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40F1813A-E5CB-0048-94ED-0AEC2742BE67}" xr6:coauthVersionLast="47" xr6:coauthVersionMax="47" xr10:uidLastSave="{00000000-0000-0000-0000-000000000000}"/>
  <bookViews>
    <workbookView xWindow="0" yWindow="460" windowWidth="28800" windowHeight="16320" xr2:uid="{E1749ED6-6FFA-764B-9A42-EBB3A3136D77}"/>
  </bookViews>
  <sheets>
    <sheet name="DOOH + Rideshare - DMA" sheetId="5" r:id="rId1"/>
    <sheet name="DOOH + Rideshare - State" sheetId="6" r:id="rId2"/>
    <sheet name="DOOH + RS - Creative Breakdown" sheetId="7" r:id="rId3"/>
    <sheet name="DOOH + Rideshare - Spend by Day" sheetId="4" r:id="rId4"/>
    <sheet name="DOOH - Spend by Venue Type" sheetId="2" r:id="rId5"/>
    <sheet name="DOOH - Spend by Venue Owner" sheetId="3" r:id="rId6"/>
    <sheet name="Rideshare - Engagement Data" sheetId="8" r:id="rId7"/>
    <sheet name="Pivot" sheetId="9" r:id="rId8"/>
    <sheet name="Raw Data" sheetId="1" r:id="rId9"/>
  </sheets>
  <calcPr calcId="191029"/>
  <pivotCaches>
    <pivotCache cacheId="16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" i="8" l="1"/>
  <c r="A151" i="8" s="1"/>
  <c r="A152" i="8" s="1"/>
  <c r="A153" i="8" s="1"/>
  <c r="A154" i="8" s="1"/>
  <c r="A155" i="8" s="1"/>
  <c r="A143" i="8"/>
  <c r="A144" i="8" s="1"/>
  <c r="A145" i="8" s="1"/>
  <c r="A146" i="8" s="1"/>
  <c r="A147" i="8" s="1"/>
  <c r="A148" i="8" s="1"/>
  <c r="A136" i="8"/>
  <c r="A137" i="8" s="1"/>
  <c r="A138" i="8" s="1"/>
  <c r="A139" i="8" s="1"/>
  <c r="A140" i="8" s="1"/>
  <c r="A141" i="8" s="1"/>
  <c r="A130" i="8"/>
  <c r="A131" i="8" s="1"/>
  <c r="A132" i="8" s="1"/>
  <c r="A133" i="8" s="1"/>
  <c r="A134" i="8" s="1"/>
  <c r="A129" i="8"/>
  <c r="A122" i="8"/>
  <c r="A123" i="8" s="1"/>
  <c r="A124" i="8" s="1"/>
  <c r="A125" i="8" s="1"/>
  <c r="A126" i="8" s="1"/>
  <c r="A127" i="8" s="1"/>
  <c r="A115" i="8"/>
  <c r="A116" i="8" s="1"/>
  <c r="A117" i="8" s="1"/>
  <c r="A118" i="8" s="1"/>
  <c r="A119" i="8" s="1"/>
  <c r="A120" i="8" s="1"/>
  <c r="A108" i="8"/>
  <c r="A109" i="8" s="1"/>
  <c r="A110" i="8" s="1"/>
  <c r="A111" i="8" s="1"/>
  <c r="A112" i="8" s="1"/>
  <c r="A113" i="8" s="1"/>
  <c r="A102" i="8"/>
  <c r="A103" i="8" s="1"/>
  <c r="A104" i="8" s="1"/>
  <c r="A105" i="8" s="1"/>
  <c r="A106" i="8" s="1"/>
  <c r="A96" i="8"/>
  <c r="A97" i="8" s="1"/>
  <c r="A98" i="8" s="1"/>
  <c r="A99" i="8" s="1"/>
  <c r="A100" i="8" s="1"/>
  <c r="A92" i="8"/>
  <c r="A93" i="8" s="1"/>
  <c r="A94" i="8" s="1"/>
  <c r="A91" i="8"/>
  <c r="A90" i="8"/>
  <c r="A86" i="8"/>
  <c r="A87" i="8" s="1"/>
  <c r="A88" i="8" s="1"/>
  <c r="A85" i="8"/>
  <c r="A82" i="8"/>
  <c r="A83" i="8" s="1"/>
  <c r="A81" i="8"/>
  <c r="A80" i="8"/>
  <c r="A76" i="8"/>
  <c r="A77" i="8" s="1"/>
  <c r="A78" i="8" s="1"/>
  <c r="A75" i="8"/>
  <c r="A72" i="8"/>
  <c r="A73" i="8" s="1"/>
  <c r="A71" i="8"/>
  <c r="A70" i="8"/>
  <c r="A66" i="8"/>
  <c r="A67" i="8" s="1"/>
  <c r="A68" i="8" s="1"/>
  <c r="A62" i="8"/>
  <c r="A63" i="8" s="1"/>
  <c r="A64" i="8" s="1"/>
  <c r="A58" i="8"/>
  <c r="A59" i="8" s="1"/>
  <c r="A60" i="8" s="1"/>
  <c r="A55" i="8"/>
  <c r="A56" i="8" s="1"/>
  <c r="A54" i="8"/>
  <c r="A51" i="8"/>
  <c r="A52" i="8" s="1"/>
  <c r="A50" i="8"/>
  <c r="A47" i="8"/>
  <c r="A48" i="8" s="1"/>
  <c r="A46" i="8"/>
  <c r="A42" i="8"/>
  <c r="A43" i="8" s="1"/>
  <c r="A44" i="8" s="1"/>
  <c r="A40" i="8"/>
  <c r="A39" i="8"/>
  <c r="A38" i="8"/>
  <c r="A34" i="8"/>
  <c r="A35" i="8" s="1"/>
  <c r="A36" i="8" s="1"/>
  <c r="A30" i="8"/>
  <c r="A31" i="8" s="1"/>
  <c r="A32" i="8" s="1"/>
  <c r="A26" i="8"/>
  <c r="A27" i="8" s="1"/>
  <c r="A28" i="8" s="1"/>
  <c r="A23" i="8"/>
  <c r="A24" i="8" s="1"/>
  <c r="A22" i="8"/>
  <c r="A19" i="8"/>
  <c r="A20" i="8" s="1"/>
  <c r="A18" i="8"/>
  <c r="A13" i="8"/>
  <c r="A14" i="8" s="1"/>
  <c r="A15" i="8" s="1"/>
  <c r="A16" i="8" s="1"/>
  <c r="A9" i="8"/>
  <c r="A10" i="8" s="1"/>
  <c r="A11" i="8" s="1"/>
  <c r="A8" i="8"/>
  <c r="A3" i="8"/>
  <c r="A4" i="8" s="1"/>
  <c r="A5" i="8" s="1"/>
  <c r="A6" i="8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" i="1"/>
</calcChain>
</file>

<file path=xl/sharedStrings.xml><?xml version="1.0" encoding="utf-8"?>
<sst xmlns="http://schemas.openxmlformats.org/spreadsheetml/2006/main" count="128165" uniqueCount="480">
  <si>
    <t>Media Owner</t>
  </si>
  <si>
    <t>Venue Type</t>
  </si>
  <si>
    <t>Latitude</t>
  </si>
  <si>
    <t>Longitude</t>
  </si>
  <si>
    <t>Country/Territory</t>
  </si>
  <si>
    <t>DMA</t>
  </si>
  <si>
    <t>Zip Code</t>
  </si>
  <si>
    <t>City</t>
  </si>
  <si>
    <t>Impressions</t>
  </si>
  <si>
    <t>Screenverse + KeyMe</t>
  </si>
  <si>
    <t>Retail|Grocery</t>
  </si>
  <si>
    <t>United States</t>
  </si>
  <si>
    <t>5 - Dallas-Ft. Worth, TX</t>
  </si>
  <si>
    <t>Fort Worth, TX</t>
  </si>
  <si>
    <t>34 - Milwaukee, WI</t>
  </si>
  <si>
    <t>Irving, TX</t>
  </si>
  <si>
    <t>Plano, TX</t>
  </si>
  <si>
    <t>10 - Houston, TX</t>
  </si>
  <si>
    <t>Houston, TX</t>
  </si>
  <si>
    <t>Milwaukee, WI</t>
  </si>
  <si>
    <t>Screenverse + Apparatix Billboards</t>
  </si>
  <si>
    <t>Outdoor|Billboards</t>
  </si>
  <si>
    <t>200 - Ottumwa-Kirksville, IA</t>
  </si>
  <si>
    <t>Retail Fluent</t>
  </si>
  <si>
    <t>14 - Tampa, FL</t>
  </si>
  <si>
    <t>Lakeland, FL</t>
  </si>
  <si>
    <t>Dolphin Digital</t>
  </si>
  <si>
    <t>Garland, TX</t>
  </si>
  <si>
    <t>16 - Miami-Ft. Lauderdale, FL</t>
  </si>
  <si>
    <t>Offices|Office Buildings</t>
  </si>
  <si>
    <t>38 - West Palm Beach-Ft. Pierce, FL</t>
  </si>
  <si>
    <t>Terraboost</t>
  </si>
  <si>
    <t>130 - Amarillo, TX</t>
  </si>
  <si>
    <t>152 - Odessa-Midland, TX</t>
  </si>
  <si>
    <t>Captivate</t>
  </si>
  <si>
    <t>8 - Washington, DC</t>
  </si>
  <si>
    <t>Washington, DC</t>
  </si>
  <si>
    <t>Screenverse</t>
  </si>
  <si>
    <t>Pursuant Health - Walmart</t>
  </si>
  <si>
    <t>44 - Norfolk-Portsmouth-Newport News, VA</t>
  </si>
  <si>
    <t>Norfolk, VA</t>
  </si>
  <si>
    <t>37 - Greenville-Spartanburg, SC</t>
  </si>
  <si>
    <t>9 - Atlanta, GA</t>
  </si>
  <si>
    <t>13 - Phoenix, AZ</t>
  </si>
  <si>
    <t>86 - Harlingen-Weslaco-Brownsville-McAllen, TX</t>
  </si>
  <si>
    <t>Brownsville, TX</t>
  </si>
  <si>
    <t>24 - Raleigh-Durham, NC</t>
  </si>
  <si>
    <t>33 - Salt Lake City, UT</t>
  </si>
  <si>
    <t>Outfront Media US</t>
  </si>
  <si>
    <t>Transit|Train Stations</t>
  </si>
  <si>
    <t>Miami, FL</t>
  </si>
  <si>
    <t>21 - St. Louis, MO</t>
  </si>
  <si>
    <t>88 - Waco-Temple-Bryan, TX</t>
  </si>
  <si>
    <t>Killeen, TX</t>
  </si>
  <si>
    <t>Tampa, FL</t>
  </si>
  <si>
    <t>Frisco, TX</t>
  </si>
  <si>
    <t>85 - Madison, WI</t>
  </si>
  <si>
    <t>Richardson, TX</t>
  </si>
  <si>
    <t>Virginia Beach, VA</t>
  </si>
  <si>
    <t>45 - Austin, TX</t>
  </si>
  <si>
    <t>19 - Orlando, FL</t>
  </si>
  <si>
    <t>Palm Bay, FL</t>
  </si>
  <si>
    <t>Miramar, FL</t>
  </si>
  <si>
    <t>Phoenix, AZ</t>
  </si>
  <si>
    <t>113 - Augusta, GA</t>
  </si>
  <si>
    <t>62 - Ft. Myers-Naples, FL</t>
  </si>
  <si>
    <t>Western Union US</t>
  </si>
  <si>
    <t>Gabi Media</t>
  </si>
  <si>
    <t>NRS Digital Media</t>
  </si>
  <si>
    <t>167 - Hattiesburg-Laurel, MS</t>
  </si>
  <si>
    <t>142 - Lubbock, TX</t>
  </si>
  <si>
    <t>141 - Beaumont-Port Arthur, TX</t>
  </si>
  <si>
    <t>Blip Billboards</t>
  </si>
  <si>
    <t>92 - Savannah, GA</t>
  </si>
  <si>
    <t>87 - Chattanooga, TN</t>
  </si>
  <si>
    <t>57 - Richmond-Petersburg, VA</t>
  </si>
  <si>
    <t>League City, TX</t>
  </si>
  <si>
    <t>50 - Jacksonville, FL</t>
  </si>
  <si>
    <t>Jacksonville, FL</t>
  </si>
  <si>
    <t>Fayetteville, NC</t>
  </si>
  <si>
    <t>Social Indoor Digital Display Network</t>
  </si>
  <si>
    <t>Grocery TV</t>
  </si>
  <si>
    <t>128 - La Crosse-Eau Claire, WI</t>
  </si>
  <si>
    <t>Madison, WI</t>
  </si>
  <si>
    <t>Dallas, TX</t>
  </si>
  <si>
    <t>31 - Kansas City, MO</t>
  </si>
  <si>
    <t>127 - Columbus, GA</t>
  </si>
  <si>
    <t>Columbus, GA</t>
  </si>
  <si>
    <t>114 - Springfield, MO</t>
  </si>
  <si>
    <t>Springfield, MO</t>
  </si>
  <si>
    <t>112 - Sioux Falls(Mitchell), SD</t>
  </si>
  <si>
    <t>77 - Columbia, SC</t>
  </si>
  <si>
    <t>Mesa, AZ</t>
  </si>
  <si>
    <t>Carrollton, TX</t>
  </si>
  <si>
    <t>Lewisville, TX</t>
  </si>
  <si>
    <t>174 - El Paso, TX</t>
  </si>
  <si>
    <t>164 - Abilene-Sweetwater, TX</t>
  </si>
  <si>
    <t>Abilene, TX</t>
  </si>
  <si>
    <t>Odessa, TX</t>
  </si>
  <si>
    <t>Glendale, AZ</t>
  </si>
  <si>
    <t>Vengo</t>
  </si>
  <si>
    <t>36 - San Antonio, TX</t>
  </si>
  <si>
    <t>Grand Prairie, TX</t>
  </si>
  <si>
    <t>Austin, TX</t>
  </si>
  <si>
    <t>Atlanta, GA</t>
  </si>
  <si>
    <t>Geometria</t>
  </si>
  <si>
    <t>Alexandria, VA</t>
  </si>
  <si>
    <t>68 - Roanoke-Lynchburg, VA</t>
  </si>
  <si>
    <t>106 - Tallahassee, FL</t>
  </si>
  <si>
    <t>188 - Greenwood-Greenville, MS</t>
  </si>
  <si>
    <t>Arlington, TX</t>
  </si>
  <si>
    <t>25 - Charlotte, NC</t>
  </si>
  <si>
    <t>Pasadena, TX</t>
  </si>
  <si>
    <t>93 - Jackson, MS</t>
  </si>
  <si>
    <t>144 - Salisbury, MD</t>
  </si>
  <si>
    <t>Charlotte, NC</t>
  </si>
  <si>
    <t>Rockbot</t>
  </si>
  <si>
    <t>107 - Tyler-Longview(Lufkin &amp; Nacogdoches), TX</t>
  </si>
  <si>
    <t>Tyler, TX</t>
  </si>
  <si>
    <t>Adams Outdoor</t>
  </si>
  <si>
    <t>103 - Florence-Myrtle Beach, SC</t>
  </si>
  <si>
    <t>98 - Charleston, SC</t>
  </si>
  <si>
    <t>Independence, MO</t>
  </si>
  <si>
    <t>Peoria, AZ</t>
  </si>
  <si>
    <t>150 - Albany, GA</t>
  </si>
  <si>
    <t>Clearwater, FL</t>
  </si>
  <si>
    <t>St. Petersburg, FL</t>
  </si>
  <si>
    <t>Kansas City, MO</t>
  </si>
  <si>
    <t>Scottsdale, AZ</t>
  </si>
  <si>
    <t>Lubbock, TX</t>
  </si>
  <si>
    <t>70 - Tucson (Sierra Vista), AZ</t>
  </si>
  <si>
    <t>Amarillo, TX</t>
  </si>
  <si>
    <t>Hialeah, FL</t>
  </si>
  <si>
    <t>Gilbert, AZ</t>
  </si>
  <si>
    <t>Goodyear, AZ</t>
  </si>
  <si>
    <t>166 - Missoula, MT</t>
  </si>
  <si>
    <t>Chesapeake, VA</t>
  </si>
  <si>
    <t>46 - Greensboro-High Point-Winston Salem, NC</t>
  </si>
  <si>
    <t>Greensboro, NC</t>
  </si>
  <si>
    <t>Pembroke Pines, FL</t>
  </si>
  <si>
    <t>San Antonio, TX</t>
  </si>
  <si>
    <t>132 - Wilmington, NC</t>
  </si>
  <si>
    <t>Sioux Falls, SD</t>
  </si>
  <si>
    <t>81 - Paducah, KY</t>
  </si>
  <si>
    <t>96 - Tri-Cities, TN</t>
  </si>
  <si>
    <t>160 - Biloxi-Gulfport, MS</t>
  </si>
  <si>
    <t>100 - Greenville-New Bern-Washington, NC</t>
  </si>
  <si>
    <t>206 - Helena, MT</t>
  </si>
  <si>
    <t>Screenverse + True Sync Media</t>
  </si>
  <si>
    <t>120 - Macon, GA</t>
  </si>
  <si>
    <t>Fort Lauderdale, FL</t>
  </si>
  <si>
    <t>Macon-Bibb Country, GA</t>
  </si>
  <si>
    <t>Newport News, VA</t>
  </si>
  <si>
    <t>El Paso, TX</t>
  </si>
  <si>
    <t>Winston-Salem, NC</t>
  </si>
  <si>
    <t>15 - Minneapolis-St. Paul, MN</t>
  </si>
  <si>
    <t>138 - Columbia-Jefferson City, MO</t>
  </si>
  <si>
    <t>Columbia, MO</t>
  </si>
  <si>
    <t>82 - Shreveport, LA</t>
  </si>
  <si>
    <t>165 - Yuma, AZ</t>
  </si>
  <si>
    <t>Provo, UT</t>
  </si>
  <si>
    <t>49 - Memphis, TN</t>
  </si>
  <si>
    <t>145 - Anchorage, AK</t>
  </si>
  <si>
    <t>Anchorage, AK</t>
  </si>
  <si>
    <t>McKinney, TX</t>
  </si>
  <si>
    <t>143 - Wichita Falls, TX</t>
  </si>
  <si>
    <t>High Point, NC</t>
  </si>
  <si>
    <t>Durham, NC</t>
  </si>
  <si>
    <t>133 - Columbus-Tupelo-West Point, MS</t>
  </si>
  <si>
    <t>161 - Sherman, TX</t>
  </si>
  <si>
    <t>4 - Philadelphia, PA</t>
  </si>
  <si>
    <t>Orlando, FL</t>
  </si>
  <si>
    <t>187 - Butte-Bozeman, MT</t>
  </si>
  <si>
    <t>184 - Laredo, TX</t>
  </si>
  <si>
    <t>Laredo, TX</t>
  </si>
  <si>
    <t>139 - Duluth MN-Superior, WI</t>
  </si>
  <si>
    <t>149 - Joplin, MO</t>
  </si>
  <si>
    <t>Mesquite, TX</t>
  </si>
  <si>
    <t>Tucson, AZ</t>
  </si>
  <si>
    <t>Columbia, SC</t>
  </si>
  <si>
    <t>Athens-Clarke County, GA</t>
  </si>
  <si>
    <t>North Charleston, SC</t>
  </si>
  <si>
    <t>Raleigh, NC</t>
  </si>
  <si>
    <t>Vertical Impression - US</t>
  </si>
  <si>
    <t>186 - Meridian, MS</t>
  </si>
  <si>
    <t>163 - Gainesville, FL</t>
  </si>
  <si>
    <t>Intersection</t>
  </si>
  <si>
    <t>GSTV</t>
  </si>
  <si>
    <t>Retail|Gas Stations</t>
  </si>
  <si>
    <t>Jackson, MS</t>
  </si>
  <si>
    <t>Smartify Media</t>
  </si>
  <si>
    <t>Charleston, SC</t>
  </si>
  <si>
    <t>60 - Mobile, AL</t>
  </si>
  <si>
    <t>Mobile, AL</t>
  </si>
  <si>
    <t>169 - Dothan, AL</t>
  </si>
  <si>
    <t>Gainesville, FL</t>
  </si>
  <si>
    <t>69 - Green Bay-Appleton, WI</t>
  </si>
  <si>
    <t>159 - Panama City, FL</t>
  </si>
  <si>
    <t>Savannah, GA</t>
  </si>
  <si>
    <t>201 - St. Joseph, MO</t>
  </si>
  <si>
    <t>51 - New Orleans, LA</t>
  </si>
  <si>
    <t>6 - San Francisco-Oakland-San Jose, CA</t>
  </si>
  <si>
    <t>San Francisco, CA</t>
  </si>
  <si>
    <t>adFUZE</t>
  </si>
  <si>
    <t>Screenverse + Corner Media</t>
  </si>
  <si>
    <t>St. Louis, MO</t>
  </si>
  <si>
    <t>202 - Fairbanks, AK</t>
  </si>
  <si>
    <t>207 - Juneau, AK</t>
  </si>
  <si>
    <t>Hollywood, FL</t>
  </si>
  <si>
    <t>Hampton, VA</t>
  </si>
  <si>
    <t>New Tradition Media</t>
  </si>
  <si>
    <t>42 - Birmingham, AL</t>
  </si>
  <si>
    <t>55 - Fresno-Visalia, CA</t>
  </si>
  <si>
    <t>190 - Great Falls, MT</t>
  </si>
  <si>
    <t>Tallahassee, FL</t>
  </si>
  <si>
    <t>San Jose, CA</t>
  </si>
  <si>
    <t>Round Rock, TX</t>
  </si>
  <si>
    <t>168 - Billings, MT</t>
  </si>
  <si>
    <t>Chandler, AZ</t>
  </si>
  <si>
    <t>Pearland, TX</t>
  </si>
  <si>
    <t>West Jordan, UT</t>
  </si>
  <si>
    <t>Salt Lake City, UT</t>
  </si>
  <si>
    <t>Surprise, AZ</t>
  </si>
  <si>
    <t>Cary, NC</t>
  </si>
  <si>
    <t>134 - Wausau-Rhinelander, WI</t>
  </si>
  <si>
    <t>Wilmington, NC</t>
  </si>
  <si>
    <t>151 - Minot-Bismarck-Dickinson(Williston), ND</t>
  </si>
  <si>
    <t>Tempe, AZ</t>
  </si>
  <si>
    <t>2 - Los Angeles, CA</t>
  </si>
  <si>
    <t>Simi Valley, CA</t>
  </si>
  <si>
    <t>Richmond, VA</t>
  </si>
  <si>
    <t>153 - Rochester-Mason City-Austin, MN</t>
  </si>
  <si>
    <t>Rochester, MN</t>
  </si>
  <si>
    <t>47 - Albuquerque-Santa Fe, NM</t>
  </si>
  <si>
    <t>Coinstar</t>
  </si>
  <si>
    <t>Conroe, TX</t>
  </si>
  <si>
    <t>129 - Corpus Christi, TX</t>
  </si>
  <si>
    <t>Corpus Christi, TX</t>
  </si>
  <si>
    <t>West Valley City, UT</t>
  </si>
  <si>
    <t>Port St. Lucie, FL</t>
  </si>
  <si>
    <t>Midland, TX</t>
  </si>
  <si>
    <t>Foxpoint Media</t>
  </si>
  <si>
    <t>41 - Oklahoma City, OK</t>
  </si>
  <si>
    <t>St. Paul, MN</t>
  </si>
  <si>
    <t>Atmosphere</t>
  </si>
  <si>
    <t>Augusta-Richmond Country, GA</t>
  </si>
  <si>
    <t>173 - Rapid City, SD</t>
  </si>
  <si>
    <t>Concord, NC</t>
  </si>
  <si>
    <t>Pompano Beach, FL</t>
  </si>
  <si>
    <t>147 - Sioux City, IA</t>
  </si>
  <si>
    <t>Allen, TX</t>
  </si>
  <si>
    <t>New Braunfels, TX</t>
  </si>
  <si>
    <t>79 - Huntsville-Decatur (Florence), AL</t>
  </si>
  <si>
    <t>West Palm Beach, FL</t>
  </si>
  <si>
    <t>117 - Fargo-Valley City, ND</t>
  </si>
  <si>
    <t>Fresno, CA</t>
  </si>
  <si>
    <t>Minneapolis, MN</t>
  </si>
  <si>
    <t>28 - San Diego, CA</t>
  </si>
  <si>
    <t>Carlsbad, CA</t>
  </si>
  <si>
    <t>College Station, TX</t>
  </si>
  <si>
    <t>Cape Coral, FL</t>
  </si>
  <si>
    <t>59 - Tulsa, OK</t>
  </si>
  <si>
    <t>San Diego, CA</t>
  </si>
  <si>
    <t>Fargo, ND</t>
  </si>
  <si>
    <t>Waco, TX</t>
  </si>
  <si>
    <t>83 - Champaign &amp; Springfield-Decatur, IL</t>
  </si>
  <si>
    <t>126 - Bakersfield, CA</t>
  </si>
  <si>
    <t>183 - Charlottesville, VA</t>
  </si>
  <si>
    <t>Clovis, CA</t>
  </si>
  <si>
    <t>Antioch, CA</t>
  </si>
  <si>
    <t>125 - Monterey-Salinas, CA</t>
  </si>
  <si>
    <t>Los Angeles, CA</t>
  </si>
  <si>
    <t>Long Beach, CA</t>
  </si>
  <si>
    <t>20 - Sacramento-Stockton-Modesto, CA</t>
  </si>
  <si>
    <t>3 - Chicago, IL</t>
  </si>
  <si>
    <t>Lancaster, CA</t>
  </si>
  <si>
    <t>Huntington Beach, CA</t>
  </si>
  <si>
    <t>Santa Clara, CA</t>
  </si>
  <si>
    <t>Corona, CA</t>
  </si>
  <si>
    <t>Albuquerque, NM</t>
  </si>
  <si>
    <t>131 - Chico-Redding, CA</t>
  </si>
  <si>
    <t>Chicago, IL</t>
  </si>
  <si>
    <t>Hayward, CA</t>
  </si>
  <si>
    <t>122 - Yakima-Pasco-Richland-Kennewick, WA</t>
  </si>
  <si>
    <t>Santa Clarita, CA</t>
  </si>
  <si>
    <t>Modesto, CA</t>
  </si>
  <si>
    <t>Rancho Cucamonga, CA</t>
  </si>
  <si>
    <t>Irvine, CA</t>
  </si>
  <si>
    <t>Screenverse + Fuel Media</t>
  </si>
  <si>
    <t>Riverside, CA</t>
  </si>
  <si>
    <t>Sunnyvale, CA</t>
  </si>
  <si>
    <t>123 - Santa Barbara-Santa Maria-San Luis Obispo, CA</t>
  </si>
  <si>
    <t>Santa Maria, CA</t>
  </si>
  <si>
    <t>Bakersfield, CA</t>
  </si>
  <si>
    <t>Oakland, CA</t>
  </si>
  <si>
    <t>12 - Seattle-Tacoma, WA</t>
  </si>
  <si>
    <t>Seattle, WA</t>
  </si>
  <si>
    <t>Norman, OK</t>
  </si>
  <si>
    <t>Everett, WA</t>
  </si>
  <si>
    <t>111 - Boise, ID</t>
  </si>
  <si>
    <t>Meridian, ID</t>
  </si>
  <si>
    <t>Naperville, IL</t>
  </si>
  <si>
    <t>Santa Ana, CA</t>
  </si>
  <si>
    <t>Orange, CA</t>
  </si>
  <si>
    <t>Palmdale, CA</t>
  </si>
  <si>
    <t>198 - Mankato, MN</t>
  </si>
  <si>
    <t>Sacramento, CA</t>
  </si>
  <si>
    <t>Victorville, CA</t>
  </si>
  <si>
    <t>Escondido, CA</t>
  </si>
  <si>
    <t>22 - Portland, OR</t>
  </si>
  <si>
    <t>Vancouver, WA</t>
  </si>
  <si>
    <t>Santa Rosa, CA</t>
  </si>
  <si>
    <t>Vallejo, CA</t>
  </si>
  <si>
    <t>Tulsa, OK</t>
  </si>
  <si>
    <t>99 - Davenport IA-Rock Island-Moline, IL</t>
  </si>
  <si>
    <t>Ontario, CA</t>
  </si>
  <si>
    <t>Fairfield, CA</t>
  </si>
  <si>
    <t>65 - Honolulu, HI</t>
  </si>
  <si>
    <t>Honolulu, HI</t>
  </si>
  <si>
    <t>73 - Spokane, WA</t>
  </si>
  <si>
    <t>Spokane, WA</t>
  </si>
  <si>
    <t>Bulletin Displays</t>
  </si>
  <si>
    <t>Birmingham, AL</t>
  </si>
  <si>
    <t>171 - Quincy, IL</t>
  </si>
  <si>
    <t>4Court Media</t>
  </si>
  <si>
    <t>135 - Rockford, IL</t>
  </si>
  <si>
    <t>116 - Peoria-Bloomington, IL</t>
  </si>
  <si>
    <t>Oklahoma City, OK</t>
  </si>
  <si>
    <t>Oceanside, CA</t>
  </si>
  <si>
    <t>Pasadena, CA</t>
  </si>
  <si>
    <t>Salinas, CA</t>
  </si>
  <si>
    <t>Huntsville, AL</t>
  </si>
  <si>
    <t>Glendale, CA</t>
  </si>
  <si>
    <t>194 - Eureka, CA</t>
  </si>
  <si>
    <t>Bellevue, WA</t>
  </si>
  <si>
    <t>Tuscaloosa, AL</t>
  </si>
  <si>
    <t>Visalia, CA</t>
  </si>
  <si>
    <t>Elk Grove, CA</t>
  </si>
  <si>
    <t>162 - Idaho Falls-Pocatello, ID</t>
  </si>
  <si>
    <t>148 - Palm Springs, CA</t>
  </si>
  <si>
    <t>Chula Vista, CA</t>
  </si>
  <si>
    <t>Fontana, CA</t>
  </si>
  <si>
    <t>Kent, WA</t>
  </si>
  <si>
    <t>Pomona, CA</t>
  </si>
  <si>
    <t>San Bernardino, CA</t>
  </si>
  <si>
    <t>Billings, MT</t>
  </si>
  <si>
    <t>Oxnard, CA</t>
  </si>
  <si>
    <t>Rockford, IL</t>
  </si>
  <si>
    <t>Anaheim, CA</t>
  </si>
  <si>
    <t>Starlite Digital</t>
  </si>
  <si>
    <t>Paradise Digital Media</t>
  </si>
  <si>
    <t>Fullerton, CA</t>
  </si>
  <si>
    <t>McAllen, TX</t>
  </si>
  <si>
    <t>118 - Montgomery (Selma), AL</t>
  </si>
  <si>
    <t>Springfield, IL</t>
  </si>
  <si>
    <t>Torrance, CA</t>
  </si>
  <si>
    <t>Roseville, CA</t>
  </si>
  <si>
    <t>191 - Twin Falls, ID</t>
  </si>
  <si>
    <t>Joliet, IL</t>
  </si>
  <si>
    <t>Concord, CA</t>
  </si>
  <si>
    <t>Temecula, CA</t>
  </si>
  <si>
    <t>196 - San Angelo, TX</t>
  </si>
  <si>
    <t>Spokane Valley, WA</t>
  </si>
  <si>
    <t>Tacoma, WA</t>
  </si>
  <si>
    <t>101 - Ft. Smith-Fayetteville-Springdale-Rogers, AR</t>
  </si>
  <si>
    <t>Montgomery, AL</t>
  </si>
  <si>
    <t>Broken Arrow, OK</t>
  </si>
  <si>
    <t>204 - Victoria, TX</t>
  </si>
  <si>
    <t>Denton, TX</t>
  </si>
  <si>
    <t>South Fulton, GA</t>
  </si>
  <si>
    <t>178 - Harrisonburg, VA</t>
  </si>
  <si>
    <t>Fremont, CA</t>
  </si>
  <si>
    <t>Rio Rancho, NM</t>
  </si>
  <si>
    <t>Thousand Oaks, CA</t>
  </si>
  <si>
    <t>Outdoor|Urban Panels</t>
  </si>
  <si>
    <t>Garden Grove, CA</t>
  </si>
  <si>
    <t>Stockton, CA</t>
  </si>
  <si>
    <t>210 - Glendive, MT</t>
  </si>
  <si>
    <t>Murrieta, CA</t>
  </si>
  <si>
    <t>Richmond, CA</t>
  </si>
  <si>
    <t>Menifee, CA</t>
  </si>
  <si>
    <t>Aurora, IL</t>
  </si>
  <si>
    <t>Miami Gardens, FL</t>
  </si>
  <si>
    <t>Elgin, IL</t>
  </si>
  <si>
    <t>LGE - US</t>
  </si>
  <si>
    <t>156 - Bluefield-Beckley-Oak Hill, WV</t>
  </si>
  <si>
    <t>Coral Springs, FL</t>
  </si>
  <si>
    <t>Boldsite</t>
  </si>
  <si>
    <t>94 - Baton Rouge, LA</t>
  </si>
  <si>
    <t>Moreno Valley, CA</t>
  </si>
  <si>
    <t>108 - Reno, NV</t>
  </si>
  <si>
    <t>154 - Terre Haute, IN</t>
  </si>
  <si>
    <t>Jurupa Valley, CA</t>
  </si>
  <si>
    <t>75 - Omaha, NE</t>
  </si>
  <si>
    <t>Great Outdoor</t>
  </si>
  <si>
    <t>Boise, ID</t>
  </si>
  <si>
    <t>140 - Medford-Klamath Falls, OR</t>
  </si>
  <si>
    <t>Nampa, ID</t>
  </si>
  <si>
    <t>JCDecaux - US</t>
  </si>
  <si>
    <t>Berkeley, CA</t>
  </si>
  <si>
    <t>Buckeye, AZ</t>
  </si>
  <si>
    <t>Las Cruces, NM</t>
  </si>
  <si>
    <t>Clear Channel Outdoor</t>
  </si>
  <si>
    <t>King Fish Digital</t>
  </si>
  <si>
    <t>104 - Evansville, IN</t>
  </si>
  <si>
    <t>Retail|Malls</t>
  </si>
  <si>
    <t>Spend</t>
  </si>
  <si>
    <t>Row Labels</t>
  </si>
  <si>
    <t>(blank)</t>
  </si>
  <si>
    <t>Grand Total</t>
  </si>
  <si>
    <t>Sum of Spend</t>
  </si>
  <si>
    <t>Sum of Impressions</t>
  </si>
  <si>
    <t>Sum of Billable Spend</t>
  </si>
  <si>
    <t>DOOH</t>
  </si>
  <si>
    <t>Rideshare</t>
  </si>
  <si>
    <t>Alabama</t>
  </si>
  <si>
    <t>Alaska</t>
  </si>
  <si>
    <t>Arizona</t>
  </si>
  <si>
    <t>California</t>
  </si>
  <si>
    <t>Delaware</t>
  </si>
  <si>
    <t>District of Columbia</t>
  </si>
  <si>
    <t>Florida</t>
  </si>
  <si>
    <t>Georgia</t>
  </si>
  <si>
    <t>Hawaii</t>
  </si>
  <si>
    <t>Idaho</t>
  </si>
  <si>
    <t>Illinois</t>
  </si>
  <si>
    <t>Minnesota</t>
  </si>
  <si>
    <t>Mississippi</t>
  </si>
  <si>
    <t>Missouri</t>
  </si>
  <si>
    <t>Montana</t>
  </si>
  <si>
    <t>New Mexico</t>
  </si>
  <si>
    <t>North Carolina</t>
  </si>
  <si>
    <t>North Dakota</t>
  </si>
  <si>
    <t>Oklahoma</t>
  </si>
  <si>
    <t>South Carolina</t>
  </si>
  <si>
    <t>South Dakota</t>
  </si>
  <si>
    <t>Texas</t>
  </si>
  <si>
    <t>Utah</t>
  </si>
  <si>
    <t>Virginia</t>
  </si>
  <si>
    <t>Washington</t>
  </si>
  <si>
    <t>Wisconsin</t>
  </si>
  <si>
    <t>1080x1920_CollegeFootball.png</t>
  </si>
  <si>
    <t>1280x900_CollegeFootball.png</t>
  </si>
  <si>
    <t>1400x400_CollegeFootball.png</t>
  </si>
  <si>
    <t>1920x1080_CollegeFootball.png</t>
  </si>
  <si>
    <t>BOL_1080x1920_MLB.jpg</t>
  </si>
  <si>
    <t>BOL_1080x1920_NBA2025.jpg</t>
  </si>
  <si>
    <t>BOL_1080x1920_NCAA_CollegeBasketball.png</t>
  </si>
  <si>
    <t>BOL_1280x960_NCAA_CollegeBasketball.png</t>
  </si>
  <si>
    <t>BOL_1400x400_NBA2025.png</t>
  </si>
  <si>
    <t>BOL_1400x400_NCAA_CollegeBasketball.png</t>
  </si>
  <si>
    <t>BOL_1920x1080_MLB.jpg</t>
  </si>
  <si>
    <t>BOL_1920x1080_NBA2025.jpg</t>
  </si>
  <si>
    <t>BOL_1920x1080_NCAA_CollegeBasketball.png</t>
  </si>
  <si>
    <t>BOL_DOOH_1080x1920.png</t>
  </si>
  <si>
    <t>BOL_DOOH_1280x960.png</t>
  </si>
  <si>
    <t>BOL_DOOH_1440x400.png</t>
  </si>
  <si>
    <t>BOL_DOOH_1920x1080.png</t>
  </si>
  <si>
    <t>BOL_TMobile_1080x1920_NFL-Thanksgiving2025.jpg</t>
  </si>
  <si>
    <t>BOL_TMobile_1920x1080NFL-Thanksgiving2025.jpg</t>
  </si>
  <si>
    <t>BetOnline_CollegeFootball2025_Geo (State)_AL, AK, CA, DE, DC, FL, GA, HI, ID, MN, MS, MO, MT, NM, ND, OK, SC, SD, TX, UT, WA, WI_A21+_T-Ads Rideshare_Nov_3P_18.5_2025-11-21T15:14:38.zip</t>
  </si>
  <si>
    <t>BetOnline_FieldGoal2026_Geo (State)_AL, AK, CA, DE, DC, FL, GA, HI, ID, MN, MS, MO, MT, NM, ND, OK, SC, SD, TX, UT, WA, WI_A21+_T-Ads Rideshare_Nov_3P_18.5_2025-10-24T14:53:35.zip</t>
  </si>
  <si>
    <t>BetOnline_FootballToss2026_Geo (State)_AL, AK, CA, DE, DC, FL, GA, HI, ID, MN, MS, MO, MT, NM, ND, OK, SC, SD, TX, UT, WA, WI_A21+_T-Ads Rideshare_Nov_3P_18.5_2025-10-24T14:53:35.zip</t>
  </si>
  <si>
    <t>BetOnline_MLB_Oct24_2025_Geo (State)_AL, AK, CA, DE, DC, FL, GA, HI, ID, MN, MS, MO, MT, NM, ND, OK, SC, SD, TX, UT, WA, WI_A21+_T-Ads Rideshare_Nov_3P_18.5_2025-10-24T14:53:35.zip</t>
  </si>
  <si>
    <t>BetOnline_NBA_2025_Geo (State)_AL, AK, CA, DE, DC, FL, GA, HI, ID, MN, MS, MO, MT, NM, ND, OK, SC, SD, TX, UT, WA, WI_A21+_T-Ads Rideshare_Nov_3P_18.5_2025-10-24T14:53:35.zip</t>
  </si>
  <si>
    <t>BetOnline_NCAABasketball_Nov17_2025_Geo (State)_AL, AK, CA, DE, DC, FL, GA, HI, ID, MN, MS, MO, MT, NM, ND, OK, SC, SD, TX, UT, WA, WI_A21+_T-Ads Rideshare_Nov_3P_18.5_2025-11-17T14:59:10.zip</t>
  </si>
  <si>
    <t>BetOnline_NFL_Sep26_2025_Geo (State)_AL, AK, CA, DE, DC, FL, GA, HI, ID, MN, MS, MO, MT, NM, ND, OK, SC, SD, TX, UT, WA, WI_A21+_T-Ads Rideshare_Nov_3P_18.5_2025-10-24T14:53:35.zip</t>
  </si>
  <si>
    <t>BetOnline_Thanksgiving2025_Geo (State)_AL, AK, CA, DE, DC, FL, GA, HI, ID, MN, MS, MO, MT, NM, ND, OK, SC, SD, TX, UT, WA, WI_A21+_T-Ads Rideshare_Nov_3P_18.5_2025-11-24T17:09:20.zip</t>
  </si>
  <si>
    <t>Date</t>
  </si>
  <si>
    <t>Creative</t>
  </si>
  <si>
    <t>Clicks</t>
  </si>
  <si>
    <t>Engagement Rate</t>
  </si>
  <si>
    <t>BetOnline_FieldGoal2026</t>
  </si>
  <si>
    <t>BetOnline_FootballToss2026</t>
  </si>
  <si>
    <t>BetOnline_MLB_Oct24_2025</t>
  </si>
  <si>
    <t>BetOnline_NBA_2025</t>
  </si>
  <si>
    <t>BetOnline_NFL_Sep26_2025</t>
  </si>
  <si>
    <t>BetOnline_NCAABasketball_Nov17_2025</t>
  </si>
  <si>
    <t>BetOnline_CollegeFootball2025</t>
  </si>
  <si>
    <t>BetOnline_Thanksgiving2025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</si>
</sst>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;\-#,##0"/>
    <numFmt numFmtId="166" formatCode="&quot;$&quot;#,##0;\-&quot;$&quot;#,##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1" applyNumberFormat="1" applyFont="1"/>
    <xf numFmtId="4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4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9" fillId="0" borderId="0" xfId="0" applyFont="1"/>
    <xf numFmtId="44" fontId="19" fillId="0" borderId="0" xfId="0" applyNumberFormat="1" applyFont="1"/>
    <xf numFmtId="164" fontId="19" fillId="0" borderId="0" xfId="0" applyNumberFormat="1" applyFont="1"/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0" fontId="20" fillId="0" borderId="0" xfId="3" applyNumberFormat="1" applyFont="1" applyBorder="1" applyAlignment="1">
      <alignment horizontal="center"/>
    </xf>
    <xf numFmtId="14" fontId="20" fillId="0" borderId="0" xfId="0" applyNumberFormat="1" applyFont="1" applyAlignment="1">
      <alignment vertical="top"/>
    </xf>
    <xf numFmtId="0" fontId="20" fillId="0" borderId="0" xfId="0" applyFont="1" applyAlignment="1">
      <alignment horizontal="left" vertical="top"/>
    </xf>
    <xf numFmtId="165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10" fontId="20" fillId="0" borderId="0" xfId="3" applyNumberFormat="1" applyFont="1" applyBorder="1" applyAlignment="1">
      <alignment vertical="center"/>
    </xf>
    <xf numFmtId="10" fontId="20" fillId="0" borderId="0" xfId="0" applyNumberFormat="1" applyFont="1" applyAlignment="1">
      <alignment vertical="center"/>
    </xf>
    <xf numFmtId="10" fontId="0" fillId="0" borderId="0" xfId="3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2.710604513886" createdVersion="8" refreshedVersion="8" minRefreshableVersion="3" recordCount="29482" xr:uid="{7A888D61-1962-214A-B1FA-8DC56B0222D3}">
  <cacheSource type="worksheet">
    <worksheetSource ref="A1:J1048576" sheet="Raw Data"/>
  </cacheSource>
  <cacheFields count="10">
    <cacheField name="Media Owner" numFmtId="0">
      <sharedItems containsBlank="1" count="42">
        <s v="Screenverse + KeyMe"/>
        <s v="Screenverse + Apparatix Billboards"/>
        <s v="Retail Fluent"/>
        <s v="Dolphin Digital"/>
        <s v="Terraboost"/>
        <s v="Captivate"/>
        <s v="Screenverse"/>
        <s v="Pursuant Health - Walmart"/>
        <s v="Outfront Media US"/>
        <s v="Western Union US"/>
        <s v="Gabi Media"/>
        <s v="NRS Digital Media"/>
        <s v="Blip Billboards"/>
        <s v="Social Indoor Digital Display Network"/>
        <s v="Grocery TV"/>
        <s v="Vengo"/>
        <s v="Geometria"/>
        <s v="Rockbot"/>
        <s v="Adams Outdoor"/>
        <s v="Screenverse + True Sync Media"/>
        <s v="Vertical Impression - US"/>
        <s v="Intersection"/>
        <s v="GSTV"/>
        <s v="Smartify Media"/>
        <s v="adFUZE"/>
        <s v="Screenverse + Corner Media"/>
        <s v="New Tradition Media"/>
        <s v="Coinstar"/>
        <s v="Foxpoint Media"/>
        <s v="Atmosphere"/>
        <s v="Screenverse + Fuel Media"/>
        <s v="Bulletin Displays"/>
        <s v="4Court Media"/>
        <s v="Starlite Digital"/>
        <s v="Paradise Digital Media"/>
        <s v="LGE - US"/>
        <s v="Boldsite"/>
        <s v="Great Outdoor"/>
        <s v="JCDecaux - US"/>
        <s v="Clear Channel Outdoor"/>
        <s v="King Fish Digital"/>
        <m/>
      </sharedItems>
    </cacheField>
    <cacheField name="Venue Type" numFmtId="0">
      <sharedItems containsBlank="1" count="8">
        <s v="Retail|Grocery"/>
        <s v="Outdoor|Billboards"/>
        <s v="Offices|Office Buildings"/>
        <s v="Transit|Train Stations"/>
        <s v="Retail|Gas Stations"/>
        <s v="Outdoor|Urban Panels"/>
        <s v="Retail|Malls"/>
        <m/>
      </sharedItems>
    </cacheField>
    <cacheField name="Latitude" numFmtId="0">
      <sharedItems containsString="0" containsBlank="1" containsNumber="1" minValue="20.879000000000001" maxValue="64.858999999999995"/>
    </cacheField>
    <cacheField name="Longitude" numFmtId="0">
      <sharedItems containsString="0" containsBlank="1" containsNumber="1" minValue="-159.32" maxValue="-75.058000000000007"/>
    </cacheField>
    <cacheField name="Country/Territory" numFmtId="0">
      <sharedItems containsBlank="1"/>
    </cacheField>
    <cacheField name="DMA" numFmtId="0">
      <sharedItems containsBlank="1"/>
    </cacheField>
    <cacheField name="Zip Code" numFmtId="0">
      <sharedItems containsString="0" containsBlank="1" containsNumber="1" containsInteger="1" minValue="19701" maxValue="99901"/>
    </cacheField>
    <cacheField name="City" numFmtId="0">
      <sharedItems containsBlank="1"/>
    </cacheField>
    <cacheField name="Impressions" numFmtId="164">
      <sharedItems containsString="0" containsBlank="1" containsNumber="1" minValue="0.01" maxValue="38492.183299999997"/>
    </cacheField>
    <cacheField name="Spend" numFmtId="0">
      <sharedItems containsString="0" containsBlank="1" containsNumber="1" minValue="1.3300000000000001E-4" maxValue="511.94603788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82">
  <r>
    <x v="0"/>
    <x v="0"/>
    <n v="32.662999999999997"/>
    <n v="-97.42"/>
    <s v="United States"/>
    <s v="5 - Dallas-Ft. Worth, TX"/>
    <n v="76132"/>
    <s v="Fort Worth, TX"/>
    <n v="75.325632999999996"/>
    <n v="1.0018309189000001"/>
  </r>
  <r>
    <x v="0"/>
    <x v="0"/>
    <n v="43.088999999999999"/>
    <n v="-88.126999999999995"/>
    <s v="United States"/>
    <s v="34 - Milwaukee, WI"/>
    <n v="53045"/>
    <m/>
    <n v="63.432111999999996"/>
    <n v="0.84364708960000001"/>
  </r>
  <r>
    <x v="0"/>
    <x v="0"/>
    <n v="32.86"/>
    <n v="-96.956999999999994"/>
    <s v="United States"/>
    <s v="5 - Dallas-Ft. Worth, TX"/>
    <n v="75038"/>
    <s v="Irving, TX"/>
    <n v="22.14"/>
    <n v="0.294462"/>
  </r>
  <r>
    <x v="0"/>
    <x v="0"/>
    <n v="33.042999999999999"/>
    <n v="-96.828000000000003"/>
    <s v="United States"/>
    <s v="5 - Dallas-Ft. Worth, TX"/>
    <n v="75093"/>
    <s v="Plano, TX"/>
    <n v="40.32"/>
    <n v="0.53625600000000007"/>
  </r>
  <r>
    <x v="0"/>
    <x v="0"/>
    <n v="29.902999999999999"/>
    <n v="-95.555000000000007"/>
    <s v="United States"/>
    <s v="10 - Houston, TX"/>
    <n v="77064"/>
    <s v="Houston, TX"/>
    <n v="23.787042"/>
    <n v="0.31636765860000005"/>
  </r>
  <r>
    <x v="0"/>
    <x v="0"/>
    <n v="43.036000000000001"/>
    <n v="-88.013999999999996"/>
    <s v="United States"/>
    <s v="34 - Milwaukee, WI"/>
    <n v="53213"/>
    <s v="Milwaukee, WI"/>
    <n v="75.325632999999996"/>
    <n v="1.0018309189000001"/>
  </r>
  <r>
    <x v="1"/>
    <x v="1"/>
    <n v="40.22"/>
    <n v="-92.582999999999998"/>
    <s v="United States"/>
    <s v="200 - Ottumwa-Kirksville, IA"/>
    <n v="63501"/>
    <m/>
    <n v="35.638100000000001"/>
    <n v="0.47398673000000002"/>
  </r>
  <r>
    <x v="2"/>
    <x v="0"/>
    <n v="43.061999999999998"/>
    <n v="-87.941999999999993"/>
    <s v="United States"/>
    <s v="34 - Milwaukee, WI"/>
    <n v="53206"/>
    <s v="Milwaukee, WI"/>
    <n v="3.98"/>
    <n v="5.2934000000000002E-2"/>
  </r>
  <r>
    <x v="2"/>
    <x v="0"/>
    <n v="27.045999999999999"/>
    <n v="-82.260999999999996"/>
    <s v="United States"/>
    <s v="14 - Tampa, FL"/>
    <n v="34287"/>
    <m/>
    <n v="6.43"/>
    <n v="8.5518999999999998E-2"/>
  </r>
  <r>
    <x v="2"/>
    <x v="0"/>
    <n v="28.053999999999998"/>
    <n v="-81.947000000000003"/>
    <s v="United States"/>
    <s v="14 - Tampa, FL"/>
    <n v="33801"/>
    <s v="Lakeland, FL"/>
    <n v="1.42"/>
    <n v="1.8886E-2"/>
  </r>
  <r>
    <x v="3"/>
    <x v="0"/>
    <n v="32.844999999999999"/>
    <n v="-96.593999999999994"/>
    <s v="United States"/>
    <s v="5 - Dallas-Ft. Worth, TX"/>
    <n v="75043"/>
    <s v="Garland, TX"/>
    <n v="85"/>
    <n v="1.1305000000000001"/>
  </r>
  <r>
    <x v="3"/>
    <x v="0"/>
    <n v="25.911000000000001"/>
    <n v="-80.186999999999998"/>
    <s v="United States"/>
    <s v="16 - Miami-Ft. Lauderdale, FL"/>
    <n v="33161"/>
    <m/>
    <n v="250"/>
    <n v="3.3250000000000002"/>
  </r>
  <r>
    <x v="3"/>
    <x v="2"/>
    <n v="26.542000000000002"/>
    <n v="-80.091999999999999"/>
    <s v="United States"/>
    <s v="38 - West Palm Beach-Ft. Pierce, FL"/>
    <n v="33426"/>
    <m/>
    <n v="159"/>
    <n v="2.1147"/>
  </r>
  <r>
    <x v="4"/>
    <x v="0"/>
    <n v="34.433999999999997"/>
    <n v="-100.229"/>
    <s v="United States"/>
    <s v="130 - Amarillo, TX"/>
    <n v="79201"/>
    <m/>
    <n v="2.2999999999999998"/>
    <n v="3.0590000000000003E-2"/>
  </r>
  <r>
    <x v="4"/>
    <x v="0"/>
    <n v="32.963999999999999"/>
    <n v="-96.462000000000003"/>
    <s v="United States"/>
    <s v="5 - Dallas-Ft. Worth, TX"/>
    <n v="75087"/>
    <m/>
    <n v="1.86"/>
    <n v="2.4738000000000003E-2"/>
  </r>
  <r>
    <x v="4"/>
    <x v="0"/>
    <n v="31.408000000000001"/>
    <n v="-103.486"/>
    <s v="United States"/>
    <s v="152 - Odessa-Midland, TX"/>
    <n v="79772"/>
    <m/>
    <n v="10.75"/>
    <n v="0.14297499999999999"/>
  </r>
  <r>
    <x v="5"/>
    <x v="2"/>
    <n v="38.9"/>
    <n v="-77.028999999999996"/>
    <s v="United States"/>
    <s v="8 - Washington, DC"/>
    <n v="20005"/>
    <s v="Washington, DC"/>
    <n v="24.708634"/>
    <n v="0.32862483219999999"/>
  </r>
  <r>
    <x v="5"/>
    <x v="2"/>
    <n v="29.731000000000002"/>
    <n v="-95.429000000000002"/>
    <s v="United States"/>
    <s v="10 - Houston, TX"/>
    <n v="77027"/>
    <s v="Houston, TX"/>
    <n v="424.22921600000001"/>
    <n v="5.6422485728000007"/>
  </r>
  <r>
    <x v="5"/>
    <x v="2"/>
    <n v="29.748000000000001"/>
    <n v="-95.472999999999999"/>
    <s v="United States"/>
    <s v="10 - Houston, TX"/>
    <n v="77056"/>
    <s v="Houston, TX"/>
    <n v="282.54517499999997"/>
    <n v="3.7578508275"/>
  </r>
  <r>
    <x v="6"/>
    <x v="2"/>
    <n v="38.883000000000003"/>
    <n v="-77.106999999999999"/>
    <s v="United States"/>
    <s v="8 - Washington, DC"/>
    <n v="22203"/>
    <m/>
    <n v="292"/>
    <n v="3.8835999999999999"/>
  </r>
  <r>
    <x v="7"/>
    <x v="0"/>
    <n v="36.912999999999997"/>
    <n v="-76.251999999999995"/>
    <s v="United States"/>
    <s v="44 - Norfolk-Portsmouth-Newport News, VA"/>
    <n v="23513"/>
    <s v="Norfolk, VA"/>
    <n v="46.287058999999999"/>
    <n v="0.61561788470000001"/>
  </r>
  <r>
    <x v="7"/>
    <x v="0"/>
    <n v="34.207999999999998"/>
    <n v="-82.192999999999998"/>
    <s v="United States"/>
    <s v="37 - Greenville-Spartanburg, SC"/>
    <n v="29649"/>
    <m/>
    <n v="19.028908000000001"/>
    <n v="0.25308447640000004"/>
  </r>
  <r>
    <x v="7"/>
    <x v="0"/>
    <n v="33.883000000000003"/>
    <n v="-84.587000000000003"/>
    <s v="United States"/>
    <s v="9 - Atlanta, GA"/>
    <n v="30060"/>
    <m/>
    <n v="45.480336000000001"/>
    <n v="0.60488846880000002"/>
  </r>
  <r>
    <x v="7"/>
    <x v="0"/>
    <n v="33.412999999999997"/>
    <n v="-110.836"/>
    <s v="United States"/>
    <s v="13 - Phoenix, AZ"/>
    <n v="85539"/>
    <m/>
    <n v="46.917059000000002"/>
    <n v="0.62399688470000003"/>
  </r>
  <r>
    <x v="7"/>
    <x v="0"/>
    <n v="38.581000000000003"/>
    <n v="-77.308000000000007"/>
    <s v="United States"/>
    <s v="8 - Washington, DC"/>
    <n v="22026"/>
    <m/>
    <n v="212.37142900000001"/>
    <n v="2.8245400057000003"/>
  </r>
  <r>
    <x v="7"/>
    <x v="0"/>
    <n v="25.951000000000001"/>
    <n v="-97.48"/>
    <s v="United States"/>
    <s v="86 - Harlingen-Weslaco-Brownsville-McAllen, TX"/>
    <n v="78526"/>
    <s v="Brownsville, TX"/>
    <n v="11.455294"/>
    <n v="0.15235541020000001"/>
  </r>
  <r>
    <x v="7"/>
    <x v="0"/>
    <n v="36.712000000000003"/>
    <n v="-78.105000000000004"/>
    <s v="United States"/>
    <s v="24 - Raleigh-Durham, NC"/>
    <n v="23970"/>
    <m/>
    <n v="91.730423999999999"/>
    <n v="1.2200146392000002"/>
  </r>
  <r>
    <x v="7"/>
    <x v="0"/>
    <n v="29.783999999999999"/>
    <n v="-95.804000000000002"/>
    <s v="United States"/>
    <s v="10 - Houston, TX"/>
    <n v="77494"/>
    <m/>
    <n v="174.7311"/>
    <n v="2.3239236299999999"/>
  </r>
  <r>
    <x v="7"/>
    <x v="0"/>
    <n v="40.527000000000001"/>
    <n v="-111.85299999999999"/>
    <s v="United States"/>
    <s v="33 - Salt Lake City, UT"/>
    <n v="84020"/>
    <m/>
    <n v="9.6829389999999993"/>
    <n v="0.12878308869999999"/>
  </r>
  <r>
    <x v="7"/>
    <x v="0"/>
    <n v="30.123999999999999"/>
    <n v="-95.457999999999998"/>
    <s v="United States"/>
    <s v="10 - Houston, TX"/>
    <n v="77380"/>
    <s v="Houston, TX"/>
    <n v="126.205884"/>
    <n v="1.6785382572000001"/>
  </r>
  <r>
    <x v="8"/>
    <x v="3"/>
    <n v="25.785"/>
    <n v="-80.207999999999998"/>
    <s v="United States"/>
    <s v="16 - Miami-Ft. Lauderdale, FL"/>
    <n v="33136"/>
    <s v="Miami, FL"/>
    <n v="378.447"/>
    <n v="5.0333451"/>
  </r>
  <r>
    <x v="0"/>
    <x v="0"/>
    <n v="38.784999999999997"/>
    <n v="-90.512"/>
    <s v="United States"/>
    <s v="21 - St. Louis, MO"/>
    <n v="63301"/>
    <m/>
    <n v="9"/>
    <n v="0.1197"/>
  </r>
  <r>
    <x v="0"/>
    <x v="0"/>
    <n v="43.06"/>
    <n v="-87.897000000000006"/>
    <s v="United States"/>
    <s v="34 - Milwaukee, WI"/>
    <n v="53212"/>
    <s v="Milwaukee, WI"/>
    <n v="63.432111999999996"/>
    <n v="0.84364708960000001"/>
  </r>
  <r>
    <x v="0"/>
    <x v="0"/>
    <n v="34.554000000000002"/>
    <n v="-112.482"/>
    <s v="United States"/>
    <s v="13 - Phoenix, AZ"/>
    <n v="86301"/>
    <m/>
    <n v="39.645069999999997"/>
    <n v="0.52727943099999997"/>
  </r>
  <r>
    <x v="0"/>
    <x v="0"/>
    <n v="33.619"/>
    <n v="-84.239000000000004"/>
    <s v="United States"/>
    <s v="9 - Atlanta, GA"/>
    <n v="30294"/>
    <m/>
    <n v="47.574083999999999"/>
    <n v="0.63273531720000009"/>
  </r>
  <r>
    <x v="0"/>
    <x v="0"/>
    <n v="34.093000000000004"/>
    <n v="-83.938000000000002"/>
    <s v="United States"/>
    <s v="9 - Atlanta, GA"/>
    <n v="30519"/>
    <m/>
    <n v="103.07718199999999"/>
    <n v="1.3709265205999999"/>
  </r>
  <r>
    <x v="0"/>
    <x v="0"/>
    <n v="31.091999999999999"/>
    <n v="-97.733999999999995"/>
    <s v="United States"/>
    <s v="88 - Waco-Temple-Bryan, TX"/>
    <n v="76542"/>
    <s v="Killeen, TX"/>
    <n v="107.2"/>
    <n v="1.4257600000000001"/>
  </r>
  <r>
    <x v="2"/>
    <x v="0"/>
    <n v="27.997"/>
    <n v="-82.463999999999999"/>
    <s v="United States"/>
    <s v="14 - Tampa, FL"/>
    <n v="33604"/>
    <s v="Tampa, FL"/>
    <n v="12.27"/>
    <n v="0.163191"/>
  </r>
  <r>
    <x v="2"/>
    <x v="0"/>
    <n v="28.257999999999999"/>
    <n v="-82.706000000000003"/>
    <s v="United States"/>
    <s v="14 - Tampa, FL"/>
    <n v="34653"/>
    <m/>
    <n v="12.25"/>
    <n v="0.16292500000000001"/>
  </r>
  <r>
    <x v="2"/>
    <x v="0"/>
    <n v="27.484000000000002"/>
    <n v="-81.438999999999993"/>
    <s v="United States"/>
    <s v="14 - Tampa, FL"/>
    <n v="33870"/>
    <m/>
    <n v="4.4400000000000004"/>
    <n v="5.9052000000000007E-2"/>
  </r>
  <r>
    <x v="2"/>
    <x v="0"/>
    <n v="27.942"/>
    <n v="-82.373000000000005"/>
    <s v="United States"/>
    <s v="14 - Tampa, FL"/>
    <n v="33619"/>
    <m/>
    <n v="11.75"/>
    <n v="0.156275"/>
  </r>
  <r>
    <x v="2"/>
    <x v="0"/>
    <n v="28.079000000000001"/>
    <n v="-82.433000000000007"/>
    <s v="United States"/>
    <s v="14 - Tampa, FL"/>
    <n v="33613"/>
    <m/>
    <n v="14.31"/>
    <n v="0.19032300000000002"/>
  </r>
  <r>
    <x v="2"/>
    <x v="0"/>
    <n v="28.079000000000001"/>
    <n v="-82.433000000000007"/>
    <s v="United States"/>
    <s v="14 - Tampa, FL"/>
    <n v="33613"/>
    <m/>
    <n v="6.82"/>
    <n v="9.0706000000000009E-2"/>
  </r>
  <r>
    <x v="2"/>
    <x v="0"/>
    <n v="27.905000000000001"/>
    <n v="-81.840999999999994"/>
    <s v="United States"/>
    <s v="14 - Tampa, FL"/>
    <n v="33830"/>
    <m/>
    <n v="6.58"/>
    <n v="8.7514000000000008E-2"/>
  </r>
  <r>
    <x v="2"/>
    <x v="0"/>
    <n v="28.257999999999999"/>
    <n v="-82.706000000000003"/>
    <s v="United States"/>
    <s v="14 - Tampa, FL"/>
    <n v="34653"/>
    <m/>
    <n v="7.78"/>
    <n v="0.10347400000000001"/>
  </r>
  <r>
    <x v="3"/>
    <x v="0"/>
    <n v="33.173999999999999"/>
    <n v="-96.751999999999995"/>
    <s v="United States"/>
    <s v="5 - Dallas-Ft. Worth, TX"/>
    <n v="75035"/>
    <s v="Frisco, TX"/>
    <n v="120"/>
    <n v="1.5960000000000001"/>
  </r>
  <r>
    <x v="3"/>
    <x v="0"/>
    <n v="33.430999999999997"/>
    <n v="-96.35"/>
    <s v="United States"/>
    <s v="5 - Dallas-Ft. Worth, TX"/>
    <n v="75490"/>
    <m/>
    <n v="45"/>
    <n v="0.59850000000000003"/>
  </r>
  <r>
    <x v="3"/>
    <x v="0"/>
    <n v="33.093000000000004"/>
    <n v="-96.802000000000007"/>
    <s v="United States"/>
    <s v="5 - Dallas-Ft. Worth, TX"/>
    <n v="75024"/>
    <s v="Plano, TX"/>
    <n v="140"/>
    <n v="1.8620000000000003"/>
  </r>
  <r>
    <x v="3"/>
    <x v="0"/>
    <n v="29.689"/>
    <n v="-95.646000000000001"/>
    <s v="United States"/>
    <s v="10 - Houston, TX"/>
    <n v="77083"/>
    <s v="Houston, TX"/>
    <n v="100"/>
    <n v="1.33"/>
  </r>
  <r>
    <x v="4"/>
    <x v="0"/>
    <n v="42.524000000000001"/>
    <n v="-89.070999999999998"/>
    <s v="United States"/>
    <s v="85 - Madison, WI"/>
    <n v="53511"/>
    <m/>
    <n v="3.7"/>
    <n v="4.9210000000000004E-2"/>
  </r>
  <r>
    <x v="4"/>
    <x v="0"/>
    <n v="32.932000000000002"/>
    <n v="-97.227999999999994"/>
    <s v="United States"/>
    <s v="5 - Dallas-Ft. Worth, TX"/>
    <n v="76248"/>
    <m/>
    <n v="15.02"/>
    <n v="0.19976600000000003"/>
  </r>
  <r>
    <x v="4"/>
    <x v="0"/>
    <n v="32.939"/>
    <n v="-97.096999999999994"/>
    <s v="United States"/>
    <s v="5 - Dallas-Ft. Worth, TX"/>
    <n v="76051"/>
    <m/>
    <n v="16.510000000000002"/>
    <n v="0.21958300000000003"/>
  </r>
  <r>
    <x v="4"/>
    <x v="0"/>
    <n v="32.999000000000002"/>
    <n v="-96.730999999999995"/>
    <s v="United States"/>
    <s v="5 - Dallas-Ft. Worth, TX"/>
    <n v="75080"/>
    <s v="Richardson, TX"/>
    <n v="21.49"/>
    <n v="0.28581699999999999"/>
  </r>
  <r>
    <x v="5"/>
    <x v="2"/>
    <n v="36.841999999999999"/>
    <n v="-76.069000000000003"/>
    <s v="United States"/>
    <s v="44 - Norfolk-Portsmouth-Newport News, VA"/>
    <n v="23452"/>
    <s v="Virginia Beach, VA"/>
    <n v="52.720472000000001"/>
    <n v="0.70118227760000007"/>
  </r>
  <r>
    <x v="5"/>
    <x v="2"/>
    <n v="29.754999999999999"/>
    <n v="-95.364000000000004"/>
    <s v="United States"/>
    <s v="10 - Houston, TX"/>
    <n v="77010"/>
    <s v="Houston, TX"/>
    <n v="11.363282999999999"/>
    <n v="0.15113166389999999"/>
  </r>
  <r>
    <x v="5"/>
    <x v="2"/>
    <n v="38.966999999999999"/>
    <n v="-77.373999999999995"/>
    <s v="United States"/>
    <s v="8 - Washington, DC"/>
    <n v="20170"/>
    <m/>
    <n v="145.85933700000001"/>
    <n v="1.9399291821000002"/>
  </r>
  <r>
    <x v="5"/>
    <x v="2"/>
    <n v="38.957999999999998"/>
    <n v="-77.36"/>
    <s v="United States"/>
    <s v="8 - Washington, DC"/>
    <n v="20190"/>
    <m/>
    <n v="187.855008"/>
    <n v="2.4984716063999999"/>
  </r>
  <r>
    <x v="6"/>
    <x v="2"/>
    <n v="30.626999999999999"/>
    <n v="-97.688999999999993"/>
    <s v="United States"/>
    <s v="45 - Austin, TX"/>
    <n v="78626"/>
    <m/>
    <n v="40"/>
    <n v="0.53200000000000003"/>
  </r>
  <r>
    <x v="6"/>
    <x v="2"/>
    <n v="30.626999999999999"/>
    <n v="-97.688999999999993"/>
    <s v="United States"/>
    <s v="45 - Austin, TX"/>
    <n v="78626"/>
    <m/>
    <n v="82.38"/>
    <n v="1.0956539999999999"/>
  </r>
  <r>
    <x v="6"/>
    <x v="2"/>
    <n v="25.791"/>
    <n v="-80.132999999999996"/>
    <s v="United States"/>
    <s v="16 - Miami-Ft. Lauderdale, FL"/>
    <n v="33139"/>
    <m/>
    <n v="202.45"/>
    <n v="2.6925850000000002"/>
  </r>
  <r>
    <x v="7"/>
    <x v="0"/>
    <n v="32.707999999999998"/>
    <n v="-97.15"/>
    <s v="United States"/>
    <s v="5 - Dallas-Ft. Worth, TX"/>
    <n v="76013"/>
    <m/>
    <n v="28.584199999999999"/>
    <n v="0.38016986000000003"/>
  </r>
  <r>
    <x v="8"/>
    <x v="3"/>
    <n v="25.776"/>
    <n v="-80.195999999999998"/>
    <s v="United States"/>
    <s v="16 - Miami-Ft. Lauderdale, FL"/>
    <n v="33128"/>
    <s v="Miami, FL"/>
    <n v="595.04499999999996"/>
    <n v="7.9140984999999997"/>
  </r>
  <r>
    <x v="8"/>
    <x v="1"/>
    <n v="34.134999999999998"/>
    <n v="-84.248999999999995"/>
    <s v="United States"/>
    <s v="9 - Atlanta, GA"/>
    <n v="30004"/>
    <m/>
    <n v="162.9468"/>
    <n v="2.16719244"/>
  </r>
  <r>
    <x v="8"/>
    <x v="1"/>
    <n v="28.035"/>
    <n v="-80.629000000000005"/>
    <s v="United States"/>
    <s v="19 - Orlando, FL"/>
    <n v="32905"/>
    <s v="Palm Bay, FL"/>
    <n v="304.15159999999997"/>
    <n v="4.04521628"/>
  </r>
  <r>
    <x v="8"/>
    <x v="1"/>
    <n v="25.984999999999999"/>
    <n v="-80.347999999999999"/>
    <s v="United States"/>
    <s v="16 - Miami-Ft. Lauderdale, FL"/>
    <n v="33027"/>
    <s v="Miramar, FL"/>
    <n v="46.4816"/>
    <n v="0.61820527999999997"/>
  </r>
  <r>
    <x v="6"/>
    <x v="2"/>
    <n v="38.945999999999998"/>
    <n v="-77.328000000000003"/>
    <s v="United States"/>
    <s v="8 - Washington, DC"/>
    <n v="20190"/>
    <m/>
    <n v="31.05"/>
    <n v="0.41296500000000003"/>
  </r>
  <r>
    <x v="6"/>
    <x v="2"/>
    <n v="33.433"/>
    <n v="-112.35899999999999"/>
    <s v="United States"/>
    <s v="13 - Phoenix, AZ"/>
    <n v="85338"/>
    <m/>
    <n v="207.34"/>
    <n v="2.757622"/>
  </r>
  <r>
    <x v="6"/>
    <x v="2"/>
    <n v="30.033000000000001"/>
    <n v="-95.433000000000007"/>
    <s v="United States"/>
    <s v="10 - Houston, TX"/>
    <n v="77090"/>
    <s v="Houston, TX"/>
    <n v="126.86"/>
    <n v="1.687238"/>
  </r>
  <r>
    <x v="6"/>
    <x v="2"/>
    <n v="32.969000000000001"/>
    <n v="-96.823999999999998"/>
    <s v="United States"/>
    <s v="5 - Dallas-Ft. Worth, TX"/>
    <n v="75001"/>
    <m/>
    <n v="27.3"/>
    <n v="0.36309000000000002"/>
  </r>
  <r>
    <x v="6"/>
    <x v="2"/>
    <n v="33.481000000000002"/>
    <n v="-112.259"/>
    <s v="United States"/>
    <s v="13 - Phoenix, AZ"/>
    <n v="85037"/>
    <s v="Phoenix, AZ"/>
    <n v="8.7799999999999994"/>
    <n v="0.116774"/>
  </r>
  <r>
    <x v="1"/>
    <x v="1"/>
    <n v="33.478000000000002"/>
    <n v="-82.191000000000003"/>
    <s v="United States"/>
    <s v="113 - Augusta, GA"/>
    <n v="30813"/>
    <m/>
    <n v="18.89"/>
    <n v="0.25123700000000004"/>
  </r>
  <r>
    <x v="1"/>
    <x v="1"/>
    <n v="26.605"/>
    <n v="-81.802000000000007"/>
    <s v="United States"/>
    <s v="62 - Ft. Myers-Naples, FL"/>
    <n v="33966"/>
    <m/>
    <n v="216.9872"/>
    <n v="2.8859297600000002"/>
  </r>
  <r>
    <x v="9"/>
    <x v="0"/>
    <n v="28.821000000000002"/>
    <n v="-81.641999999999996"/>
    <s v="United States"/>
    <s v="19 - Orlando, FL"/>
    <n v="32757"/>
    <m/>
    <n v="38.85"/>
    <n v="0.51670500000000008"/>
  </r>
  <r>
    <x v="10"/>
    <x v="2"/>
    <n v="38.9"/>
    <n v="-77.055999999999997"/>
    <s v="United States"/>
    <s v="8 - Washington, DC"/>
    <n v="20037"/>
    <s v="Washington, DC"/>
    <n v="239.93"/>
    <n v="3.1910690000000002"/>
  </r>
  <r>
    <x v="11"/>
    <x v="0"/>
    <n v="31.335999999999999"/>
    <n v="-89.445999999999998"/>
    <s v="United States"/>
    <s v="167 - Hattiesburg-Laurel, MS"/>
    <n v="39402"/>
    <m/>
    <n v="0.54"/>
    <n v="7.1820000000000009E-3"/>
  </r>
  <r>
    <x v="11"/>
    <x v="0"/>
    <n v="33.898000000000003"/>
    <n v="-84.209000000000003"/>
    <s v="United States"/>
    <s v="9 - Atlanta, GA"/>
    <n v="30093"/>
    <m/>
    <n v="74.430000000000007"/>
    <n v="0.98991900000000022"/>
  </r>
  <r>
    <x v="11"/>
    <x v="0"/>
    <n v="32.878"/>
    <n v="-96.646000000000001"/>
    <s v="United States"/>
    <s v="5 - Dallas-Ft. Worth, TX"/>
    <n v="75041"/>
    <s v="Garland, TX"/>
    <n v="2"/>
    <n v="2.6600000000000002E-2"/>
  </r>
  <r>
    <x v="2"/>
    <x v="0"/>
    <n v="33.478999999999999"/>
    <n v="-100.855"/>
    <s v="United States"/>
    <s v="142 - Lubbock, TX"/>
    <n v="79370"/>
    <m/>
    <n v="7.59"/>
    <n v="0.100947"/>
  </r>
  <r>
    <x v="2"/>
    <x v="0"/>
    <n v="30.1"/>
    <n v="-94.131"/>
    <s v="United States"/>
    <s v="141 - Beaumont-Port Arthur, TX"/>
    <n v="77703"/>
    <m/>
    <n v="7.31"/>
    <n v="9.7223000000000004E-2"/>
  </r>
  <r>
    <x v="12"/>
    <x v="1"/>
    <n v="31.611000000000001"/>
    <n v="-81.882000000000005"/>
    <s v="United States"/>
    <s v="92 - Savannah, GA"/>
    <n v="31545"/>
    <m/>
    <n v="561.6"/>
    <n v="7.4692800000000004"/>
  </r>
  <r>
    <x v="12"/>
    <x v="1"/>
    <n v="29.952000000000002"/>
    <n v="-97.878"/>
    <s v="United States"/>
    <s v="45 - Austin, TX"/>
    <n v="78640"/>
    <m/>
    <n v="236.39"/>
    <n v="3.1439870000000001"/>
  </r>
  <r>
    <x v="7"/>
    <x v="0"/>
    <n v="34.28"/>
    <n v="-83.875"/>
    <s v="United States"/>
    <s v="9 - Atlanta, GA"/>
    <n v="30504"/>
    <m/>
    <n v="184.684696"/>
    <n v="2.4563064568000001"/>
  </r>
  <r>
    <x v="7"/>
    <x v="0"/>
    <n v="34.762999999999998"/>
    <n v="-84.968999999999994"/>
    <s v="United States"/>
    <s v="87 - Chattanooga, TN"/>
    <n v="30720"/>
    <m/>
    <n v="49.2"/>
    <n v="0.65436000000000005"/>
  </r>
  <r>
    <x v="7"/>
    <x v="0"/>
    <n v="33.04"/>
    <n v="-85.021000000000001"/>
    <s v="United States"/>
    <s v="9 - Atlanta, GA"/>
    <n v="30241"/>
    <m/>
    <n v="43.009743999999998"/>
    <n v="0.57202959519999996"/>
  </r>
  <r>
    <x v="7"/>
    <x v="0"/>
    <n v="37.35"/>
    <n v="-77.483000000000004"/>
    <s v="United States"/>
    <s v="57 - Richmond-Petersburg, VA"/>
    <n v="23831"/>
    <m/>
    <n v="79.323525000000004"/>
    <n v="1.0550028825000002"/>
  </r>
  <r>
    <x v="7"/>
    <x v="0"/>
    <n v="29.498999999999999"/>
    <n v="-95.125"/>
    <s v="United States"/>
    <s v="10 - Houston, TX"/>
    <n v="77573"/>
    <s v="League City, TX"/>
    <n v="81.908568000000002"/>
    <n v="1.0893839544000001"/>
  </r>
  <r>
    <x v="7"/>
    <x v="0"/>
    <n v="40.585000000000001"/>
    <n v="-111.85899999999999"/>
    <s v="United States"/>
    <s v="33 - Salt Lake City, UT"/>
    <n v="84094"/>
    <m/>
    <n v="52.772356000000002"/>
    <n v="0.7018723348"/>
  </r>
  <r>
    <x v="7"/>
    <x v="0"/>
    <n v="33.146999999999998"/>
    <n v="-96.808000000000007"/>
    <s v="United States"/>
    <s v="5 - Dallas-Ft. Worth, TX"/>
    <n v="75034"/>
    <s v="Frisco, TX"/>
    <n v="109.784115"/>
    <n v="1.4601287295000001"/>
  </r>
  <r>
    <x v="7"/>
    <x v="0"/>
    <n v="26.149000000000001"/>
    <n v="-80.27"/>
    <s v="United States"/>
    <s v="16 - Miami-Ft. Lauderdale, FL"/>
    <n v="33322"/>
    <m/>
    <n v="45.978152000000001"/>
    <n v="0.6115094216000001"/>
  </r>
  <r>
    <x v="7"/>
    <x v="0"/>
    <n v="28.023"/>
    <n v="-82.507000000000005"/>
    <s v="United States"/>
    <s v="14 - Tampa, FL"/>
    <n v="33614"/>
    <m/>
    <n v="103.20142300000001"/>
    <n v="1.3725789259000001"/>
  </r>
  <r>
    <x v="7"/>
    <x v="0"/>
    <n v="35.661999999999999"/>
    <n v="-78.497"/>
    <s v="United States"/>
    <s v="24 - Raleigh-Durham, NC"/>
    <n v="27520"/>
    <m/>
    <n v="155.96637899999999"/>
    <n v="2.0743528407"/>
  </r>
  <r>
    <x v="7"/>
    <x v="0"/>
    <n v="36.427999999999997"/>
    <n v="-77.634"/>
    <s v="United States"/>
    <s v="24 - Raleigh-Durham, NC"/>
    <n v="27870"/>
    <m/>
    <n v="29.940000999999999"/>
    <n v="0.39820201329999999"/>
  </r>
  <r>
    <x v="7"/>
    <x v="0"/>
    <n v="30.353999999999999"/>
    <n v="-81.561999999999998"/>
    <s v="United States"/>
    <s v="50 - Jacksonville, FL"/>
    <n v="32277"/>
    <s v="Jacksonville, FL"/>
    <n v="51.432608000000002"/>
    <n v="0.68405368640000008"/>
  </r>
  <r>
    <x v="7"/>
    <x v="0"/>
    <n v="28.148"/>
    <n v="-82.742000000000004"/>
    <s v="United States"/>
    <s v="14 - Tampa, FL"/>
    <n v="34689"/>
    <m/>
    <n v="145.145882"/>
    <n v="1.9304402306000001"/>
  </r>
  <r>
    <x v="7"/>
    <x v="0"/>
    <n v="35.04"/>
    <n v="-79"/>
    <s v="United States"/>
    <s v="24 - Raleigh-Durham, NC"/>
    <n v="28314"/>
    <s v="Fayetteville, NC"/>
    <n v="21.28"/>
    <n v="0.283024"/>
  </r>
  <r>
    <x v="7"/>
    <x v="0"/>
    <n v="27.513000000000002"/>
    <n v="-81.497"/>
    <s v="United States"/>
    <s v="14 - Tampa, FL"/>
    <n v="33870"/>
    <m/>
    <n v="261.49647599999997"/>
    <n v="3.4779031307999997"/>
  </r>
  <r>
    <x v="7"/>
    <x v="0"/>
    <n v="27.068999999999999"/>
    <n v="-82.206000000000003"/>
    <s v="United States"/>
    <s v="14 - Tampa, FL"/>
    <n v="34287"/>
    <m/>
    <n v="197.31429600000001"/>
    <n v="2.6242801367999999"/>
  </r>
  <r>
    <x v="7"/>
    <x v="0"/>
    <n v="28.649000000000001"/>
    <n v="-81.468999999999994"/>
    <s v="United States"/>
    <s v="19 - Orlando, FL"/>
    <n v="32703"/>
    <m/>
    <n v="94.071923999999996"/>
    <n v="1.2511565892000001"/>
  </r>
  <r>
    <x v="13"/>
    <x v="0"/>
    <n v="30.945"/>
    <n v="-97.537000000000006"/>
    <s v="United States"/>
    <s v="88 - Waco-Temple-Bryan, TX"/>
    <n v="76571"/>
    <m/>
    <n v="35"/>
    <n v="0.46550000000000008"/>
  </r>
  <r>
    <x v="14"/>
    <x v="0"/>
    <n v="38.526000000000003"/>
    <n v="-90.299000000000007"/>
    <s v="United States"/>
    <s v="21 - St. Louis, MO"/>
    <n v="63125"/>
    <m/>
    <n v="67.093000000000004"/>
    <n v="0.8923369000000001"/>
  </r>
  <r>
    <x v="14"/>
    <x v="0"/>
    <n v="43.87"/>
    <n v="-91.194999999999993"/>
    <s v="United States"/>
    <s v="128 - La Crosse-Eau Claire, WI"/>
    <n v="54601"/>
    <m/>
    <n v="217.16399999999999"/>
    <n v="2.8882812000000002"/>
  </r>
  <r>
    <x v="14"/>
    <x v="0"/>
    <n v="43.87"/>
    <n v="-91.194999999999993"/>
    <s v="United States"/>
    <s v="128 - La Crosse-Eau Claire, WI"/>
    <n v="54601"/>
    <m/>
    <n v="162.32599999999999"/>
    <n v="2.1589358000000001"/>
  </r>
  <r>
    <x v="14"/>
    <x v="0"/>
    <n v="43.048999999999999"/>
    <n v="-89.501000000000005"/>
    <s v="United States"/>
    <s v="85 - Madison, WI"/>
    <n v="53711"/>
    <s v="Madison, WI"/>
    <n v="298.858"/>
    <n v="3.9748114000000005"/>
  </r>
  <r>
    <x v="14"/>
    <x v="0"/>
    <n v="32.866999999999997"/>
    <n v="-96.866"/>
    <s v="United States"/>
    <s v="5 - Dallas-Ft. Worth, TX"/>
    <n v="75220"/>
    <s v="Dallas, TX"/>
    <n v="68.081999999999994"/>
    <n v="0.90549059999999992"/>
  </r>
  <r>
    <x v="14"/>
    <x v="0"/>
    <n v="43.87"/>
    <n v="-91.194999999999993"/>
    <s v="United States"/>
    <s v="128 - La Crosse-Eau Claire, WI"/>
    <n v="54601"/>
    <m/>
    <n v="193.99700000000001"/>
    <n v="2.5801601000000001"/>
  </r>
  <r>
    <x v="14"/>
    <x v="0"/>
    <n v="39.917999999999999"/>
    <n v="-93.960999999999999"/>
    <s v="United States"/>
    <s v="31 - Kansas City, MO"/>
    <n v="64640"/>
    <m/>
    <n v="4.702"/>
    <n v="6.2536599999999998E-2"/>
  </r>
  <r>
    <x v="14"/>
    <x v="0"/>
    <n v="32.734999999999999"/>
    <n v="-96.65"/>
    <s v="United States"/>
    <s v="5 - Dallas-Ft. Worth, TX"/>
    <n v="75217"/>
    <s v="Dallas, TX"/>
    <n v="8.1280000000000001"/>
    <n v="0.1081024"/>
  </r>
  <r>
    <x v="14"/>
    <x v="0"/>
    <n v="42.896999999999998"/>
    <n v="-87.915000000000006"/>
    <s v="United States"/>
    <s v="34 - Milwaukee, WI"/>
    <n v="53154"/>
    <m/>
    <n v="206.745"/>
    <n v="2.7497085000000001"/>
  </r>
  <r>
    <x v="14"/>
    <x v="0"/>
    <n v="43.118000000000002"/>
    <n v="-89.317999999999998"/>
    <s v="United States"/>
    <s v="85 - Madison, WI"/>
    <n v="53704"/>
    <s v="Madison, WI"/>
    <n v="20.849"/>
    <n v="0.27729170000000003"/>
  </r>
  <r>
    <x v="14"/>
    <x v="0"/>
    <n v="43.118000000000002"/>
    <n v="-89.317999999999998"/>
    <s v="United States"/>
    <s v="85 - Madison, WI"/>
    <n v="53704"/>
    <s v="Madison, WI"/>
    <n v="16.670000000000002"/>
    <n v="0.22171100000000002"/>
  </r>
  <r>
    <x v="14"/>
    <x v="0"/>
    <n v="33.033000000000001"/>
    <n v="-85.034999999999997"/>
    <s v="United States"/>
    <s v="9 - Atlanta, GA"/>
    <n v="30240"/>
    <m/>
    <n v="136.833"/>
    <n v="1.8198789000000002"/>
  </r>
  <r>
    <x v="14"/>
    <x v="0"/>
    <n v="32.512"/>
    <n v="-84.981999999999999"/>
    <s v="United States"/>
    <s v="127 - Columbus, GA"/>
    <n v="31904"/>
    <s v="Columbus, GA"/>
    <n v="130.22"/>
    <n v="1.7319260000000001"/>
  </r>
  <r>
    <x v="14"/>
    <x v="0"/>
    <n v="43.87"/>
    <n v="-91.194999999999993"/>
    <s v="United States"/>
    <s v="128 - La Crosse-Eau Claire, WI"/>
    <n v="54601"/>
    <m/>
    <n v="184.72399999999999"/>
    <n v="2.4568292"/>
  </r>
  <r>
    <x v="14"/>
    <x v="0"/>
    <n v="32.445999999999998"/>
    <n v="-84.93"/>
    <s v="United States"/>
    <s v="127 - Columbus, GA"/>
    <n v="31906"/>
    <s v="Columbus, GA"/>
    <n v="23.443000000000001"/>
    <n v="0.31179190000000007"/>
  </r>
  <r>
    <x v="14"/>
    <x v="0"/>
    <n v="38.601999999999997"/>
    <n v="-90.396000000000001"/>
    <s v="United States"/>
    <s v="21 - St. Louis, MO"/>
    <n v="63122"/>
    <m/>
    <n v="179.29400000000001"/>
    <n v="2.3846102000000005"/>
  </r>
  <r>
    <x v="14"/>
    <x v="0"/>
    <n v="38.526000000000003"/>
    <n v="-90.358999999999995"/>
    <s v="United States"/>
    <s v="21 - St. Louis, MO"/>
    <n v="63123"/>
    <m/>
    <n v="128.46199999999999"/>
    <n v="1.7085446"/>
  </r>
  <r>
    <x v="14"/>
    <x v="0"/>
    <n v="37.180999999999997"/>
    <n v="-93.253"/>
    <s v="United States"/>
    <s v="114 - Springfield, MO"/>
    <n v="65804"/>
    <s v="Springfield, MO"/>
    <n v="33.805999999999997"/>
    <n v="0.44961979999999996"/>
  </r>
  <r>
    <x v="14"/>
    <x v="0"/>
    <n v="37.761000000000003"/>
    <n v="-92.111999999999995"/>
    <s v="United States"/>
    <s v="114 - Springfield, MO"/>
    <n v="65473"/>
    <m/>
    <n v="39.183"/>
    <n v="0.52113390000000004"/>
  </r>
  <r>
    <x v="14"/>
    <x v="0"/>
    <n v="42.890999999999998"/>
    <n v="-97.394999999999996"/>
    <s v="United States"/>
    <s v="112 - Sioux Falls(Mitchell), SD"/>
    <n v="57078"/>
    <m/>
    <n v="15.202999999999999"/>
    <n v="0.20219990000000002"/>
  </r>
  <r>
    <x v="14"/>
    <x v="0"/>
    <n v="33.323"/>
    <n v="-80.415000000000006"/>
    <s v="United States"/>
    <s v="77 - Columbia, SC"/>
    <n v="29059"/>
    <m/>
    <n v="54.545999999999999"/>
    <n v="0.72546180000000005"/>
  </r>
  <r>
    <x v="14"/>
    <x v="0"/>
    <n v="33.392000000000003"/>
    <n v="-111.804"/>
    <s v="United States"/>
    <s v="13 - Phoenix, AZ"/>
    <n v="85204"/>
    <s v="Mesa, AZ"/>
    <n v="16.818000000000001"/>
    <n v="0.22367940000000006"/>
  </r>
  <r>
    <x v="14"/>
    <x v="0"/>
    <n v="37.180999999999997"/>
    <n v="-93.253"/>
    <s v="United States"/>
    <s v="114 - Springfield, MO"/>
    <n v="65804"/>
    <s v="Springfield, MO"/>
    <n v="45.101999999999997"/>
    <n v="0.59985659999999996"/>
  </r>
  <r>
    <x v="14"/>
    <x v="0"/>
    <n v="43.061999999999998"/>
    <n v="-87.941999999999993"/>
    <s v="United States"/>
    <s v="34 - Milwaukee, WI"/>
    <n v="53206"/>
    <s v="Milwaukee, WI"/>
    <n v="6.9539999999999997"/>
    <n v="9.2488200000000007E-2"/>
  </r>
  <r>
    <x v="14"/>
    <x v="0"/>
    <n v="37.180999999999997"/>
    <n v="-93.253"/>
    <s v="United States"/>
    <s v="114 - Springfield, MO"/>
    <n v="65804"/>
    <s v="Springfield, MO"/>
    <n v="45.218000000000004"/>
    <n v="0.60139940000000003"/>
  </r>
  <r>
    <x v="0"/>
    <x v="0"/>
    <n v="29.79"/>
    <n v="-95.159000000000006"/>
    <s v="United States"/>
    <s v="10 - Houston, TX"/>
    <n v="77015"/>
    <s v="Houston, TX"/>
    <n v="21.78"/>
    <n v="0.28967400000000004"/>
  </r>
  <r>
    <x v="0"/>
    <x v="0"/>
    <n v="33.009"/>
    <n v="-96.575000000000003"/>
    <s v="United States"/>
    <s v="5 - Dallas-Ft. Worth, TX"/>
    <n v="75098"/>
    <m/>
    <n v="48.864998"/>
    <n v="0.64990447340000002"/>
  </r>
  <r>
    <x v="0"/>
    <x v="0"/>
    <n v="26.29"/>
    <n v="-98.162999999999997"/>
    <s v="United States"/>
    <s v="86 - Harlingen-Weslaco-Brownsville-McAllen, TX"/>
    <n v="78539"/>
    <m/>
    <n v="97.65"/>
    <n v="1.298745"/>
  </r>
  <r>
    <x v="0"/>
    <x v="0"/>
    <n v="29.489000000000001"/>
    <n v="-95.114000000000004"/>
    <s v="United States"/>
    <s v="10 - Houston, TX"/>
    <n v="77573"/>
    <s v="League City, TX"/>
    <n v="99.112674999999996"/>
    <n v="1.3181985775"/>
  </r>
  <r>
    <x v="0"/>
    <x v="0"/>
    <n v="29.663"/>
    <n v="-95.739000000000004"/>
    <s v="United States"/>
    <s v="10 - Houston, TX"/>
    <n v="77407"/>
    <s v="Houston, TX"/>
    <n v="59.467604999999999"/>
    <n v="0.79091914650000006"/>
  </r>
  <r>
    <x v="1"/>
    <x v="1"/>
    <n v="38.808999999999997"/>
    <n v="-90.924000000000007"/>
    <s v="United States"/>
    <s v="21 - St. Louis, MO"/>
    <n v="63385"/>
    <m/>
    <n v="670.2192"/>
    <n v="8.9139153600000007"/>
  </r>
  <r>
    <x v="2"/>
    <x v="0"/>
    <n v="43.106000000000002"/>
    <n v="-88.007000000000005"/>
    <s v="United States"/>
    <s v="34 - Milwaukee, WI"/>
    <n v="53218"/>
    <s v="Milwaukee, WI"/>
    <n v="20.87"/>
    <n v="0.27757100000000001"/>
  </r>
  <r>
    <x v="3"/>
    <x v="0"/>
    <n v="33.152000000000001"/>
    <n v="-96.802000000000007"/>
    <s v="United States"/>
    <s v="5 - Dallas-Ft. Worth, TX"/>
    <n v="75035"/>
    <s v="Frisco, TX"/>
    <n v="280"/>
    <n v="3.7240000000000006"/>
  </r>
  <r>
    <x v="3"/>
    <x v="0"/>
    <n v="33.023000000000003"/>
    <n v="-96.932000000000002"/>
    <s v="United States"/>
    <s v="5 - Dallas-Ft. Worth, TX"/>
    <n v="75010"/>
    <s v="Carrollton, TX"/>
    <n v="330"/>
    <n v="4.3890000000000002"/>
  </r>
  <r>
    <x v="3"/>
    <x v="0"/>
    <n v="33.006999999999998"/>
    <n v="-97.004999999999995"/>
    <s v="United States"/>
    <s v="5 - Dallas-Ft. Worth, TX"/>
    <n v="75067"/>
    <s v="Lewisville, TX"/>
    <n v="150"/>
    <n v="1.9950000000000001"/>
  </r>
  <r>
    <x v="3"/>
    <x v="0"/>
    <n v="32.923000000000002"/>
    <n v="-96.953999999999994"/>
    <s v="United States"/>
    <s v="5 - Dallas-Ft. Worth, TX"/>
    <n v="75063"/>
    <s v="Irving, TX"/>
    <n v="200"/>
    <n v="2.66"/>
  </r>
  <r>
    <x v="4"/>
    <x v="0"/>
    <n v="31.699000000000002"/>
    <n v="-106.215"/>
    <s v="United States"/>
    <s v="174 - El Paso, TX"/>
    <n v="79928"/>
    <m/>
    <n v="4.47"/>
    <n v="5.9451000000000004E-2"/>
  </r>
  <r>
    <x v="4"/>
    <x v="0"/>
    <n v="30.388999999999999"/>
    <n v="-97.884"/>
    <s v="United States"/>
    <s v="45 - Austin, TX"/>
    <n v="78732"/>
    <m/>
    <n v="3.57"/>
    <n v="4.7481000000000002E-2"/>
  </r>
  <r>
    <x v="4"/>
    <x v="0"/>
    <n v="32.862000000000002"/>
    <n v="-96.643000000000001"/>
    <s v="United States"/>
    <s v="5 - Dallas-Ft. Worth, TX"/>
    <n v="75041"/>
    <s v="Garland, TX"/>
    <n v="0.98"/>
    <n v="1.3034E-2"/>
  </r>
  <r>
    <x v="4"/>
    <x v="0"/>
    <n v="32.46"/>
    <n v="-99.765000000000001"/>
    <s v="United States"/>
    <s v="164 - Abilene-Sweetwater, TX"/>
    <n v="79603"/>
    <s v="Abilene, TX"/>
    <n v="1.18"/>
    <n v="1.5694E-2"/>
  </r>
  <r>
    <x v="4"/>
    <x v="0"/>
    <n v="33.554000000000002"/>
    <n v="-112.099"/>
    <s v="United States"/>
    <s v="13 - Phoenix, AZ"/>
    <n v="85021"/>
    <s v="Phoenix, AZ"/>
    <n v="5.92"/>
    <n v="7.8736E-2"/>
  </r>
  <r>
    <x v="4"/>
    <x v="0"/>
    <n v="31.858000000000001"/>
    <n v="-102.35599999999999"/>
    <s v="United States"/>
    <s v="152 - Odessa-Midland, TX"/>
    <n v="79761"/>
    <s v="Odessa, TX"/>
    <n v="17.920000000000002"/>
    <n v="0.23833600000000005"/>
  </r>
  <r>
    <x v="4"/>
    <x v="0"/>
    <n v="33.668999999999997"/>
    <n v="-112.20099999999999"/>
    <s v="United States"/>
    <s v="13 - Phoenix, AZ"/>
    <n v="85308"/>
    <s v="Glendale, AZ"/>
    <n v="1.1299999999999999"/>
    <n v="1.5029000000000001E-2"/>
  </r>
  <r>
    <x v="4"/>
    <x v="0"/>
    <n v="32.789000000000001"/>
    <n v="-96.805999999999997"/>
    <s v="United States"/>
    <s v="5 - Dallas-Ft. Worth, TX"/>
    <n v="75201"/>
    <s v="Dallas, TX"/>
    <n v="21.43"/>
    <n v="0.28501900000000002"/>
  </r>
  <r>
    <x v="4"/>
    <x v="0"/>
    <n v="34.744"/>
    <n v="-112.45399999999999"/>
    <s v="United States"/>
    <s v="13 - Phoenix, AZ"/>
    <n v="86323"/>
    <m/>
    <n v="11.34"/>
    <n v="0.15082200000000001"/>
  </r>
  <r>
    <x v="4"/>
    <x v="0"/>
    <n v="42.716999999999999"/>
    <n v="-88.995000000000005"/>
    <s v="United States"/>
    <s v="85 - Madison, WI"/>
    <n v="53545"/>
    <m/>
    <n v="2.5499999999999998"/>
    <n v="3.3915000000000001E-2"/>
  </r>
  <r>
    <x v="5"/>
    <x v="2"/>
    <n v="29.943000000000001"/>
    <n v="-95.394999999999996"/>
    <s v="United States"/>
    <s v="10 - Houston, TX"/>
    <n v="77060"/>
    <s v="Houston, TX"/>
    <n v="159.54278400000001"/>
    <n v="2.1219190272000006"/>
  </r>
  <r>
    <x v="5"/>
    <x v="2"/>
    <n v="38.932000000000002"/>
    <n v="-77.218999999999994"/>
    <s v="United States"/>
    <s v="8 - Washington, DC"/>
    <n v="22102"/>
    <m/>
    <n v="333.733205"/>
    <n v="4.4386516264999996"/>
  </r>
  <r>
    <x v="5"/>
    <x v="2"/>
    <n v="33.905000000000001"/>
    <n v="-84.478999999999999"/>
    <s v="United States"/>
    <s v="9 - Atlanta, GA"/>
    <n v="30339"/>
    <m/>
    <n v="212.38822300000001"/>
    <n v="2.8247633659000004"/>
  </r>
  <r>
    <x v="6"/>
    <x v="2"/>
    <n v="33.533000000000001"/>
    <n v="-80.843000000000004"/>
    <s v="United States"/>
    <s v="77 - Columbia, SC"/>
    <n v="29118"/>
    <m/>
    <n v="335.62"/>
    <n v="4.4637460000000004"/>
  </r>
  <r>
    <x v="6"/>
    <x v="2"/>
    <n v="35.564"/>
    <n v="-82.635000000000005"/>
    <s v="United States"/>
    <s v="37 - Greenville-Spartanburg, SC"/>
    <n v="28806"/>
    <m/>
    <n v="362.69"/>
    <n v="4.8237770000000006"/>
  </r>
  <r>
    <x v="15"/>
    <x v="0"/>
    <n v="28.55"/>
    <n v="-81.533000000000001"/>
    <s v="United States"/>
    <s v="19 - Orlando, FL"/>
    <n v="34761"/>
    <m/>
    <n v="15.567"/>
    <n v="0.20704110000000003"/>
  </r>
  <r>
    <x v="7"/>
    <x v="0"/>
    <n v="37.652000000000001"/>
    <n v="-77.608000000000004"/>
    <s v="United States"/>
    <s v="57 - Richmond-Petersburg, VA"/>
    <n v="23060"/>
    <m/>
    <n v="39.796469999999999"/>
    <n v="0.52929305100000001"/>
  </r>
  <r>
    <x v="7"/>
    <x v="0"/>
    <n v="33.567"/>
    <n v="-112.072"/>
    <s v="United States"/>
    <s v="13 - Phoenix, AZ"/>
    <n v="85020"/>
    <s v="Phoenix, AZ"/>
    <n v="33.205460000000002"/>
    <n v="0.44163261800000003"/>
  </r>
  <r>
    <x v="7"/>
    <x v="0"/>
    <n v="32.755000000000003"/>
    <n v="-97.433999999999997"/>
    <s v="United States"/>
    <s v="5 - Dallas-Ft. Worth, TX"/>
    <n v="76114"/>
    <m/>
    <n v="134.890581"/>
    <n v="1.7940447273000002"/>
  </r>
  <r>
    <x v="1"/>
    <x v="1"/>
    <n v="43.453000000000003"/>
    <n v="-96.825000000000003"/>
    <s v="United States"/>
    <s v="112 - Sioux Falls(Mitchell), SD"/>
    <n v="57064"/>
    <m/>
    <n v="9.8783999999999992"/>
    <n v="0.13138271999999998"/>
  </r>
  <r>
    <x v="8"/>
    <x v="3"/>
    <n v="25.75"/>
    <n v="-80.212000000000003"/>
    <s v="United States"/>
    <s v="16 - Miami-Ft. Lauderdale, FL"/>
    <n v="33145"/>
    <s v="Miami, FL"/>
    <n v="32.586799999999997"/>
    <n v="0.43340444"/>
  </r>
  <r>
    <x v="8"/>
    <x v="3"/>
    <n v="25.780999999999999"/>
    <n v="-80.195999999999998"/>
    <s v="United States"/>
    <s v="16 - Miami-Ft. Lauderdale, FL"/>
    <n v="33136"/>
    <s v="Miami, FL"/>
    <n v="286.9452"/>
    <n v="3.8163711600000005"/>
  </r>
  <r>
    <x v="8"/>
    <x v="3"/>
    <n v="25.704999999999998"/>
    <n v="-80.290000000000006"/>
    <s v="United States"/>
    <s v="16 - Miami-Ft. Lauderdale, FL"/>
    <n v="33143"/>
    <m/>
    <n v="29.443899999999999"/>
    <n v="0.39160387000000002"/>
  </r>
  <r>
    <x v="8"/>
    <x v="3"/>
    <n v="25.79"/>
    <n v="-80.215000000000003"/>
    <s v="United States"/>
    <s v="16 - Miami-Ft. Lauderdale, FL"/>
    <n v="33136"/>
    <s v="Miami, FL"/>
    <n v="993.30560000000003"/>
    <n v="13.210964480000001"/>
  </r>
  <r>
    <x v="8"/>
    <x v="1"/>
    <n v="33.548000000000002"/>
    <n v="-84.573999999999998"/>
    <s v="United States"/>
    <s v="9 - Atlanta, GA"/>
    <n v="30213"/>
    <m/>
    <n v="1249.1193000000001"/>
    <n v="16.613286690000002"/>
  </r>
  <r>
    <x v="8"/>
    <x v="1"/>
    <n v="30.152000000000001"/>
    <n v="-95.447999999999993"/>
    <s v="United States"/>
    <s v="10 - Houston, TX"/>
    <n v="77386"/>
    <m/>
    <n v="178.6635"/>
    <n v="2.3762245500000003"/>
  </r>
  <r>
    <x v="8"/>
    <x v="1"/>
    <n v="29.608000000000001"/>
    <n v="-98.491"/>
    <s v="United States"/>
    <s v="36 - San Antonio, TX"/>
    <n v="78232"/>
    <m/>
    <n v="1578.3827000000001"/>
    <n v="20.992489910000003"/>
  </r>
  <r>
    <x v="8"/>
    <x v="1"/>
    <n v="33.988"/>
    <n v="-84.572999999999993"/>
    <s v="United States"/>
    <s v="9 - Atlanta, GA"/>
    <n v="30060"/>
    <m/>
    <n v="1829.6795"/>
    <n v="24.334737350000001"/>
  </r>
  <r>
    <x v="8"/>
    <x v="1"/>
    <n v="32.677999999999997"/>
    <n v="-97.057000000000002"/>
    <s v="United States"/>
    <s v="5 - Dallas-Ft. Worth, TX"/>
    <n v="75052"/>
    <s v="Grand Prairie, TX"/>
    <n v="1287.576"/>
    <n v="17.124760800000001"/>
  </r>
  <r>
    <x v="8"/>
    <x v="1"/>
    <n v="27.95"/>
    <n v="-82.328999999999994"/>
    <s v="United States"/>
    <s v="14 - Tampa, FL"/>
    <n v="33619"/>
    <m/>
    <n v="201.846"/>
    <n v="2.6845517999999999"/>
  </r>
  <r>
    <x v="6"/>
    <x v="2"/>
    <n v="29.747"/>
    <n v="-95.474000000000004"/>
    <s v="United States"/>
    <s v="10 - Houston, TX"/>
    <n v="77056"/>
    <s v="Houston, TX"/>
    <n v="137.6"/>
    <n v="1.8300800000000002"/>
  </r>
  <r>
    <x v="6"/>
    <x v="2"/>
    <n v="33.908999999999999"/>
    <n v="-84.35"/>
    <s v="United States"/>
    <s v="9 - Atlanta, GA"/>
    <n v="30342"/>
    <m/>
    <n v="381.83"/>
    <n v="5.0783390000000006"/>
  </r>
  <r>
    <x v="6"/>
    <x v="2"/>
    <n v="30.373999999999999"/>
    <n v="-97.724999999999994"/>
    <s v="United States"/>
    <s v="45 - Austin, TX"/>
    <n v="78758"/>
    <s v="Austin, TX"/>
    <n v="45.57"/>
    <n v="0.60608099999999998"/>
  </r>
  <r>
    <x v="6"/>
    <x v="2"/>
    <n v="33.798999999999999"/>
    <n v="-84.406999999999996"/>
    <s v="United States"/>
    <s v="9 - Atlanta, GA"/>
    <n v="30309"/>
    <s v="Atlanta, GA"/>
    <n v="92.11"/>
    <n v="1.225063"/>
  </r>
  <r>
    <x v="6"/>
    <x v="2"/>
    <n v="29.713000000000001"/>
    <n v="-95.462000000000003"/>
    <s v="United States"/>
    <s v="10 - Houston, TX"/>
    <n v="77401"/>
    <m/>
    <n v="99.08"/>
    <n v="1.3177640000000002"/>
  </r>
  <r>
    <x v="16"/>
    <x v="0"/>
    <n v="25.943000000000001"/>
    <n v="-80.122"/>
    <s v="United States"/>
    <s v="16 - Miami-Ft. Lauderdale, FL"/>
    <n v="33160"/>
    <m/>
    <n v="4.29"/>
    <n v="5.705700000000001E-2"/>
  </r>
  <r>
    <x v="9"/>
    <x v="0"/>
    <n v="32.087000000000003"/>
    <n v="-96.472999999999999"/>
    <s v="United States"/>
    <s v="5 - Dallas-Ft. Worth, TX"/>
    <n v="75110"/>
    <m/>
    <n v="1268.6099999999999"/>
    <n v="16.872512999999998"/>
  </r>
  <r>
    <x v="10"/>
    <x v="2"/>
    <n v="38.814"/>
    <n v="-77.043000000000006"/>
    <s v="United States"/>
    <s v="8 - Washington, DC"/>
    <n v="22314"/>
    <s v="Alexandria, VA"/>
    <n v="162.91"/>
    <n v="2.166703"/>
  </r>
  <r>
    <x v="11"/>
    <x v="0"/>
    <n v="33.765000000000001"/>
    <n v="-81.245000000000005"/>
    <s v="United States"/>
    <s v="77 - Columbia, SC"/>
    <n v="29123"/>
    <m/>
    <n v="1.6"/>
    <n v="2.1280000000000004E-2"/>
  </r>
  <r>
    <x v="11"/>
    <x v="0"/>
    <n v="29.692"/>
    <n v="-95.643000000000001"/>
    <s v="United States"/>
    <s v="10 - Houston, TX"/>
    <n v="77083"/>
    <s v="Houston, TX"/>
    <n v="7.58"/>
    <n v="0.100814"/>
  </r>
  <r>
    <x v="6"/>
    <x v="2"/>
    <n v="29.757999999999999"/>
    <n v="-95.480999999999995"/>
    <s v="United States"/>
    <s v="10 - Houston, TX"/>
    <n v="77057"/>
    <s v="Houston, TX"/>
    <n v="121.36"/>
    <n v="1.614088"/>
  </r>
  <r>
    <x v="9"/>
    <x v="0"/>
    <n v="37.283000000000001"/>
    <n v="-79.975999999999999"/>
    <s v="United States"/>
    <s v="68 - Roanoke-Lynchburg, VA"/>
    <n v="24017"/>
    <m/>
    <n v="52.73"/>
    <n v="0.70130900000000007"/>
  </r>
  <r>
    <x v="2"/>
    <x v="0"/>
    <n v="30.905000000000001"/>
    <n v="-84.549000000000007"/>
    <s v="United States"/>
    <s v="106 - Tallahassee, FL"/>
    <n v="39817"/>
    <m/>
    <n v="2.85"/>
    <n v="3.7905000000000001E-2"/>
  </r>
  <r>
    <x v="2"/>
    <x v="0"/>
    <n v="29.965"/>
    <n v="-94"/>
    <s v="United States"/>
    <s v="141 - Beaumont-Port Arthur, TX"/>
    <n v="77627"/>
    <m/>
    <n v="5.73"/>
    <n v="7.6209000000000013E-2"/>
  </r>
  <r>
    <x v="2"/>
    <x v="0"/>
    <n v="36.64"/>
    <n v="-93.260999999999996"/>
    <s v="United States"/>
    <s v="114 - Springfield, MO"/>
    <n v="65616"/>
    <m/>
    <n v="1.77"/>
    <n v="2.3541000000000003E-2"/>
  </r>
  <r>
    <x v="2"/>
    <x v="0"/>
    <n v="33.677999999999997"/>
    <n v="-101.38800000000001"/>
    <s v="United States"/>
    <s v="142 - Lubbock, TX"/>
    <n v="79357"/>
    <m/>
    <n v="3"/>
    <n v="3.9900000000000005E-2"/>
  </r>
  <r>
    <x v="2"/>
    <x v="0"/>
    <n v="33.509"/>
    <n v="-90.147999999999996"/>
    <s v="United States"/>
    <s v="188 - Greenwood-Greenville, MS"/>
    <n v="38930"/>
    <m/>
    <n v="10.97"/>
    <n v="0.145901"/>
  </r>
  <r>
    <x v="12"/>
    <x v="1"/>
    <n v="32.76"/>
    <n v="-97.078999999999994"/>
    <s v="United States"/>
    <s v="5 - Dallas-Ft. Worth, TX"/>
    <n v="76006"/>
    <s v="Arlington, TX"/>
    <n v="651.35003500000005"/>
    <n v="8.6629554654999996"/>
  </r>
  <r>
    <x v="7"/>
    <x v="0"/>
    <n v="34.908999999999999"/>
    <n v="-82.331999999999994"/>
    <s v="United States"/>
    <s v="37 - Greenville-Spartanburg, SC"/>
    <n v="29687"/>
    <m/>
    <n v="69.709913999999998"/>
    <n v="0.9271418562"/>
  </r>
  <r>
    <x v="7"/>
    <x v="0"/>
    <n v="34.953000000000003"/>
    <n v="-81.016999999999996"/>
    <s v="United States"/>
    <s v="25 - Charlotte, NC"/>
    <n v="29732"/>
    <m/>
    <n v="22.497644000000001"/>
    <n v="0.29921866520000001"/>
  </r>
  <r>
    <x v="7"/>
    <x v="0"/>
    <n v="33.942"/>
    <n v="-84.27"/>
    <s v="United States"/>
    <s v="9 - Atlanta, GA"/>
    <n v="30360"/>
    <m/>
    <n v="122.633431"/>
    <n v="1.6310246323000002"/>
  </r>
  <r>
    <x v="7"/>
    <x v="0"/>
    <n v="37.061"/>
    <n v="-93.299000000000007"/>
    <s v="United States"/>
    <s v="114 - Springfield, MO"/>
    <n v="65714"/>
    <m/>
    <n v="114.8"/>
    <n v="1.52684"/>
  </r>
  <r>
    <x v="7"/>
    <x v="0"/>
    <n v="29.693000000000001"/>
    <n v="-95.210999999999999"/>
    <s v="United States"/>
    <s v="10 - Houston, TX"/>
    <n v="77506"/>
    <s v="Pasadena, TX"/>
    <n v="239.41755599999999"/>
    <n v="3.1842534948000001"/>
  </r>
  <r>
    <x v="7"/>
    <x v="0"/>
    <n v="32.597000000000001"/>
    <n v="-90.073999999999998"/>
    <s v="United States"/>
    <s v="93 - Jackson, MS"/>
    <n v="39046"/>
    <m/>
    <n v="5"/>
    <n v="6.6500000000000004E-2"/>
  </r>
  <r>
    <x v="7"/>
    <x v="0"/>
    <n v="38.93"/>
    <n v="-77.245000000000005"/>
    <s v="United States"/>
    <s v="8 - Washington, DC"/>
    <n v="22182"/>
    <m/>
    <n v="165.22814199999999"/>
    <n v="2.1975342886"/>
  </r>
  <r>
    <x v="7"/>
    <x v="0"/>
    <n v="36.335000000000001"/>
    <n v="-78.444000000000003"/>
    <s v="United States"/>
    <s v="24 - Raleigh-Durham, NC"/>
    <n v="27537"/>
    <m/>
    <n v="19.702942"/>
    <n v="0.26204912860000001"/>
  </r>
  <r>
    <x v="7"/>
    <x v="0"/>
    <n v="27.907"/>
    <n v="-81.834000000000003"/>
    <s v="United States"/>
    <s v="14 - Tampa, FL"/>
    <n v="33830"/>
    <m/>
    <n v="66.499495999999994"/>
    <n v="0.88444329679999989"/>
  </r>
  <r>
    <x v="7"/>
    <x v="0"/>
    <n v="27.609000000000002"/>
    <n v="-81.518000000000001"/>
    <s v="United States"/>
    <s v="14 - Tampa, FL"/>
    <n v="33825"/>
    <m/>
    <n v="19.313275999999998"/>
    <n v="0.25686657079999997"/>
  </r>
  <r>
    <x v="7"/>
    <x v="0"/>
    <n v="34.984000000000002"/>
    <n v="-78.933000000000007"/>
    <s v="United States"/>
    <s v="24 - Raleigh-Durham, NC"/>
    <n v="28348"/>
    <m/>
    <n v="34.331085000000002"/>
    <n v="0.45660343050000007"/>
  </r>
  <r>
    <x v="7"/>
    <x v="0"/>
    <n v="27.047999999999998"/>
    <n v="-82.394999999999996"/>
    <s v="United States"/>
    <s v="14 - Tampa, FL"/>
    <n v="34293"/>
    <m/>
    <n v="94.665975000000003"/>
    <n v="1.2590574675000001"/>
  </r>
  <r>
    <x v="7"/>
    <x v="0"/>
    <n v="38.661000000000001"/>
    <n v="-75.59"/>
    <s v="United States"/>
    <s v="144 - Salisbury, MD"/>
    <n v="19973"/>
    <m/>
    <n v="72.294448000000003"/>
    <n v="0.96151615840000004"/>
  </r>
  <r>
    <x v="7"/>
    <x v="0"/>
    <n v="29.056999999999999"/>
    <n v="-82.275999999999996"/>
    <s v="United States"/>
    <s v="19 - Orlando, FL"/>
    <n v="34481"/>
    <m/>
    <n v="141.06755999999999"/>
    <n v="1.8761985479999999"/>
  </r>
  <r>
    <x v="7"/>
    <x v="0"/>
    <n v="30.102"/>
    <n v="-83.58"/>
    <s v="United States"/>
    <s v="106 - Tallahassee, FL"/>
    <n v="32348"/>
    <m/>
    <n v="3.7300840000000002"/>
    <n v="4.9610117200000005E-2"/>
  </r>
  <r>
    <x v="7"/>
    <x v="0"/>
    <n v="28.137"/>
    <n v="-80.581999999999994"/>
    <s v="United States"/>
    <s v="19 - Orlando, FL"/>
    <n v="32937"/>
    <m/>
    <n v="39.965712000000003"/>
    <n v="0.53154396960000005"/>
  </r>
  <r>
    <x v="7"/>
    <x v="0"/>
    <n v="35.225999999999999"/>
    <n v="-80.894000000000005"/>
    <s v="United States"/>
    <s v="25 - Charlotte, NC"/>
    <n v="28208"/>
    <s v="Charlotte, NC"/>
    <n v="32.724708"/>
    <n v="0.4352386164"/>
  </r>
  <r>
    <x v="17"/>
    <x v="2"/>
    <n v="32.33"/>
    <n v="-95.31"/>
    <s v="United States"/>
    <s v="107 - Tyler-Longview(Lufkin &amp; Nacogdoches), TX"/>
    <n v="75701"/>
    <s v="Tyler, TX"/>
    <n v="17"/>
    <n v="0.22610000000000002"/>
  </r>
  <r>
    <x v="18"/>
    <x v="1"/>
    <n v="34.201000000000001"/>
    <n v="-79.769000000000005"/>
    <s v="United States"/>
    <s v="103 - Florence-Myrtle Beach, SC"/>
    <n v="29501"/>
    <m/>
    <n v="112.24769999999999"/>
    <n v="1.4928944099999999"/>
  </r>
  <r>
    <x v="18"/>
    <x v="1"/>
    <n v="32.930999999999997"/>
    <n v="-79.819999999999993"/>
    <s v="United States"/>
    <s v="98 - Charleston, SC"/>
    <n v="29492"/>
    <m/>
    <n v="125.413344"/>
    <n v="1.6679974751999997"/>
  </r>
  <r>
    <x v="14"/>
    <x v="0"/>
    <n v="34.767000000000003"/>
    <n v="-84.927000000000007"/>
    <s v="United States"/>
    <s v="87 - Chattanooga, TN"/>
    <n v="30721"/>
    <m/>
    <n v="26.495000000000001"/>
    <n v="0.35238350000000002"/>
  </r>
  <r>
    <x v="14"/>
    <x v="0"/>
    <n v="44.298000000000002"/>
    <n v="-96.77"/>
    <s v="United States"/>
    <s v="112 - Sioux Falls(Mitchell), SD"/>
    <n v="57006"/>
    <m/>
    <n v="15.353"/>
    <n v="0.20419490000000001"/>
  </r>
  <r>
    <x v="14"/>
    <x v="0"/>
    <n v="37.180999999999997"/>
    <n v="-93.253"/>
    <s v="United States"/>
    <s v="114 - Springfield, MO"/>
    <n v="65804"/>
    <s v="Springfield, MO"/>
    <n v="45.194000000000003"/>
    <n v="0.60108020000000006"/>
  </r>
  <r>
    <x v="14"/>
    <x v="0"/>
    <n v="39.222999999999999"/>
    <n v="-94.546999999999997"/>
    <s v="United States"/>
    <s v="31 - Kansas City, MO"/>
    <n v="64119"/>
    <m/>
    <n v="46.265999999999998"/>
    <n v="0.61533780000000005"/>
  </r>
  <r>
    <x v="14"/>
    <x v="0"/>
    <n v="44.816000000000003"/>
    <n v="-91.456999999999994"/>
    <s v="United States"/>
    <s v="128 - La Crosse-Eau Claire, WI"/>
    <n v="54720"/>
    <m/>
    <n v="400.82"/>
    <n v="5.3309060000000006"/>
  </r>
  <r>
    <x v="14"/>
    <x v="0"/>
    <n v="37.180999999999997"/>
    <n v="-93.253"/>
    <s v="United States"/>
    <s v="114 - Springfield, MO"/>
    <n v="65804"/>
    <s v="Springfield, MO"/>
    <n v="56.390999999999998"/>
    <n v="0.75000029999999995"/>
  </r>
  <r>
    <x v="14"/>
    <x v="0"/>
    <n v="32.731999999999999"/>
    <n v="-97.272000000000006"/>
    <s v="United States"/>
    <s v="5 - Dallas-Ft. Worth, TX"/>
    <n v="76105"/>
    <s v="Fort Worth, TX"/>
    <n v="7.5620000000000003"/>
    <n v="0.10057460000000001"/>
  </r>
  <r>
    <x v="14"/>
    <x v="0"/>
    <n v="43.164999999999999"/>
    <n v="-89.266999999999996"/>
    <s v="United States"/>
    <s v="85 - Madison, WI"/>
    <n v="53718"/>
    <m/>
    <n v="568.03899999999999"/>
    <n v="7.5549187"/>
  </r>
  <r>
    <x v="14"/>
    <x v="0"/>
    <n v="30.913"/>
    <n v="-101.89700000000001"/>
    <s v="United States"/>
    <s v="152 - Odessa-Midland, TX"/>
    <n v="79744"/>
    <m/>
    <n v="7.694"/>
    <n v="0.10233020000000001"/>
  </r>
  <r>
    <x v="14"/>
    <x v="0"/>
    <n v="32.720999999999997"/>
    <n v="-96.814999999999998"/>
    <s v="United States"/>
    <s v="5 - Dallas-Ft. Worth, TX"/>
    <n v="75216"/>
    <s v="Dallas, TX"/>
    <n v="106.51300000000001"/>
    <n v="1.4166229000000001"/>
  </r>
  <r>
    <x v="14"/>
    <x v="0"/>
    <n v="39.036999999999999"/>
    <n v="-94.414000000000001"/>
    <s v="United States"/>
    <s v="31 - Kansas City, MO"/>
    <n v="64055"/>
    <s v="Independence, MO"/>
    <n v="5.5970000000000004"/>
    <n v="7.4440100000000009E-2"/>
  </r>
  <r>
    <x v="14"/>
    <x v="0"/>
    <n v="42.716999999999999"/>
    <n v="-88.992000000000004"/>
    <s v="United States"/>
    <s v="85 - Madison, WI"/>
    <n v="53545"/>
    <m/>
    <n v="19.154"/>
    <n v="0.25474820000000004"/>
  </r>
  <r>
    <x v="14"/>
    <x v="0"/>
    <n v="31.954999999999998"/>
    <n v="-95.266999999999996"/>
    <s v="United States"/>
    <s v="107 - Tyler-Longview(Lufkin &amp; Nacogdoches), TX"/>
    <n v="75766"/>
    <m/>
    <n v="7.92"/>
    <n v="0.105336"/>
  </r>
  <r>
    <x v="0"/>
    <x v="0"/>
    <n v="29.706"/>
    <n v="-95.426000000000002"/>
    <s v="United States"/>
    <s v="10 - Houston, TX"/>
    <n v="77025"/>
    <s v="Houston, TX"/>
    <n v="8.85"/>
    <n v="0.117705"/>
  </r>
  <r>
    <x v="0"/>
    <x v="0"/>
    <n v="30.274999999999999"/>
    <n v="-97.799000000000007"/>
    <s v="United States"/>
    <s v="45 - Austin, TX"/>
    <n v="78746"/>
    <m/>
    <n v="38.200000000000003"/>
    <n v="0.50806000000000007"/>
  </r>
  <r>
    <x v="0"/>
    <x v="0"/>
    <n v="29.789000000000001"/>
    <n v="-95.411000000000001"/>
    <s v="United States"/>
    <s v="10 - Houston, TX"/>
    <n v="77008"/>
    <s v="Houston, TX"/>
    <n v="19.822534999999998"/>
    <n v="0.26363971549999998"/>
  </r>
  <r>
    <x v="0"/>
    <x v="0"/>
    <n v="34.253"/>
    <n v="-84.358000000000004"/>
    <s v="United States"/>
    <s v="9 - Atlanta, GA"/>
    <n v="30115"/>
    <m/>
    <n v="34.17"/>
    <n v="0.454461"/>
  </r>
  <r>
    <x v="0"/>
    <x v="0"/>
    <n v="33.472000000000001"/>
    <n v="-84.338999999999999"/>
    <s v="United States"/>
    <s v="9 - Atlanta, GA"/>
    <n v="30238"/>
    <m/>
    <n v="134.793238"/>
    <n v="1.7927500654000001"/>
  </r>
  <r>
    <x v="0"/>
    <x v="0"/>
    <n v="29.74"/>
    <n v="-95.34"/>
    <s v="United States"/>
    <s v="10 - Houston, TX"/>
    <n v="77023"/>
    <s v="Houston, TX"/>
    <n v="51.538590999999997"/>
    <n v="0.68546326029999993"/>
  </r>
  <r>
    <x v="0"/>
    <x v="0"/>
    <n v="33.755000000000003"/>
    <n v="-112.318"/>
    <s v="United States"/>
    <s v="13 - Phoenix, AZ"/>
    <n v="85383"/>
    <s v="Peoria, AZ"/>
    <n v="59.467604999999999"/>
    <n v="0.79091914650000006"/>
  </r>
  <r>
    <x v="2"/>
    <x v="0"/>
    <n v="31.177"/>
    <n v="-83.781000000000006"/>
    <s v="United States"/>
    <s v="150 - Albany, GA"/>
    <n v="31768"/>
    <m/>
    <n v="0.87"/>
    <n v="1.1571000000000001E-2"/>
  </r>
  <r>
    <x v="2"/>
    <x v="0"/>
    <n v="27.965"/>
    <n v="-82.787000000000006"/>
    <s v="United States"/>
    <s v="14 - Tampa, FL"/>
    <n v="33755"/>
    <s v="Clearwater, FL"/>
    <n v="1.63"/>
    <n v="2.1679E-2"/>
  </r>
  <r>
    <x v="2"/>
    <x v="0"/>
    <n v="27.533999999999999"/>
    <n v="-81.81"/>
    <s v="United States"/>
    <s v="14 - Tampa, FL"/>
    <n v="33873"/>
    <m/>
    <n v="3.56"/>
    <n v="4.7348000000000008E-2"/>
  </r>
  <r>
    <x v="2"/>
    <x v="0"/>
    <n v="27.797000000000001"/>
    <n v="-82.68"/>
    <s v="United States"/>
    <s v="14 - Tampa, FL"/>
    <n v="33713"/>
    <s v="St. Petersburg, FL"/>
    <n v="14.73"/>
    <n v="0.195909"/>
  </r>
  <r>
    <x v="2"/>
    <x v="0"/>
    <n v="27.045999999999999"/>
    <n v="-82.260999999999996"/>
    <s v="United States"/>
    <s v="14 - Tampa, FL"/>
    <n v="34287"/>
    <m/>
    <n v="4.92"/>
    <n v="6.5436000000000008E-2"/>
  </r>
  <r>
    <x v="3"/>
    <x v="0"/>
    <n v="39.036000000000001"/>
    <n v="-94.563999999999993"/>
    <s v="United States"/>
    <s v="31 - Kansas City, MO"/>
    <n v="64110"/>
    <s v="Kansas City, MO"/>
    <n v="70"/>
    <n v="0.93100000000000016"/>
  </r>
  <r>
    <x v="3"/>
    <x v="0"/>
    <n v="29.791"/>
    <n v="-95.314999999999998"/>
    <s v="United States"/>
    <s v="10 - Houston, TX"/>
    <n v="77026"/>
    <s v="Houston, TX"/>
    <n v="105"/>
    <n v="1.3965000000000001"/>
  </r>
  <r>
    <x v="3"/>
    <x v="0"/>
    <n v="29.678999999999998"/>
    <n v="-95.644000000000005"/>
    <s v="United States"/>
    <s v="10 - Houston, TX"/>
    <n v="77083"/>
    <s v="Houston, TX"/>
    <n v="90"/>
    <n v="1.1970000000000001"/>
  </r>
  <r>
    <x v="3"/>
    <x v="0"/>
    <n v="29.582000000000001"/>
    <n v="-95.581000000000003"/>
    <s v="United States"/>
    <s v="10 - Houston, TX"/>
    <n v="77459"/>
    <m/>
    <n v="45"/>
    <n v="0.59850000000000003"/>
  </r>
  <r>
    <x v="3"/>
    <x v="0"/>
    <n v="32.923000000000002"/>
    <n v="-96.953999999999994"/>
    <s v="United States"/>
    <s v="5 - Dallas-Ft. Worth, TX"/>
    <n v="75063"/>
    <s v="Irving, TX"/>
    <n v="180"/>
    <n v="2.3940000000000001"/>
  </r>
  <r>
    <x v="3"/>
    <x v="2"/>
    <n v="33.011000000000003"/>
    <n v="-96.646000000000001"/>
    <s v="United States"/>
    <s v="5 - Dallas-Ft. Worth, TX"/>
    <n v="75074"/>
    <s v="Plano, TX"/>
    <n v="867"/>
    <n v="11.5311"/>
  </r>
  <r>
    <x v="3"/>
    <x v="2"/>
    <n v="29.635000000000002"/>
    <n v="-95.576999999999998"/>
    <s v="United States"/>
    <s v="10 - Houston, TX"/>
    <n v="77477"/>
    <m/>
    <n v="831"/>
    <n v="11.052300000000001"/>
  </r>
  <r>
    <x v="3"/>
    <x v="2"/>
    <n v="33.04"/>
    <n v="-96.713999999999999"/>
    <s v="United States"/>
    <s v="5 - Dallas-Ft. Worth, TX"/>
    <n v="75075"/>
    <s v="Plano, TX"/>
    <n v="669"/>
    <n v="8.8977000000000004"/>
  </r>
  <r>
    <x v="4"/>
    <x v="0"/>
    <n v="33.115000000000002"/>
    <n v="-96.837999999999994"/>
    <s v="United States"/>
    <s v="5 - Dallas-Ft. Worth, TX"/>
    <n v="75034"/>
    <s v="Frisco, TX"/>
    <n v="20.89"/>
    <n v="0.277837"/>
  </r>
  <r>
    <x v="4"/>
    <x v="0"/>
    <n v="33.51"/>
    <n v="-111.91"/>
    <s v="United States"/>
    <s v="13 - Phoenix, AZ"/>
    <n v="85250"/>
    <s v="Scottsdale, AZ"/>
    <n v="19.48"/>
    <n v="0.25908400000000004"/>
  </r>
  <r>
    <x v="4"/>
    <x v="0"/>
    <n v="33.591999999999999"/>
    <n v="-101.92100000000001"/>
    <s v="United States"/>
    <s v="142 - Lubbock, TX"/>
    <n v="79416"/>
    <s v="Lubbock, TX"/>
    <n v="1.1299999999999999"/>
    <n v="1.5029000000000001E-2"/>
  </r>
  <r>
    <x v="4"/>
    <x v="0"/>
    <n v="32.960999999999999"/>
    <n v="-96.667000000000002"/>
    <s v="United States"/>
    <s v="5 - Dallas-Ft. Worth, TX"/>
    <n v="75044"/>
    <s v="Garland, TX"/>
    <n v="19.989999999999998"/>
    <n v="0.26586699999999996"/>
  </r>
  <r>
    <x v="4"/>
    <x v="0"/>
    <n v="32.307000000000002"/>
    <n v="-110.892"/>
    <s v="United States"/>
    <s v="70 - Tucson (Sierra Vista), AZ"/>
    <n v="85718"/>
    <m/>
    <n v="0.53"/>
    <n v="7.0489999999999997E-3"/>
  </r>
  <r>
    <x v="4"/>
    <x v="0"/>
    <n v="32.384999999999998"/>
    <n v="-97.394999999999996"/>
    <s v="United States"/>
    <s v="5 - Dallas-Ft. Worth, TX"/>
    <n v="76033"/>
    <m/>
    <n v="11.63"/>
    <n v="0.15467900000000004"/>
  </r>
  <r>
    <x v="4"/>
    <x v="0"/>
    <n v="35.222999999999999"/>
    <n v="-101.816"/>
    <s v="United States"/>
    <s v="130 - Amarillo, TX"/>
    <n v="79107"/>
    <s v="Amarillo, TX"/>
    <n v="0.81"/>
    <n v="1.0773000000000001E-2"/>
  </r>
  <r>
    <x v="4"/>
    <x v="0"/>
    <n v="31.364999999999998"/>
    <n v="-110.94"/>
    <s v="United States"/>
    <s v="70 - Tucson (Sierra Vista), AZ"/>
    <n v="85621"/>
    <m/>
    <n v="1.49"/>
    <n v="1.9817000000000001E-2"/>
  </r>
  <r>
    <x v="4"/>
    <x v="0"/>
    <n v="33.024000000000001"/>
    <n v="-96.882999999999996"/>
    <s v="United States"/>
    <s v="5 - Dallas-Ft. Worth, TX"/>
    <n v="75007"/>
    <s v="Carrollton, TX"/>
    <n v="17.66"/>
    <n v="0.234878"/>
  </r>
  <r>
    <x v="4"/>
    <x v="0"/>
    <n v="33.780999999999999"/>
    <n v="-111.923"/>
    <s v="United States"/>
    <s v="13 - Phoenix, AZ"/>
    <n v="85266"/>
    <s v="Scottsdale, AZ"/>
    <n v="3.72"/>
    <n v="4.9476000000000006E-2"/>
  </r>
  <r>
    <x v="8"/>
    <x v="3"/>
    <n v="25.84"/>
    <n v="-80.301000000000002"/>
    <s v="United States"/>
    <s v="16 - Miami-Ft. Lauderdale, FL"/>
    <n v="33010"/>
    <s v="Hialeah, FL"/>
    <n v="215.53030000000001"/>
    <n v="2.8665529900000002"/>
  </r>
  <r>
    <x v="0"/>
    <x v="0"/>
    <n v="29.678999999999998"/>
    <n v="-95.147000000000006"/>
    <s v="United States"/>
    <s v="10 - Houston, TX"/>
    <n v="77503"/>
    <s v="Pasadena, TX"/>
    <n v="9.36"/>
    <n v="0.12448800000000002"/>
  </r>
  <r>
    <x v="0"/>
    <x v="0"/>
    <n v="33.752000000000002"/>
    <n v="-111.991"/>
    <s v="United States"/>
    <s v="13 - Phoenix, AZ"/>
    <n v="85331"/>
    <s v="Phoenix, AZ"/>
    <n v="18.04"/>
    <n v="0.23993200000000001"/>
  </r>
  <r>
    <x v="0"/>
    <x v="0"/>
    <n v="34.600999999999999"/>
    <n v="-112.458"/>
    <s v="United States"/>
    <s v="13 - Phoenix, AZ"/>
    <n v="86305"/>
    <m/>
    <n v="17.64"/>
    <n v="0.23461200000000001"/>
  </r>
  <r>
    <x v="0"/>
    <x v="0"/>
    <n v="29.707000000000001"/>
    <n v="-95.686999999999998"/>
    <s v="United States"/>
    <s v="10 - Houston, TX"/>
    <n v="77083"/>
    <m/>
    <n v="182.367322"/>
    <n v="2.4254853826000002"/>
  </r>
  <r>
    <x v="0"/>
    <x v="0"/>
    <n v="29.552"/>
    <n v="-95.584000000000003"/>
    <s v="United States"/>
    <s v="10 - Houston, TX"/>
    <n v="77479"/>
    <m/>
    <n v="89.54"/>
    <n v="1.1908820000000002"/>
  </r>
  <r>
    <x v="0"/>
    <x v="0"/>
    <n v="43.759"/>
    <n v="-87.738"/>
    <s v="United States"/>
    <s v="34 - Milwaukee, WI"/>
    <n v="53081"/>
    <m/>
    <n v="11.893521"/>
    <n v="0.15818382930000002"/>
  </r>
  <r>
    <x v="0"/>
    <x v="0"/>
    <n v="37.234999999999999"/>
    <n v="-80.009"/>
    <s v="United States"/>
    <s v="68 - Roanoke-Lynchburg, VA"/>
    <n v="24018"/>
    <m/>
    <n v="59.467604999999999"/>
    <n v="0.79091914650000006"/>
  </r>
  <r>
    <x v="0"/>
    <x v="0"/>
    <n v="29.771000000000001"/>
    <n v="-95.599000000000004"/>
    <s v="United States"/>
    <s v="10 - Houston, TX"/>
    <n v="77079"/>
    <s v="Houston, TX"/>
    <n v="52.65"/>
    <n v="0.70024500000000001"/>
  </r>
  <r>
    <x v="0"/>
    <x v="0"/>
    <n v="33.305"/>
    <n v="-111.702"/>
    <s v="United States"/>
    <s v="13 - Phoenix, AZ"/>
    <n v="85295"/>
    <s v="Gilbert, AZ"/>
    <n v="15.288376"/>
    <n v="0.20333540080000001"/>
  </r>
  <r>
    <x v="0"/>
    <x v="0"/>
    <n v="32.965000000000003"/>
    <n v="-96.462000000000003"/>
    <s v="United States"/>
    <s v="5 - Dallas-Ft. Worth, TX"/>
    <n v="75087"/>
    <m/>
    <n v="38.200000000000003"/>
    <n v="0.50806000000000007"/>
  </r>
  <r>
    <x v="0"/>
    <x v="0"/>
    <n v="32.606999999999999"/>
    <n v="-96.825000000000003"/>
    <s v="United States"/>
    <s v="5 - Dallas-Ft. Worth, TX"/>
    <n v="75115"/>
    <m/>
    <n v="83.254647000000006"/>
    <n v="1.1072868051"/>
  </r>
  <r>
    <x v="0"/>
    <x v="0"/>
    <n v="33.433999999999997"/>
    <n v="-112.304"/>
    <s v="United States"/>
    <s v="13 - Phoenix, AZ"/>
    <n v="85323"/>
    <m/>
    <n v="194.48"/>
    <n v="2.5865839999999998"/>
  </r>
  <r>
    <x v="0"/>
    <x v="0"/>
    <n v="27.995999999999999"/>
    <n v="-82.516000000000005"/>
    <s v="United States"/>
    <s v="14 - Tampa, FL"/>
    <n v="33614"/>
    <s v="Tampa, FL"/>
    <n v="67.396619000000001"/>
    <n v="0.89637503270000007"/>
  </r>
  <r>
    <x v="2"/>
    <x v="0"/>
    <n v="28.263999999999999"/>
    <n v="-82.186999999999998"/>
    <s v="United States"/>
    <s v="14 - Tampa, FL"/>
    <n v="33540"/>
    <m/>
    <n v="3.2"/>
    <n v="4.2560000000000008E-2"/>
  </r>
  <r>
    <x v="3"/>
    <x v="0"/>
    <n v="32.923000000000002"/>
    <n v="-96.953999999999994"/>
    <s v="United States"/>
    <s v="5 - Dallas-Ft. Worth, TX"/>
    <n v="75063"/>
    <s v="Irving, TX"/>
    <n v="190"/>
    <n v="2.5270000000000001"/>
  </r>
  <r>
    <x v="3"/>
    <x v="0"/>
    <n v="29.581"/>
    <n v="-95.771000000000001"/>
    <s v="United States"/>
    <s v="10 - Houston, TX"/>
    <n v="77469"/>
    <m/>
    <n v="20"/>
    <n v="0.26600000000000001"/>
  </r>
  <r>
    <x v="3"/>
    <x v="0"/>
    <n v="27.742000000000001"/>
    <n v="-82.712000000000003"/>
    <s v="United States"/>
    <s v="14 - Tampa, FL"/>
    <n v="33707"/>
    <m/>
    <n v="170"/>
    <n v="2.2610000000000001"/>
  </r>
  <r>
    <x v="3"/>
    <x v="0"/>
    <n v="28.469000000000001"/>
    <n v="-81.396000000000001"/>
    <s v="United States"/>
    <s v="19 - Orlando, FL"/>
    <n v="32809"/>
    <m/>
    <n v="135"/>
    <n v="1.7955000000000003"/>
  </r>
  <r>
    <x v="3"/>
    <x v="2"/>
    <n v="33.023000000000003"/>
    <n v="-96.787999999999997"/>
    <s v="United States"/>
    <s v="5 - Dallas-Ft. Worth, TX"/>
    <n v="75093"/>
    <s v="Plano, TX"/>
    <n v="1335"/>
    <n v="17.755500000000001"/>
  </r>
  <r>
    <x v="4"/>
    <x v="0"/>
    <n v="34.984000000000002"/>
    <n v="-101.92"/>
    <s v="United States"/>
    <s v="130 - Amarillo, TX"/>
    <n v="79015"/>
    <m/>
    <n v="1.1499999999999999"/>
    <n v="1.5295000000000001E-2"/>
  </r>
  <r>
    <x v="4"/>
    <x v="0"/>
    <n v="33.451000000000001"/>
    <n v="-112.39400000000001"/>
    <s v="United States"/>
    <s v="13 - Phoenix, AZ"/>
    <n v="85338"/>
    <s v="Goodyear, AZ"/>
    <n v="3"/>
    <n v="3.9900000000000005E-2"/>
  </r>
  <r>
    <x v="4"/>
    <x v="0"/>
    <n v="35.218000000000004"/>
    <n v="-111.622"/>
    <s v="United States"/>
    <s v="13 - Phoenix, AZ"/>
    <n v="86004"/>
    <m/>
    <n v="7.6"/>
    <n v="0.10108"/>
  </r>
  <r>
    <x v="4"/>
    <x v="0"/>
    <n v="33.673999999999999"/>
    <n v="-111.89100000000001"/>
    <s v="United States"/>
    <s v="13 - Phoenix, AZ"/>
    <n v="85255"/>
    <s v="Scottsdale, AZ"/>
    <n v="3.1"/>
    <n v="4.1230000000000003E-2"/>
  </r>
  <r>
    <x v="4"/>
    <x v="0"/>
    <n v="35.222999999999999"/>
    <n v="-101.816"/>
    <s v="United States"/>
    <s v="130 - Amarillo, TX"/>
    <n v="79107"/>
    <s v="Amarillo, TX"/>
    <n v="1.59"/>
    <n v="2.1147000000000003E-2"/>
  </r>
  <r>
    <x v="5"/>
    <x v="2"/>
    <n v="38.854999999999997"/>
    <n v="-77.337999999999994"/>
    <s v="United States"/>
    <s v="8 - Washington, DC"/>
    <n v="22030"/>
    <m/>
    <n v="330.50431600000002"/>
    <n v="4.3957074028000003"/>
  </r>
  <r>
    <x v="5"/>
    <x v="2"/>
    <n v="38.9"/>
    <n v="-77.007000000000005"/>
    <s v="United States"/>
    <s v="8 - Washington, DC"/>
    <n v="20002"/>
    <s v="Washington, DC"/>
    <n v="493.25250399999999"/>
    <n v="6.5602583032000004"/>
  </r>
  <r>
    <x v="5"/>
    <x v="2"/>
    <n v="36.831000000000003"/>
    <n v="-76.066999999999993"/>
    <s v="United States"/>
    <s v="44 - Norfolk-Portsmouth-Newport News, VA"/>
    <n v="23454"/>
    <s v="Virginia Beach, VA"/>
    <n v="26.654688"/>
    <n v="0.35450735040000003"/>
  </r>
  <r>
    <x v="6"/>
    <x v="2"/>
    <n v="25.791"/>
    <n v="-80.132999999999996"/>
    <s v="United States"/>
    <s v="16 - Miami-Ft. Lauderdale, FL"/>
    <n v="33139"/>
    <m/>
    <n v="319.81"/>
    <n v="4.2534729999999996"/>
  </r>
  <r>
    <x v="15"/>
    <x v="0"/>
    <n v="46.521999999999998"/>
    <n v="-114.111"/>
    <s v="United States"/>
    <s v="166 - Missoula, MT"/>
    <n v="59870"/>
    <m/>
    <n v="4.2880000000000003"/>
    <n v="5.7030400000000002E-2"/>
  </r>
  <r>
    <x v="15"/>
    <x v="0"/>
    <n v="35.500999999999998"/>
    <n v="-80.995000000000005"/>
    <s v="United States"/>
    <s v="25 - Charlotte, NC"/>
    <n v="28037"/>
    <m/>
    <n v="1.1000000000000001"/>
    <n v="1.4630000000000002E-2"/>
  </r>
  <r>
    <x v="15"/>
    <x v="2"/>
    <n v="36.792000000000002"/>
    <n v="-76.224999999999994"/>
    <s v="United States"/>
    <s v="44 - Norfolk-Portsmouth-Newport News, VA"/>
    <n v="23320"/>
    <s v="Chesapeake, VA"/>
    <n v="23.39"/>
    <n v="0.31108700000000006"/>
  </r>
  <r>
    <x v="8"/>
    <x v="3"/>
    <n v="25.809000000000001"/>
    <n v="-80.215000000000003"/>
    <s v="United States"/>
    <s v="16 - Miami-Ft. Lauderdale, FL"/>
    <n v="33127"/>
    <s v="Miami, FL"/>
    <n v="4800.9533000000001"/>
    <n v="63.85267889"/>
  </r>
  <r>
    <x v="8"/>
    <x v="3"/>
    <n v="25.846"/>
    <n v="-80.248999999999995"/>
    <s v="United States"/>
    <s v="16 - Miami-Ft. Lauderdale, FL"/>
    <n v="33147"/>
    <m/>
    <n v="71.4666"/>
    <n v="0.95050578000000008"/>
  </r>
  <r>
    <x v="8"/>
    <x v="1"/>
    <n v="32.807000000000002"/>
    <n v="-96.841999999999999"/>
    <s v="United States"/>
    <s v="5 - Dallas-Ft. Worth, TX"/>
    <n v="75207"/>
    <s v="Dallas, TX"/>
    <n v="618.97929999999997"/>
    <n v="8.2324246900000002"/>
  </r>
  <r>
    <x v="8"/>
    <x v="1"/>
    <n v="33.942"/>
    <n v="-84.123999999999995"/>
    <s v="United States"/>
    <s v="9 - Atlanta, GA"/>
    <n v="30096"/>
    <m/>
    <n v="3638.99"/>
    <n v="48.398567"/>
  </r>
  <r>
    <x v="8"/>
    <x v="1"/>
    <n v="32.85"/>
    <n v="-96.771000000000001"/>
    <s v="United States"/>
    <s v="5 - Dallas-Ft. Worth, TX"/>
    <n v="75206"/>
    <s v="Dallas, TX"/>
    <n v="48.8277"/>
    <n v="0.64940841000000005"/>
  </r>
  <r>
    <x v="8"/>
    <x v="1"/>
    <n v="33.902999999999999"/>
    <n v="-84.119"/>
    <s v="United States"/>
    <s v="9 - Atlanta, GA"/>
    <n v="30047"/>
    <m/>
    <n v="50.801900000000003"/>
    <n v="0.6756652700000001"/>
  </r>
  <r>
    <x v="8"/>
    <x v="1"/>
    <n v="29.564"/>
    <n v="-98.331000000000003"/>
    <s v="United States"/>
    <s v="36 - San Antonio, TX"/>
    <n v="78233"/>
    <m/>
    <n v="186.18510000000001"/>
    <n v="2.4762618299999999"/>
  </r>
  <r>
    <x v="6"/>
    <x v="2"/>
    <n v="32.927"/>
    <n v="-96.814999999999998"/>
    <s v="United States"/>
    <s v="5 - Dallas-Ft. Worth, TX"/>
    <n v="75240"/>
    <s v="Dallas, TX"/>
    <n v="59.93"/>
    <n v="0.79706900000000003"/>
  </r>
  <r>
    <x v="6"/>
    <x v="2"/>
    <n v="37.503"/>
    <n v="-77.528999999999996"/>
    <s v="United States"/>
    <s v="57 - Richmond-Petersburg, VA"/>
    <n v="23225"/>
    <m/>
    <n v="132.65"/>
    <n v="1.7642450000000003"/>
  </r>
  <r>
    <x v="6"/>
    <x v="2"/>
    <n v="29.718"/>
    <n v="-95.540999999999997"/>
    <s v="United States"/>
    <s v="10 - Houston, TX"/>
    <n v="77036"/>
    <s v="Houston, TX"/>
    <n v="31.42"/>
    <n v="0.41788600000000009"/>
  </r>
  <r>
    <x v="6"/>
    <x v="2"/>
    <n v="38.923999999999999"/>
    <n v="-77.230999999999995"/>
    <s v="United States"/>
    <s v="8 - Washington, DC"/>
    <n v="22102"/>
    <m/>
    <n v="86.03"/>
    <n v="1.144199"/>
  </r>
  <r>
    <x v="9"/>
    <x v="0"/>
    <n v="38.862000000000002"/>
    <n v="-77.090999999999994"/>
    <s v="United States"/>
    <s v="8 - Washington, DC"/>
    <n v="22204"/>
    <m/>
    <n v="47.97"/>
    <n v="0.63800100000000004"/>
  </r>
  <r>
    <x v="10"/>
    <x v="2"/>
    <n v="29.693999999999999"/>
    <n v="-95.204999999999998"/>
    <s v="United States"/>
    <s v="10 - Houston, TX"/>
    <n v="77506"/>
    <s v="Pasadena, TX"/>
    <n v="223.13"/>
    <n v="2.9676290000000001"/>
  </r>
  <r>
    <x v="9"/>
    <x v="0"/>
    <n v="35.722999999999999"/>
    <n v="-79.462999999999994"/>
    <s v="United States"/>
    <s v="24 - Raleigh-Durham, NC"/>
    <n v="27344"/>
    <m/>
    <n v="20"/>
    <n v="0.26600000000000001"/>
  </r>
  <r>
    <x v="2"/>
    <x v="0"/>
    <n v="38.723999999999997"/>
    <n v="-94.46"/>
    <s v="United States"/>
    <s v="31 - Kansas City, MO"/>
    <n v="64078"/>
    <m/>
    <n v="5.46"/>
    <n v="7.2618000000000002E-2"/>
  </r>
  <r>
    <x v="2"/>
    <x v="0"/>
    <n v="29.98"/>
    <n v="-93.960999999999999"/>
    <s v="United States"/>
    <s v="141 - Beaumont-Port Arthur, TX"/>
    <n v="77651"/>
    <m/>
    <n v="3.03"/>
    <n v="4.0299000000000001E-2"/>
  </r>
  <r>
    <x v="2"/>
    <x v="0"/>
    <n v="33.450000000000003"/>
    <n v="-99.623999999999995"/>
    <s v="United States"/>
    <s v="164 - Abilene-Sweetwater, TX"/>
    <n v="76371"/>
    <m/>
    <n v="3.16"/>
    <n v="4.2028000000000003E-2"/>
  </r>
  <r>
    <x v="2"/>
    <x v="0"/>
    <n v="29.812000000000001"/>
    <n v="-94.385000000000005"/>
    <s v="United States"/>
    <s v="10 - Houston, TX"/>
    <n v="77665"/>
    <m/>
    <n v="21.79"/>
    <n v="0.28980700000000004"/>
  </r>
  <r>
    <x v="12"/>
    <x v="1"/>
    <n v="29.56"/>
    <n v="-98.328000000000003"/>
    <s v="United States"/>
    <s v="36 - San Antonio, TX"/>
    <n v="78233"/>
    <m/>
    <n v="1407.77"/>
    <n v="18.723341000000001"/>
  </r>
  <r>
    <x v="12"/>
    <x v="1"/>
    <n v="32.664000000000001"/>
    <n v="-97.331000000000003"/>
    <s v="United States"/>
    <s v="5 - Dallas-Ft. Worth, TX"/>
    <n v="76134"/>
    <m/>
    <n v="344.66"/>
    <n v="4.5839780000000001"/>
  </r>
  <r>
    <x v="0"/>
    <x v="0"/>
    <n v="29.727"/>
    <n v="-95.43"/>
    <s v="United States"/>
    <s v="10 - Houston, TX"/>
    <n v="77005"/>
    <s v="Houston, TX"/>
    <n v="48.834150000000001"/>
    <n v="0.64949419500000005"/>
  </r>
  <r>
    <x v="0"/>
    <x v="0"/>
    <n v="32.661000000000001"/>
    <n v="-97.135999999999996"/>
    <s v="United States"/>
    <s v="5 - Dallas-Ft. Worth, TX"/>
    <n v="76017"/>
    <s v="Arlington, TX"/>
    <n v="39.645069999999997"/>
    <n v="0.52727943099999997"/>
  </r>
  <r>
    <x v="0"/>
    <x v="0"/>
    <n v="33.073"/>
    <n v="-96.748999999999995"/>
    <s v="United States"/>
    <s v="5 - Dallas-Ft. Worth, TX"/>
    <n v="75025"/>
    <s v="Plano, TX"/>
    <n v="35.700000000000003"/>
    <n v="0.47481000000000007"/>
  </r>
  <r>
    <x v="2"/>
    <x v="0"/>
    <n v="36.115000000000002"/>
    <n v="-79.777000000000001"/>
    <s v="United States"/>
    <s v="46 - Greensboro-High Point-Winston Salem, NC"/>
    <n v="27405"/>
    <s v="Greensboro, NC"/>
    <n v="1.34"/>
    <n v="1.7822000000000001E-2"/>
  </r>
  <r>
    <x v="3"/>
    <x v="0"/>
    <n v="32.857999999999997"/>
    <n v="-96.58"/>
    <s v="United States"/>
    <s v="5 - Dallas-Ft. Worth, TX"/>
    <n v="75043"/>
    <s v="Garland, TX"/>
    <n v="145"/>
    <n v="1.9284999999999999"/>
  </r>
  <r>
    <x v="3"/>
    <x v="0"/>
    <n v="33.173999999999999"/>
    <n v="-96.751999999999995"/>
    <s v="United States"/>
    <s v="5 - Dallas-Ft. Worth, TX"/>
    <n v="75035"/>
    <s v="Frisco, TX"/>
    <n v="180"/>
    <n v="2.3940000000000001"/>
  </r>
  <r>
    <x v="3"/>
    <x v="0"/>
    <n v="27.981000000000002"/>
    <n v="-82.471999999999994"/>
    <s v="United States"/>
    <s v="14 - Tampa, FL"/>
    <n v="33603"/>
    <s v="Tampa, FL"/>
    <n v="165"/>
    <n v="2.1945000000000001"/>
  </r>
  <r>
    <x v="5"/>
    <x v="2"/>
    <n v="33.997999999999998"/>
    <n v="-84.578000000000003"/>
    <s v="United States"/>
    <s v="9 - Atlanta, GA"/>
    <n v="30144"/>
    <m/>
    <n v="76.739490000000004"/>
    <n v="1.0206352170000002"/>
  </r>
  <r>
    <x v="6"/>
    <x v="2"/>
    <n v="25.791"/>
    <n v="-80.132999999999996"/>
    <s v="United States"/>
    <s v="16 - Miami-Ft. Lauderdale, FL"/>
    <n v="33139"/>
    <m/>
    <n v="90.04"/>
    <n v="1.1975320000000003"/>
  </r>
  <r>
    <x v="15"/>
    <x v="0"/>
    <n v="33.515000000000001"/>
    <n v="-81.734999999999999"/>
    <s v="United States"/>
    <s v="113 - Augusta, GA"/>
    <n v="29803"/>
    <m/>
    <n v="1.048"/>
    <n v="1.3938400000000002E-2"/>
  </r>
  <r>
    <x v="0"/>
    <x v="0"/>
    <n v="32.932000000000002"/>
    <n v="-97.23"/>
    <s v="United States"/>
    <s v="5 - Dallas-Ft. Worth, TX"/>
    <n v="76248"/>
    <m/>
    <n v="48.96"/>
    <n v="0.65116800000000008"/>
  </r>
  <r>
    <x v="0"/>
    <x v="0"/>
    <n v="33.881"/>
    <n v="-84.007999999999996"/>
    <s v="United States"/>
    <s v="9 - Atlanta, GA"/>
    <n v="30078"/>
    <m/>
    <n v="84.6"/>
    <n v="1.1251800000000001"/>
  </r>
  <r>
    <x v="0"/>
    <x v="0"/>
    <n v="29.518999999999998"/>
    <n v="-95.075000000000003"/>
    <s v="United States"/>
    <s v="10 - Houston, TX"/>
    <n v="77573"/>
    <s v="League City, TX"/>
    <n v="10.38"/>
    <n v="0.13805400000000001"/>
  </r>
  <r>
    <x v="0"/>
    <x v="0"/>
    <n v="25.995000000000001"/>
    <n v="-80.222999999999999"/>
    <s v="United States"/>
    <s v="16 - Miami-Ft. Lauderdale, FL"/>
    <n v="33023"/>
    <s v="Pembroke Pines, FL"/>
    <n v="185.13"/>
    <n v="2.4622289999999998"/>
  </r>
  <r>
    <x v="2"/>
    <x v="0"/>
    <n v="27.981000000000002"/>
    <n v="-82.483999999999995"/>
    <s v="United States"/>
    <s v="14 - Tampa, FL"/>
    <n v="33607"/>
    <s v="Tampa, FL"/>
    <n v="5.61"/>
    <n v="7.4613000000000013E-2"/>
  </r>
  <r>
    <x v="2"/>
    <x v="0"/>
    <n v="27.78"/>
    <n v="-82.646000000000001"/>
    <s v="United States"/>
    <s v="14 - Tampa, FL"/>
    <n v="33701"/>
    <s v="St. Petersburg, FL"/>
    <n v="10.43"/>
    <n v="0.13871900000000001"/>
  </r>
  <r>
    <x v="2"/>
    <x v="0"/>
    <n v="28.053999999999998"/>
    <n v="-81.947000000000003"/>
    <s v="United States"/>
    <s v="14 - Tampa, FL"/>
    <n v="33801"/>
    <s v="Lakeland, FL"/>
    <n v="2.62"/>
    <n v="3.4846000000000002E-2"/>
  </r>
  <r>
    <x v="2"/>
    <x v="0"/>
    <n v="28.186"/>
    <n v="-82.739000000000004"/>
    <s v="United States"/>
    <s v="14 - Tampa, FL"/>
    <n v="34690"/>
    <m/>
    <n v="4.41"/>
    <n v="5.8653000000000004E-2"/>
  </r>
  <r>
    <x v="2"/>
    <x v="0"/>
    <n v="27.713999999999999"/>
    <n v="-82.355000000000004"/>
    <s v="United States"/>
    <s v="14 - Tampa, FL"/>
    <n v="33573"/>
    <m/>
    <n v="6.29"/>
    <n v="8.3657000000000009E-2"/>
  </r>
  <r>
    <x v="3"/>
    <x v="0"/>
    <n v="32.889000000000003"/>
    <n v="-96.887"/>
    <s v="United States"/>
    <s v="5 - Dallas-Ft. Worth, TX"/>
    <n v="75229"/>
    <s v="Dallas, TX"/>
    <n v="80"/>
    <n v="1.0640000000000001"/>
  </r>
  <r>
    <x v="3"/>
    <x v="0"/>
    <n v="32.947000000000003"/>
    <n v="-96.698999999999998"/>
    <s v="United States"/>
    <s v="5 - Dallas-Ft. Worth, TX"/>
    <n v="75081"/>
    <s v="Richardson, TX"/>
    <n v="290"/>
    <n v="3.8569999999999998"/>
  </r>
  <r>
    <x v="3"/>
    <x v="0"/>
    <n v="29.367999999999999"/>
    <n v="-98.545000000000002"/>
    <s v="United States"/>
    <s v="36 - San Antonio, TX"/>
    <n v="78211"/>
    <s v="San Antonio, TX"/>
    <n v="35"/>
    <n v="0.46550000000000008"/>
  </r>
  <r>
    <x v="3"/>
    <x v="0"/>
    <n v="29.722000000000001"/>
    <n v="-95.501000000000005"/>
    <s v="United States"/>
    <s v="10 - Houston, TX"/>
    <n v="77036"/>
    <s v="Houston, TX"/>
    <n v="126"/>
    <n v="1.6758000000000002"/>
  </r>
  <r>
    <x v="3"/>
    <x v="0"/>
    <n v="33.173999999999999"/>
    <n v="-96.751999999999995"/>
    <s v="United States"/>
    <s v="5 - Dallas-Ft. Worth, TX"/>
    <n v="75035"/>
    <s v="Frisco, TX"/>
    <n v="90"/>
    <n v="1.1970000000000001"/>
  </r>
  <r>
    <x v="3"/>
    <x v="0"/>
    <n v="26.228000000000002"/>
    <n v="-80.221999999999994"/>
    <s v="United States"/>
    <s v="16 - Miami-Ft. Lauderdale, FL"/>
    <n v="33068"/>
    <m/>
    <n v="170"/>
    <n v="2.2610000000000001"/>
  </r>
  <r>
    <x v="3"/>
    <x v="0"/>
    <n v="25.77"/>
    <n v="-80.37"/>
    <s v="United States"/>
    <s v="16 - Miami-Ft. Lauderdale, FL"/>
    <n v="33172"/>
    <m/>
    <n v="165"/>
    <n v="2.1945000000000001"/>
  </r>
  <r>
    <x v="4"/>
    <x v="0"/>
    <n v="32.939"/>
    <n v="-96.853999999999999"/>
    <s v="United States"/>
    <s v="5 - Dallas-Ft. Worth, TX"/>
    <n v="75001"/>
    <m/>
    <n v="15.37"/>
    <n v="0.20442100000000002"/>
  </r>
  <r>
    <x v="4"/>
    <x v="0"/>
    <n v="33.334000000000003"/>
    <n v="-111.77200000000001"/>
    <s v="United States"/>
    <s v="13 - Phoenix, AZ"/>
    <n v="85296"/>
    <s v="Gilbert, AZ"/>
    <n v="3.95"/>
    <n v="5.2535000000000005E-2"/>
  </r>
  <r>
    <x v="4"/>
    <x v="0"/>
    <n v="35.122"/>
    <n v="-114.587"/>
    <s v="United States"/>
    <s v="13 - Phoenix, AZ"/>
    <n v="86442"/>
    <m/>
    <n v="8.9600000000000009"/>
    <n v="0.11916800000000002"/>
  </r>
  <r>
    <x v="5"/>
    <x v="2"/>
    <n v="33.853999999999999"/>
    <n v="-84.251000000000005"/>
    <s v="United States"/>
    <s v="9 - Atlanta, GA"/>
    <n v="30345"/>
    <m/>
    <n v="166.37544"/>
    <n v="2.2127933519999998"/>
  </r>
  <r>
    <x v="15"/>
    <x v="0"/>
    <n v="29.963000000000001"/>
    <n v="-95.477999999999994"/>
    <s v="United States"/>
    <s v="10 - Houston, TX"/>
    <n v="77067"/>
    <s v="Houston, TX"/>
    <n v="1.61"/>
    <n v="2.1413000000000001E-2"/>
  </r>
  <r>
    <x v="15"/>
    <x v="0"/>
    <n v="32.414000000000001"/>
    <n v="-80.646000000000001"/>
    <s v="United States"/>
    <s v="92 - Savannah, GA"/>
    <n v="29907"/>
    <m/>
    <n v="0.26700000000000002"/>
    <n v="3.5511000000000006E-3"/>
  </r>
  <r>
    <x v="15"/>
    <x v="0"/>
    <n v="44.314"/>
    <n v="-96.766000000000005"/>
    <s v="United States"/>
    <s v="112 - Sioux Falls(Mitchell), SD"/>
    <n v="57006"/>
    <m/>
    <n v="4.3310000000000004"/>
    <n v="5.7602300000000009E-2"/>
  </r>
  <r>
    <x v="15"/>
    <x v="0"/>
    <n v="37.24"/>
    <n v="-77.430999999999997"/>
    <s v="United States"/>
    <s v="57 - Richmond-Petersburg, VA"/>
    <n v="23803"/>
    <m/>
    <n v="1.4470000000000001"/>
    <n v="1.9245100000000005E-2"/>
  </r>
  <r>
    <x v="15"/>
    <x v="0"/>
    <n v="27.757000000000001"/>
    <n v="-82.733999999999995"/>
    <s v="United States"/>
    <s v="14 - Tampa, FL"/>
    <n v="33707"/>
    <m/>
    <n v="2.8860000000000001"/>
    <n v="3.8383800000000003E-2"/>
  </r>
  <r>
    <x v="7"/>
    <x v="0"/>
    <n v="30.068999999999999"/>
    <n v="-95.213999999999999"/>
    <s v="United States"/>
    <s v="10 - Houston, TX"/>
    <n v="77339"/>
    <s v="Houston, TX"/>
    <n v="88.824956999999998"/>
    <n v="1.1813719280999999"/>
  </r>
  <r>
    <x v="7"/>
    <x v="0"/>
    <n v="33.000999999999998"/>
    <n v="-96.991"/>
    <s v="United States"/>
    <s v="5 - Dallas-Ft. Worth, TX"/>
    <n v="75067"/>
    <s v="Lewisville, TX"/>
    <n v="195.55109999999999"/>
    <n v="2.6008296299999998"/>
  </r>
  <r>
    <x v="7"/>
    <x v="0"/>
    <n v="33.884"/>
    <n v="-84.218999999999994"/>
    <s v="United States"/>
    <s v="9 - Atlanta, GA"/>
    <n v="30084"/>
    <m/>
    <n v="57.285710000000002"/>
    <n v="0.76189994300000008"/>
  </r>
  <r>
    <x v="7"/>
    <x v="0"/>
    <n v="32.847999999999999"/>
    <n v="-97.183999999999997"/>
    <s v="United States"/>
    <s v="5 - Dallas-Ft. Worth, TX"/>
    <n v="76054"/>
    <m/>
    <n v="68.827055999999999"/>
    <n v="0.91539984480000003"/>
  </r>
  <r>
    <x v="8"/>
    <x v="3"/>
    <n v="25.832999999999998"/>
    <n v="-80.241"/>
    <s v="United States"/>
    <s v="16 - Miami-Ft. Lauderdale, FL"/>
    <n v="33147"/>
    <m/>
    <n v="227.8116"/>
    <n v="3.0298942800000002"/>
  </r>
  <r>
    <x v="8"/>
    <x v="3"/>
    <n v="25.841000000000001"/>
    <n v="-80.278999999999996"/>
    <s v="United States"/>
    <s v="16 - Miami-Ft. Lauderdale, FL"/>
    <n v="33010"/>
    <s v="Hialeah, FL"/>
    <n v="287.91160000000002"/>
    <n v="3.8292242800000009"/>
  </r>
  <r>
    <x v="8"/>
    <x v="3"/>
    <n v="25.844999999999999"/>
    <n v="-80.260000000000005"/>
    <s v="United States"/>
    <s v="16 - Miami-Ft. Lauderdale, FL"/>
    <n v="33013"/>
    <s v="Hialeah, FL"/>
    <n v="147.82310000000001"/>
    <n v="1.9660472300000003"/>
  </r>
  <r>
    <x v="8"/>
    <x v="3"/>
    <n v="25.704999999999998"/>
    <n v="-80.290000000000006"/>
    <s v="United States"/>
    <s v="16 - Miami-Ft. Lauderdale, FL"/>
    <n v="33143"/>
    <m/>
    <n v="196.70920000000001"/>
    <n v="2.6162323600000001"/>
  </r>
  <r>
    <x v="8"/>
    <x v="3"/>
    <n v="25.733000000000001"/>
    <n v="-80.254999999999995"/>
    <s v="United States"/>
    <s v="16 - Miami-Ft. Lauderdale, FL"/>
    <n v="33133"/>
    <s v="Miami, FL"/>
    <n v="146.26769999999999"/>
    <n v="1.9453604100000002"/>
  </r>
  <r>
    <x v="8"/>
    <x v="1"/>
    <n v="32.762999999999998"/>
    <n v="-96.948999999999998"/>
    <s v="United States"/>
    <s v="5 - Dallas-Ft. Worth, TX"/>
    <n v="75050"/>
    <s v="Grand Prairie, TX"/>
    <n v="3378.9328999999998"/>
    <n v="44.939807569999999"/>
  </r>
  <r>
    <x v="8"/>
    <x v="1"/>
    <n v="34.192999999999998"/>
    <n v="-84.128"/>
    <s v="United States"/>
    <s v="9 - Atlanta, GA"/>
    <n v="30040"/>
    <m/>
    <n v="83.052700000000002"/>
    <n v="1.10460091"/>
  </r>
  <r>
    <x v="1"/>
    <x v="1"/>
    <n v="35.411999999999999"/>
    <n v="-78.811000000000007"/>
    <s v="United States"/>
    <s v="24 - Raleigh-Durham, NC"/>
    <n v="27546"/>
    <m/>
    <n v="11.762"/>
    <n v="0.15643460000000001"/>
  </r>
  <r>
    <x v="6"/>
    <x v="2"/>
    <n v="29.728999999999999"/>
    <n v="-95.453999999999994"/>
    <s v="United States"/>
    <s v="10 - Houston, TX"/>
    <n v="77027"/>
    <s v="Houston, TX"/>
    <n v="57.74"/>
    <n v="0.76794200000000001"/>
  </r>
  <r>
    <x v="9"/>
    <x v="0"/>
    <n v="33.777000000000001"/>
    <n v="-78.793000000000006"/>
    <s v="United States"/>
    <s v="103 - Florence-Myrtle Beach, SC"/>
    <n v="29572"/>
    <m/>
    <n v="32.15"/>
    <n v="0.427595"/>
  </r>
  <r>
    <x v="1"/>
    <x v="1"/>
    <n v="33.121000000000002"/>
    <n v="-97.033000000000001"/>
    <s v="United States"/>
    <s v="5 - Dallas-Ft. Worth, TX"/>
    <n v="75065"/>
    <m/>
    <n v="238.3288"/>
    <n v="3.1697730400000004"/>
  </r>
  <r>
    <x v="11"/>
    <x v="0"/>
    <n v="34.627000000000002"/>
    <n v="-78.606999999999999"/>
    <s v="United States"/>
    <s v="132 - Wilmington, NC"/>
    <n v="28337"/>
    <m/>
    <n v="0.94"/>
    <n v="1.2502000000000001E-2"/>
  </r>
  <r>
    <x v="11"/>
    <x v="0"/>
    <n v="34.634999999999998"/>
    <n v="-78.981999999999999"/>
    <s v="United States"/>
    <s v="103 - Florence-Myrtle Beach, SC"/>
    <n v="28358"/>
    <m/>
    <n v="0.8"/>
    <n v="1.0640000000000002E-2"/>
  </r>
  <r>
    <x v="11"/>
    <x v="0"/>
    <n v="36.063000000000002"/>
    <n v="-79.100999999999999"/>
    <s v="United States"/>
    <s v="24 - Raleigh-Durham, NC"/>
    <n v="27278"/>
    <m/>
    <n v="3"/>
    <n v="3.9900000000000005E-2"/>
  </r>
  <r>
    <x v="1"/>
    <x v="1"/>
    <n v="43.543999999999997"/>
    <n v="-96.668999999999997"/>
    <s v="United States"/>
    <s v="112 - Sioux Falls(Mitchell), SD"/>
    <n v="57110"/>
    <s v="Sioux Falls, SD"/>
    <n v="101.97880000000001"/>
    <n v="1.3563180400000001"/>
  </r>
  <r>
    <x v="2"/>
    <x v="0"/>
    <n v="37.103000000000002"/>
    <n v="-89.903999999999996"/>
    <s v="United States"/>
    <s v="81 - Paducah, KY"/>
    <n v="63730"/>
    <m/>
    <n v="6.92"/>
    <n v="9.2036000000000007E-2"/>
  </r>
  <r>
    <x v="2"/>
    <x v="0"/>
    <n v="33.389000000000003"/>
    <n v="-84.819000000000003"/>
    <s v="United States"/>
    <s v="9 - Atlanta, GA"/>
    <n v="30263"/>
    <m/>
    <n v="14"/>
    <n v="0.1862"/>
  </r>
  <r>
    <x v="2"/>
    <x v="0"/>
    <n v="36.606999999999999"/>
    <n v="-82.57"/>
    <s v="United States"/>
    <s v="96 - Tri-Cities, TN"/>
    <n v="24290"/>
    <m/>
    <n v="11.69"/>
    <n v="0.155477"/>
  </r>
  <r>
    <x v="2"/>
    <x v="0"/>
    <n v="30.457999999999998"/>
    <n v="-89.102000000000004"/>
    <s v="United States"/>
    <s v="160 - Biloxi-Gulfport, MS"/>
    <n v="39503"/>
    <m/>
    <n v="12.81"/>
    <n v="0.17037300000000002"/>
  </r>
  <r>
    <x v="12"/>
    <x v="1"/>
    <n v="34.118000000000002"/>
    <n v="-77.900999999999996"/>
    <s v="United States"/>
    <s v="132 - Wilmington, NC"/>
    <n v="28412"/>
    <m/>
    <n v="53.41"/>
    <n v="0.71035300000000001"/>
  </r>
  <r>
    <x v="0"/>
    <x v="0"/>
    <n v="33.116999999999997"/>
    <n v="-96.840999999999994"/>
    <s v="United States"/>
    <s v="5 - Dallas-Ft. Worth, TX"/>
    <n v="75034"/>
    <s v="Frisco, TX"/>
    <n v="67.396619000000001"/>
    <n v="0.89637503270000007"/>
  </r>
  <r>
    <x v="0"/>
    <x v="0"/>
    <n v="29.678999999999998"/>
    <n v="-95.641999999999996"/>
    <s v="United States"/>
    <s v="10 - Houston, TX"/>
    <n v="77083"/>
    <s v="Houston, TX"/>
    <n v="27.751549000000001"/>
    <n v="0.3690956017"/>
  </r>
  <r>
    <x v="0"/>
    <x v="0"/>
    <n v="38.966999999999999"/>
    <n v="-77.376999999999995"/>
    <s v="United States"/>
    <s v="8 - Washington, DC"/>
    <n v="20170"/>
    <m/>
    <n v="48"/>
    <n v="0.63840000000000008"/>
  </r>
  <r>
    <x v="0"/>
    <x v="0"/>
    <n v="38.799999999999997"/>
    <n v="-77.320999999999998"/>
    <s v="United States"/>
    <s v="8 - Washington, DC"/>
    <n v="22015"/>
    <m/>
    <n v="76.23"/>
    <n v="1.0138590000000001"/>
  </r>
  <r>
    <x v="0"/>
    <x v="0"/>
    <n v="32.979999999999997"/>
    <n v="-96.766999999999996"/>
    <s v="United States"/>
    <s v="5 - Dallas-Ft. Worth, TX"/>
    <n v="75080"/>
    <s v="Richardson, TX"/>
    <n v="51.66"/>
    <n v="0.68707799999999997"/>
  </r>
  <r>
    <x v="0"/>
    <x v="0"/>
    <n v="37.462000000000003"/>
    <n v="-77.548000000000002"/>
    <s v="United States"/>
    <s v="57 - Richmond-Petersburg, VA"/>
    <n v="23235"/>
    <m/>
    <n v="36"/>
    <n v="0.4788"/>
  </r>
  <r>
    <x v="0"/>
    <x v="0"/>
    <n v="30.210999999999999"/>
    <n v="-95.528000000000006"/>
    <s v="United States"/>
    <s v="10 - Houston, TX"/>
    <n v="77382"/>
    <m/>
    <n v="51.538590999999997"/>
    <n v="0.68546326029999993"/>
  </r>
  <r>
    <x v="0"/>
    <x v="0"/>
    <n v="29.481999999999999"/>
    <n v="-98.594999999999999"/>
    <s v="United States"/>
    <s v="36 - San Antonio, TX"/>
    <n v="78238"/>
    <m/>
    <n v="174.4"/>
    <n v="2.3195200000000002"/>
  </r>
  <r>
    <x v="3"/>
    <x v="0"/>
    <n v="29.722000000000001"/>
    <n v="-95.501000000000005"/>
    <s v="United States"/>
    <s v="10 - Houston, TX"/>
    <n v="77036"/>
    <s v="Houston, TX"/>
    <n v="168"/>
    <n v="2.2344000000000004"/>
  </r>
  <r>
    <x v="3"/>
    <x v="0"/>
    <n v="33.01"/>
    <n v="-96.623000000000005"/>
    <s v="United States"/>
    <s v="5 - Dallas-Ft. Worth, TX"/>
    <n v="75094"/>
    <m/>
    <n v="168"/>
    <n v="2.2344000000000004"/>
  </r>
  <r>
    <x v="3"/>
    <x v="0"/>
    <n v="28.596"/>
    <n v="-81.244"/>
    <s v="United States"/>
    <s v="19 - Orlando, FL"/>
    <n v="32817"/>
    <m/>
    <n v="145"/>
    <n v="1.9284999999999999"/>
  </r>
  <r>
    <x v="3"/>
    <x v="2"/>
    <n v="33.011000000000003"/>
    <n v="-96.646000000000001"/>
    <s v="United States"/>
    <s v="5 - Dallas-Ft. Worth, TX"/>
    <n v="75074"/>
    <s v="Plano, TX"/>
    <n v="705"/>
    <n v="9.3765000000000001"/>
  </r>
  <r>
    <x v="2"/>
    <x v="0"/>
    <n v="38.795000000000002"/>
    <n v="-90.498000000000005"/>
    <s v="United States"/>
    <s v="21 - St. Louis, MO"/>
    <n v="63301"/>
    <m/>
    <n v="16.91"/>
    <n v="0.22490300000000002"/>
  </r>
  <r>
    <x v="12"/>
    <x v="1"/>
    <n v="40.078000000000003"/>
    <n v="-111.71"/>
    <s v="United States"/>
    <s v="33 - Salt Lake City, UT"/>
    <n v="84660"/>
    <m/>
    <n v="57.46"/>
    <n v="0.76421800000000006"/>
  </r>
  <r>
    <x v="12"/>
    <x v="1"/>
    <n v="34.777999999999999"/>
    <n v="-77.972999999999999"/>
    <s v="United States"/>
    <s v="100 - Greenville-New Bern-Washington, NC"/>
    <n v="28464"/>
    <m/>
    <n v="45.24"/>
    <n v="0.60169200000000012"/>
  </r>
  <r>
    <x v="0"/>
    <x v="0"/>
    <n v="40.674999999999997"/>
    <n v="-111.867"/>
    <s v="United States"/>
    <s v="33 - Salt Lake City, UT"/>
    <n v="84107"/>
    <m/>
    <n v="27.751549000000001"/>
    <n v="0.3690956017"/>
  </r>
  <r>
    <x v="0"/>
    <x v="0"/>
    <n v="29.98"/>
    <n v="-95.509"/>
    <s v="United States"/>
    <s v="10 - Houston, TX"/>
    <n v="77066"/>
    <s v="Houston, TX"/>
    <n v="23.36"/>
    <n v="0.31068800000000002"/>
  </r>
  <r>
    <x v="0"/>
    <x v="0"/>
    <n v="43.113"/>
    <n v="-89.35"/>
    <s v="United States"/>
    <s v="85 - Madison, WI"/>
    <n v="53704"/>
    <s v="Madison, WI"/>
    <n v="39.645069999999997"/>
    <n v="0.52727943099999997"/>
  </r>
  <r>
    <x v="0"/>
    <x v="0"/>
    <n v="32.942999999999998"/>
    <n v="-97.122"/>
    <s v="United States"/>
    <s v="5 - Dallas-Ft. Worth, TX"/>
    <n v="76092"/>
    <m/>
    <n v="64.8"/>
    <n v="0.86184000000000005"/>
  </r>
  <r>
    <x v="0"/>
    <x v="0"/>
    <n v="37.640999999999998"/>
    <n v="-77.555000000000007"/>
    <s v="United States"/>
    <s v="57 - Richmond-Petersburg, VA"/>
    <n v="23294"/>
    <m/>
    <n v="31.716055999999998"/>
    <n v="0.42182354480000001"/>
  </r>
  <r>
    <x v="0"/>
    <x v="0"/>
    <n v="27.998000000000001"/>
    <n v="-82.567999999999998"/>
    <s v="United States"/>
    <s v="14 - Tampa, FL"/>
    <n v="33615"/>
    <m/>
    <n v="67.396619000000001"/>
    <n v="0.89637503270000007"/>
  </r>
  <r>
    <x v="2"/>
    <x v="0"/>
    <n v="28.263999999999999"/>
    <n v="-82.186999999999998"/>
    <s v="United States"/>
    <s v="14 - Tampa, FL"/>
    <n v="33540"/>
    <m/>
    <n v="2.93"/>
    <n v="3.8969000000000004E-2"/>
  </r>
  <r>
    <x v="2"/>
    <x v="0"/>
    <n v="26.332999999999998"/>
    <n v="-80.200999999999993"/>
    <s v="United States"/>
    <s v="38 - West Palm Beach-Ft. Pierce, FL"/>
    <n v="33428"/>
    <m/>
    <n v="4.5999999999999996"/>
    <n v="6.1180000000000005E-2"/>
  </r>
  <r>
    <x v="2"/>
    <x v="0"/>
    <n v="27.942"/>
    <n v="-82.373000000000005"/>
    <s v="United States"/>
    <s v="14 - Tampa, FL"/>
    <n v="33619"/>
    <m/>
    <n v="8.11"/>
    <n v="0.107863"/>
  </r>
  <r>
    <x v="3"/>
    <x v="0"/>
    <n v="39.094999999999999"/>
    <n v="-94.519000000000005"/>
    <s v="United States"/>
    <s v="31 - Kansas City, MO"/>
    <n v="64127"/>
    <s v="Kansas City, MO"/>
    <n v="50"/>
    <n v="0.66500000000000004"/>
  </r>
  <r>
    <x v="3"/>
    <x v="0"/>
    <n v="29.689"/>
    <n v="-95.646000000000001"/>
    <s v="United States"/>
    <s v="10 - Houston, TX"/>
    <n v="77083"/>
    <s v="Houston, TX"/>
    <n v="80"/>
    <n v="1.0640000000000001"/>
  </r>
  <r>
    <x v="3"/>
    <x v="0"/>
    <n v="29.396000000000001"/>
    <n v="-95.158000000000001"/>
    <s v="United States"/>
    <s v="10 - Houston, TX"/>
    <n v="77511"/>
    <m/>
    <n v="70"/>
    <n v="0.93100000000000016"/>
  </r>
  <r>
    <x v="3"/>
    <x v="0"/>
    <n v="25.806999999999999"/>
    <n v="-80.231999999999999"/>
    <s v="United States"/>
    <s v="16 - Miami-Ft. Lauderdale, FL"/>
    <n v="33142"/>
    <s v="Miami, FL"/>
    <n v="60"/>
    <n v="0.79800000000000004"/>
  </r>
  <r>
    <x v="3"/>
    <x v="0"/>
    <n v="25.867999999999999"/>
    <n v="-80.326999999999998"/>
    <s v="United States"/>
    <s v="16 - Miami-Ft. Lauderdale, FL"/>
    <n v="33016"/>
    <m/>
    <n v="240"/>
    <n v="3.1920000000000002"/>
  </r>
  <r>
    <x v="3"/>
    <x v="2"/>
    <n v="33.220999999999997"/>
    <n v="-96.908000000000001"/>
    <s v="United States"/>
    <s v="5 - Dallas-Ft. Worth, TX"/>
    <n v="76227"/>
    <m/>
    <n v="753"/>
    <n v="10.014900000000001"/>
  </r>
  <r>
    <x v="3"/>
    <x v="2"/>
    <n v="30.53"/>
    <n v="-97.841999999999999"/>
    <s v="United States"/>
    <s v="45 - Austin, TX"/>
    <n v="78613"/>
    <m/>
    <n v="360"/>
    <n v="4.7880000000000003"/>
  </r>
  <r>
    <x v="4"/>
    <x v="0"/>
    <n v="32.307000000000002"/>
    <n v="-110.892"/>
    <s v="United States"/>
    <s v="70 - Tucson (Sierra Vista), AZ"/>
    <n v="85718"/>
    <m/>
    <n v="1.69"/>
    <n v="2.2477E-2"/>
  </r>
  <r>
    <x v="4"/>
    <x v="0"/>
    <n v="46.59"/>
    <n v="-112.018"/>
    <s v="United States"/>
    <s v="206 - Helena, MT"/>
    <n v="59601"/>
    <m/>
    <n v="22.4"/>
    <n v="0.29792000000000002"/>
  </r>
  <r>
    <x v="4"/>
    <x v="0"/>
    <n v="33.625"/>
    <n v="-111.979"/>
    <s v="United States"/>
    <s v="13 - Phoenix, AZ"/>
    <n v="85032"/>
    <s v="Phoenix, AZ"/>
    <n v="4.96"/>
    <n v="6.5967999999999999E-2"/>
  </r>
  <r>
    <x v="5"/>
    <x v="2"/>
    <n v="33.847000000000001"/>
    <n v="-84.369"/>
    <s v="United States"/>
    <s v="9 - Atlanta, GA"/>
    <n v="30326"/>
    <s v="Atlanta, GA"/>
    <n v="1121.7082499999999"/>
    <n v="14.918719725000001"/>
  </r>
  <r>
    <x v="5"/>
    <x v="2"/>
    <n v="32.948999999999998"/>
    <n v="-96.823999999999998"/>
    <s v="United States"/>
    <s v="5 - Dallas-Ft. Worth, TX"/>
    <n v="75254"/>
    <m/>
    <n v="385.96332000000001"/>
    <n v="5.1333121560000006"/>
  </r>
  <r>
    <x v="5"/>
    <x v="2"/>
    <n v="32.914999999999999"/>
    <n v="-96.771000000000001"/>
    <s v="United States"/>
    <s v="5 - Dallas-Ft. Worth, TX"/>
    <n v="75251"/>
    <s v="Dallas, TX"/>
    <n v="698.85096399999998"/>
    <n v="9.2947178212000008"/>
  </r>
  <r>
    <x v="6"/>
    <x v="2"/>
    <n v="38.904000000000003"/>
    <n v="-77.043000000000006"/>
    <s v="United States"/>
    <s v="8 - Washington, DC"/>
    <n v="20036"/>
    <s v="Washington, DC"/>
    <n v="569.63"/>
    <n v="7.576079"/>
  </r>
  <r>
    <x v="6"/>
    <x v="2"/>
    <n v="33.881999999999998"/>
    <n v="-78.686999999999998"/>
    <s v="United States"/>
    <s v="103 - Florence-Myrtle Beach, SC"/>
    <n v="29566"/>
    <m/>
    <n v="431.85"/>
    <n v="5.7436050000000005"/>
  </r>
  <r>
    <x v="19"/>
    <x v="2"/>
    <n v="43.334000000000003"/>
    <n v="-88.173000000000002"/>
    <s v="United States"/>
    <s v="34 - Milwaukee, WI"/>
    <n v="53037"/>
    <m/>
    <n v="2520"/>
    <n v="33.516000000000005"/>
  </r>
  <r>
    <x v="15"/>
    <x v="0"/>
    <n v="34.357999999999997"/>
    <n v="-83.861000000000004"/>
    <s v="United States"/>
    <s v="9 - Atlanta, GA"/>
    <n v="30506"/>
    <m/>
    <n v="0.317"/>
    <n v="4.2161000000000004E-3"/>
  </r>
  <r>
    <x v="1"/>
    <x v="1"/>
    <n v="32.6"/>
    <n v="-83.665000000000006"/>
    <s v="United States"/>
    <s v="120 - Macon, GA"/>
    <n v="31088"/>
    <m/>
    <n v="75.438400000000001"/>
    <n v="1.0033307200000001"/>
  </r>
  <r>
    <x v="7"/>
    <x v="0"/>
    <n v="38.744"/>
    <n v="-77.087999999999994"/>
    <s v="United States"/>
    <s v="8 - Washington, DC"/>
    <n v="22306"/>
    <m/>
    <n v="227.09361999999999"/>
    <n v="3.0203451459999999"/>
  </r>
  <r>
    <x v="8"/>
    <x v="3"/>
    <n v="25.841000000000001"/>
    <n v="-80.278999999999996"/>
    <s v="United States"/>
    <s v="16 - Miami-Ft. Lauderdale, FL"/>
    <n v="33010"/>
    <s v="Hialeah, FL"/>
    <n v="303.28199999999998"/>
    <n v="4.0336506000000005"/>
  </r>
  <r>
    <x v="8"/>
    <x v="3"/>
    <n v="25.795999999999999"/>
    <n v="-80.215000000000003"/>
    <s v="United States"/>
    <s v="16 - Miami-Ft. Lauderdale, FL"/>
    <n v="33142"/>
    <s v="Miami, FL"/>
    <n v="85.028300000000002"/>
    <n v="1.1308763900000001"/>
  </r>
  <r>
    <x v="8"/>
    <x v="1"/>
    <n v="33.811999999999998"/>
    <n v="-84.497"/>
    <s v="United States"/>
    <s v="9 - Atlanta, GA"/>
    <n v="30126"/>
    <m/>
    <n v="311.68619999999999"/>
    <n v="4.1454264599999995"/>
  </r>
  <r>
    <x v="6"/>
    <x v="2"/>
    <n v="37.503"/>
    <n v="-77.528999999999996"/>
    <s v="United States"/>
    <s v="57 - Richmond-Petersburg, VA"/>
    <n v="23225"/>
    <m/>
    <n v="122.17"/>
    <n v="1.6248610000000001"/>
  </r>
  <r>
    <x v="6"/>
    <x v="2"/>
    <n v="29.736999999999998"/>
    <n v="-95.441999999999993"/>
    <s v="United States"/>
    <s v="10 - Houston, TX"/>
    <n v="77027"/>
    <s v="Houston, TX"/>
    <n v="14.8"/>
    <n v="0.19684000000000001"/>
  </r>
  <r>
    <x v="9"/>
    <x v="0"/>
    <n v="36.161000000000001"/>
    <n v="-79.721000000000004"/>
    <s v="United States"/>
    <s v="46 - Greensboro-High Point-Winston Salem, NC"/>
    <n v="27405"/>
    <m/>
    <n v="17.16"/>
    <n v="0.22822800000000004"/>
  </r>
  <r>
    <x v="11"/>
    <x v="0"/>
    <n v="32.985999999999997"/>
    <n v="-80.094999999999999"/>
    <s v="United States"/>
    <s v="98 - Charleston, SC"/>
    <n v="29456"/>
    <m/>
    <n v="2.64"/>
    <n v="3.5112000000000004E-2"/>
  </r>
  <r>
    <x v="0"/>
    <x v="0"/>
    <n v="29.983000000000001"/>
    <n v="-95.566000000000003"/>
    <s v="United States"/>
    <s v="10 - Houston, TX"/>
    <n v="77070"/>
    <s v="Houston, TX"/>
    <n v="67.5"/>
    <n v="0.89775000000000016"/>
  </r>
  <r>
    <x v="0"/>
    <x v="0"/>
    <n v="32.825000000000003"/>
    <n v="-97.227999999999994"/>
    <s v="United States"/>
    <s v="5 - Dallas-Ft. Worth, TX"/>
    <n v="76180"/>
    <m/>
    <n v="39.645069999999997"/>
    <n v="0.52727943099999997"/>
  </r>
  <r>
    <x v="0"/>
    <x v="0"/>
    <n v="30.076000000000001"/>
    <n v="-95.516999999999996"/>
    <s v="United States"/>
    <s v="10 - Houston, TX"/>
    <n v="77379"/>
    <s v="Houston, TX"/>
    <n v="40.32"/>
    <n v="0.53625600000000007"/>
  </r>
  <r>
    <x v="0"/>
    <x v="0"/>
    <n v="33.651000000000003"/>
    <n v="-112.256"/>
    <s v="United States"/>
    <s v="13 - Phoenix, AZ"/>
    <n v="85382"/>
    <s v="Peoria, AZ"/>
    <n v="71.361125999999999"/>
    <n v="0.94910297580000003"/>
  </r>
  <r>
    <x v="2"/>
    <x v="0"/>
    <n v="27.859000000000002"/>
    <n v="-82.325000000000003"/>
    <s v="United States"/>
    <s v="14 - Tampa, FL"/>
    <n v="33578"/>
    <m/>
    <n v="6.51"/>
    <n v="8.6583000000000007E-2"/>
  </r>
  <r>
    <x v="3"/>
    <x v="2"/>
    <n v="33.011000000000003"/>
    <n v="-96.646000000000001"/>
    <s v="United States"/>
    <s v="5 - Dallas-Ft. Worth, TX"/>
    <n v="75074"/>
    <s v="Plano, TX"/>
    <n v="675"/>
    <n v="8.9775000000000009"/>
  </r>
  <r>
    <x v="3"/>
    <x v="2"/>
    <n v="29.939"/>
    <n v="-95.4"/>
    <s v="United States"/>
    <s v="10 - Houston, TX"/>
    <n v="77060"/>
    <s v="Houston, TX"/>
    <n v="738"/>
    <n v="9.8154000000000003"/>
  </r>
  <r>
    <x v="4"/>
    <x v="0"/>
    <n v="32.85"/>
    <n v="-96.787000000000006"/>
    <s v="United States"/>
    <s v="5 - Dallas-Ft. Worth, TX"/>
    <n v="75205"/>
    <m/>
    <n v="3.75"/>
    <n v="4.9875000000000003E-2"/>
  </r>
  <r>
    <x v="4"/>
    <x v="0"/>
    <n v="33.170999999999999"/>
    <n v="-96.768000000000001"/>
    <s v="United States"/>
    <s v="5 - Dallas-Ft. Worth, TX"/>
    <n v="75035"/>
    <s v="Frisco, TX"/>
    <n v="18.239999999999998"/>
    <n v="0.242592"/>
  </r>
  <r>
    <x v="4"/>
    <x v="0"/>
    <n v="32.725000000000001"/>
    <n v="-97.42"/>
    <s v="United States"/>
    <s v="5 - Dallas-Ft. Worth, TX"/>
    <n v="76116"/>
    <s v="Fort Worth, TX"/>
    <n v="9.01"/>
    <n v="0.11983300000000001"/>
  </r>
  <r>
    <x v="5"/>
    <x v="2"/>
    <n v="32.915999999999997"/>
    <n v="-96.772999999999996"/>
    <s v="United States"/>
    <s v="5 - Dallas-Ft. Worth, TX"/>
    <n v="75251"/>
    <s v="Dallas, TX"/>
    <n v="237.590442"/>
    <n v="3.1599528786"/>
  </r>
  <r>
    <x v="5"/>
    <x v="2"/>
    <n v="29.725999999999999"/>
    <n v="-95.555000000000007"/>
    <s v="United States"/>
    <s v="10 - Houston, TX"/>
    <n v="77042"/>
    <s v="Houston, TX"/>
    <n v="492.26410199999998"/>
    <n v="6.5471125566000001"/>
  </r>
  <r>
    <x v="5"/>
    <x v="2"/>
    <n v="29.756"/>
    <n v="-95.370999999999995"/>
    <s v="United States"/>
    <s v="10 - Houston, TX"/>
    <n v="77002"/>
    <s v="Houston, TX"/>
    <n v="45.453133000000001"/>
    <n v="0.60452666890000006"/>
  </r>
  <r>
    <x v="6"/>
    <x v="2"/>
    <n v="26.123999999999999"/>
    <n v="-80.141000000000005"/>
    <s v="United States"/>
    <s v="16 - Miami-Ft. Lauderdale, FL"/>
    <n v="33301"/>
    <s v="Fort Lauderdale, FL"/>
    <n v="220.29"/>
    <n v="2.9298570000000002"/>
  </r>
  <r>
    <x v="15"/>
    <x v="0"/>
    <n v="28.521999999999998"/>
    <n v="-82.23"/>
    <s v="United States"/>
    <s v="14 - Tampa, FL"/>
    <n v="34602"/>
    <m/>
    <n v="1.7949999999999999"/>
    <n v="2.3873499999999999E-2"/>
  </r>
  <r>
    <x v="15"/>
    <x v="0"/>
    <n v="30.219000000000001"/>
    <n v="-81.558999999999997"/>
    <s v="United States"/>
    <s v="50 - Jacksonville, FL"/>
    <n v="32256"/>
    <s v="Jacksonville, FL"/>
    <n v="5.4020000000000001"/>
    <n v="7.184660000000001E-2"/>
  </r>
  <r>
    <x v="7"/>
    <x v="0"/>
    <n v="29.716000000000001"/>
    <n v="-95.313000000000002"/>
    <s v="United States"/>
    <s v="10 - Houston, TX"/>
    <n v="77023"/>
    <s v="Houston, TX"/>
    <n v="128.27387100000001"/>
    <n v="1.7060424843000002"/>
  </r>
  <r>
    <x v="7"/>
    <x v="0"/>
    <n v="38.781999999999996"/>
    <n v="-90.528000000000006"/>
    <s v="United States"/>
    <s v="21 - St. Louis, MO"/>
    <n v="63303"/>
    <m/>
    <n v="44.739075"/>
    <n v="0.59502969750000012"/>
  </r>
  <r>
    <x v="7"/>
    <x v="0"/>
    <n v="39.045000000000002"/>
    <n v="-94.442999999999998"/>
    <s v="United States"/>
    <s v="31 - Kansas City, MO"/>
    <n v="64133"/>
    <s v="Kansas City, MO"/>
    <n v="64.933274999999995"/>
    <n v="0.86361255749999999"/>
  </r>
  <r>
    <x v="7"/>
    <x v="0"/>
    <n v="41.76"/>
    <n v="-111.833"/>
    <s v="United States"/>
    <s v="33 - Salt Lake City, UT"/>
    <n v="84341"/>
    <m/>
    <n v="8.7008399999999995"/>
    <n v="0.115721172"/>
  </r>
  <r>
    <x v="7"/>
    <x v="0"/>
    <n v="34.478999999999999"/>
    <n v="-84.945999999999998"/>
    <s v="United States"/>
    <s v="9 - Atlanta, GA"/>
    <n v="30701"/>
    <m/>
    <n v="305.84455000000003"/>
    <n v="4.0677325150000012"/>
  </r>
  <r>
    <x v="7"/>
    <x v="0"/>
    <n v="40.695"/>
    <n v="-112.09"/>
    <s v="United States"/>
    <s v="33 - Salt Lake City, UT"/>
    <n v="84044"/>
    <m/>
    <n v="10.509078000000001"/>
    <n v="0.13977073740000001"/>
  </r>
  <r>
    <x v="7"/>
    <x v="0"/>
    <n v="33.945999999999998"/>
    <n v="-84.522000000000006"/>
    <s v="United States"/>
    <s v="9 - Atlanta, GA"/>
    <n v="30060"/>
    <m/>
    <n v="122.622867"/>
    <n v="1.6308841311"/>
  </r>
  <r>
    <x v="7"/>
    <x v="0"/>
    <n v="33.590000000000003"/>
    <n v="-84.34"/>
    <s v="United States"/>
    <s v="9 - Atlanta, GA"/>
    <n v="30260"/>
    <m/>
    <n v="354.05880000000002"/>
    <n v="4.7089820400000004"/>
  </r>
  <r>
    <x v="8"/>
    <x v="3"/>
    <n v="25.684999999999999"/>
    <n v="-80.313999999999993"/>
    <s v="United States"/>
    <s v="16 - Miami-Ft. Lauderdale, FL"/>
    <n v="33156"/>
    <m/>
    <n v="122.53870000000001"/>
    <n v="1.6297647100000001"/>
  </r>
  <r>
    <x v="6"/>
    <x v="2"/>
    <n v="32.921999999999997"/>
    <n v="-97.016000000000005"/>
    <s v="United States"/>
    <s v="5 - Dallas-Ft. Worth, TX"/>
    <n v="75063"/>
    <s v="Irving, TX"/>
    <n v="90.99"/>
    <n v="1.210167"/>
  </r>
  <r>
    <x v="6"/>
    <x v="2"/>
    <n v="36.767000000000003"/>
    <n v="-76.259"/>
    <s v="United States"/>
    <s v="44 - Norfolk-Portsmouth-Newport News, VA"/>
    <n v="23320"/>
    <s v="Chesapeake, VA"/>
    <n v="57.03"/>
    <n v="0.75849900000000015"/>
  </r>
  <r>
    <x v="1"/>
    <x v="1"/>
    <n v="33.284999999999997"/>
    <n v="-111.764"/>
    <s v="United States"/>
    <s v="13 - Phoenix, AZ"/>
    <n v="85297"/>
    <m/>
    <n v="179.03290000000001"/>
    <n v="2.3811375700000004"/>
  </r>
  <r>
    <x v="9"/>
    <x v="0"/>
    <n v="33.825000000000003"/>
    <n v="-84.031999999999996"/>
    <s v="United States"/>
    <s v="9 - Atlanta, GA"/>
    <n v="30039"/>
    <m/>
    <n v="30.75"/>
    <n v="0.40897500000000003"/>
  </r>
  <r>
    <x v="9"/>
    <x v="0"/>
    <n v="27.811"/>
    <n v="-82.727999999999994"/>
    <s v="United States"/>
    <s v="14 - Tampa, FL"/>
    <n v="33709"/>
    <m/>
    <n v="133.46"/>
    <n v="1.775018"/>
  </r>
  <r>
    <x v="10"/>
    <x v="2"/>
    <n v="31.901"/>
    <n v="-102.24299999999999"/>
    <s v="United States"/>
    <s v="152 - Odessa-Midland, TX"/>
    <n v="79765"/>
    <m/>
    <n v="400"/>
    <n v="5.32"/>
  </r>
  <r>
    <x v="11"/>
    <x v="0"/>
    <n v="32.823"/>
    <n v="-83.698999999999998"/>
    <s v="United States"/>
    <s v="120 - Macon, GA"/>
    <n v="31204"/>
    <s v="Macon-Bibb Country, GA"/>
    <n v="1.0900000000000001"/>
    <n v="1.4497000000000001E-2"/>
  </r>
  <r>
    <x v="11"/>
    <x v="0"/>
    <n v="25.477"/>
    <n v="-80.477999999999994"/>
    <s v="United States"/>
    <s v="16 - Miami-Ft. Lauderdale, FL"/>
    <n v="33030"/>
    <m/>
    <n v="5.81"/>
    <n v="7.7272999999999994E-2"/>
  </r>
  <r>
    <x v="6"/>
    <x v="2"/>
    <n v="37.113999999999997"/>
    <n v="-76.5"/>
    <s v="United States"/>
    <s v="44 - Norfolk-Portsmouth-Newport News, VA"/>
    <n v="23602"/>
    <s v="Newport News, VA"/>
    <n v="241.53"/>
    <n v="3.2123490000000001"/>
  </r>
  <r>
    <x v="10"/>
    <x v="2"/>
    <n v="29.777000000000001"/>
    <n v="-95.17"/>
    <s v="United States"/>
    <s v="10 - Houston, TX"/>
    <n v="77015"/>
    <m/>
    <n v="237.69"/>
    <n v="3.1612770000000001"/>
  </r>
  <r>
    <x v="2"/>
    <x v="0"/>
    <n v="44.56"/>
    <n v="-90.599000000000004"/>
    <s v="United States"/>
    <s v="128 - La Crosse-Eau Claire, WI"/>
    <n v="54456"/>
    <m/>
    <n v="6.32"/>
    <n v="8.4056000000000006E-2"/>
  </r>
  <r>
    <x v="2"/>
    <x v="0"/>
    <n v="30.134"/>
    <n v="-94.015000000000001"/>
    <s v="United States"/>
    <s v="141 - Beaumont-Port Arthur, TX"/>
    <n v="77662"/>
    <m/>
    <n v="16.559999999999999"/>
    <n v="0.220248"/>
  </r>
  <r>
    <x v="2"/>
    <x v="0"/>
    <n v="37.177999999999997"/>
    <n v="-89.667000000000002"/>
    <s v="United States"/>
    <s v="81 - Paducah, KY"/>
    <n v="63740"/>
    <m/>
    <n v="10.39"/>
    <n v="0.138187"/>
  </r>
  <r>
    <x v="12"/>
    <x v="1"/>
    <n v="34.380000000000003"/>
    <n v="-84.024000000000001"/>
    <s v="United States"/>
    <s v="9 - Atlanta, GA"/>
    <n v="30534"/>
    <m/>
    <n v="253.66"/>
    <n v="3.373678"/>
  </r>
  <r>
    <x v="7"/>
    <x v="0"/>
    <n v="29.792999999999999"/>
    <n v="-95.564999999999998"/>
    <s v="United States"/>
    <s v="10 - Houston, TX"/>
    <n v="77043"/>
    <s v="Houston, TX"/>
    <n v="187.62654599999999"/>
    <n v="2.4954330618"/>
  </r>
  <r>
    <x v="7"/>
    <x v="0"/>
    <n v="31.071999999999999"/>
    <n v="-97.710999999999999"/>
    <s v="United States"/>
    <s v="88 - Waco-Temple-Bryan, TX"/>
    <n v="76542"/>
    <s v="Killeen, TX"/>
    <n v="8"/>
    <n v="0.10640000000000001"/>
  </r>
  <r>
    <x v="7"/>
    <x v="0"/>
    <n v="38.707000000000001"/>
    <n v="-93.271000000000001"/>
    <s v="United States"/>
    <s v="31 - Kansas City, MO"/>
    <n v="65301"/>
    <m/>
    <n v="166.05589000000001"/>
    <n v="2.2085433370000001"/>
  </r>
  <r>
    <x v="7"/>
    <x v="0"/>
    <n v="29.536999999999999"/>
    <n v="-95.516999999999996"/>
    <s v="United States"/>
    <s v="10 - Houston, TX"/>
    <n v="77459"/>
    <m/>
    <n v="225.55965599999999"/>
    <n v="2.9999434248000001"/>
  </r>
  <r>
    <x v="7"/>
    <x v="0"/>
    <n v="38.856999999999999"/>
    <n v="-94.378"/>
    <s v="United States"/>
    <s v="31 - Kansas City, MO"/>
    <n v="64082"/>
    <m/>
    <n v="60.500414999999997"/>
    <n v="0.80465551950000003"/>
  </r>
  <r>
    <x v="7"/>
    <x v="0"/>
    <n v="33.42"/>
    <n v="-112.223"/>
    <s v="United States"/>
    <s v="13 - Phoenix, AZ"/>
    <n v="85043"/>
    <s v="Phoenix, AZ"/>
    <n v="178.27185"/>
    <n v="2.3710156050000002"/>
  </r>
  <r>
    <x v="7"/>
    <x v="0"/>
    <n v="28.094999999999999"/>
    <n v="-82.741"/>
    <s v="United States"/>
    <s v="14 - Tampa, FL"/>
    <n v="34683"/>
    <m/>
    <n v="149.11563599999999"/>
    <n v="1.9832379588"/>
  </r>
  <r>
    <x v="7"/>
    <x v="0"/>
    <n v="27.913"/>
    <n v="-82.727999999999994"/>
    <s v="United States"/>
    <s v="14 - Tampa, FL"/>
    <n v="33760"/>
    <m/>
    <n v="121.59832"/>
    <n v="1.617257656"/>
  </r>
  <r>
    <x v="7"/>
    <x v="0"/>
    <n v="27.957000000000001"/>
    <n v="-82.503"/>
    <s v="United States"/>
    <s v="14 - Tampa, FL"/>
    <n v="33607"/>
    <s v="Tampa, FL"/>
    <n v="40.257143999999997"/>
    <n v="0.53542001519999993"/>
  </r>
  <r>
    <x v="7"/>
    <x v="0"/>
    <n v="36.095999999999997"/>
    <n v="-75.72"/>
    <s v="United States"/>
    <s v="44 - Norfolk-Portsmouth-Newport News, VA"/>
    <n v="27949"/>
    <m/>
    <n v="16.635296"/>
    <n v="0.22124943680000003"/>
  </r>
  <r>
    <x v="7"/>
    <x v="0"/>
    <n v="28.670999999999999"/>
    <n v="-81.456999999999994"/>
    <s v="United States"/>
    <s v="19 - Orlando, FL"/>
    <n v="32703"/>
    <m/>
    <n v="55.586466000000001"/>
    <n v="0.73929999780000011"/>
  </r>
  <r>
    <x v="7"/>
    <x v="0"/>
    <n v="28.76"/>
    <n v="-81.281999999999996"/>
    <s v="United States"/>
    <s v="19 - Orlando, FL"/>
    <n v="32773"/>
    <m/>
    <n v="39.449492999999997"/>
    <n v="0.52467825689999992"/>
  </r>
  <r>
    <x v="14"/>
    <x v="0"/>
    <n v="29.870999999999999"/>
    <n v="-95.406000000000006"/>
    <s v="United States"/>
    <s v="10 - Houston, TX"/>
    <n v="77037"/>
    <s v="Houston, TX"/>
    <n v="7.0609999999999999"/>
    <n v="9.3911300000000003E-2"/>
  </r>
  <r>
    <x v="14"/>
    <x v="0"/>
    <n v="37.180999999999997"/>
    <n v="-93.253"/>
    <s v="United States"/>
    <s v="114 - Springfield, MO"/>
    <n v="65804"/>
    <s v="Springfield, MO"/>
    <n v="39.472000000000001"/>
    <n v="0.52497760000000004"/>
  </r>
  <r>
    <x v="14"/>
    <x v="0"/>
    <n v="44.015999999999998"/>
    <n v="-90.683999999999997"/>
    <s v="United States"/>
    <s v="128 - La Crosse-Eau Claire, WI"/>
    <n v="54656"/>
    <m/>
    <n v="98.367999999999995"/>
    <n v="1.3082944000000001"/>
  </r>
  <r>
    <x v="14"/>
    <x v="0"/>
    <n v="43.542000000000002"/>
    <n v="-96.722999999999999"/>
    <s v="United States"/>
    <s v="112 - Sioux Falls(Mitchell), SD"/>
    <n v="57104"/>
    <s v="Sioux Falls, SD"/>
    <n v="16.065999999999999"/>
    <n v="0.21367780000000003"/>
  </r>
  <r>
    <x v="4"/>
    <x v="0"/>
    <n v="31.783000000000001"/>
    <n v="-106.42700000000001"/>
    <s v="United States"/>
    <s v="174 - El Paso, TX"/>
    <n v="79903"/>
    <s v="El Paso, TX"/>
    <n v="0.66"/>
    <n v="8.7780000000000011E-3"/>
  </r>
  <r>
    <x v="4"/>
    <x v="0"/>
    <n v="30.228999999999999"/>
    <n v="-97.79"/>
    <s v="United States"/>
    <s v="45 - Austin, TX"/>
    <n v="78745"/>
    <s v="Austin, TX"/>
    <n v="2.21"/>
    <n v="2.9393000000000002E-2"/>
  </r>
  <r>
    <x v="4"/>
    <x v="0"/>
    <n v="33.511000000000003"/>
    <n v="-112.014"/>
    <s v="United States"/>
    <s v="13 - Phoenix, AZ"/>
    <n v="85018"/>
    <s v="Phoenix, AZ"/>
    <n v="6.92"/>
    <n v="9.2036000000000007E-2"/>
  </r>
  <r>
    <x v="4"/>
    <x v="0"/>
    <n v="33.494"/>
    <n v="-112.33799999999999"/>
    <s v="United States"/>
    <s v="13 - Phoenix, AZ"/>
    <n v="85340"/>
    <m/>
    <n v="0.47"/>
    <n v="6.2510000000000005E-3"/>
  </r>
  <r>
    <x v="5"/>
    <x v="2"/>
    <n v="32.808999999999997"/>
    <n v="-96.805000000000007"/>
    <s v="United States"/>
    <s v="5 - Dallas-Ft. Worth, TX"/>
    <n v="75219"/>
    <s v="Dallas, TX"/>
    <n v="255.168555"/>
    <n v="3.3937417815000006"/>
  </r>
  <r>
    <x v="5"/>
    <x v="2"/>
    <n v="33.851999999999997"/>
    <n v="-84.248000000000005"/>
    <s v="United States"/>
    <s v="9 - Atlanta, GA"/>
    <n v="30345"/>
    <m/>
    <n v="280.94883399999998"/>
    <n v="3.7366194922"/>
  </r>
  <r>
    <x v="7"/>
    <x v="0"/>
    <n v="43.542999999999999"/>
    <n v="-96.659000000000006"/>
    <s v="United States"/>
    <s v="112 - Sioux Falls(Mitchell), SD"/>
    <n v="57110"/>
    <s v="Sioux Falls, SD"/>
    <n v="3"/>
    <n v="3.9900000000000005E-2"/>
  </r>
  <r>
    <x v="7"/>
    <x v="0"/>
    <n v="44.884"/>
    <n v="-91.421999999999997"/>
    <s v="United States"/>
    <s v="128 - La Crosse-Eau Claire, WI"/>
    <n v="54729"/>
    <m/>
    <n v="21.764707999999999"/>
    <n v="0.28947061639999999"/>
  </r>
  <r>
    <x v="7"/>
    <x v="0"/>
    <n v="38.773000000000003"/>
    <n v="-90.784000000000006"/>
    <s v="United States"/>
    <s v="21 - St. Louis, MO"/>
    <n v="63367"/>
    <m/>
    <n v="19"/>
    <n v="0.25269999999999998"/>
  </r>
  <r>
    <x v="7"/>
    <x v="0"/>
    <n v="33.719000000000001"/>
    <n v="-84.313000000000002"/>
    <s v="United States"/>
    <s v="9 - Atlanta, GA"/>
    <n v="30316"/>
    <m/>
    <n v="310.58823599999999"/>
    <n v="4.1308235388000005"/>
  </r>
  <r>
    <x v="7"/>
    <x v="0"/>
    <n v="29.638000000000002"/>
    <n v="-81.680999999999997"/>
    <s v="United States"/>
    <s v="50 - Jacksonville, FL"/>
    <n v="32177"/>
    <m/>
    <n v="212.585714"/>
    <n v="2.8273899962000004"/>
  </r>
  <r>
    <x v="7"/>
    <x v="0"/>
    <n v="36.094000000000001"/>
    <n v="-80.367000000000004"/>
    <s v="United States"/>
    <s v="46 - Greensboro-High Point-Winston Salem, NC"/>
    <n v="27104"/>
    <s v="Winston-Salem, NC"/>
    <n v="41.084879999999998"/>
    <n v="0.54642890399999999"/>
  </r>
  <r>
    <x v="7"/>
    <x v="0"/>
    <n v="36.161000000000001"/>
    <n v="-80.277000000000001"/>
    <s v="United States"/>
    <s v="46 - Greensboro-High Point-Winston Salem, NC"/>
    <n v="27105"/>
    <s v="Winston-Salem, NC"/>
    <n v="56.671264000000001"/>
    <n v="0.75372781119999999"/>
  </r>
  <r>
    <x v="7"/>
    <x v="0"/>
    <n v="30.094000000000001"/>
    <n v="-81.521000000000001"/>
    <s v="United States"/>
    <s v="50 - Jacksonville, FL"/>
    <n v="32259"/>
    <m/>
    <n v="55.425207999999998"/>
    <n v="0.73715526639999995"/>
  </r>
  <r>
    <x v="7"/>
    <x v="0"/>
    <n v="27.437000000000001"/>
    <n v="-82.456999999999994"/>
    <s v="United States"/>
    <s v="14 - Tampa, FL"/>
    <n v="34202"/>
    <m/>
    <n v="29.075799"/>
    <n v="0.38670812669999999"/>
  </r>
  <r>
    <x v="7"/>
    <x v="0"/>
    <n v="26.616"/>
    <n v="-81.667000000000002"/>
    <s v="United States"/>
    <s v="62 - Ft. Myers-Naples, FL"/>
    <n v="33971"/>
    <m/>
    <n v="7.2139499999999996"/>
    <n v="9.5945534999999998E-2"/>
  </r>
  <r>
    <x v="14"/>
    <x v="0"/>
    <n v="32.456000000000003"/>
    <n v="-81.775000000000006"/>
    <s v="United States"/>
    <s v="92 - Savannah, GA"/>
    <n v="30458"/>
    <m/>
    <n v="13.113"/>
    <n v="0.1744029"/>
  </r>
  <r>
    <x v="14"/>
    <x v="0"/>
    <n v="31.773"/>
    <n v="-106.45699999999999"/>
    <s v="United States"/>
    <s v="174 - El Paso, TX"/>
    <n v="79905"/>
    <s v="El Paso, TX"/>
    <n v="2.899"/>
    <n v="3.8556700000000006E-2"/>
  </r>
  <r>
    <x v="14"/>
    <x v="0"/>
    <n v="37.180999999999997"/>
    <n v="-93.253"/>
    <s v="United States"/>
    <s v="114 - Springfield, MO"/>
    <n v="65804"/>
    <s v="Springfield, MO"/>
    <n v="56.292999999999999"/>
    <n v="0.7486969"/>
  </r>
  <r>
    <x v="14"/>
    <x v="0"/>
    <n v="32.795999999999999"/>
    <n v="-97.346000000000004"/>
    <s v="United States"/>
    <s v="5 - Dallas-Ft. Worth, TX"/>
    <n v="76164"/>
    <s v="Fort Worth, TX"/>
    <n v="3.98"/>
    <n v="5.2934000000000002E-2"/>
  </r>
  <r>
    <x v="14"/>
    <x v="0"/>
    <n v="44.96"/>
    <n v="-92.724999999999994"/>
    <s v="United States"/>
    <s v="15 - Minneapolis-St. Paul, MN"/>
    <n v="54016"/>
    <m/>
    <n v="235.34200000000001"/>
    <n v="3.1300486000000003"/>
  </r>
  <r>
    <x v="14"/>
    <x v="0"/>
    <n v="38.953000000000003"/>
    <n v="-92.384"/>
    <s v="United States"/>
    <s v="138 - Columbia-Jefferson City, MO"/>
    <n v="65203"/>
    <s v="Columbia, MO"/>
    <n v="47.527999999999999"/>
    <n v="0.63212240000000008"/>
  </r>
  <r>
    <x v="14"/>
    <x v="0"/>
    <n v="43.085000000000001"/>
    <n v="-88.474000000000004"/>
    <s v="United States"/>
    <s v="34 - Milwaukee, WI"/>
    <n v="53066"/>
    <m/>
    <n v="21.544"/>
    <n v="0.28653520000000005"/>
  </r>
  <r>
    <x v="14"/>
    <x v="0"/>
    <n v="38.869"/>
    <n v="-77.075999999999993"/>
    <s v="United States"/>
    <s v="8 - Washington, DC"/>
    <n v="22211"/>
    <m/>
    <n v="17.5"/>
    <n v="0.23275000000000004"/>
  </r>
  <r>
    <x v="14"/>
    <x v="0"/>
    <n v="44.816000000000003"/>
    <n v="-91.456999999999994"/>
    <s v="United States"/>
    <s v="128 - La Crosse-Eau Claire, WI"/>
    <n v="54720"/>
    <m/>
    <n v="394.601"/>
    <n v="5.2481932999999996"/>
  </r>
  <r>
    <x v="14"/>
    <x v="0"/>
    <n v="32.545999999999999"/>
    <n v="-94.352999999999994"/>
    <s v="United States"/>
    <s v="82 - Shreveport, LA"/>
    <n v="75670"/>
    <m/>
    <n v="11.859"/>
    <n v="0.1577247"/>
  </r>
  <r>
    <x v="14"/>
    <x v="0"/>
    <n v="43.87"/>
    <n v="-91.194999999999993"/>
    <s v="United States"/>
    <s v="128 - La Crosse-Eau Claire, WI"/>
    <n v="54601"/>
    <m/>
    <n v="162.608"/>
    <n v="2.1626864000000001"/>
  </r>
  <r>
    <x v="14"/>
    <x v="0"/>
    <n v="38.953000000000003"/>
    <n v="-92.384"/>
    <s v="United States"/>
    <s v="138 - Columbia-Jefferson City, MO"/>
    <n v="65203"/>
    <s v="Columbia, MO"/>
    <n v="52.906999999999996"/>
    <n v="0.70366309999999999"/>
  </r>
  <r>
    <x v="14"/>
    <x v="0"/>
    <n v="34.720999999999997"/>
    <n v="-81.638000000000005"/>
    <s v="United States"/>
    <s v="37 - Greenville-Spartanburg, SC"/>
    <n v="29379"/>
    <m/>
    <n v="2.899"/>
    <n v="3.8556700000000006E-2"/>
  </r>
  <r>
    <x v="14"/>
    <x v="0"/>
    <n v="39.036999999999999"/>
    <n v="-94.414000000000001"/>
    <s v="United States"/>
    <s v="31 - Kansas City, MO"/>
    <n v="64055"/>
    <s v="Independence, MO"/>
    <n v="11.284000000000001"/>
    <n v="0.15007720000000002"/>
  </r>
  <r>
    <x v="14"/>
    <x v="0"/>
    <n v="43.386000000000003"/>
    <n v="-87.924999999999997"/>
    <s v="United States"/>
    <s v="34 - Milwaukee, WI"/>
    <n v="53080"/>
    <m/>
    <n v="12.448"/>
    <n v="0.16555840000000002"/>
  </r>
  <r>
    <x v="8"/>
    <x v="3"/>
    <n v="25.844000000000001"/>
    <n v="-80.325000000000003"/>
    <s v="United States"/>
    <s v="16 - Miami-Ft. Lauderdale, FL"/>
    <n v="33166"/>
    <m/>
    <n v="208.00530000000001"/>
    <n v="2.7664704900000001"/>
  </r>
  <r>
    <x v="8"/>
    <x v="3"/>
    <n v="25.733000000000001"/>
    <n v="-80.254999999999995"/>
    <s v="United States"/>
    <s v="16 - Miami-Ft. Lauderdale, FL"/>
    <n v="33133"/>
    <s v="Miami, FL"/>
    <n v="136.1566"/>
    <n v="1.81088278"/>
  </r>
  <r>
    <x v="8"/>
    <x v="3"/>
    <n v="25.684999999999999"/>
    <n v="-80.313999999999993"/>
    <s v="United States"/>
    <s v="16 - Miami-Ft. Lauderdale, FL"/>
    <n v="33156"/>
    <m/>
    <n v="89.039100000000005"/>
    <n v="1.1842200300000001"/>
  </r>
  <r>
    <x v="8"/>
    <x v="3"/>
    <n v="25.763000000000002"/>
    <n v="-80.194999999999993"/>
    <s v="United States"/>
    <s v="16 - Miami-Ft. Lauderdale, FL"/>
    <n v="33130"/>
    <s v="Miami, FL"/>
    <n v="1764.713"/>
    <n v="23.4706829"/>
  </r>
  <r>
    <x v="8"/>
    <x v="3"/>
    <n v="25.776"/>
    <n v="-80.195999999999998"/>
    <s v="United States"/>
    <s v="16 - Miami-Ft. Lauderdale, FL"/>
    <n v="33128"/>
    <s v="Miami, FL"/>
    <n v="582.08209999999997"/>
    <n v="7.74169193"/>
  </r>
  <r>
    <x v="8"/>
    <x v="1"/>
    <n v="32.78"/>
    <n v="-96.801000000000002"/>
    <s v="United States"/>
    <s v="5 - Dallas-Ft. Worth, TX"/>
    <n v="75202"/>
    <s v="Dallas, TX"/>
    <n v="1057.6468"/>
    <n v="14.066702439999998"/>
  </r>
  <r>
    <x v="8"/>
    <x v="1"/>
    <n v="33.972000000000001"/>
    <n v="-84.486999999999995"/>
    <s v="United States"/>
    <s v="9 - Atlanta, GA"/>
    <n v="30062"/>
    <m/>
    <n v="329.0831"/>
    <n v="4.3768052300000004"/>
  </r>
  <r>
    <x v="8"/>
    <x v="1"/>
    <n v="29.608000000000001"/>
    <n v="-98.491"/>
    <s v="United States"/>
    <s v="36 - San Antonio, TX"/>
    <n v="78232"/>
    <m/>
    <n v="1227.4356"/>
    <n v="16.32489348"/>
  </r>
  <r>
    <x v="8"/>
    <x v="1"/>
    <n v="32.981999999999999"/>
    <n v="-96.828000000000003"/>
    <s v="United States"/>
    <s v="5 - Dallas-Ft. Worth, TX"/>
    <n v="75248"/>
    <s v="Dallas, TX"/>
    <n v="505.21730000000002"/>
    <n v="6.7193900900000001"/>
  </r>
  <r>
    <x v="8"/>
    <x v="1"/>
    <n v="30.04"/>
    <n v="-97.843999999999994"/>
    <s v="United States"/>
    <s v="45 - Austin, TX"/>
    <n v="78610"/>
    <m/>
    <n v="1821.9768999999999"/>
    <n v="24.232292770000001"/>
  </r>
  <r>
    <x v="6"/>
    <x v="2"/>
    <n v="29.545000000000002"/>
    <n v="-95.102000000000004"/>
    <s v="United States"/>
    <s v="10 - Houston, TX"/>
    <n v="77058"/>
    <m/>
    <n v="255.8"/>
    <n v="3.4021400000000006"/>
  </r>
  <r>
    <x v="6"/>
    <x v="2"/>
    <n v="37.268999999999998"/>
    <n v="-79.938999999999993"/>
    <s v="United States"/>
    <s v="68 - Roanoke-Lynchburg, VA"/>
    <n v="24011"/>
    <m/>
    <n v="138.16"/>
    <n v="1.8375280000000003"/>
  </r>
  <r>
    <x v="6"/>
    <x v="2"/>
    <n v="33.634"/>
    <n v="-112.23399999999999"/>
    <s v="United States"/>
    <s v="13 - Phoenix, AZ"/>
    <n v="85382"/>
    <s v="Peoria, AZ"/>
    <n v="88.49"/>
    <n v="1.176917"/>
  </r>
  <r>
    <x v="6"/>
    <x v="2"/>
    <n v="30.370999999999999"/>
    <n v="-97.74"/>
    <s v="United States"/>
    <s v="45 - Austin, TX"/>
    <n v="78759"/>
    <s v="Austin, TX"/>
    <n v="89.67"/>
    <n v="1.1926110000000001"/>
  </r>
  <r>
    <x v="6"/>
    <x v="2"/>
    <n v="33.9"/>
    <n v="-84.448999999999998"/>
    <s v="United States"/>
    <s v="9 - Atlanta, GA"/>
    <n v="30339"/>
    <m/>
    <n v="21.35"/>
    <n v="0.28395500000000001"/>
  </r>
  <r>
    <x v="1"/>
    <x v="1"/>
    <n v="32.688000000000002"/>
    <n v="-114.57899999999999"/>
    <s v="United States"/>
    <s v="165 - Yuma, AZ"/>
    <n v="85365"/>
    <m/>
    <n v="92.572199999999995"/>
    <n v="1.2312102599999999"/>
  </r>
  <r>
    <x v="9"/>
    <x v="0"/>
    <n v="29.076000000000001"/>
    <n v="-82.263000000000005"/>
    <s v="United States"/>
    <s v="19 - Orlando, FL"/>
    <n v="34481"/>
    <m/>
    <n v="10.38"/>
    <n v="0.13805400000000001"/>
  </r>
  <r>
    <x v="9"/>
    <x v="0"/>
    <n v="29.175999999999998"/>
    <n v="-82.158000000000001"/>
    <s v="United States"/>
    <s v="19 - Orlando, FL"/>
    <n v="34471"/>
    <m/>
    <n v="16.98"/>
    <n v="0.22583400000000003"/>
  </r>
  <r>
    <x v="9"/>
    <x v="0"/>
    <n v="28.466999999999999"/>
    <n v="-81.385999999999996"/>
    <s v="United States"/>
    <s v="19 - Orlando, FL"/>
    <n v="32809"/>
    <m/>
    <n v="6.81"/>
    <n v="9.0573000000000001E-2"/>
  </r>
  <r>
    <x v="11"/>
    <x v="0"/>
    <n v="35.409999999999997"/>
    <n v="-82.510999999999996"/>
    <s v="United States"/>
    <s v="37 - Greenville-Spartanburg, SC"/>
    <n v="28732"/>
    <m/>
    <n v="2.0099999999999998"/>
    <n v="2.6732999999999996E-2"/>
  </r>
  <r>
    <x v="11"/>
    <x v="0"/>
    <n v="36.328000000000003"/>
    <n v="-78.394000000000005"/>
    <s v="United States"/>
    <s v="24 - Raleigh-Durham, NC"/>
    <n v="27536"/>
    <m/>
    <n v="3.78"/>
    <n v="5.0273999999999999E-2"/>
  </r>
  <r>
    <x v="6"/>
    <x v="2"/>
    <n v="33.585999999999999"/>
    <n v="-112.116"/>
    <s v="United States"/>
    <s v="13 - Phoenix, AZ"/>
    <n v="85029"/>
    <s v="Phoenix, AZ"/>
    <n v="316.05"/>
    <n v="4.2034650000000005"/>
  </r>
  <r>
    <x v="11"/>
    <x v="0"/>
    <n v="40.229999999999997"/>
    <n v="-111.649"/>
    <s v="United States"/>
    <s v="33 - Salt Lake City, UT"/>
    <n v="84606"/>
    <s v="Provo, UT"/>
    <n v="2.36"/>
    <n v="3.1387999999999999E-2"/>
  </r>
  <r>
    <x v="11"/>
    <x v="0"/>
    <n v="27.425000000000001"/>
    <n v="-82.573999999999998"/>
    <s v="United States"/>
    <s v="14 - Tampa, FL"/>
    <n v="34207"/>
    <m/>
    <n v="1.29"/>
    <n v="1.7157000000000002E-2"/>
  </r>
  <r>
    <x v="12"/>
    <x v="1"/>
    <n v="34.744"/>
    <n v="-89.447000000000003"/>
    <s v="United States"/>
    <s v="49 - Memphis, TN"/>
    <n v="38635"/>
    <m/>
    <n v="24.6"/>
    <n v="0.32718000000000003"/>
  </r>
  <r>
    <x v="0"/>
    <x v="0"/>
    <n v="61.142000000000003"/>
    <n v="-149.845"/>
    <s v="United States"/>
    <s v="145 - Anchorage, AK"/>
    <n v="99507"/>
    <s v="Anchorage, AK"/>
    <n v="146.52000000000001"/>
    <n v="1.9487160000000003"/>
  </r>
  <r>
    <x v="0"/>
    <x v="0"/>
    <n v="38.832000000000001"/>
    <n v="-77.200999999999993"/>
    <s v="United States"/>
    <s v="8 - Washington, DC"/>
    <n v="22003"/>
    <m/>
    <n v="58.3"/>
    <n v="0.77539000000000002"/>
  </r>
  <r>
    <x v="0"/>
    <x v="0"/>
    <n v="40.722000000000001"/>
    <n v="-111.54300000000001"/>
    <s v="United States"/>
    <s v="33 - Salt Lake City, UT"/>
    <n v="84098"/>
    <m/>
    <n v="138.757745"/>
    <n v="1.8454780085"/>
  </r>
  <r>
    <x v="0"/>
    <x v="0"/>
    <n v="32.984000000000002"/>
    <n v="-96.802000000000007"/>
    <s v="United States"/>
    <s v="5 - Dallas-Ft. Worth, TX"/>
    <n v="75248"/>
    <s v="Dallas, TX"/>
    <n v="71.361125999999999"/>
    <n v="0.94910297580000003"/>
  </r>
  <r>
    <x v="0"/>
    <x v="0"/>
    <n v="38.770000000000003"/>
    <n v="-77.141000000000005"/>
    <s v="United States"/>
    <s v="8 - Washington, DC"/>
    <n v="22315"/>
    <m/>
    <n v="16.399999999999999"/>
    <n v="0.21811999999999998"/>
  </r>
  <r>
    <x v="0"/>
    <x v="0"/>
    <n v="34.048999999999999"/>
    <n v="-84.602999999999994"/>
    <s v="United States"/>
    <s v="9 - Atlanta, GA"/>
    <n v="30144"/>
    <m/>
    <n v="63.432111999999996"/>
    <n v="0.84364708960000001"/>
  </r>
  <r>
    <x v="0"/>
    <x v="0"/>
    <n v="32.911000000000001"/>
    <n v="-96.852999999999994"/>
    <s v="United States"/>
    <s v="5 - Dallas-Ft. Worth, TX"/>
    <n v="75244"/>
    <s v="Dallas, TX"/>
    <n v="51.538590999999997"/>
    <n v="0.68546326029999993"/>
  </r>
  <r>
    <x v="0"/>
    <x v="0"/>
    <n v="29.559000000000001"/>
    <n v="-95.125"/>
    <s v="United States"/>
    <s v="10 - Houston, TX"/>
    <n v="77062"/>
    <s v="Houston, TX"/>
    <n v="198.8"/>
    <n v="2.6440400000000004"/>
  </r>
  <r>
    <x v="0"/>
    <x v="0"/>
    <n v="30.001999999999999"/>
    <n v="-95.531999999999996"/>
    <s v="United States"/>
    <s v="10 - Houston, TX"/>
    <n v="77379"/>
    <s v="Houston, TX"/>
    <n v="31.716055999999998"/>
    <n v="0.42182354480000001"/>
  </r>
  <r>
    <x v="0"/>
    <x v="0"/>
    <n v="33.439"/>
    <n v="-84.587999999999994"/>
    <s v="United States"/>
    <s v="9 - Atlanta, GA"/>
    <n v="30269"/>
    <m/>
    <n v="142.722252"/>
    <n v="1.8982059516000001"/>
  </r>
  <r>
    <x v="0"/>
    <x v="0"/>
    <n v="33.075000000000003"/>
    <n v="-97.13"/>
    <s v="United States"/>
    <s v="5 - Dallas-Ft. Worth, TX"/>
    <n v="76226"/>
    <m/>
    <n v="43.609577000000002"/>
    <n v="0.58000737410000003"/>
  </r>
  <r>
    <x v="0"/>
    <x v="0"/>
    <n v="33.610999999999997"/>
    <n v="-111.994"/>
    <s v="United States"/>
    <s v="13 - Phoenix, AZ"/>
    <n v="85032"/>
    <s v="Phoenix, AZ"/>
    <n v="44.869500000000002"/>
    <n v="0.59676435000000005"/>
  </r>
  <r>
    <x v="0"/>
    <x v="0"/>
    <n v="29.553999999999998"/>
    <n v="-98.662999999999997"/>
    <s v="United States"/>
    <s v="36 - San Antonio, TX"/>
    <n v="78249"/>
    <s v="San Antonio, TX"/>
    <n v="89.28"/>
    <n v="1.187424"/>
  </r>
  <r>
    <x v="0"/>
    <x v="0"/>
    <n v="33.771999999999998"/>
    <n v="-84.363"/>
    <s v="United States"/>
    <s v="9 - Atlanta, GA"/>
    <n v="30306"/>
    <s v="Atlanta, GA"/>
    <n v="91.183661000000001"/>
    <n v="1.2127426913000001"/>
  </r>
  <r>
    <x v="2"/>
    <x v="0"/>
    <n v="28.263999999999999"/>
    <n v="-82.186999999999998"/>
    <s v="United States"/>
    <s v="14 - Tampa, FL"/>
    <n v="33540"/>
    <m/>
    <n v="1.48"/>
    <n v="1.9684E-2"/>
  </r>
  <r>
    <x v="2"/>
    <x v="0"/>
    <n v="28.08"/>
    <n v="-82.433000000000007"/>
    <s v="United States"/>
    <s v="14 - Tampa, FL"/>
    <n v="33613"/>
    <m/>
    <n v="5.65"/>
    <n v="7.5145000000000017E-2"/>
  </r>
  <r>
    <x v="3"/>
    <x v="0"/>
    <n v="29.47"/>
    <n v="-98.525999999999996"/>
    <s v="United States"/>
    <s v="36 - San Antonio, TX"/>
    <n v="78201"/>
    <s v="San Antonio, TX"/>
    <n v="125"/>
    <n v="1.6625000000000001"/>
  </r>
  <r>
    <x v="3"/>
    <x v="0"/>
    <n v="33.152000000000001"/>
    <n v="-96.867999999999995"/>
    <s v="United States"/>
    <s v="5 - Dallas-Ft. Worth, TX"/>
    <n v="75034"/>
    <s v="Frisco, TX"/>
    <n v="70"/>
    <n v="0.93100000000000016"/>
  </r>
  <r>
    <x v="3"/>
    <x v="0"/>
    <n v="29.861000000000001"/>
    <n v="-95.644000000000005"/>
    <s v="United States"/>
    <s v="10 - Houston, TX"/>
    <n v="77084"/>
    <s v="Houston, TX"/>
    <n v="110"/>
    <n v="1.4630000000000001"/>
  </r>
  <r>
    <x v="3"/>
    <x v="0"/>
    <n v="29.719000000000001"/>
    <n v="-95.5"/>
    <s v="United States"/>
    <s v="10 - Houston, TX"/>
    <n v="77036"/>
    <s v="Houston, TX"/>
    <n v="100"/>
    <n v="1.33"/>
  </r>
  <r>
    <x v="3"/>
    <x v="0"/>
    <n v="25.8"/>
    <n v="-80.239999999999995"/>
    <s v="United States"/>
    <s v="16 - Miami-Ft. Lauderdale, FL"/>
    <n v="33142"/>
    <s v="Miami, FL"/>
    <n v="85"/>
    <n v="1.1305000000000001"/>
  </r>
  <r>
    <x v="3"/>
    <x v="2"/>
    <n v="33.173999999999999"/>
    <n v="-96.718000000000004"/>
    <s v="United States"/>
    <s v="5 - Dallas-Ft. Worth, TX"/>
    <n v="75070"/>
    <s v="McKinney, TX"/>
    <n v="741"/>
    <n v="9.8552999999999997"/>
  </r>
  <r>
    <x v="4"/>
    <x v="0"/>
    <n v="31.364999999999998"/>
    <n v="-110.94"/>
    <s v="United States"/>
    <s v="70 - Tucson (Sierra Vista), AZ"/>
    <n v="85621"/>
    <m/>
    <n v="0.28999999999999998"/>
    <n v="3.8570000000000002E-3"/>
  </r>
  <r>
    <x v="4"/>
    <x v="0"/>
    <n v="33.877000000000002"/>
    <n v="-98.558999999999997"/>
    <s v="United States"/>
    <s v="143 - Wichita Falls, TX"/>
    <n v="76309"/>
    <m/>
    <n v="4.43"/>
    <n v="5.8918999999999999E-2"/>
  </r>
  <r>
    <x v="4"/>
    <x v="0"/>
    <n v="33.859000000000002"/>
    <n v="-98.534999999999997"/>
    <s v="United States"/>
    <s v="143 - Wichita Falls, TX"/>
    <n v="76308"/>
    <m/>
    <n v="2.78"/>
    <n v="3.6974E-2"/>
  </r>
  <r>
    <x v="4"/>
    <x v="0"/>
    <n v="30.274999999999999"/>
    <n v="-97.799000000000007"/>
    <s v="United States"/>
    <s v="45 - Austin, TX"/>
    <n v="78746"/>
    <m/>
    <n v="3.63"/>
    <n v="4.8279000000000002E-2"/>
  </r>
  <r>
    <x v="4"/>
    <x v="0"/>
    <n v="33.395000000000003"/>
    <n v="-110.785"/>
    <s v="United States"/>
    <s v="13 - Phoenix, AZ"/>
    <n v="85501"/>
    <m/>
    <n v="12.32"/>
    <n v="0.16385600000000003"/>
  </r>
  <r>
    <x v="5"/>
    <x v="2"/>
    <n v="30.16"/>
    <n v="-95.456999999999994"/>
    <s v="United States"/>
    <s v="10 - Houston, TX"/>
    <n v="77380"/>
    <m/>
    <n v="20.329304"/>
    <n v="0.27037974320000002"/>
  </r>
  <r>
    <x v="5"/>
    <x v="2"/>
    <n v="38.911999999999999"/>
    <n v="-77.225999999999999"/>
    <s v="United States"/>
    <s v="8 - Washington, DC"/>
    <n v="22182"/>
    <m/>
    <n v="208.32684399999999"/>
    <n v="2.7707470251999999"/>
  </r>
  <r>
    <x v="5"/>
    <x v="2"/>
    <n v="33.886000000000003"/>
    <n v="-84.463999999999999"/>
    <s v="United States"/>
    <s v="9 - Atlanta, GA"/>
    <n v="30339"/>
    <m/>
    <n v="779.11638000000005"/>
    <n v="10.362247854000001"/>
  </r>
  <r>
    <x v="6"/>
    <x v="2"/>
    <n v="35.954000000000001"/>
    <n v="-80.010999999999996"/>
    <s v="United States"/>
    <s v="46 - Greensboro-High Point-Winston Salem, NC"/>
    <n v="27260"/>
    <s v="High Point, NC"/>
    <n v="82.62"/>
    <n v="1.098846"/>
  </r>
  <r>
    <x v="15"/>
    <x v="0"/>
    <n v="32.970999999999997"/>
    <n v="-96.992000000000004"/>
    <s v="United States"/>
    <s v="5 - Dallas-Ft. Worth, TX"/>
    <n v="75019"/>
    <m/>
    <n v="1.2689999999999999"/>
    <n v="1.6877699999999999E-2"/>
  </r>
  <r>
    <x v="15"/>
    <x v="0"/>
    <n v="33.408999999999999"/>
    <n v="-84.68"/>
    <s v="United States"/>
    <s v="9 - Atlanta, GA"/>
    <n v="30265"/>
    <m/>
    <n v="2.7090000000000001"/>
    <n v="3.6029700000000005E-2"/>
  </r>
  <r>
    <x v="7"/>
    <x v="0"/>
    <n v="33.033999999999999"/>
    <n v="-96.593999999999994"/>
    <s v="United States"/>
    <s v="5 - Dallas-Ft. Worth, TX"/>
    <n v="75098"/>
    <m/>
    <n v="7.4487389999999998"/>
    <n v="9.9068228699999997E-2"/>
  </r>
  <r>
    <x v="7"/>
    <x v="0"/>
    <n v="30.414000000000001"/>
    <n v="-97.679000000000002"/>
    <s v="United States"/>
    <s v="45 - Austin, TX"/>
    <n v="78727"/>
    <s v="Austin, TX"/>
    <n v="5"/>
    <n v="6.6500000000000004E-2"/>
  </r>
  <r>
    <x v="8"/>
    <x v="3"/>
    <n v="25.846"/>
    <n v="-80.248999999999995"/>
    <s v="United States"/>
    <s v="16 - Miami-Ft. Lauderdale, FL"/>
    <n v="33147"/>
    <m/>
    <n v="82.455799999999996"/>
    <n v="1.0966621400000001"/>
  </r>
  <r>
    <x v="8"/>
    <x v="3"/>
    <n v="25.776"/>
    <n v="-80.195999999999998"/>
    <s v="United States"/>
    <s v="16 - Miami-Ft. Lauderdale, FL"/>
    <n v="33128"/>
    <s v="Miami, FL"/>
    <n v="598.28330000000005"/>
    <n v="7.9571678900000018"/>
  </r>
  <r>
    <x v="8"/>
    <x v="1"/>
    <n v="32.780999999999999"/>
    <n v="-96.799000000000007"/>
    <s v="United States"/>
    <s v="5 - Dallas-Ft. Worth, TX"/>
    <n v="75201"/>
    <s v="Dallas, TX"/>
    <n v="80.434700000000007"/>
    <n v="1.0697815100000003"/>
  </r>
  <r>
    <x v="8"/>
    <x v="1"/>
    <n v="29.623000000000001"/>
    <n v="-98.462999999999994"/>
    <s v="United States"/>
    <s v="36 - San Antonio, TX"/>
    <n v="78259"/>
    <s v="San Antonio, TX"/>
    <n v="4430.8177999999998"/>
    <n v="58.929876739999997"/>
  </r>
  <r>
    <x v="8"/>
    <x v="1"/>
    <n v="34.182000000000002"/>
    <n v="-84.138000000000005"/>
    <s v="United States"/>
    <s v="9 - Atlanta, GA"/>
    <n v="30041"/>
    <m/>
    <n v="2923.2633000000001"/>
    <n v="38.879401890000004"/>
  </r>
  <r>
    <x v="8"/>
    <x v="1"/>
    <n v="33.552999999999997"/>
    <n v="-84.292000000000002"/>
    <s v="United States"/>
    <s v="9 - Atlanta, GA"/>
    <n v="30236"/>
    <m/>
    <n v="4824.4966000000004"/>
    <n v="64.165804780000016"/>
  </r>
  <r>
    <x v="8"/>
    <x v="1"/>
    <n v="32.676000000000002"/>
    <n v="-97.052000000000007"/>
    <s v="United States"/>
    <s v="5 - Dallas-Ft. Worth, TX"/>
    <n v="75052"/>
    <s v="Grand Prairie, TX"/>
    <n v="1010.1823000000001"/>
    <n v="13.435424590000002"/>
  </r>
  <r>
    <x v="8"/>
    <x v="1"/>
    <n v="32.749000000000002"/>
    <n v="-97.478999999999999"/>
    <s v="United States"/>
    <s v="5 - Dallas-Ft. Worth, TX"/>
    <n v="76108"/>
    <m/>
    <n v="3671.6813999999999"/>
    <n v="48.833362620000003"/>
  </r>
  <r>
    <x v="8"/>
    <x v="1"/>
    <n v="32.787999999999997"/>
    <n v="-97.058000000000007"/>
    <s v="United States"/>
    <s v="5 - Dallas-Ft. Worth, TX"/>
    <n v="75050"/>
    <s v="Grand Prairie, TX"/>
    <n v="2165.1963000000001"/>
    <n v="28.797110789999998"/>
  </r>
  <r>
    <x v="8"/>
    <x v="1"/>
    <n v="33.040999999999997"/>
    <n v="-84.995999999999995"/>
    <s v="United States"/>
    <s v="9 - Atlanta, GA"/>
    <n v="30241"/>
    <m/>
    <n v="23.529499999999999"/>
    <n v="0.31294234999999998"/>
  </r>
  <r>
    <x v="1"/>
    <x v="1"/>
    <n v="33.802"/>
    <n v="-84.251000000000005"/>
    <s v="United States"/>
    <s v="9 - Atlanta, GA"/>
    <n v="30079"/>
    <m/>
    <n v="413.8"/>
    <n v="5.5035400000000001"/>
  </r>
  <r>
    <x v="6"/>
    <x v="2"/>
    <n v="33.847000000000001"/>
    <n v="-84.370999999999995"/>
    <s v="United States"/>
    <s v="9 - Atlanta, GA"/>
    <n v="30326"/>
    <s v="Atlanta, GA"/>
    <n v="255.28"/>
    <n v="3.3952240000000002"/>
  </r>
  <r>
    <x v="1"/>
    <x v="1"/>
    <n v="29.06"/>
    <n v="-82.275999999999996"/>
    <s v="United States"/>
    <s v="19 - Orlando, FL"/>
    <n v="34481"/>
    <m/>
    <n v="25.083400000000001"/>
    <n v="0.33360922000000004"/>
  </r>
  <r>
    <x v="9"/>
    <x v="0"/>
    <n v="34.372999999999998"/>
    <n v="-83.870999999999995"/>
    <s v="United States"/>
    <s v="9 - Atlanta, GA"/>
    <n v="30506"/>
    <m/>
    <n v="88.67"/>
    <n v="1.179311"/>
  </r>
  <r>
    <x v="9"/>
    <x v="0"/>
    <n v="30.094000000000001"/>
    <n v="-97.694000000000003"/>
    <s v="United States"/>
    <s v="45 - Austin, TX"/>
    <n v="78747"/>
    <m/>
    <n v="42.46"/>
    <n v="0.56471800000000005"/>
  </r>
  <r>
    <x v="9"/>
    <x v="0"/>
    <n v="28.373999999999999"/>
    <n v="-82.191000000000003"/>
    <s v="United States"/>
    <s v="14 - Tampa, FL"/>
    <n v="33523"/>
    <m/>
    <n v="25.18"/>
    <n v="0.33489400000000002"/>
  </r>
  <r>
    <x v="10"/>
    <x v="0"/>
    <n v="36.018999999999998"/>
    <n v="-78.887"/>
    <s v="United States"/>
    <s v="24 - Raleigh-Durham, NC"/>
    <n v="27704"/>
    <s v="Durham, NC"/>
    <n v="2.4300000000000002"/>
    <n v="3.2319000000000007E-2"/>
  </r>
  <r>
    <x v="10"/>
    <x v="2"/>
    <n v="29.745999999999999"/>
    <n v="-95.355000000000004"/>
    <s v="United States"/>
    <s v="10 - Houston, TX"/>
    <n v="77003"/>
    <s v="Houston, TX"/>
    <n v="228.12"/>
    <n v="3.0339960000000006"/>
  </r>
  <r>
    <x v="10"/>
    <x v="2"/>
    <n v="29.777000000000001"/>
    <n v="-95.17"/>
    <s v="United States"/>
    <s v="10 - Houston, TX"/>
    <n v="77015"/>
    <m/>
    <n v="222.65"/>
    <n v="2.9612450000000003"/>
  </r>
  <r>
    <x v="11"/>
    <x v="0"/>
    <n v="33.765000000000001"/>
    <n v="-81.245000000000005"/>
    <s v="United States"/>
    <s v="77 - Columbia, SC"/>
    <n v="29123"/>
    <m/>
    <n v="2.4"/>
    <n v="3.1919999999999997E-2"/>
  </r>
  <r>
    <x v="11"/>
    <x v="0"/>
    <n v="34.238"/>
    <n v="-78.004000000000005"/>
    <s v="United States"/>
    <s v="132 - Wilmington, NC"/>
    <n v="28451"/>
    <m/>
    <n v="0.82"/>
    <n v="1.0906000000000001E-2"/>
  </r>
  <r>
    <x v="11"/>
    <x v="0"/>
    <n v="26.635999999999999"/>
    <n v="-81.861999999999995"/>
    <s v="United States"/>
    <s v="62 - Ft. Myers-Naples, FL"/>
    <n v="33901"/>
    <m/>
    <n v="0.65"/>
    <n v="8.6449999999999999E-3"/>
  </r>
  <r>
    <x v="11"/>
    <x v="0"/>
    <n v="35.591000000000001"/>
    <n v="-77.397000000000006"/>
    <s v="United States"/>
    <s v="100 - Greenville-New Bern-Washington, NC"/>
    <n v="27834"/>
    <m/>
    <n v="0.88"/>
    <n v="1.1704000000000001E-2"/>
  </r>
  <r>
    <x v="2"/>
    <x v="0"/>
    <n v="33.828000000000003"/>
    <n v="-88.563000000000002"/>
    <s v="United States"/>
    <s v="133 - Columbus-Tupelo-West Point, MS"/>
    <n v="39730"/>
    <m/>
    <n v="3.36"/>
    <n v="4.4687999999999999E-2"/>
  </r>
  <r>
    <x v="2"/>
    <x v="0"/>
    <n v="34.726999999999997"/>
    <n v="-88.945999999999998"/>
    <s v="United States"/>
    <s v="49 - Memphis, TN"/>
    <n v="38663"/>
    <m/>
    <n v="33"/>
    <n v="0.43890000000000007"/>
  </r>
  <r>
    <x v="2"/>
    <x v="0"/>
    <n v="38.813000000000002"/>
    <n v="-94.468999999999994"/>
    <s v="United States"/>
    <s v="31 - Kansas City, MO"/>
    <n v="64083"/>
    <m/>
    <n v="17.66"/>
    <n v="0.234878"/>
  </r>
  <r>
    <x v="12"/>
    <x v="1"/>
    <n v="32.448999999999998"/>
    <n v="-99.706000000000003"/>
    <s v="United States"/>
    <s v="164 - Abilene-Sweetwater, TX"/>
    <n v="79601"/>
    <s v="Abilene, TX"/>
    <n v="4.76"/>
    <n v="6.3308000000000003E-2"/>
  </r>
  <r>
    <x v="12"/>
    <x v="1"/>
    <n v="31.611000000000001"/>
    <n v="-81.882000000000005"/>
    <s v="United States"/>
    <s v="92 - Savannah, GA"/>
    <n v="31545"/>
    <m/>
    <n v="357.24"/>
    <n v="4.7512920000000003"/>
  </r>
  <r>
    <x v="12"/>
    <x v="1"/>
    <n v="32.354999999999997"/>
    <n v="-89.972999999999999"/>
    <s v="United States"/>
    <s v="93 - Jackson, MS"/>
    <n v="39047"/>
    <m/>
    <n v="344.48"/>
    <n v="4.5815840000000003"/>
  </r>
  <r>
    <x v="12"/>
    <x v="1"/>
    <n v="37.030999999999999"/>
    <n v="-113.6"/>
    <s v="United States"/>
    <s v="33 - Salt Lake City, UT"/>
    <n v="84790"/>
    <m/>
    <n v="273.38"/>
    <n v="3.6359540000000004"/>
  </r>
  <r>
    <x v="5"/>
    <x v="2"/>
    <n v="38.896999999999998"/>
    <n v="-77.027000000000001"/>
    <s v="United States"/>
    <s v="8 - Washington, DC"/>
    <n v="20004"/>
    <s v="Washington, DC"/>
    <n v="436.240272"/>
    <n v="5.8019956176000003"/>
  </r>
  <r>
    <x v="5"/>
    <x v="2"/>
    <n v="33.85"/>
    <n v="-84.375"/>
    <s v="United States"/>
    <s v="9 - Atlanta, GA"/>
    <n v="30342"/>
    <s v="Atlanta, GA"/>
    <n v="473.322655"/>
    <n v="6.2951913115"/>
  </r>
  <r>
    <x v="0"/>
    <x v="0"/>
    <n v="32.648000000000003"/>
    <n v="-97.188999999999993"/>
    <s v="United States"/>
    <s v="5 - Dallas-Ft. Worth, TX"/>
    <n v="76017"/>
    <s v="Arlington, TX"/>
    <n v="6.7"/>
    <n v="8.9110000000000009E-2"/>
  </r>
  <r>
    <x v="0"/>
    <x v="0"/>
    <n v="34.258000000000003"/>
    <n v="-88.718999999999994"/>
    <s v="United States"/>
    <s v="133 - Columbus-Tupelo-West Point, MS"/>
    <n v="38804"/>
    <m/>
    <n v="34.950000000000003"/>
    <n v="0.46483500000000005"/>
  </r>
  <r>
    <x v="0"/>
    <x v="0"/>
    <n v="42.927999999999997"/>
    <n v="-87.947999999999993"/>
    <s v="United States"/>
    <s v="34 - Milwaukee, WI"/>
    <n v="53154"/>
    <m/>
    <n v="27.751549000000001"/>
    <n v="0.3690956017"/>
  </r>
  <r>
    <x v="0"/>
    <x v="0"/>
    <n v="34.145000000000003"/>
    <n v="-84.25"/>
    <s v="United States"/>
    <s v="9 - Atlanta, GA"/>
    <n v="30004"/>
    <m/>
    <n v="146.686759"/>
    <n v="1.9509338947000001"/>
  </r>
  <r>
    <x v="0"/>
    <x v="0"/>
    <n v="32.914000000000001"/>
    <n v="-97.308999999999997"/>
    <s v="United States"/>
    <s v="5 - Dallas-Ft. Worth, TX"/>
    <n v="76244"/>
    <s v="Fort Worth, TX"/>
    <n v="11.893521"/>
    <n v="0.15818382930000002"/>
  </r>
  <r>
    <x v="0"/>
    <x v="0"/>
    <n v="30.259"/>
    <n v="-97.712000000000003"/>
    <s v="United States"/>
    <s v="45 - Austin, TX"/>
    <n v="78702"/>
    <s v="Austin, TX"/>
    <n v="54.645069999999997"/>
    <n v="0.72677943099999998"/>
  </r>
  <r>
    <x v="0"/>
    <x v="0"/>
    <n v="34.314999999999998"/>
    <n v="-83.798000000000002"/>
    <s v="United States"/>
    <s v="9 - Atlanta, GA"/>
    <n v="30501"/>
    <m/>
    <n v="43.8"/>
    <n v="0.58254000000000006"/>
  </r>
  <r>
    <x v="0"/>
    <x v="0"/>
    <n v="40.564"/>
    <n v="-111.852"/>
    <s v="United States"/>
    <s v="33 - Salt Lake City, UT"/>
    <n v="84092"/>
    <m/>
    <n v="7.64"/>
    <n v="0.10161200000000001"/>
  </r>
  <r>
    <x v="2"/>
    <x v="0"/>
    <n v="27.827999999999999"/>
    <n v="-82.658000000000001"/>
    <s v="United States"/>
    <s v="14 - Tampa, FL"/>
    <n v="33714"/>
    <m/>
    <n v="8.52"/>
    <n v="0.113316"/>
  </r>
  <r>
    <x v="2"/>
    <x v="0"/>
    <n v="36.037999999999997"/>
    <n v="-79.802000000000007"/>
    <s v="United States"/>
    <s v="46 - Greensboro-High Point-Winston Salem, NC"/>
    <n v="27406"/>
    <s v="Greensboro, NC"/>
    <n v="1.29"/>
    <n v="1.7157000000000002E-2"/>
  </r>
  <r>
    <x v="3"/>
    <x v="0"/>
    <n v="33.173999999999999"/>
    <n v="-96.751999999999995"/>
    <s v="United States"/>
    <s v="5 - Dallas-Ft. Worth, TX"/>
    <n v="75035"/>
    <s v="Frisco, TX"/>
    <n v="160"/>
    <n v="2.1280000000000001"/>
  </r>
  <r>
    <x v="3"/>
    <x v="0"/>
    <n v="32.761000000000003"/>
    <n v="-97.116"/>
    <s v="United States"/>
    <s v="5 - Dallas-Ft. Worth, TX"/>
    <n v="76012"/>
    <s v="Arlington, TX"/>
    <n v="85"/>
    <n v="1.1305000000000001"/>
  </r>
  <r>
    <x v="3"/>
    <x v="0"/>
    <n v="32.923000000000002"/>
    <n v="-96.953999999999994"/>
    <s v="United States"/>
    <s v="5 - Dallas-Ft. Worth, TX"/>
    <n v="75063"/>
    <s v="Irving, TX"/>
    <n v="220"/>
    <n v="2.9260000000000002"/>
  </r>
  <r>
    <x v="3"/>
    <x v="0"/>
    <n v="33.173999999999999"/>
    <n v="-96.751999999999995"/>
    <s v="United States"/>
    <s v="5 - Dallas-Ft. Worth, TX"/>
    <n v="75035"/>
    <s v="Frisco, TX"/>
    <n v="200"/>
    <n v="2.66"/>
  </r>
  <r>
    <x v="3"/>
    <x v="0"/>
    <n v="29.96"/>
    <n v="-95.305999999999997"/>
    <s v="United States"/>
    <s v="10 - Houston, TX"/>
    <n v="77396"/>
    <s v="Houston, TX"/>
    <n v="130"/>
    <n v="1.7290000000000001"/>
  </r>
  <r>
    <x v="3"/>
    <x v="0"/>
    <n v="29.475999999999999"/>
    <n v="-98.507999999999996"/>
    <s v="United States"/>
    <s v="36 - San Antonio, TX"/>
    <n v="78201"/>
    <s v="San Antonio, TX"/>
    <n v="50"/>
    <n v="0.66500000000000004"/>
  </r>
  <r>
    <x v="3"/>
    <x v="0"/>
    <n v="26.228000000000002"/>
    <n v="-80.221999999999994"/>
    <s v="United States"/>
    <s v="16 - Miami-Ft. Lauderdale, FL"/>
    <n v="33068"/>
    <m/>
    <n v="270"/>
    <n v="3.5910000000000006"/>
  </r>
  <r>
    <x v="3"/>
    <x v="0"/>
    <n v="27.45"/>
    <n v="-82.548000000000002"/>
    <s v="United States"/>
    <s v="14 - Tampa, FL"/>
    <n v="34203"/>
    <m/>
    <n v="60"/>
    <n v="0.79800000000000004"/>
  </r>
  <r>
    <x v="3"/>
    <x v="2"/>
    <n v="32.808999999999997"/>
    <n v="-96.959000000000003"/>
    <s v="United States"/>
    <s v="5 - Dallas-Ft. Worth, TX"/>
    <n v="75060"/>
    <s v="Irving, TX"/>
    <n v="693"/>
    <n v="9.216899999999999"/>
  </r>
  <r>
    <x v="3"/>
    <x v="2"/>
    <n v="32.976999999999997"/>
    <n v="-96.855000000000004"/>
    <s v="United States"/>
    <s v="5 - Dallas-Ft. Worth, TX"/>
    <n v="75006"/>
    <s v="Carrollton, TX"/>
    <n v="444"/>
    <n v="5.9052000000000007"/>
  </r>
  <r>
    <x v="4"/>
    <x v="0"/>
    <n v="34.835000000000001"/>
    <n v="-102.404"/>
    <s v="United States"/>
    <s v="130 - Amarillo, TX"/>
    <n v="79045"/>
    <m/>
    <n v="0.08"/>
    <n v="1.0640000000000001E-3"/>
  </r>
  <r>
    <x v="4"/>
    <x v="0"/>
    <n v="33.652999999999999"/>
    <n v="-96.614000000000004"/>
    <s v="United States"/>
    <s v="161 - Sherman, TX"/>
    <n v="75092"/>
    <m/>
    <n v="0.11"/>
    <n v="1.4630000000000001E-3"/>
  </r>
  <r>
    <x v="4"/>
    <x v="0"/>
    <n v="30.335000000000001"/>
    <n v="-97.757999999999996"/>
    <s v="United States"/>
    <s v="45 - Austin, TX"/>
    <n v="78731"/>
    <s v="Austin, TX"/>
    <n v="1.85"/>
    <n v="2.4605000000000002E-2"/>
  </r>
  <r>
    <x v="4"/>
    <x v="0"/>
    <n v="34.561999999999998"/>
    <n v="-112.482"/>
    <s v="United States"/>
    <s v="13 - Phoenix, AZ"/>
    <n v="86301"/>
    <m/>
    <n v="13.31"/>
    <n v="0.17702300000000001"/>
  </r>
  <r>
    <x v="5"/>
    <x v="2"/>
    <n v="38.881999999999998"/>
    <n v="-77.113"/>
    <s v="United States"/>
    <s v="8 - Washington, DC"/>
    <n v="22203"/>
    <m/>
    <n v="180.85628399999999"/>
    <n v="2.4053885771999997"/>
  </r>
  <r>
    <x v="5"/>
    <x v="2"/>
    <n v="32.786999999999999"/>
    <n v="-96.795000000000002"/>
    <s v="United States"/>
    <s v="5 - Dallas-Ft. Worth, TX"/>
    <n v="75201"/>
    <s v="Dallas, TX"/>
    <n v="570.68921799999998"/>
    <n v="7.5901665993999998"/>
  </r>
  <r>
    <x v="5"/>
    <x v="2"/>
    <n v="38.895000000000003"/>
    <n v="-77.069999999999993"/>
    <s v="United States"/>
    <s v="8 - Washington, DC"/>
    <n v="22209"/>
    <m/>
    <n v="238.94509099999999"/>
    <n v="3.1779697103000002"/>
  </r>
  <r>
    <x v="15"/>
    <x v="0"/>
    <n v="27.710999999999999"/>
    <n v="-82.353999999999999"/>
    <s v="United States"/>
    <s v="14 - Tampa, FL"/>
    <n v="33573"/>
    <m/>
    <n v="1.526"/>
    <n v="2.0295800000000003E-2"/>
  </r>
  <r>
    <x v="7"/>
    <x v="0"/>
    <n v="39.024000000000001"/>
    <n v="-94.254999999999995"/>
    <s v="United States"/>
    <s v="31 - Kansas City, MO"/>
    <n v="64014"/>
    <m/>
    <n v="118.156632"/>
    <n v="1.5714832056000001"/>
  </r>
  <r>
    <x v="7"/>
    <x v="0"/>
    <n v="32.731999999999999"/>
    <n v="-96.614999999999995"/>
    <s v="United States"/>
    <s v="5 - Dallas-Ft. Worth, TX"/>
    <n v="75180"/>
    <m/>
    <n v="310.10353400000002"/>
    <n v="4.1243770022000001"/>
  </r>
  <r>
    <x v="8"/>
    <x v="3"/>
    <n v="25.692"/>
    <n v="-80.305000000000007"/>
    <s v="United States"/>
    <s v="16 - Miami-Ft. Lauderdale, FL"/>
    <n v="33143"/>
    <m/>
    <n v="189.8869"/>
    <n v="2.52549577"/>
  </r>
  <r>
    <x v="5"/>
    <x v="2"/>
    <n v="38.895000000000003"/>
    <n v="-77.069999999999993"/>
    <s v="United States"/>
    <s v="8 - Washington, DC"/>
    <n v="22209"/>
    <m/>
    <n v="103.776822"/>
    <n v="1.3802317326"/>
  </r>
  <r>
    <x v="5"/>
    <x v="2"/>
    <n v="33.845999999999997"/>
    <n v="-84.372"/>
    <s v="United States"/>
    <s v="9 - Atlanta, GA"/>
    <n v="30326"/>
    <s v="Atlanta, GA"/>
    <n v="561.61598000000004"/>
    <n v="7.4694925340000005"/>
  </r>
  <r>
    <x v="5"/>
    <x v="2"/>
    <n v="34.061999999999998"/>
    <n v="-84.253"/>
    <s v="United States"/>
    <s v="9 - Atlanta, GA"/>
    <n v="30022"/>
    <m/>
    <n v="45.366419999999998"/>
    <n v="0.60337338600000001"/>
  </r>
  <r>
    <x v="6"/>
    <x v="2"/>
    <n v="38.902999999999999"/>
    <n v="-77.025000000000006"/>
    <s v="United States"/>
    <s v="8 - Washington, DC"/>
    <n v="20001"/>
    <s v="Washington, DC"/>
    <n v="1238.3"/>
    <n v="16.469390000000001"/>
  </r>
  <r>
    <x v="7"/>
    <x v="0"/>
    <n v="30.452999999999999"/>
    <n v="-97.605999999999995"/>
    <s v="United States"/>
    <s v="45 - Austin, TX"/>
    <n v="78660"/>
    <m/>
    <n v="3.4944540000000002"/>
    <n v="4.6476238200000006E-2"/>
  </r>
  <r>
    <x v="7"/>
    <x v="0"/>
    <n v="33.488999999999997"/>
    <n v="-101.902"/>
    <s v="United States"/>
    <s v="142 - Lubbock, TX"/>
    <n v="79423"/>
    <s v="Lubbock, TX"/>
    <n v="23.49916"/>
    <n v="0.31253882799999999"/>
  </r>
  <r>
    <x v="7"/>
    <x v="0"/>
    <n v="35.176000000000002"/>
    <n v="-111.66500000000001"/>
    <s v="United States"/>
    <s v="13 - Phoenix, AZ"/>
    <n v="86001"/>
    <m/>
    <n v="197.553697"/>
    <n v="2.6274641701000001"/>
  </r>
  <r>
    <x v="7"/>
    <x v="0"/>
    <n v="42.984000000000002"/>
    <n v="-87.950999999999993"/>
    <s v="United States"/>
    <s v="34 - Milwaukee, WI"/>
    <n v="53215"/>
    <s v="Milwaukee, WI"/>
    <n v="15.477644"/>
    <n v="0.20585266520000001"/>
  </r>
  <r>
    <x v="7"/>
    <x v="0"/>
    <n v="29.643999999999998"/>
    <n v="-95.572999999999993"/>
    <s v="United States"/>
    <s v="10 - Houston, TX"/>
    <n v="77477"/>
    <m/>
    <n v="199.36806999999999"/>
    <n v="2.6515953309999998"/>
  </r>
  <r>
    <x v="7"/>
    <x v="0"/>
    <n v="38.073"/>
    <n v="-91.402000000000001"/>
    <s v="United States"/>
    <s v="21 - St. Louis, MO"/>
    <n v="65453"/>
    <m/>
    <n v="6.278823"/>
    <n v="8.3508345900000003E-2"/>
  </r>
  <r>
    <x v="7"/>
    <x v="0"/>
    <n v="32.832999999999998"/>
    <n v="-109.73"/>
    <s v="United States"/>
    <s v="13 - Phoenix, AZ"/>
    <n v="85546"/>
    <m/>
    <n v="192.30790400000001"/>
    <n v="2.5576951232000003"/>
  </r>
  <r>
    <x v="7"/>
    <x v="0"/>
    <n v="36.720999999999997"/>
    <n v="-76.308999999999997"/>
    <s v="United States"/>
    <s v="44 - Norfolk-Portsmouth-Newport News, VA"/>
    <n v="23323"/>
    <s v="Chesapeake, VA"/>
    <n v="30.062268"/>
    <n v="0.39982816440000002"/>
  </r>
  <r>
    <x v="7"/>
    <x v="0"/>
    <n v="33.869999999999997"/>
    <n v="-112.155"/>
    <s v="United States"/>
    <s v="13 - Phoenix, AZ"/>
    <n v="85086"/>
    <s v="Phoenix, AZ"/>
    <n v="74.398992000000007"/>
    <n v="0.98950659360000015"/>
  </r>
  <r>
    <x v="7"/>
    <x v="0"/>
    <n v="36.42"/>
    <n v="-79.936000000000007"/>
    <s v="United States"/>
    <s v="46 - Greensboro-High Point-Winston Salem, NC"/>
    <n v="27048"/>
    <m/>
    <n v="119.146123"/>
    <n v="1.5846434359000001"/>
  </r>
  <r>
    <x v="7"/>
    <x v="0"/>
    <n v="28.66"/>
    <n v="-81.42"/>
    <s v="United States"/>
    <s v="19 - Orlando, FL"/>
    <n v="32714"/>
    <m/>
    <n v="104.682852"/>
    <n v="1.3922819315999999"/>
  </r>
  <r>
    <x v="7"/>
    <x v="0"/>
    <n v="29.117000000000001"/>
    <n v="-81.019000000000005"/>
    <s v="United States"/>
    <s v="19 - Orlando, FL"/>
    <n v="32127"/>
    <m/>
    <n v="145.0042"/>
    <n v="1.9285558600000001"/>
  </r>
  <r>
    <x v="7"/>
    <x v="0"/>
    <n v="35.079000000000001"/>
    <n v="-80.650000000000006"/>
    <s v="United States"/>
    <s v="25 - Charlotte, NC"/>
    <n v="28079"/>
    <m/>
    <n v="95.552441999999999"/>
    <n v="1.2708474786000001"/>
  </r>
  <r>
    <x v="7"/>
    <x v="0"/>
    <n v="39.445999999999998"/>
    <n v="-75.738"/>
    <s v="United States"/>
    <s v="4 - Philadelphia, PA"/>
    <n v="19709"/>
    <m/>
    <n v="146.82571799999999"/>
    <n v="1.9527820494000001"/>
  </r>
  <r>
    <x v="7"/>
    <x v="0"/>
    <n v="27.983000000000001"/>
    <n v="-82.733000000000004"/>
    <s v="United States"/>
    <s v="14 - Tampa, FL"/>
    <n v="33765"/>
    <s v="Clearwater, FL"/>
    <n v="184.58822499999999"/>
    <n v="2.4550233925000002"/>
  </r>
  <r>
    <x v="7"/>
    <x v="0"/>
    <n v="36.271000000000001"/>
    <n v="-76.971999999999994"/>
    <s v="United States"/>
    <s v="44 - Norfolk-Portsmouth-Newport News, VA"/>
    <n v="27910"/>
    <m/>
    <n v="4"/>
    <n v="5.3200000000000004E-2"/>
  </r>
  <r>
    <x v="7"/>
    <x v="0"/>
    <n v="30.341999999999999"/>
    <n v="-81.546000000000006"/>
    <s v="United States"/>
    <s v="50 - Jacksonville, FL"/>
    <n v="32225"/>
    <s v="Jacksonville, FL"/>
    <n v="5.0966379999999996"/>
    <n v="6.7785285400000006E-2"/>
  </r>
  <r>
    <x v="7"/>
    <x v="0"/>
    <n v="28.474"/>
    <n v="-81.287000000000006"/>
    <s v="United States"/>
    <s v="19 - Orlando, FL"/>
    <n v="32822"/>
    <s v="Orlando, FL"/>
    <n v="143.82857999999999"/>
    <n v="1.9129201139999998"/>
  </r>
  <r>
    <x v="7"/>
    <x v="0"/>
    <n v="35.558999999999997"/>
    <n v="-77.403999999999996"/>
    <s v="United States"/>
    <s v="100 - Greenville-New Bern-Washington, NC"/>
    <n v="28590"/>
    <m/>
    <n v="13.469742"/>
    <n v="0.1791475686"/>
  </r>
  <r>
    <x v="7"/>
    <x v="0"/>
    <n v="28.617000000000001"/>
    <n v="-81.260000000000005"/>
    <s v="United States"/>
    <s v="19 - Orlando, FL"/>
    <n v="32765"/>
    <m/>
    <n v="27.476478"/>
    <n v="0.36543715739999999"/>
  </r>
  <r>
    <x v="18"/>
    <x v="1"/>
    <n v="35.402000000000001"/>
    <n v="-80.855000000000004"/>
    <s v="United States"/>
    <s v="25 - Charlotte, NC"/>
    <n v="28078"/>
    <m/>
    <n v="442.92329999999998"/>
    <n v="5.8908798899999999"/>
  </r>
  <r>
    <x v="14"/>
    <x v="0"/>
    <n v="45.261000000000003"/>
    <n v="-111.303"/>
    <s v="United States"/>
    <s v="187 - Butte-Bozeman, MT"/>
    <n v="59716"/>
    <m/>
    <n v="6.3140000000000001"/>
    <n v="8.3976200000000001E-2"/>
  </r>
  <r>
    <x v="14"/>
    <x v="0"/>
    <n v="29.899000000000001"/>
    <n v="-95.427999999999997"/>
    <s v="United States"/>
    <s v="10 - Houston, TX"/>
    <n v="77038"/>
    <m/>
    <n v="14.805"/>
    <n v="0.19690650000000001"/>
  </r>
  <r>
    <x v="14"/>
    <x v="0"/>
    <n v="43.87"/>
    <n v="-91.194999999999993"/>
    <s v="United States"/>
    <s v="128 - La Crosse-Eau Claire, WI"/>
    <n v="54601"/>
    <m/>
    <n v="135.11600000000001"/>
    <n v="1.7970428000000003"/>
  </r>
  <r>
    <x v="14"/>
    <x v="0"/>
    <n v="32.418999999999997"/>
    <n v="-99.760999999999996"/>
    <s v="United States"/>
    <s v="164 - Abilene-Sweetwater, TX"/>
    <n v="79605"/>
    <s v="Abilene, TX"/>
    <n v="162.11199999999999"/>
    <n v="2.1560896000000001"/>
  </r>
  <r>
    <x v="14"/>
    <x v="0"/>
    <n v="32.813000000000002"/>
    <n v="-96.935000000000002"/>
    <s v="United States"/>
    <s v="5 - Dallas-Ft. Worth, TX"/>
    <n v="75060"/>
    <s v="Irving, TX"/>
    <n v="18.584"/>
    <n v="0.2471672"/>
  </r>
  <r>
    <x v="14"/>
    <x v="0"/>
    <n v="43.87"/>
    <n v="-91.194999999999993"/>
    <s v="United States"/>
    <s v="128 - La Crosse-Eau Claire, WI"/>
    <n v="54601"/>
    <m/>
    <n v="157.67500000000001"/>
    <n v="2.0970775000000001"/>
  </r>
  <r>
    <x v="0"/>
    <x v="0"/>
    <n v="38.884"/>
    <n v="-76.986999999999995"/>
    <s v="United States"/>
    <s v="8 - Washington, DC"/>
    <n v="20003"/>
    <s v="Washington, DC"/>
    <n v="29.1"/>
    <n v="0.38703000000000004"/>
  </r>
  <r>
    <x v="0"/>
    <x v="0"/>
    <n v="30.341000000000001"/>
    <n v="-97.966999999999999"/>
    <s v="United States"/>
    <s v="45 - Austin, TX"/>
    <n v="78734"/>
    <m/>
    <n v="26.52"/>
    <n v="0.35271599999999997"/>
  </r>
  <r>
    <x v="0"/>
    <x v="0"/>
    <n v="33.825000000000003"/>
    <n v="-84.031000000000006"/>
    <s v="United States"/>
    <s v="9 - Atlanta, GA"/>
    <n v="30039"/>
    <m/>
    <n v="75.325632999999996"/>
    <n v="1.0018309189000001"/>
  </r>
  <r>
    <x v="0"/>
    <x v="0"/>
    <n v="33.57"/>
    <n v="-111.889"/>
    <s v="United States"/>
    <s v="13 - Phoenix, AZ"/>
    <n v="85258"/>
    <s v="Scottsdale, AZ"/>
    <n v="7.9290139999999996"/>
    <n v="0.1054558862"/>
  </r>
  <r>
    <x v="0"/>
    <x v="0"/>
    <n v="27.506"/>
    <n v="-99.483000000000004"/>
    <s v="United States"/>
    <s v="184 - Laredo, TX"/>
    <n v="78040"/>
    <s v="Laredo, TX"/>
    <n v="20.52"/>
    <n v="0.27291599999999999"/>
  </r>
  <r>
    <x v="0"/>
    <x v="0"/>
    <n v="29.791"/>
    <n v="-95.2"/>
    <s v="United States"/>
    <s v="10 - Houston, TX"/>
    <n v="77015"/>
    <s v="Houston, TX"/>
    <n v="39.645069999999997"/>
    <n v="0.52727943099999997"/>
  </r>
  <r>
    <x v="0"/>
    <x v="0"/>
    <n v="26.677"/>
    <n v="-81.893000000000001"/>
    <s v="United States"/>
    <s v="62 - Ft. Myers-Naples, FL"/>
    <n v="33903"/>
    <m/>
    <n v="47.574083999999999"/>
    <n v="0.63273531720000009"/>
  </r>
  <r>
    <x v="2"/>
    <x v="0"/>
    <n v="43.106000000000002"/>
    <n v="-88.007000000000005"/>
    <s v="United States"/>
    <s v="34 - Milwaukee, WI"/>
    <n v="53218"/>
    <s v="Milwaukee, WI"/>
    <n v="20.28"/>
    <n v="0.26972400000000002"/>
  </r>
  <r>
    <x v="2"/>
    <x v="0"/>
    <n v="27.484000000000002"/>
    <n v="-81.438999999999993"/>
    <s v="United States"/>
    <s v="14 - Tampa, FL"/>
    <n v="33870"/>
    <m/>
    <n v="129.56"/>
    <n v="1.7231480000000001"/>
  </r>
  <r>
    <x v="2"/>
    <x v="0"/>
    <n v="27.78"/>
    <n v="-82.646000000000001"/>
    <s v="United States"/>
    <s v="14 - Tampa, FL"/>
    <n v="33701"/>
    <s v="St. Petersburg, FL"/>
    <n v="9.32"/>
    <n v="0.12395600000000001"/>
  </r>
  <r>
    <x v="2"/>
    <x v="0"/>
    <n v="28.257999999999999"/>
    <n v="-82.706000000000003"/>
    <s v="United States"/>
    <s v="14 - Tampa, FL"/>
    <n v="34653"/>
    <m/>
    <n v="14.26"/>
    <n v="0.18965800000000002"/>
  </r>
  <r>
    <x v="3"/>
    <x v="0"/>
    <n v="32.947000000000003"/>
    <n v="-96.698999999999998"/>
    <s v="United States"/>
    <s v="5 - Dallas-Ft. Worth, TX"/>
    <n v="75081"/>
    <s v="Richardson, TX"/>
    <n v="220"/>
    <n v="2.9260000000000002"/>
  </r>
  <r>
    <x v="3"/>
    <x v="0"/>
    <n v="33.430999999999997"/>
    <n v="-96.35"/>
    <s v="United States"/>
    <s v="5 - Dallas-Ft. Worth, TX"/>
    <n v="75490"/>
    <m/>
    <n v="25"/>
    <n v="0.33250000000000002"/>
  </r>
  <r>
    <x v="3"/>
    <x v="0"/>
    <n v="32.889000000000003"/>
    <n v="-96.887"/>
    <s v="United States"/>
    <s v="5 - Dallas-Ft. Worth, TX"/>
    <n v="75229"/>
    <s v="Dallas, TX"/>
    <n v="75"/>
    <n v="0.99750000000000005"/>
  </r>
  <r>
    <x v="3"/>
    <x v="0"/>
    <n v="26.378"/>
    <n v="-98.837999999999994"/>
    <s v="United States"/>
    <s v="86 - Harlingen-Weslaco-Brownsville-McAllen, TX"/>
    <n v="78582"/>
    <m/>
    <n v="170"/>
    <n v="2.2610000000000001"/>
  </r>
  <r>
    <x v="3"/>
    <x v="2"/>
    <n v="25.794"/>
    <n v="-80.36"/>
    <s v="United States"/>
    <s v="16 - Miami-Ft. Lauderdale, FL"/>
    <n v="33172"/>
    <m/>
    <n v="78"/>
    <n v="1.0374000000000001"/>
  </r>
  <r>
    <x v="3"/>
    <x v="2"/>
    <n v="28.577000000000002"/>
    <n v="-81.474000000000004"/>
    <s v="United States"/>
    <s v="19 - Orlando, FL"/>
    <n v="32818"/>
    <m/>
    <n v="135"/>
    <n v="1.7955000000000003"/>
  </r>
  <r>
    <x v="3"/>
    <x v="2"/>
    <n v="26.227"/>
    <n v="-80.222999999999999"/>
    <s v="United States"/>
    <s v="16 - Miami-Ft. Lauderdale, FL"/>
    <n v="33068"/>
    <m/>
    <n v="204"/>
    <n v="2.7132000000000001"/>
  </r>
  <r>
    <x v="4"/>
    <x v="0"/>
    <n v="33.250999999999998"/>
    <n v="-111.565"/>
    <s v="United States"/>
    <s v="13 - Phoenix, AZ"/>
    <n v="85140"/>
    <m/>
    <n v="8.48"/>
    <n v="0.112784"/>
  </r>
  <r>
    <x v="4"/>
    <x v="0"/>
    <n v="43.164999999999999"/>
    <n v="-89.266999999999996"/>
    <s v="United States"/>
    <s v="85 - Madison, WI"/>
    <n v="53718"/>
    <m/>
    <n v="2.17"/>
    <n v="2.8861000000000001E-2"/>
  </r>
  <r>
    <x v="4"/>
    <x v="0"/>
    <n v="32.783000000000001"/>
    <n v="-97.093000000000004"/>
    <s v="United States"/>
    <s v="5 - Dallas-Ft. Worth, TX"/>
    <n v="76006"/>
    <s v="Arlington, TX"/>
    <n v="1.51"/>
    <n v="2.0083E-2"/>
  </r>
  <r>
    <x v="5"/>
    <x v="2"/>
    <n v="38.875999999999998"/>
    <n v="-77.055999999999997"/>
    <s v="United States"/>
    <s v="8 - Washington, DC"/>
    <n v="22202"/>
    <m/>
    <n v="340.898484"/>
    <n v="4.5339498372000007"/>
  </r>
  <r>
    <x v="5"/>
    <x v="2"/>
    <n v="38.896999999999998"/>
    <n v="-77.022999999999996"/>
    <s v="United States"/>
    <s v="8 - Washington, DC"/>
    <n v="20004"/>
    <s v="Washington, DC"/>
    <n v="21.416917999999999"/>
    <n v="0.28484500940000002"/>
  </r>
  <r>
    <x v="15"/>
    <x v="0"/>
    <n v="35.936999999999998"/>
    <n v="-79.022000000000006"/>
    <s v="United States"/>
    <s v="24 - Raleigh-Durham, NC"/>
    <n v="27517"/>
    <m/>
    <n v="1.8620000000000001"/>
    <n v="2.4764600000000005E-2"/>
  </r>
  <r>
    <x v="7"/>
    <x v="0"/>
    <n v="42.735999999999997"/>
    <n v="-90.438000000000002"/>
    <s v="United States"/>
    <s v="85 - Madison, WI"/>
    <n v="53818"/>
    <m/>
    <n v="41.115298000000003"/>
    <n v="0.54683346340000005"/>
  </r>
  <r>
    <x v="7"/>
    <x v="0"/>
    <n v="37.301000000000002"/>
    <n v="-79.960999999999999"/>
    <s v="United States"/>
    <s v="68 - Roanoke-Lynchburg, VA"/>
    <n v="24012"/>
    <m/>
    <n v="17.295292"/>
    <n v="0.23002738360000002"/>
  </r>
  <r>
    <x v="7"/>
    <x v="0"/>
    <n v="32.774999999999999"/>
    <n v="-97.292000000000002"/>
    <s v="United States"/>
    <s v="5 - Dallas-Ft. Worth, TX"/>
    <n v="76111"/>
    <s v="Fort Worth, TX"/>
    <n v="46.565376000000001"/>
    <n v="0.61931950079999998"/>
  </r>
  <r>
    <x v="7"/>
    <x v="0"/>
    <n v="43.715000000000003"/>
    <n v="-87.754000000000005"/>
    <s v="United States"/>
    <s v="34 - Milwaukee, WI"/>
    <n v="53081"/>
    <m/>
    <n v="107.13446399999999"/>
    <n v="1.4248883712"/>
  </r>
  <r>
    <x v="7"/>
    <x v="0"/>
    <n v="34.012999999999998"/>
    <n v="-85.031000000000006"/>
    <s v="United States"/>
    <s v="9 - Atlanta, GA"/>
    <n v="30153"/>
    <m/>
    <n v="264.221677"/>
    <n v="3.5141483040999999"/>
  </r>
  <r>
    <x v="7"/>
    <x v="0"/>
    <n v="32.703000000000003"/>
    <n v="-97.427999999999997"/>
    <s v="United States"/>
    <s v="5 - Dallas-Ft. Worth, TX"/>
    <n v="76116"/>
    <s v="Fort Worth, TX"/>
    <n v="134.438829"/>
    <n v="1.7880364257000003"/>
  </r>
  <r>
    <x v="8"/>
    <x v="3"/>
    <n v="25.715"/>
    <n v="-80.277000000000001"/>
    <s v="United States"/>
    <s v="16 - Miami-Ft. Lauderdale, FL"/>
    <n v="33146"/>
    <m/>
    <n v="32.433199999999999"/>
    <n v="0.43136156000000003"/>
  </r>
  <r>
    <x v="8"/>
    <x v="3"/>
    <n v="25.84"/>
    <n v="-80.301000000000002"/>
    <s v="United States"/>
    <s v="16 - Miami-Ft. Lauderdale, FL"/>
    <n v="33010"/>
    <s v="Hialeah, FL"/>
    <n v="323.37060000000002"/>
    <n v="4.3008289800000004"/>
  </r>
  <r>
    <x v="8"/>
    <x v="3"/>
    <n v="25.79"/>
    <n v="-80.215000000000003"/>
    <s v="United States"/>
    <s v="16 - Miami-Ft. Lauderdale, FL"/>
    <n v="33136"/>
    <s v="Miami, FL"/>
    <n v="985.11720000000003"/>
    <n v="13.10205876"/>
  </r>
  <r>
    <x v="8"/>
    <x v="1"/>
    <n v="32.780999999999999"/>
    <n v="-96.8"/>
    <s v="United States"/>
    <s v="5 - Dallas-Ft. Worth, TX"/>
    <n v="75202"/>
    <s v="Dallas, TX"/>
    <n v="2379.4113000000002"/>
    <n v="31.646170290000004"/>
  </r>
  <r>
    <x v="8"/>
    <x v="1"/>
    <n v="33.665999999999997"/>
    <n v="-84.498000000000005"/>
    <s v="United States"/>
    <s v="9 - Atlanta, GA"/>
    <n v="30331"/>
    <m/>
    <n v="1329.9508000000001"/>
    <n v="17.688345640000001"/>
  </r>
  <r>
    <x v="8"/>
    <x v="1"/>
    <n v="33.988"/>
    <n v="-84.545000000000002"/>
    <s v="United States"/>
    <s v="9 - Atlanta, GA"/>
    <n v="30066"/>
    <m/>
    <n v="1000.9429"/>
    <n v="13.312540570000001"/>
  </r>
  <r>
    <x v="8"/>
    <x v="1"/>
    <n v="30.04"/>
    <n v="-97.843999999999994"/>
    <s v="United States"/>
    <s v="45 - Austin, TX"/>
    <n v="78610"/>
    <m/>
    <n v="1206.7760000000001"/>
    <n v="16.050120800000002"/>
  </r>
  <r>
    <x v="6"/>
    <x v="2"/>
    <n v="29.69"/>
    <n v="-95.456999999999994"/>
    <s v="United States"/>
    <s v="10 - Houston, TX"/>
    <n v="77096"/>
    <s v="Houston, TX"/>
    <n v="69.930000000000007"/>
    <n v="0.93006900000000015"/>
  </r>
  <r>
    <x v="6"/>
    <x v="2"/>
    <n v="29.509"/>
    <n v="-98.57"/>
    <s v="United States"/>
    <s v="36 - San Antonio, TX"/>
    <n v="78229"/>
    <s v="San Antonio, TX"/>
    <n v="115.4"/>
    <n v="1.5348200000000001"/>
  </r>
  <r>
    <x v="9"/>
    <x v="0"/>
    <n v="34.011000000000003"/>
    <n v="-84.754999999999995"/>
    <s v="United States"/>
    <s v="9 - Atlanta, GA"/>
    <n v="30132"/>
    <m/>
    <n v="20.2"/>
    <n v="0.26866000000000001"/>
  </r>
  <r>
    <x v="9"/>
    <x v="0"/>
    <n v="32.545999999999999"/>
    <n v="-82.938999999999993"/>
    <s v="United States"/>
    <s v="120 - Macon, GA"/>
    <n v="31021"/>
    <m/>
    <n v="17.809999999999999"/>
    <n v="0.236873"/>
  </r>
  <r>
    <x v="10"/>
    <x v="2"/>
    <n v="38.945999999999998"/>
    <n v="-77.343000000000004"/>
    <s v="United States"/>
    <s v="8 - Washington, DC"/>
    <n v="20191"/>
    <m/>
    <n v="230"/>
    <n v="3.0590000000000002"/>
  </r>
  <r>
    <x v="11"/>
    <x v="0"/>
    <n v="38.811"/>
    <n v="-75.438000000000002"/>
    <s v="United States"/>
    <s v="144 - Salisbury, MD"/>
    <n v="19941"/>
    <m/>
    <n v="0.84"/>
    <n v="1.1172E-2"/>
  </r>
  <r>
    <x v="11"/>
    <x v="0"/>
    <n v="28.486000000000001"/>
    <n v="-82.575000000000003"/>
    <s v="United States"/>
    <s v="14 - Tampa, FL"/>
    <n v="34606"/>
    <m/>
    <n v="6.92"/>
    <n v="9.2036000000000007E-2"/>
  </r>
  <r>
    <x v="11"/>
    <x v="0"/>
    <n v="25.733000000000001"/>
    <n v="-80.343000000000004"/>
    <s v="United States"/>
    <s v="16 - Miami-Ft. Lauderdale, FL"/>
    <n v="33165"/>
    <m/>
    <n v="5.88"/>
    <n v="7.8203999999999996E-2"/>
  </r>
  <r>
    <x v="11"/>
    <x v="0"/>
    <n v="28.068999999999999"/>
    <n v="-82.441000000000003"/>
    <s v="United States"/>
    <s v="14 - Tampa, FL"/>
    <n v="33612"/>
    <m/>
    <n v="10.24"/>
    <n v="0.13619200000000001"/>
  </r>
  <r>
    <x v="8"/>
    <x v="1"/>
    <n v="29.564"/>
    <n v="-98.331000000000003"/>
    <s v="United States"/>
    <s v="36 - San Antonio, TX"/>
    <n v="78233"/>
    <m/>
    <n v="99.681299999999993"/>
    <n v="1.32576129"/>
  </r>
  <r>
    <x v="2"/>
    <x v="0"/>
    <n v="33.389000000000003"/>
    <n v="-84.819000000000003"/>
    <s v="United States"/>
    <s v="9 - Atlanta, GA"/>
    <n v="30263"/>
    <m/>
    <n v="16"/>
    <n v="0.21280000000000002"/>
  </r>
  <r>
    <x v="2"/>
    <x v="0"/>
    <n v="36.886000000000003"/>
    <n v="-89.923000000000002"/>
    <s v="United States"/>
    <s v="81 - Paducah, KY"/>
    <n v="63825"/>
    <m/>
    <n v="1.28"/>
    <n v="1.7024000000000001E-2"/>
  </r>
  <r>
    <x v="2"/>
    <x v="0"/>
    <n v="46.67"/>
    <n v="-90.896000000000001"/>
    <s v="United States"/>
    <s v="139 - Duluth MN-Superior, WI"/>
    <n v="54891"/>
    <m/>
    <n v="1.23"/>
    <n v="1.6359000000000002E-2"/>
  </r>
  <r>
    <x v="2"/>
    <x v="0"/>
    <n v="42.692"/>
    <n v="-88.543999999999997"/>
    <s v="United States"/>
    <s v="34 - Milwaukee, WI"/>
    <n v="53121"/>
    <m/>
    <n v="3.59"/>
    <n v="4.7746999999999998E-2"/>
  </r>
  <r>
    <x v="7"/>
    <x v="0"/>
    <n v="29.69"/>
    <n v="-95.775000000000006"/>
    <s v="United States"/>
    <s v="10 - Houston, TX"/>
    <n v="77406"/>
    <s v="Houston, TX"/>
    <n v="100.19664"/>
    <n v="1.3326153120000002"/>
  </r>
  <r>
    <x v="7"/>
    <x v="0"/>
    <n v="32.212000000000003"/>
    <n v="-80.728999999999999"/>
    <s v="United States"/>
    <s v="92 - Savannah, GA"/>
    <n v="29926"/>
    <m/>
    <n v="11.419416"/>
    <n v="0.15187823280000001"/>
  </r>
  <r>
    <x v="7"/>
    <x v="0"/>
    <n v="33.47"/>
    <n v="-112.223"/>
    <s v="United States"/>
    <s v="13 - Phoenix, AZ"/>
    <n v="85035"/>
    <s v="Phoenix, AZ"/>
    <n v="58.415125000000003"/>
    <n v="0.7769211625000001"/>
  </r>
  <r>
    <x v="7"/>
    <x v="0"/>
    <n v="33.545999999999999"/>
    <n v="-82.141999999999996"/>
    <s v="United States"/>
    <s v="113 - Augusta, GA"/>
    <n v="30809"/>
    <m/>
    <n v="33.432600000000001"/>
    <n v="0.44465358000000005"/>
  </r>
  <r>
    <x v="7"/>
    <x v="0"/>
    <n v="29.395"/>
    <n v="-100.902"/>
    <s v="United States"/>
    <s v="36 - San Antonio, TX"/>
    <n v="78840"/>
    <m/>
    <n v="4.7805039999999996"/>
    <n v="6.3580703200000005E-2"/>
  </r>
  <r>
    <x v="7"/>
    <x v="0"/>
    <n v="37.087000000000003"/>
    <n v="-94.546000000000006"/>
    <s v="United States"/>
    <s v="149 - Joplin, MO"/>
    <n v="64801"/>
    <m/>
    <n v="74.087400000000002"/>
    <n v="0.98536242000000007"/>
  </r>
  <r>
    <x v="7"/>
    <x v="0"/>
    <n v="29.209"/>
    <n v="-82.063999999999993"/>
    <s v="United States"/>
    <s v="19 - Orlando, FL"/>
    <n v="34470"/>
    <m/>
    <n v="51.732939999999999"/>
    <n v="0.68804810199999999"/>
  </r>
  <r>
    <x v="7"/>
    <x v="0"/>
    <n v="28.155000000000001"/>
    <n v="-82.356999999999999"/>
    <s v="United States"/>
    <s v="14 - Tampa, FL"/>
    <n v="33647"/>
    <s v="Tampa, FL"/>
    <n v="284.39285000000001"/>
    <n v="3.7824249050000005"/>
  </r>
  <r>
    <x v="7"/>
    <x v="0"/>
    <n v="26.65"/>
    <n v="-80.11"/>
    <s v="United States"/>
    <s v="38 - West Palm Beach-Ft. Pierce, FL"/>
    <n v="33406"/>
    <m/>
    <n v="33.498144000000003"/>
    <n v="0.44552531520000005"/>
  </r>
  <r>
    <x v="7"/>
    <x v="0"/>
    <n v="30.302"/>
    <n v="-81.759"/>
    <s v="United States"/>
    <s v="50 - Jacksonville, FL"/>
    <n v="32205"/>
    <s v="Jacksonville, FL"/>
    <n v="54.329414999999997"/>
    <n v="0.72258121949999998"/>
  </r>
  <r>
    <x v="7"/>
    <x v="0"/>
    <n v="29.248999999999999"/>
    <n v="-81.066999999999993"/>
    <s v="United States"/>
    <s v="19 - Orlando, FL"/>
    <n v="32117"/>
    <m/>
    <n v="48.476475000000001"/>
    <n v="0.64473711749999996"/>
  </r>
  <r>
    <x v="7"/>
    <x v="0"/>
    <n v="36.488"/>
    <n v="-79.734999999999999"/>
    <s v="United States"/>
    <s v="46 - Greensboro-High Point-Winston Salem, NC"/>
    <n v="27288"/>
    <m/>
    <n v="21"/>
    <n v="0.27930000000000005"/>
  </r>
  <r>
    <x v="0"/>
    <x v="0"/>
    <n v="34.005000000000003"/>
    <n v="-84.295000000000002"/>
    <s v="United States"/>
    <s v="9 - Atlanta, GA"/>
    <n v="30076"/>
    <m/>
    <n v="150.65126599999999"/>
    <n v="2.0036618378000002"/>
  </r>
  <r>
    <x v="0"/>
    <x v="0"/>
    <n v="40.564"/>
    <n v="-111.937"/>
    <s v="United States"/>
    <s v="33 - Salt Lake City, UT"/>
    <n v="84095"/>
    <m/>
    <n v="67.396619000000001"/>
    <n v="0.89637503270000007"/>
  </r>
  <r>
    <x v="0"/>
    <x v="0"/>
    <n v="30.091000000000001"/>
    <n v="-95.634"/>
    <s v="United States"/>
    <s v="10 - Houston, TX"/>
    <n v="77377"/>
    <m/>
    <n v="43.609577000000002"/>
    <n v="0.58000737410000003"/>
  </r>
  <r>
    <x v="0"/>
    <x v="0"/>
    <n v="32.677"/>
    <n v="-97.2"/>
    <s v="United States"/>
    <s v="5 - Dallas-Ft. Worth, TX"/>
    <n v="76016"/>
    <s v="Arlington, TX"/>
    <n v="55.44"/>
    <n v="0.73735200000000001"/>
  </r>
  <r>
    <x v="0"/>
    <x v="0"/>
    <n v="32.814"/>
    <n v="-96.634"/>
    <s v="United States"/>
    <s v="5 - Dallas-Ft. Worth, TX"/>
    <n v="75150"/>
    <s v="Mesquite, TX"/>
    <n v="39.645069999999997"/>
    <n v="0.52727943099999997"/>
  </r>
  <r>
    <x v="2"/>
    <x v="0"/>
    <n v="36.436999999999998"/>
    <n v="-77.641999999999996"/>
    <s v="United States"/>
    <s v="24 - Raleigh-Durham, NC"/>
    <n v="27870"/>
    <m/>
    <n v="1.23"/>
    <n v="1.6359000000000002E-2"/>
  </r>
  <r>
    <x v="3"/>
    <x v="0"/>
    <n v="29.716999999999999"/>
    <n v="-95.5"/>
    <s v="United States"/>
    <s v="10 - Houston, TX"/>
    <n v="77074"/>
    <s v="Houston, TX"/>
    <n v="50"/>
    <n v="0.66500000000000004"/>
  </r>
  <r>
    <x v="3"/>
    <x v="0"/>
    <n v="26.600999999999999"/>
    <n v="-80.055999999999997"/>
    <s v="United States"/>
    <s v="38 - West Palm Beach-Ft. Pierce, FL"/>
    <n v="33460"/>
    <m/>
    <n v="135"/>
    <n v="1.7955000000000003"/>
  </r>
  <r>
    <x v="3"/>
    <x v="0"/>
    <n v="28.332000000000001"/>
    <n v="-81.513999999999996"/>
    <s v="United States"/>
    <s v="19 - Orlando, FL"/>
    <n v="34746"/>
    <m/>
    <n v="265"/>
    <n v="3.5245000000000002"/>
  </r>
  <r>
    <x v="3"/>
    <x v="0"/>
    <n v="28.065999999999999"/>
    <n v="-82.438000000000002"/>
    <s v="United States"/>
    <s v="14 - Tampa, FL"/>
    <n v="33612"/>
    <m/>
    <n v="220"/>
    <n v="2.9260000000000002"/>
  </r>
  <r>
    <x v="3"/>
    <x v="0"/>
    <n v="25.77"/>
    <n v="-80.37"/>
    <s v="United States"/>
    <s v="16 - Miami-Ft. Lauderdale, FL"/>
    <n v="33172"/>
    <m/>
    <n v="190"/>
    <n v="2.5270000000000001"/>
  </r>
  <r>
    <x v="3"/>
    <x v="2"/>
    <n v="33.220999999999997"/>
    <n v="-96.908000000000001"/>
    <s v="United States"/>
    <s v="5 - Dallas-Ft. Worth, TX"/>
    <n v="76227"/>
    <m/>
    <n v="702"/>
    <n v="9.3366000000000007"/>
  </r>
  <r>
    <x v="3"/>
    <x v="2"/>
    <n v="26.472999999999999"/>
    <n v="-80.096999999999994"/>
    <s v="United States"/>
    <s v="38 - West Palm Beach-Ft. Pierce, FL"/>
    <n v="33445"/>
    <m/>
    <n v="78"/>
    <n v="1.0374000000000001"/>
  </r>
  <r>
    <x v="4"/>
    <x v="0"/>
    <n v="30.341000000000001"/>
    <n v="-97.965999999999994"/>
    <s v="United States"/>
    <s v="45 - Austin, TX"/>
    <n v="78734"/>
    <m/>
    <n v="2.2200000000000002"/>
    <n v="2.9526000000000004E-2"/>
  </r>
  <r>
    <x v="4"/>
    <x v="0"/>
    <n v="42.697000000000003"/>
    <n v="-88.995000000000005"/>
    <s v="United States"/>
    <s v="85 - Madison, WI"/>
    <n v="53545"/>
    <m/>
    <n v="36.96"/>
    <n v="0.491568"/>
  </r>
  <r>
    <x v="4"/>
    <x v="0"/>
    <n v="34.865000000000002"/>
    <n v="-111.8"/>
    <s v="United States"/>
    <s v="13 - Phoenix, AZ"/>
    <n v="86336"/>
    <m/>
    <n v="6.41"/>
    <n v="8.5253000000000009E-2"/>
  </r>
  <r>
    <x v="4"/>
    <x v="0"/>
    <n v="32.671999999999997"/>
    <n v="-114.621"/>
    <s v="United States"/>
    <s v="165 - Yuma, AZ"/>
    <n v="85364"/>
    <m/>
    <n v="1.42"/>
    <n v="1.8886E-2"/>
  </r>
  <r>
    <x v="4"/>
    <x v="0"/>
    <n v="32.750999999999998"/>
    <n v="-97.350999999999999"/>
    <s v="United States"/>
    <s v="5 - Dallas-Ft. Worth, TX"/>
    <n v="76107"/>
    <s v="Fort Worth, TX"/>
    <n v="12.49"/>
    <n v="0.16611699999999999"/>
  </r>
  <r>
    <x v="4"/>
    <x v="0"/>
    <n v="32.271999999999998"/>
    <n v="-110.946"/>
    <s v="United States"/>
    <s v="70 - Tucson (Sierra Vista), AZ"/>
    <n v="85719"/>
    <s v="Tucson, AZ"/>
    <n v="1.67"/>
    <n v="2.2210999999999998E-2"/>
  </r>
  <r>
    <x v="5"/>
    <x v="2"/>
    <n v="38.854999999999997"/>
    <n v="-77.337999999999994"/>
    <s v="United States"/>
    <s v="8 - Washington, DC"/>
    <n v="22030"/>
    <m/>
    <n v="504.45395600000001"/>
    <n v="6.7092376148000001"/>
  </r>
  <r>
    <x v="5"/>
    <x v="2"/>
    <n v="38.893999999999998"/>
    <n v="-77.069000000000003"/>
    <s v="United States"/>
    <s v="8 - Washington, DC"/>
    <n v="22209"/>
    <m/>
    <n v="441.52157999999997"/>
    <n v="5.8722370139999995"/>
  </r>
  <r>
    <x v="5"/>
    <x v="2"/>
    <n v="33.93"/>
    <n v="-84.337999999999994"/>
    <s v="United States"/>
    <s v="9 - Atlanta, GA"/>
    <n v="30346"/>
    <m/>
    <n v="1055.5852"/>
    <n v="14.03928316"/>
  </r>
  <r>
    <x v="5"/>
    <x v="2"/>
    <n v="38.832999999999998"/>
    <n v="-77.123999999999995"/>
    <s v="United States"/>
    <s v="8 - Washington, DC"/>
    <n v="22311"/>
    <s v="Alexandria, VA"/>
    <n v="99.989735999999994"/>
    <n v="1.3298634888"/>
  </r>
  <r>
    <x v="5"/>
    <x v="2"/>
    <n v="38.834000000000003"/>
    <n v="-77.122"/>
    <s v="United States"/>
    <s v="8 - Washington, DC"/>
    <n v="22311"/>
    <s v="Alexandria, VA"/>
    <n v="111.95268"/>
    <n v="1.4889706440000001"/>
  </r>
  <r>
    <x v="5"/>
    <x v="2"/>
    <n v="32.863"/>
    <n v="-96.81"/>
    <s v="United States"/>
    <s v="5 - Dallas-Ft. Worth, TX"/>
    <n v="75225"/>
    <s v="Dallas, TX"/>
    <n v="212.257822"/>
    <n v="2.8230290326000005"/>
  </r>
  <r>
    <x v="5"/>
    <x v="2"/>
    <n v="33.481000000000002"/>
    <n v="-112.07299999999999"/>
    <s v="United States"/>
    <s v="13 - Phoenix, AZ"/>
    <n v="85012"/>
    <s v="Phoenix, AZ"/>
    <n v="79.848903000000007"/>
    <n v="1.0619904099000002"/>
  </r>
  <r>
    <x v="6"/>
    <x v="2"/>
    <n v="32.808999999999997"/>
    <n v="-96.87"/>
    <s v="United States"/>
    <s v="5 - Dallas-Ft. Worth, TX"/>
    <n v="75247"/>
    <s v="Dallas, TX"/>
    <n v="503.88"/>
    <n v="6.7016040000000006"/>
  </r>
  <r>
    <x v="6"/>
    <x v="2"/>
    <n v="30.628"/>
    <n v="-97.686000000000007"/>
    <s v="United States"/>
    <s v="45 - Austin, TX"/>
    <n v="78626"/>
    <m/>
    <n v="55.73"/>
    <n v="0.74120900000000001"/>
  </r>
  <r>
    <x v="6"/>
    <x v="2"/>
    <n v="35.838000000000001"/>
    <n v="-78.822000000000003"/>
    <s v="United States"/>
    <s v="24 - Raleigh-Durham, NC"/>
    <n v="27560"/>
    <m/>
    <n v="278.8"/>
    <n v="3.70804"/>
  </r>
  <r>
    <x v="15"/>
    <x v="0"/>
    <n v="35.305999999999997"/>
    <n v="-82.456000000000003"/>
    <s v="United States"/>
    <s v="37 - Greenville-Spartanburg, SC"/>
    <n v="28792"/>
    <m/>
    <n v="1.0860000000000001"/>
    <n v="1.4443800000000003E-2"/>
  </r>
  <r>
    <x v="15"/>
    <x v="2"/>
    <n v="37.527000000000001"/>
    <n v="-77.350999999999999"/>
    <s v="United States"/>
    <s v="57 - Richmond-Petersburg, VA"/>
    <n v="23231"/>
    <m/>
    <n v="43.98"/>
    <n v="0.58493399999999995"/>
  </r>
  <r>
    <x v="18"/>
    <x v="1"/>
    <n v="36.826000000000001"/>
    <n v="-76.328000000000003"/>
    <s v="United States"/>
    <s v="44 - Norfolk-Portsmouth-Newport News, VA"/>
    <n v="23704"/>
    <m/>
    <n v="250.02199999999999"/>
    <n v="3.3252925999999996"/>
  </r>
  <r>
    <x v="18"/>
    <x v="1"/>
    <n v="36.109000000000002"/>
    <n v="-80.171999999999997"/>
    <s v="United States"/>
    <s v="46 - Greensboro-High Point-Winston Salem, NC"/>
    <n v="27101"/>
    <s v="Winston-Salem, NC"/>
    <n v="702.93359999999996"/>
    <n v="9.3490168799999989"/>
  </r>
  <r>
    <x v="18"/>
    <x v="1"/>
    <n v="35.276000000000003"/>
    <n v="-80.822000000000003"/>
    <s v="United States"/>
    <s v="25 - Charlotte, NC"/>
    <n v="28269"/>
    <s v="Charlotte, NC"/>
    <n v="121.8712"/>
    <n v="1.62088696"/>
  </r>
  <r>
    <x v="14"/>
    <x v="0"/>
    <n v="38.953000000000003"/>
    <n v="-92.384"/>
    <s v="United States"/>
    <s v="138 - Columbia-Jefferson City, MO"/>
    <n v="65203"/>
    <s v="Columbia, MO"/>
    <n v="63.341999999999999"/>
    <n v="0.84244859999999999"/>
  </r>
  <r>
    <x v="14"/>
    <x v="0"/>
    <n v="39.222999999999999"/>
    <n v="-94.546999999999997"/>
    <s v="United States"/>
    <s v="31 - Kansas City, MO"/>
    <n v="64119"/>
    <m/>
    <n v="20.614999999999998"/>
    <n v="0.27417949999999996"/>
  </r>
  <r>
    <x v="14"/>
    <x v="0"/>
    <n v="38.953000000000003"/>
    <n v="-92.384"/>
    <s v="United States"/>
    <s v="138 - Columbia-Jefferson City, MO"/>
    <n v="65203"/>
    <s v="Columbia, MO"/>
    <n v="47.593000000000004"/>
    <n v="0.63298690000000013"/>
  </r>
  <r>
    <x v="14"/>
    <x v="0"/>
    <n v="38.953000000000003"/>
    <n v="-92.384"/>
    <s v="United States"/>
    <s v="138 - Columbia-Jefferson City, MO"/>
    <n v="65203"/>
    <s v="Columbia, MO"/>
    <n v="63.417000000000002"/>
    <n v="0.84344610000000009"/>
  </r>
  <r>
    <x v="14"/>
    <x v="0"/>
    <n v="33.612000000000002"/>
    <n v="-111.976"/>
    <s v="United States"/>
    <s v="13 - Phoenix, AZ"/>
    <n v="85032"/>
    <s v="Phoenix, AZ"/>
    <n v="11.972"/>
    <n v="0.1592276"/>
  </r>
  <r>
    <x v="14"/>
    <x v="0"/>
    <n v="35.533000000000001"/>
    <n v="-100.956"/>
    <s v="United States"/>
    <s v="130 - Amarillo, TX"/>
    <n v="79065"/>
    <m/>
    <n v="119.38500000000001"/>
    <n v="1.5878205000000001"/>
  </r>
  <r>
    <x v="14"/>
    <x v="0"/>
    <n v="37.180999999999997"/>
    <n v="-93.253"/>
    <s v="United States"/>
    <s v="114 - Springfield, MO"/>
    <n v="65804"/>
    <s v="Springfield, MO"/>
    <n v="73.325000000000003"/>
    <n v="0.9752225000000001"/>
  </r>
  <r>
    <x v="14"/>
    <x v="0"/>
    <n v="32.418999999999997"/>
    <n v="-99.760999999999996"/>
    <s v="United States"/>
    <s v="164 - Abilene-Sweetwater, TX"/>
    <n v="79605"/>
    <s v="Abilene, TX"/>
    <n v="185.80099999999999"/>
    <n v="2.4711533000000001"/>
  </r>
  <r>
    <x v="14"/>
    <x v="0"/>
    <n v="43.508000000000003"/>
    <n v="-96.774000000000001"/>
    <s v="United States"/>
    <s v="112 - Sioux Falls(Mitchell), SD"/>
    <n v="57106"/>
    <s v="Sioux Falls, SD"/>
    <n v="23.172999999999998"/>
    <n v="0.3082009"/>
  </r>
  <r>
    <x v="14"/>
    <x v="0"/>
    <n v="37.180999999999997"/>
    <n v="-93.253"/>
    <s v="United States"/>
    <s v="114 - Springfield, MO"/>
    <n v="65804"/>
    <s v="Springfield, MO"/>
    <n v="56.494"/>
    <n v="0.7513702000000001"/>
  </r>
  <r>
    <x v="14"/>
    <x v="0"/>
    <n v="34.960999999999999"/>
    <n v="-89.974000000000004"/>
    <s v="United States"/>
    <s v="49 - Memphis, TN"/>
    <n v="38671"/>
    <m/>
    <n v="12.292999999999999"/>
    <n v="0.1634969"/>
  </r>
  <r>
    <x v="14"/>
    <x v="0"/>
    <n v="34.063000000000002"/>
    <n v="-81.009"/>
    <s v="United States"/>
    <s v="77 - Columbia, SC"/>
    <n v="29203"/>
    <s v="Columbia, SC"/>
    <n v="52.661000000000001"/>
    <n v="0.70039130000000005"/>
  </r>
  <r>
    <x v="14"/>
    <x v="0"/>
    <n v="38.526000000000003"/>
    <n v="-90.299000000000007"/>
    <s v="United States"/>
    <s v="21 - St. Louis, MO"/>
    <n v="63125"/>
    <m/>
    <n v="67.293000000000006"/>
    <n v="0.8949969000000001"/>
  </r>
  <r>
    <x v="14"/>
    <x v="0"/>
    <n v="43.878999999999998"/>
    <n v="-91.176000000000002"/>
    <s v="United States"/>
    <s v="128 - La Crosse-Eau Claire, WI"/>
    <n v="54650"/>
    <m/>
    <n v="31.788"/>
    <n v="0.4227804"/>
  </r>
  <r>
    <x v="14"/>
    <x v="0"/>
    <n v="37.180999999999997"/>
    <n v="-93.253"/>
    <s v="United States"/>
    <s v="114 - Springfield, MO"/>
    <n v="65804"/>
    <s v="Springfield, MO"/>
    <n v="62.081000000000003"/>
    <n v="0.82567730000000006"/>
  </r>
  <r>
    <x v="14"/>
    <x v="0"/>
    <n v="33.97"/>
    <n v="-83.414000000000001"/>
    <s v="United States"/>
    <s v="9 - Atlanta, GA"/>
    <n v="30606"/>
    <s v="Athens-Clarke County, GA"/>
    <n v="71.322000000000003"/>
    <n v="0.94858260000000005"/>
  </r>
  <r>
    <x v="14"/>
    <x v="0"/>
    <n v="38.911999999999999"/>
    <n v="-92.334000000000003"/>
    <s v="United States"/>
    <s v="138 - Columbia-Jefferson City, MO"/>
    <n v="65201"/>
    <s v="Columbia, MO"/>
    <n v="8.3059999999999992"/>
    <n v="0.11046979999999999"/>
  </r>
  <r>
    <x v="14"/>
    <x v="0"/>
    <n v="33.856999999999999"/>
    <n v="-84.593999999999994"/>
    <s v="United States"/>
    <s v="9 - Atlanta, GA"/>
    <n v="30106"/>
    <m/>
    <n v="21.347000000000001"/>
    <n v="0.28391510000000003"/>
  </r>
  <r>
    <x v="14"/>
    <x v="0"/>
    <n v="43.508000000000003"/>
    <n v="-96.774000000000001"/>
    <s v="United States"/>
    <s v="112 - Sioux Falls(Mitchell), SD"/>
    <n v="57106"/>
    <s v="Sioux Falls, SD"/>
    <n v="28.925999999999998"/>
    <n v="0.3847158"/>
  </r>
  <r>
    <x v="14"/>
    <x v="0"/>
    <n v="43.530999999999999"/>
    <n v="-96.673000000000002"/>
    <s v="United States"/>
    <s v="112 - Sioux Falls(Mitchell), SD"/>
    <n v="57103"/>
    <s v="Sioux Falls, SD"/>
    <n v="10.912000000000001"/>
    <n v="0.14512960000000003"/>
  </r>
  <r>
    <x v="14"/>
    <x v="0"/>
    <n v="32.293999999999997"/>
    <n v="-95.302999999999997"/>
    <s v="United States"/>
    <s v="107 - Tyler-Longview(Lufkin &amp; Nacogdoches), TX"/>
    <n v="75703"/>
    <s v="Tyler, TX"/>
    <n v="148.89599999999999"/>
    <n v="1.9803167999999998"/>
  </r>
  <r>
    <x v="14"/>
    <x v="0"/>
    <n v="32.707000000000001"/>
    <n v="-97.090999999999994"/>
    <s v="United States"/>
    <s v="5 - Dallas-Ft. Worth, TX"/>
    <n v="76010"/>
    <s v="Arlington, TX"/>
    <n v="10.65"/>
    <n v="0.14164499999999999"/>
  </r>
  <r>
    <x v="14"/>
    <x v="0"/>
    <n v="34.006"/>
    <n v="-80.930999999999997"/>
    <s v="United States"/>
    <s v="77 - Columbia, SC"/>
    <n v="29206"/>
    <s v="Columbia, SC"/>
    <n v="86.790999999999997"/>
    <n v="1.1543203"/>
  </r>
  <r>
    <x v="14"/>
    <x v="0"/>
    <n v="43.518000000000001"/>
    <n v="-96.727999999999994"/>
    <s v="United States"/>
    <s v="112 - Sioux Falls(Mitchell), SD"/>
    <n v="57105"/>
    <s v="Sioux Falls, SD"/>
    <n v="11.688000000000001"/>
    <n v="0.15545040000000002"/>
  </r>
  <r>
    <x v="14"/>
    <x v="0"/>
    <n v="32.744"/>
    <n v="-96.832999999999998"/>
    <s v="United States"/>
    <s v="5 - Dallas-Ft. Worth, TX"/>
    <n v="75208"/>
    <s v="Dallas, TX"/>
    <n v="28.673999999999999"/>
    <n v="0.38136419999999999"/>
  </r>
  <r>
    <x v="14"/>
    <x v="0"/>
    <n v="43.508000000000003"/>
    <n v="-96.774000000000001"/>
    <s v="United States"/>
    <s v="112 - Sioux Falls(Mitchell), SD"/>
    <n v="57106"/>
    <s v="Sioux Falls, SD"/>
    <n v="29.001999999999999"/>
    <n v="0.38572660000000003"/>
  </r>
  <r>
    <x v="14"/>
    <x v="0"/>
    <n v="30.1"/>
    <n v="-83.581999999999994"/>
    <s v="United States"/>
    <s v="106 - Tallahassee, FL"/>
    <n v="32348"/>
    <m/>
    <n v="11.454000000000001"/>
    <n v="0.15233820000000001"/>
  </r>
  <r>
    <x v="7"/>
    <x v="0"/>
    <n v="32.768999999999998"/>
    <n v="-96.628"/>
    <s v="United States"/>
    <s v="5 - Dallas-Ft. Worth, TX"/>
    <n v="75149"/>
    <s v="Mesquite, TX"/>
    <n v="37.601343999999997"/>
    <n v="0.50009787519999993"/>
  </r>
  <r>
    <x v="7"/>
    <x v="0"/>
    <n v="27.001999999999999"/>
    <n v="-82.123999999999995"/>
    <s v="United States"/>
    <s v="62 - Ft. Myers-Naples, FL"/>
    <n v="33948"/>
    <m/>
    <n v="17.201339999999998"/>
    <n v="0.22877782199999999"/>
  </r>
  <r>
    <x v="7"/>
    <x v="0"/>
    <n v="35.606999999999999"/>
    <n v="-77.432000000000002"/>
    <s v="United States"/>
    <s v="100 - Greenville-New Bern-Washington, NC"/>
    <n v="27834"/>
    <m/>
    <n v="23"/>
    <n v="0.30590000000000001"/>
  </r>
  <r>
    <x v="7"/>
    <x v="0"/>
    <n v="35.655000000000001"/>
    <n v="-80.466999999999999"/>
    <s v="United States"/>
    <s v="25 - Charlotte, NC"/>
    <n v="28144"/>
    <m/>
    <n v="88.482857999999993"/>
    <n v="1.1768220114000001"/>
  </r>
  <r>
    <x v="7"/>
    <x v="0"/>
    <n v="36.110999999999997"/>
    <n v="-80.102999999999994"/>
    <s v="United States"/>
    <s v="46 - Greensboro-High Point-Winston Salem, NC"/>
    <n v="27284"/>
    <m/>
    <n v="13.552099999999999"/>
    <n v="0.18024293"/>
  </r>
  <r>
    <x v="7"/>
    <x v="0"/>
    <n v="35.451999999999998"/>
    <n v="-81.001000000000005"/>
    <s v="United States"/>
    <s v="25 - Charlotte, NC"/>
    <n v="28037"/>
    <m/>
    <n v="13.810086"/>
    <n v="0.18367414380000002"/>
  </r>
  <r>
    <x v="2"/>
    <x v="0"/>
    <n v="43.399000000000001"/>
    <n v="-97.120999999999995"/>
    <s v="United States"/>
    <s v="112 - Sioux Falls(Mitchell), SD"/>
    <n v="57053"/>
    <m/>
    <n v="3.06"/>
    <n v="4.0698000000000005E-2"/>
  </r>
  <r>
    <x v="2"/>
    <x v="0"/>
    <n v="32.552999999999997"/>
    <n v="-84.239000000000004"/>
    <s v="United States"/>
    <s v="120 - Macon, GA"/>
    <n v="31006"/>
    <m/>
    <n v="50"/>
    <n v="0.66500000000000004"/>
  </r>
  <r>
    <x v="2"/>
    <x v="0"/>
    <n v="32.448"/>
    <n v="-99.747"/>
    <s v="United States"/>
    <s v="164 - Abilene-Sweetwater, TX"/>
    <n v="79605"/>
    <s v="Abilene, TX"/>
    <n v="5.73"/>
    <n v="7.6209000000000013E-2"/>
  </r>
  <r>
    <x v="2"/>
    <x v="0"/>
    <n v="33.165999999999997"/>
    <n v="-101.8"/>
    <s v="United States"/>
    <s v="142 - Lubbock, TX"/>
    <n v="79373"/>
    <m/>
    <n v="6.89"/>
    <n v="9.1636999999999996E-2"/>
  </r>
  <r>
    <x v="12"/>
    <x v="1"/>
    <n v="33.725999999999999"/>
    <n v="-89.831000000000003"/>
    <s v="United States"/>
    <s v="188 - Greenwood-Greenville, MS"/>
    <n v="38901"/>
    <m/>
    <n v="105.76"/>
    <n v="1.4066080000000001"/>
  </r>
  <r>
    <x v="7"/>
    <x v="0"/>
    <n v="27.925000000000001"/>
    <n v="-82.326999999999998"/>
    <s v="United States"/>
    <s v="14 - Tampa, FL"/>
    <n v="33511"/>
    <m/>
    <n v="89.801856000000001"/>
    <n v="1.1943646848"/>
  </r>
  <r>
    <x v="7"/>
    <x v="0"/>
    <n v="36.091000000000001"/>
    <n v="-79.403000000000006"/>
    <s v="United States"/>
    <s v="46 - Greensboro-High Point-Winston Salem, NC"/>
    <n v="27217"/>
    <m/>
    <n v="135.088416"/>
    <n v="1.7966759327999999"/>
  </r>
  <r>
    <x v="7"/>
    <x v="0"/>
    <n v="28.207999999999998"/>
    <n v="-82.668000000000006"/>
    <s v="United States"/>
    <s v="14 - Tampa, FL"/>
    <n v="34655"/>
    <m/>
    <n v="241.71"/>
    <n v="3.2147430000000004"/>
  </r>
  <r>
    <x v="7"/>
    <x v="0"/>
    <n v="36.072000000000003"/>
    <n v="-79.498999999999995"/>
    <s v="United States"/>
    <s v="46 - Greensboro-High Point-Winston Salem, NC"/>
    <n v="27215"/>
    <m/>
    <n v="111.939333"/>
    <n v="1.4887931289"/>
  </r>
  <r>
    <x v="17"/>
    <x v="2"/>
    <n v="32.880000000000003"/>
    <n v="-80.010000000000005"/>
    <s v="United States"/>
    <s v="98 - Charleston, SC"/>
    <n v="29406"/>
    <s v="North Charleston, SC"/>
    <n v="17"/>
    <n v="0.22610000000000002"/>
  </r>
  <r>
    <x v="18"/>
    <x v="1"/>
    <n v="36.779000000000003"/>
    <n v="-76.435000000000002"/>
    <s v="United States"/>
    <s v="44 - Norfolk-Portsmouth-Newport News, VA"/>
    <n v="23321"/>
    <s v="Chesapeake, VA"/>
    <n v="482.50762200000003"/>
    <n v="6.4173513726000007"/>
  </r>
  <r>
    <x v="18"/>
    <x v="1"/>
    <n v="32.963000000000001"/>
    <n v="-80.043000000000006"/>
    <s v="United States"/>
    <s v="98 - Charleston, SC"/>
    <n v="29406"/>
    <s v="North Charleston, SC"/>
    <n v="56.130600000000001"/>
    <n v="0.74653698000000013"/>
  </r>
  <r>
    <x v="18"/>
    <x v="1"/>
    <n v="43.107999999999997"/>
    <n v="-89.518000000000001"/>
    <s v="United States"/>
    <s v="85 - Madison, WI"/>
    <n v="53562"/>
    <m/>
    <n v="909.805699"/>
    <n v="12.1004157967"/>
  </r>
  <r>
    <x v="18"/>
    <x v="1"/>
    <n v="34.165999999999997"/>
    <n v="-79.763999999999996"/>
    <s v="United States"/>
    <s v="103 - Florence-Myrtle Beach, SC"/>
    <n v="29505"/>
    <m/>
    <n v="27.567799999999998"/>
    <n v="0.36665174"/>
  </r>
  <r>
    <x v="18"/>
    <x v="1"/>
    <n v="36.082000000000001"/>
    <n v="-79.802000000000007"/>
    <s v="United States"/>
    <s v="46 - Greensboro-High Point-Winston Salem, NC"/>
    <n v="27408"/>
    <s v="Greensboro, NC"/>
    <n v="727.32399999999996"/>
    <n v="9.6734092"/>
  </r>
  <r>
    <x v="14"/>
    <x v="0"/>
    <n v="29.797000000000001"/>
    <n v="-95.367000000000004"/>
    <s v="United States"/>
    <s v="10 - Houston, TX"/>
    <n v="77009"/>
    <s v="Houston, TX"/>
    <n v="7.8659999999999997"/>
    <n v="0.1046178"/>
  </r>
  <r>
    <x v="14"/>
    <x v="0"/>
    <n v="42.716999999999999"/>
    <n v="-88.992000000000004"/>
    <s v="United States"/>
    <s v="85 - Madison, WI"/>
    <n v="53545"/>
    <m/>
    <n v="38.389000000000003"/>
    <n v="0.51057370000000002"/>
  </r>
  <r>
    <x v="14"/>
    <x v="0"/>
    <n v="44.816000000000003"/>
    <n v="-91.456999999999994"/>
    <s v="United States"/>
    <s v="128 - La Crosse-Eau Claire, WI"/>
    <n v="54720"/>
    <m/>
    <n v="487.18299999999999"/>
    <n v="6.4795338999999998"/>
  </r>
  <r>
    <x v="14"/>
    <x v="0"/>
    <n v="33.481999999999999"/>
    <n v="-112.22199999999999"/>
    <s v="United States"/>
    <s v="13 - Phoenix, AZ"/>
    <n v="85033"/>
    <s v="Phoenix, AZ"/>
    <n v="41.588999999999999"/>
    <n v="0.55313370000000006"/>
  </r>
  <r>
    <x v="14"/>
    <x v="0"/>
    <n v="43.164999999999999"/>
    <n v="-89.266999999999996"/>
    <s v="United States"/>
    <s v="85 - Madison, WI"/>
    <n v="53718"/>
    <m/>
    <n v="535.13599999999997"/>
    <n v="7.1173088"/>
  </r>
  <r>
    <x v="14"/>
    <x v="0"/>
    <n v="36.796999999999997"/>
    <n v="-75.998000000000005"/>
    <s v="United States"/>
    <s v="44 - Norfolk-Portsmouth-Newport News, VA"/>
    <n v="23451"/>
    <s v="Virginia Beach, VA"/>
    <n v="88.26"/>
    <n v="1.1738580000000001"/>
  </r>
  <r>
    <x v="14"/>
    <x v="0"/>
    <n v="39.076999999999998"/>
    <n v="-94.394000000000005"/>
    <s v="United States"/>
    <s v="31 - Kansas City, MO"/>
    <n v="64055"/>
    <s v="Independence, MO"/>
    <n v="25.989000000000001"/>
    <n v="0.34565370000000006"/>
  </r>
  <r>
    <x v="14"/>
    <x v="0"/>
    <n v="33.231000000000002"/>
    <n v="-84.263999999999996"/>
    <s v="United States"/>
    <s v="9 - Atlanta, GA"/>
    <n v="30224"/>
    <m/>
    <n v="22.916"/>
    <n v="0.30478280000000002"/>
  </r>
  <r>
    <x v="14"/>
    <x v="0"/>
    <n v="33.045999999999999"/>
    <n v="-85.012"/>
    <s v="United States"/>
    <s v="9 - Atlanta, GA"/>
    <n v="30241"/>
    <m/>
    <n v="137.46100000000001"/>
    <n v="1.8282313000000001"/>
  </r>
  <r>
    <x v="14"/>
    <x v="0"/>
    <n v="46.85"/>
    <n v="-114.03700000000001"/>
    <s v="United States"/>
    <s v="166 - Missoula, MT"/>
    <n v="59801"/>
    <m/>
    <n v="110.06699999999999"/>
    <n v="1.4638911000000001"/>
  </r>
  <r>
    <x v="14"/>
    <x v="0"/>
    <n v="42.716000000000001"/>
    <n v="-88.995999999999995"/>
    <s v="United States"/>
    <s v="85 - Madison, WI"/>
    <n v="53545"/>
    <m/>
    <n v="529.64200000000005"/>
    <n v="7.0442386000000008"/>
  </r>
  <r>
    <x v="14"/>
    <x v="0"/>
    <n v="31.858000000000001"/>
    <n v="-102.376"/>
    <s v="United States"/>
    <s v="152 - Odessa-Midland, TX"/>
    <n v="79761"/>
    <s v="Odessa, TX"/>
    <n v="8.94"/>
    <n v="0.11890200000000001"/>
  </r>
  <r>
    <x v="14"/>
    <x v="0"/>
    <n v="32.719000000000001"/>
    <n v="-96.855999999999995"/>
    <s v="United States"/>
    <s v="5 - Dallas-Ft. Worth, TX"/>
    <n v="75224"/>
    <s v="Dallas, TX"/>
    <n v="84.762"/>
    <n v="1.1273346000000002"/>
  </r>
  <r>
    <x v="14"/>
    <x v="0"/>
    <n v="34.767000000000003"/>
    <n v="-84.927000000000007"/>
    <s v="United States"/>
    <s v="87 - Chattanooga, TN"/>
    <n v="30721"/>
    <m/>
    <n v="26.603999999999999"/>
    <n v="0.35383320000000001"/>
  </r>
  <r>
    <x v="14"/>
    <x v="0"/>
    <n v="44.758000000000003"/>
    <n v="-96.682000000000002"/>
    <s v="United States"/>
    <s v="112 - Sioux Falls(Mitchell), SD"/>
    <n v="57226"/>
    <m/>
    <n v="4.6920000000000002"/>
    <n v="6.2403600000000004E-2"/>
  </r>
  <r>
    <x v="14"/>
    <x v="0"/>
    <n v="38.569000000000003"/>
    <n v="-90.498999999999995"/>
    <s v="United States"/>
    <s v="21 - St. Louis, MO"/>
    <n v="63021"/>
    <m/>
    <n v="138.655"/>
    <n v="1.8441115000000001"/>
  </r>
  <r>
    <x v="14"/>
    <x v="0"/>
    <n v="43.87"/>
    <n v="-91.194999999999993"/>
    <s v="United States"/>
    <s v="128 - La Crosse-Eau Claire, WI"/>
    <n v="54601"/>
    <m/>
    <n v="126.15600000000001"/>
    <n v="1.6778748000000003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37.180999999999997"/>
    <n v="-93.253"/>
    <s v="United States"/>
    <s v="114 - Springfield, MO"/>
    <n v="65804"/>
    <s v="Springfield, MO"/>
    <n v="50.676000000000002"/>
    <n v="0.6739908"/>
  </r>
  <r>
    <x v="14"/>
    <x v="0"/>
    <n v="34.606000000000002"/>
    <n v="-79.685000000000002"/>
    <s v="United States"/>
    <s v="103 - Florence-Myrtle Beach, SC"/>
    <n v="29512"/>
    <m/>
    <n v="9.1080000000000005"/>
    <n v="0.12113640000000001"/>
  </r>
  <r>
    <x v="14"/>
    <x v="0"/>
    <n v="43.87"/>
    <n v="-91.194999999999993"/>
    <s v="United States"/>
    <s v="128 - La Crosse-Eau Claire, WI"/>
    <n v="54601"/>
    <m/>
    <n v="130.53"/>
    <n v="1.7360490000000002"/>
  </r>
  <r>
    <x v="14"/>
    <x v="0"/>
    <n v="43.87"/>
    <n v="-91.194999999999993"/>
    <s v="United States"/>
    <s v="128 - La Crosse-Eau Claire, WI"/>
    <n v="54601"/>
    <m/>
    <n v="175.81899999999999"/>
    <n v="2.3383927"/>
  </r>
  <r>
    <x v="14"/>
    <x v="0"/>
    <n v="38.953000000000003"/>
    <n v="-92.384"/>
    <s v="United States"/>
    <s v="138 - Columbia-Jefferson City, MO"/>
    <n v="65203"/>
    <s v="Columbia, MO"/>
    <n v="63.38"/>
    <n v="0.84295400000000009"/>
  </r>
  <r>
    <x v="14"/>
    <x v="0"/>
    <n v="38.685000000000002"/>
    <n v="-90.358999999999995"/>
    <s v="United States"/>
    <s v="21 - St. Louis, MO"/>
    <n v="63114"/>
    <m/>
    <n v="210.983"/>
    <n v="2.8060739000000003"/>
  </r>
  <r>
    <x v="14"/>
    <x v="0"/>
    <n v="32.851999999999997"/>
    <n v="-96.682000000000002"/>
    <s v="United States"/>
    <s v="5 - Dallas-Ft. Worth, TX"/>
    <n v="75218"/>
    <s v="Dallas, TX"/>
    <n v="4.38"/>
    <n v="5.8254000000000007E-2"/>
  </r>
  <r>
    <x v="14"/>
    <x v="0"/>
    <n v="34.063000000000002"/>
    <n v="-81.009"/>
    <s v="United States"/>
    <s v="77 - Columbia, SC"/>
    <n v="29203"/>
    <s v="Columbia, SC"/>
    <n v="68.138000000000005"/>
    <n v="0.90623540000000014"/>
  </r>
  <r>
    <x v="14"/>
    <x v="0"/>
    <n v="34.542999999999999"/>
    <n v="-78.798000000000002"/>
    <s v="United States"/>
    <s v="132 - Wilmington, NC"/>
    <n v="28320"/>
    <m/>
    <n v="9.83"/>
    <n v="0.13073900000000002"/>
  </r>
  <r>
    <x v="14"/>
    <x v="0"/>
    <n v="35.799999999999997"/>
    <n v="-78.566000000000003"/>
    <s v="United States"/>
    <s v="24 - Raleigh-Durham, NC"/>
    <n v="27604"/>
    <s v="Raleigh, NC"/>
    <n v="85.792000000000002"/>
    <n v="1.1410336000000001"/>
  </r>
  <r>
    <x v="14"/>
    <x v="0"/>
    <n v="35.454000000000001"/>
    <n v="-77.688999999999993"/>
    <s v="United States"/>
    <s v="100 - Greenville-New Bern-Washington, NC"/>
    <n v="28580"/>
    <m/>
    <n v="8.9589999999999996"/>
    <n v="0.1191547"/>
  </r>
  <r>
    <x v="1"/>
    <x v="1"/>
    <n v="32.241"/>
    <n v="-90.165999999999997"/>
    <s v="United States"/>
    <s v="93 - Jackson, MS"/>
    <n v="39218"/>
    <m/>
    <n v="240.4091"/>
    <n v="3.1974410299999998"/>
  </r>
  <r>
    <x v="1"/>
    <x v="1"/>
    <n v="32.212000000000003"/>
    <n v="-90.152000000000001"/>
    <s v="United States"/>
    <s v="93 - Jackson, MS"/>
    <n v="39218"/>
    <m/>
    <n v="223.91059999999999"/>
    <n v="2.9780109800000001"/>
  </r>
  <r>
    <x v="20"/>
    <x v="2"/>
    <n v="33.781999999999996"/>
    <n v="-84.39"/>
    <s v="United States"/>
    <s v="9 - Atlanta, GA"/>
    <n v="30309"/>
    <s v="Atlanta, GA"/>
    <n v="159.35"/>
    <n v="2.1193550000000001"/>
  </r>
  <r>
    <x v="20"/>
    <x v="2"/>
    <n v="33.396000000000001"/>
    <n v="-112.004"/>
    <s v="United States"/>
    <s v="13 - Phoenix, AZ"/>
    <n v="85040"/>
    <s v="Phoenix, AZ"/>
    <n v="271.26"/>
    <n v="3.607758"/>
  </r>
  <r>
    <x v="20"/>
    <x v="2"/>
    <n v="33.726999999999997"/>
    <n v="-111.848"/>
    <s v="United States"/>
    <s v="13 - Phoenix, AZ"/>
    <n v="85262"/>
    <s v="Scottsdale, AZ"/>
    <n v="142.22"/>
    <n v="1.8915259999999998"/>
  </r>
  <r>
    <x v="20"/>
    <x v="2"/>
    <n v="33.615000000000002"/>
    <n v="-84.447000000000003"/>
    <s v="United States"/>
    <s v="9 - Atlanta, GA"/>
    <n v="30349"/>
    <m/>
    <n v="188.73"/>
    <n v="2.5101089999999999"/>
  </r>
  <r>
    <x v="20"/>
    <x v="2"/>
    <n v="36.743000000000002"/>
    <n v="-79.893000000000001"/>
    <s v="United States"/>
    <s v="68 - Roanoke-Lynchburg, VA"/>
    <n v="24112"/>
    <m/>
    <n v="158.4"/>
    <n v="2.1067200000000001"/>
  </r>
  <r>
    <x v="20"/>
    <x v="2"/>
    <n v="32.779000000000003"/>
    <n v="-96.802000000000007"/>
    <s v="United States"/>
    <s v="5 - Dallas-Ft. Worth, TX"/>
    <n v="75202"/>
    <s v="Dallas, TX"/>
    <n v="320.24"/>
    <n v="4.2591920000000005"/>
  </r>
  <r>
    <x v="20"/>
    <x v="2"/>
    <n v="33.877000000000002"/>
    <n v="-84.021000000000001"/>
    <s v="United States"/>
    <s v="9 - Atlanta, GA"/>
    <n v="30078"/>
    <m/>
    <n v="312.83999999999997"/>
    <n v="4.1607719999999997"/>
  </r>
  <r>
    <x v="20"/>
    <x v="2"/>
    <n v="32.353999999999999"/>
    <n v="-88.697000000000003"/>
    <s v="United States"/>
    <s v="186 - Meridian, MS"/>
    <n v="39301"/>
    <m/>
    <n v="40.43"/>
    <n v="0.53771900000000006"/>
  </r>
  <r>
    <x v="20"/>
    <x v="2"/>
    <n v="33.505000000000003"/>
    <n v="-81.962999999999994"/>
    <s v="United States"/>
    <s v="113 - Augusta, GA"/>
    <n v="29841"/>
    <m/>
    <n v="90.84"/>
    <n v="1.208172"/>
  </r>
  <r>
    <x v="14"/>
    <x v="0"/>
    <n v="32.866999999999997"/>
    <n v="-96.866"/>
    <s v="United States"/>
    <s v="5 - Dallas-Ft. Worth, TX"/>
    <n v="75220"/>
    <s v="Dallas, TX"/>
    <n v="84.168000000000006"/>
    <n v="1.1194344000000001"/>
  </r>
  <r>
    <x v="14"/>
    <x v="0"/>
    <n v="37.14"/>
    <n v="-93.320999999999998"/>
    <s v="United States"/>
    <s v="114 - Springfield, MO"/>
    <n v="65807"/>
    <s v="Springfield, MO"/>
    <n v="62.776000000000003"/>
    <n v="0.83492080000000002"/>
  </r>
  <r>
    <x v="14"/>
    <x v="0"/>
    <n v="43.87"/>
    <n v="-91.194999999999993"/>
    <s v="United States"/>
    <s v="128 - La Crosse-Eau Claire, WI"/>
    <n v="54601"/>
    <m/>
    <n v="139.77500000000001"/>
    <n v="1.8590075000000001"/>
  </r>
  <r>
    <x v="14"/>
    <x v="0"/>
    <n v="36.796999999999997"/>
    <n v="-75.998000000000005"/>
    <s v="United States"/>
    <s v="44 - Norfolk-Portsmouth-Newport News, VA"/>
    <n v="23451"/>
    <s v="Virginia Beach, VA"/>
    <n v="44.13"/>
    <n v="0.58692900000000003"/>
  </r>
  <r>
    <x v="14"/>
    <x v="0"/>
    <n v="33.944000000000003"/>
    <n v="-84.531999999999996"/>
    <s v="United States"/>
    <s v="9 - Atlanta, GA"/>
    <n v="30060"/>
    <m/>
    <n v="22.091999999999999"/>
    <n v="0.29382359999999996"/>
  </r>
  <r>
    <x v="14"/>
    <x v="0"/>
    <n v="38.918999999999997"/>
    <n v="-94.36"/>
    <s v="United States"/>
    <s v="31 - Kansas City, MO"/>
    <n v="64086"/>
    <m/>
    <n v="39.962000000000003"/>
    <n v="0.53149460000000004"/>
  </r>
  <r>
    <x v="14"/>
    <x v="0"/>
    <n v="43.87"/>
    <n v="-91.194999999999993"/>
    <s v="United States"/>
    <s v="128 - La Crosse-Eau Claire, WI"/>
    <n v="54601"/>
    <m/>
    <n v="126.044"/>
    <n v="1.6763851999999999"/>
  </r>
  <r>
    <x v="14"/>
    <x v="0"/>
    <n v="32.939"/>
    <n v="-96.766999999999996"/>
    <s v="United States"/>
    <s v="5 - Dallas-Ft. Worth, TX"/>
    <n v="75240"/>
    <s v="Dallas, TX"/>
    <n v="60.845999999999997"/>
    <n v="0.80925179999999997"/>
  </r>
  <r>
    <x v="14"/>
    <x v="0"/>
    <n v="38.555"/>
    <n v="-75.082999999999998"/>
    <s v="United States"/>
    <s v="144 - Salisbury, MD"/>
    <n v="19930"/>
    <m/>
    <n v="6.625"/>
    <n v="8.8112499999999996E-2"/>
  </r>
  <r>
    <x v="14"/>
    <x v="0"/>
    <n v="35.027999999999999"/>
    <n v="-78.930999999999997"/>
    <s v="United States"/>
    <s v="24 - Raleigh-Durham, NC"/>
    <n v="28304"/>
    <s v="Fayetteville, NC"/>
    <n v="141.387"/>
    <n v="1.8804471000000003"/>
  </r>
  <r>
    <x v="14"/>
    <x v="0"/>
    <n v="28.052"/>
    <n v="-81.777000000000001"/>
    <s v="United States"/>
    <s v="14 - Tampa, FL"/>
    <n v="33881"/>
    <m/>
    <n v="68.795000000000002"/>
    <n v="0.9149735"/>
  </r>
  <r>
    <x v="14"/>
    <x v="0"/>
    <n v="29.536000000000001"/>
    <n v="-82.519000000000005"/>
    <s v="United States"/>
    <s v="163 - Gainesville, FL"/>
    <n v="32618"/>
    <m/>
    <n v="23.391999999999999"/>
    <n v="0.31111359999999999"/>
  </r>
  <r>
    <x v="14"/>
    <x v="0"/>
    <n v="27.942"/>
    <n v="-82.373000000000005"/>
    <s v="United States"/>
    <s v="14 - Tampa, FL"/>
    <n v="33619"/>
    <m/>
    <n v="76.424000000000007"/>
    <n v="1.0164392000000002"/>
  </r>
  <r>
    <x v="20"/>
    <x v="0"/>
    <n v="28.378"/>
    <n v="-81.617000000000004"/>
    <s v="United States"/>
    <s v="19 - Orlando, FL"/>
    <n v="34787"/>
    <m/>
    <n v="23.87"/>
    <n v="0.31747100000000006"/>
  </r>
  <r>
    <x v="20"/>
    <x v="2"/>
    <n v="33.953000000000003"/>
    <n v="-84.548000000000002"/>
    <s v="United States"/>
    <s v="9 - Atlanta, GA"/>
    <n v="30060"/>
    <m/>
    <n v="95.92"/>
    <n v="1.2757360000000002"/>
  </r>
  <r>
    <x v="20"/>
    <x v="2"/>
    <n v="33.503999999999998"/>
    <n v="-112.04900000000001"/>
    <s v="United States"/>
    <s v="13 - Phoenix, AZ"/>
    <n v="85016"/>
    <s v="Phoenix, AZ"/>
    <n v="241.56"/>
    <n v="3.2127479999999999"/>
  </r>
  <r>
    <x v="20"/>
    <x v="2"/>
    <n v="33.886000000000003"/>
    <n v="-84.257999999999996"/>
    <s v="United States"/>
    <s v="9 - Atlanta, GA"/>
    <n v="30341"/>
    <m/>
    <n v="588.75"/>
    <n v="7.8303750000000001"/>
  </r>
  <r>
    <x v="20"/>
    <x v="2"/>
    <n v="34.475999999999999"/>
    <n v="-114.318"/>
    <s v="United States"/>
    <s v="13 - Phoenix, AZ"/>
    <n v="86403"/>
    <m/>
    <n v="176.72"/>
    <n v="2.3503759999999998"/>
  </r>
  <r>
    <x v="20"/>
    <x v="2"/>
    <n v="32.619999999999997"/>
    <n v="-83.608000000000004"/>
    <s v="United States"/>
    <s v="120 - Macon, GA"/>
    <n v="31093"/>
    <m/>
    <n v="58.68"/>
    <n v="0.78044400000000003"/>
  </r>
  <r>
    <x v="20"/>
    <x v="2"/>
    <n v="33.781999999999996"/>
    <n v="-84.39"/>
    <s v="United States"/>
    <s v="9 - Atlanta, GA"/>
    <n v="30309"/>
    <s v="Atlanta, GA"/>
    <n v="178.35"/>
    <n v="2.372055"/>
  </r>
  <r>
    <x v="20"/>
    <x v="2"/>
    <n v="33.781999999999996"/>
    <n v="-84.39"/>
    <s v="United States"/>
    <s v="9 - Atlanta, GA"/>
    <n v="30309"/>
    <s v="Atlanta, GA"/>
    <n v="230.16"/>
    <n v="3.0611280000000001"/>
  </r>
  <r>
    <x v="20"/>
    <x v="2"/>
    <n v="33.917999999999999"/>
    <n v="-84.343000000000004"/>
    <s v="United States"/>
    <s v="9 - Atlanta, GA"/>
    <n v="30346"/>
    <m/>
    <n v="308.37"/>
    <n v="4.1013209999999996"/>
  </r>
  <r>
    <x v="20"/>
    <x v="2"/>
    <n v="38.884999999999998"/>
    <n v="-77.102000000000004"/>
    <s v="United States"/>
    <s v="8 - Washington, DC"/>
    <n v="22201"/>
    <m/>
    <n v="295.56"/>
    <n v="3.9309479999999999"/>
  </r>
  <r>
    <x v="20"/>
    <x v="2"/>
    <n v="38.758000000000003"/>
    <n v="-77.5"/>
    <s v="United States"/>
    <s v="8 - Washington, DC"/>
    <n v="20110"/>
    <m/>
    <n v="76.16"/>
    <n v="1.0129280000000001"/>
  </r>
  <r>
    <x v="20"/>
    <x v="2"/>
    <n v="33.781999999999996"/>
    <n v="-84.39"/>
    <s v="United States"/>
    <s v="9 - Atlanta, GA"/>
    <n v="30309"/>
    <s v="Atlanta, GA"/>
    <n v="182.54"/>
    <n v="2.4277819999999997"/>
  </r>
  <r>
    <x v="20"/>
    <x v="2"/>
    <n v="38.896999999999998"/>
    <n v="-77.043000000000006"/>
    <s v="United States"/>
    <s v="8 - Washington, DC"/>
    <n v="20405"/>
    <s v="Washington, DC"/>
    <n v="298.12"/>
    <n v="3.9649960000000002"/>
  </r>
  <r>
    <x v="20"/>
    <x v="2"/>
    <n v="35.728999999999999"/>
    <n v="-81.302999999999997"/>
    <s v="United States"/>
    <s v="25 - Charlotte, NC"/>
    <n v="28602"/>
    <m/>
    <n v="196.63"/>
    <n v="2.6151789999999999"/>
  </r>
  <r>
    <x v="20"/>
    <x v="2"/>
    <n v="28.088000000000001"/>
    <n v="-80.614000000000004"/>
    <s v="United States"/>
    <s v="19 - Orlando, FL"/>
    <n v="32901"/>
    <m/>
    <n v="5.59"/>
    <n v="7.4346999999999996E-2"/>
  </r>
  <r>
    <x v="21"/>
    <x v="3"/>
    <n v="38.898000000000003"/>
    <n v="-77.006"/>
    <s v="United States"/>
    <s v="8 - Washington, DC"/>
    <n v="20002"/>
    <s v="Washington, DC"/>
    <n v="23347.498049999998"/>
    <n v="310.521724065"/>
  </r>
  <r>
    <x v="22"/>
    <x v="4"/>
    <n v="35.204000000000001"/>
    <n v="-79.483000000000004"/>
    <s v="United States"/>
    <s v="24 - Raleigh-Durham, NC"/>
    <n v="28374"/>
    <m/>
    <n v="71.11"/>
    <n v="0.94576299999999991"/>
  </r>
  <r>
    <x v="14"/>
    <x v="0"/>
    <n v="33.54"/>
    <n v="-85.251999999999995"/>
    <s v="United States"/>
    <s v="9 - Atlanta, GA"/>
    <n v="30108"/>
    <m/>
    <n v="11.21"/>
    <n v="0.14909300000000003"/>
  </r>
  <r>
    <x v="14"/>
    <x v="0"/>
    <n v="44.957999999999998"/>
    <n v="-90.802000000000007"/>
    <s v="United States"/>
    <s v="128 - La Crosse-Eau Claire, WI"/>
    <n v="54771"/>
    <m/>
    <n v="41.445"/>
    <n v="0.55121850000000006"/>
  </r>
  <r>
    <x v="14"/>
    <x v="0"/>
    <n v="33.893999999999998"/>
    <n v="-84.552000000000007"/>
    <s v="United States"/>
    <s v="9 - Atlanta, GA"/>
    <n v="30060"/>
    <m/>
    <n v="55.317999999999998"/>
    <n v="0.73572939999999998"/>
  </r>
  <r>
    <x v="14"/>
    <x v="0"/>
    <n v="38.811999999999998"/>
    <n v="-94.513999999999996"/>
    <s v="United States"/>
    <s v="31 - Kansas City, MO"/>
    <n v="64012"/>
    <m/>
    <n v="25.434000000000001"/>
    <n v="0.33827220000000002"/>
  </r>
  <r>
    <x v="14"/>
    <x v="0"/>
    <n v="32.348999999999997"/>
    <n v="-90.177000000000007"/>
    <s v="United States"/>
    <s v="93 - Jackson, MS"/>
    <n v="39206"/>
    <s v="Jackson, MS"/>
    <n v="69.08"/>
    <n v="0.91876400000000014"/>
  </r>
  <r>
    <x v="14"/>
    <x v="0"/>
    <n v="33.575000000000003"/>
    <n v="-84.281000000000006"/>
    <s v="United States"/>
    <s v="9 - Atlanta, GA"/>
    <n v="30273"/>
    <m/>
    <n v="107.43600000000001"/>
    <n v="1.4288988"/>
  </r>
  <r>
    <x v="14"/>
    <x v="0"/>
    <n v="33.68"/>
    <n v="-84.176000000000002"/>
    <s v="United States"/>
    <s v="9 - Atlanta, GA"/>
    <n v="30038"/>
    <m/>
    <n v="31.356999999999999"/>
    <n v="0.41704809999999998"/>
  </r>
  <r>
    <x v="14"/>
    <x v="0"/>
    <n v="32.715000000000003"/>
    <n v="-97.260999999999996"/>
    <s v="United States"/>
    <s v="5 - Dallas-Ft. Worth, TX"/>
    <n v="76105"/>
    <s v="Fort Worth, TX"/>
    <n v="9.6880000000000006"/>
    <n v="0.1288504"/>
  </r>
  <r>
    <x v="14"/>
    <x v="0"/>
    <n v="38.896000000000001"/>
    <n v="-75.442999999999998"/>
    <s v="United States"/>
    <s v="144 - Salisbury, MD"/>
    <n v="19963"/>
    <m/>
    <n v="68.647999999999996"/>
    <n v="0.91301840000000001"/>
  </r>
  <r>
    <x v="23"/>
    <x v="0"/>
    <n v="36.095999999999997"/>
    <n v="-78.295000000000002"/>
    <s v="United States"/>
    <s v="24 - Raleigh-Durham, NC"/>
    <n v="27549"/>
    <m/>
    <n v="165.58"/>
    <n v="2.2022140000000001"/>
  </r>
  <r>
    <x v="20"/>
    <x v="2"/>
    <n v="33.771000000000001"/>
    <n v="-84.385999999999996"/>
    <s v="United States"/>
    <s v="9 - Atlanta, GA"/>
    <n v="30308"/>
    <s v="Atlanta, GA"/>
    <n v="235.62"/>
    <n v="3.1337459999999999"/>
  </r>
  <r>
    <x v="20"/>
    <x v="2"/>
    <n v="34.073"/>
    <n v="-84.26"/>
    <s v="United States"/>
    <s v="9 - Atlanta, GA"/>
    <n v="30022"/>
    <m/>
    <n v="140.58000000000001"/>
    <n v="1.8697140000000003"/>
  </r>
  <r>
    <x v="20"/>
    <x v="2"/>
    <n v="33.445"/>
    <n v="-112.18899999999999"/>
    <s v="United States"/>
    <s v="13 - Phoenix, AZ"/>
    <n v="85043"/>
    <s v="Phoenix, AZ"/>
    <n v="197.78"/>
    <n v="2.6304740000000004"/>
  </r>
  <r>
    <x v="20"/>
    <x v="2"/>
    <n v="34.286000000000001"/>
    <n v="-83.799000000000007"/>
    <s v="United States"/>
    <s v="9 - Atlanta, GA"/>
    <n v="30507"/>
    <m/>
    <n v="64.53"/>
    <n v="0.85824900000000015"/>
  </r>
  <r>
    <x v="20"/>
    <x v="2"/>
    <n v="33.396999999999998"/>
    <n v="-84.734999999999999"/>
    <s v="United States"/>
    <s v="9 - Atlanta, GA"/>
    <n v="30265"/>
    <m/>
    <n v="250.24"/>
    <n v="3.3281920000000005"/>
  </r>
  <r>
    <x v="20"/>
    <x v="2"/>
    <n v="33.465000000000003"/>
    <n v="-111.929"/>
    <s v="United States"/>
    <s v="13 - Phoenix, AZ"/>
    <n v="85257"/>
    <s v="Scottsdale, AZ"/>
    <n v="163.16"/>
    <n v="2.1700280000000003"/>
  </r>
  <r>
    <x v="20"/>
    <x v="2"/>
    <n v="38.776000000000003"/>
    <n v="-77.546000000000006"/>
    <s v="United States"/>
    <s v="8 - Washington, DC"/>
    <n v="20109"/>
    <m/>
    <n v="95.04"/>
    <n v="1.264032"/>
  </r>
  <r>
    <x v="20"/>
    <x v="2"/>
    <n v="34.067"/>
    <n v="-81.116"/>
    <s v="United States"/>
    <s v="77 - Columbia, SC"/>
    <n v="29210"/>
    <s v="Columbia, SC"/>
    <n v="122.09"/>
    <n v="1.6237970000000002"/>
  </r>
  <r>
    <x v="20"/>
    <x v="2"/>
    <n v="32.789000000000001"/>
    <n v="-79.938000000000002"/>
    <s v="United States"/>
    <s v="98 - Charleston, SC"/>
    <n v="29403"/>
    <s v="Charleston, SC"/>
    <n v="52.27"/>
    <n v="0.69519100000000011"/>
  </r>
  <r>
    <x v="20"/>
    <x v="2"/>
    <n v="38.884999999999998"/>
    <n v="-77.102000000000004"/>
    <s v="United States"/>
    <s v="8 - Washington, DC"/>
    <n v="22201"/>
    <m/>
    <n v="267.16000000000003"/>
    <n v="3.5532280000000003"/>
  </r>
  <r>
    <x v="20"/>
    <x v="2"/>
    <n v="38.884999999999998"/>
    <n v="-77.102000000000004"/>
    <s v="United States"/>
    <s v="8 - Washington, DC"/>
    <n v="22201"/>
    <m/>
    <n v="359.4"/>
    <n v="4.7800200000000004"/>
  </r>
  <r>
    <x v="20"/>
    <x v="2"/>
    <n v="33.914000000000001"/>
    <n v="-84.460999999999999"/>
    <s v="United States"/>
    <s v="9 - Atlanta, GA"/>
    <n v="30339"/>
    <m/>
    <n v="270.70999999999998"/>
    <n v="3.6004430000000003"/>
  </r>
  <r>
    <x v="20"/>
    <x v="2"/>
    <n v="32.779000000000003"/>
    <n v="-96.802000000000007"/>
    <s v="United States"/>
    <s v="5 - Dallas-Ft. Worth, TX"/>
    <n v="75202"/>
    <s v="Dallas, TX"/>
    <n v="66.989999999999995"/>
    <n v="0.89096699999999995"/>
  </r>
  <r>
    <x v="22"/>
    <x v="4"/>
    <n v="35.859000000000002"/>
    <n v="-80.072000000000003"/>
    <s v="United States"/>
    <s v="46 - Greensboro-High Point-Winston Salem, NC"/>
    <n v="27360"/>
    <m/>
    <n v="641.94000000000005"/>
    <n v="8.537802000000001"/>
  </r>
  <r>
    <x v="22"/>
    <x v="4"/>
    <n v="46.720999999999997"/>
    <n v="-92.447999999999993"/>
    <s v="United States"/>
    <s v="139 - Duluth MN-Superior, WI"/>
    <n v="55720"/>
    <m/>
    <n v="18.899999999999999"/>
    <n v="0.25137000000000004"/>
  </r>
  <r>
    <x v="22"/>
    <x v="4"/>
    <n v="46.713999999999999"/>
    <n v="-92.481999999999999"/>
    <s v="United States"/>
    <s v="139 - Duluth MN-Superior, WI"/>
    <n v="55720"/>
    <m/>
    <n v="30.28"/>
    <n v="0.40272400000000003"/>
  </r>
  <r>
    <x v="22"/>
    <x v="4"/>
    <n v="28.146999999999998"/>
    <n v="-82.74"/>
    <s v="United States"/>
    <s v="14 - Tampa, FL"/>
    <n v="34689"/>
    <m/>
    <n v="131.53"/>
    <n v="1.7493490000000003"/>
  </r>
  <r>
    <x v="22"/>
    <x v="4"/>
    <n v="29.827999999999999"/>
    <n v="-81.376000000000005"/>
    <s v="United States"/>
    <s v="50 - Jacksonville, FL"/>
    <n v="32086"/>
    <m/>
    <n v="20.21"/>
    <n v="0.26879300000000006"/>
  </r>
  <r>
    <x v="22"/>
    <x v="4"/>
    <n v="30.672000000000001"/>
    <n v="-88.134"/>
    <s v="United States"/>
    <s v="60 - Mobile, AL"/>
    <n v="36609"/>
    <s v="Mobile, AL"/>
    <n v="56.9"/>
    <n v="0.75677000000000005"/>
  </r>
  <r>
    <x v="22"/>
    <x v="4"/>
    <n v="31.298999999999999"/>
    <n v="-85.778000000000006"/>
    <s v="United States"/>
    <s v="169 - Dothan, AL"/>
    <n v="36322"/>
    <m/>
    <n v="325.98"/>
    <n v="4.335534"/>
  </r>
  <r>
    <x v="22"/>
    <x v="4"/>
    <n v="27.317"/>
    <n v="-82.528999999999996"/>
    <s v="United States"/>
    <s v="14 - Tampa, FL"/>
    <n v="34239"/>
    <m/>
    <n v="114.21"/>
    <n v="1.518993"/>
  </r>
  <r>
    <x v="0"/>
    <x v="0"/>
    <n v="43.052"/>
    <n v="-89.396000000000001"/>
    <s v="United States"/>
    <s v="85 - Madison, WI"/>
    <n v="53715"/>
    <s v="Madison, WI"/>
    <n v="7.9290139999999996"/>
    <n v="0.1054558862"/>
  </r>
  <r>
    <x v="0"/>
    <x v="0"/>
    <n v="38.859000000000002"/>
    <n v="-76.965999999999994"/>
    <s v="United States"/>
    <s v="8 - Washington, DC"/>
    <n v="20020"/>
    <s v="Washington, DC"/>
    <n v="40"/>
    <n v="0.53200000000000003"/>
  </r>
  <r>
    <x v="0"/>
    <x v="0"/>
    <n v="41.74"/>
    <n v="-111.83"/>
    <s v="United States"/>
    <s v="33 - Salt Lake City, UT"/>
    <n v="84321"/>
    <m/>
    <n v="47.36"/>
    <n v="0.629888"/>
  </r>
  <r>
    <x v="2"/>
    <x v="0"/>
    <n v="28.452999999999999"/>
    <n v="-82.596000000000004"/>
    <s v="United States"/>
    <s v="14 - Tampa, FL"/>
    <n v="34606"/>
    <m/>
    <n v="3.18"/>
    <n v="4.2294000000000005E-2"/>
  </r>
  <r>
    <x v="2"/>
    <x v="0"/>
    <n v="28.068000000000001"/>
    <n v="-82.460999999999999"/>
    <s v="United States"/>
    <s v="14 - Tampa, FL"/>
    <n v="33612"/>
    <m/>
    <n v="7.41"/>
    <n v="9.8553000000000002E-2"/>
  </r>
  <r>
    <x v="2"/>
    <x v="0"/>
    <n v="36.037999999999997"/>
    <n v="-79.802000000000007"/>
    <s v="United States"/>
    <s v="46 - Greensboro-High Point-Winston Salem, NC"/>
    <n v="27406"/>
    <s v="Greensboro, NC"/>
    <n v="1.4"/>
    <n v="1.8620000000000001E-2"/>
  </r>
  <r>
    <x v="3"/>
    <x v="0"/>
    <n v="32.445999999999998"/>
    <n v="-97.69"/>
    <s v="United States"/>
    <s v="5 - Dallas-Ft. Worth, TX"/>
    <n v="76049"/>
    <m/>
    <n v="135"/>
    <n v="1.7955000000000003"/>
  </r>
  <r>
    <x v="3"/>
    <x v="0"/>
    <n v="33.093000000000004"/>
    <n v="-96.802000000000007"/>
    <s v="United States"/>
    <s v="5 - Dallas-Ft. Worth, TX"/>
    <n v="75024"/>
    <s v="Plano, TX"/>
    <n v="190"/>
    <n v="2.5270000000000001"/>
  </r>
  <r>
    <x v="3"/>
    <x v="0"/>
    <n v="29.704999999999998"/>
    <n v="-95.566999999999993"/>
    <s v="United States"/>
    <s v="10 - Houston, TX"/>
    <n v="77072"/>
    <s v="Houston, TX"/>
    <n v="25"/>
    <n v="0.33250000000000002"/>
  </r>
  <r>
    <x v="4"/>
    <x v="0"/>
    <n v="32.813000000000002"/>
    <n v="-96.73"/>
    <s v="United States"/>
    <s v="5 - Dallas-Ft. Worth, TX"/>
    <n v="75214"/>
    <s v="Dallas, TX"/>
    <n v="6.68"/>
    <n v="8.8843999999999992E-2"/>
  </r>
  <r>
    <x v="4"/>
    <x v="0"/>
    <n v="31.699000000000002"/>
    <n v="-106.215"/>
    <s v="United States"/>
    <s v="174 - El Paso, TX"/>
    <n v="79928"/>
    <m/>
    <n v="2.95"/>
    <n v="3.9235000000000006E-2"/>
  </r>
  <r>
    <x v="4"/>
    <x v="0"/>
    <n v="33"/>
    <n v="-97.204999999999998"/>
    <s v="United States"/>
    <s v="5 - Dallas-Ft. Worth, TX"/>
    <n v="76262"/>
    <m/>
    <n v="23.05"/>
    <n v="0.30656500000000003"/>
  </r>
  <r>
    <x v="4"/>
    <x v="0"/>
    <n v="32.247999999999998"/>
    <n v="-110.852"/>
    <s v="United States"/>
    <s v="70 - Tucson (Sierra Vista), AZ"/>
    <n v="85715"/>
    <s v="Tucson, AZ"/>
    <n v="0.64"/>
    <n v="8.5120000000000005E-3"/>
  </r>
  <r>
    <x v="5"/>
    <x v="2"/>
    <n v="33.997999999999998"/>
    <n v="-84.58"/>
    <s v="United States"/>
    <s v="9 - Atlanta, GA"/>
    <n v="30144"/>
    <m/>
    <n v="232.26823200000001"/>
    <n v="3.0891674856000004"/>
  </r>
  <r>
    <x v="5"/>
    <x v="2"/>
    <n v="33.893999999999998"/>
    <n v="-84.456000000000003"/>
    <s v="United States"/>
    <s v="9 - Atlanta, GA"/>
    <n v="30339"/>
    <m/>
    <n v="430.061712"/>
    <n v="5.7198207696000001"/>
  </r>
  <r>
    <x v="5"/>
    <x v="2"/>
    <n v="32.914999999999999"/>
    <n v="-96.771000000000001"/>
    <s v="United States"/>
    <s v="5 - Dallas-Ft. Worth, TX"/>
    <n v="75251"/>
    <s v="Dallas, TX"/>
    <n v="462.67665599999998"/>
    <n v="6.1535995247999997"/>
  </r>
  <r>
    <x v="5"/>
    <x v="2"/>
    <n v="30.268999999999998"/>
    <n v="-97.745000000000005"/>
    <s v="United States"/>
    <s v="45 - Austin, TX"/>
    <n v="78701"/>
    <s v="Austin, TX"/>
    <n v="321.95969000000002"/>
    <n v="4.2820638770000006"/>
  </r>
  <r>
    <x v="6"/>
    <x v="2"/>
    <n v="25.791"/>
    <n v="-80.132999999999996"/>
    <s v="United States"/>
    <s v="16 - Miami-Ft. Lauderdale, FL"/>
    <n v="33139"/>
    <m/>
    <n v="286.91000000000003"/>
    <n v="3.815903"/>
  </r>
  <r>
    <x v="7"/>
    <x v="0"/>
    <n v="32.283000000000001"/>
    <n v="-95.33"/>
    <s v="United States"/>
    <s v="107 - Tyler-Longview(Lufkin &amp; Nacogdoches), TX"/>
    <n v="75703"/>
    <s v="Tyler, TX"/>
    <n v="11"/>
    <n v="0.14629999999999999"/>
  </r>
  <r>
    <x v="7"/>
    <x v="0"/>
    <n v="32.76"/>
    <n v="-96.683000000000007"/>
    <s v="United States"/>
    <s v="5 - Dallas-Ft. Worth, TX"/>
    <n v="75227"/>
    <s v="Dallas, TX"/>
    <n v="69.342938000000004"/>
    <n v="0.92226107540000013"/>
  </r>
  <r>
    <x v="7"/>
    <x v="0"/>
    <n v="36.917999999999999"/>
    <n v="-76.227999999999994"/>
    <s v="United States"/>
    <s v="44 - Norfolk-Portsmouth-Newport News, VA"/>
    <n v="23518"/>
    <s v="Norfolk, VA"/>
    <n v="33.851762000000001"/>
    <n v="0.4502284346"/>
  </r>
  <r>
    <x v="7"/>
    <x v="0"/>
    <n v="32.673000000000002"/>
    <n v="-97.036000000000001"/>
    <s v="United States"/>
    <s v="5 - Dallas-Ft. Worth, TX"/>
    <n v="75052"/>
    <s v="Grand Prairie, TX"/>
    <n v="293.22318999999999"/>
    <n v="3.8998684269999999"/>
  </r>
  <r>
    <x v="7"/>
    <x v="0"/>
    <n v="33.034999999999997"/>
    <n v="-80.155000000000001"/>
    <s v="United States"/>
    <s v="98 - Charleston, SC"/>
    <n v="29483"/>
    <m/>
    <n v="2"/>
    <n v="2.6600000000000002E-2"/>
  </r>
  <r>
    <x v="7"/>
    <x v="0"/>
    <n v="33.792000000000002"/>
    <n v="-84.29"/>
    <s v="United States"/>
    <s v="9 - Atlanta, GA"/>
    <n v="30030"/>
    <m/>
    <n v="4.0999999999999996"/>
    <n v="5.4529999999999995E-2"/>
  </r>
  <r>
    <x v="7"/>
    <x v="0"/>
    <n v="30.12"/>
    <n v="-81.623999999999995"/>
    <s v="United States"/>
    <s v="50 - Jacksonville, FL"/>
    <n v="32259"/>
    <m/>
    <n v="43.615464000000003"/>
    <n v="0.58008567119999999"/>
  </r>
  <r>
    <x v="7"/>
    <x v="0"/>
    <n v="29.015000000000001"/>
    <n v="-80.992999999999995"/>
    <s v="United States"/>
    <s v="19 - Orlando, FL"/>
    <n v="32168"/>
    <m/>
    <n v="9.3186560000000007"/>
    <n v="0.12393812480000002"/>
  </r>
  <r>
    <x v="7"/>
    <x v="0"/>
    <n v="27.297000000000001"/>
    <n v="-82.498000000000005"/>
    <s v="United States"/>
    <s v="14 - Tampa, FL"/>
    <n v="34231"/>
    <m/>
    <n v="20.927897999999999"/>
    <n v="0.27834104340000004"/>
  </r>
  <r>
    <x v="7"/>
    <x v="0"/>
    <n v="36.029000000000003"/>
    <n v="-79.965000000000003"/>
    <s v="United States"/>
    <s v="46 - Greensboro-High Point-Winston Salem, NC"/>
    <n v="27265"/>
    <s v="High Point, NC"/>
    <n v="10.929410000000001"/>
    <n v="0.14536115300000002"/>
  </r>
  <r>
    <x v="7"/>
    <x v="0"/>
    <n v="28.224"/>
    <n v="-81.295000000000002"/>
    <s v="United States"/>
    <s v="19 - Orlando, FL"/>
    <n v="34772"/>
    <m/>
    <n v="42.314453999999998"/>
    <n v="0.56278223819999995"/>
  </r>
  <r>
    <x v="7"/>
    <x v="0"/>
    <n v="28.366"/>
    <n v="-81.364999999999995"/>
    <s v="United States"/>
    <s v="19 - Orlando, FL"/>
    <n v="32824"/>
    <m/>
    <n v="77.578665999999998"/>
    <n v="1.0317962578000002"/>
  </r>
  <r>
    <x v="7"/>
    <x v="0"/>
    <n v="29.707999999999998"/>
    <n v="-82.356999999999999"/>
    <s v="United States"/>
    <s v="163 - Gainesville, FL"/>
    <n v="32653"/>
    <s v="Gainesville, FL"/>
    <n v="8.6295800000000007"/>
    <n v="0.11477341400000002"/>
  </r>
  <r>
    <x v="8"/>
    <x v="3"/>
    <n v="25.846"/>
    <n v="-80.248999999999995"/>
    <s v="United States"/>
    <s v="16 - Miami-Ft. Lauderdale, FL"/>
    <n v="33147"/>
    <m/>
    <n v="95.638099999999994"/>
    <n v="1.2719867299999998"/>
  </r>
  <r>
    <x v="8"/>
    <x v="3"/>
    <n v="25.79"/>
    <n v="-80.215000000000003"/>
    <s v="United States"/>
    <s v="16 - Miami-Ft. Lauderdale, FL"/>
    <n v="33136"/>
    <s v="Miami, FL"/>
    <n v="921.50840000000005"/>
    <n v="12.25606172"/>
  </r>
  <r>
    <x v="8"/>
    <x v="3"/>
    <n v="25.809000000000001"/>
    <n v="-80.215000000000003"/>
    <s v="United States"/>
    <s v="16 - Miami-Ft. Lauderdale, FL"/>
    <n v="33127"/>
    <s v="Miami, FL"/>
    <n v="4012.6368000000002"/>
    <n v="53.368069440000006"/>
  </r>
  <r>
    <x v="8"/>
    <x v="3"/>
    <n v="25.809000000000001"/>
    <n v="-80.215000000000003"/>
    <s v="United States"/>
    <s v="16 - Miami-Ft. Lauderdale, FL"/>
    <n v="33127"/>
    <s v="Miami, FL"/>
    <n v="3785.9213"/>
    <n v="50.352753290000003"/>
  </r>
  <r>
    <x v="8"/>
    <x v="1"/>
    <n v="29.364000000000001"/>
    <n v="-94.991"/>
    <s v="United States"/>
    <s v="10 - Houston, TX"/>
    <n v="77568"/>
    <m/>
    <n v="494.29160000000002"/>
    <n v="6.5740782800000002"/>
  </r>
  <r>
    <x v="8"/>
    <x v="1"/>
    <n v="29.588999999999999"/>
    <n v="-98.474999999999994"/>
    <s v="United States"/>
    <s v="36 - San Antonio, TX"/>
    <n v="78232"/>
    <m/>
    <n v="1959.8476000000001"/>
    <n v="26.065973080000003"/>
  </r>
  <r>
    <x v="8"/>
    <x v="1"/>
    <n v="33.222000000000001"/>
    <n v="-96.95"/>
    <s v="United States"/>
    <s v="5 - Dallas-Ft. Worth, TX"/>
    <n v="76227"/>
    <m/>
    <n v="2097.4027000000001"/>
    <n v="27.895455910000003"/>
  </r>
  <r>
    <x v="8"/>
    <x v="1"/>
    <n v="30.288"/>
    <n v="-81.448999999999998"/>
    <s v="United States"/>
    <s v="50 - Jacksonville, FL"/>
    <n v="32224"/>
    <s v="Jacksonville, FL"/>
    <n v="12.8529"/>
    <n v="0.17094357000000002"/>
  </r>
  <r>
    <x v="6"/>
    <x v="2"/>
    <n v="29.677"/>
    <n v="-95.552999999999997"/>
    <s v="United States"/>
    <s v="10 - Houston, TX"/>
    <n v="77036"/>
    <s v="Houston, TX"/>
    <n v="113.02"/>
    <n v="1.503166"/>
  </r>
  <r>
    <x v="6"/>
    <x v="2"/>
    <n v="29.541"/>
    <n v="-98.515000000000001"/>
    <s v="United States"/>
    <s v="36 - San Antonio, TX"/>
    <n v="78213"/>
    <s v="San Antonio, TX"/>
    <n v="44.58"/>
    <n v="0.59291400000000005"/>
  </r>
  <r>
    <x v="6"/>
    <x v="2"/>
    <n v="32.756999999999998"/>
    <n v="-97.091999999999999"/>
    <s v="United States"/>
    <s v="5 - Dallas-Ft. Worth, TX"/>
    <n v="76011"/>
    <s v="Arlington, TX"/>
    <n v="108.88"/>
    <n v="1.4481040000000001"/>
  </r>
  <r>
    <x v="6"/>
    <x v="2"/>
    <n v="29.786000000000001"/>
    <n v="-95.513000000000005"/>
    <s v="United States"/>
    <s v="10 - Houston, TX"/>
    <n v="77055"/>
    <m/>
    <n v="77.72"/>
    <n v="1.033676"/>
  </r>
  <r>
    <x v="6"/>
    <x v="2"/>
    <n v="33.570999999999998"/>
    <n v="-112.069"/>
    <s v="United States"/>
    <s v="13 - Phoenix, AZ"/>
    <n v="85020"/>
    <s v="Phoenix, AZ"/>
    <n v="719.8"/>
    <n v="9.57334"/>
  </r>
  <r>
    <x v="1"/>
    <x v="1"/>
    <n v="25.613"/>
    <n v="-80.379000000000005"/>
    <s v="United States"/>
    <s v="16 - Miami-Ft. Lauderdale, FL"/>
    <n v="33177"/>
    <m/>
    <n v="47.216701999999998"/>
    <n v="0.62798213660000002"/>
  </r>
  <r>
    <x v="9"/>
    <x v="0"/>
    <n v="32.792000000000002"/>
    <n v="-83.668999999999997"/>
    <s v="United States"/>
    <s v="120 - Macon, GA"/>
    <n v="31206"/>
    <s v="Macon-Bibb Country, GA"/>
    <n v="4.62"/>
    <n v="6.1446000000000001E-2"/>
  </r>
  <r>
    <x v="10"/>
    <x v="2"/>
    <n v="30.712"/>
    <n v="-94.933000000000007"/>
    <s v="United States"/>
    <s v="10 - Houston, TX"/>
    <n v="77351"/>
    <m/>
    <n v="273.75"/>
    <n v="3.6408750000000003"/>
  </r>
  <r>
    <x v="6"/>
    <x v="2"/>
    <n v="29.844000000000001"/>
    <n v="-95.504000000000005"/>
    <s v="United States"/>
    <s v="10 - Houston, TX"/>
    <n v="77040"/>
    <s v="Houston, TX"/>
    <n v="76.34"/>
    <n v="1.0153220000000001"/>
  </r>
  <r>
    <x v="2"/>
    <x v="0"/>
    <n v="39.006"/>
    <n v="-94.274000000000001"/>
    <s v="United States"/>
    <s v="31 - Kansas City, MO"/>
    <n v="64015"/>
    <m/>
    <n v="60.75"/>
    <n v="0.807975"/>
  </r>
  <r>
    <x v="12"/>
    <x v="1"/>
    <n v="33.561999999999998"/>
    <n v="-81.781000000000006"/>
    <s v="United States"/>
    <s v="113 - Augusta, GA"/>
    <n v="29829"/>
    <m/>
    <n v="32.729999999999997"/>
    <n v="0.43530899999999995"/>
  </r>
  <r>
    <x v="12"/>
    <x v="1"/>
    <n v="34.180999999999997"/>
    <n v="-84.135999999999996"/>
    <s v="United States"/>
    <s v="9 - Atlanta, GA"/>
    <n v="30041"/>
    <m/>
    <n v="1015.83"/>
    <n v="13.510539000000001"/>
  </r>
  <r>
    <x v="12"/>
    <x v="1"/>
    <n v="43.8"/>
    <n v="-88.489000000000004"/>
    <s v="United States"/>
    <s v="69 - Green Bay-Appleton, WI"/>
    <n v="54937"/>
    <m/>
    <n v="525.75"/>
    <n v="6.9924750000000007"/>
  </r>
  <r>
    <x v="12"/>
    <x v="1"/>
    <n v="29.495999999999999"/>
    <n v="-98.323999999999998"/>
    <s v="United States"/>
    <s v="36 - San Antonio, TX"/>
    <n v="78244"/>
    <m/>
    <n v="292.05"/>
    <n v="3.8842650000000005"/>
  </r>
  <r>
    <x v="7"/>
    <x v="0"/>
    <n v="33.155999999999999"/>
    <n v="-96.682000000000002"/>
    <s v="United States"/>
    <s v="5 - Dallas-Ft. Worth, TX"/>
    <n v="75070"/>
    <s v="McKinney, TX"/>
    <n v="219.11083400000001"/>
    <n v="2.9141740922000001"/>
  </r>
  <r>
    <x v="7"/>
    <x v="0"/>
    <n v="32.862000000000002"/>
    <n v="-79.787999999999997"/>
    <s v="United States"/>
    <s v="98 - Charleston, SC"/>
    <n v="29466"/>
    <m/>
    <n v="6.6255480000000002"/>
    <n v="8.811978840000001E-2"/>
  </r>
  <r>
    <x v="7"/>
    <x v="0"/>
    <n v="38.984000000000002"/>
    <n v="-94.459000000000003"/>
    <s v="United States"/>
    <s v="31 - Kansas City, MO"/>
    <n v="64138"/>
    <m/>
    <n v="25.901764"/>
    <n v="0.34449346120000002"/>
  </r>
  <r>
    <x v="7"/>
    <x v="0"/>
    <n v="44.776000000000003"/>
    <n v="-91.429000000000002"/>
    <s v="United States"/>
    <s v="128 - La Crosse-Eau Claire, WI"/>
    <n v="54701"/>
    <m/>
    <n v="6.6947910000000004"/>
    <n v="8.9040720300000015E-2"/>
  </r>
  <r>
    <x v="7"/>
    <x v="0"/>
    <n v="33.508000000000003"/>
    <n v="-111.889"/>
    <s v="United States"/>
    <s v="13 - Phoenix, AZ"/>
    <n v="85251"/>
    <m/>
    <n v="108.931776"/>
    <n v="1.4487926207999999"/>
  </r>
  <r>
    <x v="7"/>
    <x v="0"/>
    <n v="30.271999999999998"/>
    <n v="-81.757000000000005"/>
    <s v="United States"/>
    <s v="50 - Jacksonville, FL"/>
    <n v="32210"/>
    <s v="Jacksonville, FL"/>
    <n v="58.050415999999998"/>
    <n v="0.77207053280000004"/>
  </r>
  <r>
    <x v="7"/>
    <x v="0"/>
    <n v="28.396000000000001"/>
    <n v="-80.754000000000005"/>
    <s v="United States"/>
    <s v="19 - Orlando, FL"/>
    <n v="32922"/>
    <m/>
    <n v="29.649581999999999"/>
    <n v="0.39433944059999998"/>
  </r>
  <r>
    <x v="7"/>
    <x v="0"/>
    <n v="30.106000000000002"/>
    <n v="-81.834000000000003"/>
    <s v="United States"/>
    <s v="50 - Jacksonville, FL"/>
    <n v="32068"/>
    <m/>
    <n v="178.86025799999999"/>
    <n v="2.3788414314000002"/>
  </r>
  <r>
    <x v="7"/>
    <x v="0"/>
    <n v="27.977"/>
    <n v="-81.649000000000001"/>
    <s v="United States"/>
    <s v="14 - Tampa, FL"/>
    <n v="33884"/>
    <m/>
    <n v="320.60183999999998"/>
    <n v="4.2640044719999999"/>
  </r>
  <r>
    <x v="14"/>
    <x v="0"/>
    <n v="42.896999999999998"/>
    <n v="-87.915000000000006"/>
    <s v="United States"/>
    <s v="34 - Milwaukee, WI"/>
    <n v="53154"/>
    <m/>
    <n v="162.95599999999999"/>
    <n v="2.1673147999999998"/>
  </r>
  <r>
    <x v="14"/>
    <x v="0"/>
    <n v="43.87"/>
    <n v="-91.194999999999993"/>
    <s v="United States"/>
    <s v="128 - La Crosse-Eau Claire, WI"/>
    <n v="54601"/>
    <m/>
    <n v="193.53299999999999"/>
    <n v="2.5739888999999998"/>
  </r>
  <r>
    <x v="14"/>
    <x v="0"/>
    <n v="39.212000000000003"/>
    <n v="-94.641999999999996"/>
    <s v="United States"/>
    <s v="31 - Kansas City, MO"/>
    <n v="64151"/>
    <s v="Kansas City, MO"/>
    <n v="66.415000000000006"/>
    <n v="0.88331950000000004"/>
  </r>
  <r>
    <x v="14"/>
    <x v="0"/>
    <n v="43.87"/>
    <n v="-91.194999999999993"/>
    <s v="United States"/>
    <s v="128 - La Crosse-Eau Claire, WI"/>
    <n v="54601"/>
    <m/>
    <n v="90.186999999999998"/>
    <n v="1.1994871"/>
  </r>
  <r>
    <x v="14"/>
    <x v="0"/>
    <n v="32.866999999999997"/>
    <n v="-96.866"/>
    <s v="United States"/>
    <s v="5 - Dallas-Ft. Worth, TX"/>
    <n v="75220"/>
    <s v="Dallas, TX"/>
    <n v="65.981999999999999"/>
    <n v="0.8775606000000000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8.953000000000003"/>
    <n v="-92.384"/>
    <s v="United States"/>
    <s v="138 - Columbia-Jefferson City, MO"/>
    <n v="65203"/>
    <s v="Columbia, MO"/>
    <n v="42.365000000000002"/>
    <n v="0.56345450000000008"/>
  </r>
  <r>
    <x v="14"/>
    <x v="0"/>
    <n v="32.472000000000001"/>
    <n v="-84.971999999999994"/>
    <s v="United States"/>
    <s v="127 - Columbus, GA"/>
    <n v="31901"/>
    <s v="Columbus, GA"/>
    <n v="94.343999999999994"/>
    <n v="1.2547752000000001"/>
  </r>
  <r>
    <x v="14"/>
    <x v="0"/>
    <n v="38.588999999999999"/>
    <n v="-77.304000000000002"/>
    <s v="United States"/>
    <s v="8 - Washington, DC"/>
    <n v="22191"/>
    <m/>
    <n v="25.446000000000002"/>
    <n v="0.3384318"/>
  </r>
  <r>
    <x v="14"/>
    <x v="0"/>
    <n v="43.87"/>
    <n v="-91.194999999999993"/>
    <s v="United States"/>
    <s v="128 - La Crosse-Eau Claire, WI"/>
    <n v="54601"/>
    <m/>
    <n v="171.74799999999999"/>
    <n v="2.2842484000000001"/>
  </r>
  <r>
    <x v="14"/>
    <x v="0"/>
    <n v="33.481999999999999"/>
    <n v="-112.22199999999999"/>
    <s v="United States"/>
    <s v="13 - Phoenix, AZ"/>
    <n v="85033"/>
    <s v="Phoenix, AZ"/>
    <n v="36.988"/>
    <n v="0.4919404"/>
  </r>
  <r>
    <x v="14"/>
    <x v="0"/>
    <n v="38.768000000000001"/>
    <n v="-90.766000000000005"/>
    <s v="United States"/>
    <s v="21 - St. Louis, MO"/>
    <n v="63368"/>
    <m/>
    <n v="78.582999999999998"/>
    <n v="1.0451539000000001"/>
  </r>
  <r>
    <x v="14"/>
    <x v="0"/>
    <n v="32.463999999999999"/>
    <n v="-84.96"/>
    <s v="United States"/>
    <s v="127 - Columbus, GA"/>
    <n v="31906"/>
    <s v="Columbus, GA"/>
    <n v="25.719000000000001"/>
    <n v="0.34206270000000005"/>
  </r>
  <r>
    <x v="14"/>
    <x v="0"/>
    <n v="33.823999999999998"/>
    <n v="-84.575000000000003"/>
    <s v="United States"/>
    <s v="9 - Atlanta, GA"/>
    <n v="30126"/>
    <m/>
    <n v="33.869"/>
    <n v="0.45045769999999996"/>
  </r>
  <r>
    <x v="14"/>
    <x v="0"/>
    <n v="38.161999999999999"/>
    <n v="-92.603999999999999"/>
    <s v="United States"/>
    <s v="138 - Columbia-Jefferson City, MO"/>
    <n v="65065"/>
    <m/>
    <n v="14.845000000000001"/>
    <n v="0.19743850000000002"/>
  </r>
  <r>
    <x v="14"/>
    <x v="0"/>
    <n v="39.222999999999999"/>
    <n v="-94.546999999999997"/>
    <s v="United States"/>
    <s v="31 - Kansas City, MO"/>
    <n v="64119"/>
    <m/>
    <n v="51.664999999999999"/>
    <n v="0.68714450000000005"/>
  </r>
  <r>
    <x v="14"/>
    <x v="0"/>
    <n v="34.726999999999997"/>
    <n v="-88.945999999999998"/>
    <s v="United States"/>
    <s v="49 - Memphis, TN"/>
    <n v="38663"/>
    <m/>
    <n v="2.6"/>
    <n v="3.458E-2"/>
  </r>
  <r>
    <x v="14"/>
    <x v="0"/>
    <n v="39.076999999999998"/>
    <n v="-94.394000000000005"/>
    <s v="United States"/>
    <s v="31 - Kansas City, MO"/>
    <n v="64055"/>
    <s v="Independence, MO"/>
    <n v="26.02"/>
    <n v="0.34606599999999998"/>
  </r>
  <r>
    <x v="14"/>
    <x v="0"/>
    <n v="43.87"/>
    <n v="-91.194999999999993"/>
    <s v="United States"/>
    <s v="128 - La Crosse-Eau Claire, WI"/>
    <n v="54601"/>
    <m/>
    <n v="94.872"/>
    <n v="1.2617976"/>
  </r>
  <r>
    <x v="14"/>
    <x v="0"/>
    <n v="43.87"/>
    <n v="-91.194999999999993"/>
    <s v="United States"/>
    <s v="128 - La Crosse-Eau Claire, WI"/>
    <n v="54601"/>
    <m/>
    <n v="198.33500000000001"/>
    <n v="2.6378555000000001"/>
  </r>
  <r>
    <x v="14"/>
    <x v="0"/>
    <n v="29.692"/>
    <n v="-95.182000000000002"/>
    <s v="United States"/>
    <s v="10 - Houston, TX"/>
    <n v="77506"/>
    <s v="Pasadena, TX"/>
    <n v="30.7"/>
    <n v="0.40831000000000001"/>
  </r>
  <r>
    <x v="14"/>
    <x v="0"/>
    <n v="33.893999999999998"/>
    <n v="-84.552000000000007"/>
    <s v="United States"/>
    <s v="9 - Atlanta, GA"/>
    <n v="30060"/>
    <m/>
    <n v="88.93"/>
    <n v="1.1827690000000002"/>
  </r>
  <r>
    <x v="14"/>
    <x v="0"/>
    <n v="48.017000000000003"/>
    <n v="-114.226"/>
    <s v="United States"/>
    <s v="166 - Missoula, MT"/>
    <n v="59922"/>
    <m/>
    <n v="26.715"/>
    <n v="0.3553095"/>
  </r>
  <r>
    <x v="14"/>
    <x v="0"/>
    <n v="29.815999999999999"/>
    <n v="-85.307000000000002"/>
    <s v="United States"/>
    <s v="159 - Panama City, FL"/>
    <m/>
    <m/>
    <n v="44.64"/>
    <n v="0.59371200000000002"/>
  </r>
  <r>
    <x v="14"/>
    <x v="0"/>
    <n v="35.158000000000001"/>
    <n v="-78.974000000000004"/>
    <s v="United States"/>
    <s v="24 - Raleigh-Durham, NC"/>
    <n v="28307"/>
    <s v="Fayetteville, NC"/>
    <n v="62.271999999999998"/>
    <n v="0.82821760000000011"/>
  </r>
  <r>
    <x v="14"/>
    <x v="0"/>
    <n v="28.082000000000001"/>
    <n v="-82.432000000000002"/>
    <s v="United States"/>
    <s v="14 - Tampa, FL"/>
    <n v="33549"/>
    <m/>
    <n v="72.049000000000007"/>
    <n v="0.95825170000000004"/>
  </r>
  <r>
    <x v="1"/>
    <x v="1"/>
    <n v="35.100999999999999"/>
    <n v="-84.02"/>
    <s v="United States"/>
    <s v="87 - Chattanooga, TN"/>
    <n v="28906"/>
    <m/>
    <n v="10.08"/>
    <n v="0.13406400000000002"/>
  </r>
  <r>
    <x v="20"/>
    <x v="2"/>
    <n v="38.814999999999998"/>
    <n v="-77.040000000000006"/>
    <s v="United States"/>
    <s v="8 - Washington, DC"/>
    <n v="22314"/>
    <s v="Alexandria, VA"/>
    <n v="173.61"/>
    <n v="2.3090130000000002"/>
  </r>
  <r>
    <x v="20"/>
    <x v="2"/>
    <n v="33.792999999999999"/>
    <n v="-84.385999999999996"/>
    <s v="United States"/>
    <s v="9 - Atlanta, GA"/>
    <n v="30309"/>
    <s v="Atlanta, GA"/>
    <n v="172.97"/>
    <n v="2.3005010000000001"/>
  </r>
  <r>
    <x v="20"/>
    <x v="2"/>
    <n v="32.003"/>
    <n v="-81.111000000000004"/>
    <s v="United States"/>
    <s v="92 - Savannah, GA"/>
    <n v="31406"/>
    <s v="Savannah, GA"/>
    <n v="192.09"/>
    <n v="2.5547970000000002"/>
  </r>
  <r>
    <x v="8"/>
    <x v="1"/>
    <n v="32.478999999999999"/>
    <n v="-84.945999999999998"/>
    <s v="United States"/>
    <s v="127 - Columbus, GA"/>
    <n v="31906"/>
    <s v="Columbus, GA"/>
    <n v="237.57929999999999"/>
    <n v="3.1598046900000001"/>
  </r>
  <r>
    <x v="8"/>
    <x v="1"/>
    <n v="32.762"/>
    <n v="-96.620999999999995"/>
    <s v="United States"/>
    <s v="5 - Dallas-Ft. Worth, TX"/>
    <n v="75149"/>
    <s v="Mesquite, TX"/>
    <n v="3102.2860000000001"/>
    <n v="41.260403799999999"/>
  </r>
  <r>
    <x v="8"/>
    <x v="1"/>
    <n v="33.667999999999999"/>
    <n v="-84.037000000000006"/>
    <s v="United States"/>
    <s v="9 - Atlanta, GA"/>
    <n v="30012"/>
    <m/>
    <n v="2910.3359999999998"/>
    <n v="38.707468799999994"/>
  </r>
  <r>
    <x v="8"/>
    <x v="1"/>
    <n v="33.548000000000002"/>
    <n v="-84.573999999999998"/>
    <s v="United States"/>
    <s v="9 - Atlanta, GA"/>
    <n v="30213"/>
    <m/>
    <n v="2018.6493"/>
    <n v="26.84803569"/>
  </r>
  <r>
    <x v="8"/>
    <x v="1"/>
    <n v="32.774000000000001"/>
    <n v="-97.474000000000004"/>
    <s v="United States"/>
    <s v="5 - Dallas-Ft. Worth, TX"/>
    <n v="76108"/>
    <m/>
    <n v="311.38319999999999"/>
    <n v="4.1413965599999996"/>
  </r>
  <r>
    <x v="8"/>
    <x v="1"/>
    <n v="33.770000000000003"/>
    <n v="-84.405000000000001"/>
    <s v="United States"/>
    <s v="9 - Atlanta, GA"/>
    <n v="30318"/>
    <s v="Atlanta, GA"/>
    <n v="417.11250000000001"/>
    <n v="5.5475962500000007"/>
  </r>
  <r>
    <x v="8"/>
    <x v="1"/>
    <n v="28.062000000000001"/>
    <n v="-82.641999999999996"/>
    <s v="United States"/>
    <s v="14 - Tampa, FL"/>
    <n v="33626"/>
    <m/>
    <n v="252.15219999999999"/>
    <n v="3.3536242600000001"/>
  </r>
  <r>
    <x v="6"/>
    <x v="2"/>
    <n v="33.036999999999999"/>
    <n v="-96.831000000000003"/>
    <s v="United States"/>
    <s v="5 - Dallas-Ft. Worth, TX"/>
    <n v="75093"/>
    <s v="Plano, TX"/>
    <n v="405.82"/>
    <n v="5.3974060000000001"/>
  </r>
  <r>
    <x v="6"/>
    <x v="2"/>
    <n v="33.430999999999997"/>
    <n v="-112.35899999999999"/>
    <s v="United States"/>
    <s v="13 - Phoenix, AZ"/>
    <n v="85338"/>
    <m/>
    <n v="286.91000000000003"/>
    <n v="3.815903"/>
  </r>
  <r>
    <x v="6"/>
    <x v="2"/>
    <n v="34.018999999999998"/>
    <n v="-80.986999999999995"/>
    <s v="United States"/>
    <s v="77 - Columbia, SC"/>
    <n v="29204"/>
    <m/>
    <n v="64.930000000000007"/>
    <n v="0.86356900000000003"/>
  </r>
  <r>
    <x v="6"/>
    <x v="2"/>
    <n v="38.936999999999998"/>
    <n v="-77.183000000000007"/>
    <s v="United States"/>
    <s v="8 - Washington, DC"/>
    <n v="22101"/>
    <m/>
    <n v="25.42"/>
    <n v="0.33808600000000005"/>
  </r>
  <r>
    <x v="1"/>
    <x v="1"/>
    <n v="33.457999999999998"/>
    <n v="-82.198999999999998"/>
    <s v="United States"/>
    <s v="113 - Augusta, GA"/>
    <n v="30813"/>
    <m/>
    <n v="24.3063"/>
    <n v="0.32327379000000001"/>
  </r>
  <r>
    <x v="1"/>
    <x v="1"/>
    <n v="26.605"/>
    <n v="-81.802000000000007"/>
    <s v="United States"/>
    <s v="62 - Ft. Myers-Naples, FL"/>
    <n v="33966"/>
    <m/>
    <n v="147.27610000000001"/>
    <n v="1.9587721300000003"/>
  </r>
  <r>
    <x v="9"/>
    <x v="0"/>
    <n v="35.908000000000001"/>
    <n v="-79.962999999999994"/>
    <s v="United States"/>
    <s v="46 - Greensboro-High Point-Winston Salem, NC"/>
    <n v="27263"/>
    <m/>
    <n v="8.5399999999999991"/>
    <n v="0.11358199999999999"/>
  </r>
  <r>
    <x v="9"/>
    <x v="0"/>
    <n v="25.768999999999998"/>
    <n v="-80.358999999999995"/>
    <s v="United States"/>
    <s v="16 - Miami-Ft. Lauderdale, FL"/>
    <n v="33174"/>
    <m/>
    <n v="14.13"/>
    <n v="0.18792900000000001"/>
  </r>
  <r>
    <x v="11"/>
    <x v="0"/>
    <n v="32.557000000000002"/>
    <n v="-83.66"/>
    <s v="United States"/>
    <s v="120 - Macon, GA"/>
    <n v="31005"/>
    <m/>
    <n v="3.32"/>
    <n v="4.4156000000000001E-2"/>
  </r>
  <r>
    <x v="11"/>
    <x v="0"/>
    <n v="30.253"/>
    <n v="-81.617000000000004"/>
    <s v="United States"/>
    <s v="50 - Jacksonville, FL"/>
    <n v="32217"/>
    <s v="Jacksonville, FL"/>
    <n v="3.24"/>
    <n v="4.3092000000000005E-2"/>
  </r>
  <r>
    <x v="11"/>
    <x v="0"/>
    <n v="30.221"/>
    <n v="-81.593999999999994"/>
    <s v="United States"/>
    <s v="50 - Jacksonville, FL"/>
    <n v="32217"/>
    <s v="Jacksonville, FL"/>
    <n v="2.57"/>
    <n v="3.4180999999999996E-2"/>
  </r>
  <r>
    <x v="11"/>
    <x v="0"/>
    <n v="36.029000000000003"/>
    <n v="-79.801000000000002"/>
    <s v="United States"/>
    <s v="46 - Greensboro-High Point-Winston Salem, NC"/>
    <n v="27406"/>
    <s v="Greensboro, NC"/>
    <n v="1.95"/>
    <n v="2.5935E-2"/>
  </r>
  <r>
    <x v="2"/>
    <x v="0"/>
    <n v="43.759"/>
    <n v="-90.274000000000001"/>
    <s v="United States"/>
    <s v="85 - Madison, WI"/>
    <n v="53929"/>
    <m/>
    <n v="4.8899999999999997"/>
    <n v="6.5036999999999998E-2"/>
  </r>
  <r>
    <x v="2"/>
    <x v="0"/>
    <n v="38.942999999999998"/>
    <n v="-94.605999999999995"/>
    <s v="United States"/>
    <s v="31 - Kansas City, MO"/>
    <n v="64114"/>
    <s v="Kansas City, MO"/>
    <n v="40.869999999999997"/>
    <n v="0.54357100000000003"/>
  </r>
  <r>
    <x v="2"/>
    <x v="0"/>
    <n v="34.511000000000003"/>
    <n v="-88.635000000000005"/>
    <s v="United States"/>
    <s v="133 - Columbus-Tupelo-West Point, MS"/>
    <n v="38824"/>
    <m/>
    <n v="37"/>
    <n v="0.49209999999999998"/>
  </r>
  <r>
    <x v="12"/>
    <x v="1"/>
    <n v="37.316000000000003"/>
    <n v="-89.554000000000002"/>
    <s v="United States"/>
    <s v="81 - Paducah, KY"/>
    <n v="63701"/>
    <m/>
    <n v="4.7699999999999996"/>
    <n v="6.3440999999999997E-2"/>
  </r>
  <r>
    <x v="12"/>
    <x v="1"/>
    <n v="31.36"/>
    <n v="-89.296999999999997"/>
    <s v="United States"/>
    <s v="167 - Hattiesburg-Laurel, MS"/>
    <n v="39401"/>
    <m/>
    <n v="53.91"/>
    <n v="0.71700300000000006"/>
  </r>
  <r>
    <x v="7"/>
    <x v="0"/>
    <n v="36.883000000000003"/>
    <n v="-76.427999999999997"/>
    <s v="United States"/>
    <s v="44 - Norfolk-Portsmouth-Newport News, VA"/>
    <n v="23435"/>
    <m/>
    <n v="28.001764000000001"/>
    <n v="0.37242346120000003"/>
  </r>
  <r>
    <x v="7"/>
    <x v="0"/>
    <n v="37.143999999999998"/>
    <n v="-93.257999999999996"/>
    <s v="United States"/>
    <s v="114 - Springfield, MO"/>
    <n v="65804"/>
    <s v="Springfield, MO"/>
    <n v="88.056299999999993"/>
    <n v="1.1711487899999999"/>
  </r>
  <r>
    <x v="7"/>
    <x v="0"/>
    <n v="36.639000000000003"/>
    <n v="-80.245000000000005"/>
    <s v="United States"/>
    <s v="46 - Greensboro-High Point-Winston Salem, NC"/>
    <n v="24171"/>
    <m/>
    <n v="23.453952000000001"/>
    <n v="0.31193756160000002"/>
  </r>
  <r>
    <x v="7"/>
    <x v="0"/>
    <n v="40.273000000000003"/>
    <n v="-111.71"/>
    <s v="United States"/>
    <s v="33 - Salt Lake City, UT"/>
    <n v="84058"/>
    <m/>
    <n v="15.666556"/>
    <n v="0.20836519480000004"/>
  </r>
  <r>
    <x v="7"/>
    <x v="0"/>
    <n v="33.459000000000003"/>
    <n v="-112.395"/>
    <s v="United States"/>
    <s v="13 - Phoenix, AZ"/>
    <n v="85338"/>
    <s v="Goodyear, AZ"/>
    <n v="143.78017199999999"/>
    <n v="1.9122762875999999"/>
  </r>
  <r>
    <x v="7"/>
    <x v="0"/>
    <n v="25.497"/>
    <n v="-80.411000000000001"/>
    <s v="United States"/>
    <s v="16 - Miami-Ft. Lauderdale, FL"/>
    <n v="33033"/>
    <m/>
    <n v="25.715295999999999"/>
    <n v="0.34201343680000001"/>
  </r>
  <r>
    <x v="7"/>
    <x v="0"/>
    <n v="28.858000000000001"/>
    <n v="-82.393000000000001"/>
    <s v="United States"/>
    <s v="14 - Tampa, FL"/>
    <n v="34453"/>
    <m/>
    <n v="367.74991999999997"/>
    <n v="4.8910739359999997"/>
  </r>
  <r>
    <x v="7"/>
    <x v="0"/>
    <n v="27.997"/>
    <n v="-80.641999999999996"/>
    <s v="United States"/>
    <s v="19 - Orlando, FL"/>
    <n v="32909"/>
    <s v="Palm Bay, FL"/>
    <n v="140.65478400000001"/>
    <n v="1.8707086272000002"/>
  </r>
  <r>
    <x v="8"/>
    <x v="3"/>
    <n v="25.809000000000001"/>
    <n v="-80.215000000000003"/>
    <s v="United States"/>
    <s v="16 - Miami-Ft. Lauderdale, FL"/>
    <n v="33127"/>
    <s v="Miami, FL"/>
    <n v="3400.6008999999999"/>
    <n v="45.227991969999998"/>
  </r>
  <r>
    <x v="8"/>
    <x v="3"/>
    <n v="25.785"/>
    <n v="-80.207999999999998"/>
    <s v="United States"/>
    <s v="16 - Miami-Ft. Lauderdale, FL"/>
    <n v="33136"/>
    <s v="Miami, FL"/>
    <n v="352.65339999999998"/>
    <n v="4.6902902199999996"/>
  </r>
  <r>
    <x v="8"/>
    <x v="3"/>
    <n v="25.846"/>
    <n v="-80.248999999999995"/>
    <s v="United States"/>
    <s v="16 - Miami-Ft. Lauderdale, FL"/>
    <n v="33147"/>
    <m/>
    <n v="83.155600000000007"/>
    <n v="1.1059694800000002"/>
  </r>
  <r>
    <x v="8"/>
    <x v="1"/>
    <n v="32.780999999999999"/>
    <n v="-96.8"/>
    <s v="United States"/>
    <s v="5 - Dallas-Ft. Worth, TX"/>
    <n v="75202"/>
    <s v="Dallas, TX"/>
    <n v="621.78859999999997"/>
    <n v="8.2697883800000014"/>
  </r>
  <r>
    <x v="8"/>
    <x v="1"/>
    <n v="34.216000000000001"/>
    <n v="-84.149000000000001"/>
    <s v="United States"/>
    <s v="9 - Atlanta, GA"/>
    <n v="30040"/>
    <m/>
    <n v="162.93170000000001"/>
    <n v="2.1669916100000002"/>
  </r>
  <r>
    <x v="8"/>
    <x v="1"/>
    <n v="33.621000000000002"/>
    <n v="-84.474999999999994"/>
    <s v="United States"/>
    <s v="9 - Atlanta, GA"/>
    <n v="30337"/>
    <m/>
    <n v="5012.7097000000003"/>
    <n v="66.669039010000006"/>
  </r>
  <r>
    <x v="8"/>
    <x v="1"/>
    <n v="33.892000000000003"/>
    <n v="-84.475999999999999"/>
    <s v="United States"/>
    <s v="9 - Atlanta, GA"/>
    <n v="30080"/>
    <m/>
    <n v="669.14490000000001"/>
    <n v="8.8996271700000005"/>
  </r>
  <r>
    <x v="8"/>
    <x v="1"/>
    <n v="32.981999999999999"/>
    <n v="-96.828000000000003"/>
    <s v="United States"/>
    <s v="5 - Dallas-Ft. Worth, TX"/>
    <n v="75248"/>
    <s v="Dallas, TX"/>
    <n v="503.43779999999998"/>
    <n v="6.6957227399999999"/>
  </r>
  <r>
    <x v="8"/>
    <x v="1"/>
    <n v="33.621000000000002"/>
    <n v="-84.474999999999994"/>
    <s v="United States"/>
    <s v="9 - Atlanta, GA"/>
    <n v="30337"/>
    <m/>
    <n v="2707.0072"/>
    <n v="36.003195760000004"/>
  </r>
  <r>
    <x v="6"/>
    <x v="2"/>
    <n v="32.36"/>
    <n v="-90.149000000000001"/>
    <s v="United States"/>
    <s v="93 - Jackson, MS"/>
    <n v="39211"/>
    <s v="Jackson, MS"/>
    <n v="148.57"/>
    <n v="1.9759809999999998"/>
  </r>
  <r>
    <x v="6"/>
    <x v="2"/>
    <n v="29.545999999999999"/>
    <n v="-95.102999999999994"/>
    <s v="United States"/>
    <s v="10 - Houston, TX"/>
    <n v="77058"/>
    <m/>
    <n v="605.61"/>
    <n v="8.0546129999999998"/>
  </r>
  <r>
    <x v="6"/>
    <x v="2"/>
    <n v="34.697000000000003"/>
    <n v="-82.965000000000003"/>
    <s v="United States"/>
    <s v="37 - Greenville-Spartanburg, SC"/>
    <n v="29678"/>
    <m/>
    <n v="85.47"/>
    <n v="1.1367510000000001"/>
  </r>
  <r>
    <x v="6"/>
    <x v="2"/>
    <n v="29.603999999999999"/>
    <n v="-98.528999999999996"/>
    <s v="United States"/>
    <s v="36 - San Antonio, TX"/>
    <n v="78248"/>
    <s v="San Antonio, TX"/>
    <n v="50.67"/>
    <n v="0.67391100000000004"/>
  </r>
  <r>
    <x v="6"/>
    <x v="2"/>
    <n v="32.912999999999997"/>
    <n v="-96.89"/>
    <s v="United States"/>
    <s v="5 - Dallas-Ft. Worth, TX"/>
    <n v="75234"/>
    <m/>
    <n v="45.09"/>
    <n v="0.59969700000000015"/>
  </r>
  <r>
    <x v="6"/>
    <x v="2"/>
    <n v="29.71"/>
    <n v="-95.457999999999998"/>
    <s v="United States"/>
    <s v="10 - Houston, TX"/>
    <n v="77401"/>
    <m/>
    <n v="97.8"/>
    <n v="1.30074"/>
  </r>
  <r>
    <x v="6"/>
    <x v="2"/>
    <n v="29.940999999999999"/>
    <n v="-95.393000000000001"/>
    <s v="United States"/>
    <s v="10 - Houston, TX"/>
    <n v="77060"/>
    <s v="Houston, TX"/>
    <n v="42.14"/>
    <n v="0.56046200000000013"/>
  </r>
  <r>
    <x v="16"/>
    <x v="0"/>
    <n v="27.244"/>
    <n v="-80.27"/>
    <s v="United States"/>
    <s v="38 - West Palm Beach-Ft. Pierce, FL"/>
    <n v="34957"/>
    <m/>
    <n v="5.82"/>
    <n v="7.7406000000000016E-2"/>
  </r>
  <r>
    <x v="9"/>
    <x v="0"/>
    <n v="34.039000000000001"/>
    <n v="-84.531000000000006"/>
    <s v="United States"/>
    <s v="9 - Atlanta, GA"/>
    <n v="30066"/>
    <m/>
    <n v="22.23"/>
    <n v="0.29565900000000001"/>
  </r>
  <r>
    <x v="10"/>
    <x v="2"/>
    <n v="38.893999999999998"/>
    <n v="-77.075999999999993"/>
    <s v="United States"/>
    <s v="8 - Washington, DC"/>
    <n v="22209"/>
    <m/>
    <n v="658.21"/>
    <n v="8.7541930000000008"/>
  </r>
  <r>
    <x v="11"/>
    <x v="0"/>
    <n v="33.784999999999997"/>
    <n v="-84.656999999999996"/>
    <s v="United States"/>
    <s v="9 - Atlanta, GA"/>
    <n v="30122"/>
    <m/>
    <n v="5.12"/>
    <n v="6.8096000000000004E-2"/>
  </r>
  <r>
    <x v="11"/>
    <x v="0"/>
    <n v="33.46"/>
    <n v="-94.415999999999997"/>
    <s v="United States"/>
    <s v="82 - Shreveport, LA"/>
    <n v="75570"/>
    <m/>
    <n v="4.4800000000000004"/>
    <n v="5.9584000000000012E-2"/>
  </r>
  <r>
    <x v="11"/>
    <x v="0"/>
    <n v="28.667000000000002"/>
    <n v="-81.509"/>
    <s v="United States"/>
    <s v="19 - Orlando, FL"/>
    <n v="32703"/>
    <m/>
    <n v="2.52"/>
    <n v="3.3516000000000004E-2"/>
  </r>
  <r>
    <x v="11"/>
    <x v="0"/>
    <n v="26.934999999999999"/>
    <n v="-80.105000000000004"/>
    <s v="United States"/>
    <s v="38 - West Palm Beach-Ft. Pierce, FL"/>
    <n v="33458"/>
    <m/>
    <n v="1.3"/>
    <n v="1.729E-2"/>
  </r>
  <r>
    <x v="11"/>
    <x v="0"/>
    <n v="30.344000000000001"/>
    <n v="-81.721999999999994"/>
    <s v="United States"/>
    <s v="50 - Jacksonville, FL"/>
    <n v="32254"/>
    <s v="Jacksonville, FL"/>
    <n v="1.64"/>
    <n v="2.1812000000000002E-2"/>
  </r>
  <r>
    <x v="11"/>
    <x v="0"/>
    <n v="35.131"/>
    <n v="-77.906000000000006"/>
    <s v="United States"/>
    <s v="100 - Greenville-New Bern-Washington, NC"/>
    <n v="28365"/>
    <m/>
    <n v="17.22"/>
    <n v="0.22902600000000001"/>
  </r>
  <r>
    <x v="2"/>
    <x v="0"/>
    <n v="39.011000000000003"/>
    <n v="-94.483999999999995"/>
    <s v="United States"/>
    <s v="31 - Kansas City, MO"/>
    <n v="64129"/>
    <s v="Kansas City, MO"/>
    <n v="42.2"/>
    <n v="0.56126000000000009"/>
  </r>
  <r>
    <x v="2"/>
    <x v="0"/>
    <n v="29.98"/>
    <n v="-93.960999999999999"/>
    <s v="United States"/>
    <s v="141 - Beaumont-Port Arthur, TX"/>
    <n v="77651"/>
    <m/>
    <n v="12.01"/>
    <n v="0.15973300000000001"/>
  </r>
  <r>
    <x v="2"/>
    <x v="0"/>
    <n v="39.75"/>
    <n v="-94.236000000000004"/>
    <s v="United States"/>
    <s v="201 - St. Joseph, MO"/>
    <n v="64429"/>
    <m/>
    <n v="14.48"/>
    <n v="0.19258400000000001"/>
  </r>
  <r>
    <x v="2"/>
    <x v="0"/>
    <n v="33.509"/>
    <n v="-90.147999999999996"/>
    <s v="United States"/>
    <s v="188 - Greenwood-Greenville, MS"/>
    <n v="38930"/>
    <m/>
    <n v="11.91"/>
    <n v="0.15840300000000002"/>
  </r>
  <r>
    <x v="2"/>
    <x v="0"/>
    <n v="34.511000000000003"/>
    <n v="-88.635000000000005"/>
    <s v="United States"/>
    <s v="133 - Columbus-Tupelo-West Point, MS"/>
    <n v="38824"/>
    <m/>
    <n v="32"/>
    <n v="0.42560000000000003"/>
  </r>
  <r>
    <x v="2"/>
    <x v="0"/>
    <n v="34.726999999999997"/>
    <n v="-88.945999999999998"/>
    <s v="United States"/>
    <s v="49 - Memphis, TN"/>
    <n v="38663"/>
    <m/>
    <n v="14"/>
    <n v="0.1862"/>
  </r>
  <r>
    <x v="12"/>
    <x v="1"/>
    <n v="44.441000000000003"/>
    <n v="-88.099000000000004"/>
    <s v="United States"/>
    <s v="69 - Green Bay-Appleton, WI"/>
    <n v="54115"/>
    <m/>
    <n v="280.60000000000002"/>
    <n v="3.7319800000000005"/>
  </r>
  <r>
    <x v="7"/>
    <x v="0"/>
    <n v="30.279"/>
    <n v="-81.629000000000005"/>
    <s v="United States"/>
    <s v="50 - Jacksonville, FL"/>
    <n v="32207"/>
    <s v="Jacksonville, FL"/>
    <n v="51.666552000000003"/>
    <n v="0.68716514160000008"/>
  </r>
  <r>
    <x v="7"/>
    <x v="0"/>
    <n v="34.957999999999998"/>
    <n v="-80.756"/>
    <s v="United States"/>
    <s v="25 - Charlotte, NC"/>
    <n v="28173"/>
    <m/>
    <n v="8.1196640000000002"/>
    <n v="0.1079915312"/>
  </r>
  <r>
    <x v="7"/>
    <x v="0"/>
    <n v="36.055999999999997"/>
    <n v="-79.085999999999999"/>
    <s v="United States"/>
    <s v="24 - Raleigh-Durham, NC"/>
    <n v="27278"/>
    <m/>
    <n v="73.613951999999998"/>
    <n v="0.97906556160000002"/>
  </r>
  <r>
    <x v="7"/>
    <x v="0"/>
    <n v="27.934000000000001"/>
    <n v="-81.97"/>
    <s v="United States"/>
    <s v="14 - Tampa, FL"/>
    <n v="33813"/>
    <m/>
    <n v="77.645043000000001"/>
    <n v="1.0326790719000001"/>
  </r>
  <r>
    <x v="7"/>
    <x v="0"/>
    <n v="35.726999999999997"/>
    <n v="-81.210999999999999"/>
    <s v="United States"/>
    <s v="25 - Charlotte, NC"/>
    <n v="28613"/>
    <m/>
    <n v="9.9018479999999993"/>
    <n v="0.13169457840000001"/>
  </r>
  <r>
    <x v="7"/>
    <x v="0"/>
    <n v="28.565999999999999"/>
    <n v="-81.218000000000004"/>
    <s v="United States"/>
    <s v="19 - Orlando, FL"/>
    <n v="32817"/>
    <m/>
    <n v="32.271596000000002"/>
    <n v="0.42921222680000004"/>
  </r>
  <r>
    <x v="7"/>
    <x v="0"/>
    <n v="28.448"/>
    <n v="-81.424999999999997"/>
    <s v="United States"/>
    <s v="19 - Orlando, FL"/>
    <n v="32819"/>
    <m/>
    <n v="53.168818999999999"/>
    <n v="0.70714529270000004"/>
  </r>
  <r>
    <x v="7"/>
    <x v="0"/>
    <n v="38.726999999999997"/>
    <n v="-75.132000000000005"/>
    <s v="United States"/>
    <s v="144 - Salisbury, MD"/>
    <n v="19971"/>
    <m/>
    <n v="39.513447999999997"/>
    <n v="0.52552885840000008"/>
  </r>
  <r>
    <x v="7"/>
    <x v="0"/>
    <n v="28.026"/>
    <n v="-82.558000000000007"/>
    <s v="United States"/>
    <s v="14 - Tampa, FL"/>
    <n v="33634"/>
    <m/>
    <n v="163.08353600000001"/>
    <n v="2.1690110288"/>
  </r>
  <r>
    <x v="18"/>
    <x v="1"/>
    <n v="43.201999999999998"/>
    <n v="-89.323999999999998"/>
    <s v="United States"/>
    <s v="85 - Madison, WI"/>
    <n v="53598"/>
    <m/>
    <n v="160.21426500000001"/>
    <n v="2.1308497245000004"/>
  </r>
  <r>
    <x v="18"/>
    <x v="1"/>
    <n v="35.159999999999997"/>
    <n v="-80.948999999999998"/>
    <s v="United States"/>
    <s v="25 - Charlotte, NC"/>
    <n v="28273"/>
    <s v="Charlotte, NC"/>
    <n v="13.3285"/>
    <n v="0.17726905000000001"/>
  </r>
  <r>
    <x v="14"/>
    <x v="0"/>
    <n v="32.186"/>
    <n v="-110.97"/>
    <s v="United States"/>
    <s v="70 - Tucson (Sierra Vista), AZ"/>
    <n v="85713"/>
    <s v="Tucson, AZ"/>
    <n v="13.92"/>
    <n v="0.18513600000000002"/>
  </r>
  <r>
    <x v="14"/>
    <x v="0"/>
    <n v="35.533000000000001"/>
    <n v="-100.956"/>
    <s v="United States"/>
    <s v="130 - Amarillo, TX"/>
    <n v="79065"/>
    <m/>
    <n v="141.124"/>
    <n v="1.8769492000000001"/>
  </r>
  <r>
    <x v="14"/>
    <x v="0"/>
    <n v="43.012999999999998"/>
    <n v="-89.478999999999999"/>
    <s v="United States"/>
    <s v="85 - Madison, WI"/>
    <n v="53719"/>
    <m/>
    <n v="13.28"/>
    <n v="0.176624"/>
  </r>
  <r>
    <x v="14"/>
    <x v="0"/>
    <n v="43.021999999999998"/>
    <n v="-88.203999999999994"/>
    <s v="United States"/>
    <s v="34 - Milwaukee, WI"/>
    <n v="53186"/>
    <m/>
    <n v="387.67700000000002"/>
    <n v="5.1561041000000003"/>
  </r>
  <r>
    <x v="14"/>
    <x v="0"/>
    <n v="42.716000000000001"/>
    <n v="-88.995999999999995"/>
    <s v="United States"/>
    <s v="85 - Madison, WI"/>
    <n v="53545"/>
    <m/>
    <n v="516.76400000000001"/>
    <n v="6.8729612000000007"/>
  </r>
  <r>
    <x v="14"/>
    <x v="0"/>
    <n v="42.57"/>
    <n v="-87.947999999999993"/>
    <s v="United States"/>
    <s v="34 - Milwaukee, WI"/>
    <n v="53142"/>
    <m/>
    <n v="423.11700000000002"/>
    <n v="5.6274561000000007"/>
  </r>
  <r>
    <x v="14"/>
    <x v="0"/>
    <n v="32.719000000000001"/>
    <n v="-96.855999999999995"/>
    <s v="United States"/>
    <s v="5 - Dallas-Ft. Worth, TX"/>
    <n v="75224"/>
    <s v="Dallas, TX"/>
    <n v="88.569000000000003"/>
    <n v="1.1779677000000002"/>
  </r>
  <r>
    <x v="14"/>
    <x v="0"/>
    <n v="39.222999999999999"/>
    <n v="-94.546999999999997"/>
    <s v="United States"/>
    <s v="31 - Kansas City, MO"/>
    <n v="64119"/>
    <m/>
    <n v="41.027999999999999"/>
    <n v="0.54567240000000006"/>
  </r>
  <r>
    <x v="14"/>
    <x v="0"/>
    <n v="29.870999999999999"/>
    <n v="-95.406000000000006"/>
    <s v="United States"/>
    <s v="10 - Houston, TX"/>
    <n v="77037"/>
    <s v="Houston, TX"/>
    <n v="21.085999999999999"/>
    <n v="0.28044379999999997"/>
  </r>
  <r>
    <x v="14"/>
    <x v="0"/>
    <n v="38.526000000000003"/>
    <n v="-90.299000000000007"/>
    <s v="United States"/>
    <s v="21 - St. Louis, MO"/>
    <n v="63125"/>
    <m/>
    <n v="62.826000000000001"/>
    <n v="0.83558580000000016"/>
  </r>
  <r>
    <x v="14"/>
    <x v="0"/>
    <n v="43.87"/>
    <n v="-91.194999999999993"/>
    <s v="United States"/>
    <s v="128 - La Crosse-Eau Claire, WI"/>
    <n v="54601"/>
    <m/>
    <n v="189.75"/>
    <n v="2.5236750000000003"/>
  </r>
  <r>
    <x v="14"/>
    <x v="0"/>
    <n v="37.848999999999997"/>
    <n v="-90.521000000000001"/>
    <s v="United States"/>
    <s v="21 - St. Louis, MO"/>
    <n v="63601"/>
    <m/>
    <n v="2.9609999999999999"/>
    <n v="3.9381299999999994E-2"/>
  </r>
  <r>
    <x v="14"/>
    <x v="0"/>
    <n v="38.807000000000002"/>
    <n v="-90.301000000000002"/>
    <s v="United States"/>
    <s v="21 - St. Louis, MO"/>
    <n v="63033"/>
    <m/>
    <n v="62.292000000000002"/>
    <n v="0.8284836000000001"/>
  </r>
  <r>
    <x v="14"/>
    <x v="0"/>
    <n v="37.5"/>
    <n v="-91.855000000000004"/>
    <s v="United States"/>
    <s v="114 - Springfield, MO"/>
    <n v="65542"/>
    <m/>
    <n v="51.182000000000002"/>
    <n v="0.68072060000000012"/>
  </r>
  <r>
    <x v="14"/>
    <x v="0"/>
    <n v="38.784999999999997"/>
    <n v="-90.796999999999997"/>
    <s v="United States"/>
    <s v="21 - St. Louis, MO"/>
    <n v="63367"/>
    <m/>
    <n v="189.833"/>
    <n v="2.5247789000000003"/>
  </r>
  <r>
    <x v="14"/>
    <x v="0"/>
    <n v="38.716000000000001"/>
    <n v="-90.456000000000003"/>
    <s v="United States"/>
    <s v="21 - St. Louis, MO"/>
    <n v="63043"/>
    <m/>
    <n v="168.61"/>
    <n v="2.2425130000000002"/>
  </r>
  <r>
    <x v="14"/>
    <x v="0"/>
    <n v="44.298000000000002"/>
    <n v="-96.77"/>
    <s v="United States"/>
    <s v="112 - Sioux Falls(Mitchell), SD"/>
    <n v="57006"/>
    <m/>
    <n v="20.477"/>
    <n v="0.27234409999999998"/>
  </r>
  <r>
    <x v="14"/>
    <x v="0"/>
    <n v="37.180999999999997"/>
    <n v="-93.253"/>
    <s v="United States"/>
    <s v="114 - Springfield, MO"/>
    <n v="65804"/>
    <s v="Springfield, MO"/>
    <n v="39.496000000000002"/>
    <n v="0.52529680000000012"/>
  </r>
  <r>
    <x v="14"/>
    <x v="0"/>
    <n v="33.39"/>
    <n v="-84.777000000000001"/>
    <s v="United States"/>
    <s v="9 - Atlanta, GA"/>
    <n v="30263"/>
    <m/>
    <n v="78.534999999999997"/>
    <n v="1.0445154999999999"/>
  </r>
  <r>
    <x v="14"/>
    <x v="0"/>
    <n v="39.212000000000003"/>
    <n v="-94.641999999999996"/>
    <s v="United States"/>
    <s v="31 - Kansas City, MO"/>
    <n v="64151"/>
    <s v="Kansas City, MO"/>
    <n v="48.902999999999999"/>
    <n v="0.6504099000000001"/>
  </r>
  <r>
    <x v="12"/>
    <x v="1"/>
    <n v="28.634"/>
    <n v="-81.45"/>
    <s v="United States"/>
    <s v="19 - Orlando, FL"/>
    <n v="32810"/>
    <m/>
    <n v="170.97"/>
    <n v="2.2739010000000004"/>
  </r>
  <r>
    <x v="15"/>
    <x v="0"/>
    <n v="35.530999999999999"/>
    <n v="-82.606999999999999"/>
    <s v="United States"/>
    <s v="37 - Greenville-Spartanburg, SC"/>
    <n v="28806"/>
    <m/>
    <n v="1.238"/>
    <n v="1.6465400000000002E-2"/>
  </r>
  <r>
    <x v="7"/>
    <x v="0"/>
    <n v="33.997999999999998"/>
    <n v="-81.224000000000004"/>
    <s v="United States"/>
    <s v="77 - Columbia, SC"/>
    <n v="29072"/>
    <m/>
    <n v="27.50168"/>
    <n v="0.36577234400000003"/>
  </r>
  <r>
    <x v="7"/>
    <x v="0"/>
    <n v="38.81"/>
    <n v="-94.495999999999995"/>
    <s v="United States"/>
    <s v="31 - Kansas City, MO"/>
    <n v="64083"/>
    <m/>
    <n v="132.27227999999999"/>
    <n v="1.7592213240000001"/>
  </r>
  <r>
    <x v="7"/>
    <x v="0"/>
    <n v="43.018999999999998"/>
    <n v="-87.965999999999994"/>
    <s v="United States"/>
    <s v="34 - Milwaukee, WI"/>
    <n v="53215"/>
    <m/>
    <n v="35.801178"/>
    <n v="0.47615566740000004"/>
  </r>
  <r>
    <x v="7"/>
    <x v="0"/>
    <n v="30.231999999999999"/>
    <n v="-97.822999999999993"/>
    <s v="United States"/>
    <s v="45 - Austin, TX"/>
    <n v="78749"/>
    <s v="Austin, TX"/>
    <n v="116.98455"/>
    <n v="1.5558945150000001"/>
  </r>
  <r>
    <x v="7"/>
    <x v="0"/>
    <n v="29.768000000000001"/>
    <n v="-95.177000000000007"/>
    <s v="United States"/>
    <s v="10 - Houston, TX"/>
    <n v="77015"/>
    <s v="Houston, TX"/>
    <n v="137.67730499999999"/>
    <n v="1.8311081565"/>
  </r>
  <r>
    <x v="7"/>
    <x v="0"/>
    <n v="31.742999999999999"/>
    <n v="-106.289"/>
    <s v="United States"/>
    <s v="174 - El Paso, TX"/>
    <n v="79936"/>
    <s v="El Paso, TX"/>
    <n v="6.425548"/>
    <n v="8.54597884E-2"/>
  </r>
  <r>
    <x v="7"/>
    <x v="0"/>
    <n v="37.755000000000003"/>
    <n v="-77.459999999999994"/>
    <s v="United States"/>
    <s v="57 - Richmond-Petersburg, VA"/>
    <n v="23005"/>
    <m/>
    <n v="40.696472"/>
    <n v="0.54126307760000003"/>
  </r>
  <r>
    <x v="7"/>
    <x v="0"/>
    <n v="38.889000000000003"/>
    <n v="-77.442999999999998"/>
    <s v="United States"/>
    <s v="8 - Washington, DC"/>
    <n v="20151"/>
    <m/>
    <n v="69.638233"/>
    <n v="0.92618849889999999"/>
  </r>
  <r>
    <x v="7"/>
    <x v="0"/>
    <n v="30.513999999999999"/>
    <n v="-89.662000000000006"/>
    <s v="United States"/>
    <s v="51 - New Orleans, LA"/>
    <n v="39466"/>
    <m/>
    <n v="5.1611760000000002"/>
    <n v="6.8643640800000003E-2"/>
  </r>
  <r>
    <x v="7"/>
    <x v="0"/>
    <n v="28.55"/>
    <n v="-81.533000000000001"/>
    <s v="United States"/>
    <s v="19 - Orlando, FL"/>
    <n v="34761"/>
    <m/>
    <n v="143.076718"/>
    <n v="1.9029203494"/>
  </r>
  <r>
    <x v="7"/>
    <x v="0"/>
    <n v="26.619"/>
    <n v="-80.206999999999994"/>
    <s v="United States"/>
    <s v="38 - West Palm Beach-Ft. Pierce, FL"/>
    <n v="33449"/>
    <m/>
    <n v="7"/>
    <n v="9.3100000000000002E-2"/>
  </r>
  <r>
    <x v="7"/>
    <x v="0"/>
    <n v="25.457999999999998"/>
    <n v="-80.472999999999999"/>
    <s v="United States"/>
    <s v="16 - Miami-Ft. Lauderdale, FL"/>
    <n v="33034"/>
    <m/>
    <n v="52.301848"/>
    <n v="0.69561457839999996"/>
  </r>
  <r>
    <x v="7"/>
    <x v="0"/>
    <n v="28.02"/>
    <n v="-82.75"/>
    <s v="United States"/>
    <s v="14 - Tampa, FL"/>
    <n v="34698"/>
    <m/>
    <n v="95.195805000000007"/>
    <n v="1.2661042065000001"/>
  </r>
  <r>
    <x v="7"/>
    <x v="0"/>
    <n v="35.238"/>
    <n v="-81.363"/>
    <s v="United States"/>
    <s v="25 - Charlotte, NC"/>
    <n v="28086"/>
    <m/>
    <n v="8.7875639999999997"/>
    <n v="0.1168746012"/>
  </r>
  <r>
    <x v="7"/>
    <x v="0"/>
    <n v="30.619"/>
    <n v="-81.534000000000006"/>
    <s v="United States"/>
    <s v="50 - Jacksonville, FL"/>
    <n v="32034"/>
    <m/>
    <n v="53.551428000000001"/>
    <n v="0.71223399239999996"/>
  </r>
  <r>
    <x v="8"/>
    <x v="3"/>
    <n v="37.779000000000003"/>
    <n v="-122.414"/>
    <s v="United States"/>
    <s v="6 - San Francisco-Oakland-San Jose, CA"/>
    <n v="94103"/>
    <s v="San Francisco, CA"/>
    <n v="38492.183299999997"/>
    <n v="511.94603788999996"/>
  </r>
  <r>
    <x v="18"/>
    <x v="1"/>
    <n v="43.107999999999997"/>
    <n v="-89.518000000000001"/>
    <s v="United States"/>
    <s v="85 - Madison, WI"/>
    <n v="53562"/>
    <m/>
    <n v="1128.2963"/>
    <n v="15.006340789999999"/>
  </r>
  <r>
    <x v="18"/>
    <x v="1"/>
    <n v="43.042000000000002"/>
    <n v="-89.373000000000005"/>
    <s v="United States"/>
    <s v="85 - Madison, WI"/>
    <n v="53713"/>
    <s v="Madison, WI"/>
    <n v="19.152200000000001"/>
    <n v="0.25472426000000004"/>
  </r>
  <r>
    <x v="18"/>
    <x v="1"/>
    <n v="36.061"/>
    <n v="-79.903999999999996"/>
    <s v="United States"/>
    <s v="46 - Greensboro-High Point-Winston Salem, NC"/>
    <n v="27407"/>
    <s v="Greensboro, NC"/>
    <n v="1203.3438000000001"/>
    <n v="16.004472540000002"/>
  </r>
  <r>
    <x v="18"/>
    <x v="1"/>
    <n v="36.085000000000001"/>
    <n v="-79.974999999999994"/>
    <s v="United States"/>
    <s v="46 - Greensboro-High Point-Winston Salem, NC"/>
    <n v="27235"/>
    <m/>
    <n v="615.92759999999998"/>
    <n v="8.1918370800000009"/>
  </r>
  <r>
    <x v="14"/>
    <x v="0"/>
    <n v="32.692999999999998"/>
    <n v="-96.855999999999995"/>
    <s v="United States"/>
    <s v="5 - Dallas-Ft. Worth, TX"/>
    <n v="75224"/>
    <s v="Dallas, TX"/>
    <n v="64.789000000000001"/>
    <n v="0.86169370000000001"/>
  </r>
  <r>
    <x v="14"/>
    <x v="0"/>
    <n v="44.298000000000002"/>
    <n v="-96.77"/>
    <s v="United States"/>
    <s v="112 - Sioux Falls(Mitchell), SD"/>
    <n v="57006"/>
    <m/>
    <n v="20.452000000000002"/>
    <n v="0.27201160000000002"/>
  </r>
  <r>
    <x v="14"/>
    <x v="0"/>
    <n v="43.085999999999999"/>
    <n v="-88.028000000000006"/>
    <s v="United States"/>
    <s v="34 - Milwaukee, WI"/>
    <n v="53222"/>
    <s v="Milwaukee, WI"/>
    <n v="29.257999999999999"/>
    <n v="0.38913140000000002"/>
  </r>
  <r>
    <x v="14"/>
    <x v="0"/>
    <n v="32.813000000000002"/>
    <n v="-96.935000000000002"/>
    <s v="United States"/>
    <s v="5 - Dallas-Ft. Worth, TX"/>
    <n v="75060"/>
    <s v="Irving, TX"/>
    <n v="27.922999999999998"/>
    <n v="0.37137590000000004"/>
  </r>
  <r>
    <x v="14"/>
    <x v="0"/>
    <n v="33.536999999999999"/>
    <n v="-112.133"/>
    <s v="United States"/>
    <s v="13 - Phoenix, AZ"/>
    <n v="85017"/>
    <s v="Phoenix, AZ"/>
    <n v="19.853999999999999"/>
    <n v="0.26405820000000002"/>
  </r>
  <r>
    <x v="14"/>
    <x v="0"/>
    <n v="33.231000000000002"/>
    <n v="-84.263999999999996"/>
    <s v="United States"/>
    <s v="9 - Atlanta, GA"/>
    <n v="30224"/>
    <m/>
    <n v="34.250999999999998"/>
    <n v="0.45553830000000001"/>
  </r>
  <r>
    <x v="14"/>
    <x v="0"/>
    <n v="43.051000000000002"/>
    <n v="-89.471999999999994"/>
    <s v="United States"/>
    <s v="85 - Madison, WI"/>
    <n v="53711"/>
    <s v="Madison, WI"/>
    <n v="10.688000000000001"/>
    <n v="0.14215040000000004"/>
  </r>
  <r>
    <x v="14"/>
    <x v="0"/>
    <n v="38.950000000000003"/>
    <n v="-92.296000000000006"/>
    <s v="United States"/>
    <s v="138 - Columbia-Jefferson City, MO"/>
    <n v="65201"/>
    <s v="Columbia, MO"/>
    <n v="10.862"/>
    <n v="0.1444646"/>
  </r>
  <r>
    <x v="14"/>
    <x v="0"/>
    <n v="42.716999999999999"/>
    <n v="-88.992000000000004"/>
    <s v="United States"/>
    <s v="85 - Madison, WI"/>
    <n v="53545"/>
    <m/>
    <n v="23.975000000000001"/>
    <n v="0.31886750000000003"/>
  </r>
  <r>
    <x v="8"/>
    <x v="3"/>
    <n v="25.785"/>
    <n v="-80.207999999999998"/>
    <s v="United States"/>
    <s v="16 - Miami-Ft. Lauderdale, FL"/>
    <n v="33136"/>
    <s v="Miami, FL"/>
    <n v="366.18990000000002"/>
    <n v="4.8703256700000006"/>
  </r>
  <r>
    <x v="8"/>
    <x v="1"/>
    <n v="32.889000000000003"/>
    <n v="-96.704999999999998"/>
    <s v="United States"/>
    <s v="5 - Dallas-Ft. Worth, TX"/>
    <n v="75238"/>
    <s v="Dallas, TX"/>
    <n v="865.35199999999998"/>
    <n v="11.509181600000002"/>
  </r>
  <r>
    <x v="8"/>
    <x v="1"/>
    <n v="26.771000000000001"/>
    <n v="-80.096000000000004"/>
    <s v="United States"/>
    <s v="38 - West Palm Beach-Ft. Pierce, FL"/>
    <n v="33404"/>
    <m/>
    <n v="121.173"/>
    <n v="1.6116009000000002"/>
  </r>
  <r>
    <x v="8"/>
    <x v="1"/>
    <n v="30.321000000000002"/>
    <n v="-81.525999999999996"/>
    <s v="United States"/>
    <s v="50 - Jacksonville, FL"/>
    <n v="32246"/>
    <s v="Jacksonville, FL"/>
    <n v="70.256299999999996"/>
    <n v="0.93440878999999999"/>
  </r>
  <r>
    <x v="1"/>
    <x v="1"/>
    <n v="38.643000000000001"/>
    <n v="-94.358000000000004"/>
    <s v="United States"/>
    <s v="31 - Kansas City, MO"/>
    <n v="64701"/>
    <m/>
    <n v="34.484000000000002"/>
    <n v="0.45863720000000002"/>
  </r>
  <r>
    <x v="6"/>
    <x v="2"/>
    <n v="30.292000000000002"/>
    <n v="-97.727000000000004"/>
    <s v="United States"/>
    <s v="45 - Austin, TX"/>
    <n v="78705"/>
    <s v="Austin, TX"/>
    <n v="22.87"/>
    <n v="0.30417100000000002"/>
  </r>
  <r>
    <x v="6"/>
    <x v="2"/>
    <n v="33.506999999999998"/>
    <n v="-112.04600000000001"/>
    <s v="United States"/>
    <s v="13 - Phoenix, AZ"/>
    <n v="85016"/>
    <s v="Phoenix, AZ"/>
    <n v="17.93"/>
    <n v="0.23846899999999999"/>
  </r>
  <r>
    <x v="6"/>
    <x v="2"/>
    <n v="30.385000000000002"/>
    <n v="-97.744"/>
    <s v="United States"/>
    <s v="45 - Austin, TX"/>
    <n v="78759"/>
    <s v="Austin, TX"/>
    <n v="17.93"/>
    <n v="0.23846899999999999"/>
  </r>
  <r>
    <x v="6"/>
    <x v="2"/>
    <n v="32.862000000000002"/>
    <n v="-96.942999999999998"/>
    <s v="United States"/>
    <s v="5 - Dallas-Ft. Worth, TX"/>
    <n v="75062"/>
    <s v="Irving, TX"/>
    <n v="99.84"/>
    <n v="1.3278719999999999"/>
  </r>
  <r>
    <x v="6"/>
    <x v="2"/>
    <n v="29.722000000000001"/>
    <n v="-95.537000000000006"/>
    <s v="United States"/>
    <s v="10 - Houston, TX"/>
    <n v="77063"/>
    <s v="Houston, TX"/>
    <n v="102.18"/>
    <n v="1.3589940000000003"/>
  </r>
  <r>
    <x v="9"/>
    <x v="0"/>
    <n v="29.869"/>
    <n v="-95.471999999999994"/>
    <s v="United States"/>
    <s v="10 - Houston, TX"/>
    <n v="77088"/>
    <s v="Houston, TX"/>
    <n v="164.85"/>
    <n v="2.1925050000000001"/>
  </r>
  <r>
    <x v="9"/>
    <x v="0"/>
    <n v="26.175000000000001"/>
    <n v="-81.716999999999999"/>
    <s v="United States"/>
    <s v="62 - Ft. Myers-Naples, FL"/>
    <n v="34116"/>
    <m/>
    <n v="23.11"/>
    <n v="0.307363"/>
  </r>
  <r>
    <x v="9"/>
    <x v="0"/>
    <n v="36.5"/>
    <n v="-81.111000000000004"/>
    <s v="United States"/>
    <s v="46 - Greensboro-High Point-Winston Salem, NC"/>
    <n v="28675"/>
    <m/>
    <n v="9.7899999999999991"/>
    <n v="0.13020699999999999"/>
  </r>
  <r>
    <x v="9"/>
    <x v="2"/>
    <n v="25.684999999999999"/>
    <n v="-80.456000000000003"/>
    <s v="United States"/>
    <s v="16 - Miami-Ft. Lauderdale, FL"/>
    <n v="33193"/>
    <m/>
    <n v="428.7"/>
    <n v="5.7017100000000003"/>
  </r>
  <r>
    <x v="10"/>
    <x v="2"/>
    <n v="39.115000000000002"/>
    <n v="-77.561999999999998"/>
    <s v="United States"/>
    <s v="8 - Washington, DC"/>
    <n v="20176"/>
    <m/>
    <n v="370.69"/>
    <n v="4.9301770000000005"/>
  </r>
  <r>
    <x v="10"/>
    <x v="2"/>
    <n v="30.047000000000001"/>
    <n v="-94.891000000000005"/>
    <s v="United States"/>
    <s v="10 - Houston, TX"/>
    <n v="77535"/>
    <m/>
    <n v="253.9"/>
    <n v="3.3768700000000003"/>
  </r>
  <r>
    <x v="11"/>
    <x v="0"/>
    <n v="33.951999999999998"/>
    <n v="-84.102999999999994"/>
    <s v="United States"/>
    <s v="9 - Atlanta, GA"/>
    <n v="30096"/>
    <m/>
    <n v="2.74"/>
    <n v="3.6442000000000002E-2"/>
  </r>
  <r>
    <x v="11"/>
    <x v="0"/>
    <n v="31.193000000000001"/>
    <n v="-83.787999999999997"/>
    <s v="United States"/>
    <s v="150 - Albany, GA"/>
    <n v="31768"/>
    <m/>
    <n v="1.08"/>
    <n v="1.4364000000000002E-2"/>
  </r>
  <r>
    <x v="11"/>
    <x v="0"/>
    <n v="36.151000000000003"/>
    <n v="-80.275000000000006"/>
    <s v="United States"/>
    <s v="46 - Greensboro-High Point-Winston Salem, NC"/>
    <n v="27106"/>
    <s v="Winston-Salem, NC"/>
    <n v="5.46"/>
    <n v="7.2618000000000002E-2"/>
  </r>
  <r>
    <x v="8"/>
    <x v="1"/>
    <n v="34.216999999999999"/>
    <n v="-84.150999999999996"/>
    <s v="United States"/>
    <s v="9 - Atlanta, GA"/>
    <n v="30040"/>
    <m/>
    <n v="108.8964"/>
    <n v="1.44832212"/>
  </r>
  <r>
    <x v="2"/>
    <x v="0"/>
    <n v="43.831000000000003"/>
    <n v="-96.724000000000004"/>
    <s v="United States"/>
    <s v="112 - Sioux Falls(Mitchell), SD"/>
    <n v="57022"/>
    <m/>
    <n v="24"/>
    <n v="0.31920000000000004"/>
  </r>
  <r>
    <x v="2"/>
    <x v="0"/>
    <n v="43.384"/>
    <n v="-98.843999999999994"/>
    <s v="United States"/>
    <s v="112 - Sioux Falls(Mitchell), SD"/>
    <n v="57369"/>
    <m/>
    <n v="45"/>
    <n v="0.59850000000000003"/>
  </r>
  <r>
    <x v="2"/>
    <x v="0"/>
    <n v="39.011000000000003"/>
    <n v="-94.483999999999995"/>
    <s v="United States"/>
    <s v="31 - Kansas City, MO"/>
    <n v="64129"/>
    <s v="Kansas City, MO"/>
    <n v="30.96"/>
    <n v="0.41176800000000002"/>
  </r>
  <r>
    <x v="12"/>
    <x v="1"/>
    <n v="29.498999999999999"/>
    <n v="-98.29"/>
    <s v="United States"/>
    <s v="36 - San Antonio, TX"/>
    <n v="78109"/>
    <m/>
    <n v="186.18"/>
    <n v="2.4761940000000005"/>
  </r>
  <r>
    <x v="24"/>
    <x v="2"/>
    <n v="25.795999999999999"/>
    <n v="-80.239000000000004"/>
    <s v="United States"/>
    <s v="16 - Miami-Ft. Lauderdale, FL"/>
    <n v="33142"/>
    <s v="Miami, FL"/>
    <n v="133.72999999999999"/>
    <n v="1.7786089999999999"/>
  </r>
  <r>
    <x v="25"/>
    <x v="2"/>
    <n v="38.924999999999997"/>
    <n v="-77.216999999999999"/>
    <s v="United States"/>
    <s v="8 - Washington, DC"/>
    <n v="22102"/>
    <m/>
    <n v="5071.8900000000003"/>
    <n v="67.456137000000012"/>
  </r>
  <r>
    <x v="0"/>
    <x v="0"/>
    <n v="33.170999999999999"/>
    <n v="-96.891000000000005"/>
    <s v="United States"/>
    <s v="5 - Dallas-Ft. Worth, TX"/>
    <n v="75068"/>
    <m/>
    <n v="51.538590999999997"/>
    <n v="0.68546326029999993"/>
  </r>
  <r>
    <x v="0"/>
    <x v="0"/>
    <n v="38.969000000000001"/>
    <n v="-77.736999999999995"/>
    <s v="United States"/>
    <s v="8 - Washington, DC"/>
    <n v="20118"/>
    <m/>
    <n v="6"/>
    <n v="7.980000000000001E-2"/>
  </r>
  <r>
    <x v="0"/>
    <x v="0"/>
    <n v="33"/>
    <n v="-96.793999999999997"/>
    <s v="United States"/>
    <s v="5 - Dallas-Ft. Worth, TX"/>
    <n v="75252"/>
    <s v="Dallas, TX"/>
    <n v="150.15"/>
    <n v="1.9969950000000001"/>
  </r>
  <r>
    <x v="2"/>
    <x v="0"/>
    <n v="28.228999999999999"/>
    <n v="-82.212000000000003"/>
    <s v="United States"/>
    <s v="14 - Tampa, FL"/>
    <n v="33541"/>
    <m/>
    <n v="9.5500000000000007"/>
    <n v="0.12701500000000002"/>
  </r>
  <r>
    <x v="2"/>
    <x v="0"/>
    <n v="27.962"/>
    <n v="-82.400999999999996"/>
    <s v="United States"/>
    <s v="14 - Tampa, FL"/>
    <n v="33619"/>
    <s v="Tampa, FL"/>
    <n v="27.88"/>
    <n v="0.37080400000000002"/>
  </r>
  <r>
    <x v="0"/>
    <x v="0"/>
    <n v="33.502000000000002"/>
    <n v="-84.244"/>
    <s v="United States"/>
    <s v="9 - Atlanta, GA"/>
    <n v="30281"/>
    <m/>
    <n v="87.219154000000003"/>
    <n v="1.1600147482000001"/>
  </r>
  <r>
    <x v="0"/>
    <x v="0"/>
    <n v="32.851999999999997"/>
    <n v="-96.766999999999996"/>
    <s v="United States"/>
    <s v="5 - Dallas-Ft. Worth, TX"/>
    <n v="75206"/>
    <s v="Dallas, TX"/>
    <n v="56.4"/>
    <n v="0.75012000000000001"/>
  </r>
  <r>
    <x v="0"/>
    <x v="0"/>
    <n v="33.377000000000002"/>
    <n v="-111.72"/>
    <s v="United States"/>
    <s v="13 - Phoenix, AZ"/>
    <n v="85234"/>
    <s v="Gilbert, AZ"/>
    <n v="17.2"/>
    <n v="0.22876000000000002"/>
  </r>
  <r>
    <x v="0"/>
    <x v="0"/>
    <n v="38.75"/>
    <n v="-77.570999999999998"/>
    <s v="United States"/>
    <s v="8 - Washington, DC"/>
    <n v="20136"/>
    <m/>
    <n v="133.4"/>
    <n v="1.7742200000000004"/>
  </r>
  <r>
    <x v="0"/>
    <x v="0"/>
    <n v="29.812999999999999"/>
    <n v="-95.77"/>
    <s v="United States"/>
    <s v="10 - Houston, TX"/>
    <n v="77449"/>
    <s v="Houston, TX"/>
    <n v="31.716055999999998"/>
    <n v="0.42182354480000001"/>
  </r>
  <r>
    <x v="0"/>
    <x v="0"/>
    <n v="38.606999999999999"/>
    <n v="-90.241"/>
    <s v="United States"/>
    <s v="21 - St. Louis, MO"/>
    <n v="63118"/>
    <s v="St. Louis, MO"/>
    <n v="59.467604999999999"/>
    <n v="0.79091914650000006"/>
  </r>
  <r>
    <x v="0"/>
    <x v="0"/>
    <n v="64.853999999999999"/>
    <n v="-147.691"/>
    <s v="United States"/>
    <s v="202 - Fairbanks, AK"/>
    <n v="99701"/>
    <m/>
    <n v="79.290139999999994"/>
    <n v="1.0545588619999999"/>
  </r>
  <r>
    <x v="0"/>
    <x v="0"/>
    <n v="58.359000000000002"/>
    <n v="-134.56200000000001"/>
    <s v="United States"/>
    <s v="207 - Juneau, AK"/>
    <n v="99801"/>
    <m/>
    <n v="261.45"/>
    <n v="3.4772850000000002"/>
  </r>
  <r>
    <x v="0"/>
    <x v="0"/>
    <n v="33.804000000000002"/>
    <n v="-84.335999999999999"/>
    <s v="United States"/>
    <s v="9 - Atlanta, GA"/>
    <n v="30306"/>
    <m/>
    <n v="41.65"/>
    <n v="0.55394500000000002"/>
  </r>
  <r>
    <x v="0"/>
    <x v="0"/>
    <n v="32.725000000000001"/>
    <n v="-96.834000000000003"/>
    <s v="United States"/>
    <s v="5 - Dallas-Ft. Worth, TX"/>
    <n v="75224"/>
    <s v="Dallas, TX"/>
    <n v="83.254647000000006"/>
    <n v="1.1072868051"/>
  </r>
  <r>
    <x v="1"/>
    <x v="1"/>
    <n v="38.984000000000002"/>
    <n v="-90.97"/>
    <s v="United States"/>
    <s v="21 - St. Louis, MO"/>
    <n v="63379"/>
    <m/>
    <n v="84.073599999999999"/>
    <n v="1.1181788800000001"/>
  </r>
  <r>
    <x v="1"/>
    <x v="1"/>
    <n v="38.017000000000003"/>
    <n v="-92.733999999999995"/>
    <s v="United States"/>
    <s v="114 - Springfield, MO"/>
    <n v="65020"/>
    <m/>
    <n v="558.87206600000002"/>
    <n v="7.4329984778000009"/>
  </r>
  <r>
    <x v="2"/>
    <x v="0"/>
    <n v="43.061999999999998"/>
    <n v="-87.941999999999993"/>
    <s v="United States"/>
    <s v="34 - Milwaukee, WI"/>
    <n v="53206"/>
    <s v="Milwaukee, WI"/>
    <n v="8.2200000000000006"/>
    <n v="0.10932600000000001"/>
  </r>
  <r>
    <x v="2"/>
    <x v="0"/>
    <n v="27.484000000000002"/>
    <n v="-81.438999999999993"/>
    <s v="United States"/>
    <s v="14 - Tampa, FL"/>
    <n v="33870"/>
    <m/>
    <n v="1.92"/>
    <n v="2.5536E-2"/>
  </r>
  <r>
    <x v="2"/>
    <x v="0"/>
    <n v="27.78"/>
    <n v="-82.646000000000001"/>
    <s v="United States"/>
    <s v="14 - Tampa, FL"/>
    <n v="33701"/>
    <s v="St. Petersburg, FL"/>
    <n v="4.38"/>
    <n v="5.8254000000000007E-2"/>
  </r>
  <r>
    <x v="2"/>
    <x v="0"/>
    <n v="28.052"/>
    <n v="-81.777000000000001"/>
    <s v="United States"/>
    <s v="14 - Tampa, FL"/>
    <n v="33881"/>
    <m/>
    <n v="6.5"/>
    <n v="8.6449999999999999E-2"/>
  </r>
  <r>
    <x v="3"/>
    <x v="0"/>
    <n v="29.405999999999999"/>
    <n v="-98.448999999999998"/>
    <s v="United States"/>
    <s v="36 - San Antonio, TX"/>
    <n v="78210"/>
    <s v="San Antonio, TX"/>
    <n v="60"/>
    <n v="0.79800000000000004"/>
  </r>
  <r>
    <x v="3"/>
    <x v="0"/>
    <n v="33.795999999999999"/>
    <n v="-84.263999999999996"/>
    <s v="United States"/>
    <s v="9 - Atlanta, GA"/>
    <n v="30079"/>
    <m/>
    <n v="85"/>
    <n v="1.1305000000000001"/>
  </r>
  <r>
    <x v="3"/>
    <x v="0"/>
    <n v="33.152000000000001"/>
    <n v="-96.867999999999995"/>
    <s v="United States"/>
    <s v="5 - Dallas-Ft. Worth, TX"/>
    <n v="75034"/>
    <s v="Frisco, TX"/>
    <n v="84"/>
    <n v="1.1172000000000002"/>
  </r>
  <r>
    <x v="3"/>
    <x v="0"/>
    <n v="32.838999999999999"/>
    <n v="-96.953000000000003"/>
    <s v="United States"/>
    <s v="5 - Dallas-Ft. Worth, TX"/>
    <n v="75062"/>
    <s v="Irving, TX"/>
    <n v="175"/>
    <n v="2.3275000000000001"/>
  </r>
  <r>
    <x v="3"/>
    <x v="0"/>
    <n v="26.228000000000002"/>
    <n v="-80.221999999999994"/>
    <s v="United States"/>
    <s v="16 - Miami-Ft. Lauderdale, FL"/>
    <n v="33068"/>
    <m/>
    <n v="260"/>
    <n v="3.4580000000000002"/>
  </r>
  <r>
    <x v="3"/>
    <x v="0"/>
    <n v="28.305"/>
    <n v="-81.411000000000001"/>
    <s v="United States"/>
    <s v="19 - Orlando, FL"/>
    <n v="34741"/>
    <m/>
    <n v="255"/>
    <n v="3.3915000000000002"/>
  </r>
  <r>
    <x v="3"/>
    <x v="2"/>
    <n v="33.220999999999997"/>
    <n v="-96.908000000000001"/>
    <s v="United States"/>
    <s v="5 - Dallas-Ft. Worth, TX"/>
    <n v="76227"/>
    <m/>
    <n v="804"/>
    <n v="10.693200000000001"/>
  </r>
  <r>
    <x v="3"/>
    <x v="2"/>
    <n v="26.085000000000001"/>
    <n v="-80.177999999999997"/>
    <s v="United States"/>
    <s v="16 - Miami-Ft. Lauderdale, FL"/>
    <n v="33312"/>
    <m/>
    <n v="195"/>
    <n v="2.5935000000000001"/>
  </r>
  <r>
    <x v="4"/>
    <x v="0"/>
    <n v="29.539000000000001"/>
    <n v="-95.063000000000002"/>
    <s v="United States"/>
    <s v="10 - Houston, TX"/>
    <n v="77573"/>
    <s v="League City, TX"/>
    <n v="15.19"/>
    <n v="0.20202699999999998"/>
  </r>
  <r>
    <x v="4"/>
    <x v="0"/>
    <n v="34.241"/>
    <n v="-111.318"/>
    <s v="United States"/>
    <s v="13 - Phoenix, AZ"/>
    <n v="85541"/>
    <m/>
    <n v="36.5"/>
    <n v="0.48544999999999999"/>
  </r>
  <r>
    <x v="4"/>
    <x v="0"/>
    <n v="30.542999999999999"/>
    <n v="-97.864999999999995"/>
    <s v="United States"/>
    <s v="45 - Austin, TX"/>
    <n v="78641"/>
    <m/>
    <n v="1.46"/>
    <n v="1.9418000000000001E-2"/>
  </r>
  <r>
    <x v="4"/>
    <x v="0"/>
    <n v="31.969000000000001"/>
    <n v="-110.306"/>
    <s v="United States"/>
    <s v="70 - Tucson (Sierra Vista), AZ"/>
    <n v="85602"/>
    <m/>
    <n v="0.62"/>
    <n v="8.2459999999999999E-3"/>
  </r>
  <r>
    <x v="4"/>
    <x v="0"/>
    <n v="35.238999999999997"/>
    <n v="-114.03700000000001"/>
    <s v="United States"/>
    <s v="13 - Phoenix, AZ"/>
    <n v="86409"/>
    <m/>
    <n v="3.36"/>
    <n v="4.4687999999999999E-2"/>
  </r>
  <r>
    <x v="5"/>
    <x v="2"/>
    <n v="32.860999999999997"/>
    <n v="-96.804000000000002"/>
    <s v="United States"/>
    <s v="5 - Dallas-Ft. Worth, TX"/>
    <n v="75225"/>
    <s v="Dallas, TX"/>
    <n v="272.71879200000001"/>
    <n v="3.6271599336000002"/>
  </r>
  <r>
    <x v="8"/>
    <x v="3"/>
    <n v="25.844000000000001"/>
    <n v="-80.325000000000003"/>
    <s v="United States"/>
    <s v="16 - Miami-Ft. Lauderdale, FL"/>
    <n v="33166"/>
    <m/>
    <n v="215.88910000000001"/>
    <n v="2.8713250299999999"/>
  </r>
  <r>
    <x v="8"/>
    <x v="3"/>
    <n v="25.812000000000001"/>
    <n v="-80.23"/>
    <s v="United States"/>
    <s v="16 - Miami-Ft. Lauderdale, FL"/>
    <n v="33142"/>
    <m/>
    <n v="177.46420000000001"/>
    <n v="2.3602738600000004"/>
  </r>
  <r>
    <x v="8"/>
    <x v="3"/>
    <n v="25.692"/>
    <n v="-80.305000000000007"/>
    <s v="United States"/>
    <s v="16 - Miami-Ft. Lauderdale, FL"/>
    <n v="33143"/>
    <m/>
    <n v="60.5137"/>
    <n v="0.80483221000000005"/>
  </r>
  <r>
    <x v="8"/>
    <x v="3"/>
    <n v="25.75"/>
    <n v="-80.212000000000003"/>
    <s v="United States"/>
    <s v="16 - Miami-Ft. Lauderdale, FL"/>
    <n v="33145"/>
    <s v="Miami, FL"/>
    <n v="28.800999999999998"/>
    <n v="0.38305329999999999"/>
  </r>
  <r>
    <x v="8"/>
    <x v="1"/>
    <n v="32.540999999999997"/>
    <n v="-84.954999999999998"/>
    <s v="United States"/>
    <s v="127 - Columbus, GA"/>
    <n v="31909"/>
    <s v="Columbus, GA"/>
    <n v="735.54669999999999"/>
    <n v="9.7827711100000005"/>
  </r>
  <r>
    <x v="8"/>
    <x v="1"/>
    <n v="29.556999999999999"/>
    <n v="-98.346999999999994"/>
    <s v="United States"/>
    <s v="36 - San Antonio, TX"/>
    <n v="78233"/>
    <m/>
    <n v="1358.3923"/>
    <n v="18.06661759"/>
  </r>
  <r>
    <x v="8"/>
    <x v="1"/>
    <n v="29.588999999999999"/>
    <n v="-98.474999999999994"/>
    <s v="United States"/>
    <s v="36 - San Antonio, TX"/>
    <n v="78232"/>
    <m/>
    <n v="377.48050000000001"/>
    <n v="5.0204906500000002"/>
  </r>
  <r>
    <x v="8"/>
    <x v="1"/>
    <n v="34.134999999999998"/>
    <n v="-84.248999999999995"/>
    <s v="United States"/>
    <s v="9 - Atlanta, GA"/>
    <n v="30004"/>
    <m/>
    <n v="141.53229999999999"/>
    <n v="1.88237959"/>
  </r>
  <r>
    <x v="8"/>
    <x v="1"/>
    <n v="32.427"/>
    <n v="-84.927000000000007"/>
    <s v="United States"/>
    <s v="127 - Columbus, GA"/>
    <n v="31903"/>
    <s v="Columbus, GA"/>
    <n v="386.14940000000001"/>
    <n v="5.1357870200000004"/>
  </r>
  <r>
    <x v="8"/>
    <x v="1"/>
    <n v="26.158999999999999"/>
    <n v="-80.165000000000006"/>
    <s v="United States"/>
    <s v="16 - Miami-Ft. Lauderdale, FL"/>
    <n v="33311"/>
    <m/>
    <n v="493.23090000000002"/>
    <n v="6.5599709700000011"/>
  </r>
  <r>
    <x v="8"/>
    <x v="1"/>
    <n v="26.035"/>
    <n v="-80.165000000000006"/>
    <s v="United States"/>
    <s v="16 - Miami-Ft. Lauderdale, FL"/>
    <n v="33020"/>
    <s v="Hollywood, FL"/>
    <n v="340.21499999999997"/>
    <n v="4.5248594999999998"/>
  </r>
  <r>
    <x v="8"/>
    <x v="1"/>
    <n v="28.035"/>
    <n v="-80.629000000000005"/>
    <s v="United States"/>
    <s v="19 - Orlando, FL"/>
    <n v="32905"/>
    <s v="Palm Bay, FL"/>
    <n v="418.05009999999999"/>
    <n v="5.5600663299999997"/>
  </r>
  <r>
    <x v="8"/>
    <x v="1"/>
    <n v="30.315999999999999"/>
    <n v="-81.741"/>
    <s v="United States"/>
    <s v="50 - Jacksonville, FL"/>
    <n v="32254"/>
    <s v="Jacksonville, FL"/>
    <n v="72.480199999999996"/>
    <n v="0.96398666"/>
  </r>
  <r>
    <x v="6"/>
    <x v="2"/>
    <n v="29.608000000000001"/>
    <n v="-98.49"/>
    <s v="United States"/>
    <s v="36 - San Antonio, TX"/>
    <n v="78232"/>
    <m/>
    <n v="232.87"/>
    <n v="3.0971709999999999"/>
  </r>
  <r>
    <x v="6"/>
    <x v="2"/>
    <n v="29.545999999999999"/>
    <n v="-95.103999999999999"/>
    <s v="United States"/>
    <s v="10 - Houston, TX"/>
    <n v="77058"/>
    <m/>
    <n v="444.01"/>
    <n v="5.9053330000000006"/>
  </r>
  <r>
    <x v="6"/>
    <x v="2"/>
    <n v="29.547000000000001"/>
    <n v="-95.096999999999994"/>
    <s v="United States"/>
    <s v="10 - Houston, TX"/>
    <n v="77058"/>
    <m/>
    <n v="310.89999999999998"/>
    <n v="4.13497"/>
  </r>
  <r>
    <x v="6"/>
    <x v="2"/>
    <n v="33.92"/>
    <n v="-84.388999999999996"/>
    <s v="United States"/>
    <s v="9 - Atlanta, GA"/>
    <n v="30328"/>
    <m/>
    <n v="52.69"/>
    <n v="0.70077700000000009"/>
  </r>
  <r>
    <x v="10"/>
    <x v="2"/>
    <n v="38.936999999999998"/>
    <n v="-77.179000000000002"/>
    <s v="United States"/>
    <s v="8 - Washington, DC"/>
    <n v="22101"/>
    <m/>
    <n v="208.53"/>
    <n v="2.7734490000000003"/>
  </r>
  <r>
    <x v="10"/>
    <x v="2"/>
    <n v="38.924999999999997"/>
    <n v="-77.236999999999995"/>
    <s v="United States"/>
    <s v="8 - Washington, DC"/>
    <n v="22102"/>
    <m/>
    <n v="108.87"/>
    <n v="1.4479710000000001"/>
  </r>
  <r>
    <x v="11"/>
    <x v="0"/>
    <n v="30.016999999999999"/>
    <n v="-95.444000000000003"/>
    <s v="United States"/>
    <s v="10 - Houston, TX"/>
    <n v="77090"/>
    <m/>
    <n v="4.87"/>
    <n v="6.4771000000000009E-2"/>
  </r>
  <r>
    <x v="11"/>
    <x v="0"/>
    <n v="32.685000000000002"/>
    <n v="-97.313000000000002"/>
    <s v="United States"/>
    <s v="5 - Dallas-Ft. Worth, TX"/>
    <n v="76115"/>
    <s v="Fort Worth, TX"/>
    <n v="1.32"/>
    <n v="1.7556000000000002E-2"/>
  </r>
  <r>
    <x v="11"/>
    <x v="0"/>
    <n v="33.921999999999997"/>
    <n v="-84.17"/>
    <s v="United States"/>
    <s v="9 - Atlanta, GA"/>
    <n v="30093"/>
    <m/>
    <n v="1.74"/>
    <n v="2.3142000000000003E-2"/>
  </r>
  <r>
    <x v="6"/>
    <x v="2"/>
    <n v="29.516999999999999"/>
    <n v="-98.593999999999994"/>
    <s v="United States"/>
    <s v="36 - San Antonio, TX"/>
    <n v="78240"/>
    <s v="San Antonio, TX"/>
    <n v="197.47"/>
    <n v="2.6263510000000001"/>
  </r>
  <r>
    <x v="2"/>
    <x v="0"/>
    <n v="33.677"/>
    <n v="-101.38800000000001"/>
    <s v="United States"/>
    <s v="142 - Lubbock, TX"/>
    <n v="79357"/>
    <m/>
    <n v="4.26"/>
    <n v="5.6658E-2"/>
  </r>
  <r>
    <x v="2"/>
    <x v="0"/>
    <n v="39.365000000000002"/>
    <n v="-94.369"/>
    <s v="United States"/>
    <s v="31 - Kansas City, MO"/>
    <n v="64060"/>
    <m/>
    <n v="20.98"/>
    <n v="0.27903400000000006"/>
  </r>
  <r>
    <x v="2"/>
    <x v="0"/>
    <n v="30.457999999999998"/>
    <n v="-89.102000000000004"/>
    <s v="United States"/>
    <s v="160 - Biloxi-Gulfport, MS"/>
    <n v="39503"/>
    <m/>
    <n v="20.68"/>
    <n v="0.27504400000000001"/>
  </r>
  <r>
    <x v="2"/>
    <x v="0"/>
    <n v="32.448"/>
    <n v="-99.747"/>
    <s v="United States"/>
    <s v="164 - Abilene-Sweetwater, TX"/>
    <n v="79605"/>
    <s v="Abilene, TX"/>
    <n v="7.47"/>
    <n v="9.9351000000000009E-2"/>
  </r>
  <r>
    <x v="12"/>
    <x v="1"/>
    <n v="43.543999999999997"/>
    <n v="-96.730999999999995"/>
    <s v="United States"/>
    <s v="112 - Sioux Falls(Mitchell), SD"/>
    <n v="57104"/>
    <s v="Sioux Falls, SD"/>
    <n v="308.29999800000002"/>
    <n v="4.1003899734000004"/>
  </r>
  <r>
    <x v="6"/>
    <x v="2"/>
    <n v="38.908999999999999"/>
    <n v="-77"/>
    <s v="United States"/>
    <s v="8 - Washington, DC"/>
    <n v="20002"/>
    <s v="Washington, DC"/>
    <n v="746.68"/>
    <n v="9.9308439999999987"/>
  </r>
  <r>
    <x v="6"/>
    <x v="2"/>
    <n v="38.902999999999999"/>
    <n v="-77.025999999999996"/>
    <s v="United States"/>
    <s v="8 - Washington, DC"/>
    <n v="20001"/>
    <s v="Washington, DC"/>
    <n v="934.43"/>
    <n v="12.427919000000001"/>
  </r>
  <r>
    <x v="15"/>
    <x v="0"/>
    <n v="39.012999999999998"/>
    <n v="-77.373000000000005"/>
    <s v="United States"/>
    <s v="8 - Washington, DC"/>
    <n v="20164"/>
    <m/>
    <n v="2.3969999999999998"/>
    <n v="3.1880100000000001E-2"/>
  </r>
  <r>
    <x v="15"/>
    <x v="0"/>
    <n v="33.051000000000002"/>
    <n v="-85.022000000000006"/>
    <s v="United States"/>
    <s v="9 - Atlanta, GA"/>
    <n v="30241"/>
    <m/>
    <n v="4.2610000000000001"/>
    <n v="5.6671300000000001E-2"/>
  </r>
  <r>
    <x v="15"/>
    <x v="0"/>
    <n v="35.591000000000001"/>
    <n v="-78.132000000000005"/>
    <s v="United States"/>
    <s v="24 - Raleigh-Durham, NC"/>
    <n v="27542"/>
    <m/>
    <n v="0.95299999999999996"/>
    <n v="1.2674899999999999E-2"/>
  </r>
  <r>
    <x v="7"/>
    <x v="0"/>
    <n v="32.951999999999998"/>
    <n v="-82.811999999999998"/>
    <s v="United States"/>
    <s v="120 - Macon, GA"/>
    <n v="31082"/>
    <m/>
    <n v="8.5121850000000006"/>
    <n v="0.1132120605"/>
  </r>
  <r>
    <x v="7"/>
    <x v="0"/>
    <n v="39.735999999999997"/>
    <n v="-94.802000000000007"/>
    <s v="United States"/>
    <s v="201 - St. Joseph, MO"/>
    <n v="64503"/>
    <m/>
    <n v="7"/>
    <n v="9.3100000000000002E-2"/>
  </r>
  <r>
    <x v="7"/>
    <x v="0"/>
    <n v="36.792000000000002"/>
    <n v="-76.082999999999998"/>
    <s v="United States"/>
    <s v="44 - Norfolk-Portsmouth-Newport News, VA"/>
    <n v="23453"/>
    <s v="Virginia Beach, VA"/>
    <n v="37.248564000000002"/>
    <n v="0.49540590120000011"/>
  </r>
  <r>
    <x v="7"/>
    <x v="0"/>
    <n v="33.83"/>
    <n v="-78.671000000000006"/>
    <s v="United States"/>
    <s v="103 - Florence-Myrtle Beach, SC"/>
    <n v="29582"/>
    <m/>
    <n v="101.15092"/>
    <n v="1.3453072360000002"/>
  </r>
  <r>
    <x v="7"/>
    <x v="0"/>
    <n v="33.651000000000003"/>
    <n v="-112.23399999999999"/>
    <s v="United States"/>
    <s v="13 - Phoenix, AZ"/>
    <n v="85308"/>
    <s v="Glendale, AZ"/>
    <n v="183.08319"/>
    <n v="2.4350064270000003"/>
  </r>
  <r>
    <x v="7"/>
    <x v="0"/>
    <n v="34.295999999999999"/>
    <n v="-77.799000000000007"/>
    <s v="United States"/>
    <s v="132 - Wilmington, NC"/>
    <n v="28411"/>
    <m/>
    <n v="46.735545999999999"/>
    <n v="0.62158276180000005"/>
  </r>
  <r>
    <x v="7"/>
    <x v="0"/>
    <n v="29.158000000000001"/>
    <n v="-82.165999999999997"/>
    <s v="United States"/>
    <s v="19 - Orlando, FL"/>
    <n v="34471"/>
    <m/>
    <n v="262.51344599999999"/>
    <n v="3.4914288318"/>
  </r>
  <r>
    <x v="18"/>
    <x v="1"/>
    <n v="36.999000000000002"/>
    <n v="-76.406999999999996"/>
    <s v="United States"/>
    <s v="44 - Norfolk-Portsmouth-Newport News, VA"/>
    <n v="23661"/>
    <s v="Hampton, VA"/>
    <n v="618.10719900000004"/>
    <n v="8.220825746700001"/>
  </r>
  <r>
    <x v="14"/>
    <x v="0"/>
    <n v="43.87"/>
    <n v="-91.194999999999993"/>
    <s v="United States"/>
    <s v="128 - La Crosse-Eau Claire, WI"/>
    <n v="54601"/>
    <m/>
    <n v="180.72900000000001"/>
    <n v="2.4036957000000001"/>
  </r>
  <r>
    <x v="14"/>
    <x v="0"/>
    <n v="37.180999999999997"/>
    <n v="-93.253"/>
    <s v="United States"/>
    <s v="114 - Springfield, MO"/>
    <n v="65804"/>
    <s v="Springfield, MO"/>
    <n v="50.720999999999997"/>
    <n v="0.67458929999999995"/>
  </r>
  <r>
    <x v="14"/>
    <x v="0"/>
    <n v="29.673999999999999"/>
    <n v="-95.507999999999996"/>
    <s v="United States"/>
    <s v="10 - Houston, TX"/>
    <n v="77096"/>
    <s v="Houston, TX"/>
    <n v="19.274999999999999"/>
    <n v="0.25635749999999996"/>
  </r>
  <r>
    <x v="14"/>
    <x v="0"/>
    <n v="43.048999999999999"/>
    <n v="-89.501000000000005"/>
    <s v="United States"/>
    <s v="85 - Madison, WI"/>
    <n v="53711"/>
    <s v="Madison, WI"/>
    <n v="448.27"/>
    <n v="5.9619910000000003"/>
  </r>
  <r>
    <x v="14"/>
    <x v="0"/>
    <n v="39.246000000000002"/>
    <n v="-94.447000000000003"/>
    <s v="United States"/>
    <s v="31 - Kansas City, MO"/>
    <n v="64068"/>
    <m/>
    <n v="17.603000000000002"/>
    <n v="0.23411990000000002"/>
  </r>
  <r>
    <x v="14"/>
    <x v="0"/>
    <n v="38.811999999999998"/>
    <n v="-94.513999999999996"/>
    <s v="United States"/>
    <s v="31 - Kansas City, MO"/>
    <n v="64012"/>
    <m/>
    <n v="50.71"/>
    <n v="0.67444300000000001"/>
  </r>
  <r>
    <x v="14"/>
    <x v="0"/>
    <n v="43.518000000000001"/>
    <n v="-96.727999999999994"/>
    <s v="United States"/>
    <s v="112 - Sioux Falls(Mitchell), SD"/>
    <n v="57105"/>
    <s v="Sioux Falls, SD"/>
    <n v="40.866"/>
    <n v="0.54351780000000005"/>
  </r>
  <r>
    <x v="14"/>
    <x v="0"/>
    <n v="31.6"/>
    <n v="-106.27500000000001"/>
    <s v="United States"/>
    <s v="174 - El Paso, TX"/>
    <n v="79849"/>
    <m/>
    <n v="10.018000000000001"/>
    <n v="0.13323940000000001"/>
  </r>
  <r>
    <x v="14"/>
    <x v="0"/>
    <n v="44.298000000000002"/>
    <n v="-96.77"/>
    <s v="United States"/>
    <s v="112 - Sioux Falls(Mitchell), SD"/>
    <n v="57006"/>
    <m/>
    <n v="30.73"/>
    <n v="0.40870900000000004"/>
  </r>
  <r>
    <x v="14"/>
    <x v="0"/>
    <n v="29.673999999999999"/>
    <n v="-95.507999999999996"/>
    <s v="United States"/>
    <s v="10 - Houston, TX"/>
    <n v="77096"/>
    <s v="Houston, TX"/>
    <n v="19.259"/>
    <n v="0.25614470000000006"/>
  </r>
  <r>
    <x v="14"/>
    <x v="0"/>
    <n v="46.85"/>
    <n v="-114.03700000000001"/>
    <s v="United States"/>
    <s v="166 - Missoula, MT"/>
    <n v="59801"/>
    <m/>
    <n v="155.14400000000001"/>
    <n v="2.0634152000000001"/>
  </r>
  <r>
    <x v="14"/>
    <x v="0"/>
    <n v="29.57"/>
    <n v="-104.372"/>
    <s v="United States"/>
    <s v="152 - Odessa-Midland, TX"/>
    <n v="79845"/>
    <m/>
    <n v="4.859"/>
    <n v="6.4624699999999993E-2"/>
  </r>
  <r>
    <x v="14"/>
    <x v="0"/>
    <n v="37.180999999999997"/>
    <n v="-93.253"/>
    <s v="United States"/>
    <s v="114 - Springfield, MO"/>
    <n v="65804"/>
    <s v="Springfield, MO"/>
    <n v="67.614000000000004"/>
    <n v="0.89926620000000013"/>
  </r>
  <r>
    <x v="14"/>
    <x v="0"/>
    <n v="30.817"/>
    <n v="-83.274000000000001"/>
    <s v="United States"/>
    <s v="106 - Tallahassee, FL"/>
    <n v="31601"/>
    <m/>
    <n v="192.124"/>
    <n v="2.5552492"/>
  </r>
  <r>
    <x v="14"/>
    <x v="0"/>
    <n v="38.508000000000003"/>
    <n v="-90.447999999999993"/>
    <s v="United States"/>
    <s v="21 - St. Louis, MO"/>
    <n v="63026"/>
    <m/>
    <n v="83.674999999999997"/>
    <n v="1.1128775"/>
  </r>
  <r>
    <x v="14"/>
    <x v="0"/>
    <n v="37.228999999999999"/>
    <n v="-93.299000000000007"/>
    <s v="United States"/>
    <s v="114 - Springfield, MO"/>
    <n v="65803"/>
    <s v="Springfield, MO"/>
    <n v="47.01"/>
    <n v="0.62523300000000004"/>
  </r>
  <r>
    <x v="14"/>
    <x v="0"/>
    <n v="32.738"/>
    <n v="-96.683999999999997"/>
    <s v="United States"/>
    <s v="5 - Dallas-Ft. Worth, TX"/>
    <n v="75217"/>
    <s v="Dallas, TX"/>
    <n v="33.81"/>
    <n v="0.44967300000000004"/>
  </r>
  <r>
    <x v="14"/>
    <x v="0"/>
    <n v="37.003"/>
    <n v="-91.706999999999994"/>
    <s v="United States"/>
    <s v="114 - Springfield, MO"/>
    <n v="65548"/>
    <m/>
    <n v="33.947000000000003"/>
    <n v="0.45149510000000009"/>
  </r>
  <r>
    <x v="14"/>
    <x v="0"/>
    <n v="43.87"/>
    <n v="-91.194999999999993"/>
    <s v="United States"/>
    <s v="128 - La Crosse-Eau Claire, WI"/>
    <n v="54601"/>
    <m/>
    <n v="112.41800000000001"/>
    <n v="1.4951594000000001"/>
  </r>
  <r>
    <x v="14"/>
    <x v="0"/>
    <n v="32.813000000000002"/>
    <n v="-96.935000000000002"/>
    <s v="United States"/>
    <s v="5 - Dallas-Ft. Worth, TX"/>
    <n v="75060"/>
    <s v="Irving, TX"/>
    <n v="27.971"/>
    <n v="0.37201430000000002"/>
  </r>
  <r>
    <x v="14"/>
    <x v="0"/>
    <n v="32.295000000000002"/>
    <n v="-84.018000000000001"/>
    <s v="United States"/>
    <s v="120 - Macon, GA"/>
    <n v="31063"/>
    <m/>
    <n v="200.78299999999999"/>
    <n v="2.6704138999999998"/>
  </r>
  <r>
    <x v="14"/>
    <x v="0"/>
    <n v="35.357999999999997"/>
    <n v="-77.959000000000003"/>
    <s v="United States"/>
    <s v="24 - Raleigh-Durham, NC"/>
    <n v="27534"/>
    <m/>
    <n v="44.201999999999998"/>
    <n v="0.58788660000000004"/>
  </r>
  <r>
    <x v="14"/>
    <x v="0"/>
    <n v="38.701000000000001"/>
    <n v="-75.403999999999996"/>
    <s v="United States"/>
    <s v="144 - Salisbury, MD"/>
    <n v="19947"/>
    <m/>
    <n v="23.391999999999999"/>
    <n v="0.31111359999999999"/>
  </r>
  <r>
    <x v="26"/>
    <x v="1"/>
    <n v="25.785"/>
    <n v="-80.176000000000002"/>
    <s v="United States"/>
    <s v="16 - Miami-Ft. Lauderdale, FL"/>
    <n v="33132"/>
    <s v="Miami, FL"/>
    <n v="15912"/>
    <n v="211.62960000000001"/>
  </r>
  <r>
    <x v="20"/>
    <x v="2"/>
    <n v="37.652999999999999"/>
    <n v="-77.587999999999994"/>
    <s v="United States"/>
    <s v="57 - Richmond-Petersburg, VA"/>
    <n v="23060"/>
    <m/>
    <n v="173.79"/>
    <n v="2.311407"/>
  </r>
  <r>
    <x v="20"/>
    <x v="2"/>
    <n v="34.109000000000002"/>
    <n v="-80.950999999999993"/>
    <s v="United States"/>
    <s v="77 - Columbia, SC"/>
    <n v="29203"/>
    <m/>
    <n v="7.91"/>
    <n v="0.105203"/>
  </r>
  <r>
    <x v="20"/>
    <x v="2"/>
    <n v="34.237000000000002"/>
    <n v="-84.495000000000005"/>
    <s v="United States"/>
    <s v="9 - Atlanta, GA"/>
    <n v="30114"/>
    <m/>
    <n v="193.3"/>
    <n v="2.5708900000000003"/>
  </r>
  <r>
    <x v="20"/>
    <x v="2"/>
    <n v="33.917999999999999"/>
    <n v="-84.343000000000004"/>
    <s v="United States"/>
    <s v="9 - Atlanta, GA"/>
    <n v="30346"/>
    <m/>
    <n v="244.93"/>
    <n v="3.2575690000000002"/>
  </r>
  <r>
    <x v="20"/>
    <x v="2"/>
    <n v="33.880000000000003"/>
    <n v="-84.293999999999997"/>
    <s v="United States"/>
    <s v="9 - Atlanta, GA"/>
    <n v="30341"/>
    <m/>
    <n v="24.92"/>
    <n v="0.33143600000000001"/>
  </r>
  <r>
    <x v="20"/>
    <x v="2"/>
    <n v="38.884999999999998"/>
    <n v="-77.102000000000004"/>
    <s v="United States"/>
    <s v="8 - Washington, DC"/>
    <n v="22201"/>
    <m/>
    <n v="351.92"/>
    <n v="4.680536"/>
  </r>
  <r>
    <x v="20"/>
    <x v="2"/>
    <n v="33.999000000000002"/>
    <n v="-84.162999999999997"/>
    <s v="United States"/>
    <s v="9 - Atlanta, GA"/>
    <n v="30096"/>
    <m/>
    <n v="15.84"/>
    <n v="0.210672"/>
  </r>
  <r>
    <x v="20"/>
    <x v="2"/>
    <n v="33.869"/>
    <n v="-84.468999999999994"/>
    <s v="United States"/>
    <s v="9 - Atlanta, GA"/>
    <n v="30339"/>
    <m/>
    <n v="219.52"/>
    <n v="2.9196160000000004"/>
  </r>
  <r>
    <x v="20"/>
    <x v="2"/>
    <n v="32.779000000000003"/>
    <n v="-96.802000000000007"/>
    <s v="United States"/>
    <s v="5 - Dallas-Ft. Worth, TX"/>
    <n v="75202"/>
    <s v="Dallas, TX"/>
    <n v="47.22"/>
    <n v="0.62802599999999997"/>
  </r>
  <r>
    <x v="20"/>
    <x v="2"/>
    <n v="33.825000000000003"/>
    <n v="-88.546999999999997"/>
    <s v="United States"/>
    <s v="133 - Columbus-Tupelo-West Point, MS"/>
    <n v="39730"/>
    <m/>
    <n v="64.8"/>
    <n v="0.86184000000000005"/>
  </r>
  <r>
    <x v="20"/>
    <x v="2"/>
    <n v="34.865000000000002"/>
    <n v="-82.260999999999996"/>
    <s v="United States"/>
    <s v="37 - Greenville-Spartanburg, SC"/>
    <n v="29650"/>
    <m/>
    <n v="358.38"/>
    <n v="4.7664539999999995"/>
  </r>
  <r>
    <x v="20"/>
    <x v="2"/>
    <n v="33.869"/>
    <n v="-84.468999999999994"/>
    <s v="United States"/>
    <s v="9 - Atlanta, GA"/>
    <n v="30339"/>
    <m/>
    <n v="168.19"/>
    <n v="2.2369270000000001"/>
  </r>
  <r>
    <x v="20"/>
    <x v="2"/>
    <n v="34.034999999999997"/>
    <n v="-84.555000000000007"/>
    <s v="United States"/>
    <s v="9 - Atlanta, GA"/>
    <n v="30144"/>
    <m/>
    <n v="11.49"/>
    <n v="0.15281700000000001"/>
  </r>
  <r>
    <x v="20"/>
    <x v="2"/>
    <n v="30.37"/>
    <n v="-89.087999999999994"/>
    <s v="United States"/>
    <s v="160 - Biloxi-Gulfport, MS"/>
    <n v="39501"/>
    <m/>
    <n v="82.19"/>
    <n v="1.093127"/>
  </r>
  <r>
    <x v="20"/>
    <x v="2"/>
    <n v="35.82"/>
    <n v="-78.712000000000003"/>
    <s v="United States"/>
    <s v="24 - Raleigh-Durham, NC"/>
    <n v="27607"/>
    <s v="Raleigh, NC"/>
    <n v="18.47"/>
    <n v="0.24565100000000001"/>
  </r>
  <r>
    <x v="20"/>
    <x v="2"/>
    <n v="36.090000000000003"/>
    <n v="-79.787000000000006"/>
    <s v="United States"/>
    <s v="46 - Greensboro-High Point-Winston Salem, NC"/>
    <n v="27401"/>
    <s v="Greensboro, NC"/>
    <n v="15.3"/>
    <n v="0.20349000000000003"/>
  </r>
  <r>
    <x v="22"/>
    <x v="4"/>
    <n v="27.77"/>
    <n v="-82.712000000000003"/>
    <s v="United States"/>
    <s v="14 - Tampa, FL"/>
    <n v="33707"/>
    <s v="St. Petersburg, FL"/>
    <n v="111.61"/>
    <n v="1.484413"/>
  </r>
  <r>
    <x v="22"/>
    <x v="4"/>
    <n v="28.047000000000001"/>
    <n v="-82.248000000000005"/>
    <s v="United States"/>
    <s v="14 - Tampa, FL"/>
    <n v="33592"/>
    <m/>
    <n v="30"/>
    <n v="0.39900000000000002"/>
  </r>
  <r>
    <x v="22"/>
    <x v="4"/>
    <n v="26.754999999999999"/>
    <n v="-80.977999999999994"/>
    <s v="United States"/>
    <s v="62 - Ft. Myers-Naples, FL"/>
    <n v="33440"/>
    <m/>
    <n v="29.18"/>
    <n v="0.38809400000000005"/>
  </r>
  <r>
    <x v="22"/>
    <x v="4"/>
    <n v="30.248000000000001"/>
    <n v="-81.786000000000001"/>
    <s v="United States"/>
    <s v="50 - Jacksonville, FL"/>
    <n v="32244"/>
    <s v="Jacksonville, FL"/>
    <n v="47.37"/>
    <n v="0.63002099999999994"/>
  </r>
  <r>
    <x v="22"/>
    <x v="4"/>
    <n v="27.919"/>
    <n v="-82.518000000000001"/>
    <s v="United States"/>
    <s v="14 - Tampa, FL"/>
    <n v="33629"/>
    <s v="Tampa, FL"/>
    <n v="17.170000000000002"/>
    <n v="0.22836100000000004"/>
  </r>
  <r>
    <x v="22"/>
    <x v="4"/>
    <n v="33.747"/>
    <n v="-86.813000000000002"/>
    <s v="United States"/>
    <s v="42 - Birmingham, AL"/>
    <n v="35116"/>
    <m/>
    <n v="104.21"/>
    <n v="1.385993"/>
  </r>
  <r>
    <x v="22"/>
    <x v="4"/>
    <n v="35.787999999999997"/>
    <n v="-78.650999999999996"/>
    <s v="United States"/>
    <s v="24 - Raleigh-Durham, NC"/>
    <n v="27605"/>
    <s v="Raleigh, NC"/>
    <n v="16.03"/>
    <n v="0.21319900000000006"/>
  </r>
  <r>
    <x v="22"/>
    <x v="4"/>
    <n v="28.082999999999998"/>
    <n v="-81.52"/>
    <s v="United States"/>
    <s v="14 - Tampa, FL"/>
    <n v="34759"/>
    <m/>
    <n v="3.26"/>
    <n v="4.3358000000000001E-2"/>
  </r>
  <r>
    <x v="22"/>
    <x v="4"/>
    <n v="37.341999999999999"/>
    <n v="-120.596"/>
    <s v="United States"/>
    <s v="55 - Fresno-Visalia, CA"/>
    <n v="95301"/>
    <m/>
    <n v="19.670000000000002"/>
    <n v="0.26161100000000004"/>
  </r>
  <r>
    <x v="22"/>
    <x v="4"/>
    <n v="35.921999999999997"/>
    <n v="-82.052000000000007"/>
    <s v="United States"/>
    <s v="37 - Greenville-Spartanburg, SC"/>
    <n v="28777"/>
    <m/>
    <n v="5"/>
    <n v="6.6500000000000004E-2"/>
  </r>
  <r>
    <x v="22"/>
    <x v="4"/>
    <n v="36.012999999999998"/>
    <n v="-78.947999999999993"/>
    <s v="United States"/>
    <s v="24 - Raleigh-Durham, NC"/>
    <n v="27705"/>
    <s v="Durham, NC"/>
    <n v="9.3699999999999992"/>
    <n v="0.12462100000000001"/>
  </r>
  <r>
    <x v="22"/>
    <x v="4"/>
    <n v="33.317"/>
    <n v="-87.905000000000001"/>
    <s v="United States"/>
    <s v="42 - Birmingham, AL"/>
    <n v="35466"/>
    <m/>
    <n v="4.45"/>
    <n v="5.9185000000000001E-2"/>
  </r>
  <r>
    <x v="22"/>
    <x v="4"/>
    <n v="34.414000000000001"/>
    <n v="-77.652000000000001"/>
    <s v="United States"/>
    <s v="132 - Wilmington, NC"/>
    <n v="28443"/>
    <m/>
    <n v="43.58"/>
    <n v="0.57961400000000007"/>
  </r>
  <r>
    <x v="15"/>
    <x v="0"/>
    <n v="37.143999999999998"/>
    <n v="-93.257999999999996"/>
    <s v="United States"/>
    <s v="114 - Springfield, MO"/>
    <n v="65804"/>
    <s v="Springfield, MO"/>
    <n v="14.407"/>
    <n v="0.19161310000000001"/>
  </r>
  <r>
    <x v="15"/>
    <x v="0"/>
    <n v="35.213000000000001"/>
    <n v="-80.69"/>
    <s v="United States"/>
    <s v="25 - Charlotte, NC"/>
    <n v="28227"/>
    <s v="Charlotte, NC"/>
    <n v="0.91600000000000004"/>
    <n v="1.2182800000000001E-2"/>
  </r>
  <r>
    <x v="15"/>
    <x v="0"/>
    <n v="35.348999999999997"/>
    <n v="-82.438000000000002"/>
    <s v="United States"/>
    <s v="37 - Greenville-Spartanburg, SC"/>
    <n v="28792"/>
    <m/>
    <n v="10.363"/>
    <n v="0.1378279"/>
  </r>
  <r>
    <x v="7"/>
    <x v="0"/>
    <n v="33.625"/>
    <n v="-111.89400000000001"/>
    <s v="United States"/>
    <s v="13 - Phoenix, AZ"/>
    <n v="85260"/>
    <s v="Scottsdale, AZ"/>
    <n v="161.581684"/>
    <n v="2.1490363972000002"/>
  </r>
  <r>
    <x v="7"/>
    <x v="0"/>
    <n v="29.49"/>
    <n v="-98.587999999999994"/>
    <s v="United States"/>
    <s v="36 - San Antonio, TX"/>
    <n v="78229"/>
    <s v="San Antonio, TX"/>
    <n v="50.387149999999998"/>
    <n v="0.67014909499999997"/>
  </r>
  <r>
    <x v="7"/>
    <x v="0"/>
    <n v="32.904000000000003"/>
    <n v="-97.546000000000006"/>
    <s v="United States"/>
    <s v="5 - Dallas-Ft. Worth, TX"/>
    <n v="76020"/>
    <m/>
    <n v="96.361007999999998"/>
    <n v="1.2816014064000001"/>
  </r>
  <r>
    <x v="7"/>
    <x v="0"/>
    <n v="35.17"/>
    <n v="-101.863"/>
    <s v="United States"/>
    <s v="130 - Amarillo, TX"/>
    <n v="79110"/>
    <s v="Amarillo, TX"/>
    <n v="20.691175000000001"/>
    <n v="0.27519262750000006"/>
  </r>
  <r>
    <x v="7"/>
    <x v="0"/>
    <n v="32.667999999999999"/>
    <n v="-114.49299999999999"/>
    <s v="United States"/>
    <s v="165 - Yuma, AZ"/>
    <n v="85365"/>
    <m/>
    <n v="34.829244000000003"/>
    <n v="0.46322894520000008"/>
  </r>
  <r>
    <x v="7"/>
    <x v="0"/>
    <n v="39.155999999999999"/>
    <n v="-78.171999999999997"/>
    <s v="United States"/>
    <s v="8 - Washington, DC"/>
    <n v="22601"/>
    <m/>
    <n v="107.879751"/>
    <n v="1.4348006883"/>
  </r>
  <r>
    <x v="7"/>
    <x v="0"/>
    <n v="34.557000000000002"/>
    <n v="-82.677999999999997"/>
    <s v="United States"/>
    <s v="37 - Greenville-Spartanburg, SC"/>
    <n v="29621"/>
    <m/>
    <n v="21.555126000000001"/>
    <n v="0.28668317580000002"/>
  </r>
  <r>
    <x v="7"/>
    <x v="0"/>
    <n v="28.512"/>
    <n v="-81.375"/>
    <s v="United States"/>
    <s v="19 - Orlando, FL"/>
    <n v="32806"/>
    <s v="Orlando, FL"/>
    <n v="51.351936000000002"/>
    <n v="0.68298074880000004"/>
  </r>
  <r>
    <x v="7"/>
    <x v="0"/>
    <n v="28.649000000000001"/>
    <n v="-81.278000000000006"/>
    <s v="United States"/>
    <s v="19 - Orlando, FL"/>
    <n v="32708"/>
    <m/>
    <n v="41.655790000000003"/>
    <n v="0.55402200700000015"/>
  </r>
  <r>
    <x v="7"/>
    <x v="0"/>
    <n v="27.829000000000001"/>
    <n v="-80.481999999999999"/>
    <s v="United States"/>
    <s v="38 - West Palm Beach-Ft. Pierce, FL"/>
    <n v="32958"/>
    <m/>
    <n v="29.442855000000002"/>
    <n v="0.39158997150000002"/>
  </r>
  <r>
    <x v="7"/>
    <x v="0"/>
    <n v="28.785"/>
    <n v="-81.304000000000002"/>
    <s v="United States"/>
    <s v="19 - Orlando, FL"/>
    <n v="32746"/>
    <m/>
    <n v="43.652771999999999"/>
    <n v="0.58058186759999997"/>
  </r>
  <r>
    <x v="7"/>
    <x v="0"/>
    <n v="35.607999999999997"/>
    <n v="-78.555000000000007"/>
    <s v="United States"/>
    <s v="24 - Raleigh-Durham, NC"/>
    <n v="27529"/>
    <m/>
    <n v="61.833871000000002"/>
    <n v="0.82239048430000006"/>
  </r>
  <r>
    <x v="18"/>
    <x v="1"/>
    <n v="43.201999999999998"/>
    <n v="-89.323999999999998"/>
    <s v="United States"/>
    <s v="85 - Madison, WI"/>
    <n v="53598"/>
    <m/>
    <n v="546.20000000000005"/>
    <n v="7.2644600000000006"/>
  </r>
  <r>
    <x v="14"/>
    <x v="0"/>
    <n v="42.716999999999999"/>
    <n v="-88.992000000000004"/>
    <s v="United States"/>
    <s v="85 - Madison, WI"/>
    <n v="53545"/>
    <m/>
    <n v="24.001000000000001"/>
    <n v="0.31921330000000003"/>
  </r>
  <r>
    <x v="14"/>
    <x v="0"/>
    <n v="32.326999999999998"/>
    <n v="-95.298000000000002"/>
    <s v="United States"/>
    <s v="107 - Tyler-Longview(Lufkin &amp; Nacogdoches), TX"/>
    <n v="75701"/>
    <s v="Tyler, TX"/>
    <n v="39.313000000000002"/>
    <n v="0.52286290000000002"/>
  </r>
  <r>
    <x v="14"/>
    <x v="0"/>
    <n v="37.210999999999999"/>
    <n v="-93.346000000000004"/>
    <s v="United States"/>
    <s v="114 - Springfield, MO"/>
    <n v="65802"/>
    <s v="Springfield, MO"/>
    <n v="42.55"/>
    <n v="0.56591499999999995"/>
  </r>
  <r>
    <x v="14"/>
    <x v="0"/>
    <n v="38.953000000000003"/>
    <n v="-92.384"/>
    <s v="United States"/>
    <s v="138 - Columbia-Jefferson City, MO"/>
    <n v="65203"/>
    <s v="Columbia, MO"/>
    <n v="42.374000000000002"/>
    <n v="0.56357420000000003"/>
  </r>
  <r>
    <x v="14"/>
    <x v="0"/>
    <n v="42.787999999999997"/>
    <n v="-96.94"/>
    <s v="United States"/>
    <s v="112 - Sioux Falls(Mitchell), SD"/>
    <n v="57069"/>
    <m/>
    <n v="9.2119999999999997"/>
    <n v="0.12251960000000001"/>
  </r>
  <r>
    <x v="14"/>
    <x v="0"/>
    <n v="32.866999999999997"/>
    <n v="-96.866"/>
    <s v="United States"/>
    <s v="5 - Dallas-Ft. Worth, TX"/>
    <n v="75220"/>
    <s v="Dallas, TX"/>
    <n v="96.129000000000005"/>
    <n v="1.2785157000000003"/>
  </r>
  <r>
    <x v="14"/>
    <x v="0"/>
    <n v="32.862000000000002"/>
    <n v="-96.745999999999995"/>
    <s v="United States"/>
    <s v="5 - Dallas-Ft. Worth, TX"/>
    <n v="75231"/>
    <s v="Dallas, TX"/>
    <n v="92.001999999999995"/>
    <n v="1.2236266"/>
  </r>
  <r>
    <x v="14"/>
    <x v="0"/>
    <n v="45.67"/>
    <n v="-111.08199999999999"/>
    <s v="United States"/>
    <s v="187 - Butte-Bozeman, MT"/>
    <n v="59718"/>
    <m/>
    <n v="43.079000000000001"/>
    <n v="0.57295070000000003"/>
  </r>
  <r>
    <x v="14"/>
    <x v="0"/>
    <n v="37.180999999999997"/>
    <n v="-93.253"/>
    <s v="United States"/>
    <s v="114 - Springfield, MO"/>
    <n v="65804"/>
    <s v="Springfield, MO"/>
    <n v="73.381"/>
    <n v="0.97596730000000009"/>
  </r>
  <r>
    <x v="14"/>
    <x v="0"/>
    <n v="39.076999999999998"/>
    <n v="-94.394000000000005"/>
    <s v="United States"/>
    <s v="31 - Kansas City, MO"/>
    <n v="64055"/>
    <s v="Independence, MO"/>
    <n v="20.75"/>
    <n v="0.27597500000000003"/>
  </r>
  <r>
    <x v="14"/>
    <x v="0"/>
    <n v="42.716000000000001"/>
    <n v="-88.995999999999995"/>
    <s v="United States"/>
    <s v="85 - Madison, WI"/>
    <n v="53545"/>
    <m/>
    <n v="510.077"/>
    <n v="6.7840241000000008"/>
  </r>
  <r>
    <x v="14"/>
    <x v="0"/>
    <n v="43.87"/>
    <n v="-91.194999999999993"/>
    <s v="United States"/>
    <s v="128 - La Crosse-Eau Claire, WI"/>
    <n v="54601"/>
    <m/>
    <n v="121.974"/>
    <n v="1.6222542"/>
  </r>
  <r>
    <x v="14"/>
    <x v="0"/>
    <n v="43.134999999999998"/>
    <n v="-88.004000000000005"/>
    <s v="United States"/>
    <s v="34 - Milwaukee, WI"/>
    <n v="53223"/>
    <s v="Milwaukee, WI"/>
    <n v="45.018999999999998"/>
    <n v="0.59875270000000003"/>
  </r>
  <r>
    <x v="14"/>
    <x v="0"/>
    <n v="37.139000000000003"/>
    <n v="-90.7"/>
    <s v="United States"/>
    <s v="81 - Paducah, KY"/>
    <n v="63957"/>
    <m/>
    <n v="12.169"/>
    <n v="0.16184770000000001"/>
  </r>
  <r>
    <x v="8"/>
    <x v="1"/>
    <n v="34.182000000000002"/>
    <n v="-84.138000000000005"/>
    <s v="United States"/>
    <s v="9 - Atlanta, GA"/>
    <n v="30041"/>
    <m/>
    <n v="2442.6113999999998"/>
    <n v="32.48673162"/>
  </r>
  <r>
    <x v="8"/>
    <x v="1"/>
    <n v="33.631"/>
    <n v="-83.962000000000003"/>
    <s v="United States"/>
    <s v="9 - Atlanta, GA"/>
    <n v="30013"/>
    <m/>
    <n v="216.208"/>
    <n v="2.8755664000000003"/>
  </r>
  <r>
    <x v="8"/>
    <x v="1"/>
    <n v="29.966999999999999"/>
    <n v="-95.283000000000001"/>
    <s v="United States"/>
    <s v="10 - Houston, TX"/>
    <n v="77396"/>
    <m/>
    <n v="173.51490000000001"/>
    <n v="2.30774817"/>
  </r>
  <r>
    <x v="6"/>
    <x v="2"/>
    <n v="33.402000000000001"/>
    <n v="-84.718999999999994"/>
    <s v="United States"/>
    <s v="9 - Atlanta, GA"/>
    <n v="30265"/>
    <m/>
    <n v="111.25"/>
    <n v="1.4796250000000002"/>
  </r>
  <r>
    <x v="6"/>
    <x v="2"/>
    <n v="38.648000000000003"/>
    <n v="-90.534999999999997"/>
    <s v="United States"/>
    <s v="21 - St. Louis, MO"/>
    <n v="63017"/>
    <m/>
    <n v="43.19"/>
    <n v="0.57442700000000002"/>
  </r>
  <r>
    <x v="6"/>
    <x v="2"/>
    <n v="32.838999999999999"/>
    <n v="-97.012"/>
    <s v="United States"/>
    <s v="5 - Dallas-Ft. Worth, TX"/>
    <n v="75062"/>
    <s v="Irving, TX"/>
    <n v="52.71"/>
    <n v="0.70104300000000008"/>
  </r>
  <r>
    <x v="6"/>
    <x v="2"/>
    <n v="33.43"/>
    <n v="-112.35899999999999"/>
    <s v="United States"/>
    <s v="13 - Phoenix, AZ"/>
    <n v="85338"/>
    <m/>
    <n v="291.22000000000003"/>
    <n v="3.8732260000000007"/>
  </r>
  <r>
    <x v="6"/>
    <x v="2"/>
    <n v="29.209"/>
    <n v="-95.441000000000003"/>
    <s v="United States"/>
    <s v="10 - Houston, TX"/>
    <n v="77515"/>
    <m/>
    <n v="117.66"/>
    <n v="1.564878"/>
  </r>
  <r>
    <x v="1"/>
    <x v="1"/>
    <n v="33.576999999999998"/>
    <n v="-81.784000000000006"/>
    <s v="United States"/>
    <s v="113 - Augusta, GA"/>
    <n v="29801"/>
    <m/>
    <n v="63.93"/>
    <n v="0.85026900000000005"/>
  </r>
  <r>
    <x v="9"/>
    <x v="0"/>
    <n v="25.768999999999998"/>
    <n v="-80.376999999999995"/>
    <s v="United States"/>
    <s v="16 - Miami-Ft. Lauderdale, FL"/>
    <n v="33172"/>
    <m/>
    <n v="50.25"/>
    <n v="0.66832500000000006"/>
  </r>
  <r>
    <x v="11"/>
    <x v="0"/>
    <n v="34.51"/>
    <n v="-82.006"/>
    <s v="United States"/>
    <s v="37 - Greenville-Spartanburg, SC"/>
    <n v="29360"/>
    <m/>
    <n v="3.44"/>
    <n v="4.5752000000000001E-2"/>
  </r>
  <r>
    <x v="11"/>
    <x v="0"/>
    <n v="43.061"/>
    <n v="-87.974999999999994"/>
    <s v="United States"/>
    <s v="34 - Milwaukee, WI"/>
    <n v="53208"/>
    <s v="Milwaukee, WI"/>
    <n v="3.88"/>
    <n v="5.1603999999999997E-2"/>
  </r>
  <r>
    <x v="11"/>
    <x v="0"/>
    <n v="31.530999999999999"/>
    <n v="-82.462999999999994"/>
    <s v="United States"/>
    <s v="92 - Savannah, GA"/>
    <n v="31510"/>
    <m/>
    <n v="0.66"/>
    <n v="8.7780000000000011E-3"/>
  </r>
  <r>
    <x v="11"/>
    <x v="0"/>
    <n v="30.280999999999999"/>
    <n v="-81.602999999999994"/>
    <s v="United States"/>
    <s v="50 - Jacksonville, FL"/>
    <n v="32207"/>
    <s v="Jacksonville, FL"/>
    <n v="3.59"/>
    <n v="4.7746999999999998E-2"/>
  </r>
  <r>
    <x v="6"/>
    <x v="2"/>
    <n v="32.887999999999998"/>
    <n v="-96.971000000000004"/>
    <s v="United States"/>
    <s v="5 - Dallas-Ft. Worth, TX"/>
    <n v="75038"/>
    <s v="Irving, TX"/>
    <n v="41.48"/>
    <n v="0.55168399999999995"/>
  </r>
  <r>
    <x v="10"/>
    <x v="2"/>
    <n v="29.306999999999999"/>
    <n v="-94.796999999999997"/>
    <s v="United States"/>
    <s v="10 - Houston, TX"/>
    <n v="77550"/>
    <m/>
    <n v="706.3"/>
    <n v="9.3937899999999992"/>
  </r>
  <r>
    <x v="2"/>
    <x v="0"/>
    <n v="32.420999999999999"/>
    <n v="-90.132999999999996"/>
    <s v="United States"/>
    <s v="93 - Jackson, MS"/>
    <n v="39157"/>
    <m/>
    <n v="25.07"/>
    <n v="0.33343100000000003"/>
  </r>
  <r>
    <x v="12"/>
    <x v="1"/>
    <n v="29.393999999999998"/>
    <n v="-100.90600000000001"/>
    <s v="United States"/>
    <s v="36 - San Antonio, TX"/>
    <n v="78840"/>
    <m/>
    <n v="45.75"/>
    <n v="0.60847499999999999"/>
  </r>
  <r>
    <x v="12"/>
    <x v="1"/>
    <n v="37.182000000000002"/>
    <n v="-93.272000000000006"/>
    <s v="United States"/>
    <s v="114 - Springfield, MO"/>
    <n v="65804"/>
    <s v="Springfield, MO"/>
    <n v="581.28"/>
    <n v="7.7310240000000006"/>
  </r>
  <r>
    <x v="12"/>
    <x v="1"/>
    <n v="44.32"/>
    <n v="-88.22"/>
    <s v="United States"/>
    <s v="69 - Green Bay-Appleton, WI"/>
    <n v="54130"/>
    <m/>
    <n v="325.08"/>
    <n v="4.3235640000000002"/>
  </r>
  <r>
    <x v="2"/>
    <x v="0"/>
    <n v="39.365000000000002"/>
    <n v="-94.369"/>
    <s v="United States"/>
    <s v="31 - Kansas City, MO"/>
    <n v="64060"/>
    <m/>
    <n v="27.72"/>
    <n v="0.368676"/>
  </r>
  <r>
    <x v="12"/>
    <x v="1"/>
    <n v="32.088999999999999"/>
    <n v="-81.177999999999997"/>
    <s v="United States"/>
    <s v="92 - Savannah, GA"/>
    <n v="31408"/>
    <m/>
    <n v="485.44"/>
    <n v="6.4563519999999999"/>
  </r>
  <r>
    <x v="7"/>
    <x v="0"/>
    <n v="30.657"/>
    <n v="-96.33"/>
    <s v="United States"/>
    <s v="88 - Waco-Temple-Bryan, TX"/>
    <n v="77802"/>
    <m/>
    <n v="6.2314280000000002"/>
    <n v="8.2877992400000003E-2"/>
  </r>
  <r>
    <x v="7"/>
    <x v="0"/>
    <n v="33.933999999999997"/>
    <n v="-83.308999999999997"/>
    <s v="United States"/>
    <s v="9 - Atlanta, GA"/>
    <n v="30605"/>
    <s v="Athens-Clarke County, GA"/>
    <n v="246.67546200000001"/>
    <n v="3.2807836446000005"/>
  </r>
  <r>
    <x v="7"/>
    <x v="0"/>
    <n v="29.614000000000001"/>
    <n v="-95.644999999999996"/>
    <s v="United States"/>
    <s v="10 - Houston, TX"/>
    <n v="77478"/>
    <m/>
    <n v="129.23335700000001"/>
    <n v="1.7188036481000004"/>
  </r>
  <r>
    <x v="7"/>
    <x v="0"/>
    <n v="42.604999999999997"/>
    <n v="-87.884"/>
    <s v="United States"/>
    <s v="34 - Milwaukee, WI"/>
    <n v="53144"/>
    <m/>
    <n v="46.637653999999998"/>
    <n v="0.62028079820000004"/>
  </r>
  <r>
    <x v="7"/>
    <x v="0"/>
    <n v="39.112000000000002"/>
    <n v="-93.215999999999994"/>
    <s v="United States"/>
    <s v="31 - Kansas City, MO"/>
    <n v="65340"/>
    <m/>
    <n v="29.265879999999999"/>
    <n v="0.38923620399999997"/>
  </r>
  <r>
    <x v="7"/>
    <x v="0"/>
    <n v="37.241999999999997"/>
    <n v="-93.259"/>
    <s v="United States"/>
    <s v="114 - Springfield, MO"/>
    <n v="65803"/>
    <s v="Springfield, MO"/>
    <n v="22.420584999999999"/>
    <n v="0.29819378050000001"/>
  </r>
  <r>
    <x v="7"/>
    <x v="0"/>
    <n v="33.566000000000003"/>
    <n v="-83.48"/>
    <s v="United States"/>
    <s v="9 - Atlanta, GA"/>
    <n v="30650"/>
    <m/>
    <n v="231.53646599999999"/>
    <n v="3.0794349978"/>
  </r>
  <r>
    <x v="7"/>
    <x v="0"/>
    <n v="47.491999999999997"/>
    <n v="-111.21899999999999"/>
    <s v="United States"/>
    <s v="190 - Great Falls, MT"/>
    <n v="59405"/>
    <m/>
    <n v="17.503191999999999"/>
    <n v="0.23279245359999998"/>
  </r>
  <r>
    <x v="7"/>
    <x v="0"/>
    <n v="30.545000000000002"/>
    <n v="-84.228999999999999"/>
    <s v="United States"/>
    <s v="106 - Tallahassee, FL"/>
    <n v="32312"/>
    <s v="Tallahassee, FL"/>
    <n v="34.119827999999998"/>
    <n v="0.45379371239999999"/>
  </r>
  <r>
    <x v="7"/>
    <x v="0"/>
    <n v="36.067"/>
    <n v="-79.272999999999996"/>
    <s v="United States"/>
    <s v="46 - Greensboro-High Point-Winston Salem, NC"/>
    <n v="27302"/>
    <m/>
    <n v="42.794620000000002"/>
    <n v="0.56916844600000005"/>
  </r>
  <r>
    <x v="7"/>
    <x v="0"/>
    <n v="28.907"/>
    <n v="-81.245000000000005"/>
    <s v="United States"/>
    <s v="19 - Orlando, FL"/>
    <n v="32725"/>
    <m/>
    <n v="26.493357"/>
    <n v="0.35236164809999998"/>
  </r>
  <r>
    <x v="7"/>
    <x v="0"/>
    <n v="28.51"/>
    <n v="-81.257999999999996"/>
    <s v="United States"/>
    <s v="19 - Orlando, FL"/>
    <n v="32825"/>
    <m/>
    <n v="16.315291999999999"/>
    <n v="0.21699338360000001"/>
  </r>
  <r>
    <x v="7"/>
    <x v="0"/>
    <n v="35.856000000000002"/>
    <n v="-80.064999999999998"/>
    <s v="United States"/>
    <s v="46 - Greensboro-High Point-Winston Salem, NC"/>
    <n v="27360"/>
    <m/>
    <n v="17.99193"/>
    <n v="0.23929266900000001"/>
  </r>
  <r>
    <x v="8"/>
    <x v="3"/>
    <n v="37.368000000000002"/>
    <n v="-121.875"/>
    <s v="United States"/>
    <s v="6 - San Francisco-Oakland-San Jose, CA"/>
    <n v="95133"/>
    <s v="San Jose, CA"/>
    <n v="594.72"/>
    <n v="7.9097760000000008"/>
  </r>
  <r>
    <x v="14"/>
    <x v="0"/>
    <n v="42.57"/>
    <n v="-87.947999999999993"/>
    <s v="United States"/>
    <s v="34 - Milwaukee, WI"/>
    <n v="53142"/>
    <m/>
    <n v="481.58199999999999"/>
    <n v="6.4050406000000004"/>
  </r>
  <r>
    <x v="14"/>
    <x v="0"/>
    <n v="43.87"/>
    <n v="-91.194999999999993"/>
    <s v="United States"/>
    <s v="128 - La Crosse-Eau Claire, WI"/>
    <n v="54601"/>
    <m/>
    <n v="243.67500000000001"/>
    <n v="3.2408775000000003"/>
  </r>
  <r>
    <x v="14"/>
    <x v="0"/>
    <n v="42.716999999999999"/>
    <n v="-88.992000000000004"/>
    <s v="United States"/>
    <s v="85 - Madison, WI"/>
    <n v="53545"/>
    <m/>
    <n v="43.222999999999999"/>
    <n v="0.57486590000000004"/>
  </r>
  <r>
    <x v="14"/>
    <x v="0"/>
    <n v="32.712000000000003"/>
    <n v="-97.344999999999999"/>
    <s v="United States"/>
    <s v="5 - Dallas-Ft. Worth, TX"/>
    <n v="76110"/>
    <s v="Fort Worth, TX"/>
    <n v="7.2060000000000004"/>
    <n v="9.5839800000000017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32.734999999999999"/>
    <n v="-96.65"/>
    <s v="United States"/>
    <s v="5 - Dallas-Ft. Worth, TX"/>
    <n v="75217"/>
    <s v="Dallas, TX"/>
    <n v="16.256"/>
    <n v="0.2162048"/>
  </r>
  <r>
    <x v="14"/>
    <x v="0"/>
    <n v="39.222999999999999"/>
    <n v="-94.546999999999997"/>
    <s v="United States"/>
    <s v="31 - Kansas City, MO"/>
    <n v="64119"/>
    <m/>
    <n v="40.826000000000001"/>
    <n v="0.54298580000000007"/>
  </r>
  <r>
    <x v="14"/>
    <x v="0"/>
    <n v="33.392000000000003"/>
    <n v="-111.804"/>
    <s v="United States"/>
    <s v="13 - Phoenix, AZ"/>
    <n v="85204"/>
    <s v="Mesa, AZ"/>
    <n v="16.805"/>
    <n v="0.22350650000000002"/>
  </r>
  <r>
    <x v="14"/>
    <x v="0"/>
    <n v="43.87"/>
    <n v="-91.194999999999993"/>
    <s v="United States"/>
    <s v="128 - La Crosse-Eau Claire, WI"/>
    <n v="54601"/>
    <m/>
    <n v="130.37200000000001"/>
    <n v="1.7339476000000003"/>
  </r>
  <r>
    <x v="14"/>
    <x v="0"/>
    <n v="30.201000000000001"/>
    <n v="-97.763999999999996"/>
    <s v="United States"/>
    <s v="45 - Austin, TX"/>
    <n v="78745"/>
    <s v="Austin, TX"/>
    <n v="92.07"/>
    <n v="1.224531"/>
  </r>
  <r>
    <x v="14"/>
    <x v="0"/>
    <n v="43.87"/>
    <n v="-91.194999999999993"/>
    <s v="United States"/>
    <s v="128 - La Crosse-Eau Claire, WI"/>
    <n v="54601"/>
    <m/>
    <n v="180.55199999999999"/>
    <n v="2.4013415999999999"/>
  </r>
  <r>
    <x v="14"/>
    <x v="0"/>
    <n v="37.180999999999997"/>
    <n v="-93.253"/>
    <s v="United States"/>
    <s v="114 - Springfield, MO"/>
    <n v="65804"/>
    <s v="Springfield, MO"/>
    <n v="22.614999999999998"/>
    <n v="0.30077950000000003"/>
  </r>
  <r>
    <x v="14"/>
    <x v="0"/>
    <n v="38.944000000000003"/>
    <n v="-94.605000000000004"/>
    <s v="United States"/>
    <s v="31 - Kansas City, MO"/>
    <n v="64114"/>
    <s v="Kansas City, MO"/>
    <n v="4.1870000000000003"/>
    <n v="5.568710000000001E-2"/>
  </r>
  <r>
    <x v="14"/>
    <x v="0"/>
    <n v="38.781999999999996"/>
    <n v="-90.501000000000005"/>
    <s v="United States"/>
    <s v="21 - St. Louis, MO"/>
    <n v="63301"/>
    <m/>
    <n v="96.084000000000003"/>
    <n v="1.2779172000000001"/>
  </r>
  <r>
    <x v="14"/>
    <x v="0"/>
    <n v="44.308999999999997"/>
    <n v="-90.853999999999999"/>
    <s v="United States"/>
    <s v="128 - La Crosse-Eau Claire, WI"/>
    <n v="54615"/>
    <m/>
    <n v="5.141"/>
    <n v="6.83753E-2"/>
  </r>
  <r>
    <x v="14"/>
    <x v="0"/>
    <n v="38.811999999999998"/>
    <n v="-94.513999999999996"/>
    <s v="United States"/>
    <s v="31 - Kansas City, MO"/>
    <n v="64012"/>
    <m/>
    <n v="35.494999999999997"/>
    <n v="0.47208349999999999"/>
  </r>
  <r>
    <x v="14"/>
    <x v="0"/>
    <n v="42.957999999999998"/>
    <n v="-88.012"/>
    <s v="United States"/>
    <s v="34 - Milwaukee, WI"/>
    <n v="53220"/>
    <m/>
    <n v="9.7330000000000005"/>
    <n v="0.12944890000000001"/>
  </r>
  <r>
    <x v="14"/>
    <x v="0"/>
    <n v="37.180999999999997"/>
    <n v="-93.253"/>
    <s v="United States"/>
    <s v="114 - Springfield, MO"/>
    <n v="65804"/>
    <s v="Springfield, MO"/>
    <n v="28.141999999999999"/>
    <n v="0.37428860000000003"/>
  </r>
  <r>
    <x v="14"/>
    <x v="0"/>
    <n v="38.994"/>
    <n v="-94.47"/>
    <s v="United States"/>
    <s v="31 - Kansas City, MO"/>
    <n v="64133"/>
    <m/>
    <n v="16.890999999999998"/>
    <n v="0.2246503"/>
  </r>
  <r>
    <x v="14"/>
    <x v="0"/>
    <n v="32.656999999999996"/>
    <n v="-114.59"/>
    <s v="United States"/>
    <s v="165 - Yuma, AZ"/>
    <n v="85365"/>
    <m/>
    <n v="117.53400000000001"/>
    <n v="1.5632022000000001"/>
  </r>
  <r>
    <x v="14"/>
    <x v="0"/>
    <n v="32.738"/>
    <n v="-96.683999999999997"/>
    <s v="United States"/>
    <s v="5 - Dallas-Ft. Worth, TX"/>
    <n v="75217"/>
    <s v="Dallas, TX"/>
    <n v="22.507999999999999"/>
    <n v="0.29935640000000002"/>
  </r>
  <r>
    <x v="14"/>
    <x v="0"/>
    <n v="43.508000000000003"/>
    <n v="-96.774000000000001"/>
    <s v="United States"/>
    <s v="112 - Sioux Falls(Mitchell), SD"/>
    <n v="57106"/>
    <s v="Sioux Falls, SD"/>
    <n v="23.198"/>
    <n v="0.30853340000000001"/>
  </r>
  <r>
    <x v="14"/>
    <x v="0"/>
    <n v="43.87"/>
    <n v="-91.194999999999993"/>
    <s v="United States"/>
    <s v="128 - La Crosse-Eau Claire, WI"/>
    <n v="54601"/>
    <m/>
    <n v="121.80800000000001"/>
    <n v="1.6200464000000003"/>
  </r>
  <r>
    <x v="14"/>
    <x v="0"/>
    <n v="37.180999999999997"/>
    <n v="-93.253"/>
    <s v="United States"/>
    <s v="114 - Springfield, MO"/>
    <n v="65804"/>
    <s v="Springfield, MO"/>
    <n v="90.328000000000003"/>
    <n v="1.2013624000000001"/>
  </r>
  <r>
    <x v="14"/>
    <x v="0"/>
    <n v="43.518000000000001"/>
    <n v="-96.727999999999994"/>
    <s v="United States"/>
    <s v="112 - Sioux Falls(Mitchell), SD"/>
    <n v="57105"/>
    <s v="Sioux Falls, SD"/>
    <n v="11.686999999999999"/>
    <n v="0.15543709999999999"/>
  </r>
  <r>
    <x v="14"/>
    <x v="0"/>
    <n v="38.811999999999998"/>
    <n v="-94.513999999999996"/>
    <s v="United States"/>
    <s v="31 - Kansas City, MO"/>
    <n v="64012"/>
    <m/>
    <n v="25.414000000000001"/>
    <n v="0.33800620000000003"/>
  </r>
  <r>
    <x v="8"/>
    <x v="3"/>
    <n v="25.832999999999998"/>
    <n v="-80.241"/>
    <s v="United States"/>
    <s v="16 - Miami-Ft. Lauderdale, FL"/>
    <n v="33147"/>
    <m/>
    <n v="252.792"/>
    <n v="3.3621336000000004"/>
  </r>
  <r>
    <x v="8"/>
    <x v="3"/>
    <n v="25.844999999999999"/>
    <n v="-80.260000000000005"/>
    <s v="United States"/>
    <s v="16 - Miami-Ft. Lauderdale, FL"/>
    <n v="33013"/>
    <s v="Hialeah, FL"/>
    <n v="101.0881"/>
    <n v="1.34447173"/>
  </r>
  <r>
    <x v="8"/>
    <x v="3"/>
    <n v="25.812000000000001"/>
    <n v="-80.23"/>
    <s v="United States"/>
    <s v="16 - Miami-Ft. Lauderdale, FL"/>
    <n v="33142"/>
    <m/>
    <n v="153.35589999999999"/>
    <n v="2.0396334700000001"/>
  </r>
  <r>
    <x v="8"/>
    <x v="1"/>
    <n v="33.040999999999997"/>
    <n v="-84.995999999999995"/>
    <s v="United States"/>
    <s v="9 - Atlanta, GA"/>
    <n v="30241"/>
    <m/>
    <n v="39.096899999999998"/>
    <n v="0.51998876999999999"/>
  </r>
  <r>
    <x v="8"/>
    <x v="1"/>
    <n v="33.64"/>
    <n v="-84.494"/>
    <s v="United States"/>
    <s v="9 - Atlanta, GA"/>
    <n v="30344"/>
    <m/>
    <n v="2038.4408000000001"/>
    <n v="27.111262640000003"/>
  </r>
  <r>
    <x v="8"/>
    <x v="1"/>
    <n v="34.186999999999998"/>
    <n v="-84.141999999999996"/>
    <s v="United States"/>
    <s v="9 - Atlanta, GA"/>
    <n v="30040"/>
    <m/>
    <n v="261.08089999999999"/>
    <n v="3.4723759700000003"/>
  </r>
  <r>
    <x v="1"/>
    <x v="1"/>
    <n v="28.033999999999999"/>
    <n v="-80.603999999999999"/>
    <s v="United States"/>
    <s v="19 - Orlando, FL"/>
    <n v="32905"/>
    <s v="Palm Bay, FL"/>
    <n v="87.021299999999997"/>
    <n v="1.1573832900000001"/>
  </r>
  <r>
    <x v="6"/>
    <x v="2"/>
    <n v="38.814999999999998"/>
    <n v="-77.052000000000007"/>
    <s v="United States"/>
    <s v="8 - Washington, DC"/>
    <n v="22314"/>
    <s v="Alexandria, VA"/>
    <n v="111.99"/>
    <n v="1.4894669999999999"/>
  </r>
  <r>
    <x v="6"/>
    <x v="2"/>
    <n v="33.000999999999998"/>
    <n v="-96.796999999999997"/>
    <s v="United States"/>
    <s v="5 - Dallas-Ft. Worth, TX"/>
    <n v="75252"/>
    <s v="Dallas, TX"/>
    <n v="88.56"/>
    <n v="1.177848"/>
  </r>
  <r>
    <x v="6"/>
    <x v="2"/>
    <n v="32.914000000000001"/>
    <n v="-96.89"/>
    <s v="United States"/>
    <s v="5 - Dallas-Ft. Worth, TX"/>
    <n v="75234"/>
    <m/>
    <n v="368.35"/>
    <n v="4.8990550000000006"/>
  </r>
  <r>
    <x v="6"/>
    <x v="2"/>
    <n v="29.763999999999999"/>
    <n v="-95.46"/>
    <s v="United States"/>
    <s v="10 - Houston, TX"/>
    <n v="77056"/>
    <s v="Houston, TX"/>
    <n v="224.03"/>
    <n v="2.9795990000000003"/>
  </r>
  <r>
    <x v="6"/>
    <x v="2"/>
    <n v="38.923000000000002"/>
    <n v="-77.42"/>
    <s v="United States"/>
    <s v="8 - Washington, DC"/>
    <n v="20171"/>
    <m/>
    <n v="89.59"/>
    <n v="1.1915470000000001"/>
  </r>
  <r>
    <x v="16"/>
    <x v="0"/>
    <n v="25.943000000000001"/>
    <n v="-80.122"/>
    <s v="United States"/>
    <s v="16 - Miami-Ft. Lauderdale, FL"/>
    <n v="33160"/>
    <m/>
    <n v="3.8"/>
    <n v="5.0540000000000002E-2"/>
  </r>
  <r>
    <x v="1"/>
    <x v="1"/>
    <n v="26.081"/>
    <n v="-80.171000000000006"/>
    <s v="United States"/>
    <s v="16 - Miami-Ft. Lauderdale, FL"/>
    <n v="33312"/>
    <m/>
    <n v="143.01"/>
    <n v="1.9020330000000001"/>
  </r>
  <r>
    <x v="9"/>
    <x v="0"/>
    <n v="33.180999999999997"/>
    <n v="-96.528999999999996"/>
    <s v="United States"/>
    <s v="5 - Dallas-Ft. Worth, TX"/>
    <n v="75407"/>
    <m/>
    <n v="18.72"/>
    <n v="0.24897600000000003"/>
  </r>
  <r>
    <x v="11"/>
    <x v="0"/>
    <n v="33.771000000000001"/>
    <n v="-79.02"/>
    <s v="United States"/>
    <s v="103 - Florence-Myrtle Beach, SC"/>
    <n v="29526"/>
    <m/>
    <n v="1.25"/>
    <n v="1.6625000000000001E-2"/>
  </r>
  <r>
    <x v="11"/>
    <x v="0"/>
    <n v="33.829000000000001"/>
    <n v="-84.611999999999995"/>
    <s v="United States"/>
    <s v="9 - Atlanta, GA"/>
    <n v="30106"/>
    <m/>
    <n v="6.03"/>
    <n v="8.0199000000000006E-2"/>
  </r>
  <r>
    <x v="11"/>
    <x v="0"/>
    <n v="28.465"/>
    <n v="-81.39"/>
    <s v="United States"/>
    <s v="19 - Orlando, FL"/>
    <n v="32809"/>
    <m/>
    <n v="7"/>
    <n v="9.3100000000000002E-2"/>
  </r>
  <r>
    <x v="6"/>
    <x v="2"/>
    <n v="33.046999999999997"/>
    <n v="-96.828000000000003"/>
    <s v="United States"/>
    <s v="5 - Dallas-Ft. Worth, TX"/>
    <n v="75093"/>
    <s v="Plano, TX"/>
    <n v="76.959999999999994"/>
    <n v="1.023568"/>
  </r>
  <r>
    <x v="1"/>
    <x v="1"/>
    <n v="36.037999999999997"/>
    <n v="-79.786000000000001"/>
    <s v="United States"/>
    <s v="46 - Greensboro-High Point-Winston Salem, NC"/>
    <n v="27406"/>
    <s v="Greensboro, NC"/>
    <n v="294.98"/>
    <n v="3.9232340000000003"/>
  </r>
  <r>
    <x v="0"/>
    <x v="0"/>
    <n v="33.174999999999997"/>
    <n v="-96.682000000000002"/>
    <s v="United States"/>
    <s v="5 - Dallas-Ft. Worth, TX"/>
    <n v="75070"/>
    <s v="McKinney, TX"/>
    <n v="63.432111999999996"/>
    <n v="0.84364708960000001"/>
  </r>
  <r>
    <x v="0"/>
    <x v="0"/>
    <n v="32.284999999999997"/>
    <n v="-90.037000000000006"/>
    <s v="United States"/>
    <s v="93 - Jackson, MS"/>
    <n v="39042"/>
    <m/>
    <n v="7.9290139999999996"/>
    <n v="0.1054558862"/>
  </r>
  <r>
    <x v="0"/>
    <x v="0"/>
    <n v="38.869999999999997"/>
    <n v="-77.144999999999996"/>
    <s v="United States"/>
    <s v="8 - Washington, DC"/>
    <n v="22044"/>
    <m/>
    <n v="19"/>
    <n v="0.25269999999999998"/>
  </r>
  <r>
    <x v="0"/>
    <x v="0"/>
    <n v="29.78"/>
    <n v="-95.716999999999999"/>
    <s v="United States"/>
    <s v="10 - Houston, TX"/>
    <n v="77450"/>
    <s v="Houston, TX"/>
    <n v="60.48"/>
    <n v="0.80438399999999999"/>
  </r>
  <r>
    <x v="0"/>
    <x v="0"/>
    <n v="32.939"/>
    <n v="-96.853999999999999"/>
    <s v="United States"/>
    <s v="5 - Dallas-Ft. Worth, TX"/>
    <n v="75001"/>
    <m/>
    <n v="51.538590999999997"/>
    <n v="0.68546326029999993"/>
  </r>
  <r>
    <x v="3"/>
    <x v="0"/>
    <n v="29.408999999999999"/>
    <n v="-98.451999999999998"/>
    <s v="United States"/>
    <s v="36 - San Antonio, TX"/>
    <n v="78210"/>
    <s v="San Antonio, TX"/>
    <n v="60"/>
    <n v="0.79800000000000004"/>
  </r>
  <r>
    <x v="3"/>
    <x v="0"/>
    <n v="33.006999999999998"/>
    <n v="-97.004999999999995"/>
    <s v="United States"/>
    <s v="5 - Dallas-Ft. Worth, TX"/>
    <n v="75067"/>
    <s v="Lewisville, TX"/>
    <n v="145"/>
    <n v="1.9284999999999999"/>
  </r>
  <r>
    <x v="3"/>
    <x v="0"/>
    <n v="32.947000000000003"/>
    <n v="-96.698999999999998"/>
    <s v="United States"/>
    <s v="5 - Dallas-Ft. Worth, TX"/>
    <n v="75081"/>
    <s v="Richardson, TX"/>
    <n v="170"/>
    <n v="2.2610000000000001"/>
  </r>
  <r>
    <x v="4"/>
    <x v="0"/>
    <n v="33.597999999999999"/>
    <n v="-112.167"/>
    <s v="United States"/>
    <s v="13 - Phoenix, AZ"/>
    <n v="85304"/>
    <s v="Phoenix, AZ"/>
    <n v="3.16"/>
    <n v="4.2028000000000003E-2"/>
  </r>
  <r>
    <x v="4"/>
    <x v="0"/>
    <n v="29.832999999999998"/>
    <n v="-95.683999999999997"/>
    <s v="United States"/>
    <s v="10 - Houston, TX"/>
    <n v="77084"/>
    <m/>
    <n v="9.3699999999999992"/>
    <n v="0.12462100000000001"/>
  </r>
  <r>
    <x v="4"/>
    <x v="0"/>
    <n v="32.767000000000003"/>
    <n v="-97.215000000000003"/>
    <s v="United States"/>
    <s v="5 - Dallas-Ft. Worth, TX"/>
    <n v="76112"/>
    <s v="Fort Worth, TX"/>
    <n v="2.3199999999999998"/>
    <n v="3.0856000000000001E-2"/>
  </r>
  <r>
    <x v="0"/>
    <x v="0"/>
    <n v="33.020000000000003"/>
    <n v="-96.912999999999997"/>
    <s v="United States"/>
    <s v="5 - Dallas-Ft. Worth, TX"/>
    <n v="75007"/>
    <s v="Carrollton, TX"/>
    <n v="27.751549000000001"/>
    <n v="0.3690956017"/>
  </r>
  <r>
    <x v="0"/>
    <x v="0"/>
    <n v="34.036000000000001"/>
    <n v="-84.677000000000007"/>
    <s v="United States"/>
    <s v="9 - Atlanta, GA"/>
    <n v="30101"/>
    <m/>
    <n v="158.78"/>
    <n v="2.111774"/>
  </r>
  <r>
    <x v="0"/>
    <x v="0"/>
    <n v="32.707999999999998"/>
    <n v="-97.001000000000005"/>
    <s v="United States"/>
    <s v="5 - Dallas-Ft. Worth, TX"/>
    <n v="75052"/>
    <s v="Grand Prairie, TX"/>
    <n v="90.18"/>
    <n v="1.1993940000000003"/>
  </r>
  <r>
    <x v="0"/>
    <x v="0"/>
    <n v="33.040999999999997"/>
    <n v="-97.037999999999997"/>
    <s v="United States"/>
    <s v="5 - Dallas-Ft. Worth, TX"/>
    <n v="75028"/>
    <m/>
    <n v="55.62"/>
    <n v="0.73974600000000001"/>
  </r>
  <r>
    <x v="0"/>
    <x v="0"/>
    <n v="32.911999999999999"/>
    <n v="-97.308999999999997"/>
    <s v="United States"/>
    <s v="5 - Dallas-Ft. Worth, TX"/>
    <n v="76244"/>
    <s v="Fort Worth, TX"/>
    <n v="18.100000000000001"/>
    <n v="0.24073000000000003"/>
  </r>
  <r>
    <x v="0"/>
    <x v="0"/>
    <n v="31.495000000000001"/>
    <n v="-97.221999999999994"/>
    <s v="United States"/>
    <s v="88 - Waco-Temple-Bryan, TX"/>
    <n v="76712"/>
    <m/>
    <n v="10.78"/>
    <n v="0.143374"/>
  </r>
  <r>
    <x v="0"/>
    <x v="0"/>
    <n v="61.194000000000003"/>
    <n v="-149.86600000000001"/>
    <s v="United States"/>
    <s v="145 - Anchorage, AK"/>
    <n v="99508"/>
    <s v="Anchorage, AK"/>
    <n v="80.94"/>
    <n v="1.0765020000000001"/>
  </r>
  <r>
    <x v="0"/>
    <x v="0"/>
    <n v="33.04"/>
    <n v="-96.751999999999995"/>
    <s v="United States"/>
    <s v="5 - Dallas-Ft. Worth, TX"/>
    <n v="75075"/>
    <s v="Plano, TX"/>
    <n v="31.31"/>
    <n v="0.41642299999999999"/>
  </r>
  <r>
    <x v="0"/>
    <x v="0"/>
    <n v="32.911000000000001"/>
    <n v="-96.802999999999997"/>
    <s v="United States"/>
    <s v="5 - Dallas-Ft. Worth, TX"/>
    <n v="75230"/>
    <s v="Dallas, TX"/>
    <n v="27.751549000000001"/>
    <n v="0.3690956017"/>
  </r>
  <r>
    <x v="2"/>
    <x v="0"/>
    <n v="31.177"/>
    <n v="-83.781000000000006"/>
    <s v="United States"/>
    <s v="150 - Albany, GA"/>
    <n v="31768"/>
    <m/>
    <n v="1.5"/>
    <n v="1.9950000000000002E-2"/>
  </r>
  <r>
    <x v="2"/>
    <x v="0"/>
    <n v="28.452999999999999"/>
    <n v="-82.596000000000004"/>
    <s v="United States"/>
    <s v="14 - Tampa, FL"/>
    <n v="34606"/>
    <m/>
    <n v="2.86"/>
    <n v="3.8037999999999995E-2"/>
  </r>
  <r>
    <x v="2"/>
    <x v="0"/>
    <n v="28.053999999999998"/>
    <n v="-81.947000000000003"/>
    <s v="United States"/>
    <s v="14 - Tampa, FL"/>
    <n v="33801"/>
    <s v="Lakeland, FL"/>
    <n v="2.37"/>
    <n v="3.1521E-2"/>
  </r>
  <r>
    <x v="2"/>
    <x v="0"/>
    <n v="27.942"/>
    <n v="-82.373000000000005"/>
    <s v="United States"/>
    <s v="14 - Tampa, FL"/>
    <n v="33619"/>
    <m/>
    <n v="5.56"/>
    <n v="7.3948E-2"/>
  </r>
  <r>
    <x v="2"/>
    <x v="0"/>
    <n v="27.859000000000002"/>
    <n v="-82.325000000000003"/>
    <s v="United States"/>
    <s v="14 - Tampa, FL"/>
    <n v="33578"/>
    <m/>
    <n v="5.07"/>
    <n v="6.7431000000000005E-2"/>
  </r>
  <r>
    <x v="3"/>
    <x v="0"/>
    <n v="26.228000000000002"/>
    <n v="-80.221999999999994"/>
    <s v="United States"/>
    <s v="16 - Miami-Ft. Lauderdale, FL"/>
    <n v="33068"/>
    <m/>
    <n v="240"/>
    <n v="3.1920000000000002"/>
  </r>
  <r>
    <x v="4"/>
    <x v="0"/>
    <n v="33.51"/>
    <n v="-111.91"/>
    <s v="United States"/>
    <s v="13 - Phoenix, AZ"/>
    <n v="85250"/>
    <s v="Scottsdale, AZ"/>
    <n v="31.54"/>
    <n v="0.41948200000000002"/>
  </r>
  <r>
    <x v="4"/>
    <x v="0"/>
    <n v="32.863999999999997"/>
    <n v="-97.18"/>
    <s v="United States"/>
    <s v="5 - Dallas-Ft. Worth, TX"/>
    <n v="76054"/>
    <m/>
    <n v="29.74"/>
    <n v="0.395542"/>
  </r>
  <r>
    <x v="4"/>
    <x v="0"/>
    <n v="32.816000000000003"/>
    <n v="-96.801000000000002"/>
    <s v="United States"/>
    <s v="5 - Dallas-Ft. Worth, TX"/>
    <n v="75219"/>
    <s v="Dallas, TX"/>
    <n v="7.79"/>
    <n v="0.103607"/>
  </r>
  <r>
    <x v="4"/>
    <x v="0"/>
    <n v="32.335999999999999"/>
    <n v="-110.97499999999999"/>
    <s v="United States"/>
    <s v="70 - Tucson (Sierra Vista), AZ"/>
    <n v="85704"/>
    <m/>
    <n v="1.04"/>
    <n v="1.3832000000000002E-2"/>
  </r>
  <r>
    <x v="4"/>
    <x v="0"/>
    <n v="33.167000000000002"/>
    <n v="-96.662999999999997"/>
    <s v="United States"/>
    <s v="5 - Dallas-Ft. Worth, TX"/>
    <n v="75070"/>
    <s v="McKinney, TX"/>
    <n v="7.49"/>
    <n v="9.9617000000000011E-2"/>
  </r>
  <r>
    <x v="4"/>
    <x v="0"/>
    <n v="33.929000000000002"/>
    <n v="-98.518000000000001"/>
    <s v="United States"/>
    <s v="143 - Wichita Falls, TX"/>
    <n v="76306"/>
    <m/>
    <n v="0.87"/>
    <n v="1.1571000000000001E-2"/>
  </r>
  <r>
    <x v="4"/>
    <x v="0"/>
    <n v="33.496000000000002"/>
    <n v="-111.979"/>
    <s v="United States"/>
    <s v="13 - Phoenix, AZ"/>
    <n v="85018"/>
    <s v="Phoenix, AZ"/>
    <n v="19.13"/>
    <n v="0.25442899999999996"/>
  </r>
  <r>
    <x v="4"/>
    <x v="0"/>
    <n v="29.771999999999998"/>
    <n v="-95.606999999999999"/>
    <s v="United States"/>
    <s v="10 - Houston, TX"/>
    <n v="77079"/>
    <s v="Houston, TX"/>
    <n v="13.89"/>
    <n v="0.18473700000000004"/>
  </r>
  <r>
    <x v="5"/>
    <x v="2"/>
    <n v="29.754999999999999"/>
    <n v="-95.36"/>
    <s v="United States"/>
    <s v="10 - Houston, TX"/>
    <n v="77010"/>
    <s v="Houston, TX"/>
    <n v="511.34772600000002"/>
    <n v="6.8009247558000006"/>
  </r>
  <r>
    <x v="5"/>
    <x v="2"/>
    <n v="33.761000000000003"/>
    <n v="-84.388000000000005"/>
    <s v="United States"/>
    <s v="9 - Atlanta, GA"/>
    <n v="30303"/>
    <s v="Atlanta, GA"/>
    <n v="41.913400000000003"/>
    <n v="0.55744822000000005"/>
  </r>
  <r>
    <x v="5"/>
    <x v="2"/>
    <n v="33.845999999999997"/>
    <n v="-84.372"/>
    <s v="United States"/>
    <s v="9 - Atlanta, GA"/>
    <n v="30326"/>
    <s v="Atlanta, GA"/>
    <n v="1310.7767490000001"/>
    <n v="17.433330761700002"/>
  </r>
  <r>
    <x v="6"/>
    <x v="2"/>
    <n v="29.738"/>
    <n v="-95.78"/>
    <s v="United States"/>
    <s v="10 - Houston, TX"/>
    <n v="77494"/>
    <m/>
    <n v="290.74"/>
    <n v="3.8668420000000001"/>
  </r>
  <r>
    <x v="6"/>
    <x v="2"/>
    <n v="25.890999999999998"/>
    <n v="-80.176000000000002"/>
    <s v="United States"/>
    <s v="16 - Miami-Ft. Lauderdale, FL"/>
    <n v="33161"/>
    <m/>
    <n v="289.33999999999997"/>
    <n v="3.8482219999999998"/>
  </r>
  <r>
    <x v="6"/>
    <x v="2"/>
    <n v="35.564"/>
    <n v="-82.635000000000005"/>
    <s v="United States"/>
    <s v="37 - Greenville-Spartanburg, SC"/>
    <n v="28806"/>
    <m/>
    <n v="402.63"/>
    <n v="5.3549790000000002"/>
  </r>
  <r>
    <x v="15"/>
    <x v="0"/>
    <n v="36.524999999999999"/>
    <n v="-80.625"/>
    <s v="United States"/>
    <s v="46 - Greensboro-High Point-Winston Salem, NC"/>
    <n v="27030"/>
    <m/>
    <n v="0.66500000000000004"/>
    <n v="8.8444999999999999E-3"/>
  </r>
  <r>
    <x v="8"/>
    <x v="3"/>
    <n v="25.763000000000002"/>
    <n v="-80.194999999999993"/>
    <s v="United States"/>
    <s v="16 - Miami-Ft. Lauderdale, FL"/>
    <n v="33130"/>
    <s v="Miami, FL"/>
    <n v="906.09979999999996"/>
    <n v="12.051127340000001"/>
  </r>
  <r>
    <x v="8"/>
    <x v="3"/>
    <n v="25.84"/>
    <n v="-80.301000000000002"/>
    <s v="United States"/>
    <s v="16 - Miami-Ft. Lauderdale, FL"/>
    <n v="33010"/>
    <s v="Hialeah, FL"/>
    <n v="315.73570000000001"/>
    <n v="4.19928481"/>
  </r>
  <r>
    <x v="8"/>
    <x v="3"/>
    <n v="25.832999999999998"/>
    <n v="-80.241"/>
    <s v="United States"/>
    <s v="16 - Miami-Ft. Lauderdale, FL"/>
    <n v="33147"/>
    <m/>
    <n v="237.13499999999999"/>
    <n v="3.1538955"/>
  </r>
  <r>
    <x v="8"/>
    <x v="3"/>
    <n v="25.795999999999999"/>
    <n v="-80.215000000000003"/>
    <s v="United States"/>
    <s v="16 - Miami-Ft. Lauderdale, FL"/>
    <n v="33142"/>
    <s v="Miami, FL"/>
    <n v="84.781400000000005"/>
    <n v="1.1275926200000002"/>
  </r>
  <r>
    <x v="8"/>
    <x v="1"/>
    <n v="34.182000000000002"/>
    <n v="-84.138000000000005"/>
    <s v="United States"/>
    <s v="9 - Atlanta, GA"/>
    <n v="30041"/>
    <m/>
    <n v="1278.1070999999999"/>
    <n v="16.998824429999999"/>
  </r>
  <r>
    <x v="8"/>
    <x v="1"/>
    <n v="32.887999999999998"/>
    <n v="-97.1"/>
    <s v="United States"/>
    <s v="5 - Dallas-Ft. Worth, TX"/>
    <n v="76034"/>
    <m/>
    <n v="1109.1318000000001"/>
    <n v="14.751452940000002"/>
  </r>
  <r>
    <x v="8"/>
    <x v="1"/>
    <n v="30.077000000000002"/>
    <n v="-94.135000000000005"/>
    <s v="United States"/>
    <s v="141 - Beaumont-Port Arthur, TX"/>
    <n v="77702"/>
    <m/>
    <n v="363.31819999999999"/>
    <n v="4.8321320600000002"/>
  </r>
  <r>
    <x v="8"/>
    <x v="1"/>
    <n v="34.186999999999998"/>
    <n v="-84.141999999999996"/>
    <s v="United States"/>
    <s v="9 - Atlanta, GA"/>
    <n v="30040"/>
    <m/>
    <n v="84.947400000000002"/>
    <n v="1.1298004200000002"/>
  </r>
  <r>
    <x v="6"/>
    <x v="2"/>
    <n v="34.697000000000003"/>
    <n v="-82.965000000000003"/>
    <s v="United States"/>
    <s v="37 - Greenville-Spartanburg, SC"/>
    <n v="29678"/>
    <m/>
    <n v="95.73"/>
    <n v="1.2732090000000003"/>
  </r>
  <r>
    <x v="6"/>
    <x v="2"/>
    <n v="37.503"/>
    <n v="-77.528999999999996"/>
    <s v="United States"/>
    <s v="57 - Richmond-Petersburg, VA"/>
    <n v="23225"/>
    <m/>
    <n v="119.71"/>
    <n v="1.5921430000000001"/>
  </r>
  <r>
    <x v="6"/>
    <x v="2"/>
    <n v="30.513999999999999"/>
    <n v="-97.688999999999993"/>
    <s v="United States"/>
    <s v="45 - Austin, TX"/>
    <n v="78681"/>
    <s v="Round Rock, TX"/>
    <n v="24.33"/>
    <n v="0.32358899999999996"/>
  </r>
  <r>
    <x v="6"/>
    <x v="2"/>
    <n v="32.921999999999997"/>
    <n v="-97.016000000000005"/>
    <s v="United States"/>
    <s v="5 - Dallas-Ft. Worth, TX"/>
    <n v="75063"/>
    <s v="Irving, TX"/>
    <n v="109.37"/>
    <n v="1.4546210000000002"/>
  </r>
  <r>
    <x v="6"/>
    <x v="2"/>
    <n v="33.625999999999998"/>
    <n v="-84.459000000000003"/>
    <s v="United States"/>
    <s v="9 - Atlanta, GA"/>
    <n v="30337"/>
    <m/>
    <n v="100.07"/>
    <n v="1.3309309999999999"/>
  </r>
  <r>
    <x v="1"/>
    <x v="1"/>
    <n v="33.478000000000002"/>
    <n v="-82.191000000000003"/>
    <s v="United States"/>
    <s v="113 - Augusta, GA"/>
    <n v="30813"/>
    <m/>
    <n v="20.779"/>
    <n v="0.27636070000000001"/>
  </r>
  <r>
    <x v="10"/>
    <x v="0"/>
    <n v="36.018999999999998"/>
    <n v="-78.887"/>
    <s v="United States"/>
    <s v="24 - Raleigh-Durham, NC"/>
    <n v="27704"/>
    <s v="Durham, NC"/>
    <n v="2.12"/>
    <n v="2.8195999999999999E-2"/>
  </r>
  <r>
    <x v="11"/>
    <x v="0"/>
    <n v="34.048000000000002"/>
    <n v="-80.944000000000003"/>
    <s v="United States"/>
    <s v="77 - Columbia, SC"/>
    <n v="29206"/>
    <m/>
    <n v="5.0599999999999996"/>
    <n v="6.7297999999999997E-2"/>
  </r>
  <r>
    <x v="8"/>
    <x v="1"/>
    <n v="32.780999999999999"/>
    <n v="-96.8"/>
    <s v="United States"/>
    <s v="5 - Dallas-Ft. Worth, TX"/>
    <n v="75202"/>
    <s v="Dallas, TX"/>
    <n v="337.9479"/>
    <n v="4.4947070700000005"/>
  </r>
  <r>
    <x v="2"/>
    <x v="0"/>
    <n v="43.375999999999998"/>
    <n v="-99.869"/>
    <s v="United States"/>
    <s v="112 - Sioux Falls(Mitchell), SD"/>
    <n v="57580"/>
    <m/>
    <n v="52"/>
    <n v="0.69159999999999999"/>
  </r>
  <r>
    <x v="12"/>
    <x v="1"/>
    <n v="29.66"/>
    <n v="-95.03"/>
    <s v="United States"/>
    <s v="10 - Houston, TX"/>
    <n v="77571"/>
    <m/>
    <n v="67.77"/>
    <n v="0.90134100000000006"/>
  </r>
  <r>
    <x v="12"/>
    <x v="1"/>
    <n v="29.66"/>
    <n v="-95.03"/>
    <s v="United States"/>
    <s v="10 - Houston, TX"/>
    <n v="77571"/>
    <m/>
    <n v="218.94"/>
    <n v="2.911902"/>
  </r>
  <r>
    <x v="12"/>
    <x v="1"/>
    <n v="28.460999999999999"/>
    <n v="-81.272999999999996"/>
    <s v="United States"/>
    <s v="19 - Orlando, FL"/>
    <n v="32822"/>
    <m/>
    <n v="7.81"/>
    <n v="0.10387299999999999"/>
  </r>
  <r>
    <x v="2"/>
    <x v="0"/>
    <n v="34.686"/>
    <n v="-90.375"/>
    <s v="United States"/>
    <s v="49 - Memphis, TN"/>
    <n v="38676"/>
    <m/>
    <n v="22"/>
    <n v="0.29259999999999997"/>
  </r>
  <r>
    <x v="7"/>
    <x v="0"/>
    <n v="32.92"/>
    <n v="-96.968000000000004"/>
    <s v="United States"/>
    <s v="5 - Dallas-Ft. Worth, TX"/>
    <n v="75063"/>
    <s v="Irving, TX"/>
    <n v="242.72730300000001"/>
    <n v="3.2282731299000003"/>
  </r>
  <r>
    <x v="7"/>
    <x v="0"/>
    <n v="44.015999999999998"/>
    <n v="-88.585999999999999"/>
    <s v="United States"/>
    <s v="69 - Green Bay-Appleton, WI"/>
    <n v="54904"/>
    <m/>
    <n v="75.768900000000002"/>
    <n v="1.0077263700000001"/>
  </r>
  <r>
    <x v="7"/>
    <x v="0"/>
    <n v="30.34"/>
    <n v="-97.692999999999998"/>
    <s v="United States"/>
    <s v="45 - Austin, TX"/>
    <n v="78753"/>
    <s v="Austin, TX"/>
    <n v="8.1071449999999992"/>
    <n v="0.1078250285"/>
  </r>
  <r>
    <x v="7"/>
    <x v="0"/>
    <n v="33.106000000000002"/>
    <n v="-82.024000000000001"/>
    <s v="United States"/>
    <s v="113 - Augusta, GA"/>
    <n v="30830"/>
    <m/>
    <n v="1.171597"/>
    <n v="1.55822401E-2"/>
  </r>
  <r>
    <x v="7"/>
    <x v="0"/>
    <n v="37.152999999999999"/>
    <n v="-93.299000000000007"/>
    <s v="United States"/>
    <s v="114 - Springfield, MO"/>
    <n v="65807"/>
    <s v="Springfield, MO"/>
    <n v="20.654116999999999"/>
    <n v="0.27469975610000003"/>
  </r>
  <r>
    <x v="7"/>
    <x v="0"/>
    <n v="37.603000000000002"/>
    <n v="-77.522000000000006"/>
    <s v="United States"/>
    <s v="57 - Richmond-Petersburg, VA"/>
    <n v="23230"/>
    <m/>
    <n v="42.901519999999998"/>
    <n v="0.57059021600000004"/>
  </r>
  <r>
    <x v="7"/>
    <x v="0"/>
    <n v="29.234999999999999"/>
    <n v="-99.754000000000005"/>
    <s v="United States"/>
    <s v="36 - San Antonio, TX"/>
    <n v="78801"/>
    <m/>
    <n v="17.244540000000001"/>
    <n v="0.22935238199999999"/>
  </r>
  <r>
    <x v="7"/>
    <x v="0"/>
    <n v="28.937999999999999"/>
    <n v="-98.513000000000005"/>
    <s v="United States"/>
    <s v="36 - San Antonio, TX"/>
    <n v="78064"/>
    <m/>
    <n v="132.66175999999999"/>
    <n v="1.7644014079999999"/>
  </r>
  <r>
    <x v="7"/>
    <x v="0"/>
    <n v="28.044"/>
    <n v="-82.674000000000007"/>
    <s v="United States"/>
    <s v="14 - Tampa, FL"/>
    <n v="34677"/>
    <m/>
    <n v="106.35084999999999"/>
    <n v="1.4144663049999999"/>
  </r>
  <r>
    <x v="7"/>
    <x v="0"/>
    <n v="26.062000000000001"/>
    <n v="-80.311000000000007"/>
    <s v="United States"/>
    <s v="16 - Miami-Ft. Lauderdale, FL"/>
    <n v="33330"/>
    <m/>
    <n v="57.761847000000003"/>
    <n v="0.76823256510000015"/>
  </r>
  <r>
    <x v="7"/>
    <x v="0"/>
    <n v="35.573999999999998"/>
    <n v="-82.513999999999996"/>
    <s v="United States"/>
    <s v="37 - Greenville-Spartanburg, SC"/>
    <n v="28805"/>
    <m/>
    <n v="7"/>
    <n v="9.3100000000000002E-2"/>
  </r>
  <r>
    <x v="7"/>
    <x v="0"/>
    <n v="35.124000000000002"/>
    <n v="-78.882999999999996"/>
    <s v="United States"/>
    <s v="24 - Raleigh-Durham, NC"/>
    <n v="28311"/>
    <s v="Fayetteville, NC"/>
    <n v="83.831935999999999"/>
    <n v="1.1149647488000001"/>
  </r>
  <r>
    <x v="7"/>
    <x v="0"/>
    <n v="28.33"/>
    <n v="-81.587999999999994"/>
    <s v="United States"/>
    <s v="19 - Orlando, FL"/>
    <n v="34747"/>
    <m/>
    <n v="6.3184870000000002"/>
    <n v="8.4035877100000003E-2"/>
  </r>
  <r>
    <x v="7"/>
    <x v="0"/>
    <n v="28.006"/>
    <n v="-82.599000000000004"/>
    <s v="United States"/>
    <s v="14 - Tampa, FL"/>
    <n v="33615"/>
    <m/>
    <n v="72.979416000000001"/>
    <n v="0.97062623280000015"/>
  </r>
  <r>
    <x v="7"/>
    <x v="0"/>
    <n v="39.216999999999999"/>
    <n v="-75.569999999999993"/>
    <s v="United States"/>
    <s v="4 - Philadelphia, PA"/>
    <n v="19901"/>
    <m/>
    <n v="381.13881600000002"/>
    <n v="5.0691462528000013"/>
  </r>
  <r>
    <x v="7"/>
    <x v="0"/>
    <n v="28.233000000000001"/>
    <n v="-80.724000000000004"/>
    <s v="United States"/>
    <s v="19 - Orlando, FL"/>
    <n v="32940"/>
    <m/>
    <n v="105.04622500000001"/>
    <n v="1.3971147925000003"/>
  </r>
  <r>
    <x v="7"/>
    <x v="0"/>
    <n v="35.401000000000003"/>
    <n v="-81.34"/>
    <s v="United States"/>
    <s v="25 - Charlotte, NC"/>
    <n v="28021"/>
    <m/>
    <n v="31.338825"/>
    <n v="0.41680637250000002"/>
  </r>
  <r>
    <x v="7"/>
    <x v="0"/>
    <n v="36.11"/>
    <n v="-79.757000000000005"/>
    <s v="United States"/>
    <s v="46 - Greensboro-High Point-Winston Salem, NC"/>
    <n v="27405"/>
    <s v="Greensboro, NC"/>
    <n v="50.079825"/>
    <n v="0.66606167250000003"/>
  </r>
  <r>
    <x v="7"/>
    <x v="0"/>
    <n v="26.209"/>
    <n v="-80.27"/>
    <s v="United States"/>
    <s v="16 - Miami-Ft. Lauderdale, FL"/>
    <n v="33321"/>
    <m/>
    <n v="15.523110000000001"/>
    <n v="0.20645736300000003"/>
  </r>
  <r>
    <x v="7"/>
    <x v="0"/>
    <n v="36.279000000000003"/>
    <n v="-78.602999999999994"/>
    <s v="United States"/>
    <s v="24 - Raleigh-Durham, NC"/>
    <n v="27565"/>
    <m/>
    <n v="9.4154640000000001"/>
    <n v="0.1252256712"/>
  </r>
  <r>
    <x v="7"/>
    <x v="0"/>
    <n v="26.489000000000001"/>
    <n v="-80.120999999999995"/>
    <s v="United States"/>
    <s v="38 - West Palm Beach-Ft. Pierce, FL"/>
    <n v="33436"/>
    <m/>
    <n v="8.9381520000000005"/>
    <n v="0.11887742160000002"/>
  </r>
  <r>
    <x v="7"/>
    <x v="0"/>
    <n v="28.53"/>
    <n v="-81.730999999999995"/>
    <s v="United States"/>
    <s v="19 - Orlando, FL"/>
    <n v="34711"/>
    <m/>
    <n v="29.312184999999999"/>
    <n v="0.38985206050000004"/>
  </r>
  <r>
    <x v="7"/>
    <x v="0"/>
    <n v="28.635000000000002"/>
    <n v="-81.322999999999993"/>
    <s v="United States"/>
    <s v="19 - Orlando, FL"/>
    <n v="32751"/>
    <m/>
    <n v="18.213111999999999"/>
    <n v="0.24223438960000002"/>
  </r>
  <r>
    <x v="18"/>
    <x v="1"/>
    <n v="34.21"/>
    <n v="-80.260999999999996"/>
    <s v="United States"/>
    <s v="77 - Columbia, SC"/>
    <n v="29010"/>
    <m/>
    <n v="57.323799999999999"/>
    <n v="0.76240654000000008"/>
  </r>
  <r>
    <x v="18"/>
    <x v="1"/>
    <n v="43.042000000000002"/>
    <n v="-89.373000000000005"/>
    <s v="United States"/>
    <s v="85 - Madison, WI"/>
    <n v="53713"/>
    <s v="Madison, WI"/>
    <n v="80.321299999999994"/>
    <n v="1.06827329"/>
  </r>
  <r>
    <x v="18"/>
    <x v="1"/>
    <n v="36.999000000000002"/>
    <n v="-76.406999999999996"/>
    <s v="United States"/>
    <s v="44 - Norfolk-Portsmouth-Newport News, VA"/>
    <n v="23661"/>
    <s v="Hampton, VA"/>
    <n v="181.55153899999999"/>
    <n v="2.4146354686999998"/>
  </r>
  <r>
    <x v="18"/>
    <x v="1"/>
    <n v="32.963000000000001"/>
    <n v="-80.043000000000006"/>
    <s v="United States"/>
    <s v="98 - Charleston, SC"/>
    <n v="29406"/>
    <s v="North Charleston, SC"/>
    <n v="117.8502"/>
    <n v="1.5674076600000002"/>
  </r>
  <r>
    <x v="14"/>
    <x v="0"/>
    <n v="44.816000000000003"/>
    <n v="-91.456999999999994"/>
    <s v="United States"/>
    <s v="128 - La Crosse-Eau Claire, WI"/>
    <n v="54720"/>
    <m/>
    <n v="308.286"/>
    <n v="4.1002038000000001"/>
  </r>
  <r>
    <x v="14"/>
    <x v="0"/>
    <n v="33.481999999999999"/>
    <n v="-112.22199999999999"/>
    <s v="United States"/>
    <s v="13 - Phoenix, AZ"/>
    <n v="85033"/>
    <s v="Phoenix, AZ"/>
    <n v="46.225999999999999"/>
    <n v="0.61480579999999996"/>
  </r>
  <r>
    <x v="14"/>
    <x v="0"/>
    <n v="34.219000000000001"/>
    <n v="-84.840999999999994"/>
    <s v="United States"/>
    <s v="9 - Atlanta, GA"/>
    <n v="30121"/>
    <m/>
    <n v="42.069000000000003"/>
    <n v="0.55951770000000001"/>
  </r>
  <r>
    <x v="14"/>
    <x v="0"/>
    <n v="32.603000000000002"/>
    <n v="-96.787000000000006"/>
    <s v="United States"/>
    <s v="5 - Dallas-Ft. Worth, TX"/>
    <n v="75146"/>
    <m/>
    <n v="4.0270000000000001"/>
    <n v="5.3559100000000005E-2"/>
  </r>
  <r>
    <x v="14"/>
    <x v="0"/>
    <n v="34.767000000000003"/>
    <n v="-84.927000000000007"/>
    <s v="United States"/>
    <s v="87 - Chattanooga, TN"/>
    <n v="30721"/>
    <m/>
    <n v="23.172999999999998"/>
    <n v="0.3082009"/>
  </r>
  <r>
    <x v="14"/>
    <x v="0"/>
    <n v="29.666"/>
    <n v="-95.210999999999999"/>
    <s v="United States"/>
    <s v="10 - Houston, TX"/>
    <n v="77502"/>
    <m/>
    <n v="4.0570000000000004"/>
    <n v="5.3958100000000016E-2"/>
  </r>
  <r>
    <x v="14"/>
    <x v="0"/>
    <n v="43.192"/>
    <n v="-88.99"/>
    <s v="United States"/>
    <s v="34 - Milwaukee, WI"/>
    <n v="53594"/>
    <m/>
    <n v="7.5179999999999998"/>
    <n v="9.9989399999999992E-2"/>
  </r>
  <r>
    <x v="14"/>
    <x v="0"/>
    <n v="38.811999999999998"/>
    <n v="-94.513999999999996"/>
    <s v="United States"/>
    <s v="31 - Kansas City, MO"/>
    <n v="64012"/>
    <m/>
    <n v="30.346"/>
    <n v="0.40360180000000007"/>
  </r>
  <r>
    <x v="14"/>
    <x v="0"/>
    <n v="44.957999999999998"/>
    <n v="-90.802000000000007"/>
    <s v="United States"/>
    <s v="128 - La Crosse-Eau Claire, WI"/>
    <n v="54771"/>
    <m/>
    <n v="53.530999999999999"/>
    <n v="0.71196230000000005"/>
  </r>
  <r>
    <x v="14"/>
    <x v="0"/>
    <n v="43.012999999999998"/>
    <n v="-89.478999999999999"/>
    <s v="United States"/>
    <s v="85 - Madison, WI"/>
    <n v="53719"/>
    <m/>
    <n v="17.696000000000002"/>
    <n v="0.2353568"/>
  </r>
  <r>
    <x v="14"/>
    <x v="0"/>
    <n v="44.850999999999999"/>
    <n v="-87.36"/>
    <s v="United States"/>
    <s v="69 - Green Bay-Appleton, WI"/>
    <n v="54235"/>
    <m/>
    <n v="13.853999999999999"/>
    <n v="0.18425820000000001"/>
  </r>
  <r>
    <x v="14"/>
    <x v="0"/>
    <n v="43.527999999999999"/>
    <n v="-96.789000000000001"/>
    <s v="United States"/>
    <s v="112 - Sioux Falls(Mitchell), SD"/>
    <n v="57106"/>
    <s v="Sioux Falls, SD"/>
    <n v="18.66"/>
    <n v="0.24817800000000001"/>
  </r>
  <r>
    <x v="14"/>
    <x v="0"/>
    <n v="44.542999999999999"/>
    <n v="-88.076999999999998"/>
    <s v="United States"/>
    <s v="69 - Green Bay-Appleton, WI"/>
    <n v="54303"/>
    <m/>
    <n v="521.49800000000005"/>
    <n v="6.935923400000001"/>
  </r>
  <r>
    <x v="14"/>
    <x v="0"/>
    <n v="29.31"/>
    <n v="-94.772999999999996"/>
    <s v="United States"/>
    <s v="10 - Houston, TX"/>
    <n v="77550"/>
    <m/>
    <n v="15.445"/>
    <n v="0.2054185"/>
  </r>
  <r>
    <x v="14"/>
    <x v="0"/>
    <n v="46.85"/>
    <n v="-114.03700000000001"/>
    <s v="United States"/>
    <s v="166 - Missoula, MT"/>
    <n v="59801"/>
    <m/>
    <n v="146.97"/>
    <n v="1.954701"/>
  </r>
  <r>
    <x v="7"/>
    <x v="0"/>
    <n v="33.228000000000002"/>
    <n v="-96.983999999999995"/>
    <s v="United States"/>
    <s v="5 - Dallas-Ft. Worth, TX"/>
    <n v="76227"/>
    <m/>
    <n v="23.7879"/>
    <n v="0.31637907000000004"/>
  </r>
  <r>
    <x v="7"/>
    <x v="0"/>
    <n v="48.555"/>
    <n v="-109.73699999999999"/>
    <s v="United States"/>
    <s v="190 - Great Falls, MT"/>
    <n v="59501"/>
    <m/>
    <n v="1.0110079999999999"/>
    <n v="1.3446406399999999E-2"/>
  </r>
  <r>
    <x v="15"/>
    <x v="2"/>
    <n v="37.527000000000001"/>
    <n v="-77.350999999999999"/>
    <s v="United States"/>
    <s v="57 - Richmond-Petersburg, VA"/>
    <n v="23231"/>
    <m/>
    <n v="34.26"/>
    <n v="0.45565800000000001"/>
  </r>
  <r>
    <x v="8"/>
    <x v="3"/>
    <n v="25.763000000000002"/>
    <n v="-80.194999999999993"/>
    <s v="United States"/>
    <s v="16 - Miami-Ft. Lauderdale, FL"/>
    <n v="33130"/>
    <s v="Miami, FL"/>
    <n v="1204.9241"/>
    <n v="16.025490529999999"/>
  </r>
  <r>
    <x v="8"/>
    <x v="3"/>
    <n v="25.74"/>
    <n v="-80.239000000000004"/>
    <s v="United States"/>
    <s v="16 - Miami-Ft. Lauderdale, FL"/>
    <n v="33133"/>
    <s v="Miami, FL"/>
    <n v="47.609099999999998"/>
    <n v="0.63320103000000005"/>
  </r>
  <r>
    <x v="8"/>
    <x v="3"/>
    <n v="25.841000000000001"/>
    <n v="-80.278999999999996"/>
    <s v="United States"/>
    <s v="16 - Miami-Ft. Lauderdale, FL"/>
    <n v="33010"/>
    <s v="Hialeah, FL"/>
    <n v="303.2921"/>
    <n v="4.0337849300000004"/>
  </r>
  <r>
    <x v="8"/>
    <x v="1"/>
    <n v="32.887999999999998"/>
    <n v="-97.1"/>
    <s v="United States"/>
    <s v="5 - Dallas-Ft. Worth, TX"/>
    <n v="76034"/>
    <m/>
    <n v="1260.8986"/>
    <n v="16.769951380000002"/>
  </r>
  <r>
    <x v="8"/>
    <x v="1"/>
    <n v="32.695999999999998"/>
    <n v="-97.061999999999998"/>
    <s v="United States"/>
    <s v="5 - Dallas-Ft. Worth, TX"/>
    <n v="75052"/>
    <s v="Grand Prairie, TX"/>
    <n v="1683.7508"/>
    <n v="22.393885640000004"/>
  </r>
  <r>
    <x v="8"/>
    <x v="1"/>
    <n v="33.887999999999998"/>
    <n v="-84.257000000000005"/>
    <s v="United States"/>
    <s v="9 - Atlanta, GA"/>
    <n v="30341"/>
    <m/>
    <n v="4193.2969000000003"/>
    <n v="55.770848770000001"/>
  </r>
  <r>
    <x v="8"/>
    <x v="1"/>
    <n v="33.901000000000003"/>
    <n v="-84.143000000000001"/>
    <s v="United States"/>
    <s v="9 - Atlanta, GA"/>
    <n v="30047"/>
    <m/>
    <n v="946.45870000000002"/>
    <n v="12.587900710000001"/>
  </r>
  <r>
    <x v="8"/>
    <x v="1"/>
    <n v="34.128"/>
    <n v="-84.096999999999994"/>
    <s v="United States"/>
    <s v="9 - Atlanta, GA"/>
    <n v="30041"/>
    <m/>
    <n v="126.3099"/>
    <n v="1.6799216700000001"/>
  </r>
  <r>
    <x v="8"/>
    <x v="1"/>
    <n v="33.552999999999997"/>
    <n v="-84.292000000000002"/>
    <s v="United States"/>
    <s v="9 - Atlanta, GA"/>
    <n v="30236"/>
    <m/>
    <n v="1448.7502999999999"/>
    <n v="19.268378989999999"/>
  </r>
  <r>
    <x v="8"/>
    <x v="1"/>
    <n v="30.167999999999999"/>
    <n v="-81.546000000000006"/>
    <s v="United States"/>
    <s v="50 - Jacksonville, FL"/>
    <n v="32258"/>
    <s v="Jacksonville, FL"/>
    <n v="109.9118"/>
    <n v="1.4618269400000001"/>
  </r>
  <r>
    <x v="6"/>
    <x v="2"/>
    <n v="33.430999999999997"/>
    <n v="-112.35899999999999"/>
    <s v="United States"/>
    <s v="13 - Phoenix, AZ"/>
    <n v="85338"/>
    <m/>
    <n v="141.34"/>
    <n v="1.8798220000000001"/>
  </r>
  <r>
    <x v="6"/>
    <x v="2"/>
    <n v="32.825000000000003"/>
    <n v="-97.302999999999997"/>
    <s v="United States"/>
    <s v="5 - Dallas-Ft. Worth, TX"/>
    <n v="76137"/>
    <s v="Fort Worth, TX"/>
    <n v="582.02"/>
    <n v="7.7408660000000005"/>
  </r>
  <r>
    <x v="6"/>
    <x v="2"/>
    <n v="33.435000000000002"/>
    <n v="-112.35899999999999"/>
    <s v="United States"/>
    <s v="13 - Phoenix, AZ"/>
    <n v="85338"/>
    <m/>
    <n v="741.04"/>
    <n v="9.8558319999999995"/>
  </r>
  <r>
    <x v="6"/>
    <x v="2"/>
    <n v="38.506999999999998"/>
    <n v="-90.38"/>
    <s v="United States"/>
    <s v="21 - St. Louis, MO"/>
    <n v="63128"/>
    <m/>
    <n v="52.9"/>
    <n v="0.70357000000000003"/>
  </r>
  <r>
    <x v="6"/>
    <x v="2"/>
    <n v="33.430999999999997"/>
    <n v="-112.35899999999999"/>
    <s v="United States"/>
    <s v="13 - Phoenix, AZ"/>
    <n v="85338"/>
    <m/>
    <n v="211.37"/>
    <n v="2.8112210000000002"/>
  </r>
  <r>
    <x v="6"/>
    <x v="2"/>
    <n v="32.863"/>
    <n v="-96.936000000000007"/>
    <s v="United States"/>
    <s v="5 - Dallas-Ft. Worth, TX"/>
    <n v="75039"/>
    <s v="Irving, TX"/>
    <n v="231.32"/>
    <n v="3.0765560000000001"/>
  </r>
  <r>
    <x v="9"/>
    <x v="0"/>
    <n v="33.567999999999998"/>
    <n v="-84.537000000000006"/>
    <s v="United States"/>
    <s v="9 - Atlanta, GA"/>
    <n v="30291"/>
    <m/>
    <n v="53.64"/>
    <n v="0.71341200000000005"/>
  </r>
  <r>
    <x v="9"/>
    <x v="0"/>
    <n v="33.761000000000003"/>
    <n v="-78.965999999999994"/>
    <s v="United States"/>
    <s v="103 - Florence-Myrtle Beach, SC"/>
    <n v="29579"/>
    <m/>
    <n v="14.09"/>
    <n v="0.18739700000000001"/>
  </r>
  <r>
    <x v="9"/>
    <x v="0"/>
    <n v="27.998000000000001"/>
    <n v="-82.207999999999998"/>
    <s v="United States"/>
    <s v="14 - Tampa, FL"/>
    <n v="33527"/>
    <m/>
    <n v="52.08"/>
    <n v="0.69266400000000006"/>
  </r>
  <r>
    <x v="9"/>
    <x v="0"/>
    <n v="28.047000000000001"/>
    <n v="-82.516000000000005"/>
    <s v="United States"/>
    <s v="14 - Tampa, FL"/>
    <n v="33618"/>
    <m/>
    <n v="75.84"/>
    <n v="1.008672"/>
  </r>
  <r>
    <x v="9"/>
    <x v="0"/>
    <n v="26.719000000000001"/>
    <n v="-80.111999999999995"/>
    <s v="United States"/>
    <s v="38 - West Palm Beach-Ft. Pierce, FL"/>
    <n v="33417"/>
    <m/>
    <n v="11.59"/>
    <n v="0.15414700000000001"/>
  </r>
  <r>
    <x v="10"/>
    <x v="2"/>
    <n v="29.474"/>
    <n v="-95.046999999999997"/>
    <s v="United States"/>
    <s v="10 - Houston, TX"/>
    <n v="77539"/>
    <m/>
    <n v="70"/>
    <n v="0.93100000000000016"/>
  </r>
  <r>
    <x v="10"/>
    <x v="2"/>
    <n v="32.935000000000002"/>
    <n v="-96.83"/>
    <s v="United States"/>
    <s v="5 - Dallas-Ft. Worth, TX"/>
    <n v="75244"/>
    <m/>
    <n v="252.52"/>
    <n v="3.3585160000000003"/>
  </r>
  <r>
    <x v="11"/>
    <x v="0"/>
    <n v="34.51"/>
    <n v="-82.006"/>
    <s v="United States"/>
    <s v="37 - Greenville-Spartanburg, SC"/>
    <n v="29360"/>
    <m/>
    <n v="4.16"/>
    <n v="5.5328000000000009E-2"/>
  </r>
  <r>
    <x v="8"/>
    <x v="1"/>
    <n v="32.780999999999999"/>
    <n v="-96.799000000000007"/>
    <s v="United States"/>
    <s v="5 - Dallas-Ft. Worth, TX"/>
    <n v="75201"/>
    <s v="Dallas, TX"/>
    <n v="358.27960000000002"/>
    <n v="4.7651186800000005"/>
  </r>
  <r>
    <x v="6"/>
    <x v="2"/>
    <n v="33.357999999999997"/>
    <n v="-84.753"/>
    <s v="United States"/>
    <s v="9 - Atlanta, GA"/>
    <n v="30265"/>
    <m/>
    <n v="53.56"/>
    <n v="0.71234800000000009"/>
  </r>
  <r>
    <x v="9"/>
    <x v="0"/>
    <n v="35.848999999999997"/>
    <n v="-78.581999999999994"/>
    <s v="United States"/>
    <s v="24 - Raleigh-Durham, NC"/>
    <n v="27604"/>
    <s v="Raleigh, NC"/>
    <n v="23.37"/>
    <n v="0.31082100000000001"/>
  </r>
  <r>
    <x v="7"/>
    <x v="0"/>
    <n v="37.061999999999998"/>
    <n v="-76.465000000000003"/>
    <s v="United States"/>
    <s v="44 - Norfolk-Portsmouth-Newport News, VA"/>
    <n v="23601"/>
    <s v="Newport News, VA"/>
    <n v="2.564622"/>
    <n v="3.4109472600000003E-2"/>
  </r>
  <r>
    <x v="8"/>
    <x v="3"/>
    <n v="25.692"/>
    <n v="-80.305000000000007"/>
    <s v="United States"/>
    <s v="16 - Miami-Ft. Lauderdale, FL"/>
    <n v="33143"/>
    <m/>
    <n v="420.97680000000003"/>
    <n v="5.5989914400000007"/>
  </r>
  <r>
    <x v="8"/>
    <x v="1"/>
    <n v="33.606999999999999"/>
    <n v="-84.396000000000001"/>
    <s v="United States"/>
    <s v="9 - Atlanta, GA"/>
    <n v="30297"/>
    <m/>
    <n v="2606.9023000000002"/>
    <n v="34.671800590000004"/>
  </r>
  <r>
    <x v="6"/>
    <x v="2"/>
    <n v="29.992000000000001"/>
    <n v="-95.486999999999995"/>
    <s v="United States"/>
    <s v="10 - Houston, TX"/>
    <n v="77014"/>
    <s v="Houston, TX"/>
    <n v="42.93"/>
    <n v="0.57096900000000006"/>
  </r>
  <r>
    <x v="6"/>
    <x v="2"/>
    <n v="34.064"/>
    <n v="-84.27"/>
    <s v="United States"/>
    <s v="9 - Atlanta, GA"/>
    <n v="30022"/>
    <m/>
    <n v="368.06"/>
    <n v="4.8951980000000006"/>
  </r>
  <r>
    <x v="6"/>
    <x v="2"/>
    <n v="32.78"/>
    <n v="-96.8"/>
    <s v="United States"/>
    <s v="5 - Dallas-Ft. Worth, TX"/>
    <n v="75202"/>
    <s v="Dallas, TX"/>
    <n v="249.92"/>
    <n v="3.3239359999999998"/>
  </r>
  <r>
    <x v="16"/>
    <x v="0"/>
    <n v="27.244"/>
    <n v="-80.27"/>
    <s v="United States"/>
    <s v="38 - West Palm Beach-Ft. Pierce, FL"/>
    <n v="34957"/>
    <m/>
    <n v="1.82"/>
    <n v="2.4206000000000002E-2"/>
  </r>
  <r>
    <x v="9"/>
    <x v="0"/>
    <n v="34.792999999999999"/>
    <n v="-84.962999999999994"/>
    <s v="United States"/>
    <s v="87 - Chattanooga, TN"/>
    <n v="30721"/>
    <m/>
    <n v="41.414999999999999"/>
    <n v="0.55081950000000002"/>
  </r>
  <r>
    <x v="2"/>
    <x v="0"/>
    <n v="39.033999999999999"/>
    <n v="-94.272999999999996"/>
    <s v="United States"/>
    <s v="31 - Kansas City, MO"/>
    <n v="64015"/>
    <m/>
    <n v="42.47"/>
    <n v="0.56485099999999999"/>
  </r>
  <r>
    <x v="2"/>
    <x v="0"/>
    <n v="44.308999999999997"/>
    <n v="-90.853999999999999"/>
    <s v="United States"/>
    <s v="128 - La Crosse-Eau Claire, WI"/>
    <n v="54615"/>
    <m/>
    <n v="12.98"/>
    <n v="0.17263400000000001"/>
  </r>
  <r>
    <x v="2"/>
    <x v="0"/>
    <n v="34.252000000000002"/>
    <n v="-88.403000000000006"/>
    <s v="United States"/>
    <s v="133 - Columbus-Tupelo-West Point, MS"/>
    <n v="38843"/>
    <m/>
    <n v="14.31"/>
    <n v="0.19032300000000002"/>
  </r>
  <r>
    <x v="12"/>
    <x v="1"/>
    <n v="33.026000000000003"/>
    <n v="-96.855000000000004"/>
    <s v="United States"/>
    <s v="5 - Dallas-Ft. Worth, TX"/>
    <n v="75010"/>
    <m/>
    <n v="429.91999499999997"/>
    <n v="5.7179359335000006"/>
  </r>
  <r>
    <x v="12"/>
    <x v="1"/>
    <n v="40.146000000000001"/>
    <n v="-111.646"/>
    <s v="United States"/>
    <s v="33 - Salt Lake City, UT"/>
    <n v="84663"/>
    <m/>
    <n v="44.33"/>
    <n v="0.58958900000000003"/>
  </r>
  <r>
    <x v="0"/>
    <x v="0"/>
    <n v="33.601999999999997"/>
    <n v="-112.288"/>
    <s v="United States"/>
    <s v="13 - Phoenix, AZ"/>
    <n v="85351"/>
    <m/>
    <n v="35.680562999999999"/>
    <n v="0.47455148790000001"/>
  </r>
  <r>
    <x v="0"/>
    <x v="0"/>
    <n v="64.835999999999999"/>
    <n v="-147.816"/>
    <s v="United States"/>
    <s v="202 - Fairbanks, AK"/>
    <n v="99709"/>
    <m/>
    <n v="30.66"/>
    <n v="0.40777800000000003"/>
  </r>
  <r>
    <x v="0"/>
    <x v="0"/>
    <n v="32.908000000000001"/>
    <n v="-96.745000000000005"/>
    <s v="United States"/>
    <s v="5 - Dallas-Ft. Worth, TX"/>
    <n v="75243"/>
    <s v="Dallas, TX"/>
    <n v="56.84"/>
    <n v="0.75597200000000009"/>
  </r>
  <r>
    <x v="0"/>
    <x v="0"/>
    <n v="40.695"/>
    <n v="-112.084"/>
    <s v="United States"/>
    <s v="33 - Salt Lake City, UT"/>
    <n v="84044"/>
    <m/>
    <n v="12.7"/>
    <n v="0.16891"/>
  </r>
  <r>
    <x v="0"/>
    <x v="0"/>
    <n v="29.422000000000001"/>
    <n v="-98.778000000000006"/>
    <s v="United States"/>
    <s v="36 - San Antonio, TX"/>
    <n v="78253"/>
    <m/>
    <n v="35.680562999999999"/>
    <n v="0.47455148790000001"/>
  </r>
  <r>
    <x v="0"/>
    <x v="0"/>
    <n v="43.076999999999998"/>
    <n v="-89.45"/>
    <s v="United States"/>
    <s v="85 - Madison, WI"/>
    <n v="53705"/>
    <m/>
    <n v="39.645069999999997"/>
    <n v="0.52727943099999997"/>
  </r>
  <r>
    <x v="0"/>
    <x v="0"/>
    <n v="32.606999999999999"/>
    <n v="-97.117000000000004"/>
    <s v="United States"/>
    <s v="5 - Dallas-Ft. Worth, TX"/>
    <n v="76063"/>
    <m/>
    <n v="31.716055999999998"/>
    <n v="0.42182354480000001"/>
  </r>
  <r>
    <x v="2"/>
    <x v="0"/>
    <n v="31.177"/>
    <n v="-83.781000000000006"/>
    <s v="United States"/>
    <s v="150 - Albany, GA"/>
    <n v="31768"/>
    <m/>
    <n v="0.79"/>
    <n v="1.0507000000000001E-2"/>
  </r>
  <r>
    <x v="3"/>
    <x v="0"/>
    <n v="39.055"/>
    <n v="-94.584999999999994"/>
    <s v="United States"/>
    <s v="31 - Kansas City, MO"/>
    <n v="64111"/>
    <s v="Kansas City, MO"/>
    <n v="145"/>
    <n v="1.9284999999999999"/>
  </r>
  <r>
    <x v="5"/>
    <x v="2"/>
    <n v="29.777999999999999"/>
    <n v="-95.543000000000006"/>
    <s v="United States"/>
    <s v="10 - Houston, TX"/>
    <n v="77024"/>
    <s v="Houston, TX"/>
    <n v="306.80864100000002"/>
    <n v="4.0805549253000013"/>
  </r>
  <r>
    <x v="5"/>
    <x v="2"/>
    <n v="32.878999999999998"/>
    <n v="-96.766000000000005"/>
    <s v="United States"/>
    <s v="5 - Dallas-Ft. Worth, TX"/>
    <n v="75231"/>
    <s v="Dallas, TX"/>
    <n v="232.64617200000001"/>
    <n v="3.0941940876000005"/>
  </r>
  <r>
    <x v="5"/>
    <x v="2"/>
    <n v="38.911000000000001"/>
    <n v="-77.22"/>
    <s v="United States"/>
    <s v="8 - Washington, DC"/>
    <n v="22182"/>
    <m/>
    <n v="151.460972"/>
    <n v="2.0144309276000003"/>
  </r>
  <r>
    <x v="15"/>
    <x v="0"/>
    <n v="35.628"/>
    <n v="-82.554000000000002"/>
    <s v="United States"/>
    <s v="37 - Greenville-Spartanburg, SC"/>
    <n v="28804"/>
    <m/>
    <n v="0.38"/>
    <n v="5.0540000000000003E-3"/>
  </r>
  <r>
    <x v="7"/>
    <x v="0"/>
    <n v="36.694000000000003"/>
    <n v="-79.902000000000001"/>
    <s v="United States"/>
    <s v="68 - Roanoke-Lynchburg, VA"/>
    <n v="24112"/>
    <m/>
    <n v="62.381422999999998"/>
    <n v="0.82967292589999997"/>
  </r>
  <r>
    <x v="7"/>
    <x v="0"/>
    <n v="27.986000000000001"/>
    <n v="-82.119"/>
    <s v="United States"/>
    <s v="14 - Tampa, FL"/>
    <n v="33566"/>
    <m/>
    <n v="233.46645599999999"/>
    <n v="3.1051038648000002"/>
  </r>
  <r>
    <x v="7"/>
    <x v="0"/>
    <n v="35.201000000000001"/>
    <n v="-80.727000000000004"/>
    <s v="United States"/>
    <s v="25 - Charlotte, NC"/>
    <n v="28212"/>
    <s v="Charlotte, NC"/>
    <n v="5.3707560000000001"/>
    <n v="7.1431054800000005E-2"/>
  </r>
  <r>
    <x v="7"/>
    <x v="0"/>
    <n v="35.703000000000003"/>
    <n v="-81.287000000000006"/>
    <s v="United States"/>
    <s v="25 - Charlotte, NC"/>
    <n v="28602"/>
    <m/>
    <n v="18.621427000000001"/>
    <n v="0.24766497910000002"/>
  </r>
  <r>
    <x v="7"/>
    <x v="0"/>
    <n v="34.912999999999997"/>
    <n v="-79.738"/>
    <s v="United States"/>
    <s v="25 - Charlotte, NC"/>
    <n v="28379"/>
    <m/>
    <n v="2.1581510000000002"/>
    <n v="2.8703408300000004E-2"/>
  </r>
  <r>
    <x v="14"/>
    <x v="0"/>
    <n v="43.87"/>
    <n v="-91.194999999999993"/>
    <s v="United States"/>
    <s v="128 - La Crosse-Eau Claire, WI"/>
    <n v="54601"/>
    <m/>
    <n v="256.71699999999998"/>
    <n v="3.4143360999999999"/>
  </r>
  <r>
    <x v="7"/>
    <x v="0"/>
    <n v="29.501000000000001"/>
    <n v="-98.703999999999994"/>
    <s v="United States"/>
    <s v="36 - San Antonio, TX"/>
    <n v="78254"/>
    <s v="San Antonio, TX"/>
    <n v="46.258816000000003"/>
    <n v="0.6152422528"/>
  </r>
  <r>
    <x v="7"/>
    <x v="0"/>
    <n v="43.570999999999998"/>
    <n v="-89.472999999999999"/>
    <s v="United States"/>
    <s v="85 - Madison, WI"/>
    <n v="53901"/>
    <m/>
    <n v="33.444788000000003"/>
    <n v="0.44481568040000008"/>
  </r>
  <r>
    <x v="7"/>
    <x v="0"/>
    <n v="30.646999999999998"/>
    <n v="-81.456000000000003"/>
    <s v="United States"/>
    <s v="50 - Jacksonville, FL"/>
    <n v="32034"/>
    <m/>
    <n v="71.787552000000005"/>
    <n v="0.95477444160000013"/>
  </r>
  <r>
    <x v="7"/>
    <x v="0"/>
    <n v="28.341999999999999"/>
    <n v="-81.328999999999994"/>
    <s v="United States"/>
    <s v="19 - Orlando, FL"/>
    <n v="34743"/>
    <m/>
    <n v="31.043779000000001"/>
    <n v="0.4128822607"/>
  </r>
  <r>
    <x v="7"/>
    <x v="0"/>
    <n v="28.254999999999999"/>
    <n v="-81.316000000000003"/>
    <s v="United States"/>
    <s v="19 - Orlando, FL"/>
    <n v="34769"/>
    <m/>
    <n v="106.71428"/>
    <n v="1.4192999240000002"/>
  </r>
  <r>
    <x v="7"/>
    <x v="0"/>
    <n v="27.925999999999998"/>
    <n v="-82.786000000000001"/>
    <s v="United States"/>
    <s v="14 - Tampa, FL"/>
    <n v="33770"/>
    <m/>
    <n v="79.508233000000004"/>
    <n v="1.0574594989000001"/>
  </r>
  <r>
    <x v="7"/>
    <x v="0"/>
    <n v="35.356999999999999"/>
    <n v="-79.798000000000002"/>
    <s v="United States"/>
    <s v="46 - Greensboro-High Point-Winston Salem, NC"/>
    <n v="27209"/>
    <m/>
    <n v="16.069330000000001"/>
    <n v="0.213722089"/>
  </r>
  <r>
    <x v="7"/>
    <x v="0"/>
    <n v="35.348999999999997"/>
    <n v="-82.438000000000002"/>
    <s v="United States"/>
    <s v="37 - Greenville-Spartanburg, SC"/>
    <n v="28792"/>
    <m/>
    <n v="17.56185"/>
    <n v="0.23357260500000002"/>
  </r>
  <r>
    <x v="7"/>
    <x v="0"/>
    <n v="35.244"/>
    <n v="-81.125"/>
    <s v="United States"/>
    <s v="25 - Charlotte, NC"/>
    <n v="28054"/>
    <m/>
    <n v="41.568570000000001"/>
    <n v="0.55286198100000006"/>
  </r>
  <r>
    <x v="7"/>
    <x v="0"/>
    <n v="28.44"/>
    <n v="-81.475999999999999"/>
    <s v="United States"/>
    <s v="19 - Orlando, FL"/>
    <n v="32819"/>
    <m/>
    <n v="19.427897999999999"/>
    <n v="0.25839104340000002"/>
  </r>
  <r>
    <x v="7"/>
    <x v="0"/>
    <n v="28.143000000000001"/>
    <n v="-81.447999999999993"/>
    <s v="United States"/>
    <s v="19 - Orlando, FL"/>
    <n v="34759"/>
    <m/>
    <n v="133.41512"/>
    <n v="1.774421096"/>
  </r>
  <r>
    <x v="14"/>
    <x v="0"/>
    <n v="38.953000000000003"/>
    <n v="-92.384"/>
    <s v="United States"/>
    <s v="138 - Columbia-Jefferson City, MO"/>
    <n v="65203"/>
    <s v="Columbia, MO"/>
    <n v="47.554000000000002"/>
    <n v="0.63246820000000004"/>
  </r>
  <r>
    <x v="14"/>
    <x v="0"/>
    <n v="43.518000000000001"/>
    <n v="-96.727999999999994"/>
    <s v="United States"/>
    <s v="112 - Sioux Falls(Mitchell), SD"/>
    <n v="57105"/>
    <s v="Sioux Falls, SD"/>
    <n v="5.7969999999999997"/>
    <n v="7.7100100000000005E-2"/>
  </r>
  <r>
    <x v="14"/>
    <x v="0"/>
    <n v="40.334000000000003"/>
    <n v="-94.872"/>
    <s v="United States"/>
    <s v="31 - Kansas City, MO"/>
    <n v="64468"/>
    <m/>
    <n v="34.615000000000002"/>
    <n v="0.4603795"/>
  </r>
  <r>
    <x v="14"/>
    <x v="0"/>
    <n v="43.712000000000003"/>
    <n v="-89.9"/>
    <s v="United States"/>
    <s v="85 - Madison, WI"/>
    <n v="53944"/>
    <m/>
    <n v="15.000999999999999"/>
    <n v="0.1995133"/>
  </r>
  <r>
    <x v="14"/>
    <x v="0"/>
    <n v="39.078000000000003"/>
    <n v="-94.394000000000005"/>
    <s v="United States"/>
    <s v="31 - Kansas City, MO"/>
    <n v="64055"/>
    <s v="Independence, MO"/>
    <n v="2.6030000000000002"/>
    <n v="3.4619900000000009E-2"/>
  </r>
  <r>
    <x v="14"/>
    <x v="0"/>
    <n v="32.479999999999997"/>
    <n v="-80.974000000000004"/>
    <s v="United States"/>
    <s v="92 - Savannah, GA"/>
    <n v="29936"/>
    <m/>
    <n v="8.3209999999999997"/>
    <n v="0.11066930000000001"/>
  </r>
  <r>
    <x v="14"/>
    <x v="0"/>
    <n v="42.716999999999999"/>
    <n v="-88.992000000000004"/>
    <s v="United States"/>
    <s v="85 - Madison, WI"/>
    <n v="53545"/>
    <m/>
    <n v="33.591999999999999"/>
    <n v="0.44677359999999999"/>
  </r>
  <r>
    <x v="14"/>
    <x v="0"/>
    <n v="48.177999999999997"/>
    <n v="-114.303"/>
    <s v="United States"/>
    <s v="166 - Missoula, MT"/>
    <n v="59901"/>
    <m/>
    <n v="46.414000000000001"/>
    <n v="0.61730620000000014"/>
  </r>
  <r>
    <x v="14"/>
    <x v="0"/>
    <n v="31.885999999999999"/>
    <n v="-102.373"/>
    <s v="United States"/>
    <s v="152 - Odessa-Midland, TX"/>
    <n v="79762"/>
    <s v="Odessa, TX"/>
    <n v="47.753"/>
    <n v="0.63511490000000004"/>
  </r>
  <r>
    <x v="14"/>
    <x v="0"/>
    <n v="44.485999999999997"/>
    <n v="-88.064999999999998"/>
    <s v="United States"/>
    <s v="69 - Green Bay-Appleton, WI"/>
    <n v="54304"/>
    <m/>
    <n v="74.745000000000005"/>
    <n v="0.99410850000000017"/>
  </r>
  <r>
    <x v="14"/>
    <x v="0"/>
    <n v="43.177"/>
    <n v="-87.912000000000006"/>
    <s v="United States"/>
    <s v="34 - Milwaukee, WI"/>
    <n v="53217"/>
    <m/>
    <n v="37.271999999999998"/>
    <n v="0.49571760000000004"/>
  </r>
  <r>
    <x v="14"/>
    <x v="0"/>
    <n v="42.716000000000001"/>
    <n v="-88.995999999999995"/>
    <s v="United States"/>
    <s v="85 - Madison, WI"/>
    <n v="53545"/>
    <m/>
    <n v="510.37599999999998"/>
    <n v="6.7880007999999998"/>
  </r>
  <r>
    <x v="14"/>
    <x v="0"/>
    <n v="43.048999999999999"/>
    <n v="-89.501000000000005"/>
    <s v="United States"/>
    <s v="85 - Madison, WI"/>
    <n v="53711"/>
    <s v="Madison, WI"/>
    <n v="348.82600000000002"/>
    <n v="4.6393858000000003"/>
  </r>
  <r>
    <x v="14"/>
    <x v="0"/>
    <n v="32.734999999999999"/>
    <n v="-96.65"/>
    <s v="United States"/>
    <s v="5 - Dallas-Ft. Worth, TX"/>
    <n v="75217"/>
    <s v="Dallas, TX"/>
    <n v="16.256"/>
    <n v="0.2162048"/>
  </r>
  <r>
    <x v="14"/>
    <x v="0"/>
    <n v="43.87"/>
    <n v="-91.194999999999993"/>
    <s v="United States"/>
    <s v="128 - La Crosse-Eau Claire, WI"/>
    <n v="54601"/>
    <m/>
    <n v="157.816"/>
    <n v="2.0989528000000002"/>
  </r>
  <r>
    <x v="14"/>
    <x v="0"/>
    <n v="46.704999999999998"/>
    <n v="-92.048000000000002"/>
    <s v="United States"/>
    <s v="139 - Duluth MN-Superior, WI"/>
    <n v="54880"/>
    <m/>
    <n v="8.9819999999999993"/>
    <n v="0.11946059999999999"/>
  </r>
  <r>
    <x v="14"/>
    <x v="0"/>
    <n v="39.246000000000002"/>
    <n v="-94.447000000000003"/>
    <s v="United States"/>
    <s v="31 - Kansas City, MO"/>
    <n v="64068"/>
    <m/>
    <n v="23.571999999999999"/>
    <n v="0.3135076"/>
  </r>
  <r>
    <x v="14"/>
    <x v="0"/>
    <n v="43.87"/>
    <n v="-91.194999999999993"/>
    <s v="United States"/>
    <s v="128 - La Crosse-Eau Claire, WI"/>
    <n v="54601"/>
    <m/>
    <n v="175.85400000000001"/>
    <n v="2.3388582000000002"/>
  </r>
  <r>
    <x v="14"/>
    <x v="0"/>
    <n v="42.57"/>
    <n v="-87.947999999999993"/>
    <s v="United States"/>
    <s v="34 - Milwaukee, WI"/>
    <n v="53142"/>
    <m/>
    <n v="749.38699999999994"/>
    <n v="9.966847099999999"/>
  </r>
  <r>
    <x v="14"/>
    <x v="0"/>
    <n v="33.433"/>
    <n v="-84.144000000000005"/>
    <s v="United States"/>
    <s v="9 - Atlanta, GA"/>
    <n v="30253"/>
    <m/>
    <n v="18.745999999999999"/>
    <n v="0.24932180000000001"/>
  </r>
  <r>
    <x v="7"/>
    <x v="0"/>
    <n v="28.302"/>
    <n v="-81.459000000000003"/>
    <s v="United States"/>
    <s v="19 - Orlando, FL"/>
    <n v="34746"/>
    <m/>
    <n v="104.798833"/>
    <n v="1.3938244789000003"/>
  </r>
  <r>
    <x v="7"/>
    <x v="0"/>
    <n v="35.871000000000002"/>
    <n v="-82.043999999999997"/>
    <s v="United States"/>
    <s v="37 - Greenville-Spartanburg, SC"/>
    <n v="28777"/>
    <m/>
    <n v="10.875126"/>
    <n v="0.14463917580000002"/>
  </r>
  <r>
    <x v="7"/>
    <x v="0"/>
    <n v="35.924999999999997"/>
    <n v="-79.989000000000004"/>
    <s v="United States"/>
    <s v="46 - Greensboro-High Point-Winston Salem, NC"/>
    <n v="27263"/>
    <s v="High Point, NC"/>
    <n v="38.320667"/>
    <n v="0.50966487110000003"/>
  </r>
  <r>
    <x v="7"/>
    <x v="0"/>
    <n v="28.914000000000001"/>
    <n v="-81.28"/>
    <s v="United States"/>
    <s v="19 - Orlando, FL"/>
    <n v="32763"/>
    <m/>
    <n v="22.955884000000001"/>
    <n v="0.30531325720000008"/>
  </r>
  <r>
    <x v="7"/>
    <x v="0"/>
    <n v="28.085999999999999"/>
    <n v="-82.503"/>
    <s v="United States"/>
    <s v="14 - Tampa, FL"/>
    <n v="33618"/>
    <m/>
    <n v="47.070923999999998"/>
    <n v="0.62604328920000007"/>
  </r>
  <r>
    <x v="7"/>
    <x v="0"/>
    <n v="30.178999999999998"/>
    <n v="-81.557000000000002"/>
    <s v="United States"/>
    <s v="50 - Jacksonville, FL"/>
    <n v="32258"/>
    <s v="Jacksonville, FL"/>
    <n v="37.298574000000002"/>
    <n v="0.49607103420000004"/>
  </r>
  <r>
    <x v="7"/>
    <x v="0"/>
    <n v="30.177"/>
    <n v="-81.625"/>
    <s v="United States"/>
    <s v="50 - Jacksonville, FL"/>
    <n v="32223"/>
    <s v="Jacksonville, FL"/>
    <n v="131.90066999999999"/>
    <n v="1.7542789110000001"/>
  </r>
  <r>
    <x v="7"/>
    <x v="0"/>
    <n v="30.207000000000001"/>
    <n v="-81.760000000000005"/>
    <s v="United States"/>
    <s v="50 - Jacksonville, FL"/>
    <n v="32244"/>
    <s v="Jacksonville, FL"/>
    <n v="179.01428999999999"/>
    <n v="2.3808900570000002"/>
  </r>
  <r>
    <x v="7"/>
    <x v="0"/>
    <n v="35.978000000000002"/>
    <n v="-77.811999999999998"/>
    <s v="United States"/>
    <s v="24 - Raleigh-Durham, NC"/>
    <n v="27804"/>
    <m/>
    <n v="136.20253099999999"/>
    <n v="1.8114936623"/>
  </r>
  <r>
    <x v="8"/>
    <x v="3"/>
    <n v="37.368000000000002"/>
    <n v="-121.875"/>
    <s v="United States"/>
    <s v="6 - San Francisco-Oakland-San Jose, CA"/>
    <n v="95133"/>
    <s v="San Jose, CA"/>
    <n v="1024"/>
    <n v="13.619200000000001"/>
  </r>
  <r>
    <x v="14"/>
    <x v="0"/>
    <n v="36.93"/>
    <n v="-80.942999999999998"/>
    <s v="United States"/>
    <s v="68 - Roanoke-Lynchburg, VA"/>
    <n v="24360"/>
    <m/>
    <n v="2.456"/>
    <n v="3.2664800000000001E-2"/>
  </r>
  <r>
    <x v="14"/>
    <x v="0"/>
    <n v="39.222999999999999"/>
    <n v="-94.546999999999997"/>
    <s v="United States"/>
    <s v="31 - Kansas City, MO"/>
    <n v="64119"/>
    <m/>
    <n v="56.652000000000001"/>
    <n v="0.75347160000000002"/>
  </r>
  <r>
    <x v="14"/>
    <x v="0"/>
    <n v="44.485999999999997"/>
    <n v="-88.064999999999998"/>
    <s v="United States"/>
    <s v="69 - Green Bay-Appleton, WI"/>
    <n v="54304"/>
    <m/>
    <n v="74.525999999999996"/>
    <n v="0.99119579999999996"/>
  </r>
  <r>
    <x v="14"/>
    <x v="0"/>
    <n v="43.878999999999998"/>
    <n v="-91.176000000000002"/>
    <s v="United States"/>
    <s v="128 - La Crosse-Eau Claire, WI"/>
    <n v="54650"/>
    <m/>
    <n v="19.082999999999998"/>
    <n v="0.25380390000000003"/>
  </r>
  <r>
    <x v="14"/>
    <x v="0"/>
    <n v="33.875999999999998"/>
    <n v="-84.528999999999996"/>
    <s v="United States"/>
    <s v="9 - Atlanta, GA"/>
    <n v="30080"/>
    <m/>
    <n v="70.028000000000006"/>
    <n v="0.9313724000000001"/>
  </r>
  <r>
    <x v="14"/>
    <x v="0"/>
    <n v="46.704999999999998"/>
    <n v="-92.048000000000002"/>
    <s v="United States"/>
    <s v="139 - Duluth MN-Superior, WI"/>
    <n v="54880"/>
    <m/>
    <n v="26.84"/>
    <n v="0.35697200000000001"/>
  </r>
  <r>
    <x v="14"/>
    <x v="0"/>
    <n v="40.332999999999998"/>
    <n v="-94.873000000000005"/>
    <s v="United States"/>
    <s v="31 - Kansas City, MO"/>
    <n v="64468"/>
    <m/>
    <n v="17.042999999999999"/>
    <n v="0.22667190000000001"/>
  </r>
  <r>
    <x v="14"/>
    <x v="0"/>
    <n v="44.298000000000002"/>
    <n v="-96.77"/>
    <s v="United States"/>
    <s v="112 - Sioux Falls(Mitchell), SD"/>
    <n v="57006"/>
    <m/>
    <n v="20.478999999999999"/>
    <n v="0.27237070000000002"/>
  </r>
  <r>
    <x v="14"/>
    <x v="0"/>
    <n v="43.87"/>
    <n v="-91.194999999999993"/>
    <s v="United States"/>
    <s v="128 - La Crosse-Eau Claire, WI"/>
    <n v="54601"/>
    <m/>
    <n v="157.631"/>
    <n v="2.0964923"/>
  </r>
  <r>
    <x v="14"/>
    <x v="0"/>
    <n v="43.87"/>
    <n v="-91.194999999999993"/>
    <s v="United States"/>
    <s v="128 - La Crosse-Eau Claire, WI"/>
    <n v="54601"/>
    <m/>
    <n v="176.221"/>
    <n v="2.3437393000000002"/>
  </r>
  <r>
    <x v="14"/>
    <x v="0"/>
    <n v="45.639000000000003"/>
    <n v="-109.253"/>
    <s v="United States"/>
    <s v="168 - Billings, MT"/>
    <n v="59019"/>
    <m/>
    <n v="54.914999999999999"/>
    <n v="0.7303695"/>
  </r>
  <r>
    <x v="14"/>
    <x v="0"/>
    <n v="38.953000000000003"/>
    <n v="-92.384"/>
    <s v="United States"/>
    <s v="138 - Columbia-Jefferson City, MO"/>
    <n v="65203"/>
    <s v="Columbia, MO"/>
    <n v="63.484000000000002"/>
    <n v="0.84433720000000001"/>
  </r>
  <r>
    <x v="14"/>
    <x v="0"/>
    <n v="37.180999999999997"/>
    <n v="-93.253"/>
    <s v="United States"/>
    <s v="114 - Springfield, MO"/>
    <n v="65804"/>
    <s v="Springfield, MO"/>
    <n v="33.875"/>
    <n v="0.45053750000000004"/>
  </r>
  <r>
    <x v="14"/>
    <x v="0"/>
    <n v="37.180999999999997"/>
    <n v="-93.253"/>
    <s v="United States"/>
    <s v="114 - Springfield, MO"/>
    <n v="65804"/>
    <s v="Springfield, MO"/>
    <n v="62.246000000000002"/>
    <n v="0.82787180000000005"/>
  </r>
  <r>
    <x v="14"/>
    <x v="0"/>
    <n v="38.811999999999998"/>
    <n v="-94.513999999999996"/>
    <s v="United States"/>
    <s v="31 - Kansas City, MO"/>
    <n v="64012"/>
    <m/>
    <n v="20.402000000000001"/>
    <n v="0.27134659999999999"/>
  </r>
  <r>
    <x v="14"/>
    <x v="0"/>
    <n v="39.378"/>
    <n v="-94.585999999999999"/>
    <s v="United States"/>
    <s v="31 - Kansas City, MO"/>
    <n v="64089"/>
    <m/>
    <n v="9.6389999999999993"/>
    <n v="0.1281987"/>
  </r>
  <r>
    <x v="14"/>
    <x v="0"/>
    <n v="34.377000000000002"/>
    <n v="-88.68"/>
    <s v="United States"/>
    <s v="133 - Columbus-Tupelo-West Point, MS"/>
    <n v="38866"/>
    <m/>
    <n v="2.5659999999999998"/>
    <n v="3.41278E-2"/>
  </r>
  <r>
    <x v="14"/>
    <x v="0"/>
    <n v="39.222999999999999"/>
    <n v="-94.546999999999997"/>
    <s v="United States"/>
    <s v="31 - Kansas City, MO"/>
    <n v="64119"/>
    <m/>
    <n v="46.006"/>
    <n v="0.61187979999999997"/>
  </r>
  <r>
    <x v="14"/>
    <x v="0"/>
    <n v="31.74"/>
    <n v="-106.34699999999999"/>
    <s v="United States"/>
    <s v="174 - El Paso, TX"/>
    <n v="79915"/>
    <s v="El Paso, TX"/>
    <n v="12.867000000000001"/>
    <n v="0.17113110000000004"/>
  </r>
  <r>
    <x v="14"/>
    <x v="0"/>
    <n v="29.963000000000001"/>
    <n v="-95.477999999999994"/>
    <s v="United States"/>
    <s v="10 - Houston, TX"/>
    <n v="77067"/>
    <s v="Houston, TX"/>
    <n v="15.002000000000001"/>
    <n v="0.19952660000000003"/>
  </r>
  <r>
    <x v="14"/>
    <x v="0"/>
    <n v="33.033000000000001"/>
    <n v="-85.034999999999997"/>
    <s v="United States"/>
    <s v="9 - Atlanta, GA"/>
    <n v="30240"/>
    <m/>
    <n v="114.767"/>
    <n v="1.5264011"/>
  </r>
  <r>
    <x v="0"/>
    <x v="0"/>
    <n v="30.305"/>
    <n v="-97.686999999999998"/>
    <s v="United States"/>
    <s v="45 - Austin, TX"/>
    <n v="78723"/>
    <s v="Austin, TX"/>
    <n v="8"/>
    <n v="0.10640000000000001"/>
  </r>
  <r>
    <x v="0"/>
    <x v="0"/>
    <n v="33.14"/>
    <n v="-96.802999999999997"/>
    <s v="United States"/>
    <s v="5 - Dallas-Ft. Worth, TX"/>
    <n v="75035"/>
    <s v="Frisco, TX"/>
    <n v="107.04168900000001"/>
    <n v="1.4236544637000002"/>
  </r>
  <r>
    <x v="0"/>
    <x v="0"/>
    <n v="33.816000000000003"/>
    <n v="-84.313999999999993"/>
    <s v="United States"/>
    <s v="9 - Atlanta, GA"/>
    <n v="30329"/>
    <m/>
    <n v="312.640016"/>
    <n v="4.1581122128000008"/>
  </r>
  <r>
    <x v="0"/>
    <x v="0"/>
    <n v="29.553000000000001"/>
    <n v="-95.149000000000001"/>
    <s v="United States"/>
    <s v="10 - Houston, TX"/>
    <n v="77598"/>
    <s v="Houston, TX"/>
    <n v="49.4"/>
    <n v="0.65702000000000005"/>
  </r>
  <r>
    <x v="3"/>
    <x v="0"/>
    <n v="29.738"/>
    <n v="-95.625"/>
    <s v="United States"/>
    <s v="10 - Houston, TX"/>
    <n v="77077"/>
    <s v="Houston, TX"/>
    <n v="135"/>
    <n v="1.7955000000000003"/>
  </r>
  <r>
    <x v="3"/>
    <x v="0"/>
    <n v="29.792999999999999"/>
    <n v="-95.578999999999994"/>
    <s v="United States"/>
    <s v="10 - Houston, TX"/>
    <n v="77043"/>
    <s v="Houston, TX"/>
    <n v="155"/>
    <n v="2.0615000000000001"/>
  </r>
  <r>
    <x v="3"/>
    <x v="0"/>
    <n v="25.77"/>
    <n v="-80.37"/>
    <s v="United States"/>
    <s v="16 - Miami-Ft. Lauderdale, FL"/>
    <n v="33172"/>
    <m/>
    <n v="150"/>
    <n v="1.9950000000000001"/>
  </r>
  <r>
    <x v="3"/>
    <x v="0"/>
    <n v="26.257999999999999"/>
    <n v="-80.200999999999993"/>
    <s v="United States"/>
    <s v="16 - Miami-Ft. Lauderdale, FL"/>
    <n v="33063"/>
    <m/>
    <n v="30"/>
    <n v="0.39900000000000002"/>
  </r>
  <r>
    <x v="4"/>
    <x v="0"/>
    <n v="33.322000000000003"/>
    <n v="-111.82299999999999"/>
    <s v="United States"/>
    <s v="13 - Phoenix, AZ"/>
    <n v="85225"/>
    <s v="Chandler, AZ"/>
    <n v="3.54"/>
    <n v="4.7082000000000006E-2"/>
  </r>
  <r>
    <x v="4"/>
    <x v="0"/>
    <n v="35.659999999999997"/>
    <n v="-101.411"/>
    <s v="United States"/>
    <s v="130 - Amarillo, TX"/>
    <n v="79007"/>
    <m/>
    <n v="1.58"/>
    <n v="2.1014000000000001E-2"/>
  </r>
  <r>
    <x v="4"/>
    <x v="0"/>
    <n v="33.496000000000002"/>
    <n v="-111.979"/>
    <s v="United States"/>
    <s v="13 - Phoenix, AZ"/>
    <n v="85018"/>
    <s v="Phoenix, AZ"/>
    <n v="16.97"/>
    <n v="0.22570099999999998"/>
  </r>
  <r>
    <x v="4"/>
    <x v="0"/>
    <n v="43.164999999999999"/>
    <n v="-89.266999999999996"/>
    <s v="United States"/>
    <s v="85 - Madison, WI"/>
    <n v="53718"/>
    <m/>
    <n v="1.1499999999999999"/>
    <n v="1.5295000000000001E-2"/>
  </r>
  <r>
    <x v="4"/>
    <x v="0"/>
    <n v="33.072000000000003"/>
    <n v="-97.063999999999993"/>
    <s v="United States"/>
    <s v="5 - Dallas-Ft. Worth, TX"/>
    <n v="75028"/>
    <m/>
    <n v="7.43"/>
    <n v="9.8819000000000004E-2"/>
  </r>
  <r>
    <x v="4"/>
    <x v="0"/>
    <n v="32.250999999999998"/>
    <n v="-110.839"/>
    <s v="United States"/>
    <s v="70 - Tucson (Sierra Vista), AZ"/>
    <n v="85715"/>
    <s v="Tucson, AZ"/>
    <n v="2.15"/>
    <n v="2.8595000000000002E-2"/>
  </r>
  <r>
    <x v="4"/>
    <x v="0"/>
    <n v="43.164999999999999"/>
    <n v="-88.064999999999998"/>
    <s v="United States"/>
    <s v="34 - Milwaukee, WI"/>
    <n v="53051"/>
    <m/>
    <n v="1.57"/>
    <n v="2.0881E-2"/>
  </r>
  <r>
    <x v="4"/>
    <x v="0"/>
    <n v="33.752000000000002"/>
    <n v="-96.537999999999997"/>
    <s v="United States"/>
    <s v="161 - Sherman, TX"/>
    <n v="75020"/>
    <m/>
    <n v="0.04"/>
    <n v="5.3200000000000003E-4"/>
  </r>
  <r>
    <x v="5"/>
    <x v="2"/>
    <n v="38.773000000000003"/>
    <n v="-77.138999999999996"/>
    <s v="United States"/>
    <s v="8 - Washington, DC"/>
    <n v="22315"/>
    <m/>
    <n v="226.27521400000001"/>
    <n v="3.0094603462"/>
  </r>
  <r>
    <x v="5"/>
    <x v="2"/>
    <n v="32.860999999999997"/>
    <n v="-96.769000000000005"/>
    <s v="United States"/>
    <s v="5 - Dallas-Ft. Worth, TX"/>
    <n v="75206"/>
    <s v="Dallas, TX"/>
    <n v="931.55084999999997"/>
    <n v="12.389626305"/>
  </r>
  <r>
    <x v="15"/>
    <x v="0"/>
    <n v="26.006"/>
    <n v="-80.39"/>
    <s v="United States"/>
    <s v="16 - Miami-Ft. Lauderdale, FL"/>
    <n v="33029"/>
    <s v="Pembroke Pines, FL"/>
    <n v="5.6180000000000003"/>
    <n v="7.4719400000000005E-2"/>
  </r>
  <r>
    <x v="15"/>
    <x v="0"/>
    <n v="30.167000000000002"/>
    <n v="-81.703000000000003"/>
    <s v="United States"/>
    <s v="50 - Jacksonville, FL"/>
    <n v="32073"/>
    <m/>
    <n v="1.0449999999999999"/>
    <n v="1.3898499999999999E-2"/>
  </r>
  <r>
    <x v="7"/>
    <x v="0"/>
    <n v="32.311"/>
    <n v="-95.277000000000001"/>
    <s v="United States"/>
    <s v="107 - Tyler-Longview(Lufkin &amp; Nacogdoches), TX"/>
    <n v="75701"/>
    <s v="Tyler, TX"/>
    <n v="19"/>
    <n v="0.25269999999999998"/>
  </r>
  <r>
    <x v="7"/>
    <x v="0"/>
    <n v="33.646000000000001"/>
    <n v="-97.135999999999996"/>
    <s v="United States"/>
    <s v="5 - Dallas-Ft. Worth, TX"/>
    <n v="76240"/>
    <m/>
    <n v="234.08823899999999"/>
    <n v="3.1133735786999996"/>
  </r>
  <r>
    <x v="7"/>
    <x v="0"/>
    <n v="32.968000000000004"/>
    <n v="-97.411000000000001"/>
    <s v="United States"/>
    <s v="5 - Dallas-Ft. Worth, TX"/>
    <n v="76179"/>
    <s v="Fort Worth, TX"/>
    <n v="210.892854"/>
    <n v="2.8048749582000001"/>
  </r>
  <r>
    <x v="7"/>
    <x v="0"/>
    <n v="33.308"/>
    <n v="-111.902"/>
    <s v="United States"/>
    <s v="13 - Phoenix, AZ"/>
    <n v="85226"/>
    <s v="Chandler, AZ"/>
    <n v="114.08975100000001"/>
    <n v="1.5173936883000001"/>
  </r>
  <r>
    <x v="7"/>
    <x v="0"/>
    <n v="33.895000000000003"/>
    <n v="-84.194000000000003"/>
    <s v="United States"/>
    <s v="9 - Atlanta, GA"/>
    <n v="30093"/>
    <m/>
    <n v="24.6"/>
    <n v="0.32718000000000003"/>
  </r>
  <r>
    <x v="7"/>
    <x v="0"/>
    <n v="37.631"/>
    <n v="-77.456000000000003"/>
    <s v="United States"/>
    <s v="57 - Richmond-Petersburg, VA"/>
    <n v="23227"/>
    <m/>
    <n v="55.323524999999997"/>
    <n v="0.73580288250000003"/>
  </r>
  <r>
    <x v="7"/>
    <x v="0"/>
    <n v="32.573999999999998"/>
    <n v="-96.858000000000004"/>
    <s v="United States"/>
    <s v="5 - Dallas-Ft. Worth, TX"/>
    <n v="75115"/>
    <m/>
    <n v="33.491598000000003"/>
    <n v="0.44543825340000009"/>
  </r>
  <r>
    <x v="7"/>
    <x v="0"/>
    <n v="33.979999999999997"/>
    <n v="-81.100999999999999"/>
    <s v="United States"/>
    <s v="77 - Columbia, SC"/>
    <n v="29169"/>
    <m/>
    <n v="25.481677000000001"/>
    <n v="0.33890630410000006"/>
  </r>
  <r>
    <x v="7"/>
    <x v="0"/>
    <n v="32.151000000000003"/>
    <n v="-94.367999999999995"/>
    <s v="United States"/>
    <s v="82 - Shreveport, LA"/>
    <n v="75633"/>
    <m/>
    <n v="7"/>
    <n v="9.3100000000000002E-2"/>
  </r>
  <r>
    <x v="7"/>
    <x v="0"/>
    <n v="32.914000000000001"/>
    <n v="-97.287999999999997"/>
    <s v="United States"/>
    <s v="5 - Dallas-Ft. Worth, TX"/>
    <n v="76244"/>
    <s v="Fort Worth, TX"/>
    <n v="37.962605000000003"/>
    <n v="0.50490264650000005"/>
  </r>
  <r>
    <x v="8"/>
    <x v="3"/>
    <n v="25.844000000000001"/>
    <n v="-80.325000000000003"/>
    <s v="United States"/>
    <s v="16 - Miami-Ft. Lauderdale, FL"/>
    <n v="33166"/>
    <m/>
    <n v="212.41050000000001"/>
    <n v="2.82505965"/>
  </r>
  <r>
    <x v="1"/>
    <x v="1"/>
    <n v="36.085000000000001"/>
    <n v="-79.766000000000005"/>
    <s v="United States"/>
    <s v="46 - Greensboro-High Point-Winston Salem, NC"/>
    <n v="27405"/>
    <s v="Greensboro, NC"/>
    <n v="82.2"/>
    <n v="1.0932600000000001"/>
  </r>
  <r>
    <x v="0"/>
    <x v="0"/>
    <n v="32.191000000000003"/>
    <n v="-110.842"/>
    <s v="United States"/>
    <s v="70 - Tucson (Sierra Vista), AZ"/>
    <n v="85730"/>
    <s v="Tucson, AZ"/>
    <n v="18"/>
    <n v="0.2394"/>
  </r>
  <r>
    <x v="0"/>
    <x v="0"/>
    <n v="61.600999999999999"/>
    <n v="-149.12100000000001"/>
    <s v="United States"/>
    <s v="145 - Anchorage, AK"/>
    <n v="99645"/>
    <m/>
    <n v="30"/>
    <n v="0.39900000000000002"/>
  </r>
  <r>
    <x v="0"/>
    <x v="0"/>
    <n v="29.774999999999999"/>
    <n v="-95.561000000000007"/>
    <s v="United States"/>
    <s v="10 - Houston, TX"/>
    <n v="77024"/>
    <s v="Houston, TX"/>
    <n v="6.85"/>
    <n v="9.1104999999999992E-2"/>
  </r>
  <r>
    <x v="0"/>
    <x v="0"/>
    <n v="41.06"/>
    <n v="-111.943"/>
    <s v="United States"/>
    <s v="33 - Salt Lake City, UT"/>
    <n v="84041"/>
    <m/>
    <n v="47.574083999999999"/>
    <n v="0.63273531720000009"/>
  </r>
  <r>
    <x v="0"/>
    <x v="0"/>
    <n v="33.262"/>
    <n v="-111.60299999999999"/>
    <s v="United States"/>
    <s v="13 - Phoenix, AZ"/>
    <n v="85142"/>
    <m/>
    <n v="83.254647000000006"/>
    <n v="1.1072868051"/>
  </r>
  <r>
    <x v="2"/>
    <x v="0"/>
    <n v="27.905000000000001"/>
    <n v="-81.840999999999994"/>
    <s v="United States"/>
    <s v="14 - Tampa, FL"/>
    <n v="33830"/>
    <m/>
    <n v="6.75"/>
    <n v="8.9775000000000008E-2"/>
  </r>
  <r>
    <x v="2"/>
    <x v="0"/>
    <n v="28.068000000000001"/>
    <n v="-82.460999999999999"/>
    <s v="United States"/>
    <s v="14 - Tampa, FL"/>
    <n v="33612"/>
    <m/>
    <n v="13.27"/>
    <n v="0.17649099999999998"/>
  </r>
  <r>
    <x v="2"/>
    <x v="0"/>
    <n v="28.08"/>
    <n v="-82.433000000000007"/>
    <s v="United States"/>
    <s v="14 - Tampa, FL"/>
    <n v="33613"/>
    <m/>
    <n v="11.54"/>
    <n v="0.15348200000000001"/>
  </r>
  <r>
    <x v="2"/>
    <x v="0"/>
    <n v="36.115000000000002"/>
    <n v="-79.777000000000001"/>
    <s v="United States"/>
    <s v="46 - Greensboro-High Point-Winston Salem, NC"/>
    <n v="27405"/>
    <s v="Greensboro, NC"/>
    <n v="1.1399999999999999"/>
    <n v="1.5162E-2"/>
  </r>
  <r>
    <x v="2"/>
    <x v="0"/>
    <n v="27.533999999999999"/>
    <n v="-81.81"/>
    <s v="United States"/>
    <s v="14 - Tampa, FL"/>
    <n v="33873"/>
    <m/>
    <n v="4.3"/>
    <n v="5.7190000000000005E-2"/>
  </r>
  <r>
    <x v="2"/>
    <x v="0"/>
    <n v="28.257999999999999"/>
    <n v="-82.706000000000003"/>
    <s v="United States"/>
    <s v="14 - Tampa, FL"/>
    <n v="34653"/>
    <m/>
    <n v="7.11"/>
    <n v="9.4563000000000008E-2"/>
  </r>
  <r>
    <x v="3"/>
    <x v="0"/>
    <n v="29.577999999999999"/>
    <n v="-95.408000000000001"/>
    <s v="United States"/>
    <s v="10 - Houston, TX"/>
    <n v="77584"/>
    <s v="Pearland, TX"/>
    <n v="105"/>
    <n v="1.3965000000000001"/>
  </r>
  <r>
    <x v="3"/>
    <x v="0"/>
    <n v="32.445999999999998"/>
    <n v="-97.69"/>
    <s v="United States"/>
    <s v="5 - Dallas-Ft. Worth, TX"/>
    <n v="76049"/>
    <m/>
    <n v="85"/>
    <n v="1.1305000000000001"/>
  </r>
  <r>
    <x v="3"/>
    <x v="0"/>
    <n v="26.216999999999999"/>
    <n v="-80.236000000000004"/>
    <s v="United States"/>
    <s v="16 - Miami-Ft. Lauderdale, FL"/>
    <n v="33068"/>
    <m/>
    <n v="195"/>
    <n v="2.5935000000000001"/>
  </r>
  <r>
    <x v="3"/>
    <x v="2"/>
    <n v="33.22"/>
    <n v="-96.906999999999996"/>
    <s v="United States"/>
    <s v="5 - Dallas-Ft. Worth, TX"/>
    <n v="76227"/>
    <m/>
    <n v="660"/>
    <n v="8.7780000000000005"/>
  </r>
  <r>
    <x v="4"/>
    <x v="0"/>
    <n v="30.228999999999999"/>
    <n v="-97.79"/>
    <s v="United States"/>
    <s v="45 - Austin, TX"/>
    <n v="78745"/>
    <s v="Austin, TX"/>
    <n v="1.25"/>
    <n v="1.6625000000000001E-2"/>
  </r>
  <r>
    <x v="4"/>
    <x v="0"/>
    <n v="42.524000000000001"/>
    <n v="-89.070999999999998"/>
    <s v="United States"/>
    <s v="85 - Madison, WI"/>
    <n v="53511"/>
    <m/>
    <n v="0.77"/>
    <n v="1.0241000000000002E-2"/>
  </r>
  <r>
    <x v="4"/>
    <x v="0"/>
    <n v="34.476999999999997"/>
    <n v="-114.334"/>
    <s v="United States"/>
    <s v="13 - Phoenix, AZ"/>
    <n v="86403"/>
    <m/>
    <n v="1.3"/>
    <n v="1.729E-2"/>
  </r>
  <r>
    <x v="5"/>
    <x v="2"/>
    <n v="30.16"/>
    <n v="-95.456999999999994"/>
    <s v="United States"/>
    <s v="10 - Houston, TX"/>
    <n v="77380"/>
    <m/>
    <n v="17.788141"/>
    <n v="0.23658227530000001"/>
  </r>
  <r>
    <x v="6"/>
    <x v="2"/>
    <n v="38.904000000000003"/>
    <n v="-77.034999999999997"/>
    <s v="United States"/>
    <s v="8 - Washington, DC"/>
    <n v="20005"/>
    <s v="Washington, DC"/>
    <n v="991.56"/>
    <n v="13.187748000000001"/>
  </r>
  <r>
    <x v="15"/>
    <x v="0"/>
    <n v="43.066000000000003"/>
    <n v="-87.902000000000001"/>
    <s v="United States"/>
    <s v="34 - Milwaukee, WI"/>
    <n v="53212"/>
    <s v="Milwaukee, WI"/>
    <n v="3.1709999999999998"/>
    <n v="4.2174299999999998E-2"/>
  </r>
  <r>
    <x v="15"/>
    <x v="0"/>
    <n v="27.577000000000002"/>
    <n v="-99.471999999999994"/>
    <s v="United States"/>
    <s v="184 - Laredo, TX"/>
    <n v="78045"/>
    <s v="Laredo, TX"/>
    <n v="5.6379999999999999"/>
    <n v="7.4985400000000008E-2"/>
  </r>
  <r>
    <x v="15"/>
    <x v="0"/>
    <n v="43.558999999999997"/>
    <n v="-87.94"/>
    <s v="United States"/>
    <s v="34 - Milwaukee, WI"/>
    <n v="53075"/>
    <m/>
    <n v="3"/>
    <n v="3.9900000000000005E-2"/>
  </r>
  <r>
    <x v="15"/>
    <x v="0"/>
    <n v="34.972999999999999"/>
    <n v="-82.427000000000007"/>
    <s v="United States"/>
    <s v="37 - Greenville-Spartanburg, SC"/>
    <n v="29690"/>
    <m/>
    <n v="2.2000000000000002"/>
    <n v="2.9260000000000005E-2"/>
  </r>
  <r>
    <x v="15"/>
    <x v="0"/>
    <n v="36.915999999999997"/>
    <n v="-76.256"/>
    <s v="United States"/>
    <s v="44 - Norfolk-Portsmouth-Newport News, VA"/>
    <n v="23505"/>
    <s v="Norfolk, VA"/>
    <n v="0.42199999999999999"/>
    <n v="5.6126000000000006E-3"/>
  </r>
  <r>
    <x v="15"/>
    <x v="0"/>
    <n v="31.74"/>
    <n v="-106.34699999999999"/>
    <s v="United States"/>
    <s v="174 - El Paso, TX"/>
    <n v="79915"/>
    <s v="El Paso, TX"/>
    <n v="1.792"/>
    <n v="2.38336E-2"/>
  </r>
  <r>
    <x v="15"/>
    <x v="0"/>
    <n v="42.786000000000001"/>
    <n v="-87.807000000000002"/>
    <s v="United States"/>
    <s v="34 - Milwaukee, WI"/>
    <n v="53402"/>
    <m/>
    <n v="1.204"/>
    <n v="1.6013200000000002E-2"/>
  </r>
  <r>
    <x v="15"/>
    <x v="0"/>
    <n v="61.195"/>
    <n v="-149.864"/>
    <s v="United States"/>
    <s v="145 - Anchorage, AK"/>
    <n v="99508"/>
    <s v="Anchorage, AK"/>
    <n v="7.3860000000000001"/>
    <n v="9.823380000000001E-2"/>
  </r>
  <r>
    <x v="8"/>
    <x v="3"/>
    <n v="25.74"/>
    <n v="-80.239000000000004"/>
    <s v="United States"/>
    <s v="16 - Miami-Ft. Lauderdale, FL"/>
    <n v="33133"/>
    <s v="Miami, FL"/>
    <n v="51.400300000000001"/>
    <n v="0.68362399000000007"/>
  </r>
  <r>
    <x v="0"/>
    <x v="0"/>
    <n v="40.625"/>
    <n v="-111.941"/>
    <s v="United States"/>
    <s v="33 - Salt Lake City, UT"/>
    <n v="84084"/>
    <s v="West Jordan, UT"/>
    <n v="71.361125999999999"/>
    <n v="0.94910297580000003"/>
  </r>
  <r>
    <x v="0"/>
    <x v="0"/>
    <n v="33.859000000000002"/>
    <n v="-83.954999999999998"/>
    <s v="United States"/>
    <s v="9 - Atlanta, GA"/>
    <n v="30052"/>
    <m/>
    <n v="40.56"/>
    <n v="0.53944800000000004"/>
  </r>
  <r>
    <x v="0"/>
    <x v="0"/>
    <n v="30.184999999999999"/>
    <n v="-95.49"/>
    <s v="United States"/>
    <s v="10 - Houston, TX"/>
    <n v="77381"/>
    <m/>
    <n v="44.64"/>
    <n v="0.59371200000000002"/>
  </r>
  <r>
    <x v="0"/>
    <x v="0"/>
    <n v="40.774999999999999"/>
    <n v="-111.877"/>
    <s v="United States"/>
    <s v="33 - Salt Lake City, UT"/>
    <n v="84103"/>
    <s v="Salt Lake City, UT"/>
    <n v="24.88"/>
    <n v="0.33090400000000003"/>
  </r>
  <r>
    <x v="0"/>
    <x v="0"/>
    <n v="33.414000000000001"/>
    <n v="-111.544"/>
    <s v="United States"/>
    <s v="13 - Phoenix, AZ"/>
    <n v="85119"/>
    <m/>
    <n v="178.67"/>
    <n v="2.3763110000000003"/>
  </r>
  <r>
    <x v="2"/>
    <x v="0"/>
    <n v="27.981000000000002"/>
    <n v="-82.483999999999995"/>
    <s v="United States"/>
    <s v="14 - Tampa, FL"/>
    <n v="33607"/>
    <s v="Tampa, FL"/>
    <n v="8.5399999999999991"/>
    <n v="0.11358199999999999"/>
  </r>
  <r>
    <x v="2"/>
    <x v="0"/>
    <n v="28.263999999999999"/>
    <n v="-82.186999999999998"/>
    <s v="United States"/>
    <s v="14 - Tampa, FL"/>
    <n v="33540"/>
    <m/>
    <n v="11.16"/>
    <n v="0.148428"/>
  </r>
  <r>
    <x v="3"/>
    <x v="0"/>
    <n v="29.738"/>
    <n v="-95.625"/>
    <s v="United States"/>
    <s v="10 - Houston, TX"/>
    <n v="77077"/>
    <s v="Houston, TX"/>
    <n v="110"/>
    <n v="1.4630000000000001"/>
  </r>
  <r>
    <x v="3"/>
    <x v="0"/>
    <n v="29.719000000000001"/>
    <n v="-95.498999999999995"/>
    <s v="United States"/>
    <s v="10 - Houston, TX"/>
    <n v="77036"/>
    <s v="Houston, TX"/>
    <n v="160"/>
    <n v="2.1280000000000001"/>
  </r>
  <r>
    <x v="3"/>
    <x v="0"/>
    <n v="32.923000000000002"/>
    <n v="-96.953999999999994"/>
    <s v="United States"/>
    <s v="5 - Dallas-Ft. Worth, TX"/>
    <n v="75063"/>
    <s v="Irving, TX"/>
    <n v="210"/>
    <n v="2.7930000000000001"/>
  </r>
  <r>
    <x v="3"/>
    <x v="0"/>
    <n v="29.969000000000001"/>
    <n v="-95.528999999999996"/>
    <s v="United States"/>
    <s v="10 - Houston, TX"/>
    <n v="77066"/>
    <s v="Houston, TX"/>
    <n v="196"/>
    <n v="2.6068000000000002"/>
  </r>
  <r>
    <x v="3"/>
    <x v="0"/>
    <n v="29.689"/>
    <n v="-95.646000000000001"/>
    <s v="United States"/>
    <s v="10 - Houston, TX"/>
    <n v="77083"/>
    <s v="Houston, TX"/>
    <n v="100"/>
    <n v="1.33"/>
  </r>
  <r>
    <x v="3"/>
    <x v="0"/>
    <n v="29.411000000000001"/>
    <n v="-98.546999999999997"/>
    <s v="United States"/>
    <s v="36 - San Antonio, TX"/>
    <n v="78207"/>
    <s v="San Antonio, TX"/>
    <n v="35"/>
    <n v="0.46550000000000008"/>
  </r>
  <r>
    <x v="3"/>
    <x v="0"/>
    <n v="25.632000000000001"/>
    <n v="-80.376000000000005"/>
    <s v="United States"/>
    <s v="16 - Miami-Ft. Lauderdale, FL"/>
    <n v="33176"/>
    <m/>
    <n v="200"/>
    <n v="2.66"/>
  </r>
  <r>
    <x v="4"/>
    <x v="0"/>
    <n v="33.450000000000003"/>
    <n v="-111.682"/>
    <s v="United States"/>
    <s v="13 - Phoenix, AZ"/>
    <n v="85207"/>
    <s v="Mesa, AZ"/>
    <n v="7.4"/>
    <n v="9.8420000000000007E-2"/>
  </r>
  <r>
    <x v="4"/>
    <x v="0"/>
    <n v="29.774000000000001"/>
    <n v="-95.558999999999997"/>
    <s v="United States"/>
    <s v="10 - Houston, TX"/>
    <n v="77024"/>
    <s v="Houston, TX"/>
    <n v="15.07"/>
    <n v="0.200431"/>
  </r>
  <r>
    <x v="4"/>
    <x v="0"/>
    <n v="33.478999999999999"/>
    <n v="-111.92400000000001"/>
    <s v="United States"/>
    <s v="13 - Phoenix, AZ"/>
    <n v="85257"/>
    <s v="Scottsdale, AZ"/>
    <n v="3.38"/>
    <n v="4.4954000000000001E-2"/>
  </r>
  <r>
    <x v="4"/>
    <x v="0"/>
    <n v="32.238999999999997"/>
    <n v="-111.004"/>
    <s v="United States"/>
    <s v="70 - Tucson (Sierra Vista), AZ"/>
    <n v="85745"/>
    <s v="Tucson, AZ"/>
    <n v="7.45"/>
    <n v="9.9085000000000006E-2"/>
  </r>
  <r>
    <x v="5"/>
    <x v="2"/>
    <n v="33.753999999999998"/>
    <n v="-84.39"/>
    <s v="United States"/>
    <s v="9 - Atlanta, GA"/>
    <n v="30303"/>
    <s v="Atlanta, GA"/>
    <n v="365.76668699999999"/>
    <n v="4.8646969370999997"/>
  </r>
  <r>
    <x v="5"/>
    <x v="2"/>
    <n v="30.16"/>
    <n v="-95.456999999999994"/>
    <s v="United States"/>
    <s v="10 - Houston, TX"/>
    <n v="77380"/>
    <m/>
    <n v="10.164652"/>
    <n v="0.13518987160000001"/>
  </r>
  <r>
    <x v="5"/>
    <x v="2"/>
    <n v="30.088999999999999"/>
    <n v="-95.62"/>
    <s v="United States"/>
    <s v="10 - Houston, TX"/>
    <n v="77375"/>
    <m/>
    <n v="94.35"/>
    <n v="1.2548549999999998"/>
  </r>
  <r>
    <x v="5"/>
    <x v="2"/>
    <n v="29.783000000000001"/>
    <n v="-95.536000000000001"/>
    <s v="United States"/>
    <s v="10 - Houston, TX"/>
    <n v="77024"/>
    <s v="Houston, TX"/>
    <n v="237.81967"/>
    <n v="3.1630016110000003"/>
  </r>
  <r>
    <x v="6"/>
    <x v="2"/>
    <n v="32.244999999999997"/>
    <n v="-101.473"/>
    <s v="United States"/>
    <s v="152 - Odessa-Midland, TX"/>
    <n v="79720"/>
    <m/>
    <n v="137.97"/>
    <n v="1.8350010000000003"/>
  </r>
  <r>
    <x v="6"/>
    <x v="2"/>
    <n v="30.626999999999999"/>
    <n v="-97.688999999999993"/>
    <s v="United States"/>
    <s v="45 - Austin, TX"/>
    <n v="78626"/>
    <m/>
    <n v="82.09"/>
    <n v="1.0917970000000001"/>
  </r>
  <r>
    <x v="6"/>
    <x v="2"/>
    <n v="35.954000000000001"/>
    <n v="-80.010999999999996"/>
    <s v="United States"/>
    <s v="46 - Greensboro-High Point-Winston Salem, NC"/>
    <n v="27260"/>
    <s v="High Point, NC"/>
    <n v="42.24"/>
    <n v="0.56179200000000007"/>
  </r>
  <r>
    <x v="6"/>
    <x v="2"/>
    <n v="25.791"/>
    <n v="-80.132999999999996"/>
    <s v="United States"/>
    <s v="16 - Miami-Ft. Lauderdale, FL"/>
    <n v="33139"/>
    <m/>
    <n v="285.29000000000002"/>
    <n v="3.7943570000000006"/>
  </r>
  <r>
    <x v="1"/>
    <x v="1"/>
    <n v="32.619"/>
    <n v="-83.602999999999994"/>
    <s v="United States"/>
    <s v="120 - Macon, GA"/>
    <n v="31088"/>
    <m/>
    <n v="138.48240000000001"/>
    <n v="1.8418159200000002"/>
  </r>
  <r>
    <x v="7"/>
    <x v="0"/>
    <n v="35.045999999999999"/>
    <n v="-80.994"/>
    <s v="United States"/>
    <s v="25 - Charlotte, NC"/>
    <n v="29708"/>
    <m/>
    <n v="35.860500000000002"/>
    <n v="0.47694465000000008"/>
  </r>
  <r>
    <x v="7"/>
    <x v="0"/>
    <n v="29.936"/>
    <n v="-95.253"/>
    <s v="United States"/>
    <s v="10 - Houston, TX"/>
    <n v="77396"/>
    <s v="Houston, TX"/>
    <n v="47.860168000000002"/>
    <n v="0.63654023440000007"/>
  </r>
  <r>
    <x v="7"/>
    <x v="0"/>
    <n v="33.380000000000003"/>
    <n v="-111.803"/>
    <s v="United States"/>
    <s v="13 - Phoenix, AZ"/>
    <n v="85204"/>
    <s v="Mesa, AZ"/>
    <n v="157.665888"/>
    <n v="2.0969563104"/>
  </r>
  <r>
    <x v="1"/>
    <x v="1"/>
    <n v="43.609000000000002"/>
    <n v="-96.772000000000006"/>
    <s v="United States"/>
    <s v="112 - Sioux Falls(Mitchell), SD"/>
    <n v="57107"/>
    <s v="Sioux Falls, SD"/>
    <n v="118.542"/>
    <n v="1.5766086000000001"/>
  </r>
  <r>
    <x v="0"/>
    <x v="0"/>
    <n v="29.832999999999998"/>
    <n v="-95.683999999999997"/>
    <s v="United States"/>
    <s v="10 - Houston, TX"/>
    <n v="77084"/>
    <m/>
    <n v="86.26"/>
    <n v="1.1472580000000001"/>
  </r>
  <r>
    <x v="0"/>
    <x v="0"/>
    <n v="33.622999999999998"/>
    <n v="-112.425"/>
    <s v="United States"/>
    <s v="13 - Phoenix, AZ"/>
    <n v="85388"/>
    <s v="Surprise, AZ"/>
    <n v="43.609577000000002"/>
    <n v="0.58000737410000003"/>
  </r>
  <r>
    <x v="0"/>
    <x v="0"/>
    <n v="38.915999999999997"/>
    <n v="-77.066999999999993"/>
    <s v="United States"/>
    <s v="8 - Washington, DC"/>
    <n v="20007"/>
    <s v="Washington, DC"/>
    <n v="227.92"/>
    <n v="3.031336"/>
  </r>
  <r>
    <x v="0"/>
    <x v="0"/>
    <n v="34.35"/>
    <n v="-84.054000000000002"/>
    <s v="United States"/>
    <s v="9 - Atlanta, GA"/>
    <n v="30534"/>
    <m/>
    <n v="162.54478700000001"/>
    <n v="2.1618456671000006"/>
  </r>
  <r>
    <x v="0"/>
    <x v="0"/>
    <n v="30.088000000000001"/>
    <n v="-97.820999999999998"/>
    <s v="United States"/>
    <s v="45 - Austin, TX"/>
    <n v="78610"/>
    <m/>
    <n v="94.14"/>
    <n v="1.252062"/>
  </r>
  <r>
    <x v="0"/>
    <x v="0"/>
    <n v="37.505000000000003"/>
    <n v="-77.664000000000001"/>
    <s v="United States"/>
    <s v="57 - Richmond-Petersburg, VA"/>
    <n v="23113"/>
    <m/>
    <n v="47.574083999999999"/>
    <n v="0.63273531720000009"/>
  </r>
  <r>
    <x v="0"/>
    <x v="0"/>
    <n v="26.018999999999998"/>
    <n v="-80.168999999999997"/>
    <s v="United States"/>
    <s v="16 - Miami-Ft. Lauderdale, FL"/>
    <n v="33021"/>
    <s v="Hollywood, FL"/>
    <n v="71.361125999999999"/>
    <n v="0.94910297580000003"/>
  </r>
  <r>
    <x v="3"/>
    <x v="0"/>
    <n v="29.689"/>
    <n v="-95.646000000000001"/>
    <s v="United States"/>
    <s v="10 - Houston, TX"/>
    <n v="77083"/>
    <s v="Houston, TX"/>
    <n v="95"/>
    <n v="1.2635000000000001"/>
  </r>
  <r>
    <x v="3"/>
    <x v="0"/>
    <n v="29.68"/>
    <n v="-95.227999999999994"/>
    <s v="United States"/>
    <s v="10 - Houston, TX"/>
    <n v="77017"/>
    <s v="Houston, TX"/>
    <n v="60"/>
    <n v="0.79800000000000004"/>
  </r>
  <r>
    <x v="3"/>
    <x v="0"/>
    <n v="29.417000000000002"/>
    <n v="-98.438999999999993"/>
    <s v="United States"/>
    <s v="36 - San Antonio, TX"/>
    <n v="78220"/>
    <s v="San Antonio, TX"/>
    <n v="160"/>
    <n v="2.1280000000000001"/>
  </r>
  <r>
    <x v="3"/>
    <x v="0"/>
    <n v="29.536999999999999"/>
    <n v="-95.117999999999995"/>
    <s v="United States"/>
    <s v="10 - Houston, TX"/>
    <n v="77598"/>
    <m/>
    <n v="150"/>
    <n v="1.9950000000000001"/>
  </r>
  <r>
    <x v="3"/>
    <x v="0"/>
    <n v="33.006999999999998"/>
    <n v="-97.004999999999995"/>
    <s v="United States"/>
    <s v="5 - Dallas-Ft. Worth, TX"/>
    <n v="75067"/>
    <s v="Lewisville, TX"/>
    <n v="100"/>
    <n v="1.33"/>
  </r>
  <r>
    <x v="3"/>
    <x v="2"/>
    <n v="33.011000000000003"/>
    <n v="-96.646000000000001"/>
    <s v="United States"/>
    <s v="5 - Dallas-Ft. Worth, TX"/>
    <n v="75074"/>
    <s v="Plano, TX"/>
    <n v="750"/>
    <n v="9.9750000000000014"/>
  </r>
  <r>
    <x v="4"/>
    <x v="0"/>
    <n v="32.86"/>
    <n v="-96.956999999999994"/>
    <s v="United States"/>
    <s v="5 - Dallas-Ft. Worth, TX"/>
    <n v="75038"/>
    <s v="Irving, TX"/>
    <n v="12.71"/>
    <n v="0.16904300000000003"/>
  </r>
  <r>
    <x v="5"/>
    <x v="2"/>
    <n v="29.702999999999999"/>
    <n v="-95.516999999999996"/>
    <s v="United States"/>
    <s v="10 - Houston, TX"/>
    <n v="77036"/>
    <s v="Houston, TX"/>
    <n v="359.13428099999999"/>
    <n v="4.7764859373000004"/>
  </r>
  <r>
    <x v="5"/>
    <x v="2"/>
    <n v="38.887999999999998"/>
    <n v="-77.094999999999999"/>
    <s v="United States"/>
    <s v="8 - Washington, DC"/>
    <n v="22201"/>
    <m/>
    <n v="239.46852799999999"/>
    <n v="3.1849314224"/>
  </r>
  <r>
    <x v="5"/>
    <x v="2"/>
    <n v="30.187999999999999"/>
    <n v="-95.483000000000004"/>
    <s v="United States"/>
    <s v="10 - Houston, TX"/>
    <n v="77381"/>
    <m/>
    <n v="620.012112"/>
    <n v="8.2461610895999993"/>
  </r>
  <r>
    <x v="15"/>
    <x v="0"/>
    <n v="27.83"/>
    <n v="-82.649000000000001"/>
    <s v="United States"/>
    <s v="14 - Tampa, FL"/>
    <n v="33702"/>
    <s v="St. Petersburg, FL"/>
    <n v="3.621"/>
    <n v="4.8159300000000002E-2"/>
  </r>
  <r>
    <x v="15"/>
    <x v="0"/>
    <n v="26.620999999999999"/>
    <n v="-80.147999999999996"/>
    <s v="United States"/>
    <s v="38 - West Palm Beach-Ft. Pierce, FL"/>
    <n v="33467"/>
    <m/>
    <n v="4.6639999999999997"/>
    <n v="6.2031200000000002E-2"/>
  </r>
  <r>
    <x v="1"/>
    <x v="1"/>
    <n v="32.6"/>
    <n v="-83.665000000000006"/>
    <s v="United States"/>
    <s v="120 - Macon, GA"/>
    <n v="31088"/>
    <m/>
    <n v="64.4542"/>
    <n v="0.8572408600000001"/>
  </r>
  <r>
    <x v="7"/>
    <x v="0"/>
    <n v="31.581"/>
    <n v="-90.468999999999994"/>
    <s v="United States"/>
    <s v="93 - Jackson, MS"/>
    <n v="39601"/>
    <m/>
    <n v="2.1175630000000001"/>
    <n v="2.8163587900000005E-2"/>
  </r>
  <r>
    <x v="7"/>
    <x v="0"/>
    <n v="33.47"/>
    <n v="-94.096000000000004"/>
    <s v="United States"/>
    <s v="82 - Shreveport, LA"/>
    <n v="75503"/>
    <m/>
    <n v="2"/>
    <n v="2.6600000000000002E-2"/>
  </r>
  <r>
    <x v="7"/>
    <x v="0"/>
    <n v="40.612000000000002"/>
    <n v="-111.97799999999999"/>
    <s v="United States"/>
    <s v="33 - Salt Lake City, UT"/>
    <n v="84084"/>
    <s v="West Jordan, UT"/>
    <n v="27.336804000000001"/>
    <n v="0.36357949319999999"/>
  </r>
  <r>
    <x v="7"/>
    <x v="0"/>
    <n v="33.756999999999998"/>
    <n v="-90.715000000000003"/>
    <s v="United States"/>
    <s v="188 - Greenwood-Greenville, MS"/>
    <n v="38732"/>
    <m/>
    <n v="2.2497479999999999"/>
    <n v="2.9921648399999997E-2"/>
  </r>
  <r>
    <x v="7"/>
    <x v="0"/>
    <n v="39.078000000000003"/>
    <n v="-93.736999999999995"/>
    <s v="United States"/>
    <s v="31 - Kansas City, MO"/>
    <n v="64037"/>
    <m/>
    <n v="1.964202"/>
    <n v="2.61238866E-2"/>
  </r>
  <r>
    <x v="7"/>
    <x v="0"/>
    <n v="33.942999999999998"/>
    <n v="-78.031999999999996"/>
    <s v="United States"/>
    <s v="132 - Wilmington, NC"/>
    <n v="28461"/>
    <m/>
    <n v="3.1163029999999998"/>
    <n v="4.1446829900000003E-2"/>
  </r>
  <r>
    <x v="7"/>
    <x v="0"/>
    <n v="27.882000000000001"/>
    <n v="-82.831999999999994"/>
    <s v="United States"/>
    <s v="14 - Tampa, FL"/>
    <n v="33774"/>
    <m/>
    <n v="119.523534"/>
    <n v="1.5896630022"/>
  </r>
  <r>
    <x v="7"/>
    <x v="0"/>
    <n v="34.78"/>
    <n v="-77.393000000000001"/>
    <s v="United States"/>
    <s v="100 - Greenville-New Bern-Washington, NC"/>
    <n v="28546"/>
    <m/>
    <n v="25.937646000000001"/>
    <n v="0.34497069180000006"/>
  </r>
  <r>
    <x v="7"/>
    <x v="0"/>
    <n v="39.654000000000003"/>
    <n v="-75.622"/>
    <s v="United States"/>
    <s v="4 - Philadelphia, PA"/>
    <n v="19720"/>
    <m/>
    <n v="100.109408"/>
    <n v="1.3314551264000001"/>
  </r>
  <r>
    <x v="7"/>
    <x v="0"/>
    <n v="29.856000000000002"/>
    <n v="-81.325000000000003"/>
    <s v="United States"/>
    <s v="50 - Jacksonville, FL"/>
    <n v="32086"/>
    <m/>
    <n v="45.965297"/>
    <n v="0.6113384501000001"/>
  </r>
  <r>
    <x v="8"/>
    <x v="1"/>
    <n v="26.016999999999999"/>
    <n v="-80.212000000000003"/>
    <s v="United States"/>
    <s v="16 - Miami-Ft. Lauderdale, FL"/>
    <n v="33024"/>
    <s v="Hollywood, FL"/>
    <n v="49.5244"/>
    <n v="0.65867452000000004"/>
  </r>
  <r>
    <x v="8"/>
    <x v="3"/>
    <n v="25.684999999999999"/>
    <n v="-80.313999999999993"/>
    <s v="United States"/>
    <s v="16 - Miami-Ft. Lauderdale, FL"/>
    <n v="33156"/>
    <m/>
    <n v="116.9314"/>
    <n v="1.5551876199999999"/>
  </r>
  <r>
    <x v="8"/>
    <x v="3"/>
    <n v="25.74"/>
    <n v="-80.239000000000004"/>
    <s v="United States"/>
    <s v="16 - Miami-Ft. Lauderdale, FL"/>
    <n v="33133"/>
    <s v="Miami, FL"/>
    <n v="56.575499999999998"/>
    <n v="0.75245415000000004"/>
  </r>
  <r>
    <x v="8"/>
    <x v="3"/>
    <n v="25.821999999999999"/>
    <n v="-80.241"/>
    <s v="United States"/>
    <s v="16 - Miami-Ft. Lauderdale, FL"/>
    <n v="33142"/>
    <m/>
    <n v="36.330500000000001"/>
    <n v="0.48319565000000003"/>
  </r>
  <r>
    <x v="8"/>
    <x v="1"/>
    <n v="32.787999999999997"/>
    <n v="-97.058000000000007"/>
    <s v="United States"/>
    <s v="5 - Dallas-Ft. Worth, TX"/>
    <n v="75050"/>
    <s v="Grand Prairie, TX"/>
    <n v="2488.5715"/>
    <n v="33.098000949999999"/>
  </r>
  <r>
    <x v="8"/>
    <x v="1"/>
    <n v="29.364000000000001"/>
    <n v="-94.991"/>
    <s v="United States"/>
    <s v="10 - Houston, TX"/>
    <n v="77568"/>
    <m/>
    <n v="521.87670000000003"/>
    <n v="6.9409601100000016"/>
  </r>
  <r>
    <x v="8"/>
    <x v="1"/>
    <n v="34.186999999999998"/>
    <n v="-84.141999999999996"/>
    <s v="United States"/>
    <s v="9 - Atlanta, GA"/>
    <n v="30040"/>
    <m/>
    <n v="136.7954"/>
    <n v="1.8193788200000003"/>
  </r>
  <r>
    <x v="6"/>
    <x v="2"/>
    <n v="32.933"/>
    <n v="-96.807000000000002"/>
    <s v="United States"/>
    <s v="5 - Dallas-Ft. Worth, TX"/>
    <n v="75240"/>
    <s v="Dallas, TX"/>
    <n v="81.08"/>
    <n v="1.0783640000000001"/>
  </r>
  <r>
    <x v="6"/>
    <x v="2"/>
    <n v="31.776"/>
    <n v="-106.468"/>
    <s v="United States"/>
    <s v="174 - El Paso, TX"/>
    <n v="79903"/>
    <s v="El Paso, TX"/>
    <n v="60.48"/>
    <n v="0.80438399999999999"/>
  </r>
  <r>
    <x v="10"/>
    <x v="2"/>
    <n v="38.929000000000002"/>
    <n v="-77.245999999999995"/>
    <s v="United States"/>
    <s v="8 - Washington, DC"/>
    <n v="22182"/>
    <m/>
    <n v="221.43"/>
    <n v="2.9450190000000003"/>
  </r>
  <r>
    <x v="11"/>
    <x v="0"/>
    <n v="26.146000000000001"/>
    <n v="-80.203999999999994"/>
    <s v="United States"/>
    <s v="16 - Miami-Ft. Lauderdale, FL"/>
    <n v="33313"/>
    <m/>
    <n v="1.85"/>
    <n v="2.4605000000000002E-2"/>
  </r>
  <r>
    <x v="11"/>
    <x v="0"/>
    <n v="29.907"/>
    <n v="-81.319999999999993"/>
    <s v="United States"/>
    <s v="50 - Jacksonville, FL"/>
    <n v="32084"/>
    <m/>
    <n v="2.06"/>
    <n v="2.7398000000000006E-2"/>
  </r>
  <r>
    <x v="1"/>
    <x v="1"/>
    <n v="25.613"/>
    <n v="-80.379000000000005"/>
    <s v="United States"/>
    <s v="16 - Miami-Ft. Lauderdale, FL"/>
    <n v="33177"/>
    <m/>
    <n v="427.70801999999998"/>
    <n v="5.6885166659999999"/>
  </r>
  <r>
    <x v="2"/>
    <x v="0"/>
    <n v="34.686"/>
    <n v="-90.375"/>
    <s v="United States"/>
    <s v="49 - Memphis, TN"/>
    <n v="38676"/>
    <m/>
    <n v="21"/>
    <n v="0.27930000000000005"/>
  </r>
  <r>
    <x v="2"/>
    <x v="0"/>
    <n v="36.64"/>
    <n v="-93.260999999999996"/>
    <s v="United States"/>
    <s v="114 - Springfield, MO"/>
    <n v="65616"/>
    <m/>
    <n v="2.54"/>
    <n v="3.3782000000000006E-2"/>
  </r>
  <r>
    <x v="12"/>
    <x v="1"/>
    <n v="34.591000000000001"/>
    <n v="-83.78"/>
    <s v="United States"/>
    <s v="9 - Atlanta, GA"/>
    <n v="30528"/>
    <m/>
    <n v="14.56"/>
    <n v="0.19364800000000001"/>
  </r>
  <r>
    <x v="15"/>
    <x v="0"/>
    <n v="35.920999999999999"/>
    <n v="-78.956000000000003"/>
    <s v="United States"/>
    <s v="24 - Raleigh-Durham, NC"/>
    <n v="27707"/>
    <s v="Durham, NC"/>
    <n v="0.96199999999999997"/>
    <n v="1.27946E-2"/>
  </r>
  <r>
    <x v="7"/>
    <x v="0"/>
    <n v="34.35"/>
    <n v="-82.905000000000001"/>
    <s v="United States"/>
    <s v="37 - Greenville-Spartanburg, SC"/>
    <n v="30643"/>
    <m/>
    <n v="135.57310000000001"/>
    <n v="1.80312223"/>
  </r>
  <r>
    <x v="7"/>
    <x v="0"/>
    <n v="30.106999999999999"/>
    <n v="-95.233999999999995"/>
    <s v="United States"/>
    <s v="10 - Houston, TX"/>
    <n v="77365"/>
    <m/>
    <n v="29.425630000000002"/>
    <n v="0.39136087900000005"/>
  </r>
  <r>
    <x v="7"/>
    <x v="0"/>
    <n v="38.595999999999997"/>
    <n v="-90.507000000000005"/>
    <s v="United States"/>
    <s v="21 - St. Louis, MO"/>
    <n v="63011"/>
    <m/>
    <n v="100.96706399999999"/>
    <n v="1.3428619512"/>
  </r>
  <r>
    <x v="7"/>
    <x v="0"/>
    <n v="34.734999999999999"/>
    <n v="-76.811000000000007"/>
    <s v="United States"/>
    <s v="100 - Greenville-New Bern-Washington, NC"/>
    <n v="28557"/>
    <m/>
    <n v="49.829495000000001"/>
    <n v="0.66273228350000002"/>
  </r>
  <r>
    <x v="7"/>
    <x v="0"/>
    <n v="35.734000000000002"/>
    <n v="-77.948999999999998"/>
    <s v="United States"/>
    <s v="24 - Raleigh-Durham, NC"/>
    <n v="27893"/>
    <m/>
    <n v="10.315632000000001"/>
    <n v="0.13719790560000003"/>
  </r>
  <r>
    <x v="7"/>
    <x v="0"/>
    <n v="36.148000000000003"/>
    <n v="-81.194000000000003"/>
    <s v="United States"/>
    <s v="46 - Greensboro-High Point-Winston Salem, NC"/>
    <n v="28697"/>
    <m/>
    <n v="23.843952000000002"/>
    <n v="0.31712456160000002"/>
  </r>
  <r>
    <x v="7"/>
    <x v="0"/>
    <n v="35.198"/>
    <n v="-78.063999999999993"/>
    <s v="United States"/>
    <s v="24 - Raleigh-Durham, NC"/>
    <n v="28365"/>
    <m/>
    <n v="1"/>
    <n v="1.3300000000000001E-2"/>
  </r>
  <r>
    <x v="18"/>
    <x v="1"/>
    <n v="34.201000000000001"/>
    <n v="-79.769000000000005"/>
    <s v="United States"/>
    <s v="103 - Florence-Myrtle Beach, SC"/>
    <n v="29501"/>
    <m/>
    <n v="51.398299999999999"/>
    <n v="0.68359739000000008"/>
  </r>
  <r>
    <x v="14"/>
    <x v="0"/>
    <n v="44.34"/>
    <n v="-98.212000000000003"/>
    <s v="United States"/>
    <s v="112 - Sioux Falls(Mitchell), SD"/>
    <n v="57350"/>
    <m/>
    <n v="10.041"/>
    <n v="0.13354530000000001"/>
  </r>
  <r>
    <x v="14"/>
    <x v="0"/>
    <n v="43.87"/>
    <n v="-91.194999999999993"/>
    <s v="United States"/>
    <s v="128 - La Crosse-Eau Claire, WI"/>
    <n v="54601"/>
    <m/>
    <n v="130.78299999999999"/>
    <n v="1.7394139"/>
  </r>
  <r>
    <x v="14"/>
    <x v="0"/>
    <n v="43.87"/>
    <n v="-91.195999999999998"/>
    <s v="United States"/>
    <s v="128 - La Crosse-Eau Claire, WI"/>
    <n v="54601"/>
    <m/>
    <n v="139.04"/>
    <n v="1.849232"/>
  </r>
  <r>
    <x v="14"/>
    <x v="0"/>
    <n v="46.85"/>
    <n v="-114.03700000000001"/>
    <s v="United States"/>
    <s v="166 - Missoula, MT"/>
    <n v="59801"/>
    <m/>
    <n v="199.91800000000001"/>
    <n v="2.6589094000000002"/>
  </r>
  <r>
    <x v="14"/>
    <x v="0"/>
    <n v="43.021999999999998"/>
    <n v="-88.203999999999994"/>
    <s v="United States"/>
    <s v="34 - Milwaukee, WI"/>
    <n v="53186"/>
    <m/>
    <n v="375.02499999999998"/>
    <n v="4.9878325000000006"/>
  </r>
  <r>
    <x v="14"/>
    <x v="0"/>
    <n v="44.485999999999997"/>
    <n v="-88.064999999999998"/>
    <s v="United States"/>
    <s v="69 - Green Bay-Appleton, WI"/>
    <n v="54304"/>
    <m/>
    <n v="63.244999999999997"/>
    <n v="0.84115850000000003"/>
  </r>
  <r>
    <x v="14"/>
    <x v="0"/>
    <n v="42.716999999999999"/>
    <n v="-88.992000000000004"/>
    <s v="United States"/>
    <s v="85 - Madison, WI"/>
    <n v="53545"/>
    <m/>
    <n v="43.293999999999997"/>
    <n v="0.57581020000000005"/>
  </r>
  <r>
    <x v="8"/>
    <x v="1"/>
    <n v="32.78"/>
    <n v="-96.801000000000002"/>
    <s v="United States"/>
    <s v="5 - Dallas-Ft. Worth, TX"/>
    <n v="75202"/>
    <s v="Dallas, TX"/>
    <n v="203.68109999999999"/>
    <n v="2.7089586299999997"/>
  </r>
  <r>
    <x v="8"/>
    <x v="1"/>
    <n v="32.749000000000002"/>
    <n v="-97.478999999999999"/>
    <s v="United States"/>
    <s v="5 - Dallas-Ft. Worth, TX"/>
    <n v="76108"/>
    <m/>
    <n v="4212.0697"/>
    <n v="56.020527010000002"/>
  </r>
  <r>
    <x v="8"/>
    <x v="1"/>
    <n v="25.971"/>
    <n v="-80.322000000000003"/>
    <s v="United States"/>
    <s v="16 - Miami-Ft. Lauderdale, FL"/>
    <n v="33027"/>
    <s v="Miramar, FL"/>
    <n v="590.68830000000003"/>
    <n v="7.8561543900000013"/>
  </r>
  <r>
    <x v="8"/>
    <x v="1"/>
    <n v="25.780999999999999"/>
    <n v="-80.313000000000002"/>
    <s v="United States"/>
    <s v="16 - Miami-Ft. Lauderdale, FL"/>
    <n v="33126"/>
    <m/>
    <n v="775.5992"/>
    <n v="10.315469360000002"/>
  </r>
  <r>
    <x v="6"/>
    <x v="2"/>
    <n v="32.856999999999999"/>
    <n v="-96.933000000000007"/>
    <s v="United States"/>
    <s v="5 - Dallas-Ft. Worth, TX"/>
    <n v="75062"/>
    <s v="Irving, TX"/>
    <n v="83.83"/>
    <n v="1.1149390000000001"/>
  </r>
  <r>
    <x v="6"/>
    <x v="2"/>
    <n v="33.43"/>
    <n v="-112.35899999999999"/>
    <s v="United States"/>
    <s v="13 - Phoenix, AZ"/>
    <n v="85338"/>
    <m/>
    <n v="293.12"/>
    <n v="3.8984960000000002"/>
  </r>
  <r>
    <x v="6"/>
    <x v="2"/>
    <n v="38.878"/>
    <n v="-77.465999999999994"/>
    <s v="United States"/>
    <s v="8 - Washington, DC"/>
    <n v="20151"/>
    <m/>
    <n v="940.03"/>
    <n v="12.502399"/>
  </r>
  <r>
    <x v="10"/>
    <x v="2"/>
    <n v="38.968000000000004"/>
    <n v="-77.491"/>
    <s v="United States"/>
    <s v="8 - Washington, DC"/>
    <n v="20166"/>
    <m/>
    <n v="105.05"/>
    <n v="1.397165"/>
  </r>
  <r>
    <x v="10"/>
    <x v="2"/>
    <n v="38.802"/>
    <n v="-77.072000000000003"/>
    <s v="United States"/>
    <s v="8 - Washington, DC"/>
    <n v="22314"/>
    <s v="Alexandria, VA"/>
    <n v="327.02"/>
    <n v="4.3493659999999998"/>
  </r>
  <r>
    <x v="11"/>
    <x v="0"/>
    <n v="34.267000000000003"/>
    <n v="-83.744"/>
    <s v="United States"/>
    <s v="9 - Atlanta, GA"/>
    <n v="30507"/>
    <m/>
    <n v="10.5"/>
    <n v="0.13965000000000002"/>
  </r>
  <r>
    <x v="11"/>
    <x v="0"/>
    <n v="35.723999999999997"/>
    <n v="-79.463999999999999"/>
    <s v="United States"/>
    <s v="24 - Raleigh-Durham, NC"/>
    <n v="27344"/>
    <m/>
    <n v="3.07"/>
    <n v="4.0830999999999999E-2"/>
  </r>
  <r>
    <x v="11"/>
    <x v="0"/>
    <n v="30.175000000000001"/>
    <n v="-81.605000000000004"/>
    <s v="United States"/>
    <s v="50 - Jacksonville, FL"/>
    <n v="32257"/>
    <s v="Jacksonville, FL"/>
    <n v="2.2799999999999998"/>
    <n v="3.0324E-2"/>
  </r>
  <r>
    <x v="8"/>
    <x v="3"/>
    <n v="25.844999999999999"/>
    <n v="-80.260000000000005"/>
    <s v="United States"/>
    <s v="16 - Miami-Ft. Lauderdale, FL"/>
    <n v="33013"/>
    <s v="Hialeah, FL"/>
    <n v="70.0852"/>
    <n v="0.93213316000000002"/>
  </r>
  <r>
    <x v="8"/>
    <x v="1"/>
    <n v="26.158999999999999"/>
    <n v="-80.165000000000006"/>
    <s v="United States"/>
    <s v="16 - Miami-Ft. Lauderdale, FL"/>
    <n v="33311"/>
    <m/>
    <n v="1160.9967999999999"/>
    <n v="15.441257439999999"/>
  </r>
  <r>
    <x v="6"/>
    <x v="2"/>
    <n v="37.503"/>
    <n v="-77.528999999999996"/>
    <s v="United States"/>
    <s v="57 - Richmond-Petersburg, VA"/>
    <n v="23225"/>
    <m/>
    <n v="115.64"/>
    <n v="1.5380120000000002"/>
  </r>
  <r>
    <x v="2"/>
    <x v="0"/>
    <n v="43.759"/>
    <n v="-90.274000000000001"/>
    <s v="United States"/>
    <s v="85 - Madison, WI"/>
    <n v="53929"/>
    <m/>
    <n v="3.41"/>
    <n v="4.5353000000000004E-2"/>
  </r>
  <r>
    <x v="2"/>
    <x v="0"/>
    <n v="39.033999999999999"/>
    <n v="-94.272999999999996"/>
    <s v="United States"/>
    <s v="31 - Kansas City, MO"/>
    <n v="64015"/>
    <m/>
    <n v="20.86"/>
    <n v="0.27743800000000002"/>
  </r>
  <r>
    <x v="12"/>
    <x v="1"/>
    <n v="37.923999999999999"/>
    <n v="-90.539000000000001"/>
    <s v="United States"/>
    <s v="21 - St. Louis, MO"/>
    <n v="63628"/>
    <m/>
    <n v="264.95"/>
    <n v="3.5238349999999996"/>
  </r>
  <r>
    <x v="7"/>
    <x v="0"/>
    <n v="28.495999999999999"/>
    <n v="-81.507000000000005"/>
    <s v="United States"/>
    <s v="19 - Orlando, FL"/>
    <n v="32835"/>
    <m/>
    <n v="16.848153"/>
    <n v="0.22408043490000001"/>
  </r>
  <r>
    <x v="7"/>
    <x v="0"/>
    <n v="35.737000000000002"/>
    <n v="-78.781000000000006"/>
    <s v="United States"/>
    <s v="24 - Raleigh-Durham, NC"/>
    <n v="27518"/>
    <s v="Cary, NC"/>
    <n v="59.846390999999997"/>
    <n v="0.79595700030000005"/>
  </r>
  <r>
    <x v="7"/>
    <x v="0"/>
    <n v="27.959"/>
    <n v="-82.748000000000005"/>
    <s v="United States"/>
    <s v="14 - Tampa, FL"/>
    <n v="33764"/>
    <s v="Clearwater, FL"/>
    <n v="50.049075999999999"/>
    <n v="0.66565271079999999"/>
  </r>
  <r>
    <x v="7"/>
    <x v="0"/>
    <n v="28.527999999999999"/>
    <n v="-81.417000000000002"/>
    <s v="United States"/>
    <s v="19 - Orlando, FL"/>
    <n v="32805"/>
    <s v="Orlando, FL"/>
    <n v="69.166877999999997"/>
    <n v="0.91991947740000002"/>
  </r>
  <r>
    <x v="7"/>
    <x v="0"/>
    <n v="35.344999999999999"/>
    <n v="-77.917000000000002"/>
    <s v="United States"/>
    <s v="24 - Raleigh-Durham, NC"/>
    <n v="27534"/>
    <m/>
    <n v="40.564278000000002"/>
    <n v="0.53950489740000007"/>
  </r>
  <r>
    <x v="7"/>
    <x v="0"/>
    <n v="30.462"/>
    <n v="-84.358999999999995"/>
    <s v="United States"/>
    <s v="106 - Tallahassee, FL"/>
    <n v="32304"/>
    <s v="Tallahassee, FL"/>
    <n v="9.9751279999999998"/>
    <n v="0.13266920239999999"/>
  </r>
  <r>
    <x v="7"/>
    <x v="0"/>
    <n v="27.035"/>
    <n v="-82.216999999999999"/>
    <s v="United States"/>
    <s v="14 - Tampa, FL"/>
    <n v="34287"/>
    <m/>
    <n v="267.02519999999998"/>
    <n v="3.5514351599999996"/>
  </r>
  <r>
    <x v="14"/>
    <x v="0"/>
    <n v="45.18"/>
    <n v="-89.695999999999998"/>
    <s v="United States"/>
    <s v="134 - Wausau-Rhinelander, WI"/>
    <n v="54452"/>
    <m/>
    <n v="19.388999999999999"/>
    <n v="0.25787370000000004"/>
  </r>
  <r>
    <x v="14"/>
    <x v="0"/>
    <n v="43.012999999999998"/>
    <n v="-89.478999999999999"/>
    <s v="United States"/>
    <s v="85 - Madison, WI"/>
    <n v="53719"/>
    <m/>
    <n v="8.82"/>
    <n v="0.11730600000000001"/>
  </r>
  <r>
    <x v="14"/>
    <x v="0"/>
    <n v="36.808999999999997"/>
    <n v="-76.311000000000007"/>
    <s v="United States"/>
    <s v="44 - Norfolk-Portsmouth-Newport News, VA"/>
    <n v="23704"/>
    <m/>
    <n v="94.73"/>
    <n v="1.2599090000000002"/>
  </r>
  <r>
    <x v="14"/>
    <x v="0"/>
    <n v="44.542999999999999"/>
    <n v="-88.076999999999998"/>
    <s v="United States"/>
    <s v="69 - Green Bay-Appleton, WI"/>
    <n v="54303"/>
    <m/>
    <n v="508.41800000000001"/>
    <n v="6.7619594000000012"/>
  </r>
  <r>
    <x v="14"/>
    <x v="0"/>
    <n v="46.85"/>
    <n v="-114.03700000000001"/>
    <s v="United States"/>
    <s v="166 - Missoula, MT"/>
    <n v="59801"/>
    <m/>
    <n v="138.714"/>
    <n v="1.8448962000000002"/>
  </r>
  <r>
    <x v="14"/>
    <x v="0"/>
    <n v="42.57"/>
    <n v="-87.947999999999993"/>
    <s v="United States"/>
    <s v="34 - Milwaukee, WI"/>
    <n v="53142"/>
    <m/>
    <n v="586.02800000000002"/>
    <n v="7.7941723999999999"/>
  </r>
  <r>
    <x v="6"/>
    <x v="2"/>
    <n v="32.911999999999999"/>
    <n v="-96.885999999999996"/>
    <s v="United States"/>
    <s v="5 - Dallas-Ft. Worth, TX"/>
    <n v="75234"/>
    <m/>
    <n v="56.03"/>
    <n v="0.74519900000000006"/>
  </r>
  <r>
    <x v="6"/>
    <x v="2"/>
    <n v="33.07"/>
    <n v="-96.816999999999993"/>
    <s v="United States"/>
    <s v="5 - Dallas-Ft. Worth, TX"/>
    <n v="75024"/>
    <s v="Plano, TX"/>
    <n v="58.45"/>
    <n v="0.7773850000000001"/>
  </r>
  <r>
    <x v="9"/>
    <x v="0"/>
    <n v="38.646000000000001"/>
    <n v="-75.596999999999994"/>
    <s v="United States"/>
    <s v="144 - Salisbury, MD"/>
    <n v="19973"/>
    <m/>
    <n v="13.01"/>
    <n v="0.17303299999999999"/>
  </r>
  <r>
    <x v="10"/>
    <x v="2"/>
    <n v="38.793999999999997"/>
    <n v="-77.168000000000006"/>
    <s v="United States"/>
    <s v="8 - Washington, DC"/>
    <n v="22312"/>
    <m/>
    <n v="214.01"/>
    <n v="2.846333"/>
  </r>
  <r>
    <x v="11"/>
    <x v="0"/>
    <n v="42.731999999999999"/>
    <n v="-90.474999999999994"/>
    <s v="United States"/>
    <s v="85 - Madison, WI"/>
    <n v="53818"/>
    <m/>
    <n v="3.24"/>
    <n v="4.3092000000000005E-2"/>
  </r>
  <r>
    <x v="11"/>
    <x v="0"/>
    <n v="33.829000000000001"/>
    <n v="-84.611999999999995"/>
    <s v="United States"/>
    <s v="9 - Atlanta, GA"/>
    <n v="30106"/>
    <m/>
    <n v="4.4000000000000004"/>
    <n v="5.852000000000001E-2"/>
  </r>
  <r>
    <x v="11"/>
    <x v="0"/>
    <n v="34.189"/>
    <n v="-77.933999999999997"/>
    <s v="United States"/>
    <s v="132 - Wilmington, NC"/>
    <n v="28412"/>
    <s v="Wilmington, NC"/>
    <n v="2.73"/>
    <n v="3.6309000000000001E-2"/>
  </r>
  <r>
    <x v="1"/>
    <x v="1"/>
    <n v="34.860999999999997"/>
    <n v="-82.222999999999999"/>
    <s v="United States"/>
    <s v="37 - Greenville-Spartanburg, SC"/>
    <n v="29650"/>
    <m/>
    <n v="27.313199999999998"/>
    <n v="0.36326555999999999"/>
  </r>
  <r>
    <x v="2"/>
    <x v="0"/>
    <n v="43.384"/>
    <n v="-98.843999999999994"/>
    <s v="United States"/>
    <s v="112 - Sioux Falls(Mitchell), SD"/>
    <n v="57369"/>
    <m/>
    <n v="45"/>
    <n v="0.59850000000000003"/>
  </r>
  <r>
    <x v="2"/>
    <x v="0"/>
    <n v="38.963999999999999"/>
    <n v="-93.415000000000006"/>
    <s v="United States"/>
    <s v="31 - Kansas City, MO"/>
    <n v="65351"/>
    <m/>
    <n v="15.28"/>
    <n v="0.20322400000000002"/>
  </r>
  <r>
    <x v="2"/>
    <x v="0"/>
    <n v="33.417999999999999"/>
    <n v="-99.816999999999993"/>
    <s v="United States"/>
    <s v="164 - Abilene-Sweetwater, TX"/>
    <n v="79529"/>
    <m/>
    <n v="7.79"/>
    <n v="0.103607"/>
  </r>
  <r>
    <x v="17"/>
    <x v="2"/>
    <n v="36.61"/>
    <n v="-79.39"/>
    <s v="United States"/>
    <s v="68 - Roanoke-Lynchburg, VA"/>
    <n v="24540"/>
    <m/>
    <n v="29"/>
    <n v="0.38570000000000004"/>
  </r>
  <r>
    <x v="18"/>
    <x v="1"/>
    <n v="34.204000000000001"/>
    <n v="-79.537999999999997"/>
    <s v="United States"/>
    <s v="103 - Florence-Myrtle Beach, SC"/>
    <n v="29571"/>
    <m/>
    <n v="352.59960000000001"/>
    <n v="4.6895746800000007"/>
  </r>
  <r>
    <x v="18"/>
    <x v="1"/>
    <n v="34.985999999999997"/>
    <n v="-80.528000000000006"/>
    <s v="United States"/>
    <s v="25 - Charlotte, NC"/>
    <n v="28110"/>
    <m/>
    <n v="318.30410000000001"/>
    <n v="4.2334445299999999"/>
  </r>
  <r>
    <x v="14"/>
    <x v="0"/>
    <n v="38.953000000000003"/>
    <n v="-92.384"/>
    <s v="United States"/>
    <s v="138 - Columbia-Jefferson City, MO"/>
    <n v="65203"/>
    <s v="Columbia, MO"/>
    <n v="58.158999999999999"/>
    <n v="0.77351470000000011"/>
  </r>
  <r>
    <x v="14"/>
    <x v="0"/>
    <n v="32.253999999999998"/>
    <n v="-95.305999999999997"/>
    <s v="United States"/>
    <s v="107 - Tyler-Longview(Lufkin &amp; Nacogdoches), TX"/>
    <n v="75703"/>
    <s v="Tyler, TX"/>
    <n v="86.010999999999996"/>
    <n v="1.1439462999999999"/>
  </r>
  <r>
    <x v="14"/>
    <x v="0"/>
    <n v="37.048000000000002"/>
    <n v="-80.753"/>
    <s v="United States"/>
    <s v="68 - Roanoke-Lynchburg, VA"/>
    <n v="24301"/>
    <m/>
    <n v="59.566000000000003"/>
    <n v="0.79222780000000004"/>
  </r>
  <r>
    <x v="14"/>
    <x v="0"/>
    <n v="33.247999999999998"/>
    <n v="-84.283000000000001"/>
    <s v="United States"/>
    <s v="9 - Atlanta, GA"/>
    <n v="30223"/>
    <m/>
    <n v="7.6109999999999998"/>
    <n v="0.10122630000000001"/>
  </r>
  <r>
    <x v="14"/>
    <x v="0"/>
    <n v="46.875999999999998"/>
    <n v="-114.005"/>
    <s v="United States"/>
    <s v="166 - Missoula, MT"/>
    <n v="59802"/>
    <m/>
    <n v="3.3"/>
    <n v="4.3890000000000005E-2"/>
  </r>
  <r>
    <x v="14"/>
    <x v="0"/>
    <n v="36.232999999999997"/>
    <n v="-89.742999999999995"/>
    <s v="United States"/>
    <s v="81 - Paducah, KY"/>
    <n v="63851"/>
    <m/>
    <n v="2.4889999999999999"/>
    <n v="3.31037E-2"/>
  </r>
  <r>
    <x v="14"/>
    <x v="0"/>
    <n v="40.334000000000003"/>
    <n v="-94.872"/>
    <s v="United States"/>
    <s v="31 - Kansas City, MO"/>
    <n v="64468"/>
    <m/>
    <n v="50.055999999999997"/>
    <n v="0.66574480000000003"/>
  </r>
  <r>
    <x v="14"/>
    <x v="0"/>
    <n v="44.816000000000003"/>
    <n v="-91.456999999999994"/>
    <s v="United States"/>
    <s v="128 - La Crosse-Eau Claire, WI"/>
    <n v="54720"/>
    <m/>
    <n v="438.15"/>
    <n v="5.8273950000000001"/>
  </r>
  <r>
    <x v="14"/>
    <x v="0"/>
    <n v="37.125999999999998"/>
    <n v="-93.465000000000003"/>
    <s v="United States"/>
    <s v="114 - Springfield, MO"/>
    <n v="65738"/>
    <m/>
    <n v="9.7840000000000007"/>
    <n v="0.13012720000000003"/>
  </r>
  <r>
    <x v="14"/>
    <x v="0"/>
    <n v="31.135999999999999"/>
    <n v="-83.433000000000007"/>
    <s v="United States"/>
    <s v="150 - Albany, GA"/>
    <n v="31620"/>
    <m/>
    <n v="9.5489999999999995"/>
    <n v="0.12700170000000002"/>
  </r>
  <r>
    <x v="14"/>
    <x v="0"/>
    <n v="37.180999999999997"/>
    <n v="-93.253"/>
    <s v="United States"/>
    <s v="114 - Springfield, MO"/>
    <n v="65804"/>
    <s v="Springfield, MO"/>
    <n v="45.16"/>
    <n v="0.60062800000000005"/>
  </r>
  <r>
    <x v="14"/>
    <x v="0"/>
    <n v="43.104999999999997"/>
    <n v="-88.007999999999996"/>
    <s v="United States"/>
    <s v="34 - Milwaukee, WI"/>
    <n v="53218"/>
    <s v="Milwaukee, WI"/>
    <n v="20.393999999999998"/>
    <n v="0.27124019999999999"/>
  </r>
  <r>
    <x v="14"/>
    <x v="0"/>
    <n v="47.72"/>
    <n v="-104.15600000000001"/>
    <s v="United States"/>
    <s v="151 - Minot-Bismarck-Dickinson(Williston), ND"/>
    <n v="59270"/>
    <m/>
    <n v="8.1880000000000006"/>
    <n v="0.10890040000000002"/>
  </r>
  <r>
    <x v="14"/>
    <x v="0"/>
    <n v="35.911000000000001"/>
    <n v="-77.543999999999997"/>
    <s v="United States"/>
    <s v="24 - Raleigh-Durham, NC"/>
    <n v="27886"/>
    <m/>
    <n v="30.83"/>
    <n v="0.41003900000000004"/>
  </r>
  <r>
    <x v="14"/>
    <x v="0"/>
    <n v="29.815999999999999"/>
    <n v="-85.307000000000002"/>
    <s v="United States"/>
    <s v="159 - Panama City, FL"/>
    <m/>
    <m/>
    <n v="102.81399999999999"/>
    <n v="1.3674261999999999"/>
  </r>
  <r>
    <x v="26"/>
    <x v="1"/>
    <n v="25.785"/>
    <n v="-80.176000000000002"/>
    <s v="United States"/>
    <s v="16 - Miami-Ft. Lauderdale, FL"/>
    <n v="33132"/>
    <s v="Miami, FL"/>
    <n v="2331"/>
    <n v="31.002300000000002"/>
  </r>
  <r>
    <x v="20"/>
    <x v="2"/>
    <n v="38.305999999999997"/>
    <n v="-77.460999999999999"/>
    <s v="United States"/>
    <s v="8 - Washington, DC"/>
    <n v="22401"/>
    <m/>
    <n v="45.54"/>
    <n v="0.60568199999999994"/>
  </r>
  <r>
    <x v="14"/>
    <x v="0"/>
    <n v="43.424999999999997"/>
    <n v="-88.236999999999995"/>
    <s v="United States"/>
    <s v="34 - Milwaukee, WI"/>
    <n v="53095"/>
    <m/>
    <n v="3.7709999999999999"/>
    <n v="5.0154300000000006E-2"/>
  </r>
  <r>
    <x v="14"/>
    <x v="0"/>
    <n v="48.177999999999997"/>
    <n v="-114.303"/>
    <s v="United States"/>
    <s v="166 - Missoula, MT"/>
    <n v="59901"/>
    <m/>
    <n v="76.257000000000005"/>
    <n v="1.0142181000000001"/>
  </r>
  <r>
    <x v="14"/>
    <x v="0"/>
    <n v="33.031999999999996"/>
    <n v="-85.070999999999998"/>
    <s v="United States"/>
    <s v="9 - Atlanta, GA"/>
    <n v="30240"/>
    <m/>
    <n v="3.2509999999999999"/>
    <n v="4.32383E-2"/>
  </r>
  <r>
    <x v="14"/>
    <x v="0"/>
    <n v="42.938000000000002"/>
    <n v="-89.385000000000005"/>
    <s v="United States"/>
    <s v="85 - Madison, WI"/>
    <n v="53575"/>
    <m/>
    <n v="23.117999999999999"/>
    <n v="0.3074694"/>
  </r>
  <r>
    <x v="14"/>
    <x v="0"/>
    <n v="37.180999999999997"/>
    <n v="-93.253"/>
    <s v="United States"/>
    <s v="114 - Springfield, MO"/>
    <n v="65804"/>
    <s v="Springfield, MO"/>
    <n v="56.433999999999997"/>
    <n v="0.75057220000000002"/>
  </r>
  <r>
    <x v="14"/>
    <x v="0"/>
    <n v="44.56"/>
    <n v="-90.599000000000004"/>
    <s v="United States"/>
    <s v="128 - La Crosse-Eau Claire, WI"/>
    <n v="54456"/>
    <m/>
    <n v="38.122"/>
    <n v="0.5070226000000001"/>
  </r>
  <r>
    <x v="14"/>
    <x v="0"/>
    <n v="35.357999999999997"/>
    <n v="-77.959000000000003"/>
    <s v="United States"/>
    <s v="24 - Raleigh-Durham, NC"/>
    <n v="27534"/>
    <m/>
    <n v="40.1"/>
    <n v="0.53333000000000008"/>
  </r>
  <r>
    <x v="14"/>
    <x v="0"/>
    <n v="29.815999999999999"/>
    <n v="-85.307000000000002"/>
    <s v="United States"/>
    <s v="159 - Panama City, FL"/>
    <m/>
    <m/>
    <n v="88.9"/>
    <n v="1.1823700000000001"/>
  </r>
  <r>
    <x v="14"/>
    <x v="0"/>
    <n v="38.896000000000001"/>
    <n v="-75.442999999999998"/>
    <s v="United States"/>
    <s v="144 - Salisbury, MD"/>
    <n v="19963"/>
    <m/>
    <n v="95.245000000000005"/>
    <n v="1.2667585000000001"/>
  </r>
  <r>
    <x v="14"/>
    <x v="0"/>
    <n v="30.222999999999999"/>
    <n v="-81.697000000000003"/>
    <s v="United States"/>
    <s v="50 - Jacksonville, FL"/>
    <n v="32212"/>
    <s v="Jacksonville, FL"/>
    <n v="12.869"/>
    <n v="0.17115770000000002"/>
  </r>
  <r>
    <x v="14"/>
    <x v="0"/>
    <n v="39.719000000000001"/>
    <n v="-75.709999999999994"/>
    <s v="United States"/>
    <s v="4 - Philadelphia, PA"/>
    <n v="19711"/>
    <m/>
    <n v="31.388999999999999"/>
    <n v="0.4174737"/>
  </r>
  <r>
    <x v="14"/>
    <x v="0"/>
    <n v="39.209000000000003"/>
    <n v="-75.570999999999998"/>
    <s v="United States"/>
    <s v="4 - Philadelphia, PA"/>
    <n v="19901"/>
    <m/>
    <n v="144.37299999999999"/>
    <n v="1.9201609000000002"/>
  </r>
  <r>
    <x v="23"/>
    <x v="0"/>
    <n v="35.799999999999997"/>
    <n v="-78.566000000000003"/>
    <s v="United States"/>
    <s v="24 - Raleigh-Durham, NC"/>
    <n v="27604"/>
    <s v="Raleigh, NC"/>
    <n v="126.85"/>
    <n v="1.6871049999999999"/>
  </r>
  <r>
    <x v="1"/>
    <x v="1"/>
    <n v="32.814999999999998"/>
    <n v="-83.673000000000002"/>
    <s v="United States"/>
    <s v="120 - Macon, GA"/>
    <n v="31204"/>
    <s v="Macon-Bibb Country, GA"/>
    <n v="265.19"/>
    <n v="3.5270269999999999"/>
  </r>
  <r>
    <x v="20"/>
    <x v="2"/>
    <n v="33.880000000000003"/>
    <n v="-84.293999999999997"/>
    <s v="United States"/>
    <s v="9 - Atlanta, GA"/>
    <n v="30341"/>
    <m/>
    <n v="14.97"/>
    <n v="0.19910100000000003"/>
  </r>
  <r>
    <x v="20"/>
    <x v="2"/>
    <n v="34.947000000000003"/>
    <n v="-83.757000000000005"/>
    <s v="United States"/>
    <s v="9 - Atlanta, GA"/>
    <n v="30546"/>
    <m/>
    <n v="220.57"/>
    <n v="2.9335810000000002"/>
  </r>
  <r>
    <x v="20"/>
    <x v="2"/>
    <n v="38.737000000000002"/>
    <n v="-77.507999999999996"/>
    <s v="United States"/>
    <s v="8 - Washington, DC"/>
    <n v="20110"/>
    <m/>
    <n v="104.16"/>
    <n v="1.3853280000000001"/>
  </r>
  <r>
    <x v="20"/>
    <x v="2"/>
    <n v="33.869"/>
    <n v="-84.468999999999994"/>
    <s v="United States"/>
    <s v="9 - Atlanta, GA"/>
    <n v="30339"/>
    <m/>
    <n v="192.95"/>
    <n v="2.5662349999999998"/>
  </r>
  <r>
    <x v="20"/>
    <x v="2"/>
    <n v="33.886000000000003"/>
    <n v="-84.257999999999996"/>
    <s v="United States"/>
    <s v="9 - Atlanta, GA"/>
    <n v="30341"/>
    <m/>
    <n v="550.89"/>
    <n v="7.3268370000000003"/>
  </r>
  <r>
    <x v="20"/>
    <x v="2"/>
    <n v="33.789000000000001"/>
    <n v="-84.382999999999996"/>
    <s v="United States"/>
    <s v="9 - Atlanta, GA"/>
    <n v="30309"/>
    <s v="Atlanta, GA"/>
    <n v="114.18"/>
    <n v="1.5185940000000002"/>
  </r>
  <r>
    <x v="20"/>
    <x v="2"/>
    <n v="33.869"/>
    <n v="-84.468999999999994"/>
    <s v="United States"/>
    <s v="9 - Atlanta, GA"/>
    <n v="30339"/>
    <m/>
    <n v="237.44"/>
    <n v="3.1579519999999999"/>
  </r>
  <r>
    <x v="20"/>
    <x v="2"/>
    <n v="32.779000000000003"/>
    <n v="-96.802000000000007"/>
    <s v="United States"/>
    <s v="5 - Dallas-Ft. Worth, TX"/>
    <n v="75202"/>
    <s v="Dallas, TX"/>
    <n v="278.72000000000003"/>
    <n v="3.7069760000000005"/>
  </r>
  <r>
    <x v="20"/>
    <x v="2"/>
    <n v="33.92"/>
    <n v="-84.355999999999995"/>
    <s v="United States"/>
    <s v="9 - Atlanta, GA"/>
    <n v="30328"/>
    <m/>
    <n v="392.04"/>
    <n v="5.2141320000000002"/>
  </r>
  <r>
    <x v="20"/>
    <x v="2"/>
    <n v="34.795000000000002"/>
    <n v="-82.278999999999996"/>
    <s v="United States"/>
    <s v="37 - Greenville-Spartanburg, SC"/>
    <n v="29607"/>
    <m/>
    <n v="51.79"/>
    <n v="0.68880699999999995"/>
  </r>
  <r>
    <x v="20"/>
    <x v="2"/>
    <n v="33.615000000000002"/>
    <n v="-84.447000000000003"/>
    <s v="United States"/>
    <s v="9 - Atlanta, GA"/>
    <n v="30349"/>
    <m/>
    <n v="243.56"/>
    <n v="3.2393480000000001"/>
  </r>
  <r>
    <x v="20"/>
    <x v="2"/>
    <n v="33.826999999999998"/>
    <n v="-84.341999999999999"/>
    <s v="United States"/>
    <s v="9 - Atlanta, GA"/>
    <n v="30324"/>
    <m/>
    <n v="146.02000000000001"/>
    <n v="1.9420660000000003"/>
  </r>
  <r>
    <x v="20"/>
    <x v="2"/>
    <n v="33.771000000000001"/>
    <n v="-84.385999999999996"/>
    <s v="United States"/>
    <s v="9 - Atlanta, GA"/>
    <n v="30308"/>
    <s v="Atlanta, GA"/>
    <n v="435.63"/>
    <n v="5.7938790000000004"/>
  </r>
  <r>
    <x v="20"/>
    <x v="2"/>
    <n v="35.82"/>
    <n v="-78.69"/>
    <s v="United States"/>
    <s v="24 - Raleigh-Durham, NC"/>
    <n v="27607"/>
    <s v="Raleigh, NC"/>
    <n v="284.44"/>
    <n v="3.7830519999999996"/>
  </r>
  <r>
    <x v="20"/>
    <x v="2"/>
    <n v="35.796999999999997"/>
    <n v="-78.656999999999996"/>
    <s v="United States"/>
    <s v="24 - Raleigh-Durham, NC"/>
    <n v="27605"/>
    <s v="Raleigh, NC"/>
    <n v="73.69"/>
    <n v="0.98007699999999998"/>
  </r>
  <r>
    <x v="22"/>
    <x v="4"/>
    <n v="37.966000000000001"/>
    <n v="-122.31100000000001"/>
    <s v="United States"/>
    <s v="6 - San Francisco-Oakland-San Jose, CA"/>
    <n v="94803"/>
    <m/>
    <n v="21.28"/>
    <n v="0.283024"/>
  </r>
  <r>
    <x v="14"/>
    <x v="0"/>
    <n v="32.950000000000003"/>
    <n v="-96.888999999999996"/>
    <s v="United States"/>
    <s v="5 - Dallas-Ft. Worth, TX"/>
    <n v="75006"/>
    <s v="Carrollton, TX"/>
    <n v="61.686"/>
    <n v="0.82042380000000004"/>
  </r>
  <r>
    <x v="14"/>
    <x v="0"/>
    <n v="35.201999999999998"/>
    <n v="-101.82599999999999"/>
    <s v="United States"/>
    <s v="130 - Amarillo, TX"/>
    <n v="79102"/>
    <s v="Amarillo, TX"/>
    <n v="177.74100000000001"/>
    <n v="2.3639553000000002"/>
  </r>
  <r>
    <x v="14"/>
    <x v="0"/>
    <n v="44.542999999999999"/>
    <n v="-88.076999999999998"/>
    <s v="United States"/>
    <s v="69 - Green Bay-Appleton, WI"/>
    <n v="54303"/>
    <m/>
    <n v="435.78699999999998"/>
    <n v="5.7959671000000004"/>
  </r>
  <r>
    <x v="14"/>
    <x v="0"/>
    <n v="48.177999999999997"/>
    <n v="-114.303"/>
    <s v="United States"/>
    <s v="166 - Missoula, MT"/>
    <n v="59901"/>
    <m/>
    <n v="72.054000000000002"/>
    <n v="0.95831820000000012"/>
  </r>
  <r>
    <x v="14"/>
    <x v="0"/>
    <n v="43.87"/>
    <n v="-91.194999999999993"/>
    <s v="United States"/>
    <s v="128 - La Crosse-Eau Claire, WI"/>
    <n v="54601"/>
    <m/>
    <n v="189.15199999999999"/>
    <n v="2.5157216"/>
  </r>
  <r>
    <x v="14"/>
    <x v="0"/>
    <n v="32.326999999999998"/>
    <n v="-95.298000000000002"/>
    <s v="United States"/>
    <s v="107 - Tyler-Longview(Lufkin &amp; Nacogdoches), TX"/>
    <n v="75701"/>
    <s v="Tyler, TX"/>
    <n v="46.442999999999998"/>
    <n v="0.61769189999999996"/>
  </r>
  <r>
    <x v="14"/>
    <x v="0"/>
    <n v="38.953000000000003"/>
    <n v="-92.384"/>
    <s v="United States"/>
    <s v="138 - Columbia-Jefferson City, MO"/>
    <n v="65203"/>
    <s v="Columbia, MO"/>
    <n v="37.012999999999998"/>
    <n v="0.49227290000000001"/>
  </r>
  <r>
    <x v="14"/>
    <x v="0"/>
    <n v="38.588000000000001"/>
    <n v="-92.254000000000005"/>
    <s v="United States"/>
    <s v="138 - Columbia-Jefferson City, MO"/>
    <n v="65109"/>
    <m/>
    <n v="31.959"/>
    <n v="0.42505470000000006"/>
  </r>
  <r>
    <x v="14"/>
    <x v="0"/>
    <n v="43.518000000000001"/>
    <n v="-96.727999999999994"/>
    <s v="United States"/>
    <s v="112 - Sioux Falls(Mitchell), SD"/>
    <n v="57105"/>
    <s v="Sioux Falls, SD"/>
    <n v="23.315999999999999"/>
    <n v="0.31010280000000001"/>
  </r>
  <r>
    <x v="14"/>
    <x v="0"/>
    <n v="31.26"/>
    <n v="-89.834000000000003"/>
    <s v="United States"/>
    <s v="167 - Hattiesburg-Laurel, MS"/>
    <n v="39429"/>
    <m/>
    <n v="10.035"/>
    <n v="0.13346550000000001"/>
  </r>
  <r>
    <x v="14"/>
    <x v="0"/>
    <n v="38.634"/>
    <n v="-91.066999999999993"/>
    <s v="United States"/>
    <s v="21 - St. Louis, MO"/>
    <n v="63357"/>
    <m/>
    <n v="15.621"/>
    <n v="0.20775930000000004"/>
  </r>
  <r>
    <x v="14"/>
    <x v="0"/>
    <n v="32.520000000000003"/>
    <n v="-84.89"/>
    <s v="United States"/>
    <s v="127 - Columbus, GA"/>
    <n v="31907"/>
    <s v="Columbus, GA"/>
    <n v="47.509"/>
    <n v="0.63186970000000009"/>
  </r>
  <r>
    <x v="14"/>
    <x v="0"/>
    <n v="38.645000000000003"/>
    <n v="-75.623000000000005"/>
    <s v="United States"/>
    <s v="144 - Salisbury, MD"/>
    <n v="19973"/>
    <m/>
    <n v="13.576000000000001"/>
    <n v="0.18056080000000002"/>
  </r>
  <r>
    <x v="1"/>
    <x v="1"/>
    <n v="31.242999999999999"/>
    <n v="-89.808000000000007"/>
    <s v="United States"/>
    <s v="167 - Hattiesburg-Laurel, MS"/>
    <n v="39429"/>
    <m/>
    <n v="31.1052"/>
    <n v="0.41369916000000001"/>
  </r>
  <r>
    <x v="20"/>
    <x v="2"/>
    <n v="33.933999999999997"/>
    <n v="-84.352999999999994"/>
    <s v="United States"/>
    <s v="9 - Atlanta, GA"/>
    <n v="30328"/>
    <m/>
    <n v="333.35"/>
    <n v="4.433555000000001"/>
  </r>
  <r>
    <x v="20"/>
    <x v="2"/>
    <n v="34.85"/>
    <n v="-82.320999999999998"/>
    <s v="United States"/>
    <s v="37 - Greenville-Spartanburg, SC"/>
    <n v="29615"/>
    <m/>
    <n v="86.96"/>
    <n v="1.156568"/>
  </r>
  <r>
    <x v="20"/>
    <x v="2"/>
    <n v="33.381999999999998"/>
    <n v="-111.926"/>
    <s v="United States"/>
    <s v="13 - Phoenix, AZ"/>
    <n v="85282"/>
    <s v="Tempe, AZ"/>
    <n v="291.06"/>
    <n v="3.8710979999999999"/>
  </r>
  <r>
    <x v="20"/>
    <x v="2"/>
    <n v="38.884999999999998"/>
    <n v="-77.102000000000004"/>
    <s v="United States"/>
    <s v="8 - Washington, DC"/>
    <n v="22201"/>
    <m/>
    <n v="210.23"/>
    <n v="2.7960590000000001"/>
  </r>
  <r>
    <x v="20"/>
    <x v="2"/>
    <n v="33.542000000000002"/>
    <n v="-112.047"/>
    <s v="United States"/>
    <s v="13 - Phoenix, AZ"/>
    <n v="85020"/>
    <s v="Phoenix, AZ"/>
    <n v="184.27"/>
    <n v="2.4507910000000002"/>
  </r>
  <r>
    <x v="20"/>
    <x v="2"/>
    <n v="37.25"/>
    <n v="-79.944999999999993"/>
    <s v="United States"/>
    <s v="68 - Roanoke-Lynchburg, VA"/>
    <n v="24014"/>
    <m/>
    <n v="16.14"/>
    <n v="0.21466200000000002"/>
  </r>
  <r>
    <x v="20"/>
    <x v="2"/>
    <n v="27.960999999999999"/>
    <n v="-82.448999999999998"/>
    <s v="United States"/>
    <s v="14 - Tampa, FL"/>
    <n v="33605"/>
    <s v="Tampa, FL"/>
    <n v="126.24"/>
    <n v="1.678992"/>
  </r>
  <r>
    <x v="22"/>
    <x v="4"/>
    <n v="45.453000000000003"/>
    <n v="-95"/>
    <s v="United States"/>
    <s v="15 - Minneapolis-St. Paul, MN"/>
    <n v="56312"/>
    <m/>
    <n v="612.02"/>
    <n v="8.1398660000000014"/>
  </r>
  <r>
    <x v="22"/>
    <x v="4"/>
    <n v="35.735999999999997"/>
    <n v="-78.894000000000005"/>
    <s v="United States"/>
    <s v="24 - Raleigh-Durham, NC"/>
    <n v="27502"/>
    <m/>
    <n v="408.75"/>
    <n v="5.436375"/>
  </r>
  <r>
    <x v="22"/>
    <x v="4"/>
    <n v="34.280999999999999"/>
    <n v="-118.795"/>
    <s v="United States"/>
    <s v="2 - Los Angeles, CA"/>
    <n v="93065"/>
    <s v="Simi Valley, CA"/>
    <n v="125"/>
    <n v="1.6625000000000001"/>
  </r>
  <r>
    <x v="22"/>
    <x v="4"/>
    <n v="30.617999999999999"/>
    <n v="-87.323999999999998"/>
    <s v="United States"/>
    <s v="60 - Mobile, AL"/>
    <n v="32533"/>
    <m/>
    <n v="184.76"/>
    <n v="2.4573079999999998"/>
  </r>
  <r>
    <x v="22"/>
    <x v="4"/>
    <n v="34.633000000000003"/>
    <n v="-79.091999999999999"/>
    <s v="United States"/>
    <s v="103 - Florence-Myrtle Beach, SC"/>
    <n v="28360"/>
    <m/>
    <n v="1246.71"/>
    <n v="16.581243000000001"/>
  </r>
  <r>
    <x v="22"/>
    <x v="4"/>
    <n v="27.902000000000001"/>
    <n v="-82.745999999999995"/>
    <s v="United States"/>
    <s v="14 - Tampa, FL"/>
    <n v="33771"/>
    <m/>
    <n v="28.46"/>
    <n v="0.37851800000000002"/>
  </r>
  <r>
    <x v="22"/>
    <x v="4"/>
    <n v="35.85"/>
    <n v="-78.602000000000004"/>
    <s v="United States"/>
    <s v="24 - Raleigh-Durham, NC"/>
    <n v="27616"/>
    <s v="Raleigh, NC"/>
    <n v="27.92"/>
    <n v="0.371336"/>
  </r>
  <r>
    <x v="22"/>
    <x v="4"/>
    <n v="31.35"/>
    <n v="-85.873999999999995"/>
    <s v="United States"/>
    <s v="169 - Dothan, AL"/>
    <n v="36330"/>
    <m/>
    <n v="10.64"/>
    <n v="0.141512"/>
  </r>
  <r>
    <x v="22"/>
    <x v="4"/>
    <n v="47.517000000000003"/>
    <n v="-92.238"/>
    <s v="United States"/>
    <s v="139 - Duluth MN-Superior, WI"/>
    <n v="55705"/>
    <m/>
    <n v="43.92"/>
    <n v="0.58413599999999999"/>
  </r>
  <r>
    <x v="22"/>
    <x v="4"/>
    <n v="45.828000000000003"/>
    <n v="-91.888000000000005"/>
    <s v="United States"/>
    <s v="15 - Minneapolis-St. Paul, MN"/>
    <n v="54801"/>
    <m/>
    <n v="83.31"/>
    <n v="1.1080230000000002"/>
  </r>
  <r>
    <x v="14"/>
    <x v="0"/>
    <n v="42.57"/>
    <n v="-87.947999999999993"/>
    <s v="United States"/>
    <s v="34 - Milwaukee, WI"/>
    <n v="53142"/>
    <m/>
    <n v="800.74300000000005"/>
    <n v="10.649881900000002"/>
  </r>
  <r>
    <x v="14"/>
    <x v="0"/>
    <n v="31.706"/>
    <n v="-106.32"/>
    <s v="United States"/>
    <s v="174 - El Paso, TX"/>
    <n v="79907"/>
    <s v="El Paso, TX"/>
    <n v="5.2990000000000004"/>
    <n v="7.0476700000000017E-2"/>
  </r>
  <r>
    <x v="14"/>
    <x v="0"/>
    <n v="29.692"/>
    <n v="-95.182000000000002"/>
    <s v="United States"/>
    <s v="10 - Houston, TX"/>
    <n v="77506"/>
    <s v="Pasadena, TX"/>
    <n v="52.984000000000002"/>
    <n v="0.70468720000000007"/>
  </r>
  <r>
    <x v="14"/>
    <x v="0"/>
    <n v="44.485999999999997"/>
    <n v="-88.064999999999998"/>
    <s v="United States"/>
    <s v="69 - Green Bay-Appleton, WI"/>
    <n v="54304"/>
    <m/>
    <n v="46.082999999999998"/>
    <n v="0.61290390000000006"/>
  </r>
  <r>
    <x v="14"/>
    <x v="0"/>
    <n v="44.96"/>
    <n v="-92.724999999999994"/>
    <s v="United States"/>
    <s v="15 - Minneapolis-St. Paul, MN"/>
    <n v="54016"/>
    <m/>
    <n v="381.375"/>
    <n v="5.0722875000000007"/>
  </r>
  <r>
    <x v="14"/>
    <x v="0"/>
    <n v="46.85"/>
    <n v="-114.03700000000001"/>
    <s v="United States"/>
    <s v="166 - Missoula, MT"/>
    <n v="59801"/>
    <m/>
    <n v="118.22199999999999"/>
    <n v="1.5723526000000001"/>
  </r>
  <r>
    <x v="14"/>
    <x v="0"/>
    <n v="37.228999999999999"/>
    <n v="-93.299000000000007"/>
    <s v="United States"/>
    <s v="114 - Springfield, MO"/>
    <n v="65803"/>
    <s v="Springfield, MO"/>
    <n v="40.554000000000002"/>
    <n v="0.53936820000000008"/>
  </r>
  <r>
    <x v="14"/>
    <x v="0"/>
    <n v="44.298000000000002"/>
    <n v="-96.77"/>
    <s v="United States"/>
    <s v="112 - Sioux Falls(Mitchell), SD"/>
    <n v="57006"/>
    <m/>
    <n v="15.339"/>
    <n v="0.20400870000000002"/>
  </r>
  <r>
    <x v="14"/>
    <x v="0"/>
    <n v="42.890999999999998"/>
    <n v="-97.394999999999996"/>
    <s v="United States"/>
    <s v="112 - Sioux Falls(Mitchell), SD"/>
    <n v="57078"/>
    <m/>
    <n v="25.324000000000002"/>
    <n v="0.33680920000000003"/>
  </r>
  <r>
    <x v="14"/>
    <x v="0"/>
    <n v="45.639000000000003"/>
    <n v="-109.253"/>
    <s v="United States"/>
    <s v="168 - Billings, MT"/>
    <n v="59019"/>
    <m/>
    <n v="38.744"/>
    <n v="0.51529520000000006"/>
  </r>
  <r>
    <x v="14"/>
    <x v="0"/>
    <n v="33.97"/>
    <n v="-83.414000000000001"/>
    <s v="United States"/>
    <s v="9 - Atlanta, GA"/>
    <n v="30606"/>
    <s v="Athens-Clarke County, GA"/>
    <n v="95.061999999999998"/>
    <n v="1.2643245999999999"/>
  </r>
  <r>
    <x v="14"/>
    <x v="0"/>
    <n v="43.87"/>
    <n v="-91.194999999999993"/>
    <s v="United States"/>
    <s v="128 - La Crosse-Eau Claire, WI"/>
    <n v="54601"/>
    <m/>
    <n v="135.63200000000001"/>
    <n v="1.8039056000000002"/>
  </r>
  <r>
    <x v="14"/>
    <x v="0"/>
    <n v="34.624000000000002"/>
    <n v="-79.004000000000005"/>
    <s v="United States"/>
    <s v="103 - Florence-Myrtle Beach, SC"/>
    <n v="28358"/>
    <m/>
    <n v="55.579000000000001"/>
    <n v="0.73920070000000004"/>
  </r>
  <r>
    <x v="14"/>
    <x v="0"/>
    <n v="27.863"/>
    <n v="-82.495000000000005"/>
    <s v="United States"/>
    <s v="14 - Tampa, FL"/>
    <n v="33621"/>
    <s v="Tampa, FL"/>
    <n v="6.81"/>
    <n v="9.0573000000000001E-2"/>
  </r>
  <r>
    <x v="14"/>
    <x v="0"/>
    <n v="35.799999999999997"/>
    <n v="-78.566000000000003"/>
    <s v="United States"/>
    <s v="24 - Raleigh-Durham, NC"/>
    <n v="27604"/>
    <s v="Raleigh, NC"/>
    <n v="70.512"/>
    <n v="0.93780960000000013"/>
  </r>
  <r>
    <x v="14"/>
    <x v="0"/>
    <n v="39.209000000000003"/>
    <n v="-75.570999999999998"/>
    <s v="United States"/>
    <s v="4 - Philadelphia, PA"/>
    <n v="19901"/>
    <m/>
    <n v="46.121000000000002"/>
    <n v="0.61340930000000005"/>
  </r>
  <r>
    <x v="14"/>
    <x v="0"/>
    <n v="28.082000000000001"/>
    <n v="-82.432000000000002"/>
    <s v="United States"/>
    <s v="14 - Tampa, FL"/>
    <n v="33549"/>
    <m/>
    <n v="58.933"/>
    <n v="0.78380890000000003"/>
  </r>
  <r>
    <x v="20"/>
    <x v="2"/>
    <n v="33.869"/>
    <n v="-84.468999999999994"/>
    <s v="United States"/>
    <s v="9 - Atlanta, GA"/>
    <n v="30339"/>
    <m/>
    <n v="237.47"/>
    <n v="3.1583510000000001"/>
  </r>
  <r>
    <x v="20"/>
    <x v="2"/>
    <n v="34.042000000000002"/>
    <n v="-81.111999999999995"/>
    <s v="United States"/>
    <s v="77 - Columbia, SC"/>
    <n v="29210"/>
    <m/>
    <n v="177.71"/>
    <n v="2.3635430000000004"/>
  </r>
  <r>
    <x v="20"/>
    <x v="2"/>
    <n v="33.880000000000003"/>
    <n v="-84.293999999999997"/>
    <s v="United States"/>
    <s v="9 - Atlanta, GA"/>
    <n v="30341"/>
    <m/>
    <n v="13.86"/>
    <n v="0.184338"/>
  </r>
  <r>
    <x v="20"/>
    <x v="2"/>
    <n v="33.781999999999996"/>
    <n v="-84.39"/>
    <s v="United States"/>
    <s v="9 - Atlanta, GA"/>
    <n v="30309"/>
    <s v="Atlanta, GA"/>
    <n v="235.4"/>
    <n v="3.1308199999999999"/>
  </r>
  <r>
    <x v="20"/>
    <x v="2"/>
    <n v="33.781999999999996"/>
    <n v="-84.39"/>
    <s v="United States"/>
    <s v="9 - Atlanta, GA"/>
    <n v="30309"/>
    <s v="Atlanta, GA"/>
    <n v="149.55000000000001"/>
    <n v="1.9890150000000004"/>
  </r>
  <r>
    <x v="20"/>
    <x v="2"/>
    <n v="33.908999999999999"/>
    <n v="-84.293000000000006"/>
    <s v="United States"/>
    <s v="9 - Atlanta, GA"/>
    <n v="30341"/>
    <m/>
    <n v="354.3"/>
    <n v="4.7121900000000005"/>
  </r>
  <r>
    <x v="20"/>
    <x v="2"/>
    <n v="33.847000000000001"/>
    <n v="-84.370999999999995"/>
    <s v="United States"/>
    <s v="9 - Atlanta, GA"/>
    <n v="30326"/>
    <s v="Atlanta, GA"/>
    <n v="352.77"/>
    <n v="4.6918410000000002"/>
  </r>
  <r>
    <x v="20"/>
    <x v="2"/>
    <n v="33.770000000000003"/>
    <n v="-84.367000000000004"/>
    <s v="United States"/>
    <s v="9 - Atlanta, GA"/>
    <n v="30308"/>
    <s v="Atlanta, GA"/>
    <n v="435.72"/>
    <n v="5.7950760000000008"/>
  </r>
  <r>
    <x v="20"/>
    <x v="2"/>
    <n v="33.557000000000002"/>
    <n v="-85.06"/>
    <s v="United States"/>
    <s v="9 - Atlanta, GA"/>
    <n v="30116"/>
    <m/>
    <n v="106.57"/>
    <n v="1.417381"/>
  </r>
  <r>
    <x v="20"/>
    <x v="2"/>
    <n v="33.781999999999996"/>
    <n v="-84.39"/>
    <s v="United States"/>
    <s v="9 - Atlanta, GA"/>
    <n v="30309"/>
    <s v="Atlanta, GA"/>
    <n v="219.47"/>
    <n v="2.9189510000000003"/>
  </r>
  <r>
    <x v="20"/>
    <x v="2"/>
    <n v="32.779000000000003"/>
    <n v="-96.802000000000007"/>
    <s v="United States"/>
    <s v="5 - Dallas-Ft. Worth, TX"/>
    <n v="75202"/>
    <s v="Dallas, TX"/>
    <n v="89.19"/>
    <n v="1.1862269999999999"/>
  </r>
  <r>
    <x v="20"/>
    <x v="2"/>
    <n v="32.061999999999998"/>
    <n v="-81.097999999999999"/>
    <s v="United States"/>
    <s v="92 - Savannah, GA"/>
    <n v="31401"/>
    <s v="Savannah, GA"/>
    <n v="71.28"/>
    <n v="0.94802399999999998"/>
  </r>
  <r>
    <x v="20"/>
    <x v="2"/>
    <n v="33.792999999999999"/>
    <n v="-84.387"/>
    <s v="United States"/>
    <s v="9 - Atlanta, GA"/>
    <n v="30309"/>
    <s v="Atlanta, GA"/>
    <n v="200.13"/>
    <n v="2.6617290000000002"/>
  </r>
  <r>
    <x v="20"/>
    <x v="2"/>
    <n v="33.808"/>
    <n v="-84.450999999999993"/>
    <s v="United States"/>
    <s v="9 - Atlanta, GA"/>
    <n v="30318"/>
    <s v="Atlanta, GA"/>
    <n v="307.06"/>
    <n v="4.0838980000000005"/>
  </r>
  <r>
    <x v="20"/>
    <x v="2"/>
    <n v="33.777000000000001"/>
    <n v="-84.39"/>
    <s v="United States"/>
    <s v="9 - Atlanta, GA"/>
    <n v="30308"/>
    <s v="Atlanta, GA"/>
    <n v="312.83999999999997"/>
    <n v="4.1607719999999997"/>
  </r>
  <r>
    <x v="20"/>
    <x v="2"/>
    <n v="34.207000000000001"/>
    <n v="-83.908000000000001"/>
    <s v="United States"/>
    <s v="9 - Atlanta, GA"/>
    <n v="30542"/>
    <m/>
    <n v="157.55000000000001"/>
    <n v="2.0954150000000005"/>
  </r>
  <r>
    <x v="20"/>
    <x v="2"/>
    <n v="33.933999999999997"/>
    <n v="-84.352999999999994"/>
    <s v="United States"/>
    <s v="9 - Atlanta, GA"/>
    <n v="30328"/>
    <m/>
    <n v="693.6"/>
    <n v="9.2248800000000006"/>
  </r>
  <r>
    <x v="20"/>
    <x v="2"/>
    <n v="33.771000000000001"/>
    <n v="-84.385999999999996"/>
    <s v="United States"/>
    <s v="9 - Atlanta, GA"/>
    <n v="30308"/>
    <s v="Atlanta, GA"/>
    <n v="277.01600000000002"/>
    <n v="3.6843128000000007"/>
  </r>
  <r>
    <x v="20"/>
    <x v="2"/>
    <n v="33.777000000000001"/>
    <n v="-84.39"/>
    <s v="United States"/>
    <s v="9 - Atlanta, GA"/>
    <n v="30308"/>
    <s v="Atlanta, GA"/>
    <n v="439.56"/>
    <n v="5.8461480000000003"/>
  </r>
  <r>
    <x v="20"/>
    <x v="2"/>
    <n v="38.896999999999998"/>
    <n v="-77.043000000000006"/>
    <s v="United States"/>
    <s v="8 - Washington, DC"/>
    <n v="20405"/>
    <s v="Washington, DC"/>
    <n v="356.43"/>
    <n v="4.7405190000000008"/>
  </r>
  <r>
    <x v="20"/>
    <x v="2"/>
    <n v="37.488"/>
    <n v="-77.444999999999993"/>
    <s v="United States"/>
    <s v="57 - Richmond-Petersburg, VA"/>
    <n v="23234"/>
    <s v="Richmond, VA"/>
    <n v="390.06"/>
    <n v="5.1877980000000008"/>
  </r>
  <r>
    <x v="20"/>
    <x v="2"/>
    <n v="33.238999999999997"/>
    <n v="-84.266999999999996"/>
    <s v="United States"/>
    <s v="9 - Atlanta, GA"/>
    <n v="30224"/>
    <m/>
    <n v="21.29"/>
    <n v="0.28315699999999999"/>
  </r>
  <r>
    <x v="20"/>
    <x v="2"/>
    <n v="34.073"/>
    <n v="-84.26"/>
    <s v="United States"/>
    <s v="9 - Atlanta, GA"/>
    <n v="30022"/>
    <m/>
    <n v="116.82"/>
    <n v="1.553706"/>
  </r>
  <r>
    <x v="20"/>
    <x v="2"/>
    <n v="35.834000000000003"/>
    <n v="-78.631"/>
    <s v="United States"/>
    <s v="24 - Raleigh-Durham, NC"/>
    <n v="27609"/>
    <s v="Raleigh, NC"/>
    <n v="251.67"/>
    <n v="3.3472110000000002"/>
  </r>
  <r>
    <x v="20"/>
    <x v="2"/>
    <n v="35.137"/>
    <n v="-80.918999999999997"/>
    <s v="United States"/>
    <s v="25 - Charlotte, NC"/>
    <n v="28273"/>
    <s v="Charlotte, NC"/>
    <n v="100.27"/>
    <n v="1.333591"/>
  </r>
  <r>
    <x v="20"/>
    <x v="2"/>
    <n v="35.834000000000003"/>
    <n v="-78.631"/>
    <s v="United States"/>
    <s v="24 - Raleigh-Durham, NC"/>
    <n v="27609"/>
    <s v="Raleigh, NC"/>
    <n v="334.62"/>
    <n v="4.4504460000000003"/>
  </r>
  <r>
    <x v="21"/>
    <x v="3"/>
    <n v="38.898000000000003"/>
    <n v="-77.006"/>
    <s v="United States"/>
    <s v="8 - Washington, DC"/>
    <n v="20002"/>
    <s v="Washington, DC"/>
    <n v="14366.947899999999"/>
    <n v="191.08040707000001"/>
  </r>
  <r>
    <x v="22"/>
    <x v="4"/>
    <n v="45.756"/>
    <n v="-94.215999999999994"/>
    <s v="United States"/>
    <s v="15 - Minneapolis-St. Paul, MN"/>
    <n v="56367"/>
    <m/>
    <n v="73.42"/>
    <n v="0.97648600000000008"/>
  </r>
  <r>
    <x v="22"/>
    <x v="4"/>
    <n v="28.533999999999999"/>
    <n v="-82.510999999999996"/>
    <s v="United States"/>
    <s v="14 - Tampa, FL"/>
    <n v="34613"/>
    <m/>
    <n v="107.77"/>
    <n v="1.433341"/>
  </r>
  <r>
    <x v="22"/>
    <x v="4"/>
    <n v="35.941000000000003"/>
    <n v="-78.686999999999998"/>
    <s v="United States"/>
    <s v="24 - Raleigh-Durham, NC"/>
    <n v="27613"/>
    <m/>
    <n v="953.27"/>
    <n v="12.678490999999999"/>
  </r>
  <r>
    <x v="22"/>
    <x v="4"/>
    <n v="43.95"/>
    <n v="-92.465000000000003"/>
    <s v="United States"/>
    <s v="153 - Rochester-Mason City-Austin, MN"/>
    <n v="55904"/>
    <s v="Rochester, MN"/>
    <n v="883.8"/>
    <n v="11.75454"/>
  </r>
  <r>
    <x v="22"/>
    <x v="4"/>
    <n v="47.222000000000001"/>
    <n v="-93.528000000000006"/>
    <s v="United States"/>
    <s v="139 - Duluth MN-Superior, WI"/>
    <n v="55744"/>
    <m/>
    <n v="278.27"/>
    <n v="3.7009909999999997"/>
  </r>
  <r>
    <x v="22"/>
    <x v="4"/>
    <n v="44.606999999999999"/>
    <n v="-94.082999999999998"/>
    <s v="United States"/>
    <s v="15 - Minneapolis-St. Paul, MN"/>
    <n v="55307"/>
    <m/>
    <n v="69.2"/>
    <n v="0.92036000000000007"/>
  </r>
  <r>
    <x v="22"/>
    <x v="4"/>
    <n v="26.934000000000001"/>
    <n v="-82.313000000000002"/>
    <s v="United States"/>
    <s v="62 - Ft. Myers-Naples, FL"/>
    <n v="34224"/>
    <m/>
    <n v="20.78"/>
    <n v="0.27637400000000001"/>
  </r>
  <r>
    <x v="22"/>
    <x v="4"/>
    <n v="32.253"/>
    <n v="-107.752"/>
    <s v="United States"/>
    <s v="47 - Albuquerque-Santa Fe, NM"/>
    <n v="88030"/>
    <m/>
    <n v="47.26"/>
    <n v="0.62855799999999995"/>
  </r>
  <r>
    <x v="22"/>
    <x v="4"/>
    <n v="35.716000000000001"/>
    <n v="-77.364000000000004"/>
    <s v="United States"/>
    <s v="100 - Greenville-New Bern-Washington, NC"/>
    <n v="27812"/>
    <m/>
    <n v="236.6"/>
    <n v="3.1467800000000001"/>
  </r>
  <r>
    <x v="22"/>
    <x v="4"/>
    <n v="35.764000000000003"/>
    <n v="-78.637"/>
    <s v="United States"/>
    <s v="24 - Raleigh-Durham, NC"/>
    <n v="27601"/>
    <s v="Raleigh, NC"/>
    <n v="44.19"/>
    <n v="0.587727"/>
  </r>
  <r>
    <x v="22"/>
    <x v="4"/>
    <n v="36.024999999999999"/>
    <n v="-78.462999999999994"/>
    <s v="United States"/>
    <s v="24 - Raleigh-Durham, NC"/>
    <n v="27596"/>
    <m/>
    <n v="13.12"/>
    <n v="0.17449600000000001"/>
  </r>
  <r>
    <x v="22"/>
    <x v="4"/>
    <n v="32.375"/>
    <n v="-98.83"/>
    <s v="United States"/>
    <s v="164 - Abilene-Sweetwater, TX"/>
    <n v="76448"/>
    <m/>
    <n v="246.34"/>
    <n v="3.2763220000000004"/>
  </r>
  <r>
    <x v="22"/>
    <x v="4"/>
    <n v="46.564999999999998"/>
    <n v="-91.409000000000006"/>
    <s v="United States"/>
    <s v="139 - Duluth MN-Superior, WI"/>
    <n v="54847"/>
    <m/>
    <n v="65.73"/>
    <n v="0.87420900000000024"/>
  </r>
  <r>
    <x v="22"/>
    <x v="4"/>
    <n v="32.006"/>
    <n v="-81.281000000000006"/>
    <s v="United States"/>
    <s v="92 - Savannah, GA"/>
    <n v="31419"/>
    <m/>
    <n v="59.7"/>
    <n v="0.7940100000000001"/>
  </r>
  <r>
    <x v="22"/>
    <x v="4"/>
    <n v="44.753"/>
    <n v="-88.614999999999995"/>
    <s v="United States"/>
    <s v="69 - Green Bay-Appleton, WI"/>
    <n v="54166"/>
    <m/>
    <n v="129.16999999999999"/>
    <n v="1.7179609999999998"/>
  </r>
  <r>
    <x v="22"/>
    <x v="4"/>
    <n v="34.86"/>
    <n v="-89.995999999999995"/>
    <s v="United States"/>
    <s v="49 - Memphis, TN"/>
    <n v="38632"/>
    <m/>
    <n v="14.39"/>
    <n v="0.191387"/>
  </r>
  <r>
    <x v="22"/>
    <x v="4"/>
    <n v="44.890999999999998"/>
    <n v="-97.09"/>
    <s v="United States"/>
    <s v="112 - Sioux Falls(Mitchell), SD"/>
    <n v="57201"/>
    <m/>
    <n v="1632.08"/>
    <n v="21.706664"/>
  </r>
  <r>
    <x v="22"/>
    <x v="4"/>
    <n v="38.712000000000003"/>
    <n v="-90.286000000000001"/>
    <s v="United States"/>
    <s v="21 - St. Louis, MO"/>
    <n v="63121"/>
    <m/>
    <n v="18.11"/>
    <n v="0.24086300000000002"/>
  </r>
  <r>
    <x v="3"/>
    <x v="0"/>
    <n v="33.055"/>
    <n v="-96.709000000000003"/>
    <s v="United States"/>
    <s v="5 - Dallas-Ft. Worth, TX"/>
    <n v="75023"/>
    <s v="Plano, TX"/>
    <n v="140"/>
    <n v="1.8620000000000003"/>
  </r>
  <r>
    <x v="4"/>
    <x v="0"/>
    <n v="32.979999999999997"/>
    <n v="-96.766999999999996"/>
    <s v="United States"/>
    <s v="5 - Dallas-Ft. Worth, TX"/>
    <n v="75080"/>
    <s v="Richardson, TX"/>
    <n v="4.5"/>
    <n v="5.985E-2"/>
  </r>
  <r>
    <x v="4"/>
    <x v="0"/>
    <n v="30.184000000000001"/>
    <n v="-97.847999999999999"/>
    <s v="United States"/>
    <s v="45 - Austin, TX"/>
    <n v="78748"/>
    <s v="Austin, TX"/>
    <n v="4.17"/>
    <n v="5.5461000000000003E-2"/>
  </r>
  <r>
    <x v="4"/>
    <x v="0"/>
    <n v="33.625"/>
    <n v="-111.979"/>
    <s v="United States"/>
    <s v="13 - Phoenix, AZ"/>
    <n v="85032"/>
    <s v="Phoenix, AZ"/>
    <n v="6.75"/>
    <n v="8.9775000000000008E-2"/>
  </r>
  <r>
    <x v="4"/>
    <x v="0"/>
    <n v="30.341000000000001"/>
    <n v="-97.965999999999994"/>
    <s v="United States"/>
    <s v="45 - Austin, TX"/>
    <n v="78734"/>
    <m/>
    <n v="2.5499999999999998"/>
    <n v="3.3915000000000001E-2"/>
  </r>
  <r>
    <x v="5"/>
    <x v="2"/>
    <n v="33.994"/>
    <n v="-84.078000000000003"/>
    <s v="United States"/>
    <s v="9 - Atlanta, GA"/>
    <n v="30043"/>
    <m/>
    <n v="64.027978000000004"/>
    <n v="0.8515721074"/>
  </r>
  <r>
    <x v="5"/>
    <x v="2"/>
    <n v="38.893999999999998"/>
    <n v="-77.024000000000001"/>
    <s v="United States"/>
    <s v="8 - Washington, DC"/>
    <n v="20004"/>
    <s v="Washington, DC"/>
    <n v="204.463944"/>
    <n v="2.7193704552000004"/>
  </r>
  <r>
    <x v="6"/>
    <x v="2"/>
    <n v="38.902999999999999"/>
    <n v="-77.043000000000006"/>
    <s v="United States"/>
    <s v="8 - Washington, DC"/>
    <n v="20006"/>
    <s v="Washington, DC"/>
    <n v="673.96"/>
    <n v="8.9636680000000002"/>
  </r>
  <r>
    <x v="6"/>
    <x v="2"/>
    <n v="32.892000000000003"/>
    <n v="-79.977000000000004"/>
    <s v="United States"/>
    <s v="98 - Charleston, SC"/>
    <n v="29405"/>
    <s v="North Charleston, SC"/>
    <n v="312.48"/>
    <n v="4.155984000000001"/>
  </r>
  <r>
    <x v="15"/>
    <x v="0"/>
    <n v="28.05"/>
    <n v="-82.518000000000001"/>
    <s v="United States"/>
    <s v="14 - Tampa, FL"/>
    <n v="33624"/>
    <m/>
    <n v="2.536"/>
    <n v="3.3728800000000003E-2"/>
  </r>
  <r>
    <x v="7"/>
    <x v="0"/>
    <n v="45.695"/>
    <n v="-111.042"/>
    <s v="United States"/>
    <s v="187 - Butte-Bozeman, MT"/>
    <n v="59715"/>
    <m/>
    <n v="50.514375999999999"/>
    <n v="0.67184120079999998"/>
  </r>
  <r>
    <x v="7"/>
    <x v="0"/>
    <n v="33.067"/>
    <n v="-96.891999999999996"/>
    <s v="United States"/>
    <s v="5 - Dallas-Ft. Worth, TX"/>
    <n v="75056"/>
    <m/>
    <n v="181.230255"/>
    <n v="2.4103623915000001"/>
  </r>
  <r>
    <x v="7"/>
    <x v="0"/>
    <n v="33.039000000000001"/>
    <n v="-96.730999999999995"/>
    <s v="United States"/>
    <s v="5 - Dallas-Ft. Worth, TX"/>
    <n v="75075"/>
    <s v="Plano, TX"/>
    <n v="56.361185999999996"/>
    <n v="0.74960377379999998"/>
  </r>
  <r>
    <x v="7"/>
    <x v="0"/>
    <n v="32.813000000000002"/>
    <n v="-96.61"/>
    <s v="United States"/>
    <s v="5 - Dallas-Ft. Worth, TX"/>
    <n v="75150"/>
    <s v="Mesquite, TX"/>
    <n v="189.79882799999999"/>
    <n v="2.5243244123999999"/>
  </r>
  <r>
    <x v="7"/>
    <x v="0"/>
    <n v="37.340000000000003"/>
    <n v="-92.938000000000002"/>
    <s v="United States"/>
    <s v="114 - Springfield, MO"/>
    <n v="65706"/>
    <m/>
    <n v="18"/>
    <n v="0.2394"/>
  </r>
  <r>
    <x v="7"/>
    <x v="0"/>
    <n v="47.683999999999997"/>
    <n v="-114.121"/>
    <s v="United States"/>
    <s v="166 - Missoula, MT"/>
    <n v="59860"/>
    <m/>
    <n v="26.566379999999999"/>
    <n v="0.35333285399999997"/>
  </r>
  <r>
    <x v="7"/>
    <x v="0"/>
    <n v="29.552"/>
    <n v="-95.159000000000006"/>
    <s v="United States"/>
    <s v="10 - Houston, TX"/>
    <n v="77546"/>
    <s v="Houston, TX"/>
    <n v="70.974959999999996"/>
    <n v="0.94396696799999991"/>
  </r>
  <r>
    <x v="7"/>
    <x v="0"/>
    <n v="42.694000000000003"/>
    <n v="-87.867000000000004"/>
    <s v="United States"/>
    <s v="34 - Milwaukee, WI"/>
    <n v="53406"/>
    <m/>
    <n v="27.139662000000001"/>
    <n v="0.36095750460000003"/>
  </r>
  <r>
    <x v="7"/>
    <x v="0"/>
    <n v="28.606000000000002"/>
    <n v="-81.394000000000005"/>
    <s v="United States"/>
    <s v="19 - Orlando, FL"/>
    <n v="32804"/>
    <m/>
    <n v="8.5533599999999996"/>
    <n v="0.113759688"/>
  </r>
  <r>
    <x v="7"/>
    <x v="0"/>
    <n v="30.460999999999999"/>
    <n v="-84.216999999999999"/>
    <s v="United States"/>
    <s v="106 - Tallahassee, FL"/>
    <n v="32317"/>
    <m/>
    <n v="78.110928000000001"/>
    <n v="1.0388753423999999"/>
  </r>
  <r>
    <x v="7"/>
    <x v="0"/>
    <n v="36.088000000000001"/>
    <n v="-79.885999999999996"/>
    <s v="United States"/>
    <s v="46 - Greensboro-High Point-Winston Salem, NC"/>
    <n v="27410"/>
    <s v="Greensboro, NC"/>
    <n v="5.9015120000000003"/>
    <n v="7.849010960000001E-2"/>
  </r>
  <r>
    <x v="7"/>
    <x v="0"/>
    <n v="35.430999999999997"/>
    <n v="-78.061000000000007"/>
    <s v="United States"/>
    <s v="24 - Raleigh-Durham, NC"/>
    <n v="27530"/>
    <m/>
    <n v="83.567138"/>
    <n v="1.1114429353999999"/>
  </r>
  <r>
    <x v="14"/>
    <x v="0"/>
    <n v="43.87"/>
    <n v="-91.194999999999993"/>
    <s v="United States"/>
    <s v="128 - La Crosse-Eau Claire, WI"/>
    <n v="54601"/>
    <m/>
    <n v="216.42500000000001"/>
    <n v="2.8784525000000003"/>
  </r>
  <r>
    <x v="14"/>
    <x v="0"/>
    <n v="38.161999999999999"/>
    <n v="-92.603999999999999"/>
    <s v="United States"/>
    <s v="138 - Columbia-Jefferson City, MO"/>
    <n v="65065"/>
    <m/>
    <n v="24.451000000000001"/>
    <n v="0.32519830000000005"/>
  </r>
  <r>
    <x v="14"/>
    <x v="0"/>
    <n v="43.088000000000001"/>
    <n v="-89.210999999999999"/>
    <s v="United States"/>
    <s v="85 - Madison, WI"/>
    <n v="53527"/>
    <m/>
    <n v="3.0030000000000001"/>
    <n v="3.99399E-2"/>
  </r>
  <r>
    <x v="14"/>
    <x v="0"/>
    <n v="38.953000000000003"/>
    <n v="-92.384"/>
    <s v="United States"/>
    <s v="138 - Columbia-Jefferson City, MO"/>
    <n v="65203"/>
    <s v="Columbia, MO"/>
    <n v="58.140999999999998"/>
    <n v="0.7732753"/>
  </r>
  <r>
    <x v="14"/>
    <x v="0"/>
    <n v="33.573"/>
    <n v="-84.411000000000001"/>
    <s v="United States"/>
    <s v="9 - Atlanta, GA"/>
    <n v="30274"/>
    <m/>
    <n v="43.314999999999998"/>
    <n v="0.57608950000000003"/>
  </r>
  <r>
    <x v="14"/>
    <x v="0"/>
    <n v="43.508000000000003"/>
    <n v="-96.774000000000001"/>
    <s v="United States"/>
    <s v="112 - Sioux Falls(Mitchell), SD"/>
    <n v="57106"/>
    <s v="Sioux Falls, SD"/>
    <n v="11.595000000000001"/>
    <n v="0.15421350000000003"/>
  </r>
  <r>
    <x v="14"/>
    <x v="0"/>
    <n v="31.861999999999998"/>
    <n v="-102.345"/>
    <s v="United States"/>
    <s v="152 - Odessa-Midland, TX"/>
    <n v="79761"/>
    <s v="Odessa, TX"/>
    <n v="22.811"/>
    <n v="0.30338630000000005"/>
  </r>
  <r>
    <x v="14"/>
    <x v="0"/>
    <n v="38.658999999999999"/>
    <n v="-90.552999999999997"/>
    <s v="United States"/>
    <s v="21 - St. Louis, MO"/>
    <n v="63017"/>
    <m/>
    <n v="233.495"/>
    <n v="3.1054835000000001"/>
  </r>
  <r>
    <x v="14"/>
    <x v="0"/>
    <n v="38.953000000000003"/>
    <n v="-92.384"/>
    <s v="United States"/>
    <s v="138 - Columbia-Jefferson City, MO"/>
    <n v="65203"/>
    <s v="Columbia, MO"/>
    <n v="73.986999999999995"/>
    <n v="0.98402710000000004"/>
  </r>
  <r>
    <x v="22"/>
    <x v="4"/>
    <n v="37.476999999999997"/>
    <n v="-77.444000000000003"/>
    <s v="United States"/>
    <s v="57 - Richmond-Petersburg, VA"/>
    <n v="23234"/>
    <s v="Richmond, VA"/>
    <n v="497.24"/>
    <n v="6.6132920000000004"/>
  </r>
  <r>
    <x v="22"/>
    <x v="4"/>
    <n v="45.741999999999997"/>
    <n v="-107.611"/>
    <s v="United States"/>
    <s v="168 - Billings, MT"/>
    <n v="59034"/>
    <m/>
    <n v="284"/>
    <n v="3.7771999999999997"/>
  </r>
  <r>
    <x v="22"/>
    <x v="4"/>
    <n v="32.337000000000003"/>
    <n v="-83.769000000000005"/>
    <s v="United States"/>
    <s v="120 - Macon, GA"/>
    <n v="31025"/>
    <m/>
    <n v="30.66"/>
    <n v="0.40777800000000003"/>
  </r>
  <r>
    <x v="22"/>
    <x v="4"/>
    <n v="36.375"/>
    <n v="-100.803"/>
    <s v="United States"/>
    <s v="130 - Amarillo, TX"/>
    <n v="79070"/>
    <m/>
    <n v="18.95"/>
    <n v="0.25203500000000001"/>
  </r>
  <r>
    <x v="22"/>
    <x v="4"/>
    <n v="30.097000000000001"/>
    <n v="-96.066000000000003"/>
    <s v="United States"/>
    <s v="10 - Houston, TX"/>
    <n v="77445"/>
    <m/>
    <n v="154.08000000000001"/>
    <n v="2.0492640000000004"/>
  </r>
  <r>
    <x v="22"/>
    <x v="4"/>
    <n v="34.945"/>
    <n v="-83.751999999999995"/>
    <s v="United States"/>
    <s v="9 - Atlanta, GA"/>
    <n v="30546"/>
    <m/>
    <n v="177.64"/>
    <n v="2.3626119999999999"/>
  </r>
  <r>
    <x v="22"/>
    <x v="4"/>
    <n v="29.335999999999999"/>
    <n v="-98.566999999999993"/>
    <s v="United States"/>
    <s v="36 - San Antonio, TX"/>
    <n v="78211"/>
    <s v="San Antonio, TX"/>
    <n v="228.34"/>
    <n v="3.0369220000000006"/>
  </r>
  <r>
    <x v="22"/>
    <x v="4"/>
    <n v="35.061999999999998"/>
    <n v="-81.998000000000005"/>
    <s v="United States"/>
    <s v="37 - Greenville-Spartanburg, SC"/>
    <n v="29316"/>
    <m/>
    <n v="44.97"/>
    <n v="0.59810099999999999"/>
  </r>
  <r>
    <x v="22"/>
    <x v="4"/>
    <n v="32.363999999999997"/>
    <n v="-89.471999999999994"/>
    <s v="United States"/>
    <s v="93 - Jackson, MS"/>
    <n v="39074"/>
    <m/>
    <n v="57.74"/>
    <n v="0.76794200000000001"/>
  </r>
  <r>
    <x v="22"/>
    <x v="4"/>
    <n v="48.551000000000002"/>
    <n v="-109.66500000000001"/>
    <s v="United States"/>
    <s v="190 - Great Falls, MT"/>
    <n v="59501"/>
    <m/>
    <n v="9.98"/>
    <n v="0.13273400000000002"/>
  </r>
  <r>
    <x v="22"/>
    <x v="4"/>
    <n v="29.946999999999999"/>
    <n v="-95.358000000000004"/>
    <s v="United States"/>
    <s v="10 - Houston, TX"/>
    <n v="77032"/>
    <m/>
    <n v="9"/>
    <n v="0.1197"/>
  </r>
  <r>
    <x v="22"/>
    <x v="4"/>
    <n v="47.557000000000002"/>
    <n v="-111.551"/>
    <s v="United States"/>
    <s v="190 - Great Falls, MT"/>
    <n v="59487"/>
    <m/>
    <n v="16.12"/>
    <n v="0.21439600000000003"/>
  </r>
  <r>
    <x v="27"/>
    <x v="0"/>
    <n v="37.305999999999997"/>
    <n v="-79.311999999999998"/>
    <s v="United States"/>
    <s v="68 - Roanoke-Lynchburg, VA"/>
    <n v="24551"/>
    <m/>
    <n v="9.5864999999999991"/>
    <n v="0.12750044999999999"/>
  </r>
  <r>
    <x v="27"/>
    <x v="0"/>
    <n v="35.942"/>
    <n v="-78.561000000000007"/>
    <s v="United States"/>
    <s v="24 - Raleigh-Durham, NC"/>
    <n v="27614"/>
    <s v="Raleigh, NC"/>
    <n v="54.848199999999999"/>
    <n v="0.72948106000000001"/>
  </r>
  <r>
    <x v="0"/>
    <x v="0"/>
    <n v="33.408999999999999"/>
    <n v="-84.68"/>
    <s v="United States"/>
    <s v="9 - Atlanta, GA"/>
    <n v="30265"/>
    <m/>
    <n v="166.50929400000001"/>
    <n v="2.2145736102"/>
  </r>
  <r>
    <x v="0"/>
    <x v="0"/>
    <n v="30.364999999999998"/>
    <n v="-97.697999999999993"/>
    <s v="United States"/>
    <s v="45 - Austin, TX"/>
    <n v="78753"/>
    <s v="Austin, TX"/>
    <n v="66.08"/>
    <n v="0.87886400000000009"/>
  </r>
  <r>
    <x v="7"/>
    <x v="0"/>
    <n v="32.186"/>
    <n v="-90.263999999999996"/>
    <s v="United States"/>
    <s v="93 - Jackson, MS"/>
    <n v="39272"/>
    <m/>
    <n v="10.655796"/>
    <n v="0.14172208680000001"/>
  </r>
  <r>
    <x v="7"/>
    <x v="0"/>
    <n v="28.355"/>
    <n v="-81.673000000000002"/>
    <s v="United States"/>
    <s v="19 - Orlando, FL"/>
    <n v="34714"/>
    <m/>
    <n v="179.40302399999999"/>
    <n v="2.3860602192"/>
  </r>
  <r>
    <x v="7"/>
    <x v="0"/>
    <n v="29.141999999999999"/>
    <n v="-81.033000000000001"/>
    <s v="United States"/>
    <s v="19 - Orlando, FL"/>
    <n v="32129"/>
    <m/>
    <n v="47.816468"/>
    <n v="0.63595902440000007"/>
  </r>
  <r>
    <x v="14"/>
    <x v="0"/>
    <n v="43.164999999999999"/>
    <n v="-89.266999999999996"/>
    <s v="United States"/>
    <s v="85 - Madison, WI"/>
    <n v="53718"/>
    <m/>
    <n v="363.19799999999998"/>
    <n v="4.8305334000000002"/>
  </r>
  <r>
    <x v="14"/>
    <x v="0"/>
    <n v="37.180999999999997"/>
    <n v="-93.253"/>
    <s v="United States"/>
    <s v="114 - Springfield, MO"/>
    <n v="65804"/>
    <s v="Springfield, MO"/>
    <n v="45.195999999999998"/>
    <n v="0.60110680000000005"/>
  </r>
  <r>
    <x v="22"/>
    <x v="4"/>
    <n v="31.885000000000002"/>
    <n v="-85.108999999999995"/>
    <s v="United States"/>
    <s v="127 - Columbus, GA"/>
    <n v="39854"/>
    <m/>
    <n v="4.46"/>
    <n v="5.9317999999999996E-2"/>
  </r>
  <r>
    <x v="22"/>
    <x v="4"/>
    <n v="42.97"/>
    <n v="-87.998000000000005"/>
    <s v="United States"/>
    <s v="34 - Milwaukee, WI"/>
    <n v="53220"/>
    <m/>
    <n v="11.97"/>
    <n v="0.15920100000000004"/>
  </r>
  <r>
    <x v="27"/>
    <x v="0"/>
    <n v="36.795000000000002"/>
    <n v="-76.165000000000006"/>
    <s v="United States"/>
    <s v="44 - Norfolk-Portsmouth-Newport News, VA"/>
    <n v="23464"/>
    <s v="Virginia Beach, VA"/>
    <n v="3.59"/>
    <n v="4.7746999999999998E-2"/>
  </r>
  <r>
    <x v="1"/>
    <x v="1"/>
    <n v="32.909999999999997"/>
    <n v="-97.578000000000003"/>
    <s v="United States"/>
    <s v="5 - Dallas-Ft. Worth, TX"/>
    <n v="76020"/>
    <m/>
    <n v="32.706600000000002"/>
    <n v="0.43499778000000006"/>
  </r>
  <r>
    <x v="12"/>
    <x v="1"/>
    <n v="30.148"/>
    <n v="-94.18"/>
    <s v="United States"/>
    <s v="141 - Beaumont-Port Arthur, TX"/>
    <n v="77708"/>
    <m/>
    <n v="959.04"/>
    <n v="12.755232000000001"/>
  </r>
  <r>
    <x v="12"/>
    <x v="1"/>
    <n v="32.212000000000003"/>
    <n v="-90.152000000000001"/>
    <s v="United States"/>
    <s v="93 - Jackson, MS"/>
    <n v="39218"/>
    <m/>
    <n v="67.28"/>
    <n v="0.89482400000000017"/>
  </r>
  <r>
    <x v="12"/>
    <x v="1"/>
    <n v="30.343"/>
    <n v="-95.528000000000006"/>
    <s v="United States"/>
    <s v="10 - Houston, TX"/>
    <n v="77304"/>
    <s v="Conroe, TX"/>
    <n v="105.48"/>
    <n v="1.4028840000000002"/>
  </r>
  <r>
    <x v="0"/>
    <x v="0"/>
    <n v="32.744999999999997"/>
    <n v="-83.713999999999999"/>
    <s v="United States"/>
    <s v="120 - Macon, GA"/>
    <n v="31216"/>
    <s v="Macon-Bibb Country, GA"/>
    <n v="103.07718199999999"/>
    <n v="1.3709265205999999"/>
  </r>
  <r>
    <x v="0"/>
    <x v="0"/>
    <n v="32.252000000000002"/>
    <n v="-110.89"/>
    <s v="United States"/>
    <s v="70 - Tucson (Sierra Vista), AZ"/>
    <n v="85712"/>
    <s v="Tucson, AZ"/>
    <n v="10.3"/>
    <n v="0.13699"/>
  </r>
  <r>
    <x v="0"/>
    <x v="0"/>
    <n v="37.365000000000002"/>
    <n v="-79.295000000000002"/>
    <s v="United States"/>
    <s v="68 - Roanoke-Lynchburg, VA"/>
    <n v="24551"/>
    <m/>
    <n v="39.645069999999997"/>
    <n v="0.52727943099999997"/>
  </r>
  <r>
    <x v="0"/>
    <x v="0"/>
    <n v="34.073"/>
    <n v="-81.150999999999996"/>
    <s v="United States"/>
    <s v="77 - Columbia, SC"/>
    <n v="29212"/>
    <s v="Columbia, SC"/>
    <n v="31.716055999999998"/>
    <n v="0.42182354480000001"/>
  </r>
  <r>
    <x v="0"/>
    <x v="0"/>
    <n v="33.046999999999997"/>
    <n v="-96.831000000000003"/>
    <s v="United States"/>
    <s v="5 - Dallas-Ft. Worth, TX"/>
    <n v="75093"/>
    <s v="Plano, TX"/>
    <n v="59.467604999999999"/>
    <n v="0.79091914650000006"/>
  </r>
  <r>
    <x v="0"/>
    <x v="0"/>
    <n v="33.581000000000003"/>
    <n v="-112.13500000000001"/>
    <s v="United States"/>
    <s v="13 - Phoenix, AZ"/>
    <n v="85051"/>
    <s v="Phoenix, AZ"/>
    <n v="88.92"/>
    <n v="1.182636"/>
  </r>
  <r>
    <x v="0"/>
    <x v="0"/>
    <n v="29.748999999999999"/>
    <n v="-95.373999999999995"/>
    <s v="United States"/>
    <s v="10 - Houston, TX"/>
    <n v="77002"/>
    <s v="Houston, TX"/>
    <n v="56.7"/>
    <n v="0.75411000000000006"/>
  </r>
  <r>
    <x v="0"/>
    <x v="0"/>
    <n v="33.380000000000003"/>
    <n v="-111.911"/>
    <s v="United States"/>
    <s v="13 - Phoenix, AZ"/>
    <n v="85282"/>
    <s v="Tempe, AZ"/>
    <n v="23.787042"/>
    <n v="0.31636765860000005"/>
  </r>
  <r>
    <x v="2"/>
    <x v="0"/>
    <n v="28.053999999999998"/>
    <n v="-81.947000000000003"/>
    <s v="United States"/>
    <s v="14 - Tampa, FL"/>
    <n v="33801"/>
    <s v="Lakeland, FL"/>
    <n v="4.75"/>
    <n v="6.3174999999999995E-2"/>
  </r>
  <r>
    <x v="2"/>
    <x v="0"/>
    <n v="27.981000000000002"/>
    <n v="-82.483999999999995"/>
    <s v="United States"/>
    <s v="14 - Tampa, FL"/>
    <n v="33607"/>
    <s v="Tampa, FL"/>
    <n v="9.1"/>
    <n v="0.12103000000000001"/>
  </r>
  <r>
    <x v="2"/>
    <x v="0"/>
    <n v="26.332999999999998"/>
    <n v="-80.200999999999993"/>
    <s v="United States"/>
    <s v="38 - West Palm Beach-Ft. Pierce, FL"/>
    <n v="33428"/>
    <m/>
    <n v="4.12"/>
    <n v="5.4796000000000011E-2"/>
  </r>
  <r>
    <x v="2"/>
    <x v="0"/>
    <n v="26.571000000000002"/>
    <n v="-80.114999999999995"/>
    <s v="United States"/>
    <s v="38 - West Palm Beach-Ft. Pierce, FL"/>
    <n v="33463"/>
    <m/>
    <n v="3.32"/>
    <n v="4.4156000000000001E-2"/>
  </r>
  <r>
    <x v="2"/>
    <x v="0"/>
    <n v="27.917000000000002"/>
    <n v="-82.796000000000006"/>
    <s v="United States"/>
    <s v="14 - Tampa, FL"/>
    <n v="33770"/>
    <m/>
    <n v="5.08"/>
    <n v="6.7564000000000013E-2"/>
  </r>
  <r>
    <x v="3"/>
    <x v="0"/>
    <n v="29.780999999999999"/>
    <n v="-95.950999999999993"/>
    <s v="United States"/>
    <s v="10 - Houston, TX"/>
    <n v="77423"/>
    <m/>
    <n v="175"/>
    <n v="2.3275000000000001"/>
  </r>
  <r>
    <x v="3"/>
    <x v="0"/>
    <n v="28.292999999999999"/>
    <n v="-82.704999999999998"/>
    <s v="United States"/>
    <s v="14 - Tampa, FL"/>
    <n v="34668"/>
    <m/>
    <n v="45"/>
    <n v="0.59850000000000003"/>
  </r>
  <r>
    <x v="3"/>
    <x v="0"/>
    <n v="25.77"/>
    <n v="-80.37"/>
    <s v="United States"/>
    <s v="16 - Miami-Ft. Lauderdale, FL"/>
    <n v="33172"/>
    <m/>
    <n v="160"/>
    <n v="2.1280000000000001"/>
  </r>
  <r>
    <x v="3"/>
    <x v="0"/>
    <n v="28.661000000000001"/>
    <n v="-81.399000000000001"/>
    <s v="United States"/>
    <s v="19 - Orlando, FL"/>
    <n v="32714"/>
    <m/>
    <n v="20"/>
    <n v="0.26600000000000001"/>
  </r>
  <r>
    <x v="3"/>
    <x v="2"/>
    <n v="33.011000000000003"/>
    <n v="-96.646000000000001"/>
    <s v="United States"/>
    <s v="5 - Dallas-Ft. Worth, TX"/>
    <n v="75074"/>
    <s v="Plano, TX"/>
    <n v="468"/>
    <n v="6.224400000000001"/>
  </r>
  <r>
    <x v="4"/>
    <x v="0"/>
    <n v="30.495000000000001"/>
    <n v="-97.653999999999996"/>
    <s v="United States"/>
    <s v="45 - Austin, TX"/>
    <n v="78664"/>
    <s v="Round Rock, TX"/>
    <n v="3.29"/>
    <n v="4.3757000000000004E-2"/>
  </r>
  <r>
    <x v="4"/>
    <x v="0"/>
    <n v="32.880000000000003"/>
    <n v="-97.382000000000005"/>
    <s v="United States"/>
    <s v="5 - Dallas-Ft. Worth, TX"/>
    <n v="76179"/>
    <m/>
    <n v="13.05"/>
    <n v="0.17356500000000002"/>
  </r>
  <r>
    <x v="4"/>
    <x v="0"/>
    <n v="32.767000000000003"/>
    <n v="-97.478999999999999"/>
    <s v="United States"/>
    <s v="5 - Dallas-Ft. Worth, TX"/>
    <n v="76108"/>
    <s v="Fort Worth, TX"/>
    <n v="22.14"/>
    <n v="0.294462"/>
  </r>
  <r>
    <x v="4"/>
    <x v="0"/>
    <n v="42.57"/>
    <n v="-87.947999999999993"/>
    <s v="United States"/>
    <s v="34 - Milwaukee, WI"/>
    <n v="53142"/>
    <m/>
    <n v="9.42"/>
    <n v="0.12528600000000001"/>
  </r>
  <r>
    <x v="4"/>
    <x v="0"/>
    <n v="32.220999999999997"/>
    <n v="-110.771"/>
    <s v="United States"/>
    <s v="70 - Tucson (Sierra Vista), AZ"/>
    <n v="85748"/>
    <s v="Tucson, AZ"/>
    <n v="1.2"/>
    <n v="1.5959999999999998E-2"/>
  </r>
  <r>
    <x v="5"/>
    <x v="2"/>
    <n v="38.905000000000001"/>
    <n v="-77.040999999999997"/>
    <s v="United States"/>
    <s v="8 - Washington, DC"/>
    <n v="20036"/>
    <s v="Washington, DC"/>
    <n v="172.33008799999999"/>
    <n v="2.2919901704000001"/>
  </r>
  <r>
    <x v="5"/>
    <x v="2"/>
    <n v="38.932000000000002"/>
    <n v="-77.218999999999994"/>
    <s v="United States"/>
    <s v="8 - Washington, DC"/>
    <n v="22102"/>
    <m/>
    <n v="179.702495"/>
    <n v="2.3900431835"/>
  </r>
  <r>
    <x v="5"/>
    <x v="2"/>
    <n v="29.995000000000001"/>
    <n v="-95.58"/>
    <s v="United States"/>
    <s v="10 - Houston, TX"/>
    <n v="77070"/>
    <s v="Houston, TX"/>
    <n v="119.31446800000001"/>
    <n v="1.5868824244000002"/>
  </r>
  <r>
    <x v="6"/>
    <x v="2"/>
    <n v="25.791"/>
    <n v="-80.132999999999996"/>
    <s v="United States"/>
    <s v="16 - Miami-Ft. Lauderdale, FL"/>
    <n v="33139"/>
    <m/>
    <n v="202.94"/>
    <n v="2.6991020000000003"/>
  </r>
  <r>
    <x v="15"/>
    <x v="0"/>
    <n v="39.216999999999999"/>
    <n v="-75.569999999999993"/>
    <s v="United States"/>
    <s v="4 - Philadelphia, PA"/>
    <n v="19901"/>
    <m/>
    <n v="6.1269999999999998"/>
    <n v="8.1489099999999995E-2"/>
  </r>
  <r>
    <x v="7"/>
    <x v="0"/>
    <n v="27.727"/>
    <n v="-97.382999999999996"/>
    <s v="United States"/>
    <s v="129 - Corpus Christi, TX"/>
    <n v="78411"/>
    <s v="Corpus Christi, TX"/>
    <n v="14.927052"/>
    <n v="0.19852979160000001"/>
  </r>
  <r>
    <x v="7"/>
    <x v="0"/>
    <n v="32.765000000000001"/>
    <n v="-97.483000000000004"/>
    <s v="United States"/>
    <s v="5 - Dallas-Ft. Worth, TX"/>
    <n v="76108"/>
    <s v="Fort Worth, TX"/>
    <n v="84.098826000000003"/>
    <n v="1.1185143858000002"/>
  </r>
  <r>
    <x v="7"/>
    <x v="0"/>
    <n v="32.725000000000001"/>
    <n v="-102.667"/>
    <s v="United States"/>
    <s v="142 - Lubbock, TX"/>
    <n v="79360"/>
    <m/>
    <n v="14.647392"/>
    <n v="0.19481031360000001"/>
  </r>
  <r>
    <x v="7"/>
    <x v="0"/>
    <n v="30.356999999999999"/>
    <n v="-97.733000000000004"/>
    <s v="United States"/>
    <s v="45 - Austin, TX"/>
    <n v="78757"/>
    <s v="Austin, TX"/>
    <n v="11.979827999999999"/>
    <n v="0.15933171239999999"/>
  </r>
  <r>
    <x v="7"/>
    <x v="0"/>
    <n v="33.856000000000002"/>
    <n v="-84.204999999999998"/>
    <s v="United States"/>
    <s v="9 - Atlanta, GA"/>
    <n v="30084"/>
    <m/>
    <n v="60.369413999999999"/>
    <n v="0.80291320619999995"/>
  </r>
  <r>
    <x v="7"/>
    <x v="0"/>
    <n v="32.646000000000001"/>
    <n v="-97.117999999999995"/>
    <s v="United States"/>
    <s v="5 - Dallas-Ft. Worth, TX"/>
    <n v="76017"/>
    <s v="Arlington, TX"/>
    <n v="44.171090999999997"/>
    <n v="0.5874755103"/>
  </r>
  <r>
    <x v="8"/>
    <x v="3"/>
    <n v="25.780999999999999"/>
    <n v="-80.195999999999998"/>
    <s v="United States"/>
    <s v="16 - Miami-Ft. Lauderdale, FL"/>
    <n v="33136"/>
    <s v="Miami, FL"/>
    <n v="298.07690000000002"/>
    <n v="3.9644227700000005"/>
  </r>
  <r>
    <x v="8"/>
    <x v="3"/>
    <n v="25.776"/>
    <n v="-80.195999999999998"/>
    <s v="United States"/>
    <s v="16 - Miami-Ft. Lauderdale, FL"/>
    <n v="33128"/>
    <s v="Miami, FL"/>
    <n v="580.76110000000006"/>
    <n v="7.724122630000001"/>
  </r>
  <r>
    <x v="8"/>
    <x v="3"/>
    <n v="25.795999999999999"/>
    <n v="-80.215000000000003"/>
    <s v="United States"/>
    <s v="16 - Miami-Ft. Lauderdale, FL"/>
    <n v="33142"/>
    <s v="Miami, FL"/>
    <n v="34.182400000000001"/>
    <n v="0.45462592000000007"/>
  </r>
  <r>
    <x v="8"/>
    <x v="3"/>
    <n v="25.692"/>
    <n v="-80.305000000000007"/>
    <s v="United States"/>
    <s v="16 - Miami-Ft. Lauderdale, FL"/>
    <n v="33143"/>
    <m/>
    <n v="648.58460000000002"/>
    <n v="8.6261751800000006"/>
  </r>
  <r>
    <x v="8"/>
    <x v="3"/>
    <n v="25.841000000000001"/>
    <n v="-80.278999999999996"/>
    <s v="United States"/>
    <s v="16 - Miami-Ft. Lauderdale, FL"/>
    <n v="33010"/>
    <s v="Hialeah, FL"/>
    <n v="302.34629999999999"/>
    <n v="4.0212057900000007"/>
  </r>
  <r>
    <x v="8"/>
    <x v="3"/>
    <n v="25.844000000000001"/>
    <n v="-80.325000000000003"/>
    <s v="United States"/>
    <s v="16 - Miami-Ft. Lauderdale, FL"/>
    <n v="33166"/>
    <m/>
    <n v="194.0307"/>
    <n v="2.5806083100000001"/>
  </r>
  <r>
    <x v="8"/>
    <x v="1"/>
    <n v="32.781999999999996"/>
    <n v="-96.796999999999997"/>
    <s v="United States"/>
    <s v="5 - Dallas-Ft. Worth, TX"/>
    <n v="75201"/>
    <s v="Dallas, TX"/>
    <n v="246.3227"/>
    <n v="3.2760919100000003"/>
  </r>
  <r>
    <x v="8"/>
    <x v="1"/>
    <n v="29.771000000000001"/>
    <n v="-95.227999999999994"/>
    <s v="United States"/>
    <s v="10 - Houston, TX"/>
    <n v="77029"/>
    <m/>
    <n v="314.44869999999997"/>
    <n v="4.1821677099999999"/>
  </r>
  <r>
    <x v="8"/>
    <x v="1"/>
    <n v="30.22"/>
    <n v="-81.762"/>
    <s v="United States"/>
    <s v="50 - Jacksonville, FL"/>
    <n v="32244"/>
    <s v="Jacksonville, FL"/>
    <n v="11.2372"/>
    <n v="0.14945475999999999"/>
  </r>
  <r>
    <x v="8"/>
    <x v="1"/>
    <n v="26.035"/>
    <n v="-80.165000000000006"/>
    <s v="United States"/>
    <s v="16 - Miami-Ft. Lauderdale, FL"/>
    <n v="33020"/>
    <s v="Hollywood, FL"/>
    <n v="495.52109999999999"/>
    <n v="6.5904306300000002"/>
  </r>
  <r>
    <x v="8"/>
    <x v="1"/>
    <n v="28.026"/>
    <n v="-82.572999999999993"/>
    <s v="United States"/>
    <s v="14 - Tampa, FL"/>
    <n v="33615"/>
    <m/>
    <n v="380.8021"/>
    <n v="5.0646679299999997"/>
  </r>
  <r>
    <x v="8"/>
    <x v="1"/>
    <n v="28.449000000000002"/>
    <n v="-81.355999999999995"/>
    <s v="United States"/>
    <s v="19 - Orlando, FL"/>
    <n v="32809"/>
    <m/>
    <n v="480.25729999999999"/>
    <n v="6.3874220900000003"/>
  </r>
  <r>
    <x v="6"/>
    <x v="2"/>
    <n v="37.590000000000003"/>
    <n v="-77.492000000000004"/>
    <s v="United States"/>
    <s v="57 - Richmond-Petersburg, VA"/>
    <n v="23230"/>
    <m/>
    <n v="35.869999999999997"/>
    <n v="0.47707100000000002"/>
  </r>
  <r>
    <x v="6"/>
    <x v="2"/>
    <n v="29.718"/>
    <n v="-95.507999999999996"/>
    <s v="United States"/>
    <s v="10 - Houston, TX"/>
    <n v="77036"/>
    <s v="Houston, TX"/>
    <n v="171.82"/>
    <n v="2.2852060000000001"/>
  </r>
  <r>
    <x v="6"/>
    <x v="2"/>
    <n v="30.382000000000001"/>
    <n v="-97.742999999999995"/>
    <s v="United States"/>
    <s v="45 - Austin, TX"/>
    <n v="78759"/>
    <s v="Austin, TX"/>
    <n v="39.79"/>
    <n v="0.52920699999999998"/>
  </r>
  <r>
    <x v="6"/>
    <x v="2"/>
    <n v="31.78"/>
    <n v="-106.386"/>
    <s v="United States"/>
    <s v="174 - El Paso, TX"/>
    <n v="79925"/>
    <s v="El Paso, TX"/>
    <n v="53.63"/>
    <n v="0.71327900000000011"/>
  </r>
  <r>
    <x v="6"/>
    <x v="2"/>
    <n v="33.04"/>
    <n v="-96.831000000000003"/>
    <s v="United States"/>
    <s v="5 - Dallas-Ft. Worth, TX"/>
    <n v="75093"/>
    <s v="Plano, TX"/>
    <n v="58.44"/>
    <n v="0.77725200000000005"/>
  </r>
  <r>
    <x v="6"/>
    <x v="2"/>
    <n v="29.600999999999999"/>
    <n v="-98.548000000000002"/>
    <s v="United States"/>
    <s v="36 - San Antonio, TX"/>
    <n v="78231"/>
    <m/>
    <n v="83.24"/>
    <n v="1.107092"/>
  </r>
  <r>
    <x v="1"/>
    <x v="1"/>
    <n v="26.609000000000002"/>
    <n v="-81.802999999999997"/>
    <s v="United States"/>
    <s v="62 - Ft. Myers-Naples, FL"/>
    <n v="33966"/>
    <m/>
    <n v="175.43119999999999"/>
    <n v="2.33323496"/>
  </r>
  <r>
    <x v="9"/>
    <x v="0"/>
    <n v="40.716999999999999"/>
    <n v="-111.94"/>
    <s v="United States"/>
    <s v="33 - Salt Lake City, UT"/>
    <n v="84119"/>
    <s v="West Valley City, UT"/>
    <n v="5.99"/>
    <n v="7.9667000000000016E-2"/>
  </r>
  <r>
    <x v="10"/>
    <x v="0"/>
    <n v="36.018999999999998"/>
    <n v="-78.887"/>
    <s v="United States"/>
    <s v="24 - Raleigh-Durham, NC"/>
    <n v="27704"/>
    <s v="Durham, NC"/>
    <n v="5.2"/>
    <n v="6.9159999999999999E-2"/>
  </r>
  <r>
    <x v="11"/>
    <x v="0"/>
    <n v="30.248999999999999"/>
    <n v="-81.763999999999996"/>
    <s v="United States"/>
    <s v="50 - Jacksonville, FL"/>
    <n v="32210"/>
    <s v="Jacksonville, FL"/>
    <n v="3.9"/>
    <n v="5.1869999999999999E-2"/>
  </r>
  <r>
    <x v="11"/>
    <x v="0"/>
    <n v="28.024999999999999"/>
    <n v="-82.572000000000003"/>
    <s v="United States"/>
    <s v="14 - Tampa, FL"/>
    <n v="33615"/>
    <m/>
    <n v="8.74"/>
    <n v="0.116242"/>
  </r>
  <r>
    <x v="11"/>
    <x v="0"/>
    <n v="36.026000000000003"/>
    <n v="-79.875"/>
    <s v="United States"/>
    <s v="46 - Greensboro-High Point-Winston Salem, NC"/>
    <n v="27407"/>
    <s v="Greensboro, NC"/>
    <n v="12.11"/>
    <n v="0.16106300000000001"/>
  </r>
  <r>
    <x v="11"/>
    <x v="0"/>
    <n v="28.574000000000002"/>
    <n v="-81.527000000000001"/>
    <s v="United States"/>
    <s v="19 - Orlando, FL"/>
    <n v="34761"/>
    <m/>
    <n v="1.1399999999999999"/>
    <n v="1.5162E-2"/>
  </r>
  <r>
    <x v="12"/>
    <x v="1"/>
    <n v="30.702999999999999"/>
    <n v="-84.146000000000001"/>
    <s v="United States"/>
    <s v="106 - Tallahassee, FL"/>
    <n v="31792"/>
    <m/>
    <n v="7.3"/>
    <n v="9.709000000000001E-2"/>
  </r>
  <r>
    <x v="0"/>
    <x v="0"/>
    <n v="33.488999999999997"/>
    <n v="-82.201999999999998"/>
    <s v="United States"/>
    <s v="113 - Augusta, GA"/>
    <n v="30813"/>
    <m/>
    <n v="91.183661000000001"/>
    <n v="1.2127426913000001"/>
  </r>
  <r>
    <x v="0"/>
    <x v="0"/>
    <n v="30.423999999999999"/>
    <n v="-95.494"/>
    <s v="United States"/>
    <s v="10 - Houston, TX"/>
    <n v="77318"/>
    <m/>
    <n v="31.716055999999998"/>
    <n v="0.42182354480000001"/>
  </r>
  <r>
    <x v="0"/>
    <x v="0"/>
    <n v="33.792000000000002"/>
    <n v="-84.272999999999996"/>
    <s v="United States"/>
    <s v="9 - Atlanta, GA"/>
    <n v="30033"/>
    <m/>
    <n v="55.503098000000001"/>
    <n v="0.7381912034"/>
  </r>
  <r>
    <x v="0"/>
    <x v="0"/>
    <n v="26.318999999999999"/>
    <n v="-80.183999999999997"/>
    <s v="United States"/>
    <s v="16 - Miami-Ft. Lauderdale, FL"/>
    <n v="33073"/>
    <m/>
    <n v="11.893521"/>
    <n v="0.15818382930000002"/>
  </r>
  <r>
    <x v="2"/>
    <x v="0"/>
    <n v="27.942"/>
    <n v="-82.373000000000005"/>
    <s v="United States"/>
    <s v="14 - Tampa, FL"/>
    <n v="33619"/>
    <m/>
    <n v="7.48"/>
    <n v="9.9484000000000017E-2"/>
  </r>
  <r>
    <x v="2"/>
    <x v="0"/>
    <n v="28.052"/>
    <n v="-81.777000000000001"/>
    <s v="United States"/>
    <s v="14 - Tampa, FL"/>
    <n v="33881"/>
    <m/>
    <n v="12.79"/>
    <n v="0.17010700000000001"/>
  </r>
  <r>
    <x v="8"/>
    <x v="3"/>
    <n v="25.84"/>
    <n v="-80.301000000000002"/>
    <s v="United States"/>
    <s v="16 - Miami-Ft. Lauderdale, FL"/>
    <n v="33010"/>
    <s v="Hialeah, FL"/>
    <n v="397.73590000000002"/>
    <n v="5.2898874700000009"/>
  </r>
  <r>
    <x v="8"/>
    <x v="1"/>
    <n v="33.609000000000002"/>
    <n v="-84.396000000000001"/>
    <s v="United States"/>
    <s v="9 - Atlanta, GA"/>
    <n v="30297"/>
    <m/>
    <n v="1597.6112000000001"/>
    <n v="21.248228960000002"/>
  </r>
  <r>
    <x v="6"/>
    <x v="2"/>
    <n v="32.933"/>
    <n v="-96.807000000000002"/>
    <s v="United States"/>
    <s v="5 - Dallas-Ft. Worth, TX"/>
    <n v="75240"/>
    <s v="Dallas, TX"/>
    <n v="278.06"/>
    <n v="3.6981980000000005"/>
  </r>
  <r>
    <x v="6"/>
    <x v="2"/>
    <n v="37.643999999999998"/>
    <n v="-77.578999999999994"/>
    <s v="United States"/>
    <s v="57 - Richmond-Petersburg, VA"/>
    <n v="23233"/>
    <m/>
    <n v="99.91"/>
    <n v="1.328803"/>
  </r>
  <r>
    <x v="6"/>
    <x v="2"/>
    <n v="32.939"/>
    <n v="-96.837000000000003"/>
    <s v="United States"/>
    <s v="5 - Dallas-Ft. Worth, TX"/>
    <n v="75244"/>
    <m/>
    <n v="40.85"/>
    <n v="0.54330500000000004"/>
  </r>
  <r>
    <x v="6"/>
    <x v="2"/>
    <n v="29.597000000000001"/>
    <n v="-95.622"/>
    <s v="United States"/>
    <s v="10 - Houston, TX"/>
    <n v="77479"/>
    <m/>
    <n v="65.930000000000007"/>
    <n v="0.87686900000000012"/>
  </r>
  <r>
    <x v="11"/>
    <x v="0"/>
    <n v="32.625999999999998"/>
    <n v="-83.64"/>
    <s v="United States"/>
    <s v="120 - Macon, GA"/>
    <n v="31093"/>
    <m/>
    <n v="4.87"/>
    <n v="6.4771000000000009E-2"/>
  </r>
  <r>
    <x v="11"/>
    <x v="0"/>
    <n v="34.762"/>
    <n v="-84.944999999999993"/>
    <s v="United States"/>
    <s v="87 - Chattanooga, TN"/>
    <n v="30721"/>
    <m/>
    <n v="2.0499999999999998"/>
    <n v="2.7264999999999998E-2"/>
  </r>
  <r>
    <x v="2"/>
    <x v="0"/>
    <n v="38.241999999999997"/>
    <n v="-93.364999999999995"/>
    <s v="United States"/>
    <s v="114 - Springfield, MO"/>
    <n v="65355"/>
    <m/>
    <n v="11.09"/>
    <n v="0.14749699999999999"/>
  </r>
  <r>
    <x v="12"/>
    <x v="1"/>
    <n v="28.02"/>
    <n v="-81.656999999999996"/>
    <s v="United States"/>
    <s v="14 - Tampa, FL"/>
    <n v="33884"/>
    <m/>
    <n v="61.84"/>
    <n v="0.82247200000000009"/>
  </r>
  <r>
    <x v="7"/>
    <x v="0"/>
    <n v="38.768999999999998"/>
    <n v="-77.135999999999996"/>
    <s v="United States"/>
    <s v="8 - Washington, DC"/>
    <n v="22315"/>
    <m/>
    <n v="85.800248999999994"/>
    <n v="1.1411433117000001"/>
  </r>
  <r>
    <x v="7"/>
    <x v="0"/>
    <n v="26.893000000000001"/>
    <n v="-82.013999999999996"/>
    <s v="United States"/>
    <s v="62 - Ft. Myers-Naples, FL"/>
    <n v="33950"/>
    <m/>
    <n v="7.8147089999999997"/>
    <n v="0.1039356297"/>
  </r>
  <r>
    <x v="7"/>
    <x v="0"/>
    <n v="35.003"/>
    <n v="-78.903999999999996"/>
    <s v="United States"/>
    <s v="24 - Raleigh-Durham, NC"/>
    <n v="28306"/>
    <s v="Fayetteville, NC"/>
    <n v="37.110925000000002"/>
    <n v="0.49357530250000009"/>
  </r>
  <r>
    <x v="7"/>
    <x v="0"/>
    <n v="29.172999999999998"/>
    <n v="-81.03"/>
    <s v="United States"/>
    <s v="19 - Orlando, FL"/>
    <n v="32119"/>
    <m/>
    <n v="111.268576"/>
    <n v="1.4798720608"/>
  </r>
  <r>
    <x v="14"/>
    <x v="0"/>
    <n v="32.186"/>
    <n v="-110.97"/>
    <s v="United States"/>
    <s v="70 - Tucson (Sierra Vista), AZ"/>
    <n v="85713"/>
    <s v="Tucson, AZ"/>
    <n v="9.3330000000000002"/>
    <n v="0.12412890000000001"/>
  </r>
  <r>
    <x v="14"/>
    <x v="0"/>
    <n v="43.87"/>
    <n v="-91.194999999999993"/>
    <s v="United States"/>
    <s v="128 - La Crosse-Eau Claire, WI"/>
    <n v="54601"/>
    <m/>
    <n v="167.22200000000001"/>
    <n v="2.2240526000000003"/>
  </r>
  <r>
    <x v="14"/>
    <x v="0"/>
    <n v="31.567"/>
    <n v="-84.176000000000002"/>
    <s v="United States"/>
    <s v="150 - Albany, GA"/>
    <n v="31701"/>
    <m/>
    <n v="63.689"/>
    <n v="0.84706369999999997"/>
  </r>
  <r>
    <x v="14"/>
    <x v="0"/>
    <n v="45.353999999999999"/>
    <n v="-111.73399999999999"/>
    <s v="United States"/>
    <s v="187 - Butte-Bozeman, MT"/>
    <n v="59729"/>
    <m/>
    <n v="119.44799999999999"/>
    <n v="1.5886584000000001"/>
  </r>
  <r>
    <x v="14"/>
    <x v="0"/>
    <n v="32.616"/>
    <n v="-83.66"/>
    <s v="United States"/>
    <s v="120 - Macon, GA"/>
    <n v="31093"/>
    <m/>
    <n v="41.018999999999998"/>
    <n v="0.5455527"/>
  </r>
  <r>
    <x v="14"/>
    <x v="0"/>
    <n v="32.866999999999997"/>
    <n v="-96.866"/>
    <s v="United States"/>
    <s v="5 - Dallas-Ft. Worth, TX"/>
    <n v="75220"/>
    <s v="Dallas, TX"/>
    <n v="72.784000000000006"/>
    <n v="0.96802720000000009"/>
  </r>
  <r>
    <x v="14"/>
    <x v="0"/>
    <n v="32.719000000000001"/>
    <n v="-96.876999999999995"/>
    <s v="United States"/>
    <s v="5 - Dallas-Ft. Worth, TX"/>
    <n v="75211"/>
    <s v="Dallas, TX"/>
    <n v="47.889000000000003"/>
    <n v="0.63692370000000009"/>
  </r>
  <r>
    <x v="14"/>
    <x v="0"/>
    <n v="32.145000000000003"/>
    <n v="-80.751000000000005"/>
    <s v="United States"/>
    <s v="92 - Savannah, GA"/>
    <n v="29928"/>
    <m/>
    <n v="14.416"/>
    <n v="0.19173280000000001"/>
  </r>
  <r>
    <x v="14"/>
    <x v="0"/>
    <n v="34.686"/>
    <n v="-90.375"/>
    <s v="United States"/>
    <s v="49 - Memphis, TN"/>
    <n v="38676"/>
    <m/>
    <n v="2.726"/>
    <n v="3.6255800000000005E-2"/>
  </r>
  <r>
    <x v="14"/>
    <x v="0"/>
    <n v="44.298000000000002"/>
    <n v="-96.77"/>
    <s v="United States"/>
    <s v="112 - Sioux Falls(Mitchell), SD"/>
    <n v="57006"/>
    <m/>
    <n v="20.477"/>
    <n v="0.27234409999999998"/>
  </r>
  <r>
    <x v="14"/>
    <x v="0"/>
    <n v="43.134999999999998"/>
    <n v="-88.004000000000005"/>
    <s v="United States"/>
    <s v="34 - Milwaukee, WI"/>
    <n v="53223"/>
    <s v="Milwaukee, WI"/>
    <n v="51.798000000000002"/>
    <n v="0.68891340000000012"/>
  </r>
  <r>
    <x v="14"/>
    <x v="0"/>
    <n v="43.527999999999999"/>
    <n v="-96.789000000000001"/>
    <s v="United States"/>
    <s v="112 - Sioux Falls(Mitchell), SD"/>
    <n v="57106"/>
    <s v="Sioux Falls, SD"/>
    <n v="24.952999999999999"/>
    <n v="0.33187490000000003"/>
  </r>
  <r>
    <x v="14"/>
    <x v="0"/>
    <n v="37.180999999999997"/>
    <n v="-93.253"/>
    <s v="United States"/>
    <s v="114 - Springfield, MO"/>
    <n v="65804"/>
    <s v="Springfield, MO"/>
    <n v="61.945999999999998"/>
    <n v="0.82388180000000011"/>
  </r>
  <r>
    <x v="14"/>
    <x v="0"/>
    <n v="45.353999999999999"/>
    <n v="-111.73399999999999"/>
    <s v="United States"/>
    <s v="187 - Butte-Bozeman, MT"/>
    <n v="59729"/>
    <m/>
    <n v="186.315"/>
    <n v="2.4779895000000001"/>
  </r>
  <r>
    <x v="14"/>
    <x v="0"/>
    <n v="32.808999999999997"/>
    <n v="-96.771000000000001"/>
    <s v="United States"/>
    <s v="5 - Dallas-Ft. Worth, TX"/>
    <n v="75206"/>
    <s v="Dallas, TX"/>
    <n v="89.873999999999995"/>
    <n v="1.1953241999999999"/>
  </r>
  <r>
    <x v="14"/>
    <x v="0"/>
    <n v="39.076999999999998"/>
    <n v="-94.394000000000005"/>
    <s v="United States"/>
    <s v="31 - Kansas City, MO"/>
    <n v="64055"/>
    <s v="Independence, MO"/>
    <n v="10.478999999999999"/>
    <n v="0.13937069999999999"/>
  </r>
  <r>
    <x v="14"/>
    <x v="0"/>
    <n v="37.180999999999997"/>
    <n v="-93.253"/>
    <s v="United States"/>
    <s v="114 - Springfield, MO"/>
    <n v="65804"/>
    <s v="Springfield, MO"/>
    <n v="22.57"/>
    <n v="0.30018100000000003"/>
  </r>
  <r>
    <x v="3"/>
    <x v="0"/>
    <n v="32.838999999999999"/>
    <n v="-96.953000000000003"/>
    <s v="United States"/>
    <s v="5 - Dallas-Ft. Worth, TX"/>
    <n v="75062"/>
    <s v="Irving, TX"/>
    <n v="170"/>
    <n v="2.2610000000000001"/>
  </r>
  <r>
    <x v="4"/>
    <x v="0"/>
    <n v="35.192999999999998"/>
    <n v="-101.79900000000001"/>
    <s v="United States"/>
    <s v="130 - Amarillo, TX"/>
    <n v="79103"/>
    <s v="Amarillo, TX"/>
    <n v="2.9"/>
    <n v="3.857E-2"/>
  </r>
  <r>
    <x v="4"/>
    <x v="0"/>
    <n v="32.462000000000003"/>
    <n v="-99.704999999999998"/>
    <s v="United States"/>
    <s v="164 - Abilene-Sweetwater, TX"/>
    <n v="79601"/>
    <s v="Abilene, TX"/>
    <n v="7.26"/>
    <n v="9.6558000000000005E-2"/>
  </r>
  <r>
    <x v="4"/>
    <x v="0"/>
    <n v="33.334000000000003"/>
    <n v="-111.77200000000001"/>
    <s v="United States"/>
    <s v="13 - Phoenix, AZ"/>
    <n v="85296"/>
    <s v="Gilbert, AZ"/>
    <n v="4.21"/>
    <n v="5.5993000000000008E-2"/>
  </r>
  <r>
    <x v="5"/>
    <x v="2"/>
    <n v="33.625999999999998"/>
    <n v="-84.459000000000003"/>
    <s v="United States"/>
    <s v="9 - Atlanta, GA"/>
    <n v="30337"/>
    <m/>
    <n v="220.54298"/>
    <n v="2.9332216340000001"/>
  </r>
  <r>
    <x v="6"/>
    <x v="2"/>
    <n v="38.896000000000001"/>
    <n v="-77.191999999999993"/>
    <s v="United States"/>
    <s v="8 - Washington, DC"/>
    <n v="22043"/>
    <m/>
    <n v="92.81"/>
    <n v="1.2343730000000002"/>
  </r>
  <r>
    <x v="6"/>
    <x v="2"/>
    <n v="27.827000000000002"/>
    <n v="-82.691000000000003"/>
    <s v="United States"/>
    <s v="14 - Tampa, FL"/>
    <n v="33781"/>
    <m/>
    <n v="236.27"/>
    <n v="3.1423910000000004"/>
  </r>
  <r>
    <x v="15"/>
    <x v="0"/>
    <n v="30.31"/>
    <n v="-81.736000000000004"/>
    <s v="United States"/>
    <s v="50 - Jacksonville, FL"/>
    <n v="32205"/>
    <s v="Jacksonville, FL"/>
    <n v="4.258"/>
    <n v="5.6631399999999998E-2"/>
  </r>
  <r>
    <x v="7"/>
    <x v="0"/>
    <n v="27.736000000000001"/>
    <n v="-82.682000000000002"/>
    <s v="United States"/>
    <s v="14 - Tampa, FL"/>
    <n v="33711"/>
    <s v="St. Petersburg, FL"/>
    <n v="143.32638399999999"/>
    <n v="1.9062409072000002"/>
  </r>
  <r>
    <x v="7"/>
    <x v="0"/>
    <n v="28.05"/>
    <n v="-82.518000000000001"/>
    <s v="United States"/>
    <s v="14 - Tampa, FL"/>
    <n v="33624"/>
    <m/>
    <n v="56.011769999999999"/>
    <n v="0.74495654099999997"/>
  </r>
  <r>
    <x v="7"/>
    <x v="0"/>
    <n v="27.253"/>
    <n v="-80.375"/>
    <s v="United States"/>
    <s v="38 - West Palm Beach-Ft. Pierce, FL"/>
    <n v="34953"/>
    <s v="Port St. Lucie, FL"/>
    <n v="7.8539500000000002"/>
    <n v="0.104457535"/>
  </r>
  <r>
    <x v="7"/>
    <x v="0"/>
    <n v="26.620999999999999"/>
    <n v="-80.147999999999996"/>
    <s v="United States"/>
    <s v="38 - West Palm Beach-Ft. Pierce, FL"/>
    <n v="33467"/>
    <m/>
    <n v="26.218821999999999"/>
    <n v="0.34871033260000001"/>
  </r>
  <r>
    <x v="14"/>
    <x v="0"/>
    <n v="32.950000000000003"/>
    <n v="-96.888999999999996"/>
    <s v="United States"/>
    <s v="5 - Dallas-Ft. Worth, TX"/>
    <n v="75006"/>
    <s v="Carrollton, TX"/>
    <n v="52.85"/>
    <n v="0.702905"/>
  </r>
  <r>
    <x v="14"/>
    <x v="0"/>
    <n v="44.816000000000003"/>
    <n v="-91.456999999999994"/>
    <s v="United States"/>
    <s v="128 - La Crosse-Eau Claire, WI"/>
    <n v="54720"/>
    <m/>
    <n v="474.959"/>
    <n v="6.316954700000001"/>
  </r>
  <r>
    <x v="14"/>
    <x v="0"/>
    <n v="43.097999999999999"/>
    <n v="-88.349000000000004"/>
    <s v="United States"/>
    <s v="34 - Milwaukee, WI"/>
    <n v="53029"/>
    <m/>
    <n v="9.8819999999999997"/>
    <n v="0.13143060000000001"/>
  </r>
  <r>
    <x v="14"/>
    <x v="0"/>
    <n v="44.485999999999997"/>
    <n v="-88.064999999999998"/>
    <s v="United States"/>
    <s v="69 - Green Bay-Appleton, WI"/>
    <n v="54304"/>
    <m/>
    <n v="40.116"/>
    <n v="0.53354279999999998"/>
  </r>
  <r>
    <x v="14"/>
    <x v="0"/>
    <n v="44.542999999999999"/>
    <n v="-88.076999999999998"/>
    <s v="United States"/>
    <s v="69 - Green Bay-Appleton, WI"/>
    <n v="54303"/>
    <m/>
    <n v="429.06700000000001"/>
    <n v="5.7065911000000007"/>
  </r>
  <r>
    <x v="14"/>
    <x v="0"/>
    <n v="33.612000000000002"/>
    <n v="-111.976"/>
    <s v="United States"/>
    <s v="13 - Phoenix, AZ"/>
    <n v="85032"/>
    <s v="Phoenix, AZ"/>
    <n v="36.033999999999999"/>
    <n v="0.47925219999999996"/>
  </r>
  <r>
    <x v="14"/>
    <x v="0"/>
    <n v="42.938000000000002"/>
    <n v="-89.385000000000005"/>
    <s v="United States"/>
    <s v="85 - Madison, WI"/>
    <n v="53575"/>
    <m/>
    <n v="31.004000000000001"/>
    <n v="0.41235320000000003"/>
  </r>
  <r>
    <x v="14"/>
    <x v="0"/>
    <n v="32.862000000000002"/>
    <n v="-96.745999999999995"/>
    <s v="United States"/>
    <s v="5 - Dallas-Ft. Worth, TX"/>
    <n v="75231"/>
    <s v="Dallas, TX"/>
    <n v="50.134"/>
    <n v="0.66678219999999999"/>
  </r>
  <r>
    <x v="14"/>
    <x v="0"/>
    <n v="32.253999999999998"/>
    <n v="-95.305999999999997"/>
    <s v="United States"/>
    <s v="107 - Tyler-Longview(Lufkin &amp; Nacogdoches), TX"/>
    <n v="75703"/>
    <s v="Tyler, TX"/>
    <n v="55.981999999999999"/>
    <n v="0.74456060000000002"/>
  </r>
  <r>
    <x v="14"/>
    <x v="0"/>
    <n v="43.759"/>
    <n v="-90.274000000000001"/>
    <s v="United States"/>
    <s v="85 - Madison, WI"/>
    <n v="53929"/>
    <m/>
    <n v="14.13"/>
    <n v="0.18792900000000001"/>
  </r>
  <r>
    <x v="14"/>
    <x v="0"/>
    <n v="32.866999999999997"/>
    <n v="-96.866"/>
    <s v="United States"/>
    <s v="5 - Dallas-Ft. Worth, TX"/>
    <n v="75220"/>
    <s v="Dallas, TX"/>
    <n v="83.974999999999994"/>
    <n v="1.1168674999999999"/>
  </r>
  <r>
    <x v="14"/>
    <x v="0"/>
    <n v="32.545999999999999"/>
    <n v="-94.352999999999994"/>
    <s v="United States"/>
    <s v="82 - Shreveport, LA"/>
    <n v="75670"/>
    <m/>
    <n v="7.91"/>
    <n v="0.105203"/>
  </r>
  <r>
    <x v="14"/>
    <x v="0"/>
    <n v="38.447000000000003"/>
    <n v="-92.793999999999997"/>
    <s v="United States"/>
    <s v="138 - Columbia-Jefferson City, MO"/>
    <n v="65084"/>
    <m/>
    <n v="1.359"/>
    <n v="1.8074699999999999E-2"/>
  </r>
  <r>
    <x v="14"/>
    <x v="0"/>
    <n v="35.533000000000001"/>
    <n v="-100.956"/>
    <s v="United States"/>
    <s v="130 - Amarillo, TX"/>
    <n v="79065"/>
    <m/>
    <n v="123.024"/>
    <n v="1.6362192"/>
  </r>
  <r>
    <x v="14"/>
    <x v="0"/>
    <n v="43.192"/>
    <n v="-88.99"/>
    <s v="United States"/>
    <s v="34 - Milwaukee, WI"/>
    <n v="53594"/>
    <m/>
    <n v="12.573"/>
    <n v="0.16722090000000003"/>
  </r>
  <r>
    <x v="14"/>
    <x v="0"/>
    <n v="32.808999999999997"/>
    <n v="-96.771000000000001"/>
    <s v="United States"/>
    <s v="5 - Dallas-Ft. Worth, TX"/>
    <n v="75206"/>
    <s v="Dallas, TX"/>
    <n v="89.88"/>
    <n v="1.1954040000000001"/>
  </r>
  <r>
    <x v="14"/>
    <x v="0"/>
    <n v="32"/>
    <n v="-102.06699999999999"/>
    <s v="United States"/>
    <s v="152 - Odessa-Midland, TX"/>
    <n v="79701"/>
    <s v="Midland, TX"/>
    <n v="23.244"/>
    <n v="0.30914520000000001"/>
  </r>
  <r>
    <x v="14"/>
    <x v="0"/>
    <n v="32.418999999999997"/>
    <n v="-99.760999999999996"/>
    <s v="United States"/>
    <s v="164 - Abilene-Sweetwater, TX"/>
    <n v="79605"/>
    <s v="Abilene, TX"/>
    <n v="169.34700000000001"/>
    <n v="2.2523151000000001"/>
  </r>
  <r>
    <x v="14"/>
    <x v="0"/>
    <n v="32.936999999999998"/>
    <n v="-96.887"/>
    <s v="United States"/>
    <s v="5 - Dallas-Ft. Worth, TX"/>
    <n v="75234"/>
    <m/>
    <n v="127.871"/>
    <n v="1.7006842999999998"/>
  </r>
  <r>
    <x v="14"/>
    <x v="0"/>
    <n v="37.180999999999997"/>
    <n v="-93.253"/>
    <s v="United States"/>
    <s v="114 - Springfield, MO"/>
    <n v="65804"/>
    <s v="Springfield, MO"/>
    <n v="56.383000000000003"/>
    <n v="0.74989390000000011"/>
  </r>
  <r>
    <x v="14"/>
    <x v="0"/>
    <n v="43.527999999999999"/>
    <n v="-96.789000000000001"/>
    <s v="United States"/>
    <s v="112 - Sioux Falls(Mitchell), SD"/>
    <n v="57106"/>
    <s v="Sioux Falls, SD"/>
    <n v="12.44"/>
    <n v="0.16545200000000002"/>
  </r>
  <r>
    <x v="14"/>
    <x v="0"/>
    <n v="38.557000000000002"/>
    <n v="-90.379000000000005"/>
    <s v="United States"/>
    <s v="21 - St. Louis, MO"/>
    <n v="63126"/>
    <m/>
    <n v="56.148000000000003"/>
    <n v="0.74676840000000011"/>
  </r>
  <r>
    <x v="14"/>
    <x v="0"/>
    <n v="32.734999999999999"/>
    <n v="-96.682000000000002"/>
    <s v="United States"/>
    <s v="5 - Dallas-Ft. Worth, TX"/>
    <n v="75217"/>
    <s v="Dallas, TX"/>
    <n v="49.658000000000001"/>
    <n v="0.66045140000000002"/>
  </r>
  <r>
    <x v="14"/>
    <x v="0"/>
    <n v="32.832999999999998"/>
    <n v="-83.744"/>
    <s v="United States"/>
    <s v="120 - Macon, GA"/>
    <n v="31220"/>
    <s v="Macon-Bibb Country, GA"/>
    <n v="8.0739999999999998"/>
    <n v="0.1073842"/>
  </r>
  <r>
    <x v="14"/>
    <x v="0"/>
    <n v="39.159999999999997"/>
    <n v="-75.554000000000002"/>
    <s v="United States"/>
    <s v="4 - Philadelphia, PA"/>
    <n v="19904"/>
    <m/>
    <n v="102.498"/>
    <n v="1.3632234000000001"/>
  </r>
  <r>
    <x v="14"/>
    <x v="0"/>
    <n v="35.515000000000001"/>
    <n v="-78.331000000000003"/>
    <s v="United States"/>
    <s v="24 - Raleigh-Durham, NC"/>
    <n v="27577"/>
    <m/>
    <n v="110.69"/>
    <n v="1.4721770000000001"/>
  </r>
  <r>
    <x v="14"/>
    <x v="0"/>
    <n v="27.484000000000002"/>
    <n v="-81.438999999999993"/>
    <s v="United States"/>
    <s v="14 - Tampa, FL"/>
    <n v="33870"/>
    <m/>
    <n v="63.475000000000001"/>
    <n v="0.84421750000000007"/>
  </r>
  <r>
    <x v="14"/>
    <x v="0"/>
    <n v="30.271000000000001"/>
    <n v="-82.123999999999995"/>
    <s v="United States"/>
    <s v="50 - Jacksonville, FL"/>
    <n v="32063"/>
    <m/>
    <n v="20.623000000000001"/>
    <n v="0.27428590000000003"/>
  </r>
  <r>
    <x v="14"/>
    <x v="0"/>
    <n v="30.584"/>
    <n v="-84.614000000000004"/>
    <s v="United States"/>
    <s v="106 - Tallahassee, FL"/>
    <n v="32351"/>
    <m/>
    <n v="45.935000000000002"/>
    <n v="0.61093550000000008"/>
  </r>
  <r>
    <x v="23"/>
    <x v="0"/>
    <n v="35.820999999999998"/>
    <n v="-78.325000000000003"/>
    <s v="United States"/>
    <s v="24 - Raleigh-Durham, NC"/>
    <n v="27597"/>
    <m/>
    <n v="92.96"/>
    <n v="1.2363679999999999"/>
  </r>
  <r>
    <x v="28"/>
    <x v="1"/>
    <n v="38.698"/>
    <n v="-90.414000000000001"/>
    <s v="United States"/>
    <s v="21 - St. Louis, MO"/>
    <n v="63043"/>
    <m/>
    <n v="705.13220000000001"/>
    <n v="9.3782582600000008"/>
  </r>
  <r>
    <x v="20"/>
    <x v="2"/>
    <n v="33.917999999999999"/>
    <n v="-84.343000000000004"/>
    <s v="United States"/>
    <s v="9 - Atlanta, GA"/>
    <n v="30346"/>
    <m/>
    <n v="338.17"/>
    <n v="4.4976610000000008"/>
  </r>
  <r>
    <x v="20"/>
    <x v="2"/>
    <n v="32.353999999999999"/>
    <n v="-88.697000000000003"/>
    <s v="United States"/>
    <s v="186 - Meridian, MS"/>
    <n v="39301"/>
    <m/>
    <n v="10.47"/>
    <n v="0.13925100000000001"/>
  </r>
  <r>
    <x v="20"/>
    <x v="2"/>
    <n v="33.982999999999997"/>
    <n v="-81.063000000000002"/>
    <s v="United States"/>
    <s v="77 - Columbia, SC"/>
    <n v="29033"/>
    <m/>
    <n v="93.22"/>
    <n v="1.2398260000000001"/>
  </r>
  <r>
    <x v="20"/>
    <x v="2"/>
    <n v="33.877000000000002"/>
    <n v="-84.465999999999994"/>
    <s v="United States"/>
    <s v="9 - Atlanta, GA"/>
    <n v="30339"/>
    <m/>
    <n v="136.13999999999999"/>
    <n v="1.8106619999999998"/>
  </r>
  <r>
    <x v="20"/>
    <x v="2"/>
    <n v="33.515000000000001"/>
    <n v="-84.352999999999994"/>
    <s v="United States"/>
    <s v="9 - Atlanta, GA"/>
    <n v="30236"/>
    <m/>
    <n v="202.26"/>
    <n v="2.6900580000000001"/>
  </r>
  <r>
    <x v="20"/>
    <x v="2"/>
    <n v="33.777000000000001"/>
    <n v="-84.293999999999997"/>
    <s v="United States"/>
    <s v="9 - Atlanta, GA"/>
    <n v="30030"/>
    <m/>
    <n v="116.82"/>
    <n v="1.553706"/>
  </r>
  <r>
    <x v="20"/>
    <x v="2"/>
    <n v="33.58"/>
    <n v="-111.884"/>
    <s v="United States"/>
    <s v="13 - Phoenix, AZ"/>
    <n v="85258"/>
    <s v="Scottsdale, AZ"/>
    <n v="22.61"/>
    <n v="0.30071300000000001"/>
  </r>
  <r>
    <x v="20"/>
    <x v="2"/>
    <n v="32.133000000000003"/>
    <n v="-110.931"/>
    <s v="United States"/>
    <s v="70 - Tucson (Sierra Vista), AZ"/>
    <n v="85706"/>
    <s v="Tucson, AZ"/>
    <n v="118.25"/>
    <n v="1.5727249999999999"/>
  </r>
  <r>
    <x v="20"/>
    <x v="2"/>
    <n v="33.823"/>
    <n v="-84.119"/>
    <s v="United States"/>
    <s v="9 - Atlanta, GA"/>
    <n v="30087"/>
    <m/>
    <n v="234.43"/>
    <n v="3.1179190000000001"/>
  </r>
  <r>
    <x v="20"/>
    <x v="2"/>
    <n v="33.914000000000001"/>
    <n v="-84.460999999999999"/>
    <s v="United States"/>
    <s v="9 - Atlanta, GA"/>
    <n v="30339"/>
    <m/>
    <n v="228.65"/>
    <n v="3.041045"/>
  </r>
  <r>
    <x v="20"/>
    <x v="2"/>
    <n v="31.997"/>
    <n v="-102.07299999999999"/>
    <s v="United States"/>
    <s v="152 - Odessa-Midland, TX"/>
    <n v="79701"/>
    <s v="Midland, TX"/>
    <n v="108.63"/>
    <n v="1.444779"/>
  </r>
  <r>
    <x v="20"/>
    <x v="2"/>
    <n v="32.119999999999997"/>
    <n v="-81.191000000000003"/>
    <s v="United States"/>
    <s v="92 - Savannah, GA"/>
    <n v="31408"/>
    <s v="Savannah, GA"/>
    <n v="105.99"/>
    <n v="1.409667"/>
  </r>
  <r>
    <x v="20"/>
    <x v="2"/>
    <n v="38.884999999999998"/>
    <n v="-77.102000000000004"/>
    <s v="United States"/>
    <s v="8 - Washington, DC"/>
    <n v="22201"/>
    <m/>
    <n v="187.81"/>
    <n v="2.4978730000000002"/>
  </r>
  <r>
    <x v="21"/>
    <x v="3"/>
    <n v="39.737000000000002"/>
    <n v="-75.551000000000002"/>
    <s v="United States"/>
    <s v="4 - Philadelphia, PA"/>
    <n v="19801"/>
    <m/>
    <n v="4376"/>
    <n v="58.200800000000008"/>
  </r>
  <r>
    <x v="22"/>
    <x v="4"/>
    <n v="28.018000000000001"/>
    <n v="-82.114999999999995"/>
    <s v="United States"/>
    <s v="14 - Tampa, FL"/>
    <n v="33563"/>
    <m/>
    <n v="6"/>
    <n v="7.980000000000001E-2"/>
  </r>
  <r>
    <x v="22"/>
    <x v="4"/>
    <n v="38.636000000000003"/>
    <n v="-75.61"/>
    <s v="United States"/>
    <s v="144 - Salisbury, MD"/>
    <n v="19973"/>
    <m/>
    <n v="11.63"/>
    <n v="0.15467900000000004"/>
  </r>
  <r>
    <x v="22"/>
    <x v="4"/>
    <n v="30.045999999999999"/>
    <n v="-82.072000000000003"/>
    <s v="United States"/>
    <s v="50 - Jacksonville, FL"/>
    <n v="32058"/>
    <m/>
    <n v="167.59"/>
    <n v="2.2289470000000002"/>
  </r>
  <r>
    <x v="22"/>
    <x v="4"/>
    <n v="35.238999999999997"/>
    <n v="-79.305000000000007"/>
    <s v="United States"/>
    <s v="24 - Raleigh-Durham, NC"/>
    <n v="28394"/>
    <m/>
    <n v="2.56"/>
    <n v="3.4048000000000002E-2"/>
  </r>
  <r>
    <x v="22"/>
    <x v="4"/>
    <n v="36"/>
    <n v="-75.653999999999996"/>
    <s v="United States"/>
    <s v="44 - Norfolk-Portsmouth-Newport News, VA"/>
    <n v="27948"/>
    <m/>
    <n v="24"/>
    <n v="0.31920000000000004"/>
  </r>
  <r>
    <x v="14"/>
    <x v="0"/>
    <n v="42.716999999999999"/>
    <n v="-88.992000000000004"/>
    <s v="United States"/>
    <s v="85 - Madison, WI"/>
    <n v="53545"/>
    <m/>
    <n v="9.6329999999999991"/>
    <n v="0.12811890000000001"/>
  </r>
  <r>
    <x v="14"/>
    <x v="0"/>
    <n v="39.246000000000002"/>
    <n v="-94.447000000000003"/>
    <s v="United States"/>
    <s v="31 - Kansas City, MO"/>
    <n v="64068"/>
    <m/>
    <n v="17.603000000000002"/>
    <n v="0.23411990000000002"/>
  </r>
  <r>
    <x v="14"/>
    <x v="0"/>
    <n v="34.494"/>
    <n v="-81.978999999999999"/>
    <s v="United States"/>
    <s v="37 - Greenville-Spartanburg, SC"/>
    <n v="29360"/>
    <m/>
    <n v="10.449"/>
    <n v="0.1389717"/>
  </r>
  <r>
    <x v="14"/>
    <x v="0"/>
    <n v="30.457999999999998"/>
    <n v="-89.100999999999999"/>
    <s v="United States"/>
    <s v="160 - Biloxi-Gulfport, MS"/>
    <n v="39503"/>
    <m/>
    <n v="79.548000000000002"/>
    <n v="1.0579884000000002"/>
  </r>
  <r>
    <x v="14"/>
    <x v="0"/>
    <n v="35.011000000000003"/>
    <n v="-78.316999999999993"/>
    <s v="United States"/>
    <s v="24 - Raleigh-Durham, NC"/>
    <n v="28328"/>
    <m/>
    <n v="98.631"/>
    <n v="1.3117923"/>
  </r>
  <r>
    <x v="14"/>
    <x v="0"/>
    <n v="38.701000000000001"/>
    <n v="-75.403999999999996"/>
    <s v="United States"/>
    <s v="144 - Salisbury, MD"/>
    <n v="19947"/>
    <m/>
    <n v="80.021000000000001"/>
    <n v="1.0642792999999999"/>
  </r>
  <r>
    <x v="14"/>
    <x v="0"/>
    <n v="35.027999999999999"/>
    <n v="-78.930999999999997"/>
    <s v="United States"/>
    <s v="24 - Raleigh-Durham, NC"/>
    <n v="28304"/>
    <s v="Fayetteville, NC"/>
    <n v="89.988"/>
    <n v="1.1968404000000001"/>
  </r>
  <r>
    <x v="23"/>
    <x v="0"/>
    <n v="35.981999999999999"/>
    <n v="-78.822000000000003"/>
    <s v="United States"/>
    <s v="24 - Raleigh-Durham, NC"/>
    <n v="27703"/>
    <m/>
    <n v="75.09"/>
    <n v="0.99869700000000006"/>
  </r>
  <r>
    <x v="20"/>
    <x v="2"/>
    <n v="32.779000000000003"/>
    <n v="-96.802000000000007"/>
    <s v="United States"/>
    <s v="5 - Dallas-Ft. Worth, TX"/>
    <n v="75202"/>
    <s v="Dallas, TX"/>
    <n v="278.17"/>
    <n v="3.6996610000000008"/>
  </r>
  <r>
    <x v="20"/>
    <x v="2"/>
    <n v="34.021000000000001"/>
    <n v="-84.275999999999996"/>
    <s v="United States"/>
    <s v="9 - Atlanta, GA"/>
    <n v="30076"/>
    <m/>
    <n v="212.61"/>
    <n v="2.8277130000000006"/>
  </r>
  <r>
    <x v="20"/>
    <x v="2"/>
    <n v="33.914000000000001"/>
    <n v="-84.460999999999999"/>
    <s v="United States"/>
    <s v="9 - Atlanta, GA"/>
    <n v="30339"/>
    <m/>
    <n v="189.5"/>
    <n v="2.5203500000000001"/>
  </r>
  <r>
    <x v="20"/>
    <x v="2"/>
    <n v="38.875"/>
    <n v="-77.228999999999999"/>
    <s v="United States"/>
    <s v="8 - Washington, DC"/>
    <n v="22031"/>
    <m/>
    <n v="227.52"/>
    <n v="3.0260160000000003"/>
  </r>
  <r>
    <x v="20"/>
    <x v="2"/>
    <n v="33.542000000000002"/>
    <n v="-112.047"/>
    <s v="United States"/>
    <s v="13 - Phoenix, AZ"/>
    <n v="85020"/>
    <s v="Phoenix, AZ"/>
    <n v="192.58"/>
    <n v="2.5613140000000003"/>
  </r>
  <r>
    <x v="20"/>
    <x v="2"/>
    <n v="34.923999999999999"/>
    <n v="-81.027000000000001"/>
    <s v="United States"/>
    <s v="25 - Charlotte, NC"/>
    <n v="29730"/>
    <m/>
    <n v="297.63"/>
    <n v="3.9584790000000001"/>
  </r>
  <r>
    <x v="20"/>
    <x v="2"/>
    <n v="33.851999999999997"/>
    <n v="-84.366"/>
    <s v="United States"/>
    <s v="9 - Atlanta, GA"/>
    <n v="30326"/>
    <s v="Atlanta, GA"/>
    <n v="91.66"/>
    <n v="1.2190779999999999"/>
  </r>
  <r>
    <x v="20"/>
    <x v="2"/>
    <n v="33.420999999999999"/>
    <n v="-84.462000000000003"/>
    <s v="United States"/>
    <s v="9 - Atlanta, GA"/>
    <n v="30215"/>
    <m/>
    <n v="184.14"/>
    <n v="2.4490620000000001"/>
  </r>
  <r>
    <x v="20"/>
    <x v="2"/>
    <n v="38.814999999999998"/>
    <n v="-77.040000000000006"/>
    <s v="United States"/>
    <s v="8 - Washington, DC"/>
    <n v="22314"/>
    <s v="Alexandria, VA"/>
    <n v="211.03"/>
    <n v="2.8066990000000001"/>
  </r>
  <r>
    <x v="20"/>
    <x v="2"/>
    <n v="35.301000000000002"/>
    <n v="-80.756"/>
    <s v="United States"/>
    <s v="25 - Charlotte, NC"/>
    <n v="28262"/>
    <s v="Charlotte, NC"/>
    <n v="243.89"/>
    <n v="3.2437370000000003"/>
  </r>
  <r>
    <x v="20"/>
    <x v="2"/>
    <n v="35.82"/>
    <n v="-78.712000000000003"/>
    <s v="United States"/>
    <s v="24 - Raleigh-Durham, NC"/>
    <n v="27607"/>
    <s v="Raleigh, NC"/>
    <n v="11.22"/>
    <n v="0.14922600000000003"/>
  </r>
  <r>
    <x v="20"/>
    <x v="2"/>
    <n v="35.088000000000001"/>
    <n v="-77.096000000000004"/>
    <s v="United States"/>
    <s v="100 - Greenville-New Bern-Washington, NC"/>
    <n v="28562"/>
    <m/>
    <n v="168.74"/>
    <n v="2.2442420000000003"/>
  </r>
  <r>
    <x v="21"/>
    <x v="3"/>
    <n v="39.737000000000002"/>
    <n v="-75.551000000000002"/>
    <s v="United States"/>
    <s v="4 - Philadelphia, PA"/>
    <n v="19801"/>
    <m/>
    <n v="4007"/>
    <n v="53.293099999999995"/>
  </r>
  <r>
    <x v="21"/>
    <x v="3"/>
    <n v="38.898000000000003"/>
    <n v="-77.006"/>
    <s v="United States"/>
    <s v="8 - Washington, DC"/>
    <n v="20002"/>
    <s v="Washington, DC"/>
    <n v="16985.268599999999"/>
    <n v="225.90407237999997"/>
  </r>
  <r>
    <x v="22"/>
    <x v="4"/>
    <n v="25.773"/>
    <n v="-80.236000000000004"/>
    <s v="United States"/>
    <s v="16 - Miami-Ft. Lauderdale, FL"/>
    <n v="33125"/>
    <s v="Miami, FL"/>
    <n v="30.7"/>
    <n v="0.40831000000000001"/>
  </r>
  <r>
    <x v="22"/>
    <x v="4"/>
    <n v="26.46"/>
    <n v="-81.826999999999998"/>
    <s v="United States"/>
    <s v="62 - Ft. Myers-Naples, FL"/>
    <n v="33967"/>
    <m/>
    <n v="71"/>
    <n v="0.94429999999999992"/>
  </r>
  <r>
    <x v="22"/>
    <x v="4"/>
    <n v="27.335000000000001"/>
    <n v="-80.353999999999999"/>
    <s v="United States"/>
    <s v="38 - West Palm Beach-Ft. Pierce, FL"/>
    <n v="34983"/>
    <s v="Port St. Lucie, FL"/>
    <n v="81.680000000000007"/>
    <n v="1.0863440000000002"/>
  </r>
  <r>
    <x v="22"/>
    <x v="4"/>
    <n v="35.26"/>
    <n v="-97.052999999999997"/>
    <s v="United States"/>
    <s v="41 - Oklahoma City, OK"/>
    <n v="74873"/>
    <m/>
    <n v="43.86"/>
    <n v="0.58333800000000002"/>
  </r>
  <r>
    <x v="22"/>
    <x v="4"/>
    <n v="44.936999999999998"/>
    <n v="-95.727000000000004"/>
    <s v="United States"/>
    <s v="15 - Minneapolis-St. Paul, MN"/>
    <n v="56265"/>
    <m/>
    <n v="115.9"/>
    <n v="1.5414700000000001"/>
  </r>
  <r>
    <x v="22"/>
    <x v="4"/>
    <n v="44.96"/>
    <n v="-93.105999999999995"/>
    <s v="United States"/>
    <s v="15 - Minneapolis-St. Paul, MN"/>
    <n v="55103"/>
    <s v="St. Paul, MN"/>
    <n v="23.17"/>
    <n v="0.30816100000000007"/>
  </r>
  <r>
    <x v="22"/>
    <x v="4"/>
    <n v="26.622"/>
    <n v="-81.852999999999994"/>
    <s v="United States"/>
    <s v="62 - Ft. Myers-Naples, FL"/>
    <n v="33916"/>
    <m/>
    <n v="89.04"/>
    <n v="1.1842320000000002"/>
  </r>
  <r>
    <x v="22"/>
    <x v="4"/>
    <n v="29.779"/>
    <n v="-95.531999999999996"/>
    <s v="United States"/>
    <s v="10 - Houston, TX"/>
    <n v="77024"/>
    <s v="Houston, TX"/>
    <n v="567.20000000000005"/>
    <n v="7.5437600000000007"/>
  </r>
  <r>
    <x v="22"/>
    <x v="4"/>
    <n v="36.744"/>
    <n v="-80.775000000000006"/>
    <s v="United States"/>
    <s v="68 - Roanoke-Lynchburg, VA"/>
    <n v="24343"/>
    <m/>
    <n v="69.08"/>
    <n v="0.91876400000000014"/>
  </r>
  <r>
    <x v="0"/>
    <x v="0"/>
    <n v="29.231000000000002"/>
    <n v="-98.79"/>
    <s v="United States"/>
    <s v="36 - San Antonio, TX"/>
    <n v="78052"/>
    <m/>
    <n v="63.55"/>
    <n v="0.84521499999999994"/>
  </r>
  <r>
    <x v="0"/>
    <x v="0"/>
    <n v="61.195"/>
    <n v="-149.73699999999999"/>
    <s v="United States"/>
    <s v="145 - Anchorage, AK"/>
    <n v="99504"/>
    <s v="Anchorage, AK"/>
    <n v="66"/>
    <n v="0.87780000000000014"/>
  </r>
  <r>
    <x v="0"/>
    <x v="0"/>
    <n v="32.889000000000003"/>
    <n v="-96.772000000000006"/>
    <s v="United States"/>
    <s v="5 - Dallas-Ft. Worth, TX"/>
    <n v="75230"/>
    <s v="Dallas, TX"/>
    <n v="50.32"/>
    <n v="0.66925600000000007"/>
  </r>
  <r>
    <x v="0"/>
    <x v="0"/>
    <n v="29.925000000000001"/>
    <n v="-95.203999999999994"/>
    <s v="United States"/>
    <s v="10 - Houston, TX"/>
    <n v="77044"/>
    <m/>
    <n v="3.9645069999999998"/>
    <n v="5.2727943100000001E-2"/>
  </r>
  <r>
    <x v="0"/>
    <x v="0"/>
    <n v="33.639000000000003"/>
    <n v="-112.053"/>
    <s v="United States"/>
    <s v="13 - Phoenix, AZ"/>
    <n v="85022"/>
    <s v="Phoenix, AZ"/>
    <n v="51.538590999999997"/>
    <n v="0.68546326029999993"/>
  </r>
  <r>
    <x v="0"/>
    <x v="0"/>
    <n v="29.539000000000001"/>
    <n v="-95.063000000000002"/>
    <s v="United States"/>
    <s v="10 - Houston, TX"/>
    <n v="77573"/>
    <s v="League City, TX"/>
    <n v="75.81"/>
    <n v="1.008273"/>
  </r>
  <r>
    <x v="0"/>
    <x v="0"/>
    <n v="29.763000000000002"/>
    <n v="-95.843000000000004"/>
    <s v="United States"/>
    <s v="10 - Houston, TX"/>
    <n v="77494"/>
    <m/>
    <n v="11.44"/>
    <n v="0.15215199999999998"/>
  </r>
  <r>
    <x v="0"/>
    <x v="0"/>
    <n v="33.722000000000001"/>
    <n v="-84.347999999999999"/>
    <s v="United States"/>
    <s v="9 - Atlanta, GA"/>
    <n v="30316"/>
    <m/>
    <n v="58.05"/>
    <n v="0.772065"/>
  </r>
  <r>
    <x v="0"/>
    <x v="0"/>
    <n v="29.76"/>
    <n v="-94.974999999999994"/>
    <s v="United States"/>
    <s v="10 - Houston, TX"/>
    <n v="77521"/>
    <m/>
    <n v="64.44"/>
    <n v="0.85705200000000004"/>
  </r>
  <r>
    <x v="0"/>
    <x v="0"/>
    <n v="33.533999999999999"/>
    <n v="-84.367000000000004"/>
    <s v="United States"/>
    <s v="9 - Atlanta, GA"/>
    <n v="30236"/>
    <m/>
    <n v="155.93"/>
    <n v="2.0738690000000002"/>
  </r>
  <r>
    <x v="2"/>
    <x v="0"/>
    <n v="28.228999999999999"/>
    <n v="-82.212000000000003"/>
    <s v="United States"/>
    <s v="14 - Tampa, FL"/>
    <n v="33541"/>
    <m/>
    <n v="8.61"/>
    <n v="0.114513"/>
  </r>
  <r>
    <x v="3"/>
    <x v="0"/>
    <n v="28.309000000000001"/>
    <n v="-81.427000000000007"/>
    <s v="United States"/>
    <s v="19 - Orlando, FL"/>
    <n v="34741"/>
    <m/>
    <n v="220"/>
    <n v="2.9260000000000002"/>
  </r>
  <r>
    <x v="3"/>
    <x v="0"/>
    <n v="25.83"/>
    <n v="-80.222999999999999"/>
    <s v="United States"/>
    <s v="16 - Miami-Ft. Lauderdale, FL"/>
    <n v="33142"/>
    <s v="Miami, FL"/>
    <n v="85"/>
    <n v="1.1305000000000001"/>
  </r>
  <r>
    <x v="4"/>
    <x v="0"/>
    <n v="33.713999999999999"/>
    <n v="-112.14100000000001"/>
    <s v="United States"/>
    <s v="13 - Phoenix, AZ"/>
    <n v="85310"/>
    <s v="Phoenix, AZ"/>
    <n v="15.34"/>
    <n v="0.20402200000000001"/>
  </r>
  <r>
    <x v="4"/>
    <x v="0"/>
    <n v="32.372"/>
    <n v="-111.137"/>
    <s v="United States"/>
    <s v="70 - Tucson (Sierra Vista), AZ"/>
    <n v="85743"/>
    <m/>
    <n v="0.71"/>
    <n v="9.443E-3"/>
  </r>
  <r>
    <x v="5"/>
    <x v="2"/>
    <n v="33.551000000000002"/>
    <n v="-112.04900000000001"/>
    <s v="United States"/>
    <s v="13 - Phoenix, AZ"/>
    <n v="85020"/>
    <s v="Phoenix, AZ"/>
    <n v="55.067663000000003"/>
    <n v="0.73239991790000003"/>
  </r>
  <r>
    <x v="5"/>
    <x v="2"/>
    <n v="38.906999999999996"/>
    <n v="-77.043999999999997"/>
    <s v="United States"/>
    <s v="8 - Washington, DC"/>
    <n v="20036"/>
    <s v="Washington, DC"/>
    <n v="175.08842000000001"/>
    <n v="2.3286759860000004"/>
  </r>
  <r>
    <x v="5"/>
    <x v="2"/>
    <n v="38.902000000000001"/>
    <n v="-77.022000000000006"/>
    <s v="United States"/>
    <s v="8 - Washington, DC"/>
    <n v="20001"/>
    <s v="Washington, DC"/>
    <n v="107.68821"/>
    <n v="1.432253193"/>
  </r>
  <r>
    <x v="6"/>
    <x v="2"/>
    <n v="26.117999999999999"/>
    <n v="-80.262"/>
    <s v="United States"/>
    <s v="16 - Miami-Ft. Lauderdale, FL"/>
    <n v="33324"/>
    <m/>
    <n v="44.48"/>
    <n v="0.591584"/>
  </r>
  <r>
    <x v="15"/>
    <x v="0"/>
    <n v="33.506999999999998"/>
    <n v="-84.236000000000004"/>
    <s v="United States"/>
    <s v="9 - Atlanta, GA"/>
    <n v="30281"/>
    <m/>
    <n v="5.3780000000000001"/>
    <n v="7.1527400000000005E-2"/>
  </r>
  <r>
    <x v="7"/>
    <x v="0"/>
    <n v="42.96"/>
    <n v="-88.043999999999997"/>
    <s v="United States"/>
    <s v="34 - Milwaukee, WI"/>
    <n v="53228"/>
    <m/>
    <n v="51.604703999999998"/>
    <n v="0.68634256320000009"/>
  </r>
  <r>
    <x v="7"/>
    <x v="0"/>
    <n v="31.082999999999998"/>
    <n v="-97.787000000000006"/>
    <s v="United States"/>
    <s v="88 - Waco-Temple-Bryan, TX"/>
    <n v="76549"/>
    <s v="Killeen, TX"/>
    <n v="37.792859"/>
    <n v="0.50264502470000005"/>
  </r>
  <r>
    <x v="7"/>
    <x v="0"/>
    <n v="33.594999999999999"/>
    <n v="-102.372"/>
    <s v="United States"/>
    <s v="142 - Lubbock, TX"/>
    <n v="79336"/>
    <m/>
    <n v="14"/>
    <n v="0.1862"/>
  </r>
  <r>
    <x v="7"/>
    <x v="0"/>
    <n v="43.048999999999999"/>
    <n v="-88.369"/>
    <s v="United States"/>
    <s v="34 - Milwaukee, WI"/>
    <n v="53018"/>
    <m/>
    <n v="8"/>
    <n v="0.10640000000000001"/>
  </r>
  <r>
    <x v="7"/>
    <x v="0"/>
    <n v="33.442"/>
    <n v="-84.325999999999993"/>
    <s v="United States"/>
    <s v="9 - Atlanta, GA"/>
    <n v="30228"/>
    <m/>
    <n v="128.85378"/>
    <n v="1.7137552740000002"/>
  </r>
  <r>
    <x v="7"/>
    <x v="0"/>
    <n v="38.779000000000003"/>
    <n v="-90.58"/>
    <s v="United States"/>
    <s v="21 - St. Louis, MO"/>
    <n v="63376"/>
    <m/>
    <n v="40.875120000000003"/>
    <n v="0.54363909600000004"/>
  </r>
  <r>
    <x v="7"/>
    <x v="0"/>
    <n v="40.448999999999998"/>
    <n v="-109.551"/>
    <s v="United States"/>
    <s v="33 - Salt Lake City, UT"/>
    <n v="84078"/>
    <m/>
    <n v="6.0621840000000002"/>
    <n v="8.062704720000001E-2"/>
  </r>
  <r>
    <x v="7"/>
    <x v="0"/>
    <n v="33.719000000000001"/>
    <n v="-84.313000000000002"/>
    <s v="United States"/>
    <s v="9 - Atlanta, GA"/>
    <n v="30316"/>
    <m/>
    <n v="12.3"/>
    <n v="0.16359000000000001"/>
  </r>
  <r>
    <x v="7"/>
    <x v="0"/>
    <n v="28.36"/>
    <n v="-80.668999999999997"/>
    <s v="United States"/>
    <s v="19 - Orlando, FL"/>
    <n v="32952"/>
    <m/>
    <n v="137.41882000000001"/>
    <n v="1.8276703060000001"/>
  </r>
  <r>
    <x v="7"/>
    <x v="0"/>
    <n v="28.530999999999999"/>
    <n v="-82.506"/>
    <s v="United States"/>
    <s v="14 - Tampa, FL"/>
    <n v="34609"/>
    <m/>
    <n v="345.799665"/>
    <n v="4.5991355445000002"/>
  </r>
  <r>
    <x v="29"/>
    <x v="2"/>
    <n v="33.476999999999997"/>
    <n v="-81.971000000000004"/>
    <s v="United States"/>
    <s v="113 - Augusta, GA"/>
    <n v="30901"/>
    <s v="Augusta-Richmond Country, GA"/>
    <n v="5"/>
    <n v="6.6500000000000004E-2"/>
  </r>
  <r>
    <x v="8"/>
    <x v="3"/>
    <n v="25.79"/>
    <n v="-80.215000000000003"/>
    <s v="United States"/>
    <s v="16 - Miami-Ft. Lauderdale, FL"/>
    <n v="33136"/>
    <s v="Miami, FL"/>
    <n v="1133.4119000000001"/>
    <n v="15.07437827"/>
  </r>
  <r>
    <x v="8"/>
    <x v="1"/>
    <n v="33.628"/>
    <n v="-84.456999999999994"/>
    <s v="United States"/>
    <s v="9 - Atlanta, GA"/>
    <n v="30337"/>
    <m/>
    <n v="1503.2787000000001"/>
    <n v="19.993606710000002"/>
  </r>
  <r>
    <x v="8"/>
    <x v="1"/>
    <n v="34.192999999999998"/>
    <n v="-84.128"/>
    <s v="United States"/>
    <s v="9 - Atlanta, GA"/>
    <n v="30040"/>
    <m/>
    <n v="591.56560000000002"/>
    <n v="7.867822480000001"/>
  </r>
  <r>
    <x v="6"/>
    <x v="2"/>
    <n v="32.758000000000003"/>
    <n v="-97.091999999999999"/>
    <s v="United States"/>
    <s v="5 - Dallas-Ft. Worth, TX"/>
    <n v="76011"/>
    <s v="Arlington, TX"/>
    <n v="61.5"/>
    <n v="0.81795000000000007"/>
  </r>
  <r>
    <x v="6"/>
    <x v="2"/>
    <n v="29.704999999999998"/>
    <n v="-95.46"/>
    <s v="United States"/>
    <s v="10 - Houston, TX"/>
    <n v="77401"/>
    <m/>
    <n v="267.56"/>
    <n v="3.5585480000000005"/>
  </r>
  <r>
    <x v="6"/>
    <x v="2"/>
    <n v="29.646999999999998"/>
    <n v="-95.608999999999995"/>
    <s v="United States"/>
    <s v="10 - Houston, TX"/>
    <n v="77478"/>
    <m/>
    <n v="187.36"/>
    <n v="2.4918880000000003"/>
  </r>
  <r>
    <x v="6"/>
    <x v="2"/>
    <n v="32.889000000000003"/>
    <n v="-96.965999999999994"/>
    <s v="United States"/>
    <s v="5 - Dallas-Ft. Worth, TX"/>
    <n v="75038"/>
    <s v="Irving, TX"/>
    <n v="430.19"/>
    <n v="5.7215270000000009"/>
  </r>
  <r>
    <x v="16"/>
    <x v="0"/>
    <n v="25.943000000000001"/>
    <n v="-80.122"/>
    <s v="United States"/>
    <s v="16 - Miami-Ft. Lauderdale, FL"/>
    <n v="33160"/>
    <m/>
    <n v="3.2"/>
    <n v="4.2560000000000008E-2"/>
  </r>
  <r>
    <x v="1"/>
    <x v="1"/>
    <n v="33.381999999999998"/>
    <n v="-112.191"/>
    <s v="United States"/>
    <s v="13 - Phoenix, AZ"/>
    <n v="85339"/>
    <m/>
    <n v="2.4716999999999998"/>
    <n v="3.2873609999999998E-2"/>
  </r>
  <r>
    <x v="9"/>
    <x v="0"/>
    <n v="33.856999999999999"/>
    <n v="-84.344999999999999"/>
    <s v="United States"/>
    <s v="9 - Atlanta, GA"/>
    <n v="30319"/>
    <m/>
    <n v="15.25"/>
    <n v="0.20282500000000001"/>
  </r>
  <r>
    <x v="10"/>
    <x v="2"/>
    <n v="38.805999999999997"/>
    <n v="-77.040000000000006"/>
    <s v="United States"/>
    <s v="8 - Washington, DC"/>
    <n v="22314"/>
    <s v="Alexandria, VA"/>
    <n v="218.89"/>
    <n v="2.9112369999999999"/>
  </r>
  <r>
    <x v="11"/>
    <x v="0"/>
    <n v="38.615000000000002"/>
    <n v="-75.200999999999993"/>
    <s v="United States"/>
    <s v="144 - Salisbury, MD"/>
    <n v="19966"/>
    <m/>
    <n v="3.45"/>
    <n v="4.5885000000000009E-2"/>
  </r>
  <r>
    <x v="2"/>
    <x v="0"/>
    <n v="43.899000000000001"/>
    <n v="-91.093000000000004"/>
    <s v="United States"/>
    <s v="128 - La Crosse-Eau Claire, WI"/>
    <n v="54669"/>
    <m/>
    <n v="6.45"/>
    <n v="8.5785E-2"/>
  </r>
  <r>
    <x v="12"/>
    <x v="1"/>
    <n v="33.697000000000003"/>
    <n v="-112.36"/>
    <s v="United States"/>
    <s v="13 - Phoenix, AZ"/>
    <n v="85375"/>
    <s v="Surprise, AZ"/>
    <n v="5.25"/>
    <n v="6.9825000000000012E-2"/>
  </r>
  <r>
    <x v="12"/>
    <x v="1"/>
    <n v="37.250999999999998"/>
    <n v="-77.366"/>
    <s v="United States"/>
    <s v="57 - Richmond-Petersburg, VA"/>
    <n v="23875"/>
    <m/>
    <n v="367.18002200000001"/>
    <n v="4.8834942926"/>
  </r>
  <r>
    <x v="7"/>
    <x v="0"/>
    <n v="35.015000000000001"/>
    <n v="-80.564999999999998"/>
    <s v="United States"/>
    <s v="25 - Charlotte, NC"/>
    <n v="28110"/>
    <m/>
    <n v="9"/>
    <n v="0.1197"/>
  </r>
  <r>
    <x v="7"/>
    <x v="0"/>
    <n v="26.933"/>
    <n v="-80.128"/>
    <s v="United States"/>
    <s v="38 - West Palm Beach-Ft. Pierce, FL"/>
    <n v="33458"/>
    <m/>
    <n v="141.947475"/>
    <n v="1.8879014175"/>
  </r>
  <r>
    <x v="7"/>
    <x v="0"/>
    <n v="27.986999999999998"/>
    <n v="-82.774000000000001"/>
    <s v="United States"/>
    <s v="14 - Tampa, FL"/>
    <n v="33755"/>
    <s v="Clearwater, FL"/>
    <n v="122.246469"/>
    <n v="1.6258780377000002"/>
  </r>
  <r>
    <x v="7"/>
    <x v="0"/>
    <n v="26.271000000000001"/>
    <n v="-81.745999999999995"/>
    <s v="United States"/>
    <s v="62 - Ft. Myers-Naples, FL"/>
    <n v="34109"/>
    <m/>
    <n v="109.61713899999999"/>
    <n v="1.4579079487"/>
  </r>
  <r>
    <x v="7"/>
    <x v="0"/>
    <n v="35.081000000000003"/>
    <n v="-78.956000000000003"/>
    <s v="United States"/>
    <s v="24 - Raleigh-Durham, NC"/>
    <n v="28303"/>
    <s v="Fayetteville, NC"/>
    <n v="31.742854000000001"/>
    <n v="0.42217995820000004"/>
  </r>
  <r>
    <x v="18"/>
    <x v="1"/>
    <n v="43.167999999999999"/>
    <n v="-89.257999999999996"/>
    <s v="United States"/>
    <s v="85 - Madison, WI"/>
    <n v="53590"/>
    <m/>
    <n v="333.82310000000001"/>
    <n v="4.4398472299999998"/>
  </r>
  <r>
    <x v="14"/>
    <x v="0"/>
    <n v="42.524999999999999"/>
    <n v="-89.070999999999998"/>
    <s v="United States"/>
    <s v="85 - Madison, WI"/>
    <n v="53511"/>
    <m/>
    <n v="298.32600000000002"/>
    <n v="3.9677358000000007"/>
  </r>
  <r>
    <x v="14"/>
    <x v="0"/>
    <n v="32.762"/>
    <n v="-96.683999999999997"/>
    <s v="United States"/>
    <s v="5 - Dallas-Ft. Worth, TX"/>
    <n v="75227"/>
    <s v="Dallas, TX"/>
    <n v="24.114999999999998"/>
    <n v="0.3207295"/>
  </r>
  <r>
    <x v="14"/>
    <x v="0"/>
    <n v="32.42"/>
    <n v="-84.951999999999998"/>
    <s v="United States"/>
    <s v="127 - Columbus, GA"/>
    <n v="31903"/>
    <s v="Columbus, GA"/>
    <n v="67.39"/>
    <n v="0.89628700000000017"/>
  </r>
  <r>
    <x v="14"/>
    <x v="0"/>
    <n v="39.222999999999999"/>
    <n v="-94.546999999999997"/>
    <s v="United States"/>
    <s v="31 - Kansas City, MO"/>
    <n v="64119"/>
    <m/>
    <n v="10.125999999999999"/>
    <n v="0.13467580000000001"/>
  </r>
  <r>
    <x v="14"/>
    <x v="0"/>
    <n v="47.692"/>
    <n v="-114.145"/>
    <s v="United States"/>
    <s v="166 - Missoula, MT"/>
    <n v="59860"/>
    <m/>
    <n v="45.97"/>
    <n v="0.61140099999999997"/>
  </r>
  <r>
    <x v="14"/>
    <x v="0"/>
    <n v="38.566000000000003"/>
    <n v="-90.278000000000006"/>
    <s v="United States"/>
    <s v="21 - St. Louis, MO"/>
    <n v="63116"/>
    <s v="St. Louis, MO"/>
    <n v="63.606000000000002"/>
    <n v="0.84595980000000004"/>
  </r>
  <r>
    <x v="14"/>
    <x v="0"/>
    <n v="43.87"/>
    <n v="-91.194999999999993"/>
    <s v="United States"/>
    <s v="128 - La Crosse-Eau Claire, WI"/>
    <n v="54601"/>
    <m/>
    <n v="180.68700000000001"/>
    <n v="2.4031371000000004"/>
  </r>
  <r>
    <x v="14"/>
    <x v="0"/>
    <n v="38.588000000000001"/>
    <n v="-92.254000000000005"/>
    <s v="United States"/>
    <s v="138 - Columbia-Jefferson City, MO"/>
    <n v="65109"/>
    <m/>
    <n v="32.209000000000003"/>
    <n v="0.42837970000000003"/>
  </r>
  <r>
    <x v="14"/>
    <x v="0"/>
    <n v="37.180999999999997"/>
    <n v="-93.253"/>
    <s v="United States"/>
    <s v="114 - Springfield, MO"/>
    <n v="65804"/>
    <s v="Springfield, MO"/>
    <n v="79"/>
    <n v="1.0507"/>
  </r>
  <r>
    <x v="14"/>
    <x v="0"/>
    <n v="44.069000000000003"/>
    <n v="-103.19"/>
    <s v="United States"/>
    <s v="173 - Rapid City, SD"/>
    <n v="57703"/>
    <m/>
    <n v="27.452999999999999"/>
    <n v="0.36512489999999997"/>
  </r>
  <r>
    <x v="14"/>
    <x v="0"/>
    <n v="46.764000000000003"/>
    <n v="-114.07899999999999"/>
    <s v="United States"/>
    <s v="166 - Missoula, MT"/>
    <n v="59847"/>
    <m/>
    <n v="40.442"/>
    <n v="0.53787859999999998"/>
  </r>
  <r>
    <x v="14"/>
    <x v="0"/>
    <n v="44.298000000000002"/>
    <n v="-96.77"/>
    <s v="United States"/>
    <s v="112 - Sioux Falls(Mitchell), SD"/>
    <n v="57006"/>
    <m/>
    <n v="30.757000000000001"/>
    <n v="0.40906810000000005"/>
  </r>
  <r>
    <x v="14"/>
    <x v="0"/>
    <n v="34.991999999999997"/>
    <n v="-78.340999999999994"/>
    <s v="United States"/>
    <s v="24 - Raleigh-Durham, NC"/>
    <n v="28328"/>
    <m/>
    <n v="40.459000000000003"/>
    <n v="0.5381047000000001"/>
  </r>
  <r>
    <x v="14"/>
    <x v="0"/>
    <n v="39.719000000000001"/>
    <n v="-75.709999999999994"/>
    <s v="United States"/>
    <s v="4 - Philadelphia, PA"/>
    <n v="19711"/>
    <m/>
    <n v="17.457999999999998"/>
    <n v="0.23219139999999999"/>
  </r>
  <r>
    <x v="14"/>
    <x v="0"/>
    <n v="35.396000000000001"/>
    <n v="-77.971999999999994"/>
    <s v="United States"/>
    <s v="24 - Raleigh-Durham, NC"/>
    <n v="27534"/>
    <m/>
    <n v="49.972999999999999"/>
    <n v="0.66464089999999998"/>
  </r>
  <r>
    <x v="14"/>
    <x v="0"/>
    <n v="28.053999999999998"/>
    <n v="-81.947000000000003"/>
    <s v="United States"/>
    <s v="14 - Tampa, FL"/>
    <n v="33801"/>
    <s v="Lakeland, FL"/>
    <n v="34.753999999999998"/>
    <n v="0.46222820000000003"/>
  </r>
  <r>
    <x v="14"/>
    <x v="0"/>
    <n v="28.257000000000001"/>
    <n v="-82.706000000000003"/>
    <s v="United States"/>
    <s v="14 - Tampa, FL"/>
    <n v="34653"/>
    <m/>
    <n v="64.072999999999993"/>
    <n v="0.85217089999999995"/>
  </r>
  <r>
    <x v="14"/>
    <x v="0"/>
    <n v="35.822000000000003"/>
    <n v="-78.325000000000003"/>
    <s v="United States"/>
    <s v="24 - Raleigh-Durham, NC"/>
    <n v="27597"/>
    <m/>
    <n v="10.646000000000001"/>
    <n v="0.14159180000000002"/>
  </r>
  <r>
    <x v="1"/>
    <x v="1"/>
    <n v="32.087000000000003"/>
    <n v="-81.16"/>
    <s v="United States"/>
    <s v="92 - Savannah, GA"/>
    <n v="31408"/>
    <m/>
    <n v="303.858814"/>
    <n v="4.0413222262000001"/>
  </r>
  <r>
    <x v="20"/>
    <x v="2"/>
    <n v="33.475000000000001"/>
    <n v="-82.007000000000005"/>
    <s v="United States"/>
    <s v="113 - Augusta, GA"/>
    <n v="30904"/>
    <s v="Augusta-Richmond Country, GA"/>
    <n v="56.34"/>
    <n v="0.74932200000000004"/>
  </r>
  <r>
    <x v="20"/>
    <x v="2"/>
    <n v="33.851999999999997"/>
    <n v="-84.366"/>
    <s v="United States"/>
    <s v="9 - Atlanta, GA"/>
    <n v="30326"/>
    <s v="Atlanta, GA"/>
    <n v="174.55"/>
    <n v="2.3215150000000002"/>
  </r>
  <r>
    <x v="20"/>
    <x v="2"/>
    <n v="32.061999999999998"/>
    <n v="-81.097999999999999"/>
    <s v="United States"/>
    <s v="92 - Savannah, GA"/>
    <n v="31401"/>
    <s v="Savannah, GA"/>
    <n v="57.42"/>
    <n v="0.76368599999999998"/>
  </r>
  <r>
    <x v="20"/>
    <x v="2"/>
    <n v="32.779000000000003"/>
    <n v="-96.802000000000007"/>
    <s v="United States"/>
    <s v="5 - Dallas-Ft. Worth, TX"/>
    <n v="75202"/>
    <s v="Dallas, TX"/>
    <n v="87.76"/>
    <n v="1.167208"/>
  </r>
  <r>
    <x v="20"/>
    <x v="2"/>
    <n v="33.771000000000001"/>
    <n v="-84.385999999999996"/>
    <s v="United States"/>
    <s v="9 - Atlanta, GA"/>
    <n v="30308"/>
    <s v="Atlanta, GA"/>
    <n v="205.92"/>
    <n v="2.7387359999999998"/>
  </r>
  <r>
    <x v="20"/>
    <x v="2"/>
    <n v="33.851999999999997"/>
    <n v="-84.366"/>
    <s v="United States"/>
    <s v="9 - Atlanta, GA"/>
    <n v="30326"/>
    <s v="Atlanta, GA"/>
    <n v="187.3"/>
    <n v="2.4910900000000002"/>
  </r>
  <r>
    <x v="20"/>
    <x v="2"/>
    <n v="33.572000000000003"/>
    <n v="-84.406000000000006"/>
    <s v="United States"/>
    <s v="9 - Atlanta, GA"/>
    <n v="30274"/>
    <m/>
    <n v="13.9"/>
    <n v="0.18487000000000003"/>
  </r>
  <r>
    <x v="20"/>
    <x v="2"/>
    <n v="34.192999999999998"/>
    <n v="-84.79"/>
    <s v="United States"/>
    <s v="9 - Atlanta, GA"/>
    <n v="30120"/>
    <m/>
    <n v="110.77"/>
    <n v="1.473241"/>
  </r>
  <r>
    <x v="20"/>
    <x v="2"/>
    <n v="33.851999999999997"/>
    <n v="-84.366"/>
    <s v="United States"/>
    <s v="9 - Atlanta, GA"/>
    <n v="30326"/>
    <s v="Atlanta, GA"/>
    <n v="234.36"/>
    <n v="3.1169880000000005"/>
  </r>
  <r>
    <x v="20"/>
    <x v="2"/>
    <n v="32.779000000000003"/>
    <n v="-96.802000000000007"/>
    <s v="United States"/>
    <s v="5 - Dallas-Ft. Worth, TX"/>
    <n v="75202"/>
    <s v="Dallas, TX"/>
    <n v="95.49"/>
    <n v="1.270017"/>
  </r>
  <r>
    <x v="22"/>
    <x v="4"/>
    <n v="35.777999999999999"/>
    <n v="-80.260000000000005"/>
    <s v="United States"/>
    <s v="46 - Greensboro-High Point-Winston Salem, NC"/>
    <n v="27292"/>
    <m/>
    <n v="25.68"/>
    <n v="0.34154400000000001"/>
  </r>
  <r>
    <x v="22"/>
    <x v="4"/>
    <n v="47.792999999999999"/>
    <n v="-103.282"/>
    <s v="United States"/>
    <s v="151 - Minot-Bismarck-Dickinson(Williston), ND"/>
    <n v="58854"/>
    <m/>
    <n v="672.98"/>
    <n v="8.9506340000000009"/>
  </r>
  <r>
    <x v="22"/>
    <x v="4"/>
    <n v="30.398"/>
    <n v="-83.358999999999995"/>
    <s v="United States"/>
    <s v="106 - Tallahassee, FL"/>
    <n v="32340"/>
    <m/>
    <n v="123.36"/>
    <n v="1.6406880000000001"/>
  </r>
  <r>
    <x v="22"/>
    <x v="4"/>
    <n v="33.802999999999997"/>
    <n v="-86.682000000000002"/>
    <s v="United States"/>
    <s v="42 - Birmingham, AL"/>
    <n v="35172"/>
    <m/>
    <n v="201.45"/>
    <n v="2.6792850000000001"/>
  </r>
  <r>
    <x v="22"/>
    <x v="4"/>
    <n v="27.21"/>
    <n v="-81.844999999999999"/>
    <s v="United States"/>
    <s v="62 - Ft. Myers-Naples, FL"/>
    <n v="34266"/>
    <m/>
    <n v="25.72"/>
    <n v="0.34207599999999999"/>
  </r>
  <r>
    <x v="22"/>
    <x v="4"/>
    <n v="29.619"/>
    <n v="-82.382999999999996"/>
    <s v="United States"/>
    <s v="163 - Gainesville, FL"/>
    <n v="32608"/>
    <s v="Gainesville, FL"/>
    <n v="187.83"/>
    <n v="2.4981390000000006"/>
  </r>
  <r>
    <x v="22"/>
    <x v="4"/>
    <n v="28.823"/>
    <n v="-82.316999999999993"/>
    <s v="United States"/>
    <s v="14 - Tampa, FL"/>
    <n v="34450"/>
    <m/>
    <n v="345.59"/>
    <n v="4.5963469999999997"/>
  </r>
  <r>
    <x v="22"/>
    <x v="4"/>
    <n v="36.232999999999997"/>
    <n v="-75.873000000000005"/>
    <s v="United States"/>
    <s v="44 - Norfolk-Portsmouth-Newport News, VA"/>
    <n v="27939"/>
    <m/>
    <n v="85"/>
    <n v="1.1305000000000001"/>
  </r>
  <r>
    <x v="22"/>
    <x v="4"/>
    <n v="31.02"/>
    <n v="-87.656999999999996"/>
    <s v="United States"/>
    <s v="60 - Mobile, AL"/>
    <n v="36562"/>
    <m/>
    <n v="42.83"/>
    <n v="0.56963900000000001"/>
  </r>
  <r>
    <x v="22"/>
    <x v="4"/>
    <n v="36.017000000000003"/>
    <n v="-78.912000000000006"/>
    <s v="United States"/>
    <s v="24 - Raleigh-Durham, NC"/>
    <n v="27701"/>
    <s v="Durham, NC"/>
    <n v="102.62"/>
    <n v="1.364846"/>
  </r>
  <r>
    <x v="22"/>
    <x v="4"/>
    <n v="28.625"/>
    <n v="-81.415000000000006"/>
    <s v="United States"/>
    <s v="19 - Orlando, FL"/>
    <n v="32810"/>
    <m/>
    <n v="14.99"/>
    <n v="0.19936700000000002"/>
  </r>
  <r>
    <x v="22"/>
    <x v="4"/>
    <n v="33.747999999999998"/>
    <n v="-90.718999999999994"/>
    <s v="United States"/>
    <s v="188 - Greenwood-Greenville, MS"/>
    <n v="38732"/>
    <m/>
    <n v="12.42"/>
    <n v="0.16518600000000003"/>
  </r>
  <r>
    <x v="4"/>
    <x v="0"/>
    <n v="31.783000000000001"/>
    <n v="-106.42700000000001"/>
    <s v="United States"/>
    <s v="174 - El Paso, TX"/>
    <n v="79903"/>
    <s v="El Paso, TX"/>
    <n v="1.53"/>
    <n v="2.0349000000000003E-2"/>
  </r>
  <r>
    <x v="4"/>
    <x v="0"/>
    <n v="29.739000000000001"/>
    <n v="-95.537000000000006"/>
    <s v="United States"/>
    <s v="10 - Houston, TX"/>
    <n v="77063"/>
    <s v="Houston, TX"/>
    <n v="6.49"/>
    <n v="8.6317000000000005E-2"/>
  </r>
  <r>
    <x v="5"/>
    <x v="2"/>
    <n v="33.792000000000002"/>
    <n v="-84.385999999999996"/>
    <s v="United States"/>
    <s v="9 - Atlanta, GA"/>
    <n v="30309"/>
    <s v="Atlanta, GA"/>
    <n v="686.29443200000003"/>
    <n v="9.1277159456000021"/>
  </r>
  <r>
    <x v="6"/>
    <x v="2"/>
    <n v="33.918999999999997"/>
    <n v="-79.052000000000007"/>
    <s v="United States"/>
    <s v="103 - Florence-Myrtle Beach, SC"/>
    <n v="29526"/>
    <m/>
    <n v="242.72"/>
    <n v="3.2281759999999999"/>
  </r>
  <r>
    <x v="7"/>
    <x v="0"/>
    <n v="32.298000000000002"/>
    <n v="-95.260999999999996"/>
    <s v="United States"/>
    <s v="107 - Tyler-Longview(Lufkin &amp; Nacogdoches), TX"/>
    <n v="75707"/>
    <s v="Tyler, TX"/>
    <n v="17"/>
    <n v="0.22610000000000002"/>
  </r>
  <r>
    <x v="7"/>
    <x v="0"/>
    <n v="32.604999999999997"/>
    <n v="-97.117000000000004"/>
    <s v="United States"/>
    <s v="5 - Dallas-Ft. Worth, TX"/>
    <n v="76063"/>
    <m/>
    <n v="95.703530999999998"/>
    <n v="1.2728569622999999"/>
  </r>
  <r>
    <x v="7"/>
    <x v="0"/>
    <n v="32.433999999999997"/>
    <n v="-97.781000000000006"/>
    <s v="United States"/>
    <s v="5 - Dallas-Ft. Worth, TX"/>
    <n v="76048"/>
    <m/>
    <n v="7.8729420000000001"/>
    <n v="0.10471012860000002"/>
  </r>
  <r>
    <x v="7"/>
    <x v="0"/>
    <n v="30.062999999999999"/>
    <n v="-99.167000000000002"/>
    <s v="United States"/>
    <s v="36 - San Antonio, TX"/>
    <n v="78028"/>
    <m/>
    <n v="19.87857"/>
    <n v="0.26438498099999996"/>
  </r>
  <r>
    <x v="7"/>
    <x v="0"/>
    <n v="32.843000000000004"/>
    <n v="-97.247"/>
    <s v="United States"/>
    <s v="5 - Dallas-Ft. Worth, TX"/>
    <n v="76180"/>
    <m/>
    <n v="298.38166799999999"/>
    <n v="3.9684761844000001"/>
  </r>
  <r>
    <x v="7"/>
    <x v="0"/>
    <n v="29.975999999999999"/>
    <n v="-95.697999999999993"/>
    <s v="United States"/>
    <s v="10 - Houston, TX"/>
    <n v="77429"/>
    <s v="Houston, TX"/>
    <n v="130.46554399999999"/>
    <n v="1.7351917351999999"/>
  </r>
  <r>
    <x v="7"/>
    <x v="0"/>
    <n v="35.588999999999999"/>
    <n v="-80.855000000000004"/>
    <s v="United States"/>
    <s v="25 - Charlotte, NC"/>
    <n v="28117"/>
    <m/>
    <n v="59.61092"/>
    <n v="0.79282523599999999"/>
  </r>
  <r>
    <x v="7"/>
    <x v="0"/>
    <n v="36.192999999999998"/>
    <n v="-80.274000000000001"/>
    <s v="United States"/>
    <s v="46 - Greensboro-High Point-Winston Salem, NC"/>
    <n v="27105"/>
    <s v="Winston-Salem, NC"/>
    <n v="43.578989999999997"/>
    <n v="0.57960056699999996"/>
  </r>
  <r>
    <x v="7"/>
    <x v="0"/>
    <n v="35.378999999999998"/>
    <n v="-80.724999999999994"/>
    <s v="United States"/>
    <s v="25 - Charlotte, NC"/>
    <n v="28027"/>
    <s v="Concord, NC"/>
    <n v="8"/>
    <n v="0.10640000000000001"/>
  </r>
  <r>
    <x v="7"/>
    <x v="0"/>
    <n v="28.382999999999999"/>
    <n v="-81.406000000000006"/>
    <s v="United States"/>
    <s v="19 - Orlando, FL"/>
    <n v="32837"/>
    <m/>
    <n v="23.275296000000001"/>
    <n v="0.30956143680000003"/>
  </r>
  <r>
    <x v="7"/>
    <x v="0"/>
    <n v="25.623999999999999"/>
    <n v="-80.397000000000006"/>
    <s v="United States"/>
    <s v="16 - Miami-Ft. Lauderdale, FL"/>
    <n v="33177"/>
    <m/>
    <n v="5.0554639999999997"/>
    <n v="6.7237671200000002E-2"/>
  </r>
  <r>
    <x v="7"/>
    <x v="0"/>
    <n v="26.149000000000001"/>
    <n v="-81.688999999999993"/>
    <s v="United States"/>
    <s v="62 - Ft. Myers-Naples, FL"/>
    <n v="34104"/>
    <m/>
    <n v="40.398232"/>
    <n v="0.53729648559999998"/>
  </r>
  <r>
    <x v="17"/>
    <x v="2"/>
    <n v="33.049999999999997"/>
    <n v="-84.98"/>
    <s v="United States"/>
    <s v="9 - Atlanta, GA"/>
    <n v="30241"/>
    <m/>
    <n v="18"/>
    <n v="0.2394"/>
  </r>
  <r>
    <x v="18"/>
    <x v="1"/>
    <n v="32.07"/>
    <n v="-81.198999999999998"/>
    <s v="United States"/>
    <s v="92 - Savannah, GA"/>
    <n v="31408"/>
    <m/>
    <n v="2141.2527"/>
    <n v="28.478660909999999"/>
  </r>
  <r>
    <x v="2"/>
    <x v="0"/>
    <n v="39.350999999999999"/>
    <n v="-94.768000000000001"/>
    <s v="United States"/>
    <s v="31 - Kansas City, MO"/>
    <n v="64079"/>
    <m/>
    <n v="54.25"/>
    <n v="0.72152500000000008"/>
  </r>
  <r>
    <x v="2"/>
    <x v="0"/>
    <n v="29.965"/>
    <n v="-94"/>
    <s v="United States"/>
    <s v="141 - Beaumont-Port Arthur, TX"/>
    <n v="77627"/>
    <m/>
    <n v="4.43"/>
    <n v="5.8918999999999999E-2"/>
  </r>
  <r>
    <x v="2"/>
    <x v="0"/>
    <n v="30.134"/>
    <n v="-94.17"/>
    <s v="United States"/>
    <s v="141 - Beaumont-Port Arthur, TX"/>
    <n v="77708"/>
    <m/>
    <n v="14.63"/>
    <n v="0.19457900000000003"/>
  </r>
  <r>
    <x v="12"/>
    <x v="1"/>
    <n v="29.356999999999999"/>
    <n v="-94.977000000000004"/>
    <s v="United States"/>
    <s v="10 - Houston, TX"/>
    <n v="77568"/>
    <m/>
    <n v="155.1"/>
    <n v="2.0628299999999999"/>
  </r>
  <r>
    <x v="12"/>
    <x v="1"/>
    <n v="30.855"/>
    <n v="-83.945999999999998"/>
    <s v="United States"/>
    <s v="106 - Tallahassee, FL"/>
    <n v="31792"/>
    <m/>
    <n v="358.93"/>
    <n v="4.7737690000000006"/>
  </r>
  <r>
    <x v="18"/>
    <x v="1"/>
    <n v="36.825000000000003"/>
    <n v="-76.328999999999994"/>
    <s v="United States"/>
    <s v="44 - Norfolk-Portsmouth-Newport News, VA"/>
    <n v="23704"/>
    <m/>
    <n v="263.14073999999999"/>
    <n v="3.4997718419999999"/>
  </r>
  <r>
    <x v="14"/>
    <x v="0"/>
    <n v="43.012999999999998"/>
    <n v="-89.478999999999999"/>
    <s v="United States"/>
    <s v="85 - Madison, WI"/>
    <n v="53719"/>
    <m/>
    <n v="26.643000000000001"/>
    <n v="0.3543519"/>
  </r>
  <r>
    <x v="14"/>
    <x v="0"/>
    <n v="43.012999999999998"/>
    <n v="-89.478999999999999"/>
    <s v="United States"/>
    <s v="85 - Madison, WI"/>
    <n v="53719"/>
    <m/>
    <n v="35.436"/>
    <n v="0.47129880000000007"/>
  </r>
  <r>
    <x v="14"/>
    <x v="0"/>
    <n v="43.87"/>
    <n v="-91.194999999999993"/>
    <s v="United States"/>
    <s v="128 - La Crosse-Eau Claire, WI"/>
    <n v="54601"/>
    <m/>
    <n v="171.422"/>
    <n v="2.2799125999999998"/>
  </r>
  <r>
    <x v="14"/>
    <x v="0"/>
    <n v="43.87"/>
    <n v="-91.194999999999993"/>
    <s v="United States"/>
    <s v="128 - La Crosse-Eau Claire, WI"/>
    <n v="54601"/>
    <m/>
    <n v="135.363"/>
    <n v="1.8003279000000003"/>
  </r>
  <r>
    <x v="14"/>
    <x v="0"/>
    <n v="43.432000000000002"/>
    <n v="-96.706000000000003"/>
    <s v="United States"/>
    <s v="112 - Sioux Falls(Mitchell), SD"/>
    <n v="57032"/>
    <m/>
    <n v="2.452"/>
    <n v="3.2611599999999998E-2"/>
  </r>
  <r>
    <x v="14"/>
    <x v="0"/>
    <n v="31.861999999999998"/>
    <n v="-102.345"/>
    <s v="United States"/>
    <s v="152 - Odessa-Midland, TX"/>
    <n v="79761"/>
    <s v="Odessa, TX"/>
    <n v="6.2190000000000003"/>
    <n v="8.2712700000000014E-2"/>
  </r>
  <r>
    <x v="14"/>
    <x v="0"/>
    <n v="30.835999999999999"/>
    <n v="-83.974999999999994"/>
    <s v="United States"/>
    <s v="106 - Tallahassee, FL"/>
    <n v="31792"/>
    <m/>
    <n v="11.878"/>
    <n v="0.15797740000000002"/>
  </r>
  <r>
    <x v="8"/>
    <x v="1"/>
    <n v="34.926000000000002"/>
    <n v="-89.994"/>
    <s v="United States"/>
    <s v="49 - Memphis, TN"/>
    <n v="38672"/>
    <m/>
    <n v="315.27339999999998"/>
    <n v="4.1931362200000004"/>
  </r>
  <r>
    <x v="8"/>
    <x v="1"/>
    <n v="34.171999999999997"/>
    <n v="-83.918000000000006"/>
    <s v="United States"/>
    <s v="9 - Atlanta, GA"/>
    <n v="30542"/>
    <m/>
    <n v="3473.61"/>
    <n v="46.199013000000008"/>
  </r>
  <r>
    <x v="8"/>
    <x v="1"/>
    <n v="34.256999999999998"/>
    <n v="-84.076999999999998"/>
    <s v="United States"/>
    <s v="9 - Atlanta, GA"/>
    <n v="30041"/>
    <m/>
    <n v="183.77449999999999"/>
    <n v="2.4442008499999996"/>
  </r>
  <r>
    <x v="8"/>
    <x v="1"/>
    <n v="34.951999999999998"/>
    <n v="-89.831000000000003"/>
    <s v="United States"/>
    <s v="49 - Memphis, TN"/>
    <n v="38654"/>
    <m/>
    <n v="220.5181"/>
    <n v="2.93289073"/>
  </r>
  <r>
    <x v="8"/>
    <x v="1"/>
    <n v="26.2"/>
    <n v="-80.204999999999998"/>
    <s v="United States"/>
    <s v="16 - Miami-Ft. Lauderdale, FL"/>
    <n v="33319"/>
    <m/>
    <n v="183.20849999999999"/>
    <n v="2.43667305"/>
  </r>
  <r>
    <x v="8"/>
    <x v="1"/>
    <n v="26.244"/>
    <n v="-80.137"/>
    <s v="United States"/>
    <s v="16 - Miami-Ft. Lauderdale, FL"/>
    <n v="33069"/>
    <s v="Pompano Beach, FL"/>
    <n v="59.234299999999998"/>
    <n v="0.78781619000000003"/>
  </r>
  <r>
    <x v="8"/>
    <x v="1"/>
    <n v="28.065000000000001"/>
    <n v="-82.569000000000003"/>
    <s v="United States"/>
    <s v="14 - Tampa, FL"/>
    <n v="33625"/>
    <m/>
    <n v="586.61569999999995"/>
    <n v="7.8019888100000001"/>
  </r>
  <r>
    <x v="8"/>
    <x v="1"/>
    <n v="25.780999999999999"/>
    <n v="-80.313000000000002"/>
    <s v="United States"/>
    <s v="16 - Miami-Ft. Lauderdale, FL"/>
    <n v="33126"/>
    <m/>
    <n v="404.62819999999999"/>
    <n v="5.3815550600000002"/>
  </r>
  <r>
    <x v="8"/>
    <x v="1"/>
    <n v="25.969000000000001"/>
    <n v="-80.326999999999998"/>
    <s v="United States"/>
    <s v="16 - Miami-Ft. Lauderdale, FL"/>
    <n v="33027"/>
    <s v="Miramar, FL"/>
    <n v="133.7953"/>
    <n v="1.7794774900000001"/>
  </r>
  <r>
    <x v="6"/>
    <x v="2"/>
    <n v="29.518999999999998"/>
    <n v="-98.457999999999998"/>
    <s v="United States"/>
    <s v="36 - San Antonio, TX"/>
    <n v="78217"/>
    <s v="San Antonio, TX"/>
    <n v="250.98"/>
    <n v="3.3380339999999999"/>
  </r>
  <r>
    <x v="6"/>
    <x v="2"/>
    <n v="32.929000000000002"/>
    <n v="-96.843999999999994"/>
    <s v="United States"/>
    <s v="5 - Dallas-Ft. Worth, TX"/>
    <n v="75244"/>
    <m/>
    <n v="157.85"/>
    <n v="2.099405"/>
  </r>
  <r>
    <x v="9"/>
    <x v="2"/>
    <n v="26.199000000000002"/>
    <n v="-81.688000000000002"/>
    <s v="United States"/>
    <s v="62 - Ft. Myers-Naples, FL"/>
    <n v="34116"/>
    <m/>
    <n v="112.52500000000001"/>
    <n v="1.4965825000000001"/>
  </r>
  <r>
    <x v="10"/>
    <x v="2"/>
    <n v="38.874000000000002"/>
    <n v="-77.105000000000004"/>
    <s v="United States"/>
    <s v="8 - Washington, DC"/>
    <n v="22203"/>
    <m/>
    <n v="66"/>
    <n v="0.87780000000000014"/>
  </r>
  <r>
    <x v="11"/>
    <x v="0"/>
    <n v="30.288"/>
    <n v="-81.53"/>
    <s v="United States"/>
    <s v="50 - Jacksonville, FL"/>
    <n v="32246"/>
    <s v="Jacksonville, FL"/>
    <n v="3.75"/>
    <n v="4.9875000000000003E-2"/>
  </r>
  <r>
    <x v="11"/>
    <x v="0"/>
    <n v="38.692999999999998"/>
    <n v="-75.382999999999996"/>
    <s v="United States"/>
    <s v="144 - Salisbury, MD"/>
    <n v="19947"/>
    <m/>
    <n v="2.19"/>
    <n v="2.9127000000000004E-2"/>
  </r>
  <r>
    <x v="11"/>
    <x v="0"/>
    <n v="26.245999999999999"/>
    <n v="-80.13"/>
    <s v="United States"/>
    <s v="16 - Miami-Ft. Lauderdale, FL"/>
    <n v="33060"/>
    <s v="Pompano Beach, FL"/>
    <n v="3.32"/>
    <n v="4.4156000000000001E-2"/>
  </r>
  <r>
    <x v="2"/>
    <x v="0"/>
    <n v="43.375999999999998"/>
    <n v="-99.869"/>
    <s v="United States"/>
    <s v="112 - Sioux Falls(Mitchell), SD"/>
    <n v="57580"/>
    <m/>
    <n v="58"/>
    <n v="0.77140000000000009"/>
  </r>
  <r>
    <x v="12"/>
    <x v="1"/>
    <n v="37.249000000000002"/>
    <n v="-93.256"/>
    <s v="United States"/>
    <s v="114 - Springfield, MO"/>
    <n v="65803"/>
    <s v="Springfield, MO"/>
    <n v="417.96"/>
    <n v="5.5588680000000004"/>
  </r>
  <r>
    <x v="12"/>
    <x v="1"/>
    <n v="33.121000000000002"/>
    <n v="-97.033000000000001"/>
    <s v="United States"/>
    <s v="5 - Dallas-Ft. Worth, TX"/>
    <n v="75065"/>
    <m/>
    <n v="188.859995"/>
    <n v="2.5118379335000003"/>
  </r>
  <r>
    <x v="12"/>
    <x v="1"/>
    <n v="32.185000000000002"/>
    <n v="-90.138000000000005"/>
    <s v="United States"/>
    <s v="93 - Jackson, MS"/>
    <n v="39218"/>
    <m/>
    <n v="16.68"/>
    <n v="0.22184400000000001"/>
  </r>
  <r>
    <x v="12"/>
    <x v="1"/>
    <n v="40.078000000000003"/>
    <n v="-111.71"/>
    <s v="United States"/>
    <s v="33 - Salt Lake City, UT"/>
    <n v="84660"/>
    <m/>
    <n v="64.22"/>
    <n v="0.85412600000000005"/>
  </r>
  <r>
    <x v="0"/>
    <x v="0"/>
    <n v="30.045999999999999"/>
    <n v="-95.347999999999999"/>
    <s v="United States"/>
    <s v="10 - Houston, TX"/>
    <n v="77373"/>
    <s v="Houston, TX"/>
    <n v="59.467604999999999"/>
    <n v="0.79091914650000006"/>
  </r>
  <r>
    <x v="0"/>
    <x v="0"/>
    <n v="29.535"/>
    <n v="-95.206000000000003"/>
    <s v="United States"/>
    <s v="10 - Houston, TX"/>
    <n v="77546"/>
    <m/>
    <n v="23.787042"/>
    <n v="0.31636765860000005"/>
  </r>
  <r>
    <x v="0"/>
    <x v="0"/>
    <n v="29.748999999999999"/>
    <n v="-95.465999999999994"/>
    <s v="United States"/>
    <s v="10 - Houston, TX"/>
    <n v="77056"/>
    <s v="Houston, TX"/>
    <n v="44.2"/>
    <n v="0.58786000000000005"/>
  </r>
  <r>
    <x v="3"/>
    <x v="0"/>
    <n v="29.614999999999998"/>
    <n v="-95.549000000000007"/>
    <s v="United States"/>
    <s v="10 - Houston, TX"/>
    <n v="77477"/>
    <m/>
    <n v="125"/>
    <n v="1.6625000000000001"/>
  </r>
  <r>
    <x v="3"/>
    <x v="0"/>
    <n v="26.257999999999999"/>
    <n v="-80.200999999999993"/>
    <s v="United States"/>
    <s v="16 - Miami-Ft. Lauderdale, FL"/>
    <n v="33063"/>
    <m/>
    <n v="25"/>
    <n v="0.33250000000000002"/>
  </r>
  <r>
    <x v="4"/>
    <x v="0"/>
    <n v="32.372"/>
    <n v="-111.137"/>
    <s v="United States"/>
    <s v="70 - Tucson (Sierra Vista), AZ"/>
    <n v="85743"/>
    <m/>
    <n v="1.25"/>
    <n v="1.6625000000000001E-2"/>
  </r>
  <r>
    <x v="4"/>
    <x v="0"/>
    <n v="33.520000000000003"/>
    <n v="-101.876"/>
    <s v="United States"/>
    <s v="142 - Lubbock, TX"/>
    <n v="79423"/>
    <s v="Lubbock, TX"/>
    <n v="3.26"/>
    <n v="4.3358000000000001E-2"/>
  </r>
  <r>
    <x v="4"/>
    <x v="0"/>
    <n v="29.722000000000001"/>
    <n v="-95.441999999999993"/>
    <s v="United States"/>
    <s v="10 - Houston, TX"/>
    <n v="77005"/>
    <s v="Houston, TX"/>
    <n v="8.6999999999999993"/>
    <n v="0.11570999999999999"/>
  </r>
  <r>
    <x v="4"/>
    <x v="0"/>
    <n v="32.685000000000002"/>
    <n v="-114.648"/>
    <s v="United States"/>
    <s v="165 - Yuma, AZ"/>
    <n v="85364"/>
    <m/>
    <n v="0.31"/>
    <n v="4.1229999999999999E-3"/>
  </r>
  <r>
    <x v="4"/>
    <x v="0"/>
    <n v="33.591999999999999"/>
    <n v="-101.92100000000001"/>
    <s v="United States"/>
    <s v="142 - Lubbock, TX"/>
    <n v="79416"/>
    <s v="Lubbock, TX"/>
    <n v="2.12"/>
    <n v="2.8195999999999999E-2"/>
  </r>
  <r>
    <x v="1"/>
    <x v="1"/>
    <n v="36.036000000000001"/>
    <n v="-79.787000000000006"/>
    <s v="United States"/>
    <s v="46 - Greensboro-High Point-Winston Salem, NC"/>
    <n v="27406"/>
    <s v="Greensboro, NC"/>
    <n v="34.340000000000003"/>
    <n v="0.45672200000000007"/>
  </r>
  <r>
    <x v="0"/>
    <x v="0"/>
    <n v="34.106999999999999"/>
    <n v="-83.876000000000005"/>
    <s v="United States"/>
    <s v="9 - Atlanta, GA"/>
    <n v="30519"/>
    <m/>
    <n v="27.23"/>
    <n v="0.36215900000000001"/>
  </r>
  <r>
    <x v="0"/>
    <x v="0"/>
    <n v="37.045000000000002"/>
    <n v="-76.382999999999996"/>
    <s v="United States"/>
    <s v="44 - Norfolk-Portsmouth-Newport News, VA"/>
    <n v="23666"/>
    <s v="Hampton, VA"/>
    <n v="67.396619000000001"/>
    <n v="0.89637503270000007"/>
  </r>
  <r>
    <x v="0"/>
    <x v="0"/>
    <n v="33.92"/>
    <n v="-84.466999999999999"/>
    <s v="United States"/>
    <s v="9 - Atlanta, GA"/>
    <n v="30067"/>
    <m/>
    <n v="43.609577000000002"/>
    <n v="0.58000737410000003"/>
  </r>
  <r>
    <x v="2"/>
    <x v="0"/>
    <n v="27.045999999999999"/>
    <n v="-82.260999999999996"/>
    <s v="United States"/>
    <s v="14 - Tampa, FL"/>
    <n v="34287"/>
    <m/>
    <n v="4.75"/>
    <n v="6.3174999999999995E-2"/>
  </r>
  <r>
    <x v="2"/>
    <x v="0"/>
    <n v="27.965"/>
    <n v="-82.787000000000006"/>
    <s v="United States"/>
    <s v="14 - Tampa, FL"/>
    <n v="33755"/>
    <s v="Clearwater, FL"/>
    <n v="0.7"/>
    <n v="9.3100000000000006E-3"/>
  </r>
  <r>
    <x v="3"/>
    <x v="0"/>
    <n v="33.023000000000003"/>
    <n v="-96.932000000000002"/>
    <s v="United States"/>
    <s v="5 - Dallas-Ft. Worth, TX"/>
    <n v="75010"/>
    <s v="Carrollton, TX"/>
    <n v="340"/>
    <n v="4.5220000000000002"/>
  </r>
  <r>
    <x v="3"/>
    <x v="0"/>
    <n v="26.228000000000002"/>
    <n v="-80.221999999999994"/>
    <s v="United States"/>
    <s v="16 - Miami-Ft. Lauderdale, FL"/>
    <n v="33068"/>
    <m/>
    <n v="255"/>
    <n v="3.3915000000000002"/>
  </r>
  <r>
    <x v="3"/>
    <x v="0"/>
    <n v="28.016999999999999"/>
    <n v="-82.451999999999998"/>
    <s v="United States"/>
    <s v="14 - Tampa, FL"/>
    <n v="33604"/>
    <s v="Tampa, FL"/>
    <n v="200"/>
    <n v="2.66"/>
  </r>
  <r>
    <x v="4"/>
    <x v="0"/>
    <n v="32.593000000000004"/>
    <n v="-96.935000000000002"/>
    <s v="United States"/>
    <s v="5 - Dallas-Ft. Worth, TX"/>
    <n v="75104"/>
    <m/>
    <n v="40.32"/>
    <n v="0.53625600000000007"/>
  </r>
  <r>
    <x v="4"/>
    <x v="0"/>
    <n v="32.951999999999998"/>
    <n v="-96.805999999999997"/>
    <s v="United States"/>
    <s v="5 - Dallas-Ft. Worth, TX"/>
    <n v="75254"/>
    <s v="Dallas, TX"/>
    <n v="2.0499999999999998"/>
    <n v="2.7264999999999998E-2"/>
  </r>
  <r>
    <x v="4"/>
    <x v="0"/>
    <n v="33.125"/>
    <n v="-96.888999999999996"/>
    <s v="United States"/>
    <s v="5 - Dallas-Ft. Worth, TX"/>
    <n v="75034"/>
    <s v="Frisco, TX"/>
    <n v="2.4900000000000002"/>
    <n v="3.3117000000000001E-2"/>
  </r>
  <r>
    <x v="4"/>
    <x v="0"/>
    <n v="32.737000000000002"/>
    <n v="-97.433000000000007"/>
    <s v="United States"/>
    <s v="5 - Dallas-Ft. Worth, TX"/>
    <n v="76116"/>
    <s v="Fort Worth, TX"/>
    <n v="6.52"/>
    <n v="8.6716000000000001E-2"/>
  </r>
  <r>
    <x v="4"/>
    <x v="0"/>
    <n v="33.131999999999998"/>
    <n v="-97.043000000000006"/>
    <s v="United States"/>
    <s v="5 - Dallas-Ft. Worth, TX"/>
    <n v="76210"/>
    <m/>
    <n v="20.81"/>
    <n v="0.27677299999999999"/>
  </r>
  <r>
    <x v="4"/>
    <x v="0"/>
    <n v="33.347999999999999"/>
    <n v="-111.982"/>
    <s v="United States"/>
    <s v="13 - Phoenix, AZ"/>
    <n v="85044"/>
    <s v="Phoenix, AZ"/>
    <n v="12.45"/>
    <n v="0.16558500000000001"/>
  </r>
  <r>
    <x v="5"/>
    <x v="2"/>
    <n v="33.927999999999997"/>
    <n v="-84.340999999999994"/>
    <s v="United States"/>
    <s v="9 - Atlanta, GA"/>
    <n v="30346"/>
    <m/>
    <n v="1351.149056"/>
    <n v="17.970282444799999"/>
  </r>
  <r>
    <x v="5"/>
    <x v="2"/>
    <n v="38.904000000000003"/>
    <n v="-77.028999999999996"/>
    <s v="United States"/>
    <s v="8 - Washington, DC"/>
    <n v="20005"/>
    <s v="Washington, DC"/>
    <n v="281.05629599999997"/>
    <n v="3.7380487368000002"/>
  </r>
  <r>
    <x v="5"/>
    <x v="2"/>
    <n v="38.954000000000001"/>
    <n v="-77.356999999999999"/>
    <s v="United States"/>
    <s v="8 - Washington, DC"/>
    <n v="20190"/>
    <m/>
    <n v="273.42078400000003"/>
    <n v="3.6364964272000004"/>
  </r>
  <r>
    <x v="5"/>
    <x v="2"/>
    <n v="33.814999999999998"/>
    <n v="-84.391000000000005"/>
    <s v="United States"/>
    <s v="9 - Atlanta, GA"/>
    <n v="30309"/>
    <s v="Atlanta, GA"/>
    <n v="70.601256000000006"/>
    <n v="0.93899670480000008"/>
  </r>
  <r>
    <x v="6"/>
    <x v="2"/>
    <n v="38.902999999999999"/>
    <n v="-77.025999999999996"/>
    <s v="United States"/>
    <s v="8 - Washington, DC"/>
    <n v="20001"/>
    <s v="Washington, DC"/>
    <n v="1222.29"/>
    <n v="16.256456999999997"/>
  </r>
  <r>
    <x v="6"/>
    <x v="2"/>
    <n v="43.033000000000001"/>
    <n v="-88.116"/>
    <s v="United States"/>
    <s v="34 - Milwaukee, WI"/>
    <n v="53005"/>
    <m/>
    <n v="141.69999999999999"/>
    <n v="1.8846099999999999"/>
  </r>
  <r>
    <x v="15"/>
    <x v="0"/>
    <n v="32.436999999999998"/>
    <n v="-94.712999999999994"/>
    <s v="United States"/>
    <s v="107 - Tyler-Longview(Lufkin &amp; Nacogdoches), TX"/>
    <n v="75602"/>
    <m/>
    <n v="1.927"/>
    <n v="2.5629100000000002E-2"/>
  </r>
  <r>
    <x v="15"/>
    <x v="0"/>
    <n v="34.978999999999999"/>
    <n v="-79.007000000000005"/>
    <s v="United States"/>
    <s v="24 - Raleigh-Durham, NC"/>
    <n v="28306"/>
    <m/>
    <n v="2.0009999999999999"/>
    <n v="2.6613299999999999E-2"/>
  </r>
  <r>
    <x v="7"/>
    <x v="0"/>
    <n v="32.726999999999997"/>
    <n v="-89.546999999999997"/>
    <s v="United States"/>
    <s v="93 - Jackson, MS"/>
    <n v="39051"/>
    <m/>
    <n v="8.0430240000000008"/>
    <n v="0.10697221920000002"/>
  </r>
  <r>
    <x v="7"/>
    <x v="0"/>
    <n v="35.087000000000003"/>
    <n v="-81.665999999999997"/>
    <s v="United States"/>
    <s v="37 - Greenville-Spartanburg, SC"/>
    <n v="29341"/>
    <m/>
    <n v="21.263528000000001"/>
    <n v="0.28280492239999999"/>
  </r>
  <r>
    <x v="7"/>
    <x v="0"/>
    <n v="35.148000000000003"/>
    <n v="-101.867"/>
    <s v="United States"/>
    <s v="130 - Amarillo, TX"/>
    <n v="79110"/>
    <s v="Amarillo, TX"/>
    <n v="5.2718499999999997"/>
    <n v="7.0115604999999998E-2"/>
  </r>
  <r>
    <x v="7"/>
    <x v="0"/>
    <n v="29.349"/>
    <n v="-98.906000000000006"/>
    <s v="United States"/>
    <s v="36 - San Antonio, TX"/>
    <n v="78009"/>
    <m/>
    <n v="39"/>
    <n v="0.51870000000000005"/>
  </r>
  <r>
    <x v="7"/>
    <x v="0"/>
    <n v="32.673999999999999"/>
    <n v="-114.6"/>
    <s v="United States"/>
    <s v="165 - Yuma, AZ"/>
    <n v="85365"/>
    <m/>
    <n v="23.919993999999999"/>
    <n v="0.31813592020000003"/>
  </r>
  <r>
    <x v="7"/>
    <x v="0"/>
    <n v="37.789000000000001"/>
    <n v="-90.435000000000002"/>
    <s v="United States"/>
    <s v="21 - St. Louis, MO"/>
    <n v="63640"/>
    <m/>
    <n v="112.056725"/>
    <n v="1.4903544424999999"/>
  </r>
  <r>
    <x v="7"/>
    <x v="0"/>
    <n v="32.350999999999999"/>
    <n v="-90.024000000000001"/>
    <s v="United States"/>
    <s v="93 - Jackson, MS"/>
    <n v="39232"/>
    <m/>
    <n v="10.73748"/>
    <n v="0.14280848399999999"/>
  </r>
  <r>
    <x v="8"/>
    <x v="3"/>
    <n v="25.776"/>
    <n v="-80.195999999999998"/>
    <s v="United States"/>
    <s v="16 - Miami-Ft. Lauderdale, FL"/>
    <n v="33128"/>
    <s v="Miami, FL"/>
    <n v="577.75729999999999"/>
    <n v="7.6841720900000006"/>
  </r>
  <r>
    <x v="0"/>
    <x v="0"/>
    <n v="33.594000000000001"/>
    <n v="-83.968999999999994"/>
    <s v="United States"/>
    <s v="9 - Atlanta, GA"/>
    <n v="30016"/>
    <m/>
    <n v="112.091928"/>
    <n v="1.4908226424"/>
  </r>
  <r>
    <x v="0"/>
    <x v="0"/>
    <n v="32.976999999999997"/>
    <n v="-96.664000000000001"/>
    <s v="United States"/>
    <s v="5 - Dallas-Ft. Worth, TX"/>
    <n v="75044"/>
    <s v="Garland, TX"/>
    <n v="55.503098000000001"/>
    <n v="0.7381912034"/>
  </r>
  <r>
    <x v="0"/>
    <x v="0"/>
    <n v="36.956000000000003"/>
    <n v="-76.603999999999999"/>
    <s v="United States"/>
    <s v="44 - Norfolk-Portsmouth-Newport News, VA"/>
    <n v="23430"/>
    <m/>
    <n v="55.503098000000001"/>
    <n v="0.7381912034"/>
  </r>
  <r>
    <x v="0"/>
    <x v="0"/>
    <n v="34.238"/>
    <n v="-84.192999999999998"/>
    <s v="United States"/>
    <s v="9 - Atlanta, GA"/>
    <n v="30040"/>
    <m/>
    <n v="61.76"/>
    <n v="0.82140800000000003"/>
  </r>
  <r>
    <x v="0"/>
    <x v="0"/>
    <n v="30.501000000000001"/>
    <n v="-97.722999999999999"/>
    <s v="United States"/>
    <s v="45 - Austin, TX"/>
    <n v="78681"/>
    <m/>
    <n v="23"/>
    <n v="0.30590000000000001"/>
  </r>
  <r>
    <x v="0"/>
    <x v="0"/>
    <n v="30.202999999999999"/>
    <n v="-97.876999999999995"/>
    <s v="United States"/>
    <s v="45 - Austin, TX"/>
    <n v="78749"/>
    <s v="Austin, TX"/>
    <n v="55.503098000000001"/>
    <n v="0.7381912034"/>
  </r>
  <r>
    <x v="0"/>
    <x v="0"/>
    <n v="33.854999999999997"/>
    <n v="-84.206999999999994"/>
    <s v="United States"/>
    <s v="9 - Atlanta, GA"/>
    <n v="30084"/>
    <m/>
    <n v="40.32"/>
    <n v="0.53625600000000007"/>
  </r>
  <r>
    <x v="2"/>
    <x v="0"/>
    <n v="27.78"/>
    <n v="-82.646000000000001"/>
    <s v="United States"/>
    <s v="14 - Tampa, FL"/>
    <n v="33701"/>
    <s v="St. Petersburg, FL"/>
    <n v="8.1199999999999992"/>
    <n v="0.10799599999999999"/>
  </r>
  <r>
    <x v="3"/>
    <x v="0"/>
    <n v="29.677"/>
    <n v="-95.644999999999996"/>
    <s v="United States"/>
    <s v="10 - Houston, TX"/>
    <n v="77083"/>
    <s v="Houston, TX"/>
    <n v="165"/>
    <n v="2.1945000000000001"/>
  </r>
  <r>
    <x v="3"/>
    <x v="0"/>
    <n v="29.45"/>
    <n v="-98.576999999999998"/>
    <s v="United States"/>
    <s v="36 - San Antonio, TX"/>
    <n v="78228"/>
    <s v="San Antonio, TX"/>
    <n v="130"/>
    <n v="1.7290000000000001"/>
  </r>
  <r>
    <x v="3"/>
    <x v="0"/>
    <n v="39.101999999999997"/>
    <n v="-94.444000000000003"/>
    <s v="United States"/>
    <s v="31 - Kansas City, MO"/>
    <n v="64054"/>
    <s v="Independence, MO"/>
    <n v="27"/>
    <n v="0.35910000000000003"/>
  </r>
  <r>
    <x v="3"/>
    <x v="0"/>
    <n v="33.152000000000001"/>
    <n v="-96.802000000000007"/>
    <s v="United States"/>
    <s v="5 - Dallas-Ft. Worth, TX"/>
    <n v="75035"/>
    <s v="Frisco, TX"/>
    <n v="250"/>
    <n v="3.3250000000000002"/>
  </r>
  <r>
    <x v="3"/>
    <x v="0"/>
    <n v="32.920999999999999"/>
    <n v="-96.988"/>
    <s v="United States"/>
    <s v="5 - Dallas-Ft. Worth, TX"/>
    <n v="75063"/>
    <s v="Irving, TX"/>
    <n v="100"/>
    <n v="1.33"/>
  </r>
  <r>
    <x v="3"/>
    <x v="0"/>
    <n v="26.228000000000002"/>
    <n v="-80.221999999999994"/>
    <s v="United States"/>
    <s v="16 - Miami-Ft. Lauderdale, FL"/>
    <n v="33068"/>
    <m/>
    <n v="275"/>
    <n v="3.6575000000000006"/>
  </r>
  <r>
    <x v="3"/>
    <x v="0"/>
    <n v="26.257999999999999"/>
    <n v="-80.200999999999993"/>
    <s v="United States"/>
    <s v="16 - Miami-Ft. Lauderdale, FL"/>
    <n v="33063"/>
    <m/>
    <n v="35"/>
    <n v="0.46550000000000008"/>
  </r>
  <r>
    <x v="3"/>
    <x v="0"/>
    <n v="27.45"/>
    <n v="-82.548000000000002"/>
    <s v="United States"/>
    <s v="14 - Tampa, FL"/>
    <n v="34203"/>
    <m/>
    <n v="30"/>
    <n v="0.39900000000000002"/>
  </r>
  <r>
    <x v="3"/>
    <x v="0"/>
    <n v="28.016999999999999"/>
    <n v="-82.451999999999998"/>
    <s v="United States"/>
    <s v="14 - Tampa, FL"/>
    <n v="33604"/>
    <s v="Tampa, FL"/>
    <n v="25"/>
    <n v="0.33250000000000002"/>
  </r>
  <r>
    <x v="3"/>
    <x v="2"/>
    <n v="32.981000000000002"/>
    <n v="-96.915999999999997"/>
    <s v="United States"/>
    <s v="5 - Dallas-Ft. Worth, TX"/>
    <n v="75006"/>
    <s v="Carrollton, TX"/>
    <n v="387"/>
    <n v="5.1471"/>
  </r>
  <r>
    <x v="4"/>
    <x v="0"/>
    <n v="32.582000000000001"/>
    <n v="-97.129000000000005"/>
    <s v="United States"/>
    <s v="5 - Dallas-Ft. Worth, TX"/>
    <n v="76063"/>
    <m/>
    <n v="24.61"/>
    <n v="0.32731300000000002"/>
  </r>
  <r>
    <x v="4"/>
    <x v="0"/>
    <n v="32.789000000000001"/>
    <n v="-96.805999999999997"/>
    <s v="United States"/>
    <s v="5 - Dallas-Ft. Worth, TX"/>
    <n v="75201"/>
    <s v="Dallas, TX"/>
    <n v="7.33"/>
    <n v="9.7489000000000006E-2"/>
  </r>
  <r>
    <x v="4"/>
    <x v="0"/>
    <n v="33.040999999999997"/>
    <n v="-97.037999999999997"/>
    <s v="United States"/>
    <s v="5 - Dallas-Ft. Worth, TX"/>
    <n v="75028"/>
    <m/>
    <n v="14.26"/>
    <n v="0.18965800000000002"/>
  </r>
  <r>
    <x v="4"/>
    <x v="0"/>
    <n v="33.700000000000003"/>
    <n v="-111.923"/>
    <s v="United States"/>
    <s v="13 - Phoenix, AZ"/>
    <n v="85255"/>
    <s v="Scottsdale, AZ"/>
    <n v="0.84"/>
    <n v="1.1172E-2"/>
  </r>
  <r>
    <x v="4"/>
    <x v="0"/>
    <n v="33.476999999999997"/>
    <n v="-101.88500000000001"/>
    <s v="United States"/>
    <s v="142 - Lubbock, TX"/>
    <n v="79423"/>
    <s v="Lubbock, TX"/>
    <n v="1.0900000000000001"/>
    <n v="1.4497000000000001E-2"/>
  </r>
  <r>
    <x v="4"/>
    <x v="0"/>
    <n v="32.979999999999997"/>
    <n v="-96.766999999999996"/>
    <s v="United States"/>
    <s v="5 - Dallas-Ft. Worth, TX"/>
    <n v="75080"/>
    <s v="Richardson, TX"/>
    <n v="4.7"/>
    <n v="6.251000000000001E-2"/>
  </r>
  <r>
    <x v="5"/>
    <x v="2"/>
    <n v="33.917999999999999"/>
    <n v="-84.352999999999994"/>
    <s v="United States"/>
    <s v="9 - Atlanta, GA"/>
    <n v="30328"/>
    <m/>
    <n v="480.79697599999997"/>
    <n v="6.3945997808000001"/>
  </r>
  <r>
    <x v="5"/>
    <x v="2"/>
    <n v="32.814"/>
    <n v="-96.802000000000007"/>
    <s v="United States"/>
    <s v="5 - Dallas-Ft. Worth, TX"/>
    <n v="75219"/>
    <s v="Dallas, TX"/>
    <n v="156.46571599999999"/>
    <n v="2.0809940227999997"/>
  </r>
  <r>
    <x v="5"/>
    <x v="2"/>
    <n v="37.606000000000002"/>
    <n v="-77.531999999999996"/>
    <s v="United States"/>
    <s v="57 - Richmond-Petersburg, VA"/>
    <n v="23226"/>
    <m/>
    <n v="98.992036999999996"/>
    <n v="1.3165940920999999"/>
  </r>
  <r>
    <x v="5"/>
    <x v="2"/>
    <n v="33.814999999999998"/>
    <n v="-84.391000000000005"/>
    <s v="United States"/>
    <s v="9 - Atlanta, GA"/>
    <n v="30309"/>
    <s v="Atlanta, GA"/>
    <n v="145.12480400000001"/>
    <n v="1.9301598932000004"/>
  </r>
  <r>
    <x v="5"/>
    <x v="2"/>
    <n v="34.002000000000002"/>
    <n v="-84.352000000000004"/>
    <s v="United States"/>
    <s v="9 - Atlanta, GA"/>
    <n v="30350"/>
    <m/>
    <n v="459.51237800000001"/>
    <n v="6.1115146274000001"/>
  </r>
  <r>
    <x v="6"/>
    <x v="2"/>
    <n v="25.791"/>
    <n v="-80.132999999999996"/>
    <s v="United States"/>
    <s v="16 - Miami-Ft. Lauderdale, FL"/>
    <n v="33139"/>
    <m/>
    <n v="253.68"/>
    <n v="3.3739440000000003"/>
  </r>
  <r>
    <x v="8"/>
    <x v="3"/>
    <n v="25.715"/>
    <n v="-80.277000000000001"/>
    <s v="United States"/>
    <s v="16 - Miami-Ft. Lauderdale, FL"/>
    <n v="33146"/>
    <m/>
    <n v="25.087"/>
    <n v="0.33365709999999998"/>
  </r>
  <r>
    <x v="8"/>
    <x v="3"/>
    <n v="25.704999999999998"/>
    <n v="-80.290000000000006"/>
    <s v="United States"/>
    <s v="16 - Miami-Ft. Lauderdale, FL"/>
    <n v="33143"/>
    <m/>
    <n v="114.59439999999999"/>
    <n v="1.52410552"/>
  </r>
  <r>
    <x v="8"/>
    <x v="3"/>
    <n v="25.75"/>
    <n v="-80.212000000000003"/>
    <s v="United States"/>
    <s v="16 - Miami-Ft. Lauderdale, FL"/>
    <n v="33145"/>
    <s v="Miami, FL"/>
    <n v="36.401699999999998"/>
    <n v="0.48414260999999997"/>
  </r>
  <r>
    <x v="8"/>
    <x v="3"/>
    <n v="25.780999999999999"/>
    <n v="-80.195999999999998"/>
    <s v="United States"/>
    <s v="16 - Miami-Ft. Lauderdale, FL"/>
    <n v="33136"/>
    <s v="Miami, FL"/>
    <n v="320.3836"/>
    <n v="4.26110188"/>
  </r>
  <r>
    <x v="8"/>
    <x v="1"/>
    <n v="32.758000000000003"/>
    <n v="-97.003"/>
    <s v="United States"/>
    <s v="5 - Dallas-Ft. Worth, TX"/>
    <n v="75050"/>
    <s v="Grand Prairie, TX"/>
    <n v="426.54480000000001"/>
    <n v="5.6730458400000003"/>
  </r>
  <r>
    <x v="8"/>
    <x v="1"/>
    <n v="34.271000000000001"/>
    <n v="-84.1"/>
    <s v="United States"/>
    <s v="9 - Atlanta, GA"/>
    <n v="30040"/>
    <m/>
    <n v="60.898899999999998"/>
    <n v="0.80995537000000006"/>
  </r>
  <r>
    <x v="8"/>
    <x v="1"/>
    <n v="29.483000000000001"/>
    <n v="-98.602000000000004"/>
    <s v="United States"/>
    <s v="36 - San Antonio, TX"/>
    <n v="78238"/>
    <m/>
    <n v="1466.5195000000001"/>
    <n v="19.504709350000002"/>
  </r>
  <r>
    <x v="8"/>
    <x v="1"/>
    <n v="34.994999999999997"/>
    <n v="-89.643000000000001"/>
    <s v="United States"/>
    <s v="49 - Memphis, TN"/>
    <n v="38611"/>
    <m/>
    <n v="576.00379999999996"/>
    <n v="7.6608505400000002"/>
  </r>
  <r>
    <x v="8"/>
    <x v="1"/>
    <n v="34.012"/>
    <n v="-84.611999999999995"/>
    <s v="United States"/>
    <s v="9 - Atlanta, GA"/>
    <n v="30152"/>
    <m/>
    <n v="50.877000000000002"/>
    <n v="0.6766641000000001"/>
  </r>
  <r>
    <x v="1"/>
    <x v="1"/>
    <n v="35.558999999999997"/>
    <n v="-78.328000000000003"/>
    <s v="United States"/>
    <s v="24 - Raleigh-Durham, NC"/>
    <n v="27577"/>
    <m/>
    <n v="15.022"/>
    <n v="0.19979260000000001"/>
  </r>
  <r>
    <x v="6"/>
    <x v="2"/>
    <n v="29.751999999999999"/>
    <n v="-95.504000000000005"/>
    <s v="United States"/>
    <s v="10 - Houston, TX"/>
    <n v="77063"/>
    <s v="Houston, TX"/>
    <n v="41.33"/>
    <n v="0.54968899999999998"/>
  </r>
  <r>
    <x v="6"/>
    <x v="2"/>
    <n v="34.07"/>
    <n v="-84.275000000000006"/>
    <s v="United States"/>
    <s v="9 - Atlanta, GA"/>
    <n v="30009"/>
    <m/>
    <n v="141"/>
    <n v="1.8753"/>
  </r>
  <r>
    <x v="6"/>
    <x v="2"/>
    <n v="33.090000000000003"/>
    <n v="-96.808999999999997"/>
    <s v="United States"/>
    <s v="5 - Dallas-Ft. Worth, TX"/>
    <n v="75024"/>
    <s v="Plano, TX"/>
    <n v="84.78"/>
    <n v="1.1275740000000001"/>
  </r>
  <r>
    <x v="6"/>
    <x v="2"/>
    <n v="29.515000000000001"/>
    <n v="-98.55"/>
    <s v="United States"/>
    <s v="36 - San Antonio, TX"/>
    <n v="78230"/>
    <s v="San Antonio, TX"/>
    <n v="25.39"/>
    <n v="0.33768700000000001"/>
  </r>
  <r>
    <x v="11"/>
    <x v="0"/>
    <n v="38.563000000000002"/>
    <n v="-75.570999999999998"/>
    <s v="United States"/>
    <s v="144 - Salisbury, MD"/>
    <n v="19956"/>
    <m/>
    <n v="1.94"/>
    <n v="2.5801999999999999E-2"/>
  </r>
  <r>
    <x v="11"/>
    <x v="0"/>
    <n v="35.723999999999997"/>
    <n v="-79.463999999999999"/>
    <s v="United States"/>
    <s v="24 - Raleigh-Durham, NC"/>
    <n v="27344"/>
    <m/>
    <n v="1.94"/>
    <n v="2.5801999999999999E-2"/>
  </r>
  <r>
    <x v="2"/>
    <x v="0"/>
    <n v="29.812000000000001"/>
    <n v="-94.385000000000005"/>
    <s v="United States"/>
    <s v="10 - Houston, TX"/>
    <n v="77665"/>
    <m/>
    <n v="76.19"/>
    <n v="1.0133269999999999"/>
  </r>
  <r>
    <x v="2"/>
    <x v="0"/>
    <n v="44.308999999999997"/>
    <n v="-90.853999999999999"/>
    <s v="United States"/>
    <s v="128 - La Crosse-Eau Claire, WI"/>
    <n v="54615"/>
    <m/>
    <n v="9.4"/>
    <n v="0.12502000000000002"/>
  </r>
  <r>
    <x v="12"/>
    <x v="1"/>
    <n v="33.387"/>
    <n v="-84.82"/>
    <s v="United States"/>
    <s v="9 - Atlanta, GA"/>
    <n v="30263"/>
    <m/>
    <n v="37.619999999999997"/>
    <n v="0.50034600000000007"/>
  </r>
  <r>
    <x v="0"/>
    <x v="0"/>
    <n v="30.635999999999999"/>
    <n v="-97.694999999999993"/>
    <s v="United States"/>
    <s v="45 - Austin, TX"/>
    <n v="78628"/>
    <m/>
    <n v="39.645069999999997"/>
    <n v="0.52727943099999997"/>
  </r>
  <r>
    <x v="0"/>
    <x v="0"/>
    <n v="29.911000000000001"/>
    <n v="-95.48"/>
    <s v="United States"/>
    <s v="10 - Houston, TX"/>
    <n v="77086"/>
    <s v="Houston, TX"/>
    <n v="75.325632999999996"/>
    <n v="1.0018309189000001"/>
  </r>
  <r>
    <x v="0"/>
    <x v="0"/>
    <n v="33.904000000000003"/>
    <n v="-84.12"/>
    <s v="United States"/>
    <s v="9 - Atlanta, GA"/>
    <n v="30047"/>
    <m/>
    <n v="99.112674999999996"/>
    <n v="1.3181985775"/>
  </r>
  <r>
    <x v="0"/>
    <x v="0"/>
    <n v="61.137"/>
    <n v="-149.95599999999999"/>
    <s v="United States"/>
    <s v="145 - Anchorage, AK"/>
    <n v="99502"/>
    <s v="Anchorage, AK"/>
    <n v="39"/>
    <n v="0.51870000000000005"/>
  </r>
  <r>
    <x v="2"/>
    <x v="0"/>
    <n v="27.859000000000002"/>
    <n v="-82.325000000000003"/>
    <s v="United States"/>
    <s v="14 - Tampa, FL"/>
    <n v="33578"/>
    <m/>
    <n v="8.36"/>
    <n v="0.111188"/>
  </r>
  <r>
    <x v="3"/>
    <x v="0"/>
    <n v="33.023000000000003"/>
    <n v="-96.932000000000002"/>
    <s v="United States"/>
    <s v="5 - Dallas-Ft. Worth, TX"/>
    <n v="75010"/>
    <s v="Carrollton, TX"/>
    <n v="340"/>
    <n v="4.5220000000000002"/>
  </r>
  <r>
    <x v="3"/>
    <x v="0"/>
    <n v="35.779000000000003"/>
    <n v="-78.620999999999995"/>
    <s v="United States"/>
    <s v="24 - Raleigh-Durham, NC"/>
    <n v="27610"/>
    <s v="Raleigh, NC"/>
    <n v="255"/>
    <n v="3.3915000000000002"/>
  </r>
  <r>
    <x v="3"/>
    <x v="0"/>
    <n v="28.469000000000001"/>
    <n v="-81.396000000000001"/>
    <s v="United States"/>
    <s v="19 - Orlando, FL"/>
    <n v="32809"/>
    <m/>
    <n v="150"/>
    <n v="1.9950000000000001"/>
  </r>
  <r>
    <x v="4"/>
    <x v="0"/>
    <n v="32.988"/>
    <n v="-96.992999999999995"/>
    <s v="United States"/>
    <s v="5 - Dallas-Ft. Worth, TX"/>
    <n v="75067"/>
    <m/>
    <n v="9.6999999999999993"/>
    <n v="0.12900999999999999"/>
  </r>
  <r>
    <x v="4"/>
    <x v="0"/>
    <n v="32.750999999999998"/>
    <n v="-97.350999999999999"/>
    <s v="United States"/>
    <s v="5 - Dallas-Ft. Worth, TX"/>
    <n v="76107"/>
    <s v="Fort Worth, TX"/>
    <n v="19.39"/>
    <n v="0.25788700000000003"/>
  </r>
  <r>
    <x v="4"/>
    <x v="0"/>
    <n v="33.548000000000002"/>
    <n v="-101.889"/>
    <s v="United States"/>
    <s v="142 - Lubbock, TX"/>
    <n v="79413"/>
    <s v="Lubbock, TX"/>
    <n v="0.76"/>
    <n v="1.0108000000000001E-2"/>
  </r>
  <r>
    <x v="4"/>
    <x v="0"/>
    <n v="32.384999999999998"/>
    <n v="-97.394999999999996"/>
    <s v="United States"/>
    <s v="5 - Dallas-Ft. Worth, TX"/>
    <n v="76033"/>
    <m/>
    <n v="5.61"/>
    <n v="7.4613000000000013E-2"/>
  </r>
  <r>
    <x v="4"/>
    <x v="0"/>
    <n v="43.021999999999998"/>
    <n v="-88.203999999999994"/>
    <s v="United States"/>
    <s v="34 - Milwaukee, WI"/>
    <n v="53186"/>
    <m/>
    <n v="35.020000000000003"/>
    <n v="0.46576600000000007"/>
  </r>
  <r>
    <x v="8"/>
    <x v="3"/>
    <n v="25.75"/>
    <n v="-80.212000000000003"/>
    <s v="United States"/>
    <s v="16 - Miami-Ft. Lauderdale, FL"/>
    <n v="33145"/>
    <s v="Miami, FL"/>
    <n v="20.813300000000002"/>
    <n v="0.27681689000000004"/>
  </r>
  <r>
    <x v="8"/>
    <x v="3"/>
    <n v="25.733000000000001"/>
    <n v="-80.254999999999995"/>
    <s v="United States"/>
    <s v="16 - Miami-Ft. Lauderdale, FL"/>
    <n v="33133"/>
    <s v="Miami, FL"/>
    <n v="149.60640000000001"/>
    <n v="1.9897651200000002"/>
  </r>
  <r>
    <x v="8"/>
    <x v="3"/>
    <n v="25.821999999999999"/>
    <n v="-80.241"/>
    <s v="United States"/>
    <s v="16 - Miami-Ft. Lauderdale, FL"/>
    <n v="33142"/>
    <m/>
    <n v="18.1356"/>
    <n v="0.24120348000000003"/>
  </r>
  <r>
    <x v="8"/>
    <x v="3"/>
    <n v="25.844999999999999"/>
    <n v="-80.260000000000005"/>
    <s v="United States"/>
    <s v="16 - Miami-Ft. Lauderdale, FL"/>
    <n v="33013"/>
    <s v="Hialeah, FL"/>
    <n v="124.2033"/>
    <n v="1.65190389"/>
  </r>
  <r>
    <x v="8"/>
    <x v="1"/>
    <n v="32.762"/>
    <n v="-96.620999999999995"/>
    <s v="United States"/>
    <s v="5 - Dallas-Ft. Worth, TX"/>
    <n v="75149"/>
    <s v="Mesquite, TX"/>
    <n v="10205.744699999999"/>
    <n v="135.73640451"/>
  </r>
  <r>
    <x v="8"/>
    <x v="1"/>
    <n v="29.506"/>
    <n v="-95.114999999999995"/>
    <s v="United States"/>
    <s v="10 - Houston, TX"/>
    <n v="77573"/>
    <s v="League City, TX"/>
    <n v="1211.2113999999999"/>
    <n v="16.10911162"/>
  </r>
  <r>
    <x v="8"/>
    <x v="1"/>
    <n v="29.556999999999999"/>
    <n v="-98.346999999999994"/>
    <s v="United States"/>
    <s v="36 - San Antonio, TX"/>
    <n v="78233"/>
    <m/>
    <n v="1571.6704"/>
    <n v="20.903216319999999"/>
  </r>
  <r>
    <x v="8"/>
    <x v="1"/>
    <n v="30.306000000000001"/>
    <n v="-95.47"/>
    <s v="United States"/>
    <s v="10 - Houston, TX"/>
    <n v="77304"/>
    <s v="Conroe, TX"/>
    <n v="12742.286099999999"/>
    <n v="169.47240513"/>
  </r>
  <r>
    <x v="8"/>
    <x v="1"/>
    <n v="29.774000000000001"/>
    <n v="-96.085999999999999"/>
    <s v="United States"/>
    <s v="10 - Houston, TX"/>
    <n v="77474"/>
    <m/>
    <n v="372.21460000000002"/>
    <n v="4.9504541800000004"/>
  </r>
  <r>
    <x v="8"/>
    <x v="1"/>
    <n v="32.933"/>
    <n v="-97.096999999999994"/>
    <s v="United States"/>
    <s v="5 - Dallas-Ft. Worth, TX"/>
    <n v="76051"/>
    <m/>
    <n v="85.381100000000004"/>
    <n v="1.1355686300000001"/>
  </r>
  <r>
    <x v="6"/>
    <x v="2"/>
    <n v="33.435000000000002"/>
    <n v="-112.35899999999999"/>
    <s v="United States"/>
    <s v="13 - Phoenix, AZ"/>
    <n v="85338"/>
    <m/>
    <n v="859.12"/>
    <n v="11.426296000000001"/>
  </r>
  <r>
    <x v="6"/>
    <x v="2"/>
    <n v="38.945"/>
    <n v="-77.313999999999993"/>
    <s v="United States"/>
    <s v="8 - Washington, DC"/>
    <n v="20191"/>
    <m/>
    <n v="116.81"/>
    <n v="1.5535730000000001"/>
  </r>
  <r>
    <x v="6"/>
    <x v="2"/>
    <n v="32.914000000000001"/>
    <n v="-96.772999999999996"/>
    <s v="United States"/>
    <s v="5 - Dallas-Ft. Worth, TX"/>
    <n v="75251"/>
    <s v="Dallas, TX"/>
    <n v="293.22000000000003"/>
    <n v="3.8998260000000009"/>
  </r>
  <r>
    <x v="6"/>
    <x v="2"/>
    <n v="33.393000000000001"/>
    <n v="-111.685"/>
    <s v="United States"/>
    <s v="13 - Phoenix, AZ"/>
    <n v="85206"/>
    <s v="Mesa, AZ"/>
    <n v="76.81"/>
    <n v="1.0215730000000001"/>
  </r>
  <r>
    <x v="6"/>
    <x v="2"/>
    <n v="29.741"/>
    <n v="-95.5"/>
    <s v="United States"/>
    <s v="10 - Houston, TX"/>
    <n v="77057"/>
    <s v="Houston, TX"/>
    <n v="61.93"/>
    <n v="0.82366899999999998"/>
  </r>
  <r>
    <x v="6"/>
    <x v="2"/>
    <n v="33.981000000000002"/>
    <n v="-84.444999999999993"/>
    <s v="United States"/>
    <s v="9 - Atlanta, GA"/>
    <n v="30062"/>
    <m/>
    <n v="162.18"/>
    <n v="2.1569940000000005"/>
  </r>
  <r>
    <x v="9"/>
    <x v="0"/>
    <n v="32.697000000000003"/>
    <n v="-114.624"/>
    <s v="United States"/>
    <s v="165 - Yuma, AZ"/>
    <n v="85364"/>
    <m/>
    <n v="18.87"/>
    <n v="0.25097100000000006"/>
  </r>
  <r>
    <x v="9"/>
    <x v="0"/>
    <n v="32.942"/>
    <n v="-97.078999999999994"/>
    <s v="United States"/>
    <s v="5 - Dallas-Ft. Worth, TX"/>
    <n v="76051"/>
    <m/>
    <n v="141.01"/>
    <n v="1.8754330000000001"/>
  </r>
  <r>
    <x v="1"/>
    <x v="1"/>
    <n v="32.497999999999998"/>
    <n v="-97.367000000000004"/>
    <s v="United States"/>
    <s v="5 - Dallas-Ft. Worth, TX"/>
    <n v="76028"/>
    <m/>
    <n v="48.978999999999999"/>
    <n v="0.65142070000000007"/>
  </r>
  <r>
    <x v="11"/>
    <x v="0"/>
    <n v="29.17"/>
    <n v="-81"/>
    <s v="United States"/>
    <s v="19 - Orlando, FL"/>
    <n v="32119"/>
    <m/>
    <n v="0.99"/>
    <n v="1.3167E-2"/>
  </r>
  <r>
    <x v="11"/>
    <x v="0"/>
    <n v="34.238"/>
    <n v="-78.004000000000005"/>
    <s v="United States"/>
    <s v="132 - Wilmington, NC"/>
    <n v="28451"/>
    <m/>
    <n v="0.9"/>
    <n v="1.197E-2"/>
  </r>
  <r>
    <x v="11"/>
    <x v="0"/>
    <n v="35.968000000000004"/>
    <n v="-77.802999999999997"/>
    <s v="United States"/>
    <s v="24 - Raleigh-Durham, NC"/>
    <n v="27804"/>
    <m/>
    <n v="3.36"/>
    <n v="4.4687999999999999E-2"/>
  </r>
  <r>
    <x v="8"/>
    <x v="3"/>
    <n v="25.795999999999999"/>
    <n v="-80.215000000000003"/>
    <s v="United States"/>
    <s v="16 - Miami-Ft. Lauderdale, FL"/>
    <n v="33142"/>
    <s v="Miami, FL"/>
    <n v="114.8121"/>
    <n v="1.52700093"/>
  </r>
  <r>
    <x v="2"/>
    <x v="0"/>
    <n v="42.686"/>
    <n v="-96.683999999999997"/>
    <s v="United States"/>
    <s v="147 - Sioux City, IA"/>
    <n v="57025"/>
    <m/>
    <n v="32.020000000000003"/>
    <n v="0.42586600000000002"/>
  </r>
  <r>
    <x v="2"/>
    <x v="0"/>
    <n v="36.978000000000002"/>
    <n v="-82.576999999999998"/>
    <s v="United States"/>
    <s v="96 - Tri-Cities, TN"/>
    <n v="24293"/>
    <m/>
    <n v="9.74"/>
    <n v="0.12954200000000002"/>
  </r>
  <r>
    <x v="2"/>
    <x v="0"/>
    <n v="37.110999999999997"/>
    <n v="-93.058999999999997"/>
    <s v="United States"/>
    <s v="114 - Springfield, MO"/>
    <n v="65742"/>
    <m/>
    <n v="8"/>
    <n v="0.10640000000000001"/>
  </r>
  <r>
    <x v="12"/>
    <x v="1"/>
    <n v="43.460999999999999"/>
    <n v="-96.822000000000003"/>
    <s v="United States"/>
    <s v="112 - Sioux Falls(Mitchell), SD"/>
    <n v="57064"/>
    <m/>
    <n v="148.85"/>
    <n v="1.9797049999999998"/>
  </r>
  <r>
    <x v="12"/>
    <x v="1"/>
    <n v="30.032"/>
    <n v="-97.846000000000004"/>
    <s v="United States"/>
    <s v="45 - Austin, TX"/>
    <n v="78640"/>
    <m/>
    <n v="585.43001200000003"/>
    <n v="7.7862191596000008"/>
  </r>
  <r>
    <x v="15"/>
    <x v="0"/>
    <n v="38.866"/>
    <n v="-77.369"/>
    <s v="United States"/>
    <s v="8 - Washington, DC"/>
    <n v="22033"/>
    <m/>
    <n v="2.0990000000000002"/>
    <n v="2.7916700000000003E-2"/>
  </r>
  <r>
    <x v="15"/>
    <x v="0"/>
    <n v="34.723999999999997"/>
    <n v="-76.744"/>
    <s v="United States"/>
    <s v="100 - Greenville-New Bern-Washington, NC"/>
    <n v="28557"/>
    <m/>
    <n v="0.94499999999999995"/>
    <n v="1.25685E-2"/>
  </r>
  <r>
    <x v="15"/>
    <x v="0"/>
    <n v="30.061"/>
    <n v="-81.878"/>
    <s v="United States"/>
    <s v="50 - Jacksonville, FL"/>
    <n v="32068"/>
    <m/>
    <n v="1.0029999999999999"/>
    <n v="1.33399E-2"/>
  </r>
  <r>
    <x v="4"/>
    <x v="0"/>
    <n v="43.021999999999998"/>
    <n v="-88.203999999999994"/>
    <s v="United States"/>
    <s v="34 - Milwaukee, WI"/>
    <n v="53186"/>
    <m/>
    <n v="22.53"/>
    <n v="0.29964900000000005"/>
  </r>
  <r>
    <x v="4"/>
    <x v="0"/>
    <n v="46.850999999999999"/>
    <n v="-114.017"/>
    <s v="United States"/>
    <s v="166 - Missoula, MT"/>
    <n v="59801"/>
    <m/>
    <n v="2.7"/>
    <n v="3.5910000000000004E-2"/>
  </r>
  <r>
    <x v="4"/>
    <x v="0"/>
    <n v="33.073999999999998"/>
    <n v="-96.771000000000001"/>
    <s v="United States"/>
    <s v="5 - Dallas-Ft. Worth, TX"/>
    <n v="75025"/>
    <s v="Plano, TX"/>
    <n v="7.42"/>
    <n v="9.8685999999999996E-2"/>
  </r>
  <r>
    <x v="5"/>
    <x v="2"/>
    <n v="33.854999999999997"/>
    <n v="-84.248000000000005"/>
    <s v="United States"/>
    <s v="9 - Atlanta, GA"/>
    <n v="30345"/>
    <m/>
    <n v="156.097296"/>
    <n v="2.0760940368000003"/>
  </r>
  <r>
    <x v="5"/>
    <x v="2"/>
    <n v="33.942999999999998"/>
    <n v="-84.138999999999996"/>
    <s v="United States"/>
    <s v="9 - Atlanta, GA"/>
    <n v="30096"/>
    <m/>
    <n v="61.025145999999999"/>
    <n v="0.81163444180000011"/>
  </r>
  <r>
    <x v="6"/>
    <x v="2"/>
    <n v="35.954000000000001"/>
    <n v="-80.010999999999996"/>
    <s v="United States"/>
    <s v="46 - Greensboro-High Point-Winston Salem, NC"/>
    <n v="27260"/>
    <s v="High Point, NC"/>
    <n v="69.75"/>
    <n v="0.92767500000000014"/>
  </r>
  <r>
    <x v="7"/>
    <x v="0"/>
    <n v="33.119"/>
    <n v="-96.671999999999997"/>
    <s v="United States"/>
    <s v="5 - Dallas-Ft. Worth, TX"/>
    <n v="75013"/>
    <s v="Allen, TX"/>
    <n v="142.41428999999999"/>
    <n v="1.894110057"/>
  </r>
  <r>
    <x v="7"/>
    <x v="0"/>
    <n v="37.613"/>
    <n v="-77.355000000000004"/>
    <s v="United States"/>
    <s v="57 - Richmond-Petersburg, VA"/>
    <n v="23111"/>
    <m/>
    <n v="111.35883"/>
    <n v="1.4810724390000001"/>
  </r>
  <r>
    <x v="7"/>
    <x v="0"/>
    <n v="31.584"/>
    <n v="-84.218000000000004"/>
    <s v="United States"/>
    <s v="150 - Albany, GA"/>
    <n v="31707"/>
    <m/>
    <n v="3"/>
    <n v="3.9900000000000005E-2"/>
  </r>
  <r>
    <x v="7"/>
    <x v="0"/>
    <n v="42.704000000000001"/>
    <n v="-88.254000000000005"/>
    <s v="United States"/>
    <s v="34 - Milwaukee, WI"/>
    <n v="53105"/>
    <m/>
    <n v="19"/>
    <n v="0.25269999999999998"/>
  </r>
  <r>
    <x v="7"/>
    <x v="0"/>
    <n v="33.390999999999998"/>
    <n v="-112.137"/>
    <s v="United States"/>
    <s v="13 - Phoenix, AZ"/>
    <n v="85041"/>
    <s v="Phoenix, AZ"/>
    <n v="189.52815000000001"/>
    <n v="2.5207243950000002"/>
  </r>
  <r>
    <x v="7"/>
    <x v="0"/>
    <n v="32.863"/>
    <n v="-96.652000000000001"/>
    <s v="United States"/>
    <s v="5 - Dallas-Ft. Worth, TX"/>
    <n v="75041"/>
    <s v="Garland, TX"/>
    <n v="141.25411199999999"/>
    <n v="1.8786796896"/>
  </r>
  <r>
    <x v="7"/>
    <x v="0"/>
    <n v="30.077000000000002"/>
    <n v="-95.513000000000005"/>
    <s v="United States"/>
    <s v="10 - Houston, TX"/>
    <n v="77388"/>
    <s v="Houston, TX"/>
    <n v="266.12421000000001"/>
    <n v="3.5394519930000006"/>
  </r>
  <r>
    <x v="7"/>
    <x v="0"/>
    <n v="39.246000000000002"/>
    <n v="-94.54"/>
    <s v="United States"/>
    <s v="31 - Kansas City, MO"/>
    <n v="64119"/>
    <s v="Kansas City, MO"/>
    <n v="12.906216000000001"/>
    <n v="0.17165267280000002"/>
  </r>
  <r>
    <x v="7"/>
    <x v="0"/>
    <n v="39.329000000000001"/>
    <n v="-94.265000000000001"/>
    <s v="United States"/>
    <s v="31 - Kansas City, MO"/>
    <n v="64024"/>
    <m/>
    <n v="51.35445"/>
    <n v="0.68301418500000011"/>
  </r>
  <r>
    <x v="7"/>
    <x v="0"/>
    <n v="28.576000000000001"/>
    <n v="-81.308999999999997"/>
    <s v="United States"/>
    <s v="19 - Orlando, FL"/>
    <n v="32807"/>
    <m/>
    <n v="44.572274999999998"/>
    <n v="0.59281125749999997"/>
  </r>
  <r>
    <x v="7"/>
    <x v="0"/>
    <n v="35.795000000000002"/>
    <n v="-80.260000000000005"/>
    <s v="United States"/>
    <s v="46 - Greensboro-High Point-Winston Salem, NC"/>
    <n v="27292"/>
    <m/>
    <n v="66.250079999999997"/>
    <n v="0.88112606400000004"/>
  </r>
  <r>
    <x v="7"/>
    <x v="0"/>
    <n v="27.891999999999999"/>
    <n v="-82.32"/>
    <s v="United States"/>
    <s v="14 - Tampa, FL"/>
    <n v="33578"/>
    <m/>
    <n v="38.953612"/>
    <n v="0.51808303960000002"/>
  </r>
  <r>
    <x v="7"/>
    <x v="0"/>
    <n v="29.259"/>
    <n v="-81.113"/>
    <s v="United States"/>
    <s v="19 - Orlando, FL"/>
    <n v="32174"/>
    <m/>
    <n v="37.710079999999998"/>
    <n v="0.50154406400000007"/>
  </r>
  <r>
    <x v="7"/>
    <x v="0"/>
    <n v="28.818000000000001"/>
    <n v="-81.671999999999997"/>
    <s v="United States"/>
    <s v="19 - Orlando, FL"/>
    <n v="32757"/>
    <m/>
    <n v="53.625461999999999"/>
    <n v="0.71321864460000006"/>
  </r>
  <r>
    <x v="7"/>
    <x v="0"/>
    <n v="38.93"/>
    <n v="-75.435000000000002"/>
    <s v="United States"/>
    <s v="4 - Philadelphia, PA"/>
    <n v="19963"/>
    <m/>
    <n v="146.85378"/>
    <n v="1.953155274"/>
  </r>
  <r>
    <x v="7"/>
    <x v="0"/>
    <n v="34.146000000000001"/>
    <n v="-77.897000000000006"/>
    <s v="United States"/>
    <s v="132 - Wilmington, NC"/>
    <n v="28412"/>
    <m/>
    <n v="62.702345999999999"/>
    <n v="0.83394120179999998"/>
  </r>
  <r>
    <x v="7"/>
    <x v="0"/>
    <n v="27.367000000000001"/>
    <n v="-82.55"/>
    <s v="United States"/>
    <s v="14 - Tampa, FL"/>
    <n v="34234"/>
    <m/>
    <n v="29.283615000000001"/>
    <n v="0.38947207950000007"/>
  </r>
  <r>
    <x v="7"/>
    <x v="0"/>
    <n v="30.489000000000001"/>
    <n v="-84.317999999999998"/>
    <s v="United States"/>
    <s v="106 - Tallahassee, FL"/>
    <n v="32303"/>
    <m/>
    <n v="37.950924000000001"/>
    <n v="0.50474728920000012"/>
  </r>
  <r>
    <x v="18"/>
    <x v="1"/>
    <n v="35.225000000000001"/>
    <n v="-80.856999999999999"/>
    <s v="United States"/>
    <s v="25 - Charlotte, NC"/>
    <n v="28208"/>
    <s v="Charlotte, NC"/>
    <n v="443.98570000000001"/>
    <n v="5.9050098100000001"/>
  </r>
  <r>
    <x v="14"/>
    <x v="0"/>
    <n v="38.953000000000003"/>
    <n v="-92.384"/>
    <s v="United States"/>
    <s v="138 - Columbia-Jefferson City, MO"/>
    <n v="65203"/>
    <s v="Columbia, MO"/>
    <n v="52.87"/>
    <n v="0.70317099999999999"/>
  </r>
  <r>
    <x v="14"/>
    <x v="0"/>
    <n v="43.87"/>
    <n v="-91.194999999999993"/>
    <s v="United States"/>
    <s v="128 - La Crosse-Eau Claire, WI"/>
    <n v="54601"/>
    <m/>
    <n v="175.80600000000001"/>
    <n v="2.3382198000000005"/>
  </r>
  <r>
    <x v="14"/>
    <x v="0"/>
    <n v="38.953000000000003"/>
    <n v="-92.384"/>
    <s v="United States"/>
    <s v="138 - Columbia-Jefferson City, MO"/>
    <n v="65203"/>
    <s v="Columbia, MO"/>
    <n v="42.283000000000001"/>
    <n v="0.56236390000000003"/>
  </r>
  <r>
    <x v="14"/>
    <x v="0"/>
    <n v="26.306000000000001"/>
    <n v="-98.186999999999998"/>
    <s v="United States"/>
    <s v="86 - Harlingen-Weslaco-Brownsville-McAllen, TX"/>
    <n v="78541"/>
    <m/>
    <n v="56.941000000000003"/>
    <n v="0.75731530000000014"/>
  </r>
  <r>
    <x v="14"/>
    <x v="0"/>
    <n v="43.164999999999999"/>
    <n v="-89.266999999999996"/>
    <s v="United States"/>
    <s v="85 - Madison, WI"/>
    <n v="53718"/>
    <m/>
    <n v="501.99299999999999"/>
    <n v="6.6765069000000006"/>
  </r>
  <r>
    <x v="14"/>
    <x v="0"/>
    <n v="37.180999999999997"/>
    <n v="-93.253"/>
    <s v="United States"/>
    <s v="114 - Springfield, MO"/>
    <n v="65804"/>
    <s v="Springfield, MO"/>
    <n v="50.661000000000001"/>
    <n v="0.67379130000000009"/>
  </r>
  <r>
    <x v="15"/>
    <x v="0"/>
    <n v="36.076000000000001"/>
    <n v="-80.106999999999999"/>
    <s v="United States"/>
    <s v="46 - Greensboro-High Point-Winston Salem, NC"/>
    <n v="27284"/>
    <m/>
    <n v="0.46400000000000002"/>
    <n v="6.1711999999999999E-3"/>
  </r>
  <r>
    <x v="1"/>
    <x v="1"/>
    <n v="32.594000000000001"/>
    <n v="-83.655000000000001"/>
    <s v="United States"/>
    <s v="120 - Macon, GA"/>
    <n v="31088"/>
    <m/>
    <n v="117.5625"/>
    <n v="1.5635812500000001"/>
  </r>
  <r>
    <x v="7"/>
    <x v="0"/>
    <n v="29.646999999999998"/>
    <n v="-95.15"/>
    <s v="United States"/>
    <s v="10 - Houston, TX"/>
    <n v="77505"/>
    <s v="Pasadena, TX"/>
    <n v="25.0716"/>
    <n v="0.33345227999999999"/>
  </r>
  <r>
    <x v="7"/>
    <x v="0"/>
    <n v="29.548999999999999"/>
    <n v="-98.308000000000007"/>
    <s v="United States"/>
    <s v="36 - San Antonio, TX"/>
    <n v="78148"/>
    <m/>
    <n v="4.1238659999999996"/>
    <n v="5.4847417799999999E-2"/>
  </r>
  <r>
    <x v="7"/>
    <x v="0"/>
    <n v="32.750999999999998"/>
    <n v="-97.094999999999999"/>
    <s v="United States"/>
    <s v="5 - Dallas-Ft. Worth, TX"/>
    <n v="76011"/>
    <s v="Arlington, TX"/>
    <n v="93.376136000000002"/>
    <n v="1.2419026088"/>
  </r>
  <r>
    <x v="7"/>
    <x v="0"/>
    <n v="32.844000000000001"/>
    <n v="-97.132000000000005"/>
    <s v="United States"/>
    <s v="5 - Dallas-Ft. Worth, TX"/>
    <n v="76021"/>
    <m/>
    <n v="114.473952"/>
    <n v="1.5225035616000002"/>
  </r>
  <r>
    <x v="7"/>
    <x v="0"/>
    <n v="29.789000000000001"/>
    <n v="-95.465000000000003"/>
    <s v="United States"/>
    <s v="10 - Houston, TX"/>
    <n v="77024"/>
    <s v="Houston, TX"/>
    <n v="77.940504000000004"/>
    <n v="1.0366087032000002"/>
  </r>
  <r>
    <x v="7"/>
    <x v="0"/>
    <n v="33.381"/>
    <n v="-111.837"/>
    <s v="United States"/>
    <s v="13 - Phoenix, AZ"/>
    <n v="85210"/>
    <s v="Mesa, AZ"/>
    <n v="82.388236000000006"/>
    <n v="1.0957635388000002"/>
  </r>
  <r>
    <x v="7"/>
    <x v="0"/>
    <n v="35.042999999999999"/>
    <n v="-110.70099999999999"/>
    <s v="United States"/>
    <s v="13 - Phoenix, AZ"/>
    <n v="86047"/>
    <m/>
    <n v="59.750419999999998"/>
    <n v="0.79468058600000002"/>
  </r>
  <r>
    <x v="7"/>
    <x v="0"/>
    <n v="33.636000000000003"/>
    <n v="-84.293000000000006"/>
    <s v="United States"/>
    <s v="9 - Atlanta, GA"/>
    <n v="30294"/>
    <m/>
    <n v="46.266804"/>
    <n v="0.61534849320000007"/>
  </r>
  <r>
    <x v="7"/>
    <x v="0"/>
    <n v="28.498000000000001"/>
    <n v="-81.311999999999998"/>
    <s v="United States"/>
    <s v="19 - Orlando, FL"/>
    <n v="32812"/>
    <s v="Orlando, FL"/>
    <n v="52.697645999999999"/>
    <n v="0.70087869180000006"/>
  </r>
  <r>
    <x v="7"/>
    <x v="0"/>
    <n v="34.914000000000001"/>
    <n v="-76.936999999999998"/>
    <s v="United States"/>
    <s v="100 - Greenville-New Bern-Washington, NC"/>
    <n v="28532"/>
    <m/>
    <n v="143.72940399999999"/>
    <n v="1.9116010731999997"/>
  </r>
  <r>
    <x v="7"/>
    <x v="0"/>
    <n v="28.06"/>
    <n v="-82.706000000000003"/>
    <s v="United States"/>
    <s v="14 - Tampa, FL"/>
    <n v="34677"/>
    <m/>
    <n v="165.25134"/>
    <n v="2.1978428220000001"/>
  </r>
  <r>
    <x v="7"/>
    <x v="0"/>
    <n v="35.692"/>
    <n v="-79.790000000000006"/>
    <s v="United States"/>
    <s v="46 - Greensboro-High Point-Winston Salem, NC"/>
    <n v="27203"/>
    <m/>
    <n v="169.30082999999999"/>
    <n v="2.2517010389999998"/>
  </r>
  <r>
    <x v="7"/>
    <x v="0"/>
    <n v="28.963000000000001"/>
    <n v="-81.965000000000003"/>
    <s v="United States"/>
    <s v="19 - Orlando, FL"/>
    <n v="34491"/>
    <m/>
    <n v="130.277637"/>
    <n v="1.7326925721000002"/>
  </r>
  <r>
    <x v="7"/>
    <x v="0"/>
    <n v="35.594999999999999"/>
    <n v="-78.781000000000006"/>
    <s v="United States"/>
    <s v="24 - Raleigh-Durham, NC"/>
    <n v="27526"/>
    <m/>
    <n v="61.240076999999999"/>
    <n v="0.81449302410000002"/>
  </r>
  <r>
    <x v="7"/>
    <x v="0"/>
    <n v="27.791"/>
    <n v="-82.338999999999999"/>
    <s v="United States"/>
    <s v="14 - Tampa, FL"/>
    <n v="33578"/>
    <m/>
    <n v="70.436471999999995"/>
    <n v="0.93680507760000009"/>
  </r>
  <r>
    <x v="7"/>
    <x v="0"/>
    <n v="29.012"/>
    <n v="-81.302000000000007"/>
    <s v="United States"/>
    <s v="19 - Orlando, FL"/>
    <n v="32724"/>
    <m/>
    <n v="52.692860000000003"/>
    <n v="0.700815038"/>
  </r>
  <r>
    <x v="18"/>
    <x v="1"/>
    <n v="35.201999999999998"/>
    <n v="-80.968999999999994"/>
    <s v="United States"/>
    <s v="25 - Charlotte, NC"/>
    <n v="28278"/>
    <m/>
    <n v="1019.8995"/>
    <n v="13.56466335"/>
  </r>
  <r>
    <x v="18"/>
    <x v="1"/>
    <n v="36.061"/>
    <n v="-79.903999999999996"/>
    <s v="United States"/>
    <s v="46 - Greensboro-High Point-Winston Salem, NC"/>
    <n v="27407"/>
    <s v="Greensboro, NC"/>
    <n v="1182.3152"/>
    <n v="15.72479216"/>
  </r>
  <r>
    <x v="14"/>
    <x v="0"/>
    <n v="36.808999999999997"/>
    <n v="-76.311000000000007"/>
    <s v="United States"/>
    <s v="44 - Norfolk-Portsmouth-Newport News, VA"/>
    <n v="23704"/>
    <m/>
    <n v="86.180999999999997"/>
    <n v="1.1462072999999999"/>
  </r>
  <r>
    <x v="14"/>
    <x v="0"/>
    <n v="43.164999999999999"/>
    <n v="-89.266999999999996"/>
    <s v="United States"/>
    <s v="85 - Madison, WI"/>
    <n v="53718"/>
    <m/>
    <n v="488.77699999999999"/>
    <n v="6.5007340999999998"/>
  </r>
  <r>
    <x v="14"/>
    <x v="0"/>
    <n v="34.006"/>
    <n v="-80.930999999999997"/>
    <s v="United States"/>
    <s v="77 - Columbia, SC"/>
    <n v="29206"/>
    <s v="Columbia, SC"/>
    <n v="82.409000000000006"/>
    <n v="1.0960397000000002"/>
  </r>
  <r>
    <x v="14"/>
    <x v="0"/>
    <n v="43.87"/>
    <n v="-91.194999999999993"/>
    <s v="United States"/>
    <s v="128 - La Crosse-Eau Claire, WI"/>
    <n v="54601"/>
    <m/>
    <n v="126.179"/>
    <n v="1.6781807000000002"/>
  </r>
  <r>
    <x v="14"/>
    <x v="0"/>
    <n v="32.720999999999997"/>
    <n v="-96.814999999999998"/>
    <s v="United States"/>
    <s v="5 - Dallas-Ft. Worth, TX"/>
    <n v="75216"/>
    <s v="Dallas, TX"/>
    <n v="106.434"/>
    <n v="1.4155722000000002"/>
  </r>
  <r>
    <x v="14"/>
    <x v="0"/>
    <n v="38.918999999999997"/>
    <n v="-94.36"/>
    <s v="United States"/>
    <s v="31 - Kansas City, MO"/>
    <n v="64086"/>
    <m/>
    <n v="34.176000000000002"/>
    <n v="0.45454080000000008"/>
  </r>
  <r>
    <x v="14"/>
    <x v="0"/>
    <n v="32.253999999999998"/>
    <n v="-95.305999999999997"/>
    <s v="United States"/>
    <s v="107 - Tyler-Longview(Lufkin &amp; Nacogdoches), TX"/>
    <n v="75703"/>
    <s v="Tyler, TX"/>
    <n v="68.921000000000006"/>
    <n v="0.91664930000000022"/>
  </r>
  <r>
    <x v="14"/>
    <x v="0"/>
    <n v="37.180999999999997"/>
    <n v="-93.253"/>
    <s v="United States"/>
    <s v="114 - Springfield, MO"/>
    <n v="65804"/>
    <s v="Springfield, MO"/>
    <n v="50.837000000000003"/>
    <n v="0.67613210000000001"/>
  </r>
  <r>
    <x v="14"/>
    <x v="0"/>
    <n v="42.57"/>
    <n v="-87.947999999999993"/>
    <s v="United States"/>
    <s v="34 - Milwaukee, WI"/>
    <n v="53142"/>
    <m/>
    <n v="669.78300000000002"/>
    <n v="8.9081139"/>
  </r>
  <r>
    <x v="14"/>
    <x v="0"/>
    <n v="43.021999999999998"/>
    <n v="-88.203999999999994"/>
    <s v="United States"/>
    <s v="34 - Milwaukee, WI"/>
    <n v="53186"/>
    <m/>
    <n v="279.48700000000002"/>
    <n v="3.7171771000000007"/>
  </r>
  <r>
    <x v="14"/>
    <x v="0"/>
    <n v="33.409999999999997"/>
    <n v="-82.137"/>
    <s v="United States"/>
    <s v="113 - Augusta, GA"/>
    <n v="30905"/>
    <s v="Augusta-Richmond Country, GA"/>
    <n v="6.38"/>
    <n v="8.4854000000000013E-2"/>
  </r>
  <r>
    <x v="14"/>
    <x v="0"/>
    <n v="26.289000000000001"/>
    <n v="-98.316000000000003"/>
    <s v="United States"/>
    <s v="86 - Harlingen-Weslaco-Brownsville-McAllen, TX"/>
    <n v="78573"/>
    <m/>
    <n v="4.9649999999999999"/>
    <n v="6.6034499999999996E-2"/>
  </r>
  <r>
    <x v="14"/>
    <x v="0"/>
    <n v="29.878"/>
    <n v="-95.721999999999994"/>
    <s v="United States"/>
    <s v="10 - Houston, TX"/>
    <n v="77449"/>
    <s v="Houston, TX"/>
    <n v="19.285"/>
    <n v="0.25649050000000001"/>
  </r>
  <r>
    <x v="14"/>
    <x v="0"/>
    <n v="43.87"/>
    <n v="-91.194999999999993"/>
    <s v="United States"/>
    <s v="128 - La Crosse-Eau Claire, WI"/>
    <n v="54601"/>
    <m/>
    <n v="126.307"/>
    <n v="1.6798831000000001"/>
  </r>
  <r>
    <x v="14"/>
    <x v="0"/>
    <n v="43.021999999999998"/>
    <n v="-88.203999999999994"/>
    <s v="United States"/>
    <s v="34 - Milwaukee, WI"/>
    <n v="53186"/>
    <m/>
    <n v="222.23"/>
    <n v="2.9556589999999998"/>
  </r>
  <r>
    <x v="14"/>
    <x v="0"/>
    <n v="33.392000000000003"/>
    <n v="-111.804"/>
    <s v="United States"/>
    <s v="13 - Phoenix, AZ"/>
    <n v="85204"/>
    <s v="Mesa, AZ"/>
    <n v="16.798999999999999"/>
    <n v="0.22342669999999998"/>
  </r>
  <r>
    <x v="14"/>
    <x v="0"/>
    <n v="37.180999999999997"/>
    <n v="-93.253"/>
    <s v="United States"/>
    <s v="114 - Springfield, MO"/>
    <n v="65804"/>
    <s v="Springfield, MO"/>
    <n v="73.325000000000003"/>
    <n v="0.9752225000000001"/>
  </r>
  <r>
    <x v="14"/>
    <x v="0"/>
    <n v="38.81"/>
    <n v="-90.36"/>
    <s v="United States"/>
    <s v="21 - St. Louis, MO"/>
    <n v="63031"/>
    <m/>
    <n v="49.302"/>
    <n v="0.65571659999999998"/>
  </r>
  <r>
    <x v="14"/>
    <x v="0"/>
    <n v="37.503999999999998"/>
    <n v="-80.111000000000004"/>
    <s v="United States"/>
    <s v="68 - Roanoke-Lynchburg, VA"/>
    <n v="24127"/>
    <m/>
    <n v="2.5329999999999999"/>
    <n v="3.3688900000000001E-2"/>
  </r>
  <r>
    <x v="14"/>
    <x v="0"/>
    <n v="30.850999999999999"/>
    <n v="-89.143000000000001"/>
    <s v="United States"/>
    <s v="160 - Biloxi-Gulfport, MS"/>
    <n v="39577"/>
    <m/>
    <n v="33.456000000000003"/>
    <n v="0.44496479999999999"/>
  </r>
  <r>
    <x v="14"/>
    <x v="0"/>
    <n v="38.354999999999997"/>
    <n v="-90.975999999999999"/>
    <s v="United States"/>
    <s v="21 - St. Louis, MO"/>
    <n v="63077"/>
    <m/>
    <n v="32.383000000000003"/>
    <n v="0.43069390000000007"/>
  </r>
  <r>
    <x v="14"/>
    <x v="0"/>
    <n v="38.594999999999999"/>
    <n v="-90.242999999999995"/>
    <s v="United States"/>
    <s v="21 - St. Louis, MO"/>
    <n v="63118"/>
    <s v="St. Louis, MO"/>
    <n v="185.68600000000001"/>
    <n v="2.4696238000000004"/>
  </r>
  <r>
    <x v="14"/>
    <x v="0"/>
    <n v="38.991999999999997"/>
    <n v="-90.747"/>
    <s v="United States"/>
    <s v="21 - St. Louis, MO"/>
    <n v="63389"/>
    <m/>
    <n v="29.981999999999999"/>
    <n v="0.39876060000000002"/>
  </r>
  <r>
    <x v="14"/>
    <x v="0"/>
    <n v="32.186999999999998"/>
    <n v="-110.877"/>
    <s v="United States"/>
    <s v="70 - Tucson (Sierra Vista), AZ"/>
    <n v="85707"/>
    <s v="Tucson, AZ"/>
    <n v="26.736999999999998"/>
    <n v="0.35560209999999998"/>
  </r>
  <r>
    <x v="14"/>
    <x v="0"/>
    <n v="39.246000000000002"/>
    <n v="-94.447000000000003"/>
    <s v="United States"/>
    <s v="31 - Kansas City, MO"/>
    <n v="64068"/>
    <m/>
    <n v="35.137"/>
    <n v="0.46732210000000002"/>
  </r>
  <r>
    <x v="14"/>
    <x v="0"/>
    <n v="45.67"/>
    <n v="-111.08199999999999"/>
    <s v="United States"/>
    <s v="187 - Butte-Bozeman, MT"/>
    <n v="59718"/>
    <m/>
    <n v="42.994999999999997"/>
    <n v="0.57183349999999999"/>
  </r>
  <r>
    <x v="14"/>
    <x v="0"/>
    <n v="40.197000000000003"/>
    <n v="-92.57"/>
    <s v="United States"/>
    <s v="200 - Ottumwa-Kirksville, IA"/>
    <n v="63501"/>
    <m/>
    <n v="5.0229999999999997"/>
    <n v="6.6805900000000001E-2"/>
  </r>
  <r>
    <x v="14"/>
    <x v="0"/>
    <n v="37.180999999999997"/>
    <n v="-93.253"/>
    <s v="United States"/>
    <s v="114 - Springfield, MO"/>
    <n v="65804"/>
    <s v="Springfield, MO"/>
    <n v="67.775000000000006"/>
    <n v="0.90140750000000003"/>
  </r>
  <r>
    <x v="14"/>
    <x v="0"/>
    <n v="45.67"/>
    <n v="-111.08199999999999"/>
    <s v="United States"/>
    <s v="187 - Butte-Bozeman, MT"/>
    <n v="59718"/>
    <m/>
    <n v="23.494"/>
    <n v="0.31247020000000003"/>
  </r>
  <r>
    <x v="14"/>
    <x v="0"/>
    <n v="29.795000000000002"/>
    <n v="-95.542000000000002"/>
    <s v="United States"/>
    <s v="10 - Houston, TX"/>
    <n v="77080"/>
    <s v="Houston, TX"/>
    <n v="46.447000000000003"/>
    <n v="0.61774510000000005"/>
  </r>
  <r>
    <x v="14"/>
    <x v="0"/>
    <n v="33.204000000000001"/>
    <n v="-96.613"/>
    <s v="United States"/>
    <s v="5 - Dallas-Ft. Worth, TX"/>
    <n v="75069"/>
    <s v="McKinney, TX"/>
    <n v="57.783000000000001"/>
    <n v="0.76851390000000008"/>
  </r>
  <r>
    <x v="14"/>
    <x v="0"/>
    <n v="43.499000000000002"/>
    <n v="-96.709000000000003"/>
    <s v="United States"/>
    <s v="112 - Sioux Falls(Mitchell), SD"/>
    <n v="57108"/>
    <s v="Sioux Falls, SD"/>
    <n v="18.847999999999999"/>
    <n v="0.25067840000000002"/>
  </r>
  <r>
    <x v="14"/>
    <x v="0"/>
    <n v="33.569000000000003"/>
    <n v="-97.835999999999999"/>
    <s v="United States"/>
    <s v="143 - Wichita Falls, TX"/>
    <n v="76230"/>
    <m/>
    <n v="2.6869999999999998"/>
    <n v="3.5737100000000001E-2"/>
  </r>
  <r>
    <x v="14"/>
    <x v="0"/>
    <n v="26.606000000000002"/>
    <n v="-81.650999999999996"/>
    <s v="United States"/>
    <s v="62 - Ft. Myers-Naples, FL"/>
    <n v="33936"/>
    <m/>
    <n v="81.617999999999995"/>
    <n v="1.0855193999999999"/>
  </r>
  <r>
    <x v="14"/>
    <x v="0"/>
    <n v="38.645000000000003"/>
    <n v="-75.623000000000005"/>
    <s v="United States"/>
    <s v="144 - Salisbury, MD"/>
    <n v="19973"/>
    <m/>
    <n v="9.0619999999999994"/>
    <n v="0.1205246"/>
  </r>
  <r>
    <x v="14"/>
    <x v="0"/>
    <n v="27.863"/>
    <n v="-82.495000000000005"/>
    <s v="United States"/>
    <s v="14 - Tampa, FL"/>
    <n v="33621"/>
    <s v="Tampa, FL"/>
    <n v="6.81"/>
    <n v="9.0573000000000001E-2"/>
  </r>
  <r>
    <x v="14"/>
    <x v="0"/>
    <n v="26.606000000000002"/>
    <n v="-81.650999999999996"/>
    <s v="United States"/>
    <s v="62 - Ft. Myers-Naples, FL"/>
    <n v="33936"/>
    <m/>
    <n v="64.822000000000003"/>
    <n v="0.86213260000000014"/>
  </r>
  <r>
    <x v="14"/>
    <x v="0"/>
    <n v="35.512"/>
    <n v="-78.742000000000004"/>
    <s v="United States"/>
    <s v="24 - Raleigh-Durham, NC"/>
    <n v="27501"/>
    <m/>
    <n v="23.335999999999999"/>
    <n v="0.3103688"/>
  </r>
  <r>
    <x v="14"/>
    <x v="0"/>
    <n v="34.332000000000001"/>
    <n v="-78.825000000000003"/>
    <s v="United States"/>
    <s v="132 - Wilmington, NC"/>
    <n v="28431"/>
    <m/>
    <n v="16.274999999999999"/>
    <n v="0.21645749999999997"/>
  </r>
  <r>
    <x v="14"/>
    <x v="0"/>
    <n v="27.983000000000001"/>
    <n v="-82.287000000000006"/>
    <s v="United States"/>
    <s v="14 - Tampa, FL"/>
    <n v="33584"/>
    <m/>
    <n v="21.082999999999998"/>
    <n v="0.28040389999999998"/>
  </r>
  <r>
    <x v="14"/>
    <x v="0"/>
    <n v="28.292999999999999"/>
    <n v="-82.709000000000003"/>
    <s v="United States"/>
    <s v="14 - Tampa, FL"/>
    <n v="34668"/>
    <m/>
    <n v="36.348999999999997"/>
    <n v="0.48344170000000003"/>
  </r>
  <r>
    <x v="1"/>
    <x v="1"/>
    <n v="33.973999999999997"/>
    <n v="-83.882999999999996"/>
    <s v="United States"/>
    <s v="9 - Atlanta, GA"/>
    <n v="30019"/>
    <m/>
    <n v="78.162000000000006"/>
    <n v="1.0395546000000002"/>
  </r>
  <r>
    <x v="0"/>
    <x v="0"/>
    <n v="29.497"/>
    <n v="-98.468000000000004"/>
    <s v="United States"/>
    <s v="36 - San Antonio, TX"/>
    <n v="78209"/>
    <s v="San Antonio, TX"/>
    <n v="103.07718199999999"/>
    <n v="1.3709265205999999"/>
  </r>
  <r>
    <x v="0"/>
    <x v="0"/>
    <n v="43.107999999999997"/>
    <n v="-89.498000000000005"/>
    <s v="United States"/>
    <s v="85 - Madison, WI"/>
    <n v="53562"/>
    <m/>
    <n v="11.893521"/>
    <n v="0.15818382930000002"/>
  </r>
  <r>
    <x v="0"/>
    <x v="0"/>
    <n v="29.757999999999999"/>
    <n v="-95.778000000000006"/>
    <s v="United States"/>
    <s v="10 - Houston, TX"/>
    <n v="77494"/>
    <s v="Houston, TX"/>
    <n v="96"/>
    <n v="1.2768000000000002"/>
  </r>
  <r>
    <x v="0"/>
    <x v="0"/>
    <n v="29.597000000000001"/>
    <n v="-98.277000000000001"/>
    <s v="United States"/>
    <s v="36 - San Antonio, TX"/>
    <n v="78154"/>
    <m/>
    <n v="109.4"/>
    <n v="1.4550200000000002"/>
  </r>
  <r>
    <x v="0"/>
    <x v="0"/>
    <n v="34.006"/>
    <n v="-84.173000000000002"/>
    <s v="United States"/>
    <s v="9 - Atlanta, GA"/>
    <n v="30096"/>
    <m/>
    <n v="158.58027999999999"/>
    <n v="2.1091177239999999"/>
  </r>
  <r>
    <x v="0"/>
    <x v="0"/>
    <n v="38.776000000000003"/>
    <n v="-77.061000000000007"/>
    <s v="United States"/>
    <s v="8 - Washington, DC"/>
    <n v="22307"/>
    <m/>
    <n v="732.25"/>
    <n v="9.7389250000000001"/>
  </r>
  <r>
    <x v="0"/>
    <x v="0"/>
    <n v="34.122"/>
    <n v="-84.076999999999998"/>
    <s v="United States"/>
    <s v="9 - Atlanta, GA"/>
    <n v="30518"/>
    <m/>
    <n v="111.006196"/>
    <n v="1.4763824068"/>
  </r>
  <r>
    <x v="0"/>
    <x v="0"/>
    <n v="38.97"/>
    <n v="-77.027000000000001"/>
    <s v="United States"/>
    <s v="8 - Washington, DC"/>
    <n v="20012"/>
    <s v="Washington, DC"/>
    <n v="56.25"/>
    <n v="0.74812500000000004"/>
  </r>
  <r>
    <x v="0"/>
    <x v="0"/>
    <n v="33.968000000000004"/>
    <n v="-84.488"/>
    <s v="United States"/>
    <s v="9 - Atlanta, GA"/>
    <n v="30068"/>
    <m/>
    <n v="67.25"/>
    <n v="0.89442500000000014"/>
  </r>
  <r>
    <x v="0"/>
    <x v="0"/>
    <n v="26.189"/>
    <n v="-81.688999999999993"/>
    <s v="United States"/>
    <s v="62 - Ft. Myers-Naples, FL"/>
    <n v="34116"/>
    <m/>
    <n v="87.219154000000003"/>
    <n v="1.1600147482000001"/>
  </r>
  <r>
    <x v="2"/>
    <x v="0"/>
    <n v="28.452999999999999"/>
    <n v="-82.596000000000004"/>
    <s v="United States"/>
    <s v="14 - Tampa, FL"/>
    <n v="34606"/>
    <m/>
    <n v="6.5"/>
    <n v="8.6449999999999999E-2"/>
  </r>
  <r>
    <x v="2"/>
    <x v="0"/>
    <n v="27.962"/>
    <n v="-82.400999999999996"/>
    <s v="United States"/>
    <s v="14 - Tampa, FL"/>
    <n v="33619"/>
    <s v="Tampa, FL"/>
    <n v="17.38"/>
    <n v="0.231154"/>
  </r>
  <r>
    <x v="3"/>
    <x v="0"/>
    <n v="32.838999999999999"/>
    <n v="-96.953000000000003"/>
    <s v="United States"/>
    <s v="5 - Dallas-Ft. Worth, TX"/>
    <n v="75062"/>
    <s v="Irving, TX"/>
    <n v="190"/>
    <n v="2.5270000000000001"/>
  </r>
  <r>
    <x v="3"/>
    <x v="0"/>
    <n v="33.173999999999999"/>
    <n v="-96.751999999999995"/>
    <s v="United States"/>
    <s v="5 - Dallas-Ft. Worth, TX"/>
    <n v="75035"/>
    <s v="Frisco, TX"/>
    <n v="140"/>
    <n v="1.8620000000000003"/>
  </r>
  <r>
    <x v="3"/>
    <x v="0"/>
    <n v="33.055"/>
    <n v="-96.709000000000003"/>
    <s v="United States"/>
    <s v="5 - Dallas-Ft. Worth, TX"/>
    <n v="75023"/>
    <s v="Plano, TX"/>
    <n v="140"/>
    <n v="1.8620000000000003"/>
  </r>
  <r>
    <x v="3"/>
    <x v="0"/>
    <n v="34.066000000000003"/>
    <n v="-84.171000000000006"/>
    <s v="United States"/>
    <s v="9 - Atlanta, GA"/>
    <n v="30097"/>
    <m/>
    <n v="85"/>
    <n v="1.1305000000000001"/>
  </r>
  <r>
    <x v="3"/>
    <x v="0"/>
    <n v="26.472999999999999"/>
    <n v="-80.096999999999994"/>
    <s v="United States"/>
    <s v="38 - West Palm Beach-Ft. Pierce, FL"/>
    <n v="33445"/>
    <m/>
    <n v="125"/>
    <n v="1.6625000000000001"/>
  </r>
  <r>
    <x v="3"/>
    <x v="0"/>
    <n v="28.053999999999998"/>
    <n v="-82.316000000000003"/>
    <s v="United States"/>
    <s v="14 - Tampa, FL"/>
    <n v="33592"/>
    <m/>
    <n v="115"/>
    <n v="1.5295000000000001"/>
  </r>
  <r>
    <x v="3"/>
    <x v="0"/>
    <n v="28.04"/>
    <n v="-82.427000000000007"/>
    <s v="United States"/>
    <s v="14 - Tampa, FL"/>
    <n v="33612"/>
    <s v="Tampa, FL"/>
    <n v="190"/>
    <n v="2.5270000000000001"/>
  </r>
  <r>
    <x v="3"/>
    <x v="0"/>
    <n v="26.228000000000002"/>
    <n v="-80.221999999999994"/>
    <s v="United States"/>
    <s v="16 - Miami-Ft. Lauderdale, FL"/>
    <n v="33068"/>
    <m/>
    <n v="235"/>
    <n v="3.1255000000000002"/>
  </r>
  <r>
    <x v="3"/>
    <x v="0"/>
    <n v="26.228000000000002"/>
    <n v="-80.221999999999994"/>
    <s v="United States"/>
    <s v="16 - Miami-Ft. Lauderdale, FL"/>
    <n v="33068"/>
    <m/>
    <n v="265"/>
    <n v="3.5245000000000002"/>
  </r>
  <r>
    <x v="3"/>
    <x v="2"/>
    <n v="32.808999999999997"/>
    <n v="-96.959000000000003"/>
    <s v="United States"/>
    <s v="5 - Dallas-Ft. Worth, TX"/>
    <n v="75060"/>
    <s v="Irving, TX"/>
    <n v="708"/>
    <n v="9.4163999999999994"/>
  </r>
  <r>
    <x v="4"/>
    <x v="0"/>
    <n v="38.930999999999997"/>
    <n v="-77.174999999999997"/>
    <s v="United States"/>
    <s v="8 - Washington, DC"/>
    <n v="22101"/>
    <m/>
    <n v="3.58"/>
    <n v="4.7614000000000004E-2"/>
  </r>
  <r>
    <x v="4"/>
    <x v="0"/>
    <n v="33.64"/>
    <n v="-112.136"/>
    <s v="United States"/>
    <s v="13 - Phoenix, AZ"/>
    <n v="85308"/>
    <s v="Phoenix, AZ"/>
    <n v="15.59"/>
    <n v="0.207347"/>
  </r>
  <r>
    <x v="4"/>
    <x v="0"/>
    <n v="32.671999999999997"/>
    <n v="-114.621"/>
    <s v="United States"/>
    <s v="165 - Yuma, AZ"/>
    <n v="85364"/>
    <m/>
    <n v="2.73"/>
    <n v="3.6309000000000001E-2"/>
  </r>
  <r>
    <x v="4"/>
    <x v="0"/>
    <n v="42.57"/>
    <n v="-87.947999999999993"/>
    <s v="United States"/>
    <s v="34 - Milwaukee, WI"/>
    <n v="53142"/>
    <m/>
    <n v="5.59"/>
    <n v="7.4346999999999996E-2"/>
  </r>
  <r>
    <x v="4"/>
    <x v="0"/>
    <n v="33.348999999999997"/>
    <n v="-111.756"/>
    <s v="United States"/>
    <s v="13 - Phoenix, AZ"/>
    <n v="85296"/>
    <s v="Gilbert, AZ"/>
    <n v="15.87"/>
    <n v="0.21107099999999998"/>
  </r>
  <r>
    <x v="4"/>
    <x v="0"/>
    <n v="33.655999999999999"/>
    <n v="-112.376"/>
    <s v="United States"/>
    <s v="13 - Phoenix, AZ"/>
    <n v="85374"/>
    <s v="Surprise, AZ"/>
    <n v="1.76"/>
    <n v="2.3408000000000002E-2"/>
  </r>
  <r>
    <x v="5"/>
    <x v="2"/>
    <n v="29.942"/>
    <n v="-95.397000000000006"/>
    <s v="United States"/>
    <s v="10 - Houston, TX"/>
    <n v="77060"/>
    <s v="Houston, TX"/>
    <n v="988.10997499999996"/>
    <n v="13.1418626675"/>
  </r>
  <r>
    <x v="6"/>
    <x v="2"/>
    <n v="29.736999999999998"/>
    <n v="-95.733999999999995"/>
    <s v="United States"/>
    <s v="10 - Houston, TX"/>
    <n v="77450"/>
    <m/>
    <n v="682.6"/>
    <n v="9.0785800000000005"/>
  </r>
  <r>
    <x v="1"/>
    <x v="1"/>
    <n v="43.607999999999997"/>
    <n v="-96.772000000000006"/>
    <s v="United States"/>
    <s v="112 - Sioux Falls(Mitchell), SD"/>
    <n v="57107"/>
    <s v="Sioux Falls, SD"/>
    <n v="94.629599999999996"/>
    <n v="1.25857368"/>
  </r>
  <r>
    <x v="8"/>
    <x v="3"/>
    <n v="25.763000000000002"/>
    <n v="-80.194999999999993"/>
    <s v="United States"/>
    <s v="16 - Miami-Ft. Lauderdale, FL"/>
    <n v="33130"/>
    <s v="Miami, FL"/>
    <n v="2808.1898999999999"/>
    <n v="37.34892567"/>
  </r>
  <r>
    <x v="8"/>
    <x v="3"/>
    <n v="25.733000000000001"/>
    <n v="-80.254999999999995"/>
    <s v="United States"/>
    <s v="16 - Miami-Ft. Lauderdale, FL"/>
    <n v="33133"/>
    <s v="Miami, FL"/>
    <n v="136.8227"/>
    <n v="1.8197419100000001"/>
  </r>
  <r>
    <x v="8"/>
    <x v="3"/>
    <n v="25.812000000000001"/>
    <n v="-80.23"/>
    <s v="United States"/>
    <s v="16 - Miami-Ft. Lauderdale, FL"/>
    <n v="33142"/>
    <m/>
    <n v="171.5171"/>
    <n v="2.2811774300000001"/>
  </r>
  <r>
    <x v="8"/>
    <x v="1"/>
    <n v="34.128"/>
    <n v="-84.096999999999994"/>
    <s v="United States"/>
    <s v="9 - Atlanta, GA"/>
    <n v="30041"/>
    <m/>
    <n v="419.62790000000001"/>
    <n v="5.58105107"/>
  </r>
  <r>
    <x v="8"/>
    <x v="1"/>
    <n v="33.665999999999997"/>
    <n v="-84.498000000000005"/>
    <s v="United States"/>
    <s v="9 - Atlanta, GA"/>
    <n v="30344"/>
    <m/>
    <n v="462.23309999999998"/>
    <n v="6.1477002299999999"/>
  </r>
  <r>
    <x v="6"/>
    <x v="2"/>
    <n v="30.341999999999999"/>
    <n v="-97.703999999999994"/>
    <s v="United States"/>
    <s v="45 - Austin, TX"/>
    <n v="78752"/>
    <s v="Austin, TX"/>
    <n v="36.1"/>
    <n v="0.48013"/>
  </r>
  <r>
    <x v="6"/>
    <x v="2"/>
    <n v="29.782"/>
    <n v="-95.626999999999995"/>
    <s v="United States"/>
    <s v="10 - Houston, TX"/>
    <n v="77079"/>
    <s v="Houston, TX"/>
    <n v="386.87"/>
    <n v="5.1453709999999999"/>
  </r>
  <r>
    <x v="6"/>
    <x v="2"/>
    <n v="33.496000000000002"/>
    <n v="-111.92400000000001"/>
    <s v="United States"/>
    <s v="13 - Phoenix, AZ"/>
    <n v="85251"/>
    <s v="Scottsdale, AZ"/>
    <n v="132.77000000000001"/>
    <n v="1.765841"/>
  </r>
  <r>
    <x v="6"/>
    <x v="2"/>
    <n v="29.736999999999998"/>
    <n v="-95.441999999999993"/>
    <s v="United States"/>
    <s v="10 - Houston, TX"/>
    <n v="77027"/>
    <s v="Houston, TX"/>
    <n v="78.099999999999994"/>
    <n v="1.0387299999999999"/>
  </r>
  <r>
    <x v="6"/>
    <x v="2"/>
    <n v="33.92"/>
    <n v="-84.388000000000005"/>
    <s v="United States"/>
    <s v="9 - Atlanta, GA"/>
    <n v="30328"/>
    <m/>
    <n v="116.11"/>
    <n v="1.5442630000000002"/>
  </r>
  <r>
    <x v="1"/>
    <x v="1"/>
    <n v="33.424999999999997"/>
    <n v="-111.979"/>
    <s v="United States"/>
    <s v="13 - Phoenix, AZ"/>
    <n v="85034"/>
    <s v="Phoenix, AZ"/>
    <n v="231.25320400000001"/>
    <n v="3.0756676132000003"/>
  </r>
  <r>
    <x v="1"/>
    <x v="1"/>
    <n v="28.451000000000001"/>
    <n v="-81.403000000000006"/>
    <s v="United States"/>
    <s v="19 - Orlando, FL"/>
    <n v="32809"/>
    <m/>
    <n v="21.118299"/>
    <n v="0.28087337670000001"/>
  </r>
  <r>
    <x v="9"/>
    <x v="0"/>
    <n v="31.957000000000001"/>
    <n v="-81.320999999999998"/>
    <s v="United States"/>
    <s v="92 - Savannah, GA"/>
    <n v="31324"/>
    <m/>
    <n v="6.03"/>
    <n v="8.0199000000000006E-2"/>
  </r>
  <r>
    <x v="11"/>
    <x v="0"/>
    <n v="40.307000000000002"/>
    <n v="-111.699"/>
    <s v="United States"/>
    <s v="33 - Salt Lake City, UT"/>
    <n v="84057"/>
    <m/>
    <n v="5.13"/>
    <n v="6.8228999999999998E-2"/>
  </r>
  <r>
    <x v="11"/>
    <x v="0"/>
    <n v="30.381"/>
    <n v="-89.084999999999994"/>
    <s v="United States"/>
    <s v="160 - Biloxi-Gulfport, MS"/>
    <n v="39501"/>
    <m/>
    <n v="2.04"/>
    <n v="2.7132000000000003E-2"/>
  </r>
  <r>
    <x v="11"/>
    <x v="0"/>
    <n v="30.346"/>
    <n v="-81.629000000000005"/>
    <s v="United States"/>
    <s v="50 - Jacksonville, FL"/>
    <n v="32206"/>
    <s v="Jacksonville, FL"/>
    <n v="1.06"/>
    <n v="1.4097999999999999E-2"/>
  </r>
  <r>
    <x v="11"/>
    <x v="0"/>
    <n v="35.725999999999999"/>
    <n v="-79.460999999999999"/>
    <s v="United States"/>
    <s v="24 - Raleigh-Durham, NC"/>
    <n v="27344"/>
    <m/>
    <n v="0.75"/>
    <n v="9.9750000000000012E-3"/>
  </r>
  <r>
    <x v="8"/>
    <x v="1"/>
    <n v="33.948999999999998"/>
    <n v="-84.516999999999996"/>
    <s v="United States"/>
    <s v="9 - Atlanta, GA"/>
    <n v="30067"/>
    <m/>
    <n v="1077.578"/>
    <n v="14.3317874"/>
  </r>
  <r>
    <x v="12"/>
    <x v="1"/>
    <n v="40.146000000000001"/>
    <n v="-111.646"/>
    <s v="United States"/>
    <s v="33 - Salt Lake City, UT"/>
    <n v="84663"/>
    <m/>
    <n v="62.27"/>
    <n v="0.82819100000000012"/>
  </r>
  <r>
    <x v="12"/>
    <x v="1"/>
    <n v="29.329000000000001"/>
    <n v="-96.122"/>
    <s v="United States"/>
    <s v="10 - Houston, TX"/>
    <n v="77488"/>
    <m/>
    <n v="34.700000000000003"/>
    <n v="0.46151000000000003"/>
  </r>
  <r>
    <x v="12"/>
    <x v="1"/>
    <n v="32.866999999999997"/>
    <n v="-96.54"/>
    <s v="United States"/>
    <s v="5 - Dallas-Ft. Worth, TX"/>
    <n v="75043"/>
    <s v="Garland, TX"/>
    <n v="196.07999799999999"/>
    <n v="2.6078639733999998"/>
  </r>
  <r>
    <x v="12"/>
    <x v="1"/>
    <n v="28.02"/>
    <n v="-81.656999999999996"/>
    <s v="United States"/>
    <s v="14 - Tampa, FL"/>
    <n v="33884"/>
    <m/>
    <n v="31.09"/>
    <n v="0.413497"/>
  </r>
  <r>
    <x v="12"/>
    <x v="1"/>
    <n v="34.715000000000003"/>
    <n v="-77.316000000000003"/>
    <s v="United States"/>
    <s v="100 - Greenville-New Bern-Washington, NC"/>
    <n v="28544"/>
    <m/>
    <n v="83.16"/>
    <n v="1.106028"/>
  </r>
  <r>
    <x v="2"/>
    <x v="0"/>
    <n v="36.886000000000003"/>
    <n v="-89.581000000000003"/>
    <s v="United States"/>
    <s v="81 - Paducah, KY"/>
    <n v="63801"/>
    <m/>
    <n v="17.649999999999999"/>
    <n v="0.23474500000000001"/>
  </r>
  <r>
    <x v="1"/>
    <x v="1"/>
    <n v="32.594000000000001"/>
    <n v="-83.655000000000001"/>
    <s v="United States"/>
    <s v="120 - Macon, GA"/>
    <n v="31088"/>
    <m/>
    <n v="50.323900000000002"/>
    <n v="0.66930787000000014"/>
  </r>
  <r>
    <x v="7"/>
    <x v="0"/>
    <n v="30.21"/>
    <n v="-95.46"/>
    <s v="United States"/>
    <s v="10 - Houston, TX"/>
    <n v="77384"/>
    <m/>
    <n v="365.38841300000001"/>
    <n v="4.8596658929000007"/>
  </r>
  <r>
    <x v="7"/>
    <x v="0"/>
    <n v="33.003999999999998"/>
    <n v="-96.772000000000006"/>
    <s v="United States"/>
    <s v="5 - Dallas-Ft. Worth, TX"/>
    <n v="75075"/>
    <s v="Plano, TX"/>
    <n v="146.62714199999999"/>
    <n v="1.9501409885999998"/>
  </r>
  <r>
    <x v="7"/>
    <x v="0"/>
    <n v="34.862000000000002"/>
    <n v="-82.263999999999996"/>
    <s v="United States"/>
    <s v="37 - Greenville-Spartanburg, SC"/>
    <n v="29650"/>
    <m/>
    <n v="35.924363999999997"/>
    <n v="0.47779404120000002"/>
  </r>
  <r>
    <x v="7"/>
    <x v="0"/>
    <n v="33.015999999999998"/>
    <n v="-97.072000000000003"/>
    <s v="United States"/>
    <s v="5 - Dallas-Ft. Worth, TX"/>
    <n v="75022"/>
    <m/>
    <n v="34.410505000000001"/>
    <n v="0.45765971650000004"/>
  </r>
  <r>
    <x v="7"/>
    <x v="0"/>
    <n v="35.131999999999998"/>
    <n v="-101.919"/>
    <s v="United States"/>
    <s v="130 - Amarillo, TX"/>
    <n v="79119"/>
    <s v="Amarillo, TX"/>
    <n v="5.8678980000000003"/>
    <n v="7.8043043399999998E-2"/>
  </r>
  <r>
    <x v="7"/>
    <x v="0"/>
    <n v="33.96"/>
    <n v="-80.388999999999996"/>
    <s v="United States"/>
    <s v="77 - Columbia, SC"/>
    <n v="29150"/>
    <m/>
    <n v="86.190928999999997"/>
    <n v="1.1463393557000001"/>
  </r>
  <r>
    <x v="14"/>
    <x v="0"/>
    <n v="42.716000000000001"/>
    <n v="-88.995999999999995"/>
    <s v="United States"/>
    <s v="85 - Madison, WI"/>
    <n v="53545"/>
    <m/>
    <n v="516.66899999999998"/>
    <n v="6.8716976999999995"/>
  </r>
  <r>
    <x v="14"/>
    <x v="0"/>
    <n v="43.87"/>
    <n v="-91.194999999999993"/>
    <s v="United States"/>
    <s v="128 - La Crosse-Eau Claire, WI"/>
    <n v="54601"/>
    <m/>
    <n v="189.58500000000001"/>
    <n v="2.5214805"/>
  </r>
  <r>
    <x v="14"/>
    <x v="0"/>
    <n v="38.953000000000003"/>
    <n v="-92.384"/>
    <s v="United States"/>
    <s v="138 - Columbia-Jefferson City, MO"/>
    <n v="65203"/>
    <s v="Columbia, MO"/>
    <n v="63.488999999999997"/>
    <n v="0.84440370000000009"/>
  </r>
  <r>
    <x v="14"/>
    <x v="0"/>
    <n v="37.180999999999997"/>
    <n v="-93.253"/>
    <s v="United States"/>
    <s v="114 - Springfield, MO"/>
    <n v="65804"/>
    <s v="Springfield, MO"/>
    <n v="90.242999999999995"/>
    <n v="1.2002318999999999"/>
  </r>
  <r>
    <x v="14"/>
    <x v="0"/>
    <n v="32.862000000000002"/>
    <n v="-96.745999999999995"/>
    <s v="United States"/>
    <s v="5 - Dallas-Ft. Worth, TX"/>
    <n v="75231"/>
    <s v="Dallas, TX"/>
    <n v="71.027000000000001"/>
    <n v="0.9446591000000002"/>
  </r>
  <r>
    <x v="14"/>
    <x v="0"/>
    <n v="44.607999999999997"/>
    <n v="-87.438999999999993"/>
    <s v="United States"/>
    <s v="69 - Green Bay-Appleton, WI"/>
    <n v="54201"/>
    <m/>
    <n v="5.07"/>
    <n v="6.7431000000000005E-2"/>
  </r>
  <r>
    <x v="14"/>
    <x v="0"/>
    <n v="32.866999999999997"/>
    <n v="-96.866"/>
    <s v="United States"/>
    <s v="5 - Dallas-Ft. Worth, TX"/>
    <n v="75220"/>
    <s v="Dallas, TX"/>
    <n v="69.326999999999998"/>
    <n v="0.92204910000000007"/>
  </r>
  <r>
    <x v="14"/>
    <x v="0"/>
    <n v="37.180999999999997"/>
    <n v="-93.253"/>
    <s v="United States"/>
    <s v="114 - Springfield, MO"/>
    <n v="65804"/>
    <s v="Springfield, MO"/>
    <n v="56.445"/>
    <n v="0.75071850000000007"/>
  </r>
  <r>
    <x v="14"/>
    <x v="0"/>
    <n v="43.529000000000003"/>
    <n v="-96.789000000000001"/>
    <s v="United States"/>
    <s v="112 - Sioux Falls(Mitchell), SD"/>
    <n v="57106"/>
    <s v="Sioux Falls, SD"/>
    <n v="39.905000000000001"/>
    <n v="0.53073650000000006"/>
  </r>
  <r>
    <x v="14"/>
    <x v="0"/>
    <n v="37.228999999999999"/>
    <n v="-93.299000000000007"/>
    <s v="United States"/>
    <s v="114 - Springfield, MO"/>
    <n v="65803"/>
    <s v="Springfield, MO"/>
    <n v="42.731000000000002"/>
    <n v="0.56832230000000006"/>
  </r>
  <r>
    <x v="14"/>
    <x v="0"/>
    <n v="32.968000000000004"/>
    <n v="-80.043000000000006"/>
    <s v="United States"/>
    <s v="98 - Charleston, SC"/>
    <n v="29406"/>
    <s v="North Charleston, SC"/>
    <n v="102.85"/>
    <n v="1.3679049999999999"/>
  </r>
  <r>
    <x v="14"/>
    <x v="0"/>
    <n v="38.750999999999998"/>
    <n v="-77.087000000000003"/>
    <s v="United States"/>
    <s v="8 - Washington, DC"/>
    <n v="22306"/>
    <m/>
    <n v="67.427000000000007"/>
    <n v="0.89677910000000005"/>
  </r>
  <r>
    <x v="14"/>
    <x v="0"/>
    <n v="38.82"/>
    <n v="-91.144000000000005"/>
    <s v="United States"/>
    <s v="21 - St. Louis, MO"/>
    <n v="63383"/>
    <m/>
    <n v="55.378999999999998"/>
    <n v="0.73654070000000005"/>
  </r>
  <r>
    <x v="14"/>
    <x v="0"/>
    <n v="35.073999999999998"/>
    <n v="-78.926000000000002"/>
    <s v="United States"/>
    <s v="24 - Raleigh-Durham, NC"/>
    <n v="28303"/>
    <s v="Fayetteville, NC"/>
    <n v="106.37"/>
    <n v="1.4147210000000001"/>
  </r>
  <r>
    <x v="14"/>
    <x v="0"/>
    <n v="35.515000000000001"/>
    <n v="-78.331000000000003"/>
    <s v="United States"/>
    <s v="24 - Raleigh-Durham, NC"/>
    <n v="27577"/>
    <m/>
    <n v="142.41200000000001"/>
    <n v="1.8940796000000002"/>
  </r>
  <r>
    <x v="14"/>
    <x v="0"/>
    <n v="35.357999999999997"/>
    <n v="-77.959000000000003"/>
    <s v="United States"/>
    <s v="24 - Raleigh-Durham, NC"/>
    <n v="27534"/>
    <m/>
    <n v="60.161000000000001"/>
    <n v="0.80014130000000006"/>
  </r>
  <r>
    <x v="14"/>
    <x v="0"/>
    <n v="30.271000000000001"/>
    <n v="-82.123999999999995"/>
    <s v="United States"/>
    <s v="50 - Jacksonville, FL"/>
    <n v="32063"/>
    <m/>
    <n v="73.733000000000004"/>
    <n v="0.98064890000000016"/>
  </r>
  <r>
    <x v="14"/>
    <x v="0"/>
    <n v="39.677999999999997"/>
    <n v="-75.590999999999994"/>
    <s v="United States"/>
    <s v="4 - Philadelphia, PA"/>
    <n v="19720"/>
    <m/>
    <n v="175.101"/>
    <n v="2.3288433000000004"/>
  </r>
  <r>
    <x v="2"/>
    <x v="0"/>
    <n v="25.974"/>
    <n v="-80.183999999999997"/>
    <s v="United States"/>
    <s v="16 - Miami-Ft. Lauderdale, FL"/>
    <n v="33023"/>
    <m/>
    <n v="32.58"/>
    <n v="0.43331399999999998"/>
  </r>
  <r>
    <x v="20"/>
    <x v="2"/>
    <n v="30.268999999999998"/>
    <n v="-97.739000000000004"/>
    <s v="United States"/>
    <s v="45 - Austin, TX"/>
    <n v="78701"/>
    <s v="Austin, TX"/>
    <n v="45.07"/>
    <n v="0.59943100000000005"/>
  </r>
  <r>
    <x v="20"/>
    <x v="2"/>
    <n v="33.725000000000001"/>
    <n v="-84.356999999999999"/>
    <s v="United States"/>
    <s v="9 - Atlanta, GA"/>
    <n v="30316"/>
    <s v="Atlanta, GA"/>
    <n v="324.72000000000003"/>
    <n v="4.3187760000000006"/>
  </r>
  <r>
    <x v="20"/>
    <x v="2"/>
    <n v="33.781999999999996"/>
    <n v="-84.39"/>
    <s v="United States"/>
    <s v="9 - Atlanta, GA"/>
    <n v="30309"/>
    <s v="Atlanta, GA"/>
    <n v="169.04"/>
    <n v="2.2482320000000002"/>
  </r>
  <r>
    <x v="20"/>
    <x v="2"/>
    <n v="33.726999999999997"/>
    <n v="-111.848"/>
    <s v="United States"/>
    <s v="13 - Phoenix, AZ"/>
    <n v="85262"/>
    <s v="Scottsdale, AZ"/>
    <n v="123.16"/>
    <n v="1.638028"/>
  </r>
  <r>
    <x v="20"/>
    <x v="2"/>
    <n v="33.381999999999998"/>
    <n v="-111.926"/>
    <s v="United States"/>
    <s v="13 - Phoenix, AZ"/>
    <n v="85282"/>
    <s v="Tempe, AZ"/>
    <n v="257.39999999999998"/>
    <n v="3.4234199999999997"/>
  </r>
  <r>
    <x v="20"/>
    <x v="2"/>
    <n v="34.067"/>
    <n v="-81.116"/>
    <s v="United States"/>
    <s v="77 - Columbia, SC"/>
    <n v="29210"/>
    <s v="Columbia, SC"/>
    <n v="79.22"/>
    <n v="1.053626"/>
  </r>
  <r>
    <x v="20"/>
    <x v="2"/>
    <n v="33.880000000000003"/>
    <n v="-84.293999999999997"/>
    <s v="United States"/>
    <s v="9 - Atlanta, GA"/>
    <n v="30341"/>
    <m/>
    <n v="14.37"/>
    <n v="0.19112099999999999"/>
  </r>
  <r>
    <x v="20"/>
    <x v="2"/>
    <n v="33.781999999999996"/>
    <n v="-84.39"/>
    <s v="United States"/>
    <s v="9 - Atlanta, GA"/>
    <n v="30309"/>
    <s v="Atlanta, GA"/>
    <n v="210.41"/>
    <n v="2.7984529999999999"/>
  </r>
  <r>
    <x v="20"/>
    <x v="2"/>
    <n v="38.768000000000001"/>
    <n v="-77.539000000000001"/>
    <s v="United States"/>
    <s v="8 - Washington, DC"/>
    <n v="20109"/>
    <m/>
    <n v="154.33000000000001"/>
    <n v="2.0525890000000002"/>
  </r>
  <r>
    <x v="20"/>
    <x v="2"/>
    <n v="34.034999999999997"/>
    <n v="-84.555000000000007"/>
    <s v="United States"/>
    <s v="9 - Atlanta, GA"/>
    <n v="30144"/>
    <m/>
    <n v="13.84"/>
    <n v="0.18407200000000001"/>
  </r>
  <r>
    <x v="20"/>
    <x v="2"/>
    <n v="33.652999999999999"/>
    <n v="-84.444999999999993"/>
    <s v="United States"/>
    <s v="9 - Atlanta, GA"/>
    <n v="30337"/>
    <m/>
    <n v="148.79"/>
    <n v="1.9789070000000002"/>
  </r>
  <r>
    <x v="7"/>
    <x v="0"/>
    <n v="28.632999999999999"/>
    <n v="-96.628"/>
    <s v="United States"/>
    <s v="10 - Houston, TX"/>
    <n v="77979"/>
    <m/>
    <n v="9.4578150000000001"/>
    <n v="0.1257889395"/>
  </r>
  <r>
    <x v="7"/>
    <x v="0"/>
    <n v="27.815999999999999"/>
    <n v="-82.781000000000006"/>
    <s v="United States"/>
    <s v="14 - Tampa, FL"/>
    <n v="33708"/>
    <m/>
    <n v="280.59026399999999"/>
    <n v="3.7318505111999998"/>
  </r>
  <r>
    <x v="7"/>
    <x v="0"/>
    <n v="35.320999999999998"/>
    <n v="-78.647999999999996"/>
    <s v="United States"/>
    <s v="24 - Raleigh-Durham, NC"/>
    <n v="28339"/>
    <m/>
    <n v="32.937395000000002"/>
    <n v="0.43806735350000003"/>
  </r>
  <r>
    <x v="7"/>
    <x v="0"/>
    <n v="35.82"/>
    <n v="-79.822999999999993"/>
    <s v="United States"/>
    <s v="46 - Greensboro-High Point-Winston Salem, NC"/>
    <n v="27317"/>
    <m/>
    <n v="96.186302999999995"/>
    <n v="1.2792778299000001"/>
  </r>
  <r>
    <x v="7"/>
    <x v="0"/>
    <n v="28.234999999999999"/>
    <n v="-82.343999999999994"/>
    <s v="United States"/>
    <s v="14 - Tampa, FL"/>
    <n v="33544"/>
    <m/>
    <n v="162.25630000000001"/>
    <n v="2.1580087900000002"/>
  </r>
  <r>
    <x v="7"/>
    <x v="0"/>
    <n v="25.843"/>
    <n v="-80.251000000000005"/>
    <s v="United States"/>
    <s v="16 - Miami-Ft. Lauderdale, FL"/>
    <n v="33147"/>
    <m/>
    <n v="44.417813000000002"/>
    <n v="0.59075691289999999"/>
  </r>
  <r>
    <x v="7"/>
    <x v="0"/>
    <n v="35.389000000000003"/>
    <n v="-80.622"/>
    <s v="United States"/>
    <s v="25 - Charlotte, NC"/>
    <n v="28027"/>
    <s v="Concord, NC"/>
    <n v="15.062519999999999"/>
    <n v="0.20033151600000002"/>
  </r>
  <r>
    <x v="18"/>
    <x v="1"/>
    <n v="36.799999999999997"/>
    <n v="-76.281000000000006"/>
    <s v="United States"/>
    <s v="44 - Norfolk-Portsmouth-Newport News, VA"/>
    <n v="23324"/>
    <s v="Chesapeake, VA"/>
    <n v="136.370689"/>
    <n v="1.8137301637000001"/>
  </r>
  <r>
    <x v="14"/>
    <x v="0"/>
    <n v="43.164999999999999"/>
    <n v="-89.266999999999996"/>
    <s v="United States"/>
    <s v="85 - Madison, WI"/>
    <n v="53718"/>
    <m/>
    <n v="528.41499999999996"/>
    <n v="7.0279195000000003"/>
  </r>
  <r>
    <x v="14"/>
    <x v="0"/>
    <n v="42.716000000000001"/>
    <n v="-88.995999999999995"/>
    <s v="United States"/>
    <s v="85 - Madison, WI"/>
    <n v="53545"/>
    <m/>
    <n v="497.08800000000002"/>
    <n v="6.6112704000000004"/>
  </r>
  <r>
    <x v="14"/>
    <x v="0"/>
    <n v="32.762"/>
    <n v="-96.683999999999997"/>
    <s v="United States"/>
    <s v="5 - Dallas-Ft. Worth, TX"/>
    <n v="75227"/>
    <s v="Dallas, TX"/>
    <n v="14.468999999999999"/>
    <n v="0.19243769999999999"/>
  </r>
  <r>
    <x v="14"/>
    <x v="0"/>
    <n v="43.87"/>
    <n v="-91.194999999999993"/>
    <s v="United States"/>
    <s v="128 - La Crosse-Eau Claire, WI"/>
    <n v="54601"/>
    <m/>
    <n v="166.79900000000001"/>
    <n v="2.2184267000000002"/>
  </r>
  <r>
    <x v="14"/>
    <x v="0"/>
    <n v="42.716000000000001"/>
    <n v="-88.995999999999995"/>
    <s v="United States"/>
    <s v="85 - Madison, WI"/>
    <n v="53545"/>
    <m/>
    <n v="523.03"/>
    <n v="6.9562990000000005"/>
  </r>
  <r>
    <x v="14"/>
    <x v="0"/>
    <n v="43.87"/>
    <n v="-91.194999999999993"/>
    <s v="United States"/>
    <s v="128 - La Crosse-Eau Claire, WI"/>
    <n v="54601"/>
    <m/>
    <n v="180.33099999999999"/>
    <n v="2.3984022999999999"/>
  </r>
  <r>
    <x v="14"/>
    <x v="0"/>
    <n v="32.950000000000003"/>
    <n v="-96.888999999999996"/>
    <s v="United States"/>
    <s v="5 - Dallas-Ft. Worth, TX"/>
    <n v="75006"/>
    <s v="Carrollton, TX"/>
    <n v="57.286000000000001"/>
    <n v="0.76190380000000013"/>
  </r>
  <r>
    <x v="14"/>
    <x v="0"/>
    <n v="42.787999999999997"/>
    <n v="-96.94"/>
    <s v="United States"/>
    <s v="112 - Sioux Falls(Mitchell), SD"/>
    <n v="57069"/>
    <m/>
    <n v="27.577999999999999"/>
    <n v="0.36678739999999999"/>
  </r>
  <r>
    <x v="14"/>
    <x v="0"/>
    <n v="42.716999999999999"/>
    <n v="-88.992000000000004"/>
    <s v="United States"/>
    <s v="85 - Madison, WI"/>
    <n v="53545"/>
    <m/>
    <n v="23.93"/>
    <n v="0.31826900000000002"/>
  </r>
  <r>
    <x v="14"/>
    <x v="0"/>
    <n v="33.323"/>
    <n v="-80.415000000000006"/>
    <s v="United States"/>
    <s v="77 - Columbia, SC"/>
    <n v="29059"/>
    <m/>
    <n v="38.945999999999998"/>
    <n v="0.51798179999999994"/>
  </r>
  <r>
    <x v="14"/>
    <x v="0"/>
    <n v="39.076999999999998"/>
    <n v="-94.394000000000005"/>
    <s v="United States"/>
    <s v="31 - Kansas City, MO"/>
    <n v="64055"/>
    <s v="Independence, MO"/>
    <n v="20.818999999999999"/>
    <n v="0.27689270000000005"/>
  </r>
  <r>
    <x v="14"/>
    <x v="0"/>
    <n v="32.707000000000001"/>
    <n v="-97.090999999999994"/>
    <s v="United States"/>
    <s v="5 - Dallas-Ft. Worth, TX"/>
    <n v="76010"/>
    <s v="Arlington, TX"/>
    <n v="10.621"/>
    <n v="0.1412593"/>
  </r>
  <r>
    <x v="14"/>
    <x v="0"/>
    <n v="38.588000000000001"/>
    <n v="-92.254000000000005"/>
    <s v="United States"/>
    <s v="138 - Columbia-Jefferson City, MO"/>
    <n v="65109"/>
    <m/>
    <n v="53.290999999999997"/>
    <n v="0.70877029999999996"/>
  </r>
  <r>
    <x v="14"/>
    <x v="0"/>
    <n v="38.222000000000001"/>
    <n v="-91.150999999999996"/>
    <s v="United States"/>
    <s v="21 - St. Louis, MO"/>
    <n v="63080"/>
    <m/>
    <n v="159.72800000000001"/>
    <n v="2.1243824000000004"/>
  </r>
  <r>
    <x v="14"/>
    <x v="0"/>
    <n v="38.606999999999999"/>
    <n v="-90.274000000000001"/>
    <s v="United States"/>
    <s v="21 - St. Louis, MO"/>
    <n v="63139"/>
    <s v="St. Louis, MO"/>
    <n v="109.77800000000001"/>
    <n v="1.4600474000000001"/>
  </r>
  <r>
    <x v="14"/>
    <x v="0"/>
    <n v="33.104999999999997"/>
    <n v="-96.111000000000004"/>
    <s v="United States"/>
    <s v="5 - Dallas-Ft. Worth, TX"/>
    <n v="75402"/>
    <m/>
    <n v="20.065000000000001"/>
    <n v="0.26686450000000006"/>
  </r>
  <r>
    <x v="14"/>
    <x v="0"/>
    <n v="33.39"/>
    <n v="-84.777000000000001"/>
    <s v="United States"/>
    <s v="9 - Atlanta, GA"/>
    <n v="30263"/>
    <m/>
    <n v="94.233999999999995"/>
    <n v="1.2533122000000001"/>
  </r>
  <r>
    <x v="14"/>
    <x v="0"/>
    <n v="47.603000000000002"/>
    <n v="-114.114"/>
    <s v="United States"/>
    <s v="166 - Missoula, MT"/>
    <n v="59855"/>
    <m/>
    <n v="70.983000000000004"/>
    <n v="0.94407390000000013"/>
  </r>
  <r>
    <x v="14"/>
    <x v="0"/>
    <n v="43.164999999999999"/>
    <n v="-89.266999999999996"/>
    <s v="United States"/>
    <s v="85 - Madison, WI"/>
    <n v="53718"/>
    <m/>
    <n v="462.34399999999999"/>
    <n v="6.1491752000000002"/>
  </r>
  <r>
    <x v="14"/>
    <x v="0"/>
    <n v="48.552"/>
    <n v="-109.67100000000001"/>
    <s v="United States"/>
    <s v="190 - Great Falls, MT"/>
    <n v="59501"/>
    <m/>
    <n v="17.41"/>
    <n v="0.23155300000000004"/>
  </r>
  <r>
    <x v="14"/>
    <x v="0"/>
    <n v="39.036999999999999"/>
    <n v="-94.414000000000001"/>
    <s v="United States"/>
    <s v="31 - Kansas City, MO"/>
    <n v="64055"/>
    <s v="Independence, MO"/>
    <n v="5.5970000000000004"/>
    <n v="7.4440100000000009E-2"/>
  </r>
  <r>
    <x v="14"/>
    <x v="0"/>
    <n v="38.953000000000003"/>
    <n v="-92.384"/>
    <s v="United States"/>
    <s v="138 - Columbia-Jefferson City, MO"/>
    <n v="65203"/>
    <s v="Columbia, MO"/>
    <n v="58.173999999999999"/>
    <n v="0.77371420000000002"/>
  </r>
  <r>
    <x v="14"/>
    <x v="0"/>
    <n v="29.699000000000002"/>
    <n v="-98.128"/>
    <s v="United States"/>
    <s v="36 - San Antonio, TX"/>
    <n v="78130"/>
    <s v="New Braunfels, TX"/>
    <n v="20.111999999999998"/>
    <n v="0.26748959999999999"/>
  </r>
  <r>
    <x v="8"/>
    <x v="3"/>
    <n v="25.704999999999998"/>
    <n v="-80.290000000000006"/>
    <s v="United States"/>
    <s v="16 - Miami-Ft. Lauderdale, FL"/>
    <n v="33143"/>
    <m/>
    <n v="210.8845"/>
    <n v="2.8047638500000001"/>
  </r>
  <r>
    <x v="8"/>
    <x v="3"/>
    <n v="25.776"/>
    <n v="-80.195999999999998"/>
    <s v="United States"/>
    <s v="16 - Miami-Ft. Lauderdale, FL"/>
    <n v="33128"/>
    <s v="Miami, FL"/>
    <n v="604.46439999999996"/>
    <n v="8.0393765199999994"/>
  </r>
  <r>
    <x v="8"/>
    <x v="3"/>
    <n v="25.785"/>
    <n v="-80.207999999999998"/>
    <s v="United States"/>
    <s v="16 - Miami-Ft. Lauderdale, FL"/>
    <n v="33136"/>
    <s v="Miami, FL"/>
    <n v="330.0224"/>
    <n v="4.3892979199999997"/>
  </r>
  <r>
    <x v="8"/>
    <x v="3"/>
    <n v="25.812000000000001"/>
    <n v="-80.23"/>
    <s v="United States"/>
    <s v="16 - Miami-Ft. Lauderdale, FL"/>
    <n v="33142"/>
    <m/>
    <n v="175.94370000000001"/>
    <n v="2.3400512100000004"/>
  </r>
  <r>
    <x v="8"/>
    <x v="3"/>
    <n v="25.684999999999999"/>
    <n v="-80.313999999999993"/>
    <s v="United States"/>
    <s v="16 - Miami-Ft. Lauderdale, FL"/>
    <n v="33156"/>
    <m/>
    <n v="89.273099999999999"/>
    <n v="1.18733223"/>
  </r>
  <r>
    <x v="8"/>
    <x v="1"/>
    <n v="34.216000000000001"/>
    <n v="-84.149000000000001"/>
    <s v="United States"/>
    <s v="9 - Atlanta, GA"/>
    <n v="30040"/>
    <m/>
    <n v="68.31"/>
    <n v="0.90852299999999997"/>
  </r>
  <r>
    <x v="8"/>
    <x v="1"/>
    <n v="34.926000000000002"/>
    <n v="-89.994"/>
    <s v="United States"/>
    <s v="49 - Memphis, TN"/>
    <n v="38672"/>
    <m/>
    <n v="459.13729999999998"/>
    <n v="6.10652609"/>
  </r>
  <r>
    <x v="8"/>
    <x v="1"/>
    <n v="33.887999999999998"/>
    <n v="-84.257000000000005"/>
    <s v="United States"/>
    <s v="9 - Atlanta, GA"/>
    <n v="30341"/>
    <m/>
    <n v="5690.3645999999999"/>
    <n v="75.68184918"/>
  </r>
  <r>
    <x v="8"/>
    <x v="1"/>
    <n v="32.832999999999998"/>
    <n v="-96.897000000000006"/>
    <s v="United States"/>
    <s v="5 - Dallas-Ft. Worth, TX"/>
    <n v="75062"/>
    <s v="Irving, TX"/>
    <n v="168.1645"/>
    <n v="2.2365878500000003"/>
  </r>
  <r>
    <x v="8"/>
    <x v="1"/>
    <n v="32.540999999999997"/>
    <n v="-84.954999999999998"/>
    <s v="United States"/>
    <s v="127 - Columbus, GA"/>
    <n v="31909"/>
    <s v="Columbus, GA"/>
    <n v="1316.8155999999999"/>
    <n v="17.513647479999999"/>
  </r>
  <r>
    <x v="8"/>
    <x v="1"/>
    <n v="34.128999999999998"/>
    <n v="-84.227999999999994"/>
    <s v="United States"/>
    <s v="9 - Atlanta, GA"/>
    <n v="30004"/>
    <m/>
    <n v="72.759200000000007"/>
    <n v="0.96769736000000017"/>
  </r>
  <r>
    <x v="8"/>
    <x v="1"/>
    <n v="33.628"/>
    <n v="-84.456999999999994"/>
    <s v="United States"/>
    <s v="9 - Atlanta, GA"/>
    <n v="30337"/>
    <m/>
    <n v="2208.2141999999999"/>
    <n v="29.369248860000003"/>
  </r>
  <r>
    <x v="8"/>
    <x v="1"/>
    <n v="33.908000000000001"/>
    <n v="-84.429000000000002"/>
    <s v="United States"/>
    <s v="9 - Atlanta, GA"/>
    <n v="30339"/>
    <m/>
    <n v="2073.8159999999998"/>
    <n v="27.5817528"/>
  </r>
  <r>
    <x v="8"/>
    <x v="1"/>
    <n v="32.933"/>
    <n v="-97.096999999999994"/>
    <s v="United States"/>
    <s v="5 - Dallas-Ft. Worth, TX"/>
    <n v="76051"/>
    <m/>
    <n v="153.17160000000001"/>
    <n v="2.0371822800000006"/>
  </r>
  <r>
    <x v="8"/>
    <x v="1"/>
    <n v="34.256999999999998"/>
    <n v="-84.076999999999998"/>
    <s v="United States"/>
    <s v="9 - Atlanta, GA"/>
    <n v="30041"/>
    <m/>
    <n v="138.57599999999999"/>
    <n v="1.8430608000000002"/>
  </r>
  <r>
    <x v="6"/>
    <x v="2"/>
    <n v="29.596"/>
    <n v="-95.623000000000005"/>
    <s v="United States"/>
    <s v="10 - Houston, TX"/>
    <n v="77479"/>
    <m/>
    <n v="1775.33"/>
    <n v="23.611888999999998"/>
  </r>
  <r>
    <x v="6"/>
    <x v="2"/>
    <n v="33.463000000000001"/>
    <n v="-112.29300000000001"/>
    <s v="United States"/>
    <s v="13 - Phoenix, AZ"/>
    <n v="85392"/>
    <m/>
    <n v="33.35"/>
    <n v="0.44355500000000009"/>
  </r>
  <r>
    <x v="6"/>
    <x v="2"/>
    <n v="33.921999999999997"/>
    <n v="-84.358999999999995"/>
    <s v="United States"/>
    <s v="9 - Atlanta, GA"/>
    <n v="30328"/>
    <m/>
    <n v="57"/>
    <n v="0.75810000000000011"/>
  </r>
  <r>
    <x v="6"/>
    <x v="2"/>
    <n v="32.926000000000002"/>
    <n v="-96.766000000000005"/>
    <s v="United States"/>
    <s v="5 - Dallas-Ft. Worth, TX"/>
    <n v="75240"/>
    <s v="Dallas, TX"/>
    <n v="212.01"/>
    <n v="2.8197330000000003"/>
  </r>
  <r>
    <x v="9"/>
    <x v="0"/>
    <n v="25.774000000000001"/>
    <n v="-80.195999999999998"/>
    <s v="United States"/>
    <s v="16 - Miami-Ft. Lauderdale, FL"/>
    <n v="33130"/>
    <s v="Miami, FL"/>
    <n v="28.74"/>
    <n v="0.38224199999999997"/>
  </r>
  <r>
    <x v="10"/>
    <x v="2"/>
    <n v="29.1"/>
    <n v="-95.418000000000006"/>
    <s v="United States"/>
    <s v="10 - Houston, TX"/>
    <n v="77515"/>
    <m/>
    <n v="868.37"/>
    <n v="11.549321000000001"/>
  </r>
  <r>
    <x v="11"/>
    <x v="0"/>
    <n v="29.538"/>
    <n v="-95.117000000000004"/>
    <s v="United States"/>
    <s v="10 - Houston, TX"/>
    <n v="77598"/>
    <m/>
    <n v="5.2"/>
    <n v="6.9159999999999999E-2"/>
  </r>
  <r>
    <x v="11"/>
    <x v="0"/>
    <n v="36.151000000000003"/>
    <n v="-80.275000000000006"/>
    <s v="United States"/>
    <s v="46 - Greensboro-High Point-Winston Salem, NC"/>
    <n v="27106"/>
    <s v="Winston-Salem, NC"/>
    <n v="2.11"/>
    <n v="2.8063000000000001E-2"/>
  </r>
  <r>
    <x v="2"/>
    <x v="0"/>
    <n v="31.158000000000001"/>
    <n v="-88.56"/>
    <s v="United States"/>
    <s v="60 - Mobile, AL"/>
    <n v="39451"/>
    <m/>
    <n v="71.95"/>
    <n v="0.95693500000000009"/>
  </r>
  <r>
    <x v="2"/>
    <x v="0"/>
    <n v="30.134"/>
    <n v="-94.015000000000001"/>
    <s v="United States"/>
    <s v="141 - Beaumont-Port Arthur, TX"/>
    <n v="77662"/>
    <m/>
    <n v="25.41"/>
    <n v="0.337953"/>
  </r>
  <r>
    <x v="2"/>
    <x v="0"/>
    <n v="32.552999999999997"/>
    <n v="-84.239000000000004"/>
    <s v="United States"/>
    <s v="120 - Macon, GA"/>
    <n v="31006"/>
    <m/>
    <n v="37"/>
    <n v="0.49209999999999998"/>
  </r>
  <r>
    <x v="2"/>
    <x v="0"/>
    <n v="29.893000000000001"/>
    <n v="-94.004999999999995"/>
    <s v="United States"/>
    <s v="141 - Beaumont-Port Arthur, TX"/>
    <n v="77640"/>
    <m/>
    <n v="8.75"/>
    <n v="0.11637500000000002"/>
  </r>
  <r>
    <x v="7"/>
    <x v="0"/>
    <n v="38.814"/>
    <n v="-90.879000000000005"/>
    <s v="United States"/>
    <s v="21 - St. Louis, MO"/>
    <n v="63385"/>
    <m/>
    <n v="120.10547"/>
    <n v="1.597402751"/>
  </r>
  <r>
    <x v="7"/>
    <x v="0"/>
    <n v="37.767000000000003"/>
    <n v="-79.991"/>
    <s v="United States"/>
    <s v="68 - Roanoke-Lynchburg, VA"/>
    <n v="24426"/>
    <m/>
    <n v="65.814713999999995"/>
    <n v="0.87533569619999996"/>
  </r>
  <r>
    <x v="7"/>
    <x v="0"/>
    <n v="36.758000000000003"/>
    <n v="-76.007999999999996"/>
    <s v="United States"/>
    <s v="44 - Norfolk-Portsmouth-Newport News, VA"/>
    <n v="23456"/>
    <s v="Virginia Beach, VA"/>
    <n v="19.299585"/>
    <n v="0.25668448050000003"/>
  </r>
  <r>
    <x v="7"/>
    <x v="0"/>
    <n v="29.518000000000001"/>
    <n v="-98.661000000000001"/>
    <s v="United States"/>
    <s v="36 - San Antonio, TX"/>
    <n v="78250"/>
    <s v="San Antonio, TX"/>
    <n v="7.3151250000000001"/>
    <n v="9.7291162500000014E-2"/>
  </r>
  <r>
    <x v="7"/>
    <x v="0"/>
    <n v="29.942"/>
    <n v="-95.680999999999997"/>
    <s v="United States"/>
    <s v="10 - Houston, TX"/>
    <n v="77433"/>
    <s v="Houston, TX"/>
    <n v="34.454118000000001"/>
    <n v="0.4582397694"/>
  </r>
  <r>
    <x v="7"/>
    <x v="0"/>
    <n v="32.286000000000001"/>
    <n v="-90.046000000000006"/>
    <s v="United States"/>
    <s v="93 - Jackson, MS"/>
    <n v="39208"/>
    <m/>
    <n v="10.539075"/>
    <n v="0.14016969750000002"/>
  </r>
  <r>
    <x v="7"/>
    <x v="0"/>
    <n v="34.195999999999998"/>
    <n v="-101.753"/>
    <s v="United States"/>
    <s v="142 - Lubbock, TX"/>
    <n v="79072"/>
    <m/>
    <n v="18.763866"/>
    <n v="0.24955941780000002"/>
  </r>
  <r>
    <x v="7"/>
    <x v="0"/>
    <n v="30.332000000000001"/>
    <n v="-95.478999999999999"/>
    <s v="United States"/>
    <s v="10 - Houston, TX"/>
    <n v="77304"/>
    <s v="Conroe, TX"/>
    <n v="119.964291"/>
    <n v="1.5955250703000001"/>
  </r>
  <r>
    <x v="7"/>
    <x v="0"/>
    <n v="44.686999999999998"/>
    <n v="-90.155000000000001"/>
    <s v="United States"/>
    <s v="134 - Wausau-Rhinelander, WI"/>
    <n v="54449"/>
    <m/>
    <n v="14.363025"/>
    <n v="0.19102823250000001"/>
  </r>
  <r>
    <x v="7"/>
    <x v="0"/>
    <n v="33.277000000000001"/>
    <n v="-96.578000000000003"/>
    <s v="United States"/>
    <s v="5 - Dallas-Ft. Worth, TX"/>
    <n v="75454"/>
    <m/>
    <n v="4.0999999999999996"/>
    <n v="5.4529999999999995E-2"/>
  </r>
  <r>
    <x v="7"/>
    <x v="0"/>
    <n v="38.765999999999998"/>
    <n v="-90.284000000000006"/>
    <s v="United States"/>
    <s v="21 - St. Louis, MO"/>
    <n v="63135"/>
    <m/>
    <n v="85.689490000000006"/>
    <n v="1.1396702170000002"/>
  </r>
  <r>
    <x v="7"/>
    <x v="0"/>
    <n v="36.039000000000001"/>
    <n v="-79.849000000000004"/>
    <s v="United States"/>
    <s v="46 - Greensboro-High Point-Winston Salem, NC"/>
    <n v="27407"/>
    <s v="Greensboro, NC"/>
    <n v="10.288068000000001"/>
    <n v="0.13683130440000002"/>
  </r>
  <r>
    <x v="7"/>
    <x v="0"/>
    <n v="35.255000000000003"/>
    <n v="-81.034999999999997"/>
    <s v="United States"/>
    <s v="25 - Charlotte, NC"/>
    <n v="28012"/>
    <m/>
    <n v="28.080756000000001"/>
    <n v="0.37347405480000007"/>
  </r>
  <r>
    <x v="7"/>
    <x v="0"/>
    <n v="29.119"/>
    <n v="-82.024000000000001"/>
    <s v="United States"/>
    <s v="19 - Orlando, FL"/>
    <n v="34472"/>
    <m/>
    <n v="60.573779999999999"/>
    <n v="0.80563127400000001"/>
  </r>
  <r>
    <x v="7"/>
    <x v="0"/>
    <n v="36.085000000000001"/>
    <n v="-80.293999999999997"/>
    <s v="United States"/>
    <s v="46 - Greensboro-High Point-Winston Salem, NC"/>
    <n v="27103"/>
    <s v="Winston-Salem, NC"/>
    <n v="29.842853999999999"/>
    <n v="0.39690995820000002"/>
  </r>
  <r>
    <x v="7"/>
    <x v="0"/>
    <n v="34.801000000000002"/>
    <n v="-77.415999999999997"/>
    <s v="United States"/>
    <s v="100 - Greenville-New Bern-Washington, NC"/>
    <n v="28546"/>
    <m/>
    <n v="20"/>
    <n v="0.26600000000000001"/>
  </r>
  <r>
    <x v="7"/>
    <x v="0"/>
    <n v="27.757000000000001"/>
    <n v="-82.733999999999995"/>
    <s v="United States"/>
    <s v="14 - Tampa, FL"/>
    <n v="33707"/>
    <m/>
    <n v="74.477984000000006"/>
    <n v="0.99055718720000019"/>
  </r>
  <r>
    <x v="7"/>
    <x v="0"/>
    <n v="28.899000000000001"/>
    <n v="-81.304000000000002"/>
    <s v="United States"/>
    <s v="19 - Orlando, FL"/>
    <n v="32713"/>
    <m/>
    <n v="33.929406"/>
    <n v="0.45126109980000007"/>
  </r>
  <r>
    <x v="7"/>
    <x v="0"/>
    <n v="29.55"/>
    <n v="-81.224999999999994"/>
    <s v="United States"/>
    <s v="19 - Orlando, FL"/>
    <n v="32164"/>
    <m/>
    <n v="71.517983999999998"/>
    <n v="0.95118918720000001"/>
  </r>
  <r>
    <x v="14"/>
    <x v="0"/>
    <n v="44.485999999999997"/>
    <n v="-88.064999999999998"/>
    <s v="United States"/>
    <s v="69 - Green Bay-Appleton, WI"/>
    <n v="54304"/>
    <m/>
    <n v="45.822000000000003"/>
    <n v="0.6094326000000001"/>
  </r>
  <r>
    <x v="14"/>
    <x v="0"/>
    <n v="29.797000000000001"/>
    <n v="-95.367000000000004"/>
    <s v="United States"/>
    <s v="10 - Houston, TX"/>
    <n v="77009"/>
    <s v="Houston, TX"/>
    <n v="11.823"/>
    <n v="0.15724590000000002"/>
  </r>
  <r>
    <x v="14"/>
    <x v="0"/>
    <n v="39.223999999999997"/>
    <n v="-94.548000000000002"/>
    <s v="United States"/>
    <s v="31 - Kansas City, MO"/>
    <n v="64119"/>
    <m/>
    <n v="68.459000000000003"/>
    <n v="0.91050470000000017"/>
  </r>
  <r>
    <x v="14"/>
    <x v="0"/>
    <n v="43.527999999999999"/>
    <n v="-96.789000000000001"/>
    <s v="United States"/>
    <s v="112 - Sioux Falls(Mitchell), SD"/>
    <n v="57106"/>
    <s v="Sioux Falls, SD"/>
    <n v="18.724"/>
    <n v="0.24902920000000003"/>
  </r>
  <r>
    <x v="14"/>
    <x v="0"/>
    <n v="33.323"/>
    <n v="-80.415000000000006"/>
    <s v="United States"/>
    <s v="77 - Columbia, SC"/>
    <n v="29059"/>
    <m/>
    <n v="67.527000000000001"/>
    <n v="0.8981091000000001"/>
  </r>
  <r>
    <x v="14"/>
    <x v="0"/>
    <n v="44.96"/>
    <n v="-92.724999999999994"/>
    <s v="United States"/>
    <s v="15 - Minneapolis-St. Paul, MN"/>
    <n v="54016"/>
    <m/>
    <n v="332.62599999999998"/>
    <n v="4.4239258000000001"/>
  </r>
  <r>
    <x v="14"/>
    <x v="0"/>
    <n v="39.246000000000002"/>
    <n v="-94.447000000000003"/>
    <s v="United States"/>
    <s v="31 - Kansas City, MO"/>
    <n v="64068"/>
    <m/>
    <n v="23.617000000000001"/>
    <n v="0.31410610000000005"/>
  </r>
  <r>
    <x v="14"/>
    <x v="0"/>
    <n v="42.915999999999997"/>
    <n v="-87.981999999999999"/>
    <s v="United States"/>
    <s v="34 - Milwaukee, WI"/>
    <n v="53132"/>
    <m/>
    <n v="4.3470000000000004"/>
    <n v="5.7815100000000008E-2"/>
  </r>
  <r>
    <x v="14"/>
    <x v="0"/>
    <n v="43.87"/>
    <n v="-91.194999999999993"/>
    <s v="United States"/>
    <s v="128 - La Crosse-Eau Claire, WI"/>
    <n v="54601"/>
    <m/>
    <n v="166.99"/>
    <n v="2.2209669999999999"/>
  </r>
  <r>
    <x v="14"/>
    <x v="0"/>
    <n v="44.96"/>
    <n v="-92.724999999999994"/>
    <s v="United States"/>
    <s v="15 - Minneapolis-St. Paul, MN"/>
    <n v="54016"/>
    <m/>
    <n v="344.82499999999999"/>
    <n v="4.5861725"/>
  </r>
  <r>
    <x v="14"/>
    <x v="0"/>
    <n v="34.720999999999997"/>
    <n v="-81.638000000000005"/>
    <s v="United States"/>
    <s v="37 - Greenville-Spartanburg, SC"/>
    <n v="29379"/>
    <m/>
    <n v="40.536000000000001"/>
    <n v="0.53912880000000007"/>
  </r>
  <r>
    <x v="14"/>
    <x v="0"/>
    <n v="38.151000000000003"/>
    <n v="-91.25"/>
    <s v="United States"/>
    <s v="21 - St. Louis, MO"/>
    <n v="65441"/>
    <m/>
    <n v="66.447000000000003"/>
    <n v="0.88374510000000017"/>
  </r>
  <r>
    <x v="14"/>
    <x v="0"/>
    <n v="38.911999999999999"/>
    <n v="-92.334000000000003"/>
    <s v="United States"/>
    <s v="138 - Columbia-Jefferson City, MO"/>
    <n v="65201"/>
    <s v="Columbia, MO"/>
    <n v="20.756"/>
    <n v="0.27605479999999999"/>
  </r>
  <r>
    <x v="14"/>
    <x v="0"/>
    <n v="43.87"/>
    <n v="-91.194999999999993"/>
    <s v="United States"/>
    <s v="128 - La Crosse-Eau Claire, WI"/>
    <n v="54601"/>
    <m/>
    <n v="185.017"/>
    <n v="2.4607261"/>
  </r>
  <r>
    <x v="14"/>
    <x v="0"/>
    <n v="43.118000000000002"/>
    <n v="-89.317999999999998"/>
    <s v="United States"/>
    <s v="85 - Madison, WI"/>
    <n v="53704"/>
    <s v="Madison, WI"/>
    <n v="4.1589999999999998"/>
    <n v="5.5314699999999994E-2"/>
  </r>
  <r>
    <x v="14"/>
    <x v="0"/>
    <n v="33.387"/>
    <n v="-84.82"/>
    <s v="United States"/>
    <s v="9 - Atlanta, GA"/>
    <n v="30263"/>
    <m/>
    <n v="31.414999999999999"/>
    <n v="0.41781950000000001"/>
  </r>
  <r>
    <x v="14"/>
    <x v="0"/>
    <n v="32.384999999999998"/>
    <n v="-83.358000000000004"/>
    <s v="United States"/>
    <s v="120 - Macon, GA"/>
    <n v="31014"/>
    <m/>
    <n v="2.1659999999999999"/>
    <n v="2.8807800000000001E-2"/>
  </r>
  <r>
    <x v="5"/>
    <x v="2"/>
    <n v="30.187000000000001"/>
    <n v="-95.483000000000004"/>
    <s v="United States"/>
    <s v="10 - Houston, TX"/>
    <n v="77381"/>
    <m/>
    <n v="51.264702"/>
    <n v="0.68182053660000008"/>
  </r>
  <r>
    <x v="5"/>
    <x v="2"/>
    <n v="33.756"/>
    <n v="-84.387"/>
    <s v="United States"/>
    <s v="9 - Atlanta, GA"/>
    <n v="30303"/>
    <s v="Atlanta, GA"/>
    <n v="417.07096200000001"/>
    <n v="5.5470437946000004"/>
  </r>
  <r>
    <x v="15"/>
    <x v="0"/>
    <n v="43.558999999999997"/>
    <n v="-87.94"/>
    <s v="United States"/>
    <s v="34 - Milwaukee, WI"/>
    <n v="53075"/>
    <m/>
    <n v="12"/>
    <n v="0.15960000000000002"/>
  </r>
  <r>
    <x v="7"/>
    <x v="0"/>
    <n v="30.114999999999998"/>
    <n v="-95.387"/>
    <s v="United States"/>
    <s v="10 - Houston, TX"/>
    <n v="77386"/>
    <s v="Houston, TX"/>
    <n v="202.495721"/>
    <n v="2.6931930892999998"/>
  </r>
  <r>
    <x v="7"/>
    <x v="0"/>
    <n v="36.780999999999999"/>
    <n v="-76.188999999999993"/>
    <s v="United States"/>
    <s v="44 - Norfolk-Portsmouth-Newport News, VA"/>
    <n v="23464"/>
    <s v="Virginia Beach, VA"/>
    <n v="49.466465999999997"/>
    <n v="0.65790399779999997"/>
  </r>
  <r>
    <x v="7"/>
    <x v="0"/>
    <n v="30.254999999999999"/>
    <n v="-98.852000000000004"/>
    <s v="United States"/>
    <s v="45 - Austin, TX"/>
    <n v="78624"/>
    <m/>
    <n v="24.800166000000001"/>
    <n v="0.32984220780000006"/>
  </r>
  <r>
    <x v="7"/>
    <x v="0"/>
    <n v="34.046999999999997"/>
    <n v="-84.697000000000003"/>
    <s v="United States"/>
    <s v="9 - Atlanta, GA"/>
    <n v="30101"/>
    <m/>
    <n v="16.058824999999999"/>
    <n v="0.21358237250000001"/>
  </r>
  <r>
    <x v="7"/>
    <x v="0"/>
    <n v="40.097999999999999"/>
    <n v="-111.614"/>
    <s v="United States"/>
    <s v="33 - Salt Lake City, UT"/>
    <n v="84660"/>
    <m/>
    <n v="4.7455470000000002"/>
    <n v="6.3115775100000007E-2"/>
  </r>
  <r>
    <x v="18"/>
    <x v="1"/>
    <n v="34.188000000000002"/>
    <n v="-79.822999999999993"/>
    <s v="United States"/>
    <s v="103 - Florence-Myrtle Beach, SC"/>
    <n v="29501"/>
    <m/>
    <n v="114.7891"/>
    <n v="1.5266950300000002"/>
  </r>
  <r>
    <x v="14"/>
    <x v="0"/>
    <n v="38.225999999999999"/>
    <n v="-90.564999999999998"/>
    <s v="United States"/>
    <s v="21 - St. Louis, MO"/>
    <n v="63050"/>
    <m/>
    <n v="2.9740000000000002"/>
    <n v="3.9554200000000005E-2"/>
  </r>
  <r>
    <x v="14"/>
    <x v="0"/>
    <n v="45.536999999999999"/>
    <n v="-100.434"/>
    <s v="United States"/>
    <s v="112 - Sioux Falls(Mitchell), SD"/>
    <n v="57601"/>
    <m/>
    <n v="5.72"/>
    <n v="7.6075999999999991E-2"/>
  </r>
  <r>
    <x v="14"/>
    <x v="0"/>
    <n v="38.994"/>
    <n v="-94.47"/>
    <s v="United States"/>
    <s v="31 - Kansas City, MO"/>
    <n v="64133"/>
    <m/>
    <n v="16.933"/>
    <n v="0.22520890000000002"/>
  </r>
  <r>
    <x v="14"/>
    <x v="0"/>
    <n v="40.334000000000003"/>
    <n v="-94.872"/>
    <s v="United States"/>
    <s v="31 - Kansas City, MO"/>
    <n v="64468"/>
    <m/>
    <n v="26.93"/>
    <n v="0.35816900000000002"/>
  </r>
  <r>
    <x v="14"/>
    <x v="0"/>
    <n v="33.481999999999999"/>
    <n v="-112.22199999999999"/>
    <s v="United States"/>
    <s v="13 - Phoenix, AZ"/>
    <n v="85033"/>
    <s v="Phoenix, AZ"/>
    <n v="50.844999999999999"/>
    <n v="0.67623850000000008"/>
  </r>
  <r>
    <x v="14"/>
    <x v="0"/>
    <n v="32.950000000000003"/>
    <n v="-96.888999999999996"/>
    <s v="United States"/>
    <s v="5 - Dallas-Ft. Worth, TX"/>
    <n v="75006"/>
    <s v="Carrollton, TX"/>
    <n v="66.075000000000003"/>
    <n v="0.87879750000000012"/>
  </r>
  <r>
    <x v="14"/>
    <x v="0"/>
    <n v="44.96"/>
    <n v="-92.724999999999994"/>
    <s v="United States"/>
    <s v="15 - Minneapolis-St. Paul, MN"/>
    <n v="54016"/>
    <m/>
    <n v="377.24"/>
    <n v="5.0172920000000003"/>
  </r>
  <r>
    <x v="14"/>
    <x v="0"/>
    <n v="43.87"/>
    <n v="-91.194999999999993"/>
    <s v="United States"/>
    <s v="128 - La Crosse-Eau Claire, WI"/>
    <n v="54601"/>
    <m/>
    <n v="99.201999999999998"/>
    <n v="1.3193866000000001"/>
  </r>
  <r>
    <x v="14"/>
    <x v="0"/>
    <n v="32.950000000000003"/>
    <n v="-96.888999999999996"/>
    <s v="United States"/>
    <s v="5 - Dallas-Ft. Worth, TX"/>
    <n v="75006"/>
    <s v="Carrollton, TX"/>
    <n v="61.661999999999999"/>
    <n v="0.82010460000000007"/>
  </r>
  <r>
    <x v="14"/>
    <x v="0"/>
    <n v="39.076999999999998"/>
    <n v="-94.394000000000005"/>
    <s v="United States"/>
    <s v="31 - Kansas City, MO"/>
    <n v="64055"/>
    <s v="Independence, MO"/>
    <n v="31.19"/>
    <n v="0.41482700000000006"/>
  </r>
  <r>
    <x v="14"/>
    <x v="0"/>
    <n v="42.57"/>
    <n v="-87.947999999999993"/>
    <s v="United States"/>
    <s v="34 - Milwaukee, WI"/>
    <n v="53142"/>
    <m/>
    <n v="716.46199999999999"/>
    <n v="9.5289446000000009"/>
  </r>
  <r>
    <x v="14"/>
    <x v="0"/>
    <n v="33.573"/>
    <n v="-84.411000000000001"/>
    <s v="United States"/>
    <s v="9 - Atlanta, GA"/>
    <n v="30274"/>
    <m/>
    <n v="53.249000000000002"/>
    <n v="0.70821170000000011"/>
  </r>
  <r>
    <x v="14"/>
    <x v="0"/>
    <n v="38.756"/>
    <n v="-90.703999999999994"/>
    <s v="United States"/>
    <s v="21 - St. Louis, MO"/>
    <n v="63368"/>
    <m/>
    <n v="149.60599999999999"/>
    <n v="1.9897597999999999"/>
  </r>
  <r>
    <x v="14"/>
    <x v="0"/>
    <n v="38.606999999999999"/>
    <n v="-90.274000000000001"/>
    <s v="United States"/>
    <s v="21 - St. Louis, MO"/>
    <n v="63139"/>
    <s v="St. Louis, MO"/>
    <n v="167.73500000000001"/>
    <n v="2.2308755000000002"/>
  </r>
  <r>
    <x v="14"/>
    <x v="0"/>
    <n v="38.936"/>
    <n v="-92.358999999999995"/>
    <s v="United States"/>
    <s v="138 - Columbia-Jefferson City, MO"/>
    <n v="65203"/>
    <s v="Columbia, MO"/>
    <n v="164.68199999999999"/>
    <n v="2.1902705999999998"/>
  </r>
  <r>
    <x v="14"/>
    <x v="0"/>
    <n v="38.994"/>
    <n v="-94.47"/>
    <s v="United States"/>
    <s v="31 - Kansas City, MO"/>
    <n v="64133"/>
    <m/>
    <n v="11.305999999999999"/>
    <n v="0.1503698"/>
  </r>
  <r>
    <x v="14"/>
    <x v="0"/>
    <n v="34.898000000000003"/>
    <n v="-114.59699999999999"/>
    <s v="United States"/>
    <s v="13 - Phoenix, AZ"/>
    <n v="86440"/>
    <m/>
    <n v="11.12"/>
    <n v="0.147896"/>
  </r>
  <r>
    <x v="14"/>
    <x v="0"/>
    <n v="37.122999999999998"/>
    <n v="-92.102999999999994"/>
    <s v="United States"/>
    <s v="114 - Springfield, MO"/>
    <n v="65689"/>
    <m/>
    <n v="25.478000000000002"/>
    <n v="0.33885740000000003"/>
  </r>
  <r>
    <x v="14"/>
    <x v="0"/>
    <n v="33.875999999999998"/>
    <n v="-84.528999999999996"/>
    <s v="United States"/>
    <s v="9 - Atlanta, GA"/>
    <n v="30080"/>
    <m/>
    <n v="45.728999999999999"/>
    <n v="0.60819570000000001"/>
  </r>
  <r>
    <x v="14"/>
    <x v="0"/>
    <n v="45.67"/>
    <n v="-111.08199999999999"/>
    <s v="United States"/>
    <s v="187 - Butte-Bozeman, MT"/>
    <n v="59718"/>
    <m/>
    <n v="39.084000000000003"/>
    <n v="0.51981720000000009"/>
  </r>
  <r>
    <x v="14"/>
    <x v="0"/>
    <n v="39.222999999999999"/>
    <n v="-94.546999999999997"/>
    <s v="United States"/>
    <s v="31 - Kansas City, MO"/>
    <n v="64119"/>
    <m/>
    <n v="41.23"/>
    <n v="0.54835899999999993"/>
  </r>
  <r>
    <x v="14"/>
    <x v="0"/>
    <n v="43.87"/>
    <n v="-91.194999999999993"/>
    <s v="United States"/>
    <s v="128 - La Crosse-Eau Claire, WI"/>
    <n v="54601"/>
    <m/>
    <n v="203.107"/>
    <n v="2.7013231000000002"/>
  </r>
  <r>
    <x v="8"/>
    <x v="1"/>
    <n v="34.012"/>
    <n v="-84.611999999999995"/>
    <s v="United States"/>
    <s v="9 - Atlanta, GA"/>
    <n v="30152"/>
    <m/>
    <n v="57.568899999999999"/>
    <n v="0.76566637000000004"/>
  </r>
  <r>
    <x v="8"/>
    <x v="1"/>
    <n v="33.649000000000001"/>
    <n v="-84.397999999999996"/>
    <s v="United States"/>
    <s v="9 - Atlanta, GA"/>
    <n v="30354"/>
    <s v="Atlanta, GA"/>
    <n v="856.53800000000001"/>
    <n v="11.391955400000001"/>
  </r>
  <r>
    <x v="8"/>
    <x v="1"/>
    <n v="34.216999999999999"/>
    <n v="-84.150999999999996"/>
    <s v="United States"/>
    <s v="9 - Atlanta, GA"/>
    <n v="30040"/>
    <m/>
    <n v="84.656599999999997"/>
    <n v="1.1259327800000001"/>
  </r>
  <r>
    <x v="6"/>
    <x v="2"/>
    <n v="33.430999999999997"/>
    <n v="-112.35899999999999"/>
    <s v="United States"/>
    <s v="13 - Phoenix, AZ"/>
    <n v="85338"/>
    <m/>
    <n v="175.9"/>
    <n v="2.3394699999999999"/>
  </r>
  <r>
    <x v="6"/>
    <x v="2"/>
    <n v="32.840000000000003"/>
    <n v="-97.021000000000001"/>
    <s v="United States"/>
    <s v="5 - Dallas-Ft. Worth, TX"/>
    <n v="75062"/>
    <s v="Irving, TX"/>
    <n v="61.26"/>
    <n v="0.81475799999999998"/>
  </r>
  <r>
    <x v="6"/>
    <x v="2"/>
    <n v="32.982999999999997"/>
    <n v="-97.161000000000001"/>
    <s v="United States"/>
    <s v="5 - Dallas-Ft. Worth, TX"/>
    <n v="76092"/>
    <m/>
    <n v="34.06"/>
    <n v="0.45299800000000001"/>
  </r>
  <r>
    <x v="6"/>
    <x v="2"/>
    <n v="29.518000000000001"/>
    <n v="-98.457999999999998"/>
    <s v="United States"/>
    <s v="36 - San Antonio, TX"/>
    <n v="78217"/>
    <s v="San Antonio, TX"/>
    <n v="405.16"/>
    <n v="5.3886280000000006"/>
  </r>
  <r>
    <x v="6"/>
    <x v="2"/>
    <n v="29.61"/>
    <n v="-98.486000000000004"/>
    <s v="United States"/>
    <s v="36 - San Antonio, TX"/>
    <n v="78232"/>
    <s v="San Antonio, TX"/>
    <n v="18.739999999999998"/>
    <n v="0.24924200000000002"/>
  </r>
  <r>
    <x v="6"/>
    <x v="2"/>
    <n v="29.943000000000001"/>
    <n v="-95.394999999999996"/>
    <s v="United States"/>
    <s v="10 - Houston, TX"/>
    <n v="77060"/>
    <s v="Houston, TX"/>
    <n v="21.26"/>
    <n v="0.28275800000000001"/>
  </r>
  <r>
    <x v="1"/>
    <x v="1"/>
    <n v="33.374000000000002"/>
    <n v="-82.003"/>
    <s v="United States"/>
    <s v="113 - Augusta, GA"/>
    <n v="30906"/>
    <s v="Augusta-Richmond Country, GA"/>
    <n v="32.049999999999997"/>
    <n v="0.42626499999999995"/>
  </r>
  <r>
    <x v="1"/>
    <x v="1"/>
    <n v="33.478000000000002"/>
    <n v="-82.191000000000003"/>
    <s v="United States"/>
    <s v="113 - Augusta, GA"/>
    <n v="30813"/>
    <m/>
    <n v="17.001000000000001"/>
    <n v="0.22611330000000004"/>
  </r>
  <r>
    <x v="1"/>
    <x v="1"/>
    <n v="26.611999999999998"/>
    <n v="-81.805999999999997"/>
    <s v="United States"/>
    <s v="62 - Ft. Myers-Naples, FL"/>
    <n v="33966"/>
    <m/>
    <n v="1191.492467"/>
    <n v="15.8468498111"/>
  </r>
  <r>
    <x v="9"/>
    <x v="0"/>
    <n v="34.478000000000002"/>
    <n v="-84.936999999999998"/>
    <s v="United States"/>
    <s v="9 - Atlanta, GA"/>
    <n v="30701"/>
    <m/>
    <n v="6.37"/>
    <n v="8.4721000000000005E-2"/>
  </r>
  <r>
    <x v="9"/>
    <x v="0"/>
    <n v="28.081"/>
    <n v="-82.432000000000002"/>
    <s v="United States"/>
    <s v="14 - Tampa, FL"/>
    <n v="33549"/>
    <m/>
    <n v="63.48"/>
    <n v="0.84428399999999992"/>
  </r>
  <r>
    <x v="9"/>
    <x v="0"/>
    <n v="28.547999999999998"/>
    <n v="-81.745000000000005"/>
    <s v="United States"/>
    <s v="19 - Orlando, FL"/>
    <n v="34711"/>
    <m/>
    <n v="12.38"/>
    <n v="0.16465400000000002"/>
  </r>
  <r>
    <x v="2"/>
    <x v="0"/>
    <n v="39.006"/>
    <n v="-94.274000000000001"/>
    <s v="United States"/>
    <s v="31 - Kansas City, MO"/>
    <n v="64015"/>
    <m/>
    <n v="26.56"/>
    <n v="0.35324800000000001"/>
  </r>
  <r>
    <x v="2"/>
    <x v="0"/>
    <n v="36.606999999999999"/>
    <n v="-82.57"/>
    <s v="United States"/>
    <s v="96 - Tri-Cities, TN"/>
    <n v="24290"/>
    <m/>
    <n v="21.01"/>
    <n v="0.27943300000000004"/>
  </r>
  <r>
    <x v="12"/>
    <x v="1"/>
    <n v="29.811"/>
    <n v="-94.902000000000001"/>
    <s v="United States"/>
    <s v="10 - Houston, TX"/>
    <n v="77523"/>
    <m/>
    <n v="341.25"/>
    <n v="4.5386250000000006"/>
  </r>
  <r>
    <x v="7"/>
    <x v="0"/>
    <n v="32.911000000000001"/>
    <n v="-96.739000000000004"/>
    <s v="United States"/>
    <s v="5 - Dallas-Ft. Worth, TX"/>
    <n v="75243"/>
    <s v="Dallas, TX"/>
    <n v="206.27732"/>
    <n v="2.7434883560000003"/>
  </r>
  <r>
    <x v="7"/>
    <x v="0"/>
    <n v="32.085000000000001"/>
    <n v="-110.776"/>
    <s v="United States"/>
    <s v="70 - Tucson (Sierra Vista), AZ"/>
    <n v="85747"/>
    <s v="Tucson, AZ"/>
    <n v="23.735043000000001"/>
    <n v="0.31567607190000002"/>
  </r>
  <r>
    <x v="7"/>
    <x v="0"/>
    <n v="30.181000000000001"/>
    <n v="-82.677999999999997"/>
    <s v="United States"/>
    <s v="50 - Jacksonville, FL"/>
    <n v="32055"/>
    <m/>
    <n v="112.2794"/>
    <n v="1.4933160200000002"/>
  </r>
  <r>
    <x v="7"/>
    <x v="0"/>
    <n v="28.344000000000001"/>
    <n v="-81.385999999999996"/>
    <s v="United States"/>
    <s v="19 - Orlando, FL"/>
    <n v="34744"/>
    <m/>
    <n v="91.054625999999999"/>
    <n v="1.2110265258000001"/>
  </r>
  <r>
    <x v="7"/>
    <x v="0"/>
    <n v="34.988"/>
    <n v="-78.352000000000004"/>
    <s v="United States"/>
    <s v="24 - Raleigh-Durham, NC"/>
    <n v="28328"/>
    <m/>
    <n v="44.093195999999999"/>
    <n v="0.58643950680000001"/>
  </r>
  <r>
    <x v="7"/>
    <x v="0"/>
    <n v="30.216999999999999"/>
    <n v="-84.36"/>
    <s v="United States"/>
    <s v="106 - Tallahassee, FL"/>
    <n v="32327"/>
    <m/>
    <n v="14.313024"/>
    <n v="0.19036321920000002"/>
  </r>
  <r>
    <x v="7"/>
    <x v="0"/>
    <n v="35.366999999999997"/>
    <n v="-80.665999999999997"/>
    <s v="United States"/>
    <s v="25 - Charlotte, NC"/>
    <n v="28027"/>
    <s v="Concord, NC"/>
    <n v="3"/>
    <n v="3.9900000000000005E-2"/>
  </r>
  <r>
    <x v="7"/>
    <x v="0"/>
    <n v="35.101999999999997"/>
    <n v="-77.087000000000003"/>
    <s v="United States"/>
    <s v="100 - Greenville-New Bern-Washington, NC"/>
    <n v="28562"/>
    <m/>
    <n v="13.917312000000001"/>
    <n v="0.18510024960000002"/>
  </r>
  <r>
    <x v="7"/>
    <x v="0"/>
    <n v="28.536999999999999"/>
    <n v="-82.406999999999996"/>
    <s v="United States"/>
    <s v="14 - Tampa, FL"/>
    <n v="34601"/>
    <m/>
    <n v="268.91209400000002"/>
    <n v="3.5765308502000006"/>
  </r>
  <r>
    <x v="18"/>
    <x v="1"/>
    <n v="36.854999999999997"/>
    <n v="-76.203000000000003"/>
    <s v="United States"/>
    <s v="44 - Norfolk-Portsmouth-Newport News, VA"/>
    <n v="23502"/>
    <s v="Norfolk, VA"/>
    <n v="416.54320000000001"/>
    <n v="5.54002456"/>
  </r>
  <r>
    <x v="14"/>
    <x v="0"/>
    <n v="35.201999999999998"/>
    <n v="-101.82599999999999"/>
    <s v="United States"/>
    <s v="130 - Amarillo, TX"/>
    <n v="79102"/>
    <s v="Amarillo, TX"/>
    <n v="166.50200000000001"/>
    <n v="2.2144766000000002"/>
  </r>
  <r>
    <x v="14"/>
    <x v="0"/>
    <n v="58.372"/>
    <n v="-134.58799999999999"/>
    <s v="United States"/>
    <s v="207 - Juneau, AK"/>
    <n v="99801"/>
    <m/>
    <n v="20.919"/>
    <n v="0.27822269999999999"/>
  </r>
  <r>
    <x v="14"/>
    <x v="0"/>
    <n v="43.012999999999998"/>
    <n v="-89.478999999999999"/>
    <s v="United States"/>
    <s v="85 - Madison, WI"/>
    <n v="53719"/>
    <m/>
    <n v="8.8699999999999992"/>
    <n v="0.11797099999999999"/>
  </r>
  <r>
    <x v="14"/>
    <x v="0"/>
    <n v="33.392000000000003"/>
    <n v="-111.804"/>
    <s v="United States"/>
    <s v="13 - Phoenix, AZ"/>
    <n v="85204"/>
    <s v="Mesa, AZ"/>
    <n v="16.818000000000001"/>
    <n v="0.22367940000000006"/>
  </r>
  <r>
    <x v="14"/>
    <x v="0"/>
    <n v="33.395000000000003"/>
    <n v="-111.809"/>
    <s v="United States"/>
    <s v="13 - Phoenix, AZ"/>
    <n v="85204"/>
    <s v="Mesa, AZ"/>
    <n v="12.087999999999999"/>
    <n v="0.16077040000000001"/>
  </r>
  <r>
    <x v="14"/>
    <x v="0"/>
    <n v="38.588000000000001"/>
    <n v="-92.254000000000005"/>
    <s v="United States"/>
    <s v="138 - Columbia-Jefferson City, MO"/>
    <n v="65109"/>
    <m/>
    <n v="37.472000000000001"/>
    <n v="0.49837760000000003"/>
  </r>
  <r>
    <x v="14"/>
    <x v="0"/>
    <n v="32.808999999999997"/>
    <n v="-96.771000000000001"/>
    <s v="United States"/>
    <s v="5 - Dallas-Ft. Worth, TX"/>
    <n v="75206"/>
    <s v="Dallas, TX"/>
    <n v="62.526000000000003"/>
    <n v="0.8315958"/>
  </r>
  <r>
    <x v="14"/>
    <x v="0"/>
    <n v="43.131"/>
    <n v="-87.953999999999994"/>
    <s v="United States"/>
    <s v="34 - Milwaukee, WI"/>
    <n v="53209"/>
    <s v="Milwaukee, WI"/>
    <n v="20.393999999999998"/>
    <n v="0.27124019999999999"/>
  </r>
  <r>
    <x v="14"/>
    <x v="0"/>
    <n v="38.953000000000003"/>
    <n v="-92.384"/>
    <s v="United States"/>
    <s v="138 - Columbia-Jefferson City, MO"/>
    <n v="65203"/>
    <s v="Columbia, MO"/>
    <n v="63.462000000000003"/>
    <n v="0.84404460000000014"/>
  </r>
  <r>
    <x v="14"/>
    <x v="0"/>
    <n v="40.334000000000003"/>
    <n v="-94.872"/>
    <s v="United States"/>
    <s v="31 - Kansas City, MO"/>
    <n v="64468"/>
    <m/>
    <n v="26.931999999999999"/>
    <n v="0.3581956"/>
  </r>
  <r>
    <x v="14"/>
    <x v="0"/>
    <n v="43.508000000000003"/>
    <n v="-96.774000000000001"/>
    <s v="United States"/>
    <s v="112 - Sioux Falls(Mitchell), SD"/>
    <n v="57106"/>
    <s v="Sioux Falls, SD"/>
    <n v="17.423999999999999"/>
    <n v="0.23173920000000001"/>
  </r>
  <r>
    <x v="14"/>
    <x v="0"/>
    <n v="37.180999999999997"/>
    <n v="-93.253"/>
    <s v="United States"/>
    <s v="114 - Springfield, MO"/>
    <n v="65804"/>
    <s v="Springfield, MO"/>
    <n v="45.088999999999999"/>
    <n v="0.59968370000000004"/>
  </r>
  <r>
    <x v="14"/>
    <x v="0"/>
    <n v="43.892000000000003"/>
    <n v="-90.995000000000005"/>
    <s v="United States"/>
    <s v="128 - La Crosse-Eau Claire, WI"/>
    <n v="54614"/>
    <m/>
    <n v="5.202"/>
    <n v="6.9186600000000001E-2"/>
  </r>
  <r>
    <x v="14"/>
    <x v="0"/>
    <n v="33.134999999999998"/>
    <n v="-89.055999999999997"/>
    <s v="United States"/>
    <s v="133 - Columbus-Tupelo-West Point, MS"/>
    <n v="39339"/>
    <m/>
    <n v="2.2029999999999998"/>
    <n v="2.9299899999999997E-2"/>
  </r>
  <r>
    <x v="14"/>
    <x v="0"/>
    <n v="35.158000000000001"/>
    <n v="-78.974000000000004"/>
    <s v="United States"/>
    <s v="24 - Raleigh-Durham, NC"/>
    <n v="28307"/>
    <s v="Fayetteville, NC"/>
    <n v="39.808"/>
    <n v="0.52944640000000009"/>
  </r>
  <r>
    <x v="23"/>
    <x v="0"/>
    <n v="35.902000000000001"/>
    <n v="-75.671999999999997"/>
    <s v="United States"/>
    <s v="44 - Norfolk-Portsmouth-Newport News, VA"/>
    <n v="27954"/>
    <m/>
    <n v="24.14"/>
    <n v="0.32106200000000001"/>
  </r>
  <r>
    <x v="1"/>
    <x v="1"/>
    <n v="32.097999999999999"/>
    <n v="-81.141999999999996"/>
    <s v="United States"/>
    <s v="92 - Savannah, GA"/>
    <n v="31408"/>
    <m/>
    <n v="385.27781700000003"/>
    <n v="5.1241949661000001"/>
  </r>
  <r>
    <x v="20"/>
    <x v="2"/>
    <n v="33.420999999999999"/>
    <n v="-84.462000000000003"/>
    <s v="United States"/>
    <s v="9 - Atlanta, GA"/>
    <n v="30215"/>
    <m/>
    <n v="223.74"/>
    <n v="2.9757420000000003"/>
  </r>
  <r>
    <x v="20"/>
    <x v="2"/>
    <n v="33.451000000000001"/>
    <n v="-84.325999999999993"/>
    <s v="United States"/>
    <s v="9 - Atlanta, GA"/>
    <n v="30228"/>
    <m/>
    <n v="25.33"/>
    <n v="0.33688899999999999"/>
  </r>
  <r>
    <x v="20"/>
    <x v="2"/>
    <n v="30.37"/>
    <n v="-89.087999999999994"/>
    <s v="United States"/>
    <s v="160 - Biloxi-Gulfport, MS"/>
    <n v="39501"/>
    <m/>
    <n v="97.03"/>
    <n v="1.2904990000000001"/>
  </r>
  <r>
    <x v="20"/>
    <x v="2"/>
    <n v="33.584000000000003"/>
    <n v="-101.845"/>
    <s v="United States"/>
    <s v="142 - Lubbock, TX"/>
    <n v="79401"/>
    <s v="Lubbock, TX"/>
    <n v="34.19"/>
    <n v="0.45472699999999999"/>
  </r>
  <r>
    <x v="20"/>
    <x v="2"/>
    <n v="33.92"/>
    <n v="-84.355999999999995"/>
    <s v="United States"/>
    <s v="9 - Atlanta, GA"/>
    <n v="30328"/>
    <m/>
    <n v="103.14"/>
    <n v="1.3717619999999999"/>
  </r>
  <r>
    <x v="20"/>
    <x v="2"/>
    <n v="33.473999999999997"/>
    <n v="-84.515000000000001"/>
    <s v="United States"/>
    <s v="9 - Atlanta, GA"/>
    <n v="30214"/>
    <m/>
    <n v="191.4"/>
    <n v="2.5456200000000004"/>
  </r>
  <r>
    <x v="20"/>
    <x v="2"/>
    <n v="33.917999999999999"/>
    <n v="-84.343000000000004"/>
    <s v="United States"/>
    <s v="9 - Atlanta, GA"/>
    <n v="30346"/>
    <m/>
    <n v="295.75"/>
    <n v="3.9334750000000005"/>
  </r>
  <r>
    <x v="20"/>
    <x v="2"/>
    <n v="33.604999999999997"/>
    <n v="-83.698999999999998"/>
    <s v="United States"/>
    <s v="9 - Atlanta, GA"/>
    <n v="30025"/>
    <m/>
    <n v="95.07"/>
    <n v="1.2644309999999999"/>
  </r>
  <r>
    <x v="20"/>
    <x v="2"/>
    <n v="33.978999999999999"/>
    <n v="-84.555999999999997"/>
    <s v="United States"/>
    <s v="9 - Atlanta, GA"/>
    <n v="30060"/>
    <m/>
    <n v="76.790000000000006"/>
    <n v="1.0213070000000002"/>
  </r>
  <r>
    <x v="20"/>
    <x v="2"/>
    <n v="33.792999999999999"/>
    <n v="-84.387"/>
    <s v="United States"/>
    <s v="9 - Atlanta, GA"/>
    <n v="30309"/>
    <s v="Atlanta, GA"/>
    <n v="262.25"/>
    <n v="3.4879250000000002"/>
  </r>
  <r>
    <x v="20"/>
    <x v="2"/>
    <n v="33.825000000000003"/>
    <n v="-88.546999999999997"/>
    <s v="United States"/>
    <s v="133 - Columbus-Tupelo-West Point, MS"/>
    <n v="39730"/>
    <m/>
    <n v="48.81"/>
    <n v="0.649173"/>
  </r>
  <r>
    <x v="20"/>
    <x v="2"/>
    <n v="33.563000000000002"/>
    <n v="-84.352000000000004"/>
    <s v="United States"/>
    <s v="9 - Atlanta, GA"/>
    <n v="30236"/>
    <m/>
    <n v="138.44"/>
    <n v="1.8412520000000001"/>
  </r>
  <r>
    <x v="20"/>
    <x v="2"/>
    <n v="34.085999999999999"/>
    <n v="-84.25"/>
    <s v="United States"/>
    <s v="9 - Atlanta, GA"/>
    <n v="30022"/>
    <m/>
    <n v="63.73"/>
    <n v="0.84760899999999995"/>
  </r>
  <r>
    <x v="20"/>
    <x v="2"/>
    <n v="27.992000000000001"/>
    <n v="-82.688000000000002"/>
    <s v="United States"/>
    <s v="14 - Tampa, FL"/>
    <n v="34695"/>
    <m/>
    <n v="136.94"/>
    <n v="1.8213020000000002"/>
  </r>
  <r>
    <x v="20"/>
    <x v="2"/>
    <n v="35.834000000000003"/>
    <n v="-78.631"/>
    <s v="United States"/>
    <s v="24 - Raleigh-Durham, NC"/>
    <n v="27609"/>
    <s v="Raleigh, NC"/>
    <n v="230.15"/>
    <n v="3.0609950000000001"/>
  </r>
  <r>
    <x v="20"/>
    <x v="2"/>
    <n v="26.959"/>
    <n v="-80.085999999999999"/>
    <s v="United States"/>
    <s v="38 - West Palm Beach-Ft. Pierce, FL"/>
    <n v="33469"/>
    <m/>
    <n v="131.80600000000001"/>
    <n v="1.7530198000000001"/>
  </r>
  <r>
    <x v="14"/>
    <x v="0"/>
    <n v="32.950000000000003"/>
    <n v="-96.888999999999996"/>
    <s v="United States"/>
    <s v="5 - Dallas-Ft. Worth, TX"/>
    <n v="75006"/>
    <s v="Carrollton, TX"/>
    <n v="83.662999999999997"/>
    <n v="1.1127179"/>
  </r>
  <r>
    <x v="14"/>
    <x v="0"/>
    <n v="35.011000000000003"/>
    <n v="-78.316999999999993"/>
    <s v="United States"/>
    <s v="24 - Raleigh-Durham, NC"/>
    <n v="28328"/>
    <m/>
    <n v="132.52000000000001"/>
    <n v="1.762516"/>
  </r>
  <r>
    <x v="14"/>
    <x v="0"/>
    <n v="28.079000000000001"/>
    <n v="-82.433000000000007"/>
    <s v="United States"/>
    <s v="14 - Tampa, FL"/>
    <n v="33613"/>
    <m/>
    <n v="14.851000000000001"/>
    <n v="0.19751830000000004"/>
  </r>
  <r>
    <x v="14"/>
    <x v="0"/>
    <n v="29.632999999999999"/>
    <n v="-83.123999999999995"/>
    <s v="United States"/>
    <s v="163 - Gainesville, FL"/>
    <n v="32628"/>
    <m/>
    <n v="13.055"/>
    <n v="0.17363149999999999"/>
  </r>
  <r>
    <x v="14"/>
    <x v="0"/>
    <n v="27.997"/>
    <n v="-82.463999999999999"/>
    <s v="United States"/>
    <s v="14 - Tampa, FL"/>
    <n v="33604"/>
    <s v="Tampa, FL"/>
    <n v="31.407"/>
    <n v="0.4177131"/>
  </r>
  <r>
    <x v="14"/>
    <x v="0"/>
    <n v="35.027999999999999"/>
    <n v="-78.930999999999997"/>
    <s v="United States"/>
    <s v="24 - Raleigh-Durham, NC"/>
    <n v="28304"/>
    <s v="Fayetteville, NC"/>
    <n v="131.71899999999999"/>
    <n v="1.7518627000000002"/>
  </r>
  <r>
    <x v="14"/>
    <x v="0"/>
    <n v="34.954999999999998"/>
    <n v="-78.507000000000005"/>
    <s v="United States"/>
    <s v="24 - Raleigh-Durham, NC"/>
    <n v="28382"/>
    <m/>
    <n v="13.068"/>
    <n v="0.1738044"/>
  </r>
  <r>
    <x v="23"/>
    <x v="0"/>
    <n v="35.981999999999999"/>
    <n v="-78.822000000000003"/>
    <s v="United States"/>
    <s v="24 - Raleigh-Durham, NC"/>
    <n v="27703"/>
    <m/>
    <n v="132.66999999999999"/>
    <n v="1.7645109999999999"/>
  </r>
  <r>
    <x v="26"/>
    <x v="1"/>
    <n v="25.812000000000001"/>
    <n v="-80.251999999999995"/>
    <s v="United States"/>
    <s v="16 - Miami-Ft. Lauderdale, FL"/>
    <n v="33142"/>
    <m/>
    <n v="6545"/>
    <n v="87.048500000000004"/>
  </r>
  <r>
    <x v="1"/>
    <x v="1"/>
    <n v="31.867999999999999"/>
    <n v="-89.744"/>
    <s v="United States"/>
    <s v="93 - Jackson, MS"/>
    <n v="39111"/>
    <m/>
    <n v="76.659199999999998"/>
    <n v="1.0195673599999999"/>
  </r>
  <r>
    <x v="20"/>
    <x v="2"/>
    <n v="34.085999999999999"/>
    <n v="-84.25"/>
    <s v="United States"/>
    <s v="9 - Atlanta, GA"/>
    <n v="30022"/>
    <m/>
    <n v="109.26"/>
    <n v="1.4531580000000002"/>
  </r>
  <r>
    <x v="20"/>
    <x v="2"/>
    <n v="33.779000000000003"/>
    <n v="-84.608999999999995"/>
    <s v="United States"/>
    <s v="9 - Atlanta, GA"/>
    <n v="30122"/>
    <m/>
    <n v="203.14"/>
    <n v="2.701762"/>
  </r>
  <r>
    <x v="20"/>
    <x v="2"/>
    <n v="33.901000000000003"/>
    <n v="-84.662000000000006"/>
    <s v="United States"/>
    <s v="9 - Atlanta, GA"/>
    <n v="30127"/>
    <m/>
    <n v="247.01"/>
    <n v="3.2852329999999998"/>
  </r>
  <r>
    <x v="20"/>
    <x v="2"/>
    <n v="33.997999999999998"/>
    <n v="-84.58"/>
    <s v="United States"/>
    <s v="9 - Atlanta, GA"/>
    <n v="30144"/>
    <m/>
    <n v="105.52"/>
    <n v="1.4034160000000002"/>
  </r>
  <r>
    <x v="20"/>
    <x v="2"/>
    <n v="33.781999999999996"/>
    <n v="-84.39"/>
    <s v="United States"/>
    <s v="9 - Atlanta, GA"/>
    <n v="30309"/>
    <s v="Atlanta, GA"/>
    <n v="159.25"/>
    <n v="2.1180250000000003"/>
  </r>
  <r>
    <x v="20"/>
    <x v="2"/>
    <n v="33.356999999999999"/>
    <n v="-84.754999999999995"/>
    <s v="United States"/>
    <s v="9 - Atlanta, GA"/>
    <n v="30265"/>
    <m/>
    <n v="23.73"/>
    <n v="0.31560900000000003"/>
  </r>
  <r>
    <x v="20"/>
    <x v="2"/>
    <n v="34.207000000000001"/>
    <n v="-83.908000000000001"/>
    <s v="United States"/>
    <s v="9 - Atlanta, GA"/>
    <n v="30542"/>
    <m/>
    <n v="166.56"/>
    <n v="2.2152480000000003"/>
  </r>
  <r>
    <x v="20"/>
    <x v="2"/>
    <n v="33.777000000000001"/>
    <n v="-84.39"/>
    <s v="United States"/>
    <s v="9 - Atlanta, GA"/>
    <n v="30308"/>
    <s v="Atlanta, GA"/>
    <n v="384.12"/>
    <n v="5.1087960000000008"/>
  </r>
  <r>
    <x v="20"/>
    <x v="2"/>
    <n v="33.796999999999997"/>
    <n v="-84.353999999999999"/>
    <s v="United States"/>
    <s v="9 - Atlanta, GA"/>
    <n v="30306"/>
    <s v="Atlanta, GA"/>
    <n v="203.29400000000001"/>
    <n v="2.7038102000000004"/>
  </r>
  <r>
    <x v="20"/>
    <x v="2"/>
    <n v="37.545999999999999"/>
    <n v="-77.424000000000007"/>
    <s v="United States"/>
    <s v="57 - Richmond-Petersburg, VA"/>
    <n v="23223"/>
    <s v="Richmond, VA"/>
    <n v="190.08"/>
    <n v="2.5280640000000001"/>
  </r>
  <r>
    <x v="20"/>
    <x v="2"/>
    <n v="32.779000000000003"/>
    <n v="-96.802000000000007"/>
    <s v="United States"/>
    <s v="5 - Dallas-Ft. Worth, TX"/>
    <n v="75202"/>
    <s v="Dallas, TX"/>
    <n v="163.83000000000001"/>
    <n v="2.1789390000000002"/>
  </r>
  <r>
    <x v="20"/>
    <x v="2"/>
    <n v="33.473999999999997"/>
    <n v="-112.074"/>
    <s v="United States"/>
    <s v="13 - Phoenix, AZ"/>
    <n v="85004"/>
    <s v="Phoenix, AZ"/>
    <n v="36.700000000000003"/>
    <n v="0.4881100000000001"/>
  </r>
  <r>
    <x v="20"/>
    <x v="2"/>
    <n v="35.15"/>
    <n v="-80.837999999999994"/>
    <s v="United States"/>
    <s v="25 - Charlotte, NC"/>
    <n v="28210"/>
    <s v="Charlotte, NC"/>
    <n v="53.51"/>
    <n v="0.71168299999999995"/>
  </r>
  <r>
    <x v="20"/>
    <x v="2"/>
    <n v="34.316000000000003"/>
    <n v="-77.768000000000001"/>
    <s v="United States"/>
    <s v="132 - Wilmington, NC"/>
    <n v="28411"/>
    <m/>
    <n v="11.76"/>
    <n v="0.15640799999999999"/>
  </r>
  <r>
    <x v="21"/>
    <x v="3"/>
    <n v="38.898000000000003"/>
    <n v="-77.006"/>
    <s v="United States"/>
    <s v="8 - Washington, DC"/>
    <n v="20002"/>
    <s v="Washington, DC"/>
    <n v="7125.5037499999999"/>
    <n v="94.769199875000012"/>
  </r>
  <r>
    <x v="22"/>
    <x v="4"/>
    <n v="28.613"/>
    <n v="-82.054000000000002"/>
    <s v="United States"/>
    <s v="19 - Orlando, FL"/>
    <n v="33597"/>
    <m/>
    <n v="15"/>
    <n v="0.19950000000000001"/>
  </r>
  <r>
    <x v="22"/>
    <x v="4"/>
    <n v="28.023"/>
    <n v="-81.677000000000007"/>
    <s v="United States"/>
    <s v="14 - Tampa, FL"/>
    <n v="33881"/>
    <m/>
    <n v="4.4400000000000004"/>
    <n v="5.9052000000000007E-2"/>
  </r>
  <r>
    <x v="22"/>
    <x v="4"/>
    <n v="34.106999999999999"/>
    <n v="-77.899000000000001"/>
    <s v="United States"/>
    <s v="132 - Wilmington, NC"/>
    <n v="28409"/>
    <m/>
    <n v="4431.38"/>
    <n v="58.937353999999999"/>
  </r>
  <r>
    <x v="22"/>
    <x v="4"/>
    <n v="34.445999999999998"/>
    <n v="-87.754000000000005"/>
    <s v="United States"/>
    <s v="79 - Huntsville-Decatur (Florence), AL"/>
    <n v="35585"/>
    <m/>
    <n v="22.19"/>
    <n v="0.29512700000000003"/>
  </r>
  <r>
    <x v="22"/>
    <x v="4"/>
    <n v="47.427999999999997"/>
    <n v="-94.861000000000004"/>
    <s v="United States"/>
    <s v="15 - Minneapolis-St. Paul, MN"/>
    <n v="56601"/>
    <m/>
    <n v="456.98"/>
    <n v="6.0778340000000002"/>
  </r>
  <r>
    <x v="14"/>
    <x v="0"/>
    <n v="42.997"/>
    <n v="-88.043999999999997"/>
    <s v="United States"/>
    <s v="34 - Milwaukee, WI"/>
    <n v="53227"/>
    <m/>
    <n v="30.966000000000001"/>
    <n v="0.41184780000000004"/>
  </r>
  <r>
    <x v="14"/>
    <x v="0"/>
    <n v="32.482999999999997"/>
    <n v="-84.897000000000006"/>
    <s v="United States"/>
    <s v="127 - Columbus, GA"/>
    <n v="31907"/>
    <s v="Columbus, GA"/>
    <n v="32.023000000000003"/>
    <n v="0.42590590000000006"/>
  </r>
  <r>
    <x v="14"/>
    <x v="0"/>
    <n v="43.87"/>
    <n v="-91.194999999999993"/>
    <s v="United States"/>
    <s v="128 - La Crosse-Eau Claire, WI"/>
    <n v="54601"/>
    <m/>
    <n v="144.19999999999999"/>
    <n v="1.9178600000000001"/>
  </r>
  <r>
    <x v="14"/>
    <x v="0"/>
    <n v="43.118000000000002"/>
    <n v="-89.317999999999998"/>
    <s v="United States"/>
    <s v="85 - Madison, WI"/>
    <n v="53704"/>
    <s v="Madison, WI"/>
    <n v="8.3179999999999996"/>
    <n v="0.11062939999999999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32.418999999999997"/>
    <n v="-99.760999999999996"/>
    <s v="United States"/>
    <s v="164 - Abilene-Sweetwater, TX"/>
    <n v="79605"/>
    <s v="Abilene, TX"/>
    <n v="206.71"/>
    <n v="2.7492430000000003"/>
  </r>
  <r>
    <x v="14"/>
    <x v="0"/>
    <n v="38.950000000000003"/>
    <n v="-92.296000000000006"/>
    <s v="United States"/>
    <s v="138 - Columbia-Jefferson City, MO"/>
    <n v="65201"/>
    <s v="Columbia, MO"/>
    <n v="21.675000000000001"/>
    <n v="0.28827750000000002"/>
  </r>
  <r>
    <x v="14"/>
    <x v="0"/>
    <n v="36.6"/>
    <n v="-82.192999999999998"/>
    <s v="United States"/>
    <s v="96 - Tri-Cities, TN"/>
    <n v="24201"/>
    <m/>
    <n v="27.21"/>
    <n v="0.36189300000000002"/>
  </r>
  <r>
    <x v="14"/>
    <x v="0"/>
    <n v="31.26"/>
    <n v="-89.834000000000003"/>
    <s v="United States"/>
    <s v="167 - Hattiesburg-Laurel, MS"/>
    <n v="39429"/>
    <m/>
    <n v="5.0279999999999996"/>
    <n v="6.6872399999999999E-2"/>
  </r>
  <r>
    <x v="14"/>
    <x v="0"/>
    <n v="38.591999999999999"/>
    <n v="-90.292000000000002"/>
    <s v="United States"/>
    <s v="21 - St. Louis, MO"/>
    <n v="63109"/>
    <s v="St. Louis, MO"/>
    <n v="155.721"/>
    <n v="2.0710893000000001"/>
  </r>
  <r>
    <x v="14"/>
    <x v="0"/>
    <n v="38.950000000000003"/>
    <n v="-92.335999999999999"/>
    <s v="United States"/>
    <s v="138 - Columbia-Jefferson City, MO"/>
    <n v="65203"/>
    <s v="Columbia, MO"/>
    <n v="93.393000000000001"/>
    <n v="1.2421269000000001"/>
  </r>
  <r>
    <x v="14"/>
    <x v="0"/>
    <n v="33.765000000000001"/>
    <n v="-84.221999999999994"/>
    <s v="United States"/>
    <s v="9 - Atlanta, GA"/>
    <n v="30083"/>
    <m/>
    <n v="30.716999999999999"/>
    <n v="0.40853610000000001"/>
  </r>
  <r>
    <x v="14"/>
    <x v="0"/>
    <n v="32.656999999999996"/>
    <n v="-114.59"/>
    <s v="United States"/>
    <s v="165 - Yuma, AZ"/>
    <n v="85365"/>
    <m/>
    <n v="117.462"/>
    <n v="1.5622446000000001"/>
  </r>
  <r>
    <x v="14"/>
    <x v="0"/>
    <n v="38.354999999999997"/>
    <n v="-90.975999999999999"/>
    <s v="United States"/>
    <s v="21 - St. Louis, MO"/>
    <n v="63077"/>
    <m/>
    <n v="23.2"/>
    <n v="0.30856"/>
  </r>
  <r>
    <x v="14"/>
    <x v="0"/>
    <n v="31.885999999999999"/>
    <n v="-102.373"/>
    <s v="United States"/>
    <s v="152 - Odessa-Midland, TX"/>
    <n v="79762"/>
    <s v="Odessa, TX"/>
    <n v="35.188000000000002"/>
    <n v="0.46800040000000009"/>
  </r>
  <r>
    <x v="14"/>
    <x v="0"/>
    <n v="38.811999999999998"/>
    <n v="-94.513999999999996"/>
    <s v="United States"/>
    <s v="31 - Kansas City, MO"/>
    <n v="64012"/>
    <m/>
    <n v="20.382999999999999"/>
    <n v="0.2710939"/>
  </r>
  <r>
    <x v="14"/>
    <x v="0"/>
    <n v="47.692"/>
    <n v="-114.145"/>
    <s v="United States"/>
    <s v="166 - Missoula, MT"/>
    <n v="59860"/>
    <m/>
    <n v="55.543999999999997"/>
    <n v="0.73873520000000004"/>
  </r>
  <r>
    <x v="14"/>
    <x v="0"/>
    <n v="39.222999999999999"/>
    <n v="-94.546999999999997"/>
    <s v="United States"/>
    <s v="31 - Kansas City, MO"/>
    <n v="64119"/>
    <m/>
    <n v="41.031999999999996"/>
    <n v="0.54572560000000003"/>
  </r>
  <r>
    <x v="14"/>
    <x v="0"/>
    <n v="37.606999999999999"/>
    <n v="-90.629000000000005"/>
    <s v="United States"/>
    <s v="21 - St. Louis, MO"/>
    <n v="63650"/>
    <m/>
    <n v="54.688000000000002"/>
    <n v="0.72735040000000006"/>
  </r>
  <r>
    <x v="14"/>
    <x v="0"/>
    <n v="43.192"/>
    <n v="-88.135000000000005"/>
    <s v="United States"/>
    <s v="34 - Milwaukee, WI"/>
    <n v="53022"/>
    <m/>
    <n v="3.8340000000000001"/>
    <n v="5.0992200000000008E-2"/>
  </r>
  <r>
    <x v="14"/>
    <x v="0"/>
    <n v="29.657"/>
    <n v="-95.51"/>
    <s v="United States"/>
    <s v="10 - Houston, TX"/>
    <n v="77071"/>
    <s v="Houston, TX"/>
    <n v="14.941000000000001"/>
    <n v="0.19871530000000004"/>
  </r>
  <r>
    <x v="14"/>
    <x v="0"/>
    <n v="32.332999999999998"/>
    <n v="-95.265000000000001"/>
    <s v="United States"/>
    <s v="107 - Tyler-Longview(Lufkin &amp; Nacogdoches), TX"/>
    <n v="75701"/>
    <s v="Tyler, TX"/>
    <n v="50.566000000000003"/>
    <n v="0.67252780000000001"/>
  </r>
  <r>
    <x v="14"/>
    <x v="0"/>
    <n v="28.082000000000001"/>
    <n v="-82.432000000000002"/>
    <s v="United States"/>
    <s v="14 - Tampa, FL"/>
    <n v="33549"/>
    <m/>
    <n v="65.605999999999995"/>
    <n v="0.8725598"/>
  </r>
  <r>
    <x v="14"/>
    <x v="0"/>
    <n v="28.082000000000001"/>
    <n v="-82.432000000000002"/>
    <s v="United States"/>
    <s v="14 - Tampa, FL"/>
    <n v="33549"/>
    <m/>
    <n v="68.742000000000004"/>
    <n v="0.91426859999999999"/>
  </r>
  <r>
    <x v="14"/>
    <x v="0"/>
    <n v="35.357999999999997"/>
    <n v="-77.959000000000003"/>
    <s v="United States"/>
    <s v="24 - Raleigh-Durham, NC"/>
    <n v="27534"/>
    <m/>
    <n v="56.311"/>
    <n v="0.7489363"/>
  </r>
  <r>
    <x v="14"/>
    <x v="0"/>
    <n v="27.78"/>
    <n v="-82.646000000000001"/>
    <s v="United States"/>
    <s v="14 - Tampa, FL"/>
    <n v="33701"/>
    <s v="St. Petersburg, FL"/>
    <n v="46.497999999999998"/>
    <n v="0.61842339999999996"/>
  </r>
  <r>
    <x v="14"/>
    <x v="0"/>
    <n v="28.042999999999999"/>
    <n v="-81.989000000000004"/>
    <s v="United States"/>
    <s v="14 - Tampa, FL"/>
    <n v="33815"/>
    <s v="Lakeland, FL"/>
    <n v="65.373000000000005"/>
    <n v="0.86946090000000009"/>
  </r>
  <r>
    <x v="23"/>
    <x v="0"/>
    <n v="25.742999999999999"/>
    <n v="-80.238"/>
    <s v="United States"/>
    <s v="16 - Miami-Ft. Lauderdale, FL"/>
    <n v="33133"/>
    <s v="Miami, FL"/>
    <n v="35.11"/>
    <n v="0.46696300000000007"/>
  </r>
  <r>
    <x v="1"/>
    <x v="1"/>
    <n v="30.443999999999999"/>
    <n v="-89.097999999999999"/>
    <s v="United States"/>
    <s v="160 - Biloxi-Gulfport, MS"/>
    <n v="39503"/>
    <m/>
    <n v="291.45718799999997"/>
    <n v="3.8763806004000001"/>
  </r>
  <r>
    <x v="20"/>
    <x v="2"/>
    <n v="33.777000000000001"/>
    <n v="-112.113"/>
    <s v="United States"/>
    <s v="13 - Phoenix, AZ"/>
    <n v="85085"/>
    <s v="Phoenix, AZ"/>
    <n v="164.45"/>
    <n v="2.1871849999999999"/>
  </r>
  <r>
    <x v="14"/>
    <x v="0"/>
    <n v="40.334000000000003"/>
    <n v="-94.872"/>
    <s v="United States"/>
    <s v="31 - Kansas City, MO"/>
    <n v="64468"/>
    <m/>
    <n v="38.494999999999997"/>
    <n v="0.51198349999999992"/>
  </r>
  <r>
    <x v="14"/>
    <x v="0"/>
    <n v="37.642000000000003"/>
    <n v="-93.105000000000004"/>
    <s v="United States"/>
    <s v="114 - Springfield, MO"/>
    <n v="65622"/>
    <m/>
    <n v="8.4550000000000001"/>
    <n v="0.11245150000000001"/>
  </r>
  <r>
    <x v="14"/>
    <x v="0"/>
    <n v="43.085999999999999"/>
    <n v="-88.028000000000006"/>
    <s v="United States"/>
    <s v="34 - Milwaukee, WI"/>
    <n v="53222"/>
    <s v="Milwaukee, WI"/>
    <n v="23.457999999999998"/>
    <n v="0.31199140000000003"/>
  </r>
  <r>
    <x v="14"/>
    <x v="0"/>
    <n v="43.527999999999999"/>
    <n v="-96.789000000000001"/>
    <s v="United States"/>
    <s v="112 - Sioux Falls(Mitchell), SD"/>
    <n v="57106"/>
    <s v="Sioux Falls, SD"/>
    <n v="31.164000000000001"/>
    <n v="0.41448120000000005"/>
  </r>
  <r>
    <x v="14"/>
    <x v="0"/>
    <n v="38.953000000000003"/>
    <n v="-92.384"/>
    <s v="United States"/>
    <s v="138 - Columbia-Jefferson City, MO"/>
    <n v="65203"/>
    <s v="Columbia, MO"/>
    <n v="79.275999999999996"/>
    <n v="1.0543708000000001"/>
  </r>
  <r>
    <x v="14"/>
    <x v="0"/>
    <n v="43.87"/>
    <n v="-91.194999999999993"/>
    <s v="United States"/>
    <s v="128 - La Crosse-Eau Claire, WI"/>
    <n v="54601"/>
    <m/>
    <n v="144.21100000000001"/>
    <n v="1.9180063000000003"/>
  </r>
  <r>
    <x v="14"/>
    <x v="0"/>
    <n v="48.177999999999997"/>
    <n v="-114.303"/>
    <s v="United States"/>
    <s v="166 - Missoula, MT"/>
    <n v="59901"/>
    <m/>
    <n v="59.23"/>
    <n v="0.78775899999999999"/>
  </r>
  <r>
    <x v="14"/>
    <x v="0"/>
    <n v="38.628999999999998"/>
    <n v="-90.194000000000003"/>
    <s v="United States"/>
    <s v="21 - St. Louis, MO"/>
    <n v="63101"/>
    <s v="St. Louis, MO"/>
    <n v="109.01300000000001"/>
    <n v="1.4498729000000001"/>
  </r>
  <r>
    <x v="14"/>
    <x v="0"/>
    <n v="38.780999999999999"/>
    <n v="-90.53"/>
    <s v="United States"/>
    <s v="21 - St. Louis, MO"/>
    <n v="63303"/>
    <m/>
    <n v="321.13400000000001"/>
    <n v="4.2710822000000004"/>
  </r>
  <r>
    <x v="14"/>
    <x v="0"/>
    <n v="43.508000000000003"/>
    <n v="-96.774000000000001"/>
    <s v="United States"/>
    <s v="112 - Sioux Falls(Mitchell), SD"/>
    <n v="57106"/>
    <s v="Sioux Falls, SD"/>
    <n v="11.577999999999999"/>
    <n v="0.1539874"/>
  </r>
  <r>
    <x v="14"/>
    <x v="0"/>
    <n v="35.515000000000001"/>
    <n v="-78.331000000000003"/>
    <s v="United States"/>
    <s v="24 - Raleigh-Durham, NC"/>
    <n v="27577"/>
    <m/>
    <n v="113.39100000000001"/>
    <n v="1.5081003000000002"/>
  </r>
  <r>
    <x v="14"/>
    <x v="0"/>
    <n v="27.812000000000001"/>
    <n v="-82.73"/>
    <s v="United States"/>
    <s v="14 - Tampa, FL"/>
    <n v="33709"/>
    <m/>
    <n v="98.995999999999995"/>
    <n v="1.3166468"/>
  </r>
  <r>
    <x v="14"/>
    <x v="0"/>
    <n v="35.447000000000003"/>
    <n v="-78.421999999999997"/>
    <s v="United States"/>
    <s v="24 - Raleigh-Durham, NC"/>
    <n v="27524"/>
    <m/>
    <n v="30.087"/>
    <n v="0.40015709999999999"/>
  </r>
  <r>
    <x v="14"/>
    <x v="0"/>
    <n v="30.271000000000001"/>
    <n v="-82.123999999999995"/>
    <s v="United States"/>
    <s v="50 - Jacksonville, FL"/>
    <n v="32063"/>
    <m/>
    <n v="26.541"/>
    <n v="0.35299530000000007"/>
  </r>
  <r>
    <x v="14"/>
    <x v="0"/>
    <n v="35.447000000000003"/>
    <n v="-78.421999999999997"/>
    <s v="United States"/>
    <s v="24 - Raleigh-Durham, NC"/>
    <n v="27524"/>
    <m/>
    <n v="9.0619999999999994"/>
    <n v="0.1205246"/>
  </r>
  <r>
    <x v="14"/>
    <x v="0"/>
    <n v="26.826000000000001"/>
    <n v="-80.66"/>
    <s v="United States"/>
    <s v="38 - West Palm Beach-Ft. Pierce, FL"/>
    <n v="33476"/>
    <m/>
    <n v="49.948"/>
    <n v="0.66430840000000002"/>
  </r>
  <r>
    <x v="14"/>
    <x v="0"/>
    <n v="26.753"/>
    <n v="-80.945999999999998"/>
    <s v="United States"/>
    <s v="62 - Ft. Myers-Naples, FL"/>
    <n v="33440"/>
    <m/>
    <n v="45.418999999999997"/>
    <n v="0.60407269999999991"/>
  </r>
  <r>
    <x v="2"/>
    <x v="0"/>
    <n v="26.756"/>
    <n v="-80.055999999999997"/>
    <s v="United States"/>
    <s v="38 - West Palm Beach-Ft. Pierce, FL"/>
    <n v="33407"/>
    <s v="West Palm Beach, FL"/>
    <n v="47.33"/>
    <n v="0.62948899999999997"/>
  </r>
  <r>
    <x v="20"/>
    <x v="2"/>
    <n v="34.048999999999999"/>
    <n v="-84.590999999999994"/>
    <s v="United States"/>
    <s v="9 - Atlanta, GA"/>
    <n v="30144"/>
    <m/>
    <n v="16.14"/>
    <n v="0.21466200000000002"/>
  </r>
  <r>
    <x v="20"/>
    <x v="2"/>
    <n v="33.082000000000001"/>
    <n v="-83.227000000000004"/>
    <s v="United States"/>
    <s v="120 - Macon, GA"/>
    <n v="31061"/>
    <m/>
    <n v="33.020000000000003"/>
    <n v="0.43916600000000006"/>
  </r>
  <r>
    <x v="20"/>
    <x v="2"/>
    <n v="33.667999999999999"/>
    <n v="-111.925"/>
    <s v="United States"/>
    <s v="13 - Phoenix, AZ"/>
    <n v="85255"/>
    <s v="Scottsdale, AZ"/>
    <n v="103.79"/>
    <n v="1.3804070000000002"/>
  </r>
  <r>
    <x v="20"/>
    <x v="2"/>
    <n v="33.381999999999998"/>
    <n v="-111.926"/>
    <s v="United States"/>
    <s v="13 - Phoenix, AZ"/>
    <n v="85282"/>
    <s v="Tempe, AZ"/>
    <n v="170.08"/>
    <n v="2.2620640000000001"/>
  </r>
  <r>
    <x v="20"/>
    <x v="2"/>
    <n v="38.896999999999998"/>
    <n v="-77.043000000000006"/>
    <s v="United States"/>
    <s v="8 - Washington, DC"/>
    <n v="20405"/>
    <s v="Washington, DC"/>
    <n v="199.14"/>
    <n v="2.6485620000000001"/>
  </r>
  <r>
    <x v="20"/>
    <x v="2"/>
    <n v="33.869"/>
    <n v="-84.468999999999994"/>
    <s v="United States"/>
    <s v="9 - Atlanta, GA"/>
    <n v="30339"/>
    <m/>
    <n v="191.21"/>
    <n v="2.5430930000000003"/>
  </r>
  <r>
    <x v="20"/>
    <x v="2"/>
    <n v="33.92"/>
    <n v="-84.355999999999995"/>
    <s v="United States"/>
    <s v="9 - Atlanta, GA"/>
    <n v="30328"/>
    <m/>
    <n v="334.62"/>
    <n v="4.4504460000000003"/>
  </r>
  <r>
    <x v="20"/>
    <x v="2"/>
    <n v="33.576999999999998"/>
    <n v="-112.242"/>
    <s v="United States"/>
    <s v="13 - Phoenix, AZ"/>
    <n v="85345"/>
    <s v="Peoria, AZ"/>
    <n v="96.4"/>
    <n v="1.2821200000000001"/>
  </r>
  <r>
    <x v="20"/>
    <x v="2"/>
    <n v="25.984999999999999"/>
    <n v="-97.186999999999998"/>
    <s v="United States"/>
    <s v="86 - Harlingen-Weslaco-Brownsville-McAllen, TX"/>
    <n v="78521"/>
    <m/>
    <n v="194.04"/>
    <n v="2.5807319999999998"/>
  </r>
  <r>
    <x v="20"/>
    <x v="2"/>
    <n v="32.420999999999999"/>
    <n v="-111.166"/>
    <s v="United States"/>
    <s v="70 - Tucson (Sierra Vista), AZ"/>
    <n v="85653"/>
    <m/>
    <n v="144.54"/>
    <n v="1.922382"/>
  </r>
  <r>
    <x v="20"/>
    <x v="2"/>
    <n v="33.484000000000002"/>
    <n v="-112.07"/>
    <s v="United States"/>
    <s v="13 - Phoenix, AZ"/>
    <n v="85012"/>
    <s v="Phoenix, AZ"/>
    <n v="181.22"/>
    <n v="2.4102260000000002"/>
  </r>
  <r>
    <x v="20"/>
    <x v="2"/>
    <n v="33.53"/>
    <n v="-112.029"/>
    <s v="United States"/>
    <s v="13 - Phoenix, AZ"/>
    <n v="85016"/>
    <s v="Phoenix, AZ"/>
    <n v="496.98"/>
    <n v="6.6098340000000011"/>
  </r>
  <r>
    <x v="20"/>
    <x v="2"/>
    <n v="38.767000000000003"/>
    <n v="-77.441000000000003"/>
    <s v="United States"/>
    <s v="8 - Washington, DC"/>
    <n v="20111"/>
    <m/>
    <n v="273"/>
    <n v="3.6309000000000005"/>
  </r>
  <r>
    <x v="20"/>
    <x v="2"/>
    <n v="33.485999999999997"/>
    <n v="-112.07899999999999"/>
    <s v="United States"/>
    <s v="13 - Phoenix, AZ"/>
    <n v="85013"/>
    <s v="Phoenix, AZ"/>
    <n v="117.43"/>
    <n v="1.5618190000000001"/>
  </r>
  <r>
    <x v="20"/>
    <x v="2"/>
    <n v="36.78"/>
    <n v="-76.587000000000003"/>
    <s v="United States"/>
    <s v="44 - Norfolk-Portsmouth-Newport News, VA"/>
    <n v="23434"/>
    <m/>
    <n v="192.71"/>
    <n v="2.5630430000000004"/>
  </r>
  <r>
    <x v="20"/>
    <x v="2"/>
    <n v="28.088000000000001"/>
    <n v="-80.641000000000005"/>
    <s v="United States"/>
    <s v="19 - Orlando, FL"/>
    <n v="32901"/>
    <m/>
    <n v="4.7699999999999996"/>
    <n v="6.3440999999999997E-2"/>
  </r>
  <r>
    <x v="20"/>
    <x v="2"/>
    <n v="35.203000000000003"/>
    <n v="-80.91"/>
    <s v="United States"/>
    <s v="25 - Charlotte, NC"/>
    <n v="28208"/>
    <s v="Charlotte, NC"/>
    <n v="406.25"/>
    <n v="5.4031250000000002"/>
  </r>
  <r>
    <x v="20"/>
    <x v="2"/>
    <n v="35.814999999999998"/>
    <n v="-78.703999999999994"/>
    <s v="United States"/>
    <s v="24 - Raleigh-Durham, NC"/>
    <n v="27607"/>
    <s v="Raleigh, NC"/>
    <n v="260.91000000000003"/>
    <n v="3.4701030000000004"/>
  </r>
  <r>
    <x v="20"/>
    <x v="2"/>
    <n v="29.893999999999998"/>
    <n v="-81.316999999999993"/>
    <s v="United States"/>
    <s v="50 - Jacksonville, FL"/>
    <n v="32084"/>
    <m/>
    <n v="74.42"/>
    <n v="0.98978600000000005"/>
  </r>
  <r>
    <x v="20"/>
    <x v="2"/>
    <n v="35.716000000000001"/>
    <n v="-78.634"/>
    <s v="United States"/>
    <s v="24 - Raleigh-Durham, NC"/>
    <n v="27529"/>
    <m/>
    <n v="139.35"/>
    <n v="1.8533550000000001"/>
  </r>
  <r>
    <x v="22"/>
    <x v="4"/>
    <n v="36.521999999999998"/>
    <n v="-119.286"/>
    <s v="United States"/>
    <s v="55 - Fresno-Visalia, CA"/>
    <n v="93615"/>
    <m/>
    <n v="30"/>
    <n v="0.39900000000000002"/>
  </r>
  <r>
    <x v="22"/>
    <x v="4"/>
    <n v="47.89"/>
    <n v="-97.078000000000003"/>
    <s v="United States"/>
    <s v="117 - Fargo-Valley City, ND"/>
    <n v="58201"/>
    <m/>
    <n v="256.19"/>
    <n v="3.407327"/>
  </r>
  <r>
    <x v="22"/>
    <x v="4"/>
    <n v="25.126000000000001"/>
    <n v="-80.412000000000006"/>
    <s v="United States"/>
    <s v="16 - Miami-Ft. Lauderdale, FL"/>
    <n v="33037"/>
    <m/>
    <n v="202.43"/>
    <n v="2.6923189999999999"/>
  </r>
  <r>
    <x v="22"/>
    <x v="4"/>
    <n v="44.780999999999999"/>
    <n v="-93.649000000000001"/>
    <s v="United States"/>
    <s v="15 - Minneapolis-St. Paul, MN"/>
    <n v="55318"/>
    <m/>
    <n v="26.65"/>
    <n v="0.35444500000000001"/>
  </r>
  <r>
    <x v="22"/>
    <x v="4"/>
    <n v="44.936999999999998"/>
    <n v="-93.087000000000003"/>
    <s v="United States"/>
    <s v="15 - Minneapolis-St. Paul, MN"/>
    <n v="55107"/>
    <s v="St. Paul, MN"/>
    <n v="489.29"/>
    <n v="6.5075570000000003"/>
  </r>
  <r>
    <x v="22"/>
    <x v="4"/>
    <n v="29.664999999999999"/>
    <n v="-81.415000000000006"/>
    <s v="United States"/>
    <s v="50 - Jacksonville, FL"/>
    <n v="32145"/>
    <m/>
    <n v="5.21"/>
    <n v="6.9293000000000007E-2"/>
  </r>
  <r>
    <x v="22"/>
    <x v="4"/>
    <n v="35.962000000000003"/>
    <n v="-79.034000000000006"/>
    <s v="United States"/>
    <s v="24 - Raleigh-Durham, NC"/>
    <n v="27514"/>
    <m/>
    <n v="1821.73"/>
    <n v="24.229009000000001"/>
  </r>
  <r>
    <x v="22"/>
    <x v="4"/>
    <n v="45.576000000000001"/>
    <n v="-93.194999999999993"/>
    <s v="United States"/>
    <s v="15 - Minneapolis-St. Paul, MN"/>
    <n v="55008"/>
    <m/>
    <n v="333.54"/>
    <n v="4.4360819999999999"/>
  </r>
  <r>
    <x v="22"/>
    <x v="4"/>
    <n v="36.758000000000003"/>
    <n v="-119.718"/>
    <s v="United States"/>
    <s v="55 - Fresno-Visalia, CA"/>
    <n v="93727"/>
    <s v="Fresno, CA"/>
    <n v="99.9"/>
    <n v="1.32867"/>
  </r>
  <r>
    <x v="22"/>
    <x v="4"/>
    <n v="30.138000000000002"/>
    <n v="-82.605999999999995"/>
    <s v="United States"/>
    <s v="50 - Jacksonville, FL"/>
    <n v="32025"/>
    <m/>
    <n v="1"/>
    <n v="1.3300000000000001E-2"/>
  </r>
  <r>
    <x v="22"/>
    <x v="4"/>
    <n v="45.155999999999999"/>
    <n v="-93.164000000000001"/>
    <s v="United States"/>
    <s v="15 - Minneapolis-St. Paul, MN"/>
    <n v="55014"/>
    <m/>
    <n v="622.69000000000005"/>
    <n v="8.2817770000000017"/>
  </r>
  <r>
    <x v="22"/>
    <x v="4"/>
    <n v="45.841999999999999"/>
    <n v="-95.388999999999996"/>
    <s v="United States"/>
    <s v="15 - Minneapolis-St. Paul, MN"/>
    <n v="56308"/>
    <m/>
    <n v="294.60000000000002"/>
    <n v="3.9181800000000004"/>
  </r>
  <r>
    <x v="22"/>
    <x v="4"/>
    <n v="31.446000000000002"/>
    <n v="-86.953999999999994"/>
    <s v="United States"/>
    <s v="60 - Mobile, AL"/>
    <n v="36401"/>
    <m/>
    <n v="74.489999999999995"/>
    <n v="0.99071700000000007"/>
  </r>
  <r>
    <x v="22"/>
    <x v="4"/>
    <n v="35.094999999999999"/>
    <n v="-84.036000000000001"/>
    <s v="United States"/>
    <s v="87 - Chattanooga, TN"/>
    <n v="28906"/>
    <m/>
    <n v="1"/>
    <n v="1.3300000000000001E-2"/>
  </r>
  <r>
    <x v="22"/>
    <x v="4"/>
    <n v="27.893999999999998"/>
    <n v="-82.787999999999997"/>
    <s v="United States"/>
    <s v="14 - Tampa, FL"/>
    <n v="33778"/>
    <m/>
    <n v="105.74"/>
    <n v="1.406342"/>
  </r>
  <r>
    <x v="22"/>
    <x v="4"/>
    <n v="47.332999999999998"/>
    <n v="-93.793000000000006"/>
    <s v="United States"/>
    <s v="139 - Duluth MN-Superior, WI"/>
    <n v="56636"/>
    <m/>
    <n v="345.12"/>
    <n v="4.590096"/>
  </r>
  <r>
    <x v="22"/>
    <x v="4"/>
    <n v="45.110999999999997"/>
    <n v="-95.043000000000006"/>
    <s v="United States"/>
    <s v="15 - Minneapolis-St. Paul, MN"/>
    <n v="56201"/>
    <m/>
    <n v="190.03"/>
    <n v="2.5273990000000004"/>
  </r>
  <r>
    <x v="22"/>
    <x v="4"/>
    <n v="45.11"/>
    <n v="-93.218000000000004"/>
    <s v="United States"/>
    <s v="15 - Minneapolis-St. Paul, MN"/>
    <n v="55112"/>
    <m/>
    <n v="138.47"/>
    <n v="1.8416510000000001"/>
  </r>
  <r>
    <x v="22"/>
    <x v="4"/>
    <n v="30.294"/>
    <n v="-85.540999999999997"/>
    <s v="United States"/>
    <s v="159 - Panama City, FL"/>
    <n v="32404"/>
    <m/>
    <n v="17.54"/>
    <n v="0.23328200000000002"/>
  </r>
  <r>
    <x v="22"/>
    <x v="4"/>
    <n v="44.890999999999998"/>
    <n v="-93.515000000000001"/>
    <s v="United States"/>
    <s v="15 - Minneapolis-St. Paul, MN"/>
    <n v="55346"/>
    <m/>
    <n v="54.93"/>
    <n v="0.73056900000000002"/>
  </r>
  <r>
    <x v="22"/>
    <x v="4"/>
    <n v="31.135999999999999"/>
    <n v="-87.069000000000003"/>
    <s v="United States"/>
    <s v="60 - Mobile, AL"/>
    <n v="36426"/>
    <m/>
    <n v="10.5"/>
    <n v="0.13965000000000002"/>
  </r>
  <r>
    <x v="22"/>
    <x v="4"/>
    <n v="45.064"/>
    <n v="-93.024000000000001"/>
    <s v="United States"/>
    <s v="15 - Minneapolis-St. Paul, MN"/>
    <n v="55110"/>
    <m/>
    <n v="201.39"/>
    <n v="2.6784870000000001"/>
  </r>
  <r>
    <x v="22"/>
    <x v="4"/>
    <n v="37.295000000000002"/>
    <n v="-121.944"/>
    <s v="United States"/>
    <s v="6 - San Francisco-Oakland-San Jose, CA"/>
    <n v="95008"/>
    <m/>
    <n v="122.84"/>
    <n v="1.6337720000000002"/>
  </r>
  <r>
    <x v="22"/>
    <x v="4"/>
    <n v="34.872"/>
    <n v="-79.201999999999998"/>
    <s v="United States"/>
    <s v="24 - Raleigh-Durham, NC"/>
    <n v="28377"/>
    <m/>
    <n v="27.44"/>
    <n v="0.36495200000000005"/>
  </r>
  <r>
    <x v="22"/>
    <x v="4"/>
    <n v="29.709"/>
    <n v="-96.504000000000005"/>
    <s v="United States"/>
    <s v="10 - Houston, TX"/>
    <n v="78935"/>
    <m/>
    <n v="236.7"/>
    <n v="3.14811"/>
  </r>
  <r>
    <x v="8"/>
    <x v="1"/>
    <n v="32.470999999999997"/>
    <n v="-84.983999999999995"/>
    <s v="United States"/>
    <s v="127 - Columbus, GA"/>
    <n v="31901"/>
    <s v="Columbus, GA"/>
    <n v="118.7178"/>
    <n v="1.5789467400000001"/>
  </r>
  <r>
    <x v="8"/>
    <x v="1"/>
    <n v="33.988"/>
    <n v="-84.572999999999993"/>
    <s v="United States"/>
    <s v="9 - Atlanta, GA"/>
    <n v="30060"/>
    <m/>
    <n v="61.508299999999998"/>
    <n v="0.81806039000000008"/>
  </r>
  <r>
    <x v="8"/>
    <x v="1"/>
    <n v="33.649000000000001"/>
    <n v="-84.397999999999996"/>
    <s v="United States"/>
    <s v="9 - Atlanta, GA"/>
    <n v="30354"/>
    <s v="Atlanta, GA"/>
    <n v="3391.8164000000002"/>
    <n v="45.111158120000006"/>
  </r>
  <r>
    <x v="8"/>
    <x v="1"/>
    <n v="25.971"/>
    <n v="-80.322000000000003"/>
    <s v="United States"/>
    <s v="16 - Miami-Ft. Lauderdale, FL"/>
    <n v="33027"/>
    <s v="Miramar, FL"/>
    <n v="572.78729999999996"/>
    <n v="7.6180710900000008"/>
  </r>
  <r>
    <x v="6"/>
    <x v="2"/>
    <n v="43.039000000000001"/>
    <n v="-87.909000000000006"/>
    <s v="United States"/>
    <s v="34 - Milwaukee, WI"/>
    <n v="53202"/>
    <s v="Milwaukee, WI"/>
    <n v="95.43"/>
    <n v="1.2692190000000001"/>
  </r>
  <r>
    <x v="10"/>
    <x v="0"/>
    <n v="35.234999999999999"/>
    <n v="-80.736999999999995"/>
    <s v="United States"/>
    <s v="25 - Charlotte, NC"/>
    <n v="28215"/>
    <s v="Charlotte, NC"/>
    <n v="57.5"/>
    <n v="0.76475000000000004"/>
  </r>
  <r>
    <x v="9"/>
    <x v="2"/>
    <n v="34.942"/>
    <n v="-82.221999999999994"/>
    <s v="United States"/>
    <s v="37 - Greenville-Spartanburg, SC"/>
    <n v="29651"/>
    <m/>
    <n v="391.875"/>
    <n v="5.2119375000000003"/>
  </r>
  <r>
    <x v="11"/>
    <x v="0"/>
    <n v="34.268999999999998"/>
    <n v="-85.212999999999994"/>
    <s v="United States"/>
    <s v="9 - Atlanta, GA"/>
    <n v="30165"/>
    <m/>
    <n v="13.08"/>
    <n v="0.17396400000000001"/>
  </r>
  <r>
    <x v="2"/>
    <x v="0"/>
    <n v="36.886000000000003"/>
    <n v="-89.923000000000002"/>
    <s v="United States"/>
    <s v="81 - Paducah, KY"/>
    <n v="63825"/>
    <m/>
    <n v="0.6"/>
    <n v="7.9799999999999992E-3"/>
  </r>
  <r>
    <x v="2"/>
    <x v="0"/>
    <n v="30.035"/>
    <n v="-93.832999999999998"/>
    <s v="United States"/>
    <s v="141 - Beaumont-Port Arthur, TX"/>
    <n v="77611"/>
    <m/>
    <n v="2.04"/>
    <n v="2.7132000000000003E-2"/>
  </r>
  <r>
    <x v="12"/>
    <x v="1"/>
    <n v="32.988"/>
    <n v="-83.567999999999998"/>
    <s v="United States"/>
    <s v="120 - Macon, GA"/>
    <n v="31032"/>
    <m/>
    <n v="399.93"/>
    <n v="5.3190690000000007"/>
  </r>
  <r>
    <x v="12"/>
    <x v="1"/>
    <n v="44.462000000000003"/>
    <n v="-88.084999999999994"/>
    <s v="United States"/>
    <s v="69 - Green Bay-Appleton, WI"/>
    <n v="54304"/>
    <m/>
    <n v="50.05"/>
    <n v="0.66566499999999995"/>
  </r>
  <r>
    <x v="7"/>
    <x v="0"/>
    <n v="30.263000000000002"/>
    <n v="-82.108999999999995"/>
    <s v="United States"/>
    <s v="50 - Jacksonville, FL"/>
    <n v="32063"/>
    <m/>
    <n v="54.119664"/>
    <n v="0.71979153120000006"/>
  </r>
  <r>
    <x v="7"/>
    <x v="0"/>
    <n v="30.556999999999999"/>
    <n v="-84.596000000000004"/>
    <s v="United States"/>
    <s v="106 - Tallahassee, FL"/>
    <n v="32351"/>
    <m/>
    <n v="6.0769760000000002"/>
    <n v="8.0823780800000009E-2"/>
  </r>
  <r>
    <x v="7"/>
    <x v="0"/>
    <n v="35.581000000000003"/>
    <n v="-77.305999999999997"/>
    <s v="United States"/>
    <s v="100 - Greenville-New Bern-Washington, NC"/>
    <n v="27858"/>
    <m/>
    <n v="25.118323"/>
    <n v="0.33407369590000002"/>
  </r>
  <r>
    <x v="7"/>
    <x v="0"/>
    <n v="27.157"/>
    <n v="-80.218999999999994"/>
    <s v="United States"/>
    <s v="38 - West Palm Beach-Ft. Pierce, FL"/>
    <n v="34997"/>
    <m/>
    <n v="131.773608"/>
    <n v="1.7525889863999999"/>
  </r>
  <r>
    <x v="18"/>
    <x v="1"/>
    <n v="43.167999999999999"/>
    <n v="-89.257999999999996"/>
    <s v="United States"/>
    <s v="85 - Madison, WI"/>
    <n v="53590"/>
    <m/>
    <n v="200.13929999999999"/>
    <n v="2.6618526899999999"/>
  </r>
  <r>
    <x v="18"/>
    <x v="1"/>
    <n v="35.225000000000001"/>
    <n v="-80.856999999999999"/>
    <s v="United States"/>
    <s v="25 - Charlotte, NC"/>
    <n v="28208"/>
    <s v="Charlotte, NC"/>
    <n v="990.06269999999995"/>
    <n v="13.167833910000001"/>
  </r>
  <r>
    <x v="14"/>
    <x v="0"/>
    <n v="37.237000000000002"/>
    <n v="-82.103999999999999"/>
    <s v="United States"/>
    <s v="96 - Tri-Cities, TN"/>
    <n v="24614"/>
    <m/>
    <n v="31.254999999999999"/>
    <n v="0.41569149999999999"/>
  </r>
  <r>
    <x v="14"/>
    <x v="0"/>
    <n v="38.953000000000003"/>
    <n v="-92.384"/>
    <s v="United States"/>
    <s v="138 - Columbia-Jefferson City, MO"/>
    <n v="65203"/>
    <s v="Columbia, MO"/>
    <n v="47.604999999999997"/>
    <n v="0.63314649999999995"/>
  </r>
  <r>
    <x v="14"/>
    <x v="0"/>
    <n v="42.524999999999999"/>
    <n v="-89.070999999999998"/>
    <s v="United States"/>
    <s v="85 - Madison, WI"/>
    <n v="53511"/>
    <m/>
    <n v="347.17899999999997"/>
    <n v="4.6174806999999998"/>
  </r>
  <r>
    <x v="14"/>
    <x v="0"/>
    <n v="32.744"/>
    <n v="-96.832999999999998"/>
    <s v="United States"/>
    <s v="5 - Dallas-Ft. Worth, TX"/>
    <n v="75208"/>
    <s v="Dallas, TX"/>
    <n v="19.116"/>
    <n v="0.25424280000000005"/>
  </r>
  <r>
    <x v="14"/>
    <x v="0"/>
    <n v="32.293999999999997"/>
    <n v="-95.302999999999997"/>
    <s v="United States"/>
    <s v="107 - Tyler-Longview(Lufkin &amp; Nacogdoches), TX"/>
    <n v="75703"/>
    <s v="Tyler, TX"/>
    <n v="124.032"/>
    <n v="1.6496256"/>
  </r>
  <r>
    <x v="14"/>
    <x v="0"/>
    <n v="32.814"/>
    <n v="-96.963999999999999"/>
    <s v="United States"/>
    <s v="5 - Dallas-Ft. Worth, TX"/>
    <n v="75060"/>
    <s v="Irving, TX"/>
    <n v="68.736999999999995"/>
    <n v="0.91420209999999991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7.180999999999997"/>
    <n v="-93.253"/>
    <s v="United States"/>
    <s v="114 - Springfield, MO"/>
    <n v="65804"/>
    <s v="Springfield, MO"/>
    <n v="39.438000000000002"/>
    <n v="0.52452540000000003"/>
  </r>
  <r>
    <x v="14"/>
    <x v="0"/>
    <n v="38.911999999999999"/>
    <n v="-92.334000000000003"/>
    <s v="United States"/>
    <s v="138 - Columbia-Jefferson City, MO"/>
    <n v="65201"/>
    <s v="Columbia, MO"/>
    <n v="20.756"/>
    <n v="0.27605479999999999"/>
  </r>
  <r>
    <x v="14"/>
    <x v="0"/>
    <n v="33.39"/>
    <n v="-84.777000000000001"/>
    <s v="United States"/>
    <s v="9 - Atlanta, GA"/>
    <n v="30263"/>
    <m/>
    <n v="113.06100000000001"/>
    <n v="1.5037113000000002"/>
  </r>
  <r>
    <x v="14"/>
    <x v="0"/>
    <n v="38.936"/>
    <n v="-92.358999999999995"/>
    <s v="United States"/>
    <s v="138 - Columbia-Jefferson City, MO"/>
    <n v="65203"/>
    <s v="Columbia, MO"/>
    <n v="188.72499999999999"/>
    <n v="2.5100425000000004"/>
  </r>
  <r>
    <x v="14"/>
    <x v="0"/>
    <n v="36.796999999999997"/>
    <n v="-75.998000000000005"/>
    <s v="United States"/>
    <s v="44 - Norfolk-Portsmouth-Newport News, VA"/>
    <n v="23451"/>
    <s v="Virginia Beach, VA"/>
    <n v="79.459999999999994"/>
    <n v="1.0568179999999998"/>
  </r>
  <r>
    <x v="14"/>
    <x v="0"/>
    <n v="36.978000000000002"/>
    <n v="-82.576999999999998"/>
    <s v="United States"/>
    <s v="96 - Tri-Cities, TN"/>
    <n v="24293"/>
    <m/>
    <n v="14.147"/>
    <n v="0.18815510000000002"/>
  </r>
  <r>
    <x v="20"/>
    <x v="2"/>
    <n v="33.880000000000003"/>
    <n v="-84.293999999999997"/>
    <s v="United States"/>
    <s v="9 - Atlanta, GA"/>
    <n v="30341"/>
    <m/>
    <n v="15.48"/>
    <n v="0.20588400000000001"/>
  </r>
  <r>
    <x v="20"/>
    <x v="2"/>
    <n v="33.460999999999999"/>
    <n v="-84.216999999999999"/>
    <s v="United States"/>
    <s v="9 - Atlanta, GA"/>
    <n v="30253"/>
    <m/>
    <n v="83.29"/>
    <n v="1.1077570000000001"/>
  </r>
  <r>
    <x v="20"/>
    <x v="2"/>
    <n v="33.584000000000003"/>
    <n v="-101.845"/>
    <s v="United States"/>
    <s v="142 - Lubbock, TX"/>
    <n v="79401"/>
    <s v="Lubbock, TX"/>
    <n v="41.17"/>
    <n v="0.54756099999999996"/>
  </r>
  <r>
    <x v="20"/>
    <x v="2"/>
    <n v="35.728999999999999"/>
    <n v="-81.302999999999997"/>
    <s v="United States"/>
    <s v="25 - Charlotte, NC"/>
    <n v="28602"/>
    <m/>
    <n v="280.33"/>
    <n v="3.728389"/>
  </r>
  <r>
    <x v="20"/>
    <x v="2"/>
    <n v="35.761000000000003"/>
    <n v="-78.730999999999995"/>
    <s v="United States"/>
    <s v="24 - Raleigh-Durham, NC"/>
    <n v="27606"/>
    <s v="Raleigh, NC"/>
    <n v="292.95999999999998"/>
    <n v="3.8963680000000003"/>
  </r>
  <r>
    <x v="21"/>
    <x v="3"/>
    <n v="38.898000000000003"/>
    <n v="-77.006"/>
    <s v="United States"/>
    <s v="8 - Washington, DC"/>
    <n v="20002"/>
    <s v="Washington, DC"/>
    <n v="14434.5798"/>
    <n v="191.97991134"/>
  </r>
  <r>
    <x v="22"/>
    <x v="4"/>
    <n v="44.973999999999997"/>
    <n v="-93.251000000000005"/>
    <s v="United States"/>
    <s v="15 - Minneapolis-St. Paul, MN"/>
    <n v="55415"/>
    <s v="Minneapolis, MN"/>
    <n v="1348.68"/>
    <n v="17.937444000000003"/>
  </r>
  <r>
    <x v="22"/>
    <x v="4"/>
    <n v="28.335000000000001"/>
    <n v="-82.602999999999994"/>
    <s v="United States"/>
    <s v="14 - Tampa, FL"/>
    <n v="34654"/>
    <m/>
    <n v="12.85"/>
    <n v="0.170905"/>
  </r>
  <r>
    <x v="22"/>
    <x v="4"/>
    <n v="35.838000000000001"/>
    <n v="-78.673000000000002"/>
    <s v="United States"/>
    <s v="24 - Raleigh-Durham, NC"/>
    <n v="27612"/>
    <s v="Raleigh, NC"/>
    <n v="244.46"/>
    <n v="3.2513180000000004"/>
  </r>
  <r>
    <x v="22"/>
    <x v="4"/>
    <n v="33.088000000000001"/>
    <n v="-117.26900000000001"/>
    <s v="United States"/>
    <s v="28 - San Diego, CA"/>
    <n v="92009"/>
    <s v="Carlsbad, CA"/>
    <n v="184.79"/>
    <n v="2.4577070000000001"/>
  </r>
  <r>
    <x v="22"/>
    <x v="4"/>
    <n v="36.033000000000001"/>
    <n v="-78.980999999999995"/>
    <s v="United States"/>
    <s v="24 - Raleigh-Durham, NC"/>
    <n v="27705"/>
    <s v="Durham, NC"/>
    <n v="134.44"/>
    <n v="1.7880520000000002"/>
  </r>
  <r>
    <x v="22"/>
    <x v="4"/>
    <n v="28.331"/>
    <n v="-82.656999999999996"/>
    <s v="United States"/>
    <s v="14 - Tampa, FL"/>
    <n v="34669"/>
    <m/>
    <n v="50.92"/>
    <n v="0.67723600000000006"/>
  </r>
  <r>
    <x v="22"/>
    <x v="4"/>
    <n v="28.763999999999999"/>
    <n v="-82.552999999999997"/>
    <s v="United States"/>
    <s v="14 - Tampa, FL"/>
    <n v="34446"/>
    <m/>
    <n v="9.8699999999999992"/>
    <n v="0.131271"/>
  </r>
  <r>
    <x v="22"/>
    <x v="4"/>
    <n v="31.434999999999999"/>
    <n v="-86.956999999999994"/>
    <s v="United States"/>
    <s v="60 - Mobile, AL"/>
    <n v="36401"/>
    <m/>
    <n v="26.13"/>
    <n v="0.34752900000000003"/>
  </r>
  <r>
    <x v="22"/>
    <x v="4"/>
    <n v="32.590000000000003"/>
    <n v="-96.311000000000007"/>
    <s v="United States"/>
    <s v="5 - Dallas-Ft. Worth, TX"/>
    <n v="75142"/>
    <m/>
    <n v="7.44"/>
    <n v="9.8952000000000012E-2"/>
  </r>
  <r>
    <x v="22"/>
    <x v="4"/>
    <n v="30.23"/>
    <n v="-97.888000000000005"/>
    <s v="United States"/>
    <s v="45 - Austin, TX"/>
    <n v="78736"/>
    <s v="Austin, TX"/>
    <n v="8.9499999999999993"/>
    <n v="0.119035"/>
  </r>
  <r>
    <x v="22"/>
    <x v="4"/>
    <n v="32.341999999999999"/>
    <n v="-89.138000000000005"/>
    <s v="United States"/>
    <s v="186 - Meridian, MS"/>
    <n v="39345"/>
    <m/>
    <n v="114.25"/>
    <n v="1.5195250000000002"/>
  </r>
  <r>
    <x v="22"/>
    <x v="4"/>
    <n v="43.756"/>
    <n v="-88.478999999999999"/>
    <s v="United States"/>
    <s v="69 - Green Bay-Appleton, WI"/>
    <n v="54937"/>
    <m/>
    <n v="91.61"/>
    <n v="1.218413"/>
  </r>
  <r>
    <x v="22"/>
    <x v="4"/>
    <n v="32.311999999999998"/>
    <n v="-81.054000000000002"/>
    <s v="United States"/>
    <s v="92 - Savannah, GA"/>
    <n v="29927"/>
    <m/>
    <n v="79.91"/>
    <n v="1.0628029999999999"/>
  </r>
  <r>
    <x v="22"/>
    <x v="4"/>
    <n v="30.594999999999999"/>
    <n v="-96.322999999999993"/>
    <s v="United States"/>
    <s v="88 - Waco-Temple-Bryan, TX"/>
    <n v="77840"/>
    <s v="College Station, TX"/>
    <n v="15.59"/>
    <n v="0.207347"/>
  </r>
  <r>
    <x v="22"/>
    <x v="4"/>
    <n v="44.948"/>
    <n v="-90.566999999999993"/>
    <s v="United States"/>
    <s v="128 - La Crosse-Eau Claire, WI"/>
    <n v="54460"/>
    <m/>
    <n v="71.7"/>
    <n v="0.95361000000000007"/>
  </r>
  <r>
    <x v="22"/>
    <x v="4"/>
    <n v="40.920999999999999"/>
    <n v="-111.887"/>
    <s v="United States"/>
    <s v="33 - Salt Lake City, UT"/>
    <n v="84014"/>
    <m/>
    <n v="18.71"/>
    <n v="0.24884300000000004"/>
  </r>
  <r>
    <x v="22"/>
    <x v="4"/>
    <n v="36.941000000000003"/>
    <n v="-77.733999999999995"/>
    <s v="United States"/>
    <s v="57 - Richmond-Petersburg, VA"/>
    <n v="23889"/>
    <m/>
    <n v="366.94"/>
    <n v="4.8803020000000004"/>
  </r>
  <r>
    <x v="22"/>
    <x v="4"/>
    <n v="29.599"/>
    <n v="-95.355000000000004"/>
    <s v="United States"/>
    <s v="10 - Houston, TX"/>
    <n v="77047"/>
    <m/>
    <n v="56.06"/>
    <n v="0.74559800000000009"/>
  </r>
  <r>
    <x v="22"/>
    <x v="4"/>
    <n v="30.055"/>
    <n v="-95.590999999999994"/>
    <s v="United States"/>
    <s v="10 - Houston, TX"/>
    <n v="77375"/>
    <m/>
    <n v="74.87"/>
    <n v="0.99577100000000018"/>
  </r>
  <r>
    <x v="22"/>
    <x v="4"/>
    <n v="29.797999999999998"/>
    <n v="-95.183000000000007"/>
    <s v="United States"/>
    <s v="10 - Houston, TX"/>
    <n v="77015"/>
    <m/>
    <n v="5.55"/>
    <n v="7.3815000000000006E-2"/>
  </r>
  <r>
    <x v="22"/>
    <x v="4"/>
    <n v="31.367999999999999"/>
    <n v="-96.14"/>
    <s v="United States"/>
    <s v="88 - Waco-Temple-Bryan, TX"/>
    <n v="75846"/>
    <m/>
    <n v="3755.62"/>
    <n v="49.949746000000005"/>
  </r>
  <r>
    <x v="22"/>
    <x v="4"/>
    <n v="34.406999999999996"/>
    <n v="-82.256"/>
    <s v="United States"/>
    <s v="37 - Greenville-Spartanburg, SC"/>
    <n v="29692"/>
    <m/>
    <n v="17.96"/>
    <n v="0.23886800000000002"/>
  </r>
  <r>
    <x v="22"/>
    <x v="4"/>
    <n v="31.550999999999998"/>
    <n v="-90.456999999999994"/>
    <s v="United States"/>
    <s v="93 - Jackson, MS"/>
    <n v="39601"/>
    <m/>
    <n v="63.51"/>
    <n v="0.84468299999999996"/>
  </r>
  <r>
    <x v="22"/>
    <x v="4"/>
    <n v="37.006999999999998"/>
    <n v="-110.20399999999999"/>
    <s v="United States"/>
    <s v="33 - Salt Lake City, UT"/>
    <n v="84536"/>
    <m/>
    <n v="16.07"/>
    <n v="0.21373100000000003"/>
  </r>
  <r>
    <x v="22"/>
    <x v="4"/>
    <n v="43.581000000000003"/>
    <n v="-91.225999999999999"/>
    <s v="United States"/>
    <s v="128 - La Crosse-Eau Claire, WI"/>
    <n v="54632"/>
    <m/>
    <n v="19.91"/>
    <n v="0.26480300000000001"/>
  </r>
  <r>
    <x v="22"/>
    <x v="4"/>
    <n v="31.984999999999999"/>
    <n v="-81.22"/>
    <s v="United States"/>
    <s v="92 - Savannah, GA"/>
    <n v="31419"/>
    <m/>
    <n v="3.48"/>
    <n v="4.6284000000000006E-2"/>
  </r>
  <r>
    <x v="22"/>
    <x v="4"/>
    <n v="29.904"/>
    <n v="-96.911000000000001"/>
    <s v="United States"/>
    <s v="45 - Austin, TX"/>
    <n v="78945"/>
    <m/>
    <n v="27.61"/>
    <n v="0.36721300000000001"/>
  </r>
  <r>
    <x v="20"/>
    <x v="2"/>
    <n v="34.33"/>
    <n v="-83.805000000000007"/>
    <s v="United States"/>
    <s v="9 - Atlanta, GA"/>
    <n v="30501"/>
    <m/>
    <n v="7.99"/>
    <n v="0.10626700000000001"/>
  </r>
  <r>
    <x v="20"/>
    <x v="2"/>
    <n v="38.896999999999998"/>
    <n v="-77.043000000000006"/>
    <s v="United States"/>
    <s v="8 - Washington, DC"/>
    <n v="20405"/>
    <s v="Washington, DC"/>
    <n v="518.5"/>
    <n v="6.8960499999999998"/>
  </r>
  <r>
    <x v="20"/>
    <x v="2"/>
    <n v="34.042000000000002"/>
    <n v="-81.111999999999995"/>
    <s v="United States"/>
    <s v="77 - Columbia, SC"/>
    <n v="29210"/>
    <m/>
    <n v="267.31"/>
    <n v="3.5552230000000002"/>
  </r>
  <r>
    <x v="20"/>
    <x v="2"/>
    <n v="33.848999999999997"/>
    <n v="-84.382999999999996"/>
    <s v="United States"/>
    <s v="9 - Atlanta, GA"/>
    <n v="30305"/>
    <s v="Atlanta, GA"/>
    <n v="167.57"/>
    <n v="2.2286809999999999"/>
  </r>
  <r>
    <x v="20"/>
    <x v="2"/>
    <n v="33.771000000000001"/>
    <n v="-84.385999999999996"/>
    <s v="United States"/>
    <s v="9 - Atlanta, GA"/>
    <n v="30308"/>
    <s v="Atlanta, GA"/>
    <n v="265.846"/>
    <n v="3.5357518000000003"/>
  </r>
  <r>
    <x v="20"/>
    <x v="2"/>
    <n v="33.42"/>
    <n v="-112.008"/>
    <s v="United States"/>
    <s v="13 - Phoenix, AZ"/>
    <n v="85034"/>
    <s v="Phoenix, AZ"/>
    <n v="129.54"/>
    <n v="1.722882"/>
  </r>
  <r>
    <x v="20"/>
    <x v="2"/>
    <n v="39.000999999999998"/>
    <n v="-77.445999999999998"/>
    <s v="United States"/>
    <s v="8 - Washington, DC"/>
    <n v="20166"/>
    <m/>
    <n v="213.11"/>
    <n v="2.8343630000000006"/>
  </r>
  <r>
    <x v="20"/>
    <x v="2"/>
    <n v="32.244999999999997"/>
    <n v="-110.857"/>
    <s v="United States"/>
    <s v="70 - Tucson (Sierra Vista), AZ"/>
    <n v="85715"/>
    <s v="Tucson, AZ"/>
    <n v="164.54"/>
    <n v="2.1883819999999998"/>
  </r>
  <r>
    <x v="20"/>
    <x v="2"/>
    <n v="34.119999999999997"/>
    <n v="-83.575999999999993"/>
    <s v="United States"/>
    <s v="9 - Atlanta, GA"/>
    <n v="30549"/>
    <m/>
    <n v="175.75"/>
    <n v="2.337475"/>
  </r>
  <r>
    <x v="20"/>
    <x v="2"/>
    <n v="33.914000000000001"/>
    <n v="-84.460999999999999"/>
    <s v="United States"/>
    <s v="9 - Atlanta, GA"/>
    <n v="30339"/>
    <m/>
    <n v="156.80000000000001"/>
    <n v="2.0854400000000006"/>
  </r>
  <r>
    <x v="20"/>
    <x v="2"/>
    <n v="34.947000000000003"/>
    <n v="-83.757000000000005"/>
    <s v="United States"/>
    <s v="9 - Atlanta, GA"/>
    <n v="30546"/>
    <m/>
    <n v="182.59"/>
    <n v="2.4284470000000002"/>
  </r>
  <r>
    <x v="20"/>
    <x v="2"/>
    <n v="33.933999999999997"/>
    <n v="-84.352999999999994"/>
    <s v="United States"/>
    <s v="9 - Atlanta, GA"/>
    <n v="30328"/>
    <m/>
    <n v="381.78"/>
    <n v="5.077674"/>
  </r>
  <r>
    <x v="20"/>
    <x v="2"/>
    <n v="33.880000000000003"/>
    <n v="-84.293999999999997"/>
    <s v="United States"/>
    <s v="9 - Atlanta, GA"/>
    <n v="30341"/>
    <m/>
    <n v="19"/>
    <n v="0.25269999999999998"/>
  </r>
  <r>
    <x v="20"/>
    <x v="2"/>
    <n v="35.158999999999999"/>
    <n v="-80.834000000000003"/>
    <s v="United States"/>
    <s v="25 - Charlotte, NC"/>
    <n v="28211"/>
    <s v="Charlotte, NC"/>
    <n v="191.38"/>
    <n v="2.5453540000000001"/>
  </r>
  <r>
    <x v="20"/>
    <x v="2"/>
    <n v="35.799999999999997"/>
    <n v="-78.734999999999999"/>
    <s v="United States"/>
    <s v="24 - Raleigh-Durham, NC"/>
    <n v="27607"/>
    <s v="Raleigh, NC"/>
    <n v="170.28"/>
    <n v="2.2647240000000002"/>
  </r>
  <r>
    <x v="22"/>
    <x v="4"/>
    <n v="36.189"/>
    <n v="-81.242000000000004"/>
    <s v="United States"/>
    <s v="46 - Greensboro-High Point-Winston Salem, NC"/>
    <n v="28651"/>
    <m/>
    <n v="3.57"/>
    <n v="4.7481000000000002E-2"/>
  </r>
  <r>
    <x v="22"/>
    <x v="4"/>
    <n v="45.228000000000002"/>
    <n v="-93.988"/>
    <s v="United States"/>
    <s v="15 - Minneapolis-St. Paul, MN"/>
    <n v="55358"/>
    <m/>
    <n v="26.37"/>
    <n v="0.35072100000000006"/>
  </r>
  <r>
    <x v="22"/>
    <x v="4"/>
    <n v="26.645"/>
    <n v="-81.941999999999993"/>
    <s v="United States"/>
    <s v="62 - Ft. Myers-Naples, FL"/>
    <n v="33990"/>
    <s v="Cape Coral, FL"/>
    <n v="21.08"/>
    <n v="0.280364"/>
  </r>
  <r>
    <x v="22"/>
    <x v="4"/>
    <n v="29.638000000000002"/>
    <n v="-82.421999999999997"/>
    <s v="United States"/>
    <s v="163 - Gainesville, FL"/>
    <n v="32607"/>
    <s v="Gainesville, FL"/>
    <n v="77.56"/>
    <n v="1.0315480000000001"/>
  </r>
  <r>
    <x v="22"/>
    <x v="4"/>
    <n v="44.948999999999998"/>
    <n v="-95.694000000000003"/>
    <s v="United States"/>
    <s v="15 - Minneapolis-St. Paul, MN"/>
    <n v="56265"/>
    <m/>
    <n v="240.36"/>
    <n v="3.1967880000000006"/>
  </r>
  <r>
    <x v="22"/>
    <x v="4"/>
    <n v="38.777999999999999"/>
    <n v="-75.341999999999999"/>
    <s v="United States"/>
    <s v="144 - Salisbury, MD"/>
    <n v="19968"/>
    <m/>
    <n v="280.75"/>
    <n v="3.733975"/>
  </r>
  <r>
    <x v="22"/>
    <x v="4"/>
    <n v="35.424999999999997"/>
    <n v="-95.989000000000004"/>
    <s v="United States"/>
    <s v="59 - Tulsa, OK"/>
    <n v="74437"/>
    <m/>
    <n v="21.24"/>
    <n v="0.28249200000000002"/>
  </r>
  <r>
    <x v="22"/>
    <x v="4"/>
    <n v="29.995999999999999"/>
    <n v="-82.597999999999999"/>
    <s v="United States"/>
    <s v="50 - Jacksonville, FL"/>
    <n v="32024"/>
    <m/>
    <n v="161.9"/>
    <n v="2.1532700000000005"/>
  </r>
  <r>
    <x v="22"/>
    <x v="4"/>
    <n v="33.151000000000003"/>
    <n v="-86.858000000000004"/>
    <s v="United States"/>
    <s v="42 - Birmingham, AL"/>
    <n v="35115"/>
    <m/>
    <n v="4.5599999999999996"/>
    <n v="6.0648000000000001E-2"/>
  </r>
  <r>
    <x v="22"/>
    <x v="4"/>
    <n v="33.768999999999998"/>
    <n v="-86.468999999999994"/>
    <s v="United States"/>
    <s v="42 - Birmingham, AL"/>
    <n v="35146"/>
    <m/>
    <n v="35.24"/>
    <n v="0.46869200000000005"/>
  </r>
  <r>
    <x v="22"/>
    <x v="4"/>
    <n v="31.509"/>
    <n v="-87.894999999999996"/>
    <s v="United States"/>
    <s v="60 - Mobile, AL"/>
    <n v="36545"/>
    <m/>
    <n v="26"/>
    <n v="0.3458"/>
  </r>
  <r>
    <x v="22"/>
    <x v="4"/>
    <n v="29.628"/>
    <n v="-81.849999999999994"/>
    <s v="United States"/>
    <s v="50 - Jacksonville, FL"/>
    <n v="32148"/>
    <m/>
    <n v="3.34"/>
    <n v="4.4421999999999996E-2"/>
  </r>
  <r>
    <x v="22"/>
    <x v="4"/>
    <n v="33.521999999999998"/>
    <n v="-86.66"/>
    <s v="United States"/>
    <s v="42 - Birmingham, AL"/>
    <n v="35210"/>
    <m/>
    <n v="9.92"/>
    <n v="0.131936"/>
  </r>
  <r>
    <x v="22"/>
    <x v="4"/>
    <n v="43.107999999999997"/>
    <n v="-88.486999999999995"/>
    <s v="United States"/>
    <s v="34 - Milwaukee, WI"/>
    <n v="53066"/>
    <m/>
    <n v="96.5"/>
    <n v="1.2834500000000002"/>
  </r>
  <r>
    <x v="22"/>
    <x v="4"/>
    <n v="29.693999999999999"/>
    <n v="-95.123000000000005"/>
    <s v="United States"/>
    <s v="10 - Houston, TX"/>
    <n v="77536"/>
    <m/>
    <n v="17"/>
    <n v="0.22610000000000002"/>
  </r>
  <r>
    <x v="22"/>
    <x v="4"/>
    <n v="32.756999999999998"/>
    <n v="-89.105000000000004"/>
    <s v="United States"/>
    <s v="186 - Meridian, MS"/>
    <n v="39350"/>
    <m/>
    <n v="9"/>
    <n v="0.1197"/>
  </r>
  <r>
    <x v="22"/>
    <x v="4"/>
    <n v="37.06"/>
    <n v="-113.586"/>
    <s v="United States"/>
    <s v="33 - Salt Lake City, UT"/>
    <n v="84790"/>
    <m/>
    <n v="132.82"/>
    <n v="1.7665059999999999"/>
  </r>
  <r>
    <x v="14"/>
    <x v="0"/>
    <n v="32.866999999999997"/>
    <n v="-96.866"/>
    <s v="United States"/>
    <s v="5 - Dallas-Ft. Worth, TX"/>
    <n v="75220"/>
    <s v="Dallas, TX"/>
    <n v="87.171999999999997"/>
    <n v="1.1593876000000001"/>
  </r>
  <r>
    <x v="14"/>
    <x v="0"/>
    <n v="30.398"/>
    <n v="-88.902000000000001"/>
    <s v="United States"/>
    <s v="160 - Biloxi-Gulfport, MS"/>
    <n v="39530"/>
    <m/>
    <n v="9.1240000000000006"/>
    <n v="0.1213492"/>
  </r>
  <r>
    <x v="14"/>
    <x v="0"/>
    <n v="32.445999999999998"/>
    <n v="-84.93"/>
    <s v="United States"/>
    <s v="127 - Columbus, GA"/>
    <n v="31906"/>
    <s v="Columbus, GA"/>
    <n v="46.826000000000001"/>
    <n v="0.62278580000000006"/>
  </r>
  <r>
    <x v="14"/>
    <x v="0"/>
    <n v="38.881"/>
    <n v="-90.733999999999995"/>
    <s v="United States"/>
    <s v="21 - St. Louis, MO"/>
    <n v="63366"/>
    <m/>
    <n v="188.352"/>
    <n v="2.5050816"/>
  </r>
  <r>
    <x v="14"/>
    <x v="0"/>
    <n v="37.149000000000001"/>
    <n v="-82.460999999999999"/>
    <s v="United States"/>
    <s v="96 - Tri-Cities, TN"/>
    <n v="24228"/>
    <m/>
    <n v="23.762"/>
    <n v="0.31603460000000005"/>
  </r>
  <r>
    <x v="14"/>
    <x v="0"/>
    <n v="39.677999999999997"/>
    <n v="-75.590999999999994"/>
    <s v="United States"/>
    <s v="4 - Philadelphia, PA"/>
    <n v="19720"/>
    <m/>
    <n v="28.132999999999999"/>
    <n v="0.37416889999999997"/>
  </r>
  <r>
    <x v="14"/>
    <x v="0"/>
    <n v="38.744999999999997"/>
    <n v="-75.186999999999998"/>
    <s v="United States"/>
    <s v="144 - Salisbury, MD"/>
    <n v="19958"/>
    <m/>
    <n v="43.695"/>
    <n v="0.58114350000000004"/>
  </r>
  <r>
    <x v="14"/>
    <x v="0"/>
    <n v="27.827999999999999"/>
    <n v="-82.658000000000001"/>
    <s v="United States"/>
    <s v="14 - Tampa, FL"/>
    <n v="33714"/>
    <m/>
    <n v="69.123999999999995"/>
    <n v="0.91934919999999998"/>
  </r>
  <r>
    <x v="14"/>
    <x v="0"/>
    <n v="39.159999999999997"/>
    <n v="-75.554000000000002"/>
    <s v="United States"/>
    <s v="4 - Philadelphia, PA"/>
    <n v="19904"/>
    <m/>
    <n v="76.936000000000007"/>
    <n v="1.0232488000000002"/>
  </r>
  <r>
    <x v="14"/>
    <x v="0"/>
    <n v="39.677999999999997"/>
    <n v="-75.590999999999994"/>
    <s v="United States"/>
    <s v="4 - Philadelphia, PA"/>
    <n v="19720"/>
    <m/>
    <n v="15.635"/>
    <n v="0.20794550000000001"/>
  </r>
  <r>
    <x v="14"/>
    <x v="0"/>
    <n v="29.443999999999999"/>
    <n v="-82.632999999999996"/>
    <s v="United States"/>
    <s v="163 - Gainesville, FL"/>
    <n v="32621"/>
    <m/>
    <n v="14.209"/>
    <n v="0.1889797"/>
  </r>
  <r>
    <x v="23"/>
    <x v="0"/>
    <n v="35.512"/>
    <n v="-78.742000000000004"/>
    <s v="United States"/>
    <s v="24 - Raleigh-Durham, NC"/>
    <n v="27501"/>
    <m/>
    <n v="34.17"/>
    <n v="0.454461"/>
  </r>
  <r>
    <x v="20"/>
    <x v="2"/>
    <n v="33.781999999999996"/>
    <n v="-84.39"/>
    <s v="United States"/>
    <s v="9 - Atlanta, GA"/>
    <n v="30309"/>
    <s v="Atlanta, GA"/>
    <n v="140.02000000000001"/>
    <n v="1.8622660000000002"/>
  </r>
  <r>
    <x v="20"/>
    <x v="2"/>
    <n v="33.878999999999998"/>
    <n v="-84.513000000000005"/>
    <s v="United States"/>
    <s v="9 - Atlanta, GA"/>
    <n v="30080"/>
    <m/>
    <n v="42.49"/>
    <n v="0.56511699999999998"/>
  </r>
  <r>
    <x v="20"/>
    <x v="2"/>
    <n v="33.771000000000001"/>
    <n v="-84.385999999999996"/>
    <s v="United States"/>
    <s v="9 - Atlanta, GA"/>
    <n v="30308"/>
    <s v="Atlanta, GA"/>
    <n v="271.26"/>
    <n v="3.607758"/>
  </r>
  <r>
    <x v="20"/>
    <x v="2"/>
    <n v="34.845999999999997"/>
    <n v="-82.320999999999998"/>
    <s v="United States"/>
    <s v="37 - Greenville-Spartanburg, SC"/>
    <n v="29615"/>
    <m/>
    <n v="162.72999999999999"/>
    <n v="2.1643089999999998"/>
  </r>
  <r>
    <x v="20"/>
    <x v="2"/>
    <n v="33.470999999999997"/>
    <n v="-81.962000000000003"/>
    <s v="United States"/>
    <s v="113 - Augusta, GA"/>
    <n v="30901"/>
    <s v="Augusta-Richmond Country, GA"/>
    <n v="40.450000000000003"/>
    <n v="0.53798500000000005"/>
  </r>
  <r>
    <x v="20"/>
    <x v="2"/>
    <n v="32.779000000000003"/>
    <n v="-96.802000000000007"/>
    <s v="United States"/>
    <s v="5 - Dallas-Ft. Worth, TX"/>
    <n v="75202"/>
    <s v="Dallas, TX"/>
    <n v="80.39"/>
    <n v="1.0691870000000001"/>
  </r>
  <r>
    <x v="20"/>
    <x v="2"/>
    <n v="37.652999999999999"/>
    <n v="-77.587999999999994"/>
    <s v="United States"/>
    <s v="57 - Richmond-Petersburg, VA"/>
    <n v="23060"/>
    <m/>
    <n v="137.74"/>
    <n v="1.8319420000000002"/>
  </r>
  <r>
    <x v="20"/>
    <x v="2"/>
    <n v="33.781999999999996"/>
    <n v="-84.39"/>
    <s v="United States"/>
    <s v="9 - Atlanta, GA"/>
    <n v="30309"/>
    <s v="Atlanta, GA"/>
    <n v="202.02"/>
    <n v="2.6868660000000002"/>
  </r>
  <r>
    <x v="20"/>
    <x v="2"/>
    <n v="33.972999999999999"/>
    <n v="-84.224000000000004"/>
    <s v="United States"/>
    <s v="9 - Atlanta, GA"/>
    <n v="30092"/>
    <m/>
    <n v="53.01"/>
    <n v="0.70503300000000002"/>
  </r>
  <r>
    <x v="20"/>
    <x v="2"/>
    <n v="33.448999999999998"/>
    <n v="-112.07599999999999"/>
    <s v="United States"/>
    <s v="13 - Phoenix, AZ"/>
    <n v="85003"/>
    <s v="Phoenix, AZ"/>
    <n v="128.47"/>
    <n v="1.7086510000000001"/>
  </r>
  <r>
    <x v="20"/>
    <x v="2"/>
    <n v="38.771999999999998"/>
    <n v="-77.536000000000001"/>
    <s v="United States"/>
    <s v="8 - Washington, DC"/>
    <n v="20109"/>
    <m/>
    <n v="107.29"/>
    <n v="1.4269570000000003"/>
  </r>
  <r>
    <x v="20"/>
    <x v="2"/>
    <n v="35.808999999999997"/>
    <n v="-78.706999999999994"/>
    <s v="United States"/>
    <s v="24 - Raleigh-Durham, NC"/>
    <n v="27607"/>
    <s v="Raleigh, NC"/>
    <n v="235.53"/>
    <n v="3.132549"/>
  </r>
  <r>
    <x v="20"/>
    <x v="2"/>
    <n v="35.158999999999999"/>
    <n v="-80.834000000000003"/>
    <s v="United States"/>
    <s v="25 - Charlotte, NC"/>
    <n v="28211"/>
    <s v="Charlotte, NC"/>
    <n v="232.56"/>
    <n v="3.093048"/>
  </r>
  <r>
    <x v="22"/>
    <x v="4"/>
    <n v="27.893999999999998"/>
    <n v="-82.308999999999997"/>
    <s v="United States"/>
    <s v="14 - Tampa, FL"/>
    <n v="33578"/>
    <m/>
    <n v="2004.12"/>
    <n v="26.654796000000001"/>
  </r>
  <r>
    <x v="22"/>
    <x v="4"/>
    <n v="35.171999999999997"/>
    <n v="-79.471999999999994"/>
    <s v="United States"/>
    <s v="24 - Raleigh-Durham, NC"/>
    <n v="28315"/>
    <m/>
    <n v="12.06"/>
    <n v="0.16039800000000001"/>
  </r>
  <r>
    <x v="22"/>
    <x v="4"/>
    <n v="32.832999999999998"/>
    <n v="-117.164"/>
    <s v="United States"/>
    <s v="28 - San Diego, CA"/>
    <n v="92117"/>
    <s v="San Diego, CA"/>
    <n v="58.07"/>
    <n v="0.7723310000000001"/>
  </r>
  <r>
    <x v="22"/>
    <x v="4"/>
    <n v="29.497"/>
    <n v="-82.869"/>
    <s v="United States"/>
    <s v="163 - Gainesville, FL"/>
    <n v="32626"/>
    <m/>
    <n v="105.39"/>
    <n v="1.4016870000000001"/>
  </r>
  <r>
    <x v="22"/>
    <x v="4"/>
    <n v="30.260999999999999"/>
    <n v="-85.540999999999997"/>
    <s v="United States"/>
    <s v="159 - Panama City, FL"/>
    <n v="32404"/>
    <m/>
    <n v="85.59"/>
    <n v="1.138347"/>
  </r>
  <r>
    <x v="22"/>
    <x v="4"/>
    <n v="37.024000000000001"/>
    <n v="-79.358999999999995"/>
    <s v="United States"/>
    <s v="68 - Roanoke-Lynchburg, VA"/>
    <n v="24557"/>
    <m/>
    <n v="1"/>
    <n v="1.3300000000000001E-2"/>
  </r>
  <r>
    <x v="22"/>
    <x v="4"/>
    <n v="30.920999999999999"/>
    <n v="-94.004000000000005"/>
    <s v="United States"/>
    <s v="141 - Beaumont-Port Arthur, TX"/>
    <n v="75951"/>
    <m/>
    <n v="37"/>
    <n v="0.49209999999999998"/>
  </r>
  <r>
    <x v="22"/>
    <x v="4"/>
    <n v="43.807000000000002"/>
    <n v="-88.674000000000007"/>
    <s v="United States"/>
    <s v="69 - Green Bay-Appleton, WI"/>
    <n v="54974"/>
    <m/>
    <n v="10.72"/>
    <n v="0.14257600000000001"/>
  </r>
  <r>
    <x v="22"/>
    <x v="4"/>
    <n v="30.544"/>
    <n v="-95.481999999999999"/>
    <s v="United States"/>
    <s v="10 - Houston, TX"/>
    <n v="77358"/>
    <m/>
    <n v="336.37"/>
    <n v="4.4737210000000003"/>
  </r>
  <r>
    <x v="22"/>
    <x v="4"/>
    <n v="31.332999999999998"/>
    <n v="-94.754999999999995"/>
    <s v="United States"/>
    <s v="107 - Tyler-Longview(Lufkin &amp; Nacogdoches), TX"/>
    <n v="75904"/>
    <m/>
    <n v="62.23"/>
    <n v="0.82765899999999992"/>
  </r>
  <r>
    <x v="22"/>
    <x v="4"/>
    <n v="44.600999999999999"/>
    <n v="-88.766999999999996"/>
    <s v="United States"/>
    <s v="69 - Green Bay-Appleton, WI"/>
    <n v="54929"/>
    <m/>
    <n v="972.97"/>
    <n v="12.940501000000001"/>
  </r>
  <r>
    <x v="22"/>
    <x v="4"/>
    <n v="45.972999999999999"/>
    <n v="-89.894000000000005"/>
    <s v="United States"/>
    <s v="134 - Wausau-Rhinelander, WI"/>
    <n v="54538"/>
    <m/>
    <n v="957.03"/>
    <n v="12.728498999999999"/>
  </r>
  <r>
    <x v="22"/>
    <x v="4"/>
    <n v="29.449000000000002"/>
    <n v="-98.602999999999994"/>
    <s v="United States"/>
    <s v="36 - San Antonio, TX"/>
    <n v="78238"/>
    <s v="San Antonio, TX"/>
    <n v="50"/>
    <n v="0.66500000000000004"/>
  </r>
  <r>
    <x v="22"/>
    <x v="4"/>
    <n v="32.878999999999998"/>
    <n v="-80.712000000000003"/>
    <s v="United States"/>
    <s v="98 - Charleston, SC"/>
    <n v="29488"/>
    <m/>
    <n v="46.14"/>
    <n v="0.61366200000000004"/>
  </r>
  <r>
    <x v="22"/>
    <x v="4"/>
    <n v="33.902999999999999"/>
    <n v="-78.894000000000005"/>
    <s v="United States"/>
    <s v="103 - Florence-Myrtle Beach, SC"/>
    <n v="29526"/>
    <m/>
    <n v="11.77"/>
    <n v="0.15654099999999999"/>
  </r>
  <r>
    <x v="22"/>
    <x v="4"/>
    <n v="30.08"/>
    <n v="-95.736000000000004"/>
    <s v="United States"/>
    <s v="10 - Houston, TX"/>
    <n v="77377"/>
    <m/>
    <n v="14.55"/>
    <n v="0.19351500000000002"/>
  </r>
  <r>
    <x v="22"/>
    <x v="4"/>
    <n v="29.91"/>
    <n v="-96.84"/>
    <s v="United States"/>
    <s v="45 - Austin, TX"/>
    <n v="78945"/>
    <m/>
    <n v="98.41"/>
    <n v="1.308853"/>
  </r>
  <r>
    <x v="22"/>
    <x v="4"/>
    <n v="38.938000000000002"/>
    <n v="-91.942999999999998"/>
    <s v="United States"/>
    <s v="138 - Columbia-Jefferson City, MO"/>
    <n v="65262"/>
    <m/>
    <n v="5015.13"/>
    <n v="66.701228999999998"/>
  </r>
  <r>
    <x v="22"/>
    <x v="4"/>
    <n v="40.042000000000002"/>
    <n v="-111.744"/>
    <s v="United States"/>
    <s v="33 - Salt Lake City, UT"/>
    <n v="84651"/>
    <m/>
    <n v="658.81"/>
    <n v="8.7621729999999989"/>
  </r>
  <r>
    <x v="22"/>
    <x v="4"/>
    <n v="33.398000000000003"/>
    <n v="-79.926000000000002"/>
    <s v="United States"/>
    <s v="98 - Charleston, SC"/>
    <n v="29479"/>
    <m/>
    <n v="299.83999999999997"/>
    <n v="3.9878720000000003"/>
  </r>
  <r>
    <x v="22"/>
    <x v="4"/>
    <n v="37.841000000000001"/>
    <n v="-93.298000000000002"/>
    <s v="United States"/>
    <s v="114 - Springfield, MO"/>
    <n v="65724"/>
    <m/>
    <n v="777.34"/>
    <n v="10.338622000000001"/>
  </r>
  <r>
    <x v="22"/>
    <x v="4"/>
    <n v="29.623000000000001"/>
    <n v="-98.798000000000002"/>
    <s v="United States"/>
    <s v="36 - San Antonio, TX"/>
    <n v="78023"/>
    <m/>
    <n v="18.96"/>
    <n v="0.252168"/>
  </r>
  <r>
    <x v="22"/>
    <x v="4"/>
    <n v="29.481999999999999"/>
    <n v="-98.46"/>
    <s v="United States"/>
    <s v="36 - San Antonio, TX"/>
    <n v="78209"/>
    <m/>
    <n v="22.8"/>
    <n v="0.30324000000000001"/>
  </r>
  <r>
    <x v="22"/>
    <x v="4"/>
    <n v="34.619"/>
    <n v="-89.954999999999998"/>
    <s v="United States"/>
    <s v="49 - Memphis, TN"/>
    <n v="38668"/>
    <m/>
    <n v="8.3000000000000007"/>
    <n v="0.11039"/>
  </r>
  <r>
    <x v="22"/>
    <x v="4"/>
    <n v="43.393000000000001"/>
    <n v="-89.462000000000003"/>
    <s v="United States"/>
    <s v="85 - Madison, WI"/>
    <n v="53955"/>
    <m/>
    <n v="172.1"/>
    <n v="2.2889300000000001"/>
  </r>
  <r>
    <x v="22"/>
    <x v="4"/>
    <n v="38.728999999999999"/>
    <n v="-77.801000000000002"/>
    <s v="United States"/>
    <s v="8 - Washington, DC"/>
    <n v="20186"/>
    <m/>
    <n v="27"/>
    <n v="0.35910000000000003"/>
  </r>
  <r>
    <x v="22"/>
    <x v="4"/>
    <n v="32.542999999999999"/>
    <n v="-83.070999999999998"/>
    <s v="United States"/>
    <s v="120 - Macon, GA"/>
    <n v="31022"/>
    <m/>
    <n v="16.27"/>
    <n v="0.216391"/>
  </r>
  <r>
    <x v="22"/>
    <x v="4"/>
    <n v="31.541"/>
    <n v="-96.835999999999999"/>
    <s v="United States"/>
    <s v="88 - Waco-Temple-Bryan, TX"/>
    <n v="76664"/>
    <m/>
    <n v="2"/>
    <n v="2.6600000000000002E-2"/>
  </r>
  <r>
    <x v="22"/>
    <x v="4"/>
    <n v="33.21"/>
    <n v="-79.980999999999995"/>
    <s v="United States"/>
    <s v="98 - Charleston, SC"/>
    <n v="29461"/>
    <m/>
    <n v="156"/>
    <n v="2.0748000000000002"/>
  </r>
  <r>
    <x v="22"/>
    <x v="4"/>
    <n v="30.460999999999999"/>
    <n v="-97.820999999999998"/>
    <s v="United States"/>
    <s v="45 - Austin, TX"/>
    <n v="78750"/>
    <m/>
    <n v="11.8"/>
    <n v="0.15694000000000002"/>
  </r>
  <r>
    <x v="22"/>
    <x v="4"/>
    <n v="29.890999999999998"/>
    <n v="-95.584000000000003"/>
    <s v="United States"/>
    <s v="10 - Houston, TX"/>
    <n v="77040"/>
    <m/>
    <n v="152.93"/>
    <n v="2.0339690000000004"/>
  </r>
  <r>
    <x v="22"/>
    <x v="4"/>
    <n v="31.663"/>
    <n v="-89.161000000000001"/>
    <s v="United States"/>
    <s v="167 - Hattiesburg-Laurel, MS"/>
    <n v="39440"/>
    <m/>
    <n v="279.07"/>
    <n v="3.7116310000000001"/>
  </r>
  <r>
    <x v="27"/>
    <x v="0"/>
    <n v="38.930999999999997"/>
    <n v="-77.031000000000006"/>
    <s v="United States"/>
    <s v="8 - Washington, DC"/>
    <n v="20010"/>
    <s v="Washington, DC"/>
    <n v="15.0144"/>
    <n v="0.19969152000000001"/>
  </r>
  <r>
    <x v="27"/>
    <x v="0"/>
    <n v="46.012999999999998"/>
    <n v="-91.481999999999999"/>
    <s v="United States"/>
    <s v="139 - Duluth MN-Superior, WI"/>
    <n v="54843"/>
    <m/>
    <n v="12.382902"/>
    <n v="0.16469259659999999"/>
  </r>
  <r>
    <x v="27"/>
    <x v="0"/>
    <n v="32.953000000000003"/>
    <n v="-96.805000000000007"/>
    <s v="United States"/>
    <s v="5 - Dallas-Ft. Worth, TX"/>
    <n v="75254"/>
    <s v="Dallas, TX"/>
    <n v="15.925800000000001"/>
    <n v="0.21181314000000001"/>
  </r>
  <r>
    <x v="27"/>
    <x v="0"/>
    <n v="38.994"/>
    <n v="-90.766999999999996"/>
    <s v="United States"/>
    <s v="21 - St. Louis, MO"/>
    <n v="63389"/>
    <m/>
    <n v="4.1276339999999996"/>
    <n v="5.4897532200000002E-2"/>
  </r>
  <r>
    <x v="27"/>
    <x v="0"/>
    <n v="34.802999999999997"/>
    <n v="-82.602000000000004"/>
    <s v="United States"/>
    <s v="37 - Greenville-Spartanburg, SC"/>
    <n v="29642"/>
    <m/>
    <n v="5.5035119999999997"/>
    <n v="7.3196709599999993E-2"/>
  </r>
  <r>
    <x v="27"/>
    <x v="0"/>
    <n v="36.735999999999997"/>
    <n v="-78.918000000000006"/>
    <s v="United States"/>
    <s v="68 - Roanoke-Lynchburg, VA"/>
    <n v="24592"/>
    <m/>
    <n v="2.7517559999999999"/>
    <n v="3.6598354799999996E-2"/>
  </r>
  <r>
    <x v="27"/>
    <x v="0"/>
    <n v="38.787999999999997"/>
    <n v="-75.317999999999998"/>
    <s v="United States"/>
    <s v="144 - Salisbury, MD"/>
    <n v="19968"/>
    <m/>
    <n v="4.1276339999999996"/>
    <n v="5.4897532200000002E-2"/>
  </r>
  <r>
    <x v="14"/>
    <x v="0"/>
    <n v="38.350999999999999"/>
    <n v="-90.405000000000001"/>
    <s v="United States"/>
    <s v="21 - St. Louis, MO"/>
    <n v="63012"/>
    <m/>
    <n v="13.12"/>
    <n v="0.17449600000000001"/>
  </r>
  <r>
    <x v="14"/>
    <x v="0"/>
    <n v="32.720999999999997"/>
    <n v="-96.814999999999998"/>
    <s v="United States"/>
    <s v="5 - Dallas-Ft. Worth, TX"/>
    <n v="75216"/>
    <s v="Dallas, TX"/>
    <n v="82.501000000000005"/>
    <n v="1.0972633000000001"/>
  </r>
  <r>
    <x v="14"/>
    <x v="0"/>
    <n v="32.866999999999997"/>
    <n v="-96.866"/>
    <s v="United States"/>
    <s v="5 - Dallas-Ft. Worth, TX"/>
    <n v="75220"/>
    <s v="Dallas, TX"/>
    <n v="58.351999999999997"/>
    <n v="0.77608159999999993"/>
  </r>
  <r>
    <x v="14"/>
    <x v="0"/>
    <n v="43.87"/>
    <n v="-91.194999999999993"/>
    <s v="United States"/>
    <s v="128 - La Crosse-Eau Claire, WI"/>
    <n v="54601"/>
    <m/>
    <n v="40.457999999999998"/>
    <n v="0.5380914"/>
  </r>
  <r>
    <x v="14"/>
    <x v="0"/>
    <n v="37.180999999999997"/>
    <n v="-93.253"/>
    <s v="United States"/>
    <s v="114 - Springfield, MO"/>
    <n v="65804"/>
    <s v="Springfield, MO"/>
    <n v="44.999000000000002"/>
    <n v="0.59848670000000004"/>
  </r>
  <r>
    <x v="14"/>
    <x v="0"/>
    <n v="36.737000000000002"/>
    <n v="-90.396000000000001"/>
    <s v="United States"/>
    <s v="81 - Paducah, KY"/>
    <n v="63901"/>
    <m/>
    <n v="28.193000000000001"/>
    <n v="0.37496690000000005"/>
  </r>
  <r>
    <x v="14"/>
    <x v="0"/>
    <n v="32.512"/>
    <n v="-84.981999999999999"/>
    <s v="United States"/>
    <s v="127 - Columbus, GA"/>
    <n v="31904"/>
    <s v="Columbus, GA"/>
    <n v="104.654"/>
    <n v="1.3918982"/>
  </r>
  <r>
    <x v="14"/>
    <x v="0"/>
    <n v="38.741"/>
    <n v="-90.4"/>
    <s v="United States"/>
    <s v="21 - St. Louis, MO"/>
    <n v="63044"/>
    <m/>
    <n v="120.872"/>
    <n v="1.6075976000000001"/>
  </r>
  <r>
    <x v="14"/>
    <x v="0"/>
    <n v="44.079000000000001"/>
    <n v="-103.254"/>
    <s v="United States"/>
    <s v="173 - Rapid City, SD"/>
    <n v="57702"/>
    <m/>
    <n v="21.954000000000001"/>
    <n v="0.29198820000000003"/>
  </r>
  <r>
    <x v="14"/>
    <x v="0"/>
    <n v="39.222999999999999"/>
    <n v="-94.546999999999997"/>
    <s v="United States"/>
    <s v="31 - Kansas City, MO"/>
    <n v="64119"/>
    <m/>
    <n v="46.238999999999997"/>
    <n v="0.61497869999999999"/>
  </r>
  <r>
    <x v="14"/>
    <x v="0"/>
    <n v="32.862000000000002"/>
    <n v="-96.745999999999995"/>
    <s v="United States"/>
    <s v="5 - Dallas-Ft. Worth, TX"/>
    <n v="75231"/>
    <s v="Dallas, TX"/>
    <n v="79.528999999999996"/>
    <n v="1.0577357000000001"/>
  </r>
  <r>
    <x v="14"/>
    <x v="0"/>
    <n v="47.585999999999999"/>
    <n v="-115.315"/>
    <s v="United States"/>
    <s v="166 - Missoula, MT"/>
    <n v="59873"/>
    <m/>
    <n v="22.428000000000001"/>
    <n v="0.29829240000000001"/>
  </r>
  <r>
    <x v="14"/>
    <x v="0"/>
    <n v="39.222999999999999"/>
    <n v="-94.546999999999997"/>
    <s v="United States"/>
    <s v="31 - Kansas City, MO"/>
    <n v="64119"/>
    <m/>
    <n v="20.484999999999999"/>
    <n v="0.27245049999999998"/>
  </r>
  <r>
    <x v="14"/>
    <x v="0"/>
    <n v="32.866999999999997"/>
    <n v="-96.866"/>
    <s v="United States"/>
    <s v="5 - Dallas-Ft. Worth, TX"/>
    <n v="75220"/>
    <s v="Dallas, TX"/>
    <n v="64.058999999999997"/>
    <n v="0.85198469999999993"/>
  </r>
  <r>
    <x v="14"/>
    <x v="0"/>
    <n v="33.481999999999999"/>
    <n v="-112.22199999999999"/>
    <s v="United States"/>
    <s v="13 - Phoenix, AZ"/>
    <n v="85033"/>
    <s v="Phoenix, AZ"/>
    <n v="18.478000000000002"/>
    <n v="0.24575740000000004"/>
  </r>
  <r>
    <x v="14"/>
    <x v="0"/>
    <n v="42.716999999999999"/>
    <n v="-88.992000000000004"/>
    <s v="United States"/>
    <s v="85 - Madison, WI"/>
    <n v="53545"/>
    <m/>
    <n v="14.358000000000001"/>
    <n v="0.19096140000000003"/>
  </r>
  <r>
    <x v="14"/>
    <x v="0"/>
    <n v="32.866999999999997"/>
    <n v="-96.866"/>
    <s v="United States"/>
    <s v="5 - Dallas-Ft. Worth, TX"/>
    <n v="75220"/>
    <s v="Dallas, TX"/>
    <n v="51.07"/>
    <n v="0.67923100000000003"/>
  </r>
  <r>
    <x v="14"/>
    <x v="0"/>
    <n v="32.936999999999998"/>
    <n v="-96.887"/>
    <s v="United States"/>
    <s v="5 - Dallas-Ft. Worth, TX"/>
    <n v="75234"/>
    <m/>
    <n v="131.71100000000001"/>
    <n v="1.7517563000000005"/>
  </r>
  <r>
    <x v="14"/>
    <x v="0"/>
    <n v="43.508000000000003"/>
    <n v="-96.774000000000001"/>
    <s v="United States"/>
    <s v="112 - Sioux Falls(Mitchell), SD"/>
    <n v="57106"/>
    <s v="Sioux Falls, SD"/>
    <n v="17.423999999999999"/>
    <n v="0.23173920000000001"/>
  </r>
  <r>
    <x v="14"/>
    <x v="0"/>
    <n v="42.938000000000002"/>
    <n v="-89.385000000000005"/>
    <s v="United States"/>
    <s v="85 - Madison, WI"/>
    <n v="53575"/>
    <m/>
    <n v="26.943999999999999"/>
    <n v="0.35835519999999998"/>
  </r>
  <r>
    <x v="14"/>
    <x v="0"/>
    <n v="32.479999999999997"/>
    <n v="-80.974000000000004"/>
    <s v="United States"/>
    <s v="92 - Savannah, GA"/>
    <n v="29936"/>
    <m/>
    <n v="8.3040000000000003"/>
    <n v="0.11044320000000002"/>
  </r>
  <r>
    <x v="14"/>
    <x v="0"/>
    <n v="42.716999999999999"/>
    <n v="-88.992000000000004"/>
    <s v="United States"/>
    <s v="85 - Madison, WI"/>
    <n v="53545"/>
    <m/>
    <n v="19.187000000000001"/>
    <n v="0.25518710000000006"/>
  </r>
  <r>
    <x v="14"/>
    <x v="0"/>
    <n v="38.953000000000003"/>
    <n v="-92.384"/>
    <s v="United States"/>
    <s v="138 - Columbia-Jefferson City, MO"/>
    <n v="65203"/>
    <s v="Columbia, MO"/>
    <n v="58.171999999999997"/>
    <n v="0.77368759999999992"/>
  </r>
  <r>
    <x v="14"/>
    <x v="0"/>
    <n v="34.735999999999997"/>
    <n v="-88.944999999999993"/>
    <s v="United States"/>
    <s v="49 - Memphis, TN"/>
    <n v="38663"/>
    <m/>
    <n v="3.0630000000000002"/>
    <n v="4.0737900000000007E-2"/>
  </r>
  <r>
    <x v="14"/>
    <x v="0"/>
    <n v="38.557000000000002"/>
    <n v="-90.379000000000005"/>
    <s v="United States"/>
    <s v="21 - St. Louis, MO"/>
    <n v="63126"/>
    <m/>
    <n v="51.469000000000001"/>
    <n v="0.68453770000000003"/>
  </r>
  <r>
    <x v="14"/>
    <x v="0"/>
    <n v="32.795999999999999"/>
    <n v="-97.346000000000004"/>
    <s v="United States"/>
    <s v="5 - Dallas-Ft. Worth, TX"/>
    <n v="76164"/>
    <s v="Fort Worth, TX"/>
    <n v="15.967000000000001"/>
    <n v="0.21236110000000002"/>
  </r>
  <r>
    <x v="14"/>
    <x v="0"/>
    <n v="32.744"/>
    <n v="-96.832999999999998"/>
    <s v="United States"/>
    <s v="5 - Dallas-Ft. Worth, TX"/>
    <n v="75208"/>
    <s v="Dallas, TX"/>
    <n v="23.895"/>
    <n v="0.31780350000000002"/>
  </r>
  <r>
    <x v="14"/>
    <x v="0"/>
    <n v="38.701000000000001"/>
    <n v="-75.403999999999996"/>
    <s v="United States"/>
    <s v="144 - Salisbury, MD"/>
    <n v="19947"/>
    <m/>
    <n v="20.029"/>
    <n v="0.2663857"/>
  </r>
  <r>
    <x v="14"/>
    <x v="0"/>
    <n v="27.757000000000001"/>
    <n v="-81.53"/>
    <s v="United States"/>
    <s v="14 - Tampa, FL"/>
    <n v="33843"/>
    <m/>
    <n v="34.216999999999999"/>
    <n v="0.45508609999999999"/>
  </r>
  <r>
    <x v="14"/>
    <x v="0"/>
    <n v="30.1"/>
    <n v="-83.581999999999994"/>
    <s v="United States"/>
    <s v="106 - Tallahassee, FL"/>
    <n v="32348"/>
    <m/>
    <n v="39.850999999999999"/>
    <n v="0.53001829999999994"/>
  </r>
  <r>
    <x v="20"/>
    <x v="2"/>
    <n v="32.002000000000002"/>
    <n v="-81.111999999999995"/>
    <s v="United States"/>
    <s v="92 - Savannah, GA"/>
    <n v="31406"/>
    <s v="Savannah, GA"/>
    <n v="221.77"/>
    <n v="2.9495410000000004"/>
  </r>
  <r>
    <x v="22"/>
    <x v="4"/>
    <n v="27.942"/>
    <n v="-82.745999999999995"/>
    <s v="United States"/>
    <s v="14 - Tampa, FL"/>
    <n v="33764"/>
    <s v="Clearwater, FL"/>
    <n v="55.17"/>
    <n v="0.73376100000000011"/>
  </r>
  <r>
    <x v="22"/>
    <x v="4"/>
    <n v="28.067"/>
    <n v="-82.721000000000004"/>
    <s v="United States"/>
    <s v="14 - Tampa, FL"/>
    <n v="34684"/>
    <m/>
    <n v="44.76"/>
    <n v="0.59530800000000006"/>
  </r>
  <r>
    <x v="22"/>
    <x v="4"/>
    <n v="48.9"/>
    <n v="-95.32"/>
    <s v="United States"/>
    <s v="117 - Fargo-Valley City, ND"/>
    <n v="56763"/>
    <m/>
    <n v="62.92"/>
    <n v="0.83683600000000014"/>
  </r>
  <r>
    <x v="22"/>
    <x v="4"/>
    <n v="32.945"/>
    <n v="-87.144000000000005"/>
    <s v="United States"/>
    <s v="42 - Birmingham, AL"/>
    <n v="35042"/>
    <m/>
    <n v="143.69999999999999"/>
    <n v="1.9112100000000001"/>
  </r>
  <r>
    <x v="22"/>
    <x v="4"/>
    <n v="34.340000000000003"/>
    <n v="-78.707999999999998"/>
    <s v="United States"/>
    <s v="132 - Wilmington, NC"/>
    <n v="28472"/>
    <m/>
    <n v="29.81"/>
    <n v="0.39647300000000002"/>
  </r>
  <r>
    <x v="22"/>
    <x v="4"/>
    <n v="46.837000000000003"/>
    <n v="-96.863"/>
    <s v="United States"/>
    <s v="117 - Fargo-Valley City, ND"/>
    <n v="58104"/>
    <s v="Fargo, ND"/>
    <n v="289.08999999999997"/>
    <n v="3.8448969999999996"/>
  </r>
  <r>
    <x v="22"/>
    <x v="4"/>
    <n v="45.59"/>
    <n v="-95.918000000000006"/>
    <s v="United States"/>
    <s v="15 - Minneapolis-St. Paul, MN"/>
    <n v="56267"/>
    <m/>
    <n v="61.1"/>
    <n v="0.81263000000000007"/>
  </r>
  <r>
    <x v="22"/>
    <x v="4"/>
    <n v="25.498999999999999"/>
    <n v="-80.406000000000006"/>
    <s v="United States"/>
    <s v="16 - Miami-Ft. Lauderdale, FL"/>
    <n v="33033"/>
    <m/>
    <n v="66.41"/>
    <n v="0.88325299999999995"/>
  </r>
  <r>
    <x v="22"/>
    <x v="4"/>
    <n v="30.3"/>
    <n v="-81.751000000000005"/>
    <s v="United States"/>
    <s v="50 - Jacksonville, FL"/>
    <n v="32205"/>
    <s v="Jacksonville, FL"/>
    <n v="1"/>
    <n v="1.3300000000000001E-2"/>
  </r>
  <r>
    <x v="22"/>
    <x v="4"/>
    <n v="35.899000000000001"/>
    <n v="-81.584999999999994"/>
    <s v="United States"/>
    <s v="25 - Charlotte, NC"/>
    <n v="28645"/>
    <m/>
    <n v="3.15"/>
    <n v="4.1895000000000002E-2"/>
  </r>
  <r>
    <x v="22"/>
    <x v="4"/>
    <n v="36.597000000000001"/>
    <n v="-119.449"/>
    <s v="United States"/>
    <s v="55 - Fresno-Visalia, CA"/>
    <n v="93654"/>
    <m/>
    <n v="282.97000000000003"/>
    <n v="3.7635010000000011"/>
  </r>
  <r>
    <x v="22"/>
    <x v="4"/>
    <n v="28.093"/>
    <n v="-82.739000000000004"/>
    <s v="United States"/>
    <s v="14 - Tampa, FL"/>
    <n v="34684"/>
    <m/>
    <n v="14.86"/>
    <n v="0.19763800000000001"/>
  </r>
  <r>
    <x v="22"/>
    <x v="4"/>
    <n v="38.645000000000003"/>
    <n v="-77.335999999999999"/>
    <s v="United States"/>
    <s v="8 - Washington, DC"/>
    <n v="22193"/>
    <m/>
    <n v="956.03"/>
    <n v="12.715199"/>
  </r>
  <r>
    <x v="22"/>
    <x v="4"/>
    <n v="30.422000000000001"/>
    <n v="-88.649000000000001"/>
    <s v="United States"/>
    <s v="160 - Biloxi-Gulfport, MS"/>
    <n v="39553"/>
    <m/>
    <n v="681.75"/>
    <n v="9.0672750000000004"/>
  </r>
  <r>
    <x v="22"/>
    <x v="4"/>
    <n v="29.774000000000001"/>
    <n v="-96.137"/>
    <s v="United States"/>
    <s v="10 - Houston, TX"/>
    <n v="77474"/>
    <m/>
    <n v="41.06"/>
    <n v="0.54609799999999997"/>
  </r>
  <r>
    <x v="22"/>
    <x v="4"/>
    <n v="33.86"/>
    <n v="-89.844999999999999"/>
    <s v="United States"/>
    <s v="188 - Greenwood-Greenville, MS"/>
    <n v="38901"/>
    <m/>
    <n v="5.25"/>
    <n v="6.9825000000000012E-2"/>
  </r>
  <r>
    <x v="22"/>
    <x v="4"/>
    <n v="30.65"/>
    <n v="-97.010999999999996"/>
    <s v="United States"/>
    <s v="88 - Waco-Temple-Bryan, TX"/>
    <n v="76567"/>
    <m/>
    <n v="59.04"/>
    <n v="0.78523200000000004"/>
  </r>
  <r>
    <x v="22"/>
    <x v="4"/>
    <n v="34.326999999999998"/>
    <n v="-89.04"/>
    <s v="United States"/>
    <s v="133 - Columbus-Tupelo-West Point, MS"/>
    <n v="38841"/>
    <m/>
    <n v="40"/>
    <n v="0.53200000000000003"/>
  </r>
  <r>
    <x v="22"/>
    <x v="4"/>
    <n v="37.201000000000001"/>
    <n v="-77.427000000000007"/>
    <s v="United States"/>
    <s v="57 - Richmond-Petersburg, VA"/>
    <n v="23805"/>
    <m/>
    <n v="28.56"/>
    <n v="0.37984800000000002"/>
  </r>
  <r>
    <x v="22"/>
    <x v="4"/>
    <n v="31.143999999999998"/>
    <n v="-97.328999999999994"/>
    <s v="United States"/>
    <s v="88 - Waco-Temple-Bryan, TX"/>
    <n v="76501"/>
    <m/>
    <n v="1220.9100000000001"/>
    <n v="16.238103000000002"/>
  </r>
  <r>
    <x v="22"/>
    <x v="4"/>
    <n v="38.713999999999999"/>
    <n v="-90.454999999999998"/>
    <s v="United States"/>
    <s v="21 - St. Louis, MO"/>
    <n v="63043"/>
    <m/>
    <n v="18.829999999999998"/>
    <n v="0.25043900000000002"/>
  </r>
  <r>
    <x v="22"/>
    <x v="4"/>
    <n v="45.058999999999997"/>
    <n v="-92.171999999999997"/>
    <s v="United States"/>
    <s v="15 - Minneapolis-St. Paul, MN"/>
    <n v="54013"/>
    <m/>
    <n v="188.91"/>
    <n v="2.5125030000000002"/>
  </r>
  <r>
    <x v="22"/>
    <x v="4"/>
    <n v="33.966999999999999"/>
    <n v="-80.385000000000005"/>
    <s v="United States"/>
    <s v="77 - Columbia, SC"/>
    <n v="29153"/>
    <m/>
    <n v="20.46"/>
    <n v="0.27211800000000003"/>
  </r>
  <r>
    <x v="22"/>
    <x v="4"/>
    <n v="31.515999999999998"/>
    <n v="-97.195999999999998"/>
    <s v="United States"/>
    <s v="88 - Waco-Temple-Bryan, TX"/>
    <n v="76710"/>
    <s v="Waco, TX"/>
    <n v="418.16"/>
    <n v="5.5615280000000009"/>
  </r>
  <r>
    <x v="22"/>
    <x v="4"/>
    <n v="31.225000000000001"/>
    <n v="-89.268000000000001"/>
    <s v="United States"/>
    <s v="167 - Hattiesburg-Laurel, MS"/>
    <n v="39401"/>
    <m/>
    <n v="1222.02"/>
    <n v="16.252866000000001"/>
  </r>
  <r>
    <x v="22"/>
    <x v="4"/>
    <n v="40.045000000000002"/>
    <n v="-111.73099999999999"/>
    <s v="United States"/>
    <s v="33 - Salt Lake City, UT"/>
    <n v="84651"/>
    <m/>
    <n v="25.17"/>
    <n v="0.33476100000000003"/>
  </r>
  <r>
    <x v="22"/>
    <x v="4"/>
    <n v="40.893999999999998"/>
    <n v="-111.892"/>
    <s v="United States"/>
    <s v="33 - Salt Lake City, UT"/>
    <n v="84010"/>
    <m/>
    <n v="116.66"/>
    <n v="1.5515780000000001"/>
  </r>
  <r>
    <x v="22"/>
    <x v="4"/>
    <n v="29.823"/>
    <n v="-94.9"/>
    <s v="United States"/>
    <s v="10 - Houston, TX"/>
    <n v="77523"/>
    <m/>
    <n v="35.6"/>
    <n v="0.47348000000000001"/>
  </r>
  <r>
    <x v="22"/>
    <x v="4"/>
    <n v="31.728000000000002"/>
    <n v="-82.203999999999994"/>
    <s v="United States"/>
    <s v="92 - Savannah, GA"/>
    <n v="31563"/>
    <m/>
    <n v="30.34"/>
    <n v="0.40352199999999999"/>
  </r>
  <r>
    <x v="22"/>
    <x v="4"/>
    <n v="45.19"/>
    <n v="-88.731999999999999"/>
    <s v="United States"/>
    <s v="134 - Wausau-Rhinelander, WI"/>
    <n v="54491"/>
    <m/>
    <n v="4.5999999999999996"/>
    <n v="6.1180000000000005E-2"/>
  </r>
  <r>
    <x v="22"/>
    <x v="4"/>
    <n v="29.57"/>
    <n v="-97.948999999999998"/>
    <s v="United States"/>
    <s v="36 - San Antonio, TX"/>
    <n v="78155"/>
    <m/>
    <n v="110.28"/>
    <n v="1.4667240000000001"/>
  </r>
  <r>
    <x v="22"/>
    <x v="4"/>
    <n v="44.387999999999998"/>
    <n v="-89.817999999999998"/>
    <s v="United States"/>
    <s v="134 - Wausau-Rhinelander, WI"/>
    <n v="54494"/>
    <m/>
    <n v="19.309999999999999"/>
    <n v="0.25682299999999997"/>
  </r>
  <r>
    <x v="22"/>
    <x v="4"/>
    <n v="44.802999999999997"/>
    <n v="-88.608000000000004"/>
    <s v="United States"/>
    <s v="69 - Green Bay-Appleton, WI"/>
    <n v="54166"/>
    <m/>
    <n v="3.76"/>
    <n v="5.0008000000000004E-2"/>
  </r>
  <r>
    <x v="22"/>
    <x v="4"/>
    <n v="34.444000000000003"/>
    <n v="-83.805000000000007"/>
    <s v="United States"/>
    <s v="9 - Atlanta, GA"/>
    <n v="30506"/>
    <m/>
    <n v="66.180000000000007"/>
    <n v="0.88019400000000003"/>
  </r>
  <r>
    <x v="20"/>
    <x v="2"/>
    <n v="33.999000000000002"/>
    <n v="-84.162999999999997"/>
    <s v="United States"/>
    <s v="9 - Atlanta, GA"/>
    <n v="30096"/>
    <m/>
    <n v="39.6"/>
    <n v="0.52668000000000004"/>
  </r>
  <r>
    <x v="20"/>
    <x v="2"/>
    <n v="33.871000000000002"/>
    <n v="-84.334000000000003"/>
    <s v="United States"/>
    <s v="9 - Atlanta, GA"/>
    <n v="30319"/>
    <m/>
    <n v="526.76"/>
    <n v="7.0059080000000007"/>
  </r>
  <r>
    <x v="20"/>
    <x v="2"/>
    <n v="33.9"/>
    <n v="-84.462999999999994"/>
    <s v="United States"/>
    <s v="9 - Atlanta, GA"/>
    <n v="30339"/>
    <m/>
    <n v="150.66999999999999"/>
    <n v="2.003911"/>
  </r>
  <r>
    <x v="20"/>
    <x v="2"/>
    <n v="33.781999999999996"/>
    <n v="-84.39"/>
    <s v="United States"/>
    <s v="9 - Atlanta, GA"/>
    <n v="30309"/>
    <s v="Atlanta, GA"/>
    <n v="190.29"/>
    <n v="2.5308570000000001"/>
  </r>
  <r>
    <x v="20"/>
    <x v="2"/>
    <n v="33.880000000000003"/>
    <n v="-84.293999999999997"/>
    <s v="United States"/>
    <s v="9 - Atlanta, GA"/>
    <n v="30341"/>
    <m/>
    <n v="20.72"/>
    <n v="0.27557599999999999"/>
  </r>
  <r>
    <x v="20"/>
    <x v="2"/>
    <n v="33.383000000000003"/>
    <n v="-111.81699999999999"/>
    <s v="United States"/>
    <s v="13 - Phoenix, AZ"/>
    <n v="85204"/>
    <s v="Mesa, AZ"/>
    <n v="226.24"/>
    <n v="3.0089920000000001"/>
  </r>
  <r>
    <x v="20"/>
    <x v="2"/>
    <n v="33.781999999999996"/>
    <n v="-84.39"/>
    <s v="United States"/>
    <s v="9 - Atlanta, GA"/>
    <n v="30309"/>
    <s v="Atlanta, GA"/>
    <n v="168.55"/>
    <n v="2.2417150000000001"/>
  </r>
  <r>
    <x v="20"/>
    <x v="2"/>
    <n v="33.880000000000003"/>
    <n v="-84.293999999999997"/>
    <s v="United States"/>
    <s v="9 - Atlanta, GA"/>
    <n v="30341"/>
    <m/>
    <n v="21.2"/>
    <n v="0.28196000000000004"/>
  </r>
  <r>
    <x v="20"/>
    <x v="2"/>
    <n v="33.615000000000002"/>
    <n v="-84.448999999999998"/>
    <s v="United States"/>
    <s v="9 - Atlanta, GA"/>
    <n v="30349"/>
    <m/>
    <n v="23.53"/>
    <n v="0.31294900000000003"/>
  </r>
  <r>
    <x v="20"/>
    <x v="2"/>
    <n v="34.143000000000001"/>
    <n v="-84.513000000000005"/>
    <s v="United States"/>
    <s v="9 - Atlanta, GA"/>
    <n v="30188"/>
    <m/>
    <n v="164.23"/>
    <n v="2.184259"/>
  </r>
  <r>
    <x v="20"/>
    <x v="2"/>
    <n v="33.781999999999996"/>
    <n v="-84.39"/>
    <s v="United States"/>
    <s v="9 - Atlanta, GA"/>
    <n v="30309"/>
    <s v="Atlanta, GA"/>
    <n v="202.74"/>
    <n v="2.6964420000000002"/>
  </r>
  <r>
    <x v="20"/>
    <x v="2"/>
    <n v="33.661000000000001"/>
    <n v="-79.010000000000005"/>
    <s v="United States"/>
    <s v="103 - Florence-Myrtle Beach, SC"/>
    <n v="29588"/>
    <m/>
    <n v="66.25"/>
    <n v="0.88112500000000005"/>
  </r>
  <r>
    <x v="20"/>
    <x v="2"/>
    <n v="33.884999999999998"/>
    <n v="-84.462999999999994"/>
    <s v="United States"/>
    <s v="9 - Atlanta, GA"/>
    <n v="30339"/>
    <m/>
    <n v="174.29"/>
    <n v="2.318057"/>
  </r>
  <r>
    <x v="20"/>
    <x v="2"/>
    <n v="37.25"/>
    <n v="-79.944999999999993"/>
    <s v="United States"/>
    <s v="68 - Roanoke-Lynchburg, VA"/>
    <n v="24014"/>
    <m/>
    <n v="19.5"/>
    <n v="0.25935000000000002"/>
  </r>
  <r>
    <x v="20"/>
    <x v="2"/>
    <n v="33.908999999999999"/>
    <n v="-83.968999999999994"/>
    <s v="United States"/>
    <s v="9 - Atlanta, GA"/>
    <n v="30045"/>
    <m/>
    <n v="340"/>
    <n v="4.5220000000000002"/>
  </r>
  <r>
    <x v="20"/>
    <x v="2"/>
    <n v="33.880000000000003"/>
    <n v="-84.293999999999997"/>
    <s v="United States"/>
    <s v="9 - Atlanta, GA"/>
    <n v="30341"/>
    <m/>
    <n v="11.26"/>
    <n v="0.149758"/>
  </r>
  <r>
    <x v="20"/>
    <x v="2"/>
    <n v="34.795000000000002"/>
    <n v="-82.278999999999996"/>
    <s v="United States"/>
    <s v="37 - Greenville-Spartanburg, SC"/>
    <n v="29607"/>
    <m/>
    <n v="174.24"/>
    <n v="2.3173920000000003"/>
  </r>
  <r>
    <x v="20"/>
    <x v="2"/>
    <n v="37.387999999999998"/>
    <n v="-79.162000000000006"/>
    <s v="United States"/>
    <s v="68 - Roanoke-Lynchburg, VA"/>
    <n v="24501"/>
    <m/>
    <n v="44.51"/>
    <n v="0.59198300000000004"/>
  </r>
  <r>
    <x v="20"/>
    <x v="2"/>
    <n v="33.92"/>
    <n v="-84.355999999999995"/>
    <s v="United States"/>
    <s v="9 - Atlanta, GA"/>
    <n v="30328"/>
    <m/>
    <n v="116.53"/>
    <n v="1.549849"/>
  </r>
  <r>
    <x v="20"/>
    <x v="2"/>
    <n v="35.834000000000003"/>
    <n v="-78.631"/>
    <s v="United States"/>
    <s v="24 - Raleigh-Durham, NC"/>
    <n v="27609"/>
    <s v="Raleigh, NC"/>
    <n v="272.01"/>
    <n v="3.6177329999999999"/>
  </r>
  <r>
    <x v="22"/>
    <x v="4"/>
    <n v="34.643999999999998"/>
    <n v="-79.012"/>
    <s v="United States"/>
    <s v="103 - Florence-Myrtle Beach, SC"/>
    <n v="28358"/>
    <m/>
    <n v="88.47"/>
    <n v="1.1766509999999999"/>
  </r>
  <r>
    <x v="22"/>
    <x v="4"/>
    <n v="28.856000000000002"/>
    <n v="-82.58"/>
    <s v="United States"/>
    <s v="14 - Tampa, FL"/>
    <n v="34429"/>
    <m/>
    <n v="32.61"/>
    <n v="0.43371300000000002"/>
  </r>
  <r>
    <x v="22"/>
    <x v="4"/>
    <n v="28.5"/>
    <n v="-81.718000000000004"/>
    <s v="United States"/>
    <s v="19 - Orlando, FL"/>
    <n v="34711"/>
    <m/>
    <n v="32.11"/>
    <n v="0.42706300000000003"/>
  </r>
  <r>
    <x v="22"/>
    <x v="4"/>
    <n v="44.933"/>
    <n v="-93.004000000000005"/>
    <s v="United States"/>
    <s v="15 - Minneapolis-St. Paul, MN"/>
    <n v="55119"/>
    <m/>
    <n v="755.62"/>
    <n v="10.049746000000001"/>
  </r>
  <r>
    <x v="22"/>
    <x v="4"/>
    <n v="45.323"/>
    <n v="-94.546999999999997"/>
    <s v="United States"/>
    <s v="15 - Minneapolis-St. Paul, MN"/>
    <n v="55329"/>
    <m/>
    <n v="75.11"/>
    <n v="0.99896300000000005"/>
  </r>
  <r>
    <x v="22"/>
    <x v="4"/>
    <n v="26.754000000000001"/>
    <n v="-80.924000000000007"/>
    <s v="United States"/>
    <s v="62 - Ft. Myers-Naples, FL"/>
    <n v="33440"/>
    <m/>
    <n v="9"/>
    <n v="0.1197"/>
  </r>
  <r>
    <x v="22"/>
    <x v="4"/>
    <n v="28.597000000000001"/>
    <n v="-81.244"/>
    <s v="United States"/>
    <s v="19 - Orlando, FL"/>
    <n v="32817"/>
    <m/>
    <n v="3.08"/>
    <n v="4.0964000000000007E-2"/>
  </r>
  <r>
    <x v="22"/>
    <x v="4"/>
    <n v="28.013999999999999"/>
    <n v="-82.709000000000003"/>
    <s v="United States"/>
    <s v="14 - Tampa, FL"/>
    <n v="34695"/>
    <m/>
    <n v="191.43"/>
    <n v="2.5460190000000003"/>
  </r>
  <r>
    <x v="22"/>
    <x v="4"/>
    <n v="39.822000000000003"/>
    <n v="-88.956999999999994"/>
    <s v="United States"/>
    <s v="83 - Champaign &amp; Springfield-Decatur, IL"/>
    <n v="62521"/>
    <m/>
    <n v="12.78"/>
    <n v="0.16997400000000001"/>
  </r>
  <r>
    <x v="22"/>
    <x v="4"/>
    <n v="28.01"/>
    <n v="-82.531999999999996"/>
    <s v="United States"/>
    <s v="14 - Tampa, FL"/>
    <n v="33634"/>
    <m/>
    <n v="53.49"/>
    <n v="0.71141700000000008"/>
  </r>
  <r>
    <x v="22"/>
    <x v="4"/>
    <n v="35.267000000000003"/>
    <n v="-119.23"/>
    <s v="United States"/>
    <s v="126 - Bakersfield, CA"/>
    <n v="93311"/>
    <m/>
    <n v="183.29"/>
    <n v="2.437757"/>
  </r>
  <r>
    <x v="22"/>
    <x v="4"/>
    <n v="45.787999999999997"/>
    <n v="-92.683999999999997"/>
    <s v="United States"/>
    <s v="15 - Minneapolis-St. Paul, MN"/>
    <n v="54840"/>
    <m/>
    <n v="3.63"/>
    <n v="4.8279000000000002E-2"/>
  </r>
  <r>
    <x v="22"/>
    <x v="4"/>
    <n v="31.518000000000001"/>
    <n v="-82.635000000000005"/>
    <s v="United States"/>
    <s v="150 - Albany, GA"/>
    <n v="31554"/>
    <m/>
    <n v="14.43"/>
    <n v="0.19191900000000001"/>
  </r>
  <r>
    <x v="22"/>
    <x v="4"/>
    <n v="30.390999999999998"/>
    <n v="-89.055999999999997"/>
    <s v="United States"/>
    <s v="160 - Biloxi-Gulfport, MS"/>
    <n v="39507"/>
    <m/>
    <n v="132.09"/>
    <n v="1.7567970000000002"/>
  </r>
  <r>
    <x v="22"/>
    <x v="4"/>
    <n v="40.296999999999997"/>
    <n v="-109.988"/>
    <s v="United States"/>
    <s v="33 - Salt Lake City, UT"/>
    <n v="84066"/>
    <m/>
    <n v="17.2"/>
    <n v="0.22876000000000002"/>
  </r>
  <r>
    <x v="22"/>
    <x v="4"/>
    <n v="37.103999999999999"/>
    <n v="-89.91"/>
    <s v="United States"/>
    <s v="81 - Paducah, KY"/>
    <n v="63730"/>
    <m/>
    <n v="15.66"/>
    <n v="0.20827800000000002"/>
  </r>
  <r>
    <x v="22"/>
    <x v="4"/>
    <n v="34.003999999999998"/>
    <n v="-78.971000000000004"/>
    <s v="United States"/>
    <s v="103 - Florence-Myrtle Beach, SC"/>
    <n v="29569"/>
    <m/>
    <n v="2.11"/>
    <n v="2.8063000000000001E-2"/>
  </r>
  <r>
    <x v="22"/>
    <x v="4"/>
    <n v="45.226999999999997"/>
    <n v="-91.11"/>
    <s v="United States"/>
    <s v="128 - La Crosse-Eau Claire, WI"/>
    <n v="54745"/>
    <m/>
    <n v="22.33"/>
    <n v="0.296989"/>
  </r>
  <r>
    <x v="22"/>
    <x v="4"/>
    <n v="41.765999999999998"/>
    <n v="-111.833"/>
    <s v="United States"/>
    <s v="33 - Salt Lake City, UT"/>
    <n v="84341"/>
    <m/>
    <n v="190.92"/>
    <n v="2.5392359999999998"/>
  </r>
  <r>
    <x v="27"/>
    <x v="0"/>
    <n v="32.933"/>
    <n v="-97.227999999999994"/>
    <s v="United States"/>
    <s v="5 - Dallas-Ft. Worth, TX"/>
    <n v="76248"/>
    <m/>
    <n v="39.476999999999997"/>
    <n v="0.52504410000000001"/>
  </r>
  <r>
    <x v="27"/>
    <x v="0"/>
    <n v="37.122999999999998"/>
    <n v="-76.513999999999996"/>
    <s v="United States"/>
    <s v="44 - Norfolk-Portsmouth-Newport News, VA"/>
    <n v="23602"/>
    <s v="Newport News, VA"/>
    <n v="8.2552679999999992"/>
    <n v="0.1097950644"/>
  </r>
  <r>
    <x v="27"/>
    <x v="0"/>
    <n v="33.554000000000002"/>
    <n v="-112.099"/>
    <s v="United States"/>
    <s v="13 - Phoenix, AZ"/>
    <n v="85021"/>
    <s v="Phoenix, AZ"/>
    <n v="2.5863999999999998"/>
    <n v="3.4399119999999998E-2"/>
  </r>
  <r>
    <x v="27"/>
    <x v="0"/>
    <n v="36.863"/>
    <n v="-76.484999999999999"/>
    <s v="United States"/>
    <s v="44 - Norfolk-Portsmouth-Newport News, VA"/>
    <n v="23435"/>
    <m/>
    <n v="15.9795"/>
    <n v="0.21252735000000003"/>
  </r>
  <r>
    <x v="27"/>
    <x v="0"/>
    <n v="29.041"/>
    <n v="-98.582999999999998"/>
    <s v="United States"/>
    <s v="36 - San Antonio, TX"/>
    <n v="78065"/>
    <m/>
    <n v="4.1276339999999996"/>
    <n v="5.4897532200000002E-2"/>
  </r>
  <r>
    <x v="27"/>
    <x v="0"/>
    <n v="35.987000000000002"/>
    <n v="-78.534000000000006"/>
    <s v="United States"/>
    <s v="24 - Raleigh-Durham, NC"/>
    <n v="27587"/>
    <m/>
    <n v="6.8793899999999999"/>
    <n v="9.1495886999999998E-2"/>
  </r>
  <r>
    <x v="27"/>
    <x v="0"/>
    <n v="35.914999999999999"/>
    <n v="-82.304000000000002"/>
    <s v="United States"/>
    <s v="37 - Greenville-Spartanburg, SC"/>
    <n v="28714"/>
    <m/>
    <n v="4.1276339999999996"/>
    <n v="5.4897532200000002E-2"/>
  </r>
  <r>
    <x v="27"/>
    <x v="0"/>
    <n v="33.902999999999999"/>
    <n v="-78.444000000000003"/>
    <s v="United States"/>
    <s v="132 - Wilmington, NC"/>
    <n v="28470"/>
    <m/>
    <n v="2.7517559999999999"/>
    <n v="3.6598354799999996E-2"/>
  </r>
  <r>
    <x v="7"/>
    <x v="0"/>
    <n v="46.402999999999999"/>
    <n v="-105.819"/>
    <s v="United States"/>
    <s v="168 - Billings, MT"/>
    <n v="59301"/>
    <m/>
    <n v="14"/>
    <n v="0.1862"/>
  </r>
  <r>
    <x v="14"/>
    <x v="0"/>
    <n v="43.518000000000001"/>
    <n v="-96.727999999999994"/>
    <s v="United States"/>
    <s v="112 - Sioux Falls(Mitchell), SD"/>
    <n v="57105"/>
    <s v="Sioux Falls, SD"/>
    <n v="23.440999999999999"/>
    <n v="0.31176530000000002"/>
  </r>
  <r>
    <x v="14"/>
    <x v="0"/>
    <n v="38.664000000000001"/>
    <n v="-90.405000000000001"/>
    <s v="United States"/>
    <s v="21 - St. Louis, MO"/>
    <n v="63141"/>
    <m/>
    <n v="7.3760000000000003"/>
    <n v="9.8100800000000016E-2"/>
  </r>
  <r>
    <x v="20"/>
    <x v="2"/>
    <n v="39.000999999999998"/>
    <n v="-77.445999999999998"/>
    <s v="United States"/>
    <s v="8 - Washington, DC"/>
    <n v="20166"/>
    <m/>
    <n v="195.65"/>
    <n v="2.6021450000000006"/>
  </r>
  <r>
    <x v="22"/>
    <x v="4"/>
    <n v="44.939"/>
    <n v="-93.364999999999995"/>
    <s v="United States"/>
    <s v="15 - Minneapolis-St. Paul, MN"/>
    <n v="55426"/>
    <m/>
    <n v="134.88"/>
    <n v="1.7939040000000002"/>
  </r>
  <r>
    <x v="22"/>
    <x v="4"/>
    <n v="37.951999999999998"/>
    <n v="-78.531999999999996"/>
    <s v="United States"/>
    <s v="183 - Charlottesville, VA"/>
    <n v="22902"/>
    <m/>
    <n v="27.07"/>
    <n v="0.36003100000000005"/>
  </r>
  <r>
    <x v="0"/>
    <x v="0"/>
    <n v="36.838999999999999"/>
    <n v="-119.68300000000001"/>
    <s v="United States"/>
    <s v="55 - Fresno-Visalia, CA"/>
    <n v="93611"/>
    <s v="Clovis, CA"/>
    <n v="35.680562999999999"/>
    <n v="0.47455148790000001"/>
  </r>
  <r>
    <x v="0"/>
    <x v="0"/>
    <n v="37.991"/>
    <n v="-121.824"/>
    <s v="United States"/>
    <s v="6 - San Francisco-Oakland-San Jose, CA"/>
    <n v="94509"/>
    <s v="Antioch, CA"/>
    <n v="15.858027999999999"/>
    <n v="0.2109117724"/>
  </r>
  <r>
    <x v="0"/>
    <x v="0"/>
    <n v="38.268999999999998"/>
    <n v="-122.639"/>
    <s v="United States"/>
    <s v="6 - San Francisco-Oakland-San Jose, CA"/>
    <n v="94954"/>
    <m/>
    <n v="10.44"/>
    <n v="0.138852"/>
  </r>
  <r>
    <x v="0"/>
    <x v="0"/>
    <n v="36.793999999999997"/>
    <n v="-121.666"/>
    <s v="United States"/>
    <s v="125 - Monterey-Salinas, CA"/>
    <n v="93907"/>
    <m/>
    <n v="16.8"/>
    <n v="0.22344000000000006"/>
  </r>
  <r>
    <x v="0"/>
    <x v="0"/>
    <n v="30.483000000000001"/>
    <n v="-97.83"/>
    <s v="United States"/>
    <s v="45 - Austin, TX"/>
    <n v="78613"/>
    <m/>
    <n v="19.98"/>
    <n v="0.26573400000000003"/>
  </r>
  <r>
    <x v="0"/>
    <x v="0"/>
    <n v="32.896000000000001"/>
    <n v="-96.72"/>
    <s v="United States"/>
    <s v="5 - Dallas-Ft. Worth, TX"/>
    <n v="75243"/>
    <s v="Dallas, TX"/>
    <n v="22.32"/>
    <n v="0.29685600000000001"/>
  </r>
  <r>
    <x v="0"/>
    <x v="0"/>
    <n v="34.104999999999997"/>
    <n v="-118.2"/>
    <s v="United States"/>
    <s v="2 - Los Angeles, CA"/>
    <n v="90042"/>
    <s v="Los Angeles, CA"/>
    <n v="8.7603159999999995"/>
    <n v="0.11651220279999999"/>
  </r>
  <r>
    <x v="0"/>
    <x v="0"/>
    <n v="33.79"/>
    <n v="-118.137"/>
    <s v="United States"/>
    <s v="2 - Los Angeles, CA"/>
    <n v="90815"/>
    <s v="Long Beach, CA"/>
    <n v="20.64"/>
    <n v="0.27451200000000003"/>
  </r>
  <r>
    <x v="0"/>
    <x v="0"/>
    <n v="38.253999999999998"/>
    <n v="-121.298"/>
    <s v="United States"/>
    <s v="20 - Sacramento-Stockton-Modesto, CA"/>
    <n v="95632"/>
    <m/>
    <n v="2.8"/>
    <n v="3.7240000000000002E-2"/>
  </r>
  <r>
    <x v="0"/>
    <x v="0"/>
    <n v="37.433"/>
    <n v="-121.896"/>
    <s v="United States"/>
    <s v="6 - San Francisco-Oakland-San Jose, CA"/>
    <n v="95035"/>
    <m/>
    <n v="19.809999999999999"/>
    <n v="0.26347299999999996"/>
  </r>
  <r>
    <x v="22"/>
    <x v="4"/>
    <n v="27.873000000000001"/>
    <n v="-82.506"/>
    <s v="United States"/>
    <s v="14 - Tampa, FL"/>
    <n v="33611"/>
    <s v="Tampa, FL"/>
    <n v="32.479999999999997"/>
    <n v="0.43198399999999998"/>
  </r>
  <r>
    <x v="22"/>
    <x v="4"/>
    <n v="30.492999999999999"/>
    <n v="-84.325000000000003"/>
    <s v="United States"/>
    <s v="106 - Tallahassee, FL"/>
    <n v="32303"/>
    <m/>
    <n v="42.52"/>
    <n v="0.56551600000000002"/>
  </r>
  <r>
    <x v="22"/>
    <x v="4"/>
    <n v="36.051000000000002"/>
    <n v="-119.027"/>
    <s v="United States"/>
    <s v="55 - Fresno-Visalia, CA"/>
    <n v="93257"/>
    <m/>
    <n v="6.73"/>
    <n v="8.9509000000000019E-2"/>
  </r>
  <r>
    <x v="22"/>
    <x v="4"/>
    <n v="29.169"/>
    <n v="-82.168999999999997"/>
    <s v="United States"/>
    <s v="19 - Orlando, FL"/>
    <n v="34474"/>
    <m/>
    <n v="19.239999999999998"/>
    <n v="0.25589200000000001"/>
  </r>
  <r>
    <x v="22"/>
    <x v="4"/>
    <n v="47.53"/>
    <n v="-92.239000000000004"/>
    <s v="United States"/>
    <s v="139 - Duluth MN-Superior, WI"/>
    <n v="55705"/>
    <m/>
    <n v="3.58"/>
    <n v="4.7614000000000004E-2"/>
  </r>
  <r>
    <x v="22"/>
    <x v="4"/>
    <n v="37.079000000000001"/>
    <n v="-120.83499999999999"/>
    <s v="United States"/>
    <s v="55 - Fresno-Visalia, CA"/>
    <n v="93635"/>
    <m/>
    <n v="83.51"/>
    <n v="1.1106830000000001"/>
  </r>
  <r>
    <x v="22"/>
    <x v="4"/>
    <n v="42.715000000000003"/>
    <n v="-88.978999999999999"/>
    <s v="United States"/>
    <s v="85 - Madison, WI"/>
    <n v="53546"/>
    <m/>
    <n v="1323.33"/>
    <n v="17.600289"/>
  </r>
  <r>
    <x v="22"/>
    <x v="4"/>
    <n v="33.786000000000001"/>
    <n v="-89.85"/>
    <s v="United States"/>
    <s v="188 - Greenwood-Greenville, MS"/>
    <n v="38901"/>
    <m/>
    <n v="140.36000000000001"/>
    <n v="1.8667880000000003"/>
  </r>
  <r>
    <x v="22"/>
    <x v="4"/>
    <n v="31.302"/>
    <n v="-94.272999999999996"/>
    <s v="United States"/>
    <s v="107 - Tyler-Longview(Lufkin &amp; Nacogdoches), TX"/>
    <n v="75929"/>
    <m/>
    <n v="34.01"/>
    <n v="0.45233299999999999"/>
  </r>
  <r>
    <x v="22"/>
    <x v="4"/>
    <n v="33.369"/>
    <n v="-81.995999999999995"/>
    <s v="United States"/>
    <s v="113 - Augusta, GA"/>
    <n v="30906"/>
    <s v="Augusta-Richmond Country, GA"/>
    <n v="335.37"/>
    <n v="4.4604210000000002"/>
  </r>
  <r>
    <x v="22"/>
    <x v="4"/>
    <n v="29.462"/>
    <n v="-98.4"/>
    <s v="United States"/>
    <s v="36 - San Antonio, TX"/>
    <n v="78219"/>
    <s v="San Antonio, TX"/>
    <n v="184.22"/>
    <n v="2.450126"/>
  </r>
  <r>
    <x v="22"/>
    <x v="4"/>
    <n v="29.381"/>
    <n v="-95.111000000000004"/>
    <s v="United States"/>
    <s v="10 - Houston, TX"/>
    <n v="77510"/>
    <m/>
    <n v="20.91"/>
    <n v="0.27810300000000004"/>
  </r>
  <r>
    <x v="22"/>
    <x v="4"/>
    <n v="31.207999999999998"/>
    <n v="-97.302999999999997"/>
    <s v="United States"/>
    <s v="88 - Waco-Temple-Bryan, TX"/>
    <n v="76579"/>
    <m/>
    <n v="6.21"/>
    <n v="8.2593000000000014E-2"/>
  </r>
  <r>
    <x v="22"/>
    <x v="4"/>
    <n v="44.183"/>
    <n v="-88.063999999999993"/>
    <s v="United States"/>
    <s v="69 - Green Bay-Appleton, WI"/>
    <n v="54110"/>
    <m/>
    <n v="143.69"/>
    <n v="1.9110769999999999"/>
  </r>
  <r>
    <x v="22"/>
    <x v="4"/>
    <n v="30.951000000000001"/>
    <n v="-95.912000000000006"/>
    <s v="United States"/>
    <s v="88 - Waco-Temple-Bryan, TX"/>
    <n v="77864"/>
    <m/>
    <n v="12349.06"/>
    <n v="164.24249800000001"/>
  </r>
  <r>
    <x v="22"/>
    <x v="4"/>
    <n v="43.646999999999998"/>
    <n v="-97.088999999999999"/>
    <s v="United States"/>
    <s v="112 - Sioux Falls(Mitchell), SD"/>
    <n v="57035"/>
    <m/>
    <n v="1382"/>
    <n v="18.380600000000001"/>
  </r>
  <r>
    <x v="22"/>
    <x v="4"/>
    <n v="30.454999999999998"/>
    <n v="-95.494"/>
    <s v="United States"/>
    <s v="10 - Houston, TX"/>
    <n v="77378"/>
    <m/>
    <n v="223.81"/>
    <n v="2.9766730000000003"/>
  </r>
  <r>
    <x v="22"/>
    <x v="4"/>
    <n v="31.323"/>
    <n v="-94.820999999999998"/>
    <s v="United States"/>
    <s v="107 - Tyler-Longview(Lufkin &amp; Nacogdoches), TX"/>
    <n v="75904"/>
    <m/>
    <n v="299.87"/>
    <n v="3.9882710000000006"/>
  </r>
  <r>
    <x v="22"/>
    <x v="4"/>
    <n v="31.84"/>
    <n v="-106.568"/>
    <s v="United States"/>
    <s v="174 - El Paso, TX"/>
    <n v="79912"/>
    <s v="El Paso, TX"/>
    <n v="214.24"/>
    <n v="2.8493920000000004"/>
  </r>
  <r>
    <x v="22"/>
    <x v="4"/>
    <n v="31.71"/>
    <n v="-83.64"/>
    <s v="United States"/>
    <s v="150 - Albany, GA"/>
    <n v="31714"/>
    <m/>
    <n v="287.10000000000002"/>
    <n v="3.8184300000000007"/>
  </r>
  <r>
    <x v="22"/>
    <x v="4"/>
    <n v="31.913"/>
    <n v="-106.44"/>
    <s v="United States"/>
    <s v="174 - El Paso, TX"/>
    <n v="79924"/>
    <s v="El Paso, TX"/>
    <n v="70.39"/>
    <n v="0.93618699999999999"/>
  </r>
  <r>
    <x v="22"/>
    <x v="4"/>
    <n v="30.948"/>
    <n v="-95.915999999999997"/>
    <s v="United States"/>
    <s v="88 - Waco-Temple-Bryan, TX"/>
    <n v="77864"/>
    <m/>
    <n v="3973.64"/>
    <n v="52.849412000000001"/>
  </r>
  <r>
    <x v="22"/>
    <x v="4"/>
    <n v="45.668999999999997"/>
    <n v="-108.783"/>
    <s v="United States"/>
    <s v="168 - Billings, MT"/>
    <n v="59044"/>
    <m/>
    <n v="34"/>
    <n v="0.45220000000000005"/>
  </r>
  <r>
    <x v="22"/>
    <x v="4"/>
    <n v="38.469000000000001"/>
    <n v="-90.430999999999997"/>
    <s v="United States"/>
    <s v="21 - St. Louis, MO"/>
    <n v="63026"/>
    <m/>
    <n v="98.58"/>
    <n v="1.3111140000000001"/>
  </r>
  <r>
    <x v="22"/>
    <x v="4"/>
    <n v="31.946000000000002"/>
    <n v="-90.988"/>
    <s v="United States"/>
    <s v="93 - Jackson, MS"/>
    <n v="39150"/>
    <m/>
    <n v="155.16"/>
    <n v="2.063628"/>
  </r>
  <r>
    <x v="22"/>
    <x v="4"/>
    <n v="30.594999999999999"/>
    <n v="-96.322999999999993"/>
    <s v="United States"/>
    <s v="88 - Waco-Temple-Bryan, TX"/>
    <n v="77840"/>
    <s v="College Station, TX"/>
    <n v="139.13"/>
    <n v="1.8504290000000001"/>
  </r>
  <r>
    <x v="22"/>
    <x v="4"/>
    <n v="33.451000000000001"/>
    <n v="-111.70099999999999"/>
    <s v="United States"/>
    <s v="13 - Phoenix, AZ"/>
    <n v="85215"/>
    <s v="Mesa, AZ"/>
    <n v="122.83"/>
    <n v="1.6336390000000001"/>
  </r>
  <r>
    <x v="22"/>
    <x v="4"/>
    <n v="32.372"/>
    <n v="-81.314999999999998"/>
    <s v="United States"/>
    <s v="92 - Savannah, GA"/>
    <n v="31329"/>
    <m/>
    <n v="16.010000000000002"/>
    <n v="0.21293300000000001"/>
  </r>
  <r>
    <x v="22"/>
    <x v="4"/>
    <n v="43.104999999999997"/>
    <n v="-88.343000000000004"/>
    <s v="United States"/>
    <s v="34 - Milwaukee, WI"/>
    <n v="53029"/>
    <m/>
    <n v="7.65"/>
    <n v="0.10174500000000002"/>
  </r>
  <r>
    <x v="22"/>
    <x v="4"/>
    <n v="29.998999999999999"/>
    <n v="-98.1"/>
    <s v="United States"/>
    <s v="45 - Austin, TX"/>
    <n v="78676"/>
    <m/>
    <n v="69.37"/>
    <n v="0.92262100000000002"/>
  </r>
  <r>
    <x v="22"/>
    <x v="4"/>
    <n v="29.366"/>
    <n v="-98.244"/>
    <s v="United States"/>
    <s v="36 - San Antonio, TX"/>
    <n v="78101"/>
    <m/>
    <n v="363.63"/>
    <n v="4.8362790000000002"/>
  </r>
  <r>
    <x v="22"/>
    <x v="4"/>
    <n v="30.390999999999998"/>
    <n v="-88.646000000000001"/>
    <s v="United States"/>
    <s v="160 - Biloxi-Gulfport, MS"/>
    <n v="39553"/>
    <m/>
    <n v="3.25"/>
    <n v="4.3225E-2"/>
  </r>
  <r>
    <x v="22"/>
    <x v="4"/>
    <n v="32.771000000000001"/>
    <n v="-81.674000000000007"/>
    <s v="United States"/>
    <s v="92 - Savannah, GA"/>
    <n v="30467"/>
    <m/>
    <n v="21.92"/>
    <n v="0.29153600000000002"/>
  </r>
  <r>
    <x v="22"/>
    <x v="4"/>
    <n v="44.256999999999998"/>
    <n v="-88.849000000000004"/>
    <s v="United States"/>
    <s v="69 - Green Bay-Appleton, WI"/>
    <n v="54940"/>
    <m/>
    <n v="6.28"/>
    <n v="8.3524000000000001E-2"/>
  </r>
  <r>
    <x v="0"/>
    <x v="0"/>
    <n v="37.936"/>
    <n v="-121.699"/>
    <s v="United States"/>
    <s v="6 - San Francisco-Oakland-San Jose, CA"/>
    <n v="94513"/>
    <m/>
    <n v="6.7"/>
    <n v="8.9110000000000009E-2"/>
  </r>
  <r>
    <x v="0"/>
    <x v="0"/>
    <n v="42.262"/>
    <n v="-87.947000000000003"/>
    <s v="United States"/>
    <s v="3 - Chicago, IL"/>
    <n v="60048"/>
    <m/>
    <n v="11.16"/>
    <n v="0.148428"/>
  </r>
  <r>
    <x v="0"/>
    <x v="0"/>
    <n v="32.813000000000002"/>
    <n v="-96.811999999999998"/>
    <s v="United States"/>
    <s v="5 - Dallas-Ft. Worth, TX"/>
    <n v="75219"/>
    <s v="Dallas, TX"/>
    <n v="45.9"/>
    <n v="0.61046999999999996"/>
  </r>
  <r>
    <x v="0"/>
    <x v="0"/>
    <n v="34.039000000000001"/>
    <n v="-84.528999999999996"/>
    <s v="United States"/>
    <s v="9 - Atlanta, GA"/>
    <n v="30066"/>
    <m/>
    <n v="25.2"/>
    <n v="0.33516000000000001"/>
  </r>
  <r>
    <x v="0"/>
    <x v="0"/>
    <n v="34.661999999999999"/>
    <n v="-118.202"/>
    <s v="United States"/>
    <s v="2 - Los Angeles, CA"/>
    <n v="93536"/>
    <s v="Lancaster, CA"/>
    <n v="34.58"/>
    <n v="0.45991400000000004"/>
  </r>
  <r>
    <x v="0"/>
    <x v="0"/>
    <n v="33.677"/>
    <n v="-117.98699999999999"/>
    <s v="United States"/>
    <s v="2 - Los Angeles, CA"/>
    <n v="92648"/>
    <s v="Huntington Beach, CA"/>
    <n v="13.72"/>
    <n v="0.18247600000000003"/>
  </r>
  <r>
    <x v="0"/>
    <x v="0"/>
    <n v="33.947000000000003"/>
    <n v="-83.408000000000001"/>
    <s v="United States"/>
    <s v="9 - Atlanta, GA"/>
    <n v="30606"/>
    <s v="Athens-Clarke County, GA"/>
    <n v="92.399178000000006"/>
    <n v="1.2289090674000003"/>
  </r>
  <r>
    <x v="0"/>
    <x v="0"/>
    <n v="37.395000000000003"/>
    <n v="-121.94799999999999"/>
    <s v="United States"/>
    <s v="6 - San Francisco-Oakland-San Jose, CA"/>
    <n v="95054"/>
    <s v="Santa Clara, CA"/>
    <n v="32.22"/>
    <n v="0.42852600000000002"/>
  </r>
  <r>
    <x v="3"/>
    <x v="0"/>
    <n v="29.719000000000001"/>
    <n v="-95.5"/>
    <s v="United States"/>
    <s v="10 - Houston, TX"/>
    <n v="77036"/>
    <s v="Houston, TX"/>
    <n v="115"/>
    <n v="1.5295000000000001"/>
  </r>
  <r>
    <x v="3"/>
    <x v="0"/>
    <n v="42.048000000000002"/>
    <n v="-88.081999999999994"/>
    <s v="United States"/>
    <s v="3 - Chicago, IL"/>
    <n v="60169"/>
    <m/>
    <n v="35"/>
    <n v="0.46550000000000008"/>
  </r>
  <r>
    <x v="1"/>
    <x v="1"/>
    <n v="45.692999999999998"/>
    <n v="-93.641999999999996"/>
    <s v="United States"/>
    <s v="15 - Minneapolis-St. Paul, MN"/>
    <n v="56363"/>
    <m/>
    <n v="16.5"/>
    <n v="0.21945000000000003"/>
  </r>
  <r>
    <x v="1"/>
    <x v="1"/>
    <n v="46.59"/>
    <n v="-94.304000000000002"/>
    <s v="United States"/>
    <s v="15 - Minneapolis-St. Paul, MN"/>
    <n v="56472"/>
    <m/>
    <n v="3.95"/>
    <n v="5.2535000000000005E-2"/>
  </r>
  <r>
    <x v="4"/>
    <x v="0"/>
    <n v="33.890999999999998"/>
    <n v="-117.52"/>
    <s v="United States"/>
    <s v="2 - Los Angeles, CA"/>
    <n v="92879"/>
    <s v="Corona, CA"/>
    <n v="6.85"/>
    <n v="9.1104999999999992E-2"/>
  </r>
  <r>
    <x v="4"/>
    <x v="0"/>
    <n v="42.320999999999998"/>
    <n v="-88.168000000000006"/>
    <s v="United States"/>
    <s v="3 - Chicago, IL"/>
    <n v="60073"/>
    <m/>
    <n v="0.17"/>
    <n v="2.2610000000000004E-3"/>
  </r>
  <r>
    <x v="4"/>
    <x v="0"/>
    <n v="33.756999999999998"/>
    <n v="-111.992"/>
    <s v="United States"/>
    <s v="13 - Phoenix, AZ"/>
    <n v="85331"/>
    <s v="Phoenix, AZ"/>
    <n v="5.72"/>
    <n v="7.6075999999999991E-2"/>
  </r>
  <r>
    <x v="2"/>
    <x v="0"/>
    <n v="33.450000000000003"/>
    <n v="-99.623999999999995"/>
    <s v="United States"/>
    <s v="164 - Abilene-Sweetwater, TX"/>
    <n v="76371"/>
    <m/>
    <n v="5.54"/>
    <n v="7.3681999999999997E-2"/>
  </r>
  <r>
    <x v="2"/>
    <x v="0"/>
    <n v="35.975000000000001"/>
    <n v="-96.114000000000004"/>
    <s v="United States"/>
    <s v="59 - Tulsa, OK"/>
    <n v="74066"/>
    <m/>
    <n v="21.03"/>
    <n v="0.27969900000000003"/>
  </r>
  <r>
    <x v="2"/>
    <x v="0"/>
    <n v="41.598999999999997"/>
    <n v="-87.691999999999993"/>
    <s v="United States"/>
    <s v="3 - Chicago, IL"/>
    <n v="60428"/>
    <m/>
    <n v="34.67"/>
    <n v="0.46111099999999999"/>
  </r>
  <r>
    <x v="12"/>
    <x v="1"/>
    <n v="31.632999999999999"/>
    <n v="-89.558999999999997"/>
    <s v="United States"/>
    <s v="167 - Hattiesburg-Laurel, MS"/>
    <n v="39428"/>
    <m/>
    <n v="9.57"/>
    <n v="0.12728100000000001"/>
  </r>
  <r>
    <x v="12"/>
    <x v="1"/>
    <n v="33.697000000000003"/>
    <n v="-112.373"/>
    <s v="United States"/>
    <s v="13 - Phoenix, AZ"/>
    <n v="85375"/>
    <s v="Surprise, AZ"/>
    <n v="13.65"/>
    <n v="0.18154500000000001"/>
  </r>
  <r>
    <x v="0"/>
    <x v="0"/>
    <n v="32.951000000000001"/>
    <n v="-96.462000000000003"/>
    <s v="United States"/>
    <s v="5 - Dallas-Ft. Worth, TX"/>
    <n v="75087"/>
    <m/>
    <n v="12.416074999999999"/>
    <n v="0.16513379749999998"/>
  </r>
  <r>
    <x v="0"/>
    <x v="0"/>
    <n v="32.682000000000002"/>
    <n v="-97.192999999999998"/>
    <s v="United States"/>
    <s v="5 - Dallas-Ft. Worth, TX"/>
    <n v="76016"/>
    <s v="Arlington, TX"/>
    <n v="7.9290139999999996"/>
    <n v="0.1054558862"/>
  </r>
  <r>
    <x v="0"/>
    <x v="0"/>
    <n v="37.798000000000002"/>
    <n v="-121.239"/>
    <s v="United States"/>
    <s v="20 - Sacramento-Stockton-Modesto, CA"/>
    <n v="95337"/>
    <m/>
    <n v="15.858027999999999"/>
    <n v="0.2109117724"/>
  </r>
  <r>
    <x v="0"/>
    <x v="0"/>
    <n v="38.546999999999997"/>
    <n v="-121.36"/>
    <s v="United States"/>
    <s v="20 - Sacramento-Stockton-Modesto, CA"/>
    <n v="95826"/>
    <m/>
    <n v="7.9290139999999996"/>
    <n v="0.1054558862"/>
  </r>
  <r>
    <x v="0"/>
    <x v="0"/>
    <n v="33.856999999999999"/>
    <n v="-118.11499999999999"/>
    <s v="United States"/>
    <s v="2 - Los Angeles, CA"/>
    <n v="90713"/>
    <m/>
    <n v="7.24"/>
    <n v="9.6292000000000003E-2"/>
  </r>
  <r>
    <x v="0"/>
    <x v="0"/>
    <n v="35.128999999999998"/>
    <n v="-106.56699999999999"/>
    <s v="United States"/>
    <s v="47 - Albuquerque-Santa Fe, NM"/>
    <n v="87109"/>
    <s v="Albuquerque, NM"/>
    <n v="7.9290139999999996"/>
    <n v="0.1054558862"/>
  </r>
  <r>
    <x v="0"/>
    <x v="0"/>
    <n v="32.186"/>
    <n v="-80.72"/>
    <s v="United States"/>
    <s v="92 - Savannah, GA"/>
    <n v="29928"/>
    <m/>
    <n v="27.68"/>
    <n v="0.36814400000000003"/>
  </r>
  <r>
    <x v="3"/>
    <x v="0"/>
    <n v="29.773"/>
    <n v="-95.301000000000002"/>
    <s v="United States"/>
    <s v="10 - Houston, TX"/>
    <n v="77020"/>
    <s v="Houston, TX"/>
    <n v="140"/>
    <n v="1.8620000000000003"/>
  </r>
  <r>
    <x v="3"/>
    <x v="0"/>
    <n v="33.415999999999997"/>
    <n v="-86.988"/>
    <s v="United States"/>
    <s v="42 - Birmingham, AL"/>
    <n v="35023"/>
    <m/>
    <n v="10"/>
    <n v="0.13300000000000001"/>
  </r>
  <r>
    <x v="11"/>
    <x v="0"/>
    <n v="33.024999999999999"/>
    <n v="-96.697999999999993"/>
    <s v="United States"/>
    <s v="5 - Dallas-Ft. Worth, TX"/>
    <n v="75074"/>
    <s v="Plano, TX"/>
    <n v="2.36"/>
    <n v="3.1387999999999999E-2"/>
  </r>
  <r>
    <x v="22"/>
    <x v="4"/>
    <n v="33.377000000000002"/>
    <n v="-111.929"/>
    <s v="United States"/>
    <s v="13 - Phoenix, AZ"/>
    <n v="85283"/>
    <s v="Tempe, AZ"/>
    <n v="126.79"/>
    <n v="1.6863070000000002"/>
  </r>
  <r>
    <x v="22"/>
    <x v="4"/>
    <n v="29.454000000000001"/>
    <n v="-95.314999999999998"/>
    <s v="United States"/>
    <s v="10 - Houston, TX"/>
    <n v="77511"/>
    <m/>
    <n v="2"/>
    <n v="2.6600000000000002E-2"/>
  </r>
  <r>
    <x v="27"/>
    <x v="0"/>
    <n v="36.799999999999997"/>
    <n v="-76.278000000000006"/>
    <s v="United States"/>
    <s v="44 - Norfolk-Portsmouth-Newport News, VA"/>
    <n v="23324"/>
    <s v="Chesapeake, VA"/>
    <n v="10.7471"/>
    <n v="0.14293643"/>
  </r>
  <r>
    <x v="27"/>
    <x v="0"/>
    <n v="36.74"/>
    <n v="-79.953000000000003"/>
    <s v="United States"/>
    <s v="68 - Roanoke-Lynchburg, VA"/>
    <n v="24168"/>
    <m/>
    <n v="22.8123"/>
    <n v="0.30340359"/>
  </r>
  <r>
    <x v="27"/>
    <x v="0"/>
    <n v="32.859000000000002"/>
    <n v="-109.78400000000001"/>
    <s v="United States"/>
    <s v="13 - Phoenix, AZ"/>
    <n v="85531"/>
    <m/>
    <n v="50.976999999999997"/>
    <n v="0.67799409999999993"/>
  </r>
  <r>
    <x v="27"/>
    <x v="0"/>
    <n v="35.735999999999997"/>
    <n v="-78.843000000000004"/>
    <s v="United States"/>
    <s v="24 - Raleigh-Durham, NC"/>
    <n v="27502"/>
    <m/>
    <n v="19.415700000000001"/>
    <n v="0.25822881000000003"/>
  </r>
  <r>
    <x v="27"/>
    <x v="0"/>
    <n v="35.904000000000003"/>
    <n v="-80.58"/>
    <s v="United States"/>
    <s v="46 - Greensboro-High Point-Winston Salem, NC"/>
    <n v="27028"/>
    <m/>
    <n v="12.382902"/>
    <n v="0.16469259659999999"/>
  </r>
  <r>
    <x v="27"/>
    <x v="0"/>
    <n v="34.792999999999999"/>
    <n v="-79.457999999999998"/>
    <s v="United States"/>
    <s v="103 - Florence-Myrtle Beach, SC"/>
    <n v="28352"/>
    <m/>
    <n v="13.75878"/>
    <n v="0.182991774"/>
  </r>
  <r>
    <x v="27"/>
    <x v="0"/>
    <n v="39.280999999999999"/>
    <n v="-75.59"/>
    <s v="United States"/>
    <s v="4 - Philadelphia, PA"/>
    <n v="19977"/>
    <m/>
    <n v="8.2552679999999992"/>
    <n v="0.1097950644"/>
  </r>
  <r>
    <x v="27"/>
    <x v="0"/>
    <n v="39.667000000000002"/>
    <n v="-75.67"/>
    <s v="United States"/>
    <s v="4 - Philadelphia, PA"/>
    <n v="19702"/>
    <m/>
    <n v="14.6045"/>
    <n v="0.19423984999999999"/>
  </r>
  <r>
    <x v="27"/>
    <x v="0"/>
    <n v="34.904000000000003"/>
    <n v="-77.555999999999997"/>
    <s v="United States"/>
    <s v="100 - Greenville-New Bern-Washington, NC"/>
    <n v="28574"/>
    <m/>
    <n v="6.8793899999999999"/>
    <n v="9.1495886999999998E-2"/>
  </r>
  <r>
    <x v="0"/>
    <x v="0"/>
    <n v="32.006"/>
    <n v="-81.114000000000004"/>
    <s v="United States"/>
    <s v="92 - Savannah, GA"/>
    <n v="31406"/>
    <s v="Savannah, GA"/>
    <n v="67.396619000000001"/>
    <n v="0.89637503270000007"/>
  </r>
  <r>
    <x v="15"/>
    <x v="0"/>
    <n v="25.834"/>
    <n v="-80.260999999999996"/>
    <s v="United States"/>
    <s v="16 - Miami-Ft. Lauderdale, FL"/>
    <n v="33010"/>
    <s v="Hialeah, FL"/>
    <n v="5.5629999999999997"/>
    <n v="7.3987899999999995E-2"/>
  </r>
  <r>
    <x v="7"/>
    <x v="0"/>
    <n v="34.750999999999998"/>
    <n v="-77.465000000000003"/>
    <s v="United States"/>
    <s v="100 - Greenville-New Bern-Washington, NC"/>
    <n v="28540"/>
    <m/>
    <n v="26.397644"/>
    <n v="0.35108866520000004"/>
  </r>
  <r>
    <x v="14"/>
    <x v="0"/>
    <n v="35.799999999999997"/>
    <n v="-78.566000000000003"/>
    <s v="United States"/>
    <s v="24 - Raleigh-Durham, NC"/>
    <n v="27604"/>
    <s v="Raleigh, NC"/>
    <n v="147.126"/>
    <n v="1.9567758000000002"/>
  </r>
  <r>
    <x v="20"/>
    <x v="2"/>
    <n v="32.779000000000003"/>
    <n v="-96.802000000000007"/>
    <s v="United States"/>
    <s v="5 - Dallas-Ft. Worth, TX"/>
    <n v="75202"/>
    <s v="Dallas, TX"/>
    <n v="58.49"/>
    <n v="0.77791700000000008"/>
  </r>
  <r>
    <x v="20"/>
    <x v="2"/>
    <n v="33.851999999999997"/>
    <n v="-84.366"/>
    <s v="United States"/>
    <s v="9 - Atlanta, GA"/>
    <n v="30326"/>
    <s v="Atlanta, GA"/>
    <n v="273.02999999999997"/>
    <n v="3.6312990000000003"/>
  </r>
  <r>
    <x v="20"/>
    <x v="2"/>
    <n v="32.798999999999999"/>
    <n v="-79.951999999999998"/>
    <s v="United States"/>
    <s v="98 - Charleston, SC"/>
    <n v="29403"/>
    <s v="Charleston, SC"/>
    <n v="243.54"/>
    <n v="3.2390819999999998"/>
  </r>
  <r>
    <x v="20"/>
    <x v="2"/>
    <n v="33.448999999999998"/>
    <n v="-112.07599999999999"/>
    <s v="United States"/>
    <s v="13 - Phoenix, AZ"/>
    <n v="85003"/>
    <s v="Phoenix, AZ"/>
    <n v="141.04"/>
    <n v="1.8758320000000002"/>
  </r>
  <r>
    <x v="20"/>
    <x v="2"/>
    <n v="36.116"/>
    <n v="-79.954999999999998"/>
    <s v="United States"/>
    <s v="46 - Greensboro-High Point-Winston Salem, NC"/>
    <n v="27409"/>
    <s v="Greensboro, NC"/>
    <n v="176.84"/>
    <n v="2.351972"/>
  </r>
  <r>
    <x v="22"/>
    <x v="4"/>
    <n v="46.832000000000001"/>
    <n v="-96.831999999999994"/>
    <s v="United States"/>
    <s v="117 - Fargo-Valley City, ND"/>
    <n v="58104"/>
    <s v="Fargo, ND"/>
    <n v="124.09"/>
    <n v="1.6503970000000001"/>
  </r>
  <r>
    <x v="22"/>
    <x v="4"/>
    <n v="32.368000000000002"/>
    <n v="-89.478999999999999"/>
    <s v="United States"/>
    <s v="93 - Jackson, MS"/>
    <n v="39074"/>
    <m/>
    <n v="50"/>
    <n v="0.66500000000000004"/>
  </r>
  <r>
    <x v="0"/>
    <x v="0"/>
    <n v="33.765000000000001"/>
    <n v="-118.31"/>
    <s v="United States"/>
    <s v="2 - Los Angeles, CA"/>
    <n v="90732"/>
    <s v="Los Angeles, CA"/>
    <n v="50.1"/>
    <n v="0.66632999999999998"/>
  </r>
  <r>
    <x v="0"/>
    <x v="0"/>
    <n v="40.573"/>
    <n v="-122.351"/>
    <s v="United States"/>
    <s v="131 - Chico-Redding, CA"/>
    <n v="96002"/>
    <m/>
    <n v="18.48"/>
    <n v="0.245784"/>
  </r>
  <r>
    <x v="0"/>
    <x v="0"/>
    <n v="32.838000000000001"/>
    <n v="-96.754000000000005"/>
    <s v="United States"/>
    <s v="5 - Dallas-Ft. Worth, TX"/>
    <n v="75214"/>
    <s v="Dallas, TX"/>
    <n v="80.599999999999994"/>
    <n v="1.0719799999999999"/>
  </r>
  <r>
    <x v="0"/>
    <x v="0"/>
    <n v="41.978999999999999"/>
    <n v="-87.659000000000006"/>
    <s v="United States"/>
    <s v="3 - Chicago, IL"/>
    <n v="60640"/>
    <s v="Chicago, IL"/>
    <n v="8.3800000000000008"/>
    <n v="0.11145400000000001"/>
  </r>
  <r>
    <x v="0"/>
    <x v="0"/>
    <n v="33.718000000000004"/>
    <n v="-84.218000000000004"/>
    <s v="United States"/>
    <s v="9 - Atlanta, GA"/>
    <n v="30035"/>
    <m/>
    <n v="43.609577000000002"/>
    <n v="0.58000737410000003"/>
  </r>
  <r>
    <x v="0"/>
    <x v="0"/>
    <n v="37.671999999999997"/>
    <n v="-122.086"/>
    <s v="United States"/>
    <s v="6 - San Francisco-Oakland-San Jose, CA"/>
    <n v="94541"/>
    <s v="Hayward, CA"/>
    <n v="11.893521"/>
    <n v="0.15818382930000002"/>
  </r>
  <r>
    <x v="0"/>
    <x v="0"/>
    <n v="33.469000000000001"/>
    <n v="-84.448999999999998"/>
    <s v="United States"/>
    <s v="9 - Atlanta, GA"/>
    <n v="30214"/>
    <m/>
    <n v="99.112674999999996"/>
    <n v="1.3181985775"/>
  </r>
  <r>
    <x v="0"/>
    <x v="0"/>
    <n v="36.853000000000002"/>
    <n v="-121.398"/>
    <s v="United States"/>
    <s v="125 - Monterey-Salinas, CA"/>
    <n v="95023"/>
    <m/>
    <n v="11.893521"/>
    <n v="0.15818382930000002"/>
  </r>
  <r>
    <x v="0"/>
    <x v="0"/>
    <n v="34.064999999999998"/>
    <n v="-117.22499999999999"/>
    <s v="United States"/>
    <s v="2 - Los Angeles, CA"/>
    <n v="92373"/>
    <m/>
    <n v="11.893521"/>
    <n v="0.15818382930000002"/>
  </r>
  <r>
    <x v="22"/>
    <x v="4"/>
    <n v="35.802999999999997"/>
    <n v="-78.783000000000001"/>
    <s v="United States"/>
    <s v="24 - Raleigh-Durham, NC"/>
    <n v="27513"/>
    <s v="Cary, NC"/>
    <n v="20.5"/>
    <n v="0.27265"/>
  </r>
  <r>
    <x v="22"/>
    <x v="4"/>
    <n v="46.256"/>
    <n v="-119.121"/>
    <s v="United States"/>
    <s v="122 - Yakima-Pasco-Richland-Kennewick, WA"/>
    <n v="99301"/>
    <m/>
    <n v="12.02"/>
    <n v="0.15986600000000001"/>
  </r>
  <r>
    <x v="22"/>
    <x v="4"/>
    <n v="33.234000000000002"/>
    <n v="-87.629000000000005"/>
    <s v="United States"/>
    <s v="42 - Birmingham, AL"/>
    <n v="35473"/>
    <m/>
    <n v="116.16"/>
    <n v="1.5449280000000001"/>
  </r>
  <r>
    <x v="22"/>
    <x v="4"/>
    <n v="30.597000000000001"/>
    <n v="-81.768000000000001"/>
    <s v="United States"/>
    <s v="50 - Jacksonville, FL"/>
    <n v="32011"/>
    <m/>
    <n v="1312.27"/>
    <n v="17.453191"/>
  </r>
  <r>
    <x v="22"/>
    <x v="4"/>
    <n v="46.289000000000001"/>
    <n v="-96.105999999999995"/>
    <s v="United States"/>
    <s v="117 - Fargo-Valley City, ND"/>
    <n v="56537"/>
    <m/>
    <n v="1792.1"/>
    <n v="23.83493"/>
  </r>
  <r>
    <x v="22"/>
    <x v="4"/>
    <n v="30.173999999999999"/>
    <n v="-82.671000000000006"/>
    <s v="United States"/>
    <s v="50 - Jacksonville, FL"/>
    <n v="32025"/>
    <m/>
    <n v="14.23"/>
    <n v="0.18925900000000001"/>
  </r>
  <r>
    <x v="22"/>
    <x v="4"/>
    <n v="30.635999999999999"/>
    <n v="-88.088999999999999"/>
    <s v="United States"/>
    <s v="60 - Mobile, AL"/>
    <n v="36605"/>
    <s v="Mobile, AL"/>
    <n v="24.5"/>
    <n v="0.32585000000000003"/>
  </r>
  <r>
    <x v="22"/>
    <x v="4"/>
    <n v="34.933"/>
    <n v="-86.712999999999994"/>
    <s v="United States"/>
    <s v="79 - Huntsville-Decatur (Florence), AL"/>
    <n v="35773"/>
    <m/>
    <n v="28.64"/>
    <n v="0.38091200000000003"/>
  </r>
  <r>
    <x v="22"/>
    <x v="4"/>
    <n v="34.463000000000001"/>
    <n v="-118.559"/>
    <s v="United States"/>
    <s v="2 - Los Angeles, CA"/>
    <n v="91354"/>
    <s v="Santa Clarita, CA"/>
    <n v="139.35"/>
    <n v="1.8533550000000001"/>
  </r>
  <r>
    <x v="22"/>
    <x v="4"/>
    <n v="37.613"/>
    <n v="-78.38"/>
    <s v="United States"/>
    <s v="57 - Richmond-Petersburg, VA"/>
    <n v="23936"/>
    <m/>
    <n v="5.38"/>
    <n v="7.1554000000000006E-2"/>
  </r>
  <r>
    <x v="22"/>
    <x v="4"/>
    <n v="45.244999999999997"/>
    <n v="-92.274000000000001"/>
    <s v="United States"/>
    <s v="15 - Minneapolis-St. Paul, MN"/>
    <n v="54005"/>
    <m/>
    <n v="2230.15"/>
    <n v="29.660995000000003"/>
  </r>
  <r>
    <x v="22"/>
    <x v="4"/>
    <n v="30.838000000000001"/>
    <n v="-97.599000000000004"/>
    <s v="United States"/>
    <s v="45 - Austin, TX"/>
    <n v="76537"/>
    <m/>
    <n v="137.24"/>
    <n v="1.8252920000000001"/>
  </r>
  <r>
    <x v="22"/>
    <x v="4"/>
    <n v="30.274999999999999"/>
    <n v="-95.417000000000002"/>
    <s v="United States"/>
    <s v="10 - Houston, TX"/>
    <n v="77302"/>
    <s v="Conroe, TX"/>
    <n v="420.57"/>
    <n v="5.5935810000000004"/>
  </r>
  <r>
    <x v="22"/>
    <x v="4"/>
    <n v="32.340000000000003"/>
    <n v="-89.483999999999995"/>
    <s v="United States"/>
    <s v="93 - Jackson, MS"/>
    <n v="39074"/>
    <m/>
    <n v="1595.07"/>
    <n v="21.214431000000001"/>
  </r>
  <r>
    <x v="22"/>
    <x v="4"/>
    <n v="31.63"/>
    <n v="-84.177000000000007"/>
    <s v="United States"/>
    <s v="150 - Albany, GA"/>
    <n v="31763"/>
    <m/>
    <n v="329.08"/>
    <n v="4.3767639999999997"/>
  </r>
  <r>
    <x v="22"/>
    <x v="4"/>
    <n v="29.047000000000001"/>
    <n v="-95.460999999999999"/>
    <s v="United States"/>
    <s v="10 - Houston, TX"/>
    <n v="77566"/>
    <m/>
    <n v="172.9"/>
    <n v="2.2995700000000001"/>
  </r>
  <r>
    <x v="22"/>
    <x v="4"/>
    <n v="27.882999999999999"/>
    <n v="-98.617000000000004"/>
    <s v="United States"/>
    <s v="129 - Corpus Christi, TX"/>
    <n v="78357"/>
    <m/>
    <n v="618.4"/>
    <n v="8.2247199999999996"/>
  </r>
  <r>
    <x v="22"/>
    <x v="4"/>
    <n v="31.779"/>
    <n v="-106.45099999999999"/>
    <s v="United States"/>
    <s v="174 - El Paso, TX"/>
    <n v="79903"/>
    <s v="El Paso, TX"/>
    <n v="259.43"/>
    <n v="3.4504190000000001"/>
  </r>
  <r>
    <x v="22"/>
    <x v="4"/>
    <n v="43.649000000000001"/>
    <n v="-88.182000000000002"/>
    <s v="United States"/>
    <s v="69 - Green Bay-Appleton, WI"/>
    <n v="53010"/>
    <m/>
    <n v="351.27"/>
    <n v="4.6718909999999996"/>
  </r>
  <r>
    <x v="22"/>
    <x v="4"/>
    <n v="32.927"/>
    <n v="-88.527000000000001"/>
    <s v="United States"/>
    <s v="186 - Meridian, MS"/>
    <n v="39358"/>
    <m/>
    <n v="606.47"/>
    <n v="8.0660510000000016"/>
  </r>
  <r>
    <x v="22"/>
    <x v="4"/>
    <n v="31.666"/>
    <n v="-106.30800000000001"/>
    <s v="United States"/>
    <s v="174 - El Paso, TX"/>
    <n v="79927"/>
    <s v="El Paso, TX"/>
    <n v="53.74"/>
    <n v="0.7147420000000001"/>
  </r>
  <r>
    <x v="22"/>
    <x v="4"/>
    <n v="43.38"/>
    <n v="-89.064999999999998"/>
    <s v="United States"/>
    <s v="85 - Madison, WI"/>
    <n v="53932"/>
    <m/>
    <n v="26.05"/>
    <n v="0.34646500000000002"/>
  </r>
  <r>
    <x v="22"/>
    <x v="4"/>
    <n v="45.66"/>
    <n v="-97.02"/>
    <s v="United States"/>
    <s v="112 - Sioux Falls(Mitchell), SD"/>
    <n v="57262"/>
    <m/>
    <n v="44.74"/>
    <n v="0.59504200000000007"/>
  </r>
  <r>
    <x v="22"/>
    <x v="4"/>
    <n v="31.506"/>
    <n v="-106.15300000000001"/>
    <s v="United States"/>
    <s v="174 - El Paso, TX"/>
    <n v="79838"/>
    <m/>
    <n v="1347.7"/>
    <n v="17.924410000000002"/>
  </r>
  <r>
    <x v="22"/>
    <x v="4"/>
    <n v="31.593"/>
    <n v="-83.251000000000005"/>
    <s v="United States"/>
    <s v="150 - Albany, GA"/>
    <n v="31774"/>
    <m/>
    <n v="10.16"/>
    <n v="0.13512800000000003"/>
  </r>
  <r>
    <x v="22"/>
    <x v="4"/>
    <n v="29.716999999999999"/>
    <n v="-95.66"/>
    <s v="United States"/>
    <s v="10 - Houston, TX"/>
    <n v="77082"/>
    <s v="Houston, TX"/>
    <n v="58.2"/>
    <n v="0.77406000000000008"/>
  </r>
  <r>
    <x v="22"/>
    <x v="4"/>
    <n v="29.356999999999999"/>
    <n v="-98.516999999999996"/>
    <s v="United States"/>
    <s v="36 - San Antonio, TX"/>
    <n v="78221"/>
    <s v="San Antonio, TX"/>
    <n v="61.46"/>
    <n v="0.81741800000000009"/>
  </r>
  <r>
    <x v="22"/>
    <x v="4"/>
    <n v="29.754000000000001"/>
    <n v="-94.942999999999998"/>
    <s v="United States"/>
    <s v="10 - Houston, TX"/>
    <n v="77520"/>
    <m/>
    <n v="18.72"/>
    <n v="0.24897600000000003"/>
  </r>
  <r>
    <x v="22"/>
    <x v="4"/>
    <n v="37.44"/>
    <n v="-79.120999999999995"/>
    <s v="United States"/>
    <s v="68 - Roanoke-Lynchburg, VA"/>
    <n v="24572"/>
    <m/>
    <n v="5.46"/>
    <n v="7.2618000000000002E-2"/>
  </r>
  <r>
    <x v="22"/>
    <x v="4"/>
    <n v="44.527999999999999"/>
    <n v="-87.704999999999998"/>
    <s v="United States"/>
    <s v="69 - Green Bay-Appleton, WI"/>
    <n v="54217"/>
    <m/>
    <n v="59.93"/>
    <n v="0.79706900000000003"/>
  </r>
  <r>
    <x v="22"/>
    <x v="4"/>
    <n v="46.866"/>
    <n v="-113.998"/>
    <s v="United States"/>
    <s v="166 - Missoula, MT"/>
    <n v="59801"/>
    <m/>
    <n v="11.91"/>
    <n v="0.15840300000000002"/>
  </r>
  <r>
    <x v="22"/>
    <x v="4"/>
    <n v="40.700000000000003"/>
    <n v="-111.85899999999999"/>
    <s v="United States"/>
    <s v="33 - Salt Lake City, UT"/>
    <n v="84106"/>
    <s v="Salt Lake City, UT"/>
    <n v="60.73"/>
    <n v="0.80770900000000001"/>
  </r>
  <r>
    <x v="22"/>
    <x v="4"/>
    <n v="43.594999999999999"/>
    <n v="-89.795000000000002"/>
    <s v="United States"/>
    <s v="85 - Madison, WI"/>
    <n v="53965"/>
    <m/>
    <n v="6.09"/>
    <n v="8.0997E-2"/>
  </r>
  <r>
    <x v="27"/>
    <x v="0"/>
    <n v="36.79"/>
    <n v="-76.262"/>
    <s v="United States"/>
    <s v="44 - Norfolk-Portsmouth-Newport News, VA"/>
    <n v="23324"/>
    <s v="Chesapeake, VA"/>
    <n v="14"/>
    <n v="0.1862"/>
  </r>
  <r>
    <x v="27"/>
    <x v="0"/>
    <n v="36.851999999999997"/>
    <n v="-76.379000000000005"/>
    <s v="United States"/>
    <s v="44 - Norfolk-Portsmouth-Newport News, VA"/>
    <n v="23703"/>
    <m/>
    <n v="15.6144"/>
    <n v="0.20767152000000003"/>
  </r>
  <r>
    <x v="27"/>
    <x v="0"/>
    <n v="33.378"/>
    <n v="-111.877"/>
    <s v="United States"/>
    <s v="13 - Phoenix, AZ"/>
    <n v="85202"/>
    <s v="Mesa, AZ"/>
    <n v="14.3421"/>
    <n v="0.19074993000000001"/>
  </r>
  <r>
    <x v="27"/>
    <x v="0"/>
    <n v="34.985999999999997"/>
    <n v="-80.578000000000003"/>
    <s v="United States"/>
    <s v="25 - Charlotte, NC"/>
    <n v="28110"/>
    <m/>
    <n v="16.2"/>
    <n v="0.21546000000000001"/>
  </r>
  <r>
    <x v="27"/>
    <x v="0"/>
    <n v="35.853999999999999"/>
    <n v="-79.025999999999996"/>
    <s v="United States"/>
    <s v="24 - Raleigh-Durham, NC"/>
    <n v="27517"/>
    <m/>
    <n v="11.007023999999999"/>
    <n v="0.14639341919999999"/>
  </r>
  <r>
    <x v="27"/>
    <x v="0"/>
    <n v="36.036000000000001"/>
    <n v="-78.894000000000005"/>
    <s v="United States"/>
    <s v="24 - Raleigh-Durham, NC"/>
    <n v="27704"/>
    <s v="Durham, NC"/>
    <n v="6"/>
    <n v="7.980000000000001E-2"/>
  </r>
  <r>
    <x v="0"/>
    <x v="0"/>
    <n v="33.174999999999997"/>
    <n v="-96.727999999999994"/>
    <s v="United States"/>
    <s v="5 - Dallas-Ft. Worth, TX"/>
    <n v="75070"/>
    <s v="McKinney, TX"/>
    <n v="83.254647000000006"/>
    <n v="1.1072868051"/>
  </r>
  <r>
    <x v="5"/>
    <x v="2"/>
    <n v="38.905000000000001"/>
    <n v="-77.045000000000002"/>
    <s v="United States"/>
    <s v="8 - Washington, DC"/>
    <n v="20036"/>
    <s v="Washington, DC"/>
    <n v="177.53976800000001"/>
    <n v="2.3612789144000002"/>
  </r>
  <r>
    <x v="7"/>
    <x v="0"/>
    <n v="35.052999999999997"/>
    <n v="-81.986000000000004"/>
    <s v="United States"/>
    <s v="37 - Greenville-Spartanburg, SC"/>
    <n v="29316"/>
    <m/>
    <n v="108.686384"/>
    <n v="1.4455289071999999"/>
  </r>
  <r>
    <x v="14"/>
    <x v="0"/>
    <n v="33.387"/>
    <n v="-84.82"/>
    <s v="United States"/>
    <s v="9 - Atlanta, GA"/>
    <n v="30263"/>
    <m/>
    <n v="35.984999999999999"/>
    <n v="0.47860049999999998"/>
  </r>
  <r>
    <x v="14"/>
    <x v="0"/>
    <n v="30.358000000000001"/>
    <n v="-97.739000000000004"/>
    <s v="United States"/>
    <s v="45 - Austin, TX"/>
    <n v="78757"/>
    <s v="Austin, TX"/>
    <n v="5.4240000000000004"/>
    <n v="7.2139200000000001E-2"/>
  </r>
  <r>
    <x v="20"/>
    <x v="2"/>
    <n v="33.838999999999999"/>
    <n v="-84.381"/>
    <s v="United States"/>
    <s v="9 - Atlanta, GA"/>
    <n v="30305"/>
    <s v="Atlanta, GA"/>
    <n v="246.61"/>
    <n v="3.2799130000000005"/>
  </r>
  <r>
    <x v="20"/>
    <x v="2"/>
    <n v="39.000999999999998"/>
    <n v="-77.445999999999998"/>
    <s v="United States"/>
    <s v="8 - Washington, DC"/>
    <n v="20166"/>
    <m/>
    <n v="219.06"/>
    <n v="2.9134980000000001"/>
  </r>
  <r>
    <x v="22"/>
    <x v="4"/>
    <n v="37.636000000000003"/>
    <n v="-121.001"/>
    <s v="United States"/>
    <s v="20 - Sacramento-Stockton-Modesto, CA"/>
    <n v="95354"/>
    <s v="Modesto, CA"/>
    <n v="96.87"/>
    <n v="1.2883709999999999"/>
  </r>
  <r>
    <x v="27"/>
    <x v="0"/>
    <n v="34.81"/>
    <n v="-79.171000000000006"/>
    <s v="United States"/>
    <s v="103 - Florence-Myrtle Beach, SC"/>
    <n v="28377"/>
    <m/>
    <n v="5.5035119999999997"/>
    <n v="7.3196709599999993E-2"/>
  </r>
  <r>
    <x v="12"/>
    <x v="1"/>
    <n v="34.58"/>
    <n v="-83.768000000000001"/>
    <s v="United States"/>
    <s v="9 - Atlanta, GA"/>
    <n v="30528"/>
    <m/>
    <n v="10.26"/>
    <n v="0.136458"/>
  </r>
  <r>
    <x v="0"/>
    <x v="4"/>
    <n v="44.953000000000003"/>
    <n v="-93.025999999999996"/>
    <s v="United States"/>
    <s v="15 - Minneapolis-St. Paul, MN"/>
    <n v="55106"/>
    <s v="St. Paul, MN"/>
    <n v="55.503098000000001"/>
    <n v="0.7381912034"/>
  </r>
  <r>
    <x v="0"/>
    <x v="4"/>
    <n v="45.058999999999997"/>
    <n v="-93.248000000000005"/>
    <s v="United States"/>
    <s v="15 - Minneapolis-St. Paul, MN"/>
    <n v="55421"/>
    <m/>
    <n v="99.112674999999996"/>
    <n v="1.3181985775"/>
  </r>
  <r>
    <x v="0"/>
    <x v="0"/>
    <n v="33.220999999999997"/>
    <n v="-96.878"/>
    <s v="United States"/>
    <s v="5 - Dallas-Ft. Worth, TX"/>
    <n v="75078"/>
    <m/>
    <n v="19.8"/>
    <n v="0.26334000000000002"/>
  </r>
  <r>
    <x v="0"/>
    <x v="0"/>
    <n v="34.170999999999999"/>
    <n v="-118.447"/>
    <s v="United States"/>
    <s v="2 - Los Angeles, CA"/>
    <n v="91401"/>
    <s v="Los Angeles, CA"/>
    <n v="21.6"/>
    <n v="0.28728000000000004"/>
  </r>
  <r>
    <x v="0"/>
    <x v="0"/>
    <n v="33.86"/>
    <n v="-118.048"/>
    <s v="United States"/>
    <s v="2 - Los Angeles, CA"/>
    <n v="90703"/>
    <m/>
    <n v="27.751549000000001"/>
    <n v="0.3690956017"/>
  </r>
  <r>
    <x v="0"/>
    <x v="0"/>
    <n v="34.104999999999997"/>
    <n v="-117.524"/>
    <s v="United States"/>
    <s v="2 - Los Angeles, CA"/>
    <n v="91739"/>
    <s v="Rancho Cucamonga, CA"/>
    <n v="8.34"/>
    <n v="0.11092200000000001"/>
  </r>
  <r>
    <x v="0"/>
    <x v="0"/>
    <n v="37.695"/>
    <n v="-121.74299999999999"/>
    <s v="United States"/>
    <s v="6 - San Francisco-Oakland-San Jose, CA"/>
    <n v="94551"/>
    <m/>
    <n v="33.299999999999997"/>
    <n v="0.44288999999999995"/>
  </r>
  <r>
    <x v="0"/>
    <x v="0"/>
    <n v="32.75"/>
    <n v="-117.155"/>
    <s v="United States"/>
    <s v="28 - San Diego, CA"/>
    <n v="92103"/>
    <s v="San Diego, CA"/>
    <n v="69.44"/>
    <n v="0.92355200000000004"/>
  </r>
  <r>
    <x v="0"/>
    <x v="0"/>
    <n v="33.704999999999998"/>
    <n v="-117.785"/>
    <s v="United States"/>
    <s v="2 - Los Angeles, CA"/>
    <n v="92604"/>
    <s v="Irvine, CA"/>
    <n v="5.32"/>
    <n v="7.0755999999999999E-2"/>
  </r>
  <r>
    <x v="0"/>
    <x v="0"/>
    <n v="33.997"/>
    <n v="-118.39400000000001"/>
    <s v="United States"/>
    <s v="2 - Los Angeles, CA"/>
    <n v="90230"/>
    <m/>
    <n v="9.9600000000000009"/>
    <n v="0.132468"/>
  </r>
  <r>
    <x v="2"/>
    <x v="0"/>
    <n v="36.436999999999998"/>
    <n v="-77.641999999999996"/>
    <s v="United States"/>
    <s v="24 - Raleigh-Durham, NC"/>
    <n v="27870"/>
    <m/>
    <n v="1.41"/>
    <n v="1.8753000000000002E-2"/>
  </r>
  <r>
    <x v="30"/>
    <x v="4"/>
    <n v="33.975000000000001"/>
    <n v="-117.339"/>
    <s v="United States"/>
    <s v="2 - Los Angeles, CA"/>
    <n v="92507"/>
    <s v="Riverside, CA"/>
    <n v="7.32"/>
    <n v="9.7356000000000012E-2"/>
  </r>
  <r>
    <x v="3"/>
    <x v="0"/>
    <n v="37.378"/>
    <n v="-121.995"/>
    <s v="United States"/>
    <s v="6 - San Francisco-Oakland-San Jose, CA"/>
    <n v="94085"/>
    <s v="Sunnyvale, CA"/>
    <n v="5"/>
    <n v="6.6500000000000004E-2"/>
  </r>
  <r>
    <x v="3"/>
    <x v="0"/>
    <n v="38.594000000000001"/>
    <n v="-90.23"/>
    <s v="United States"/>
    <s v="21 - St. Louis, MO"/>
    <n v="63118"/>
    <s v="St. Louis, MO"/>
    <n v="115"/>
    <n v="1.5295000000000001"/>
  </r>
  <r>
    <x v="1"/>
    <x v="1"/>
    <n v="45.692999999999998"/>
    <n v="-93.641999999999996"/>
    <s v="United States"/>
    <s v="15 - Minneapolis-St. Paul, MN"/>
    <n v="56363"/>
    <m/>
    <n v="14.16"/>
    <n v="0.18832800000000002"/>
  </r>
  <r>
    <x v="4"/>
    <x v="0"/>
    <n v="29.832999999999998"/>
    <n v="-95.683999999999997"/>
    <s v="United States"/>
    <s v="10 - Houston, TX"/>
    <n v="77084"/>
    <m/>
    <n v="12.38"/>
    <n v="0.16465400000000002"/>
  </r>
  <r>
    <x v="4"/>
    <x v="0"/>
    <n v="34.935000000000002"/>
    <n v="-120.435"/>
    <s v="United States"/>
    <s v="123 - Santa Barbara-Santa Maria-San Luis Obispo, CA"/>
    <n v="93454"/>
    <s v="Santa Maria, CA"/>
    <n v="0.18"/>
    <n v="2.3939999999999999E-3"/>
  </r>
  <r>
    <x v="4"/>
    <x v="0"/>
    <n v="35.295999999999999"/>
    <n v="-118.98399999999999"/>
    <s v="United States"/>
    <s v="126 - Bakersfield, CA"/>
    <n v="93307"/>
    <s v="Bakersfield, CA"/>
    <n v="0.08"/>
    <n v="1.0640000000000001E-3"/>
  </r>
  <r>
    <x v="4"/>
    <x v="0"/>
    <n v="37.228999999999999"/>
    <n v="-121.88500000000001"/>
    <s v="United States"/>
    <s v="6 - San Francisco-Oakland-San Jose, CA"/>
    <n v="95120"/>
    <s v="San Jose, CA"/>
    <n v="5.41"/>
    <n v="7.1953000000000003E-2"/>
  </r>
  <r>
    <x v="4"/>
    <x v="0"/>
    <n v="37.799999999999997"/>
    <n v="-122.253"/>
    <s v="United States"/>
    <s v="6 - San Francisco-Oakland-San Jose, CA"/>
    <n v="94606"/>
    <s v="Oakland, CA"/>
    <n v="2.3199999999999998"/>
    <n v="3.0856000000000001E-2"/>
  </r>
  <r>
    <x v="4"/>
    <x v="0"/>
    <n v="33.856999999999999"/>
    <n v="-118.117"/>
    <s v="United States"/>
    <s v="2 - Los Angeles, CA"/>
    <n v="90713"/>
    <m/>
    <n v="4.3"/>
    <n v="5.7190000000000005E-2"/>
  </r>
  <r>
    <x v="4"/>
    <x v="0"/>
    <n v="41.523000000000003"/>
    <n v="-88.201999999999998"/>
    <s v="United States"/>
    <s v="3 - Chicago, IL"/>
    <n v="60404"/>
    <m/>
    <n v="5.84"/>
    <n v="7.7672000000000005E-2"/>
  </r>
  <r>
    <x v="5"/>
    <x v="2"/>
    <n v="32.914999999999999"/>
    <n v="-96.771000000000001"/>
    <s v="United States"/>
    <s v="5 - Dallas-Ft. Worth, TX"/>
    <n v="75251"/>
    <s v="Dallas, TX"/>
    <n v="481.95485000000002"/>
    <n v="6.4099995050000009"/>
  </r>
  <r>
    <x v="5"/>
    <x v="2"/>
    <n v="30.263999999999999"/>
    <n v="-97.745000000000005"/>
    <s v="United States"/>
    <s v="45 - Austin, TX"/>
    <n v="78701"/>
    <s v="Austin, TX"/>
    <n v="83.255483999999996"/>
    <n v="1.1072979372"/>
  </r>
  <r>
    <x v="0"/>
    <x v="0"/>
    <n v="47.692"/>
    <n v="-122.35899999999999"/>
    <s v="United States"/>
    <s v="12 - Seattle-Tacoma, WA"/>
    <n v="98117"/>
    <s v="Seattle, WA"/>
    <n v="43.313315000000003"/>
    <n v="0.57606708950000007"/>
  </r>
  <r>
    <x v="0"/>
    <x v="0"/>
    <n v="38.594000000000001"/>
    <n v="-121.387"/>
    <s v="United States"/>
    <s v="20 - Sacramento-Stockton-Modesto, CA"/>
    <n v="95864"/>
    <m/>
    <n v="15.45"/>
    <n v="0.205485"/>
  </r>
  <r>
    <x v="0"/>
    <x v="0"/>
    <n v="47.521000000000001"/>
    <n v="-122.268"/>
    <s v="United States"/>
    <s v="12 - Seattle-Tacoma, WA"/>
    <n v="98118"/>
    <s v="Seattle, WA"/>
    <n v="12.2"/>
    <n v="0.16225999999999999"/>
  </r>
  <r>
    <x v="0"/>
    <x v="0"/>
    <n v="37.825000000000003"/>
    <n v="-121.289"/>
    <s v="United States"/>
    <s v="20 - Sacramento-Stockton-Modesto, CA"/>
    <n v="95330"/>
    <m/>
    <n v="7.9290139999999996"/>
    <n v="0.1054558862"/>
  </r>
  <r>
    <x v="4"/>
    <x v="0"/>
    <n v="41.707000000000001"/>
    <n v="-87.7"/>
    <s v="United States"/>
    <s v="3 - Chicago, IL"/>
    <n v="60655"/>
    <s v="Chicago, IL"/>
    <n v="0.45"/>
    <n v="5.9849999999999999E-3"/>
  </r>
  <r>
    <x v="4"/>
    <x v="0"/>
    <n v="36.082000000000001"/>
    <n v="-119.036"/>
    <s v="United States"/>
    <s v="55 - Fresno-Visalia, CA"/>
    <n v="93257"/>
    <m/>
    <n v="3.57"/>
    <n v="4.7481000000000002E-2"/>
  </r>
  <r>
    <x v="4"/>
    <x v="0"/>
    <n v="37.465000000000003"/>
    <n v="-121.142"/>
    <s v="United States"/>
    <s v="20 - Sacramento-Stockton-Modesto, CA"/>
    <n v="95363"/>
    <m/>
    <n v="2.96"/>
    <n v="3.9368E-2"/>
  </r>
  <r>
    <x v="4"/>
    <x v="0"/>
    <n v="41.793999999999997"/>
    <n v="-87.77"/>
    <s v="United States"/>
    <s v="3 - Chicago, IL"/>
    <n v="60638"/>
    <s v="Chicago, IL"/>
    <n v="2.17"/>
    <n v="2.8861000000000001E-2"/>
  </r>
  <r>
    <x v="4"/>
    <x v="0"/>
    <n v="36.835999999999999"/>
    <n v="-119.881"/>
    <s v="United States"/>
    <s v="55 - Fresno-Visalia, CA"/>
    <n v="93722"/>
    <s v="Fresno, CA"/>
    <n v="1.43"/>
    <n v="1.9018999999999998E-2"/>
  </r>
  <r>
    <x v="4"/>
    <x v="0"/>
    <n v="34.476999999999997"/>
    <n v="-114.334"/>
    <s v="United States"/>
    <s v="13 - Phoenix, AZ"/>
    <n v="86403"/>
    <m/>
    <n v="3.56"/>
    <n v="4.7348000000000008E-2"/>
  </r>
  <r>
    <x v="4"/>
    <x v="0"/>
    <n v="36.872"/>
    <n v="-119.764"/>
    <s v="United States"/>
    <s v="55 - Fresno-Visalia, CA"/>
    <n v="93720"/>
    <s v="Fresno, CA"/>
    <n v="2.17"/>
    <n v="2.8861000000000001E-2"/>
  </r>
  <r>
    <x v="6"/>
    <x v="2"/>
    <n v="41.877000000000002"/>
    <n v="-87.638999999999996"/>
    <s v="United States"/>
    <s v="3 - Chicago, IL"/>
    <n v="60606"/>
    <s v="Chicago, IL"/>
    <n v="421.82"/>
    <n v="5.6102059999999998"/>
  </r>
  <r>
    <x v="1"/>
    <x v="1"/>
    <n v="35.223999999999997"/>
    <n v="-97.484999999999999"/>
    <s v="United States"/>
    <s v="41 - Oklahoma City, OK"/>
    <n v="73069"/>
    <s v="Norman, OK"/>
    <n v="3.71"/>
    <n v="4.9342999999999998E-2"/>
  </r>
  <r>
    <x v="15"/>
    <x v="0"/>
    <n v="32.935000000000002"/>
    <n v="-117.098"/>
    <s v="United States"/>
    <s v="28 - San Diego, CA"/>
    <n v="92131"/>
    <s v="San Diego, CA"/>
    <n v="1.5620000000000001"/>
    <n v="2.0774600000000001E-2"/>
  </r>
  <r>
    <x v="15"/>
    <x v="0"/>
    <n v="35.878999999999998"/>
    <n v="-106.29300000000001"/>
    <s v="United States"/>
    <s v="47 - Albuquerque-Santa Fe, NM"/>
    <n v="87544"/>
    <m/>
    <n v="0.76300000000000001"/>
    <n v="1.0147900000000001E-2"/>
  </r>
  <r>
    <x v="17"/>
    <x v="2"/>
    <n v="39.14"/>
    <n v="-78.150000000000006"/>
    <s v="United States"/>
    <s v="8 - Washington, DC"/>
    <n v="22602"/>
    <m/>
    <n v="22"/>
    <n v="0.29259999999999997"/>
  </r>
  <r>
    <x v="18"/>
    <x v="1"/>
    <n v="32.930999999999997"/>
    <n v="-79.819999999999993"/>
    <s v="United States"/>
    <s v="98 - Charleston, SC"/>
    <n v="29492"/>
    <m/>
    <n v="31.132280000000002"/>
    <n v="0.41405932400000006"/>
  </r>
  <r>
    <x v="2"/>
    <x v="0"/>
    <n v="39.268999999999998"/>
    <n v="-94.447999999999993"/>
    <s v="United States"/>
    <s v="31 - Kansas City, MO"/>
    <n v="64157"/>
    <s v="Kansas City, MO"/>
    <n v="4.24"/>
    <n v="5.6391999999999998E-2"/>
  </r>
  <r>
    <x v="0"/>
    <x v="0"/>
    <n v="57.811999999999998"/>
    <n v="-152.36500000000001"/>
    <s v="United States"/>
    <m/>
    <n v="99615"/>
    <m/>
    <n v="65.574083999999999"/>
    <n v="0.87213531720000015"/>
  </r>
  <r>
    <x v="0"/>
    <x v="0"/>
    <n v="33.500999999999998"/>
    <n v="-81.956999999999994"/>
    <s v="United States"/>
    <s v="113 - Augusta, GA"/>
    <n v="29841"/>
    <m/>
    <n v="15.858027999999999"/>
    <n v="0.2109117724"/>
  </r>
  <r>
    <x v="0"/>
    <x v="0"/>
    <n v="33.459000000000003"/>
    <n v="-90.662999999999997"/>
    <s v="United States"/>
    <s v="188 - Greenwood-Greenville, MS"/>
    <n v="38751"/>
    <m/>
    <n v="6"/>
    <n v="7.980000000000001E-2"/>
  </r>
  <r>
    <x v="0"/>
    <x v="0"/>
    <n v="28.530999999999999"/>
    <n v="-82.506"/>
    <s v="United States"/>
    <s v="14 - Tampa, FL"/>
    <n v="34609"/>
    <m/>
    <n v="31.716055999999998"/>
    <n v="0.42182354480000001"/>
  </r>
  <r>
    <x v="14"/>
    <x v="0"/>
    <n v="38.953000000000003"/>
    <n v="-92.384"/>
    <s v="United States"/>
    <s v="138 - Columbia-Jefferson City, MO"/>
    <n v="65203"/>
    <s v="Columbia, MO"/>
    <n v="21.096"/>
    <n v="0.28057680000000002"/>
  </r>
  <r>
    <x v="14"/>
    <x v="0"/>
    <n v="38.953000000000003"/>
    <n v="-92.384"/>
    <s v="United States"/>
    <s v="138 - Columbia-Jefferson City, MO"/>
    <n v="65203"/>
    <s v="Columbia, MO"/>
    <n v="26.471"/>
    <n v="0.35206430000000005"/>
  </r>
  <r>
    <x v="14"/>
    <x v="0"/>
    <n v="38.869"/>
    <n v="-77.075999999999993"/>
    <s v="United States"/>
    <s v="8 - Washington, DC"/>
    <n v="22211"/>
    <m/>
    <n v="13.121"/>
    <n v="0.17450930000000001"/>
  </r>
  <r>
    <x v="14"/>
    <x v="0"/>
    <n v="43.088000000000001"/>
    <n v="-89.210999999999999"/>
    <s v="United States"/>
    <s v="85 - Madison, WI"/>
    <n v="53527"/>
    <m/>
    <n v="6.0060000000000002"/>
    <n v="7.9879800000000001E-2"/>
  </r>
  <r>
    <x v="14"/>
    <x v="0"/>
    <n v="43.048999999999999"/>
    <n v="-89.501000000000005"/>
    <s v="United States"/>
    <s v="85 - Madison, WI"/>
    <n v="53711"/>
    <s v="Madison, WI"/>
    <n v="249.14699999999999"/>
    <n v="3.3136551000000001"/>
  </r>
  <r>
    <x v="14"/>
    <x v="0"/>
    <n v="40.075000000000003"/>
    <n v="-93.602000000000004"/>
    <s v="United States"/>
    <s v="31 - Kansas City, MO"/>
    <n v="64683"/>
    <m/>
    <n v="4.09"/>
    <n v="5.4397000000000001E-2"/>
  </r>
  <r>
    <x v="14"/>
    <x v="0"/>
    <n v="40.197000000000003"/>
    <n v="-92.57"/>
    <s v="United States"/>
    <s v="200 - Ottumwa-Kirksville, IA"/>
    <n v="63501"/>
    <m/>
    <n v="5.0229999999999997"/>
    <n v="6.6805900000000001E-2"/>
  </r>
  <r>
    <x v="14"/>
    <x v="0"/>
    <n v="43.518000000000001"/>
    <n v="-96.727999999999994"/>
    <s v="United States"/>
    <s v="112 - Sioux Falls(Mitchell), SD"/>
    <n v="57105"/>
    <s v="Sioux Falls, SD"/>
    <n v="17.518000000000001"/>
    <n v="0.23298940000000004"/>
  </r>
  <r>
    <x v="14"/>
    <x v="0"/>
    <n v="29.878"/>
    <n v="-95.649000000000001"/>
    <s v="United States"/>
    <s v="10 - Houston, TX"/>
    <n v="77095"/>
    <s v="Houston, TX"/>
    <n v="70.531000000000006"/>
    <n v="0.93806230000000024"/>
  </r>
  <r>
    <x v="14"/>
    <x v="0"/>
    <n v="38.664000000000001"/>
    <n v="-90.405000000000001"/>
    <s v="United States"/>
    <s v="21 - St. Louis, MO"/>
    <n v="63141"/>
    <m/>
    <n v="55.41"/>
    <n v="0.73695299999999997"/>
  </r>
  <r>
    <x v="14"/>
    <x v="0"/>
    <n v="37.122999999999998"/>
    <n v="-92.102999999999994"/>
    <s v="United States"/>
    <s v="114 - Springfield, MO"/>
    <n v="65689"/>
    <m/>
    <n v="50.828000000000003"/>
    <n v="0.67601240000000007"/>
  </r>
  <r>
    <x v="14"/>
    <x v="0"/>
    <n v="38.601999999999997"/>
    <n v="-90.396000000000001"/>
    <s v="United States"/>
    <s v="21 - St. Louis, MO"/>
    <n v="63122"/>
    <m/>
    <n v="118.256"/>
    <n v="1.5728048000000001"/>
  </r>
  <r>
    <x v="14"/>
    <x v="0"/>
    <n v="43.051000000000002"/>
    <n v="-89.471999999999994"/>
    <s v="United States"/>
    <s v="85 - Madison, WI"/>
    <n v="53711"/>
    <s v="Madison, WI"/>
    <n v="5.3440000000000003"/>
    <n v="7.1075200000000019E-2"/>
  </r>
  <r>
    <x v="14"/>
    <x v="0"/>
    <n v="43.508000000000003"/>
    <n v="-96.774000000000001"/>
    <s v="United States"/>
    <s v="112 - Sioux Falls(Mitchell), SD"/>
    <n v="57106"/>
    <s v="Sioux Falls, SD"/>
    <n v="11.62"/>
    <n v="0.15454599999999999"/>
  </r>
  <r>
    <x v="14"/>
    <x v="0"/>
    <n v="35.822000000000003"/>
    <n v="-78.325000000000003"/>
    <s v="United States"/>
    <s v="24 - Raleigh-Durham, NC"/>
    <n v="27597"/>
    <m/>
    <n v="69.572000000000003"/>
    <n v="0.92530760000000012"/>
  </r>
  <r>
    <x v="14"/>
    <x v="0"/>
    <n v="26.606000000000002"/>
    <n v="-81.650999999999996"/>
    <s v="United States"/>
    <s v="62 - Ft. Myers-Naples, FL"/>
    <n v="33936"/>
    <m/>
    <n v="105.6"/>
    <n v="1.4044800000000002"/>
  </r>
  <r>
    <x v="14"/>
    <x v="0"/>
    <n v="39.722999999999999"/>
    <n v="-75.591999999999999"/>
    <s v="United States"/>
    <s v="4 - Philadelphia, PA"/>
    <n v="19804"/>
    <m/>
    <n v="59.878999999999998"/>
    <n v="0.79639070000000001"/>
  </r>
  <r>
    <x v="14"/>
    <x v="0"/>
    <n v="28.832999999999998"/>
    <n v="-82.328000000000003"/>
    <s v="United States"/>
    <s v="14 - Tampa, FL"/>
    <n v="34452"/>
    <m/>
    <n v="76.399000000000001"/>
    <n v="1.0161066999999999"/>
  </r>
  <r>
    <x v="14"/>
    <x v="0"/>
    <n v="30.584"/>
    <n v="-84.614000000000004"/>
    <s v="United States"/>
    <s v="106 - Tallahassee, FL"/>
    <n v="32351"/>
    <m/>
    <n v="31.792999999999999"/>
    <n v="0.42284690000000003"/>
  </r>
  <r>
    <x v="14"/>
    <x v="0"/>
    <n v="39.119999999999997"/>
    <n v="-75.47"/>
    <s v="United States"/>
    <s v="4 - Philadelphia, PA"/>
    <n v="19901"/>
    <m/>
    <n v="27.588000000000001"/>
    <n v="0.36692040000000004"/>
  </r>
  <r>
    <x v="23"/>
    <x v="0"/>
    <n v="36.862000000000002"/>
    <n v="-76.174000000000007"/>
    <s v="United States"/>
    <s v="44 - Norfolk-Portsmouth-Newport News, VA"/>
    <n v="23462"/>
    <s v="Virginia Beach, VA"/>
    <n v="44.24"/>
    <n v="0.58839200000000003"/>
  </r>
  <r>
    <x v="1"/>
    <x v="1"/>
    <n v="35.424999999999997"/>
    <n v="-83.451999999999998"/>
    <s v="United States"/>
    <s v="37 - Greenville-Spartanburg, SC"/>
    <n v="28713"/>
    <m/>
    <n v="16.070399999999999"/>
    <n v="0.21373631999999998"/>
  </r>
  <r>
    <x v="20"/>
    <x v="2"/>
    <n v="30.268999999999998"/>
    <n v="-97.739000000000004"/>
    <s v="United States"/>
    <s v="45 - Austin, TX"/>
    <n v="78701"/>
    <s v="Austin, TX"/>
    <n v="66.25"/>
    <n v="0.88112500000000005"/>
  </r>
  <r>
    <x v="20"/>
    <x v="2"/>
    <n v="30.37"/>
    <n v="-89.087999999999994"/>
    <s v="United States"/>
    <s v="160 - Biloxi-Gulfport, MS"/>
    <n v="39501"/>
    <m/>
    <n v="83.68"/>
    <n v="1.1129440000000002"/>
  </r>
  <r>
    <x v="20"/>
    <x v="2"/>
    <n v="33.781999999999996"/>
    <n v="-84.39"/>
    <s v="United States"/>
    <s v="9 - Atlanta, GA"/>
    <n v="30309"/>
    <s v="Atlanta, GA"/>
    <n v="218.93"/>
    <n v="2.9117690000000005"/>
  </r>
  <r>
    <x v="20"/>
    <x v="2"/>
    <n v="38.771999999999998"/>
    <n v="-77.536000000000001"/>
    <s v="United States"/>
    <s v="8 - Washington, DC"/>
    <n v="20109"/>
    <m/>
    <n v="88.89"/>
    <n v="1.182237"/>
  </r>
  <r>
    <x v="20"/>
    <x v="2"/>
    <n v="38.994"/>
    <n v="-77.433999999999997"/>
    <s v="United States"/>
    <s v="8 - Washington, DC"/>
    <n v="20166"/>
    <m/>
    <n v="217.2"/>
    <n v="2.88876"/>
  </r>
  <r>
    <x v="20"/>
    <x v="2"/>
    <n v="30.268999999999998"/>
    <n v="-97.739000000000004"/>
    <s v="United States"/>
    <s v="45 - Austin, TX"/>
    <n v="78701"/>
    <s v="Austin, TX"/>
    <n v="67.010000000000005"/>
    <n v="0.89123300000000005"/>
  </r>
  <r>
    <x v="20"/>
    <x v="2"/>
    <n v="34.174999999999997"/>
    <n v="-84.551000000000002"/>
    <s v="United States"/>
    <s v="9 - Atlanta, GA"/>
    <n v="30114"/>
    <m/>
    <n v="119.61"/>
    <n v="1.590813"/>
  </r>
  <r>
    <x v="20"/>
    <x v="2"/>
    <n v="33.92"/>
    <n v="-84.355999999999995"/>
    <s v="United States"/>
    <s v="9 - Atlanta, GA"/>
    <n v="30328"/>
    <m/>
    <n v="105.2"/>
    <n v="1.3991600000000002"/>
  </r>
  <r>
    <x v="3"/>
    <x v="0"/>
    <n v="29.722000000000001"/>
    <n v="-95.501000000000005"/>
    <s v="United States"/>
    <s v="10 - Houston, TX"/>
    <n v="77036"/>
    <s v="Houston, TX"/>
    <n v="224"/>
    <n v="2.9792000000000001"/>
  </r>
  <r>
    <x v="3"/>
    <x v="2"/>
    <n v="33.036000000000001"/>
    <n v="-96.888000000000005"/>
    <s v="United States"/>
    <s v="5 - Dallas-Ft. Worth, TX"/>
    <n v="75056"/>
    <m/>
    <n v="1105"/>
    <n v="14.6965"/>
  </r>
  <r>
    <x v="4"/>
    <x v="0"/>
    <n v="32.435000000000002"/>
    <n v="-96.834999999999994"/>
    <s v="United States"/>
    <s v="5 - Dallas-Ft. Worth, TX"/>
    <n v="75165"/>
    <m/>
    <n v="8.44"/>
    <n v="0.112252"/>
  </r>
  <r>
    <x v="5"/>
    <x v="2"/>
    <n v="34.003"/>
    <n v="-81.034000000000006"/>
    <s v="United States"/>
    <s v="77 - Columbia, SC"/>
    <n v="29201"/>
    <s v="Columbia, SC"/>
    <n v="204.97448"/>
    <n v="2.7261605840000001"/>
  </r>
  <r>
    <x v="20"/>
    <x v="2"/>
    <n v="33.851999999999997"/>
    <n v="-84.366"/>
    <s v="United States"/>
    <s v="9 - Atlanta, GA"/>
    <n v="30326"/>
    <s v="Atlanta, GA"/>
    <n v="243.08"/>
    <n v="3.2329640000000004"/>
  </r>
  <r>
    <x v="22"/>
    <x v="4"/>
    <n v="46.481000000000002"/>
    <n v="-93.957999999999998"/>
    <s v="United States"/>
    <s v="15 - Minneapolis-St. Paul, MN"/>
    <n v="56441"/>
    <m/>
    <n v="71.56"/>
    <n v="0.95174800000000004"/>
  </r>
  <r>
    <x v="22"/>
    <x v="4"/>
    <n v="42.859000000000002"/>
    <n v="-90.706999999999994"/>
    <s v="United States"/>
    <s v="85 - Madison, WI"/>
    <n v="53813"/>
    <m/>
    <n v="3118.37"/>
    <n v="41.474321000000003"/>
  </r>
  <r>
    <x v="22"/>
    <x v="4"/>
    <n v="30.709"/>
    <n v="-94.947999999999993"/>
    <s v="United States"/>
    <s v="10 - Houston, TX"/>
    <n v="77351"/>
    <m/>
    <n v="47.54"/>
    <n v="0.63228200000000001"/>
  </r>
  <r>
    <x v="22"/>
    <x v="4"/>
    <n v="36.820999999999998"/>
    <n v="-76.228999999999999"/>
    <s v="United States"/>
    <s v="44 - Norfolk-Portsmouth-Newport News, VA"/>
    <n v="23325"/>
    <s v="Chesapeake, VA"/>
    <n v="14"/>
    <n v="0.1862"/>
  </r>
  <r>
    <x v="22"/>
    <x v="4"/>
    <n v="29.73"/>
    <n v="-95.605999999999995"/>
    <s v="United States"/>
    <s v="10 - Houston, TX"/>
    <n v="77082"/>
    <s v="Houston, TX"/>
    <n v="87.33"/>
    <n v="1.1614890000000002"/>
  </r>
  <r>
    <x v="1"/>
    <x v="1"/>
    <n v="36.06"/>
    <n v="-79.664000000000001"/>
    <s v="United States"/>
    <s v="46 - Greensboro-High Point-Winston Salem, NC"/>
    <n v="27301"/>
    <s v="Greensboro, NC"/>
    <n v="61.47"/>
    <n v="0.81755100000000003"/>
  </r>
  <r>
    <x v="0"/>
    <x v="0"/>
    <n v="37.447000000000003"/>
    <n v="-121.90300000000001"/>
    <s v="United States"/>
    <s v="6 - San Francisco-Oakland-San Jose, CA"/>
    <n v="95035"/>
    <m/>
    <n v="24.16"/>
    <n v="0.321328"/>
  </r>
  <r>
    <x v="0"/>
    <x v="0"/>
    <n v="38.061999999999998"/>
    <n v="-122.532"/>
    <s v="United States"/>
    <s v="6 - San Francisco-Oakland-San Jose, CA"/>
    <n v="94949"/>
    <m/>
    <n v="28.26"/>
    <n v="0.37585800000000003"/>
  </r>
  <r>
    <x v="0"/>
    <x v="0"/>
    <n v="37.701000000000001"/>
    <n v="-121.062"/>
    <s v="United States"/>
    <s v="20 - Sacramento-Stockton-Modesto, CA"/>
    <n v="95356"/>
    <s v="Modesto, CA"/>
    <n v="2.2168100000000002"/>
    <n v="2.9483573000000003E-2"/>
  </r>
  <r>
    <x v="0"/>
    <x v="0"/>
    <n v="42.110999999999997"/>
    <n v="-87.977000000000004"/>
    <s v="United States"/>
    <s v="3 - Chicago, IL"/>
    <n v="60004"/>
    <m/>
    <n v="15.858027999999999"/>
    <n v="0.2109117724"/>
  </r>
  <r>
    <x v="0"/>
    <x v="0"/>
    <n v="47.927999999999997"/>
    <n v="-122.21899999999999"/>
    <s v="United States"/>
    <s v="12 - Seattle-Tacoma, WA"/>
    <n v="98203"/>
    <s v="Everett, WA"/>
    <n v="22.54"/>
    <n v="0.29978199999999999"/>
  </r>
  <r>
    <x v="0"/>
    <x v="0"/>
    <n v="29.771999999999998"/>
    <n v="-95.606999999999999"/>
    <s v="United States"/>
    <s v="10 - Houston, TX"/>
    <n v="77079"/>
    <s v="Houston, TX"/>
    <n v="26.04"/>
    <n v="0.34633200000000003"/>
  </r>
  <r>
    <x v="0"/>
    <x v="0"/>
    <n v="38.323"/>
    <n v="-122.30200000000001"/>
    <s v="United States"/>
    <s v="6 - San Francisco-Oakland-San Jose, CA"/>
    <n v="94558"/>
    <m/>
    <n v="18.8"/>
    <n v="0.25004000000000004"/>
  </r>
  <r>
    <x v="0"/>
    <x v="0"/>
    <n v="32.841999999999999"/>
    <n v="-117.274"/>
    <s v="United States"/>
    <s v="28 - San Diego, CA"/>
    <n v="92037"/>
    <s v="San Diego, CA"/>
    <n v="6"/>
    <n v="7.980000000000001E-2"/>
  </r>
  <r>
    <x v="0"/>
    <x v="0"/>
    <n v="33.56"/>
    <n v="-84.415999999999997"/>
    <s v="United States"/>
    <s v="9 - Atlanta, GA"/>
    <n v="30274"/>
    <m/>
    <n v="75.325632999999996"/>
    <n v="1.0018309189000001"/>
  </r>
  <r>
    <x v="0"/>
    <x v="0"/>
    <n v="43.621000000000002"/>
    <n v="-116.372"/>
    <s v="United States"/>
    <s v="111 - Boise, ID"/>
    <n v="83642"/>
    <s v="Meridian, ID"/>
    <n v="19.822534999999998"/>
    <n v="0.26363971549999998"/>
  </r>
  <r>
    <x v="0"/>
    <x v="0"/>
    <n v="33.131999999999998"/>
    <n v="-117.211"/>
    <s v="United States"/>
    <s v="28 - San Diego, CA"/>
    <n v="92078"/>
    <m/>
    <n v="7.6536960000000001"/>
    <n v="0.10179415680000001"/>
  </r>
  <r>
    <x v="0"/>
    <x v="0"/>
    <n v="38.703000000000003"/>
    <n v="-121.384"/>
    <s v="United States"/>
    <s v="20 - Sacramento-Stockton-Modesto, CA"/>
    <n v="95660"/>
    <m/>
    <n v="15.54"/>
    <n v="0.206682"/>
  </r>
  <r>
    <x v="0"/>
    <x v="0"/>
    <n v="37.555999999999997"/>
    <n v="-77.453999999999994"/>
    <s v="United States"/>
    <s v="57 - Richmond-Petersburg, VA"/>
    <n v="23220"/>
    <s v="Richmond, VA"/>
    <n v="27.751549000000001"/>
    <n v="0.3690956017"/>
  </r>
  <r>
    <x v="3"/>
    <x v="2"/>
    <n v="33.982999999999997"/>
    <n v="-117.355"/>
    <s v="United States"/>
    <s v="2 - Los Angeles, CA"/>
    <n v="92507"/>
    <s v="Riverside, CA"/>
    <n v="63"/>
    <n v="0.83790000000000009"/>
  </r>
  <r>
    <x v="3"/>
    <x v="0"/>
    <n v="29.867999999999999"/>
    <n v="-95.061999999999998"/>
    <s v="United States"/>
    <s v="10 - Houston, TX"/>
    <n v="77532"/>
    <m/>
    <n v="85"/>
    <n v="1.1305000000000001"/>
  </r>
  <r>
    <x v="4"/>
    <x v="2"/>
    <n v="41.804000000000002"/>
    <n v="-88.137"/>
    <s v="United States"/>
    <s v="3 - Chicago, IL"/>
    <n v="60563"/>
    <s v="Naperville, IL"/>
    <n v="54.44"/>
    <n v="0.72405200000000003"/>
  </r>
  <r>
    <x v="4"/>
    <x v="2"/>
    <n v="41.804000000000002"/>
    <n v="-88.137"/>
    <s v="United States"/>
    <s v="3 - Chicago, IL"/>
    <n v="60563"/>
    <s v="Naperville, IL"/>
    <n v="46.47"/>
    <n v="0.61805100000000002"/>
  </r>
  <r>
    <x v="4"/>
    <x v="2"/>
    <n v="41.804000000000002"/>
    <n v="-88.137"/>
    <s v="United States"/>
    <s v="3 - Chicago, IL"/>
    <n v="60563"/>
    <s v="Naperville, IL"/>
    <n v="15.23"/>
    <n v="0.20255900000000002"/>
  </r>
  <r>
    <x v="4"/>
    <x v="0"/>
    <n v="34.231999999999999"/>
    <n v="-102.73399999999999"/>
    <s v="United States"/>
    <s v="142 - Lubbock, TX"/>
    <n v="79347"/>
    <m/>
    <n v="1.67"/>
    <n v="2.2210999999999998E-2"/>
  </r>
  <r>
    <x v="14"/>
    <x v="0"/>
    <n v="37.159999999999997"/>
    <n v="-93.313999999999993"/>
    <s v="United States"/>
    <s v="114 - Springfield, MO"/>
    <n v="65807"/>
    <s v="Springfield, MO"/>
    <n v="61.725000000000001"/>
    <n v="0.82094250000000002"/>
  </r>
  <r>
    <x v="14"/>
    <x v="0"/>
    <n v="33.481999999999999"/>
    <n v="-112.22199999999999"/>
    <s v="United States"/>
    <s v="13 - Phoenix, AZ"/>
    <n v="85033"/>
    <s v="Phoenix, AZ"/>
    <n v="60.085000000000001"/>
    <n v="0.79913050000000008"/>
  </r>
  <r>
    <x v="14"/>
    <x v="0"/>
    <n v="43.021999999999998"/>
    <n v="-88.203999999999994"/>
    <s v="United States"/>
    <s v="34 - Milwaukee, WI"/>
    <n v="53186"/>
    <m/>
    <n v="508.108"/>
    <n v="6.7578364000000004"/>
  </r>
  <r>
    <x v="14"/>
    <x v="0"/>
    <n v="43.87"/>
    <n v="-91.194999999999993"/>
    <s v="United States"/>
    <s v="128 - La Crosse-Eau Claire, WI"/>
    <n v="54601"/>
    <m/>
    <n v="212.24"/>
    <n v="2.8227920000000002"/>
  </r>
  <r>
    <x v="14"/>
    <x v="0"/>
    <n v="38.811999999999998"/>
    <n v="-94.513999999999996"/>
    <s v="United States"/>
    <s v="31 - Kansas City, MO"/>
    <n v="64012"/>
    <m/>
    <n v="25.414999999999999"/>
    <n v="0.33801950000000003"/>
  </r>
  <r>
    <x v="14"/>
    <x v="0"/>
    <n v="43.548000000000002"/>
    <n v="-96.688000000000002"/>
    <s v="United States"/>
    <s v="112 - Sioux Falls(Mitchell), SD"/>
    <n v="57103"/>
    <s v="Sioux Falls, SD"/>
    <n v="9.56"/>
    <n v="0.12714800000000001"/>
  </r>
  <r>
    <x v="14"/>
    <x v="0"/>
    <n v="38.679000000000002"/>
    <n v="-90.472999999999999"/>
    <s v="United States"/>
    <s v="21 - St. Louis, MO"/>
    <n v="63141"/>
    <m/>
    <n v="148.083"/>
    <n v="1.9695039000000001"/>
  </r>
  <r>
    <x v="14"/>
    <x v="0"/>
    <n v="36.93"/>
    <n v="-80.942999999999998"/>
    <s v="United States"/>
    <s v="68 - Roanoke-Lynchburg, VA"/>
    <n v="24360"/>
    <m/>
    <n v="12.28"/>
    <n v="0.163324"/>
  </r>
  <r>
    <x v="14"/>
    <x v="0"/>
    <n v="45.353999999999999"/>
    <n v="-111.73399999999999"/>
    <s v="United States"/>
    <s v="187 - Butte-Bozeman, MT"/>
    <n v="59729"/>
    <m/>
    <n v="113.916"/>
    <n v="1.5150828000000001"/>
  </r>
  <r>
    <x v="14"/>
    <x v="0"/>
    <n v="37.048000000000002"/>
    <n v="-80.753"/>
    <s v="United States"/>
    <s v="68 - Roanoke-Lynchburg, VA"/>
    <n v="24301"/>
    <m/>
    <n v="137.80699999999999"/>
    <n v="1.8328331"/>
  </r>
  <r>
    <x v="14"/>
    <x v="0"/>
    <n v="38.726999999999997"/>
    <n v="-90.277000000000001"/>
    <s v="United States"/>
    <s v="21 - St. Louis, MO"/>
    <n v="63136"/>
    <m/>
    <n v="358.19"/>
    <n v="4.7639270000000007"/>
  </r>
  <r>
    <x v="14"/>
    <x v="0"/>
    <n v="33.210999999999999"/>
    <n v="-94.671999999999997"/>
    <s v="United States"/>
    <s v="82 - Shreveport, LA"/>
    <n v="75568"/>
    <m/>
    <n v="11.082000000000001"/>
    <n v="0.14739060000000004"/>
  </r>
  <r>
    <x v="14"/>
    <x v="0"/>
    <n v="38.953000000000003"/>
    <n v="-92.384"/>
    <s v="United States"/>
    <s v="138 - Columbia-Jefferson City, MO"/>
    <n v="65203"/>
    <s v="Columbia, MO"/>
    <n v="47.71"/>
    <n v="0.63454300000000008"/>
  </r>
  <r>
    <x v="14"/>
    <x v="0"/>
    <n v="43.518000000000001"/>
    <n v="-96.727999999999994"/>
    <s v="United States"/>
    <s v="112 - Sioux Falls(Mitchell), SD"/>
    <n v="57105"/>
    <s v="Sioux Falls, SD"/>
    <n v="29.423999999999999"/>
    <n v="0.391339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44.34"/>
    <n v="-98.212000000000003"/>
    <s v="United States"/>
    <s v="112 - Sioux Falls(Mitchell), SD"/>
    <n v="57350"/>
    <m/>
    <n v="16.827000000000002"/>
    <n v="0.22379910000000003"/>
  </r>
  <r>
    <x v="14"/>
    <x v="0"/>
    <n v="44.048999999999999"/>
    <n v="-96.593999999999994"/>
    <s v="United States"/>
    <s v="112 - Sioux Falls(Mitchell), SD"/>
    <n v="57028"/>
    <m/>
    <n v="1.54"/>
    <n v="2.0482000000000004E-2"/>
  </r>
  <r>
    <x v="14"/>
    <x v="0"/>
    <n v="32.866999999999997"/>
    <n v="-96.866"/>
    <s v="United States"/>
    <s v="5 - Dallas-Ft. Worth, TX"/>
    <n v="75220"/>
    <s v="Dallas, TX"/>
    <n v="80.075999999999993"/>
    <n v="1.0650108"/>
  </r>
  <r>
    <x v="14"/>
    <x v="0"/>
    <n v="32.348999999999997"/>
    <n v="-90.177000000000007"/>
    <s v="United States"/>
    <s v="93 - Jackson, MS"/>
    <n v="39206"/>
    <s v="Jackson, MS"/>
    <n v="73.144999999999996"/>
    <n v="0.9728285000000001"/>
  </r>
  <r>
    <x v="14"/>
    <x v="0"/>
    <n v="33.914000000000001"/>
    <n v="-84.165999999999997"/>
    <s v="United States"/>
    <s v="9 - Atlanta, GA"/>
    <n v="30093"/>
    <m/>
    <n v="39.277999999999999"/>
    <n v="0.52239740000000001"/>
  </r>
  <r>
    <x v="14"/>
    <x v="0"/>
    <n v="45.67"/>
    <n v="-111.08199999999999"/>
    <s v="United States"/>
    <s v="187 - Butte-Bozeman, MT"/>
    <n v="59718"/>
    <m/>
    <n v="31.402000000000001"/>
    <n v="0.41764660000000003"/>
  </r>
  <r>
    <x v="14"/>
    <x v="0"/>
    <n v="33.325000000000003"/>
    <n v="-81.132999999999996"/>
    <s v="United States"/>
    <s v="113 - Augusta, GA"/>
    <n v="29042"/>
    <m/>
    <n v="2.7130000000000001"/>
    <n v="3.6082900000000001E-2"/>
  </r>
  <r>
    <x v="14"/>
    <x v="0"/>
    <n v="32.719000000000001"/>
    <n v="-96.855999999999995"/>
    <s v="United States"/>
    <s v="5 - Dallas-Ft. Worth, TX"/>
    <n v="75224"/>
    <s v="Dallas, TX"/>
    <n v="61.787999999999997"/>
    <n v="0.82178039999999997"/>
  </r>
  <r>
    <x v="14"/>
    <x v="0"/>
    <n v="44.485999999999997"/>
    <n v="-88.064999999999998"/>
    <s v="United States"/>
    <s v="69 - Green Bay-Appleton, WI"/>
    <n v="54304"/>
    <m/>
    <n v="91.731999999999999"/>
    <n v="1.2200355999999999"/>
  </r>
  <r>
    <x v="14"/>
    <x v="0"/>
    <n v="38.774000000000001"/>
    <n v="-90.302999999999997"/>
    <s v="United States"/>
    <s v="21 - St. Louis, MO"/>
    <n v="63033"/>
    <m/>
    <n v="163.94200000000001"/>
    <n v="2.1804286000000004"/>
  </r>
  <r>
    <x v="14"/>
    <x v="0"/>
    <n v="38.566000000000003"/>
    <n v="-90.278000000000006"/>
    <s v="United States"/>
    <s v="21 - St. Louis, MO"/>
    <n v="63116"/>
    <s v="St. Louis, MO"/>
    <n v="101.877"/>
    <n v="1.3549641000000001"/>
  </r>
  <r>
    <x v="14"/>
    <x v="0"/>
    <n v="32.715000000000003"/>
    <n v="-97.260999999999996"/>
    <s v="United States"/>
    <s v="5 - Dallas-Ft. Worth, TX"/>
    <n v="76105"/>
    <s v="Fort Worth, TX"/>
    <n v="9.7210000000000001"/>
    <n v="0.12928930000000002"/>
  </r>
  <r>
    <x v="14"/>
    <x v="0"/>
    <n v="35.034999999999997"/>
    <n v="-78.847999999999999"/>
    <s v="United States"/>
    <s v="24 - Raleigh-Durham, NC"/>
    <n v="28312"/>
    <s v="Fayetteville, NC"/>
    <n v="100.508"/>
    <n v="1.3367564000000001"/>
  </r>
  <r>
    <x v="14"/>
    <x v="0"/>
    <n v="34.976999999999997"/>
    <n v="-78.95"/>
    <s v="United States"/>
    <s v="24 - Raleigh-Durham, NC"/>
    <n v="28348"/>
    <m/>
    <n v="127.702"/>
    <n v="1.6984366000000002"/>
  </r>
  <r>
    <x v="14"/>
    <x v="0"/>
    <n v="35.396000000000001"/>
    <n v="-77.971999999999994"/>
    <s v="United States"/>
    <s v="24 - Raleigh-Durham, NC"/>
    <n v="27534"/>
    <m/>
    <n v="139.48699999999999"/>
    <n v="1.8551771000000001"/>
  </r>
  <r>
    <x v="0"/>
    <x v="0"/>
    <n v="35.360999999999997"/>
    <n v="-83.204999999999998"/>
    <s v="United States"/>
    <s v="37 - Greenville-Spartanburg, SC"/>
    <n v="28779"/>
    <m/>
    <n v="11.893521"/>
    <n v="0.15818382930000002"/>
  </r>
  <r>
    <x v="0"/>
    <x v="0"/>
    <n v="26.620999999999999"/>
    <n v="-80.147999999999996"/>
    <s v="United States"/>
    <s v="38 - West Palm Beach-Ft. Pierce, FL"/>
    <n v="33467"/>
    <m/>
    <n v="11.893521"/>
    <n v="0.15818382930000002"/>
  </r>
  <r>
    <x v="4"/>
    <x v="0"/>
    <n v="33.423999999999999"/>
    <n v="-111.754"/>
    <s v="United States"/>
    <s v="13 - Phoenix, AZ"/>
    <n v="85213"/>
    <s v="Mesa, AZ"/>
    <n v="9.9600000000000009"/>
    <n v="0.132468"/>
  </r>
  <r>
    <x v="5"/>
    <x v="2"/>
    <n v="33.920999999999999"/>
    <n v="-84.334999999999994"/>
    <s v="United States"/>
    <s v="9 - Atlanta, GA"/>
    <n v="30346"/>
    <m/>
    <n v="797.57635200000004"/>
    <n v="10.6077654816"/>
  </r>
  <r>
    <x v="5"/>
    <x v="2"/>
    <n v="29.74"/>
    <n v="-95.441999999999993"/>
    <s v="United States"/>
    <s v="10 - Houston, TX"/>
    <n v="77027"/>
    <s v="Houston, TX"/>
    <n v="91.772856000000004"/>
    <n v="1.2205789848000002"/>
  </r>
  <r>
    <x v="7"/>
    <x v="0"/>
    <n v="38.957000000000001"/>
    <n v="-92.382000000000005"/>
    <s v="United States"/>
    <s v="138 - Columbia-Jefferson City, MO"/>
    <n v="65203"/>
    <s v="Columbia, MO"/>
    <n v="8.8235299999999999"/>
    <n v="0.117352949"/>
  </r>
  <r>
    <x v="7"/>
    <x v="0"/>
    <n v="32.835999999999999"/>
    <n v="-96.676000000000002"/>
    <s v="United States"/>
    <s v="5 - Dallas-Ft. Worth, TX"/>
    <n v="75228"/>
    <s v="Dallas, TX"/>
    <n v="185.59756400000001"/>
    <n v="2.4684476011999998"/>
  </r>
  <r>
    <x v="8"/>
    <x v="1"/>
    <n v="37.707999999999998"/>
    <n v="-122.16200000000001"/>
    <s v="United States"/>
    <s v="6 - San Francisco-Oakland-San Jose, CA"/>
    <n v="94577"/>
    <m/>
    <n v="1385.5341000000001"/>
    <n v="18.427603530000003"/>
  </r>
  <r>
    <x v="8"/>
    <x v="1"/>
    <n v="37.707999999999998"/>
    <n v="-122.16200000000001"/>
    <s v="United States"/>
    <s v="6 - San Francisco-Oakland-San Jose, CA"/>
    <n v="94577"/>
    <m/>
    <n v="1221.3058000000001"/>
    <n v="16.243367140000004"/>
  </r>
  <r>
    <x v="8"/>
    <x v="1"/>
    <n v="29.710999999999999"/>
    <n v="-95.203000000000003"/>
    <s v="United States"/>
    <s v="10 - Houston, TX"/>
    <n v="77506"/>
    <s v="Pasadena, TX"/>
    <n v="746.28679999999997"/>
    <n v="9.9256144399999986"/>
  </r>
  <r>
    <x v="8"/>
    <x v="1"/>
    <n v="33.844000000000001"/>
    <n v="-118.206"/>
    <s v="United States"/>
    <s v="2 - Los Angeles, CA"/>
    <n v="90805"/>
    <s v="Long Beach, CA"/>
    <n v="143.31049999999999"/>
    <n v="1.9060296499999998"/>
  </r>
  <r>
    <x v="8"/>
    <x v="1"/>
    <n v="45.082000000000001"/>
    <n v="-93.052999999999997"/>
    <s v="United States"/>
    <s v="15 - Minneapolis-St. Paul, MN"/>
    <n v="55127"/>
    <m/>
    <n v="47.859000000000002"/>
    <n v="0.63652470000000005"/>
  </r>
  <r>
    <x v="8"/>
    <x v="1"/>
    <n v="44.795000000000002"/>
    <n v="-93.039000000000001"/>
    <s v="United States"/>
    <s v="15 - Minneapolis-St. Paul, MN"/>
    <n v="55077"/>
    <m/>
    <n v="101.687"/>
    <n v="1.3524371000000002"/>
  </r>
  <r>
    <x v="8"/>
    <x v="1"/>
    <n v="33.283000000000001"/>
    <n v="-111.968"/>
    <s v="United States"/>
    <s v="13 - Phoenix, AZ"/>
    <n v="85226"/>
    <m/>
    <n v="8.1530000000000005"/>
    <n v="0.10843490000000001"/>
  </r>
  <r>
    <x v="6"/>
    <x v="2"/>
    <n v="33.939"/>
    <n v="-84.356999999999999"/>
    <s v="United States"/>
    <s v="9 - Atlanta, GA"/>
    <n v="30328"/>
    <m/>
    <n v="51.28"/>
    <n v="0.68202400000000007"/>
  </r>
  <r>
    <x v="6"/>
    <x v="2"/>
    <n v="32.908000000000001"/>
    <n v="-96.727000000000004"/>
    <s v="United States"/>
    <s v="5 - Dallas-Ft. Worth, TX"/>
    <n v="75243"/>
    <s v="Dallas, TX"/>
    <n v="31.65"/>
    <n v="0.42094500000000001"/>
  </r>
  <r>
    <x v="6"/>
    <x v="2"/>
    <n v="33.984999999999999"/>
    <n v="-118.16200000000001"/>
    <s v="United States"/>
    <s v="2 - Los Angeles, CA"/>
    <n v="90040"/>
    <m/>
    <n v="274.31"/>
    <n v="3.648323"/>
  </r>
  <r>
    <x v="6"/>
    <x v="2"/>
    <n v="33.905999999999999"/>
    <n v="-84.355999999999995"/>
    <s v="United States"/>
    <s v="9 - Atlanta, GA"/>
    <n v="30342"/>
    <m/>
    <n v="80.290000000000006"/>
    <n v="1.0678570000000001"/>
  </r>
  <r>
    <x v="6"/>
    <x v="2"/>
    <n v="33.69"/>
    <n v="-117.89700000000001"/>
    <s v="United States"/>
    <s v="2 - Los Angeles, CA"/>
    <n v="92626"/>
    <m/>
    <n v="20.420000000000002"/>
    <n v="0.27158600000000005"/>
  </r>
  <r>
    <x v="6"/>
    <x v="2"/>
    <n v="35.911000000000001"/>
    <n v="-78.977999999999994"/>
    <s v="United States"/>
    <s v="24 - Raleigh-Durham, NC"/>
    <n v="27707"/>
    <s v="Durham, NC"/>
    <n v="39.64"/>
    <n v="0.52721200000000001"/>
  </r>
  <r>
    <x v="6"/>
    <x v="2"/>
    <n v="34.097999999999999"/>
    <n v="-117.575"/>
    <s v="United States"/>
    <s v="2 - Los Angeles, CA"/>
    <n v="91730"/>
    <s v="Rancho Cucamonga, CA"/>
    <n v="54.05"/>
    <n v="0.71886499999999998"/>
  </r>
  <r>
    <x v="6"/>
    <x v="2"/>
    <n v="33.698999999999998"/>
    <n v="-117.864"/>
    <s v="United States"/>
    <s v="2 - Los Angeles, CA"/>
    <n v="92707"/>
    <s v="Santa Ana, CA"/>
    <n v="32.56"/>
    <n v="0.4330480000000001"/>
  </r>
  <r>
    <x v="2"/>
    <x v="0"/>
    <n v="34.161999999999999"/>
    <n v="-97.424000000000007"/>
    <s v="United States"/>
    <s v="161 - Sherman, TX"/>
    <n v="73463"/>
    <m/>
    <n v="1.29"/>
    <n v="1.7157000000000002E-2"/>
  </r>
  <r>
    <x v="12"/>
    <x v="1"/>
    <n v="33.606000000000002"/>
    <n v="-85.786000000000001"/>
    <s v="United States"/>
    <s v="42 - Birmingham, AL"/>
    <n v="36207"/>
    <m/>
    <n v="15.19"/>
    <n v="0.20202699999999998"/>
  </r>
  <r>
    <x v="5"/>
    <x v="2"/>
    <n v="33.776000000000003"/>
    <n v="-117.864"/>
    <s v="United States"/>
    <s v="2 - Los Angeles, CA"/>
    <n v="92705"/>
    <s v="Orange, CA"/>
    <n v="148.39247399999999"/>
    <n v="1.9736199042"/>
  </r>
  <r>
    <x v="5"/>
    <x v="2"/>
    <n v="34.058999999999997"/>
    <n v="-118.443"/>
    <s v="United States"/>
    <s v="2 - Los Angeles, CA"/>
    <n v="90024"/>
    <s v="Los Angeles, CA"/>
    <n v="109.97589000000001"/>
    <n v="1.4626793370000002"/>
  </r>
  <r>
    <x v="5"/>
    <x v="2"/>
    <n v="37.79"/>
    <n v="-122.402"/>
    <s v="United States"/>
    <s v="6 - San Francisco-Oakland-San Jose, CA"/>
    <n v="94104"/>
    <s v="San Francisco, CA"/>
    <n v="34.089848000000003"/>
    <n v="0.45339497840000009"/>
  </r>
  <r>
    <x v="15"/>
    <x v="0"/>
    <n v="36.795000000000002"/>
    <n v="-119.75700000000001"/>
    <s v="United States"/>
    <s v="55 - Fresno-Visalia, CA"/>
    <n v="93726"/>
    <s v="Fresno, CA"/>
    <n v="0.33200000000000002"/>
    <n v="4.4156000000000004E-3"/>
  </r>
  <r>
    <x v="15"/>
    <x v="0"/>
    <n v="28.44"/>
    <n v="-81.475999999999999"/>
    <s v="United States"/>
    <s v="19 - Orlando, FL"/>
    <n v="32819"/>
    <m/>
    <n v="3.2370000000000001"/>
    <n v="4.3052100000000003E-2"/>
  </r>
  <r>
    <x v="15"/>
    <x v="0"/>
    <n v="37.962000000000003"/>
    <n v="-122.325"/>
    <s v="United States"/>
    <s v="6 - San Francisco-Oakland-San Jose, CA"/>
    <n v="94803"/>
    <m/>
    <n v="0.68300000000000005"/>
    <n v="9.0839000000000007E-3"/>
  </r>
  <r>
    <x v="15"/>
    <x v="0"/>
    <n v="35.17"/>
    <n v="-101.863"/>
    <s v="United States"/>
    <s v="130 - Amarillo, TX"/>
    <n v="79110"/>
    <s v="Amarillo, TX"/>
    <n v="2.3690000000000002"/>
    <n v="3.15077E-2"/>
  </r>
  <r>
    <x v="7"/>
    <x v="0"/>
    <n v="32.537999999999997"/>
    <n v="-97.361000000000004"/>
    <s v="United States"/>
    <s v="5 - Dallas-Ft. Worth, TX"/>
    <n v="76028"/>
    <m/>
    <n v="46.476469999999999"/>
    <n v="0.61813705100000005"/>
  </r>
  <r>
    <x v="7"/>
    <x v="0"/>
    <n v="25.859000000000002"/>
    <n v="-80.325000000000003"/>
    <s v="United States"/>
    <s v="16 - Miami-Ft. Lauderdale, FL"/>
    <n v="33016"/>
    <m/>
    <n v="90.964032000000003"/>
    <n v="1.2098216256000001"/>
  </r>
  <r>
    <x v="7"/>
    <x v="0"/>
    <n v="43.664000000000001"/>
    <n v="-93.325000000000003"/>
    <s v="United States"/>
    <s v="153 - Rochester-Mason City-Austin, MN"/>
    <n v="56007"/>
    <m/>
    <n v="7.3923540000000001"/>
    <n v="9.831830820000001E-2"/>
  </r>
  <r>
    <x v="7"/>
    <x v="0"/>
    <n v="45.220999999999997"/>
    <n v="-93.311999999999998"/>
    <s v="United States"/>
    <s v="15 - Minneapolis-St. Paul, MN"/>
    <n v="55304"/>
    <m/>
    <n v="25.56437"/>
    <n v="0.34000612099999999"/>
  </r>
  <r>
    <x v="7"/>
    <x v="0"/>
    <n v="34.557000000000002"/>
    <n v="-118.042"/>
    <s v="United States"/>
    <s v="2 - Los Angeles, CA"/>
    <n v="93552"/>
    <s v="Palmdale, CA"/>
    <n v="35.330168999999998"/>
    <n v="0.46989124769999996"/>
  </r>
  <r>
    <x v="7"/>
    <x v="0"/>
    <n v="40.049999999999997"/>
    <n v="-88.257000000000005"/>
    <s v="United States"/>
    <s v="83 - Champaign &amp; Springfield-Decatur, IL"/>
    <n v="61874"/>
    <m/>
    <n v="2"/>
    <n v="2.6600000000000002E-2"/>
  </r>
  <r>
    <x v="7"/>
    <x v="0"/>
    <n v="30.09"/>
    <n v="-93.765000000000001"/>
    <s v="United States"/>
    <s v="141 - Beaumont-Port Arthur, TX"/>
    <n v="77630"/>
    <m/>
    <n v="15.468401999999999"/>
    <n v="0.20572974660000001"/>
  </r>
  <r>
    <x v="14"/>
    <x v="0"/>
    <n v="38.950000000000003"/>
    <n v="-92.296000000000006"/>
    <s v="United States"/>
    <s v="138 - Columbia-Jefferson City, MO"/>
    <n v="65201"/>
    <s v="Columbia, MO"/>
    <n v="38.069000000000003"/>
    <n v="0.50631770000000009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4.170999999999999"/>
    <n v="-93.944999999999993"/>
    <s v="United States"/>
    <s v="198 - Mankato, MN"/>
    <n v="56001"/>
    <m/>
    <n v="47.256"/>
    <n v="0.62850479999999997"/>
  </r>
  <r>
    <x v="14"/>
    <x v="0"/>
    <n v="38.494"/>
    <n v="-121.505"/>
    <s v="United States"/>
    <s v="20 - Sacramento-Stockton-Modesto, CA"/>
    <n v="95822"/>
    <s v="Sacramento, CA"/>
    <n v="8.82"/>
    <n v="0.11730600000000001"/>
  </r>
  <r>
    <x v="14"/>
    <x v="0"/>
    <n v="30.709"/>
    <n v="-88.125"/>
    <s v="United States"/>
    <s v="60 - Mobile, AL"/>
    <n v="36618"/>
    <s v="Mobile, AL"/>
    <n v="16.100000000000001"/>
    <n v="0.21413000000000001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34.472000000000001"/>
    <n v="-117.33799999999999"/>
    <s v="United States"/>
    <s v="2 - Los Angeles, CA"/>
    <n v="92395"/>
    <s v="Victorville, CA"/>
    <n v="9.4420000000000002"/>
    <n v="0.12557860000000001"/>
  </r>
  <r>
    <x v="14"/>
    <x v="0"/>
    <n v="42.890999999999998"/>
    <n v="-97.394999999999996"/>
    <s v="United States"/>
    <s v="112 - Sioux Falls(Mitchell), SD"/>
    <n v="57078"/>
    <m/>
    <n v="30.393000000000001"/>
    <n v="0.4042269"/>
  </r>
  <r>
    <x v="14"/>
    <x v="0"/>
    <n v="35.463000000000001"/>
    <n v="-97.402000000000001"/>
    <s v="United States"/>
    <s v="41 - Oklahoma City, OK"/>
    <n v="73110"/>
    <m/>
    <n v="53.695999999999998"/>
    <n v="0.71415680000000004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33.372"/>
    <n v="-104.533"/>
    <s v="United States"/>
    <s v="47 - Albuquerque-Santa Fe, NM"/>
    <n v="88203"/>
    <m/>
    <n v="6.7539999999999996"/>
    <n v="8.9828199999999997E-2"/>
  </r>
  <r>
    <x v="14"/>
    <x v="0"/>
    <n v="45.206000000000003"/>
    <n v="-93.361999999999995"/>
    <s v="United States"/>
    <s v="15 - Minneapolis-St. Paul, MN"/>
    <n v="55448"/>
    <m/>
    <n v="53.112000000000002"/>
    <n v="0.70638960000000006"/>
  </r>
  <r>
    <x v="14"/>
    <x v="0"/>
    <n v="44.895000000000003"/>
    <n v="-93.277000000000001"/>
    <s v="United States"/>
    <s v="15 - Minneapolis-St. Paul, MN"/>
    <n v="55419"/>
    <s v="Minneapolis, MN"/>
    <n v="60.204000000000001"/>
    <n v="0.80071320000000001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30.709"/>
    <n v="-88.125"/>
    <s v="United States"/>
    <s v="60 - Mobile, AL"/>
    <n v="36618"/>
    <s v="Mobile, AL"/>
    <n v="34.5"/>
    <n v="0.45885000000000004"/>
  </r>
  <r>
    <x v="14"/>
    <x v="0"/>
    <n v="34.225999999999999"/>
    <n v="-118.45099999999999"/>
    <s v="United States"/>
    <s v="2 - Los Angeles, CA"/>
    <n v="91402"/>
    <s v="Los Angeles, CA"/>
    <n v="30.344999999999999"/>
    <n v="0.40358850000000002"/>
  </r>
  <r>
    <x v="14"/>
    <x v="0"/>
    <n v="32.808"/>
    <n v="-115.572"/>
    <s v="United States"/>
    <s v="165 - Yuma, AZ"/>
    <n v="92243"/>
    <m/>
    <n v="14.943"/>
    <n v="0.1987419"/>
  </r>
  <r>
    <x v="14"/>
    <x v="0"/>
    <n v="45.018999999999998"/>
    <n v="-93.492999999999995"/>
    <s v="United States"/>
    <s v="15 - Minneapolis-St. Paul, MN"/>
    <n v="55447"/>
    <m/>
    <n v="8.9179999999999993"/>
    <n v="0.11860939999999999"/>
  </r>
  <r>
    <x v="14"/>
    <x v="0"/>
    <n v="33.715000000000003"/>
    <n v="-117.973"/>
    <s v="United States"/>
    <s v="2 - Los Angeles, CA"/>
    <n v="92708"/>
    <m/>
    <n v="17.594999999999999"/>
    <n v="0.23401350000000001"/>
  </r>
  <r>
    <x v="14"/>
    <x v="0"/>
    <n v="38.634"/>
    <n v="-90.405000000000001"/>
    <s v="United States"/>
    <s v="21 - St. Louis, MO"/>
    <n v="63124"/>
    <m/>
    <n v="218.47200000000001"/>
    <n v="2.9056776000000002"/>
  </r>
  <r>
    <x v="14"/>
    <x v="0"/>
    <n v="32.423000000000002"/>
    <n v="-99.834999999999994"/>
    <s v="United States"/>
    <s v="164 - Abilene-Sweetwater, TX"/>
    <n v="79607"/>
    <s v="Abilene, TX"/>
    <n v="20.343"/>
    <n v="0.27056190000000002"/>
  </r>
  <r>
    <x v="14"/>
    <x v="0"/>
    <n v="47.125"/>
    <n v="-122.498"/>
    <s v="United States"/>
    <s v="12 - Seattle-Tacoma, WA"/>
    <n v="98438"/>
    <m/>
    <n v="3.1"/>
    <n v="4.1230000000000003E-2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38.588000000000001"/>
    <n v="-92.254000000000005"/>
    <s v="United States"/>
    <s v="138 - Columbia-Jefferson City, MO"/>
    <n v="65109"/>
    <m/>
    <n v="26.768999999999998"/>
    <n v="0.3560277"/>
  </r>
  <r>
    <x v="12"/>
    <x v="1"/>
    <n v="37.4"/>
    <n v="-79.206999999999994"/>
    <s v="United States"/>
    <s v="68 - Roanoke-Lynchburg, VA"/>
    <n v="24501"/>
    <m/>
    <n v="11.31"/>
    <n v="0.15042300000000003"/>
  </r>
  <r>
    <x v="12"/>
    <x v="1"/>
    <n v="32.759"/>
    <n v="-97.072000000000003"/>
    <s v="United States"/>
    <s v="5 - Dallas-Ft. Worth, TX"/>
    <n v="76011"/>
    <s v="Arlington, TX"/>
    <n v="232.99999"/>
    <n v="3.0988998670000001"/>
  </r>
  <r>
    <x v="12"/>
    <x v="1"/>
    <n v="30.855"/>
    <n v="-83.945999999999998"/>
    <s v="United States"/>
    <s v="106 - Tallahassee, FL"/>
    <n v="31792"/>
    <m/>
    <n v="98.24"/>
    <n v="1.306592"/>
  </r>
  <r>
    <x v="12"/>
    <x v="1"/>
    <n v="33.121000000000002"/>
    <n v="-97.033000000000001"/>
    <s v="United States"/>
    <s v="5 - Dallas-Ft. Worth, TX"/>
    <n v="75065"/>
    <m/>
    <n v="83.4"/>
    <n v="1.1092200000000001"/>
  </r>
  <r>
    <x v="0"/>
    <x v="0"/>
    <n v="33.493000000000002"/>
    <n v="-112.28700000000001"/>
    <s v="United States"/>
    <s v="13 - Phoenix, AZ"/>
    <n v="85392"/>
    <m/>
    <n v="27.751549000000001"/>
    <n v="0.3690956017"/>
  </r>
  <r>
    <x v="0"/>
    <x v="0"/>
    <n v="34.1"/>
    <n v="-84.174000000000007"/>
    <s v="United States"/>
    <s v="9 - Atlanta, GA"/>
    <n v="30041"/>
    <m/>
    <n v="30.24"/>
    <n v="0.40219199999999999"/>
  </r>
  <r>
    <x v="0"/>
    <x v="0"/>
    <n v="38.744"/>
    <n v="-77.087999999999994"/>
    <s v="United States"/>
    <s v="8 - Washington, DC"/>
    <n v="22306"/>
    <m/>
    <n v="31.716055999999998"/>
    <n v="0.42182354480000001"/>
  </r>
  <r>
    <x v="0"/>
    <x v="0"/>
    <n v="37.003"/>
    <n v="-91.706999999999994"/>
    <s v="United States"/>
    <s v="114 - Springfield, MO"/>
    <n v="65548"/>
    <m/>
    <n v="23.787042"/>
    <n v="0.31636765860000005"/>
  </r>
  <r>
    <x v="0"/>
    <x v="0"/>
    <n v="44.033999999999999"/>
    <n v="-103.218"/>
    <s v="United States"/>
    <s v="173 - Rapid City, SD"/>
    <n v="57701"/>
    <m/>
    <n v="27.72"/>
    <n v="0.368676"/>
  </r>
  <r>
    <x v="0"/>
    <x v="0"/>
    <n v="28.344000000000001"/>
    <n v="-81.385999999999996"/>
    <s v="United States"/>
    <s v="19 - Orlando, FL"/>
    <n v="34744"/>
    <m/>
    <n v="43.609577000000002"/>
    <n v="0.58000737410000003"/>
  </r>
  <r>
    <x v="0"/>
    <x v="0"/>
    <n v="30.62"/>
    <n v="-81.534000000000006"/>
    <s v="United States"/>
    <s v="50 - Jacksonville, FL"/>
    <n v="32034"/>
    <m/>
    <n v="11.88"/>
    <n v="0.15800400000000001"/>
  </r>
  <r>
    <x v="3"/>
    <x v="0"/>
    <n v="29.437999999999999"/>
    <n v="-98.519000000000005"/>
    <s v="United States"/>
    <s v="36 - San Antonio, TX"/>
    <n v="78207"/>
    <s v="San Antonio, TX"/>
    <n v="80"/>
    <n v="1.0640000000000001"/>
  </r>
  <r>
    <x v="3"/>
    <x v="0"/>
    <n v="26.018999999999998"/>
    <n v="-80.147000000000006"/>
    <s v="United States"/>
    <s v="16 - Miami-Ft. Lauderdale, FL"/>
    <n v="33020"/>
    <s v="Hollywood, FL"/>
    <n v="100"/>
    <n v="1.33"/>
  </r>
  <r>
    <x v="4"/>
    <x v="0"/>
    <n v="33.109000000000002"/>
    <n v="-117.10599999999999"/>
    <s v="United States"/>
    <s v="28 - San Diego, CA"/>
    <n v="92029"/>
    <s v="Escondido, CA"/>
    <n v="0.53"/>
    <n v="7.0489999999999997E-3"/>
  </r>
  <r>
    <x v="4"/>
    <x v="0"/>
    <n v="37.703000000000003"/>
    <n v="-122.129"/>
    <s v="United States"/>
    <s v="6 - San Francisco-Oakland-San Jose, CA"/>
    <n v="94578"/>
    <m/>
    <n v="8.7200000000000006"/>
    <n v="0.11597600000000001"/>
  </r>
  <r>
    <x v="4"/>
    <x v="0"/>
    <n v="34.03"/>
    <n v="-118.401"/>
    <s v="United States"/>
    <s v="2 - Los Angeles, CA"/>
    <n v="90034"/>
    <s v="Los Angeles, CA"/>
    <n v="10.26"/>
    <n v="0.136458"/>
  </r>
  <r>
    <x v="4"/>
    <x v="0"/>
    <n v="35.238999999999997"/>
    <n v="-114.03700000000001"/>
    <s v="United States"/>
    <s v="13 - Phoenix, AZ"/>
    <n v="86409"/>
    <m/>
    <n v="0.97"/>
    <n v="1.2900999999999999E-2"/>
  </r>
  <r>
    <x v="4"/>
    <x v="0"/>
    <n v="44.07"/>
    <n v="-116.935"/>
    <s v="United States"/>
    <s v="111 - Boise, ID"/>
    <n v="83661"/>
    <m/>
    <n v="0.91"/>
    <n v="1.2103000000000001E-2"/>
  </r>
  <r>
    <x v="4"/>
    <x v="0"/>
    <n v="33.115000000000002"/>
    <n v="-96.837999999999994"/>
    <s v="United States"/>
    <s v="5 - Dallas-Ft. Worth, TX"/>
    <n v="75034"/>
    <s v="Frisco, TX"/>
    <n v="15.92"/>
    <n v="0.21173600000000001"/>
  </r>
  <r>
    <x v="4"/>
    <x v="0"/>
    <n v="45.618000000000002"/>
    <n v="-122.53700000000001"/>
    <s v="United States"/>
    <s v="22 - Portland, OR"/>
    <n v="98683"/>
    <s v="Vancouver, WA"/>
    <n v="11.2"/>
    <n v="0.14896000000000001"/>
  </r>
  <r>
    <x v="4"/>
    <x v="0"/>
    <n v="37.603999999999999"/>
    <n v="-122.39400000000001"/>
    <s v="United States"/>
    <s v="6 - San Francisco-Oakland-San Jose, CA"/>
    <n v="94030"/>
    <m/>
    <n v="7.44"/>
    <n v="9.8952000000000012E-2"/>
  </r>
  <r>
    <x v="4"/>
    <x v="0"/>
    <n v="34.03"/>
    <n v="-118.401"/>
    <s v="United States"/>
    <s v="2 - Los Angeles, CA"/>
    <n v="90034"/>
    <s v="Los Angeles, CA"/>
    <n v="10.3"/>
    <n v="0.13699"/>
  </r>
  <r>
    <x v="4"/>
    <x v="0"/>
    <n v="37.970999999999997"/>
    <n v="-122.062"/>
    <s v="United States"/>
    <s v="6 - San Francisco-Oakland-San Jose, CA"/>
    <n v="94523"/>
    <m/>
    <n v="6.73"/>
    <n v="8.9509000000000019E-2"/>
  </r>
  <r>
    <x v="4"/>
    <x v="0"/>
    <n v="32.899000000000001"/>
    <n v="-105.946"/>
    <s v="United States"/>
    <s v="47 - Albuquerque-Santa Fe, NM"/>
    <n v="88310"/>
    <m/>
    <n v="0.13"/>
    <n v="1.7290000000000003E-3"/>
  </r>
  <r>
    <x v="4"/>
    <x v="0"/>
    <n v="33.606999999999999"/>
    <n v="-117.827"/>
    <s v="United States"/>
    <s v="2 - Los Angeles, CA"/>
    <n v="92657"/>
    <m/>
    <n v="0.67"/>
    <n v="8.9110000000000005E-3"/>
  </r>
  <r>
    <x v="4"/>
    <x v="0"/>
    <n v="33.097000000000001"/>
    <n v="-117.2"/>
    <s v="United States"/>
    <s v="28 - San Diego, CA"/>
    <n v="92078"/>
    <m/>
    <n v="2.0699999999999998"/>
    <n v="2.7531E-2"/>
  </r>
  <r>
    <x v="4"/>
    <x v="0"/>
    <n v="33.493000000000002"/>
    <n v="-117.664"/>
    <s v="United States"/>
    <s v="2 - Los Angeles, CA"/>
    <n v="92675"/>
    <m/>
    <n v="12.18"/>
    <n v="0.161994"/>
  </r>
  <r>
    <x v="4"/>
    <x v="0"/>
    <n v="41.563000000000002"/>
    <n v="-87.893000000000001"/>
    <s v="United States"/>
    <s v="3 - Chicago, IL"/>
    <n v="60467"/>
    <m/>
    <n v="0.67"/>
    <n v="8.9110000000000005E-3"/>
  </r>
  <r>
    <x v="4"/>
    <x v="0"/>
    <n v="33.14"/>
    <n v="-117.045"/>
    <s v="United States"/>
    <s v="28 - San Diego, CA"/>
    <n v="92027"/>
    <s v="Escondido, CA"/>
    <n v="3.45"/>
    <n v="4.5885000000000009E-2"/>
  </r>
  <r>
    <x v="4"/>
    <x v="0"/>
    <n v="42.197000000000003"/>
    <n v="-88.067999999999998"/>
    <s v="United States"/>
    <s v="3 - Chicago, IL"/>
    <n v="60047"/>
    <m/>
    <n v="4.29"/>
    <n v="5.705700000000001E-2"/>
  </r>
  <r>
    <x v="4"/>
    <x v="0"/>
    <n v="37.723999999999997"/>
    <n v="-121.944"/>
    <s v="United States"/>
    <s v="6 - San Francisco-Oakland-San Jose, CA"/>
    <n v="94583"/>
    <m/>
    <n v="6.07"/>
    <n v="8.0730999999999997E-2"/>
  </r>
  <r>
    <x v="0"/>
    <x v="0"/>
    <n v="34.026000000000003"/>
    <n v="-118.49"/>
    <s v="United States"/>
    <s v="2 - Los Angeles, CA"/>
    <n v="90403"/>
    <m/>
    <n v="13.32"/>
    <n v="0.17715600000000001"/>
  </r>
  <r>
    <x v="0"/>
    <x v="0"/>
    <n v="37.518999999999998"/>
    <n v="-122.276"/>
    <s v="United States"/>
    <s v="6 - San Francisco-Oakland-San Jose, CA"/>
    <n v="94002"/>
    <m/>
    <n v="57.36"/>
    <n v="0.76288800000000001"/>
  </r>
  <r>
    <x v="0"/>
    <x v="0"/>
    <n v="32.902000000000001"/>
    <n v="-97.188999999999993"/>
    <s v="United States"/>
    <s v="5 - Dallas-Ft. Worth, TX"/>
    <n v="76182"/>
    <m/>
    <n v="27.751549000000001"/>
    <n v="0.3690956017"/>
  </r>
  <r>
    <x v="0"/>
    <x v="0"/>
    <n v="33.125"/>
    <n v="-96.888999999999996"/>
    <s v="United States"/>
    <s v="5 - Dallas-Ft. Worth, TX"/>
    <n v="75034"/>
    <s v="Frisco, TX"/>
    <n v="53.2"/>
    <n v="0.70756000000000008"/>
  </r>
  <r>
    <x v="0"/>
    <x v="0"/>
    <n v="38.47"/>
    <n v="-122.72"/>
    <s v="United States"/>
    <s v="6 - San Francisco-Oakland-San Jose, CA"/>
    <n v="95404"/>
    <s v="Santa Rosa, CA"/>
    <n v="16.32"/>
    <n v="0.21705600000000003"/>
  </r>
  <r>
    <x v="0"/>
    <x v="0"/>
    <n v="32.783000000000001"/>
    <n v="-97.093000000000004"/>
    <s v="United States"/>
    <s v="5 - Dallas-Ft. Worth, TX"/>
    <n v="76006"/>
    <s v="Arlington, TX"/>
    <n v="11.28"/>
    <n v="0.15002400000000002"/>
  </r>
  <r>
    <x v="0"/>
    <x v="0"/>
    <n v="34.162999999999997"/>
    <n v="-118.52200000000001"/>
    <s v="United States"/>
    <s v="2 - Los Angeles, CA"/>
    <n v="91316"/>
    <s v="Los Angeles, CA"/>
    <n v="24.36"/>
    <n v="0.323988"/>
  </r>
  <r>
    <x v="3"/>
    <x v="0"/>
    <n v="37.366"/>
    <n v="-122.017"/>
    <s v="United States"/>
    <s v="6 - San Francisco-Oakland-San Jose, CA"/>
    <n v="94086"/>
    <s v="Sunnyvale, CA"/>
    <n v="10"/>
    <n v="0.13300000000000001"/>
  </r>
  <r>
    <x v="3"/>
    <x v="0"/>
    <n v="33.860999999999997"/>
    <n v="-118.08199999999999"/>
    <s v="United States"/>
    <s v="2 - Los Angeles, CA"/>
    <n v="90701"/>
    <m/>
    <n v="25"/>
    <n v="0.33250000000000002"/>
  </r>
  <r>
    <x v="4"/>
    <x v="2"/>
    <n v="41.804000000000002"/>
    <n v="-88.137"/>
    <s v="United States"/>
    <s v="3 - Chicago, IL"/>
    <n v="60563"/>
    <s v="Naperville, IL"/>
    <n v="69.680000000000007"/>
    <n v="0.92674400000000012"/>
  </r>
  <r>
    <x v="4"/>
    <x v="0"/>
    <n v="38.085000000000001"/>
    <n v="-122.21"/>
    <s v="United States"/>
    <s v="6 - San Francisco-Oakland-San Jose, CA"/>
    <n v="94591"/>
    <s v="Vallejo, CA"/>
    <n v="3.17"/>
    <n v="4.2161000000000004E-2"/>
  </r>
  <r>
    <x v="4"/>
    <x v="0"/>
    <n v="39.131"/>
    <n v="-123.19799999999999"/>
    <s v="United States"/>
    <s v="6 - San Francisco-Oakland-San Jose, CA"/>
    <n v="95482"/>
    <m/>
    <n v="2.99"/>
    <n v="3.9767000000000004E-2"/>
  </r>
  <r>
    <x v="4"/>
    <x v="0"/>
    <n v="37.338000000000001"/>
    <n v="-121.97499999999999"/>
    <s v="United States"/>
    <s v="6 - San Francisco-Oakland-San Jose, CA"/>
    <n v="95051"/>
    <s v="Santa Clara, CA"/>
    <n v="1.31"/>
    <n v="1.7423000000000001E-2"/>
  </r>
  <r>
    <x v="4"/>
    <x v="0"/>
    <n v="34.045999999999999"/>
    <n v="-117.30500000000001"/>
    <s v="United States"/>
    <s v="2 - Los Angeles, CA"/>
    <n v="92324"/>
    <m/>
    <n v="12.32"/>
    <n v="0.16385600000000003"/>
  </r>
  <r>
    <x v="11"/>
    <x v="0"/>
    <n v="32.668999999999997"/>
    <n v="-97.376999999999995"/>
    <s v="United States"/>
    <s v="5 - Dallas-Ft. Worth, TX"/>
    <n v="76133"/>
    <s v="Fort Worth, TX"/>
    <n v="26.18"/>
    <n v="0.348194"/>
  </r>
  <r>
    <x v="11"/>
    <x v="0"/>
    <n v="33.427"/>
    <n v="-82.052000000000007"/>
    <s v="United States"/>
    <s v="113 - Augusta, GA"/>
    <n v="30906"/>
    <s v="Augusta-Richmond Country, GA"/>
    <n v="0.36"/>
    <n v="4.7879999999999997E-3"/>
  </r>
  <r>
    <x v="2"/>
    <x v="0"/>
    <n v="38.813000000000002"/>
    <n v="-94.468000000000004"/>
    <s v="United States"/>
    <s v="31 - Kansas City, MO"/>
    <n v="64083"/>
    <m/>
    <n v="15.35"/>
    <n v="0.204155"/>
  </r>
  <r>
    <x v="2"/>
    <x v="0"/>
    <n v="32.127000000000002"/>
    <n v="-101.80200000000001"/>
    <s v="United States"/>
    <s v="152 - Odessa-Midland, TX"/>
    <n v="79782"/>
    <m/>
    <n v="4.1500000000000004"/>
    <n v="5.5195000000000001E-2"/>
  </r>
  <r>
    <x v="12"/>
    <x v="1"/>
    <n v="31.581"/>
    <n v="-89.242000000000004"/>
    <s v="United States"/>
    <s v="167 - Hattiesburg-Laurel, MS"/>
    <n v="39437"/>
    <m/>
    <n v="29.55"/>
    <n v="0.393015"/>
  </r>
  <r>
    <x v="12"/>
    <x v="1"/>
    <n v="33.515999999999998"/>
    <n v="-84.206000000000003"/>
    <s v="United States"/>
    <s v="9 - Atlanta, GA"/>
    <n v="30281"/>
    <m/>
    <n v="96.5"/>
    <n v="1.2834500000000002"/>
  </r>
  <r>
    <x v="0"/>
    <x v="0"/>
    <n v="38.81"/>
    <n v="-77.134"/>
    <s v="United States"/>
    <s v="8 - Washington, DC"/>
    <n v="22304"/>
    <s v="Alexandria, VA"/>
    <n v="47.08"/>
    <n v="0.62616399999999994"/>
  </r>
  <r>
    <x v="0"/>
    <x v="0"/>
    <n v="33.433"/>
    <n v="-84.459000000000003"/>
    <s v="United States"/>
    <s v="9 - Atlanta, GA"/>
    <n v="30215"/>
    <m/>
    <n v="182.4"/>
    <n v="2.4259200000000001"/>
  </r>
  <r>
    <x v="0"/>
    <x v="0"/>
    <n v="34.96"/>
    <n v="-89.995000000000005"/>
    <s v="United States"/>
    <s v="49 - Memphis, TN"/>
    <n v="38671"/>
    <m/>
    <n v="31.716055999999998"/>
    <n v="0.42182354480000001"/>
  </r>
  <r>
    <x v="0"/>
    <x v="0"/>
    <n v="38.78"/>
    <n v="-93.738"/>
    <s v="United States"/>
    <s v="31 - Kansas City, MO"/>
    <n v="64093"/>
    <m/>
    <n v="11.88"/>
    <n v="0.15800400000000001"/>
  </r>
  <r>
    <x v="0"/>
    <x v="0"/>
    <n v="42.984000000000002"/>
    <n v="-87.950999999999993"/>
    <s v="United States"/>
    <s v="34 - Milwaukee, WI"/>
    <n v="53215"/>
    <s v="Milwaukee, WI"/>
    <n v="27.72"/>
    <n v="0.368676"/>
  </r>
  <r>
    <x v="0"/>
    <x v="0"/>
    <n v="33.798999999999999"/>
    <n v="-84.194999999999993"/>
    <s v="United States"/>
    <s v="9 - Atlanta, GA"/>
    <n v="30083"/>
    <m/>
    <n v="7.26"/>
    <n v="9.6558000000000005E-2"/>
  </r>
  <r>
    <x v="0"/>
    <x v="0"/>
    <n v="38.476999999999997"/>
    <n v="-77.472999999999999"/>
    <s v="United States"/>
    <s v="8 - Washington, DC"/>
    <n v="22556"/>
    <m/>
    <n v="11.88"/>
    <n v="0.15800400000000001"/>
  </r>
  <r>
    <x v="0"/>
    <x v="0"/>
    <n v="33.505000000000003"/>
    <n v="-82.085999999999999"/>
    <s v="United States"/>
    <s v="113 - Augusta, GA"/>
    <n v="30907"/>
    <m/>
    <n v="23.76"/>
    <n v="0.31600800000000001"/>
  </r>
  <r>
    <x v="0"/>
    <x v="0"/>
    <n v="33.884999999999998"/>
    <n v="-84.247"/>
    <s v="United States"/>
    <s v="9 - Atlanta, GA"/>
    <n v="30341"/>
    <m/>
    <n v="64.674291999999994"/>
    <n v="0.86016808359999997"/>
  </r>
  <r>
    <x v="0"/>
    <x v="0"/>
    <n v="27.251999999999999"/>
    <n v="-80.375"/>
    <s v="United States"/>
    <s v="38 - West Palm Beach-Ft. Pierce, FL"/>
    <n v="34953"/>
    <s v="Port St. Lucie, FL"/>
    <n v="47.574083999999999"/>
    <n v="0.63273531720000009"/>
  </r>
  <r>
    <x v="6"/>
    <x v="2"/>
    <n v="41.847000000000001"/>
    <n v="-88.022999999999996"/>
    <s v="United States"/>
    <s v="3 - Chicago, IL"/>
    <n v="60148"/>
    <m/>
    <n v="80.59"/>
    <n v="1.0718470000000002"/>
  </r>
  <r>
    <x v="6"/>
    <x v="2"/>
    <n v="41.878"/>
    <n v="-87.632999999999996"/>
    <s v="United States"/>
    <s v="3 - Chicago, IL"/>
    <n v="60604"/>
    <s v="Chicago, IL"/>
    <n v="361.2"/>
    <n v="4.80396"/>
  </r>
  <r>
    <x v="1"/>
    <x v="1"/>
    <n v="35.223999999999997"/>
    <n v="-97.484999999999999"/>
    <s v="United States"/>
    <s v="41 - Oklahoma City, OK"/>
    <n v="73069"/>
    <s v="Norman, OK"/>
    <n v="9.59"/>
    <n v="0.12754699999999999"/>
  </r>
  <r>
    <x v="1"/>
    <x v="1"/>
    <n v="36.145000000000003"/>
    <n v="-95.994"/>
    <s v="United States"/>
    <s v="59 - Tulsa, OK"/>
    <n v="74119"/>
    <s v="Tulsa, OK"/>
    <n v="30.38"/>
    <n v="0.40405399999999997"/>
  </r>
  <r>
    <x v="15"/>
    <x v="0"/>
    <n v="36.862000000000002"/>
    <n v="-76.394000000000005"/>
    <s v="United States"/>
    <s v="44 - Norfolk-Portsmouth-Newport News, VA"/>
    <n v="23703"/>
    <m/>
    <n v="0.80300000000000005"/>
    <n v="1.0679900000000001E-2"/>
  </r>
  <r>
    <x v="15"/>
    <x v="0"/>
    <n v="34.780999999999999"/>
    <n v="-84.79"/>
    <s v="United States"/>
    <s v="87 - Chattanooga, TN"/>
    <n v="30705"/>
    <m/>
    <n v="0.66500000000000004"/>
    <n v="8.8444999999999999E-3"/>
  </r>
  <r>
    <x v="15"/>
    <x v="0"/>
    <n v="41.491999999999997"/>
    <n v="-90.558999999999997"/>
    <s v="United States"/>
    <s v="99 - Davenport IA-Rock Island-Moline, IL"/>
    <n v="61201"/>
    <m/>
    <n v="2.7080000000000002"/>
    <n v="3.6016400000000004E-2"/>
  </r>
  <r>
    <x v="4"/>
    <x v="0"/>
    <n v="33.761000000000003"/>
    <n v="-118.009"/>
    <s v="United States"/>
    <s v="2 - Los Angeles, CA"/>
    <n v="92683"/>
    <m/>
    <n v="1.33"/>
    <n v="1.7689E-2"/>
  </r>
  <r>
    <x v="4"/>
    <x v="0"/>
    <n v="38.713000000000001"/>
    <n v="-120.842"/>
    <s v="United States"/>
    <s v="20 - Sacramento-Stockton-Modesto, CA"/>
    <n v="95667"/>
    <m/>
    <n v="0.83"/>
    <n v="1.1039E-2"/>
  </r>
  <r>
    <x v="4"/>
    <x v="0"/>
    <n v="37.423999999999999"/>
    <n v="-122.197"/>
    <s v="United States"/>
    <s v="6 - San Francisco-Oakland-San Jose, CA"/>
    <n v="94025"/>
    <m/>
    <n v="0.51"/>
    <n v="6.7830000000000008E-3"/>
  </r>
  <r>
    <x v="4"/>
    <x v="0"/>
    <n v="34.281999999999996"/>
    <n v="-119.30200000000001"/>
    <s v="United States"/>
    <s v="2 - Los Angeles, CA"/>
    <n v="93001"/>
    <m/>
    <n v="2.88"/>
    <n v="3.8303999999999998E-2"/>
  </r>
  <r>
    <x v="4"/>
    <x v="0"/>
    <n v="33.219000000000001"/>
    <n v="-117.226"/>
    <s v="United States"/>
    <s v="28 - San Diego, CA"/>
    <n v="92084"/>
    <m/>
    <n v="0.21"/>
    <n v="2.7929999999999999E-3"/>
  </r>
  <r>
    <x v="5"/>
    <x v="2"/>
    <n v="29.757999999999999"/>
    <n v="-95.37"/>
    <s v="United States"/>
    <s v="10 - Houston, TX"/>
    <n v="77002"/>
    <s v="Houston, TX"/>
    <n v="126.62567199999999"/>
    <n v="1.6841214376"/>
  </r>
  <r>
    <x v="5"/>
    <x v="2"/>
    <n v="30.268999999999998"/>
    <n v="-97.745999999999995"/>
    <s v="United States"/>
    <s v="45 - Austin, TX"/>
    <n v="78701"/>
    <s v="Austin, TX"/>
    <n v="121.208352"/>
    <n v="1.6120710816000001"/>
  </r>
  <r>
    <x v="5"/>
    <x v="2"/>
    <n v="29.805"/>
    <n v="-95.448999999999998"/>
    <s v="United States"/>
    <s v="10 - Houston, TX"/>
    <n v="77092"/>
    <s v="Houston, TX"/>
    <n v="48.78687"/>
    <n v="0.64886537100000008"/>
  </r>
  <r>
    <x v="5"/>
    <x v="2"/>
    <n v="37.790999999999997"/>
    <n v="-122.402"/>
    <s v="United States"/>
    <s v="6 - San Francisco-Oakland-San Jose, CA"/>
    <n v="94104"/>
    <s v="San Francisco, CA"/>
    <n v="29.564067000000001"/>
    <n v="0.39320209110000004"/>
  </r>
  <r>
    <x v="5"/>
    <x v="2"/>
    <n v="34.064999999999998"/>
    <n v="-117.57899999999999"/>
    <s v="United States"/>
    <s v="2 - Los Angeles, CA"/>
    <n v="91761"/>
    <s v="Ontario, CA"/>
    <n v="80.200407999999996"/>
    <n v="1.0666654264000002"/>
  </r>
  <r>
    <x v="5"/>
    <x v="2"/>
    <n v="41.88"/>
    <n v="-87.635999999999996"/>
    <s v="United States"/>
    <s v="3 - Chicago, IL"/>
    <n v="60606"/>
    <s v="Chicago, IL"/>
    <n v="183.12472600000001"/>
    <n v="2.4355588558000005"/>
  </r>
  <r>
    <x v="5"/>
    <x v="2"/>
    <n v="42.061999999999998"/>
    <n v="-88.078000000000003"/>
    <s v="United States"/>
    <s v="3 - Chicago, IL"/>
    <n v="60173"/>
    <m/>
    <n v="103.341925"/>
    <n v="1.3744476025000001"/>
  </r>
  <r>
    <x v="5"/>
    <x v="2"/>
    <n v="33.792000000000002"/>
    <n v="-84.387"/>
    <s v="United States"/>
    <s v="9 - Atlanta, GA"/>
    <n v="30309"/>
    <s v="Atlanta, GA"/>
    <n v="141.26434800000001"/>
    <n v="1.8788158284000003"/>
  </r>
  <r>
    <x v="1"/>
    <x v="1"/>
    <n v="34.776000000000003"/>
    <n v="-86.671999999999997"/>
    <s v="United States"/>
    <s v="79 - Huntsville-Decatur (Florence), AL"/>
    <n v="35806"/>
    <m/>
    <n v="26.814"/>
    <n v="0.35662620000000006"/>
  </r>
  <r>
    <x v="15"/>
    <x v="0"/>
    <n v="32.804000000000002"/>
    <n v="-79.951999999999998"/>
    <s v="United States"/>
    <s v="98 - Charleston, SC"/>
    <n v="29403"/>
    <s v="Charleston, SC"/>
    <n v="0.74199999999999999"/>
    <n v="9.8686000000000017E-3"/>
  </r>
  <r>
    <x v="15"/>
    <x v="0"/>
    <n v="30.672000000000001"/>
    <n v="-88.277000000000001"/>
    <s v="United States"/>
    <s v="60 - Mobile, AL"/>
    <n v="36608"/>
    <m/>
    <n v="7.8520000000000003"/>
    <n v="0.1044316"/>
  </r>
  <r>
    <x v="8"/>
    <x v="1"/>
    <n v="32.774000000000001"/>
    <n v="-97.474000000000004"/>
    <s v="United States"/>
    <s v="5 - Dallas-Ft. Worth, TX"/>
    <n v="76108"/>
    <m/>
    <n v="192.75620000000001"/>
    <n v="2.5636574600000004"/>
  </r>
  <r>
    <x v="8"/>
    <x v="1"/>
    <n v="32.497999999999998"/>
    <n v="-85.043000000000006"/>
    <s v="United States"/>
    <s v="127 - Columbus, GA"/>
    <n v="36867"/>
    <m/>
    <n v="111.4782"/>
    <n v="1.4826600600000002"/>
  </r>
  <r>
    <x v="8"/>
    <x v="1"/>
    <n v="38.078000000000003"/>
    <n v="-122.12"/>
    <s v="United States"/>
    <s v="6 - San Francisco-Oakland-San Jose, CA"/>
    <n v="94510"/>
    <m/>
    <n v="123.7067"/>
    <n v="1.6452991100000001"/>
  </r>
  <r>
    <x v="8"/>
    <x v="1"/>
    <n v="38.203000000000003"/>
    <n v="-122.158"/>
    <s v="United States"/>
    <s v="20 - Sacramento-Stockton-Modesto, CA"/>
    <n v="94534"/>
    <s v="Fairfield, CA"/>
    <n v="108.7895"/>
    <n v="1.4469003499999999"/>
  </r>
  <r>
    <x v="6"/>
    <x v="2"/>
    <n v="41.808999999999997"/>
    <n v="-88.203000000000003"/>
    <s v="United States"/>
    <s v="3 - Chicago, IL"/>
    <n v="60563"/>
    <s v="Naperville, IL"/>
    <n v="21.82"/>
    <n v="0.29020600000000002"/>
  </r>
  <r>
    <x v="6"/>
    <x v="2"/>
    <n v="29.56"/>
    <n v="-95.114999999999995"/>
    <s v="United States"/>
    <s v="10 - Houston, TX"/>
    <n v="77058"/>
    <s v="Houston, TX"/>
    <n v="75.11"/>
    <n v="0.99896300000000005"/>
  </r>
  <r>
    <x v="6"/>
    <x v="2"/>
    <n v="32.844999999999999"/>
    <n v="-80.021000000000001"/>
    <s v="United States"/>
    <s v="98 - Charleston, SC"/>
    <n v="29405"/>
    <s v="North Charleston, SC"/>
    <n v="142.5"/>
    <n v="1.8952499999999999"/>
  </r>
  <r>
    <x v="14"/>
    <x v="0"/>
    <n v="38.588000000000001"/>
    <n v="-92.254000000000005"/>
    <s v="United States"/>
    <s v="138 - Columbia-Jefferson City, MO"/>
    <n v="65109"/>
    <m/>
    <n v="32.28"/>
    <n v="0.42932400000000004"/>
  </r>
  <r>
    <x v="14"/>
    <x v="0"/>
    <n v="38.253"/>
    <n v="-122.63800000000001"/>
    <s v="United States"/>
    <s v="6 - San Francisco-Oakland-San Jose, CA"/>
    <n v="94954"/>
    <m/>
    <n v="6.2060000000000004"/>
    <n v="8.253980000000001E-2"/>
  </r>
  <r>
    <x v="14"/>
    <x v="0"/>
    <n v="32.78"/>
    <n v="-97.426000000000002"/>
    <s v="United States"/>
    <s v="5 - Dallas-Ft. Worth, TX"/>
    <n v="76127"/>
    <s v="Fort Worth, TX"/>
    <n v="15.019"/>
    <n v="0.19975270000000001"/>
  </r>
  <r>
    <x v="14"/>
    <x v="0"/>
    <n v="31.609000000000002"/>
    <n v="-81.885999999999996"/>
    <s v="United States"/>
    <s v="92 - Savannah, GA"/>
    <n v="31545"/>
    <m/>
    <n v="144.73599999999999"/>
    <n v="1.9249888000000002"/>
  </r>
  <r>
    <x v="14"/>
    <x v="0"/>
    <n v="38.588000000000001"/>
    <n v="-92.254000000000005"/>
    <s v="United States"/>
    <s v="138 - Columbia-Jefferson City, MO"/>
    <n v="65109"/>
    <m/>
    <n v="32.048000000000002"/>
    <n v="0.42623840000000002"/>
  </r>
  <r>
    <x v="14"/>
    <x v="0"/>
    <n v="37.180999999999997"/>
    <n v="-93.253"/>
    <s v="United States"/>
    <s v="114 - Springfield, MO"/>
    <n v="65804"/>
    <s v="Springfield, MO"/>
    <n v="45.301000000000002"/>
    <n v="0.60250330000000007"/>
  </r>
  <r>
    <x v="14"/>
    <x v="0"/>
    <n v="29.844000000000001"/>
    <n v="-98.266000000000005"/>
    <s v="United States"/>
    <s v="36 - San Antonio, TX"/>
    <n v="78133"/>
    <m/>
    <n v="3.1869999999999998"/>
    <n v="4.2387099999999997E-2"/>
  </r>
  <r>
    <x v="14"/>
    <x v="0"/>
    <n v="48.552"/>
    <n v="-109.67100000000001"/>
    <s v="United States"/>
    <s v="190 - Great Falls, MT"/>
    <n v="59501"/>
    <m/>
    <n v="17.085999999999999"/>
    <n v="0.22724379999999997"/>
  </r>
  <r>
    <x v="14"/>
    <x v="0"/>
    <n v="31.869"/>
    <n v="-89.727999999999994"/>
    <s v="United States"/>
    <s v="93 - Jackson, MS"/>
    <n v="39111"/>
    <m/>
    <n v="10.188000000000001"/>
    <n v="0.13550040000000002"/>
  </r>
  <r>
    <x v="14"/>
    <x v="0"/>
    <n v="29.815000000000001"/>
    <n v="-95.486999999999995"/>
    <s v="United States"/>
    <s v="10 - Houston, TX"/>
    <n v="77055"/>
    <s v="Houston, TX"/>
    <n v="20.509"/>
    <n v="0.2727697"/>
  </r>
  <r>
    <x v="14"/>
    <x v="0"/>
    <n v="39.246000000000002"/>
    <n v="-94.447000000000003"/>
    <s v="United States"/>
    <s v="31 - Kansas City, MO"/>
    <n v="64068"/>
    <m/>
    <n v="41.134"/>
    <n v="0.54708219999999996"/>
  </r>
  <r>
    <x v="20"/>
    <x v="2"/>
    <n v="34.143000000000001"/>
    <n v="-84.513000000000005"/>
    <s v="United States"/>
    <s v="9 - Atlanta, GA"/>
    <n v="30188"/>
    <m/>
    <n v="91.68"/>
    <n v="1.2193440000000002"/>
  </r>
  <r>
    <x v="14"/>
    <x v="0"/>
    <n v="43.097999999999999"/>
    <n v="-88.349000000000004"/>
    <s v="United States"/>
    <s v="34 - Milwaukee, WI"/>
    <n v="53029"/>
    <m/>
    <n v="9.8889999999999993"/>
    <n v="0.13152369999999999"/>
  </r>
  <r>
    <x v="14"/>
    <x v="0"/>
    <n v="38.911999999999999"/>
    <n v="-92.334000000000003"/>
    <s v="United States"/>
    <s v="138 - Columbia-Jefferson City, MO"/>
    <n v="65201"/>
    <s v="Columbia, MO"/>
    <n v="20.756"/>
    <n v="0.27605479999999999"/>
  </r>
  <r>
    <x v="14"/>
    <x v="0"/>
    <n v="39.098999999999997"/>
    <n v="-94.582999999999998"/>
    <s v="United States"/>
    <s v="31 - Kansas City, MO"/>
    <n v="64106"/>
    <s v="Kansas City, MO"/>
    <n v="11.541"/>
    <n v="0.15349530000000003"/>
  </r>
  <r>
    <x v="14"/>
    <x v="0"/>
    <n v="32.692999999999998"/>
    <n v="-96.855999999999995"/>
    <s v="United States"/>
    <s v="5 - Dallas-Ft. Worth, TX"/>
    <n v="75224"/>
    <s v="Dallas, TX"/>
    <n v="55.503999999999998"/>
    <n v="0.73820320000000006"/>
  </r>
  <r>
    <x v="14"/>
    <x v="0"/>
    <n v="33.325000000000003"/>
    <n v="-81.132999999999996"/>
    <s v="United States"/>
    <s v="113 - Augusta, GA"/>
    <n v="29042"/>
    <m/>
    <n v="13.5"/>
    <n v="0.17955000000000002"/>
  </r>
  <r>
    <x v="14"/>
    <x v="0"/>
    <n v="32.603000000000002"/>
    <n v="-96.787000000000006"/>
    <s v="United States"/>
    <s v="5 - Dallas-Ft. Worth, TX"/>
    <n v="75146"/>
    <m/>
    <n v="4.0270000000000001"/>
    <n v="5.3559100000000005E-2"/>
  </r>
  <r>
    <x v="14"/>
    <x v="0"/>
    <n v="38.161999999999999"/>
    <n v="-92.603999999999999"/>
    <s v="United States"/>
    <s v="138 - Columbia-Jefferson City, MO"/>
    <n v="65065"/>
    <m/>
    <n v="14.587"/>
    <n v="0.19400709999999999"/>
  </r>
  <r>
    <x v="14"/>
    <x v="0"/>
    <n v="34.063000000000002"/>
    <n v="-117.64"/>
    <s v="United States"/>
    <s v="2 - Los Angeles, CA"/>
    <n v="91761"/>
    <s v="Ontario, CA"/>
    <n v="34.51"/>
    <n v="0.45898300000000003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4.779000000000003"/>
    <n v="-93.537999999999997"/>
    <s v="United States"/>
    <s v="15 - Minneapolis-St. Paul, MN"/>
    <n v="55379"/>
    <m/>
    <n v="19.251999999999999"/>
    <n v="0.25605159999999999"/>
  </r>
  <r>
    <x v="14"/>
    <x v="0"/>
    <n v="44.692999999999998"/>
    <n v="-93.215000000000003"/>
    <s v="United States"/>
    <s v="15 - Minneapolis-St. Paul, MN"/>
    <n v="55044"/>
    <m/>
    <n v="76.48"/>
    <n v="1.0171840000000001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35.393000000000001"/>
    <n v="-118.96899999999999"/>
    <s v="United States"/>
    <s v="126 - Bakersfield, CA"/>
    <n v="93305"/>
    <s v="Bakersfield, CA"/>
    <n v="11.448"/>
    <n v="0.15225840000000002"/>
  </r>
  <r>
    <x v="14"/>
    <x v="0"/>
    <n v="38.615000000000002"/>
    <n v="-90.126000000000005"/>
    <s v="United States"/>
    <s v="21 - St. Louis, MO"/>
    <n v="62205"/>
    <m/>
    <n v="11.004"/>
    <n v="0.1463532000000000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7.793999999999997"/>
    <n v="-103.279"/>
    <s v="United States"/>
    <s v="151 - Minot-Bismarck-Dickinson(Williston), ND"/>
    <n v="58854"/>
    <m/>
    <n v="13.827"/>
    <n v="0.18389910000000001"/>
  </r>
  <r>
    <x v="14"/>
    <x v="0"/>
    <n v="39.590000000000003"/>
    <n v="-89.733000000000004"/>
    <s v="United States"/>
    <s v="83 - Champaign &amp; Springfield-Decatur, IL"/>
    <n v="62615"/>
    <m/>
    <n v="3.8809999999999998"/>
    <n v="5.1617300000000005E-2"/>
  </r>
  <r>
    <x v="14"/>
    <x v="0"/>
    <n v="37.948"/>
    <n v="-122.059"/>
    <s v="United States"/>
    <s v="6 - San Francisco-Oakland-San Jose, CA"/>
    <n v="94523"/>
    <m/>
    <n v="5.3"/>
    <n v="7.0490000000000011E-2"/>
  </r>
  <r>
    <x v="14"/>
    <x v="0"/>
    <n v="33.893000000000001"/>
    <n v="-117.566"/>
    <s v="United States"/>
    <s v="2 - Los Angeles, CA"/>
    <n v="92880"/>
    <s v="Corona, CA"/>
    <n v="2.7"/>
    <n v="3.5910000000000004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36.223999999999997"/>
    <n v="-119.33199999999999"/>
    <s v="United States"/>
    <s v="55 - Fresno-Visalia, CA"/>
    <n v="93274"/>
    <m/>
    <n v="7.44"/>
    <n v="9.8952000000000012E-2"/>
  </r>
  <r>
    <x v="14"/>
    <x v="0"/>
    <n v="47.273000000000003"/>
    <n v="-111.7"/>
    <s v="United States"/>
    <s v="190 - Great Falls, MT"/>
    <n v="59421"/>
    <m/>
    <n v="5.2450000000000001"/>
    <n v="6.9758500000000015E-2"/>
  </r>
  <r>
    <x v="14"/>
    <x v="0"/>
    <n v="33.972999999999999"/>
    <n v="-118.212"/>
    <s v="United States"/>
    <s v="2 - Los Angeles, CA"/>
    <n v="90255"/>
    <m/>
    <n v="8.8119999999999994"/>
    <n v="0.11719959999999999"/>
  </r>
  <r>
    <x v="14"/>
    <x v="0"/>
    <n v="32.697000000000003"/>
    <n v="-117.17100000000001"/>
    <s v="United States"/>
    <s v="28 - San Diego, CA"/>
    <n v="92118"/>
    <m/>
    <n v="3.03"/>
    <n v="4.0299000000000001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3.917999999999999"/>
    <n v="-117.967"/>
    <s v="United States"/>
    <s v="2 - Los Angeles, CA"/>
    <n v="90631"/>
    <m/>
    <n v="4.2830000000000004"/>
    <n v="5.6963900000000005E-2"/>
  </r>
  <r>
    <x v="23"/>
    <x v="2"/>
    <n v="33.445"/>
    <n v="-112.069"/>
    <s v="United States"/>
    <s v="13 - Phoenix, AZ"/>
    <n v="85004"/>
    <s v="Phoenix, AZ"/>
    <n v="100"/>
    <n v="1.33"/>
  </r>
  <r>
    <x v="20"/>
    <x v="2"/>
    <n v="40.058999999999997"/>
    <n v="-88.558000000000007"/>
    <s v="United States"/>
    <s v="83 - Champaign &amp; Springfield-Decatur, IL"/>
    <n v="61856"/>
    <m/>
    <n v="0.98"/>
    <n v="1.3034E-2"/>
  </r>
  <r>
    <x v="20"/>
    <x v="2"/>
    <n v="36.39"/>
    <n v="-77.418999999999997"/>
    <s v="United States"/>
    <s v="24 - Raleigh-Durham, NC"/>
    <n v="27845"/>
    <m/>
    <n v="104.63"/>
    <n v="1.3915790000000001"/>
  </r>
  <r>
    <x v="20"/>
    <x v="2"/>
    <n v="33.86"/>
    <n v="-84.665000000000006"/>
    <s v="United States"/>
    <s v="9 - Atlanta, GA"/>
    <n v="30127"/>
    <m/>
    <n v="98"/>
    <n v="1.3034000000000001"/>
  </r>
  <r>
    <x v="20"/>
    <x v="2"/>
    <n v="35.808999999999997"/>
    <n v="-78.706999999999994"/>
    <s v="United States"/>
    <s v="24 - Raleigh-Durham, NC"/>
    <n v="27607"/>
    <s v="Raleigh, NC"/>
    <n v="186.86"/>
    <n v="2.4852380000000003"/>
  </r>
  <r>
    <x v="20"/>
    <x v="2"/>
    <n v="33.792000000000002"/>
    <n v="-84.385999999999996"/>
    <s v="United States"/>
    <s v="9 - Atlanta, GA"/>
    <n v="30309"/>
    <s v="Atlanta, GA"/>
    <n v="30.29"/>
    <n v="0.40285699999999997"/>
  </r>
  <r>
    <x v="20"/>
    <x v="2"/>
    <n v="47.661999999999999"/>
    <n v="-122.315"/>
    <s v="United States"/>
    <s v="12 - Seattle-Tacoma, WA"/>
    <n v="98105"/>
    <s v="Seattle, WA"/>
    <n v="17.75"/>
    <n v="0.23607499999999998"/>
  </r>
  <r>
    <x v="20"/>
    <x v="2"/>
    <n v="38.576000000000001"/>
    <n v="-121.497"/>
    <s v="United States"/>
    <s v="20 - Sacramento-Stockton-Modesto, CA"/>
    <n v="95814"/>
    <s v="Sacramento, CA"/>
    <n v="183.38"/>
    <n v="2.4389539999999998"/>
  </r>
  <r>
    <x v="20"/>
    <x v="2"/>
    <n v="33.965000000000003"/>
    <n v="-84.412999999999997"/>
    <s v="United States"/>
    <s v="9 - Atlanta, GA"/>
    <n v="30067"/>
    <m/>
    <n v="83.3"/>
    <n v="1.10789"/>
  </r>
  <r>
    <x v="20"/>
    <x v="2"/>
    <n v="37.331000000000003"/>
    <n v="-121.892"/>
    <s v="United States"/>
    <s v="6 - San Francisco-Oakland-San Jose, CA"/>
    <n v="95113"/>
    <s v="San Jose, CA"/>
    <n v="122.48"/>
    <n v="1.6289840000000002"/>
  </r>
  <r>
    <x v="20"/>
    <x v="2"/>
    <n v="32.901000000000003"/>
    <n v="-117.19"/>
    <s v="United States"/>
    <s v="28 - San Diego, CA"/>
    <n v="92121"/>
    <s v="San Diego, CA"/>
    <n v="1.35"/>
    <n v="1.7955000000000002E-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4.985999999999997"/>
    <n v="-93.41"/>
    <s v="United States"/>
    <s v="15 - Minneapolis-St. Paul, MN"/>
    <n v="55441"/>
    <m/>
    <n v="36.96"/>
    <n v="0.491568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5.003"/>
    <n v="-93.162999999999997"/>
    <s v="United States"/>
    <s v="15 - Minneapolis-St. Paul, MN"/>
    <n v="55113"/>
    <m/>
    <n v="42.14"/>
    <n v="0.56046200000000013"/>
  </r>
  <r>
    <x v="14"/>
    <x v="0"/>
    <n v="21.344000000000001"/>
    <n v="-157.93100000000001"/>
    <s v="United States"/>
    <s v="65 - Honolulu, HI"/>
    <n v="96818"/>
    <s v="Honolulu, HI"/>
    <n v="12.987"/>
    <n v="0.17272710000000002"/>
  </r>
  <r>
    <x v="14"/>
    <x v="0"/>
    <n v="34.045000000000002"/>
    <n v="-117.95099999999999"/>
    <s v="United States"/>
    <s v="2 - Los Angeles, CA"/>
    <n v="91744"/>
    <m/>
    <n v="16.803999999999998"/>
    <n v="0.2234932"/>
  </r>
  <r>
    <x v="14"/>
    <x v="0"/>
    <n v="47.615000000000002"/>
    <n v="-117.428"/>
    <s v="United States"/>
    <s v="73 - Spokane, WA"/>
    <n v="99224"/>
    <s v="Spokane, WA"/>
    <n v="12.849"/>
    <n v="0.17089170000000004"/>
  </r>
  <r>
    <x v="14"/>
    <x v="0"/>
    <n v="44.433"/>
    <n v="-93.188000000000002"/>
    <s v="United States"/>
    <s v="15 - Minneapolis-St. Paul, MN"/>
    <n v="55057"/>
    <m/>
    <n v="28.32"/>
    <n v="0.37665600000000005"/>
  </r>
  <r>
    <x v="14"/>
    <x v="0"/>
    <n v="39.246000000000002"/>
    <n v="-94.447000000000003"/>
    <s v="United States"/>
    <s v="31 - Kansas City, MO"/>
    <n v="64068"/>
    <m/>
    <n v="23.477"/>
    <n v="0.31224410000000002"/>
  </r>
  <r>
    <x v="14"/>
    <x v="0"/>
    <n v="43.546999999999997"/>
    <n v="-96.686999999999998"/>
    <s v="United States"/>
    <s v="112 - Sioux Falls(Mitchell), SD"/>
    <n v="57103"/>
    <s v="Sioux Falls, SD"/>
    <n v="26.664000000000001"/>
    <n v="0.35463120000000004"/>
  </r>
  <r>
    <x v="23"/>
    <x v="4"/>
    <n v="45.067999999999998"/>
    <n v="-93.218000000000004"/>
    <s v="United States"/>
    <s v="15 - Minneapolis-St. Paul, MN"/>
    <n v="55112"/>
    <m/>
    <n v="59.66"/>
    <n v="0.79347800000000002"/>
  </r>
  <r>
    <x v="31"/>
    <x v="1"/>
    <n v="34.072000000000003"/>
    <n v="-118.05800000000001"/>
    <s v="United States"/>
    <s v="2 - Los Angeles, CA"/>
    <n v="91731"/>
    <m/>
    <n v="90.049841999999998"/>
    <n v="1.1976628986000002"/>
  </r>
  <r>
    <x v="20"/>
    <x v="2"/>
    <n v="33.851999999999997"/>
    <n v="-84.366"/>
    <s v="United States"/>
    <s v="9 - Atlanta, GA"/>
    <n v="30326"/>
    <s v="Atlanta, GA"/>
    <n v="36.19"/>
    <n v="0.481327"/>
  </r>
  <r>
    <x v="20"/>
    <x v="2"/>
    <n v="35.152999999999999"/>
    <n v="-80.823999999999998"/>
    <s v="United States"/>
    <s v="25 - Charlotte, NC"/>
    <n v="28211"/>
    <s v="Charlotte, NC"/>
    <n v="86.65"/>
    <n v="1.1524450000000002"/>
  </r>
  <r>
    <x v="22"/>
    <x v="4"/>
    <n v="30.454000000000001"/>
    <n v="-84.338999999999999"/>
    <s v="United States"/>
    <s v="106 - Tallahassee, FL"/>
    <n v="32304"/>
    <s v="Tallahassee, FL"/>
    <n v="6.1916666669999998"/>
    <n v="8.2349166671099996E-2"/>
  </r>
  <r>
    <x v="22"/>
    <x v="4"/>
    <n v="61.223999999999997"/>
    <n v="-149.81299999999999"/>
    <s v="United States"/>
    <s v="145 - Anchorage, AK"/>
    <n v="99508"/>
    <s v="Anchorage, AK"/>
    <n v="64.965719000000007"/>
    <n v="0.86404406270000012"/>
  </r>
  <r>
    <x v="22"/>
    <x v="4"/>
    <n v="33.456000000000003"/>
    <n v="-84.453999999999994"/>
    <s v="United States"/>
    <s v="9 - Atlanta, GA"/>
    <n v="30214"/>
    <m/>
    <n v="3.184722222"/>
    <n v="4.2356805552600005E-2"/>
  </r>
  <r>
    <x v="22"/>
    <x v="4"/>
    <n v="33.338999999999999"/>
    <n v="-84.978999999999999"/>
    <s v="United States"/>
    <s v="9 - Atlanta, GA"/>
    <n v="30263"/>
    <m/>
    <n v="2.9166666669999999"/>
    <n v="3.8791666671100004E-2"/>
  </r>
  <r>
    <x v="22"/>
    <x v="4"/>
    <n v="33.731000000000002"/>
    <n v="-84.92"/>
    <s v="United States"/>
    <s v="9 - Atlanta, GA"/>
    <n v="30180"/>
    <m/>
    <n v="16.448611110000002"/>
    <n v="0.21876652776300001"/>
  </r>
  <r>
    <x v="22"/>
    <x v="4"/>
    <n v="29.571999999999999"/>
    <n v="-98.632000000000005"/>
    <s v="United States"/>
    <s v="36 - San Antonio, TX"/>
    <n v="78249"/>
    <s v="San Antonio, TX"/>
    <n v="84.88"/>
    <n v="1.1289040000000001"/>
  </r>
  <r>
    <x v="22"/>
    <x v="4"/>
    <n v="44.356000000000002"/>
    <n v="-89.11"/>
    <s v="United States"/>
    <s v="69 - Green Bay-Appleton, WI"/>
    <n v="54981"/>
    <m/>
    <n v="1.625"/>
    <n v="2.16125E-2"/>
  </r>
  <r>
    <x v="22"/>
    <x v="4"/>
    <n v="33.716000000000001"/>
    <n v="-83.799000000000007"/>
    <s v="United States"/>
    <s v="9 - Atlanta, GA"/>
    <n v="30014"/>
    <m/>
    <n v="5.3888888890000004"/>
    <n v="7.1672222223700011E-2"/>
  </r>
  <r>
    <x v="22"/>
    <x v="4"/>
    <n v="38.83"/>
    <n v="-78.573999999999998"/>
    <s v="United States"/>
    <s v="8 - Washington, DC"/>
    <n v="22824"/>
    <m/>
    <n v="16.751388890000001"/>
    <n v="0.222793472237"/>
  </r>
  <r>
    <x v="22"/>
    <x v="4"/>
    <n v="34.616"/>
    <n v="-82.492999999999995"/>
    <s v="United States"/>
    <s v="37 - Greenville-Spartanburg, SC"/>
    <n v="29697"/>
    <m/>
    <n v="2.25"/>
    <n v="2.9925E-2"/>
  </r>
  <r>
    <x v="22"/>
    <x v="4"/>
    <n v="32.107999999999997"/>
    <n v="-82.372"/>
    <s v="United States"/>
    <s v="92 - Savannah, GA"/>
    <n v="30474"/>
    <m/>
    <n v="6.25"/>
    <n v="8.3125000000000004E-2"/>
  </r>
  <r>
    <x v="20"/>
    <x v="2"/>
    <n v="32.89"/>
    <n v="-117.21"/>
    <s v="United States"/>
    <s v="28 - San Diego, CA"/>
    <n v="92121"/>
    <s v="San Diego, CA"/>
    <n v="383.91"/>
    <n v="5.1060030000000003"/>
  </r>
  <r>
    <x v="20"/>
    <x v="2"/>
    <n v="47.704000000000001"/>
    <n v="-122.154"/>
    <s v="United States"/>
    <s v="12 - Seattle-Tacoma, WA"/>
    <n v="98052"/>
    <m/>
    <n v="39.86"/>
    <n v="0.530138"/>
  </r>
  <r>
    <x v="20"/>
    <x v="2"/>
    <n v="37.314999999999998"/>
    <n v="-121.93300000000001"/>
    <s v="United States"/>
    <s v="6 - San Francisco-Oakland-San Jose, CA"/>
    <n v="95128"/>
    <m/>
    <n v="7.51"/>
    <n v="9.9883000000000013E-2"/>
  </r>
  <r>
    <x v="20"/>
    <x v="2"/>
    <n v="33.518999999999998"/>
    <n v="-86.811000000000007"/>
    <s v="United States"/>
    <s v="42 - Birmingham, AL"/>
    <n v="35203"/>
    <s v="Birmingham, AL"/>
    <n v="116.82"/>
    <n v="1.553706"/>
  </r>
  <r>
    <x v="21"/>
    <x v="3"/>
    <n v="44.978999999999999"/>
    <n v="-93.27"/>
    <s v="United States"/>
    <s v="15 - Minneapolis-St. Paul, MN"/>
    <n v="55402"/>
    <s v="Minneapolis, MN"/>
    <n v="3266.8697200000001"/>
    <n v="43.449367276000004"/>
  </r>
  <r>
    <x v="22"/>
    <x v="4"/>
    <n v="44.912999999999997"/>
    <n v="-93.353999999999999"/>
    <s v="United States"/>
    <s v="15 - Minneapolis-St. Paul, MN"/>
    <n v="55436"/>
    <m/>
    <n v="93.34"/>
    <n v="1.2414220000000002"/>
  </r>
  <r>
    <x v="22"/>
    <x v="4"/>
    <n v="38.872"/>
    <n v="-77.370999999999995"/>
    <s v="United States"/>
    <s v="8 - Washington, DC"/>
    <n v="22033"/>
    <m/>
    <n v="115.3"/>
    <n v="1.53349"/>
  </r>
  <r>
    <x v="22"/>
    <x v="4"/>
    <n v="43.082999999999998"/>
    <n v="-89.364999999999995"/>
    <s v="United States"/>
    <s v="85 - Madison, WI"/>
    <n v="53703"/>
    <s v="Madison, WI"/>
    <n v="6.57"/>
    <n v="8.7381000000000014E-2"/>
  </r>
  <r>
    <x v="22"/>
    <x v="4"/>
    <n v="34.015000000000001"/>
    <n v="-86.001000000000005"/>
    <s v="United States"/>
    <s v="42 - Birmingham, AL"/>
    <n v="35901"/>
    <m/>
    <n v="13.8"/>
    <n v="0.18354000000000004"/>
  </r>
  <r>
    <x v="22"/>
    <x v="4"/>
    <n v="45.219000000000001"/>
    <n v="-93.234999999999999"/>
    <s v="United States"/>
    <s v="15 - Minneapolis-St. Paul, MN"/>
    <n v="55304"/>
    <m/>
    <n v="29"/>
    <n v="0.38570000000000004"/>
  </r>
  <r>
    <x v="22"/>
    <x v="4"/>
    <n v="46.936"/>
    <n v="-94.521000000000001"/>
    <s v="United States"/>
    <s v="15 - Minneapolis-St. Paul, MN"/>
    <n v="56452"/>
    <m/>
    <n v="14.11"/>
    <n v="0.187663"/>
  </r>
  <r>
    <x v="22"/>
    <x v="4"/>
    <n v="44.701000000000001"/>
    <n v="-93.284000000000006"/>
    <s v="United States"/>
    <s v="15 - Minneapolis-St. Paul, MN"/>
    <n v="55044"/>
    <m/>
    <n v="19.86"/>
    <n v="0.26413799999999998"/>
  </r>
  <r>
    <x v="20"/>
    <x v="2"/>
    <n v="47.978000000000002"/>
    <n v="-122.208"/>
    <s v="United States"/>
    <s v="12 - Seattle-Tacoma, WA"/>
    <n v="98201"/>
    <s v="Everett, WA"/>
    <n v="116.82"/>
    <n v="1.553706"/>
  </r>
  <r>
    <x v="22"/>
    <x v="4"/>
    <n v="37.887"/>
    <n v="-79.287999999999997"/>
    <s v="United States"/>
    <s v="68 - Roanoke-Lynchburg, VA"/>
    <n v="24435"/>
    <m/>
    <n v="5"/>
    <n v="6.6500000000000004E-2"/>
  </r>
  <r>
    <x v="22"/>
    <x v="4"/>
    <n v="42.915999999999997"/>
    <n v="-87.912999999999997"/>
    <s v="United States"/>
    <s v="34 - Milwaukee, WI"/>
    <n v="53154"/>
    <m/>
    <n v="3.47"/>
    <n v="4.6151000000000005E-2"/>
  </r>
  <r>
    <x v="22"/>
    <x v="4"/>
    <n v="33.587000000000003"/>
    <n v="-84.516000000000005"/>
    <s v="United States"/>
    <s v="9 - Atlanta, GA"/>
    <n v="30291"/>
    <m/>
    <n v="6.0083333330000004"/>
    <n v="7.9910833328900005E-2"/>
  </r>
  <r>
    <x v="22"/>
    <x v="4"/>
    <n v="32.936999999999998"/>
    <n v="-96.748999999999995"/>
    <s v="United States"/>
    <s v="5 - Dallas-Ft. Worth, TX"/>
    <n v="75243"/>
    <s v="Dallas, TX"/>
    <n v="0.33333333300000001"/>
    <n v="4.4333333289000004E-3"/>
  </r>
  <r>
    <x v="22"/>
    <x v="4"/>
    <n v="29.943000000000001"/>
    <n v="-95.296000000000006"/>
    <s v="United States"/>
    <s v="10 - Houston, TX"/>
    <n v="77396"/>
    <s v="Houston, TX"/>
    <n v="4.9400000000000004"/>
    <n v="6.570200000000001E-2"/>
  </r>
  <r>
    <x v="20"/>
    <x v="2"/>
    <n v="33.771000000000001"/>
    <n v="-84.385999999999996"/>
    <s v="United States"/>
    <s v="9 - Atlanta, GA"/>
    <n v="30308"/>
    <s v="Atlanta, GA"/>
    <n v="491.48"/>
    <n v="6.536684000000001"/>
  </r>
  <r>
    <x v="20"/>
    <x v="2"/>
    <n v="33.470999999999997"/>
    <n v="-81.962000000000003"/>
    <s v="United States"/>
    <s v="113 - Augusta, GA"/>
    <n v="30901"/>
    <s v="Augusta-Richmond Country, GA"/>
    <n v="55.31"/>
    <n v="0.73562300000000014"/>
  </r>
  <r>
    <x v="20"/>
    <x v="2"/>
    <n v="33.851999999999997"/>
    <n v="-84.366"/>
    <s v="United States"/>
    <s v="9 - Atlanta, GA"/>
    <n v="30326"/>
    <s v="Atlanta, GA"/>
    <n v="219.66"/>
    <n v="2.921478"/>
  </r>
  <r>
    <x v="20"/>
    <x v="2"/>
    <n v="29.751999999999999"/>
    <n v="-95.373999999999995"/>
    <s v="United States"/>
    <s v="10 - Houston, TX"/>
    <n v="77002"/>
    <s v="Houston, TX"/>
    <n v="271.26"/>
    <n v="3.607758"/>
  </r>
  <r>
    <x v="20"/>
    <x v="2"/>
    <n v="34.073"/>
    <n v="-84.26"/>
    <s v="United States"/>
    <s v="9 - Atlanta, GA"/>
    <n v="30022"/>
    <m/>
    <n v="235.62"/>
    <n v="3.1337459999999999"/>
  </r>
  <r>
    <x v="20"/>
    <x v="2"/>
    <n v="33.779000000000003"/>
    <n v="-84.608999999999995"/>
    <s v="United States"/>
    <s v="9 - Atlanta, GA"/>
    <n v="30122"/>
    <m/>
    <n v="255.42"/>
    <n v="3.3970859999999998"/>
  </r>
  <r>
    <x v="20"/>
    <x v="2"/>
    <n v="33.771000000000001"/>
    <n v="-84.385999999999996"/>
    <s v="United States"/>
    <s v="9 - Atlanta, GA"/>
    <n v="30308"/>
    <s v="Atlanta, GA"/>
    <n v="167.55"/>
    <n v="2.228415"/>
  </r>
  <r>
    <x v="20"/>
    <x v="2"/>
    <n v="37.228000000000002"/>
    <n v="-79.98"/>
    <s v="United States"/>
    <s v="68 - Roanoke-Lynchburg, VA"/>
    <n v="24018"/>
    <m/>
    <n v="114.4"/>
    <n v="1.5215200000000002"/>
  </r>
  <r>
    <x v="20"/>
    <x v="2"/>
    <n v="34.340000000000003"/>
    <n v="-89.043000000000006"/>
    <s v="United States"/>
    <s v="133 - Columbus-Tupelo-West Point, MS"/>
    <n v="38841"/>
    <m/>
    <n v="31.02"/>
    <n v="0.41256599999999999"/>
  </r>
  <r>
    <x v="20"/>
    <x v="2"/>
    <n v="38.753"/>
    <n v="-77.504000000000005"/>
    <s v="United States"/>
    <s v="8 - Washington, DC"/>
    <n v="20110"/>
    <m/>
    <n v="169.91"/>
    <n v="2.2598030000000002"/>
  </r>
  <r>
    <x v="20"/>
    <x v="2"/>
    <n v="38.896999999999998"/>
    <n v="-77.043000000000006"/>
    <s v="United States"/>
    <s v="8 - Washington, DC"/>
    <n v="20405"/>
    <s v="Washington, DC"/>
    <n v="532.5"/>
    <n v="7.0822500000000002"/>
  </r>
  <r>
    <x v="20"/>
    <x v="2"/>
    <n v="34.944000000000003"/>
    <n v="-85.227999999999994"/>
    <s v="United States"/>
    <s v="87 - Chattanooga, TN"/>
    <n v="30742"/>
    <m/>
    <n v="87.07"/>
    <n v="1.158031"/>
  </r>
  <r>
    <x v="20"/>
    <x v="2"/>
    <n v="33.781999999999996"/>
    <n v="-84.39"/>
    <s v="United States"/>
    <s v="9 - Atlanta, GA"/>
    <n v="30309"/>
    <s v="Atlanta, GA"/>
    <n v="156.6"/>
    <n v="2.0827800000000001"/>
  </r>
  <r>
    <x v="20"/>
    <x v="2"/>
    <n v="38.768000000000001"/>
    <n v="-77.539000000000001"/>
    <s v="United States"/>
    <s v="8 - Washington, DC"/>
    <n v="20109"/>
    <m/>
    <n v="134.08000000000001"/>
    <n v="1.7832640000000002"/>
  </r>
  <r>
    <x v="20"/>
    <x v="2"/>
    <n v="33.869"/>
    <n v="-84.468999999999994"/>
    <s v="United States"/>
    <s v="9 - Atlanta, GA"/>
    <n v="30339"/>
    <m/>
    <n v="206.81"/>
    <n v="2.7505730000000002"/>
  </r>
  <r>
    <x v="20"/>
    <x v="2"/>
    <n v="37.228000000000002"/>
    <n v="-79.98"/>
    <s v="United States"/>
    <s v="68 - Roanoke-Lynchburg, VA"/>
    <n v="24018"/>
    <m/>
    <n v="124.19"/>
    <n v="1.6517269999999999"/>
  </r>
  <r>
    <x v="20"/>
    <x v="2"/>
    <n v="33.771000000000001"/>
    <n v="-84.385999999999996"/>
    <s v="United States"/>
    <s v="9 - Atlanta, GA"/>
    <n v="30308"/>
    <s v="Atlanta, GA"/>
    <n v="395.41800000000001"/>
    <n v="5.2590593999999999"/>
  </r>
  <r>
    <x v="20"/>
    <x v="2"/>
    <n v="37.457000000000001"/>
    <n v="-77.625"/>
    <s v="United States"/>
    <s v="57 - Richmond-Petersburg, VA"/>
    <n v="23112"/>
    <m/>
    <n v="110.45"/>
    <n v="1.4689850000000002"/>
  </r>
  <r>
    <x v="20"/>
    <x v="2"/>
    <n v="33.942999999999998"/>
    <n v="-83.757999999999996"/>
    <s v="United States"/>
    <s v="9 - Atlanta, GA"/>
    <n v="30620"/>
    <m/>
    <n v="4.97"/>
    <n v="6.6100999999999993E-2"/>
  </r>
  <r>
    <x v="20"/>
    <x v="2"/>
    <n v="33.942"/>
    <n v="-78.061000000000007"/>
    <s v="United States"/>
    <s v="132 - Wilmington, NC"/>
    <n v="28461"/>
    <m/>
    <n v="39.71"/>
    <n v="0.52814300000000003"/>
  </r>
  <r>
    <x v="20"/>
    <x v="2"/>
    <n v="36.093000000000004"/>
    <n v="-79.438000000000002"/>
    <s v="United States"/>
    <s v="46 - Greensboro-High Point-Winston Salem, NC"/>
    <n v="27215"/>
    <m/>
    <n v="71.569999999999993"/>
    <n v="0.95188099999999998"/>
  </r>
  <r>
    <x v="20"/>
    <x v="2"/>
    <n v="28.042999999999999"/>
    <n v="-81.956999999999994"/>
    <s v="United States"/>
    <s v="14 - Tampa, FL"/>
    <n v="33801"/>
    <s v="Lakeland, FL"/>
    <n v="96.61"/>
    <n v="1.2849130000000002"/>
  </r>
  <r>
    <x v="22"/>
    <x v="4"/>
    <n v="35.847000000000001"/>
    <n v="-79.090999999999994"/>
    <s v="United States"/>
    <s v="24 - Raleigh-Durham, NC"/>
    <n v="27516"/>
    <m/>
    <n v="206.93"/>
    <n v="2.7521690000000003"/>
  </r>
  <r>
    <x v="22"/>
    <x v="4"/>
    <n v="33.716000000000001"/>
    <n v="-117.989"/>
    <s v="United States"/>
    <s v="2 - Los Angeles, CA"/>
    <n v="92647"/>
    <s v="Huntington Beach, CA"/>
    <n v="651.19000000000005"/>
    <n v="8.6608270000000012"/>
  </r>
  <r>
    <x v="22"/>
    <x v="4"/>
    <n v="36.003"/>
    <n v="-96.097999999999999"/>
    <s v="United States"/>
    <s v="59 - Tulsa, OK"/>
    <n v="74066"/>
    <m/>
    <n v="6.85"/>
    <n v="9.1104999999999992E-2"/>
  </r>
  <r>
    <x v="22"/>
    <x v="4"/>
    <n v="36.076999999999998"/>
    <n v="-79.17"/>
    <s v="United States"/>
    <s v="24 - Raleigh-Durham, NC"/>
    <n v="27243"/>
    <m/>
    <n v="126.33"/>
    <n v="1.6801890000000002"/>
  </r>
  <r>
    <x v="22"/>
    <x v="4"/>
    <n v="45.027999999999999"/>
    <n v="-92.971999999999994"/>
    <s v="United States"/>
    <s v="15 - Minneapolis-St. Paul, MN"/>
    <n v="55128"/>
    <m/>
    <n v="29.69"/>
    <n v="0.39487700000000003"/>
  </r>
  <r>
    <x v="22"/>
    <x v="4"/>
    <n v="35.72"/>
    <n v="-79.156999999999996"/>
    <s v="United States"/>
    <s v="24 - Raleigh-Durham, NC"/>
    <n v="27312"/>
    <m/>
    <n v="107.48"/>
    <n v="1.4294840000000002"/>
  </r>
  <r>
    <x v="22"/>
    <x v="4"/>
    <n v="34.284999999999997"/>
    <n v="-78.14"/>
    <s v="United States"/>
    <s v="132 - Wilmington, NC"/>
    <n v="28451"/>
    <m/>
    <n v="369.28"/>
    <n v="4.9114240000000002"/>
  </r>
  <r>
    <x v="22"/>
    <x v="4"/>
    <n v="26.210999999999999"/>
    <n v="-81.742000000000004"/>
    <s v="United States"/>
    <s v="62 - Ft. Myers-Naples, FL"/>
    <n v="34105"/>
    <m/>
    <n v="70.48"/>
    <n v="0.93738400000000011"/>
  </r>
  <r>
    <x v="22"/>
    <x v="4"/>
    <n v="46.750999999999998"/>
    <n v="-92.149000000000001"/>
    <s v="United States"/>
    <s v="139 - Duluth MN-Superior, WI"/>
    <n v="55807"/>
    <m/>
    <n v="46.04"/>
    <n v="0.61233199999999999"/>
  </r>
  <r>
    <x v="22"/>
    <x v="4"/>
    <n v="35.765000000000001"/>
    <n v="-78.56"/>
    <s v="United States"/>
    <s v="24 - Raleigh-Durham, NC"/>
    <n v="27610"/>
    <s v="Raleigh, NC"/>
    <n v="614.51"/>
    <n v="8.1729830000000003"/>
  </r>
  <r>
    <x v="22"/>
    <x v="4"/>
    <n v="30.023"/>
    <n v="-82.323999999999998"/>
    <s v="United States"/>
    <s v="50 - Jacksonville, FL"/>
    <n v="32054"/>
    <m/>
    <n v="4.62"/>
    <n v="6.1446000000000001E-2"/>
  </r>
  <r>
    <x v="22"/>
    <x v="4"/>
    <n v="28.539000000000001"/>
    <n v="-81.275000000000006"/>
    <s v="United States"/>
    <s v="19 - Orlando, FL"/>
    <n v="32825"/>
    <m/>
    <n v="2.14"/>
    <n v="2.8462000000000001E-2"/>
  </r>
  <r>
    <x v="22"/>
    <x v="4"/>
    <n v="34.744"/>
    <n v="-79.346000000000004"/>
    <s v="United States"/>
    <s v="103 - Florence-Myrtle Beach, SC"/>
    <n v="28364"/>
    <m/>
    <n v="6.38"/>
    <n v="8.4854000000000013E-2"/>
  </r>
  <r>
    <x v="22"/>
    <x v="4"/>
    <n v="34.377000000000002"/>
    <n v="-86.912000000000006"/>
    <s v="United States"/>
    <s v="79 - Huntsville-Decatur (Florence), AL"/>
    <n v="35622"/>
    <m/>
    <n v="3"/>
    <n v="3.9900000000000005E-2"/>
  </r>
  <r>
    <x v="22"/>
    <x v="4"/>
    <n v="31.652000000000001"/>
    <n v="-81.393000000000001"/>
    <s v="United States"/>
    <s v="92 - Savannah, GA"/>
    <n v="31323"/>
    <m/>
    <n v="58.68"/>
    <n v="0.78044400000000003"/>
  </r>
  <r>
    <x v="22"/>
    <x v="4"/>
    <n v="45.174999999999997"/>
    <n v="-89.683999999999997"/>
    <s v="United States"/>
    <s v="134 - Wausau-Rhinelander, WI"/>
    <n v="54452"/>
    <m/>
    <n v="17.79"/>
    <n v="0.23660700000000001"/>
  </r>
  <r>
    <x v="22"/>
    <x v="4"/>
    <n v="36.744999999999997"/>
    <n v="-80.775999999999996"/>
    <s v="United States"/>
    <s v="68 - Roanoke-Lynchburg, VA"/>
    <n v="24343"/>
    <m/>
    <n v="197.48"/>
    <n v="2.626484"/>
  </r>
  <r>
    <x v="22"/>
    <x v="4"/>
    <n v="44.069000000000003"/>
    <n v="-89.266000000000005"/>
    <s v="United States"/>
    <s v="69 - Green Bay-Appleton, WI"/>
    <n v="54982"/>
    <m/>
    <n v="277.45999999999998"/>
    <n v="3.6902179999999998"/>
  </r>
  <r>
    <x v="22"/>
    <x v="4"/>
    <n v="29.692"/>
    <n v="-95.299000000000007"/>
    <s v="United States"/>
    <s v="10 - Houston, TX"/>
    <n v="77087"/>
    <s v="Houston, TX"/>
    <n v="11.6"/>
    <n v="0.15428"/>
  </r>
  <r>
    <x v="22"/>
    <x v="4"/>
    <n v="46.551000000000002"/>
    <n v="-91.575000000000003"/>
    <s v="United States"/>
    <s v="139 - Duluth MN-Superior, WI"/>
    <n v="54820"/>
    <m/>
    <n v="7.41"/>
    <n v="9.8553000000000002E-2"/>
  </r>
  <r>
    <x v="22"/>
    <x v="4"/>
    <n v="33.956000000000003"/>
    <n v="-81.231999999999999"/>
    <s v="United States"/>
    <s v="77 - Columbia, SC"/>
    <n v="29073"/>
    <m/>
    <n v="32.950000000000003"/>
    <n v="0.43823500000000004"/>
  </r>
  <r>
    <x v="22"/>
    <x v="4"/>
    <n v="44.072000000000003"/>
    <n v="-87.715000000000003"/>
    <s v="United States"/>
    <s v="69 - Green Bay-Appleton, WI"/>
    <n v="54220"/>
    <m/>
    <n v="68.86"/>
    <n v="0.91583800000000015"/>
  </r>
  <r>
    <x v="22"/>
    <x v="4"/>
    <n v="29.564"/>
    <n v="-95.760999999999996"/>
    <s v="United States"/>
    <s v="10 - Houston, TX"/>
    <n v="77469"/>
    <m/>
    <n v="8.6999999999999993"/>
    <n v="0.11570999999999999"/>
  </r>
  <r>
    <x v="22"/>
    <x v="4"/>
    <n v="29.353999999999999"/>
    <n v="-98.111999999999995"/>
    <s v="United States"/>
    <s v="36 - San Antonio, TX"/>
    <n v="78121"/>
    <m/>
    <n v="52.69"/>
    <n v="0.70077700000000009"/>
  </r>
  <r>
    <x v="22"/>
    <x v="4"/>
    <n v="29.181000000000001"/>
    <n v="-94.975999999999999"/>
    <s v="United States"/>
    <s v="10 - Houston, TX"/>
    <n v="77554"/>
    <m/>
    <n v="32.54"/>
    <n v="0.432782"/>
  </r>
  <r>
    <x v="22"/>
    <x v="4"/>
    <n v="30.012"/>
    <n v="-97.162999999999997"/>
    <s v="United States"/>
    <s v="45 - Austin, TX"/>
    <n v="78957"/>
    <m/>
    <n v="234.81"/>
    <n v="3.122973"/>
  </r>
  <r>
    <x v="22"/>
    <x v="4"/>
    <n v="29.661000000000001"/>
    <n v="-98.088999999999999"/>
    <s v="United States"/>
    <s v="36 - San Antonio, TX"/>
    <n v="78130"/>
    <s v="New Braunfels, TX"/>
    <n v="128.94999999999999"/>
    <n v="1.7150349999999999"/>
  </r>
  <r>
    <x v="22"/>
    <x v="4"/>
    <n v="42.835999999999999"/>
    <n v="-89.025000000000006"/>
    <s v="United States"/>
    <s v="85 - Madison, WI"/>
    <n v="53534"/>
    <m/>
    <n v="420.98"/>
    <n v="5.5990340000000005"/>
  </r>
  <r>
    <x v="22"/>
    <x v="4"/>
    <n v="43.006"/>
    <n v="-89.022999999999996"/>
    <s v="United States"/>
    <s v="85 - Madison, WI"/>
    <n v="53523"/>
    <m/>
    <n v="119.79"/>
    <n v="1.5932070000000003"/>
  </r>
  <r>
    <x v="22"/>
    <x v="4"/>
    <n v="29.536000000000001"/>
    <n v="-95.808000000000007"/>
    <s v="United States"/>
    <s v="10 - Houston, TX"/>
    <n v="77471"/>
    <m/>
    <n v="7.04"/>
    <n v="9.3632000000000007E-2"/>
  </r>
  <r>
    <x v="22"/>
    <x v="4"/>
    <n v="29.353999999999999"/>
    <n v="-98.881"/>
    <s v="United States"/>
    <s v="36 - San Antonio, TX"/>
    <n v="78009"/>
    <m/>
    <n v="43.51"/>
    <n v="0.57868300000000006"/>
  </r>
  <r>
    <x v="22"/>
    <x v="4"/>
    <n v="29.523"/>
    <n v="-97.685000000000002"/>
    <s v="United States"/>
    <s v="36 - San Antonio, TX"/>
    <n v="78629"/>
    <m/>
    <n v="13.3"/>
    <n v="0.17689000000000002"/>
  </r>
  <r>
    <x v="22"/>
    <x v="4"/>
    <n v="39.701000000000001"/>
    <n v="-92.039000000000001"/>
    <s v="United States"/>
    <s v="171 - Quincy, IL"/>
    <n v="63468"/>
    <m/>
    <n v="8.24"/>
    <n v="0.10959200000000002"/>
  </r>
  <r>
    <x v="22"/>
    <x v="4"/>
    <n v="37.417000000000002"/>
    <n v="-76.820999999999998"/>
    <s v="United States"/>
    <s v="44 - Norfolk-Portsmouth-Newport News, VA"/>
    <n v="23168"/>
    <m/>
    <n v="58.58"/>
    <n v="0.77911400000000008"/>
  </r>
  <r>
    <x v="22"/>
    <x v="4"/>
    <n v="37.295000000000002"/>
    <n v="-80"/>
    <s v="United States"/>
    <s v="68 - Roanoke-Lynchburg, VA"/>
    <n v="24017"/>
    <m/>
    <n v="171.57"/>
    <n v="2.2818810000000003"/>
  </r>
  <r>
    <x v="22"/>
    <x v="4"/>
    <n v="33.082000000000001"/>
    <n v="-80.649000000000001"/>
    <s v="United States"/>
    <s v="98 - Charleston, SC"/>
    <n v="29488"/>
    <m/>
    <n v="35"/>
    <n v="0.46550000000000008"/>
  </r>
  <r>
    <x v="22"/>
    <x v="4"/>
    <n v="27.512"/>
    <n v="-97.855999999999995"/>
    <s v="United States"/>
    <s v="129 - Corpus Christi, TX"/>
    <n v="78363"/>
    <m/>
    <n v="667.73"/>
    <n v="8.8808090000000011"/>
  </r>
  <r>
    <x v="22"/>
    <x v="4"/>
    <n v="45.66"/>
    <n v="-97.05"/>
    <s v="United States"/>
    <s v="112 - Sioux Falls(Mitchell), SD"/>
    <n v="57262"/>
    <m/>
    <n v="27.19"/>
    <n v="0.36162700000000003"/>
  </r>
  <r>
    <x v="22"/>
    <x v="4"/>
    <n v="33.067"/>
    <n v="-89.563999999999993"/>
    <s v="United States"/>
    <s v="93 - Jackson, MS"/>
    <n v="39090"/>
    <m/>
    <n v="41.19"/>
    <n v="0.54782699999999995"/>
  </r>
  <r>
    <x v="22"/>
    <x v="4"/>
    <n v="32.512"/>
    <n v="-90.081999999999994"/>
    <s v="United States"/>
    <s v="93 - Jackson, MS"/>
    <n v="39110"/>
    <m/>
    <n v="2"/>
    <n v="2.6600000000000002E-2"/>
  </r>
  <r>
    <x v="22"/>
    <x v="4"/>
    <n v="29.373000000000001"/>
    <n v="-95.088999999999999"/>
    <s v="United States"/>
    <s v="10 - Houston, TX"/>
    <n v="77510"/>
    <m/>
    <n v="142.43"/>
    <n v="1.8943190000000001"/>
  </r>
  <r>
    <x v="22"/>
    <x v="4"/>
    <n v="29.581"/>
    <n v="-98.504000000000005"/>
    <s v="United States"/>
    <s v="36 - San Antonio, TX"/>
    <n v="78216"/>
    <m/>
    <n v="333.25"/>
    <n v="4.4322249999999999"/>
  </r>
  <r>
    <x v="22"/>
    <x v="4"/>
    <n v="30.539000000000001"/>
    <n v="-97.600999999999999"/>
    <s v="United States"/>
    <s v="45 - Austin, TX"/>
    <n v="78634"/>
    <m/>
    <n v="5.7"/>
    <n v="7.5810000000000002E-2"/>
  </r>
  <r>
    <x v="22"/>
    <x v="4"/>
    <n v="31.864999999999998"/>
    <n v="-106.423"/>
    <s v="United States"/>
    <s v="174 - El Paso, TX"/>
    <n v="79904"/>
    <s v="El Paso, TX"/>
    <n v="25.19"/>
    <n v="0.33502700000000002"/>
  </r>
  <r>
    <x v="22"/>
    <x v="4"/>
    <n v="36.799999999999997"/>
    <n v="-76.350999999999999"/>
    <s v="United States"/>
    <s v="44 - Norfolk-Portsmouth-Newport News, VA"/>
    <n v="23701"/>
    <m/>
    <n v="4.6100000000000003"/>
    <n v="6.1313000000000006E-2"/>
  </r>
  <r>
    <x v="22"/>
    <x v="4"/>
    <n v="33.670999999999999"/>
    <n v="-79.835999999999999"/>
    <s v="United States"/>
    <s v="98 - Charleston, SC"/>
    <n v="29556"/>
    <m/>
    <n v="40.6"/>
    <n v="0.53998000000000013"/>
  </r>
  <r>
    <x v="22"/>
    <x v="4"/>
    <n v="29.939"/>
    <n v="-93.926000000000002"/>
    <s v="United States"/>
    <s v="141 - Beaumont-Port Arthur, TX"/>
    <n v="77619"/>
    <m/>
    <n v="41.81"/>
    <n v="0.55607300000000004"/>
  </r>
  <r>
    <x v="22"/>
    <x v="4"/>
    <n v="31.236000000000001"/>
    <n v="-89.822999999999993"/>
    <s v="United States"/>
    <s v="167 - Hattiesburg-Laurel, MS"/>
    <n v="39429"/>
    <m/>
    <n v="46.89"/>
    <n v="0.623637"/>
  </r>
  <r>
    <x v="27"/>
    <x v="0"/>
    <n v="36.844999999999999"/>
    <n v="-81.501000000000005"/>
    <s v="United States"/>
    <s v="96 - Tri-Cities, TN"/>
    <n v="24354"/>
    <m/>
    <n v="1.3758779999999999"/>
    <n v="1.8299177399999998E-2"/>
  </r>
  <r>
    <x v="27"/>
    <x v="0"/>
    <n v="36.841999999999999"/>
    <n v="-76.051000000000002"/>
    <s v="United States"/>
    <s v="44 - Norfolk-Portsmouth-Newport News, VA"/>
    <n v="23454"/>
    <s v="Virginia Beach, VA"/>
    <n v="7.1536"/>
    <n v="9.5142879999999999E-2"/>
  </r>
  <r>
    <x v="27"/>
    <x v="0"/>
    <n v="38.997999999999998"/>
    <n v="-77.409000000000006"/>
    <s v="United States"/>
    <s v="8 - Washington, DC"/>
    <n v="20164"/>
    <m/>
    <n v="28.541799999999999"/>
    <n v="0.37960594000000003"/>
  </r>
  <r>
    <x v="27"/>
    <x v="0"/>
    <n v="38.674999999999997"/>
    <n v="-77.334000000000003"/>
    <s v="United States"/>
    <s v="8 - Washington, DC"/>
    <n v="22192"/>
    <m/>
    <n v="27.311399999999999"/>
    <n v="0.36324161999999999"/>
  </r>
  <r>
    <x v="27"/>
    <x v="0"/>
    <n v="35.247999999999998"/>
    <n v="-78.355000000000004"/>
    <s v="United States"/>
    <s v="24 - Raleigh-Durham, NC"/>
    <n v="28366"/>
    <m/>
    <n v="5.5035119999999997"/>
    <n v="7.3196709599999993E-2"/>
  </r>
  <r>
    <x v="27"/>
    <x v="0"/>
    <n v="35.892000000000003"/>
    <n v="-77.864000000000004"/>
    <s v="United States"/>
    <s v="24 - Raleigh-Durham, NC"/>
    <n v="27803"/>
    <m/>
    <n v="8.3260000000000005"/>
    <n v="0.11073580000000001"/>
  </r>
  <r>
    <x v="27"/>
    <x v="0"/>
    <n v="35.377000000000002"/>
    <n v="-81.394999999999996"/>
    <s v="United States"/>
    <s v="25 - Charlotte, NC"/>
    <n v="28021"/>
    <m/>
    <n v="8.2552679999999992"/>
    <n v="0.1097950644"/>
  </r>
  <r>
    <x v="0"/>
    <x v="0"/>
    <n v="33.103000000000002"/>
    <n v="-96.7"/>
    <s v="United States"/>
    <s v="5 - Dallas-Ft. Worth, TX"/>
    <n v="75013"/>
    <s v="Allen, TX"/>
    <n v="126.86422399999999"/>
    <n v="1.6872941792"/>
  </r>
  <r>
    <x v="7"/>
    <x v="0"/>
    <n v="28.666"/>
    <n v="-82.138999999999996"/>
    <s v="United States"/>
    <s v="19 - Orlando, FL"/>
    <n v="33513"/>
    <m/>
    <n v="229.062862"/>
    <n v="3.0465360646000001"/>
  </r>
  <r>
    <x v="14"/>
    <x v="0"/>
    <n v="44.494999999999997"/>
    <n v="-88.016000000000005"/>
    <s v="United States"/>
    <s v="69 - Green Bay-Appleton, WI"/>
    <n v="54301"/>
    <m/>
    <n v="74.84"/>
    <n v="0.99537200000000015"/>
  </r>
  <r>
    <x v="14"/>
    <x v="0"/>
    <n v="37.180999999999997"/>
    <n v="-93.253"/>
    <s v="United States"/>
    <s v="114 - Springfield, MO"/>
    <n v="65804"/>
    <s v="Springfield, MO"/>
    <n v="45.195999999999998"/>
    <n v="0.60110680000000005"/>
  </r>
  <r>
    <x v="14"/>
    <x v="0"/>
    <n v="39.246000000000002"/>
    <n v="-94.447000000000003"/>
    <s v="United States"/>
    <s v="31 - Kansas City, MO"/>
    <n v="64068"/>
    <m/>
    <n v="47.030999999999999"/>
    <n v="0.62551230000000002"/>
  </r>
  <r>
    <x v="14"/>
    <x v="0"/>
    <n v="37.180999999999997"/>
    <n v="-93.253"/>
    <s v="United States"/>
    <s v="114 - Springfield, MO"/>
    <n v="65804"/>
    <s v="Springfield, MO"/>
    <n v="28.198"/>
    <n v="0.37503340000000002"/>
  </r>
  <r>
    <x v="14"/>
    <x v="0"/>
    <n v="26.753"/>
    <n v="-80.945999999999998"/>
    <s v="United States"/>
    <s v="62 - Ft. Myers-Naples, FL"/>
    <n v="33440"/>
    <m/>
    <n v="15.117000000000001"/>
    <n v="0.20105610000000002"/>
  </r>
  <r>
    <x v="23"/>
    <x v="0"/>
    <n v="38.651000000000003"/>
    <n v="-77.256"/>
    <s v="United States"/>
    <s v="8 - Washington, DC"/>
    <n v="22191"/>
    <m/>
    <n v="400"/>
    <n v="5.32"/>
  </r>
  <r>
    <x v="20"/>
    <x v="2"/>
    <n v="33.725000000000001"/>
    <n v="-84.356999999999999"/>
    <s v="United States"/>
    <s v="9 - Atlanta, GA"/>
    <n v="30316"/>
    <s v="Atlanta, GA"/>
    <n v="305.12"/>
    <n v="4.0580959999999999"/>
  </r>
  <r>
    <x v="20"/>
    <x v="2"/>
    <n v="33.880000000000003"/>
    <n v="-84.293999999999997"/>
    <s v="United States"/>
    <s v="9 - Atlanta, GA"/>
    <n v="30341"/>
    <m/>
    <n v="16.29"/>
    <n v="0.21665699999999999"/>
  </r>
  <r>
    <x v="22"/>
    <x v="4"/>
    <n v="31.503"/>
    <n v="-106.15900000000001"/>
    <s v="United States"/>
    <s v="174 - El Paso, TX"/>
    <n v="79838"/>
    <m/>
    <n v="1355.84"/>
    <n v="18.032672000000002"/>
  </r>
  <r>
    <x v="22"/>
    <x v="4"/>
    <n v="44.539000000000001"/>
    <n v="-87.882000000000005"/>
    <s v="United States"/>
    <s v="69 - Green Bay-Appleton, WI"/>
    <n v="54229"/>
    <m/>
    <n v="44.8"/>
    <n v="0.59584000000000004"/>
  </r>
  <r>
    <x v="2"/>
    <x v="0"/>
    <n v="42.088999999999999"/>
    <n v="-88.685000000000002"/>
    <s v="United States"/>
    <s v="3 - Chicago, IL"/>
    <n v="60135"/>
    <m/>
    <n v="14"/>
    <n v="0.1862"/>
  </r>
  <r>
    <x v="12"/>
    <x v="1"/>
    <n v="34.808999999999997"/>
    <n v="-89.513999999999996"/>
    <s v="United States"/>
    <s v="49 - Memphis, TN"/>
    <n v="38635"/>
    <m/>
    <n v="277.52999999999997"/>
    <n v="3.6911490000000002"/>
  </r>
  <r>
    <x v="12"/>
    <x v="1"/>
    <n v="29.373000000000001"/>
    <n v="-95.001999999999995"/>
    <s v="United States"/>
    <s v="10 - Houston, TX"/>
    <n v="77568"/>
    <m/>
    <n v="316.08"/>
    <n v="4.2038640000000003"/>
  </r>
  <r>
    <x v="12"/>
    <x v="1"/>
    <n v="37.158999999999999"/>
    <n v="-93.269000000000005"/>
    <s v="United States"/>
    <s v="114 - Springfield, MO"/>
    <n v="65804"/>
    <s v="Springfield, MO"/>
    <n v="81.39"/>
    <n v="1.0824870000000002"/>
  </r>
  <r>
    <x v="12"/>
    <x v="1"/>
    <n v="32.76"/>
    <n v="-97.078999999999994"/>
    <s v="United States"/>
    <s v="5 - Dallas-Ft. Worth, TX"/>
    <n v="76006"/>
    <s v="Arlington, TX"/>
    <n v="688.37997900000005"/>
    <n v="9.1554537207000006"/>
  </r>
  <r>
    <x v="0"/>
    <x v="0"/>
    <n v="33.759"/>
    <n v="-84.194999999999993"/>
    <s v="United States"/>
    <s v="9 - Atlanta, GA"/>
    <n v="30088"/>
    <m/>
    <n v="14.94"/>
    <n v="0.19870200000000002"/>
  </r>
  <r>
    <x v="0"/>
    <x v="0"/>
    <n v="30.033000000000001"/>
    <n v="-95.552999999999997"/>
    <s v="United States"/>
    <s v="10 - Houston, TX"/>
    <n v="77379"/>
    <s v="Houston, TX"/>
    <n v="59.467604999999999"/>
    <n v="0.79091914650000006"/>
  </r>
  <r>
    <x v="4"/>
    <x v="0"/>
    <n v="42.052999999999997"/>
    <n v="-87.745000000000005"/>
    <s v="United States"/>
    <s v="3 - Chicago, IL"/>
    <n v="60077"/>
    <m/>
    <n v="4.29"/>
    <n v="5.705700000000001E-2"/>
  </r>
  <r>
    <x v="4"/>
    <x v="0"/>
    <n v="37.374000000000002"/>
    <n v="-118.393"/>
    <s v="United States"/>
    <s v="2 - Los Angeles, CA"/>
    <n v="93514"/>
    <m/>
    <n v="3.34"/>
    <n v="4.4421999999999996E-2"/>
  </r>
  <r>
    <x v="4"/>
    <x v="0"/>
    <n v="34.027999999999999"/>
    <n v="-118.5"/>
    <s v="United States"/>
    <s v="2 - Los Angeles, CA"/>
    <n v="90403"/>
    <m/>
    <n v="4.82"/>
    <n v="6.410600000000001E-2"/>
  </r>
  <r>
    <x v="4"/>
    <x v="0"/>
    <n v="38.442999999999998"/>
    <n v="-122.68600000000001"/>
    <s v="United States"/>
    <s v="6 - San Francisco-Oakland-San Jose, CA"/>
    <n v="95405"/>
    <s v="Santa Rosa, CA"/>
    <n v="4.5599999999999996"/>
    <n v="6.0648000000000001E-2"/>
  </r>
  <r>
    <x v="4"/>
    <x v="0"/>
    <n v="45.707000000000001"/>
    <n v="-122.649"/>
    <s v="United States"/>
    <s v="22 - Portland, OR"/>
    <n v="98686"/>
    <m/>
    <n v="10.08"/>
    <n v="0.13406400000000002"/>
  </r>
  <r>
    <x v="4"/>
    <x v="0"/>
    <n v="34.151000000000003"/>
    <n v="-118.002"/>
    <s v="United States"/>
    <s v="2 - Los Angeles, CA"/>
    <n v="91016"/>
    <m/>
    <n v="1.91"/>
    <n v="2.5403000000000002E-2"/>
  </r>
  <r>
    <x v="4"/>
    <x v="0"/>
    <n v="37.423999999999999"/>
    <n v="-122.197"/>
    <s v="United States"/>
    <s v="6 - San Francisco-Oakland-San Jose, CA"/>
    <n v="94025"/>
    <m/>
    <n v="3.39"/>
    <n v="4.5087000000000002E-2"/>
  </r>
  <r>
    <x v="11"/>
    <x v="0"/>
    <n v="30.477"/>
    <n v="-89.692999999999998"/>
    <s v="United States"/>
    <s v="51 - New Orleans, LA"/>
    <n v="39466"/>
    <m/>
    <n v="0.69"/>
    <n v="9.1769999999999994E-3"/>
  </r>
  <r>
    <x v="11"/>
    <x v="0"/>
    <n v="34.280999999999999"/>
    <n v="-83.838999999999999"/>
    <s v="United States"/>
    <s v="9 - Atlanta, GA"/>
    <n v="30501"/>
    <m/>
    <n v="5.34"/>
    <n v="7.1022000000000002E-2"/>
  </r>
  <r>
    <x v="2"/>
    <x v="0"/>
    <n v="31.831"/>
    <n v="-89.432000000000002"/>
    <s v="United States"/>
    <s v="93 - Jackson, MS"/>
    <n v="39168"/>
    <m/>
    <n v="3.92"/>
    <n v="5.2136000000000002E-2"/>
  </r>
  <r>
    <x v="12"/>
    <x v="1"/>
    <n v="37.722999999999999"/>
    <n v="-89.885999999999996"/>
    <s v="United States"/>
    <s v="81 - Paducah, KY"/>
    <n v="63775"/>
    <m/>
    <n v="6.7"/>
    <n v="8.9110000000000009E-2"/>
  </r>
  <r>
    <x v="0"/>
    <x v="0"/>
    <n v="44.908000000000001"/>
    <n v="-89.588999999999999"/>
    <s v="United States"/>
    <s v="134 - Wausau-Rhinelander, WI"/>
    <n v="54476"/>
    <m/>
    <n v="35.680562999999999"/>
    <n v="0.47455148790000001"/>
  </r>
  <r>
    <x v="0"/>
    <x v="0"/>
    <n v="33.107999999999997"/>
    <n v="-82.025000000000006"/>
    <s v="United States"/>
    <s v="113 - Augusta, GA"/>
    <n v="30830"/>
    <m/>
    <n v="5.2"/>
    <n v="6.9159999999999999E-2"/>
  </r>
  <r>
    <x v="0"/>
    <x v="0"/>
    <n v="29.805"/>
    <n v="-95.400999999999996"/>
    <s v="United States"/>
    <s v="10 - Houston, TX"/>
    <n v="77008"/>
    <s v="Houston, TX"/>
    <n v="35.680562999999999"/>
    <n v="0.47455148790000001"/>
  </r>
  <r>
    <x v="0"/>
    <x v="0"/>
    <n v="29.655999999999999"/>
    <n v="-95.510999999999996"/>
    <s v="United States"/>
    <s v="10 - Houston, TX"/>
    <n v="77071"/>
    <s v="Houston, TX"/>
    <n v="23.94"/>
    <n v="0.31840200000000007"/>
  </r>
  <r>
    <x v="0"/>
    <x v="0"/>
    <n v="37.329000000000001"/>
    <n v="-80.709000000000003"/>
    <s v="United States"/>
    <s v="68 - Roanoke-Lynchburg, VA"/>
    <n v="24134"/>
    <m/>
    <n v="13.65"/>
    <n v="0.18154500000000001"/>
  </r>
  <r>
    <x v="0"/>
    <x v="0"/>
    <n v="34.088999999999999"/>
    <n v="-83.99"/>
    <s v="United States"/>
    <s v="9 - Atlanta, GA"/>
    <n v="30519"/>
    <m/>
    <n v="19.822534999999998"/>
    <n v="0.26363971549999998"/>
  </r>
  <r>
    <x v="0"/>
    <x v="0"/>
    <n v="34.86"/>
    <n v="-83.403999999999996"/>
    <s v="United States"/>
    <s v="9 - Atlanta, GA"/>
    <n v="30525"/>
    <m/>
    <n v="19.8"/>
    <n v="0.26334000000000002"/>
  </r>
  <r>
    <x v="0"/>
    <x v="0"/>
    <n v="36.83"/>
    <n v="-76.418000000000006"/>
    <s v="United States"/>
    <s v="44 - Norfolk-Portsmouth-Newport News, VA"/>
    <n v="23321"/>
    <s v="Chesapeake, VA"/>
    <n v="11.893521"/>
    <n v="0.15818382930000002"/>
  </r>
  <r>
    <x v="0"/>
    <x v="0"/>
    <n v="37.179000000000002"/>
    <n v="-77.367000000000004"/>
    <s v="United States"/>
    <s v="57 - Richmond-Petersburg, VA"/>
    <n v="23805"/>
    <m/>
    <n v="19.822534999999998"/>
    <n v="0.26363971549999998"/>
  </r>
  <r>
    <x v="0"/>
    <x v="0"/>
    <n v="36.134999999999998"/>
    <n v="-79.855000000000004"/>
    <s v="United States"/>
    <s v="46 - Greensboro-High Point-Winston Salem, NC"/>
    <n v="27410"/>
    <s v="Greensboro, NC"/>
    <n v="31.68"/>
    <n v="0.421344"/>
  </r>
  <r>
    <x v="0"/>
    <x v="0"/>
    <n v="30.318000000000001"/>
    <n v="-81.45"/>
    <s v="United States"/>
    <s v="50 - Jacksonville, FL"/>
    <n v="32224"/>
    <s v="Jacksonville, FL"/>
    <n v="3.9645069999999998"/>
    <n v="5.2727943100000001E-2"/>
  </r>
  <r>
    <x v="0"/>
    <x v="0"/>
    <n v="26.425999999999998"/>
    <n v="-80.072000000000003"/>
    <s v="United States"/>
    <s v="38 - West Palm Beach-Ft. Pierce, FL"/>
    <n v="33483"/>
    <m/>
    <n v="51.538590999999997"/>
    <n v="0.68546326029999993"/>
  </r>
  <r>
    <x v="1"/>
    <x v="1"/>
    <n v="38.988"/>
    <n v="-90.977999999999994"/>
    <s v="United States"/>
    <s v="21 - St. Louis, MO"/>
    <n v="63379"/>
    <m/>
    <n v="63.620399999999997"/>
    <n v="0.84615131999999993"/>
  </r>
  <r>
    <x v="2"/>
    <x v="0"/>
    <n v="26.332999999999998"/>
    <n v="-80.200999999999993"/>
    <s v="United States"/>
    <s v="38 - West Palm Beach-Ft. Pierce, FL"/>
    <n v="33428"/>
    <m/>
    <n v="1.8"/>
    <n v="2.3939999999999999E-2"/>
  </r>
  <r>
    <x v="3"/>
    <x v="0"/>
    <n v="33.01"/>
    <n v="-96.623000000000005"/>
    <s v="United States"/>
    <s v="5 - Dallas-Ft. Worth, TX"/>
    <n v="75094"/>
    <m/>
    <n v="266"/>
    <n v="3.5378000000000003"/>
  </r>
  <r>
    <x v="3"/>
    <x v="0"/>
    <n v="33.152000000000001"/>
    <n v="-96.802000000000007"/>
    <s v="United States"/>
    <s v="5 - Dallas-Ft. Worth, TX"/>
    <n v="75035"/>
    <s v="Frisco, TX"/>
    <n v="90"/>
    <n v="1.1970000000000001"/>
  </r>
  <r>
    <x v="3"/>
    <x v="0"/>
    <n v="29.577999999999999"/>
    <n v="-95.408000000000001"/>
    <s v="United States"/>
    <s v="10 - Houston, TX"/>
    <n v="77584"/>
    <s v="Pearland, TX"/>
    <n v="105"/>
    <n v="1.3965000000000001"/>
  </r>
  <r>
    <x v="4"/>
    <x v="0"/>
    <n v="32.670999999999999"/>
    <n v="-97.003"/>
    <s v="United States"/>
    <s v="5 - Dallas-Ft. Worth, TX"/>
    <n v="75052"/>
    <s v="Grand Prairie, TX"/>
    <n v="11.11"/>
    <n v="0.14776300000000001"/>
  </r>
  <r>
    <x v="12"/>
    <x v="1"/>
    <n v="32.497999999999998"/>
    <n v="-97.367000000000004"/>
    <s v="United States"/>
    <s v="5 - Dallas-Ft. Worth, TX"/>
    <n v="76028"/>
    <m/>
    <n v="102.740005"/>
    <n v="1.3664420665000001"/>
  </r>
  <r>
    <x v="22"/>
    <x v="4"/>
    <n v="31.451000000000001"/>
    <n v="-83.504999999999995"/>
    <s v="United States"/>
    <s v="150 - Albany, GA"/>
    <n v="31794"/>
    <m/>
    <n v="5.5250000000000004"/>
    <n v="7.3482500000000006E-2"/>
  </r>
  <r>
    <x v="22"/>
    <x v="4"/>
    <n v="33.454000000000001"/>
    <n v="-94.084999999999994"/>
    <s v="United States"/>
    <s v="82 - Shreveport, LA"/>
    <n v="75501"/>
    <m/>
    <n v="6.2750000000000004"/>
    <n v="8.3457500000000004E-2"/>
  </r>
  <r>
    <x v="22"/>
    <x v="4"/>
    <n v="40.704000000000001"/>
    <n v="-111.977"/>
    <s v="United States"/>
    <s v="33 - Salt Lake City, UT"/>
    <n v="84119"/>
    <s v="West Valley City, UT"/>
    <n v="4.0708333330000004"/>
    <n v="5.4142083328900005E-2"/>
  </r>
  <r>
    <x v="22"/>
    <x v="4"/>
    <n v="45.168999999999997"/>
    <n v="-87.132000000000005"/>
    <s v="United States"/>
    <s v="69 - Green Bay-Appleton, WI"/>
    <n v="54234"/>
    <m/>
    <n v="4.17"/>
    <n v="5.5461000000000003E-2"/>
  </r>
  <r>
    <x v="22"/>
    <x v="4"/>
    <n v="29.75"/>
    <n v="-95.497"/>
    <s v="United States"/>
    <s v="10 - Houston, TX"/>
    <n v="77057"/>
    <s v="Houston, TX"/>
    <n v="6.54"/>
    <n v="8.6982000000000004E-2"/>
  </r>
  <r>
    <x v="27"/>
    <x v="0"/>
    <n v="38.021999999999998"/>
    <n v="-77.516000000000005"/>
    <s v="United States"/>
    <s v="57 - Richmond-Petersburg, VA"/>
    <n v="22546"/>
    <m/>
    <n v="6.274"/>
    <n v="8.344420000000001E-2"/>
  </r>
  <r>
    <x v="27"/>
    <x v="0"/>
    <n v="38.659999999999997"/>
    <n v="-77.44"/>
    <s v="United States"/>
    <s v="8 - Washington, DC"/>
    <n v="20112"/>
    <m/>
    <n v="4.1276339999999996"/>
    <n v="5.4897532200000002E-2"/>
  </r>
  <r>
    <x v="0"/>
    <x v="0"/>
    <n v="34.046999999999997"/>
    <n v="-84.697000000000003"/>
    <s v="United States"/>
    <s v="9 - Atlanta, GA"/>
    <n v="30101"/>
    <m/>
    <n v="27.751549000000001"/>
    <n v="0.3690956017"/>
  </r>
  <r>
    <x v="22"/>
    <x v="4"/>
    <n v="44.069000000000003"/>
    <n v="-88.543000000000006"/>
    <s v="United States"/>
    <s v="69 - Green Bay-Appleton, WI"/>
    <n v="54901"/>
    <m/>
    <n v="7.7916666670000003"/>
    <n v="0.10362916667110002"/>
  </r>
  <r>
    <x v="22"/>
    <x v="4"/>
    <n v="33.776000000000003"/>
    <n v="-118.15300000000001"/>
    <s v="United States"/>
    <s v="2 - Los Angeles, CA"/>
    <n v="90804"/>
    <s v="Long Beach, CA"/>
    <n v="32.5"/>
    <n v="0.43225000000000002"/>
  </r>
  <r>
    <x v="22"/>
    <x v="4"/>
    <n v="36.500999999999998"/>
    <n v="-80.635999999999996"/>
    <s v="United States"/>
    <s v="46 - Greensboro-High Point-Winston Salem, NC"/>
    <n v="27030"/>
    <m/>
    <n v="57.12"/>
    <n v="0.75969600000000004"/>
  </r>
  <r>
    <x v="22"/>
    <x v="4"/>
    <n v="33.887999999999998"/>
    <n v="-79.908000000000001"/>
    <s v="United States"/>
    <s v="77 - Columbia, SC"/>
    <n v="29560"/>
    <m/>
    <n v="7.46"/>
    <n v="9.9218000000000001E-2"/>
  </r>
  <r>
    <x v="22"/>
    <x v="4"/>
    <n v="34.124000000000002"/>
    <n v="-116.41500000000001"/>
    <s v="United States"/>
    <s v="2 - Los Angeles, CA"/>
    <n v="92284"/>
    <m/>
    <n v="83.08"/>
    <n v="1.1049640000000001"/>
  </r>
  <r>
    <x v="22"/>
    <x v="4"/>
    <n v="37.569000000000003"/>
    <n v="-90.284000000000006"/>
    <s v="United States"/>
    <s v="81 - Paducah, KY"/>
    <n v="63645"/>
    <m/>
    <n v="6.59"/>
    <n v="8.7647000000000003E-2"/>
  </r>
  <r>
    <x v="22"/>
    <x v="4"/>
    <n v="44.444000000000003"/>
    <n v="-88.581999999999994"/>
    <s v="United States"/>
    <s v="69 - Green Bay-Appleton, WI"/>
    <n v="54170"/>
    <m/>
    <n v="7.74"/>
    <n v="0.10294200000000001"/>
  </r>
  <r>
    <x v="22"/>
    <x v="4"/>
    <n v="33.927999999999997"/>
    <n v="-116.946"/>
    <s v="United States"/>
    <s v="2 - Los Angeles, CA"/>
    <n v="92220"/>
    <m/>
    <n v="8.2200000000000006"/>
    <n v="0.10932600000000001"/>
  </r>
  <r>
    <x v="22"/>
    <x v="4"/>
    <n v="29.847999999999999"/>
    <n v="-95.320999999999998"/>
    <s v="United States"/>
    <s v="10 - Houston, TX"/>
    <n v="77016"/>
    <s v="Houston, TX"/>
    <n v="4.32"/>
    <n v="5.7456000000000007E-2"/>
  </r>
  <r>
    <x v="22"/>
    <x v="4"/>
    <n v="37.667999999999999"/>
    <n v="-121.033"/>
    <s v="United States"/>
    <s v="20 - Sacramento-Stockton-Modesto, CA"/>
    <n v="95350"/>
    <s v="Modesto, CA"/>
    <n v="15.82"/>
    <n v="0.21040600000000001"/>
  </r>
  <r>
    <x v="27"/>
    <x v="0"/>
    <n v="35.793999999999997"/>
    <n v="-78.613"/>
    <s v="United States"/>
    <s v="24 - Raleigh-Durham, NC"/>
    <n v="27610"/>
    <s v="Raleigh, NC"/>
    <n v="7.6791999999999998"/>
    <n v="0.10213336000000001"/>
  </r>
  <r>
    <x v="27"/>
    <x v="0"/>
    <n v="38.347999999999999"/>
    <n v="-122.724"/>
    <s v="United States"/>
    <s v="6 - San Francisco-Oakland-San Jose, CA"/>
    <n v="94928"/>
    <m/>
    <n v="2.7517559999999999"/>
    <n v="3.6598354799999996E-2"/>
  </r>
  <r>
    <x v="27"/>
    <x v="0"/>
    <n v="35.109000000000002"/>
    <n v="-83.117999999999995"/>
    <s v="United States"/>
    <s v="37 - Greenville-Spartanburg, SC"/>
    <n v="28717"/>
    <m/>
    <n v="11.007023999999999"/>
    <n v="0.14639341919999999"/>
  </r>
  <r>
    <x v="8"/>
    <x v="1"/>
    <n v="33.720999999999997"/>
    <n v="-84.763000000000005"/>
    <s v="United States"/>
    <s v="9 - Atlanta, GA"/>
    <n v="30135"/>
    <m/>
    <n v="25.290199999999999"/>
    <n v="0.33635966"/>
  </r>
  <r>
    <x v="8"/>
    <x v="1"/>
    <n v="47.241"/>
    <n v="-122.345"/>
    <s v="United States"/>
    <s v="12 - Seattle-Tacoma, WA"/>
    <n v="98424"/>
    <m/>
    <n v="66.027600000000007"/>
    <n v="0.8781670800000001"/>
  </r>
  <r>
    <x v="11"/>
    <x v="0"/>
    <n v="37.470999999999997"/>
    <n v="-77.481999999999999"/>
    <s v="United States"/>
    <s v="57 - Richmond-Petersburg, VA"/>
    <n v="23234"/>
    <s v="Richmond, VA"/>
    <n v="6.97"/>
    <n v="9.2701000000000006E-2"/>
  </r>
  <r>
    <x v="11"/>
    <x v="0"/>
    <n v="31.707999999999998"/>
    <n v="-89.131"/>
    <s v="United States"/>
    <s v="167 - Hattiesburg-Laurel, MS"/>
    <n v="39440"/>
    <m/>
    <n v="2.66"/>
    <n v="3.5378E-2"/>
  </r>
  <r>
    <x v="11"/>
    <x v="0"/>
    <n v="38.234999999999999"/>
    <n v="-122.602"/>
    <s v="United States"/>
    <s v="6 - San Francisco-Oakland-San Jose, CA"/>
    <n v="94954"/>
    <m/>
    <n v="4.4800000000000004"/>
    <n v="5.9584000000000012E-2"/>
  </r>
  <r>
    <x v="32"/>
    <x v="4"/>
    <n v="27.806999999999999"/>
    <n v="-82.712000000000003"/>
    <s v="United States"/>
    <s v="14 - Tampa, FL"/>
    <n v="33709"/>
    <s v="St. Petersburg, FL"/>
    <n v="5"/>
    <n v="6.6500000000000004E-2"/>
  </r>
  <r>
    <x v="32"/>
    <x v="4"/>
    <n v="47.67"/>
    <n v="-96.01"/>
    <s v="United States"/>
    <s v="117 - Fargo-Valley City, ND"/>
    <n v="56535"/>
    <m/>
    <n v="1.65"/>
    <n v="2.1945000000000003E-2"/>
  </r>
  <r>
    <x v="22"/>
    <x v="4"/>
    <n v="34.445999999999998"/>
    <n v="-83.805999999999997"/>
    <s v="United States"/>
    <s v="9 - Atlanta, GA"/>
    <n v="30527"/>
    <m/>
    <n v="14.87083333"/>
    <n v="0.19778208328900002"/>
  </r>
  <r>
    <x v="22"/>
    <x v="4"/>
    <n v="31.835000000000001"/>
    <n v="-106.55"/>
    <s v="United States"/>
    <s v="174 - El Paso, TX"/>
    <n v="79912"/>
    <s v="El Paso, TX"/>
    <n v="21.125"/>
    <n v="0.28096250000000006"/>
  </r>
  <r>
    <x v="22"/>
    <x v="4"/>
    <n v="34.005000000000003"/>
    <n v="-83.811000000000007"/>
    <s v="United States"/>
    <s v="9 - Atlanta, GA"/>
    <n v="30680"/>
    <m/>
    <n v="18.936111109999999"/>
    <n v="0.25185027776299995"/>
  </r>
  <r>
    <x v="22"/>
    <x v="4"/>
    <n v="29.434999999999999"/>
    <n v="-98.525999999999996"/>
    <s v="United States"/>
    <s v="36 - San Antonio, TX"/>
    <n v="78207"/>
    <s v="San Antonio, TX"/>
    <n v="29.79"/>
    <n v="0.39620700000000003"/>
  </r>
  <r>
    <x v="22"/>
    <x v="4"/>
    <n v="30.704999999999998"/>
    <n v="-97.656000000000006"/>
    <s v="United States"/>
    <s v="45 - Austin, TX"/>
    <n v="78628"/>
    <m/>
    <n v="1.1200000000000001"/>
    <n v="1.4896000000000003E-2"/>
  </r>
  <r>
    <x v="22"/>
    <x v="4"/>
    <n v="32.220999999999997"/>
    <n v="-110.85899999999999"/>
    <s v="United States"/>
    <s v="70 - Tucson (Sierra Vista), AZ"/>
    <n v="85711"/>
    <s v="Tucson, AZ"/>
    <n v="3.25"/>
    <n v="4.3225E-2"/>
  </r>
  <r>
    <x v="22"/>
    <x v="4"/>
    <n v="29.64"/>
    <n v="-98.378"/>
    <s v="United States"/>
    <s v="36 - San Antonio, TX"/>
    <n v="78261"/>
    <m/>
    <n v="20.88"/>
    <n v="0.27770400000000001"/>
  </r>
  <r>
    <x v="22"/>
    <x v="4"/>
    <n v="32.235999999999997"/>
    <n v="-110.90900000000001"/>
    <s v="United States"/>
    <s v="70 - Tucson (Sierra Vista), AZ"/>
    <n v="85711"/>
    <s v="Tucson, AZ"/>
    <n v="0.95833333300000001"/>
    <n v="1.2745833328900001E-2"/>
  </r>
  <r>
    <x v="27"/>
    <x v="0"/>
    <n v="36.957000000000001"/>
    <n v="-81.094999999999999"/>
    <s v="United States"/>
    <s v="68 - Roanoke-Lynchburg, VA"/>
    <n v="24382"/>
    <m/>
    <n v="4.8194999999999997"/>
    <n v="6.4099349999999999E-2"/>
  </r>
  <r>
    <x v="27"/>
    <x v="0"/>
    <n v="37.317"/>
    <n v="-121.91500000000001"/>
    <s v="United States"/>
    <s v="6 - San Francisco-Oakland-San Jose, CA"/>
    <n v="95126"/>
    <s v="San Jose, CA"/>
    <n v="1.3758779999999999"/>
    <n v="1.8299177399999998E-2"/>
  </r>
  <r>
    <x v="27"/>
    <x v="0"/>
    <n v="33.146999999999998"/>
    <n v="-117.107"/>
    <s v="United States"/>
    <s v="28 - San Diego, CA"/>
    <n v="92026"/>
    <s v="Escondido, CA"/>
    <n v="3.2635999999999998"/>
    <n v="4.3405880000000001E-2"/>
  </r>
  <r>
    <x v="27"/>
    <x v="0"/>
    <n v="37.85"/>
    <n v="-122.03400000000001"/>
    <s v="United States"/>
    <s v="6 - San Francisco-Oakland-San Jose, CA"/>
    <n v="94507"/>
    <m/>
    <n v="27.6021"/>
    <n v="0.36710793000000003"/>
  </r>
  <r>
    <x v="27"/>
    <x v="0"/>
    <n v="44.926000000000002"/>
    <n v="-93.22"/>
    <s v="United States"/>
    <s v="15 - Minneapolis-St. Paul, MN"/>
    <n v="55406"/>
    <s v="Minneapolis, MN"/>
    <n v="1.3758779999999999"/>
    <n v="1.8299177399999998E-2"/>
  </r>
  <r>
    <x v="27"/>
    <x v="0"/>
    <n v="36.685000000000002"/>
    <n v="-121.795"/>
    <s v="United States"/>
    <s v="125 - Monterey-Salinas, CA"/>
    <n v="93933"/>
    <m/>
    <n v="2.7517559999999999"/>
    <n v="3.6598354799999996E-2"/>
  </r>
  <r>
    <x v="27"/>
    <x v="0"/>
    <n v="42.125999999999998"/>
    <n v="-89.257999999999996"/>
    <s v="United States"/>
    <s v="135 - Rockford, IL"/>
    <n v="61010"/>
    <m/>
    <n v="1.3758779999999999"/>
    <n v="1.8299177399999998E-2"/>
  </r>
  <r>
    <x v="27"/>
    <x v="0"/>
    <n v="32.960999999999999"/>
    <n v="-117.154"/>
    <s v="United States"/>
    <s v="28 - San Diego, CA"/>
    <n v="92129"/>
    <s v="San Diego, CA"/>
    <n v="6.4771999999999998"/>
    <n v="8.6146760000000003E-2"/>
  </r>
  <r>
    <x v="27"/>
    <x v="0"/>
    <n v="39.710999999999999"/>
    <n v="-91.393000000000001"/>
    <s v="United States"/>
    <s v="171 - Quincy, IL"/>
    <n v="63401"/>
    <m/>
    <n v="6.8793899999999999"/>
    <n v="9.1495886999999998E-2"/>
  </r>
  <r>
    <x v="0"/>
    <x v="0"/>
    <n v="43.143999999999998"/>
    <n v="-87.914000000000001"/>
    <s v="United States"/>
    <s v="34 - Milwaukee, WI"/>
    <n v="53217"/>
    <m/>
    <n v="3.9645069999999998"/>
    <n v="5.2727943100000001E-2"/>
  </r>
  <r>
    <x v="4"/>
    <x v="0"/>
    <n v="32.755000000000003"/>
    <n v="-101.95"/>
    <s v="United States"/>
    <s v="142 - Lubbock, TX"/>
    <n v="79331"/>
    <m/>
    <n v="3.21"/>
    <n v="4.2693000000000002E-2"/>
  </r>
  <r>
    <x v="32"/>
    <x v="4"/>
    <n v="26.032"/>
    <n v="-80.248000000000005"/>
    <s v="United States"/>
    <s v="16 - Miami-Ft. Lauderdale, FL"/>
    <n v="33024"/>
    <s v="Hollywood, FL"/>
    <n v="7"/>
    <n v="9.3100000000000002E-2"/>
  </r>
  <r>
    <x v="32"/>
    <x v="4"/>
    <n v="27.338000000000001"/>
    <n v="-82.59"/>
    <s v="United States"/>
    <s v="14 - Tampa, FL"/>
    <n v="34228"/>
    <m/>
    <n v="7"/>
    <n v="9.3100000000000002E-2"/>
  </r>
  <r>
    <x v="0"/>
    <x v="0"/>
    <n v="33.322000000000003"/>
    <n v="-111.875"/>
    <s v="United States"/>
    <s v="13 - Phoenix, AZ"/>
    <n v="85224"/>
    <s v="Chandler, AZ"/>
    <n v="7.9290139999999996"/>
    <n v="0.1054558862"/>
  </r>
  <r>
    <x v="6"/>
    <x v="2"/>
    <n v="42.183999999999997"/>
    <n v="-87.799000000000007"/>
    <s v="United States"/>
    <s v="3 - Chicago, IL"/>
    <n v="60035"/>
    <m/>
    <n v="16.27"/>
    <n v="0.216391"/>
  </r>
  <r>
    <x v="18"/>
    <x v="1"/>
    <n v="40.683"/>
    <n v="-89.581000000000003"/>
    <s v="United States"/>
    <s v="116 - Peoria-Bloomington, IL"/>
    <n v="61611"/>
    <m/>
    <n v="168.6584"/>
    <n v="2.2431567200000004"/>
  </r>
  <r>
    <x v="14"/>
    <x v="0"/>
    <n v="38.588000000000001"/>
    <n v="-92.254000000000005"/>
    <s v="United States"/>
    <s v="138 - Columbia-Jefferson City, MO"/>
    <n v="65109"/>
    <m/>
    <n v="16.010000000000002"/>
    <n v="0.21293300000000001"/>
  </r>
  <r>
    <x v="20"/>
    <x v="2"/>
    <n v="41.991999999999997"/>
    <n v="-88.022000000000006"/>
    <s v="United States"/>
    <s v="3 - Chicago, IL"/>
    <n v="60143"/>
    <m/>
    <n v="15.84"/>
    <n v="0.210672"/>
  </r>
  <r>
    <x v="22"/>
    <x v="4"/>
    <n v="33.917000000000002"/>
    <n v="-118.309"/>
    <s v="United States"/>
    <s v="2 - Los Angeles, CA"/>
    <n v="90047"/>
    <m/>
    <n v="70.819999999999993"/>
    <n v="0.94190600000000002"/>
  </r>
  <r>
    <x v="5"/>
    <x v="2"/>
    <n v="33.658000000000001"/>
    <n v="-117.751"/>
    <s v="United States"/>
    <s v="2 - Los Angeles, CA"/>
    <n v="92618"/>
    <s v="Irvine, CA"/>
    <n v="170.18705700000001"/>
    <n v="2.2634878581"/>
  </r>
  <r>
    <x v="14"/>
    <x v="0"/>
    <n v="43.481999999999999"/>
    <n v="-88.816999999999993"/>
    <s v="United States"/>
    <s v="34 - Milwaukee, WI"/>
    <n v="53916"/>
    <m/>
    <n v="38.868000000000002"/>
    <n v="0.51694439999999997"/>
  </r>
  <r>
    <x v="22"/>
    <x v="4"/>
    <n v="29.533000000000001"/>
    <n v="-98.412000000000006"/>
    <s v="United States"/>
    <s v="36 - San Antonio, TX"/>
    <n v="78217"/>
    <s v="San Antonio, TX"/>
    <n v="39.07"/>
    <n v="0.51963100000000007"/>
  </r>
  <r>
    <x v="22"/>
    <x v="4"/>
    <n v="31.803999999999998"/>
    <n v="-106.285"/>
    <s v="United States"/>
    <s v="174 - El Paso, TX"/>
    <n v="79936"/>
    <s v="El Paso, TX"/>
    <n v="5.5"/>
    <n v="7.3149999999999993E-2"/>
  </r>
  <r>
    <x v="27"/>
    <x v="0"/>
    <n v="45.976999999999997"/>
    <n v="-94.343999999999994"/>
    <s v="United States"/>
    <s v="15 - Minneapolis-St. Paul, MN"/>
    <n v="56345"/>
    <m/>
    <n v="4.1276339999999996"/>
    <n v="5.4897532200000002E-2"/>
  </r>
  <r>
    <x v="27"/>
    <x v="0"/>
    <n v="33.610999999999997"/>
    <n v="-117.893"/>
    <s v="United States"/>
    <s v="2 - Los Angeles, CA"/>
    <n v="92660"/>
    <m/>
    <n v="2.7517559999999999"/>
    <n v="3.6598354799999996E-2"/>
  </r>
  <r>
    <x v="6"/>
    <x v="2"/>
    <n v="32.898000000000003"/>
    <n v="-96.96"/>
    <s v="United States"/>
    <s v="5 - Dallas-Ft. Worth, TX"/>
    <n v="75039"/>
    <s v="Irving, TX"/>
    <n v="124.23"/>
    <n v="1.6522590000000001"/>
  </r>
  <r>
    <x v="1"/>
    <x v="1"/>
    <n v="33.46"/>
    <n v="-82.509"/>
    <s v="United States"/>
    <s v="113 - Augusta, GA"/>
    <n v="30824"/>
    <m/>
    <n v="55.63"/>
    <n v="0.73987900000000006"/>
  </r>
  <r>
    <x v="0"/>
    <x v="0"/>
    <n v="34.036000000000001"/>
    <n v="-84.051000000000002"/>
    <s v="United States"/>
    <s v="9 - Atlanta, GA"/>
    <n v="30024"/>
    <m/>
    <n v="35.680562999999999"/>
    <n v="0.47455148790000001"/>
  </r>
  <r>
    <x v="0"/>
    <x v="0"/>
    <n v="27.637"/>
    <n v="-80.442999999999998"/>
    <s v="United States"/>
    <s v="38 - West Palm Beach-Ft. Pierce, FL"/>
    <n v="32966"/>
    <m/>
    <n v="27.751549000000001"/>
    <n v="0.3690956017"/>
  </r>
  <r>
    <x v="0"/>
    <x v="0"/>
    <n v="26.71"/>
    <n v="-80.150000000000006"/>
    <s v="United States"/>
    <s v="38 - West Palm Beach-Ft. Pierce, FL"/>
    <n v="33411"/>
    <s v="West Palm Beach, FL"/>
    <n v="39.645069999999997"/>
    <n v="0.52727943099999997"/>
  </r>
  <r>
    <x v="3"/>
    <x v="0"/>
    <n v="25.885000000000002"/>
    <n v="-80.290999999999997"/>
    <s v="United States"/>
    <s v="16 - Miami-Ft. Lauderdale, FL"/>
    <n v="33014"/>
    <s v="Hialeah, FL"/>
    <n v="120"/>
    <n v="1.5960000000000001"/>
  </r>
  <r>
    <x v="3"/>
    <x v="0"/>
    <n v="25.77"/>
    <n v="-80.37"/>
    <s v="United States"/>
    <s v="16 - Miami-Ft. Lauderdale, FL"/>
    <n v="33172"/>
    <m/>
    <n v="60"/>
    <n v="0.79800000000000004"/>
  </r>
  <r>
    <x v="3"/>
    <x v="0"/>
    <n v="26.145"/>
    <n v="-80.204999999999998"/>
    <s v="United States"/>
    <s v="16 - Miami-Ft. Lauderdale, FL"/>
    <n v="33313"/>
    <m/>
    <n v="50"/>
    <n v="0.66500000000000004"/>
  </r>
  <r>
    <x v="15"/>
    <x v="0"/>
    <n v="33.639000000000003"/>
    <n v="-112.054"/>
    <s v="United States"/>
    <s v="13 - Phoenix, AZ"/>
    <n v="85022"/>
    <s v="Phoenix, AZ"/>
    <n v="4.0209999999999999"/>
    <n v="5.3479300000000007E-2"/>
  </r>
  <r>
    <x v="15"/>
    <x v="0"/>
    <n v="37.119999999999997"/>
    <n v="-79.272000000000006"/>
    <s v="United States"/>
    <s v="68 - Roanoke-Lynchburg, VA"/>
    <n v="24517"/>
    <m/>
    <n v="0.92400000000000004"/>
    <n v="1.22892E-2"/>
  </r>
  <r>
    <x v="7"/>
    <x v="0"/>
    <n v="32.228000000000002"/>
    <n v="-101.46599999999999"/>
    <s v="United States"/>
    <s v="152 - Odessa-Midland, TX"/>
    <n v="79720"/>
    <m/>
    <n v="1"/>
    <n v="1.3300000000000001E-2"/>
  </r>
  <r>
    <x v="7"/>
    <x v="0"/>
    <n v="33.393999999999998"/>
    <n v="-84.744"/>
    <s v="United States"/>
    <s v="9 - Atlanta, GA"/>
    <n v="30265"/>
    <m/>
    <n v="12.3"/>
    <n v="0.16359000000000001"/>
  </r>
  <r>
    <x v="7"/>
    <x v="0"/>
    <n v="26.204999999999998"/>
    <n v="-81.768000000000001"/>
    <s v="United States"/>
    <s v="62 - Ft. Myers-Naples, FL"/>
    <n v="34105"/>
    <m/>
    <n v="8.1947910000000004"/>
    <n v="0.10899072030000001"/>
  </r>
  <r>
    <x v="0"/>
    <x v="0"/>
    <n v="27.391999999999999"/>
    <n v="-82.507000000000005"/>
    <s v="United States"/>
    <s v="14 - Tampa, FL"/>
    <n v="34243"/>
    <m/>
    <n v="7.9290139999999996"/>
    <n v="0.1054558862"/>
  </r>
  <r>
    <x v="0"/>
    <x v="0"/>
    <n v="27.420999999999999"/>
    <n v="-80.378"/>
    <s v="United States"/>
    <s v="38 - West Palm Beach-Ft. Pierce, FL"/>
    <n v="34947"/>
    <m/>
    <n v="47.52"/>
    <n v="0.63201600000000002"/>
  </r>
  <r>
    <x v="0"/>
    <x v="0"/>
    <n v="25.521000000000001"/>
    <n v="-80.424000000000007"/>
    <s v="United States"/>
    <s v="16 - Miami-Ft. Lauderdale, FL"/>
    <n v="33032"/>
    <m/>
    <n v="3.9645069999999998"/>
    <n v="5.2727943100000001E-2"/>
  </r>
  <r>
    <x v="4"/>
    <x v="0"/>
    <n v="31.768999999999998"/>
    <n v="-106.30200000000001"/>
    <s v="United States"/>
    <s v="174 - El Paso, TX"/>
    <n v="79936"/>
    <s v="El Paso, TX"/>
    <n v="1.58"/>
    <n v="2.1014000000000001E-2"/>
  </r>
  <r>
    <x v="14"/>
    <x v="0"/>
    <n v="44.298000000000002"/>
    <n v="-96.77"/>
    <s v="United States"/>
    <s v="112 - Sioux Falls(Mitchell), SD"/>
    <n v="57006"/>
    <m/>
    <n v="25.588000000000001"/>
    <n v="0.34032040000000002"/>
  </r>
  <r>
    <x v="12"/>
    <x v="1"/>
    <n v="34.554000000000002"/>
    <n v="-117.40300000000001"/>
    <s v="United States"/>
    <s v="2 - Los Angeles, CA"/>
    <n v="92301"/>
    <m/>
    <n v="13.68"/>
    <n v="0.18194399999999999"/>
  </r>
  <r>
    <x v="6"/>
    <x v="2"/>
    <n v="29.725000000000001"/>
    <n v="-95.548000000000002"/>
    <s v="United States"/>
    <s v="10 - Houston, TX"/>
    <n v="77042"/>
    <s v="Houston, TX"/>
    <n v="58.81"/>
    <n v="0.78217300000000001"/>
  </r>
  <r>
    <x v="9"/>
    <x v="0"/>
    <n v="25.774999999999999"/>
    <n v="-80.188999999999993"/>
    <s v="United States"/>
    <s v="16 - Miami-Ft. Lauderdale, FL"/>
    <n v="33131"/>
    <s v="Miami, FL"/>
    <n v="6.21"/>
    <n v="8.2593000000000014E-2"/>
  </r>
  <r>
    <x v="11"/>
    <x v="0"/>
    <n v="32.923999999999999"/>
    <n v="-96.718999999999994"/>
    <s v="United States"/>
    <s v="5 - Dallas-Ft. Worth, TX"/>
    <n v="75243"/>
    <s v="Dallas, TX"/>
    <n v="15.86"/>
    <n v="0.21093799999999999"/>
  </r>
  <r>
    <x v="14"/>
    <x v="0"/>
    <n v="43.051000000000002"/>
    <n v="-89.471999999999994"/>
    <s v="United States"/>
    <s v="85 - Madison, WI"/>
    <n v="53711"/>
    <s v="Madison, WI"/>
    <n v="10.708"/>
    <n v="0.14241640000000003"/>
  </r>
  <r>
    <x v="14"/>
    <x v="0"/>
    <n v="32.456000000000003"/>
    <n v="-97.521000000000001"/>
    <s v="United States"/>
    <s v="5 - Dallas-Ft. Worth, TX"/>
    <n v="76044"/>
    <m/>
    <n v="9.94"/>
    <n v="0.13220199999999999"/>
  </r>
  <r>
    <x v="14"/>
    <x v="0"/>
    <n v="39.076999999999998"/>
    <n v="-94.394000000000005"/>
    <s v="United States"/>
    <s v="31 - Kansas City, MO"/>
    <n v="64055"/>
    <s v="Independence, MO"/>
    <n v="20.989000000000001"/>
    <n v="0.2791537"/>
  </r>
  <r>
    <x v="14"/>
    <x v="0"/>
    <n v="43.527999999999999"/>
    <n v="-96.789000000000001"/>
    <s v="United States"/>
    <s v="112 - Sioux Falls(Mitchell), SD"/>
    <n v="57106"/>
    <s v="Sioux Falls, SD"/>
    <n v="31.358000000000001"/>
    <n v="0.41706140000000008"/>
  </r>
  <r>
    <x v="14"/>
    <x v="0"/>
    <n v="36.945"/>
    <n v="-81.09"/>
    <s v="United States"/>
    <s v="68 - Roanoke-Lynchburg, VA"/>
    <n v="24382"/>
    <m/>
    <n v="4.0110000000000001"/>
    <n v="5.3346299999999999E-2"/>
  </r>
  <r>
    <x v="14"/>
    <x v="0"/>
    <n v="42.716999999999999"/>
    <n v="-88.992000000000004"/>
    <s v="United States"/>
    <s v="85 - Madison, WI"/>
    <n v="53545"/>
    <m/>
    <n v="9.6270000000000007"/>
    <n v="0.12803910000000002"/>
  </r>
  <r>
    <x v="14"/>
    <x v="0"/>
    <n v="38.918999999999997"/>
    <n v="-94.36"/>
    <s v="United States"/>
    <s v="31 - Kansas City, MO"/>
    <n v="64086"/>
    <m/>
    <n v="22.963999999999999"/>
    <n v="0.3054212"/>
  </r>
  <r>
    <x v="22"/>
    <x v="4"/>
    <n v="45.298000000000002"/>
    <n v="-92.971999999999994"/>
    <s v="United States"/>
    <s v="15 - Minneapolis-St. Paul, MN"/>
    <n v="55025"/>
    <m/>
    <n v="1.6666666670000001"/>
    <n v="2.2166666671100003E-2"/>
  </r>
  <r>
    <x v="22"/>
    <x v="4"/>
    <n v="41.662999999999997"/>
    <n v="-87.661000000000001"/>
    <s v="United States"/>
    <s v="3 - Chicago, IL"/>
    <n v="60827"/>
    <m/>
    <n v="1.7708333329999999"/>
    <n v="2.3552083328899999E-2"/>
  </r>
  <r>
    <x v="5"/>
    <x v="2"/>
    <n v="41.883000000000003"/>
    <n v="-87.626999999999995"/>
    <s v="United States"/>
    <s v="3 - Chicago, IL"/>
    <n v="60602"/>
    <s v="Chicago, IL"/>
    <n v="19.279131"/>
    <n v="0.25641244229999999"/>
  </r>
  <r>
    <x v="15"/>
    <x v="0"/>
    <n v="34.973999999999997"/>
    <n v="-120.434"/>
    <s v="United States"/>
    <s v="123 - Santa Barbara-Santa Maria-San Luis Obispo, CA"/>
    <n v="93454"/>
    <s v="Santa Maria, CA"/>
    <n v="0.98699999999999999"/>
    <n v="1.3127100000000001E-2"/>
  </r>
  <r>
    <x v="14"/>
    <x v="0"/>
    <n v="35.494999999999997"/>
    <n v="-97.602000000000004"/>
    <s v="United States"/>
    <s v="41 - Oklahoma City, OK"/>
    <n v="73127"/>
    <s v="Oklahoma City, OK"/>
    <n v="12.708"/>
    <n v="0.16901640000000001"/>
  </r>
  <r>
    <x v="14"/>
    <x v="0"/>
    <n v="39.223999999999997"/>
    <n v="-94.548000000000002"/>
    <s v="United States"/>
    <s v="31 - Kansas City, MO"/>
    <n v="64119"/>
    <m/>
    <n v="57.551000000000002"/>
    <n v="0.76542830000000006"/>
  </r>
  <r>
    <x v="14"/>
    <x v="0"/>
    <n v="43.87"/>
    <n v="-91.194999999999993"/>
    <s v="United States"/>
    <s v="128 - La Crosse-Eau Claire, WI"/>
    <n v="54601"/>
    <m/>
    <n v="135.65600000000001"/>
    <n v="1.8042248000000001"/>
  </r>
  <r>
    <x v="14"/>
    <x v="0"/>
    <n v="30.048999999999999"/>
    <n v="-95.388000000000005"/>
    <s v="United States"/>
    <s v="10 - Houston, TX"/>
    <n v="77373"/>
    <s v="Houston, TX"/>
    <n v="16.667999999999999"/>
    <n v="0.2216844"/>
  </r>
  <r>
    <x v="14"/>
    <x v="0"/>
    <n v="38.756"/>
    <n v="-90.703999999999994"/>
    <s v="United States"/>
    <s v="21 - St. Louis, MO"/>
    <n v="63368"/>
    <m/>
    <n v="132.541"/>
    <n v="1.7627953000000001"/>
  </r>
  <r>
    <x v="14"/>
    <x v="0"/>
    <n v="42.890999999999998"/>
    <n v="-97.394999999999996"/>
    <s v="United States"/>
    <s v="112 - Sioux Falls(Mitchell), SD"/>
    <n v="57078"/>
    <m/>
    <n v="30.388999999999999"/>
    <n v="0.40417370000000002"/>
  </r>
  <r>
    <x v="14"/>
    <x v="0"/>
    <n v="35.034999999999997"/>
    <n v="-78.847999999999999"/>
    <s v="United States"/>
    <s v="24 - Raleigh-Durham, NC"/>
    <n v="28312"/>
    <s v="Fayetteville, NC"/>
    <n v="270.98899999999998"/>
    <n v="3.6041536999999999"/>
  </r>
  <r>
    <x v="14"/>
    <x v="0"/>
    <n v="36.095999999999997"/>
    <n v="-78.295000000000002"/>
    <s v="United States"/>
    <s v="24 - Raleigh-Durham, NC"/>
    <n v="27549"/>
    <m/>
    <n v="44.003"/>
    <n v="0.58523990000000004"/>
  </r>
  <r>
    <x v="14"/>
    <x v="0"/>
    <n v="28.105"/>
    <n v="-81.619"/>
    <s v="United States"/>
    <s v="14 - Tampa, FL"/>
    <n v="33844"/>
    <m/>
    <n v="21.695"/>
    <n v="0.28854350000000001"/>
  </r>
  <r>
    <x v="14"/>
    <x v="0"/>
    <n v="30.501999999999999"/>
    <n v="-84.326999999999998"/>
    <s v="United States"/>
    <s v="106 - Tallahassee, FL"/>
    <n v="32303"/>
    <m/>
    <n v="7.3780000000000001"/>
    <n v="9.8127400000000004E-2"/>
  </r>
  <r>
    <x v="14"/>
    <x v="0"/>
    <n v="39.159999999999997"/>
    <n v="-75.554000000000002"/>
    <s v="United States"/>
    <s v="4 - Philadelphia, PA"/>
    <n v="19904"/>
    <m/>
    <n v="62.281999999999996"/>
    <n v="0.82835060000000005"/>
  </r>
  <r>
    <x v="23"/>
    <x v="0"/>
    <n v="35.799999999999997"/>
    <n v="-78.566000000000003"/>
    <s v="United States"/>
    <s v="24 - Raleigh-Durham, NC"/>
    <n v="27604"/>
    <s v="Raleigh, NC"/>
    <n v="74.02"/>
    <n v="0.98446600000000006"/>
  </r>
  <r>
    <x v="23"/>
    <x v="0"/>
    <n v="35.512"/>
    <n v="-78.742000000000004"/>
    <s v="United States"/>
    <s v="24 - Raleigh-Durham, NC"/>
    <n v="27501"/>
    <m/>
    <n v="51"/>
    <n v="0.67830000000000001"/>
  </r>
  <r>
    <x v="1"/>
    <x v="1"/>
    <n v="32.241"/>
    <n v="-90.165999999999997"/>
    <s v="United States"/>
    <s v="93 - Jackson, MS"/>
    <n v="39218"/>
    <m/>
    <n v="415.27879999999999"/>
    <n v="5.5232080400000001"/>
  </r>
  <r>
    <x v="20"/>
    <x v="2"/>
    <n v="33.969000000000001"/>
    <n v="-84.366"/>
    <s v="United States"/>
    <s v="9 - Atlanta, GA"/>
    <n v="30350"/>
    <m/>
    <n v="136.66999999999999"/>
    <n v="1.8177109999999999"/>
  </r>
  <r>
    <x v="20"/>
    <x v="2"/>
    <n v="34.130000000000003"/>
    <n v="-84.227000000000004"/>
    <s v="United States"/>
    <s v="9 - Atlanta, GA"/>
    <n v="30004"/>
    <m/>
    <n v="149.16999999999999"/>
    <n v="1.9839610000000001"/>
  </r>
  <r>
    <x v="20"/>
    <x v="2"/>
    <n v="33.667999999999999"/>
    <n v="-111.925"/>
    <s v="United States"/>
    <s v="13 - Phoenix, AZ"/>
    <n v="85255"/>
    <s v="Scottsdale, AZ"/>
    <n v="13.4"/>
    <n v="0.17822000000000002"/>
  </r>
  <r>
    <x v="20"/>
    <x v="2"/>
    <n v="31.577000000000002"/>
    <n v="-84.152000000000001"/>
    <s v="United States"/>
    <s v="150 - Albany, GA"/>
    <n v="31701"/>
    <m/>
    <n v="71.95"/>
    <n v="0.95693500000000009"/>
  </r>
  <r>
    <x v="20"/>
    <x v="2"/>
    <n v="33.804000000000002"/>
    <n v="-84.040999999999997"/>
    <s v="United States"/>
    <s v="9 - Atlanta, GA"/>
    <n v="30039"/>
    <m/>
    <n v="236.3"/>
    <n v="3.1427900000000002"/>
  </r>
  <r>
    <x v="20"/>
    <x v="2"/>
    <n v="32.779000000000003"/>
    <n v="-96.802000000000007"/>
    <s v="United States"/>
    <s v="5 - Dallas-Ft. Worth, TX"/>
    <n v="75202"/>
    <s v="Dallas, TX"/>
    <n v="253.11"/>
    <n v="3.3663630000000002"/>
  </r>
  <r>
    <x v="20"/>
    <x v="2"/>
    <n v="29.689"/>
    <n v="-95.117000000000004"/>
    <s v="United States"/>
    <s v="10 - Houston, TX"/>
    <n v="77536"/>
    <m/>
    <n v="58.97"/>
    <n v="0.78430100000000003"/>
  </r>
  <r>
    <x v="20"/>
    <x v="2"/>
    <n v="30.085000000000001"/>
    <n v="-94.102000000000004"/>
    <s v="United States"/>
    <s v="141 - Beaumont-Port Arthur, TX"/>
    <n v="77701"/>
    <m/>
    <n v="196.02"/>
    <n v="2.6070660000000001"/>
  </r>
  <r>
    <x v="20"/>
    <x v="2"/>
    <n v="34.85"/>
    <n v="-82.320999999999998"/>
    <s v="United States"/>
    <s v="37 - Greenville-Spartanburg, SC"/>
    <n v="29615"/>
    <m/>
    <n v="59.9"/>
    <n v="0.7966700000000001"/>
  </r>
  <r>
    <x v="20"/>
    <x v="2"/>
    <n v="33.777000000000001"/>
    <n v="-84.421000000000006"/>
    <s v="United States"/>
    <s v="9 - Atlanta, GA"/>
    <n v="30318"/>
    <s v="Atlanta, GA"/>
    <n v="242.78"/>
    <n v="3.228974"/>
  </r>
  <r>
    <x v="20"/>
    <x v="2"/>
    <n v="33.851999999999997"/>
    <n v="-84.366"/>
    <s v="United States"/>
    <s v="9 - Atlanta, GA"/>
    <n v="30326"/>
    <s v="Atlanta, GA"/>
    <n v="152.21"/>
    <n v="2.0243930000000003"/>
  </r>
  <r>
    <x v="20"/>
    <x v="2"/>
    <n v="34.33"/>
    <n v="-83.805000000000007"/>
    <s v="United States"/>
    <s v="9 - Atlanta, GA"/>
    <n v="30501"/>
    <m/>
    <n v="9.06"/>
    <n v="0.12049800000000001"/>
  </r>
  <r>
    <x v="20"/>
    <x v="2"/>
    <n v="33.771000000000001"/>
    <n v="-84.385999999999996"/>
    <s v="United States"/>
    <s v="9 - Atlanta, GA"/>
    <n v="30308"/>
    <s v="Atlanta, GA"/>
    <n v="37.619999999999997"/>
    <n v="0.50034600000000007"/>
  </r>
  <r>
    <x v="20"/>
    <x v="2"/>
    <n v="35.834000000000003"/>
    <n v="-78.631"/>
    <s v="United States"/>
    <s v="24 - Raleigh-Durham, NC"/>
    <n v="27609"/>
    <s v="Raleigh, NC"/>
    <n v="180.63"/>
    <n v="2.4023789999999998"/>
  </r>
  <r>
    <x v="20"/>
    <x v="2"/>
    <n v="35.229999999999997"/>
    <n v="-80.838999999999999"/>
    <s v="United States"/>
    <s v="25 - Charlotte, NC"/>
    <n v="28202"/>
    <s v="Charlotte, NC"/>
    <n v="60.03"/>
    <n v="0.79839900000000008"/>
  </r>
  <r>
    <x v="20"/>
    <x v="2"/>
    <n v="26.228000000000002"/>
    <n v="-80.103999999999999"/>
    <s v="United States"/>
    <s v="16 - Miami-Ft. Lauderdale, FL"/>
    <n v="33060"/>
    <s v="Pompano Beach, FL"/>
    <n v="73.099999999999994"/>
    <n v="0.97223000000000004"/>
  </r>
  <r>
    <x v="20"/>
    <x v="2"/>
    <n v="35.78"/>
    <n v="-78.643000000000001"/>
    <s v="United States"/>
    <s v="24 - Raleigh-Durham, NC"/>
    <n v="27603"/>
    <s v="Raleigh, NC"/>
    <n v="199.37"/>
    <n v="2.651621"/>
  </r>
  <r>
    <x v="20"/>
    <x v="2"/>
    <n v="38.994"/>
    <n v="-77.433999999999997"/>
    <s v="United States"/>
    <s v="8 - Washington, DC"/>
    <n v="20166"/>
    <m/>
    <n v="308.67"/>
    <n v="4.1053110000000004"/>
  </r>
  <r>
    <x v="20"/>
    <x v="2"/>
    <n v="28.013000000000002"/>
    <n v="-82.504000000000005"/>
    <s v="United States"/>
    <s v="14 - Tampa, FL"/>
    <n v="33614"/>
    <m/>
    <n v="22.1"/>
    <n v="0.29393000000000002"/>
  </r>
  <r>
    <x v="22"/>
    <x v="4"/>
    <n v="26.164999999999999"/>
    <n v="-80.168000000000006"/>
    <s v="United States"/>
    <s v="16 - Miami-Ft. Lauderdale, FL"/>
    <n v="33311"/>
    <m/>
    <n v="59.86"/>
    <n v="0.79613800000000001"/>
  </r>
  <r>
    <x v="22"/>
    <x v="4"/>
    <n v="45.131"/>
    <n v="-93.358999999999995"/>
    <s v="United States"/>
    <s v="15 - Minneapolis-St. Paul, MN"/>
    <n v="55445"/>
    <m/>
    <n v="16.14"/>
    <n v="0.21466200000000002"/>
  </r>
  <r>
    <x v="22"/>
    <x v="4"/>
    <n v="44.999000000000002"/>
    <n v="-93.210999999999999"/>
    <s v="United States"/>
    <s v="15 - Minneapolis-St. Paul, MN"/>
    <n v="55413"/>
    <s v="Minneapolis, MN"/>
    <n v="279.94"/>
    <n v="3.7232020000000006"/>
  </r>
  <r>
    <x v="22"/>
    <x v="4"/>
    <n v="46.808999999999997"/>
    <n v="-92.061000000000007"/>
    <s v="United States"/>
    <s v="139 - Duluth MN-Superior, WI"/>
    <n v="55812"/>
    <m/>
    <n v="380.13"/>
    <n v="5.0557289999999995"/>
  </r>
  <r>
    <x v="22"/>
    <x v="4"/>
    <n v="26.295000000000002"/>
    <n v="-81.801000000000002"/>
    <s v="United States"/>
    <s v="62 - Ft. Myers-Naples, FL"/>
    <n v="34110"/>
    <m/>
    <n v="123.68"/>
    <n v="1.6449440000000002"/>
  </r>
  <r>
    <x v="22"/>
    <x v="4"/>
    <n v="35.597000000000001"/>
    <n v="-80.814999999999998"/>
    <s v="United States"/>
    <s v="25 - Charlotte, NC"/>
    <n v="28115"/>
    <m/>
    <n v="9.85"/>
    <n v="0.13100500000000001"/>
  </r>
  <r>
    <x v="22"/>
    <x v="4"/>
    <n v="35.872999999999998"/>
    <n v="-78.623000000000005"/>
    <s v="United States"/>
    <s v="24 - Raleigh-Durham, NC"/>
    <n v="27615"/>
    <s v="Raleigh, NC"/>
    <n v="352"/>
    <n v="4.6815999999999995"/>
  </r>
  <r>
    <x v="22"/>
    <x v="4"/>
    <n v="26.998000000000001"/>
    <n v="-82.057000000000002"/>
    <s v="United States"/>
    <s v="62 - Ft. Myers-Naples, FL"/>
    <n v="33980"/>
    <m/>
    <n v="101.49"/>
    <n v="1.349817"/>
  </r>
  <r>
    <x v="22"/>
    <x v="4"/>
    <n v="26.997"/>
    <n v="-81.075000000000003"/>
    <s v="United States"/>
    <s v="62 - Ft. Myers-Naples, FL"/>
    <n v="33471"/>
    <m/>
    <n v="15.29"/>
    <n v="0.20335700000000001"/>
  </r>
  <r>
    <x v="22"/>
    <x v="4"/>
    <n v="27.98"/>
    <n v="-82.319000000000003"/>
    <s v="United States"/>
    <s v="14 - Tampa, FL"/>
    <n v="33610"/>
    <m/>
    <n v="59.18"/>
    <n v="0.78709399999999996"/>
  </r>
  <r>
    <x v="22"/>
    <x v="4"/>
    <n v="28.515000000000001"/>
    <n v="-81.763000000000005"/>
    <s v="United States"/>
    <s v="19 - Orlando, FL"/>
    <n v="34711"/>
    <m/>
    <n v="38.799999999999997"/>
    <n v="0.51603999999999994"/>
  </r>
  <r>
    <x v="22"/>
    <x v="4"/>
    <n v="39.790999999999997"/>
    <n v="-88.26"/>
    <s v="United States"/>
    <s v="83 - Champaign &amp; Springfield-Decatur, IL"/>
    <n v="61953"/>
    <m/>
    <n v="3.46"/>
    <n v="4.6018000000000003E-2"/>
  </r>
  <r>
    <x v="22"/>
    <x v="4"/>
    <n v="35.716000000000001"/>
    <n v="-78.84"/>
    <s v="United States"/>
    <s v="24 - Raleigh-Durham, NC"/>
    <n v="27502"/>
    <m/>
    <n v="10.06"/>
    <n v="0.13379800000000003"/>
  </r>
  <r>
    <x v="22"/>
    <x v="4"/>
    <n v="33.517000000000003"/>
    <n v="-87.147000000000006"/>
    <s v="United States"/>
    <s v="42 - Birmingham, AL"/>
    <n v="35023"/>
    <m/>
    <n v="4.0999999999999996"/>
    <n v="5.4529999999999995E-2"/>
  </r>
  <r>
    <x v="22"/>
    <x v="4"/>
    <n v="30.797999999999998"/>
    <n v="-97.424999999999997"/>
    <s v="United States"/>
    <s v="88 - Waco-Temple-Bryan, TX"/>
    <n v="76511"/>
    <m/>
    <n v="214.1"/>
    <n v="2.8475299999999999"/>
  </r>
  <r>
    <x v="22"/>
    <x v="4"/>
    <n v="31.738"/>
    <n v="-89.144000000000005"/>
    <s v="United States"/>
    <s v="167 - Hattiesburg-Laurel, MS"/>
    <n v="39440"/>
    <m/>
    <n v="345.02"/>
    <n v="4.5887660000000006"/>
  </r>
  <r>
    <x v="22"/>
    <x v="4"/>
    <n v="48.088999999999999"/>
    <n v="-105.639"/>
    <s v="United States"/>
    <s v="151 - Minot-Bismarck-Dickinson(Williston), ND"/>
    <n v="59201"/>
    <m/>
    <n v="889.38"/>
    <n v="11.828754"/>
  </r>
  <r>
    <x v="22"/>
    <x v="4"/>
    <n v="37.680999999999997"/>
    <n v="-113.078"/>
    <s v="United States"/>
    <s v="33 - Salt Lake City, UT"/>
    <n v="84721"/>
    <m/>
    <n v="726.55"/>
    <n v="9.6631149999999995"/>
  </r>
  <r>
    <x v="22"/>
    <x v="4"/>
    <n v="38.252000000000002"/>
    <n v="-112.646"/>
    <s v="United States"/>
    <s v="33 - Salt Lake City, UT"/>
    <n v="84713"/>
    <m/>
    <n v="60.03"/>
    <n v="0.79839900000000008"/>
  </r>
  <r>
    <x v="22"/>
    <x v="4"/>
    <n v="29.896999999999998"/>
    <n v="-95.399000000000001"/>
    <s v="United States"/>
    <s v="10 - Houston, TX"/>
    <n v="77037"/>
    <m/>
    <n v="74"/>
    <n v="0.98419999999999996"/>
  </r>
  <r>
    <x v="22"/>
    <x v="4"/>
    <n v="33.69"/>
    <n v="-84.504999999999995"/>
    <s v="United States"/>
    <s v="9 - Atlanta, GA"/>
    <n v="30331"/>
    <s v="Atlanta, GA"/>
    <n v="23.64"/>
    <n v="0.31441200000000002"/>
  </r>
  <r>
    <x v="22"/>
    <x v="4"/>
    <n v="39.270000000000003"/>
    <n v="-93.965999999999994"/>
    <s v="United States"/>
    <s v="31 - Kansas City, MO"/>
    <n v="64085"/>
    <m/>
    <n v="712.08"/>
    <n v="9.4706640000000011"/>
  </r>
  <r>
    <x v="22"/>
    <x v="4"/>
    <n v="29.484999999999999"/>
    <n v="-98.733000000000004"/>
    <s v="United States"/>
    <s v="36 - San Antonio, TX"/>
    <n v="78253"/>
    <m/>
    <n v="437.68"/>
    <n v="5.8211440000000003"/>
  </r>
  <r>
    <x v="22"/>
    <x v="4"/>
    <n v="34.232999999999997"/>
    <n v="-83.897000000000006"/>
    <s v="United States"/>
    <s v="9 - Atlanta, GA"/>
    <n v="30566"/>
    <m/>
    <n v="22.54"/>
    <n v="0.29978199999999999"/>
  </r>
  <r>
    <x v="22"/>
    <x v="4"/>
    <n v="43.271000000000001"/>
    <n v="-89.731999999999999"/>
    <s v="United States"/>
    <s v="85 - Madison, WI"/>
    <n v="53583"/>
    <m/>
    <n v="437.66"/>
    <n v="5.8208780000000013"/>
  </r>
  <r>
    <x v="22"/>
    <x v="4"/>
    <n v="43.537999999999997"/>
    <n v="-89.007000000000005"/>
    <s v="United States"/>
    <s v="34 - Milwaukee, WI"/>
    <n v="53956"/>
    <m/>
    <n v="9.2799999999999994"/>
    <n v="0.12342400000000001"/>
  </r>
  <r>
    <x v="22"/>
    <x v="4"/>
    <n v="30.382000000000001"/>
    <n v="-96.853999999999999"/>
    <s v="United States"/>
    <s v="45 - Austin, TX"/>
    <n v="77853"/>
    <m/>
    <n v="282.13"/>
    <n v="3.752329"/>
  </r>
  <r>
    <x v="22"/>
    <x v="4"/>
    <n v="33.796999999999997"/>
    <n v="-84.406999999999996"/>
    <s v="United States"/>
    <s v="9 - Atlanta, GA"/>
    <n v="30309"/>
    <s v="Atlanta, GA"/>
    <n v="1.02"/>
    <n v="1.3566000000000002E-2"/>
  </r>
  <r>
    <x v="22"/>
    <x v="4"/>
    <n v="31.318999999999999"/>
    <n v="-89.399000000000001"/>
    <s v="United States"/>
    <s v="167 - Hattiesburg-Laurel, MS"/>
    <n v="39402"/>
    <m/>
    <n v="365.63"/>
    <n v="4.8628790000000004"/>
  </r>
  <r>
    <x v="22"/>
    <x v="4"/>
    <n v="30.04"/>
    <n v="-99.144999999999996"/>
    <s v="United States"/>
    <s v="36 - San Antonio, TX"/>
    <n v="78028"/>
    <m/>
    <n v="164.41"/>
    <n v="2.1866530000000002"/>
  </r>
  <r>
    <x v="22"/>
    <x v="4"/>
    <n v="44.466000000000001"/>
    <n v="-87.947000000000003"/>
    <s v="United States"/>
    <s v="69 - Green Bay-Appleton, WI"/>
    <n v="54311"/>
    <m/>
    <n v="23.14"/>
    <n v="0.30776200000000004"/>
  </r>
  <r>
    <x v="22"/>
    <x v="4"/>
    <n v="44.317"/>
    <n v="-89.888999999999996"/>
    <s v="United States"/>
    <s v="134 - Wausau-Rhinelander, WI"/>
    <n v="54457"/>
    <m/>
    <n v="83.3"/>
    <n v="1.10789"/>
  </r>
  <r>
    <x v="22"/>
    <x v="4"/>
    <n v="45.061999999999998"/>
    <n v="-88.045000000000002"/>
    <s v="United States"/>
    <s v="69 - Green Bay-Appleton, WI"/>
    <n v="54112"/>
    <m/>
    <n v="49.24"/>
    <n v="0.65489200000000003"/>
  </r>
  <r>
    <x v="22"/>
    <x v="4"/>
    <n v="29.44"/>
    <n v="-98.659000000000006"/>
    <s v="United States"/>
    <s v="36 - San Antonio, TX"/>
    <n v="78251"/>
    <s v="San Antonio, TX"/>
    <n v="59.76"/>
    <n v="0.79480800000000007"/>
  </r>
  <r>
    <x v="22"/>
    <x v="4"/>
    <n v="61.180999999999997"/>
    <n v="-149.86699999999999"/>
    <s v="United States"/>
    <s v="145 - Anchorage, AK"/>
    <n v="99503"/>
    <s v="Anchorage, AK"/>
    <n v="1548.37"/>
    <n v="20.593321"/>
  </r>
  <r>
    <x v="22"/>
    <x v="4"/>
    <n v="28.995999999999999"/>
    <n v="-98.433000000000007"/>
    <s v="United States"/>
    <s v="36 - San Antonio, TX"/>
    <n v="78064"/>
    <m/>
    <n v="596.1"/>
    <n v="7.9281300000000012"/>
  </r>
  <r>
    <x v="22"/>
    <x v="4"/>
    <n v="29.501999999999999"/>
    <n v="-98.373999999999995"/>
    <s v="United States"/>
    <s v="36 - San Antonio, TX"/>
    <n v="78218"/>
    <s v="San Antonio, TX"/>
    <n v="477.81"/>
    <n v="6.3548730000000004"/>
  </r>
  <r>
    <x v="22"/>
    <x v="4"/>
    <n v="32.378999999999998"/>
    <n v="-82.061000000000007"/>
    <s v="United States"/>
    <s v="92 - Savannah, GA"/>
    <n v="30439"/>
    <m/>
    <n v="39.51"/>
    <n v="0.52548300000000003"/>
  </r>
  <r>
    <x v="22"/>
    <x v="4"/>
    <n v="44.834000000000003"/>
    <n v="-87.376999999999995"/>
    <s v="United States"/>
    <s v="69 - Green Bay-Appleton, WI"/>
    <n v="54235"/>
    <m/>
    <n v="159.86000000000001"/>
    <n v="2.1261380000000001"/>
  </r>
  <r>
    <x v="22"/>
    <x v="4"/>
    <n v="28.611999999999998"/>
    <n v="-96.623000000000005"/>
    <s v="United States"/>
    <s v="10 - Houston, TX"/>
    <n v="77979"/>
    <m/>
    <n v="6.49"/>
    <n v="8.6317000000000005E-2"/>
  </r>
  <r>
    <x v="22"/>
    <x v="4"/>
    <n v="33.524000000000001"/>
    <n v="-90.185000000000002"/>
    <s v="United States"/>
    <s v="188 - Greenwood-Greenville, MS"/>
    <n v="38930"/>
    <m/>
    <n v="16.68"/>
    <n v="0.22184400000000001"/>
  </r>
  <r>
    <x v="22"/>
    <x v="4"/>
    <n v="32.756999999999998"/>
    <n v="-97.064999999999998"/>
    <s v="United States"/>
    <s v="5 - Dallas-Ft. Worth, TX"/>
    <n v="76011"/>
    <s v="Arlington, TX"/>
    <n v="3"/>
    <n v="3.9900000000000005E-2"/>
  </r>
  <r>
    <x v="22"/>
    <x v="4"/>
    <n v="30.927"/>
    <n v="-94.6"/>
    <s v="United States"/>
    <s v="141 - Beaumont-Port Arthur, TX"/>
    <n v="75936"/>
    <m/>
    <n v="50.93"/>
    <n v="0.67736900000000011"/>
  </r>
  <r>
    <x v="22"/>
    <x v="4"/>
    <n v="44.384"/>
    <n v="-97.549000000000007"/>
    <s v="United States"/>
    <s v="112 - Sioux Falls(Mitchell), SD"/>
    <n v="57231"/>
    <m/>
    <n v="45.96"/>
    <n v="0.61126800000000003"/>
  </r>
  <r>
    <x v="27"/>
    <x v="0"/>
    <n v="35.183999999999997"/>
    <n v="-82.161000000000001"/>
    <s v="United States"/>
    <s v="37 - Greenville-Spartanburg, SC"/>
    <n v="29356"/>
    <m/>
    <n v="6.8793899999999999"/>
    <n v="9.1495886999999998E-2"/>
  </r>
  <r>
    <x v="27"/>
    <x v="0"/>
    <n v="35.203000000000003"/>
    <n v="-83.835999999999999"/>
    <s v="United States"/>
    <s v="87 - Chattanooga, TN"/>
    <n v="28901"/>
    <m/>
    <n v="5.5035119999999997"/>
    <n v="7.3196709599999993E-2"/>
  </r>
  <r>
    <x v="27"/>
    <x v="0"/>
    <n v="35.695"/>
    <n v="-82.05"/>
    <s v="United States"/>
    <s v="37 - Greenville-Spartanburg, SC"/>
    <n v="28752"/>
    <m/>
    <n v="9.6631999999999998"/>
    <n v="0.12852056000000001"/>
  </r>
  <r>
    <x v="15"/>
    <x v="0"/>
    <n v="35.709000000000003"/>
    <n v="-78.623000000000005"/>
    <s v="United States"/>
    <s v="24 - Raleigh-Durham, NC"/>
    <n v="27529"/>
    <m/>
    <n v="0.64100000000000001"/>
    <n v="8.5252999999999995E-3"/>
  </r>
  <r>
    <x v="7"/>
    <x v="0"/>
    <n v="33.505000000000003"/>
    <n v="-82.085999999999999"/>
    <s v="United States"/>
    <s v="113 - Augusta, GA"/>
    <n v="30907"/>
    <m/>
    <n v="74.762600000000006"/>
    <n v="0.9943425800000002"/>
  </r>
  <r>
    <x v="7"/>
    <x v="0"/>
    <n v="30.22"/>
    <n v="-81.558999999999997"/>
    <s v="United States"/>
    <s v="50 - Jacksonville, FL"/>
    <n v="32256"/>
    <s v="Jacksonville, FL"/>
    <n v="79.084288999999998"/>
    <n v="1.0518210437000002"/>
  </r>
  <r>
    <x v="14"/>
    <x v="0"/>
    <n v="28.033999999999999"/>
    <n v="-82.400999999999996"/>
    <s v="United States"/>
    <s v="14 - Tampa, FL"/>
    <n v="33617"/>
    <s v="Tampa, FL"/>
    <n v="56.841000000000001"/>
    <n v="0.75598530000000008"/>
  </r>
  <r>
    <x v="22"/>
    <x v="4"/>
    <n v="44.356000000000002"/>
    <n v="-89.12"/>
    <s v="United States"/>
    <s v="69 - Green Bay-Appleton, WI"/>
    <n v="54981"/>
    <m/>
    <n v="36.44"/>
    <n v="0.48465200000000003"/>
  </r>
  <r>
    <x v="2"/>
    <x v="0"/>
    <n v="39.75"/>
    <n v="-94.236000000000004"/>
    <s v="United States"/>
    <s v="201 - St. Joseph, MO"/>
    <n v="64429"/>
    <m/>
    <n v="26.83"/>
    <n v="0.35683900000000002"/>
  </r>
  <r>
    <x v="2"/>
    <x v="0"/>
    <n v="34.497999999999998"/>
    <n v="-87.724000000000004"/>
    <s v="United States"/>
    <s v="79 - Huntsville-Decatur (Florence), AL"/>
    <n v="35653"/>
    <m/>
    <n v="0.81"/>
    <n v="1.0773000000000001E-2"/>
  </r>
  <r>
    <x v="12"/>
    <x v="1"/>
    <n v="29.498999999999999"/>
    <n v="-98.29"/>
    <s v="United States"/>
    <s v="36 - San Antonio, TX"/>
    <n v="78109"/>
    <m/>
    <n v="42.84"/>
    <n v="0.56977200000000006"/>
  </r>
  <r>
    <x v="0"/>
    <x v="4"/>
    <n v="44.997999999999998"/>
    <n v="-93.263000000000005"/>
    <s v="United States"/>
    <s v="15 - Minneapolis-St. Paul, MN"/>
    <n v="55413"/>
    <s v="Minneapolis, MN"/>
    <n v="23"/>
    <n v="0.30590000000000001"/>
  </r>
  <r>
    <x v="0"/>
    <x v="0"/>
    <n v="37.637"/>
    <n v="-77.513999999999996"/>
    <s v="United States"/>
    <s v="57 - Richmond-Petersburg, VA"/>
    <n v="23228"/>
    <m/>
    <n v="86.52"/>
    <n v="1.1507160000000001"/>
  </r>
  <r>
    <x v="0"/>
    <x v="0"/>
    <n v="61.194000000000003"/>
    <n v="-149.87200000000001"/>
    <s v="United States"/>
    <s v="145 - Anchorage, AK"/>
    <n v="99503"/>
    <s v="Anchorage, AK"/>
    <n v="118.93521"/>
    <n v="1.5818382930000001"/>
  </r>
  <r>
    <x v="0"/>
    <x v="0"/>
    <n v="29.739000000000001"/>
    <n v="-95.537000000000006"/>
    <s v="United States"/>
    <s v="10 - Houston, TX"/>
    <n v="77063"/>
    <s v="Houston, TX"/>
    <n v="12"/>
    <n v="0.15960000000000002"/>
  </r>
  <r>
    <x v="0"/>
    <x v="0"/>
    <n v="34.087000000000003"/>
    <n v="-84.486000000000004"/>
    <s v="United States"/>
    <s v="9 - Atlanta, GA"/>
    <n v="30188"/>
    <m/>
    <n v="37.6"/>
    <n v="0.50008000000000008"/>
  </r>
  <r>
    <x v="0"/>
    <x v="0"/>
    <n v="33.229999999999997"/>
    <n v="-117.307"/>
    <s v="United States"/>
    <s v="28 - San Diego, CA"/>
    <n v="92057"/>
    <s v="Oceanside, CA"/>
    <n v="53.04"/>
    <n v="0.70543199999999995"/>
  </r>
  <r>
    <x v="0"/>
    <x v="0"/>
    <n v="37.948999999999998"/>
    <n v="-122.05800000000001"/>
    <s v="United States"/>
    <s v="6 - San Francisco-Oakland-San Jose, CA"/>
    <n v="94523"/>
    <m/>
    <n v="7"/>
    <n v="9.3100000000000002E-2"/>
  </r>
  <r>
    <x v="0"/>
    <x v="0"/>
    <n v="34.125"/>
    <n v="-118.05800000000001"/>
    <s v="United States"/>
    <s v="2 - Los Angeles, CA"/>
    <n v="91007"/>
    <m/>
    <n v="10.66"/>
    <n v="0.14177799999999999"/>
  </r>
  <r>
    <x v="0"/>
    <x v="0"/>
    <n v="34.094000000000001"/>
    <n v="-118.345"/>
    <s v="United States"/>
    <s v="2 - Los Angeles, CA"/>
    <n v="90046"/>
    <m/>
    <n v="18.600000000000001"/>
    <n v="0.24738000000000004"/>
  </r>
  <r>
    <x v="22"/>
    <x v="4"/>
    <n v="27.161000000000001"/>
    <n v="-81.882999999999996"/>
    <s v="United States"/>
    <s v="62 - Ft. Myers-Naples, FL"/>
    <n v="34266"/>
    <m/>
    <n v="36.840000000000003"/>
    <n v="0.48997200000000007"/>
  </r>
  <r>
    <x v="22"/>
    <x v="4"/>
    <n v="35.393000000000001"/>
    <n v="-78.817999999999998"/>
    <s v="United States"/>
    <s v="24 - Raleigh-Durham, NC"/>
    <n v="27546"/>
    <m/>
    <n v="3"/>
    <n v="3.9900000000000005E-2"/>
  </r>
  <r>
    <x v="22"/>
    <x v="4"/>
    <n v="34.018000000000001"/>
    <n v="-86.075999999999993"/>
    <s v="United States"/>
    <s v="42 - Birmingham, AL"/>
    <n v="35954"/>
    <m/>
    <n v="4.47"/>
    <n v="5.9451000000000004E-2"/>
  </r>
  <r>
    <x v="22"/>
    <x v="4"/>
    <n v="35.258000000000003"/>
    <n v="-78.97"/>
    <s v="United States"/>
    <s v="24 - Raleigh-Durham, NC"/>
    <n v="28390"/>
    <m/>
    <n v="1206.05"/>
    <n v="16.040464999999998"/>
  </r>
  <r>
    <x v="22"/>
    <x v="4"/>
    <n v="35.765000000000001"/>
    <n v="-78.558999999999997"/>
    <s v="United States"/>
    <s v="24 - Raleigh-Durham, NC"/>
    <n v="27610"/>
    <s v="Raleigh, NC"/>
    <n v="33.56"/>
    <n v="0.44634800000000002"/>
  </r>
  <r>
    <x v="22"/>
    <x v="4"/>
    <n v="45.133000000000003"/>
    <n v="-93.477000000000004"/>
    <s v="United States"/>
    <s v="15 - Minneapolis-St. Paul, MN"/>
    <n v="55369"/>
    <m/>
    <n v="14.22"/>
    <n v="0.18912600000000002"/>
  </r>
  <r>
    <x v="22"/>
    <x v="4"/>
    <n v="34.484000000000002"/>
    <n v="-87.718000000000004"/>
    <s v="United States"/>
    <s v="79 - Huntsville-Decatur (Florence), AL"/>
    <n v="35654"/>
    <m/>
    <n v="70.08"/>
    <n v="0.93206400000000011"/>
  </r>
  <r>
    <x v="22"/>
    <x v="4"/>
    <n v="33.587000000000003"/>
    <n v="-86.768000000000001"/>
    <s v="United States"/>
    <s v="42 - Birmingham, AL"/>
    <n v="35217"/>
    <m/>
    <n v="16.23"/>
    <n v="0.21585900000000002"/>
  </r>
  <r>
    <x v="22"/>
    <x v="4"/>
    <n v="35.354999999999997"/>
    <n v="-118.932"/>
    <s v="United States"/>
    <s v="126 - Bakersfield, CA"/>
    <n v="93307"/>
    <m/>
    <n v="173.91"/>
    <n v="2.3130030000000001"/>
  </r>
  <r>
    <x v="22"/>
    <x v="4"/>
    <n v="29.716000000000001"/>
    <n v="-82.14"/>
    <s v="United States"/>
    <s v="163 - Gainesville, FL"/>
    <n v="32640"/>
    <m/>
    <n v="220.68"/>
    <n v="2.9350440000000004"/>
  </r>
  <r>
    <x v="22"/>
    <x v="4"/>
    <n v="30.545000000000002"/>
    <n v="-83.881"/>
    <s v="United States"/>
    <s v="106 - Tallahassee, FL"/>
    <n v="32344"/>
    <m/>
    <n v="94.87"/>
    <n v="1.2617710000000002"/>
  </r>
  <r>
    <x v="22"/>
    <x v="4"/>
    <n v="35.859000000000002"/>
    <n v="-78.704999999999998"/>
    <s v="United States"/>
    <s v="24 - Raleigh-Durham, NC"/>
    <n v="27612"/>
    <s v="Raleigh, NC"/>
    <n v="93.21"/>
    <n v="1.2396929999999999"/>
  </r>
  <r>
    <x v="22"/>
    <x v="4"/>
    <n v="34.173000000000002"/>
    <n v="-97.265000000000001"/>
    <s v="United States"/>
    <s v="161 - Sherman, TX"/>
    <n v="73443"/>
    <m/>
    <n v="3"/>
    <n v="3.9900000000000005E-2"/>
  </r>
  <r>
    <x v="22"/>
    <x v="4"/>
    <n v="36.914000000000001"/>
    <n v="-80.311999999999998"/>
    <s v="United States"/>
    <s v="68 - Roanoke-Lynchburg, VA"/>
    <n v="24091"/>
    <m/>
    <n v="9.14"/>
    <n v="0.12156200000000002"/>
  </r>
  <r>
    <x v="22"/>
    <x v="4"/>
    <n v="39.081000000000003"/>
    <n v="-78.212999999999994"/>
    <s v="United States"/>
    <s v="8 - Washington, DC"/>
    <n v="22655"/>
    <m/>
    <n v="11.31"/>
    <n v="0.15042300000000003"/>
  </r>
  <r>
    <x v="22"/>
    <x v="4"/>
    <n v="30.228000000000002"/>
    <n v="-95.522000000000006"/>
    <s v="United States"/>
    <s v="10 - Houston, TX"/>
    <n v="77384"/>
    <m/>
    <n v="11.63"/>
    <n v="0.15467900000000004"/>
  </r>
  <r>
    <x v="22"/>
    <x v="4"/>
    <n v="31.692"/>
    <n v="-106.306"/>
    <s v="United States"/>
    <s v="174 - El Paso, TX"/>
    <n v="79907"/>
    <s v="El Paso, TX"/>
    <n v="182.01"/>
    <n v="2.4207329999999998"/>
  </r>
  <r>
    <x v="22"/>
    <x v="4"/>
    <n v="29.645"/>
    <n v="-95.233999999999995"/>
    <s v="United States"/>
    <s v="10 - Houston, TX"/>
    <n v="77034"/>
    <s v="Houston, TX"/>
    <n v="4.91"/>
    <n v="6.5303000000000014E-2"/>
  </r>
  <r>
    <x v="22"/>
    <x v="4"/>
    <n v="31.131"/>
    <n v="-90.147999999999996"/>
    <s v="United States"/>
    <s v="93 - Jackson, MS"/>
    <n v="39667"/>
    <m/>
    <n v="27.58"/>
    <n v="0.36681399999999997"/>
  </r>
  <r>
    <x v="22"/>
    <x v="4"/>
    <n v="31.562999999999999"/>
    <n v="-89.510999999999996"/>
    <s v="United States"/>
    <s v="167 - Hattiesburg-Laurel, MS"/>
    <n v="39479"/>
    <m/>
    <n v="234.42"/>
    <n v="3.1177860000000002"/>
  </r>
  <r>
    <x v="22"/>
    <x v="4"/>
    <n v="31.765999999999998"/>
    <n v="-106.41500000000001"/>
    <s v="United States"/>
    <s v="174 - El Paso, TX"/>
    <n v="79905"/>
    <s v="El Paso, TX"/>
    <n v="41.62"/>
    <n v="0.55354599999999998"/>
  </r>
  <r>
    <x v="22"/>
    <x v="4"/>
    <n v="45.033000000000001"/>
    <n v="-90.078999999999994"/>
    <s v="United States"/>
    <s v="134 - Wausau-Rhinelander, WI"/>
    <n v="54411"/>
    <m/>
    <n v="30.62"/>
    <n v="0.40724600000000005"/>
  </r>
  <r>
    <x v="22"/>
    <x v="4"/>
    <n v="29.318999999999999"/>
    <n v="-98.554000000000002"/>
    <s v="United States"/>
    <s v="36 - San Antonio, TX"/>
    <n v="78224"/>
    <s v="San Antonio, TX"/>
    <n v="200.04"/>
    <n v="2.6605319999999999"/>
  </r>
  <r>
    <x v="22"/>
    <x v="4"/>
    <n v="44.097999999999999"/>
    <n v="-87.7"/>
    <s v="United States"/>
    <s v="69 - Green Bay-Appleton, WI"/>
    <n v="54220"/>
    <m/>
    <n v="336.43"/>
    <n v="4.4745189999999999"/>
  </r>
  <r>
    <x v="22"/>
    <x v="4"/>
    <n v="43.119"/>
    <n v="-88.331000000000003"/>
    <s v="United States"/>
    <s v="34 - Milwaukee, WI"/>
    <n v="53029"/>
    <m/>
    <n v="80.209999999999994"/>
    <n v="1.0667929999999999"/>
  </r>
  <r>
    <x v="22"/>
    <x v="4"/>
    <n v="48.195999999999998"/>
    <n v="-106.629"/>
    <s v="United States"/>
    <s v="190 - Great Falls, MT"/>
    <n v="59230"/>
    <m/>
    <n v="2.08"/>
    <n v="2.7664000000000005E-2"/>
  </r>
  <r>
    <x v="22"/>
    <x v="4"/>
    <n v="34.130000000000003"/>
    <n v="-84.852999999999994"/>
    <s v="United States"/>
    <s v="9 - Atlanta, GA"/>
    <n v="30120"/>
    <m/>
    <n v="2"/>
    <n v="2.6600000000000002E-2"/>
  </r>
  <r>
    <x v="22"/>
    <x v="4"/>
    <n v="39.039000000000001"/>
    <n v="-77.412999999999997"/>
    <s v="United States"/>
    <s v="8 - Washington, DC"/>
    <n v="20165"/>
    <m/>
    <n v="81"/>
    <n v="1.0773000000000001"/>
  </r>
  <r>
    <x v="22"/>
    <x v="4"/>
    <n v="31.734999999999999"/>
    <n v="-106.334"/>
    <s v="United States"/>
    <s v="174 - El Paso, TX"/>
    <n v="79907"/>
    <s v="El Paso, TX"/>
    <n v="22.52"/>
    <n v="0.299516"/>
  </r>
  <r>
    <x v="22"/>
    <x v="4"/>
    <n v="38.779000000000003"/>
    <n v="-77.233999999999995"/>
    <s v="United States"/>
    <s v="8 - Washington, DC"/>
    <n v="22152"/>
    <m/>
    <n v="106"/>
    <n v="1.4097999999999999"/>
  </r>
  <r>
    <x v="22"/>
    <x v="4"/>
    <n v="41.274999999999999"/>
    <n v="-111.97"/>
    <s v="United States"/>
    <s v="33 - Salt Lake City, UT"/>
    <n v="84404"/>
    <m/>
    <n v="2.35"/>
    <n v="3.1255000000000005E-2"/>
  </r>
  <r>
    <x v="22"/>
    <x v="4"/>
    <n v="32.143999999999998"/>
    <n v="-95.123999999999995"/>
    <s v="United States"/>
    <s v="107 - Tyler-Longview(Lufkin &amp; Nacogdoches), TX"/>
    <n v="75789"/>
    <m/>
    <n v="3.58"/>
    <n v="4.7614000000000004E-2"/>
  </r>
  <r>
    <x v="27"/>
    <x v="0"/>
    <n v="35.505000000000003"/>
    <n v="-82.986999999999995"/>
    <s v="United States"/>
    <s v="37 - Greenville-Spartanburg, SC"/>
    <n v="28786"/>
    <m/>
    <n v="17.886413999999998"/>
    <n v="0.23788930620000001"/>
  </r>
  <r>
    <x v="27"/>
    <x v="0"/>
    <n v="35.665999999999997"/>
    <n v="-78.698999999999998"/>
    <s v="United States"/>
    <s v="24 - Raleigh-Durham, NC"/>
    <n v="27603"/>
    <m/>
    <n v="9.3271999999999995"/>
    <n v="0.12405176"/>
  </r>
  <r>
    <x v="0"/>
    <x v="0"/>
    <n v="34.140999999999998"/>
    <n v="-118.22499999999999"/>
    <s v="United States"/>
    <s v="2 - Los Angeles, CA"/>
    <n v="90041"/>
    <s v="Los Angeles, CA"/>
    <n v="13.04"/>
    <n v="0.173432"/>
  </r>
  <r>
    <x v="0"/>
    <x v="0"/>
    <n v="35.25"/>
    <n v="-120.642"/>
    <s v="United States"/>
    <s v="123 - Santa Barbara-Santa Maria-San Luis Obispo, CA"/>
    <n v="93401"/>
    <m/>
    <n v="7.53"/>
    <n v="0.100149"/>
  </r>
  <r>
    <x v="0"/>
    <x v="0"/>
    <n v="36.94"/>
    <n v="-121.77500000000001"/>
    <s v="United States"/>
    <s v="125 - Monterey-Salinas, CA"/>
    <n v="95019"/>
    <m/>
    <n v="17.239999999999998"/>
    <n v="0.229292"/>
  </r>
  <r>
    <x v="0"/>
    <x v="0"/>
    <n v="34.151000000000003"/>
    <n v="-118.07599999999999"/>
    <s v="United States"/>
    <s v="2 - Los Angeles, CA"/>
    <n v="91107"/>
    <s v="Pasadena, CA"/>
    <n v="27.751549000000001"/>
    <n v="0.3690956017"/>
  </r>
  <r>
    <x v="0"/>
    <x v="0"/>
    <n v="34.14"/>
    <n v="-118.36799999999999"/>
    <s v="United States"/>
    <s v="2 - Los Angeles, CA"/>
    <n v="91604"/>
    <s v="Los Angeles, CA"/>
    <n v="15.858027999999999"/>
    <n v="0.2109117724"/>
  </r>
  <r>
    <x v="0"/>
    <x v="0"/>
    <n v="37.378999999999998"/>
    <n v="-122.119"/>
    <s v="United States"/>
    <s v="6 - San Francisco-Oakland-San Jose, CA"/>
    <n v="94022"/>
    <m/>
    <n v="17.55"/>
    <n v="0.23341500000000001"/>
  </r>
  <r>
    <x v="0"/>
    <x v="0"/>
    <n v="34.470999999999997"/>
    <n v="-117.30800000000001"/>
    <s v="United States"/>
    <s v="2 - Los Angeles, CA"/>
    <n v="92395"/>
    <s v="Victorville, CA"/>
    <n v="4.16"/>
    <n v="5.5328000000000009E-2"/>
  </r>
  <r>
    <x v="0"/>
    <x v="0"/>
    <n v="34.139000000000003"/>
    <n v="-117.574"/>
    <s v="United States"/>
    <s v="2 - Los Angeles, CA"/>
    <n v="91737"/>
    <s v="Rancho Cucamonga, CA"/>
    <n v="10.56"/>
    <n v="0.14044800000000002"/>
  </r>
  <r>
    <x v="0"/>
    <x v="0"/>
    <n v="37.890999999999998"/>
    <n v="-121.622"/>
    <s v="United States"/>
    <s v="6 - San Francisco-Oakland-San Jose, CA"/>
    <n v="94505"/>
    <m/>
    <n v="14.63"/>
    <n v="0.19457900000000003"/>
  </r>
  <r>
    <x v="2"/>
    <x v="0"/>
    <n v="26.122"/>
    <n v="-80.203000000000003"/>
    <s v="United States"/>
    <s v="16 - Miami-Ft. Lauderdale, FL"/>
    <n v="33317"/>
    <m/>
    <n v="1.73"/>
    <n v="2.3009000000000002E-2"/>
  </r>
  <r>
    <x v="3"/>
    <x v="0"/>
    <n v="33.878"/>
    <n v="-117.65"/>
    <s v="United States"/>
    <s v="2 - Los Angeles, CA"/>
    <n v="92882"/>
    <s v="Corona, CA"/>
    <n v="10"/>
    <n v="0.13300000000000001"/>
  </r>
  <r>
    <x v="1"/>
    <x v="1"/>
    <n v="46.841000000000001"/>
    <n v="-95.927999999999997"/>
    <s v="United States"/>
    <s v="117 - Fargo-Valley City, ND"/>
    <n v="56511"/>
    <m/>
    <n v="3.28"/>
    <n v="4.3624000000000003E-2"/>
  </r>
  <r>
    <x v="1"/>
    <x v="1"/>
    <n v="46.59"/>
    <n v="-94.304000000000002"/>
    <s v="United States"/>
    <s v="15 - Minneapolis-St. Paul, MN"/>
    <n v="56472"/>
    <m/>
    <n v="6.53"/>
    <n v="8.684900000000001E-2"/>
  </r>
  <r>
    <x v="4"/>
    <x v="0"/>
    <n v="35.130000000000003"/>
    <n v="-106.58799999999999"/>
    <s v="United States"/>
    <s v="47 - Albuquerque-Santa Fe, NM"/>
    <n v="87109"/>
    <s v="Albuquerque, NM"/>
    <n v="1.75"/>
    <n v="2.3275000000000001E-2"/>
  </r>
  <r>
    <x v="4"/>
    <x v="0"/>
    <n v="34.935000000000002"/>
    <n v="-120.435"/>
    <s v="United States"/>
    <s v="123 - Santa Barbara-Santa Maria-San Luis Obispo, CA"/>
    <n v="93454"/>
    <s v="Santa Maria, CA"/>
    <n v="1.07"/>
    <n v="1.4231000000000001E-2"/>
  </r>
  <r>
    <x v="4"/>
    <x v="0"/>
    <n v="37.36"/>
    <n v="-120.61199999999999"/>
    <s v="United States"/>
    <s v="55 - Fresno-Visalia, CA"/>
    <n v="95301"/>
    <m/>
    <n v="0.42"/>
    <n v="5.5859999999999998E-3"/>
  </r>
  <r>
    <x v="4"/>
    <x v="0"/>
    <n v="34.585999999999999"/>
    <n v="-118.149"/>
    <s v="United States"/>
    <s v="2 - Los Angeles, CA"/>
    <n v="93551"/>
    <s v="Palmdale, CA"/>
    <n v="1.56"/>
    <n v="2.0747999999999999E-2"/>
  </r>
  <r>
    <x v="4"/>
    <x v="0"/>
    <n v="36.697000000000003"/>
    <n v="-121.667"/>
    <s v="United States"/>
    <s v="125 - Monterey-Salinas, CA"/>
    <n v="93907"/>
    <s v="Salinas, CA"/>
    <n v="0.22"/>
    <n v="2.9260000000000002E-3"/>
  </r>
  <r>
    <x v="4"/>
    <x v="2"/>
    <n v="41.804000000000002"/>
    <n v="-88.137"/>
    <s v="United States"/>
    <s v="3 - Chicago, IL"/>
    <n v="60563"/>
    <s v="Naperville, IL"/>
    <n v="54.21"/>
    <n v="0.72099300000000011"/>
  </r>
  <r>
    <x v="5"/>
    <x v="2"/>
    <n v="32.953000000000003"/>
    <n v="-96.823999999999998"/>
    <s v="United States"/>
    <s v="5 - Dallas-Ft. Worth, TX"/>
    <n v="75254"/>
    <m/>
    <n v="188.41095000000001"/>
    <n v="2.5058656350000006"/>
  </r>
  <r>
    <x v="5"/>
    <x v="2"/>
    <n v="41.847000000000001"/>
    <n v="-87.99"/>
    <s v="United States"/>
    <s v="3 - Chicago, IL"/>
    <n v="60181"/>
    <m/>
    <n v="53.352552000000003"/>
    <n v="0.70958894160000008"/>
  </r>
  <r>
    <x v="5"/>
    <x v="2"/>
    <n v="41.881"/>
    <n v="-87.635000000000005"/>
    <s v="United States"/>
    <s v="3 - Chicago, IL"/>
    <n v="60606"/>
    <s v="Chicago, IL"/>
    <n v="188.21493599999999"/>
    <n v="2.5032586488000002"/>
  </r>
  <r>
    <x v="5"/>
    <x v="2"/>
    <n v="37.332000000000001"/>
    <n v="-121.893"/>
    <s v="United States"/>
    <s v="6 - San Francisco-Oakland-San Jose, CA"/>
    <n v="95113"/>
    <s v="San Jose, CA"/>
    <n v="85.224618000000007"/>
    <n v="1.1334874194000002"/>
  </r>
  <r>
    <x v="5"/>
    <x v="2"/>
    <n v="37.271999999999998"/>
    <n v="-121.795"/>
    <s v="United States"/>
    <s v="6 - San Francisco-Oakland-San Jose, CA"/>
    <n v="95138"/>
    <s v="San Jose, CA"/>
    <n v="11.752520000000001"/>
    <n v="0.15630851600000001"/>
  </r>
  <r>
    <x v="5"/>
    <x v="2"/>
    <n v="41.883000000000003"/>
    <n v="-87.638000000000005"/>
    <s v="United States"/>
    <s v="3 - Chicago, IL"/>
    <n v="60606"/>
    <s v="Chicago, IL"/>
    <n v="414.29841599999997"/>
    <n v="5.5101689327999992"/>
  </r>
  <r>
    <x v="5"/>
    <x v="2"/>
    <n v="33.683999999999997"/>
    <n v="-117.85299999999999"/>
    <s v="United States"/>
    <s v="2 - Los Angeles, CA"/>
    <n v="92614"/>
    <s v="Irvine, CA"/>
    <n v="17.512840000000001"/>
    <n v="0.23292077200000003"/>
  </r>
  <r>
    <x v="5"/>
    <x v="2"/>
    <n v="29.75"/>
    <n v="-95.474000000000004"/>
    <s v="United States"/>
    <s v="10 - Houston, TX"/>
    <n v="77056"/>
    <s v="Houston, TX"/>
    <n v="242.41670400000001"/>
    <n v="3.2241421632000002"/>
  </r>
  <r>
    <x v="6"/>
    <x v="2"/>
    <n v="41.881"/>
    <n v="-87.63"/>
    <s v="United States"/>
    <s v="3 - Chicago, IL"/>
    <n v="60603"/>
    <s v="Chicago, IL"/>
    <n v="147.46"/>
    <n v="1.9612180000000001"/>
  </r>
  <r>
    <x v="1"/>
    <x v="1"/>
    <n v="34.773000000000003"/>
    <n v="-86.533000000000001"/>
    <s v="United States"/>
    <s v="79 - Huntsville-Decatur (Florence), AL"/>
    <n v="35811"/>
    <s v="Huntsville, AL"/>
    <n v="26.693000000000001"/>
    <n v="0.35501690000000002"/>
  </r>
  <r>
    <x v="15"/>
    <x v="0"/>
    <n v="33.393000000000001"/>
    <n v="-84.744"/>
    <s v="United States"/>
    <s v="9 - Atlanta, GA"/>
    <n v="30265"/>
    <m/>
    <n v="9.375"/>
    <n v="0.12468750000000001"/>
  </r>
  <r>
    <x v="0"/>
    <x v="0"/>
    <n v="29.908000000000001"/>
    <n v="-95.582999999999998"/>
    <s v="United States"/>
    <s v="10 - Houston, TX"/>
    <n v="77064"/>
    <s v="Houston, TX"/>
    <n v="15.858027999999999"/>
    <n v="0.2109117724"/>
  </r>
  <r>
    <x v="0"/>
    <x v="0"/>
    <n v="33.911000000000001"/>
    <n v="-84.822999999999993"/>
    <s v="United States"/>
    <s v="9 - Atlanta, GA"/>
    <n v="30132"/>
    <m/>
    <n v="122.899717"/>
    <n v="1.6345662361"/>
  </r>
  <r>
    <x v="0"/>
    <x v="0"/>
    <n v="45.682000000000002"/>
    <n v="-122.66800000000001"/>
    <s v="United States"/>
    <s v="22 - Portland, OR"/>
    <n v="98665"/>
    <m/>
    <n v="35.680562999999999"/>
    <n v="0.47455148790000001"/>
  </r>
  <r>
    <x v="0"/>
    <x v="0"/>
    <n v="37.774000000000001"/>
    <n v="-122.465"/>
    <s v="United States"/>
    <s v="6 - San Francisco-Oakland-San Jose, CA"/>
    <n v="94118"/>
    <s v="San Francisco, CA"/>
    <n v="8.6999999999999993"/>
    <n v="0.11570999999999999"/>
  </r>
  <r>
    <x v="0"/>
    <x v="0"/>
    <n v="38.453000000000003"/>
    <n v="-121.37"/>
    <s v="United States"/>
    <s v="20 - Sacramento-Stockton-Modesto, CA"/>
    <n v="95829"/>
    <m/>
    <n v="60.34"/>
    <n v="0.80252200000000007"/>
  </r>
  <r>
    <x v="0"/>
    <x v="0"/>
    <n v="42.152000000000001"/>
    <n v="-87.837000000000003"/>
    <s v="United States"/>
    <s v="3 - Chicago, IL"/>
    <n v="60015"/>
    <m/>
    <n v="7"/>
    <n v="9.3100000000000002E-2"/>
  </r>
  <r>
    <x v="0"/>
    <x v="0"/>
    <n v="34.164000000000001"/>
    <n v="-118.256"/>
    <s v="United States"/>
    <s v="2 - Los Angeles, CA"/>
    <n v="91202"/>
    <s v="Glendale, CA"/>
    <n v="6.99"/>
    <n v="9.2967000000000008E-2"/>
  </r>
  <r>
    <x v="0"/>
    <x v="0"/>
    <n v="37.128999999999998"/>
    <n v="-121.636"/>
    <s v="United States"/>
    <s v="6 - San Francisco-Oakland-San Jose, CA"/>
    <n v="95037"/>
    <m/>
    <n v="55.3"/>
    <n v="0.73548999999999998"/>
  </r>
  <r>
    <x v="0"/>
    <x v="0"/>
    <n v="38.500999999999998"/>
    <n v="-123.001"/>
    <s v="United States"/>
    <s v="6 - San Francisco-Oakland-San Jose, CA"/>
    <n v="95446"/>
    <m/>
    <n v="7.84"/>
    <n v="0.104272"/>
  </r>
  <r>
    <x v="0"/>
    <x v="0"/>
    <n v="45.670999999999999"/>
    <n v="-122.508"/>
    <s v="United States"/>
    <s v="22 - Portland, OR"/>
    <n v="98682"/>
    <s v="Vancouver, WA"/>
    <n v="15.858027999999999"/>
    <n v="0.2109117724"/>
  </r>
  <r>
    <x v="0"/>
    <x v="0"/>
    <n v="41.905000000000001"/>
    <n v="-87.64"/>
    <s v="United States"/>
    <s v="3 - Chicago, IL"/>
    <n v="60610"/>
    <s v="Chicago, IL"/>
    <n v="11.94"/>
    <n v="0.158802"/>
  </r>
  <r>
    <x v="0"/>
    <x v="0"/>
    <n v="40.780999999999999"/>
    <n v="-124.13800000000001"/>
    <s v="United States"/>
    <s v="194 - Eureka, CA"/>
    <n v="95503"/>
    <m/>
    <n v="13.7"/>
    <n v="0.18220999999999998"/>
  </r>
  <r>
    <x v="0"/>
    <x v="0"/>
    <n v="38.103999999999999"/>
    <n v="-122.571"/>
    <s v="United States"/>
    <s v="6 - San Francisco-Oakland-San Jose, CA"/>
    <n v="94947"/>
    <m/>
    <n v="5.8"/>
    <n v="7.714E-2"/>
  </r>
  <r>
    <x v="0"/>
    <x v="0"/>
    <n v="37.58"/>
    <n v="-77.5"/>
    <s v="United States"/>
    <s v="57 - Richmond-Petersburg, VA"/>
    <n v="23230"/>
    <m/>
    <n v="11"/>
    <n v="0.14629999999999999"/>
  </r>
  <r>
    <x v="0"/>
    <x v="0"/>
    <n v="34.28"/>
    <n v="-118.883"/>
    <s v="United States"/>
    <s v="2 - Los Angeles, CA"/>
    <n v="93021"/>
    <m/>
    <n v="3.9645069999999998"/>
    <n v="5.2727943100000001E-2"/>
  </r>
  <r>
    <x v="0"/>
    <x v="0"/>
    <n v="41.954000000000001"/>
    <n v="-87.787999999999997"/>
    <s v="United States"/>
    <s v="3 - Chicago, IL"/>
    <n v="60634"/>
    <s v="Chicago, IL"/>
    <n v="32.76"/>
    <n v="0.43570799999999998"/>
  </r>
  <r>
    <x v="0"/>
    <x v="0"/>
    <n v="47.302"/>
    <n v="-122.57599999999999"/>
    <s v="United States"/>
    <s v="12 - Seattle-Tacoma, WA"/>
    <n v="98335"/>
    <m/>
    <n v="5.7"/>
    <n v="7.5810000000000002E-2"/>
  </r>
  <r>
    <x v="0"/>
    <x v="0"/>
    <n v="47.2"/>
    <n v="-121.991"/>
    <s v="United States"/>
    <s v="12 - Seattle-Tacoma, WA"/>
    <n v="98022"/>
    <m/>
    <n v="15.858027999999999"/>
    <n v="0.2109117724"/>
  </r>
  <r>
    <x v="0"/>
    <x v="0"/>
    <n v="34.265000000000001"/>
    <n v="-118.524"/>
    <s v="United States"/>
    <s v="2 - Los Angeles, CA"/>
    <n v="91344"/>
    <s v="Los Angeles, CA"/>
    <n v="19.822534999999998"/>
    <n v="0.26363971549999998"/>
  </r>
  <r>
    <x v="0"/>
    <x v="0"/>
    <n v="38.9"/>
    <n v="-76.98"/>
    <s v="United States"/>
    <s v="8 - Washington, DC"/>
    <n v="20002"/>
    <s v="Washington, DC"/>
    <n v="182.4"/>
    <n v="2.4259200000000001"/>
  </r>
  <r>
    <x v="0"/>
    <x v="0"/>
    <n v="37.898000000000003"/>
    <n v="-122.057"/>
    <s v="United States"/>
    <s v="6 - San Francisco-Oakland-San Jose, CA"/>
    <n v="94596"/>
    <m/>
    <n v="27.751549000000001"/>
    <n v="0.3690956017"/>
  </r>
  <r>
    <x v="0"/>
    <x v="0"/>
    <n v="47.613"/>
    <n v="-122.20099999999999"/>
    <s v="United States"/>
    <s v="12 - Seattle-Tacoma, WA"/>
    <n v="98004"/>
    <s v="Bellevue, WA"/>
    <n v="10.95"/>
    <n v="0.14563500000000001"/>
  </r>
  <r>
    <x v="0"/>
    <x v="0"/>
    <n v="34.104999999999997"/>
    <n v="-118.06399999999999"/>
    <s v="United States"/>
    <s v="2 - Los Angeles, CA"/>
    <n v="91780"/>
    <m/>
    <n v="3.9645069999999998"/>
    <n v="5.2727943100000001E-2"/>
  </r>
  <r>
    <x v="0"/>
    <x v="0"/>
    <n v="43.226999999999997"/>
    <n v="-87.924000000000007"/>
    <s v="United States"/>
    <s v="34 - Milwaukee, WI"/>
    <n v="53092"/>
    <m/>
    <n v="39.645069999999997"/>
    <n v="0.52727943099999997"/>
  </r>
  <r>
    <x v="0"/>
    <x v="0"/>
    <n v="37.457000000000001"/>
    <n v="-122.23"/>
    <s v="United States"/>
    <s v="6 - San Francisco-Oakland-San Jose, CA"/>
    <n v="94061"/>
    <m/>
    <n v="7.9290139999999996"/>
    <n v="0.1054558862"/>
  </r>
  <r>
    <x v="0"/>
    <x v="0"/>
    <n v="33.697000000000003"/>
    <n v="-117.74299999999999"/>
    <s v="United States"/>
    <s v="2 - Los Angeles, CA"/>
    <n v="92620"/>
    <s v="Irvine, CA"/>
    <n v="18.2"/>
    <n v="0.24206000000000003"/>
  </r>
  <r>
    <x v="0"/>
    <x v="0"/>
    <n v="41.79"/>
    <n v="-87.878"/>
    <s v="United States"/>
    <s v="3 - Chicago, IL"/>
    <n v="60525"/>
    <m/>
    <n v="27.751549000000001"/>
    <n v="0.3690956017"/>
  </r>
  <r>
    <x v="3"/>
    <x v="0"/>
    <n v="37.353999999999999"/>
    <n v="-121.819"/>
    <s v="United States"/>
    <s v="6 - San Francisco-Oakland-San Jose, CA"/>
    <n v="95127"/>
    <s v="San Jose, CA"/>
    <n v="10"/>
    <n v="0.13300000000000001"/>
  </r>
  <r>
    <x v="4"/>
    <x v="0"/>
    <n v="39.152000000000001"/>
    <n v="-123.20099999999999"/>
    <s v="United States"/>
    <s v="6 - San Francisco-Oakland-San Jose, CA"/>
    <n v="95482"/>
    <m/>
    <n v="15.73"/>
    <n v="0.20920900000000003"/>
  </r>
  <r>
    <x v="14"/>
    <x v="0"/>
    <n v="44.747999999999998"/>
    <n v="-93.356999999999999"/>
    <s v="United States"/>
    <s v="15 - Minneapolis-St. Paul, MN"/>
    <n v="55378"/>
    <m/>
    <n v="20.295999999999999"/>
    <n v="0.26993679999999998"/>
  </r>
  <r>
    <x v="14"/>
    <x v="0"/>
    <n v="39.244999999999997"/>
    <n v="-94.646000000000001"/>
    <s v="United States"/>
    <s v="31 - Kansas City, MO"/>
    <n v="64154"/>
    <s v="Kansas City, MO"/>
    <n v="22.292000000000002"/>
    <n v="0.29648360000000007"/>
  </r>
  <r>
    <x v="14"/>
    <x v="0"/>
    <n v="37.683"/>
    <n v="-121.04900000000001"/>
    <s v="United States"/>
    <s v="20 - Sacramento-Stockton-Modesto, CA"/>
    <n v="95350"/>
    <s v="Modesto, CA"/>
    <n v="3.3210000000000002"/>
    <n v="4.4169300000000002E-2"/>
  </r>
  <r>
    <x v="14"/>
    <x v="0"/>
    <n v="29.69"/>
    <n v="-95.415000000000006"/>
    <s v="United States"/>
    <s v="10 - Houston, TX"/>
    <n v="77054"/>
    <s v="Houston, TX"/>
    <n v="7.6280000000000001"/>
    <n v="0.10145240000000001"/>
  </r>
  <r>
    <x v="14"/>
    <x v="0"/>
    <n v="44.951999999999998"/>
    <n v="-93.007999999999996"/>
    <s v="United States"/>
    <s v="15 - Minneapolis-St. Paul, MN"/>
    <n v="55119"/>
    <s v="St. Paul, MN"/>
    <n v="16.827999999999999"/>
    <n v="0.22381239999999999"/>
  </r>
  <r>
    <x v="14"/>
    <x v="0"/>
    <n v="33.204999999999998"/>
    <n v="-87.501999999999995"/>
    <s v="United States"/>
    <s v="42 - Birmingham, AL"/>
    <n v="35404"/>
    <s v="Tuscaloosa, AL"/>
    <n v="6.8940000000000001"/>
    <n v="9.1690199999999999E-2"/>
  </r>
  <r>
    <x v="14"/>
    <x v="0"/>
    <n v="26.289000000000001"/>
    <n v="-98.316000000000003"/>
    <s v="United States"/>
    <s v="86 - Harlingen-Weslaco-Brownsville-McAllen, TX"/>
    <n v="78573"/>
    <m/>
    <n v="2.7749999999999999"/>
    <n v="3.6907500000000003E-2"/>
  </r>
  <r>
    <x v="14"/>
    <x v="0"/>
    <n v="44.283999999999999"/>
    <n v="-88.290999999999997"/>
    <s v="United States"/>
    <s v="69 - Green Bay-Appleton, WI"/>
    <n v="54140"/>
    <m/>
    <n v="14.404999999999999"/>
    <n v="0.19158649999999999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6.180999999999997"/>
    <n v="-95.974999999999994"/>
    <s v="United States"/>
    <s v="59 - Tulsa, OK"/>
    <n v="74106"/>
    <s v="Tulsa, OK"/>
    <n v="16.079999999999998"/>
    <n v="0.21386399999999997"/>
  </r>
  <r>
    <x v="14"/>
    <x v="0"/>
    <n v="29.657"/>
    <n v="-95.51"/>
    <s v="United States"/>
    <s v="10 - Houston, TX"/>
    <n v="77071"/>
    <s v="Houston, TX"/>
    <n v="9.9480000000000004"/>
    <n v="0.13230840000000002"/>
  </r>
  <r>
    <x v="14"/>
    <x v="0"/>
    <n v="34.820999999999998"/>
    <n v="-87.683000000000007"/>
    <s v="United States"/>
    <s v="79 - Huntsville-Decatur (Florence), AL"/>
    <n v="35630"/>
    <m/>
    <n v="4.7859999999999996"/>
    <n v="6.3653799999999996E-2"/>
  </r>
  <r>
    <x v="22"/>
    <x v="4"/>
    <n v="41.518000000000001"/>
    <n v="-87.635000000000005"/>
    <s v="United States"/>
    <s v="3 - Chicago, IL"/>
    <n v="60411"/>
    <m/>
    <n v="0.28333333300000002"/>
    <n v="3.7683333289000001E-3"/>
  </r>
  <r>
    <x v="22"/>
    <x v="4"/>
    <n v="36.779000000000003"/>
    <n v="-77.777000000000001"/>
    <s v="United States"/>
    <s v="57 - Richmond-Petersburg, VA"/>
    <n v="23868"/>
    <m/>
    <n v="2.4444444440000002"/>
    <n v="3.2511111105200004E-2"/>
  </r>
  <r>
    <x v="22"/>
    <x v="4"/>
    <n v="30.794"/>
    <n v="-97.426000000000002"/>
    <s v="United States"/>
    <s v="88 - Waco-Temple-Bryan, TX"/>
    <n v="76511"/>
    <m/>
    <n v="2.5416666669999999"/>
    <n v="3.3804166671100006E-2"/>
  </r>
  <r>
    <x v="22"/>
    <x v="4"/>
    <n v="33.911999999999999"/>
    <n v="-84.16"/>
    <s v="United States"/>
    <s v="9 - Atlanta, GA"/>
    <n v="30093"/>
    <m/>
    <n v="11.70833333"/>
    <n v="0.15572083328900002"/>
  </r>
  <r>
    <x v="22"/>
    <x v="4"/>
    <n v="37.676000000000002"/>
    <n v="-113.06100000000001"/>
    <s v="United States"/>
    <s v="33 - Salt Lake City, UT"/>
    <n v="84720"/>
    <m/>
    <n v="1.8333333329999999"/>
    <n v="2.4383333328900001E-2"/>
  </r>
  <r>
    <x v="27"/>
    <x v="0"/>
    <n v="37.320999999999998"/>
    <n v="-79.933999999999997"/>
    <s v="United States"/>
    <s v="68 - Roanoke-Lynchburg, VA"/>
    <n v="24019"/>
    <m/>
    <n v="5.88"/>
    <n v="7.8203999999999996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9.076999999999998"/>
    <n v="-94.394000000000005"/>
    <s v="United States"/>
    <s v="31 - Kansas City, MO"/>
    <n v="64055"/>
    <s v="Independence, MO"/>
    <n v="10.34"/>
    <n v="0.13752200000000001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22"/>
    <x v="4"/>
    <n v="34.545000000000002"/>
    <n v="-82.805999999999997"/>
    <s v="United States"/>
    <s v="37 - Greenville-Spartanburg, SC"/>
    <n v="29625"/>
    <m/>
    <n v="2.2200000000000002"/>
    <n v="2.9526000000000004E-2"/>
  </r>
  <r>
    <x v="22"/>
    <x v="4"/>
    <n v="42.680999999999997"/>
    <n v="-88.057000000000002"/>
    <s v="United States"/>
    <s v="34 - Milwaukee, WI"/>
    <n v="53182"/>
    <m/>
    <n v="2.3125"/>
    <n v="3.0756249999999999E-2"/>
  </r>
  <r>
    <x v="27"/>
    <x v="0"/>
    <n v="36.731000000000002"/>
    <n v="-78.144999999999996"/>
    <s v="United States"/>
    <s v="24 - Raleigh-Durham, NC"/>
    <n v="23970"/>
    <m/>
    <n v="13.3386"/>
    <n v="0.17740338"/>
  </r>
  <r>
    <x v="27"/>
    <x v="0"/>
    <n v="38.131999999999998"/>
    <n v="-77.522999999999996"/>
    <s v="United States"/>
    <s v="8 - Washington, DC"/>
    <n v="22551"/>
    <m/>
    <n v="5.5035119999999997"/>
    <n v="7.3196709599999993E-2"/>
  </r>
  <r>
    <x v="27"/>
    <x v="0"/>
    <n v="38.470999999999997"/>
    <n v="-77.411000000000001"/>
    <s v="United States"/>
    <s v="8 - Washington, DC"/>
    <n v="22556"/>
    <m/>
    <n v="5.5035119999999997"/>
    <n v="7.3196709599999993E-2"/>
  </r>
  <r>
    <x v="0"/>
    <x v="4"/>
    <n v="45.006999999999998"/>
    <n v="-93.146000000000001"/>
    <s v="United States"/>
    <s v="15 - Minneapolis-St. Paul, MN"/>
    <n v="55113"/>
    <m/>
    <n v="28.5"/>
    <n v="0.37905000000000005"/>
  </r>
  <r>
    <x v="0"/>
    <x v="0"/>
    <n v="28.649000000000001"/>
    <n v="-81.468999999999994"/>
    <s v="United States"/>
    <s v="19 - Orlando, FL"/>
    <n v="32703"/>
    <m/>
    <n v="27.751549000000001"/>
    <n v="0.3690956017"/>
  </r>
  <r>
    <x v="3"/>
    <x v="0"/>
    <n v="29.396000000000001"/>
    <n v="-98.456999999999994"/>
    <s v="United States"/>
    <s v="36 - San Antonio, TX"/>
    <n v="78210"/>
    <s v="San Antonio, TX"/>
    <n v="40"/>
    <n v="0.53200000000000003"/>
  </r>
  <r>
    <x v="22"/>
    <x v="4"/>
    <n v="40.838000000000001"/>
    <n v="-111.91200000000001"/>
    <s v="United States"/>
    <s v="33 - Salt Lake City, UT"/>
    <n v="84054"/>
    <m/>
    <n v="24.75"/>
    <n v="0.32917500000000005"/>
  </r>
  <r>
    <x v="22"/>
    <x v="4"/>
    <n v="36.75"/>
    <n v="-83.046000000000006"/>
    <s v="United States"/>
    <s v="96 - Tri-Cities, TN"/>
    <n v="24277"/>
    <m/>
    <n v="4.4166666670000003"/>
    <n v="5.8741666671100007E-2"/>
  </r>
  <r>
    <x v="22"/>
    <x v="4"/>
    <n v="30.358000000000001"/>
    <n v="-97.7"/>
    <s v="United States"/>
    <s v="45 - Austin, TX"/>
    <n v="78753"/>
    <s v="Austin, TX"/>
    <n v="0.125"/>
    <n v="1.6625000000000001E-3"/>
  </r>
  <r>
    <x v="22"/>
    <x v="4"/>
    <n v="33.628999999999998"/>
    <n v="-117.717"/>
    <s v="United States"/>
    <s v="2 - Los Angeles, CA"/>
    <n v="92630"/>
    <m/>
    <n v="6.91"/>
    <n v="9.1903000000000012E-2"/>
  </r>
  <r>
    <x v="27"/>
    <x v="0"/>
    <n v="35.588000000000001"/>
    <n v="-82.596999999999994"/>
    <s v="United States"/>
    <s v="37 - Greenville-Spartanburg, SC"/>
    <n v="28806"/>
    <m/>
    <n v="5.5035119999999997"/>
    <n v="7.3196709599999993E-2"/>
  </r>
  <r>
    <x v="27"/>
    <x v="0"/>
    <n v="38.784999999999997"/>
    <n v="-77.122"/>
    <s v="United States"/>
    <s v="8 - Washington, DC"/>
    <n v="22310"/>
    <m/>
    <n v="2.8123"/>
    <n v="3.7403590000000007E-2"/>
  </r>
  <r>
    <x v="27"/>
    <x v="0"/>
    <n v="37.052"/>
    <n v="-122.069"/>
    <s v="United States"/>
    <s v="125 - Monterey-Salinas, CA"/>
    <n v="95018"/>
    <m/>
    <n v="2"/>
    <n v="2.6600000000000002E-2"/>
  </r>
  <r>
    <x v="14"/>
    <x v="0"/>
    <n v="33.893000000000001"/>
    <n v="-118.352"/>
    <s v="United States"/>
    <s v="2 - Los Angeles, CA"/>
    <n v="90260"/>
    <m/>
    <n v="13.992000000000001"/>
    <n v="0.18609360000000003"/>
  </r>
  <r>
    <x v="20"/>
    <x v="2"/>
    <n v="33.880000000000003"/>
    <n v="-84.293999999999997"/>
    <s v="United States"/>
    <s v="9 - Atlanta, GA"/>
    <n v="30341"/>
    <m/>
    <n v="0.46"/>
    <n v="6.1180000000000002E-3"/>
  </r>
  <r>
    <x v="14"/>
    <x v="0"/>
    <n v="37.073999999999998"/>
    <n v="-76.363"/>
    <s v="United States"/>
    <s v="44 - Norfolk-Portsmouth-Newport News, VA"/>
    <n v="23665"/>
    <s v="Hampton, VA"/>
    <n v="25.39"/>
    <n v="0.33768700000000001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8.161999999999999"/>
    <n v="-92.603999999999999"/>
    <s v="United States"/>
    <s v="138 - Columbia-Jefferson City, MO"/>
    <n v="65065"/>
    <m/>
    <n v="10.038"/>
    <n v="0.1335054"/>
  </r>
  <r>
    <x v="14"/>
    <x v="0"/>
    <n v="32.719000000000001"/>
    <n v="-96.876999999999995"/>
    <s v="United States"/>
    <s v="5 - Dallas-Ft. Worth, TX"/>
    <n v="75211"/>
    <s v="Dallas, TX"/>
    <n v="26.48"/>
    <n v="0.352184"/>
  </r>
  <r>
    <x v="14"/>
    <x v="0"/>
    <n v="33.933999999999997"/>
    <n v="-118.214"/>
    <s v="United States"/>
    <s v="2 - Los Angeles, CA"/>
    <n v="90262"/>
    <m/>
    <n v="3.653"/>
    <n v="4.85849E-2"/>
  </r>
  <r>
    <x v="14"/>
    <x v="0"/>
    <n v="44.951000000000001"/>
    <n v="-93.236000000000004"/>
    <s v="United States"/>
    <s v="15 - Minneapolis-St. Paul, MN"/>
    <n v="55406"/>
    <s v="Minneapolis, MN"/>
    <n v="22.263999999999999"/>
    <n v="0.29611120000000002"/>
  </r>
  <r>
    <x v="14"/>
    <x v="0"/>
    <n v="47.408999999999999"/>
    <n v="-92.927000000000007"/>
    <s v="United States"/>
    <s v="139 - Duluth MN-Superior, WI"/>
    <n v="55746"/>
    <m/>
    <n v="3.7010000000000001"/>
    <n v="4.9223299999999998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8"/>
    <x v="1"/>
    <n v="44.875"/>
    <n v="-93.245999999999995"/>
    <s v="United States"/>
    <s v="15 - Minneapolis-St. Paul, MN"/>
    <n v="55450"/>
    <m/>
    <n v="138.49090000000001"/>
    <n v="1.8419289700000001"/>
  </r>
  <r>
    <x v="6"/>
    <x v="2"/>
    <n v="42.063000000000002"/>
    <n v="-87.77"/>
    <s v="United States"/>
    <s v="3 - Chicago, IL"/>
    <n v="60077"/>
    <m/>
    <n v="24.96"/>
    <n v="0.33196799999999999"/>
  </r>
  <r>
    <x v="1"/>
    <x v="1"/>
    <n v="34.665999999999997"/>
    <n v="-86.034999999999997"/>
    <s v="United States"/>
    <s v="79 - Huntsville-Decatur (Florence), AL"/>
    <n v="35768"/>
    <m/>
    <n v="5.8274999999999997"/>
    <n v="7.7505749999999998E-2"/>
  </r>
  <r>
    <x v="0"/>
    <x v="0"/>
    <n v="38.009"/>
    <n v="-121.321"/>
    <s v="United States"/>
    <s v="20 - Sacramento-Stockton-Modesto, CA"/>
    <n v="95207"/>
    <m/>
    <n v="7.76"/>
    <n v="0.10320799999999999"/>
  </r>
  <r>
    <x v="0"/>
    <x v="0"/>
    <n v="34.107999999999997"/>
    <n v="-117.61199999999999"/>
    <s v="United States"/>
    <s v="2 - Los Angeles, CA"/>
    <n v="91730"/>
    <s v="Rancho Cucamonga, CA"/>
    <n v="5.3"/>
    <n v="7.0490000000000011E-2"/>
  </r>
  <r>
    <x v="0"/>
    <x v="0"/>
    <n v="33.68"/>
    <n v="-117.663"/>
    <s v="United States"/>
    <s v="2 - Los Angeles, CA"/>
    <n v="92610"/>
    <m/>
    <n v="9.65"/>
    <n v="0.12834500000000001"/>
  </r>
  <r>
    <x v="6"/>
    <x v="2"/>
    <n v="32.685000000000002"/>
    <n v="-97.322000000000003"/>
    <s v="United States"/>
    <s v="5 - Dallas-Ft. Worth, TX"/>
    <n v="76115"/>
    <s v="Fort Worth, TX"/>
    <n v="151.43"/>
    <n v="2.0140190000000002"/>
  </r>
  <r>
    <x v="11"/>
    <x v="0"/>
    <n v="34.142000000000003"/>
    <n v="-87.99"/>
    <s v="United States"/>
    <s v="42 - Birmingham, AL"/>
    <n v="35570"/>
    <m/>
    <n v="1.4"/>
    <n v="1.8620000000000001E-2"/>
  </r>
  <r>
    <x v="0"/>
    <x v="0"/>
    <n v="42.884999999999998"/>
    <n v="-87.91"/>
    <s v="United States"/>
    <s v="34 - Milwaukee, WI"/>
    <n v="53154"/>
    <m/>
    <n v="7.9290139999999996"/>
    <n v="0.1054558862"/>
  </r>
  <r>
    <x v="0"/>
    <x v="0"/>
    <n v="32.889000000000003"/>
    <n v="-96.471000000000004"/>
    <s v="United States"/>
    <s v="5 - Dallas-Ft. Worth, TX"/>
    <n v="75032"/>
    <m/>
    <n v="12"/>
    <n v="0.15960000000000002"/>
  </r>
  <r>
    <x v="14"/>
    <x v="0"/>
    <n v="44.938000000000002"/>
    <n v="-93.382999999999996"/>
    <s v="United States"/>
    <s v="15 - Minneapolis-St. Paul, MN"/>
    <n v="55426"/>
    <m/>
    <n v="21.295999999999999"/>
    <n v="0.28323680000000001"/>
  </r>
  <r>
    <x v="14"/>
    <x v="0"/>
    <n v="43.051000000000002"/>
    <n v="-89.471999999999994"/>
    <s v="United States"/>
    <s v="85 - Madison, WI"/>
    <n v="53711"/>
    <s v="Madison, WI"/>
    <n v="5.3440000000000003"/>
    <n v="7.1075200000000019E-2"/>
  </r>
  <r>
    <x v="14"/>
    <x v="0"/>
    <n v="32.186"/>
    <n v="-110.97"/>
    <s v="United States"/>
    <s v="70 - Tucson (Sierra Vista), AZ"/>
    <n v="85713"/>
    <s v="Tucson, AZ"/>
    <n v="9.2829999999999995"/>
    <n v="0.1234639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34.47"/>
    <n v="-117.334"/>
    <s v="United States"/>
    <s v="2 - Los Angeles, CA"/>
    <n v="92345"/>
    <m/>
    <n v="4.0010000000000003"/>
    <n v="5.3213300000000005E-2"/>
  </r>
  <r>
    <x v="14"/>
    <x v="0"/>
    <n v="34.595999999999997"/>
    <n v="-118.145"/>
    <s v="United States"/>
    <s v="2 - Los Angeles, CA"/>
    <n v="93551"/>
    <s v="Palmdale, CA"/>
    <n v="2.9260000000000002"/>
    <n v="3.8915800000000007E-2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35.158000000000001"/>
    <n v="-78.974000000000004"/>
    <s v="United States"/>
    <s v="24 - Raleigh-Durham, NC"/>
    <n v="28307"/>
    <s v="Fayetteville, NC"/>
    <n v="45.784999999999997"/>
    <n v="0.6089405"/>
  </r>
  <r>
    <x v="4"/>
    <x v="0"/>
    <n v="36.323999999999998"/>
    <n v="-119.27500000000001"/>
    <s v="United States"/>
    <s v="55 - Fresno-Visalia, CA"/>
    <n v="93292"/>
    <s v="Visalia, CA"/>
    <n v="1.78"/>
    <n v="2.3674000000000004E-2"/>
  </r>
  <r>
    <x v="4"/>
    <x v="0"/>
    <n v="38.109000000000002"/>
    <n v="-122.58"/>
    <s v="United States"/>
    <s v="6 - San Francisco-Oakland-San Jose, CA"/>
    <n v="94945"/>
    <m/>
    <n v="1.04"/>
    <n v="1.3832000000000002E-2"/>
  </r>
  <r>
    <x v="4"/>
    <x v="0"/>
    <n v="41.966999999999999"/>
    <n v="-87.991"/>
    <s v="United States"/>
    <s v="3 - Chicago, IL"/>
    <n v="60191"/>
    <m/>
    <n v="2.7"/>
    <n v="3.5910000000000004E-2"/>
  </r>
  <r>
    <x v="5"/>
    <x v="2"/>
    <n v="37.795999999999999"/>
    <n v="-122.396"/>
    <s v="United States"/>
    <s v="6 - San Francisco-Oakland-San Jose, CA"/>
    <n v="94111"/>
    <s v="San Francisco, CA"/>
    <n v="35.983730000000001"/>
    <n v="0.47858360900000002"/>
  </r>
  <r>
    <x v="1"/>
    <x v="1"/>
    <n v="36.020000000000003"/>
    <n v="-95.950999999999993"/>
    <s v="United States"/>
    <s v="59 - Tulsa, OK"/>
    <n v="74137"/>
    <s v="Tulsa, OK"/>
    <n v="8.43"/>
    <n v="0.11211900000000001"/>
  </r>
  <r>
    <x v="15"/>
    <x v="0"/>
    <n v="35.122"/>
    <n v="-80.653999999999996"/>
    <s v="United States"/>
    <s v="25 - Charlotte, NC"/>
    <n v="28104"/>
    <m/>
    <n v="0.82599999999999996"/>
    <n v="1.0985799999999999E-2"/>
  </r>
  <r>
    <x v="15"/>
    <x v="0"/>
    <n v="32.552"/>
    <n v="-84.896000000000001"/>
    <s v="United States"/>
    <s v="127 - Columbus, GA"/>
    <n v="31909"/>
    <s v="Columbus, GA"/>
    <n v="2.7490000000000001"/>
    <n v="3.6561700000000003E-2"/>
  </r>
  <r>
    <x v="15"/>
    <x v="0"/>
    <n v="37.619"/>
    <n v="-77.522000000000006"/>
    <s v="United States"/>
    <s v="57 - Richmond-Petersburg, VA"/>
    <n v="23228"/>
    <m/>
    <n v="0.376"/>
    <n v="5.0007999999999997E-3"/>
  </r>
  <r>
    <x v="15"/>
    <x v="0"/>
    <n v="36.076999999999998"/>
    <n v="-80.286000000000001"/>
    <s v="United States"/>
    <s v="46 - Greensboro-High Point-Winston Salem, NC"/>
    <n v="27103"/>
    <s v="Winston-Salem, NC"/>
    <n v="0.49299999999999999"/>
    <n v="6.5569000000000001E-3"/>
  </r>
  <r>
    <x v="4"/>
    <x v="0"/>
    <n v="38.235999999999997"/>
    <n v="-122.624"/>
    <s v="United States"/>
    <s v="6 - San Francisco-Oakland-San Jose, CA"/>
    <n v="94952"/>
    <m/>
    <n v="0.13"/>
    <n v="1.7290000000000003E-3"/>
  </r>
  <r>
    <x v="4"/>
    <x v="0"/>
    <n v="32.801000000000002"/>
    <n v="-117.239"/>
    <s v="United States"/>
    <s v="28 - San Diego, CA"/>
    <n v="92109"/>
    <s v="San Diego, CA"/>
    <n v="0.78"/>
    <n v="1.0374E-2"/>
  </r>
  <r>
    <x v="4"/>
    <x v="0"/>
    <n v="37.686"/>
    <n v="-120.958"/>
    <s v="United States"/>
    <s v="20 - Sacramento-Stockton-Modesto, CA"/>
    <n v="95355"/>
    <s v="Modesto, CA"/>
    <n v="0.97"/>
    <n v="1.2900999999999999E-2"/>
  </r>
  <r>
    <x v="4"/>
    <x v="0"/>
    <n v="33.787999999999997"/>
    <n v="-118.166"/>
    <s v="United States"/>
    <s v="2 - Los Angeles, CA"/>
    <n v="90804"/>
    <s v="Long Beach, CA"/>
    <n v="1.06"/>
    <n v="1.4097999999999999E-2"/>
  </r>
  <r>
    <x v="15"/>
    <x v="0"/>
    <n v="36.033999999999999"/>
    <n v="-79.962000000000003"/>
    <s v="United States"/>
    <s v="46 - Greensboro-High Point-Winston Salem, NC"/>
    <n v="27265"/>
    <s v="High Point, NC"/>
    <n v="0.82299999999999995"/>
    <n v="1.09459E-2"/>
  </r>
  <r>
    <x v="15"/>
    <x v="0"/>
    <n v="32.774999999999999"/>
    <n v="-97.081999999999994"/>
    <s v="United States"/>
    <s v="5 - Dallas-Ft. Worth, TX"/>
    <n v="76006"/>
    <s v="Arlington, TX"/>
    <n v="2.444"/>
    <n v="3.2505200000000005E-2"/>
  </r>
  <r>
    <x v="15"/>
    <x v="0"/>
    <n v="37.987000000000002"/>
    <n v="-122.31"/>
    <s v="United States"/>
    <s v="6 - San Francisco-Oakland-San Jose, CA"/>
    <n v="94564"/>
    <m/>
    <n v="0.83199999999999996"/>
    <n v="1.10656E-2"/>
  </r>
  <r>
    <x v="15"/>
    <x v="0"/>
    <n v="47.999000000000002"/>
    <n v="-122.111"/>
    <s v="United States"/>
    <s v="12 - Seattle-Tacoma, WA"/>
    <n v="98258"/>
    <m/>
    <n v="0.245"/>
    <n v="3.2585000000000001E-3"/>
  </r>
  <r>
    <x v="1"/>
    <x v="1"/>
    <n v="33.606000000000002"/>
    <n v="-85.786000000000001"/>
    <s v="United States"/>
    <s v="42 - Birmingham, AL"/>
    <n v="36207"/>
    <m/>
    <n v="5.9875999999999996"/>
    <n v="7.9635079999999997E-2"/>
  </r>
  <r>
    <x v="22"/>
    <x v="4"/>
    <n v="36.798000000000002"/>
    <n v="-76.350999999999999"/>
    <s v="United States"/>
    <s v="44 - Norfolk-Portsmouth-Newport News, VA"/>
    <n v="23701"/>
    <m/>
    <n v="7.03"/>
    <n v="9.3499000000000013E-2"/>
  </r>
  <r>
    <x v="22"/>
    <x v="4"/>
    <n v="38.566000000000003"/>
    <n v="-121.46299999999999"/>
    <s v="United States"/>
    <s v="20 - Sacramento-Stockton-Modesto, CA"/>
    <n v="95816"/>
    <s v="Sacramento, CA"/>
    <n v="2.59"/>
    <n v="3.4446999999999998E-2"/>
  </r>
  <r>
    <x v="22"/>
    <x v="4"/>
    <n v="38.777999999999999"/>
    <n v="-77.507000000000005"/>
    <s v="United States"/>
    <s v="8 - Washington, DC"/>
    <n v="20109"/>
    <m/>
    <n v="7"/>
    <n v="9.3100000000000002E-2"/>
  </r>
  <r>
    <x v="27"/>
    <x v="0"/>
    <n v="35.319000000000003"/>
    <n v="-119.09"/>
    <s v="United States"/>
    <s v="126 - Bakersfield, CA"/>
    <n v="93309"/>
    <s v="Bakersfield, CA"/>
    <n v="9.0753000000000004"/>
    <n v="0.12070149000000001"/>
  </r>
  <r>
    <x v="9"/>
    <x v="0"/>
    <n v="43.558999999999997"/>
    <n v="-87.94"/>
    <s v="United States"/>
    <s v="34 - Milwaukee, WI"/>
    <n v="53075"/>
    <m/>
    <n v="9.4499999999999993"/>
    <n v="0.12568500000000002"/>
  </r>
  <r>
    <x v="12"/>
    <x v="1"/>
    <n v="37.07"/>
    <n v="-113.584"/>
    <s v="United States"/>
    <s v="33 - Salt Lake City, UT"/>
    <n v="84790"/>
    <m/>
    <n v="93.91"/>
    <n v="1.2490030000000001"/>
  </r>
  <r>
    <x v="14"/>
    <x v="0"/>
    <n v="38.994"/>
    <n v="-94.47"/>
    <s v="United States"/>
    <s v="31 - Kansas City, MO"/>
    <n v="64133"/>
    <m/>
    <n v="11.305999999999999"/>
    <n v="0.1503698"/>
  </r>
  <r>
    <x v="14"/>
    <x v="0"/>
    <n v="32.823999999999998"/>
    <n v="-116.904"/>
    <s v="United States"/>
    <s v="28 - San Diego, CA"/>
    <n v="92021"/>
    <m/>
    <n v="7.718"/>
    <n v="0.1026494"/>
  </r>
  <r>
    <x v="14"/>
    <x v="0"/>
    <n v="40.912999999999997"/>
    <n v="-90.649000000000001"/>
    <s v="United States"/>
    <s v="99 - Davenport IA-Rock Island-Moline, IL"/>
    <n v="61462"/>
    <m/>
    <n v="5.6660000000000004"/>
    <n v="7.5357800000000003E-2"/>
  </r>
  <r>
    <x v="14"/>
    <x v="0"/>
    <n v="44.973999999999997"/>
    <n v="-93.281000000000006"/>
    <s v="United States"/>
    <s v="15 - Minneapolis-St. Paul, MN"/>
    <n v="55403"/>
    <s v="Minneapolis, MN"/>
    <n v="8.0020000000000007"/>
    <n v="0.10642660000000001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34.651000000000003"/>
    <n v="-86.034999999999997"/>
    <s v="United States"/>
    <s v="79 - Huntsville-Decatur (Florence), AL"/>
    <n v="35768"/>
    <m/>
    <n v="4.9459999999999997"/>
    <n v="6.5781800000000001E-2"/>
  </r>
  <r>
    <x v="14"/>
    <x v="0"/>
    <n v="36.106999999999999"/>
    <n v="-96.114999999999995"/>
    <s v="United States"/>
    <s v="59 - Tulsa, OK"/>
    <n v="74063"/>
    <m/>
    <n v="4.3659999999999997"/>
    <n v="5.8067800000000003E-2"/>
  </r>
  <r>
    <x v="14"/>
    <x v="0"/>
    <n v="44.113"/>
    <n v="-87.656999999999996"/>
    <s v="United States"/>
    <s v="69 - Green Bay-Appleton, WI"/>
    <n v="54220"/>
    <m/>
    <n v="3.2269999999999999"/>
    <n v="4.2919100000000002E-2"/>
  </r>
  <r>
    <x v="14"/>
    <x v="0"/>
    <n v="37.237000000000002"/>
    <n v="-82.103999999999999"/>
    <s v="United States"/>
    <s v="96 - Tri-Cities, TN"/>
    <n v="24614"/>
    <m/>
    <n v="15.618"/>
    <n v="0.2077194"/>
  </r>
  <r>
    <x v="14"/>
    <x v="0"/>
    <n v="34.045000000000002"/>
    <n v="-117.95099999999999"/>
    <s v="United States"/>
    <s v="2 - Los Angeles, CA"/>
    <n v="91744"/>
    <m/>
    <n v="4.2009999999999996"/>
    <n v="5.5873300000000001E-2"/>
  </r>
  <r>
    <x v="14"/>
    <x v="0"/>
    <n v="29.872"/>
    <n v="-95.361999999999995"/>
    <s v="United States"/>
    <s v="10 - Houston, TX"/>
    <n v="77093"/>
    <s v="Houston, TX"/>
    <n v="3.3140000000000001"/>
    <n v="4.4076200000000003E-2"/>
  </r>
  <r>
    <x v="22"/>
    <x v="4"/>
    <n v="34.033000000000001"/>
    <n v="-118.184"/>
    <s v="United States"/>
    <s v="2 - Los Angeles, CA"/>
    <n v="90063"/>
    <m/>
    <n v="5.5"/>
    <n v="7.3149999999999993E-2"/>
  </r>
  <r>
    <x v="3"/>
    <x v="2"/>
    <n v="26.140999999999998"/>
    <n v="-80.337000000000003"/>
    <s v="United States"/>
    <s v="16 - Miami-Ft. Lauderdale, FL"/>
    <n v="33323"/>
    <m/>
    <n v="18"/>
    <n v="0.2394"/>
  </r>
  <r>
    <x v="15"/>
    <x v="0"/>
    <n v="29.748999999999999"/>
    <n v="-95.465999999999994"/>
    <s v="United States"/>
    <s v="10 - Houston, TX"/>
    <n v="77056"/>
    <s v="Houston, TX"/>
    <n v="0.72499999999999998"/>
    <n v="9.6425E-3"/>
  </r>
  <r>
    <x v="27"/>
    <x v="0"/>
    <n v="35.219000000000001"/>
    <n v="-111.621"/>
    <s v="United States"/>
    <s v="13 - Phoenix, AZ"/>
    <n v="86004"/>
    <m/>
    <n v="16.448399999999999"/>
    <n v="0.21876371999999999"/>
  </r>
  <r>
    <x v="27"/>
    <x v="0"/>
    <n v="32.804000000000002"/>
    <n v="-79.950999999999993"/>
    <s v="United States"/>
    <s v="98 - Charleston, SC"/>
    <n v="29403"/>
    <s v="Charleston, SC"/>
    <n v="4"/>
    <n v="5.3200000000000004E-2"/>
  </r>
  <r>
    <x v="6"/>
    <x v="2"/>
    <n v="28.079000000000001"/>
    <n v="-82.504999999999995"/>
    <s v="United States"/>
    <s v="14 - Tampa, FL"/>
    <n v="33618"/>
    <m/>
    <n v="0.76"/>
    <n v="1.0108000000000001E-2"/>
  </r>
  <r>
    <x v="9"/>
    <x v="2"/>
    <n v="25.78"/>
    <n v="-80.197000000000003"/>
    <s v="United States"/>
    <s v="16 - Miami-Ft. Lauderdale, FL"/>
    <n v="33136"/>
    <s v="Miami, FL"/>
    <n v="5.73"/>
    <n v="7.6209000000000013E-2"/>
  </r>
  <r>
    <x v="11"/>
    <x v="0"/>
    <n v="35.924999999999997"/>
    <n v="-79.980999999999995"/>
    <s v="United States"/>
    <s v="46 - Greensboro-High Point-Winston Salem, NC"/>
    <n v="27263"/>
    <s v="High Point, NC"/>
    <n v="0.7"/>
    <n v="9.3100000000000006E-3"/>
  </r>
  <r>
    <x v="12"/>
    <x v="1"/>
    <n v="37.317"/>
    <n v="-89.554000000000002"/>
    <s v="United States"/>
    <s v="81 - Paducah, KY"/>
    <n v="63701"/>
    <m/>
    <n v="6.36"/>
    <n v="8.458800000000001E-2"/>
  </r>
  <r>
    <x v="14"/>
    <x v="0"/>
    <n v="45.039000000000001"/>
    <n v="-93.021000000000001"/>
    <s v="United States"/>
    <s v="15 - Minneapolis-St. Paul, MN"/>
    <n v="55110"/>
    <m/>
    <n v="33.597000000000001"/>
    <n v="0.44684010000000007"/>
  </r>
  <r>
    <x v="14"/>
    <x v="0"/>
    <n v="34.917000000000002"/>
    <n v="-85.311999999999998"/>
    <s v="United States"/>
    <s v="87 - Chattanooga, TN"/>
    <n v="30741"/>
    <m/>
    <n v="20.228999999999999"/>
    <n v="0.2690457"/>
  </r>
  <r>
    <x v="20"/>
    <x v="2"/>
    <n v="25.751999999999999"/>
    <n v="-80.257000000000005"/>
    <s v="United States"/>
    <s v="16 - Miami-Ft. Lauderdale, FL"/>
    <n v="33134"/>
    <m/>
    <n v="17.34"/>
    <n v="0.23062200000000002"/>
  </r>
  <r>
    <x v="22"/>
    <x v="4"/>
    <n v="27.893999999999998"/>
    <n v="-82.707999999999998"/>
    <s v="United States"/>
    <s v="14 - Tampa, FL"/>
    <n v="33760"/>
    <m/>
    <n v="3"/>
    <n v="3.9900000000000005E-2"/>
  </r>
  <r>
    <x v="22"/>
    <x v="4"/>
    <n v="29.742000000000001"/>
    <n v="-84.87"/>
    <s v="United States"/>
    <s v="159 - Panama City, FL"/>
    <n v="32328"/>
    <m/>
    <n v="10.2875"/>
    <n v="0.13682374999999999"/>
  </r>
  <r>
    <x v="22"/>
    <x v="4"/>
    <n v="25.673999999999999"/>
    <n v="-80.319999999999993"/>
    <s v="United States"/>
    <s v="16 - Miami-Ft. Lauderdale, FL"/>
    <n v="33156"/>
    <m/>
    <n v="39.958333330000002"/>
    <n v="0.53144583328900008"/>
  </r>
  <r>
    <x v="22"/>
    <x v="4"/>
    <n v="26.039000000000001"/>
    <n v="-80.248000000000005"/>
    <s v="United States"/>
    <s v="16 - Miami-Ft. Lauderdale, FL"/>
    <n v="33024"/>
    <m/>
    <n v="33.454166669999999"/>
    <n v="0.44494041671100004"/>
  </r>
  <r>
    <x v="22"/>
    <x v="4"/>
    <n v="35.862000000000002"/>
    <n v="-78.483000000000004"/>
    <s v="United States"/>
    <s v="24 - Raleigh-Durham, NC"/>
    <n v="27616"/>
    <m/>
    <n v="0.33333333300000001"/>
    <n v="4.4333333289000004E-3"/>
  </r>
  <r>
    <x v="5"/>
    <x v="2"/>
    <n v="33.847999999999999"/>
    <n v="-84.370999999999995"/>
    <s v="United States"/>
    <s v="9 - Atlanta, GA"/>
    <n v="30326"/>
    <s v="Atlanta, GA"/>
    <n v="237.936555"/>
    <n v="3.1645561815000001"/>
  </r>
  <r>
    <x v="22"/>
    <x v="4"/>
    <n v="25.972999999999999"/>
    <n v="-80.206999999999994"/>
    <s v="United States"/>
    <s v="16 - Miami-Ft. Lauderdale, FL"/>
    <n v="33023"/>
    <s v="Miramar, FL"/>
    <n v="59.333333330000002"/>
    <n v="0.78913333328900004"/>
  </r>
  <r>
    <x v="0"/>
    <x v="0"/>
    <n v="28.635000000000002"/>
    <n v="-81.322999999999993"/>
    <s v="United States"/>
    <s v="19 - Orlando, FL"/>
    <n v="32751"/>
    <m/>
    <n v="39.645069999999997"/>
    <n v="0.52727943099999997"/>
  </r>
  <r>
    <x v="0"/>
    <x v="0"/>
    <n v="28.283999999999999"/>
    <n v="-82.677000000000007"/>
    <s v="United States"/>
    <s v="14 - Tampa, FL"/>
    <n v="34668"/>
    <m/>
    <n v="31.716055999999998"/>
    <n v="0.42182354480000001"/>
  </r>
  <r>
    <x v="1"/>
    <x v="1"/>
    <n v="38.988"/>
    <n v="-90.977999999999994"/>
    <s v="United States"/>
    <s v="21 - St. Louis, MO"/>
    <n v="63379"/>
    <m/>
    <n v="26.255500000000001"/>
    <n v="0.34919815000000004"/>
  </r>
  <r>
    <x v="8"/>
    <x v="3"/>
    <n v="41.883000000000003"/>
    <n v="-87.641000000000005"/>
    <s v="United States"/>
    <s v="3 - Chicago, IL"/>
    <n v="60661"/>
    <s v="Chicago, IL"/>
    <n v="134.386"/>
    <n v="1.7873338000000001"/>
  </r>
  <r>
    <x v="8"/>
    <x v="1"/>
    <n v="38.505000000000003"/>
    <n v="-90.341999999999999"/>
    <s v="United States"/>
    <s v="21 - St. Louis, MO"/>
    <n v="63123"/>
    <m/>
    <n v="145.7362"/>
    <n v="1.9382914600000003"/>
  </r>
  <r>
    <x v="8"/>
    <x v="1"/>
    <n v="44.795000000000002"/>
    <n v="-93.039000000000001"/>
    <s v="United States"/>
    <s v="15 - Minneapolis-St. Paul, MN"/>
    <n v="55077"/>
    <m/>
    <n v="177.58869999999999"/>
    <n v="2.3619297100000001"/>
  </r>
  <r>
    <x v="8"/>
    <x v="1"/>
    <n v="33.420999999999999"/>
    <n v="-112.021"/>
    <s v="United States"/>
    <s v="13 - Phoenix, AZ"/>
    <n v="85040"/>
    <s v="Phoenix, AZ"/>
    <n v="110.55629999999999"/>
    <n v="1.47039879"/>
  </r>
  <r>
    <x v="8"/>
    <x v="1"/>
    <n v="38.405000000000001"/>
    <n v="-121.387"/>
    <s v="United States"/>
    <s v="20 - Sacramento-Stockton-Modesto, CA"/>
    <n v="95757"/>
    <s v="Elk Grove, CA"/>
    <n v="238.45189999999999"/>
    <n v="3.17141027"/>
  </r>
  <r>
    <x v="8"/>
    <x v="1"/>
    <n v="45.046999999999997"/>
    <n v="-93.19"/>
    <s v="United States"/>
    <s v="15 - Minneapolis-St. Paul, MN"/>
    <n v="55112"/>
    <m/>
    <n v="460.3168"/>
    <n v="6.1222134400000003"/>
  </r>
  <r>
    <x v="8"/>
    <x v="1"/>
    <n v="45.24"/>
    <n v="-93.661000000000001"/>
    <s v="United States"/>
    <s v="15 - Minneapolis-St. Paul, MN"/>
    <n v="55301"/>
    <m/>
    <n v="88.985200000000006"/>
    <n v="1.1835031600000001"/>
  </r>
  <r>
    <x v="8"/>
    <x v="1"/>
    <n v="37.701999999999998"/>
    <n v="-121.90300000000001"/>
    <s v="United States"/>
    <s v="6 - San Francisco-Oakland-San Jose, CA"/>
    <n v="94568"/>
    <m/>
    <n v="1435.7414000000001"/>
    <n v="19.095360620000005"/>
  </r>
  <r>
    <x v="8"/>
    <x v="1"/>
    <n v="39.042999999999999"/>
    <n v="-94.501000000000005"/>
    <s v="United States"/>
    <s v="31 - Kansas City, MO"/>
    <n v="64129"/>
    <s v="Kansas City, MO"/>
    <n v="34.683900000000001"/>
    <n v="0.46129587000000005"/>
  </r>
  <r>
    <x v="8"/>
    <x v="1"/>
    <n v="33.892000000000003"/>
    <n v="-84.475999999999999"/>
    <s v="United States"/>
    <s v="9 - Atlanta, GA"/>
    <n v="30080"/>
    <m/>
    <n v="387.18009999999998"/>
    <n v="5.1494953299999997"/>
  </r>
  <r>
    <x v="1"/>
    <x v="1"/>
    <n v="33.802"/>
    <n v="-84.251000000000005"/>
    <s v="United States"/>
    <s v="9 - Atlanta, GA"/>
    <n v="30079"/>
    <m/>
    <n v="1017.42"/>
    <n v="13.531686000000001"/>
  </r>
  <r>
    <x v="6"/>
    <x v="2"/>
    <n v="29.678000000000001"/>
    <n v="-95.552999999999997"/>
    <s v="United States"/>
    <s v="10 - Houston, TX"/>
    <n v="77036"/>
    <s v="Houston, TX"/>
    <n v="62.08"/>
    <n v="0.82566399999999995"/>
  </r>
  <r>
    <x v="6"/>
    <x v="2"/>
    <n v="29.643999999999998"/>
    <n v="-95.582999999999998"/>
    <s v="United States"/>
    <s v="10 - Houston, TX"/>
    <n v="77477"/>
    <m/>
    <n v="120.08"/>
    <n v="1.597064"/>
  </r>
  <r>
    <x v="6"/>
    <x v="2"/>
    <n v="35.226999999999997"/>
    <n v="-80.843999999999994"/>
    <s v="United States"/>
    <s v="25 - Charlotte, NC"/>
    <n v="28202"/>
    <s v="Charlotte, NC"/>
    <n v="94.16"/>
    <n v="1.2523279999999999"/>
  </r>
  <r>
    <x v="6"/>
    <x v="2"/>
    <n v="37.524999999999999"/>
    <n v="-122.26600000000001"/>
    <s v="United States"/>
    <s v="6 - San Francisco-Oakland-San Jose, CA"/>
    <n v="94002"/>
    <m/>
    <n v="22.93"/>
    <n v="0.30496899999999999"/>
  </r>
  <r>
    <x v="6"/>
    <x v="2"/>
    <n v="29.812999999999999"/>
    <n v="-95.463999999999999"/>
    <s v="United States"/>
    <s v="10 - Houston, TX"/>
    <n v="77092"/>
    <s v="Houston, TX"/>
    <n v="19.22"/>
    <n v="0.25562599999999996"/>
  </r>
  <r>
    <x v="6"/>
    <x v="2"/>
    <n v="32.911000000000001"/>
    <n v="-96.728999999999999"/>
    <s v="United States"/>
    <s v="5 - Dallas-Ft. Worth, TX"/>
    <n v="75243"/>
    <s v="Dallas, TX"/>
    <n v="245.86"/>
    <n v="3.2699380000000007"/>
  </r>
  <r>
    <x v="16"/>
    <x v="0"/>
    <n v="41.994999999999997"/>
    <n v="-88.146000000000001"/>
    <s v="United States"/>
    <s v="3 - Chicago, IL"/>
    <n v="60133"/>
    <m/>
    <n v="3.44"/>
    <n v="4.5752000000000001E-2"/>
  </r>
  <r>
    <x v="1"/>
    <x v="1"/>
    <n v="32.497999999999998"/>
    <n v="-97.367000000000004"/>
    <s v="United States"/>
    <s v="5 - Dallas-Ft. Worth, TX"/>
    <n v="76028"/>
    <m/>
    <n v="24.609601000000001"/>
    <n v="0.32730769330000004"/>
  </r>
  <r>
    <x v="11"/>
    <x v="0"/>
    <n v="33.9"/>
    <n v="-81.221000000000004"/>
    <s v="United States"/>
    <s v="77 - Columbia, SC"/>
    <n v="29073"/>
    <m/>
    <n v="1.71"/>
    <n v="2.2742999999999999E-2"/>
  </r>
  <r>
    <x v="11"/>
    <x v="0"/>
    <n v="36.298999999999999"/>
    <n v="-119.208"/>
    <s v="United States"/>
    <s v="55 - Fresno-Visalia, CA"/>
    <n v="93223"/>
    <m/>
    <n v="1.21"/>
    <n v="1.6093E-2"/>
  </r>
  <r>
    <x v="11"/>
    <x v="0"/>
    <n v="34.460999999999999"/>
    <n v="-85.704999999999998"/>
    <s v="United States"/>
    <s v="79 - Huntsville-Decatur (Florence), AL"/>
    <n v="35967"/>
    <m/>
    <n v="1.68"/>
    <n v="2.2343999999999999E-2"/>
  </r>
  <r>
    <x v="2"/>
    <x v="0"/>
    <n v="31.132000000000001"/>
    <n v="-90.146000000000001"/>
    <s v="United States"/>
    <s v="93 - Jackson, MS"/>
    <n v="39667"/>
    <m/>
    <n v="19.89"/>
    <n v="0.26453700000000002"/>
  </r>
  <r>
    <x v="2"/>
    <x v="0"/>
    <n v="42.433999999999997"/>
    <n v="-89.331000000000003"/>
    <s v="United States"/>
    <s v="135 - Rockford, IL"/>
    <n v="61024"/>
    <m/>
    <n v="0.87"/>
    <n v="1.1571000000000001E-2"/>
  </r>
  <r>
    <x v="2"/>
    <x v="0"/>
    <n v="41.725000000000001"/>
    <n v="-88.320999999999998"/>
    <s v="United States"/>
    <s v="3 - Chicago, IL"/>
    <n v="60538"/>
    <m/>
    <n v="5.01"/>
    <n v="6.6632999999999998E-2"/>
  </r>
  <r>
    <x v="12"/>
    <x v="1"/>
    <n v="31.234999999999999"/>
    <n v="-84.2"/>
    <s v="United States"/>
    <s v="150 - Albany, GA"/>
    <n v="31730"/>
    <m/>
    <n v="2.15"/>
    <n v="2.8595000000000002E-2"/>
  </r>
  <r>
    <x v="12"/>
    <x v="1"/>
    <n v="33.375"/>
    <n v="-111.967"/>
    <s v="United States"/>
    <s v="13 - Phoenix, AZ"/>
    <n v="85283"/>
    <m/>
    <n v="198.34998999999999"/>
    <n v="2.6380548670000001"/>
  </r>
  <r>
    <x v="12"/>
    <x v="1"/>
    <n v="32.6"/>
    <n v="-83.665000000000006"/>
    <s v="United States"/>
    <s v="120 - Macon, GA"/>
    <n v="31088"/>
    <m/>
    <n v="14.7"/>
    <n v="0.19551000000000002"/>
  </r>
  <r>
    <x v="16"/>
    <x v="0"/>
    <n v="42.023000000000003"/>
    <n v="-87.899000000000001"/>
    <s v="United States"/>
    <s v="3 - Chicago, IL"/>
    <n v="60018"/>
    <m/>
    <n v="2.81"/>
    <n v="3.7373000000000003E-2"/>
  </r>
  <r>
    <x v="1"/>
    <x v="1"/>
    <n v="33.335999999999999"/>
    <n v="-111.64700000000001"/>
    <s v="United States"/>
    <s v="13 - Phoenix, AZ"/>
    <n v="85212"/>
    <m/>
    <n v="21.3964"/>
    <n v="0.28457211999999998"/>
  </r>
  <r>
    <x v="9"/>
    <x v="0"/>
    <n v="37.488999999999997"/>
    <n v="-122.235"/>
    <s v="United States"/>
    <s v="6 - San Francisco-Oakland-San Jose, CA"/>
    <n v="94063"/>
    <m/>
    <n v="31.96"/>
    <n v="0.42506800000000006"/>
  </r>
  <r>
    <x v="11"/>
    <x v="0"/>
    <n v="31.32"/>
    <n v="-89.36"/>
    <s v="United States"/>
    <s v="167 - Hattiesburg-Laurel, MS"/>
    <n v="39402"/>
    <m/>
    <n v="0.89"/>
    <n v="1.1837000000000002E-2"/>
  </r>
  <r>
    <x v="11"/>
    <x v="0"/>
    <n v="32.829000000000001"/>
    <n v="-96.986999999999995"/>
    <s v="United States"/>
    <s v="5 - Dallas-Ft. Worth, TX"/>
    <n v="75061"/>
    <s v="Irving, TX"/>
    <n v="3.52"/>
    <n v="4.6816000000000003E-2"/>
  </r>
  <r>
    <x v="11"/>
    <x v="0"/>
    <n v="31.32"/>
    <n v="-89.36"/>
    <s v="United States"/>
    <s v="167 - Hattiesburg-Laurel, MS"/>
    <n v="39402"/>
    <m/>
    <n v="0.88"/>
    <n v="1.1704000000000001E-2"/>
  </r>
  <r>
    <x v="2"/>
    <x v="0"/>
    <n v="41.734000000000002"/>
    <n v="-87.742999999999995"/>
    <s v="United States"/>
    <s v="3 - Chicago, IL"/>
    <n v="60453"/>
    <m/>
    <n v="23.48"/>
    <n v="0.31228400000000001"/>
  </r>
  <r>
    <x v="2"/>
    <x v="0"/>
    <n v="39.378"/>
    <n v="-94.584999999999994"/>
    <s v="United States"/>
    <s v="31 - Kansas City, MO"/>
    <n v="64089"/>
    <m/>
    <n v="30.9"/>
    <n v="0.41097"/>
  </r>
  <r>
    <x v="12"/>
    <x v="1"/>
    <n v="42.655999999999999"/>
    <n v="-111.61799999999999"/>
    <s v="United States"/>
    <s v="162 - Idaho Falls-Pocatello, ID"/>
    <n v="83276"/>
    <m/>
    <n v="13.14"/>
    <n v="0.17476200000000003"/>
  </r>
  <r>
    <x v="6"/>
    <x v="2"/>
    <n v="29.808"/>
    <n v="-95.436999999999998"/>
    <s v="United States"/>
    <s v="10 - Houston, TX"/>
    <n v="77008"/>
    <s v="Houston, TX"/>
    <n v="41.28"/>
    <n v="0.54902400000000007"/>
  </r>
  <r>
    <x v="6"/>
    <x v="2"/>
    <n v="32.976999999999997"/>
    <n v="-96.760999999999996"/>
    <s v="United States"/>
    <s v="5 - Dallas-Ft. Worth, TX"/>
    <n v="75080"/>
    <s v="Richardson, TX"/>
    <n v="45.51"/>
    <n v="0.60528300000000002"/>
  </r>
  <r>
    <x v="4"/>
    <x v="0"/>
    <n v="33.322000000000003"/>
    <n v="-111.82299999999999"/>
    <s v="United States"/>
    <s v="13 - Phoenix, AZ"/>
    <n v="85225"/>
    <s v="Chandler, AZ"/>
    <n v="8.17"/>
    <n v="0.10866100000000001"/>
  </r>
  <r>
    <x v="6"/>
    <x v="2"/>
    <n v="25.808"/>
    <n v="-80.337999999999994"/>
    <s v="United States"/>
    <s v="16 - Miami-Ft. Lauderdale, FL"/>
    <n v="33178"/>
    <m/>
    <n v="76.36"/>
    <n v="1.0155879999999999"/>
  </r>
  <r>
    <x v="15"/>
    <x v="0"/>
    <n v="36.813000000000002"/>
    <n v="-76.111000000000004"/>
    <s v="United States"/>
    <s v="44 - Norfolk-Portsmouth-Newport News, VA"/>
    <n v="23462"/>
    <s v="Virginia Beach, VA"/>
    <n v="4.1449999999999996"/>
    <n v="5.5128499999999997E-2"/>
  </r>
  <r>
    <x v="7"/>
    <x v="0"/>
    <n v="31.895"/>
    <n v="-102.33199999999999"/>
    <s v="United States"/>
    <s v="152 - Odessa-Midland, TX"/>
    <n v="79762"/>
    <s v="Odessa, TX"/>
    <n v="6.3048719999999996"/>
    <n v="8.3854797600000003E-2"/>
  </r>
  <r>
    <x v="7"/>
    <x v="0"/>
    <n v="32.593000000000004"/>
    <n v="-96.88"/>
    <s v="United States"/>
    <s v="5 - Dallas-Ft. Worth, TX"/>
    <n v="75115"/>
    <m/>
    <n v="192.80723399999999"/>
    <n v="2.5643362122000002"/>
  </r>
  <r>
    <x v="7"/>
    <x v="0"/>
    <n v="38.36"/>
    <n v="-91.486000000000004"/>
    <s v="United States"/>
    <s v="21 - St. Louis, MO"/>
    <n v="65066"/>
    <m/>
    <n v="4"/>
    <n v="5.3200000000000004E-2"/>
  </r>
  <r>
    <x v="7"/>
    <x v="0"/>
    <n v="29.47"/>
    <n v="-95.09"/>
    <s v="United States"/>
    <s v="10 - Houston, TX"/>
    <n v="77573"/>
    <s v="League City, TX"/>
    <n v="122.063196"/>
    <n v="1.6234405068"/>
  </r>
  <r>
    <x v="14"/>
    <x v="0"/>
    <n v="30.359000000000002"/>
    <n v="-103.658"/>
    <s v="United States"/>
    <s v="152 - Odessa-Midland, TX"/>
    <n v="79830"/>
    <m/>
    <n v="7.875"/>
    <n v="0.10473750000000001"/>
  </r>
  <r>
    <x v="14"/>
    <x v="0"/>
    <n v="29.815000000000001"/>
    <n v="-95.486999999999995"/>
    <s v="United States"/>
    <s v="10 - Houston, TX"/>
    <n v="77055"/>
    <s v="Houston, TX"/>
    <n v="15.398999999999999"/>
    <n v="0.20480670000000001"/>
  </r>
  <r>
    <x v="14"/>
    <x v="0"/>
    <n v="47.692"/>
    <n v="-114.145"/>
    <s v="United States"/>
    <s v="166 - Missoula, MT"/>
    <n v="59860"/>
    <m/>
    <n v="52.164999999999999"/>
    <n v="0.69379449999999998"/>
  </r>
  <r>
    <x v="14"/>
    <x v="0"/>
    <n v="47.514000000000003"/>
    <n v="-111.19499999999999"/>
    <s v="United States"/>
    <s v="190 - Great Falls, MT"/>
    <n v="59405"/>
    <m/>
    <n v="13.368"/>
    <n v="0.17779439999999999"/>
  </r>
  <r>
    <x v="15"/>
    <x v="0"/>
    <n v="33.78"/>
    <n v="-118.19"/>
    <s v="United States"/>
    <s v="2 - Los Angeles, CA"/>
    <n v="90813"/>
    <s v="Long Beach, CA"/>
    <n v="2.6930000000000001"/>
    <n v="3.5816900000000006E-2"/>
  </r>
  <r>
    <x v="15"/>
    <x v="0"/>
    <n v="33.734000000000002"/>
    <n v="-117.886"/>
    <s v="United States"/>
    <s v="2 - Los Angeles, CA"/>
    <n v="92704"/>
    <s v="Santa Ana, CA"/>
    <n v="1.5840000000000001"/>
    <n v="2.1067200000000001E-2"/>
  </r>
  <r>
    <x v="15"/>
    <x v="0"/>
    <n v="33.741"/>
    <n v="-112.321"/>
    <s v="United States"/>
    <s v="13 - Phoenix, AZ"/>
    <n v="85383"/>
    <s v="Peoria, AZ"/>
    <n v="0.85199999999999998"/>
    <n v="1.1331600000000001E-2"/>
  </r>
  <r>
    <x v="15"/>
    <x v="0"/>
    <n v="35.119999999999997"/>
    <n v="-120.61"/>
    <s v="United States"/>
    <s v="123 - Santa Barbara-Santa Maria-San Luis Obispo, CA"/>
    <n v="93433"/>
    <m/>
    <n v="3.0230000000000001"/>
    <n v="4.0205900000000003E-2"/>
  </r>
  <r>
    <x v="17"/>
    <x v="2"/>
    <n v="44.981000000000002"/>
    <n v="-93.269000000000005"/>
    <s v="United States"/>
    <s v="15 - Minneapolis-St. Paul, MN"/>
    <n v="55401"/>
    <s v="Minneapolis, MN"/>
    <n v="1"/>
    <n v="1.3300000000000001E-2"/>
  </r>
  <r>
    <x v="18"/>
    <x v="1"/>
    <n v="32.865000000000002"/>
    <n v="-79.998000000000005"/>
    <s v="United States"/>
    <s v="98 - Charleston, SC"/>
    <n v="29405"/>
    <s v="North Charleston, SC"/>
    <n v="181.74680000000001"/>
    <n v="2.4172324400000003"/>
  </r>
  <r>
    <x v="14"/>
    <x v="0"/>
    <n v="44.895000000000003"/>
    <n v="-93.277000000000001"/>
    <s v="United States"/>
    <s v="15 - Minneapolis-St. Paul, MN"/>
    <n v="55419"/>
    <s v="Minneapolis, MN"/>
    <n v="35.119"/>
    <n v="0.46708270000000002"/>
  </r>
  <r>
    <x v="14"/>
    <x v="0"/>
    <n v="32.813000000000002"/>
    <n v="-96.935000000000002"/>
    <s v="United States"/>
    <s v="5 - Dallas-Ft. Worth, TX"/>
    <n v="75060"/>
    <s v="Irving, TX"/>
    <n v="32.521999999999998"/>
    <n v="0.43254259999999994"/>
  </r>
  <r>
    <x v="0"/>
    <x v="0"/>
    <n v="35.4"/>
    <n v="-119.09099999999999"/>
    <s v="United States"/>
    <s v="126 - Bakersfield, CA"/>
    <n v="93308"/>
    <s v="Bakersfield, CA"/>
    <n v="15.858027999999999"/>
    <n v="0.2109117724"/>
  </r>
  <r>
    <x v="0"/>
    <x v="0"/>
    <n v="33.792000000000002"/>
    <n v="-116.495"/>
    <s v="United States"/>
    <s v="148 - Palm Springs, CA"/>
    <n v="92264"/>
    <m/>
    <n v="10.743395"/>
    <n v="0.1428871535"/>
  </r>
  <r>
    <x v="0"/>
    <x v="0"/>
    <n v="32.616"/>
    <n v="-117.02500000000001"/>
    <s v="United States"/>
    <s v="28 - San Diego, CA"/>
    <n v="91911"/>
    <s v="Chula Vista, CA"/>
    <n v="52.69"/>
    <n v="0.70077700000000009"/>
  </r>
  <r>
    <x v="0"/>
    <x v="0"/>
    <n v="32.274000000000001"/>
    <n v="-80.917000000000002"/>
    <s v="United States"/>
    <s v="92 - Savannah, GA"/>
    <n v="29910"/>
    <m/>
    <n v="31.716055999999998"/>
    <n v="0.42182354480000001"/>
  </r>
  <r>
    <x v="0"/>
    <x v="0"/>
    <n v="43.005000000000003"/>
    <n v="-87.97"/>
    <s v="United States"/>
    <s v="34 - Milwaukee, WI"/>
    <n v="53215"/>
    <m/>
    <n v="19.822534999999998"/>
    <n v="0.26363971549999998"/>
  </r>
  <r>
    <x v="2"/>
    <x v="0"/>
    <n v="28.052"/>
    <n v="-81.777000000000001"/>
    <s v="United States"/>
    <s v="14 - Tampa, FL"/>
    <n v="33881"/>
    <m/>
    <n v="5.34"/>
    <n v="7.1022000000000002E-2"/>
  </r>
  <r>
    <x v="3"/>
    <x v="0"/>
    <n v="33.896000000000001"/>
    <n v="-118.126"/>
    <s v="United States"/>
    <s v="2 - Los Angeles, CA"/>
    <n v="90706"/>
    <m/>
    <n v="5"/>
    <n v="6.6500000000000004E-2"/>
  </r>
  <r>
    <x v="4"/>
    <x v="0"/>
    <n v="41.828000000000003"/>
    <n v="-87.683000000000007"/>
    <s v="United States"/>
    <s v="3 - Chicago, IL"/>
    <n v="60609"/>
    <s v="Chicago, IL"/>
    <n v="4.45"/>
    <n v="5.9185000000000001E-2"/>
  </r>
  <r>
    <x v="4"/>
    <x v="0"/>
    <n v="36.771000000000001"/>
    <n v="-119.863"/>
    <s v="United States"/>
    <s v="55 - Fresno-Visalia, CA"/>
    <n v="93722"/>
    <s v="Fresno, CA"/>
    <n v="0.19"/>
    <n v="2.5270000000000002E-3"/>
  </r>
  <r>
    <x v="4"/>
    <x v="0"/>
    <n v="41.837000000000003"/>
    <n v="-87.664000000000001"/>
    <s v="United States"/>
    <s v="3 - Chicago, IL"/>
    <n v="60608"/>
    <s v="Chicago, IL"/>
    <n v="6.08"/>
    <n v="8.0864000000000005E-2"/>
  </r>
  <r>
    <x v="4"/>
    <x v="0"/>
    <n v="33.177"/>
    <n v="-96.843000000000004"/>
    <s v="United States"/>
    <s v="5 - Dallas-Ft. Worth, TX"/>
    <n v="75034"/>
    <s v="Frisco, TX"/>
    <n v="4.1900000000000004"/>
    <n v="5.5727000000000006E-2"/>
  </r>
  <r>
    <x v="4"/>
    <x v="0"/>
    <n v="32.271999999999998"/>
    <n v="-110.946"/>
    <s v="United States"/>
    <s v="70 - Tucson (Sierra Vista), AZ"/>
    <n v="85719"/>
    <s v="Tucson, AZ"/>
    <n v="2.31"/>
    <n v="3.0723E-2"/>
  </r>
  <r>
    <x v="5"/>
    <x v="2"/>
    <n v="29.721"/>
    <n v="-95.536000000000001"/>
    <s v="United States"/>
    <s v="10 - Houston, TX"/>
    <n v="77063"/>
    <s v="Houston, TX"/>
    <n v="337.64706000000001"/>
    <n v="4.4907058979999999"/>
  </r>
  <r>
    <x v="5"/>
    <x v="2"/>
    <n v="32.811"/>
    <n v="-96.805999999999997"/>
    <s v="United States"/>
    <s v="5 - Dallas-Ft. Worth, TX"/>
    <n v="75219"/>
    <s v="Dallas, TX"/>
    <n v="129.87145200000001"/>
    <n v="1.7272903116"/>
  </r>
  <r>
    <x v="5"/>
    <x v="2"/>
    <n v="29.757999999999999"/>
    <n v="-95.617999999999995"/>
    <s v="United States"/>
    <s v="10 - Houston, TX"/>
    <n v="77077"/>
    <s v="Houston, TX"/>
    <n v="85.616399999999999"/>
    <n v="1.1386981199999999"/>
  </r>
  <r>
    <x v="5"/>
    <x v="2"/>
    <n v="33.759"/>
    <n v="-84.387"/>
    <s v="United States"/>
    <s v="9 - Atlanta, GA"/>
    <n v="30303"/>
    <s v="Atlanta, GA"/>
    <n v="266.62252799999999"/>
    <n v="3.5460796223999997"/>
  </r>
  <r>
    <x v="5"/>
    <x v="2"/>
    <n v="38.948"/>
    <n v="-77.361999999999995"/>
    <s v="United States"/>
    <s v="8 - Washington, DC"/>
    <n v="20191"/>
    <m/>
    <n v="292.955376"/>
    <n v="3.8963065008000002"/>
  </r>
  <r>
    <x v="5"/>
    <x v="2"/>
    <n v="41.845999999999997"/>
    <n v="-87.947000000000003"/>
    <s v="United States"/>
    <s v="3 - Chicago, IL"/>
    <n v="60523"/>
    <m/>
    <n v="67.45026"/>
    <n v="0.89708845800000003"/>
  </r>
  <r>
    <x v="5"/>
    <x v="2"/>
    <n v="41.889000000000003"/>
    <n v="-87.632999999999996"/>
    <s v="United States"/>
    <s v="3 - Chicago, IL"/>
    <n v="60654"/>
    <s v="Chicago, IL"/>
    <n v="481.04610500000001"/>
    <n v="6.3979131965000002"/>
  </r>
  <r>
    <x v="5"/>
    <x v="2"/>
    <n v="41.883000000000003"/>
    <n v="-87.641999999999996"/>
    <s v="United States"/>
    <s v="3 - Chicago, IL"/>
    <n v="60661"/>
    <s v="Chicago, IL"/>
    <n v="181.04548800000001"/>
    <n v="2.4079049904000001"/>
  </r>
  <r>
    <x v="5"/>
    <x v="2"/>
    <n v="33.930999999999997"/>
    <n v="-118.202"/>
    <s v="United States"/>
    <s v="2 - Los Angeles, CA"/>
    <n v="90262"/>
    <m/>
    <n v="8.76"/>
    <n v="0.11650800000000001"/>
  </r>
  <r>
    <x v="5"/>
    <x v="2"/>
    <n v="44.854999999999997"/>
    <n v="-93.301000000000002"/>
    <s v="United States"/>
    <s v="15 - Minneapolis-St. Paul, MN"/>
    <n v="55431"/>
    <m/>
    <n v="47.347009999999997"/>
    <n v="0.62971523299999999"/>
  </r>
  <r>
    <x v="5"/>
    <x v="2"/>
    <n v="33.673000000000002"/>
    <n v="-117.84099999999999"/>
    <s v="United States"/>
    <s v="2 - Los Angeles, CA"/>
    <n v="92612"/>
    <s v="Irvine, CA"/>
    <n v="374.08609200000001"/>
    <n v="4.9753450236000001"/>
  </r>
  <r>
    <x v="5"/>
    <x v="2"/>
    <n v="41.887"/>
    <n v="-87.623000000000005"/>
    <s v="United States"/>
    <s v="3 - Chicago, IL"/>
    <n v="60601"/>
    <s v="Chicago, IL"/>
    <n v="410.17993999999999"/>
    <n v="5.4553932019999998"/>
  </r>
  <r>
    <x v="6"/>
    <x v="2"/>
    <n v="40.945"/>
    <n v="-90.37"/>
    <s v="United States"/>
    <s v="99 - Davenport IA-Rock Island-Moline, IL"/>
    <n v="61401"/>
    <m/>
    <n v="94.65"/>
    <n v="1.2588450000000002"/>
  </r>
  <r>
    <x v="15"/>
    <x v="0"/>
    <n v="43.558999999999997"/>
    <n v="-87.94"/>
    <s v="United States"/>
    <s v="34 - Milwaukee, WI"/>
    <n v="53075"/>
    <m/>
    <n v="4"/>
    <n v="5.3200000000000004E-2"/>
  </r>
  <r>
    <x v="15"/>
    <x v="0"/>
    <n v="33.835000000000001"/>
    <n v="-84.573999999999998"/>
    <s v="United States"/>
    <s v="9 - Atlanta, GA"/>
    <n v="30126"/>
    <m/>
    <n v="2.0539999999999998"/>
    <n v="2.7318200000000001E-2"/>
  </r>
  <r>
    <x v="15"/>
    <x v="0"/>
    <n v="48.103999999999999"/>
    <n v="-122.792"/>
    <s v="United States"/>
    <s v="12 - Seattle-Tacoma, WA"/>
    <n v="98368"/>
    <m/>
    <n v="0.307"/>
    <n v="4.0831000000000001E-3"/>
  </r>
  <r>
    <x v="15"/>
    <x v="0"/>
    <n v="35.356999999999999"/>
    <n v="-80.867999999999995"/>
    <s v="United States"/>
    <s v="25 - Charlotte, NC"/>
    <n v="28216"/>
    <s v="Charlotte, NC"/>
    <n v="1.621"/>
    <n v="2.1559300000000003E-2"/>
  </r>
  <r>
    <x v="3"/>
    <x v="0"/>
    <n v="32.920999999999999"/>
    <n v="-96.988"/>
    <s v="United States"/>
    <s v="5 - Dallas-Ft. Worth, TX"/>
    <n v="75063"/>
    <s v="Irving, TX"/>
    <n v="120"/>
    <n v="1.5960000000000001"/>
  </r>
  <r>
    <x v="14"/>
    <x v="0"/>
    <n v="34.075000000000003"/>
    <n v="-117.438"/>
    <s v="United States"/>
    <s v="2 - Los Angeles, CA"/>
    <n v="92335"/>
    <s v="Fontana, CA"/>
    <n v="26.957000000000001"/>
    <n v="0.3585281000000000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14"/>
    <x v="0"/>
    <n v="34.063000000000002"/>
    <n v="-117.64"/>
    <s v="United States"/>
    <s v="2 - Los Angeles, CA"/>
    <n v="91761"/>
    <s v="Ontario, CA"/>
    <n v="31.059000000000001"/>
    <n v="0.41308470000000003"/>
  </r>
  <r>
    <x v="14"/>
    <x v="0"/>
    <n v="31.134"/>
    <n v="-97.72"/>
    <s v="United States"/>
    <s v="88 - Waco-Temple-Bryan, TX"/>
    <n v="76544"/>
    <m/>
    <n v="6.02"/>
    <n v="8.0065999999999998E-2"/>
  </r>
  <r>
    <x v="14"/>
    <x v="0"/>
    <n v="46.286999999999999"/>
    <n v="-119.352"/>
    <s v="United States"/>
    <s v="122 - Yakima-Pasco-Richland-Kennewick, WA"/>
    <n v="99353"/>
    <m/>
    <n v="30.788"/>
    <n v="0.40948040000000002"/>
  </r>
  <r>
    <x v="14"/>
    <x v="0"/>
    <n v="33.933999999999997"/>
    <n v="-118.214"/>
    <s v="United States"/>
    <s v="2 - Los Angeles, CA"/>
    <n v="90262"/>
    <m/>
    <n v="7.306"/>
    <n v="9.7169800000000001E-2"/>
  </r>
  <r>
    <x v="14"/>
    <x v="0"/>
    <n v="36.909999999999997"/>
    <n v="-76.144000000000005"/>
    <s v="United States"/>
    <s v="44 - Norfolk-Portsmouth-Newport News, VA"/>
    <n v="23455"/>
    <s v="Virginia Beach, VA"/>
    <n v="21.161000000000001"/>
    <n v="0.28144130000000006"/>
  </r>
  <r>
    <x v="14"/>
    <x v="0"/>
    <n v="36.909999999999997"/>
    <n v="-76.144000000000005"/>
    <s v="United States"/>
    <s v="44 - Norfolk-Portsmouth-Newport News, VA"/>
    <n v="23455"/>
    <s v="Virginia Beach, VA"/>
    <n v="4.2300000000000004"/>
    <n v="5.6259000000000003E-2"/>
  </r>
  <r>
    <x v="14"/>
    <x v="0"/>
    <n v="36.942999999999998"/>
    <n v="-76.311000000000007"/>
    <s v="United States"/>
    <s v="44 - Norfolk-Portsmouth-Newport News, VA"/>
    <n v="23505"/>
    <s v="Norfolk, VA"/>
    <n v="4.1109999999999998"/>
    <n v="5.4676300000000004E-2"/>
  </r>
  <r>
    <x v="14"/>
    <x v="0"/>
    <n v="34.695999999999998"/>
    <n v="-86.631"/>
    <s v="United States"/>
    <s v="79 - Huntsville-Decatur (Florence), AL"/>
    <n v="35808"/>
    <m/>
    <n v="7.1040000000000001"/>
    <n v="9.4483200000000003E-2"/>
  </r>
  <r>
    <x v="14"/>
    <x v="0"/>
    <n v="47.52"/>
    <n v="-114.096"/>
    <s v="United States"/>
    <s v="166 - Missoula, MT"/>
    <n v="59864"/>
    <m/>
    <n v="98.343000000000004"/>
    <n v="1.3079619"/>
  </r>
  <r>
    <x v="14"/>
    <x v="0"/>
    <n v="34.256999999999998"/>
    <n v="-118.486"/>
    <s v="United States"/>
    <s v="2 - Los Angeles, CA"/>
    <n v="91343"/>
    <s v="Los Angeles, CA"/>
    <n v="3.9329999999999998"/>
    <n v="5.2308899999999998E-2"/>
  </r>
  <r>
    <x v="14"/>
    <x v="0"/>
    <n v="42.890999999999998"/>
    <n v="-97.394999999999996"/>
    <s v="United States"/>
    <s v="112 - Sioux Falls(Mitchell), SD"/>
    <n v="57078"/>
    <m/>
    <n v="15.188000000000001"/>
    <n v="0.20200040000000002"/>
  </r>
  <r>
    <x v="14"/>
    <x v="0"/>
    <n v="35.305"/>
    <n v="-78.605000000000004"/>
    <s v="United States"/>
    <s v="24 - Raleigh-Durham, NC"/>
    <n v="28334"/>
    <m/>
    <n v="48.131999999999998"/>
    <n v="0.64015560000000005"/>
  </r>
  <r>
    <x v="14"/>
    <x v="0"/>
    <n v="43.042000000000002"/>
    <n v="-88.078999999999994"/>
    <s v="United States"/>
    <s v="34 - Milwaukee, WI"/>
    <n v="53122"/>
    <m/>
    <n v="7.1459999999999999"/>
    <n v="9.5041799999999996E-2"/>
  </r>
  <r>
    <x v="14"/>
    <x v="0"/>
    <n v="45.552"/>
    <n v="-94.188000000000002"/>
    <s v="United States"/>
    <s v="15 - Minneapolis-St. Paul, MN"/>
    <n v="56301"/>
    <m/>
    <n v="19.792000000000002"/>
    <n v="0.26323360000000001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4.161000000000001"/>
    <n v="-94.016999999999996"/>
    <s v="United States"/>
    <s v="198 - Mankato, MN"/>
    <n v="56001"/>
    <m/>
    <n v="97.656000000000006"/>
    <n v="1.2988248000000002"/>
  </r>
  <r>
    <x v="15"/>
    <x v="0"/>
    <n v="32.875"/>
    <n v="-97.271000000000001"/>
    <s v="United States"/>
    <s v="5 - Dallas-Ft. Worth, TX"/>
    <n v="76137"/>
    <s v="Fort Worth, TX"/>
    <n v="2.798"/>
    <n v="3.7213400000000001E-2"/>
  </r>
  <r>
    <x v="15"/>
    <x v="0"/>
    <n v="29.911000000000001"/>
    <n v="-95.585999999999999"/>
    <s v="United States"/>
    <s v="10 - Houston, TX"/>
    <n v="77065"/>
    <s v="Houston, TX"/>
    <n v="2.0059999999999998"/>
    <n v="2.66798E-2"/>
  </r>
  <r>
    <x v="7"/>
    <x v="0"/>
    <n v="29.678999999999998"/>
    <n v="-95.561000000000007"/>
    <s v="United States"/>
    <s v="10 - Houston, TX"/>
    <n v="77099"/>
    <s v="Houston, TX"/>
    <n v="98.160672000000005"/>
    <n v="1.3055369376000001"/>
  </r>
  <r>
    <x v="7"/>
    <x v="0"/>
    <n v="29.757999999999999"/>
    <n v="-96.152000000000001"/>
    <s v="United States"/>
    <s v="10 - Houston, TX"/>
    <n v="77474"/>
    <m/>
    <n v="50.823528000000003"/>
    <n v="0.67595292240000004"/>
  </r>
  <r>
    <x v="7"/>
    <x v="0"/>
    <n v="34.962000000000003"/>
    <n v="-90.003"/>
    <s v="United States"/>
    <s v="49 - Memphis, TN"/>
    <n v="38637"/>
    <m/>
    <n v="3.1070579999999999"/>
    <n v="4.1323871399999997E-2"/>
  </r>
  <r>
    <x v="7"/>
    <x v="0"/>
    <n v="29.507999999999999"/>
    <n v="-98.375"/>
    <s v="United States"/>
    <s v="36 - San Antonio, TX"/>
    <n v="78218"/>
    <s v="San Antonio, TX"/>
    <n v="5.8505880000000001"/>
    <n v="7.781282040000001E-2"/>
  </r>
  <r>
    <x v="7"/>
    <x v="0"/>
    <n v="33.698999999999998"/>
    <n v="-117.836"/>
    <s v="United States"/>
    <s v="2 - Los Angeles, CA"/>
    <n v="92606"/>
    <s v="Irvine, CA"/>
    <n v="24.111091999999999"/>
    <n v="0.32067752360000001"/>
  </r>
  <r>
    <x v="7"/>
    <x v="0"/>
    <n v="33.993000000000002"/>
    <n v="-86.093999999999994"/>
    <s v="United States"/>
    <s v="42 - Birmingham, AL"/>
    <n v="35954"/>
    <m/>
    <n v="3"/>
    <n v="3.9900000000000005E-2"/>
  </r>
  <r>
    <x v="7"/>
    <x v="0"/>
    <n v="30.478000000000002"/>
    <n v="-87.308000000000007"/>
    <s v="United States"/>
    <s v="60 - Mobile, AL"/>
    <n v="32526"/>
    <m/>
    <n v="7.7493270000000001"/>
    <n v="0.10306604910000002"/>
  </r>
  <r>
    <x v="7"/>
    <x v="0"/>
    <n v="34.694000000000003"/>
    <n v="-118.17400000000001"/>
    <s v="United States"/>
    <s v="2 - Los Angeles, CA"/>
    <n v="93536"/>
    <s v="Lancaster, CA"/>
    <n v="27.384453000000001"/>
    <n v="0.36421322490000002"/>
  </r>
  <r>
    <x v="7"/>
    <x v="0"/>
    <n v="34.106000000000002"/>
    <n v="-117.678"/>
    <s v="United States"/>
    <s v="2 - Los Angeles, CA"/>
    <n v="91786"/>
    <m/>
    <n v="11.07647"/>
    <n v="0.147317051"/>
  </r>
  <r>
    <x v="7"/>
    <x v="0"/>
    <n v="47.06"/>
    <n v="-122.774"/>
    <s v="United States"/>
    <s v="12 - Seattle-Tacoma, WA"/>
    <n v="98516"/>
    <m/>
    <n v="98.971431999999993"/>
    <n v="1.3163200456000002"/>
  </r>
  <r>
    <x v="4"/>
    <x v="0"/>
    <n v="44.816000000000003"/>
    <n v="-91.456999999999994"/>
    <s v="United States"/>
    <s v="128 - La Crosse-Eau Claire, WI"/>
    <n v="54720"/>
    <m/>
    <n v="0.42"/>
    <n v="5.5859999999999998E-3"/>
  </r>
  <r>
    <x v="4"/>
    <x v="0"/>
    <n v="35.218000000000004"/>
    <n v="-111.622"/>
    <s v="United States"/>
    <s v="13 - Phoenix, AZ"/>
    <n v="86004"/>
    <m/>
    <n v="30.12"/>
    <n v="0.40059600000000001"/>
  </r>
  <r>
    <x v="4"/>
    <x v="0"/>
    <n v="33.584000000000003"/>
    <n v="-111.925"/>
    <s v="United States"/>
    <s v="13 - Phoenix, AZ"/>
    <n v="85260"/>
    <s v="Scottsdale, AZ"/>
    <n v="2.77"/>
    <n v="3.6840999999999999E-2"/>
  </r>
  <r>
    <x v="4"/>
    <x v="0"/>
    <n v="33.637999999999998"/>
    <n v="-112.425"/>
    <s v="United States"/>
    <s v="13 - Phoenix, AZ"/>
    <n v="85388"/>
    <s v="Surprise, AZ"/>
    <n v="2.09"/>
    <n v="2.7796999999999999E-2"/>
  </r>
  <r>
    <x v="5"/>
    <x v="2"/>
    <n v="30.16"/>
    <n v="-95.456999999999994"/>
    <s v="United States"/>
    <s v="10 - Houston, TX"/>
    <n v="77380"/>
    <m/>
    <n v="22.870467000000001"/>
    <n v="0.30417721110000007"/>
  </r>
  <r>
    <x v="5"/>
    <x v="2"/>
    <n v="29.731999999999999"/>
    <n v="-95.435000000000002"/>
    <s v="United States"/>
    <s v="10 - Houston, TX"/>
    <n v="77027"/>
    <s v="Houston, TX"/>
    <n v="340.898484"/>
    <n v="4.5339498372000007"/>
  </r>
  <r>
    <x v="15"/>
    <x v="0"/>
    <n v="34.478999999999999"/>
    <n v="-84.945999999999998"/>
    <s v="United States"/>
    <s v="9 - Atlanta, GA"/>
    <n v="30701"/>
    <m/>
    <n v="4.4210000000000003"/>
    <n v="5.8799300000000006E-2"/>
  </r>
  <r>
    <x v="7"/>
    <x v="0"/>
    <n v="34.999000000000002"/>
    <n v="-101.923"/>
    <s v="United States"/>
    <s v="130 - Amarillo, TX"/>
    <n v="79015"/>
    <m/>
    <n v="7"/>
    <n v="9.3100000000000002E-2"/>
  </r>
  <r>
    <x v="7"/>
    <x v="0"/>
    <n v="44.527000000000001"/>
    <n v="-88.090999999999994"/>
    <s v="United States"/>
    <s v="69 - Green Bay-Appleton, WI"/>
    <n v="54303"/>
    <m/>
    <n v="6.5625220000000004"/>
    <n v="8.7281542600000012E-2"/>
  </r>
  <r>
    <x v="2"/>
    <x v="0"/>
    <n v="39.350999999999999"/>
    <n v="-94.768000000000001"/>
    <s v="United States"/>
    <s v="31 - Kansas City, MO"/>
    <n v="64079"/>
    <m/>
    <n v="17.739999999999998"/>
    <n v="0.23594199999999999"/>
  </r>
  <r>
    <x v="2"/>
    <x v="0"/>
    <n v="33.497999999999998"/>
    <n v="-88.384"/>
    <s v="United States"/>
    <s v="133 - Columbus-Tupelo-West Point, MS"/>
    <n v="39702"/>
    <m/>
    <n v="26.57"/>
    <n v="0.353381"/>
  </r>
  <r>
    <x v="4"/>
    <x v="0"/>
    <n v="37.674999999999997"/>
    <n v="-121.874"/>
    <s v="United States"/>
    <s v="6 - San Francisco-Oakland-San Jose, CA"/>
    <n v="94566"/>
    <m/>
    <n v="1.48"/>
    <n v="1.9684E-2"/>
  </r>
  <r>
    <x v="4"/>
    <x v="0"/>
    <n v="34.674999999999997"/>
    <n v="-118.114"/>
    <s v="United States"/>
    <s v="2 - Los Angeles, CA"/>
    <n v="93535"/>
    <s v="Lancaster, CA"/>
    <n v="1.1100000000000001"/>
    <n v="1.4763000000000002E-2"/>
  </r>
  <r>
    <x v="4"/>
    <x v="0"/>
    <n v="32.680999999999997"/>
    <n v="-117.08"/>
    <s v="United States"/>
    <s v="28 - San Diego, CA"/>
    <n v="91950"/>
    <m/>
    <n v="1.04"/>
    <n v="1.3832000000000002E-2"/>
  </r>
  <r>
    <x v="4"/>
    <x v="0"/>
    <n v="36.838000000000001"/>
    <n v="-119.849"/>
    <s v="United States"/>
    <s v="55 - Fresno-Visalia, CA"/>
    <n v="93711"/>
    <s v="Fresno, CA"/>
    <n v="0.35"/>
    <n v="4.6550000000000003E-3"/>
  </r>
  <r>
    <x v="4"/>
    <x v="0"/>
    <n v="32.939"/>
    <n v="-117.232"/>
    <s v="United States"/>
    <s v="28 - San Diego, CA"/>
    <n v="92130"/>
    <s v="San Diego, CA"/>
    <n v="0.77"/>
    <n v="1.0241000000000002E-2"/>
  </r>
  <r>
    <x v="4"/>
    <x v="0"/>
    <n v="33.832999999999998"/>
    <n v="-117.837"/>
    <s v="United States"/>
    <s v="2 - Los Angeles, CA"/>
    <n v="92865"/>
    <s v="Orange, CA"/>
    <n v="4.32"/>
    <n v="5.7456000000000007E-2"/>
  </r>
  <r>
    <x v="4"/>
    <x v="0"/>
    <n v="35.122"/>
    <n v="-114.587"/>
    <s v="United States"/>
    <s v="13 - Phoenix, AZ"/>
    <n v="86442"/>
    <m/>
    <n v="6.72"/>
    <n v="8.9375999999999997E-2"/>
  </r>
  <r>
    <x v="4"/>
    <x v="0"/>
    <n v="39.322000000000003"/>
    <n v="-120.163"/>
    <s v="United States"/>
    <s v="20 - Sacramento-Stockton-Modesto, CA"/>
    <n v="96161"/>
    <m/>
    <n v="1.6"/>
    <n v="2.1280000000000004E-2"/>
  </r>
  <r>
    <x v="4"/>
    <x v="0"/>
    <n v="37.387999999999998"/>
    <n v="-121.858"/>
    <s v="United States"/>
    <s v="6 - San Francisco-Oakland-San Jose, CA"/>
    <n v="95132"/>
    <s v="San Jose, CA"/>
    <n v="3.81"/>
    <n v="5.0673000000000003E-2"/>
  </r>
  <r>
    <x v="4"/>
    <x v="0"/>
    <n v="45.988"/>
    <n v="-112.508"/>
    <s v="United States"/>
    <s v="187 - Butte-Bozeman, MT"/>
    <n v="59701"/>
    <m/>
    <n v="3.16"/>
    <n v="4.2028000000000003E-2"/>
  </r>
  <r>
    <x v="15"/>
    <x v="0"/>
    <n v="37.377000000000002"/>
    <n v="-79.247"/>
    <s v="United States"/>
    <s v="68 - Roanoke-Lynchburg, VA"/>
    <n v="24502"/>
    <m/>
    <n v="0.51"/>
    <n v="6.7830000000000008E-3"/>
  </r>
  <r>
    <x v="15"/>
    <x v="0"/>
    <n v="47.38"/>
    <n v="-122.247"/>
    <s v="United States"/>
    <s v="12 - Seattle-Tacoma, WA"/>
    <n v="98032"/>
    <s v="Kent, WA"/>
    <n v="0.98699999999999999"/>
    <n v="1.3127100000000001E-2"/>
  </r>
  <r>
    <x v="14"/>
    <x v="0"/>
    <n v="34.078000000000003"/>
    <n v="-117.754"/>
    <s v="United States"/>
    <s v="2 - Los Angeles, CA"/>
    <n v="91768"/>
    <s v="Pomona, CA"/>
    <n v="6.0339999999999998"/>
    <n v="8.0252199999999996E-2"/>
  </r>
  <r>
    <x v="14"/>
    <x v="0"/>
    <n v="43.012999999999998"/>
    <n v="-89.478999999999999"/>
    <s v="United States"/>
    <s v="85 - Madison, WI"/>
    <n v="53719"/>
    <m/>
    <n v="30.981999999999999"/>
    <n v="0.4120606"/>
  </r>
  <r>
    <x v="14"/>
    <x v="0"/>
    <n v="34.122999999999998"/>
    <n v="-117.322"/>
    <s v="United States"/>
    <s v="2 - Los Angeles, CA"/>
    <n v="92411"/>
    <s v="San Bernardino, CA"/>
    <n v="23.344999999999999"/>
    <n v="0.3104885"/>
  </r>
  <r>
    <x v="14"/>
    <x v="0"/>
    <n v="44.779000000000003"/>
    <n v="-93.537999999999997"/>
    <s v="United States"/>
    <s v="15 - Minneapolis-St. Paul, MN"/>
    <n v="55379"/>
    <m/>
    <n v="19.251999999999999"/>
    <n v="0.25605159999999999"/>
  </r>
  <r>
    <x v="14"/>
    <x v="0"/>
    <n v="45.018999999999998"/>
    <n v="-93.492999999999995"/>
    <s v="United States"/>
    <s v="15 - Minneapolis-St. Paul, MN"/>
    <n v="55447"/>
    <m/>
    <n v="17.835999999999999"/>
    <n v="0.23721879999999998"/>
  </r>
  <r>
    <x v="14"/>
    <x v="0"/>
    <n v="45.11"/>
    <n v="-95.04"/>
    <s v="United States"/>
    <s v="15 - Minneapolis-St. Paul, MN"/>
    <n v="56201"/>
    <m/>
    <n v="14.88"/>
    <n v="0.19790400000000002"/>
  </r>
  <r>
    <x v="14"/>
    <x v="0"/>
    <n v="45.02"/>
    <n v="-93.328000000000003"/>
    <s v="United States"/>
    <s v="15 - Minneapolis-St. Paul, MN"/>
    <n v="55422"/>
    <m/>
    <n v="38.29"/>
    <n v="0.50925699999999996"/>
  </r>
  <r>
    <x v="15"/>
    <x v="0"/>
    <n v="35.58"/>
    <n v="-77.369"/>
    <s v="United States"/>
    <s v="100 - Greenville-New Bern-Washington, NC"/>
    <n v="27858"/>
    <m/>
    <n v="0.52"/>
    <n v="6.9160000000000011E-3"/>
  </r>
  <r>
    <x v="22"/>
    <x v="4"/>
    <n v="45.311999999999998"/>
    <n v="-97.046000000000006"/>
    <s v="United States"/>
    <s v="112 - Sioux Falls(Mitchell), SD"/>
    <n v="57266"/>
    <m/>
    <n v="263"/>
    <n v="3.4979000000000005"/>
  </r>
  <r>
    <x v="22"/>
    <x v="4"/>
    <n v="31.972999999999999"/>
    <n v="-102.129"/>
    <s v="United States"/>
    <s v="152 - Odessa-Midland, TX"/>
    <n v="79703"/>
    <s v="Midland, TX"/>
    <n v="191"/>
    <n v="2.5403000000000002"/>
  </r>
  <r>
    <x v="22"/>
    <x v="4"/>
    <n v="31.169"/>
    <n v="-96.677000000000007"/>
    <s v="United States"/>
    <s v="88 - Waco-Temple-Bryan, TX"/>
    <n v="76629"/>
    <m/>
    <n v="10.38"/>
    <n v="0.13805400000000001"/>
  </r>
  <r>
    <x v="22"/>
    <x v="4"/>
    <n v="37.844000000000001"/>
    <n v="-77.998999999999995"/>
    <s v="United States"/>
    <s v="57 - Richmond-Petersburg, VA"/>
    <n v="23093"/>
    <m/>
    <n v="113.01"/>
    <n v="1.5030330000000001"/>
  </r>
  <r>
    <x v="22"/>
    <x v="4"/>
    <n v="31.280999999999999"/>
    <n v="-94.733999999999995"/>
    <s v="United States"/>
    <s v="107 - Tyler-Longview(Lufkin &amp; Nacogdoches), TX"/>
    <n v="75904"/>
    <m/>
    <n v="1191.52"/>
    <n v="15.847216"/>
  </r>
  <r>
    <x v="22"/>
    <x v="4"/>
    <n v="30.047000000000001"/>
    <n v="-94.893000000000001"/>
    <s v="United States"/>
    <s v="10 - Houston, TX"/>
    <n v="77535"/>
    <m/>
    <n v="128"/>
    <n v="1.7024000000000001"/>
  </r>
  <r>
    <x v="22"/>
    <x v="4"/>
    <n v="44.317999999999998"/>
    <n v="-88.942999999999998"/>
    <s v="United States"/>
    <s v="69 - Green Bay-Appleton, WI"/>
    <n v="54983"/>
    <m/>
    <n v="874"/>
    <n v="11.6242"/>
  </r>
  <r>
    <x v="22"/>
    <x v="4"/>
    <n v="39.277999999999999"/>
    <n v="-93.971999999999994"/>
    <s v="United States"/>
    <s v="31 - Kansas City, MO"/>
    <n v="64085"/>
    <m/>
    <n v="26.13"/>
    <n v="0.34752900000000003"/>
  </r>
  <r>
    <x v="22"/>
    <x v="4"/>
    <n v="29.951000000000001"/>
    <n v="-95.4"/>
    <s v="United States"/>
    <s v="10 - Houston, TX"/>
    <n v="77060"/>
    <s v="Houston, TX"/>
    <n v="64.569999999999993"/>
    <n v="0.85878099999999991"/>
  </r>
  <r>
    <x v="22"/>
    <x v="4"/>
    <n v="45.747999999999998"/>
    <n v="-108.557"/>
    <s v="United States"/>
    <s v="168 - Billings, MT"/>
    <n v="59101"/>
    <s v="Billings, MT"/>
    <n v="47.62"/>
    <n v="0.63334599999999996"/>
  </r>
  <r>
    <x v="22"/>
    <x v="4"/>
    <n v="44.682000000000002"/>
    <n v="-88.049000000000007"/>
    <s v="United States"/>
    <s v="69 - Green Bay-Appleton, WI"/>
    <n v="54141"/>
    <m/>
    <n v="171.71"/>
    <n v="2.2837430000000003"/>
  </r>
  <r>
    <x v="22"/>
    <x v="4"/>
    <n v="32.811"/>
    <n v="-98.084000000000003"/>
    <s v="United States"/>
    <s v="5 - Dallas-Ft. Worth, TX"/>
    <n v="76067"/>
    <m/>
    <n v="1"/>
    <n v="1.3300000000000001E-2"/>
  </r>
  <r>
    <x v="22"/>
    <x v="4"/>
    <n v="30.233000000000001"/>
    <n v="-95.094999999999999"/>
    <s v="United States"/>
    <s v="10 - Houston, TX"/>
    <n v="77327"/>
    <m/>
    <n v="38.82"/>
    <n v="0.51630600000000004"/>
  </r>
  <r>
    <x v="22"/>
    <x v="4"/>
    <n v="43.115000000000002"/>
    <n v="-96.960999999999999"/>
    <s v="United States"/>
    <s v="112 - Sioux Falls(Mitchell), SD"/>
    <n v="57014"/>
    <m/>
    <n v="4"/>
    <n v="5.3200000000000004E-2"/>
  </r>
  <r>
    <x v="22"/>
    <x v="4"/>
    <n v="36.552999999999997"/>
    <n v="-94.489000000000004"/>
    <s v="United States"/>
    <s v="149 - Joplin, MO"/>
    <n v="64854"/>
    <m/>
    <n v="8"/>
    <n v="0.10640000000000001"/>
  </r>
  <r>
    <x v="22"/>
    <x v="4"/>
    <n v="32.402000000000001"/>
    <n v="-83.335999999999999"/>
    <s v="United States"/>
    <s v="120 - Macon, GA"/>
    <n v="31014"/>
    <m/>
    <n v="9.34"/>
    <n v="0.124222"/>
  </r>
  <r>
    <x v="22"/>
    <x v="4"/>
    <n v="33.953000000000003"/>
    <n v="-84.242999999999995"/>
    <s v="United States"/>
    <s v="9 - Atlanta, GA"/>
    <n v="30092"/>
    <m/>
    <n v="4.51"/>
    <n v="5.9983000000000002E-2"/>
  </r>
  <r>
    <x v="22"/>
    <x v="4"/>
    <n v="42.579000000000001"/>
    <n v="-88.524000000000001"/>
    <s v="United States"/>
    <s v="34 - Milwaukee, WI"/>
    <n v="53191"/>
    <m/>
    <n v="15.93"/>
    <n v="0.211869"/>
  </r>
  <r>
    <x v="22"/>
    <x v="4"/>
    <n v="34.22"/>
    <n v="-80.593000000000004"/>
    <s v="United States"/>
    <s v="77 - Columbia, SC"/>
    <n v="29020"/>
    <m/>
    <n v="6"/>
    <n v="7.980000000000001E-2"/>
  </r>
  <r>
    <x v="22"/>
    <x v="4"/>
    <n v="30.536000000000001"/>
    <n v="-97.591999999999999"/>
    <s v="United States"/>
    <s v="45 - Austin, TX"/>
    <n v="78634"/>
    <m/>
    <n v="54"/>
    <n v="0.71820000000000006"/>
  </r>
  <r>
    <x v="22"/>
    <x v="4"/>
    <n v="33.027000000000001"/>
    <n v="-84.712000000000003"/>
    <s v="United States"/>
    <s v="9 - Atlanta, GA"/>
    <n v="30222"/>
    <m/>
    <n v="2.37"/>
    <n v="3.1521E-2"/>
  </r>
  <r>
    <x v="22"/>
    <x v="4"/>
    <n v="44.963000000000001"/>
    <n v="-92.731999999999999"/>
    <s v="United States"/>
    <s v="15 - Minneapolis-St. Paul, MN"/>
    <n v="54016"/>
    <m/>
    <n v="21.7"/>
    <n v="0.28861000000000003"/>
  </r>
  <r>
    <x v="27"/>
    <x v="0"/>
    <n v="32.713999999999999"/>
    <n v="-97.262"/>
    <s v="United States"/>
    <s v="5 - Dallas-Ft. Worth, TX"/>
    <n v="76105"/>
    <s v="Fort Worth, TX"/>
    <n v="5.5035119999999997"/>
    <n v="7.3196709599999993E-2"/>
  </r>
  <r>
    <x v="27"/>
    <x v="0"/>
    <n v="34.021000000000001"/>
    <n v="-80.968999999999994"/>
    <s v="United States"/>
    <s v="77 - Columbia, SC"/>
    <n v="29206"/>
    <m/>
    <n v="6.8793899999999999"/>
    <n v="9.1495886999999998E-2"/>
  </r>
  <r>
    <x v="27"/>
    <x v="0"/>
    <n v="39.1"/>
    <n v="-77.525999999999996"/>
    <s v="United States"/>
    <s v="8 - Washington, DC"/>
    <n v="20176"/>
    <m/>
    <n v="41.987200000000001"/>
    <n v="0.55842976000000011"/>
  </r>
  <r>
    <x v="27"/>
    <x v="0"/>
    <n v="34.561"/>
    <n v="-112.485"/>
    <s v="United States"/>
    <s v="13 - Phoenix, AZ"/>
    <n v="86301"/>
    <m/>
    <n v="1"/>
    <n v="1.3300000000000001E-2"/>
  </r>
  <r>
    <x v="27"/>
    <x v="0"/>
    <n v="36.767000000000003"/>
    <n v="-76.228999999999999"/>
    <s v="United States"/>
    <s v="44 - Norfolk-Portsmouth-Newport News, VA"/>
    <n v="23320"/>
    <s v="Chesapeake, VA"/>
    <n v="18.053000000000001"/>
    <n v="0.24010490000000001"/>
  </r>
  <r>
    <x v="27"/>
    <x v="0"/>
    <n v="35.021999999999998"/>
    <n v="-80.959999999999994"/>
    <s v="United States"/>
    <s v="25 - Charlotte, NC"/>
    <n v="29715"/>
    <m/>
    <n v="16.510535999999998"/>
    <n v="0.21959012880000001"/>
  </r>
  <r>
    <x v="27"/>
    <x v="0"/>
    <n v="34.686"/>
    <n v="-79.207999999999998"/>
    <s v="United States"/>
    <s v="103 - Florence-Myrtle Beach, SC"/>
    <n v="28372"/>
    <m/>
    <n v="8.2552679999999992"/>
    <n v="0.1097950644"/>
  </r>
  <r>
    <x v="7"/>
    <x v="0"/>
    <n v="35.567"/>
    <n v="-77.358000000000004"/>
    <s v="United States"/>
    <s v="100 - Greenville-New Bern-Washington, NC"/>
    <n v="27858"/>
    <m/>
    <n v="25"/>
    <n v="0.33250000000000002"/>
  </r>
  <r>
    <x v="7"/>
    <x v="0"/>
    <n v="35.898000000000003"/>
    <n v="-79.945999999999998"/>
    <s v="United States"/>
    <s v="46 - Greensboro-High Point-Winston Salem, NC"/>
    <n v="27263"/>
    <m/>
    <n v="9.4356299999999997"/>
    <n v="0.125493879"/>
  </r>
  <r>
    <x v="14"/>
    <x v="0"/>
    <n v="34.898000000000003"/>
    <n v="-114.59699999999999"/>
    <s v="United States"/>
    <s v="13 - Phoenix, AZ"/>
    <n v="86440"/>
    <m/>
    <n v="14"/>
    <n v="0.1862"/>
  </r>
  <r>
    <x v="22"/>
    <x v="4"/>
    <n v="34.625999999999998"/>
    <n v="-78.984999999999999"/>
    <s v="United States"/>
    <s v="103 - Florence-Myrtle Beach, SC"/>
    <n v="28358"/>
    <m/>
    <n v="48.49"/>
    <n v="0.64491700000000007"/>
  </r>
  <r>
    <x v="2"/>
    <x v="0"/>
    <n v="31.850999999999999"/>
    <n v="-102.39400000000001"/>
    <s v="United States"/>
    <s v="152 - Odessa-Midland, TX"/>
    <n v="79763"/>
    <s v="Odessa, TX"/>
    <n v="10.39"/>
    <n v="0.138187"/>
  </r>
  <r>
    <x v="7"/>
    <x v="0"/>
    <n v="34.082999999999998"/>
    <n v="-117.672"/>
    <s v="United States"/>
    <s v="2 - Los Angeles, CA"/>
    <n v="91762"/>
    <s v="Ontario, CA"/>
    <n v="25.237480000000001"/>
    <n v="0.33565848400000003"/>
  </r>
  <r>
    <x v="7"/>
    <x v="0"/>
    <n v="34.22"/>
    <n v="-119.161"/>
    <s v="United States"/>
    <s v="2 - Los Angeles, CA"/>
    <n v="93036"/>
    <s v="Oxnard, CA"/>
    <n v="28.058571000000001"/>
    <n v="0.37317899430000001"/>
  </r>
  <r>
    <x v="7"/>
    <x v="0"/>
    <n v="45.771999999999998"/>
    <n v="-122.54900000000001"/>
    <s v="United States"/>
    <s v="22 - Portland, OR"/>
    <n v="98604"/>
    <m/>
    <n v="9.2305879999999991"/>
    <n v="0.1227668204"/>
  </r>
  <r>
    <x v="7"/>
    <x v="0"/>
    <n v="44.780999999999999"/>
    <n v="-93.286000000000001"/>
    <s v="United States"/>
    <s v="15 - Minneapolis-St. Paul, MN"/>
    <n v="55337"/>
    <m/>
    <n v="25.359327"/>
    <n v="0.33727904910000001"/>
  </r>
  <r>
    <x v="14"/>
    <x v="0"/>
    <n v="32.773000000000003"/>
    <n v="-96.762"/>
    <s v="United States"/>
    <s v="5 - Dallas-Ft. Worth, TX"/>
    <n v="75210"/>
    <s v="Dallas, TX"/>
    <n v="37.737000000000002"/>
    <n v="0.50190210000000002"/>
  </r>
  <r>
    <x v="14"/>
    <x v="0"/>
    <n v="39.222999999999999"/>
    <n v="-94.546999999999997"/>
    <s v="United States"/>
    <s v="31 - Kansas City, MO"/>
    <n v="64119"/>
    <m/>
    <n v="61.249000000000002"/>
    <n v="0.81461170000000016"/>
  </r>
  <r>
    <x v="14"/>
    <x v="0"/>
    <n v="30.201000000000001"/>
    <n v="-97.763999999999996"/>
    <s v="United States"/>
    <s v="45 - Austin, TX"/>
    <n v="78745"/>
    <s v="Austin, TX"/>
    <n v="91.93"/>
    <n v="1.2226690000000002"/>
  </r>
  <r>
    <x v="14"/>
    <x v="0"/>
    <n v="38.750999999999998"/>
    <n v="-77.087000000000003"/>
    <s v="United States"/>
    <s v="8 - Washington, DC"/>
    <n v="22306"/>
    <m/>
    <n v="53.173000000000002"/>
    <n v="0.70720090000000013"/>
  </r>
  <r>
    <x v="14"/>
    <x v="0"/>
    <n v="42.890999999999998"/>
    <n v="-97.394999999999996"/>
    <s v="United States"/>
    <s v="112 - Sioux Falls(Mitchell), SD"/>
    <n v="57078"/>
    <m/>
    <n v="20.279"/>
    <n v="0.26971069999999997"/>
  </r>
  <r>
    <x v="14"/>
    <x v="0"/>
    <n v="31.706"/>
    <n v="-106.32"/>
    <s v="United States"/>
    <s v="174 - El Paso, TX"/>
    <n v="79907"/>
    <s v="El Paso, TX"/>
    <n v="21.178000000000001"/>
    <n v="0.28166740000000007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5.167000000000002"/>
    <n v="-93.263999999999996"/>
    <s v="United States"/>
    <s v="15 - Minneapolis-St. Paul, MN"/>
    <n v="55434"/>
    <m/>
    <n v="56.55"/>
    <n v="0.75211499999999998"/>
  </r>
  <r>
    <x v="14"/>
    <x v="0"/>
    <n v="45.18"/>
    <n v="-93.319000000000003"/>
    <s v="United States"/>
    <s v="15 - Minneapolis-St. Paul, MN"/>
    <n v="55433"/>
    <m/>
    <n v="76.248000000000005"/>
    <n v="1.0140984000000002"/>
  </r>
  <r>
    <x v="14"/>
    <x v="0"/>
    <n v="36.909999999999997"/>
    <n v="-76.144000000000005"/>
    <s v="United States"/>
    <s v="44 - Norfolk-Portsmouth-Newport News, VA"/>
    <n v="23455"/>
    <s v="Virginia Beach, VA"/>
    <n v="29.670999999999999"/>
    <n v="0.39462430000000004"/>
  </r>
  <r>
    <x v="14"/>
    <x v="0"/>
    <n v="42.307000000000002"/>
    <n v="-88.974999999999994"/>
    <s v="United States"/>
    <s v="135 - Rockford, IL"/>
    <n v="61107"/>
    <s v="Rockford, IL"/>
    <n v="94.844999999999999"/>
    <n v="1.2614385000000001"/>
  </r>
  <r>
    <x v="14"/>
    <x v="0"/>
    <n v="21.344000000000001"/>
    <n v="-157.93100000000001"/>
    <s v="United States"/>
    <s v="65 - Honolulu, HI"/>
    <n v="96818"/>
    <s v="Honolulu, HI"/>
    <n v="17.315999999999999"/>
    <n v="0.23030279999999997"/>
  </r>
  <r>
    <x v="14"/>
    <x v="0"/>
    <n v="32.808"/>
    <n v="-116.97499999999999"/>
    <s v="United States"/>
    <s v="28 - San Diego, CA"/>
    <n v="92020"/>
    <m/>
    <n v="17.37"/>
    <n v="0.231021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7.682000000000002"/>
    <n v="-117.40600000000001"/>
    <s v="United States"/>
    <s v="73 - Spokane, WA"/>
    <n v="99207"/>
    <s v="Spokane, WA"/>
    <n v="9.6679999999999993"/>
    <n v="0.12858439999999999"/>
  </r>
  <r>
    <x v="14"/>
    <x v="0"/>
    <n v="44.046999999999997"/>
    <n v="-91.677999999999997"/>
    <s v="United States"/>
    <s v="128 - La Crosse-Eau Claire, WI"/>
    <n v="55987"/>
    <m/>
    <n v="14.7"/>
    <n v="0.19551000000000002"/>
  </r>
  <r>
    <x v="14"/>
    <x v="0"/>
    <n v="32.652000000000001"/>
    <n v="-117.09"/>
    <s v="United States"/>
    <s v="28 - San Diego, CA"/>
    <n v="91910"/>
    <s v="Chula Vista, CA"/>
    <n v="3.9809999999999999"/>
    <n v="5.2947300000000003E-2"/>
  </r>
  <r>
    <x v="14"/>
    <x v="0"/>
    <n v="34.191000000000003"/>
    <n v="-118.398"/>
    <s v="United States"/>
    <s v="2 - Los Angeles, CA"/>
    <n v="91606"/>
    <s v="Los Angeles, CA"/>
    <n v="4.3529999999999998"/>
    <n v="5.7894900000000006E-2"/>
  </r>
  <r>
    <x v="14"/>
    <x v="0"/>
    <n v="36.807000000000002"/>
    <n v="-119.727"/>
    <s v="United States"/>
    <s v="55 - Fresno-Visalia, CA"/>
    <n v="93612"/>
    <s v="Clovis, CA"/>
    <n v="3.67"/>
    <n v="4.8811000000000007E-2"/>
  </r>
  <r>
    <x v="14"/>
    <x v="0"/>
    <n v="33.841000000000001"/>
    <n v="-117.94"/>
    <s v="United States"/>
    <s v="2 - Los Angeles, CA"/>
    <n v="92801"/>
    <s v="Anaheim, CA"/>
    <n v="9.0340000000000007"/>
    <n v="0.12015220000000001"/>
  </r>
  <r>
    <x v="14"/>
    <x v="0"/>
    <n v="43.097000000000001"/>
    <n v="-89.319000000000003"/>
    <s v="United States"/>
    <s v="85 - Madison, WI"/>
    <n v="53714"/>
    <s v="Madison, WI"/>
    <n v="173.161"/>
    <n v="2.3030413000000003"/>
  </r>
  <r>
    <x v="14"/>
    <x v="0"/>
    <n v="42.978999999999999"/>
    <n v="-88.106999999999999"/>
    <s v="United States"/>
    <s v="34 - Milwaukee, WI"/>
    <n v="53151"/>
    <m/>
    <n v="7.4320000000000004"/>
    <n v="9.8845600000000006E-2"/>
  </r>
  <r>
    <x v="14"/>
    <x v="0"/>
    <n v="38.655999999999999"/>
    <n v="-90.353999999999999"/>
    <s v="United States"/>
    <s v="21 - St. Louis, MO"/>
    <n v="63124"/>
    <m/>
    <n v="33.264000000000003"/>
    <n v="0.44241120000000006"/>
  </r>
  <r>
    <x v="14"/>
    <x v="0"/>
    <n v="40.744999999999997"/>
    <n v="-89.61"/>
    <s v="United States"/>
    <s v="116 - Peoria-Bloomington, IL"/>
    <n v="61614"/>
    <m/>
    <n v="4.1559999999999997"/>
    <n v="5.5274800000000006E-2"/>
  </r>
  <r>
    <x v="14"/>
    <x v="0"/>
    <n v="38.557000000000002"/>
    <n v="-90.263000000000005"/>
    <s v="United States"/>
    <s v="21 - St. Louis, MO"/>
    <n v="63111"/>
    <s v="St. Louis, MO"/>
    <n v="63.378"/>
    <n v="0.8429274000000001"/>
  </r>
  <r>
    <x v="14"/>
    <x v="0"/>
    <n v="46.877000000000002"/>
    <n v="-96.727999999999994"/>
    <s v="United States"/>
    <s v="117 - Fargo-Valley City, ND"/>
    <n v="56560"/>
    <m/>
    <n v="10.737"/>
    <n v="0.14280210000000002"/>
  </r>
  <r>
    <x v="14"/>
    <x v="0"/>
    <n v="31.567"/>
    <n v="-84.176000000000002"/>
    <s v="United States"/>
    <s v="150 - Albany, GA"/>
    <n v="31701"/>
    <m/>
    <n v="69.816999999999993"/>
    <n v="0.92856609999999995"/>
  </r>
  <r>
    <x v="15"/>
    <x v="0"/>
    <n v="28.515999999999998"/>
    <n v="-81.462999999999994"/>
    <s v="United States"/>
    <s v="19 - Orlando, FL"/>
    <n v="32835"/>
    <s v="Orlando, FL"/>
    <n v="3.6589999999999998"/>
    <n v="4.8664699999999998E-2"/>
  </r>
  <r>
    <x v="15"/>
    <x v="0"/>
    <n v="34.026000000000003"/>
    <n v="-118.49"/>
    <s v="United States"/>
    <s v="2 - Los Angeles, CA"/>
    <n v="90403"/>
    <m/>
    <n v="0.56799999999999995"/>
    <n v="7.5543999999999993E-3"/>
  </r>
  <r>
    <x v="7"/>
    <x v="0"/>
    <n v="38.15"/>
    <n v="-90.575000000000003"/>
    <s v="United States"/>
    <s v="21 - St. Louis, MO"/>
    <n v="63020"/>
    <m/>
    <n v="8.1798319999999993"/>
    <n v="0.10879176560000001"/>
  </r>
  <r>
    <x v="7"/>
    <x v="0"/>
    <n v="32.590000000000003"/>
    <n v="-83.611999999999995"/>
    <s v="United States"/>
    <s v="120 - Macon, GA"/>
    <n v="31088"/>
    <m/>
    <n v="12.814035000000001"/>
    <n v="0.17042666549999999"/>
  </r>
  <r>
    <x v="7"/>
    <x v="0"/>
    <n v="31.443000000000001"/>
    <n v="-83.543000000000006"/>
    <s v="United States"/>
    <s v="150 - Albany, GA"/>
    <n v="31793"/>
    <m/>
    <n v="23.575127999999999"/>
    <n v="0.3135492024"/>
  </r>
  <r>
    <x v="7"/>
    <x v="0"/>
    <n v="28.54"/>
    <n v="-81.275999999999996"/>
    <s v="United States"/>
    <s v="19 - Orlando, FL"/>
    <n v="32825"/>
    <m/>
    <n v="6.0331099999999998"/>
    <n v="8.0240362999999995E-2"/>
  </r>
  <r>
    <x v="7"/>
    <x v="0"/>
    <n v="42.466000000000001"/>
    <n v="-87.867999999999995"/>
    <s v="United States"/>
    <s v="3 - Chicago, IL"/>
    <n v="60099"/>
    <m/>
    <n v="36.232604000000002"/>
    <n v="0.48189363320000006"/>
  </r>
  <r>
    <x v="7"/>
    <x v="0"/>
    <n v="42.387999999999998"/>
    <n v="-87.965999999999994"/>
    <s v="United States"/>
    <s v="3 - Chicago, IL"/>
    <n v="60031"/>
    <m/>
    <n v="28.126470000000001"/>
    <n v="0.37408205100000003"/>
  </r>
  <r>
    <x v="7"/>
    <x v="0"/>
    <n v="30.885999999999999"/>
    <n v="-87.79"/>
    <s v="United States"/>
    <s v="60 - Mobile, AL"/>
    <n v="36507"/>
    <m/>
    <n v="10.93815"/>
    <n v="0.14547739500000001"/>
  </r>
  <r>
    <x v="7"/>
    <x v="0"/>
    <n v="37.688000000000002"/>
    <n v="-122.131"/>
    <s v="United States"/>
    <s v="6 - San Francisco-Oakland-San Jose, CA"/>
    <n v="94579"/>
    <m/>
    <n v="37.767228000000003"/>
    <n v="0.50230413240000005"/>
  </r>
  <r>
    <x v="7"/>
    <x v="0"/>
    <n v="46.314999999999998"/>
    <n v="-119.986"/>
    <s v="United States"/>
    <s v="122 - Yakima-Pasco-Richland-Kennewick, WA"/>
    <n v="98944"/>
    <m/>
    <n v="1.484202"/>
    <n v="1.9739886600000003E-2"/>
  </r>
  <r>
    <x v="7"/>
    <x v="0"/>
    <n v="38.369"/>
    <n v="-77.528999999999996"/>
    <s v="United States"/>
    <s v="8 - Washington, DC"/>
    <n v="22406"/>
    <m/>
    <n v="35.773614000000002"/>
    <n v="0.47578906620000005"/>
  </r>
  <r>
    <x v="7"/>
    <x v="0"/>
    <n v="36.835999999999999"/>
    <n v="-119.73099999999999"/>
    <s v="United States"/>
    <s v="55 - Fresno-Visalia, CA"/>
    <n v="93710"/>
    <s v="Fresno, CA"/>
    <n v="1.892857"/>
    <n v="2.5174998100000002E-2"/>
  </r>
  <r>
    <x v="33"/>
    <x v="0"/>
    <n v="33.962000000000003"/>
    <n v="-118.20399999999999"/>
    <s v="United States"/>
    <s v="2 - Los Angeles, CA"/>
    <n v="90280"/>
    <m/>
    <n v="8.6620640000000009"/>
    <n v="0.11520545120000002"/>
  </r>
  <r>
    <x v="14"/>
    <x v="0"/>
    <n v="43.625999999999998"/>
    <n v="-89.775000000000006"/>
    <s v="United States"/>
    <s v="85 - Madison, WI"/>
    <n v="53965"/>
    <m/>
    <n v="19.803000000000001"/>
    <n v="0.26337990000000006"/>
  </r>
  <r>
    <x v="14"/>
    <x v="0"/>
    <n v="33.75"/>
    <n v="-84.486000000000004"/>
    <s v="United States"/>
    <s v="9 - Atlanta, GA"/>
    <n v="30311"/>
    <s v="Atlanta, GA"/>
    <n v="4.0640000000000001"/>
    <n v="5.4051200000000001E-2"/>
  </r>
  <r>
    <x v="14"/>
    <x v="0"/>
    <n v="33.688000000000002"/>
    <n v="-84.308999999999997"/>
    <s v="United States"/>
    <s v="9 - Atlanta, GA"/>
    <n v="30316"/>
    <m/>
    <n v="4.3920000000000003"/>
    <n v="5.8413600000000003E-2"/>
  </r>
  <r>
    <x v="14"/>
    <x v="0"/>
    <n v="29.699000000000002"/>
    <n v="-98.128"/>
    <s v="United States"/>
    <s v="36 - San Antonio, TX"/>
    <n v="78130"/>
    <s v="New Braunfels, TX"/>
    <n v="24.571999999999999"/>
    <n v="0.32680760000000003"/>
  </r>
  <r>
    <x v="14"/>
    <x v="0"/>
    <n v="44.436999999999998"/>
    <n v="-88.034999999999997"/>
    <s v="United States"/>
    <s v="69 - Green Bay-Appleton, WI"/>
    <n v="54115"/>
    <m/>
    <n v="45.107999999999997"/>
    <n v="0.59993639999999993"/>
  </r>
  <r>
    <x v="14"/>
    <x v="0"/>
    <n v="33.575000000000003"/>
    <n v="-84.281000000000006"/>
    <s v="United States"/>
    <s v="9 - Atlanta, GA"/>
    <n v="30273"/>
    <m/>
    <n v="26.94"/>
    <n v="0.35830200000000006"/>
  </r>
  <r>
    <x v="14"/>
    <x v="0"/>
    <n v="36.529000000000003"/>
    <n v="-93.936000000000007"/>
    <s v="United States"/>
    <s v="114 - Springfield, MO"/>
    <n v="65745"/>
    <m/>
    <n v="6.3849999999999998"/>
    <n v="8.492050000000001E-2"/>
  </r>
  <r>
    <x v="14"/>
    <x v="0"/>
    <n v="30.359000000000002"/>
    <n v="-103.658"/>
    <s v="United States"/>
    <s v="152 - Odessa-Midland, TX"/>
    <n v="79830"/>
    <m/>
    <n v="3.9359999999999999"/>
    <n v="5.2348800000000008E-2"/>
  </r>
  <r>
    <x v="14"/>
    <x v="0"/>
    <n v="26.32"/>
    <n v="-98.346000000000004"/>
    <s v="United States"/>
    <s v="86 - Harlingen-Weslaco-Brownsville-McAllen, TX"/>
    <n v="78574"/>
    <m/>
    <n v="52.427"/>
    <n v="0.69727910000000004"/>
  </r>
  <r>
    <x v="14"/>
    <x v="0"/>
    <n v="31.87"/>
    <n v="-81.608999999999995"/>
    <s v="United States"/>
    <s v="92 - Savannah, GA"/>
    <n v="31314"/>
    <m/>
    <n v="9.34"/>
    <n v="0.124222"/>
  </r>
  <r>
    <x v="14"/>
    <x v="0"/>
    <n v="38.634"/>
    <n v="-90.405000000000001"/>
    <s v="United States"/>
    <s v="21 - St. Louis, MO"/>
    <n v="63124"/>
    <m/>
    <n v="253.417"/>
    <n v="3.3704461000000001"/>
  </r>
  <r>
    <x v="14"/>
    <x v="0"/>
    <n v="38.918999999999997"/>
    <n v="-94.36"/>
    <s v="United States"/>
    <s v="31 - Kansas City, MO"/>
    <n v="64086"/>
    <m/>
    <n v="11.523"/>
    <n v="0.1532559"/>
  </r>
  <r>
    <x v="14"/>
    <x v="0"/>
    <n v="37.180999999999997"/>
    <n v="-93.253"/>
    <s v="United States"/>
    <s v="114 - Springfield, MO"/>
    <n v="65804"/>
    <s v="Springfield, MO"/>
    <n v="22.594000000000001"/>
    <n v="0.3005002"/>
  </r>
  <r>
    <x v="14"/>
    <x v="0"/>
    <n v="38.341000000000001"/>
    <n v="-92.581000000000003"/>
    <s v="United States"/>
    <s v="138 - Columbia-Jefferson City, MO"/>
    <n v="65026"/>
    <m/>
    <n v="5.4960000000000004"/>
    <n v="7.3096800000000003E-2"/>
  </r>
  <r>
    <x v="14"/>
    <x v="0"/>
    <n v="38.950000000000003"/>
    <n v="-92.296000000000006"/>
    <s v="United States"/>
    <s v="138 - Columbia-Jefferson City, MO"/>
    <n v="65201"/>
    <s v="Columbia, MO"/>
    <n v="59.802"/>
    <n v="0.79536660000000003"/>
  </r>
  <r>
    <x v="14"/>
    <x v="0"/>
    <n v="48.177"/>
    <n v="-111.94199999999999"/>
    <s v="United States"/>
    <s v="190 - Great Falls, MT"/>
    <n v="59425"/>
    <m/>
    <n v="1.2030000000000001"/>
    <n v="1.5999900000000001E-2"/>
  </r>
  <r>
    <x v="14"/>
    <x v="0"/>
    <n v="38.594000000000001"/>
    <n v="-90.563000000000002"/>
    <s v="United States"/>
    <s v="21 - St. Louis, MO"/>
    <n v="63011"/>
    <m/>
    <n v="169.321"/>
    <n v="2.2519693000000003"/>
  </r>
  <r>
    <x v="12"/>
    <x v="1"/>
    <n v="32.594000000000001"/>
    <n v="-83.655000000000001"/>
    <s v="United States"/>
    <s v="120 - Macon, GA"/>
    <n v="31088"/>
    <m/>
    <n v="16.920000000000002"/>
    <n v="0.22503600000000001"/>
  </r>
  <r>
    <x v="0"/>
    <x v="0"/>
    <n v="29.722000000000001"/>
    <n v="-95.442999999999998"/>
    <s v="United States"/>
    <s v="10 - Houston, TX"/>
    <n v="77005"/>
    <s v="Houston, TX"/>
    <n v="16.440000000000001"/>
    <n v="0.21865200000000001"/>
  </r>
  <r>
    <x v="0"/>
    <x v="0"/>
    <n v="28.178999999999998"/>
    <n v="-80.605999999999995"/>
    <s v="United States"/>
    <s v="19 - Orlando, FL"/>
    <n v="32937"/>
    <m/>
    <n v="11.893521"/>
    <n v="0.15818382930000002"/>
  </r>
  <r>
    <x v="0"/>
    <x v="0"/>
    <n v="37.228999999999999"/>
    <n v="-121.886"/>
    <s v="United States"/>
    <s v="6 - San Francisco-Oakland-San Jose, CA"/>
    <n v="95120"/>
    <s v="San Jose, CA"/>
    <n v="7.9290139999999996"/>
    <n v="0.1054558862"/>
  </r>
  <r>
    <x v="0"/>
    <x v="0"/>
    <n v="34.020000000000003"/>
    <n v="-118.10599999999999"/>
    <s v="United States"/>
    <s v="2 - Los Angeles, CA"/>
    <n v="90640"/>
    <m/>
    <n v="35.680562999999999"/>
    <n v="0.47455148790000001"/>
  </r>
  <r>
    <x v="0"/>
    <x v="0"/>
    <n v="37.243000000000002"/>
    <n v="-121.932"/>
    <s v="United States"/>
    <s v="6 - San Francisco-Oakland-San Jose, CA"/>
    <n v="95032"/>
    <m/>
    <n v="16.73"/>
    <n v="0.22250900000000004"/>
  </r>
  <r>
    <x v="0"/>
    <x v="0"/>
    <n v="47.155999999999999"/>
    <n v="-122.35899999999999"/>
    <s v="United States"/>
    <s v="12 - Seattle-Tacoma, WA"/>
    <n v="98446"/>
    <m/>
    <n v="24.22"/>
    <n v="0.32212600000000002"/>
  </r>
  <r>
    <x v="0"/>
    <x v="0"/>
    <n v="34.155000000000001"/>
    <n v="-118.758"/>
    <s v="United States"/>
    <s v="2 - Los Angeles, CA"/>
    <n v="91301"/>
    <m/>
    <n v="3.92"/>
    <n v="5.2136000000000002E-2"/>
  </r>
  <r>
    <x v="3"/>
    <x v="0"/>
    <n v="33.564999999999998"/>
    <n v="-86.271000000000001"/>
    <s v="United States"/>
    <s v="42 - Birmingham, AL"/>
    <n v="35128"/>
    <m/>
    <n v="35"/>
    <n v="0.46550000000000008"/>
  </r>
  <r>
    <x v="4"/>
    <x v="0"/>
    <n v="32.911000000000001"/>
    <n v="-96.802000000000007"/>
    <s v="United States"/>
    <s v="5 - Dallas-Ft. Worth, TX"/>
    <n v="75230"/>
    <s v="Dallas, TX"/>
    <n v="9.42"/>
    <n v="0.12528600000000001"/>
  </r>
  <r>
    <x v="4"/>
    <x v="0"/>
    <n v="33.201000000000001"/>
    <n v="-96.706000000000003"/>
    <s v="United States"/>
    <s v="5 - Dallas-Ft. Worth, TX"/>
    <n v="75071"/>
    <s v="McKinney, TX"/>
    <n v="9.3800000000000008"/>
    <n v="0.12475400000000002"/>
  </r>
  <r>
    <x v="4"/>
    <x v="0"/>
    <n v="34.308999999999997"/>
    <n v="-118.43300000000001"/>
    <s v="United States"/>
    <s v="2 - Los Angeles, CA"/>
    <n v="91342"/>
    <s v="Los Angeles, CA"/>
    <n v="2.83"/>
    <n v="3.7639000000000006E-2"/>
  </r>
  <r>
    <x v="4"/>
    <x v="0"/>
    <n v="33.834000000000003"/>
    <n v="-118.02800000000001"/>
    <s v="United States"/>
    <s v="2 - Los Angeles, CA"/>
    <n v="90620"/>
    <m/>
    <n v="5.1100000000000003"/>
    <n v="6.796300000000001E-2"/>
  </r>
  <r>
    <x v="4"/>
    <x v="0"/>
    <n v="42.079000000000001"/>
    <n v="-88.018000000000001"/>
    <s v="United States"/>
    <s v="3 - Chicago, IL"/>
    <n v="60008"/>
    <m/>
    <n v="15.41"/>
    <n v="0.20495300000000002"/>
  </r>
  <r>
    <x v="4"/>
    <x v="0"/>
    <n v="42.182000000000002"/>
    <n v="-88.423000000000002"/>
    <s v="United States"/>
    <s v="3 - Chicago, IL"/>
    <n v="60142"/>
    <m/>
    <n v="8.31"/>
    <n v="0.110523"/>
  </r>
  <r>
    <x v="4"/>
    <x v="0"/>
    <n v="41.289000000000001"/>
    <n v="-88.248000000000005"/>
    <s v="United States"/>
    <s v="3 - Chicago, IL"/>
    <n v="60416"/>
    <m/>
    <n v="3.07"/>
    <n v="4.0830999999999999E-2"/>
  </r>
  <r>
    <x v="4"/>
    <x v="0"/>
    <n v="33.844999999999999"/>
    <n v="-116.52800000000001"/>
    <s v="United States"/>
    <s v="148 - Palm Springs, CA"/>
    <n v="92262"/>
    <m/>
    <n v="2.48"/>
    <n v="3.2983999999999999E-2"/>
  </r>
  <r>
    <x v="8"/>
    <x v="1"/>
    <n v="45.847000000000001"/>
    <n v="-122.70099999999999"/>
    <s v="United States"/>
    <s v="22 - Portland, OR"/>
    <n v="98642"/>
    <m/>
    <n v="188.68369999999999"/>
    <n v="2.50949321"/>
  </r>
  <r>
    <x v="8"/>
    <x v="1"/>
    <n v="38.799999999999997"/>
    <n v="-90.617000000000004"/>
    <s v="United States"/>
    <s v="21 - St. Louis, MO"/>
    <n v="63376"/>
    <m/>
    <n v="79.249099999999999"/>
    <n v="1.0540130300000001"/>
  </r>
  <r>
    <x v="8"/>
    <x v="1"/>
    <n v="29.562000000000001"/>
    <n v="-98.337999999999994"/>
    <s v="United States"/>
    <s v="36 - San Antonio, TX"/>
    <n v="78233"/>
    <m/>
    <n v="304.9513"/>
    <n v="4.0558522899999998"/>
  </r>
  <r>
    <x v="8"/>
    <x v="1"/>
    <n v="33.066000000000003"/>
    <n v="-96.89"/>
    <s v="United States"/>
    <s v="5 - Dallas-Ft. Worth, TX"/>
    <n v="75056"/>
    <m/>
    <n v="31.833600000000001"/>
    <n v="0.42338688000000008"/>
  </r>
  <r>
    <x v="6"/>
    <x v="2"/>
    <n v="32.988"/>
    <n v="-117.068"/>
    <s v="United States"/>
    <s v="28 - San Diego, CA"/>
    <n v="92128"/>
    <s v="San Diego, CA"/>
    <n v="14.33"/>
    <n v="0.19058900000000001"/>
  </r>
  <r>
    <x v="6"/>
    <x v="2"/>
    <n v="29.596"/>
    <n v="-95.623000000000005"/>
    <s v="United States"/>
    <s v="10 - Houston, TX"/>
    <n v="77479"/>
    <m/>
    <n v="275.64999999999998"/>
    <n v="3.6661449999999993"/>
  </r>
  <r>
    <x v="6"/>
    <x v="2"/>
    <n v="29.763000000000002"/>
    <n v="-95.361999999999995"/>
    <s v="United States"/>
    <s v="10 - Houston, TX"/>
    <n v="77002"/>
    <s v="Houston, TX"/>
    <n v="296.36"/>
    <n v="3.9415880000000003"/>
  </r>
  <r>
    <x v="6"/>
    <x v="2"/>
    <n v="35.802999999999997"/>
    <n v="-78.707999999999998"/>
    <s v="United States"/>
    <s v="24 - Raleigh-Durham, NC"/>
    <n v="27607"/>
    <s v="Raleigh, NC"/>
    <n v="37.94"/>
    <n v="0.50460199999999999"/>
  </r>
  <r>
    <x v="6"/>
    <x v="2"/>
    <n v="30.158999999999999"/>
    <n v="-95.47"/>
    <s v="United States"/>
    <s v="10 - Houston, TX"/>
    <n v="77380"/>
    <m/>
    <n v="135.57"/>
    <n v="1.8030809999999999"/>
  </r>
  <r>
    <x v="6"/>
    <x v="2"/>
    <n v="32.823999999999998"/>
    <n v="-96.864000000000004"/>
    <s v="United States"/>
    <s v="5 - Dallas-Ft. Worth, TX"/>
    <n v="75247"/>
    <s v="Dallas, TX"/>
    <n v="128.32"/>
    <n v="1.706656"/>
  </r>
  <r>
    <x v="16"/>
    <x v="0"/>
    <n v="42.023000000000003"/>
    <n v="-87.899000000000001"/>
    <s v="United States"/>
    <s v="3 - Chicago, IL"/>
    <n v="60018"/>
    <m/>
    <n v="0.67"/>
    <n v="8.9110000000000005E-3"/>
  </r>
  <r>
    <x v="16"/>
    <x v="0"/>
    <n v="41.832000000000001"/>
    <n v="-87.793000000000006"/>
    <s v="United States"/>
    <s v="3 - Chicago, IL"/>
    <n v="60402"/>
    <m/>
    <n v="7.89"/>
    <n v="0.104937"/>
  </r>
  <r>
    <x v="11"/>
    <x v="0"/>
    <n v="43.164999999999999"/>
    <n v="-88.004000000000005"/>
    <s v="United States"/>
    <s v="34 - Milwaukee, WI"/>
    <n v="53223"/>
    <s v="Milwaukee, WI"/>
    <n v="1.47"/>
    <n v="1.9550999999999999E-2"/>
  </r>
  <r>
    <x v="11"/>
    <x v="0"/>
    <n v="34.982999999999997"/>
    <n v="-85.283000000000001"/>
    <s v="United States"/>
    <s v="87 - Chattanooga, TN"/>
    <n v="30741"/>
    <m/>
    <n v="3.6"/>
    <n v="4.7879999999999999E-2"/>
  </r>
  <r>
    <x v="2"/>
    <x v="0"/>
    <n v="34.351999999999997"/>
    <n v="-86.313999999999993"/>
    <s v="United States"/>
    <s v="79 - Huntsville-Decatur (Florence), AL"/>
    <n v="35976"/>
    <m/>
    <n v="0.99"/>
    <n v="1.3167E-2"/>
  </r>
  <r>
    <x v="2"/>
    <x v="0"/>
    <n v="34.277999999999999"/>
    <n v="-86.200999999999993"/>
    <s v="United States"/>
    <s v="79 - Huntsville-Decatur (Florence), AL"/>
    <n v="35950"/>
    <m/>
    <n v="9.8800000000000008"/>
    <n v="0.13140400000000002"/>
  </r>
  <r>
    <x v="12"/>
    <x v="1"/>
    <n v="41.567"/>
    <n v="-88.120999999999995"/>
    <s v="United States"/>
    <s v="3 - Chicago, IL"/>
    <n v="60441"/>
    <m/>
    <n v="45.12"/>
    <n v="0.60009600000000007"/>
  </r>
  <r>
    <x v="12"/>
    <x v="1"/>
    <n v="34.014000000000003"/>
    <n v="-78.266999999999996"/>
    <s v="United States"/>
    <s v="132 - Wilmington, NC"/>
    <n v="28462"/>
    <m/>
    <n v="16.2"/>
    <n v="0.21546000000000001"/>
  </r>
  <r>
    <x v="12"/>
    <x v="1"/>
    <n v="33.695999999999998"/>
    <n v="-78.941000000000003"/>
    <s v="United States"/>
    <s v="103 - Florence-Myrtle Beach, SC"/>
    <n v="29577"/>
    <m/>
    <n v="10.93"/>
    <n v="0.14536900000000003"/>
  </r>
  <r>
    <x v="6"/>
    <x v="2"/>
    <n v="38.945999999999998"/>
    <n v="-77.328000000000003"/>
    <s v="United States"/>
    <s v="8 - Washington, DC"/>
    <n v="20190"/>
    <m/>
    <n v="26.58"/>
    <n v="0.35351399999999999"/>
  </r>
  <r>
    <x v="4"/>
    <x v="0"/>
    <n v="37.682000000000002"/>
    <n v="-121.90600000000001"/>
    <s v="United States"/>
    <s v="6 - San Francisco-Oakland-San Jose, CA"/>
    <n v="94588"/>
    <m/>
    <n v="1.43"/>
    <n v="1.9018999999999998E-2"/>
  </r>
  <r>
    <x v="4"/>
    <x v="0"/>
    <n v="42.05"/>
    <n v="-87.92"/>
    <s v="United States"/>
    <s v="3 - Chicago, IL"/>
    <n v="60016"/>
    <m/>
    <n v="7.56"/>
    <n v="0.100548"/>
  </r>
  <r>
    <x v="4"/>
    <x v="0"/>
    <n v="38.594999999999999"/>
    <n v="-121.29300000000001"/>
    <s v="United States"/>
    <s v="20 - Sacramento-Stockton-Modesto, CA"/>
    <n v="95670"/>
    <m/>
    <n v="6.72"/>
    <n v="8.9375999999999997E-2"/>
  </r>
  <r>
    <x v="4"/>
    <x v="0"/>
    <n v="31.853000000000002"/>
    <n v="-110.996"/>
    <s v="United States"/>
    <s v="70 - Tucson (Sierra Vista), AZ"/>
    <n v="85614"/>
    <m/>
    <n v="1.21"/>
    <n v="1.6093E-2"/>
  </r>
  <r>
    <x v="5"/>
    <x v="2"/>
    <n v="41.886000000000003"/>
    <n v="-87.635999999999996"/>
    <s v="United States"/>
    <s v="3 - Chicago, IL"/>
    <n v="60606"/>
    <s v="Chicago, IL"/>
    <n v="134.01535000000001"/>
    <n v="1.7824041550000003"/>
  </r>
  <r>
    <x v="5"/>
    <x v="2"/>
    <n v="42.061999999999998"/>
    <n v="-88.034999999999997"/>
    <s v="United States"/>
    <s v="3 - Chicago, IL"/>
    <n v="60173"/>
    <m/>
    <n v="30.513211999999999"/>
    <n v="0.40582571959999997"/>
  </r>
  <r>
    <x v="5"/>
    <x v="2"/>
    <n v="33.759"/>
    <n v="-117.833"/>
    <s v="United States"/>
    <s v="2 - Los Angeles, CA"/>
    <n v="92705"/>
    <s v="Santa Ana, CA"/>
    <n v="49.307540000000003"/>
    <n v="0.65579028200000011"/>
  </r>
  <r>
    <x v="5"/>
    <x v="2"/>
    <n v="34.063000000000002"/>
    <n v="-118.34"/>
    <s v="United States"/>
    <s v="2 - Los Angeles, CA"/>
    <n v="90036"/>
    <s v="Los Angeles, CA"/>
    <n v="319.425071"/>
    <n v="4.2483534443000002"/>
  </r>
  <r>
    <x v="5"/>
    <x v="2"/>
    <n v="41.883000000000003"/>
    <n v="-87.631"/>
    <s v="United States"/>
    <s v="3 - Chicago, IL"/>
    <n v="60602"/>
    <s v="Chicago, IL"/>
    <n v="143.889455"/>
    <n v="1.9137297515"/>
  </r>
  <r>
    <x v="5"/>
    <x v="2"/>
    <n v="41.886000000000003"/>
    <n v="-87.632999999999996"/>
    <s v="United States"/>
    <s v="3 - Chicago, IL"/>
    <n v="60601"/>
    <s v="Chicago, IL"/>
    <n v="388.38281599999999"/>
    <n v="5.1654914527999995"/>
  </r>
  <r>
    <x v="5"/>
    <x v="2"/>
    <n v="38.899000000000001"/>
    <n v="-77.007999999999996"/>
    <s v="United States"/>
    <s v="8 - Washington, DC"/>
    <n v="20002"/>
    <s v="Washington, DC"/>
    <n v="289.58828799999998"/>
    <n v="3.8515242303999999"/>
  </r>
  <r>
    <x v="6"/>
    <x v="2"/>
    <n v="25.791"/>
    <n v="-80.132999999999996"/>
    <s v="United States"/>
    <s v="16 - Miami-Ft. Lauderdale, FL"/>
    <n v="33139"/>
    <m/>
    <n v="418.8"/>
    <n v="5.5700400000000005"/>
  </r>
  <r>
    <x v="15"/>
    <x v="0"/>
    <n v="37.598999999999997"/>
    <n v="-77.622"/>
    <s v="United States"/>
    <s v="57 - Richmond-Petersburg, VA"/>
    <n v="23238"/>
    <m/>
    <n v="1.4690000000000001"/>
    <n v="1.9537700000000002E-2"/>
  </r>
  <r>
    <x v="15"/>
    <x v="0"/>
    <n v="34.933"/>
    <n v="-81.894000000000005"/>
    <s v="United States"/>
    <s v="37 - Greenville-Spartanburg, SC"/>
    <n v="29302"/>
    <m/>
    <n v="1.008"/>
    <n v="1.3406400000000001E-2"/>
  </r>
  <r>
    <x v="15"/>
    <x v="0"/>
    <n v="35.552"/>
    <n v="-82.847999999999999"/>
    <s v="United States"/>
    <s v="37 - Greenville-Spartanburg, SC"/>
    <n v="28716"/>
    <m/>
    <n v="1.3939999999999999"/>
    <n v="1.85402E-2"/>
  </r>
  <r>
    <x v="15"/>
    <x v="0"/>
    <n v="28.585999999999999"/>
    <n v="-80.820999999999998"/>
    <s v="United States"/>
    <s v="19 - Orlando, FL"/>
    <n v="32780"/>
    <m/>
    <n v="0.82199999999999995"/>
    <n v="1.0932599999999999E-2"/>
  </r>
  <r>
    <x v="15"/>
    <x v="0"/>
    <n v="33.107999999999997"/>
    <n v="-82.025000000000006"/>
    <s v="United States"/>
    <s v="113 - Augusta, GA"/>
    <n v="30830"/>
    <m/>
    <n v="8.93"/>
    <n v="0.11876900000000001"/>
  </r>
  <r>
    <x v="15"/>
    <x v="0"/>
    <n v="37.994999999999997"/>
    <n v="-122.10299999999999"/>
    <s v="United States"/>
    <s v="6 - San Francisco-Oakland-San Jose, CA"/>
    <n v="94553"/>
    <m/>
    <n v="1.048"/>
    <n v="1.3938400000000002E-2"/>
  </r>
  <r>
    <x v="7"/>
    <x v="0"/>
    <n v="34.491"/>
    <n v="-81.984999999999999"/>
    <s v="United States"/>
    <s v="37 - Greenville-Spartanburg, SC"/>
    <n v="29360"/>
    <m/>
    <n v="3"/>
    <n v="3.9900000000000005E-2"/>
  </r>
  <r>
    <x v="7"/>
    <x v="0"/>
    <n v="29.573"/>
    <n v="-95.283000000000001"/>
    <s v="United States"/>
    <s v="10 - Houston, TX"/>
    <n v="77581"/>
    <s v="Pearland, TX"/>
    <n v="93.436130000000006"/>
    <n v="1.2427005290000002"/>
  </r>
  <r>
    <x v="7"/>
    <x v="0"/>
    <n v="34.942999999999998"/>
    <n v="-80.963999999999999"/>
    <s v="United States"/>
    <s v="25 - Charlotte, NC"/>
    <n v="29730"/>
    <m/>
    <n v="6"/>
    <n v="7.980000000000001E-2"/>
  </r>
  <r>
    <x v="7"/>
    <x v="0"/>
    <n v="33.252000000000002"/>
    <n v="-111.629"/>
    <s v="United States"/>
    <s v="13 - Phoenix, AZ"/>
    <n v="85142"/>
    <m/>
    <n v="75.714290000000005"/>
    <n v="1.0070000570000002"/>
  </r>
  <r>
    <x v="4"/>
    <x v="0"/>
    <n v="34.125999999999998"/>
    <n v="-109.931"/>
    <s v="United States"/>
    <s v="13 - Phoenix, AZ"/>
    <n v="85935"/>
    <m/>
    <n v="24.83"/>
    <n v="0.330239"/>
  </r>
  <r>
    <x v="4"/>
    <x v="0"/>
    <n v="32.191000000000003"/>
    <n v="-110.85599999999999"/>
    <s v="United States"/>
    <s v="70 - Tucson (Sierra Vista), AZ"/>
    <n v="85730"/>
    <s v="Tucson, AZ"/>
    <n v="1.42"/>
    <n v="1.8886E-2"/>
  </r>
  <r>
    <x v="14"/>
    <x v="0"/>
    <n v="38.918999999999997"/>
    <n v="-94.36"/>
    <s v="United States"/>
    <s v="31 - Kansas City, MO"/>
    <n v="64086"/>
    <m/>
    <n v="11.426"/>
    <n v="0.15196580000000001"/>
  </r>
  <r>
    <x v="14"/>
    <x v="0"/>
    <n v="33.612000000000002"/>
    <n v="-111.976"/>
    <s v="United States"/>
    <s v="13 - Phoenix, AZ"/>
    <n v="85032"/>
    <s v="Phoenix, AZ"/>
    <n v="30.05"/>
    <n v="0.39966500000000005"/>
  </r>
  <r>
    <x v="14"/>
    <x v="0"/>
    <n v="37.180999999999997"/>
    <n v="-93.253"/>
    <s v="United States"/>
    <s v="114 - Springfield, MO"/>
    <n v="65804"/>
    <s v="Springfield, MO"/>
    <n v="50.779000000000003"/>
    <n v="0.67536070000000015"/>
  </r>
  <r>
    <x v="14"/>
    <x v="0"/>
    <n v="47.692"/>
    <n v="-114.145"/>
    <s v="United States"/>
    <s v="166 - Missoula, MT"/>
    <n v="59860"/>
    <m/>
    <n v="59.206000000000003"/>
    <n v="0.78743980000000002"/>
  </r>
  <r>
    <x v="14"/>
    <x v="0"/>
    <n v="32.692999999999998"/>
    <n v="-96.855999999999995"/>
    <s v="United States"/>
    <s v="5 - Dallas-Ft. Worth, TX"/>
    <n v="75224"/>
    <s v="Dallas, TX"/>
    <n v="37.018999999999998"/>
    <n v="0.49235269999999998"/>
  </r>
  <r>
    <x v="14"/>
    <x v="0"/>
    <n v="43.87"/>
    <n v="-91.194999999999993"/>
    <s v="United States"/>
    <s v="128 - La Crosse-Eau Claire, WI"/>
    <n v="54601"/>
    <m/>
    <n v="157.55099999999999"/>
    <n v="2.0954283"/>
  </r>
  <r>
    <x v="14"/>
    <x v="0"/>
    <n v="42.890999999999998"/>
    <n v="-97.394999999999996"/>
    <s v="United States"/>
    <s v="112 - Sioux Falls(Mitchell), SD"/>
    <n v="57078"/>
    <m/>
    <n v="30.41"/>
    <n v="0.40445300000000001"/>
  </r>
  <r>
    <x v="14"/>
    <x v="0"/>
    <n v="38.664000000000001"/>
    <n v="-90.405000000000001"/>
    <s v="United States"/>
    <s v="21 - St. Louis, MO"/>
    <n v="63141"/>
    <m/>
    <n v="14.782"/>
    <n v="0.19660060000000001"/>
  </r>
  <r>
    <x v="14"/>
    <x v="0"/>
    <n v="32"/>
    <n v="-102.06699999999999"/>
    <s v="United States"/>
    <s v="152 - Odessa-Midland, TX"/>
    <n v="79701"/>
    <s v="Midland, TX"/>
    <n v="29.117999999999999"/>
    <n v="0.38726939999999999"/>
  </r>
  <r>
    <x v="14"/>
    <x v="0"/>
    <n v="38.994"/>
    <n v="-94.47"/>
    <s v="United States"/>
    <s v="31 - Kansas City, MO"/>
    <n v="64133"/>
    <m/>
    <n v="11.252000000000001"/>
    <n v="0.1496516"/>
  </r>
  <r>
    <x v="14"/>
    <x v="0"/>
    <n v="43.508000000000003"/>
    <n v="-96.774000000000001"/>
    <s v="United States"/>
    <s v="112 - Sioux Falls(Mitchell), SD"/>
    <n v="57106"/>
    <s v="Sioux Falls, SD"/>
    <n v="23.170999999999999"/>
    <n v="0.30817430000000001"/>
  </r>
  <r>
    <x v="14"/>
    <x v="0"/>
    <n v="39.209000000000003"/>
    <n v="-75.570999999999998"/>
    <s v="United States"/>
    <s v="4 - Philadelphia, PA"/>
    <n v="19901"/>
    <m/>
    <n v="49.213999999999999"/>
    <n v="0.65454620000000008"/>
  </r>
  <r>
    <x v="14"/>
    <x v="0"/>
    <n v="35.799999999999997"/>
    <n v="-78.566000000000003"/>
    <s v="United States"/>
    <s v="24 - Raleigh-Durham, NC"/>
    <n v="27604"/>
    <s v="Raleigh, NC"/>
    <n v="82.840999999999994"/>
    <n v="1.1017853"/>
  </r>
  <r>
    <x v="14"/>
    <x v="0"/>
    <n v="35.512"/>
    <n v="-78.742000000000004"/>
    <s v="United States"/>
    <s v="24 - Raleigh-Durham, NC"/>
    <n v="27501"/>
    <m/>
    <n v="55.48"/>
    <n v="0.73788399999999998"/>
  </r>
  <r>
    <x v="14"/>
    <x v="0"/>
    <n v="35.073999999999998"/>
    <n v="-78.926000000000002"/>
    <s v="United States"/>
    <s v="24 - Raleigh-Durham, NC"/>
    <n v="28303"/>
    <s v="Fayetteville, NC"/>
    <n v="91.525999999999996"/>
    <n v="1.2172958"/>
  </r>
  <r>
    <x v="14"/>
    <x v="0"/>
    <n v="30.47"/>
    <n v="-83.403999999999996"/>
    <s v="United States"/>
    <s v="106 - Tallahassee, FL"/>
    <n v="32340"/>
    <m/>
    <n v="2.7069999999999999"/>
    <n v="3.6003099999999996E-2"/>
  </r>
  <r>
    <x v="14"/>
    <x v="0"/>
    <n v="28.452999999999999"/>
    <n v="-82.596000000000004"/>
    <s v="United States"/>
    <s v="14 - Tampa, FL"/>
    <n v="34606"/>
    <m/>
    <n v="102.593"/>
    <n v="1.3644869000000002"/>
  </r>
  <r>
    <x v="14"/>
    <x v="0"/>
    <n v="26.617999999999999"/>
    <n v="-81.870999999999995"/>
    <s v="United States"/>
    <s v="62 - Ft. Myers-Naples, FL"/>
    <n v="33901"/>
    <m/>
    <n v="44.404000000000003"/>
    <n v="0.59057320000000013"/>
  </r>
  <r>
    <x v="14"/>
    <x v="0"/>
    <n v="34.685000000000002"/>
    <n v="-79.188000000000002"/>
    <s v="United States"/>
    <s v="103 - Florence-Myrtle Beach, SC"/>
    <n v="28372"/>
    <m/>
    <n v="56.639000000000003"/>
    <n v="0.7532987000000001"/>
  </r>
  <r>
    <x v="14"/>
    <x v="0"/>
    <n v="38.645000000000003"/>
    <n v="-75.623000000000005"/>
    <s v="United States"/>
    <s v="144 - Salisbury, MD"/>
    <n v="19973"/>
    <m/>
    <n v="61.119"/>
    <n v="0.81288270000000007"/>
  </r>
  <r>
    <x v="2"/>
    <x v="0"/>
    <n v="25.974"/>
    <n v="-80.183999999999997"/>
    <s v="United States"/>
    <s v="16 - Miami-Ft. Lauderdale, FL"/>
    <n v="33023"/>
    <m/>
    <n v="70.349999999999994"/>
    <n v="0.93565500000000001"/>
  </r>
  <r>
    <x v="20"/>
    <x v="0"/>
    <n v="27.21"/>
    <n v="-80.325999999999993"/>
    <s v="United States"/>
    <s v="38 - West Palm Beach-Ft. Pierce, FL"/>
    <n v="34984"/>
    <s v="Port St. Lucie, FL"/>
    <n v="12.81"/>
    <n v="0.17037300000000002"/>
  </r>
  <r>
    <x v="20"/>
    <x v="2"/>
    <n v="34.000999999999998"/>
    <n v="-84.58"/>
    <s v="United States"/>
    <s v="9 - Atlanta, GA"/>
    <n v="30144"/>
    <m/>
    <n v="147.44999999999999"/>
    <n v="1.961085"/>
  </r>
  <r>
    <x v="20"/>
    <x v="2"/>
    <n v="34.043999999999997"/>
    <n v="-84.31"/>
    <s v="United States"/>
    <s v="9 - Atlanta, GA"/>
    <n v="30009"/>
    <m/>
    <n v="39.39"/>
    <n v="0.52388699999999999"/>
  </r>
  <r>
    <x v="20"/>
    <x v="2"/>
    <n v="33.600999999999999"/>
    <n v="-83.849000000000004"/>
    <s v="United States"/>
    <s v="9 - Atlanta, GA"/>
    <n v="30014"/>
    <m/>
    <n v="81.510000000000005"/>
    <n v="1.0840830000000001"/>
  </r>
  <r>
    <x v="20"/>
    <x v="2"/>
    <n v="37.652999999999999"/>
    <n v="-77.587999999999994"/>
    <s v="United States"/>
    <s v="57 - Richmond-Petersburg, VA"/>
    <n v="23060"/>
    <m/>
    <n v="81"/>
    <n v="1.0773000000000001"/>
  </r>
  <r>
    <x v="20"/>
    <x v="2"/>
    <n v="33.667999999999999"/>
    <n v="-111.925"/>
    <s v="United States"/>
    <s v="13 - Phoenix, AZ"/>
    <n v="85255"/>
    <s v="Scottsdale, AZ"/>
    <n v="15.26"/>
    <n v="0.202958"/>
  </r>
  <r>
    <x v="20"/>
    <x v="2"/>
    <n v="38.896999999999998"/>
    <n v="-77.043000000000006"/>
    <s v="United States"/>
    <s v="8 - Washington, DC"/>
    <n v="20405"/>
    <s v="Washington, DC"/>
    <n v="606.80999999999995"/>
    <n v="8.0705729999999996"/>
  </r>
  <r>
    <x v="20"/>
    <x v="2"/>
    <n v="39.116"/>
    <n v="-77.563000000000002"/>
    <s v="United States"/>
    <s v="8 - Washington, DC"/>
    <n v="20176"/>
    <m/>
    <n v="103.61"/>
    <n v="1.3780129999999999"/>
  </r>
  <r>
    <x v="20"/>
    <x v="2"/>
    <n v="38.793999999999997"/>
    <n v="-77.195999999999998"/>
    <s v="United States"/>
    <s v="8 - Washington, DC"/>
    <n v="22150"/>
    <m/>
    <n v="141.86000000000001"/>
    <n v="1.8867380000000002"/>
  </r>
  <r>
    <x v="20"/>
    <x v="2"/>
    <n v="33.951000000000001"/>
    <n v="-84.546000000000006"/>
    <s v="United States"/>
    <s v="9 - Atlanta, GA"/>
    <n v="30060"/>
    <m/>
    <n v="89.68"/>
    <n v="1.1927440000000002"/>
  </r>
  <r>
    <x v="20"/>
    <x v="2"/>
    <n v="34.674999999999997"/>
    <n v="-82.831999999999994"/>
    <s v="United States"/>
    <s v="37 - Greenville-Spartanburg, SC"/>
    <n v="29634"/>
    <m/>
    <n v="51.51"/>
    <n v="0.685083"/>
  </r>
  <r>
    <x v="20"/>
    <x v="2"/>
    <n v="33.771000000000001"/>
    <n v="-84.385999999999996"/>
    <s v="United States"/>
    <s v="9 - Atlanta, GA"/>
    <n v="30308"/>
    <s v="Atlanta, GA"/>
    <n v="157.22"/>
    <n v="2.0910260000000003"/>
  </r>
  <r>
    <x v="20"/>
    <x v="2"/>
    <n v="33.777000000000001"/>
    <n v="-84.39"/>
    <s v="United States"/>
    <s v="9 - Atlanta, GA"/>
    <n v="30308"/>
    <s v="Atlanta, GA"/>
    <n v="397.98"/>
    <n v="5.2931340000000002"/>
  </r>
  <r>
    <x v="20"/>
    <x v="2"/>
    <n v="34.322000000000003"/>
    <n v="-83.503"/>
    <s v="United States"/>
    <s v="9 - Atlanta, GA"/>
    <n v="30547"/>
    <m/>
    <n v="18.649999999999999"/>
    <n v="0.24804500000000002"/>
  </r>
  <r>
    <x v="20"/>
    <x v="2"/>
    <n v="34.865000000000002"/>
    <n v="-82.260999999999996"/>
    <s v="United States"/>
    <s v="37 - Greenville-Spartanburg, SC"/>
    <n v="29650"/>
    <m/>
    <n v="445.5"/>
    <n v="5.9251500000000004"/>
  </r>
  <r>
    <x v="20"/>
    <x v="2"/>
    <n v="32.779000000000003"/>
    <n v="-96.802000000000007"/>
    <s v="United States"/>
    <s v="5 - Dallas-Ft. Worth, TX"/>
    <n v="75202"/>
    <s v="Dallas, TX"/>
    <n v="45.14"/>
    <n v="0.60036200000000006"/>
  </r>
  <r>
    <x v="20"/>
    <x v="2"/>
    <n v="33.781999999999996"/>
    <n v="-84.39"/>
    <s v="United States"/>
    <s v="9 - Atlanta, GA"/>
    <n v="30309"/>
    <s v="Atlanta, GA"/>
    <n v="178.53"/>
    <n v="2.3744490000000003"/>
  </r>
  <r>
    <x v="20"/>
    <x v="2"/>
    <n v="35.673000000000002"/>
    <n v="-78.903999999999996"/>
    <s v="United States"/>
    <s v="24 - Raleigh-Durham, NC"/>
    <n v="27539"/>
    <m/>
    <n v="211.45"/>
    <n v="2.8122850000000001"/>
  </r>
  <r>
    <x v="20"/>
    <x v="2"/>
    <n v="35.834000000000003"/>
    <n v="-78.631"/>
    <s v="United States"/>
    <s v="24 - Raleigh-Durham, NC"/>
    <n v="27609"/>
    <s v="Raleigh, NC"/>
    <n v="155.69999999999999"/>
    <n v="2.0708099999999998"/>
  </r>
  <r>
    <x v="20"/>
    <x v="2"/>
    <n v="35.796999999999997"/>
    <n v="-78.671999999999997"/>
    <s v="United States"/>
    <s v="24 - Raleigh-Durham, NC"/>
    <n v="27607"/>
    <s v="Raleigh, NC"/>
    <n v="283.56"/>
    <n v="3.7713479999999997"/>
  </r>
  <r>
    <x v="20"/>
    <x v="2"/>
    <n v="35.15"/>
    <n v="-80.837999999999994"/>
    <s v="United States"/>
    <s v="25 - Charlotte, NC"/>
    <n v="28210"/>
    <s v="Charlotte, NC"/>
    <n v="64.709999999999994"/>
    <n v="0.86064299999999994"/>
  </r>
  <r>
    <x v="20"/>
    <x v="2"/>
    <n v="36.119"/>
    <n v="-79.825999999999993"/>
    <s v="United States"/>
    <s v="46 - Greensboro-High Point-Winston Salem, NC"/>
    <n v="27455"/>
    <s v="Greensboro, NC"/>
    <n v="16.829999999999998"/>
    <n v="0.22383899999999998"/>
  </r>
  <r>
    <x v="20"/>
    <x v="2"/>
    <n v="35.774000000000001"/>
    <n v="-78.64"/>
    <s v="United States"/>
    <s v="24 - Raleigh-Durham, NC"/>
    <n v="27601"/>
    <s v="Raleigh, NC"/>
    <n v="138.50800000000001"/>
    <n v="1.8421564000000004"/>
  </r>
  <r>
    <x v="22"/>
    <x v="4"/>
    <n v="29.41"/>
    <n v="-82.54"/>
    <s v="United States"/>
    <s v="163 - Gainesville, FL"/>
    <n v="32696"/>
    <m/>
    <n v="17.059999999999999"/>
    <n v="0.22689799999999999"/>
  </r>
  <r>
    <x v="22"/>
    <x v="4"/>
    <n v="34.606999999999999"/>
    <n v="-78.97"/>
    <s v="United States"/>
    <s v="103 - Florence-Myrtle Beach, SC"/>
    <n v="28358"/>
    <m/>
    <n v="167.7"/>
    <n v="2.23041"/>
  </r>
  <r>
    <x v="22"/>
    <x v="4"/>
    <n v="27.609000000000002"/>
    <n v="-80.382999999999996"/>
    <s v="United States"/>
    <s v="38 - West Palm Beach-Ft. Pierce, FL"/>
    <n v="32962"/>
    <m/>
    <n v="464.98"/>
    <n v="6.184234"/>
  </r>
  <r>
    <x v="22"/>
    <x v="4"/>
    <n v="35.734000000000002"/>
    <n v="-79.465999999999994"/>
    <s v="United States"/>
    <s v="24 - Raleigh-Durham, NC"/>
    <n v="27344"/>
    <m/>
    <n v="20.81"/>
    <n v="0.27677299999999999"/>
  </r>
  <r>
    <x v="22"/>
    <x v="4"/>
    <n v="47.054000000000002"/>
    <n v="-94.542000000000002"/>
    <s v="United States"/>
    <s v="15 - Minneapolis-St. Paul, MN"/>
    <n v="56484"/>
    <m/>
    <n v="162.31"/>
    <n v="2.1587230000000002"/>
  </r>
  <r>
    <x v="22"/>
    <x v="4"/>
    <n v="46.853999999999999"/>
    <n v="-92.28"/>
    <s v="United States"/>
    <s v="139 - Duluth MN-Superior, WI"/>
    <n v="55811"/>
    <m/>
    <n v="343.27"/>
    <n v="4.5654909999999997"/>
  </r>
  <r>
    <x v="22"/>
    <x v="4"/>
    <n v="37.573"/>
    <n v="-121.884"/>
    <s v="United States"/>
    <s v="6 - San Francisco-Oakland-San Jose, CA"/>
    <n v="94586"/>
    <m/>
    <n v="697.52"/>
    <n v="9.2770160000000015"/>
  </r>
  <r>
    <x v="22"/>
    <x v="4"/>
    <n v="34.738"/>
    <n v="-79.356999999999999"/>
    <s v="United States"/>
    <s v="103 - Florence-Myrtle Beach, SC"/>
    <n v="28364"/>
    <m/>
    <n v="25.96"/>
    <n v="0.34526800000000002"/>
  </r>
  <r>
    <x v="22"/>
    <x v="4"/>
    <n v="29.713999999999999"/>
    <n v="-81.507999999999996"/>
    <s v="United States"/>
    <s v="50 - Jacksonville, FL"/>
    <n v="32145"/>
    <m/>
    <n v="115.03"/>
    <n v="1.5298990000000001"/>
  </r>
  <r>
    <x v="22"/>
    <x v="4"/>
    <n v="36.134"/>
    <n v="-78.757000000000005"/>
    <s v="United States"/>
    <s v="24 - Raleigh-Durham, NC"/>
    <n v="27509"/>
    <m/>
    <n v="283.35000000000002"/>
    <n v="3.768555000000001"/>
  </r>
  <r>
    <x v="22"/>
    <x v="4"/>
    <n v="44.959000000000003"/>
    <n v="-93.167000000000002"/>
    <s v="United States"/>
    <s v="15 - Minneapolis-St. Paul, MN"/>
    <n v="55104"/>
    <s v="St. Paul, MN"/>
    <n v="16.46"/>
    <n v="0.21891800000000006"/>
  </r>
  <r>
    <x v="22"/>
    <x v="4"/>
    <n v="48.912999999999997"/>
    <n v="-95.325999999999993"/>
    <s v="United States"/>
    <s v="117 - Fargo-Valley City, ND"/>
    <n v="56763"/>
    <m/>
    <n v="159.71"/>
    <n v="2.1241430000000006"/>
  </r>
  <r>
    <x v="22"/>
    <x v="4"/>
    <n v="41.713000000000001"/>
    <n v="-88.204999999999998"/>
    <s v="United States"/>
    <s v="3 - Chicago, IL"/>
    <n v="60564"/>
    <s v="Naperville, IL"/>
    <n v="4"/>
    <n v="5.3200000000000004E-2"/>
  </r>
  <r>
    <x v="22"/>
    <x v="4"/>
    <n v="30.581"/>
    <n v="-84.697000000000003"/>
    <s v="United States"/>
    <s v="106 - Tallahassee, FL"/>
    <n v="32351"/>
    <m/>
    <n v="30.18"/>
    <n v="0.40139400000000003"/>
  </r>
  <r>
    <x v="22"/>
    <x v="4"/>
    <n v="31.428999999999998"/>
    <n v="-86.962000000000003"/>
    <s v="United States"/>
    <s v="60 - Mobile, AL"/>
    <n v="36401"/>
    <m/>
    <n v="2"/>
    <n v="2.6600000000000002E-2"/>
  </r>
  <r>
    <x v="22"/>
    <x v="4"/>
    <n v="35.051000000000002"/>
    <n v="-118.173"/>
    <s v="United States"/>
    <s v="2 - Los Angeles, CA"/>
    <n v="93501"/>
    <m/>
    <n v="405.64"/>
    <n v="5.3950120000000004"/>
  </r>
  <r>
    <x v="22"/>
    <x v="4"/>
    <n v="39.845999999999997"/>
    <n v="-88.941999999999993"/>
    <s v="United States"/>
    <s v="83 - Champaign &amp; Springfield-Decatur, IL"/>
    <n v="62521"/>
    <m/>
    <n v="29.6"/>
    <n v="0.39368000000000003"/>
  </r>
  <r>
    <x v="22"/>
    <x v="4"/>
    <n v="26.67"/>
    <n v="-81.825000000000003"/>
    <s v="United States"/>
    <s v="62 - Ft. Myers-Naples, FL"/>
    <n v="33905"/>
    <m/>
    <n v="3"/>
    <n v="3.9900000000000005E-2"/>
  </r>
  <r>
    <x v="22"/>
    <x v="4"/>
    <n v="30.966999999999999"/>
    <n v="-85.513999999999996"/>
    <s v="United States"/>
    <s v="159 - Panama City, FL"/>
    <n v="32440"/>
    <m/>
    <n v="2.16"/>
    <n v="2.8728000000000004E-2"/>
  </r>
  <r>
    <x v="22"/>
    <x v="4"/>
    <n v="30.387"/>
    <n v="-97.647999999999996"/>
    <s v="United States"/>
    <s v="45 - Austin, TX"/>
    <n v="78754"/>
    <s v="Austin, TX"/>
    <n v="30.52"/>
    <n v="0.405916"/>
  </r>
  <r>
    <x v="22"/>
    <x v="4"/>
    <n v="33.061999999999998"/>
    <n v="-89.572999999999993"/>
    <s v="United States"/>
    <s v="93 - Jackson, MS"/>
    <n v="39090"/>
    <m/>
    <n v="191.24"/>
    <n v="2.5434920000000005"/>
  </r>
  <r>
    <x v="22"/>
    <x v="4"/>
    <n v="29.524000000000001"/>
    <n v="-98.39"/>
    <s v="United States"/>
    <s v="36 - San Antonio, TX"/>
    <n v="78239"/>
    <m/>
    <n v="192.39"/>
    <n v="2.5587869999999997"/>
  </r>
  <r>
    <x v="22"/>
    <x v="4"/>
    <n v="34.194000000000003"/>
    <n v="-80.688000000000002"/>
    <s v="United States"/>
    <s v="77 - Columbia, SC"/>
    <n v="29078"/>
    <m/>
    <n v="256.91000000000003"/>
    <n v="3.4169030000000005"/>
  </r>
  <r>
    <x v="22"/>
    <x v="4"/>
    <n v="29.460999999999999"/>
    <n v="-96.94"/>
    <s v="United States"/>
    <s v="36 - San Antonio, TX"/>
    <n v="77964"/>
    <m/>
    <n v="579.11"/>
    <n v="7.7021630000000005"/>
  </r>
  <r>
    <x v="22"/>
    <x v="4"/>
    <n v="44.195999999999998"/>
    <n v="-87.727999999999994"/>
    <s v="United States"/>
    <s v="69 - Green Bay-Appleton, WI"/>
    <n v="54220"/>
    <m/>
    <n v="852.71"/>
    <n v="11.341043000000001"/>
  </r>
  <r>
    <x v="22"/>
    <x v="4"/>
    <n v="32.218000000000004"/>
    <n v="-81.369"/>
    <s v="United States"/>
    <s v="92 - Savannah, GA"/>
    <n v="31312"/>
    <m/>
    <n v="19.670000000000002"/>
    <n v="0.26161100000000004"/>
  </r>
  <r>
    <x v="22"/>
    <x v="4"/>
    <n v="43.194000000000003"/>
    <n v="-88.263000000000005"/>
    <s v="United States"/>
    <s v="34 - Milwaukee, WI"/>
    <n v="53017"/>
    <m/>
    <n v="103.46"/>
    <n v="1.376018"/>
  </r>
  <r>
    <x v="22"/>
    <x v="4"/>
    <n v="33.088999999999999"/>
    <n v="-82.016000000000005"/>
    <s v="United States"/>
    <s v="113 - Augusta, GA"/>
    <n v="30830"/>
    <m/>
    <n v="57.65"/>
    <n v="0.76674500000000001"/>
  </r>
  <r>
    <x v="22"/>
    <x v="4"/>
    <n v="32.344999999999999"/>
    <n v="-90.063999999999993"/>
    <s v="United States"/>
    <s v="93 - Jackson, MS"/>
    <n v="39232"/>
    <m/>
    <n v="386.05"/>
    <n v="5.1344650000000005"/>
  </r>
  <r>
    <x v="22"/>
    <x v="4"/>
    <n v="30.956"/>
    <n v="-97.53"/>
    <s v="United States"/>
    <s v="88 - Waco-Temple-Bryan, TX"/>
    <n v="76571"/>
    <m/>
    <n v="62.09"/>
    <n v="0.82579700000000011"/>
  </r>
  <r>
    <x v="22"/>
    <x v="4"/>
    <n v="32.991"/>
    <n v="-89.063999999999993"/>
    <s v="United States"/>
    <s v="133 - Columbus-Tupelo-West Point, MS"/>
    <n v="39346"/>
    <m/>
    <n v="61.99"/>
    <n v="0.82446700000000006"/>
  </r>
  <r>
    <x v="22"/>
    <x v="4"/>
    <n v="30.585000000000001"/>
    <n v="-95.944999999999993"/>
    <s v="United States"/>
    <s v="10 - Houston, TX"/>
    <n v="77831"/>
    <m/>
    <n v="24.87"/>
    <n v="0.33077100000000004"/>
  </r>
  <r>
    <x v="22"/>
    <x v="4"/>
    <n v="36.978000000000002"/>
    <n v="-77.709000000000003"/>
    <s v="United States"/>
    <s v="57 - Richmond-Petersburg, VA"/>
    <n v="23872"/>
    <m/>
    <n v="37.9"/>
    <n v="0.50407000000000002"/>
  </r>
  <r>
    <x v="22"/>
    <x v="4"/>
    <n v="30.161999999999999"/>
    <n v="-95.897999999999996"/>
    <s v="United States"/>
    <s v="10 - Houston, TX"/>
    <n v="77484"/>
    <m/>
    <n v="236.09"/>
    <n v="3.1399970000000001"/>
  </r>
  <r>
    <x v="22"/>
    <x v="4"/>
    <n v="42.569000000000003"/>
    <n v="-88.051000000000002"/>
    <s v="United States"/>
    <s v="34 - Milwaukee, WI"/>
    <n v="53104"/>
    <m/>
    <n v="30.7"/>
    <n v="0.40831000000000001"/>
  </r>
  <r>
    <x v="22"/>
    <x v="4"/>
    <n v="33.319000000000003"/>
    <n v="-80.408000000000001"/>
    <s v="United States"/>
    <s v="77 - Columbia, SC"/>
    <n v="29059"/>
    <m/>
    <n v="15.71"/>
    <n v="0.20894300000000005"/>
  </r>
  <r>
    <x v="22"/>
    <x v="4"/>
    <n v="31.652999999999999"/>
    <n v="-88.643000000000001"/>
    <s v="United States"/>
    <s v="167 - Hattiesburg-Laurel, MS"/>
    <n v="39367"/>
    <m/>
    <n v="58.83"/>
    <n v="0.782439"/>
  </r>
  <r>
    <x v="22"/>
    <x v="4"/>
    <n v="31.318000000000001"/>
    <n v="-94.826999999999998"/>
    <s v="United States"/>
    <s v="107 - Tyler-Longview(Lufkin &amp; Nacogdoches), TX"/>
    <n v="75904"/>
    <m/>
    <n v="145.83000000000001"/>
    <n v="1.9395390000000003"/>
  </r>
  <r>
    <x v="22"/>
    <x v="4"/>
    <n v="42.962000000000003"/>
    <n v="-87.864999999999995"/>
    <s v="United States"/>
    <s v="34 - Milwaukee, WI"/>
    <n v="53110"/>
    <m/>
    <n v="14.3"/>
    <n v="0.19019000000000003"/>
  </r>
  <r>
    <x v="22"/>
    <x v="4"/>
    <n v="33.466999999999999"/>
    <n v="-94.236000000000004"/>
    <s v="United States"/>
    <s v="82 - Shreveport, LA"/>
    <n v="75561"/>
    <m/>
    <n v="26.91"/>
    <n v="0.35790300000000003"/>
  </r>
  <r>
    <x v="22"/>
    <x v="4"/>
    <n v="29.664000000000001"/>
    <n v="-95.13"/>
    <s v="United States"/>
    <s v="10 - Houston, TX"/>
    <n v="77505"/>
    <s v="Pasadena, TX"/>
    <n v="2"/>
    <n v="2.6600000000000002E-2"/>
  </r>
  <r>
    <x v="22"/>
    <x v="4"/>
    <n v="31.745000000000001"/>
    <n v="-106.301"/>
    <s v="United States"/>
    <s v="174 - El Paso, TX"/>
    <n v="79936"/>
    <s v="El Paso, TX"/>
    <n v="69"/>
    <n v="0.91770000000000007"/>
  </r>
  <r>
    <x v="22"/>
    <x v="4"/>
    <n v="34.914999999999999"/>
    <n v="-88.435000000000002"/>
    <s v="United States"/>
    <s v="49 - Memphis, TN"/>
    <n v="38834"/>
    <m/>
    <n v="191.7"/>
    <n v="2.5496099999999999"/>
  </r>
  <r>
    <x v="22"/>
    <x v="4"/>
    <n v="33.597999999999999"/>
    <n v="-84.379000000000005"/>
    <s v="United States"/>
    <s v="9 - Atlanta, GA"/>
    <n v="30297"/>
    <m/>
    <n v="327.33"/>
    <n v="4.3534890000000006"/>
  </r>
  <r>
    <x v="22"/>
    <x v="4"/>
    <n v="43.338000000000001"/>
    <n v="-89.369"/>
    <s v="United States"/>
    <s v="85 - Madison, WI"/>
    <n v="53911"/>
    <m/>
    <n v="12.66"/>
    <n v="0.168378"/>
  </r>
  <r>
    <x v="22"/>
    <x v="4"/>
    <n v="45.661000000000001"/>
    <n v="-96.977000000000004"/>
    <s v="United States"/>
    <s v="112 - Sioux Falls(Mitchell), SD"/>
    <n v="57262"/>
    <m/>
    <n v="73.59"/>
    <n v="0.97874700000000003"/>
  </r>
  <r>
    <x v="27"/>
    <x v="0"/>
    <n v="38.78"/>
    <n v="-77.23"/>
    <s v="United States"/>
    <s v="8 - Washington, DC"/>
    <n v="22152"/>
    <m/>
    <n v="30.3003"/>
    <n v="0.40299399000000002"/>
  </r>
  <r>
    <x v="27"/>
    <x v="0"/>
    <n v="38.661999999999999"/>
    <n v="-77.248999999999995"/>
    <s v="United States"/>
    <s v="8 - Washington, DC"/>
    <n v="22191"/>
    <m/>
    <n v="9.6311459999999993"/>
    <n v="0.12809424180000001"/>
  </r>
  <r>
    <x v="27"/>
    <x v="0"/>
    <n v="37.046999999999997"/>
    <n v="-80.754999999999995"/>
    <s v="United States"/>
    <s v="68 - Roanoke-Lynchburg, VA"/>
    <n v="24301"/>
    <m/>
    <n v="2.6196000000000002"/>
    <n v="3.4840680000000006E-2"/>
  </r>
  <r>
    <x v="27"/>
    <x v="0"/>
    <n v="32.802999999999997"/>
    <n v="-96.646000000000001"/>
    <s v="United States"/>
    <s v="5 - Dallas-Ft. Worth, TX"/>
    <n v="75150"/>
    <s v="Mesquite, TX"/>
    <n v="3"/>
    <n v="3.9900000000000005E-2"/>
  </r>
  <r>
    <x v="27"/>
    <x v="0"/>
    <n v="32.564999999999998"/>
    <n v="-97.322000000000003"/>
    <s v="United States"/>
    <s v="5 - Dallas-Ft. Worth, TX"/>
    <n v="76028"/>
    <m/>
    <n v="9.0152000000000001"/>
    <n v="0.11990215999999999"/>
  </r>
  <r>
    <x v="27"/>
    <x v="0"/>
    <n v="36.134999999999998"/>
    <n v="-79.787000000000006"/>
    <s v="United States"/>
    <s v="46 - Greensboro-High Point-Winston Salem, NC"/>
    <n v="27405"/>
    <s v="Greensboro, NC"/>
    <n v="18.830400000000001"/>
    <n v="0.25044432"/>
  </r>
  <r>
    <x v="27"/>
    <x v="0"/>
    <n v="36.271000000000001"/>
    <n v="-76.206999999999994"/>
    <s v="United States"/>
    <s v="44 - Norfolk-Portsmouth-Newport News, VA"/>
    <n v="27909"/>
    <m/>
    <n v="5.5035119999999997"/>
    <n v="7.3196709599999993E-2"/>
  </r>
  <r>
    <x v="27"/>
    <x v="0"/>
    <n v="39.448999999999998"/>
    <n v="-75.725999999999999"/>
    <s v="United States"/>
    <s v="4 - Philadelphia, PA"/>
    <n v="19709"/>
    <m/>
    <n v="6.8793899999999999"/>
    <n v="9.1495886999999998E-2"/>
  </r>
  <r>
    <x v="34"/>
    <x v="0"/>
    <n v="29.7"/>
    <n v="-95.400999999999996"/>
    <s v="United States"/>
    <s v="10 - Houston, TX"/>
    <n v="77030"/>
    <s v="Houston, TX"/>
    <n v="130"/>
    <n v="1.7290000000000001"/>
  </r>
  <r>
    <x v="14"/>
    <x v="0"/>
    <n v="38.953000000000003"/>
    <n v="-92.384"/>
    <s v="United States"/>
    <s v="138 - Columbia-Jefferson City, MO"/>
    <n v="65203"/>
    <s v="Columbia, MO"/>
    <n v="21.161000000000001"/>
    <n v="0.28144130000000006"/>
  </r>
  <r>
    <x v="14"/>
    <x v="0"/>
    <n v="44.542999999999999"/>
    <n v="-88.076999999999998"/>
    <s v="United States"/>
    <s v="69 - Green Bay-Appleton, WI"/>
    <n v="54303"/>
    <m/>
    <n v="303.59500000000003"/>
    <n v="4.0378135000000004"/>
  </r>
  <r>
    <x v="14"/>
    <x v="0"/>
    <n v="29.666"/>
    <n v="-95.210999999999999"/>
    <s v="United States"/>
    <s v="10 - Houston, TX"/>
    <n v="77502"/>
    <m/>
    <n v="20.286999999999999"/>
    <n v="0.26981710000000003"/>
  </r>
  <r>
    <x v="14"/>
    <x v="0"/>
    <n v="39.677999999999997"/>
    <n v="-75.590999999999994"/>
    <s v="United States"/>
    <s v="4 - Philadelphia, PA"/>
    <n v="19720"/>
    <m/>
    <n v="40.646999999999998"/>
    <n v="0.54060509999999995"/>
  </r>
  <r>
    <x v="20"/>
    <x v="2"/>
    <n v="33.880000000000003"/>
    <n v="-84.293999999999997"/>
    <s v="United States"/>
    <s v="9 - Atlanta, GA"/>
    <n v="30341"/>
    <m/>
    <n v="370.36"/>
    <n v="4.9257880000000007"/>
  </r>
  <r>
    <x v="20"/>
    <x v="2"/>
    <n v="34.087000000000003"/>
    <n v="-84.268000000000001"/>
    <s v="United States"/>
    <s v="9 - Atlanta, GA"/>
    <n v="30009"/>
    <m/>
    <n v="117.97"/>
    <n v="1.5690010000000001"/>
  </r>
  <r>
    <x v="20"/>
    <x v="2"/>
    <n v="35.485999999999997"/>
    <n v="-82.554000000000002"/>
    <s v="United States"/>
    <s v="37 - Greenville-Spartanburg, SC"/>
    <n v="28803"/>
    <m/>
    <n v="107.56"/>
    <n v="1.4305480000000002"/>
  </r>
  <r>
    <x v="22"/>
    <x v="4"/>
    <n v="47.238"/>
    <n v="-93.509"/>
    <s v="United States"/>
    <s v="139 - Duluth MN-Superior, WI"/>
    <n v="55744"/>
    <m/>
    <n v="14.79"/>
    <n v="0.19670699999999999"/>
  </r>
  <r>
    <x v="22"/>
    <x v="4"/>
    <n v="31.488"/>
    <n v="-94.938999999999993"/>
    <s v="United States"/>
    <s v="107 - Tyler-Longview(Lufkin &amp; Nacogdoches), TX"/>
    <n v="75976"/>
    <m/>
    <n v="268.99"/>
    <n v="3.5775670000000002"/>
  </r>
  <r>
    <x v="22"/>
    <x v="4"/>
    <n v="45.686"/>
    <n v="-111.063"/>
    <s v="United States"/>
    <s v="187 - Butte-Bozeman, MT"/>
    <n v="59718"/>
    <m/>
    <n v="178.36"/>
    <n v="2.3721880000000004"/>
  </r>
  <r>
    <x v="22"/>
    <x v="4"/>
    <n v="34.295999999999999"/>
    <n v="-88.97"/>
    <s v="United States"/>
    <s v="133 - Columbus-Tupelo-West Point, MS"/>
    <n v="38863"/>
    <m/>
    <n v="61.53"/>
    <n v="0.8183490000000001"/>
  </r>
  <r>
    <x v="27"/>
    <x v="0"/>
    <n v="37.46"/>
    <n v="-77.543000000000006"/>
    <s v="United States"/>
    <s v="57 - Richmond-Petersburg, VA"/>
    <n v="23235"/>
    <m/>
    <n v="7.8475999999999999"/>
    <n v="0.10437308000000001"/>
  </r>
  <r>
    <x v="0"/>
    <x v="0"/>
    <n v="37.652000000000001"/>
    <n v="-77.402000000000001"/>
    <s v="United States"/>
    <s v="57 - Richmond-Petersburg, VA"/>
    <n v="23116"/>
    <m/>
    <n v="35.680562999999999"/>
    <n v="0.47455148790000001"/>
  </r>
  <r>
    <x v="0"/>
    <x v="0"/>
    <n v="41.863999999999997"/>
    <n v="-87.64"/>
    <s v="United States"/>
    <s v="3 - Chicago, IL"/>
    <n v="60607"/>
    <s v="Chicago, IL"/>
    <n v="3.74"/>
    <n v="4.9742000000000008E-2"/>
  </r>
  <r>
    <x v="0"/>
    <x v="0"/>
    <n v="47.671999999999997"/>
    <n v="-122.11"/>
    <s v="United States"/>
    <s v="12 - Seattle-Tacoma, WA"/>
    <n v="98052"/>
    <m/>
    <n v="7.14"/>
    <n v="9.4962000000000005E-2"/>
  </r>
  <r>
    <x v="0"/>
    <x v="0"/>
    <n v="38.645000000000003"/>
    <n v="-77.332999999999998"/>
    <s v="United States"/>
    <s v="8 - Washington, DC"/>
    <n v="22193"/>
    <m/>
    <n v="22.6"/>
    <n v="0.30058000000000007"/>
  </r>
  <r>
    <x v="0"/>
    <x v="0"/>
    <n v="32.363999999999997"/>
    <n v="-90.147999999999996"/>
    <s v="United States"/>
    <s v="93 - Jackson, MS"/>
    <n v="39211"/>
    <s v="Jackson, MS"/>
    <n v="21.78"/>
    <n v="0.28967400000000004"/>
  </r>
  <r>
    <x v="0"/>
    <x v="0"/>
    <n v="37.798000000000002"/>
    <n v="-122.182"/>
    <s v="United States"/>
    <s v="6 - San Francisco-Oakland-San Jose, CA"/>
    <n v="94619"/>
    <s v="Oakland, CA"/>
    <n v="26"/>
    <n v="0.3458"/>
  </r>
  <r>
    <x v="0"/>
    <x v="0"/>
    <n v="41.905999999999999"/>
    <n v="-87.668999999999997"/>
    <s v="United States"/>
    <s v="3 - Chicago, IL"/>
    <n v="60622"/>
    <s v="Chicago, IL"/>
    <n v="4.74"/>
    <n v="6.3042000000000001E-2"/>
  </r>
  <r>
    <x v="0"/>
    <x v="0"/>
    <n v="33.96"/>
    <n v="-84.144000000000005"/>
    <s v="United States"/>
    <s v="9 - Atlanta, GA"/>
    <n v="30096"/>
    <m/>
    <n v="79.290139999999994"/>
    <n v="1.0545588619999999"/>
  </r>
  <r>
    <x v="0"/>
    <x v="0"/>
    <n v="42.015999999999998"/>
    <n v="-87.838999999999999"/>
    <s v="United States"/>
    <s v="3 - Chicago, IL"/>
    <n v="60068"/>
    <m/>
    <n v="5.64"/>
    <n v="7.5012000000000009E-2"/>
  </r>
  <r>
    <x v="0"/>
    <x v="0"/>
    <n v="37.58"/>
    <n v="-122.333"/>
    <s v="United States"/>
    <s v="6 - San Francisco-Oakland-San Jose, CA"/>
    <n v="94401"/>
    <m/>
    <n v="4.1100000000000003"/>
    <n v="5.4663000000000003E-2"/>
  </r>
  <r>
    <x v="0"/>
    <x v="0"/>
    <n v="37.365000000000002"/>
    <n v="-122.03100000000001"/>
    <s v="United States"/>
    <s v="6 - San Francisco-Oakland-San Jose, CA"/>
    <n v="94087"/>
    <s v="Sunnyvale, CA"/>
    <n v="13.76"/>
    <n v="0.183008"/>
  </r>
  <r>
    <x v="0"/>
    <x v="0"/>
    <n v="37.402000000000001"/>
    <n v="-122.11199999999999"/>
    <s v="United States"/>
    <s v="6 - San Francisco-Oakland-San Jose, CA"/>
    <n v="94040"/>
    <m/>
    <n v="47.2"/>
    <n v="0.6277600000000001"/>
  </r>
  <r>
    <x v="0"/>
    <x v="0"/>
    <n v="33.192999999999998"/>
    <n v="-117.251"/>
    <s v="United States"/>
    <s v="28 - San Diego, CA"/>
    <n v="92081"/>
    <m/>
    <n v="7.8274759999999999"/>
    <n v="0.10410543080000001"/>
  </r>
  <r>
    <x v="0"/>
    <x v="0"/>
    <n v="34.168999999999997"/>
    <n v="-118.53400000000001"/>
    <s v="United States"/>
    <s v="2 - Los Angeles, CA"/>
    <n v="91356"/>
    <s v="Los Angeles, CA"/>
    <n v="23.7"/>
    <n v="0.31520999999999999"/>
  </r>
  <r>
    <x v="0"/>
    <x v="0"/>
    <n v="33.956000000000003"/>
    <n v="-118.11199999999999"/>
    <s v="United States"/>
    <s v="2 - Los Angeles, CA"/>
    <n v="90240"/>
    <m/>
    <n v="31.716055999999998"/>
    <n v="0.42182354480000001"/>
  </r>
  <r>
    <x v="0"/>
    <x v="0"/>
    <n v="33.851999999999997"/>
    <n v="-118.39"/>
    <s v="United States"/>
    <s v="2 - Los Angeles, CA"/>
    <n v="90277"/>
    <m/>
    <n v="23.787042"/>
    <n v="0.31636765860000005"/>
  </r>
  <r>
    <x v="4"/>
    <x v="0"/>
    <n v="36.536999999999999"/>
    <n v="-121.911"/>
    <s v="United States"/>
    <s v="125 - Monterey-Salinas, CA"/>
    <n v="93923"/>
    <m/>
    <n v="1.25"/>
    <n v="1.6625000000000001E-2"/>
  </r>
  <r>
    <x v="4"/>
    <x v="0"/>
    <n v="36.835999999999999"/>
    <n v="-119.881"/>
    <s v="United States"/>
    <s v="55 - Fresno-Visalia, CA"/>
    <n v="93722"/>
    <s v="Fresno, CA"/>
    <n v="0.43"/>
    <n v="5.7190000000000001E-3"/>
  </r>
  <r>
    <x v="4"/>
    <x v="0"/>
    <n v="36.326000000000001"/>
    <n v="-119.331"/>
    <s v="United States"/>
    <s v="55 - Fresno-Visalia, CA"/>
    <n v="93277"/>
    <s v="Visalia, CA"/>
    <n v="0.52"/>
    <n v="6.9160000000000011E-3"/>
  </r>
  <r>
    <x v="4"/>
    <x v="0"/>
    <n v="32.220999999999997"/>
    <n v="-110.771"/>
    <s v="United States"/>
    <s v="70 - Tucson (Sierra Vista), AZ"/>
    <n v="85748"/>
    <s v="Tucson, AZ"/>
    <n v="2.14"/>
    <n v="2.8462000000000001E-2"/>
  </r>
  <r>
    <x v="4"/>
    <x v="0"/>
    <n v="34.162999999999997"/>
    <n v="-118.31399999999999"/>
    <s v="United States"/>
    <s v="2 - Los Angeles, CA"/>
    <n v="91506"/>
    <m/>
    <n v="3.34"/>
    <n v="4.4421999999999996E-2"/>
  </r>
  <r>
    <x v="8"/>
    <x v="1"/>
    <n v="38.203000000000003"/>
    <n v="-122.158"/>
    <s v="United States"/>
    <s v="20 - Sacramento-Stockton-Modesto, CA"/>
    <n v="94534"/>
    <s v="Fairfield, CA"/>
    <n v="51.3369"/>
    <n v="0.68278077000000004"/>
  </r>
  <r>
    <x v="8"/>
    <x v="1"/>
    <n v="38.695"/>
    <n v="-90.45"/>
    <s v="United States"/>
    <s v="21 - St. Louis, MO"/>
    <n v="63146"/>
    <m/>
    <n v="73.934799999999996"/>
    <n v="0.98333283999999999"/>
  </r>
  <r>
    <x v="8"/>
    <x v="1"/>
    <n v="33.066000000000003"/>
    <n v="-96.89"/>
    <s v="United States"/>
    <s v="5 - Dallas-Ft. Worth, TX"/>
    <n v="75056"/>
    <m/>
    <n v="303.84460000000001"/>
    <n v="4.0411331800000001"/>
  </r>
  <r>
    <x v="8"/>
    <x v="1"/>
    <n v="44.875"/>
    <n v="-93.245999999999995"/>
    <s v="United States"/>
    <s v="15 - Minneapolis-St. Paul, MN"/>
    <n v="55450"/>
    <m/>
    <n v="131.10300000000001"/>
    <n v="1.7436699"/>
  </r>
  <r>
    <x v="8"/>
    <x v="1"/>
    <n v="29.978000000000002"/>
    <n v="-94.028999999999996"/>
    <s v="United States"/>
    <s v="141 - Beaumont-Port Arthur, TX"/>
    <n v="77627"/>
    <m/>
    <n v="25.512799999999999"/>
    <n v="0.33932024"/>
  </r>
  <r>
    <x v="8"/>
    <x v="1"/>
    <n v="45.125"/>
    <n v="-93.188999999999993"/>
    <s v="United States"/>
    <s v="15 - Minneapolis-St. Paul, MN"/>
    <n v="55449"/>
    <m/>
    <n v="197.2525"/>
    <n v="2.6234582500000001"/>
  </r>
  <r>
    <x v="8"/>
    <x v="1"/>
    <n v="45.296999999999997"/>
    <n v="-93.552000000000007"/>
    <s v="United States"/>
    <s v="15 - Minneapolis-St. Paul, MN"/>
    <n v="55330"/>
    <m/>
    <n v="47.5899"/>
    <n v="0.63294567000000002"/>
  </r>
  <r>
    <x v="6"/>
    <x v="2"/>
    <n v="29.765000000000001"/>
    <n v="-95.382000000000005"/>
    <s v="United States"/>
    <s v="10 - Houston, TX"/>
    <n v="77007"/>
    <s v="Houston, TX"/>
    <n v="102.03"/>
    <n v="1.3569990000000001"/>
  </r>
  <r>
    <x v="6"/>
    <x v="2"/>
    <n v="33.020000000000003"/>
    <n v="-117.081"/>
    <s v="United States"/>
    <s v="28 - San Diego, CA"/>
    <n v="92127"/>
    <s v="San Diego, CA"/>
    <n v="46.59"/>
    <n v="0.61964700000000017"/>
  </r>
  <r>
    <x v="6"/>
    <x v="2"/>
    <n v="29.55"/>
    <n v="-98.484999999999999"/>
    <s v="United States"/>
    <s v="36 - San Antonio, TX"/>
    <n v="78216"/>
    <s v="San Antonio, TX"/>
    <n v="21.52"/>
    <n v="0.28621600000000003"/>
  </r>
  <r>
    <x v="6"/>
    <x v="2"/>
    <n v="33.667000000000002"/>
    <n v="-112.127"/>
    <s v="United States"/>
    <s v="13 - Phoenix, AZ"/>
    <n v="85027"/>
    <s v="Phoenix, AZ"/>
    <n v="210.75"/>
    <n v="2.802975"/>
  </r>
  <r>
    <x v="6"/>
    <x v="2"/>
    <n v="31.776"/>
    <n v="-106.468"/>
    <s v="United States"/>
    <s v="174 - El Paso, TX"/>
    <n v="79903"/>
    <s v="El Paso, TX"/>
    <n v="64.319999999999993"/>
    <n v="0.85545599999999988"/>
  </r>
  <r>
    <x v="6"/>
    <x v="2"/>
    <n v="34.064999999999998"/>
    <n v="-118.377"/>
    <s v="United States"/>
    <s v="2 - Los Angeles, CA"/>
    <n v="90211"/>
    <m/>
    <n v="26.6"/>
    <n v="0.35378000000000004"/>
  </r>
  <r>
    <x v="6"/>
    <x v="2"/>
    <n v="42.241999999999997"/>
    <n v="-87.897000000000006"/>
    <s v="United States"/>
    <s v="3 - Chicago, IL"/>
    <n v="60045"/>
    <m/>
    <n v="33.86"/>
    <n v="0.45033800000000002"/>
  </r>
  <r>
    <x v="11"/>
    <x v="0"/>
    <n v="41.859000000000002"/>
    <n v="-88.082999999999998"/>
    <s v="United States"/>
    <s v="3 - Chicago, IL"/>
    <n v="60187"/>
    <m/>
    <n v="6.82"/>
    <n v="9.0706000000000009E-2"/>
  </r>
  <r>
    <x v="11"/>
    <x v="0"/>
    <n v="33.991"/>
    <n v="-80.98"/>
    <s v="United States"/>
    <s v="77 - Columbia, SC"/>
    <n v="29205"/>
    <m/>
    <n v="1.48"/>
    <n v="1.9684E-2"/>
  </r>
  <r>
    <x v="11"/>
    <x v="0"/>
    <n v="41.63"/>
    <n v="-87.561000000000007"/>
    <s v="United States"/>
    <s v="3 - Chicago, IL"/>
    <n v="60633"/>
    <m/>
    <n v="7.08"/>
    <n v="9.4164000000000012E-2"/>
  </r>
  <r>
    <x v="11"/>
    <x v="0"/>
    <n v="33.389000000000003"/>
    <n v="-84.772999999999996"/>
    <s v="United States"/>
    <s v="9 - Atlanta, GA"/>
    <n v="30263"/>
    <m/>
    <n v="15.48"/>
    <n v="0.20588400000000001"/>
  </r>
  <r>
    <x v="11"/>
    <x v="0"/>
    <n v="39.713000000000001"/>
    <n v="-75.613"/>
    <s v="United States"/>
    <s v="4 - Philadelphia, PA"/>
    <n v="19804"/>
    <m/>
    <n v="4.97"/>
    <n v="6.6100999999999993E-2"/>
  </r>
  <r>
    <x v="12"/>
    <x v="1"/>
    <n v="37.304000000000002"/>
    <n v="-89.552000000000007"/>
    <s v="United States"/>
    <s v="81 - Paducah, KY"/>
    <n v="63703"/>
    <m/>
    <n v="8.85"/>
    <n v="0.117705"/>
  </r>
  <r>
    <x v="12"/>
    <x v="1"/>
    <n v="32.073999999999998"/>
    <n v="-84.22"/>
    <s v="United States"/>
    <s v="127 - Columbus, GA"/>
    <n v="31709"/>
    <m/>
    <n v="23.89"/>
    <n v="0.31773700000000005"/>
  </r>
  <r>
    <x v="12"/>
    <x v="1"/>
    <n v="32.664000000000001"/>
    <n v="-97.326999999999998"/>
    <s v="United States"/>
    <s v="5 - Dallas-Ft. Worth, TX"/>
    <n v="76134"/>
    <m/>
    <n v="134.99"/>
    <n v="1.7953670000000002"/>
  </r>
  <r>
    <x v="12"/>
    <x v="1"/>
    <n v="30.847999999999999"/>
    <n v="-83.334999999999994"/>
    <s v="United States"/>
    <s v="106 - Tallahassee, FL"/>
    <n v="31602"/>
    <m/>
    <n v="9.32"/>
    <n v="0.12395600000000001"/>
  </r>
  <r>
    <x v="0"/>
    <x v="0"/>
    <n v="37.366999999999997"/>
    <n v="-77.501999999999995"/>
    <s v="United States"/>
    <s v="57 - Richmond-Petersburg, VA"/>
    <n v="23831"/>
    <m/>
    <n v="5.818276"/>
    <n v="7.7383070799999995E-2"/>
  </r>
  <r>
    <x v="0"/>
    <x v="0"/>
    <n v="33.04"/>
    <n v="-85.021000000000001"/>
    <s v="United States"/>
    <s v="9 - Atlanta, GA"/>
    <n v="30241"/>
    <m/>
    <n v="15.858027999999999"/>
    <n v="0.2109117724"/>
  </r>
  <r>
    <x v="0"/>
    <x v="0"/>
    <n v="36.847000000000001"/>
    <n v="-76.02"/>
    <s v="United States"/>
    <s v="44 - Norfolk-Portsmouth-Newport News, VA"/>
    <n v="23451"/>
    <s v="Virginia Beach, VA"/>
    <n v="27.751549000000001"/>
    <n v="0.3690956017"/>
  </r>
  <r>
    <x v="0"/>
    <x v="0"/>
    <n v="32.883000000000003"/>
    <n v="-83.76"/>
    <s v="United States"/>
    <s v="120 - Macon, GA"/>
    <n v="31210"/>
    <s v="Macon-Bibb Country, GA"/>
    <n v="27.72"/>
    <n v="0.368676"/>
  </r>
  <r>
    <x v="0"/>
    <x v="0"/>
    <n v="27.882000000000001"/>
    <n v="-82.831999999999994"/>
    <s v="United States"/>
    <s v="14 - Tampa, FL"/>
    <n v="33774"/>
    <m/>
    <n v="19.8"/>
    <n v="0.26334000000000002"/>
  </r>
  <r>
    <x v="0"/>
    <x v="0"/>
    <n v="36.383000000000003"/>
    <n v="-79.667000000000002"/>
    <s v="United States"/>
    <s v="46 - Greensboro-High Point-Winston Salem, NC"/>
    <n v="27320"/>
    <m/>
    <n v="7.92"/>
    <n v="0.105336"/>
  </r>
  <r>
    <x v="2"/>
    <x v="0"/>
    <n v="28.186"/>
    <n v="-82.739000000000004"/>
    <s v="United States"/>
    <s v="14 - Tampa, FL"/>
    <n v="34690"/>
    <m/>
    <n v="16.7"/>
    <n v="0.22211"/>
  </r>
  <r>
    <x v="4"/>
    <x v="0"/>
    <n v="42.697000000000003"/>
    <n v="-88.995000000000005"/>
    <s v="United States"/>
    <s v="85 - Madison, WI"/>
    <n v="53545"/>
    <m/>
    <n v="30.24"/>
    <n v="0.40219199999999999"/>
  </r>
  <r>
    <x v="4"/>
    <x v="0"/>
    <n v="33.945"/>
    <n v="-118.14400000000001"/>
    <s v="United States"/>
    <s v="2 - Los Angeles, CA"/>
    <n v="90241"/>
    <m/>
    <n v="4.09"/>
    <n v="5.4397000000000001E-2"/>
  </r>
  <r>
    <x v="4"/>
    <x v="0"/>
    <n v="34"/>
    <n v="-117.812"/>
    <s v="United States"/>
    <s v="2 - Los Angeles, CA"/>
    <n v="91765"/>
    <m/>
    <n v="6.1"/>
    <n v="8.1129999999999994E-2"/>
  </r>
  <r>
    <x v="4"/>
    <x v="0"/>
    <n v="37.686"/>
    <n v="-120.958"/>
    <s v="United States"/>
    <s v="20 - Sacramento-Stockton-Modesto, CA"/>
    <n v="95355"/>
    <s v="Modesto, CA"/>
    <n v="4.13"/>
    <n v="5.4929000000000006E-2"/>
  </r>
  <r>
    <x v="4"/>
    <x v="0"/>
    <n v="37.280999999999999"/>
    <n v="-122.032"/>
    <s v="United States"/>
    <s v="6 - San Francisco-Oakland-San Jose, CA"/>
    <n v="95070"/>
    <m/>
    <n v="0.59"/>
    <n v="7.8469999999999998E-3"/>
  </r>
  <r>
    <x v="4"/>
    <x v="0"/>
    <n v="35.152999999999999"/>
    <n v="-106.682"/>
    <s v="United States"/>
    <s v="47 - Albuquerque-Santa Fe, NM"/>
    <n v="87120"/>
    <s v="Albuquerque, NM"/>
    <n v="3.49"/>
    <n v="4.6417E-2"/>
  </r>
  <r>
    <x v="4"/>
    <x v="0"/>
    <n v="33.893000000000001"/>
    <n v="-118.36199999999999"/>
    <s v="United States"/>
    <s v="2 - Los Angeles, CA"/>
    <n v="90278"/>
    <m/>
    <n v="5.48"/>
    <n v="7.2884000000000004E-2"/>
  </r>
  <r>
    <x v="4"/>
    <x v="0"/>
    <n v="37.738"/>
    <n v="-122.24"/>
    <s v="United States"/>
    <s v="6 - San Francisco-Oakland-San Jose, CA"/>
    <n v="94502"/>
    <m/>
    <n v="2.12"/>
    <n v="2.8195999999999999E-2"/>
  </r>
  <r>
    <x v="4"/>
    <x v="0"/>
    <n v="33.164999999999999"/>
    <n v="-117.247"/>
    <s v="United States"/>
    <s v="28 - San Diego, CA"/>
    <n v="92081"/>
    <m/>
    <n v="2.89"/>
    <n v="3.8437000000000006E-2"/>
  </r>
  <r>
    <x v="4"/>
    <x v="0"/>
    <n v="37.9"/>
    <n v="-122.514"/>
    <s v="United States"/>
    <s v="6 - San Francisco-Oakland-San Jose, CA"/>
    <n v="94941"/>
    <m/>
    <n v="1.66"/>
    <n v="2.2078E-2"/>
  </r>
  <r>
    <x v="4"/>
    <x v="0"/>
    <n v="30.542999999999999"/>
    <n v="-97.864999999999995"/>
    <s v="United States"/>
    <s v="45 - Austin, TX"/>
    <n v="78641"/>
    <m/>
    <n v="5.25"/>
    <n v="6.9825000000000012E-2"/>
  </r>
  <r>
    <x v="5"/>
    <x v="2"/>
    <n v="33.917000000000002"/>
    <n v="-84.350999999999999"/>
    <s v="United States"/>
    <s v="9 - Atlanta, GA"/>
    <n v="30328"/>
    <m/>
    <n v="201.952575"/>
    <n v="2.6859692475000001"/>
  </r>
  <r>
    <x v="5"/>
    <x v="2"/>
    <n v="41.895000000000003"/>
    <n v="-87.617000000000004"/>
    <s v="United States"/>
    <s v="3 - Chicago, IL"/>
    <n v="60611"/>
    <s v="Chicago, IL"/>
    <n v="16.314527999999999"/>
    <n v="0.21698322239999998"/>
  </r>
  <r>
    <x v="5"/>
    <x v="2"/>
    <n v="47.610999999999997"/>
    <n v="-122.33499999999999"/>
    <s v="United States"/>
    <s v="12 - Seattle-Tacoma, WA"/>
    <n v="98101"/>
    <s v="Seattle, WA"/>
    <n v="43.675131999999998"/>
    <n v="0.58087925559999998"/>
  </r>
  <r>
    <x v="5"/>
    <x v="2"/>
    <n v="41.845999999999997"/>
    <n v="-87.903000000000006"/>
    <s v="United States"/>
    <s v="3 - Chicago, IL"/>
    <n v="60154"/>
    <m/>
    <n v="249.11728600000001"/>
    <n v="3.3132599038000001"/>
  </r>
  <r>
    <x v="5"/>
    <x v="2"/>
    <n v="37.774999999999999"/>
    <n v="-122.41800000000001"/>
    <s v="United States"/>
    <s v="6 - San Francisco-Oakland-San Jose, CA"/>
    <n v="94103"/>
    <s v="San Francisco, CA"/>
    <n v="17.103048000000001"/>
    <n v="0.22747053840000006"/>
  </r>
  <r>
    <x v="5"/>
    <x v="2"/>
    <n v="41.886000000000003"/>
    <n v="-87.64"/>
    <s v="United States"/>
    <s v="3 - Chicago, IL"/>
    <n v="60606"/>
    <s v="Chicago, IL"/>
    <n v="81.629767999999999"/>
    <n v="1.0856759144000001"/>
  </r>
  <r>
    <x v="6"/>
    <x v="2"/>
    <n v="26.718"/>
    <n v="-80.052000000000007"/>
    <s v="United States"/>
    <s v="38 - West Palm Beach-Ft. Pierce, FL"/>
    <n v="33401"/>
    <s v="West Palm Beach, FL"/>
    <n v="69.05"/>
    <n v="0.9183650000000001"/>
  </r>
  <r>
    <x v="6"/>
    <x v="2"/>
    <n v="41.878"/>
    <n v="-87.632999999999996"/>
    <s v="United States"/>
    <s v="3 - Chicago, IL"/>
    <n v="60604"/>
    <s v="Chicago, IL"/>
    <n v="191.4"/>
    <n v="2.5456200000000004"/>
  </r>
  <r>
    <x v="4"/>
    <x v="0"/>
    <n v="33.302999999999997"/>
    <n v="-111.996"/>
    <s v="United States"/>
    <s v="13 - Phoenix, AZ"/>
    <n v="85048"/>
    <s v="Phoenix, AZ"/>
    <n v="10.45"/>
    <n v="0.138985"/>
  </r>
  <r>
    <x v="4"/>
    <x v="0"/>
    <n v="40.588000000000001"/>
    <n v="-122.351"/>
    <s v="United States"/>
    <s v="131 - Chico-Redding, CA"/>
    <n v="96003"/>
    <m/>
    <n v="0.6"/>
    <n v="7.9799999999999992E-3"/>
  </r>
  <r>
    <x v="4"/>
    <x v="0"/>
    <n v="34.241"/>
    <n v="-111.318"/>
    <s v="United States"/>
    <s v="13 - Phoenix, AZ"/>
    <n v="85541"/>
    <m/>
    <n v="14.8"/>
    <n v="0.19684000000000001"/>
  </r>
  <r>
    <x v="4"/>
    <x v="0"/>
    <n v="41.859000000000002"/>
    <n v="-88.103999999999999"/>
    <s v="United States"/>
    <s v="3 - Chicago, IL"/>
    <n v="60187"/>
    <m/>
    <n v="2.14"/>
    <n v="2.8462000000000001E-2"/>
  </r>
  <r>
    <x v="4"/>
    <x v="0"/>
    <n v="41.954999999999998"/>
    <n v="-87.745000000000005"/>
    <s v="United States"/>
    <s v="3 - Chicago, IL"/>
    <n v="60641"/>
    <s v="Chicago, IL"/>
    <n v="1.86"/>
    <n v="2.4738000000000003E-2"/>
  </r>
  <r>
    <x v="4"/>
    <x v="0"/>
    <n v="38.481000000000002"/>
    <n v="-121.41"/>
    <s v="United States"/>
    <s v="20 - Sacramento-Stockton-Modesto, CA"/>
    <n v="95828"/>
    <m/>
    <n v="3.92"/>
    <n v="5.2136000000000002E-2"/>
  </r>
  <r>
    <x v="4"/>
    <x v="0"/>
    <n v="30.274999999999999"/>
    <n v="-97.799000000000007"/>
    <s v="United States"/>
    <s v="45 - Austin, TX"/>
    <n v="78746"/>
    <m/>
    <n v="8.25"/>
    <n v="0.10972500000000002"/>
  </r>
  <r>
    <x v="4"/>
    <x v="0"/>
    <n v="34.222000000000001"/>
    <n v="-119.161"/>
    <s v="United States"/>
    <s v="2 - Los Angeles, CA"/>
    <n v="93036"/>
    <s v="Oxnard, CA"/>
    <n v="1.43"/>
    <n v="1.9018999999999998E-2"/>
  </r>
  <r>
    <x v="4"/>
    <x v="0"/>
    <n v="35.384"/>
    <n v="-119.142"/>
    <s v="United States"/>
    <s v="126 - Bakersfield, CA"/>
    <n v="93312"/>
    <m/>
    <n v="1.21"/>
    <n v="1.6093E-2"/>
  </r>
  <r>
    <x v="4"/>
    <x v="0"/>
    <n v="41.889000000000003"/>
    <n v="-87.644999999999996"/>
    <s v="United States"/>
    <s v="3 - Chicago, IL"/>
    <n v="60661"/>
    <s v="Chicago, IL"/>
    <n v="3.69"/>
    <n v="4.9077000000000003E-2"/>
  </r>
  <r>
    <x v="4"/>
    <x v="0"/>
    <n v="34.235999999999997"/>
    <n v="-118.53700000000001"/>
    <s v="United States"/>
    <s v="2 - Los Angeles, CA"/>
    <n v="91324"/>
    <s v="Los Angeles, CA"/>
    <n v="10.029999999999999"/>
    <n v="0.13339899999999999"/>
  </r>
  <r>
    <x v="4"/>
    <x v="0"/>
    <n v="38.305999999999997"/>
    <n v="-122.30200000000001"/>
    <s v="United States"/>
    <s v="6 - San Francisco-Oakland-San Jose, CA"/>
    <n v="94559"/>
    <m/>
    <n v="5.46"/>
    <n v="7.2618000000000002E-2"/>
  </r>
  <r>
    <x v="4"/>
    <x v="0"/>
    <n v="35.319000000000003"/>
    <n v="-119.072"/>
    <s v="United States"/>
    <s v="126 - Bakersfield, CA"/>
    <n v="93309"/>
    <s v="Bakersfield, CA"/>
    <n v="3.51"/>
    <n v="4.6682999999999995E-2"/>
  </r>
  <r>
    <x v="6"/>
    <x v="2"/>
    <n v="41.877000000000002"/>
    <n v="-87.632999999999996"/>
    <s v="United States"/>
    <s v="3 - Chicago, IL"/>
    <n v="60604"/>
    <s v="Chicago, IL"/>
    <n v="104.26"/>
    <n v="1.3866580000000002"/>
  </r>
  <r>
    <x v="15"/>
    <x v="0"/>
    <n v="36.084000000000003"/>
    <n v="-79.08"/>
    <s v="United States"/>
    <s v="24 - Raleigh-Durham, NC"/>
    <n v="27278"/>
    <m/>
    <n v="0.93700000000000006"/>
    <n v="1.24621E-2"/>
  </r>
  <r>
    <x v="15"/>
    <x v="0"/>
    <n v="44.887"/>
    <n v="-97.07"/>
    <s v="United States"/>
    <s v="112 - Sioux Falls(Mitchell), SD"/>
    <n v="57201"/>
    <m/>
    <n v="9.0660000000000007"/>
    <n v="0.12057780000000003"/>
  </r>
  <r>
    <x v="18"/>
    <x v="1"/>
    <n v="37.033000000000001"/>
    <n v="-76.343999999999994"/>
    <s v="United States"/>
    <s v="44 - Norfolk-Portsmouth-Newport News, VA"/>
    <n v="23669"/>
    <s v="Hampton, VA"/>
    <n v="55.717461"/>
    <n v="0.74104223130000013"/>
  </r>
  <r>
    <x v="14"/>
    <x v="0"/>
    <n v="45.018999999999998"/>
    <n v="-93.346999999999994"/>
    <s v="United States"/>
    <s v="15 - Minneapolis-St. Paul, MN"/>
    <n v="55422"/>
    <m/>
    <n v="92.754000000000005"/>
    <n v="1.2336282000000001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38.633000000000003"/>
    <n v="-121.32899999999999"/>
    <s v="United States"/>
    <s v="20 - Sacramento-Stockton-Modesto, CA"/>
    <n v="95608"/>
    <m/>
    <n v="17.04"/>
    <n v="0.226632"/>
  </r>
  <r>
    <x v="4"/>
    <x v="0"/>
    <n v="32.134999999999998"/>
    <n v="-111.03"/>
    <s v="United States"/>
    <s v="70 - Tucson (Sierra Vista), AZ"/>
    <n v="85746"/>
    <m/>
    <n v="2.06"/>
    <n v="2.7398000000000006E-2"/>
  </r>
  <r>
    <x v="6"/>
    <x v="2"/>
    <n v="25.791"/>
    <n v="-80.132999999999996"/>
    <s v="United States"/>
    <s v="16 - Miami-Ft. Lauderdale, FL"/>
    <n v="33139"/>
    <m/>
    <n v="213.1"/>
    <n v="2.8342299999999998"/>
  </r>
  <r>
    <x v="15"/>
    <x v="0"/>
    <n v="29.821000000000002"/>
    <n v="-95.546999999999997"/>
    <s v="United States"/>
    <s v="10 - Houston, TX"/>
    <n v="77080"/>
    <s v="Houston, TX"/>
    <n v="3.7109999999999999"/>
    <n v="4.9356299999999999E-2"/>
  </r>
  <r>
    <x v="15"/>
    <x v="0"/>
    <n v="29.422000000000001"/>
    <n v="-95.230999999999995"/>
    <s v="United States"/>
    <s v="10 - Houston, TX"/>
    <n v="77511"/>
    <m/>
    <n v="5.95"/>
    <n v="7.9135000000000011E-2"/>
  </r>
  <r>
    <x v="7"/>
    <x v="0"/>
    <n v="33.895000000000003"/>
    <n v="-84.194000000000003"/>
    <s v="United States"/>
    <s v="9 - Atlanta, GA"/>
    <n v="30093"/>
    <m/>
    <n v="141.744708"/>
    <n v="1.8852046164"/>
  </r>
  <r>
    <x v="7"/>
    <x v="0"/>
    <n v="33.22"/>
    <n v="-96.796999999999997"/>
    <s v="United States"/>
    <s v="5 - Dallas-Ft. Worth, TX"/>
    <n v="75078"/>
    <m/>
    <n v="145.94370000000001"/>
    <n v="1.9410512100000001"/>
  </r>
  <r>
    <x v="7"/>
    <x v="0"/>
    <n v="32.137"/>
    <n v="-111"/>
    <s v="United States"/>
    <s v="70 - Tucson (Sierra Vista), AZ"/>
    <n v="85746"/>
    <s v="Tucson, AZ"/>
    <n v="37.990583999999998"/>
    <n v="0.50527476720000009"/>
  </r>
  <r>
    <x v="7"/>
    <x v="0"/>
    <n v="37.277999999999999"/>
    <n v="-82.102000000000004"/>
    <s v="United States"/>
    <s v="96 - Tri-Cities, TN"/>
    <n v="24614"/>
    <m/>
    <n v="3.0738660000000002"/>
    <n v="4.0882417800000008E-2"/>
  </r>
  <r>
    <x v="7"/>
    <x v="0"/>
    <n v="33.652999999999999"/>
    <n v="-83.997"/>
    <s v="United States"/>
    <s v="9 - Atlanta, GA"/>
    <n v="30013"/>
    <m/>
    <n v="50.583615000000002"/>
    <n v="0.6727620795"/>
  </r>
  <r>
    <x v="14"/>
    <x v="0"/>
    <n v="32.186999999999998"/>
    <n v="-110.877"/>
    <s v="United States"/>
    <s v="70 - Tucson (Sierra Vista), AZ"/>
    <n v="85707"/>
    <s v="Tucson, AZ"/>
    <n v="16.071000000000002"/>
    <n v="0.21374430000000003"/>
  </r>
  <r>
    <x v="14"/>
    <x v="0"/>
    <n v="32.734999999999999"/>
    <n v="-96.682000000000002"/>
    <s v="United States"/>
    <s v="5 - Dallas-Ft. Worth, TX"/>
    <n v="75217"/>
    <s v="Dallas, TX"/>
    <n v="49.674999999999997"/>
    <n v="0.66067750000000003"/>
  </r>
  <r>
    <x v="2"/>
    <x v="0"/>
    <n v="42.433999999999997"/>
    <n v="-89.331000000000003"/>
    <s v="United States"/>
    <s v="135 - Rockford, IL"/>
    <n v="61024"/>
    <m/>
    <n v="0.74"/>
    <n v="9.8420000000000001E-3"/>
  </r>
  <r>
    <x v="8"/>
    <x v="3"/>
    <n v="41.878999999999998"/>
    <n v="-87.638999999999996"/>
    <s v="United States"/>
    <s v="3 - Chicago, IL"/>
    <n v="60606"/>
    <s v="Chicago, IL"/>
    <n v="252.75129999999999"/>
    <n v="3.3615922900000004"/>
  </r>
  <r>
    <x v="6"/>
    <x v="2"/>
    <n v="42.136000000000003"/>
    <n v="-87.792000000000002"/>
    <s v="United States"/>
    <s v="3 - Chicago, IL"/>
    <n v="60062"/>
    <m/>
    <n v="38.659999999999997"/>
    <n v="0.51417800000000002"/>
  </r>
  <r>
    <x v="1"/>
    <x v="1"/>
    <n v="34.661999999999999"/>
    <n v="-86.013000000000005"/>
    <s v="United States"/>
    <s v="79 - Huntsville-Decatur (Florence), AL"/>
    <n v="35769"/>
    <m/>
    <n v="87.473600000000005"/>
    <n v="1.1633988800000001"/>
  </r>
  <r>
    <x v="1"/>
    <x v="1"/>
    <n v="34.767000000000003"/>
    <n v="-86.884"/>
    <s v="United States"/>
    <s v="79 - Huntsville-Decatur (Florence), AL"/>
    <n v="35613"/>
    <m/>
    <n v="13.8964"/>
    <n v="0.18482212000000001"/>
  </r>
  <r>
    <x v="15"/>
    <x v="0"/>
    <n v="32.350999999999999"/>
    <n v="-95.346000000000004"/>
    <s v="United States"/>
    <s v="107 - Tyler-Longview(Lufkin &amp; Nacogdoches), TX"/>
    <n v="75702"/>
    <s v="Tyler, TX"/>
    <n v="8.77"/>
    <n v="0.11664100000000001"/>
  </r>
  <r>
    <x v="15"/>
    <x v="0"/>
    <n v="31.323"/>
    <n v="-89.353999999999999"/>
    <s v="United States"/>
    <s v="167 - Hattiesburg-Laurel, MS"/>
    <n v="39402"/>
    <m/>
    <n v="2.008"/>
    <n v="2.6706399999999998E-2"/>
  </r>
  <r>
    <x v="15"/>
    <x v="0"/>
    <n v="33.89"/>
    <n v="-117.872"/>
    <s v="United States"/>
    <s v="2 - Los Angeles, CA"/>
    <n v="92831"/>
    <s v="Fullerton, CA"/>
    <n v="0.82699999999999996"/>
    <n v="1.09991E-2"/>
  </r>
  <r>
    <x v="15"/>
    <x v="0"/>
    <n v="45.131"/>
    <n v="-93.361000000000004"/>
    <s v="United States"/>
    <s v="15 - Minneapolis-St. Paul, MN"/>
    <n v="55445"/>
    <m/>
    <n v="1.92"/>
    <n v="2.5536E-2"/>
  </r>
  <r>
    <x v="15"/>
    <x v="0"/>
    <n v="35.360999999999997"/>
    <n v="-83.204999999999998"/>
    <s v="United States"/>
    <s v="37 - Greenville-Spartanburg, SC"/>
    <n v="28779"/>
    <m/>
    <n v="5.1879999999999997"/>
    <n v="6.9000400000000003E-2"/>
  </r>
  <r>
    <x v="15"/>
    <x v="0"/>
    <n v="27.265000000000001"/>
    <n v="-80.287999999999997"/>
    <s v="United States"/>
    <s v="38 - West Palm Beach-Ft. Pierce, FL"/>
    <n v="34952"/>
    <s v="Port St. Lucie, FL"/>
    <n v="2.8330000000000002"/>
    <n v="3.7678900000000001E-2"/>
  </r>
  <r>
    <x v="15"/>
    <x v="0"/>
    <n v="47.140999999999998"/>
    <n v="-119.282"/>
    <s v="United States"/>
    <s v="73 - Spokane, WA"/>
    <n v="98837"/>
    <m/>
    <n v="2.1829999999999998"/>
    <n v="2.9033900000000001E-2"/>
  </r>
  <r>
    <x v="7"/>
    <x v="0"/>
    <n v="31.616"/>
    <n v="-81.872"/>
    <s v="United States"/>
    <s v="92 - Savannah, GA"/>
    <n v="31545"/>
    <m/>
    <n v="19.166723999999999"/>
    <n v="0.25491742919999999"/>
  </r>
  <r>
    <x v="7"/>
    <x v="0"/>
    <n v="30.411999999999999"/>
    <n v="-88.76"/>
    <s v="United States"/>
    <s v="160 - Biloxi-Gulfport, MS"/>
    <n v="39564"/>
    <m/>
    <n v="2.8365550000000002"/>
    <n v="3.7726181500000004E-2"/>
  </r>
  <r>
    <x v="7"/>
    <x v="0"/>
    <n v="26.244"/>
    <n v="-98.245000000000005"/>
    <s v="United States"/>
    <s v="86 - Harlingen-Weslaco-Brownsville-McAllen, TX"/>
    <n v="78504"/>
    <s v="McAllen, TX"/>
    <n v="10.035629999999999"/>
    <n v="0.13347387900000002"/>
  </r>
  <r>
    <x v="7"/>
    <x v="0"/>
    <n v="40.494"/>
    <n v="-111.417"/>
    <s v="United States"/>
    <s v="33 - Salt Lake City, UT"/>
    <n v="84032"/>
    <m/>
    <n v="3.5347900000000001"/>
    <n v="4.7012707000000001E-2"/>
  </r>
  <r>
    <x v="7"/>
    <x v="0"/>
    <n v="29.088999999999999"/>
    <n v="-97.271000000000001"/>
    <s v="United States"/>
    <s v="36 - San Antonio, TX"/>
    <n v="77954"/>
    <m/>
    <n v="2.5363869999999999"/>
    <n v="3.3733947100000002E-2"/>
  </r>
  <r>
    <x v="7"/>
    <x v="0"/>
    <n v="29.664000000000001"/>
    <n v="-82.301000000000002"/>
    <s v="United States"/>
    <s v="163 - Gainesville, FL"/>
    <n v="32641"/>
    <s v="Gainesville, FL"/>
    <n v="15.784872"/>
    <n v="0.20993879759999998"/>
  </r>
  <r>
    <x v="7"/>
    <x v="0"/>
    <n v="36.003999999999998"/>
    <n v="-95.977999999999994"/>
    <s v="United States"/>
    <s v="59 - Tulsa, OK"/>
    <n v="74037"/>
    <m/>
    <n v="2.4199160000000002"/>
    <n v="3.2184882800000002E-2"/>
  </r>
  <r>
    <x v="7"/>
    <x v="0"/>
    <n v="48.079000000000001"/>
    <n v="-122.188"/>
    <s v="United States"/>
    <s v="12 - Seattle-Tacoma, WA"/>
    <n v="98271"/>
    <m/>
    <n v="49.595295999999998"/>
    <n v="0.65961743679999996"/>
  </r>
  <r>
    <x v="7"/>
    <x v="0"/>
    <n v="30.704999999999998"/>
    <n v="-86.125"/>
    <s v="United States"/>
    <s v="159 - Panama City, FL"/>
    <n v="32435"/>
    <m/>
    <n v="3.261933"/>
    <n v="4.3383708899999998E-2"/>
  </r>
  <r>
    <x v="7"/>
    <x v="0"/>
    <n v="32.566000000000003"/>
    <n v="-85.930999999999997"/>
    <s v="United States"/>
    <s v="118 - Montgomery (Selma), AL"/>
    <n v="36078"/>
    <m/>
    <n v="2.9319329999999999"/>
    <n v="3.8994708900000001E-2"/>
  </r>
  <r>
    <x v="7"/>
    <x v="0"/>
    <n v="47.524000000000001"/>
    <n v="-92.59"/>
    <s v="United States"/>
    <s v="139 - Duluth MN-Superior, WI"/>
    <n v="55768"/>
    <m/>
    <n v="2"/>
    <n v="2.6600000000000002E-2"/>
  </r>
  <r>
    <x v="14"/>
    <x v="0"/>
    <n v="36.713999999999999"/>
    <n v="-121.626"/>
    <s v="United States"/>
    <s v="125 - Monterey-Salinas, CA"/>
    <n v="93906"/>
    <s v="Salinas, CA"/>
    <n v="19.172000000000001"/>
    <n v="0.25498760000000004"/>
  </r>
  <r>
    <x v="14"/>
    <x v="0"/>
    <n v="44.170999999999999"/>
    <n v="-93.944999999999993"/>
    <s v="United States"/>
    <s v="198 - Mankato, MN"/>
    <n v="56001"/>
    <m/>
    <n v="82.697999999999993"/>
    <n v="1.0998834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34.472000000000001"/>
    <n v="-117.33799999999999"/>
    <s v="United States"/>
    <s v="2 - Los Angeles, CA"/>
    <n v="92395"/>
    <s v="Victorville, CA"/>
    <n v="9.4420000000000002"/>
    <n v="0.12557860000000001"/>
  </r>
  <r>
    <x v="14"/>
    <x v="0"/>
    <n v="40.46"/>
    <n v="-90.647999999999996"/>
    <s v="United States"/>
    <s v="171 - Quincy, IL"/>
    <n v="61455"/>
    <m/>
    <n v="11.928000000000001"/>
    <n v="0.15864240000000002"/>
  </r>
  <r>
    <x v="14"/>
    <x v="0"/>
    <n v="36.850999999999999"/>
    <n v="-119.776"/>
    <s v="United States"/>
    <s v="55 - Fresno-Visalia, CA"/>
    <n v="93720"/>
    <s v="Fresno, CA"/>
    <n v="3.427"/>
    <n v="4.5579100000000004E-2"/>
  </r>
  <r>
    <x v="14"/>
    <x v="0"/>
    <n v="44.06"/>
    <n v="-92.47"/>
    <s v="United States"/>
    <s v="153 - Rochester-Mason City-Austin, MN"/>
    <n v="55901"/>
    <s v="Rochester, MN"/>
    <n v="24.655000000000001"/>
    <n v="0.32791150000000002"/>
  </r>
  <r>
    <x v="14"/>
    <x v="0"/>
    <n v="36.808999999999997"/>
    <n v="-76.311000000000007"/>
    <s v="United States"/>
    <s v="44 - Norfolk-Portsmouth-Newport News, VA"/>
    <n v="23704"/>
    <m/>
    <n v="116.438"/>
    <n v="1.5486254000000002"/>
  </r>
  <r>
    <x v="14"/>
    <x v="0"/>
    <n v="44.886000000000003"/>
    <n v="-93.082999999999998"/>
    <s v="United States"/>
    <s v="15 - Minneapolis-St. Paul, MN"/>
    <n v="55118"/>
    <m/>
    <n v="21.696000000000002"/>
    <n v="0.2885568"/>
  </r>
  <r>
    <x v="14"/>
    <x v="0"/>
    <n v="44.899000000000001"/>
    <n v="-116.095"/>
    <s v="United States"/>
    <s v="111 - Boise, ID"/>
    <n v="83638"/>
    <m/>
    <n v="36.863999999999997"/>
    <n v="0.49029119999999993"/>
  </r>
  <r>
    <x v="14"/>
    <x v="0"/>
    <n v="43.500999999999998"/>
    <n v="-116.396"/>
    <s v="United States"/>
    <s v="111 - Boise, ID"/>
    <n v="83634"/>
    <m/>
    <n v="3.8959999999999999"/>
    <n v="5.1816799999999996E-2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3.683999999999997"/>
    <n v="-92.984999999999999"/>
    <s v="United States"/>
    <s v="153 - Rochester-Mason City-Austin, MN"/>
    <n v="55912"/>
    <m/>
    <n v="36.834000000000003"/>
    <n v="0.48989220000000011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5.814999999999998"/>
    <n v="-110.205"/>
    <s v="United States"/>
    <s v="13 - Phoenix, AZ"/>
    <n v="86034"/>
    <m/>
    <n v="5.2370000000000001"/>
    <n v="6.9652100000000008E-2"/>
  </r>
  <r>
    <x v="14"/>
    <x v="0"/>
    <n v="44.170999999999999"/>
    <n v="-93.944999999999993"/>
    <s v="United States"/>
    <s v="198 - Mankato, MN"/>
    <n v="56001"/>
    <m/>
    <n v="88.605000000000004"/>
    <n v="1.1784465000000002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44.030999999999999"/>
    <n v="-92.625"/>
    <s v="United States"/>
    <s v="153 - Rochester-Mason City-Austin, MN"/>
    <n v="55920"/>
    <m/>
    <n v="18.731999999999999"/>
    <n v="0.24913559999999998"/>
  </r>
  <r>
    <x v="14"/>
    <x v="0"/>
    <n v="34.222000000000001"/>
    <n v="-119.179"/>
    <s v="United States"/>
    <s v="2 - Los Angeles, CA"/>
    <n v="93036"/>
    <s v="Oxnard, CA"/>
    <n v="7.92"/>
    <n v="0.105336"/>
  </r>
  <r>
    <x v="14"/>
    <x v="0"/>
    <n v="43.677"/>
    <n v="-95.171999999999997"/>
    <s v="United States"/>
    <s v="15 - Minneapolis-St. Paul, MN"/>
    <n v="56150"/>
    <m/>
    <n v="2.16"/>
    <n v="2.8728000000000004E-2"/>
  </r>
  <r>
    <x v="14"/>
    <x v="0"/>
    <n v="44.170999999999999"/>
    <n v="-93.944999999999993"/>
    <s v="United States"/>
    <s v="198 - Mankato, MN"/>
    <n v="56001"/>
    <m/>
    <n v="59.07"/>
    <n v="0.78563099999999997"/>
  </r>
  <r>
    <x v="14"/>
    <x v="0"/>
    <n v="44.975999999999999"/>
    <n v="-93.045000000000002"/>
    <s v="United States"/>
    <s v="15 - Minneapolis-St. Paul, MN"/>
    <n v="55106"/>
    <s v="St. Paul, MN"/>
    <n v="13.521000000000001"/>
    <n v="0.1798293"/>
  </r>
  <r>
    <x v="14"/>
    <x v="0"/>
    <n v="31.933"/>
    <n v="-81.930999999999997"/>
    <s v="United States"/>
    <s v="92 - Savannah, GA"/>
    <n v="30427"/>
    <m/>
    <n v="10.878"/>
    <n v="0.14467740000000001"/>
  </r>
  <r>
    <x v="14"/>
    <x v="0"/>
    <n v="32.360999999999997"/>
    <n v="-95.290999999999997"/>
    <s v="United States"/>
    <s v="107 - Tyler-Longview(Lufkin &amp; Nacogdoches), TX"/>
    <n v="75702"/>
    <s v="Tyler, TX"/>
    <n v="33.095999999999997"/>
    <n v="0.44017679999999992"/>
  </r>
  <r>
    <x v="7"/>
    <x v="0"/>
    <n v="33.448999999999998"/>
    <n v="-91.042000000000002"/>
    <s v="United States"/>
    <s v="188 - Greenwood-Greenville, MS"/>
    <n v="38703"/>
    <m/>
    <n v="6"/>
    <n v="7.980000000000001E-2"/>
  </r>
  <r>
    <x v="7"/>
    <x v="0"/>
    <n v="39.752000000000002"/>
    <n v="-89.71"/>
    <s v="United States"/>
    <s v="83 - Champaign &amp; Springfield-Decatur, IL"/>
    <n v="62704"/>
    <s v="Springfield, IL"/>
    <n v="3.1979829999999998"/>
    <n v="4.2533173899999999E-2"/>
  </r>
  <r>
    <x v="7"/>
    <x v="0"/>
    <n v="38.476999999999997"/>
    <n v="-77.472999999999999"/>
    <s v="United States"/>
    <s v="8 - Washington, DC"/>
    <n v="22556"/>
    <m/>
    <n v="215.32427799999999"/>
    <n v="2.8638128973999999"/>
  </r>
  <r>
    <x v="7"/>
    <x v="0"/>
    <n v="34.216999999999999"/>
    <n v="-119.075"/>
    <s v="United States"/>
    <s v="2 - Los Angeles, CA"/>
    <n v="93010"/>
    <m/>
    <n v="8.8312609999999996"/>
    <n v="0.11745577130000001"/>
  </r>
  <r>
    <x v="17"/>
    <x v="2"/>
    <n v="36.11"/>
    <n v="-79.78"/>
    <s v="United States"/>
    <s v="46 - Greensboro-High Point-Winston Salem, NC"/>
    <n v="27405"/>
    <s v="Greensboro, NC"/>
    <n v="15"/>
    <n v="0.19950000000000001"/>
  </r>
  <r>
    <x v="14"/>
    <x v="0"/>
    <n v="37.81"/>
    <n v="-92.224999999999994"/>
    <s v="United States"/>
    <s v="114 - Springfield, MO"/>
    <n v="65583"/>
    <m/>
    <n v="7.3"/>
    <n v="9.709000000000001E-2"/>
  </r>
  <r>
    <x v="14"/>
    <x v="0"/>
    <n v="37.180999999999997"/>
    <n v="-93.253"/>
    <s v="United States"/>
    <s v="114 - Springfield, MO"/>
    <n v="65804"/>
    <s v="Springfield, MO"/>
    <n v="39.61"/>
    <n v="0.52681299999999998"/>
  </r>
  <r>
    <x v="14"/>
    <x v="0"/>
    <n v="38.161999999999999"/>
    <n v="-92.603999999999999"/>
    <s v="United States"/>
    <s v="138 - Columbia-Jefferson City, MO"/>
    <n v="65065"/>
    <m/>
    <n v="24.86"/>
    <n v="0.33063800000000004"/>
  </r>
  <r>
    <x v="14"/>
    <x v="0"/>
    <n v="34.063000000000002"/>
    <n v="-81.009"/>
    <s v="United States"/>
    <s v="77 - Columbia, SC"/>
    <n v="29203"/>
    <s v="Columbia, SC"/>
    <n v="105.34399999999999"/>
    <n v="1.4010752"/>
  </r>
  <r>
    <x v="14"/>
    <x v="0"/>
    <n v="30.32"/>
    <n v="-97.69"/>
    <s v="United States"/>
    <s v="45 - Austin, TX"/>
    <n v="78723"/>
    <s v="Austin, TX"/>
    <n v="15.808999999999999"/>
    <n v="0.21025970000000002"/>
  </r>
  <r>
    <x v="14"/>
    <x v="0"/>
    <n v="37.545000000000002"/>
    <n v="-78.465000000000003"/>
    <s v="United States"/>
    <s v="57 - Richmond-Petersburg, VA"/>
    <n v="23936"/>
    <m/>
    <n v="5.9059999999999997"/>
    <n v="7.8549800000000003E-2"/>
  </r>
  <r>
    <x v="14"/>
    <x v="0"/>
    <n v="38.953000000000003"/>
    <n v="-92.384"/>
    <s v="United States"/>
    <s v="138 - Columbia-Jefferson City, MO"/>
    <n v="65203"/>
    <s v="Columbia, MO"/>
    <n v="42.250999999999998"/>
    <n v="0.5619383"/>
  </r>
  <r>
    <x v="14"/>
    <x v="0"/>
    <n v="44.878"/>
    <n v="-98.519000000000005"/>
    <s v="United States"/>
    <s v="112 - Sioux Falls(Mitchell), SD"/>
    <n v="57469"/>
    <m/>
    <n v="4.5730000000000004"/>
    <n v="6.0820900000000011E-2"/>
  </r>
  <r>
    <x v="14"/>
    <x v="0"/>
    <n v="39.036999999999999"/>
    <n v="-94.414000000000001"/>
    <s v="United States"/>
    <s v="31 - Kansas City, MO"/>
    <n v="64055"/>
    <s v="Independence, MO"/>
    <n v="39.363"/>
    <n v="0.52352790000000005"/>
  </r>
  <r>
    <x v="14"/>
    <x v="0"/>
    <n v="32.942"/>
    <n v="-96.771000000000001"/>
    <s v="United States"/>
    <s v="5 - Dallas-Ft. Worth, TX"/>
    <n v="75254"/>
    <s v="Dallas, TX"/>
    <n v="66.52"/>
    <n v="0.88471599999999995"/>
  </r>
  <r>
    <x v="14"/>
    <x v="0"/>
    <n v="42.682000000000002"/>
    <n v="-88.034999999999997"/>
    <s v="United States"/>
    <s v="34 - Milwaukee, WI"/>
    <n v="53182"/>
    <m/>
    <n v="6.0679999999999996"/>
    <n v="8.0704399999999996E-2"/>
  </r>
  <r>
    <x v="14"/>
    <x v="0"/>
    <n v="38.161999999999999"/>
    <n v="-92.603999999999999"/>
    <s v="United States"/>
    <s v="138 - Columbia-Jefferson City, MO"/>
    <n v="65065"/>
    <m/>
    <n v="4.7839999999999998"/>
    <n v="6.3627200000000009E-2"/>
  </r>
  <r>
    <x v="14"/>
    <x v="0"/>
    <n v="37.53"/>
    <n v="-77.421999999999997"/>
    <s v="United States"/>
    <s v="57 - Richmond-Petersburg, VA"/>
    <n v="23223"/>
    <s v="Richmond, VA"/>
    <n v="18.951000000000001"/>
    <n v="0.2520483"/>
  </r>
  <r>
    <x v="14"/>
    <x v="0"/>
    <n v="38.744999999999997"/>
    <n v="-90.637"/>
    <s v="United States"/>
    <s v="21 - St. Louis, MO"/>
    <n v="63304"/>
    <m/>
    <n v="174.79900000000001"/>
    <n v="2.3248267000000005"/>
  </r>
  <r>
    <x v="14"/>
    <x v="0"/>
    <n v="30.742000000000001"/>
    <n v="-99.225999999999999"/>
    <s v="United States"/>
    <s v="45 - Austin, TX"/>
    <n v="76856"/>
    <m/>
    <n v="2.1509999999999998"/>
    <n v="2.8608299999999996E-2"/>
  </r>
  <r>
    <x v="14"/>
    <x v="0"/>
    <n v="43.061999999999998"/>
    <n v="-87.941999999999993"/>
    <s v="United States"/>
    <s v="34 - Milwaukee, WI"/>
    <n v="53206"/>
    <s v="Milwaukee, WI"/>
    <n v="34.72"/>
    <n v="0.46177600000000002"/>
  </r>
  <r>
    <x v="14"/>
    <x v="0"/>
    <n v="43.499000000000002"/>
    <n v="-96.709000000000003"/>
    <s v="United States"/>
    <s v="112 - Sioux Falls(Mitchell), SD"/>
    <n v="57108"/>
    <s v="Sioux Falls, SD"/>
    <n v="28.239000000000001"/>
    <n v="0.37557870000000004"/>
  </r>
  <r>
    <x v="14"/>
    <x v="0"/>
    <n v="39.076999999999998"/>
    <n v="-94.394000000000005"/>
    <s v="United States"/>
    <s v="31 - Kansas City, MO"/>
    <n v="64055"/>
    <s v="Independence, MO"/>
    <n v="20.818999999999999"/>
    <n v="0.27689270000000005"/>
  </r>
  <r>
    <x v="14"/>
    <x v="0"/>
    <n v="38.911999999999999"/>
    <n v="-92.334000000000003"/>
    <s v="United States"/>
    <s v="138 - Columbia-Jefferson City, MO"/>
    <n v="65201"/>
    <s v="Columbia, MO"/>
    <n v="8.3290000000000006"/>
    <n v="0.11077570000000002"/>
  </r>
  <r>
    <x v="14"/>
    <x v="0"/>
    <n v="38.811999999999998"/>
    <n v="-94.513999999999996"/>
    <s v="United States"/>
    <s v="31 - Kansas City, MO"/>
    <n v="64012"/>
    <m/>
    <n v="5.0309999999999997"/>
    <n v="6.6912300000000008E-2"/>
  </r>
  <r>
    <x v="14"/>
    <x v="0"/>
    <n v="43.518000000000001"/>
    <n v="-96.727999999999994"/>
    <s v="United States"/>
    <s v="112 - Sioux Falls(Mitchell), SD"/>
    <n v="57105"/>
    <s v="Sioux Falls, SD"/>
    <n v="23.314"/>
    <n v="0.31007620000000002"/>
  </r>
  <r>
    <x v="14"/>
    <x v="0"/>
    <n v="29.837"/>
    <n v="-95.385000000000005"/>
    <s v="United States"/>
    <s v="10 - Houston, TX"/>
    <n v="77022"/>
    <s v="Houston, TX"/>
    <n v="5.3289999999999997"/>
    <n v="7.08757E-2"/>
  </r>
  <r>
    <x v="14"/>
    <x v="0"/>
    <n v="32.795000000000002"/>
    <n v="-95.447000000000003"/>
    <s v="United States"/>
    <s v="107 - Tyler-Longview(Lufkin &amp; Nacogdoches), TX"/>
    <n v="75783"/>
    <m/>
    <n v="7.7530000000000001"/>
    <n v="0.10311490000000001"/>
  </r>
  <r>
    <x v="14"/>
    <x v="0"/>
    <n v="44.048999999999999"/>
    <n v="-96.593999999999994"/>
    <s v="United States"/>
    <s v="112 - Sioux Falls(Mitchell), SD"/>
    <n v="57028"/>
    <m/>
    <n v="14.000999999999999"/>
    <n v="0.1862133"/>
  </r>
  <r>
    <x v="14"/>
    <x v="0"/>
    <n v="38.615000000000002"/>
    <n v="-90.126000000000005"/>
    <s v="United States"/>
    <s v="21 - St. Louis, MO"/>
    <n v="62205"/>
    <m/>
    <n v="19.257000000000001"/>
    <n v="0.25611810000000002"/>
  </r>
  <r>
    <x v="14"/>
    <x v="0"/>
    <n v="45.17"/>
    <n v="-93.858999999999995"/>
    <s v="United States"/>
    <s v="15 - Minneapolis-St. Paul, MN"/>
    <n v="55313"/>
    <m/>
    <n v="4.0609999999999999"/>
    <n v="5.4011300000000005E-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4.054000000000002"/>
    <n v="-117.973"/>
    <s v="United States"/>
    <s v="2 - Los Angeles, CA"/>
    <n v="91746"/>
    <m/>
    <n v="7.5919999999999996"/>
    <n v="0.1009736"/>
  </r>
  <r>
    <x v="14"/>
    <x v="0"/>
    <n v="34.064"/>
    <n v="-117.72"/>
    <s v="United States"/>
    <s v="2 - Los Angeles, CA"/>
    <n v="91767"/>
    <s v="Pomona, CA"/>
    <n v="8.3000000000000007"/>
    <n v="0.11039"/>
  </r>
  <r>
    <x v="14"/>
    <x v="0"/>
    <n v="38.131"/>
    <n v="-121.26900000000001"/>
    <s v="United States"/>
    <s v="20 - Sacramento-Stockton-Modesto, CA"/>
    <n v="95240"/>
    <m/>
    <n v="3.4860000000000002"/>
    <n v="4.6363800000000011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45.125"/>
    <n v="-93.257000000000005"/>
    <s v="United States"/>
    <s v="15 - Minneapolis-St. Paul, MN"/>
    <n v="55434"/>
    <m/>
    <n v="17.945"/>
    <n v="0.23866850000000001"/>
  </r>
  <r>
    <x v="14"/>
    <x v="0"/>
    <n v="44.506999999999998"/>
    <n v="-96.426000000000002"/>
    <s v="United States"/>
    <s v="112 - Sioux Falls(Mitchell), SD"/>
    <n v="56136"/>
    <m/>
    <n v="2.0720000000000001"/>
    <n v="2.7557600000000002E-2"/>
  </r>
  <r>
    <x v="14"/>
    <x v="0"/>
    <n v="33.186999999999998"/>
    <n v="-80.578000000000003"/>
    <s v="United States"/>
    <s v="98 - Charleston, SC"/>
    <n v="29477"/>
    <m/>
    <n v="15.765000000000001"/>
    <n v="0.20967450000000004"/>
  </r>
  <r>
    <x v="14"/>
    <x v="0"/>
    <n v="38.950000000000003"/>
    <n v="-92.296000000000006"/>
    <s v="United States"/>
    <s v="138 - Columbia-Jefferson City, MO"/>
    <n v="65201"/>
    <s v="Columbia, MO"/>
    <n v="21.771999999999998"/>
    <n v="0.28956760000000004"/>
  </r>
  <r>
    <x v="14"/>
    <x v="0"/>
    <n v="43.042000000000002"/>
    <n v="-88.078999999999994"/>
    <s v="United States"/>
    <s v="34 - Milwaukee, WI"/>
    <n v="53122"/>
    <m/>
    <n v="10.807"/>
    <n v="0.1437331"/>
  </r>
  <r>
    <x v="14"/>
    <x v="0"/>
    <n v="37.761000000000003"/>
    <n v="-92.111999999999995"/>
    <s v="United States"/>
    <s v="114 - Springfield, MO"/>
    <n v="65473"/>
    <m/>
    <n v="24.911999999999999"/>
    <n v="0.3313296"/>
  </r>
  <r>
    <x v="14"/>
    <x v="0"/>
    <n v="38.811999999999998"/>
    <n v="-94.513999999999996"/>
    <s v="United States"/>
    <s v="31 - Kansas City, MO"/>
    <n v="64012"/>
    <m/>
    <n v="15.192"/>
    <n v="0.20205360000000003"/>
  </r>
  <r>
    <x v="14"/>
    <x v="0"/>
    <n v="43.432000000000002"/>
    <n v="-96.706000000000003"/>
    <s v="United States"/>
    <s v="112 - Sioux Falls(Mitchell), SD"/>
    <n v="57032"/>
    <m/>
    <n v="4.93"/>
    <n v="6.5569000000000002E-2"/>
  </r>
  <r>
    <x v="14"/>
    <x v="0"/>
    <n v="44.485999999999997"/>
    <n v="-88.064999999999998"/>
    <s v="United States"/>
    <s v="69 - Green Bay-Appleton, WI"/>
    <n v="54304"/>
    <m/>
    <n v="34.540999999999997"/>
    <n v="0.45939529999999995"/>
  </r>
  <r>
    <x v="14"/>
    <x v="0"/>
    <n v="29.780999999999999"/>
    <n v="-95.358999999999995"/>
    <s v="United States"/>
    <s v="10 - Houston, TX"/>
    <n v="77009"/>
    <s v="Houston, TX"/>
    <n v="8.2560000000000002"/>
    <n v="0.10980479999999999"/>
  </r>
  <r>
    <x v="14"/>
    <x v="0"/>
    <n v="39.222999999999999"/>
    <n v="-94.546999999999997"/>
    <s v="United States"/>
    <s v="31 - Kansas City, MO"/>
    <n v="64119"/>
    <m/>
    <n v="61.764000000000003"/>
    <n v="0.8214612"/>
  </r>
  <r>
    <x v="14"/>
    <x v="0"/>
    <n v="38.950000000000003"/>
    <n v="-92.296000000000006"/>
    <s v="United States"/>
    <s v="138 - Columbia-Jefferson City, MO"/>
    <n v="65201"/>
    <s v="Columbia, MO"/>
    <n v="10.862"/>
    <n v="0.1444646"/>
  </r>
  <r>
    <x v="20"/>
    <x v="2"/>
    <n v="33.851999999999997"/>
    <n v="-84.366"/>
    <s v="United States"/>
    <s v="9 - Atlanta, GA"/>
    <n v="30326"/>
    <s v="Atlanta, GA"/>
    <n v="84.42"/>
    <n v="1.1227860000000001"/>
  </r>
  <r>
    <x v="2"/>
    <x v="0"/>
    <n v="32.088999999999999"/>
    <n v="-88.224000000000004"/>
    <s v="United States"/>
    <s v="186 - Meridian, MS"/>
    <n v="36904"/>
    <m/>
    <n v="7.15"/>
    <n v="9.5095000000000013E-2"/>
  </r>
  <r>
    <x v="2"/>
    <x v="0"/>
    <n v="41.851999999999997"/>
    <n v="-87.747"/>
    <s v="United States"/>
    <s v="3 - Chicago, IL"/>
    <n v="60804"/>
    <m/>
    <n v="48.95"/>
    <n v="0.65103500000000003"/>
  </r>
  <r>
    <x v="12"/>
    <x v="1"/>
    <n v="31.306000000000001"/>
    <n v="-82.242999999999995"/>
    <s v="United States"/>
    <s v="50 - Jacksonville, FL"/>
    <n v="31516"/>
    <m/>
    <n v="76"/>
    <n v="1.0107999999999999"/>
  </r>
  <r>
    <x v="12"/>
    <x v="1"/>
    <n v="34.543999999999997"/>
    <n v="-117.4"/>
    <s v="United States"/>
    <s v="2 - Los Angeles, CA"/>
    <n v="92394"/>
    <m/>
    <n v="31.2"/>
    <n v="0.41496"/>
  </r>
  <r>
    <x v="0"/>
    <x v="4"/>
    <n v="25.847999999999999"/>
    <n v="-80.153999999999996"/>
    <s v="United States"/>
    <s v="16 - Miami-Ft. Lauderdale, FL"/>
    <n v="33141"/>
    <m/>
    <n v="114.970703"/>
    <n v="1.5291103499000001"/>
  </r>
  <r>
    <x v="0"/>
    <x v="0"/>
    <n v="30.239000000000001"/>
    <n v="-97.754999999999995"/>
    <s v="United States"/>
    <s v="45 - Austin, TX"/>
    <n v="78704"/>
    <s v="Austin, TX"/>
    <n v="7.9290139999999996"/>
    <n v="0.1054558862"/>
  </r>
  <r>
    <x v="0"/>
    <x v="0"/>
    <n v="37.31"/>
    <n v="-122.012"/>
    <s v="United States"/>
    <s v="6 - San Francisco-Oakland-San Jose, CA"/>
    <n v="95129"/>
    <s v="San Jose, CA"/>
    <n v="20.64"/>
    <n v="0.27451200000000003"/>
  </r>
  <r>
    <x v="0"/>
    <x v="0"/>
    <n v="33.14"/>
    <n v="-117.04300000000001"/>
    <s v="United States"/>
    <s v="28 - San Diego, CA"/>
    <n v="92027"/>
    <s v="Escondido, CA"/>
    <n v="59.467604999999999"/>
    <n v="0.79091914650000006"/>
  </r>
  <r>
    <x v="0"/>
    <x v="0"/>
    <n v="37.828000000000003"/>
    <n v="-122.211"/>
    <s v="United States"/>
    <s v="6 - San Francisco-Oakland-San Jose, CA"/>
    <n v="94611"/>
    <s v="Oakland, CA"/>
    <n v="19.822534999999998"/>
    <n v="0.26363971549999998"/>
  </r>
  <r>
    <x v="0"/>
    <x v="0"/>
    <n v="34.258000000000003"/>
    <n v="-119.209"/>
    <s v="United States"/>
    <s v="2 - Los Angeles, CA"/>
    <n v="93003"/>
    <m/>
    <n v="13.88"/>
    <n v="0.18460400000000002"/>
  </r>
  <r>
    <x v="0"/>
    <x v="0"/>
    <n v="47.645000000000003"/>
    <n v="-122.026"/>
    <s v="United States"/>
    <s v="12 - Seattle-Tacoma, WA"/>
    <n v="98053"/>
    <m/>
    <n v="7.9290139999999996"/>
    <n v="0.1054558862"/>
  </r>
  <r>
    <x v="0"/>
    <x v="0"/>
    <n v="33.723999999999997"/>
    <n v="-112.11499999999999"/>
    <s v="United States"/>
    <s v="13 - Phoenix, AZ"/>
    <n v="85085"/>
    <s v="Phoenix, AZ"/>
    <n v="55.503098000000001"/>
    <n v="0.7381912034"/>
  </r>
  <r>
    <x v="30"/>
    <x v="4"/>
    <n v="33.841000000000001"/>
    <n v="-117.255"/>
    <s v="United States"/>
    <s v="2 - Los Angeles, CA"/>
    <n v="92570"/>
    <m/>
    <n v="81"/>
    <n v="1.0773000000000001"/>
  </r>
  <r>
    <x v="3"/>
    <x v="0"/>
    <n v="26.193000000000001"/>
    <n v="-80.248999999999995"/>
    <s v="United States"/>
    <s v="16 - Miami-Ft. Lauderdale, FL"/>
    <n v="33319"/>
    <m/>
    <n v="280"/>
    <n v="3.7240000000000006"/>
  </r>
  <r>
    <x v="3"/>
    <x v="0"/>
    <n v="33.084000000000003"/>
    <n v="-86.537000000000006"/>
    <s v="United States"/>
    <s v="42 - Birmingham, AL"/>
    <n v="35143"/>
    <m/>
    <n v="30"/>
    <n v="0.39900000000000002"/>
  </r>
  <r>
    <x v="4"/>
    <x v="0"/>
    <n v="33.167000000000002"/>
    <n v="-96.662999999999997"/>
    <s v="United States"/>
    <s v="5 - Dallas-Ft. Worth, TX"/>
    <n v="75070"/>
    <s v="McKinney, TX"/>
    <n v="10.6"/>
    <n v="0.14098000000000002"/>
  </r>
  <r>
    <x v="4"/>
    <x v="0"/>
    <n v="36.619999999999997"/>
    <n v="-121.84399999999999"/>
    <s v="United States"/>
    <s v="125 - Monterey-Salinas, CA"/>
    <n v="93955"/>
    <m/>
    <n v="0.7"/>
    <n v="9.3100000000000006E-3"/>
  </r>
  <r>
    <x v="4"/>
    <x v="0"/>
    <n v="37.698999999999998"/>
    <n v="-121.06699999999999"/>
    <s v="United States"/>
    <s v="20 - Sacramento-Stockton-Modesto, CA"/>
    <n v="95356"/>
    <s v="Modesto, CA"/>
    <n v="7.84"/>
    <n v="0.104272"/>
  </r>
  <r>
    <x v="4"/>
    <x v="0"/>
    <n v="32.862000000000002"/>
    <n v="-117.224"/>
    <s v="United States"/>
    <s v="28 - San Diego, CA"/>
    <n v="92122"/>
    <s v="San Diego, CA"/>
    <n v="0.46"/>
    <n v="6.1180000000000002E-3"/>
  </r>
  <r>
    <x v="4"/>
    <x v="0"/>
    <n v="32.816000000000003"/>
    <n v="-96.801000000000002"/>
    <s v="United States"/>
    <s v="5 - Dallas-Ft. Worth, TX"/>
    <n v="75219"/>
    <s v="Dallas, TX"/>
    <n v="5.56"/>
    <n v="7.3948E-2"/>
  </r>
  <r>
    <x v="4"/>
    <x v="0"/>
    <n v="33.511000000000003"/>
    <n v="-112.014"/>
    <s v="United States"/>
    <s v="13 - Phoenix, AZ"/>
    <n v="85018"/>
    <s v="Phoenix, AZ"/>
    <n v="2.5"/>
    <n v="3.3250000000000002E-2"/>
  </r>
  <r>
    <x v="5"/>
    <x v="2"/>
    <n v="34.011000000000003"/>
    <n v="-81.037999999999997"/>
    <s v="United States"/>
    <s v="77 - Columbia, SC"/>
    <n v="29201"/>
    <s v="Columbia, SC"/>
    <n v="68.179698000000002"/>
    <n v="0.90678998340000005"/>
  </r>
  <r>
    <x v="5"/>
    <x v="2"/>
    <n v="41.881999999999998"/>
    <n v="-87.626999999999995"/>
    <s v="United States"/>
    <s v="3 - Chicago, IL"/>
    <n v="60602"/>
    <s v="Chicago, IL"/>
    <n v="73.183530000000005"/>
    <n v="0.97334094900000023"/>
  </r>
  <r>
    <x v="5"/>
    <x v="2"/>
    <n v="41.831000000000003"/>
    <n v="-88.015000000000001"/>
    <s v="United States"/>
    <s v="3 - Chicago, IL"/>
    <n v="60515"/>
    <m/>
    <n v="32.525177999999997"/>
    <n v="0.43258486739999996"/>
  </r>
  <r>
    <x v="5"/>
    <x v="2"/>
    <n v="33.979999999999997"/>
    <n v="-118.393"/>
    <s v="United States"/>
    <s v="2 - Los Angeles, CA"/>
    <n v="90045"/>
    <s v="Los Angeles, CA"/>
    <n v="117.00876599999999"/>
    <n v="1.5562165878000001"/>
  </r>
  <r>
    <x v="1"/>
    <x v="1"/>
    <n v="36.113"/>
    <n v="-95.893000000000001"/>
    <s v="United States"/>
    <s v="59 - Tulsa, OK"/>
    <n v="74145"/>
    <s v="Tulsa, OK"/>
    <n v="14.53"/>
    <n v="0.193249"/>
  </r>
  <r>
    <x v="0"/>
    <x v="0"/>
    <n v="32.707999999999998"/>
    <n v="-97.134"/>
    <s v="United States"/>
    <s v="5 - Dallas-Ft. Worth, TX"/>
    <n v="76013"/>
    <s v="Arlington, TX"/>
    <n v="7.62"/>
    <n v="0.10134600000000001"/>
  </r>
  <r>
    <x v="0"/>
    <x v="0"/>
    <n v="33.405999999999999"/>
    <n v="-111.77200000000001"/>
    <s v="United States"/>
    <s v="13 - Phoenix, AZ"/>
    <n v="85204"/>
    <s v="Mesa, AZ"/>
    <n v="61.93"/>
    <n v="0.82366899999999998"/>
  </r>
  <r>
    <x v="0"/>
    <x v="0"/>
    <n v="36.536000000000001"/>
    <n v="-121.911"/>
    <s v="United States"/>
    <s v="125 - Monterey-Salinas, CA"/>
    <n v="93923"/>
    <m/>
    <n v="17.22"/>
    <n v="0.22902600000000001"/>
  </r>
  <r>
    <x v="0"/>
    <x v="0"/>
    <n v="42.244"/>
    <n v="-87.992999999999995"/>
    <s v="United States"/>
    <s v="3 - Chicago, IL"/>
    <n v="60060"/>
    <m/>
    <n v="3.75"/>
    <n v="4.9875000000000003E-2"/>
  </r>
  <r>
    <x v="14"/>
    <x v="0"/>
    <n v="32.308"/>
    <n v="-95.269000000000005"/>
    <s v="United States"/>
    <s v="107 - Tyler-Longview(Lufkin &amp; Nacogdoches), TX"/>
    <n v="75703"/>
    <s v="Tyler, TX"/>
    <n v="60.703000000000003"/>
    <n v="0.80734990000000006"/>
  </r>
  <r>
    <x v="14"/>
    <x v="0"/>
    <n v="39.246000000000002"/>
    <n v="-94.447000000000003"/>
    <s v="United States"/>
    <s v="31 - Kansas City, MO"/>
    <n v="64068"/>
    <m/>
    <n v="35.484000000000002"/>
    <n v="0.47193720000000006"/>
  </r>
  <r>
    <x v="14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4"/>
    <x v="0"/>
    <n v="38.151000000000003"/>
    <n v="-91.25"/>
    <s v="United States"/>
    <s v="21 - St. Louis, MO"/>
    <n v="65441"/>
    <m/>
    <n v="26.978000000000002"/>
    <n v="0.35880740000000005"/>
  </r>
  <r>
    <x v="14"/>
    <x v="0"/>
    <n v="32.755000000000003"/>
    <n v="-96.47"/>
    <s v="United States"/>
    <s v="5 - Dallas-Ft. Worth, TX"/>
    <n v="75126"/>
    <m/>
    <n v="6.7539999999999996"/>
    <n v="8.9828199999999997E-2"/>
  </r>
  <r>
    <x v="14"/>
    <x v="0"/>
    <n v="39.246000000000002"/>
    <n v="-94.447000000000003"/>
    <s v="United States"/>
    <s v="31 - Kansas City, MO"/>
    <n v="64068"/>
    <m/>
    <n v="29.428000000000001"/>
    <n v="0.39139240000000003"/>
  </r>
  <r>
    <x v="14"/>
    <x v="0"/>
    <n v="32.350999999999999"/>
    <n v="-80.692999999999998"/>
    <s v="United States"/>
    <s v="92 - Savannah, GA"/>
    <n v="29905"/>
    <m/>
    <n v="3.46"/>
    <n v="4.6018000000000003E-2"/>
  </r>
  <r>
    <x v="14"/>
    <x v="0"/>
    <n v="42.716999999999999"/>
    <n v="-88.992000000000004"/>
    <s v="United States"/>
    <s v="85 - Madison, WI"/>
    <n v="53545"/>
    <m/>
    <n v="14.525"/>
    <n v="0.19318250000000001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34.006"/>
    <n v="-80.930999999999997"/>
    <s v="United States"/>
    <s v="77 - Columbia, SC"/>
    <n v="29206"/>
    <s v="Columbia, SC"/>
    <n v="4.34"/>
    <n v="5.7722000000000002E-2"/>
  </r>
  <r>
    <x v="14"/>
    <x v="0"/>
    <n v="44.887999999999998"/>
    <n v="-97.093999999999994"/>
    <s v="United States"/>
    <s v="112 - Sioux Falls(Mitchell), SD"/>
    <n v="57201"/>
    <m/>
    <n v="24.08"/>
    <n v="0.32026399999999999"/>
  </r>
  <r>
    <x v="14"/>
    <x v="0"/>
    <n v="34.064"/>
    <n v="-117.72"/>
    <s v="United States"/>
    <s v="2 - Los Angeles, CA"/>
    <n v="91767"/>
    <s v="Pomona, CA"/>
    <n v="12.45"/>
    <n v="0.16558500000000001"/>
  </r>
  <r>
    <x v="14"/>
    <x v="0"/>
    <n v="32.470999999999997"/>
    <n v="-94.741"/>
    <s v="United States"/>
    <s v="107 - Tyler-Longview(Lufkin &amp; Nacogdoches), TX"/>
    <n v="75602"/>
    <m/>
    <n v="10.502000000000001"/>
    <n v="0.13967660000000001"/>
  </r>
  <r>
    <x v="14"/>
    <x v="0"/>
    <n v="31.832000000000001"/>
    <n v="-102.371"/>
    <s v="United States"/>
    <s v="152 - Odessa-Midland, TX"/>
    <n v="79763"/>
    <s v="Odessa, TX"/>
    <n v="4.5220000000000002"/>
    <n v="6.0142600000000004E-2"/>
  </r>
  <r>
    <x v="14"/>
    <x v="0"/>
    <n v="43.197000000000003"/>
    <n v="-112.36199999999999"/>
    <s v="United States"/>
    <s v="162 - Idaho Falls-Pocatello, ID"/>
    <n v="83221"/>
    <m/>
    <n v="23.436"/>
    <n v="0.3116988"/>
  </r>
  <r>
    <x v="14"/>
    <x v="0"/>
    <n v="44.738999999999997"/>
    <n v="-93.27"/>
    <s v="United States"/>
    <s v="15 - Minneapolis-St. Paul, MN"/>
    <n v="55306"/>
    <m/>
    <n v="34.33"/>
    <n v="0.45658900000000002"/>
  </r>
  <r>
    <x v="14"/>
    <x v="0"/>
    <n v="33.997"/>
    <n v="-86.007000000000005"/>
    <s v="United States"/>
    <s v="42 - Birmingham, AL"/>
    <n v="35901"/>
    <m/>
    <n v="22.094999999999999"/>
    <n v="0.2938635"/>
  </r>
  <r>
    <x v="14"/>
    <x v="0"/>
    <n v="44.899000000000001"/>
    <n v="-116.095"/>
    <s v="United States"/>
    <s v="111 - Boise, ID"/>
    <n v="83638"/>
    <m/>
    <n v="12.288"/>
    <n v="0.1634304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41.488999999999997"/>
    <n v="-90.475999999999999"/>
    <s v="United States"/>
    <s v="99 - Davenport IA-Rock Island-Moline, IL"/>
    <n v="61265"/>
    <m/>
    <n v="26.411000000000001"/>
    <n v="0.35126630000000003"/>
  </r>
  <r>
    <x v="14"/>
    <x v="0"/>
    <n v="43.643999999999998"/>
    <n v="-94.445999999999998"/>
    <s v="United States"/>
    <s v="198 - Mankato, MN"/>
    <n v="56031"/>
    <m/>
    <n v="8.26"/>
    <n v="0.10985800000000001"/>
  </r>
  <r>
    <x v="14"/>
    <x v="0"/>
    <n v="32.697000000000003"/>
    <n v="-117.17100000000001"/>
    <s v="United States"/>
    <s v="28 - San Diego, CA"/>
    <n v="92118"/>
    <m/>
    <n v="6.06"/>
    <n v="8.0598000000000003E-2"/>
  </r>
  <r>
    <x v="14"/>
    <x v="0"/>
    <n v="36.713999999999999"/>
    <n v="-121.626"/>
    <s v="United States"/>
    <s v="125 - Monterey-Salinas, CA"/>
    <n v="93906"/>
    <s v="Salinas, CA"/>
    <n v="38.344000000000001"/>
    <n v="0.50997520000000007"/>
  </r>
  <r>
    <x v="14"/>
    <x v="0"/>
    <n v="45.018999999999998"/>
    <n v="-93.492999999999995"/>
    <s v="United States"/>
    <s v="15 - Minneapolis-St. Paul, MN"/>
    <n v="55447"/>
    <m/>
    <n v="31.213000000000001"/>
    <n v="0.41513290000000003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4.066000000000003"/>
    <n v="-92.525999999999996"/>
    <s v="United States"/>
    <s v="153 - Rochester-Mason City-Austin, MN"/>
    <n v="55901"/>
    <s v="Rochester, MN"/>
    <n v="31.704000000000001"/>
    <n v="0.42166320000000007"/>
  </r>
  <r>
    <x v="14"/>
    <x v="0"/>
    <n v="44.692999999999998"/>
    <n v="-93.281000000000006"/>
    <s v="United States"/>
    <s v="15 - Minneapolis-St. Paul, MN"/>
    <n v="55044"/>
    <m/>
    <n v="26.46"/>
    <n v="0.35191800000000001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4.975999999999999"/>
    <n v="-93.045000000000002"/>
    <s v="United States"/>
    <s v="15 - Minneapolis-St. Paul, MN"/>
    <n v="55106"/>
    <s v="St. Paul, MN"/>
    <n v="18.027999999999999"/>
    <n v="0.2397724"/>
  </r>
  <r>
    <x v="14"/>
    <x v="0"/>
    <n v="44.834000000000003"/>
    <n v="-93.171000000000006"/>
    <s v="United States"/>
    <s v="15 - Minneapolis-St. Paul, MN"/>
    <n v="55121"/>
    <m/>
    <n v="22.731999999999999"/>
    <n v="0.30233559999999998"/>
  </r>
  <r>
    <x v="14"/>
    <x v="0"/>
    <n v="44.878"/>
    <n v="-94.379000000000005"/>
    <s v="United States"/>
    <s v="15 - Minneapolis-St. Paul, MN"/>
    <n v="55350"/>
    <m/>
    <n v="7.6379999999999999"/>
    <n v="0.10158540000000001"/>
  </r>
  <r>
    <x v="14"/>
    <x v="0"/>
    <n v="44.88"/>
    <n v="-93.32"/>
    <s v="United States"/>
    <s v="15 - Minneapolis-St. Paul, MN"/>
    <n v="55435"/>
    <m/>
    <n v="46.298999999999999"/>
    <n v="0.61577670000000007"/>
  </r>
  <r>
    <x v="14"/>
    <x v="0"/>
    <n v="36.106000000000002"/>
    <n v="-95.921000000000006"/>
    <s v="United States"/>
    <s v="59 - Tulsa, OK"/>
    <n v="74135"/>
    <s v="Tulsa, OK"/>
    <n v="34.64"/>
    <n v="0.46071200000000001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4.939"/>
    <n v="-93.668000000000006"/>
    <s v="United States"/>
    <s v="15 - Minneapolis-St. Paul, MN"/>
    <n v="55364"/>
    <m/>
    <n v="39.094000000000001"/>
    <n v="0.51995020000000003"/>
  </r>
  <r>
    <x v="14"/>
    <x v="0"/>
    <n v="34.070999999999998"/>
    <n v="-117.217"/>
    <s v="United States"/>
    <s v="2 - Los Angeles, CA"/>
    <n v="92374"/>
    <m/>
    <n v="7.0830000000000002"/>
    <n v="9.4203900000000007E-2"/>
  </r>
  <r>
    <x v="14"/>
    <x v="0"/>
    <n v="34.091000000000001"/>
    <n v="-117.315"/>
    <s v="United States"/>
    <s v="2 - Los Angeles, CA"/>
    <n v="92410"/>
    <s v="San Bernardino, CA"/>
    <n v="4.0129999999999999"/>
    <n v="5.3372900000000001E-2"/>
  </r>
  <r>
    <x v="14"/>
    <x v="0"/>
    <n v="35.682000000000002"/>
    <n v="-97.424999999999997"/>
    <s v="United States"/>
    <s v="41 - Oklahoma City, OK"/>
    <n v="73034"/>
    <m/>
    <n v="65.477999999999994"/>
    <n v="0.8708574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6.823"/>
    <n v="-96.834999999999994"/>
    <s v="United States"/>
    <s v="117 - Fargo-Valley City, ND"/>
    <n v="58104"/>
    <s v="Fargo, ND"/>
    <n v="8.4920000000000009"/>
    <n v="0.11294360000000002"/>
  </r>
  <r>
    <x v="14"/>
    <x v="0"/>
    <n v="30.584"/>
    <n v="-84.614000000000004"/>
    <s v="United States"/>
    <s v="106 - Tallahassee, FL"/>
    <n v="32351"/>
    <m/>
    <n v="60.024999999999999"/>
    <n v="0.79833250000000011"/>
  </r>
  <r>
    <x v="14"/>
    <x v="0"/>
    <n v="33.701000000000001"/>
    <n v="-117.90600000000001"/>
    <s v="United States"/>
    <s v="2 - Los Angeles, CA"/>
    <n v="92704"/>
    <s v="Santa Ana, CA"/>
    <n v="12.318"/>
    <n v="0.16382939999999999"/>
  </r>
  <r>
    <x v="14"/>
    <x v="0"/>
    <n v="39.119999999999997"/>
    <n v="-75.47"/>
    <s v="United States"/>
    <s v="4 - Philadelphia, PA"/>
    <n v="19901"/>
    <m/>
    <n v="11.032"/>
    <n v="0.14672560000000001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6.863"/>
    <n v="-96.85"/>
    <s v="United States"/>
    <s v="117 - Fargo-Valley City, ND"/>
    <n v="58103"/>
    <s v="Fargo, ND"/>
    <n v="3.9689999999999999"/>
    <n v="5.2787699999999993E-2"/>
  </r>
  <r>
    <x v="14"/>
    <x v="0"/>
    <n v="37.823999999999998"/>
    <n v="-121.992"/>
    <s v="United States"/>
    <s v="6 - San Francisco-Oakland-San Jose, CA"/>
    <n v="94526"/>
    <m/>
    <n v="3.6829999999999998"/>
    <n v="4.8983899999999997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5.283000000000001"/>
    <n v="-93.010999999999996"/>
    <s v="United States"/>
    <s v="15 - Minneapolis-St. Paul, MN"/>
    <n v="55025"/>
    <m/>
    <n v="10.179"/>
    <n v="0.13538070000000002"/>
  </r>
  <r>
    <x v="14"/>
    <x v="0"/>
    <n v="33.515999999999998"/>
    <n v="-84.364999999999995"/>
    <s v="United States"/>
    <s v="9 - Atlanta, GA"/>
    <n v="30238"/>
    <m/>
    <n v="30.591000000000001"/>
    <n v="0.40686030000000001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33.375999999999998"/>
    <n v="-117.253"/>
    <s v="United States"/>
    <s v="28 - San Diego, CA"/>
    <n v="92028"/>
    <m/>
    <n v="6.9480000000000004"/>
    <n v="9.2408400000000002E-2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32.713000000000001"/>
    <n v="-117.011"/>
    <s v="United States"/>
    <s v="28 - San Diego, CA"/>
    <n v="91977"/>
    <m/>
    <n v="4.62"/>
    <n v="6.1446000000000001E-2"/>
  </r>
  <r>
    <x v="14"/>
    <x v="0"/>
    <n v="33.463999999999999"/>
    <n v="-112.15300000000001"/>
    <s v="United States"/>
    <s v="13 - Phoenix, AZ"/>
    <n v="85035"/>
    <s v="Phoenix, AZ"/>
    <n v="3.3210000000000002"/>
    <n v="4.4169300000000002E-2"/>
  </r>
  <r>
    <x v="14"/>
    <x v="0"/>
    <n v="33.715000000000003"/>
    <n v="-117.973"/>
    <s v="United States"/>
    <s v="2 - Los Angeles, CA"/>
    <n v="92708"/>
    <m/>
    <n v="14.076000000000001"/>
    <n v="0.18721080000000001"/>
  </r>
  <r>
    <x v="14"/>
    <x v="0"/>
    <n v="44.832000000000001"/>
    <n v="-93.161000000000001"/>
    <s v="United States"/>
    <s v="15 - Minneapolis-St. Paul, MN"/>
    <n v="55123"/>
    <m/>
    <n v="49.713999999999999"/>
    <n v="0.66119620000000001"/>
  </r>
  <r>
    <x v="14"/>
    <x v="0"/>
    <n v="43.518000000000001"/>
    <n v="-96.727999999999994"/>
    <s v="United States"/>
    <s v="112 - Sioux Falls(Mitchell), SD"/>
    <n v="57105"/>
    <s v="Sioux Falls, SD"/>
    <n v="23.315999999999999"/>
    <n v="0.31010280000000001"/>
  </r>
  <r>
    <x v="0"/>
    <x v="0"/>
    <n v="33.79"/>
    <n v="-84.62"/>
    <s v="United States"/>
    <s v="9 - Atlanta, GA"/>
    <n v="30168"/>
    <m/>
    <n v="71.819999999999993"/>
    <n v="0.955206"/>
  </r>
  <r>
    <x v="0"/>
    <x v="0"/>
    <n v="30.216000000000001"/>
    <n v="-97.83"/>
    <s v="United States"/>
    <s v="45 - Austin, TX"/>
    <n v="78749"/>
    <s v="Austin, TX"/>
    <n v="11.99"/>
    <n v="0.15946700000000003"/>
  </r>
  <r>
    <x v="4"/>
    <x v="0"/>
    <n v="37.682000000000002"/>
    <n v="-121.90600000000001"/>
    <s v="United States"/>
    <s v="6 - San Francisco-Oakland-San Jose, CA"/>
    <n v="94588"/>
    <m/>
    <n v="11.2"/>
    <n v="0.14896000000000001"/>
  </r>
  <r>
    <x v="4"/>
    <x v="0"/>
    <n v="36.81"/>
    <n v="-119.67400000000001"/>
    <s v="United States"/>
    <s v="55 - Fresno-Visalia, CA"/>
    <n v="93611"/>
    <s v="Clovis, CA"/>
    <n v="1.92"/>
    <n v="2.5536E-2"/>
  </r>
  <r>
    <x v="4"/>
    <x v="0"/>
    <n v="42.023000000000003"/>
    <n v="-88.143000000000001"/>
    <s v="United States"/>
    <s v="3 - Chicago, IL"/>
    <n v="60193"/>
    <m/>
    <n v="0.1"/>
    <n v="1.3300000000000002E-3"/>
  </r>
  <r>
    <x v="4"/>
    <x v="0"/>
    <n v="33.816000000000003"/>
    <n v="-118.386"/>
    <s v="United States"/>
    <s v="2 - Los Angeles, CA"/>
    <n v="90277"/>
    <m/>
    <n v="0.57999999999999996"/>
    <n v="7.7140000000000004E-3"/>
  </r>
  <r>
    <x v="4"/>
    <x v="0"/>
    <n v="36.837000000000003"/>
    <n v="-119.68600000000001"/>
    <s v="United States"/>
    <s v="55 - Fresno-Visalia, CA"/>
    <n v="93611"/>
    <s v="Clovis, CA"/>
    <n v="1.0900000000000001"/>
    <n v="1.4497000000000001E-2"/>
  </r>
  <r>
    <x v="4"/>
    <x v="0"/>
    <n v="33.743000000000002"/>
    <n v="-116.306"/>
    <s v="United States"/>
    <s v="148 - Palm Springs, CA"/>
    <n v="92211"/>
    <m/>
    <n v="0.49"/>
    <n v="6.5170000000000002E-3"/>
  </r>
  <r>
    <x v="4"/>
    <x v="0"/>
    <n v="33.143000000000001"/>
    <n v="-117.095"/>
    <s v="United States"/>
    <s v="28 - San Diego, CA"/>
    <n v="92026"/>
    <s v="Escondido, CA"/>
    <n v="2.71"/>
    <n v="3.6043000000000006E-2"/>
  </r>
  <r>
    <x v="4"/>
    <x v="0"/>
    <n v="33.103000000000002"/>
    <n v="-117.268"/>
    <s v="United States"/>
    <s v="28 - San Diego, CA"/>
    <n v="92011"/>
    <s v="Carlsbad, CA"/>
    <n v="0.69"/>
    <n v="9.1769999999999994E-3"/>
  </r>
  <r>
    <x v="15"/>
    <x v="0"/>
    <n v="29.983000000000001"/>
    <n v="-95.566000000000003"/>
    <s v="United States"/>
    <s v="10 - Houston, TX"/>
    <n v="77070"/>
    <s v="Houston, TX"/>
    <n v="3.0129999999999999"/>
    <n v="4.0072900000000002E-2"/>
  </r>
  <r>
    <x v="15"/>
    <x v="0"/>
    <n v="34.192999999999998"/>
    <n v="-84.507999999999996"/>
    <s v="United States"/>
    <s v="9 - Atlanta, GA"/>
    <n v="30114"/>
    <m/>
    <n v="1.724"/>
    <n v="2.29292E-2"/>
  </r>
  <r>
    <x v="17"/>
    <x v="2"/>
    <n v="44.981000000000002"/>
    <n v="-93.269000000000005"/>
    <s v="United States"/>
    <s v="15 - Minneapolis-St. Paul, MN"/>
    <n v="55401"/>
    <s v="Minneapolis, MN"/>
    <n v="6"/>
    <n v="7.980000000000001E-2"/>
  </r>
  <r>
    <x v="14"/>
    <x v="0"/>
    <n v="43.639000000000003"/>
    <n v="-91.501999999999995"/>
    <s v="United States"/>
    <s v="128 - La Crosse-Eau Claire, WI"/>
    <n v="55921"/>
    <m/>
    <n v="2.0510000000000002"/>
    <n v="2.7278300000000005E-2"/>
  </r>
  <r>
    <x v="14"/>
    <x v="0"/>
    <n v="34.033000000000001"/>
    <n v="-117.691"/>
    <s v="United States"/>
    <s v="2 - Los Angeles, CA"/>
    <n v="91710"/>
    <m/>
    <n v="5.9980000000000002"/>
    <n v="7.9773400000000008E-2"/>
  </r>
  <r>
    <x v="8"/>
    <x v="1"/>
    <n v="45.201000000000001"/>
    <n v="-93.564999999999998"/>
    <s v="United States"/>
    <s v="15 - Minneapolis-St. Paul, MN"/>
    <n v="55374"/>
    <m/>
    <n v="145.3073"/>
    <n v="1.9325870900000002"/>
  </r>
  <r>
    <x v="8"/>
    <x v="1"/>
    <n v="33.908000000000001"/>
    <n v="-84.429000000000002"/>
    <s v="United States"/>
    <s v="9 - Atlanta, GA"/>
    <n v="30339"/>
    <m/>
    <n v="492.67579999999998"/>
    <n v="6.5525881400000001"/>
  </r>
  <r>
    <x v="8"/>
    <x v="1"/>
    <n v="45.212000000000003"/>
    <n v="-93.03"/>
    <s v="United States"/>
    <s v="15 - Minneapolis-St. Paul, MN"/>
    <n v="55038"/>
    <m/>
    <n v="70.488200000000006"/>
    <n v="0.9374930600000001"/>
  </r>
  <r>
    <x v="8"/>
    <x v="1"/>
    <n v="38.716000000000001"/>
    <n v="-90.445999999999998"/>
    <s v="United States"/>
    <s v="21 - St. Louis, MO"/>
    <n v="63043"/>
    <m/>
    <n v="82.676900000000003"/>
    <n v="1.09960277"/>
  </r>
  <r>
    <x v="8"/>
    <x v="1"/>
    <n v="33.997"/>
    <n v="-117.872"/>
    <s v="United States"/>
    <s v="2 - Los Angeles, CA"/>
    <n v="91748"/>
    <m/>
    <n v="1052.6504"/>
    <n v="14.000250320000003"/>
  </r>
  <r>
    <x v="8"/>
    <x v="1"/>
    <n v="33.552"/>
    <n v="-112.11199999999999"/>
    <s v="United States"/>
    <s v="13 - Phoenix, AZ"/>
    <n v="85021"/>
    <s v="Phoenix, AZ"/>
    <n v="304.11840000000001"/>
    <n v="4.0447747200000004"/>
  </r>
  <r>
    <x v="6"/>
    <x v="2"/>
    <n v="38.673000000000002"/>
    <n v="-90.442999999999998"/>
    <s v="United States"/>
    <s v="21 - St. Louis, MO"/>
    <n v="63141"/>
    <m/>
    <n v="82.15"/>
    <n v="1.092595"/>
  </r>
  <r>
    <x v="6"/>
    <x v="2"/>
    <n v="33.078000000000003"/>
    <n v="-96.805000000000007"/>
    <s v="United States"/>
    <s v="5 - Dallas-Ft. Worth, TX"/>
    <n v="75024"/>
    <s v="Plano, TX"/>
    <n v="69.400000000000006"/>
    <n v="0.92302000000000006"/>
  </r>
  <r>
    <x v="6"/>
    <x v="2"/>
    <n v="38.676000000000002"/>
    <n v="-90.450999999999993"/>
    <s v="United States"/>
    <s v="21 - St. Louis, MO"/>
    <n v="63146"/>
    <m/>
    <n v="9.3000000000000007"/>
    <n v="0.12369000000000002"/>
  </r>
  <r>
    <x v="6"/>
    <x v="2"/>
    <n v="35.067"/>
    <n v="-80.843000000000004"/>
    <s v="United States"/>
    <s v="25 - Charlotte, NC"/>
    <n v="28277"/>
    <s v="Charlotte, NC"/>
    <n v="66.319999999999993"/>
    <n v="0.88205599999999995"/>
  </r>
  <r>
    <x v="6"/>
    <x v="2"/>
    <n v="29.518999999999998"/>
    <n v="-98.509"/>
    <s v="United States"/>
    <s v="36 - San Antonio, TX"/>
    <n v="78216"/>
    <m/>
    <n v="26.7"/>
    <n v="0.35510999999999998"/>
  </r>
  <r>
    <x v="6"/>
    <x v="2"/>
    <n v="33.691000000000003"/>
    <n v="-117.827"/>
    <s v="United States"/>
    <s v="2 - Los Angeles, CA"/>
    <n v="92606"/>
    <s v="Irvine, CA"/>
    <n v="15"/>
    <n v="0.19950000000000001"/>
  </r>
  <r>
    <x v="6"/>
    <x v="2"/>
    <n v="34.146999999999998"/>
    <n v="-118.133"/>
    <s v="United States"/>
    <s v="2 - Los Angeles, CA"/>
    <n v="91101"/>
    <s v="Pasadena, CA"/>
    <n v="34.020000000000003"/>
    <n v="0.45246600000000003"/>
  </r>
  <r>
    <x v="6"/>
    <x v="2"/>
    <n v="40.771999999999998"/>
    <n v="-111.90300000000001"/>
    <s v="United States"/>
    <s v="33 - Salt Lake City, UT"/>
    <n v="84103"/>
    <s v="Salt Lake City, UT"/>
    <n v="52.5"/>
    <n v="0.69825000000000004"/>
  </r>
  <r>
    <x v="16"/>
    <x v="0"/>
    <n v="41.932000000000002"/>
    <n v="-87.747"/>
    <s v="United States"/>
    <s v="3 - Chicago, IL"/>
    <n v="60639"/>
    <s v="Chicago, IL"/>
    <n v="6.91"/>
    <n v="9.1903000000000012E-2"/>
  </r>
  <r>
    <x v="11"/>
    <x v="0"/>
    <n v="38.615000000000002"/>
    <n v="-75.200999999999993"/>
    <s v="United States"/>
    <s v="144 - Salisbury, MD"/>
    <n v="19966"/>
    <m/>
    <n v="2.4900000000000002"/>
    <n v="3.3117000000000001E-2"/>
  </r>
  <r>
    <x v="14"/>
    <x v="0"/>
    <n v="38.79"/>
    <n v="-90.343999999999994"/>
    <s v="United States"/>
    <s v="21 - St. Louis, MO"/>
    <n v="63031"/>
    <m/>
    <n v="52.790999999999997"/>
    <n v="0.70212030000000003"/>
  </r>
  <r>
    <x v="14"/>
    <x v="0"/>
    <n v="42.091000000000001"/>
    <n v="-111.875"/>
    <s v="United States"/>
    <s v="33 - Salt Lake City, UT"/>
    <n v="83263"/>
    <m/>
    <n v="7.6040000000000001"/>
    <n v="0.10113320000000001"/>
  </r>
  <r>
    <x v="14"/>
    <x v="0"/>
    <n v="33.045999999999999"/>
    <n v="-85.012"/>
    <s v="United States"/>
    <s v="9 - Atlanta, GA"/>
    <n v="30241"/>
    <m/>
    <n v="27.349"/>
    <n v="0.36374170000000006"/>
  </r>
  <r>
    <x v="14"/>
    <x v="0"/>
    <n v="44.177"/>
    <n v="-88.063999999999993"/>
    <s v="United States"/>
    <s v="69 - Green Bay-Appleton, WI"/>
    <n v="54110"/>
    <m/>
    <n v="2.5760000000000001"/>
    <n v="3.4260800000000001E-2"/>
  </r>
  <r>
    <x v="14"/>
    <x v="0"/>
    <n v="43.508000000000003"/>
    <n v="-96.774000000000001"/>
    <s v="United States"/>
    <s v="112 - Sioux Falls(Mitchell), SD"/>
    <n v="57106"/>
    <s v="Sioux Falls, SD"/>
    <n v="17.367000000000001"/>
    <n v="0.23098110000000002"/>
  </r>
  <r>
    <x v="14"/>
    <x v="0"/>
    <n v="38.529000000000003"/>
    <n v="-93.527000000000001"/>
    <s v="United States"/>
    <s v="31 - Kansas City, MO"/>
    <n v="65360"/>
    <m/>
    <n v="12.348000000000001"/>
    <n v="0.16422840000000002"/>
  </r>
  <r>
    <x v="14"/>
    <x v="0"/>
    <n v="33.045000000000002"/>
    <n v="-97.012"/>
    <s v="United States"/>
    <s v="5 - Dallas-Ft. Worth, TX"/>
    <n v="75067"/>
    <s v="Lewisville, TX"/>
    <n v="3.9129999999999998"/>
    <n v="5.2042900000000003E-2"/>
  </r>
  <r>
    <x v="14"/>
    <x v="0"/>
    <n v="38.811999999999998"/>
    <n v="-94.513999999999996"/>
    <s v="United States"/>
    <s v="31 - Kansas City, MO"/>
    <n v="64012"/>
    <m/>
    <n v="20.283999999999999"/>
    <n v="0.26977719999999999"/>
  </r>
  <r>
    <x v="14"/>
    <x v="0"/>
    <n v="32.715000000000003"/>
    <n v="-97.260999999999996"/>
    <s v="United States"/>
    <s v="5 - Dallas-Ft. Worth, TX"/>
    <n v="76105"/>
    <s v="Fort Worth, TX"/>
    <n v="14.541"/>
    <n v="0.19339530000000002"/>
  </r>
  <r>
    <x v="14"/>
    <x v="0"/>
    <n v="29.837"/>
    <n v="-95.385000000000005"/>
    <s v="United States"/>
    <s v="10 - Houston, TX"/>
    <n v="77022"/>
    <s v="Houston, TX"/>
    <n v="5.3289999999999997"/>
    <n v="7.08757E-2"/>
  </r>
  <r>
    <x v="14"/>
    <x v="0"/>
    <n v="42.890999999999998"/>
    <n v="-97.394999999999996"/>
    <s v="United States"/>
    <s v="112 - Sioux Falls(Mitchell), SD"/>
    <n v="57078"/>
    <m/>
    <n v="35.476999999999997"/>
    <n v="0.47184409999999993"/>
  </r>
  <r>
    <x v="14"/>
    <x v="0"/>
    <n v="32.597000000000001"/>
    <n v="-83.584999999999994"/>
    <s v="United States"/>
    <s v="120 - Macon, GA"/>
    <n v="31098"/>
    <m/>
    <n v="10.821999999999999"/>
    <n v="0.14393260000000002"/>
  </r>
  <r>
    <x v="14"/>
    <x v="0"/>
    <n v="43.317999999999998"/>
    <n v="-98.346000000000004"/>
    <s v="United States"/>
    <s v="112 - Sioux Falls(Mitchell), SD"/>
    <n v="57313"/>
    <m/>
    <n v="7.7869999999999999"/>
    <n v="0.1035671"/>
  </r>
  <r>
    <x v="14"/>
    <x v="0"/>
    <n v="41.488"/>
    <n v="-90.475999999999999"/>
    <s v="United States"/>
    <s v="99 - Davenport IA-Rock Island-Moline, IL"/>
    <n v="61265"/>
    <m/>
    <n v="10.388"/>
    <n v="0.13816040000000002"/>
  </r>
  <r>
    <x v="14"/>
    <x v="0"/>
    <n v="35.741999999999997"/>
    <n v="-95.338999999999999"/>
    <s v="United States"/>
    <s v="59 - Tulsa, OK"/>
    <n v="74403"/>
    <m/>
    <n v="9.3119999999999994"/>
    <n v="0.12384959999999999"/>
  </r>
  <r>
    <x v="14"/>
    <x v="0"/>
    <n v="47.125"/>
    <n v="-122.498"/>
    <s v="United States"/>
    <s v="12 - Seattle-Tacoma, WA"/>
    <n v="98438"/>
    <m/>
    <n v="3.1"/>
    <n v="4.1230000000000003E-2"/>
  </r>
  <r>
    <x v="14"/>
    <x v="0"/>
    <n v="33.872"/>
    <n v="-118.32599999999999"/>
    <s v="United States"/>
    <s v="2 - Los Angeles, CA"/>
    <n v="90504"/>
    <s v="Torrance, CA"/>
    <n v="12.423"/>
    <n v="0.16522590000000001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4.046999999999997"/>
    <n v="-91.677999999999997"/>
    <s v="United States"/>
    <s v="128 - La Crosse-Eau Claire, WI"/>
    <n v="55987"/>
    <m/>
    <n v="19.600000000000001"/>
    <n v="0.26068000000000008"/>
  </r>
  <r>
    <x v="14"/>
    <x v="0"/>
    <n v="38.747"/>
    <n v="-121.274"/>
    <s v="United States"/>
    <s v="20 - Sacramento-Stockton-Modesto, CA"/>
    <n v="95678"/>
    <s v="Roseville, CA"/>
    <n v="18.66"/>
    <n v="0.24817800000000001"/>
  </r>
  <r>
    <x v="14"/>
    <x v="0"/>
    <n v="33.908000000000001"/>
    <n v="-118.208"/>
    <s v="United States"/>
    <s v="2 - Los Angeles, CA"/>
    <n v="90221"/>
    <m/>
    <n v="3.0129999999999999"/>
    <n v="4.0072900000000002E-2"/>
  </r>
  <r>
    <x v="14"/>
    <x v="0"/>
    <n v="36.106000000000002"/>
    <n v="-95.921000000000006"/>
    <s v="United States"/>
    <s v="59 - Tulsa, OK"/>
    <n v="74135"/>
    <s v="Tulsa, OK"/>
    <n v="25.98"/>
    <n v="0.34553400000000001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1.444000000000003"/>
    <n v="-90.569000000000003"/>
    <s v="United States"/>
    <s v="99 - Davenport IA-Rock Island-Moline, IL"/>
    <n v="61264"/>
    <m/>
    <n v="35.451000000000001"/>
    <n v="0.47149830000000009"/>
  </r>
  <r>
    <x v="14"/>
    <x v="0"/>
    <n v="44.165999999999997"/>
    <n v="-94.007000000000005"/>
    <s v="United States"/>
    <s v="198 - Mankato, MN"/>
    <n v="56001"/>
    <m/>
    <n v="10.292999999999999"/>
    <n v="0.13689690000000002"/>
  </r>
  <r>
    <x v="14"/>
    <x v="0"/>
    <n v="46.863999999999997"/>
    <n v="-96.881"/>
    <s v="United States"/>
    <s v="117 - Fargo-Valley City, ND"/>
    <n v="58078"/>
    <m/>
    <n v="42.415999999999997"/>
    <n v="0.56413279999999999"/>
  </r>
  <r>
    <x v="14"/>
    <x v="0"/>
    <n v="33.058999999999997"/>
    <n v="-86.055999999999997"/>
    <s v="United States"/>
    <s v="42 - Birmingham, AL"/>
    <n v="35072"/>
    <m/>
    <n v="12.500999999999999"/>
    <n v="0.1662633"/>
  </r>
  <r>
    <x v="14"/>
    <x v="0"/>
    <n v="36.21"/>
    <n v="-106.32"/>
    <s v="United States"/>
    <s v="47 - Albuquerque-Santa Fe, NM"/>
    <n v="87510"/>
    <m/>
    <n v="10.295999999999999"/>
    <n v="0.1369368"/>
  </r>
  <r>
    <x v="14"/>
    <x v="0"/>
    <n v="40.46"/>
    <n v="-90.647999999999996"/>
    <s v="United States"/>
    <s v="171 - Quincy, IL"/>
    <n v="61455"/>
    <m/>
    <n v="3.976"/>
    <n v="5.2880800000000006E-2"/>
  </r>
  <r>
    <x v="14"/>
    <x v="0"/>
    <n v="41.433999999999997"/>
    <n v="-87.995000000000005"/>
    <s v="United States"/>
    <s v="3 - Chicago, IL"/>
    <n v="60442"/>
    <m/>
    <n v="6.62"/>
    <n v="8.8045999999999999E-2"/>
  </r>
  <r>
    <x v="14"/>
    <x v="0"/>
    <n v="44.965000000000003"/>
    <n v="-92.960999999999999"/>
    <s v="United States"/>
    <s v="15 - Minneapolis-St. Paul, MN"/>
    <n v="55128"/>
    <m/>
    <n v="28.698"/>
    <n v="0.38168340000000006"/>
  </r>
  <r>
    <x v="12"/>
    <x v="1"/>
    <n v="35.274000000000001"/>
    <n v="-80.835999999999999"/>
    <s v="United States"/>
    <s v="25 - Charlotte, NC"/>
    <n v="28269"/>
    <s v="Charlotte, NC"/>
    <n v="466.21"/>
    <n v="6.2005929999999996"/>
  </r>
  <r>
    <x v="1"/>
    <x v="1"/>
    <n v="34.661999999999999"/>
    <n v="-86.013000000000005"/>
    <s v="United States"/>
    <s v="79 - Huntsville-Decatur (Florence), AL"/>
    <n v="35769"/>
    <m/>
    <n v="31.936800000000002"/>
    <n v="0.42475944000000004"/>
  </r>
  <r>
    <x v="11"/>
    <x v="0"/>
    <n v="31.344999999999999"/>
    <n v="-89.263000000000005"/>
    <s v="United States"/>
    <s v="167 - Hattiesburg-Laurel, MS"/>
    <n v="39465"/>
    <m/>
    <n v="1.1100000000000001"/>
    <n v="1.4763000000000002E-2"/>
  </r>
  <r>
    <x v="11"/>
    <x v="0"/>
    <n v="33.973999999999997"/>
    <n v="-83.391999999999996"/>
    <s v="United States"/>
    <s v="9 - Atlanta, GA"/>
    <n v="30601"/>
    <s v="Athens-Clarke County, GA"/>
    <n v="5.25"/>
    <n v="6.9825000000000012E-2"/>
  </r>
  <r>
    <x v="12"/>
    <x v="1"/>
    <n v="31.364000000000001"/>
    <n v="-89.353999999999999"/>
    <s v="United States"/>
    <s v="167 - Hattiesburg-Laurel, MS"/>
    <n v="39402"/>
    <m/>
    <n v="61.05"/>
    <n v="0.81196500000000005"/>
  </r>
  <r>
    <x v="0"/>
    <x v="0"/>
    <n v="32.953000000000003"/>
    <n v="-96.766999999999996"/>
    <s v="United States"/>
    <s v="5 - Dallas-Ft. Worth, TX"/>
    <n v="75080"/>
    <s v="Richardson, TX"/>
    <n v="39.645069999999997"/>
    <n v="0.52727943099999997"/>
  </r>
  <r>
    <x v="0"/>
    <x v="0"/>
    <n v="45.667999999999999"/>
    <n v="-108.759"/>
    <s v="United States"/>
    <s v="168 - Billings, MT"/>
    <n v="59044"/>
    <m/>
    <n v="43.56"/>
    <n v="0.57934800000000009"/>
  </r>
  <r>
    <x v="0"/>
    <x v="0"/>
    <n v="28.617000000000001"/>
    <n v="-81.260000000000005"/>
    <s v="United States"/>
    <s v="19 - Orlando, FL"/>
    <n v="32765"/>
    <m/>
    <n v="47.574083999999999"/>
    <n v="0.63273531720000009"/>
  </r>
  <r>
    <x v="7"/>
    <x v="0"/>
    <n v="43.488999999999997"/>
    <n v="-88.811999999999998"/>
    <s v="United States"/>
    <s v="34 - Milwaukee, WI"/>
    <n v="53916"/>
    <m/>
    <n v="17.569412"/>
    <n v="0.2336731796"/>
  </r>
  <r>
    <x v="7"/>
    <x v="0"/>
    <n v="32.764000000000003"/>
    <n v="-97.168999999999997"/>
    <s v="United States"/>
    <s v="5 - Dallas-Ft. Worth, TX"/>
    <n v="76120"/>
    <s v="Fort Worth, TX"/>
    <n v="85.785882000000001"/>
    <n v="1.1409522306000002"/>
  </r>
  <r>
    <x v="7"/>
    <x v="0"/>
    <n v="45.18"/>
    <n v="-89.65"/>
    <s v="United States"/>
    <s v="134 - Wausau-Rhinelander, WI"/>
    <n v="54452"/>
    <m/>
    <n v="6"/>
    <n v="7.980000000000001E-2"/>
  </r>
  <r>
    <x v="7"/>
    <x v="0"/>
    <n v="29.92"/>
    <n v="-95.602000000000004"/>
    <s v="United States"/>
    <s v="10 - Houston, TX"/>
    <n v="77065"/>
    <s v="Houston, TX"/>
    <n v="178.75546"/>
    <n v="2.3774476180000002"/>
  </r>
  <r>
    <x v="7"/>
    <x v="0"/>
    <n v="29.573"/>
    <n v="-98.236000000000004"/>
    <s v="United States"/>
    <s v="36 - San Antonio, TX"/>
    <n v="78108"/>
    <m/>
    <n v="13.797312"/>
    <n v="0.1835042496"/>
  </r>
  <r>
    <x v="14"/>
    <x v="0"/>
    <n v="32.808999999999997"/>
    <n v="-96.771000000000001"/>
    <s v="United States"/>
    <s v="5 - Dallas-Ft. Worth, TX"/>
    <n v="75206"/>
    <s v="Dallas, TX"/>
    <n v="42.997999999999998"/>
    <n v="0.57187339999999998"/>
  </r>
  <r>
    <x v="14"/>
    <x v="0"/>
    <n v="43.518000000000001"/>
    <n v="-96.727999999999994"/>
    <s v="United States"/>
    <s v="112 - Sioux Falls(Mitchell), SD"/>
    <n v="57105"/>
    <s v="Sioux Falls, SD"/>
    <n v="23.507999999999999"/>
    <n v="0.3126564"/>
  </r>
  <r>
    <x v="14"/>
    <x v="0"/>
    <n v="38.844000000000001"/>
    <n v="-77.016999999999996"/>
    <s v="United States"/>
    <s v="8 - Washington, DC"/>
    <n v="20032"/>
    <s v="Washington, DC"/>
    <n v="24.384"/>
    <n v="0.32430720000000002"/>
  </r>
  <r>
    <x v="14"/>
    <x v="0"/>
    <n v="43.167000000000002"/>
    <n v="-88.097999999999999"/>
    <s v="United States"/>
    <s v="34 - Milwaukee, WI"/>
    <n v="53051"/>
    <m/>
    <n v="10.456"/>
    <n v="0.13906480000000002"/>
  </r>
  <r>
    <x v="14"/>
    <x v="0"/>
    <n v="26.335999999999999"/>
    <n v="-98.158000000000001"/>
    <s v="United States"/>
    <s v="86 - Harlingen-Weslaco-Brownsville-McAllen, TX"/>
    <n v="78541"/>
    <m/>
    <n v="16.475999999999999"/>
    <n v="0.21913079999999999"/>
  </r>
  <r>
    <x v="14"/>
    <x v="0"/>
    <n v="42.625999999999998"/>
    <n v="-90.591999999999999"/>
    <s v="United States"/>
    <s v="85 - Madison, WI"/>
    <n v="53808"/>
    <m/>
    <n v="2.4260000000000002"/>
    <n v="3.2265800000000004E-2"/>
  </r>
  <r>
    <x v="14"/>
    <x v="0"/>
    <n v="44.485999999999997"/>
    <n v="-88.064999999999998"/>
    <s v="United States"/>
    <s v="69 - Green Bay-Appleton, WI"/>
    <n v="54304"/>
    <m/>
    <n v="74.706999999999994"/>
    <n v="0.99360309999999996"/>
  </r>
  <r>
    <x v="14"/>
    <x v="0"/>
    <n v="33.386000000000003"/>
    <n v="-117.58"/>
    <s v="United States"/>
    <s v="28 - San Diego, CA"/>
    <n v="92054"/>
    <m/>
    <n v="19.11"/>
    <n v="0.25416299999999997"/>
  </r>
  <r>
    <x v="14"/>
    <x v="0"/>
    <n v="45.039000000000001"/>
    <n v="-92.837999999999994"/>
    <s v="United States"/>
    <s v="15 - Minneapolis-St. Paul, MN"/>
    <n v="55082"/>
    <m/>
    <n v="52.597999999999999"/>
    <n v="0.69955339999999999"/>
  </r>
  <r>
    <x v="14"/>
    <x v="0"/>
    <n v="44.433"/>
    <n v="-93.188000000000002"/>
    <s v="United States"/>
    <s v="15 - Minneapolis-St. Paul, MN"/>
    <n v="55057"/>
    <m/>
    <n v="38.94"/>
    <n v="0.51790199999999997"/>
  </r>
  <r>
    <x v="14"/>
    <x v="0"/>
    <n v="41.518000000000001"/>
    <n v="-90.558999999999997"/>
    <s v="United States"/>
    <s v="99 - Davenport IA-Rock Island-Moline, IL"/>
    <n v="61201"/>
    <m/>
    <n v="41.732999999999997"/>
    <n v="0.55504890000000007"/>
  </r>
  <r>
    <x v="14"/>
    <x v="0"/>
    <n v="44.749000000000002"/>
    <n v="-93.378"/>
    <s v="United States"/>
    <s v="15 - Minneapolis-St. Paul, MN"/>
    <n v="55378"/>
    <m/>
    <n v="25.088000000000001"/>
    <n v="0.33367040000000003"/>
  </r>
  <r>
    <x v="14"/>
    <x v="0"/>
    <n v="45.125999999999998"/>
    <n v="-93.36"/>
    <s v="United States"/>
    <s v="15 - Minneapolis-St. Paul, MN"/>
    <n v="55445"/>
    <m/>
    <n v="15.819000000000001"/>
    <n v="0.21039270000000002"/>
  </r>
  <r>
    <x v="14"/>
    <x v="0"/>
    <n v="44.963999999999999"/>
    <n v="-92.962000000000003"/>
    <s v="United States"/>
    <s v="15 - Minneapolis-St. Paul, MN"/>
    <n v="55128"/>
    <m/>
    <n v="19.992000000000001"/>
    <n v="0.26589360000000001"/>
  </r>
  <r>
    <x v="14"/>
    <x v="0"/>
    <n v="41.95"/>
    <n v="-88.117000000000004"/>
    <s v="United States"/>
    <s v="3 - Chicago, IL"/>
    <n v="60108"/>
    <m/>
    <n v="161.364"/>
    <n v="2.1461412000000002"/>
  </r>
  <r>
    <x v="14"/>
    <x v="0"/>
    <n v="44.886000000000003"/>
    <n v="-93.082999999999998"/>
    <s v="United States"/>
    <s v="15 - Minneapolis-St. Paul, MN"/>
    <n v="55118"/>
    <m/>
    <n v="37.968000000000004"/>
    <n v="0.50497440000000005"/>
  </r>
  <r>
    <x v="14"/>
    <x v="0"/>
    <n v="42.738"/>
    <n v="-87.847999999999999"/>
    <s v="United States"/>
    <s v="34 - Milwaukee, WI"/>
    <n v="53406"/>
    <m/>
    <n v="19.96"/>
    <n v="0.26546800000000004"/>
  </r>
  <r>
    <x v="14"/>
    <x v="0"/>
    <n v="38.536000000000001"/>
    <n v="-89.867999999999995"/>
    <s v="United States"/>
    <s v="21 - St. Louis, MO"/>
    <n v="62225"/>
    <m/>
    <n v="4.9829999999999997"/>
    <n v="6.6273899999999997E-2"/>
  </r>
  <r>
    <x v="14"/>
    <x v="0"/>
    <n v="44.542999999999999"/>
    <n v="-93.561999999999998"/>
    <s v="United States"/>
    <s v="15 - Minneapolis-St. Paul, MN"/>
    <n v="56071"/>
    <m/>
    <n v="7.766"/>
    <n v="0.10328780000000001"/>
  </r>
  <r>
    <x v="14"/>
    <x v="0"/>
    <n v="32.597000000000001"/>
    <n v="-83.584999999999994"/>
    <s v="United States"/>
    <s v="120 - Macon, GA"/>
    <n v="31098"/>
    <m/>
    <n v="21.638999999999999"/>
    <n v="0.28779870000000002"/>
  </r>
  <r>
    <x v="14"/>
    <x v="0"/>
    <n v="44.737000000000002"/>
    <n v="-92.891999999999996"/>
    <s v="United States"/>
    <s v="15 - Minneapolis-St. Paul, MN"/>
    <n v="55033"/>
    <m/>
    <n v="43.665999999999997"/>
    <n v="0.58075779999999999"/>
  </r>
  <r>
    <x v="14"/>
    <x v="0"/>
    <n v="37.773000000000003"/>
    <n v="-122.212"/>
    <s v="United States"/>
    <s v="6 - San Francisco-Oakland-San Jose, CA"/>
    <n v="94601"/>
    <s v="Oakland, CA"/>
    <n v="5.7610000000000001"/>
    <n v="7.6621300000000017E-2"/>
  </r>
  <r>
    <x v="14"/>
    <x v="0"/>
    <n v="34.122"/>
    <n v="-117.20399999999999"/>
    <s v="United States"/>
    <s v="2 - Los Angeles, CA"/>
    <n v="92346"/>
    <m/>
    <n v="12.077999999999999"/>
    <n v="0.16063740000000001"/>
  </r>
  <r>
    <x v="14"/>
    <x v="0"/>
    <n v="47.615000000000002"/>
    <n v="-117.428"/>
    <s v="United States"/>
    <s v="73 - Spokane, WA"/>
    <n v="99224"/>
    <s v="Spokane, WA"/>
    <n v="25.728000000000002"/>
    <n v="0.34218240000000005"/>
  </r>
  <r>
    <x v="14"/>
    <x v="0"/>
    <n v="46.634"/>
    <n v="-114.078"/>
    <s v="United States"/>
    <s v="166 - Missoula, MT"/>
    <n v="59833"/>
    <m/>
    <n v="34.378"/>
    <n v="0.45722740000000001"/>
  </r>
  <r>
    <x v="14"/>
    <x v="0"/>
    <n v="39.078000000000003"/>
    <n v="-94.394000000000005"/>
    <s v="United States"/>
    <s v="31 - Kansas City, MO"/>
    <n v="64055"/>
    <s v="Independence, MO"/>
    <n v="7.8090000000000002"/>
    <n v="0.1038597"/>
  </r>
  <r>
    <x v="23"/>
    <x v="2"/>
    <n v="34.039000000000001"/>
    <n v="-118.256"/>
    <s v="United States"/>
    <s v="2 - Los Angeles, CA"/>
    <n v="90015"/>
    <s v="Los Angeles, CA"/>
    <n v="27"/>
    <n v="0.35910000000000003"/>
  </r>
  <r>
    <x v="26"/>
    <x v="1"/>
    <n v="33.872999999999998"/>
    <n v="-118.244"/>
    <s v="United States"/>
    <s v="2 - Los Angeles, CA"/>
    <n v="90220"/>
    <m/>
    <n v="860.56614400000001"/>
    <n v="11.445529715200001"/>
  </r>
  <r>
    <x v="20"/>
    <x v="2"/>
    <n v="33.518999999999998"/>
    <n v="-86.811000000000007"/>
    <s v="United States"/>
    <s v="42 - Birmingham, AL"/>
    <n v="35203"/>
    <s v="Birmingham, AL"/>
    <n v="87.12"/>
    <n v="1.1586960000000002"/>
  </r>
  <r>
    <x v="20"/>
    <x v="2"/>
    <n v="34.08"/>
    <n v="-118.146"/>
    <s v="United States"/>
    <s v="2 - Los Angeles, CA"/>
    <n v="91803"/>
    <m/>
    <n v="31.68"/>
    <n v="0.421344"/>
  </r>
  <r>
    <x v="20"/>
    <x v="2"/>
    <n v="27.248999999999999"/>
    <n v="-80.427000000000007"/>
    <s v="United States"/>
    <s v="38 - West Palm Beach-Ft. Pierce, FL"/>
    <n v="34987"/>
    <s v="Port St. Lucie, FL"/>
    <n v="54.39"/>
    <n v="0.723387"/>
  </r>
  <r>
    <x v="20"/>
    <x v="2"/>
    <n v="30.439"/>
    <n v="-84.334999999999994"/>
    <s v="United States"/>
    <s v="106 - Tallahassee, FL"/>
    <n v="32304"/>
    <s v="Tallahassee, FL"/>
    <n v="121.1"/>
    <n v="1.61063"/>
  </r>
  <r>
    <x v="22"/>
    <x v="4"/>
    <n v="46.287999999999997"/>
    <n v="-96.611999999999995"/>
    <s v="United States"/>
    <s v="117 - Fargo-Valley City, ND"/>
    <n v="58075"/>
    <m/>
    <n v="38.5"/>
    <n v="0.51205000000000001"/>
  </r>
  <r>
    <x v="22"/>
    <x v="4"/>
    <n v="26.783000000000001"/>
    <n v="-80.106999999999999"/>
    <s v="United States"/>
    <s v="38 - West Palm Beach-Ft. Pierce, FL"/>
    <n v="33404"/>
    <m/>
    <n v="3.62"/>
    <n v="4.8146000000000001E-2"/>
  </r>
  <r>
    <x v="22"/>
    <x v="4"/>
    <n v="34.902999999999999"/>
    <n v="-79.010000000000005"/>
    <s v="United States"/>
    <s v="103 - Florence-Myrtle Beach, SC"/>
    <n v="28371"/>
    <m/>
    <n v="1.4166666670000001"/>
    <n v="1.8841666671100002E-2"/>
  </r>
  <r>
    <x v="22"/>
    <x v="4"/>
    <n v="35.360999999999997"/>
    <n v="-81.432000000000002"/>
    <s v="United States"/>
    <s v="25 - Charlotte, NC"/>
    <n v="28169"/>
    <m/>
    <n v="4.2300000000000004"/>
    <n v="5.6259000000000003E-2"/>
  </r>
  <r>
    <x v="22"/>
    <x v="4"/>
    <n v="42.591000000000001"/>
    <n v="-114.46599999999999"/>
    <s v="United States"/>
    <s v="191 - Twin Falls, ID"/>
    <n v="83301"/>
    <m/>
    <n v="56.13"/>
    <n v="0.746529"/>
  </r>
  <r>
    <x v="22"/>
    <x v="4"/>
    <n v="37.454999999999998"/>
    <n v="-79.084999999999994"/>
    <s v="United States"/>
    <s v="68 - Roanoke-Lynchburg, VA"/>
    <n v="24572"/>
    <m/>
    <n v="8.3333332999999996E-2"/>
    <n v="1.1083333288999999E-3"/>
  </r>
  <r>
    <x v="22"/>
    <x v="4"/>
    <n v="38.753999999999998"/>
    <n v="-78.634"/>
    <s v="United States"/>
    <s v="8 - Washington, DC"/>
    <n v="22842"/>
    <m/>
    <n v="11.45833333"/>
    <n v="0.15239583328900003"/>
  </r>
  <r>
    <x v="22"/>
    <x v="4"/>
    <n v="36.890999999999998"/>
    <n v="-76.238"/>
    <s v="United States"/>
    <s v="44 - Norfolk-Portsmouth-Newport News, VA"/>
    <n v="23513"/>
    <s v="Norfolk, VA"/>
    <n v="11.91666667"/>
    <n v="0.15849166671100001"/>
  </r>
  <r>
    <x v="22"/>
    <x v="4"/>
    <n v="45.457000000000001"/>
    <n v="-98.102999999999994"/>
    <s v="United States"/>
    <s v="112 - Sioux Falls(Mitchell), SD"/>
    <n v="57445"/>
    <m/>
    <n v="8.3125"/>
    <n v="0.11055625000000001"/>
  </r>
  <r>
    <x v="22"/>
    <x v="4"/>
    <n v="31.77"/>
    <n v="-82.352999999999994"/>
    <s v="United States"/>
    <s v="92 - Savannah, GA"/>
    <n v="31513"/>
    <m/>
    <n v="257.02"/>
    <n v="3.4183659999999998"/>
  </r>
  <r>
    <x v="22"/>
    <x v="4"/>
    <n v="33.764000000000003"/>
    <n v="-84.372"/>
    <s v="United States"/>
    <s v="9 - Atlanta, GA"/>
    <n v="30312"/>
    <s v="Atlanta, GA"/>
    <n v="9.3541666669999994"/>
    <n v="0.12441041667109999"/>
  </r>
  <r>
    <x v="22"/>
    <x v="4"/>
    <n v="34.468000000000004"/>
    <n v="-84.426000000000002"/>
    <s v="United States"/>
    <s v="9 - Atlanta, GA"/>
    <n v="30143"/>
    <m/>
    <n v="1.5416666670000001"/>
    <n v="2.0504166671100003E-2"/>
  </r>
  <r>
    <x v="22"/>
    <x v="4"/>
    <n v="43.185000000000002"/>
    <n v="-88.126000000000005"/>
    <s v="United States"/>
    <s v="34 - Milwaukee, WI"/>
    <n v="53051"/>
    <m/>
    <n v="15.324999999999999"/>
    <n v="0.20382250000000002"/>
  </r>
  <r>
    <x v="22"/>
    <x v="4"/>
    <n v="44.491999999999997"/>
    <n v="-88.072000000000003"/>
    <s v="United States"/>
    <s v="69 - Green Bay-Appleton, WI"/>
    <n v="54304"/>
    <m/>
    <n v="4.0999999999999996"/>
    <n v="5.4529999999999995E-2"/>
  </r>
  <r>
    <x v="14"/>
    <x v="0"/>
    <n v="44.817999999999998"/>
    <n v="-92.93"/>
    <s v="United States"/>
    <s v="15 - Minneapolis-St. Paul, MN"/>
    <n v="55016"/>
    <m/>
    <n v="29.798999999999999"/>
    <n v="0.39632670000000003"/>
  </r>
  <r>
    <x v="14"/>
    <x v="0"/>
    <n v="31.158000000000001"/>
    <n v="-88.56"/>
    <s v="United States"/>
    <s v="60 - Mobile, AL"/>
    <n v="39451"/>
    <m/>
    <n v="3.3"/>
    <n v="4.3890000000000005E-2"/>
  </r>
  <r>
    <x v="0"/>
    <x v="0"/>
    <n v="37.921999999999997"/>
    <n v="-122.315"/>
    <s v="United States"/>
    <s v="6 - San Francisco-Oakland-San Jose, CA"/>
    <n v="94530"/>
    <m/>
    <n v="43.54"/>
    <n v="0.5790820000000001"/>
  </r>
  <r>
    <x v="0"/>
    <x v="0"/>
    <n v="33.94"/>
    <n v="-84.082999999999998"/>
    <s v="United States"/>
    <s v="9 - Atlanta, GA"/>
    <n v="30044"/>
    <m/>
    <n v="154.61577299999999"/>
    <n v="2.0563897809"/>
  </r>
  <r>
    <x v="0"/>
    <x v="0"/>
    <n v="47.374000000000002"/>
    <n v="-122.29900000000001"/>
    <s v="United States"/>
    <s v="12 - Seattle-Tacoma, WA"/>
    <n v="98032"/>
    <s v="Kent, WA"/>
    <n v="7.9290139999999996"/>
    <n v="0.1054558862"/>
  </r>
  <r>
    <x v="1"/>
    <x v="1"/>
    <n v="35.442"/>
    <n v="-80.626000000000005"/>
    <s v="United States"/>
    <s v="25 - Charlotte, NC"/>
    <n v="28027"/>
    <m/>
    <n v="11.6"/>
    <n v="0.15428"/>
  </r>
  <r>
    <x v="3"/>
    <x v="0"/>
    <n v="33.451000000000001"/>
    <n v="-87.149000000000001"/>
    <s v="United States"/>
    <s v="42 - Birmingham, AL"/>
    <n v="35006"/>
    <m/>
    <n v="15"/>
    <n v="0.19950000000000001"/>
  </r>
  <r>
    <x v="4"/>
    <x v="0"/>
    <n v="34.308999999999997"/>
    <n v="-118.43300000000001"/>
    <s v="United States"/>
    <s v="2 - Los Angeles, CA"/>
    <n v="91342"/>
    <s v="Los Angeles, CA"/>
    <n v="7.95"/>
    <n v="0.10573500000000001"/>
  </r>
  <r>
    <x v="4"/>
    <x v="0"/>
    <n v="43.164999999999999"/>
    <n v="-88.064999999999998"/>
    <s v="United States"/>
    <s v="34 - Milwaukee, WI"/>
    <n v="53051"/>
    <m/>
    <n v="5.16"/>
    <n v="6.8628000000000008E-2"/>
  </r>
  <r>
    <x v="4"/>
    <x v="0"/>
    <n v="33.831000000000003"/>
    <n v="-118.277"/>
    <s v="United States"/>
    <s v="2 - Los Angeles, CA"/>
    <n v="90745"/>
    <m/>
    <n v="0.73"/>
    <n v="9.7090000000000006E-3"/>
  </r>
  <r>
    <x v="2"/>
    <x v="0"/>
    <n v="42.686"/>
    <n v="-96.683999999999997"/>
    <s v="United States"/>
    <s v="147 - Sioux City, IA"/>
    <n v="57025"/>
    <m/>
    <n v="21.38"/>
    <n v="0.284354"/>
  </r>
  <r>
    <x v="2"/>
    <x v="0"/>
    <n v="34.277999999999999"/>
    <n v="-86.200999999999993"/>
    <s v="United States"/>
    <s v="79 - Huntsville-Decatur (Florence), AL"/>
    <n v="35950"/>
    <m/>
    <n v="1.0900000000000001"/>
    <n v="1.4497000000000001E-2"/>
  </r>
  <r>
    <x v="12"/>
    <x v="1"/>
    <n v="33.460999999999999"/>
    <n v="-112.113"/>
    <s v="United States"/>
    <s v="13 - Phoenix, AZ"/>
    <n v="85009"/>
    <s v="Phoenix, AZ"/>
    <n v="515.279988"/>
    <n v="6.8532238404000001"/>
  </r>
  <r>
    <x v="0"/>
    <x v="4"/>
    <n v="39.630000000000003"/>
    <n v="-75.664000000000001"/>
    <s v="United States"/>
    <s v="4 - Philadelphia, PA"/>
    <n v="19701"/>
    <m/>
    <n v="59.467604999999999"/>
    <n v="0.79091914650000006"/>
  </r>
  <r>
    <x v="0"/>
    <x v="0"/>
    <n v="38.997"/>
    <n v="-77.409000000000006"/>
    <s v="United States"/>
    <s v="8 - Washington, DC"/>
    <n v="20164"/>
    <m/>
    <n v="20.55"/>
    <n v="0.27331500000000003"/>
  </r>
  <r>
    <x v="0"/>
    <x v="0"/>
    <n v="61.136000000000003"/>
    <n v="-149.91900000000001"/>
    <s v="United States"/>
    <s v="145 - Anchorage, AK"/>
    <n v="99515"/>
    <s v="Anchorage, AK"/>
    <n v="28.24"/>
    <n v="0.37559199999999998"/>
  </r>
  <r>
    <x v="0"/>
    <x v="0"/>
    <n v="37.557000000000002"/>
    <n v="-122.276"/>
    <s v="United States"/>
    <s v="6 - San Francisco-Oakland-San Jose, CA"/>
    <n v="94404"/>
    <m/>
    <n v="9.68"/>
    <n v="0.128744"/>
  </r>
  <r>
    <x v="0"/>
    <x v="0"/>
    <n v="34.003"/>
    <n v="-84.039000000000001"/>
    <s v="United States"/>
    <s v="9 - Atlanta, GA"/>
    <n v="30024"/>
    <m/>
    <n v="27.751549000000001"/>
    <n v="0.3690956017"/>
  </r>
  <r>
    <x v="0"/>
    <x v="0"/>
    <n v="33.83"/>
    <n v="-118.264"/>
    <s v="United States"/>
    <s v="2 - Los Angeles, CA"/>
    <n v="90745"/>
    <m/>
    <n v="2.58"/>
    <n v="3.4314000000000004E-2"/>
  </r>
  <r>
    <x v="30"/>
    <x v="4"/>
    <n v="41.718000000000004"/>
    <n v="-88.375"/>
    <s v="United States"/>
    <s v="3 - Chicago, IL"/>
    <n v="60538"/>
    <m/>
    <n v="4.8600000000000003"/>
    <n v="6.4638000000000015E-2"/>
  </r>
  <r>
    <x v="3"/>
    <x v="0"/>
    <n v="36.679000000000002"/>
    <n v="-121.605"/>
    <s v="United States"/>
    <s v="125 - Monterey-Salinas, CA"/>
    <n v="93905"/>
    <s v="Salinas, CA"/>
    <n v="10"/>
    <n v="0.13300000000000001"/>
  </r>
  <r>
    <x v="3"/>
    <x v="2"/>
    <n v="25.803999999999998"/>
    <n v="-80.224000000000004"/>
    <s v="United States"/>
    <s v="16 - Miami-Ft. Lauderdale, FL"/>
    <n v="33142"/>
    <s v="Miami, FL"/>
    <n v="24"/>
    <n v="0.31920000000000004"/>
  </r>
  <r>
    <x v="4"/>
    <x v="0"/>
    <n v="32.889000000000003"/>
    <n v="-97.147000000000006"/>
    <s v="United States"/>
    <s v="5 - Dallas-Ft. Worth, TX"/>
    <n v="76034"/>
    <m/>
    <n v="2.1"/>
    <n v="2.7930000000000007E-2"/>
  </r>
  <r>
    <x v="4"/>
    <x v="0"/>
    <n v="32.932000000000002"/>
    <n v="-97.227999999999994"/>
    <s v="United States"/>
    <s v="5 - Dallas-Ft. Worth, TX"/>
    <n v="76248"/>
    <m/>
    <n v="12.05"/>
    <n v="0.16026500000000002"/>
  </r>
  <r>
    <x v="4"/>
    <x v="0"/>
    <n v="32.746000000000002"/>
    <n v="-96.585999999999999"/>
    <s v="United States"/>
    <s v="5 - Dallas-Ft. Worth, TX"/>
    <n v="75149"/>
    <s v="Mesquite, TX"/>
    <n v="12.48"/>
    <n v="0.16598399999999999"/>
  </r>
  <r>
    <x v="8"/>
    <x v="1"/>
    <n v="45.125"/>
    <n v="-93.188999999999993"/>
    <s v="United States"/>
    <s v="15 - Minneapolis-St. Paul, MN"/>
    <n v="55449"/>
    <m/>
    <n v="77.067599999999999"/>
    <n v="1.02499908"/>
  </r>
  <r>
    <x v="8"/>
    <x v="1"/>
    <n v="34.128"/>
    <n v="-84.257000000000005"/>
    <s v="United States"/>
    <s v="9 - Atlanta, GA"/>
    <n v="30004"/>
    <m/>
    <n v="82.8613"/>
    <n v="1.10205529"/>
  </r>
  <r>
    <x v="8"/>
    <x v="1"/>
    <n v="44.859000000000002"/>
    <n v="-93.147000000000006"/>
    <s v="United States"/>
    <s v="15 - Minneapolis-St. Paul, MN"/>
    <n v="55121"/>
    <m/>
    <n v="120.03749999999999"/>
    <n v="1.5964987500000001"/>
  </r>
  <r>
    <x v="6"/>
    <x v="2"/>
    <n v="29.704999999999998"/>
    <n v="-95.462000000000003"/>
    <s v="United States"/>
    <s v="10 - Houston, TX"/>
    <n v="77401"/>
    <m/>
    <n v="141.36000000000001"/>
    <n v="1.8800880000000002"/>
  </r>
  <r>
    <x v="6"/>
    <x v="2"/>
    <n v="30.273"/>
    <n v="-97.816999999999993"/>
    <s v="United States"/>
    <s v="45 - Austin, TX"/>
    <n v="78746"/>
    <s v="Austin, TX"/>
    <n v="9.09"/>
    <n v="0.12089699999999999"/>
  </r>
  <r>
    <x v="6"/>
    <x v="2"/>
    <n v="34.104999999999997"/>
    <n v="-117.571"/>
    <s v="United States"/>
    <s v="2 - Los Angeles, CA"/>
    <n v="91730"/>
    <s v="Rancho Cucamonga, CA"/>
    <n v="249.62"/>
    <n v="3.3199460000000003"/>
  </r>
  <r>
    <x v="6"/>
    <x v="2"/>
    <n v="32.948"/>
    <n v="-96.823999999999998"/>
    <s v="United States"/>
    <s v="5 - Dallas-Ft. Worth, TX"/>
    <n v="75254"/>
    <m/>
    <n v="113"/>
    <n v="1.5029000000000001"/>
  </r>
  <r>
    <x v="6"/>
    <x v="2"/>
    <n v="32.911999999999999"/>
    <n v="-96.885999999999996"/>
    <s v="United States"/>
    <s v="5 - Dallas-Ft. Worth, TX"/>
    <n v="75234"/>
    <m/>
    <n v="73.67"/>
    <n v="0.9798110000000001"/>
  </r>
  <r>
    <x v="6"/>
    <x v="2"/>
    <n v="29.782"/>
    <n v="-95.435000000000002"/>
    <s v="United States"/>
    <s v="10 - Houston, TX"/>
    <n v="77007"/>
    <s v="Houston, TX"/>
    <n v="89.08"/>
    <n v="1.1847639999999999"/>
  </r>
  <r>
    <x v="9"/>
    <x v="0"/>
    <n v="36.753999999999998"/>
    <n v="-120.384"/>
    <s v="United States"/>
    <s v="55 - Fresno-Visalia, CA"/>
    <n v="93640"/>
    <m/>
    <n v="2.67"/>
    <n v="3.5511000000000001E-2"/>
  </r>
  <r>
    <x v="11"/>
    <x v="0"/>
    <n v="34.767000000000003"/>
    <n v="-84.942999999999998"/>
    <s v="United States"/>
    <s v="87 - Chattanooga, TN"/>
    <n v="30721"/>
    <m/>
    <n v="1.78"/>
    <n v="2.3674000000000004E-2"/>
  </r>
  <r>
    <x v="11"/>
    <x v="0"/>
    <n v="35.639000000000003"/>
    <n v="-106.023"/>
    <s v="United States"/>
    <s v="47 - Albuquerque-Santa Fe, NM"/>
    <n v="87507"/>
    <m/>
    <n v="1.47"/>
    <n v="1.9550999999999999E-2"/>
  </r>
  <r>
    <x v="2"/>
    <x v="0"/>
    <n v="34.770000000000003"/>
    <n v="-86.616"/>
    <s v="United States"/>
    <s v="79 - Huntsville-Decatur (Florence), AL"/>
    <n v="35810"/>
    <s v="Huntsville, AL"/>
    <n v="3.07"/>
    <n v="4.0830999999999999E-2"/>
  </r>
  <r>
    <x v="2"/>
    <x v="0"/>
    <n v="39.235999999999997"/>
    <n v="-94.435000000000002"/>
    <s v="United States"/>
    <s v="31 - Kansas City, MO"/>
    <n v="64068"/>
    <m/>
    <n v="12.31"/>
    <n v="0.16372300000000001"/>
  </r>
  <r>
    <x v="12"/>
    <x v="1"/>
    <n v="34.585000000000001"/>
    <n v="-82.739000000000004"/>
    <s v="United States"/>
    <s v="37 - Greenville-Spartanburg, SC"/>
    <n v="29670"/>
    <m/>
    <n v="178.85"/>
    <n v="2.3787050000000001"/>
  </r>
  <r>
    <x v="11"/>
    <x v="0"/>
    <n v="33.764000000000003"/>
    <n v="-78.974000000000004"/>
    <s v="United States"/>
    <s v="103 - Florence-Myrtle Beach, SC"/>
    <n v="29526"/>
    <m/>
    <n v="0.4"/>
    <n v="5.3200000000000009E-3"/>
  </r>
  <r>
    <x v="11"/>
    <x v="0"/>
    <n v="30.381"/>
    <n v="-89.084999999999994"/>
    <s v="United States"/>
    <s v="160 - Biloxi-Gulfport, MS"/>
    <n v="39501"/>
    <m/>
    <n v="0.8"/>
    <n v="1.0640000000000002E-2"/>
  </r>
  <r>
    <x v="2"/>
    <x v="0"/>
    <n v="33.478999999999999"/>
    <n v="-100.855"/>
    <s v="United States"/>
    <s v="142 - Lubbock, TX"/>
    <n v="79370"/>
    <m/>
    <n v="1.71"/>
    <n v="2.2742999999999999E-2"/>
  </r>
  <r>
    <x v="0"/>
    <x v="0"/>
    <n v="33.523000000000003"/>
    <n v="-81.722999999999999"/>
    <s v="United States"/>
    <s v="113 - Augusta, GA"/>
    <n v="29803"/>
    <m/>
    <n v="27.751549000000001"/>
    <n v="0.3690956017"/>
  </r>
  <r>
    <x v="0"/>
    <x v="0"/>
    <n v="36.863"/>
    <n v="-76.207999999999998"/>
    <s v="United States"/>
    <s v="44 - Norfolk-Portsmouth-Newport News, VA"/>
    <n v="23502"/>
    <s v="Norfolk, VA"/>
    <n v="51.538590999999997"/>
    <n v="0.68546326029999993"/>
  </r>
  <r>
    <x v="0"/>
    <x v="0"/>
    <n v="29.738"/>
    <n v="-95.403000000000006"/>
    <s v="United States"/>
    <s v="10 - Houston, TX"/>
    <n v="77098"/>
    <s v="Houston, TX"/>
    <n v="124.95"/>
    <n v="1.6618350000000002"/>
  </r>
  <r>
    <x v="0"/>
    <x v="0"/>
    <n v="36.793999999999997"/>
    <n v="-76.123000000000005"/>
    <s v="United States"/>
    <s v="44 - Norfolk-Portsmouth-Newport News, VA"/>
    <n v="23456"/>
    <s v="Virginia Beach, VA"/>
    <n v="26.01"/>
    <n v="0.34593300000000005"/>
  </r>
  <r>
    <x v="0"/>
    <x v="0"/>
    <n v="33.573"/>
    <n v="-81.935000000000002"/>
    <s v="United States"/>
    <s v="113 - Augusta, GA"/>
    <n v="29860"/>
    <m/>
    <n v="11.893521"/>
    <n v="0.15818382930000002"/>
  </r>
  <r>
    <x v="0"/>
    <x v="0"/>
    <n v="39.654000000000003"/>
    <n v="-75.622"/>
    <s v="United States"/>
    <s v="4 - Philadelphia, PA"/>
    <n v="19720"/>
    <m/>
    <n v="35.680562999999999"/>
    <n v="0.47455148790000001"/>
  </r>
  <r>
    <x v="0"/>
    <x v="0"/>
    <n v="27.986000000000001"/>
    <n v="-82.119"/>
    <s v="United States"/>
    <s v="14 - Tampa, FL"/>
    <n v="33566"/>
    <m/>
    <n v="12"/>
    <n v="0.15960000000000002"/>
  </r>
  <r>
    <x v="0"/>
    <x v="0"/>
    <n v="26.555"/>
    <n v="-81.906999999999996"/>
    <s v="United States"/>
    <s v="62 - Ft. Myers-Naples, FL"/>
    <n v="33919"/>
    <m/>
    <n v="19.8"/>
    <n v="0.26334000000000002"/>
  </r>
  <r>
    <x v="3"/>
    <x v="0"/>
    <n v="32.920999999999999"/>
    <n v="-96.988"/>
    <s v="United States"/>
    <s v="5 - Dallas-Ft. Worth, TX"/>
    <n v="75063"/>
    <s v="Irving, TX"/>
    <n v="125"/>
    <n v="1.6625000000000001"/>
  </r>
  <r>
    <x v="4"/>
    <x v="0"/>
    <n v="32.889000000000003"/>
    <n v="-96.772000000000006"/>
    <s v="United States"/>
    <s v="5 - Dallas-Ft. Worth, TX"/>
    <n v="75230"/>
    <s v="Dallas, TX"/>
    <n v="9.64"/>
    <n v="0.12821200000000002"/>
  </r>
  <r>
    <x v="4"/>
    <x v="0"/>
    <n v="33.182000000000002"/>
    <n v="-102.256"/>
    <s v="United States"/>
    <s v="142 - Lubbock, TX"/>
    <n v="79316"/>
    <m/>
    <n v="1.71"/>
    <n v="2.2742999999999999E-2"/>
  </r>
  <r>
    <x v="4"/>
    <x v="0"/>
    <n v="33.170999999999999"/>
    <n v="-96.768000000000001"/>
    <s v="United States"/>
    <s v="5 - Dallas-Ft. Worth, TX"/>
    <n v="75035"/>
    <s v="Frisco, TX"/>
    <n v="17.04"/>
    <n v="0.226632"/>
  </r>
  <r>
    <x v="4"/>
    <x v="0"/>
    <n v="32.936999999999998"/>
    <n v="-96.605999999999995"/>
    <s v="United States"/>
    <s v="5 - Dallas-Ft. Worth, TX"/>
    <n v="75040"/>
    <s v="Garland, TX"/>
    <n v="12.92"/>
    <n v="0.17183599999999999"/>
  </r>
  <r>
    <x v="5"/>
    <x v="2"/>
    <n v="29.677"/>
    <n v="-95.552999999999997"/>
    <s v="United States"/>
    <s v="10 - Houston, TX"/>
    <n v="77036"/>
    <s v="Houston, TX"/>
    <n v="116.16352999999999"/>
    <n v="1.544974949"/>
  </r>
  <r>
    <x v="5"/>
    <x v="2"/>
    <n v="32.756"/>
    <n v="-97.334999999999994"/>
    <s v="United States"/>
    <s v="5 - Dallas-Ft. Worth, TX"/>
    <n v="76102"/>
    <s v="Fort Worth, TX"/>
    <n v="136.92732899999999"/>
    <n v="1.8211334756999999"/>
  </r>
  <r>
    <x v="6"/>
    <x v="2"/>
    <n v="37.573999999999998"/>
    <n v="-77.543000000000006"/>
    <s v="United States"/>
    <s v="57 - Richmond-Petersburg, VA"/>
    <n v="23173"/>
    <s v="Richmond, VA"/>
    <n v="50.33"/>
    <n v="0.66938900000000001"/>
  </r>
  <r>
    <x v="12"/>
    <x v="1"/>
    <n v="41.521999999999998"/>
    <n v="-88.18"/>
    <s v="United States"/>
    <s v="3 - Chicago, IL"/>
    <n v="60431"/>
    <s v="Joliet, IL"/>
    <n v="24.08"/>
    <n v="0.32026399999999999"/>
  </r>
  <r>
    <x v="4"/>
    <x v="0"/>
    <n v="45.707000000000001"/>
    <n v="-122.649"/>
    <s v="United States"/>
    <s v="22 - Portland, OR"/>
    <n v="98686"/>
    <m/>
    <n v="8.9600000000000009"/>
    <n v="0.11916800000000002"/>
  </r>
  <r>
    <x v="4"/>
    <x v="0"/>
    <n v="34.259"/>
    <n v="-118.468"/>
    <s v="United States"/>
    <s v="2 - Los Angeles, CA"/>
    <n v="91345"/>
    <s v="Los Angeles, CA"/>
    <n v="3.38"/>
    <n v="4.4954000000000001E-2"/>
  </r>
  <r>
    <x v="4"/>
    <x v="0"/>
    <n v="35.130000000000003"/>
    <n v="-106.58799999999999"/>
    <s v="United States"/>
    <s v="47 - Albuquerque-Santa Fe, NM"/>
    <n v="87109"/>
    <s v="Albuquerque, NM"/>
    <n v="3.75"/>
    <n v="4.9875000000000003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4.165999999999997"/>
    <n v="-94.007000000000005"/>
    <s v="United States"/>
    <s v="198 - Mankato, MN"/>
    <n v="56001"/>
    <m/>
    <n v="17.155000000000001"/>
    <n v="0.22816150000000002"/>
  </r>
  <r>
    <x v="14"/>
    <x v="0"/>
    <n v="35.158000000000001"/>
    <n v="-78.974000000000004"/>
    <s v="United States"/>
    <s v="24 - Raleigh-Durham, NC"/>
    <n v="28307"/>
    <s v="Fayetteville, NC"/>
    <n v="51.536000000000001"/>
    <n v="0.68542880000000006"/>
  </r>
  <r>
    <x v="14"/>
    <x v="0"/>
    <n v="45.081000000000003"/>
    <n v="-93.058000000000007"/>
    <s v="United States"/>
    <s v="15 - Minneapolis-St. Paul, MN"/>
    <n v="55127"/>
    <m/>
    <n v="22.68"/>
    <n v="0.30164400000000002"/>
  </r>
  <r>
    <x v="14"/>
    <x v="0"/>
    <n v="35.283000000000001"/>
    <n v="-95.582999999999998"/>
    <s v="United States"/>
    <s v="59 - Tulsa, OK"/>
    <n v="74432"/>
    <m/>
    <n v="3.5720000000000001"/>
    <n v="4.7507600000000004E-2"/>
  </r>
  <r>
    <x v="14"/>
    <x v="0"/>
    <n v="45.125"/>
    <n v="-93.257000000000005"/>
    <s v="United States"/>
    <s v="15 - Minneapolis-St. Paul, MN"/>
    <n v="55434"/>
    <m/>
    <n v="25.123000000000001"/>
    <n v="0.33413589999999999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6.142000000000003"/>
    <n v="-95.956999999999994"/>
    <s v="United States"/>
    <s v="59 - Tulsa, OK"/>
    <n v="74104"/>
    <s v="Tulsa, OK"/>
    <n v="4.2309999999999999"/>
    <n v="5.6272299999999997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4"/>
    <x v="0"/>
    <n v="44.795000000000002"/>
    <n v="-93.203999999999994"/>
    <s v="United States"/>
    <s v="15 - Minneapolis-St. Paul, MN"/>
    <n v="55122"/>
    <m/>
    <n v="36.090000000000003"/>
    <n v="0.47999700000000006"/>
  </r>
  <r>
    <x v="14"/>
    <x v="0"/>
    <n v="44.73"/>
    <n v="-93.141999999999996"/>
    <s v="United States"/>
    <s v="15 - Minneapolis-St. Paul, MN"/>
    <n v="55068"/>
    <m/>
    <n v="47.363999999999997"/>
    <n v="0.62994119999999998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6.271999999999998"/>
    <n v="-119.18300000000001"/>
    <s v="United States"/>
    <s v="122 - Yakima-Pasco-Richland-Kennewick, WA"/>
    <n v="99301"/>
    <m/>
    <n v="27.876000000000001"/>
    <n v="0.37075080000000005"/>
  </r>
  <r>
    <x v="14"/>
    <x v="0"/>
    <n v="32.731999999999999"/>
    <n v="-97.272000000000006"/>
    <s v="United States"/>
    <s v="5 - Dallas-Ft. Worth, TX"/>
    <n v="76105"/>
    <s v="Fort Worth, TX"/>
    <n v="3.7810000000000001"/>
    <n v="5.0287300000000007E-2"/>
  </r>
  <r>
    <x v="14"/>
    <x v="0"/>
    <n v="32.472999999999999"/>
    <n v="-96.977999999999994"/>
    <s v="United States"/>
    <s v="5 - Dallas-Ft. Worth, TX"/>
    <n v="76065"/>
    <m/>
    <n v="3.984"/>
    <n v="5.2987199999999998E-2"/>
  </r>
  <r>
    <x v="14"/>
    <x v="0"/>
    <n v="40.947000000000003"/>
    <n v="-90.338999999999999"/>
    <s v="United States"/>
    <s v="99 - Davenport IA-Rock Island-Moline, IL"/>
    <n v="61401"/>
    <m/>
    <n v="9.2970000000000006"/>
    <n v="0.12365010000000003"/>
  </r>
  <r>
    <x v="14"/>
    <x v="0"/>
    <n v="32.697000000000003"/>
    <n v="-95.894999999999996"/>
    <s v="United States"/>
    <s v="5 - Dallas-Ft. Worth, TX"/>
    <n v="75117"/>
    <m/>
    <n v="3.72"/>
    <n v="4.9476000000000006E-2"/>
  </r>
  <r>
    <x v="14"/>
    <x v="0"/>
    <n v="43.530999999999999"/>
    <n v="-96.673000000000002"/>
    <s v="United States"/>
    <s v="112 - Sioux Falls(Mitchell), SD"/>
    <n v="57103"/>
    <s v="Sioux Falls, SD"/>
    <n v="21.824000000000002"/>
    <n v="0.29025920000000005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4.485999999999997"/>
    <n v="-88.064999999999998"/>
    <s v="United States"/>
    <s v="69 - Green Bay-Appleton, WI"/>
    <n v="54304"/>
    <m/>
    <n v="46.308"/>
    <n v="0.61589640000000001"/>
  </r>
  <r>
    <x v="14"/>
    <x v="0"/>
    <n v="32.710999999999999"/>
    <n v="-96.802999999999997"/>
    <s v="United States"/>
    <s v="5 - Dallas-Ft. Worth, TX"/>
    <n v="75216"/>
    <s v="Dallas, TX"/>
    <n v="23.07"/>
    <n v="0.30683100000000002"/>
  </r>
  <r>
    <x v="14"/>
    <x v="0"/>
    <n v="32.53"/>
    <n v="-84.924999999999997"/>
    <s v="United States"/>
    <s v="127 - Columbus, GA"/>
    <n v="31909"/>
    <s v="Columbus, GA"/>
    <n v="15.664999999999999"/>
    <n v="0.20834449999999999"/>
  </r>
  <r>
    <x v="14"/>
    <x v="0"/>
    <n v="32.773000000000003"/>
    <n v="-96.762"/>
    <s v="United States"/>
    <s v="5 - Dallas-Ft. Worth, TX"/>
    <n v="75210"/>
    <s v="Dallas, TX"/>
    <n v="12.579000000000001"/>
    <n v="0.1673007"/>
  </r>
  <r>
    <x v="14"/>
    <x v="0"/>
    <n v="42.738"/>
    <n v="-87.847999999999999"/>
    <s v="United States"/>
    <s v="34 - Milwaukee, WI"/>
    <n v="53406"/>
    <m/>
    <n v="23.265999999999998"/>
    <n v="0.30943779999999999"/>
  </r>
  <r>
    <x v="14"/>
    <x v="0"/>
    <n v="32.939"/>
    <n v="-96.766999999999996"/>
    <s v="United States"/>
    <s v="5 - Dallas-Ft. Worth, TX"/>
    <n v="75240"/>
    <s v="Dallas, TX"/>
    <n v="42.030999999999999"/>
    <n v="0.5590123000000000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4.472000000000001"/>
    <n v="-117.33799999999999"/>
    <s v="United States"/>
    <s v="2 - Los Angeles, CA"/>
    <n v="92395"/>
    <s v="Victorville, CA"/>
    <n v="18.884"/>
    <n v="0.25115720000000002"/>
  </r>
  <r>
    <x v="20"/>
    <x v="2"/>
    <n v="34.119999999999997"/>
    <n v="-83.837999999999994"/>
    <s v="United States"/>
    <s v="9 - Atlanta, GA"/>
    <n v="30548"/>
    <m/>
    <n v="31.68"/>
    <n v="0.421344"/>
  </r>
  <r>
    <x v="20"/>
    <x v="2"/>
    <n v="41.975000000000001"/>
    <n v="-87.864999999999995"/>
    <s v="United States"/>
    <s v="3 - Chicago, IL"/>
    <n v="60018"/>
    <m/>
    <n v="81.25"/>
    <n v="1.0806250000000002"/>
  </r>
  <r>
    <x v="20"/>
    <x v="2"/>
    <n v="33.912999999999997"/>
    <n v="-84.382000000000005"/>
    <s v="United States"/>
    <s v="9 - Atlanta, GA"/>
    <n v="30328"/>
    <m/>
    <n v="112.86"/>
    <n v="1.5010380000000001"/>
  </r>
  <r>
    <x v="14"/>
    <x v="0"/>
    <n v="44.066000000000003"/>
    <n v="-92.525999999999996"/>
    <s v="United States"/>
    <s v="153 - Rochester-Mason City-Austin, MN"/>
    <n v="55901"/>
    <s v="Rochester, MN"/>
    <n v="21.135999999999999"/>
    <n v="0.28110879999999999"/>
  </r>
  <r>
    <x v="14"/>
    <x v="0"/>
    <n v="33.133000000000003"/>
    <n v="-117.089"/>
    <s v="United States"/>
    <s v="28 - San Diego, CA"/>
    <n v="92026"/>
    <s v="Escondido, CA"/>
    <n v="9.3480000000000008"/>
    <n v="0.12432840000000001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33.841000000000001"/>
    <n v="-117.94"/>
    <s v="United States"/>
    <s v="2 - Los Angeles, CA"/>
    <n v="92801"/>
    <s v="Anaheim, CA"/>
    <n v="9.0340000000000007"/>
    <n v="0.12015220000000001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8.588000000000001"/>
    <n v="-92.254000000000005"/>
    <s v="United States"/>
    <s v="138 - Columbia-Jefferson City, MO"/>
    <n v="65109"/>
    <m/>
    <n v="21.446999999999999"/>
    <n v="0.28524510000000003"/>
  </r>
  <r>
    <x v="20"/>
    <x v="2"/>
    <n v="47.661999999999999"/>
    <n v="-122.315"/>
    <s v="United States"/>
    <s v="12 - Seattle-Tacoma, WA"/>
    <n v="98105"/>
    <s v="Seattle, WA"/>
    <n v="54.83"/>
    <n v="0.72923899999999997"/>
  </r>
  <r>
    <x v="20"/>
    <x v="2"/>
    <n v="35.834000000000003"/>
    <n v="-78.631"/>
    <s v="United States"/>
    <s v="24 - Raleigh-Durham, NC"/>
    <n v="27609"/>
    <s v="Raleigh, NC"/>
    <n v="275.77"/>
    <n v="3.6677409999999995"/>
  </r>
  <r>
    <x v="20"/>
    <x v="2"/>
    <n v="26.725999999999999"/>
    <n v="-80.078999999999994"/>
    <s v="United States"/>
    <s v="38 - West Palm Beach-Ft. Pierce, FL"/>
    <n v="33401"/>
    <s v="West Palm Beach, FL"/>
    <n v="58.72"/>
    <n v="0.78097600000000011"/>
  </r>
  <r>
    <x v="20"/>
    <x v="2"/>
    <n v="26.44"/>
    <n v="-80.08"/>
    <s v="United States"/>
    <s v="38 - West Palm Beach-Ft. Pierce, FL"/>
    <n v="33444"/>
    <m/>
    <n v="311.39999999999998"/>
    <n v="4.1416199999999996"/>
  </r>
  <r>
    <x v="20"/>
    <x v="2"/>
    <n v="38.627000000000002"/>
    <n v="-90.198999999999998"/>
    <s v="United States"/>
    <s v="21 - St. Louis, MO"/>
    <n v="63103"/>
    <s v="St. Louis, MO"/>
    <n v="249.04"/>
    <n v="3.3122319999999998"/>
  </r>
  <r>
    <x v="20"/>
    <x v="2"/>
    <n v="35.152999999999999"/>
    <n v="-80.823999999999998"/>
    <s v="United States"/>
    <s v="25 - Charlotte, NC"/>
    <n v="28211"/>
    <s v="Charlotte, NC"/>
    <n v="155.74"/>
    <n v="2.0713420000000005"/>
  </r>
  <r>
    <x v="20"/>
    <x v="2"/>
    <n v="32.938000000000002"/>
    <n v="-117.05"/>
    <s v="United States"/>
    <s v="28 - San Diego, CA"/>
    <n v="92064"/>
    <m/>
    <n v="74.45"/>
    <n v="0.99018500000000009"/>
  </r>
  <r>
    <x v="20"/>
    <x v="2"/>
    <n v="34.119999999999997"/>
    <n v="-83.837999999999994"/>
    <s v="United States"/>
    <s v="9 - Atlanta, GA"/>
    <n v="30548"/>
    <m/>
    <n v="31.68"/>
    <n v="0.421344"/>
  </r>
  <r>
    <x v="20"/>
    <x v="2"/>
    <n v="47.680999999999997"/>
    <n v="-122.327"/>
    <s v="United States"/>
    <s v="12 - Seattle-Tacoma, WA"/>
    <n v="98115"/>
    <s v="Seattle, WA"/>
    <n v="5.73"/>
    <n v="7.6209000000000013E-2"/>
  </r>
  <r>
    <x v="20"/>
    <x v="2"/>
    <n v="47.665999999999997"/>
    <n v="-117.41500000000001"/>
    <s v="United States"/>
    <s v="73 - Spokane, WA"/>
    <n v="99201"/>
    <s v="Spokane, WA"/>
    <n v="0.87"/>
    <n v="1.1571000000000001E-2"/>
  </r>
  <r>
    <x v="22"/>
    <x v="4"/>
    <n v="30.462"/>
    <n v="-97.793000000000006"/>
    <s v="United States"/>
    <s v="45 - Austin, TX"/>
    <n v="78729"/>
    <s v="Austin, TX"/>
    <n v="15.01"/>
    <n v="0.199633"/>
  </r>
  <r>
    <x v="22"/>
    <x v="4"/>
    <n v="34.006999999999998"/>
    <n v="-118.16200000000001"/>
    <s v="United States"/>
    <s v="2 - Los Angeles, CA"/>
    <n v="90040"/>
    <m/>
    <n v="381.16"/>
    <n v="5.0694280000000003"/>
  </r>
  <r>
    <x v="22"/>
    <x v="4"/>
    <n v="33.932000000000002"/>
    <n v="-117.967"/>
    <s v="United States"/>
    <s v="2 - Los Angeles, CA"/>
    <n v="90631"/>
    <m/>
    <n v="24.99"/>
    <n v="0.33236699999999997"/>
  </r>
  <r>
    <x v="20"/>
    <x v="2"/>
    <n v="36.944000000000003"/>
    <n v="-76.536000000000001"/>
    <s v="United States"/>
    <s v="44 - Norfolk-Portsmouth-Newport News, VA"/>
    <n v="23314"/>
    <m/>
    <n v="176.22"/>
    <n v="2.3437259999999998"/>
  </r>
  <r>
    <x v="22"/>
    <x v="4"/>
    <n v="28.099"/>
    <n v="-82.007000000000005"/>
    <s v="United States"/>
    <s v="14 - Tampa, FL"/>
    <n v="33810"/>
    <m/>
    <n v="37.89"/>
    <n v="0.50393700000000008"/>
  </r>
  <r>
    <x v="22"/>
    <x v="4"/>
    <n v="31.48"/>
    <n v="-95.47"/>
    <s v="United States"/>
    <s v="107 - Tyler-Longview(Lufkin &amp; Nacogdoches), TX"/>
    <n v="75844"/>
    <m/>
    <n v="452.64"/>
    <n v="6.0201120000000001"/>
  </r>
  <r>
    <x v="22"/>
    <x v="4"/>
    <n v="34.201000000000001"/>
    <n v="-118.51900000000001"/>
    <s v="United States"/>
    <s v="2 - Los Angeles, CA"/>
    <n v="91335"/>
    <s v="Los Angeles, CA"/>
    <n v="116.87"/>
    <n v="1.5543710000000002"/>
  </r>
  <r>
    <x v="22"/>
    <x v="4"/>
    <n v="33.829000000000001"/>
    <n v="-117.959"/>
    <s v="United States"/>
    <s v="2 - Los Angeles, CA"/>
    <n v="92804"/>
    <m/>
    <n v="15.05"/>
    <n v="0.20016500000000001"/>
  </r>
  <r>
    <x v="22"/>
    <x v="4"/>
    <n v="40.884999999999998"/>
    <n v="-111.887"/>
    <s v="United States"/>
    <s v="33 - Salt Lake City, UT"/>
    <n v="84010"/>
    <m/>
    <n v="5.5902777779999999"/>
    <n v="7.4350694447400001E-2"/>
  </r>
  <r>
    <x v="22"/>
    <x v="4"/>
    <n v="44.433"/>
    <n v="-88.105999999999995"/>
    <s v="United States"/>
    <s v="69 - Green Bay-Appleton, WI"/>
    <n v="54115"/>
    <m/>
    <n v="8.1833333330000002"/>
    <n v="0.1088383333289"/>
  </r>
  <r>
    <x v="22"/>
    <x v="4"/>
    <n v="42.898000000000003"/>
    <n v="-87.864999999999995"/>
    <s v="United States"/>
    <s v="34 - Milwaukee, WI"/>
    <n v="53172"/>
    <m/>
    <n v="9.4166666669999994"/>
    <n v="0.12524166667110001"/>
  </r>
  <r>
    <x v="22"/>
    <x v="4"/>
    <n v="36.753999999999998"/>
    <n v="-76.247"/>
    <s v="United States"/>
    <s v="44 - Norfolk-Portsmouth-Newport News, VA"/>
    <n v="23320"/>
    <s v="Chesapeake, VA"/>
    <n v="1.3333333329999999"/>
    <n v="1.7733333328899998E-2"/>
  </r>
  <r>
    <x v="22"/>
    <x v="4"/>
    <n v="32.357999999999997"/>
    <n v="-111.092"/>
    <s v="United States"/>
    <s v="70 - Tucson (Sierra Vista), AZ"/>
    <n v="85743"/>
    <m/>
    <n v="71.590277779999994"/>
    <n v="0.95215069447399991"/>
  </r>
  <r>
    <x v="22"/>
    <x v="4"/>
    <n v="37.555999999999997"/>
    <n v="-77.941999999999993"/>
    <s v="United States"/>
    <s v="57 - Richmond-Petersburg, VA"/>
    <n v="23139"/>
    <m/>
    <n v="12.26527778"/>
    <n v="0.16312819447400001"/>
  </r>
  <r>
    <x v="14"/>
    <x v="0"/>
    <n v="44.567"/>
    <n v="-91.67"/>
    <s v="United States"/>
    <s v="128 - La Crosse-Eau Claire, WI"/>
    <n v="54755"/>
    <m/>
    <n v="7.1440000000000001"/>
    <n v="9.5015200000000008E-2"/>
  </r>
  <r>
    <x v="14"/>
    <x v="0"/>
    <n v="38.811999999999998"/>
    <n v="-94.513999999999996"/>
    <s v="United States"/>
    <s v="31 - Kansas City, MO"/>
    <n v="64012"/>
    <m/>
    <n v="30.285"/>
    <n v="0.4027905"/>
  </r>
  <r>
    <x v="14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4"/>
    <x v="0"/>
    <n v="38.588000000000001"/>
    <n v="-92.254000000000005"/>
    <s v="United States"/>
    <s v="138 - Columbia-Jefferson City, MO"/>
    <n v="65109"/>
    <m/>
    <n v="26.768999999999998"/>
    <n v="0.3560277"/>
  </r>
  <r>
    <x v="14"/>
    <x v="0"/>
    <n v="36.619999999999997"/>
    <n v="-81.143000000000001"/>
    <s v="United States"/>
    <s v="68 - Roanoke-Lynchburg, VA"/>
    <n v="24348"/>
    <m/>
    <n v="16.100999999999999"/>
    <n v="0.21414330000000001"/>
  </r>
  <r>
    <x v="14"/>
    <x v="0"/>
    <n v="43.527999999999999"/>
    <n v="-96.789000000000001"/>
    <s v="United States"/>
    <s v="112 - Sioux Falls(Mitchell), SD"/>
    <n v="57106"/>
    <s v="Sioux Falls, SD"/>
    <n v="18.82"/>
    <n v="0.25030600000000003"/>
  </r>
  <r>
    <x v="14"/>
    <x v="0"/>
    <n v="43.518000000000001"/>
    <n v="-96.727999999999994"/>
    <s v="United States"/>
    <s v="112 - Sioux Falls(Mitchell), SD"/>
    <n v="57105"/>
    <s v="Sioux Falls, SD"/>
    <n v="23.535"/>
    <n v="0.3130155"/>
  </r>
  <r>
    <x v="14"/>
    <x v="0"/>
    <n v="32.308"/>
    <n v="-95.269000000000005"/>
    <s v="United States"/>
    <s v="107 - Tyler-Longview(Lufkin &amp; Nacogdoches), TX"/>
    <n v="75703"/>
    <s v="Tyler, TX"/>
    <n v="78.563999999999993"/>
    <n v="1.0449012"/>
  </r>
  <r>
    <x v="14"/>
    <x v="0"/>
    <n v="43.518000000000001"/>
    <n v="-96.727999999999994"/>
    <s v="United States"/>
    <s v="112 - Sioux Falls(Mitchell), SD"/>
    <n v="57105"/>
    <s v="Sioux Falls, SD"/>
    <n v="41.051000000000002"/>
    <n v="0.54597830000000014"/>
  </r>
  <r>
    <x v="14"/>
    <x v="0"/>
    <n v="45.167999999999999"/>
    <n v="-89.144999999999996"/>
    <s v="United States"/>
    <s v="134 - Wausau-Rhinelander, WI"/>
    <n v="54409"/>
    <m/>
    <n v="10.234999999999999"/>
    <n v="0.13612550000000001"/>
  </r>
  <r>
    <x v="14"/>
    <x v="0"/>
    <n v="44.485999999999997"/>
    <n v="-88.064999999999998"/>
    <s v="United States"/>
    <s v="69 - Green Bay-Appleton, WI"/>
    <n v="54304"/>
    <m/>
    <n v="74.837999999999994"/>
    <n v="0.99534539999999994"/>
  </r>
  <r>
    <x v="14"/>
    <x v="0"/>
    <n v="27.757000000000001"/>
    <n v="-81.53"/>
    <s v="United States"/>
    <s v="14 - Tampa, FL"/>
    <n v="33843"/>
    <m/>
    <n v="19.960999999999999"/>
    <n v="0.26548130000000003"/>
  </r>
  <r>
    <x v="14"/>
    <x v="0"/>
    <n v="45.034999999999997"/>
    <n v="-93.384"/>
    <s v="United States"/>
    <s v="15 - Minneapolis-St. Paul, MN"/>
    <n v="55428"/>
    <m/>
    <n v="16.617000000000001"/>
    <n v="0.22100610000000001"/>
  </r>
  <r>
    <x v="14"/>
    <x v="0"/>
    <n v="47.25"/>
    <n v="-122.295"/>
    <s v="United States"/>
    <s v="12 - Seattle-Tacoma, WA"/>
    <n v="98354"/>
    <m/>
    <n v="20.088000000000001"/>
    <n v="0.26717040000000003"/>
  </r>
  <r>
    <x v="14"/>
    <x v="0"/>
    <n v="44.938000000000002"/>
    <n v="-93.382999999999996"/>
    <s v="United States"/>
    <s v="15 - Minneapolis-St. Paul, MN"/>
    <n v="55426"/>
    <m/>
    <n v="10.648"/>
    <n v="0.14161840000000001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37.773000000000003"/>
    <n v="-122.217"/>
    <s v="United States"/>
    <s v="6 - San Francisco-Oakland-San Jose, CA"/>
    <n v="94601"/>
    <s v="Oakland, CA"/>
    <n v="8.3019999999999996"/>
    <n v="0.11041660000000002"/>
  </r>
  <r>
    <x v="14"/>
    <x v="0"/>
    <n v="32.1"/>
    <n v="-96.471000000000004"/>
    <s v="United States"/>
    <s v="5 - Dallas-Ft. Worth, TX"/>
    <n v="75110"/>
    <m/>
    <n v="2.8"/>
    <n v="3.7240000000000002E-2"/>
  </r>
  <r>
    <x v="14"/>
    <x v="0"/>
    <n v="38.161999999999999"/>
    <n v="-92.603999999999999"/>
    <s v="United States"/>
    <s v="138 - Columbia-Jefferson City, MO"/>
    <n v="65065"/>
    <m/>
    <n v="10.038"/>
    <n v="0.1335054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4.725999999999999"/>
    <n v="-93.215999999999994"/>
    <s v="United States"/>
    <s v="15 - Minneapolis-St. Paul, MN"/>
    <n v="55124"/>
    <m/>
    <n v="19.071999999999999"/>
    <n v="0.25365759999999998"/>
  </r>
  <r>
    <x v="14"/>
    <x v="0"/>
    <n v="45.2"/>
    <n v="-93.233000000000004"/>
    <s v="United States"/>
    <s v="15 - Minneapolis-St. Paul, MN"/>
    <n v="55449"/>
    <m/>
    <n v="24.006"/>
    <n v="0.3192798"/>
  </r>
  <r>
    <x v="14"/>
    <x v="0"/>
    <n v="33.716999999999999"/>
    <n v="-116.23"/>
    <s v="United States"/>
    <s v="148 - Palm Springs, CA"/>
    <n v="92201"/>
    <m/>
    <n v="11.757"/>
    <n v="0.15636810000000001"/>
  </r>
  <r>
    <x v="14"/>
    <x v="0"/>
    <n v="36.095999999999997"/>
    <n v="-78.295000000000002"/>
    <s v="United States"/>
    <s v="24 - Raleigh-Durham, NC"/>
    <n v="27549"/>
    <m/>
    <n v="43.942999999999998"/>
    <n v="0.58444189999999996"/>
  </r>
  <r>
    <x v="14"/>
    <x v="0"/>
    <n v="39.950000000000003"/>
    <n v="-91.397999999999996"/>
    <s v="United States"/>
    <s v="171 - Quincy, IL"/>
    <n v="62301"/>
    <m/>
    <n v="5.9219999999999997"/>
    <n v="7.8762599999999988E-2"/>
  </r>
  <r>
    <x v="14"/>
    <x v="0"/>
    <n v="45.052999999999997"/>
    <n v="-93.149000000000001"/>
    <s v="United States"/>
    <s v="15 - Minneapolis-St. Paul, MN"/>
    <n v="55126"/>
    <m/>
    <n v="42.009"/>
    <n v="0.55871970000000004"/>
  </r>
  <r>
    <x v="14"/>
    <x v="0"/>
    <n v="47.006999999999998"/>
    <n v="-124.16"/>
    <s v="United States"/>
    <s v="12 - Seattle-Tacoma, WA"/>
    <n v="98569"/>
    <m/>
    <n v="4.1959999999999997"/>
    <n v="5.5806800000000004E-2"/>
  </r>
  <r>
    <x v="14"/>
    <x v="0"/>
    <n v="35.064"/>
    <n v="-79.016000000000005"/>
    <s v="United States"/>
    <s v="24 - Raleigh-Durham, NC"/>
    <n v="28314"/>
    <s v="Fayetteville, NC"/>
    <n v="31.34"/>
    <n v="0.41682200000000003"/>
  </r>
  <r>
    <x v="14"/>
    <x v="0"/>
    <n v="40.738999999999997"/>
    <n v="-89.605999999999995"/>
    <s v="United States"/>
    <s v="116 - Peoria-Bloomington, IL"/>
    <n v="61614"/>
    <m/>
    <n v="10.64"/>
    <n v="0.141512"/>
  </r>
  <r>
    <x v="14"/>
    <x v="0"/>
    <n v="46.984000000000002"/>
    <n v="-120.545"/>
    <s v="United States"/>
    <s v="122 - Yakima-Pasco-Richland-Kennewick, WA"/>
    <n v="98926"/>
    <m/>
    <n v="11.52"/>
    <n v="0.15321599999999999"/>
  </r>
  <r>
    <x v="4"/>
    <x v="0"/>
    <n v="37.954000000000001"/>
    <n v="-121.96599999999999"/>
    <s v="United States"/>
    <s v="6 - San Francisco-Oakland-San Jose, CA"/>
    <n v="94521"/>
    <s v="Concord, CA"/>
    <n v="6.95"/>
    <n v="9.2435000000000017E-2"/>
  </r>
  <r>
    <x v="4"/>
    <x v="0"/>
    <n v="41.933"/>
    <n v="-87.938000000000002"/>
    <s v="United States"/>
    <s v="3 - Chicago, IL"/>
    <n v="60106"/>
    <m/>
    <n v="4.97"/>
    <n v="6.6100999999999993E-2"/>
  </r>
  <r>
    <x v="4"/>
    <x v="0"/>
    <n v="42.006"/>
    <n v="-88.078000000000003"/>
    <s v="United States"/>
    <s v="3 - Chicago, IL"/>
    <n v="60193"/>
    <m/>
    <n v="2.56"/>
    <n v="3.4048000000000002E-2"/>
  </r>
  <r>
    <x v="4"/>
    <x v="0"/>
    <n v="37.51"/>
    <n v="-120.877"/>
    <s v="United States"/>
    <s v="20 - Sacramento-Stockton-Modesto, CA"/>
    <n v="95380"/>
    <m/>
    <n v="1.38"/>
    <n v="1.8353999999999999E-2"/>
  </r>
  <r>
    <x v="4"/>
    <x v="0"/>
    <n v="36.823"/>
    <n v="-119.828"/>
    <s v="United States"/>
    <s v="55 - Fresno-Visalia, CA"/>
    <n v="93711"/>
    <s v="Fresno, CA"/>
    <n v="0.74"/>
    <n v="9.8420000000000001E-3"/>
  </r>
  <r>
    <x v="4"/>
    <x v="0"/>
    <n v="34.154000000000003"/>
    <n v="-118.759"/>
    <s v="United States"/>
    <s v="2 - Los Angeles, CA"/>
    <n v="91301"/>
    <m/>
    <n v="3.46"/>
    <n v="4.6018000000000003E-2"/>
  </r>
  <r>
    <x v="4"/>
    <x v="0"/>
    <n v="32.743000000000002"/>
    <n v="-117.045"/>
    <s v="United States"/>
    <s v="28 - San Diego, CA"/>
    <n v="91945"/>
    <m/>
    <n v="3.44"/>
    <n v="4.5752000000000001E-2"/>
  </r>
  <r>
    <x v="4"/>
    <x v="0"/>
    <n v="38.47"/>
    <n v="-122.72"/>
    <s v="United States"/>
    <s v="6 - San Francisco-Oakland-San Jose, CA"/>
    <n v="95403"/>
    <s v="Santa Rosa, CA"/>
    <n v="2.4700000000000002"/>
    <n v="3.2851000000000005E-2"/>
  </r>
  <r>
    <x v="4"/>
    <x v="0"/>
    <n v="37.28"/>
    <n v="-121.95"/>
    <s v="United States"/>
    <s v="6 - San Francisco-Oakland-San Jose, CA"/>
    <n v="95008"/>
    <m/>
    <n v="6.2"/>
    <n v="8.2460000000000006E-2"/>
  </r>
  <r>
    <x v="4"/>
    <x v="0"/>
    <n v="38.816000000000003"/>
    <n v="-121.259"/>
    <s v="United States"/>
    <s v="20 - Sacramento-Stockton-Modesto, CA"/>
    <n v="95765"/>
    <m/>
    <n v="1.67"/>
    <n v="2.2210999999999998E-2"/>
  </r>
  <r>
    <x v="4"/>
    <x v="0"/>
    <n v="37.25"/>
    <n v="-121.858"/>
    <s v="United States"/>
    <s v="6 - San Francisco-Oakland-San Jose, CA"/>
    <n v="95123"/>
    <s v="San Jose, CA"/>
    <n v="2.7"/>
    <n v="3.5910000000000004E-2"/>
  </r>
  <r>
    <x v="4"/>
    <x v="0"/>
    <n v="36.697000000000003"/>
    <n v="-121.667"/>
    <s v="United States"/>
    <s v="125 - Monterey-Salinas, CA"/>
    <n v="93907"/>
    <s v="Salinas, CA"/>
    <n v="3.42"/>
    <n v="4.5485999999999999E-2"/>
  </r>
  <r>
    <x v="4"/>
    <x v="0"/>
    <n v="33.481000000000002"/>
    <n v="-117.1"/>
    <s v="United States"/>
    <s v="2 - Los Angeles, CA"/>
    <n v="92592"/>
    <s v="Temecula, CA"/>
    <n v="1.58"/>
    <n v="2.1014000000000001E-2"/>
  </r>
  <r>
    <x v="4"/>
    <x v="0"/>
    <n v="42.408999999999999"/>
    <n v="-87.856999999999999"/>
    <s v="United States"/>
    <s v="3 - Chicago, IL"/>
    <n v="60087"/>
    <m/>
    <n v="9.2899999999999991"/>
    <n v="0.123557"/>
  </r>
  <r>
    <x v="6"/>
    <x v="2"/>
    <n v="44.999000000000002"/>
    <n v="-93.3"/>
    <s v="United States"/>
    <s v="15 - Minneapolis-St. Paul, MN"/>
    <n v="55411"/>
    <s v="Minneapolis, MN"/>
    <n v="875.8"/>
    <n v="11.64814"/>
  </r>
  <r>
    <x v="6"/>
    <x v="2"/>
    <n v="41.878"/>
    <n v="-87.632999999999996"/>
    <s v="United States"/>
    <s v="3 - Chicago, IL"/>
    <n v="60604"/>
    <s v="Chicago, IL"/>
    <n v="313.99"/>
    <n v="4.1760669999999998"/>
  </r>
  <r>
    <x v="15"/>
    <x v="0"/>
    <n v="38.770000000000003"/>
    <n v="-77.141000000000005"/>
    <s v="United States"/>
    <s v="8 - Washington, DC"/>
    <n v="22315"/>
    <m/>
    <n v="0.38300000000000001"/>
    <n v="5.0939000000000002E-3"/>
  </r>
  <r>
    <x v="15"/>
    <x v="0"/>
    <n v="32.715000000000003"/>
    <n v="-97.260999999999996"/>
    <s v="United States"/>
    <s v="5 - Dallas-Ft. Worth, TX"/>
    <n v="76105"/>
    <s v="Fort Worth, TX"/>
    <n v="2.085"/>
    <n v="2.7730500000000002E-2"/>
  </r>
  <r>
    <x v="1"/>
    <x v="1"/>
    <n v="33.177"/>
    <n v="-86.295000000000002"/>
    <s v="United States"/>
    <s v="42 - Birmingham, AL"/>
    <n v="35150"/>
    <m/>
    <n v="10.8849"/>
    <n v="0.14476917"/>
  </r>
  <r>
    <x v="14"/>
    <x v="0"/>
    <n v="42.12"/>
    <n v="-88.337999999999994"/>
    <s v="United States"/>
    <s v="3 - Chicago, IL"/>
    <n v="60110"/>
    <m/>
    <n v="59.8"/>
    <n v="0.79534000000000005"/>
  </r>
  <r>
    <x v="14"/>
    <x v="0"/>
    <n v="41.959000000000003"/>
    <n v="-88.718999999999994"/>
    <s v="United States"/>
    <s v="3 - Chicago, IL"/>
    <n v="60178"/>
    <m/>
    <n v="12.768000000000001"/>
    <n v="0.1698144"/>
  </r>
  <r>
    <x v="4"/>
    <x v="0"/>
    <n v="42.018000000000001"/>
    <n v="-87.674000000000007"/>
    <s v="United States"/>
    <s v="3 - Chicago, IL"/>
    <n v="60626"/>
    <s v="Chicago, IL"/>
    <n v="2.38"/>
    <n v="3.1654000000000002E-2"/>
  </r>
  <r>
    <x v="4"/>
    <x v="0"/>
    <n v="41.633000000000003"/>
    <n v="-87.852000000000004"/>
    <s v="United States"/>
    <s v="3 - Chicago, IL"/>
    <n v="60462"/>
    <m/>
    <n v="7.72"/>
    <n v="0.102676"/>
  </r>
  <r>
    <x v="4"/>
    <x v="0"/>
    <n v="34.235999999999997"/>
    <n v="-119.17100000000001"/>
    <s v="United States"/>
    <s v="2 - Los Angeles, CA"/>
    <n v="93036"/>
    <s v="Oxnard, CA"/>
    <n v="2.46"/>
    <n v="3.2718000000000004E-2"/>
  </r>
  <r>
    <x v="4"/>
    <x v="0"/>
    <n v="34.380000000000003"/>
    <n v="-118.544"/>
    <s v="United States"/>
    <s v="2 - Los Angeles, CA"/>
    <n v="91355"/>
    <s v="Santa Clarita, CA"/>
    <n v="2.09"/>
    <n v="2.7796999999999999E-2"/>
  </r>
  <r>
    <x v="4"/>
    <x v="0"/>
    <n v="37.799999999999997"/>
    <n v="-122.253"/>
    <s v="United States"/>
    <s v="6 - San Francisco-Oakland-San Jose, CA"/>
    <n v="94606"/>
    <s v="Oakland, CA"/>
    <n v="2.82"/>
    <n v="3.7506000000000005E-2"/>
  </r>
  <r>
    <x v="4"/>
    <x v="0"/>
    <n v="33.673999999999999"/>
    <n v="-111.89100000000001"/>
    <s v="United States"/>
    <s v="13 - Phoenix, AZ"/>
    <n v="85255"/>
    <s v="Scottsdale, AZ"/>
    <n v="4.88"/>
    <n v="6.4904000000000003E-2"/>
  </r>
  <r>
    <x v="4"/>
    <x v="0"/>
    <n v="41.804000000000002"/>
    <n v="-88.370999999999995"/>
    <s v="United States"/>
    <s v="3 - Chicago, IL"/>
    <n v="60542"/>
    <m/>
    <n v="1.01"/>
    <n v="1.3433E-2"/>
  </r>
  <r>
    <x v="5"/>
    <x v="2"/>
    <n v="41.881"/>
    <n v="-87.637"/>
    <s v="United States"/>
    <s v="3 - Chicago, IL"/>
    <n v="60606"/>
    <s v="Chicago, IL"/>
    <n v="481.78756800000002"/>
    <n v="6.4077746544000007"/>
  </r>
  <r>
    <x v="15"/>
    <x v="0"/>
    <n v="35.226999999999997"/>
    <n v="-97.42"/>
    <s v="United States"/>
    <s v="41 - Oklahoma City, OK"/>
    <n v="73071"/>
    <s v="Norman, OK"/>
    <n v="2.9"/>
    <n v="3.857E-2"/>
  </r>
  <r>
    <x v="15"/>
    <x v="0"/>
    <n v="29.675999999999998"/>
    <n v="-95.230999999999995"/>
    <s v="United States"/>
    <s v="10 - Houston, TX"/>
    <n v="77017"/>
    <s v="Houston, TX"/>
    <n v="2.7290000000000001"/>
    <n v="3.62957E-2"/>
  </r>
  <r>
    <x v="7"/>
    <x v="0"/>
    <n v="33.664999999999999"/>
    <n v="-95.506"/>
    <s v="United States"/>
    <s v="5 - Dallas-Ft. Worth, TX"/>
    <n v="75462"/>
    <m/>
    <n v="175.78084799999999"/>
    <n v="2.3378852783999999"/>
  </r>
  <r>
    <x v="7"/>
    <x v="0"/>
    <n v="33.552"/>
    <n v="-82.087999999999994"/>
    <s v="United States"/>
    <s v="113 - Augusta, GA"/>
    <n v="30907"/>
    <m/>
    <n v="16.460172"/>
    <n v="0.21892028759999999"/>
  </r>
  <r>
    <x v="7"/>
    <x v="0"/>
    <n v="34.106000000000002"/>
    <n v="-117.428"/>
    <s v="United States"/>
    <s v="2 - Los Angeles, CA"/>
    <n v="92335"/>
    <s v="Fontana, CA"/>
    <n v="76.725881999999999"/>
    <n v="1.0204542306"/>
  </r>
  <r>
    <x v="5"/>
    <x v="2"/>
    <n v="38.9"/>
    <n v="-77.055999999999997"/>
    <s v="United States"/>
    <s v="8 - Washington, DC"/>
    <n v="20037"/>
    <s v="Washington, DC"/>
    <n v="14.186624"/>
    <n v="0.18868209920000001"/>
  </r>
  <r>
    <x v="15"/>
    <x v="0"/>
    <n v="30.599"/>
    <n v="-98.271000000000001"/>
    <s v="United States"/>
    <s v="45 - Austin, TX"/>
    <n v="78654"/>
    <m/>
    <n v="3.548"/>
    <n v="4.7188399999999998E-2"/>
  </r>
  <r>
    <x v="7"/>
    <x v="0"/>
    <n v="32.207000000000001"/>
    <n v="-98.238"/>
    <s v="United States"/>
    <s v="5 - Dallas-Ft. Worth, TX"/>
    <n v="76401"/>
    <m/>
    <n v="45.484031999999999"/>
    <n v="0.60493762560000008"/>
  </r>
  <r>
    <x v="7"/>
    <x v="0"/>
    <n v="31.911000000000001"/>
    <n v="-110.98099999999999"/>
    <s v="United States"/>
    <s v="70 - Tucson (Sierra Vista), AZ"/>
    <n v="85614"/>
    <m/>
    <n v="30.973109999999998"/>
    <n v="0.41194236299999998"/>
  </r>
  <r>
    <x v="7"/>
    <x v="0"/>
    <n v="25.988"/>
    <n v="-80.123999999999995"/>
    <s v="United States"/>
    <s v="16 - Miami-Ft. Lauderdale, FL"/>
    <n v="33009"/>
    <m/>
    <n v="10.970756"/>
    <n v="0.1459110548"/>
  </r>
  <r>
    <x v="7"/>
    <x v="0"/>
    <n v="35.145000000000003"/>
    <n v="-76.835999999999999"/>
    <s v="United States"/>
    <s v="100 - Greenville-New Bern-Washington, NC"/>
    <n v="28529"/>
    <m/>
    <n v="6.2924350000000002"/>
    <n v="8.3689385500000005E-2"/>
  </r>
  <r>
    <x v="7"/>
    <x v="0"/>
    <n v="30.318000000000001"/>
    <n v="-81.492000000000004"/>
    <s v="United States"/>
    <s v="50 - Jacksonville, FL"/>
    <n v="32246"/>
    <s v="Jacksonville, FL"/>
    <n v="53.228569999999998"/>
    <n v="0.707939981"/>
  </r>
  <r>
    <x v="7"/>
    <x v="0"/>
    <n v="30.137"/>
    <n v="-81.769000000000005"/>
    <s v="United States"/>
    <s v="50 - Jacksonville, FL"/>
    <n v="32065"/>
    <m/>
    <n v="42.525626000000003"/>
    <n v="0.56559082580000009"/>
  </r>
  <r>
    <x v="18"/>
    <x v="1"/>
    <n v="35.116999999999997"/>
    <n v="-80.924000000000007"/>
    <s v="United States"/>
    <s v="25 - Charlotte, NC"/>
    <n v="28273"/>
    <s v="Charlotte, NC"/>
    <n v="352.0163"/>
    <n v="4.6818167900000001"/>
  </r>
  <r>
    <x v="14"/>
    <x v="0"/>
    <n v="36.715000000000003"/>
    <n v="-81.959000000000003"/>
    <s v="United States"/>
    <s v="96 - Tri-Cities, TN"/>
    <n v="24210"/>
    <m/>
    <n v="2.3370000000000002"/>
    <n v="3.1082100000000001E-2"/>
  </r>
  <r>
    <x v="14"/>
    <x v="0"/>
    <n v="44.298000000000002"/>
    <n v="-96.77"/>
    <s v="United States"/>
    <s v="112 - Sioux Falls(Mitchell), SD"/>
    <n v="57006"/>
    <m/>
    <n v="15.343999999999999"/>
    <n v="0.20407520000000001"/>
  </r>
  <r>
    <x v="14"/>
    <x v="0"/>
    <n v="33.606999999999999"/>
    <n v="-84.444000000000003"/>
    <s v="United States"/>
    <s v="9 - Atlanta, GA"/>
    <n v="30349"/>
    <m/>
    <n v="79.819000000000003"/>
    <n v="1.0615927000000001"/>
  </r>
  <r>
    <x v="14"/>
    <x v="0"/>
    <n v="42.731000000000002"/>
    <n v="-90.477000000000004"/>
    <s v="United States"/>
    <s v="85 - Madison, WI"/>
    <n v="53818"/>
    <m/>
    <n v="6.1509999999999998"/>
    <n v="8.18083E-2"/>
  </r>
  <r>
    <x v="14"/>
    <x v="0"/>
    <n v="43.87"/>
    <n v="-91.194999999999993"/>
    <s v="United States"/>
    <s v="128 - La Crosse-Eau Claire, WI"/>
    <n v="54601"/>
    <m/>
    <n v="158.18799999999999"/>
    <n v="2.1039004000000001"/>
  </r>
  <r>
    <x v="14"/>
    <x v="0"/>
    <n v="39.222999999999999"/>
    <n v="-94.546999999999997"/>
    <s v="United States"/>
    <s v="31 - Kansas City, MO"/>
    <n v="64119"/>
    <m/>
    <n v="61.697000000000003"/>
    <n v="0.82057010000000008"/>
  </r>
  <r>
    <x v="14"/>
    <x v="0"/>
    <n v="32.734999999999999"/>
    <n v="-96.682000000000002"/>
    <s v="United States"/>
    <s v="5 - Dallas-Ft. Worth, TX"/>
    <n v="75217"/>
    <s v="Dallas, TX"/>
    <n v="49.728000000000002"/>
    <n v="0.66138240000000004"/>
  </r>
  <r>
    <x v="14"/>
    <x v="0"/>
    <n v="43.508000000000003"/>
    <n v="-96.774000000000001"/>
    <s v="United States"/>
    <s v="112 - Sioux Falls(Mitchell), SD"/>
    <n v="57106"/>
    <s v="Sioux Falls, SD"/>
    <n v="5.8310000000000004"/>
    <n v="7.7552300000000005E-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5.582999999999998"/>
    <n v="-97.637"/>
    <s v="United States"/>
    <s v="41 - Oklahoma City, OK"/>
    <n v="73162"/>
    <s v="Oklahoma City, OK"/>
    <n v="98.691999999999993"/>
    <n v="1.3126035999999999"/>
  </r>
  <r>
    <x v="14"/>
    <x v="0"/>
    <n v="38.616999999999997"/>
    <n v="-121.271"/>
    <s v="United States"/>
    <s v="20 - Sacramento-Stockton-Modesto, CA"/>
    <n v="95670"/>
    <m/>
    <n v="6.2080000000000002"/>
    <n v="8.2566399999999998E-2"/>
  </r>
  <r>
    <x v="14"/>
    <x v="0"/>
    <n v="40.738999999999997"/>
    <n v="-89.605999999999995"/>
    <s v="United States"/>
    <s v="116 - Peoria-Bloomington, IL"/>
    <n v="61614"/>
    <m/>
    <n v="10.64"/>
    <n v="0.141512"/>
  </r>
  <r>
    <x v="14"/>
    <x v="0"/>
    <n v="34.000999999999998"/>
    <n v="-118.464"/>
    <s v="United States"/>
    <s v="2 - Los Angeles, CA"/>
    <n v="90291"/>
    <s v="Los Angeles, CA"/>
    <n v="10.977"/>
    <n v="0.14599410000000002"/>
  </r>
  <r>
    <x v="14"/>
    <x v="0"/>
    <n v="36.68"/>
    <n v="-121.646"/>
    <s v="United States"/>
    <s v="125 - Monterey-Salinas, CA"/>
    <n v="93901"/>
    <s v="Salinas, CA"/>
    <n v="25.486999999999998"/>
    <n v="0.33897710000000003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4.485999999999997"/>
    <n v="-88.064999999999998"/>
    <s v="United States"/>
    <s v="69 - Green Bay-Appleton, WI"/>
    <n v="54304"/>
    <m/>
    <n v="74.614000000000004"/>
    <n v="0.99236620000000009"/>
  </r>
  <r>
    <x v="14"/>
    <x v="0"/>
    <n v="44.485999999999997"/>
    <n v="-88.064999999999998"/>
    <s v="United States"/>
    <s v="69 - Green Bay-Appleton, WI"/>
    <n v="54304"/>
    <m/>
    <n v="62.99"/>
    <n v="0.83776700000000015"/>
  </r>
  <r>
    <x v="14"/>
    <x v="0"/>
    <n v="34.000999999999998"/>
    <n v="-118.464"/>
    <s v="United States"/>
    <s v="2 - Los Angeles, CA"/>
    <n v="90291"/>
    <s v="Los Angeles, CA"/>
    <n v="3.6589999999999998"/>
    <n v="4.8664699999999998E-2"/>
  </r>
  <r>
    <x v="14"/>
    <x v="0"/>
    <n v="34.247999999999998"/>
    <n v="-118.446"/>
    <s v="United States"/>
    <s v="2 - Los Angeles, CA"/>
    <n v="91331"/>
    <s v="Los Angeles, CA"/>
    <n v="5.101"/>
    <n v="6.7843299999999995E-2"/>
  </r>
  <r>
    <x v="14"/>
    <x v="0"/>
    <n v="45.206000000000003"/>
    <n v="-93.551000000000002"/>
    <s v="United States"/>
    <s v="15 - Minneapolis-St. Paul, MN"/>
    <n v="55374"/>
    <m/>
    <n v="3.3889999999999998"/>
    <n v="4.5073699999999994E-2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32.719000000000001"/>
    <n v="-96.876999999999995"/>
    <s v="United States"/>
    <s v="5 - Dallas-Ft. Worth, TX"/>
    <n v="75211"/>
    <s v="Dallas, TX"/>
    <n v="37.136000000000003"/>
    <n v="0.49390880000000004"/>
  </r>
  <r>
    <x v="14"/>
    <x v="0"/>
    <n v="32.372999999999998"/>
    <n v="-84.92"/>
    <s v="United States"/>
    <s v="127 - Columbus, GA"/>
    <n v="31905"/>
    <m/>
    <n v="18.190000000000001"/>
    <n v="0.24192700000000003"/>
  </r>
  <r>
    <x v="14"/>
    <x v="0"/>
    <n v="29.672000000000001"/>
    <n v="-95.287999999999997"/>
    <s v="United States"/>
    <s v="10 - Houston, TX"/>
    <n v="77061"/>
    <s v="Houston, TX"/>
    <n v="8.2539999999999996"/>
    <n v="0.10977819999999999"/>
  </r>
  <r>
    <x v="14"/>
    <x v="0"/>
    <n v="33.944000000000003"/>
    <n v="-84.531999999999996"/>
    <s v="United States"/>
    <s v="9 - Atlanta, GA"/>
    <n v="30060"/>
    <m/>
    <n v="33.104999999999997"/>
    <n v="0.44029649999999998"/>
  </r>
  <r>
    <x v="14"/>
    <x v="0"/>
    <n v="34.064"/>
    <n v="-101.846"/>
    <s v="United States"/>
    <s v="142 - Lubbock, TX"/>
    <n v="79041"/>
    <m/>
    <n v="3.1339999999999999"/>
    <n v="4.1682200000000003E-2"/>
  </r>
  <r>
    <x v="14"/>
    <x v="0"/>
    <n v="44.725999999999999"/>
    <n v="-93.215999999999994"/>
    <s v="United States"/>
    <s v="15 - Minneapolis-St. Paul, MN"/>
    <n v="55124"/>
    <m/>
    <n v="16.687999999999999"/>
    <n v="0.22195039999999999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4.749000000000002"/>
    <n v="-93.378"/>
    <s v="United States"/>
    <s v="15 - Minneapolis-St. Paul, MN"/>
    <n v="55378"/>
    <m/>
    <n v="18.815999999999999"/>
    <n v="0.2502528"/>
  </r>
  <r>
    <x v="14"/>
    <x v="0"/>
    <n v="36.244999999999997"/>
    <n v="-95.975999999999999"/>
    <s v="United States"/>
    <s v="59 - Tulsa, OK"/>
    <n v="74126"/>
    <m/>
    <n v="6.0919999999999996"/>
    <n v="8.1023600000000001E-2"/>
  </r>
  <r>
    <x v="14"/>
    <x v="0"/>
    <n v="45.206000000000003"/>
    <n v="-93.361999999999995"/>
    <s v="United States"/>
    <s v="15 - Minneapolis-St. Paul, MN"/>
    <n v="55448"/>
    <m/>
    <n v="39.834000000000003"/>
    <n v="0.52979220000000005"/>
  </r>
  <r>
    <x v="14"/>
    <x v="0"/>
    <n v="48.423999999999999"/>
    <n v="-101.336"/>
    <s v="United States"/>
    <s v="151 - Minot-Bismarck-Dickinson(Williston), ND"/>
    <n v="58705"/>
    <m/>
    <n v="4.1970000000000001"/>
    <n v="5.5820100000000004E-2"/>
  </r>
  <r>
    <x v="14"/>
    <x v="0"/>
    <n v="45.058999999999997"/>
    <n v="-93.322999999999993"/>
    <s v="United States"/>
    <s v="15 - Minneapolis-St. Paul, MN"/>
    <n v="55430"/>
    <m/>
    <n v="11.007999999999999"/>
    <n v="0.14640639999999999"/>
  </r>
  <r>
    <x v="14"/>
    <x v="0"/>
    <n v="40.945999999999998"/>
    <n v="-90.34"/>
    <s v="United States"/>
    <s v="99 - Davenport IA-Rock Island-Moline, IL"/>
    <n v="61401"/>
    <m/>
    <n v="8.9619999999999997"/>
    <n v="0.1191946"/>
  </r>
  <r>
    <x v="14"/>
    <x v="0"/>
    <n v="35.636000000000003"/>
    <n v="-97.513000000000005"/>
    <s v="United States"/>
    <s v="41 - Oklahoma City, OK"/>
    <n v="73013"/>
    <m/>
    <n v="101.574"/>
    <n v="1.3509342"/>
  </r>
  <r>
    <x v="14"/>
    <x v="0"/>
    <n v="46.863"/>
    <n v="-96.85"/>
    <s v="United States"/>
    <s v="117 - Fargo-Valley City, ND"/>
    <n v="58103"/>
    <s v="Fargo, ND"/>
    <n v="7.9379999999999997"/>
    <n v="0.10557539999999999"/>
  </r>
  <r>
    <x v="14"/>
    <x v="0"/>
    <n v="34.277999999999999"/>
    <n v="-86.200999999999993"/>
    <s v="United States"/>
    <s v="79 - Huntsville-Decatur (Florence), AL"/>
    <n v="35950"/>
    <m/>
    <n v="10.215999999999999"/>
    <n v="0.13587279999999999"/>
  </r>
  <r>
    <x v="14"/>
    <x v="0"/>
    <n v="36.881999999999998"/>
    <n v="-106.58499999999999"/>
    <s v="United States"/>
    <s v="47 - Albuquerque-Santa Fe, NM"/>
    <n v="87520"/>
    <m/>
    <n v="6.306"/>
    <n v="8.3869800000000008E-2"/>
  </r>
  <r>
    <x v="14"/>
    <x v="0"/>
    <n v="36.396000000000001"/>
    <n v="-105.578"/>
    <s v="United States"/>
    <s v="47 - Albuquerque-Santa Fe, NM"/>
    <n v="87571"/>
    <m/>
    <n v="12.612"/>
    <n v="0.16773960000000002"/>
  </r>
  <r>
    <x v="14"/>
    <x v="0"/>
    <n v="44.985999999999997"/>
    <n v="-93.41"/>
    <s v="United States"/>
    <s v="15 - Minneapolis-St. Paul, MN"/>
    <n v="55441"/>
    <m/>
    <n v="14.784000000000001"/>
    <n v="0.1966272"/>
  </r>
  <r>
    <x v="14"/>
    <x v="0"/>
    <n v="45.206000000000003"/>
    <n v="-93.361999999999995"/>
    <s v="United States"/>
    <s v="15 - Minneapolis-St. Paul, MN"/>
    <n v="55448"/>
    <m/>
    <n v="35.408000000000001"/>
    <n v="0.47092640000000008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38.944000000000003"/>
    <n v="-94.605000000000004"/>
    <s v="United States"/>
    <s v="31 - Kansas City, MO"/>
    <n v="64114"/>
    <s v="Kansas City, MO"/>
    <n v="8.4260000000000002"/>
    <n v="0.11206579999999999"/>
  </r>
  <r>
    <x v="14"/>
    <x v="0"/>
    <n v="37.661999999999999"/>
    <n v="-122.116"/>
    <s v="United States"/>
    <s v="6 - San Francisco-Oakland-San Jose, CA"/>
    <n v="94541"/>
    <s v="Hayward, CA"/>
    <n v="7.84"/>
    <n v="0.104272"/>
  </r>
  <r>
    <x v="22"/>
    <x v="4"/>
    <n v="36.351999999999997"/>
    <n v="-80.155000000000001"/>
    <s v="United States"/>
    <s v="46 - Greensboro-High Point-Winston Salem, NC"/>
    <n v="27052"/>
    <m/>
    <n v="1.1666666670000001"/>
    <n v="1.5516666671100004E-2"/>
  </r>
  <r>
    <x v="22"/>
    <x v="4"/>
    <n v="25.995999999999999"/>
    <n v="-80.171000000000006"/>
    <s v="United States"/>
    <s v="16 - Miami-Ft. Lauderdale, FL"/>
    <n v="33009"/>
    <m/>
    <n v="4.6583333329999999"/>
    <n v="6.1955833328899999E-2"/>
  </r>
  <r>
    <x v="27"/>
    <x v="0"/>
    <n v="35.249000000000002"/>
    <n v="-81.081999999999994"/>
    <s v="United States"/>
    <s v="25 - Charlotte, NC"/>
    <n v="28032"/>
    <m/>
    <n v="6.8793899999999999"/>
    <n v="9.1495886999999998E-2"/>
  </r>
  <r>
    <x v="15"/>
    <x v="0"/>
    <n v="35.271999999999998"/>
    <n v="-80.962000000000003"/>
    <s v="United States"/>
    <s v="25 - Charlotte, NC"/>
    <n v="28214"/>
    <s v="Charlotte, NC"/>
    <n v="0.58899999999999997"/>
    <n v="7.8337000000000007E-3"/>
  </r>
  <r>
    <x v="14"/>
    <x v="0"/>
    <n v="43.110999999999997"/>
    <n v="-88.335999999999999"/>
    <s v="United States"/>
    <s v="34 - Milwaukee, WI"/>
    <n v="53029"/>
    <m/>
    <n v="4.1589999999999998"/>
    <n v="5.5314699999999994E-2"/>
  </r>
  <r>
    <x v="14"/>
    <x v="0"/>
    <n v="29.632999999999999"/>
    <n v="-83.123999999999995"/>
    <s v="United States"/>
    <s v="163 - Gainesville, FL"/>
    <n v="32628"/>
    <m/>
    <n v="7.8419999999999996"/>
    <n v="0.10429860000000001"/>
  </r>
  <r>
    <x v="22"/>
    <x v="4"/>
    <n v="36.755000000000003"/>
    <n v="-119.172"/>
    <s v="United States"/>
    <s v="55 - Fresno-Visalia, CA"/>
    <n v="93675"/>
    <m/>
    <n v="1"/>
    <n v="1.3300000000000001E-2"/>
  </r>
  <r>
    <x v="27"/>
    <x v="0"/>
    <n v="35.606000000000002"/>
    <n v="-105.22199999999999"/>
    <s v="United States"/>
    <s v="47 - Albuquerque-Santa Fe, NM"/>
    <n v="87701"/>
    <m/>
    <n v="2.7517559999999999"/>
    <n v="3.6598354799999996E-2"/>
  </r>
  <r>
    <x v="0"/>
    <x v="0"/>
    <n v="41.746000000000002"/>
    <n v="-111.833"/>
    <s v="United States"/>
    <s v="33 - Salt Lake City, UT"/>
    <n v="84321"/>
    <m/>
    <n v="15.858027999999999"/>
    <n v="0.2109117724"/>
  </r>
  <r>
    <x v="7"/>
    <x v="0"/>
    <n v="38.78"/>
    <n v="-77.076999999999998"/>
    <s v="United States"/>
    <s v="8 - Washington, DC"/>
    <n v="22306"/>
    <m/>
    <n v="12.235042"/>
    <n v="0.1627260586"/>
  </r>
  <r>
    <x v="7"/>
    <x v="0"/>
    <n v="34.883000000000003"/>
    <n v="-82.355000000000004"/>
    <s v="United States"/>
    <s v="37 - Greenville-Spartanburg, SC"/>
    <n v="29615"/>
    <m/>
    <n v="11.912604"/>
    <n v="0.15843763320000001"/>
  </r>
  <r>
    <x v="7"/>
    <x v="0"/>
    <n v="36.843000000000004"/>
    <n v="-76.143000000000001"/>
    <s v="United States"/>
    <s v="44 - Norfolk-Portsmouth-Newport News, VA"/>
    <n v="23462"/>
    <s v="Virginia Beach, VA"/>
    <n v="21.989243999999999"/>
    <n v="0.29245694519999998"/>
  </r>
  <r>
    <x v="14"/>
    <x v="0"/>
    <n v="32.762"/>
    <n v="-96.683999999999997"/>
    <s v="United States"/>
    <s v="5 - Dallas-Ft. Worth, TX"/>
    <n v="75227"/>
    <s v="Dallas, TX"/>
    <n v="14.468999999999999"/>
    <n v="0.19243769999999999"/>
  </r>
  <r>
    <x v="14"/>
    <x v="0"/>
    <n v="38.161999999999999"/>
    <n v="-92.603999999999999"/>
    <s v="United States"/>
    <s v="138 - Columbia-Jefferson City, MO"/>
    <n v="65065"/>
    <m/>
    <n v="14.821999999999999"/>
    <n v="0.19713259999999999"/>
  </r>
  <r>
    <x v="0"/>
    <x v="0"/>
    <n v="33.902999999999999"/>
    <n v="-84.111000000000004"/>
    <s v="United States"/>
    <s v="9 - Atlanta, GA"/>
    <n v="30044"/>
    <m/>
    <n v="7.9290139999999996"/>
    <n v="0.1054558862"/>
  </r>
  <r>
    <x v="0"/>
    <x v="0"/>
    <n v="48.555"/>
    <n v="-109.73699999999999"/>
    <s v="United States"/>
    <s v="190 - Great Falls, MT"/>
    <n v="59501"/>
    <m/>
    <n v="15.84"/>
    <n v="0.210672"/>
  </r>
  <r>
    <x v="0"/>
    <x v="0"/>
    <n v="33.963999999999999"/>
    <n v="-80.938999999999993"/>
    <s v="United States"/>
    <s v="77 - Columbia, SC"/>
    <n v="29209"/>
    <s v="Columbia, SC"/>
    <n v="11.893521"/>
    <n v="0.15818382930000002"/>
  </r>
  <r>
    <x v="11"/>
    <x v="0"/>
    <n v="34.506"/>
    <n v="-84.953999999999994"/>
    <s v="United States"/>
    <s v="9 - Atlanta, GA"/>
    <n v="30701"/>
    <m/>
    <n v="2.64"/>
    <n v="3.5112000000000004E-2"/>
  </r>
  <r>
    <x v="12"/>
    <x v="1"/>
    <n v="34.540999999999997"/>
    <n v="-77.433000000000007"/>
    <s v="United States"/>
    <s v="100 - Greenville-New Bern-Washington, NC"/>
    <n v="28460"/>
    <m/>
    <n v="1.1100000000000001"/>
    <n v="1.4763000000000002E-2"/>
  </r>
  <r>
    <x v="6"/>
    <x v="2"/>
    <n v="32.979999999999997"/>
    <n v="-96.710999999999999"/>
    <s v="United States"/>
    <s v="5 - Dallas-Ft. Worth, TX"/>
    <n v="75082"/>
    <s v="Richardson, TX"/>
    <n v="80"/>
    <n v="1.0640000000000001"/>
  </r>
  <r>
    <x v="0"/>
    <x v="0"/>
    <n v="41.957999999999998"/>
    <n v="-87.682000000000002"/>
    <s v="United States"/>
    <s v="3 - Chicago, IL"/>
    <n v="60618"/>
    <s v="Chicago, IL"/>
    <n v="5.62"/>
    <n v="7.4746000000000007E-2"/>
  </r>
  <r>
    <x v="4"/>
    <x v="0"/>
    <n v="35.25"/>
    <n v="-120.642"/>
    <s v="United States"/>
    <s v="123 - Santa Barbara-Santa Maria-San Luis Obispo, CA"/>
    <n v="93401"/>
    <m/>
    <n v="0.73"/>
    <n v="9.7090000000000006E-3"/>
  </r>
  <r>
    <x v="15"/>
    <x v="0"/>
    <n v="37.046999999999997"/>
    <n v="-80.754999999999995"/>
    <s v="United States"/>
    <s v="68 - Roanoke-Lynchburg, VA"/>
    <n v="24301"/>
    <m/>
    <n v="0.25600000000000001"/>
    <n v="3.4047999999999999E-3"/>
  </r>
  <r>
    <x v="15"/>
    <x v="0"/>
    <n v="33.963999999999999"/>
    <n v="-80.938999999999993"/>
    <s v="United States"/>
    <s v="77 - Columbia, SC"/>
    <n v="29209"/>
    <s v="Columbia, SC"/>
    <n v="2.06"/>
    <n v="2.7398000000000006E-2"/>
  </r>
  <r>
    <x v="14"/>
    <x v="0"/>
    <n v="44.466999999999999"/>
    <n v="-87.962000000000003"/>
    <s v="United States"/>
    <s v="69 - Green Bay-Appleton, WI"/>
    <n v="54311"/>
    <m/>
    <n v="4.0339999999999998"/>
    <n v="5.3652199999999997E-2"/>
  </r>
  <r>
    <x v="14"/>
    <x v="0"/>
    <n v="27.797000000000001"/>
    <n v="-82.68"/>
    <s v="United States"/>
    <s v="14 - Tampa, FL"/>
    <n v="33713"/>
    <s v="St. Petersburg, FL"/>
    <n v="5.0709999999999997"/>
    <n v="6.7444299999999999E-2"/>
  </r>
  <r>
    <x v="7"/>
    <x v="0"/>
    <n v="27.523"/>
    <n v="-82.558000000000007"/>
    <s v="United States"/>
    <s v="14 - Tampa, FL"/>
    <n v="34221"/>
    <m/>
    <n v="6.5509240000000002"/>
    <n v="8.7127289200000013E-2"/>
  </r>
  <r>
    <x v="14"/>
    <x v="0"/>
    <n v="33.944000000000003"/>
    <n v="-117.416"/>
    <s v="United States"/>
    <s v="2 - Los Angeles, CA"/>
    <n v="92504"/>
    <s v="Riverside, CA"/>
    <n v="3.9670000000000001"/>
    <n v="5.2761100000000005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43.197000000000003"/>
    <n v="-112.36199999999999"/>
    <s v="United States"/>
    <s v="162 - Idaho Falls-Pocatello, ID"/>
    <n v="83221"/>
    <m/>
    <n v="3.9060000000000001"/>
    <n v="5.1949800000000004E-2"/>
  </r>
  <r>
    <x v="14"/>
    <x v="0"/>
    <n v="38.811999999999998"/>
    <n v="-94.513999999999996"/>
    <s v="United States"/>
    <s v="31 - Kansas City, MO"/>
    <n v="64012"/>
    <m/>
    <n v="20.283999999999999"/>
    <n v="0.26977719999999999"/>
  </r>
  <r>
    <x v="1"/>
    <x v="1"/>
    <n v="34.585000000000001"/>
    <n v="-82.739000000000004"/>
    <s v="United States"/>
    <s v="37 - Greenville-Spartanburg, SC"/>
    <n v="29670"/>
    <m/>
    <n v="35.6937"/>
    <n v="0.47472621000000004"/>
  </r>
  <r>
    <x v="11"/>
    <x v="0"/>
    <n v="29.027999999999999"/>
    <n v="-81.284000000000006"/>
    <s v="United States"/>
    <s v="19 - Orlando, FL"/>
    <n v="32724"/>
    <m/>
    <n v="1.03"/>
    <n v="1.3699000000000003E-2"/>
  </r>
  <r>
    <x v="11"/>
    <x v="0"/>
    <n v="35.643000000000001"/>
    <n v="-78.451999999999998"/>
    <s v="United States"/>
    <s v="24 - Raleigh-Durham, NC"/>
    <n v="27520"/>
    <m/>
    <n v="0.98"/>
    <n v="1.3034E-2"/>
  </r>
  <r>
    <x v="27"/>
    <x v="0"/>
    <n v="34.091999999999999"/>
    <n v="-80.927000000000007"/>
    <s v="United States"/>
    <s v="77 - Columbia, SC"/>
    <n v="29223"/>
    <m/>
    <n v="14.605"/>
    <n v="0.19424650000000002"/>
  </r>
  <r>
    <x v="22"/>
    <x v="4"/>
    <n v="42.088999999999999"/>
    <n v="-88.034999999999997"/>
    <s v="United States"/>
    <s v="3 - Chicago, IL"/>
    <n v="60008"/>
    <m/>
    <n v="1.3"/>
    <n v="1.729E-2"/>
  </r>
  <r>
    <x v="22"/>
    <x v="4"/>
    <n v="35.704999999999998"/>
    <n v="-82.57"/>
    <s v="United States"/>
    <s v="37 - Greenville-Spartanburg, SC"/>
    <n v="28787"/>
    <m/>
    <n v="3.638888889"/>
    <n v="4.83972222237E-2"/>
  </r>
  <r>
    <x v="22"/>
    <x v="4"/>
    <n v="35.606000000000002"/>
    <n v="-78.566999999999993"/>
    <s v="United States"/>
    <s v="24 - Raleigh-Durham, NC"/>
    <n v="27529"/>
    <m/>
    <n v="1.79"/>
    <n v="2.3807000000000002E-2"/>
  </r>
  <r>
    <x v="22"/>
    <x v="4"/>
    <n v="35.588000000000001"/>
    <n v="-82.551000000000002"/>
    <s v="United States"/>
    <s v="37 - Greenville-Spartanburg, SC"/>
    <n v="28801"/>
    <m/>
    <n v="0.16666666699999999"/>
    <n v="2.2166666710999997E-3"/>
  </r>
  <r>
    <x v="22"/>
    <x v="4"/>
    <n v="35.014000000000003"/>
    <n v="-79.159000000000006"/>
    <s v="United States"/>
    <s v="24 - Raleigh-Durham, NC"/>
    <n v="28376"/>
    <m/>
    <n v="1.1499999999999999"/>
    <n v="1.5295000000000001E-2"/>
  </r>
  <r>
    <x v="22"/>
    <x v="4"/>
    <n v="39.786000000000001"/>
    <n v="-75.545000000000002"/>
    <s v="United States"/>
    <s v="4 - Philadelphia, PA"/>
    <n v="19803"/>
    <m/>
    <n v="1"/>
    <n v="1.3300000000000001E-2"/>
  </r>
  <r>
    <x v="22"/>
    <x v="4"/>
    <n v="41.865000000000002"/>
    <n v="-87.841999999999999"/>
    <s v="United States"/>
    <s v="3 - Chicago, IL"/>
    <n v="60153"/>
    <m/>
    <n v="0.26666666700000002"/>
    <n v="3.5466666711000006E-3"/>
  </r>
  <r>
    <x v="22"/>
    <x v="4"/>
    <n v="28.236999999999998"/>
    <n v="-81.56"/>
    <s v="United States"/>
    <s v="14 - Tampa, FL"/>
    <n v="33896"/>
    <m/>
    <n v="10.94"/>
    <n v="0.14550200000000002"/>
  </r>
  <r>
    <x v="22"/>
    <x v="4"/>
    <n v="33.697000000000003"/>
    <n v="-84.43"/>
    <s v="United States"/>
    <s v="9 - Atlanta, GA"/>
    <n v="30344"/>
    <m/>
    <n v="3.4444444440000002"/>
    <n v="4.5811111105200003E-2"/>
  </r>
  <r>
    <x v="22"/>
    <x v="4"/>
    <n v="30.384"/>
    <n v="-89.186999999999998"/>
    <s v="United States"/>
    <s v="160 - Biloxi-Gulfport, MS"/>
    <n v="39560"/>
    <m/>
    <n v="0.60416666699999999"/>
    <n v="8.0354166711000003E-3"/>
  </r>
  <r>
    <x v="27"/>
    <x v="0"/>
    <n v="35.067999999999998"/>
    <n v="-84.058999999999997"/>
    <s v="United States"/>
    <s v="87 - Chattanooga, TN"/>
    <n v="28906"/>
    <m/>
    <n v="1.3758779999999999"/>
    <n v="1.8299177399999998E-2"/>
  </r>
  <r>
    <x v="27"/>
    <x v="0"/>
    <n v="37.103999999999999"/>
    <n v="-76.510999999999996"/>
    <s v="United States"/>
    <s v="44 - Norfolk-Portsmouth-Newport News, VA"/>
    <n v="23602"/>
    <s v="Newport News, VA"/>
    <n v="18.181000000000001"/>
    <n v="0.2418073"/>
  </r>
  <r>
    <x v="27"/>
    <x v="0"/>
    <n v="34.222000000000001"/>
    <n v="-119.161"/>
    <s v="United States"/>
    <s v="2 - Los Angeles, CA"/>
    <n v="93036"/>
    <s v="Oxnard, CA"/>
    <n v="3.4836999999999998"/>
    <n v="4.633321E-2"/>
  </r>
  <r>
    <x v="0"/>
    <x v="0"/>
    <n v="36.161000000000001"/>
    <n v="-80.277000000000001"/>
    <s v="United States"/>
    <s v="46 - Greensboro-High Point-Winston Salem, NC"/>
    <n v="27105"/>
    <s v="Winston-Salem, NC"/>
    <n v="11.893521"/>
    <n v="0.15818382930000002"/>
  </r>
  <r>
    <x v="22"/>
    <x v="4"/>
    <n v="35.814"/>
    <n v="-80.265000000000001"/>
    <s v="United States"/>
    <s v="46 - Greensboro-High Point-Winston Salem, NC"/>
    <n v="27292"/>
    <m/>
    <n v="2"/>
    <n v="2.6600000000000002E-2"/>
  </r>
  <r>
    <x v="22"/>
    <x v="4"/>
    <n v="35.280999999999999"/>
    <n v="-80.793999999999997"/>
    <s v="United States"/>
    <s v="25 - Charlotte, NC"/>
    <n v="28262"/>
    <s v="Charlotte, NC"/>
    <n v="1.28"/>
    <n v="1.7024000000000001E-2"/>
  </r>
  <r>
    <x v="27"/>
    <x v="0"/>
    <n v="37.500999999999998"/>
    <n v="-77.545000000000002"/>
    <s v="United States"/>
    <s v="57 - Richmond-Petersburg, VA"/>
    <n v="23225"/>
    <m/>
    <n v="9.8127999999999993"/>
    <n v="0.13051024"/>
  </r>
  <r>
    <x v="4"/>
    <x v="0"/>
    <n v="32.396999999999998"/>
    <n v="-99.763000000000005"/>
    <s v="United States"/>
    <s v="164 - Abilene-Sweetwater, TX"/>
    <n v="79606"/>
    <s v="Abilene, TX"/>
    <n v="1.1499999999999999"/>
    <n v="1.5295000000000001E-2"/>
  </r>
  <r>
    <x v="15"/>
    <x v="0"/>
    <n v="34.125"/>
    <n v="-77.902000000000001"/>
    <s v="United States"/>
    <s v="132 - Wilmington, NC"/>
    <n v="28412"/>
    <m/>
    <n v="1.425"/>
    <n v="1.8952500000000001E-2"/>
  </r>
  <r>
    <x v="7"/>
    <x v="0"/>
    <n v="34.438000000000002"/>
    <n v="-103.2"/>
    <s v="United States"/>
    <s v="130 - Amarillo, TX"/>
    <n v="88101"/>
    <m/>
    <n v="3.151008"/>
    <n v="4.1908406400000001E-2"/>
  </r>
  <r>
    <x v="7"/>
    <x v="0"/>
    <n v="32.582000000000001"/>
    <n v="-117.035"/>
    <s v="United States"/>
    <s v="28 - San Diego, CA"/>
    <n v="92154"/>
    <s v="San Diego, CA"/>
    <n v="3.1288239999999998"/>
    <n v="4.1613359199999998E-2"/>
  </r>
  <r>
    <x v="7"/>
    <x v="0"/>
    <n v="38.308999999999997"/>
    <n v="-88.959000000000003"/>
    <s v="United States"/>
    <s v="81 - Paducah, KY"/>
    <n v="62864"/>
    <m/>
    <n v="3.2050420000000002"/>
    <n v="4.2627058600000003E-2"/>
  </r>
  <r>
    <x v="7"/>
    <x v="0"/>
    <n v="47.106000000000002"/>
    <n v="-122.297"/>
    <s v="United States"/>
    <s v="12 - Seattle-Tacoma, WA"/>
    <n v="98375"/>
    <m/>
    <n v="12.933949999999999"/>
    <n v="0.172021535"/>
  </r>
  <r>
    <x v="14"/>
    <x v="0"/>
    <n v="31.158000000000001"/>
    <n v="-88.56"/>
    <s v="United States"/>
    <s v="60 - Mobile, AL"/>
    <n v="39451"/>
    <m/>
    <n v="6.4829999999999997"/>
    <n v="8.6223900000000006E-2"/>
  </r>
  <r>
    <x v="8"/>
    <x v="1"/>
    <n v="28.044"/>
    <n v="-82.504999999999995"/>
    <s v="United States"/>
    <s v="14 - Tampa, FL"/>
    <n v="33618"/>
    <m/>
    <n v="1.5081"/>
    <n v="2.0057730000000003E-2"/>
  </r>
  <r>
    <x v="0"/>
    <x v="0"/>
    <n v="34.664000000000001"/>
    <n v="-79.006"/>
    <s v="United States"/>
    <s v="103 - Florence-Myrtle Beach, SC"/>
    <n v="28358"/>
    <m/>
    <n v="3"/>
    <n v="3.9900000000000005E-2"/>
  </r>
  <r>
    <x v="14"/>
    <x v="0"/>
    <n v="44.337000000000003"/>
    <n v="-93.950999999999993"/>
    <s v="United States"/>
    <s v="15 - Minneapolis-St. Paul, MN"/>
    <n v="56082"/>
    <m/>
    <n v="4.3369999999999997"/>
    <n v="5.76821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48.113"/>
    <n v="-98.861000000000004"/>
    <s v="United States"/>
    <s v="117 - Fargo-Valley City, ND"/>
    <n v="58301"/>
    <m/>
    <n v="3.133"/>
    <n v="4.1668900000000002E-2"/>
  </r>
  <r>
    <x v="15"/>
    <x v="0"/>
    <n v="37.216999999999999"/>
    <n v="-80.454999999999998"/>
    <s v="United States"/>
    <s v="68 - Roanoke-Lynchburg, VA"/>
    <n v="24060"/>
    <m/>
    <n v="0.40100000000000002"/>
    <n v="5.3333000000000009E-3"/>
  </r>
  <r>
    <x v="5"/>
    <x v="2"/>
    <n v="38.875999999999998"/>
    <n v="-77.006"/>
    <s v="United States"/>
    <s v="8 - Washington, DC"/>
    <n v="20003"/>
    <s v="Washington, DC"/>
    <n v="20.55125"/>
    <n v="0.27333162500000002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1"/>
    <x v="1"/>
    <n v="34.756999999999998"/>
    <n v="-86.671999999999997"/>
    <s v="United States"/>
    <s v="79 - Huntsville-Decatur (Florence), AL"/>
    <n v="35806"/>
    <s v="Huntsville, AL"/>
    <n v="31.723400000000002"/>
    <n v="0.42192121999999999"/>
  </r>
  <r>
    <x v="14"/>
    <x v="0"/>
    <n v="32.546999999999997"/>
    <n v="-95.850999999999999"/>
    <s v="United States"/>
    <s v="5 - Dallas-Ft. Worth, TX"/>
    <n v="75103"/>
    <m/>
    <n v="3.3809999999999998"/>
    <n v="4.4967300000000002E-2"/>
  </r>
  <r>
    <x v="20"/>
    <x v="2"/>
    <n v="33.771000000000001"/>
    <n v="-84.385999999999996"/>
    <s v="United States"/>
    <s v="9 - Atlanta, GA"/>
    <n v="30308"/>
    <s v="Atlanta, GA"/>
    <n v="2.48"/>
    <n v="3.2983999999999999E-2"/>
  </r>
  <r>
    <x v="22"/>
    <x v="4"/>
    <n v="36.430999999999997"/>
    <n v="-119.863"/>
    <s v="United States"/>
    <s v="55 - Fresno-Visalia, CA"/>
    <n v="93656"/>
    <m/>
    <n v="2.14"/>
    <n v="2.8462000000000001E-2"/>
  </r>
  <r>
    <x v="22"/>
    <x v="4"/>
    <n v="35.097999999999999"/>
    <n v="-80.837999999999994"/>
    <s v="United States"/>
    <s v="25 - Charlotte, NC"/>
    <n v="28226"/>
    <s v="Charlotte, NC"/>
    <n v="0.625"/>
    <n v="8.3125000000000004E-3"/>
  </r>
  <r>
    <x v="22"/>
    <x v="4"/>
    <n v="34.607999999999997"/>
    <n v="-78.972999999999999"/>
    <s v="United States"/>
    <s v="103 - Florence-Myrtle Beach, SC"/>
    <n v="28358"/>
    <m/>
    <n v="0.5"/>
    <n v="6.6500000000000005E-3"/>
  </r>
  <r>
    <x v="22"/>
    <x v="4"/>
    <n v="35.972000000000001"/>
    <n v="-77.897000000000006"/>
    <s v="United States"/>
    <s v="24 - Raleigh-Durham, NC"/>
    <n v="27804"/>
    <m/>
    <n v="0.66666666699999999"/>
    <n v="8.866666671099999E-3"/>
  </r>
  <r>
    <x v="22"/>
    <x v="4"/>
    <n v="34.045999999999999"/>
    <n v="-117.803"/>
    <s v="United States"/>
    <s v="2 - Los Angeles, CA"/>
    <n v="91768"/>
    <s v="Pomona, CA"/>
    <n v="40.298611110000003"/>
    <n v="0.53597152776300006"/>
  </r>
  <r>
    <x v="22"/>
    <x v="4"/>
    <n v="37.72"/>
    <n v="-76.385000000000005"/>
    <s v="United States"/>
    <s v="57 - Richmond-Petersburg, VA"/>
    <n v="22482"/>
    <m/>
    <n v="4.34"/>
    <n v="5.7722000000000002E-2"/>
  </r>
  <r>
    <x v="22"/>
    <x v="4"/>
    <n v="31.795000000000002"/>
    <n v="-106.349"/>
    <s v="United States"/>
    <s v="174 - El Paso, TX"/>
    <n v="79925"/>
    <s v="El Paso, TX"/>
    <n v="1"/>
    <n v="1.3300000000000001E-2"/>
  </r>
  <r>
    <x v="27"/>
    <x v="0"/>
    <n v="35.734000000000002"/>
    <n v="-79.441000000000003"/>
    <s v="United States"/>
    <s v="24 - Raleigh-Durham, NC"/>
    <n v="27344"/>
    <m/>
    <n v="1.3758779999999999"/>
    <n v="1.8299177399999998E-2"/>
  </r>
  <r>
    <x v="7"/>
    <x v="0"/>
    <n v="33.241"/>
    <n v="-117.291"/>
    <s v="United States"/>
    <s v="28 - San Diego, CA"/>
    <n v="92057"/>
    <s v="Oceanside, CA"/>
    <n v="10.793950000000001"/>
    <n v="0.14355953500000002"/>
  </r>
  <r>
    <x v="22"/>
    <x v="4"/>
    <n v="48.896999999999998"/>
    <n v="-103.288"/>
    <s v="United States"/>
    <s v="151 - Minot-Bismarck-Dickinson(Williston), ND"/>
    <n v="58730"/>
    <m/>
    <n v="7"/>
    <n v="9.3100000000000002E-2"/>
  </r>
  <r>
    <x v="22"/>
    <x v="4"/>
    <n v="27.995999999999999"/>
    <n v="-82.492000000000004"/>
    <s v="United States"/>
    <s v="14 - Tampa, FL"/>
    <n v="33614"/>
    <s v="Tampa, FL"/>
    <n v="0.25"/>
    <n v="3.3250000000000003E-3"/>
  </r>
  <r>
    <x v="7"/>
    <x v="0"/>
    <n v="37.082999999999998"/>
    <n v="-94.495999999999995"/>
    <s v="United States"/>
    <s v="149 - Joplin, MO"/>
    <n v="64801"/>
    <m/>
    <n v="1.39605"/>
    <n v="1.8567465000000002E-2"/>
  </r>
  <r>
    <x v="15"/>
    <x v="0"/>
    <n v="33"/>
    <n v="-80.186000000000007"/>
    <s v="United States"/>
    <s v="98 - Charleston, SC"/>
    <n v="29485"/>
    <m/>
    <n v="2.9689999999999999"/>
    <n v="3.9487700000000001E-2"/>
  </r>
  <r>
    <x v="14"/>
    <x v="0"/>
    <n v="32.890999999999998"/>
    <n v="-84.326999999999998"/>
    <s v="United States"/>
    <s v="9 - Atlanta, GA"/>
    <n v="30286"/>
    <m/>
    <n v="13.644"/>
    <n v="0.18146520000000002"/>
  </r>
  <r>
    <x v="4"/>
    <x v="0"/>
    <n v="33.039000000000001"/>
    <n v="-96.751999999999995"/>
    <s v="United States"/>
    <s v="5 - Dallas-Ft. Worth, TX"/>
    <n v="75075"/>
    <s v="Plano, TX"/>
    <n v="0.25"/>
    <n v="3.3250000000000003E-3"/>
  </r>
  <r>
    <x v="7"/>
    <x v="0"/>
    <n v="38.823"/>
    <n v="-91.143000000000001"/>
    <s v="United States"/>
    <s v="21 - St. Louis, MO"/>
    <n v="63383"/>
    <m/>
    <n v="3.7284030000000001"/>
    <n v="4.95877599E-2"/>
  </r>
  <r>
    <x v="14"/>
    <x v="0"/>
    <n v="44.600999999999999"/>
    <n v="-88.766999999999996"/>
    <s v="United States"/>
    <s v="69 - Green Bay-Appleton, WI"/>
    <n v="54929"/>
    <m/>
    <n v="5.4119999999999999"/>
    <n v="7.1979600000000005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33.569000000000003"/>
    <n v="-97.835999999999999"/>
    <s v="United States"/>
    <s v="143 - Wichita Falls, TX"/>
    <n v="76230"/>
    <m/>
    <n v="8.1170000000000009"/>
    <n v="0.10795610000000001"/>
  </r>
  <r>
    <x v="14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7"/>
    <x v="0"/>
    <n v="34.639000000000003"/>
    <n v="-79.703999999999994"/>
    <s v="United States"/>
    <s v="103 - Florence-Myrtle Beach, SC"/>
    <n v="29512"/>
    <m/>
    <n v="2.2435299999999998"/>
    <n v="2.9838948999999997E-2"/>
  </r>
  <r>
    <x v="7"/>
    <x v="0"/>
    <n v="34.698999999999998"/>
    <n v="-77.150000000000006"/>
    <s v="United States"/>
    <s v="100 - Greenville-New Bern-Washington, NC"/>
    <n v="28584"/>
    <m/>
    <n v="11.278992000000001"/>
    <n v="0.15001059360000002"/>
  </r>
  <r>
    <x v="14"/>
    <x v="0"/>
    <n v="42.890999999999998"/>
    <n v="-97.394999999999996"/>
    <s v="United States"/>
    <s v="112 - Sioux Falls(Mitchell), SD"/>
    <n v="57078"/>
    <m/>
    <n v="10.117000000000001"/>
    <n v="0.13455610000000001"/>
  </r>
  <r>
    <x v="14"/>
    <x v="0"/>
    <n v="43.499000000000002"/>
    <n v="-96.709000000000003"/>
    <s v="United States"/>
    <s v="112 - Sioux Falls(Mitchell), SD"/>
    <n v="57108"/>
    <s v="Sioux Falls, SD"/>
    <n v="4.6929999999999996"/>
    <n v="6.241689999999999E-2"/>
  </r>
  <r>
    <x v="22"/>
    <x v="4"/>
    <n v="34.374000000000002"/>
    <n v="-88.700999999999993"/>
    <s v="United States"/>
    <s v="133 - Columbus-Tupelo-West Point, MS"/>
    <n v="38866"/>
    <m/>
    <n v="1"/>
    <n v="1.3300000000000001E-2"/>
  </r>
  <r>
    <x v="22"/>
    <x v="4"/>
    <n v="34.387999999999998"/>
    <n v="-84.007000000000005"/>
    <s v="United States"/>
    <s v="9 - Atlanta, GA"/>
    <n v="30534"/>
    <m/>
    <n v="1"/>
    <n v="1.3300000000000001E-2"/>
  </r>
  <r>
    <x v="5"/>
    <x v="2"/>
    <n v="38.895000000000003"/>
    <n v="-77.073999999999998"/>
    <s v="United States"/>
    <s v="8 - Washington, DC"/>
    <n v="22209"/>
    <m/>
    <n v="26.310224999999999"/>
    <n v="0.3499259925"/>
  </r>
  <r>
    <x v="27"/>
    <x v="0"/>
    <n v="29.661999999999999"/>
    <n v="-95.465000000000003"/>
    <s v="United States"/>
    <s v="10 - Houston, TX"/>
    <n v="77035"/>
    <s v="Houston, TX"/>
    <n v="1.3758779999999999"/>
    <n v="1.8299177399999998E-2"/>
  </r>
  <r>
    <x v="22"/>
    <x v="4"/>
    <n v="33.988999999999997"/>
    <n v="-81.072999999999993"/>
    <s v="United States"/>
    <s v="77 - Columbia, SC"/>
    <n v="29169"/>
    <m/>
    <n v="0.43333333299999999"/>
    <n v="5.7633333288999999E-3"/>
  </r>
  <r>
    <x v="22"/>
    <x v="4"/>
    <n v="33.610999999999997"/>
    <n v="-111.729"/>
    <s v="United States"/>
    <s v="13 - Phoenix, AZ"/>
    <n v="85268"/>
    <m/>
    <n v="0.5"/>
    <n v="6.6500000000000005E-3"/>
  </r>
  <r>
    <x v="15"/>
    <x v="0"/>
    <n v="38.933"/>
    <n v="-77.180000000000007"/>
    <s v="United States"/>
    <s v="8 - Washington, DC"/>
    <n v="22101"/>
    <m/>
    <n v="1.645"/>
    <n v="2.1878500000000002E-2"/>
  </r>
  <r>
    <x v="15"/>
    <x v="0"/>
    <n v="37.134"/>
    <n v="-93.299000000000007"/>
    <s v="United States"/>
    <s v="114 - Springfield, MO"/>
    <n v="65810"/>
    <s v="Springfield, MO"/>
    <n v="2.6549999999999998"/>
    <n v="3.5311500000000003E-2"/>
  </r>
  <r>
    <x v="14"/>
    <x v="0"/>
    <n v="29.561"/>
    <n v="-95.33"/>
    <s v="United States"/>
    <s v="10 - Houston, TX"/>
    <n v="77581"/>
    <s v="Pearland, TX"/>
    <n v="7.226"/>
    <n v="9.6105800000000005E-2"/>
  </r>
  <r>
    <x v="32"/>
    <x v="4"/>
    <n v="32.756"/>
    <n v="-108.137"/>
    <s v="United States"/>
    <s v="47 - Albuquerque-Santa Fe, NM"/>
    <n v="88023"/>
    <m/>
    <n v="12.6"/>
    <n v="0.16758000000000001"/>
  </r>
  <r>
    <x v="22"/>
    <x v="4"/>
    <n v="31.513999999999999"/>
    <n v="-82.85"/>
    <s v="United States"/>
    <s v="150 - Albany, GA"/>
    <n v="31533"/>
    <m/>
    <n v="6.46"/>
    <n v="8.5917999999999994E-2"/>
  </r>
  <r>
    <x v="11"/>
    <x v="0"/>
    <n v="33.497"/>
    <n v="-80.837999999999994"/>
    <s v="United States"/>
    <s v="77 - Columbia, SC"/>
    <n v="29115"/>
    <m/>
    <n v="0.24"/>
    <n v="3.192E-3"/>
  </r>
  <r>
    <x v="15"/>
    <x v="0"/>
    <n v="34.697000000000003"/>
    <n v="-82.876999999999995"/>
    <s v="United States"/>
    <s v="37 - Greenville-Spartanburg, SC"/>
    <n v="29672"/>
    <m/>
    <n v="1.516"/>
    <n v="2.0162800000000002E-2"/>
  </r>
  <r>
    <x v="15"/>
    <x v="0"/>
    <n v="29.498999999999999"/>
    <n v="-95.126000000000005"/>
    <s v="United States"/>
    <s v="10 - Houston, TX"/>
    <n v="77573"/>
    <s v="League City, TX"/>
    <n v="2.4390000000000001"/>
    <n v="3.2438700000000001E-2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32"/>
    <x v="4"/>
    <n v="32.756"/>
    <n v="-108.137"/>
    <s v="United States"/>
    <s v="47 - Albuquerque-Santa Fe, NM"/>
    <n v="88023"/>
    <m/>
    <n v="12.75"/>
    <n v="0.169575"/>
  </r>
  <r>
    <x v="22"/>
    <x v="4"/>
    <n v="45.698999999999998"/>
    <n v="-122.65300000000001"/>
    <s v="United States"/>
    <s v="22 - Portland, OR"/>
    <n v="98686"/>
    <m/>
    <n v="0.41666666699999999"/>
    <n v="5.5416666711E-3"/>
  </r>
  <r>
    <x v="22"/>
    <x v="4"/>
    <n v="45.643000000000001"/>
    <n v="-122.53100000000001"/>
    <s v="United States"/>
    <s v="22 - Portland, OR"/>
    <n v="98684"/>
    <s v="Vancouver, WA"/>
    <n v="4.3333333329999997"/>
    <n v="5.7633333328899999E-2"/>
  </r>
  <r>
    <x v="22"/>
    <x v="4"/>
    <n v="42.465000000000003"/>
    <n v="-87.947000000000003"/>
    <s v="United States"/>
    <s v="3 - Chicago, IL"/>
    <n v="60083"/>
    <m/>
    <n v="0.26666666700000002"/>
    <n v="3.5466666711000006E-3"/>
  </r>
  <r>
    <x v="22"/>
    <x v="4"/>
    <n v="42.48"/>
    <n v="-88.096999999999994"/>
    <s v="United States"/>
    <s v="3 - Chicago, IL"/>
    <n v="60002"/>
    <m/>
    <n v="0.33333333300000001"/>
    <n v="4.4333333289000004E-3"/>
  </r>
  <r>
    <x v="22"/>
    <x v="4"/>
    <n v="34.674999999999997"/>
    <n v="-118.163"/>
    <s v="United States"/>
    <s v="2 - Los Angeles, CA"/>
    <n v="93534"/>
    <s v="Lancaster, CA"/>
    <n v="24.805555559999998"/>
    <n v="0.329913888948"/>
  </r>
  <r>
    <x v="22"/>
    <x v="4"/>
    <n v="32.86"/>
    <n v="-113.21299999999999"/>
    <s v="United States"/>
    <s v="13 - Phoenix, AZ"/>
    <n v="85333"/>
    <m/>
    <n v="3.33"/>
    <n v="4.4289000000000002E-2"/>
  </r>
  <r>
    <x v="12"/>
    <x v="1"/>
    <n v="32.341999999999999"/>
    <n v="-96.108999999999995"/>
    <s v="United States"/>
    <s v="5 - Dallas-Ft. Worth, TX"/>
    <n v="75156"/>
    <m/>
    <n v="3.94"/>
    <n v="5.2402000000000004E-2"/>
  </r>
  <r>
    <x v="12"/>
    <x v="1"/>
    <n v="40.484000000000002"/>
    <n v="-88.95"/>
    <s v="United States"/>
    <s v="116 - Peoria-Bloomington, IL"/>
    <n v="61704"/>
    <m/>
    <n v="0.45"/>
    <n v="5.9849999999999999E-3"/>
  </r>
  <r>
    <x v="15"/>
    <x v="0"/>
    <n v="32.228000000000002"/>
    <n v="-110.998"/>
    <s v="United States"/>
    <s v="70 - Tucson (Sierra Vista), AZ"/>
    <n v="85745"/>
    <s v="Tucson, AZ"/>
    <n v="3.6859999999999999"/>
    <n v="4.9023800000000006E-2"/>
  </r>
  <r>
    <x v="15"/>
    <x v="0"/>
    <n v="35.335999999999999"/>
    <n v="-82.471999999999994"/>
    <s v="United States"/>
    <s v="37 - Greenville-Spartanburg, SC"/>
    <n v="28791"/>
    <m/>
    <n v="1.286"/>
    <n v="1.7103800000000002E-2"/>
  </r>
  <r>
    <x v="7"/>
    <x v="0"/>
    <n v="33.643000000000001"/>
    <n v="-112.358"/>
    <s v="United States"/>
    <s v="13 - Phoenix, AZ"/>
    <n v="85374"/>
    <s v="Surprise, AZ"/>
    <n v="38.048403999999998"/>
    <n v="0.50604377320000005"/>
  </r>
  <r>
    <x v="7"/>
    <x v="0"/>
    <n v="27.890999999999998"/>
    <n v="-82.516000000000005"/>
    <s v="United States"/>
    <s v="14 - Tampa, FL"/>
    <n v="33611"/>
    <s v="Tampa, FL"/>
    <n v="16.479327999999999"/>
    <n v="0.21917506239999998"/>
  </r>
  <r>
    <x v="13"/>
    <x v="0"/>
    <n v="26.587"/>
    <n v="-80.055999999999997"/>
    <s v="United States"/>
    <s v="38 - West Palm Beach-Ft. Pierce, FL"/>
    <n v="33462"/>
    <m/>
    <n v="5"/>
    <n v="6.6500000000000004E-2"/>
  </r>
  <r>
    <x v="11"/>
    <x v="0"/>
    <n v="32.932000000000002"/>
    <n v="-80.054000000000002"/>
    <s v="United States"/>
    <s v="98 - Charleston, SC"/>
    <n v="29406"/>
    <s v="North Charleston, SC"/>
    <n v="2.75"/>
    <n v="3.6574999999999996E-2"/>
  </r>
  <r>
    <x v="32"/>
    <x v="4"/>
    <n v="38.481999999999999"/>
    <n v="-121.39"/>
    <s v="United States"/>
    <s v="20 - Sacramento-Stockton-Modesto, CA"/>
    <n v="95828"/>
    <m/>
    <n v="2"/>
    <n v="2.6600000000000002E-2"/>
  </r>
  <r>
    <x v="0"/>
    <x v="0"/>
    <n v="33.954999999999998"/>
    <n v="-117.389"/>
    <s v="United States"/>
    <s v="2 - Los Angeles, CA"/>
    <n v="92506"/>
    <s v="Riverside, CA"/>
    <n v="3.23"/>
    <n v="4.2958999999999997E-2"/>
  </r>
  <r>
    <x v="4"/>
    <x v="0"/>
    <n v="47.542000000000002"/>
    <n v="-122.048"/>
    <s v="United States"/>
    <s v="12 - Seattle-Tacoma, WA"/>
    <n v="98027"/>
    <m/>
    <n v="1.27"/>
    <n v="1.6891000000000003E-2"/>
  </r>
  <r>
    <x v="14"/>
    <x v="0"/>
    <n v="38.469000000000001"/>
    <n v="-77.411000000000001"/>
    <s v="United States"/>
    <s v="8 - Washington, DC"/>
    <n v="22556"/>
    <m/>
    <n v="3.7989999999999999"/>
    <n v="5.0526700000000001E-2"/>
  </r>
  <r>
    <x v="15"/>
    <x v="0"/>
    <n v="38.637999999999998"/>
    <n v="-121.32599999999999"/>
    <s v="United States"/>
    <s v="20 - Sacramento-Stockton-Modesto, CA"/>
    <n v="95608"/>
    <m/>
    <n v="0.91100000000000003"/>
    <n v="1.2116300000000002E-2"/>
  </r>
  <r>
    <x v="15"/>
    <x v="0"/>
    <n v="33.912999999999997"/>
    <n v="-118.08499999999999"/>
    <s v="United States"/>
    <s v="2 - Los Angeles, CA"/>
    <n v="90650"/>
    <m/>
    <n v="3.9420000000000002"/>
    <n v="5.2428600000000006E-2"/>
  </r>
  <r>
    <x v="7"/>
    <x v="0"/>
    <n v="33.130000000000003"/>
    <n v="-117.063"/>
    <s v="United States"/>
    <s v="28 - San Diego, CA"/>
    <n v="92027"/>
    <s v="Escondido, CA"/>
    <n v="2.7662179999999998"/>
    <n v="3.6790699400000001E-2"/>
  </r>
  <r>
    <x v="7"/>
    <x v="0"/>
    <n v="32.540999999999997"/>
    <n v="-94.727999999999994"/>
    <s v="United States"/>
    <s v="107 - Tyler-Longview(Lufkin &amp; Nacogdoches), TX"/>
    <n v="75605"/>
    <m/>
    <n v="2.3793280000000001"/>
    <n v="3.16450624E-2"/>
  </r>
  <r>
    <x v="7"/>
    <x v="0"/>
    <n v="33.945999999999998"/>
    <n v="-84.522000000000006"/>
    <s v="United States"/>
    <s v="9 - Atlanta, GA"/>
    <n v="30060"/>
    <m/>
    <n v="4.0999999999999996"/>
    <n v="5.4529999999999995E-2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4"/>
    <x v="0"/>
    <n v="35.029000000000003"/>
    <n v="-97.941999999999993"/>
    <s v="United States"/>
    <s v="41 - Oklahoma City, OK"/>
    <n v="73018"/>
    <m/>
    <n v="2.5059999999999998"/>
    <n v="3.33298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3.97"/>
    <n v="-118.17700000000001"/>
    <s v="United States"/>
    <s v="2 - Los Angeles, CA"/>
    <n v="90201"/>
    <m/>
    <n v="3.9990000000000001"/>
    <n v="5.3186700000000003E-2"/>
  </r>
  <r>
    <x v="14"/>
    <x v="0"/>
    <n v="32.832999999999998"/>
    <n v="-83.744"/>
    <s v="United States"/>
    <s v="120 - Macon, GA"/>
    <n v="31220"/>
    <s v="Macon-Bibb Country, GA"/>
    <n v="2.6840000000000002"/>
    <n v="3.5697200000000005E-2"/>
  </r>
  <r>
    <x v="14"/>
    <x v="0"/>
    <n v="46.271999999999998"/>
    <n v="-119.18300000000001"/>
    <s v="United States"/>
    <s v="122 - Yakima-Pasco-Richland-Kennewick, WA"/>
    <n v="99301"/>
    <m/>
    <n v="4.6459999999999999"/>
    <n v="6.1791800000000001E-2"/>
  </r>
  <r>
    <x v="14"/>
    <x v="0"/>
    <n v="37.960999999999999"/>
    <n v="-122.5"/>
    <s v="United States"/>
    <s v="6 - San Francisco-Oakland-San Jose, CA"/>
    <n v="94901"/>
    <m/>
    <n v="4.6059999999999999"/>
    <n v="6.1259800000000003E-2"/>
  </r>
  <r>
    <x v="14"/>
    <x v="0"/>
    <n v="33.783000000000001"/>
    <n v="-117.22"/>
    <s v="United States"/>
    <s v="2 - Los Angeles, CA"/>
    <n v="92570"/>
    <m/>
    <n v="3.7629999999999999"/>
    <n v="5.0047899999999999E-2"/>
  </r>
  <r>
    <x v="20"/>
    <x v="2"/>
    <n v="33.771000000000001"/>
    <n v="-84.385999999999996"/>
    <s v="United States"/>
    <s v="9 - Atlanta, GA"/>
    <n v="30308"/>
    <s v="Atlanta, GA"/>
    <n v="1.1100000000000001"/>
    <n v="1.4763000000000002E-2"/>
  </r>
  <r>
    <x v="22"/>
    <x v="4"/>
    <n v="35.006999999999998"/>
    <n v="-78.823999999999998"/>
    <s v="United States"/>
    <s v="24 - Raleigh-Durham, NC"/>
    <n v="28312"/>
    <s v="Fayetteville, NC"/>
    <n v="1"/>
    <n v="1.3300000000000001E-2"/>
  </r>
  <r>
    <x v="14"/>
    <x v="0"/>
    <n v="44.567"/>
    <n v="-91.67"/>
    <s v="United States"/>
    <s v="128 - La Crosse-Eau Claire, WI"/>
    <n v="54755"/>
    <m/>
    <n v="2.3639999999999999"/>
    <n v="3.1441199999999996E-2"/>
  </r>
  <r>
    <x v="14"/>
    <x v="0"/>
    <n v="33.329000000000001"/>
    <n v="-86.998999999999995"/>
    <s v="United States"/>
    <s v="42 - Birmingham, AL"/>
    <n v="35022"/>
    <m/>
    <n v="2.0259999999999998"/>
    <n v="2.6945799999999995E-2"/>
  </r>
  <r>
    <x v="22"/>
    <x v="4"/>
    <n v="43.468000000000004"/>
    <n v="-112.08799999999999"/>
    <s v="United States"/>
    <s v="162 - Idaho Falls-Pocatello, ID"/>
    <n v="83402"/>
    <m/>
    <n v="1.75"/>
    <n v="2.3275000000000001E-2"/>
  </r>
  <r>
    <x v="22"/>
    <x v="4"/>
    <n v="38.749000000000002"/>
    <n v="-121.271"/>
    <s v="United States"/>
    <s v="20 - Sacramento-Stockton-Modesto, CA"/>
    <n v="95678"/>
    <s v="Roseville, CA"/>
    <n v="1.5"/>
    <n v="1.9950000000000002E-2"/>
  </r>
  <r>
    <x v="22"/>
    <x v="4"/>
    <n v="34.115000000000002"/>
    <n v="-118.181"/>
    <s v="United States"/>
    <s v="2 - Los Angeles, CA"/>
    <n v="90042"/>
    <s v="Los Angeles, CA"/>
    <n v="107.58333330000001"/>
    <n v="1.43085833289"/>
  </r>
  <r>
    <x v="22"/>
    <x v="4"/>
    <n v="33.421999999999997"/>
    <n v="-111.56399999999999"/>
    <s v="United States"/>
    <s v="13 - Phoenix, AZ"/>
    <n v="85120"/>
    <m/>
    <n v="1.3333333329999999"/>
    <n v="1.7733333328899998E-2"/>
  </r>
  <r>
    <x v="22"/>
    <x v="4"/>
    <n v="37.332000000000001"/>
    <n v="-119.652"/>
    <s v="United States"/>
    <s v="55 - Fresno-Visalia, CA"/>
    <n v="93644"/>
    <m/>
    <n v="1.2"/>
    <n v="1.5959999999999998E-2"/>
  </r>
  <r>
    <x v="22"/>
    <x v="4"/>
    <n v="38.752000000000002"/>
    <n v="-121.25"/>
    <s v="United States"/>
    <s v="20 - Sacramento-Stockton-Modesto, CA"/>
    <n v="95661"/>
    <s v="Roseville, CA"/>
    <n v="2.8333333330000001"/>
    <n v="3.7683333328900004E-2"/>
  </r>
  <r>
    <x v="22"/>
    <x v="4"/>
    <n v="45.008000000000003"/>
    <n v="-93.399000000000001"/>
    <s v="United States"/>
    <s v="15 - Minneapolis-St. Paul, MN"/>
    <n v="55427"/>
    <m/>
    <n v="2"/>
    <n v="2.6600000000000002E-2"/>
  </r>
  <r>
    <x v="22"/>
    <x v="4"/>
    <n v="33.755000000000003"/>
    <n v="-84.935000000000002"/>
    <s v="United States"/>
    <s v="9 - Atlanta, GA"/>
    <n v="30180"/>
    <m/>
    <n v="1.19"/>
    <n v="1.5827000000000001E-2"/>
  </r>
  <r>
    <x v="0"/>
    <x v="0"/>
    <n v="34.734000000000002"/>
    <n v="-80.784999999999997"/>
    <s v="United States"/>
    <s v="25 - Charlotte, NC"/>
    <n v="29720"/>
    <m/>
    <n v="3.9645069999999998"/>
    <n v="5.2727943100000001E-2"/>
  </r>
  <r>
    <x v="14"/>
    <x v="0"/>
    <n v="43.386000000000003"/>
    <n v="-87.924999999999997"/>
    <s v="United States"/>
    <s v="34 - Milwaukee, WI"/>
    <n v="53080"/>
    <m/>
    <n v="6.2320000000000002"/>
    <n v="8.2885600000000018E-2"/>
  </r>
  <r>
    <x v="14"/>
    <x v="0"/>
    <n v="43.398000000000003"/>
    <n v="-89.396000000000001"/>
    <s v="United States"/>
    <s v="85 - Madison, WI"/>
    <n v="53955"/>
    <m/>
    <n v="2.6890000000000001"/>
    <n v="3.5763700000000002E-2"/>
  </r>
  <r>
    <x v="22"/>
    <x v="4"/>
    <n v="33.176000000000002"/>
    <n v="-87.447999999999993"/>
    <s v="United States"/>
    <s v="42 - Birmingham, AL"/>
    <n v="35453"/>
    <s v="Tuscaloosa, AL"/>
    <n v="0.375"/>
    <n v="4.9875000000000006E-3"/>
  </r>
  <r>
    <x v="22"/>
    <x v="4"/>
    <n v="31.460999999999999"/>
    <n v="-100.44499999999999"/>
    <s v="United States"/>
    <s v="196 - San Angelo, TX"/>
    <n v="76903"/>
    <m/>
    <n v="0.5"/>
    <n v="6.6500000000000005E-3"/>
  </r>
  <r>
    <x v="22"/>
    <x v="4"/>
    <n v="38.81"/>
    <n v="-77.051000000000002"/>
    <s v="United States"/>
    <s v="8 - Washington, DC"/>
    <n v="22314"/>
    <s v="Alexandria, VA"/>
    <n v="1.05"/>
    <n v="1.3965000000000003E-2"/>
  </r>
  <r>
    <x v="22"/>
    <x v="4"/>
    <n v="32.811999999999998"/>
    <n v="-96.653000000000006"/>
    <s v="United States"/>
    <s v="5 - Dallas-Ft. Worth, TX"/>
    <n v="75150"/>
    <s v="Mesquite, TX"/>
    <n v="0.41666666699999999"/>
    <n v="5.5416666711E-3"/>
  </r>
  <r>
    <x v="22"/>
    <x v="4"/>
    <n v="36.701999999999998"/>
    <n v="-77.536000000000001"/>
    <s v="United States"/>
    <s v="57 - Richmond-Petersburg, VA"/>
    <n v="23847"/>
    <m/>
    <n v="0.13888888899999999"/>
    <n v="1.8472222236999999E-3"/>
  </r>
  <r>
    <x v="27"/>
    <x v="0"/>
    <n v="34.241"/>
    <n v="-118.268"/>
    <s v="United States"/>
    <s v="2 - Los Angeles, CA"/>
    <n v="91042"/>
    <s v="Los Angeles, CA"/>
    <n v="2.96"/>
    <n v="3.9368E-2"/>
  </r>
  <r>
    <x v="12"/>
    <x v="1"/>
    <n v="30.856999999999999"/>
    <n v="-83.945999999999998"/>
    <s v="United States"/>
    <s v="106 - Tallahassee, FL"/>
    <n v="31757"/>
    <m/>
    <n v="17.25"/>
    <n v="0.22942500000000002"/>
  </r>
  <r>
    <x v="15"/>
    <x v="0"/>
    <n v="32.722000000000001"/>
    <n v="-97.45"/>
    <s v="United States"/>
    <s v="5 - Dallas-Ft. Worth, TX"/>
    <n v="76116"/>
    <s v="Fort Worth, TX"/>
    <n v="1.306"/>
    <n v="1.7369800000000001E-2"/>
  </r>
  <r>
    <x v="7"/>
    <x v="0"/>
    <n v="27.013999999999999"/>
    <n v="-82.141000000000005"/>
    <s v="United States"/>
    <s v="62 - Ft. Myers-Naples, FL"/>
    <n v="33948"/>
    <m/>
    <n v="2.841008"/>
    <n v="3.7785406399999999E-2"/>
  </r>
  <r>
    <x v="7"/>
    <x v="0"/>
    <n v="28.393000000000001"/>
    <n v="-81.25"/>
    <s v="United States"/>
    <s v="19 - Orlando, FL"/>
    <n v="32832"/>
    <s v="Orlando, FL"/>
    <n v="1"/>
    <n v="1.3300000000000001E-2"/>
  </r>
  <r>
    <x v="26"/>
    <x v="1"/>
    <n v="25.873000000000001"/>
    <n v="-80.323999999999998"/>
    <s v="United States"/>
    <s v="16 - Miami-Ft. Lauderdale, FL"/>
    <n v="33016"/>
    <s v="Hialeah, FL"/>
    <n v="137.94"/>
    <n v="1.8346020000000003"/>
  </r>
  <r>
    <x v="22"/>
    <x v="4"/>
    <n v="48.417000000000002"/>
    <n v="-119.511"/>
    <s v="United States"/>
    <s v="73 - Spokane, WA"/>
    <n v="98841"/>
    <m/>
    <n v="1.1299999999999999"/>
    <n v="1.5029000000000001E-2"/>
  </r>
  <r>
    <x v="32"/>
    <x v="4"/>
    <n v="43.063000000000002"/>
    <n v="-89.400999999999996"/>
    <s v="United States"/>
    <s v="85 - Madison, WI"/>
    <n v="53715"/>
    <s v="Madison, WI"/>
    <n v="0.15"/>
    <n v="1.9949999999999998E-3"/>
  </r>
  <r>
    <x v="32"/>
    <x v="4"/>
    <n v="29.776"/>
    <n v="-97.031999999999996"/>
    <s v="United States"/>
    <s v="45 - Austin, TX"/>
    <n v="78949"/>
    <m/>
    <n v="5"/>
    <n v="6.6500000000000004E-2"/>
  </r>
  <r>
    <x v="22"/>
    <x v="4"/>
    <n v="32.607999999999997"/>
    <n v="-85.463999999999999"/>
    <s v="United States"/>
    <s v="127 - Columbus, GA"/>
    <n v="36830"/>
    <m/>
    <n v="39.130000000000003"/>
    <n v="0.52042900000000014"/>
  </r>
  <r>
    <x v="22"/>
    <x v="4"/>
    <n v="33.838000000000001"/>
    <n v="-117.872"/>
    <s v="United States"/>
    <s v="2 - Los Angeles, CA"/>
    <n v="92806"/>
    <s v="Anaheim, CA"/>
    <n v="908.03"/>
    <n v="12.076799000000001"/>
  </r>
  <r>
    <x v="22"/>
    <x v="4"/>
    <n v="34.646000000000001"/>
    <n v="-78.915000000000006"/>
    <s v="United States"/>
    <s v="103 - Florence-Myrtle Beach, SC"/>
    <n v="28358"/>
    <m/>
    <n v="83"/>
    <n v="1.1039000000000001"/>
  </r>
  <r>
    <x v="22"/>
    <x v="4"/>
    <n v="35.177"/>
    <n v="-79.429000000000002"/>
    <s v="United States"/>
    <s v="24 - Raleigh-Durham, NC"/>
    <n v="28387"/>
    <m/>
    <n v="77.38"/>
    <n v="1.0291539999999999"/>
  </r>
  <r>
    <x v="22"/>
    <x v="4"/>
    <n v="38.715000000000003"/>
    <n v="-75.108000000000004"/>
    <s v="United States"/>
    <s v="144 - Salisbury, MD"/>
    <n v="19971"/>
    <m/>
    <n v="349.63"/>
    <n v="4.6500789999999999"/>
  </r>
  <r>
    <x v="22"/>
    <x v="4"/>
    <n v="36.082999999999998"/>
    <n v="-78.930999999999997"/>
    <s v="United States"/>
    <s v="24 - Raleigh-Durham, NC"/>
    <n v="27712"/>
    <s v="Durham, NC"/>
    <n v="14.46"/>
    <n v="0.19231800000000002"/>
  </r>
  <r>
    <x v="22"/>
    <x v="4"/>
    <n v="44.286000000000001"/>
    <n v="-93.278999999999996"/>
    <s v="United States"/>
    <s v="15 - Minneapolis-St. Paul, MN"/>
    <n v="55021"/>
    <m/>
    <n v="9.34"/>
    <n v="0.124222"/>
  </r>
  <r>
    <x v="22"/>
    <x v="4"/>
    <n v="45.412999999999997"/>
    <n v="-94.055000000000007"/>
    <s v="United States"/>
    <s v="15 - Minneapolis-St. Paul, MN"/>
    <n v="55320"/>
    <m/>
    <n v="555.32000000000005"/>
    <n v="7.3857560000000007"/>
  </r>
  <r>
    <x v="22"/>
    <x v="4"/>
    <n v="30.748000000000001"/>
    <n v="-85.382999999999996"/>
    <s v="United States"/>
    <s v="159 - Panama City, FL"/>
    <n v="32431"/>
    <m/>
    <n v="27.99"/>
    <n v="0.37226700000000001"/>
  </r>
  <r>
    <x v="22"/>
    <x v="4"/>
    <n v="34.743000000000002"/>
    <n v="-79.492999999999995"/>
    <s v="United States"/>
    <s v="103 - Florence-Myrtle Beach, SC"/>
    <n v="28352"/>
    <m/>
    <n v="46.45"/>
    <n v="0.61778500000000014"/>
  </r>
  <r>
    <x v="22"/>
    <x v="4"/>
    <n v="35.823"/>
    <n v="-78.847999999999999"/>
    <s v="United States"/>
    <s v="24 - Raleigh-Durham, NC"/>
    <n v="27560"/>
    <m/>
    <n v="134"/>
    <n v="1.7822000000000002"/>
  </r>
  <r>
    <x v="22"/>
    <x v="4"/>
    <n v="25.713999999999999"/>
    <n v="-80.430999999999997"/>
    <s v="United States"/>
    <s v="16 - Miami-Ft. Lauderdale, FL"/>
    <n v="33185"/>
    <m/>
    <n v="8"/>
    <n v="0.10640000000000001"/>
  </r>
  <r>
    <x v="22"/>
    <x v="4"/>
    <n v="35.451999999999998"/>
    <n v="-79.161000000000001"/>
    <s v="United States"/>
    <s v="24 - Raleigh-Durham, NC"/>
    <n v="27332"/>
    <m/>
    <n v="195.73"/>
    <n v="2.6032090000000001"/>
  </r>
  <r>
    <x v="22"/>
    <x v="4"/>
    <n v="30.14"/>
    <n v="-97.566999999999993"/>
    <s v="United States"/>
    <s v="45 - Austin, TX"/>
    <n v="78617"/>
    <m/>
    <n v="76.680000000000007"/>
    <n v="1.0198440000000002"/>
  </r>
  <r>
    <x v="22"/>
    <x v="4"/>
    <n v="33.838999999999999"/>
    <n v="-84.831999999999994"/>
    <s v="United States"/>
    <s v="9 - Atlanta, GA"/>
    <n v="30141"/>
    <m/>
    <n v="126.6"/>
    <n v="1.6837800000000001"/>
  </r>
  <r>
    <x v="22"/>
    <x v="4"/>
    <n v="29.446000000000002"/>
    <n v="-98.531999999999996"/>
    <s v="United States"/>
    <s v="36 - San Antonio, TX"/>
    <n v="78201"/>
    <s v="San Antonio, TX"/>
    <n v="37.369999999999997"/>
    <n v="0.49702100000000005"/>
  </r>
  <r>
    <x v="22"/>
    <x v="4"/>
    <n v="42.87"/>
    <n v="-89.055999999999997"/>
    <s v="United States"/>
    <s v="85 - Madison, WI"/>
    <n v="53534"/>
    <m/>
    <n v="235.55"/>
    <n v="3.1328150000000003"/>
  </r>
  <r>
    <x v="22"/>
    <x v="4"/>
    <n v="29.585999999999999"/>
    <n v="-96.347999999999999"/>
    <s v="United States"/>
    <s v="10 - Houston, TX"/>
    <n v="77434"/>
    <m/>
    <n v="44.66"/>
    <n v="0.59397800000000001"/>
  </r>
  <r>
    <x v="22"/>
    <x v="4"/>
    <n v="37.54"/>
    <n v="-75.822999999999993"/>
    <s v="United States"/>
    <s v="44 - Norfolk-Portsmouth-Newport News, VA"/>
    <n v="23350"/>
    <m/>
    <n v="112.99"/>
    <n v="1.502767"/>
  </r>
  <r>
    <x v="22"/>
    <x v="4"/>
    <n v="30.318000000000001"/>
    <n v="-97.864000000000004"/>
    <s v="United States"/>
    <s v="45 - Austin, TX"/>
    <n v="78746"/>
    <m/>
    <n v="232.4"/>
    <n v="3.0909200000000001"/>
  </r>
  <r>
    <x v="22"/>
    <x v="4"/>
    <n v="31.093"/>
    <n v="-95.963999999999999"/>
    <s v="United States"/>
    <s v="88 - Waco-Temple-Bryan, TX"/>
    <n v="75850"/>
    <m/>
    <n v="503.44"/>
    <n v="6.6957520000000006"/>
  </r>
  <r>
    <x v="22"/>
    <x v="4"/>
    <n v="45.228999999999999"/>
    <n v="-87.995000000000005"/>
    <s v="United States"/>
    <s v="69 - Green Bay-Appleton, WI"/>
    <n v="54114"/>
    <m/>
    <n v="27.02"/>
    <n v="0.35936600000000002"/>
  </r>
  <r>
    <x v="22"/>
    <x v="4"/>
    <n v="43.332000000000001"/>
    <n v="-89.460999999999999"/>
    <s v="United States"/>
    <s v="85 - Madison, WI"/>
    <n v="53555"/>
    <m/>
    <n v="199.14"/>
    <n v="2.6485620000000001"/>
  </r>
  <r>
    <x v="22"/>
    <x v="4"/>
    <n v="35.656999999999996"/>
    <n v="-101.413"/>
    <s v="United States"/>
    <s v="130 - Amarillo, TX"/>
    <n v="79007"/>
    <m/>
    <n v="379.26"/>
    <n v="5.0441580000000004"/>
  </r>
  <r>
    <x v="22"/>
    <x v="4"/>
    <n v="30.106000000000002"/>
    <n v="-95.638999999999996"/>
    <s v="United States"/>
    <s v="10 - Houston, TX"/>
    <n v="77375"/>
    <m/>
    <n v="9.5399999999999991"/>
    <n v="0.12688199999999999"/>
  </r>
  <r>
    <x v="22"/>
    <x v="4"/>
    <n v="32.265000000000001"/>
    <n v="-90.168999999999997"/>
    <s v="United States"/>
    <s v="93 - Jackson, MS"/>
    <n v="39218"/>
    <m/>
    <n v="108.33"/>
    <n v="1.4407890000000001"/>
  </r>
  <r>
    <x v="22"/>
    <x v="4"/>
    <n v="44.656999999999996"/>
    <n v="-88.22"/>
    <s v="United States"/>
    <s v="69 - Green Bay-Appleton, WI"/>
    <n v="54162"/>
    <m/>
    <n v="16.8"/>
    <n v="0.22344000000000006"/>
  </r>
  <r>
    <x v="22"/>
    <x v="4"/>
    <n v="28.870999999999999"/>
    <n v="-96.218999999999994"/>
    <s v="United States"/>
    <s v="10 - Houston, TX"/>
    <n v="77419"/>
    <m/>
    <n v="4.05"/>
    <n v="5.3865000000000003E-2"/>
  </r>
  <r>
    <x v="22"/>
    <x v="4"/>
    <n v="33.124000000000002"/>
    <n v="-89.057000000000002"/>
    <s v="United States"/>
    <s v="133 - Columbus-Tupelo-West Point, MS"/>
    <n v="39339"/>
    <m/>
    <n v="15.2"/>
    <n v="0.20216000000000001"/>
  </r>
  <r>
    <x v="22"/>
    <x v="4"/>
    <n v="33.378"/>
    <n v="-91.04"/>
    <s v="United States"/>
    <s v="188 - Greenwood-Greenville, MS"/>
    <n v="38701"/>
    <m/>
    <n v="168.26"/>
    <n v="2.2378580000000001"/>
  </r>
  <r>
    <x v="22"/>
    <x v="4"/>
    <n v="30.433"/>
    <n v="-88.828999999999994"/>
    <s v="United States"/>
    <s v="160 - Biloxi-Gulfport, MS"/>
    <n v="39564"/>
    <m/>
    <n v="8.69"/>
    <n v="0.115577"/>
  </r>
  <r>
    <x v="27"/>
    <x v="0"/>
    <n v="36.841000000000001"/>
    <n v="-75.995000000000005"/>
    <s v="United States"/>
    <s v="44 - Norfolk-Portsmouth-Newport News, VA"/>
    <n v="23451"/>
    <s v="Virginia Beach, VA"/>
    <n v="2.3912"/>
    <n v="3.1802960000000005E-2"/>
  </r>
  <r>
    <x v="27"/>
    <x v="0"/>
    <n v="35.109000000000002"/>
    <n v="-80.781000000000006"/>
    <s v="United States"/>
    <s v="25 - Charlotte, NC"/>
    <n v="28226"/>
    <s v="Charlotte, NC"/>
    <n v="7.9404000000000003"/>
    <n v="0.10560732"/>
  </r>
  <r>
    <x v="27"/>
    <x v="0"/>
    <n v="35.936"/>
    <n v="-75.614999999999995"/>
    <s v="United States"/>
    <s v="44 - Norfolk-Portsmouth-Newport News, VA"/>
    <n v="27959"/>
    <m/>
    <n v="1.3758779999999999"/>
    <n v="1.8299177399999998E-2"/>
  </r>
  <r>
    <x v="20"/>
    <x v="2"/>
    <n v="34.253999999999998"/>
    <n v="-85.171000000000006"/>
    <s v="United States"/>
    <s v="9 - Atlanta, GA"/>
    <n v="30161"/>
    <m/>
    <n v="360.36"/>
    <n v="4.7927880000000007"/>
  </r>
  <r>
    <x v="20"/>
    <x v="2"/>
    <n v="34.085999999999999"/>
    <n v="-84.25"/>
    <s v="United States"/>
    <s v="9 - Atlanta, GA"/>
    <n v="30022"/>
    <m/>
    <n v="116.57"/>
    <n v="1.550381"/>
  </r>
  <r>
    <x v="20"/>
    <x v="2"/>
    <n v="33.802999999999997"/>
    <n v="-84.393000000000001"/>
    <s v="United States"/>
    <s v="9 - Atlanta, GA"/>
    <n v="30309"/>
    <s v="Atlanta, GA"/>
    <n v="249.12"/>
    <n v="3.3132960000000002"/>
  </r>
  <r>
    <x v="20"/>
    <x v="2"/>
    <n v="33.917999999999999"/>
    <n v="-84.343000000000004"/>
    <s v="United States"/>
    <s v="9 - Atlanta, GA"/>
    <n v="30346"/>
    <m/>
    <n v="301.26"/>
    <n v="4.0067579999999996"/>
  </r>
  <r>
    <x v="20"/>
    <x v="2"/>
    <n v="34.11"/>
    <n v="-81.185000000000002"/>
    <s v="United States"/>
    <s v="77 - Columbia, SC"/>
    <n v="29063"/>
    <m/>
    <n v="112.3"/>
    <n v="1.49359"/>
  </r>
  <r>
    <x v="20"/>
    <x v="2"/>
    <n v="33.969000000000001"/>
    <n v="-84.366"/>
    <s v="United States"/>
    <s v="9 - Atlanta, GA"/>
    <n v="30350"/>
    <m/>
    <n v="164.45"/>
    <n v="2.1871849999999999"/>
  </r>
  <r>
    <x v="20"/>
    <x v="2"/>
    <n v="34.1"/>
    <n v="-84.239000000000004"/>
    <s v="United States"/>
    <s v="9 - Atlanta, GA"/>
    <n v="30005"/>
    <m/>
    <n v="139.58000000000001"/>
    <n v="1.8564140000000002"/>
  </r>
  <r>
    <x v="20"/>
    <x v="2"/>
    <n v="34.058"/>
    <n v="-84.171999999999997"/>
    <s v="United States"/>
    <s v="9 - Atlanta, GA"/>
    <n v="30097"/>
    <m/>
    <n v="130.19"/>
    <n v="1.731527"/>
  </r>
  <r>
    <x v="20"/>
    <x v="2"/>
    <n v="27.986999999999998"/>
    <n v="-82.328000000000003"/>
    <s v="United States"/>
    <s v="14 - Tampa, FL"/>
    <n v="33610"/>
    <m/>
    <n v="311.39999999999998"/>
    <n v="4.1416199999999996"/>
  </r>
  <r>
    <x v="22"/>
    <x v="4"/>
    <n v="30.515000000000001"/>
    <n v="-83.061999999999998"/>
    <s v="United States"/>
    <s v="106 - Tallahassee, FL"/>
    <n v="32053"/>
    <m/>
    <n v="217.33"/>
    <n v="2.8904890000000005"/>
  </r>
  <r>
    <x v="22"/>
    <x v="4"/>
    <n v="35.622999999999998"/>
    <n v="-79.087999999999994"/>
    <s v="United States"/>
    <s v="24 - Raleigh-Durham, NC"/>
    <n v="27559"/>
    <m/>
    <n v="1486.56"/>
    <n v="19.771248"/>
  </r>
  <r>
    <x v="22"/>
    <x v="4"/>
    <n v="33.542999999999999"/>
    <n v="-86.76"/>
    <s v="United States"/>
    <s v="42 - Birmingham, AL"/>
    <n v="35212"/>
    <s v="Birmingham, AL"/>
    <n v="48.89"/>
    <n v="0.65023700000000006"/>
  </r>
  <r>
    <x v="22"/>
    <x v="4"/>
    <n v="33.892000000000003"/>
    <n v="-117.81699999999999"/>
    <s v="United States"/>
    <s v="2 - Los Angeles, CA"/>
    <n v="92886"/>
    <m/>
    <n v="62.94"/>
    <n v="0.83710200000000001"/>
  </r>
  <r>
    <x v="22"/>
    <x v="4"/>
    <n v="33.103000000000002"/>
    <n v="-86.742000000000004"/>
    <s v="United States"/>
    <s v="42 - Birmingham, AL"/>
    <n v="35040"/>
    <m/>
    <n v="179.87"/>
    <n v="2.392271"/>
  </r>
  <r>
    <x v="22"/>
    <x v="4"/>
    <n v="46.737000000000002"/>
    <n v="-92.216999999999999"/>
    <s v="United States"/>
    <s v="139 - Duluth MN-Superior, WI"/>
    <n v="55810"/>
    <m/>
    <n v="38.92"/>
    <n v="0.5176360000000001"/>
  </r>
  <r>
    <x v="22"/>
    <x v="4"/>
    <n v="28.215"/>
    <n v="-82.18"/>
    <s v="United States"/>
    <s v="14 - Tampa, FL"/>
    <n v="33540"/>
    <m/>
    <n v="6.99"/>
    <n v="9.2967000000000008E-2"/>
  </r>
  <r>
    <x v="22"/>
    <x v="4"/>
    <n v="35.405000000000001"/>
    <n v="-78.376000000000005"/>
    <s v="United States"/>
    <s v="24 - Raleigh-Durham, NC"/>
    <n v="27524"/>
    <m/>
    <n v="4.3899999999999997"/>
    <n v="5.8387000000000001E-2"/>
  </r>
  <r>
    <x v="22"/>
    <x v="4"/>
    <n v="35.002000000000002"/>
    <n v="-78.08"/>
    <s v="United States"/>
    <s v="100 - Greenville-New Bern-Washington, NC"/>
    <n v="28398"/>
    <m/>
    <n v="59.61"/>
    <n v="0.79281299999999999"/>
  </r>
  <r>
    <x v="22"/>
    <x v="4"/>
    <n v="33.762999999999998"/>
    <n v="-118.00700000000001"/>
    <s v="United States"/>
    <s v="2 - Los Angeles, CA"/>
    <n v="92683"/>
    <m/>
    <n v="28.08"/>
    <n v="0.37346399999999996"/>
  </r>
  <r>
    <x v="22"/>
    <x v="4"/>
    <n v="34.177999999999997"/>
    <n v="-79.826999999999998"/>
    <s v="United States"/>
    <s v="103 - Florence-Myrtle Beach, SC"/>
    <n v="29501"/>
    <m/>
    <n v="67"/>
    <n v="0.89110000000000011"/>
  </r>
  <r>
    <x v="22"/>
    <x v="4"/>
    <n v="32.796999999999997"/>
    <n v="-89.106999999999999"/>
    <s v="United States"/>
    <s v="186 - Meridian, MS"/>
    <n v="39350"/>
    <m/>
    <n v="102.46"/>
    <n v="1.3627180000000001"/>
  </r>
  <r>
    <x v="22"/>
    <x v="4"/>
    <n v="30.311"/>
    <n v="-95.497"/>
    <s v="United States"/>
    <s v="10 - Houston, TX"/>
    <n v="77304"/>
    <s v="Conroe, TX"/>
    <n v="2"/>
    <n v="2.6600000000000002E-2"/>
  </r>
  <r>
    <x v="22"/>
    <x v="4"/>
    <n v="48.554000000000002"/>
    <n v="-109.687"/>
    <s v="United States"/>
    <s v="190 - Great Falls, MT"/>
    <n v="59501"/>
    <m/>
    <n v="228.36"/>
    <n v="3.0371880000000004"/>
  </r>
  <r>
    <x v="22"/>
    <x v="4"/>
    <n v="34.575000000000003"/>
    <n v="-83.662000000000006"/>
    <s v="United States"/>
    <s v="9 - Atlanta, GA"/>
    <n v="30528"/>
    <m/>
    <n v="2"/>
    <n v="2.6600000000000002E-2"/>
  </r>
  <r>
    <x v="22"/>
    <x v="4"/>
    <n v="31.501999999999999"/>
    <n v="-82.85"/>
    <s v="United States"/>
    <s v="150 - Albany, GA"/>
    <n v="31533"/>
    <m/>
    <n v="185.26"/>
    <n v="2.4639579999999999"/>
  </r>
  <r>
    <x v="22"/>
    <x v="4"/>
    <n v="29.225000000000001"/>
    <n v="-97.956000000000003"/>
    <s v="United States"/>
    <s v="36 - San Antonio, TX"/>
    <n v="78160"/>
    <m/>
    <n v="91.78"/>
    <n v="1.220674"/>
  </r>
  <r>
    <x v="22"/>
    <x v="4"/>
    <n v="31.541"/>
    <n v="-88.528000000000006"/>
    <s v="United States"/>
    <s v="167 - Hattiesburg-Laurel, MS"/>
    <n v="39322"/>
    <m/>
    <n v="26.61"/>
    <n v="0.35391299999999998"/>
  </r>
  <r>
    <x v="22"/>
    <x v="4"/>
    <n v="44.89"/>
    <n v="-97.06"/>
    <s v="United States"/>
    <s v="112 - Sioux Falls(Mitchell), SD"/>
    <n v="57201"/>
    <m/>
    <n v="178.74"/>
    <n v="2.3772420000000003"/>
  </r>
  <r>
    <x v="22"/>
    <x v="4"/>
    <n v="30.244"/>
    <n v="-94.21"/>
    <s v="United States"/>
    <s v="141 - Beaumont-Port Arthur, TX"/>
    <n v="77657"/>
    <m/>
    <n v="1770.82"/>
    <n v="23.551905999999999"/>
  </r>
  <r>
    <x v="22"/>
    <x v="4"/>
    <n v="32.322000000000003"/>
    <n v="-90.111000000000004"/>
    <s v="United States"/>
    <s v="93 - Jackson, MS"/>
    <n v="39232"/>
    <m/>
    <n v="129.36000000000001"/>
    <n v="1.7204880000000002"/>
  </r>
  <r>
    <x v="22"/>
    <x v="4"/>
    <n v="31.684999999999999"/>
    <n v="-96.474000000000004"/>
    <s v="United States"/>
    <s v="88 - Waco-Temple-Bryan, TX"/>
    <n v="76667"/>
    <m/>
    <n v="4.0999999999999996"/>
    <n v="5.4529999999999995E-2"/>
  </r>
  <r>
    <x v="22"/>
    <x v="4"/>
    <n v="44.578000000000003"/>
    <n v="-91.201999999999998"/>
    <s v="United States"/>
    <s v="128 - La Crosse-Eau Claire, WI"/>
    <n v="54758"/>
    <m/>
    <n v="10.33"/>
    <n v="0.13738900000000001"/>
  </r>
  <r>
    <x v="22"/>
    <x v="4"/>
    <n v="29.562000000000001"/>
    <n v="-98.614000000000004"/>
    <s v="United States"/>
    <s v="36 - San Antonio, TX"/>
    <n v="78249"/>
    <s v="San Antonio, TX"/>
    <n v="6.62"/>
    <n v="8.8045999999999999E-2"/>
  </r>
  <r>
    <x v="22"/>
    <x v="4"/>
    <n v="30.288"/>
    <n v="-95.575000000000003"/>
    <s v="United States"/>
    <s v="10 - Houston, TX"/>
    <n v="77316"/>
    <m/>
    <n v="49.7"/>
    <n v="0.6610100000000001"/>
  </r>
  <r>
    <x v="22"/>
    <x v="4"/>
    <n v="31.693000000000001"/>
    <n v="-106.34"/>
    <s v="United States"/>
    <s v="174 - El Paso, TX"/>
    <n v="79907"/>
    <s v="El Paso, TX"/>
    <n v="311.31"/>
    <n v="4.1404230000000002"/>
  </r>
  <r>
    <x v="22"/>
    <x v="4"/>
    <n v="43.33"/>
    <n v="-89.025999999999996"/>
    <s v="United States"/>
    <s v="85 - Madison, WI"/>
    <n v="53925"/>
    <m/>
    <n v="419.36"/>
    <n v="5.5774880000000007"/>
  </r>
  <r>
    <x v="22"/>
    <x v="4"/>
    <n v="31.606000000000002"/>
    <n v="-97.108999999999995"/>
    <s v="United States"/>
    <s v="88 - Waco-Temple-Bryan, TX"/>
    <n v="76705"/>
    <m/>
    <n v="680.23"/>
    <n v="9.0470590000000009"/>
  </r>
  <r>
    <x v="22"/>
    <x v="4"/>
    <n v="44.87"/>
    <n v="-88.858999999999995"/>
    <s v="United States"/>
    <s v="69 - Green Bay-Appleton, WI"/>
    <n v="54128"/>
    <m/>
    <n v="38.74"/>
    <n v="0.51524200000000009"/>
  </r>
  <r>
    <x v="22"/>
    <x v="4"/>
    <n v="46.423000000000002"/>
    <n v="-90.817999999999998"/>
    <s v="United States"/>
    <s v="139 - Duluth MN-Superior, WI"/>
    <n v="54855"/>
    <m/>
    <n v="10"/>
    <n v="0.13300000000000001"/>
  </r>
  <r>
    <x v="22"/>
    <x v="4"/>
    <n v="43.947000000000003"/>
    <n v="-88.584999999999994"/>
    <s v="United States"/>
    <s v="69 - Green Bay-Appleton, WI"/>
    <n v="54904"/>
    <m/>
    <n v="6.49"/>
    <n v="8.6317000000000005E-2"/>
  </r>
  <r>
    <x v="22"/>
    <x v="4"/>
    <n v="43.445999999999998"/>
    <n v="-90.772000000000006"/>
    <s v="United States"/>
    <s v="128 - La Crosse-Eau Claire, WI"/>
    <n v="54652"/>
    <m/>
    <n v="69.599999999999994"/>
    <n v="0.92567999999999995"/>
  </r>
  <r>
    <x v="22"/>
    <x v="4"/>
    <n v="30.004000000000001"/>
    <n v="-95.634"/>
    <s v="United States"/>
    <s v="10 - Houston, TX"/>
    <n v="77429"/>
    <s v="Houston, TX"/>
    <n v="23.56"/>
    <n v="0.31334799999999996"/>
  </r>
  <r>
    <x v="22"/>
    <x v="4"/>
    <n v="32.762999999999998"/>
    <n v="-81.647999999999996"/>
    <s v="United States"/>
    <s v="92 - Savannah, GA"/>
    <n v="30467"/>
    <m/>
    <n v="11.4"/>
    <n v="0.15162"/>
  </r>
  <r>
    <x v="22"/>
    <x v="4"/>
    <n v="45.311"/>
    <n v="-90.956999999999994"/>
    <s v="United States"/>
    <s v="128 - La Crosse-Eau Claire, WI"/>
    <n v="54766"/>
    <m/>
    <n v="6.75"/>
    <n v="8.9775000000000008E-2"/>
  </r>
  <r>
    <x v="22"/>
    <x v="4"/>
    <n v="34.668999999999997"/>
    <n v="-79.549000000000007"/>
    <s v="United States"/>
    <s v="103 - Florence-Myrtle Beach, SC"/>
    <n v="29570"/>
    <m/>
    <n v="8.1"/>
    <n v="0.10773000000000001"/>
  </r>
  <r>
    <x v="22"/>
    <x v="4"/>
    <n v="28.91"/>
    <n v="-98.54"/>
    <s v="United States"/>
    <s v="36 - San Antonio, TX"/>
    <n v="78026"/>
    <m/>
    <n v="2.54"/>
    <n v="3.3782000000000006E-2"/>
  </r>
  <r>
    <x v="22"/>
    <x v="4"/>
    <n v="29.927"/>
    <n v="-95.596999999999994"/>
    <s v="United States"/>
    <s v="10 - Houston, TX"/>
    <n v="77065"/>
    <s v="Houston, TX"/>
    <n v="47.39"/>
    <n v="0.63028700000000004"/>
  </r>
  <r>
    <x v="22"/>
    <x v="4"/>
    <n v="34.247999999999998"/>
    <n v="-83.558000000000007"/>
    <s v="United States"/>
    <s v="9 - Atlanta, GA"/>
    <n v="30558"/>
    <m/>
    <n v="2.14"/>
    <n v="2.8462000000000001E-2"/>
  </r>
  <r>
    <x v="22"/>
    <x v="4"/>
    <n v="31.59"/>
    <n v="-89.875"/>
    <s v="United States"/>
    <s v="93 - Jackson, MS"/>
    <n v="39474"/>
    <m/>
    <n v="74.23"/>
    <n v="0.98725900000000011"/>
  </r>
  <r>
    <x v="27"/>
    <x v="0"/>
    <n v="32.634"/>
    <n v="-97.370999999999995"/>
    <s v="United States"/>
    <s v="5 - Dallas-Ft. Worth, TX"/>
    <n v="76133"/>
    <s v="Fort Worth, TX"/>
    <n v="17.3872"/>
    <n v="0.23124976"/>
  </r>
  <r>
    <x v="27"/>
    <x v="0"/>
    <n v="33.582999999999998"/>
    <n v="-84.412999999999997"/>
    <s v="United States"/>
    <s v="9 - Atlanta, GA"/>
    <n v="30274"/>
    <m/>
    <n v="2.7517559999999999"/>
    <n v="3.6598354799999996E-2"/>
  </r>
  <r>
    <x v="27"/>
    <x v="0"/>
    <n v="35.965000000000003"/>
    <n v="-79.703999999999994"/>
    <s v="United States"/>
    <s v="46 - Greensboro-High Point-Winston Salem, NC"/>
    <n v="27233"/>
    <m/>
    <n v="23.432500000000001"/>
    <n v="0.31165225000000002"/>
  </r>
  <r>
    <x v="27"/>
    <x v="0"/>
    <n v="35.755000000000003"/>
    <n v="-78.614999999999995"/>
    <s v="United States"/>
    <s v="24 - Raleigh-Durham, NC"/>
    <n v="27610"/>
    <s v="Raleigh, NC"/>
    <n v="26.658899999999999"/>
    <n v="0.35456336999999999"/>
  </r>
  <r>
    <x v="27"/>
    <x v="0"/>
    <n v="34.723999999999997"/>
    <n v="-76.744"/>
    <s v="United States"/>
    <s v="100 - Greenville-New Bern-Washington, NC"/>
    <n v="28557"/>
    <m/>
    <n v="4.1276339999999996"/>
    <n v="5.4897532200000002E-2"/>
  </r>
  <r>
    <x v="27"/>
    <x v="0"/>
    <n v="36.113"/>
    <n v="-79.353999999999999"/>
    <s v="United States"/>
    <s v="46 - Greensboro-High Point-Winston Salem, NC"/>
    <n v="27258"/>
    <m/>
    <n v="5.5035119999999997"/>
    <n v="7.3196709599999993E-2"/>
  </r>
  <r>
    <x v="27"/>
    <x v="0"/>
    <n v="35.857999999999997"/>
    <n v="-80.073999999999998"/>
    <s v="United States"/>
    <s v="46 - Greensboro-High Point-Winston Salem, NC"/>
    <n v="27360"/>
    <m/>
    <n v="5.5035119999999997"/>
    <n v="7.3196709599999993E-2"/>
  </r>
  <r>
    <x v="27"/>
    <x v="0"/>
    <n v="35.866"/>
    <n v="-80.55"/>
    <s v="United States"/>
    <s v="46 - Greensboro-High Point-Winston Salem, NC"/>
    <n v="27028"/>
    <m/>
    <n v="9.6311459999999993"/>
    <n v="0.12809424180000001"/>
  </r>
  <r>
    <x v="3"/>
    <x v="0"/>
    <n v="28.702999999999999"/>
    <n v="-81.328000000000003"/>
    <s v="United States"/>
    <s v="19 - Orlando, FL"/>
    <n v="32750"/>
    <m/>
    <n v="280"/>
    <n v="3.7240000000000006"/>
  </r>
  <r>
    <x v="7"/>
    <x v="0"/>
    <n v="29.062000000000001"/>
    <n v="-81.302000000000007"/>
    <s v="United States"/>
    <s v="19 - Orlando, FL"/>
    <n v="32724"/>
    <m/>
    <n v="162.30503999999999"/>
    <n v="2.1586570319999998"/>
  </r>
  <r>
    <x v="14"/>
    <x v="0"/>
    <n v="37.793999999999997"/>
    <n v="-90.441999999999993"/>
    <s v="United States"/>
    <s v="21 - St. Louis, MO"/>
    <n v="63640"/>
    <m/>
    <n v="31.686"/>
    <n v="0.42142380000000002"/>
  </r>
  <r>
    <x v="22"/>
    <x v="4"/>
    <n v="45.335999999999999"/>
    <n v="-93.007999999999996"/>
    <s v="United States"/>
    <s v="15 - Minneapolis-St. Paul, MN"/>
    <n v="55092"/>
    <m/>
    <n v="92.94"/>
    <n v="1.236102"/>
  </r>
  <r>
    <x v="22"/>
    <x v="4"/>
    <n v="34.447000000000003"/>
    <n v="-88.668999999999997"/>
    <s v="United States"/>
    <s v="133 - Columbus-Tupelo-West Point, MS"/>
    <n v="38849"/>
    <m/>
    <n v="17.46"/>
    <n v="0.23221800000000001"/>
  </r>
  <r>
    <x v="2"/>
    <x v="0"/>
    <n v="36.889000000000003"/>
    <n v="-89.543000000000006"/>
    <s v="United States"/>
    <s v="81 - Paducah, KY"/>
    <n v="63801"/>
    <m/>
    <n v="2.0299999999999998"/>
    <n v="2.6998999999999999E-2"/>
  </r>
  <r>
    <x v="12"/>
    <x v="1"/>
    <n v="40.502000000000002"/>
    <n v="-88.956999999999994"/>
    <s v="United States"/>
    <s v="116 - Peoria-Bloomington, IL"/>
    <n v="61701"/>
    <m/>
    <n v="8.25"/>
    <n v="0.10972500000000002"/>
  </r>
  <r>
    <x v="12"/>
    <x v="1"/>
    <n v="32.664000000000001"/>
    <n v="-97.331000000000003"/>
    <s v="United States"/>
    <s v="5 - Dallas-Ft. Worth, TX"/>
    <n v="76134"/>
    <m/>
    <n v="90.7"/>
    <n v="1.20631"/>
  </r>
  <r>
    <x v="12"/>
    <x v="1"/>
    <n v="31.632999999999999"/>
    <n v="-89.558999999999997"/>
    <s v="United States"/>
    <s v="167 - Hattiesburg-Laurel, MS"/>
    <n v="39428"/>
    <m/>
    <n v="33.36"/>
    <n v="0.44368800000000003"/>
  </r>
  <r>
    <x v="14"/>
    <x v="0"/>
    <n v="32.213000000000001"/>
    <n v="-82.406999999999996"/>
    <s v="United States"/>
    <s v="92 - Savannah, GA"/>
    <n v="30474"/>
    <m/>
    <n v="3.27"/>
    <n v="4.3491000000000002E-2"/>
  </r>
  <r>
    <x v="14"/>
    <x v="0"/>
    <n v="32.390999999999998"/>
    <n v="-100.863"/>
    <s v="United States"/>
    <s v="164 - Abilene-Sweetwater, TX"/>
    <n v="79512"/>
    <m/>
    <n v="22.481999999999999"/>
    <n v="0.29901060000000002"/>
  </r>
  <r>
    <x v="14"/>
    <x v="0"/>
    <n v="36.331000000000003"/>
    <n v="-119.655"/>
    <s v="United States"/>
    <s v="55 - Fresno-Visalia, CA"/>
    <n v="93230"/>
    <m/>
    <n v="7.4279999999999999"/>
    <n v="9.8792400000000002E-2"/>
  </r>
  <r>
    <x v="14"/>
    <x v="0"/>
    <n v="36.909999999999997"/>
    <n v="-76.144000000000005"/>
    <s v="United States"/>
    <s v="44 - Norfolk-Portsmouth-Newport News, VA"/>
    <n v="23455"/>
    <s v="Virginia Beach, VA"/>
    <n v="21.172000000000001"/>
    <n v="0.28158759999999999"/>
  </r>
  <r>
    <x v="14"/>
    <x v="0"/>
    <n v="33.463999999999999"/>
    <n v="-112.15300000000001"/>
    <s v="United States"/>
    <s v="13 - Phoenix, AZ"/>
    <n v="85035"/>
    <s v="Phoenix, AZ"/>
    <n v="3.3210000000000002"/>
    <n v="4.4169300000000002E-2"/>
  </r>
  <r>
    <x v="14"/>
    <x v="0"/>
    <n v="38.588000000000001"/>
    <n v="-92.254000000000005"/>
    <s v="United States"/>
    <s v="138 - Columbia-Jefferson City, MO"/>
    <n v="65109"/>
    <m/>
    <n v="43.073999999999998"/>
    <n v="0.57288420000000007"/>
  </r>
  <r>
    <x v="14"/>
    <x v="0"/>
    <n v="32.430999999999997"/>
    <n v="-97.792000000000002"/>
    <s v="United States"/>
    <s v="5 - Dallas-Ft. Worth, TX"/>
    <n v="76048"/>
    <m/>
    <n v="11.260999999999999"/>
    <n v="0.1497713"/>
  </r>
  <r>
    <x v="14"/>
    <x v="0"/>
    <n v="32.808"/>
    <n v="-116.97499999999999"/>
    <s v="United States"/>
    <s v="28 - San Diego, CA"/>
    <n v="92020"/>
    <m/>
    <n v="10.422000000000001"/>
    <n v="0.13861260000000003"/>
  </r>
  <r>
    <x v="14"/>
    <x v="0"/>
    <n v="32.823999999999998"/>
    <n v="-116.904"/>
    <s v="United States"/>
    <s v="28 - San Diego, CA"/>
    <n v="92021"/>
    <m/>
    <n v="3.859"/>
    <n v="5.1324700000000001E-2"/>
  </r>
  <r>
    <x v="14"/>
    <x v="0"/>
    <n v="32.744"/>
    <n v="-96.832999999999998"/>
    <s v="United States"/>
    <s v="5 - Dallas-Ft. Worth, TX"/>
    <n v="75208"/>
    <s v="Dallas, TX"/>
    <n v="14.337"/>
    <n v="0.19068209999999999"/>
  </r>
  <r>
    <x v="14"/>
    <x v="0"/>
    <n v="44.170999999999999"/>
    <n v="-93.944999999999993"/>
    <s v="United States"/>
    <s v="198 - Mankato, MN"/>
    <n v="56001"/>
    <m/>
    <n v="41.348999999999997"/>
    <n v="0.54994169999999998"/>
  </r>
  <r>
    <x v="14"/>
    <x v="0"/>
    <n v="32.482999999999997"/>
    <n v="-84.897000000000006"/>
    <s v="United States"/>
    <s v="127 - Columbus, GA"/>
    <n v="31907"/>
    <s v="Columbus, GA"/>
    <n v="28.446999999999999"/>
    <n v="0.37834510000000005"/>
  </r>
  <r>
    <x v="14"/>
    <x v="0"/>
    <n v="31.544"/>
    <n v="-91.406000000000006"/>
    <s v="United States"/>
    <s v="93 - Jackson, MS"/>
    <n v="39120"/>
    <m/>
    <n v="10.692"/>
    <n v="0.14220360000000001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38.494"/>
    <n v="-121.505"/>
    <s v="United States"/>
    <s v="20 - Sacramento-Stockton-Modesto, CA"/>
    <n v="95822"/>
    <s v="Sacramento, CA"/>
    <n v="8.82"/>
    <n v="0.11730600000000001"/>
  </r>
  <r>
    <x v="14"/>
    <x v="0"/>
    <n v="48.302"/>
    <n v="-116.545"/>
    <s v="United States"/>
    <s v="73 - Spokane, WA"/>
    <n v="83852"/>
    <m/>
    <n v="11.613"/>
    <n v="0.1544529"/>
  </r>
  <r>
    <x v="14"/>
    <x v="0"/>
    <n v="33.784999999999997"/>
    <n v="-84.161000000000001"/>
    <s v="United States"/>
    <s v="9 - Atlanta, GA"/>
    <n v="30087"/>
    <m/>
    <n v="34.686"/>
    <n v="0.46132380000000006"/>
  </r>
  <r>
    <x v="15"/>
    <x v="0"/>
    <n v="33.701000000000001"/>
    <n v="-84.167000000000002"/>
    <s v="United States"/>
    <s v="9 - Atlanta, GA"/>
    <n v="30038"/>
    <m/>
    <n v="3.181"/>
    <n v="4.2307300000000006E-2"/>
  </r>
  <r>
    <x v="15"/>
    <x v="0"/>
    <n v="30.23"/>
    <n v="-85.65"/>
    <s v="United States"/>
    <s v="159 - Panama City, FL"/>
    <n v="32444"/>
    <m/>
    <n v="0.54"/>
    <n v="7.1820000000000009E-3"/>
  </r>
  <r>
    <x v="15"/>
    <x v="0"/>
    <n v="35.161999999999999"/>
    <n v="-80.849000000000004"/>
    <s v="United States"/>
    <s v="25 - Charlotte, NC"/>
    <n v="28209"/>
    <s v="Charlotte, NC"/>
    <n v="0.48099999999999998"/>
    <n v="6.3972999999999999E-3"/>
  </r>
  <r>
    <x v="7"/>
    <x v="0"/>
    <n v="33.895000000000003"/>
    <n v="-88.989000000000004"/>
    <s v="United States"/>
    <s v="133 - Columbus-Tupelo-West Point, MS"/>
    <n v="38851"/>
    <m/>
    <n v="1.6734450000000001"/>
    <n v="2.2256818500000001E-2"/>
  </r>
  <r>
    <x v="7"/>
    <x v="0"/>
    <n v="28.763000000000002"/>
    <n v="-82.55"/>
    <s v="United States"/>
    <s v="14 - Tampa, FL"/>
    <n v="34446"/>
    <m/>
    <n v="83.801007999999996"/>
    <n v="1.1145534064"/>
  </r>
  <r>
    <x v="7"/>
    <x v="0"/>
    <n v="41.5"/>
    <n v="-90.427000000000007"/>
    <s v="United States"/>
    <s v="99 - Davenport IA-Rock Island-Moline, IL"/>
    <n v="61244"/>
    <m/>
    <n v="3"/>
    <n v="3.9900000000000005E-2"/>
  </r>
  <r>
    <x v="7"/>
    <x v="0"/>
    <n v="47.658999999999999"/>
    <n v="-117.33799999999999"/>
    <s v="United States"/>
    <s v="73 - Spokane, WA"/>
    <n v="99212"/>
    <s v="Spokane Valley, WA"/>
    <n v="16.663527999999999"/>
    <n v="0.22162492240000001"/>
  </r>
  <r>
    <x v="7"/>
    <x v="0"/>
    <n v="44.076999999999998"/>
    <n v="-92.510999999999996"/>
    <s v="United States"/>
    <s v="153 - Rochester-Mason City-Austin, MN"/>
    <n v="55901"/>
    <s v="Rochester, MN"/>
    <n v="6.3636980000000003"/>
    <n v="8.463718340000001E-2"/>
  </r>
  <r>
    <x v="7"/>
    <x v="0"/>
    <n v="44.896999999999998"/>
    <n v="-93.076999999999998"/>
    <s v="United States"/>
    <s v="15 - Minneapolis-St. Paul, MN"/>
    <n v="55118"/>
    <m/>
    <n v="59.286135000000002"/>
    <n v="0.7885055955000001"/>
  </r>
  <r>
    <x v="7"/>
    <x v="0"/>
    <n v="33.381999999999998"/>
    <n v="-86.798000000000002"/>
    <s v="United States"/>
    <s v="42 - Birmingham, AL"/>
    <n v="35216"/>
    <m/>
    <n v="2"/>
    <n v="2.6600000000000002E-2"/>
  </r>
  <r>
    <x v="18"/>
    <x v="1"/>
    <n v="35.470999999999997"/>
    <n v="-80.873999999999995"/>
    <s v="United States"/>
    <s v="25 - Charlotte, NC"/>
    <n v="28031"/>
    <m/>
    <n v="120.73869999999999"/>
    <n v="1.60582471"/>
  </r>
  <r>
    <x v="14"/>
    <x v="0"/>
    <n v="36.768999999999998"/>
    <n v="-90.436999999999998"/>
    <s v="United States"/>
    <s v="81 - Paducah, KY"/>
    <n v="63901"/>
    <m/>
    <n v="21.529"/>
    <n v="0.28633570000000003"/>
  </r>
  <r>
    <x v="14"/>
    <x v="0"/>
    <n v="32.393000000000001"/>
    <n v="-96.846999999999994"/>
    <s v="United States"/>
    <s v="5 - Dallas-Ft. Worth, TX"/>
    <n v="75165"/>
    <m/>
    <n v="5.1539999999999999"/>
    <n v="6.8548200000000004E-2"/>
  </r>
  <r>
    <x v="14"/>
    <x v="0"/>
    <n v="38.918999999999997"/>
    <n v="-94.36"/>
    <s v="United States"/>
    <s v="31 - Kansas City, MO"/>
    <n v="64086"/>
    <m/>
    <n v="17.219000000000001"/>
    <n v="0.22901270000000004"/>
  </r>
  <r>
    <x v="14"/>
    <x v="0"/>
    <n v="29.815999999999999"/>
    <n v="-85.307000000000002"/>
    <s v="United States"/>
    <s v="159 - Panama City, FL"/>
    <m/>
    <m/>
    <n v="101.22"/>
    <n v="1.3462260000000001"/>
  </r>
  <r>
    <x v="1"/>
    <x v="1"/>
    <n v="34.417999999999999"/>
    <n v="-83.653999999999996"/>
    <s v="United States"/>
    <s v="9 - Atlanta, GA"/>
    <n v="30554"/>
    <m/>
    <n v="27.8598"/>
    <n v="0.37053534000000005"/>
  </r>
  <r>
    <x v="20"/>
    <x v="2"/>
    <n v="32.244"/>
    <n v="-90.087000000000003"/>
    <s v="United States"/>
    <s v="93 - Jackson, MS"/>
    <n v="39208"/>
    <m/>
    <n v="55.7"/>
    <n v="0.74081000000000008"/>
  </r>
  <r>
    <x v="22"/>
    <x v="4"/>
    <n v="36.832000000000001"/>
    <n v="-119.919"/>
    <s v="United States"/>
    <s v="55 - Fresno-Visalia, CA"/>
    <n v="93723"/>
    <m/>
    <n v="16"/>
    <n v="0.21280000000000002"/>
  </r>
  <r>
    <x v="22"/>
    <x v="4"/>
    <n v="35.287999999999997"/>
    <n v="-78.037000000000006"/>
    <s v="United States"/>
    <s v="24 - Raleigh-Durham, NC"/>
    <n v="28333"/>
    <m/>
    <n v="5.0999999999999996"/>
    <n v="6.7830000000000001E-2"/>
  </r>
  <r>
    <x v="22"/>
    <x v="4"/>
    <n v="35.713000000000001"/>
    <n v="-77.27"/>
    <s v="United States"/>
    <s v="100 - Greenville-New Bern-Washington, NC"/>
    <n v="27884"/>
    <m/>
    <n v="13.16"/>
    <n v="0.17502800000000002"/>
  </r>
  <r>
    <x v="20"/>
    <x v="2"/>
    <n v="42.070999999999998"/>
    <n v="-88.138999999999996"/>
    <s v="United States"/>
    <s v="3 - Chicago, IL"/>
    <n v="60192"/>
    <m/>
    <n v="37.619999999999997"/>
    <n v="0.50034600000000007"/>
  </r>
  <r>
    <x v="20"/>
    <x v="2"/>
    <n v="37.380000000000003"/>
    <n v="-122.01600000000001"/>
    <s v="United States"/>
    <s v="6 - San Francisco-Oakland-San Jose, CA"/>
    <n v="94085"/>
    <s v="Sunnyvale, CA"/>
    <n v="71.67"/>
    <n v="0.95321100000000003"/>
  </r>
  <r>
    <x v="20"/>
    <x v="2"/>
    <n v="42.106999999999999"/>
    <n v="-87.98"/>
    <s v="United States"/>
    <s v="3 - Chicago, IL"/>
    <n v="60004"/>
    <m/>
    <n v="130.1"/>
    <n v="1.7303299999999999"/>
  </r>
  <r>
    <x v="20"/>
    <x v="2"/>
    <n v="37.331000000000003"/>
    <n v="-121.892"/>
    <s v="United States"/>
    <s v="6 - San Francisco-Oakland-San Jose, CA"/>
    <n v="95113"/>
    <s v="San Jose, CA"/>
    <n v="123.79"/>
    <n v="1.6464070000000002"/>
  </r>
  <r>
    <x v="20"/>
    <x v="2"/>
    <n v="39.844999999999999"/>
    <n v="-88.947999999999993"/>
    <s v="United States"/>
    <s v="83 - Champaign &amp; Springfield-Decatur, IL"/>
    <n v="62523"/>
    <m/>
    <n v="24.91"/>
    <n v="0.33130300000000001"/>
  </r>
  <r>
    <x v="20"/>
    <x v="2"/>
    <n v="48.286999999999999"/>
    <n v="-122.654"/>
    <s v="United States"/>
    <s v="12 - Seattle-Tacoma, WA"/>
    <n v="98277"/>
    <m/>
    <n v="32.14"/>
    <n v="0.42746200000000006"/>
  </r>
  <r>
    <x v="20"/>
    <x v="2"/>
    <n v="36.057000000000002"/>
    <n v="-79.435000000000002"/>
    <s v="United States"/>
    <s v="46 - Greensboro-High Point-Winston Salem, NC"/>
    <n v="27215"/>
    <m/>
    <n v="100.98"/>
    <n v="1.3430340000000001"/>
  </r>
  <r>
    <x v="20"/>
    <x v="2"/>
    <n v="32.835000000000001"/>
    <n v="-117.129"/>
    <s v="United States"/>
    <s v="28 - San Diego, CA"/>
    <n v="92123"/>
    <s v="San Diego, CA"/>
    <n v="84.49"/>
    <n v="1.1237170000000001"/>
  </r>
  <r>
    <x v="20"/>
    <x v="2"/>
    <n v="37.314999999999998"/>
    <n v="-121.93300000000001"/>
    <s v="United States"/>
    <s v="6 - San Francisco-Oakland-San Jose, CA"/>
    <n v="95128"/>
    <m/>
    <n v="10.02"/>
    <n v="0.133266"/>
  </r>
  <r>
    <x v="20"/>
    <x v="2"/>
    <n v="38.576000000000001"/>
    <n v="-121.497"/>
    <s v="United States"/>
    <s v="20 - Sacramento-Stockton-Modesto, CA"/>
    <n v="95814"/>
    <s v="Sacramento, CA"/>
    <n v="148.78"/>
    <n v="1.978774"/>
  </r>
  <r>
    <x v="20"/>
    <x v="2"/>
    <n v="37.598999999999997"/>
    <n v="-122.38500000000001"/>
    <s v="United States"/>
    <s v="6 - San Francisco-Oakland-San Jose, CA"/>
    <n v="94030"/>
    <m/>
    <n v="55.99"/>
    <n v="0.74466700000000008"/>
  </r>
  <r>
    <x v="20"/>
    <x v="2"/>
    <n v="33.777000000000001"/>
    <n v="-84.384"/>
    <s v="United States"/>
    <s v="9 - Atlanta, GA"/>
    <n v="30308"/>
    <s v="Atlanta, GA"/>
    <n v="43.72"/>
    <n v="0.5814760000000001"/>
  </r>
  <r>
    <x v="20"/>
    <x v="2"/>
    <n v="42.131"/>
    <n v="-87.831000000000003"/>
    <s v="United States"/>
    <s v="3 - Chicago, IL"/>
    <n v="60062"/>
    <m/>
    <n v="55.4"/>
    <n v="0.73682000000000003"/>
  </r>
  <r>
    <x v="20"/>
    <x v="2"/>
    <n v="33.988"/>
    <n v="-118.471"/>
    <s v="United States"/>
    <s v="2 - Los Angeles, CA"/>
    <n v="90291"/>
    <s v="Los Angeles, CA"/>
    <n v="24.26"/>
    <n v="0.322658"/>
  </r>
  <r>
    <x v="20"/>
    <x v="2"/>
    <n v="47.594999999999999"/>
    <n v="-122.325"/>
    <s v="United States"/>
    <s v="12 - Seattle-Tacoma, WA"/>
    <n v="98134"/>
    <s v="Seattle, WA"/>
    <n v="4.62"/>
    <n v="6.1446000000000001E-2"/>
  </r>
  <r>
    <x v="20"/>
    <x v="0"/>
    <n v="47.253999999999998"/>
    <n v="-122.508"/>
    <s v="United States"/>
    <s v="12 - Seattle-Tacoma, WA"/>
    <n v="98406"/>
    <s v="Tacoma, WA"/>
    <n v="0.92"/>
    <n v="1.2236E-2"/>
  </r>
  <r>
    <x v="14"/>
    <x v="0"/>
    <n v="21.344000000000001"/>
    <n v="-157.93100000000001"/>
    <s v="United States"/>
    <s v="65 - Honolulu, HI"/>
    <n v="96818"/>
    <s v="Honolulu, HI"/>
    <n v="8.6579999999999995"/>
    <n v="0.11515139999999999"/>
  </r>
  <r>
    <x v="14"/>
    <x v="0"/>
    <n v="33.576999999999998"/>
    <n v="-117.70099999999999"/>
    <s v="United States"/>
    <s v="2 - Los Angeles, CA"/>
    <n v="92653"/>
    <m/>
    <n v="2.7829999999999999"/>
    <n v="3.7013900000000002E-2"/>
  </r>
  <r>
    <x v="14"/>
    <x v="0"/>
    <n v="42.168999999999997"/>
    <n v="-87.924000000000007"/>
    <s v="United States"/>
    <s v="3 - Chicago, IL"/>
    <n v="60089"/>
    <m/>
    <n v="101.44"/>
    <n v="1.3491520000000001"/>
  </r>
  <r>
    <x v="14"/>
    <x v="0"/>
    <n v="33.517000000000003"/>
    <n v="-80.864000000000004"/>
    <s v="United States"/>
    <s v="77 - Columbia, SC"/>
    <n v="29118"/>
    <m/>
    <n v="18.716999999999999"/>
    <n v="0.24893609999999999"/>
  </r>
  <r>
    <x v="14"/>
    <x v="0"/>
    <n v="45.103000000000002"/>
    <n v="-93.447999999999993"/>
    <s v="United States"/>
    <s v="15 - Minneapolis-St. Paul, MN"/>
    <n v="55369"/>
    <m/>
    <n v="43.19"/>
    <n v="0.57442700000000002"/>
  </r>
  <r>
    <x v="14"/>
    <x v="0"/>
    <n v="42.716999999999999"/>
    <n v="-88.992000000000004"/>
    <s v="United States"/>
    <s v="85 - Madison, WI"/>
    <n v="53545"/>
    <m/>
    <n v="14.403"/>
    <n v="0.19155990000000003"/>
  </r>
  <r>
    <x v="14"/>
    <x v="0"/>
    <n v="46.237000000000002"/>
    <n v="-119.28100000000001"/>
    <s v="United States"/>
    <s v="122 - Yakima-Pasco-Richland-Kennewick, WA"/>
    <n v="99352"/>
    <m/>
    <n v="23.765999999999998"/>
    <n v="0.31608780000000003"/>
  </r>
  <r>
    <x v="14"/>
    <x v="0"/>
    <n v="33.045000000000002"/>
    <n v="-97.012"/>
    <s v="United States"/>
    <s v="5 - Dallas-Ft. Worth, TX"/>
    <n v="75067"/>
    <s v="Lewisville, TX"/>
    <n v="3.9129999999999998"/>
    <n v="5.2042900000000003E-2"/>
  </r>
  <r>
    <x v="14"/>
    <x v="0"/>
    <n v="43.518000000000001"/>
    <n v="-96.727999999999994"/>
    <s v="United States"/>
    <s v="112 - Sioux Falls(Mitchell), SD"/>
    <n v="57105"/>
    <s v="Sioux Falls, SD"/>
    <n v="29.178999999999998"/>
    <n v="0.3880807"/>
  </r>
  <r>
    <x v="14"/>
    <x v="0"/>
    <n v="38.368000000000002"/>
    <n v="-93.751999999999995"/>
    <s v="United States"/>
    <s v="31 - Kansas City, MO"/>
    <n v="64735"/>
    <m/>
    <n v="70.287000000000006"/>
    <n v="0.93481710000000007"/>
  </r>
  <r>
    <x v="14"/>
    <x v="0"/>
    <n v="45.018999999999998"/>
    <n v="-93.326999999999998"/>
    <s v="United States"/>
    <s v="15 - Minneapolis-St. Paul, MN"/>
    <n v="55422"/>
    <m/>
    <n v="43.595999999999997"/>
    <n v="0.57982679999999998"/>
  </r>
  <r>
    <x v="14"/>
    <x v="0"/>
    <n v="44.698"/>
    <n v="-93.215999999999994"/>
    <s v="United States"/>
    <s v="15 - Minneapolis-St. Paul, MN"/>
    <n v="55068"/>
    <m/>
    <n v="27.643000000000001"/>
    <n v="0.36765190000000003"/>
  </r>
  <r>
    <x v="14"/>
    <x v="0"/>
    <n v="45.018999999999998"/>
    <n v="-93.346999999999994"/>
    <s v="United States"/>
    <s v="15 - Minneapolis-St. Paul, MN"/>
    <n v="55422"/>
    <m/>
    <n v="87.600999999999999"/>
    <n v="1.1650933000000001"/>
  </r>
  <r>
    <x v="14"/>
    <x v="0"/>
    <n v="44.091999999999999"/>
    <n v="-93.236000000000004"/>
    <s v="United States"/>
    <s v="15 - Minneapolis-St. Paul, MN"/>
    <n v="55060"/>
    <m/>
    <n v="9.0630000000000006"/>
    <n v="0.1205379"/>
  </r>
  <r>
    <x v="14"/>
    <x v="0"/>
    <n v="44.749000000000002"/>
    <n v="-93.378"/>
    <s v="United States"/>
    <s v="15 - Minneapolis-St. Paul, MN"/>
    <n v="55378"/>
    <m/>
    <n v="28.224"/>
    <n v="0.37537920000000002"/>
  </r>
  <r>
    <x v="14"/>
    <x v="0"/>
    <n v="44.165999999999997"/>
    <n v="-94.007000000000005"/>
    <s v="United States"/>
    <s v="198 - Mankato, MN"/>
    <n v="56001"/>
    <m/>
    <n v="30.879000000000001"/>
    <n v="0.41069070000000002"/>
  </r>
  <r>
    <x v="14"/>
    <x v="0"/>
    <n v="44.78"/>
    <n v="-93.51"/>
    <s v="United States"/>
    <s v="15 - Minneapolis-St. Paul, MN"/>
    <n v="55379"/>
    <m/>
    <n v="36.408000000000001"/>
    <n v="0.48422640000000006"/>
  </r>
  <r>
    <x v="14"/>
    <x v="0"/>
    <n v="35.512"/>
    <n v="-78.742000000000004"/>
    <s v="United States"/>
    <s v="24 - Raleigh-Durham, NC"/>
    <n v="27501"/>
    <m/>
    <n v="43.848999999999997"/>
    <n v="0.58319169999999998"/>
  </r>
  <r>
    <x v="14"/>
    <x v="0"/>
    <n v="35.347000000000001"/>
    <n v="-96.912999999999997"/>
    <s v="United States"/>
    <s v="41 - Oklahoma City, OK"/>
    <n v="74804"/>
    <m/>
    <n v="1.5169999999999999"/>
    <n v="2.0176099999999999E-2"/>
  </r>
  <r>
    <x v="14"/>
    <x v="0"/>
    <n v="45.206000000000003"/>
    <n v="-93.551000000000002"/>
    <s v="United States"/>
    <s v="15 - Minneapolis-St. Paul, MN"/>
    <n v="55374"/>
    <m/>
    <n v="16.945"/>
    <n v="0.22536850000000003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46.863"/>
    <n v="-96.85"/>
    <s v="United States"/>
    <s v="117 - Fargo-Valley City, ND"/>
    <n v="58103"/>
    <s v="Fargo, ND"/>
    <n v="3.9689999999999999"/>
    <n v="5.2787699999999993E-2"/>
  </r>
  <r>
    <x v="14"/>
    <x v="0"/>
    <n v="46.84"/>
    <n v="-100.72799999999999"/>
    <s v="United States"/>
    <s v="151 - Minot-Bismarck-Dickinson(Williston), ND"/>
    <n v="58503"/>
    <m/>
    <n v="19.158000000000001"/>
    <n v="0.25480140000000001"/>
  </r>
  <r>
    <x v="14"/>
    <x v="0"/>
    <n v="41.345999999999997"/>
    <n v="-88.849000000000004"/>
    <s v="United States"/>
    <s v="3 - Chicago, IL"/>
    <n v="61350"/>
    <m/>
    <n v="6.4539999999999997"/>
    <n v="8.5838200000000003E-2"/>
  </r>
  <r>
    <x v="14"/>
    <x v="0"/>
    <n v="45.005000000000003"/>
    <n v="-93.103999999999999"/>
    <s v="United States"/>
    <s v="15 - Minneapolis-St. Paul, MN"/>
    <n v="55113"/>
    <m/>
    <n v="9.6940000000000008"/>
    <n v="0.12893020000000002"/>
  </r>
  <r>
    <x v="14"/>
    <x v="0"/>
    <n v="44.973999999999997"/>
    <n v="-93.281000000000006"/>
    <s v="United States"/>
    <s v="15 - Minneapolis-St. Paul, MN"/>
    <n v="55403"/>
    <s v="Minneapolis, MN"/>
    <n v="4.0010000000000003"/>
    <n v="5.3213300000000005E-2"/>
  </r>
  <r>
    <x v="14"/>
    <x v="0"/>
    <n v="44.170999999999999"/>
    <n v="-93.944999999999993"/>
    <s v="United States"/>
    <s v="198 - Mankato, MN"/>
    <n v="56001"/>
    <m/>
    <n v="64.977000000000004"/>
    <n v="0.86419410000000019"/>
  </r>
  <r>
    <x v="14"/>
    <x v="0"/>
    <n v="44.86"/>
    <n v="-93.539000000000001"/>
    <s v="United States"/>
    <s v="15 - Minneapolis-St. Paul, MN"/>
    <n v="55317"/>
    <m/>
    <n v="42.155999999999999"/>
    <n v="0.56067480000000003"/>
  </r>
  <r>
    <x v="14"/>
    <x v="0"/>
    <n v="30.673999999999999"/>
    <n v="-88.171999999999997"/>
    <s v="United States"/>
    <s v="60 - Mobile, AL"/>
    <n v="36609"/>
    <s v="Mobile, AL"/>
    <n v="51.375999999999998"/>
    <n v="0.68330080000000004"/>
  </r>
  <r>
    <x v="14"/>
    <x v="0"/>
    <n v="38.918999999999997"/>
    <n v="-94.36"/>
    <s v="United States"/>
    <s v="31 - Kansas City, MO"/>
    <n v="64086"/>
    <m/>
    <n v="46.085000000000001"/>
    <n v="0.61293050000000004"/>
  </r>
  <r>
    <x v="14"/>
    <x v="0"/>
    <n v="43.712000000000003"/>
    <n v="-89.9"/>
    <s v="United States"/>
    <s v="85 - Madison, WI"/>
    <n v="53944"/>
    <m/>
    <n v="5.0229999999999997"/>
    <n v="6.6805900000000001E-2"/>
  </r>
  <r>
    <x v="14"/>
    <x v="0"/>
    <n v="44.085000000000001"/>
    <n v="-87.706000000000003"/>
    <s v="United States"/>
    <s v="69 - Green Bay-Appleton, WI"/>
    <n v="54220"/>
    <m/>
    <n v="7.7770000000000001"/>
    <n v="0.1034341"/>
  </r>
  <r>
    <x v="14"/>
    <x v="0"/>
    <n v="33.518000000000001"/>
    <n v="-101.922"/>
    <s v="United States"/>
    <s v="142 - Lubbock, TX"/>
    <n v="79424"/>
    <s v="Lubbock, TX"/>
    <n v="11.451000000000001"/>
    <n v="0.15229830000000003"/>
  </r>
  <r>
    <x v="20"/>
    <x v="2"/>
    <n v="34.073"/>
    <n v="-84.26"/>
    <s v="United States"/>
    <s v="9 - Atlanta, GA"/>
    <n v="30022"/>
    <m/>
    <n v="67.319999999999993"/>
    <n v="0.89535599999999993"/>
  </r>
  <r>
    <x v="20"/>
    <x v="2"/>
    <n v="36.082999999999998"/>
    <n v="-79.823999999999998"/>
    <s v="United States"/>
    <s v="46 - Greensboro-High Point-Winston Salem, NC"/>
    <n v="27403"/>
    <s v="Greensboro, NC"/>
    <n v="7.89"/>
    <n v="0.104937"/>
  </r>
  <r>
    <x v="20"/>
    <x v="2"/>
    <n v="35.298999999999999"/>
    <n v="-80.754999999999995"/>
    <s v="United States"/>
    <s v="25 - Charlotte, NC"/>
    <n v="28262"/>
    <s v="Charlotte, NC"/>
    <n v="291.39999999999998"/>
    <n v="3.8756200000000001"/>
  </r>
  <r>
    <x v="20"/>
    <x v="0"/>
    <n v="27.102"/>
    <n v="-82.382999999999996"/>
    <s v="United States"/>
    <s v="14 - Tampa, FL"/>
    <n v="34292"/>
    <m/>
    <n v="19.239999999999998"/>
    <n v="0.25589200000000001"/>
  </r>
  <r>
    <x v="22"/>
    <x v="4"/>
    <n v="43.003"/>
    <n v="-88.007000000000005"/>
    <s v="United States"/>
    <s v="34 - Milwaukee, WI"/>
    <n v="53219"/>
    <m/>
    <n v="2.2222222220000001"/>
    <n v="2.9555555552600005E-2"/>
  </r>
  <r>
    <x v="22"/>
    <x v="4"/>
    <n v="31.951000000000001"/>
    <n v="-83.456999999999994"/>
    <s v="United States"/>
    <s v="120 - Macon, GA"/>
    <n v="31079"/>
    <m/>
    <n v="10.05555556"/>
    <n v="0.13373888894800001"/>
  </r>
  <r>
    <x v="22"/>
    <x v="4"/>
    <n v="44.89"/>
    <n v="-97.108999999999995"/>
    <s v="United States"/>
    <s v="112 - Sioux Falls(Mitchell), SD"/>
    <n v="57201"/>
    <m/>
    <n v="14.46"/>
    <n v="0.19231800000000002"/>
  </r>
  <r>
    <x v="22"/>
    <x v="4"/>
    <n v="44.518000000000001"/>
    <n v="-88.046000000000006"/>
    <s v="United States"/>
    <s v="69 - Green Bay-Appleton, WI"/>
    <n v="54303"/>
    <m/>
    <n v="5.7569444440000002"/>
    <n v="7.6567361105200002E-2"/>
  </r>
  <r>
    <x v="22"/>
    <x v="4"/>
    <n v="29.416"/>
    <n v="-98.557000000000002"/>
    <s v="United States"/>
    <s v="36 - San Antonio, TX"/>
    <n v="78237"/>
    <s v="San Antonio, TX"/>
    <n v="21.49"/>
    <n v="0.28581699999999999"/>
  </r>
  <r>
    <x v="22"/>
    <x v="4"/>
    <n v="33.584000000000003"/>
    <n v="-83.914000000000001"/>
    <s v="United States"/>
    <s v="9 - Atlanta, GA"/>
    <n v="30016"/>
    <m/>
    <n v="2.4083333329999999"/>
    <n v="3.2030833328899999E-2"/>
  </r>
  <r>
    <x v="22"/>
    <x v="4"/>
    <n v="33.398000000000003"/>
    <n v="-80.34"/>
    <s v="United States"/>
    <s v="77 - Columbia, SC"/>
    <n v="29048"/>
    <m/>
    <n v="7.4"/>
    <n v="9.8420000000000007E-2"/>
  </r>
  <r>
    <x v="22"/>
    <x v="4"/>
    <n v="34.079000000000001"/>
    <n v="-98.558000000000007"/>
    <s v="United States"/>
    <s v="143 - Wichita Falls, TX"/>
    <n v="76354"/>
    <m/>
    <n v="49.3"/>
    <n v="0.65569"/>
  </r>
  <r>
    <x v="22"/>
    <x v="4"/>
    <n v="46.835000000000001"/>
    <n v="-114.04"/>
    <s v="United States"/>
    <s v="166 - Missoula, MT"/>
    <n v="59801"/>
    <m/>
    <n v="14.79"/>
    <n v="0.19670699999999999"/>
  </r>
  <r>
    <x v="22"/>
    <x v="4"/>
    <n v="45.872"/>
    <n v="-92.364000000000004"/>
    <s v="United States"/>
    <s v="15 - Minneapolis-St. Paul, MN"/>
    <n v="54893"/>
    <m/>
    <n v="1.27"/>
    <n v="1.6891000000000003E-2"/>
  </r>
  <r>
    <x v="27"/>
    <x v="0"/>
    <n v="34.433999999999997"/>
    <n v="-100.22799999999999"/>
    <s v="United States"/>
    <s v="130 - Amarillo, TX"/>
    <n v="79201"/>
    <m/>
    <n v="2"/>
    <n v="2.6600000000000002E-2"/>
  </r>
  <r>
    <x v="27"/>
    <x v="0"/>
    <n v="33.655999999999999"/>
    <n v="-78.932000000000002"/>
    <s v="United States"/>
    <s v="103 - Florence-Myrtle Beach, SC"/>
    <n v="29577"/>
    <m/>
    <n v="9.8059999999999992"/>
    <n v="0.1304198"/>
  </r>
  <r>
    <x v="14"/>
    <x v="0"/>
    <n v="38.811999999999998"/>
    <n v="-94.513999999999996"/>
    <s v="United States"/>
    <s v="31 - Kansas City, MO"/>
    <n v="64012"/>
    <m/>
    <n v="50.927"/>
    <n v="0.67732910000000002"/>
  </r>
  <r>
    <x v="22"/>
    <x v="4"/>
    <n v="43.131999999999998"/>
    <n v="-89.355999999999995"/>
    <s v="United States"/>
    <s v="85 - Madison, WI"/>
    <n v="53704"/>
    <s v="Madison, WI"/>
    <n v="26.82"/>
    <n v="0.35670600000000002"/>
  </r>
  <r>
    <x v="27"/>
    <x v="0"/>
    <n v="36.844999999999999"/>
    <n v="-76.144999999999996"/>
    <s v="United States"/>
    <s v="44 - Norfolk-Portsmouth-Newport News, VA"/>
    <n v="23462"/>
    <s v="Virginia Beach, VA"/>
    <n v="19.9696"/>
    <n v="0.26559568"/>
  </r>
  <r>
    <x v="27"/>
    <x v="0"/>
    <n v="38.731000000000002"/>
    <n v="-77.798000000000002"/>
    <s v="United States"/>
    <s v="8 - Washington, DC"/>
    <n v="20186"/>
    <m/>
    <n v="12.6008"/>
    <n v="0.16759063999999999"/>
  </r>
  <r>
    <x v="22"/>
    <x v="4"/>
    <n v="33.475000000000001"/>
    <n v="-117.685"/>
    <s v="United States"/>
    <s v="2 - Los Angeles, CA"/>
    <n v="92629"/>
    <m/>
    <n v="16.21"/>
    <n v="0.21559300000000003"/>
  </r>
  <r>
    <x v="22"/>
    <x v="4"/>
    <n v="38.47"/>
    <n v="-121.824"/>
    <s v="United States"/>
    <s v="20 - Sacramento-Stockton-Modesto, CA"/>
    <n v="95620"/>
    <m/>
    <n v="19.13"/>
    <n v="0.25442899999999996"/>
  </r>
  <r>
    <x v="22"/>
    <x v="4"/>
    <n v="32.78"/>
    <n v="-79.950999999999993"/>
    <s v="United States"/>
    <s v="98 - Charleston, SC"/>
    <n v="29401"/>
    <s v="Charleston, SC"/>
    <n v="38.619999999999997"/>
    <n v="0.51364599999999994"/>
  </r>
  <r>
    <x v="22"/>
    <x v="4"/>
    <n v="31.273"/>
    <n v="-81.563000000000002"/>
    <s v="United States"/>
    <s v="50 - Jacksonville, FL"/>
    <n v="31523"/>
    <m/>
    <n v="4.5"/>
    <n v="5.985E-2"/>
  </r>
  <r>
    <x v="22"/>
    <x v="4"/>
    <n v="36.923000000000002"/>
    <n v="-119.871"/>
    <s v="United States"/>
    <s v="55 - Fresno-Visalia, CA"/>
    <n v="93636"/>
    <m/>
    <n v="24.43"/>
    <n v="0.32491900000000001"/>
  </r>
  <r>
    <x v="22"/>
    <x v="4"/>
    <n v="44.145000000000003"/>
    <n v="-87.813000000000002"/>
    <s v="United States"/>
    <s v="69 - Green Bay-Appleton, WI"/>
    <n v="54230"/>
    <m/>
    <n v="16.82"/>
    <n v="0.22370600000000004"/>
  </r>
  <r>
    <x v="22"/>
    <x v="4"/>
    <n v="33.139000000000003"/>
    <n v="-117.175"/>
    <s v="United States"/>
    <s v="28 - San Diego, CA"/>
    <n v="92069"/>
    <m/>
    <n v="11.89"/>
    <n v="0.15813700000000003"/>
  </r>
  <r>
    <x v="22"/>
    <x v="4"/>
    <n v="29.738"/>
    <n v="-95.558999999999997"/>
    <s v="United States"/>
    <s v="10 - Houston, TX"/>
    <n v="77042"/>
    <s v="Houston, TX"/>
    <n v="15.98"/>
    <n v="0.21253400000000003"/>
  </r>
  <r>
    <x v="27"/>
    <x v="0"/>
    <n v="38.235999999999997"/>
    <n v="-122.624"/>
    <s v="United States"/>
    <s v="6 - San Francisco-Oakland-San Jose, CA"/>
    <n v="94952"/>
    <m/>
    <n v="2.7517559999999999"/>
    <n v="3.6598354799999996E-2"/>
  </r>
  <r>
    <x v="27"/>
    <x v="0"/>
    <n v="33.292999999999999"/>
    <n v="-83.983000000000004"/>
    <s v="United States"/>
    <s v="9 - Atlanta, GA"/>
    <n v="30233"/>
    <m/>
    <n v="2.7517559999999999"/>
    <n v="3.6598354799999996E-2"/>
  </r>
  <r>
    <x v="27"/>
    <x v="0"/>
    <n v="47.271999999999998"/>
    <n v="-122.51600000000001"/>
    <s v="United States"/>
    <s v="12 - Seattle-Tacoma, WA"/>
    <n v="98407"/>
    <s v="Tacoma, WA"/>
    <n v="12.4918"/>
    <n v="0.16614093999999999"/>
  </r>
  <r>
    <x v="27"/>
    <x v="0"/>
    <n v="36.807000000000002"/>
    <n v="-119.85"/>
    <s v="United States"/>
    <s v="55 - Fresno-Visalia, CA"/>
    <n v="93711"/>
    <s v="Fresno, CA"/>
    <n v="2.7517559999999999"/>
    <n v="3.6598354799999996E-2"/>
  </r>
  <r>
    <x v="27"/>
    <x v="0"/>
    <n v="36.609000000000002"/>
    <n v="-121.923"/>
    <s v="United States"/>
    <s v="125 - Monterey-Salinas, CA"/>
    <n v="93950"/>
    <m/>
    <n v="2.7517559999999999"/>
    <n v="3.6598354799999996E-2"/>
  </r>
  <r>
    <x v="27"/>
    <x v="0"/>
    <n v="44.962000000000003"/>
    <n v="-92.960999999999999"/>
    <s v="United States"/>
    <s v="15 - Minneapolis-St. Paul, MN"/>
    <n v="55128"/>
    <m/>
    <n v="1.3758779999999999"/>
    <n v="1.8299177399999998E-2"/>
  </r>
  <r>
    <x v="27"/>
    <x v="0"/>
    <n v="37.823999999999998"/>
    <n v="-121.289"/>
    <s v="United States"/>
    <s v="20 - Sacramento-Stockton-Modesto, CA"/>
    <n v="95330"/>
    <m/>
    <n v="2.7517559999999999"/>
    <n v="3.6598354799999996E-2"/>
  </r>
  <r>
    <x v="8"/>
    <x v="1"/>
    <n v="45.296999999999997"/>
    <n v="-93.552000000000007"/>
    <s v="United States"/>
    <s v="15 - Minneapolis-St. Paul, MN"/>
    <n v="55330"/>
    <m/>
    <n v="12.0494"/>
    <n v="0.16025702"/>
  </r>
  <r>
    <x v="22"/>
    <x v="4"/>
    <n v="36.341000000000001"/>
    <n v="-119.331"/>
    <s v="United States"/>
    <s v="55 - Fresno-Visalia, CA"/>
    <n v="93291"/>
    <s v="Visalia, CA"/>
    <n v="20"/>
    <n v="0.26600000000000001"/>
  </r>
  <r>
    <x v="22"/>
    <x v="4"/>
    <n v="38.854999999999997"/>
    <n v="-77.569000000000003"/>
    <s v="United States"/>
    <s v="8 - Washington, DC"/>
    <n v="20143"/>
    <m/>
    <n v="2"/>
    <n v="2.6600000000000002E-2"/>
  </r>
  <r>
    <x v="14"/>
    <x v="0"/>
    <n v="46.738"/>
    <n v="-117.003"/>
    <s v="United States"/>
    <s v="73 - Spokane, WA"/>
    <n v="83843"/>
    <m/>
    <n v="3.7389999999999999"/>
    <n v="4.9728700000000001E-2"/>
  </r>
  <r>
    <x v="14"/>
    <x v="0"/>
    <n v="45.234999999999999"/>
    <n v="-93.468000000000004"/>
    <s v="United States"/>
    <s v="15 - Minneapolis-St. Paul, MN"/>
    <n v="55303"/>
    <m/>
    <n v="8.6140000000000008"/>
    <n v="0.11456620000000001"/>
  </r>
  <r>
    <x v="20"/>
    <x v="2"/>
    <n v="37.392000000000003"/>
    <n v="-122.041"/>
    <s v="United States"/>
    <s v="6 - San Francisco-Oakland-San Jose, CA"/>
    <n v="94085"/>
    <s v="Sunnyvale, CA"/>
    <n v="41.85"/>
    <n v="0.55660500000000002"/>
  </r>
  <r>
    <x v="20"/>
    <x v="2"/>
    <n v="37.729999999999997"/>
    <n v="-121.131"/>
    <s v="United States"/>
    <s v="20 - Sacramento-Stockton-Modesto, CA"/>
    <n v="95366"/>
    <m/>
    <n v="61.98"/>
    <n v="0.82433400000000001"/>
  </r>
  <r>
    <x v="20"/>
    <x v="2"/>
    <n v="34.119999999999997"/>
    <n v="-83.837999999999994"/>
    <s v="United States"/>
    <s v="9 - Atlanta, GA"/>
    <n v="30548"/>
    <m/>
    <n v="27.72"/>
    <n v="0.368676"/>
  </r>
  <r>
    <x v="14"/>
    <x v="0"/>
    <n v="46.802999999999997"/>
    <n v="-92.147000000000006"/>
    <s v="United States"/>
    <s v="139 - Duluth MN-Superior, WI"/>
    <n v="55811"/>
    <m/>
    <n v="50.085000000000001"/>
    <n v="0.66613049999999996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47.533000000000001"/>
    <n v="-92.343999999999994"/>
    <s v="United States"/>
    <s v="139 - Duluth MN-Superior, WI"/>
    <n v="55708"/>
    <m/>
    <n v="4.0170000000000003"/>
    <n v="5.3426100000000011E-2"/>
  </r>
  <r>
    <x v="14"/>
    <x v="0"/>
    <n v="30.751999999999999"/>
    <n v="-88.117999999999995"/>
    <s v="United States"/>
    <s v="60 - Mobile, AL"/>
    <n v="36612"/>
    <m/>
    <n v="2.0539999999999998"/>
    <n v="2.7318200000000001E-2"/>
  </r>
  <r>
    <x v="14"/>
    <x v="0"/>
    <n v="35.405999999999999"/>
    <n v="-94.513999999999996"/>
    <s v="United States"/>
    <s v="101 - Ft. Smith-Fayetteville-Springdale-Rogers, AR"/>
    <n v="74954"/>
    <m/>
    <n v="2.9710000000000001"/>
    <n v="3.9514300000000002E-2"/>
  </r>
  <r>
    <x v="14"/>
    <x v="0"/>
    <n v="35.06"/>
    <n v="-106.56100000000001"/>
    <s v="United States"/>
    <s v="47 - Albuquerque-Santa Fe, NM"/>
    <n v="87116"/>
    <s v="Albuquerque, NM"/>
    <n v="3.556"/>
    <n v="4.7294800000000005E-2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33.893000000000001"/>
    <n v="-118.352"/>
    <s v="United States"/>
    <s v="2 - Los Angeles, CA"/>
    <n v="90260"/>
    <m/>
    <n v="18.655999999999999"/>
    <n v="0.24812480000000001"/>
  </r>
  <r>
    <x v="14"/>
    <x v="0"/>
    <n v="38"/>
    <n v="-91.617000000000004"/>
    <s v="United States"/>
    <s v="21 - St. Louis, MO"/>
    <n v="65559"/>
    <m/>
    <n v="6.4119999999999999"/>
    <n v="8.5279600000000011E-2"/>
  </r>
  <r>
    <x v="14"/>
    <x v="0"/>
    <n v="45.18"/>
    <n v="-93.319000000000003"/>
    <s v="United States"/>
    <s v="15 - Minneapolis-St. Paul, MN"/>
    <n v="55433"/>
    <m/>
    <n v="46.595999999999997"/>
    <n v="0.61972680000000002"/>
  </r>
  <r>
    <x v="14"/>
    <x v="0"/>
    <n v="44.066000000000003"/>
    <n v="-92.525999999999996"/>
    <s v="United States"/>
    <s v="153 - Rochester-Mason City-Austin, MN"/>
    <n v="55901"/>
    <s v="Rochester, MN"/>
    <n v="21.135999999999999"/>
    <n v="0.28110879999999999"/>
  </r>
  <r>
    <x v="14"/>
    <x v="0"/>
    <n v="45.034999999999997"/>
    <n v="-93.41"/>
    <s v="United States"/>
    <s v="15 - Minneapolis-St. Paul, MN"/>
    <n v="55442"/>
    <m/>
    <n v="18.899999999999999"/>
    <n v="0.25137000000000004"/>
  </r>
  <r>
    <x v="14"/>
    <x v="0"/>
    <n v="46.286999999999999"/>
    <n v="-119.352"/>
    <s v="United States"/>
    <s v="122 - Yakima-Pasco-Richland-Kennewick, WA"/>
    <n v="99353"/>
    <m/>
    <n v="30.795999999999999"/>
    <n v="0.40958680000000003"/>
  </r>
  <r>
    <x v="14"/>
    <x v="0"/>
    <n v="44.832000000000001"/>
    <n v="-93.161000000000001"/>
    <s v="United States"/>
    <s v="15 - Minneapolis-St. Paul, MN"/>
    <n v="55123"/>
    <m/>
    <n v="42.612000000000002"/>
    <n v="0.56673960000000012"/>
  </r>
  <r>
    <x v="14"/>
    <x v="0"/>
    <n v="45.04"/>
    <n v="-93.221999999999994"/>
    <s v="United States"/>
    <s v="15 - Minneapolis-St. Paul, MN"/>
    <n v="55421"/>
    <m/>
    <n v="17.675999999999998"/>
    <n v="0.23509079999999999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47.682000000000002"/>
    <n v="-117.40600000000001"/>
    <s v="United States"/>
    <s v="73 - Spokane, WA"/>
    <n v="99207"/>
    <s v="Spokane, WA"/>
    <n v="19.335999999999999"/>
    <n v="0.25716879999999998"/>
  </r>
  <r>
    <x v="14"/>
    <x v="0"/>
    <n v="21.344000000000001"/>
    <n v="-157.93100000000001"/>
    <s v="United States"/>
    <s v="65 - Honolulu, HI"/>
    <n v="96818"/>
    <s v="Honolulu, HI"/>
    <n v="17.315999999999999"/>
    <n v="0.23030279999999997"/>
  </r>
  <r>
    <x v="14"/>
    <x v="0"/>
    <n v="47.682000000000002"/>
    <n v="-117.40600000000001"/>
    <s v="United States"/>
    <s v="73 - Spokane, WA"/>
    <n v="99207"/>
    <s v="Spokane, WA"/>
    <n v="19.335999999999999"/>
    <n v="0.25716879999999998"/>
  </r>
  <r>
    <x v="20"/>
    <x v="2"/>
    <n v="32.779000000000003"/>
    <n v="-96.802000000000007"/>
    <s v="United States"/>
    <s v="5 - Dallas-Ft. Worth, TX"/>
    <n v="75202"/>
    <s v="Dallas, TX"/>
    <n v="68.180000000000007"/>
    <n v="0.9067940000000001"/>
  </r>
  <r>
    <x v="20"/>
    <x v="2"/>
    <n v="33.475000000000001"/>
    <n v="-112.074"/>
    <s v="United States"/>
    <s v="13 - Phoenix, AZ"/>
    <n v="85004"/>
    <s v="Phoenix, AZ"/>
    <n v="110.57"/>
    <n v="1.4705809999999999"/>
  </r>
  <r>
    <x v="20"/>
    <x v="2"/>
    <n v="33.851999999999997"/>
    <n v="-84.366"/>
    <s v="United States"/>
    <s v="9 - Atlanta, GA"/>
    <n v="30326"/>
    <s v="Atlanta, GA"/>
    <n v="164.77"/>
    <n v="2.1914410000000002"/>
  </r>
  <r>
    <x v="22"/>
    <x v="4"/>
    <n v="35.884999999999998"/>
    <n v="-77.548000000000002"/>
    <s v="United States"/>
    <s v="24 - Raleigh-Durham, NC"/>
    <n v="27886"/>
    <m/>
    <n v="3.4333333330000002"/>
    <n v="4.5663333328900005E-2"/>
  </r>
  <r>
    <x v="22"/>
    <x v="4"/>
    <n v="29.347999999999999"/>
    <n v="-81.736000000000004"/>
    <s v="United States"/>
    <s v="19 - Orlando, FL"/>
    <n v="32134"/>
    <m/>
    <n v="8.0555555559999998"/>
    <n v="0.10713888889480001"/>
  </r>
  <r>
    <x v="22"/>
    <x v="4"/>
    <n v="30.704000000000001"/>
    <n v="-88.224999999999994"/>
    <s v="United States"/>
    <s v="60 - Mobile, AL"/>
    <n v="36608"/>
    <s v="Mobile, AL"/>
    <n v="5"/>
    <n v="6.6500000000000004E-2"/>
  </r>
  <r>
    <x v="22"/>
    <x v="4"/>
    <n v="29.013000000000002"/>
    <n v="-81.323999999999998"/>
    <s v="United States"/>
    <s v="19 - Orlando, FL"/>
    <n v="32720"/>
    <m/>
    <n v="0.5"/>
    <n v="6.6500000000000005E-3"/>
  </r>
  <r>
    <x v="27"/>
    <x v="0"/>
    <n v="39.683"/>
    <n v="-75.733999999999995"/>
    <s v="United States"/>
    <s v="4 - Philadelphia, PA"/>
    <n v="19711"/>
    <m/>
    <n v="10.53"/>
    <n v="0.14004900000000001"/>
  </r>
  <r>
    <x v="2"/>
    <x v="0"/>
    <n v="27.484000000000002"/>
    <n v="-81.438999999999993"/>
    <s v="United States"/>
    <s v="14 - Tampa, FL"/>
    <n v="33870"/>
    <m/>
    <n v="3.5"/>
    <n v="4.6550000000000001E-2"/>
  </r>
  <r>
    <x v="7"/>
    <x v="0"/>
    <n v="40.918999999999997"/>
    <n v="-111.883"/>
    <s v="United States"/>
    <s v="33 - Salt Lake City, UT"/>
    <n v="84014"/>
    <m/>
    <n v="19.032354999999999"/>
    <n v="0.25313032149999998"/>
  </r>
  <r>
    <x v="7"/>
    <x v="0"/>
    <n v="30.166"/>
    <n v="-97.79"/>
    <s v="United States"/>
    <s v="45 - Austin, TX"/>
    <n v="78748"/>
    <s v="Austin, TX"/>
    <n v="8.6953800000000001"/>
    <n v="0.11564855400000001"/>
  </r>
  <r>
    <x v="7"/>
    <x v="0"/>
    <n v="35.927999999999997"/>
    <n v="-80.587000000000003"/>
    <s v="United States"/>
    <s v="46 - Greensboro-High Point-Winston Salem, NC"/>
    <n v="27028"/>
    <m/>
    <n v="26.42773"/>
    <n v="0.35148880900000001"/>
  </r>
  <r>
    <x v="14"/>
    <x v="0"/>
    <n v="35.533000000000001"/>
    <n v="-100.956"/>
    <s v="United States"/>
    <s v="130 - Amarillo, TX"/>
    <n v="79065"/>
    <m/>
    <n v="104.959"/>
    <n v="1.3959547000000001"/>
  </r>
  <r>
    <x v="20"/>
    <x v="2"/>
    <n v="38.988"/>
    <n v="-78.165999999999997"/>
    <s v="United States"/>
    <s v="8 - Washington, DC"/>
    <n v="22630"/>
    <m/>
    <n v="160.85"/>
    <n v="2.1393050000000002"/>
  </r>
  <r>
    <x v="22"/>
    <x v="4"/>
    <n v="28.135999999999999"/>
    <n v="-80.632999999999996"/>
    <s v="United States"/>
    <s v="19 - Orlando, FL"/>
    <n v="32935"/>
    <m/>
    <n v="3"/>
    <n v="3.9900000000000005E-2"/>
  </r>
  <r>
    <x v="12"/>
    <x v="1"/>
    <n v="32.088999999999999"/>
    <n v="-81.177999999999997"/>
    <s v="United States"/>
    <s v="92 - Savannah, GA"/>
    <n v="31408"/>
    <m/>
    <n v="398.65"/>
    <n v="5.3020450000000006"/>
  </r>
  <r>
    <x v="0"/>
    <x v="4"/>
    <n v="44.976999999999997"/>
    <n v="-93.084000000000003"/>
    <s v="United States"/>
    <s v="15 - Minneapolis-St. Paul, MN"/>
    <n v="55130"/>
    <s v="St. Paul, MN"/>
    <n v="18.2"/>
    <n v="0.24206000000000003"/>
  </r>
  <r>
    <x v="0"/>
    <x v="0"/>
    <n v="29.754000000000001"/>
    <n v="-95.405000000000001"/>
    <s v="United States"/>
    <s v="10 - Houston, TX"/>
    <n v="77019"/>
    <s v="Houston, TX"/>
    <n v="39.93"/>
    <n v="0.53106900000000001"/>
  </r>
  <r>
    <x v="0"/>
    <x v="0"/>
    <n v="29.603000000000002"/>
    <n v="-95.215000000000003"/>
    <s v="United States"/>
    <s v="10 - Houston, TX"/>
    <n v="77089"/>
    <s v="Houston, TX"/>
    <n v="19.822534999999998"/>
    <n v="0.26363971549999998"/>
  </r>
  <r>
    <x v="0"/>
    <x v="0"/>
    <n v="47.518000000000001"/>
    <n v="-122.631"/>
    <s v="United States"/>
    <s v="12 - Seattle-Tacoma, WA"/>
    <n v="98366"/>
    <m/>
    <n v="11.893521"/>
    <n v="0.15818382930000002"/>
  </r>
  <r>
    <x v="0"/>
    <x v="0"/>
    <n v="37.341999999999999"/>
    <n v="-122.072"/>
    <s v="United States"/>
    <s v="6 - San Francisco-Oakland-San Jose, CA"/>
    <n v="94024"/>
    <m/>
    <n v="12.24"/>
    <n v="0.16279200000000002"/>
  </r>
  <r>
    <x v="0"/>
    <x v="0"/>
    <n v="34.033000000000001"/>
    <n v="-118.123"/>
    <s v="United States"/>
    <s v="2 - Los Angeles, CA"/>
    <n v="90640"/>
    <m/>
    <n v="18.809999999999999"/>
    <n v="0.25017300000000003"/>
  </r>
  <r>
    <x v="0"/>
    <x v="0"/>
    <n v="38.118000000000002"/>
    <n v="-121.306"/>
    <s v="United States"/>
    <s v="20 - Sacramento-Stockton-Modesto, CA"/>
    <n v="95242"/>
    <m/>
    <n v="12.96"/>
    <n v="0.17236800000000002"/>
  </r>
  <r>
    <x v="0"/>
    <x v="0"/>
    <n v="33.945"/>
    <n v="-118.14400000000001"/>
    <s v="United States"/>
    <s v="2 - Los Angeles, CA"/>
    <n v="90241"/>
    <m/>
    <n v="6.76"/>
    <n v="8.9908000000000002E-2"/>
  </r>
  <r>
    <x v="0"/>
    <x v="0"/>
    <n v="29.585999999999999"/>
    <n v="-95.632999999999996"/>
    <s v="United States"/>
    <s v="10 - Houston, TX"/>
    <n v="77479"/>
    <m/>
    <n v="19.822534999999998"/>
    <n v="0.26363971549999998"/>
  </r>
  <r>
    <x v="3"/>
    <x v="0"/>
    <n v="29.553000000000001"/>
    <n v="-98.578999999999994"/>
    <s v="United States"/>
    <s v="36 - San Antonio, TX"/>
    <n v="78230"/>
    <s v="San Antonio, TX"/>
    <n v="35"/>
    <n v="0.46550000000000008"/>
  </r>
  <r>
    <x v="1"/>
    <x v="1"/>
    <n v="45.761000000000003"/>
    <n v="-94.227000000000004"/>
    <s v="United States"/>
    <s v="15 - Minneapolis-St. Paul, MN"/>
    <n v="56367"/>
    <m/>
    <n v="21.63"/>
    <n v="0.28767900000000002"/>
  </r>
  <r>
    <x v="4"/>
    <x v="0"/>
    <n v="32.942999999999998"/>
    <n v="-97.152000000000001"/>
    <s v="United States"/>
    <s v="5 - Dallas-Ft. Worth, TX"/>
    <n v="76092"/>
    <m/>
    <n v="15.34"/>
    <n v="0.20402200000000001"/>
  </r>
  <r>
    <x v="4"/>
    <x v="0"/>
    <n v="32.719000000000001"/>
    <n v="-102.643"/>
    <s v="United States"/>
    <s v="142 - Lubbock, TX"/>
    <n v="79360"/>
    <m/>
    <n v="2.12"/>
    <n v="2.8195999999999999E-2"/>
  </r>
  <r>
    <x v="4"/>
    <x v="0"/>
    <n v="33.261000000000003"/>
    <n v="-111.857"/>
    <s v="United States"/>
    <s v="13 - Phoenix, AZ"/>
    <n v="85248"/>
    <s v="Chandler, AZ"/>
    <n v="10.38"/>
    <n v="0.13805400000000001"/>
  </r>
  <r>
    <x v="4"/>
    <x v="0"/>
    <n v="41.832999999999998"/>
    <n v="-87.614999999999995"/>
    <s v="United States"/>
    <s v="3 - Chicago, IL"/>
    <n v="60616"/>
    <s v="Chicago, IL"/>
    <n v="1.91"/>
    <n v="2.5403000000000002E-2"/>
  </r>
  <r>
    <x v="4"/>
    <x v="0"/>
    <n v="33.924999999999997"/>
    <n v="-116.946"/>
    <s v="United States"/>
    <s v="2 - Los Angeles, CA"/>
    <n v="92220"/>
    <m/>
    <n v="4.3"/>
    <n v="5.7190000000000005E-2"/>
  </r>
  <r>
    <x v="4"/>
    <x v="0"/>
    <n v="47.314"/>
    <n v="-122.318"/>
    <s v="United States"/>
    <s v="12 - Seattle-Tacoma, WA"/>
    <n v="98003"/>
    <m/>
    <n v="9.34"/>
    <n v="0.124222"/>
  </r>
  <r>
    <x v="4"/>
    <x v="0"/>
    <n v="42.195"/>
    <n v="-88.21"/>
    <s v="United States"/>
    <s v="3 - Chicago, IL"/>
    <n v="60021"/>
    <m/>
    <n v="12.95"/>
    <n v="0.172235"/>
  </r>
  <r>
    <x v="4"/>
    <x v="0"/>
    <n v="47.49"/>
    <n v="-122.161"/>
    <s v="United States"/>
    <s v="12 - Seattle-Tacoma, WA"/>
    <n v="98059"/>
    <m/>
    <n v="1.88"/>
    <n v="2.5004000000000002E-2"/>
  </r>
  <r>
    <x v="4"/>
    <x v="0"/>
    <n v="36.082000000000001"/>
    <n v="-119.036"/>
    <s v="United States"/>
    <s v="55 - Fresno-Visalia, CA"/>
    <n v="93257"/>
    <m/>
    <n v="0.28999999999999998"/>
    <n v="3.8570000000000002E-3"/>
  </r>
  <r>
    <x v="4"/>
    <x v="0"/>
    <n v="32.862000000000002"/>
    <n v="-117.224"/>
    <s v="United States"/>
    <s v="28 - San Diego, CA"/>
    <n v="92122"/>
    <s v="San Diego, CA"/>
    <n v="0.23"/>
    <n v="3.0590000000000001E-3"/>
  </r>
  <r>
    <x v="5"/>
    <x v="2"/>
    <n v="29.748000000000001"/>
    <n v="-95.472999999999999"/>
    <s v="United States"/>
    <s v="10 - Houston, TX"/>
    <n v="77056"/>
    <s v="Houston, TX"/>
    <n v="102.269547"/>
    <n v="1.3601849751000001"/>
  </r>
  <r>
    <x v="22"/>
    <x v="4"/>
    <n v="30.247"/>
    <n v="-82.677000000000007"/>
    <s v="United States"/>
    <s v="50 - Jacksonville, FL"/>
    <n v="32055"/>
    <m/>
    <n v="270.11"/>
    <n v="3.5924630000000004"/>
  </r>
  <r>
    <x v="22"/>
    <x v="4"/>
    <n v="31.983000000000001"/>
    <n v="-81.17"/>
    <s v="United States"/>
    <s v="92 - Savannah, GA"/>
    <n v="31419"/>
    <s v="Savannah, GA"/>
    <n v="61.49"/>
    <n v="0.81781700000000013"/>
  </r>
  <r>
    <x v="22"/>
    <x v="4"/>
    <n v="31.722000000000001"/>
    <n v="-106.30500000000001"/>
    <s v="United States"/>
    <s v="174 - El Paso, TX"/>
    <n v="79936"/>
    <s v="El Paso, TX"/>
    <n v="219.49"/>
    <n v="2.9192170000000006"/>
  </r>
  <r>
    <x v="22"/>
    <x v="4"/>
    <n v="29.550999999999998"/>
    <n v="-95.088999999999999"/>
    <s v="United States"/>
    <s v="10 - Houston, TX"/>
    <n v="77058"/>
    <m/>
    <n v="235.64"/>
    <n v="3.1340119999999998"/>
  </r>
  <r>
    <x v="22"/>
    <x v="4"/>
    <n v="30.398"/>
    <n v="-96.070999999999998"/>
    <s v="United States"/>
    <s v="10 - Houston, TX"/>
    <n v="77868"/>
    <m/>
    <n v="11.59"/>
    <n v="0.15414700000000001"/>
  </r>
  <r>
    <x v="22"/>
    <x v="4"/>
    <n v="30.977"/>
    <n v="-96.673000000000002"/>
    <s v="United States"/>
    <s v="88 - Waco-Temple-Bryan, TX"/>
    <n v="77837"/>
    <m/>
    <n v="598.85"/>
    <n v="7.9647050000000004"/>
  </r>
  <r>
    <x v="22"/>
    <x v="4"/>
    <n v="43.853999999999999"/>
    <n v="-88.94"/>
    <s v="United States"/>
    <s v="69 - Green Bay-Appleton, WI"/>
    <n v="54941"/>
    <m/>
    <n v="20.63"/>
    <n v="0.27437899999999998"/>
  </r>
  <r>
    <x v="22"/>
    <x v="4"/>
    <n v="31.55"/>
    <n v="-97.123999999999995"/>
    <s v="United States"/>
    <s v="88 - Waco-Temple-Bryan, TX"/>
    <n v="76706"/>
    <s v="Waco, TX"/>
    <n v="68.52"/>
    <n v="0.91131600000000001"/>
  </r>
  <r>
    <x v="22"/>
    <x v="4"/>
    <n v="33.682000000000002"/>
    <n v="-85.262"/>
    <s v="United States"/>
    <s v="9 - Atlanta, GA"/>
    <n v="30182"/>
    <m/>
    <n v="7.41"/>
    <n v="9.8553000000000002E-2"/>
  </r>
  <r>
    <x v="22"/>
    <x v="4"/>
    <n v="29.516999999999999"/>
    <n v="-98.594999999999999"/>
    <s v="United States"/>
    <s v="36 - San Antonio, TX"/>
    <n v="78240"/>
    <s v="San Antonio, TX"/>
    <n v="22.71"/>
    <n v="0.30204300000000001"/>
  </r>
  <r>
    <x v="22"/>
    <x v="4"/>
    <n v="33.066000000000003"/>
    <n v="-89.588999999999999"/>
    <s v="United States"/>
    <s v="93 - Jackson, MS"/>
    <n v="39090"/>
    <m/>
    <n v="315.27"/>
    <n v="4.1930909999999999"/>
  </r>
  <r>
    <x v="22"/>
    <x v="4"/>
    <n v="29.952999999999999"/>
    <n v="-95.546000000000006"/>
    <s v="United States"/>
    <s v="10 - Houston, TX"/>
    <n v="77064"/>
    <s v="Houston, TX"/>
    <n v="4.8600000000000003"/>
    <n v="6.4638000000000015E-2"/>
  </r>
  <r>
    <x v="22"/>
    <x v="4"/>
    <n v="29.681000000000001"/>
    <n v="-97.647000000000006"/>
    <s v="United States"/>
    <s v="45 - Austin, TX"/>
    <n v="78648"/>
    <m/>
    <n v="32.880000000000003"/>
    <n v="0.43730400000000003"/>
  </r>
  <r>
    <x v="22"/>
    <x v="4"/>
    <n v="34.942"/>
    <n v="-83.387"/>
    <s v="United States"/>
    <s v="9 - Atlanta, GA"/>
    <n v="30568"/>
    <m/>
    <n v="26.85"/>
    <n v="0.35710500000000006"/>
  </r>
  <r>
    <x v="22"/>
    <x v="4"/>
    <n v="31.986000000000001"/>
    <n v="-81.218999999999994"/>
    <s v="United States"/>
    <s v="92 - Savannah, GA"/>
    <n v="31419"/>
    <m/>
    <n v="170.57"/>
    <n v="2.2685810000000002"/>
  </r>
  <r>
    <x v="22"/>
    <x v="4"/>
    <n v="33.4"/>
    <n v="-91.007000000000005"/>
    <s v="United States"/>
    <s v="188 - Greenwood-Greenville, MS"/>
    <n v="38703"/>
    <m/>
    <n v="8.5399999999999991"/>
    <n v="0.11358199999999999"/>
  </r>
  <r>
    <x v="22"/>
    <x v="4"/>
    <n v="32.539000000000001"/>
    <n v="-90.102000000000004"/>
    <s v="United States"/>
    <s v="93 - Jackson, MS"/>
    <n v="39110"/>
    <m/>
    <n v="38.89"/>
    <n v="0.51723700000000006"/>
  </r>
  <r>
    <x v="22"/>
    <x v="4"/>
    <n v="33.622999999999998"/>
    <n v="-83.613"/>
    <s v="United States"/>
    <s v="9 - Atlanta, GA"/>
    <n v="30663"/>
    <m/>
    <n v="37.04"/>
    <n v="0.49263199999999996"/>
  </r>
  <r>
    <x v="22"/>
    <x v="4"/>
    <n v="33.039000000000001"/>
    <n v="-89.58"/>
    <s v="United States"/>
    <s v="93 - Jackson, MS"/>
    <n v="39090"/>
    <m/>
    <n v="3"/>
    <n v="3.9900000000000005E-2"/>
  </r>
  <r>
    <x v="27"/>
    <x v="0"/>
    <n v="37.610999999999997"/>
    <n v="-77.341999999999999"/>
    <s v="United States"/>
    <s v="57 - Richmond-Petersburg, VA"/>
    <n v="23111"/>
    <m/>
    <n v="4"/>
    <n v="5.3200000000000004E-2"/>
  </r>
  <r>
    <x v="27"/>
    <x v="0"/>
    <n v="37.597999999999999"/>
    <n v="-77.620999999999995"/>
    <s v="United States"/>
    <s v="57 - Richmond-Petersburg, VA"/>
    <n v="23238"/>
    <m/>
    <n v="10.067399999999999"/>
    <n v="0.13389641999999999"/>
  </r>
  <r>
    <x v="27"/>
    <x v="0"/>
    <n v="38.545999999999999"/>
    <n v="-75.108999999999995"/>
    <s v="United States"/>
    <s v="144 - Salisbury, MD"/>
    <n v="19970"/>
    <m/>
    <n v="78.153599999999997"/>
    <n v="1.0394428800000002"/>
  </r>
  <r>
    <x v="27"/>
    <x v="0"/>
    <n v="35.343000000000004"/>
    <n v="-77.918999999999997"/>
    <s v="United States"/>
    <s v="24 - Raleigh-Durham, NC"/>
    <n v="27534"/>
    <m/>
    <n v="6.8793899999999999"/>
    <n v="9.1495886999999998E-2"/>
  </r>
  <r>
    <x v="27"/>
    <x v="0"/>
    <n v="36.113999999999997"/>
    <n v="-79.88"/>
    <s v="United States"/>
    <s v="46 - Greensboro-High Point-Winston Salem, NC"/>
    <n v="27410"/>
    <s v="Greensboro, NC"/>
    <n v="6.8793899999999999"/>
    <n v="9.1495886999999998E-2"/>
  </r>
  <r>
    <x v="27"/>
    <x v="0"/>
    <n v="39.619999999999997"/>
    <n v="-75.691000000000003"/>
    <s v="United States"/>
    <s v="4 - Philadelphia, PA"/>
    <n v="19701"/>
    <m/>
    <n v="9.1752000000000002"/>
    <n v="0.12203016"/>
  </r>
  <r>
    <x v="8"/>
    <x v="3"/>
    <n v="26.123000000000001"/>
    <n v="-80.146000000000001"/>
    <s v="United States"/>
    <s v="16 - Miami-Ft. Lauderdale, FL"/>
    <n v="33311"/>
    <s v="Fort Lauderdale, FL"/>
    <n v="472.40373599999998"/>
    <n v="6.2829696887999997"/>
  </r>
  <r>
    <x v="0"/>
    <x v="0"/>
    <n v="32.970999999999997"/>
    <n v="-96.992000000000004"/>
    <s v="United States"/>
    <s v="5 - Dallas-Ft. Worth, TX"/>
    <n v="75019"/>
    <m/>
    <n v="37.520000000000003"/>
    <n v="0.49901600000000007"/>
  </r>
  <r>
    <x v="0"/>
    <x v="0"/>
    <n v="38.677"/>
    <n v="-77.281000000000006"/>
    <s v="United States"/>
    <s v="8 - Washington, DC"/>
    <n v="22192"/>
    <m/>
    <n v="42.24"/>
    <n v="0.56179200000000007"/>
  </r>
  <r>
    <x v="7"/>
    <x v="0"/>
    <n v="26.68"/>
    <n v="-81.899000000000001"/>
    <s v="United States"/>
    <s v="62 - Ft. Myers-Naples, FL"/>
    <n v="33903"/>
    <m/>
    <n v="3.165546"/>
    <n v="4.2101761800000005E-2"/>
  </r>
  <r>
    <x v="14"/>
    <x v="0"/>
    <n v="32.813000000000002"/>
    <n v="-96.935000000000002"/>
    <s v="United States"/>
    <s v="5 - Dallas-Ft. Worth, TX"/>
    <n v="75060"/>
    <s v="Irving, TX"/>
    <n v="27.876000000000001"/>
    <n v="0.37075080000000005"/>
  </r>
  <r>
    <x v="1"/>
    <x v="1"/>
    <n v="34.853000000000002"/>
    <n v="-83.409000000000006"/>
    <s v="United States"/>
    <s v="9 - Atlanta, GA"/>
    <n v="30525"/>
    <m/>
    <n v="58.63"/>
    <n v="0.77977900000000011"/>
  </r>
  <r>
    <x v="22"/>
    <x v="4"/>
    <n v="35.716999999999999"/>
    <n v="-79.179000000000002"/>
    <s v="United States"/>
    <s v="24 - Raleigh-Durham, NC"/>
    <n v="27312"/>
    <m/>
    <n v="450.16"/>
    <n v="5.9871280000000002"/>
  </r>
  <r>
    <x v="0"/>
    <x v="0"/>
    <n v="32.424999999999997"/>
    <n v="-111.2"/>
    <s v="United States"/>
    <s v="70 - Tucson (Sierra Vista), AZ"/>
    <n v="85653"/>
    <m/>
    <n v="43.609577000000002"/>
    <n v="0.58000737410000003"/>
  </r>
  <r>
    <x v="12"/>
    <x v="1"/>
    <n v="34.212000000000003"/>
    <n v="-78.027000000000001"/>
    <s v="United States"/>
    <s v="132 - Wilmington, NC"/>
    <n v="28451"/>
    <m/>
    <n v="44.550001000000002"/>
    <n v="0.5925150133"/>
  </r>
  <r>
    <x v="12"/>
    <x v="1"/>
    <n v="34.491999999999997"/>
    <n v="-87.278000000000006"/>
    <s v="United States"/>
    <s v="79 - Huntsville-Decatur (Florence), AL"/>
    <n v="35650"/>
    <m/>
    <n v="14.01"/>
    <n v="0.186333"/>
  </r>
  <r>
    <x v="1"/>
    <x v="1"/>
    <n v="34.731999999999999"/>
    <n v="-86.707999999999998"/>
    <s v="United States"/>
    <s v="79 - Huntsville-Decatur (Florence), AL"/>
    <n v="35758"/>
    <m/>
    <n v="2.1842000000000001"/>
    <n v="2.9049860000000004E-2"/>
  </r>
  <r>
    <x v="1"/>
    <x v="1"/>
    <n v="34.65"/>
    <n v="-86.478999999999999"/>
    <s v="United States"/>
    <s v="79 - Huntsville-Decatur (Florence), AL"/>
    <n v="35763"/>
    <m/>
    <n v="5.3784000000000001"/>
    <n v="7.1532720000000008E-2"/>
  </r>
  <r>
    <x v="0"/>
    <x v="4"/>
    <n v="41.85"/>
    <n v="-87.685000000000002"/>
    <s v="United States"/>
    <s v="3 - Chicago, IL"/>
    <n v="60608"/>
    <s v="Chicago, IL"/>
    <n v="32.94"/>
    <n v="0.43810199999999999"/>
  </r>
  <r>
    <x v="0"/>
    <x v="0"/>
    <n v="34.223999999999997"/>
    <n v="-118.23699999999999"/>
    <s v="United States"/>
    <s v="2 - Los Angeles, CA"/>
    <n v="91214"/>
    <m/>
    <n v="11.893521"/>
    <n v="0.15818382930000002"/>
  </r>
  <r>
    <x v="0"/>
    <x v="0"/>
    <n v="37.704000000000001"/>
    <n v="-122.129"/>
    <s v="United States"/>
    <s v="6 - San Francisco-Oakland-San Jose, CA"/>
    <n v="94578"/>
    <m/>
    <n v="5.32"/>
    <n v="7.0755999999999999E-2"/>
  </r>
  <r>
    <x v="0"/>
    <x v="0"/>
    <n v="41.731999999999999"/>
    <n v="-87.778999999999996"/>
    <s v="United States"/>
    <s v="3 - Chicago, IL"/>
    <n v="60453"/>
    <m/>
    <n v="15.858027999999999"/>
    <n v="0.2109117724"/>
  </r>
  <r>
    <x v="0"/>
    <x v="0"/>
    <n v="47.165999999999997"/>
    <n v="-122.145"/>
    <s v="United States"/>
    <s v="12 - Seattle-Tacoma, WA"/>
    <n v="98391"/>
    <m/>
    <n v="7.9290139999999996"/>
    <n v="0.1054558862"/>
  </r>
  <r>
    <x v="0"/>
    <x v="0"/>
    <n v="43.046999999999997"/>
    <n v="-87.998000000000005"/>
    <s v="United States"/>
    <s v="34 - Milwaukee, WI"/>
    <n v="53213"/>
    <m/>
    <n v="7.9290139999999996"/>
    <n v="0.1054558862"/>
  </r>
  <r>
    <x v="0"/>
    <x v="0"/>
    <n v="37.353000000000002"/>
    <n v="-122.051"/>
    <s v="United States"/>
    <s v="6 - San Francisco-Oakland-San Jose, CA"/>
    <n v="94087"/>
    <s v="Sunnyvale, CA"/>
    <n v="2.5499999999999998"/>
    <n v="3.3915000000000001E-2"/>
  </r>
  <r>
    <x v="0"/>
    <x v="0"/>
    <n v="47.811"/>
    <n v="-122.206"/>
    <s v="United States"/>
    <s v="12 - Seattle-Tacoma, WA"/>
    <n v="98012"/>
    <m/>
    <n v="5.56"/>
    <n v="7.3948E-2"/>
  </r>
  <r>
    <x v="0"/>
    <x v="0"/>
    <n v="33.100999999999999"/>
    <n v="-117.31100000000001"/>
    <s v="United States"/>
    <s v="28 - San Diego, CA"/>
    <n v="92011"/>
    <s v="Carlsbad, CA"/>
    <n v="4.2"/>
    <n v="5.5860000000000014E-2"/>
  </r>
  <r>
    <x v="30"/>
    <x v="4"/>
    <n v="34.085999999999999"/>
    <n v="-118.178"/>
    <s v="United States"/>
    <s v="2 - Los Angeles, CA"/>
    <n v="90032"/>
    <s v="Los Angeles, CA"/>
    <n v="10.67"/>
    <n v="0.14191100000000001"/>
  </r>
  <r>
    <x v="30"/>
    <x v="4"/>
    <n v="33.805"/>
    <n v="-118.21599999999999"/>
    <s v="United States"/>
    <s v="2 - Los Angeles, CA"/>
    <n v="90810"/>
    <s v="Long Beach, CA"/>
    <n v="8.99"/>
    <n v="0.11956700000000001"/>
  </r>
  <r>
    <x v="3"/>
    <x v="0"/>
    <n v="33.021999999999998"/>
    <n v="-96.918000000000006"/>
    <s v="United States"/>
    <s v="5 - Dallas-Ft. Worth, TX"/>
    <n v="75010"/>
    <s v="Carrollton, TX"/>
    <n v="85"/>
    <n v="1.1305000000000001"/>
  </r>
  <r>
    <x v="3"/>
    <x v="0"/>
    <n v="29.38"/>
    <n v="-98.5"/>
    <s v="United States"/>
    <s v="36 - San Antonio, TX"/>
    <n v="78214"/>
    <s v="San Antonio, TX"/>
    <n v="25"/>
    <n v="0.33250000000000002"/>
  </r>
  <r>
    <x v="3"/>
    <x v="0"/>
    <n v="26.257999999999999"/>
    <n v="-80.200999999999993"/>
    <s v="United States"/>
    <s v="16 - Miami-Ft. Lauderdale, FL"/>
    <n v="33063"/>
    <m/>
    <n v="40"/>
    <n v="0.53200000000000003"/>
  </r>
  <r>
    <x v="3"/>
    <x v="2"/>
    <n v="37.758000000000003"/>
    <n v="-122.251"/>
    <s v="United States"/>
    <s v="6 - San Francisco-Oakland-San Jose, CA"/>
    <n v="94501"/>
    <m/>
    <n v="39"/>
    <n v="0.51870000000000005"/>
  </r>
  <r>
    <x v="3"/>
    <x v="0"/>
    <n v="33.093000000000004"/>
    <n v="-96.802000000000007"/>
    <s v="United States"/>
    <s v="5 - Dallas-Ft. Worth, TX"/>
    <n v="75024"/>
    <s v="Plano, TX"/>
    <n v="170"/>
    <n v="2.2610000000000001"/>
  </r>
  <r>
    <x v="4"/>
    <x v="0"/>
    <n v="32.936999999999998"/>
    <n v="-96.605999999999995"/>
    <s v="United States"/>
    <s v="5 - Dallas-Ft. Worth, TX"/>
    <n v="75040"/>
    <s v="Garland, TX"/>
    <n v="9.5299999999999994"/>
    <n v="0.126749"/>
  </r>
  <r>
    <x v="4"/>
    <x v="0"/>
    <n v="35.118000000000002"/>
    <n v="-101.91800000000001"/>
    <s v="United States"/>
    <s v="130 - Amarillo, TX"/>
    <n v="79119"/>
    <s v="Amarillo, TX"/>
    <n v="5.03"/>
    <n v="6.6899000000000014E-2"/>
  </r>
  <r>
    <x v="4"/>
    <x v="0"/>
    <n v="32.837000000000003"/>
    <n v="-97.15"/>
    <s v="United States"/>
    <s v="5 - Dallas-Ft. Worth, TX"/>
    <n v="76022"/>
    <m/>
    <n v="23.22"/>
    <n v="0.30882599999999999"/>
  </r>
  <r>
    <x v="0"/>
    <x v="0"/>
    <n v="47.442999999999998"/>
    <n v="-122.199"/>
    <s v="United States"/>
    <s v="12 - Seattle-Tacoma, WA"/>
    <n v="98055"/>
    <m/>
    <n v="12.04"/>
    <n v="0.160132"/>
  </r>
  <r>
    <x v="0"/>
    <x v="0"/>
    <n v="33.567"/>
    <n v="-84.537000000000006"/>
    <s v="United States"/>
    <s v="9 - Atlanta, GA"/>
    <n v="30291"/>
    <m/>
    <n v="52.669716000000001"/>
    <n v="0.7005072228"/>
  </r>
  <r>
    <x v="0"/>
    <x v="0"/>
    <n v="43.664999999999999"/>
    <n v="-116.411"/>
    <s v="United States"/>
    <s v="111 - Boise, ID"/>
    <n v="83646"/>
    <m/>
    <n v="15.858027999999999"/>
    <n v="0.2109117724"/>
  </r>
  <r>
    <x v="0"/>
    <x v="0"/>
    <n v="33.747"/>
    <n v="-117.453"/>
    <s v="United States"/>
    <s v="2 - Los Angeles, CA"/>
    <n v="92883"/>
    <m/>
    <n v="8.98"/>
    <n v="0.11943400000000001"/>
  </r>
  <r>
    <x v="0"/>
    <x v="0"/>
    <n v="34.107999999999997"/>
    <n v="-117.65300000000001"/>
    <s v="United States"/>
    <s v="2 - Los Angeles, CA"/>
    <n v="91786"/>
    <m/>
    <n v="20.82"/>
    <n v="0.27690600000000004"/>
  </r>
  <r>
    <x v="0"/>
    <x v="0"/>
    <n v="36.872"/>
    <n v="-76.42"/>
    <s v="United States"/>
    <s v="44 - Norfolk-Portsmouth-Newport News, VA"/>
    <n v="23435"/>
    <m/>
    <n v="55.503098000000001"/>
    <n v="0.7381912034"/>
  </r>
  <r>
    <x v="3"/>
    <x v="2"/>
    <n v="43.62"/>
    <n v="-116.428"/>
    <s v="United States"/>
    <s v="111 - Boise, ID"/>
    <n v="83646"/>
    <s v="Meridian, ID"/>
    <n v="111"/>
    <n v="1.4763000000000002"/>
  </r>
  <r>
    <x v="22"/>
    <x v="4"/>
    <n v="33.747"/>
    <n v="-84.915999999999997"/>
    <s v="United States"/>
    <s v="9 - Atlanta, GA"/>
    <n v="30180"/>
    <m/>
    <n v="9.8291666670000009"/>
    <n v="0.13072791667110001"/>
  </r>
  <r>
    <x v="22"/>
    <x v="4"/>
    <n v="29.702999999999999"/>
    <n v="-95.596000000000004"/>
    <s v="United States"/>
    <s v="10 - Houston, TX"/>
    <n v="77072"/>
    <s v="Houston, TX"/>
    <n v="5.6097222220000003"/>
    <n v="7.4609305552600008E-2"/>
  </r>
  <r>
    <x v="22"/>
    <x v="4"/>
    <n v="37.113"/>
    <n v="-76.501000000000005"/>
    <s v="United States"/>
    <s v="44 - Norfolk-Portsmouth-Newport News, VA"/>
    <n v="23602"/>
    <s v="Newport News, VA"/>
    <n v="9.0694444440000002"/>
    <n v="0.12062361110519999"/>
  </r>
  <r>
    <x v="22"/>
    <x v="4"/>
    <n v="39.127000000000002"/>
    <n v="-78.194000000000003"/>
    <s v="United States"/>
    <s v="8 - Washington, DC"/>
    <n v="22602"/>
    <m/>
    <n v="4.2083333329999997"/>
    <n v="5.5970833328900002E-2"/>
  </r>
  <r>
    <x v="22"/>
    <x v="4"/>
    <n v="33.945999999999998"/>
    <n v="-84.623999999999995"/>
    <s v="United States"/>
    <s v="9 - Atlanta, GA"/>
    <n v="30064"/>
    <m/>
    <n v="2.611111111"/>
    <n v="3.4727777776300005E-2"/>
  </r>
  <r>
    <x v="22"/>
    <x v="4"/>
    <n v="38.439"/>
    <n v="-91.015000000000001"/>
    <s v="United States"/>
    <s v="21 - St. Louis, MO"/>
    <n v="63084"/>
    <m/>
    <n v="4.5"/>
    <n v="5.985E-2"/>
  </r>
  <r>
    <x v="22"/>
    <x v="4"/>
    <n v="32.454999999999998"/>
    <n v="-81.272999999999996"/>
    <s v="United States"/>
    <s v="92 - Savannah, GA"/>
    <n v="31303"/>
    <m/>
    <n v="3.29"/>
    <n v="4.3757000000000004E-2"/>
  </r>
  <r>
    <x v="22"/>
    <x v="4"/>
    <n v="29.94"/>
    <n v="-96.251999999999995"/>
    <s v="United States"/>
    <s v="10 - Houston, TX"/>
    <n v="77418"/>
    <m/>
    <n v="1201.7"/>
    <n v="15.982610000000001"/>
  </r>
  <r>
    <x v="22"/>
    <x v="4"/>
    <n v="42.826000000000001"/>
    <n v="-88.16"/>
    <s v="United States"/>
    <s v="34 - Milwaukee, WI"/>
    <n v="53185"/>
    <m/>
    <n v="3.1791666670000001"/>
    <n v="4.2282916671100006E-2"/>
  </r>
  <r>
    <x v="22"/>
    <x v="4"/>
    <n v="34.94"/>
    <n v="-100.892"/>
    <s v="United States"/>
    <s v="130 - Amarillo, TX"/>
    <n v="79226"/>
    <m/>
    <n v="12.248611110000001"/>
    <n v="0.16290652776300002"/>
  </r>
  <r>
    <x v="22"/>
    <x v="4"/>
    <n v="34.975999999999999"/>
    <n v="-80.992000000000004"/>
    <s v="United States"/>
    <s v="25 - Charlotte, NC"/>
    <n v="29732"/>
    <m/>
    <n v="7.0750000000000002"/>
    <n v="9.4097500000000014E-2"/>
  </r>
  <r>
    <x v="22"/>
    <x v="4"/>
    <n v="37.081000000000003"/>
    <n v="-113.58199999999999"/>
    <s v="United States"/>
    <s v="33 - Salt Lake City, UT"/>
    <n v="84790"/>
    <m/>
    <n v="2.7152777779999999"/>
    <n v="3.61131944474E-2"/>
  </r>
  <r>
    <x v="22"/>
    <x v="4"/>
    <n v="33.796999999999997"/>
    <n v="-85.188000000000002"/>
    <s v="United States"/>
    <s v="9 - Atlanta, GA"/>
    <n v="30113"/>
    <m/>
    <n v="1.5"/>
    <n v="1.9950000000000002E-2"/>
  </r>
  <r>
    <x v="22"/>
    <x v="4"/>
    <n v="44.762"/>
    <n v="-90.597999999999999"/>
    <s v="United States"/>
    <s v="128 - La Crosse-Eau Claire, WI"/>
    <n v="54437"/>
    <m/>
    <n v="5.17"/>
    <n v="6.8761000000000003E-2"/>
  </r>
  <r>
    <x v="22"/>
    <x v="4"/>
    <n v="29.774999999999999"/>
    <n v="-94.858999999999995"/>
    <s v="United States"/>
    <s v="10 - Houston, TX"/>
    <n v="77523"/>
    <m/>
    <n v="32.33"/>
    <n v="0.42998900000000001"/>
  </r>
  <r>
    <x v="22"/>
    <x v="4"/>
    <n v="42.573999999999998"/>
    <n v="-87.841999999999999"/>
    <s v="United States"/>
    <s v="34 - Milwaukee, WI"/>
    <n v="53143"/>
    <m/>
    <n v="12.25"/>
    <n v="0.16292500000000001"/>
  </r>
  <r>
    <x v="22"/>
    <x v="4"/>
    <n v="33.832999999999998"/>
    <n v="-81.802999999999997"/>
    <s v="United States"/>
    <s v="113 - Augusta, GA"/>
    <n v="29832"/>
    <m/>
    <n v="2.6666666669999999"/>
    <n v="3.5466666671099996E-2"/>
  </r>
  <r>
    <x v="22"/>
    <x v="4"/>
    <n v="33.875"/>
    <n v="-89.177000000000007"/>
    <s v="United States"/>
    <s v="133 - Columbus-Tupelo-West Point, MS"/>
    <n v="38878"/>
    <m/>
    <n v="6.66"/>
    <n v="8.8578000000000004E-2"/>
  </r>
  <r>
    <x v="22"/>
    <x v="4"/>
    <n v="33.783000000000001"/>
    <n v="-84.353999999999999"/>
    <s v="United States"/>
    <s v="9 - Atlanta, GA"/>
    <n v="30306"/>
    <s v="Atlanta, GA"/>
    <n v="1.0944444440000001"/>
    <n v="1.4556111105200003E-2"/>
  </r>
  <r>
    <x v="22"/>
    <x v="4"/>
    <n v="33.426000000000002"/>
    <n v="-82.018000000000001"/>
    <s v="United States"/>
    <s v="113 - Augusta, GA"/>
    <n v="30906"/>
    <s v="Augusta-Richmond Country, GA"/>
    <n v="9.6"/>
    <n v="0.12767999999999999"/>
  </r>
  <r>
    <x v="22"/>
    <x v="4"/>
    <n v="30.298999999999999"/>
    <n v="-97.646000000000001"/>
    <s v="United States"/>
    <s v="45 - Austin, TX"/>
    <n v="78724"/>
    <s v="Austin, TX"/>
    <n v="1.9166666670000001"/>
    <n v="2.5491666671100005E-2"/>
  </r>
  <r>
    <x v="22"/>
    <x v="4"/>
    <n v="32.404000000000003"/>
    <n v="-82.307000000000002"/>
    <s v="United States"/>
    <s v="113 - Augusta, GA"/>
    <n v="30471"/>
    <m/>
    <n v="5.73"/>
    <n v="7.6209000000000013E-2"/>
  </r>
  <r>
    <x v="20"/>
    <x v="2"/>
    <n v="37.351999999999997"/>
    <n v="-121.922"/>
    <s v="United States"/>
    <s v="6 - San Francisco-Oakland-San Jose, CA"/>
    <n v="95110"/>
    <s v="San Jose, CA"/>
    <n v="23.49"/>
    <n v="0.312417"/>
  </r>
  <r>
    <x v="20"/>
    <x v="2"/>
    <n v="35.89"/>
    <n v="-75.664000000000001"/>
    <s v="United States"/>
    <s v="44 - Norfolk-Portsmouth-Newport News, VA"/>
    <n v="27954"/>
    <m/>
    <n v="33.659999999999997"/>
    <n v="0.44767799999999996"/>
  </r>
  <r>
    <x v="20"/>
    <x v="2"/>
    <n v="40.445"/>
    <n v="-89.027000000000001"/>
    <s v="United States"/>
    <s v="116 - Peoria-Bloomington, IL"/>
    <n v="61705"/>
    <m/>
    <n v="25.46"/>
    <n v="0.33861800000000003"/>
  </r>
  <r>
    <x v="20"/>
    <x v="2"/>
    <n v="47.670999999999999"/>
    <n v="-117.366"/>
    <s v="United States"/>
    <s v="73 - Spokane, WA"/>
    <n v="99202"/>
    <s v="Spokane, WA"/>
    <n v="231.82"/>
    <n v="3.0832060000000001"/>
  </r>
  <r>
    <x v="20"/>
    <x v="2"/>
    <n v="36.040999999999997"/>
    <n v="-79.957999999999998"/>
    <s v="United States"/>
    <s v="46 - Greensboro-High Point-Winston Salem, NC"/>
    <n v="27265"/>
    <s v="High Point, NC"/>
    <n v="142.5"/>
    <n v="1.8952499999999999"/>
  </r>
  <r>
    <x v="20"/>
    <x v="2"/>
    <n v="38.783000000000001"/>
    <n v="-77.575000000000003"/>
    <s v="United States"/>
    <s v="8 - Washington, DC"/>
    <n v="20155"/>
    <m/>
    <n v="69.3"/>
    <n v="0.92169000000000001"/>
  </r>
  <r>
    <x v="20"/>
    <x v="2"/>
    <n v="47.165999999999997"/>
    <n v="-122.155"/>
    <s v="United States"/>
    <s v="12 - Seattle-Tacoma, WA"/>
    <n v="98391"/>
    <m/>
    <n v="30.1"/>
    <n v="0.40033000000000002"/>
  </r>
  <r>
    <x v="20"/>
    <x v="2"/>
    <n v="47.497"/>
    <n v="-122.246"/>
    <s v="United States"/>
    <s v="12 - Seattle-Tacoma, WA"/>
    <n v="98178"/>
    <m/>
    <n v="24.37"/>
    <n v="0.32412099999999999"/>
  </r>
  <r>
    <x v="20"/>
    <x v="2"/>
    <n v="33.360999999999997"/>
    <n v="-84.177000000000007"/>
    <s v="United States"/>
    <s v="9 - Atlanta, GA"/>
    <n v="30248"/>
    <m/>
    <n v="8.81"/>
    <n v="0.11717300000000001"/>
  </r>
  <r>
    <x v="22"/>
    <x v="4"/>
    <n v="42.933"/>
    <n v="-88.405000000000001"/>
    <s v="United States"/>
    <s v="34 - Milwaukee, WI"/>
    <n v="53153"/>
    <m/>
    <n v="121.97"/>
    <n v="1.622201"/>
  </r>
  <r>
    <x v="1"/>
    <x v="1"/>
    <n v="33.518000000000001"/>
    <n v="-82.039000000000001"/>
    <s v="United States"/>
    <s v="113 - Augusta, GA"/>
    <n v="30907"/>
    <s v="Augusta-Richmond Country, GA"/>
    <n v="580.14059999999995"/>
    <n v="7.715869979999999"/>
  </r>
  <r>
    <x v="20"/>
    <x v="0"/>
    <n v="25.86"/>
    <n v="-80.308000000000007"/>
    <s v="United States"/>
    <s v="16 - Miami-Ft. Lauderdale, FL"/>
    <n v="33012"/>
    <s v="Hialeah, FL"/>
    <n v="29.34"/>
    <n v="0.39022200000000001"/>
  </r>
  <r>
    <x v="20"/>
    <x v="0"/>
    <n v="35.216999999999999"/>
    <n v="-79.394999999999996"/>
    <s v="United States"/>
    <s v="24 - Raleigh-Durham, NC"/>
    <n v="28387"/>
    <m/>
    <n v="24.52"/>
    <n v="0.32611600000000002"/>
  </r>
  <r>
    <x v="20"/>
    <x v="2"/>
    <n v="33.802999999999997"/>
    <n v="-84.393000000000001"/>
    <s v="United States"/>
    <s v="9 - Atlanta, GA"/>
    <n v="30309"/>
    <s v="Atlanta, GA"/>
    <n v="340.56"/>
    <n v="4.5294480000000004"/>
  </r>
  <r>
    <x v="20"/>
    <x v="2"/>
    <n v="32.468000000000004"/>
    <n v="-83.700999999999993"/>
    <s v="United States"/>
    <s v="120 - Macon, GA"/>
    <n v="31069"/>
    <m/>
    <n v="48.86"/>
    <n v="0.64983800000000003"/>
  </r>
  <r>
    <x v="20"/>
    <x v="2"/>
    <n v="38.884999999999998"/>
    <n v="-77.102000000000004"/>
    <s v="United States"/>
    <s v="8 - Washington, DC"/>
    <n v="22201"/>
    <m/>
    <n v="216.13"/>
    <n v="2.8745289999999999"/>
  </r>
  <r>
    <x v="20"/>
    <x v="2"/>
    <n v="32.482999999999997"/>
    <n v="-84.981999999999999"/>
    <s v="United States"/>
    <s v="127 - Columbus, GA"/>
    <n v="31901"/>
    <s v="Columbus, GA"/>
    <n v="91.16"/>
    <n v="1.2124279999999998"/>
  </r>
  <r>
    <x v="20"/>
    <x v="2"/>
    <n v="34.417999999999999"/>
    <n v="-79.376000000000005"/>
    <s v="United States"/>
    <s v="103 - Florence-Myrtle Beach, SC"/>
    <n v="29536"/>
    <m/>
    <n v="76.94"/>
    <n v="1.0233019999999999"/>
  </r>
  <r>
    <x v="20"/>
    <x v="2"/>
    <n v="38.884999999999998"/>
    <n v="-77.102000000000004"/>
    <s v="United States"/>
    <s v="8 - Washington, DC"/>
    <n v="22201"/>
    <m/>
    <n v="299.26"/>
    <n v="3.9801579999999999"/>
  </r>
  <r>
    <x v="20"/>
    <x v="2"/>
    <n v="33.777000000000001"/>
    <n v="-84.39"/>
    <s v="United States"/>
    <s v="9 - Atlanta, GA"/>
    <n v="30308"/>
    <s v="Atlanta, GA"/>
    <n v="372.24"/>
    <n v="4.9507920000000007"/>
  </r>
  <r>
    <x v="20"/>
    <x v="2"/>
    <n v="33.448999999999998"/>
    <n v="-112.07599999999999"/>
    <s v="United States"/>
    <s v="13 - Phoenix, AZ"/>
    <n v="85003"/>
    <s v="Phoenix, AZ"/>
    <n v="218.46"/>
    <n v="2.9055180000000003"/>
  </r>
  <r>
    <x v="20"/>
    <x v="2"/>
    <n v="33.869"/>
    <n v="-84.468999999999994"/>
    <s v="United States"/>
    <s v="9 - Atlanta, GA"/>
    <n v="30339"/>
    <m/>
    <n v="194.33"/>
    <n v="2.5845890000000002"/>
  </r>
  <r>
    <x v="20"/>
    <x v="2"/>
    <n v="38.884999999999998"/>
    <n v="-77.102000000000004"/>
    <s v="United States"/>
    <s v="8 - Washington, DC"/>
    <n v="22201"/>
    <m/>
    <n v="266.01"/>
    <n v="3.5379329999999998"/>
  </r>
  <r>
    <x v="20"/>
    <x v="2"/>
    <n v="38.728999999999999"/>
    <n v="-77.471000000000004"/>
    <s v="United States"/>
    <s v="8 - Washington, DC"/>
    <n v="20110"/>
    <m/>
    <n v="171.46"/>
    <n v="2.2804180000000001"/>
  </r>
  <r>
    <x v="20"/>
    <x v="2"/>
    <n v="37.298999999999999"/>
    <n v="-80.025999999999996"/>
    <s v="United States"/>
    <s v="68 - Roanoke-Lynchburg, VA"/>
    <n v="24153"/>
    <m/>
    <n v="122.06"/>
    <n v="1.6233980000000001"/>
  </r>
  <r>
    <x v="20"/>
    <x v="2"/>
    <n v="36.78"/>
    <n v="-76.587000000000003"/>
    <s v="United States"/>
    <s v="44 - Norfolk-Portsmouth-Newport News, VA"/>
    <n v="23434"/>
    <m/>
    <n v="170.5"/>
    <n v="2.2676500000000002"/>
  </r>
  <r>
    <x v="20"/>
    <x v="2"/>
    <n v="32.779000000000003"/>
    <n v="-96.802000000000007"/>
    <s v="United States"/>
    <s v="5 - Dallas-Ft. Worth, TX"/>
    <n v="75202"/>
    <s v="Dallas, TX"/>
    <n v="33.299999999999997"/>
    <n v="0.44288999999999995"/>
  </r>
  <r>
    <x v="20"/>
    <x v="2"/>
    <n v="33.781999999999996"/>
    <n v="-84.39"/>
    <s v="United States"/>
    <s v="9 - Atlanta, GA"/>
    <n v="30309"/>
    <s v="Atlanta, GA"/>
    <n v="133.49"/>
    <n v="1.775417"/>
  </r>
  <r>
    <x v="20"/>
    <x v="2"/>
    <n v="39.036000000000001"/>
    <n v="-94.533000000000001"/>
    <s v="United States"/>
    <s v="31 - Kansas City, MO"/>
    <n v="64130"/>
    <s v="Kansas City, MO"/>
    <n v="242.97"/>
    <n v="3.2315010000000002"/>
  </r>
  <r>
    <x v="20"/>
    <x v="2"/>
    <n v="37.652999999999999"/>
    <n v="-77.587999999999994"/>
    <s v="United States"/>
    <s v="57 - Richmond-Petersburg, VA"/>
    <n v="23060"/>
    <m/>
    <n v="127.77"/>
    <n v="1.699341"/>
  </r>
  <r>
    <x v="20"/>
    <x v="2"/>
    <n v="33.792999999999999"/>
    <n v="-84.387"/>
    <s v="United States"/>
    <s v="9 - Atlanta, GA"/>
    <n v="30309"/>
    <s v="Atlanta, GA"/>
    <n v="196.19"/>
    <n v="2.6093270000000004"/>
  </r>
  <r>
    <x v="20"/>
    <x v="2"/>
    <n v="33.869"/>
    <n v="-84.468999999999994"/>
    <s v="United States"/>
    <s v="9 - Atlanta, GA"/>
    <n v="30339"/>
    <m/>
    <n v="230.15"/>
    <n v="3.0609950000000001"/>
  </r>
  <r>
    <x v="20"/>
    <x v="2"/>
    <n v="34.109000000000002"/>
    <n v="-80.950999999999993"/>
    <s v="United States"/>
    <s v="77 - Columbia, SC"/>
    <n v="29203"/>
    <m/>
    <n v="8.73"/>
    <n v="0.116109"/>
  </r>
  <r>
    <x v="20"/>
    <x v="2"/>
    <n v="35.229999999999997"/>
    <n v="-80.838999999999999"/>
    <s v="United States"/>
    <s v="25 - Charlotte, NC"/>
    <n v="28202"/>
    <s v="Charlotte, NC"/>
    <n v="78.17"/>
    <n v="1.0396610000000002"/>
  </r>
  <r>
    <x v="20"/>
    <x v="2"/>
    <n v="35.555999999999997"/>
    <n v="-80.853999999999999"/>
    <s v="United States"/>
    <s v="25 - Charlotte, NC"/>
    <n v="28117"/>
    <m/>
    <n v="217.8"/>
    <n v="2.8967400000000003"/>
  </r>
  <r>
    <x v="22"/>
    <x v="4"/>
    <n v="35.518999999999998"/>
    <n v="-78.316000000000003"/>
    <s v="United States"/>
    <s v="24 - Raleigh-Durham, NC"/>
    <n v="27577"/>
    <m/>
    <n v="512.08000000000004"/>
    <n v="6.8106640000000018"/>
  </r>
  <r>
    <x v="22"/>
    <x v="4"/>
    <n v="34.671999999999997"/>
    <n v="-79.007999999999996"/>
    <s v="United States"/>
    <s v="103 - Florence-Myrtle Beach, SC"/>
    <n v="28360"/>
    <m/>
    <n v="20"/>
    <n v="0.26600000000000001"/>
  </r>
  <r>
    <x v="22"/>
    <x v="4"/>
    <n v="34.106999999999999"/>
    <n v="-117.49"/>
    <s v="United States"/>
    <s v="2 - Los Angeles, CA"/>
    <n v="92336"/>
    <s v="Fontana, CA"/>
    <n v="9.52"/>
    <n v="0.12661600000000001"/>
  </r>
  <r>
    <x v="22"/>
    <x v="4"/>
    <n v="36.445"/>
    <n v="-78.197999999999993"/>
    <s v="United States"/>
    <s v="24 - Raleigh-Durham, NC"/>
    <n v="27563"/>
    <m/>
    <n v="397.05"/>
    <n v="5.2807650000000006"/>
  </r>
  <r>
    <x v="22"/>
    <x v="4"/>
    <n v="35.966000000000001"/>
    <n v="-78.92"/>
    <s v="United States"/>
    <s v="24 - Raleigh-Durham, NC"/>
    <n v="27707"/>
    <s v="Durham, NC"/>
    <n v="370.31"/>
    <n v="4.925123000000001"/>
  </r>
  <r>
    <x v="22"/>
    <x v="4"/>
    <n v="34.661000000000001"/>
    <n v="-118.205"/>
    <s v="United States"/>
    <s v="2 - Los Angeles, CA"/>
    <n v="93536"/>
    <s v="Lancaster, CA"/>
    <n v="23.88"/>
    <n v="0.317604"/>
  </r>
  <r>
    <x v="22"/>
    <x v="4"/>
    <n v="37.755000000000003"/>
    <n v="-121.467"/>
    <s v="United States"/>
    <s v="20 - Sacramento-Stockton-Modesto, CA"/>
    <n v="95304"/>
    <m/>
    <n v="43.36"/>
    <n v="0.57668800000000009"/>
  </r>
  <r>
    <x v="22"/>
    <x v="4"/>
    <n v="30.004000000000001"/>
    <n v="-95.311000000000007"/>
    <s v="United States"/>
    <s v="10 - Houston, TX"/>
    <n v="77032"/>
    <s v="Houston, TX"/>
    <n v="211.06"/>
    <n v="2.8070980000000003"/>
  </r>
  <r>
    <x v="22"/>
    <x v="4"/>
    <n v="31.539000000000001"/>
    <n v="-82.81"/>
    <s v="United States"/>
    <s v="150 - Albany, GA"/>
    <n v="31533"/>
    <m/>
    <n v="160.63999999999999"/>
    <n v="2.1365119999999997"/>
  </r>
  <r>
    <x v="22"/>
    <x v="4"/>
    <n v="47.901000000000003"/>
    <n v="-97.046000000000006"/>
    <s v="United States"/>
    <s v="117 - Fargo-Valley City, ND"/>
    <n v="58201"/>
    <m/>
    <n v="24.64"/>
    <n v="0.32771200000000006"/>
  </r>
  <r>
    <x v="22"/>
    <x v="4"/>
    <n v="42.692999999999998"/>
    <n v="-88.5"/>
    <s v="United States"/>
    <s v="34 - Milwaukee, WI"/>
    <n v="53121"/>
    <m/>
    <n v="157.66"/>
    <n v="2.0968780000000002"/>
  </r>
  <r>
    <x v="22"/>
    <x v="4"/>
    <n v="34.674999999999997"/>
    <n v="-118.11199999999999"/>
    <s v="United States"/>
    <s v="2 - Los Angeles, CA"/>
    <n v="93535"/>
    <s v="Lancaster, CA"/>
    <n v="14.24"/>
    <n v="0.18939200000000003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4"/>
    <x v="0"/>
    <n v="38.536000000000001"/>
    <n v="-91.007999999999996"/>
    <s v="United States"/>
    <s v="21 - St. Louis, MO"/>
    <n v="63090"/>
    <m/>
    <n v="51.112000000000002"/>
    <n v="0.6797896000000001"/>
  </r>
  <r>
    <x v="1"/>
    <x v="1"/>
    <n v="34.744"/>
    <n v="-89.447000000000003"/>
    <s v="United States"/>
    <s v="49 - Memphis, TN"/>
    <n v="38635"/>
    <m/>
    <n v="41.962200000000003"/>
    <n v="0.55809726000000015"/>
  </r>
  <r>
    <x v="20"/>
    <x v="2"/>
    <n v="33.912999999999997"/>
    <n v="-84.582999999999998"/>
    <s v="United States"/>
    <s v="9 - Atlanta, GA"/>
    <n v="30008"/>
    <m/>
    <n v="9.17"/>
    <n v="0.121961"/>
  </r>
  <r>
    <x v="22"/>
    <x v="4"/>
    <n v="35.406999999999996"/>
    <n v="-118.86"/>
    <s v="United States"/>
    <s v="126 - Bakersfield, CA"/>
    <n v="93306"/>
    <s v="Bakersfield, CA"/>
    <n v="30.12"/>
    <n v="0.40059600000000001"/>
  </r>
  <r>
    <x v="22"/>
    <x v="4"/>
    <n v="43.959000000000003"/>
    <n v="-90.506"/>
    <s v="United States"/>
    <s v="128 - La Crosse-Eau Claire, WI"/>
    <n v="54660"/>
    <m/>
    <n v="23.5"/>
    <n v="0.31254999999999999"/>
  </r>
  <r>
    <x v="22"/>
    <x v="4"/>
    <n v="29.440999999999999"/>
    <n v="-98.438000000000002"/>
    <s v="United States"/>
    <s v="36 - San Antonio, TX"/>
    <n v="78219"/>
    <s v="San Antonio, TX"/>
    <n v="24.23"/>
    <n v="0.32225900000000002"/>
  </r>
  <r>
    <x v="22"/>
    <x v="4"/>
    <n v="34.052999999999997"/>
    <n v="-81.158000000000001"/>
    <s v="United States"/>
    <s v="77 - Columbia, SC"/>
    <n v="29212"/>
    <m/>
    <n v="45"/>
    <n v="0.59850000000000003"/>
  </r>
  <r>
    <x v="22"/>
    <x v="4"/>
    <n v="38.898000000000003"/>
    <n v="-77.123999999999995"/>
    <s v="United States"/>
    <s v="8 - Washington, DC"/>
    <n v="22207"/>
    <m/>
    <n v="22.57"/>
    <n v="0.30018100000000003"/>
  </r>
  <r>
    <x v="22"/>
    <x v="4"/>
    <n v="38.591000000000001"/>
    <n v="-121.54900000000001"/>
    <s v="United States"/>
    <s v="20 - Sacramento-Stockton-Modesto, CA"/>
    <n v="95605"/>
    <m/>
    <n v="15.12"/>
    <n v="0.201096"/>
  </r>
  <r>
    <x v="22"/>
    <x v="4"/>
    <n v="37.420999999999999"/>
    <n v="-77.635999999999996"/>
    <s v="United States"/>
    <s v="57 - Richmond-Petersburg, VA"/>
    <n v="23112"/>
    <m/>
    <n v="12.79"/>
    <n v="0.17010700000000001"/>
  </r>
  <r>
    <x v="22"/>
    <x v="4"/>
    <n v="33.973999999999997"/>
    <n v="-117.374"/>
    <s v="United States"/>
    <s v="2 - Los Angeles, CA"/>
    <n v="92501"/>
    <s v="Riverside, CA"/>
    <n v="33"/>
    <n v="0.43890000000000007"/>
  </r>
  <r>
    <x v="22"/>
    <x v="4"/>
    <n v="33.520000000000003"/>
    <n v="-101.871"/>
    <s v="United States"/>
    <s v="142 - Lubbock, TX"/>
    <n v="79423"/>
    <s v="Lubbock, TX"/>
    <n v="10.47"/>
    <n v="0.13925100000000001"/>
  </r>
  <r>
    <x v="22"/>
    <x v="4"/>
    <n v="38.792000000000002"/>
    <n v="-77.63"/>
    <s v="United States"/>
    <s v="8 - Washington, DC"/>
    <n v="20155"/>
    <m/>
    <n v="2.2599999999999998"/>
    <n v="3.0058000000000001E-2"/>
  </r>
  <r>
    <x v="22"/>
    <x v="4"/>
    <n v="34.076999999999998"/>
    <n v="-117.54600000000001"/>
    <s v="United States"/>
    <s v="2 - Los Angeles, CA"/>
    <n v="91764"/>
    <s v="Ontario, CA"/>
    <n v="1.44"/>
    <n v="1.9151999999999999E-2"/>
  </r>
  <r>
    <x v="22"/>
    <x v="4"/>
    <n v="39.133000000000003"/>
    <n v="-121.634"/>
    <s v="United States"/>
    <s v="20 - Sacramento-Stockton-Modesto, CA"/>
    <n v="95991"/>
    <m/>
    <n v="3"/>
    <n v="3.9900000000000005E-2"/>
  </r>
  <r>
    <x v="22"/>
    <x v="4"/>
    <n v="32.780999999999999"/>
    <n v="-117.03400000000001"/>
    <s v="United States"/>
    <s v="28 - San Diego, CA"/>
    <n v="91942"/>
    <m/>
    <n v="6.09"/>
    <n v="8.0997E-2"/>
  </r>
  <r>
    <x v="22"/>
    <x v="4"/>
    <n v="37.725000000000001"/>
    <n v="-89.212000000000003"/>
    <s v="United States"/>
    <s v="81 - Paducah, KY"/>
    <n v="62901"/>
    <m/>
    <n v="1"/>
    <n v="1.3300000000000001E-2"/>
  </r>
  <r>
    <x v="27"/>
    <x v="0"/>
    <n v="37.773000000000003"/>
    <n v="-121.976"/>
    <s v="United States"/>
    <s v="6 - San Francisco-Oakland-San Jose, CA"/>
    <n v="94583"/>
    <m/>
    <n v="16.729399999999998"/>
    <n v="0.22250101999999999"/>
  </r>
  <r>
    <x v="27"/>
    <x v="0"/>
    <n v="29.706"/>
    <n v="-95.426000000000002"/>
    <s v="United States"/>
    <s v="10 - Houston, TX"/>
    <n v="77025"/>
    <s v="Houston, TX"/>
    <n v="2"/>
    <n v="2.6600000000000002E-2"/>
  </r>
  <r>
    <x v="27"/>
    <x v="0"/>
    <n v="38.029000000000003"/>
    <n v="-78.459999999999994"/>
    <s v="United States"/>
    <s v="183 - Charlottesville, VA"/>
    <n v="22911"/>
    <m/>
    <n v="11.1572"/>
    <n v="0.14839075999999998"/>
  </r>
  <r>
    <x v="27"/>
    <x v="0"/>
    <n v="36.152000000000001"/>
    <n v="-80.281999999999996"/>
    <s v="United States"/>
    <s v="46 - Greensboro-High Point-Winston Salem, NC"/>
    <n v="27106"/>
    <s v="Winston-Salem, NC"/>
    <n v="7.3242000000000003"/>
    <n v="9.7411860000000003E-2"/>
  </r>
  <r>
    <x v="27"/>
    <x v="0"/>
    <n v="38.551000000000002"/>
    <n v="-122.807"/>
    <s v="United States"/>
    <s v="6 - San Francisco-Oakland-San Jose, CA"/>
    <n v="95492"/>
    <m/>
    <n v="13.356400000000001"/>
    <n v="0.17764012000000001"/>
  </r>
  <r>
    <x v="27"/>
    <x v="0"/>
    <n v="36.109000000000002"/>
    <n v="-80.096000000000004"/>
    <s v="United States"/>
    <s v="46 - Greensboro-High Point-Winston Salem, NC"/>
    <n v="27284"/>
    <m/>
    <n v="3.9540000000000002"/>
    <n v="5.2588200000000002E-2"/>
  </r>
  <r>
    <x v="8"/>
    <x v="1"/>
    <n v="29.710999999999999"/>
    <n v="-95.203000000000003"/>
    <s v="United States"/>
    <s v="10 - Houston, TX"/>
    <n v="77506"/>
    <s v="Pasadena, TX"/>
    <n v="553.47619999999995"/>
    <n v="7.3612334600000002"/>
  </r>
  <r>
    <x v="22"/>
    <x v="4"/>
    <n v="32.313000000000002"/>
    <n v="-81.057000000000002"/>
    <s v="United States"/>
    <s v="92 - Savannah, GA"/>
    <n v="29927"/>
    <m/>
    <n v="15.1"/>
    <n v="0.20083000000000001"/>
  </r>
  <r>
    <x v="22"/>
    <x v="4"/>
    <n v="46.679000000000002"/>
    <n v="-92.884"/>
    <s v="United States"/>
    <s v="139 - Duluth MN-Superior, WI"/>
    <n v="55726"/>
    <m/>
    <n v="11.17"/>
    <n v="0.148561"/>
  </r>
  <r>
    <x v="22"/>
    <x v="4"/>
    <n v="47.426000000000002"/>
    <n v="-92.941999999999993"/>
    <s v="United States"/>
    <s v="139 - Duluth MN-Superior, WI"/>
    <n v="55746"/>
    <m/>
    <n v="130.96"/>
    <n v="1.7417680000000004"/>
  </r>
  <r>
    <x v="22"/>
    <x v="4"/>
    <n v="34.502000000000002"/>
    <n v="-79.111999999999995"/>
    <s v="United States"/>
    <s v="103 - Florence-Myrtle Beach, SC"/>
    <n v="28340"/>
    <m/>
    <n v="66"/>
    <n v="0.87780000000000014"/>
  </r>
  <r>
    <x v="22"/>
    <x v="4"/>
    <n v="29.757000000000001"/>
    <n v="-81.311999999999998"/>
    <s v="United States"/>
    <s v="50 - Jacksonville, FL"/>
    <n v="32086"/>
    <m/>
    <n v="710.99"/>
    <n v="9.4561670000000007"/>
  </r>
  <r>
    <x v="22"/>
    <x v="4"/>
    <n v="44.872999999999998"/>
    <n v="-93.03"/>
    <s v="United States"/>
    <s v="15 - Minneapolis-St. Paul, MN"/>
    <n v="55075"/>
    <m/>
    <n v="47.5"/>
    <n v="0.63175000000000003"/>
  </r>
  <r>
    <x v="22"/>
    <x v="4"/>
    <n v="32.380000000000003"/>
    <n v="-86.304000000000002"/>
    <s v="United States"/>
    <s v="118 - Montgomery (Selma), AL"/>
    <n v="36104"/>
    <s v="Montgomery, AL"/>
    <n v="36.729999999999997"/>
    <n v="0.48850900000000003"/>
  </r>
  <r>
    <x v="22"/>
    <x v="4"/>
    <n v="35.045999999999999"/>
    <n v="-78.960999999999999"/>
    <s v="United States"/>
    <s v="24 - Raleigh-Durham, NC"/>
    <n v="28314"/>
    <s v="Fayetteville, NC"/>
    <n v="19.78"/>
    <n v="0.26307400000000003"/>
  </r>
  <r>
    <x v="22"/>
    <x v="4"/>
    <n v="33.213999999999999"/>
    <n v="-87.164000000000001"/>
    <s v="United States"/>
    <s v="42 - Birmingham, AL"/>
    <n v="35188"/>
    <m/>
    <n v="3.4"/>
    <n v="4.5220000000000003E-2"/>
  </r>
  <r>
    <x v="22"/>
    <x v="4"/>
    <n v="44.817999999999998"/>
    <n v="-93.045000000000002"/>
    <s v="United States"/>
    <s v="15 - Minneapolis-St. Paul, MN"/>
    <n v="55076"/>
    <m/>
    <n v="19.72"/>
    <n v="0.26227600000000001"/>
  </r>
  <r>
    <x v="22"/>
    <x v="4"/>
    <n v="34.69"/>
    <n v="-85.673000000000002"/>
    <s v="United States"/>
    <s v="79 - Huntsville-Decatur (Florence), AL"/>
    <n v="35981"/>
    <m/>
    <n v="66.27"/>
    <n v="0.88139100000000004"/>
  </r>
  <r>
    <x v="22"/>
    <x v="4"/>
    <n v="31.201000000000001"/>
    <n v="-87.311999999999998"/>
    <s v="United States"/>
    <s v="60 - Mobile, AL"/>
    <n v="36426"/>
    <m/>
    <n v="68.069999999999993"/>
    <n v="0.90533099999999989"/>
  </r>
  <r>
    <x v="22"/>
    <x v="4"/>
    <n v="35.206000000000003"/>
    <n v="-78.849000000000004"/>
    <s v="United States"/>
    <s v="24 - Raleigh-Durham, NC"/>
    <n v="28311"/>
    <m/>
    <n v="10.53"/>
    <n v="0.14004900000000001"/>
  </r>
  <r>
    <x v="22"/>
    <x v="4"/>
    <n v="35.204999999999998"/>
    <n v="-79.465999999999994"/>
    <s v="United States"/>
    <s v="24 - Raleigh-Durham, NC"/>
    <n v="28374"/>
    <m/>
    <n v="19.350000000000001"/>
    <n v="0.25735500000000006"/>
  </r>
  <r>
    <x v="22"/>
    <x v="4"/>
    <n v="45.042999999999999"/>
    <n v="-93.403000000000006"/>
    <s v="United States"/>
    <s v="15 - Minneapolis-St. Paul, MN"/>
    <n v="55442"/>
    <m/>
    <n v="173.88"/>
    <n v="2.3126040000000003"/>
  </r>
  <r>
    <x v="22"/>
    <x v="4"/>
    <n v="35.917000000000002"/>
    <n v="-80.858999999999995"/>
    <s v="United States"/>
    <s v="25 - Charlotte, NC"/>
    <n v="28625"/>
    <m/>
    <n v="7.46"/>
    <n v="9.9218000000000001E-2"/>
  </r>
  <r>
    <x v="22"/>
    <x v="4"/>
    <n v="29.811"/>
    <n v="-95.150999999999996"/>
    <s v="United States"/>
    <s v="10 - Houston, TX"/>
    <n v="77049"/>
    <s v="Houston, TX"/>
    <n v="116.84"/>
    <n v="1.5539720000000001"/>
  </r>
  <r>
    <x v="22"/>
    <x v="4"/>
    <n v="29.457000000000001"/>
    <n v="-98.477999999999994"/>
    <s v="United States"/>
    <s v="36 - San Antonio, TX"/>
    <n v="78212"/>
    <s v="San Antonio, TX"/>
    <n v="200.28"/>
    <n v="2.6637240000000002"/>
  </r>
  <r>
    <x v="22"/>
    <x v="4"/>
    <n v="30.033999999999999"/>
    <n v="-94.063000000000002"/>
    <s v="United States"/>
    <s v="141 - Beaumont-Port Arthur, TX"/>
    <n v="77705"/>
    <m/>
    <n v="377.16"/>
    <n v="5.0162280000000008"/>
  </r>
  <r>
    <x v="22"/>
    <x v="4"/>
    <n v="32.487000000000002"/>
    <n v="-82.894999999999996"/>
    <s v="United States"/>
    <s v="120 - Macon, GA"/>
    <n v="31021"/>
    <m/>
    <n v="28.34"/>
    <n v="0.37692200000000003"/>
  </r>
  <r>
    <x v="22"/>
    <x v="4"/>
    <n v="37.28"/>
    <n v="-76.504000000000005"/>
    <s v="United States"/>
    <s v="44 - Norfolk-Portsmouth-Newport News, VA"/>
    <n v="23072"/>
    <m/>
    <n v="19.07"/>
    <n v="0.253631"/>
  </r>
  <r>
    <x v="22"/>
    <x v="4"/>
    <n v="29.795000000000002"/>
    <n v="-95.186000000000007"/>
    <s v="United States"/>
    <s v="10 - Houston, TX"/>
    <n v="77015"/>
    <s v="Houston, TX"/>
    <n v="19.79"/>
    <n v="0.26320699999999997"/>
  </r>
  <r>
    <x v="22"/>
    <x v="4"/>
    <n v="59.658000000000001"/>
    <n v="-151.636"/>
    <s v="United States"/>
    <s v="145 - Anchorage, AK"/>
    <n v="99603"/>
    <m/>
    <n v="678.34"/>
    <n v="9.0219220000000018"/>
  </r>
  <r>
    <x v="22"/>
    <x v="4"/>
    <n v="33.607999999999997"/>
    <n v="-80.352999999999994"/>
    <s v="United States"/>
    <s v="77 - Columbia, SC"/>
    <n v="29148"/>
    <m/>
    <n v="1"/>
    <n v="1.3300000000000001E-2"/>
  </r>
  <r>
    <x v="22"/>
    <x v="4"/>
    <n v="33.600999999999999"/>
    <n v="-114.52200000000001"/>
    <s v="United States"/>
    <s v="13 - Phoenix, AZ"/>
    <n v="85334"/>
    <m/>
    <n v="2079.9499999999998"/>
    <n v="27.663334999999996"/>
  </r>
  <r>
    <x v="22"/>
    <x v="4"/>
    <n v="31.059000000000001"/>
    <n v="-95.132000000000005"/>
    <s v="United States"/>
    <s v="10 - Houston, TX"/>
    <n v="75845"/>
    <m/>
    <n v="175.94"/>
    <n v="2.3400020000000001"/>
  </r>
  <r>
    <x v="22"/>
    <x v="4"/>
    <n v="31.222999999999999"/>
    <n v="-90.48"/>
    <s v="United States"/>
    <s v="93 - Jackson, MS"/>
    <n v="39648"/>
    <m/>
    <n v="161.69"/>
    <n v="2.150477"/>
  </r>
  <r>
    <x v="22"/>
    <x v="4"/>
    <n v="37.478000000000002"/>
    <n v="-78.281000000000006"/>
    <s v="United States"/>
    <s v="57 - Richmond-Petersburg, VA"/>
    <n v="23040"/>
    <m/>
    <n v="12.38"/>
    <n v="0.16465400000000002"/>
  </r>
  <r>
    <x v="22"/>
    <x v="4"/>
    <n v="30.055"/>
    <n v="-99.150999999999996"/>
    <s v="United States"/>
    <s v="36 - San Antonio, TX"/>
    <n v="78028"/>
    <m/>
    <n v="6"/>
    <n v="7.980000000000001E-2"/>
  </r>
  <r>
    <x v="22"/>
    <x v="4"/>
    <n v="34.277000000000001"/>
    <n v="-89.522000000000006"/>
    <s v="United States"/>
    <s v="49 - Memphis, TN"/>
    <n v="38655"/>
    <m/>
    <n v="411.83"/>
    <n v="5.4773389999999997"/>
  </r>
  <r>
    <x v="22"/>
    <x v="4"/>
    <n v="33.835000000000001"/>
    <n v="-78.67"/>
    <s v="United States"/>
    <s v="103 - Florence-Myrtle Beach, SC"/>
    <n v="29582"/>
    <m/>
    <n v="248.52"/>
    <n v="3.3053160000000004"/>
  </r>
  <r>
    <x v="22"/>
    <x v="4"/>
    <n v="34.231999999999999"/>
    <n v="-89.102999999999994"/>
    <s v="United States"/>
    <s v="133 - Columbus-Tupelo-West Point, MS"/>
    <n v="38863"/>
    <m/>
    <n v="14.94"/>
    <n v="0.19870200000000002"/>
  </r>
  <r>
    <x v="22"/>
    <x v="4"/>
    <n v="29.692"/>
    <n v="-96.903000000000006"/>
    <s v="United States"/>
    <s v="45 - Austin, TX"/>
    <n v="78956"/>
    <m/>
    <n v="2550.1999999999998"/>
    <n v="33.917659999999998"/>
  </r>
  <r>
    <x v="22"/>
    <x v="4"/>
    <n v="44.183"/>
    <n v="-88.070999999999998"/>
    <s v="United States"/>
    <s v="69 - Green Bay-Appleton, WI"/>
    <n v="54110"/>
    <m/>
    <n v="23.25"/>
    <n v="0.30922500000000003"/>
  </r>
  <r>
    <x v="22"/>
    <x v="4"/>
    <n v="29.908999999999999"/>
    <n v="-95.629000000000005"/>
    <s v="United States"/>
    <s v="10 - Houston, TX"/>
    <n v="77095"/>
    <s v="Houston, TX"/>
    <n v="4.29"/>
    <n v="5.705700000000001E-2"/>
  </r>
  <r>
    <x v="22"/>
    <x v="4"/>
    <n v="37.503"/>
    <n v="-80.111000000000004"/>
    <s v="United States"/>
    <s v="68 - Roanoke-Lynchburg, VA"/>
    <n v="24127"/>
    <m/>
    <n v="1"/>
    <n v="1.3300000000000001E-2"/>
  </r>
  <r>
    <x v="22"/>
    <x v="4"/>
    <n v="29.513000000000002"/>
    <n v="-98.465999999999994"/>
    <s v="United States"/>
    <s v="36 - San Antonio, TX"/>
    <n v="78209"/>
    <s v="San Antonio, TX"/>
    <n v="53.77"/>
    <n v="0.71514100000000014"/>
  </r>
  <r>
    <x v="22"/>
    <x v="4"/>
    <n v="29.922999999999998"/>
    <n v="-96.882000000000005"/>
    <s v="United States"/>
    <s v="45 - Austin, TX"/>
    <n v="78945"/>
    <m/>
    <n v="29.64"/>
    <n v="0.39421200000000001"/>
  </r>
  <r>
    <x v="22"/>
    <x v="4"/>
    <n v="29.638999999999999"/>
    <n v="-95.445999999999998"/>
    <s v="United States"/>
    <s v="10 - Houston, TX"/>
    <n v="77045"/>
    <s v="Houston, TX"/>
    <n v="1"/>
    <n v="1.3300000000000001E-2"/>
  </r>
  <r>
    <x v="22"/>
    <x v="4"/>
    <n v="31.686"/>
    <n v="-89.147000000000006"/>
    <s v="United States"/>
    <s v="167 - Hattiesburg-Laurel, MS"/>
    <n v="39440"/>
    <m/>
    <n v="166.5"/>
    <n v="2.2144500000000003"/>
  </r>
  <r>
    <x v="22"/>
    <x v="4"/>
    <n v="30.239000000000001"/>
    <n v="-95.694999999999993"/>
    <s v="United States"/>
    <s v="10 - Houston, TX"/>
    <n v="77354"/>
    <m/>
    <n v="55.4"/>
    <n v="0.73682000000000003"/>
  </r>
  <r>
    <x v="22"/>
    <x v="4"/>
    <n v="38.722999999999999"/>
    <n v="-77.063999999999993"/>
    <s v="United States"/>
    <s v="8 - Washington, DC"/>
    <n v="22308"/>
    <m/>
    <n v="28.89"/>
    <n v="0.384237"/>
  </r>
  <r>
    <x v="22"/>
    <x v="4"/>
    <n v="37.466999999999999"/>
    <n v="-77.444000000000003"/>
    <s v="United States"/>
    <s v="57 - Richmond-Petersburg, VA"/>
    <n v="23234"/>
    <s v="Richmond, VA"/>
    <n v="1"/>
    <n v="1.3300000000000001E-2"/>
  </r>
  <r>
    <x v="22"/>
    <x v="4"/>
    <n v="32.156999999999996"/>
    <n v="-94.344999999999999"/>
    <s v="United States"/>
    <s v="82 - Shreveport, LA"/>
    <n v="75633"/>
    <m/>
    <n v="1433.81"/>
    <n v="19.069673000000002"/>
  </r>
  <r>
    <x v="27"/>
    <x v="0"/>
    <n v="34.192999999999998"/>
    <n v="-79.397000000000006"/>
    <s v="United States"/>
    <s v="103 - Florence-Myrtle Beach, SC"/>
    <n v="29571"/>
    <m/>
    <n v="17.886413999999998"/>
    <n v="0.23788930620000001"/>
  </r>
  <r>
    <x v="27"/>
    <x v="0"/>
    <n v="32.917999999999999"/>
    <n v="-96.516000000000005"/>
    <s v="United States"/>
    <s v="5 - Dallas-Ft. Worth, TX"/>
    <n v="75089"/>
    <m/>
    <n v="6.6623000000000001"/>
    <n v="8.8608590000000015E-2"/>
  </r>
  <r>
    <x v="27"/>
    <x v="0"/>
    <n v="37.542999999999999"/>
    <n v="-78.456999999999994"/>
    <s v="United States"/>
    <s v="57 - Richmond-Petersburg, VA"/>
    <n v="23936"/>
    <m/>
    <n v="13.3765"/>
    <n v="0.17790744999999999"/>
  </r>
  <r>
    <x v="27"/>
    <x v="0"/>
    <n v="31.74"/>
    <n v="-106.34699999999999"/>
    <s v="United States"/>
    <s v="174 - El Paso, TX"/>
    <n v="79915"/>
    <s v="El Paso, TX"/>
    <n v="8.2552679999999992"/>
    <n v="0.1097950644"/>
  </r>
  <r>
    <x v="27"/>
    <x v="0"/>
    <n v="35.756"/>
    <n v="-81.715999999999994"/>
    <s v="United States"/>
    <s v="25 - Charlotte, NC"/>
    <n v="28655"/>
    <m/>
    <n v="10"/>
    <n v="0.13300000000000001"/>
  </r>
  <r>
    <x v="27"/>
    <x v="0"/>
    <n v="35.524999999999999"/>
    <n v="-82.954999999999998"/>
    <s v="United States"/>
    <s v="37 - Greenville-Spartanburg, SC"/>
    <n v="28721"/>
    <m/>
    <n v="2.7747999999999999"/>
    <n v="3.6904840000000001E-2"/>
  </r>
  <r>
    <x v="27"/>
    <x v="0"/>
    <n v="35.47"/>
    <n v="-83.004000000000005"/>
    <s v="United States"/>
    <s v="37 - Greenville-Spartanburg, SC"/>
    <n v="28786"/>
    <m/>
    <n v="15.134658"/>
    <n v="0.20129095140000003"/>
  </r>
  <r>
    <x v="0"/>
    <x v="0"/>
    <n v="40.033999999999999"/>
    <n v="-111.735"/>
    <s v="United States"/>
    <s v="33 - Salt Lake City, UT"/>
    <n v="84651"/>
    <m/>
    <n v="31.716055999999998"/>
    <n v="0.42182354480000001"/>
  </r>
  <r>
    <x v="7"/>
    <x v="0"/>
    <n v="32.311"/>
    <n v="-80.977999999999994"/>
    <s v="United States"/>
    <s v="92 - Savannah, GA"/>
    <n v="29927"/>
    <m/>
    <n v="29.041180000000001"/>
    <n v="0.38624769400000003"/>
  </r>
  <r>
    <x v="14"/>
    <x v="0"/>
    <n v="43.012999999999998"/>
    <n v="-89.478999999999999"/>
    <s v="United States"/>
    <s v="85 - Madison, WI"/>
    <n v="53719"/>
    <m/>
    <n v="8.82"/>
    <n v="0.11730600000000001"/>
  </r>
  <r>
    <x v="14"/>
    <x v="0"/>
    <n v="35.011000000000003"/>
    <n v="-78.316999999999993"/>
    <s v="United States"/>
    <s v="24 - Raleigh-Durham, NC"/>
    <n v="28328"/>
    <m/>
    <n v="180.05199999999999"/>
    <n v="2.3946915999999998"/>
  </r>
  <r>
    <x v="14"/>
    <x v="0"/>
    <n v="39.159999999999997"/>
    <n v="-75.554000000000002"/>
    <s v="United States"/>
    <s v="4 - Philadelphia, PA"/>
    <n v="19904"/>
    <m/>
    <n v="223.375"/>
    <n v="2.9708874999999999"/>
  </r>
  <r>
    <x v="22"/>
    <x v="4"/>
    <n v="48.305"/>
    <n v="-102.38500000000001"/>
    <s v="United States"/>
    <s v="151 - Minot-Bismarck-Dickinson(Williston), ND"/>
    <n v="58784"/>
    <m/>
    <n v="718.16"/>
    <n v="9.5515280000000011"/>
  </r>
  <r>
    <x v="22"/>
    <x v="4"/>
    <n v="32.286000000000001"/>
    <n v="-101.455"/>
    <s v="United States"/>
    <s v="152 - Odessa-Midland, TX"/>
    <n v="79720"/>
    <m/>
    <n v="243.04"/>
    <n v="3.2324319999999997"/>
  </r>
  <r>
    <x v="0"/>
    <x v="0"/>
    <n v="32.204999999999998"/>
    <n v="-110.904"/>
    <s v="United States"/>
    <s v="70 - Tucson (Sierra Vista), AZ"/>
    <n v="85711"/>
    <s v="Tucson, AZ"/>
    <n v="11.893521"/>
    <n v="0.15818382930000002"/>
  </r>
  <r>
    <x v="0"/>
    <x v="0"/>
    <n v="33.018000000000001"/>
    <n v="-117.062"/>
    <s v="United States"/>
    <s v="28 - San Diego, CA"/>
    <n v="92128"/>
    <s v="San Diego, CA"/>
    <n v="7.9290139999999996"/>
    <n v="0.1054558862"/>
  </r>
  <r>
    <x v="0"/>
    <x v="0"/>
    <n v="37.484999999999999"/>
    <n v="-122.23"/>
    <s v="United States"/>
    <s v="6 - San Francisco-Oakland-San Jose, CA"/>
    <n v="94063"/>
    <m/>
    <n v="46.8"/>
    <n v="0.62243999999999999"/>
  </r>
  <r>
    <x v="0"/>
    <x v="0"/>
    <n v="37.988"/>
    <n v="-121.78400000000001"/>
    <s v="United States"/>
    <s v="6 - San Francisco-Oakland-San Jose, CA"/>
    <n v="94531"/>
    <s v="Antioch, CA"/>
    <n v="20.37"/>
    <n v="0.27092100000000002"/>
  </r>
  <r>
    <x v="0"/>
    <x v="0"/>
    <n v="42.040999999999997"/>
    <n v="-87.843999999999994"/>
    <s v="United States"/>
    <s v="3 - Chicago, IL"/>
    <n v="60714"/>
    <m/>
    <n v="16.64"/>
    <n v="0.22131200000000004"/>
  </r>
  <r>
    <x v="0"/>
    <x v="0"/>
    <n v="33.884999999999998"/>
    <n v="-84.06"/>
    <s v="United States"/>
    <s v="9 - Atlanta, GA"/>
    <n v="30047"/>
    <m/>
    <n v="142.722252"/>
    <n v="1.8982059516000001"/>
  </r>
  <r>
    <x v="0"/>
    <x v="0"/>
    <n v="32.896999999999998"/>
    <n v="-97.236999999999995"/>
    <s v="United States"/>
    <s v="5 - Dallas-Ft. Worth, TX"/>
    <n v="76248"/>
    <m/>
    <n v="55.503098000000001"/>
    <n v="0.7381912034"/>
  </r>
  <r>
    <x v="0"/>
    <x v="0"/>
    <n v="42.698999999999998"/>
    <n v="-87.856999999999999"/>
    <s v="United States"/>
    <s v="34 - Milwaukee, WI"/>
    <n v="53406"/>
    <m/>
    <n v="23.787042"/>
    <n v="0.31636765860000005"/>
  </r>
  <r>
    <x v="0"/>
    <x v="0"/>
    <n v="33.965000000000003"/>
    <n v="-84.409000000000006"/>
    <s v="United States"/>
    <s v="9 - Atlanta, GA"/>
    <n v="30068"/>
    <m/>
    <n v="16"/>
    <n v="0.21280000000000002"/>
  </r>
  <r>
    <x v="14"/>
    <x v="0"/>
    <n v="32.692999999999998"/>
    <n v="-96.855999999999995"/>
    <s v="United States"/>
    <s v="5 - Dallas-Ft. Worth, TX"/>
    <n v="75224"/>
    <s v="Dallas, TX"/>
    <n v="74.016000000000005"/>
    <n v="0.98441279999999998"/>
  </r>
  <r>
    <x v="14"/>
    <x v="0"/>
    <n v="44.899000000000001"/>
    <n v="-116.095"/>
    <s v="United States"/>
    <s v="111 - Boise, ID"/>
    <n v="83638"/>
    <m/>
    <n v="12.288"/>
    <n v="0.1634304"/>
  </r>
  <r>
    <x v="14"/>
    <x v="0"/>
    <n v="36.640999999999998"/>
    <n v="-81.798000000000002"/>
    <s v="United States"/>
    <s v="96 - Tri-Cities, TN"/>
    <n v="24236"/>
    <m/>
    <n v="12.108000000000001"/>
    <n v="0.16103640000000002"/>
  </r>
  <r>
    <x v="14"/>
    <x v="0"/>
    <n v="33.133000000000003"/>
    <n v="-117.089"/>
    <s v="United States"/>
    <s v="28 - San Diego, CA"/>
    <n v="92026"/>
    <s v="Escondido, CA"/>
    <n v="9.3480000000000008"/>
    <n v="0.12432840000000001"/>
  </r>
  <r>
    <x v="14"/>
    <x v="0"/>
    <n v="42.088999999999999"/>
    <n v="-88.686000000000007"/>
    <s v="United States"/>
    <s v="3 - Chicago, IL"/>
    <n v="60135"/>
    <m/>
    <n v="2.5169999999999999"/>
    <n v="3.3476099999999995E-2"/>
  </r>
  <r>
    <x v="14"/>
    <x v="0"/>
    <n v="42.716999999999999"/>
    <n v="-88.992000000000004"/>
    <s v="United States"/>
    <s v="85 - Madison, WI"/>
    <n v="53545"/>
    <m/>
    <n v="9.5719999999999992"/>
    <n v="0.12730759999999999"/>
  </r>
  <r>
    <x v="14"/>
    <x v="0"/>
    <n v="36.137"/>
    <n v="-95.92"/>
    <s v="United States"/>
    <s v="59 - Tulsa, OK"/>
    <n v="74112"/>
    <s v="Tulsa, OK"/>
    <n v="3.6989999999999998"/>
    <n v="4.9196700000000003E-2"/>
  </r>
  <r>
    <x v="14"/>
    <x v="0"/>
    <n v="38.540999999999997"/>
    <n v="-90.036000000000001"/>
    <s v="United States"/>
    <s v="21 - St. Louis, MO"/>
    <n v="62223"/>
    <m/>
    <n v="31.518000000000001"/>
    <n v="0.41918939999999999"/>
  </r>
  <r>
    <x v="14"/>
    <x v="0"/>
    <n v="44.899000000000001"/>
    <n v="-116.095"/>
    <s v="United States"/>
    <s v="111 - Boise, ID"/>
    <n v="83638"/>
    <m/>
    <n v="24.576000000000001"/>
    <n v="0.32686080000000001"/>
  </r>
  <r>
    <x v="14"/>
    <x v="0"/>
    <n v="46.796999999999997"/>
    <n v="-100.79300000000001"/>
    <s v="United States"/>
    <s v="151 - Minot-Bismarck-Dickinson(Williston), ND"/>
    <n v="58504"/>
    <m/>
    <n v="4.07"/>
    <n v="5.4131000000000012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29.795000000000002"/>
    <n v="-95.542000000000002"/>
    <s v="United States"/>
    <s v="10 - Houston, TX"/>
    <n v="77080"/>
    <s v="Houston, TX"/>
    <n v="31.84"/>
    <n v="0.42347200000000002"/>
  </r>
  <r>
    <x v="14"/>
    <x v="0"/>
    <n v="32.213000000000001"/>
    <n v="-82.406999999999996"/>
    <s v="United States"/>
    <s v="92 - Savannah, GA"/>
    <n v="30474"/>
    <m/>
    <n v="2.1800000000000002"/>
    <n v="2.8994000000000002E-2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7"/>
    <x v="0"/>
    <n v="32.835000000000001"/>
    <n v="-85.179000000000002"/>
    <s v="United States"/>
    <s v="127 - Columbus, GA"/>
    <n v="36854"/>
    <m/>
    <n v="7.9507560000000002"/>
    <n v="0.1057450548"/>
  </r>
  <r>
    <x v="7"/>
    <x v="0"/>
    <n v="28.611999999999998"/>
    <n v="-81.454999999999998"/>
    <s v="United States"/>
    <s v="19 - Orlando, FL"/>
    <n v="32810"/>
    <m/>
    <n v="26.357652000000002"/>
    <n v="0.35055677160000004"/>
  </r>
  <r>
    <x v="7"/>
    <x v="0"/>
    <n v="38.362000000000002"/>
    <n v="-121.959"/>
    <s v="United States"/>
    <s v="20 - Sacramento-Stockton-Modesto, CA"/>
    <n v="95687"/>
    <m/>
    <n v="7.0016800000000003"/>
    <n v="9.312234400000001E-2"/>
  </r>
  <r>
    <x v="7"/>
    <x v="0"/>
    <n v="27.984000000000002"/>
    <n v="-82.301000000000002"/>
    <s v="United States"/>
    <s v="14 - Tampa, FL"/>
    <n v="33584"/>
    <m/>
    <n v="116.66303000000001"/>
    <n v="1.551618299"/>
  </r>
  <r>
    <x v="7"/>
    <x v="0"/>
    <n v="46.994"/>
    <n v="-122.919"/>
    <s v="United States"/>
    <s v="12 - Seattle-Tacoma, WA"/>
    <n v="98512"/>
    <m/>
    <n v="35.183697000000002"/>
    <n v="0.46794317010000003"/>
  </r>
  <r>
    <x v="7"/>
    <x v="0"/>
    <n v="46.923999999999999"/>
    <n v="-95.034999999999997"/>
    <s v="United States"/>
    <s v="15 - Minneapolis-St. Paul, MN"/>
    <n v="56470"/>
    <m/>
    <n v="2.415546"/>
    <n v="3.2126761800000007E-2"/>
  </r>
  <r>
    <x v="7"/>
    <x v="0"/>
    <n v="35.466999999999999"/>
    <n v="-83.01"/>
    <s v="United States"/>
    <s v="37 - Greenville-Spartanburg, SC"/>
    <n v="28786"/>
    <m/>
    <n v="25.453444000000001"/>
    <n v="0.33853080520000006"/>
  </r>
  <r>
    <x v="7"/>
    <x v="0"/>
    <n v="35.174999999999997"/>
    <n v="-78.966999999999999"/>
    <s v="United States"/>
    <s v="24 - Raleigh-Durham, NC"/>
    <n v="28390"/>
    <m/>
    <n v="8"/>
    <n v="0.10640000000000001"/>
  </r>
  <r>
    <x v="7"/>
    <x v="0"/>
    <n v="33.216999999999999"/>
    <n v="-96.736000000000004"/>
    <s v="United States"/>
    <s v="5 - Dallas-Ft. Worth, TX"/>
    <n v="75071"/>
    <s v="McKinney, TX"/>
    <n v="16.343194"/>
    <n v="0.21736448020000004"/>
  </r>
  <r>
    <x v="7"/>
    <x v="0"/>
    <n v="33.909999999999997"/>
    <n v="-81.23"/>
    <s v="United States"/>
    <s v="77 - Columbia, SC"/>
    <n v="29073"/>
    <m/>
    <n v="53.320590000000003"/>
    <n v="0.70916384700000001"/>
  </r>
  <r>
    <x v="14"/>
    <x v="0"/>
    <n v="30.817"/>
    <n v="-83.274000000000001"/>
    <s v="United States"/>
    <s v="106 - Tallahassee, FL"/>
    <n v="31601"/>
    <m/>
    <n v="169.154"/>
    <n v="2.2497482"/>
  </r>
  <r>
    <x v="14"/>
    <x v="0"/>
    <n v="37.180999999999997"/>
    <n v="-93.253"/>
    <s v="United States"/>
    <s v="114 - Springfield, MO"/>
    <n v="65804"/>
    <s v="Springfield, MO"/>
    <n v="56.526000000000003"/>
    <n v="0.75179580000000013"/>
  </r>
  <r>
    <x v="14"/>
    <x v="0"/>
    <n v="37.024000000000001"/>
    <n v="-93.215999999999994"/>
    <s v="United States"/>
    <s v="114 - Springfield, MO"/>
    <n v="65721"/>
    <m/>
    <n v="26.329000000000001"/>
    <n v="0.35017570000000003"/>
  </r>
  <r>
    <x v="14"/>
    <x v="0"/>
    <n v="32.862000000000002"/>
    <n v="-96.745999999999995"/>
    <s v="United States"/>
    <s v="5 - Dallas-Ft. Worth, TX"/>
    <n v="75231"/>
    <s v="Dallas, TX"/>
    <n v="71.004000000000005"/>
    <n v="0.94435320000000023"/>
  </r>
  <r>
    <x v="14"/>
    <x v="0"/>
    <n v="34.063000000000002"/>
    <n v="-81.009"/>
    <s v="United States"/>
    <s v="77 - Columbia, SC"/>
    <n v="29203"/>
    <s v="Columbia, SC"/>
    <n v="71.158000000000001"/>
    <n v="0.94640140000000006"/>
  </r>
  <r>
    <x v="14"/>
    <x v="0"/>
    <n v="43.508000000000003"/>
    <n v="-96.774000000000001"/>
    <s v="United States"/>
    <s v="112 - Sioux Falls(Mitchell), SD"/>
    <n v="57106"/>
    <s v="Sioux Falls, SD"/>
    <n v="28.986999999999998"/>
    <n v="0.38552710000000001"/>
  </r>
  <r>
    <x v="0"/>
    <x v="0"/>
    <n v="32.597999999999999"/>
    <n v="-83.581999999999994"/>
    <s v="United States"/>
    <s v="120 - Macon, GA"/>
    <n v="31098"/>
    <m/>
    <n v="363"/>
    <n v="4.8279000000000005"/>
  </r>
  <r>
    <x v="0"/>
    <x v="0"/>
    <n v="38.664999999999999"/>
    <n v="-121.307"/>
    <s v="United States"/>
    <s v="20 - Sacramento-Stockton-Modesto, CA"/>
    <n v="95628"/>
    <m/>
    <n v="22.96"/>
    <n v="0.30536800000000003"/>
  </r>
  <r>
    <x v="0"/>
    <x v="0"/>
    <n v="37.323"/>
    <n v="-121.91200000000001"/>
    <s v="United States"/>
    <s v="6 - San Francisco-Oakland-San Jose, CA"/>
    <n v="95126"/>
    <s v="San Jose, CA"/>
    <n v="48.4"/>
    <n v="0.64372000000000007"/>
  </r>
  <r>
    <x v="0"/>
    <x v="0"/>
    <n v="36.792000000000002"/>
    <n v="-119.825"/>
    <s v="United States"/>
    <s v="55 - Fresno-Visalia, CA"/>
    <n v="93705"/>
    <s v="Fresno, CA"/>
    <n v="31.716055999999998"/>
    <n v="0.42182354480000001"/>
  </r>
  <r>
    <x v="3"/>
    <x v="2"/>
    <n v="37.81"/>
    <n v="-122.26600000000001"/>
    <s v="United States"/>
    <s v="6 - San Francisco-Oakland-San Jose, CA"/>
    <n v="94612"/>
    <s v="Oakland, CA"/>
    <n v="15"/>
    <n v="0.19950000000000001"/>
  </r>
  <r>
    <x v="3"/>
    <x v="0"/>
    <n v="42.072000000000003"/>
    <n v="-87.838999999999999"/>
    <s v="United States"/>
    <s v="3 - Chicago, IL"/>
    <n v="60025"/>
    <m/>
    <n v="10"/>
    <n v="0.13300000000000001"/>
  </r>
  <r>
    <x v="3"/>
    <x v="0"/>
    <n v="41.997999999999998"/>
    <n v="-87.691000000000003"/>
    <s v="United States"/>
    <s v="3 - Chicago, IL"/>
    <n v="60659"/>
    <s v="Chicago, IL"/>
    <n v="10"/>
    <n v="0.13300000000000001"/>
  </r>
  <r>
    <x v="3"/>
    <x v="0"/>
    <n v="29.689"/>
    <n v="-95.646000000000001"/>
    <s v="United States"/>
    <s v="10 - Houston, TX"/>
    <n v="77083"/>
    <s v="Houston, TX"/>
    <n v="150"/>
    <n v="1.9950000000000001"/>
  </r>
  <r>
    <x v="3"/>
    <x v="0"/>
    <n v="42.048000000000002"/>
    <n v="-88.081999999999994"/>
    <s v="United States"/>
    <s v="3 - Chicago, IL"/>
    <n v="60169"/>
    <m/>
    <n v="50"/>
    <n v="0.66500000000000004"/>
  </r>
  <r>
    <x v="3"/>
    <x v="0"/>
    <n v="29.689"/>
    <n v="-95.646000000000001"/>
    <s v="United States"/>
    <s v="10 - Houston, TX"/>
    <n v="77083"/>
    <s v="Houston, TX"/>
    <n v="40"/>
    <n v="0.53200000000000003"/>
  </r>
  <r>
    <x v="3"/>
    <x v="0"/>
    <n v="41.917000000000002"/>
    <n v="-87.718000000000004"/>
    <s v="United States"/>
    <s v="3 - Chicago, IL"/>
    <n v="60647"/>
    <s v="Chicago, IL"/>
    <n v="25"/>
    <n v="0.33250000000000002"/>
  </r>
  <r>
    <x v="4"/>
    <x v="0"/>
    <n v="35.4"/>
    <n v="-119.10899999999999"/>
    <s v="United States"/>
    <s v="126 - Bakersfield, CA"/>
    <n v="93312"/>
    <s v="Bakersfield, CA"/>
    <n v="1.18"/>
    <n v="1.5694E-2"/>
  </r>
  <r>
    <x v="4"/>
    <x v="0"/>
    <n v="34.06"/>
    <n v="-118.4"/>
    <s v="United States"/>
    <s v="2 - Los Angeles, CA"/>
    <n v="90212"/>
    <m/>
    <n v="2.39"/>
    <n v="3.1787000000000003E-2"/>
  </r>
  <r>
    <x v="4"/>
    <x v="0"/>
    <n v="37.476999999999997"/>
    <n v="-120.85"/>
    <s v="United States"/>
    <s v="20 - Sacramento-Stockton-Modesto, CA"/>
    <n v="95380"/>
    <m/>
    <n v="1.44"/>
    <n v="1.9151999999999999E-2"/>
  </r>
  <r>
    <x v="4"/>
    <x v="0"/>
    <n v="42.320999999999998"/>
    <n v="-88.168000000000006"/>
    <s v="United States"/>
    <s v="3 - Chicago, IL"/>
    <n v="60073"/>
    <m/>
    <n v="3.05"/>
    <n v="4.0564999999999997E-2"/>
  </r>
  <r>
    <x v="4"/>
    <x v="0"/>
    <n v="33.692999999999998"/>
    <n v="-117.956"/>
    <s v="United States"/>
    <s v="2 - Los Angeles, CA"/>
    <n v="92708"/>
    <m/>
    <n v="2.36"/>
    <n v="3.1387999999999999E-2"/>
  </r>
  <r>
    <x v="4"/>
    <x v="0"/>
    <n v="33.627000000000002"/>
    <n v="-117.849"/>
    <s v="United States"/>
    <s v="2 - Los Angeles, CA"/>
    <n v="92660"/>
    <m/>
    <n v="0.74"/>
    <n v="9.8420000000000001E-3"/>
  </r>
  <r>
    <x v="2"/>
    <x v="0"/>
    <n v="41.777999999999999"/>
    <n v="-87.781999999999996"/>
    <s v="United States"/>
    <s v="3 - Chicago, IL"/>
    <n v="60638"/>
    <s v="Chicago, IL"/>
    <n v="18.350000000000001"/>
    <n v="0.24405500000000005"/>
  </r>
  <r>
    <x v="2"/>
    <x v="0"/>
    <n v="38.816000000000003"/>
    <n v="-94.524000000000001"/>
    <s v="United States"/>
    <s v="31 - Kansas City, MO"/>
    <n v="64012"/>
    <m/>
    <n v="24.74"/>
    <n v="0.329042"/>
  </r>
  <r>
    <x v="12"/>
    <x v="1"/>
    <n v="32.71"/>
    <n v="-114.598"/>
    <s v="United States"/>
    <s v="165 - Yuma, AZ"/>
    <n v="85365"/>
    <m/>
    <n v="5.58"/>
    <n v="7.4214000000000002E-2"/>
  </r>
  <r>
    <x v="12"/>
    <x v="1"/>
    <n v="37.923999999999999"/>
    <n v="-90.539000000000001"/>
    <s v="United States"/>
    <s v="21 - St. Louis, MO"/>
    <n v="63628"/>
    <m/>
    <n v="215.82"/>
    <n v="2.870406"/>
  </r>
  <r>
    <x v="12"/>
    <x v="1"/>
    <n v="34.298000000000002"/>
    <n v="-86.266999999999996"/>
    <s v="United States"/>
    <s v="79 - Huntsville-Decatur (Florence), AL"/>
    <n v="35950"/>
    <m/>
    <n v="5.15"/>
    <n v="6.8495E-2"/>
  </r>
  <r>
    <x v="12"/>
    <x v="1"/>
    <n v="45.134"/>
    <n v="-93.230999999999995"/>
    <s v="United States"/>
    <s v="15 - Minneapolis-St. Paul, MN"/>
    <n v="55449"/>
    <m/>
    <n v="65.559995999999998"/>
    <n v="0.87194794679999998"/>
  </r>
  <r>
    <x v="12"/>
    <x v="1"/>
    <n v="33.99"/>
    <n v="-86.070999999999998"/>
    <s v="United States"/>
    <s v="42 - Birmingham, AL"/>
    <n v="35906"/>
    <m/>
    <n v="86.26"/>
    <n v="1.1472580000000001"/>
  </r>
  <r>
    <x v="0"/>
    <x v="0"/>
    <n v="33.988"/>
    <n v="-84.27"/>
    <s v="United States"/>
    <s v="9 - Atlanta, GA"/>
    <n v="30022"/>
    <m/>
    <n v="35.909999999999997"/>
    <n v="0.477603"/>
  </r>
  <r>
    <x v="0"/>
    <x v="0"/>
    <n v="29.734000000000002"/>
    <n v="-98.68"/>
    <s v="United States"/>
    <s v="36 - San Antonio, TX"/>
    <n v="78015"/>
    <m/>
    <n v="39.645069999999997"/>
    <n v="0.52727943099999997"/>
  </r>
  <r>
    <x v="0"/>
    <x v="0"/>
    <n v="33.981999999999999"/>
    <n v="-118.05"/>
    <s v="United States"/>
    <s v="2 - Los Angeles, CA"/>
    <n v="90601"/>
    <m/>
    <n v="3.9645069999999998"/>
    <n v="5.2727943100000001E-2"/>
  </r>
  <r>
    <x v="0"/>
    <x v="0"/>
    <n v="33.761000000000003"/>
    <n v="-117.889"/>
    <s v="United States"/>
    <s v="2 - Los Angeles, CA"/>
    <n v="92706"/>
    <s v="Santa Ana, CA"/>
    <n v="7.8"/>
    <n v="0.10374"/>
  </r>
  <r>
    <x v="0"/>
    <x v="0"/>
    <n v="37.499000000000002"/>
    <n v="-77.525000000000006"/>
    <s v="United States"/>
    <s v="57 - Richmond-Petersburg, VA"/>
    <n v="23225"/>
    <m/>
    <n v="63.432111999999996"/>
    <n v="0.84364708960000001"/>
  </r>
  <r>
    <x v="30"/>
    <x v="4"/>
    <n v="36.204000000000001"/>
    <n v="-119.104"/>
    <s v="United States"/>
    <s v="55 - Fresno-Visalia, CA"/>
    <n v="93247"/>
    <m/>
    <n v="90.2"/>
    <n v="1.1996600000000002"/>
  </r>
  <r>
    <x v="3"/>
    <x v="0"/>
    <n v="42.048000000000002"/>
    <n v="-88.096999999999994"/>
    <s v="United States"/>
    <s v="3 - Chicago, IL"/>
    <n v="60169"/>
    <m/>
    <n v="10"/>
    <n v="0.13300000000000001"/>
  </r>
  <r>
    <x v="14"/>
    <x v="0"/>
    <n v="31.177"/>
    <n v="-83.781000000000006"/>
    <s v="United States"/>
    <s v="150 - Albany, GA"/>
    <n v="31768"/>
    <m/>
    <n v="5.9139999999999997"/>
    <n v="7.8656200000000009E-2"/>
  </r>
  <r>
    <x v="14"/>
    <x v="0"/>
    <n v="42.787999999999997"/>
    <n v="-96.94"/>
    <s v="United States"/>
    <s v="112 - Sioux Falls(Mitchell), SD"/>
    <n v="57069"/>
    <m/>
    <n v="24.523"/>
    <n v="0.3261559"/>
  </r>
  <r>
    <x v="14"/>
    <x v="0"/>
    <n v="38.706000000000003"/>
    <n v="-90.363"/>
    <s v="United States"/>
    <s v="21 - St. Louis, MO"/>
    <n v="63114"/>
    <m/>
    <n v="33.061"/>
    <n v="0.43971130000000003"/>
  </r>
  <r>
    <x v="14"/>
    <x v="0"/>
    <n v="36.941000000000003"/>
    <n v="-82.486000000000004"/>
    <s v="United States"/>
    <s v="96 - Tri-Cities, TN"/>
    <n v="24230"/>
    <m/>
    <n v="1.464"/>
    <n v="1.9471200000000001E-2"/>
  </r>
  <r>
    <x v="14"/>
    <x v="0"/>
    <n v="38.566000000000003"/>
    <n v="-90.293999999999997"/>
    <s v="United States"/>
    <s v="21 - St. Louis, MO"/>
    <n v="63116"/>
    <s v="St. Louis, MO"/>
    <n v="86.381"/>
    <n v="1.1488673"/>
  </r>
  <r>
    <x v="14"/>
    <x v="0"/>
    <n v="36.695999999999998"/>
    <n v="-93.369"/>
    <s v="United States"/>
    <s v="114 - Springfield, MO"/>
    <n v="65737"/>
    <m/>
    <n v="25.466000000000001"/>
    <n v="0.33869780000000005"/>
  </r>
  <r>
    <x v="14"/>
    <x v="0"/>
    <n v="43.743000000000002"/>
    <n v="-90.778000000000006"/>
    <s v="United States"/>
    <s v="128 - La Crosse-Eau Claire, WI"/>
    <n v="54619"/>
    <m/>
    <n v="12.965999999999999"/>
    <n v="0.17244780000000001"/>
  </r>
  <r>
    <x v="14"/>
    <x v="0"/>
    <n v="38.201000000000001"/>
    <n v="-92.835999999999999"/>
    <s v="United States"/>
    <s v="138 - Columbia-Jefferson City, MO"/>
    <n v="65037"/>
    <m/>
    <n v="23.969000000000001"/>
    <n v="0.31878770000000001"/>
  </r>
  <r>
    <x v="14"/>
    <x v="0"/>
    <n v="44.957999999999998"/>
    <n v="-90.936999999999998"/>
    <s v="United States"/>
    <s v="128 - La Crosse-Eau Claire, WI"/>
    <n v="54768"/>
    <m/>
    <n v="5.03"/>
    <n v="6.6899000000000014E-2"/>
  </r>
  <r>
    <x v="14"/>
    <x v="0"/>
    <n v="38.950000000000003"/>
    <n v="-92.296000000000006"/>
    <s v="United States"/>
    <s v="138 - Columbia-Jefferson City, MO"/>
    <n v="65201"/>
    <s v="Columbia, MO"/>
    <n v="21.667999999999999"/>
    <n v="0.28818440000000001"/>
  </r>
  <r>
    <x v="14"/>
    <x v="0"/>
    <n v="43.499000000000002"/>
    <n v="-96.709000000000003"/>
    <s v="United States"/>
    <s v="112 - Sioux Falls(Mitchell), SD"/>
    <n v="57108"/>
    <s v="Sioux Falls, SD"/>
    <n v="28.315000000000001"/>
    <n v="0.37658950000000002"/>
  </r>
  <r>
    <x v="14"/>
    <x v="0"/>
    <n v="32.707000000000001"/>
    <n v="-97.090999999999994"/>
    <s v="United States"/>
    <s v="5 - Dallas-Ft. Worth, TX"/>
    <n v="76010"/>
    <s v="Arlington, TX"/>
    <n v="15.944000000000001"/>
    <n v="0.2120552"/>
  </r>
  <r>
    <x v="14"/>
    <x v="0"/>
    <n v="33.279000000000003"/>
    <n v="-85.097999999999999"/>
    <s v="United States"/>
    <s v="9 - Atlanta, GA"/>
    <n v="30217"/>
    <m/>
    <n v="2.25"/>
    <n v="2.9925E-2"/>
  </r>
  <r>
    <x v="14"/>
    <x v="0"/>
    <n v="44.436999999999998"/>
    <n v="-88.034999999999997"/>
    <s v="United States"/>
    <s v="69 - Green Bay-Appleton, WI"/>
    <n v="54115"/>
    <m/>
    <n v="11.292999999999999"/>
    <n v="0.15019689999999999"/>
  </r>
  <r>
    <x v="14"/>
    <x v="0"/>
    <n v="32.65"/>
    <n v="-96.548000000000002"/>
    <s v="United States"/>
    <s v="5 - Dallas-Ft. Worth, TX"/>
    <n v="75159"/>
    <m/>
    <n v="9.4350000000000005"/>
    <n v="0.12548550000000003"/>
  </r>
  <r>
    <x v="14"/>
    <x v="0"/>
    <n v="43.499000000000002"/>
    <n v="-96.709000000000003"/>
    <s v="United States"/>
    <s v="112 - Sioux Falls(Mitchell), SD"/>
    <n v="57108"/>
    <s v="Sioux Falls, SD"/>
    <n v="33.195"/>
    <n v="0.44149350000000004"/>
  </r>
  <r>
    <x v="14"/>
    <x v="0"/>
    <n v="38.953000000000003"/>
    <n v="-92.384"/>
    <s v="United States"/>
    <s v="138 - Columbia-Jefferson City, MO"/>
    <n v="65203"/>
    <s v="Columbia, MO"/>
    <n v="36.985999999999997"/>
    <n v="0.49191380000000001"/>
  </r>
  <r>
    <x v="14"/>
    <x v="0"/>
    <n v="43.042000000000002"/>
    <n v="-88.078999999999994"/>
    <s v="United States"/>
    <s v="34 - Milwaukee, WI"/>
    <n v="53122"/>
    <m/>
    <n v="10.763"/>
    <n v="0.14314789999999999"/>
  </r>
  <r>
    <x v="14"/>
    <x v="0"/>
    <n v="34.689"/>
    <n v="-118.167"/>
    <s v="United States"/>
    <s v="2 - Los Angeles, CA"/>
    <n v="93536"/>
    <s v="Lancaster, CA"/>
    <n v="3.1640000000000001"/>
    <n v="4.2081200000000006E-2"/>
  </r>
  <r>
    <x v="14"/>
    <x v="0"/>
    <n v="42.277000000000001"/>
    <n v="-89.117000000000004"/>
    <s v="United States"/>
    <s v="135 - Rockford, IL"/>
    <n v="61101"/>
    <s v="Rockford, IL"/>
    <n v="2.3809999999999998"/>
    <n v="3.1667300000000002E-2"/>
  </r>
  <r>
    <x v="14"/>
    <x v="0"/>
    <n v="42.026000000000003"/>
    <n v="-87.893000000000001"/>
    <s v="United States"/>
    <s v="3 - Chicago, IL"/>
    <n v="60018"/>
    <m/>
    <n v="18.402999999999999"/>
    <n v="0.2447599"/>
  </r>
  <r>
    <x v="14"/>
    <x v="0"/>
    <n v="34.607999999999997"/>
    <n v="-98.402000000000001"/>
    <s v="United States"/>
    <s v="143 - Wichita Falls, TX"/>
    <n v="73501"/>
    <m/>
    <n v="35.534999999999997"/>
    <n v="0.47261549999999997"/>
  </r>
  <r>
    <x v="14"/>
    <x v="0"/>
    <n v="44.06"/>
    <n v="-92.47"/>
    <s v="United States"/>
    <s v="153 - Rochester-Mason City-Austin, MN"/>
    <n v="55901"/>
    <s v="Rochester, MN"/>
    <n v="19.724"/>
    <n v="0.26232919999999998"/>
  </r>
  <r>
    <x v="14"/>
    <x v="0"/>
    <n v="38.555"/>
    <n v="-75.082999999999998"/>
    <s v="United States"/>
    <s v="144 - Salisbury, MD"/>
    <n v="19930"/>
    <m/>
    <n v="7.1079999999999997"/>
    <n v="9.4536400000000007E-2"/>
  </r>
  <r>
    <x v="14"/>
    <x v="0"/>
    <n v="47.813000000000002"/>
    <n v="-117.562"/>
    <s v="United States"/>
    <s v="73 - Spokane, WA"/>
    <n v="99026"/>
    <m/>
    <n v="7.6280000000000001"/>
    <n v="0.10145240000000001"/>
  </r>
  <r>
    <x v="14"/>
    <x v="0"/>
    <n v="44.725999999999999"/>
    <n v="-93.215999999999994"/>
    <s v="United States"/>
    <s v="15 - Minneapolis-St. Paul, MN"/>
    <n v="55124"/>
    <m/>
    <n v="26.224"/>
    <n v="0.34877920000000001"/>
  </r>
  <r>
    <x v="14"/>
    <x v="0"/>
    <n v="45.631"/>
    <n v="-94.207999999999998"/>
    <s v="United States"/>
    <s v="15 - Minneapolis-St. Paul, MN"/>
    <n v="56377"/>
    <m/>
    <n v="2.7709999999999999"/>
    <n v="3.68543E-2"/>
  </r>
  <r>
    <x v="14"/>
    <x v="0"/>
    <n v="29.375"/>
    <n v="-95.090999999999994"/>
    <s v="United States"/>
    <s v="10 - Houston, TX"/>
    <n v="77510"/>
    <m/>
    <n v="75.459999999999994"/>
    <n v="1.0036180000000001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29.661000000000001"/>
    <n v="-95.21"/>
    <s v="United States"/>
    <s v="10 - Houston, TX"/>
    <n v="77504"/>
    <m/>
    <n v="18.988"/>
    <n v="0.2525404"/>
  </r>
  <r>
    <x v="14"/>
    <x v="0"/>
    <n v="45.018999999999998"/>
    <n v="-93.492999999999995"/>
    <s v="United States"/>
    <s v="15 - Minneapolis-St. Paul, MN"/>
    <n v="55447"/>
    <m/>
    <n v="31.213000000000001"/>
    <n v="0.41513290000000003"/>
  </r>
  <r>
    <x v="14"/>
    <x v="0"/>
    <n v="29.805"/>
    <n v="-95.180999999999997"/>
    <s v="United States"/>
    <s v="10 - Houston, TX"/>
    <n v="77015"/>
    <s v="Houston, TX"/>
    <n v="21.451000000000001"/>
    <n v="0.28529830000000006"/>
  </r>
  <r>
    <x v="14"/>
    <x v="0"/>
    <n v="38.953000000000003"/>
    <n v="-92.384"/>
    <s v="United States"/>
    <s v="138 - Columbia-Jefferson City, MO"/>
    <n v="65203"/>
    <s v="Columbia, MO"/>
    <n v="52.837000000000003"/>
    <n v="0.70273210000000008"/>
  </r>
  <r>
    <x v="14"/>
    <x v="0"/>
    <n v="45.531999999999996"/>
    <n v="-92.021000000000001"/>
    <s v="United States"/>
    <s v="15 - Minneapolis-St. Paul, MN"/>
    <n v="54829"/>
    <m/>
    <n v="2.464"/>
    <n v="3.27712E-2"/>
  </r>
  <r>
    <x v="14"/>
    <x v="0"/>
    <n v="38.953000000000003"/>
    <n v="-92.384"/>
    <s v="United States"/>
    <s v="138 - Columbia-Jefferson City, MO"/>
    <n v="65203"/>
    <s v="Columbia, MO"/>
    <n v="68.768000000000001"/>
    <n v="0.91461439999999994"/>
  </r>
  <r>
    <x v="14"/>
    <x v="0"/>
    <n v="32.747999999999998"/>
    <n v="-83.673000000000002"/>
    <s v="United States"/>
    <s v="120 - Macon, GA"/>
    <n v="31216"/>
    <s v="Macon-Bibb Country, GA"/>
    <n v="50.582000000000001"/>
    <n v="0.67274060000000002"/>
  </r>
  <r>
    <x v="14"/>
    <x v="0"/>
    <n v="38.768000000000001"/>
    <n v="-90.766000000000005"/>
    <s v="United States"/>
    <s v="21 - St. Louis, MO"/>
    <n v="63368"/>
    <m/>
    <n v="102.369"/>
    <n v="1.3615077"/>
  </r>
  <r>
    <x v="14"/>
    <x v="0"/>
    <n v="38.81"/>
    <n v="-90.36"/>
    <s v="United States"/>
    <s v="21 - St. Louis, MO"/>
    <n v="63031"/>
    <m/>
    <n v="161.08099999999999"/>
    <n v="2.1423773000000002"/>
  </r>
  <r>
    <x v="14"/>
    <x v="0"/>
    <n v="43.87"/>
    <n v="-91.194999999999993"/>
    <s v="United States"/>
    <s v="128 - La Crosse-Eau Claire, WI"/>
    <n v="54601"/>
    <m/>
    <n v="176.06299999999999"/>
    <n v="2.3416379000000003"/>
  </r>
  <r>
    <x v="14"/>
    <x v="0"/>
    <n v="43.499000000000002"/>
    <n v="-96.709000000000003"/>
    <s v="United States"/>
    <s v="112 - Sioux Falls(Mitchell), SD"/>
    <n v="57108"/>
    <s v="Sioux Falls, SD"/>
    <n v="14.102"/>
    <n v="0.18755660000000002"/>
  </r>
  <r>
    <x v="14"/>
    <x v="0"/>
    <n v="26.617999999999999"/>
    <n v="-81.870999999999995"/>
    <s v="United States"/>
    <s v="62 - Ft. Myers-Naples, FL"/>
    <n v="33901"/>
    <m/>
    <n v="8.4440000000000008"/>
    <n v="0.11230520000000001"/>
  </r>
  <r>
    <x v="14"/>
    <x v="0"/>
    <n v="27.045999999999999"/>
    <n v="-82.260999999999996"/>
    <s v="United States"/>
    <s v="14 - Tampa, FL"/>
    <n v="34287"/>
    <m/>
    <n v="67.813000000000002"/>
    <n v="0.90191290000000002"/>
  </r>
  <r>
    <x v="20"/>
    <x v="2"/>
    <n v="33.331000000000003"/>
    <n v="-111.636"/>
    <s v="United States"/>
    <s v="13 - Phoenix, AZ"/>
    <n v="85212"/>
    <s v="Mesa, AZ"/>
    <n v="26.63"/>
    <n v="0.35417899999999997"/>
  </r>
  <r>
    <x v="20"/>
    <x v="2"/>
    <n v="33.781999999999996"/>
    <n v="-84.39"/>
    <s v="United States"/>
    <s v="9 - Atlanta, GA"/>
    <n v="30309"/>
    <s v="Atlanta, GA"/>
    <n v="166.04"/>
    <n v="2.208332"/>
  </r>
  <r>
    <x v="20"/>
    <x v="2"/>
    <n v="33.959000000000003"/>
    <n v="-83.376999999999995"/>
    <s v="United States"/>
    <s v="9 - Atlanta, GA"/>
    <n v="30601"/>
    <s v="Athens-Clarke County, GA"/>
    <n v="152.52000000000001"/>
    <n v="2.0285160000000002"/>
  </r>
  <r>
    <x v="20"/>
    <x v="2"/>
    <n v="32.222000000000001"/>
    <n v="-110.935"/>
    <s v="United States"/>
    <s v="70 - Tucson (Sierra Vista), AZ"/>
    <n v="85716"/>
    <s v="Tucson, AZ"/>
    <n v="120.25"/>
    <n v="1.5993250000000001"/>
  </r>
  <r>
    <x v="20"/>
    <x v="2"/>
    <n v="33.869"/>
    <n v="-84.468999999999994"/>
    <s v="United States"/>
    <s v="9 - Atlanta, GA"/>
    <n v="30339"/>
    <m/>
    <n v="264.52999999999997"/>
    <n v="3.518249"/>
  </r>
  <r>
    <x v="20"/>
    <x v="2"/>
    <n v="38.774000000000001"/>
    <n v="-77.081000000000003"/>
    <s v="United States"/>
    <s v="8 - Washington, DC"/>
    <n v="22306"/>
    <m/>
    <n v="181.12"/>
    <n v="2.4088960000000004"/>
  </r>
  <r>
    <x v="20"/>
    <x v="2"/>
    <n v="38.776000000000003"/>
    <n v="-77.546000000000006"/>
    <s v="United States"/>
    <s v="8 - Washington, DC"/>
    <n v="20109"/>
    <m/>
    <n v="96.06"/>
    <n v="1.2775980000000002"/>
  </r>
  <r>
    <x v="20"/>
    <x v="2"/>
    <n v="33.468000000000004"/>
    <n v="-111.72199999999999"/>
    <s v="United States"/>
    <s v="13 - Phoenix, AZ"/>
    <n v="85215"/>
    <s v="Mesa, AZ"/>
    <n v="161.66999999999999"/>
    <n v="2.1502109999999997"/>
  </r>
  <r>
    <x v="20"/>
    <x v="2"/>
    <n v="33.725000000000001"/>
    <n v="-84.356999999999999"/>
    <s v="United States"/>
    <s v="9 - Atlanta, GA"/>
    <n v="30316"/>
    <s v="Atlanta, GA"/>
    <n v="263.2"/>
    <n v="3.5005600000000001"/>
  </r>
  <r>
    <x v="20"/>
    <x v="2"/>
    <n v="33.838999999999999"/>
    <n v="-84.381"/>
    <s v="United States"/>
    <s v="9 - Atlanta, GA"/>
    <n v="30305"/>
    <s v="Atlanta, GA"/>
    <n v="213.79"/>
    <n v="2.843407"/>
  </r>
  <r>
    <x v="20"/>
    <x v="2"/>
    <n v="38.771999999999998"/>
    <n v="-77.536000000000001"/>
    <s v="United States"/>
    <s v="8 - Washington, DC"/>
    <n v="20109"/>
    <m/>
    <n v="75.150000000000006"/>
    <n v="0.99949500000000013"/>
  </r>
  <r>
    <x v="20"/>
    <x v="2"/>
    <n v="35.009"/>
    <n v="-80.947999999999993"/>
    <s v="United States"/>
    <s v="25 - Charlotte, NC"/>
    <n v="29715"/>
    <m/>
    <n v="379.78"/>
    <n v="5.0510739999999998"/>
  </r>
  <r>
    <x v="20"/>
    <x v="2"/>
    <n v="33.863"/>
    <n v="-83.41"/>
    <s v="United States"/>
    <s v="9 - Atlanta, GA"/>
    <n v="30677"/>
    <m/>
    <n v="84.8"/>
    <n v="1.1278400000000002"/>
  </r>
  <r>
    <x v="20"/>
    <x v="2"/>
    <n v="33.880000000000003"/>
    <n v="-84.293999999999997"/>
    <s v="United States"/>
    <s v="9 - Atlanta, GA"/>
    <n v="30341"/>
    <m/>
    <n v="13.44"/>
    <n v="0.17875199999999999"/>
  </r>
  <r>
    <x v="20"/>
    <x v="2"/>
    <n v="27.986999999999998"/>
    <n v="-82.328000000000003"/>
    <s v="United States"/>
    <s v="14 - Tampa, FL"/>
    <n v="33610"/>
    <m/>
    <n v="332.16"/>
    <n v="4.4177280000000003"/>
  </r>
  <r>
    <x v="20"/>
    <x v="2"/>
    <n v="28.042999999999999"/>
    <n v="-81.956999999999994"/>
    <s v="United States"/>
    <s v="14 - Tampa, FL"/>
    <n v="33801"/>
    <s v="Lakeland, FL"/>
    <n v="61.62"/>
    <n v="0.819546"/>
  </r>
  <r>
    <x v="20"/>
    <x v="2"/>
    <n v="35.137"/>
    <n v="-80.918999999999997"/>
    <s v="United States"/>
    <s v="25 - Charlotte, NC"/>
    <n v="28273"/>
    <s v="Charlotte, NC"/>
    <n v="119.72"/>
    <n v="1.592276"/>
  </r>
  <r>
    <x v="20"/>
    <x v="2"/>
    <n v="35.783000000000001"/>
    <n v="-80.887"/>
    <s v="United States"/>
    <s v="25 - Charlotte, NC"/>
    <n v="28677"/>
    <m/>
    <n v="76.52"/>
    <n v="1.0177159999999998"/>
  </r>
  <r>
    <x v="20"/>
    <x v="2"/>
    <n v="35.15"/>
    <n v="-80.837999999999994"/>
    <s v="United States"/>
    <s v="25 - Charlotte, NC"/>
    <n v="28210"/>
    <s v="Charlotte, NC"/>
    <n v="59.15"/>
    <n v="0.78669500000000003"/>
  </r>
  <r>
    <x v="14"/>
    <x v="0"/>
    <n v="44.485999999999997"/>
    <n v="-88.064999999999998"/>
    <s v="United States"/>
    <s v="69 - Green Bay-Appleton, WI"/>
    <n v="54304"/>
    <m/>
    <n v="63.289000000000001"/>
    <n v="0.84174369999999998"/>
  </r>
  <r>
    <x v="14"/>
    <x v="0"/>
    <n v="44.73"/>
    <n v="-93.141999999999996"/>
    <s v="United States"/>
    <s v="15 - Minneapolis-St. Paul, MN"/>
    <n v="55068"/>
    <m/>
    <n v="82.887"/>
    <n v="1.1023971000000001"/>
  </r>
  <r>
    <x v="14"/>
    <x v="0"/>
    <n v="34.752000000000002"/>
    <n v="-79.477000000000004"/>
    <s v="United States"/>
    <s v="103 - Florence-Myrtle Beach, SC"/>
    <n v="28352"/>
    <m/>
    <n v="3.5110000000000001"/>
    <n v="4.6696300000000003E-2"/>
  </r>
  <r>
    <x v="14"/>
    <x v="0"/>
    <n v="44.886000000000003"/>
    <n v="-93.082999999999998"/>
    <s v="United States"/>
    <s v="15 - Minneapolis-St. Paul, MN"/>
    <n v="55118"/>
    <m/>
    <n v="21.696000000000002"/>
    <n v="0.2885568"/>
  </r>
  <r>
    <x v="14"/>
    <x v="0"/>
    <n v="44.170999999999999"/>
    <n v="-93.944999999999993"/>
    <s v="United States"/>
    <s v="198 - Mankato, MN"/>
    <n v="56001"/>
    <m/>
    <n v="29.535"/>
    <n v="0.39281549999999998"/>
  </r>
  <r>
    <x v="14"/>
    <x v="0"/>
    <n v="35.755000000000003"/>
    <n v="-95.402000000000001"/>
    <s v="United States"/>
    <s v="59 - Tulsa, OK"/>
    <n v="74401"/>
    <m/>
    <n v="13.744999999999999"/>
    <n v="0.18280849999999998"/>
  </r>
  <r>
    <x v="14"/>
    <x v="0"/>
    <n v="46.271999999999998"/>
    <n v="-119.18300000000001"/>
    <s v="United States"/>
    <s v="122 - Yakima-Pasco-Richland-Kennewick, WA"/>
    <n v="99301"/>
    <m/>
    <n v="41.814"/>
    <n v="0.55612620000000001"/>
  </r>
  <r>
    <x v="14"/>
    <x v="0"/>
    <n v="44.658999999999999"/>
    <n v="-93.251000000000005"/>
    <s v="United States"/>
    <s v="15 - Minneapolis-St. Paul, MN"/>
    <n v="55044"/>
    <m/>
    <n v="76.096000000000004"/>
    <n v="1.0120768"/>
  </r>
  <r>
    <x v="14"/>
    <x v="0"/>
    <n v="41.491999999999997"/>
    <n v="-90.558999999999997"/>
    <s v="United States"/>
    <s v="99 - Davenport IA-Rock Island-Moline, IL"/>
    <n v="61201"/>
    <m/>
    <n v="24.655999999999999"/>
    <n v="0.32792479999999996"/>
  </r>
  <r>
    <x v="14"/>
    <x v="0"/>
    <n v="44.817999999999998"/>
    <n v="-92.93"/>
    <s v="United States"/>
    <s v="15 - Minneapolis-St. Paul, MN"/>
    <n v="55016"/>
    <m/>
    <n v="39.731999999999999"/>
    <n v="0.52843560000000001"/>
  </r>
  <r>
    <x v="14"/>
    <x v="0"/>
    <n v="33.969000000000001"/>
    <n v="-118.163"/>
    <s v="United States"/>
    <s v="2 - Los Angeles, CA"/>
    <n v="90201"/>
    <m/>
    <n v="9.532"/>
    <n v="0.12677560000000002"/>
  </r>
  <r>
    <x v="14"/>
    <x v="0"/>
    <n v="38.950000000000003"/>
    <n v="-92.296000000000006"/>
    <s v="United States"/>
    <s v="138 - Columbia-Jefferson City, MO"/>
    <n v="65201"/>
    <s v="Columbia, MO"/>
    <n v="16.289000000000001"/>
    <n v="0.21664370000000002"/>
  </r>
  <r>
    <x v="14"/>
    <x v="0"/>
    <n v="30.835999999999999"/>
    <n v="-83.974999999999994"/>
    <s v="United States"/>
    <s v="106 - Tallahassee, FL"/>
    <n v="31792"/>
    <m/>
    <n v="23.745999999999999"/>
    <n v="0.31582179999999999"/>
  </r>
  <r>
    <x v="14"/>
    <x v="0"/>
    <n v="38.588000000000001"/>
    <n v="-92.254000000000005"/>
    <s v="United States"/>
    <s v="138 - Columbia-Jefferson City, MO"/>
    <n v="65109"/>
    <m/>
    <n v="16.097000000000001"/>
    <n v="0.21409010000000001"/>
  </r>
  <r>
    <x v="14"/>
    <x v="0"/>
    <n v="32.253999999999998"/>
    <n v="-95.305999999999997"/>
    <s v="United States"/>
    <s v="107 - Tyler-Longview(Lufkin &amp; Nacogdoches), TX"/>
    <n v="75703"/>
    <s v="Tyler, TX"/>
    <n v="60.19"/>
    <n v="0.8005270000000001"/>
  </r>
  <r>
    <x v="14"/>
    <x v="0"/>
    <n v="36.735999999999997"/>
    <n v="-120.06100000000001"/>
    <s v="United States"/>
    <s v="55 - Fresno-Visalia, CA"/>
    <n v="93630"/>
    <m/>
    <n v="3.43"/>
    <n v="4.5619000000000007E-2"/>
  </r>
  <r>
    <x v="14"/>
    <x v="0"/>
    <n v="35.118000000000002"/>
    <n v="-79.013000000000005"/>
    <s v="United States"/>
    <s v="24 - Raleigh-Durham, NC"/>
    <n v="28310"/>
    <s v="Fayetteville, NC"/>
    <n v="48.768000000000001"/>
    <n v="0.64861440000000004"/>
  </r>
  <r>
    <x v="14"/>
    <x v="0"/>
    <n v="30.1"/>
    <n v="-83.581999999999994"/>
    <s v="United States"/>
    <s v="106 - Tallahassee, FL"/>
    <n v="32348"/>
    <m/>
    <n v="11.454000000000001"/>
    <n v="0.15233820000000001"/>
  </r>
  <r>
    <x v="14"/>
    <x v="0"/>
    <n v="35.087000000000003"/>
    <n v="-106.688"/>
    <s v="United States"/>
    <s v="47 - Albuquerque-Santa Fe, NM"/>
    <n v="87105"/>
    <s v="Albuquerque, NM"/>
    <n v="12.2"/>
    <n v="0.16225999999999999"/>
  </r>
  <r>
    <x v="14"/>
    <x v="0"/>
    <n v="38.747"/>
    <n v="-121.274"/>
    <s v="United States"/>
    <s v="20 - Sacramento-Stockton-Modesto, CA"/>
    <n v="95678"/>
    <s v="Roseville, CA"/>
    <n v="12.44"/>
    <n v="0.16545200000000002"/>
  </r>
  <r>
    <x v="14"/>
    <x v="0"/>
    <n v="47.125"/>
    <n v="-122.498"/>
    <s v="United States"/>
    <s v="12 - Seattle-Tacoma, WA"/>
    <n v="98438"/>
    <m/>
    <n v="3.1"/>
    <n v="4.1230000000000003E-2"/>
  </r>
  <r>
    <x v="14"/>
    <x v="0"/>
    <n v="35.118000000000002"/>
    <n v="-79.013000000000005"/>
    <s v="United States"/>
    <s v="24 - Raleigh-Durham, NC"/>
    <n v="28310"/>
    <s v="Fayetteville, NC"/>
    <n v="54.868000000000002"/>
    <n v="0.72974440000000007"/>
  </r>
  <r>
    <x v="14"/>
    <x v="0"/>
    <n v="34.076999999999998"/>
    <n v="-117.669"/>
    <s v="United States"/>
    <s v="2 - Los Angeles, CA"/>
    <n v="91762"/>
    <s v="Ontario, CA"/>
    <n v="4.7939999999999996"/>
    <n v="6.3760200000000003E-2"/>
  </r>
  <r>
    <x v="14"/>
    <x v="0"/>
    <n v="36.572000000000003"/>
    <n v="-96.704999999999998"/>
    <s v="United States"/>
    <s v="59 - Tulsa, OK"/>
    <n v="74637"/>
    <m/>
    <n v="3.7829999999999999"/>
    <n v="5.0313900000000002E-2"/>
  </r>
  <r>
    <x v="14"/>
    <x v="0"/>
    <n v="41.524999999999999"/>
    <n v="-88.126000000000005"/>
    <s v="United States"/>
    <s v="3 - Chicago, IL"/>
    <n v="60435"/>
    <s v="Joliet, IL"/>
    <n v="14.922000000000001"/>
    <n v="0.19846260000000002"/>
  </r>
  <r>
    <x v="14"/>
    <x v="0"/>
    <n v="43.633000000000003"/>
    <n v="-95.596000000000004"/>
    <s v="United States"/>
    <s v="112 - Sioux Falls(Mitchell), SD"/>
    <n v="56187"/>
    <m/>
    <n v="4.6289999999999996"/>
    <n v="6.1565699999999994E-2"/>
  </r>
  <r>
    <x v="14"/>
    <x v="0"/>
    <n v="36.061999999999998"/>
    <n v="-95.777000000000001"/>
    <s v="United States"/>
    <s v="59 - Tulsa, OK"/>
    <n v="74012"/>
    <s v="Broken Arrow, OK"/>
    <n v="57.837000000000003"/>
    <n v="0.76923210000000009"/>
  </r>
  <r>
    <x v="14"/>
    <x v="0"/>
    <n v="41.521999999999998"/>
    <n v="-87.646000000000001"/>
    <s v="United States"/>
    <s v="3 - Chicago, IL"/>
    <n v="60411"/>
    <m/>
    <n v="13.14"/>
    <n v="0.17476200000000003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20"/>
    <x v="2"/>
    <n v="35.834000000000003"/>
    <n v="-78.631"/>
    <s v="United States"/>
    <s v="24 - Raleigh-Durham, NC"/>
    <n v="27609"/>
    <s v="Raleigh, NC"/>
    <n v="195.47"/>
    <n v="2.5997510000000004"/>
  </r>
  <r>
    <x v="20"/>
    <x v="2"/>
    <n v="35.834000000000003"/>
    <n v="-78.631"/>
    <s v="United States"/>
    <s v="24 - Raleigh-Durham, NC"/>
    <n v="27609"/>
    <s v="Raleigh, NC"/>
    <n v="260.14"/>
    <n v="3.4598619999999998"/>
  </r>
  <r>
    <x v="20"/>
    <x v="2"/>
    <n v="35.673000000000002"/>
    <n v="-78.903999999999996"/>
    <s v="United States"/>
    <s v="24 - Raleigh-Durham, NC"/>
    <n v="27539"/>
    <m/>
    <n v="240.06"/>
    <n v="3.1927980000000002"/>
  </r>
  <r>
    <x v="20"/>
    <x v="2"/>
    <n v="35.963000000000001"/>
    <n v="-80.013000000000005"/>
    <s v="United States"/>
    <s v="46 - Greensboro-High Point-Winston Salem, NC"/>
    <n v="27262"/>
    <s v="High Point, NC"/>
    <n v="16.52"/>
    <n v="0.21971600000000002"/>
  </r>
  <r>
    <x v="20"/>
    <x v="2"/>
    <n v="35.197000000000003"/>
    <n v="-80.793999999999997"/>
    <s v="United States"/>
    <s v="25 - Charlotte, NC"/>
    <n v="28205"/>
    <s v="Charlotte, NC"/>
    <n v="345.49"/>
    <n v="4.5950170000000004"/>
  </r>
  <r>
    <x v="22"/>
    <x v="4"/>
    <n v="26.463000000000001"/>
    <n v="-81.828999999999994"/>
    <s v="United States"/>
    <s v="62 - Ft. Myers-Naples, FL"/>
    <n v="33908"/>
    <m/>
    <n v="13.22"/>
    <n v="0.17582600000000001"/>
  </r>
  <r>
    <x v="22"/>
    <x v="4"/>
    <n v="31.143000000000001"/>
    <n v="-87.069000000000003"/>
    <s v="United States"/>
    <s v="60 - Mobile, AL"/>
    <n v="36426"/>
    <m/>
    <n v="20.58"/>
    <n v="0.27371399999999996"/>
  </r>
  <r>
    <x v="22"/>
    <x v="4"/>
    <n v="45.003999999999998"/>
    <n v="-93.644999999999996"/>
    <s v="United States"/>
    <s v="15 - Minneapolis-St. Paul, MN"/>
    <n v="55359"/>
    <m/>
    <n v="88.23"/>
    <n v="1.173459"/>
  </r>
  <r>
    <x v="22"/>
    <x v="4"/>
    <n v="38.630000000000003"/>
    <n v="-121.476"/>
    <s v="United States"/>
    <s v="20 - Sacramento-Stockton-Modesto, CA"/>
    <n v="95834"/>
    <s v="Sacramento, CA"/>
    <n v="176.74"/>
    <n v="2.3506420000000001"/>
  </r>
  <r>
    <x v="22"/>
    <x v="4"/>
    <n v="28.094000000000001"/>
    <n v="-82.501000000000005"/>
    <s v="United States"/>
    <s v="14 - Tampa, FL"/>
    <n v="33618"/>
    <m/>
    <n v="25.07"/>
    <n v="0.33343100000000003"/>
  </r>
  <r>
    <x v="22"/>
    <x v="4"/>
    <n v="45.295999999999999"/>
    <n v="-93.8"/>
    <s v="United States"/>
    <s v="15 - Minneapolis-St. Paul, MN"/>
    <n v="55362"/>
    <m/>
    <n v="330.1"/>
    <n v="4.3903300000000005"/>
  </r>
  <r>
    <x v="22"/>
    <x v="4"/>
    <n v="27.937000000000001"/>
    <n v="-82.314999999999998"/>
    <s v="United States"/>
    <s v="14 - Tampa, FL"/>
    <n v="33511"/>
    <m/>
    <n v="45.48"/>
    <n v="0.60488399999999998"/>
  </r>
  <r>
    <x v="22"/>
    <x v="4"/>
    <n v="29.794"/>
    <n v="-82.494"/>
    <s v="United States"/>
    <s v="163 - Gainesville, FL"/>
    <n v="32616"/>
    <m/>
    <n v="37.380000000000003"/>
    <n v="0.4971540000000001"/>
  </r>
  <r>
    <x v="22"/>
    <x v="4"/>
    <n v="36.03"/>
    <n v="-78.927000000000007"/>
    <s v="United States"/>
    <s v="24 - Raleigh-Durham, NC"/>
    <n v="27705"/>
    <s v="Durham, NC"/>
    <n v="66.23"/>
    <n v="0.88085900000000006"/>
  </r>
  <r>
    <x v="22"/>
    <x v="4"/>
    <n v="34.002000000000002"/>
    <n v="-85.995000000000005"/>
    <s v="United States"/>
    <s v="42 - Birmingham, AL"/>
    <n v="35903"/>
    <m/>
    <n v="44.69"/>
    <n v="0.59437700000000004"/>
  </r>
  <r>
    <x v="22"/>
    <x v="4"/>
    <n v="35.947000000000003"/>
    <n v="-78.537000000000006"/>
    <s v="United States"/>
    <s v="24 - Raleigh-Durham, NC"/>
    <n v="27587"/>
    <m/>
    <n v="4.0999999999999996"/>
    <n v="5.4529999999999995E-2"/>
  </r>
  <r>
    <x v="22"/>
    <x v="4"/>
    <n v="28.911000000000001"/>
    <n v="-81.281999999999996"/>
    <s v="United States"/>
    <s v="19 - Orlando, FL"/>
    <n v="32763"/>
    <m/>
    <n v="30.94"/>
    <n v="0.41150200000000003"/>
  </r>
  <r>
    <x v="22"/>
    <x v="4"/>
    <n v="35.783999999999999"/>
    <n v="-78.872"/>
    <s v="United States"/>
    <s v="24 - Raleigh-Durham, NC"/>
    <n v="27519"/>
    <s v="Cary, NC"/>
    <n v="47.6"/>
    <n v="0.63308000000000009"/>
  </r>
  <r>
    <x v="22"/>
    <x v="4"/>
    <n v="41.865000000000002"/>
    <n v="-87.784000000000006"/>
    <s v="United States"/>
    <s v="3 - Chicago, IL"/>
    <n v="60402"/>
    <m/>
    <n v="26.18"/>
    <n v="0.348194"/>
  </r>
  <r>
    <x v="22"/>
    <x v="4"/>
    <n v="45.177999999999997"/>
    <n v="-93.114999999999995"/>
    <s v="United States"/>
    <s v="15 - Minneapolis-St. Paul, MN"/>
    <n v="55014"/>
    <m/>
    <n v="90.81"/>
    <n v="1.207773"/>
  </r>
  <r>
    <x v="22"/>
    <x v="4"/>
    <n v="29.931999999999999"/>
    <n v="-93.900999999999996"/>
    <s v="United States"/>
    <s v="141 - Beaumont-Port Arthur, TX"/>
    <n v="77619"/>
    <m/>
    <n v="28.13"/>
    <n v="0.37412899999999999"/>
  </r>
  <r>
    <x v="22"/>
    <x v="4"/>
    <n v="38.466000000000001"/>
    <n v="-91.816999999999993"/>
    <s v="United States"/>
    <s v="138 - Columbia-Jefferson City, MO"/>
    <n v="65051"/>
    <m/>
    <n v="78.83"/>
    <n v="1.0484390000000001"/>
  </r>
  <r>
    <x v="22"/>
    <x v="4"/>
    <n v="43.393000000000001"/>
    <n v="-89.394999999999996"/>
    <s v="United States"/>
    <s v="85 - Madison, WI"/>
    <n v="53955"/>
    <m/>
    <n v="9.56"/>
    <n v="0.12714800000000001"/>
  </r>
  <r>
    <x v="22"/>
    <x v="4"/>
    <n v="32.488"/>
    <n v="-81.269000000000005"/>
    <s v="United States"/>
    <s v="92 - Savannah, GA"/>
    <n v="31303"/>
    <m/>
    <n v="36"/>
    <n v="0.4788"/>
  </r>
  <r>
    <x v="22"/>
    <x v="4"/>
    <n v="34.063000000000002"/>
    <n v="-83.12"/>
    <s v="United States"/>
    <s v="9 - Atlanta, GA"/>
    <n v="30629"/>
    <m/>
    <n v="99.59"/>
    <n v="1.3245470000000001"/>
  </r>
  <r>
    <x v="22"/>
    <x v="4"/>
    <n v="32.613"/>
    <n v="-90.042000000000002"/>
    <s v="United States"/>
    <s v="93 - Jackson, MS"/>
    <n v="39046"/>
    <m/>
    <n v="27.22"/>
    <n v="0.36202600000000001"/>
  </r>
  <r>
    <x v="22"/>
    <x v="4"/>
    <n v="32.624000000000002"/>
    <n v="-83.688000000000002"/>
    <s v="United States"/>
    <s v="120 - Macon, GA"/>
    <n v="31028"/>
    <m/>
    <n v="96.53"/>
    <n v="1.2838490000000002"/>
  </r>
  <r>
    <x v="22"/>
    <x v="4"/>
    <n v="32.926000000000002"/>
    <n v="-95.867000000000004"/>
    <s v="United States"/>
    <s v="5 - Dallas-Ft. Worth, TX"/>
    <n v="75472"/>
    <m/>
    <n v="1.08"/>
    <n v="1.4364000000000002E-2"/>
  </r>
  <r>
    <x v="22"/>
    <x v="4"/>
    <n v="29.553000000000001"/>
    <n v="-98.430999999999997"/>
    <s v="United States"/>
    <s v="36 - San Antonio, TX"/>
    <n v="78247"/>
    <s v="San Antonio, TX"/>
    <n v="123.2"/>
    <n v="1.6385600000000002"/>
  </r>
  <r>
    <x v="22"/>
    <x v="4"/>
    <n v="34.835000000000001"/>
    <n v="-102.405"/>
    <s v="United States"/>
    <s v="130 - Amarillo, TX"/>
    <n v="79045"/>
    <m/>
    <n v="1160.72"/>
    <n v="15.437576"/>
  </r>
  <r>
    <x v="22"/>
    <x v="4"/>
    <n v="28.782"/>
    <n v="-96.959000000000003"/>
    <s v="United States"/>
    <s v="204 - Victoria, TX"/>
    <n v="77905"/>
    <m/>
    <n v="460.28"/>
    <n v="6.1217239999999995"/>
  </r>
  <r>
    <x v="22"/>
    <x v="4"/>
    <n v="32.734000000000002"/>
    <n v="-89.537000000000006"/>
    <s v="United States"/>
    <s v="93 - Jackson, MS"/>
    <n v="39051"/>
    <m/>
    <n v="216.55"/>
    <n v="2.8801150000000004"/>
  </r>
  <r>
    <x v="22"/>
    <x v="4"/>
    <n v="29.375"/>
    <n v="-98.405000000000001"/>
    <s v="United States"/>
    <s v="36 - San Antonio, TX"/>
    <n v="78222"/>
    <s v="San Antonio, TX"/>
    <n v="14.6"/>
    <n v="0.19418000000000002"/>
  </r>
  <r>
    <x v="14"/>
    <x v="0"/>
    <n v="33.701000000000001"/>
    <n v="-117.90600000000001"/>
    <s v="United States"/>
    <s v="2 - Los Angeles, CA"/>
    <n v="92704"/>
    <s v="Santa Ana, CA"/>
    <n v="6.1589999999999998"/>
    <n v="8.1914699999999993E-2"/>
  </r>
  <r>
    <x v="14"/>
    <x v="0"/>
    <n v="44.804000000000002"/>
    <n v="-93.141000000000005"/>
    <s v="United States"/>
    <s v="15 - Minneapolis-St. Paul, MN"/>
    <n v="55123"/>
    <m/>
    <n v="3.871"/>
    <n v="5.1484300000000004E-2"/>
  </r>
  <r>
    <x v="14"/>
    <x v="0"/>
    <n v="44.046999999999997"/>
    <n v="-91.677999999999997"/>
    <s v="United States"/>
    <s v="128 - La Crosse-Eau Claire, WI"/>
    <n v="55987"/>
    <m/>
    <n v="19.600000000000001"/>
    <n v="0.26068000000000008"/>
  </r>
  <r>
    <x v="14"/>
    <x v="0"/>
    <n v="42.307000000000002"/>
    <n v="-88.974999999999994"/>
    <s v="United States"/>
    <s v="135 - Rockford, IL"/>
    <n v="61107"/>
    <s v="Rockford, IL"/>
    <n v="107.491"/>
    <n v="1.4296303000000001"/>
  </r>
  <r>
    <x v="14"/>
    <x v="0"/>
    <n v="45.564"/>
    <n v="-94.138000000000005"/>
    <s v="United States"/>
    <s v="15 - Minneapolis-St. Paul, MN"/>
    <n v="56304"/>
    <m/>
    <n v="6.6079999999999997"/>
    <n v="8.788639999999999E-2"/>
  </r>
  <r>
    <x v="14"/>
    <x v="0"/>
    <n v="35.354999999999997"/>
    <n v="-119.057"/>
    <s v="United States"/>
    <s v="126 - Bakersfield, CA"/>
    <n v="93309"/>
    <s v="Bakersfield, CA"/>
    <n v="17.114999999999998"/>
    <n v="0.22762949999999998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5.005000000000003"/>
    <n v="-93.103999999999999"/>
    <s v="United States"/>
    <s v="15 - Minneapolis-St. Paul, MN"/>
    <n v="55113"/>
    <m/>
    <n v="19.388000000000002"/>
    <n v="0.25786040000000005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4.091000000000001"/>
    <n v="-117.315"/>
    <s v="United States"/>
    <s v="2 - Los Angeles, CA"/>
    <n v="92410"/>
    <s v="San Bernardino, CA"/>
    <n v="12.039"/>
    <n v="0.1601187"/>
  </r>
  <r>
    <x v="14"/>
    <x v="0"/>
    <n v="44.048999999999999"/>
    <n v="-92.516000000000005"/>
    <s v="United States"/>
    <s v="153 - Rochester-Mason City-Austin, MN"/>
    <n v="55901"/>
    <s v="Rochester, MN"/>
    <n v="21.271999999999998"/>
    <n v="0.28291759999999999"/>
  </r>
  <r>
    <x v="14"/>
    <x v="0"/>
    <n v="35.582999999999998"/>
    <n v="-97.637"/>
    <s v="United States"/>
    <s v="41 - Oklahoma City, OK"/>
    <n v="73162"/>
    <s v="Oklahoma City, OK"/>
    <n v="58.317999999999998"/>
    <n v="0.77562940000000002"/>
  </r>
  <r>
    <x v="14"/>
    <x v="0"/>
    <n v="44.835000000000001"/>
    <n v="-93.040999999999997"/>
    <s v="United States"/>
    <s v="15 - Minneapolis-St. Paul, MN"/>
    <n v="55076"/>
    <m/>
    <n v="71.543000000000006"/>
    <n v="0.95152190000000014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5.582999999999998"/>
    <n v="-97.637"/>
    <s v="United States"/>
    <s v="41 - Oklahoma City, OK"/>
    <n v="73162"/>
    <s v="Oklahoma City, OK"/>
    <n v="80.748000000000005"/>
    <n v="1.0739484000000001"/>
  </r>
  <r>
    <x v="14"/>
    <x v="0"/>
    <n v="48.302"/>
    <n v="-116.545"/>
    <s v="United States"/>
    <s v="73 - Spokane, WA"/>
    <n v="83852"/>
    <m/>
    <n v="23.225999999999999"/>
    <n v="0.30890580000000001"/>
  </r>
  <r>
    <x v="14"/>
    <x v="0"/>
    <n v="48.555999999999997"/>
    <n v="-117.92"/>
    <s v="United States"/>
    <s v="73 - Spokane, WA"/>
    <n v="99114"/>
    <m/>
    <n v="6.7679999999999998"/>
    <n v="9.0014399999999994E-2"/>
  </r>
  <r>
    <x v="14"/>
    <x v="0"/>
    <n v="33.893000000000001"/>
    <n v="-118.352"/>
    <s v="United States"/>
    <s v="2 - Los Angeles, CA"/>
    <n v="90260"/>
    <m/>
    <n v="4.6639999999999997"/>
    <n v="6.2031200000000002E-2"/>
  </r>
  <r>
    <x v="14"/>
    <x v="0"/>
    <n v="33.737000000000002"/>
    <n v="-117.91800000000001"/>
    <s v="United States"/>
    <s v="2 - Los Angeles, CA"/>
    <n v="92704"/>
    <s v="Santa Ana, CA"/>
    <n v="5.1539999999999999"/>
    <n v="6.8548200000000004E-2"/>
  </r>
  <r>
    <x v="20"/>
    <x v="2"/>
    <n v="38.856000000000002"/>
    <n v="-94.549000000000007"/>
    <s v="United States"/>
    <s v="31 - Kansas City, MO"/>
    <n v="64147"/>
    <s v="Kansas City, MO"/>
    <n v="203.94"/>
    <n v="2.7124020000000004"/>
  </r>
  <r>
    <x v="20"/>
    <x v="2"/>
    <n v="36.11"/>
    <n v="-80.188000000000002"/>
    <s v="United States"/>
    <s v="46 - Greensboro-High Point-Winston Salem, NC"/>
    <n v="27101"/>
    <s v="Winston-Salem, NC"/>
    <n v="53.46"/>
    <n v="0.71101800000000004"/>
  </r>
  <r>
    <x v="20"/>
    <x v="2"/>
    <n v="35.834000000000003"/>
    <n v="-78.631"/>
    <s v="United States"/>
    <s v="24 - Raleigh-Durham, NC"/>
    <n v="27609"/>
    <s v="Raleigh, NC"/>
    <n v="194.15"/>
    <n v="2.5821950000000005"/>
  </r>
  <r>
    <x v="20"/>
    <x v="2"/>
    <n v="34.226999999999997"/>
    <n v="-77.831999999999994"/>
    <s v="United States"/>
    <s v="132 - Wilmington, NC"/>
    <n v="28403"/>
    <s v="Wilmington, NC"/>
    <n v="86.89"/>
    <n v="1.155637"/>
  </r>
  <r>
    <x v="21"/>
    <x v="3"/>
    <n v="44.976999999999997"/>
    <n v="-93.266000000000005"/>
    <s v="United States"/>
    <s v="15 - Minneapolis-St. Paul, MN"/>
    <n v="55415"/>
    <s v="Minneapolis, MN"/>
    <n v="2108.7086399999998"/>
    <n v="28.045824911999997"/>
  </r>
  <r>
    <x v="22"/>
    <x v="4"/>
    <n v="35.265000000000001"/>
    <n v="-79.587000000000003"/>
    <s v="United States"/>
    <s v="24 - Raleigh-Durham, NC"/>
    <n v="27376"/>
    <m/>
    <n v="51.07"/>
    <n v="0.67923100000000003"/>
  </r>
  <r>
    <x v="22"/>
    <x v="4"/>
    <n v="36.545000000000002"/>
    <n v="-119.292"/>
    <s v="United States"/>
    <s v="55 - Fresno-Visalia, CA"/>
    <n v="93647"/>
    <m/>
    <n v="3.29"/>
    <n v="4.3757000000000004E-2"/>
  </r>
  <r>
    <x v="22"/>
    <x v="4"/>
    <n v="32.841999999999999"/>
    <n v="-116.782"/>
    <s v="United States"/>
    <s v="28 - San Diego, CA"/>
    <n v="91901"/>
    <m/>
    <n v="24.04"/>
    <n v="0.31973200000000002"/>
  </r>
  <r>
    <x v="22"/>
    <x v="4"/>
    <n v="32.491999999999997"/>
    <n v="-86.406999999999996"/>
    <s v="United States"/>
    <s v="118 - Montgomery (Selma), AL"/>
    <n v="36054"/>
    <m/>
    <n v="4"/>
    <n v="5.3200000000000004E-2"/>
  </r>
  <r>
    <x v="22"/>
    <x v="4"/>
    <n v="47.713000000000001"/>
    <n v="-91.947999999999993"/>
    <s v="United States"/>
    <s v="139 - Duluth MN-Superior, WI"/>
    <n v="55706"/>
    <m/>
    <n v="10.35"/>
    <n v="0.137655"/>
  </r>
  <r>
    <x v="22"/>
    <x v="4"/>
    <n v="32.286999999999999"/>
    <n v="-87.796000000000006"/>
    <s v="United States"/>
    <s v="118 - Montgomery (Selma), AL"/>
    <n v="36748"/>
    <m/>
    <n v="9.81"/>
    <n v="0.13047300000000003"/>
  </r>
  <r>
    <x v="22"/>
    <x v="4"/>
    <n v="42.689"/>
    <n v="-88.108999999999995"/>
    <s v="United States"/>
    <s v="34 - Milwaukee, WI"/>
    <n v="53139"/>
    <m/>
    <n v="6.6972222219999997"/>
    <n v="8.9073055552600006E-2"/>
  </r>
  <r>
    <x v="22"/>
    <x v="4"/>
    <n v="29.664999999999999"/>
    <n v="-98.093999999999994"/>
    <s v="United States"/>
    <s v="36 - San Antonio, TX"/>
    <n v="78130"/>
    <s v="New Braunfels, TX"/>
    <n v="6.83"/>
    <n v="9.0839000000000003E-2"/>
  </r>
  <r>
    <x v="22"/>
    <x v="4"/>
    <n v="38.264000000000003"/>
    <n v="-112.645"/>
    <s v="United States"/>
    <s v="33 - Salt Lake City, UT"/>
    <n v="84713"/>
    <m/>
    <n v="1956.11"/>
    <n v="26.016262999999999"/>
  </r>
  <r>
    <x v="22"/>
    <x v="4"/>
    <n v="29.774999999999999"/>
    <n v="-95.302000000000007"/>
    <s v="United States"/>
    <s v="10 - Houston, TX"/>
    <n v="77020"/>
    <s v="Houston, TX"/>
    <n v="16.09"/>
    <n v="0.21399700000000002"/>
  </r>
  <r>
    <x v="22"/>
    <x v="4"/>
    <n v="33.552"/>
    <n v="-80.828000000000003"/>
    <s v="United States"/>
    <s v="77 - Columbia, SC"/>
    <n v="29118"/>
    <m/>
    <n v="665.01"/>
    <n v="8.844633"/>
  </r>
  <r>
    <x v="22"/>
    <x v="4"/>
    <n v="32.862000000000002"/>
    <n v="-89.45"/>
    <s v="United States"/>
    <s v="93 - Jackson, MS"/>
    <n v="39051"/>
    <m/>
    <n v="22.19"/>
    <n v="0.29512700000000003"/>
  </r>
  <r>
    <x v="22"/>
    <x v="4"/>
    <n v="30.952000000000002"/>
    <n v="-88.596000000000004"/>
    <s v="United States"/>
    <s v="60 - Mobile, AL"/>
    <n v="39452"/>
    <m/>
    <n v="750.77"/>
    <n v="9.9852410000000003"/>
  </r>
  <r>
    <x v="22"/>
    <x v="4"/>
    <n v="33.966000000000001"/>
    <n v="-81.010000000000005"/>
    <s v="United States"/>
    <s v="77 - Columbia, SC"/>
    <n v="29201"/>
    <m/>
    <n v="115.54"/>
    <n v="1.5366820000000001"/>
  </r>
  <r>
    <x v="22"/>
    <x v="4"/>
    <n v="29.558"/>
    <n v="-95.715000000000003"/>
    <s v="United States"/>
    <s v="10 - Houston, TX"/>
    <n v="77469"/>
    <m/>
    <n v="180.51"/>
    <n v="2.4007830000000001"/>
  </r>
  <r>
    <x v="22"/>
    <x v="4"/>
    <n v="37.686"/>
    <n v="-75.721999999999994"/>
    <s v="United States"/>
    <s v="44 - Norfolk-Portsmouth-Newport News, VA"/>
    <n v="23418"/>
    <m/>
    <n v="63.86"/>
    <n v="0.84933800000000004"/>
  </r>
  <r>
    <x v="22"/>
    <x v="4"/>
    <n v="37.539000000000001"/>
    <n v="-76.757999999999996"/>
    <s v="United States"/>
    <s v="57 - Richmond-Petersburg, VA"/>
    <n v="23110"/>
    <m/>
    <n v="467.99"/>
    <n v="6.2242670000000002"/>
  </r>
  <r>
    <x v="22"/>
    <x v="4"/>
    <n v="32.468000000000004"/>
    <n v="-99.988"/>
    <s v="United States"/>
    <s v="164 - Abilene-Sweetwater, TX"/>
    <n v="79536"/>
    <m/>
    <n v="459.3"/>
    <n v="6.1086900000000002"/>
  </r>
  <r>
    <x v="22"/>
    <x v="4"/>
    <n v="43.585999999999999"/>
    <n v="-96.768000000000001"/>
    <s v="United States"/>
    <s v="112 - Sioux Falls(Mitchell), SD"/>
    <n v="57107"/>
    <s v="Sioux Falls, SD"/>
    <n v="85.38"/>
    <n v="1.135554"/>
  </r>
  <r>
    <x v="22"/>
    <x v="4"/>
    <n v="40.433"/>
    <n v="-111.78400000000001"/>
    <s v="United States"/>
    <s v="33 - Salt Lake City, UT"/>
    <n v="84003"/>
    <m/>
    <n v="7215.14"/>
    <n v="95.961362000000008"/>
  </r>
  <r>
    <x v="22"/>
    <x v="4"/>
    <n v="37.220999999999997"/>
    <n v="-77.289000000000001"/>
    <s v="United States"/>
    <s v="57 - Richmond-Petersburg, VA"/>
    <n v="23875"/>
    <m/>
    <n v="1.03"/>
    <n v="1.3699000000000003E-2"/>
  </r>
  <r>
    <x v="22"/>
    <x v="4"/>
    <n v="43.453000000000003"/>
    <n v="-96.707999999999998"/>
    <s v="United States"/>
    <s v="112 - Sioux Falls(Mitchell), SD"/>
    <n v="57032"/>
    <m/>
    <n v="19.260000000000002"/>
    <n v="0.25615800000000005"/>
  </r>
  <r>
    <x v="22"/>
    <x v="4"/>
    <n v="33.912999999999997"/>
    <n v="-84.132000000000005"/>
    <s v="United States"/>
    <s v="9 - Atlanta, GA"/>
    <n v="30047"/>
    <m/>
    <n v="9.8800000000000008"/>
    <n v="0.13140400000000002"/>
  </r>
  <r>
    <x v="22"/>
    <x v="4"/>
    <n v="29.835999999999999"/>
    <n v="-95.507000000000005"/>
    <s v="United States"/>
    <s v="10 - Houston, TX"/>
    <n v="77040"/>
    <s v="Houston, TX"/>
    <n v="91.14"/>
    <n v="1.212162"/>
  </r>
  <r>
    <x v="22"/>
    <x v="4"/>
    <n v="30.853000000000002"/>
    <n v="-95.403000000000006"/>
    <s v="United States"/>
    <s v="10 - Houston, TX"/>
    <n v="77320"/>
    <m/>
    <n v="16.66"/>
    <n v="0.22157800000000002"/>
  </r>
  <r>
    <x v="22"/>
    <x v="4"/>
    <n v="31.914999999999999"/>
    <n v="-106.422"/>
    <s v="United States"/>
    <s v="174 - El Paso, TX"/>
    <n v="79924"/>
    <s v="El Paso, TX"/>
    <n v="20.02"/>
    <n v="0.266266"/>
  </r>
  <r>
    <x v="22"/>
    <x v="4"/>
    <n v="43.029000000000003"/>
    <n v="-91.128"/>
    <s v="United States"/>
    <s v="128 - La Crosse-Eau Claire, WI"/>
    <n v="53821"/>
    <m/>
    <n v="9.7799999999999994"/>
    <n v="0.130074"/>
  </r>
  <r>
    <x v="22"/>
    <x v="4"/>
    <n v="44.006999999999998"/>
    <n v="-97.388000000000005"/>
    <s v="United States"/>
    <s v="112 - Sioux Falls(Mitchell), SD"/>
    <n v="57076"/>
    <m/>
    <n v="15.43"/>
    <n v="0.20521900000000001"/>
  </r>
  <r>
    <x v="27"/>
    <x v="0"/>
    <n v="38.128"/>
    <n v="-78.436999999999998"/>
    <s v="United States"/>
    <s v="183 - Charlottesville, VA"/>
    <n v="22911"/>
    <m/>
    <n v="6"/>
    <n v="7.980000000000001E-2"/>
  </r>
  <r>
    <x v="27"/>
    <x v="0"/>
    <n v="36.130000000000003"/>
    <n v="-77.42"/>
    <s v="United States"/>
    <s v="24 - Raleigh-Durham, NC"/>
    <n v="27874"/>
    <m/>
    <n v="5.5035119999999997"/>
    <n v="7.3196709599999993E-2"/>
  </r>
  <r>
    <x v="27"/>
    <x v="0"/>
    <n v="36.101999999999997"/>
    <n v="-81.93"/>
    <s v="United States"/>
    <s v="25 - Charlotte, NC"/>
    <n v="28657"/>
    <m/>
    <n v="11.007023999999999"/>
    <n v="0.14639341919999999"/>
  </r>
  <r>
    <x v="27"/>
    <x v="0"/>
    <n v="35.896000000000001"/>
    <n v="-81.564999999999998"/>
    <s v="United States"/>
    <s v="25 - Charlotte, NC"/>
    <n v="28645"/>
    <m/>
    <n v="21.186"/>
    <n v="0.28177380000000002"/>
  </r>
  <r>
    <x v="7"/>
    <x v="0"/>
    <n v="33.841000000000001"/>
    <n v="-83.911000000000001"/>
    <s v="United States"/>
    <s v="9 - Atlanta, GA"/>
    <n v="30052"/>
    <m/>
    <n v="12.3"/>
    <n v="0.16359000000000001"/>
  </r>
  <r>
    <x v="20"/>
    <x v="2"/>
    <n v="33.851999999999997"/>
    <n v="-84.366"/>
    <s v="United States"/>
    <s v="9 - Atlanta, GA"/>
    <n v="30326"/>
    <s v="Atlanta, GA"/>
    <n v="67.56"/>
    <n v="0.89854800000000012"/>
  </r>
  <r>
    <x v="22"/>
    <x v="4"/>
    <n v="35.744999999999997"/>
    <n v="-79.168000000000006"/>
    <s v="United States"/>
    <s v="24 - Raleigh-Durham, NC"/>
    <n v="27312"/>
    <m/>
    <n v="130.26"/>
    <n v="1.7324579999999998"/>
  </r>
  <r>
    <x v="22"/>
    <x v="4"/>
    <n v="32.604999999999997"/>
    <n v="-117.04"/>
    <s v="United States"/>
    <s v="28 - San Diego, CA"/>
    <n v="91911"/>
    <s v="Chula Vista, CA"/>
    <n v="190.76"/>
    <n v="2.5371079999999999"/>
  </r>
  <r>
    <x v="22"/>
    <x v="4"/>
    <n v="29.600999999999999"/>
    <n v="-98.388000000000005"/>
    <s v="United States"/>
    <s v="36 - San Antonio, TX"/>
    <n v="78247"/>
    <s v="San Antonio, TX"/>
    <n v="202.02"/>
    <n v="2.6868660000000002"/>
  </r>
  <r>
    <x v="22"/>
    <x v="4"/>
    <n v="36.698999999999998"/>
    <n v="-77.543999999999997"/>
    <s v="United States"/>
    <s v="57 - Richmond-Petersburg, VA"/>
    <n v="23847"/>
    <m/>
    <n v="3"/>
    <n v="3.9900000000000005E-2"/>
  </r>
  <r>
    <x v="2"/>
    <x v="0"/>
    <n v="30.123000000000001"/>
    <n v="-93.748000000000005"/>
    <s v="United States"/>
    <s v="141 - Beaumont-Port Arthur, TX"/>
    <n v="77632"/>
    <m/>
    <n v="34.78"/>
    <n v="0.46257399999999999"/>
  </r>
  <r>
    <x v="2"/>
    <x v="0"/>
    <n v="31.88"/>
    <n v="-88.323999999999998"/>
    <s v="United States"/>
    <s v="186 - Meridian, MS"/>
    <n v="36908"/>
    <m/>
    <n v="4.75"/>
    <n v="6.3174999999999995E-2"/>
  </r>
  <r>
    <x v="2"/>
    <x v="0"/>
    <n v="41.81"/>
    <n v="-87.647000000000006"/>
    <s v="United States"/>
    <s v="3 - Chicago, IL"/>
    <n v="60609"/>
    <s v="Chicago, IL"/>
    <n v="4.8499999999999996"/>
    <n v="6.4504999999999993E-2"/>
  </r>
  <r>
    <x v="12"/>
    <x v="1"/>
    <n v="37.4"/>
    <n v="-79.206999999999994"/>
    <s v="United States"/>
    <s v="68 - Roanoke-Lynchburg, VA"/>
    <n v="24501"/>
    <m/>
    <n v="17.399999999999999"/>
    <n v="0.23141999999999999"/>
  </r>
  <r>
    <x v="12"/>
    <x v="1"/>
    <n v="32.777000000000001"/>
    <n v="-96.796999999999997"/>
    <s v="United States"/>
    <s v="5 - Dallas-Ft. Worth, TX"/>
    <n v="75201"/>
    <s v="Dallas, TX"/>
    <n v="135.44999999999999"/>
    <n v="1.801485"/>
  </r>
  <r>
    <x v="12"/>
    <x v="1"/>
    <n v="34.494999999999997"/>
    <n v="-85.849000000000004"/>
    <s v="United States"/>
    <s v="79 - Huntsville-Decatur (Florence), AL"/>
    <n v="35986"/>
    <m/>
    <n v="12.03"/>
    <n v="0.159999"/>
  </r>
  <r>
    <x v="12"/>
    <x v="1"/>
    <n v="33.600999999999999"/>
    <n v="-85.835999999999999"/>
    <s v="United States"/>
    <s v="42 - Birmingham, AL"/>
    <n v="36203"/>
    <m/>
    <n v="275.52"/>
    <n v="3.6644160000000001"/>
  </r>
  <r>
    <x v="12"/>
    <x v="1"/>
    <n v="33.939"/>
    <n v="-78.555999999999997"/>
    <s v="United States"/>
    <s v="132 - Wilmington, NC"/>
    <n v="28467"/>
    <m/>
    <n v="22.1"/>
    <n v="0.29393000000000002"/>
  </r>
  <r>
    <x v="12"/>
    <x v="1"/>
    <n v="46.845999999999997"/>
    <n v="-96.799000000000007"/>
    <s v="United States"/>
    <s v="117 - Fargo-Valley City, ND"/>
    <n v="58103"/>
    <s v="Fargo, ND"/>
    <n v="7.08"/>
    <n v="9.4164000000000012E-2"/>
  </r>
  <r>
    <x v="12"/>
    <x v="1"/>
    <n v="34.195999999999998"/>
    <n v="-86.149000000000001"/>
    <s v="United States"/>
    <s v="79 - Huntsville-Decatur (Florence), AL"/>
    <n v="35957"/>
    <m/>
    <n v="167.16"/>
    <n v="2.2232280000000002"/>
  </r>
  <r>
    <x v="12"/>
    <x v="1"/>
    <n v="34.298000000000002"/>
    <n v="-86.266999999999996"/>
    <s v="United States"/>
    <s v="79 - Huntsville-Decatur (Florence), AL"/>
    <n v="35950"/>
    <m/>
    <n v="5.81"/>
    <n v="7.7272999999999994E-2"/>
  </r>
  <r>
    <x v="12"/>
    <x v="1"/>
    <n v="28.55"/>
    <n v="-81.286000000000001"/>
    <s v="United States"/>
    <s v="19 - Orlando, FL"/>
    <n v="32807"/>
    <m/>
    <n v="255.68"/>
    <n v="3.4005440000000005"/>
  </r>
  <r>
    <x v="12"/>
    <x v="1"/>
    <n v="31.78"/>
    <n v="-85.944999999999993"/>
    <s v="United States"/>
    <s v="118 - Montgomery (Selma), AL"/>
    <n v="36081"/>
    <m/>
    <n v="48.1"/>
    <n v="0.63973000000000013"/>
  </r>
  <r>
    <x v="0"/>
    <x v="4"/>
    <n v="44.97"/>
    <n v="-93.146000000000001"/>
    <s v="United States"/>
    <s v="15 - Minneapolis-St. Paul, MN"/>
    <n v="55103"/>
    <s v="St. Paul, MN"/>
    <n v="39.36"/>
    <n v="0.52348800000000006"/>
  </r>
  <r>
    <x v="0"/>
    <x v="0"/>
    <n v="33.040999999999997"/>
    <n v="-97.096999999999994"/>
    <s v="United States"/>
    <s v="5 - Dallas-Ft. Worth, TX"/>
    <n v="75022"/>
    <m/>
    <n v="51.48"/>
    <n v="0.68468399999999996"/>
  </r>
  <r>
    <x v="0"/>
    <x v="0"/>
    <n v="26.164999999999999"/>
    <n v="-80.234999999999999"/>
    <s v="United States"/>
    <s v="16 - Miami-Ft. Lauderdale, FL"/>
    <n v="33313"/>
    <m/>
    <n v="59.467604999999999"/>
    <n v="0.79091914650000006"/>
  </r>
  <r>
    <x v="0"/>
    <x v="0"/>
    <n v="47.152000000000001"/>
    <n v="-122.355"/>
    <s v="United States"/>
    <s v="12 - Seattle-Tacoma, WA"/>
    <n v="98373"/>
    <m/>
    <n v="19.822534999999998"/>
    <n v="0.26363971549999998"/>
  </r>
  <r>
    <x v="0"/>
    <x v="0"/>
    <n v="36.542000000000002"/>
    <n v="-121.905"/>
    <s v="United States"/>
    <s v="125 - Monterey-Salinas, CA"/>
    <n v="93923"/>
    <m/>
    <n v="11.893521"/>
    <n v="0.15818382930000002"/>
  </r>
  <r>
    <x v="0"/>
    <x v="0"/>
    <n v="37.518999999999998"/>
    <n v="-121.992"/>
    <s v="United States"/>
    <s v="6 - San Francisco-Oakland-San Jose, CA"/>
    <n v="94560"/>
    <m/>
    <n v="31.716055999999998"/>
    <n v="0.42182354480000001"/>
  </r>
  <r>
    <x v="0"/>
    <x v="0"/>
    <n v="33.671999999999997"/>
    <n v="-117.92"/>
    <s v="United States"/>
    <s v="2 - Los Angeles, CA"/>
    <n v="92626"/>
    <m/>
    <n v="35.700000000000003"/>
    <n v="0.47481000000000007"/>
  </r>
  <r>
    <x v="0"/>
    <x v="0"/>
    <n v="38.481000000000002"/>
    <n v="-121.408"/>
    <s v="United States"/>
    <s v="20 - Sacramento-Stockton-Modesto, CA"/>
    <n v="95828"/>
    <m/>
    <n v="23.787042"/>
    <n v="0.31636765860000005"/>
  </r>
  <r>
    <x v="0"/>
    <x v="0"/>
    <n v="47.783999999999999"/>
    <n v="-122.34399999999999"/>
    <s v="United States"/>
    <s v="12 - Seattle-Tacoma, WA"/>
    <n v="98026"/>
    <m/>
    <n v="27.751549000000001"/>
    <n v="0.3690956017"/>
  </r>
  <r>
    <x v="0"/>
    <x v="0"/>
    <n v="37.320999999999998"/>
    <n v="-121.99299999999999"/>
    <s v="United States"/>
    <s v="6 - San Francisco-Oakland-San Jose, CA"/>
    <n v="95129"/>
    <s v="San Jose, CA"/>
    <n v="10.95"/>
    <n v="0.14563500000000001"/>
  </r>
  <r>
    <x v="0"/>
    <x v="0"/>
    <n v="33.034999999999997"/>
    <n v="-117.283"/>
    <s v="United States"/>
    <s v="28 - San Diego, CA"/>
    <n v="92007"/>
    <m/>
    <n v="3.06"/>
    <n v="4.0698000000000005E-2"/>
  </r>
  <r>
    <x v="0"/>
    <x v="0"/>
    <n v="37.267000000000003"/>
    <n v="-121.833"/>
    <s v="United States"/>
    <s v="6 - San Francisco-Oakland-San Jose, CA"/>
    <n v="95136"/>
    <s v="San Jose, CA"/>
    <n v="30.08"/>
    <n v="0.40006400000000003"/>
  </r>
  <r>
    <x v="0"/>
    <x v="0"/>
    <n v="47.165999999999997"/>
    <n v="-122.15"/>
    <s v="United States"/>
    <s v="12 - Seattle-Tacoma, WA"/>
    <n v="98391"/>
    <m/>
    <n v="7.9290139999999996"/>
    <n v="0.1054558862"/>
  </r>
  <r>
    <x v="0"/>
    <x v="0"/>
    <n v="38.052"/>
    <n v="-78.5"/>
    <s v="United States"/>
    <s v="183 - Charlottesville, VA"/>
    <n v="22903"/>
    <m/>
    <n v="35.680562999999999"/>
    <n v="0.47455148790000001"/>
  </r>
  <r>
    <x v="0"/>
    <x v="0"/>
    <n v="30.39"/>
    <n v="-95.677999999999997"/>
    <s v="United States"/>
    <s v="10 - Houston, TX"/>
    <n v="77356"/>
    <m/>
    <n v="58.9"/>
    <n v="0.78337000000000001"/>
  </r>
  <r>
    <x v="0"/>
    <x v="0"/>
    <n v="38.923999999999999"/>
    <n v="-77.040999999999997"/>
    <s v="United States"/>
    <s v="8 - Washington, DC"/>
    <n v="20009"/>
    <s v="Washington, DC"/>
    <n v="58.5"/>
    <n v="0.77805000000000013"/>
  </r>
  <r>
    <x v="0"/>
    <x v="0"/>
    <n v="29.736000000000001"/>
    <n v="-95.754000000000005"/>
    <s v="United States"/>
    <s v="10 - Houston, TX"/>
    <n v="77450"/>
    <m/>
    <n v="27.751549000000001"/>
    <n v="0.3690956017"/>
  </r>
  <r>
    <x v="0"/>
    <x v="0"/>
    <n v="47.790999999999997"/>
    <n v="-122.36799999999999"/>
    <s v="United States"/>
    <s v="12 - Seattle-Tacoma, WA"/>
    <n v="98020"/>
    <m/>
    <n v="11.893521"/>
    <n v="0.15818382930000002"/>
  </r>
  <r>
    <x v="0"/>
    <x v="0"/>
    <n v="29.701000000000001"/>
    <n v="-95.811999999999998"/>
    <s v="United States"/>
    <s v="10 - Houston, TX"/>
    <n v="77494"/>
    <s v="Houston, TX"/>
    <n v="12.06"/>
    <n v="0.16039800000000001"/>
  </r>
  <r>
    <x v="0"/>
    <x v="0"/>
    <n v="33.686"/>
    <n v="-117.367"/>
    <s v="United States"/>
    <s v="2 - Los Angeles, CA"/>
    <n v="92530"/>
    <m/>
    <n v="15.76"/>
    <n v="0.20960800000000002"/>
  </r>
  <r>
    <x v="0"/>
    <x v="0"/>
    <n v="33.94"/>
    <n v="-118.04600000000001"/>
    <s v="United States"/>
    <s v="2 - Los Angeles, CA"/>
    <n v="90605"/>
    <m/>
    <n v="7.9290139999999996"/>
    <n v="0.1054558862"/>
  </r>
  <r>
    <x v="0"/>
    <x v="0"/>
    <n v="33.695999999999998"/>
    <n v="-117.764"/>
    <s v="United States"/>
    <s v="2 - Los Angeles, CA"/>
    <n v="92620"/>
    <s v="Irvine, CA"/>
    <n v="9.9"/>
    <n v="0.13167000000000001"/>
  </r>
  <r>
    <x v="4"/>
    <x v="0"/>
    <n v="41.79"/>
    <n v="-87.878"/>
    <s v="United States"/>
    <s v="3 - Chicago, IL"/>
    <n v="60525"/>
    <m/>
    <n v="0.26"/>
    <n v="3.4580000000000006E-3"/>
  </r>
  <r>
    <x v="4"/>
    <x v="0"/>
    <n v="37.689"/>
    <n v="-121.02500000000001"/>
    <s v="United States"/>
    <s v="20 - Sacramento-Stockton-Modesto, CA"/>
    <n v="95350"/>
    <s v="Modesto, CA"/>
    <n v="0.91"/>
    <n v="1.2103000000000001E-2"/>
  </r>
  <r>
    <x v="4"/>
    <x v="0"/>
    <n v="42.1"/>
    <n v="-87.801000000000002"/>
    <s v="United States"/>
    <s v="3 - Chicago, IL"/>
    <n v="60025"/>
    <m/>
    <n v="0.2"/>
    <n v="2.6600000000000005E-3"/>
  </r>
  <r>
    <x v="4"/>
    <x v="0"/>
    <n v="36.604999999999997"/>
    <n v="-119.432"/>
    <s v="United States"/>
    <s v="55 - Fresno-Visalia, CA"/>
    <n v="93654"/>
    <m/>
    <n v="1.93"/>
    <n v="2.5669000000000001E-2"/>
  </r>
  <r>
    <x v="4"/>
    <x v="0"/>
    <n v="34.744"/>
    <n v="-112.45399999999999"/>
    <s v="United States"/>
    <s v="13 - Phoenix, AZ"/>
    <n v="86323"/>
    <m/>
    <n v="8.06"/>
    <n v="0.10719800000000002"/>
  </r>
  <r>
    <x v="4"/>
    <x v="0"/>
    <n v="36.72"/>
    <n v="-121.655"/>
    <s v="United States"/>
    <s v="125 - Monterey-Salinas, CA"/>
    <n v="93906"/>
    <s v="Salinas, CA"/>
    <n v="0.52"/>
    <n v="6.9160000000000011E-3"/>
  </r>
  <r>
    <x v="4"/>
    <x v="0"/>
    <n v="33.668999999999997"/>
    <n v="-112.20099999999999"/>
    <s v="United States"/>
    <s v="13 - Phoenix, AZ"/>
    <n v="85308"/>
    <s v="Glendale, AZ"/>
    <n v="9.9600000000000009"/>
    <n v="0.132468"/>
  </r>
  <r>
    <x v="4"/>
    <x v="0"/>
    <n v="41.750999999999998"/>
    <n v="-88.117000000000004"/>
    <s v="United States"/>
    <s v="3 - Chicago, IL"/>
    <n v="60540"/>
    <s v="Naperville, IL"/>
    <n v="6.1"/>
    <n v="8.1129999999999994E-2"/>
  </r>
  <r>
    <x v="4"/>
    <x v="0"/>
    <n v="37.338000000000001"/>
    <n v="-121.97499999999999"/>
    <s v="United States"/>
    <s v="6 - San Francisco-Oakland-San Jose, CA"/>
    <n v="95051"/>
    <s v="Santa Clara, CA"/>
    <n v="3.13"/>
    <n v="4.1628999999999999E-2"/>
  </r>
  <r>
    <x v="11"/>
    <x v="0"/>
    <n v="33.912999999999997"/>
    <n v="-84.134"/>
    <s v="United States"/>
    <s v="9 - Atlanta, GA"/>
    <n v="30047"/>
    <m/>
    <n v="6.44"/>
    <n v="8.5652000000000006E-2"/>
  </r>
  <r>
    <x v="11"/>
    <x v="0"/>
    <n v="33.639000000000003"/>
    <n v="-83.977000000000004"/>
    <s v="United States"/>
    <s v="9 - Atlanta, GA"/>
    <n v="30013"/>
    <m/>
    <n v="10.65"/>
    <n v="0.14164499999999999"/>
  </r>
  <r>
    <x v="12"/>
    <x v="1"/>
    <n v="44.529000000000003"/>
    <n v="-88.082999999999998"/>
    <s v="United States"/>
    <s v="69 - Green Bay-Appleton, WI"/>
    <n v="54303"/>
    <m/>
    <n v="33.9"/>
    <n v="0.45086999999999999"/>
  </r>
  <r>
    <x v="0"/>
    <x v="0"/>
    <n v="37.536000000000001"/>
    <n v="-77.533000000000001"/>
    <s v="United States"/>
    <s v="57 - Richmond-Petersburg, VA"/>
    <n v="23225"/>
    <s v="Richmond, VA"/>
    <n v="19.822534999999998"/>
    <n v="0.26363971549999998"/>
  </r>
  <r>
    <x v="0"/>
    <x v="0"/>
    <n v="33.552999999999997"/>
    <n v="-84.257999999999996"/>
    <s v="United States"/>
    <s v="9 - Atlanta, GA"/>
    <n v="30281"/>
    <m/>
    <n v="15.858027999999999"/>
    <n v="0.2109117724"/>
  </r>
  <r>
    <x v="0"/>
    <x v="0"/>
    <n v="33.177"/>
    <n v="-96.734999999999999"/>
    <s v="United States"/>
    <s v="5 - Dallas-Ft. Worth, TX"/>
    <n v="75035"/>
    <s v="Frisco, TX"/>
    <n v="182.367322"/>
    <n v="2.4254853826000002"/>
  </r>
  <r>
    <x v="0"/>
    <x v="0"/>
    <n v="33.912999999999997"/>
    <n v="-83.445999999999998"/>
    <s v="United States"/>
    <s v="9 - Atlanta, GA"/>
    <n v="30606"/>
    <m/>
    <n v="95.148167999999998"/>
    <n v="1.2654706344000002"/>
  </r>
  <r>
    <x v="0"/>
    <x v="0"/>
    <n v="29.056999999999999"/>
    <n v="-82.275999999999996"/>
    <s v="United States"/>
    <s v="19 - Orlando, FL"/>
    <n v="34481"/>
    <m/>
    <n v="23.787042"/>
    <n v="0.31636765860000005"/>
  </r>
  <r>
    <x v="0"/>
    <x v="0"/>
    <n v="26.529"/>
    <n v="-80.12"/>
    <s v="United States"/>
    <s v="38 - West Palm Beach-Ft. Pierce, FL"/>
    <n v="33436"/>
    <m/>
    <n v="27.751549000000001"/>
    <n v="0.3690956017"/>
  </r>
  <r>
    <x v="0"/>
    <x v="0"/>
    <n v="30.138000000000002"/>
    <n v="-81.769000000000005"/>
    <s v="United States"/>
    <s v="50 - Jacksonville, FL"/>
    <n v="32065"/>
    <m/>
    <n v="47.574083999999999"/>
    <n v="0.63273531720000009"/>
  </r>
  <r>
    <x v="0"/>
    <x v="0"/>
    <n v="26.587"/>
    <n v="-80.147999999999996"/>
    <s v="United States"/>
    <s v="38 - West Palm Beach-Ft. Pierce, FL"/>
    <n v="33467"/>
    <m/>
    <n v="15.858027999999999"/>
    <n v="0.2109117724"/>
  </r>
  <r>
    <x v="0"/>
    <x v="0"/>
    <n v="30.178999999999998"/>
    <n v="-81.555999999999997"/>
    <s v="United States"/>
    <s v="50 - Jacksonville, FL"/>
    <n v="32258"/>
    <s v="Jacksonville, FL"/>
    <n v="43.609577000000002"/>
    <n v="0.58000737410000003"/>
  </r>
  <r>
    <x v="3"/>
    <x v="0"/>
    <n v="39.139000000000003"/>
    <n v="-94.197999999999993"/>
    <s v="United States"/>
    <s v="31 - Kansas City, MO"/>
    <n v="64016"/>
    <m/>
    <n v="10"/>
    <n v="0.13300000000000001"/>
  </r>
  <r>
    <x v="3"/>
    <x v="0"/>
    <n v="32.947000000000003"/>
    <n v="-96.698999999999998"/>
    <s v="United States"/>
    <s v="5 - Dallas-Ft. Worth, TX"/>
    <n v="75081"/>
    <s v="Richardson, TX"/>
    <n v="70"/>
    <n v="0.93100000000000016"/>
  </r>
  <r>
    <x v="4"/>
    <x v="0"/>
    <n v="35.186"/>
    <n v="-101.86799999999999"/>
    <s v="United States"/>
    <s v="130 - Amarillo, TX"/>
    <n v="79109"/>
    <s v="Amarillo, TX"/>
    <n v="1.5"/>
    <n v="1.9950000000000002E-2"/>
  </r>
  <r>
    <x v="4"/>
    <x v="0"/>
    <n v="32.430999999999997"/>
    <n v="-99.765000000000001"/>
    <s v="United States"/>
    <s v="164 - Abilene-Sweetwater, TX"/>
    <n v="79605"/>
    <s v="Abilene, TX"/>
    <n v="3.62"/>
    <n v="4.8146000000000001E-2"/>
  </r>
  <r>
    <x v="4"/>
    <x v="0"/>
    <n v="29.539000000000001"/>
    <n v="-95.063000000000002"/>
    <s v="United States"/>
    <s v="10 - Houston, TX"/>
    <n v="77573"/>
    <s v="League City, TX"/>
    <n v="15.59"/>
    <n v="0.207347"/>
  </r>
  <r>
    <x v="0"/>
    <x v="0"/>
    <n v="34.121000000000002"/>
    <n v="-117.706"/>
    <s v="United States"/>
    <s v="2 - Los Angeles, CA"/>
    <n v="91711"/>
    <m/>
    <n v="15.6"/>
    <n v="0.20748"/>
  </r>
  <r>
    <x v="0"/>
    <x v="0"/>
    <n v="38.567999999999998"/>
    <n v="-121.486"/>
    <s v="United States"/>
    <s v="20 - Sacramento-Stockton-Modesto, CA"/>
    <n v="95811"/>
    <s v="Sacramento, CA"/>
    <n v="7.26"/>
    <n v="9.6558000000000005E-2"/>
  </r>
  <r>
    <x v="0"/>
    <x v="0"/>
    <n v="34.031999999999996"/>
    <n v="-118.291"/>
    <s v="United States"/>
    <s v="2 - Los Angeles, CA"/>
    <n v="90007"/>
    <s v="Los Angeles, CA"/>
    <n v="7.9290139999999996"/>
    <n v="0.1054558862"/>
  </r>
  <r>
    <x v="0"/>
    <x v="0"/>
    <n v="34.149000000000001"/>
    <n v="-118.13200000000001"/>
    <s v="United States"/>
    <s v="2 - Los Angeles, CA"/>
    <n v="91101"/>
    <s v="Pasadena, CA"/>
    <n v="3.9645069999999998"/>
    <n v="5.2727943100000001E-2"/>
  </r>
  <r>
    <x v="0"/>
    <x v="0"/>
    <n v="33.231999999999999"/>
    <n v="-97.138000000000005"/>
    <s v="United States"/>
    <s v="5 - Dallas-Ft. Worth, TX"/>
    <n v="76201"/>
    <s v="Denton, TX"/>
    <n v="35.680562999999999"/>
    <n v="0.47455148790000001"/>
  </r>
  <r>
    <x v="3"/>
    <x v="0"/>
    <n v="26.193000000000001"/>
    <n v="-80.248999999999995"/>
    <s v="United States"/>
    <s v="16 - Miami-Ft. Lauderdale, FL"/>
    <n v="33319"/>
    <m/>
    <n v="195"/>
    <n v="2.5935000000000001"/>
  </r>
  <r>
    <x v="3"/>
    <x v="0"/>
    <n v="33.396999999999998"/>
    <n v="-86.882999999999996"/>
    <s v="United States"/>
    <s v="42 - Birmingham, AL"/>
    <n v="35226"/>
    <m/>
    <n v="15"/>
    <n v="0.19950000000000001"/>
  </r>
  <r>
    <x v="4"/>
    <x v="0"/>
    <n v="33.072000000000003"/>
    <n v="-97.063999999999993"/>
    <s v="United States"/>
    <s v="5 - Dallas-Ft. Worth, TX"/>
    <n v="75028"/>
    <m/>
    <n v="7.08"/>
    <n v="9.4164000000000012E-2"/>
  </r>
  <r>
    <x v="4"/>
    <x v="0"/>
    <n v="37.698999999999998"/>
    <n v="-121.06699999999999"/>
    <s v="United States"/>
    <s v="20 - Sacramento-Stockton-Modesto, CA"/>
    <n v="95356"/>
    <s v="Modesto, CA"/>
    <n v="8.9600000000000009"/>
    <n v="0.11916800000000002"/>
  </r>
  <r>
    <x v="4"/>
    <x v="0"/>
    <n v="41.595999999999997"/>
    <n v="-88.025000000000006"/>
    <s v="United States"/>
    <s v="3 - Chicago, IL"/>
    <n v="60441"/>
    <m/>
    <n v="8.25"/>
    <n v="0.10972500000000002"/>
  </r>
  <r>
    <x v="4"/>
    <x v="0"/>
    <n v="37.262999999999998"/>
    <n v="-121.98399999999999"/>
    <s v="United States"/>
    <s v="6 - San Francisco-Oakland-San Jose, CA"/>
    <n v="95032"/>
    <m/>
    <n v="2.1"/>
    <n v="2.7930000000000007E-2"/>
  </r>
  <r>
    <x v="4"/>
    <x v="0"/>
    <n v="36.298000000000002"/>
    <n v="-119.155"/>
    <s v="United States"/>
    <s v="55 - Fresno-Visalia, CA"/>
    <n v="93221"/>
    <m/>
    <n v="0.32"/>
    <n v="4.2560000000000002E-3"/>
  </r>
  <r>
    <x v="4"/>
    <x v="0"/>
    <n v="42.12"/>
    <n v="-88.034000000000006"/>
    <s v="United States"/>
    <s v="3 - Chicago, IL"/>
    <n v="60074"/>
    <m/>
    <n v="4"/>
    <n v="5.3200000000000004E-2"/>
  </r>
  <r>
    <x v="4"/>
    <x v="0"/>
    <n v="40.540999999999997"/>
    <n v="-122.351"/>
    <s v="United States"/>
    <s v="131 - Chico-Redding, CA"/>
    <n v="96002"/>
    <m/>
    <n v="0.51"/>
    <n v="6.7830000000000008E-3"/>
  </r>
  <r>
    <x v="4"/>
    <x v="0"/>
    <n v="33.146999999999998"/>
    <n v="-117.10599999999999"/>
    <s v="United States"/>
    <s v="28 - San Diego, CA"/>
    <n v="92026"/>
    <s v="Escondido, CA"/>
    <n v="0.14000000000000001"/>
    <n v="1.8620000000000004E-3"/>
  </r>
  <r>
    <x v="4"/>
    <x v="0"/>
    <n v="33.780999999999999"/>
    <n v="-111.923"/>
    <s v="United States"/>
    <s v="13 - Phoenix, AZ"/>
    <n v="85266"/>
    <s v="Scottsdale, AZ"/>
    <n v="1.18"/>
    <n v="1.5694E-2"/>
  </r>
  <r>
    <x v="5"/>
    <x v="2"/>
    <n v="29.742000000000001"/>
    <n v="-95.484999999999999"/>
    <s v="United States"/>
    <s v="10 - Houston, TX"/>
    <n v="77057"/>
    <s v="Houston, TX"/>
    <n v="356.53476000000001"/>
    <n v="4.7419123080000007"/>
  </r>
  <r>
    <x v="5"/>
    <x v="2"/>
    <n v="38.832000000000001"/>
    <n v="-77.123999999999995"/>
    <s v="United States"/>
    <s v="8 - Washington, DC"/>
    <n v="22311"/>
    <s v="Alexandria, VA"/>
    <n v="77.706912000000003"/>
    <n v="1.0335019296000001"/>
  </r>
  <r>
    <x v="5"/>
    <x v="2"/>
    <n v="30.265999999999998"/>
    <n v="-97.751000000000005"/>
    <s v="United States"/>
    <s v="45 - Austin, TX"/>
    <n v="78701"/>
    <s v="Austin, TX"/>
    <n v="160.97984500000001"/>
    <n v="2.1410319385000003"/>
  </r>
  <r>
    <x v="5"/>
    <x v="2"/>
    <n v="29.757000000000001"/>
    <n v="-95.366"/>
    <s v="United States"/>
    <s v="10 - Houston, TX"/>
    <n v="77002"/>
    <s v="Houston, TX"/>
    <n v="85.224620999999999"/>
    <n v="1.1334874593000002"/>
  </r>
  <r>
    <x v="5"/>
    <x v="2"/>
    <n v="34.052999999999997"/>
    <n v="-118.253"/>
    <s v="United States"/>
    <s v="2 - Los Angeles, CA"/>
    <n v="90071"/>
    <s v="Los Angeles, CA"/>
    <n v="143.9366"/>
    <n v="1.9143567800000001"/>
  </r>
  <r>
    <x v="5"/>
    <x v="2"/>
    <n v="37.561999999999998"/>
    <n v="-122.286"/>
    <s v="United States"/>
    <s v="6 - San Francisco-Oakland-San Jose, CA"/>
    <n v="94404"/>
    <m/>
    <n v="12.427552"/>
    <n v="0.1652864416"/>
  </r>
  <r>
    <x v="5"/>
    <x v="2"/>
    <n v="41.895000000000003"/>
    <n v="-87.617000000000004"/>
    <s v="United States"/>
    <s v="3 - Chicago, IL"/>
    <n v="60611"/>
    <s v="Chicago, IL"/>
    <n v="45.453131999999997"/>
    <n v="0.60452665559999996"/>
  </r>
  <r>
    <x v="8"/>
    <x v="1"/>
    <n v="33.993000000000002"/>
    <n v="-118.175"/>
    <s v="United States"/>
    <s v="2 - Los Angeles, CA"/>
    <n v="90201"/>
    <m/>
    <n v="542.66899999999998"/>
    <n v="7.2174977"/>
  </r>
  <r>
    <x v="8"/>
    <x v="1"/>
    <n v="45.131999999999998"/>
    <n v="-93.225999999999999"/>
    <s v="United States"/>
    <s v="15 - Minneapolis-St. Paul, MN"/>
    <n v="55449"/>
    <m/>
    <n v="352.70049999999998"/>
    <n v="4.6909166500000001"/>
  </r>
  <r>
    <x v="8"/>
    <x v="1"/>
    <n v="33.924999999999997"/>
    <n v="-116.735"/>
    <s v="United States"/>
    <s v="2 - Los Angeles, CA"/>
    <n v="92230"/>
    <m/>
    <n v="323.37569999999999"/>
    <n v="4.3008968100000002"/>
  </r>
  <r>
    <x v="8"/>
    <x v="1"/>
    <n v="44.991999999999997"/>
    <n v="-93.236999999999995"/>
    <s v="United States"/>
    <s v="15 - Minneapolis-St. Paul, MN"/>
    <n v="55413"/>
    <s v="Minneapolis, MN"/>
    <n v="65.168099999999995"/>
    <n v="0.86673572999999993"/>
  </r>
  <r>
    <x v="6"/>
    <x v="2"/>
    <n v="30.337"/>
    <n v="-97.677000000000007"/>
    <s v="United States"/>
    <s v="45 - Austin, TX"/>
    <n v="78754"/>
    <s v="Austin, TX"/>
    <n v="55.88"/>
    <n v="0.74320399999999998"/>
  </r>
  <r>
    <x v="6"/>
    <x v="2"/>
    <n v="36.843000000000004"/>
    <n v="-76.182000000000002"/>
    <s v="United States"/>
    <s v="44 - Norfolk-Portsmouth-Newport News, VA"/>
    <n v="23462"/>
    <s v="Virginia Beach, VA"/>
    <n v="101.78"/>
    <n v="1.353674"/>
  </r>
  <r>
    <x v="2"/>
    <x v="0"/>
    <n v="41.613999999999997"/>
    <n v="-87.596999999999994"/>
    <s v="United States"/>
    <s v="3 - Chicago, IL"/>
    <n v="60419"/>
    <m/>
    <n v="1.84"/>
    <n v="2.4472000000000001E-2"/>
  </r>
  <r>
    <x v="12"/>
    <x v="1"/>
    <n v="37.445999999999998"/>
    <n v="-120.794"/>
    <s v="United States"/>
    <s v="55 - Fresno-Visalia, CA"/>
    <n v="95315"/>
    <m/>
    <n v="137.61000000000001"/>
    <n v="1.8302130000000003"/>
  </r>
  <r>
    <x v="12"/>
    <x v="1"/>
    <n v="26.196999999999999"/>
    <n v="-98.3"/>
    <s v="United States"/>
    <s v="86 - Harlingen-Weslaco-Brownsville-McAllen, TX"/>
    <n v="78572"/>
    <m/>
    <n v="61.8"/>
    <n v="0.82194"/>
  </r>
  <r>
    <x v="4"/>
    <x v="0"/>
    <n v="41.832000000000001"/>
    <n v="-88.105000000000004"/>
    <s v="United States"/>
    <s v="3 - Chicago, IL"/>
    <n v="60189"/>
    <m/>
    <n v="4.8899999999999997"/>
    <n v="6.5036999999999998E-2"/>
  </r>
  <r>
    <x v="4"/>
    <x v="0"/>
    <n v="41.936999999999998"/>
    <n v="-87.644000000000005"/>
    <s v="United States"/>
    <s v="3 - Chicago, IL"/>
    <n v="60657"/>
    <s v="Chicago, IL"/>
    <n v="7.67"/>
    <n v="0.102011"/>
  </r>
  <r>
    <x v="4"/>
    <x v="0"/>
    <n v="35.200000000000003"/>
    <n v="-106.652"/>
    <s v="United States"/>
    <s v="47 - Albuquerque-Santa Fe, NM"/>
    <n v="87114"/>
    <s v="Albuquerque, NM"/>
    <n v="1.91"/>
    <n v="2.5403000000000002E-2"/>
  </r>
  <r>
    <x v="4"/>
    <x v="0"/>
    <n v="34.237000000000002"/>
    <n v="-118.467"/>
    <s v="United States"/>
    <s v="2 - Los Angeles, CA"/>
    <n v="91343"/>
    <s v="Los Angeles, CA"/>
    <n v="5.54"/>
    <n v="7.3681999999999997E-2"/>
  </r>
  <r>
    <x v="4"/>
    <x v="0"/>
    <n v="48.182000000000002"/>
    <n v="-122.127"/>
    <s v="United States"/>
    <s v="12 - Seattle-Tacoma, WA"/>
    <n v="98223"/>
    <m/>
    <n v="2.61"/>
    <n v="3.4713000000000001E-2"/>
  </r>
  <r>
    <x v="4"/>
    <x v="0"/>
    <n v="46.07"/>
    <n v="-118.337"/>
    <s v="United States"/>
    <s v="122 - Yakima-Pasco-Richland-Kennewick, WA"/>
    <n v="99362"/>
    <m/>
    <n v="0.38"/>
    <n v="5.0540000000000003E-3"/>
  </r>
  <r>
    <x v="4"/>
    <x v="0"/>
    <n v="38.442999999999998"/>
    <n v="-122.68600000000001"/>
    <s v="United States"/>
    <s v="6 - San Francisco-Oakland-San Jose, CA"/>
    <n v="95405"/>
    <s v="Santa Rosa, CA"/>
    <n v="6.05"/>
    <n v="8.0465000000000009E-2"/>
  </r>
  <r>
    <x v="4"/>
    <x v="0"/>
    <n v="38.575000000000003"/>
    <n v="-121.40300000000001"/>
    <s v="United States"/>
    <s v="20 - Sacramento-Stockton-Modesto, CA"/>
    <n v="95825"/>
    <m/>
    <n v="3.68"/>
    <n v="4.8944000000000001E-2"/>
  </r>
  <r>
    <x v="4"/>
    <x v="0"/>
    <n v="33.307000000000002"/>
    <n v="-112.054"/>
    <s v="United States"/>
    <s v="13 - Phoenix, AZ"/>
    <n v="85048"/>
    <s v="Phoenix, AZ"/>
    <n v="1.31"/>
    <n v="1.7423000000000001E-2"/>
  </r>
  <r>
    <x v="1"/>
    <x v="1"/>
    <n v="35.457000000000001"/>
    <n v="-97.712999999999994"/>
    <s v="United States"/>
    <s v="41 - Oklahoma City, OK"/>
    <n v="73099"/>
    <s v="Oklahoma City, OK"/>
    <n v="6.5688000000000004"/>
    <n v="8.7365040000000005E-2"/>
  </r>
  <r>
    <x v="6"/>
    <x v="2"/>
    <n v="33.594999999999999"/>
    <n v="-117.752"/>
    <s v="United States"/>
    <s v="2 - Los Angeles, CA"/>
    <n v="92651"/>
    <m/>
    <n v="220.02"/>
    <n v="2.9262660000000005"/>
  </r>
  <r>
    <x v="6"/>
    <x v="2"/>
    <n v="34.064"/>
    <n v="-118.354"/>
    <s v="United States"/>
    <s v="2 - Los Angeles, CA"/>
    <n v="90036"/>
    <s v="Los Angeles, CA"/>
    <n v="93.51"/>
    <n v="1.2436830000000001"/>
  </r>
  <r>
    <x v="6"/>
    <x v="2"/>
    <n v="41.893999999999998"/>
    <n v="-87.638000000000005"/>
    <s v="United States"/>
    <s v="3 - Chicago, IL"/>
    <n v="60654"/>
    <s v="Chicago, IL"/>
    <n v="71.38"/>
    <n v="0.94935400000000003"/>
  </r>
  <r>
    <x v="1"/>
    <x v="1"/>
    <n v="35.988"/>
    <n v="-96.132000000000005"/>
    <s v="United States"/>
    <s v="59 - Tulsa, OK"/>
    <n v="74066"/>
    <m/>
    <n v="3.1920999999999999"/>
    <n v="4.2454930000000002E-2"/>
  </r>
  <r>
    <x v="15"/>
    <x v="0"/>
    <n v="44.829000000000001"/>
    <n v="-93.162000000000006"/>
    <s v="United States"/>
    <s v="15 - Minneapolis-St. Paul, MN"/>
    <n v="55123"/>
    <m/>
    <n v="5.1520000000000001"/>
    <n v="6.8521600000000002E-2"/>
  </r>
  <r>
    <x v="15"/>
    <x v="0"/>
    <n v="29.76"/>
    <n v="-94.974999999999994"/>
    <s v="United States"/>
    <s v="10 - Houston, TX"/>
    <n v="77521"/>
    <m/>
    <n v="6.8239999999999998"/>
    <n v="9.0759200000000012E-2"/>
  </r>
  <r>
    <x v="15"/>
    <x v="0"/>
    <n v="37.866999999999997"/>
    <n v="-122.5"/>
    <s v="United States"/>
    <s v="6 - San Francisco-Oakland-San Jose, CA"/>
    <n v="94965"/>
    <m/>
    <n v="0.3"/>
    <n v="3.9899999999999996E-3"/>
  </r>
  <r>
    <x v="15"/>
    <x v="0"/>
    <n v="34.554000000000002"/>
    <n v="-112.482"/>
    <s v="United States"/>
    <s v="13 - Phoenix, AZ"/>
    <n v="86301"/>
    <m/>
    <n v="1.232"/>
    <n v="1.63856E-2"/>
  </r>
  <r>
    <x v="15"/>
    <x v="0"/>
    <n v="33.637999999999998"/>
    <n v="-112.12"/>
    <s v="United States"/>
    <s v="13 - Phoenix, AZ"/>
    <n v="85053"/>
    <s v="Phoenix, AZ"/>
    <n v="5.0640000000000001"/>
    <n v="6.73512E-2"/>
  </r>
  <r>
    <x v="15"/>
    <x v="0"/>
    <n v="36.076000000000001"/>
    <n v="-80.393000000000001"/>
    <s v="United States"/>
    <s v="46 - Greensboro-High Point-Winston Salem, NC"/>
    <n v="27012"/>
    <m/>
    <n v="0.58699999999999997"/>
    <n v="7.8071E-3"/>
  </r>
  <r>
    <x v="14"/>
    <x v="0"/>
    <n v="43.518000000000001"/>
    <n v="-96.727999999999994"/>
    <s v="United States"/>
    <s v="112 - Sioux Falls(Mitchell), SD"/>
    <n v="57105"/>
    <s v="Sioux Falls, SD"/>
    <n v="11.593999999999999"/>
    <n v="0.15420020000000001"/>
  </r>
  <r>
    <x v="14"/>
    <x v="0"/>
    <n v="44.895000000000003"/>
    <n v="-93.277000000000001"/>
    <s v="United States"/>
    <s v="15 - Minneapolis-St. Paul, MN"/>
    <n v="55419"/>
    <s v="Minneapolis, MN"/>
    <n v="55.186999999999998"/>
    <n v="0.7339871"/>
  </r>
  <r>
    <x v="14"/>
    <x v="0"/>
    <n v="33.725999999999999"/>
    <n v="-117.886"/>
    <s v="United States"/>
    <s v="2 - Los Angeles, CA"/>
    <n v="92704"/>
    <s v="Santa Ana, CA"/>
    <n v="4.1959999999999997"/>
    <n v="5.5806800000000004E-2"/>
  </r>
  <r>
    <x v="14"/>
    <x v="0"/>
    <n v="46.834000000000003"/>
    <n v="-96.822000000000003"/>
    <s v="United States"/>
    <s v="117 - Fargo-Valley City, ND"/>
    <n v="58103"/>
    <s v="Fargo, ND"/>
    <n v="7.0620000000000003"/>
    <n v="9.3924600000000011E-2"/>
  </r>
  <r>
    <x v="14"/>
    <x v="0"/>
    <n v="44.494999999999997"/>
    <n v="-88.016000000000005"/>
    <s v="United States"/>
    <s v="69 - Green Bay-Appleton, WI"/>
    <n v="54301"/>
    <m/>
    <n v="72.435000000000002"/>
    <n v="0.96338550000000001"/>
  </r>
  <r>
    <x v="14"/>
    <x v="0"/>
    <n v="38.253"/>
    <n v="-122.63800000000001"/>
    <s v="United States"/>
    <s v="6 - San Francisco-Oakland-San Jose, CA"/>
    <n v="94954"/>
    <m/>
    <n v="3.1030000000000002"/>
    <n v="4.1269900000000005E-2"/>
  </r>
  <r>
    <x v="5"/>
    <x v="2"/>
    <n v="34.158000000000001"/>
    <n v="-118.256"/>
    <s v="United States"/>
    <s v="2 - Los Angeles, CA"/>
    <n v="91203"/>
    <s v="Glendale, CA"/>
    <n v="91.338099999999997"/>
    <n v="1.21479673"/>
  </r>
  <r>
    <x v="5"/>
    <x v="2"/>
    <n v="41.895000000000003"/>
    <n v="-87.617000000000004"/>
    <s v="United States"/>
    <s v="3 - Chicago, IL"/>
    <n v="60611"/>
    <s v="Chicago, IL"/>
    <n v="5.0982900000000004"/>
    <n v="6.780725700000001E-2"/>
  </r>
  <r>
    <x v="5"/>
    <x v="2"/>
    <n v="47.610999999999997"/>
    <n v="-122.193"/>
    <s v="United States"/>
    <s v="12 - Seattle-Tacoma, WA"/>
    <n v="98004"/>
    <s v="Bellevue, WA"/>
    <n v="39.199382999999997"/>
    <n v="0.52135179389999997"/>
  </r>
  <r>
    <x v="5"/>
    <x v="2"/>
    <n v="37.780999999999999"/>
    <n v="-122.40600000000001"/>
    <s v="United States"/>
    <s v="6 - San Francisco-Oakland-San Jose, CA"/>
    <n v="94103"/>
    <s v="San Francisco, CA"/>
    <n v="7.2132839999999998"/>
    <n v="9.5936677200000001E-2"/>
  </r>
  <r>
    <x v="5"/>
    <x v="2"/>
    <n v="41.845999999999997"/>
    <n v="-87.974999999999994"/>
    <s v="United States"/>
    <s v="3 - Chicago, IL"/>
    <n v="60523"/>
    <m/>
    <n v="87.948431999999997"/>
    <n v="1.1697141456"/>
  </r>
  <r>
    <x v="6"/>
    <x v="2"/>
    <n v="25.791"/>
    <n v="-80.132999999999996"/>
    <s v="United States"/>
    <s v="16 - Miami-Ft. Lauderdale, FL"/>
    <n v="33139"/>
    <m/>
    <n v="280.91000000000003"/>
    <n v="3.7361030000000008"/>
  </r>
  <r>
    <x v="19"/>
    <x v="2"/>
    <n v="30.241"/>
    <n v="-85.900999999999996"/>
    <s v="United States"/>
    <s v="159 - Panama City, FL"/>
    <n v="32413"/>
    <m/>
    <n v="88.9"/>
    <n v="1.1823700000000001"/>
  </r>
  <r>
    <x v="15"/>
    <x v="0"/>
    <n v="39.621000000000002"/>
    <n v="-75.691999999999993"/>
    <s v="United States"/>
    <s v="4 - Philadelphia, PA"/>
    <n v="19702"/>
    <m/>
    <n v="2.7480000000000002"/>
    <n v="3.6548400000000002E-2"/>
  </r>
  <r>
    <x v="15"/>
    <x v="0"/>
    <n v="34.063000000000002"/>
    <n v="-118.444"/>
    <s v="United States"/>
    <s v="2 - Los Angeles, CA"/>
    <n v="90024"/>
    <s v="Los Angeles, CA"/>
    <n v="1.8819999999999999"/>
    <n v="2.50306E-2"/>
  </r>
  <r>
    <x v="15"/>
    <x v="0"/>
    <n v="26.529"/>
    <n v="-80.096000000000004"/>
    <s v="United States"/>
    <s v="38 - West Palm Beach-Ft. Pierce, FL"/>
    <n v="33436"/>
    <m/>
    <n v="4.952"/>
    <n v="6.5861600000000006E-2"/>
  </r>
  <r>
    <x v="15"/>
    <x v="0"/>
    <n v="40.923999999999999"/>
    <n v="-90.641000000000005"/>
    <s v="United States"/>
    <s v="99 - Davenport IA-Rock Island-Moline, IL"/>
    <n v="61462"/>
    <m/>
    <n v="1.1339999999999999"/>
    <n v="1.5082199999999999E-2"/>
  </r>
  <r>
    <x v="7"/>
    <x v="0"/>
    <n v="37.249000000000002"/>
    <n v="-93.313999999999993"/>
    <s v="United States"/>
    <s v="114 - Springfield, MO"/>
    <n v="65803"/>
    <s v="Springfield, MO"/>
    <n v="5.6319319999999999"/>
    <n v="7.4904695600000001E-2"/>
  </r>
  <r>
    <x v="7"/>
    <x v="0"/>
    <n v="30.219000000000001"/>
    <n v="-97.754999999999995"/>
    <s v="United States"/>
    <s v="45 - Austin, TX"/>
    <n v="78704"/>
    <s v="Austin, TX"/>
    <n v="23.95168"/>
    <n v="0.31855734400000002"/>
  </r>
  <r>
    <x v="7"/>
    <x v="0"/>
    <n v="33.622999999999998"/>
    <n v="-112.392"/>
    <s v="United States"/>
    <s v="13 - Phoenix, AZ"/>
    <n v="85379"/>
    <s v="Surprise, AZ"/>
    <n v="23.049579000000001"/>
    <n v="0.30655940070000004"/>
  </r>
  <r>
    <x v="7"/>
    <x v="0"/>
    <n v="32.905999999999999"/>
    <n v="-97.19"/>
    <s v="United States"/>
    <s v="5 - Dallas-Ft. Worth, TX"/>
    <n v="76182"/>
    <m/>
    <n v="24.610588"/>
    <n v="0.32732082039999999"/>
  </r>
  <r>
    <x v="7"/>
    <x v="0"/>
    <n v="37.503999999999998"/>
    <n v="-77.63"/>
    <s v="United States"/>
    <s v="57 - Richmond-Petersburg, VA"/>
    <n v="23113"/>
    <m/>
    <n v="76.321521000000004"/>
    <n v="1.0150762293000002"/>
  </r>
  <r>
    <x v="7"/>
    <x v="0"/>
    <n v="33.728000000000002"/>
    <n v="-84.507999999999996"/>
    <s v="United States"/>
    <s v="9 - Atlanta, GA"/>
    <n v="30331"/>
    <s v="South Fulton, GA"/>
    <n v="30.700503999999999"/>
    <n v="0.40831670320000002"/>
  </r>
  <r>
    <x v="7"/>
    <x v="0"/>
    <n v="35.130000000000003"/>
    <n v="-106.517"/>
    <s v="United States"/>
    <s v="47 - Albuquerque-Santa Fe, NM"/>
    <n v="87111"/>
    <s v="Albuquerque, NM"/>
    <n v="3.9959660000000001"/>
    <n v="5.3146347800000007E-2"/>
  </r>
  <r>
    <x v="7"/>
    <x v="0"/>
    <n v="41.198"/>
    <n v="-90.731999999999999"/>
    <s v="United States"/>
    <s v="99 - Davenport IA-Rock Island-Moline, IL"/>
    <n v="61231"/>
    <m/>
    <n v="1.2505040000000001"/>
    <n v="1.6631703200000004E-2"/>
  </r>
  <r>
    <x v="5"/>
    <x v="2"/>
    <n v="30.16"/>
    <n v="-95.456999999999994"/>
    <s v="United States"/>
    <s v="10 - Houston, TX"/>
    <n v="77380"/>
    <m/>
    <n v="7.6234890000000002"/>
    <n v="0.10139240370000001"/>
  </r>
  <r>
    <x v="7"/>
    <x v="0"/>
    <n v="33.572000000000003"/>
    <n v="-81.935000000000002"/>
    <s v="United States"/>
    <s v="113 - Augusta, GA"/>
    <n v="29860"/>
    <m/>
    <n v="51.709412999999998"/>
    <n v="0.68773519289999996"/>
  </r>
  <r>
    <x v="7"/>
    <x v="0"/>
    <n v="38.494999999999997"/>
    <n v="-90.296000000000006"/>
    <s v="United States"/>
    <s v="21 - St. Louis, MO"/>
    <n v="63125"/>
    <m/>
    <n v="75.790000000000006"/>
    <n v="1.0080070000000001"/>
  </r>
  <r>
    <x v="7"/>
    <x v="0"/>
    <n v="32.659999999999997"/>
    <n v="-96.567999999999998"/>
    <s v="United States"/>
    <s v="5 - Dallas-Ft. Worth, TX"/>
    <n v="75159"/>
    <m/>
    <n v="20.876723999999999"/>
    <n v="0.2776604292"/>
  </r>
  <r>
    <x v="7"/>
    <x v="0"/>
    <n v="37.143999999999998"/>
    <n v="-94.513000000000005"/>
    <s v="United States"/>
    <s v="149 - Joplin, MO"/>
    <n v="64801"/>
    <m/>
    <n v="2.6569739999999999"/>
    <n v="3.5337754200000002E-2"/>
  </r>
  <r>
    <x v="14"/>
    <x v="0"/>
    <n v="38.918999999999997"/>
    <n v="-94.36"/>
    <s v="United States"/>
    <s v="31 - Kansas City, MO"/>
    <n v="64086"/>
    <m/>
    <n v="46.149000000000001"/>
    <n v="0.6137817000000001"/>
  </r>
  <r>
    <x v="14"/>
    <x v="0"/>
    <n v="42.890999999999998"/>
    <n v="-97.394999999999996"/>
    <s v="United States"/>
    <s v="112 - Sioux Falls(Mitchell), SD"/>
    <n v="57078"/>
    <m/>
    <n v="20.277000000000001"/>
    <n v="0.26968410000000004"/>
  </r>
  <r>
    <x v="14"/>
    <x v="0"/>
    <n v="29.69"/>
    <n v="-95.415000000000006"/>
    <s v="United States"/>
    <s v="10 - Houston, TX"/>
    <n v="77054"/>
    <s v="Houston, TX"/>
    <n v="7.633"/>
    <n v="0.10151890000000001"/>
  </r>
  <r>
    <x v="14"/>
    <x v="0"/>
    <n v="38.953000000000003"/>
    <n v="-92.384"/>
    <s v="United States"/>
    <s v="138 - Columbia-Jefferson City, MO"/>
    <n v="65203"/>
    <s v="Columbia, MO"/>
    <n v="58.250999999999998"/>
    <n v="0.77473829999999999"/>
  </r>
  <r>
    <x v="14"/>
    <x v="0"/>
    <n v="29.675999999999998"/>
    <n v="-95.584999999999994"/>
    <s v="United States"/>
    <s v="10 - Houston, TX"/>
    <n v="77099"/>
    <s v="Houston, TX"/>
    <n v="46.558"/>
    <n v="0.61922140000000003"/>
  </r>
  <r>
    <x v="14"/>
    <x v="0"/>
    <n v="38.918999999999997"/>
    <n v="-94.36"/>
    <s v="United States"/>
    <s v="31 - Kansas City, MO"/>
    <n v="64086"/>
    <m/>
    <n v="34.667000000000002"/>
    <n v="0.46107110000000007"/>
  </r>
  <r>
    <x v="14"/>
    <x v="0"/>
    <n v="38.953000000000003"/>
    <n v="-92.384"/>
    <s v="United States"/>
    <s v="138 - Columbia-Jefferson City, MO"/>
    <n v="65203"/>
    <s v="Columbia, MO"/>
    <n v="68.867000000000004"/>
    <n v="0.9159311"/>
  </r>
  <r>
    <x v="14"/>
    <x v="0"/>
    <n v="37.97"/>
    <n v="-91.346000000000004"/>
    <s v="United States"/>
    <s v="21 - St. Louis, MO"/>
    <n v="65565"/>
    <m/>
    <n v="41.375"/>
    <n v="0.55028750000000004"/>
  </r>
  <r>
    <x v="7"/>
    <x v="0"/>
    <n v="37.316000000000003"/>
    <n v="-121.871"/>
    <s v="United States"/>
    <s v="6 - San Francisco-Oakland-San Jose, CA"/>
    <n v="95110"/>
    <s v="San Jose, CA"/>
    <n v="40.761344999999999"/>
    <n v="0.54212588849999999"/>
  </r>
  <r>
    <x v="7"/>
    <x v="0"/>
    <n v="41.765999999999998"/>
    <n v="-87.745000000000005"/>
    <s v="United States"/>
    <s v="3 - Chicago, IL"/>
    <n v="60638"/>
    <m/>
    <n v="24.823530000000002"/>
    <n v="0.33015294900000008"/>
  </r>
  <r>
    <x v="7"/>
    <x v="0"/>
    <n v="44.741"/>
    <n v="-92.891999999999996"/>
    <s v="United States"/>
    <s v="15 - Minneapolis-St. Paul, MN"/>
    <n v="55033"/>
    <m/>
    <n v="25.547646"/>
    <n v="0.33978369180000001"/>
  </r>
  <r>
    <x v="7"/>
    <x v="0"/>
    <n v="44.856000000000002"/>
    <n v="-93.430999999999997"/>
    <s v="United States"/>
    <s v="15 - Minneapolis-St. Paul, MN"/>
    <n v="55344"/>
    <m/>
    <n v="8.1658819999999999"/>
    <n v="0.10860623059999999"/>
  </r>
  <r>
    <x v="7"/>
    <x v="0"/>
    <n v="33.941000000000003"/>
    <n v="-118.05"/>
    <s v="United States"/>
    <s v="2 - Los Angeles, CA"/>
    <n v="90670"/>
    <m/>
    <n v="109.849914"/>
    <n v="1.4610038562000001"/>
  </r>
  <r>
    <x v="7"/>
    <x v="0"/>
    <n v="26.042999999999999"/>
    <n v="-80.259"/>
    <s v="United States"/>
    <s v="16 - Miami-Ft. Lauderdale, FL"/>
    <n v="33024"/>
    <m/>
    <n v="19.238322"/>
    <n v="0.25586968259999998"/>
  </r>
  <r>
    <x v="7"/>
    <x v="0"/>
    <n v="37.325000000000003"/>
    <n v="-79.873000000000005"/>
    <s v="United States"/>
    <s v="68 - Roanoke-Lynchburg, VA"/>
    <n v="24019"/>
    <m/>
    <n v="3.0906720000000001"/>
    <n v="4.1105937600000003E-2"/>
  </r>
  <r>
    <x v="14"/>
    <x v="0"/>
    <n v="44.485999999999997"/>
    <n v="-88.064999999999998"/>
    <s v="United States"/>
    <s v="69 - Green Bay-Appleton, WI"/>
    <n v="54304"/>
    <m/>
    <n v="63.332999999999998"/>
    <n v="0.84232890000000005"/>
  </r>
  <r>
    <x v="14"/>
    <x v="0"/>
    <n v="43.518000000000001"/>
    <n v="-96.727999999999994"/>
    <s v="United States"/>
    <s v="112 - Sioux Falls(Mitchell), SD"/>
    <n v="57105"/>
    <s v="Sioux Falls, SD"/>
    <n v="11.593999999999999"/>
    <n v="0.15420020000000001"/>
  </r>
  <r>
    <x v="14"/>
    <x v="0"/>
    <n v="38.811999999999998"/>
    <n v="-94.513999999999996"/>
    <s v="United States"/>
    <s v="31 - Kansas City, MO"/>
    <n v="64012"/>
    <m/>
    <n v="20.204000000000001"/>
    <n v="0.26871319999999999"/>
  </r>
  <r>
    <x v="14"/>
    <x v="0"/>
    <n v="32.834000000000003"/>
    <n v="-96.671999999999997"/>
    <s v="United States"/>
    <s v="5 - Dallas-Ft. Worth, TX"/>
    <n v="75228"/>
    <s v="Dallas, TX"/>
    <n v="44.94"/>
    <n v="0.59770200000000007"/>
  </r>
  <r>
    <x v="14"/>
    <x v="0"/>
    <n v="38.706000000000003"/>
    <n v="-90.363"/>
    <s v="United States"/>
    <s v="21 - St. Louis, MO"/>
    <n v="63114"/>
    <m/>
    <n v="44.094000000000001"/>
    <n v="0.58645020000000003"/>
  </r>
  <r>
    <x v="14"/>
    <x v="0"/>
    <n v="44.494999999999997"/>
    <n v="-88.016000000000005"/>
    <s v="United States"/>
    <s v="69 - Green Bay-Appleton, WI"/>
    <n v="54301"/>
    <m/>
    <n v="47.43"/>
    <n v="0.63081900000000002"/>
  </r>
  <r>
    <x v="14"/>
    <x v="0"/>
    <n v="37.241999999999997"/>
    <n v="-93.314999999999998"/>
    <s v="United States"/>
    <s v="114 - Springfield, MO"/>
    <n v="65803"/>
    <s v="Springfield, MO"/>
    <n v="86.596000000000004"/>
    <n v="1.1517268000000001"/>
  </r>
  <r>
    <x v="14"/>
    <x v="0"/>
    <n v="37.119999999999997"/>
    <n v="-80.533000000000001"/>
    <s v="United States"/>
    <s v="68 - Roanoke-Lynchburg, VA"/>
    <n v="24141"/>
    <m/>
    <n v="66.483999999999995"/>
    <n v="0.88423720000000006"/>
  </r>
  <r>
    <x v="14"/>
    <x v="0"/>
    <n v="38.21"/>
    <n v="-90.402000000000001"/>
    <s v="United States"/>
    <s v="21 - St. Louis, MO"/>
    <n v="63028"/>
    <m/>
    <n v="39.384"/>
    <n v="0.52380720000000003"/>
  </r>
  <r>
    <x v="14"/>
    <x v="0"/>
    <n v="38.918999999999997"/>
    <n v="-94.36"/>
    <s v="United States"/>
    <s v="31 - Kansas City, MO"/>
    <n v="64086"/>
    <m/>
    <n v="17.178000000000001"/>
    <n v="0.22846740000000004"/>
  </r>
  <r>
    <x v="14"/>
    <x v="0"/>
    <n v="38.588000000000001"/>
    <n v="-92.254000000000005"/>
    <s v="United States"/>
    <s v="138 - Columbia-Jefferson City, MO"/>
    <n v="65109"/>
    <m/>
    <n v="31.974"/>
    <n v="0.42525420000000008"/>
  </r>
  <r>
    <x v="14"/>
    <x v="0"/>
    <n v="35.433"/>
    <n v="-97.403999999999996"/>
    <s v="United States"/>
    <s v="41 - Oklahoma City, OK"/>
    <n v="73145"/>
    <s v="Oklahoma City, OK"/>
    <n v="4.2069999999999999"/>
    <n v="5.5953099999999999E-2"/>
  </r>
  <r>
    <x v="14"/>
    <x v="0"/>
    <n v="43.012999999999998"/>
    <n v="-89.478999999999999"/>
    <s v="United States"/>
    <s v="85 - Madison, WI"/>
    <n v="53719"/>
    <m/>
    <n v="22.233000000000001"/>
    <n v="0.29569889999999999"/>
  </r>
  <r>
    <x v="14"/>
    <x v="0"/>
    <n v="44.485999999999997"/>
    <n v="-88.064999999999998"/>
    <s v="United States"/>
    <s v="69 - Green Bay-Appleton, WI"/>
    <n v="54304"/>
    <m/>
    <n v="11.586"/>
    <n v="0.15409380000000003"/>
  </r>
  <r>
    <x v="14"/>
    <x v="0"/>
    <n v="34.087000000000003"/>
    <n v="-117.90600000000001"/>
    <s v="United States"/>
    <s v="2 - Los Angeles, CA"/>
    <n v="91722"/>
    <m/>
    <n v="3.7989999999999999"/>
    <n v="5.0526700000000001E-2"/>
  </r>
  <r>
    <x v="14"/>
    <x v="0"/>
    <n v="36.927"/>
    <n v="-121.767"/>
    <s v="United States"/>
    <s v="125 - Monterey-Salinas, CA"/>
    <n v="95076"/>
    <m/>
    <n v="3.1339999999999999"/>
    <n v="4.1682200000000003E-2"/>
  </r>
  <r>
    <x v="14"/>
    <x v="0"/>
    <n v="42.716999999999999"/>
    <n v="-88.992000000000004"/>
    <s v="United States"/>
    <s v="85 - Madison, WI"/>
    <n v="53545"/>
    <m/>
    <n v="19.215"/>
    <n v="0.2555595"/>
  </r>
  <r>
    <x v="14"/>
    <x v="0"/>
    <n v="44.01"/>
    <n v="-92.444999999999993"/>
    <s v="United States"/>
    <s v="153 - Rochester-Mason City-Austin, MN"/>
    <n v="55904"/>
    <s v="Rochester, MN"/>
    <n v="36.347999999999999"/>
    <n v="0.48342839999999998"/>
  </r>
  <r>
    <x v="14"/>
    <x v="0"/>
    <n v="33.161999999999999"/>
    <n v="-117.343"/>
    <s v="United States"/>
    <s v="28 - San Diego, CA"/>
    <n v="92008"/>
    <s v="Carlsbad, CA"/>
    <n v="9.4529999999999994"/>
    <n v="0.1257249"/>
  </r>
  <r>
    <x v="14"/>
    <x v="0"/>
    <n v="34.689"/>
    <n v="-118.167"/>
    <s v="United States"/>
    <s v="2 - Los Angeles, CA"/>
    <n v="93536"/>
    <s v="Lancaster, CA"/>
    <n v="6.3280000000000003"/>
    <n v="8.4162400000000012E-2"/>
  </r>
  <r>
    <x v="14"/>
    <x v="0"/>
    <n v="34.695999999999998"/>
    <n v="-86.631"/>
    <s v="United States"/>
    <s v="79 - Huntsville-Decatur (Florence), AL"/>
    <n v="35808"/>
    <m/>
    <n v="17.760000000000002"/>
    <n v="0.23620800000000003"/>
  </r>
  <r>
    <x v="14"/>
    <x v="0"/>
    <n v="39.938000000000002"/>
    <n v="-91.376999999999995"/>
    <s v="United States"/>
    <s v="171 - Quincy, IL"/>
    <n v="62301"/>
    <m/>
    <n v="30.352"/>
    <n v="0.40368160000000003"/>
  </r>
  <r>
    <x v="14"/>
    <x v="0"/>
    <n v="44.829000000000001"/>
    <n v="-93.597999999999999"/>
    <s v="United States"/>
    <s v="15 - Minneapolis-St. Paul, MN"/>
    <n v="55318"/>
    <m/>
    <n v="8.6620000000000008"/>
    <n v="0.11520460000000002"/>
  </r>
  <r>
    <x v="14"/>
    <x v="0"/>
    <n v="45.206000000000003"/>
    <n v="-93.551000000000002"/>
    <s v="United States"/>
    <s v="15 - Minneapolis-St. Paul, MN"/>
    <n v="55374"/>
    <m/>
    <n v="6.7779999999999996"/>
    <n v="9.0147399999999989E-2"/>
  </r>
  <r>
    <x v="14"/>
    <x v="0"/>
    <n v="36.975000000000001"/>
    <n v="-120.084"/>
    <s v="United States"/>
    <s v="55 - Fresno-Visalia, CA"/>
    <n v="93637"/>
    <m/>
    <n v="42.545999999999999"/>
    <n v="0.56586180000000008"/>
  </r>
  <r>
    <x v="14"/>
    <x v="0"/>
    <n v="45.021000000000001"/>
    <n v="-93.478999999999999"/>
    <s v="United States"/>
    <s v="15 - Minneapolis-St. Paul, MN"/>
    <n v="55447"/>
    <m/>
    <n v="71.531999999999996"/>
    <n v="0.95137559999999999"/>
  </r>
  <r>
    <x v="14"/>
    <x v="0"/>
    <n v="39.036999999999999"/>
    <n v="-94.414000000000001"/>
    <s v="United States"/>
    <s v="31 - Kansas City, MO"/>
    <n v="64055"/>
    <s v="Independence, MO"/>
    <n v="45.02"/>
    <n v="0.59876600000000013"/>
  </r>
  <r>
    <x v="22"/>
    <x v="4"/>
    <n v="38.444000000000003"/>
    <n v="-78.855000000000004"/>
    <s v="United States"/>
    <s v="178 - Harrisonburg, VA"/>
    <n v="22801"/>
    <m/>
    <n v="0.61111111100000004"/>
    <n v="8.1277777763000009E-3"/>
  </r>
  <r>
    <x v="22"/>
    <x v="4"/>
    <n v="34.176000000000002"/>
    <n v="-82.150999999999996"/>
    <s v="United States"/>
    <s v="37 - Greenville-Spartanburg, SC"/>
    <n v="29646"/>
    <m/>
    <n v="5.5833333329999997"/>
    <n v="7.42583333289E-2"/>
  </r>
  <r>
    <x v="22"/>
    <x v="4"/>
    <n v="34.99"/>
    <n v="-82.756"/>
    <s v="United States"/>
    <s v="37 - Greenville-Spartanburg, SC"/>
    <n v="29671"/>
    <m/>
    <n v="8.3333332999999996E-2"/>
    <n v="1.1083333288999999E-3"/>
  </r>
  <r>
    <x v="22"/>
    <x v="4"/>
    <n v="33.936999999999998"/>
    <n v="-84.16"/>
    <s v="United States"/>
    <s v="9 - Atlanta, GA"/>
    <n v="30096"/>
    <m/>
    <n v="2"/>
    <n v="2.6600000000000002E-2"/>
  </r>
  <r>
    <x v="27"/>
    <x v="0"/>
    <n v="38.75"/>
    <n v="-77.450999999999993"/>
    <s v="United States"/>
    <s v="8 - Washington, DC"/>
    <n v="20110"/>
    <m/>
    <n v="8.2552679999999992"/>
    <n v="0.1097950644"/>
  </r>
  <r>
    <x v="7"/>
    <x v="0"/>
    <n v="30.826000000000001"/>
    <n v="-83.32"/>
    <s v="United States"/>
    <s v="106 - Tallahassee, FL"/>
    <n v="31601"/>
    <m/>
    <n v="24.6"/>
    <n v="0.32718000000000003"/>
  </r>
  <r>
    <x v="14"/>
    <x v="0"/>
    <n v="39.222999999999999"/>
    <n v="-94.546999999999997"/>
    <s v="United States"/>
    <s v="31 - Kansas City, MO"/>
    <n v="64119"/>
    <m/>
    <n v="25.678000000000001"/>
    <n v="0.34151740000000003"/>
  </r>
  <r>
    <x v="14"/>
    <x v="0"/>
    <n v="38.44"/>
    <n v="-90.376000000000005"/>
    <s v="United States"/>
    <s v="21 - St. Louis, MO"/>
    <n v="63010"/>
    <m/>
    <n v="28.196000000000002"/>
    <n v="0.37500680000000003"/>
  </r>
  <r>
    <x v="20"/>
    <x v="2"/>
    <n v="34.326999999999998"/>
    <n v="-78.704999999999998"/>
    <s v="United States"/>
    <s v="132 - Wilmington, NC"/>
    <n v="28472"/>
    <m/>
    <n v="5.49"/>
    <n v="7.3016999999999999E-2"/>
  </r>
  <r>
    <x v="22"/>
    <x v="4"/>
    <n v="35.268999999999998"/>
    <n v="-116.07"/>
    <s v="United States"/>
    <s v="2 - Los Angeles, CA"/>
    <n v="92309"/>
    <m/>
    <n v="92.58"/>
    <n v="1.231314"/>
  </r>
  <r>
    <x v="22"/>
    <x v="4"/>
    <n v="33.978999999999999"/>
    <n v="-118.437"/>
    <s v="United States"/>
    <s v="2 - Los Angeles, CA"/>
    <n v="90292"/>
    <s v="Los Angeles, CA"/>
    <n v="15.7"/>
    <n v="0.20881"/>
  </r>
  <r>
    <x v="22"/>
    <x v="4"/>
    <n v="30.071999999999999"/>
    <n v="-93.903000000000006"/>
    <s v="United States"/>
    <s v="141 - Beaumont-Port Arthur, TX"/>
    <n v="77630"/>
    <m/>
    <n v="11.58"/>
    <n v="0.15401400000000001"/>
  </r>
  <r>
    <x v="22"/>
    <x v="4"/>
    <n v="45.061"/>
    <n v="-94.075000000000003"/>
    <s v="United States"/>
    <s v="15 - Minneapolis-St. Paul, MN"/>
    <n v="55349"/>
    <m/>
    <n v="5.96"/>
    <n v="7.9268000000000005E-2"/>
  </r>
  <r>
    <x v="22"/>
    <x v="4"/>
    <n v="37.268000000000001"/>
    <n v="-79.866"/>
    <s v="United States"/>
    <s v="68 - Roanoke-Lynchburg, VA"/>
    <n v="24179"/>
    <m/>
    <n v="1.1200000000000001"/>
    <n v="1.4896000000000003E-2"/>
  </r>
  <r>
    <x v="22"/>
    <x v="4"/>
    <n v="29.513000000000002"/>
    <n v="-98.551000000000002"/>
    <s v="United States"/>
    <s v="36 - San Antonio, TX"/>
    <n v="78230"/>
    <s v="San Antonio, TX"/>
    <n v="2.86"/>
    <n v="3.8037999999999995E-2"/>
  </r>
  <r>
    <x v="22"/>
    <x v="4"/>
    <n v="29.905999999999999"/>
    <n v="-96.876000000000005"/>
    <s v="United States"/>
    <s v="45 - Austin, TX"/>
    <n v="78945"/>
    <m/>
    <n v="4.5"/>
    <n v="5.985E-2"/>
  </r>
  <r>
    <x v="22"/>
    <x v="4"/>
    <n v="29.882000000000001"/>
    <n v="-97.917000000000002"/>
    <s v="United States"/>
    <s v="45 - Austin, TX"/>
    <n v="78666"/>
    <m/>
    <n v="1.0014380000000001"/>
    <n v="1.3319125400000003E-2"/>
  </r>
  <r>
    <x v="22"/>
    <x v="4"/>
    <n v="43.829000000000001"/>
    <n v="-90.620999999999995"/>
    <s v="United States"/>
    <s v="128 - La Crosse-Eau Claire, WI"/>
    <n v="54648"/>
    <m/>
    <n v="3"/>
    <n v="3.9900000000000005E-2"/>
  </r>
  <r>
    <x v="22"/>
    <x v="4"/>
    <n v="33.392000000000003"/>
    <n v="-110.76600000000001"/>
    <s v="United States"/>
    <s v="13 - Phoenix, AZ"/>
    <n v="85501"/>
    <m/>
    <n v="5"/>
    <n v="6.6500000000000004E-2"/>
  </r>
  <r>
    <x v="22"/>
    <x v="4"/>
    <n v="44.345999999999997"/>
    <n v="-98.213999999999999"/>
    <s v="United States"/>
    <s v="112 - Sioux Falls(Mitchell), SD"/>
    <n v="57350"/>
    <m/>
    <n v="16.8125"/>
    <n v="0.22360625000000003"/>
  </r>
  <r>
    <x v="22"/>
    <x v="4"/>
    <n v="33.747999999999998"/>
    <n v="-90.744"/>
    <s v="United States"/>
    <s v="188 - Greenwood-Greenville, MS"/>
    <n v="38732"/>
    <m/>
    <n v="4.5"/>
    <n v="5.985E-2"/>
  </r>
  <r>
    <x v="22"/>
    <x v="4"/>
    <n v="44.369"/>
    <n v="-98.174000000000007"/>
    <s v="United States"/>
    <s v="112 - Sioux Falls(Mitchell), SD"/>
    <n v="57350"/>
    <m/>
    <n v="3.2291666669999999"/>
    <n v="4.2947916671099998E-2"/>
  </r>
  <r>
    <x v="22"/>
    <x v="4"/>
    <n v="32.988"/>
    <n v="-110.77"/>
    <s v="United States"/>
    <s v="13 - Phoenix, AZ"/>
    <n v="85192"/>
    <m/>
    <n v="2.0416666669999999"/>
    <n v="2.7154166671100002E-2"/>
  </r>
  <r>
    <x v="22"/>
    <x v="4"/>
    <n v="34.253"/>
    <n v="-88.977999999999994"/>
    <s v="United States"/>
    <s v="133 - Columbus-Tupelo-West Point, MS"/>
    <n v="38863"/>
    <m/>
    <n v="4.99"/>
    <n v="6.6367000000000009E-2"/>
  </r>
  <r>
    <x v="22"/>
    <x v="4"/>
    <n v="30.332999999999998"/>
    <n v="-95.328000000000003"/>
    <s v="United States"/>
    <s v="10 - Houston, TX"/>
    <n v="77303"/>
    <m/>
    <n v="2"/>
    <n v="2.6600000000000002E-2"/>
  </r>
  <r>
    <x v="27"/>
    <x v="0"/>
    <n v="30.759"/>
    <n v="-98.676000000000002"/>
    <s v="United States"/>
    <s v="45 - Austin, TX"/>
    <n v="78643"/>
    <m/>
    <n v="2.7517559999999999"/>
    <n v="3.6598354799999996E-2"/>
  </r>
  <r>
    <x v="27"/>
    <x v="0"/>
    <n v="34.106000000000002"/>
    <n v="-117.748"/>
    <s v="United States"/>
    <s v="2 - Los Angeles, CA"/>
    <n v="91767"/>
    <s v="Pomona, CA"/>
    <n v="2.7517559999999999"/>
    <n v="3.6598354799999996E-2"/>
  </r>
  <r>
    <x v="27"/>
    <x v="0"/>
    <n v="45.07"/>
    <n v="-93.266000000000005"/>
    <s v="United States"/>
    <s v="15 - Minneapolis-St. Paul, MN"/>
    <n v="55432"/>
    <m/>
    <n v="2.7517559999999999"/>
    <n v="3.6598354799999996E-2"/>
  </r>
  <r>
    <x v="27"/>
    <x v="0"/>
    <n v="36.066000000000003"/>
    <n v="-79.471999999999994"/>
    <s v="United States"/>
    <s v="46 - Greensboro-High Point-Winston Salem, NC"/>
    <n v="27215"/>
    <m/>
    <n v="5.5035119999999997"/>
    <n v="7.3196709599999993E-2"/>
  </r>
  <r>
    <x v="27"/>
    <x v="0"/>
    <n v="38.009"/>
    <n v="-121.321"/>
    <s v="United States"/>
    <s v="20 - Sacramento-Stockton-Modesto, CA"/>
    <n v="95207"/>
    <m/>
    <n v="1"/>
    <n v="1.3300000000000001E-2"/>
  </r>
  <r>
    <x v="27"/>
    <x v="0"/>
    <n v="46.048999999999999"/>
    <n v="-118.346"/>
    <s v="United States"/>
    <s v="122 - Yakima-Pasco-Richland-Kennewick, WA"/>
    <n v="99362"/>
    <m/>
    <n v="5.7645999999999997"/>
    <n v="7.6669180000000003E-2"/>
  </r>
  <r>
    <x v="27"/>
    <x v="0"/>
    <n v="45.082999999999998"/>
    <n v="-93.221000000000004"/>
    <s v="United States"/>
    <s v="15 - Minneapolis-St. Paul, MN"/>
    <n v="55112"/>
    <m/>
    <n v="2.7517559999999999"/>
    <n v="3.6598354799999996E-2"/>
  </r>
  <r>
    <x v="6"/>
    <x v="2"/>
    <n v="32.954000000000001"/>
    <n v="-96.849000000000004"/>
    <s v="United States"/>
    <s v="5 - Dallas-Ft. Worth, TX"/>
    <n v="75001"/>
    <m/>
    <n v="116.09"/>
    <n v="1.5439970000000001"/>
  </r>
  <r>
    <x v="6"/>
    <x v="2"/>
    <n v="42.136000000000003"/>
    <n v="-87.790999999999997"/>
    <s v="United States"/>
    <s v="3 - Chicago, IL"/>
    <n v="60062"/>
    <m/>
    <n v="14.71"/>
    <n v="0.19564300000000001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21.384"/>
    <n v="-158.006"/>
    <s v="United States"/>
    <s v="65 - Honolulu, HI"/>
    <n v="96797"/>
    <m/>
    <n v="46.353999999999999"/>
    <n v="0.61650820000000006"/>
  </r>
  <r>
    <x v="14"/>
    <x v="0"/>
    <n v="44.692999999999998"/>
    <n v="-93.281000000000006"/>
    <s v="United States"/>
    <s v="15 - Minneapolis-St. Paul, MN"/>
    <n v="55044"/>
    <m/>
    <n v="19.806000000000001"/>
    <n v="0.26341980000000004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34.122999999999998"/>
    <n v="-117.322"/>
    <s v="United States"/>
    <s v="2 - Los Angeles, CA"/>
    <n v="92411"/>
    <s v="San Bernardino, CA"/>
    <n v="9.3379999999999992"/>
    <n v="0.1241954"/>
  </r>
  <r>
    <x v="14"/>
    <x v="0"/>
    <n v="45.04"/>
    <n v="-93.221999999999994"/>
    <s v="United States"/>
    <s v="15 - Minneapolis-St. Paul, MN"/>
    <n v="55421"/>
    <m/>
    <n v="8.8379999999999992"/>
    <n v="0.11754539999999999"/>
  </r>
  <r>
    <x v="14"/>
    <x v="0"/>
    <n v="43.118000000000002"/>
    <n v="-89.317999999999998"/>
    <s v="United States"/>
    <s v="85 - Madison, WI"/>
    <n v="53704"/>
    <s v="Madison, WI"/>
    <n v="29.172000000000001"/>
    <n v="0.38798760000000004"/>
  </r>
  <r>
    <x v="14"/>
    <x v="0"/>
    <n v="44.337000000000003"/>
    <n v="-93.950999999999993"/>
    <s v="United States"/>
    <s v="15 - Minneapolis-St. Paul, MN"/>
    <n v="56082"/>
    <m/>
    <n v="13.010999999999999"/>
    <n v="0.17304630000000001"/>
  </r>
  <r>
    <x v="14"/>
    <x v="0"/>
    <n v="45.04"/>
    <n v="-93.221999999999994"/>
    <s v="United States"/>
    <s v="15 - Minneapolis-St. Paul, MN"/>
    <n v="55421"/>
    <m/>
    <n v="39.771000000000001"/>
    <n v="0.52895429999999999"/>
  </r>
  <r>
    <x v="14"/>
    <x v="0"/>
    <n v="42.716999999999999"/>
    <n v="-88.992000000000004"/>
    <s v="United States"/>
    <s v="85 - Madison, WI"/>
    <n v="53545"/>
    <m/>
    <n v="33.6"/>
    <n v="0.44688000000000011"/>
  </r>
  <r>
    <x v="14"/>
    <x v="0"/>
    <n v="43.508000000000003"/>
    <n v="-96.774000000000001"/>
    <s v="United States"/>
    <s v="112 - Sioux Falls(Mitchell), SD"/>
    <n v="57106"/>
    <s v="Sioux Falls, SD"/>
    <n v="40.482999999999997"/>
    <n v="0.53842389999999996"/>
  </r>
  <r>
    <x v="14"/>
    <x v="0"/>
    <n v="34.219000000000001"/>
    <n v="-84.840999999999994"/>
    <s v="United States"/>
    <s v="9 - Atlanta, GA"/>
    <n v="30121"/>
    <m/>
    <n v="69.844999999999999"/>
    <n v="0.92893850000000011"/>
  </r>
  <r>
    <x v="14"/>
    <x v="0"/>
    <n v="29.738"/>
    <n v="-95.605000000000004"/>
    <s v="United States"/>
    <s v="10 - Houston, TX"/>
    <n v="77077"/>
    <s v="Houston, TX"/>
    <n v="16.292000000000002"/>
    <n v="0.21668360000000003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5.02"/>
    <n v="-93.328000000000003"/>
    <s v="United States"/>
    <s v="15 - Minneapolis-St. Paul, MN"/>
    <n v="55422"/>
    <m/>
    <n v="38.29"/>
    <n v="0.50925699999999996"/>
  </r>
  <r>
    <x v="14"/>
    <x v="0"/>
    <n v="44.091999999999999"/>
    <n v="-93.236000000000004"/>
    <s v="United States"/>
    <s v="15 - Minneapolis-St. Paul, MN"/>
    <n v="55060"/>
    <m/>
    <n v="12.084"/>
    <n v="0.1607172"/>
  </r>
  <r>
    <x v="14"/>
    <x v="0"/>
    <n v="41.488999999999997"/>
    <n v="-90.475999999999999"/>
    <s v="United States"/>
    <s v="99 - Davenport IA-Rock Island-Moline, IL"/>
    <n v="61265"/>
    <m/>
    <n v="26.411000000000001"/>
    <n v="0.35126630000000003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38.747"/>
    <n v="-121.274"/>
    <s v="United States"/>
    <s v="20 - Sacramento-Stockton-Modesto, CA"/>
    <n v="95678"/>
    <s v="Roseville, CA"/>
    <n v="3.11"/>
    <n v="4.1363000000000004E-2"/>
  </r>
  <r>
    <x v="14"/>
    <x v="0"/>
    <n v="36.192"/>
    <n v="-95.34"/>
    <s v="United States"/>
    <s v="59 - Tulsa, OK"/>
    <n v="74337"/>
    <m/>
    <n v="16.472000000000001"/>
    <n v="0.21907760000000001"/>
  </r>
  <r>
    <x v="14"/>
    <x v="0"/>
    <n v="36.167999999999999"/>
    <n v="-95.903000000000006"/>
    <s v="United States"/>
    <s v="59 - Tulsa, OK"/>
    <n v="74115"/>
    <s v="Tulsa, OK"/>
    <n v="5.5659999999999998"/>
    <n v="7.4027800000000005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0.763999999999999"/>
    <n v="-86.576999999999998"/>
    <s v="United States"/>
    <s v="60 - Mobile, AL"/>
    <n v="32536"/>
    <m/>
    <n v="2.8069999999999999"/>
    <n v="3.7333100000000001E-2"/>
  </r>
  <r>
    <x v="14"/>
    <x v="0"/>
    <n v="32.713000000000001"/>
    <n v="-117.151"/>
    <s v="United States"/>
    <s v="28 - San Diego, CA"/>
    <n v="92101"/>
    <s v="San Diego, CA"/>
    <n v="6.1"/>
    <n v="8.1129999999999994E-2"/>
  </r>
  <r>
    <x v="14"/>
    <x v="0"/>
    <n v="36.167999999999999"/>
    <n v="-95.903000000000006"/>
    <s v="United States"/>
    <s v="59 - Tulsa, OK"/>
    <n v="74115"/>
    <s v="Tulsa, OK"/>
    <n v="8.3490000000000002"/>
    <n v="0.11104170000000001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39.720999999999997"/>
    <n v="-90.251999999999995"/>
    <s v="United States"/>
    <s v="83 - Champaign &amp; Springfield-Decatur, IL"/>
    <n v="62650"/>
    <m/>
    <n v="7.9420000000000002"/>
    <n v="0.1056286"/>
  </r>
  <r>
    <x v="14"/>
    <x v="0"/>
    <n v="45.081000000000003"/>
    <n v="-93.058000000000007"/>
    <s v="United States"/>
    <s v="15 - Minneapolis-St. Paul, MN"/>
    <n v="55127"/>
    <m/>
    <n v="13.608000000000001"/>
    <n v="0.1809864000000000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4.165999999999997"/>
    <n v="-94.007000000000005"/>
    <s v="United States"/>
    <s v="198 - Mankato, MN"/>
    <n v="56001"/>
    <m/>
    <n v="13.724"/>
    <n v="0.1825292"/>
  </r>
  <r>
    <x v="14"/>
    <x v="0"/>
    <n v="44.88"/>
    <n v="-93.32"/>
    <s v="United States"/>
    <s v="15 - Minneapolis-St. Paul, MN"/>
    <n v="55435"/>
    <m/>
    <n v="46.298999999999999"/>
    <n v="0.61577670000000007"/>
  </r>
  <r>
    <x v="14"/>
    <x v="0"/>
    <n v="39.786000000000001"/>
    <n v="-89.608000000000004"/>
    <s v="United States"/>
    <s v="83 - Champaign &amp; Springfield-Decatur, IL"/>
    <n v="62703"/>
    <s v="Springfield, IL"/>
    <n v="16.364999999999998"/>
    <n v="0.21765449999999997"/>
  </r>
  <r>
    <x v="14"/>
    <x v="0"/>
    <n v="40.880000000000003"/>
    <n v="-88.632999999999996"/>
    <s v="United States"/>
    <s v="116 - Peoria-Bloomington, IL"/>
    <n v="61764"/>
    <m/>
    <n v="19.943000000000001"/>
    <n v="0.26524190000000003"/>
  </r>
  <r>
    <x v="14"/>
    <x v="0"/>
    <n v="44.698"/>
    <n v="-93.215999999999994"/>
    <s v="United States"/>
    <s v="15 - Minneapolis-St. Paul, MN"/>
    <n v="55068"/>
    <m/>
    <n v="27.643000000000001"/>
    <n v="0.36765190000000003"/>
  </r>
  <r>
    <x v="14"/>
    <x v="0"/>
    <n v="45.07"/>
    <n v="-93.266999999999996"/>
    <s v="United States"/>
    <s v="15 - Minneapolis-St. Paul, MN"/>
    <n v="55432"/>
    <m/>
    <n v="75.620999999999995"/>
    <n v="1.0057593"/>
  </r>
  <r>
    <x v="14"/>
    <x v="0"/>
    <n v="34.273000000000003"/>
    <n v="-119.26"/>
    <s v="United States"/>
    <s v="2 - Los Angeles, CA"/>
    <n v="93003"/>
    <m/>
    <n v="5.9340000000000002"/>
    <n v="7.8922199999999998E-2"/>
  </r>
  <r>
    <x v="14"/>
    <x v="0"/>
    <n v="44.777000000000001"/>
    <n v="-93.275000000000006"/>
    <s v="United States"/>
    <s v="15 - Minneapolis-St. Paul, MN"/>
    <n v="55337"/>
    <m/>
    <n v="44.478000000000002"/>
    <n v="0.59155740000000012"/>
  </r>
  <r>
    <x v="14"/>
    <x v="0"/>
    <n v="36.881999999999998"/>
    <n v="-106.58499999999999"/>
    <s v="United States"/>
    <s v="47 - Albuquerque-Santa Fe, NM"/>
    <n v="87520"/>
    <m/>
    <n v="3.153"/>
    <n v="4.1934900000000004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14"/>
    <x v="0"/>
    <n v="44.720999999999997"/>
    <n v="-93.179000000000002"/>
    <s v="United States"/>
    <s v="15 - Minneapolis-St. Paul, MN"/>
    <n v="55124"/>
    <m/>
    <n v="49.81"/>
    <n v="0.66247300000000009"/>
  </r>
  <r>
    <x v="14"/>
    <x v="0"/>
    <n v="44.707000000000001"/>
    <n v="-93.427999999999997"/>
    <s v="United States"/>
    <s v="15 - Minneapolis-St. Paul, MN"/>
    <n v="55372"/>
    <m/>
    <n v="27.783999999999999"/>
    <n v="0.3695272"/>
  </r>
  <r>
    <x v="14"/>
    <x v="0"/>
    <n v="31.177"/>
    <n v="-83.781000000000006"/>
    <s v="United States"/>
    <s v="150 - Albany, GA"/>
    <n v="31768"/>
    <m/>
    <n v="2.9569999999999999"/>
    <n v="3.9328100000000005E-2"/>
  </r>
  <r>
    <x v="14"/>
    <x v="0"/>
    <n v="41.92"/>
    <n v="-88.775000000000006"/>
    <s v="United States"/>
    <s v="3 - Chicago, IL"/>
    <n v="60115"/>
    <m/>
    <n v="3.83"/>
    <n v="5.0939000000000005E-2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35.604999999999997"/>
    <n v="-108.779"/>
    <s v="United States"/>
    <s v="47 - Albuquerque-Santa Fe, NM"/>
    <n v="87317"/>
    <m/>
    <n v="8.9"/>
    <n v="0.11837"/>
  </r>
  <r>
    <x v="14"/>
    <x v="0"/>
    <n v="44.893000000000001"/>
    <n v="-93.581000000000003"/>
    <s v="United States"/>
    <s v="15 - Minneapolis-St. Paul, MN"/>
    <n v="55331"/>
    <m/>
    <n v="73.143000000000001"/>
    <n v="0.9728019"/>
  </r>
  <r>
    <x v="14"/>
    <x v="0"/>
    <n v="43.118000000000002"/>
    <n v="-89.317999999999998"/>
    <s v="United States"/>
    <s v="85 - Madison, WI"/>
    <n v="53704"/>
    <s v="Madison, WI"/>
    <n v="29.138000000000002"/>
    <n v="0.38753540000000003"/>
  </r>
  <r>
    <x v="14"/>
    <x v="0"/>
    <n v="34.154000000000003"/>
    <n v="-118.795"/>
    <s v="United States"/>
    <s v="2 - Los Angeles, CA"/>
    <n v="91362"/>
    <m/>
    <n v="3.484"/>
    <n v="4.6337200000000002E-2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35.473999999999997"/>
    <n v="-97.745999999999995"/>
    <s v="United States"/>
    <s v="41 - Oklahoma City, OK"/>
    <n v="73099"/>
    <s v="Oklahoma City, OK"/>
    <n v="32.46"/>
    <n v="0.43171800000000005"/>
  </r>
  <r>
    <x v="14"/>
    <x v="0"/>
    <n v="45.021000000000001"/>
    <n v="-93.478999999999999"/>
    <s v="United States"/>
    <s v="15 - Minneapolis-St. Paul, MN"/>
    <n v="55447"/>
    <m/>
    <n v="51.661999999999999"/>
    <n v="0.68710460000000007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44.795000000000002"/>
    <n v="-93.203999999999994"/>
    <s v="United States"/>
    <s v="15 - Minneapolis-St. Paul, MN"/>
    <n v="55122"/>
    <m/>
    <n v="54.134999999999998"/>
    <n v="0.71999550000000001"/>
  </r>
  <r>
    <x v="14"/>
    <x v="0"/>
    <n v="33.820999999999998"/>
    <n v="-118.38500000000001"/>
    <s v="United States"/>
    <s v="2 - Los Angeles, CA"/>
    <n v="90277"/>
    <m/>
    <n v="2.903"/>
    <n v="3.8609900000000003E-2"/>
  </r>
  <r>
    <x v="14"/>
    <x v="0"/>
    <n v="29.689"/>
    <n v="-95.575999999999993"/>
    <s v="United States"/>
    <s v="10 - Houston, TX"/>
    <n v="77072"/>
    <s v="Houston, TX"/>
    <n v="27.603000000000002"/>
    <n v="0.36711990000000005"/>
  </r>
  <r>
    <x v="14"/>
    <x v="0"/>
    <n v="34.47"/>
    <n v="-117.334"/>
    <s v="United States"/>
    <s v="2 - Los Angeles, CA"/>
    <n v="92345"/>
    <m/>
    <n v="16.004000000000001"/>
    <n v="0.21285320000000002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6.381"/>
    <n v="-116.979"/>
    <s v="United States"/>
    <s v="73 - Spokane, WA"/>
    <n v="83501"/>
    <m/>
    <n v="8.6340000000000003"/>
    <n v="0.11483220000000002"/>
  </r>
  <r>
    <x v="14"/>
    <x v="0"/>
    <n v="39.106000000000002"/>
    <n v="-94.513999999999996"/>
    <s v="United States"/>
    <s v="31 - Kansas City, MO"/>
    <n v="64123"/>
    <s v="Kansas City, MO"/>
    <n v="8.4060000000000006"/>
    <n v="0.1117998"/>
  </r>
  <r>
    <x v="14"/>
    <x v="0"/>
    <n v="38.918999999999997"/>
    <n v="-94.36"/>
    <s v="United States"/>
    <s v="31 - Kansas City, MO"/>
    <n v="64086"/>
    <m/>
    <n v="11.523"/>
    <n v="0.1532559"/>
  </r>
  <r>
    <x v="14"/>
    <x v="0"/>
    <n v="45.167999999999999"/>
    <n v="-89.144999999999996"/>
    <s v="United States"/>
    <s v="134 - Wausau-Rhinelander, WI"/>
    <n v="54409"/>
    <m/>
    <n v="3.4830000000000001"/>
    <n v="4.6323900000000001E-2"/>
  </r>
  <r>
    <x v="14"/>
    <x v="0"/>
    <n v="37.5"/>
    <n v="-91.855000000000004"/>
    <s v="United States"/>
    <s v="114 - Springfield, MO"/>
    <n v="65542"/>
    <m/>
    <n v="44.834000000000003"/>
    <n v="0.59629220000000016"/>
  </r>
  <r>
    <x v="14"/>
    <x v="0"/>
    <n v="29.899000000000001"/>
    <n v="-95.427999999999997"/>
    <s v="United States"/>
    <s v="10 - Houston, TX"/>
    <n v="77038"/>
    <m/>
    <n v="7.41"/>
    <n v="9.8553000000000002E-2"/>
  </r>
  <r>
    <x v="14"/>
    <x v="0"/>
    <n v="43.853000000000002"/>
    <n v="-88.938999999999993"/>
    <s v="United States"/>
    <s v="69 - Green Bay-Appleton, WI"/>
    <n v="54941"/>
    <m/>
    <n v="12.420999999999999"/>
    <n v="0.16519929999999999"/>
  </r>
  <r>
    <x v="14"/>
    <x v="0"/>
    <n v="44.363999999999997"/>
    <n v="-97.378"/>
    <s v="United States"/>
    <s v="112 - Sioux Falls(Mitchell), SD"/>
    <n v="57249"/>
    <m/>
    <n v="2.246"/>
    <n v="2.9871800000000004E-2"/>
  </r>
  <r>
    <x v="14"/>
    <x v="0"/>
    <n v="33.828000000000003"/>
    <n v="-88.563000000000002"/>
    <s v="United States"/>
    <s v="133 - Columbus-Tupelo-West Point, MS"/>
    <n v="39730"/>
    <m/>
    <n v="2.5870000000000002"/>
    <n v="3.4407100000000003E-2"/>
  </r>
  <r>
    <x v="14"/>
    <x v="0"/>
    <n v="39.036999999999999"/>
    <n v="-94.414000000000001"/>
    <s v="United States"/>
    <s v="31 - Kansas City, MO"/>
    <n v="64055"/>
    <s v="Independence, MO"/>
    <n v="11.407999999999999"/>
    <n v="0.15172640000000001"/>
  </r>
  <r>
    <x v="14"/>
    <x v="0"/>
    <n v="38.953000000000003"/>
    <n v="-92.384"/>
    <s v="United States"/>
    <s v="138 - Columbia-Jefferson City, MO"/>
    <n v="65203"/>
    <s v="Columbia, MO"/>
    <n v="42.256"/>
    <n v="0.56200480000000008"/>
  </r>
  <r>
    <x v="14"/>
    <x v="0"/>
    <n v="29.675999999999998"/>
    <n v="-95.23"/>
    <s v="United States"/>
    <s v="10 - Houston, TX"/>
    <n v="77017"/>
    <s v="Houston, TX"/>
    <n v="11.324"/>
    <n v="0.1506092"/>
  </r>
  <r>
    <x v="14"/>
    <x v="0"/>
    <n v="37.003"/>
    <n v="-91.706999999999994"/>
    <s v="United States"/>
    <s v="114 - Springfield, MO"/>
    <n v="65548"/>
    <m/>
    <n v="26.146000000000001"/>
    <n v="0.34774179999999999"/>
  </r>
  <r>
    <x v="14"/>
    <x v="0"/>
    <n v="33.875999999999998"/>
    <n v="-84.528999999999996"/>
    <s v="United States"/>
    <s v="9 - Atlanta, GA"/>
    <n v="30080"/>
    <m/>
    <n v="32.274000000000001"/>
    <n v="0.42924420000000008"/>
  </r>
  <r>
    <x v="20"/>
    <x v="2"/>
    <n v="33.536999999999999"/>
    <n v="-112.295"/>
    <s v="United States"/>
    <s v="13 - Phoenix, AZ"/>
    <n v="85307"/>
    <s v="Glendale, AZ"/>
    <n v="144.96"/>
    <n v="1.9279680000000001"/>
  </r>
  <r>
    <x v="20"/>
    <x v="2"/>
    <n v="35.834000000000003"/>
    <n v="-78.631"/>
    <s v="United States"/>
    <s v="24 - Raleigh-Durham, NC"/>
    <n v="27609"/>
    <s v="Raleigh, NC"/>
    <n v="310.86"/>
    <n v="4.1344380000000003"/>
  </r>
  <r>
    <x v="14"/>
    <x v="0"/>
    <n v="36.167999999999999"/>
    <n v="-95.903000000000006"/>
    <s v="United States"/>
    <s v="59 - Tulsa, OK"/>
    <n v="74115"/>
    <s v="Tulsa, OK"/>
    <n v="8.3490000000000002"/>
    <n v="0.11104170000000001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3.685000000000002"/>
    <n v="-93.36"/>
    <s v="United States"/>
    <s v="153 - Rochester-Mason City-Austin, MN"/>
    <n v="56007"/>
    <m/>
    <n v="6.2140000000000004"/>
    <n v="8.2646200000000017E-2"/>
  </r>
  <r>
    <x v="14"/>
    <x v="0"/>
    <n v="34.273000000000003"/>
    <n v="-119.26"/>
    <s v="United States"/>
    <s v="2 - Los Angeles, CA"/>
    <n v="93003"/>
    <m/>
    <n v="2.9670000000000001"/>
    <n v="3.9461099999999999E-2"/>
  </r>
  <r>
    <x v="14"/>
    <x v="0"/>
    <n v="44.046999999999997"/>
    <n v="-91.677999999999997"/>
    <s v="United States"/>
    <s v="128 - La Crosse-Eau Claire, WI"/>
    <n v="55987"/>
    <m/>
    <n v="19.600000000000001"/>
    <n v="0.26068000000000008"/>
  </r>
  <r>
    <x v="14"/>
    <x v="0"/>
    <n v="35.35"/>
    <n v="-97.478999999999999"/>
    <s v="United States"/>
    <s v="41 - Oklahoma City, OK"/>
    <n v="73160"/>
    <m/>
    <n v="25.884"/>
    <n v="0.34425720000000004"/>
  </r>
  <r>
    <x v="14"/>
    <x v="0"/>
    <n v="41.9"/>
    <n v="-88.103999999999999"/>
    <s v="United States"/>
    <s v="3 - Chicago, IL"/>
    <n v="60188"/>
    <m/>
    <n v="13.272"/>
    <n v="0.17651760000000002"/>
  </r>
  <r>
    <x v="14"/>
    <x v="0"/>
    <n v="21.286999999999999"/>
    <n v="-157.80799999999999"/>
    <s v="United States"/>
    <s v="65 - Honolulu, HI"/>
    <n v="96816"/>
    <s v="Honolulu, HI"/>
    <n v="83.248000000000005"/>
    <n v="1.1071984000000001"/>
  </r>
  <r>
    <x v="14"/>
    <x v="0"/>
    <n v="46.835000000000001"/>
    <n v="-114.04"/>
    <s v="United States"/>
    <s v="166 - Missoula, MT"/>
    <n v="59801"/>
    <m/>
    <n v="23.541"/>
    <n v="0.31309530000000002"/>
  </r>
  <r>
    <x v="14"/>
    <x v="0"/>
    <n v="44.433"/>
    <n v="-93.188000000000002"/>
    <s v="United States"/>
    <s v="15 - Minneapolis-St. Paul, MN"/>
    <n v="55057"/>
    <m/>
    <n v="28.32"/>
    <n v="0.37665600000000005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4.658999999999999"/>
    <n v="-93.251000000000005"/>
    <s v="United States"/>
    <s v="15 - Minneapolis-St. Paul, MN"/>
    <n v="55044"/>
    <m/>
    <n v="58.752000000000002"/>
    <n v="0.78140160000000014"/>
  </r>
  <r>
    <x v="14"/>
    <x v="0"/>
    <n v="37.781999999999996"/>
    <n v="-122.465"/>
    <s v="United States"/>
    <s v="6 - San Francisco-Oakland-San Jose, CA"/>
    <n v="94118"/>
    <s v="San Francisco, CA"/>
    <n v="4.2809999999999997"/>
    <n v="5.6937300000000003E-2"/>
  </r>
  <r>
    <x v="0"/>
    <x v="0"/>
    <n v="34.07"/>
    <n v="-84.165999999999997"/>
    <s v="United States"/>
    <s v="9 - Atlanta, GA"/>
    <n v="30024"/>
    <m/>
    <n v="15.858027999999999"/>
    <n v="0.2109117724"/>
  </r>
  <r>
    <x v="0"/>
    <x v="0"/>
    <n v="36.814"/>
    <n v="-76.108999999999995"/>
    <s v="United States"/>
    <s v="44 - Norfolk-Portsmouth-Newport News, VA"/>
    <n v="23462"/>
    <s v="Virginia Beach, VA"/>
    <n v="122.899717"/>
    <n v="1.6345662361"/>
  </r>
  <r>
    <x v="0"/>
    <x v="0"/>
    <n v="32.659999999999997"/>
    <n v="-117.03100000000001"/>
    <s v="United States"/>
    <s v="28 - San Diego, CA"/>
    <n v="91902"/>
    <s v="Chula Vista, CA"/>
    <n v="27.751549000000001"/>
    <n v="0.3690956017"/>
  </r>
  <r>
    <x v="0"/>
    <x v="0"/>
    <n v="41.04"/>
    <n v="-111.967"/>
    <s v="United States"/>
    <s v="33 - Salt Lake City, UT"/>
    <n v="84037"/>
    <m/>
    <n v="9.3000000000000007"/>
    <n v="0.12369000000000002"/>
  </r>
  <r>
    <x v="0"/>
    <x v="0"/>
    <n v="29.736999999999998"/>
    <n v="-95.81"/>
    <s v="United States"/>
    <s v="10 - Houston, TX"/>
    <n v="77494"/>
    <s v="Houston, TX"/>
    <n v="35.680562999999999"/>
    <n v="0.47455148790000001"/>
  </r>
  <r>
    <x v="0"/>
    <x v="0"/>
    <n v="33.68"/>
    <n v="-112.24"/>
    <s v="United States"/>
    <s v="13 - Phoenix, AZ"/>
    <n v="85382"/>
    <s v="Peoria, AZ"/>
    <n v="29.04"/>
    <n v="0.38623200000000002"/>
  </r>
  <r>
    <x v="0"/>
    <x v="0"/>
    <n v="37.694000000000003"/>
    <n v="-122.07599999999999"/>
    <s v="United States"/>
    <s v="6 - San Francisco-Oakland-San Jose, CA"/>
    <n v="94546"/>
    <m/>
    <n v="15.858027999999999"/>
    <n v="0.2109117724"/>
  </r>
  <r>
    <x v="0"/>
    <x v="0"/>
    <n v="33.902999999999999"/>
    <n v="-84.2"/>
    <s v="United States"/>
    <s v="9 - Atlanta, GA"/>
    <n v="30093"/>
    <m/>
    <n v="52.8"/>
    <n v="0.70224000000000009"/>
  </r>
  <r>
    <x v="0"/>
    <x v="0"/>
    <n v="47.741"/>
    <n v="-122.34399999999999"/>
    <s v="United States"/>
    <s v="12 - Seattle-Tacoma, WA"/>
    <n v="98133"/>
    <m/>
    <n v="2"/>
    <n v="2.6600000000000002E-2"/>
  </r>
  <r>
    <x v="0"/>
    <x v="0"/>
    <n v="37.356999999999999"/>
    <n v="-122.018"/>
    <s v="United States"/>
    <s v="6 - San Francisco-Oakland-San Jose, CA"/>
    <n v="94087"/>
    <s v="Sunnyvale, CA"/>
    <n v="8.94"/>
    <n v="0.11890200000000001"/>
  </r>
  <r>
    <x v="0"/>
    <x v="0"/>
    <n v="47.680999999999997"/>
    <n v="-122.126"/>
    <s v="United States"/>
    <s v="12 - Seattle-Tacoma, WA"/>
    <n v="98052"/>
    <m/>
    <n v="15.858027999999999"/>
    <n v="0.2109117724"/>
  </r>
  <r>
    <x v="0"/>
    <x v="0"/>
    <n v="47.018999999999998"/>
    <n v="-122.898"/>
    <s v="United States"/>
    <s v="12 - Seattle-Tacoma, WA"/>
    <n v="98501"/>
    <m/>
    <n v="15.858027999999999"/>
    <n v="0.2109117724"/>
  </r>
  <r>
    <x v="2"/>
    <x v="0"/>
    <n v="43.134999999999998"/>
    <n v="-88.004000000000005"/>
    <s v="United States"/>
    <s v="34 - Milwaukee, WI"/>
    <n v="53223"/>
    <s v="Milwaukee, WI"/>
    <n v="0.65"/>
    <n v="8.6449999999999999E-3"/>
  </r>
  <r>
    <x v="3"/>
    <x v="0"/>
    <n v="36.679000000000002"/>
    <n v="-121.605"/>
    <s v="United States"/>
    <s v="125 - Monterey-Salinas, CA"/>
    <n v="93905"/>
    <s v="Salinas, CA"/>
    <n v="15"/>
    <n v="0.19950000000000001"/>
  </r>
  <r>
    <x v="3"/>
    <x v="0"/>
    <n v="29.88"/>
    <n v="-95.641000000000005"/>
    <s v="United States"/>
    <s v="10 - Houston, TX"/>
    <n v="77095"/>
    <s v="Houston, TX"/>
    <n v="75"/>
    <n v="0.99750000000000005"/>
  </r>
  <r>
    <x v="4"/>
    <x v="2"/>
    <n v="41.804000000000002"/>
    <n v="-88.137"/>
    <s v="United States"/>
    <s v="3 - Chicago, IL"/>
    <n v="60563"/>
    <s v="Naperville, IL"/>
    <n v="60.17"/>
    <n v="0.80026100000000011"/>
  </r>
  <r>
    <x v="4"/>
    <x v="0"/>
    <n v="38.451000000000001"/>
    <n v="-122.69199999999999"/>
    <s v="United States"/>
    <s v="6 - San Francisco-Oakland-San Jose, CA"/>
    <n v="95405"/>
    <s v="Santa Rosa, CA"/>
    <n v="8.4"/>
    <n v="0.11172000000000003"/>
  </r>
  <r>
    <x v="4"/>
    <x v="0"/>
    <n v="32.960999999999999"/>
    <n v="-117.154"/>
    <s v="United States"/>
    <s v="28 - San Diego, CA"/>
    <n v="92129"/>
    <s v="San Diego, CA"/>
    <n v="4.1900000000000004"/>
    <n v="5.5727000000000006E-2"/>
  </r>
  <r>
    <x v="4"/>
    <x v="0"/>
    <n v="38.481000000000002"/>
    <n v="-121.41"/>
    <s v="United States"/>
    <s v="20 - Sacramento-Stockton-Modesto, CA"/>
    <n v="95828"/>
    <m/>
    <n v="0.74"/>
    <n v="9.8420000000000001E-3"/>
  </r>
  <r>
    <x v="4"/>
    <x v="0"/>
    <n v="35.659999999999997"/>
    <n v="-101.411"/>
    <s v="United States"/>
    <s v="130 - Amarillo, TX"/>
    <n v="79007"/>
    <m/>
    <n v="1.75"/>
    <n v="2.3275000000000001E-2"/>
  </r>
  <r>
    <x v="4"/>
    <x v="0"/>
    <n v="33.619999999999997"/>
    <n v="-111.874"/>
    <s v="United States"/>
    <s v="13 - Phoenix, AZ"/>
    <n v="85260"/>
    <s v="Scottsdale, AZ"/>
    <n v="6.03"/>
    <n v="8.0199000000000006E-2"/>
  </r>
  <r>
    <x v="4"/>
    <x v="0"/>
    <n v="37.372999999999998"/>
    <n v="-122.05800000000001"/>
    <s v="United States"/>
    <s v="6 - San Francisco-Oakland-San Jose, CA"/>
    <n v="94087"/>
    <s v="Sunnyvale, CA"/>
    <n v="1.62"/>
    <n v="2.1546000000000003E-2"/>
  </r>
  <r>
    <x v="4"/>
    <x v="0"/>
    <n v="33.698"/>
    <n v="-117.887"/>
    <s v="United States"/>
    <s v="2 - Los Angeles, CA"/>
    <n v="92704"/>
    <s v="Santa Ana, CA"/>
    <n v="1.78"/>
    <n v="2.3674000000000004E-2"/>
  </r>
  <r>
    <x v="4"/>
    <x v="0"/>
    <n v="32.238999999999997"/>
    <n v="-111.004"/>
    <s v="United States"/>
    <s v="70 - Tucson (Sierra Vista), AZ"/>
    <n v="85745"/>
    <s v="Tucson, AZ"/>
    <n v="7.32"/>
    <n v="9.7356000000000012E-2"/>
  </r>
  <r>
    <x v="4"/>
    <x v="0"/>
    <n v="33.414000000000001"/>
    <n v="-111.58"/>
    <s v="United States"/>
    <s v="13 - Phoenix, AZ"/>
    <n v="85120"/>
    <m/>
    <n v="4.84"/>
    <n v="6.4371999999999999E-2"/>
  </r>
  <r>
    <x v="4"/>
    <x v="0"/>
    <n v="34.115000000000002"/>
    <n v="-117.774"/>
    <s v="United States"/>
    <s v="2 - Los Angeles, CA"/>
    <n v="91750"/>
    <m/>
    <n v="2.0099999999999998"/>
    <n v="2.6732999999999996E-2"/>
  </r>
  <r>
    <x v="4"/>
    <x v="0"/>
    <n v="36.223999999999997"/>
    <n v="-119.33799999999999"/>
    <s v="United States"/>
    <s v="55 - Fresno-Visalia, CA"/>
    <n v="93274"/>
    <m/>
    <n v="0.71"/>
    <n v="9.443E-3"/>
  </r>
  <r>
    <x v="2"/>
    <x v="0"/>
    <n v="30.206"/>
    <n v="-93.872"/>
    <s v="United States"/>
    <s v="141 - Beaumont-Port Arthur, TX"/>
    <n v="77632"/>
    <m/>
    <n v="14.79"/>
    <n v="0.19670699999999999"/>
  </r>
  <r>
    <x v="12"/>
    <x v="1"/>
    <n v="33.984000000000002"/>
    <n v="-86.043999999999997"/>
    <s v="United States"/>
    <s v="42 - Birmingham, AL"/>
    <n v="35906"/>
    <m/>
    <n v="15.6"/>
    <n v="0.20748"/>
  </r>
  <r>
    <x v="12"/>
    <x v="1"/>
    <n v="33.448"/>
    <n v="-84.323999999999998"/>
    <s v="United States"/>
    <s v="9 - Atlanta, GA"/>
    <n v="30228"/>
    <m/>
    <n v="88.11"/>
    <n v="1.1718629999999999"/>
  </r>
  <r>
    <x v="0"/>
    <x v="0"/>
    <n v="38.866"/>
    <n v="-77.367999999999995"/>
    <s v="United States"/>
    <s v="8 - Washington, DC"/>
    <n v="22033"/>
    <m/>
    <n v="131.6"/>
    <n v="1.7502800000000001"/>
  </r>
  <r>
    <x v="0"/>
    <x v="0"/>
    <n v="29.689"/>
    <n v="-95.463999999999999"/>
    <s v="United States"/>
    <s v="10 - Houston, TX"/>
    <n v="77096"/>
    <s v="Houston, TX"/>
    <n v="19.822534999999998"/>
    <n v="0.26363971549999998"/>
  </r>
  <r>
    <x v="0"/>
    <x v="0"/>
    <n v="30.021999999999998"/>
    <n v="-95.435000000000002"/>
    <s v="United States"/>
    <s v="10 - Houston, TX"/>
    <n v="77090"/>
    <s v="Houston, TX"/>
    <n v="35.680562999999999"/>
    <n v="0.47455148790000001"/>
  </r>
  <r>
    <x v="0"/>
    <x v="0"/>
    <n v="42.984000000000002"/>
    <n v="-87.912999999999997"/>
    <s v="United States"/>
    <s v="34 - Milwaukee, WI"/>
    <n v="53207"/>
    <s v="Milwaukee, WI"/>
    <n v="19.822534999999998"/>
    <n v="0.26363971549999998"/>
  </r>
  <r>
    <x v="4"/>
    <x v="0"/>
    <n v="32.747"/>
    <n v="-116.98399999999999"/>
    <s v="United States"/>
    <s v="28 - San Diego, CA"/>
    <n v="91977"/>
    <m/>
    <n v="4.45"/>
    <n v="5.9185000000000001E-2"/>
  </r>
  <r>
    <x v="4"/>
    <x v="0"/>
    <n v="38.009"/>
    <n v="-121.321"/>
    <s v="United States"/>
    <s v="20 - Sacramento-Stockton-Modesto, CA"/>
    <n v="95207"/>
    <m/>
    <n v="3.1"/>
    <n v="4.1230000000000003E-2"/>
  </r>
  <r>
    <x v="4"/>
    <x v="0"/>
    <n v="37.975999999999999"/>
    <n v="-120.366"/>
    <s v="United States"/>
    <s v="20 - Sacramento-Stockton-Modesto, CA"/>
    <n v="95370"/>
    <m/>
    <n v="0.55000000000000004"/>
    <n v="7.3150000000000012E-3"/>
  </r>
  <r>
    <x v="4"/>
    <x v="0"/>
    <n v="37.567"/>
    <n v="-122.023"/>
    <s v="United States"/>
    <s v="6 - San Francisco-Oakland-San Jose, CA"/>
    <n v="94536"/>
    <s v="Fremont, CA"/>
    <n v="1.1299999999999999"/>
    <n v="1.5029000000000001E-2"/>
  </r>
  <r>
    <x v="4"/>
    <x v="0"/>
    <n v="37.707000000000001"/>
    <n v="-121.874"/>
    <s v="United States"/>
    <s v="6 - San Francisco-Oakland-San Jose, CA"/>
    <n v="94568"/>
    <m/>
    <n v="0.57999999999999996"/>
    <n v="7.7140000000000004E-3"/>
  </r>
  <r>
    <x v="4"/>
    <x v="0"/>
    <n v="35.192999999999998"/>
    <n v="-101.79900000000001"/>
    <s v="United States"/>
    <s v="130 - Amarillo, TX"/>
    <n v="79103"/>
    <s v="Amarillo, TX"/>
    <n v="3.14"/>
    <n v="4.1762000000000001E-2"/>
  </r>
  <r>
    <x v="4"/>
    <x v="0"/>
    <n v="41.747"/>
    <n v="-87.742000000000004"/>
    <s v="United States"/>
    <s v="3 - Chicago, IL"/>
    <n v="60459"/>
    <m/>
    <n v="0.72"/>
    <n v="9.5759999999999994E-3"/>
  </r>
  <r>
    <x v="4"/>
    <x v="0"/>
    <n v="29.553999999999998"/>
    <n v="-95.379000000000005"/>
    <s v="United States"/>
    <s v="10 - Houston, TX"/>
    <n v="77584"/>
    <m/>
    <n v="4.72"/>
    <n v="6.2775999999999998E-2"/>
  </r>
  <r>
    <x v="4"/>
    <x v="0"/>
    <n v="38.905999999999999"/>
    <n v="-121.074"/>
    <s v="United States"/>
    <s v="20 - Sacramento-Stockton-Modesto, CA"/>
    <n v="95603"/>
    <m/>
    <n v="0.57999999999999996"/>
    <n v="7.7140000000000004E-3"/>
  </r>
  <r>
    <x v="4"/>
    <x v="0"/>
    <n v="38.124000000000002"/>
    <n v="-122.23699999999999"/>
    <s v="United States"/>
    <s v="6 - San Francisco-Oakland-San Jose, CA"/>
    <n v="94589"/>
    <s v="Vallejo, CA"/>
    <n v="3.82"/>
    <n v="5.0806000000000004E-2"/>
  </r>
  <r>
    <x v="4"/>
    <x v="0"/>
    <n v="34.107999999999997"/>
    <n v="-117.61199999999999"/>
    <s v="United States"/>
    <s v="2 - Los Angeles, CA"/>
    <n v="91730"/>
    <s v="Rancho Cucamonga, CA"/>
    <n v="0.73"/>
    <n v="9.7090000000000006E-3"/>
  </r>
  <r>
    <x v="15"/>
    <x v="0"/>
    <n v="37.688000000000002"/>
    <n v="-122.131"/>
    <s v="United States"/>
    <s v="6 - San Francisco-Oakland-San Jose, CA"/>
    <n v="94579"/>
    <m/>
    <n v="11.680999999999999"/>
    <n v="0.1553573"/>
  </r>
  <r>
    <x v="11"/>
    <x v="0"/>
    <n v="30.248999999999999"/>
    <n v="-81.78"/>
    <s v="United States"/>
    <s v="50 - Jacksonville, FL"/>
    <n v="32210"/>
    <s v="Jacksonville, FL"/>
    <n v="2.19"/>
    <n v="2.9127000000000004E-2"/>
  </r>
  <r>
    <x v="0"/>
    <x v="0"/>
    <n v="34.963999999999999"/>
    <n v="-89.852999999999994"/>
    <s v="United States"/>
    <s v="49 - Memphis, TN"/>
    <n v="38654"/>
    <m/>
    <n v="27.751549000000001"/>
    <n v="0.3690956017"/>
  </r>
  <r>
    <x v="0"/>
    <x v="0"/>
    <n v="26.795000000000002"/>
    <n v="-80.087999999999994"/>
    <s v="United States"/>
    <s v="38 - West Palm Beach-Ft. Pierce, FL"/>
    <n v="33404"/>
    <m/>
    <n v="15.858027999999999"/>
    <n v="0.2109117724"/>
  </r>
  <r>
    <x v="0"/>
    <x v="0"/>
    <n v="28.44"/>
    <n v="-81.477999999999994"/>
    <s v="United States"/>
    <s v="19 - Orlando, FL"/>
    <n v="32819"/>
    <m/>
    <n v="3.9645069999999998"/>
    <n v="5.2727943100000001E-2"/>
  </r>
  <r>
    <x v="0"/>
    <x v="0"/>
    <n v="28.18"/>
    <n v="-82.466999999999999"/>
    <s v="United States"/>
    <s v="14 - Tampa, FL"/>
    <n v="33548"/>
    <m/>
    <n v="71.361125999999999"/>
    <n v="0.94910297580000003"/>
  </r>
  <r>
    <x v="0"/>
    <x v="0"/>
    <n v="28.233000000000001"/>
    <n v="-80.724000000000004"/>
    <s v="United States"/>
    <s v="19 - Orlando, FL"/>
    <n v="32940"/>
    <m/>
    <n v="51.538590999999997"/>
    <n v="0.68546326029999993"/>
  </r>
  <r>
    <x v="0"/>
    <x v="0"/>
    <n v="35.573999999999998"/>
    <n v="-82.513999999999996"/>
    <s v="United States"/>
    <s v="37 - Greenville-Spartanburg, SC"/>
    <n v="28805"/>
    <m/>
    <n v="23.787042"/>
    <n v="0.31636765860000005"/>
  </r>
  <r>
    <x v="0"/>
    <x v="0"/>
    <n v="35.198"/>
    <n v="-78.063999999999993"/>
    <s v="United States"/>
    <s v="24 - Raleigh-Durham, NC"/>
    <n v="28365"/>
    <m/>
    <n v="23.76"/>
    <n v="0.31600800000000001"/>
  </r>
  <r>
    <x v="5"/>
    <x v="2"/>
    <n v="32.860999999999997"/>
    <n v="-96.804000000000002"/>
    <s v="United States"/>
    <s v="5 - Dallas-Ft. Worth, TX"/>
    <n v="75225"/>
    <s v="Dallas, TX"/>
    <n v="127.57246000000001"/>
    <n v="1.696713718"/>
  </r>
  <r>
    <x v="5"/>
    <x v="2"/>
    <n v="38.902000000000001"/>
    <n v="-77.040999999999997"/>
    <s v="United States"/>
    <s v="8 - Washington, DC"/>
    <n v="20006"/>
    <s v="Washington, DC"/>
    <n v="69.751559999999998"/>
    <n v="0.9276957480000001"/>
  </r>
  <r>
    <x v="6"/>
    <x v="2"/>
    <n v="25.811"/>
    <n v="-80.331000000000003"/>
    <s v="United States"/>
    <s v="16 - Miami-Ft. Lauderdale, FL"/>
    <n v="33166"/>
    <m/>
    <n v="24.95"/>
    <n v="0.33183499999999999"/>
  </r>
  <r>
    <x v="7"/>
    <x v="0"/>
    <n v="32.540999999999997"/>
    <n v="-84.945999999999998"/>
    <s v="United States"/>
    <s v="127 - Columbus, GA"/>
    <n v="31909"/>
    <s v="Columbus, GA"/>
    <n v="47.351591999999997"/>
    <n v="0.62977617360000004"/>
  </r>
  <r>
    <x v="7"/>
    <x v="0"/>
    <n v="33.043999999999997"/>
    <n v="-96.792000000000002"/>
    <s v="United States"/>
    <s v="5 - Dallas-Ft. Worth, TX"/>
    <n v="75093"/>
    <s v="Plano, TX"/>
    <n v="33.847645999999997"/>
    <n v="0.45017369179999994"/>
  </r>
  <r>
    <x v="8"/>
    <x v="3"/>
    <n v="41.835999999999999"/>
    <n v="-87.783000000000001"/>
    <s v="United States"/>
    <s v="3 - Chicago, IL"/>
    <n v="60402"/>
    <m/>
    <n v="269.0949"/>
    <n v="3.5789621699999996"/>
  </r>
  <r>
    <x v="4"/>
    <x v="0"/>
    <n v="38.481000000000002"/>
    <n v="-121.41"/>
    <s v="United States"/>
    <s v="20 - Sacramento-Stockton-Modesto, CA"/>
    <n v="95828"/>
    <m/>
    <n v="4.6900000000000004"/>
    <n v="6.2377000000000009E-2"/>
  </r>
  <r>
    <x v="4"/>
    <x v="0"/>
    <n v="31.853000000000002"/>
    <n v="-110.996"/>
    <s v="United States"/>
    <s v="70 - Tucson (Sierra Vista), AZ"/>
    <n v="85614"/>
    <m/>
    <n v="3.19"/>
    <n v="4.2427000000000006E-2"/>
  </r>
  <r>
    <x v="4"/>
    <x v="0"/>
    <n v="44.816000000000003"/>
    <n v="-91.456999999999994"/>
    <s v="United States"/>
    <s v="128 - La Crosse-Eau Claire, WI"/>
    <n v="54720"/>
    <m/>
    <n v="2.4300000000000002"/>
    <n v="3.2319000000000007E-2"/>
  </r>
  <r>
    <x v="4"/>
    <x v="0"/>
    <n v="36.850999999999999"/>
    <n v="-119.72799999999999"/>
    <s v="United States"/>
    <s v="55 - Fresno-Visalia, CA"/>
    <n v="93611"/>
    <s v="Clovis, CA"/>
    <n v="3.1"/>
    <n v="4.1230000000000003E-2"/>
  </r>
  <r>
    <x v="4"/>
    <x v="0"/>
    <n v="32.191000000000003"/>
    <n v="-110.791"/>
    <s v="United States"/>
    <s v="70 - Tucson (Sierra Vista), AZ"/>
    <n v="85730"/>
    <s v="Tucson, AZ"/>
    <n v="1.07"/>
    <n v="1.4231000000000001E-2"/>
  </r>
  <r>
    <x v="4"/>
    <x v="0"/>
    <n v="33.625"/>
    <n v="-111.941"/>
    <s v="United States"/>
    <s v="13 - Phoenix, AZ"/>
    <n v="85254"/>
    <s v="Phoenix, AZ"/>
    <n v="7.95"/>
    <n v="0.10573500000000001"/>
  </r>
  <r>
    <x v="4"/>
    <x v="0"/>
    <n v="37.262999999999998"/>
    <n v="-121.93300000000001"/>
    <s v="United States"/>
    <s v="6 - San Francisco-Oakland-San Jose, CA"/>
    <n v="95124"/>
    <s v="San Jose, CA"/>
    <n v="1.8"/>
    <n v="2.3939999999999999E-2"/>
  </r>
  <r>
    <x v="4"/>
    <x v="0"/>
    <n v="34.229999999999997"/>
    <n v="-118.249"/>
    <s v="United States"/>
    <s v="2 - Los Angeles, CA"/>
    <n v="91214"/>
    <s v="Glendale, CA"/>
    <n v="4.76"/>
    <n v="6.3308000000000003E-2"/>
  </r>
  <r>
    <x v="4"/>
    <x v="0"/>
    <n v="41.860999999999997"/>
    <n v="-88.015000000000001"/>
    <s v="United States"/>
    <s v="3 - Chicago, IL"/>
    <n v="60148"/>
    <m/>
    <n v="1.0900000000000001"/>
    <n v="1.4497000000000001E-2"/>
  </r>
  <r>
    <x v="4"/>
    <x v="0"/>
    <n v="33.036000000000001"/>
    <n v="-117.283"/>
    <s v="United States"/>
    <s v="28 - San Diego, CA"/>
    <n v="92024"/>
    <m/>
    <n v="5.81"/>
    <n v="7.7272999999999994E-2"/>
  </r>
  <r>
    <x v="4"/>
    <x v="0"/>
    <n v="32.880000000000003"/>
    <n v="-97.382000000000005"/>
    <s v="United States"/>
    <s v="5 - Dallas-Ft. Worth, TX"/>
    <n v="76179"/>
    <m/>
    <n v="15.31"/>
    <n v="0.20362300000000003"/>
  </r>
  <r>
    <x v="4"/>
    <x v="0"/>
    <n v="32.118000000000002"/>
    <n v="-110.79900000000001"/>
    <s v="United States"/>
    <s v="70 - Tucson (Sierra Vista), AZ"/>
    <n v="85747"/>
    <s v="Tucson, AZ"/>
    <n v="2.34"/>
    <n v="3.1122000000000004E-2"/>
  </r>
  <r>
    <x v="4"/>
    <x v="0"/>
    <n v="37.127000000000002"/>
    <n v="-120.247"/>
    <s v="United States"/>
    <s v="55 - Fresno-Visalia, CA"/>
    <n v="93610"/>
    <m/>
    <n v="2.4500000000000002"/>
    <n v="3.258500000000001E-2"/>
  </r>
  <r>
    <x v="4"/>
    <x v="0"/>
    <n v="38.594999999999999"/>
    <n v="-121.387"/>
    <s v="United States"/>
    <s v="20 - Sacramento-Stockton-Modesto, CA"/>
    <n v="95864"/>
    <m/>
    <n v="2.92"/>
    <n v="3.8836000000000002E-2"/>
  </r>
  <r>
    <x v="4"/>
    <x v="0"/>
    <n v="35.22"/>
    <n v="-106.696"/>
    <s v="United States"/>
    <s v="47 - Albuquerque-Santa Fe, NM"/>
    <n v="87124"/>
    <s v="Rio Rancho, NM"/>
    <n v="4.4800000000000004"/>
    <n v="5.9584000000000012E-2"/>
  </r>
  <r>
    <x v="15"/>
    <x v="0"/>
    <n v="47.195"/>
    <n v="-122.46"/>
    <s v="United States"/>
    <s v="12 - Seattle-Tacoma, WA"/>
    <n v="98408"/>
    <s v="Tacoma, WA"/>
    <n v="2.613"/>
    <n v="3.4752900000000003E-2"/>
  </r>
  <r>
    <x v="15"/>
    <x v="0"/>
    <n v="33.844000000000001"/>
    <n v="-117.574"/>
    <s v="United States"/>
    <s v="2 - Los Angeles, CA"/>
    <n v="92882"/>
    <s v="Corona, CA"/>
    <n v="0.83299999999999996"/>
    <n v="1.1078900000000001E-2"/>
  </r>
  <r>
    <x v="8"/>
    <x v="3"/>
    <n v="37.802999999999997"/>
    <n v="-122.27200000000001"/>
    <s v="United States"/>
    <s v="6 - San Francisco-Oakland-San Jose, CA"/>
    <n v="94612"/>
    <s v="Oakland, CA"/>
    <n v="580.02"/>
    <n v="7.7142660000000003"/>
  </r>
  <r>
    <x v="11"/>
    <x v="0"/>
    <n v="39.091999999999999"/>
    <n v="-78.209999999999994"/>
    <s v="United States"/>
    <s v="8 - Washington, DC"/>
    <n v="22655"/>
    <m/>
    <n v="2.13"/>
    <n v="2.8329E-2"/>
  </r>
  <r>
    <x v="0"/>
    <x v="0"/>
    <n v="33.433"/>
    <n v="-84.185000000000002"/>
    <s v="United States"/>
    <s v="9 - Atlanta, GA"/>
    <n v="30253"/>
    <m/>
    <n v="67.396619000000001"/>
    <n v="0.89637503270000007"/>
  </r>
  <r>
    <x v="0"/>
    <x v="0"/>
    <n v="33.921999999999997"/>
    <n v="-83.343999999999994"/>
    <s v="United States"/>
    <s v="9 - Atlanta, GA"/>
    <n v="30605"/>
    <s v="Athens-Clarke County, GA"/>
    <n v="35.680562999999999"/>
    <n v="0.47455148790000001"/>
  </r>
  <r>
    <x v="0"/>
    <x v="0"/>
    <n v="30.102"/>
    <n v="-83.58"/>
    <s v="United States"/>
    <s v="106 - Tallahassee, FL"/>
    <n v="32348"/>
    <m/>
    <n v="15.84"/>
    <n v="0.210672"/>
  </r>
  <r>
    <x v="3"/>
    <x v="0"/>
    <n v="29.427"/>
    <n v="-98.527000000000001"/>
    <s v="United States"/>
    <s v="36 - San Antonio, TX"/>
    <n v="78207"/>
    <s v="San Antonio, TX"/>
    <n v="10"/>
    <n v="0.13300000000000001"/>
  </r>
  <r>
    <x v="3"/>
    <x v="0"/>
    <n v="26.228000000000002"/>
    <n v="-80.221999999999994"/>
    <s v="United States"/>
    <s v="16 - Miami-Ft. Lauderdale, FL"/>
    <n v="33068"/>
    <m/>
    <n v="15"/>
    <n v="0.19950000000000001"/>
  </r>
  <r>
    <x v="4"/>
    <x v="0"/>
    <n v="30.483000000000001"/>
    <n v="-97.83"/>
    <s v="United States"/>
    <s v="45 - Austin, TX"/>
    <n v="78613"/>
    <m/>
    <n v="3.06"/>
    <n v="4.0698000000000005E-2"/>
  </r>
  <r>
    <x v="4"/>
    <x v="0"/>
    <n v="32.896000000000001"/>
    <n v="-96.805000000000007"/>
    <s v="United States"/>
    <s v="5 - Dallas-Ft. Worth, TX"/>
    <n v="75230"/>
    <s v="Dallas, TX"/>
    <n v="7.67"/>
    <n v="0.102011"/>
  </r>
  <r>
    <x v="7"/>
    <x v="0"/>
    <n v="31.338999999999999"/>
    <n v="-109.56100000000001"/>
    <s v="United States"/>
    <s v="70 - Tucson (Sierra Vista), AZ"/>
    <n v="85607"/>
    <m/>
    <n v="16"/>
    <n v="0.21280000000000002"/>
  </r>
  <r>
    <x v="7"/>
    <x v="0"/>
    <n v="33.295000000000002"/>
    <n v="-83.388999999999996"/>
    <s v="United States"/>
    <s v="9 - Atlanta, GA"/>
    <n v="31024"/>
    <m/>
    <n v="296.30117999999999"/>
    <n v="3.9408056940000002"/>
  </r>
  <r>
    <x v="7"/>
    <x v="0"/>
    <n v="32.668999999999997"/>
    <n v="-97.132000000000005"/>
    <s v="United States"/>
    <s v="5 - Dallas-Ft. Worth, TX"/>
    <n v="76017"/>
    <s v="Arlington, TX"/>
    <n v="79.790255999999999"/>
    <n v="1.0612104048000002"/>
  </r>
  <r>
    <x v="7"/>
    <x v="0"/>
    <n v="29.422000000000001"/>
    <n v="-95.230999999999995"/>
    <s v="United States"/>
    <s v="10 - Houston, TX"/>
    <n v="77511"/>
    <m/>
    <n v="110.46554999999999"/>
    <n v="1.4691918150000001"/>
  </r>
  <r>
    <x v="18"/>
    <x v="1"/>
    <n v="35.276000000000003"/>
    <n v="-80.822000000000003"/>
    <s v="United States"/>
    <s v="25 - Charlotte, NC"/>
    <n v="28269"/>
    <s v="Charlotte, NC"/>
    <n v="306.80930000000001"/>
    <n v="4.08056369"/>
  </r>
  <r>
    <x v="12"/>
    <x v="1"/>
    <n v="28.552"/>
    <n v="-81.478999999999999"/>
    <s v="United States"/>
    <s v="19 - Orlando, FL"/>
    <n v="32818"/>
    <m/>
    <n v="5.78"/>
    <n v="7.6874000000000012E-2"/>
  </r>
  <r>
    <x v="1"/>
    <x v="1"/>
    <n v="36.094999999999999"/>
    <n v="-79.814999999999998"/>
    <s v="United States"/>
    <s v="46 - Greensboro-High Point-Winston Salem, NC"/>
    <n v="27408"/>
    <s v="Greensboro, NC"/>
    <n v="30.06"/>
    <n v="0.39979800000000004"/>
  </r>
  <r>
    <x v="0"/>
    <x v="0"/>
    <n v="29.727"/>
    <n v="-95.427999999999997"/>
    <s v="United States"/>
    <s v="10 - Houston, TX"/>
    <n v="77005"/>
    <s v="Houston, TX"/>
    <n v="24.7"/>
    <n v="0.32851000000000002"/>
  </r>
  <r>
    <x v="0"/>
    <x v="0"/>
    <n v="32.881999999999998"/>
    <n v="-97.394999999999996"/>
    <s v="United States"/>
    <s v="5 - Dallas-Ft. Worth, TX"/>
    <n v="76179"/>
    <s v="Fort Worth, TX"/>
    <n v="86.52"/>
    <n v="1.1507160000000001"/>
  </r>
  <r>
    <x v="0"/>
    <x v="0"/>
    <n v="33.984000000000002"/>
    <n v="-118.443"/>
    <s v="United States"/>
    <s v="2 - Los Angeles, CA"/>
    <n v="90292"/>
    <s v="Los Angeles, CA"/>
    <n v="22.95"/>
    <n v="0.30523499999999998"/>
  </r>
  <r>
    <x v="0"/>
    <x v="0"/>
    <n v="32.722999999999999"/>
    <n v="-97.15"/>
    <s v="United States"/>
    <s v="5 - Dallas-Ft. Worth, TX"/>
    <n v="76013"/>
    <s v="Arlington, TX"/>
    <n v="111.32"/>
    <n v="1.480556"/>
  </r>
  <r>
    <x v="0"/>
    <x v="0"/>
    <n v="47.042999999999999"/>
    <n v="-122.845"/>
    <s v="United States"/>
    <s v="12 - Seattle-Tacoma, WA"/>
    <n v="98501"/>
    <m/>
    <n v="19.822534999999998"/>
    <n v="0.26363971549999998"/>
  </r>
  <r>
    <x v="30"/>
    <x v="4"/>
    <n v="26.116"/>
    <n v="-81.754999999999995"/>
    <s v="United States"/>
    <s v="62 - Ft. Myers-Naples, FL"/>
    <n v="34112"/>
    <m/>
    <n v="34.200000000000003"/>
    <n v="0.45486000000000004"/>
  </r>
  <r>
    <x v="3"/>
    <x v="0"/>
    <n v="29.661000000000001"/>
    <n v="-95.686999999999998"/>
    <s v="United States"/>
    <s v="10 - Houston, TX"/>
    <n v="77407"/>
    <m/>
    <n v="40"/>
    <n v="0.53200000000000003"/>
  </r>
  <r>
    <x v="3"/>
    <x v="0"/>
    <n v="34.106000000000002"/>
    <n v="-117.379"/>
    <s v="United States"/>
    <s v="2 - Los Angeles, CA"/>
    <n v="92376"/>
    <m/>
    <n v="10"/>
    <n v="0.13300000000000001"/>
  </r>
  <r>
    <x v="1"/>
    <x v="1"/>
    <n v="48.097999999999999"/>
    <n v="-96.195999999999998"/>
    <s v="United States"/>
    <s v="117 - Fargo-Valley City, ND"/>
    <n v="56701"/>
    <m/>
    <n v="2.39"/>
    <n v="3.1787000000000003E-2"/>
  </r>
  <r>
    <x v="4"/>
    <x v="0"/>
    <n v="32.750999999999998"/>
    <n v="-97.134"/>
    <s v="United States"/>
    <s v="5 - Dallas-Ft. Worth, TX"/>
    <n v="76012"/>
    <s v="Arlington, TX"/>
    <n v="12.15"/>
    <n v="0.16159500000000002"/>
  </r>
  <r>
    <x v="4"/>
    <x v="0"/>
    <n v="41.859000000000002"/>
    <n v="-88.103999999999999"/>
    <s v="United States"/>
    <s v="3 - Chicago, IL"/>
    <n v="60187"/>
    <m/>
    <n v="1.08"/>
    <n v="1.4364000000000002E-2"/>
  </r>
  <r>
    <x v="4"/>
    <x v="0"/>
    <n v="47.93"/>
    <n v="-122.22"/>
    <s v="United States"/>
    <s v="12 - Seattle-Tacoma, WA"/>
    <n v="98203"/>
    <s v="Everett, WA"/>
    <n v="2.0699999999999998"/>
    <n v="2.7531E-2"/>
  </r>
  <r>
    <x v="4"/>
    <x v="0"/>
    <n v="33.146999999999998"/>
    <n v="-117.10599999999999"/>
    <s v="United States"/>
    <s v="28 - San Diego, CA"/>
    <n v="92026"/>
    <s v="Escondido, CA"/>
    <n v="0.14000000000000001"/>
    <n v="1.8620000000000004E-3"/>
  </r>
  <r>
    <x v="4"/>
    <x v="0"/>
    <n v="35.323"/>
    <n v="-106.577"/>
    <s v="United States"/>
    <s v="47 - Albuquerque-Santa Fe, NM"/>
    <n v="87144"/>
    <s v="Rio Rancho, NM"/>
    <n v="0.28000000000000003"/>
    <n v="3.7240000000000007E-3"/>
  </r>
  <r>
    <x v="8"/>
    <x v="1"/>
    <n v="32.759"/>
    <n v="-97.003"/>
    <s v="United States"/>
    <s v="5 - Dallas-Ft. Worth, TX"/>
    <n v="75050"/>
    <s v="Grand Prairie, TX"/>
    <n v="2210.5385000000001"/>
    <n v="29.400162050000002"/>
  </r>
  <r>
    <x v="8"/>
    <x v="1"/>
    <n v="33.774000000000001"/>
    <n v="-84.575000000000003"/>
    <s v="United States"/>
    <s v="9 - Atlanta, GA"/>
    <n v="30168"/>
    <m/>
    <n v="159.5804"/>
    <n v="2.1224193200000001"/>
  </r>
  <r>
    <x v="8"/>
    <x v="1"/>
    <n v="44.875999999999998"/>
    <n v="-93.055999999999997"/>
    <s v="United States"/>
    <s v="15 - Minneapolis-St. Paul, MN"/>
    <n v="55076"/>
    <m/>
    <n v="208.8877"/>
    <n v="2.7782064100000001"/>
  </r>
  <r>
    <x v="6"/>
    <x v="2"/>
    <n v="38.029000000000003"/>
    <n v="-78.483000000000004"/>
    <s v="United States"/>
    <s v="183 - Charlottesville, VA"/>
    <n v="22902"/>
    <m/>
    <n v="43.69"/>
    <n v="0.58107700000000007"/>
  </r>
  <r>
    <x v="6"/>
    <x v="2"/>
    <n v="33.847999999999999"/>
    <n v="-118.143"/>
    <s v="United States"/>
    <s v="2 - Los Angeles, CA"/>
    <n v="90712"/>
    <m/>
    <n v="56.34"/>
    <n v="0.74932200000000004"/>
  </r>
  <r>
    <x v="6"/>
    <x v="2"/>
    <n v="29.736999999999998"/>
    <n v="-95.555999999999997"/>
    <s v="United States"/>
    <s v="10 - Houston, TX"/>
    <n v="77042"/>
    <s v="Houston, TX"/>
    <n v="125.32"/>
    <n v="1.6667559999999999"/>
  </r>
  <r>
    <x v="6"/>
    <x v="2"/>
    <n v="33.372"/>
    <n v="-86.991"/>
    <s v="United States"/>
    <s v="42 - Birmingham, AL"/>
    <n v="35022"/>
    <m/>
    <n v="35.39"/>
    <n v="0.47068700000000002"/>
  </r>
  <r>
    <x v="6"/>
    <x v="2"/>
    <n v="34.155000000000001"/>
    <n v="-118.824"/>
    <s v="United States"/>
    <s v="2 - Los Angeles, CA"/>
    <n v="91361"/>
    <s v="Thousand Oaks, CA"/>
    <n v="29.21"/>
    <n v="0.38849300000000003"/>
  </r>
  <r>
    <x v="6"/>
    <x v="5"/>
    <n v="34.036000000000001"/>
    <n v="-118.08499999999999"/>
    <s v="United States"/>
    <s v="2 - Los Angeles, CA"/>
    <n v="90640"/>
    <m/>
    <n v="6.45"/>
    <n v="8.5785E-2"/>
  </r>
  <r>
    <x v="6"/>
    <x v="2"/>
    <n v="29.777000000000001"/>
    <n v="-95.412999999999997"/>
    <s v="United States"/>
    <s v="10 - Houston, TX"/>
    <n v="77007"/>
    <s v="Houston, TX"/>
    <n v="80.37"/>
    <n v="1.0689210000000002"/>
  </r>
  <r>
    <x v="6"/>
    <x v="2"/>
    <n v="39.042000000000002"/>
    <n v="-77.450999999999993"/>
    <s v="United States"/>
    <s v="8 - Washington, DC"/>
    <n v="20147"/>
    <m/>
    <n v="71.69"/>
    <n v="0.95347700000000013"/>
  </r>
  <r>
    <x v="6"/>
    <x v="2"/>
    <n v="35.307000000000002"/>
    <n v="-97.491"/>
    <s v="United States"/>
    <s v="41 - Oklahoma City, OK"/>
    <n v="73160"/>
    <m/>
    <n v="9.68"/>
    <n v="0.128744"/>
  </r>
  <r>
    <x v="6"/>
    <x v="2"/>
    <n v="37.418999999999997"/>
    <n v="-121.97799999999999"/>
    <s v="United States"/>
    <s v="6 - San Francisco-Oakland-San Jose, CA"/>
    <n v="95002"/>
    <s v="San Jose, CA"/>
    <n v="8"/>
    <n v="0.10640000000000001"/>
  </r>
  <r>
    <x v="6"/>
    <x v="2"/>
    <n v="32.860999999999997"/>
    <n v="-96.885000000000005"/>
    <s v="United States"/>
    <s v="5 - Dallas-Ft. Worth, TX"/>
    <n v="75220"/>
    <s v="Dallas, TX"/>
    <n v="173.15"/>
    <n v="2.3028949999999999"/>
  </r>
  <r>
    <x v="6"/>
    <x v="2"/>
    <n v="37.768000000000001"/>
    <n v="-122.411"/>
    <s v="United States"/>
    <s v="6 - San Francisco-Oakland-San Jose, CA"/>
    <n v="94103"/>
    <s v="San Francisco, CA"/>
    <n v="4.6100000000000003"/>
    <n v="6.1313000000000006E-2"/>
  </r>
  <r>
    <x v="8"/>
    <x v="1"/>
    <n v="33.552"/>
    <n v="-112.11199999999999"/>
    <s v="United States"/>
    <s v="13 - Phoenix, AZ"/>
    <n v="85021"/>
    <s v="Phoenix, AZ"/>
    <n v="2544.2013999999999"/>
    <n v="33.837878619999998"/>
  </r>
  <r>
    <x v="8"/>
    <x v="1"/>
    <n v="37.701999999999998"/>
    <n v="-121.90300000000001"/>
    <s v="United States"/>
    <s v="6 - San Francisco-Oakland-San Jose, CA"/>
    <n v="94568"/>
    <m/>
    <n v="1066.0427"/>
    <n v="14.178367909999999"/>
  </r>
  <r>
    <x v="8"/>
    <x v="1"/>
    <n v="37.859000000000002"/>
    <n v="-121.282"/>
    <s v="United States"/>
    <s v="20 - Sacramento-Stockton-Modesto, CA"/>
    <n v="95330"/>
    <m/>
    <n v="65.629000000000005"/>
    <n v="0.87286570000000019"/>
  </r>
  <r>
    <x v="8"/>
    <x v="1"/>
    <n v="32.86"/>
    <n v="-96.89"/>
    <s v="United States"/>
    <s v="5 - Dallas-Ft. Worth, TX"/>
    <n v="75220"/>
    <s v="Dallas, TX"/>
    <n v="665.77430000000004"/>
    <n v="8.8547981900000003"/>
  </r>
  <r>
    <x v="6"/>
    <x v="2"/>
    <n v="29.763999999999999"/>
    <n v="-95.46"/>
    <s v="United States"/>
    <s v="10 - Houston, TX"/>
    <n v="77056"/>
    <s v="Houston, TX"/>
    <n v="380.98"/>
    <n v="5.0670340000000005"/>
  </r>
  <r>
    <x v="6"/>
    <x v="2"/>
    <n v="33.984000000000002"/>
    <n v="-118.434"/>
    <s v="United States"/>
    <s v="2 - Los Angeles, CA"/>
    <n v="90292"/>
    <s v="Los Angeles, CA"/>
    <n v="57.9"/>
    <n v="0.77007000000000003"/>
  </r>
  <r>
    <x v="6"/>
    <x v="2"/>
    <n v="38.942999999999998"/>
    <n v="-77.33"/>
    <s v="United States"/>
    <s v="8 - Washington, DC"/>
    <n v="20191"/>
    <m/>
    <n v="119.31"/>
    <n v="1.5868230000000001"/>
  </r>
  <r>
    <x v="11"/>
    <x v="0"/>
    <n v="41.488999999999997"/>
    <n v="-90.471000000000004"/>
    <s v="United States"/>
    <s v="99 - Davenport IA-Rock Island-Moline, IL"/>
    <n v="61265"/>
    <m/>
    <n v="0.6"/>
    <n v="7.9799999999999992E-3"/>
  </r>
  <r>
    <x v="2"/>
    <x v="0"/>
    <n v="41.716999999999999"/>
    <n v="-87.834000000000003"/>
    <s v="United States"/>
    <s v="3 - Chicago, IL"/>
    <n v="60457"/>
    <m/>
    <n v="8.0500000000000007"/>
    <n v="0.10706500000000001"/>
  </r>
  <r>
    <x v="2"/>
    <x v="0"/>
    <n v="41.691000000000003"/>
    <n v="-87.784999999999997"/>
    <s v="United States"/>
    <s v="3 - Chicago, IL"/>
    <n v="60482"/>
    <m/>
    <n v="5.64"/>
    <n v="7.5012000000000009E-2"/>
  </r>
  <r>
    <x v="2"/>
    <x v="0"/>
    <n v="34.651000000000003"/>
    <n v="-86.034999999999997"/>
    <s v="United States"/>
    <s v="79 - Huntsville-Decatur (Florence), AL"/>
    <n v="35768"/>
    <m/>
    <n v="0.77"/>
    <n v="1.0241000000000002E-2"/>
  </r>
  <r>
    <x v="5"/>
    <x v="2"/>
    <n v="34.186999999999998"/>
    <n v="-118.55200000000001"/>
    <s v="United States"/>
    <s v="2 - Los Angeles, CA"/>
    <n v="91335"/>
    <s v="Los Angeles, CA"/>
    <n v="51.450279000000002"/>
    <n v="0.68428871070000008"/>
  </r>
  <r>
    <x v="5"/>
    <x v="2"/>
    <n v="41.896999999999998"/>
    <n v="-87.644000000000005"/>
    <s v="United States"/>
    <s v="3 - Chicago, IL"/>
    <n v="60610"/>
    <s v="Chicago, IL"/>
    <n v="272.718795"/>
    <n v="3.6271599735000004"/>
  </r>
  <r>
    <x v="5"/>
    <x v="2"/>
    <n v="41.887"/>
    <n v="-87.632999999999996"/>
    <s v="United States"/>
    <s v="3 - Chicago, IL"/>
    <n v="60601"/>
    <s v="Chicago, IL"/>
    <n v="145.036744"/>
    <n v="1.9289886951999999"/>
  </r>
  <r>
    <x v="15"/>
    <x v="0"/>
    <n v="36.847000000000001"/>
    <n v="-76.019000000000005"/>
    <s v="United States"/>
    <s v="44 - Norfolk-Portsmouth-Newport News, VA"/>
    <n v="23451"/>
    <s v="Virginia Beach, VA"/>
    <n v="7.4640000000000004"/>
    <n v="9.9271200000000004E-2"/>
  </r>
  <r>
    <x v="15"/>
    <x v="0"/>
    <n v="26.047000000000001"/>
    <n v="-80.233000000000004"/>
    <s v="United States"/>
    <s v="16 - Miami-Ft. Lauderdale, FL"/>
    <n v="33314"/>
    <m/>
    <n v="2.786"/>
    <n v="3.7053799999999998E-2"/>
  </r>
  <r>
    <x v="15"/>
    <x v="0"/>
    <n v="35.859000000000002"/>
    <n v="-78.683000000000007"/>
    <s v="United States"/>
    <s v="24 - Raleigh-Durham, NC"/>
    <n v="27612"/>
    <s v="Raleigh, NC"/>
    <n v="0.68700000000000006"/>
    <n v="9.1371000000000004E-3"/>
  </r>
  <r>
    <x v="7"/>
    <x v="0"/>
    <n v="31.213000000000001"/>
    <n v="-81.484999999999999"/>
    <s v="United States"/>
    <s v="50 - Jacksonville, FL"/>
    <n v="31525"/>
    <m/>
    <n v="131.19999999999999"/>
    <n v="1.7449599999999998"/>
  </r>
  <r>
    <x v="7"/>
    <x v="0"/>
    <n v="36.045000000000002"/>
    <n v="-95.903000000000006"/>
    <s v="United States"/>
    <s v="59 - Tulsa, OK"/>
    <n v="74133"/>
    <s v="Tulsa, OK"/>
    <n v="2.0554619999999999"/>
    <n v="2.7337644600000002E-2"/>
  </r>
  <r>
    <x v="7"/>
    <x v="0"/>
    <n v="36.033000000000001"/>
    <n v="-95.799000000000007"/>
    <s v="United States"/>
    <s v="59 - Tulsa, OK"/>
    <n v="74012"/>
    <s v="Broken Arrow, OK"/>
    <n v="8.6359680000000001"/>
    <n v="0.11485837440000002"/>
  </r>
  <r>
    <x v="7"/>
    <x v="0"/>
    <n v="41.704000000000001"/>
    <n v="-88.302000000000007"/>
    <s v="United States"/>
    <s v="3 - Chicago, IL"/>
    <n v="60543"/>
    <m/>
    <n v="36.709916999999997"/>
    <n v="0.48824189609999996"/>
  </r>
  <r>
    <x v="7"/>
    <x v="0"/>
    <n v="35.106999999999999"/>
    <n v="-106.54900000000001"/>
    <s v="United States"/>
    <s v="47 - Albuquerque-Santa Fe, NM"/>
    <n v="87112"/>
    <s v="Albuquerque, NM"/>
    <n v="4.4930250000000003"/>
    <n v="5.9757232500000007E-2"/>
  </r>
  <r>
    <x v="7"/>
    <x v="0"/>
    <n v="44.54"/>
    <n v="-95.087999999999994"/>
    <s v="United States"/>
    <s v="15 - Minneapolis-St. Paul, MN"/>
    <n v="56283"/>
    <m/>
    <n v="5.6625209999999999"/>
    <n v="7.5311529300000013E-2"/>
  </r>
  <r>
    <x v="7"/>
    <x v="0"/>
    <n v="44.860999999999997"/>
    <n v="-93.266000000000005"/>
    <s v="United States"/>
    <s v="15 - Minneapolis-St. Paul, MN"/>
    <n v="55420"/>
    <m/>
    <n v="42.677647999999998"/>
    <n v="0.56761271840000005"/>
  </r>
  <r>
    <x v="7"/>
    <x v="0"/>
    <n v="25.521000000000001"/>
    <n v="-80.423000000000002"/>
    <s v="United States"/>
    <s v="16 - Miami-Ft. Lauderdale, FL"/>
    <n v="33032"/>
    <m/>
    <n v="18.547059999999998"/>
    <n v="0.24667589799999998"/>
  </r>
  <r>
    <x v="7"/>
    <x v="0"/>
    <n v="37.738999999999997"/>
    <n v="-89.186999999999998"/>
    <s v="United States"/>
    <s v="81 - Paducah, KY"/>
    <n v="62901"/>
    <m/>
    <n v="4.8013440000000003"/>
    <n v="6.3857875199999997E-2"/>
  </r>
  <r>
    <x v="7"/>
    <x v="0"/>
    <n v="30.382000000000001"/>
    <n v="-87.686000000000007"/>
    <s v="United States"/>
    <s v="60 - Mobile, AL"/>
    <n v="36535"/>
    <m/>
    <n v="3.7535289999999999"/>
    <n v="4.9921935700000003E-2"/>
  </r>
  <r>
    <x v="7"/>
    <x v="0"/>
    <n v="35.798000000000002"/>
    <n v="-94.623000000000005"/>
    <s v="United States"/>
    <s v="59 - Tulsa, OK"/>
    <n v="74960"/>
    <m/>
    <n v="2.4220169999999999"/>
    <n v="3.2212826100000001E-2"/>
  </r>
  <r>
    <x v="14"/>
    <x v="0"/>
    <n v="42.997"/>
    <n v="-88.043999999999997"/>
    <s v="United States"/>
    <s v="34 - Milwaukee, WI"/>
    <n v="53227"/>
    <m/>
    <n v="15.492000000000001"/>
    <n v="0.20604360000000002"/>
  </r>
  <r>
    <x v="14"/>
    <x v="0"/>
    <n v="33.976999999999997"/>
    <n v="-80.477000000000004"/>
    <s v="United States"/>
    <s v="77 - Columbia, SC"/>
    <n v="29152"/>
    <m/>
    <n v="14.329000000000001"/>
    <n v="0.19057570000000004"/>
  </r>
  <r>
    <x v="14"/>
    <x v="0"/>
    <n v="43.517000000000003"/>
    <n v="-96.73"/>
    <s v="United States"/>
    <s v="112 - Sioux Falls(Mitchell), SD"/>
    <n v="57105"/>
    <s v="Sioux Falls, SD"/>
    <n v="10.523999999999999"/>
    <n v="0.13996919999999999"/>
  </r>
  <r>
    <x v="1"/>
    <x v="1"/>
    <n v="33.576999999999998"/>
    <n v="-81.835999999999999"/>
    <s v="United States"/>
    <s v="113 - Augusta, GA"/>
    <n v="29829"/>
    <m/>
    <n v="14.403"/>
    <n v="0.19155990000000003"/>
  </r>
  <r>
    <x v="16"/>
    <x v="0"/>
    <n v="42.023000000000003"/>
    <n v="-87.899000000000001"/>
    <s v="United States"/>
    <s v="3 - Chicago, IL"/>
    <n v="60018"/>
    <m/>
    <n v="3.48"/>
    <n v="4.6284000000000006E-2"/>
  </r>
  <r>
    <x v="9"/>
    <x v="0"/>
    <n v="37.470999999999997"/>
    <n v="-122.203"/>
    <s v="United States"/>
    <s v="6 - San Francisco-Oakland-San Jose, CA"/>
    <n v="94025"/>
    <m/>
    <n v="7.99"/>
    <n v="0.10626700000000001"/>
  </r>
  <r>
    <x v="1"/>
    <x v="1"/>
    <n v="32.210999999999999"/>
    <n v="-98.186000000000007"/>
    <s v="United States"/>
    <s v="5 - Dallas-Ft. Worth, TX"/>
    <n v="76401"/>
    <m/>
    <n v="13.131"/>
    <n v="0.1746423"/>
  </r>
  <r>
    <x v="11"/>
    <x v="0"/>
    <n v="30.878"/>
    <n v="-84.195999999999998"/>
    <s v="United States"/>
    <s v="106 - Tallahassee, FL"/>
    <n v="39828"/>
    <m/>
    <n v="0.75"/>
    <n v="9.9750000000000012E-3"/>
  </r>
  <r>
    <x v="11"/>
    <x v="0"/>
    <n v="44.859000000000002"/>
    <n v="-93.27"/>
    <s v="United States"/>
    <s v="15 - Minneapolis-St. Paul, MN"/>
    <n v="55420"/>
    <m/>
    <n v="3.17"/>
    <n v="4.2161000000000004E-2"/>
  </r>
  <r>
    <x v="12"/>
    <x v="1"/>
    <n v="34.747999999999998"/>
    <n v="-86.772000000000006"/>
    <s v="United States"/>
    <s v="79 - Huntsville-Decatur (Florence), AL"/>
    <n v="35757"/>
    <m/>
    <n v="18.559999999999999"/>
    <n v="0.24684800000000001"/>
  </r>
  <r>
    <x v="11"/>
    <x v="0"/>
    <n v="40.307000000000002"/>
    <n v="-111.699"/>
    <s v="United States"/>
    <s v="33 - Salt Lake City, UT"/>
    <n v="84057"/>
    <m/>
    <n v="9.24"/>
    <n v="0.122892"/>
  </r>
  <r>
    <x v="11"/>
    <x v="0"/>
    <n v="32.89"/>
    <n v="-80.069999999999993"/>
    <s v="United States"/>
    <s v="98 - Charleston, SC"/>
    <n v="29418"/>
    <s v="North Charleston, SC"/>
    <n v="13.87"/>
    <n v="0.184471"/>
  </r>
  <r>
    <x v="2"/>
    <x v="0"/>
    <n v="34.252000000000002"/>
    <n v="-88.403000000000006"/>
    <s v="United States"/>
    <s v="133 - Columbus-Tupelo-West Point, MS"/>
    <n v="38843"/>
    <m/>
    <n v="18.97"/>
    <n v="0.252301"/>
  </r>
  <r>
    <x v="0"/>
    <x v="0"/>
    <n v="33.670999999999999"/>
    <n v="-111.904"/>
    <s v="United States"/>
    <s v="13 - Phoenix, AZ"/>
    <n v="85255"/>
    <s v="Scottsdale, AZ"/>
    <n v="6.84"/>
    <n v="9.0971999999999997E-2"/>
  </r>
  <r>
    <x v="0"/>
    <x v="0"/>
    <n v="35.090000000000003"/>
    <n v="-80.858999999999995"/>
    <s v="United States"/>
    <s v="25 - Charlotte, NC"/>
    <n v="28210"/>
    <m/>
    <n v="23.787042"/>
    <n v="0.31636765860000005"/>
  </r>
  <r>
    <x v="3"/>
    <x v="0"/>
    <n v="32.774000000000001"/>
    <n v="-97.352999999999994"/>
    <s v="United States"/>
    <s v="5 - Dallas-Ft. Worth, TX"/>
    <n v="76164"/>
    <s v="Fort Worth, TX"/>
    <n v="55"/>
    <n v="0.73150000000000004"/>
  </r>
  <r>
    <x v="5"/>
    <x v="2"/>
    <n v="43.036999999999999"/>
    <n v="-87.900999999999996"/>
    <s v="United States"/>
    <s v="34 - Milwaukee, WI"/>
    <n v="53202"/>
    <s v="Milwaukee, WI"/>
    <n v="221.584012"/>
    <n v="2.9470673596000001"/>
  </r>
  <r>
    <x v="5"/>
    <x v="2"/>
    <n v="29.731000000000002"/>
    <n v="-95.433000000000007"/>
    <s v="United States"/>
    <s v="10 - Houston, TX"/>
    <n v="77027"/>
    <s v="Houston, TX"/>
    <n v="104.163422"/>
    <n v="1.3853735126"/>
  </r>
  <r>
    <x v="7"/>
    <x v="0"/>
    <n v="34.628999999999998"/>
    <n v="-89.971999999999994"/>
    <s v="United States"/>
    <s v="49 - Memphis, TN"/>
    <n v="38668"/>
    <m/>
    <n v="5.0563029999999998"/>
    <n v="6.7248829900000001E-2"/>
  </r>
  <r>
    <x v="18"/>
    <x v="1"/>
    <n v="36.085000000000001"/>
    <n v="-79.974999999999994"/>
    <s v="United States"/>
    <s v="46 - Greensboro-High Point-Winston Salem, NC"/>
    <n v="27235"/>
    <m/>
    <n v="267.98399999999998"/>
    <n v="3.5641872000000001"/>
  </r>
  <r>
    <x v="14"/>
    <x v="0"/>
    <n v="39.036999999999999"/>
    <n v="-94.414000000000001"/>
    <s v="United States"/>
    <s v="31 - Kansas City, MO"/>
    <n v="64055"/>
    <s v="Independence, MO"/>
    <n v="17.035"/>
    <n v="0.22656550000000003"/>
  </r>
  <r>
    <x v="14"/>
    <x v="0"/>
    <n v="36.841000000000001"/>
    <n v="-81.506"/>
    <s v="United States"/>
    <s v="96 - Tri-Cities, TN"/>
    <n v="24354"/>
    <m/>
    <n v="48.682000000000002"/>
    <n v="0.64747060000000012"/>
  </r>
  <r>
    <x v="4"/>
    <x v="0"/>
    <n v="42.307000000000002"/>
    <n v="-88.974999999999994"/>
    <s v="United States"/>
    <s v="135 - Rockford, IL"/>
    <n v="61107"/>
    <s v="Rockford, IL"/>
    <n v="0.15"/>
    <n v="1.9949999999999998E-3"/>
  </r>
  <r>
    <x v="4"/>
    <x v="0"/>
    <n v="36.807000000000002"/>
    <n v="-119.85"/>
    <s v="United States"/>
    <s v="55 - Fresno-Visalia, CA"/>
    <n v="93711"/>
    <s v="Fresno, CA"/>
    <n v="1.8"/>
    <n v="2.3939999999999999E-2"/>
  </r>
  <r>
    <x v="4"/>
    <x v="0"/>
    <n v="34.53"/>
    <n v="-112.474"/>
    <s v="United States"/>
    <s v="13 - Phoenix, AZ"/>
    <n v="86303"/>
    <m/>
    <n v="10.1"/>
    <n v="0.13433"/>
  </r>
  <r>
    <x v="4"/>
    <x v="0"/>
    <n v="32.951000000000001"/>
    <n v="-117.247"/>
    <s v="United States"/>
    <s v="28 - San Diego, CA"/>
    <n v="92014"/>
    <s v="San Diego, CA"/>
    <n v="2.0299999999999998"/>
    <n v="2.6998999999999999E-2"/>
  </r>
  <r>
    <x v="4"/>
    <x v="0"/>
    <n v="36.607999999999997"/>
    <n v="-121.926"/>
    <s v="United States"/>
    <s v="125 - Monterey-Salinas, CA"/>
    <n v="93950"/>
    <m/>
    <n v="0.47"/>
    <n v="6.2510000000000005E-3"/>
  </r>
  <r>
    <x v="6"/>
    <x v="2"/>
    <n v="42.137"/>
    <n v="-87.926000000000002"/>
    <s v="United States"/>
    <s v="3 - Chicago, IL"/>
    <n v="60090"/>
    <m/>
    <n v="191.21"/>
    <n v="2.5430930000000003"/>
  </r>
  <r>
    <x v="6"/>
    <x v="2"/>
    <n v="41.88"/>
    <n v="-87.632999999999996"/>
    <s v="United States"/>
    <s v="3 - Chicago, IL"/>
    <n v="60603"/>
    <s v="Chicago, IL"/>
    <n v="98.37"/>
    <n v="1.3083210000000001"/>
  </r>
  <r>
    <x v="15"/>
    <x v="0"/>
    <n v="33.619"/>
    <n v="-84.239000000000004"/>
    <s v="United States"/>
    <s v="9 - Atlanta, GA"/>
    <n v="30294"/>
    <m/>
    <n v="1.5840000000000001"/>
    <n v="2.1067200000000001E-2"/>
  </r>
  <r>
    <x v="15"/>
    <x v="0"/>
    <n v="34.134"/>
    <n v="-117.61499999999999"/>
    <s v="United States"/>
    <s v="2 - Los Angeles, CA"/>
    <n v="91701"/>
    <s v="Rancho Cucamonga, CA"/>
    <n v="1.113"/>
    <n v="1.4802900000000001E-2"/>
  </r>
  <r>
    <x v="18"/>
    <x v="1"/>
    <n v="36.854999999999997"/>
    <n v="-76.203000000000003"/>
    <s v="United States"/>
    <s v="44 - Norfolk-Portsmouth-Newport News, VA"/>
    <n v="23502"/>
    <s v="Norfolk, VA"/>
    <n v="397.32920000000001"/>
    <n v="5.2844783600000005"/>
  </r>
  <r>
    <x v="18"/>
    <x v="1"/>
    <n v="35.340000000000003"/>
    <n v="-80.847999999999999"/>
    <s v="United States"/>
    <s v="25 - Charlotte, NC"/>
    <n v="28269"/>
    <s v="Charlotte, NC"/>
    <n v="9.8398000000000003"/>
    <n v="0.13086934000000003"/>
  </r>
  <r>
    <x v="4"/>
    <x v="0"/>
    <n v="32.396999999999998"/>
    <n v="-99.763000000000005"/>
    <s v="United States"/>
    <s v="164 - Abilene-Sweetwater, TX"/>
    <n v="79606"/>
    <s v="Abilene, TX"/>
    <n v="0.98"/>
    <n v="1.3034E-2"/>
  </r>
  <r>
    <x v="4"/>
    <x v="0"/>
    <n v="38.442999999999998"/>
    <n v="-122.68600000000001"/>
    <s v="United States"/>
    <s v="6 - San Francisco-Oakland-San Jose, CA"/>
    <n v="95405"/>
    <s v="Santa Rosa, CA"/>
    <n v="1.91"/>
    <n v="2.5403000000000002E-2"/>
  </r>
  <r>
    <x v="4"/>
    <x v="0"/>
    <n v="47.726999999999997"/>
    <n v="-121.98399999999999"/>
    <s v="United States"/>
    <s v="12 - Seattle-Tacoma, WA"/>
    <n v="98019"/>
    <m/>
    <n v="3.08"/>
    <n v="4.0964000000000007E-2"/>
  </r>
  <r>
    <x v="4"/>
    <x v="0"/>
    <n v="41.987000000000002"/>
    <n v="-87.837000000000003"/>
    <s v="United States"/>
    <s v="3 - Chicago, IL"/>
    <n v="60068"/>
    <m/>
    <n v="6.72"/>
    <n v="8.9375999999999997E-2"/>
  </r>
  <r>
    <x v="4"/>
    <x v="0"/>
    <n v="35.22"/>
    <n v="-106.696"/>
    <s v="United States"/>
    <s v="47 - Albuquerque-Santa Fe, NM"/>
    <n v="87124"/>
    <s v="Rio Rancho, NM"/>
    <n v="3.36"/>
    <n v="4.4687999999999999E-2"/>
  </r>
  <r>
    <x v="4"/>
    <x v="0"/>
    <n v="41.631"/>
    <n v="-87.930999999999997"/>
    <s v="United States"/>
    <s v="3 - Chicago, IL"/>
    <n v="60491"/>
    <m/>
    <n v="1.33"/>
    <n v="1.7689E-2"/>
  </r>
  <r>
    <x v="5"/>
    <x v="2"/>
    <n v="32.814"/>
    <n v="-96.789000000000001"/>
    <s v="United States"/>
    <s v="5 - Dallas-Ft. Worth, TX"/>
    <n v="75204"/>
    <s v="Dallas, TX"/>
    <n v="111.277306"/>
    <n v="1.4799881697999999"/>
  </r>
  <r>
    <x v="5"/>
    <x v="2"/>
    <n v="33.393999999999998"/>
    <n v="-111.91500000000001"/>
    <s v="United States"/>
    <s v="13 - Phoenix, AZ"/>
    <n v="85282"/>
    <s v="Tempe, AZ"/>
    <n v="41.186464000000001"/>
    <n v="0.54777997119999999"/>
  </r>
  <r>
    <x v="5"/>
    <x v="2"/>
    <n v="41.881999999999998"/>
    <n v="-87.64"/>
    <s v="United States"/>
    <s v="3 - Chicago, IL"/>
    <n v="60661"/>
    <s v="Chicago, IL"/>
    <n v="303.64315800000003"/>
    <n v="4.0384540014000008"/>
  </r>
  <r>
    <x v="5"/>
    <x v="2"/>
    <n v="41.881999999999998"/>
    <n v="-87.629000000000005"/>
    <s v="United States"/>
    <s v="3 - Chicago, IL"/>
    <n v="60603"/>
    <s v="Chicago, IL"/>
    <n v="250.09979200000001"/>
    <n v="3.3263272335999998"/>
  </r>
  <r>
    <x v="5"/>
    <x v="2"/>
    <n v="41.884"/>
    <n v="-87.635999999999996"/>
    <s v="United States"/>
    <s v="3 - Chicago, IL"/>
    <n v="60606"/>
    <s v="Chicago, IL"/>
    <n v="180.96403599999999"/>
    <n v="2.4068216788000001"/>
  </r>
  <r>
    <x v="5"/>
    <x v="2"/>
    <n v="37.658999999999999"/>
    <n v="-122.4"/>
    <s v="United States"/>
    <s v="6 - San Francisco-Oakland-San Jose, CA"/>
    <n v="94080"/>
    <m/>
    <n v="45.385770000000001"/>
    <n v="0.60363074100000003"/>
  </r>
  <r>
    <x v="5"/>
    <x v="2"/>
    <n v="34.052"/>
    <n v="-118.258"/>
    <s v="United States"/>
    <s v="2 - Los Angeles, CA"/>
    <n v="90071"/>
    <s v="Los Angeles, CA"/>
    <n v="136.47502"/>
    <n v="1.8151177660000002"/>
  </r>
  <r>
    <x v="15"/>
    <x v="0"/>
    <n v="30.085000000000001"/>
    <n v="-95.447999999999993"/>
    <s v="United States"/>
    <s v="10 - Houston, TX"/>
    <n v="77389"/>
    <m/>
    <n v="4.431"/>
    <n v="5.8932300000000007E-2"/>
  </r>
  <r>
    <x v="15"/>
    <x v="0"/>
    <n v="45.997999999999998"/>
    <n v="-112.53700000000001"/>
    <s v="United States"/>
    <s v="187 - Butte-Bozeman, MT"/>
    <n v="59701"/>
    <m/>
    <n v="2.46"/>
    <n v="3.2718000000000004E-2"/>
  </r>
  <r>
    <x v="15"/>
    <x v="0"/>
    <n v="32.850999999999999"/>
    <n v="-97.081000000000003"/>
    <s v="United States"/>
    <s v="5 - Dallas-Ft. Worth, TX"/>
    <n v="76039"/>
    <m/>
    <n v="2.7229999999999999"/>
    <n v="3.6215899999999995E-2"/>
  </r>
  <r>
    <x v="15"/>
    <x v="0"/>
    <n v="35.665999999999997"/>
    <n v="-97.512"/>
    <s v="United States"/>
    <s v="41 - Oklahoma City, OK"/>
    <n v="73003"/>
    <m/>
    <n v="8.5389999999999997"/>
    <n v="0.11356870000000001"/>
  </r>
  <r>
    <x v="15"/>
    <x v="0"/>
    <n v="45.177"/>
    <n v="-93.864000000000004"/>
    <s v="United States"/>
    <s v="15 - Minneapolis-St. Paul, MN"/>
    <n v="55313"/>
    <m/>
    <n v="1.92"/>
    <n v="2.5536E-2"/>
  </r>
  <r>
    <x v="7"/>
    <x v="0"/>
    <n v="28.984000000000002"/>
    <n v="-95.933999999999997"/>
    <s v="United States"/>
    <s v="10 - Houston, TX"/>
    <n v="77414"/>
    <m/>
    <n v="47.199663999999999"/>
    <n v="0.62775553119999994"/>
  </r>
  <r>
    <x v="7"/>
    <x v="0"/>
    <n v="34.088999999999999"/>
    <n v="-83.99"/>
    <s v="United States"/>
    <s v="9 - Atlanta, GA"/>
    <n v="30519"/>
    <m/>
    <n v="184.71856600000001"/>
    <n v="2.4567569278000003"/>
  </r>
  <r>
    <x v="7"/>
    <x v="0"/>
    <n v="33.235999999999997"/>
    <n v="-86.801000000000002"/>
    <s v="United States"/>
    <s v="42 - Birmingham, AL"/>
    <n v="35007"/>
    <m/>
    <n v="4.1015129999999997"/>
    <n v="5.4550122899999991E-2"/>
  </r>
  <r>
    <x v="7"/>
    <x v="0"/>
    <n v="33.640999999999998"/>
    <n v="-86.63"/>
    <s v="United States"/>
    <s v="42 - Birmingham, AL"/>
    <n v="35235"/>
    <m/>
    <n v="7.4692439999999998"/>
    <n v="9.9340945200000003E-2"/>
  </r>
  <r>
    <x v="8"/>
    <x v="1"/>
    <n v="45.02"/>
    <n v="-93.400999999999996"/>
    <s v="United States"/>
    <s v="15 - Minneapolis-St. Paul, MN"/>
    <n v="55441"/>
    <m/>
    <n v="22.605"/>
    <n v="0.30064650000000004"/>
  </r>
  <r>
    <x v="8"/>
    <x v="1"/>
    <n v="34.186999999999998"/>
    <n v="-84.141999999999996"/>
    <s v="United States"/>
    <s v="9 - Atlanta, GA"/>
    <n v="30040"/>
    <m/>
    <n v="70.529300000000006"/>
    <n v="0.93803969000000009"/>
  </r>
  <r>
    <x v="8"/>
    <x v="1"/>
    <n v="33.773000000000003"/>
    <n v="-117.908"/>
    <s v="United States"/>
    <s v="2 - Los Angeles, CA"/>
    <n v="92843"/>
    <s v="Garden Grove, CA"/>
    <n v="319.58390000000003"/>
    <n v="4.2504658700000011"/>
  </r>
  <r>
    <x v="6"/>
    <x v="2"/>
    <n v="38.673000000000002"/>
    <n v="-90.441999999999993"/>
    <s v="United States"/>
    <s v="21 - St. Louis, MO"/>
    <n v="63146"/>
    <m/>
    <n v="7.77"/>
    <n v="0.103341"/>
  </r>
  <r>
    <x v="6"/>
    <x v="2"/>
    <n v="33.783000000000001"/>
    <n v="-118.134"/>
    <s v="United States"/>
    <s v="2 - Los Angeles, CA"/>
    <n v="90804"/>
    <s v="Long Beach, CA"/>
    <n v="121.65"/>
    <n v="1.6179450000000002"/>
  </r>
  <r>
    <x v="6"/>
    <x v="2"/>
    <n v="47.58"/>
    <n v="-122.13"/>
    <s v="United States"/>
    <s v="12 - Seattle-Tacoma, WA"/>
    <n v="98008"/>
    <s v="Bellevue, WA"/>
    <n v="13.92"/>
    <n v="0.18513600000000002"/>
  </r>
  <r>
    <x v="6"/>
    <x v="2"/>
    <n v="33"/>
    <n v="-96.753"/>
    <s v="United States"/>
    <s v="5 - Dallas-Ft. Worth, TX"/>
    <n v="75080"/>
    <s v="Richardson, TX"/>
    <n v="22.64"/>
    <n v="0.30111200000000005"/>
  </r>
  <r>
    <x v="1"/>
    <x v="1"/>
    <n v="33.503999999999998"/>
    <n v="-82.088999999999999"/>
    <s v="United States"/>
    <s v="113 - Augusta, GA"/>
    <n v="30907"/>
    <m/>
    <n v="51.280500000000004"/>
    <n v="0.68203065000000007"/>
  </r>
  <r>
    <x v="16"/>
    <x v="0"/>
    <n v="41.832000000000001"/>
    <n v="-87.793000000000006"/>
    <s v="United States"/>
    <s v="3 - Chicago, IL"/>
    <n v="60402"/>
    <m/>
    <n v="1.25"/>
    <n v="1.6625000000000001E-2"/>
  </r>
  <r>
    <x v="16"/>
    <x v="0"/>
    <n v="41.832000000000001"/>
    <n v="-87.793000000000006"/>
    <s v="United States"/>
    <s v="3 - Chicago, IL"/>
    <n v="60402"/>
    <m/>
    <n v="0.61"/>
    <n v="8.1130000000000004E-3"/>
  </r>
  <r>
    <x v="9"/>
    <x v="0"/>
    <n v="34.048999999999999"/>
    <n v="-84.602999999999994"/>
    <s v="United States"/>
    <s v="9 - Atlanta, GA"/>
    <n v="30144"/>
    <m/>
    <n v="32.92"/>
    <n v="0.43783600000000011"/>
  </r>
  <r>
    <x v="11"/>
    <x v="0"/>
    <n v="34.384999999999998"/>
    <n v="-89.506"/>
    <s v="United States"/>
    <s v="49 - Memphis, TN"/>
    <n v="38655"/>
    <m/>
    <n v="0.77"/>
    <n v="1.0241000000000002E-2"/>
  </r>
  <r>
    <x v="11"/>
    <x v="0"/>
    <n v="34.265000000000001"/>
    <n v="-80.569999999999993"/>
    <s v="United States"/>
    <s v="77 - Columbia, SC"/>
    <n v="29020"/>
    <m/>
    <n v="0.65"/>
    <n v="8.6449999999999999E-3"/>
  </r>
  <r>
    <x v="11"/>
    <x v="0"/>
    <n v="33.834000000000003"/>
    <n v="-87.218999999999994"/>
    <s v="United States"/>
    <s v="42 - Birmingham, AL"/>
    <n v="35501"/>
    <m/>
    <n v="0.63"/>
    <n v="8.379000000000001E-3"/>
  </r>
  <r>
    <x v="11"/>
    <x v="0"/>
    <n v="33.997999999999998"/>
    <n v="-81.075999999999993"/>
    <s v="United States"/>
    <s v="77 - Columbia, SC"/>
    <n v="29169"/>
    <m/>
    <n v="0.49"/>
    <n v="6.5170000000000002E-3"/>
  </r>
  <r>
    <x v="32"/>
    <x v="4"/>
    <n v="37.954000000000001"/>
    <n v="-121.271"/>
    <s v="United States"/>
    <s v="20 - Sacramento-Stockton-Modesto, CA"/>
    <n v="95205"/>
    <s v="Stockton, CA"/>
    <n v="6"/>
    <n v="7.980000000000001E-2"/>
  </r>
  <r>
    <x v="32"/>
    <x v="4"/>
    <n v="45.976999999999997"/>
    <n v="-94.343999999999994"/>
    <s v="United States"/>
    <s v="15 - Minneapolis-St. Paul, MN"/>
    <n v="56345"/>
    <m/>
    <n v="0.9"/>
    <n v="1.197E-2"/>
  </r>
  <r>
    <x v="32"/>
    <x v="4"/>
    <n v="46.963000000000001"/>
    <n v="-94.841999999999999"/>
    <s v="United States"/>
    <s v="15 - Minneapolis-St. Paul, MN"/>
    <n v="56467"/>
    <m/>
    <n v="0.15"/>
    <n v="1.9949999999999998E-3"/>
  </r>
  <r>
    <x v="32"/>
    <x v="4"/>
    <n v="44.962000000000003"/>
    <n v="-93.272999999999996"/>
    <s v="United States"/>
    <s v="15 - Minneapolis-St. Paul, MN"/>
    <n v="55404"/>
    <s v="Minneapolis, MN"/>
    <n v="2"/>
    <n v="2.6600000000000002E-2"/>
  </r>
  <r>
    <x v="32"/>
    <x v="4"/>
    <n v="46.152000000000001"/>
    <n v="-95.328000000000003"/>
    <s v="United States"/>
    <s v="117 - Fargo-Valley City, ND"/>
    <n v="56361"/>
    <m/>
    <n v="3"/>
    <n v="3.9900000000000005E-2"/>
  </r>
  <r>
    <x v="32"/>
    <x v="4"/>
    <n v="45.976999999999997"/>
    <n v="-94.343999999999994"/>
    <s v="United States"/>
    <s v="15 - Minneapolis-St. Paul, MN"/>
    <n v="56345"/>
    <m/>
    <n v="1.2"/>
    <n v="1.5959999999999998E-2"/>
  </r>
  <r>
    <x v="32"/>
    <x v="4"/>
    <n v="34.24"/>
    <n v="-86.244"/>
    <s v="United States"/>
    <s v="79 - Huntsville-Decatur (Florence), AL"/>
    <n v="35950"/>
    <m/>
    <n v="0.6"/>
    <n v="7.9799999999999992E-3"/>
  </r>
  <r>
    <x v="32"/>
    <x v="4"/>
    <n v="37.319000000000003"/>
    <n v="-120.46899999999999"/>
    <s v="United States"/>
    <s v="55 - Fresno-Visalia, CA"/>
    <n v="95340"/>
    <m/>
    <n v="2"/>
    <n v="2.6600000000000002E-2"/>
  </r>
  <r>
    <x v="32"/>
    <x v="4"/>
    <n v="34.24"/>
    <n v="-86.244"/>
    <s v="United States"/>
    <s v="79 - Huntsville-Decatur (Florence), AL"/>
    <n v="35950"/>
    <m/>
    <n v="0.3"/>
    <n v="3.9899999999999996E-3"/>
  </r>
  <r>
    <x v="0"/>
    <x v="0"/>
    <n v="33.831000000000003"/>
    <n v="-117.889"/>
    <s v="United States"/>
    <s v="2 - Los Angeles, CA"/>
    <n v="92806"/>
    <s v="Anaheim, CA"/>
    <n v="11.85"/>
    <n v="0.157605"/>
  </r>
  <r>
    <x v="0"/>
    <x v="0"/>
    <n v="33.844000000000001"/>
    <n v="-84.256"/>
    <s v="United States"/>
    <s v="9 - Atlanta, GA"/>
    <n v="30084"/>
    <m/>
    <n v="33.6"/>
    <n v="0.44688000000000011"/>
  </r>
  <r>
    <x v="27"/>
    <x v="0"/>
    <n v="37.337000000000003"/>
    <n v="-122.03400000000001"/>
    <s v="United States"/>
    <s v="6 - San Francisco-Oakland-San Jose, CA"/>
    <n v="95014"/>
    <m/>
    <n v="6.2927999999999997"/>
    <n v="8.3694240000000003E-2"/>
  </r>
  <r>
    <x v="6"/>
    <x v="2"/>
    <n v="25.904"/>
    <n v="-80.328999999999994"/>
    <s v="United States"/>
    <s v="16 - Miami-Ft. Lauderdale, FL"/>
    <n v="33016"/>
    <m/>
    <n v="43.73"/>
    <n v="0.58160900000000004"/>
  </r>
  <r>
    <x v="9"/>
    <x v="0"/>
    <n v="33.859000000000002"/>
    <n v="-83.954999999999998"/>
    <s v="United States"/>
    <s v="9 - Atlanta, GA"/>
    <n v="30052"/>
    <m/>
    <n v="82.69"/>
    <n v="1.099777"/>
  </r>
  <r>
    <x v="9"/>
    <x v="0"/>
    <n v="26.254999999999999"/>
    <n v="-80.201999999999998"/>
    <s v="United States"/>
    <s v="16 - Miami-Ft. Lauderdale, FL"/>
    <n v="33063"/>
    <m/>
    <n v="41.85"/>
    <n v="0.55660500000000002"/>
  </r>
  <r>
    <x v="0"/>
    <x v="0"/>
    <n v="33.89"/>
    <n v="-117.32299999999999"/>
    <s v="United States"/>
    <s v="2 - Los Angeles, CA"/>
    <n v="92508"/>
    <s v="Riverside, CA"/>
    <n v="31.716055999999998"/>
    <n v="0.42182354480000001"/>
  </r>
  <r>
    <x v="3"/>
    <x v="0"/>
    <n v="26.257999999999999"/>
    <n v="-80.200999999999993"/>
    <s v="United States"/>
    <s v="16 - Miami-Ft. Lauderdale, FL"/>
    <n v="33063"/>
    <m/>
    <n v="36"/>
    <n v="0.4788"/>
  </r>
  <r>
    <x v="15"/>
    <x v="0"/>
    <n v="33.433999999999997"/>
    <n v="-112.304"/>
    <s v="United States"/>
    <s v="13 - Phoenix, AZ"/>
    <n v="85323"/>
    <m/>
    <n v="2.4830000000000001"/>
    <n v="3.3023900000000002E-2"/>
  </r>
  <r>
    <x v="14"/>
    <x v="0"/>
    <n v="40.075000000000003"/>
    <n v="-93.602000000000004"/>
    <s v="United States"/>
    <s v="31 - Kansas City, MO"/>
    <n v="64683"/>
    <m/>
    <n v="4.09"/>
    <n v="5.4397000000000001E-2"/>
  </r>
  <r>
    <x v="14"/>
    <x v="0"/>
    <n v="38.415999999999997"/>
    <n v="-90.394999999999996"/>
    <s v="United States"/>
    <s v="21 - St. Louis, MO"/>
    <n v="63010"/>
    <m/>
    <n v="69.433000000000007"/>
    <n v="0.92345890000000019"/>
  </r>
  <r>
    <x v="14"/>
    <x v="0"/>
    <n v="43.508000000000003"/>
    <n v="-96.774000000000001"/>
    <s v="United States"/>
    <s v="112 - Sioux Falls(Mitchell), SD"/>
    <n v="57106"/>
    <s v="Sioux Falls, SD"/>
    <n v="28.946999999999999"/>
    <n v="0.38499510000000003"/>
  </r>
  <r>
    <x v="14"/>
    <x v="0"/>
    <n v="44.658999999999999"/>
    <n v="-93.251000000000005"/>
    <s v="United States"/>
    <s v="15 - Minneapolis-St. Paul, MN"/>
    <n v="55044"/>
    <m/>
    <n v="79.488"/>
    <n v="1.0571904000000001"/>
  </r>
  <r>
    <x v="14"/>
    <x v="0"/>
    <n v="43.643999999999998"/>
    <n v="-94.445999999999998"/>
    <s v="United States"/>
    <s v="198 - Mankato, MN"/>
    <n v="56031"/>
    <m/>
    <n v="12.39"/>
    <n v="0.16478700000000002"/>
  </r>
  <r>
    <x v="14"/>
    <x v="0"/>
    <n v="44.692999999999998"/>
    <n v="-93.215000000000003"/>
    <s v="United States"/>
    <s v="15 - Minneapolis-St. Paul, MN"/>
    <n v="55044"/>
    <m/>
    <n v="45.887999999999998"/>
    <n v="0.61031040000000003"/>
  </r>
  <r>
    <x v="14"/>
    <x v="0"/>
    <n v="48.302"/>
    <n v="-116.545"/>
    <s v="United States"/>
    <s v="73 - Spokane, WA"/>
    <n v="83852"/>
    <m/>
    <n v="27.097000000000001"/>
    <n v="0.36039010000000005"/>
  </r>
  <r>
    <x v="14"/>
    <x v="0"/>
    <n v="38.856000000000002"/>
    <n v="-90.066999999999993"/>
    <s v="United States"/>
    <s v="21 - St. Louis, MO"/>
    <n v="62095"/>
    <m/>
    <n v="13.923999999999999"/>
    <n v="0.1851892"/>
  </r>
  <r>
    <x v="23"/>
    <x v="0"/>
    <n v="34.975999999999999"/>
    <n v="-78.95"/>
    <s v="United States"/>
    <s v="24 - Raleigh-Durham, NC"/>
    <n v="28348"/>
    <m/>
    <n v="94.43"/>
    <n v="1.255919"/>
  </r>
  <r>
    <x v="20"/>
    <x v="2"/>
    <n v="33.777000000000001"/>
    <n v="-84.384"/>
    <s v="United States"/>
    <s v="9 - Atlanta, GA"/>
    <n v="30308"/>
    <s v="Atlanta, GA"/>
    <n v="33.51"/>
    <n v="0.445683"/>
  </r>
  <r>
    <x v="22"/>
    <x v="4"/>
    <n v="29.632999999999999"/>
    <n v="-83.123000000000005"/>
    <s v="United States"/>
    <s v="163 - Gainesville, FL"/>
    <n v="32628"/>
    <m/>
    <n v="1.1666666670000001"/>
    <n v="1.5516666671100004E-2"/>
  </r>
  <r>
    <x v="22"/>
    <x v="4"/>
    <n v="42.591000000000001"/>
    <n v="-114.489"/>
    <s v="United States"/>
    <s v="191 - Twin Falls, ID"/>
    <n v="83301"/>
    <m/>
    <n v="9.9499999999999993"/>
    <n v="0.13233499999999998"/>
  </r>
  <r>
    <x v="22"/>
    <x v="4"/>
    <n v="38.064999999999998"/>
    <n v="-78.465000000000003"/>
    <s v="United States"/>
    <s v="183 - Charlottesville, VA"/>
    <n v="22901"/>
    <m/>
    <n v="1.625"/>
    <n v="2.16125E-2"/>
  </r>
  <r>
    <x v="22"/>
    <x v="4"/>
    <n v="31.614999999999998"/>
    <n v="-89.209000000000003"/>
    <s v="United States"/>
    <s v="167 - Hattiesburg-Laurel, MS"/>
    <n v="39437"/>
    <m/>
    <n v="627.61"/>
    <n v="8.347213"/>
  </r>
  <r>
    <x v="22"/>
    <x v="4"/>
    <n v="32.569000000000003"/>
    <n v="-84.929000000000002"/>
    <s v="United States"/>
    <s v="127 - Columbus, GA"/>
    <n v="31909"/>
    <s v="Columbus, GA"/>
    <n v="5.5763888890000004"/>
    <n v="7.41659722237E-2"/>
  </r>
  <r>
    <x v="22"/>
    <x v="4"/>
    <n v="34.981999999999999"/>
    <n v="-81.697000000000003"/>
    <s v="United States"/>
    <s v="37 - Greenville-Spartanburg, SC"/>
    <n v="29340"/>
    <m/>
    <n v="0.66666666699999999"/>
    <n v="8.866666671099999E-3"/>
  </r>
  <r>
    <x v="22"/>
    <x v="4"/>
    <n v="43.174999999999997"/>
    <n v="-88.043999999999997"/>
    <s v="United States"/>
    <s v="34 - Milwaukee, WI"/>
    <n v="53224"/>
    <s v="Milwaukee, WI"/>
    <n v="7.3055555559999998"/>
    <n v="9.7163888894800002E-2"/>
  </r>
  <r>
    <x v="22"/>
    <x v="4"/>
    <n v="37.677"/>
    <n v="-78.337999999999994"/>
    <s v="United States"/>
    <s v="57 - Richmond-Petersburg, VA"/>
    <n v="23123"/>
    <m/>
    <n v="18.309999999999999"/>
    <n v="0.24352300000000002"/>
  </r>
  <r>
    <x v="22"/>
    <x v="4"/>
    <n v="40.194000000000003"/>
    <n v="-110.07299999999999"/>
    <s v="United States"/>
    <s v="33 - Salt Lake City, UT"/>
    <n v="84052"/>
    <m/>
    <n v="2.75"/>
    <n v="3.6574999999999996E-2"/>
  </r>
  <r>
    <x v="22"/>
    <x v="4"/>
    <n v="34.642000000000003"/>
    <n v="-102.72499999999999"/>
    <s v="United States"/>
    <s v="130 - Amarillo, TX"/>
    <n v="79035"/>
    <m/>
    <n v="6.9166666670000003"/>
    <n v="9.1991666671100009E-2"/>
  </r>
  <r>
    <x v="22"/>
    <x v="4"/>
    <n v="39.703000000000003"/>
    <n v="-91.406000000000006"/>
    <s v="United States"/>
    <s v="171 - Quincy, IL"/>
    <n v="63401"/>
    <m/>
    <n v="3.4055555559999999"/>
    <n v="4.5293888894799995E-2"/>
  </r>
  <r>
    <x v="22"/>
    <x v="4"/>
    <n v="43.567999999999998"/>
    <n v="-100.75"/>
    <s v="United States"/>
    <s v="112 - Sioux Falls(Mitchell), SD"/>
    <n v="57579"/>
    <m/>
    <n v="32.087499999999999"/>
    <n v="0.42676375"/>
  </r>
  <r>
    <x v="22"/>
    <x v="4"/>
    <n v="33.805999999999997"/>
    <n v="-84.186000000000007"/>
    <s v="United States"/>
    <s v="9 - Atlanta, GA"/>
    <n v="30083"/>
    <m/>
    <n v="14.375"/>
    <n v="0.19118750000000001"/>
  </r>
  <r>
    <x v="22"/>
    <x v="4"/>
    <n v="37.451000000000001"/>
    <n v="-77.441999999999993"/>
    <s v="United States"/>
    <s v="57 - Richmond-Petersburg, VA"/>
    <n v="23234"/>
    <m/>
    <n v="70.005555560000005"/>
    <n v="0.93107388894800003"/>
  </r>
  <r>
    <x v="22"/>
    <x v="4"/>
    <n v="33.6"/>
    <n v="-84.429000000000002"/>
    <s v="United States"/>
    <s v="9 - Atlanta, GA"/>
    <n v="30349"/>
    <m/>
    <n v="32.622222219999998"/>
    <n v="0.43387555552599999"/>
  </r>
  <r>
    <x v="22"/>
    <x v="4"/>
    <n v="30.021999999999998"/>
    <n v="-94.051000000000002"/>
    <s v="United States"/>
    <s v="141 - Beaumont-Port Arthur, TX"/>
    <n v="77627"/>
    <m/>
    <n v="38"/>
    <n v="0.50539999999999996"/>
  </r>
  <r>
    <x v="22"/>
    <x v="4"/>
    <n v="38.726999999999997"/>
    <n v="-77.111999999999995"/>
    <s v="United States"/>
    <s v="8 - Washington, DC"/>
    <n v="22309"/>
    <m/>
    <n v="20"/>
    <n v="0.26600000000000001"/>
  </r>
  <r>
    <x v="22"/>
    <x v="4"/>
    <n v="33.814"/>
    <n v="-84.31"/>
    <s v="United States"/>
    <s v="9 - Atlanta, GA"/>
    <n v="30329"/>
    <m/>
    <n v="2"/>
    <n v="2.6600000000000002E-2"/>
  </r>
  <r>
    <x v="22"/>
    <x v="4"/>
    <n v="34.006999999999998"/>
    <n v="-90.048000000000002"/>
    <s v="United States"/>
    <s v="188 - Greenwood-Greenville, MS"/>
    <n v="38921"/>
    <m/>
    <n v="25.45"/>
    <n v="0.33848500000000004"/>
  </r>
  <r>
    <x v="22"/>
    <x v="4"/>
    <n v="34.991999999999997"/>
    <n v="-80.97"/>
    <s v="United States"/>
    <s v="25 - Charlotte, NC"/>
    <n v="29715"/>
    <m/>
    <n v="9.375"/>
    <n v="0.12468750000000001"/>
  </r>
  <r>
    <x v="22"/>
    <x v="4"/>
    <n v="37.119"/>
    <n v="-76.450999999999993"/>
    <s v="United States"/>
    <s v="44 - Norfolk-Portsmouth-Newport News, VA"/>
    <n v="23693"/>
    <m/>
    <n v="0.33333333300000001"/>
    <n v="4.4333333289000004E-3"/>
  </r>
  <r>
    <x v="22"/>
    <x v="4"/>
    <n v="34.838000000000001"/>
    <n v="-80.828000000000003"/>
    <s v="United States"/>
    <s v="25 - Charlotte, NC"/>
    <n v="29720"/>
    <m/>
    <n v="1.25"/>
    <n v="1.6625000000000001E-2"/>
  </r>
  <r>
    <x v="22"/>
    <x v="4"/>
    <n v="33.887"/>
    <n v="-98.527000000000001"/>
    <s v="United States"/>
    <s v="143 - Wichita Falls, TX"/>
    <n v="76309"/>
    <m/>
    <n v="2.4583333330000001"/>
    <n v="3.2695833328900005E-2"/>
  </r>
  <r>
    <x v="22"/>
    <x v="4"/>
    <n v="34.009"/>
    <n v="-81.260000000000005"/>
    <s v="United States"/>
    <s v="77 - Columbia, SC"/>
    <n v="29072"/>
    <m/>
    <n v="0.33333333300000001"/>
    <n v="4.4333333289000004E-3"/>
  </r>
  <r>
    <x v="22"/>
    <x v="4"/>
    <n v="33.335999999999999"/>
    <n v="-111.789"/>
    <s v="United States"/>
    <s v="13 - Phoenix, AZ"/>
    <n v="85296"/>
    <s v="Gilbert, AZ"/>
    <n v="5.3333333329999997"/>
    <n v="7.0933333328900006E-2"/>
  </r>
  <r>
    <x v="22"/>
    <x v="4"/>
    <n v="33.889000000000003"/>
    <n v="-84.147000000000006"/>
    <s v="United States"/>
    <s v="9 - Atlanta, GA"/>
    <n v="30047"/>
    <m/>
    <n v="2.986111111"/>
    <n v="3.9715277776300004E-2"/>
  </r>
  <r>
    <x v="22"/>
    <x v="4"/>
    <n v="36.914999999999999"/>
    <n v="-93.915000000000006"/>
    <s v="United States"/>
    <s v="114 - Springfield, MO"/>
    <n v="65708"/>
    <m/>
    <n v="3.5708333329999999"/>
    <n v="4.7492083328900002E-2"/>
  </r>
  <r>
    <x v="22"/>
    <x v="4"/>
    <n v="44.31"/>
    <n v="-89.521000000000001"/>
    <s v="United States"/>
    <s v="134 - Wausau-Rhinelander, WI"/>
    <n v="54921"/>
    <m/>
    <n v="40.36"/>
    <n v="0.53678800000000004"/>
  </r>
  <r>
    <x v="22"/>
    <x v="4"/>
    <n v="39.149000000000001"/>
    <n v="-77.614999999999995"/>
    <s v="United States"/>
    <s v="8 - Washington, DC"/>
    <n v="20158"/>
    <m/>
    <n v="1.6944444439999999"/>
    <n v="2.2536111105200003E-2"/>
  </r>
  <r>
    <x v="22"/>
    <x v="4"/>
    <n v="33.124000000000002"/>
    <n v="-89.084999999999994"/>
    <s v="United States"/>
    <s v="133 - Columbus-Tupelo-West Point, MS"/>
    <n v="39339"/>
    <m/>
    <n v="72.52"/>
    <n v="0.96451600000000004"/>
  </r>
  <r>
    <x v="20"/>
    <x v="2"/>
    <n v="38.884999999999998"/>
    <n v="-77.102000000000004"/>
    <s v="United States"/>
    <s v="8 - Washington, DC"/>
    <n v="22201"/>
    <m/>
    <n v="205.46"/>
    <n v="2.732618"/>
  </r>
  <r>
    <x v="20"/>
    <x v="2"/>
    <n v="32.119999999999997"/>
    <n v="-81.147999999999996"/>
    <s v="United States"/>
    <s v="92 - Savannah, GA"/>
    <n v="31408"/>
    <m/>
    <n v="111.85"/>
    <n v="1.4876050000000001"/>
  </r>
  <r>
    <x v="20"/>
    <x v="2"/>
    <n v="36.743000000000002"/>
    <n v="-79.893000000000001"/>
    <s v="United States"/>
    <s v="68 - Roanoke-Lynchburg, VA"/>
    <n v="24112"/>
    <m/>
    <n v="172.26"/>
    <n v="2.291058"/>
  </r>
  <r>
    <x v="20"/>
    <x v="2"/>
    <n v="35.673000000000002"/>
    <n v="-78.903999999999996"/>
    <s v="United States"/>
    <s v="24 - Raleigh-Durham, NC"/>
    <n v="27539"/>
    <m/>
    <n v="82.03"/>
    <n v="1.0909990000000001"/>
  </r>
  <r>
    <x v="21"/>
    <x v="3"/>
    <n v="38.898000000000003"/>
    <n v="-77.006"/>
    <s v="United States"/>
    <s v="8 - Washington, DC"/>
    <n v="20002"/>
    <s v="Washington, DC"/>
    <n v="20560.097600000001"/>
    <n v="273.44929808000006"/>
  </r>
  <r>
    <x v="22"/>
    <x v="4"/>
    <n v="35.634"/>
    <n v="-81.519000000000005"/>
    <s v="United States"/>
    <s v="25 - Charlotte, NC"/>
    <n v="28612"/>
    <m/>
    <n v="1"/>
    <n v="1.3300000000000001E-2"/>
  </r>
  <r>
    <x v="22"/>
    <x v="4"/>
    <n v="34.023000000000003"/>
    <n v="-118.134"/>
    <s v="United States"/>
    <s v="2 - Los Angeles, CA"/>
    <n v="90640"/>
    <m/>
    <n v="426.54"/>
    <n v="5.6729820000000011"/>
  </r>
  <r>
    <x v="22"/>
    <x v="4"/>
    <n v="29.693000000000001"/>
    <n v="-82.338999999999999"/>
    <s v="United States"/>
    <s v="163 - Gainesville, FL"/>
    <n v="32609"/>
    <s v="Gainesville, FL"/>
    <n v="22.77"/>
    <n v="0.30284099999999997"/>
  </r>
  <r>
    <x v="22"/>
    <x v="4"/>
    <n v="36.081000000000003"/>
    <n v="-119.04"/>
    <s v="United States"/>
    <s v="55 - Fresno-Visalia, CA"/>
    <n v="93257"/>
    <m/>
    <n v="12.75"/>
    <n v="0.169575"/>
  </r>
  <r>
    <x v="22"/>
    <x v="4"/>
    <n v="28.542999999999999"/>
    <n v="-82.369"/>
    <s v="United States"/>
    <s v="14 - Tampa, FL"/>
    <n v="34601"/>
    <m/>
    <n v="22"/>
    <n v="0.29259999999999997"/>
  </r>
  <r>
    <x v="22"/>
    <x v="4"/>
    <n v="34.622"/>
    <n v="-79.051000000000002"/>
    <s v="United States"/>
    <s v="103 - Florence-Myrtle Beach, SC"/>
    <n v="28358"/>
    <m/>
    <n v="105.34"/>
    <n v="1.4010220000000002"/>
  </r>
  <r>
    <x v="22"/>
    <x v="4"/>
    <n v="46.847999999999999"/>
    <n v="-96.908000000000001"/>
    <s v="United States"/>
    <s v="117 - Fargo-Valley City, ND"/>
    <n v="58078"/>
    <m/>
    <n v="632.44000000000005"/>
    <n v="8.4114520000000006"/>
  </r>
  <r>
    <x v="22"/>
    <x v="4"/>
    <n v="46.816000000000003"/>
    <n v="-96.861999999999995"/>
    <s v="United States"/>
    <s v="117 - Fargo-Valley City, ND"/>
    <n v="58104"/>
    <s v="Fargo, ND"/>
    <n v="679.76"/>
    <n v="9.0408080000000002"/>
  </r>
  <r>
    <x v="22"/>
    <x v="4"/>
    <n v="47.493000000000002"/>
    <n v="-94.908000000000001"/>
    <s v="United States"/>
    <s v="15 - Minneapolis-St. Paul, MN"/>
    <n v="56601"/>
    <m/>
    <n v="8.3000000000000007"/>
    <n v="0.11039"/>
  </r>
  <r>
    <x v="22"/>
    <x v="4"/>
    <n v="46.356000000000002"/>
    <n v="-94.241"/>
    <s v="United States"/>
    <s v="15 - Minneapolis-St. Paul, MN"/>
    <n v="56425"/>
    <m/>
    <n v="2287.4299999999998"/>
    <n v="30.422818999999997"/>
  </r>
  <r>
    <x v="22"/>
    <x v="4"/>
    <n v="44.110999999999997"/>
    <n v="-94.218000000000004"/>
    <s v="United States"/>
    <s v="198 - Mankato, MN"/>
    <n v="56055"/>
    <m/>
    <n v="22.59"/>
    <n v="0.30044700000000002"/>
  </r>
  <r>
    <x v="22"/>
    <x v="4"/>
    <n v="31.096"/>
    <n v="-88.238"/>
    <s v="United States"/>
    <s v="60 - Mobile, AL"/>
    <n v="36522"/>
    <m/>
    <n v="2"/>
    <n v="2.6600000000000002E-2"/>
  </r>
  <r>
    <x v="22"/>
    <x v="4"/>
    <n v="27.893999999999998"/>
    <n v="-82.527000000000001"/>
    <s v="United States"/>
    <s v="14 - Tampa, FL"/>
    <n v="33611"/>
    <s v="Tampa, FL"/>
    <n v="13.55"/>
    <n v="0.18021500000000001"/>
  </r>
  <r>
    <x v="22"/>
    <x v="4"/>
    <n v="43.988"/>
    <n v="-88.587000000000003"/>
    <s v="United States"/>
    <s v="69 - Green Bay-Appleton, WI"/>
    <n v="54904"/>
    <m/>
    <n v="227"/>
    <n v="3.0191000000000003"/>
  </r>
  <r>
    <x v="22"/>
    <x v="4"/>
    <n v="42.814999999999998"/>
    <n v="-87.834999999999994"/>
    <s v="United States"/>
    <s v="34 - Milwaukee, WI"/>
    <n v="53402"/>
    <m/>
    <n v="7.56"/>
    <n v="0.100548"/>
  </r>
  <r>
    <x v="22"/>
    <x v="4"/>
    <n v="42.73"/>
    <n v="-88.992999999999995"/>
    <s v="United States"/>
    <s v="85 - Madison, WI"/>
    <n v="53546"/>
    <m/>
    <n v="911.98"/>
    <n v="12.129334"/>
  </r>
  <r>
    <x v="22"/>
    <x v="4"/>
    <n v="47.11"/>
    <n v="-104.708"/>
    <s v="United States"/>
    <s v="210 - Glendive, MT"/>
    <n v="59330"/>
    <m/>
    <n v="73.709999999999994"/>
    <n v="0.98034300000000008"/>
  </r>
  <r>
    <x v="22"/>
    <x v="4"/>
    <n v="30.391999999999999"/>
    <n v="-95.491"/>
    <s v="United States"/>
    <s v="10 - Houston, TX"/>
    <n v="77318"/>
    <s v="Conroe, TX"/>
    <n v="61.53"/>
    <n v="0.8183490000000001"/>
  </r>
  <r>
    <x v="22"/>
    <x v="4"/>
    <n v="30.879000000000001"/>
    <n v="-96.596999999999994"/>
    <s v="United States"/>
    <s v="88 - Waco-Temple-Bryan, TX"/>
    <n v="77859"/>
    <m/>
    <n v="280.72000000000003"/>
    <n v="3.7335760000000007"/>
  </r>
  <r>
    <x v="22"/>
    <x v="4"/>
    <n v="32.944000000000003"/>
    <n v="-80.617999999999995"/>
    <s v="United States"/>
    <s v="98 - Charleston, SC"/>
    <n v="29488"/>
    <m/>
    <n v="1"/>
    <n v="1.3300000000000001E-2"/>
  </r>
  <r>
    <x v="22"/>
    <x v="4"/>
    <n v="42.499000000000002"/>
    <n v="-89.027000000000001"/>
    <s v="United States"/>
    <s v="85 - Madison, WI"/>
    <n v="53511"/>
    <m/>
    <n v="519.66999999999996"/>
    <n v="6.9116109999999997"/>
  </r>
  <r>
    <x v="22"/>
    <x v="4"/>
    <n v="31.186"/>
    <n v="-94.783000000000001"/>
    <s v="United States"/>
    <s v="107 - Tyler-Longview(Lufkin &amp; Nacogdoches), TX"/>
    <n v="75941"/>
    <m/>
    <n v="156.69"/>
    <n v="2.083977"/>
  </r>
  <r>
    <x v="22"/>
    <x v="4"/>
    <n v="37.07"/>
    <n v="-93.222999999999999"/>
    <s v="United States"/>
    <s v="114 - Springfield, MO"/>
    <n v="65721"/>
    <m/>
    <n v="10.08"/>
    <n v="0.13406400000000002"/>
  </r>
  <r>
    <x v="22"/>
    <x v="4"/>
    <n v="31.885999999999999"/>
    <n v="-106.407"/>
    <s v="United States"/>
    <s v="174 - El Paso, TX"/>
    <n v="79924"/>
    <s v="El Paso, TX"/>
    <n v="1"/>
    <n v="1.3300000000000001E-2"/>
  </r>
  <r>
    <x v="22"/>
    <x v="4"/>
    <n v="29.963000000000001"/>
    <n v="-95.248000000000005"/>
    <s v="United States"/>
    <s v="10 - Houston, TX"/>
    <n v="77396"/>
    <m/>
    <n v="193"/>
    <n v="2.5669000000000004"/>
  </r>
  <r>
    <x v="22"/>
    <x v="4"/>
    <n v="45.128999999999998"/>
    <n v="-87.224000000000004"/>
    <s v="United States"/>
    <s v="69 - Green Bay-Appleton, WI"/>
    <n v="54212"/>
    <m/>
    <n v="98.03"/>
    <n v="1.3037990000000002"/>
  </r>
  <r>
    <x v="22"/>
    <x v="4"/>
    <n v="44.267000000000003"/>
    <n v="-88.927999999999997"/>
    <s v="United States"/>
    <s v="69 - Green Bay-Appleton, WI"/>
    <n v="54983"/>
    <m/>
    <n v="6.69"/>
    <n v="8.8977000000000014E-2"/>
  </r>
  <r>
    <x v="22"/>
    <x v="4"/>
    <n v="29.425999999999998"/>
    <n v="-98.572999999999993"/>
    <s v="United States"/>
    <s v="36 - San Antonio, TX"/>
    <n v="78237"/>
    <s v="San Antonio, TX"/>
    <n v="11.58"/>
    <n v="0.15401400000000001"/>
  </r>
  <r>
    <x v="22"/>
    <x v="4"/>
    <n v="31.977"/>
    <n v="-89.287999999999997"/>
    <s v="United States"/>
    <s v="167 - Hattiesburg-Laurel, MS"/>
    <n v="39422"/>
    <m/>
    <n v="37"/>
    <n v="0.49209999999999998"/>
  </r>
  <r>
    <x v="22"/>
    <x v="4"/>
    <n v="36.762"/>
    <n v="-80.734999999999999"/>
    <s v="United States"/>
    <s v="68 - Roanoke-Lynchburg, VA"/>
    <n v="24343"/>
    <m/>
    <n v="9.5399999999999991"/>
    <n v="0.12688199999999999"/>
  </r>
  <r>
    <x v="22"/>
    <x v="4"/>
    <n v="34.183"/>
    <n v="-79.817999999999998"/>
    <s v="United States"/>
    <s v="103 - Florence-Myrtle Beach, SC"/>
    <n v="29501"/>
    <m/>
    <n v="4.95"/>
    <n v="6.5835000000000005E-2"/>
  </r>
  <r>
    <x v="22"/>
    <x v="4"/>
    <n v="48.521999999999998"/>
    <n v="-116.935"/>
    <s v="United States"/>
    <s v="73 - Spokane, WA"/>
    <n v="83856"/>
    <m/>
    <n v="1.6"/>
    <n v="2.1280000000000004E-2"/>
  </r>
  <r>
    <x v="22"/>
    <x v="4"/>
    <n v="38.896000000000001"/>
    <n v="-77.272000000000006"/>
    <s v="United States"/>
    <s v="8 - Washington, DC"/>
    <n v="22180"/>
    <m/>
    <n v="14.00416667"/>
    <n v="0.18625541671100002"/>
  </r>
  <r>
    <x v="22"/>
    <x v="4"/>
    <n v="39.137"/>
    <n v="-77.704999999999998"/>
    <s v="United States"/>
    <s v="8 - Washington, DC"/>
    <n v="20132"/>
    <m/>
    <n v="31.5"/>
    <n v="0.41895000000000004"/>
  </r>
  <r>
    <x v="22"/>
    <x v="4"/>
    <n v="40.790999999999997"/>
    <n v="-111.902"/>
    <s v="United States"/>
    <s v="33 - Salt Lake City, UT"/>
    <n v="84116"/>
    <s v="Salt Lake City, UT"/>
    <n v="0.55555555599999995"/>
    <n v="7.3888888947999994E-3"/>
  </r>
  <r>
    <x v="22"/>
    <x v="4"/>
    <n v="29.600999999999999"/>
    <n v="-98.277000000000001"/>
    <s v="United States"/>
    <s v="36 - San Antonio, TX"/>
    <n v="78154"/>
    <m/>
    <n v="1.18"/>
    <n v="1.5694E-2"/>
  </r>
  <r>
    <x v="22"/>
    <x v="4"/>
    <n v="37.375999999999998"/>
    <n v="-80.150999999999996"/>
    <s v="United States"/>
    <s v="68 - Roanoke-Lynchburg, VA"/>
    <n v="24070"/>
    <m/>
    <n v="1"/>
    <n v="1.3300000000000001E-2"/>
  </r>
  <r>
    <x v="22"/>
    <x v="4"/>
    <n v="29.952000000000002"/>
    <n v="-93.956000000000003"/>
    <s v="United States"/>
    <s v="141 - Beaumont-Port Arthur, TX"/>
    <n v="77651"/>
    <m/>
    <n v="21.56"/>
    <n v="0.286748"/>
  </r>
  <r>
    <x v="22"/>
    <x v="4"/>
    <n v="30.52"/>
    <n v="-89.647999999999996"/>
    <s v="United States"/>
    <s v="51 - New Orleans, LA"/>
    <n v="39466"/>
    <m/>
    <n v="1.51898"/>
    <n v="2.0202434000000002E-2"/>
  </r>
  <r>
    <x v="8"/>
    <x v="1"/>
    <n v="30.18"/>
    <n v="-81.626999999999995"/>
    <s v="United States"/>
    <s v="50 - Jacksonville, FL"/>
    <n v="32223"/>
    <s v="Jacksonville, FL"/>
    <n v="24.072700000000001"/>
    <n v="0.32016691000000003"/>
  </r>
  <r>
    <x v="6"/>
    <x v="4"/>
    <n v="33.792999999999999"/>
    <n v="-84.753"/>
    <s v="United States"/>
    <s v="9 - Atlanta, GA"/>
    <n v="30127"/>
    <m/>
    <n v="13.21"/>
    <n v="0.17569300000000002"/>
  </r>
  <r>
    <x v="6"/>
    <x v="2"/>
    <n v="29.596"/>
    <n v="-98.57"/>
    <s v="United States"/>
    <s v="36 - San Antonio, TX"/>
    <n v="78249"/>
    <m/>
    <n v="136.41999999999999"/>
    <n v="1.8143859999999998"/>
  </r>
  <r>
    <x v="6"/>
    <x v="2"/>
    <n v="29.748000000000001"/>
    <n v="-95.471000000000004"/>
    <s v="United States"/>
    <s v="10 - Houston, TX"/>
    <n v="77056"/>
    <s v="Houston, TX"/>
    <n v="210.24"/>
    <n v="2.7961920000000005"/>
  </r>
  <r>
    <x v="6"/>
    <x v="2"/>
    <n v="35.911000000000001"/>
    <n v="-78.975999999999999"/>
    <s v="United States"/>
    <s v="24 - Raleigh-Durham, NC"/>
    <n v="27707"/>
    <s v="Durham, NC"/>
    <n v="40.54"/>
    <n v="0.53918200000000005"/>
  </r>
  <r>
    <x v="6"/>
    <x v="2"/>
    <n v="25.771999999999998"/>
    <n v="-80.186999999999998"/>
    <s v="United States"/>
    <s v="16 - Miami-Ft. Lauderdale, FL"/>
    <n v="33131"/>
    <s v="Miami, FL"/>
    <n v="108.67"/>
    <n v="1.445311"/>
  </r>
  <r>
    <x v="6"/>
    <x v="2"/>
    <n v="25.913"/>
    <n v="-80.311999999999998"/>
    <s v="United States"/>
    <s v="16 - Miami-Ft. Lauderdale, FL"/>
    <n v="33014"/>
    <m/>
    <n v="96.87"/>
    <n v="1.2883709999999999"/>
  </r>
  <r>
    <x v="6"/>
    <x v="2"/>
    <n v="35.067"/>
    <n v="-80.840999999999994"/>
    <s v="United States"/>
    <s v="25 - Charlotte, NC"/>
    <n v="28277"/>
    <s v="Charlotte, NC"/>
    <n v="63.88"/>
    <n v="0.84960400000000014"/>
  </r>
  <r>
    <x v="11"/>
    <x v="0"/>
    <n v="38.247"/>
    <n v="-77.513000000000005"/>
    <s v="United States"/>
    <s v="8 - Washington, DC"/>
    <n v="22407"/>
    <m/>
    <n v="9.7799999999999994"/>
    <n v="0.130074"/>
  </r>
  <r>
    <x v="11"/>
    <x v="0"/>
    <n v="44.295000000000002"/>
    <n v="-93.28"/>
    <s v="United States"/>
    <s v="15 - Minneapolis-St. Paul, MN"/>
    <n v="55021"/>
    <m/>
    <n v="3.72"/>
    <n v="4.9476000000000006E-2"/>
  </r>
  <r>
    <x v="11"/>
    <x v="0"/>
    <n v="45.551000000000002"/>
    <n v="-94.23"/>
    <s v="United States"/>
    <s v="15 - Minneapolis-St. Paul, MN"/>
    <n v="56387"/>
    <m/>
    <n v="4.63"/>
    <n v="6.1578999999999995E-2"/>
  </r>
  <r>
    <x v="11"/>
    <x v="0"/>
    <n v="35.287999999999997"/>
    <n v="-81.266999999999996"/>
    <s v="United States"/>
    <s v="25 - Charlotte, NC"/>
    <n v="28016"/>
    <m/>
    <n v="0.88"/>
    <n v="1.1704000000000001E-2"/>
  </r>
  <r>
    <x v="11"/>
    <x v="0"/>
    <n v="35.116"/>
    <n v="-78.137"/>
    <s v="United States"/>
    <s v="100 - Greenville-New Bern-Washington, NC"/>
    <n v="28341"/>
    <m/>
    <n v="2.94"/>
    <n v="3.9101999999999998E-2"/>
  </r>
  <r>
    <x v="11"/>
    <x v="0"/>
    <n v="36.337000000000003"/>
    <n v="-119.291"/>
    <s v="United States"/>
    <s v="55 - Fresno-Visalia, CA"/>
    <n v="93291"/>
    <s v="Visalia, CA"/>
    <n v="0.76"/>
    <n v="1.0108000000000001E-2"/>
  </r>
  <r>
    <x v="11"/>
    <x v="0"/>
    <n v="33.905999999999999"/>
    <n v="-118.36199999999999"/>
    <s v="United States"/>
    <s v="2 - Los Angeles, CA"/>
    <n v="90250"/>
    <m/>
    <n v="10.86"/>
    <n v="0.14443800000000001"/>
  </r>
  <r>
    <x v="32"/>
    <x v="4"/>
    <n v="38.036000000000001"/>
    <n v="-121.32299999999999"/>
    <s v="United States"/>
    <s v="20 - Sacramento-Stockton-Modesto, CA"/>
    <n v="95210"/>
    <s v="Stockton, CA"/>
    <n v="2.4"/>
    <n v="3.1919999999999997E-2"/>
  </r>
  <r>
    <x v="32"/>
    <x v="4"/>
    <n v="44.962000000000003"/>
    <n v="-93.272999999999996"/>
    <s v="United States"/>
    <s v="15 - Minneapolis-St. Paul, MN"/>
    <n v="55404"/>
    <s v="Minneapolis, MN"/>
    <n v="1"/>
    <n v="1.3300000000000001E-2"/>
  </r>
  <r>
    <x v="32"/>
    <x v="4"/>
    <n v="41.834000000000003"/>
    <n v="-87.9"/>
    <s v="United States"/>
    <s v="3 - Chicago, IL"/>
    <n v="60154"/>
    <m/>
    <n v="2"/>
    <n v="2.6600000000000002E-2"/>
  </r>
  <r>
    <x v="32"/>
    <x v="4"/>
    <n v="30.44"/>
    <n v="-93.971000000000004"/>
    <s v="United States"/>
    <s v="141 - Beaumont-Port Arthur, TX"/>
    <n v="77612"/>
    <m/>
    <n v="2.7"/>
    <n v="3.5910000000000004E-2"/>
  </r>
  <r>
    <x v="32"/>
    <x v="4"/>
    <n v="33.817999999999998"/>
    <n v="-81.453999999999994"/>
    <s v="United States"/>
    <s v="77 - Columbia, SC"/>
    <n v="29006"/>
    <m/>
    <n v="1"/>
    <n v="1.3300000000000001E-2"/>
  </r>
  <r>
    <x v="0"/>
    <x v="0"/>
    <n v="37.674999999999997"/>
    <n v="-121.874"/>
    <s v="United States"/>
    <s v="6 - San Francisco-Oakland-San Jose, CA"/>
    <n v="94566"/>
    <m/>
    <n v="17.2"/>
    <n v="0.22876000000000002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43.677"/>
    <n v="-95.171999999999997"/>
    <s v="United States"/>
    <s v="15 - Minneapolis-St. Paul, MN"/>
    <n v="56150"/>
    <m/>
    <n v="1.08"/>
    <n v="1.4364000000000002E-2"/>
  </r>
  <r>
    <x v="14"/>
    <x v="0"/>
    <n v="43.006999999999998"/>
    <n v="-88.825999999999993"/>
    <s v="United States"/>
    <s v="34 - Milwaukee, WI"/>
    <n v="53549"/>
    <m/>
    <n v="9.8650000000000002"/>
    <n v="0.1312045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14"/>
    <x v="0"/>
    <n v="44.161000000000001"/>
    <n v="-94.016999999999996"/>
    <s v="United States"/>
    <s v="198 - Mankato, MN"/>
    <n v="56001"/>
    <m/>
    <n v="101.41200000000001"/>
    <n v="1.3487796000000001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32.710999999999999"/>
    <n v="-96.802999999999997"/>
    <s v="United States"/>
    <s v="5 - Dallas-Ft. Worth, TX"/>
    <n v="75216"/>
    <s v="Dallas, TX"/>
    <n v="13.842000000000001"/>
    <n v="0.1840986"/>
  </r>
  <r>
    <x v="14"/>
    <x v="0"/>
    <n v="32.691000000000003"/>
    <n v="-117.13"/>
    <s v="United States"/>
    <s v="28 - San Diego, CA"/>
    <n v="92113"/>
    <s v="San Diego, CA"/>
    <n v="4.1870000000000003"/>
    <n v="5.568710000000001E-2"/>
  </r>
  <r>
    <x v="14"/>
    <x v="0"/>
    <n v="45.551000000000002"/>
    <n v="-94.215000000000003"/>
    <s v="United States"/>
    <s v="15 - Minneapolis-St. Paul, MN"/>
    <n v="56387"/>
    <m/>
    <n v="4.4740000000000002"/>
    <n v="5.9504200000000007E-2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38.354999999999997"/>
    <n v="-90.975999999999999"/>
    <s v="United States"/>
    <s v="21 - St. Louis, MO"/>
    <n v="63077"/>
    <m/>
    <n v="23.2"/>
    <n v="0.30856"/>
  </r>
  <r>
    <x v="23"/>
    <x v="2"/>
    <n v="33.445"/>
    <n v="-112.069"/>
    <s v="United States"/>
    <s v="13 - Phoenix, AZ"/>
    <n v="85004"/>
    <s v="Phoenix, AZ"/>
    <n v="70"/>
    <n v="0.93100000000000016"/>
  </r>
  <r>
    <x v="26"/>
    <x v="1"/>
    <n v="34.098999999999997"/>
    <n v="-117.98399999999999"/>
    <s v="United States"/>
    <s v="2 - Los Angeles, CA"/>
    <n v="91706"/>
    <m/>
    <n v="606.79999999999995"/>
    <n v="8.0704400000000014"/>
  </r>
  <r>
    <x v="20"/>
    <x v="2"/>
    <n v="37.783999999999999"/>
    <n v="-122.396"/>
    <s v="United States"/>
    <s v="6 - San Francisco-Oakland-San Jose, CA"/>
    <n v="94107"/>
    <s v="San Francisco, CA"/>
    <n v="39.43"/>
    <n v="0.52441900000000008"/>
  </r>
  <r>
    <x v="20"/>
    <x v="2"/>
    <n v="35.783000000000001"/>
    <n v="-80.885000000000005"/>
    <s v="United States"/>
    <s v="25 - Charlotte, NC"/>
    <n v="28677"/>
    <m/>
    <n v="160.52000000000001"/>
    <n v="2.1349160000000005"/>
  </r>
  <r>
    <x v="20"/>
    <x v="2"/>
    <n v="41.48"/>
    <n v="-88.084999999999994"/>
    <s v="United States"/>
    <s v="3 - Chicago, IL"/>
    <n v="60436"/>
    <s v="Joliet, IL"/>
    <n v="89.16"/>
    <n v="1.1858280000000001"/>
  </r>
  <r>
    <x v="20"/>
    <x v="2"/>
    <n v="47.661999999999999"/>
    <n v="-122.315"/>
    <s v="United States"/>
    <s v="12 - Seattle-Tacoma, WA"/>
    <n v="98105"/>
    <s v="Seattle, WA"/>
    <n v="36.840000000000003"/>
    <n v="0.48997200000000007"/>
  </r>
  <r>
    <x v="22"/>
    <x v="4"/>
    <n v="35.353999999999999"/>
    <n v="-119.185"/>
    <s v="United States"/>
    <s v="126 - Bakersfield, CA"/>
    <n v="93314"/>
    <m/>
    <n v="8.8699999999999992"/>
    <n v="0.11797099999999999"/>
  </r>
  <r>
    <x v="22"/>
    <x v="4"/>
    <n v="29.515000000000001"/>
    <n v="-97.459000000000003"/>
    <s v="United States"/>
    <s v="36 - San Antonio, TX"/>
    <n v="78629"/>
    <m/>
    <n v="4.4652777779999999"/>
    <n v="5.9388194447399997E-2"/>
  </r>
  <r>
    <x v="22"/>
    <x v="4"/>
    <n v="34.863999999999997"/>
    <n v="-82.462999999999994"/>
    <s v="United States"/>
    <s v="37 - Greenville-Spartanburg, SC"/>
    <n v="29617"/>
    <m/>
    <n v="0.5"/>
    <n v="6.6500000000000005E-3"/>
  </r>
  <r>
    <x v="22"/>
    <x v="4"/>
    <n v="37.354999999999997"/>
    <n v="-79.930000000000007"/>
    <s v="United States"/>
    <s v="68 - Roanoke-Lynchburg, VA"/>
    <n v="24019"/>
    <m/>
    <n v="0.41666666699999999"/>
    <n v="5.5416666711E-3"/>
  </r>
  <r>
    <x v="22"/>
    <x v="4"/>
    <n v="29.677"/>
    <n v="-98.06"/>
    <s v="United States"/>
    <s v="36 - San Antonio, TX"/>
    <n v="78130"/>
    <s v="New Braunfels, TX"/>
    <n v="8.8611111109999996"/>
    <n v="0.11785277777629999"/>
  </r>
  <r>
    <x v="22"/>
    <x v="4"/>
    <n v="29.207999999999998"/>
    <n v="-96.278000000000006"/>
    <s v="United States"/>
    <s v="10 - Houston, TX"/>
    <n v="77437"/>
    <m/>
    <n v="1.816666667"/>
    <n v="2.41616666711E-2"/>
  </r>
  <r>
    <x v="22"/>
    <x v="4"/>
    <n v="46.591999999999999"/>
    <n v="-111.98399999999999"/>
    <s v="United States"/>
    <s v="206 - Helena, MT"/>
    <n v="59601"/>
    <m/>
    <n v="7.3055555559999998"/>
    <n v="9.7163888894800002E-2"/>
  </r>
  <r>
    <x v="22"/>
    <x v="4"/>
    <n v="33.689"/>
    <n v="-84.489000000000004"/>
    <s v="United States"/>
    <s v="9 - Atlanta, GA"/>
    <n v="30311"/>
    <s v="Atlanta, GA"/>
    <n v="24.208333329999999"/>
    <n v="0.321970833289"/>
  </r>
  <r>
    <x v="22"/>
    <x v="4"/>
    <n v="33.884999999999998"/>
    <n v="-84.254000000000005"/>
    <s v="United States"/>
    <s v="9 - Atlanta, GA"/>
    <n v="30341"/>
    <m/>
    <n v="1.6875"/>
    <n v="2.2443750000000002E-2"/>
  </r>
  <r>
    <x v="22"/>
    <x v="4"/>
    <n v="28.03"/>
    <n v="-97.082999999999998"/>
    <s v="United States"/>
    <s v="129 - Corpus Christi, TX"/>
    <n v="78382"/>
    <m/>
    <n v="95.01"/>
    <n v="1.2636330000000002"/>
  </r>
  <r>
    <x v="22"/>
    <x v="4"/>
    <n v="40.063000000000002"/>
    <n v="-111.667"/>
    <s v="United States"/>
    <s v="33 - Salt Lake City, UT"/>
    <n v="84653"/>
    <m/>
    <n v="4.4722222220000001"/>
    <n v="5.9480555552600012E-2"/>
  </r>
  <r>
    <x v="22"/>
    <x v="4"/>
    <n v="36.835000000000001"/>
    <n v="-76.346000000000004"/>
    <s v="United States"/>
    <s v="44 - Norfolk-Portsmouth-Newport News, VA"/>
    <n v="23707"/>
    <m/>
    <n v="7.2291666670000003"/>
    <n v="9.6147916671100009E-2"/>
  </r>
  <r>
    <x v="22"/>
    <x v="4"/>
    <n v="46.618000000000002"/>
    <n v="-111.935"/>
    <s v="United States"/>
    <s v="206 - Helena, MT"/>
    <n v="59602"/>
    <m/>
    <n v="1.6875"/>
    <n v="2.2443750000000002E-2"/>
  </r>
  <r>
    <x v="22"/>
    <x v="4"/>
    <n v="31.742000000000001"/>
    <n v="-99.331000000000003"/>
    <s v="United States"/>
    <s v="164 - Abilene-Sweetwater, TX"/>
    <n v="76878"/>
    <m/>
    <n v="37.181944440000002"/>
    <n v="0.49451986105200008"/>
  </r>
  <r>
    <x v="22"/>
    <x v="4"/>
    <n v="30.568000000000001"/>
    <n v="-97.433000000000007"/>
    <s v="United States"/>
    <s v="45 - Austin, TX"/>
    <n v="76574"/>
    <m/>
    <n v="0.375"/>
    <n v="4.9875000000000006E-3"/>
  </r>
  <r>
    <x v="22"/>
    <x v="4"/>
    <n v="33.058999999999997"/>
    <n v="-110.90600000000001"/>
    <s v="United States"/>
    <s v="13 - Phoenix, AZ"/>
    <n v="85137"/>
    <m/>
    <n v="2.6805555559999998"/>
    <n v="3.5651388894799997E-2"/>
  </r>
  <r>
    <x v="22"/>
    <x v="4"/>
    <n v="31.82"/>
    <n v="-81.599999999999994"/>
    <s v="United States"/>
    <s v="92 - Savannah, GA"/>
    <n v="31313"/>
    <m/>
    <n v="23.47"/>
    <n v="0.31215100000000001"/>
  </r>
  <r>
    <x v="22"/>
    <x v="4"/>
    <n v="31.571000000000002"/>
    <n v="-90.454999999999998"/>
    <s v="United States"/>
    <s v="93 - Jackson, MS"/>
    <n v="39601"/>
    <m/>
    <n v="13.92"/>
    <n v="0.18513600000000002"/>
  </r>
  <r>
    <x v="27"/>
    <x v="0"/>
    <n v="30.294"/>
    <n v="-97.823999999999998"/>
    <s v="United States"/>
    <s v="45 - Austin, TX"/>
    <n v="78746"/>
    <m/>
    <n v="30.161000000000001"/>
    <n v="0.40114130000000003"/>
  </r>
  <r>
    <x v="27"/>
    <x v="0"/>
    <n v="45.677"/>
    <n v="-111.06699999999999"/>
    <s v="United States"/>
    <s v="187 - Butte-Bozeman, MT"/>
    <n v="59718"/>
    <m/>
    <n v="5"/>
    <n v="6.6500000000000004E-2"/>
  </r>
  <r>
    <x v="0"/>
    <x v="0"/>
    <n v="29.675000000000001"/>
    <n v="-95.290999999999997"/>
    <s v="United States"/>
    <s v="10 - Houston, TX"/>
    <n v="77087"/>
    <s v="Houston, TX"/>
    <n v="17"/>
    <n v="0.22610000000000002"/>
  </r>
  <r>
    <x v="20"/>
    <x v="2"/>
    <n v="33.771000000000001"/>
    <n v="-84.385999999999996"/>
    <s v="United States"/>
    <s v="9 - Atlanta, GA"/>
    <n v="30308"/>
    <s v="Atlanta, GA"/>
    <n v="116.82"/>
    <n v="1.553706"/>
  </r>
  <r>
    <x v="22"/>
    <x v="4"/>
    <n v="43.615000000000002"/>
    <n v="-87.941999999999993"/>
    <s v="United States"/>
    <s v="34 - Milwaukee, WI"/>
    <n v="53075"/>
    <m/>
    <n v="45.78"/>
    <n v="0.60887400000000003"/>
  </r>
  <r>
    <x v="22"/>
    <x v="4"/>
    <n v="33.93"/>
    <n v="-118.184"/>
    <s v="United States"/>
    <s v="2 - Los Angeles, CA"/>
    <n v="90262"/>
    <m/>
    <n v="90.04"/>
    <n v="1.1975320000000003"/>
  </r>
  <r>
    <x v="22"/>
    <x v="4"/>
    <n v="29.727"/>
    <n v="-95.484999999999999"/>
    <s v="United States"/>
    <s v="10 - Houston, TX"/>
    <n v="77057"/>
    <s v="Houston, TX"/>
    <n v="38.840000000000003"/>
    <n v="0.51657200000000014"/>
  </r>
  <r>
    <x v="22"/>
    <x v="4"/>
    <n v="33.503"/>
    <n v="-117.658"/>
    <s v="United States"/>
    <s v="2 - Los Angeles, CA"/>
    <n v="92675"/>
    <m/>
    <n v="171.72"/>
    <n v="2.2838760000000002"/>
  </r>
  <r>
    <x v="22"/>
    <x v="4"/>
    <n v="29.960999999999999"/>
    <n v="-95.546999999999997"/>
    <s v="United States"/>
    <s v="10 - Houston, TX"/>
    <n v="77070"/>
    <s v="Houston, TX"/>
    <n v="138.86000000000001"/>
    <n v="1.8468380000000002"/>
  </r>
  <r>
    <x v="22"/>
    <x v="4"/>
    <n v="33.96"/>
    <n v="-118.27"/>
    <s v="United States"/>
    <s v="2 - Los Angeles, CA"/>
    <n v="90003"/>
    <s v="Los Angeles, CA"/>
    <n v="146.21"/>
    <n v="1.9445930000000002"/>
  </r>
  <r>
    <x v="22"/>
    <x v="4"/>
    <n v="33.703000000000003"/>
    <n v="-117.88500000000001"/>
    <s v="United States"/>
    <s v="2 - Los Angeles, CA"/>
    <n v="92707"/>
    <s v="Santa Ana, CA"/>
    <n v="99.46"/>
    <n v="1.322818"/>
  </r>
  <r>
    <x v="22"/>
    <x v="4"/>
    <n v="29.731000000000002"/>
    <n v="-95.427999999999997"/>
    <s v="United States"/>
    <s v="10 - Houston, TX"/>
    <n v="77098"/>
    <s v="Houston, TX"/>
    <n v="35.590000000000003"/>
    <n v="0.47334700000000007"/>
  </r>
  <r>
    <x v="22"/>
    <x v="4"/>
    <n v="44.271999999999998"/>
    <n v="-88.453000000000003"/>
    <s v="United States"/>
    <s v="69 - Green Bay-Appleton, WI"/>
    <n v="54914"/>
    <m/>
    <n v="324.39999999999998"/>
    <n v="4.3145199999999999"/>
  </r>
  <r>
    <x v="22"/>
    <x v="4"/>
    <n v="38.786999999999999"/>
    <n v="-77.3"/>
    <s v="United States"/>
    <s v="8 - Washington, DC"/>
    <n v="22015"/>
    <m/>
    <n v="101.43"/>
    <n v="1.3490190000000002"/>
  </r>
  <r>
    <x v="22"/>
    <x v="4"/>
    <n v="32.893000000000001"/>
    <n v="-96.471999999999994"/>
    <s v="United States"/>
    <s v="5 - Dallas-Ft. Worth, TX"/>
    <n v="75087"/>
    <m/>
    <n v="1.18"/>
    <n v="1.5694E-2"/>
  </r>
  <r>
    <x v="22"/>
    <x v="4"/>
    <n v="41.55"/>
    <n v="-87.966999999999999"/>
    <s v="United States"/>
    <s v="3 - Chicago, IL"/>
    <n v="60451"/>
    <m/>
    <n v="2.58"/>
    <n v="3.4314000000000004E-2"/>
  </r>
  <r>
    <x v="22"/>
    <x v="4"/>
    <n v="35.451999999999998"/>
    <n v="-94.805000000000007"/>
    <s v="United States"/>
    <s v="101 - Ft. Smith-Fayetteville-Springdale-Rogers, AR"/>
    <n v="74955"/>
    <m/>
    <n v="12.78"/>
    <n v="0.16997400000000001"/>
  </r>
  <r>
    <x v="22"/>
    <x v="4"/>
    <n v="45.204000000000001"/>
    <n v="-93.236000000000004"/>
    <s v="United States"/>
    <s v="15 - Minneapolis-St. Paul, MN"/>
    <n v="55434"/>
    <m/>
    <n v="6.52"/>
    <n v="8.6716000000000001E-2"/>
  </r>
  <r>
    <x v="22"/>
    <x v="4"/>
    <n v="34.073"/>
    <n v="-106.893"/>
    <s v="United States"/>
    <s v="47 - Albuquerque-Santa Fe, NM"/>
    <n v="87801"/>
    <m/>
    <n v="58.11"/>
    <n v="0.77286300000000008"/>
  </r>
  <r>
    <x v="22"/>
    <x v="4"/>
    <n v="31.986000000000001"/>
    <n v="-81.161000000000001"/>
    <s v="United States"/>
    <s v="92 - Savannah, GA"/>
    <n v="31419"/>
    <s v="Savannah, GA"/>
    <n v="11.9"/>
    <n v="0.15827000000000002"/>
  </r>
  <r>
    <x v="22"/>
    <x v="4"/>
    <n v="47.326000000000001"/>
    <n v="-95.965000000000003"/>
    <s v="United States"/>
    <s v="117 - Fargo-Valley City, ND"/>
    <n v="56557"/>
    <m/>
    <n v="17.34"/>
    <n v="0.23062200000000002"/>
  </r>
  <r>
    <x v="22"/>
    <x v="4"/>
    <n v="33.881999999999998"/>
    <n v="-117.515"/>
    <s v="United States"/>
    <s v="2 - Los Angeles, CA"/>
    <n v="92879"/>
    <m/>
    <n v="28.7"/>
    <n v="0.38170999999999999"/>
  </r>
  <r>
    <x v="22"/>
    <x v="4"/>
    <n v="38.012"/>
    <n v="-78.503"/>
    <s v="United States"/>
    <s v="183 - Charlottesville, VA"/>
    <n v="22902"/>
    <m/>
    <n v="10.91"/>
    <n v="0.14510300000000001"/>
  </r>
  <r>
    <x v="22"/>
    <x v="4"/>
    <n v="30.603999999999999"/>
    <n v="-87.817999999999998"/>
    <s v="United States"/>
    <s v="60 - Mobile, AL"/>
    <n v="36526"/>
    <m/>
    <n v="19.04"/>
    <n v="0.25323200000000001"/>
  </r>
  <r>
    <x v="22"/>
    <x v="4"/>
    <n v="32.737000000000002"/>
    <n v="-96.891999999999996"/>
    <s v="United States"/>
    <s v="5 - Dallas-Ft. Worth, TX"/>
    <n v="75211"/>
    <m/>
    <n v="7.26"/>
    <n v="9.6558000000000005E-2"/>
  </r>
  <r>
    <x v="22"/>
    <x v="4"/>
    <n v="30.315999999999999"/>
    <n v="-95.472999999999999"/>
    <s v="United States"/>
    <s v="10 - Houston, TX"/>
    <n v="77304"/>
    <s v="Conroe, TX"/>
    <n v="19"/>
    <n v="0.25269999999999998"/>
  </r>
  <r>
    <x v="27"/>
    <x v="0"/>
    <n v="30.071999999999999"/>
    <n v="-94.106999999999999"/>
    <s v="United States"/>
    <s v="141 - Beaumont-Port Arthur, TX"/>
    <n v="77701"/>
    <m/>
    <n v="2.7517559999999999"/>
    <n v="3.6598354799999996E-2"/>
  </r>
  <r>
    <x v="27"/>
    <x v="0"/>
    <n v="38.656999999999996"/>
    <n v="-121.52500000000001"/>
    <s v="United States"/>
    <s v="20 - Sacramento-Stockton-Modesto, CA"/>
    <n v="95835"/>
    <s v="Sacramento, CA"/>
    <n v="1.9591000000000001"/>
    <n v="2.6056030000000001E-2"/>
  </r>
  <r>
    <x v="27"/>
    <x v="0"/>
    <n v="32.713000000000001"/>
    <n v="-97.343999999999994"/>
    <s v="United States"/>
    <s v="5 - Dallas-Ft. Worth, TX"/>
    <n v="76110"/>
    <s v="Fort Worth, TX"/>
    <n v="2.7517559999999999"/>
    <n v="3.6598354799999996E-2"/>
  </r>
  <r>
    <x v="27"/>
    <x v="0"/>
    <n v="33.619999999999997"/>
    <n v="-79.001999999999995"/>
    <s v="United States"/>
    <s v="103 - Florence-Myrtle Beach, SC"/>
    <n v="29575"/>
    <m/>
    <n v="3.6114000000000002"/>
    <n v="4.8031620000000004E-2"/>
  </r>
  <r>
    <x v="27"/>
    <x v="0"/>
    <n v="46.713999999999999"/>
    <n v="-117.175"/>
    <s v="United States"/>
    <s v="73 - Spokane, WA"/>
    <n v="99163"/>
    <m/>
    <n v="8.4415999999999993"/>
    <n v="0.11227327999999999"/>
  </r>
  <r>
    <x v="22"/>
    <x v="4"/>
    <n v="33.395000000000003"/>
    <n v="-81.683999999999997"/>
    <s v="United States"/>
    <s v="113 - Augusta, GA"/>
    <n v="29809"/>
    <m/>
    <n v="36.695833329999999"/>
    <n v="0.48805458328899998"/>
  </r>
  <r>
    <x v="22"/>
    <x v="4"/>
    <n v="34.679000000000002"/>
    <n v="-80.762"/>
    <s v="United States"/>
    <s v="25 - Charlotte, NC"/>
    <n v="29720"/>
    <m/>
    <n v="9"/>
    <n v="0.1197"/>
  </r>
  <r>
    <x v="22"/>
    <x v="4"/>
    <n v="33.451000000000001"/>
    <n v="-82.063000000000002"/>
    <s v="United States"/>
    <s v="113 - Augusta, GA"/>
    <n v="30909"/>
    <s v="Augusta-Richmond Country, GA"/>
    <n v="17.055555559999998"/>
    <n v="0.22683888894799997"/>
  </r>
  <r>
    <x v="22"/>
    <x v="4"/>
    <n v="36.765999999999998"/>
    <n v="-91.876999999999995"/>
    <s v="United States"/>
    <s v="114 - Springfield, MO"/>
    <n v="65775"/>
    <m/>
    <n v="10.66111111"/>
    <n v="0.14179277776300001"/>
  </r>
  <r>
    <x v="22"/>
    <x v="4"/>
    <n v="32.506999999999998"/>
    <n v="-84.981999999999999"/>
    <s v="United States"/>
    <s v="127 - Columbus, GA"/>
    <n v="31904"/>
    <s v="Columbus, GA"/>
    <n v="2.25"/>
    <n v="2.9925E-2"/>
  </r>
  <r>
    <x v="22"/>
    <x v="4"/>
    <n v="33.378999999999998"/>
    <n v="-84.739000000000004"/>
    <s v="United States"/>
    <s v="9 - Atlanta, GA"/>
    <n v="30265"/>
    <m/>
    <n v="3.638888889"/>
    <n v="4.83972222237E-2"/>
  </r>
  <r>
    <x v="22"/>
    <x v="4"/>
    <n v="43.088999999999999"/>
    <n v="-87.905000000000001"/>
    <s v="United States"/>
    <s v="34 - Milwaukee, WI"/>
    <n v="53212"/>
    <s v="Milwaukee, WI"/>
    <n v="6.2"/>
    <n v="8.2460000000000006E-2"/>
  </r>
  <r>
    <x v="22"/>
    <x v="4"/>
    <n v="38.533000000000001"/>
    <n v="-90.287999999999997"/>
    <s v="United States"/>
    <s v="21 - St. Louis, MO"/>
    <n v="63125"/>
    <m/>
    <n v="7.4"/>
    <n v="9.8420000000000007E-2"/>
  </r>
  <r>
    <x v="14"/>
    <x v="0"/>
    <n v="37.642000000000003"/>
    <n v="-93.105000000000004"/>
    <s v="United States"/>
    <s v="114 - Springfield, MO"/>
    <n v="65622"/>
    <m/>
    <n v="16.946000000000002"/>
    <n v="0.22538180000000005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33.558999999999997"/>
    <n v="-117.2"/>
    <s v="United States"/>
    <s v="2 - Los Angeles, CA"/>
    <n v="92562"/>
    <s v="Murrieta, CA"/>
    <n v="5.9539999999999997"/>
    <n v="7.91882E-2"/>
  </r>
  <r>
    <x v="14"/>
    <x v="0"/>
    <n v="48.302"/>
    <n v="-116.545"/>
    <s v="United States"/>
    <s v="73 - Spokane, WA"/>
    <n v="83852"/>
    <m/>
    <n v="11.613"/>
    <n v="0.1544529"/>
  </r>
  <r>
    <x v="14"/>
    <x v="0"/>
    <n v="31.196000000000002"/>
    <n v="-98.730999999999995"/>
    <s v="United States"/>
    <s v="88 - Waco-Temple-Bryan, TX"/>
    <n v="76877"/>
    <m/>
    <n v="7.9109999999999996"/>
    <n v="0.1052163"/>
  </r>
  <r>
    <x v="14"/>
    <x v="0"/>
    <n v="45.18"/>
    <n v="-93.319000000000003"/>
    <s v="United States"/>
    <s v="15 - Minneapolis-St. Paul, MN"/>
    <n v="55433"/>
    <m/>
    <n v="76.248000000000005"/>
    <n v="1.0140984000000002"/>
  </r>
  <r>
    <x v="14"/>
    <x v="0"/>
    <n v="44.337000000000003"/>
    <n v="-93.950999999999993"/>
    <s v="United States"/>
    <s v="15 - Minneapolis-St. Paul, MN"/>
    <n v="56082"/>
    <m/>
    <n v="4.3369999999999997"/>
    <n v="5.76821E-2"/>
  </r>
  <r>
    <x v="20"/>
    <x v="2"/>
    <n v="35.963000000000001"/>
    <n v="-80.013000000000005"/>
    <s v="United States"/>
    <s v="46 - Greensboro-High Point-Winston Salem, NC"/>
    <n v="27262"/>
    <s v="High Point, NC"/>
    <n v="7.77"/>
    <n v="0.103341"/>
  </r>
  <r>
    <x v="20"/>
    <x v="2"/>
    <n v="45.597999999999999"/>
    <n v="-122.486"/>
    <s v="United States"/>
    <s v="22 - Portland, OR"/>
    <n v="98683"/>
    <s v="Vancouver, WA"/>
    <n v="22.98"/>
    <n v="0.30563400000000002"/>
  </r>
  <r>
    <x v="20"/>
    <x v="2"/>
    <n v="35.42"/>
    <n v="-97.641999999999996"/>
    <s v="United States"/>
    <s v="41 - Oklahoma City, OK"/>
    <n v="73179"/>
    <s v="Oklahoma City, OK"/>
    <n v="73.86"/>
    <n v="0.98233799999999993"/>
  </r>
  <r>
    <x v="20"/>
    <x v="2"/>
    <n v="37.598999999999997"/>
    <n v="-122.38500000000001"/>
    <s v="United States"/>
    <s v="6 - San Francisco-Oakland-San Jose, CA"/>
    <n v="94030"/>
    <m/>
    <n v="45.67"/>
    <n v="0.60741100000000003"/>
  </r>
  <r>
    <x v="20"/>
    <x v="2"/>
    <n v="47.037999999999997"/>
    <n v="-122.89400000000001"/>
    <s v="United States"/>
    <s v="12 - Seattle-Tacoma, WA"/>
    <n v="98501"/>
    <m/>
    <n v="22.05"/>
    <n v="0.293265"/>
  </r>
  <r>
    <x v="20"/>
    <x v="2"/>
    <n v="37.783999999999999"/>
    <n v="-122.396"/>
    <s v="United States"/>
    <s v="6 - San Francisco-Oakland-San Jose, CA"/>
    <n v="94107"/>
    <s v="San Francisco, CA"/>
    <n v="29.13"/>
    <n v="0.38742900000000002"/>
  </r>
  <r>
    <x v="20"/>
    <x v="2"/>
    <n v="47.581000000000003"/>
    <n v="-122.33499999999999"/>
    <s v="United States"/>
    <s v="12 - Seattle-Tacoma, WA"/>
    <n v="98134"/>
    <s v="Seattle, WA"/>
    <n v="17.73"/>
    <n v="0.23580899999999999"/>
  </r>
  <r>
    <x v="21"/>
    <x v="3"/>
    <n v="44.978999999999999"/>
    <n v="-93.27"/>
    <s v="United States"/>
    <s v="15 - Minneapolis-St. Paul, MN"/>
    <n v="55402"/>
    <s v="Minneapolis, MN"/>
    <n v="3457.31504"/>
    <n v="45.982290032000002"/>
  </r>
  <r>
    <x v="21"/>
    <x v="3"/>
    <n v="41.878999999999998"/>
    <n v="-87.64"/>
    <s v="United States"/>
    <s v="3 - Chicago, IL"/>
    <n v="60606"/>
    <s v="Chicago, IL"/>
    <n v="140"/>
    <n v="1.8620000000000003"/>
  </r>
  <r>
    <x v="21"/>
    <x v="3"/>
    <n v="41.878999999999998"/>
    <n v="-87.64"/>
    <s v="United States"/>
    <s v="3 - Chicago, IL"/>
    <n v="60606"/>
    <s v="Chicago, IL"/>
    <n v="125"/>
    <n v="1.6625000000000001"/>
  </r>
  <r>
    <x v="22"/>
    <x v="4"/>
    <n v="31.901"/>
    <n v="-102.34399999999999"/>
    <s v="United States"/>
    <s v="152 - Odessa-Midland, TX"/>
    <n v="79762"/>
    <s v="Odessa, TX"/>
    <n v="84.43"/>
    <n v="1.1229190000000002"/>
  </r>
  <r>
    <x v="22"/>
    <x v="4"/>
    <n v="33.234000000000002"/>
    <n v="-86.81"/>
    <s v="United States"/>
    <s v="42 - Birmingham, AL"/>
    <n v="35007"/>
    <m/>
    <n v="268.44"/>
    <n v="3.5702520000000004"/>
  </r>
  <r>
    <x v="22"/>
    <x v="4"/>
    <n v="37.960999999999999"/>
    <n v="-122.07899999999999"/>
    <s v="United States"/>
    <s v="6 - San Francisco-Oakland-San Jose, CA"/>
    <n v="94523"/>
    <m/>
    <n v="5.17"/>
    <n v="6.8761000000000003E-2"/>
  </r>
  <r>
    <x v="22"/>
    <x v="4"/>
    <n v="29.77"/>
    <n v="-94.977000000000004"/>
    <s v="United States"/>
    <s v="10 - Houston, TX"/>
    <n v="77521"/>
    <m/>
    <n v="13.78"/>
    <n v="0.18327399999999999"/>
  </r>
  <r>
    <x v="22"/>
    <x v="4"/>
    <n v="30.074000000000002"/>
    <n v="-95.497"/>
    <s v="United States"/>
    <s v="10 - Houston, TX"/>
    <n v="77388"/>
    <s v="Houston, TX"/>
    <n v="18.22"/>
    <n v="0.24232600000000001"/>
  </r>
  <r>
    <x v="22"/>
    <x v="4"/>
    <n v="30.334"/>
    <n v="-97.361000000000004"/>
    <s v="United States"/>
    <s v="45 - Austin, TX"/>
    <n v="78621"/>
    <m/>
    <n v="6.85"/>
    <n v="9.1104999999999992E-2"/>
  </r>
  <r>
    <x v="22"/>
    <x v="4"/>
    <n v="47.298000000000002"/>
    <n v="-115.1"/>
    <s v="United States"/>
    <s v="166 - Missoula, MT"/>
    <n v="59866"/>
    <m/>
    <n v="93.09"/>
    <n v="1.2380970000000002"/>
  </r>
  <r>
    <x v="22"/>
    <x v="4"/>
    <n v="33.994999999999997"/>
    <n v="-79.596000000000004"/>
    <s v="United States"/>
    <s v="103 - Florence-Myrtle Beach, SC"/>
    <n v="29583"/>
    <m/>
    <n v="15.72"/>
    <n v="0.20907600000000004"/>
  </r>
  <r>
    <x v="22"/>
    <x v="4"/>
    <n v="36.667999999999999"/>
    <n v="-80.692999999999998"/>
    <s v="United States"/>
    <s v="68 - Roanoke-Lynchburg, VA"/>
    <n v="24328"/>
    <m/>
    <n v="62.01"/>
    <n v="0.82473299999999994"/>
  </r>
  <r>
    <x v="22"/>
    <x v="4"/>
    <n v="31.667999999999999"/>
    <n v="-97.097999999999999"/>
    <s v="United States"/>
    <s v="88 - Waco-Temple-Bryan, TX"/>
    <n v="76640"/>
    <m/>
    <n v="8"/>
    <n v="0.10640000000000001"/>
  </r>
  <r>
    <x v="22"/>
    <x v="4"/>
    <n v="33.853000000000002"/>
    <n v="-78.686000000000007"/>
    <s v="United States"/>
    <s v="103 - Florence-Myrtle Beach, SC"/>
    <n v="29566"/>
    <m/>
    <n v="0.75"/>
    <n v="9.9750000000000012E-3"/>
  </r>
  <r>
    <x v="22"/>
    <x v="4"/>
    <n v="31.48"/>
    <n v="-83.503"/>
    <s v="United States"/>
    <s v="150 - Albany, GA"/>
    <n v="31794"/>
    <m/>
    <n v="2.25"/>
    <n v="2.9925E-2"/>
  </r>
  <r>
    <x v="22"/>
    <x v="4"/>
    <n v="33.561999999999998"/>
    <n v="-85.116"/>
    <s v="United States"/>
    <s v="9 - Atlanta, GA"/>
    <n v="30117"/>
    <m/>
    <n v="0.33333333300000001"/>
    <n v="4.4333333289000004E-3"/>
  </r>
  <r>
    <x v="22"/>
    <x v="4"/>
    <n v="33.517000000000003"/>
    <n v="-89.92"/>
    <s v="United States"/>
    <s v="188 - Greenwood-Greenville, MS"/>
    <n v="38947"/>
    <m/>
    <n v="0.45833333300000001"/>
    <n v="6.0958333289000011E-3"/>
  </r>
  <r>
    <x v="22"/>
    <x v="4"/>
    <n v="34.174999999999997"/>
    <n v="-83.911000000000001"/>
    <s v="United States"/>
    <s v="9 - Atlanta, GA"/>
    <n v="30542"/>
    <m/>
    <n v="0.47222222200000002"/>
    <n v="6.2805555526000006E-3"/>
  </r>
  <r>
    <x v="27"/>
    <x v="0"/>
    <n v="36.484999999999999"/>
    <n v="-79.739000000000004"/>
    <s v="United States"/>
    <s v="46 - Greensboro-High Point-Winston Salem, NC"/>
    <n v="27288"/>
    <m/>
    <n v="4.1276339999999996"/>
    <n v="5.4897532200000002E-2"/>
  </r>
  <r>
    <x v="11"/>
    <x v="0"/>
    <n v="42.582000000000001"/>
    <n v="-87.855000000000004"/>
    <s v="United States"/>
    <s v="34 - Milwaukee, WI"/>
    <n v="53144"/>
    <m/>
    <n v="6.65"/>
    <n v="8.844500000000001E-2"/>
  </r>
  <r>
    <x v="14"/>
    <x v="0"/>
    <n v="32.866999999999997"/>
    <n v="-96.866"/>
    <s v="United States"/>
    <s v="5 - Dallas-Ft. Worth, TX"/>
    <n v="75220"/>
    <s v="Dallas, TX"/>
    <n v="54.627000000000002"/>
    <n v="0.7265391000000001"/>
  </r>
  <r>
    <x v="22"/>
    <x v="4"/>
    <n v="33.442999999999998"/>
    <n v="-86.83"/>
    <s v="United States"/>
    <s v="42 - Birmingham, AL"/>
    <n v="35209"/>
    <s v="Birmingham, AL"/>
    <n v="126.22"/>
    <n v="1.6787260000000002"/>
  </r>
  <r>
    <x v="22"/>
    <x v="4"/>
    <n v="30.045000000000002"/>
    <n v="-95.346999999999994"/>
    <s v="United States"/>
    <s v="10 - Houston, TX"/>
    <n v="77373"/>
    <s v="Houston, TX"/>
    <n v="6.99"/>
    <n v="9.2967000000000008E-2"/>
  </r>
  <r>
    <x v="22"/>
    <x v="4"/>
    <n v="37.082000000000001"/>
    <n v="-113.581"/>
    <s v="United States"/>
    <s v="33 - Salt Lake City, UT"/>
    <n v="84790"/>
    <m/>
    <n v="12"/>
    <n v="0.15960000000000002"/>
  </r>
  <r>
    <x v="22"/>
    <x v="4"/>
    <n v="38.787999999999997"/>
    <n v="-121.22499999999999"/>
    <s v="United States"/>
    <s v="20 - Sacramento-Stockton-Modesto, CA"/>
    <n v="95677"/>
    <m/>
    <n v="11.11"/>
    <n v="0.14776300000000001"/>
  </r>
  <r>
    <x v="27"/>
    <x v="0"/>
    <n v="37.945"/>
    <n v="-122.52200000000001"/>
    <s v="United States"/>
    <s v="6 - San Francisco-Oakland-San Jose, CA"/>
    <n v="94904"/>
    <m/>
    <n v="1.3758779999999999"/>
    <n v="1.8299177399999998E-2"/>
  </r>
  <r>
    <x v="27"/>
    <x v="0"/>
    <n v="37.53"/>
    <n v="-77.421999999999997"/>
    <s v="United States"/>
    <s v="57 - Richmond-Petersburg, VA"/>
    <n v="23223"/>
    <s v="Richmond, VA"/>
    <n v="2.7517559999999999"/>
    <n v="3.6598354799999996E-2"/>
  </r>
  <r>
    <x v="27"/>
    <x v="0"/>
    <n v="35.81"/>
    <n v="-80.911000000000001"/>
    <s v="United States"/>
    <s v="25 - Charlotte, NC"/>
    <n v="28625"/>
    <m/>
    <n v="11.007023999999999"/>
    <n v="0.14639341919999999"/>
  </r>
  <r>
    <x v="27"/>
    <x v="0"/>
    <n v="34.933"/>
    <n v="-79.768000000000001"/>
    <s v="United States"/>
    <s v="25 - Charlotte, NC"/>
    <n v="28379"/>
    <m/>
    <n v="4.1276339999999996"/>
    <n v="5.4897532200000002E-2"/>
  </r>
  <r>
    <x v="27"/>
    <x v="0"/>
    <n v="48.286000000000001"/>
    <n v="-122.663"/>
    <s v="United States"/>
    <s v="12 - Seattle-Tacoma, WA"/>
    <n v="98277"/>
    <m/>
    <n v="9.5608000000000004"/>
    <n v="0.12715864000000002"/>
  </r>
  <r>
    <x v="27"/>
    <x v="0"/>
    <n v="36.524000000000001"/>
    <n v="-121.81"/>
    <s v="United States"/>
    <s v="125 - Monterey-Salinas, CA"/>
    <n v="93923"/>
    <m/>
    <n v="5.3239999999999998"/>
    <n v="7.0809200000000003E-2"/>
  </r>
  <r>
    <x v="8"/>
    <x v="1"/>
    <n v="28.988"/>
    <n v="-81.248000000000005"/>
    <s v="United States"/>
    <s v="19 - Orlando, FL"/>
    <n v="32744"/>
    <m/>
    <n v="179.37180000000001"/>
    <n v="2.3856449400000002"/>
  </r>
  <r>
    <x v="16"/>
    <x v="4"/>
    <n v="42.161000000000001"/>
    <n v="-88.146000000000001"/>
    <s v="United States"/>
    <s v="3 - Chicago, IL"/>
    <n v="60010"/>
    <m/>
    <n v="78.2"/>
    <n v="1.0400600000000002"/>
  </r>
  <r>
    <x v="11"/>
    <x v="0"/>
    <n v="30.459"/>
    <n v="-84.23"/>
    <s v="United States"/>
    <s v="106 - Tallahassee, FL"/>
    <n v="32308"/>
    <s v="Tallahassee, FL"/>
    <n v="4.25"/>
    <n v="5.6525000000000006E-2"/>
  </r>
  <r>
    <x v="32"/>
    <x v="4"/>
    <n v="34.24"/>
    <n v="-86.244"/>
    <s v="United States"/>
    <s v="79 - Huntsville-Decatur (Florence), AL"/>
    <n v="35950"/>
    <m/>
    <n v="10.95"/>
    <n v="0.14563500000000001"/>
  </r>
  <r>
    <x v="32"/>
    <x v="4"/>
    <n v="45.414999999999999"/>
    <n v="-94.052999999999997"/>
    <s v="United States"/>
    <s v="15 - Minneapolis-St. Paul, MN"/>
    <n v="55320"/>
    <m/>
    <n v="16.05"/>
    <n v="0.21346500000000004"/>
  </r>
  <r>
    <x v="32"/>
    <x v="4"/>
    <n v="47.820999999999998"/>
    <n v="-122.298"/>
    <s v="United States"/>
    <s v="12 - Seattle-Tacoma, WA"/>
    <n v="98036"/>
    <m/>
    <n v="2"/>
    <n v="2.6600000000000002E-2"/>
  </r>
  <r>
    <x v="0"/>
    <x v="0"/>
    <n v="34.271000000000001"/>
    <n v="-119.259"/>
    <s v="United States"/>
    <s v="2 - Los Angeles, CA"/>
    <n v="93003"/>
    <m/>
    <n v="15.52"/>
    <n v="0.20641599999999999"/>
  </r>
  <r>
    <x v="0"/>
    <x v="0"/>
    <n v="47.723999999999997"/>
    <n v="-122.206"/>
    <s v="United States"/>
    <s v="12 - Seattle-Tacoma, WA"/>
    <n v="98034"/>
    <m/>
    <n v="12.96"/>
    <n v="0.17236800000000002"/>
  </r>
  <r>
    <x v="0"/>
    <x v="0"/>
    <n v="33.929000000000002"/>
    <n v="-118.31"/>
    <s v="United States"/>
    <s v="2 - Los Angeles, CA"/>
    <n v="90047"/>
    <m/>
    <n v="15.858027999999999"/>
    <n v="0.2109117724"/>
  </r>
  <r>
    <x v="4"/>
    <x v="0"/>
    <n v="48.512999999999998"/>
    <n v="-122.613"/>
    <s v="United States"/>
    <s v="12 - Seattle-Tacoma, WA"/>
    <n v="98221"/>
    <m/>
    <n v="9.8000000000000007"/>
    <n v="0.13034000000000004"/>
  </r>
  <r>
    <x v="22"/>
    <x v="4"/>
    <n v="43.631999999999998"/>
    <n v="-88.763000000000005"/>
    <s v="United States"/>
    <s v="34 - Milwaukee, WI"/>
    <n v="53963"/>
    <m/>
    <n v="2"/>
    <n v="2.6600000000000002E-2"/>
  </r>
  <r>
    <x v="0"/>
    <x v="0"/>
    <n v="39.683"/>
    <n v="-75.736000000000004"/>
    <s v="United States"/>
    <s v="4 - Philadelphia, PA"/>
    <n v="19711"/>
    <m/>
    <n v="91.183661000000001"/>
    <n v="1.2127426913000001"/>
  </r>
  <r>
    <x v="3"/>
    <x v="0"/>
    <n v="29.684000000000001"/>
    <n v="-95.200999999999993"/>
    <s v="United States"/>
    <s v="10 - Houston, TX"/>
    <n v="77502"/>
    <s v="Pasadena, TX"/>
    <n v="30"/>
    <n v="0.39900000000000002"/>
  </r>
  <r>
    <x v="7"/>
    <x v="0"/>
    <n v="28.843"/>
    <n v="-81.897999999999996"/>
    <s v="United States"/>
    <s v="19 - Orlando, FL"/>
    <n v="34748"/>
    <m/>
    <n v="15.149243999999999"/>
    <n v="0.20148494519999999"/>
  </r>
  <r>
    <x v="14"/>
    <x v="0"/>
    <n v="32.295000000000002"/>
    <n v="-84.018000000000001"/>
    <s v="United States"/>
    <s v="120 - Macon, GA"/>
    <n v="31063"/>
    <m/>
    <n v="261.21100000000001"/>
    <n v="3.4741063000000008"/>
  </r>
  <r>
    <x v="20"/>
    <x v="2"/>
    <n v="33.914000000000001"/>
    <n v="-84.460999999999999"/>
    <s v="United States"/>
    <s v="9 - Atlanta, GA"/>
    <n v="30339"/>
    <m/>
    <n v="179.26"/>
    <n v="2.3841580000000002"/>
  </r>
  <r>
    <x v="20"/>
    <x v="2"/>
    <n v="33.851999999999997"/>
    <n v="-84.366"/>
    <s v="United States"/>
    <s v="9 - Atlanta, GA"/>
    <n v="30326"/>
    <s v="Atlanta, GA"/>
    <n v="98.59"/>
    <n v="1.3112470000000001"/>
  </r>
  <r>
    <x v="22"/>
    <x v="4"/>
    <n v="45.817"/>
    <n v="-108.47199999999999"/>
    <s v="United States"/>
    <s v="168 - Billings, MT"/>
    <n v="59105"/>
    <s v="Billings, MT"/>
    <n v="3963.18"/>
    <n v="52.710294000000005"/>
  </r>
  <r>
    <x v="22"/>
    <x v="4"/>
    <n v="30.143999999999998"/>
    <n v="-94.015000000000001"/>
    <s v="United States"/>
    <s v="141 - Beaumont-Port Arthur, TX"/>
    <n v="77662"/>
    <m/>
    <n v="769.32"/>
    <n v="10.231956"/>
  </r>
  <r>
    <x v="2"/>
    <x v="0"/>
    <n v="44.957999999999998"/>
    <n v="-90.936999999999998"/>
    <s v="United States"/>
    <s v="128 - La Crosse-Eau Claire, WI"/>
    <n v="54768"/>
    <m/>
    <n v="5.98"/>
    <n v="7.9534000000000007E-2"/>
  </r>
  <r>
    <x v="2"/>
    <x v="0"/>
    <n v="34.460999999999999"/>
    <n v="-85.704999999999998"/>
    <s v="United States"/>
    <s v="79 - Huntsville-Decatur (Florence), AL"/>
    <n v="35967"/>
    <m/>
    <n v="1.49"/>
    <n v="1.9817000000000001E-2"/>
  </r>
  <r>
    <x v="2"/>
    <x v="0"/>
    <n v="35.148000000000003"/>
    <n v="-97.394000000000005"/>
    <s v="United States"/>
    <s v="41 - Oklahoma City, OK"/>
    <n v="73068"/>
    <m/>
    <n v="0.76"/>
    <n v="1.0108000000000001E-2"/>
  </r>
  <r>
    <x v="2"/>
    <x v="0"/>
    <n v="40.746000000000002"/>
    <n v="-88.513000000000005"/>
    <s v="United States"/>
    <s v="116 - Peoria-Bloomington, IL"/>
    <n v="61739"/>
    <m/>
    <n v="0.35"/>
    <n v="4.6550000000000003E-3"/>
  </r>
  <r>
    <x v="12"/>
    <x v="1"/>
    <n v="34.665999999999997"/>
    <n v="-86.034999999999997"/>
    <s v="United States"/>
    <s v="79 - Huntsville-Decatur (Florence), AL"/>
    <n v="35768"/>
    <m/>
    <n v="6.98"/>
    <n v="9.2834E-2"/>
  </r>
  <r>
    <x v="12"/>
    <x v="1"/>
    <n v="33.591999999999999"/>
    <n v="-86.805000000000007"/>
    <s v="United States"/>
    <s v="42 - Birmingham, AL"/>
    <n v="35068"/>
    <m/>
    <n v="16.07"/>
    <n v="0.21373100000000003"/>
  </r>
  <r>
    <x v="0"/>
    <x v="0"/>
    <n v="30.388000000000002"/>
    <n v="-97.885000000000005"/>
    <s v="United States"/>
    <s v="45 - Austin, TX"/>
    <n v="78732"/>
    <m/>
    <n v="18.45"/>
    <n v="0.24538499999999999"/>
  </r>
  <r>
    <x v="0"/>
    <x v="0"/>
    <n v="34.049999999999997"/>
    <n v="-84.222999999999999"/>
    <s v="United States"/>
    <s v="9 - Atlanta, GA"/>
    <n v="30022"/>
    <m/>
    <n v="31.41"/>
    <n v="0.41775300000000004"/>
  </r>
  <r>
    <x v="0"/>
    <x v="0"/>
    <n v="37.773000000000003"/>
    <n v="-122.41200000000001"/>
    <s v="United States"/>
    <s v="6 - San Francisco-Oakland-San Jose, CA"/>
    <n v="94103"/>
    <s v="San Francisco, CA"/>
    <n v="27.751549000000001"/>
    <n v="0.3690956017"/>
  </r>
  <r>
    <x v="0"/>
    <x v="0"/>
    <n v="34.119999999999997"/>
    <n v="-117.49"/>
    <s v="United States"/>
    <s v="2 - Los Angeles, CA"/>
    <n v="92336"/>
    <s v="Fontana, CA"/>
    <n v="32.69"/>
    <n v="0.43477699999999997"/>
  </r>
  <r>
    <x v="0"/>
    <x v="0"/>
    <n v="47.898000000000003"/>
    <n v="-122.20699999999999"/>
    <s v="United States"/>
    <s v="12 - Seattle-Tacoma, WA"/>
    <n v="98208"/>
    <s v="Everett, WA"/>
    <n v="12.42"/>
    <n v="0.16518600000000003"/>
  </r>
  <r>
    <x v="0"/>
    <x v="0"/>
    <n v="47.134999999999998"/>
    <n v="-122.295"/>
    <s v="United States"/>
    <s v="12 - Seattle-Tacoma, WA"/>
    <n v="98373"/>
    <m/>
    <n v="7.9290139999999996"/>
    <n v="0.1054558862"/>
  </r>
  <r>
    <x v="3"/>
    <x v="0"/>
    <n v="33.021999999999998"/>
    <n v="-96.918000000000006"/>
    <s v="United States"/>
    <s v="5 - Dallas-Ft. Worth, TX"/>
    <n v="75010"/>
    <s v="Carrollton, TX"/>
    <n v="70"/>
    <n v="0.93100000000000016"/>
  </r>
  <r>
    <x v="3"/>
    <x v="0"/>
    <n v="25.85"/>
    <n v="-80.274000000000001"/>
    <s v="United States"/>
    <s v="16 - Miami-Ft. Lauderdale, FL"/>
    <n v="33013"/>
    <s v="Hialeah, FL"/>
    <n v="15"/>
    <n v="0.19950000000000001"/>
  </r>
  <r>
    <x v="3"/>
    <x v="0"/>
    <n v="33.152000000000001"/>
    <n v="-96.867999999999995"/>
    <s v="United States"/>
    <s v="5 - Dallas-Ft. Worth, TX"/>
    <n v="75034"/>
    <s v="Frisco, TX"/>
    <n v="70"/>
    <n v="0.93100000000000016"/>
  </r>
  <r>
    <x v="3"/>
    <x v="0"/>
    <n v="33.920999999999999"/>
    <n v="-117.446"/>
    <s v="United States"/>
    <s v="2 - Los Angeles, CA"/>
    <n v="92503"/>
    <s v="Riverside, CA"/>
    <n v="20"/>
    <n v="0.26600000000000001"/>
  </r>
  <r>
    <x v="4"/>
    <x v="0"/>
    <n v="43.051000000000002"/>
    <n v="-89.501000000000005"/>
    <s v="United States"/>
    <s v="85 - Madison, WI"/>
    <n v="53719"/>
    <m/>
    <n v="1.83"/>
    <n v="2.4339000000000003E-2"/>
  </r>
  <r>
    <x v="4"/>
    <x v="0"/>
    <n v="33.722000000000001"/>
    <n v="-118.31100000000001"/>
    <s v="United States"/>
    <s v="2 - Los Angeles, CA"/>
    <n v="90732"/>
    <s v="Los Angeles, CA"/>
    <n v="4.0999999999999996"/>
    <n v="5.4529999999999995E-2"/>
  </r>
  <r>
    <x v="4"/>
    <x v="0"/>
    <n v="33.844999999999999"/>
    <n v="-116.52800000000001"/>
    <s v="United States"/>
    <s v="148 - Palm Springs, CA"/>
    <n v="92262"/>
    <m/>
    <n v="2.33"/>
    <n v="3.0989000000000003E-2"/>
  </r>
  <r>
    <x v="4"/>
    <x v="0"/>
    <n v="38.729999999999997"/>
    <n v="-121.271"/>
    <s v="United States"/>
    <s v="20 - Sacramento-Stockton-Modesto, CA"/>
    <n v="95661"/>
    <s v="Roseville, CA"/>
    <n v="2.27"/>
    <n v="3.0190999999999999E-2"/>
  </r>
  <r>
    <x v="4"/>
    <x v="0"/>
    <n v="41.485999999999997"/>
    <n v="-87.924999999999997"/>
    <s v="United States"/>
    <s v="3 - Chicago, IL"/>
    <n v="60451"/>
    <m/>
    <n v="12.39"/>
    <n v="0.16478700000000002"/>
  </r>
  <r>
    <x v="4"/>
    <x v="0"/>
    <n v="37.476999999999997"/>
    <n v="-120.85"/>
    <s v="United States"/>
    <s v="20 - Sacramento-Stockton-Modesto, CA"/>
    <n v="95380"/>
    <m/>
    <n v="1.49"/>
    <n v="1.9817000000000001E-2"/>
  </r>
  <r>
    <x v="0"/>
    <x v="0"/>
    <n v="42.174999999999997"/>
    <n v="-88.332999999999998"/>
    <s v="United States"/>
    <s v="3 - Chicago, IL"/>
    <n v="60102"/>
    <m/>
    <n v="11.52"/>
    <n v="0.15321599999999999"/>
  </r>
  <r>
    <x v="22"/>
    <x v="4"/>
    <n v="45.878999999999998"/>
    <n v="-92.364999999999995"/>
    <s v="United States"/>
    <s v="15 - Minneapolis-St. Paul, MN"/>
    <n v="54893"/>
    <m/>
    <n v="2"/>
    <n v="2.6600000000000002E-2"/>
  </r>
  <r>
    <x v="22"/>
    <x v="4"/>
    <n v="31.344000000000001"/>
    <n v="-109.53400000000001"/>
    <s v="United States"/>
    <s v="70 - Tucson (Sierra Vista), AZ"/>
    <n v="85607"/>
    <m/>
    <n v="3.6875"/>
    <n v="4.9043749999999997E-2"/>
  </r>
  <r>
    <x v="22"/>
    <x v="4"/>
    <n v="34.378"/>
    <n v="-83.900999999999996"/>
    <s v="United States"/>
    <s v="9 - Atlanta, GA"/>
    <n v="30506"/>
    <m/>
    <n v="13"/>
    <n v="0.1729"/>
  </r>
  <r>
    <x v="27"/>
    <x v="0"/>
    <n v="32.737000000000002"/>
    <n v="-97.433000000000007"/>
    <s v="United States"/>
    <s v="5 - Dallas-Ft. Worth, TX"/>
    <n v="76116"/>
    <s v="Fort Worth, TX"/>
    <n v="6.2312000000000003"/>
    <n v="8.2874960000000011E-2"/>
  </r>
  <r>
    <x v="27"/>
    <x v="0"/>
    <n v="38.207999999999998"/>
    <n v="-78.388000000000005"/>
    <s v="United States"/>
    <s v="183 - Charlottesville, VA"/>
    <n v="22968"/>
    <m/>
    <n v="3"/>
    <n v="3.9900000000000005E-2"/>
  </r>
  <r>
    <x v="27"/>
    <x v="0"/>
    <n v="29.981999999999999"/>
    <n v="-95.509"/>
    <s v="United States"/>
    <s v="10 - Houston, TX"/>
    <n v="77069"/>
    <s v="Houston, TX"/>
    <n v="6.2312000000000003"/>
    <n v="8.2874960000000011E-2"/>
  </r>
  <r>
    <x v="27"/>
    <x v="0"/>
    <n v="35.253999999999998"/>
    <n v="-106.649"/>
    <s v="United States"/>
    <s v="47 - Albuquerque-Santa Fe, NM"/>
    <n v="87124"/>
    <s v="Rio Rancho, NM"/>
    <n v="2.8826000000000001"/>
    <n v="3.8338580000000004E-2"/>
  </r>
  <r>
    <x v="27"/>
    <x v="0"/>
    <n v="35.137"/>
    <n v="-120.616"/>
    <s v="United States"/>
    <s v="123 - Santa Barbara-Santa Maria-San Luis Obispo, CA"/>
    <n v="93449"/>
    <m/>
    <n v="4"/>
    <n v="5.3200000000000004E-2"/>
  </r>
  <r>
    <x v="27"/>
    <x v="0"/>
    <n v="34.124000000000002"/>
    <n v="-117.194"/>
    <s v="United States"/>
    <s v="2 - Los Angeles, CA"/>
    <n v="92346"/>
    <m/>
    <n v="2.1516000000000002"/>
    <n v="2.8616280000000001E-2"/>
  </r>
  <r>
    <x v="27"/>
    <x v="0"/>
    <n v="37.545000000000002"/>
    <n v="-121.989"/>
    <s v="United States"/>
    <s v="6 - San Francisco-Oakland-San Jose, CA"/>
    <n v="94538"/>
    <s v="Fremont, CA"/>
    <n v="33.4833"/>
    <n v="0.44532789"/>
  </r>
  <r>
    <x v="27"/>
    <x v="0"/>
    <n v="45.003999999999998"/>
    <n v="-93.164000000000001"/>
    <s v="United States"/>
    <s v="15 - Minneapolis-St. Paul, MN"/>
    <n v="55113"/>
    <m/>
    <n v="2.7517559999999999"/>
    <n v="3.6598354799999996E-2"/>
  </r>
  <r>
    <x v="27"/>
    <x v="0"/>
    <n v="32.453000000000003"/>
    <n v="-80.769000000000005"/>
    <s v="United States"/>
    <s v="92 - Savannah, GA"/>
    <n v="29906"/>
    <m/>
    <n v="2.7517559999999999"/>
    <n v="3.6598354799999996E-2"/>
  </r>
  <r>
    <x v="27"/>
    <x v="0"/>
    <n v="37.698"/>
    <n v="-77.885000000000005"/>
    <s v="United States"/>
    <s v="57 - Richmond-Petersburg, VA"/>
    <n v="23063"/>
    <m/>
    <n v="14.512"/>
    <n v="0.19300960000000003"/>
  </r>
  <r>
    <x v="14"/>
    <x v="0"/>
    <n v="46.817"/>
    <n v="-96.864000000000004"/>
    <s v="United States"/>
    <s v="117 - Fargo-Valley City, ND"/>
    <n v="58104"/>
    <s v="Fargo, ND"/>
    <n v="4.95"/>
    <n v="6.5835000000000005E-2"/>
  </r>
  <r>
    <x v="14"/>
    <x v="0"/>
    <n v="34.154000000000003"/>
    <n v="-118.795"/>
    <s v="United States"/>
    <s v="2 - Los Angeles, CA"/>
    <n v="91362"/>
    <m/>
    <n v="6.968"/>
    <n v="9.2674400000000004E-2"/>
  </r>
  <r>
    <x v="14"/>
    <x v="0"/>
    <n v="45.131"/>
    <n v="-93.361000000000004"/>
    <s v="United States"/>
    <s v="15 - Minneapolis-St. Paul, MN"/>
    <n v="55445"/>
    <m/>
    <n v="120.39"/>
    <n v="1.6011870000000001"/>
  </r>
  <r>
    <x v="14"/>
    <x v="0"/>
    <n v="33.728999999999999"/>
    <n v="-118.009"/>
    <s v="United States"/>
    <s v="2 - Los Angeles, CA"/>
    <n v="92647"/>
    <s v="Huntington Beach, CA"/>
    <n v="6.3179999999999996"/>
    <n v="8.4029400000000004E-2"/>
  </r>
  <r>
    <x v="20"/>
    <x v="2"/>
    <n v="46.591000000000001"/>
    <n v="-120.476"/>
    <s v="United States"/>
    <s v="122 - Yakima-Pasco-Richland-Kennewick, WA"/>
    <n v="98901"/>
    <m/>
    <n v="23.78"/>
    <n v="0.31627400000000006"/>
  </r>
  <r>
    <x v="22"/>
    <x v="4"/>
    <n v="33.709000000000003"/>
    <n v="-117.989"/>
    <s v="United States"/>
    <s v="2 - Los Angeles, CA"/>
    <n v="92647"/>
    <s v="Huntington Beach, CA"/>
    <n v="36.28"/>
    <n v="0.48252400000000001"/>
  </r>
  <r>
    <x v="22"/>
    <x v="4"/>
    <n v="29.925000000000001"/>
    <n v="-95.506"/>
    <s v="United States"/>
    <s v="10 - Houston, TX"/>
    <n v="77086"/>
    <s v="Houston, TX"/>
    <n v="48.24"/>
    <n v="0.64159200000000005"/>
  </r>
  <r>
    <x v="6"/>
    <x v="2"/>
    <n v="28.538"/>
    <n v="-81.369"/>
    <s v="United States"/>
    <s v="19 - Orlando, FL"/>
    <n v="32801"/>
    <s v="Orlando, FL"/>
    <n v="79.75"/>
    <n v="1.060675"/>
  </r>
  <r>
    <x v="32"/>
    <x v="4"/>
    <n v="38.573999999999998"/>
    <n v="-121.41200000000001"/>
    <s v="United States"/>
    <s v="20 - Sacramento-Stockton-Modesto, CA"/>
    <n v="95825"/>
    <s v="Sacramento, CA"/>
    <n v="4.8"/>
    <n v="6.3839999999999994E-2"/>
  </r>
  <r>
    <x v="6"/>
    <x v="2"/>
    <n v="29.939"/>
    <n v="-95.399000000000001"/>
    <s v="United States"/>
    <s v="10 - Houston, TX"/>
    <n v="77060"/>
    <s v="Houston, TX"/>
    <n v="26.42"/>
    <n v="0.35138600000000003"/>
  </r>
  <r>
    <x v="14"/>
    <x v="0"/>
    <n v="33.235999999999997"/>
    <n v="-95.903999999999996"/>
    <s v="United States"/>
    <s v="5 - Dallas-Ft. Worth, TX"/>
    <n v="75428"/>
    <m/>
    <n v="6.08"/>
    <n v="8.0864000000000005E-2"/>
  </r>
  <r>
    <x v="14"/>
    <x v="0"/>
    <n v="46.84"/>
    <n v="-100.72799999999999"/>
    <s v="United States"/>
    <s v="151 - Minot-Bismarck-Dickinson(Williston), ND"/>
    <n v="58503"/>
    <m/>
    <n v="3.1930000000000001"/>
    <n v="4.2466900000000002E-2"/>
  </r>
  <r>
    <x v="14"/>
    <x v="0"/>
    <n v="45.125"/>
    <n v="-93.257000000000005"/>
    <s v="United States"/>
    <s v="15 - Minneapolis-St. Paul, MN"/>
    <n v="55434"/>
    <m/>
    <n v="28.712"/>
    <n v="0.38186960000000003"/>
  </r>
  <r>
    <x v="14"/>
    <x v="0"/>
    <n v="48.155000000000001"/>
    <n v="-103.628"/>
    <s v="United States"/>
    <s v="151 - Minot-Bismarck-Dickinson(Williston), ND"/>
    <n v="58801"/>
    <m/>
    <n v="8.9740000000000002"/>
    <n v="0.11935419999999999"/>
  </r>
  <r>
    <x v="22"/>
    <x v="4"/>
    <n v="29.978000000000002"/>
    <n v="-95.652000000000001"/>
    <s v="United States"/>
    <s v="10 - Houston, TX"/>
    <n v="77429"/>
    <s v="Houston, TX"/>
    <n v="10.27"/>
    <n v="0.13659099999999999"/>
  </r>
  <r>
    <x v="27"/>
    <x v="0"/>
    <n v="34.073"/>
    <n v="-117.82899999999999"/>
    <s v="United States"/>
    <s v="2 - Los Angeles, CA"/>
    <n v="91773"/>
    <m/>
    <n v="2.8544999999999998"/>
    <n v="3.7964850000000001E-2"/>
  </r>
  <r>
    <x v="0"/>
    <x v="0"/>
    <n v="34.854999999999997"/>
    <n v="-82.453999999999994"/>
    <s v="United States"/>
    <s v="37 - Greenville-Spartanburg, SC"/>
    <n v="29617"/>
    <m/>
    <n v="19.8"/>
    <n v="0.26334000000000002"/>
  </r>
  <r>
    <x v="0"/>
    <x v="0"/>
    <n v="34.087000000000003"/>
    <n v="-81.186999999999998"/>
    <s v="United States"/>
    <s v="77 - Columbia, SC"/>
    <n v="29063"/>
    <m/>
    <n v="217.087008"/>
    <n v="2.8872572064000002"/>
  </r>
  <r>
    <x v="0"/>
    <x v="0"/>
    <n v="32.258000000000003"/>
    <n v="-80.853999999999999"/>
    <s v="United States"/>
    <s v="92 - Savannah, GA"/>
    <n v="29910"/>
    <m/>
    <n v="5"/>
    <n v="6.6500000000000004E-2"/>
  </r>
  <r>
    <x v="15"/>
    <x v="0"/>
    <n v="37.978000000000002"/>
    <n v="-122.02800000000001"/>
    <s v="United States"/>
    <s v="6 - San Francisco-Oakland-San Jose, CA"/>
    <n v="94519"/>
    <s v="Concord, CA"/>
    <n v="0.92800000000000005"/>
    <n v="1.23424E-2"/>
  </r>
  <r>
    <x v="15"/>
    <x v="0"/>
    <n v="35.142000000000003"/>
    <n v="-76.83"/>
    <s v="United States"/>
    <s v="100 - Greenville-New Bern-Washington, NC"/>
    <n v="28529"/>
    <m/>
    <n v="5.7290000000000001"/>
    <n v="7.6195700000000005E-2"/>
  </r>
  <r>
    <x v="15"/>
    <x v="0"/>
    <n v="28.87"/>
    <n v="-81.164000000000001"/>
    <s v="United States"/>
    <s v="19 - Orlando, FL"/>
    <n v="32764"/>
    <m/>
    <n v="2.3279999999999998"/>
    <n v="3.0962399999999998E-2"/>
  </r>
  <r>
    <x v="7"/>
    <x v="0"/>
    <n v="32.631"/>
    <n v="-97.408000000000001"/>
    <s v="United States"/>
    <s v="5 - Dallas-Ft. Worth, TX"/>
    <n v="76123"/>
    <s v="Fort Worth, TX"/>
    <n v="53.964709999999997"/>
    <n v="0.717730643"/>
  </r>
  <r>
    <x v="7"/>
    <x v="0"/>
    <n v="38.988999999999997"/>
    <n v="-90.981999999999999"/>
    <s v="United States"/>
    <s v="21 - St. Louis, MO"/>
    <n v="63379"/>
    <m/>
    <n v="60.174619999999997"/>
    <n v="0.80032244600000002"/>
  </r>
  <r>
    <x v="0"/>
    <x v="0"/>
    <n v="33.688000000000002"/>
    <n v="-84.488"/>
    <s v="United States"/>
    <s v="9 - Atlanta, GA"/>
    <n v="30311"/>
    <s v="Atlanta, GA"/>
    <n v="39.645069999999997"/>
    <n v="0.52727943099999997"/>
  </r>
  <r>
    <x v="0"/>
    <x v="0"/>
    <n v="37.68"/>
    <n v="-121.777"/>
    <s v="United States"/>
    <s v="6 - San Francisco-Oakland-San Jose, CA"/>
    <n v="94550"/>
    <m/>
    <n v="2.3199999999999998"/>
    <n v="3.0856000000000001E-2"/>
  </r>
  <r>
    <x v="0"/>
    <x v="0"/>
    <n v="34.020000000000003"/>
    <n v="-80.991"/>
    <s v="United States"/>
    <s v="77 - Columbia, SC"/>
    <n v="29204"/>
    <m/>
    <n v="51.538590999999997"/>
    <n v="0.68546326029999993"/>
  </r>
  <r>
    <x v="0"/>
    <x v="0"/>
    <n v="37.698"/>
    <n v="-122.46299999999999"/>
    <s v="United States"/>
    <s v="6 - San Francisco-Oakland-San Jose, CA"/>
    <n v="94014"/>
    <m/>
    <n v="11.893521"/>
    <n v="0.15818382930000002"/>
  </r>
  <r>
    <x v="4"/>
    <x v="0"/>
    <n v="33.847000000000001"/>
    <n v="-117.542"/>
    <s v="United States"/>
    <s v="2 - Los Angeles, CA"/>
    <n v="92881"/>
    <s v="Corona, CA"/>
    <n v="4.1399999999999997"/>
    <n v="5.5062E-2"/>
  </r>
  <r>
    <x v="4"/>
    <x v="0"/>
    <n v="33.39"/>
    <n v="-112.047"/>
    <s v="United States"/>
    <s v="13 - Phoenix, AZ"/>
    <n v="85042"/>
    <s v="Phoenix, AZ"/>
    <n v="1.28"/>
    <n v="1.7024000000000001E-2"/>
  </r>
  <r>
    <x v="4"/>
    <x v="0"/>
    <n v="38.305999999999997"/>
    <n v="-122.30200000000001"/>
    <s v="United States"/>
    <s v="6 - San Francisco-Oakland-San Jose, CA"/>
    <n v="94559"/>
    <m/>
    <n v="6.81"/>
    <n v="9.0573000000000001E-2"/>
  </r>
  <r>
    <x v="4"/>
    <x v="0"/>
    <n v="32.813000000000002"/>
    <n v="-96.73"/>
    <s v="United States"/>
    <s v="5 - Dallas-Ft. Worth, TX"/>
    <n v="75214"/>
    <s v="Dallas, TX"/>
    <n v="4.7300000000000004"/>
    <n v="6.2909000000000007E-2"/>
  </r>
  <r>
    <x v="4"/>
    <x v="0"/>
    <n v="37.317"/>
    <n v="-121.916"/>
    <s v="United States"/>
    <s v="6 - San Francisco-Oakland-San Jose, CA"/>
    <n v="95126"/>
    <s v="San Jose, CA"/>
    <n v="3.01"/>
    <n v="4.0032999999999999E-2"/>
  </r>
  <r>
    <x v="15"/>
    <x v="0"/>
    <n v="33.493000000000002"/>
    <n v="-112.239"/>
    <s v="United States"/>
    <s v="13 - Phoenix, AZ"/>
    <n v="85037"/>
    <s v="Phoenix, AZ"/>
    <n v="0.92800000000000005"/>
    <n v="1.23424E-2"/>
  </r>
  <r>
    <x v="17"/>
    <x v="2"/>
    <n v="44.981000000000002"/>
    <n v="-93.269000000000005"/>
    <s v="United States"/>
    <s v="15 - Minneapolis-St. Paul, MN"/>
    <n v="55401"/>
    <s v="Minneapolis, MN"/>
    <n v="6"/>
    <n v="7.980000000000001E-2"/>
  </r>
  <r>
    <x v="14"/>
    <x v="0"/>
    <n v="44.170999999999999"/>
    <n v="-93.944999999999993"/>
    <s v="United States"/>
    <s v="198 - Mankato, MN"/>
    <n v="56001"/>
    <m/>
    <n v="76.790999999999997"/>
    <n v="1.0213203"/>
  </r>
  <r>
    <x v="14"/>
    <x v="0"/>
    <n v="36.807000000000002"/>
    <n v="-119.727"/>
    <s v="United States"/>
    <s v="55 - Fresno-Visalia, CA"/>
    <n v="93612"/>
    <s v="Clovis, CA"/>
    <n v="14.68"/>
    <n v="0.19524400000000003"/>
  </r>
  <r>
    <x v="2"/>
    <x v="0"/>
    <n v="30.033999999999999"/>
    <n v="-93.832999999999998"/>
    <s v="United States"/>
    <s v="141 - Beaumont-Port Arthur, TX"/>
    <n v="77611"/>
    <m/>
    <n v="3.05"/>
    <n v="4.0564999999999997E-2"/>
  </r>
  <r>
    <x v="0"/>
    <x v="0"/>
    <n v="25.95"/>
    <n v="-97.489000000000004"/>
    <s v="United States"/>
    <s v="86 - Harlingen-Weslaco-Brownsville-McAllen, TX"/>
    <n v="78521"/>
    <s v="Brownsville, TX"/>
    <n v="13"/>
    <n v="0.1729"/>
  </r>
  <r>
    <x v="0"/>
    <x v="0"/>
    <n v="38.896999999999998"/>
    <n v="-77.105999999999995"/>
    <s v="United States"/>
    <s v="8 - Washington, DC"/>
    <n v="22207"/>
    <m/>
    <n v="11"/>
    <n v="0.14629999999999999"/>
  </r>
  <r>
    <x v="0"/>
    <x v="0"/>
    <n v="27.957000000000001"/>
    <n v="-82.501999999999995"/>
    <s v="United States"/>
    <s v="14 - Tampa, FL"/>
    <n v="33607"/>
    <s v="Tampa, FL"/>
    <n v="43.609577000000002"/>
    <n v="0.58000737410000003"/>
  </r>
  <r>
    <x v="0"/>
    <x v="0"/>
    <n v="26.148"/>
    <n v="-80.317999999999998"/>
    <s v="United States"/>
    <s v="16 - Miami-Ft. Lauderdale, FL"/>
    <n v="33323"/>
    <m/>
    <n v="51.24"/>
    <n v="0.6814920000000001"/>
  </r>
  <r>
    <x v="0"/>
    <x v="0"/>
    <n v="28.234999999999999"/>
    <n v="-82.343999999999994"/>
    <s v="United States"/>
    <s v="14 - Tampa, FL"/>
    <n v="33544"/>
    <m/>
    <n v="43.609577000000002"/>
    <n v="0.58000737410000003"/>
  </r>
  <r>
    <x v="0"/>
    <x v="0"/>
    <n v="28.899000000000001"/>
    <n v="-81.304000000000002"/>
    <s v="United States"/>
    <s v="19 - Orlando, FL"/>
    <n v="32713"/>
    <m/>
    <n v="15.858027999999999"/>
    <n v="0.2109117724"/>
  </r>
  <r>
    <x v="0"/>
    <x v="0"/>
    <n v="28.02"/>
    <n v="-82.75"/>
    <s v="United States"/>
    <s v="14 - Tampa, FL"/>
    <n v="34698"/>
    <m/>
    <n v="47.574083999999999"/>
    <n v="0.63273531720000009"/>
  </r>
  <r>
    <x v="15"/>
    <x v="0"/>
    <n v="34.113"/>
    <n v="-84.584999999999994"/>
    <s v="United States"/>
    <s v="9 - Atlanta, GA"/>
    <n v="30189"/>
    <m/>
    <n v="4.3899999999999997"/>
    <n v="5.8387000000000001E-2"/>
  </r>
  <r>
    <x v="15"/>
    <x v="0"/>
    <n v="33.508000000000003"/>
    <n v="-111.889"/>
    <s v="United States"/>
    <s v="13 - Phoenix, AZ"/>
    <n v="85251"/>
    <m/>
    <n v="4.9089999999999998"/>
    <n v="6.5289700000000006E-2"/>
  </r>
  <r>
    <x v="8"/>
    <x v="1"/>
    <n v="37.823"/>
    <n v="-122.312"/>
    <s v="United States"/>
    <s v="6 - San Francisco-Oakland-San Jose, CA"/>
    <n v="94607"/>
    <s v="Oakland, CA"/>
    <n v="195.4599"/>
    <n v="2.5996166700000001"/>
  </r>
  <r>
    <x v="0"/>
    <x v="0"/>
    <n v="33.524999999999999"/>
    <n v="-112.205"/>
    <s v="United States"/>
    <s v="13 - Phoenix, AZ"/>
    <n v="85303"/>
    <s v="Glendale, AZ"/>
    <n v="15.84"/>
    <n v="0.210672"/>
  </r>
  <r>
    <x v="0"/>
    <x v="0"/>
    <n v="34.273000000000003"/>
    <n v="-118.678"/>
    <s v="United States"/>
    <s v="2 - Los Angeles, CA"/>
    <n v="93063"/>
    <s v="Simi Valley, CA"/>
    <n v="8.06"/>
    <n v="0.10719800000000002"/>
  </r>
  <r>
    <x v="0"/>
    <x v="0"/>
    <n v="47.728999999999999"/>
    <n v="-122.24299999999999"/>
    <s v="United States"/>
    <s v="12 - Seattle-Tacoma, WA"/>
    <n v="98011"/>
    <m/>
    <n v="7.6"/>
    <n v="0.10108"/>
  </r>
  <r>
    <x v="0"/>
    <x v="0"/>
    <n v="30.117999999999999"/>
    <n v="-95.382000000000005"/>
    <s v="United States"/>
    <s v="10 - Houston, TX"/>
    <n v="77386"/>
    <s v="Houston, TX"/>
    <n v="62.1"/>
    <n v="0.82593000000000005"/>
  </r>
  <r>
    <x v="0"/>
    <x v="0"/>
    <n v="37.951999999999998"/>
    <n v="-122.331"/>
    <s v="United States"/>
    <s v="6 - San Francisco-Oakland-San Jose, CA"/>
    <n v="94806"/>
    <m/>
    <n v="3.9645069999999998"/>
    <n v="5.2727943100000001E-2"/>
  </r>
  <r>
    <x v="0"/>
    <x v="0"/>
    <n v="33.417000000000002"/>
    <n v="-111.735"/>
    <s v="United States"/>
    <s v="13 - Phoenix, AZ"/>
    <n v="85205"/>
    <s v="Mesa, AZ"/>
    <n v="55.503098000000001"/>
    <n v="0.7381912034"/>
  </r>
  <r>
    <x v="0"/>
    <x v="0"/>
    <n v="34.222000000000001"/>
    <n v="-119.16200000000001"/>
    <s v="United States"/>
    <s v="2 - Los Angeles, CA"/>
    <n v="93036"/>
    <s v="Oxnard, CA"/>
    <n v="14.12"/>
    <n v="0.18779599999999999"/>
  </r>
  <r>
    <x v="0"/>
    <x v="0"/>
    <n v="47.540999999999997"/>
    <n v="-122.02"/>
    <s v="United States"/>
    <s v="12 - Seattle-Tacoma, WA"/>
    <n v="98027"/>
    <m/>
    <n v="2.538659"/>
    <n v="3.3764164700000002E-2"/>
  </r>
  <r>
    <x v="4"/>
    <x v="0"/>
    <n v="37.465000000000003"/>
    <n v="-121.142"/>
    <s v="United States"/>
    <s v="20 - Sacramento-Stockton-Modesto, CA"/>
    <n v="95363"/>
    <m/>
    <n v="4.1100000000000003"/>
    <n v="5.4663000000000003E-2"/>
  </r>
  <r>
    <x v="4"/>
    <x v="0"/>
    <n v="36.960999999999999"/>
    <n v="-122.04600000000001"/>
    <s v="United States"/>
    <s v="125 - Monterey-Salinas, CA"/>
    <n v="95060"/>
    <m/>
    <n v="1.85"/>
    <n v="2.4605000000000002E-2"/>
  </r>
  <r>
    <x v="4"/>
    <x v="0"/>
    <n v="34.436999999999998"/>
    <n v="-119.79"/>
    <s v="United States"/>
    <s v="123 - Santa Barbara-Santa Maria-San Luis Obispo, CA"/>
    <n v="93111"/>
    <m/>
    <n v="0.11"/>
    <n v="1.4630000000000001E-3"/>
  </r>
  <r>
    <x v="4"/>
    <x v="0"/>
    <n v="33.356999999999999"/>
    <n v="-112.428"/>
    <s v="United States"/>
    <s v="13 - Phoenix, AZ"/>
    <n v="85338"/>
    <s v="Goodyear, AZ"/>
    <n v="2.31"/>
    <n v="3.0723E-2"/>
  </r>
  <r>
    <x v="4"/>
    <x v="0"/>
    <n v="34.472999999999999"/>
    <n v="-117.29"/>
    <s v="United States"/>
    <s v="2 - Los Angeles, CA"/>
    <n v="92395"/>
    <s v="Victorville, CA"/>
    <n v="8.7100000000000009"/>
    <n v="0.11584300000000002"/>
  </r>
  <r>
    <x v="4"/>
    <x v="0"/>
    <n v="32.801000000000002"/>
    <n v="-117.239"/>
    <s v="United States"/>
    <s v="28 - San Diego, CA"/>
    <n v="92109"/>
    <s v="San Diego, CA"/>
    <n v="0.19"/>
    <n v="2.5270000000000002E-3"/>
  </r>
  <r>
    <x v="4"/>
    <x v="0"/>
    <n v="37.521000000000001"/>
    <n v="-120.88200000000001"/>
    <s v="United States"/>
    <s v="20 - Sacramento-Stockton-Modesto, CA"/>
    <n v="95380"/>
    <m/>
    <n v="1.38"/>
    <n v="1.8353999999999999E-2"/>
  </r>
  <r>
    <x v="4"/>
    <x v="0"/>
    <n v="37.682000000000002"/>
    <n v="-121.90600000000001"/>
    <s v="United States"/>
    <s v="6 - San Francisco-Oakland-San Jose, CA"/>
    <n v="94588"/>
    <m/>
    <n v="2.27"/>
    <n v="3.0190999999999999E-2"/>
  </r>
  <r>
    <x v="4"/>
    <x v="0"/>
    <n v="37.982999999999997"/>
    <n v="-120.384"/>
    <s v="United States"/>
    <s v="20 - Sacramento-Stockton-Modesto, CA"/>
    <n v="95370"/>
    <m/>
    <n v="0.73"/>
    <n v="9.7090000000000006E-3"/>
  </r>
  <r>
    <x v="4"/>
    <x v="0"/>
    <n v="33.597000000000001"/>
    <n v="-112.238"/>
    <s v="United States"/>
    <s v="13 - Phoenix, AZ"/>
    <n v="85381"/>
    <s v="Peoria, AZ"/>
    <n v="3.34"/>
    <n v="4.4421999999999996E-2"/>
  </r>
  <r>
    <x v="11"/>
    <x v="0"/>
    <n v="31.335000000000001"/>
    <n v="-89.307000000000002"/>
    <s v="United States"/>
    <s v="167 - Hattiesburg-Laurel, MS"/>
    <n v="39401"/>
    <m/>
    <n v="0.26"/>
    <n v="3.4580000000000006E-3"/>
  </r>
  <r>
    <x v="11"/>
    <x v="0"/>
    <n v="35.6"/>
    <n v="-82.623999999999995"/>
    <s v="United States"/>
    <s v="37 - Greenville-Spartanburg, SC"/>
    <n v="28806"/>
    <m/>
    <n v="4.78"/>
    <n v="6.3574000000000006E-2"/>
  </r>
  <r>
    <x v="12"/>
    <x v="1"/>
    <n v="32.67"/>
    <n v="-114.56399999999999"/>
    <s v="United States"/>
    <s v="165 - Yuma, AZ"/>
    <n v="85365"/>
    <m/>
    <n v="10.49"/>
    <n v="0.13951700000000003"/>
  </r>
  <r>
    <x v="0"/>
    <x v="0"/>
    <n v="36.677"/>
    <n v="-93.89"/>
    <s v="United States"/>
    <s v="114 - Springfield, MO"/>
    <n v="65625"/>
    <m/>
    <n v="7.92"/>
    <n v="0.105336"/>
  </r>
  <r>
    <x v="0"/>
    <x v="0"/>
    <n v="27.998999999999999"/>
    <n v="-80.641000000000005"/>
    <s v="United States"/>
    <s v="19 - Orlando, FL"/>
    <n v="32907"/>
    <s v="Palm Bay, FL"/>
    <n v="43.609577000000002"/>
    <n v="0.58000737410000003"/>
  </r>
  <r>
    <x v="0"/>
    <x v="0"/>
    <n v="27.925000000000001"/>
    <n v="-82.325000000000003"/>
    <s v="United States"/>
    <s v="14 - Tampa, FL"/>
    <n v="33511"/>
    <m/>
    <n v="39.645069999999997"/>
    <n v="0.52727943099999997"/>
  </r>
  <r>
    <x v="5"/>
    <x v="2"/>
    <n v="33.548999999999999"/>
    <n v="-112.048"/>
    <s v="United States"/>
    <s v="13 - Phoenix, AZ"/>
    <n v="85020"/>
    <s v="Phoenix, AZ"/>
    <n v="125.422884"/>
    <n v="1.6681243572"/>
  </r>
  <r>
    <x v="5"/>
    <x v="2"/>
    <n v="34.002000000000002"/>
    <n v="-81.034000000000006"/>
    <s v="United States"/>
    <s v="77 - Columbia, SC"/>
    <n v="29201"/>
    <s v="Columbia, SC"/>
    <n v="22.726565999999998"/>
    <n v="0.30226332779999998"/>
  </r>
  <r>
    <x v="7"/>
    <x v="0"/>
    <n v="31.065999999999999"/>
    <n v="-97.367000000000004"/>
    <s v="United States"/>
    <s v="88 - Waco-Temple-Bryan, TX"/>
    <n v="76502"/>
    <m/>
    <n v="1.6794119999999999"/>
    <n v="2.2336179599999999E-2"/>
  </r>
  <r>
    <x v="7"/>
    <x v="0"/>
    <n v="29.573"/>
    <n v="-95.567999999999998"/>
    <s v="United States"/>
    <s v="10 - Houston, TX"/>
    <n v="77459"/>
    <m/>
    <n v="62.878991999999997"/>
    <n v="0.83629059360000002"/>
  </r>
  <r>
    <x v="7"/>
    <x v="0"/>
    <n v="29.559000000000001"/>
    <n v="-98.677999999999997"/>
    <s v="United States"/>
    <s v="36 - San Antonio, TX"/>
    <n v="78023"/>
    <m/>
    <n v="13.713616"/>
    <n v="0.18239109280000002"/>
  </r>
  <r>
    <x v="8"/>
    <x v="3"/>
    <n v="41.835999999999999"/>
    <n v="-87.783000000000001"/>
    <s v="United States"/>
    <s v="3 - Chicago, IL"/>
    <n v="60402"/>
    <m/>
    <n v="325.94850000000002"/>
    <n v="4.3351150500000006"/>
  </r>
  <r>
    <x v="8"/>
    <x v="1"/>
    <n v="33.921999999999997"/>
    <n v="-116.669"/>
    <s v="United States"/>
    <s v="148 - Palm Springs, CA"/>
    <n v="92282"/>
    <m/>
    <n v="31.1767"/>
    <n v="0.41465011000000002"/>
  </r>
  <r>
    <x v="8"/>
    <x v="1"/>
    <n v="41.58"/>
    <n v="-87.625"/>
    <s v="United States"/>
    <s v="3 - Chicago, IL"/>
    <n v="60473"/>
    <m/>
    <n v="1285.8598999999999"/>
    <n v="17.101936670000001"/>
  </r>
  <r>
    <x v="8"/>
    <x v="1"/>
    <n v="33.704000000000001"/>
    <n v="-84.405000000000001"/>
    <s v="United States"/>
    <s v="9 - Atlanta, GA"/>
    <n v="30310"/>
    <s v="Atlanta, GA"/>
    <n v="3061.4551000000001"/>
    <n v="40.717352830000003"/>
  </r>
  <r>
    <x v="8"/>
    <x v="1"/>
    <n v="45.131999999999998"/>
    <n v="-93.225999999999999"/>
    <s v="United States"/>
    <s v="15 - Minneapolis-St. Paul, MN"/>
    <n v="55449"/>
    <m/>
    <n v="421.19869999999997"/>
    <n v="5.6019427100000003"/>
  </r>
  <r>
    <x v="6"/>
    <x v="2"/>
    <n v="32.795000000000002"/>
    <n v="-96.703999999999994"/>
    <s v="United States"/>
    <s v="5 - Dallas-Ft. Worth, TX"/>
    <n v="75228"/>
    <s v="Dallas, TX"/>
    <n v="67.81"/>
    <n v="0.90187300000000015"/>
  </r>
  <r>
    <x v="6"/>
    <x v="2"/>
    <n v="32.927"/>
    <n v="-96.768000000000001"/>
    <s v="United States"/>
    <s v="5 - Dallas-Ft. Worth, TX"/>
    <n v="75240"/>
    <s v="Dallas, TX"/>
    <n v="176.75"/>
    <n v="2.3507750000000001"/>
  </r>
  <r>
    <x v="6"/>
    <x v="2"/>
    <n v="33.020000000000003"/>
    <n v="-117.08199999999999"/>
    <s v="United States"/>
    <s v="28 - San Diego, CA"/>
    <n v="92127"/>
    <s v="San Diego, CA"/>
    <n v="29.03"/>
    <n v="0.38609900000000003"/>
  </r>
  <r>
    <x v="6"/>
    <x v="2"/>
    <n v="34.155000000000001"/>
    <n v="-118.82299999999999"/>
    <s v="United States"/>
    <s v="2 - Los Angeles, CA"/>
    <n v="91361"/>
    <s v="Thousand Oaks, CA"/>
    <n v="14.27"/>
    <n v="0.18979100000000002"/>
  </r>
  <r>
    <x v="6"/>
    <x v="2"/>
    <n v="41.883000000000003"/>
    <n v="-87.628"/>
    <s v="United States"/>
    <s v="3 - Chicago, IL"/>
    <n v="60602"/>
    <s v="Chicago, IL"/>
    <n v="236"/>
    <n v="3.1387999999999998"/>
  </r>
  <r>
    <x v="6"/>
    <x v="2"/>
    <n v="41.883000000000003"/>
    <n v="-87.628"/>
    <s v="United States"/>
    <s v="3 - Chicago, IL"/>
    <n v="60602"/>
    <s v="Chicago, IL"/>
    <n v="129.80000000000001"/>
    <n v="1.72634"/>
  </r>
  <r>
    <x v="6"/>
    <x v="2"/>
    <n v="29.783000000000001"/>
    <n v="-95.51"/>
    <s v="United States"/>
    <s v="10 - Houston, TX"/>
    <n v="77024"/>
    <m/>
    <n v="55.71"/>
    <n v="0.74094300000000013"/>
  </r>
  <r>
    <x v="6"/>
    <x v="2"/>
    <n v="38.673000000000002"/>
    <n v="-90.436999999999998"/>
    <s v="United States"/>
    <s v="21 - St. Louis, MO"/>
    <n v="63146"/>
    <m/>
    <n v="31.59"/>
    <n v="0.42014700000000005"/>
  </r>
  <r>
    <x v="6"/>
    <x v="2"/>
    <n v="38.951000000000001"/>
    <n v="-77.421999999999997"/>
    <s v="United States"/>
    <s v="8 - Washington, DC"/>
    <n v="20171"/>
    <m/>
    <n v="107.29"/>
    <n v="1.4269570000000003"/>
  </r>
  <r>
    <x v="6"/>
    <x v="2"/>
    <n v="33.03"/>
    <n v="-96.706000000000003"/>
    <s v="United States"/>
    <s v="5 - Dallas-Ft. Worth, TX"/>
    <n v="75074"/>
    <s v="Plano, TX"/>
    <n v="110.61"/>
    <n v="1.4711130000000001"/>
  </r>
  <r>
    <x v="16"/>
    <x v="0"/>
    <n v="42.023000000000003"/>
    <n v="-87.899000000000001"/>
    <s v="United States"/>
    <s v="3 - Chicago, IL"/>
    <n v="60018"/>
    <m/>
    <n v="3.02"/>
    <n v="4.0166E-2"/>
  </r>
  <r>
    <x v="11"/>
    <x v="0"/>
    <n v="34.530999999999999"/>
    <n v="-82.665999999999997"/>
    <s v="United States"/>
    <s v="37 - Greenville-Spartanburg, SC"/>
    <n v="29625"/>
    <m/>
    <n v="1.24"/>
    <n v="1.6492E-2"/>
  </r>
  <r>
    <x v="11"/>
    <x v="0"/>
    <n v="35.835999999999999"/>
    <n v="-78.578999999999994"/>
    <s v="United States"/>
    <s v="24 - Raleigh-Durham, NC"/>
    <n v="27604"/>
    <s v="Raleigh, NC"/>
    <n v="3.14"/>
    <n v="4.1762000000000001E-2"/>
  </r>
  <r>
    <x v="1"/>
    <x v="1"/>
    <n v="43.301000000000002"/>
    <n v="-96.617999999999995"/>
    <s v="United States"/>
    <s v="112 - Sioux Falls(Mitchell), SD"/>
    <n v="57013"/>
    <m/>
    <n v="1.8688"/>
    <n v="2.4855040000000002E-2"/>
  </r>
  <r>
    <x v="8"/>
    <x v="1"/>
    <n v="32.518999999999998"/>
    <n v="-84.956000000000003"/>
    <s v="United States"/>
    <s v="127 - Columbus, GA"/>
    <n v="31909"/>
    <s v="Columbus, GA"/>
    <n v="513.61559999999997"/>
    <n v="6.8310874799999999"/>
  </r>
  <r>
    <x v="7"/>
    <x v="0"/>
    <n v="32.408000000000001"/>
    <n v="-80.632999999999996"/>
    <s v="United States"/>
    <s v="92 - Savannah, GA"/>
    <n v="29907"/>
    <m/>
    <n v="28.661006"/>
    <n v="0.38119137980000001"/>
  </r>
  <r>
    <x v="7"/>
    <x v="0"/>
    <n v="40.591999999999999"/>
    <n v="-90.033000000000001"/>
    <s v="United States"/>
    <s v="116 - Peoria-Bloomington, IL"/>
    <n v="61520"/>
    <m/>
    <n v="4.5178159999999998"/>
    <n v="6.0086952800000003E-2"/>
  </r>
  <r>
    <x v="7"/>
    <x v="0"/>
    <n v="33.923999999999999"/>
    <n v="-118.129"/>
    <s v="United States"/>
    <s v="2 - Los Angeles, CA"/>
    <n v="90242"/>
    <m/>
    <n v="33.346133999999999"/>
    <n v="0.44350358220000002"/>
  </r>
  <r>
    <x v="7"/>
    <x v="0"/>
    <n v="47.24"/>
    <n v="-122.479"/>
    <s v="United States"/>
    <s v="12 - Seattle-Tacoma, WA"/>
    <n v="98405"/>
    <s v="Tacoma, WA"/>
    <n v="58.099662000000002"/>
    <n v="0.77272550460000011"/>
  </r>
  <r>
    <x v="7"/>
    <x v="0"/>
    <n v="36.741"/>
    <n v="-97.072000000000003"/>
    <s v="United States"/>
    <s v="41 - Oklahoma City, OK"/>
    <n v="74601"/>
    <m/>
    <n v="25.333195"/>
    <n v="0.33693149350000001"/>
  </r>
  <r>
    <x v="7"/>
    <x v="0"/>
    <n v="28.87"/>
    <n v="-81.164000000000001"/>
    <s v="United States"/>
    <s v="19 - Orlando, FL"/>
    <n v="32764"/>
    <m/>
    <n v="34.491933000000003"/>
    <n v="0.45874270890000007"/>
  </r>
  <r>
    <x v="7"/>
    <x v="0"/>
    <n v="32.570999999999998"/>
    <n v="-85.497"/>
    <s v="United States"/>
    <s v="127 - Columbus, GA"/>
    <n v="36832"/>
    <m/>
    <n v="7.0620159999999998"/>
    <n v="9.3924812800000007E-2"/>
  </r>
  <r>
    <x v="7"/>
    <x v="0"/>
    <n v="38.676000000000002"/>
    <n v="-121.741"/>
    <s v="United States"/>
    <s v="20 - Sacramento-Stockton-Modesto, CA"/>
    <n v="95776"/>
    <m/>
    <n v="1.2378990000000001"/>
    <n v="1.64640567E-2"/>
  </r>
  <r>
    <x v="7"/>
    <x v="0"/>
    <n v="36.113999999999997"/>
    <n v="-97.119"/>
    <s v="United States"/>
    <s v="41 - Oklahoma City, OK"/>
    <n v="74074"/>
    <m/>
    <n v="10.417562999999999"/>
    <n v="0.1385535879"/>
  </r>
  <r>
    <x v="7"/>
    <x v="0"/>
    <n v="32.674999999999997"/>
    <n v="-117.099"/>
    <s v="United States"/>
    <s v="28 - San Diego, CA"/>
    <n v="91950"/>
    <m/>
    <n v="10.474287"/>
    <n v="0.13930801710000001"/>
  </r>
  <r>
    <x v="7"/>
    <x v="0"/>
    <n v="42.052999999999997"/>
    <n v="-88"/>
    <s v="United States"/>
    <s v="3 - Chicago, IL"/>
    <n v="60008"/>
    <m/>
    <n v="52.520336"/>
    <n v="0.69852046880000007"/>
  </r>
  <r>
    <x v="7"/>
    <x v="0"/>
    <n v="31.553000000000001"/>
    <n v="-91.372"/>
    <s v="United States"/>
    <s v="93 - Jackson, MS"/>
    <n v="39120"/>
    <m/>
    <n v="2.3224369999999999"/>
    <n v="3.0888412099999998E-2"/>
  </r>
  <r>
    <x v="7"/>
    <x v="0"/>
    <n v="33.78"/>
    <n v="-86.433000000000007"/>
    <s v="United States"/>
    <s v="42 - Birmingham, AL"/>
    <n v="35146"/>
    <m/>
    <n v="5.2962179999999996"/>
    <n v="7.04396994E-2"/>
  </r>
  <r>
    <x v="17"/>
    <x v="2"/>
    <n v="44.17"/>
    <n v="-93.95"/>
    <s v="United States"/>
    <s v="198 - Mankato, MN"/>
    <n v="56001"/>
    <m/>
    <n v="2"/>
    <n v="2.6600000000000002E-2"/>
  </r>
  <r>
    <x v="8"/>
    <x v="1"/>
    <n v="42.304000000000002"/>
    <n v="-87.875"/>
    <s v="United States"/>
    <s v="3 - Chicago, IL"/>
    <n v="60044"/>
    <m/>
    <n v="173.3716"/>
    <n v="2.3058422800000002"/>
  </r>
  <r>
    <x v="6"/>
    <x v="2"/>
    <n v="29.771999999999998"/>
    <n v="-95.41"/>
    <s v="United States"/>
    <s v="10 - Houston, TX"/>
    <n v="77007"/>
    <s v="Houston, TX"/>
    <n v="243.98"/>
    <n v="3.2449340000000002"/>
  </r>
  <r>
    <x v="6"/>
    <x v="2"/>
    <n v="35.182000000000002"/>
    <n v="-80.923000000000002"/>
    <s v="United States"/>
    <s v="25 - Charlotte, NC"/>
    <n v="28217"/>
    <s v="Charlotte, NC"/>
    <n v="217.59"/>
    <n v="2.8939470000000003"/>
  </r>
  <r>
    <x v="6"/>
    <x v="2"/>
    <n v="37.085999999999999"/>
    <n v="-76.471999999999994"/>
    <s v="United States"/>
    <s v="44 - Norfolk-Portsmouth-Newport News, VA"/>
    <n v="23606"/>
    <s v="Newport News, VA"/>
    <n v="67.489999999999995"/>
    <n v="0.897617"/>
  </r>
  <r>
    <x v="6"/>
    <x v="2"/>
    <n v="37.673999999999999"/>
    <n v="-122.386"/>
    <s v="United States"/>
    <s v="6 - San Francisco-Oakland-San Jose, CA"/>
    <n v="94005"/>
    <m/>
    <n v="47.88"/>
    <n v="0.63680400000000015"/>
  </r>
  <r>
    <x v="6"/>
    <x v="2"/>
    <n v="29.847999999999999"/>
    <n v="-95.494"/>
    <s v="United States"/>
    <s v="10 - Houston, TX"/>
    <n v="77092"/>
    <s v="Houston, TX"/>
    <n v="150.88"/>
    <n v="2.006704"/>
  </r>
  <r>
    <x v="11"/>
    <x v="0"/>
    <n v="32.631"/>
    <n v="-85.438000000000002"/>
    <s v="United States"/>
    <s v="127 - Columbus, GA"/>
    <n v="36801"/>
    <m/>
    <n v="1.44"/>
    <n v="1.9151999999999999E-2"/>
  </r>
  <r>
    <x v="12"/>
    <x v="1"/>
    <n v="46.838000000000001"/>
    <n v="-100.777"/>
    <s v="United States"/>
    <s v="151 - Minot-Bismarck-Dickinson(Williston), ND"/>
    <n v="58503"/>
    <m/>
    <n v="2.15"/>
    <n v="2.8595000000000002E-2"/>
  </r>
  <r>
    <x v="4"/>
    <x v="0"/>
    <n v="42.408999999999999"/>
    <n v="-87.856999999999999"/>
    <s v="United States"/>
    <s v="3 - Chicago, IL"/>
    <n v="60087"/>
    <m/>
    <n v="9.7799999999999994"/>
    <n v="0.130074"/>
  </r>
  <r>
    <x v="5"/>
    <x v="2"/>
    <n v="33.759"/>
    <n v="-117.833"/>
    <s v="United States"/>
    <s v="2 - Los Angeles, CA"/>
    <n v="92705"/>
    <s v="Santa Ana, CA"/>
    <n v="160.28516099999999"/>
    <n v="2.1317926412999997"/>
  </r>
  <r>
    <x v="5"/>
    <x v="2"/>
    <n v="37.485999999999997"/>
    <n v="-122.226"/>
    <s v="United States"/>
    <s v="6 - San Francisco-Oakland-San Jose, CA"/>
    <n v="94063"/>
    <m/>
    <n v="9.2677379999999996"/>
    <n v="0.1232609154"/>
  </r>
  <r>
    <x v="5"/>
    <x v="2"/>
    <n v="41.889000000000003"/>
    <n v="-87.63"/>
    <s v="United States"/>
    <s v="3 - Chicago, IL"/>
    <n v="60654"/>
    <s v="Chicago, IL"/>
    <n v="89.368842999999998"/>
    <n v="1.1886056119000001"/>
  </r>
  <r>
    <x v="5"/>
    <x v="2"/>
    <n v="37.811"/>
    <n v="-122.264"/>
    <s v="United States"/>
    <s v="6 - San Francisco-Oakland-San Jose, CA"/>
    <n v="94612"/>
    <s v="Oakland, CA"/>
    <n v="40.505046"/>
    <n v="0.53871711180000004"/>
  </r>
  <r>
    <x v="6"/>
    <x v="2"/>
    <n v="41.877000000000002"/>
    <n v="-87.632999999999996"/>
    <s v="United States"/>
    <s v="3 - Chicago, IL"/>
    <n v="60604"/>
    <s v="Chicago, IL"/>
    <n v="237.64"/>
    <n v="3.160612"/>
  </r>
  <r>
    <x v="6"/>
    <x v="2"/>
    <n v="38.887999999999998"/>
    <n v="-77.093999999999994"/>
    <s v="United States"/>
    <s v="8 - Washington, DC"/>
    <n v="22201"/>
    <m/>
    <n v="73.900000000000006"/>
    <n v="0.98287000000000013"/>
  </r>
  <r>
    <x v="15"/>
    <x v="0"/>
    <n v="30.364999999999998"/>
    <n v="-97.697999999999993"/>
    <s v="United States"/>
    <s v="45 - Austin, TX"/>
    <n v="78753"/>
    <s v="Austin, TX"/>
    <n v="2.052"/>
    <n v="2.7291600000000003E-2"/>
  </r>
  <r>
    <x v="15"/>
    <x v="0"/>
    <n v="27.437000000000001"/>
    <n v="-82.456999999999994"/>
    <s v="United States"/>
    <s v="14 - Tampa, FL"/>
    <n v="34202"/>
    <m/>
    <n v="2.0710000000000002"/>
    <n v="2.7544300000000008E-2"/>
  </r>
  <r>
    <x v="15"/>
    <x v="0"/>
    <n v="32.780999999999999"/>
    <n v="-79.989999999999995"/>
    <s v="United States"/>
    <s v="98 - Charleston, SC"/>
    <n v="29407"/>
    <s v="Charleston, SC"/>
    <n v="0.51"/>
    <n v="6.7830000000000008E-3"/>
  </r>
  <r>
    <x v="15"/>
    <x v="0"/>
    <n v="38.283999999999999"/>
    <n v="-77.438000000000002"/>
    <s v="United States"/>
    <s v="8 - Washington, DC"/>
    <n v="22405"/>
    <m/>
    <n v="0.93"/>
    <n v="1.2369000000000002E-2"/>
  </r>
  <r>
    <x v="7"/>
    <x v="0"/>
    <n v="42.835999999999999"/>
    <n v="-88.756"/>
    <s v="United States"/>
    <s v="34 - Milwaukee, WI"/>
    <n v="53190"/>
    <m/>
    <n v="17.577729999999999"/>
    <n v="0.23378380900000001"/>
  </r>
  <r>
    <x v="7"/>
    <x v="0"/>
    <n v="26.318999999999999"/>
    <n v="-80.2"/>
    <s v="United States"/>
    <s v="16 - Miami-Ft. Lauderdale, FL"/>
    <n v="33073"/>
    <m/>
    <n v="5.3278990000000004"/>
    <n v="7.0861056700000008E-2"/>
  </r>
  <r>
    <x v="7"/>
    <x v="0"/>
    <n v="30.497"/>
    <n v="-87.192999999999998"/>
    <s v="United States"/>
    <s v="60 - Mobile, AL"/>
    <n v="32504"/>
    <m/>
    <n v="10.35563"/>
    <n v="0.137729879"/>
  </r>
  <r>
    <x v="7"/>
    <x v="0"/>
    <n v="30.530999999999999"/>
    <n v="-87.231999999999999"/>
    <s v="United States"/>
    <s v="60 - Mobile, AL"/>
    <n v="32514"/>
    <m/>
    <n v="8.5978980000000007"/>
    <n v="0.11435204340000002"/>
  </r>
  <r>
    <x v="7"/>
    <x v="0"/>
    <n v="35.801000000000002"/>
    <n v="-78.784000000000006"/>
    <s v="United States"/>
    <s v="24 - Raleigh-Durham, NC"/>
    <n v="27513"/>
    <s v="Cary, NC"/>
    <n v="12.236129999999999"/>
    <n v="0.16274052899999999"/>
  </r>
  <r>
    <x v="7"/>
    <x v="0"/>
    <n v="26.366"/>
    <n v="-98.795000000000002"/>
    <s v="United States"/>
    <s v="86 - Harlingen-Weslaco-Brownsville-McAllen, TX"/>
    <n v="78582"/>
    <m/>
    <n v="23.334959999999999"/>
    <n v="0.31035496800000001"/>
  </r>
  <r>
    <x v="7"/>
    <x v="0"/>
    <n v="43.088000000000001"/>
    <n v="-88.227999999999994"/>
    <s v="United States"/>
    <s v="34 - Milwaukee, WI"/>
    <n v="53072"/>
    <m/>
    <n v="8.1126039999999993"/>
    <n v="0.1078976332"/>
  </r>
  <r>
    <x v="7"/>
    <x v="0"/>
    <n v="32.74"/>
    <n v="-96.305999999999997"/>
    <s v="United States"/>
    <s v="5 - Dallas-Ft. Worth, TX"/>
    <n v="75160"/>
    <m/>
    <n v="307.43798800000002"/>
    <n v="4.0889252404"/>
  </r>
  <r>
    <x v="17"/>
    <x v="2"/>
    <n v="34.22"/>
    <n v="-79.8"/>
    <s v="United States"/>
    <s v="103 - Florence-Myrtle Beach, SC"/>
    <n v="29501"/>
    <m/>
    <n v="18"/>
    <n v="0.2394"/>
  </r>
  <r>
    <x v="1"/>
    <x v="1"/>
    <n v="32.454999999999998"/>
    <n v="-86.203999999999994"/>
    <s v="United States"/>
    <s v="118 - Montgomery (Selma), AL"/>
    <n v="36110"/>
    <m/>
    <n v="8.5169999999999995"/>
    <n v="0.1132761"/>
  </r>
  <r>
    <x v="18"/>
    <x v="1"/>
    <n v="35.353000000000002"/>
    <n v="-80.688000000000002"/>
    <s v="United States"/>
    <s v="25 - Charlotte, NC"/>
    <n v="28027"/>
    <s v="Concord, NC"/>
    <n v="17.631799999999998"/>
    <n v="0.23450293999999999"/>
  </r>
  <r>
    <x v="18"/>
    <x v="1"/>
    <n v="42.570999999999998"/>
    <n v="-87.953999999999994"/>
    <s v="United States"/>
    <s v="34 - Milwaukee, WI"/>
    <n v="53142"/>
    <m/>
    <n v="11.723000000000001"/>
    <n v="0.15591590000000002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14"/>
    <x v="0"/>
    <n v="32.712000000000003"/>
    <n v="-97.344999999999999"/>
    <s v="United States"/>
    <s v="5 - Dallas-Ft. Worth, TX"/>
    <n v="76110"/>
    <s v="Fort Worth, TX"/>
    <n v="3.5870000000000002"/>
    <n v="4.7707100000000009E-2"/>
  </r>
  <r>
    <x v="14"/>
    <x v="0"/>
    <n v="36.808999999999997"/>
    <n v="-76.311000000000007"/>
    <s v="United States"/>
    <s v="44 - Norfolk-Portsmouth-Newport News, VA"/>
    <n v="23704"/>
    <m/>
    <n v="86.391999999999996"/>
    <n v="1.1490136"/>
  </r>
  <r>
    <x v="14"/>
    <x v="0"/>
    <n v="38.478000000000002"/>
    <n v="-90.521000000000001"/>
    <s v="United States"/>
    <s v="21 - St. Louis, MO"/>
    <n v="63049"/>
    <m/>
    <n v="40.299999999999997"/>
    <n v="0.53598999999999997"/>
  </r>
  <r>
    <x v="14"/>
    <x v="0"/>
    <n v="39.246000000000002"/>
    <n v="-94.447000000000003"/>
    <s v="United States"/>
    <s v="31 - Kansas City, MO"/>
    <n v="64068"/>
    <m/>
    <n v="17.603000000000002"/>
    <n v="0.23411990000000002"/>
  </r>
  <r>
    <x v="14"/>
    <x v="0"/>
    <n v="43.87"/>
    <n v="-91.194999999999993"/>
    <s v="United States"/>
    <s v="128 - La Crosse-Eau Claire, WI"/>
    <n v="54601"/>
    <m/>
    <n v="167.09100000000001"/>
    <n v="2.2223103000000002"/>
  </r>
  <r>
    <x v="14"/>
    <x v="0"/>
    <n v="37.119999999999997"/>
    <n v="-80.533000000000001"/>
    <s v="United States"/>
    <s v="68 - Roanoke-Lynchburg, VA"/>
    <n v="24141"/>
    <m/>
    <n v="35.222999999999999"/>
    <n v="0.46846589999999999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39.246000000000002"/>
    <n v="-94.447000000000003"/>
    <s v="United States"/>
    <s v="31 - Kansas City, MO"/>
    <n v="64068"/>
    <m/>
    <n v="35.137"/>
    <n v="0.46732210000000002"/>
  </r>
  <r>
    <x v="14"/>
    <x v="0"/>
    <n v="31.135999999999999"/>
    <n v="-83.433000000000007"/>
    <s v="United States"/>
    <s v="150 - Albany, GA"/>
    <n v="31620"/>
    <m/>
    <n v="9.5489999999999995"/>
    <n v="0.12700170000000002"/>
  </r>
  <r>
    <x v="14"/>
    <x v="0"/>
    <n v="45.082999999999998"/>
    <n v="-93.518000000000001"/>
    <s v="United States"/>
    <s v="15 - Minneapolis-St. Paul, MN"/>
    <n v="55311"/>
    <m/>
    <n v="16.908000000000001"/>
    <n v="0.22487640000000006"/>
  </r>
  <r>
    <x v="14"/>
    <x v="0"/>
    <n v="44.985999999999997"/>
    <n v="-93.41"/>
    <s v="United States"/>
    <s v="15 - Minneapolis-St. Paul, MN"/>
    <n v="55441"/>
    <m/>
    <n v="40.655999999999999"/>
    <n v="0.54072480000000001"/>
  </r>
  <r>
    <x v="14"/>
    <x v="0"/>
    <n v="39.497"/>
    <n v="-121.57299999999999"/>
    <s v="United States"/>
    <s v="131 - Chico-Redding, CA"/>
    <n v="95965"/>
    <m/>
    <n v="6.3259999999999996"/>
    <n v="8.4135800000000011E-2"/>
  </r>
  <r>
    <x v="14"/>
    <x v="0"/>
    <n v="45.101999999999997"/>
    <n v="-95.040999999999997"/>
    <s v="United States"/>
    <s v="15 - Minneapolis-St. Paul, MN"/>
    <n v="56201"/>
    <m/>
    <n v="5.6120000000000001"/>
    <n v="7.46396E-2"/>
  </r>
  <r>
    <x v="14"/>
    <x v="0"/>
    <n v="35.877000000000002"/>
    <n v="-110.619"/>
    <s v="United States"/>
    <s v="13 - Phoenix, AZ"/>
    <n v="86039"/>
    <m/>
    <n v="4.58"/>
    <n v="6.0914000000000003E-2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33.555"/>
    <n v="-117.19499999999999"/>
    <s v="United States"/>
    <s v="2 - Los Angeles, CA"/>
    <n v="92562"/>
    <s v="Murrieta, CA"/>
    <n v="10.007999999999999"/>
    <n v="0.13310640000000001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44.658999999999999"/>
    <n v="-93.251000000000005"/>
    <s v="United States"/>
    <s v="15 - Minneapolis-St. Paul, MN"/>
    <n v="55044"/>
    <m/>
    <n v="48.384"/>
    <n v="0.64350720000000006"/>
  </r>
  <r>
    <x v="14"/>
    <x v="0"/>
    <n v="45.082999999999998"/>
    <n v="-93.518000000000001"/>
    <s v="United States"/>
    <s v="15 - Minneapolis-St. Paul, MN"/>
    <n v="55311"/>
    <m/>
    <n v="16.908000000000001"/>
    <n v="0.22487640000000006"/>
  </r>
  <r>
    <x v="14"/>
    <x v="0"/>
    <n v="44.7"/>
    <n v="-93.284000000000006"/>
    <s v="United States"/>
    <s v="15 - Minneapolis-St. Paul, MN"/>
    <n v="55044"/>
    <m/>
    <n v="4.54"/>
    <n v="6.0381999999999998E-2"/>
  </r>
  <r>
    <x v="14"/>
    <x v="0"/>
    <n v="39.121000000000002"/>
    <n v="-88.546999999999997"/>
    <s v="United States"/>
    <s v="83 - Champaign &amp; Springfield-Decatur, IL"/>
    <n v="62401"/>
    <m/>
    <n v="3.3959999999999999"/>
    <n v="4.51668E-2"/>
  </r>
  <r>
    <x v="14"/>
    <x v="0"/>
    <n v="36.057000000000002"/>
    <n v="-79.400999999999996"/>
    <s v="United States"/>
    <s v="46 - Greensboro-High Point-Winston Salem, NC"/>
    <n v="27253"/>
    <m/>
    <n v="21.474"/>
    <n v="0.28560420000000003"/>
  </r>
  <r>
    <x v="14"/>
    <x v="0"/>
    <n v="46.408000000000001"/>
    <n v="-117.02200000000001"/>
    <s v="United States"/>
    <s v="73 - Spokane, WA"/>
    <n v="83501"/>
    <m/>
    <n v="4.8339999999999996"/>
    <n v="6.4292199999999994E-2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5.976999999999997"/>
    <n v="-94.343999999999994"/>
    <s v="United States"/>
    <s v="15 - Minneapolis-St. Paul, MN"/>
    <n v="56345"/>
    <m/>
    <n v="16.372"/>
    <n v="0.21774760000000001"/>
  </r>
  <r>
    <x v="14"/>
    <x v="0"/>
    <n v="33.509"/>
    <n v="-90.147999999999996"/>
    <s v="United States"/>
    <s v="188 - Greenwood-Greenville, MS"/>
    <n v="38930"/>
    <m/>
    <n v="8.7319999999999993"/>
    <n v="0.11613560000000001"/>
  </r>
  <r>
    <x v="14"/>
    <x v="0"/>
    <n v="32.42"/>
    <n v="-84.951999999999998"/>
    <s v="United States"/>
    <s v="127 - Columbus, GA"/>
    <n v="31903"/>
    <s v="Columbus, GA"/>
    <n v="64.233999999999995"/>
    <n v="0.85431220000000008"/>
  </r>
  <r>
    <x v="14"/>
    <x v="0"/>
    <n v="44.485999999999997"/>
    <n v="-88.064999999999998"/>
    <s v="United States"/>
    <s v="69 - Green Bay-Appleton, WI"/>
    <n v="54304"/>
    <m/>
    <n v="57.365000000000002"/>
    <n v="0.76295449999999998"/>
  </r>
  <r>
    <x v="14"/>
    <x v="0"/>
    <n v="39.927999999999997"/>
    <n v="-122.173"/>
    <s v="United States"/>
    <s v="131 - Chico-Redding, CA"/>
    <n v="96021"/>
    <m/>
    <n v="8.8339999999999996"/>
    <n v="0.1174922"/>
  </r>
  <r>
    <x v="14"/>
    <x v="0"/>
    <n v="44.076999999999998"/>
    <n v="-93.227000000000004"/>
    <s v="United States"/>
    <s v="15 - Minneapolis-St. Paul, MN"/>
    <n v="55060"/>
    <m/>
    <n v="5.5759999999999996"/>
    <n v="7.4160799999999999E-2"/>
  </r>
  <r>
    <x v="18"/>
    <x v="1"/>
    <n v="35.24"/>
    <n v="-80.906000000000006"/>
    <s v="United States"/>
    <s v="25 - Charlotte, NC"/>
    <n v="28208"/>
    <s v="Charlotte, NC"/>
    <n v="245.89510000000001"/>
    <n v="3.2704048300000004"/>
  </r>
  <r>
    <x v="4"/>
    <x v="0"/>
    <n v="46.048999999999999"/>
    <n v="-118.34699999999999"/>
    <s v="United States"/>
    <s v="122 - Yakima-Pasco-Richland-Kennewick, WA"/>
    <n v="99362"/>
    <m/>
    <n v="0.38"/>
    <n v="5.0540000000000003E-3"/>
  </r>
  <r>
    <x v="6"/>
    <x v="2"/>
    <n v="37.774000000000001"/>
    <n v="-122.42"/>
    <s v="United States"/>
    <s v="6 - San Francisco-Oakland-San Jose, CA"/>
    <n v="94103"/>
    <s v="San Francisco, CA"/>
    <n v="64.2"/>
    <n v="0.85386000000000017"/>
  </r>
  <r>
    <x v="15"/>
    <x v="0"/>
    <n v="30.274999999999999"/>
    <n v="-97.799000000000007"/>
    <s v="United States"/>
    <s v="45 - Austin, TX"/>
    <n v="78746"/>
    <m/>
    <n v="1.9239999999999999"/>
    <n v="2.5589199999999999E-2"/>
  </r>
  <r>
    <x v="15"/>
    <x v="0"/>
    <n v="32.19"/>
    <n v="-110.85599999999999"/>
    <s v="United States"/>
    <s v="70 - Tucson (Sierra Vista), AZ"/>
    <n v="85730"/>
    <s v="Tucson, AZ"/>
    <n v="0.45100000000000001"/>
    <n v="5.9983000000000007E-3"/>
  </r>
  <r>
    <x v="15"/>
    <x v="0"/>
    <n v="41.683"/>
    <n v="-87.701999999999998"/>
    <s v="United States"/>
    <s v="3 - Chicago, IL"/>
    <n v="60803"/>
    <m/>
    <n v="1.244"/>
    <n v="1.6545200000000003E-2"/>
  </r>
  <r>
    <x v="15"/>
    <x v="0"/>
    <n v="29.675999999999998"/>
    <n v="-95.584999999999994"/>
    <s v="United States"/>
    <s v="10 - Houston, TX"/>
    <n v="77099"/>
    <s v="Houston, TX"/>
    <n v="8.4629999999999992"/>
    <n v="0.1125579"/>
  </r>
  <r>
    <x v="14"/>
    <x v="0"/>
    <n v="32.710999999999999"/>
    <n v="-96.802999999999997"/>
    <s v="United States"/>
    <s v="5 - Dallas-Ft. Worth, TX"/>
    <n v="75216"/>
    <s v="Dallas, TX"/>
    <n v="9.2279999999999998"/>
    <n v="0.12273240000000001"/>
  </r>
  <r>
    <x v="14"/>
    <x v="0"/>
    <n v="30.905000000000001"/>
    <n v="-84.549000000000007"/>
    <s v="United States"/>
    <s v="106 - Tallahassee, FL"/>
    <n v="39817"/>
    <m/>
    <n v="104.9"/>
    <n v="1.3951700000000002"/>
  </r>
  <r>
    <x v="14"/>
    <x v="0"/>
    <n v="44.893000000000001"/>
    <n v="-93.581000000000003"/>
    <s v="United States"/>
    <s v="15 - Minneapolis-St. Paul, MN"/>
    <n v="55331"/>
    <m/>
    <n v="83.591999999999999"/>
    <n v="1.1117736"/>
  </r>
  <r>
    <x v="14"/>
    <x v="0"/>
    <n v="32.851999999999997"/>
    <n v="-96.682000000000002"/>
    <s v="United States"/>
    <s v="5 - Dallas-Ft. Worth, TX"/>
    <n v="75218"/>
    <s v="Dallas, TX"/>
    <n v="30.667000000000002"/>
    <n v="0.40787110000000004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4.7"/>
    <n v="-93.284000000000006"/>
    <s v="United States"/>
    <s v="15 - Minneapolis-St. Paul, MN"/>
    <n v="55044"/>
    <m/>
    <n v="9.08"/>
    <n v="0.120764"/>
  </r>
  <r>
    <x v="14"/>
    <x v="0"/>
    <n v="44.067999999999998"/>
    <n v="-92.525000000000006"/>
    <s v="United States"/>
    <s v="153 - Rochester-Mason City-Austin, MN"/>
    <n v="55901"/>
    <s v="Rochester, MN"/>
    <n v="14.1"/>
    <n v="0.18753"/>
  </r>
  <r>
    <x v="14"/>
    <x v="0"/>
    <n v="44.749000000000002"/>
    <n v="-93.378"/>
    <s v="United States"/>
    <s v="15 - Minneapolis-St. Paul, MN"/>
    <n v="55378"/>
    <m/>
    <n v="34.496000000000002"/>
    <n v="0.4587968"/>
  </r>
  <r>
    <x v="14"/>
    <x v="0"/>
    <n v="32.186999999999998"/>
    <n v="-110.877"/>
    <s v="United States"/>
    <s v="70 - Tucson (Sierra Vista), AZ"/>
    <n v="85707"/>
    <s v="Tucson, AZ"/>
    <n v="16.045000000000002"/>
    <n v="0.21339850000000002"/>
  </r>
  <r>
    <x v="14"/>
    <x v="0"/>
    <n v="44.046999999999997"/>
    <n v="-91.677999999999997"/>
    <s v="United States"/>
    <s v="128 - La Crosse-Eau Claire, WI"/>
    <n v="55987"/>
    <m/>
    <n v="14.7"/>
    <n v="0.19551000000000002"/>
  </r>
  <r>
    <x v="14"/>
    <x v="0"/>
    <n v="33.914000000000001"/>
    <n v="-84.165999999999997"/>
    <s v="United States"/>
    <s v="9 - Atlanta, GA"/>
    <n v="30093"/>
    <m/>
    <n v="29.59"/>
    <n v="0.39354699999999998"/>
  </r>
  <r>
    <x v="14"/>
    <x v="0"/>
    <n v="38.953000000000003"/>
    <n v="-92.384"/>
    <s v="United States"/>
    <s v="138 - Columbia-Jefferson City, MO"/>
    <n v="65203"/>
    <s v="Columbia, MO"/>
    <n v="74.146000000000001"/>
    <n v="0.98614180000000007"/>
  </r>
  <r>
    <x v="14"/>
    <x v="0"/>
    <n v="43.061999999999998"/>
    <n v="-87.941999999999993"/>
    <s v="United States"/>
    <s v="34 - Milwaukee, WI"/>
    <n v="53206"/>
    <s v="Milwaukee, WI"/>
    <n v="6.9329999999999998"/>
    <n v="9.220890000000001E-2"/>
  </r>
  <r>
    <x v="14"/>
    <x v="0"/>
    <n v="36.698999999999998"/>
    <n v="-91.4"/>
    <s v="United States"/>
    <s v="114 - Springfield, MO"/>
    <n v="65606"/>
    <m/>
    <n v="9.5079999999999991"/>
    <n v="0.1264564"/>
  </r>
  <r>
    <x v="14"/>
    <x v="0"/>
    <n v="32.942"/>
    <n v="-96.771000000000001"/>
    <s v="United States"/>
    <s v="5 - Dallas-Ft. Worth, TX"/>
    <n v="75254"/>
    <s v="Dallas, TX"/>
    <n v="79.683000000000007"/>
    <n v="1.0597839"/>
  </r>
  <r>
    <x v="14"/>
    <x v="0"/>
    <n v="43.743000000000002"/>
    <n v="-90.778000000000006"/>
    <s v="United States"/>
    <s v="128 - La Crosse-Eau Claire, WI"/>
    <n v="54619"/>
    <m/>
    <n v="4.3179999999999996"/>
    <n v="5.7429399999999999E-2"/>
  </r>
  <r>
    <x v="14"/>
    <x v="0"/>
    <n v="43.051000000000002"/>
    <n v="-89.471999999999994"/>
    <s v="United States"/>
    <s v="85 - Madison, WI"/>
    <n v="53711"/>
    <s v="Madison, WI"/>
    <n v="16.044"/>
    <n v="0.2133852"/>
  </r>
  <r>
    <x v="14"/>
    <x v="0"/>
    <n v="46.67"/>
    <n v="-90.896000000000001"/>
    <s v="United States"/>
    <s v="139 - Duluth MN-Superior, WI"/>
    <n v="54891"/>
    <m/>
    <n v="12.236000000000001"/>
    <n v="0.16273880000000002"/>
  </r>
  <r>
    <x v="14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4"/>
    <x v="0"/>
    <n v="43.508000000000003"/>
    <n v="-96.774000000000001"/>
    <s v="United States"/>
    <s v="112 - Sioux Falls(Mitchell), SD"/>
    <n v="57106"/>
    <s v="Sioux Falls, SD"/>
    <n v="17.492999999999999"/>
    <n v="0.2326569"/>
  </r>
  <r>
    <x v="14"/>
    <x v="0"/>
    <n v="31.567"/>
    <n v="-84.176000000000002"/>
    <s v="United States"/>
    <s v="150 - Albany, GA"/>
    <n v="31701"/>
    <m/>
    <n v="72.433999999999997"/>
    <n v="0.96337220000000001"/>
  </r>
  <r>
    <x v="14"/>
    <x v="0"/>
    <n v="45.003"/>
    <n v="-93.162999999999997"/>
    <s v="United States"/>
    <s v="15 - Minneapolis-St. Paul, MN"/>
    <n v="55113"/>
    <m/>
    <n v="39.130000000000003"/>
    <n v="0.52042900000000014"/>
  </r>
  <r>
    <x v="14"/>
    <x v="0"/>
    <n v="43.499000000000002"/>
    <n v="-96.709000000000003"/>
    <s v="United States"/>
    <s v="112 - Sioux Falls(Mitchell), SD"/>
    <n v="57108"/>
    <s v="Sioux Falls, SD"/>
    <n v="32.932000000000002"/>
    <n v="0.43799560000000004"/>
  </r>
  <r>
    <x v="14"/>
    <x v="0"/>
    <n v="42.890999999999998"/>
    <n v="-97.394999999999996"/>
    <s v="United States"/>
    <s v="112 - Sioux Falls(Mitchell), SD"/>
    <n v="57078"/>
    <m/>
    <n v="35.485999999999997"/>
    <n v="0.47196379999999999"/>
  </r>
  <r>
    <x v="14"/>
    <x v="0"/>
    <n v="34.472000000000001"/>
    <n v="-117.33799999999999"/>
    <s v="United States"/>
    <s v="2 - Los Angeles, CA"/>
    <n v="92395"/>
    <s v="Victorville, CA"/>
    <n v="9.4420000000000002"/>
    <n v="0.12557860000000001"/>
  </r>
  <r>
    <x v="14"/>
    <x v="0"/>
    <n v="44.170999999999999"/>
    <n v="-93.944999999999993"/>
    <s v="United States"/>
    <s v="198 - Mankato, MN"/>
    <n v="56001"/>
    <m/>
    <n v="35.442"/>
    <n v="0.47137860000000004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6.119999999999997"/>
    <n v="-95.849000000000004"/>
    <s v="United States"/>
    <s v="59 - Tulsa, OK"/>
    <n v="74146"/>
    <s v="Tulsa, OK"/>
    <n v="2.6459999999999999"/>
    <n v="3.5191800000000002E-2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39.167999999999999"/>
    <n v="-94.521000000000001"/>
    <s v="United States"/>
    <s v="31 - Kansas City, MO"/>
    <n v="64117"/>
    <s v="Kansas City, MO"/>
    <n v="4.0389999999999997"/>
    <n v="5.3718700000000001E-2"/>
  </r>
  <r>
    <x v="14"/>
    <x v="0"/>
    <n v="44.485999999999997"/>
    <n v="-88.064999999999998"/>
    <s v="United States"/>
    <s v="69 - Green Bay-Appleton, WI"/>
    <n v="54304"/>
    <m/>
    <n v="57.365000000000002"/>
    <n v="0.76295449999999998"/>
  </r>
  <r>
    <x v="14"/>
    <x v="0"/>
    <n v="39.076999999999998"/>
    <n v="-94.394000000000005"/>
    <s v="United States"/>
    <s v="31 - Kansas City, MO"/>
    <n v="64055"/>
    <s v="Independence, MO"/>
    <n v="26.329000000000001"/>
    <n v="0.35017570000000003"/>
  </r>
  <r>
    <x v="14"/>
    <x v="0"/>
    <n v="37.125999999999998"/>
    <n v="-93.465000000000003"/>
    <s v="United States"/>
    <s v="114 - Springfield, MO"/>
    <n v="65738"/>
    <m/>
    <n v="3.2770000000000001"/>
    <n v="4.3584100000000001E-2"/>
  </r>
  <r>
    <x v="14"/>
    <x v="0"/>
    <n v="43.118000000000002"/>
    <n v="-89.317999999999998"/>
    <s v="United States"/>
    <s v="85 - Madison, WI"/>
    <n v="53704"/>
    <s v="Madison, WI"/>
    <n v="4.1929999999999996"/>
    <n v="5.5766900000000001E-2"/>
  </r>
  <r>
    <x v="14"/>
    <x v="0"/>
    <n v="44.298000000000002"/>
    <n v="-96.77"/>
    <s v="United States"/>
    <s v="112 - Sioux Falls(Mitchell), SD"/>
    <n v="57006"/>
    <m/>
    <n v="20.45"/>
    <n v="0.27198500000000003"/>
  </r>
  <r>
    <x v="14"/>
    <x v="0"/>
    <n v="43.527999999999999"/>
    <n v="-96.789000000000001"/>
    <s v="United States"/>
    <s v="112 - Sioux Falls(Mitchell), SD"/>
    <n v="57106"/>
    <s v="Sioux Falls, SD"/>
    <n v="31.42"/>
    <n v="0.41788600000000009"/>
  </r>
  <r>
    <x v="14"/>
    <x v="0"/>
    <n v="32.472000000000001"/>
    <n v="-84.971999999999994"/>
    <s v="United States"/>
    <s v="127 - Columbus, GA"/>
    <n v="31901"/>
    <s v="Columbus, GA"/>
    <n v="80.088999999999999"/>
    <n v="1.0651837"/>
  </r>
  <r>
    <x v="14"/>
    <x v="0"/>
    <n v="30.222999999999999"/>
    <n v="-81.697000000000003"/>
    <s v="United States"/>
    <s v="50 - Jacksonville, FL"/>
    <n v="32212"/>
    <s v="Jacksonville, FL"/>
    <n v="4.3369999999999997"/>
    <n v="5.76821E-2"/>
  </r>
  <r>
    <x v="20"/>
    <x v="2"/>
    <n v="35.841999999999999"/>
    <n v="-78.849999999999994"/>
    <s v="United States"/>
    <s v="24 - Raleigh-Durham, NC"/>
    <n v="27560"/>
    <m/>
    <n v="61.28"/>
    <n v="0.81502400000000008"/>
  </r>
  <r>
    <x v="20"/>
    <x v="2"/>
    <n v="35.799999999999997"/>
    <n v="-78.734999999999999"/>
    <s v="United States"/>
    <s v="24 - Raleigh-Durham, NC"/>
    <n v="27607"/>
    <s v="Raleigh, NC"/>
    <n v="57.37"/>
    <n v="0.76302100000000006"/>
  </r>
  <r>
    <x v="14"/>
    <x v="0"/>
    <n v="39.49"/>
    <n v="-90.369"/>
    <s v="United States"/>
    <s v="21 - St. Louis, MO"/>
    <n v="62082"/>
    <m/>
    <n v="17.521000000000001"/>
    <n v="0.23302930000000005"/>
  </r>
  <r>
    <x v="14"/>
    <x v="0"/>
    <n v="33.686"/>
    <n v="-116.18"/>
    <s v="United States"/>
    <s v="148 - Palm Springs, CA"/>
    <n v="92236"/>
    <m/>
    <n v="3.681"/>
    <n v="4.8957300000000009E-2"/>
  </r>
  <r>
    <x v="14"/>
    <x v="0"/>
    <n v="39.768000000000001"/>
    <n v="-89.688000000000002"/>
    <s v="United States"/>
    <s v="83 - Champaign &amp; Springfield-Decatur, IL"/>
    <n v="62704"/>
    <s v="Springfield, IL"/>
    <n v="22.265000000000001"/>
    <n v="0.29612450000000001"/>
  </r>
  <r>
    <x v="14"/>
    <x v="0"/>
    <n v="37.378999999999998"/>
    <n v="-122.072"/>
    <s v="United States"/>
    <s v="6 - San Francisco-Oakland-San Jose, CA"/>
    <n v="94040"/>
    <m/>
    <n v="7.9980000000000002"/>
    <n v="0.10637340000000001"/>
  </r>
  <r>
    <x v="14"/>
    <x v="0"/>
    <n v="46.823"/>
    <n v="-96.834999999999994"/>
    <s v="United States"/>
    <s v="117 - Fargo-Valley City, ND"/>
    <n v="58104"/>
    <s v="Fargo, ND"/>
    <n v="4.2460000000000004"/>
    <n v="5.6471800000000009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33.947000000000003"/>
    <n v="-118.33"/>
    <s v="United States"/>
    <s v="2 - Los Angeles, CA"/>
    <n v="90303"/>
    <m/>
    <n v="13.65"/>
    <n v="0.18154500000000001"/>
  </r>
  <r>
    <x v="14"/>
    <x v="0"/>
    <n v="33.935000000000002"/>
    <n v="-118.01"/>
    <s v="United States"/>
    <s v="2 - Los Angeles, CA"/>
    <n v="90604"/>
    <m/>
    <n v="3.42"/>
    <n v="4.5485999999999999E-2"/>
  </r>
  <r>
    <x v="14"/>
    <x v="0"/>
    <n v="44.779000000000003"/>
    <n v="-93.537999999999997"/>
    <s v="United States"/>
    <s v="15 - Minneapolis-St. Paul, MN"/>
    <n v="55379"/>
    <m/>
    <n v="19.251999999999999"/>
    <n v="0.25605159999999999"/>
  </r>
  <r>
    <x v="14"/>
    <x v="0"/>
    <n v="33.847000000000001"/>
    <n v="-86.274000000000001"/>
    <s v="United States"/>
    <s v="42 - Birmingham, AL"/>
    <n v="35953"/>
    <m/>
    <n v="4.1539999999999999"/>
    <n v="5.5248199999999997E-2"/>
  </r>
  <r>
    <x v="0"/>
    <x v="0"/>
    <n v="35.523000000000003"/>
    <n v="-78.308999999999997"/>
    <s v="United States"/>
    <s v="24 - Raleigh-Durham, NC"/>
    <n v="27577"/>
    <m/>
    <n v="31.68"/>
    <n v="0.421344"/>
  </r>
  <r>
    <x v="0"/>
    <x v="0"/>
    <n v="35.703000000000003"/>
    <n v="-81.287000000000006"/>
    <s v="United States"/>
    <s v="25 - Charlotte, NC"/>
    <n v="28602"/>
    <m/>
    <n v="24.36"/>
    <n v="0.323988"/>
  </r>
  <r>
    <x v="3"/>
    <x v="0"/>
    <n v="29.613"/>
    <n v="-95.563000000000002"/>
    <s v="United States"/>
    <s v="10 - Houston, TX"/>
    <n v="77477"/>
    <m/>
    <n v="85"/>
    <n v="1.1305000000000001"/>
  </r>
  <r>
    <x v="14"/>
    <x v="0"/>
    <n v="33.293999999999997"/>
    <n v="-96.983999999999995"/>
    <s v="United States"/>
    <s v="5 - Dallas-Ft. Worth, TX"/>
    <n v="76227"/>
    <m/>
    <n v="2.254"/>
    <n v="2.99782E-2"/>
  </r>
  <r>
    <x v="14"/>
    <x v="0"/>
    <n v="42.890999999999998"/>
    <n v="-97.394999999999996"/>
    <s v="United States"/>
    <s v="112 - Sioux Falls(Mitchell), SD"/>
    <n v="57078"/>
    <m/>
    <n v="15.202999999999999"/>
    <n v="0.20219990000000002"/>
  </r>
  <r>
    <x v="14"/>
    <x v="0"/>
    <n v="33.225999999999999"/>
    <n v="-97.594999999999999"/>
    <s v="United States"/>
    <s v="5 - Dallas-Ft. Worth, TX"/>
    <n v="76234"/>
    <m/>
    <n v="4.8579999999999997"/>
    <n v="6.4611399999999999E-2"/>
  </r>
  <r>
    <x v="14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0"/>
    <x v="0"/>
    <n v="32.597000000000001"/>
    <n v="-90.073999999999998"/>
    <s v="United States"/>
    <s v="93 - Jackson, MS"/>
    <n v="39046"/>
    <m/>
    <n v="15.84"/>
    <n v="0.210672"/>
  </r>
  <r>
    <x v="0"/>
    <x v="0"/>
    <n v="38.957000000000001"/>
    <n v="-92.382000000000005"/>
    <s v="United States"/>
    <s v="138 - Columbia-Jefferson City, MO"/>
    <n v="65203"/>
    <s v="Columbia, MO"/>
    <n v="15.84"/>
    <n v="0.210672"/>
  </r>
  <r>
    <x v="4"/>
    <x v="0"/>
    <n v="32.677"/>
    <n v="-97.2"/>
    <s v="United States"/>
    <s v="5 - Dallas-Ft. Worth, TX"/>
    <n v="76016"/>
    <s v="Arlington, TX"/>
    <n v="7.25"/>
    <n v="9.6425000000000011E-2"/>
  </r>
  <r>
    <x v="1"/>
    <x v="1"/>
    <n v="32.399000000000001"/>
    <n v="-97.216999999999999"/>
    <s v="United States"/>
    <s v="5 - Dallas-Ft. Worth, TX"/>
    <n v="76009"/>
    <m/>
    <n v="34.86"/>
    <n v="0.46363800000000005"/>
  </r>
  <r>
    <x v="15"/>
    <x v="0"/>
    <n v="44.34"/>
    <n v="-98.212000000000003"/>
    <s v="United States"/>
    <s v="112 - Sioux Falls(Mitchell), SD"/>
    <n v="57350"/>
    <m/>
    <n v="0.39200000000000002"/>
    <n v="5.2136000000000005E-3"/>
  </r>
  <r>
    <x v="15"/>
    <x v="0"/>
    <n v="36.152999999999999"/>
    <n v="-80.281999999999996"/>
    <s v="United States"/>
    <s v="46 - Greensboro-High Point-Winston Salem, NC"/>
    <n v="27106"/>
    <s v="Winston-Salem, NC"/>
    <n v="1.2230000000000001"/>
    <n v="1.6265900000000003E-2"/>
  </r>
  <r>
    <x v="15"/>
    <x v="0"/>
    <n v="30.047000000000001"/>
    <n v="-81.807000000000002"/>
    <s v="United States"/>
    <s v="50 - Jacksonville, FL"/>
    <n v="32043"/>
    <m/>
    <n v="0.54100000000000004"/>
    <n v="7.1953000000000008E-3"/>
  </r>
  <r>
    <x v="7"/>
    <x v="0"/>
    <n v="29.673999999999999"/>
    <n v="-95.495000000000005"/>
    <s v="United States"/>
    <s v="10 - Houston, TX"/>
    <n v="77096"/>
    <s v="Houston, TX"/>
    <n v="64.210842"/>
    <n v="0.8540041986000001"/>
  </r>
  <r>
    <x v="7"/>
    <x v="0"/>
    <n v="31.106999999999999"/>
    <n v="-97.8"/>
    <s v="United States"/>
    <s v="88 - Waco-Temple-Bryan, TX"/>
    <n v="76549"/>
    <s v="Killeen, TX"/>
    <n v="9.8699999999999992"/>
    <n v="0.131271"/>
  </r>
  <r>
    <x v="14"/>
    <x v="0"/>
    <n v="33.497999999999998"/>
    <n v="-88.382999999999996"/>
    <s v="United States"/>
    <s v="133 - Columbus-Tupelo-West Point, MS"/>
    <n v="39702"/>
    <m/>
    <n v="7.0869999999999997"/>
    <n v="9.4257099999999996E-2"/>
  </r>
  <r>
    <x v="14"/>
    <x v="0"/>
    <n v="29.428999999999998"/>
    <n v="-98.566999999999993"/>
    <s v="United States"/>
    <s v="36 - San Antonio, TX"/>
    <n v="78237"/>
    <s v="San Antonio, TX"/>
    <n v="39.210999999999999"/>
    <n v="0.52150629999999998"/>
  </r>
  <r>
    <x v="6"/>
    <x v="2"/>
    <n v="32.585999999999999"/>
    <n v="-97.076999999999998"/>
    <s v="United States"/>
    <s v="5 - Dallas-Ft. Worth, TX"/>
    <n v="76063"/>
    <m/>
    <n v="201.51"/>
    <n v="2.6800830000000002"/>
  </r>
  <r>
    <x v="10"/>
    <x v="0"/>
    <n v="36.018999999999998"/>
    <n v="-78.887"/>
    <s v="United States"/>
    <s v="24 - Raleigh-Durham, NC"/>
    <n v="27704"/>
    <s v="Durham, NC"/>
    <n v="2.5099999999999998"/>
    <n v="3.3382999999999996E-2"/>
  </r>
  <r>
    <x v="11"/>
    <x v="0"/>
    <n v="32.677"/>
    <n v="-97.007999999999996"/>
    <s v="United States"/>
    <s v="5 - Dallas-Ft. Worth, TX"/>
    <n v="75052"/>
    <s v="Grand Prairie, TX"/>
    <n v="7.64"/>
    <n v="0.10161200000000001"/>
  </r>
  <r>
    <x v="0"/>
    <x v="0"/>
    <n v="34.107999999999997"/>
    <n v="-118.023"/>
    <s v="United States"/>
    <s v="2 - Los Angeles, CA"/>
    <n v="91006"/>
    <m/>
    <n v="7.65"/>
    <n v="0.10174500000000002"/>
  </r>
  <r>
    <x v="3"/>
    <x v="0"/>
    <n v="37.353999999999999"/>
    <n v="-121.819"/>
    <s v="United States"/>
    <s v="6 - San Francisco-Oakland-San Jose, CA"/>
    <n v="95127"/>
    <s v="San Jose, CA"/>
    <n v="30"/>
    <n v="0.39900000000000002"/>
  </r>
  <r>
    <x v="4"/>
    <x v="0"/>
    <n v="37.314999999999998"/>
    <n v="-121.791"/>
    <s v="United States"/>
    <s v="6 - San Francisco-Oakland-San Jose, CA"/>
    <n v="95148"/>
    <s v="San Jose, CA"/>
    <n v="2.91"/>
    <n v="3.8703000000000008E-2"/>
  </r>
  <r>
    <x v="32"/>
    <x v="4"/>
    <n v="46.902000000000001"/>
    <n v="-123.01900000000001"/>
    <s v="United States"/>
    <s v="12 - Seattle-Tacoma, WA"/>
    <n v="98512"/>
    <m/>
    <n v="1.65"/>
    <n v="2.1945000000000003E-2"/>
  </r>
  <r>
    <x v="14"/>
    <x v="0"/>
    <n v="32.353999999999999"/>
    <n v="-95.340999999999994"/>
    <s v="United States"/>
    <s v="107 - Tyler-Longview(Lufkin &amp; Nacogdoches), TX"/>
    <n v="75702"/>
    <s v="Tyler, TX"/>
    <n v="32.651000000000003"/>
    <n v="0.4342583000000001"/>
  </r>
  <r>
    <x v="14"/>
    <x v="0"/>
    <n v="33.798000000000002"/>
    <n v="-84.641000000000005"/>
    <s v="United States"/>
    <s v="9 - Atlanta, GA"/>
    <n v="30168"/>
    <m/>
    <n v="3.86"/>
    <n v="5.1338000000000002E-2"/>
  </r>
  <r>
    <x v="14"/>
    <x v="0"/>
    <n v="44.298000000000002"/>
    <n v="-96.77"/>
    <s v="United States"/>
    <s v="112 - Sioux Falls(Mitchell), SD"/>
    <n v="57006"/>
    <m/>
    <n v="20.477"/>
    <n v="0.27234409999999998"/>
  </r>
  <r>
    <x v="14"/>
    <x v="0"/>
    <n v="36.734000000000002"/>
    <n v="-91.876000000000005"/>
    <s v="United States"/>
    <s v="114 - Springfield, MO"/>
    <n v="65775"/>
    <m/>
    <n v="10.625"/>
    <n v="0.14131250000000001"/>
  </r>
  <r>
    <x v="4"/>
    <x v="0"/>
    <n v="37.402999999999999"/>
    <n v="-122.07899999999999"/>
    <s v="United States"/>
    <s v="6 - San Francisco-Oakland-San Jose, CA"/>
    <n v="94043"/>
    <m/>
    <n v="1.44"/>
    <n v="1.9151999999999999E-2"/>
  </r>
  <r>
    <x v="5"/>
    <x v="2"/>
    <n v="41.889000000000003"/>
    <n v="-87.626999999999995"/>
    <s v="United States"/>
    <s v="3 - Chicago, IL"/>
    <n v="60611"/>
    <s v="Chicago, IL"/>
    <n v="110.63224"/>
    <n v="1.4714087920000001"/>
  </r>
  <r>
    <x v="5"/>
    <x v="2"/>
    <n v="32.790999999999997"/>
    <n v="-96.804000000000002"/>
    <s v="United States"/>
    <s v="5 - Dallas-Ft. Worth, TX"/>
    <n v="75201"/>
    <s v="Dallas, TX"/>
    <n v="67.096847999999994"/>
    <n v="0.89238807840000001"/>
  </r>
  <r>
    <x v="5"/>
    <x v="2"/>
    <n v="41.878"/>
    <n v="-87.625"/>
    <s v="United States"/>
    <s v="3 - Chicago, IL"/>
    <n v="60604"/>
    <s v="Chicago, IL"/>
    <n v="68.805290999999997"/>
    <n v="0.91511037029999998"/>
  </r>
  <r>
    <x v="15"/>
    <x v="0"/>
    <n v="33.447000000000003"/>
    <n v="-86.82"/>
    <s v="United States"/>
    <s v="42 - Birmingham, AL"/>
    <n v="35209"/>
    <m/>
    <n v="2.121"/>
    <n v="2.8209300000000003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7.716999999999999"/>
    <n v="-117.462"/>
    <s v="United States"/>
    <s v="73 - Spokane, WA"/>
    <n v="99208"/>
    <s v="Spokane, WA"/>
    <n v="7.2519999999999998"/>
    <n v="9.6451599999999998E-2"/>
  </r>
  <r>
    <x v="14"/>
    <x v="0"/>
    <n v="47.536000000000001"/>
    <n v="-122.608"/>
    <s v="United States"/>
    <s v="12 - Seattle-Tacoma, WA"/>
    <n v="98366"/>
    <m/>
    <n v="4.7480000000000002"/>
    <n v="6.3148400000000007E-2"/>
  </r>
  <r>
    <x v="14"/>
    <x v="0"/>
    <n v="32.744"/>
    <n v="-96.832999999999998"/>
    <s v="United States"/>
    <s v="5 - Dallas-Ft. Worth, TX"/>
    <n v="75208"/>
    <s v="Dallas, TX"/>
    <n v="14.337"/>
    <n v="0.19068209999999999"/>
  </r>
  <r>
    <x v="14"/>
    <x v="0"/>
    <n v="38.750999999999998"/>
    <n v="-77.087000000000003"/>
    <s v="United States"/>
    <s v="8 - Washington, DC"/>
    <n v="22306"/>
    <m/>
    <n v="31.98"/>
    <n v="0.42533400000000005"/>
  </r>
  <r>
    <x v="14"/>
    <x v="0"/>
    <n v="29.815000000000001"/>
    <n v="-95.486999999999995"/>
    <s v="United States"/>
    <s v="10 - Houston, TX"/>
    <n v="77055"/>
    <s v="Houston, TX"/>
    <n v="10.226000000000001"/>
    <n v="0.13600580000000001"/>
  </r>
  <r>
    <x v="14"/>
    <x v="0"/>
    <n v="38.994"/>
    <n v="-94.47"/>
    <s v="United States"/>
    <s v="31 - Kansas City, MO"/>
    <n v="64133"/>
    <m/>
    <n v="16.988"/>
    <n v="0.22594040000000001"/>
  </r>
  <r>
    <x v="14"/>
    <x v="0"/>
    <n v="43.012999999999998"/>
    <n v="-89.478999999999999"/>
    <s v="United States"/>
    <s v="85 - Madison, WI"/>
    <n v="53719"/>
    <m/>
    <n v="8.92"/>
    <n v="0.11863599999999999"/>
  </r>
  <r>
    <x v="22"/>
    <x v="4"/>
    <n v="46.850999999999999"/>
    <n v="-96.766999999999996"/>
    <s v="United States"/>
    <s v="117 - Fargo-Valley City, ND"/>
    <n v="56560"/>
    <m/>
    <n v="0.83333333300000001"/>
    <n v="1.10833333289E-2"/>
  </r>
  <r>
    <x v="22"/>
    <x v="4"/>
    <n v="37.124000000000002"/>
    <n v="-113.604"/>
    <s v="United States"/>
    <s v="33 - Salt Lake City, UT"/>
    <n v="84770"/>
    <m/>
    <n v="1.06"/>
    <n v="1.4097999999999999E-2"/>
  </r>
  <r>
    <x v="22"/>
    <x v="4"/>
    <n v="33.619999999999997"/>
    <n v="-84.382999999999996"/>
    <s v="United States"/>
    <s v="9 - Atlanta, GA"/>
    <n v="30297"/>
    <m/>
    <n v="0.66666666699999999"/>
    <n v="8.866666671099999E-3"/>
  </r>
  <r>
    <x v="14"/>
    <x v="0"/>
    <n v="38.601999999999997"/>
    <n v="-90.441999999999993"/>
    <s v="United States"/>
    <s v="21 - St. Louis, MO"/>
    <n v="63131"/>
    <m/>
    <n v="26.844999999999999"/>
    <n v="0.35703849999999998"/>
  </r>
  <r>
    <x v="14"/>
    <x v="0"/>
    <n v="33.901000000000003"/>
    <n v="-117.245"/>
    <s v="United States"/>
    <s v="2 - Los Angeles, CA"/>
    <n v="92518"/>
    <m/>
    <n v="14.817"/>
    <n v="0.1970661000000000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34.904000000000003"/>
    <n v="-94.603999999999999"/>
    <s v="United States"/>
    <s v="101 - Ft. Smith-Fayetteville-Springdale-Rogers, AR"/>
    <n v="74937"/>
    <m/>
    <n v="5.6660000000000004"/>
    <n v="7.5357800000000003E-2"/>
  </r>
  <r>
    <x v="14"/>
    <x v="0"/>
    <n v="29.780999999999999"/>
    <n v="-95.748999999999995"/>
    <s v="United States"/>
    <s v="10 - Houston, TX"/>
    <n v="77450"/>
    <s v="Houston, TX"/>
    <n v="21.567"/>
    <n v="0.28684110000000002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32.899000000000001"/>
    <n v="-96.63"/>
    <s v="United States"/>
    <s v="5 - Dallas-Ft. Worth, TX"/>
    <n v="75040"/>
    <s v="Garland, TX"/>
    <n v="11.031000000000001"/>
    <n v="0.14671230000000002"/>
  </r>
  <r>
    <x v="22"/>
    <x v="4"/>
    <n v="31.149000000000001"/>
    <n v="-95.986000000000004"/>
    <s v="United States"/>
    <s v="88 - Waco-Temple-Bryan, TX"/>
    <n v="75850"/>
    <m/>
    <n v="3.61"/>
    <n v="4.8013E-2"/>
  </r>
  <r>
    <x v="22"/>
    <x v="4"/>
    <n v="34.676000000000002"/>
    <n v="-80.739000000000004"/>
    <s v="United States"/>
    <s v="25 - Charlotte, NC"/>
    <n v="29720"/>
    <m/>
    <n v="0.36111111099999998"/>
    <n v="4.8027777763000002E-3"/>
  </r>
  <r>
    <x v="22"/>
    <x v="4"/>
    <n v="43.021000000000001"/>
    <n v="-88.287000000000006"/>
    <s v="United States"/>
    <s v="34 - Milwaukee, WI"/>
    <n v="53188"/>
    <m/>
    <n v="1.28"/>
    <n v="1.7024000000000001E-2"/>
  </r>
  <r>
    <x v="14"/>
    <x v="0"/>
    <n v="39.246000000000002"/>
    <n v="-94.447000000000003"/>
    <s v="United States"/>
    <s v="31 - Kansas City, MO"/>
    <n v="64068"/>
    <m/>
    <n v="11.912000000000001"/>
    <n v="0.15842960000000003"/>
  </r>
  <r>
    <x v="22"/>
    <x v="4"/>
    <n v="41.954000000000001"/>
    <n v="-88.051000000000002"/>
    <s v="United States"/>
    <s v="3 - Chicago, IL"/>
    <n v="60108"/>
    <m/>
    <n v="0.55000000000000004"/>
    <n v="7.3150000000000012E-3"/>
  </r>
  <r>
    <x v="22"/>
    <x v="4"/>
    <n v="33.305"/>
    <n v="-111.861"/>
    <s v="United States"/>
    <s v="13 - Phoenix, AZ"/>
    <n v="85224"/>
    <s v="Chandler, AZ"/>
    <n v="26.616666670000001"/>
    <n v="0.35400166671100003"/>
  </r>
  <r>
    <x v="22"/>
    <x v="4"/>
    <n v="45.758000000000003"/>
    <n v="-93.632999999999996"/>
    <s v="United States"/>
    <s v="15 - Minneapolis-St. Paul, MN"/>
    <n v="56353"/>
    <m/>
    <n v="0.33333333300000001"/>
    <n v="4.4333333289000004E-3"/>
  </r>
  <r>
    <x v="27"/>
    <x v="0"/>
    <n v="30.542999999999999"/>
    <n v="-97.864000000000004"/>
    <s v="United States"/>
    <s v="45 - Austin, TX"/>
    <n v="78641"/>
    <m/>
    <n v="6.8575999999999997"/>
    <n v="9.1206079999999995E-2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4"/>
    <x v="0"/>
    <n v="44.170999999999999"/>
    <n v="-93.944999999999993"/>
    <s v="United States"/>
    <s v="198 - Mankato, MN"/>
    <n v="56001"/>
    <m/>
    <n v="70.884"/>
    <n v="0.94275720000000007"/>
  </r>
  <r>
    <x v="14"/>
    <x v="0"/>
    <n v="42.12"/>
    <n v="-88.337999999999994"/>
    <s v="United States"/>
    <s v="3 - Chicago, IL"/>
    <n v="60110"/>
    <m/>
    <n v="101.66"/>
    <n v="1.3520780000000001"/>
  </r>
  <r>
    <x v="14"/>
    <x v="0"/>
    <n v="45.101999999999997"/>
    <n v="-95.040999999999997"/>
    <s v="United States"/>
    <s v="15 - Minneapolis-St. Paul, MN"/>
    <n v="56201"/>
    <m/>
    <n v="8.4179999999999993"/>
    <n v="0.11195939999999999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38.368000000000002"/>
    <n v="-93.751999999999995"/>
    <s v="United States"/>
    <s v="31 - Kansas City, MO"/>
    <n v="64735"/>
    <m/>
    <n v="42.220999999999997"/>
    <n v="0.56153929999999996"/>
  </r>
  <r>
    <x v="14"/>
    <x v="0"/>
    <n v="37.073999999999998"/>
    <n v="-76.363"/>
    <s v="United States"/>
    <s v="44 - Norfolk-Portsmouth-Newport News, VA"/>
    <n v="23665"/>
    <s v="Hampton, VA"/>
    <n v="38.25"/>
    <n v="0.50872499999999998"/>
  </r>
  <r>
    <x v="14"/>
    <x v="0"/>
    <n v="42.738"/>
    <n v="-87.847999999999999"/>
    <s v="United States"/>
    <s v="34 - Milwaukee, WI"/>
    <n v="53406"/>
    <m/>
    <n v="33.308"/>
    <n v="0.44299640000000001"/>
  </r>
  <r>
    <x v="14"/>
    <x v="0"/>
    <n v="38.555"/>
    <n v="-90.165000000000006"/>
    <s v="United States"/>
    <s v="21 - St. Louis, MO"/>
    <n v="62206"/>
    <m/>
    <n v="12.189"/>
    <n v="0.1621137"/>
  </r>
  <r>
    <x v="14"/>
    <x v="0"/>
    <n v="42.24"/>
    <n v="-88.584000000000003"/>
    <s v="United States"/>
    <s v="3 - Chicago, IL"/>
    <n v="60152"/>
    <m/>
    <n v="9.36"/>
    <n v="0.12448800000000002"/>
  </r>
  <r>
    <x v="14"/>
    <x v="0"/>
    <n v="38.020000000000003"/>
    <n v="-121.32299999999999"/>
    <s v="United States"/>
    <s v="20 - Sacramento-Stockton-Modesto, CA"/>
    <n v="95207"/>
    <s v="Stockton, CA"/>
    <n v="8.6219999999999999"/>
    <n v="0.1146726"/>
  </r>
  <r>
    <x v="14"/>
    <x v="0"/>
    <n v="29.916"/>
    <n v="-95.403999999999996"/>
    <s v="United States"/>
    <s v="10 - Houston, TX"/>
    <n v="77060"/>
    <s v="Houston, TX"/>
    <n v="4.9539999999999997"/>
    <n v="6.5888200000000008E-2"/>
  </r>
  <r>
    <x v="14"/>
    <x v="0"/>
    <n v="45.005000000000003"/>
    <n v="-93.103999999999999"/>
    <s v="United States"/>
    <s v="15 - Minneapolis-St. Paul, MN"/>
    <n v="55113"/>
    <m/>
    <n v="4.8470000000000004"/>
    <n v="6.4465100000000011E-2"/>
  </r>
  <r>
    <x v="14"/>
    <x v="0"/>
    <n v="34.273000000000003"/>
    <n v="-118.693"/>
    <s v="United States"/>
    <s v="2 - Los Angeles, CA"/>
    <n v="93063"/>
    <s v="Simi Valley, CA"/>
    <n v="3.3570000000000002"/>
    <n v="4.4648100000000003E-2"/>
  </r>
  <r>
    <x v="4"/>
    <x v="0"/>
    <n v="37.948999999999998"/>
    <n v="-122.05800000000001"/>
    <s v="United States"/>
    <s v="6 - San Francisco-Oakland-San Jose, CA"/>
    <n v="94523"/>
    <m/>
    <n v="1.1000000000000001"/>
    <n v="1.4630000000000002E-2"/>
  </r>
  <r>
    <x v="5"/>
    <x v="2"/>
    <n v="29.782"/>
    <n v="-95.536000000000001"/>
    <s v="United States"/>
    <s v="10 - Houston, TX"/>
    <n v="77024"/>
    <s v="Houston, TX"/>
    <n v="97.072821000000005"/>
    <n v="1.2910685193000002"/>
  </r>
  <r>
    <x v="5"/>
    <x v="2"/>
    <n v="41.982999999999997"/>
    <n v="-87.838999999999999"/>
    <s v="United States"/>
    <s v="3 - Chicago, IL"/>
    <n v="60631"/>
    <s v="Chicago, IL"/>
    <n v="42.643822"/>
    <n v="0.5671628326"/>
  </r>
  <r>
    <x v="5"/>
    <x v="2"/>
    <n v="42.063000000000002"/>
    <n v="-88.036000000000001"/>
    <s v="United States"/>
    <s v="3 - Chicago, IL"/>
    <n v="60173"/>
    <m/>
    <n v="15.240546"/>
    <n v="0.20269926180000003"/>
  </r>
  <r>
    <x v="5"/>
    <x v="2"/>
    <n v="41.887"/>
    <n v="-87.62"/>
    <s v="United States"/>
    <s v="3 - Chicago, IL"/>
    <n v="60601"/>
    <s v="Chicago, IL"/>
    <n v="498.42438800000002"/>
    <n v="6.6290443604"/>
  </r>
  <r>
    <x v="5"/>
    <x v="2"/>
    <n v="41.893000000000001"/>
    <n v="-87.623999999999995"/>
    <s v="United States"/>
    <s v="3 - Chicago, IL"/>
    <n v="60611"/>
    <s v="Chicago, IL"/>
    <n v="25.88965"/>
    <n v="0.34433234500000004"/>
  </r>
  <r>
    <x v="15"/>
    <x v="0"/>
    <n v="33.973999999999997"/>
    <n v="-118.268"/>
    <s v="United States"/>
    <s v="2 - Los Angeles, CA"/>
    <n v="90003"/>
    <s v="Los Angeles, CA"/>
    <n v="1.361"/>
    <n v="1.8101300000000001E-2"/>
  </r>
  <r>
    <x v="15"/>
    <x v="0"/>
    <n v="32.762"/>
    <n v="-79.977000000000004"/>
    <s v="United States"/>
    <s v="98 - Charleston, SC"/>
    <n v="29412"/>
    <s v="Charleston, SC"/>
    <n v="2.056"/>
    <n v="2.7344800000000002E-2"/>
  </r>
  <r>
    <x v="7"/>
    <x v="0"/>
    <n v="29.556000000000001"/>
    <n v="-95.415999999999997"/>
    <s v="United States"/>
    <s v="10 - Houston, TX"/>
    <n v="77584"/>
    <s v="Pearland, TX"/>
    <n v="13.081512"/>
    <n v="0.17398410960000002"/>
  </r>
  <r>
    <x v="7"/>
    <x v="0"/>
    <n v="39.491"/>
    <n v="-121.571"/>
    <s v="United States"/>
    <s v="131 - Chico-Redding, CA"/>
    <n v="95965"/>
    <m/>
    <n v="5.4127739999999998"/>
    <n v="7.1989894200000001E-2"/>
  </r>
  <r>
    <x v="7"/>
    <x v="0"/>
    <n v="36.066000000000003"/>
    <n v="-95.882999999999996"/>
    <s v="United States"/>
    <s v="59 - Tulsa, OK"/>
    <n v="74133"/>
    <s v="Tulsa, OK"/>
    <n v="8.9354639999999996"/>
    <n v="0.11884167119999998"/>
  </r>
  <r>
    <x v="7"/>
    <x v="0"/>
    <n v="28.863"/>
    <n v="-81.956000000000003"/>
    <s v="United States"/>
    <s v="19 - Orlando, FL"/>
    <n v="34785"/>
    <m/>
    <n v="4.7485720000000002"/>
    <n v="6.3156007600000008E-2"/>
  </r>
  <r>
    <x v="7"/>
    <x v="0"/>
    <n v="26.795000000000002"/>
    <n v="-80.087999999999994"/>
    <s v="United States"/>
    <s v="38 - West Palm Beach-Ft. Pierce, FL"/>
    <n v="33404"/>
    <m/>
    <n v="11.519664000000001"/>
    <n v="0.15321153120000003"/>
  </r>
  <r>
    <x v="1"/>
    <x v="1"/>
    <n v="32.326999999999998"/>
    <n v="-86.263000000000005"/>
    <s v="United States"/>
    <s v="118 - Montgomery (Selma), AL"/>
    <n v="36116"/>
    <s v="Montgomery, AL"/>
    <n v="54.657798999999997"/>
    <n v="0.72694872669999999"/>
  </r>
  <r>
    <x v="14"/>
    <x v="0"/>
    <n v="32.692999999999998"/>
    <n v="-96.855999999999995"/>
    <s v="United States"/>
    <s v="5 - Dallas-Ft. Worth, TX"/>
    <n v="75224"/>
    <s v="Dallas, TX"/>
    <n v="46.281999999999996"/>
    <n v="0.61555059999999995"/>
  </r>
  <r>
    <x v="14"/>
    <x v="0"/>
    <n v="29.738"/>
    <n v="-95.605000000000004"/>
    <s v="United States"/>
    <s v="10 - Houston, TX"/>
    <n v="77077"/>
    <s v="Houston, TX"/>
    <n v="4.0640000000000001"/>
    <n v="5.4051200000000001E-2"/>
  </r>
  <r>
    <x v="14"/>
    <x v="0"/>
    <n v="31.544"/>
    <n v="-91.406000000000006"/>
    <s v="United States"/>
    <s v="93 - Jackson, MS"/>
    <n v="39120"/>
    <m/>
    <n v="2.673"/>
    <n v="3.5550900000000003E-2"/>
  </r>
  <r>
    <x v="14"/>
    <x v="0"/>
    <n v="43.499000000000002"/>
    <n v="-96.709000000000003"/>
    <s v="United States"/>
    <s v="112 - Sioux Falls(Mitchell), SD"/>
    <n v="57108"/>
    <s v="Sioux Falls, SD"/>
    <n v="18.771999999999998"/>
    <n v="0.24966759999999996"/>
  </r>
  <r>
    <x v="14"/>
    <x v="0"/>
    <n v="38.588000000000001"/>
    <n v="-92.254000000000005"/>
    <s v="United States"/>
    <s v="138 - Columbia-Jefferson City, MO"/>
    <n v="65109"/>
    <m/>
    <n v="21.431999999999999"/>
    <n v="0.28504560000000001"/>
  </r>
  <r>
    <x v="14"/>
    <x v="0"/>
    <n v="37.180999999999997"/>
    <n v="-93.253"/>
    <s v="United States"/>
    <s v="114 - Springfield, MO"/>
    <n v="65804"/>
    <s v="Springfield, MO"/>
    <n v="45.087000000000003"/>
    <n v="0.59965710000000005"/>
  </r>
  <r>
    <x v="14"/>
    <x v="0"/>
    <n v="38.953000000000003"/>
    <n v="-92.384"/>
    <s v="United States"/>
    <s v="138 - Columbia-Jefferson City, MO"/>
    <n v="65203"/>
    <s v="Columbia, MO"/>
    <n v="74.028999999999996"/>
    <n v="0.98458570000000001"/>
  </r>
  <r>
    <x v="14"/>
    <x v="0"/>
    <n v="43.048999999999999"/>
    <n v="-89.501000000000005"/>
    <s v="United States"/>
    <s v="85 - Madison, WI"/>
    <n v="53711"/>
    <s v="Madison, WI"/>
    <n v="263.40499999999997"/>
    <n v="3.5032865000000002"/>
  </r>
  <r>
    <x v="14"/>
    <x v="0"/>
    <n v="43.073999999999998"/>
    <n v="-89.453000000000003"/>
    <s v="United States"/>
    <s v="85 - Madison, WI"/>
    <n v="53705"/>
    <s v="Madison, WI"/>
    <n v="17.344999999999999"/>
    <n v="0.23068849999999999"/>
  </r>
  <r>
    <x v="14"/>
    <x v="0"/>
    <n v="43.508000000000003"/>
    <n v="-96.774000000000001"/>
    <s v="United States"/>
    <s v="112 - Sioux Falls(Mitchell), SD"/>
    <n v="57106"/>
    <s v="Sioux Falls, SD"/>
    <n v="23.178000000000001"/>
    <n v="0.30826740000000002"/>
  </r>
  <r>
    <x v="14"/>
    <x v="0"/>
    <n v="38.950000000000003"/>
    <n v="-92.296000000000006"/>
    <s v="United States"/>
    <s v="138 - Columbia-Jefferson City, MO"/>
    <n v="65201"/>
    <s v="Columbia, MO"/>
    <n v="27.253"/>
    <n v="0.36246490000000003"/>
  </r>
  <r>
    <x v="14"/>
    <x v="0"/>
    <n v="33.323"/>
    <n v="-80.415000000000006"/>
    <s v="United States"/>
    <s v="77 - Columbia, SC"/>
    <n v="29059"/>
    <m/>
    <n v="54.542000000000002"/>
    <n v="0.72540860000000007"/>
  </r>
  <r>
    <x v="14"/>
    <x v="0"/>
    <n v="44.485999999999997"/>
    <n v="-88.064999999999998"/>
    <s v="United States"/>
    <s v="69 - Green Bay-Appleton, WI"/>
    <n v="54304"/>
    <m/>
    <n v="46.17"/>
    <n v="0.61406100000000008"/>
  </r>
  <r>
    <x v="14"/>
    <x v="0"/>
    <n v="43.432000000000002"/>
    <n v="-96.706000000000003"/>
    <s v="United States"/>
    <s v="112 - Sioux Falls(Mitchell), SD"/>
    <n v="57032"/>
    <m/>
    <n v="9.8699999999999992"/>
    <n v="0.131271"/>
  </r>
  <r>
    <x v="14"/>
    <x v="0"/>
    <n v="29.646000000000001"/>
    <n v="-95.46"/>
    <s v="United States"/>
    <s v="10 - Houston, TX"/>
    <n v="77045"/>
    <s v="Houston, TX"/>
    <n v="4.5839999999999996"/>
    <n v="6.0967199999999999E-2"/>
  </r>
  <r>
    <x v="14"/>
    <x v="0"/>
    <n v="30.759"/>
    <n v="-98.676000000000002"/>
    <s v="United States"/>
    <s v="45 - Austin, TX"/>
    <n v="78643"/>
    <m/>
    <n v="11.339"/>
    <n v="0.15080870000000002"/>
  </r>
  <r>
    <x v="14"/>
    <x v="0"/>
    <n v="31.888000000000002"/>
    <n v="-100.29300000000001"/>
    <s v="United States"/>
    <s v="196 - San Angelo, TX"/>
    <n v="76933"/>
    <m/>
    <n v="4.1550000000000002"/>
    <n v="5.5261499999999998E-2"/>
  </r>
  <r>
    <x v="20"/>
    <x v="2"/>
    <n v="39.116"/>
    <n v="-77.563000000000002"/>
    <s v="United States"/>
    <s v="8 - Washington, DC"/>
    <n v="20176"/>
    <m/>
    <n v="105.44"/>
    <n v="1.402352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45.103000000000002"/>
    <n v="-93.447999999999993"/>
    <s v="United States"/>
    <s v="15 - Minneapolis-St. Paul, MN"/>
    <n v="55369"/>
    <m/>
    <n v="47.509"/>
    <n v="0.63186970000000009"/>
  </r>
  <r>
    <x v="14"/>
    <x v="0"/>
    <n v="36.06"/>
    <n v="-95.906000000000006"/>
    <s v="United States"/>
    <s v="59 - Tulsa, OK"/>
    <n v="74136"/>
    <s v="Tulsa, OK"/>
    <n v="23.484000000000002"/>
    <n v="0.31233720000000004"/>
  </r>
  <r>
    <x v="14"/>
    <x v="0"/>
    <n v="44.834000000000003"/>
    <n v="-93.171000000000006"/>
    <s v="United States"/>
    <s v="15 - Minneapolis-St. Paul, MN"/>
    <n v="55121"/>
    <m/>
    <n v="22.731999999999999"/>
    <n v="0.30233559999999998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6.875999999999998"/>
    <n v="-100.77500000000001"/>
    <s v="United States"/>
    <s v="151 - Minot-Bismarck-Dickinson(Williston), ND"/>
    <n v="58503"/>
    <m/>
    <n v="3.3439999999999999"/>
    <n v="4.4475199999999999E-2"/>
  </r>
  <r>
    <x v="14"/>
    <x v="0"/>
    <n v="36.192"/>
    <n v="-95.34"/>
    <s v="United States"/>
    <s v="59 - Tulsa, OK"/>
    <n v="74337"/>
    <m/>
    <n v="22.649000000000001"/>
    <n v="0.30123170000000005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6.106000000000002"/>
    <n v="-95.921000000000006"/>
    <s v="United States"/>
    <s v="59 - Tulsa, OK"/>
    <n v="74135"/>
    <s v="Tulsa, OK"/>
    <n v="38.97"/>
    <n v="0.51830100000000001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44.715000000000003"/>
    <n v="-93.173000000000002"/>
    <s v="United States"/>
    <s v="15 - Minneapolis-St. Paul, MN"/>
    <n v="55044"/>
    <m/>
    <n v="27.67"/>
    <n v="0.36801100000000003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32.713000000000001"/>
    <n v="-117.151"/>
    <s v="United States"/>
    <s v="28 - San Diego, CA"/>
    <n v="92101"/>
    <s v="San Diego, CA"/>
    <n v="9.15"/>
    <n v="0.12169500000000001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5.082999999999998"/>
    <n v="-93.221000000000004"/>
    <s v="United States"/>
    <s v="15 - Minneapolis-St. Paul, MN"/>
    <n v="55112"/>
    <m/>
    <n v="27.367999999999999"/>
    <n v="0.3639944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36.142000000000003"/>
    <n v="-95.956999999999994"/>
    <s v="United States"/>
    <s v="59 - Tulsa, OK"/>
    <n v="74104"/>
    <s v="Tulsa, OK"/>
    <n v="8.4619999999999997"/>
    <n v="0.11254459999999999"/>
  </r>
  <r>
    <x v="14"/>
    <x v="0"/>
    <n v="44.850999999999999"/>
    <n v="-93.284999999999997"/>
    <s v="United States"/>
    <s v="15 - Minneapolis-St. Paul, MN"/>
    <n v="55420"/>
    <m/>
    <n v="14.247"/>
    <n v="0.18948509999999999"/>
  </r>
  <r>
    <x v="20"/>
    <x v="2"/>
    <n v="35.935000000000002"/>
    <n v="-78.881"/>
    <s v="United States"/>
    <s v="24 - Raleigh-Durham, NC"/>
    <n v="27703"/>
    <s v="Durham, NC"/>
    <n v="162.36000000000001"/>
    <n v="2.1593880000000003"/>
  </r>
  <r>
    <x v="20"/>
    <x v="2"/>
    <n v="35.808999999999997"/>
    <n v="-78.706999999999994"/>
    <s v="United States"/>
    <s v="24 - Raleigh-Durham, NC"/>
    <n v="27607"/>
    <s v="Raleigh, NC"/>
    <n v="18.89"/>
    <n v="0.25123700000000004"/>
  </r>
  <r>
    <x v="20"/>
    <x v="2"/>
    <n v="27.986999999999998"/>
    <n v="-82.328000000000003"/>
    <s v="United States"/>
    <s v="14 - Tampa, FL"/>
    <n v="33610"/>
    <m/>
    <n v="370.22"/>
    <n v="4.9239260000000007"/>
  </r>
  <r>
    <x v="20"/>
    <x v="2"/>
    <n v="35.889000000000003"/>
    <n v="-78.626999999999995"/>
    <s v="United States"/>
    <s v="24 - Raleigh-Durham, NC"/>
    <n v="27615"/>
    <s v="Raleigh, NC"/>
    <n v="310.86"/>
    <n v="4.1344380000000003"/>
  </r>
  <r>
    <x v="22"/>
    <x v="4"/>
    <n v="36.450000000000003"/>
    <n v="-77.56"/>
    <s v="United States"/>
    <s v="24 - Raleigh-Durham, NC"/>
    <n v="27831"/>
    <m/>
    <n v="2.3333333330000001"/>
    <n v="3.1033333328900001E-2"/>
  </r>
  <r>
    <x v="22"/>
    <x v="4"/>
    <n v="47.3"/>
    <n v="-101.628"/>
    <s v="United States"/>
    <s v="151 - Minot-Bismarck-Dickinson(Williston), ND"/>
    <n v="58545"/>
    <m/>
    <n v="4"/>
    <n v="5.3200000000000004E-2"/>
  </r>
  <r>
    <x v="22"/>
    <x v="4"/>
    <n v="27.190999999999999"/>
    <n v="-80.254000000000005"/>
    <s v="United States"/>
    <s v="38 - West Palm Beach-Ft. Pierce, FL"/>
    <n v="34994"/>
    <m/>
    <n v="8.3333332999999996E-2"/>
    <n v="1.1083333288999999E-3"/>
  </r>
  <r>
    <x v="22"/>
    <x v="4"/>
    <n v="32.963000000000001"/>
    <n v="-87.17"/>
    <s v="United States"/>
    <s v="42 - Birmingham, AL"/>
    <n v="35042"/>
    <m/>
    <n v="8.82"/>
    <n v="0.11730600000000001"/>
  </r>
  <r>
    <x v="22"/>
    <x v="4"/>
    <n v="34.588999999999999"/>
    <n v="-87.424999999999997"/>
    <s v="United States"/>
    <s v="79 - Huntsville-Decatur (Florence), AL"/>
    <n v="35672"/>
    <m/>
    <n v="1.96"/>
    <n v="2.6068000000000001E-2"/>
  </r>
  <r>
    <x v="22"/>
    <x v="4"/>
    <n v="32.880000000000003"/>
    <n v="-85.156000000000006"/>
    <s v="United States"/>
    <s v="9 - Atlanta, GA"/>
    <n v="31833"/>
    <m/>
    <n v="20.868055559999998"/>
    <n v="0.27754513894799998"/>
  </r>
  <r>
    <x v="22"/>
    <x v="4"/>
    <n v="40.131"/>
    <n v="-111.59699999999999"/>
    <s v="United States"/>
    <s v="33 - Salt Lake City, UT"/>
    <n v="84664"/>
    <m/>
    <n v="8.7055555560000002"/>
    <n v="0.1157838888948"/>
  </r>
  <r>
    <x v="22"/>
    <x v="4"/>
    <n v="34.378"/>
    <n v="-84.905000000000001"/>
    <s v="United States"/>
    <s v="9 - Atlanta, GA"/>
    <n v="30103"/>
    <m/>
    <n v="10.97083333"/>
    <n v="0.14591208328899999"/>
  </r>
  <r>
    <x v="22"/>
    <x v="4"/>
    <n v="43.691000000000003"/>
    <n v="-88.369"/>
    <s v="United States"/>
    <s v="69 - Green Bay-Appleton, WI"/>
    <n v="53019"/>
    <m/>
    <n v="25.238888889999998"/>
    <n v="0.33567722223699997"/>
  </r>
  <r>
    <x v="22"/>
    <x v="4"/>
    <n v="34.030999999999999"/>
    <n v="-84.05"/>
    <s v="United States"/>
    <s v="9 - Atlanta, GA"/>
    <n v="30024"/>
    <m/>
    <n v="2.3833333329999999"/>
    <n v="3.16983333289E-2"/>
  </r>
  <r>
    <x v="26"/>
    <x v="1"/>
    <n v="33.853999999999999"/>
    <n v="-118.28"/>
    <s v="United States"/>
    <s v="2 - Los Angeles, CA"/>
    <n v="90248"/>
    <m/>
    <n v="743.52017000000001"/>
    <n v="9.8888182610000008"/>
  </r>
  <r>
    <x v="1"/>
    <x v="1"/>
    <n v="45.305999999999997"/>
    <n v="-93.626999999999995"/>
    <s v="United States"/>
    <s v="15 - Minneapolis-St. Paul, MN"/>
    <n v="55330"/>
    <m/>
    <n v="8.7988"/>
    <n v="0.11702404000000001"/>
  </r>
  <r>
    <x v="20"/>
    <x v="2"/>
    <n v="37.783999999999999"/>
    <n v="-122.396"/>
    <s v="United States"/>
    <s v="6 - San Francisco-Oakland-San Jose, CA"/>
    <n v="94107"/>
    <s v="San Francisco, CA"/>
    <n v="35.29"/>
    <n v="0.46935700000000002"/>
  </r>
  <r>
    <x v="20"/>
    <x v="2"/>
    <n v="35.203000000000003"/>
    <n v="-80.91"/>
    <s v="United States"/>
    <s v="25 - Charlotte, NC"/>
    <n v="28208"/>
    <s v="Charlotte, NC"/>
    <n v="336.45"/>
    <n v="4.4747849999999998"/>
  </r>
  <r>
    <x v="20"/>
    <x v="2"/>
    <n v="41.511000000000003"/>
    <n v="-87.731999999999999"/>
    <s v="United States"/>
    <s v="3 - Chicago, IL"/>
    <n v="60443"/>
    <m/>
    <n v="144.12"/>
    <n v="1.9167960000000002"/>
  </r>
  <r>
    <x v="20"/>
    <x v="2"/>
    <n v="37.731000000000002"/>
    <n v="-88.929000000000002"/>
    <s v="United States"/>
    <s v="81 - Paducah, KY"/>
    <n v="62959"/>
    <m/>
    <n v="62.05"/>
    <n v="0.82526499999999992"/>
  </r>
  <r>
    <x v="20"/>
    <x v="2"/>
    <n v="42.052"/>
    <n v="-87.686999999999998"/>
    <s v="United States"/>
    <s v="3 - Chicago, IL"/>
    <n v="60201"/>
    <m/>
    <n v="57.22"/>
    <n v="0.76102600000000009"/>
  </r>
  <r>
    <x v="20"/>
    <x v="2"/>
    <n v="37.783999999999999"/>
    <n v="-122.396"/>
    <s v="United States"/>
    <s v="6 - San Francisco-Oakland-San Jose, CA"/>
    <n v="94107"/>
    <s v="San Francisco, CA"/>
    <n v="36.24"/>
    <n v="0.48199200000000003"/>
  </r>
  <r>
    <x v="20"/>
    <x v="2"/>
    <n v="33.918999999999997"/>
    <n v="-118.223"/>
    <s v="United States"/>
    <s v="2 - Los Angeles, CA"/>
    <n v="90222"/>
    <m/>
    <n v="120.12"/>
    <n v="1.5975960000000002"/>
  </r>
  <r>
    <x v="20"/>
    <x v="2"/>
    <n v="33.557000000000002"/>
    <n v="-79.043999999999997"/>
    <s v="United States"/>
    <s v="98 - Charleston, SC"/>
    <n v="29576"/>
    <m/>
    <n v="31.68"/>
    <n v="0.421344"/>
  </r>
  <r>
    <x v="20"/>
    <x v="2"/>
    <n v="35.216999999999999"/>
    <n v="-80.929000000000002"/>
    <s v="United States"/>
    <s v="25 - Charlotte, NC"/>
    <n v="28208"/>
    <s v="Charlotte, NC"/>
    <n v="419.31"/>
    <n v="5.5768230000000001"/>
  </r>
  <r>
    <x v="20"/>
    <x v="2"/>
    <n v="34.061"/>
    <n v="-84.168999999999997"/>
    <s v="United States"/>
    <s v="9 - Atlanta, GA"/>
    <n v="30097"/>
    <m/>
    <n v="107.04"/>
    <n v="1.4236320000000002"/>
  </r>
  <r>
    <x v="20"/>
    <x v="2"/>
    <n v="37.783999999999999"/>
    <n v="-122.396"/>
    <s v="United States"/>
    <s v="6 - San Francisco-Oakland-San Jose, CA"/>
    <n v="94107"/>
    <s v="San Francisco, CA"/>
    <n v="32.659999999999997"/>
    <n v="0.43437799999999993"/>
  </r>
  <r>
    <x v="20"/>
    <x v="2"/>
    <n v="37.331000000000003"/>
    <n v="-121.892"/>
    <s v="United States"/>
    <s v="6 - San Francisco-Oakland-San Jose, CA"/>
    <n v="95113"/>
    <s v="San Jose, CA"/>
    <n v="40.450000000000003"/>
    <n v="0.53798500000000005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5.206000000000003"/>
    <n v="-93.551000000000002"/>
    <s v="United States"/>
    <s v="15 - Minneapolis-St. Paul, MN"/>
    <n v="55374"/>
    <m/>
    <n v="10.167"/>
    <n v="0.13522109999999998"/>
  </r>
  <r>
    <x v="14"/>
    <x v="0"/>
    <n v="48.302"/>
    <n v="-116.545"/>
    <s v="United States"/>
    <s v="73 - Spokane, WA"/>
    <n v="83852"/>
    <m/>
    <n v="19.355"/>
    <n v="0.25742150000000003"/>
  </r>
  <r>
    <x v="23"/>
    <x v="4"/>
    <n v="45.027000000000001"/>
    <n v="-93.478999999999999"/>
    <s v="United States"/>
    <s v="15 - Minneapolis-St. Paul, MN"/>
    <n v="55446"/>
    <m/>
    <n v="52.66"/>
    <n v="0.70037800000000006"/>
  </r>
  <r>
    <x v="1"/>
    <x v="1"/>
    <n v="34.622"/>
    <n v="-82.777000000000001"/>
    <s v="United States"/>
    <s v="37 - Greenville-Spartanburg, SC"/>
    <n v="29670"/>
    <m/>
    <n v="63.560099999999998"/>
    <n v="0.84534933000000001"/>
  </r>
  <r>
    <x v="20"/>
    <x v="2"/>
    <n v="38.018999999999998"/>
    <n v="-122.134"/>
    <s v="United States"/>
    <s v="6 - San Francisco-Oakland-San Jose, CA"/>
    <n v="94553"/>
    <m/>
    <n v="54.23"/>
    <n v="0.72125899999999998"/>
  </r>
  <r>
    <x v="20"/>
    <x v="2"/>
    <n v="34.048999999999999"/>
    <n v="-118.247"/>
    <s v="United States"/>
    <s v="2 - Los Angeles, CA"/>
    <n v="90013"/>
    <s v="Los Angeles, CA"/>
    <n v="168.9"/>
    <n v="2.2463700000000002"/>
  </r>
  <r>
    <x v="22"/>
    <x v="4"/>
    <n v="45.473999999999997"/>
    <n v="-98.507999999999996"/>
    <s v="United States"/>
    <s v="112 - Sioux Falls(Mitchell), SD"/>
    <n v="57401"/>
    <m/>
    <n v="2.736111111"/>
    <n v="3.6390277776300002E-2"/>
  </r>
  <r>
    <x v="22"/>
    <x v="4"/>
    <n v="45.863999999999997"/>
    <n v="-96.73"/>
    <s v="United States"/>
    <s v="112 - Sioux Falls(Mitchell), SD"/>
    <n v="57260"/>
    <m/>
    <n v="3.5833333330000001"/>
    <n v="4.7658333328900002E-2"/>
  </r>
  <r>
    <x v="22"/>
    <x v="4"/>
    <n v="37.326999999999998"/>
    <n v="-80.042000000000002"/>
    <s v="United States"/>
    <s v="68 - Roanoke-Lynchburg, VA"/>
    <n v="24019"/>
    <m/>
    <n v="1.5833333329999999"/>
    <n v="2.10583333289E-2"/>
  </r>
  <r>
    <x v="22"/>
    <x v="4"/>
    <n v="43.063000000000002"/>
    <n v="-87.941000000000003"/>
    <s v="United States"/>
    <s v="34 - Milwaukee, WI"/>
    <n v="53206"/>
    <s v="Milwaukee, WI"/>
    <n v="32.770833330000002"/>
    <n v="0.43585208328899999"/>
  </r>
  <r>
    <x v="22"/>
    <x v="4"/>
    <n v="31.602"/>
    <n v="-84.176000000000002"/>
    <s v="United States"/>
    <s v="150 - Albany, GA"/>
    <n v="31707"/>
    <m/>
    <n v="16.88888889"/>
    <n v="0.22462222223700004"/>
  </r>
  <r>
    <x v="22"/>
    <x v="4"/>
    <n v="37.642000000000003"/>
    <n v="-77.459999999999994"/>
    <s v="United States"/>
    <s v="57 - Richmond-Petersburg, VA"/>
    <n v="23060"/>
    <m/>
    <n v="18.59"/>
    <n v="0.24724699999999999"/>
  </r>
  <r>
    <x v="22"/>
    <x v="4"/>
    <n v="47.814"/>
    <n v="-112.185"/>
    <s v="United States"/>
    <s v="190 - Great Falls, MT"/>
    <n v="59422"/>
    <m/>
    <n v="31.36527778"/>
    <n v="0.41715819447399999"/>
  </r>
  <r>
    <x v="22"/>
    <x v="4"/>
    <n v="34.356999999999999"/>
    <n v="-83.820999999999998"/>
    <s v="United States"/>
    <s v="9 - Atlanta, GA"/>
    <n v="30506"/>
    <m/>
    <n v="14.472222220000001"/>
    <n v="0.19248055552600002"/>
  </r>
  <r>
    <x v="22"/>
    <x v="4"/>
    <n v="36.758000000000003"/>
    <n v="-78.971000000000004"/>
    <s v="United States"/>
    <s v="68 - Roanoke-Lynchburg, VA"/>
    <n v="24558"/>
    <m/>
    <n v="11.33333333"/>
    <n v="0.15073333328900002"/>
  </r>
  <r>
    <x v="22"/>
    <x v="4"/>
    <n v="37.079000000000001"/>
    <n v="-77.998000000000005"/>
    <s v="United States"/>
    <s v="57 - Richmond-Petersburg, VA"/>
    <n v="23824"/>
    <m/>
    <n v="5.9333333330000002"/>
    <n v="7.8913333328900007E-2"/>
  </r>
  <r>
    <x v="22"/>
    <x v="4"/>
    <n v="34.021999999999998"/>
    <n v="-84.269000000000005"/>
    <s v="United States"/>
    <s v="9 - Atlanta, GA"/>
    <n v="30022"/>
    <m/>
    <n v="127"/>
    <n v="1.6891"/>
  </r>
  <r>
    <x v="22"/>
    <x v="4"/>
    <n v="33.988"/>
    <n v="-80.971999999999994"/>
    <s v="United States"/>
    <s v="77 - Columbia, SC"/>
    <n v="29209"/>
    <s v="Columbia, SC"/>
    <n v="1.0416666670000001"/>
    <n v="1.3854166671100001E-2"/>
  </r>
  <r>
    <x v="22"/>
    <x v="4"/>
    <n v="34.168999999999997"/>
    <n v="-82.409000000000006"/>
    <s v="United States"/>
    <s v="37 - Greenville-Spartanburg, SC"/>
    <n v="29620"/>
    <m/>
    <n v="2"/>
    <n v="2.6600000000000002E-2"/>
  </r>
  <r>
    <x v="22"/>
    <x v="4"/>
    <n v="31.58"/>
    <n v="-90.459000000000003"/>
    <s v="United States"/>
    <s v="93 - Jackson, MS"/>
    <n v="39601"/>
    <m/>
    <n v="36.14"/>
    <n v="0.48066200000000003"/>
  </r>
  <r>
    <x v="22"/>
    <x v="4"/>
    <n v="33.040999999999997"/>
    <n v="-83.938000000000002"/>
    <s v="United States"/>
    <s v="120 - Macon, GA"/>
    <n v="31029"/>
    <m/>
    <n v="9.7916666669999994"/>
    <n v="0.13022916667109999"/>
  </r>
  <r>
    <x v="22"/>
    <x v="4"/>
    <n v="31.785"/>
    <n v="-81.683999999999997"/>
    <s v="United States"/>
    <s v="92 - Savannah, GA"/>
    <n v="31316"/>
    <m/>
    <n v="2.27"/>
    <n v="3.0190999999999999E-2"/>
  </r>
  <r>
    <x v="22"/>
    <x v="4"/>
    <n v="37.124000000000002"/>
    <n v="-113.602"/>
    <s v="United States"/>
    <s v="33 - Salt Lake City, UT"/>
    <n v="84770"/>
    <m/>
    <n v="7.1666666670000003"/>
    <n v="9.5316666671100017E-2"/>
  </r>
  <r>
    <x v="22"/>
    <x v="4"/>
    <n v="34.164000000000001"/>
    <n v="-84.793000000000006"/>
    <s v="United States"/>
    <s v="9 - Atlanta, GA"/>
    <n v="30120"/>
    <m/>
    <n v="6.375"/>
    <n v="8.4787500000000002E-2"/>
  </r>
  <r>
    <x v="22"/>
    <x v="4"/>
    <n v="37.101999999999997"/>
    <n v="-92.066999999999993"/>
    <s v="United States"/>
    <s v="114 - Springfield, MO"/>
    <n v="65689"/>
    <m/>
    <n v="0.86111111100000004"/>
    <n v="1.1452777776300001E-2"/>
  </r>
  <r>
    <x v="22"/>
    <x v="4"/>
    <n v="38.398000000000003"/>
    <n v="-111.642"/>
    <s v="United States"/>
    <s v="33 - Salt Lake City, UT"/>
    <n v="84747"/>
    <m/>
    <n v="1.7124999999999999"/>
    <n v="2.2776249999999998E-2"/>
  </r>
  <r>
    <x v="22"/>
    <x v="4"/>
    <n v="43.006"/>
    <n v="-88.231999999999999"/>
    <s v="United States"/>
    <s v="34 - Milwaukee, WI"/>
    <n v="53186"/>
    <m/>
    <n v="2.488888889"/>
    <n v="3.3102222223700004E-2"/>
  </r>
  <r>
    <x v="22"/>
    <x v="4"/>
    <n v="44.389000000000003"/>
    <n v="-88.733999999999995"/>
    <s v="United States"/>
    <s v="69 - Green Bay-Appleton, WI"/>
    <n v="54961"/>
    <m/>
    <n v="9.2200000000000006"/>
    <n v="0.12262600000000001"/>
  </r>
  <r>
    <x v="22"/>
    <x v="4"/>
    <n v="29.724"/>
    <n v="-95.927000000000007"/>
    <s v="United States"/>
    <s v="10 - Houston, TX"/>
    <n v="77423"/>
    <m/>
    <n v="5.03"/>
    <n v="6.6899000000000014E-2"/>
  </r>
  <r>
    <x v="22"/>
    <x v="4"/>
    <n v="33.762999999999998"/>
    <n v="-81.245999999999995"/>
    <s v="United States"/>
    <s v="77 - Columbia, SC"/>
    <n v="29123"/>
    <m/>
    <n v="205.64"/>
    <n v="2.7350120000000002"/>
  </r>
  <r>
    <x v="22"/>
    <x v="4"/>
    <n v="38.634"/>
    <n v="-90.233999999999995"/>
    <s v="United States"/>
    <s v="21 - St. Louis, MO"/>
    <n v="63108"/>
    <s v="St. Louis, MO"/>
    <n v="8.77"/>
    <n v="0.11664100000000001"/>
  </r>
  <r>
    <x v="22"/>
    <x v="4"/>
    <n v="44.912999999999997"/>
    <n v="-93.326999999999998"/>
    <s v="United States"/>
    <s v="15 - Minneapolis-St. Paul, MN"/>
    <n v="55410"/>
    <s v="Minneapolis, MN"/>
    <n v="17.02"/>
    <n v="0.22636600000000001"/>
  </r>
  <r>
    <x v="22"/>
    <x v="4"/>
    <n v="35.235999999999997"/>
    <n v="-80.775000000000006"/>
    <s v="United States"/>
    <s v="25 - Charlotte, NC"/>
    <n v="28205"/>
    <s v="Charlotte, NC"/>
    <n v="3.46"/>
    <n v="4.6018000000000003E-2"/>
  </r>
  <r>
    <x v="22"/>
    <x v="4"/>
    <n v="30.928999999999998"/>
    <n v="-93.995999999999995"/>
    <s v="United States"/>
    <s v="141 - Beaumont-Port Arthur, TX"/>
    <n v="75951"/>
    <m/>
    <n v="80.489999999999995"/>
    <n v="1.0705169999999999"/>
  </r>
  <r>
    <x v="22"/>
    <x v="4"/>
    <n v="46.284999999999997"/>
    <n v="-122.901"/>
    <s v="United States"/>
    <s v="22 - Portland, OR"/>
    <n v="98611"/>
    <m/>
    <n v="2.94"/>
    <n v="3.9101999999999998E-2"/>
  </r>
  <r>
    <x v="22"/>
    <x v="4"/>
    <n v="30.548999999999999"/>
    <n v="-87.581999999999994"/>
    <s v="United States"/>
    <s v="60 - Mobile, AL"/>
    <n v="36567"/>
    <m/>
    <n v="54.83"/>
    <n v="0.72923899999999997"/>
  </r>
  <r>
    <x v="22"/>
    <x v="4"/>
    <n v="38.24"/>
    <n v="-122.634"/>
    <s v="United States"/>
    <s v="6 - San Francisco-Oakland-San Jose, CA"/>
    <n v="94952"/>
    <m/>
    <n v="145.66"/>
    <n v="1.9372779999999998"/>
  </r>
  <r>
    <x v="22"/>
    <x v="4"/>
    <n v="45.582999999999998"/>
    <n v="-95.911000000000001"/>
    <s v="United States"/>
    <s v="15 - Minneapolis-St. Paul, MN"/>
    <n v="56267"/>
    <m/>
    <n v="20.88"/>
    <n v="0.27770400000000001"/>
  </r>
  <r>
    <x v="22"/>
    <x v="4"/>
    <n v="34.234999999999999"/>
    <n v="-118.589"/>
    <s v="United States"/>
    <s v="2 - Los Angeles, CA"/>
    <n v="91304"/>
    <s v="Los Angeles, CA"/>
    <n v="42.22"/>
    <n v="0.56152600000000008"/>
  </r>
  <r>
    <x v="22"/>
    <x v="4"/>
    <n v="33.609000000000002"/>
    <n v="-86.688999999999993"/>
    <s v="United States"/>
    <s v="42 - Birmingham, AL"/>
    <n v="35215"/>
    <s v="Birmingham, AL"/>
    <n v="67.209999999999994"/>
    <n v="0.89389299999999994"/>
  </r>
  <r>
    <x v="22"/>
    <x v="4"/>
    <n v="34.283000000000001"/>
    <n v="-118.68"/>
    <s v="United States"/>
    <s v="2 - Los Angeles, CA"/>
    <n v="93063"/>
    <s v="Simi Valley, CA"/>
    <n v="14.97"/>
    <n v="0.19910100000000003"/>
  </r>
  <r>
    <x v="22"/>
    <x v="4"/>
    <n v="36.802"/>
    <n v="-76.158000000000001"/>
    <s v="United States"/>
    <s v="44 - Norfolk-Portsmouth-Newport News, VA"/>
    <n v="23464"/>
    <s v="Virginia Beach, VA"/>
    <n v="1.22"/>
    <n v="1.6226000000000001E-2"/>
  </r>
  <r>
    <x v="22"/>
    <x v="4"/>
    <n v="30.074000000000002"/>
    <n v="-95.513999999999996"/>
    <s v="United States"/>
    <s v="10 - Houston, TX"/>
    <n v="77379"/>
    <m/>
    <n v="3.59"/>
    <n v="4.7746999999999998E-2"/>
  </r>
  <r>
    <x v="22"/>
    <x v="4"/>
    <n v="33.759"/>
    <n v="-118.02500000000001"/>
    <s v="United States"/>
    <s v="2 - Los Angeles, CA"/>
    <n v="92683"/>
    <m/>
    <n v="16.45"/>
    <n v="0.21878500000000001"/>
  </r>
  <r>
    <x v="22"/>
    <x v="4"/>
    <n v="30.109000000000002"/>
    <n v="-94.191000000000003"/>
    <s v="United States"/>
    <s v="141 - Beaumont-Port Arthur, TX"/>
    <n v="77713"/>
    <m/>
    <n v="18.11"/>
    <n v="0.24086300000000002"/>
  </r>
  <r>
    <x v="22"/>
    <x v="4"/>
    <n v="38.798999999999999"/>
    <n v="-77.322000000000003"/>
    <s v="United States"/>
    <s v="8 - Washington, DC"/>
    <n v="22015"/>
    <m/>
    <n v="28.42"/>
    <n v="0.37798600000000004"/>
  </r>
  <r>
    <x v="22"/>
    <x v="4"/>
    <n v="35.274999999999999"/>
    <n v="-80.97"/>
    <s v="United States"/>
    <s v="25 - Charlotte, NC"/>
    <n v="28214"/>
    <s v="Charlotte, NC"/>
    <n v="20"/>
    <n v="0.26600000000000001"/>
  </r>
  <r>
    <x v="22"/>
    <x v="4"/>
    <n v="44.747"/>
    <n v="-93.298000000000002"/>
    <s v="United States"/>
    <s v="15 - Minneapolis-St. Paul, MN"/>
    <n v="55337"/>
    <m/>
    <n v="30.82"/>
    <n v="0.40990600000000005"/>
  </r>
  <r>
    <x v="27"/>
    <x v="0"/>
    <n v="44.856000000000002"/>
    <n v="-92.628"/>
    <s v="United States"/>
    <s v="15 - Minneapolis-St. Paul, MN"/>
    <n v="54022"/>
    <m/>
    <n v="8.2552679999999992"/>
    <n v="0.1097950644"/>
  </r>
  <r>
    <x v="27"/>
    <x v="0"/>
    <n v="40.784999999999997"/>
    <n v="-111.94"/>
    <s v="United States"/>
    <s v="33 - Salt Lake City, UT"/>
    <n v="84116"/>
    <s v="Salt Lake City, UT"/>
    <n v="29.457000000000001"/>
    <n v="0.39177810000000002"/>
  </r>
  <r>
    <x v="27"/>
    <x v="0"/>
    <n v="37.286000000000001"/>
    <n v="-121.97799999999999"/>
    <s v="United States"/>
    <s v="6 - San Francisco-Oakland-San Jose, CA"/>
    <n v="95008"/>
    <m/>
    <n v="1.3758779999999999"/>
    <n v="1.8299177399999998E-2"/>
  </r>
  <r>
    <x v="27"/>
    <x v="0"/>
    <n v="37.395000000000003"/>
    <n v="-121.947"/>
    <s v="United States"/>
    <s v="6 - San Francisco-Oakland-San Jose, CA"/>
    <n v="95054"/>
    <s v="Santa Clara, CA"/>
    <n v="5.33"/>
    <n v="7.0888999999999994E-2"/>
  </r>
  <r>
    <x v="27"/>
    <x v="0"/>
    <n v="33.695"/>
    <n v="-85.152000000000001"/>
    <s v="United States"/>
    <s v="9 - Atlanta, GA"/>
    <n v="30110"/>
    <m/>
    <n v="4.1276339999999996"/>
    <n v="5.4897532200000002E-2"/>
  </r>
  <r>
    <x v="27"/>
    <x v="0"/>
    <n v="35.006999999999998"/>
    <n v="-79.177999999999997"/>
    <s v="United States"/>
    <s v="24 - Raleigh-Durham, NC"/>
    <n v="28376"/>
    <m/>
    <n v="11.007023999999999"/>
    <n v="0.14639341919999999"/>
  </r>
  <r>
    <x v="27"/>
    <x v="0"/>
    <n v="34.984000000000002"/>
    <n v="-101.92100000000001"/>
    <s v="United States"/>
    <s v="130 - Amarillo, TX"/>
    <n v="79015"/>
    <m/>
    <n v="2.3946000000000001"/>
    <n v="3.1848180000000004E-2"/>
  </r>
  <r>
    <x v="27"/>
    <x v="0"/>
    <n v="40.113"/>
    <n v="-88.233999999999995"/>
    <s v="United States"/>
    <s v="83 - Champaign &amp; Springfield-Decatur, IL"/>
    <n v="61820"/>
    <m/>
    <n v="2.7517559999999999"/>
    <n v="3.6598354799999996E-2"/>
  </r>
  <r>
    <x v="27"/>
    <x v="0"/>
    <n v="35.854999999999997"/>
    <n v="-78.641000000000005"/>
    <s v="United States"/>
    <s v="24 - Raleigh-Durham, NC"/>
    <n v="27609"/>
    <s v="Raleigh, NC"/>
    <n v="6.7072000000000003"/>
    <n v="8.9205760000000009E-2"/>
  </r>
  <r>
    <x v="6"/>
    <x v="0"/>
    <n v="37.503"/>
    <n v="-122.258"/>
    <s v="United States"/>
    <s v="6 - San Francisco-Oakland-San Jose, CA"/>
    <n v="94070"/>
    <m/>
    <n v="48.55"/>
    <n v="0.64571499999999993"/>
  </r>
  <r>
    <x v="15"/>
    <x v="2"/>
    <n v="37.527000000000001"/>
    <n v="-77.350999999999999"/>
    <s v="United States"/>
    <s v="57 - Richmond-Petersburg, VA"/>
    <n v="23231"/>
    <m/>
    <n v="10.41"/>
    <n v="0.13845300000000002"/>
  </r>
  <r>
    <x v="22"/>
    <x v="4"/>
    <n v="34.192"/>
    <n v="-88.72"/>
    <s v="United States"/>
    <s v="133 - Columbus-Tupelo-West Point, MS"/>
    <n v="38801"/>
    <m/>
    <n v="1.27"/>
    <n v="1.6891000000000003E-2"/>
  </r>
  <r>
    <x v="22"/>
    <x v="4"/>
    <n v="33.866999999999997"/>
    <n v="-84.335999999999999"/>
    <s v="United States"/>
    <s v="9 - Atlanta, GA"/>
    <n v="30319"/>
    <m/>
    <n v="6.1833333330000002"/>
    <n v="8.2238333328900001E-2"/>
  </r>
  <r>
    <x v="22"/>
    <x v="4"/>
    <n v="33.426000000000002"/>
    <n v="-82.052999999999997"/>
    <s v="United States"/>
    <s v="113 - Augusta, GA"/>
    <n v="30906"/>
    <s v="Augusta-Richmond Country, GA"/>
    <n v="10.029999999999999"/>
    <n v="0.13339899999999999"/>
  </r>
  <r>
    <x v="22"/>
    <x v="4"/>
    <n v="32.868000000000002"/>
    <n v="-84.856999999999999"/>
    <s v="United States"/>
    <s v="127 - Columbus, GA"/>
    <n v="31822"/>
    <m/>
    <n v="7"/>
    <n v="9.3100000000000002E-2"/>
  </r>
  <r>
    <x v="22"/>
    <x v="4"/>
    <n v="38.429000000000002"/>
    <n v="-78.855000000000004"/>
    <s v="United States"/>
    <s v="178 - Harrisonburg, VA"/>
    <n v="22801"/>
    <m/>
    <n v="1.111111111"/>
    <n v="1.4777777776300002E-2"/>
  </r>
  <r>
    <x v="22"/>
    <x v="4"/>
    <n v="33.97"/>
    <n v="-84.206999999999994"/>
    <s v="United States"/>
    <s v="9 - Atlanta, GA"/>
    <n v="30092"/>
    <m/>
    <n v="8.7833333329999999"/>
    <n v="0.1168183333289"/>
  </r>
  <r>
    <x v="22"/>
    <x v="4"/>
    <n v="39.156999999999996"/>
    <n v="-111.818"/>
    <s v="United States"/>
    <s v="33 - Salt Lake City, UT"/>
    <n v="84634"/>
    <m/>
    <n v="6.2361111109999996"/>
    <n v="8.2940277776300003E-2"/>
  </r>
  <r>
    <x v="27"/>
    <x v="0"/>
    <n v="32.338999999999999"/>
    <n v="-111.01300000000001"/>
    <s v="United States"/>
    <s v="70 - Tucson (Sierra Vista), AZ"/>
    <n v="85741"/>
    <m/>
    <n v="5.6387999999999998"/>
    <n v="7.4996040000000014E-2"/>
  </r>
  <r>
    <x v="27"/>
    <x v="0"/>
    <n v="33.677"/>
    <n v="-78.903000000000006"/>
    <s v="United States"/>
    <s v="103 - Florence-Myrtle Beach, SC"/>
    <n v="29577"/>
    <m/>
    <n v="8.3496000000000006"/>
    <n v="0.11104968000000001"/>
  </r>
  <r>
    <x v="14"/>
    <x v="0"/>
    <n v="33.481999999999999"/>
    <n v="-112.22199999999999"/>
    <s v="United States"/>
    <s v="13 - Phoenix, AZ"/>
    <n v="85033"/>
    <s v="Phoenix, AZ"/>
    <n v="50.899000000000001"/>
    <n v="0.67695670000000008"/>
  </r>
  <r>
    <x v="22"/>
    <x v="4"/>
    <n v="33.863"/>
    <n v="-81.203999999999994"/>
    <s v="United States"/>
    <s v="77 - Columbia, SC"/>
    <n v="29073"/>
    <m/>
    <n v="1"/>
    <n v="1.3300000000000001E-2"/>
  </r>
  <r>
    <x v="22"/>
    <x v="4"/>
    <n v="30.071000000000002"/>
    <n v="-95.248999999999995"/>
    <s v="United States"/>
    <s v="10 - Houston, TX"/>
    <n v="77365"/>
    <s v="Houston, TX"/>
    <n v="16.66"/>
    <n v="0.22157800000000002"/>
  </r>
  <r>
    <x v="22"/>
    <x v="4"/>
    <n v="45.058999999999997"/>
    <n v="-93.32"/>
    <s v="United States"/>
    <s v="15 - Minneapolis-St. Paul, MN"/>
    <n v="55430"/>
    <m/>
    <n v="6.24"/>
    <n v="8.2991999999999996E-2"/>
  </r>
  <r>
    <x v="22"/>
    <x v="4"/>
    <n v="29.593"/>
    <n v="-98.528999999999996"/>
    <s v="United States"/>
    <s v="36 - San Antonio, TX"/>
    <n v="78248"/>
    <s v="San Antonio, TX"/>
    <n v="11.23"/>
    <n v="0.14935900000000002"/>
  </r>
  <r>
    <x v="22"/>
    <x v="4"/>
    <n v="29.972000000000001"/>
    <n v="-95.484999999999999"/>
    <s v="United States"/>
    <s v="10 - Houston, TX"/>
    <n v="77014"/>
    <m/>
    <n v="4.5"/>
    <n v="5.985E-2"/>
  </r>
  <r>
    <x v="22"/>
    <x v="4"/>
    <n v="35.439"/>
    <n v="-119.021"/>
    <s v="United States"/>
    <s v="126 - Bakersfield, CA"/>
    <n v="93308"/>
    <m/>
    <n v="23.03"/>
    <n v="0.30629900000000004"/>
  </r>
  <r>
    <x v="22"/>
    <x v="4"/>
    <n v="33.171999999999997"/>
    <n v="-96.637"/>
    <s v="United States"/>
    <s v="5 - Dallas-Ft. Worth, TX"/>
    <n v="75069"/>
    <s v="McKinney, TX"/>
    <n v="7.27"/>
    <n v="9.6690999999999999E-2"/>
  </r>
  <r>
    <x v="22"/>
    <x v="4"/>
    <n v="31.321000000000002"/>
    <n v="-95.457999999999998"/>
    <s v="United States"/>
    <s v="107 - Tyler-Longview(Lufkin &amp; Nacogdoches), TX"/>
    <n v="75835"/>
    <m/>
    <n v="242.95"/>
    <n v="3.2312350000000003"/>
  </r>
  <r>
    <x v="22"/>
    <x v="4"/>
    <n v="30.766999999999999"/>
    <n v="-94.415000000000006"/>
    <s v="United States"/>
    <s v="141 - Beaumont-Port Arthur, TX"/>
    <n v="75979"/>
    <m/>
    <n v="5"/>
    <n v="6.6500000000000004E-2"/>
  </r>
  <r>
    <x v="22"/>
    <x v="4"/>
    <n v="36.161000000000001"/>
    <n v="-109.583"/>
    <s v="United States"/>
    <s v="47 - Albuquerque-Santa Fe, NM"/>
    <n v="86503"/>
    <m/>
    <n v="5.125"/>
    <n v="6.8162500000000001E-2"/>
  </r>
  <r>
    <x v="22"/>
    <x v="4"/>
    <n v="37.515999999999998"/>
    <n v="-77.793999999999997"/>
    <s v="United States"/>
    <s v="57 - Richmond-Petersburg, VA"/>
    <n v="23139"/>
    <m/>
    <n v="3.0779879999999999"/>
    <n v="4.0937240399999998E-2"/>
  </r>
  <r>
    <x v="22"/>
    <x v="4"/>
    <n v="31.466999999999999"/>
    <n v="-110.258"/>
    <s v="United States"/>
    <s v="70 - Tucson (Sierra Vista), AZ"/>
    <n v="85615"/>
    <m/>
    <n v="3.25"/>
    <n v="4.3225E-2"/>
  </r>
  <r>
    <x v="22"/>
    <x v="4"/>
    <n v="30.437999999999999"/>
    <n v="-89.096999999999994"/>
    <s v="United States"/>
    <s v="160 - Biloxi-Gulfport, MS"/>
    <n v="39503"/>
    <m/>
    <n v="4"/>
    <n v="5.3200000000000004E-2"/>
  </r>
  <r>
    <x v="22"/>
    <x v="4"/>
    <n v="32.134"/>
    <n v="-110.97799999999999"/>
    <s v="United States"/>
    <s v="70 - Tucson (Sierra Vista), AZ"/>
    <n v="85756"/>
    <s v="Tucson, AZ"/>
    <n v="2.0833333330000001"/>
    <n v="2.7708333328900003E-2"/>
  </r>
  <r>
    <x v="8"/>
    <x v="1"/>
    <n v="33.283000000000001"/>
    <n v="-111.968"/>
    <s v="United States"/>
    <s v="13 - Phoenix, AZ"/>
    <n v="85226"/>
    <m/>
    <n v="3.2614999999999998"/>
    <n v="4.3377949999999998E-2"/>
  </r>
  <r>
    <x v="6"/>
    <x v="2"/>
    <n v="29.21"/>
    <n v="-95.44"/>
    <s v="United States"/>
    <s v="10 - Houston, TX"/>
    <n v="77515"/>
    <m/>
    <n v="74.67"/>
    <n v="0.99311100000000008"/>
  </r>
  <r>
    <x v="6"/>
    <x v="2"/>
    <n v="38.75"/>
    <n v="-121.251"/>
    <s v="United States"/>
    <s v="20 - Sacramento-Stockton-Modesto, CA"/>
    <n v="95661"/>
    <s v="Roseville, CA"/>
    <n v="28.2"/>
    <n v="0.37506"/>
  </r>
  <r>
    <x v="6"/>
    <x v="2"/>
    <n v="25.809000000000001"/>
    <n v="-80.338999999999999"/>
    <s v="United States"/>
    <s v="16 - Miami-Ft. Lauderdale, FL"/>
    <n v="33178"/>
    <m/>
    <n v="9.24"/>
    <n v="0.122892"/>
  </r>
  <r>
    <x v="6"/>
    <x v="2"/>
    <n v="25.704000000000001"/>
    <n v="-80.295000000000002"/>
    <s v="United States"/>
    <s v="16 - Miami-Ft. Lauderdale, FL"/>
    <n v="33143"/>
    <m/>
    <n v="22.33"/>
    <n v="0.296989"/>
  </r>
  <r>
    <x v="6"/>
    <x v="2"/>
    <n v="32.908000000000001"/>
    <n v="-96.738"/>
    <s v="United States"/>
    <s v="5 - Dallas-Ft. Worth, TX"/>
    <n v="75243"/>
    <s v="Dallas, TX"/>
    <n v="64.37"/>
    <n v="0.85612100000000013"/>
  </r>
  <r>
    <x v="9"/>
    <x v="2"/>
    <n v="25.986000000000001"/>
    <n v="-80.144000000000005"/>
    <s v="United States"/>
    <s v="16 - Miami-Ft. Lauderdale, FL"/>
    <n v="33009"/>
    <m/>
    <n v="42.24"/>
    <n v="0.56179200000000007"/>
  </r>
  <r>
    <x v="11"/>
    <x v="0"/>
    <n v="31.177"/>
    <n v="-83.781000000000006"/>
    <s v="United States"/>
    <s v="150 - Albany, GA"/>
    <n v="31768"/>
    <m/>
    <n v="0.43"/>
    <n v="5.7190000000000001E-3"/>
  </r>
  <r>
    <x v="11"/>
    <x v="0"/>
    <n v="30.306000000000001"/>
    <n v="-81.748000000000005"/>
    <s v="United States"/>
    <s v="50 - Jacksonville, FL"/>
    <n v="32205"/>
    <s v="Jacksonville, FL"/>
    <n v="2.0699999999999998"/>
    <n v="2.7531E-2"/>
  </r>
  <r>
    <x v="32"/>
    <x v="4"/>
    <n v="30.533000000000001"/>
    <n v="-84.596999999999994"/>
    <s v="United States"/>
    <s v="106 - Tallahassee, FL"/>
    <n v="32351"/>
    <m/>
    <n v="10"/>
    <n v="0.13300000000000001"/>
  </r>
  <r>
    <x v="32"/>
    <x v="4"/>
    <n v="47.86"/>
    <n v="-121.825"/>
    <s v="United States"/>
    <s v="12 - Seattle-Tacoma, WA"/>
    <n v="98294"/>
    <m/>
    <n v="4"/>
    <n v="5.3200000000000004E-2"/>
  </r>
  <r>
    <x v="32"/>
    <x v="4"/>
    <n v="35.33"/>
    <n v="-82.447000000000003"/>
    <s v="United States"/>
    <s v="37 - Greenville-Spartanburg, SC"/>
    <n v="28792"/>
    <m/>
    <n v="2"/>
    <n v="2.6600000000000002E-2"/>
  </r>
  <r>
    <x v="32"/>
    <x v="4"/>
    <n v="41.939"/>
    <n v="-87.772000000000006"/>
    <s v="United States"/>
    <s v="3 - Chicago, IL"/>
    <n v="60634"/>
    <s v="Chicago, IL"/>
    <n v="5"/>
    <n v="6.6500000000000004E-2"/>
  </r>
  <r>
    <x v="27"/>
    <x v="0"/>
    <n v="39.136000000000003"/>
    <n v="-77.697999999999993"/>
    <s v="United States"/>
    <s v="8 - Washington, DC"/>
    <n v="20132"/>
    <m/>
    <n v="3.7008000000000001"/>
    <n v="4.9220640000000003E-2"/>
  </r>
  <r>
    <x v="27"/>
    <x v="0"/>
    <n v="41.722000000000001"/>
    <n v="-87.584000000000003"/>
    <s v="United States"/>
    <s v="3 - Chicago, IL"/>
    <n v="60617"/>
    <s v="Chicago, IL"/>
    <n v="12.6129"/>
    <n v="0.16775157000000002"/>
  </r>
  <r>
    <x v="27"/>
    <x v="0"/>
    <n v="44.726999999999997"/>
    <n v="-93.215999999999994"/>
    <s v="United States"/>
    <s v="15 - Minneapolis-St. Paul, MN"/>
    <n v="55124"/>
    <m/>
    <n v="1.3758779999999999"/>
    <n v="1.8299177399999998E-2"/>
  </r>
  <r>
    <x v="27"/>
    <x v="0"/>
    <n v="32.83"/>
    <n v="-117.104"/>
    <s v="United States"/>
    <s v="28 - San Diego, CA"/>
    <n v="92124"/>
    <s v="San Diego, CA"/>
    <n v="1.4585999999999999"/>
    <n v="1.9399380000000001E-2"/>
  </r>
  <r>
    <x v="27"/>
    <x v="0"/>
    <n v="36.033000000000001"/>
    <n v="-78.977999999999994"/>
    <s v="United States"/>
    <s v="24 - Raleigh-Durham, NC"/>
    <n v="27705"/>
    <s v="Durham, NC"/>
    <n v="18.323899999999998"/>
    <n v="0.24370786999999997"/>
  </r>
  <r>
    <x v="27"/>
    <x v="0"/>
    <n v="38.258000000000003"/>
    <n v="-122.066"/>
    <s v="United States"/>
    <s v="20 - Sacramento-Stockton-Modesto, CA"/>
    <n v="94534"/>
    <s v="Fairfield, CA"/>
    <n v="5.5035119999999997"/>
    <n v="7.3196709599999993E-2"/>
  </r>
  <r>
    <x v="27"/>
    <x v="0"/>
    <n v="41.789000000000001"/>
    <n v="-87.878"/>
    <s v="United States"/>
    <s v="3 - Chicago, IL"/>
    <n v="60525"/>
    <m/>
    <n v="9.5085999999999995"/>
    <n v="0.12646437999999999"/>
  </r>
  <r>
    <x v="27"/>
    <x v="0"/>
    <n v="37.828000000000003"/>
    <n v="-122.211"/>
    <s v="United States"/>
    <s v="6 - San Francisco-Oakland-San Jose, CA"/>
    <n v="94611"/>
    <s v="Oakland, CA"/>
    <n v="2.7517559999999999"/>
    <n v="3.6598354799999996E-2"/>
  </r>
  <r>
    <x v="27"/>
    <x v="0"/>
    <n v="33.905999999999999"/>
    <n v="-78.584000000000003"/>
    <s v="United States"/>
    <s v="132 - Wilmington, NC"/>
    <n v="28467"/>
    <m/>
    <n v="12.192"/>
    <n v="0.16215360000000001"/>
  </r>
  <r>
    <x v="27"/>
    <x v="0"/>
    <n v="35.905999999999999"/>
    <n v="-78.588999999999999"/>
    <s v="United States"/>
    <s v="24 - Raleigh-Durham, NC"/>
    <n v="27614"/>
    <s v="Raleigh, NC"/>
    <n v="29.628900000000002"/>
    <n v="0.39406437000000005"/>
  </r>
  <r>
    <x v="27"/>
    <x v="0"/>
    <n v="38.627000000000002"/>
    <n v="-121.498"/>
    <s v="United States"/>
    <s v="20 - Sacramento-Stockton-Modesto, CA"/>
    <n v="95833"/>
    <s v="Sacramento, CA"/>
    <n v="1.3758779999999999"/>
    <n v="1.8299177399999998E-2"/>
  </r>
  <r>
    <x v="32"/>
    <x v="4"/>
    <n v="26.425999999999998"/>
    <n v="-81.433999999999997"/>
    <s v="United States"/>
    <s v="62 - Ft. Myers-Naples, FL"/>
    <n v="34142"/>
    <m/>
    <n v="5"/>
    <n v="6.6500000000000004E-2"/>
  </r>
  <r>
    <x v="32"/>
    <x v="4"/>
    <n v="26.363"/>
    <n v="-80.081000000000003"/>
    <s v="United States"/>
    <s v="38 - West Palm Beach-Ft. Pierce, FL"/>
    <n v="33432"/>
    <m/>
    <n v="1"/>
    <n v="1.3300000000000001E-2"/>
  </r>
  <r>
    <x v="32"/>
    <x v="4"/>
    <n v="47.86"/>
    <n v="-121.825"/>
    <s v="United States"/>
    <s v="12 - Seattle-Tacoma, WA"/>
    <n v="98294"/>
    <m/>
    <n v="1"/>
    <n v="1.3300000000000001E-2"/>
  </r>
  <r>
    <x v="32"/>
    <x v="4"/>
    <n v="32.119"/>
    <n v="-94.83"/>
    <s v="United States"/>
    <s v="107 - Tyler-Longview(Lufkin &amp; Nacogdoches), TX"/>
    <n v="75654"/>
    <m/>
    <n v="1"/>
    <n v="1.3300000000000001E-2"/>
  </r>
  <r>
    <x v="0"/>
    <x v="0"/>
    <n v="47.456000000000003"/>
    <n v="-122.282"/>
    <s v="United States"/>
    <s v="12 - Seattle-Tacoma, WA"/>
    <n v="98188"/>
    <m/>
    <n v="16.68"/>
    <n v="0.22184400000000001"/>
  </r>
  <r>
    <x v="0"/>
    <x v="0"/>
    <n v="33.131"/>
    <n v="-117.06"/>
    <s v="United States"/>
    <s v="28 - San Diego, CA"/>
    <n v="92027"/>
    <s v="Escondido, CA"/>
    <n v="17.579999999999998"/>
    <n v="0.23381399999999999"/>
  </r>
  <r>
    <x v="4"/>
    <x v="0"/>
    <n v="32.851999999999997"/>
    <n v="-96.766999999999996"/>
    <s v="United States"/>
    <s v="5 - Dallas-Ft. Worth, TX"/>
    <n v="75206"/>
    <s v="Dallas, TX"/>
    <n v="8.18"/>
    <n v="0.108794"/>
  </r>
  <r>
    <x v="14"/>
    <x v="0"/>
    <n v="41.95"/>
    <n v="-88.117000000000004"/>
    <s v="United States"/>
    <s v="3 - Chicago, IL"/>
    <n v="60108"/>
    <m/>
    <n v="195.94200000000001"/>
    <n v="2.6060286000000001"/>
  </r>
  <r>
    <x v="14"/>
    <x v="0"/>
    <n v="44.005000000000003"/>
    <n v="-92.47"/>
    <s v="United States"/>
    <s v="153 - Rochester-Mason City-Austin, MN"/>
    <n v="55902"/>
    <s v="Rochester, MN"/>
    <n v="31.734000000000002"/>
    <n v="0.4220622"/>
  </r>
  <r>
    <x v="14"/>
    <x v="0"/>
    <n v="29.581"/>
    <n v="-97.947999999999993"/>
    <s v="United States"/>
    <s v="36 - San Antonio, TX"/>
    <n v="78155"/>
    <m/>
    <n v="8.2560000000000002"/>
    <n v="0.10980479999999999"/>
  </r>
  <r>
    <x v="14"/>
    <x v="0"/>
    <n v="44.485999999999997"/>
    <n v="-88.064999999999998"/>
    <s v="United States"/>
    <s v="69 - Green Bay-Appleton, WI"/>
    <n v="54304"/>
    <m/>
    <n v="40.073"/>
    <n v="0.53297090000000003"/>
  </r>
  <r>
    <x v="14"/>
    <x v="0"/>
    <n v="44.622"/>
    <n v="-93.747"/>
    <s v="United States"/>
    <s v="15 - Minneapolis-St. Paul, MN"/>
    <n v="56011"/>
    <m/>
    <n v="4.0039999999999996"/>
    <n v="5.3253200000000001E-2"/>
  </r>
  <r>
    <x v="21"/>
    <x v="3"/>
    <n v="44.945999999999998"/>
    <n v="-93.091999999999999"/>
    <s v="United States"/>
    <s v="15 - Minneapolis-St. Paul, MN"/>
    <n v="55101"/>
    <s v="St. Paul, MN"/>
    <n v="1427.4167600000001"/>
    <n v="18.984642908000001"/>
  </r>
  <r>
    <x v="6"/>
    <x v="2"/>
    <n v="34.042000000000002"/>
    <n v="-84.328000000000003"/>
    <s v="United States"/>
    <s v="9 - Atlanta, GA"/>
    <n v="30076"/>
    <m/>
    <n v="21.77"/>
    <n v="0.28954100000000005"/>
  </r>
  <r>
    <x v="1"/>
    <x v="1"/>
    <n v="26.609000000000002"/>
    <n v="-81.802999999999997"/>
    <s v="United States"/>
    <s v="62 - Ft. Myers-Naples, FL"/>
    <n v="33966"/>
    <m/>
    <n v="99.228800000000007"/>
    <n v="1.3197430400000001"/>
  </r>
  <r>
    <x v="9"/>
    <x v="0"/>
    <n v="36.777999999999999"/>
    <n v="-76.268000000000001"/>
    <s v="United States"/>
    <s v="44 - Norfolk-Portsmouth-Newport News, VA"/>
    <n v="23320"/>
    <s v="Chesapeake, VA"/>
    <n v="1.53"/>
    <n v="2.0349000000000003E-2"/>
  </r>
  <r>
    <x v="2"/>
    <x v="0"/>
    <n v="31.003"/>
    <n v="-86.325000000000003"/>
    <s v="United States"/>
    <s v="118 - Montgomery (Selma), AL"/>
    <n v="36442"/>
    <m/>
    <n v="13.35"/>
    <n v="0.17755499999999999"/>
  </r>
  <r>
    <x v="2"/>
    <x v="0"/>
    <n v="41.598999999999997"/>
    <n v="-87.692999999999998"/>
    <s v="United States"/>
    <s v="3 - Chicago, IL"/>
    <n v="60428"/>
    <m/>
    <n v="8.73"/>
    <n v="0.116109"/>
  </r>
  <r>
    <x v="12"/>
    <x v="1"/>
    <n v="37.137999999999998"/>
    <n v="-93.251999999999995"/>
    <s v="United States"/>
    <s v="114 - Springfield, MO"/>
    <n v="65804"/>
    <s v="Springfield, MO"/>
    <n v="795.08003399999996"/>
    <n v="10.574564452199999"/>
  </r>
  <r>
    <x v="4"/>
    <x v="0"/>
    <n v="39.152000000000001"/>
    <n v="-123.20099999999999"/>
    <s v="United States"/>
    <s v="6 - San Francisco-Oakland-San Jose, CA"/>
    <n v="95482"/>
    <m/>
    <n v="9.07"/>
    <n v="0.120631"/>
  </r>
  <r>
    <x v="14"/>
    <x v="0"/>
    <n v="39.246000000000002"/>
    <n v="-94.447000000000003"/>
    <s v="United States"/>
    <s v="31 - Kansas City, MO"/>
    <n v="64068"/>
    <m/>
    <n v="64.680000000000007"/>
    <n v="0.86024400000000012"/>
  </r>
  <r>
    <x v="14"/>
    <x v="0"/>
    <n v="38.520000000000003"/>
    <n v="-77.349999999999994"/>
    <s v="United States"/>
    <s v="8 - Washington, DC"/>
    <n v="22134"/>
    <m/>
    <n v="12.885"/>
    <n v="0.17137050000000001"/>
  </r>
  <r>
    <x v="14"/>
    <x v="0"/>
    <n v="44.436999999999998"/>
    <n v="-88.034999999999997"/>
    <s v="United States"/>
    <s v="69 - Green Bay-Appleton, WI"/>
    <n v="54115"/>
    <m/>
    <n v="15.093999999999999"/>
    <n v="0.20075020000000002"/>
  </r>
  <r>
    <x v="20"/>
    <x v="2"/>
    <n v="33.978999999999999"/>
    <n v="-84.557000000000002"/>
    <s v="United States"/>
    <s v="9 - Atlanta, GA"/>
    <n v="30060"/>
    <m/>
    <n v="177.04"/>
    <n v="2.3546320000000001"/>
  </r>
  <r>
    <x v="14"/>
    <x v="0"/>
    <n v="38.811999999999998"/>
    <n v="-94.513999999999996"/>
    <s v="United States"/>
    <s v="31 - Kansas City, MO"/>
    <n v="64012"/>
    <m/>
    <n v="20.283999999999999"/>
    <n v="0.26977719999999999"/>
  </r>
  <r>
    <x v="14"/>
    <x v="0"/>
    <n v="29.661000000000001"/>
    <n v="-95.21"/>
    <s v="United States"/>
    <s v="10 - Houston, TX"/>
    <n v="77504"/>
    <m/>
    <n v="6.3280000000000003"/>
    <n v="8.4162400000000012E-2"/>
  </r>
  <r>
    <x v="14"/>
    <x v="0"/>
    <n v="38.918999999999997"/>
    <n v="-94.36"/>
    <s v="United States"/>
    <s v="31 - Kansas City, MO"/>
    <n v="64086"/>
    <m/>
    <n v="28.734999999999999"/>
    <n v="0.3821755"/>
  </r>
  <r>
    <x v="14"/>
    <x v="0"/>
    <n v="32.932000000000002"/>
    <n v="-96.701999999999998"/>
    <s v="United States"/>
    <s v="5 - Dallas-Ft. Worth, TX"/>
    <n v="75081"/>
    <s v="Richardson, TX"/>
    <n v="4.3890000000000002"/>
    <n v="5.8373700000000008E-2"/>
  </r>
  <r>
    <x v="14"/>
    <x v="0"/>
    <n v="37.122999999999998"/>
    <n v="-92.102999999999994"/>
    <s v="United States"/>
    <s v="114 - Springfield, MO"/>
    <n v="65689"/>
    <m/>
    <n v="25.442"/>
    <n v="0.33837860000000003"/>
  </r>
  <r>
    <x v="14"/>
    <x v="0"/>
    <n v="43.508000000000003"/>
    <n v="-96.774000000000001"/>
    <s v="United States"/>
    <s v="112 - Sioux Falls(Mitchell), SD"/>
    <n v="57106"/>
    <s v="Sioux Falls, SD"/>
    <n v="23.172999999999998"/>
    <n v="0.3082009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4"/>
    <x v="0"/>
    <n v="33.564999999999998"/>
    <n v="-84.582999999999998"/>
    <s v="United States"/>
    <s v="9 - Atlanta, GA"/>
    <n v="30213"/>
    <m/>
    <n v="23.835999999999999"/>
    <n v="0.31701879999999999"/>
  </r>
  <r>
    <x v="14"/>
    <x v="0"/>
    <n v="43.424999999999997"/>
    <n v="-88.236999999999995"/>
    <s v="United States"/>
    <s v="34 - Milwaukee, WI"/>
    <n v="53095"/>
    <m/>
    <n v="11.579000000000001"/>
    <n v="0.15400070000000002"/>
  </r>
  <r>
    <x v="14"/>
    <x v="0"/>
    <n v="35.487000000000002"/>
    <n v="-97.53"/>
    <s v="United States"/>
    <s v="41 - Oklahoma City, OK"/>
    <n v="73106"/>
    <s v="Oklahoma City, OK"/>
    <n v="25.847999999999999"/>
    <n v="0.34377839999999998"/>
  </r>
  <r>
    <x v="14"/>
    <x v="0"/>
    <n v="44.965000000000003"/>
    <n v="-92.960999999999999"/>
    <s v="United States"/>
    <s v="15 - Minneapolis-St. Paul, MN"/>
    <n v="55128"/>
    <m/>
    <n v="14.349"/>
    <n v="0.19084170000000003"/>
  </r>
  <r>
    <x v="14"/>
    <x v="0"/>
    <n v="36.061999999999998"/>
    <n v="-95.777000000000001"/>
    <s v="United States"/>
    <s v="59 - Tulsa, OK"/>
    <n v="74012"/>
    <s v="Broken Arrow, OK"/>
    <n v="44.49"/>
    <n v="0.59171700000000005"/>
  </r>
  <r>
    <x v="14"/>
    <x v="0"/>
    <n v="44.963999999999999"/>
    <n v="-92.962000000000003"/>
    <s v="United States"/>
    <s v="15 - Minneapolis-St. Paul, MN"/>
    <n v="55128"/>
    <m/>
    <n v="39.984000000000002"/>
    <n v="0.53178720000000002"/>
  </r>
  <r>
    <x v="14"/>
    <x v="0"/>
    <n v="41.95"/>
    <n v="-88.117000000000004"/>
    <s v="United States"/>
    <s v="3 - Chicago, IL"/>
    <n v="60108"/>
    <m/>
    <n v="167.12700000000001"/>
    <n v="2.2227891"/>
  </r>
  <r>
    <x v="14"/>
    <x v="0"/>
    <n v="35.741"/>
    <n v="-96.07"/>
    <s v="United States"/>
    <s v="59 - Tulsa, OK"/>
    <n v="74421"/>
    <m/>
    <n v="14.664"/>
    <n v="0.19503120000000002"/>
  </r>
  <r>
    <x v="14"/>
    <x v="0"/>
    <n v="44.692999999999998"/>
    <n v="-93.215000000000003"/>
    <s v="United States"/>
    <s v="15 - Minneapolis-St. Paul, MN"/>
    <n v="55044"/>
    <m/>
    <n v="57.36"/>
    <n v="0.76288800000000001"/>
  </r>
  <r>
    <x v="14"/>
    <x v="0"/>
    <n v="28.186"/>
    <n v="-82.739000000000004"/>
    <s v="United States"/>
    <s v="14 - Tampa, FL"/>
    <n v="34690"/>
    <m/>
    <n v="13.057"/>
    <n v="0.17365810000000001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4.030999999999999"/>
    <n v="-92.625"/>
    <s v="United States"/>
    <s v="153 - Rochester-Mason City-Austin, MN"/>
    <n v="55920"/>
    <m/>
    <n v="3.1219999999999999"/>
    <n v="4.15226E-2"/>
  </r>
  <r>
    <x v="14"/>
    <x v="0"/>
    <n v="42.24"/>
    <n v="-88.584000000000003"/>
    <s v="United States"/>
    <s v="3 - Chicago, IL"/>
    <n v="60152"/>
    <m/>
    <n v="6.24"/>
    <n v="8.2991999999999996E-2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35.636000000000003"/>
    <n v="-97.513000000000005"/>
    <s v="United States"/>
    <s v="41 - Oklahoma City, OK"/>
    <n v="73013"/>
    <m/>
    <n v="112.26600000000001"/>
    <n v="1.493137800000000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34.770000000000003"/>
    <n v="-86.616"/>
    <s v="United States"/>
    <s v="79 - Huntsville-Decatur (Florence), AL"/>
    <n v="35810"/>
    <s v="Huntsville, AL"/>
    <n v="7.2990000000000004"/>
    <n v="9.7076700000000016E-2"/>
  </r>
  <r>
    <x v="14"/>
    <x v="0"/>
    <n v="46.859000000000002"/>
    <n v="-96.834000000000003"/>
    <s v="United States"/>
    <s v="117 - Fargo-Valley City, ND"/>
    <n v="58103"/>
    <s v="Fargo, ND"/>
    <n v="33.488"/>
    <n v="0.44539039999999996"/>
  </r>
  <r>
    <x v="14"/>
    <x v="0"/>
    <n v="44.970999999999997"/>
    <n v="-93.480999999999995"/>
    <s v="United States"/>
    <s v="15 - Minneapolis-St. Paul, MN"/>
    <n v="55391"/>
    <m/>
    <n v="8.32"/>
    <n v="0.11065600000000002"/>
  </r>
  <r>
    <x v="14"/>
    <x v="0"/>
    <n v="34.820999999999998"/>
    <n v="-87.683000000000007"/>
    <s v="United States"/>
    <s v="79 - Huntsville-Decatur (Florence), AL"/>
    <n v="35630"/>
    <m/>
    <n v="2.3929999999999998"/>
    <n v="3.1826899999999998E-2"/>
  </r>
  <r>
    <x v="14"/>
    <x v="0"/>
    <n v="46.237000000000002"/>
    <n v="-119.28100000000001"/>
    <s v="United States"/>
    <s v="122 - Yakima-Pasco-Richland-Kennewick, WA"/>
    <n v="99352"/>
    <m/>
    <n v="19.805"/>
    <n v="0.26340649999999999"/>
  </r>
  <r>
    <x v="14"/>
    <x v="0"/>
    <n v="45.2"/>
    <n v="-93.233000000000004"/>
    <s v="United States"/>
    <s v="15 - Minneapolis-St. Paul, MN"/>
    <n v="55449"/>
    <m/>
    <n v="72.018000000000001"/>
    <n v="0.95783940000000001"/>
  </r>
  <r>
    <x v="14"/>
    <x v="0"/>
    <n v="33.956000000000003"/>
    <n v="-118.21299999999999"/>
    <s v="United States"/>
    <s v="2 - Los Angeles, CA"/>
    <n v="90280"/>
    <m/>
    <n v="5.07"/>
    <n v="6.7431000000000005E-2"/>
  </r>
  <r>
    <x v="14"/>
    <x v="0"/>
    <n v="45.039000000000001"/>
    <n v="-92.837999999999994"/>
    <s v="United States"/>
    <s v="15 - Minneapolis-St. Paul, MN"/>
    <n v="55082"/>
    <m/>
    <n v="40.46"/>
    <n v="0.5381180000000001"/>
  </r>
  <r>
    <x v="14"/>
    <x v="0"/>
    <n v="45.161000000000001"/>
    <n v="-93.388999999999996"/>
    <s v="United States"/>
    <s v="15 - Minneapolis-St. Paul, MN"/>
    <n v="55316"/>
    <m/>
    <n v="43.764000000000003"/>
    <n v="0.58206120000000006"/>
  </r>
  <r>
    <x v="14"/>
    <x v="0"/>
    <n v="38.950000000000003"/>
    <n v="-92.296000000000006"/>
    <s v="United States"/>
    <s v="138 - Columbia-Jefferson City, MO"/>
    <n v="65201"/>
    <s v="Columbia, MO"/>
    <n v="27.076000000000001"/>
    <n v="0.36011080000000001"/>
  </r>
  <r>
    <x v="20"/>
    <x v="2"/>
    <n v="38.728000000000002"/>
    <n v="-89.881"/>
    <s v="United States"/>
    <s v="21 - St. Louis, MO"/>
    <n v="62294"/>
    <m/>
    <n v="93.96"/>
    <n v="1.249668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32.762"/>
    <n v="-96.683999999999997"/>
    <s v="United States"/>
    <s v="5 - Dallas-Ft. Worth, TX"/>
    <n v="75227"/>
    <s v="Dallas, TX"/>
    <n v="9.6460000000000008"/>
    <n v="0.12829180000000001"/>
  </r>
  <r>
    <x v="14"/>
    <x v="0"/>
    <n v="37.920999999999999"/>
    <n v="-89.831000000000003"/>
    <s v="United States"/>
    <s v="21 - St. Louis, MO"/>
    <n v="62233"/>
    <m/>
    <n v="3.31"/>
    <n v="4.4023E-2"/>
  </r>
  <r>
    <x v="14"/>
    <x v="0"/>
    <n v="39.430999999999997"/>
    <n v="-91.072000000000003"/>
    <s v="United States"/>
    <s v="21 - St. Louis, MO"/>
    <n v="63353"/>
    <m/>
    <n v="2.4870000000000001"/>
    <n v="3.3077100000000005E-2"/>
  </r>
  <r>
    <x v="14"/>
    <x v="0"/>
    <n v="37.073999999999998"/>
    <n v="-76.363"/>
    <s v="United States"/>
    <s v="44 - Norfolk-Portsmouth-Newport News, VA"/>
    <n v="23665"/>
    <s v="Hampton, VA"/>
    <n v="25.291"/>
    <n v="0.33637030000000001"/>
  </r>
  <r>
    <x v="20"/>
    <x v="2"/>
    <n v="35.975999999999999"/>
    <n v="-77.968000000000004"/>
    <s v="United States"/>
    <s v="24 - Raleigh-Durham, NC"/>
    <n v="27856"/>
    <m/>
    <n v="138.49"/>
    <n v="1.841917"/>
  </r>
  <r>
    <x v="20"/>
    <x v="2"/>
    <n v="34.119999999999997"/>
    <n v="-83.837999999999994"/>
    <s v="United States"/>
    <s v="9 - Atlanta, GA"/>
    <n v="30548"/>
    <m/>
    <n v="2.94"/>
    <n v="3.9101999999999998E-2"/>
  </r>
  <r>
    <x v="20"/>
    <x v="2"/>
    <n v="31.824999999999999"/>
    <n v="-85.960999999999999"/>
    <s v="United States"/>
    <s v="118 - Montgomery (Selma), AL"/>
    <n v="36081"/>
    <m/>
    <n v="31.51"/>
    <n v="0.41908300000000004"/>
  </r>
  <r>
    <x v="20"/>
    <x v="2"/>
    <n v="33.720999999999997"/>
    <n v="-117.848"/>
    <s v="United States"/>
    <s v="2 - Los Angeles, CA"/>
    <n v="92705"/>
    <s v="Santa Ana, CA"/>
    <n v="61.38"/>
    <n v="0.81635400000000014"/>
  </r>
  <r>
    <x v="20"/>
    <x v="2"/>
    <n v="37.598999999999997"/>
    <n v="-122.38500000000001"/>
    <s v="United States"/>
    <s v="6 - San Francisco-Oakland-San Jose, CA"/>
    <n v="94030"/>
    <m/>
    <n v="32.06"/>
    <n v="0.42639800000000011"/>
  </r>
  <r>
    <x v="20"/>
    <x v="2"/>
    <n v="32.840000000000003"/>
    <n v="-117.16500000000001"/>
    <s v="United States"/>
    <s v="28 - San Diego, CA"/>
    <n v="92111"/>
    <s v="San Diego, CA"/>
    <n v="46.27"/>
    <n v="0.61539100000000013"/>
  </r>
  <r>
    <x v="20"/>
    <x v="2"/>
    <n v="35.752000000000002"/>
    <n v="-78.733999999999995"/>
    <s v="United States"/>
    <s v="24 - Raleigh-Durham, NC"/>
    <n v="27518"/>
    <s v="Cary, NC"/>
    <n v="111.79"/>
    <n v="1.486807"/>
  </r>
  <r>
    <x v="20"/>
    <x v="2"/>
    <n v="48.106000000000002"/>
    <n v="-122.789"/>
    <s v="United States"/>
    <s v="12 - Seattle-Tacoma, WA"/>
    <n v="98368"/>
    <m/>
    <n v="3.96"/>
    <n v="5.2668E-2"/>
  </r>
  <r>
    <x v="20"/>
    <x v="2"/>
    <n v="39.798999999999999"/>
    <n v="-89.643000000000001"/>
    <s v="United States"/>
    <s v="83 - Champaign &amp; Springfield-Decatur, IL"/>
    <n v="62701"/>
    <s v="Springfield, IL"/>
    <n v="17.3"/>
    <n v="0.23009000000000002"/>
  </r>
  <r>
    <x v="22"/>
    <x v="4"/>
    <n v="30.388000000000002"/>
    <n v="-95.697000000000003"/>
    <s v="United States"/>
    <s v="10 - Houston, TX"/>
    <n v="77316"/>
    <m/>
    <n v="12.74"/>
    <n v="0.16944200000000001"/>
  </r>
  <r>
    <x v="22"/>
    <x v="4"/>
    <n v="29.777000000000001"/>
    <n v="-95.409000000000006"/>
    <s v="United States"/>
    <s v="10 - Houston, TX"/>
    <n v="77007"/>
    <s v="Houston, TX"/>
    <n v="58.3"/>
    <n v="0.77539000000000002"/>
  </r>
  <r>
    <x v="22"/>
    <x v="4"/>
    <n v="31.324999999999999"/>
    <n v="-89.346000000000004"/>
    <s v="United States"/>
    <s v="167 - Hattiesburg-Laurel, MS"/>
    <n v="39401"/>
    <m/>
    <n v="8.3819444440000002"/>
    <n v="0.11147986110520001"/>
  </r>
  <r>
    <x v="22"/>
    <x v="4"/>
    <n v="30.244"/>
    <n v="-97.783000000000001"/>
    <s v="United States"/>
    <s v="45 - Austin, TX"/>
    <n v="78704"/>
    <s v="Austin, TX"/>
    <n v="7.1541666670000001"/>
    <n v="9.515041667110001E-2"/>
  </r>
  <r>
    <x v="22"/>
    <x v="4"/>
    <n v="33.832999999999998"/>
    <n v="-84.009"/>
    <s v="United States"/>
    <s v="9 - Atlanta, GA"/>
    <n v="30039"/>
    <m/>
    <n v="8.4499999999999993"/>
    <n v="0.112385"/>
  </r>
  <r>
    <x v="22"/>
    <x v="4"/>
    <n v="37.305999999999997"/>
    <n v="-89.975999999999999"/>
    <s v="United States"/>
    <s v="81 - Paducah, KY"/>
    <n v="63764"/>
    <m/>
    <n v="1.8333333329999999"/>
    <n v="2.4383333328900001E-2"/>
  </r>
  <r>
    <x v="22"/>
    <x v="4"/>
    <n v="36.802"/>
    <n v="-90.453999999999994"/>
    <s v="United States"/>
    <s v="81 - Paducah, KY"/>
    <n v="63901"/>
    <m/>
    <n v="0.92916666699999995"/>
    <n v="1.23579166711E-2"/>
  </r>
  <r>
    <x v="22"/>
    <x v="4"/>
    <n v="34.975999999999999"/>
    <n v="-82.429000000000002"/>
    <s v="United States"/>
    <s v="37 - Greenville-Spartanburg, SC"/>
    <n v="29690"/>
    <m/>
    <n v="1.6666666670000001"/>
    <n v="2.2166666671100003E-2"/>
  </r>
  <r>
    <x v="22"/>
    <x v="4"/>
    <n v="31.390999999999998"/>
    <n v="-84.933999999999997"/>
    <s v="United States"/>
    <s v="169 - Dothan, AL"/>
    <n v="39823"/>
    <m/>
    <n v="24.694444440000002"/>
    <n v="0.32843611105200005"/>
  </r>
  <r>
    <x v="22"/>
    <x v="4"/>
    <n v="40.533999999999999"/>
    <n v="-112.288"/>
    <s v="United States"/>
    <s v="33 - Salt Lake City, UT"/>
    <n v="84074"/>
    <m/>
    <n v="0.61111111100000004"/>
    <n v="8.1277777763000009E-3"/>
  </r>
  <r>
    <x v="14"/>
    <x v="0"/>
    <n v="35.517000000000003"/>
    <n v="-108.76900000000001"/>
    <s v="United States"/>
    <s v="47 - Albuquerque-Santa Fe, NM"/>
    <n v="87301"/>
    <m/>
    <n v="2.9"/>
    <n v="3.857E-2"/>
  </r>
  <r>
    <x v="14"/>
    <x v="0"/>
    <n v="43.055"/>
    <n v="-115.858"/>
    <s v="United States"/>
    <s v="111 - Boise, ID"/>
    <n v="83648"/>
    <m/>
    <n v="9.6080000000000005"/>
    <n v="0.12778640000000002"/>
  </r>
  <r>
    <x v="14"/>
    <x v="0"/>
    <n v="40.46"/>
    <n v="-90.647999999999996"/>
    <s v="United States"/>
    <s v="171 - Quincy, IL"/>
    <n v="61455"/>
    <m/>
    <n v="7.952"/>
    <n v="0.10576160000000001"/>
  </r>
  <r>
    <x v="14"/>
    <x v="0"/>
    <n v="33.715000000000003"/>
    <n v="-117.973"/>
    <s v="United States"/>
    <s v="2 - Los Angeles, CA"/>
    <n v="92708"/>
    <m/>
    <n v="3.5190000000000001"/>
    <n v="4.6802700000000003E-2"/>
  </r>
  <r>
    <x v="14"/>
    <x v="0"/>
    <n v="44.438000000000002"/>
    <n v="-95.778000000000006"/>
    <s v="United States"/>
    <s v="15 - Minneapolis-St. Paul, MN"/>
    <n v="56258"/>
    <m/>
    <n v="10.714"/>
    <n v="0.14249619999999999"/>
  </r>
  <r>
    <x v="14"/>
    <x v="0"/>
    <n v="34.027000000000001"/>
    <n v="-118.242"/>
    <s v="United States"/>
    <s v="2 - Los Angeles, CA"/>
    <n v="90021"/>
    <s v="Los Angeles, CA"/>
    <n v="3.0710000000000002"/>
    <n v="4.0844300000000007E-2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14"/>
    <x v="0"/>
    <n v="34.430999999999997"/>
    <n v="-119.875"/>
    <s v="United States"/>
    <s v="123 - Santa Barbara-Santa Maria-San Luis Obispo, CA"/>
    <n v="93117"/>
    <m/>
    <n v="2.9940000000000002"/>
    <n v="3.9820200000000007E-2"/>
  </r>
  <r>
    <x v="14"/>
    <x v="0"/>
    <n v="45.167000000000002"/>
    <n v="-93.263999999999996"/>
    <s v="United States"/>
    <s v="15 - Minneapolis-St. Paul, MN"/>
    <n v="55434"/>
    <m/>
    <n v="75.400000000000006"/>
    <n v="1.0028200000000003"/>
  </r>
  <r>
    <x v="14"/>
    <x v="0"/>
    <n v="34.472000000000001"/>
    <n v="-117.33799999999999"/>
    <s v="United States"/>
    <s v="2 - Los Angeles, CA"/>
    <n v="92395"/>
    <s v="Victorville, CA"/>
    <n v="9.4420000000000002"/>
    <n v="0.12557860000000001"/>
  </r>
  <r>
    <x v="14"/>
    <x v="0"/>
    <n v="32.851999999999997"/>
    <n v="-96.682000000000002"/>
    <s v="United States"/>
    <s v="5 - Dallas-Ft. Worth, TX"/>
    <n v="75218"/>
    <s v="Dallas, TX"/>
    <n v="4.38"/>
    <n v="5.8254000000000007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9.927999999999997"/>
    <n v="-122.173"/>
    <s v="United States"/>
    <s v="131 - Chico-Redding, CA"/>
    <n v="96021"/>
    <m/>
    <n v="17.667999999999999"/>
    <n v="0.23498440000000001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4.485999999999997"/>
    <n v="-88.064999999999998"/>
    <s v="United States"/>
    <s v="69 - Green Bay-Appleton, WI"/>
    <n v="54304"/>
    <m/>
    <n v="68.602999999999994"/>
    <n v="0.91241990000000006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4.485999999999997"/>
    <n v="-88.064999999999998"/>
    <s v="United States"/>
    <s v="69 - Green Bay-Appleton, WI"/>
    <n v="54304"/>
    <m/>
    <n v="51.877000000000002"/>
    <n v="0.68996410000000008"/>
  </r>
  <r>
    <x v="14"/>
    <x v="0"/>
    <n v="21.492000000000001"/>
    <n v="-158.05799999999999"/>
    <s v="United States"/>
    <s v="65 - Honolulu, HI"/>
    <n v="96786"/>
    <m/>
    <n v="8.6579999999999995"/>
    <n v="0.11515139999999999"/>
  </r>
  <r>
    <x v="20"/>
    <x v="2"/>
    <n v="33.908999999999999"/>
    <n v="-83.968999999999994"/>
    <s v="United States"/>
    <s v="9 - Atlanta, GA"/>
    <n v="30045"/>
    <m/>
    <n v="194.6"/>
    <n v="2.5881799999999999"/>
  </r>
  <r>
    <x v="20"/>
    <x v="2"/>
    <n v="33.771000000000001"/>
    <n v="-84.385999999999996"/>
    <s v="United States"/>
    <s v="9 - Atlanta, GA"/>
    <n v="30308"/>
    <s v="Atlanta, GA"/>
    <n v="41.58"/>
    <n v="0.55301400000000001"/>
  </r>
  <r>
    <x v="22"/>
    <x v="4"/>
    <n v="47.085999999999999"/>
    <n v="-93.192999999999998"/>
    <s v="United States"/>
    <s v="139 - Duluth MN-Superior, WI"/>
    <n v="55784"/>
    <m/>
    <n v="87.59"/>
    <n v="1.1649470000000002"/>
  </r>
  <r>
    <x v="22"/>
    <x v="4"/>
    <n v="42.706000000000003"/>
    <n v="-87.825000000000003"/>
    <s v="United States"/>
    <s v="34 - Milwaukee, WI"/>
    <n v="53405"/>
    <m/>
    <n v="16.448611110000002"/>
    <n v="0.21876652776300001"/>
  </r>
  <r>
    <x v="22"/>
    <x v="4"/>
    <n v="29.571999999999999"/>
    <n v="-98.132999999999996"/>
    <s v="United States"/>
    <s v="36 - San Antonio, TX"/>
    <n v="78124"/>
    <m/>
    <n v="1.7777777779999999"/>
    <n v="2.36444444474E-2"/>
  </r>
  <r>
    <x v="22"/>
    <x v="4"/>
    <n v="29.681999999999999"/>
    <n v="-95.147000000000006"/>
    <s v="United States"/>
    <s v="10 - Houston, TX"/>
    <n v="77503"/>
    <s v="Pasadena, TX"/>
    <n v="0.16666666699999999"/>
    <n v="2.2166666710999997E-3"/>
  </r>
  <r>
    <x v="22"/>
    <x v="4"/>
    <n v="32.49"/>
    <n v="-84.92"/>
    <s v="United States"/>
    <s v="127 - Columbus, GA"/>
    <n v="31907"/>
    <s v="Columbus, GA"/>
    <n v="13.659722220000001"/>
    <n v="0.181674305526"/>
  </r>
  <r>
    <x v="22"/>
    <x v="4"/>
    <n v="30.553999999999998"/>
    <n v="-97.56"/>
    <s v="United States"/>
    <s v="45 - Austin, TX"/>
    <n v="78634"/>
    <m/>
    <n v="3.65"/>
    <n v="4.8545000000000005E-2"/>
  </r>
  <r>
    <x v="22"/>
    <x v="4"/>
    <n v="33.451000000000001"/>
    <n v="-82.046000000000006"/>
    <s v="United States"/>
    <s v="113 - Augusta, GA"/>
    <n v="30904"/>
    <s v="Augusta-Richmond Country, GA"/>
    <n v="1.75"/>
    <n v="2.3275000000000001E-2"/>
  </r>
  <r>
    <x v="22"/>
    <x v="4"/>
    <n v="33.749000000000002"/>
    <n v="-84.28"/>
    <s v="United States"/>
    <s v="9 - Atlanta, GA"/>
    <n v="30030"/>
    <m/>
    <n v="6.0777777779999997"/>
    <n v="8.0834444447399997E-2"/>
  </r>
  <r>
    <x v="22"/>
    <x v="4"/>
    <n v="43.177"/>
    <n v="-87.974999999999994"/>
    <s v="United States"/>
    <s v="34 - Milwaukee, WI"/>
    <n v="53223"/>
    <m/>
    <n v="4.7777777779999999"/>
    <n v="6.3544444447399998E-2"/>
  </r>
  <r>
    <x v="22"/>
    <x v="4"/>
    <n v="42.988"/>
    <n v="-88.036000000000001"/>
    <s v="United States"/>
    <s v="34 - Milwaukee, WI"/>
    <n v="53227"/>
    <s v="Milwaukee, WI"/>
    <n v="5"/>
    <n v="6.6500000000000004E-2"/>
  </r>
  <r>
    <x v="22"/>
    <x v="4"/>
    <n v="37.320999999999998"/>
    <n v="-80.641999999999996"/>
    <s v="United States"/>
    <s v="68 - Roanoke-Lynchburg, VA"/>
    <n v="24136"/>
    <m/>
    <n v="25.6"/>
    <n v="0.34048000000000006"/>
  </r>
  <r>
    <x v="22"/>
    <x v="4"/>
    <n v="32.758000000000003"/>
    <n v="-89.105000000000004"/>
    <s v="United States"/>
    <s v="186 - Meridian, MS"/>
    <n v="39350"/>
    <m/>
    <n v="50.38"/>
    <n v="0.67005400000000004"/>
  </r>
  <r>
    <x v="22"/>
    <x v="4"/>
    <n v="33.087000000000003"/>
    <n v="-82.022999999999996"/>
    <s v="United States"/>
    <s v="113 - Augusta, GA"/>
    <n v="30830"/>
    <m/>
    <n v="4.5416666670000003"/>
    <n v="6.0404166671100004E-2"/>
  </r>
  <r>
    <x v="22"/>
    <x v="4"/>
    <n v="42.566000000000003"/>
    <n v="-87.84"/>
    <s v="United States"/>
    <s v="34 - Milwaukee, WI"/>
    <n v="53143"/>
    <m/>
    <n v="1.0208333329999999"/>
    <n v="1.3577083328899998E-2"/>
  </r>
  <r>
    <x v="22"/>
    <x v="4"/>
    <n v="32.353000000000002"/>
    <n v="-89.647000000000006"/>
    <s v="United States"/>
    <s v="93 - Jackson, MS"/>
    <n v="39117"/>
    <m/>
    <n v="97.46"/>
    <n v="1.2962179999999999"/>
  </r>
  <r>
    <x v="22"/>
    <x v="4"/>
    <n v="29.89"/>
    <n v="-94.813999999999993"/>
    <s v="United States"/>
    <s v="10 - Houston, TX"/>
    <n v="77535"/>
    <m/>
    <n v="2.7166666670000001"/>
    <n v="3.6131666671100009E-2"/>
  </r>
  <r>
    <x v="22"/>
    <x v="4"/>
    <n v="33.997"/>
    <n v="-79.567999999999998"/>
    <s v="United States"/>
    <s v="103 - Florence-Myrtle Beach, SC"/>
    <n v="29583"/>
    <m/>
    <n v="0.16666666699999999"/>
    <n v="2.2166666710999997E-3"/>
  </r>
  <r>
    <x v="20"/>
    <x v="2"/>
    <n v="48.106000000000002"/>
    <n v="-122.789"/>
    <s v="United States"/>
    <s v="12 - Seattle-Tacoma, WA"/>
    <n v="98368"/>
    <m/>
    <n v="9.9"/>
    <n v="0.13167000000000001"/>
  </r>
  <r>
    <x v="20"/>
    <x v="2"/>
    <n v="26.516999999999999"/>
    <n v="-81.869"/>
    <s v="United States"/>
    <s v="62 - Ft. Myers-Naples, FL"/>
    <n v="33908"/>
    <m/>
    <n v="53.68"/>
    <n v="0.71394400000000002"/>
  </r>
  <r>
    <x v="20"/>
    <x v="2"/>
    <n v="37.994"/>
    <n v="-122.354"/>
    <s v="United States"/>
    <s v="6 - San Francisco-Oakland-San Jose, CA"/>
    <n v="94806"/>
    <s v="Richmond, CA"/>
    <n v="21.78"/>
    <n v="0.28967400000000004"/>
  </r>
  <r>
    <x v="22"/>
    <x v="4"/>
    <n v="42.185000000000002"/>
    <n v="-112.238"/>
    <s v="United States"/>
    <s v="33 - Salt Lake City, UT"/>
    <n v="83252"/>
    <m/>
    <n v="54.56"/>
    <n v="0.72564800000000007"/>
  </r>
  <r>
    <x v="22"/>
    <x v="4"/>
    <n v="38.762"/>
    <n v="-90.53"/>
    <s v="United States"/>
    <s v="21 - St. Louis, MO"/>
    <n v="63303"/>
    <m/>
    <n v="7.733333333"/>
    <n v="0.10285333332890001"/>
  </r>
  <r>
    <x v="22"/>
    <x v="4"/>
    <n v="44.524000000000001"/>
    <n v="-88.063999999999993"/>
    <s v="United States"/>
    <s v="69 - Green Bay-Appleton, WI"/>
    <n v="54303"/>
    <m/>
    <n v="65.790000000000006"/>
    <n v="0.87500700000000009"/>
  </r>
  <r>
    <x v="22"/>
    <x v="4"/>
    <n v="30.286999999999999"/>
    <n v="-98.852000000000004"/>
    <s v="United States"/>
    <s v="45 - Austin, TX"/>
    <n v="78624"/>
    <m/>
    <n v="9.7666666670000009"/>
    <n v="0.1298966666711"/>
  </r>
  <r>
    <x v="27"/>
    <x v="0"/>
    <n v="29.597000000000001"/>
    <n v="-95.522999999999996"/>
    <s v="United States"/>
    <s v="10 - Houston, TX"/>
    <n v="77489"/>
    <m/>
    <n v="6.8793899999999999"/>
    <n v="9.1495886999999998E-2"/>
  </r>
  <r>
    <x v="27"/>
    <x v="0"/>
    <n v="35.773000000000003"/>
    <n v="-81.328999999999994"/>
    <s v="United States"/>
    <s v="25 - Charlotte, NC"/>
    <n v="28601"/>
    <m/>
    <n v="8.2552679999999992"/>
    <n v="0.1097950644"/>
  </r>
  <r>
    <x v="22"/>
    <x v="4"/>
    <n v="36.313000000000002"/>
    <n v="-119.313"/>
    <s v="United States"/>
    <s v="55 - Fresno-Visalia, CA"/>
    <n v="93277"/>
    <s v="Visalia, CA"/>
    <n v="14.73"/>
    <n v="0.195909"/>
  </r>
  <r>
    <x v="22"/>
    <x v="4"/>
    <n v="33.743000000000002"/>
    <n v="-117.154"/>
    <s v="United States"/>
    <s v="2 - Los Angeles, CA"/>
    <n v="92585"/>
    <s v="Menifee, CA"/>
    <n v="80.23"/>
    <n v="1.0670590000000002"/>
  </r>
  <r>
    <x v="22"/>
    <x v="4"/>
    <n v="45.173999999999999"/>
    <n v="-93.393000000000001"/>
    <s v="United States"/>
    <s v="15 - Minneapolis-St. Paul, MN"/>
    <n v="55316"/>
    <m/>
    <n v="251.29"/>
    <n v="3.3421570000000003"/>
  </r>
  <r>
    <x v="22"/>
    <x v="4"/>
    <n v="29.776"/>
    <n v="-95.644000000000005"/>
    <s v="United States"/>
    <s v="10 - Houston, TX"/>
    <n v="77079"/>
    <s v="Houston, TX"/>
    <n v="1.44"/>
    <n v="1.9151999999999999E-2"/>
  </r>
  <r>
    <x v="22"/>
    <x v="4"/>
    <n v="37.713999999999999"/>
    <n v="-122.16"/>
    <s v="United States"/>
    <s v="6 - San Francisco-Oakland-San Jose, CA"/>
    <n v="94577"/>
    <m/>
    <n v="78.73"/>
    <n v="1.0471090000000001"/>
  </r>
  <r>
    <x v="22"/>
    <x v="4"/>
    <n v="33.191000000000003"/>
    <n v="-117.28"/>
    <s v="United States"/>
    <s v="28 - San Diego, CA"/>
    <n v="92083"/>
    <m/>
    <n v="35.93"/>
    <n v="0.47786899999999999"/>
  </r>
  <r>
    <x v="22"/>
    <x v="4"/>
    <n v="44.017000000000003"/>
    <n v="-103.246"/>
    <s v="United States"/>
    <s v="173 - Rapid City, SD"/>
    <n v="57702"/>
    <m/>
    <n v="142.54"/>
    <n v="1.8957820000000001"/>
  </r>
  <r>
    <x v="22"/>
    <x v="4"/>
    <n v="33.591999999999999"/>
    <n v="-101.87"/>
    <s v="United States"/>
    <s v="142 - Lubbock, TX"/>
    <n v="79401"/>
    <s v="Lubbock, TX"/>
    <n v="147.30000000000001"/>
    <n v="1.9590900000000002"/>
  </r>
  <r>
    <x v="27"/>
    <x v="0"/>
    <n v="32.737000000000002"/>
    <n v="-117.21599999999999"/>
    <s v="United States"/>
    <s v="28 - San Diego, CA"/>
    <n v="92106"/>
    <s v="San Diego, CA"/>
    <n v="22.766500000000001"/>
    <n v="0.30279445000000005"/>
  </r>
  <r>
    <x v="27"/>
    <x v="0"/>
    <n v="34.262999999999998"/>
    <n v="-77.826999999999998"/>
    <s v="United States"/>
    <s v="132 - Wilmington, NC"/>
    <n v="28405"/>
    <s v="Wilmington, NC"/>
    <n v="6.8793899999999999"/>
    <n v="9.1495886999999998E-2"/>
  </r>
  <r>
    <x v="27"/>
    <x v="0"/>
    <n v="33.893000000000001"/>
    <n v="-118.36199999999999"/>
    <s v="United States"/>
    <s v="2 - Los Angeles, CA"/>
    <n v="90278"/>
    <m/>
    <n v="6.8244999999999996"/>
    <n v="9.0765850000000009E-2"/>
  </r>
  <r>
    <x v="27"/>
    <x v="0"/>
    <n v="38.869"/>
    <n v="-90.091999999999999"/>
    <s v="United States"/>
    <s v="21 - St. Louis, MO"/>
    <n v="62095"/>
    <m/>
    <n v="4.1276339999999996"/>
    <n v="5.4897532200000002E-2"/>
  </r>
  <r>
    <x v="27"/>
    <x v="0"/>
    <n v="30.292000000000002"/>
    <n v="-97.828000000000003"/>
    <s v="United States"/>
    <s v="45 - Austin, TX"/>
    <n v="78746"/>
    <s v="Austin, TX"/>
    <n v="13.75878"/>
    <n v="0.182991774"/>
  </r>
  <r>
    <x v="27"/>
    <x v="0"/>
    <n v="36.024000000000001"/>
    <n v="-77.771000000000001"/>
    <s v="United States"/>
    <s v="24 - Raleigh-Durham, NC"/>
    <n v="27804"/>
    <m/>
    <n v="5.5035119999999997"/>
    <n v="7.3196709599999993E-2"/>
  </r>
  <r>
    <x v="27"/>
    <x v="0"/>
    <n v="34.186999999999998"/>
    <n v="-82.399000000000001"/>
    <s v="United States"/>
    <s v="37 - Greenville-Spartanburg, SC"/>
    <n v="29620"/>
    <m/>
    <n v="9.6311459999999993"/>
    <n v="0.12809424180000001"/>
  </r>
  <r>
    <x v="6"/>
    <x v="4"/>
    <n v="32.674999999999997"/>
    <n v="-96.602999999999994"/>
    <s v="United States"/>
    <s v="5 - Dallas-Ft. Worth, TX"/>
    <n v="75253"/>
    <s v="Dallas, TX"/>
    <n v="1.4"/>
    <n v="1.8620000000000001E-2"/>
  </r>
  <r>
    <x v="6"/>
    <x v="2"/>
    <n v="33.475000000000001"/>
    <n v="-81.983000000000004"/>
    <s v="United States"/>
    <s v="113 - Augusta, GA"/>
    <n v="30901"/>
    <s v="Augusta-Richmond Country, GA"/>
    <n v="163.06"/>
    <n v="2.1686980000000005"/>
  </r>
  <r>
    <x v="22"/>
    <x v="4"/>
    <n v="32.570999999999998"/>
    <n v="-83.662999999999997"/>
    <s v="United States"/>
    <s v="120 - Macon, GA"/>
    <n v="31088"/>
    <m/>
    <n v="15.61388889"/>
    <n v="0.20766472223700003"/>
  </r>
  <r>
    <x v="14"/>
    <x v="0"/>
    <n v="34.430999999999997"/>
    <n v="-119.875"/>
    <s v="United States"/>
    <s v="123 - Santa Barbara-Santa Maria-San Luis Obispo, CA"/>
    <n v="93117"/>
    <m/>
    <n v="5.9880000000000004"/>
    <n v="7.9640400000000014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1.752000000000002"/>
    <n v="-88.343000000000004"/>
    <s v="United States"/>
    <s v="3 - Chicago, IL"/>
    <n v="60506"/>
    <s v="Aurora, IL"/>
    <n v="9.6560000000000006"/>
    <n v="0.12842480000000003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45.162999999999997"/>
    <n v="-93.162000000000006"/>
    <s v="United States"/>
    <s v="15 - Minneapolis-St. Paul, MN"/>
    <n v="55449"/>
    <m/>
    <n v="30.905999999999999"/>
    <n v="0.41104980000000002"/>
  </r>
  <r>
    <x v="14"/>
    <x v="0"/>
    <n v="21.492000000000001"/>
    <n v="-158.05799999999999"/>
    <s v="United States"/>
    <s v="65 - Honolulu, HI"/>
    <n v="96786"/>
    <m/>
    <n v="17.315999999999999"/>
    <n v="0.23030279999999997"/>
  </r>
  <r>
    <x v="14"/>
    <x v="0"/>
    <n v="47.667999999999999"/>
    <n v="-117.107"/>
    <s v="United States"/>
    <s v="73 - Spokane, WA"/>
    <n v="99019"/>
    <m/>
    <n v="11.558999999999999"/>
    <n v="0.1537347"/>
  </r>
  <r>
    <x v="14"/>
    <x v="0"/>
    <n v="46.237000000000002"/>
    <n v="-119.28100000000001"/>
    <s v="United States"/>
    <s v="122 - Yakima-Pasco-Richland-Kennewick, WA"/>
    <n v="99352"/>
    <m/>
    <n v="7.9219999999999997"/>
    <n v="0.10536260000000001"/>
  </r>
  <r>
    <x v="14"/>
    <x v="0"/>
    <n v="33.777000000000001"/>
    <n v="-117.91800000000001"/>
    <s v="United States"/>
    <s v="2 - Los Angeles, CA"/>
    <n v="92840"/>
    <s v="Garden Grove, CA"/>
    <n v="10.782"/>
    <n v="0.14340060000000002"/>
  </r>
  <r>
    <x v="14"/>
    <x v="0"/>
    <n v="44.823999999999998"/>
    <n v="-93.349000000000004"/>
    <s v="United States"/>
    <s v="15 - Minneapolis-St. Paul, MN"/>
    <n v="55437"/>
    <m/>
    <n v="6.742"/>
    <n v="8.9668600000000001E-2"/>
  </r>
  <r>
    <x v="1"/>
    <x v="1"/>
    <n v="43.460999999999999"/>
    <n v="-96.822000000000003"/>
    <s v="United States"/>
    <s v="112 - Sioux Falls(Mitchell), SD"/>
    <n v="57064"/>
    <m/>
    <n v="5.6006"/>
    <n v="7.4487979999999995E-2"/>
  </r>
  <r>
    <x v="1"/>
    <x v="1"/>
    <n v="34.298000000000002"/>
    <n v="-86.266999999999996"/>
    <s v="United States"/>
    <s v="79 - Huntsville-Decatur (Florence), AL"/>
    <n v="35950"/>
    <m/>
    <n v="25.130099999999999"/>
    <n v="0.33423033000000002"/>
  </r>
  <r>
    <x v="20"/>
    <x v="2"/>
    <n v="39.798999999999999"/>
    <n v="-89.643000000000001"/>
    <s v="United States"/>
    <s v="83 - Champaign &amp; Springfield-Decatur, IL"/>
    <n v="62701"/>
    <s v="Springfield, IL"/>
    <n v="31.14"/>
    <n v="0.41416200000000003"/>
  </r>
  <r>
    <x v="20"/>
    <x v="2"/>
    <n v="48.216999999999999"/>
    <n v="-122.685"/>
    <s v="United States"/>
    <s v="12 - Seattle-Tacoma, WA"/>
    <n v="98239"/>
    <m/>
    <n v="35.03"/>
    <n v="0.46589900000000001"/>
  </r>
  <r>
    <x v="20"/>
    <x v="2"/>
    <n v="26.062000000000001"/>
    <n v="-81.695999999999998"/>
    <s v="United States"/>
    <s v="62 - Ft. Myers-Naples, FL"/>
    <n v="34114"/>
    <m/>
    <n v="68.819999999999993"/>
    <n v="0.91530599999999995"/>
  </r>
  <r>
    <x v="20"/>
    <x v="2"/>
    <n v="33.747999999999998"/>
    <n v="-118.03400000000001"/>
    <s v="United States"/>
    <s v="2 - Los Angeles, CA"/>
    <n v="92647"/>
    <s v="Huntington Beach, CA"/>
    <n v="121.2"/>
    <n v="1.6119600000000001"/>
  </r>
  <r>
    <x v="20"/>
    <x v="2"/>
    <n v="37.331000000000003"/>
    <n v="-121.892"/>
    <s v="United States"/>
    <s v="6 - San Francisco-Oakland-San Jose, CA"/>
    <n v="95113"/>
    <s v="San Jose, CA"/>
    <n v="69.09"/>
    <n v="0.91889700000000007"/>
  </r>
  <r>
    <x v="20"/>
    <x v="2"/>
    <n v="28.013000000000002"/>
    <n v="-82.504000000000005"/>
    <s v="United States"/>
    <s v="14 - Tampa, FL"/>
    <n v="33614"/>
    <m/>
    <n v="25.64"/>
    <n v="0.34101200000000004"/>
  </r>
  <r>
    <x v="14"/>
    <x v="0"/>
    <n v="44.485999999999997"/>
    <n v="-88.064999999999998"/>
    <s v="United States"/>
    <s v="69 - Green Bay-Appleton, WI"/>
    <n v="54304"/>
    <m/>
    <n v="57.365000000000002"/>
    <n v="0.76295449999999998"/>
  </r>
  <r>
    <x v="20"/>
    <x v="2"/>
    <n v="47.238999999999997"/>
    <n v="-122.48"/>
    <s v="United States"/>
    <s v="12 - Seattle-Tacoma, WA"/>
    <n v="98405"/>
    <s v="Tacoma, WA"/>
    <n v="43.58"/>
    <n v="0.57961400000000007"/>
  </r>
  <r>
    <x v="20"/>
    <x v="2"/>
    <n v="35.799999999999997"/>
    <n v="-78.734999999999999"/>
    <s v="United States"/>
    <s v="24 - Raleigh-Durham, NC"/>
    <n v="27607"/>
    <s v="Raleigh, NC"/>
    <n v="269.27999999999997"/>
    <n v="3.5814239999999997"/>
  </r>
  <r>
    <x v="20"/>
    <x v="2"/>
    <n v="48.792000000000002"/>
    <n v="-122.626"/>
    <s v="United States"/>
    <s v="12 - Seattle-Tacoma, WA"/>
    <n v="98226"/>
    <m/>
    <n v="30.39"/>
    <n v="0.40418700000000002"/>
  </r>
  <r>
    <x v="20"/>
    <x v="2"/>
    <n v="35.223999999999997"/>
    <n v="-80.849999999999994"/>
    <s v="United States"/>
    <s v="25 - Charlotte, NC"/>
    <n v="28202"/>
    <s v="Charlotte, NC"/>
    <n v="168.62"/>
    <n v="2.2426460000000001"/>
  </r>
  <r>
    <x v="20"/>
    <x v="2"/>
    <n v="32.942"/>
    <n v="-117.099"/>
    <s v="United States"/>
    <s v="28 - San Diego, CA"/>
    <n v="92131"/>
    <s v="San Diego, CA"/>
    <n v="45.64"/>
    <n v="0.607012"/>
  </r>
  <r>
    <x v="20"/>
    <x v="2"/>
    <n v="37.994"/>
    <n v="-122.354"/>
    <s v="United States"/>
    <s v="6 - San Francisco-Oakland-San Jose, CA"/>
    <n v="94806"/>
    <s v="Richmond, CA"/>
    <n v="41.58"/>
    <n v="0.55301400000000001"/>
  </r>
  <r>
    <x v="20"/>
    <x v="2"/>
    <n v="33.792000000000002"/>
    <n v="-84.385999999999996"/>
    <s v="United States"/>
    <s v="9 - Atlanta, GA"/>
    <n v="30309"/>
    <s v="Atlanta, GA"/>
    <n v="26.02"/>
    <n v="0.34606599999999998"/>
  </r>
  <r>
    <x v="21"/>
    <x v="3"/>
    <n v="44.945999999999998"/>
    <n v="-93.091999999999999"/>
    <s v="United States"/>
    <s v="15 - Minneapolis-St. Paul, MN"/>
    <n v="55101"/>
    <s v="St. Paul, MN"/>
    <n v="1455.2235800000001"/>
    <n v="19.354473614000003"/>
  </r>
  <r>
    <x v="21"/>
    <x v="3"/>
    <n v="44.956000000000003"/>
    <n v="-93.167000000000002"/>
    <s v="United States"/>
    <s v="15 - Minneapolis-St. Paul, MN"/>
    <n v="55104"/>
    <s v="St. Paul, MN"/>
    <n v="723.20255999999995"/>
    <n v="9.6185940480000003"/>
  </r>
  <r>
    <x v="22"/>
    <x v="4"/>
    <n v="33.451000000000001"/>
    <n v="-86.98"/>
    <s v="United States"/>
    <s v="42 - Birmingham, AL"/>
    <n v="35023"/>
    <m/>
    <n v="62.15"/>
    <n v="0.82659499999999997"/>
  </r>
  <r>
    <x v="6"/>
    <x v="2"/>
    <n v="28.318999999999999"/>
    <n v="-81.554000000000002"/>
    <s v="United States"/>
    <s v="19 - Orlando, FL"/>
    <n v="34747"/>
    <m/>
    <n v="343.64"/>
    <n v="4.5704120000000001"/>
  </r>
  <r>
    <x v="22"/>
    <x v="4"/>
    <n v="43.034999999999997"/>
    <n v="-88.007000000000005"/>
    <s v="United States"/>
    <s v="34 - Milwaukee, WI"/>
    <n v="53213"/>
    <s v="Milwaukee, WI"/>
    <n v="118.69"/>
    <n v="1.5785770000000001"/>
  </r>
  <r>
    <x v="22"/>
    <x v="4"/>
    <n v="31.391999999999999"/>
    <n v="-97.210999999999999"/>
    <s v="United States"/>
    <s v="88 - Waco-Temple-Bryan, TX"/>
    <n v="76655"/>
    <m/>
    <n v="16.57"/>
    <n v="0.22038100000000002"/>
  </r>
  <r>
    <x v="22"/>
    <x v="4"/>
    <n v="32.201000000000001"/>
    <n v="-83.171000000000006"/>
    <s v="United States"/>
    <s v="120 - Macon, GA"/>
    <n v="31023"/>
    <m/>
    <n v="3.04"/>
    <n v="4.0432000000000003E-2"/>
  </r>
  <r>
    <x v="22"/>
    <x v="4"/>
    <n v="34.81"/>
    <n v="-106.699"/>
    <s v="United States"/>
    <s v="47 - Albuquerque-Santa Fe, NM"/>
    <n v="87031"/>
    <m/>
    <n v="40.119999999999997"/>
    <n v="0.53359599999999996"/>
  </r>
  <r>
    <x v="22"/>
    <x v="4"/>
    <n v="37.56"/>
    <n v="-90.290999999999997"/>
    <s v="United States"/>
    <s v="81 - Paducah, KY"/>
    <n v="63645"/>
    <m/>
    <n v="7.4"/>
    <n v="9.8420000000000007E-2"/>
  </r>
  <r>
    <x v="22"/>
    <x v="4"/>
    <n v="28.779"/>
    <n v="-96.965999999999994"/>
    <s v="United States"/>
    <s v="204 - Victoria, TX"/>
    <n v="77901"/>
    <m/>
    <n v="0.41666666699999999"/>
    <n v="5.5416666711E-3"/>
  </r>
  <r>
    <x v="22"/>
    <x v="4"/>
    <n v="34.869999999999997"/>
    <n v="-85.518000000000001"/>
    <s v="United States"/>
    <s v="87 - Chattanooga, TN"/>
    <n v="30752"/>
    <m/>
    <n v="1"/>
    <n v="1.3300000000000001E-2"/>
  </r>
  <r>
    <x v="27"/>
    <x v="0"/>
    <n v="31.893999999999998"/>
    <n v="-106.414"/>
    <s v="United States"/>
    <s v="174 - El Paso, TX"/>
    <n v="79924"/>
    <s v="El Paso, TX"/>
    <n v="4.1276339999999996"/>
    <n v="5.4897532200000002E-2"/>
  </r>
  <r>
    <x v="27"/>
    <x v="0"/>
    <n v="32.22"/>
    <n v="-110.943"/>
    <s v="United States"/>
    <s v="70 - Tucson (Sierra Vista), AZ"/>
    <n v="85719"/>
    <s v="Tucson, AZ"/>
    <n v="1"/>
    <n v="1.3300000000000001E-2"/>
  </r>
  <r>
    <x v="6"/>
    <x v="2"/>
    <n v="34.15"/>
    <n v="-118.146"/>
    <s v="United States"/>
    <s v="2 - Los Angeles, CA"/>
    <n v="91101"/>
    <s v="Pasadena, CA"/>
    <n v="49.71"/>
    <n v="0.66114300000000004"/>
  </r>
  <r>
    <x v="6"/>
    <x v="2"/>
    <n v="34.103000000000002"/>
    <n v="-84.24"/>
    <s v="United States"/>
    <s v="9 - Atlanta, GA"/>
    <n v="30005"/>
    <m/>
    <n v="61.23"/>
    <n v="0.81435900000000006"/>
  </r>
  <r>
    <x v="1"/>
    <x v="1"/>
    <n v="33.121000000000002"/>
    <n v="-97.033000000000001"/>
    <s v="United States"/>
    <s v="5 - Dallas-Ft. Worth, TX"/>
    <n v="75065"/>
    <m/>
    <n v="278.37938700000001"/>
    <n v="3.7024458471000008"/>
  </r>
  <r>
    <x v="11"/>
    <x v="0"/>
    <n v="33.506999999999998"/>
    <n v="-81.900999999999996"/>
    <s v="United States"/>
    <s v="113 - Augusta, GA"/>
    <n v="29841"/>
    <m/>
    <n v="0.3"/>
    <n v="3.9899999999999996E-3"/>
  </r>
  <r>
    <x v="11"/>
    <x v="0"/>
    <n v="30.331"/>
    <n v="-81.588999999999999"/>
    <s v="United States"/>
    <s v="50 - Jacksonville, FL"/>
    <n v="32211"/>
    <s v="Jacksonville, FL"/>
    <n v="0.54"/>
    <n v="7.1820000000000009E-3"/>
  </r>
  <r>
    <x v="11"/>
    <x v="0"/>
    <n v="30.452999999999999"/>
    <n v="-87.221000000000004"/>
    <s v="United States"/>
    <s v="60 - Mobile, AL"/>
    <n v="32503"/>
    <m/>
    <n v="1.01"/>
    <n v="1.3433E-2"/>
  </r>
  <r>
    <x v="32"/>
    <x v="4"/>
    <n v="44.962000000000003"/>
    <n v="-93.272999999999996"/>
    <s v="United States"/>
    <s v="15 - Minneapolis-St. Paul, MN"/>
    <n v="55404"/>
    <s v="Minneapolis, MN"/>
    <n v="3"/>
    <n v="3.9900000000000005E-2"/>
  </r>
  <r>
    <x v="32"/>
    <x v="4"/>
    <n v="34.698"/>
    <n v="-106.774"/>
    <s v="United States"/>
    <s v="47 - Albuquerque-Santa Fe, NM"/>
    <n v="87002"/>
    <m/>
    <n v="3"/>
    <n v="3.9900000000000005E-2"/>
  </r>
  <r>
    <x v="32"/>
    <x v="4"/>
    <n v="34.987000000000002"/>
    <n v="-80.522000000000006"/>
    <s v="United States"/>
    <s v="25 - Charlotte, NC"/>
    <n v="28110"/>
    <m/>
    <n v="1"/>
    <n v="1.3300000000000001E-2"/>
  </r>
  <r>
    <x v="32"/>
    <x v="4"/>
    <n v="25.885000000000002"/>
    <n v="-80.307000000000002"/>
    <s v="United States"/>
    <s v="16 - Miami-Ft. Lauderdale, FL"/>
    <n v="33014"/>
    <s v="Hialeah, FL"/>
    <n v="3"/>
    <n v="3.9900000000000005E-2"/>
  </r>
  <r>
    <x v="32"/>
    <x v="4"/>
    <n v="27.806999999999999"/>
    <n v="-82.712000000000003"/>
    <s v="United States"/>
    <s v="14 - Tampa, FL"/>
    <n v="33709"/>
    <s v="St. Petersburg, FL"/>
    <n v="5"/>
    <n v="6.6500000000000004E-2"/>
  </r>
  <r>
    <x v="32"/>
    <x v="4"/>
    <n v="40.700000000000003"/>
    <n v="-89.611000000000004"/>
    <s v="United States"/>
    <s v="116 - Peoria-Bloomington, IL"/>
    <n v="61606"/>
    <m/>
    <n v="1"/>
    <n v="1.3300000000000001E-2"/>
  </r>
  <r>
    <x v="32"/>
    <x v="4"/>
    <n v="34.027999999999999"/>
    <n v="-117.59399999999999"/>
    <s v="United States"/>
    <s v="2 - Los Angeles, CA"/>
    <n v="91761"/>
    <s v="Ontario, CA"/>
    <n v="1"/>
    <n v="1.3300000000000001E-2"/>
  </r>
  <r>
    <x v="32"/>
    <x v="4"/>
    <n v="38.912999999999997"/>
    <n v="-77.475999999999999"/>
    <s v="United States"/>
    <s v="8 - Washington, DC"/>
    <n v="20152"/>
    <m/>
    <n v="2"/>
    <n v="2.6600000000000002E-2"/>
  </r>
  <r>
    <x v="32"/>
    <x v="4"/>
    <n v="33.715000000000003"/>
    <n v="-84.31"/>
    <s v="United States"/>
    <s v="9 - Atlanta, GA"/>
    <n v="30034"/>
    <m/>
    <n v="2"/>
    <n v="2.6600000000000002E-2"/>
  </r>
  <r>
    <x v="4"/>
    <x v="2"/>
    <n v="41.804000000000002"/>
    <n v="-88.137"/>
    <s v="United States"/>
    <s v="3 - Chicago, IL"/>
    <n v="60563"/>
    <s v="Naperville, IL"/>
    <n v="149.26"/>
    <n v="1.9851580000000002"/>
  </r>
  <r>
    <x v="4"/>
    <x v="0"/>
    <n v="33.131999999999998"/>
    <n v="-117.211"/>
    <s v="United States"/>
    <s v="28 - San Diego, CA"/>
    <n v="92078"/>
    <m/>
    <n v="0.84"/>
    <n v="1.1172E-2"/>
  </r>
  <r>
    <x v="15"/>
    <x v="0"/>
    <n v="32.566000000000003"/>
    <n v="-85.930999999999997"/>
    <s v="United States"/>
    <s v="118 - Montgomery (Selma), AL"/>
    <n v="36078"/>
    <m/>
    <n v="2.8719999999999999"/>
    <n v="3.8197600000000005E-2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35.362000000000002"/>
    <n v="-97.567999999999998"/>
    <s v="United States"/>
    <s v="41 - Oklahoma City, OK"/>
    <n v="73170"/>
    <s v="Oklahoma City, OK"/>
    <n v="39.816000000000003"/>
    <n v="0.52955280000000005"/>
  </r>
  <r>
    <x v="14"/>
    <x v="0"/>
    <n v="44.834000000000003"/>
    <n v="-93.171000000000006"/>
    <s v="United States"/>
    <s v="15 - Minneapolis-St. Paul, MN"/>
    <n v="55121"/>
    <m/>
    <n v="17.048999999999999"/>
    <n v="0.2267517"/>
  </r>
  <r>
    <x v="22"/>
    <x v="4"/>
    <n v="30.402999999999999"/>
    <n v="-88.938000000000002"/>
    <s v="United States"/>
    <s v="160 - Biloxi-Gulfport, MS"/>
    <n v="39531"/>
    <m/>
    <n v="29.38"/>
    <n v="0.39075400000000005"/>
  </r>
  <r>
    <x v="22"/>
    <x v="4"/>
    <n v="37.517000000000003"/>
    <n v="-122.271"/>
    <s v="United States"/>
    <s v="6 - San Francisco-Oakland-San Jose, CA"/>
    <n v="94002"/>
    <m/>
    <n v="19.84"/>
    <n v="0.263872"/>
  </r>
  <r>
    <x v="22"/>
    <x v="4"/>
    <n v="34.192999999999998"/>
    <n v="-119.19499999999999"/>
    <s v="United States"/>
    <s v="2 - Los Angeles, CA"/>
    <n v="93035"/>
    <s v="Oxnard, CA"/>
    <n v="20.98"/>
    <n v="0.27903400000000006"/>
  </r>
  <r>
    <x v="22"/>
    <x v="4"/>
    <n v="33.924999999999997"/>
    <n v="-116.901"/>
    <s v="United States"/>
    <s v="2 - Los Angeles, CA"/>
    <n v="92220"/>
    <m/>
    <n v="1.1200000000000001"/>
    <n v="1.4896000000000003E-2"/>
  </r>
  <r>
    <x v="22"/>
    <x v="4"/>
    <n v="47.003"/>
    <n v="-114.48"/>
    <s v="United States"/>
    <s v="166 - Missoula, MT"/>
    <n v="59820"/>
    <m/>
    <n v="4.43"/>
    <n v="5.8918999999999999E-2"/>
  </r>
  <r>
    <x v="22"/>
    <x v="4"/>
    <n v="29.85"/>
    <n v="-95.516000000000005"/>
    <s v="United States"/>
    <s v="10 - Houston, TX"/>
    <n v="77040"/>
    <s v="Houston, TX"/>
    <n v="10.08"/>
    <n v="0.13406400000000002"/>
  </r>
  <r>
    <x v="22"/>
    <x v="4"/>
    <n v="31.460999999999999"/>
    <n v="-90.864000000000004"/>
    <s v="United States"/>
    <s v="93 - Jackson, MS"/>
    <n v="39630"/>
    <m/>
    <n v="12.31"/>
    <n v="0.16372300000000001"/>
  </r>
  <r>
    <x v="22"/>
    <x v="4"/>
    <n v="34.085000000000001"/>
    <n v="-84.677000000000007"/>
    <s v="United States"/>
    <s v="9 - Atlanta, GA"/>
    <n v="30102"/>
    <m/>
    <n v="17.070833329999999"/>
    <n v="0.22704208328900002"/>
  </r>
  <r>
    <x v="22"/>
    <x v="4"/>
    <n v="32.311999999999998"/>
    <n v="-89.802000000000007"/>
    <s v="United States"/>
    <s v="93 - Jackson, MS"/>
    <n v="39145"/>
    <m/>
    <n v="11.03"/>
    <n v="0.146699"/>
  </r>
  <r>
    <x v="22"/>
    <x v="4"/>
    <n v="37.097999999999999"/>
    <n v="-113.619"/>
    <s v="United States"/>
    <s v="33 - Salt Lake City, UT"/>
    <n v="84770"/>
    <m/>
    <n v="3.4083333329999999"/>
    <n v="4.5330833328899998E-2"/>
  </r>
  <r>
    <x v="22"/>
    <x v="4"/>
    <n v="43.871000000000002"/>
    <n v="-90.165000000000006"/>
    <s v="United States"/>
    <s v="85 - Madison, WI"/>
    <n v="53950"/>
    <m/>
    <n v="1"/>
    <n v="1.3300000000000001E-2"/>
  </r>
  <r>
    <x v="22"/>
    <x v="4"/>
    <n v="30.488"/>
    <n v="-97.730999999999995"/>
    <s v="United States"/>
    <s v="45 - Austin, TX"/>
    <n v="78681"/>
    <m/>
    <n v="34.340000000000003"/>
    <n v="0.45672200000000007"/>
  </r>
  <r>
    <x v="22"/>
    <x v="4"/>
    <n v="34.398000000000003"/>
    <n v="-82.805999999999997"/>
    <s v="United States"/>
    <s v="37 - Greenville-Spartanburg, SC"/>
    <n v="29684"/>
    <m/>
    <n v="1.25"/>
    <n v="1.6625000000000001E-2"/>
  </r>
  <r>
    <x v="22"/>
    <x v="4"/>
    <n v="29.466999999999999"/>
    <n v="-98.647999999999996"/>
    <s v="United States"/>
    <s v="36 - San Antonio, TX"/>
    <n v="78251"/>
    <s v="San Antonio, TX"/>
    <n v="18.920000000000002"/>
    <n v="0.25163600000000003"/>
  </r>
  <r>
    <x v="22"/>
    <x v="4"/>
    <n v="37.908999999999999"/>
    <n v="-90.700999999999993"/>
    <s v="United States"/>
    <s v="21 - St. Louis, MO"/>
    <n v="63660"/>
    <m/>
    <n v="1.8374999999999999"/>
    <n v="2.4438750000000002E-2"/>
  </r>
  <r>
    <x v="22"/>
    <x v="4"/>
    <n v="31.542999999999999"/>
    <n v="-82.477000000000004"/>
    <s v="United States"/>
    <s v="92 - Savannah, GA"/>
    <n v="31510"/>
    <m/>
    <n v="2.9166666669999999"/>
    <n v="3.8791666671100004E-2"/>
  </r>
  <r>
    <x v="14"/>
    <x v="0"/>
    <n v="39.210999999999999"/>
    <n v="-94.641999999999996"/>
    <s v="United States"/>
    <s v="31 - Kansas City, MO"/>
    <n v="64151"/>
    <s v="Kansas City, MO"/>
    <n v="12.936"/>
    <n v="0.1720488"/>
  </r>
  <r>
    <x v="22"/>
    <x v="4"/>
    <n v="42.6"/>
    <n v="-114.762"/>
    <s v="United States"/>
    <s v="191 - Twin Falls, ID"/>
    <n v="83316"/>
    <m/>
    <n v="34"/>
    <n v="0.45220000000000005"/>
  </r>
  <r>
    <x v="22"/>
    <x v="4"/>
    <n v="39.46"/>
    <n v="-75.659000000000006"/>
    <s v="United States"/>
    <s v="4 - Philadelphia, PA"/>
    <n v="19709"/>
    <m/>
    <n v="110"/>
    <n v="1.4630000000000001"/>
  </r>
  <r>
    <x v="22"/>
    <x v="4"/>
    <n v="33.917000000000002"/>
    <n v="-118.361"/>
    <s v="United States"/>
    <s v="2 - Los Angeles, CA"/>
    <n v="90250"/>
    <m/>
    <n v="57.53"/>
    <n v="0.76514899999999997"/>
  </r>
  <r>
    <x v="22"/>
    <x v="4"/>
    <n v="33.862000000000002"/>
    <n v="-117.876"/>
    <s v="United States"/>
    <s v="2 - Los Angeles, CA"/>
    <n v="92870"/>
    <m/>
    <n v="8.01"/>
    <n v="0.106533"/>
  </r>
  <r>
    <x v="22"/>
    <x v="4"/>
    <n v="41.76"/>
    <n v="-88.244"/>
    <s v="United States"/>
    <s v="3 - Chicago, IL"/>
    <n v="60502"/>
    <s v="Aurora, IL"/>
    <n v="3.82"/>
    <n v="5.0806000000000004E-2"/>
  </r>
  <r>
    <x v="22"/>
    <x v="4"/>
    <n v="32.006999999999998"/>
    <n v="-81.286000000000001"/>
    <s v="United States"/>
    <s v="92 - Savannah, GA"/>
    <n v="31419"/>
    <m/>
    <n v="29.67"/>
    <n v="0.39461100000000005"/>
  </r>
  <r>
    <x v="22"/>
    <x v="4"/>
    <n v="37.363999999999997"/>
    <n v="-121.892"/>
    <s v="United States"/>
    <s v="6 - San Francisco-Oakland-San Jose, CA"/>
    <n v="95112"/>
    <s v="San Jose, CA"/>
    <n v="3"/>
    <n v="3.9900000000000005E-2"/>
  </r>
  <r>
    <x v="22"/>
    <x v="4"/>
    <n v="45.756"/>
    <n v="-108.566"/>
    <s v="United States"/>
    <s v="168 - Billings, MT"/>
    <n v="59102"/>
    <s v="Billings, MT"/>
    <n v="143.62"/>
    <n v="1.9101460000000001"/>
  </r>
  <r>
    <x v="22"/>
    <x v="4"/>
    <n v="35.488999999999997"/>
    <n v="-80.628"/>
    <s v="United States"/>
    <s v="25 - Charlotte, NC"/>
    <n v="28081"/>
    <m/>
    <n v="1.04"/>
    <n v="1.3832000000000002E-2"/>
  </r>
  <r>
    <x v="27"/>
    <x v="0"/>
    <n v="35.179000000000002"/>
    <n v="-83.387"/>
    <s v="United States"/>
    <s v="37 - Greenville-Spartanburg, SC"/>
    <n v="28734"/>
    <m/>
    <n v="5.5035119999999997"/>
    <n v="7.3196709599999993E-2"/>
  </r>
  <r>
    <x v="15"/>
    <x v="2"/>
    <n v="36.808999999999997"/>
    <n v="-76.477000000000004"/>
    <s v="United States"/>
    <s v="44 - Norfolk-Portsmouth-Newport News, VA"/>
    <n v="23435"/>
    <m/>
    <n v="58.09"/>
    <n v="0.77259700000000009"/>
  </r>
  <r>
    <x v="22"/>
    <x v="4"/>
    <n v="29.622"/>
    <n v="-99.527000000000001"/>
    <s v="United States"/>
    <s v="36 - San Antonio, TX"/>
    <n v="78884"/>
    <m/>
    <n v="7.64"/>
    <n v="0.10161200000000001"/>
  </r>
  <r>
    <x v="22"/>
    <x v="4"/>
    <n v="29.515000000000001"/>
    <n v="-98.57"/>
    <s v="United States"/>
    <s v="36 - San Antonio, TX"/>
    <n v="78229"/>
    <s v="San Antonio, TX"/>
    <n v="14.04"/>
    <n v="0.18673199999999998"/>
  </r>
  <r>
    <x v="22"/>
    <x v="4"/>
    <n v="36.707000000000001"/>
    <n v="-110.248"/>
    <s v="United States"/>
    <s v="13 - Phoenix, AZ"/>
    <n v="86033"/>
    <m/>
    <n v="12.375"/>
    <n v="0.16458750000000003"/>
  </r>
  <r>
    <x v="22"/>
    <x v="4"/>
    <n v="33.966000000000001"/>
    <n v="-84.664000000000001"/>
    <s v="United States"/>
    <s v="9 - Atlanta, GA"/>
    <n v="30064"/>
    <m/>
    <n v="12.25"/>
    <n v="0.16292500000000001"/>
  </r>
  <r>
    <x v="22"/>
    <x v="4"/>
    <n v="41.09"/>
    <n v="-111.998"/>
    <s v="United States"/>
    <s v="33 - Salt Lake City, UT"/>
    <n v="84041"/>
    <m/>
    <n v="2.25"/>
    <n v="2.9925E-2"/>
  </r>
  <r>
    <x v="22"/>
    <x v="4"/>
    <n v="33.976999999999997"/>
    <n v="-117.90900000000001"/>
    <s v="United States"/>
    <s v="2 - Los Angeles, CA"/>
    <n v="91748"/>
    <m/>
    <n v="11.14"/>
    <n v="0.14816200000000002"/>
  </r>
  <r>
    <x v="27"/>
    <x v="0"/>
    <n v="33.015000000000001"/>
    <n v="-80.087999999999994"/>
    <s v="United States"/>
    <s v="98 - Charleston, SC"/>
    <n v="29456"/>
    <m/>
    <n v="5"/>
    <n v="6.6500000000000004E-2"/>
  </r>
  <r>
    <x v="27"/>
    <x v="0"/>
    <n v="41.904000000000003"/>
    <n v="-87.638999999999996"/>
    <s v="United States"/>
    <s v="3 - Chicago, IL"/>
    <n v="60610"/>
    <s v="Chicago, IL"/>
    <n v="13.0006"/>
    <n v="0.17290798000000002"/>
  </r>
  <r>
    <x v="27"/>
    <x v="0"/>
    <n v="36.603999999999999"/>
    <n v="-119.432"/>
    <s v="United States"/>
    <s v="55 - Fresno-Visalia, CA"/>
    <n v="93654"/>
    <m/>
    <n v="2.7517559999999999"/>
    <n v="3.6598354799999996E-2"/>
  </r>
  <r>
    <x v="27"/>
    <x v="0"/>
    <n v="47.932000000000002"/>
    <n v="-97.055000000000007"/>
    <s v="United States"/>
    <s v="117 - Fargo-Valley City, ND"/>
    <n v="58203"/>
    <m/>
    <n v="1.3758779999999999"/>
    <n v="1.8299177399999998E-2"/>
  </r>
  <r>
    <x v="27"/>
    <x v="0"/>
    <n v="44.886000000000003"/>
    <n v="-93.081999999999994"/>
    <s v="United States"/>
    <s v="15 - Minneapolis-St. Paul, MN"/>
    <n v="55118"/>
    <m/>
    <n v="1.3758779999999999"/>
    <n v="1.8299177399999998E-2"/>
  </r>
  <r>
    <x v="27"/>
    <x v="0"/>
    <n v="32.792000000000002"/>
    <n v="-117.096"/>
    <s v="United States"/>
    <s v="28 - San Diego, CA"/>
    <n v="92120"/>
    <s v="San Diego, CA"/>
    <n v="3.0569000000000002"/>
    <n v="4.0656770000000002E-2"/>
  </r>
  <r>
    <x v="27"/>
    <x v="0"/>
    <n v="29.683"/>
    <n v="-95.225999999999999"/>
    <s v="United States"/>
    <s v="10 - Houston, TX"/>
    <n v="77502"/>
    <s v="Pasadena, TX"/>
    <n v="1.3758779999999999"/>
    <n v="1.8299177399999998E-2"/>
  </r>
  <r>
    <x v="15"/>
    <x v="2"/>
    <n v="37.351999999999997"/>
    <n v="-77.325999999999993"/>
    <s v="United States"/>
    <s v="57 - Richmond-Petersburg, VA"/>
    <n v="23836"/>
    <m/>
    <n v="13.86"/>
    <n v="0.184338"/>
  </r>
  <r>
    <x v="6"/>
    <x v="2"/>
    <n v="33.997999999999998"/>
    <n v="-84.58"/>
    <s v="United States"/>
    <s v="9 - Atlanta, GA"/>
    <n v="30144"/>
    <m/>
    <n v="38.46"/>
    <n v="0.51151800000000003"/>
  </r>
  <r>
    <x v="5"/>
    <x v="2"/>
    <n v="37.908999999999999"/>
    <n v="-122.066"/>
    <s v="United States"/>
    <s v="6 - San Francisco-Oakland-San Jose, CA"/>
    <n v="94596"/>
    <m/>
    <n v="75.755219999999994"/>
    <n v="1.0075444259999999"/>
  </r>
  <r>
    <x v="5"/>
    <x v="2"/>
    <n v="37.793999999999997"/>
    <n v="-122.399"/>
    <s v="United States"/>
    <s v="6 - San Francisco-Oakland-San Jose, CA"/>
    <n v="94111"/>
    <s v="San Francisco, CA"/>
    <n v="22.726565999999998"/>
    <n v="0.30226332779999998"/>
  </r>
  <r>
    <x v="7"/>
    <x v="0"/>
    <n v="45.277000000000001"/>
    <n v="-93.001999999999995"/>
    <s v="United States"/>
    <s v="15 - Minneapolis-St. Paul, MN"/>
    <n v="55025"/>
    <m/>
    <n v="24.767057999999999"/>
    <n v="0.32940187139999999"/>
  </r>
  <r>
    <x v="0"/>
    <x v="0"/>
    <n v="33.456000000000003"/>
    <n v="-82.207999999999998"/>
    <s v="United States"/>
    <s v="113 - Augusta, GA"/>
    <n v="30813"/>
    <m/>
    <n v="15.84"/>
    <n v="0.210672"/>
  </r>
  <r>
    <x v="0"/>
    <x v="0"/>
    <n v="26.620999999999999"/>
    <n v="-81.941000000000003"/>
    <s v="United States"/>
    <s v="62 - Ft. Myers-Naples, FL"/>
    <n v="33990"/>
    <s v="Cape Coral, FL"/>
    <n v="3.96"/>
    <n v="5.2668E-2"/>
  </r>
  <r>
    <x v="0"/>
    <x v="0"/>
    <n v="28.477"/>
    <n v="-81.626999999999995"/>
    <s v="United States"/>
    <s v="19 - Orlando, FL"/>
    <n v="34787"/>
    <m/>
    <n v="1"/>
    <n v="1.3300000000000001E-2"/>
  </r>
  <r>
    <x v="0"/>
    <x v="0"/>
    <n v="26.893000000000001"/>
    <n v="-82.013000000000005"/>
    <s v="United States"/>
    <s v="62 - Ft. Myers-Naples, FL"/>
    <n v="33950"/>
    <m/>
    <n v="4"/>
    <n v="5.3200000000000004E-2"/>
  </r>
  <r>
    <x v="0"/>
    <x v="0"/>
    <n v="28.571000000000002"/>
    <n v="-81.418000000000006"/>
    <s v="United States"/>
    <s v="19 - Orlando, FL"/>
    <n v="32804"/>
    <s v="Orlando, FL"/>
    <n v="59.467604999999999"/>
    <n v="0.79091914650000006"/>
  </r>
  <r>
    <x v="2"/>
    <x v="0"/>
    <n v="35.463999999999999"/>
    <n v="-79.153000000000006"/>
    <s v="United States"/>
    <s v="24 - Raleigh-Durham, NC"/>
    <n v="27330"/>
    <m/>
    <n v="0.52"/>
    <n v="6.9160000000000011E-3"/>
  </r>
  <r>
    <x v="15"/>
    <x v="0"/>
    <n v="32.200000000000003"/>
    <n v="-81.194000000000003"/>
    <s v="United States"/>
    <s v="92 - Savannah, GA"/>
    <n v="31407"/>
    <m/>
    <n v="1.161"/>
    <n v="1.5441300000000003E-2"/>
  </r>
  <r>
    <x v="14"/>
    <x v="0"/>
    <n v="33.575000000000003"/>
    <n v="-84.281000000000006"/>
    <s v="United States"/>
    <s v="9 - Atlanta, GA"/>
    <n v="30273"/>
    <m/>
    <n v="26.861999999999998"/>
    <n v="0.35726459999999999"/>
  </r>
  <r>
    <x v="1"/>
    <x v="1"/>
    <n v="33.374000000000002"/>
    <n v="-82.003"/>
    <s v="United States"/>
    <s v="113 - Augusta, GA"/>
    <n v="30906"/>
    <s v="Augusta-Richmond Country, GA"/>
    <n v="0.18"/>
    <n v="2.3939999999999999E-3"/>
  </r>
  <r>
    <x v="2"/>
    <x v="0"/>
    <n v="39.268999999999998"/>
    <n v="-94.447999999999993"/>
    <s v="United States"/>
    <s v="31 - Kansas City, MO"/>
    <n v="64157"/>
    <s v="Kansas City, MO"/>
    <n v="2.8"/>
    <n v="3.7240000000000002E-2"/>
  </r>
  <r>
    <x v="0"/>
    <x v="0"/>
    <n v="29.434000000000001"/>
    <n v="-98.703999999999994"/>
    <s v="United States"/>
    <s v="36 - San Antonio, TX"/>
    <n v="78245"/>
    <s v="San Antonio, TX"/>
    <n v="34.979999999999997"/>
    <n v="0.46523399999999998"/>
  </r>
  <r>
    <x v="0"/>
    <x v="0"/>
    <n v="25.905999999999999"/>
    <n v="-97.462999999999994"/>
    <s v="United States"/>
    <s v="86 - Harlingen-Weslaco-Brownsville-McAllen, TX"/>
    <n v="78521"/>
    <s v="Brownsville, TX"/>
    <n v="55.08"/>
    <n v="0.73256399999999999"/>
  </r>
  <r>
    <x v="0"/>
    <x v="0"/>
    <n v="36.79"/>
    <n v="-90.44"/>
    <s v="United States"/>
    <s v="81 - Paducah, KY"/>
    <n v="63901"/>
    <m/>
    <n v="3.96"/>
    <n v="5.2668E-2"/>
  </r>
  <r>
    <x v="3"/>
    <x v="0"/>
    <n v="33.152000000000001"/>
    <n v="-96.867999999999995"/>
    <s v="United States"/>
    <s v="5 - Dallas-Ft. Worth, TX"/>
    <n v="75034"/>
    <s v="Frisco, TX"/>
    <n v="105"/>
    <n v="1.3965000000000001"/>
  </r>
  <r>
    <x v="14"/>
    <x v="0"/>
    <n v="39.036999999999999"/>
    <n v="-94.414000000000001"/>
    <s v="United States"/>
    <s v="31 - Kansas City, MO"/>
    <n v="64055"/>
    <s v="Independence, MO"/>
    <n v="22.724"/>
    <n v="0.30222920000000003"/>
  </r>
  <r>
    <x v="14"/>
    <x v="0"/>
    <n v="33.204000000000001"/>
    <n v="-96.613"/>
    <s v="United States"/>
    <s v="5 - Dallas-Ft. Worth, TX"/>
    <n v="75069"/>
    <s v="McKinney, TX"/>
    <n v="18.052"/>
    <n v="0.24009159999999999"/>
  </r>
  <r>
    <x v="14"/>
    <x v="0"/>
    <n v="33.210999999999999"/>
    <n v="-94.671999999999997"/>
    <s v="United States"/>
    <s v="82 - Shreveport, LA"/>
    <n v="75568"/>
    <m/>
    <n v="8.8659999999999997"/>
    <n v="0.11791779999999999"/>
  </r>
  <r>
    <x v="0"/>
    <x v="0"/>
    <n v="43.511000000000003"/>
    <n v="-112.02"/>
    <s v="United States"/>
    <s v="162 - Idaho Falls-Pocatello, ID"/>
    <n v="83401"/>
    <m/>
    <n v="33.72"/>
    <n v="0.44847600000000004"/>
  </r>
  <r>
    <x v="0"/>
    <x v="0"/>
    <n v="37.753"/>
    <n v="-121.13500000000001"/>
    <s v="United States"/>
    <s v="20 - Sacramento-Stockton-Modesto, CA"/>
    <n v="95366"/>
    <m/>
    <n v="15.858027999999999"/>
    <n v="0.2109117724"/>
  </r>
  <r>
    <x v="14"/>
    <x v="0"/>
    <n v="36.75"/>
    <n v="-95.966999999999999"/>
    <s v="United States"/>
    <s v="59 - Tulsa, OK"/>
    <n v="74003"/>
    <m/>
    <n v="2.7690000000000001"/>
    <n v="3.6827700000000005E-2"/>
  </r>
  <r>
    <x v="14"/>
    <x v="0"/>
    <n v="44.168999999999997"/>
    <n v="-93.954999999999998"/>
    <s v="United States"/>
    <s v="198 - Mankato, MN"/>
    <n v="56001"/>
    <m/>
    <n v="12.824"/>
    <n v="0.17055920000000002"/>
  </r>
  <r>
    <x v="14"/>
    <x v="0"/>
    <n v="33.19"/>
    <n v="-117.36"/>
    <s v="United States"/>
    <s v="28 - San Diego, CA"/>
    <n v="92054"/>
    <s v="Oceanside, CA"/>
    <n v="3.2890000000000001"/>
    <n v="4.3743700000000003E-2"/>
  </r>
  <r>
    <x v="20"/>
    <x v="2"/>
    <n v="34.953000000000003"/>
    <n v="-81.921000000000006"/>
    <s v="United States"/>
    <s v="37 - Greenville-Spartanburg, SC"/>
    <n v="29302"/>
    <m/>
    <n v="29.17"/>
    <n v="0.38796100000000006"/>
  </r>
  <r>
    <x v="27"/>
    <x v="0"/>
    <n v="33.195"/>
    <n v="-84.284000000000006"/>
    <s v="United States"/>
    <s v="9 - Atlanta, GA"/>
    <n v="30224"/>
    <m/>
    <n v="1.3758779999999999"/>
    <n v="1.8299177399999998E-2"/>
  </r>
  <r>
    <x v="8"/>
    <x v="1"/>
    <n v="28.024999999999999"/>
    <n v="-82.454999999999998"/>
    <s v="United States"/>
    <s v="14 - Tampa, FL"/>
    <n v="33604"/>
    <s v="Tampa, FL"/>
    <n v="79.443100000000001"/>
    <n v="1.05659323"/>
  </r>
  <r>
    <x v="6"/>
    <x v="2"/>
    <n v="34.006999999999998"/>
    <n v="-96.397999999999996"/>
    <s v="United States"/>
    <s v="161 - Sherman, TX"/>
    <n v="74701"/>
    <m/>
    <n v="59.84"/>
    <n v="0.79587200000000013"/>
  </r>
  <r>
    <x v="9"/>
    <x v="0"/>
    <n v="36.101999999999997"/>
    <n v="-80.23"/>
    <s v="United States"/>
    <s v="46 - Greensboro-High Point-Winston Salem, NC"/>
    <n v="27101"/>
    <s v="Winston-Salem, NC"/>
    <n v="29.19"/>
    <n v="0.38822700000000004"/>
  </r>
  <r>
    <x v="1"/>
    <x v="1"/>
    <n v="31.850999999999999"/>
    <n v="-102.32"/>
    <s v="United States"/>
    <s v="152 - Odessa-Midland, TX"/>
    <n v="79766"/>
    <s v="Odessa, TX"/>
    <n v="82.5595"/>
    <n v="1.0980413499999999"/>
  </r>
  <r>
    <x v="11"/>
    <x v="0"/>
    <n v="33.887"/>
    <n v="-84.159000000000006"/>
    <s v="United States"/>
    <s v="9 - Atlanta, GA"/>
    <n v="30047"/>
    <m/>
    <n v="1.38"/>
    <n v="1.8353999999999999E-2"/>
  </r>
  <r>
    <x v="11"/>
    <x v="0"/>
    <n v="35.18"/>
    <n v="-83.367999999999995"/>
    <s v="United States"/>
    <s v="37 - Greenville-Spartanburg, SC"/>
    <n v="28734"/>
    <m/>
    <n v="1.45"/>
    <n v="1.9285E-2"/>
  </r>
  <r>
    <x v="0"/>
    <x v="0"/>
    <n v="33.936999999999998"/>
    <n v="-84.025000000000006"/>
    <s v="United States"/>
    <s v="9 - Atlanta, GA"/>
    <n v="30046"/>
    <m/>
    <n v="11.893521"/>
    <n v="0.15818382930000002"/>
  </r>
  <r>
    <x v="0"/>
    <x v="0"/>
    <n v="34.712000000000003"/>
    <n v="-82.251999999999995"/>
    <s v="United States"/>
    <s v="37 - Greenville-Spartanburg, SC"/>
    <n v="29680"/>
    <m/>
    <n v="15.858027999999999"/>
    <n v="0.2109117724"/>
  </r>
  <r>
    <x v="0"/>
    <x v="0"/>
    <n v="35.125"/>
    <n v="-77.088999999999999"/>
    <s v="United States"/>
    <s v="100 - Greenville-New Bern-Washington, NC"/>
    <n v="28562"/>
    <m/>
    <n v="2"/>
    <n v="2.6600000000000002E-2"/>
  </r>
  <r>
    <x v="0"/>
    <x v="0"/>
    <n v="25.484000000000002"/>
    <n v="-80.459999999999994"/>
    <s v="United States"/>
    <s v="16 - Miami-Ft. Lauderdale, FL"/>
    <n v="33033"/>
    <m/>
    <n v="3.96"/>
    <n v="5.2668E-2"/>
  </r>
  <r>
    <x v="5"/>
    <x v="2"/>
    <n v="33.494"/>
    <n v="-112.07299999999999"/>
    <s v="United States"/>
    <s v="13 - Phoenix, AZ"/>
    <n v="85012"/>
    <s v="Phoenix, AZ"/>
    <n v="306.19871999999998"/>
    <n v="4.0724429759999996"/>
  </r>
  <r>
    <x v="15"/>
    <x v="0"/>
    <n v="30.228999999999999"/>
    <n v="-97.79"/>
    <s v="United States"/>
    <s v="45 - Austin, TX"/>
    <n v="78745"/>
    <s v="Austin, TX"/>
    <n v="1.397"/>
    <n v="1.8580100000000002E-2"/>
  </r>
  <r>
    <x v="14"/>
    <x v="0"/>
    <n v="58.372"/>
    <n v="-134.58799999999999"/>
    <s v="United States"/>
    <s v="207 - Juneau, AK"/>
    <n v="99801"/>
    <m/>
    <n v="17.434000000000001"/>
    <n v="0.23187220000000003"/>
  </r>
  <r>
    <x v="0"/>
    <x v="0"/>
    <n v="32.308"/>
    <n v="-90.891000000000005"/>
    <s v="United States"/>
    <s v="93 - Jackson, MS"/>
    <n v="39180"/>
    <m/>
    <n v="15.84"/>
    <n v="0.210672"/>
  </r>
  <r>
    <x v="0"/>
    <x v="0"/>
    <n v="27.047999999999998"/>
    <n v="-82.396000000000001"/>
    <s v="United States"/>
    <s v="14 - Tampa, FL"/>
    <n v="34293"/>
    <m/>
    <n v="35.680562999999999"/>
    <n v="0.47455148790000001"/>
  </r>
  <r>
    <x v="0"/>
    <x v="0"/>
    <n v="36.192999999999998"/>
    <n v="-80.274000000000001"/>
    <s v="United States"/>
    <s v="46 - Greensboro-High Point-Winston Salem, NC"/>
    <n v="27105"/>
    <s v="Winston-Salem, NC"/>
    <n v="7.92"/>
    <n v="0.105336"/>
  </r>
  <r>
    <x v="2"/>
    <x v="0"/>
    <n v="28.228999999999999"/>
    <n v="-82.212000000000003"/>
    <s v="United States"/>
    <s v="14 - Tampa, FL"/>
    <n v="33541"/>
    <m/>
    <n v="6.12"/>
    <n v="8.139600000000001E-2"/>
  </r>
  <r>
    <x v="4"/>
    <x v="0"/>
    <n v="33.393999999999998"/>
    <n v="-111.753"/>
    <s v="United States"/>
    <s v="13 - Phoenix, AZ"/>
    <n v="85204"/>
    <s v="Mesa, AZ"/>
    <n v="14.4"/>
    <n v="0.19152"/>
  </r>
  <r>
    <x v="15"/>
    <x v="0"/>
    <n v="29.815000000000001"/>
    <n v="-95.486999999999995"/>
    <s v="United States"/>
    <s v="10 - Houston, TX"/>
    <n v="77055"/>
    <s v="Houston, TX"/>
    <n v="1.5840000000000001"/>
    <n v="2.1067200000000001E-2"/>
  </r>
  <r>
    <x v="15"/>
    <x v="0"/>
    <n v="33.377000000000002"/>
    <n v="-84.751999999999995"/>
    <s v="United States"/>
    <s v="9 - Atlanta, GA"/>
    <n v="30265"/>
    <m/>
    <n v="16.856999999999999"/>
    <n v="0.22419810000000001"/>
  </r>
  <r>
    <x v="15"/>
    <x v="0"/>
    <n v="35.466999999999999"/>
    <n v="-81.269000000000005"/>
    <s v="United States"/>
    <s v="25 - Charlotte, NC"/>
    <n v="28092"/>
    <m/>
    <n v="0.999"/>
    <n v="1.3286700000000002E-2"/>
  </r>
  <r>
    <x v="7"/>
    <x v="0"/>
    <n v="36.709000000000003"/>
    <n v="-76.263999999999996"/>
    <s v="United States"/>
    <s v="44 - Norfolk-Portsmouth-Newport News, VA"/>
    <n v="23322"/>
    <s v="Chesapeake, VA"/>
    <n v="11.678990000000001"/>
    <n v="0.155330567"/>
  </r>
  <r>
    <x v="7"/>
    <x v="0"/>
    <n v="33.902999999999999"/>
    <n v="-84.11"/>
    <s v="United States"/>
    <s v="9 - Atlanta, GA"/>
    <n v="30044"/>
    <m/>
    <n v="24.6"/>
    <n v="0.32718000000000003"/>
  </r>
  <r>
    <x v="6"/>
    <x v="2"/>
    <n v="33.988"/>
    <n v="-118.435"/>
    <s v="United States"/>
    <s v="2 - Los Angeles, CA"/>
    <n v="90292"/>
    <s v="Los Angeles, CA"/>
    <n v="11.2"/>
    <n v="0.14896000000000001"/>
  </r>
  <r>
    <x v="16"/>
    <x v="0"/>
    <n v="42.023000000000003"/>
    <n v="-87.899000000000001"/>
    <s v="United States"/>
    <s v="3 - Chicago, IL"/>
    <n v="60018"/>
    <m/>
    <n v="1.84"/>
    <n v="2.4472000000000001E-2"/>
  </r>
  <r>
    <x v="11"/>
    <x v="0"/>
    <n v="37.655999999999999"/>
    <n v="-121.03100000000001"/>
    <s v="United States"/>
    <s v="20 - Sacramento-Stockton-Modesto, CA"/>
    <n v="95351"/>
    <s v="Modesto, CA"/>
    <n v="3.38"/>
    <n v="4.4954000000000001E-2"/>
  </r>
  <r>
    <x v="11"/>
    <x v="0"/>
    <n v="33.999000000000002"/>
    <n v="-85.968999999999994"/>
    <s v="United States"/>
    <s v="42 - Birmingham, AL"/>
    <n v="35903"/>
    <m/>
    <n v="1.1000000000000001"/>
    <n v="1.4630000000000002E-2"/>
  </r>
  <r>
    <x v="2"/>
    <x v="0"/>
    <n v="39.798999999999999"/>
    <n v="-94.813999999999993"/>
    <s v="United States"/>
    <s v="201 - St. Joseph, MO"/>
    <n v="64506"/>
    <m/>
    <n v="7.42"/>
    <n v="9.8685999999999996E-2"/>
  </r>
  <r>
    <x v="14"/>
    <x v="0"/>
    <n v="38.588000000000001"/>
    <n v="-92.254000000000005"/>
    <s v="United States"/>
    <s v="138 - Columbia-Jefferson City, MO"/>
    <n v="65109"/>
    <m/>
    <n v="32.371000000000002"/>
    <n v="0.43053430000000009"/>
  </r>
  <r>
    <x v="14"/>
    <x v="0"/>
    <n v="38.918999999999997"/>
    <n v="-94.36"/>
    <s v="United States"/>
    <s v="31 - Kansas City, MO"/>
    <n v="64086"/>
    <m/>
    <n v="17.268000000000001"/>
    <n v="0.22966440000000005"/>
  </r>
  <r>
    <x v="14"/>
    <x v="0"/>
    <n v="39.222999999999999"/>
    <n v="-94.546999999999997"/>
    <s v="United States"/>
    <s v="31 - Kansas City, MO"/>
    <n v="64119"/>
    <m/>
    <n v="51.176000000000002"/>
    <n v="0.68064080000000005"/>
  </r>
  <r>
    <x v="14"/>
    <x v="0"/>
    <n v="38.953000000000003"/>
    <n v="-92.384"/>
    <s v="United States"/>
    <s v="138 - Columbia-Jefferson City, MO"/>
    <n v="65203"/>
    <s v="Columbia, MO"/>
    <n v="42.250999999999998"/>
    <n v="0.5619383"/>
  </r>
  <r>
    <x v="14"/>
    <x v="0"/>
    <n v="31.26"/>
    <n v="-89.834000000000003"/>
    <s v="United States"/>
    <s v="167 - Hattiesburg-Laurel, MS"/>
    <n v="39429"/>
    <m/>
    <n v="12.535"/>
    <n v="0.16671550000000002"/>
  </r>
  <r>
    <x v="14"/>
    <x v="0"/>
    <n v="39.036999999999999"/>
    <n v="-94.414000000000001"/>
    <s v="United States"/>
    <s v="31 - Kansas City, MO"/>
    <n v="64055"/>
    <s v="Independence, MO"/>
    <n v="11.286"/>
    <n v="0.15010380000000001"/>
  </r>
  <r>
    <x v="14"/>
    <x v="0"/>
    <n v="38.948"/>
    <n v="-92.299000000000007"/>
    <s v="United States"/>
    <s v="138 - Columbia-Jefferson City, MO"/>
    <n v="65201"/>
    <s v="Columbia, MO"/>
    <n v="33.756"/>
    <n v="0.44895480000000004"/>
  </r>
  <r>
    <x v="14"/>
    <x v="0"/>
    <n v="32.838000000000001"/>
    <n v="-96.960999999999999"/>
    <s v="United States"/>
    <s v="5 - Dallas-Ft. Worth, TX"/>
    <n v="75062"/>
    <s v="Irving, TX"/>
    <n v="4.91"/>
    <n v="6.5303000000000014E-2"/>
  </r>
  <r>
    <x v="14"/>
    <x v="0"/>
    <n v="37.545000000000002"/>
    <n v="-78.465000000000003"/>
    <s v="United States"/>
    <s v="57 - Richmond-Petersburg, VA"/>
    <n v="23936"/>
    <m/>
    <n v="10.763"/>
    <n v="0.14314789999999999"/>
  </r>
  <r>
    <x v="14"/>
    <x v="0"/>
    <n v="38.994"/>
    <n v="-94.47"/>
    <s v="United States"/>
    <s v="31 - Kansas City, MO"/>
    <n v="64133"/>
    <m/>
    <n v="5.7069999999999999"/>
    <n v="7.5903100000000001E-2"/>
  </r>
  <r>
    <x v="14"/>
    <x v="0"/>
    <n v="30.32"/>
    <n v="-97.69"/>
    <s v="United States"/>
    <s v="45 - Austin, TX"/>
    <n v="78723"/>
    <s v="Austin, TX"/>
    <n v="11.872"/>
    <n v="0.15789760000000003"/>
  </r>
  <r>
    <x v="18"/>
    <x v="1"/>
    <n v="36.844000000000001"/>
    <n v="-76.239999999999995"/>
    <s v="United States"/>
    <s v="44 - Norfolk-Portsmouth-Newport News, VA"/>
    <n v="23502"/>
    <s v="Norfolk, VA"/>
    <n v="262.20519000000002"/>
    <n v="3.4873290270000008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14"/>
    <x v="0"/>
    <n v="44.795999999999999"/>
    <n v="-91.465000000000003"/>
    <s v="United States"/>
    <s v="128 - La Crosse-Eau Claire, WI"/>
    <n v="54701"/>
    <m/>
    <n v="11.451000000000001"/>
    <n v="0.15229830000000003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3.868000000000002"/>
    <n v="-84.84"/>
    <s v="United States"/>
    <s v="9 - Atlanta, GA"/>
    <n v="30157"/>
    <m/>
    <n v="21.532"/>
    <n v="0.28637560000000001"/>
  </r>
  <r>
    <x v="14"/>
    <x v="0"/>
    <n v="32.616"/>
    <n v="-83.66"/>
    <s v="United States"/>
    <s v="120 - Macon, GA"/>
    <n v="31093"/>
    <m/>
    <n v="37.898000000000003"/>
    <n v="0.50404340000000003"/>
  </r>
  <r>
    <x v="0"/>
    <x v="0"/>
    <n v="32.802999999999997"/>
    <n v="-117.01300000000001"/>
    <s v="United States"/>
    <s v="28 - San Diego, CA"/>
    <n v="92119"/>
    <s v="San Diego, CA"/>
    <n v="3.66"/>
    <n v="4.8678000000000006E-2"/>
  </r>
  <r>
    <x v="0"/>
    <x v="0"/>
    <n v="32.673999999999999"/>
    <n v="-97.043000000000006"/>
    <s v="United States"/>
    <s v="5 - Dallas-Ft. Worth, TX"/>
    <n v="75052"/>
    <s v="Grand Prairie, TX"/>
    <n v="11.893521"/>
    <n v="0.15818382930000002"/>
  </r>
  <r>
    <x v="4"/>
    <x v="0"/>
    <n v="33.954999999999998"/>
    <n v="-117.39"/>
    <s v="United States"/>
    <s v="2 - Los Angeles, CA"/>
    <n v="92506"/>
    <s v="Riverside, CA"/>
    <n v="2.2000000000000002"/>
    <n v="2.9260000000000005E-2"/>
  </r>
  <r>
    <x v="4"/>
    <x v="0"/>
    <n v="38.061999999999998"/>
    <n v="-122.532"/>
    <s v="United States"/>
    <s v="6 - San Francisco-Oakland-San Jose, CA"/>
    <n v="94949"/>
    <m/>
    <n v="1.51"/>
    <n v="2.0083E-2"/>
  </r>
  <r>
    <x v="4"/>
    <x v="0"/>
    <n v="42.436"/>
    <n v="-88.244"/>
    <s v="United States"/>
    <s v="3 - Chicago, IL"/>
    <n v="60081"/>
    <m/>
    <n v="1.86"/>
    <n v="2.4738000000000003E-2"/>
  </r>
  <r>
    <x v="4"/>
    <x v="0"/>
    <n v="37.987000000000002"/>
    <n v="-122.31100000000001"/>
    <s v="United States"/>
    <s v="6 - San Francisco-Oakland-San Jose, CA"/>
    <n v="94564"/>
    <m/>
    <n v="29.43"/>
    <n v="0.39141900000000002"/>
  </r>
  <r>
    <x v="5"/>
    <x v="2"/>
    <n v="41.883000000000003"/>
    <n v="-87.637"/>
    <s v="United States"/>
    <s v="3 - Chicago, IL"/>
    <n v="60606"/>
    <s v="Chicago, IL"/>
    <n v="87.353272000000004"/>
    <n v="1.1617985176000001"/>
  </r>
  <r>
    <x v="14"/>
    <x v="0"/>
    <n v="30.048999999999999"/>
    <n v="-95.388000000000005"/>
    <s v="United States"/>
    <s v="10 - Houston, TX"/>
    <n v="77373"/>
    <s v="Houston, TX"/>
    <n v="23.347999999999999"/>
    <n v="0.31052840000000004"/>
  </r>
  <r>
    <x v="14"/>
    <x v="0"/>
    <n v="32.372999999999998"/>
    <n v="-84.92"/>
    <s v="United States"/>
    <s v="127 - Columbus, GA"/>
    <n v="31905"/>
    <m/>
    <n v="14.534000000000001"/>
    <n v="0.19330220000000001"/>
  </r>
  <r>
    <x v="14"/>
    <x v="0"/>
    <n v="29.738"/>
    <n v="-95.605000000000004"/>
    <s v="United States"/>
    <s v="10 - Houston, TX"/>
    <n v="77077"/>
    <s v="Houston, TX"/>
    <n v="12.202"/>
    <n v="0.1622866"/>
  </r>
  <r>
    <x v="15"/>
    <x v="0"/>
    <n v="34.978999999999999"/>
    <n v="-79.239000000000004"/>
    <s v="United States"/>
    <s v="24 - Raleigh-Durham, NC"/>
    <n v="28376"/>
    <m/>
    <n v="1.101"/>
    <n v="1.46433E-2"/>
  </r>
  <r>
    <x v="15"/>
    <x v="0"/>
    <n v="35.103000000000002"/>
    <n v="-80.991"/>
    <s v="United States"/>
    <s v="25 - Charlotte, NC"/>
    <n v="28278"/>
    <s v="Charlotte, NC"/>
    <n v="1.45"/>
    <n v="1.9285E-2"/>
  </r>
  <r>
    <x v="15"/>
    <x v="0"/>
    <n v="32.942999999999998"/>
    <n v="-97.122"/>
    <s v="United States"/>
    <s v="5 - Dallas-Ft. Worth, TX"/>
    <n v="76092"/>
    <m/>
    <n v="2.698"/>
    <n v="3.5883400000000003E-2"/>
  </r>
  <r>
    <x v="15"/>
    <x v="0"/>
    <n v="46.375999999999998"/>
    <n v="-120.322"/>
    <s v="United States"/>
    <s v="122 - Yakima-Pasco-Richland-Kennewick, WA"/>
    <n v="98948"/>
    <m/>
    <n v="0.61399999999999999"/>
    <n v="8.1662000000000002E-3"/>
  </r>
  <r>
    <x v="14"/>
    <x v="0"/>
    <n v="37.158999999999999"/>
    <n v="-93.314999999999998"/>
    <s v="United States"/>
    <s v="114 - Springfield, MO"/>
    <n v="65807"/>
    <s v="Springfield, MO"/>
    <n v="12.048"/>
    <n v="0.1602384"/>
  </r>
  <r>
    <x v="14"/>
    <x v="0"/>
    <n v="33.941000000000003"/>
    <n v="-117.28"/>
    <s v="United States"/>
    <s v="2 - Los Angeles, CA"/>
    <n v="92507"/>
    <s v="Riverside, CA"/>
    <n v="2.5760000000000001"/>
    <n v="3.4260800000000001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3.045000000000002"/>
    <n v="-97.012"/>
    <s v="United States"/>
    <s v="5 - Dallas-Ft. Worth, TX"/>
    <n v="75067"/>
    <s v="Lewisville, TX"/>
    <n v="7.8259999999999996"/>
    <n v="0.10408580000000001"/>
  </r>
  <r>
    <x v="14"/>
    <x v="0"/>
    <n v="42.174999999999997"/>
    <n v="-88.337999999999994"/>
    <s v="United States"/>
    <s v="3 - Chicago, IL"/>
    <n v="60102"/>
    <m/>
    <n v="7.8460000000000001"/>
    <n v="0.10435180000000001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39.246000000000002"/>
    <n v="-94.447000000000003"/>
    <s v="United States"/>
    <s v="31 - Kansas City, MO"/>
    <n v="64068"/>
    <m/>
    <n v="35.137"/>
    <n v="0.46732210000000002"/>
  </r>
  <r>
    <x v="14"/>
    <x v="0"/>
    <n v="45.317999999999998"/>
    <n v="-93.563999999999993"/>
    <s v="United States"/>
    <s v="15 - Minneapolis-St. Paul, MN"/>
    <n v="55330"/>
    <m/>
    <n v="3.8069999999999999"/>
    <n v="5.06331E-2"/>
  </r>
  <r>
    <x v="14"/>
    <x v="0"/>
    <n v="35.728000000000002"/>
    <n v="-95.338999999999999"/>
    <s v="United States"/>
    <s v="59 - Tulsa, OK"/>
    <n v="74403"/>
    <m/>
    <n v="5.258"/>
    <n v="6.9931400000000005E-2"/>
  </r>
  <r>
    <x v="14"/>
    <x v="0"/>
    <n v="32.808999999999997"/>
    <n v="-96.771000000000001"/>
    <s v="United States"/>
    <s v="5 - Dallas-Ft. Worth, TX"/>
    <n v="75206"/>
    <s v="Dallas, TX"/>
    <n v="66.435000000000002"/>
    <n v="0.88358550000000013"/>
  </r>
  <r>
    <x v="14"/>
    <x v="0"/>
    <n v="33.965000000000003"/>
    <n v="-118.292"/>
    <s v="United States"/>
    <s v="2 - Los Angeles, CA"/>
    <n v="90044"/>
    <s v="Los Angeles, CA"/>
    <n v="3.444"/>
    <n v="4.5805200000000004E-2"/>
  </r>
  <r>
    <x v="14"/>
    <x v="0"/>
    <n v="44.433"/>
    <n v="-93.188000000000002"/>
    <s v="United States"/>
    <s v="15 - Minneapolis-St. Paul, MN"/>
    <n v="55057"/>
    <m/>
    <n v="24.78"/>
    <n v="0.32957400000000003"/>
  </r>
  <r>
    <x v="14"/>
    <x v="0"/>
    <n v="44.03"/>
    <n v="-92.480999999999995"/>
    <s v="United States"/>
    <s v="153 - Rochester-Mason City-Austin, MN"/>
    <n v="55901"/>
    <s v="Rochester, MN"/>
    <n v="14.451000000000001"/>
    <n v="0.19219830000000002"/>
  </r>
  <r>
    <x v="14"/>
    <x v="0"/>
    <n v="27.963999999999999"/>
    <n v="-82.787000000000006"/>
    <s v="United States"/>
    <s v="14 - Tampa, FL"/>
    <n v="33755"/>
    <s v="Clearwater, FL"/>
    <n v="30.872"/>
    <n v="0.41059760000000001"/>
  </r>
  <r>
    <x v="14"/>
    <x v="0"/>
    <n v="38.555"/>
    <n v="-75.082999999999998"/>
    <s v="United States"/>
    <s v="144 - Salisbury, MD"/>
    <n v="19930"/>
    <m/>
    <n v="13.645"/>
    <n v="0.18147849999999999"/>
  </r>
  <r>
    <x v="20"/>
    <x v="2"/>
    <n v="26.062000000000001"/>
    <n v="-81.695999999999998"/>
    <s v="United States"/>
    <s v="62 - Ft. Myers-Naples, FL"/>
    <n v="34114"/>
    <m/>
    <n v="97.79"/>
    <n v="1.3006070000000001"/>
  </r>
  <r>
    <x v="20"/>
    <x v="2"/>
    <n v="35.445"/>
    <n v="-80.896000000000001"/>
    <s v="United States"/>
    <s v="25 - Charlotte, NC"/>
    <n v="28031"/>
    <m/>
    <n v="27.95"/>
    <n v="0.37173499999999998"/>
  </r>
  <r>
    <x v="22"/>
    <x v="4"/>
    <n v="38.590000000000003"/>
    <n v="-90.117999999999995"/>
    <s v="United States"/>
    <s v="21 - St. Louis, MO"/>
    <n v="62207"/>
    <m/>
    <n v="0.68333333299999999"/>
    <n v="9.0883333289000015E-3"/>
  </r>
  <r>
    <x v="22"/>
    <x v="4"/>
    <n v="37.055999999999997"/>
    <n v="-120.82299999999999"/>
    <s v="United States"/>
    <s v="55 - Fresno-Visalia, CA"/>
    <n v="93635"/>
    <m/>
    <n v="36.558333330000004"/>
    <n v="0.4862258332890001"/>
  </r>
  <r>
    <x v="14"/>
    <x v="0"/>
    <n v="43.118000000000002"/>
    <n v="-89.317999999999998"/>
    <s v="United States"/>
    <s v="85 - Madison, WI"/>
    <n v="53704"/>
    <s v="Madison, WI"/>
    <n v="12.502000000000001"/>
    <n v="0.16627660000000002"/>
  </r>
  <r>
    <x v="14"/>
    <x v="0"/>
    <n v="37.037999999999997"/>
    <n v="-93.465999999999994"/>
    <s v="United States"/>
    <s v="114 - Springfield, MO"/>
    <n v="65631"/>
    <m/>
    <n v="4.766"/>
    <n v="6.3387800000000008E-2"/>
  </r>
  <r>
    <x v="14"/>
    <x v="0"/>
    <n v="45.082999999999998"/>
    <n v="-93.518000000000001"/>
    <s v="United States"/>
    <s v="15 - Minneapolis-St. Paul, MN"/>
    <n v="55311"/>
    <m/>
    <n v="16.908000000000001"/>
    <n v="0.22487640000000006"/>
  </r>
  <r>
    <x v="14"/>
    <x v="0"/>
    <n v="45.106999999999999"/>
    <n v="-93.388000000000005"/>
    <s v="United States"/>
    <s v="15 - Minneapolis-St. Paul, MN"/>
    <n v="55445"/>
    <m/>
    <n v="4.827"/>
    <n v="6.4199099999999995E-2"/>
  </r>
  <r>
    <x v="14"/>
    <x v="0"/>
    <n v="39.036999999999999"/>
    <n v="-94.414000000000001"/>
    <s v="United States"/>
    <s v="31 - Kansas City, MO"/>
    <n v="64055"/>
    <s v="Independence, MO"/>
    <n v="28.074999999999999"/>
    <n v="0.37339749999999999"/>
  </r>
  <r>
    <x v="22"/>
    <x v="4"/>
    <n v="36.598999999999997"/>
    <n v="-82.188999999999993"/>
    <s v="United States"/>
    <s v="96 - Tri-Cities, TN"/>
    <n v="24201"/>
    <m/>
    <n v="0.625"/>
    <n v="8.3125000000000004E-3"/>
  </r>
  <r>
    <x v="22"/>
    <x v="4"/>
    <n v="34.002000000000002"/>
    <n v="-84.078999999999994"/>
    <s v="United States"/>
    <s v="9 - Atlanta, GA"/>
    <n v="30024"/>
    <m/>
    <n v="0.68333333299999999"/>
    <n v="9.0883333289000015E-3"/>
  </r>
  <r>
    <x v="22"/>
    <x v="4"/>
    <n v="29.114999999999998"/>
    <n v="-96.411000000000001"/>
    <s v="United States"/>
    <s v="10 - Houston, TX"/>
    <n v="77455"/>
    <m/>
    <n v="0.77777777800000003"/>
    <n v="1.03444444474E-2"/>
  </r>
  <r>
    <x v="22"/>
    <x v="4"/>
    <n v="30.754999999999999"/>
    <n v="-95.549000000000007"/>
    <s v="United States"/>
    <s v="10 - Houston, TX"/>
    <n v="77320"/>
    <m/>
    <n v="25.03"/>
    <n v="0.332899"/>
  </r>
  <r>
    <x v="22"/>
    <x v="4"/>
    <n v="33.365000000000002"/>
    <n v="-111.789"/>
    <s v="United States"/>
    <s v="13 - Phoenix, AZ"/>
    <n v="85234"/>
    <s v="Gilbert, AZ"/>
    <n v="4.0875000000000004"/>
    <n v="5.4363750000000002E-2"/>
  </r>
  <r>
    <x v="22"/>
    <x v="4"/>
    <n v="44.543999999999997"/>
    <n v="-93.561999999999998"/>
    <s v="United States"/>
    <s v="15 - Minneapolis-St. Paul, MN"/>
    <n v="56071"/>
    <m/>
    <n v="11.78"/>
    <n v="0.15667399999999998"/>
  </r>
  <r>
    <x v="22"/>
    <x v="4"/>
    <n v="31.533999999999999"/>
    <n v="-97.442999999999998"/>
    <s v="United States"/>
    <s v="88 - Waco-Temple-Bryan, TX"/>
    <n v="76638"/>
    <m/>
    <n v="2.73"/>
    <n v="3.6309000000000001E-2"/>
  </r>
  <r>
    <x v="22"/>
    <x v="4"/>
    <n v="43.036000000000001"/>
    <n v="-88.15"/>
    <s v="United States"/>
    <s v="34 - Milwaukee, WI"/>
    <n v="53045"/>
    <m/>
    <n v="19.3"/>
    <n v="0.25669000000000003"/>
  </r>
  <r>
    <x v="22"/>
    <x v="4"/>
    <n v="33.451000000000001"/>
    <n v="-111.833"/>
    <s v="United States"/>
    <s v="13 - Phoenix, AZ"/>
    <n v="85201"/>
    <s v="Mesa, AZ"/>
    <n v="4.38"/>
    <n v="5.8254000000000007E-2"/>
  </r>
  <r>
    <x v="27"/>
    <x v="0"/>
    <n v="37.270000000000003"/>
    <n v="-76.676000000000002"/>
    <s v="United States"/>
    <s v="44 - Norfolk-Portsmouth-Newport News, VA"/>
    <n v="23185"/>
    <m/>
    <n v="11.007023999999999"/>
    <n v="0.14639341919999999"/>
  </r>
  <r>
    <x v="22"/>
    <x v="4"/>
    <n v="37.250999999999998"/>
    <n v="-93.275000000000006"/>
    <s v="United States"/>
    <s v="114 - Springfield, MO"/>
    <n v="65803"/>
    <s v="Springfield, MO"/>
    <n v="0.366666667"/>
    <n v="4.8766666711000002E-3"/>
  </r>
  <r>
    <x v="22"/>
    <x v="4"/>
    <n v="33.984000000000002"/>
    <n v="-84.120999999999995"/>
    <s v="United States"/>
    <s v="9 - Atlanta, GA"/>
    <n v="30096"/>
    <m/>
    <n v="0.47499999999999998"/>
    <n v="6.3175000000000002E-3"/>
  </r>
  <r>
    <x v="22"/>
    <x v="4"/>
    <n v="34.128"/>
    <n v="-84.498000000000005"/>
    <s v="United States"/>
    <s v="9 - Atlanta, GA"/>
    <n v="30188"/>
    <m/>
    <n v="0.25"/>
    <n v="3.3250000000000003E-3"/>
  </r>
  <r>
    <x v="22"/>
    <x v="4"/>
    <n v="30.332999999999998"/>
    <n v="-97.686999999999998"/>
    <s v="United States"/>
    <s v="45 - Austin, TX"/>
    <n v="78753"/>
    <s v="Austin, TX"/>
    <n v="13.85"/>
    <n v="0.18420500000000001"/>
  </r>
  <r>
    <x v="22"/>
    <x v="4"/>
    <n v="29.532"/>
    <n v="-95.858999999999995"/>
    <s v="United States"/>
    <s v="10 - Houston, TX"/>
    <n v="77471"/>
    <m/>
    <n v="12.56"/>
    <n v="0.167048"/>
  </r>
  <r>
    <x v="14"/>
    <x v="0"/>
    <n v="43.234000000000002"/>
    <n v="-88.183999999999997"/>
    <s v="United States"/>
    <s v="34 - Milwaukee, WI"/>
    <n v="53033"/>
    <m/>
    <n v="6.68"/>
    <n v="8.8843999999999992E-2"/>
  </r>
  <r>
    <x v="22"/>
    <x v="4"/>
    <n v="38.747"/>
    <n v="-89.680999999999997"/>
    <s v="United States"/>
    <s v="21 - St. Louis, MO"/>
    <n v="62249"/>
    <m/>
    <n v="0.41666666699999999"/>
    <n v="5.5416666711E-3"/>
  </r>
  <r>
    <x v="22"/>
    <x v="4"/>
    <n v="31.622"/>
    <n v="-84.204999999999998"/>
    <s v="United States"/>
    <s v="150 - Albany, GA"/>
    <n v="31707"/>
    <m/>
    <n v="2.3333333330000001"/>
    <n v="3.1033333328900001E-2"/>
  </r>
  <r>
    <x v="22"/>
    <x v="4"/>
    <n v="33.366"/>
    <n v="-111.72199999999999"/>
    <s v="United States"/>
    <s v="13 - Phoenix, AZ"/>
    <n v="85234"/>
    <s v="Gilbert, AZ"/>
    <n v="19.187472"/>
    <n v="0.25519337760000005"/>
  </r>
  <r>
    <x v="22"/>
    <x v="4"/>
    <n v="45.332999999999998"/>
    <n v="-93.745999999999995"/>
    <s v="United States"/>
    <s v="15 - Minneapolis-St. Paul, MN"/>
    <n v="55309"/>
    <m/>
    <n v="0.875"/>
    <n v="1.16375E-2"/>
  </r>
  <r>
    <x v="22"/>
    <x v="4"/>
    <n v="42.005000000000003"/>
    <n v="-88.144000000000005"/>
    <s v="United States"/>
    <s v="3 - Chicago, IL"/>
    <n v="60133"/>
    <m/>
    <n v="3.89"/>
    <n v="5.1737000000000005E-2"/>
  </r>
  <r>
    <x v="11"/>
    <x v="0"/>
    <n v="34.956000000000003"/>
    <n v="-82.123000000000005"/>
    <s v="United States"/>
    <s v="37 - Greenville-Spartanburg, SC"/>
    <n v="29365"/>
    <m/>
    <n v="0.56000000000000005"/>
    <n v="7.4480000000000015E-3"/>
  </r>
  <r>
    <x v="3"/>
    <x v="0"/>
    <n v="39.094999999999999"/>
    <n v="-94.519000000000005"/>
    <s v="United States"/>
    <s v="31 - Kansas City, MO"/>
    <n v="64127"/>
    <s v="Kansas City, MO"/>
    <n v="10"/>
    <n v="0.13300000000000001"/>
  </r>
  <r>
    <x v="14"/>
    <x v="0"/>
    <n v="44.795999999999999"/>
    <n v="-91.465000000000003"/>
    <s v="United States"/>
    <s v="128 - La Crosse-Eau Claire, WI"/>
    <n v="54701"/>
    <m/>
    <n v="5.774"/>
    <n v="7.6794199999999993E-2"/>
  </r>
  <r>
    <x v="14"/>
    <x v="0"/>
    <n v="38.911999999999999"/>
    <n v="-92.334000000000003"/>
    <s v="United States"/>
    <s v="138 - Columbia-Jefferson City, MO"/>
    <n v="65201"/>
    <s v="Columbia, MO"/>
    <n v="8.3290000000000006"/>
    <n v="0.11077570000000002"/>
  </r>
  <r>
    <x v="27"/>
    <x v="0"/>
    <n v="35.799999999999997"/>
    <n v="-78.768000000000001"/>
    <s v="United States"/>
    <s v="24 - Raleigh-Durham, NC"/>
    <n v="27513"/>
    <s v="Cary, NC"/>
    <n v="13.7872"/>
    <n v="0.18336976000000002"/>
  </r>
  <r>
    <x v="22"/>
    <x v="4"/>
    <n v="33.555"/>
    <n v="-84.007999999999996"/>
    <s v="United States"/>
    <s v="9 - Atlanta, GA"/>
    <n v="30016"/>
    <m/>
    <n v="1"/>
    <n v="1.3300000000000001E-2"/>
  </r>
  <r>
    <x v="22"/>
    <x v="4"/>
    <n v="29.669"/>
    <n v="-98.65"/>
    <s v="United States"/>
    <s v="36 - San Antonio, TX"/>
    <n v="78255"/>
    <m/>
    <n v="18.02"/>
    <n v="0.23966600000000002"/>
  </r>
  <r>
    <x v="27"/>
    <x v="0"/>
    <n v="42.018000000000001"/>
    <n v="-87.674999999999997"/>
    <s v="United States"/>
    <s v="3 - Chicago, IL"/>
    <n v="60626"/>
    <s v="Chicago, IL"/>
    <n v="7.5490000000000004"/>
    <n v="0.10040170000000001"/>
  </r>
  <r>
    <x v="4"/>
    <x v="0"/>
    <n v="33.103000000000002"/>
    <n v="-117.074"/>
    <s v="United States"/>
    <s v="28 - San Diego, CA"/>
    <n v="92025"/>
    <s v="Escondido, CA"/>
    <n v="2.41"/>
    <n v="3.2053000000000005E-2"/>
  </r>
  <r>
    <x v="22"/>
    <x v="4"/>
    <n v="33.274999999999999"/>
    <n v="-111.858"/>
    <s v="United States"/>
    <s v="13 - Phoenix, AZ"/>
    <n v="85286"/>
    <s v="Chandler, AZ"/>
    <n v="1.4583333329999999"/>
    <n v="1.9395833328900002E-2"/>
  </r>
  <r>
    <x v="11"/>
    <x v="0"/>
    <n v="34.718000000000004"/>
    <n v="-86.608999999999995"/>
    <s v="United States"/>
    <s v="79 - Huntsville-Decatur (Florence), AL"/>
    <n v="35805"/>
    <s v="Huntsville, AL"/>
    <n v="1.78"/>
    <n v="2.3674000000000004E-2"/>
  </r>
  <r>
    <x v="11"/>
    <x v="0"/>
    <n v="39.127000000000002"/>
    <n v="-121.643"/>
    <s v="United States"/>
    <s v="20 - Sacramento-Stockton-Modesto, CA"/>
    <n v="95993"/>
    <m/>
    <n v="1.78"/>
    <n v="2.3674000000000004E-2"/>
  </r>
  <r>
    <x v="11"/>
    <x v="0"/>
    <n v="29.675000000000001"/>
    <n v="-95.587999999999994"/>
    <s v="United States"/>
    <s v="10 - Houston, TX"/>
    <n v="77099"/>
    <s v="Houston, TX"/>
    <n v="5.66"/>
    <n v="7.5278000000000012E-2"/>
  </r>
  <r>
    <x v="2"/>
    <x v="0"/>
    <n v="43.893000000000001"/>
    <n v="-90.995000000000005"/>
    <s v="United States"/>
    <s v="128 - La Crosse-Eau Claire, WI"/>
    <n v="54614"/>
    <m/>
    <n v="1.94"/>
    <n v="2.5801999999999999E-2"/>
  </r>
  <r>
    <x v="9"/>
    <x v="0"/>
    <n v="42.008000000000003"/>
    <n v="-88.155000000000001"/>
    <s v="United States"/>
    <s v="3 - Chicago, IL"/>
    <n v="60133"/>
    <m/>
    <n v="3.9950000000000001"/>
    <n v="5.3133500000000007E-2"/>
  </r>
  <r>
    <x v="11"/>
    <x v="0"/>
    <n v="33.875"/>
    <n v="-117.56399999999999"/>
    <s v="United States"/>
    <s v="2 - Los Angeles, CA"/>
    <n v="92879"/>
    <s v="Corona, CA"/>
    <n v="4.53"/>
    <n v="6.0249000000000004E-2"/>
  </r>
  <r>
    <x v="18"/>
    <x v="1"/>
    <n v="35.241999999999997"/>
    <n v="-80.844999999999999"/>
    <s v="United States"/>
    <s v="25 - Charlotte, NC"/>
    <n v="28206"/>
    <s v="Charlotte, NC"/>
    <n v="118.59910000000001"/>
    <n v="1.5773680300000004"/>
  </r>
  <r>
    <x v="14"/>
    <x v="0"/>
    <n v="39.246000000000002"/>
    <n v="-94.447000000000003"/>
    <s v="United States"/>
    <s v="31 - Kansas City, MO"/>
    <n v="64068"/>
    <m/>
    <n v="35.25"/>
    <n v="0.46882499999999999"/>
  </r>
  <r>
    <x v="14"/>
    <x v="0"/>
    <n v="42.38"/>
    <n v="-88.058999999999997"/>
    <s v="United States"/>
    <s v="3 - Chicago, IL"/>
    <n v="60073"/>
    <m/>
    <n v="12.993"/>
    <n v="0.17280690000000001"/>
  </r>
  <r>
    <x v="14"/>
    <x v="0"/>
    <n v="32.703000000000003"/>
    <n v="-117.185"/>
    <s v="United States"/>
    <s v="28 - San Diego, CA"/>
    <n v="92118"/>
    <m/>
    <n v="4.9960000000000004"/>
    <n v="6.6446800000000014E-2"/>
  </r>
  <r>
    <x v="14"/>
    <x v="0"/>
    <n v="38.909999999999997"/>
    <n v="-94.397999999999996"/>
    <s v="United States"/>
    <s v="31 - Kansas City, MO"/>
    <n v="64081"/>
    <m/>
    <n v="11.786"/>
    <n v="0.1567538"/>
  </r>
  <r>
    <x v="14"/>
    <x v="0"/>
    <n v="31.706"/>
    <n v="-106.32"/>
    <s v="United States"/>
    <s v="174 - El Paso, TX"/>
    <n v="79907"/>
    <s v="El Paso, TX"/>
    <n v="10.598000000000001"/>
    <n v="0.14095340000000003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2.691000000000003"/>
    <n v="-117.13"/>
    <s v="United States"/>
    <s v="28 - San Diego, CA"/>
    <n v="92113"/>
    <s v="San Diego, CA"/>
    <n v="4.1870000000000003"/>
    <n v="5.568710000000001E-2"/>
  </r>
  <r>
    <x v="22"/>
    <x v="4"/>
    <n v="29.905999999999999"/>
    <n v="-95.495000000000005"/>
    <s v="United States"/>
    <s v="10 - Houston, TX"/>
    <n v="77086"/>
    <s v="Houston, TX"/>
    <n v="4.0999999999999996"/>
    <n v="5.4529999999999995E-2"/>
  </r>
  <r>
    <x v="12"/>
    <x v="1"/>
    <n v="32.360999999999997"/>
    <n v="-86.213999999999999"/>
    <s v="United States"/>
    <s v="118 - Montgomery (Selma), AL"/>
    <n v="36117"/>
    <s v="Montgomery, AL"/>
    <n v="85.8"/>
    <n v="1.14114"/>
  </r>
  <r>
    <x v="12"/>
    <x v="1"/>
    <n v="34.573"/>
    <n v="-117.41"/>
    <s v="United States"/>
    <s v="2 - Los Angeles, CA"/>
    <n v="92301"/>
    <m/>
    <n v="100.4"/>
    <n v="1.3353200000000001"/>
  </r>
  <r>
    <x v="0"/>
    <x v="0"/>
    <n v="33.956000000000003"/>
    <n v="-118.398"/>
    <s v="United States"/>
    <s v="2 - Los Angeles, CA"/>
    <n v="90045"/>
    <s v="Los Angeles, CA"/>
    <n v="7.02"/>
    <n v="9.3365999999999991E-2"/>
  </r>
  <r>
    <x v="0"/>
    <x v="0"/>
    <n v="29.741"/>
    <n v="-94.953000000000003"/>
    <s v="United States"/>
    <s v="10 - Houston, TX"/>
    <n v="77520"/>
    <m/>
    <n v="3.9645069999999998"/>
    <n v="5.2727943100000001E-2"/>
  </r>
  <r>
    <x v="0"/>
    <x v="0"/>
    <n v="34.262"/>
    <n v="-118.795"/>
    <s v="United States"/>
    <s v="2 - Los Angeles, CA"/>
    <n v="93065"/>
    <s v="Simi Valley, CA"/>
    <n v="11.56"/>
    <n v="0.15374800000000002"/>
  </r>
  <r>
    <x v="3"/>
    <x v="0"/>
    <n v="41.771000000000001"/>
    <n v="-88.034000000000006"/>
    <s v="United States"/>
    <s v="3 - Chicago, IL"/>
    <n v="60516"/>
    <m/>
    <n v="10"/>
    <n v="0.13300000000000001"/>
  </r>
  <r>
    <x v="14"/>
    <x v="0"/>
    <n v="33.771999999999998"/>
    <n v="-118.188"/>
    <s v="United States"/>
    <s v="2 - Los Angeles, CA"/>
    <n v="90802"/>
    <s v="Long Beach, CA"/>
    <n v="19.16"/>
    <n v="0.254828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44.938000000000002"/>
    <n v="-93.382999999999996"/>
    <s v="United States"/>
    <s v="15 - Minneapolis-St. Paul, MN"/>
    <n v="55426"/>
    <m/>
    <n v="15.972"/>
    <n v="0.21242760000000002"/>
  </r>
  <r>
    <x v="14"/>
    <x v="0"/>
    <n v="42.890999999999998"/>
    <n v="-97.394999999999996"/>
    <s v="United States"/>
    <s v="112 - Sioux Falls(Mitchell), SD"/>
    <n v="57078"/>
    <m/>
    <n v="15.207000000000001"/>
    <n v="0.20225310000000002"/>
  </r>
  <r>
    <x v="14"/>
    <x v="0"/>
    <n v="38.161999999999999"/>
    <n v="-92.603999999999999"/>
    <s v="United States"/>
    <s v="138 - Columbia-Jefferson City, MO"/>
    <n v="65065"/>
    <m/>
    <n v="14.843999999999999"/>
    <n v="0.1974252"/>
  </r>
  <r>
    <x v="14"/>
    <x v="0"/>
    <n v="38.787999999999997"/>
    <n v="-90.626000000000005"/>
    <s v="United States"/>
    <s v="21 - St. Louis, MO"/>
    <n v="63376"/>
    <m/>
    <n v="18.239999999999998"/>
    <n v="0.242592"/>
  </r>
  <r>
    <x v="14"/>
    <x v="0"/>
    <n v="33.969000000000001"/>
    <n v="-118.163"/>
    <s v="United States"/>
    <s v="2 - Los Angeles, CA"/>
    <n v="90201"/>
    <m/>
    <n v="9.532"/>
    <n v="0.12677560000000002"/>
  </r>
  <r>
    <x v="14"/>
    <x v="0"/>
    <n v="33.466000000000001"/>
    <n v="-84.445999999999998"/>
    <s v="United States"/>
    <s v="9 - Atlanta, GA"/>
    <n v="30214"/>
    <m/>
    <n v="16.257999999999999"/>
    <n v="0.21623139999999999"/>
  </r>
  <r>
    <x v="14"/>
    <x v="0"/>
    <n v="35.201999999999998"/>
    <n v="-97.465999999999994"/>
    <s v="United States"/>
    <s v="41 - Oklahoma City, OK"/>
    <n v="73072"/>
    <s v="Norman, OK"/>
    <n v="8.8710000000000004"/>
    <n v="0.11798430000000001"/>
  </r>
  <r>
    <x v="14"/>
    <x v="0"/>
    <n v="39.246000000000002"/>
    <n v="-94.447000000000003"/>
    <s v="United States"/>
    <s v="31 - Kansas City, MO"/>
    <n v="64068"/>
    <m/>
    <n v="46.956000000000003"/>
    <n v="0.62451480000000015"/>
  </r>
  <r>
    <x v="14"/>
    <x v="0"/>
    <n v="44.859000000000002"/>
    <n v="-93.421999999999997"/>
    <s v="United States"/>
    <s v="15 - Minneapolis-St. Paul, MN"/>
    <n v="55344"/>
    <m/>
    <n v="9.1720000000000006"/>
    <n v="0.12198760000000003"/>
  </r>
  <r>
    <x v="14"/>
    <x v="0"/>
    <n v="34.689"/>
    <n v="-118.167"/>
    <s v="United States"/>
    <s v="2 - Los Angeles, CA"/>
    <n v="93536"/>
    <s v="Lancaster, CA"/>
    <n v="3.1640000000000001"/>
    <n v="4.2081200000000006E-2"/>
  </r>
  <r>
    <x v="14"/>
    <x v="0"/>
    <n v="38.270000000000003"/>
    <n v="-121.947"/>
    <s v="United States"/>
    <s v="20 - Sacramento-Stockton-Modesto, CA"/>
    <n v="94535"/>
    <s v="Fairfield, CA"/>
    <n v="4.5860000000000003"/>
    <n v="6.0993800000000015E-2"/>
  </r>
  <r>
    <x v="14"/>
    <x v="0"/>
    <n v="38.813000000000002"/>
    <n v="-94.468999999999994"/>
    <s v="United States"/>
    <s v="31 - Kansas City, MO"/>
    <n v="64083"/>
    <m/>
    <n v="14.052"/>
    <n v="0.18689160000000002"/>
  </r>
  <r>
    <x v="20"/>
    <x v="2"/>
    <n v="33.509"/>
    <n v="-84.126999999999995"/>
    <s v="United States"/>
    <s v="9 - Atlanta, GA"/>
    <n v="30252"/>
    <m/>
    <n v="62.552"/>
    <n v="0.83194159999999995"/>
  </r>
  <r>
    <x v="20"/>
    <x v="2"/>
    <n v="47.661999999999999"/>
    <n v="-122.315"/>
    <s v="United States"/>
    <s v="12 - Seattle-Tacoma, WA"/>
    <n v="98105"/>
    <s v="Seattle, WA"/>
    <n v="46.74"/>
    <n v="0.62164200000000003"/>
  </r>
  <r>
    <x v="20"/>
    <x v="2"/>
    <n v="47.036999999999999"/>
    <n v="-122.905"/>
    <s v="United States"/>
    <s v="12 - Seattle-Tacoma, WA"/>
    <n v="98501"/>
    <m/>
    <n v="31.32"/>
    <n v="0.41655600000000004"/>
  </r>
  <r>
    <x v="20"/>
    <x v="2"/>
    <n v="37.598999999999997"/>
    <n v="-122.38500000000001"/>
    <s v="United States"/>
    <s v="6 - San Francisco-Oakland-San Jose, CA"/>
    <n v="94030"/>
    <m/>
    <n v="42.72"/>
    <n v="0.56817600000000001"/>
  </r>
  <r>
    <x v="20"/>
    <x v="2"/>
    <n v="35.799999999999997"/>
    <n v="-78.734999999999999"/>
    <s v="United States"/>
    <s v="24 - Raleigh-Durham, NC"/>
    <n v="27607"/>
    <s v="Raleigh, NC"/>
    <n v="33.130000000000003"/>
    <n v="0.44062899999999999"/>
  </r>
  <r>
    <x v="20"/>
    <x v="2"/>
    <n v="35.084000000000003"/>
    <n v="-106.65300000000001"/>
    <s v="United States"/>
    <s v="47 - Albuquerque-Santa Fe, NM"/>
    <n v="87102"/>
    <s v="Albuquerque, NM"/>
    <n v="89.36"/>
    <n v="1.188488"/>
  </r>
  <r>
    <x v="22"/>
    <x v="4"/>
    <n v="33.307000000000002"/>
    <n v="-111.688"/>
    <s v="United States"/>
    <s v="13 - Phoenix, AZ"/>
    <n v="85212"/>
    <s v="Mesa, AZ"/>
    <n v="7.3930555560000002"/>
    <n v="9.8327638894800007E-2"/>
  </r>
  <r>
    <x v="22"/>
    <x v="4"/>
    <n v="29.51"/>
    <n v="-98.566999999999993"/>
    <s v="United States"/>
    <s v="36 - San Antonio, TX"/>
    <n v="78229"/>
    <s v="San Antonio, TX"/>
    <n v="1.5833333329999999"/>
    <n v="2.10583333289E-2"/>
  </r>
  <r>
    <x v="22"/>
    <x v="4"/>
    <n v="29.783999999999999"/>
    <n v="-95.605999999999995"/>
    <s v="United States"/>
    <s v="10 - Houston, TX"/>
    <n v="77079"/>
    <s v="Houston, TX"/>
    <n v="71.709999999999994"/>
    <n v="0.95374300000000001"/>
  </r>
  <r>
    <x v="22"/>
    <x v="4"/>
    <n v="33.204000000000001"/>
    <n v="-81.355999999999995"/>
    <s v="United States"/>
    <s v="113 - Augusta, GA"/>
    <n v="29812"/>
    <m/>
    <n v="3.5"/>
    <n v="4.6550000000000001E-2"/>
  </r>
  <r>
    <x v="22"/>
    <x v="4"/>
    <n v="33.341000000000001"/>
    <n v="-84.784999999999997"/>
    <s v="United States"/>
    <s v="9 - Atlanta, GA"/>
    <n v="30263"/>
    <m/>
    <n v="1.4166666670000001"/>
    <n v="1.8841666671100002E-2"/>
  </r>
  <r>
    <x v="22"/>
    <x v="4"/>
    <n v="37.340000000000003"/>
    <n v="-80.795000000000002"/>
    <s v="United States"/>
    <s v="68 - Roanoke-Lynchburg, VA"/>
    <n v="24124"/>
    <m/>
    <n v="12.58333333"/>
    <n v="0.16735833328900002"/>
  </r>
  <r>
    <x v="22"/>
    <x v="4"/>
    <n v="42.627000000000002"/>
    <n v="-88.588999999999999"/>
    <s v="United States"/>
    <s v="34 - Milwaukee, WI"/>
    <n v="53115"/>
    <m/>
    <n v="11.420833330000001"/>
    <n v="0.15189708328900003"/>
  </r>
  <r>
    <x v="22"/>
    <x v="4"/>
    <n v="36.573"/>
    <n v="-79.417000000000002"/>
    <s v="United States"/>
    <s v="68 - Roanoke-Lynchburg, VA"/>
    <n v="24541"/>
    <m/>
    <n v="3.6666666669999999"/>
    <n v="4.8766666671100002E-2"/>
  </r>
  <r>
    <x v="22"/>
    <x v="4"/>
    <n v="34.116999999999997"/>
    <n v="-82.875"/>
    <s v="United States"/>
    <s v="37 - Greenville-Spartanburg, SC"/>
    <n v="30635"/>
    <m/>
    <n v="2.9819444439999998"/>
    <n v="3.9659861105199999E-2"/>
  </r>
  <r>
    <x v="22"/>
    <x v="4"/>
    <n v="34.975999999999999"/>
    <n v="-90.096000000000004"/>
    <s v="United States"/>
    <s v="49 - Memphis, TN"/>
    <n v="38637"/>
    <m/>
    <n v="4.9625000000000004"/>
    <n v="6.6001250000000011E-2"/>
  </r>
  <r>
    <x v="22"/>
    <x v="4"/>
    <n v="32.396999999999998"/>
    <n v="-82.064999999999998"/>
    <s v="United States"/>
    <s v="92 - Savannah, GA"/>
    <n v="30439"/>
    <m/>
    <n v="1.6"/>
    <n v="2.1280000000000004E-2"/>
  </r>
  <r>
    <x v="22"/>
    <x v="4"/>
    <n v="27.875"/>
    <n v="-97.325999999999993"/>
    <s v="United States"/>
    <s v="129 - Corpus Christi, TX"/>
    <n v="78374"/>
    <m/>
    <n v="9.8125"/>
    <n v="0.13050625000000002"/>
  </r>
  <r>
    <x v="22"/>
    <x v="4"/>
    <n v="31.443999999999999"/>
    <n v="-83.546999999999997"/>
    <s v="United States"/>
    <s v="150 - Albany, GA"/>
    <n v="31793"/>
    <m/>
    <n v="4.25"/>
    <n v="5.6525000000000006E-2"/>
  </r>
  <r>
    <x v="22"/>
    <x v="4"/>
    <n v="37.064999999999998"/>
    <n v="-80.441999999999993"/>
    <s v="United States"/>
    <s v="68 - Roanoke-Lynchburg, VA"/>
    <n v="24149"/>
    <m/>
    <n v="3.25"/>
    <n v="4.3225E-2"/>
  </r>
  <r>
    <x v="22"/>
    <x v="4"/>
    <n v="35.445"/>
    <n v="-100.271"/>
    <s v="United States"/>
    <s v="130 - Amarillo, TX"/>
    <n v="79096"/>
    <m/>
    <n v="27.65555556"/>
    <n v="0.36781888894800002"/>
  </r>
  <r>
    <x v="22"/>
    <x v="4"/>
    <n v="37.085000000000001"/>
    <n v="-94.543000000000006"/>
    <s v="United States"/>
    <s v="149 - Joplin, MO"/>
    <n v="64801"/>
    <m/>
    <n v="7.0833333329999997"/>
    <n v="9.4208333328899996E-2"/>
  </r>
  <r>
    <x v="22"/>
    <x v="4"/>
    <n v="43.587000000000003"/>
    <n v="-96.694999999999993"/>
    <s v="United States"/>
    <s v="112 - Sioux Falls(Mitchell), SD"/>
    <n v="57104"/>
    <s v="Sioux Falls, SD"/>
    <n v="1.4166666670000001"/>
    <n v="1.8841666671100002E-2"/>
  </r>
  <r>
    <x v="22"/>
    <x v="4"/>
    <n v="33.298000000000002"/>
    <n v="-84.593000000000004"/>
    <s v="United States"/>
    <s v="9 - Atlanta, GA"/>
    <n v="30276"/>
    <m/>
    <n v="1.67"/>
    <n v="2.2210999999999998E-2"/>
  </r>
  <r>
    <x v="22"/>
    <x v="4"/>
    <n v="38.786999999999999"/>
    <n v="-112.083"/>
    <s v="United States"/>
    <s v="33 - Salt Lake City, UT"/>
    <n v="84701"/>
    <m/>
    <n v="3.7722222219999999"/>
    <n v="5.0170555552599999E-2"/>
  </r>
  <r>
    <x v="14"/>
    <x v="0"/>
    <n v="45.04"/>
    <n v="-93.221999999999994"/>
    <s v="United States"/>
    <s v="15 - Minneapolis-St. Paul, MN"/>
    <n v="55421"/>
    <m/>
    <n v="17.675999999999998"/>
    <n v="0.23509079999999999"/>
  </r>
  <r>
    <x v="14"/>
    <x v="0"/>
    <n v="35.582999999999998"/>
    <n v="-97.637"/>
    <s v="United States"/>
    <s v="41 - Oklahoma City, OK"/>
    <n v="73162"/>
    <s v="Oklahoma City, OK"/>
    <n v="80.748000000000005"/>
    <n v="1.0739484000000001"/>
  </r>
  <r>
    <x v="14"/>
    <x v="0"/>
    <n v="45.005000000000003"/>
    <n v="-93.233000000000004"/>
    <s v="United States"/>
    <s v="15 - Minneapolis-St. Paul, MN"/>
    <n v="55418"/>
    <s v="Minneapolis, MN"/>
    <n v="24.484999999999999"/>
    <n v="0.32565050000000001"/>
  </r>
  <r>
    <x v="14"/>
    <x v="0"/>
    <n v="39.076999999999998"/>
    <n v="-94.394000000000005"/>
    <s v="United States"/>
    <s v="31 - Kansas City, MO"/>
    <n v="64055"/>
    <s v="Independence, MO"/>
    <n v="10.34"/>
    <n v="0.13752200000000001"/>
  </r>
  <r>
    <x v="14"/>
    <x v="0"/>
    <n v="38.671999999999997"/>
    <n v="-90.414000000000001"/>
    <s v="United States"/>
    <s v="21 - St. Louis, MO"/>
    <n v="63141"/>
    <m/>
    <n v="37.063000000000002"/>
    <n v="0.4929379000000001"/>
  </r>
  <r>
    <x v="20"/>
    <x v="2"/>
    <n v="25.753"/>
    <n v="-80.257999999999996"/>
    <s v="United States"/>
    <s v="16 - Miami-Ft. Lauderdale, FL"/>
    <n v="33134"/>
    <m/>
    <n v="239.97"/>
    <n v="3.1916009999999999"/>
  </r>
  <r>
    <x v="20"/>
    <x v="2"/>
    <n v="41.912999999999997"/>
    <n v="-88.108999999999995"/>
    <s v="United States"/>
    <s v="3 - Chicago, IL"/>
    <n v="60188"/>
    <m/>
    <n v="80.819999999999993"/>
    <n v="1.0749059999999999"/>
  </r>
  <r>
    <x v="20"/>
    <x v="2"/>
    <n v="42.02"/>
    <n v="-88.182000000000002"/>
    <s v="United States"/>
    <s v="3 - Chicago, IL"/>
    <n v="60107"/>
    <m/>
    <n v="92.41"/>
    <n v="1.229053"/>
  </r>
  <r>
    <x v="20"/>
    <x v="2"/>
    <n v="33.518999999999998"/>
    <n v="-86.811000000000007"/>
    <s v="United States"/>
    <s v="42 - Birmingham, AL"/>
    <n v="35203"/>
    <s v="Birmingham, AL"/>
    <n v="67.319999999999993"/>
    <n v="0.89535599999999993"/>
  </r>
  <r>
    <x v="21"/>
    <x v="3"/>
    <n v="44.945999999999998"/>
    <n v="-93.091999999999999"/>
    <s v="United States"/>
    <s v="15 - Minneapolis-St. Paul, MN"/>
    <n v="55101"/>
    <s v="St. Paul, MN"/>
    <n v="2113.3183199999999"/>
    <n v="28.107133655999998"/>
  </r>
  <r>
    <x v="21"/>
    <x v="3"/>
    <n v="44.975000000000001"/>
    <n v="-93.26"/>
    <s v="United States"/>
    <s v="15 - Minneapolis-St. Paul, MN"/>
    <n v="55415"/>
    <s v="Minneapolis, MN"/>
    <n v="2134.5332800000001"/>
    <n v="28.389292624000007"/>
  </r>
  <r>
    <x v="21"/>
    <x v="3"/>
    <n v="33.950000000000003"/>
    <n v="-118.378"/>
    <s v="United States"/>
    <s v="2 - Los Angeles, CA"/>
    <n v="90045"/>
    <s v="Los Angeles, CA"/>
    <n v="23"/>
    <n v="0.30590000000000001"/>
  </r>
  <r>
    <x v="22"/>
    <x v="4"/>
    <n v="48.185000000000002"/>
    <n v="-114.309"/>
    <s v="United States"/>
    <s v="166 - Missoula, MT"/>
    <n v="59901"/>
    <m/>
    <n v="18.87"/>
    <n v="0.25097100000000006"/>
  </r>
  <r>
    <x v="22"/>
    <x v="4"/>
    <n v="41.493000000000002"/>
    <n v="-112.024"/>
    <s v="United States"/>
    <s v="33 - Salt Lake City, UT"/>
    <n v="84302"/>
    <m/>
    <n v="44.52"/>
    <n v="0.59211600000000009"/>
  </r>
  <r>
    <x v="22"/>
    <x v="4"/>
    <n v="35.165999999999997"/>
    <n v="-83.369"/>
    <s v="United States"/>
    <s v="37 - Greenville-Spartanburg, SC"/>
    <n v="28734"/>
    <m/>
    <n v="110.31"/>
    <n v="1.4671230000000002"/>
  </r>
  <r>
    <x v="22"/>
    <x v="4"/>
    <n v="34.037999999999997"/>
    <n v="-118.093"/>
    <s v="United States"/>
    <s v="2 - Los Angeles, CA"/>
    <n v="90640"/>
    <m/>
    <n v="6.19"/>
    <n v="8.2327000000000011E-2"/>
  </r>
  <r>
    <x v="22"/>
    <x v="4"/>
    <n v="31.75"/>
    <n v="-106.29"/>
    <s v="United States"/>
    <s v="174 - El Paso, TX"/>
    <n v="79936"/>
    <s v="El Paso, TX"/>
    <n v="19.059999999999999"/>
    <n v="0.253498"/>
  </r>
  <r>
    <x v="22"/>
    <x v="4"/>
    <n v="38.884"/>
    <n v="-77.091999999999999"/>
    <s v="United States"/>
    <s v="8 - Washington, DC"/>
    <n v="22201"/>
    <m/>
    <n v="186.09"/>
    <n v="2.4749970000000001"/>
  </r>
  <r>
    <x v="22"/>
    <x v="4"/>
    <n v="30.434999999999999"/>
    <n v="-88.525000000000006"/>
    <s v="United States"/>
    <s v="160 - Biloxi-Gulfport, MS"/>
    <n v="39563"/>
    <m/>
    <n v="14.28"/>
    <n v="0.18992400000000001"/>
  </r>
  <r>
    <x v="22"/>
    <x v="4"/>
    <n v="35.741"/>
    <n v="-81.525999999999996"/>
    <s v="United States"/>
    <s v="25 - Charlotte, NC"/>
    <n v="28612"/>
    <m/>
    <n v="2"/>
    <n v="2.6600000000000002E-2"/>
  </r>
  <r>
    <x v="22"/>
    <x v="4"/>
    <n v="44.898000000000003"/>
    <n v="-93.278000000000006"/>
    <s v="United States"/>
    <s v="15 - Minneapolis-St. Paul, MN"/>
    <n v="55419"/>
    <s v="Minneapolis, MN"/>
    <n v="47.43"/>
    <n v="0.63081900000000002"/>
  </r>
  <r>
    <x v="20"/>
    <x v="2"/>
    <n v="35.872"/>
    <n v="-78.87"/>
    <s v="United States"/>
    <s v="24 - Raleigh-Durham, NC"/>
    <n v="27560"/>
    <m/>
    <n v="52.98"/>
    <n v="0.70463399999999998"/>
  </r>
  <r>
    <x v="20"/>
    <x v="2"/>
    <n v="35.000999999999998"/>
    <n v="-80.555000000000007"/>
    <s v="United States"/>
    <s v="25 - Charlotte, NC"/>
    <n v="28110"/>
    <m/>
    <n v="4.71"/>
    <n v="6.2643000000000004E-2"/>
  </r>
  <r>
    <x v="22"/>
    <x v="4"/>
    <n v="43.912999999999997"/>
    <n v="-113.61"/>
    <s v="United States"/>
    <s v="162 - Idaho Falls-Pocatello, ID"/>
    <n v="83251"/>
    <m/>
    <n v="26.91"/>
    <n v="0.35790300000000003"/>
  </r>
  <r>
    <x v="22"/>
    <x v="4"/>
    <n v="33.832000000000001"/>
    <n v="-118.011"/>
    <s v="United States"/>
    <s v="2 - Los Angeles, CA"/>
    <n v="92804"/>
    <s v="Anaheim, CA"/>
    <n v="14.89"/>
    <n v="0.19803700000000002"/>
  </r>
  <r>
    <x v="22"/>
    <x v="4"/>
    <n v="32.795999999999999"/>
    <n v="-83.57"/>
    <s v="United States"/>
    <s v="120 - Macon, GA"/>
    <n v="31217"/>
    <s v="Macon-Bibb Country, GA"/>
    <n v="395.21"/>
    <n v="5.2562930000000003"/>
  </r>
  <r>
    <x v="22"/>
    <x v="4"/>
    <n v="45.862000000000002"/>
    <n v="-89.709000000000003"/>
    <s v="United States"/>
    <s v="134 - Wausau-Rhinelander, WI"/>
    <n v="54548"/>
    <m/>
    <n v="4.8499999999999996"/>
    <n v="6.4504999999999993E-2"/>
  </r>
  <r>
    <x v="22"/>
    <x v="4"/>
    <n v="33.953000000000003"/>
    <n v="-83.653000000000006"/>
    <s v="United States"/>
    <s v="9 - Atlanta, GA"/>
    <n v="30680"/>
    <m/>
    <n v="0.83333333300000001"/>
    <n v="1.10833333289E-2"/>
  </r>
  <r>
    <x v="22"/>
    <x v="4"/>
    <n v="44.271999999999998"/>
    <n v="-88.673000000000002"/>
    <s v="United States"/>
    <s v="69 - Green Bay-Appleton, WI"/>
    <n v="54944"/>
    <m/>
    <n v="18.62"/>
    <n v="0.24764600000000003"/>
  </r>
  <r>
    <x v="22"/>
    <x v="4"/>
    <n v="32.597999999999999"/>
    <n v="-90.037000000000006"/>
    <s v="United States"/>
    <s v="93 - Jackson, MS"/>
    <n v="39046"/>
    <m/>
    <n v="3.58"/>
    <n v="4.7614000000000004E-2"/>
  </r>
  <r>
    <x v="22"/>
    <x v="4"/>
    <n v="34.972000000000001"/>
    <n v="-81.028999999999996"/>
    <s v="United States"/>
    <s v="25 - Charlotte, NC"/>
    <n v="29732"/>
    <m/>
    <n v="0.5"/>
    <n v="6.6500000000000005E-3"/>
  </r>
  <r>
    <x v="22"/>
    <x v="4"/>
    <n v="34.020000000000003"/>
    <n v="-85.253"/>
    <s v="United States"/>
    <s v="9 - Atlanta, GA"/>
    <n v="30125"/>
    <m/>
    <n v="0.875"/>
    <n v="1.16375E-2"/>
  </r>
  <r>
    <x v="22"/>
    <x v="4"/>
    <n v="45.204000000000001"/>
    <n v="-91.566999999999993"/>
    <s v="United States"/>
    <s v="128 - La Crosse-Eau Claire, WI"/>
    <n v="54757"/>
    <m/>
    <n v="8.8699999999999992"/>
    <n v="0.11797099999999999"/>
  </r>
  <r>
    <x v="27"/>
    <x v="0"/>
    <n v="28.667999999999999"/>
    <n v="-99.182000000000002"/>
    <s v="United States"/>
    <s v="36 - San Antonio, TX"/>
    <n v="78017"/>
    <m/>
    <n v="6.8793899999999999"/>
    <n v="9.1495886999999998E-2"/>
  </r>
  <r>
    <x v="27"/>
    <x v="0"/>
    <n v="33.511000000000003"/>
    <n v="-112.015"/>
    <s v="United States"/>
    <s v="13 - Phoenix, AZ"/>
    <n v="85018"/>
    <s v="Phoenix, AZ"/>
    <n v="2"/>
    <n v="2.6600000000000002E-2"/>
  </r>
  <r>
    <x v="27"/>
    <x v="0"/>
    <n v="32.25"/>
    <n v="-110.852"/>
    <s v="United States"/>
    <s v="70 - Tucson (Sierra Vista), AZ"/>
    <n v="85715"/>
    <s v="Tucson, AZ"/>
    <n v="7.9214000000000002"/>
    <n v="0.10535462000000001"/>
  </r>
  <r>
    <x v="27"/>
    <x v="0"/>
    <n v="33.161000000000001"/>
    <n v="-84.872"/>
    <s v="United States"/>
    <s v="9 - Atlanta, GA"/>
    <n v="30230"/>
    <m/>
    <n v="2.7517559999999999"/>
    <n v="3.6598354799999996E-2"/>
  </r>
  <r>
    <x v="27"/>
    <x v="0"/>
    <n v="34.807000000000002"/>
    <n v="-82.224000000000004"/>
    <s v="United States"/>
    <s v="37 - Greenville-Spartanburg, SC"/>
    <n v="29681"/>
    <m/>
    <n v="2.7517559999999999"/>
    <n v="3.6598354799999996E-2"/>
  </r>
  <r>
    <x v="0"/>
    <x v="0"/>
    <n v="27.913"/>
    <n v="-82.727999999999994"/>
    <s v="United States"/>
    <s v="14 - Tampa, FL"/>
    <n v="33760"/>
    <m/>
    <n v="27.751549000000001"/>
    <n v="0.3690956017"/>
  </r>
  <r>
    <x v="6"/>
    <x v="2"/>
    <n v="25.791"/>
    <n v="-80.132999999999996"/>
    <s v="United States"/>
    <s v="16 - Miami-Ft. Lauderdale, FL"/>
    <n v="33139"/>
    <m/>
    <n v="136.34"/>
    <n v="1.8133220000000003"/>
  </r>
  <r>
    <x v="22"/>
    <x v="4"/>
    <n v="35.255000000000003"/>
    <n v="-78.784000000000006"/>
    <s v="United States"/>
    <s v="24 - Raleigh-Durham, NC"/>
    <n v="28356"/>
    <m/>
    <n v="8.3333332999999996E-2"/>
    <n v="1.1083333288999999E-3"/>
  </r>
  <r>
    <x v="22"/>
    <x v="4"/>
    <n v="46.1"/>
    <n v="-91.826999999999998"/>
    <s v="United States"/>
    <s v="15 - Minneapolis-St. Paul, MN"/>
    <n v="54859"/>
    <m/>
    <n v="17.82"/>
    <n v="0.23700599999999999"/>
  </r>
  <r>
    <x v="22"/>
    <x v="4"/>
    <n v="36.750999999999998"/>
    <n v="-76.584000000000003"/>
    <s v="United States"/>
    <s v="44 - Norfolk-Portsmouth-Newport News, VA"/>
    <n v="23434"/>
    <m/>
    <n v="5.9166666670000003"/>
    <n v="7.8691666671100016E-2"/>
  </r>
  <r>
    <x v="22"/>
    <x v="4"/>
    <n v="30.361000000000001"/>
    <n v="-97.716999999999999"/>
    <s v="United States"/>
    <s v="45 - Austin, TX"/>
    <n v="78758"/>
    <s v="Austin, TX"/>
    <n v="17.855555559999999"/>
    <n v="0.23747888894800001"/>
  </r>
  <r>
    <x v="22"/>
    <x v="4"/>
    <n v="31.780999999999999"/>
    <n v="-81.382999999999996"/>
    <s v="United States"/>
    <s v="92 - Savannah, GA"/>
    <n v="31320"/>
    <m/>
    <n v="22.75"/>
    <n v="0.30257499999999998"/>
  </r>
  <r>
    <x v="22"/>
    <x v="4"/>
    <n v="38.945999999999998"/>
    <n v="-77.096000000000004"/>
    <s v="United States"/>
    <s v="8 - Washington, DC"/>
    <n v="20016"/>
    <s v="Washington, DC"/>
    <n v="7.47"/>
    <n v="9.9351000000000009E-2"/>
  </r>
  <r>
    <x v="22"/>
    <x v="4"/>
    <n v="34.914999999999999"/>
    <n v="-79.787999999999997"/>
    <s v="United States"/>
    <s v="25 - Charlotte, NC"/>
    <n v="28379"/>
    <m/>
    <n v="17.760000000000002"/>
    <n v="0.23620800000000003"/>
  </r>
  <r>
    <x v="22"/>
    <x v="4"/>
    <n v="33.932000000000002"/>
    <n v="-117.959"/>
    <s v="United States"/>
    <s v="2 - Los Angeles, CA"/>
    <n v="90631"/>
    <m/>
    <n v="83.21"/>
    <n v="1.1066929999999999"/>
  </r>
  <r>
    <x v="22"/>
    <x v="4"/>
    <n v="34.173999999999999"/>
    <n v="-118.3"/>
    <s v="United States"/>
    <s v="2 - Los Angeles, CA"/>
    <n v="91502"/>
    <m/>
    <n v="6.8"/>
    <n v="9.0440000000000006E-2"/>
  </r>
  <r>
    <x v="22"/>
    <x v="4"/>
    <n v="33.902000000000001"/>
    <n v="-118.35299999999999"/>
    <s v="United States"/>
    <s v="2 - Los Angeles, CA"/>
    <n v="90260"/>
    <m/>
    <n v="58.36"/>
    <n v="0.7761880000000001"/>
  </r>
  <r>
    <x v="22"/>
    <x v="4"/>
    <n v="39.713999999999999"/>
    <n v="-75.608999999999995"/>
    <s v="United States"/>
    <s v="4 - Philadelphia, PA"/>
    <n v="19804"/>
    <m/>
    <n v="23.64"/>
    <n v="0.31441200000000002"/>
  </r>
  <r>
    <x v="22"/>
    <x v="4"/>
    <n v="33.874000000000002"/>
    <n v="-118.133"/>
    <s v="United States"/>
    <s v="2 - Los Angeles, CA"/>
    <n v="90706"/>
    <m/>
    <n v="4.8600000000000003"/>
    <n v="6.4638000000000015E-2"/>
  </r>
  <r>
    <x v="22"/>
    <x v="4"/>
    <n v="33.679000000000002"/>
    <n v="-84.775999999999996"/>
    <s v="United States"/>
    <s v="9 - Atlanta, GA"/>
    <n v="30135"/>
    <m/>
    <n v="26.32"/>
    <n v="0.35005600000000003"/>
  </r>
  <r>
    <x v="22"/>
    <x v="4"/>
    <n v="38.756999999999998"/>
    <n v="-77.465000000000003"/>
    <s v="United States"/>
    <s v="8 - Washington, DC"/>
    <n v="20110"/>
    <m/>
    <n v="28.83"/>
    <n v="0.38343899999999997"/>
  </r>
  <r>
    <x v="22"/>
    <x v="4"/>
    <n v="41.606999999999999"/>
    <n v="-88.241"/>
    <s v="United States"/>
    <s v="3 - Chicago, IL"/>
    <n v="60544"/>
    <m/>
    <n v="2.52"/>
    <n v="3.3516000000000004E-2"/>
  </r>
  <r>
    <x v="22"/>
    <x v="4"/>
    <n v="29.971"/>
    <n v="-94.024000000000001"/>
    <s v="United States"/>
    <s v="141 - Beaumont-Port Arthur, TX"/>
    <n v="77627"/>
    <m/>
    <n v="19.32"/>
    <n v="0.25695600000000002"/>
  </r>
  <r>
    <x v="22"/>
    <x v="4"/>
    <n v="34.380000000000003"/>
    <n v="-89.543000000000006"/>
    <s v="United States"/>
    <s v="49 - Memphis, TN"/>
    <n v="38655"/>
    <m/>
    <n v="7.25"/>
    <n v="9.6425000000000011E-2"/>
  </r>
  <r>
    <x v="22"/>
    <x v="4"/>
    <n v="32.237000000000002"/>
    <n v="-101.47199999999999"/>
    <s v="United States"/>
    <s v="152 - Odessa-Midland, TX"/>
    <n v="79720"/>
    <m/>
    <n v="80.33"/>
    <n v="1.068389"/>
  </r>
  <r>
    <x v="27"/>
    <x v="0"/>
    <n v="33.094999999999999"/>
    <n v="-117.25"/>
    <s v="United States"/>
    <s v="28 - San Diego, CA"/>
    <n v="92009"/>
    <s v="Carlsbad, CA"/>
    <n v="22.070699999999999"/>
    <n v="0.29354030999999997"/>
  </r>
  <r>
    <x v="27"/>
    <x v="0"/>
    <n v="46.826000000000001"/>
    <n v="-100.88500000000001"/>
    <s v="United States"/>
    <s v="151 - Minot-Bismarck-Dickinson(Williston), ND"/>
    <n v="58554"/>
    <m/>
    <n v="4.1276339999999996"/>
    <n v="5.4897532200000002E-2"/>
  </r>
  <r>
    <x v="27"/>
    <x v="0"/>
    <n v="34.43"/>
    <n v="-119.877"/>
    <s v="United States"/>
    <s v="123 - Santa Barbara-Santa Maria-San Luis Obispo, CA"/>
    <n v="93117"/>
    <m/>
    <n v="2.5426000000000002"/>
    <n v="3.3816580000000006E-2"/>
  </r>
  <r>
    <x v="27"/>
    <x v="0"/>
    <n v="46.805999999999997"/>
    <n v="-96.831999999999994"/>
    <s v="United States"/>
    <s v="117 - Fargo-Valley City, ND"/>
    <n v="58104"/>
    <s v="Fargo, ND"/>
    <n v="1.3758779999999999"/>
    <n v="1.8299177399999998E-2"/>
  </r>
  <r>
    <x v="27"/>
    <x v="0"/>
    <n v="36.880000000000003"/>
    <n v="-104.44"/>
    <s v="United States"/>
    <s v="47 - Albuquerque-Santa Fe, NM"/>
    <n v="87740"/>
    <m/>
    <n v="4.1276339999999996"/>
    <n v="5.4897532200000002E-2"/>
  </r>
  <r>
    <x v="27"/>
    <x v="0"/>
    <n v="36.271999999999998"/>
    <n v="-76.971000000000004"/>
    <s v="United States"/>
    <s v="44 - Norfolk-Portsmouth-Newport News, VA"/>
    <n v="27910"/>
    <m/>
    <n v="8.2552679999999992"/>
    <n v="0.1097950644"/>
  </r>
  <r>
    <x v="6"/>
    <x v="0"/>
    <n v="37.393999999999998"/>
    <n v="-121.94799999999999"/>
    <s v="United States"/>
    <s v="6 - San Francisco-Oakland-San Jose, CA"/>
    <n v="95054"/>
    <s v="Santa Clara, CA"/>
    <n v="75.959999999999994"/>
    <n v="1.0102679999999999"/>
  </r>
  <r>
    <x v="22"/>
    <x v="4"/>
    <n v="34.046999999999997"/>
    <n v="-116.581"/>
    <s v="United States"/>
    <s v="2 - Los Angeles, CA"/>
    <n v="92256"/>
    <m/>
    <n v="56.27"/>
    <n v="0.74839100000000003"/>
  </r>
  <r>
    <x v="22"/>
    <x v="4"/>
    <n v="33.616"/>
    <n v="-78.977000000000004"/>
    <s v="United States"/>
    <s v="103 - Florence-Myrtle Beach, SC"/>
    <n v="29575"/>
    <m/>
    <n v="4.68"/>
    <n v="6.2244000000000008E-2"/>
  </r>
  <r>
    <x v="22"/>
    <x v="4"/>
    <n v="30.812000000000001"/>
    <n v="-95.119"/>
    <s v="United States"/>
    <s v="10 - Houston, TX"/>
    <n v="77360"/>
    <m/>
    <n v="6.54"/>
    <n v="8.6982000000000004E-2"/>
  </r>
  <r>
    <x v="22"/>
    <x v="4"/>
    <n v="37.389000000000003"/>
    <n v="-120.712"/>
    <s v="United States"/>
    <s v="55 - Fresno-Visalia, CA"/>
    <n v="95334"/>
    <m/>
    <n v="17.39"/>
    <n v="0.23128699999999999"/>
  </r>
  <r>
    <x v="22"/>
    <x v="4"/>
    <n v="45.203000000000003"/>
    <n v="-93.399000000000001"/>
    <s v="United States"/>
    <s v="15 - Minneapolis-St. Paul, MN"/>
    <n v="55303"/>
    <m/>
    <n v="12.99"/>
    <n v="0.172767"/>
  </r>
  <r>
    <x v="22"/>
    <x v="4"/>
    <n v="34.433999999999997"/>
    <n v="-84.7"/>
    <s v="United States"/>
    <s v="9 - Atlanta, GA"/>
    <n v="30139"/>
    <m/>
    <n v="6.22"/>
    <n v="8.2726000000000008E-2"/>
  </r>
  <r>
    <x v="22"/>
    <x v="4"/>
    <n v="42.985999999999997"/>
    <n v="-87.947999999999993"/>
    <s v="United States"/>
    <s v="34 - Milwaukee, WI"/>
    <n v="53215"/>
    <s v="Milwaukee, WI"/>
    <n v="8.3699999999999992"/>
    <n v="0.11132099999999999"/>
  </r>
  <r>
    <x v="22"/>
    <x v="4"/>
    <n v="33.131"/>
    <n v="-89.055000000000007"/>
    <s v="United States"/>
    <s v="133 - Columbus-Tupelo-West Point, MS"/>
    <n v="39339"/>
    <m/>
    <n v="2.56"/>
    <n v="3.4048000000000002E-2"/>
  </r>
  <r>
    <x v="22"/>
    <x v="4"/>
    <n v="34.488999999999997"/>
    <n v="-84.021000000000001"/>
    <s v="United States"/>
    <s v="9 - Atlanta, GA"/>
    <n v="30533"/>
    <m/>
    <n v="8.77"/>
    <n v="0.11664100000000001"/>
  </r>
  <r>
    <x v="22"/>
    <x v="4"/>
    <n v="33.784999999999997"/>
    <n v="-84.656000000000006"/>
    <s v="United States"/>
    <s v="9 - Atlanta, GA"/>
    <n v="30122"/>
    <m/>
    <n v="12.54"/>
    <n v="0.16678199999999999"/>
  </r>
  <r>
    <x v="22"/>
    <x v="4"/>
    <n v="32.412999999999997"/>
    <n v="-97.225999999999999"/>
    <s v="United States"/>
    <s v="5 - Dallas-Ft. Worth, TX"/>
    <n v="76009"/>
    <m/>
    <n v="0.61567700000000003"/>
    <n v="8.1885041000000006E-3"/>
  </r>
  <r>
    <x v="22"/>
    <x v="4"/>
    <n v="33.478000000000002"/>
    <n v="-84.584999999999994"/>
    <s v="United States"/>
    <s v="9 - Atlanta, GA"/>
    <n v="30290"/>
    <m/>
    <n v="58.445833329999999"/>
    <n v="0.77732958328900004"/>
  </r>
  <r>
    <x v="6"/>
    <x v="2"/>
    <n v="29.738"/>
    <n v="-95.47"/>
    <s v="United States"/>
    <s v="10 - Houston, TX"/>
    <n v="77056"/>
    <s v="Houston, TX"/>
    <n v="43.04"/>
    <n v="0.57243200000000005"/>
  </r>
  <r>
    <x v="6"/>
    <x v="2"/>
    <n v="32.808999999999997"/>
    <n v="-117.11799999999999"/>
    <s v="United States"/>
    <s v="28 - San Diego, CA"/>
    <n v="92123"/>
    <s v="San Diego, CA"/>
    <n v="15.08"/>
    <n v="0.20056399999999999"/>
  </r>
  <r>
    <x v="6"/>
    <x v="2"/>
    <n v="25.914999999999999"/>
    <n v="-80.31"/>
    <s v="United States"/>
    <s v="16 - Miami-Ft. Lauderdale, FL"/>
    <n v="33014"/>
    <m/>
    <n v="64.67"/>
    <n v="0.86011100000000007"/>
  </r>
  <r>
    <x v="9"/>
    <x v="0"/>
    <n v="33.472999999999999"/>
    <n v="-86.82"/>
    <s v="United States"/>
    <s v="42 - Birmingham, AL"/>
    <n v="35209"/>
    <s v="Birmingham, AL"/>
    <n v="0.79"/>
    <n v="1.0507000000000001E-2"/>
  </r>
  <r>
    <x v="11"/>
    <x v="0"/>
    <n v="31.177"/>
    <n v="-83.781000000000006"/>
    <s v="United States"/>
    <s v="150 - Albany, GA"/>
    <n v="31768"/>
    <m/>
    <n v="0.64"/>
    <n v="8.5120000000000005E-3"/>
  </r>
  <r>
    <x v="11"/>
    <x v="0"/>
    <n v="31.981000000000002"/>
    <n v="-102.11199999999999"/>
    <s v="United States"/>
    <s v="152 - Odessa-Midland, TX"/>
    <n v="79701"/>
    <s v="Midland, TX"/>
    <n v="1.1299999999999999"/>
    <n v="1.5029000000000001E-2"/>
  </r>
  <r>
    <x v="11"/>
    <x v="0"/>
    <n v="33.832000000000001"/>
    <n v="-81.091999999999999"/>
    <s v="United States"/>
    <s v="77 - Columbia, SC"/>
    <n v="29053"/>
    <m/>
    <n v="1"/>
    <n v="1.3300000000000001E-2"/>
  </r>
  <r>
    <x v="11"/>
    <x v="0"/>
    <n v="34.869"/>
    <n v="-82.438999999999993"/>
    <s v="United States"/>
    <s v="37 - Greenville-Spartanburg, SC"/>
    <n v="29617"/>
    <m/>
    <n v="2.2400000000000002"/>
    <n v="2.9792000000000006E-2"/>
  </r>
  <r>
    <x v="11"/>
    <x v="0"/>
    <n v="34.506"/>
    <n v="-87.724999999999994"/>
    <s v="United States"/>
    <s v="79 - Huntsville-Decatur (Florence), AL"/>
    <n v="35653"/>
    <m/>
    <n v="0.74"/>
    <n v="9.8420000000000001E-3"/>
  </r>
  <r>
    <x v="22"/>
    <x v="4"/>
    <n v="32.834000000000003"/>
    <n v="-109.70699999999999"/>
    <s v="United States"/>
    <s v="13 - Phoenix, AZ"/>
    <n v="85546"/>
    <m/>
    <n v="1.2083333329999999"/>
    <n v="1.6070833328900001E-2"/>
  </r>
  <r>
    <x v="22"/>
    <x v="4"/>
    <n v="35.753"/>
    <n v="-109.625"/>
    <s v="United States"/>
    <s v="47 - Albuquerque-Santa Fe, NM"/>
    <n v="86505"/>
    <m/>
    <n v="4"/>
    <n v="5.3200000000000004E-2"/>
  </r>
  <r>
    <x v="22"/>
    <x v="4"/>
    <n v="33.018000000000001"/>
    <n v="-80.037000000000006"/>
    <s v="United States"/>
    <s v="98 - Charleston, SC"/>
    <n v="29445"/>
    <m/>
    <n v="14.375"/>
    <n v="0.19118750000000001"/>
  </r>
  <r>
    <x v="22"/>
    <x v="4"/>
    <n v="29.384"/>
    <n v="-94.930999999999997"/>
    <s v="United States"/>
    <s v="10 - Houston, TX"/>
    <n v="77590"/>
    <m/>
    <n v="19.75"/>
    <n v="0.26267499999999999"/>
  </r>
  <r>
    <x v="22"/>
    <x v="4"/>
    <n v="31.76"/>
    <n v="-106.258"/>
    <s v="United States"/>
    <s v="174 - El Paso, TX"/>
    <n v="79928"/>
    <s v="El Paso, TX"/>
    <n v="8.4375"/>
    <n v="0.11221875000000002"/>
  </r>
  <r>
    <x v="22"/>
    <x v="4"/>
    <n v="31.751999999999999"/>
    <n v="-106.376"/>
    <s v="United States"/>
    <s v="174 - El Paso, TX"/>
    <n v="79915"/>
    <s v="El Paso, TX"/>
    <n v="5.9166666670000003"/>
    <n v="7.8691666671100016E-2"/>
  </r>
  <r>
    <x v="22"/>
    <x v="4"/>
    <n v="44.892000000000003"/>
    <n v="-91.551000000000002"/>
    <s v="United States"/>
    <s v="128 - La Crosse-Eau Claire, WI"/>
    <n v="54703"/>
    <m/>
    <n v="1.5208333329999999"/>
    <n v="2.0227083328899997E-2"/>
  </r>
  <r>
    <x v="27"/>
    <x v="0"/>
    <n v="29.841999999999999"/>
    <n v="-95.472999999999999"/>
    <s v="United States"/>
    <s v="10 - Houston, TX"/>
    <n v="77091"/>
    <s v="Houston, TX"/>
    <n v="4.1276339999999996"/>
    <n v="5.4897532200000002E-2"/>
  </r>
  <r>
    <x v="27"/>
    <x v="0"/>
    <n v="35.319000000000003"/>
    <n v="-119.07299999999999"/>
    <s v="United States"/>
    <s v="126 - Bakersfield, CA"/>
    <n v="93309"/>
    <s v="Bakersfield, CA"/>
    <n v="5.5035119999999997"/>
    <n v="7.3196709599999993E-2"/>
  </r>
  <r>
    <x v="27"/>
    <x v="0"/>
    <n v="38.898000000000003"/>
    <n v="-121.295"/>
    <s v="United States"/>
    <s v="20 - Sacramento-Stockton-Modesto, CA"/>
    <n v="95648"/>
    <m/>
    <n v="1.3758779999999999"/>
    <n v="1.8299177399999998E-2"/>
  </r>
  <r>
    <x v="27"/>
    <x v="0"/>
    <n v="38.426000000000002"/>
    <n v="-122.667"/>
    <s v="United States"/>
    <s v="6 - San Francisco-Oakland-San Jose, CA"/>
    <n v="95405"/>
    <s v="Santa Rosa, CA"/>
    <n v="17.033200000000001"/>
    <n v="0.22654156000000003"/>
  </r>
  <r>
    <x v="27"/>
    <x v="0"/>
    <n v="41.927999999999997"/>
    <n v="-87.674000000000007"/>
    <s v="United States"/>
    <s v="3 - Chicago, IL"/>
    <n v="60614"/>
    <s v="Chicago, IL"/>
    <n v="3.9129999999999998"/>
    <n v="5.2042900000000003E-2"/>
  </r>
  <r>
    <x v="27"/>
    <x v="0"/>
    <n v="37.390999999999998"/>
    <n v="-122.087"/>
    <s v="United States"/>
    <s v="6 - San Francisco-Oakland-San Jose, CA"/>
    <n v="94041"/>
    <m/>
    <n v="2.7014999999999998"/>
    <n v="3.5929950000000002E-2"/>
  </r>
  <r>
    <x v="27"/>
    <x v="0"/>
    <n v="47.784999999999997"/>
    <n v="-122.343"/>
    <s v="United States"/>
    <s v="12 - Seattle-Tacoma, WA"/>
    <n v="98026"/>
    <m/>
    <n v="16.554400000000001"/>
    <n v="0.22017352000000001"/>
  </r>
  <r>
    <x v="27"/>
    <x v="0"/>
    <n v="46.802999999999997"/>
    <n v="-92.147000000000006"/>
    <s v="United States"/>
    <s v="139 - Duluth MN-Superior, WI"/>
    <n v="55811"/>
    <m/>
    <n v="4.1276339999999996"/>
    <n v="5.4897532200000002E-2"/>
  </r>
  <r>
    <x v="27"/>
    <x v="0"/>
    <n v="36.081000000000003"/>
    <n v="-119.038"/>
    <s v="United States"/>
    <s v="55 - Fresno-Visalia, CA"/>
    <n v="93257"/>
    <m/>
    <n v="1.3758779999999999"/>
    <n v="1.8299177399999998E-2"/>
  </r>
  <r>
    <x v="27"/>
    <x v="0"/>
    <n v="32.939"/>
    <n v="-97.097999999999999"/>
    <s v="United States"/>
    <s v="5 - Dallas-Ft. Worth, TX"/>
    <n v="76051"/>
    <m/>
    <n v="5.3048000000000002"/>
    <n v="7.0553840000000007E-2"/>
  </r>
  <r>
    <x v="8"/>
    <x v="1"/>
    <n v="28.044"/>
    <n v="-82.504999999999995"/>
    <s v="United States"/>
    <s v="14 - Tampa, FL"/>
    <n v="33618"/>
    <m/>
    <n v="116.6348"/>
    <n v="1.55124284"/>
  </r>
  <r>
    <x v="6"/>
    <x v="2"/>
    <n v="38.902000000000001"/>
    <n v="-77.037999999999997"/>
    <s v="United States"/>
    <s v="8 - Washington, DC"/>
    <n v="20006"/>
    <s v="Washington, DC"/>
    <n v="116.85"/>
    <n v="1.5541050000000001"/>
  </r>
  <r>
    <x v="9"/>
    <x v="0"/>
    <n v="38.651000000000003"/>
    <n v="-77.256"/>
    <s v="United States"/>
    <s v="8 - Washington, DC"/>
    <n v="22191"/>
    <m/>
    <n v="41.16"/>
    <n v="0.54742799999999991"/>
  </r>
  <r>
    <x v="0"/>
    <x v="0"/>
    <n v="33.841999999999999"/>
    <n v="-84.132000000000005"/>
    <s v="United States"/>
    <s v="9 - Atlanta, GA"/>
    <n v="30087"/>
    <m/>
    <n v="63.432111999999996"/>
    <n v="0.84364708960000001"/>
  </r>
  <r>
    <x v="0"/>
    <x v="0"/>
    <n v="26.29"/>
    <n v="-80.111000000000004"/>
    <s v="United States"/>
    <s v="16 - Miami-Ft. Lauderdale, FL"/>
    <n v="33064"/>
    <m/>
    <n v="31.716055999999998"/>
    <n v="0.42182354480000001"/>
  </r>
  <r>
    <x v="4"/>
    <x v="2"/>
    <n v="41.804000000000002"/>
    <n v="-88.137"/>
    <s v="United States"/>
    <s v="3 - Chicago, IL"/>
    <n v="60563"/>
    <s v="Naperville, IL"/>
    <n v="47.04"/>
    <n v="0.62563199999999997"/>
  </r>
  <r>
    <x v="5"/>
    <x v="2"/>
    <n v="41.878"/>
    <n v="-87.635999999999996"/>
    <s v="United States"/>
    <s v="3 - Chicago, IL"/>
    <n v="60606"/>
    <s v="Chicago, IL"/>
    <n v="644.20365100000004"/>
    <n v="8.567908558300001"/>
  </r>
  <r>
    <x v="1"/>
    <x v="1"/>
    <n v="35.463999999999999"/>
    <n v="-97.715999999999994"/>
    <s v="United States"/>
    <s v="41 - Oklahoma City, OK"/>
    <n v="73099"/>
    <s v="Oklahoma City, OK"/>
    <n v="10.45"/>
    <n v="0.138985"/>
  </r>
  <r>
    <x v="15"/>
    <x v="0"/>
    <n v="34.735999999999997"/>
    <n v="-76.637"/>
    <s v="United States"/>
    <s v="100 - Greenville-New Bern-Washington, NC"/>
    <n v="28516"/>
    <m/>
    <n v="0.47299999999999998"/>
    <n v="6.2908999999999994E-3"/>
  </r>
  <r>
    <x v="14"/>
    <x v="0"/>
    <n v="29.738"/>
    <n v="-95.605000000000004"/>
    <s v="United States"/>
    <s v="10 - Houston, TX"/>
    <n v="77077"/>
    <s v="Houston, TX"/>
    <n v="8.1280000000000001"/>
    <n v="0.1081024"/>
  </r>
  <r>
    <x v="14"/>
    <x v="0"/>
    <n v="39.222999999999999"/>
    <n v="-94.546999999999997"/>
    <s v="United States"/>
    <s v="31 - Kansas City, MO"/>
    <n v="64119"/>
    <m/>
    <n v="51.387"/>
    <n v="0.68344710000000009"/>
  </r>
  <r>
    <x v="14"/>
    <x v="0"/>
    <n v="33.329000000000001"/>
    <n v="-86.998999999999995"/>
    <s v="United States"/>
    <s v="42 - Birmingham, AL"/>
    <n v="35022"/>
    <m/>
    <n v="2.0259999999999998"/>
    <n v="2.6945799999999995E-2"/>
  </r>
  <r>
    <x v="14"/>
    <x v="0"/>
    <n v="35.35"/>
    <n v="-97.478999999999999"/>
    <s v="United States"/>
    <s v="41 - Oklahoma City, OK"/>
    <n v="73160"/>
    <m/>
    <n v="25.884"/>
    <n v="0.34425720000000004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20"/>
    <x v="2"/>
    <n v="35.143000000000001"/>
    <n v="-80.900000000000006"/>
    <s v="United States"/>
    <s v="25 - Charlotte, NC"/>
    <n v="28217"/>
    <s v="Charlotte, NC"/>
    <n v="234.41"/>
    <n v="3.1176530000000002"/>
  </r>
  <r>
    <x v="32"/>
    <x v="4"/>
    <n v="34.771999999999998"/>
    <n v="-96.67"/>
    <s v="United States"/>
    <s v="161 - Sherman, TX"/>
    <n v="74820"/>
    <m/>
    <n v="3"/>
    <n v="3.9900000000000005E-2"/>
  </r>
  <r>
    <x v="32"/>
    <x v="4"/>
    <n v="38.643999999999998"/>
    <n v="-121.456"/>
    <s v="United States"/>
    <s v="20 - Sacramento-Stockton-Modesto, CA"/>
    <n v="95838"/>
    <s v="Sacramento, CA"/>
    <n v="5"/>
    <n v="6.6500000000000004E-2"/>
  </r>
  <r>
    <x v="32"/>
    <x v="4"/>
    <n v="35.798999999999999"/>
    <n v="-117.872"/>
    <s v="United States"/>
    <s v="2 - Los Angeles, CA"/>
    <n v="93527"/>
    <m/>
    <n v="8"/>
    <n v="0.10640000000000001"/>
  </r>
  <r>
    <x v="32"/>
    <x v="4"/>
    <n v="45.414999999999999"/>
    <n v="-94.052999999999997"/>
    <s v="United States"/>
    <s v="15 - Minneapolis-St. Paul, MN"/>
    <n v="55320"/>
    <m/>
    <n v="6.6"/>
    <n v="8.7780000000000011E-2"/>
  </r>
  <r>
    <x v="32"/>
    <x v="4"/>
    <n v="34.645000000000003"/>
    <n v="-118.129"/>
    <s v="United States"/>
    <s v="2 - Los Angeles, CA"/>
    <n v="93550"/>
    <s v="Palmdale, CA"/>
    <n v="9"/>
    <n v="0.1197"/>
  </r>
  <r>
    <x v="32"/>
    <x v="4"/>
    <n v="47.857999999999997"/>
    <n v="-121.703"/>
    <s v="United States"/>
    <s v="12 - Seattle-Tacoma, WA"/>
    <n v="98251"/>
    <m/>
    <n v="6"/>
    <n v="7.980000000000001E-2"/>
  </r>
  <r>
    <x v="32"/>
    <x v="4"/>
    <n v="45.414999999999999"/>
    <n v="-94.052999999999997"/>
    <s v="United States"/>
    <s v="15 - Minneapolis-St. Paul, MN"/>
    <n v="55320"/>
    <m/>
    <n v="7.95"/>
    <n v="0.10573500000000001"/>
  </r>
  <r>
    <x v="32"/>
    <x v="4"/>
    <n v="30.2"/>
    <n v="-84.31"/>
    <s v="United States"/>
    <s v="106 - Tallahassee, FL"/>
    <n v="32327"/>
    <m/>
    <n v="8"/>
    <n v="0.10640000000000001"/>
  </r>
  <r>
    <x v="32"/>
    <x v="4"/>
    <n v="33.447000000000003"/>
    <n v="-86.927999999999997"/>
    <s v="United States"/>
    <s v="42 - Birmingham, AL"/>
    <n v="35228"/>
    <m/>
    <n v="5"/>
    <n v="6.6500000000000004E-2"/>
  </r>
  <r>
    <x v="32"/>
    <x v="4"/>
    <n v="44.962000000000003"/>
    <n v="-93.272999999999996"/>
    <s v="United States"/>
    <s v="15 - Minneapolis-St. Paul, MN"/>
    <n v="55404"/>
    <s v="Minneapolis, MN"/>
    <n v="2"/>
    <n v="2.6600000000000002E-2"/>
  </r>
  <r>
    <x v="32"/>
    <x v="4"/>
    <n v="38.780999999999999"/>
    <n v="-89.632999999999996"/>
    <s v="United States"/>
    <s v="21 - St. Louis, MO"/>
    <n v="62249"/>
    <m/>
    <n v="3"/>
    <n v="3.9900000000000005E-2"/>
  </r>
  <r>
    <x v="32"/>
    <x v="4"/>
    <n v="32.917000000000002"/>
    <n v="-80.668000000000006"/>
    <s v="United States"/>
    <s v="98 - Charleston, SC"/>
    <n v="29488"/>
    <m/>
    <n v="2"/>
    <n v="2.6600000000000002E-2"/>
  </r>
  <r>
    <x v="32"/>
    <x v="4"/>
    <n v="37.088999999999999"/>
    <n v="-89.542000000000002"/>
    <s v="United States"/>
    <s v="81 - Paducah, KY"/>
    <n v="63736"/>
    <m/>
    <n v="2"/>
    <n v="2.6600000000000002E-2"/>
  </r>
  <r>
    <x v="0"/>
    <x v="0"/>
    <n v="47.546999999999997"/>
    <n v="-122.06"/>
    <s v="United States"/>
    <s v="12 - Seattle-Tacoma, WA"/>
    <n v="98027"/>
    <m/>
    <n v="15.858027999999999"/>
    <n v="0.2109117724"/>
  </r>
  <r>
    <x v="1"/>
    <x v="1"/>
    <n v="38.835999999999999"/>
    <n v="-90.856999999999999"/>
    <s v="United States"/>
    <s v="21 - St. Louis, MO"/>
    <n v="63385"/>
    <m/>
    <n v="42.302199999999999"/>
    <n v="0.56261925999999995"/>
  </r>
  <r>
    <x v="6"/>
    <x v="2"/>
    <n v="32.783000000000001"/>
    <n v="-79.932000000000002"/>
    <s v="United States"/>
    <s v="98 - Charleston, SC"/>
    <n v="29401"/>
    <s v="Charleston, SC"/>
    <n v="68.349999999999994"/>
    <n v="0.90905499999999995"/>
  </r>
  <r>
    <x v="15"/>
    <x v="0"/>
    <n v="36.103000000000002"/>
    <n v="-79.781999999999996"/>
    <s v="United States"/>
    <s v="46 - Greensboro-High Point-Winston Salem, NC"/>
    <n v="27405"/>
    <s v="Greensboro, NC"/>
    <n v="0.5"/>
    <n v="6.6500000000000005E-3"/>
  </r>
  <r>
    <x v="14"/>
    <x v="0"/>
    <n v="33.045999999999999"/>
    <n v="-117.282"/>
    <s v="United States"/>
    <s v="28 - San Diego, CA"/>
    <n v="92024"/>
    <m/>
    <n v="3.3109999999999999"/>
    <n v="4.4036300000000007E-2"/>
  </r>
  <r>
    <x v="20"/>
    <x v="2"/>
    <n v="37.478000000000002"/>
    <n v="-122.14400000000001"/>
    <s v="United States"/>
    <s v="6 - San Francisco-Oakland-San Jose, CA"/>
    <n v="94025"/>
    <m/>
    <n v="25.59"/>
    <n v="0.34034700000000001"/>
  </r>
  <r>
    <x v="0"/>
    <x v="0"/>
    <n v="31.318999999999999"/>
    <n v="-89.379000000000005"/>
    <s v="United States"/>
    <s v="167 - Hattiesburg-Laurel, MS"/>
    <n v="39402"/>
    <m/>
    <n v="23.76"/>
    <n v="0.31600800000000001"/>
  </r>
  <r>
    <x v="0"/>
    <x v="0"/>
    <n v="32.975000000000001"/>
    <n v="-96.888000000000005"/>
    <s v="United States"/>
    <s v="5 - Dallas-Ft. Worth, TX"/>
    <n v="75006"/>
    <s v="Carrollton, TX"/>
    <n v="31.716055999999998"/>
    <n v="0.42182354480000001"/>
  </r>
  <r>
    <x v="0"/>
    <x v="0"/>
    <n v="43.173999999999999"/>
    <n v="-89.245999999999995"/>
    <s v="United States"/>
    <s v="85 - Madison, WI"/>
    <n v="53590"/>
    <m/>
    <n v="19.8"/>
    <n v="0.26334000000000002"/>
  </r>
  <r>
    <x v="0"/>
    <x v="0"/>
    <n v="28.341999999999999"/>
    <n v="-81.486000000000004"/>
    <s v="United States"/>
    <s v="19 - Orlando, FL"/>
    <n v="34746"/>
    <m/>
    <n v="19.822534999999998"/>
    <n v="0.26363971549999998"/>
  </r>
  <r>
    <x v="0"/>
    <x v="0"/>
    <n v="35.04"/>
    <n v="-79"/>
    <s v="United States"/>
    <s v="24 - Raleigh-Durham, NC"/>
    <n v="28314"/>
    <s v="Fayetteville, NC"/>
    <n v="19.8"/>
    <n v="0.26334000000000002"/>
  </r>
  <r>
    <x v="0"/>
    <x v="0"/>
    <n v="34.67"/>
    <n v="-79.183999999999997"/>
    <s v="United States"/>
    <s v="103 - Florence-Myrtle Beach, SC"/>
    <n v="28372"/>
    <m/>
    <n v="1"/>
    <n v="1.3300000000000001E-2"/>
  </r>
  <r>
    <x v="0"/>
    <x v="0"/>
    <n v="29.707999999999998"/>
    <n v="-82.355999999999995"/>
    <s v="United States"/>
    <s v="163 - Gainesville, FL"/>
    <n v="32653"/>
    <s v="Gainesville, FL"/>
    <n v="24.86"/>
    <n v="0.33063800000000004"/>
  </r>
  <r>
    <x v="0"/>
    <x v="0"/>
    <n v="35.811"/>
    <n v="-80.869"/>
    <s v="United States"/>
    <s v="25 - Charlotte, NC"/>
    <n v="28625"/>
    <m/>
    <n v="11.88"/>
    <n v="0.15800400000000001"/>
  </r>
  <r>
    <x v="0"/>
    <x v="0"/>
    <n v="35.124000000000002"/>
    <n v="-78.882999999999996"/>
    <s v="United States"/>
    <s v="24 - Raleigh-Durham, NC"/>
    <n v="28311"/>
    <s v="Fayetteville, NC"/>
    <n v="7.92"/>
    <n v="0.105336"/>
  </r>
  <r>
    <x v="0"/>
    <x v="0"/>
    <n v="28.341000000000001"/>
    <n v="-82.695999999999998"/>
    <s v="United States"/>
    <s v="14 - Tampa, FL"/>
    <n v="34667"/>
    <m/>
    <n v="19.822534999999998"/>
    <n v="0.26363971549999998"/>
  </r>
  <r>
    <x v="0"/>
    <x v="0"/>
    <n v="27.829000000000001"/>
    <n v="-80.481999999999999"/>
    <s v="United States"/>
    <s v="38 - West Palm Beach-Ft. Pierce, FL"/>
    <n v="32958"/>
    <m/>
    <n v="40.35"/>
    <n v="0.5366550000000001"/>
  </r>
  <r>
    <x v="3"/>
    <x v="0"/>
    <n v="33.152000000000001"/>
    <n v="-96.867999999999995"/>
    <s v="United States"/>
    <s v="5 - Dallas-Ft. Worth, TX"/>
    <n v="75034"/>
    <s v="Frisco, TX"/>
    <n v="63"/>
    <n v="0.83790000000000009"/>
  </r>
  <r>
    <x v="0"/>
    <x v="0"/>
    <n v="27.209"/>
    <n v="-81.83"/>
    <s v="United States"/>
    <s v="62 - Ft. Myers-Naples, FL"/>
    <n v="34266"/>
    <m/>
    <n v="31.68"/>
    <n v="0.421344"/>
  </r>
  <r>
    <x v="15"/>
    <x v="0"/>
    <n v="27.684999999999999"/>
    <n v="-97.388999999999996"/>
    <s v="United States"/>
    <s v="129 - Corpus Christi, TX"/>
    <n v="78413"/>
    <s v="Corpus Christi, TX"/>
    <n v="7.6859999999999999"/>
    <n v="0.1022238"/>
  </r>
  <r>
    <x v="1"/>
    <x v="1"/>
    <n v="33.460999999999999"/>
    <n v="-81.997"/>
    <s v="United States"/>
    <s v="113 - Augusta, GA"/>
    <n v="30901"/>
    <s v="Augusta-Richmond Country, GA"/>
    <n v="7.7775999999999996"/>
    <n v="0.10344208000000001"/>
  </r>
  <r>
    <x v="9"/>
    <x v="0"/>
    <n v="25.774999999999999"/>
    <n v="-80.188999999999993"/>
    <s v="United States"/>
    <s v="16 - Miami-Ft. Lauderdale, FL"/>
    <n v="33131"/>
    <s v="Miami, FL"/>
    <n v="15.87"/>
    <n v="0.21107099999999998"/>
  </r>
  <r>
    <x v="11"/>
    <x v="0"/>
    <n v="25.885999999999999"/>
    <n v="-80.191000000000003"/>
    <s v="United States"/>
    <s v="16 - Miami-Ft. Lauderdale, FL"/>
    <n v="33161"/>
    <m/>
    <n v="0.69"/>
    <n v="9.1769999999999994E-3"/>
  </r>
  <r>
    <x v="0"/>
    <x v="0"/>
    <n v="33.020000000000003"/>
    <n v="-117.114"/>
    <s v="United States"/>
    <s v="28 - San Diego, CA"/>
    <n v="92127"/>
    <m/>
    <n v="35.680562999999999"/>
    <n v="0.47455148790000001"/>
  </r>
  <r>
    <x v="11"/>
    <x v="0"/>
    <n v="32.499000000000002"/>
    <n v="-86.384"/>
    <s v="United States"/>
    <s v="118 - Montgomery (Selma), AL"/>
    <n v="36054"/>
    <m/>
    <n v="0.32"/>
    <n v="4.2560000000000002E-3"/>
  </r>
  <r>
    <x v="32"/>
    <x v="4"/>
    <n v="40.119"/>
    <n v="-111.654"/>
    <s v="United States"/>
    <s v="33 - Salt Lake City, UT"/>
    <n v="84660"/>
    <m/>
    <n v="1"/>
    <n v="1.3300000000000001E-2"/>
  </r>
  <r>
    <x v="32"/>
    <x v="4"/>
    <n v="38.582000000000001"/>
    <n v="-121.318"/>
    <s v="United States"/>
    <s v="20 - Sacramento-Stockton-Modesto, CA"/>
    <n v="95670"/>
    <m/>
    <n v="2.25"/>
    <n v="2.9925E-2"/>
  </r>
  <r>
    <x v="2"/>
    <x v="0"/>
    <n v="41.646000000000001"/>
    <n v="-88.620999999999995"/>
    <s v="United States"/>
    <s v="3 - Chicago, IL"/>
    <n v="60548"/>
    <m/>
    <n v="3.35"/>
    <n v="4.4555000000000004E-2"/>
  </r>
  <r>
    <x v="1"/>
    <x v="1"/>
    <n v="43.301000000000002"/>
    <n v="-96.617999999999995"/>
    <s v="United States"/>
    <s v="112 - Sioux Falls(Mitchell), SD"/>
    <n v="57013"/>
    <m/>
    <n v="4.6719999999999997"/>
    <n v="6.2137600000000001E-2"/>
  </r>
  <r>
    <x v="12"/>
    <x v="1"/>
    <n v="33.436999999999998"/>
    <n v="-111.922"/>
    <s v="United States"/>
    <s v="13 - Phoenix, AZ"/>
    <n v="85281"/>
    <m/>
    <n v="6.22"/>
    <n v="8.2726000000000008E-2"/>
  </r>
  <r>
    <x v="12"/>
    <x v="1"/>
    <n v="31.087"/>
    <n v="-97.79"/>
    <s v="United States"/>
    <s v="88 - Waco-Temple-Bryan, TX"/>
    <n v="76549"/>
    <s v="Killeen, TX"/>
    <n v="205"/>
    <n v="2.7265000000000001"/>
  </r>
  <r>
    <x v="15"/>
    <x v="0"/>
    <n v="30.364999999999998"/>
    <n v="-97.697999999999993"/>
    <s v="United States"/>
    <s v="45 - Austin, TX"/>
    <n v="78753"/>
    <s v="Austin, TX"/>
    <n v="1.2170000000000001"/>
    <n v="1.6186100000000002E-2"/>
  </r>
  <r>
    <x v="18"/>
    <x v="1"/>
    <n v="36.868000000000002"/>
    <n v="-76.210999999999999"/>
    <s v="United States"/>
    <s v="44 - Norfolk-Portsmouth-Newport News, VA"/>
    <n v="23502"/>
    <s v="Norfolk, VA"/>
    <n v="7.7484999999999999"/>
    <n v="0.10305505000000001"/>
  </r>
  <r>
    <x v="14"/>
    <x v="0"/>
    <n v="39.222999999999999"/>
    <n v="-94.546999999999997"/>
    <s v="United States"/>
    <s v="31 - Kansas City, MO"/>
    <n v="64119"/>
    <m/>
    <n v="35.933999999999997"/>
    <n v="0.47792220000000002"/>
  </r>
  <r>
    <x v="14"/>
    <x v="0"/>
    <n v="33.031999999999996"/>
    <n v="-85.070999999999998"/>
    <s v="United States"/>
    <s v="9 - Atlanta, GA"/>
    <n v="30240"/>
    <m/>
    <n v="25.843"/>
    <n v="0.34371190000000001"/>
  </r>
  <r>
    <x v="14"/>
    <x v="0"/>
    <n v="43.527999999999999"/>
    <n v="-96.789000000000001"/>
    <s v="United States"/>
    <s v="112 - Sioux Falls(Mitchell), SD"/>
    <n v="57106"/>
    <s v="Sioux Falls, SD"/>
    <n v="25.05"/>
    <n v="0.33316499999999999"/>
  </r>
  <r>
    <x v="14"/>
    <x v="0"/>
    <n v="44.298000000000002"/>
    <n v="-96.77"/>
    <s v="United States"/>
    <s v="112 - Sioux Falls(Mitchell), SD"/>
    <n v="57006"/>
    <m/>
    <n v="20.504000000000001"/>
    <n v="0.27270320000000003"/>
  </r>
  <r>
    <x v="14"/>
    <x v="0"/>
    <n v="38.628999999999998"/>
    <n v="-90.194000000000003"/>
    <s v="United States"/>
    <s v="21 - St. Louis, MO"/>
    <n v="63101"/>
    <s v="St. Louis, MO"/>
    <n v="39.383000000000003"/>
    <n v="0.52379390000000003"/>
  </r>
  <r>
    <x v="14"/>
    <x v="0"/>
    <n v="29.672000000000001"/>
    <n v="-95.53"/>
    <s v="United States"/>
    <s v="10 - Houston, TX"/>
    <n v="77031"/>
    <s v="Houston, TX"/>
    <n v="4.226"/>
    <n v="5.62058E-2"/>
  </r>
  <r>
    <x v="14"/>
    <x v="0"/>
    <n v="39.222999999999999"/>
    <n v="-94.546999999999997"/>
    <s v="United States"/>
    <s v="31 - Kansas City, MO"/>
    <n v="64119"/>
    <m/>
    <n v="20.385999999999999"/>
    <n v="0.27113379999999998"/>
  </r>
  <r>
    <x v="14"/>
    <x v="0"/>
    <n v="32.390999999999998"/>
    <n v="-100.863"/>
    <s v="United States"/>
    <s v="164 - Abilene-Sweetwater, TX"/>
    <n v="79512"/>
    <m/>
    <n v="25.725999999999999"/>
    <n v="0.34215580000000001"/>
  </r>
  <r>
    <x v="14"/>
    <x v="0"/>
    <n v="38.918999999999997"/>
    <n v="-94.36"/>
    <s v="United States"/>
    <s v="31 - Kansas City, MO"/>
    <n v="64086"/>
    <m/>
    <n v="23.094999999999999"/>
    <n v="0.30716349999999998"/>
  </r>
  <r>
    <x v="14"/>
    <x v="0"/>
    <n v="29.666"/>
    <n v="-95.210999999999999"/>
    <s v="United States"/>
    <s v="10 - Houston, TX"/>
    <n v="77502"/>
    <m/>
    <n v="8.11"/>
    <n v="0.107863"/>
  </r>
  <r>
    <x v="7"/>
    <x v="0"/>
    <n v="27.552"/>
    <n v="-99.506"/>
    <s v="United States"/>
    <s v="184 - Laredo, TX"/>
    <n v="78041"/>
    <s v="Laredo, TX"/>
    <n v="3"/>
    <n v="3.9900000000000005E-2"/>
  </r>
  <r>
    <x v="7"/>
    <x v="0"/>
    <n v="32.814"/>
    <n v="-97.239000000000004"/>
    <s v="United States"/>
    <s v="5 - Dallas-Ft. Worth, TX"/>
    <n v="76180"/>
    <m/>
    <n v="15.575125999999999"/>
    <n v="0.2071491758"/>
  </r>
  <r>
    <x v="14"/>
    <x v="0"/>
    <n v="33.325000000000003"/>
    <n v="-81.132999999999996"/>
    <s v="United States"/>
    <s v="113 - Augusta, GA"/>
    <n v="29042"/>
    <m/>
    <n v="5.4059999999999997"/>
    <n v="7.18998E-2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2.716999999999999"/>
    <n v="-88.992000000000004"/>
    <s v="United States"/>
    <s v="85 - Madison, WI"/>
    <n v="53545"/>
    <m/>
    <n v="33.695999999999998"/>
    <n v="0.44815679999999997"/>
  </r>
  <r>
    <x v="14"/>
    <x v="0"/>
    <n v="33.575000000000003"/>
    <n v="-84.281000000000006"/>
    <s v="United States"/>
    <s v="9 - Atlanta, GA"/>
    <n v="30273"/>
    <m/>
    <n v="19.189"/>
    <n v="0.25521370000000004"/>
  </r>
  <r>
    <x v="0"/>
    <x v="0"/>
    <n v="37.25"/>
    <n v="-121.857"/>
    <s v="United States"/>
    <s v="6 - San Francisco-Oakland-San Jose, CA"/>
    <n v="95123"/>
    <s v="San Jose, CA"/>
    <n v="3.96"/>
    <n v="5.2668E-2"/>
  </r>
  <r>
    <x v="0"/>
    <x v="0"/>
    <n v="33.741999999999997"/>
    <n v="-84.36"/>
    <s v="United States"/>
    <s v="9 - Atlanta, GA"/>
    <n v="30312"/>
    <s v="Atlanta, GA"/>
    <n v="27.751549000000001"/>
    <n v="0.3690956017"/>
  </r>
  <r>
    <x v="4"/>
    <x v="0"/>
    <n v="47.850999999999999"/>
    <n v="-122.22"/>
    <s v="United States"/>
    <s v="12 - Seattle-Tacoma, WA"/>
    <n v="98012"/>
    <m/>
    <n v="5.09"/>
    <n v="6.7697000000000007E-2"/>
  </r>
  <r>
    <x v="4"/>
    <x v="0"/>
    <n v="42.244"/>
    <n v="-87.992999999999995"/>
    <s v="United States"/>
    <s v="3 - Chicago, IL"/>
    <n v="60060"/>
    <m/>
    <n v="10.3"/>
    <n v="0.13699"/>
  </r>
  <r>
    <x v="4"/>
    <x v="0"/>
    <n v="33.954999999999998"/>
    <n v="-117.39"/>
    <s v="United States"/>
    <s v="2 - Los Angeles, CA"/>
    <n v="92506"/>
    <s v="Riverside, CA"/>
    <n v="5.0599999999999996"/>
    <n v="6.7297999999999997E-2"/>
  </r>
  <r>
    <x v="4"/>
    <x v="0"/>
    <n v="32.819000000000003"/>
    <n v="-117.179"/>
    <s v="United States"/>
    <s v="28 - San Diego, CA"/>
    <n v="92111"/>
    <s v="San Diego, CA"/>
    <n v="1.58"/>
    <n v="2.1014000000000001E-2"/>
  </r>
  <r>
    <x v="4"/>
    <x v="0"/>
    <n v="37.686"/>
    <n v="-120.958"/>
    <s v="United States"/>
    <s v="20 - Sacramento-Stockton-Modesto, CA"/>
    <n v="95355"/>
    <s v="Modesto, CA"/>
    <n v="1.1200000000000001"/>
    <n v="1.4896000000000003E-2"/>
  </r>
  <r>
    <x v="5"/>
    <x v="2"/>
    <n v="29.742000000000001"/>
    <n v="-95.558999999999997"/>
    <s v="United States"/>
    <s v="10 - Houston, TX"/>
    <n v="77042"/>
    <s v="Houston, TX"/>
    <n v="136.35939200000001"/>
    <n v="1.8135799136000004"/>
  </r>
  <r>
    <x v="5"/>
    <x v="2"/>
    <n v="41.886000000000003"/>
    <n v="-87.635000000000005"/>
    <s v="United States"/>
    <s v="3 - Chicago, IL"/>
    <n v="60606"/>
    <s v="Chicago, IL"/>
    <n v="136.359399"/>
    <n v="1.8135800067000001"/>
  </r>
  <r>
    <x v="14"/>
    <x v="0"/>
    <n v="43.051000000000002"/>
    <n v="-89.471999999999994"/>
    <s v="United States"/>
    <s v="85 - Madison, WI"/>
    <n v="53711"/>
    <s v="Madison, WI"/>
    <n v="10.712"/>
    <n v="0.1424696"/>
  </r>
  <r>
    <x v="14"/>
    <x v="0"/>
    <n v="43.527999999999999"/>
    <n v="-96.789000000000001"/>
    <s v="United States"/>
    <s v="112 - Sioux Falls(Mitchell), SD"/>
    <n v="57106"/>
    <s v="Sioux Falls, SD"/>
    <n v="12.6"/>
    <n v="0.16758000000000001"/>
  </r>
  <r>
    <x v="14"/>
    <x v="0"/>
    <n v="38.811999999999998"/>
    <n v="-94.513999999999996"/>
    <s v="United States"/>
    <s v="31 - Kansas City, MO"/>
    <n v="64012"/>
    <m/>
    <n v="20.303000000000001"/>
    <n v="0.27002990000000004"/>
  </r>
  <r>
    <x v="23"/>
    <x v="4"/>
    <n v="33.963000000000001"/>
    <n v="-118.371"/>
    <s v="United States"/>
    <s v="2 - Los Angeles, CA"/>
    <n v="90301"/>
    <m/>
    <n v="980.8"/>
    <n v="13.044640000000001"/>
  </r>
  <r>
    <x v="1"/>
    <x v="1"/>
    <n v="35.383000000000003"/>
    <n v="-96.966999999999999"/>
    <s v="United States"/>
    <s v="41 - Oklahoma City, OK"/>
    <n v="74804"/>
    <m/>
    <n v="1.07"/>
    <n v="1.4231000000000001E-2"/>
  </r>
  <r>
    <x v="15"/>
    <x v="0"/>
    <n v="39.667999999999999"/>
    <n v="-75.775999999999996"/>
    <s v="United States"/>
    <s v="4 - Philadelphia, PA"/>
    <n v="19711"/>
    <m/>
    <n v="0.52700000000000002"/>
    <n v="7.0091000000000007E-3"/>
  </r>
  <r>
    <x v="18"/>
    <x v="1"/>
    <n v="35.226999999999997"/>
    <n v="-80.863"/>
    <s v="United States"/>
    <s v="25 - Charlotte, NC"/>
    <n v="28208"/>
    <s v="Charlotte, NC"/>
    <n v="93.655000000000001"/>
    <n v="1.2456115000000001"/>
  </r>
  <r>
    <x v="14"/>
    <x v="0"/>
    <n v="36.735999999999997"/>
    <n v="-120.06100000000001"/>
    <s v="United States"/>
    <s v="55 - Fresno-Visalia, CA"/>
    <n v="93630"/>
    <m/>
    <n v="3.43"/>
    <n v="4.5619000000000007E-2"/>
  </r>
  <r>
    <x v="14"/>
    <x v="0"/>
    <n v="33.045000000000002"/>
    <n v="-97.012"/>
    <s v="United States"/>
    <s v="5 - Dallas-Ft. Worth, TX"/>
    <n v="75067"/>
    <s v="Lewisville, TX"/>
    <n v="3.9129999999999998"/>
    <n v="5.2042900000000003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6.835000000000001"/>
    <n v="-114.04"/>
    <s v="United States"/>
    <s v="166 - Missoula, MT"/>
    <n v="59801"/>
    <m/>
    <n v="16.815000000000001"/>
    <n v="0.22363950000000002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3.887999999999998"/>
    <n v="-118.124"/>
    <s v="United States"/>
    <s v="2 - Los Angeles, CA"/>
    <n v="90706"/>
    <m/>
    <n v="3.7029999999999998"/>
    <n v="4.9249899999999999E-2"/>
  </r>
  <r>
    <x v="14"/>
    <x v="0"/>
    <n v="46.712000000000003"/>
    <n v="-92.463999999999999"/>
    <s v="United States"/>
    <s v="139 - Duluth MN-Superior, WI"/>
    <n v="55720"/>
    <m/>
    <n v="4.2309999999999999"/>
    <n v="5.6272299999999997E-2"/>
  </r>
  <r>
    <x v="14"/>
    <x v="0"/>
    <n v="33.493000000000002"/>
    <n v="-112.129"/>
    <s v="United States"/>
    <s v="13 - Phoenix, AZ"/>
    <n v="85017"/>
    <s v="Phoenix, AZ"/>
    <n v="9.6780000000000008"/>
    <n v="0.12871740000000001"/>
  </r>
  <r>
    <x v="14"/>
    <x v="0"/>
    <n v="29.632999999999999"/>
    <n v="-83.123999999999995"/>
    <s v="United States"/>
    <s v="163 - Gainesville, FL"/>
    <n v="32628"/>
    <m/>
    <n v="2.609"/>
    <n v="3.46997E-2"/>
  </r>
  <r>
    <x v="14"/>
    <x v="0"/>
    <n v="43.527999999999999"/>
    <n v="-96.789000000000001"/>
    <s v="United States"/>
    <s v="112 - Sioux Falls(Mitchell), SD"/>
    <n v="57106"/>
    <s v="Sioux Falls, SD"/>
    <n v="24.943999999999999"/>
    <n v="0.33175519999999997"/>
  </r>
  <r>
    <x v="14"/>
    <x v="0"/>
    <n v="42.268999999999998"/>
    <n v="-88.001000000000005"/>
    <s v="United States"/>
    <s v="3 - Chicago, IL"/>
    <n v="60060"/>
    <m/>
    <n v="5.8719999999999999"/>
    <n v="7.8097600000000003E-2"/>
  </r>
  <r>
    <x v="14"/>
    <x v="0"/>
    <n v="32.569000000000003"/>
    <n v="-96.313000000000002"/>
    <s v="United States"/>
    <s v="5 - Dallas-Ft. Worth, TX"/>
    <n v="75142"/>
    <m/>
    <n v="3.7890000000000001"/>
    <n v="5.0393700000000007E-2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34.173999999999999"/>
    <n v="-118.351"/>
    <s v="United States"/>
    <s v="2 - Los Angeles, CA"/>
    <n v="91505"/>
    <m/>
    <n v="9.1289999999999996"/>
    <n v="0.1214157"/>
  </r>
  <r>
    <x v="14"/>
    <x v="0"/>
    <n v="45.595999999999997"/>
    <n v="-94.225999999999999"/>
    <s v="United States"/>
    <s v="15 - Minneapolis-St. Paul, MN"/>
    <n v="56303"/>
    <m/>
    <n v="4.6429999999999998"/>
    <n v="6.1751899999999998E-2"/>
  </r>
  <r>
    <x v="14"/>
    <x v="0"/>
    <n v="44.878"/>
    <n v="-94.379000000000005"/>
    <s v="United States"/>
    <s v="15 - Minneapolis-St. Paul, MN"/>
    <n v="55350"/>
    <m/>
    <n v="30.552"/>
    <n v="0.40634160000000002"/>
  </r>
  <r>
    <x v="14"/>
    <x v="0"/>
    <n v="32.744"/>
    <n v="-96.832999999999998"/>
    <s v="United States"/>
    <s v="5 - Dallas-Ft. Worth, TX"/>
    <n v="75208"/>
    <s v="Dallas, TX"/>
    <n v="14.337"/>
    <n v="0.19068209999999999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43.527999999999999"/>
    <n v="-96.789000000000001"/>
    <s v="United States"/>
    <s v="112 - Sioux Falls(Mitchell), SD"/>
    <n v="57106"/>
    <s v="Sioux Falls, SD"/>
    <n v="12.449"/>
    <n v="0.1655717000000000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22"/>
    <x v="4"/>
    <n v="33.261000000000003"/>
    <n v="-87.313999999999993"/>
    <s v="United States"/>
    <s v="42 - Birmingham, AL"/>
    <n v="35444"/>
    <m/>
    <n v="0.75"/>
    <n v="9.9750000000000012E-3"/>
  </r>
  <r>
    <x v="22"/>
    <x v="4"/>
    <n v="35.744"/>
    <n v="-98.745999999999995"/>
    <s v="United States"/>
    <s v="41 - Oklahoma City, OK"/>
    <n v="73669"/>
    <m/>
    <n v="1"/>
    <n v="1.3300000000000001E-2"/>
  </r>
  <r>
    <x v="22"/>
    <x v="4"/>
    <n v="41.889000000000003"/>
    <n v="-87.98"/>
    <s v="United States"/>
    <s v="3 - Chicago, IL"/>
    <n v="60181"/>
    <m/>
    <n v="0.33333333300000001"/>
    <n v="4.4333333289000004E-3"/>
  </r>
  <r>
    <x v="14"/>
    <x v="0"/>
    <n v="43.097000000000001"/>
    <n v="-89.319000000000003"/>
    <s v="United States"/>
    <s v="85 - Madison, WI"/>
    <n v="53714"/>
    <s v="Madison, WI"/>
    <n v="142.209"/>
    <n v="1.8913797000000001"/>
  </r>
  <r>
    <x v="14"/>
    <x v="0"/>
    <n v="44.817999999999998"/>
    <n v="-92.93"/>
    <s v="United States"/>
    <s v="15 - Minneapolis-St. Paul, MN"/>
    <n v="55016"/>
    <m/>
    <n v="33.11"/>
    <n v="0.440363"/>
  </r>
  <r>
    <x v="14"/>
    <x v="0"/>
    <n v="33.771999999999998"/>
    <n v="-118.188"/>
    <s v="United States"/>
    <s v="2 - Los Angeles, CA"/>
    <n v="90802"/>
    <s v="Long Beach, CA"/>
    <n v="4.79"/>
    <n v="6.3707E-2"/>
  </r>
  <r>
    <x v="14"/>
    <x v="0"/>
    <n v="44.161000000000001"/>
    <n v="-94.016999999999996"/>
    <s v="United States"/>
    <s v="198 - Mankato, MN"/>
    <n v="56001"/>
    <m/>
    <n v="90.144000000000005"/>
    <n v="1.1989152000000001"/>
  </r>
  <r>
    <x v="14"/>
    <x v="0"/>
    <n v="44.692999999999998"/>
    <n v="-93.281000000000006"/>
    <s v="United States"/>
    <s v="15 - Minneapolis-St. Paul, MN"/>
    <n v="55044"/>
    <m/>
    <n v="42.912999999999997"/>
    <n v="0.57074290000000005"/>
  </r>
  <r>
    <x v="14"/>
    <x v="0"/>
    <n v="38.58"/>
    <n v="-90.617999999999995"/>
    <s v="United States"/>
    <s v="21 - St. Louis, MO"/>
    <n v="63040"/>
    <m/>
    <n v="20.573"/>
    <n v="0.27362090000000006"/>
  </r>
  <r>
    <x v="14"/>
    <x v="0"/>
    <n v="39.497"/>
    <n v="-121.57299999999999"/>
    <s v="United States"/>
    <s v="131 - Chico-Redding, CA"/>
    <n v="95965"/>
    <m/>
    <n v="6.3259999999999996"/>
    <n v="8.4135800000000011E-2"/>
  </r>
  <r>
    <x v="14"/>
    <x v="0"/>
    <n v="34.033000000000001"/>
    <n v="-117.691"/>
    <s v="United States"/>
    <s v="2 - Los Angeles, CA"/>
    <n v="91710"/>
    <m/>
    <n v="2.9990000000000001"/>
    <n v="3.9886700000000004E-2"/>
  </r>
  <r>
    <x v="14"/>
    <x v="0"/>
    <n v="44.030999999999999"/>
    <n v="-92.625"/>
    <s v="United States"/>
    <s v="153 - Rochester-Mason City-Austin, MN"/>
    <n v="55920"/>
    <m/>
    <n v="6.2439999999999998"/>
    <n v="8.30452E-2"/>
  </r>
  <r>
    <x v="14"/>
    <x v="0"/>
    <n v="35.238"/>
    <n v="-97.478999999999999"/>
    <s v="United States"/>
    <s v="41 - Oklahoma City, OK"/>
    <n v="73069"/>
    <s v="Norman, OK"/>
    <n v="48.37"/>
    <n v="0.64332100000000003"/>
  </r>
  <r>
    <x v="14"/>
    <x v="0"/>
    <n v="46.84"/>
    <n v="-100.77500000000001"/>
    <s v="United States"/>
    <s v="151 - Minot-Bismarck-Dickinson(Williston), ND"/>
    <n v="58503"/>
    <m/>
    <n v="4.0170000000000003"/>
    <n v="5.3426100000000011E-2"/>
  </r>
  <r>
    <x v="14"/>
    <x v="0"/>
    <n v="42.12"/>
    <n v="-88.337999999999994"/>
    <s v="United States"/>
    <s v="3 - Chicago, IL"/>
    <n v="60110"/>
    <m/>
    <n v="77.739999999999995"/>
    <n v="1.0339419999999999"/>
  </r>
  <r>
    <x v="14"/>
    <x v="0"/>
    <n v="36.331000000000003"/>
    <n v="-119.298"/>
    <s v="United States"/>
    <s v="55 - Fresno-Visalia, CA"/>
    <n v="93291"/>
    <s v="Visalia, CA"/>
    <n v="3.2269999999999999"/>
    <n v="4.2919100000000002E-2"/>
  </r>
  <r>
    <x v="14"/>
    <x v="0"/>
    <n v="33.976999999999997"/>
    <n v="-80.477000000000004"/>
    <s v="United States"/>
    <s v="77 - Columbia, SC"/>
    <n v="29152"/>
    <m/>
    <n v="21.39"/>
    <n v="0.28448699999999999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32.456000000000003"/>
    <n v="-81.775000000000006"/>
    <s v="United States"/>
    <s v="92 - Savannah, GA"/>
    <n v="30458"/>
    <m/>
    <n v="7.8860000000000001"/>
    <n v="0.10488380000000001"/>
  </r>
  <r>
    <x v="14"/>
    <x v="0"/>
    <n v="46.859000000000002"/>
    <n v="-96.8"/>
    <s v="United States"/>
    <s v="117 - Fargo-Valley City, ND"/>
    <n v="58103"/>
    <s v="Fargo, ND"/>
    <n v="10.698"/>
    <n v="0.14228340000000003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34.134"/>
    <n v="-117.905"/>
    <s v="United States"/>
    <s v="2 - Los Angeles, CA"/>
    <n v="91702"/>
    <m/>
    <n v="4.1959999999999997"/>
    <n v="5.5806800000000004E-2"/>
  </r>
  <r>
    <x v="14"/>
    <x v="0"/>
    <n v="34.107999999999997"/>
    <n v="-117.66800000000001"/>
    <s v="United States"/>
    <s v="2 - Los Angeles, CA"/>
    <n v="91786"/>
    <m/>
    <n v="5.8339999999999996"/>
    <n v="7.75922E-2"/>
  </r>
  <r>
    <x v="14"/>
    <x v="0"/>
    <n v="34.134"/>
    <n v="-117.242"/>
    <s v="United States"/>
    <s v="2 - Los Angeles, CA"/>
    <n v="92404"/>
    <s v="San Bernardino, CA"/>
    <n v="8.7319999999999993"/>
    <n v="0.11613560000000001"/>
  </r>
  <r>
    <x v="14"/>
    <x v="0"/>
    <n v="33.045999999999999"/>
    <n v="-117.282"/>
    <s v="United States"/>
    <s v="28 - San Diego, CA"/>
    <n v="92024"/>
    <m/>
    <n v="6.6219999999999999"/>
    <n v="8.8072600000000015E-2"/>
  </r>
  <r>
    <x v="14"/>
    <x v="0"/>
    <n v="38.128"/>
    <n v="-122.25700000000001"/>
    <s v="United States"/>
    <s v="6 - San Francisco-Oakland-San Jose, CA"/>
    <n v="94590"/>
    <s v="Vallejo, CA"/>
    <n v="3.2970000000000002"/>
    <n v="4.3850100000000003E-2"/>
  </r>
  <r>
    <x v="14"/>
    <x v="0"/>
    <n v="45.3"/>
    <n v="-93.8"/>
    <s v="United States"/>
    <s v="15 - Minneapolis-St. Paul, MN"/>
    <n v="55362"/>
    <m/>
    <n v="31.7"/>
    <n v="0.42160999999999998"/>
  </r>
  <r>
    <x v="20"/>
    <x v="2"/>
    <n v="47.621000000000002"/>
    <n v="-122.176"/>
    <s v="United States"/>
    <s v="12 - Seattle-Tacoma, WA"/>
    <n v="98005"/>
    <s v="Bellevue, WA"/>
    <n v="5.57"/>
    <n v="7.4081000000000008E-2"/>
  </r>
  <r>
    <x v="14"/>
    <x v="0"/>
    <n v="45.082999999999998"/>
    <n v="-93.221000000000004"/>
    <s v="United States"/>
    <s v="15 - Minneapolis-St. Paul, MN"/>
    <n v="55112"/>
    <m/>
    <n v="51.31"/>
    <n v="0.682423"/>
  </r>
  <r>
    <x v="14"/>
    <x v="0"/>
    <n v="45.18"/>
    <n v="-93.319000000000003"/>
    <s v="United States"/>
    <s v="15 - Minneapolis-St. Paul, MN"/>
    <n v="55433"/>
    <m/>
    <n v="59.304000000000002"/>
    <n v="0.78874320000000009"/>
  </r>
  <r>
    <x v="1"/>
    <x v="1"/>
    <n v="43.543999999999997"/>
    <n v="-96.730999999999995"/>
    <s v="United States"/>
    <s v="112 - Sioux Falls(Mitchell), SD"/>
    <n v="57104"/>
    <s v="Sioux Falls, SD"/>
    <n v="27.86"/>
    <n v="0.37053800000000003"/>
  </r>
  <r>
    <x v="20"/>
    <x v="2"/>
    <n v="26.402999999999999"/>
    <n v="-80.117000000000004"/>
    <s v="United States"/>
    <s v="38 - West Palm Beach-Ft. Pierce, FL"/>
    <n v="33487"/>
    <m/>
    <n v="45.87"/>
    <n v="0.61007099999999992"/>
  </r>
  <r>
    <x v="20"/>
    <x v="2"/>
    <n v="35.673000000000002"/>
    <n v="-78.903999999999996"/>
    <s v="United States"/>
    <s v="24 - Raleigh-Durham, NC"/>
    <n v="27539"/>
    <m/>
    <n v="292.73"/>
    <n v="3.8933090000000008"/>
  </r>
  <r>
    <x v="20"/>
    <x v="2"/>
    <n v="34.155999999999999"/>
    <n v="-118.642"/>
    <s v="United States"/>
    <s v="2 - Los Angeles, CA"/>
    <n v="91302"/>
    <m/>
    <n v="86.59"/>
    <n v="1.1516470000000001"/>
  </r>
  <r>
    <x v="20"/>
    <x v="2"/>
    <n v="36.68"/>
    <n v="-121.76600000000001"/>
    <s v="United States"/>
    <s v="125 - Monterey-Salinas, CA"/>
    <n v="93933"/>
    <m/>
    <n v="21.24"/>
    <n v="0.28249200000000002"/>
  </r>
  <r>
    <x v="20"/>
    <x v="2"/>
    <n v="32.845999999999997"/>
    <n v="-116.96"/>
    <s v="United States"/>
    <s v="28 - San Diego, CA"/>
    <n v="92071"/>
    <m/>
    <n v="22.24"/>
    <n v="0.295792"/>
  </r>
  <r>
    <x v="20"/>
    <x v="2"/>
    <n v="35.832000000000001"/>
    <n v="-78.622"/>
    <s v="United States"/>
    <s v="24 - Raleigh-Durham, NC"/>
    <n v="27609"/>
    <s v="Raleigh, NC"/>
    <n v="10.99"/>
    <n v="0.14616699999999999"/>
  </r>
  <r>
    <x v="20"/>
    <x v="2"/>
    <n v="42.026000000000003"/>
    <n v="-88.082999999999998"/>
    <s v="United States"/>
    <s v="3 - Chicago, IL"/>
    <n v="60193"/>
    <m/>
    <n v="43.17"/>
    <n v="0.57416100000000003"/>
  </r>
  <r>
    <x v="20"/>
    <x v="2"/>
    <n v="37.598999999999997"/>
    <n v="-122.38500000000001"/>
    <s v="United States"/>
    <s v="6 - San Francisco-Oakland-San Jose, CA"/>
    <n v="94030"/>
    <m/>
    <n v="41.71"/>
    <n v="0.5547430000000001"/>
  </r>
  <r>
    <x v="20"/>
    <x v="2"/>
    <n v="40.674999999999997"/>
    <n v="-89.679000000000002"/>
    <s v="United States"/>
    <s v="116 - Peoria-Bloomington, IL"/>
    <n v="61607"/>
    <m/>
    <n v="114.84"/>
    <n v="1.527372"/>
  </r>
  <r>
    <x v="20"/>
    <x v="2"/>
    <n v="33.927999999999997"/>
    <n v="-118.371"/>
    <s v="United States"/>
    <s v="2 - Los Angeles, CA"/>
    <n v="90045"/>
    <m/>
    <n v="8.3699999999999992"/>
    <n v="0.11132099999999999"/>
  </r>
  <r>
    <x v="20"/>
    <x v="2"/>
    <n v="35.308"/>
    <n v="-80.77"/>
    <s v="United States"/>
    <s v="25 - Charlotte, NC"/>
    <n v="28262"/>
    <s v="Charlotte, NC"/>
    <n v="204.1"/>
    <n v="2.7145300000000003"/>
  </r>
  <r>
    <x v="22"/>
    <x v="4"/>
    <n v="32.426000000000002"/>
    <n v="-85.897999999999996"/>
    <s v="United States"/>
    <s v="118 - Montgomery (Selma), AL"/>
    <n v="36075"/>
    <m/>
    <n v="27.02"/>
    <n v="0.35936600000000002"/>
  </r>
  <r>
    <x v="22"/>
    <x v="4"/>
    <n v="35.395000000000003"/>
    <n v="-94.599000000000004"/>
    <s v="United States"/>
    <s v="101 - Ft. Smith-Fayetteville-Springdale-Rogers, AR"/>
    <n v="74948"/>
    <m/>
    <n v="133.71"/>
    <n v="1.778343"/>
  </r>
  <r>
    <x v="22"/>
    <x v="4"/>
    <n v="34.713000000000001"/>
    <n v="-87.668999999999997"/>
    <s v="United States"/>
    <s v="79 - Huntsville-Decatur (Florence), AL"/>
    <n v="35674"/>
    <m/>
    <n v="3.076388889"/>
    <n v="4.0915972223700005E-2"/>
  </r>
  <r>
    <x v="22"/>
    <x v="4"/>
    <n v="27.64"/>
    <n v="-80.512"/>
    <s v="United States"/>
    <s v="38 - West Palm Beach-Ft. Pierce, FL"/>
    <n v="32966"/>
    <m/>
    <n v="5"/>
    <n v="6.6500000000000004E-2"/>
  </r>
  <r>
    <x v="22"/>
    <x v="4"/>
    <n v="37.540999999999997"/>
    <n v="-77.375"/>
    <s v="United States"/>
    <s v="57 - Richmond-Petersburg, VA"/>
    <n v="23223"/>
    <m/>
    <n v="7.6111111109999996"/>
    <n v="0.1012277777763"/>
  </r>
  <r>
    <x v="22"/>
    <x v="4"/>
    <n v="37.176000000000002"/>
    <n v="-94.548000000000002"/>
    <s v="United States"/>
    <s v="149 - Joplin, MO"/>
    <n v="64834"/>
    <m/>
    <n v="4.3361111110000001"/>
    <n v="5.7670277776300002E-2"/>
  </r>
  <r>
    <x v="22"/>
    <x v="4"/>
    <n v="45.314999999999998"/>
    <n v="-91.653000000000006"/>
    <s v="United States"/>
    <s v="15 - Minneapolis-St. Paul, MN"/>
    <n v="54728"/>
    <m/>
    <n v="6"/>
    <n v="7.980000000000001E-2"/>
  </r>
  <r>
    <x v="22"/>
    <x v="4"/>
    <n v="30.067"/>
    <n v="-99.179000000000002"/>
    <s v="United States"/>
    <s v="36 - San Antonio, TX"/>
    <n v="78028"/>
    <m/>
    <n v="13.5625"/>
    <n v="0.18038125000000002"/>
  </r>
  <r>
    <x v="22"/>
    <x v="4"/>
    <n v="46.219000000000001"/>
    <n v="-114.154"/>
    <s v="United States"/>
    <s v="166 - Missoula, MT"/>
    <n v="59840"/>
    <m/>
    <n v="35.89"/>
    <n v="0.47733700000000001"/>
  </r>
  <r>
    <x v="22"/>
    <x v="4"/>
    <n v="31.472000000000001"/>
    <n v="-98.569000000000003"/>
    <s v="United States"/>
    <s v="88 - Waco-Temple-Bryan, TX"/>
    <n v="76844"/>
    <m/>
    <n v="1.9166666670000001"/>
    <n v="2.5491666671100005E-2"/>
  </r>
  <r>
    <x v="22"/>
    <x v="4"/>
    <n v="32.012"/>
    <n v="-90.356999999999999"/>
    <s v="United States"/>
    <s v="93 - Jackson, MS"/>
    <n v="39059"/>
    <m/>
    <n v="12.26"/>
    <n v="0.16305800000000001"/>
  </r>
  <r>
    <x v="22"/>
    <x v="4"/>
    <n v="31.077999999999999"/>
    <n v="-97.997"/>
    <s v="United States"/>
    <s v="88 - Waco-Temple-Bryan, TX"/>
    <n v="76539"/>
    <m/>
    <n v="5.3472222220000001"/>
    <n v="7.1118055552600007E-2"/>
  </r>
  <r>
    <x v="22"/>
    <x v="4"/>
    <n v="34.203000000000003"/>
    <n v="-84.506"/>
    <s v="United States"/>
    <s v="9 - Atlanta, GA"/>
    <n v="30114"/>
    <m/>
    <n v="0.41666666699999999"/>
    <n v="5.5416666711E-3"/>
  </r>
  <r>
    <x v="22"/>
    <x v="4"/>
    <n v="37.207999999999998"/>
    <n v="-93.33"/>
    <s v="United States"/>
    <s v="114 - Springfield, MO"/>
    <n v="65806"/>
    <s v="Springfield, MO"/>
    <n v="3.8333333330000001"/>
    <n v="5.0983333328900003E-2"/>
  </r>
  <r>
    <x v="22"/>
    <x v="4"/>
    <n v="38.427999999999997"/>
    <n v="-78.873999999999995"/>
    <s v="United States"/>
    <s v="178 - Harrisonburg, VA"/>
    <n v="22801"/>
    <m/>
    <n v="1.1666666670000001"/>
    <n v="1.5516666671100004E-2"/>
  </r>
  <r>
    <x v="22"/>
    <x v="4"/>
    <n v="43.843000000000004"/>
    <n v="-88.837000000000003"/>
    <s v="United States"/>
    <s v="69 - Green Bay-Appleton, WI"/>
    <n v="54971"/>
    <m/>
    <n v="2"/>
    <n v="2.6600000000000002E-2"/>
  </r>
  <r>
    <x v="22"/>
    <x v="4"/>
    <n v="33.649000000000001"/>
    <n v="-84.004000000000005"/>
    <s v="United States"/>
    <s v="9 - Atlanta, GA"/>
    <n v="30013"/>
    <m/>
    <n v="1.3666666670000001"/>
    <n v="1.8176666671100003E-2"/>
  </r>
  <r>
    <x v="27"/>
    <x v="0"/>
    <n v="36.905000000000001"/>
    <n v="-76.150999999999996"/>
    <s v="United States"/>
    <s v="44 - Norfolk-Portsmouth-Newport News, VA"/>
    <n v="23455"/>
    <s v="Virginia Beach, VA"/>
    <n v="6.5209999999999999"/>
    <n v="8.6729300000000009E-2"/>
  </r>
  <r>
    <x v="27"/>
    <x v="0"/>
    <n v="38.366"/>
    <n v="-78.271000000000001"/>
    <s v="United States"/>
    <s v="183 - Charlottesville, VA"/>
    <n v="22727"/>
    <m/>
    <n v="10"/>
    <n v="0.13300000000000001"/>
  </r>
  <r>
    <x v="20"/>
    <x v="2"/>
    <n v="35.143000000000001"/>
    <n v="-80.900000000000006"/>
    <s v="United States"/>
    <s v="25 - Charlotte, NC"/>
    <n v="28217"/>
    <s v="Charlotte, NC"/>
    <n v="307.74"/>
    <n v="4.0929420000000007"/>
  </r>
  <r>
    <x v="20"/>
    <x v="2"/>
    <n v="32.890999999999998"/>
    <n v="-117.223"/>
    <s v="United States"/>
    <s v="28 - San Diego, CA"/>
    <n v="92121"/>
    <s v="San Diego, CA"/>
    <n v="26.71"/>
    <n v="0.35524300000000003"/>
  </r>
  <r>
    <x v="22"/>
    <x v="4"/>
    <n v="33.936999999999998"/>
    <n v="-98.518000000000001"/>
    <s v="United States"/>
    <s v="143 - Wichita Falls, TX"/>
    <n v="76306"/>
    <m/>
    <n v="81.23"/>
    <n v="1.0803590000000003"/>
  </r>
  <r>
    <x v="22"/>
    <x v="4"/>
    <n v="32.838999999999999"/>
    <n v="-117.27800000000001"/>
    <s v="United States"/>
    <s v="28 - San Diego, CA"/>
    <n v="92037"/>
    <s v="San Diego, CA"/>
    <n v="268.25"/>
    <n v="3.5677250000000003"/>
  </r>
  <r>
    <x v="22"/>
    <x v="4"/>
    <n v="33.067999999999998"/>
    <n v="-117.066"/>
    <s v="United States"/>
    <s v="28 - San Diego, CA"/>
    <n v="92025"/>
    <s v="Escondido, CA"/>
    <n v="48.59"/>
    <n v="0.64624700000000002"/>
  </r>
  <r>
    <x v="27"/>
    <x v="0"/>
    <n v="44.680999999999997"/>
    <n v="-90.162999999999997"/>
    <s v="United States"/>
    <s v="134 - Wausau-Rhinelander, WI"/>
    <n v="54449"/>
    <m/>
    <n v="6.8793899999999999"/>
    <n v="9.1495886999999998E-2"/>
  </r>
  <r>
    <x v="27"/>
    <x v="0"/>
    <n v="34.872"/>
    <n v="-84.296999999999997"/>
    <s v="United States"/>
    <s v="9 - Atlanta, GA"/>
    <n v="30513"/>
    <m/>
    <n v="11"/>
    <n v="0.14629999999999999"/>
  </r>
  <r>
    <x v="27"/>
    <x v="0"/>
    <n v="39.607999999999997"/>
    <n v="-75.712000000000003"/>
    <s v="United States"/>
    <s v="4 - Philadelphia, PA"/>
    <n v="19701"/>
    <m/>
    <n v="9.8788"/>
    <n v="0.13138804000000001"/>
  </r>
  <r>
    <x v="5"/>
    <x v="2"/>
    <n v="33.982999999999997"/>
    <n v="-84.343999999999994"/>
    <s v="United States"/>
    <s v="9 - Atlanta, GA"/>
    <n v="30350"/>
    <m/>
    <n v="191.66099199999999"/>
    <n v="2.5490911936000002"/>
  </r>
  <r>
    <x v="14"/>
    <x v="0"/>
    <n v="31.706"/>
    <n v="-106.32"/>
    <s v="United States"/>
    <s v="174 - El Paso, TX"/>
    <n v="79907"/>
    <s v="El Paso, TX"/>
    <n v="10.608000000000001"/>
    <n v="0.14108640000000003"/>
  </r>
  <r>
    <x v="22"/>
    <x v="4"/>
    <n v="33.741"/>
    <n v="-85.275999999999996"/>
    <s v="United States"/>
    <s v="9 - Atlanta, GA"/>
    <n v="30176"/>
    <m/>
    <n v="8.8958333330000006"/>
    <n v="0.11831458332890002"/>
  </r>
  <r>
    <x v="22"/>
    <x v="4"/>
    <n v="32.265000000000001"/>
    <n v="-90.344999999999999"/>
    <s v="United States"/>
    <s v="93 - Jackson, MS"/>
    <n v="39154"/>
    <m/>
    <n v="7.9402777779999996"/>
    <n v="0.10560569444740001"/>
  </r>
  <r>
    <x v="27"/>
    <x v="0"/>
    <n v="38.155000000000001"/>
    <n v="-79.103999999999999"/>
    <s v="United States"/>
    <s v="178 - Harrisonburg, VA"/>
    <n v="24401"/>
    <m/>
    <n v="3"/>
    <n v="3.9900000000000005E-2"/>
  </r>
  <r>
    <x v="22"/>
    <x v="4"/>
    <n v="42.973999999999997"/>
    <n v="-88.007999999999996"/>
    <s v="United States"/>
    <s v="34 - Milwaukee, WI"/>
    <n v="53220"/>
    <s v="Milwaukee, WI"/>
    <n v="12.02"/>
    <n v="0.15986600000000001"/>
  </r>
  <r>
    <x v="22"/>
    <x v="4"/>
    <n v="38.893999999999998"/>
    <n v="-121.292"/>
    <s v="United States"/>
    <s v="20 - Sacramento-Stockton-Modesto, CA"/>
    <n v="95648"/>
    <m/>
    <n v="2.19"/>
    <n v="2.9127000000000004E-2"/>
  </r>
  <r>
    <x v="22"/>
    <x v="4"/>
    <n v="29.602"/>
    <n v="-95.216999999999999"/>
    <s v="United States"/>
    <s v="10 - Houston, TX"/>
    <n v="77089"/>
    <s v="Houston, TX"/>
    <n v="22.42"/>
    <n v="0.29818600000000006"/>
  </r>
  <r>
    <x v="22"/>
    <x v="4"/>
    <n v="29.859000000000002"/>
    <n v="-95.525000000000006"/>
    <s v="United States"/>
    <s v="10 - Houston, TX"/>
    <n v="77040"/>
    <s v="Houston, TX"/>
    <n v="3.34"/>
    <n v="4.4421999999999996E-2"/>
  </r>
  <r>
    <x v="22"/>
    <x v="4"/>
    <n v="34.033999999999999"/>
    <n v="-117.651"/>
    <s v="United States"/>
    <s v="2 - Los Angeles, CA"/>
    <n v="91762"/>
    <s v="Ontario, CA"/>
    <n v="3.08"/>
    <n v="4.0964000000000007E-2"/>
  </r>
  <r>
    <x v="27"/>
    <x v="0"/>
    <n v="38.633000000000003"/>
    <n v="-75.132000000000005"/>
    <s v="United States"/>
    <s v="144 - Salisbury, MD"/>
    <n v="19966"/>
    <m/>
    <n v="30.685199999999998"/>
    <n v="0.40811316000000003"/>
  </r>
  <r>
    <x v="27"/>
    <x v="0"/>
    <n v="34.579000000000001"/>
    <n v="-118.09399999999999"/>
    <s v="United States"/>
    <s v="2 - Los Angeles, CA"/>
    <n v="93550"/>
    <s v="Palmdale, CA"/>
    <n v="2.7517559999999999"/>
    <n v="3.6598354799999996E-2"/>
  </r>
  <r>
    <x v="27"/>
    <x v="0"/>
    <n v="41.518000000000001"/>
    <n v="-87.984999999999999"/>
    <s v="United States"/>
    <s v="3 - Chicago, IL"/>
    <n v="60451"/>
    <m/>
    <n v="1"/>
    <n v="1.3300000000000001E-2"/>
  </r>
  <r>
    <x v="27"/>
    <x v="0"/>
    <n v="33.835000000000001"/>
    <n v="-84.828999999999994"/>
    <s v="United States"/>
    <s v="9 - Atlanta, GA"/>
    <n v="30141"/>
    <m/>
    <n v="15.134658"/>
    <n v="0.20129095140000003"/>
  </r>
  <r>
    <x v="27"/>
    <x v="0"/>
    <n v="36.070999999999998"/>
    <n v="-79.408000000000001"/>
    <s v="United States"/>
    <s v="46 - Greensboro-High Point-Winston Salem, NC"/>
    <n v="27253"/>
    <m/>
    <n v="5.5035119999999997"/>
    <n v="7.3196709599999993E-2"/>
  </r>
  <r>
    <x v="8"/>
    <x v="1"/>
    <n v="32.506999999999998"/>
    <n v="-84.972999999999999"/>
    <s v="United States"/>
    <s v="127 - Columbus, GA"/>
    <n v="31904"/>
    <s v="Columbus, GA"/>
    <n v="35.433500000000002"/>
    <n v="0.47126555000000003"/>
  </r>
  <r>
    <x v="8"/>
    <x v="1"/>
    <n v="33.841000000000001"/>
    <n v="-84.376999999999995"/>
    <s v="United States"/>
    <s v="9 - Atlanta, GA"/>
    <n v="30305"/>
    <s v="Atlanta, GA"/>
    <n v="668.45100000000002"/>
    <n v="8.8903983000000011"/>
  </r>
  <r>
    <x v="6"/>
    <x v="4"/>
    <n v="32.607999999999997"/>
    <n v="-96.926000000000002"/>
    <s v="United States"/>
    <s v="5 - Dallas-Ft. Worth, TX"/>
    <n v="75104"/>
    <m/>
    <n v="3.64"/>
    <n v="4.8412000000000004E-2"/>
  </r>
  <r>
    <x v="6"/>
    <x v="2"/>
    <n v="26.103000000000002"/>
    <n v="-80.257000000000005"/>
    <s v="United States"/>
    <s v="16 - Miami-Ft. Lauderdale, FL"/>
    <n v="33324"/>
    <m/>
    <n v="136.69"/>
    <n v="1.8179770000000002"/>
  </r>
  <r>
    <x v="20"/>
    <x v="2"/>
    <n v="32.9"/>
    <n v="-117.18899999999999"/>
    <s v="United States"/>
    <s v="28 - San Diego, CA"/>
    <n v="92121"/>
    <s v="San Diego, CA"/>
    <n v="120.52"/>
    <n v="1.602916"/>
  </r>
  <r>
    <x v="22"/>
    <x v="4"/>
    <n v="30.253"/>
    <n v="-87.754000000000005"/>
    <s v="United States"/>
    <s v="60 - Mobile, AL"/>
    <n v="36542"/>
    <m/>
    <n v="48.41"/>
    <n v="0.64385300000000001"/>
  </r>
  <r>
    <x v="22"/>
    <x v="4"/>
    <n v="35.442"/>
    <n v="-119.251"/>
    <s v="United States"/>
    <s v="126 - Bakersfield, CA"/>
    <n v="93314"/>
    <m/>
    <n v="6.39"/>
    <n v="8.4987000000000007E-2"/>
  </r>
  <r>
    <x v="22"/>
    <x v="4"/>
    <n v="45.573999999999998"/>
    <n v="-93.203000000000003"/>
    <s v="United States"/>
    <s v="15 - Minneapolis-St. Paul, MN"/>
    <n v="55008"/>
    <m/>
    <n v="39.53"/>
    <n v="0.52574900000000002"/>
  </r>
  <r>
    <x v="22"/>
    <x v="4"/>
    <n v="34.235999999999997"/>
    <n v="-77.936000000000007"/>
    <s v="United States"/>
    <s v="132 - Wilmington, NC"/>
    <n v="28401"/>
    <s v="Wilmington, NC"/>
    <n v="21.65"/>
    <n v="0.28794500000000001"/>
  </r>
  <r>
    <x v="22"/>
    <x v="4"/>
    <n v="30.689"/>
    <n v="-88.091999999999999"/>
    <s v="United States"/>
    <s v="60 - Mobile, AL"/>
    <n v="36607"/>
    <s v="Mobile, AL"/>
    <n v="12.35"/>
    <n v="0.16425500000000001"/>
  </r>
  <r>
    <x v="22"/>
    <x v="4"/>
    <n v="39.113"/>
    <n v="-77.534000000000006"/>
    <s v="United States"/>
    <s v="8 - Washington, DC"/>
    <n v="20176"/>
    <m/>
    <n v="40"/>
    <n v="0.53200000000000003"/>
  </r>
  <r>
    <x v="22"/>
    <x v="4"/>
    <n v="30.401"/>
    <n v="-94.174999999999997"/>
    <s v="United States"/>
    <s v="141 - Beaumont-Port Arthur, TX"/>
    <n v="77656"/>
    <m/>
    <n v="11.49"/>
    <n v="0.15281700000000001"/>
  </r>
  <r>
    <x v="22"/>
    <x v="4"/>
    <n v="33.46"/>
    <n v="-83.242999999999995"/>
    <s v="United States"/>
    <s v="9 - Atlanta, GA"/>
    <n v="30642"/>
    <m/>
    <n v="2.138888889"/>
    <n v="2.8447222223700004E-2"/>
  </r>
  <r>
    <x v="27"/>
    <x v="0"/>
    <n v="33.548000000000002"/>
    <n v="-101.85599999999999"/>
    <s v="United States"/>
    <s v="142 - Lubbock, TX"/>
    <n v="79412"/>
    <s v="Lubbock, TX"/>
    <n v="11.603999999999999"/>
    <n v="0.1543332"/>
  </r>
  <r>
    <x v="27"/>
    <x v="0"/>
    <n v="38.686"/>
    <n v="-77.313000000000002"/>
    <s v="United States"/>
    <s v="8 - Washington, DC"/>
    <n v="22192"/>
    <m/>
    <n v="10.725"/>
    <n v="0.14264250000000001"/>
  </r>
  <r>
    <x v="27"/>
    <x v="0"/>
    <n v="33.932000000000002"/>
    <n v="-118.325"/>
    <s v="United States"/>
    <s v="2 - Los Angeles, CA"/>
    <n v="90303"/>
    <m/>
    <n v="2.7517559999999999"/>
    <n v="3.6598354799999996E-2"/>
  </r>
  <r>
    <x v="27"/>
    <x v="0"/>
    <n v="34.441000000000003"/>
    <n v="-119.827"/>
    <s v="United States"/>
    <s v="123 - Santa Barbara-Santa Maria-San Luis Obispo, CA"/>
    <n v="93117"/>
    <m/>
    <n v="3"/>
    <n v="3.9900000000000005E-2"/>
  </r>
  <r>
    <x v="27"/>
    <x v="0"/>
    <n v="35.542000000000002"/>
    <n v="-82.656999999999996"/>
    <s v="United States"/>
    <s v="37 - Greenville-Spartanburg, SC"/>
    <n v="28715"/>
    <m/>
    <n v="4.1276339999999996"/>
    <n v="5.4897532200000002E-2"/>
  </r>
  <r>
    <x v="27"/>
    <x v="0"/>
    <n v="37.216999999999999"/>
    <n v="-80.453000000000003"/>
    <s v="United States"/>
    <s v="68 - Roanoke-Lynchburg, VA"/>
    <n v="24060"/>
    <m/>
    <n v="11.037000000000001"/>
    <n v="0.14679210000000004"/>
  </r>
  <r>
    <x v="27"/>
    <x v="0"/>
    <n v="38.359000000000002"/>
    <n v="-77.521000000000001"/>
    <s v="United States"/>
    <s v="8 - Washington, DC"/>
    <n v="22406"/>
    <m/>
    <n v="5.7512999999999996"/>
    <n v="7.6492290000000004E-2"/>
  </r>
  <r>
    <x v="1"/>
    <x v="1"/>
    <n v="33.546999999999997"/>
    <n v="-82.149000000000001"/>
    <s v="United States"/>
    <s v="113 - Augusta, GA"/>
    <n v="30809"/>
    <m/>
    <n v="48.593699999999998"/>
    <n v="0.64629621000000004"/>
  </r>
  <r>
    <x v="9"/>
    <x v="0"/>
    <n v="33.756"/>
    <n v="-84.347999999999999"/>
    <s v="United States"/>
    <s v="9 - Atlanta, GA"/>
    <n v="30307"/>
    <s v="Atlanta, GA"/>
    <n v="18.239999999999998"/>
    <n v="0.242592"/>
  </r>
  <r>
    <x v="7"/>
    <x v="0"/>
    <n v="38.134"/>
    <n v="-79.046999999999997"/>
    <s v="United States"/>
    <s v="178 - Harrisonburg, VA"/>
    <n v="24401"/>
    <m/>
    <n v="9"/>
    <n v="0.1197"/>
  </r>
  <r>
    <x v="14"/>
    <x v="0"/>
    <n v="30.222999999999999"/>
    <n v="-81.697000000000003"/>
    <s v="United States"/>
    <s v="50 - Jacksonville, FL"/>
    <n v="32212"/>
    <s v="Jacksonville, FL"/>
    <n v="12.843"/>
    <n v="0.17081190000000002"/>
  </r>
  <r>
    <x v="14"/>
    <x v="0"/>
    <n v="43.633000000000003"/>
    <n v="-95.596000000000004"/>
    <s v="United States"/>
    <s v="112 - Sioux Falls(Mitchell), SD"/>
    <n v="56187"/>
    <m/>
    <n v="4.6289999999999996"/>
    <n v="6.1565699999999994E-2"/>
  </r>
  <r>
    <x v="9"/>
    <x v="0"/>
    <n v="38.533000000000001"/>
    <n v="-121.474"/>
    <s v="United States"/>
    <s v="20 - Sacramento-Stockton-Modesto, CA"/>
    <n v="95820"/>
    <s v="Sacramento, CA"/>
    <n v="4.57"/>
    <n v="6.0781000000000009E-2"/>
  </r>
  <r>
    <x v="11"/>
    <x v="0"/>
    <n v="35.96"/>
    <n v="-119.044"/>
    <s v="United States"/>
    <s v="55 - Fresno-Visalia, CA"/>
    <n v="93270"/>
    <m/>
    <n v="1.64"/>
    <n v="2.1812000000000002E-2"/>
  </r>
  <r>
    <x v="11"/>
    <x v="0"/>
    <n v="32.313000000000002"/>
    <n v="-86.224000000000004"/>
    <s v="United States"/>
    <s v="118 - Montgomery (Selma), AL"/>
    <n v="36116"/>
    <s v="Montgomery, AL"/>
    <n v="2.31"/>
    <n v="3.0723E-2"/>
  </r>
  <r>
    <x v="32"/>
    <x v="4"/>
    <n v="28.081"/>
    <n v="-82.43"/>
    <s v="United States"/>
    <s v="14 - Tampa, FL"/>
    <n v="33559"/>
    <m/>
    <n v="2"/>
    <n v="2.6600000000000002E-2"/>
  </r>
  <r>
    <x v="32"/>
    <x v="4"/>
    <n v="35.57"/>
    <n v="-82.545000000000002"/>
    <s v="United States"/>
    <s v="37 - Greenville-Spartanburg, SC"/>
    <n v="28803"/>
    <m/>
    <n v="3"/>
    <n v="3.9900000000000005E-2"/>
  </r>
  <r>
    <x v="32"/>
    <x v="4"/>
    <n v="26.286999999999999"/>
    <n v="-80.111000000000004"/>
    <s v="United States"/>
    <s v="16 - Miami-Ft. Lauderdale, FL"/>
    <n v="33064"/>
    <m/>
    <n v="1"/>
    <n v="1.3300000000000001E-2"/>
  </r>
  <r>
    <x v="32"/>
    <x v="4"/>
    <n v="35.781999999999996"/>
    <n v="-78.119"/>
    <s v="United States"/>
    <s v="24 - Raleigh-Durham, NC"/>
    <n v="27807"/>
    <m/>
    <n v="3"/>
    <n v="3.9900000000000005E-2"/>
  </r>
  <r>
    <x v="4"/>
    <x v="0"/>
    <n v="37.713000000000001"/>
    <n v="-120.95699999999999"/>
    <s v="United States"/>
    <s v="20 - Sacramento-Stockton-Modesto, CA"/>
    <n v="95367"/>
    <m/>
    <n v="0.88"/>
    <n v="1.1704000000000001E-2"/>
  </r>
  <r>
    <x v="14"/>
    <x v="0"/>
    <n v="45.039000000000001"/>
    <n v="-93.021000000000001"/>
    <s v="United States"/>
    <s v="15 - Minneapolis-St. Paul, MN"/>
    <n v="55110"/>
    <m/>
    <n v="44.795999999999999"/>
    <n v="0.59578680000000006"/>
  </r>
  <r>
    <x v="14"/>
    <x v="0"/>
    <n v="45.039000000000001"/>
    <n v="-93.021000000000001"/>
    <s v="United States"/>
    <s v="15 - Minneapolis-St. Paul, MN"/>
    <n v="55110"/>
    <m/>
    <n v="67.194000000000003"/>
    <n v="0.89368020000000015"/>
  </r>
  <r>
    <x v="21"/>
    <x v="3"/>
    <n v="44.976999999999997"/>
    <n v="-93.266000000000005"/>
    <s v="United States"/>
    <s v="15 - Minneapolis-St. Paul, MN"/>
    <n v="55415"/>
    <s v="Minneapolis, MN"/>
    <n v="2186.8089599999998"/>
    <n v="29.084559168000002"/>
  </r>
  <r>
    <x v="22"/>
    <x v="4"/>
    <n v="30.012"/>
    <n v="-95.606999999999999"/>
    <s v="United States"/>
    <s v="10 - Houston, TX"/>
    <n v="77377"/>
    <s v="Houston, TX"/>
    <n v="5"/>
    <n v="6.6500000000000004E-2"/>
  </r>
  <r>
    <x v="27"/>
    <x v="0"/>
    <n v="47.68"/>
    <n v="-117.43600000000001"/>
    <s v="United States"/>
    <s v="73 - Spokane, WA"/>
    <n v="99205"/>
    <s v="Spokane, WA"/>
    <n v="7.9610000000000003"/>
    <n v="0.10588130000000003"/>
  </r>
  <r>
    <x v="22"/>
    <x v="4"/>
    <n v="36.975000000000001"/>
    <n v="-121.91200000000001"/>
    <s v="United States"/>
    <s v="125 - Monterey-Salinas, CA"/>
    <n v="95003"/>
    <m/>
    <n v="30.83"/>
    <n v="0.41003900000000004"/>
  </r>
  <r>
    <x v="22"/>
    <x v="4"/>
    <n v="46.825000000000003"/>
    <n v="-100.899"/>
    <s v="United States"/>
    <s v="151 - Minot-Bismarck-Dickinson(Williston), ND"/>
    <n v="58554"/>
    <m/>
    <n v="1.1499999999999999"/>
    <n v="1.5295000000000001E-2"/>
  </r>
  <r>
    <x v="27"/>
    <x v="0"/>
    <n v="35.154000000000003"/>
    <n v="-106.68300000000001"/>
    <s v="United States"/>
    <s v="47 - Albuquerque-Santa Fe, NM"/>
    <n v="87120"/>
    <s v="Albuquerque, NM"/>
    <n v="3.9851000000000001"/>
    <n v="5.3001830000000007E-2"/>
  </r>
  <r>
    <x v="8"/>
    <x v="1"/>
    <n v="28.75"/>
    <n v="-81.290999999999997"/>
    <s v="United States"/>
    <s v="19 - Orlando, FL"/>
    <n v="32773"/>
    <m/>
    <n v="8.9553999999999991"/>
    <n v="0.11910681999999999"/>
  </r>
  <r>
    <x v="0"/>
    <x v="0"/>
    <n v="34.557000000000002"/>
    <n v="-82.677999999999997"/>
    <s v="United States"/>
    <s v="37 - Greenville-Spartanburg, SC"/>
    <n v="29621"/>
    <m/>
    <n v="19.822534999999998"/>
    <n v="0.26363971549999998"/>
  </r>
  <r>
    <x v="0"/>
    <x v="0"/>
    <n v="36.863999999999997"/>
    <n v="-76.245999999999995"/>
    <s v="United States"/>
    <s v="44 - Norfolk-Portsmouth-Newport News, VA"/>
    <n v="23502"/>
    <s v="Norfolk, VA"/>
    <n v="11.88"/>
    <n v="0.15800400000000001"/>
  </r>
  <r>
    <x v="0"/>
    <x v="0"/>
    <n v="30.279"/>
    <n v="-81.629000000000005"/>
    <s v="United States"/>
    <s v="50 - Jacksonville, FL"/>
    <n v="32207"/>
    <s v="Jacksonville, FL"/>
    <n v="51.538590999999997"/>
    <n v="0.68546326029999993"/>
  </r>
  <r>
    <x v="0"/>
    <x v="0"/>
    <n v="26.119"/>
    <n v="-80.174999999999997"/>
    <s v="United States"/>
    <s v="16 - Miami-Ft. Lauderdale, FL"/>
    <n v="33312"/>
    <s v="Fort Lauderdale, FL"/>
    <n v="27.751549000000001"/>
    <n v="0.3690956017"/>
  </r>
  <r>
    <x v="0"/>
    <x v="0"/>
    <n v="36.029000000000003"/>
    <n v="-79.965000000000003"/>
    <s v="United States"/>
    <s v="46 - Greensboro-High Point-Winston Salem, NC"/>
    <n v="27265"/>
    <s v="High Point, NC"/>
    <n v="7.92"/>
    <n v="0.105336"/>
  </r>
  <r>
    <x v="0"/>
    <x v="0"/>
    <n v="36.095999999999997"/>
    <n v="-75.72"/>
    <s v="United States"/>
    <s v="44 - Norfolk-Portsmouth-Newport News, VA"/>
    <n v="27949"/>
    <m/>
    <n v="3.96"/>
    <n v="5.2668E-2"/>
  </r>
  <r>
    <x v="4"/>
    <x v="0"/>
    <n v="42.524000000000001"/>
    <n v="-89.070999999999998"/>
    <s v="United States"/>
    <s v="85 - Madison, WI"/>
    <n v="53511"/>
    <m/>
    <n v="0.67"/>
    <n v="8.9110000000000005E-3"/>
  </r>
  <r>
    <x v="14"/>
    <x v="0"/>
    <n v="30.048999999999999"/>
    <n v="-95.388000000000005"/>
    <s v="United States"/>
    <s v="10 - Houston, TX"/>
    <n v="77373"/>
    <s v="Houston, TX"/>
    <n v="23.355"/>
    <n v="0.31062150000000005"/>
  </r>
  <r>
    <x v="0"/>
    <x v="0"/>
    <n v="33.636000000000003"/>
    <n v="-84.293000000000006"/>
    <s v="United States"/>
    <s v="9 - Atlanta, GA"/>
    <n v="30294"/>
    <m/>
    <n v="8.76"/>
    <n v="0.11650800000000001"/>
  </r>
  <r>
    <x v="0"/>
    <x v="0"/>
    <n v="43.048999999999999"/>
    <n v="-88.369"/>
    <s v="United States"/>
    <s v="34 - Milwaukee, WI"/>
    <n v="53018"/>
    <m/>
    <n v="7.92"/>
    <n v="0.105336"/>
  </r>
  <r>
    <x v="3"/>
    <x v="0"/>
    <n v="33"/>
    <n v="-96.614000000000004"/>
    <s v="United States"/>
    <s v="5 - Dallas-Ft. Worth, TX"/>
    <n v="75082"/>
    <s v="Richardson, TX"/>
    <n v="55"/>
    <n v="0.73150000000000004"/>
  </r>
  <r>
    <x v="1"/>
    <x v="1"/>
    <n v="33.902000000000001"/>
    <n v="-98.503"/>
    <s v="United States"/>
    <s v="143 - Wichita Falls, TX"/>
    <n v="76301"/>
    <m/>
    <n v="6.6356000000000002"/>
    <n v="8.8253480000000009E-2"/>
  </r>
  <r>
    <x v="4"/>
    <x v="0"/>
    <n v="33.554000000000002"/>
    <n v="-112.099"/>
    <s v="United States"/>
    <s v="13 - Phoenix, AZ"/>
    <n v="85021"/>
    <s v="Phoenix, AZ"/>
    <n v="5.21"/>
    <n v="6.9293000000000007E-2"/>
  </r>
  <r>
    <x v="15"/>
    <x v="0"/>
    <n v="34.944000000000003"/>
    <n v="-80.962999999999994"/>
    <s v="United States"/>
    <s v="25 - Charlotte, NC"/>
    <n v="29730"/>
    <m/>
    <n v="2.9140000000000001"/>
    <n v="3.8756200000000005E-2"/>
  </r>
  <r>
    <x v="7"/>
    <x v="0"/>
    <n v="29.457999999999998"/>
    <n v="-96.938000000000002"/>
    <s v="United States"/>
    <s v="36 - San Antonio, TX"/>
    <n v="77964"/>
    <m/>
    <n v="8.5348740000000003"/>
    <n v="0.1135138242"/>
  </r>
  <r>
    <x v="14"/>
    <x v="0"/>
    <n v="43.499000000000002"/>
    <n v="-96.709000000000003"/>
    <s v="United States"/>
    <s v="112 - Sioux Falls(Mitchell), SD"/>
    <n v="57108"/>
    <s v="Sioux Falls, SD"/>
    <n v="4.7510000000000003"/>
    <n v="6.3188300000000003E-2"/>
  </r>
  <r>
    <x v="14"/>
    <x v="0"/>
    <n v="43.051000000000002"/>
    <n v="-89.471999999999994"/>
    <s v="United States"/>
    <s v="85 - Madison, WI"/>
    <n v="53711"/>
    <s v="Madison, WI"/>
    <n v="16.042000000000002"/>
    <n v="0.21335860000000001"/>
  </r>
  <r>
    <x v="14"/>
    <x v="0"/>
    <n v="32.686999999999998"/>
    <n v="-97.328000000000003"/>
    <s v="United States"/>
    <s v="5 - Dallas-Ft. Worth, TX"/>
    <n v="76115"/>
    <s v="Fort Worth, TX"/>
    <n v="4.91"/>
    <n v="6.5303000000000014E-2"/>
  </r>
  <r>
    <x v="14"/>
    <x v="0"/>
    <n v="43.012999999999998"/>
    <n v="-89.478999999999999"/>
    <s v="United States"/>
    <s v="85 - Madison, WI"/>
    <n v="53719"/>
    <m/>
    <n v="13.28"/>
    <n v="0.176624"/>
  </r>
  <r>
    <x v="8"/>
    <x v="1"/>
    <n v="33.902999999999999"/>
    <n v="-84.119"/>
    <s v="United States"/>
    <s v="9 - Atlanta, GA"/>
    <n v="30047"/>
    <m/>
    <n v="256.87029999999999"/>
    <n v="3.41637499"/>
  </r>
  <r>
    <x v="6"/>
    <x v="2"/>
    <n v="33.091000000000001"/>
    <n v="-96.841999999999999"/>
    <s v="United States"/>
    <s v="5 - Dallas-Ft. Worth, TX"/>
    <n v="75034"/>
    <s v="Frisco, TX"/>
    <n v="33.07"/>
    <n v="0.43983100000000003"/>
  </r>
  <r>
    <x v="11"/>
    <x v="0"/>
    <n v="43.551000000000002"/>
    <n v="-96.747"/>
    <s v="United States"/>
    <s v="112 - Sioux Falls(Mitchell), SD"/>
    <n v="57104"/>
    <s v="Sioux Falls, SD"/>
    <n v="2.65"/>
    <n v="3.5245000000000005E-2"/>
  </r>
  <r>
    <x v="0"/>
    <x v="0"/>
    <n v="34.137999999999998"/>
    <n v="-117.45099999999999"/>
    <s v="United States"/>
    <s v="2 - Los Angeles, CA"/>
    <n v="92336"/>
    <s v="Fontana, CA"/>
    <n v="7.9290139999999996"/>
    <n v="0.1054558862"/>
  </r>
  <r>
    <x v="0"/>
    <x v="0"/>
    <n v="34.445999999999998"/>
    <n v="-118.55200000000001"/>
    <s v="United States"/>
    <s v="2 - Los Angeles, CA"/>
    <n v="91354"/>
    <s v="Santa Clarita, CA"/>
    <n v="10.65"/>
    <n v="0.14164499999999999"/>
  </r>
  <r>
    <x v="4"/>
    <x v="0"/>
    <n v="33.51"/>
    <n v="-117.127"/>
    <s v="United States"/>
    <s v="2 - Los Angeles, CA"/>
    <n v="92591"/>
    <s v="Temecula, CA"/>
    <n v="3.17"/>
    <n v="4.2161000000000004E-2"/>
  </r>
  <r>
    <x v="4"/>
    <x v="0"/>
    <n v="41.92"/>
    <n v="-87.94"/>
    <s v="United States"/>
    <s v="3 - Chicago, IL"/>
    <n v="60126"/>
    <m/>
    <n v="6.37"/>
    <n v="8.4721000000000005E-2"/>
  </r>
  <r>
    <x v="4"/>
    <x v="0"/>
    <n v="33.792999999999999"/>
    <n v="-116.495"/>
    <s v="United States"/>
    <s v="148 - Palm Springs, CA"/>
    <n v="92264"/>
    <m/>
    <n v="0.62"/>
    <n v="8.2459999999999999E-3"/>
  </r>
  <r>
    <x v="4"/>
    <x v="0"/>
    <n v="36.658999999999999"/>
    <n v="-121.66"/>
    <s v="United States"/>
    <s v="125 - Monterey-Salinas, CA"/>
    <n v="93901"/>
    <s v="Salinas, CA"/>
    <n v="2.73"/>
    <n v="3.6309000000000001E-2"/>
  </r>
  <r>
    <x v="4"/>
    <x v="0"/>
    <n v="43.164999999999999"/>
    <n v="-88.064999999999998"/>
    <s v="United States"/>
    <s v="34 - Milwaukee, WI"/>
    <n v="53051"/>
    <m/>
    <n v="1.96"/>
    <n v="2.6068000000000001E-2"/>
  </r>
  <r>
    <x v="4"/>
    <x v="0"/>
    <n v="38.47"/>
    <n v="-122.72"/>
    <s v="United States"/>
    <s v="6 - San Francisco-Oakland-San Jose, CA"/>
    <n v="95403"/>
    <s v="Santa Rosa, CA"/>
    <n v="1.76"/>
    <n v="2.3408000000000002E-2"/>
  </r>
  <r>
    <x v="4"/>
    <x v="0"/>
    <n v="36.978999999999999"/>
    <n v="-121.90900000000001"/>
    <s v="United States"/>
    <s v="125 - Monterey-Salinas, CA"/>
    <n v="95003"/>
    <m/>
    <n v="1.06"/>
    <n v="1.4097999999999999E-2"/>
  </r>
  <r>
    <x v="11"/>
    <x v="0"/>
    <n v="34.268000000000001"/>
    <n v="-86.072999999999993"/>
    <s v="United States"/>
    <s v="79 - Huntsville-Decatur (Florence), AL"/>
    <n v="35962"/>
    <m/>
    <n v="0.52"/>
    <n v="6.9160000000000011E-3"/>
  </r>
  <r>
    <x v="12"/>
    <x v="1"/>
    <n v="32.241"/>
    <n v="-90.165999999999997"/>
    <s v="United States"/>
    <s v="93 - Jackson, MS"/>
    <n v="39218"/>
    <m/>
    <n v="74.39"/>
    <n v="0.98938700000000002"/>
  </r>
  <r>
    <x v="12"/>
    <x v="1"/>
    <n v="32.619"/>
    <n v="-83.602999999999994"/>
    <s v="United States"/>
    <s v="120 - Macon, GA"/>
    <n v="31088"/>
    <m/>
    <n v="9.4"/>
    <n v="0.12502000000000002"/>
  </r>
  <r>
    <x v="27"/>
    <x v="0"/>
    <n v="38.704000000000001"/>
    <n v="-77.209000000000003"/>
    <s v="United States"/>
    <s v="8 - Washington, DC"/>
    <n v="22079"/>
    <m/>
    <n v="2.7517559999999999"/>
    <n v="3.6598354799999996E-2"/>
  </r>
  <r>
    <x v="27"/>
    <x v="0"/>
    <n v="35.085000000000001"/>
    <n v="-76.846000000000004"/>
    <s v="United States"/>
    <s v="100 - Greenville-New Bern-Washington, NC"/>
    <n v="28529"/>
    <m/>
    <n v="2.7517559999999999"/>
    <n v="3.6598354799999996E-2"/>
  </r>
  <r>
    <x v="27"/>
    <x v="0"/>
    <n v="34.637"/>
    <n v="-78.966999999999999"/>
    <s v="United States"/>
    <s v="103 - Florence-Myrtle Beach, SC"/>
    <n v="28358"/>
    <m/>
    <n v="4.1276339999999996"/>
    <n v="5.4897532200000002E-2"/>
  </r>
  <r>
    <x v="6"/>
    <x v="2"/>
    <n v="35.76"/>
    <n v="-109.04900000000001"/>
    <s v="United States"/>
    <s v="47 - Albuquerque-Santa Fe, NM"/>
    <n v="86504"/>
    <m/>
    <n v="5.39"/>
    <n v="7.1687000000000001E-2"/>
  </r>
  <r>
    <x v="6"/>
    <x v="2"/>
    <n v="33.908000000000001"/>
    <n v="-84.361999999999995"/>
    <s v="United States"/>
    <s v="9 - Atlanta, GA"/>
    <n v="30342"/>
    <m/>
    <n v="43.03"/>
    <n v="0.572299"/>
  </r>
  <r>
    <x v="11"/>
    <x v="0"/>
    <n v="33.777999999999999"/>
    <n v="-84.566999999999993"/>
    <s v="United States"/>
    <s v="9 - Atlanta, GA"/>
    <n v="30168"/>
    <m/>
    <n v="4.29"/>
    <n v="5.705700000000001E-2"/>
  </r>
  <r>
    <x v="7"/>
    <x v="0"/>
    <n v="33.563000000000002"/>
    <n v="-84.41"/>
    <s v="United States"/>
    <s v="9 - Atlanta, GA"/>
    <n v="30274"/>
    <m/>
    <n v="83.734281999999993"/>
    <n v="1.1136659506"/>
  </r>
  <r>
    <x v="22"/>
    <x v="4"/>
    <n v="40.923000000000002"/>
    <n v="-90.649000000000001"/>
    <s v="United States"/>
    <s v="99 - Davenport IA-Rock Island-Moline, IL"/>
    <n v="61462"/>
    <m/>
    <n v="2"/>
    <n v="2.6600000000000002E-2"/>
  </r>
  <r>
    <x v="22"/>
    <x v="4"/>
    <n v="47.869"/>
    <n v="-121.776"/>
    <s v="United States"/>
    <s v="12 - Seattle-Tacoma, WA"/>
    <n v="98294"/>
    <m/>
    <n v="16.940000000000001"/>
    <n v="0.225302"/>
  </r>
  <r>
    <x v="27"/>
    <x v="0"/>
    <n v="35.673999999999999"/>
    <n v="-82.013999999999996"/>
    <s v="United States"/>
    <s v="37 - Greenville-Spartanburg, SC"/>
    <n v="28752"/>
    <m/>
    <n v="4.1276339999999996"/>
    <n v="5.4897532200000002E-2"/>
  </r>
  <r>
    <x v="4"/>
    <x v="0"/>
    <n v="34.264000000000003"/>
    <n v="-119.26900000000001"/>
    <s v="United States"/>
    <s v="2 - Los Angeles, CA"/>
    <n v="93001"/>
    <m/>
    <n v="0.97"/>
    <n v="1.2900999999999999E-2"/>
  </r>
  <r>
    <x v="5"/>
    <x v="2"/>
    <n v="41.844999999999999"/>
    <n v="-88.001000000000005"/>
    <s v="United States"/>
    <s v="3 - Chicago, IL"/>
    <n v="60148"/>
    <m/>
    <n v="34.949272000000001"/>
    <n v="0.46482531760000007"/>
  </r>
  <r>
    <x v="5"/>
    <x v="2"/>
    <n v="33.783000000000001"/>
    <n v="-117.895"/>
    <s v="United States"/>
    <s v="2 - Los Angeles, CA"/>
    <n v="92868"/>
    <s v="Orange, CA"/>
    <n v="63.81597"/>
    <n v="0.84875240100000005"/>
  </r>
  <r>
    <x v="6"/>
    <x v="2"/>
    <n v="33.847000000000001"/>
    <n v="-84.432000000000002"/>
    <s v="United States"/>
    <s v="9 - Atlanta, GA"/>
    <n v="30327"/>
    <s v="Atlanta, GA"/>
    <n v="28.46"/>
    <n v="0.37851800000000002"/>
  </r>
  <r>
    <x v="6"/>
    <x v="2"/>
    <n v="42.006999999999998"/>
    <n v="-87.823999999999998"/>
    <s v="United States"/>
    <s v="3 - Chicago, IL"/>
    <n v="60068"/>
    <m/>
    <n v="8.8800000000000008"/>
    <n v="0.11810400000000001"/>
  </r>
  <r>
    <x v="6"/>
    <x v="2"/>
    <n v="41.887999999999998"/>
    <n v="-88.305000000000007"/>
    <s v="United States"/>
    <s v="3 - Chicago, IL"/>
    <n v="60134"/>
    <m/>
    <n v="15.13"/>
    <n v="0.20122900000000002"/>
  </r>
  <r>
    <x v="6"/>
    <x v="2"/>
    <n v="33.070999999999998"/>
    <n v="-96.822000000000003"/>
    <s v="United States"/>
    <s v="5 - Dallas-Ft. Worth, TX"/>
    <n v="75024"/>
    <s v="Plano, TX"/>
    <n v="53.13"/>
    <n v="0.70662900000000006"/>
  </r>
  <r>
    <x v="6"/>
    <x v="2"/>
    <n v="37.566000000000003"/>
    <n v="-122.324"/>
    <s v="United States"/>
    <s v="6 - San Francisco-Oakland-San Jose, CA"/>
    <n v="94401"/>
    <m/>
    <n v="24.89"/>
    <n v="0.33103700000000003"/>
  </r>
  <r>
    <x v="9"/>
    <x v="0"/>
    <n v="36.61"/>
    <n v="-119.547"/>
    <s v="United States"/>
    <s v="55 - Fresno-Visalia, CA"/>
    <n v="93648"/>
    <m/>
    <n v="7.99"/>
    <n v="0.10626700000000001"/>
  </r>
  <r>
    <x v="11"/>
    <x v="0"/>
    <n v="34.765999999999998"/>
    <n v="-84.94"/>
    <s v="United States"/>
    <s v="87 - Chattanooga, TN"/>
    <n v="30721"/>
    <m/>
    <n v="3.93"/>
    <n v="5.226900000000001E-2"/>
  </r>
  <r>
    <x v="11"/>
    <x v="0"/>
    <n v="32.768999999999998"/>
    <n v="-117.05200000000001"/>
    <s v="United States"/>
    <s v="28 - San Diego, CA"/>
    <n v="92115"/>
    <s v="San Diego, CA"/>
    <n v="1.6"/>
    <n v="2.1280000000000004E-2"/>
  </r>
  <r>
    <x v="11"/>
    <x v="0"/>
    <n v="37.963999999999999"/>
    <n v="-122.316"/>
    <s v="United States"/>
    <s v="6 - San Francisco-Oakland-San Jose, CA"/>
    <n v="94803"/>
    <m/>
    <n v="8.3000000000000007"/>
    <n v="0.11039"/>
  </r>
  <r>
    <x v="11"/>
    <x v="0"/>
    <n v="35.603000000000002"/>
    <n v="-78.566000000000003"/>
    <s v="United States"/>
    <s v="24 - Raleigh-Durham, NC"/>
    <n v="27529"/>
    <m/>
    <n v="1.35"/>
    <n v="1.7955000000000002E-2"/>
  </r>
  <r>
    <x v="11"/>
    <x v="0"/>
    <n v="34.963999999999999"/>
    <n v="-81.968999999999994"/>
    <s v="United States"/>
    <s v="37 - Greenville-Spartanburg, SC"/>
    <n v="29301"/>
    <m/>
    <n v="5.0999999999999996"/>
    <n v="6.7830000000000001E-2"/>
  </r>
  <r>
    <x v="12"/>
    <x v="1"/>
    <n v="45.506999999999998"/>
    <n v="-94.272999999999996"/>
    <s v="United States"/>
    <s v="15 - Minneapolis-St. Paul, MN"/>
    <n v="56301"/>
    <m/>
    <n v="14.46"/>
    <n v="0.19231800000000002"/>
  </r>
  <r>
    <x v="0"/>
    <x v="0"/>
    <n v="32.744"/>
    <n v="-96.552999999999997"/>
    <s v="United States"/>
    <s v="5 - Dallas-Ft. Worth, TX"/>
    <n v="75181"/>
    <s v="Mesquite, TX"/>
    <n v="3.9645069999999998"/>
    <n v="5.2727943100000001E-2"/>
  </r>
  <r>
    <x v="14"/>
    <x v="0"/>
    <n v="42.890999999999998"/>
    <n v="-97.394999999999996"/>
    <s v="United States"/>
    <s v="112 - Sioux Falls(Mitchell), SD"/>
    <n v="57078"/>
    <m/>
    <n v="10.138"/>
    <n v="0.13483539999999999"/>
  </r>
  <r>
    <x v="14"/>
    <x v="0"/>
    <n v="32.676000000000002"/>
    <n v="-117.09399999999999"/>
    <s v="United States"/>
    <s v="28 - San Diego, CA"/>
    <n v="91950"/>
    <m/>
    <n v="7.3319999999999999"/>
    <n v="9.7515600000000008E-2"/>
  </r>
  <r>
    <x v="14"/>
    <x v="0"/>
    <n v="37.920999999999999"/>
    <n v="-89.831000000000003"/>
    <s v="United States"/>
    <s v="21 - St. Louis, MO"/>
    <n v="62233"/>
    <m/>
    <n v="3.31"/>
    <n v="4.4023E-2"/>
  </r>
  <r>
    <x v="14"/>
    <x v="0"/>
    <n v="44.267000000000003"/>
    <n v="-88.463999999999999"/>
    <s v="United States"/>
    <s v="69 - Green Bay-Appleton, WI"/>
    <n v="54914"/>
    <m/>
    <n v="37.457999999999998"/>
    <n v="0.49819140000000001"/>
  </r>
  <r>
    <x v="14"/>
    <x v="0"/>
    <n v="35.636000000000003"/>
    <n v="-120.693"/>
    <s v="United States"/>
    <s v="123 - Santa Barbara-Santa Maria-San Luis Obispo, CA"/>
    <n v="93446"/>
    <m/>
    <n v="3.8690000000000002"/>
    <n v="5.1457700000000002E-2"/>
  </r>
  <r>
    <x v="14"/>
    <x v="0"/>
    <n v="46.81"/>
    <n v="-92.171000000000006"/>
    <s v="United States"/>
    <s v="139 - Duluth MN-Superior, WI"/>
    <n v="55811"/>
    <m/>
    <n v="3.9"/>
    <n v="5.1869999999999999E-2"/>
  </r>
  <r>
    <x v="4"/>
    <x v="0"/>
    <n v="32.789000000000001"/>
    <n v="-96.79"/>
    <s v="United States"/>
    <s v="5 - Dallas-Ft. Worth, TX"/>
    <n v="75204"/>
    <s v="Dallas, TX"/>
    <n v="5.31"/>
    <n v="7.0623000000000005E-2"/>
  </r>
  <r>
    <x v="4"/>
    <x v="0"/>
    <n v="33.79"/>
    <n v="-118.029"/>
    <s v="United States"/>
    <s v="2 - Los Angeles, CA"/>
    <n v="92845"/>
    <s v="Garden Grove, CA"/>
    <n v="2.23"/>
    <n v="2.9658999999999998E-2"/>
  </r>
  <r>
    <x v="4"/>
    <x v="0"/>
    <n v="30.372"/>
    <n v="-97.757999999999996"/>
    <s v="United States"/>
    <s v="45 - Austin, TX"/>
    <n v="78731"/>
    <s v="Austin, TX"/>
    <n v="0.9"/>
    <n v="1.197E-2"/>
  </r>
  <r>
    <x v="4"/>
    <x v="0"/>
    <n v="37.774999999999999"/>
    <n v="-122.23099999999999"/>
    <s v="United States"/>
    <s v="6 - San Francisco-Oakland-San Jose, CA"/>
    <n v="94601"/>
    <s v="Oakland, CA"/>
    <n v="3.3"/>
    <n v="4.3890000000000005E-2"/>
  </r>
  <r>
    <x v="4"/>
    <x v="0"/>
    <n v="42.040999999999997"/>
    <n v="-87.843999999999994"/>
    <s v="United States"/>
    <s v="3 - Chicago, IL"/>
    <n v="60714"/>
    <m/>
    <n v="0.38"/>
    <n v="5.0540000000000003E-3"/>
  </r>
  <r>
    <x v="5"/>
    <x v="2"/>
    <n v="38.902000000000001"/>
    <n v="-77.006"/>
    <s v="United States"/>
    <s v="8 - Washington, DC"/>
    <n v="20002"/>
    <s v="Washington, DC"/>
    <n v="128.990454"/>
    <n v="1.7155730382000001"/>
  </r>
  <r>
    <x v="15"/>
    <x v="0"/>
    <n v="35.396000000000001"/>
    <n v="-118.96599999999999"/>
    <s v="United States"/>
    <s v="126 - Bakersfield, CA"/>
    <n v="93306"/>
    <s v="Bakersfield, CA"/>
    <n v="1.377"/>
    <n v="1.83141E-2"/>
  </r>
  <r>
    <x v="18"/>
    <x v="1"/>
    <n v="35.238"/>
    <n v="-80.914000000000001"/>
    <s v="United States"/>
    <s v="25 - Charlotte, NC"/>
    <n v="28208"/>
    <s v="Charlotte, NC"/>
    <n v="53.204900000000002"/>
    <n v="0.70762517000000003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22"/>
    <x v="4"/>
    <n v="33.921999999999997"/>
    <n v="-84.83"/>
    <s v="United States"/>
    <s v="9 - Atlanta, GA"/>
    <n v="30132"/>
    <m/>
    <n v="3.61"/>
    <n v="4.8013E-2"/>
  </r>
  <r>
    <x v="22"/>
    <x v="4"/>
    <n v="42.973999999999997"/>
    <n v="-87.977999999999994"/>
    <s v="United States"/>
    <s v="34 - Milwaukee, WI"/>
    <n v="53220"/>
    <s v="Milwaukee, WI"/>
    <n v="3"/>
    <n v="3.9900000000000005E-2"/>
  </r>
  <r>
    <x v="22"/>
    <x v="4"/>
    <n v="46.677"/>
    <n v="-120.479"/>
    <s v="United States"/>
    <s v="122 - Yakima-Pasco-Richland-Kennewick, WA"/>
    <n v="98901"/>
    <m/>
    <n v="1.37"/>
    <n v="1.8221000000000001E-2"/>
  </r>
  <r>
    <x v="22"/>
    <x v="4"/>
    <n v="44.561999999999998"/>
    <n v="-88.073999999999998"/>
    <s v="United States"/>
    <s v="69 - Green Bay-Appleton, WI"/>
    <n v="54313"/>
    <m/>
    <n v="2.4500000000000002"/>
    <n v="3.258500000000001E-2"/>
  </r>
  <r>
    <x v="22"/>
    <x v="4"/>
    <n v="46.886000000000003"/>
    <n v="-91.929000000000002"/>
    <s v="United States"/>
    <s v="139 - Duluth MN-Superior, WI"/>
    <n v="55804"/>
    <m/>
    <n v="1.25"/>
    <n v="1.6625000000000001E-2"/>
  </r>
  <r>
    <x v="27"/>
    <x v="0"/>
    <n v="31.742999999999999"/>
    <n v="-106.3"/>
    <s v="United States"/>
    <s v="174 - El Paso, TX"/>
    <n v="79936"/>
    <s v="El Paso, TX"/>
    <n v="1.3758779999999999"/>
    <n v="1.8299177399999998E-2"/>
  </r>
  <r>
    <x v="27"/>
    <x v="0"/>
    <n v="37.774000000000001"/>
    <n v="-122.23"/>
    <s v="United States"/>
    <s v="6 - San Francisco-Oakland-San Jose, CA"/>
    <n v="94601"/>
    <s v="Oakland, CA"/>
    <n v="1.3758779999999999"/>
    <n v="1.8299177399999998E-2"/>
  </r>
  <r>
    <x v="14"/>
    <x v="0"/>
    <n v="34.030999999999999"/>
    <n v="-118.126"/>
    <s v="United States"/>
    <s v="2 - Los Angeles, CA"/>
    <n v="90640"/>
    <m/>
    <n v="4.8810000000000002"/>
    <n v="6.4917299999999997E-2"/>
  </r>
  <r>
    <x v="14"/>
    <x v="0"/>
    <n v="32.274999999999999"/>
    <n v="-94.98"/>
    <s v="United States"/>
    <s v="107 - Tyler-Longview(Lufkin &amp; Nacogdoches), TX"/>
    <n v="75684"/>
    <m/>
    <n v="6.3719999999999999"/>
    <n v="8.4747600000000006E-2"/>
  </r>
  <r>
    <x v="14"/>
    <x v="0"/>
    <n v="39.722999999999999"/>
    <n v="-75.591999999999999"/>
    <s v="United States"/>
    <s v="4 - Philadelphia, PA"/>
    <n v="19804"/>
    <m/>
    <n v="16.356000000000002"/>
    <n v="0.21753480000000006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35.636000000000003"/>
    <n v="-120.693"/>
    <s v="United States"/>
    <s v="123 - Santa Barbara-Santa Maria-San Luis Obispo, CA"/>
    <n v="93446"/>
    <m/>
    <n v="7.7380000000000004"/>
    <n v="0.1029154"/>
  </r>
  <r>
    <x v="14"/>
    <x v="0"/>
    <n v="44.415999999999997"/>
    <n v="-103.51300000000001"/>
    <s v="United States"/>
    <s v="173 - Rapid City, SD"/>
    <n v="57785"/>
    <m/>
    <n v="8.48"/>
    <n v="0.112784"/>
  </r>
  <r>
    <x v="14"/>
    <x v="0"/>
    <n v="33.765000000000001"/>
    <n v="-84.221999999999994"/>
    <s v="United States"/>
    <s v="9 - Atlanta, GA"/>
    <n v="30083"/>
    <m/>
    <n v="19.164000000000001"/>
    <n v="0.25488120000000003"/>
  </r>
  <r>
    <x v="14"/>
    <x v="0"/>
    <n v="43.633000000000003"/>
    <n v="-95.596000000000004"/>
    <s v="United States"/>
    <s v="112 - Sioux Falls(Mitchell), SD"/>
    <n v="56187"/>
    <m/>
    <n v="4.6289999999999996"/>
    <n v="6.1565699999999994E-2"/>
  </r>
  <r>
    <x v="0"/>
    <x v="0"/>
    <n v="32.953000000000003"/>
    <n v="-117.232"/>
    <s v="United States"/>
    <s v="28 - San Diego, CA"/>
    <n v="92130"/>
    <s v="San Diego, CA"/>
    <n v="9.75"/>
    <n v="0.12967500000000001"/>
  </r>
  <r>
    <x v="0"/>
    <x v="0"/>
    <n v="33.484000000000002"/>
    <n v="-117.08"/>
    <s v="United States"/>
    <s v="2 - Los Angeles, CA"/>
    <n v="92592"/>
    <s v="Temecula, CA"/>
    <n v="19.822534999999998"/>
    <n v="0.26363971549999998"/>
  </r>
  <r>
    <x v="4"/>
    <x v="0"/>
    <n v="44.542999999999999"/>
    <n v="-88.075999999999993"/>
    <s v="United States"/>
    <s v="69 - Green Bay-Appleton, WI"/>
    <n v="54303"/>
    <m/>
    <n v="0.42"/>
    <n v="5.5859999999999998E-3"/>
  </r>
  <r>
    <x v="4"/>
    <x v="0"/>
    <n v="32.118000000000002"/>
    <n v="-110.79900000000001"/>
    <s v="United States"/>
    <s v="70 - Tucson (Sierra Vista), AZ"/>
    <n v="85747"/>
    <s v="Tucson, AZ"/>
    <n v="0.61"/>
    <n v="8.1130000000000004E-3"/>
  </r>
  <r>
    <x v="4"/>
    <x v="0"/>
    <n v="36.313000000000002"/>
    <n v="-119.783"/>
    <s v="United States"/>
    <s v="55 - Fresno-Visalia, CA"/>
    <n v="93245"/>
    <m/>
    <n v="0.17"/>
    <n v="2.2610000000000004E-3"/>
  </r>
  <r>
    <x v="15"/>
    <x v="0"/>
    <n v="35.793999999999997"/>
    <n v="-78.611000000000004"/>
    <s v="United States"/>
    <s v="24 - Raleigh-Durham, NC"/>
    <n v="27610"/>
    <s v="Raleigh, NC"/>
    <n v="0.314"/>
    <n v="4.1761999999999997E-3"/>
  </r>
  <r>
    <x v="15"/>
    <x v="0"/>
    <n v="35.656999999999996"/>
    <n v="-105.96"/>
    <s v="United States"/>
    <s v="47 - Albuquerque-Santa Fe, NM"/>
    <n v="87505"/>
    <m/>
    <n v="0.91400000000000003"/>
    <n v="1.2156200000000001E-2"/>
  </r>
  <r>
    <x v="14"/>
    <x v="0"/>
    <n v="26.131"/>
    <n v="-98.194000000000003"/>
    <s v="United States"/>
    <s v="86 - Harlingen-Weslaco-Brownsville-McAllen, TX"/>
    <n v="78577"/>
    <m/>
    <n v="4.1109999999999998"/>
    <n v="5.4676300000000004E-2"/>
  </r>
  <r>
    <x v="14"/>
    <x v="0"/>
    <n v="47.667999999999999"/>
    <n v="-117.107"/>
    <s v="United States"/>
    <s v="73 - Spokane, WA"/>
    <n v="99019"/>
    <m/>
    <n v="11.558999999999999"/>
    <n v="0.1537347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3.94"/>
    <n v="-94.929000000000002"/>
    <s v="United States"/>
    <s v="15 - Minneapolis-St. Paul, MN"/>
    <n v="56159"/>
    <m/>
    <n v="1.579"/>
    <n v="2.1000700000000001E-2"/>
  </r>
  <r>
    <x v="14"/>
    <x v="0"/>
    <n v="39.076999999999998"/>
    <n v="-94.394000000000005"/>
    <s v="United States"/>
    <s v="31 - Kansas City, MO"/>
    <n v="64055"/>
    <s v="Independence, MO"/>
    <n v="36.499000000000002"/>
    <n v="0.48543670000000005"/>
  </r>
  <r>
    <x v="27"/>
    <x v="0"/>
    <n v="32.372999999999998"/>
    <n v="-111.137"/>
    <s v="United States"/>
    <s v="70 - Tucson (Sierra Vista), AZ"/>
    <n v="85743"/>
    <m/>
    <n v="8.2644000000000002"/>
    <n v="0.10991652"/>
  </r>
  <r>
    <x v="6"/>
    <x v="2"/>
    <n v="26.123000000000001"/>
    <n v="-80.129000000000005"/>
    <s v="United States"/>
    <s v="16 - Miami-Ft. Lauderdale, FL"/>
    <n v="33301"/>
    <s v="Fort Lauderdale, FL"/>
    <n v="62.65"/>
    <n v="0.83324500000000001"/>
  </r>
  <r>
    <x v="11"/>
    <x v="0"/>
    <n v="36.039000000000001"/>
    <n v="-79.855999999999995"/>
    <s v="United States"/>
    <s v="46 - Greensboro-High Point-Winston Salem, NC"/>
    <n v="27407"/>
    <s v="Greensboro, NC"/>
    <n v="11.23"/>
    <n v="0.14935900000000002"/>
  </r>
  <r>
    <x v="22"/>
    <x v="4"/>
    <n v="32.354999999999997"/>
    <n v="-90.063000000000002"/>
    <s v="United States"/>
    <s v="93 - Jackson, MS"/>
    <n v="39047"/>
    <m/>
    <n v="2.5"/>
    <n v="3.3250000000000002E-2"/>
  </r>
  <r>
    <x v="22"/>
    <x v="4"/>
    <n v="30.486999999999998"/>
    <n v="-87.709000000000003"/>
    <s v="United States"/>
    <s v="60 - Mobile, AL"/>
    <n v="36580"/>
    <m/>
    <n v="2.5499999999999998"/>
    <n v="3.3915000000000001E-2"/>
  </r>
  <r>
    <x v="27"/>
    <x v="0"/>
    <n v="37.970999999999997"/>
    <n v="-122.063"/>
    <s v="United States"/>
    <s v="6 - San Francisco-Oakland-San Jose, CA"/>
    <n v="94523"/>
    <m/>
    <n v="14.5306"/>
    <n v="0.19325697999999999"/>
  </r>
  <r>
    <x v="27"/>
    <x v="0"/>
    <n v="33.61"/>
    <n v="-112.358"/>
    <s v="United States"/>
    <s v="13 - Phoenix, AZ"/>
    <n v="85379"/>
    <s v="Surprise, AZ"/>
    <n v="6.907"/>
    <n v="9.1863100000000003E-2"/>
  </r>
  <r>
    <x v="27"/>
    <x v="0"/>
    <n v="33.79"/>
    <n v="-118.029"/>
    <s v="United States"/>
    <s v="2 - Los Angeles, CA"/>
    <n v="92845"/>
    <s v="Garden Grove, CA"/>
    <n v="6.7049000000000003"/>
    <n v="8.9175170000000012E-2"/>
  </r>
  <r>
    <x v="27"/>
    <x v="0"/>
    <n v="37.582999999999998"/>
    <n v="-122.48399999999999"/>
    <s v="United States"/>
    <s v="6 - San Francisco-Oakland-San Jose, CA"/>
    <n v="94044"/>
    <m/>
    <n v="2.8369"/>
    <n v="3.7730769999999997E-2"/>
  </r>
  <r>
    <x v="27"/>
    <x v="0"/>
    <n v="32.427"/>
    <n v="-110.96"/>
    <s v="United States"/>
    <s v="70 - Tucson (Sierra Vista), AZ"/>
    <n v="85755"/>
    <m/>
    <n v="50.290100000000002"/>
    <n v="0.66885833000000006"/>
  </r>
  <r>
    <x v="7"/>
    <x v="0"/>
    <n v="43.517000000000003"/>
    <n v="-96.772999999999996"/>
    <s v="United States"/>
    <s v="112 - Sioux Falls(Mitchell), SD"/>
    <n v="57106"/>
    <s v="Sioux Falls, SD"/>
    <n v="9.8352959999999996"/>
    <n v="0.13080943680000001"/>
  </r>
  <r>
    <x v="7"/>
    <x v="0"/>
    <n v="34.023000000000003"/>
    <n v="-84.421999999999997"/>
    <s v="United States"/>
    <s v="9 - Atlanta, GA"/>
    <n v="30062"/>
    <m/>
    <n v="16.399999999999999"/>
    <n v="0.21811999999999998"/>
  </r>
  <r>
    <x v="14"/>
    <x v="0"/>
    <n v="29.041"/>
    <n v="-98.582999999999998"/>
    <s v="United States"/>
    <s v="36 - San Antonio, TX"/>
    <n v="78065"/>
    <m/>
    <n v="2.3959999999999999"/>
    <n v="3.1866800000000001E-2"/>
  </r>
  <r>
    <x v="11"/>
    <x v="0"/>
    <n v="34.747"/>
    <n v="-77.38"/>
    <s v="United States"/>
    <s v="100 - Greenville-New Bern-Washington, NC"/>
    <n v="28546"/>
    <m/>
    <n v="1.58"/>
    <n v="2.1014000000000001E-2"/>
  </r>
  <r>
    <x v="14"/>
    <x v="0"/>
    <n v="38.918999999999997"/>
    <n v="-94.36"/>
    <s v="United States"/>
    <s v="31 - Kansas City, MO"/>
    <n v="64086"/>
    <m/>
    <n v="17.343"/>
    <n v="0.23066190000000003"/>
  </r>
  <r>
    <x v="22"/>
    <x v="4"/>
    <n v="35.816000000000003"/>
    <n v="-77.066000000000003"/>
    <s v="United States"/>
    <s v="100 - Greenville-New Bern-Washington, NC"/>
    <n v="27892"/>
    <m/>
    <n v="8.6791666670000005"/>
    <n v="0.11543291667110002"/>
  </r>
  <r>
    <x v="22"/>
    <x v="4"/>
    <n v="25.917000000000002"/>
    <n v="-80.236000000000004"/>
    <s v="United States"/>
    <s v="16 - Miami-Ft. Lauderdale, FL"/>
    <n v="33054"/>
    <s v="Miami Gardens, FL"/>
    <n v="0.4375"/>
    <n v="5.8187500000000001E-3"/>
  </r>
  <r>
    <x v="22"/>
    <x v="4"/>
    <n v="34.957999999999998"/>
    <n v="-78.512"/>
    <s v="United States"/>
    <s v="24 - Raleigh-Durham, NC"/>
    <n v="28382"/>
    <m/>
    <n v="0.71666666700000003"/>
    <n v="9.5316666711000014E-3"/>
  </r>
  <r>
    <x v="22"/>
    <x v="4"/>
    <n v="36.363"/>
    <n v="-77.671999999999997"/>
    <s v="United States"/>
    <s v="24 - Raleigh-Durham, NC"/>
    <n v="27839"/>
    <m/>
    <n v="6.7083333329999997"/>
    <n v="8.9220833328900004E-2"/>
  </r>
  <r>
    <x v="22"/>
    <x v="4"/>
    <n v="28.55"/>
    <n v="-81.606999999999999"/>
    <s v="United States"/>
    <s v="19 - Orlando, FL"/>
    <n v="34787"/>
    <m/>
    <n v="5"/>
    <n v="6.6500000000000004E-2"/>
  </r>
  <r>
    <x v="22"/>
    <x v="4"/>
    <n v="35.384999999999998"/>
    <n v="-83.29"/>
    <s v="United States"/>
    <s v="37 - Greenville-Spartanburg, SC"/>
    <n v="28789"/>
    <m/>
    <n v="0.58333333300000001"/>
    <n v="7.7583333289000002E-3"/>
  </r>
  <r>
    <x v="22"/>
    <x v="4"/>
    <n v="37.308999999999997"/>
    <n v="-79.932000000000002"/>
    <s v="United States"/>
    <s v="68 - Roanoke-Lynchburg, VA"/>
    <n v="24012"/>
    <m/>
    <n v="3.38"/>
    <n v="4.4954000000000001E-2"/>
  </r>
  <r>
    <x v="22"/>
    <x v="4"/>
    <n v="32.805"/>
    <n v="-96.994"/>
    <s v="United States"/>
    <s v="5 - Dallas-Ft. Worth, TX"/>
    <n v="75060"/>
    <s v="Irving, TX"/>
    <n v="4"/>
    <n v="5.3200000000000004E-2"/>
  </r>
  <r>
    <x v="22"/>
    <x v="4"/>
    <n v="38.414000000000001"/>
    <n v="-90.584999999999994"/>
    <s v="United States"/>
    <s v="21 - St. Louis, MO"/>
    <n v="63051"/>
    <m/>
    <n v="5.88"/>
    <n v="7.8203999999999996E-2"/>
  </r>
  <r>
    <x v="27"/>
    <x v="0"/>
    <n v="32.259"/>
    <n v="-110.944"/>
    <s v="United States"/>
    <s v="70 - Tucson (Sierra Vista), AZ"/>
    <n v="85719"/>
    <s v="Tucson, AZ"/>
    <n v="4.0662000000000003"/>
    <n v="5.4080460000000004E-2"/>
  </r>
  <r>
    <x v="27"/>
    <x v="0"/>
    <n v="34.003"/>
    <n v="-83.706999999999994"/>
    <s v="United States"/>
    <s v="9 - Atlanta, GA"/>
    <n v="30680"/>
    <m/>
    <n v="2.7517559999999999"/>
    <n v="3.6598354799999996E-2"/>
  </r>
  <r>
    <x v="11"/>
    <x v="0"/>
    <n v="36.765999999999998"/>
    <n v="-76.253"/>
    <s v="United States"/>
    <s v="44 - Norfolk-Portsmouth-Newport News, VA"/>
    <n v="23320"/>
    <s v="Chesapeake, VA"/>
    <n v="2.96"/>
    <n v="3.9368E-2"/>
  </r>
  <r>
    <x v="12"/>
    <x v="1"/>
    <n v="34.968000000000004"/>
    <n v="-85.192999999999998"/>
    <s v="United States"/>
    <s v="87 - Chattanooga, TN"/>
    <n v="30736"/>
    <m/>
    <n v="378.5"/>
    <n v="5.0340500000000006"/>
  </r>
  <r>
    <x v="15"/>
    <x v="0"/>
    <n v="35.259"/>
    <n v="-81.254999999999995"/>
    <s v="United States"/>
    <s v="25 - Charlotte, NC"/>
    <n v="28016"/>
    <m/>
    <n v="0.34499999999999997"/>
    <n v="4.5884999999999997E-3"/>
  </r>
  <r>
    <x v="15"/>
    <x v="0"/>
    <n v="25.931999999999999"/>
    <n v="-80.134"/>
    <s v="United States"/>
    <s v="16 - Miami-Ft. Lauderdale, FL"/>
    <n v="33160"/>
    <m/>
    <n v="2.63"/>
    <n v="3.4979000000000003E-2"/>
  </r>
  <r>
    <x v="7"/>
    <x v="0"/>
    <n v="27.454999999999998"/>
    <n v="-99.477000000000004"/>
    <s v="United States"/>
    <s v="184 - Laredo, TX"/>
    <n v="78046"/>
    <s v="Laredo, TX"/>
    <n v="6.8984880000000004"/>
    <n v="9.1749890400000006E-2"/>
  </r>
  <r>
    <x v="7"/>
    <x v="0"/>
    <n v="33.350999999999999"/>
    <n v="-111.961"/>
    <s v="United States"/>
    <s v="13 - Phoenix, AZ"/>
    <n v="85284"/>
    <s v="Tempe, AZ"/>
    <n v="37.233195000000002"/>
    <n v="0.49520149350000009"/>
  </r>
  <r>
    <x v="14"/>
    <x v="0"/>
    <n v="34.726999999999997"/>
    <n v="-88.945999999999998"/>
    <s v="United States"/>
    <s v="49 - Memphis, TN"/>
    <n v="38663"/>
    <m/>
    <n v="5.2"/>
    <n v="6.9159999999999999E-2"/>
  </r>
  <r>
    <x v="14"/>
    <x v="0"/>
    <n v="44.298000000000002"/>
    <n v="-96.77"/>
    <s v="United States"/>
    <s v="112 - Sioux Falls(Mitchell), SD"/>
    <n v="57006"/>
    <m/>
    <n v="25.626000000000001"/>
    <n v="0.34082580000000007"/>
  </r>
  <r>
    <x v="14"/>
    <x v="0"/>
    <n v="43.118000000000002"/>
    <n v="-89.317999999999998"/>
    <s v="United States"/>
    <s v="85 - Madison, WI"/>
    <n v="53704"/>
    <s v="Madison, WI"/>
    <n v="8.343"/>
    <n v="0.1109619"/>
  </r>
  <r>
    <x v="14"/>
    <x v="0"/>
    <n v="33.363999999999997"/>
    <n v="-111.79300000000001"/>
    <s v="United States"/>
    <s v="13 - Phoenix, AZ"/>
    <n v="85233"/>
    <s v="Gilbert, AZ"/>
    <n v="3.2639999999999998"/>
    <n v="4.3411200000000004E-2"/>
  </r>
  <r>
    <x v="15"/>
    <x v="0"/>
    <n v="30.045999999999999"/>
    <n v="-95.347999999999999"/>
    <s v="United States"/>
    <s v="10 - Houston, TX"/>
    <n v="77373"/>
    <s v="Houston, TX"/>
    <n v="5.7690000000000001"/>
    <n v="7.6727699999999996E-2"/>
  </r>
  <r>
    <x v="22"/>
    <x v="4"/>
    <n v="33.598999999999997"/>
    <n v="-86.647999999999996"/>
    <s v="United States"/>
    <s v="42 - Birmingham, AL"/>
    <n v="35235"/>
    <m/>
    <n v="5"/>
    <n v="6.6500000000000004E-2"/>
  </r>
  <r>
    <x v="27"/>
    <x v="0"/>
    <n v="34.69"/>
    <n v="-77.066999999999993"/>
    <s v="United States"/>
    <s v="100 - Greenville-New Bern-Washington, NC"/>
    <n v="28584"/>
    <m/>
    <n v="4.1276339999999996"/>
    <n v="5.4897532200000002E-2"/>
  </r>
  <r>
    <x v="14"/>
    <x v="0"/>
    <n v="45.317999999999998"/>
    <n v="-93.563999999999993"/>
    <s v="United States"/>
    <s v="15 - Minneapolis-St. Paul, MN"/>
    <n v="55330"/>
    <m/>
    <n v="3.8069999999999999"/>
    <n v="5.06331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3.518000000000001"/>
    <n v="-96.727999999999994"/>
    <s v="United States"/>
    <s v="112 - Sioux Falls(Mitchell), SD"/>
    <n v="57105"/>
    <s v="Sioux Falls, SD"/>
    <n v="23.282"/>
    <n v="0.3096506"/>
  </r>
  <r>
    <x v="27"/>
    <x v="0"/>
    <n v="37.381"/>
    <n v="-121.827"/>
    <s v="United States"/>
    <s v="6 - San Francisco-Oakland-San Jose, CA"/>
    <n v="95127"/>
    <s v="San Jose, CA"/>
    <n v="1.3758779999999999"/>
    <n v="1.8299177399999998E-2"/>
  </r>
  <r>
    <x v="14"/>
    <x v="0"/>
    <n v="42.890999999999998"/>
    <n v="-97.394999999999996"/>
    <s v="United States"/>
    <s v="112 - Sioux Falls(Mitchell), SD"/>
    <n v="57078"/>
    <m/>
    <n v="10.135999999999999"/>
    <n v="0.13480880000000001"/>
  </r>
  <r>
    <x v="0"/>
    <x v="0"/>
    <n v="33.393999999999998"/>
    <n v="-111.92400000000001"/>
    <s v="United States"/>
    <s v="13 - Phoenix, AZ"/>
    <n v="85282"/>
    <s v="Tempe, AZ"/>
    <n v="9.98"/>
    <n v="0.13273400000000002"/>
  </r>
  <r>
    <x v="4"/>
    <x v="0"/>
    <n v="32.000999999999998"/>
    <n v="-102.11199999999999"/>
    <s v="United States"/>
    <s v="152 - Odessa-Midland, TX"/>
    <n v="79701"/>
    <s v="Midland, TX"/>
    <n v="0.6"/>
    <n v="7.9799999999999992E-3"/>
  </r>
  <r>
    <x v="15"/>
    <x v="0"/>
    <n v="38.655000000000001"/>
    <n v="-77.302000000000007"/>
    <s v="United States"/>
    <s v="8 - Washington, DC"/>
    <n v="22192"/>
    <m/>
    <n v="1.0589999999999999"/>
    <n v="1.4084700000000002E-2"/>
  </r>
  <r>
    <x v="7"/>
    <x v="0"/>
    <n v="33.921999999999997"/>
    <n v="-84.085999999999999"/>
    <s v="United States"/>
    <s v="9 - Atlanta, GA"/>
    <n v="30044"/>
    <m/>
    <n v="36.341512000000002"/>
    <n v="0.48334210960000001"/>
  </r>
  <r>
    <x v="30"/>
    <x v="4"/>
    <n v="26.183"/>
    <n v="-80.251999999999995"/>
    <s v="United States"/>
    <s v="16 - Miami-Ft. Lauderdale, FL"/>
    <n v="33351"/>
    <m/>
    <n v="35.31"/>
    <n v="0.46962300000000001"/>
  </r>
  <r>
    <x v="12"/>
    <x v="1"/>
    <n v="41.567"/>
    <n v="-88.120999999999995"/>
    <s v="United States"/>
    <s v="3 - Chicago, IL"/>
    <n v="60441"/>
    <m/>
    <n v="6.37"/>
    <n v="8.4721000000000005E-2"/>
  </r>
  <r>
    <x v="2"/>
    <x v="0"/>
    <n v="41.947000000000003"/>
    <n v="-87.867000000000004"/>
    <s v="United States"/>
    <s v="3 - Chicago, IL"/>
    <n v="60176"/>
    <m/>
    <n v="14.43"/>
    <n v="0.19191900000000001"/>
  </r>
  <r>
    <x v="5"/>
    <x v="2"/>
    <n v="33.765999999999998"/>
    <n v="-118.194"/>
    <s v="United States"/>
    <s v="2 - Los Angeles, CA"/>
    <n v="90802"/>
    <s v="Long Beach, CA"/>
    <n v="172.55206799999999"/>
    <n v="2.2949425044000002"/>
  </r>
  <r>
    <x v="5"/>
    <x v="2"/>
    <n v="41.887"/>
    <n v="-87.623000000000005"/>
    <s v="United States"/>
    <s v="3 - Chicago, IL"/>
    <n v="60601"/>
    <s v="Chicago, IL"/>
    <n v="73.128799000000001"/>
    <n v="0.97261302669999994"/>
  </r>
  <r>
    <x v="1"/>
    <x v="1"/>
    <n v="35.615000000000002"/>
    <n v="-97.495999999999995"/>
    <s v="United States"/>
    <s v="41 - Oklahoma City, OK"/>
    <n v="73013"/>
    <s v="Oklahoma City, OK"/>
    <n v="3.2844000000000002"/>
    <n v="4.3682520000000002E-2"/>
  </r>
  <r>
    <x v="15"/>
    <x v="0"/>
    <n v="35.826000000000001"/>
    <n v="-78.706999999999994"/>
    <s v="United States"/>
    <s v="24 - Raleigh-Durham, NC"/>
    <n v="27612"/>
    <s v="Raleigh, NC"/>
    <n v="1.4590000000000001"/>
    <n v="1.94047E-2"/>
  </r>
  <r>
    <x v="7"/>
    <x v="0"/>
    <n v="37.695"/>
    <n v="-120.992"/>
    <s v="United States"/>
    <s v="20 - Sacramento-Stockton-Modesto, CA"/>
    <n v="95356"/>
    <s v="Modesto, CA"/>
    <n v="4.6688239999999999"/>
    <n v="6.2095359200000005E-2"/>
  </r>
  <r>
    <x v="7"/>
    <x v="0"/>
    <n v="32.234000000000002"/>
    <n v="-110.839"/>
    <s v="United States"/>
    <s v="70 - Tucson (Sierra Vista), AZ"/>
    <n v="85710"/>
    <s v="Tucson, AZ"/>
    <n v="10.259496"/>
    <n v="0.13645129680000001"/>
  </r>
  <r>
    <x v="14"/>
    <x v="0"/>
    <n v="42.606000000000002"/>
    <n v="-88.424000000000007"/>
    <s v="United States"/>
    <s v="34 - Milwaukee, WI"/>
    <n v="53147"/>
    <m/>
    <n v="1.8260000000000001"/>
    <n v="2.4285800000000003E-2"/>
  </r>
  <r>
    <x v="14"/>
    <x v="0"/>
    <n v="44.997999999999998"/>
    <n v="-93.289000000000001"/>
    <s v="United States"/>
    <s v="15 - Minneapolis-St. Paul, MN"/>
    <n v="55411"/>
    <s v="Minneapolis, MN"/>
    <n v="13.14"/>
    <n v="0.17476200000000003"/>
  </r>
  <r>
    <x v="14"/>
    <x v="0"/>
    <n v="32.749000000000002"/>
    <n v="-117.099"/>
    <s v="United States"/>
    <s v="28 - San Diego, CA"/>
    <n v="92105"/>
    <s v="San Diego, CA"/>
    <n v="5.609"/>
    <n v="7.4599700000000005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4.28"/>
    <n v="-119.191"/>
    <s v="United States"/>
    <s v="2 - Los Angeles, CA"/>
    <n v="93004"/>
    <m/>
    <n v="4.4039999999999999"/>
    <n v="5.8573199999999999E-2"/>
  </r>
  <r>
    <x v="14"/>
    <x v="0"/>
    <n v="45.234000000000002"/>
    <n v="-93.661000000000001"/>
    <s v="United States"/>
    <s v="15 - Minneapolis-St. Paul, MN"/>
    <n v="55301"/>
    <m/>
    <n v="4.4710000000000001"/>
    <n v="5.9464300000000005E-2"/>
  </r>
  <r>
    <x v="14"/>
    <x v="0"/>
    <n v="44.7"/>
    <n v="-93.284000000000006"/>
    <s v="United States"/>
    <s v="15 - Minneapolis-St. Paul, MN"/>
    <n v="55044"/>
    <m/>
    <n v="4.54"/>
    <n v="6.0381999999999998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5.155000000000001"/>
    <n v="-93.165999999999997"/>
    <s v="United States"/>
    <s v="15 - Minneapolis-St. Paul, MN"/>
    <n v="55014"/>
    <m/>
    <n v="4.5010000000000003"/>
    <n v="5.9863300000000015E-2"/>
  </r>
  <r>
    <x v="5"/>
    <x v="2"/>
    <n v="32.828000000000003"/>
    <n v="-96.872"/>
    <s v="United States"/>
    <s v="5 - Dallas-Ft. Worth, TX"/>
    <n v="75247"/>
    <s v="Dallas, TX"/>
    <n v="94.205693999999994"/>
    <n v="1.2529357301999999"/>
  </r>
  <r>
    <x v="14"/>
    <x v="0"/>
    <n v="38.918999999999997"/>
    <n v="-94.36"/>
    <s v="United States"/>
    <s v="31 - Kansas City, MO"/>
    <n v="64086"/>
    <m/>
    <n v="23.184999999999999"/>
    <n v="0.30836049999999998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4"/>
    <x v="0"/>
    <n v="32.603000000000002"/>
    <n v="-96.855999999999995"/>
    <s v="United States"/>
    <s v="5 - Dallas-Ft. Worth, TX"/>
    <n v="75115"/>
    <m/>
    <n v="4.29"/>
    <n v="5.705700000000001E-2"/>
  </r>
  <r>
    <x v="14"/>
    <x v="0"/>
    <n v="30.457999999999998"/>
    <n v="-89.100999999999999"/>
    <s v="United States"/>
    <s v="160 - Biloxi-Gulfport, MS"/>
    <n v="39503"/>
    <m/>
    <n v="8.5250000000000004"/>
    <n v="0.1133825"/>
  </r>
  <r>
    <x v="14"/>
    <x v="0"/>
    <n v="43.585000000000001"/>
    <n v="-88.433999999999997"/>
    <s v="United States"/>
    <s v="34 - Milwaukee, WI"/>
    <n v="53048"/>
    <m/>
    <n v="5.7770000000000001"/>
    <n v="7.6834100000000002E-2"/>
  </r>
  <r>
    <x v="14"/>
    <x v="0"/>
    <n v="43.548000000000002"/>
    <n v="-96.688000000000002"/>
    <s v="United States"/>
    <s v="112 - Sioux Falls(Mitchell), SD"/>
    <n v="57103"/>
    <s v="Sioux Falls, SD"/>
    <n v="14.494999999999999"/>
    <n v="0.1927835"/>
  </r>
  <r>
    <x v="14"/>
    <x v="0"/>
    <n v="29.776"/>
    <n v="-95.311999999999998"/>
    <s v="United States"/>
    <s v="10 - Houston, TX"/>
    <n v="77020"/>
    <s v="Houston, TX"/>
    <n v="4.5839999999999996"/>
    <n v="6.0967199999999999E-2"/>
  </r>
  <r>
    <x v="27"/>
    <x v="0"/>
    <n v="47.448"/>
    <n v="-122.154"/>
    <s v="United States"/>
    <s v="12 - Seattle-Tacoma, WA"/>
    <n v="98058"/>
    <m/>
    <n v="2.6372"/>
    <n v="3.5074760000000003E-2"/>
  </r>
  <r>
    <x v="22"/>
    <x v="4"/>
    <n v="46.14"/>
    <n v="-93.46"/>
    <s v="United States"/>
    <s v="15 - Minneapolis-St. Paul, MN"/>
    <n v="56342"/>
    <m/>
    <n v="0.375"/>
    <n v="4.9875000000000006E-3"/>
  </r>
  <r>
    <x v="22"/>
    <x v="4"/>
    <n v="28.04"/>
    <n v="-82.581999999999994"/>
    <s v="United States"/>
    <s v="14 - Tampa, FL"/>
    <n v="33625"/>
    <m/>
    <n v="1.1499999999999999"/>
    <n v="1.5295000000000001E-2"/>
  </r>
  <r>
    <x v="22"/>
    <x v="4"/>
    <n v="41.573999999999998"/>
    <n v="-87.558999999999997"/>
    <s v="United States"/>
    <s v="3 - Chicago, IL"/>
    <n v="60438"/>
    <m/>
    <n v="0.31666666700000001"/>
    <n v="4.2116666711000004E-3"/>
  </r>
  <r>
    <x v="22"/>
    <x v="4"/>
    <n v="44.6"/>
    <n v="-92.811000000000007"/>
    <s v="United States"/>
    <s v="15 - Minneapolis-St. Paul, MN"/>
    <n v="55033"/>
    <m/>
    <n v="0.16666666699999999"/>
    <n v="2.2166666710999997E-3"/>
  </r>
  <r>
    <x v="22"/>
    <x v="4"/>
    <n v="35.579000000000001"/>
    <n v="-80.840999999999994"/>
    <s v="United States"/>
    <s v="25 - Charlotte, NC"/>
    <n v="28117"/>
    <m/>
    <n v="1.8333333329999999"/>
    <n v="2.4383333328900001E-2"/>
  </r>
  <r>
    <x v="22"/>
    <x v="4"/>
    <n v="38.781999999999996"/>
    <n v="-77.149000000000001"/>
    <s v="United States"/>
    <s v="8 - Washington, DC"/>
    <n v="22310"/>
    <m/>
    <n v="3"/>
    <n v="3.9900000000000005E-2"/>
  </r>
  <r>
    <x v="27"/>
    <x v="0"/>
    <n v="33.619999999999997"/>
    <n v="-111.874"/>
    <s v="United States"/>
    <s v="13 - Phoenix, AZ"/>
    <n v="85260"/>
    <s v="Scottsdale, AZ"/>
    <n v="7.9591000000000003"/>
    <n v="0.10585603"/>
  </r>
  <r>
    <x v="15"/>
    <x v="0"/>
    <n v="33.128"/>
    <n v="-97.046000000000006"/>
    <s v="United States"/>
    <s v="5 - Dallas-Ft. Worth, TX"/>
    <n v="75065"/>
    <m/>
    <n v="1.74"/>
    <n v="2.3142000000000003E-2"/>
  </r>
  <r>
    <x v="27"/>
    <x v="0"/>
    <n v="37.438000000000002"/>
    <n v="-77.471000000000004"/>
    <s v="United States"/>
    <s v="57 - Richmond-Petersburg, VA"/>
    <n v="23234"/>
    <m/>
    <n v="18.463999999999999"/>
    <n v="0.24557119999999999"/>
  </r>
  <r>
    <x v="15"/>
    <x v="0"/>
    <n v="30.341999999999999"/>
    <n v="-95.082999999999998"/>
    <s v="United States"/>
    <s v="10 - Houston, TX"/>
    <n v="77327"/>
    <m/>
    <n v="0.52300000000000002"/>
    <n v="6.955900000000001E-3"/>
  </r>
  <r>
    <x v="14"/>
    <x v="0"/>
    <n v="34.499000000000002"/>
    <n v="-79.111000000000004"/>
    <s v="United States"/>
    <s v="103 - Florence-Myrtle Beach, SC"/>
    <n v="28340"/>
    <m/>
    <n v="1.944"/>
    <n v="2.5855200000000002E-2"/>
  </r>
  <r>
    <x v="27"/>
    <x v="0"/>
    <n v="36.340000000000003"/>
    <n v="-79.692999999999998"/>
    <s v="United States"/>
    <s v="46 - Greensboro-High Point-Winston Salem, NC"/>
    <n v="27320"/>
    <m/>
    <n v="1.3758779999999999"/>
    <n v="1.8299177399999998E-2"/>
  </r>
  <r>
    <x v="6"/>
    <x v="2"/>
    <n v="37.694000000000003"/>
    <n v="-121.905"/>
    <s v="United States"/>
    <s v="6 - San Francisco-Oakland-San Jose, CA"/>
    <n v="94588"/>
    <m/>
    <n v="10.89"/>
    <n v="0.14483700000000002"/>
  </r>
  <r>
    <x v="4"/>
    <x v="0"/>
    <n v="36.822000000000003"/>
    <n v="-119.77200000000001"/>
    <s v="United States"/>
    <s v="55 - Fresno-Visalia, CA"/>
    <n v="93710"/>
    <s v="Fresno, CA"/>
    <n v="0.62"/>
    <n v="8.2459999999999999E-3"/>
  </r>
  <r>
    <x v="7"/>
    <x v="0"/>
    <n v="39.037999999999997"/>
    <n v="-94.27"/>
    <s v="United States"/>
    <s v="31 - Kansas City, MO"/>
    <n v="64014"/>
    <m/>
    <n v="8.2933620000000001"/>
    <n v="0.1103017146"/>
  </r>
  <r>
    <x v="7"/>
    <x v="0"/>
    <n v="39.768000000000001"/>
    <n v="-93.072999999999993"/>
    <s v="United States"/>
    <s v="31 - Kansas City, MO"/>
    <n v="64628"/>
    <m/>
    <n v="1.3884030000000001"/>
    <n v="1.8465759900000003E-2"/>
  </r>
  <r>
    <x v="14"/>
    <x v="0"/>
    <n v="41.198"/>
    <n v="-90.730999999999995"/>
    <s v="United States"/>
    <s v="99 - Davenport IA-Rock Island-Moline, IL"/>
    <n v="61231"/>
    <m/>
    <n v="2.1890000000000001"/>
    <n v="2.9113700000000003E-2"/>
  </r>
  <r>
    <x v="15"/>
    <x v="0"/>
    <n v="38.74"/>
    <n v="-77.213999999999999"/>
    <s v="United States"/>
    <s v="8 - Washington, DC"/>
    <n v="22153"/>
    <m/>
    <n v="2.3639999999999999"/>
    <n v="3.1441199999999996E-2"/>
  </r>
  <r>
    <x v="15"/>
    <x v="0"/>
    <n v="38.607999999999997"/>
    <n v="-77.358999999999995"/>
    <s v="United States"/>
    <s v="8 - Washington, DC"/>
    <n v="22025"/>
    <m/>
    <n v="0.73"/>
    <n v="9.7090000000000006E-3"/>
  </r>
  <r>
    <x v="15"/>
    <x v="0"/>
    <n v="34.689"/>
    <n v="-82.998999999999995"/>
    <s v="United States"/>
    <s v="37 - Greenville-Spartanburg, SC"/>
    <n v="29672"/>
    <m/>
    <n v="3.4060000000000001"/>
    <n v="4.5299800000000008E-2"/>
  </r>
  <r>
    <x v="15"/>
    <x v="0"/>
    <n v="34.622"/>
    <n v="-79.045000000000002"/>
    <s v="United States"/>
    <s v="103 - Florence-Myrtle Beach, SC"/>
    <n v="28358"/>
    <m/>
    <n v="0.94099999999999995"/>
    <n v="1.25153E-2"/>
  </r>
  <r>
    <x v="14"/>
    <x v="0"/>
    <n v="35.515000000000001"/>
    <n v="-77.117999999999995"/>
    <s v="United States"/>
    <s v="100 - Greenville-New Bern-Washington, NC"/>
    <n v="27817"/>
    <m/>
    <n v="10.064"/>
    <n v="0.1338512"/>
  </r>
  <r>
    <x v="14"/>
    <x v="0"/>
    <n v="33.75"/>
    <n v="-84.486000000000004"/>
    <s v="United States"/>
    <s v="9 - Atlanta, GA"/>
    <n v="30311"/>
    <s v="Atlanta, GA"/>
    <n v="4.0640000000000001"/>
    <n v="5.4051200000000001E-2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44.536999999999999"/>
    <n v="-88.073999999999998"/>
    <s v="United States"/>
    <s v="69 - Green Bay-Appleton, WI"/>
    <n v="54303"/>
    <m/>
    <n v="14.182"/>
    <n v="0.1886206"/>
  </r>
  <r>
    <x v="14"/>
    <x v="0"/>
    <n v="38.886000000000003"/>
    <n v="-121.015"/>
    <s v="United States"/>
    <s v="20 - Sacramento-Stockton-Modesto, CA"/>
    <n v="95614"/>
    <m/>
    <n v="3.9940000000000002"/>
    <n v="5.3120200000000006E-2"/>
  </r>
  <r>
    <x v="14"/>
    <x v="0"/>
    <n v="39.210999999999999"/>
    <n v="-94.641999999999996"/>
    <s v="United States"/>
    <s v="31 - Kansas City, MO"/>
    <n v="64151"/>
    <s v="Kansas City, MO"/>
    <n v="12.936"/>
    <n v="0.1720488"/>
  </r>
  <r>
    <x v="14"/>
    <x v="0"/>
    <n v="36.902999999999999"/>
    <n v="-81.272000000000006"/>
    <s v="United States"/>
    <s v="68 - Roanoke-Lynchburg, VA"/>
    <n v="24368"/>
    <m/>
    <n v="4.7679999999999998"/>
    <n v="6.3414399999999996E-2"/>
  </r>
  <r>
    <x v="15"/>
    <x v="0"/>
    <n v="31.082000000000001"/>
    <n v="-97.460999999999999"/>
    <s v="United States"/>
    <s v="88 - Waco-Temple-Bryan, TX"/>
    <n v="76513"/>
    <m/>
    <n v="1.4530000000000001"/>
    <n v="1.9324900000000002E-2"/>
  </r>
  <r>
    <x v="18"/>
    <x v="1"/>
    <n v="36.868000000000002"/>
    <n v="-76.210999999999999"/>
    <s v="United States"/>
    <s v="44 - Norfolk-Portsmouth-Newport News, VA"/>
    <n v="23502"/>
    <s v="Norfolk, VA"/>
    <n v="1.0880000000000001"/>
    <n v="1.4470400000000001E-2"/>
  </r>
  <r>
    <x v="12"/>
    <x v="1"/>
    <n v="37.103000000000002"/>
    <n v="-76.468999999999994"/>
    <s v="United States"/>
    <s v="44 - Norfolk-Portsmouth-Newport News, VA"/>
    <n v="23602"/>
    <s v="Newport News, VA"/>
    <n v="631.5"/>
    <n v="8.3989499999999992"/>
  </r>
  <r>
    <x v="0"/>
    <x v="0"/>
    <n v="33.609000000000002"/>
    <n v="-112.184"/>
    <s v="United States"/>
    <s v="13 - Phoenix, AZ"/>
    <n v="85306"/>
    <s v="Glendale, AZ"/>
    <n v="4.2065530000000004"/>
    <n v="5.5947154900000004E-2"/>
  </r>
  <r>
    <x v="14"/>
    <x v="0"/>
    <n v="32.881"/>
    <n v="-96.63"/>
    <s v="United States"/>
    <s v="5 - Dallas-Ft. Worth, TX"/>
    <n v="75041"/>
    <s v="Garland, TX"/>
    <n v="17.178999999999998"/>
    <n v="0.22848070000000001"/>
  </r>
  <r>
    <x v="14"/>
    <x v="0"/>
    <n v="38.161999999999999"/>
    <n v="-92.603999999999999"/>
    <s v="United States"/>
    <s v="138 - Columbia-Jefferson City, MO"/>
    <n v="65065"/>
    <m/>
    <n v="4.8070000000000004"/>
    <n v="6.3933100000000007E-2"/>
  </r>
  <r>
    <x v="22"/>
    <x v="4"/>
    <n v="30.443999999999999"/>
    <n v="-93.968000000000004"/>
    <s v="United States"/>
    <s v="141 - Beaumont-Port Arthur, TX"/>
    <n v="77612"/>
    <m/>
    <n v="5"/>
    <n v="6.6500000000000004E-2"/>
  </r>
  <r>
    <x v="27"/>
    <x v="0"/>
    <n v="47.695"/>
    <n v="-116.788"/>
    <s v="United States"/>
    <s v="73 - Spokane, WA"/>
    <n v="83814"/>
    <m/>
    <n v="2.6278000000000001"/>
    <n v="3.494974E-2"/>
  </r>
  <r>
    <x v="27"/>
    <x v="0"/>
    <n v="38.29"/>
    <n v="-121.307"/>
    <s v="United States"/>
    <s v="20 - Sacramento-Stockton-Modesto, CA"/>
    <n v="95632"/>
    <m/>
    <n v="1.3758779999999999"/>
    <n v="1.8299177399999998E-2"/>
  </r>
  <r>
    <x v="27"/>
    <x v="0"/>
    <n v="35.662999999999997"/>
    <n v="-109.06"/>
    <s v="United States"/>
    <s v="47 - Albuquerque-Santa Fe, NM"/>
    <n v="86515"/>
    <m/>
    <n v="2.7517559999999999"/>
    <n v="3.6598354799999996E-2"/>
  </r>
  <r>
    <x v="22"/>
    <x v="4"/>
    <n v="47.103999999999999"/>
    <n v="-95.927000000000007"/>
    <s v="United States"/>
    <s v="117 - Fargo-Valley City, ND"/>
    <n v="56569"/>
    <m/>
    <n v="1.2"/>
    <n v="1.5959999999999998E-2"/>
  </r>
  <r>
    <x v="22"/>
    <x v="4"/>
    <n v="36.130000000000003"/>
    <n v="-118.81699999999999"/>
    <s v="United States"/>
    <s v="55 - Fresno-Visalia, CA"/>
    <n v="93265"/>
    <m/>
    <n v="2"/>
    <n v="2.6600000000000002E-2"/>
  </r>
  <r>
    <x v="22"/>
    <x v="4"/>
    <n v="34.200000000000003"/>
    <n v="-118.191"/>
    <s v="United States"/>
    <s v="2 - Los Angeles, CA"/>
    <n v="91011"/>
    <m/>
    <n v="42.533333329999998"/>
    <n v="0.56569333328900007"/>
  </r>
  <r>
    <x v="22"/>
    <x v="4"/>
    <n v="45.118000000000002"/>
    <n v="-93.402000000000001"/>
    <s v="United States"/>
    <s v="15 - Minneapolis-St. Paul, MN"/>
    <n v="55369"/>
    <m/>
    <n v="1.933333333"/>
    <n v="2.5713333328899999E-2"/>
  </r>
  <r>
    <x v="14"/>
    <x v="0"/>
    <n v="32.234000000000002"/>
    <n v="-95.228999999999999"/>
    <s v="United States"/>
    <s v="107 - Tyler-Longview(Lufkin &amp; Nacogdoches), TX"/>
    <n v="75791"/>
    <m/>
    <n v="35.4"/>
    <n v="0.47082000000000002"/>
  </r>
  <r>
    <x v="12"/>
    <x v="1"/>
    <n v="37.158999999999999"/>
    <n v="-93.269000000000005"/>
    <s v="United States"/>
    <s v="114 - Springfield, MO"/>
    <n v="65804"/>
    <s v="Springfield, MO"/>
    <n v="99.45"/>
    <n v="1.3226850000000001"/>
  </r>
  <r>
    <x v="12"/>
    <x v="1"/>
    <n v="29.443000000000001"/>
    <n v="-95.236000000000004"/>
    <s v="United States"/>
    <s v="10 - Houston, TX"/>
    <n v="77511"/>
    <m/>
    <n v="25.36"/>
    <n v="0.33728800000000003"/>
  </r>
  <r>
    <x v="0"/>
    <x v="0"/>
    <n v="33.462000000000003"/>
    <n v="-117.598"/>
    <s v="United States"/>
    <s v="2 - Los Angeles, CA"/>
    <n v="92673"/>
    <m/>
    <n v="7.9290139999999996"/>
    <n v="0.1054558862"/>
  </r>
  <r>
    <x v="3"/>
    <x v="0"/>
    <n v="41.917000000000002"/>
    <n v="-87.718000000000004"/>
    <s v="United States"/>
    <s v="3 - Chicago, IL"/>
    <n v="60647"/>
    <s v="Chicago, IL"/>
    <n v="20"/>
    <n v="0.26600000000000001"/>
  </r>
  <r>
    <x v="4"/>
    <x v="0"/>
    <n v="36.698999999999998"/>
    <n v="-121.621"/>
    <s v="United States"/>
    <s v="125 - Monterey-Salinas, CA"/>
    <n v="93905"/>
    <s v="Salinas, CA"/>
    <n v="1.31"/>
    <n v="1.7423000000000001E-2"/>
  </r>
  <r>
    <x v="4"/>
    <x v="0"/>
    <n v="35.238999999999997"/>
    <n v="-114.03700000000001"/>
    <s v="United States"/>
    <s v="13 - Phoenix, AZ"/>
    <n v="86409"/>
    <m/>
    <n v="7.84"/>
    <n v="0.104272"/>
  </r>
  <r>
    <x v="4"/>
    <x v="0"/>
    <n v="33.677999999999997"/>
    <n v="-117.98699999999999"/>
    <s v="United States"/>
    <s v="2 - Los Angeles, CA"/>
    <n v="92648"/>
    <s v="Huntington Beach, CA"/>
    <n v="1.56"/>
    <n v="2.0747999999999999E-2"/>
  </r>
  <r>
    <x v="4"/>
    <x v="0"/>
    <n v="37.981000000000002"/>
    <n v="-122.565"/>
    <s v="United States"/>
    <s v="6 - San Francisco-Oakland-San Jose, CA"/>
    <n v="94960"/>
    <m/>
    <n v="1.19"/>
    <n v="1.5827000000000001E-2"/>
  </r>
  <r>
    <x v="4"/>
    <x v="0"/>
    <n v="47.165999999999997"/>
    <n v="-122.145"/>
    <s v="United States"/>
    <s v="12 - Seattle-Tacoma, WA"/>
    <n v="98391"/>
    <m/>
    <n v="1.54"/>
    <n v="2.0482000000000004E-2"/>
  </r>
  <r>
    <x v="4"/>
    <x v="0"/>
    <n v="36.658999999999999"/>
    <n v="-121.66"/>
    <s v="United States"/>
    <s v="125 - Monterey-Salinas, CA"/>
    <n v="93901"/>
    <s v="Salinas, CA"/>
    <n v="0.37"/>
    <n v="4.921E-3"/>
  </r>
  <r>
    <x v="15"/>
    <x v="0"/>
    <n v="35.646999999999998"/>
    <n v="-81.266999999999996"/>
    <s v="United States"/>
    <s v="25 - Charlotte, NC"/>
    <n v="28658"/>
    <m/>
    <n v="0.69799999999999995"/>
    <n v="9.2833999999999989E-3"/>
  </r>
  <r>
    <x v="15"/>
    <x v="0"/>
    <n v="33.494"/>
    <n v="-112.129"/>
    <s v="United States"/>
    <s v="13 - Phoenix, AZ"/>
    <n v="85017"/>
    <s v="Phoenix, AZ"/>
    <n v="2"/>
    <n v="2.6600000000000002E-2"/>
  </r>
  <r>
    <x v="15"/>
    <x v="0"/>
    <n v="33.101999999999997"/>
    <n v="-96.7"/>
    <s v="United States"/>
    <s v="5 - Dallas-Ft. Worth, TX"/>
    <n v="75013"/>
    <s v="Allen, TX"/>
    <n v="1.339"/>
    <n v="1.78087E-2"/>
  </r>
  <r>
    <x v="15"/>
    <x v="0"/>
    <n v="29.689"/>
    <n v="-98.126000000000005"/>
    <s v="United States"/>
    <s v="36 - San Antonio, TX"/>
    <n v="78130"/>
    <s v="New Braunfels, TX"/>
    <n v="2.1909999999999998"/>
    <n v="2.9140299999999997E-2"/>
  </r>
  <r>
    <x v="15"/>
    <x v="0"/>
    <n v="34.021999999999998"/>
    <n v="-117.959"/>
    <s v="United States"/>
    <s v="2 - Los Angeles, CA"/>
    <n v="91746"/>
    <m/>
    <n v="1.5640000000000001"/>
    <n v="2.0801200000000002E-2"/>
  </r>
  <r>
    <x v="22"/>
    <x v="4"/>
    <n v="38.332000000000001"/>
    <n v="-122.715"/>
    <s v="United States"/>
    <s v="6 - San Francisco-Oakland-San Jose, CA"/>
    <n v="94931"/>
    <m/>
    <n v="1.19"/>
    <n v="1.5827000000000001E-2"/>
  </r>
  <r>
    <x v="22"/>
    <x v="4"/>
    <n v="33.865000000000002"/>
    <n v="-117.544"/>
    <s v="United States"/>
    <s v="2 - Los Angeles, CA"/>
    <n v="92881"/>
    <s v="Corona, CA"/>
    <n v="4.93"/>
    <n v="6.5569000000000002E-2"/>
  </r>
  <r>
    <x v="15"/>
    <x v="0"/>
    <n v="45.19"/>
    <n v="-93.878"/>
    <s v="United States"/>
    <s v="15 - Minneapolis-St. Paul, MN"/>
    <n v="55313"/>
    <m/>
    <n v="1.333"/>
    <n v="1.7728900000000002E-2"/>
  </r>
  <r>
    <x v="14"/>
    <x v="0"/>
    <n v="40.143999999999998"/>
    <n v="-89.361000000000004"/>
    <s v="United States"/>
    <s v="83 - Champaign &amp; Springfield-Decatur, IL"/>
    <n v="62656"/>
    <m/>
    <n v="5.18"/>
    <n v="6.8893999999999997E-2"/>
  </r>
  <r>
    <x v="22"/>
    <x v="4"/>
    <n v="31.113"/>
    <n v="-86.046000000000006"/>
    <s v="United States"/>
    <s v="169 - Dothan, AL"/>
    <n v="36477"/>
    <m/>
    <n v="19.64"/>
    <n v="0.26121200000000006"/>
  </r>
  <r>
    <x v="22"/>
    <x v="4"/>
    <n v="34.426000000000002"/>
    <n v="-86.929000000000002"/>
    <s v="United States"/>
    <s v="79 - Huntsville-Decatur (Florence), AL"/>
    <n v="35640"/>
    <m/>
    <n v="1"/>
    <n v="1.3300000000000001E-2"/>
  </r>
  <r>
    <x v="27"/>
    <x v="0"/>
    <n v="38.567999999999998"/>
    <n v="-121.485"/>
    <s v="United States"/>
    <s v="20 - Sacramento-Stockton-Modesto, CA"/>
    <n v="95811"/>
    <s v="Sacramento, CA"/>
    <n v="6.4778000000000002"/>
    <n v="8.6154740000000007E-2"/>
  </r>
  <r>
    <x v="1"/>
    <x v="1"/>
    <n v="34.225000000000001"/>
    <n v="-83.509"/>
    <s v="United States"/>
    <s v="9 - Atlanta, GA"/>
    <n v="30529"/>
    <m/>
    <n v="19.059999999999999"/>
    <n v="0.253498"/>
  </r>
  <r>
    <x v="14"/>
    <x v="0"/>
    <n v="22.068999999999999"/>
    <n v="-159.32"/>
    <s v="United States"/>
    <s v="65 - Honolulu, HI"/>
    <n v="96746"/>
    <m/>
    <n v="85.956000000000003"/>
    <n v="1.143214800000000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0"/>
    <x v="0"/>
    <n v="36.326000000000001"/>
    <n v="-119.331"/>
    <s v="United States"/>
    <s v="55 - Fresno-Visalia, CA"/>
    <n v="93277"/>
    <s v="Visalia, CA"/>
    <n v="31.716055999999998"/>
    <n v="0.42182354480000001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39.036999999999999"/>
    <n v="-94.414000000000001"/>
    <s v="United States"/>
    <s v="31 - Kansas City, MO"/>
    <n v="64055"/>
    <s v="Independence, MO"/>
    <n v="16.791"/>
    <n v="0.22332030000000003"/>
  </r>
  <r>
    <x v="14"/>
    <x v="0"/>
    <n v="35.378"/>
    <n v="-78.554000000000002"/>
    <s v="United States"/>
    <s v="24 - Raleigh-Durham, NC"/>
    <n v="27504"/>
    <m/>
    <n v="11.943"/>
    <n v="0.15884189999999998"/>
  </r>
  <r>
    <x v="20"/>
    <x v="2"/>
    <n v="27.986999999999998"/>
    <n v="-82.328000000000003"/>
    <s v="United States"/>
    <s v="14 - Tampa, FL"/>
    <n v="33610"/>
    <m/>
    <n v="273.33999999999997"/>
    <n v="3.6354219999999997"/>
  </r>
  <r>
    <x v="20"/>
    <x v="2"/>
    <n v="35.229999999999997"/>
    <n v="-80.838999999999999"/>
    <s v="United States"/>
    <s v="25 - Charlotte, NC"/>
    <n v="28202"/>
    <s v="Charlotte, NC"/>
    <n v="34.159999999999997"/>
    <n v="0.45432799999999995"/>
  </r>
  <r>
    <x v="20"/>
    <x v="2"/>
    <n v="35.713000000000001"/>
    <n v="-81.222999999999999"/>
    <s v="United States"/>
    <s v="25 - Charlotte, NC"/>
    <n v="28613"/>
    <m/>
    <n v="266.95999999999998"/>
    <n v="3.5505679999999997"/>
  </r>
  <r>
    <x v="21"/>
    <x v="3"/>
    <n v="39.737000000000002"/>
    <n v="-75.551000000000002"/>
    <s v="United States"/>
    <s v="4 - Philadelphia, PA"/>
    <n v="19801"/>
    <m/>
    <n v="4228"/>
    <n v="56.232399999999998"/>
  </r>
  <r>
    <x v="22"/>
    <x v="4"/>
    <n v="30.071000000000002"/>
    <n v="-82.697000000000003"/>
    <s v="United States"/>
    <s v="50 - Jacksonville, FL"/>
    <n v="32024"/>
    <m/>
    <n v="4"/>
    <n v="5.3200000000000004E-2"/>
  </r>
  <r>
    <x v="22"/>
    <x v="4"/>
    <n v="40.130000000000003"/>
    <n v="-88.197999999999993"/>
    <s v="United States"/>
    <s v="83 - Champaign &amp; Springfield-Decatur, IL"/>
    <n v="61802"/>
    <m/>
    <n v="3.71"/>
    <n v="4.9342999999999998E-2"/>
  </r>
  <r>
    <x v="22"/>
    <x v="4"/>
    <n v="26.331"/>
    <n v="-81.778999999999996"/>
    <s v="United States"/>
    <s v="62 - Ft. Myers-Naples, FL"/>
    <n v="34135"/>
    <m/>
    <n v="98.45"/>
    <n v="1.3093850000000002"/>
  </r>
  <r>
    <x v="22"/>
    <x v="4"/>
    <n v="35.889000000000003"/>
    <n v="-78.679000000000002"/>
    <s v="United States"/>
    <s v="24 - Raleigh-Durham, NC"/>
    <n v="27615"/>
    <s v="Raleigh, NC"/>
    <n v="348"/>
    <n v="4.6284000000000001"/>
  </r>
  <r>
    <x v="22"/>
    <x v="4"/>
    <n v="47.259"/>
    <n v="-91.3"/>
    <s v="United States"/>
    <s v="139 - Duluth MN-Superior, WI"/>
    <n v="55601"/>
    <m/>
    <n v="74.36"/>
    <n v="0.98898799999999998"/>
  </r>
  <r>
    <x v="22"/>
    <x v="4"/>
    <n v="28.52"/>
    <n v="-82.564999999999998"/>
    <s v="United States"/>
    <s v="14 - Tampa, FL"/>
    <n v="34606"/>
    <m/>
    <n v="7.47"/>
    <n v="9.9351000000000009E-2"/>
  </r>
  <r>
    <x v="22"/>
    <x v="4"/>
    <n v="44.93"/>
    <n v="-93.352999999999994"/>
    <s v="United States"/>
    <s v="15 - Minneapolis-St. Paul, MN"/>
    <n v="55416"/>
    <m/>
    <n v="77.900000000000006"/>
    <n v="1.0360700000000003"/>
  </r>
  <r>
    <x v="22"/>
    <x v="4"/>
    <n v="46.875"/>
    <n v="-102.309"/>
    <s v="United States"/>
    <s v="151 - Minot-Bismarck-Dickinson(Williston), ND"/>
    <n v="58652"/>
    <m/>
    <n v="16.05"/>
    <n v="0.21346500000000004"/>
  </r>
  <r>
    <x v="22"/>
    <x v="4"/>
    <n v="35.64"/>
    <n v="-81.986000000000004"/>
    <s v="United States"/>
    <s v="37 - Greenville-Spartanburg, SC"/>
    <n v="28752"/>
    <m/>
    <n v="17.46"/>
    <n v="0.23221800000000001"/>
  </r>
  <r>
    <x v="22"/>
    <x v="4"/>
    <n v="44.963000000000001"/>
    <n v="-93.242000000000004"/>
    <s v="United States"/>
    <s v="15 - Minneapolis-St. Paul, MN"/>
    <n v="55404"/>
    <s v="Minneapolis, MN"/>
    <n v="467.91"/>
    <n v="6.2232030000000007"/>
  </r>
  <r>
    <x v="22"/>
    <x v="4"/>
    <n v="45.034999999999997"/>
    <n v="-93.769000000000005"/>
    <s v="United States"/>
    <s v="15 - Minneapolis-St. Paul, MN"/>
    <n v="55328"/>
    <m/>
    <n v="80.97"/>
    <n v="1.0769010000000001"/>
  </r>
  <r>
    <x v="22"/>
    <x v="4"/>
    <n v="26.047000000000001"/>
    <n v="-81.698999999999998"/>
    <s v="United States"/>
    <s v="62 - Ft. Myers-Naples, FL"/>
    <n v="34114"/>
    <m/>
    <n v="118.68"/>
    <n v="1.5784440000000002"/>
  </r>
  <r>
    <x v="22"/>
    <x v="4"/>
    <n v="33.941000000000003"/>
    <n v="-97.132000000000005"/>
    <s v="United States"/>
    <s v="161 - Sherman, TX"/>
    <n v="73448"/>
    <m/>
    <n v="149.55000000000001"/>
    <n v="1.9890150000000004"/>
  </r>
  <r>
    <x v="22"/>
    <x v="4"/>
    <n v="41.161999999999999"/>
    <n v="-87.894000000000005"/>
    <s v="United States"/>
    <s v="3 - Chicago, IL"/>
    <n v="60914"/>
    <m/>
    <n v="8.7799999999999994"/>
    <n v="0.116774"/>
  </r>
  <r>
    <x v="22"/>
    <x v="4"/>
    <n v="36.338999999999999"/>
    <n v="-121.256"/>
    <s v="United States"/>
    <s v="125 - Monterey-Salinas, CA"/>
    <n v="93927"/>
    <m/>
    <n v="740.46"/>
    <n v="9.8481180000000013"/>
  </r>
  <r>
    <x v="22"/>
    <x v="4"/>
    <n v="31.398"/>
    <n v="-81.451999999999998"/>
    <s v="United States"/>
    <s v="92 - Savannah, GA"/>
    <n v="31305"/>
    <m/>
    <n v="153.66"/>
    <n v="2.0436779999999999"/>
  </r>
  <r>
    <x v="22"/>
    <x v="4"/>
    <n v="31.99"/>
    <n v="-90.364999999999995"/>
    <s v="United States"/>
    <s v="93 - Jackson, MS"/>
    <n v="39059"/>
    <m/>
    <n v="244.2"/>
    <n v="3.2478600000000002"/>
  </r>
  <r>
    <x v="22"/>
    <x v="4"/>
    <n v="33.448999999999998"/>
    <n v="-82.117999999999995"/>
    <s v="United States"/>
    <s v="113 - Augusta, GA"/>
    <n v="30909"/>
    <s v="Augusta-Richmond Country, GA"/>
    <n v="736.38"/>
    <n v="9.7938540000000014"/>
  </r>
  <r>
    <x v="22"/>
    <x v="4"/>
    <n v="33.951000000000001"/>
    <n v="-81.233999999999995"/>
    <s v="United States"/>
    <s v="77 - Columbia, SC"/>
    <n v="29073"/>
    <m/>
    <n v="155.53"/>
    <n v="2.068549"/>
  </r>
  <r>
    <x v="22"/>
    <x v="4"/>
    <n v="43.920999999999999"/>
    <n v="-87.763000000000005"/>
    <s v="United States"/>
    <s v="69 - Green Bay-Appleton, WI"/>
    <n v="53015"/>
    <m/>
    <n v="22.34"/>
    <n v="0.297122"/>
  </r>
  <r>
    <x v="22"/>
    <x v="4"/>
    <n v="32.335999999999999"/>
    <n v="-90.337000000000003"/>
    <s v="United States"/>
    <s v="93 - Jackson, MS"/>
    <n v="39056"/>
    <m/>
    <n v="924.36"/>
    <n v="12.293988000000001"/>
  </r>
  <r>
    <x v="22"/>
    <x v="4"/>
    <n v="32.996000000000002"/>
    <n v="-83.561000000000007"/>
    <s v="United States"/>
    <s v="120 - Macon, GA"/>
    <n v="31032"/>
    <m/>
    <n v="1.05"/>
    <n v="1.3965000000000003E-2"/>
  </r>
  <r>
    <x v="22"/>
    <x v="4"/>
    <n v="33.933"/>
    <n v="-80.369"/>
    <s v="United States"/>
    <s v="77 - Columbia, SC"/>
    <n v="29150"/>
    <m/>
    <n v="66.650000000000006"/>
    <n v="0.88644500000000004"/>
  </r>
  <r>
    <x v="22"/>
    <x v="4"/>
    <n v="37.39"/>
    <n v="-93.953999999999994"/>
    <s v="United States"/>
    <s v="114 - Springfield, MO"/>
    <n v="65682"/>
    <m/>
    <n v="1.1399999999999999"/>
    <n v="1.5162E-2"/>
  </r>
  <r>
    <x v="22"/>
    <x v="4"/>
    <n v="30.774000000000001"/>
    <n v="-95.95"/>
    <s v="United States"/>
    <s v="10 - Houston, TX"/>
    <n v="77831"/>
    <m/>
    <n v="1003.69"/>
    <n v="13.349077000000001"/>
  </r>
  <r>
    <x v="22"/>
    <x v="4"/>
    <n v="44.682000000000002"/>
    <n v="-88.891000000000005"/>
    <s v="United States"/>
    <s v="69 - Green Bay-Appleton, WI"/>
    <n v="54950"/>
    <m/>
    <n v="96.47"/>
    <n v="1.2830510000000002"/>
  </r>
  <r>
    <x v="22"/>
    <x v="4"/>
    <n v="31.44"/>
    <n v="-97.418999999999997"/>
    <s v="United States"/>
    <s v="88 - Waco-Temple-Bryan, TX"/>
    <n v="76657"/>
    <m/>
    <n v="334.69"/>
    <n v="4.4513769999999999"/>
  </r>
  <r>
    <x v="22"/>
    <x v="4"/>
    <n v="38.215000000000003"/>
    <n v="-112.92400000000001"/>
    <s v="United States"/>
    <s v="33 - Salt Lake City, UT"/>
    <n v="84752"/>
    <m/>
    <n v="5.79"/>
    <n v="7.7007000000000006E-2"/>
  </r>
  <r>
    <x v="22"/>
    <x v="4"/>
    <n v="34.357999999999997"/>
    <n v="-89.027000000000001"/>
    <s v="United States"/>
    <s v="133 - Columbus-Tupelo-West Point, MS"/>
    <n v="38841"/>
    <m/>
    <n v="165.45"/>
    <n v="2.200485"/>
  </r>
  <r>
    <x v="22"/>
    <x v="4"/>
    <n v="42.017000000000003"/>
    <n v="-111.804"/>
    <s v="United States"/>
    <s v="33 - Salt Lake City, UT"/>
    <n v="83237"/>
    <m/>
    <n v="3"/>
    <n v="3.9900000000000005E-2"/>
  </r>
  <r>
    <x v="22"/>
    <x v="4"/>
    <n v="43.140999999999998"/>
    <n v="-115.703"/>
    <s v="United States"/>
    <s v="111 - Boise, ID"/>
    <n v="83647"/>
    <m/>
    <n v="0.33333333300000001"/>
    <n v="4.4333333289000004E-3"/>
  </r>
  <r>
    <x v="22"/>
    <x v="4"/>
    <n v="44.912999999999997"/>
    <n v="-93.415000000000006"/>
    <s v="United States"/>
    <s v="15 - Minneapolis-St. Paul, MN"/>
    <n v="55343"/>
    <m/>
    <n v="0.20833333300000001"/>
    <n v="2.7708333289E-3"/>
  </r>
  <r>
    <x v="0"/>
    <x v="0"/>
    <n v="38.789000000000001"/>
    <n v="-77.3"/>
    <s v="United States"/>
    <s v="8 - Washington, DC"/>
    <n v="22015"/>
    <m/>
    <n v="7.92"/>
    <n v="0.105336"/>
  </r>
  <r>
    <x v="0"/>
    <x v="0"/>
    <n v="35.122"/>
    <n v="-81.084999999999994"/>
    <s v="United States"/>
    <s v="25 - Charlotte, NC"/>
    <n v="29710"/>
    <m/>
    <n v="7.92"/>
    <n v="0.105336"/>
  </r>
  <r>
    <x v="15"/>
    <x v="0"/>
    <n v="42.984000000000002"/>
    <n v="-87.950999999999993"/>
    <s v="United States"/>
    <s v="34 - Milwaukee, WI"/>
    <n v="53215"/>
    <s v="Milwaukee, WI"/>
    <n v="8.952"/>
    <n v="0.1190616"/>
  </r>
  <r>
    <x v="22"/>
    <x v="4"/>
    <n v="32.052"/>
    <n v="-81.099999999999994"/>
    <s v="United States"/>
    <s v="92 - Savannah, GA"/>
    <n v="31405"/>
    <s v="Savannah, GA"/>
    <n v="2"/>
    <n v="2.6600000000000002E-2"/>
  </r>
  <r>
    <x v="22"/>
    <x v="4"/>
    <n v="35.5"/>
    <n v="-119.271"/>
    <s v="United States"/>
    <s v="126 - Bakersfield, CA"/>
    <n v="93263"/>
    <m/>
    <n v="0.91666666699999999"/>
    <n v="1.2191666671100001E-2"/>
  </r>
  <r>
    <x v="22"/>
    <x v="4"/>
    <n v="31.367999999999999"/>
    <n v="-96.14"/>
    <s v="United States"/>
    <s v="88 - Waco-Temple-Bryan, TX"/>
    <n v="75846"/>
    <m/>
    <n v="1"/>
    <n v="1.3300000000000001E-2"/>
  </r>
  <r>
    <x v="22"/>
    <x v="4"/>
    <n v="38.317999999999998"/>
    <n v="-93.591999999999999"/>
    <s v="United States"/>
    <s v="31 - Kansas City, MO"/>
    <n v="64735"/>
    <m/>
    <n v="7.37"/>
    <n v="9.8020999999999997E-2"/>
  </r>
  <r>
    <x v="14"/>
    <x v="0"/>
    <n v="48.555999999999997"/>
    <n v="-117.92"/>
    <s v="United States"/>
    <s v="73 - Spokane, WA"/>
    <n v="99114"/>
    <m/>
    <n v="3.3839999999999999"/>
    <n v="4.5007199999999997E-2"/>
  </r>
  <r>
    <x v="8"/>
    <x v="1"/>
    <n v="27.271000000000001"/>
    <n v="-80.287999999999997"/>
    <s v="United States"/>
    <s v="38 - West Palm Beach-Ft. Pierce, FL"/>
    <n v="34952"/>
    <m/>
    <n v="63.9358"/>
    <n v="0.85034614000000008"/>
  </r>
  <r>
    <x v="8"/>
    <x v="1"/>
    <n v="29.177"/>
    <n v="-81.087000000000003"/>
    <s v="United States"/>
    <s v="19 - Orlando, FL"/>
    <n v="32114"/>
    <m/>
    <n v="17.569800000000001"/>
    <n v="0.23367834000000001"/>
  </r>
  <r>
    <x v="7"/>
    <x v="0"/>
    <n v="29.603999999999999"/>
    <n v="-98.275000000000006"/>
    <s v="United States"/>
    <s v="36 - San Antonio, TX"/>
    <n v="78154"/>
    <m/>
    <n v="6.31731"/>
    <n v="8.4020223000000005E-2"/>
  </r>
  <r>
    <x v="7"/>
    <x v="0"/>
    <n v="33.42"/>
    <n v="-94.100999999999999"/>
    <s v="United States"/>
    <s v="82 - Shreveport, LA"/>
    <n v="75501"/>
    <m/>
    <n v="3.1101679999999998"/>
    <n v="4.1365234399999999E-2"/>
  </r>
  <r>
    <x v="14"/>
    <x v="0"/>
    <n v="32.851999999999997"/>
    <n v="-96.682000000000002"/>
    <s v="United States"/>
    <s v="5 - Dallas-Ft. Worth, TX"/>
    <n v="75218"/>
    <s v="Dallas, TX"/>
    <n v="17.52"/>
    <n v="0.23301600000000003"/>
  </r>
  <r>
    <x v="14"/>
    <x v="0"/>
    <n v="29.7"/>
    <n v="-96.777000000000001"/>
    <s v="United States"/>
    <s v="10 - Houston, TX"/>
    <n v="78962"/>
    <m/>
    <n v="1.75"/>
    <n v="2.3275000000000001E-2"/>
  </r>
  <r>
    <x v="15"/>
    <x v="0"/>
    <n v="30.228000000000002"/>
    <n v="-97.888000000000005"/>
    <s v="United States"/>
    <s v="45 - Austin, TX"/>
    <n v="78749"/>
    <s v="Austin, TX"/>
    <n v="2.0179999999999998"/>
    <n v="2.6839399999999999E-2"/>
  </r>
  <r>
    <x v="14"/>
    <x v="0"/>
    <n v="29.837"/>
    <n v="-95.385000000000005"/>
    <s v="United States"/>
    <s v="10 - Houston, TX"/>
    <n v="77022"/>
    <s v="Houston, TX"/>
    <n v="5.3289999999999997"/>
    <n v="7.08757E-2"/>
  </r>
  <r>
    <x v="14"/>
    <x v="0"/>
    <n v="38.953000000000003"/>
    <n v="-92.384"/>
    <s v="United States"/>
    <s v="138 - Columbia-Jefferson City, MO"/>
    <n v="65203"/>
    <s v="Columbia, MO"/>
    <n v="21.2"/>
    <n v="0.28196000000000004"/>
  </r>
  <r>
    <x v="14"/>
    <x v="0"/>
    <n v="38"/>
    <n v="-91.617000000000004"/>
    <s v="United States"/>
    <s v="21 - St. Louis, MO"/>
    <n v="65559"/>
    <m/>
    <n v="6.4119999999999999"/>
    <n v="8.5279600000000011E-2"/>
  </r>
  <r>
    <x v="14"/>
    <x v="0"/>
    <n v="38.712000000000003"/>
    <n v="-90.353999999999999"/>
    <s v="United States"/>
    <s v="21 - St. Louis, MO"/>
    <n v="63114"/>
    <m/>
    <n v="15.558"/>
    <n v="0.20692140000000003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22"/>
    <x v="4"/>
    <n v="27.274000000000001"/>
    <n v="-80.290999999999997"/>
    <s v="United States"/>
    <s v="38 - West Palm Beach-Ft. Pierce, FL"/>
    <n v="34952"/>
    <s v="Port St. Lucie, FL"/>
    <n v="8.11"/>
    <n v="0.107863"/>
  </r>
  <r>
    <x v="22"/>
    <x v="4"/>
    <n v="31.968"/>
    <n v="-82.356999999999999"/>
    <s v="United States"/>
    <s v="92 - Savannah, GA"/>
    <n v="30473"/>
    <m/>
    <n v="1.19"/>
    <n v="1.5827000000000001E-2"/>
  </r>
  <r>
    <x v="14"/>
    <x v="0"/>
    <n v="37.502000000000002"/>
    <n v="-92.825999999999993"/>
    <s v="United States"/>
    <s v="114 - Springfield, MO"/>
    <n v="65632"/>
    <m/>
    <n v="1.901"/>
    <n v="2.5283300000000002E-2"/>
  </r>
  <r>
    <x v="7"/>
    <x v="0"/>
    <n v="27.893000000000001"/>
    <n v="-82.763999999999996"/>
    <s v="United States"/>
    <s v="14 - Tampa, FL"/>
    <n v="33773"/>
    <m/>
    <n v="29.592354"/>
    <n v="0.39357830820000006"/>
  </r>
  <r>
    <x v="14"/>
    <x v="0"/>
    <n v="39.246000000000002"/>
    <n v="-94.474999999999994"/>
    <s v="United States"/>
    <s v="31 - Kansas City, MO"/>
    <n v="64157"/>
    <s v="Kansas City, MO"/>
    <n v="1.95"/>
    <n v="2.5935E-2"/>
  </r>
  <r>
    <x v="14"/>
    <x v="0"/>
    <n v="43.527999999999999"/>
    <n v="-96.789000000000001"/>
    <s v="United States"/>
    <s v="112 - Sioux Falls(Mitchell), SD"/>
    <n v="57106"/>
    <s v="Sioux Falls, SD"/>
    <n v="12.504"/>
    <n v="0.16630320000000001"/>
  </r>
  <r>
    <x v="14"/>
    <x v="0"/>
    <n v="32.722000000000001"/>
    <n v="-97.078999999999994"/>
    <s v="United States"/>
    <s v="5 - Dallas-Ft. Worth, TX"/>
    <n v="76010"/>
    <s v="Arlington, TX"/>
    <n v="4.82"/>
    <n v="6.410600000000001E-2"/>
  </r>
  <r>
    <x v="14"/>
    <x v="0"/>
    <n v="30.47"/>
    <n v="-83.403999999999996"/>
    <s v="United States"/>
    <s v="106 - Tallahassee, FL"/>
    <n v="32340"/>
    <m/>
    <n v="5.4470000000000001"/>
    <n v="7.2445100000000012E-2"/>
  </r>
  <r>
    <x v="2"/>
    <x v="0"/>
    <n v="43.94"/>
    <n v="-90.822000000000003"/>
    <s v="United States"/>
    <s v="128 - La Crosse-Eau Claire, WI"/>
    <n v="54656"/>
    <m/>
    <n v="11"/>
    <n v="0.14629999999999999"/>
  </r>
  <r>
    <x v="14"/>
    <x v="0"/>
    <n v="30.457999999999998"/>
    <n v="-89.100999999999999"/>
    <s v="United States"/>
    <s v="160 - Biloxi-Gulfport, MS"/>
    <n v="39503"/>
    <m/>
    <n v="11.37"/>
    <n v="0.15122099999999999"/>
  </r>
  <r>
    <x v="14"/>
    <x v="0"/>
    <n v="43.426000000000002"/>
    <n v="-88.146000000000001"/>
    <s v="United States"/>
    <s v="34 - Milwaukee, WI"/>
    <n v="53095"/>
    <m/>
    <n v="6"/>
    <n v="7.980000000000001E-2"/>
  </r>
  <r>
    <x v="20"/>
    <x v="2"/>
    <n v="35.814"/>
    <n v="-78.701999999999998"/>
    <s v="United States"/>
    <s v="24 - Raleigh-Durham, NC"/>
    <n v="27607"/>
    <s v="Raleigh, NC"/>
    <n v="189.41"/>
    <n v="2.5191530000000002"/>
  </r>
  <r>
    <x v="22"/>
    <x v="4"/>
    <n v="33.576000000000001"/>
    <n v="-86.753"/>
    <s v="United States"/>
    <s v="42 - Birmingham, AL"/>
    <n v="35212"/>
    <s v="Birmingham, AL"/>
    <n v="0.83333333300000001"/>
    <n v="1.10833333289E-2"/>
  </r>
  <r>
    <x v="22"/>
    <x v="4"/>
    <n v="34.515999999999998"/>
    <n v="-86.257000000000005"/>
    <s v="United States"/>
    <s v="79 - Huntsville-Decatur (Florence), AL"/>
    <n v="35747"/>
    <m/>
    <n v="0.222222222"/>
    <n v="2.9555555526000004E-3"/>
  </r>
  <r>
    <x v="4"/>
    <x v="0"/>
    <n v="42.109000000000002"/>
    <n v="-88.116"/>
    <s v="United States"/>
    <s v="3 - Chicago, IL"/>
    <n v="60192"/>
    <m/>
    <n v="5.08"/>
    <n v="6.7564000000000013E-2"/>
  </r>
  <r>
    <x v="5"/>
    <x v="2"/>
    <n v="29.786000000000001"/>
    <n v="-95.662000000000006"/>
    <s v="United States"/>
    <s v="10 - Houston, TX"/>
    <n v="77084"/>
    <s v="Houston, TX"/>
    <n v="42.371799000000003"/>
    <n v="0.5635449267"/>
  </r>
  <r>
    <x v="5"/>
    <x v="2"/>
    <n v="33.781999999999996"/>
    <n v="-84.387"/>
    <s v="United States"/>
    <s v="9 - Atlanta, GA"/>
    <n v="30309"/>
    <s v="Atlanta, GA"/>
    <n v="290.39748800000001"/>
    <n v="3.8622865904000006"/>
  </r>
  <r>
    <x v="14"/>
    <x v="0"/>
    <n v="29.69"/>
    <n v="-95.415000000000006"/>
    <s v="United States"/>
    <s v="10 - Houston, TX"/>
    <n v="77054"/>
    <s v="Houston, TX"/>
    <n v="11.442"/>
    <n v="0.15217860000000002"/>
  </r>
  <r>
    <x v="14"/>
    <x v="0"/>
    <n v="45.017000000000003"/>
    <n v="-93.021000000000001"/>
    <s v="United States"/>
    <s v="15 - Minneapolis-St. Paul, MN"/>
    <n v="55109"/>
    <m/>
    <n v="5.2649999999999997"/>
    <n v="7.0024500000000003E-2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46.91"/>
    <n v="-96.787999999999997"/>
    <s v="United States"/>
    <s v="117 - Fargo-Valley City, ND"/>
    <n v="58102"/>
    <s v="Fargo, ND"/>
    <n v="4.5209999999999999"/>
    <n v="6.0129300000000004E-2"/>
  </r>
  <r>
    <x v="14"/>
    <x v="0"/>
    <n v="34.076999999999998"/>
    <n v="-117.669"/>
    <s v="United States"/>
    <s v="2 - Los Angeles, CA"/>
    <n v="91762"/>
    <s v="Ontario, CA"/>
    <n v="4.7939999999999996"/>
    <n v="6.3760200000000003E-2"/>
  </r>
  <r>
    <x v="14"/>
    <x v="0"/>
    <n v="32.707999999999998"/>
    <n v="-96.02"/>
    <s v="United States"/>
    <s v="5 - Dallas-Ft. Worth, TX"/>
    <n v="75169"/>
    <m/>
    <n v="4.0460000000000003"/>
    <n v="5.3811800000000007E-2"/>
  </r>
  <r>
    <x v="14"/>
    <x v="0"/>
    <n v="47.716999999999999"/>
    <n v="-117.462"/>
    <s v="United States"/>
    <s v="73 - Spokane, WA"/>
    <n v="99208"/>
    <s v="Spokane, WA"/>
    <n v="3.6259999999999999"/>
    <n v="4.8225799999999999E-2"/>
  </r>
  <r>
    <x v="14"/>
    <x v="0"/>
    <n v="42.716999999999999"/>
    <n v="-88.992000000000004"/>
    <s v="United States"/>
    <s v="85 - Madison, WI"/>
    <n v="53545"/>
    <m/>
    <n v="9.6270000000000007"/>
    <n v="0.12803910000000002"/>
  </r>
  <r>
    <x v="14"/>
    <x v="0"/>
    <n v="43.051000000000002"/>
    <n v="-89.471999999999994"/>
    <s v="United States"/>
    <s v="85 - Madison, WI"/>
    <n v="53711"/>
    <s v="Madison, WI"/>
    <n v="21.385999999999999"/>
    <n v="0.28443380000000001"/>
  </r>
  <r>
    <x v="14"/>
    <x v="0"/>
    <n v="38.679000000000002"/>
    <n v="-90.260999999999996"/>
    <s v="United States"/>
    <s v="21 - St. Louis, MO"/>
    <n v="63115"/>
    <s v="St. Louis, MO"/>
    <n v="26.18"/>
    <n v="0.348194"/>
  </r>
  <r>
    <x v="14"/>
    <x v="0"/>
    <n v="35.636000000000003"/>
    <n v="-97.513000000000005"/>
    <s v="United States"/>
    <s v="41 - Oklahoma City, OK"/>
    <n v="73013"/>
    <m/>
    <n v="85.536000000000001"/>
    <n v="1.1376288000000001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44.170999999999999"/>
    <n v="-93.944999999999993"/>
    <s v="United States"/>
    <s v="198 - Mankato, MN"/>
    <n v="56001"/>
    <m/>
    <n v="17.721"/>
    <n v="0.23568930000000002"/>
  </r>
  <r>
    <x v="14"/>
    <x v="0"/>
    <n v="43.518000000000001"/>
    <n v="-96.727999999999994"/>
    <s v="United States"/>
    <s v="112 - Sioux Falls(Mitchell), SD"/>
    <n v="57105"/>
    <s v="Sioux Falls, SD"/>
    <n v="46.502000000000002"/>
    <n v="0.61847660000000004"/>
  </r>
  <r>
    <x v="14"/>
    <x v="0"/>
    <n v="42.026000000000003"/>
    <n v="-87.893000000000001"/>
    <s v="United States"/>
    <s v="3 - Chicago, IL"/>
    <n v="60018"/>
    <m/>
    <n v="11.711"/>
    <n v="0.15575630000000001"/>
  </r>
  <r>
    <x v="14"/>
    <x v="0"/>
    <n v="38.149000000000001"/>
    <n v="-92.775999999999996"/>
    <s v="United States"/>
    <s v="114 - Springfield, MO"/>
    <n v="65079"/>
    <m/>
    <n v="8.1340000000000003"/>
    <n v="0.10818220000000002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35.283000000000001"/>
    <n v="-95.582999999999998"/>
    <s v="United States"/>
    <s v="59 - Tulsa, OK"/>
    <n v="74432"/>
    <m/>
    <n v="5.3579999999999997"/>
    <n v="7.1261400000000003E-2"/>
  </r>
  <r>
    <x v="14"/>
    <x v="0"/>
    <n v="44.179000000000002"/>
    <n v="-93.953000000000003"/>
    <s v="United States"/>
    <s v="198 - Mankato, MN"/>
    <n v="56001"/>
    <m/>
    <n v="7.3179999999999996"/>
    <n v="9.7329399999999996E-2"/>
  </r>
  <r>
    <x v="14"/>
    <x v="0"/>
    <n v="43.197000000000003"/>
    <n v="-112.36199999999999"/>
    <s v="United States"/>
    <s v="162 - Idaho Falls-Pocatello, ID"/>
    <n v="83221"/>
    <m/>
    <n v="3.9060000000000001"/>
    <n v="5.1949800000000004E-2"/>
  </r>
  <r>
    <x v="22"/>
    <x v="4"/>
    <n v="36.113"/>
    <n v="-79.881"/>
    <s v="United States"/>
    <s v="46 - Greensboro-High Point-Winston Salem, NC"/>
    <n v="27410"/>
    <s v="Greensboro, NC"/>
    <n v="8.92"/>
    <n v="0.11863599999999999"/>
  </r>
  <r>
    <x v="4"/>
    <x v="0"/>
    <n v="33.548000000000002"/>
    <n v="-101.889"/>
    <s v="United States"/>
    <s v="142 - Lubbock, TX"/>
    <n v="79413"/>
    <s v="Lubbock, TX"/>
    <n v="1.89"/>
    <n v="2.5137E-2"/>
  </r>
  <r>
    <x v="22"/>
    <x v="4"/>
    <n v="36.531999999999996"/>
    <n v="-93.316000000000003"/>
    <s v="United States"/>
    <s v="114 - Springfield, MO"/>
    <n v="65611"/>
    <m/>
    <n v="1.4166666670000001"/>
    <n v="1.8841666671100002E-2"/>
  </r>
  <r>
    <x v="22"/>
    <x v="4"/>
    <n v="38.661999999999999"/>
    <n v="-90.197999999999993"/>
    <s v="United States"/>
    <s v="21 - St. Louis, MO"/>
    <n v="63107"/>
    <s v="St. Louis, MO"/>
    <n v="3.5666666669999998"/>
    <n v="4.7436666671100004E-2"/>
  </r>
  <r>
    <x v="22"/>
    <x v="4"/>
    <n v="33.729999999999997"/>
    <n v="-84.918000000000006"/>
    <s v="United States"/>
    <s v="9 - Atlanta, GA"/>
    <n v="30180"/>
    <m/>
    <n v="1.1041666670000001"/>
    <n v="1.4685416671100002E-2"/>
  </r>
  <r>
    <x v="22"/>
    <x v="4"/>
    <n v="31.193999999999999"/>
    <n v="-83.748000000000005"/>
    <s v="United States"/>
    <s v="150 - Albany, GA"/>
    <n v="31788"/>
    <m/>
    <n v="2.8166666669999998"/>
    <n v="3.74616666711E-2"/>
  </r>
  <r>
    <x v="22"/>
    <x v="4"/>
    <n v="33.713000000000001"/>
    <n v="-84.664000000000001"/>
    <s v="United States"/>
    <s v="9 - Atlanta, GA"/>
    <n v="30135"/>
    <m/>
    <n v="1.05"/>
    <n v="1.3965000000000003E-2"/>
  </r>
  <r>
    <x v="22"/>
    <x v="4"/>
    <n v="40.432000000000002"/>
    <n v="-111.851"/>
    <s v="United States"/>
    <s v="33 - Salt Lake City, UT"/>
    <n v="84043"/>
    <m/>
    <n v="4.1347222219999997"/>
    <n v="5.4991805552599998E-2"/>
  </r>
  <r>
    <x v="22"/>
    <x v="4"/>
    <n v="33.606999999999999"/>
    <n v="-84.138000000000005"/>
    <s v="United States"/>
    <s v="9 - Atlanta, GA"/>
    <n v="30281"/>
    <m/>
    <n v="8.3333332999999996E-2"/>
    <n v="1.1083333288999999E-3"/>
  </r>
  <r>
    <x v="22"/>
    <x v="4"/>
    <n v="38.472999999999999"/>
    <n v="-75.105000000000004"/>
    <s v="United States"/>
    <s v="144 - Salisbury, MD"/>
    <n v="19975"/>
    <m/>
    <n v="165.22"/>
    <n v="2.1974260000000001"/>
  </r>
  <r>
    <x v="22"/>
    <x v="4"/>
    <n v="41.118000000000002"/>
    <n v="-112.026"/>
    <s v="United States"/>
    <s v="33 - Salt Lake City, UT"/>
    <n v="84015"/>
    <m/>
    <n v="4.9400000000000004"/>
    <n v="6.570200000000001E-2"/>
  </r>
  <r>
    <x v="27"/>
    <x v="0"/>
    <n v="36.808999999999997"/>
    <n v="-119.69199999999999"/>
    <s v="United States"/>
    <s v="55 - Fresno-Visalia, CA"/>
    <n v="93611"/>
    <s v="Clovis, CA"/>
    <n v="1.3758779999999999"/>
    <n v="1.8299177399999998E-2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6"/>
    <x v="2"/>
    <n v="33.734999999999999"/>
    <n v="-117.995"/>
    <s v="United States"/>
    <s v="2 - Los Angeles, CA"/>
    <n v="92647"/>
    <s v="Huntington Beach, CA"/>
    <n v="16.170000000000002"/>
    <n v="0.21506100000000003"/>
  </r>
  <r>
    <x v="6"/>
    <x v="2"/>
    <n v="30.3"/>
    <n v="-97.837000000000003"/>
    <s v="United States"/>
    <s v="45 - Austin, TX"/>
    <n v="78746"/>
    <m/>
    <n v="8.86"/>
    <n v="0.117838"/>
  </r>
  <r>
    <x v="6"/>
    <x v="2"/>
    <n v="30.283999999999999"/>
    <n v="-97.825999999999993"/>
    <s v="United States"/>
    <s v="45 - Austin, TX"/>
    <n v="78746"/>
    <s v="Austin, TX"/>
    <n v="11.84"/>
    <n v="0.157472"/>
  </r>
  <r>
    <x v="11"/>
    <x v="0"/>
    <n v="32.078000000000003"/>
    <n v="-81.194999999999993"/>
    <s v="United States"/>
    <s v="92 - Savannah, GA"/>
    <n v="31408"/>
    <m/>
    <n v="0.99"/>
    <n v="1.3167E-2"/>
  </r>
  <r>
    <x v="0"/>
    <x v="0"/>
    <n v="38.904000000000003"/>
    <n v="-77.019000000000005"/>
    <s v="United States"/>
    <s v="8 - Washington, DC"/>
    <n v="20001"/>
    <s v="Washington, DC"/>
    <n v="77.92"/>
    <n v="1.0363360000000001"/>
  </r>
  <r>
    <x v="0"/>
    <x v="0"/>
    <n v="47.49"/>
    <n v="-122.161"/>
    <s v="United States"/>
    <s v="12 - Seattle-Tacoma, WA"/>
    <n v="98059"/>
    <m/>
    <n v="9.84"/>
    <n v="0.13087200000000002"/>
  </r>
  <r>
    <x v="0"/>
    <x v="0"/>
    <n v="33.96"/>
    <n v="-117.592"/>
    <s v="United States"/>
    <s v="2 - Los Angeles, CA"/>
    <n v="92880"/>
    <m/>
    <n v="19.239999999999998"/>
    <n v="0.25589200000000001"/>
  </r>
  <r>
    <x v="14"/>
    <x v="0"/>
    <n v="36.704000000000001"/>
    <n v="-81.971000000000004"/>
    <s v="United States"/>
    <s v="96 - Tri-Cities, TN"/>
    <n v="24210"/>
    <m/>
    <n v="20.486000000000001"/>
    <n v="0.27246380000000003"/>
  </r>
  <r>
    <x v="14"/>
    <x v="0"/>
    <n v="42.787999999999997"/>
    <n v="-96.94"/>
    <s v="United States"/>
    <s v="112 - Sioux Falls(Mitchell), SD"/>
    <n v="57069"/>
    <m/>
    <n v="9.2219999999999995"/>
    <n v="0.1226526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6.106000000000002"/>
    <n v="-95.853999999999999"/>
    <s v="United States"/>
    <s v="59 - Tulsa, OK"/>
    <n v="74146"/>
    <s v="Tulsa, OK"/>
    <n v="10.092000000000001"/>
    <n v="0.1342236"/>
  </r>
  <r>
    <x v="14"/>
    <x v="0"/>
    <n v="38.950000000000003"/>
    <n v="-92.296000000000006"/>
    <s v="United States"/>
    <s v="138 - Columbia-Jefferson City, MO"/>
    <n v="65201"/>
    <s v="Columbia, MO"/>
    <n v="10.864000000000001"/>
    <n v="0.14449120000000001"/>
  </r>
  <r>
    <x v="8"/>
    <x v="1"/>
    <n v="32.780999999999999"/>
    <n v="-96.8"/>
    <s v="United States"/>
    <s v="5 - Dallas-Ft. Worth, TX"/>
    <n v="75202"/>
    <s v="Dallas, TX"/>
    <n v="97.647599999999997"/>
    <n v="1.2987130800000002"/>
  </r>
  <r>
    <x v="0"/>
    <x v="0"/>
    <n v="34.048000000000002"/>
    <n v="-118.26300000000001"/>
    <s v="United States"/>
    <s v="2 - Los Angeles, CA"/>
    <n v="90017"/>
    <s v="Los Angeles, CA"/>
    <n v="7.9290139999999996"/>
    <n v="0.1054558862"/>
  </r>
  <r>
    <x v="22"/>
    <x v="4"/>
    <n v="30.651"/>
    <n v="-87.912999999999997"/>
    <s v="United States"/>
    <s v="60 - Mobile, AL"/>
    <n v="36526"/>
    <m/>
    <n v="8.14"/>
    <n v="0.10826200000000002"/>
  </r>
  <r>
    <x v="22"/>
    <x v="4"/>
    <n v="35.084000000000003"/>
    <n v="-118.625"/>
    <s v="United States"/>
    <s v="126 - Bakersfield, CA"/>
    <n v="93561"/>
    <m/>
    <n v="2"/>
    <n v="2.6600000000000002E-2"/>
  </r>
  <r>
    <x v="22"/>
    <x v="4"/>
    <n v="30.167999999999999"/>
    <n v="-95.753"/>
    <s v="United States"/>
    <s v="10 - Houston, TX"/>
    <n v="77355"/>
    <m/>
    <n v="6.84"/>
    <n v="9.0971999999999997E-2"/>
  </r>
  <r>
    <x v="22"/>
    <x v="4"/>
    <n v="31.108000000000001"/>
    <n v="-85.591999999999999"/>
    <s v="United States"/>
    <s v="169 - Dothan, AL"/>
    <n v="36375"/>
    <m/>
    <n v="7.4"/>
    <n v="9.8420000000000007E-2"/>
  </r>
  <r>
    <x v="22"/>
    <x v="4"/>
    <n v="32.853999999999999"/>
    <n v="-117.20399999999999"/>
    <s v="United States"/>
    <s v="28 - San Diego, CA"/>
    <n v="92122"/>
    <s v="San Diego, CA"/>
    <n v="1.06"/>
    <n v="1.4097999999999999E-2"/>
  </r>
  <r>
    <x v="0"/>
    <x v="0"/>
    <n v="32.994"/>
    <n v="-117.255"/>
    <s v="United States"/>
    <s v="28 - San Diego, CA"/>
    <n v="92075"/>
    <m/>
    <n v="3.9645069999999998"/>
    <n v="5.2727943100000001E-2"/>
  </r>
  <r>
    <x v="3"/>
    <x v="0"/>
    <n v="29.280999999999999"/>
    <n v="-94.811000000000007"/>
    <s v="United States"/>
    <s v="10 - Houston, TX"/>
    <n v="77550"/>
    <m/>
    <n v="50"/>
    <n v="0.66500000000000004"/>
  </r>
  <r>
    <x v="5"/>
    <x v="2"/>
    <n v="41.844999999999999"/>
    <n v="-87.975999999999999"/>
    <s v="United States"/>
    <s v="3 - Chicago, IL"/>
    <n v="60523"/>
    <m/>
    <n v="21.987107999999999"/>
    <n v="0.29242853639999999"/>
  </r>
  <r>
    <x v="1"/>
    <x v="1"/>
    <n v="35.54"/>
    <n v="-97.463999999999999"/>
    <s v="United States"/>
    <s v="41 - Oklahoma City, OK"/>
    <n v="73111"/>
    <s v="Oklahoma City, OK"/>
    <n v="24.602799999999998"/>
    <n v="0.32721723999999996"/>
  </r>
  <r>
    <x v="15"/>
    <x v="0"/>
    <n v="32.731999999999999"/>
    <n v="-96.614999999999995"/>
    <s v="United States"/>
    <s v="5 - Dallas-Ft. Worth, TX"/>
    <n v="75180"/>
    <m/>
    <n v="3.5539999999999998"/>
    <n v="4.7268200000000003E-2"/>
  </r>
  <r>
    <x v="14"/>
    <x v="0"/>
    <n v="45.494999999999997"/>
    <n v="-91.734999999999999"/>
    <s v="United States"/>
    <s v="15 - Minneapolis-St. Paul, MN"/>
    <n v="54868"/>
    <m/>
    <n v="4.0869999999999997"/>
    <n v="5.4357099999999998E-2"/>
  </r>
  <r>
    <x v="14"/>
    <x v="0"/>
    <n v="44.951000000000001"/>
    <n v="-93.236000000000004"/>
    <s v="United States"/>
    <s v="15 - Minneapolis-St. Paul, MN"/>
    <n v="55406"/>
    <s v="Minneapolis, MN"/>
    <n v="16.698"/>
    <n v="0.22208340000000001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41.347999999999999"/>
    <n v="-89.128"/>
    <s v="United States"/>
    <s v="3 - Chicago, IL"/>
    <n v="61354"/>
    <m/>
    <n v="5.46"/>
    <n v="7.2618000000000002E-2"/>
  </r>
  <r>
    <x v="14"/>
    <x v="0"/>
    <n v="44.951000000000001"/>
    <n v="-93.236000000000004"/>
    <s v="United States"/>
    <s v="15 - Minneapolis-St. Paul, MN"/>
    <n v="55406"/>
    <s v="Minneapolis, MN"/>
    <n v="16.698"/>
    <n v="0.22208340000000001"/>
  </r>
  <r>
    <x v="14"/>
    <x v="0"/>
    <n v="35.466999999999999"/>
    <n v="-97.372"/>
    <s v="United States"/>
    <s v="41 - Oklahoma City, OK"/>
    <n v="73110"/>
    <m/>
    <n v="17.643999999999998"/>
    <n v="0.23466520000000002"/>
  </r>
  <r>
    <x v="0"/>
    <x v="0"/>
    <n v="35.880000000000003"/>
    <n v="-106.295"/>
    <s v="United States"/>
    <s v="47 - Albuquerque-Santa Fe, NM"/>
    <n v="87544"/>
    <m/>
    <n v="2"/>
    <n v="2.6600000000000002E-2"/>
  </r>
  <r>
    <x v="0"/>
    <x v="0"/>
    <n v="37.109000000000002"/>
    <n v="-113.592"/>
    <s v="United States"/>
    <s v="33 - Salt Lake City, UT"/>
    <n v="84770"/>
    <m/>
    <n v="7.9290139999999996"/>
    <n v="0.1054558862"/>
  </r>
  <r>
    <x v="4"/>
    <x v="0"/>
    <n v="34.865000000000002"/>
    <n v="-111.8"/>
    <s v="United States"/>
    <s v="13 - Phoenix, AZ"/>
    <n v="86336"/>
    <m/>
    <n v="3.36"/>
    <n v="4.4687999999999999E-2"/>
  </r>
  <r>
    <x v="4"/>
    <x v="0"/>
    <n v="33.039000000000001"/>
    <n v="-116.877"/>
    <s v="United States"/>
    <s v="28 - San Diego, CA"/>
    <n v="92065"/>
    <m/>
    <n v="1.51"/>
    <n v="2.0083E-2"/>
  </r>
  <r>
    <x v="4"/>
    <x v="0"/>
    <n v="34.344999999999999"/>
    <n v="-119.081"/>
    <s v="United States"/>
    <s v="2 - Los Angeles, CA"/>
    <n v="93060"/>
    <m/>
    <n v="4.08"/>
    <n v="5.4264000000000007E-2"/>
  </r>
  <r>
    <x v="4"/>
    <x v="0"/>
    <n v="37.936"/>
    <n v="-121.699"/>
    <s v="United States"/>
    <s v="6 - San Francisco-Oakland-San Jose, CA"/>
    <n v="94513"/>
    <m/>
    <n v="2.4900000000000002"/>
    <n v="3.3117000000000001E-2"/>
  </r>
  <r>
    <x v="6"/>
    <x v="2"/>
    <n v="28.08"/>
    <n v="-82.507999999999996"/>
    <s v="United States"/>
    <s v="14 - Tampa, FL"/>
    <n v="33618"/>
    <m/>
    <n v="31.56"/>
    <n v="0.41974800000000001"/>
  </r>
  <r>
    <x v="9"/>
    <x v="0"/>
    <n v="27.442"/>
    <n v="-82.575999999999993"/>
    <s v="United States"/>
    <s v="14 - Tampa, FL"/>
    <n v="34207"/>
    <m/>
    <n v="113.57"/>
    <n v="1.510481"/>
  </r>
  <r>
    <x v="11"/>
    <x v="0"/>
    <n v="33.749000000000002"/>
    <n v="-84.73"/>
    <s v="United States"/>
    <s v="9 - Atlanta, GA"/>
    <n v="30134"/>
    <m/>
    <n v="5.7"/>
    <n v="7.5810000000000002E-2"/>
  </r>
  <r>
    <x v="11"/>
    <x v="0"/>
    <n v="30.248999999999999"/>
    <n v="-81.763999999999996"/>
    <s v="United States"/>
    <s v="50 - Jacksonville, FL"/>
    <n v="32210"/>
    <s v="Jacksonville, FL"/>
    <n v="2.08"/>
    <n v="2.7664000000000005E-2"/>
  </r>
  <r>
    <x v="14"/>
    <x v="0"/>
    <n v="44.295999999999999"/>
    <n v="-93.272000000000006"/>
    <s v="United States"/>
    <s v="15 - Minneapolis-St. Paul, MN"/>
    <n v="55021"/>
    <m/>
    <n v="3.6320000000000001"/>
    <n v="4.8305600000000004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9.719000000000001"/>
    <n v="-75.709999999999994"/>
    <s v="United States"/>
    <s v="4 - Philadelphia, PA"/>
    <n v="19711"/>
    <m/>
    <n v="20.928999999999998"/>
    <n v="0.27835569999999998"/>
  </r>
  <r>
    <x v="14"/>
    <x v="0"/>
    <n v="37.338999999999999"/>
    <n v="-92.918000000000006"/>
    <s v="United States"/>
    <s v="114 - Springfield, MO"/>
    <n v="65706"/>
    <m/>
    <n v="13.48"/>
    <n v="0.17928400000000003"/>
  </r>
  <r>
    <x v="14"/>
    <x v="0"/>
    <n v="32.735999999999997"/>
    <n v="-96.893000000000001"/>
    <s v="United States"/>
    <s v="5 - Dallas-Ft. Worth, TX"/>
    <n v="75211"/>
    <m/>
    <n v="12.42"/>
    <n v="0.16518600000000003"/>
  </r>
  <r>
    <x v="0"/>
    <x v="0"/>
    <n v="43.014000000000003"/>
    <n v="-89.498000000000005"/>
    <s v="United States"/>
    <s v="85 - Madison, WI"/>
    <n v="53719"/>
    <s v="Madison, WI"/>
    <n v="11.893521"/>
    <n v="0.15818382930000002"/>
  </r>
  <r>
    <x v="2"/>
    <x v="0"/>
    <n v="28.042999999999999"/>
    <n v="-81.989000000000004"/>
    <s v="United States"/>
    <s v="14 - Tampa, FL"/>
    <n v="33815"/>
    <s v="Lakeland, FL"/>
    <n v="10.220000000000001"/>
    <n v="0.13592600000000002"/>
  </r>
  <r>
    <x v="15"/>
    <x v="0"/>
    <n v="36.738999999999997"/>
    <n v="-79.953999999999994"/>
    <s v="United States"/>
    <s v="68 - Roanoke-Lynchburg, VA"/>
    <n v="24168"/>
    <m/>
    <n v="0.42799999999999999"/>
    <n v="5.6924000000000002E-3"/>
  </r>
  <r>
    <x v="15"/>
    <x v="0"/>
    <n v="36.634999999999998"/>
    <n v="-82.123999999999995"/>
    <s v="United States"/>
    <s v="96 - Tri-Cities, TN"/>
    <n v="24202"/>
    <m/>
    <n v="3.286"/>
    <n v="4.3703800000000001E-2"/>
  </r>
  <r>
    <x v="15"/>
    <x v="0"/>
    <n v="38.719000000000001"/>
    <n v="-75.584999999999994"/>
    <s v="United States"/>
    <s v="144 - Salisbury, MD"/>
    <n v="19933"/>
    <m/>
    <n v="0.29299999999999998"/>
    <n v="3.8968999999999996E-3"/>
  </r>
  <r>
    <x v="7"/>
    <x v="0"/>
    <n v="38.436999999999998"/>
    <n v="-90.379000000000005"/>
    <s v="United States"/>
    <s v="21 - St. Louis, MO"/>
    <n v="63010"/>
    <m/>
    <n v="24.086970000000001"/>
    <n v="0.32035670100000002"/>
  </r>
  <r>
    <x v="15"/>
    <x v="0"/>
    <n v="33.481999999999999"/>
    <n v="-112.185"/>
    <s v="United States"/>
    <s v="13 - Phoenix, AZ"/>
    <n v="85031"/>
    <s v="Phoenix, AZ"/>
    <n v="1"/>
    <n v="1.3300000000000001E-2"/>
  </r>
  <r>
    <x v="18"/>
    <x v="1"/>
    <n v="32.968000000000004"/>
    <n v="-80.2"/>
    <s v="United States"/>
    <s v="98 - Charleston, SC"/>
    <n v="29485"/>
    <m/>
    <n v="89.047600000000003"/>
    <n v="1.18433308"/>
  </r>
  <r>
    <x v="14"/>
    <x v="0"/>
    <n v="46.807000000000002"/>
    <n v="-96.831000000000003"/>
    <s v="United States"/>
    <s v="117 - Fargo-Valley City, ND"/>
    <n v="58104"/>
    <s v="Fargo, ND"/>
    <n v="41.356000000000002"/>
    <n v="0.55003480000000005"/>
  </r>
  <r>
    <x v="14"/>
    <x v="0"/>
    <n v="32.837000000000003"/>
    <n v="-106.083"/>
    <s v="United States"/>
    <s v="47 - Albuquerque-Santa Fe, NM"/>
    <n v="88330"/>
    <m/>
    <n v="4.0190000000000001"/>
    <n v="5.3452700000000006E-2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40.945999999999998"/>
    <n v="-90.34"/>
    <s v="United States"/>
    <s v="99 - Davenport IA-Rock Island-Moline, IL"/>
    <n v="61401"/>
    <m/>
    <n v="4.4809999999999999"/>
    <n v="5.9597299999999999E-2"/>
  </r>
  <r>
    <x v="14"/>
    <x v="0"/>
    <n v="36.975000000000001"/>
    <n v="-120.084"/>
    <s v="United States"/>
    <s v="55 - Fresno-Visalia, CA"/>
    <n v="93637"/>
    <m/>
    <n v="27.350999999999999"/>
    <n v="0.36376830000000004"/>
  </r>
  <r>
    <x v="14"/>
    <x v="0"/>
    <n v="47.603000000000002"/>
    <n v="-114.114"/>
    <s v="United States"/>
    <s v="166 - Missoula, MT"/>
    <n v="59855"/>
    <m/>
    <n v="58.646000000000001"/>
    <n v="0.77999180000000012"/>
  </r>
  <r>
    <x v="14"/>
    <x v="0"/>
    <n v="32.798000000000002"/>
    <n v="-115.572"/>
    <s v="United States"/>
    <s v="165 - Yuma, AZ"/>
    <n v="92243"/>
    <m/>
    <n v="7.0540000000000003"/>
    <n v="9.3818200000000004E-2"/>
  </r>
  <r>
    <x v="14"/>
    <x v="0"/>
    <n v="45.033000000000001"/>
    <n v="-93.385000000000005"/>
    <s v="United States"/>
    <s v="15 - Minneapolis-St. Paul, MN"/>
    <n v="55428"/>
    <m/>
    <n v="14.724"/>
    <n v="0.19582920000000004"/>
  </r>
  <r>
    <x v="14"/>
    <x v="0"/>
    <n v="37.601999999999997"/>
    <n v="-122.068"/>
    <s v="United States"/>
    <s v="6 - San Francisco-Oakland-San Jose, CA"/>
    <n v="94587"/>
    <m/>
    <n v="3.7589999999999999"/>
    <n v="4.9994699999999996E-2"/>
  </r>
  <r>
    <x v="14"/>
    <x v="0"/>
    <n v="37.301000000000002"/>
    <n v="-120.48"/>
    <s v="United States"/>
    <s v="55 - Fresno-Visalia, CA"/>
    <n v="95340"/>
    <m/>
    <n v="4.8140000000000001"/>
    <n v="6.4026200000000005E-2"/>
  </r>
  <r>
    <x v="14"/>
    <x v="0"/>
    <n v="44.066000000000003"/>
    <n v="-92.525999999999996"/>
    <s v="United States"/>
    <s v="153 - Rochester-Mason City-Austin, MN"/>
    <n v="55901"/>
    <s v="Rochester, MN"/>
    <n v="26.42"/>
    <n v="0.35138600000000003"/>
  </r>
  <r>
    <x v="14"/>
    <x v="0"/>
    <n v="44.938000000000002"/>
    <n v="-93.382999999999996"/>
    <s v="United States"/>
    <s v="15 - Minneapolis-St. Paul, MN"/>
    <n v="55426"/>
    <m/>
    <n v="31.943999999999999"/>
    <n v="0.42485520000000004"/>
  </r>
  <r>
    <x v="14"/>
    <x v="0"/>
    <n v="47.408999999999999"/>
    <n v="-92.927000000000007"/>
    <s v="United States"/>
    <s v="139 - Duluth MN-Superior, WI"/>
    <n v="55746"/>
    <m/>
    <n v="7.4020000000000001"/>
    <n v="9.8446599999999995E-2"/>
  </r>
  <r>
    <x v="14"/>
    <x v="0"/>
    <n v="44.658999999999999"/>
    <n v="-93.251000000000005"/>
    <s v="United States"/>
    <s v="15 - Minneapolis-St. Paul, MN"/>
    <n v="55044"/>
    <m/>
    <n v="62.207999999999998"/>
    <n v="0.82736640000000006"/>
  </r>
  <r>
    <x v="14"/>
    <x v="0"/>
    <n v="38.984999999999999"/>
    <n v="-91.51"/>
    <s v="United States"/>
    <s v="138 - Columbia-Jefferson City, MO"/>
    <n v="63361"/>
    <m/>
    <n v="8.1780000000000008"/>
    <n v="0.10876740000000003"/>
  </r>
  <r>
    <x v="14"/>
    <x v="0"/>
    <n v="44.170999999999999"/>
    <n v="-93.944999999999993"/>
    <s v="United States"/>
    <s v="198 - Mankato, MN"/>
    <n v="56001"/>
    <m/>
    <n v="64.977000000000004"/>
    <n v="0.86419410000000019"/>
  </r>
  <r>
    <x v="14"/>
    <x v="0"/>
    <n v="45.034999999999997"/>
    <n v="-93.384"/>
    <s v="United States"/>
    <s v="15 - Minneapolis-St. Paul, MN"/>
    <n v="55428"/>
    <m/>
    <n v="16.617000000000001"/>
    <n v="0.22100610000000001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7.485999999999997"/>
    <n v="-122.214"/>
    <s v="United States"/>
    <s v="6 - San Francisco-Oakland-San Jose, CA"/>
    <n v="94063"/>
    <m/>
    <n v="8.3539999999999992"/>
    <n v="0.11110819999999999"/>
  </r>
  <r>
    <x v="14"/>
    <x v="0"/>
    <n v="41.631"/>
    <n v="-87.718999999999994"/>
    <s v="United States"/>
    <s v="3 - Chicago, IL"/>
    <n v="60445"/>
    <m/>
    <n v="2.706"/>
    <n v="3.5989800000000002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45.14"/>
    <n v="-90.331999999999994"/>
    <s v="United States"/>
    <s v="134 - Wausau-Rhinelander, WI"/>
    <n v="54451"/>
    <m/>
    <n v="6.28"/>
    <n v="8.3524000000000001E-2"/>
  </r>
  <r>
    <x v="14"/>
    <x v="0"/>
    <n v="33.685000000000002"/>
    <n v="-116.18300000000001"/>
    <s v="United States"/>
    <s v="148 - Palm Springs, CA"/>
    <n v="92236"/>
    <m/>
    <n v="9.5920000000000005"/>
    <n v="0.12757360000000001"/>
  </r>
  <r>
    <x v="7"/>
    <x v="0"/>
    <n v="33.72"/>
    <n v="-84.935000000000002"/>
    <s v="United States"/>
    <s v="9 - Atlanta, GA"/>
    <n v="30180"/>
    <m/>
    <n v="12.550587999999999"/>
    <n v="0.1669228204"/>
  </r>
  <r>
    <x v="14"/>
    <x v="0"/>
    <n v="32.99"/>
    <n v="-80.099000000000004"/>
    <s v="United States"/>
    <s v="98 - Charleston, SC"/>
    <n v="29456"/>
    <s v="North Charleston, SC"/>
    <n v="19.367000000000001"/>
    <n v="0.25758110000000006"/>
  </r>
  <r>
    <x v="14"/>
    <x v="0"/>
    <n v="37.241999999999997"/>
    <n v="-93.314999999999998"/>
    <s v="United States"/>
    <s v="114 - Springfield, MO"/>
    <n v="65803"/>
    <s v="Springfield, MO"/>
    <n v="25.055"/>
    <n v="0.33323150000000001"/>
  </r>
  <r>
    <x v="14"/>
    <x v="0"/>
    <n v="34.832999999999998"/>
    <n v="-89.183000000000007"/>
    <s v="United States"/>
    <s v="49 - Memphis, TN"/>
    <n v="38603"/>
    <m/>
    <n v="8.4819999999999993"/>
    <n v="0.11281060000000001"/>
  </r>
  <r>
    <x v="7"/>
    <x v="0"/>
    <n v="27.024000000000001"/>
    <n v="-82.048000000000002"/>
    <s v="United States"/>
    <s v="62 - Ft. Myers-Naples, FL"/>
    <n v="33983"/>
    <m/>
    <n v="6.0219329999999998"/>
    <n v="8.0091708900000003E-2"/>
  </r>
  <r>
    <x v="7"/>
    <x v="0"/>
    <n v="28.170999999999999"/>
    <n v="-80.674000000000007"/>
    <s v="United States"/>
    <s v="19 - Orlando, FL"/>
    <n v="32934"/>
    <m/>
    <n v="12.986219999999999"/>
    <n v="0.17271672600000001"/>
  </r>
  <r>
    <x v="22"/>
    <x v="4"/>
    <n v="34.963000000000001"/>
    <n v="-90.027000000000001"/>
    <s v="United States"/>
    <s v="49 - Memphis, TN"/>
    <n v="38637"/>
    <m/>
    <n v="1"/>
    <n v="1.3300000000000001E-2"/>
  </r>
  <r>
    <x v="27"/>
    <x v="0"/>
    <n v="45.034999999999997"/>
    <n v="-93.409000000000006"/>
    <s v="United States"/>
    <s v="15 - Minneapolis-St. Paul, MN"/>
    <n v="55442"/>
    <m/>
    <n v="1.3758779999999999"/>
    <n v="1.8299177399999998E-2"/>
  </r>
  <r>
    <x v="11"/>
    <x v="0"/>
    <n v="30.27"/>
    <n v="-81.62"/>
    <s v="United States"/>
    <s v="50 - Jacksonville, FL"/>
    <n v="32207"/>
    <s v="Jacksonville, FL"/>
    <n v="0.48"/>
    <n v="6.3839999999999999E-3"/>
  </r>
  <r>
    <x v="14"/>
    <x v="0"/>
    <n v="33.948"/>
    <n v="-118.167"/>
    <s v="United States"/>
    <s v="2 - Los Angeles, CA"/>
    <n v="90280"/>
    <m/>
    <n v="3.8690000000000002"/>
    <n v="5.1457700000000002E-2"/>
  </r>
  <r>
    <x v="22"/>
    <x v="4"/>
    <n v="26.045000000000002"/>
    <n v="-80.284000000000006"/>
    <s v="United States"/>
    <s v="16 - Miami-Ft. Lauderdale, FL"/>
    <n v="33328"/>
    <m/>
    <n v="2.5666666669999998"/>
    <n v="3.4136666671099998E-2"/>
  </r>
  <r>
    <x v="22"/>
    <x v="4"/>
    <n v="26.19"/>
    <n v="-80.11"/>
    <s v="United States"/>
    <s v="16 - Miami-Ft. Lauderdale, FL"/>
    <n v="33308"/>
    <s v="Fort Lauderdale, FL"/>
    <n v="8.1208333330000002"/>
    <n v="0.10800708332890001"/>
  </r>
  <r>
    <x v="22"/>
    <x v="4"/>
    <n v="32.649000000000001"/>
    <n v="-96.709000000000003"/>
    <s v="United States"/>
    <s v="5 - Dallas-Ft. Worth, TX"/>
    <n v="75141"/>
    <m/>
    <n v="3.84"/>
    <n v="5.1071999999999999E-2"/>
  </r>
  <r>
    <x v="27"/>
    <x v="0"/>
    <n v="37.15"/>
    <n v="-76.53"/>
    <s v="United States"/>
    <s v="44 - Norfolk-Portsmouth-Newport News, VA"/>
    <n v="23608"/>
    <s v="Newport News, VA"/>
    <n v="5"/>
    <n v="6.6500000000000004E-2"/>
  </r>
  <r>
    <x v="27"/>
    <x v="0"/>
    <n v="35.563000000000002"/>
    <n v="-77.406000000000006"/>
    <s v="United States"/>
    <s v="100 - Greenville-New Bern-Washington, NC"/>
    <n v="27834"/>
    <m/>
    <n v="2.7517559999999999"/>
    <n v="3.6598354799999996E-2"/>
  </r>
  <r>
    <x v="27"/>
    <x v="0"/>
    <n v="35.320999999999998"/>
    <n v="-82.49"/>
    <s v="United States"/>
    <s v="37 - Greenville-Spartanburg, SC"/>
    <n v="28791"/>
    <m/>
    <n v="8.2552679999999992"/>
    <n v="0.1097950644"/>
  </r>
  <r>
    <x v="27"/>
    <x v="0"/>
    <n v="35.273000000000003"/>
    <n v="-81.528999999999996"/>
    <s v="United States"/>
    <s v="25 - Charlotte, NC"/>
    <n v="28152"/>
    <m/>
    <n v="4.1276339999999996"/>
    <n v="5.4897532200000002E-2"/>
  </r>
  <r>
    <x v="15"/>
    <x v="0"/>
    <n v="33.393000000000001"/>
    <n v="-111.807"/>
    <s v="United States"/>
    <s v="13 - Phoenix, AZ"/>
    <n v="85204"/>
    <s v="Mesa, AZ"/>
    <n v="1"/>
    <n v="1.3300000000000001E-2"/>
  </r>
  <r>
    <x v="7"/>
    <x v="0"/>
    <n v="42.725000000000001"/>
    <n v="-88.986999999999995"/>
    <s v="United States"/>
    <s v="85 - Madison, WI"/>
    <n v="53546"/>
    <m/>
    <n v="3.1378149999999998"/>
    <n v="4.1732939500000003E-2"/>
  </r>
  <r>
    <x v="7"/>
    <x v="0"/>
    <n v="33.393999999999998"/>
    <n v="-79.286000000000001"/>
    <s v="United States"/>
    <s v="98 - Charleston, SC"/>
    <n v="29440"/>
    <m/>
    <n v="26.166048"/>
    <n v="0.34800843840000001"/>
  </r>
  <r>
    <x v="14"/>
    <x v="0"/>
    <n v="42.890999999999998"/>
    <n v="-97.394999999999996"/>
    <s v="United States"/>
    <s v="112 - Sioux Falls(Mitchell), SD"/>
    <n v="57078"/>
    <m/>
    <n v="10.138"/>
    <n v="0.13483539999999999"/>
  </r>
  <r>
    <x v="27"/>
    <x v="0"/>
    <n v="42.155999999999999"/>
    <n v="-88.138000000000005"/>
    <s v="United States"/>
    <s v="3 - Chicago, IL"/>
    <n v="60010"/>
    <m/>
    <n v="4.2710999999999997"/>
    <n v="5.6805630000000003E-2"/>
  </r>
  <r>
    <x v="8"/>
    <x v="1"/>
    <n v="25.901"/>
    <n v="-80.210999999999999"/>
    <s v="United States"/>
    <s v="16 - Miami-Ft. Lauderdale, FL"/>
    <n v="33168"/>
    <m/>
    <n v="58.3416"/>
    <n v="0.77594328000000001"/>
  </r>
  <r>
    <x v="22"/>
    <x v="4"/>
    <n v="42.039000000000001"/>
    <n v="-88.364999999999995"/>
    <s v="United States"/>
    <s v="3 - Chicago, IL"/>
    <n v="60124"/>
    <s v="Elgin, IL"/>
    <n v="5.34"/>
    <n v="7.1022000000000002E-2"/>
  </r>
  <r>
    <x v="27"/>
    <x v="0"/>
    <n v="33.982999999999997"/>
    <n v="-80.903000000000006"/>
    <s v="United States"/>
    <s v="77 - Columbia, SC"/>
    <n v="29209"/>
    <s v="Columbia, SC"/>
    <n v="3"/>
    <n v="3.9900000000000005E-2"/>
  </r>
  <r>
    <x v="14"/>
    <x v="0"/>
    <n v="26.244"/>
    <n v="-98.159000000000006"/>
    <s v="United States"/>
    <s v="86 - Harlingen-Weslaco-Brownsville-McAllen, TX"/>
    <n v="78542"/>
    <m/>
    <n v="8.3789999999999996"/>
    <n v="0.11144069999999999"/>
  </r>
  <r>
    <x v="4"/>
    <x v="0"/>
    <n v="37.317999999999998"/>
    <n v="-120.492"/>
    <s v="United States"/>
    <s v="55 - Fresno-Visalia, CA"/>
    <n v="95348"/>
    <m/>
    <n v="2.17"/>
    <n v="2.8861000000000001E-2"/>
  </r>
  <r>
    <x v="4"/>
    <x v="0"/>
    <n v="41.805"/>
    <n v="-87.888999999999996"/>
    <s v="United States"/>
    <s v="3 - Chicago, IL"/>
    <n v="60558"/>
    <m/>
    <n v="8.24"/>
    <n v="0.10959200000000002"/>
  </r>
  <r>
    <x v="0"/>
    <x v="0"/>
    <n v="32.210999999999999"/>
    <n v="-80.728999999999999"/>
    <s v="United States"/>
    <s v="92 - Savannah, GA"/>
    <n v="29926"/>
    <m/>
    <n v="6"/>
    <n v="7.980000000000001E-2"/>
  </r>
  <r>
    <x v="0"/>
    <x v="0"/>
    <n v="35.655000000000001"/>
    <n v="-80.466999999999999"/>
    <s v="United States"/>
    <s v="25 - Charlotte, NC"/>
    <n v="28144"/>
    <m/>
    <n v="27.72"/>
    <n v="0.368676"/>
  </r>
  <r>
    <x v="4"/>
    <x v="0"/>
    <n v="33.344999999999999"/>
    <n v="-111.601"/>
    <s v="United States"/>
    <s v="13 - Phoenix, AZ"/>
    <n v="85212"/>
    <s v="Mesa, AZ"/>
    <n v="9.3000000000000007"/>
    <n v="0.12369000000000002"/>
  </r>
  <r>
    <x v="15"/>
    <x v="0"/>
    <n v="36.823"/>
    <n v="-76.072000000000003"/>
    <s v="United States"/>
    <s v="44 - Norfolk-Portsmouth-Newport News, VA"/>
    <n v="23452"/>
    <s v="Virginia Beach, VA"/>
    <n v="3.1659999999999999"/>
    <n v="4.2107800000000001E-2"/>
  </r>
  <r>
    <x v="14"/>
    <x v="0"/>
    <n v="39.744"/>
    <n v="-93.998000000000005"/>
    <s v="United States"/>
    <s v="31 - Kansas City, MO"/>
    <n v="64644"/>
    <m/>
    <n v="1.7470000000000001"/>
    <n v="2.3235100000000002E-2"/>
  </r>
  <r>
    <x v="14"/>
    <x v="0"/>
    <n v="38.811999999999998"/>
    <n v="-94.513999999999996"/>
    <s v="United States"/>
    <s v="31 - Kansas City, MO"/>
    <n v="64012"/>
    <m/>
    <n v="10.061999999999999"/>
    <n v="0.13382460000000002"/>
  </r>
  <r>
    <x v="14"/>
    <x v="0"/>
    <n v="33.612000000000002"/>
    <n v="-111.976"/>
    <s v="United States"/>
    <s v="13 - Phoenix, AZ"/>
    <n v="85032"/>
    <s v="Phoenix, AZ"/>
    <n v="15.005000000000001"/>
    <n v="0.19956650000000004"/>
  </r>
  <r>
    <x v="11"/>
    <x v="0"/>
    <n v="31.712"/>
    <n v="-85.623999999999995"/>
    <s v="United States"/>
    <s v="127 - Columbus, GA"/>
    <n v="36017"/>
    <m/>
    <n v="0.56999999999999995"/>
    <n v="7.5810000000000001E-3"/>
  </r>
  <r>
    <x v="11"/>
    <x v="0"/>
    <n v="32.982999999999997"/>
    <n v="-80.088999999999999"/>
    <s v="United States"/>
    <s v="98 - Charleston, SC"/>
    <n v="29456"/>
    <s v="North Charleston, SC"/>
    <n v="0.76"/>
    <n v="1.0108000000000001E-2"/>
  </r>
  <r>
    <x v="2"/>
    <x v="0"/>
    <n v="34.770000000000003"/>
    <n v="-86.616"/>
    <s v="United States"/>
    <s v="79 - Huntsville-Decatur (Florence), AL"/>
    <n v="35810"/>
    <s v="Huntsville, AL"/>
    <n v="0.3"/>
    <n v="3.9899999999999996E-3"/>
  </r>
  <r>
    <x v="2"/>
    <x v="0"/>
    <n v="39.106000000000002"/>
    <n v="-94.513999999999996"/>
    <s v="United States"/>
    <s v="31 - Kansas City, MO"/>
    <n v="64123"/>
    <s v="Kansas City, MO"/>
    <n v="16.149999999999999"/>
    <n v="0.21479499999999999"/>
  </r>
  <r>
    <x v="12"/>
    <x v="1"/>
    <n v="29.693999999999999"/>
    <n v="-95.03"/>
    <s v="United States"/>
    <s v="10 - Houston, TX"/>
    <n v="77571"/>
    <m/>
    <n v="179.29"/>
    <n v="2.384557"/>
  </r>
  <r>
    <x v="17"/>
    <x v="2"/>
    <n v="38.57"/>
    <n v="-89.92"/>
    <s v="United States"/>
    <s v="21 - St. Louis, MO"/>
    <n v="62269"/>
    <m/>
    <n v="5"/>
    <n v="6.6500000000000004E-2"/>
  </r>
  <r>
    <x v="14"/>
    <x v="0"/>
    <n v="43.685000000000002"/>
    <n v="-93.36"/>
    <s v="United States"/>
    <s v="153 - Rochester-Mason City-Austin, MN"/>
    <n v="56007"/>
    <m/>
    <n v="12.428000000000001"/>
    <n v="0.16529240000000003"/>
  </r>
  <r>
    <x v="14"/>
    <x v="0"/>
    <n v="42.716999999999999"/>
    <n v="-88.992000000000004"/>
    <s v="United States"/>
    <s v="85 - Madison, WI"/>
    <n v="53545"/>
    <m/>
    <n v="14.358000000000001"/>
    <n v="0.19096140000000003"/>
  </r>
  <r>
    <x v="14"/>
    <x v="0"/>
    <n v="33.19"/>
    <n v="-117.36"/>
    <s v="United States"/>
    <s v="28 - San Diego, CA"/>
    <n v="92054"/>
    <s v="Oceanside, CA"/>
    <n v="19.734000000000002"/>
    <n v="0.26246220000000003"/>
  </r>
  <r>
    <x v="14"/>
    <x v="0"/>
    <n v="33.917000000000002"/>
    <n v="-117.465"/>
    <s v="United States"/>
    <s v="2 - Los Angeles, CA"/>
    <n v="92503"/>
    <s v="Riverside, CA"/>
    <n v="2.8029999999999999"/>
    <n v="3.7279899999999998E-2"/>
  </r>
  <r>
    <x v="14"/>
    <x v="0"/>
    <n v="34.000999999999998"/>
    <n v="-118.464"/>
    <s v="United States"/>
    <s v="2 - Los Angeles, CA"/>
    <n v="90291"/>
    <s v="Los Angeles, CA"/>
    <n v="7.3179999999999996"/>
    <n v="9.7329399999999996E-2"/>
  </r>
  <r>
    <x v="14"/>
    <x v="0"/>
    <n v="44.965000000000003"/>
    <n v="-92.960999999999999"/>
    <s v="United States"/>
    <s v="15 - Minneapolis-St. Paul, MN"/>
    <n v="55128"/>
    <m/>
    <n v="19.132000000000001"/>
    <n v="0.25445560000000006"/>
  </r>
  <r>
    <x v="14"/>
    <x v="0"/>
    <n v="35.064"/>
    <n v="-79.016000000000005"/>
    <s v="United States"/>
    <s v="24 - Raleigh-Durham, NC"/>
    <n v="28314"/>
    <s v="Fayetteville, NC"/>
    <n v="31.34"/>
    <n v="0.41682200000000003"/>
  </r>
  <r>
    <x v="14"/>
    <x v="0"/>
    <n v="37.136000000000003"/>
    <n v="-93.277000000000001"/>
    <s v="United States"/>
    <s v="114 - Springfield, MO"/>
    <n v="65804"/>
    <s v="Springfield, MO"/>
    <n v="45.177"/>
    <n v="0.60085410000000006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8.886000000000003"/>
    <n v="-121.015"/>
    <s v="United States"/>
    <s v="20 - Sacramento-Stockton-Modesto, CA"/>
    <n v="95614"/>
    <m/>
    <n v="3.9940000000000002"/>
    <n v="5.3120200000000006E-2"/>
  </r>
  <r>
    <x v="14"/>
    <x v="0"/>
    <n v="36.640999999999998"/>
    <n v="-81.798000000000002"/>
    <s v="United States"/>
    <s v="96 - Tri-Cities, TN"/>
    <n v="24236"/>
    <m/>
    <n v="12.084"/>
    <n v="0.1607172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38.902999999999999"/>
    <n v="-90.058999999999997"/>
    <s v="United States"/>
    <s v="21 - St. Louis, MO"/>
    <n v="62010"/>
    <m/>
    <n v="4.3769999999999998"/>
    <n v="5.8214099999999998E-2"/>
  </r>
  <r>
    <x v="14"/>
    <x v="0"/>
    <n v="43.134999999999998"/>
    <n v="-88.004000000000005"/>
    <s v="United States"/>
    <s v="34 - Milwaukee, WI"/>
    <n v="53223"/>
    <s v="Milwaukee, WI"/>
    <n v="26.998999999999999"/>
    <n v="0.35908669999999998"/>
  </r>
  <r>
    <x v="14"/>
    <x v="0"/>
    <n v="34.018000000000001"/>
    <n v="-118.149"/>
    <s v="United States"/>
    <s v="2 - Los Angeles, CA"/>
    <n v="90022"/>
    <m/>
    <n v="6.0389999999999997"/>
    <n v="8.0318700000000007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33.627000000000002"/>
    <n v="-112.133"/>
    <s v="United States"/>
    <s v="13 - Phoenix, AZ"/>
    <n v="85053"/>
    <s v="Phoenix, AZ"/>
    <n v="3.1139999999999999"/>
    <n v="4.14162E-2"/>
  </r>
  <r>
    <x v="14"/>
    <x v="0"/>
    <n v="44.747999999999998"/>
    <n v="-93.356999999999999"/>
    <s v="United States"/>
    <s v="15 - Minneapolis-St. Paul, MN"/>
    <n v="55378"/>
    <m/>
    <n v="25.37"/>
    <n v="0.33742100000000003"/>
  </r>
  <r>
    <x v="14"/>
    <x v="0"/>
    <n v="44.78"/>
    <n v="-93.54"/>
    <s v="United States"/>
    <s v="15 - Minneapolis-St. Paul, MN"/>
    <n v="55379"/>
    <m/>
    <n v="40.651000000000003"/>
    <n v="0.54065830000000015"/>
  </r>
  <r>
    <x v="14"/>
    <x v="0"/>
    <n v="37.072000000000003"/>
    <n v="-93.222999999999999"/>
    <s v="United States"/>
    <s v="114 - Springfield, MO"/>
    <n v="65721"/>
    <m/>
    <n v="42.636000000000003"/>
    <n v="0.56705880000000009"/>
  </r>
  <r>
    <x v="14"/>
    <x v="0"/>
    <n v="44.485999999999997"/>
    <n v="-88.064999999999998"/>
    <s v="United States"/>
    <s v="69 - Green Bay-Appleton, WI"/>
    <n v="54304"/>
    <m/>
    <n v="34.409999999999997"/>
    <n v="0.45765299999999998"/>
  </r>
  <r>
    <x v="14"/>
    <x v="0"/>
    <n v="45.115000000000002"/>
    <n v="-93.24"/>
    <s v="United States"/>
    <s v="15 - Minneapolis-St. Paul, MN"/>
    <n v="55432"/>
    <m/>
    <n v="20.456"/>
    <n v="0.2720648"/>
  </r>
  <r>
    <x v="14"/>
    <x v="0"/>
    <n v="42.716999999999999"/>
    <n v="-88.992000000000004"/>
    <s v="United States"/>
    <s v="85 - Madison, WI"/>
    <n v="53545"/>
    <m/>
    <n v="19.234000000000002"/>
    <n v="0.25581220000000005"/>
  </r>
  <r>
    <x v="14"/>
    <x v="0"/>
    <n v="32.808"/>
    <n v="-116.97499999999999"/>
    <s v="United States"/>
    <s v="28 - San Diego, CA"/>
    <n v="92020"/>
    <m/>
    <n v="10.422000000000001"/>
    <n v="0.13861260000000003"/>
  </r>
  <r>
    <x v="14"/>
    <x v="0"/>
    <n v="43.508000000000003"/>
    <n v="-96.772000000000006"/>
    <s v="United States"/>
    <s v="112 - Sioux Falls(Mitchell), SD"/>
    <n v="57106"/>
    <s v="Sioux Falls, SD"/>
    <n v="16.001999999999999"/>
    <n v="0.2128266"/>
  </r>
  <r>
    <x v="15"/>
    <x v="0"/>
    <n v="29.358000000000001"/>
    <n v="-100.89700000000001"/>
    <s v="United States"/>
    <s v="36 - San Antonio, TX"/>
    <n v="78840"/>
    <m/>
    <n v="1.5820000000000001"/>
    <n v="2.1040600000000003E-2"/>
  </r>
  <r>
    <x v="15"/>
    <x v="0"/>
    <n v="37.18"/>
    <n v="-93.352000000000004"/>
    <s v="United States"/>
    <s v="114 - Springfield, MO"/>
    <n v="65807"/>
    <s v="Springfield, MO"/>
    <n v="3.1869999999999998"/>
    <n v="4.2387099999999997E-2"/>
  </r>
  <r>
    <x v="14"/>
    <x v="0"/>
    <n v="37.139000000000003"/>
    <n v="-90.7"/>
    <s v="United States"/>
    <s v="81 - Paducah, KY"/>
    <n v="63957"/>
    <m/>
    <n v="6.0970000000000004"/>
    <n v="8.1090099999999998E-2"/>
  </r>
  <r>
    <x v="14"/>
    <x v="0"/>
    <n v="36.735999999999997"/>
    <n v="-120.06100000000001"/>
    <s v="United States"/>
    <s v="55 - Fresno-Visalia, CA"/>
    <n v="93630"/>
    <m/>
    <n v="3.43"/>
    <n v="4.5619000000000007E-2"/>
  </r>
  <r>
    <x v="14"/>
    <x v="0"/>
    <n v="36.622"/>
    <n v="-90.834999999999994"/>
    <s v="United States"/>
    <s v="81 - Paducah, KY"/>
    <n v="63935"/>
    <m/>
    <n v="3.4529999999999998"/>
    <n v="4.5924900000000005E-2"/>
  </r>
  <r>
    <x v="14"/>
    <x v="0"/>
    <n v="44.804000000000002"/>
    <n v="-93.141000000000005"/>
    <s v="United States"/>
    <s v="15 - Minneapolis-St. Paul, MN"/>
    <n v="55123"/>
    <m/>
    <n v="3.871"/>
    <n v="5.1484300000000004E-2"/>
  </r>
  <r>
    <x v="14"/>
    <x v="0"/>
    <n v="33.625"/>
    <n v="-97.15"/>
    <s v="United States"/>
    <s v="5 - Dallas-Ft. Worth, TX"/>
    <n v="76240"/>
    <m/>
    <n v="36.762"/>
    <n v="0.48893460000000005"/>
  </r>
  <r>
    <x v="14"/>
    <x v="0"/>
    <n v="46.271999999999998"/>
    <n v="-119.18300000000001"/>
    <s v="United States"/>
    <s v="122 - Yakima-Pasco-Richland-Kennewick, WA"/>
    <n v="99301"/>
    <m/>
    <n v="13.938000000000001"/>
    <n v="0.18537540000000002"/>
  </r>
  <r>
    <x v="14"/>
    <x v="0"/>
    <n v="45.976999999999997"/>
    <n v="-94.343999999999994"/>
    <s v="United States"/>
    <s v="15 - Minneapolis-St. Paul, MN"/>
    <n v="56345"/>
    <m/>
    <n v="4.093"/>
    <n v="5.4436900000000003E-2"/>
  </r>
  <r>
    <x v="14"/>
    <x v="0"/>
    <n v="38.923999999999999"/>
    <n v="-94.584999999999994"/>
    <s v="United States"/>
    <s v="31 - Kansas City, MO"/>
    <n v="64114"/>
    <s v="Kansas City, MO"/>
    <n v="10.61"/>
    <n v="0.14111300000000002"/>
  </r>
  <r>
    <x v="22"/>
    <x v="4"/>
    <n v="29.814"/>
    <n v="-95.459000000000003"/>
    <s v="United States"/>
    <s v="10 - Houston, TX"/>
    <n v="77092"/>
    <s v="Houston, TX"/>
    <n v="3.78"/>
    <n v="5.0273999999999999E-2"/>
  </r>
  <r>
    <x v="15"/>
    <x v="0"/>
    <n v="37.027000000000001"/>
    <n v="-76.424999999999997"/>
    <s v="United States"/>
    <s v="44 - Norfolk-Portsmouth-Newport News, VA"/>
    <n v="23666"/>
    <s v="Hampton, VA"/>
    <n v="0.73599999999999999"/>
    <n v="9.7888000000000003E-3"/>
  </r>
  <r>
    <x v="27"/>
    <x v="0"/>
    <n v="35.043999999999997"/>
    <n v="-78.947000000000003"/>
    <s v="United States"/>
    <s v="24 - Raleigh-Durham, NC"/>
    <n v="28304"/>
    <s v="Fayetteville, NC"/>
    <n v="1.0188999999999999"/>
    <n v="1.3551369999999998E-2"/>
  </r>
  <r>
    <x v="6"/>
    <x v="4"/>
    <n v="33.344000000000001"/>
    <n v="-86.438000000000002"/>
    <s v="United States"/>
    <s v="42 - Birmingham, AL"/>
    <n v="35078"/>
    <m/>
    <n v="11.81"/>
    <n v="0.15707300000000002"/>
  </r>
  <r>
    <x v="11"/>
    <x v="0"/>
    <n v="30.262"/>
    <n v="-81.63"/>
    <s v="United States"/>
    <s v="50 - Jacksonville, FL"/>
    <n v="32207"/>
    <s v="Jacksonville, FL"/>
    <n v="0.38"/>
    <n v="5.0540000000000003E-3"/>
  </r>
  <r>
    <x v="14"/>
    <x v="0"/>
    <n v="40.259"/>
    <n v="-94.028000000000006"/>
    <s v="United States"/>
    <s v="31 - Kansas City, MO"/>
    <n v="64424"/>
    <m/>
    <n v="7.46"/>
    <n v="9.9218000000000001E-2"/>
  </r>
  <r>
    <x v="14"/>
    <x v="0"/>
    <n v="47.235999999999997"/>
    <n v="-93.536000000000001"/>
    <s v="United States"/>
    <s v="139 - Duluth MN-Superior, WI"/>
    <n v="55744"/>
    <m/>
    <n v="4.2290000000000001"/>
    <n v="5.6245700000000003E-2"/>
  </r>
  <r>
    <x v="14"/>
    <x v="0"/>
    <n v="35.914999999999999"/>
    <n v="-94.962000000000003"/>
    <s v="United States"/>
    <s v="59 - Tulsa, OK"/>
    <n v="74464"/>
    <m/>
    <n v="2.4060000000000001"/>
    <n v="3.1999800000000002E-2"/>
  </r>
  <r>
    <x v="14"/>
    <x v="0"/>
    <n v="43.192"/>
    <n v="-88.135000000000005"/>
    <s v="United States"/>
    <s v="34 - Milwaukee, WI"/>
    <n v="53022"/>
    <m/>
    <n v="3.8340000000000001"/>
    <n v="5.0992200000000008E-2"/>
  </r>
  <r>
    <x v="22"/>
    <x v="4"/>
    <n v="39.552999999999997"/>
    <n v="-89.299000000000007"/>
    <s v="United States"/>
    <s v="83 - Champaign &amp; Springfield-Decatur, IL"/>
    <n v="62568"/>
    <m/>
    <n v="2.0499999999999998"/>
    <n v="2.7264999999999998E-2"/>
  </r>
  <r>
    <x v="22"/>
    <x v="4"/>
    <n v="29.789000000000001"/>
    <n v="-95.090999999999994"/>
    <s v="United States"/>
    <s v="10 - Houston, TX"/>
    <n v="77530"/>
    <m/>
    <n v="2"/>
    <n v="2.6600000000000002E-2"/>
  </r>
  <r>
    <x v="22"/>
    <x v="4"/>
    <n v="32.820999999999998"/>
    <n v="-117.15600000000001"/>
    <s v="United States"/>
    <s v="28 - San Diego, CA"/>
    <n v="92111"/>
    <s v="San Diego, CA"/>
    <n v="2.02"/>
    <n v="2.6866000000000001E-2"/>
  </r>
  <r>
    <x v="27"/>
    <x v="0"/>
    <n v="47.74"/>
    <n v="-117.485"/>
    <s v="United States"/>
    <s v="73 - Spokane, WA"/>
    <n v="99208"/>
    <s v="Spokane, WA"/>
    <n v="3.2461000000000002"/>
    <n v="4.3173130000000004E-2"/>
  </r>
  <r>
    <x v="27"/>
    <x v="0"/>
    <n v="35.201000000000001"/>
    <n v="-106.65"/>
    <s v="United States"/>
    <s v="47 - Albuquerque-Santa Fe, NM"/>
    <n v="87114"/>
    <s v="Albuquerque, NM"/>
    <n v="2.5720999999999998"/>
    <n v="3.4208929999999999E-2"/>
  </r>
  <r>
    <x v="14"/>
    <x v="0"/>
    <n v="34.752000000000002"/>
    <n v="-79.477000000000004"/>
    <s v="United States"/>
    <s v="103 - Florence-Myrtle Beach, SC"/>
    <n v="28352"/>
    <m/>
    <n v="7.0949999999999998"/>
    <n v="9.4363500000000003E-2"/>
  </r>
  <r>
    <x v="22"/>
    <x v="4"/>
    <n v="45.039000000000001"/>
    <n v="-92.840999999999994"/>
    <s v="United States"/>
    <s v="15 - Minneapolis-St. Paul, MN"/>
    <n v="55082"/>
    <m/>
    <n v="1.3333333329999999"/>
    <n v="1.7733333328899998E-2"/>
  </r>
  <r>
    <x v="22"/>
    <x v="4"/>
    <n v="33.804000000000002"/>
    <n v="-85.771000000000001"/>
    <s v="United States"/>
    <s v="42 - Birmingham, AL"/>
    <n v="36265"/>
    <m/>
    <n v="0.875"/>
    <n v="1.16375E-2"/>
  </r>
  <r>
    <x v="22"/>
    <x v="4"/>
    <n v="35.323"/>
    <n v="-75.509"/>
    <s v="United States"/>
    <s v="44 - Norfolk-Portsmouth-Newport News, VA"/>
    <n v="27915"/>
    <m/>
    <n v="1.1666666670000001"/>
    <n v="1.5516666671100004E-2"/>
  </r>
  <r>
    <x v="22"/>
    <x v="4"/>
    <n v="41.732999999999997"/>
    <n v="-87.790999999999997"/>
    <s v="United States"/>
    <s v="3 - Chicago, IL"/>
    <n v="60453"/>
    <m/>
    <n v="4"/>
    <n v="5.3200000000000004E-2"/>
  </r>
  <r>
    <x v="22"/>
    <x v="4"/>
    <n v="34.581000000000003"/>
    <n v="-87.02"/>
    <s v="United States"/>
    <s v="79 - Huntsville-Decatur (Florence), AL"/>
    <n v="35601"/>
    <m/>
    <n v="0.75"/>
    <n v="9.9750000000000012E-3"/>
  </r>
  <r>
    <x v="22"/>
    <x v="4"/>
    <n v="25.798999999999999"/>
    <n v="-80.263999999999996"/>
    <s v="United States"/>
    <s v="16 - Miami-Ft. Lauderdale, FL"/>
    <n v="33142"/>
    <m/>
    <n v="0.33333333300000001"/>
    <n v="4.4333333289000004E-3"/>
  </r>
  <r>
    <x v="22"/>
    <x v="4"/>
    <n v="35.603999999999999"/>
    <n v="-82.625"/>
    <s v="United States"/>
    <s v="37 - Greenville-Spartanburg, SC"/>
    <n v="28806"/>
    <m/>
    <n v="4.9458333330000004"/>
    <n v="6.5779583328900007E-2"/>
  </r>
  <r>
    <x v="22"/>
    <x v="4"/>
    <n v="34.997"/>
    <n v="-78.308999999999997"/>
    <s v="United States"/>
    <s v="24 - Raleigh-Durham, NC"/>
    <n v="28328"/>
    <m/>
    <n v="1.0833333329999999"/>
    <n v="1.44083333289E-2"/>
  </r>
  <r>
    <x v="22"/>
    <x v="4"/>
    <n v="35.308999999999997"/>
    <n v="-80.849999999999994"/>
    <s v="United States"/>
    <s v="25 - Charlotte, NC"/>
    <n v="28216"/>
    <s v="Charlotte, NC"/>
    <n v="1.8"/>
    <n v="2.3939999999999999E-2"/>
  </r>
  <r>
    <x v="27"/>
    <x v="0"/>
    <n v="33.43"/>
    <n v="-79.143000000000001"/>
    <s v="United States"/>
    <s v="98 - Charleston, SC"/>
    <n v="29585"/>
    <m/>
    <n v="9.0055999999999994"/>
    <n v="0.11977447999999999"/>
  </r>
  <r>
    <x v="27"/>
    <x v="0"/>
    <n v="33.878"/>
    <n v="-78.611000000000004"/>
    <s v="United States"/>
    <s v="103 - Florence-Myrtle Beach, SC"/>
    <n v="29566"/>
    <m/>
    <n v="1.4932000000000001"/>
    <n v="1.9859560000000002E-2"/>
  </r>
  <r>
    <x v="11"/>
    <x v="0"/>
    <n v="43.548999999999999"/>
    <n v="-96.713999999999999"/>
    <s v="United States"/>
    <s v="112 - Sioux Falls(Mitchell), SD"/>
    <n v="57103"/>
    <s v="Sioux Falls, SD"/>
    <n v="1.2"/>
    <n v="1.5959999999999998E-2"/>
  </r>
  <r>
    <x v="0"/>
    <x v="0"/>
    <n v="33.146000000000001"/>
    <n v="-97.102000000000004"/>
    <s v="United States"/>
    <s v="5 - Dallas-Ft. Worth, TX"/>
    <n v="76210"/>
    <s v="Denton, TX"/>
    <n v="3.9645069999999998"/>
    <n v="5.2727943100000001E-2"/>
  </r>
  <r>
    <x v="4"/>
    <x v="0"/>
    <n v="33.713000000000001"/>
    <n v="-117.193"/>
    <s v="United States"/>
    <s v="2 - Los Angeles, CA"/>
    <n v="92586"/>
    <s v="Menifee, CA"/>
    <n v="1.31"/>
    <n v="1.7423000000000001E-2"/>
  </r>
  <r>
    <x v="15"/>
    <x v="0"/>
    <n v="33.118000000000002"/>
    <n v="-96.841999999999999"/>
    <s v="United States"/>
    <s v="5 - Dallas-Ft. Worth, TX"/>
    <n v="75034"/>
    <s v="Frisco, TX"/>
    <n v="1.583"/>
    <n v="2.10539E-2"/>
  </r>
  <r>
    <x v="15"/>
    <x v="0"/>
    <n v="37.343000000000004"/>
    <n v="-121.889"/>
    <s v="United States"/>
    <s v="6 - San Francisco-Oakland-San Jose, CA"/>
    <n v="95112"/>
    <s v="San Jose, CA"/>
    <n v="1"/>
    <n v="1.3300000000000001E-2"/>
  </r>
  <r>
    <x v="15"/>
    <x v="0"/>
    <n v="32.744999999999997"/>
    <n v="-83.713999999999999"/>
    <s v="United States"/>
    <s v="120 - Macon, GA"/>
    <n v="31216"/>
    <s v="Macon-Bibb Country, GA"/>
    <n v="2.5329999999999999"/>
    <n v="3.3688900000000001E-2"/>
  </r>
  <r>
    <x v="7"/>
    <x v="0"/>
    <n v="31.231999999999999"/>
    <n v="-85.450999999999993"/>
    <s v="United States"/>
    <s v="169 - Dothan, AL"/>
    <n v="36305"/>
    <m/>
    <n v="6.7305869999999999"/>
    <n v="8.9516807099999998E-2"/>
  </r>
  <r>
    <x v="14"/>
    <x v="0"/>
    <n v="33.904000000000003"/>
    <n v="-117.479"/>
    <s v="United States"/>
    <s v="2 - Los Angeles, CA"/>
    <n v="92505"/>
    <s v="Riverside, CA"/>
    <n v="4.29"/>
    <n v="5.705700000000001E-2"/>
  </r>
  <r>
    <x v="14"/>
    <x v="0"/>
    <n v="32.375"/>
    <n v="-86.355000000000004"/>
    <s v="United States"/>
    <s v="118 - Montgomery (Selma), AL"/>
    <n v="36113"/>
    <s v="Montgomery, AL"/>
    <n v="3.3530000000000002"/>
    <n v="4.4594900000000007E-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37.378999999999998"/>
    <n v="-122.072"/>
    <s v="United States"/>
    <s v="6 - San Francisco-Oakland-San Jose, CA"/>
    <n v="94040"/>
    <m/>
    <n v="7.9980000000000002"/>
    <n v="0.10637340000000001"/>
  </r>
  <r>
    <x v="0"/>
    <x v="0"/>
    <n v="34.792000000000002"/>
    <n v="-84.962999999999994"/>
    <s v="United States"/>
    <s v="87 - Chattanooga, TN"/>
    <n v="30721"/>
    <m/>
    <n v="15.858027999999999"/>
    <n v="0.2109117724"/>
  </r>
  <r>
    <x v="14"/>
    <x v="0"/>
    <n v="33.984000000000002"/>
    <n v="-117.71299999999999"/>
    <s v="United States"/>
    <s v="2 - Los Angeles, CA"/>
    <n v="91709"/>
    <m/>
    <n v="3.67"/>
    <n v="4.8811000000000007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3.982999999999997"/>
    <n v="-118.252"/>
    <s v="United States"/>
    <s v="2 - Los Angeles, CA"/>
    <n v="90001"/>
    <m/>
    <n v="5.2889999999999997"/>
    <n v="7.0343699999999995E-2"/>
  </r>
  <r>
    <x v="14"/>
    <x v="0"/>
    <n v="34.107999999999997"/>
    <n v="-117.434"/>
    <s v="United States"/>
    <s v="2 - Los Angeles, CA"/>
    <n v="92336"/>
    <s v="Fontana, CA"/>
    <n v="4.0170000000000003"/>
    <n v="5.3426100000000011E-2"/>
  </r>
  <r>
    <x v="4"/>
    <x v="0"/>
    <n v="33.582999999999998"/>
    <n v="-112.429"/>
    <s v="United States"/>
    <s v="13 - Phoenix, AZ"/>
    <n v="85388"/>
    <s v="Surprise, AZ"/>
    <n v="1.03"/>
    <n v="1.3699000000000003E-2"/>
  </r>
  <r>
    <x v="14"/>
    <x v="0"/>
    <n v="43.508000000000003"/>
    <n v="-96.774000000000001"/>
    <s v="United States"/>
    <s v="112 - Sioux Falls(Mitchell), SD"/>
    <n v="57106"/>
    <s v="Sioux Falls, SD"/>
    <n v="11.635"/>
    <n v="0.15474550000000001"/>
  </r>
  <r>
    <x v="11"/>
    <x v="0"/>
    <n v="33.911000000000001"/>
    <n v="-118.343"/>
    <s v="United States"/>
    <s v="2 - Los Angeles, CA"/>
    <n v="90250"/>
    <m/>
    <n v="4.91"/>
    <n v="6.5303000000000014E-2"/>
  </r>
  <r>
    <x v="12"/>
    <x v="1"/>
    <n v="33.026000000000003"/>
    <n v="-96.855000000000004"/>
    <s v="United States"/>
    <s v="5 - Dallas-Ft. Worth, TX"/>
    <n v="75010"/>
    <m/>
    <n v="18.059999999999999"/>
    <n v="0.24019799999999999"/>
  </r>
  <r>
    <x v="0"/>
    <x v="0"/>
    <n v="34.244"/>
    <n v="-118.41800000000001"/>
    <s v="United States"/>
    <s v="2 - Los Angeles, CA"/>
    <n v="91331"/>
    <s v="Los Angeles, CA"/>
    <n v="4.38"/>
    <n v="5.8254000000000007E-2"/>
  </r>
  <r>
    <x v="22"/>
    <x v="4"/>
    <n v="29.707000000000001"/>
    <n v="-95.123999999999995"/>
    <s v="United States"/>
    <s v="10 - Houston, TX"/>
    <n v="77536"/>
    <m/>
    <n v="5.94"/>
    <n v="7.9002000000000003E-2"/>
  </r>
  <r>
    <x v="27"/>
    <x v="0"/>
    <n v="33.152999999999999"/>
    <n v="-117.33499999999999"/>
    <s v="United States"/>
    <s v="28 - San Diego, CA"/>
    <n v="92008"/>
    <s v="Carlsbad, CA"/>
    <n v="3.0958000000000001"/>
    <n v="4.1174140000000005E-2"/>
  </r>
  <r>
    <x v="27"/>
    <x v="0"/>
    <n v="46.42"/>
    <n v="-117.04300000000001"/>
    <s v="United States"/>
    <s v="73 - Spokane, WA"/>
    <n v="99403"/>
    <m/>
    <n v="2.4037999999999999"/>
    <n v="3.1970539999999999E-2"/>
  </r>
  <r>
    <x v="27"/>
    <x v="0"/>
    <n v="33.488"/>
    <n v="-82.135000000000005"/>
    <s v="United States"/>
    <s v="113 - Augusta, GA"/>
    <n v="30907"/>
    <m/>
    <n v="1"/>
    <n v="1.3300000000000001E-2"/>
  </r>
  <r>
    <x v="11"/>
    <x v="0"/>
    <n v="32.353999999999999"/>
    <n v="-95.293999999999997"/>
    <s v="United States"/>
    <s v="107 - Tyler-Longview(Lufkin &amp; Nacogdoches), TX"/>
    <n v="75702"/>
    <s v="Tyler, TX"/>
    <n v="0.15"/>
    <n v="1.9949999999999998E-3"/>
  </r>
  <r>
    <x v="22"/>
    <x v="4"/>
    <n v="46.893000000000001"/>
    <n v="-98.682000000000002"/>
    <s v="United States"/>
    <s v="117 - Fargo-Valley City, ND"/>
    <n v="58401"/>
    <m/>
    <n v="3.33"/>
    <n v="4.4289000000000002E-2"/>
  </r>
  <r>
    <x v="22"/>
    <x v="4"/>
    <n v="36.125999999999998"/>
    <n v="-79.906999999999996"/>
    <s v="United States"/>
    <s v="46 - Greensboro-High Point-Winston Salem, NC"/>
    <n v="27410"/>
    <s v="Greensboro, NC"/>
    <n v="0.79166666699999999"/>
    <n v="1.05291666711E-2"/>
  </r>
  <r>
    <x v="22"/>
    <x v="4"/>
    <n v="38.408999999999999"/>
    <n v="-121.39"/>
    <s v="United States"/>
    <s v="20 - Sacramento-Stockton-Modesto, CA"/>
    <n v="95758"/>
    <s v="Elk Grove, CA"/>
    <n v="3.4583333330000001"/>
    <n v="4.5995833328900004E-2"/>
  </r>
  <r>
    <x v="22"/>
    <x v="4"/>
    <n v="33.348999999999997"/>
    <n v="-111.824"/>
    <s v="United States"/>
    <s v="13 - Phoenix, AZ"/>
    <n v="85233"/>
    <s v="Gilbert, AZ"/>
    <n v="0.16666666699999999"/>
    <n v="2.2166666710999997E-3"/>
  </r>
  <r>
    <x v="7"/>
    <x v="0"/>
    <n v="34.96"/>
    <n v="-82.430999999999997"/>
    <s v="United States"/>
    <s v="37 - Greenville-Spartanburg, SC"/>
    <n v="29690"/>
    <m/>
    <n v="1.908487"/>
    <n v="2.5382877099999999E-2"/>
  </r>
  <r>
    <x v="14"/>
    <x v="0"/>
    <n v="42.890999999999998"/>
    <n v="-97.394999999999996"/>
    <s v="United States"/>
    <s v="112 - Sioux Falls(Mitchell), SD"/>
    <n v="57078"/>
    <m/>
    <n v="10.135999999999999"/>
    <n v="0.13480880000000001"/>
  </r>
  <r>
    <x v="14"/>
    <x v="0"/>
    <n v="32.723999999999997"/>
    <n v="-99.296000000000006"/>
    <s v="United States"/>
    <s v="164 - Abilene-Sweetwater, TX"/>
    <n v="76430"/>
    <m/>
    <n v="2.0830000000000002"/>
    <n v="2.7703900000000004E-2"/>
  </r>
  <r>
    <x v="27"/>
    <x v="0"/>
    <n v="32.213000000000001"/>
    <n v="-99.796000000000006"/>
    <s v="United States"/>
    <s v="164 - Abilene-Sweetwater, TX"/>
    <n v="79562"/>
    <m/>
    <n v="1.3758779999999999"/>
    <n v="1.8299177399999998E-2"/>
  </r>
  <r>
    <x v="15"/>
    <x v="0"/>
    <n v="44.268999999999998"/>
    <n v="-88.48"/>
    <s v="United States"/>
    <s v="69 - Green Bay-Appleton, WI"/>
    <n v="54913"/>
    <m/>
    <n v="4.0359999999999996"/>
    <n v="5.3678799999999999E-2"/>
  </r>
  <r>
    <x v="7"/>
    <x v="0"/>
    <n v="25.975999999999999"/>
    <n v="-97.519000000000005"/>
    <s v="United States"/>
    <s v="86 - Harlingen-Weslaco-Brownsville-McAllen, TX"/>
    <n v="78520"/>
    <s v="Brownsville, TX"/>
    <n v="5.2732780000000004"/>
    <n v="7.0134597400000012E-2"/>
  </r>
  <r>
    <x v="12"/>
    <x v="1"/>
    <n v="26.605"/>
    <n v="-81.802000000000007"/>
    <s v="United States"/>
    <s v="62 - Ft. Myers-Naples, FL"/>
    <n v="33966"/>
    <m/>
    <n v="70.2"/>
    <n v="0.93366000000000005"/>
  </r>
  <r>
    <x v="14"/>
    <x v="0"/>
    <n v="42.927999999999997"/>
    <n v="-88.156999999999996"/>
    <s v="United States"/>
    <s v="34 - Milwaukee, WI"/>
    <n v="53150"/>
    <m/>
    <n v="3.63"/>
    <n v="4.8279000000000002E-2"/>
  </r>
  <r>
    <x v="14"/>
    <x v="0"/>
    <n v="38.911000000000001"/>
    <n v="-92.332999999999998"/>
    <s v="United States"/>
    <s v="138 - Columbia-Jefferson City, MO"/>
    <n v="65201"/>
    <s v="Columbia, MO"/>
    <n v="3.4489999999999998"/>
    <n v="4.5871700000000001E-2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11"/>
    <x v="0"/>
    <n v="33.618000000000002"/>
    <n v="-84.358000000000004"/>
    <s v="United States"/>
    <s v="9 - Atlanta, GA"/>
    <n v="30297"/>
    <m/>
    <n v="2.16"/>
    <n v="2.8728000000000004E-2"/>
  </r>
  <r>
    <x v="27"/>
    <x v="0"/>
    <n v="33.026000000000003"/>
    <n v="-96.795000000000002"/>
    <s v="United States"/>
    <s v="5 - Dallas-Ft. Worth, TX"/>
    <n v="75093"/>
    <s v="Plano, TX"/>
    <n v="11.4194"/>
    <n v="0.15187802"/>
  </r>
  <r>
    <x v="22"/>
    <x v="4"/>
    <n v="36.808"/>
    <n v="-76.22"/>
    <s v="United States"/>
    <s v="44 - Norfolk-Portsmouth-Newport News, VA"/>
    <n v="23320"/>
    <s v="Chesapeake, VA"/>
    <n v="1.1944444439999999"/>
    <n v="1.5886111105199999E-2"/>
  </r>
  <r>
    <x v="22"/>
    <x v="4"/>
    <n v="33.220999999999997"/>
    <n v="-96.936999999999998"/>
    <s v="United States"/>
    <s v="5 - Dallas-Ft. Worth, TX"/>
    <n v="75068"/>
    <m/>
    <n v="0.26666666700000002"/>
    <n v="3.5466666711000006E-3"/>
  </r>
  <r>
    <x v="0"/>
    <x v="0"/>
    <n v="47.926000000000002"/>
    <n v="-122.096"/>
    <s v="United States"/>
    <s v="12 - Seattle-Tacoma, WA"/>
    <n v="98290"/>
    <m/>
    <n v="3.9645069999999998"/>
    <n v="5.2727943100000001E-2"/>
  </r>
  <r>
    <x v="15"/>
    <x v="0"/>
    <n v="35.046999999999997"/>
    <n v="-80.649000000000001"/>
    <s v="United States"/>
    <s v="25 - Charlotte, NC"/>
    <n v="28079"/>
    <m/>
    <n v="0.875"/>
    <n v="1.16375E-2"/>
  </r>
  <r>
    <x v="7"/>
    <x v="0"/>
    <n v="31.425999999999998"/>
    <n v="-100.509"/>
    <s v="United States"/>
    <s v="196 - San Angelo, TX"/>
    <n v="76904"/>
    <m/>
    <n v="3.1540339999999998"/>
    <n v="4.1948652199999999E-2"/>
  </r>
  <r>
    <x v="14"/>
    <x v="0"/>
    <n v="29.655999999999999"/>
    <n v="-95.584000000000003"/>
    <s v="United States"/>
    <s v="10 - Houston, TX"/>
    <n v="77477"/>
    <s v="Houston, TX"/>
    <n v="9.9659999999999993"/>
    <n v="0.13254779999999999"/>
  </r>
  <r>
    <x v="14"/>
    <x v="0"/>
    <n v="29.681000000000001"/>
    <n v="-95.125"/>
    <s v="United States"/>
    <s v="10 - Houston, TX"/>
    <n v="77536"/>
    <m/>
    <n v="3.7789999999999999"/>
    <n v="5.0260699999999998E-2"/>
  </r>
  <r>
    <x v="11"/>
    <x v="0"/>
    <n v="26.460999999999999"/>
    <n v="-81.828000000000003"/>
    <s v="United States"/>
    <s v="62 - Ft. Myers-Naples, FL"/>
    <n v="33967"/>
    <m/>
    <n v="1.59"/>
    <n v="2.1147000000000003E-2"/>
  </r>
  <r>
    <x v="11"/>
    <x v="0"/>
    <n v="27.145"/>
    <n v="-80.198999999999998"/>
    <s v="United States"/>
    <s v="38 - West Palm Beach-Ft. Pierce, FL"/>
    <n v="34997"/>
    <m/>
    <n v="2.23"/>
    <n v="2.9658999999999998E-2"/>
  </r>
  <r>
    <x v="27"/>
    <x v="0"/>
    <n v="32.725999999999999"/>
    <n v="-97.421000000000006"/>
    <s v="United States"/>
    <s v="5 - Dallas-Ft. Worth, TX"/>
    <n v="76116"/>
    <s v="Fort Worth, TX"/>
    <n v="3.5785999999999998"/>
    <n v="4.759538E-2"/>
  </r>
  <r>
    <x v="14"/>
    <x v="0"/>
    <n v="43.088000000000001"/>
    <n v="-89.210999999999999"/>
    <s v="United States"/>
    <s v="85 - Madison, WI"/>
    <n v="53527"/>
    <m/>
    <n v="3.024"/>
    <n v="4.0219200000000004E-2"/>
  </r>
  <r>
    <x v="14"/>
    <x v="0"/>
    <n v="42.731000000000002"/>
    <n v="-90.477000000000004"/>
    <s v="United States"/>
    <s v="85 - Madison, WI"/>
    <n v="53818"/>
    <m/>
    <n v="6.15"/>
    <n v="8.1795000000000007E-2"/>
  </r>
  <r>
    <x v="22"/>
    <x v="4"/>
    <n v="35.636000000000003"/>
    <n v="-98.316999999999993"/>
    <s v="United States"/>
    <s v="41 - Oklahoma City, OK"/>
    <n v="73040"/>
    <m/>
    <n v="8.3333332999999996E-2"/>
    <n v="1.1083333288999999E-3"/>
  </r>
  <r>
    <x v="32"/>
    <x v="4"/>
    <n v="46.137"/>
    <n v="-122.937"/>
    <s v="United States"/>
    <s v="22 - Portland, OR"/>
    <n v="98632"/>
    <m/>
    <n v="0.3"/>
    <n v="3.9899999999999996E-3"/>
  </r>
  <r>
    <x v="0"/>
    <x v="0"/>
    <n v="28.068000000000001"/>
    <n v="-82.429000000000002"/>
    <s v="United States"/>
    <s v="14 - Tampa, FL"/>
    <n v="33612"/>
    <m/>
    <n v="3.9645069999999998"/>
    <n v="5.2727943100000001E-2"/>
  </r>
  <r>
    <x v="12"/>
    <x v="1"/>
    <n v="26.280999999999999"/>
    <n v="-98.15"/>
    <s v="United States"/>
    <s v="86 - Harlingen-Weslaco-Brownsville-McAllen, TX"/>
    <n v="78542"/>
    <m/>
    <n v="11.33"/>
    <n v="0.15068900000000002"/>
  </r>
  <r>
    <x v="15"/>
    <x v="0"/>
    <n v="36.862000000000002"/>
    <n v="-76.39"/>
    <s v="United States"/>
    <s v="44 - Norfolk-Portsmouth-Newport News, VA"/>
    <n v="23703"/>
    <m/>
    <n v="0.64500000000000002"/>
    <n v="8.5785000000000011E-3"/>
  </r>
  <r>
    <x v="7"/>
    <x v="0"/>
    <n v="26.228000000000002"/>
    <n v="-80.155000000000001"/>
    <s v="United States"/>
    <s v="16 - Miami-Ft. Lauderdale, FL"/>
    <n v="33069"/>
    <s v="Pompano Beach, FL"/>
    <n v="20.033193000000001"/>
    <n v="0.26644146690000003"/>
  </r>
  <r>
    <x v="0"/>
    <x v="0"/>
    <n v="27.495999999999999"/>
    <n v="-82.483000000000004"/>
    <s v="United States"/>
    <s v="14 - Tampa, FL"/>
    <n v="34208"/>
    <m/>
    <n v="3.9645069999999998"/>
    <n v="5.2727943100000001E-2"/>
  </r>
  <r>
    <x v="15"/>
    <x v="0"/>
    <n v="40.509"/>
    <n v="-112.012"/>
    <s v="United States"/>
    <s v="33 - Salt Lake City, UT"/>
    <n v="84096"/>
    <m/>
    <n v="1.2370000000000001"/>
    <n v="1.6452100000000001E-2"/>
  </r>
  <r>
    <x v="15"/>
    <x v="0"/>
    <n v="35.920999999999999"/>
    <n v="-78.811000000000007"/>
    <s v="United States"/>
    <s v="24 - Raleigh-Durham, NC"/>
    <n v="27560"/>
    <s v="Durham, NC"/>
    <n v="0.78900000000000003"/>
    <n v="1.04937E-2"/>
  </r>
  <r>
    <x v="4"/>
    <x v="0"/>
    <n v="37.433"/>
    <n v="-121.896"/>
    <s v="United States"/>
    <s v="6 - San Francisco-Oakland-San Jose, CA"/>
    <n v="95035"/>
    <m/>
    <n v="3.18"/>
    <n v="4.2294000000000005E-2"/>
  </r>
  <r>
    <x v="15"/>
    <x v="0"/>
    <n v="36.072000000000003"/>
    <n v="-79.498999999999995"/>
    <s v="United States"/>
    <s v="46 - Greensboro-High Point-Winston Salem, NC"/>
    <n v="27215"/>
    <m/>
    <n v="4.9260000000000002"/>
    <n v="6.5515799999999999E-2"/>
  </r>
  <r>
    <x v="15"/>
    <x v="0"/>
    <n v="35.204999999999998"/>
    <n v="-79.480999999999995"/>
    <s v="United States"/>
    <s v="24 - Raleigh-Durham, NC"/>
    <n v="28374"/>
    <m/>
    <n v="0.71099999999999997"/>
    <n v="9.4562999999999991E-3"/>
  </r>
  <r>
    <x v="14"/>
    <x v="0"/>
    <n v="39.497"/>
    <n v="-121.57299999999999"/>
    <s v="United States"/>
    <s v="131 - Chico-Redding, CA"/>
    <n v="95965"/>
    <m/>
    <n v="3.1629999999999998"/>
    <n v="4.2067900000000005E-2"/>
  </r>
  <r>
    <x v="14"/>
    <x v="0"/>
    <n v="33.761000000000003"/>
    <n v="-118.312"/>
    <s v="United States"/>
    <s v="2 - Los Angeles, CA"/>
    <n v="90275"/>
    <m/>
    <n v="3.141"/>
    <n v="4.1775300000000001E-2"/>
  </r>
  <r>
    <x v="14"/>
    <x v="0"/>
    <n v="32.734999999999999"/>
    <n v="-96.65"/>
    <s v="United States"/>
    <s v="5 - Dallas-Ft. Worth, TX"/>
    <n v="75217"/>
    <s v="Dallas, TX"/>
    <n v="4.0640000000000001"/>
    <n v="5.4051200000000001E-2"/>
  </r>
  <r>
    <x v="14"/>
    <x v="0"/>
    <n v="44.524999999999999"/>
    <n v="-89.510999999999996"/>
    <s v="United States"/>
    <s v="134 - Wausau-Rhinelander, WI"/>
    <n v="54482"/>
    <m/>
    <n v="4.7140000000000004"/>
    <n v="6.2696200000000007E-2"/>
  </r>
  <r>
    <x v="22"/>
    <x v="4"/>
    <n v="44.439"/>
    <n v="-88.037000000000006"/>
    <s v="United States"/>
    <s v="69 - Green Bay-Appleton, WI"/>
    <n v="54115"/>
    <m/>
    <n v="1.1499999999999999"/>
    <n v="1.5295000000000001E-2"/>
  </r>
  <r>
    <x v="14"/>
    <x v="0"/>
    <n v="31.135999999999999"/>
    <n v="-83.433000000000007"/>
    <s v="United States"/>
    <s v="150 - Albany, GA"/>
    <n v="31620"/>
    <m/>
    <n v="3.1829999999999998"/>
    <n v="4.2333900000000001E-2"/>
  </r>
  <r>
    <x v="30"/>
    <x v="4"/>
    <n v="32.133000000000003"/>
    <n v="-111.02800000000001"/>
    <s v="United States"/>
    <s v="70 - Tucson (Sierra Vista), AZ"/>
    <n v="85746"/>
    <m/>
    <n v="23.36"/>
    <n v="0.31068800000000002"/>
  </r>
  <r>
    <x v="7"/>
    <x v="0"/>
    <n v="38.789000000000001"/>
    <n v="-77.3"/>
    <s v="United States"/>
    <s v="8 - Washington, DC"/>
    <n v="22015"/>
    <m/>
    <n v="8.8285710000000002"/>
    <n v="0.11741999430000001"/>
  </r>
  <r>
    <x v="1"/>
    <x v="1"/>
    <n v="30.643999999999998"/>
    <n v="-88.224000000000004"/>
    <s v="United States"/>
    <s v="60 - Mobile, AL"/>
    <n v="36695"/>
    <m/>
    <n v="6.8612000000000002"/>
    <n v="9.1253960000000009E-2"/>
  </r>
  <r>
    <x v="11"/>
    <x v="0"/>
    <n v="36.24"/>
    <n v="-75.876999999999995"/>
    <s v="United States"/>
    <s v="44 - Norfolk-Portsmouth-Newport News, VA"/>
    <n v="27939"/>
    <m/>
    <n v="0.72"/>
    <n v="9.5759999999999994E-3"/>
  </r>
  <r>
    <x v="14"/>
    <x v="0"/>
    <n v="32.393000000000001"/>
    <n v="-96.846999999999994"/>
    <s v="United States"/>
    <s v="5 - Dallas-Ft. Worth, TX"/>
    <n v="75165"/>
    <m/>
    <n v="2.5859999999999999"/>
    <n v="3.4393799999999995E-2"/>
  </r>
  <r>
    <x v="22"/>
    <x v="4"/>
    <n v="32.808999999999997"/>
    <n v="-97.165000000000006"/>
    <s v="United States"/>
    <s v="5 - Dallas-Ft. Worth, TX"/>
    <n v="76053"/>
    <m/>
    <n v="1.6041666670000001"/>
    <n v="2.1335416671100001E-2"/>
  </r>
  <r>
    <x v="22"/>
    <x v="4"/>
    <n v="33.466999999999999"/>
    <n v="-84.335999999999999"/>
    <s v="United States"/>
    <s v="9 - Atlanta, GA"/>
    <n v="30238"/>
    <m/>
    <n v="8.3333332999999996E-2"/>
    <n v="1.1083333288999999E-3"/>
  </r>
  <r>
    <x v="22"/>
    <x v="4"/>
    <n v="29.669"/>
    <n v="-95.369"/>
    <s v="United States"/>
    <s v="10 - Houston, TX"/>
    <n v="77051"/>
    <s v="Houston, TX"/>
    <n v="2.38"/>
    <n v="3.1654000000000002E-2"/>
  </r>
  <r>
    <x v="22"/>
    <x v="4"/>
    <n v="30.422999999999998"/>
    <n v="-88.456000000000003"/>
    <s v="United States"/>
    <s v="160 - Biloxi-Gulfport, MS"/>
    <n v="39562"/>
    <m/>
    <n v="1.36"/>
    <n v="1.8088000000000003E-2"/>
  </r>
  <r>
    <x v="22"/>
    <x v="4"/>
    <n v="37.921999999999997"/>
    <n v="-90.537000000000006"/>
    <s v="United States"/>
    <s v="21 - St. Louis, MO"/>
    <n v="63628"/>
    <m/>
    <n v="1.88"/>
    <n v="2.5004000000000002E-2"/>
  </r>
  <r>
    <x v="8"/>
    <x v="1"/>
    <n v="26.082000000000001"/>
    <n v="-80.156000000000006"/>
    <s v="United States"/>
    <s v="16 - Miami-Ft. Lauderdale, FL"/>
    <n v="33315"/>
    <s v="Fort Lauderdale, FL"/>
    <n v="99.647999999999996"/>
    <n v="1.3253184"/>
  </r>
  <r>
    <x v="1"/>
    <x v="1"/>
    <n v="25.844000000000001"/>
    <n v="-80.322999999999993"/>
    <s v="United States"/>
    <s v="16 - Miami-Ft. Lauderdale, FL"/>
    <n v="33166"/>
    <m/>
    <n v="68.474997999999999"/>
    <n v="0.91071747339999998"/>
  </r>
  <r>
    <x v="15"/>
    <x v="0"/>
    <n v="34.241999999999997"/>
    <n v="-77.873999999999995"/>
    <s v="United States"/>
    <s v="132 - Wilmington, NC"/>
    <n v="28403"/>
    <s v="Wilmington, NC"/>
    <n v="3.4929999999999999"/>
    <n v="4.6456900000000002E-2"/>
  </r>
  <r>
    <x v="22"/>
    <x v="4"/>
    <n v="31.815000000000001"/>
    <n v="-81.753"/>
    <s v="United States"/>
    <s v="92 - Savannah, GA"/>
    <n v="31316"/>
    <m/>
    <n v="1"/>
    <n v="1.3300000000000001E-2"/>
  </r>
  <r>
    <x v="22"/>
    <x v="4"/>
    <n v="42.558"/>
    <n v="-87.825999999999993"/>
    <s v="United States"/>
    <s v="34 - Milwaukee, WI"/>
    <n v="53143"/>
    <m/>
    <n v="1.0208333329999999"/>
    <n v="1.3577083328899998E-2"/>
  </r>
  <r>
    <x v="27"/>
    <x v="0"/>
    <n v="37.988999999999997"/>
    <n v="-122.59099999999999"/>
    <s v="United States"/>
    <s v="6 - San Francisco-Oakland-San Jose, CA"/>
    <n v="94930"/>
    <m/>
    <n v="1.3758779999999999"/>
    <n v="1.8299177399999998E-2"/>
  </r>
  <r>
    <x v="8"/>
    <x v="1"/>
    <n v="33.664000000000001"/>
    <n v="-84.423000000000002"/>
    <s v="United States"/>
    <s v="9 - Atlanta, GA"/>
    <n v="30354"/>
    <m/>
    <n v="357.55239999999998"/>
    <n v="4.7554469199999998"/>
  </r>
  <r>
    <x v="9"/>
    <x v="0"/>
    <n v="29.701000000000001"/>
    <n v="-95.183999999999997"/>
    <s v="United States"/>
    <s v="10 - Houston, TX"/>
    <n v="77506"/>
    <s v="Pasadena, TX"/>
    <n v="84.24"/>
    <n v="1.1203920000000001"/>
  </r>
  <r>
    <x v="11"/>
    <x v="0"/>
    <n v="29.702000000000002"/>
    <n v="-95.641999999999996"/>
    <s v="United States"/>
    <s v="10 - Houston, TX"/>
    <n v="77083"/>
    <s v="Houston, TX"/>
    <n v="18.559999999999999"/>
    <n v="0.24684800000000001"/>
  </r>
  <r>
    <x v="11"/>
    <x v="0"/>
    <n v="34.106999999999999"/>
    <n v="-117.92"/>
    <s v="United States"/>
    <s v="2 - Los Angeles, CA"/>
    <n v="91702"/>
    <m/>
    <n v="3.52"/>
    <n v="4.6816000000000003E-2"/>
  </r>
  <r>
    <x v="11"/>
    <x v="0"/>
    <n v="26.609000000000002"/>
    <n v="-81.861999999999995"/>
    <s v="United States"/>
    <s v="62 - Ft. Myers-Naples, FL"/>
    <n v="33901"/>
    <m/>
    <n v="0.88"/>
    <n v="1.1704000000000001E-2"/>
  </r>
  <r>
    <x v="0"/>
    <x v="0"/>
    <n v="34.051000000000002"/>
    <n v="-83.93"/>
    <s v="United States"/>
    <s v="9 - Atlanta, GA"/>
    <n v="30019"/>
    <m/>
    <n v="106.7"/>
    <n v="1.4191100000000001"/>
  </r>
  <r>
    <x v="0"/>
    <x v="0"/>
    <n v="33.481999999999999"/>
    <n v="-117.101"/>
    <s v="United States"/>
    <s v="2 - Los Angeles, CA"/>
    <n v="92592"/>
    <s v="Temecula, CA"/>
    <n v="3.08"/>
    <n v="4.0964000000000007E-2"/>
  </r>
  <r>
    <x v="14"/>
    <x v="0"/>
    <n v="33.97"/>
    <n v="-118.17700000000001"/>
    <s v="United States"/>
    <s v="2 - Los Angeles, CA"/>
    <n v="90201"/>
    <m/>
    <n v="7.9980000000000002"/>
    <n v="0.10637340000000001"/>
  </r>
  <r>
    <x v="14"/>
    <x v="0"/>
    <n v="44.738999999999997"/>
    <n v="-93.27"/>
    <s v="United States"/>
    <s v="15 - Minneapolis-St. Paul, MN"/>
    <n v="55306"/>
    <m/>
    <n v="37.762999999999998"/>
    <n v="0.50224789999999997"/>
  </r>
  <r>
    <x v="14"/>
    <x v="0"/>
    <n v="36.796999999999997"/>
    <n v="-75.998000000000005"/>
    <s v="United States"/>
    <s v="44 - Norfolk-Portsmouth-Newport News, VA"/>
    <n v="23451"/>
    <s v="Virginia Beach, VA"/>
    <n v="53.103999999999999"/>
    <n v="0.7062832"/>
  </r>
  <r>
    <x v="20"/>
    <x v="2"/>
    <n v="41.991999999999997"/>
    <n v="-88.022000000000006"/>
    <s v="United States"/>
    <s v="3 - Chicago, IL"/>
    <n v="60143"/>
    <m/>
    <n v="32.020000000000003"/>
    <n v="0.42586600000000002"/>
  </r>
  <r>
    <x v="6"/>
    <x v="2"/>
    <n v="34.043999999999997"/>
    <n v="-84.325000000000003"/>
    <s v="United States"/>
    <s v="9 - Atlanta, GA"/>
    <n v="30076"/>
    <m/>
    <n v="40.96"/>
    <n v="0.54476800000000003"/>
  </r>
  <r>
    <x v="11"/>
    <x v="0"/>
    <n v="26.143999999999998"/>
    <n v="-80.212000000000003"/>
    <s v="United States"/>
    <s v="16 - Miami-Ft. Lauderdale, FL"/>
    <n v="33313"/>
    <m/>
    <n v="4.8899999999999997"/>
    <n v="6.5036999999999998E-2"/>
  </r>
  <r>
    <x v="14"/>
    <x v="0"/>
    <n v="43.424999999999997"/>
    <n v="-88.236999999999995"/>
    <s v="United States"/>
    <s v="34 - Milwaukee, WI"/>
    <n v="53095"/>
    <m/>
    <n v="3.7709999999999999"/>
    <n v="5.0154300000000006E-2"/>
  </r>
  <r>
    <x v="14"/>
    <x v="0"/>
    <n v="29.489000000000001"/>
    <n v="-82.86"/>
    <s v="United States"/>
    <s v="163 - Gainesville, FL"/>
    <n v="32626"/>
    <m/>
    <n v="4.04"/>
    <n v="5.3732000000000002E-2"/>
  </r>
  <r>
    <x v="14"/>
    <x v="0"/>
    <n v="47.786000000000001"/>
    <n v="-117.351"/>
    <s v="United States"/>
    <s v="73 - Spokane, WA"/>
    <n v="99021"/>
    <m/>
    <n v="24.841000000000001"/>
    <n v="0.33038530000000005"/>
  </r>
  <r>
    <x v="20"/>
    <x v="2"/>
    <n v="47.639000000000003"/>
    <n v="-122.193"/>
    <s v="United States"/>
    <s v="12 - Seattle-Tacoma, WA"/>
    <n v="98004"/>
    <s v="Bellevue, WA"/>
    <n v="0.53"/>
    <n v="7.0489999999999997E-3"/>
  </r>
  <r>
    <x v="22"/>
    <x v="4"/>
    <n v="39.29"/>
    <n v="-78.082999999999998"/>
    <s v="United States"/>
    <s v="8 - Washington, DC"/>
    <n v="22624"/>
    <m/>
    <n v="12.66"/>
    <n v="0.168378"/>
  </r>
  <r>
    <x v="22"/>
    <x v="4"/>
    <n v="34.07"/>
    <n v="-117.435"/>
    <s v="United States"/>
    <s v="2 - Los Angeles, CA"/>
    <n v="92335"/>
    <s v="Fontana, CA"/>
    <n v="5"/>
    <n v="6.6500000000000004E-2"/>
  </r>
  <r>
    <x v="22"/>
    <x v="4"/>
    <n v="29.437000000000001"/>
    <n v="-98.685000000000002"/>
    <s v="United States"/>
    <s v="36 - San Antonio, TX"/>
    <n v="78251"/>
    <s v="San Antonio, TX"/>
    <n v="5.43"/>
    <n v="7.2219000000000005E-2"/>
  </r>
  <r>
    <x v="22"/>
    <x v="4"/>
    <n v="36.896999999999998"/>
    <n v="-82.093999999999994"/>
    <s v="United States"/>
    <s v="96 - Tri-Cities, TN"/>
    <n v="24266"/>
    <m/>
    <n v="22.104166670000001"/>
    <n v="0.29398541671100004"/>
  </r>
  <r>
    <x v="0"/>
    <x v="0"/>
    <n v="34.023000000000003"/>
    <n v="-84.272000000000006"/>
    <s v="United States"/>
    <s v="9 - Atlanta, GA"/>
    <n v="30076"/>
    <m/>
    <n v="20.399999999999999"/>
    <n v="0.27132000000000001"/>
  </r>
  <r>
    <x v="0"/>
    <x v="0"/>
    <n v="33.548999999999999"/>
    <n v="-84.016999999999996"/>
    <s v="United States"/>
    <s v="9 - Atlanta, GA"/>
    <n v="30016"/>
    <m/>
    <n v="99.112674999999996"/>
    <n v="1.3181985775"/>
  </r>
  <r>
    <x v="0"/>
    <x v="0"/>
    <n v="25.864999999999998"/>
    <n v="-80.293000000000006"/>
    <s v="United States"/>
    <s v="16 - Miami-Ft. Lauderdale, FL"/>
    <n v="33012"/>
    <s v="Hialeah, FL"/>
    <n v="31.716055999999998"/>
    <n v="0.42182354480000001"/>
  </r>
  <r>
    <x v="3"/>
    <x v="0"/>
    <n v="26.145"/>
    <n v="-80.204999999999998"/>
    <s v="United States"/>
    <s v="16 - Miami-Ft. Lauderdale, FL"/>
    <n v="33313"/>
    <m/>
    <n v="65"/>
    <n v="0.86450000000000005"/>
  </r>
  <r>
    <x v="5"/>
    <x v="2"/>
    <n v="32.889000000000003"/>
    <n v="-96.768000000000001"/>
    <s v="United States"/>
    <s v="5 - Dallas-Ft. Worth, TX"/>
    <n v="75231"/>
    <s v="Dallas, TX"/>
    <n v="383.02833800000002"/>
    <n v="5.0942768954000002"/>
  </r>
  <r>
    <x v="5"/>
    <x v="2"/>
    <n v="38.905000000000001"/>
    <n v="-77.042000000000002"/>
    <s v="United States"/>
    <s v="8 - Washington, DC"/>
    <n v="20036"/>
    <s v="Washington, DC"/>
    <n v="70.696151999999998"/>
    <n v="0.94025882160000007"/>
  </r>
  <r>
    <x v="6"/>
    <x v="2"/>
    <n v="26.361999999999998"/>
    <n v="-80.081000000000003"/>
    <s v="United States"/>
    <s v="38 - West Palm Beach-Ft. Pierce, FL"/>
    <n v="33432"/>
    <m/>
    <n v="153.52000000000001"/>
    <n v="2.0418160000000003"/>
  </r>
  <r>
    <x v="14"/>
    <x v="0"/>
    <n v="33.573"/>
    <n v="-84.411000000000001"/>
    <s v="United States"/>
    <s v="9 - Atlanta, GA"/>
    <n v="30274"/>
    <m/>
    <n v="43.305999999999997"/>
    <n v="0.57596979999999998"/>
  </r>
  <r>
    <x v="14"/>
    <x v="0"/>
    <n v="42.938000000000002"/>
    <n v="-89.385000000000005"/>
    <s v="United States"/>
    <s v="85 - Madison, WI"/>
    <n v="53575"/>
    <m/>
    <n v="34.677"/>
    <n v="0.46120410000000001"/>
  </r>
  <r>
    <x v="14"/>
    <x v="0"/>
    <n v="32.862000000000002"/>
    <n v="-96.745999999999995"/>
    <s v="United States"/>
    <s v="5 - Dallas-Ft. Worth, TX"/>
    <n v="75231"/>
    <s v="Dallas, TX"/>
    <n v="96.096000000000004"/>
    <n v="1.2780768"/>
  </r>
  <r>
    <x v="14"/>
    <x v="0"/>
    <n v="43.87"/>
    <n v="-91.194999999999993"/>
    <s v="United States"/>
    <s v="128 - La Crosse-Eau Claire, WI"/>
    <n v="54601"/>
    <m/>
    <n v="126.337"/>
    <n v="1.6802821000000001"/>
  </r>
  <r>
    <x v="14"/>
    <x v="0"/>
    <n v="38.918999999999997"/>
    <n v="-94.36"/>
    <s v="United States"/>
    <s v="31 - Kansas City, MO"/>
    <n v="64086"/>
    <m/>
    <n v="34.307000000000002"/>
    <n v="0.45628310000000005"/>
  </r>
  <r>
    <x v="14"/>
    <x v="0"/>
    <n v="43.87"/>
    <n v="-91.194999999999993"/>
    <s v="United States"/>
    <s v="128 - La Crosse-Eau Claire, WI"/>
    <n v="54601"/>
    <m/>
    <n v="171.381"/>
    <n v="2.2793673000000001"/>
  </r>
  <r>
    <x v="14"/>
    <x v="0"/>
    <n v="32.862000000000002"/>
    <n v="-96.745999999999995"/>
    <s v="United States"/>
    <s v="5 - Dallas-Ft. Worth, TX"/>
    <n v="75231"/>
    <s v="Dallas, TX"/>
    <n v="58.603000000000002"/>
    <n v="0.77941990000000005"/>
  </r>
  <r>
    <x v="14"/>
    <x v="0"/>
    <n v="43.87"/>
    <n v="-91.194999999999993"/>
    <s v="United States"/>
    <s v="128 - La Crosse-Eau Claire, WI"/>
    <n v="54601"/>
    <m/>
    <n v="158.00200000000001"/>
    <n v="2.1014266000000004"/>
  </r>
  <r>
    <x v="14"/>
    <x v="0"/>
    <n v="38.953000000000003"/>
    <n v="-92.384"/>
    <s v="United States"/>
    <s v="138 - Columbia-Jefferson City, MO"/>
    <n v="65203"/>
    <s v="Columbia, MO"/>
    <n v="26.477"/>
    <n v="0.35214410000000002"/>
  </r>
  <r>
    <x v="14"/>
    <x v="0"/>
    <n v="37.156999999999996"/>
    <n v="-76.578000000000003"/>
    <s v="United States"/>
    <s v="44 - Norfolk-Portsmouth-Newport News, VA"/>
    <n v="23604"/>
    <s v="Newport News, VA"/>
    <n v="12.762"/>
    <n v="0.16973460000000001"/>
  </r>
  <r>
    <x v="14"/>
    <x v="0"/>
    <n v="39.076999999999998"/>
    <n v="-94.394000000000005"/>
    <s v="United States"/>
    <s v="31 - Kansas City, MO"/>
    <n v="64055"/>
    <s v="Independence, MO"/>
    <n v="20.92"/>
    <n v="0.27823600000000004"/>
  </r>
  <r>
    <x v="14"/>
    <x v="0"/>
    <n v="38.953000000000003"/>
    <n v="-92.384"/>
    <s v="United States"/>
    <s v="138 - Columbia-Jefferson City, MO"/>
    <n v="65203"/>
    <s v="Columbia, MO"/>
    <n v="58.148000000000003"/>
    <n v="0.77336840000000007"/>
  </r>
  <r>
    <x v="14"/>
    <x v="0"/>
    <n v="33.594999999999999"/>
    <n v="-84.013000000000005"/>
    <s v="United States"/>
    <s v="9 - Atlanta, GA"/>
    <n v="30013"/>
    <m/>
    <n v="3.153"/>
    <n v="4.1934900000000004E-2"/>
  </r>
  <r>
    <x v="14"/>
    <x v="0"/>
    <n v="34.761000000000003"/>
    <n v="-84.992000000000004"/>
    <s v="United States"/>
    <s v="87 - Chattanooga, TN"/>
    <n v="30720"/>
    <m/>
    <n v="34.057000000000002"/>
    <n v="0.45295810000000009"/>
  </r>
  <r>
    <x v="14"/>
    <x v="0"/>
    <n v="38.44"/>
    <n v="-90.376000000000005"/>
    <s v="United States"/>
    <s v="21 - St. Louis, MO"/>
    <n v="63010"/>
    <m/>
    <n v="45.180999999999997"/>
    <n v="0.60090730000000003"/>
  </r>
  <r>
    <x v="14"/>
    <x v="0"/>
    <n v="33.325000000000003"/>
    <n v="-81.132999999999996"/>
    <s v="United States"/>
    <s v="113 - Augusta, GA"/>
    <n v="29042"/>
    <m/>
    <n v="13.545"/>
    <n v="0.18014850000000002"/>
  </r>
  <r>
    <x v="14"/>
    <x v="0"/>
    <n v="26.617999999999999"/>
    <n v="-81.870999999999995"/>
    <s v="United States"/>
    <s v="62 - Ft. Myers-Naples, FL"/>
    <n v="33901"/>
    <m/>
    <n v="14.765000000000001"/>
    <n v="0.19637450000000001"/>
  </r>
  <r>
    <x v="14"/>
    <x v="0"/>
    <n v="36.095999999999997"/>
    <n v="-78.295000000000002"/>
    <s v="United States"/>
    <s v="24 - Raleigh-Durham, NC"/>
    <n v="27549"/>
    <m/>
    <n v="20.507000000000001"/>
    <n v="0.27274310000000002"/>
  </r>
  <r>
    <x v="14"/>
    <x v="0"/>
    <n v="34.542999999999999"/>
    <n v="-78.798000000000002"/>
    <s v="United States"/>
    <s v="132 - Wilmington, NC"/>
    <n v="28320"/>
    <m/>
    <n v="15.752000000000001"/>
    <n v="0.20950160000000004"/>
  </r>
  <r>
    <x v="20"/>
    <x v="2"/>
    <n v="34.823"/>
    <n v="-82.417000000000002"/>
    <s v="United States"/>
    <s v="37 - Greenville-Spartanburg, SC"/>
    <n v="29605"/>
    <m/>
    <n v="5.08"/>
    <n v="6.7564000000000013E-2"/>
  </r>
  <r>
    <x v="20"/>
    <x v="2"/>
    <n v="38.814999999999998"/>
    <n v="-77.040000000000006"/>
    <s v="United States"/>
    <s v="8 - Washington, DC"/>
    <n v="22314"/>
    <s v="Alexandria, VA"/>
    <n v="160.88"/>
    <n v="2.1397040000000001"/>
  </r>
  <r>
    <x v="20"/>
    <x v="2"/>
    <n v="38.155000000000001"/>
    <n v="-79.099000000000004"/>
    <s v="United States"/>
    <s v="178 - Harrisonburg, VA"/>
    <n v="24401"/>
    <m/>
    <n v="79.2"/>
    <n v="1.0533600000000001"/>
  </r>
  <r>
    <x v="20"/>
    <x v="2"/>
    <n v="34.877000000000002"/>
    <n v="-85.5"/>
    <s v="United States"/>
    <s v="87 - Chattanooga, TN"/>
    <n v="30752"/>
    <m/>
    <n v="89.99"/>
    <n v="1.1968670000000001"/>
  </r>
  <r>
    <x v="20"/>
    <x v="2"/>
    <n v="34.058999999999997"/>
    <n v="-84.171000000000006"/>
    <s v="United States"/>
    <s v="9 - Atlanta, GA"/>
    <n v="30097"/>
    <m/>
    <n v="206.6"/>
    <n v="2.7477800000000001"/>
  </r>
  <r>
    <x v="20"/>
    <x v="2"/>
    <n v="33.851999999999997"/>
    <n v="-84.366"/>
    <s v="United States"/>
    <s v="9 - Atlanta, GA"/>
    <n v="30326"/>
    <s v="Atlanta, GA"/>
    <n v="127.39"/>
    <n v="1.6942870000000001"/>
  </r>
  <r>
    <x v="20"/>
    <x v="2"/>
    <n v="33.828000000000003"/>
    <n v="-84.338999999999999"/>
    <s v="United States"/>
    <s v="9 - Atlanta, GA"/>
    <n v="30324"/>
    <m/>
    <n v="206.82"/>
    <n v="2.7507060000000001"/>
  </r>
  <r>
    <x v="20"/>
    <x v="2"/>
    <n v="38.155000000000001"/>
    <n v="-79.099000000000004"/>
    <s v="United States"/>
    <s v="178 - Harrisonburg, VA"/>
    <n v="24401"/>
    <m/>
    <n v="97.02"/>
    <n v="1.2903659999999999"/>
  </r>
  <r>
    <x v="20"/>
    <x v="2"/>
    <n v="34.24"/>
    <n v="-84.221000000000004"/>
    <s v="United States"/>
    <s v="9 - Atlanta, GA"/>
    <n v="30028"/>
    <m/>
    <n v="140.51"/>
    <n v="1.8687830000000001"/>
  </r>
  <r>
    <x v="20"/>
    <x v="2"/>
    <n v="36.847000000000001"/>
    <n v="-76.186000000000007"/>
    <s v="United States"/>
    <s v="44 - Norfolk-Portsmouth-Newport News, VA"/>
    <n v="23502"/>
    <s v="Norfolk, VA"/>
    <n v="203.94"/>
    <n v="2.7124020000000004"/>
  </r>
  <r>
    <x v="20"/>
    <x v="2"/>
    <n v="38.884999999999998"/>
    <n v="-77.102000000000004"/>
    <s v="United States"/>
    <s v="8 - Washington, DC"/>
    <n v="22201"/>
    <m/>
    <n v="222.39"/>
    <n v="2.9577869999999997"/>
  </r>
  <r>
    <x v="14"/>
    <x v="0"/>
    <n v="34.006"/>
    <n v="-80.930999999999997"/>
    <s v="United States"/>
    <s v="77 - Columbia, SC"/>
    <n v="29206"/>
    <s v="Columbia, SC"/>
    <n v="56.344000000000001"/>
    <n v="0.74937520000000002"/>
  </r>
  <r>
    <x v="14"/>
    <x v="0"/>
    <n v="30.859000000000002"/>
    <n v="-83.281000000000006"/>
    <s v="United States"/>
    <s v="106 - Tallahassee, FL"/>
    <n v="31602"/>
    <m/>
    <n v="208.58199999999999"/>
    <n v="2.7741406"/>
  </r>
  <r>
    <x v="14"/>
    <x v="0"/>
    <n v="37.210999999999999"/>
    <n v="-93.346000000000004"/>
    <s v="United States"/>
    <s v="114 - Springfield, MO"/>
    <n v="65802"/>
    <s v="Springfield, MO"/>
    <n v="21.306999999999999"/>
    <n v="0.2833831"/>
  </r>
  <r>
    <x v="14"/>
    <x v="0"/>
    <n v="30.358000000000001"/>
    <n v="-97.739000000000004"/>
    <s v="United States"/>
    <s v="45 - Austin, TX"/>
    <n v="78757"/>
    <s v="Austin, TX"/>
    <n v="4.0670000000000002"/>
    <n v="5.409110000000001E-2"/>
  </r>
  <r>
    <x v="14"/>
    <x v="0"/>
    <n v="32.350999999999999"/>
    <n v="-80.692999999999998"/>
    <s v="United States"/>
    <s v="92 - Savannah, GA"/>
    <n v="29905"/>
    <m/>
    <n v="10.492000000000001"/>
    <n v="0.13954360000000002"/>
  </r>
  <r>
    <x v="14"/>
    <x v="0"/>
    <n v="38.811999999999998"/>
    <n v="-94.513999999999996"/>
    <s v="United States"/>
    <s v="31 - Kansas City, MO"/>
    <n v="64012"/>
    <m/>
    <n v="20.224"/>
    <n v="0.26897919999999997"/>
  </r>
  <r>
    <x v="14"/>
    <x v="0"/>
    <n v="39.015000000000001"/>
    <n v="-94.588999999999999"/>
    <s v="United States"/>
    <s v="31 - Kansas City, MO"/>
    <n v="64113"/>
    <s v="Kansas City, MO"/>
    <n v="6.3760000000000003"/>
    <n v="8.480080000000001E-2"/>
  </r>
  <r>
    <x v="14"/>
    <x v="0"/>
    <n v="38.19"/>
    <n v="-92.644000000000005"/>
    <s v="United States"/>
    <s v="114 - Springfield, MO"/>
    <n v="65049"/>
    <m/>
    <n v="3.2839999999999998"/>
    <n v="4.3677199999999999E-2"/>
  </r>
  <r>
    <x v="14"/>
    <x v="0"/>
    <n v="38.447000000000003"/>
    <n v="-92.793999999999997"/>
    <s v="United States"/>
    <s v="138 - Columbia-Jefferson City, MO"/>
    <n v="65084"/>
    <m/>
    <n v="5.4269999999999996"/>
    <n v="7.2179099999999996E-2"/>
  </r>
  <r>
    <x v="14"/>
    <x v="0"/>
    <n v="42.890999999999998"/>
    <n v="-97.394999999999996"/>
    <s v="United States"/>
    <s v="112 - Sioux Falls(Mitchell), SD"/>
    <n v="57078"/>
    <m/>
    <n v="15.188000000000001"/>
    <n v="0.20200040000000002"/>
  </r>
  <r>
    <x v="14"/>
    <x v="0"/>
    <n v="32.881"/>
    <n v="-96.63"/>
    <s v="United States"/>
    <s v="5 - Dallas-Ft. Worth, TX"/>
    <n v="75041"/>
    <s v="Garland, TX"/>
    <n v="21.437999999999999"/>
    <n v="0.28512539999999997"/>
  </r>
  <r>
    <x v="14"/>
    <x v="0"/>
    <n v="32.851999999999997"/>
    <n v="-96.682000000000002"/>
    <s v="United States"/>
    <s v="5 - Dallas-Ft. Worth, TX"/>
    <n v="75218"/>
    <s v="Dallas, TX"/>
    <n v="4.38"/>
    <n v="5.8254000000000007E-2"/>
  </r>
  <r>
    <x v="14"/>
    <x v="0"/>
    <n v="38.896000000000001"/>
    <n v="-75.442999999999998"/>
    <s v="United States"/>
    <s v="144 - Salisbury, MD"/>
    <n v="19963"/>
    <m/>
    <n v="126.004"/>
    <n v="1.6758532000000002"/>
  </r>
  <r>
    <x v="14"/>
    <x v="0"/>
    <n v="28.068000000000001"/>
    <n v="-82.460999999999999"/>
    <s v="United States"/>
    <s v="14 - Tampa, FL"/>
    <n v="33612"/>
    <m/>
    <n v="19.689"/>
    <n v="0.26186370000000003"/>
  </r>
  <r>
    <x v="14"/>
    <x v="0"/>
    <n v="35.378"/>
    <n v="-78.554000000000002"/>
    <s v="United States"/>
    <s v="24 - Raleigh-Durham, NC"/>
    <n v="27504"/>
    <m/>
    <n v="7.9139999999999997"/>
    <n v="0.10525619999999999"/>
  </r>
  <r>
    <x v="28"/>
    <x v="1"/>
    <n v="38.761000000000003"/>
    <n v="-90.475999999999999"/>
    <s v="United States"/>
    <s v="21 - St. Louis, MO"/>
    <n v="63043"/>
    <m/>
    <n v="134.4188"/>
    <n v="1.7877700400000001"/>
  </r>
  <r>
    <x v="20"/>
    <x v="2"/>
    <n v="33.581000000000003"/>
    <n v="-111.883"/>
    <s v="United States"/>
    <s v="13 - Phoenix, AZ"/>
    <n v="85258"/>
    <s v="Scottsdale, AZ"/>
    <n v="12.17"/>
    <n v="0.161861"/>
  </r>
  <r>
    <x v="20"/>
    <x v="2"/>
    <n v="33.969000000000001"/>
    <n v="-84.366"/>
    <s v="United States"/>
    <s v="9 - Atlanta, GA"/>
    <n v="30350"/>
    <m/>
    <n v="173.77"/>
    <n v="2.3111410000000001"/>
  </r>
  <r>
    <x v="20"/>
    <x v="2"/>
    <n v="38.994"/>
    <n v="-77.433999999999997"/>
    <s v="United States"/>
    <s v="8 - Washington, DC"/>
    <n v="20166"/>
    <m/>
    <n v="254.85"/>
    <n v="3.3895050000000007"/>
  </r>
  <r>
    <x v="20"/>
    <x v="2"/>
    <n v="34.021000000000001"/>
    <n v="-84.275999999999996"/>
    <s v="United States"/>
    <s v="9 - Atlanta, GA"/>
    <n v="30076"/>
    <m/>
    <n v="233.75"/>
    <n v="3.1088750000000003"/>
  </r>
  <r>
    <x v="20"/>
    <x v="2"/>
    <n v="33.871000000000002"/>
    <n v="-84.334000000000003"/>
    <s v="United States"/>
    <s v="9 - Atlanta, GA"/>
    <n v="30319"/>
    <m/>
    <n v="651.64"/>
    <n v="8.6668120000000002"/>
  </r>
  <r>
    <x v="20"/>
    <x v="2"/>
    <n v="33.917999999999999"/>
    <n v="-84.343000000000004"/>
    <s v="United States"/>
    <s v="9 - Atlanta, GA"/>
    <n v="30346"/>
    <m/>
    <n v="266.33"/>
    <n v="3.5421890000000005"/>
  </r>
  <r>
    <x v="20"/>
    <x v="2"/>
    <n v="33.828000000000003"/>
    <n v="-84.338999999999999"/>
    <s v="United States"/>
    <s v="9 - Atlanta, GA"/>
    <n v="30324"/>
    <m/>
    <n v="211.34"/>
    <n v="2.8108219999999999"/>
  </r>
  <r>
    <x v="20"/>
    <x v="2"/>
    <n v="32.466000000000001"/>
    <n v="-84.991"/>
    <s v="United States"/>
    <s v="127 - Columbus, GA"/>
    <n v="31901"/>
    <s v="Columbus, GA"/>
    <n v="76.489999999999995"/>
    <n v="1.0173169999999998"/>
  </r>
  <r>
    <x v="20"/>
    <x v="2"/>
    <n v="33.771000000000001"/>
    <n v="-84.385999999999996"/>
    <s v="United States"/>
    <s v="9 - Atlanta, GA"/>
    <n v="30308"/>
    <s v="Atlanta, GA"/>
    <n v="444.33"/>
    <n v="5.9095890000000004"/>
  </r>
  <r>
    <x v="20"/>
    <x v="2"/>
    <n v="37.652999999999999"/>
    <n v="-77.587999999999994"/>
    <s v="United States"/>
    <s v="57 - Richmond-Petersburg, VA"/>
    <n v="23060"/>
    <m/>
    <n v="125.09"/>
    <n v="1.6636970000000002"/>
  </r>
  <r>
    <x v="20"/>
    <x v="2"/>
    <n v="33.792000000000002"/>
    <n v="-84.387"/>
    <s v="United States"/>
    <s v="9 - Atlanta, GA"/>
    <n v="30309"/>
    <s v="Atlanta, GA"/>
    <n v="176.47"/>
    <n v="2.347051"/>
  </r>
  <r>
    <x v="20"/>
    <x v="2"/>
    <n v="32.779000000000003"/>
    <n v="-96.802000000000007"/>
    <s v="United States"/>
    <s v="5 - Dallas-Ft. Worth, TX"/>
    <n v="75202"/>
    <s v="Dallas, TX"/>
    <n v="89.17"/>
    <n v="1.185961"/>
  </r>
  <r>
    <x v="20"/>
    <x v="2"/>
    <n v="33.64"/>
    <n v="-112.173"/>
    <s v="United States"/>
    <s v="13 - Phoenix, AZ"/>
    <n v="85308"/>
    <s v="Glendale, AZ"/>
    <n v="186.29"/>
    <n v="2.4776569999999998"/>
  </r>
  <r>
    <x v="20"/>
    <x v="2"/>
    <n v="33.988"/>
    <n v="-84.58"/>
    <s v="United States"/>
    <s v="9 - Atlanta, GA"/>
    <n v="30062"/>
    <m/>
    <n v="200.97"/>
    <n v="2.6729010000000004"/>
  </r>
  <r>
    <x v="14"/>
    <x v="0"/>
    <n v="43.118000000000002"/>
    <n v="-89.317999999999998"/>
    <s v="United States"/>
    <s v="85 - Madison, WI"/>
    <n v="53704"/>
    <s v="Madison, WI"/>
    <n v="20.795000000000002"/>
    <n v="0.27657350000000003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35.914999999999999"/>
    <n v="-94.962000000000003"/>
    <s v="United States"/>
    <s v="59 - Tulsa, OK"/>
    <n v="74464"/>
    <m/>
    <n v="2.4060000000000001"/>
    <n v="3.1999800000000002E-2"/>
  </r>
  <r>
    <x v="14"/>
    <x v="0"/>
    <n v="43.012999999999998"/>
    <n v="-89.478999999999999"/>
    <s v="United States"/>
    <s v="85 - Madison, WI"/>
    <n v="53719"/>
    <m/>
    <n v="4.41"/>
    <n v="5.8653000000000004E-2"/>
  </r>
  <r>
    <x v="8"/>
    <x v="1"/>
    <n v="26.291"/>
    <n v="-80.168000000000006"/>
    <s v="United States"/>
    <s v="16 - Miami-Ft. Lauderdale, FL"/>
    <n v="33442"/>
    <m/>
    <n v="3.6876000000000002"/>
    <n v="4.9045080000000005E-2"/>
  </r>
  <r>
    <x v="8"/>
    <x v="1"/>
    <n v="28.024999999999999"/>
    <n v="-82.543999999999997"/>
    <s v="United States"/>
    <s v="14 - Tampa, FL"/>
    <n v="33634"/>
    <m/>
    <n v="24.182400000000001"/>
    <n v="0.32162592000000001"/>
  </r>
  <r>
    <x v="8"/>
    <x v="1"/>
    <n v="28.988"/>
    <n v="-81.248000000000005"/>
    <s v="United States"/>
    <s v="19 - Orlando, FL"/>
    <n v="32744"/>
    <m/>
    <n v="71.263300000000001"/>
    <n v="0.94780189000000004"/>
  </r>
  <r>
    <x v="6"/>
    <x v="2"/>
    <n v="29.619"/>
    <n v="-95.213999999999999"/>
    <s v="United States"/>
    <s v="10 - Houston, TX"/>
    <n v="77034"/>
    <s v="Houston, TX"/>
    <n v="38.36"/>
    <n v="0.51018799999999997"/>
  </r>
  <r>
    <x v="11"/>
    <x v="0"/>
    <n v="29.244"/>
    <n v="-81.462999999999994"/>
    <s v="United States"/>
    <s v="19 - Orlando, FL"/>
    <n v="32180"/>
    <m/>
    <n v="0.97"/>
    <n v="1.2900999999999999E-2"/>
  </r>
  <r>
    <x v="22"/>
    <x v="4"/>
    <n v="31.798999999999999"/>
    <n v="-106.32299999999999"/>
    <s v="United States"/>
    <s v="174 - El Paso, TX"/>
    <n v="79935"/>
    <s v="El Paso, TX"/>
    <n v="4.92"/>
    <n v="6.5436000000000008E-2"/>
  </r>
  <r>
    <x v="22"/>
    <x v="4"/>
    <n v="41.23"/>
    <n v="-111.97"/>
    <s v="United States"/>
    <s v="33 - Salt Lake City, UT"/>
    <n v="84401"/>
    <m/>
    <n v="2.67"/>
    <n v="3.5511000000000001E-2"/>
  </r>
  <r>
    <x v="14"/>
    <x v="0"/>
    <n v="29.657"/>
    <n v="-95.51"/>
    <s v="United States"/>
    <s v="10 - Houston, TX"/>
    <n v="77071"/>
    <s v="Houston, TX"/>
    <n v="29.800999999999998"/>
    <n v="0.39635329999999996"/>
  </r>
  <r>
    <x v="14"/>
    <x v="0"/>
    <n v="38.994"/>
    <n v="-94.47"/>
    <s v="United States"/>
    <s v="31 - Kansas City, MO"/>
    <n v="64133"/>
    <m/>
    <n v="16.931999999999999"/>
    <n v="0.2251956"/>
  </r>
  <r>
    <x v="14"/>
    <x v="0"/>
    <n v="37.462000000000003"/>
    <n v="-122.13800000000001"/>
    <s v="United States"/>
    <s v="6 - San Francisco-Oakland-San Jose, CA"/>
    <n v="94303"/>
    <m/>
    <n v="9.44"/>
    <n v="0.125552"/>
  </r>
  <r>
    <x v="14"/>
    <x v="0"/>
    <n v="42.716999999999999"/>
    <n v="-88.992000000000004"/>
    <s v="United States"/>
    <s v="85 - Madison, WI"/>
    <n v="53545"/>
    <m/>
    <n v="9.5719999999999992"/>
    <n v="0.12730759999999999"/>
  </r>
  <r>
    <x v="14"/>
    <x v="0"/>
    <n v="32.145000000000003"/>
    <n v="-80.751000000000005"/>
    <s v="United States"/>
    <s v="92 - Savannah, GA"/>
    <n v="29928"/>
    <m/>
    <n v="7.2080000000000002"/>
    <n v="9.5866400000000004E-2"/>
  </r>
  <r>
    <x v="14"/>
    <x v="0"/>
    <n v="39.106000000000002"/>
    <n v="-94.513999999999996"/>
    <s v="United States"/>
    <s v="31 - Kansas City, MO"/>
    <n v="64123"/>
    <s v="Kansas City, MO"/>
    <n v="8.4060000000000006"/>
    <n v="0.1117998"/>
  </r>
  <r>
    <x v="14"/>
    <x v="0"/>
    <n v="34.14"/>
    <n v="-117.979"/>
    <s v="United States"/>
    <s v="2 - Los Angeles, CA"/>
    <n v="91010"/>
    <m/>
    <n v="4.2530000000000001"/>
    <n v="5.6564900000000001E-2"/>
  </r>
  <r>
    <x v="12"/>
    <x v="1"/>
    <n v="32.341999999999999"/>
    <n v="-96.108999999999995"/>
    <s v="United States"/>
    <s v="5 - Dallas-Ft. Worth, TX"/>
    <n v="75156"/>
    <m/>
    <n v="8.8000000000000007"/>
    <n v="0.11704000000000002"/>
  </r>
  <r>
    <x v="0"/>
    <x v="0"/>
    <n v="43.045999999999999"/>
    <n v="-89.322999999999993"/>
    <s v="United States"/>
    <s v="85 - Madison, WI"/>
    <n v="53716"/>
    <m/>
    <n v="15.858027999999999"/>
    <n v="0.2109117724"/>
  </r>
  <r>
    <x v="2"/>
    <x v="0"/>
    <n v="28.042999999999999"/>
    <n v="-81.989000000000004"/>
    <s v="United States"/>
    <s v="14 - Tampa, FL"/>
    <n v="33815"/>
    <s v="Lakeland, FL"/>
    <n v="11.52"/>
    <n v="0.15321599999999999"/>
  </r>
  <r>
    <x v="2"/>
    <x v="0"/>
    <n v="27.9"/>
    <n v="-81.603999999999999"/>
    <s v="United States"/>
    <s v="14 - Tampa, FL"/>
    <n v="33853"/>
    <m/>
    <n v="0.48"/>
    <n v="6.3839999999999999E-3"/>
  </r>
  <r>
    <x v="22"/>
    <x v="4"/>
    <n v="30.670999999999999"/>
    <n v="-96.403000000000006"/>
    <s v="United States"/>
    <s v="88 - Waco-Temple-Bryan, TX"/>
    <n v="77803"/>
    <m/>
    <n v="9.08"/>
    <n v="0.120764"/>
  </r>
  <r>
    <x v="22"/>
    <x v="4"/>
    <n v="30.105"/>
    <n v="-95.236999999999995"/>
    <s v="United States"/>
    <s v="10 - Houston, TX"/>
    <n v="77365"/>
    <m/>
    <n v="1.02"/>
    <n v="1.3566000000000002E-2"/>
  </r>
  <r>
    <x v="27"/>
    <x v="0"/>
    <n v="39.755000000000003"/>
    <n v="-121.86199999999999"/>
    <s v="United States"/>
    <s v="131 - Chico-Redding, CA"/>
    <n v="95926"/>
    <m/>
    <n v="1.3758779999999999"/>
    <n v="1.8299177399999998E-2"/>
  </r>
  <r>
    <x v="15"/>
    <x v="0"/>
    <n v="30.175000000000001"/>
    <n v="-97.825000000000003"/>
    <s v="United States"/>
    <s v="45 - Austin, TX"/>
    <n v="78748"/>
    <s v="Austin, TX"/>
    <n v="5.532"/>
    <n v="7.3575600000000005E-2"/>
  </r>
  <r>
    <x v="7"/>
    <x v="0"/>
    <n v="36.134999999999998"/>
    <n v="-79.855000000000004"/>
    <s v="United States"/>
    <s v="46 - Greensboro-High Point-Winston Salem, NC"/>
    <n v="27410"/>
    <s v="Greensboro, NC"/>
    <n v="13.439328"/>
    <n v="0.17874306240000001"/>
  </r>
  <r>
    <x v="7"/>
    <x v="0"/>
    <n v="28.341999999999999"/>
    <n v="-82.186000000000007"/>
    <s v="United States"/>
    <s v="14 - Tampa, FL"/>
    <n v="33525"/>
    <m/>
    <n v="25.509578999999999"/>
    <n v="0.33927740070000001"/>
  </r>
  <r>
    <x v="7"/>
    <x v="0"/>
    <n v="27.946000000000002"/>
    <n v="-82.475999999999999"/>
    <s v="United States"/>
    <s v="14 - Tampa, FL"/>
    <n v="33606"/>
    <s v="Tampa, FL"/>
    <n v="10.577144000000001"/>
    <n v="0.1406760152"/>
  </r>
  <r>
    <x v="14"/>
    <x v="0"/>
    <n v="46.366"/>
    <n v="-104.27500000000001"/>
    <s v="United States"/>
    <s v="151 - Minot-Bismarck-Dickinson(Williston), ND"/>
    <n v="59313"/>
    <m/>
    <n v="5.2270000000000003"/>
    <n v="6.9519100000000014E-2"/>
  </r>
  <r>
    <x v="22"/>
    <x v="4"/>
    <n v="34.256999999999998"/>
    <n v="-86.198999999999998"/>
    <s v="United States"/>
    <s v="79 - Huntsville-Decatur (Florence), AL"/>
    <n v="35950"/>
    <m/>
    <n v="0.47222222200000002"/>
    <n v="6.2805555526000006E-3"/>
  </r>
  <r>
    <x v="22"/>
    <x v="4"/>
    <n v="41.899000000000001"/>
    <n v="-87.864000000000004"/>
    <s v="United States"/>
    <s v="3 - Chicago, IL"/>
    <n v="60160"/>
    <m/>
    <n v="1.1499999999999999"/>
    <n v="1.5295000000000001E-2"/>
  </r>
  <r>
    <x v="22"/>
    <x v="4"/>
    <n v="38.634999999999998"/>
    <n v="-78.774000000000001"/>
    <s v="United States"/>
    <s v="178 - Harrisonburg, VA"/>
    <n v="22853"/>
    <m/>
    <n v="0.77777777800000003"/>
    <n v="1.03444444474E-2"/>
  </r>
  <r>
    <x v="22"/>
    <x v="4"/>
    <n v="30.715"/>
    <n v="-97.442999999999998"/>
    <s v="United States"/>
    <s v="45 - Austin, TX"/>
    <n v="76530"/>
    <m/>
    <n v="0.63333333300000005"/>
    <n v="8.4233333289000008E-3"/>
  </r>
  <r>
    <x v="22"/>
    <x v="4"/>
    <n v="40.640999999999998"/>
    <n v="-111.83499999999999"/>
    <s v="United States"/>
    <s v="33 - Salt Lake City, UT"/>
    <n v="84121"/>
    <m/>
    <n v="54.986111110000003"/>
    <n v="0.73131527776300009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5.034999999999997"/>
    <n v="-93.384"/>
    <s v="United States"/>
    <s v="15 - Minneapolis-St. Paul, MN"/>
    <n v="55428"/>
    <m/>
    <n v="16.617000000000001"/>
    <n v="0.22100610000000001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5.430999999999997"/>
    <n v="-96.299000000000007"/>
    <s v="United States"/>
    <s v="41 - Oklahoma City, OK"/>
    <n v="74859"/>
    <m/>
    <n v="2.6070000000000002"/>
    <n v="3.4673100000000005E-2"/>
  </r>
  <r>
    <x v="14"/>
    <x v="0"/>
    <n v="43.685000000000002"/>
    <n v="-93.358000000000004"/>
    <s v="United States"/>
    <s v="153 - Rochester-Mason City-Austin, MN"/>
    <n v="56007"/>
    <m/>
    <n v="22.495000000000001"/>
    <n v="0.29918350000000005"/>
  </r>
  <r>
    <x v="22"/>
    <x v="4"/>
    <n v="35.951000000000001"/>
    <n v="-77.817999999999998"/>
    <s v="United States"/>
    <s v="24 - Raleigh-Durham, NC"/>
    <n v="27804"/>
    <m/>
    <n v="8"/>
    <n v="0.10640000000000001"/>
  </r>
  <r>
    <x v="27"/>
    <x v="0"/>
    <n v="36.561"/>
    <n v="-79.405000000000001"/>
    <s v="United States"/>
    <s v="68 - Roanoke-Lynchburg, VA"/>
    <n v="24541"/>
    <m/>
    <n v="5"/>
    <n v="6.6500000000000004E-2"/>
  </r>
  <r>
    <x v="27"/>
    <x v="0"/>
    <n v="37.445"/>
    <n v="-77.352999999999994"/>
    <s v="United States"/>
    <s v="57 - Richmond-Petersburg, VA"/>
    <n v="23231"/>
    <m/>
    <n v="12.5244"/>
    <n v="0.16657452"/>
  </r>
  <r>
    <x v="22"/>
    <x v="4"/>
    <n v="33.039000000000001"/>
    <n v="-85.039000000000001"/>
    <s v="United States"/>
    <s v="9 - Atlanta, GA"/>
    <n v="30240"/>
    <m/>
    <n v="1.5"/>
    <n v="1.9950000000000002E-2"/>
  </r>
  <r>
    <x v="22"/>
    <x v="4"/>
    <n v="43.398000000000003"/>
    <n v="-97.120999999999995"/>
    <s v="United States"/>
    <s v="112 - Sioux Falls(Mitchell), SD"/>
    <n v="57053"/>
    <m/>
    <n v="9.0138888890000004"/>
    <n v="0.1198847222237"/>
  </r>
  <r>
    <x v="22"/>
    <x v="4"/>
    <n v="31.135000000000002"/>
    <n v="-83.438999999999993"/>
    <s v="United States"/>
    <s v="150 - Albany, GA"/>
    <n v="31620"/>
    <m/>
    <n v="1.0874999999999999"/>
    <n v="1.4463749999999999E-2"/>
  </r>
  <r>
    <x v="22"/>
    <x v="4"/>
    <n v="33.482999999999997"/>
    <n v="-84.201999999999998"/>
    <s v="United States"/>
    <s v="9 - Atlanta, GA"/>
    <n v="30253"/>
    <m/>
    <n v="0.33333333300000001"/>
    <n v="4.4333333289000004E-3"/>
  </r>
  <r>
    <x v="22"/>
    <x v="4"/>
    <n v="44.552999999999997"/>
    <n v="-90.596000000000004"/>
    <s v="United States"/>
    <s v="128 - La Crosse-Eau Claire, WI"/>
    <n v="54456"/>
    <m/>
    <n v="1.0277777779999999"/>
    <n v="1.3669444447399998E-2"/>
  </r>
  <r>
    <x v="22"/>
    <x v="4"/>
    <n v="29.564"/>
    <n v="-95.027000000000001"/>
    <s v="United States"/>
    <s v="10 - Houston, TX"/>
    <n v="77586"/>
    <m/>
    <n v="5.3"/>
    <n v="7.0490000000000011E-2"/>
  </r>
  <r>
    <x v="22"/>
    <x v="4"/>
    <n v="34.756999999999998"/>
    <n v="-82.474000000000004"/>
    <s v="United States"/>
    <s v="37 - Greenville-Spartanburg, SC"/>
    <n v="29673"/>
    <m/>
    <n v="2.0444444439999998"/>
    <n v="2.7191111105199998E-2"/>
  </r>
  <r>
    <x v="22"/>
    <x v="4"/>
    <n v="33.843000000000004"/>
    <n v="-84.06"/>
    <s v="United States"/>
    <s v="9 - Atlanta, GA"/>
    <n v="30039"/>
    <m/>
    <n v="2.763888889"/>
    <n v="3.6759722223699998E-2"/>
  </r>
  <r>
    <x v="27"/>
    <x v="0"/>
    <n v="32.670999999999999"/>
    <n v="-114.621"/>
    <s v="United States"/>
    <s v="165 - Yuma, AZ"/>
    <n v="85364"/>
    <m/>
    <n v="4.0876000000000001"/>
    <n v="5.4365080000000003E-2"/>
  </r>
  <r>
    <x v="22"/>
    <x v="4"/>
    <n v="41.506999999999998"/>
    <n v="-87.674999999999997"/>
    <s v="United States"/>
    <s v="3 - Chicago, IL"/>
    <n v="60461"/>
    <m/>
    <n v="0.79166666699999999"/>
    <n v="1.05291666711E-2"/>
  </r>
  <r>
    <x v="22"/>
    <x v="4"/>
    <n v="42.7"/>
    <n v="-87.793000000000006"/>
    <s v="United States"/>
    <s v="34 - Milwaukee, WI"/>
    <n v="53403"/>
    <m/>
    <n v="0.44444444399999999"/>
    <n v="5.9111111052000008E-3"/>
  </r>
  <r>
    <x v="14"/>
    <x v="0"/>
    <n v="43.427999999999997"/>
    <n v="-103.47"/>
    <s v="United States"/>
    <s v="173 - Rapid City, SD"/>
    <n v="57747"/>
    <m/>
    <n v="3.05"/>
    <n v="4.0564999999999997E-2"/>
  </r>
  <r>
    <x v="20"/>
    <x v="2"/>
    <n v="32.482999999999997"/>
    <n v="-84.944999999999993"/>
    <s v="United States"/>
    <s v="127 - Columbus, GA"/>
    <n v="31906"/>
    <s v="Columbus, GA"/>
    <n v="42.61"/>
    <n v="0.56671300000000002"/>
  </r>
  <r>
    <x v="22"/>
    <x v="4"/>
    <n v="46.804000000000002"/>
    <n v="-96.831999999999994"/>
    <s v="United States"/>
    <s v="117 - Fargo-Valley City, ND"/>
    <n v="58104"/>
    <m/>
    <n v="2.6666666669999999"/>
    <n v="3.5466666671099996E-2"/>
  </r>
  <r>
    <x v="12"/>
    <x v="1"/>
    <n v="44.643999999999998"/>
    <n v="-88.049000000000007"/>
    <s v="United States"/>
    <s v="69 - Green Bay-Appleton, WI"/>
    <n v="54173"/>
    <m/>
    <n v="94.12"/>
    <n v="1.2517960000000001"/>
  </r>
  <r>
    <x v="22"/>
    <x v="4"/>
    <n v="34.179000000000002"/>
    <n v="-86.745000000000005"/>
    <s v="United States"/>
    <s v="42 - Birmingham, AL"/>
    <n v="35058"/>
    <m/>
    <n v="10.96"/>
    <n v="0.14576800000000001"/>
  </r>
  <r>
    <x v="22"/>
    <x v="4"/>
    <n v="33.591000000000001"/>
    <n v="-86.248999999999995"/>
    <s v="United States"/>
    <s v="42 - Birmingham, AL"/>
    <n v="35125"/>
    <m/>
    <n v="3.43"/>
    <n v="4.5619000000000007E-2"/>
  </r>
  <r>
    <x v="22"/>
    <x v="4"/>
    <n v="29.370999999999999"/>
    <n v="-98.287999999999997"/>
    <s v="United States"/>
    <s v="36 - San Antonio, TX"/>
    <n v="78101"/>
    <m/>
    <n v="29.44"/>
    <n v="0.39155200000000001"/>
  </r>
  <r>
    <x v="22"/>
    <x v="4"/>
    <n v="31.766999999999999"/>
    <n v="-106.422"/>
    <s v="United States"/>
    <s v="174 - El Paso, TX"/>
    <n v="79905"/>
    <s v="El Paso, TX"/>
    <n v="136.88"/>
    <n v="1.8205040000000001"/>
  </r>
  <r>
    <x v="22"/>
    <x v="4"/>
    <n v="30.376999999999999"/>
    <n v="-96.067999999999998"/>
    <s v="United States"/>
    <s v="10 - Houston, TX"/>
    <n v="77868"/>
    <m/>
    <n v="626.51"/>
    <n v="8.3325830000000014"/>
  </r>
  <r>
    <x v="22"/>
    <x v="4"/>
    <n v="37.957000000000001"/>
    <n v="-78.658000000000001"/>
    <s v="United States"/>
    <s v="183 - Charlottesville, VA"/>
    <n v="22959"/>
    <m/>
    <n v="12"/>
    <n v="0.15960000000000002"/>
  </r>
  <r>
    <x v="22"/>
    <x v="4"/>
    <n v="27.850999999999999"/>
    <n v="-97.581000000000003"/>
    <s v="United States"/>
    <s v="129 - Corpus Christi, TX"/>
    <n v="78410"/>
    <s v="Corpus Christi, TX"/>
    <n v="201.73"/>
    <n v="2.6830090000000002"/>
  </r>
  <r>
    <x v="22"/>
    <x v="4"/>
    <n v="29.481000000000002"/>
    <n v="-95.397999999999996"/>
    <s v="United States"/>
    <s v="10 - Houston, TX"/>
    <n v="77578"/>
    <m/>
    <n v="726.83"/>
    <n v="9.6668390000000013"/>
  </r>
  <r>
    <x v="22"/>
    <x v="4"/>
    <n v="31.574000000000002"/>
    <n v="-102.892"/>
    <s v="United States"/>
    <s v="152 - Odessa-Midland, TX"/>
    <n v="79756"/>
    <m/>
    <n v="806.07"/>
    <n v="10.720731000000001"/>
  </r>
  <r>
    <x v="22"/>
    <x v="4"/>
    <n v="33.506999999999998"/>
    <n v="-96.617000000000004"/>
    <s v="United States"/>
    <s v="161 - Sherman, TX"/>
    <n v="75459"/>
    <m/>
    <n v="70.03"/>
    <n v="0.93139899999999998"/>
  </r>
  <r>
    <x v="22"/>
    <x v="4"/>
    <n v="31.981999999999999"/>
    <n v="-102.148"/>
    <s v="United States"/>
    <s v="152 - Odessa-Midland, TX"/>
    <n v="79703"/>
    <s v="Midland, TX"/>
    <n v="58.09"/>
    <n v="0.77259700000000009"/>
  </r>
  <r>
    <x v="22"/>
    <x v="4"/>
    <n v="32.488999999999997"/>
    <n v="-84.930999999999997"/>
    <s v="United States"/>
    <s v="127 - Columbus, GA"/>
    <n v="31907"/>
    <s v="Columbus, GA"/>
    <n v="403.91"/>
    <n v="5.3720030000000012"/>
  </r>
  <r>
    <x v="22"/>
    <x v="4"/>
    <n v="42.74"/>
    <n v="-88.218000000000004"/>
    <s v="United States"/>
    <s v="34 - Milwaukee, WI"/>
    <n v="53105"/>
    <m/>
    <n v="60.78"/>
    <n v="0.80837400000000004"/>
  </r>
  <r>
    <x v="22"/>
    <x v="4"/>
    <n v="39.270000000000003"/>
    <n v="-111.637"/>
    <s v="United States"/>
    <s v="33 - Salt Lake City, UT"/>
    <n v="84642"/>
    <m/>
    <n v="776.2"/>
    <n v="10.323460000000001"/>
  </r>
  <r>
    <x v="22"/>
    <x v="4"/>
    <n v="29.501999999999999"/>
    <n v="-98.727999999999994"/>
    <s v="United States"/>
    <s v="36 - San Antonio, TX"/>
    <n v="78253"/>
    <m/>
    <n v="228.85"/>
    <n v="3.0437050000000001"/>
  </r>
  <r>
    <x v="22"/>
    <x v="4"/>
    <n v="29.132000000000001"/>
    <n v="-98.894999999999996"/>
    <s v="United States"/>
    <s v="36 - San Antonio, TX"/>
    <n v="78016"/>
    <m/>
    <n v="205.32"/>
    <n v="2.730756"/>
  </r>
  <r>
    <x v="22"/>
    <x v="4"/>
    <n v="29.779"/>
    <n v="-95.418000000000006"/>
    <s v="United States"/>
    <s v="10 - Houston, TX"/>
    <n v="77007"/>
    <s v="Houston, TX"/>
    <n v="6.85"/>
    <n v="9.1104999999999992E-2"/>
  </r>
  <r>
    <x v="22"/>
    <x v="4"/>
    <n v="29.690999999999999"/>
    <n v="-95.552000000000007"/>
    <s v="United States"/>
    <s v="10 - Houston, TX"/>
    <n v="77036"/>
    <s v="Houston, TX"/>
    <n v="18.579999999999998"/>
    <n v="0.247114"/>
  </r>
  <r>
    <x v="22"/>
    <x v="4"/>
    <n v="34.002000000000002"/>
    <n v="-88.730999999999995"/>
    <s v="United States"/>
    <s v="133 - Columbus-Tupelo-West Point, MS"/>
    <n v="38860"/>
    <m/>
    <n v="16.91"/>
    <n v="0.22490300000000002"/>
  </r>
  <r>
    <x v="22"/>
    <x v="4"/>
    <n v="40.72"/>
    <n v="-111.81100000000001"/>
    <s v="United States"/>
    <s v="33 - Salt Lake City, UT"/>
    <n v="84109"/>
    <s v="Salt Lake City, UT"/>
    <n v="489.02"/>
    <n v="6.5039660000000001"/>
  </r>
  <r>
    <x v="22"/>
    <x v="4"/>
    <n v="44.085999999999999"/>
    <n v="-87.685000000000002"/>
    <s v="United States"/>
    <s v="69 - Green Bay-Appleton, WI"/>
    <n v="54220"/>
    <m/>
    <n v="129.44"/>
    <n v="1.7215520000000002"/>
  </r>
  <r>
    <x v="22"/>
    <x v="4"/>
    <n v="29.823"/>
    <n v="-94.968999999999994"/>
    <s v="United States"/>
    <s v="10 - Houston, TX"/>
    <n v="77521"/>
    <m/>
    <n v="15"/>
    <n v="0.19950000000000001"/>
  </r>
  <r>
    <x v="22"/>
    <x v="4"/>
    <n v="36.908000000000001"/>
    <n v="-80.331000000000003"/>
    <s v="United States"/>
    <s v="68 - Roanoke-Lynchburg, VA"/>
    <n v="24091"/>
    <m/>
    <n v="10.48"/>
    <n v="0.13938400000000001"/>
  </r>
  <r>
    <x v="22"/>
    <x v="4"/>
    <n v="29.698"/>
    <n v="-98.117999999999995"/>
    <s v="United States"/>
    <s v="36 - San Antonio, TX"/>
    <n v="78130"/>
    <s v="New Braunfels, TX"/>
    <n v="26.73"/>
    <n v="0.35550900000000002"/>
  </r>
  <r>
    <x v="22"/>
    <x v="4"/>
    <n v="43.042999999999999"/>
    <n v="-88.078000000000003"/>
    <s v="United States"/>
    <s v="34 - Milwaukee, WI"/>
    <n v="53122"/>
    <m/>
    <n v="32.909999999999997"/>
    <n v="0.43770299999999995"/>
  </r>
  <r>
    <x v="22"/>
    <x v="4"/>
    <n v="31.908000000000001"/>
    <n v="-94.397999999999996"/>
    <s v="United States"/>
    <s v="82 - Shreveport, LA"/>
    <n v="75975"/>
    <m/>
    <n v="59.14"/>
    <n v="0.78656199999999998"/>
  </r>
  <r>
    <x v="22"/>
    <x v="4"/>
    <n v="34.316000000000003"/>
    <n v="-88.695999999999998"/>
    <s v="United States"/>
    <s v="133 - Columbus-Tupelo-West Point, MS"/>
    <n v="38804"/>
    <m/>
    <n v="48.87"/>
    <n v="0.64997099999999997"/>
  </r>
  <r>
    <x v="22"/>
    <x v="4"/>
    <n v="33.658000000000001"/>
    <n v="-112.375"/>
    <s v="United States"/>
    <s v="13 - Phoenix, AZ"/>
    <n v="85374"/>
    <s v="Surprise, AZ"/>
    <n v="33.03"/>
    <n v="0.43929900000000005"/>
  </r>
  <r>
    <x v="22"/>
    <x v="4"/>
    <n v="29.902000000000001"/>
    <n v="-95.635000000000005"/>
    <s v="United States"/>
    <s v="10 - Houston, TX"/>
    <n v="77095"/>
    <s v="Houston, TX"/>
    <n v="11.58"/>
    <n v="0.15401400000000001"/>
  </r>
  <r>
    <x v="22"/>
    <x v="4"/>
    <n v="33.448"/>
    <n v="-82.19"/>
    <s v="United States"/>
    <s v="113 - Augusta, GA"/>
    <n v="30813"/>
    <m/>
    <n v="19.010000000000002"/>
    <n v="0.25283300000000003"/>
  </r>
  <r>
    <x v="22"/>
    <x v="4"/>
    <n v="30.664000000000001"/>
    <n v="-93.894000000000005"/>
    <s v="United States"/>
    <s v="141 - Beaumont-Port Arthur, TX"/>
    <n v="75956"/>
    <m/>
    <n v="36.29"/>
    <n v="0.48265699999999995"/>
  </r>
  <r>
    <x v="22"/>
    <x v="4"/>
    <n v="28.036999999999999"/>
    <n v="-97.513999999999996"/>
    <s v="United States"/>
    <s v="129 - Corpus Christi, TX"/>
    <n v="78387"/>
    <m/>
    <n v="10.75"/>
    <n v="0.14297499999999999"/>
  </r>
  <r>
    <x v="22"/>
    <x v="4"/>
    <n v="31.347999999999999"/>
    <n v="-90.242999999999995"/>
    <s v="United States"/>
    <s v="93 - Jackson, MS"/>
    <n v="39641"/>
    <m/>
    <n v="10.039999999999999"/>
    <n v="0.13353199999999998"/>
  </r>
  <r>
    <x v="22"/>
    <x v="4"/>
    <n v="31.783999999999999"/>
    <n v="-106.45099999999999"/>
    <s v="United States"/>
    <s v="174 - El Paso, TX"/>
    <n v="79903"/>
    <s v="El Paso, TX"/>
    <n v="47.01"/>
    <n v="0.62523300000000004"/>
  </r>
  <r>
    <x v="27"/>
    <x v="0"/>
    <n v="36.805"/>
    <n v="-76.727999999999994"/>
    <s v="United States"/>
    <s v="44 - Norfolk-Portsmouth-Newport News, VA"/>
    <n v="23487"/>
    <m/>
    <n v="8.2552679999999992"/>
    <n v="0.1097950644"/>
  </r>
  <r>
    <x v="27"/>
    <x v="0"/>
    <n v="33.198999999999998"/>
    <n v="-96.706000000000003"/>
    <s v="United States"/>
    <s v="5 - Dallas-Ft. Worth, TX"/>
    <n v="75071"/>
    <s v="McKinney, TX"/>
    <n v="1"/>
    <n v="1.3300000000000001E-2"/>
  </r>
  <r>
    <x v="27"/>
    <x v="0"/>
    <n v="34.5"/>
    <n v="-83.576999999999998"/>
    <s v="United States"/>
    <s v="9 - Atlanta, GA"/>
    <n v="30531"/>
    <m/>
    <n v="2.7517559999999999"/>
    <n v="3.6598354799999996E-2"/>
  </r>
  <r>
    <x v="20"/>
    <x v="2"/>
    <n v="33.92"/>
    <n v="-84.355999999999995"/>
    <s v="United States"/>
    <s v="9 - Atlanta, GA"/>
    <n v="30328"/>
    <m/>
    <n v="431.64"/>
    <n v="5.740812"/>
  </r>
  <r>
    <x v="20"/>
    <x v="2"/>
    <n v="33.430999999999997"/>
    <n v="-111.977"/>
    <s v="United States"/>
    <s v="13 - Phoenix, AZ"/>
    <n v="85281"/>
    <s v="Tempe, AZ"/>
    <n v="85.14"/>
    <n v="1.1323620000000001"/>
  </r>
  <r>
    <x v="20"/>
    <x v="2"/>
    <n v="32.779000000000003"/>
    <n v="-96.802000000000007"/>
    <s v="United States"/>
    <s v="5 - Dallas-Ft. Worth, TX"/>
    <n v="75202"/>
    <s v="Dallas, TX"/>
    <n v="120.8"/>
    <n v="1.6066400000000001"/>
  </r>
  <r>
    <x v="20"/>
    <x v="2"/>
    <n v="33.652999999999999"/>
    <n v="-84.444999999999993"/>
    <s v="United States"/>
    <s v="9 - Atlanta, GA"/>
    <n v="30337"/>
    <m/>
    <n v="142.66"/>
    <n v="1.8973780000000002"/>
  </r>
  <r>
    <x v="20"/>
    <x v="2"/>
    <n v="33.781999999999996"/>
    <n v="-84.39"/>
    <s v="United States"/>
    <s v="9 - Atlanta, GA"/>
    <n v="30309"/>
    <s v="Atlanta, GA"/>
    <n v="206.57"/>
    <n v="2.7473810000000003"/>
  </r>
  <r>
    <x v="20"/>
    <x v="2"/>
    <n v="33.848999999999997"/>
    <n v="-84.305999999999997"/>
    <s v="United States"/>
    <s v="9 - Atlanta, GA"/>
    <n v="30345"/>
    <m/>
    <n v="326.7"/>
    <n v="4.34511"/>
  </r>
  <r>
    <x v="20"/>
    <x v="2"/>
    <n v="33.771000000000001"/>
    <n v="-84.385999999999996"/>
    <s v="United States"/>
    <s v="9 - Atlanta, GA"/>
    <n v="30308"/>
    <s v="Atlanta, GA"/>
    <n v="398.64"/>
    <n v="5.3019120000000006"/>
  </r>
  <r>
    <x v="20"/>
    <x v="2"/>
    <n v="38.750999999999998"/>
    <n v="-77.504000000000005"/>
    <s v="United States"/>
    <s v="8 - Washington, DC"/>
    <n v="20110"/>
    <m/>
    <n v="466.90600000000001"/>
    <n v="6.2098497999999998"/>
  </r>
  <r>
    <x v="20"/>
    <x v="2"/>
    <n v="34.704999999999998"/>
    <n v="-84.95"/>
    <s v="United States"/>
    <s v="87 - Chattanooga, TN"/>
    <n v="30721"/>
    <m/>
    <n v="146.69999999999999"/>
    <n v="1.9511100000000001"/>
  </r>
  <r>
    <x v="20"/>
    <x v="2"/>
    <n v="39.116"/>
    <n v="-77.563000000000002"/>
    <s v="United States"/>
    <s v="8 - Washington, DC"/>
    <n v="20176"/>
    <m/>
    <n v="82.22"/>
    <n v="1.093526"/>
  </r>
  <r>
    <x v="20"/>
    <x v="2"/>
    <n v="34.085999999999999"/>
    <n v="-84.25"/>
    <s v="United States"/>
    <s v="9 - Atlanta, GA"/>
    <n v="30022"/>
    <m/>
    <n v="129.16"/>
    <n v="1.7178280000000001"/>
  </r>
  <r>
    <x v="20"/>
    <x v="2"/>
    <n v="33.777000000000001"/>
    <n v="-84.39"/>
    <s v="United States"/>
    <s v="9 - Atlanta, GA"/>
    <n v="30308"/>
    <s v="Atlanta, GA"/>
    <n v="338.58"/>
    <n v="4.5031140000000001"/>
  </r>
  <r>
    <x v="20"/>
    <x v="2"/>
    <n v="35.728999999999999"/>
    <n v="-81.302999999999997"/>
    <s v="United States"/>
    <s v="25 - Charlotte, NC"/>
    <n v="28602"/>
    <m/>
    <n v="226.92"/>
    <n v="3.0180359999999999"/>
  </r>
  <r>
    <x v="20"/>
    <x v="2"/>
    <n v="36.067999999999998"/>
    <n v="-79.912999999999997"/>
    <s v="United States"/>
    <s v="46 - Greensboro-High Point-Winston Salem, NC"/>
    <n v="27409"/>
    <s v="Greensboro, NC"/>
    <n v="30.42"/>
    <n v="0.40458600000000006"/>
  </r>
  <r>
    <x v="20"/>
    <x v="2"/>
    <n v="27.335999999999999"/>
    <n v="-82.546000000000006"/>
    <s v="United States"/>
    <s v="14 - Tampa, FL"/>
    <n v="34236"/>
    <m/>
    <n v="195"/>
    <n v="2.5935000000000001"/>
  </r>
  <r>
    <x v="20"/>
    <x v="2"/>
    <n v="36.094999999999999"/>
    <n v="-80.247"/>
    <s v="United States"/>
    <s v="46 - Greensboro-High Point-Winston Salem, NC"/>
    <n v="27101"/>
    <s v="Winston-Salem, NC"/>
    <n v="81.22"/>
    <n v="1.0802260000000001"/>
  </r>
  <r>
    <x v="22"/>
    <x v="4"/>
    <n v="44.933999999999997"/>
    <n v="-93.385999999999996"/>
    <s v="United States"/>
    <s v="15 - Minneapolis-St. Paul, MN"/>
    <n v="55343"/>
    <m/>
    <n v="350.66"/>
    <n v="4.6637780000000006"/>
  </r>
  <r>
    <x v="22"/>
    <x v="4"/>
    <n v="38.682000000000002"/>
    <n v="-75.397000000000006"/>
    <s v="United States"/>
    <s v="144 - Salisbury, MD"/>
    <n v="19947"/>
    <m/>
    <n v="98.39"/>
    <n v="1.3085870000000002"/>
  </r>
  <r>
    <x v="22"/>
    <x v="4"/>
    <n v="34.732999999999997"/>
    <n v="-79.343000000000004"/>
    <s v="United States"/>
    <s v="103 - Florence-Myrtle Beach, SC"/>
    <n v="28364"/>
    <m/>
    <n v="18.5"/>
    <n v="0.24604999999999999"/>
  </r>
  <r>
    <x v="22"/>
    <x v="4"/>
    <n v="45.057000000000002"/>
    <n v="-93.188999999999993"/>
    <s v="United States"/>
    <s v="15 - Minneapolis-St. Paul, MN"/>
    <n v="55112"/>
    <m/>
    <n v="73.83"/>
    <n v="0.98193900000000001"/>
  </r>
  <r>
    <x v="22"/>
    <x v="4"/>
    <n v="36.090000000000003"/>
    <n v="-81.927999999999997"/>
    <s v="United States"/>
    <s v="25 - Charlotte, NC"/>
    <n v="28657"/>
    <m/>
    <n v="1"/>
    <n v="1.3300000000000001E-2"/>
  </r>
  <r>
    <x v="22"/>
    <x v="4"/>
    <n v="32.795000000000002"/>
    <n v="-116.97499999999999"/>
    <s v="United States"/>
    <s v="28 - San Diego, CA"/>
    <n v="92020"/>
    <m/>
    <n v="48.48"/>
    <n v="0.64478400000000002"/>
  </r>
  <r>
    <x v="22"/>
    <x v="4"/>
    <n v="32.844000000000001"/>
    <n v="-85.182000000000002"/>
    <s v="United States"/>
    <s v="127 - Columbus, GA"/>
    <n v="36854"/>
    <m/>
    <n v="78.709999999999994"/>
    <n v="1.046843"/>
  </r>
  <r>
    <x v="22"/>
    <x v="4"/>
    <n v="31.03"/>
    <n v="-87.494"/>
    <s v="United States"/>
    <s v="60 - Mobile, AL"/>
    <n v="36502"/>
    <m/>
    <n v="52.86"/>
    <n v="0.70303800000000005"/>
  </r>
  <r>
    <x v="22"/>
    <x v="4"/>
    <n v="27.867999999999999"/>
    <n v="-82.727999999999994"/>
    <s v="United States"/>
    <s v="14 - Tampa, FL"/>
    <n v="33782"/>
    <m/>
    <n v="5.31"/>
    <n v="7.0623000000000005E-2"/>
  </r>
  <r>
    <x v="22"/>
    <x v="4"/>
    <n v="34.078000000000003"/>
    <n v="-117.628"/>
    <s v="United States"/>
    <s v="2 - Los Angeles, CA"/>
    <n v="91764"/>
    <s v="Ontario, CA"/>
    <n v="14.48"/>
    <n v="0.19258400000000001"/>
  </r>
  <r>
    <x v="22"/>
    <x v="4"/>
    <n v="41.536000000000001"/>
    <n v="-87.790999999999997"/>
    <s v="United States"/>
    <s v="3 - Chicago, IL"/>
    <n v="60423"/>
    <m/>
    <n v="68"/>
    <n v="0.90440000000000009"/>
  </r>
  <r>
    <x v="22"/>
    <x v="4"/>
    <n v="27.928000000000001"/>
    <n v="-82.039000000000001"/>
    <s v="United States"/>
    <s v="14 - Tampa, FL"/>
    <n v="33860"/>
    <m/>
    <n v="15.09"/>
    <n v="0.20069700000000001"/>
  </r>
  <r>
    <x v="22"/>
    <x v="4"/>
    <n v="33.281999999999996"/>
    <n v="-87.802000000000007"/>
    <s v="United States"/>
    <s v="42 - Birmingham, AL"/>
    <n v="35458"/>
    <m/>
    <n v="81.91"/>
    <n v="1.0894030000000001"/>
  </r>
  <r>
    <x v="22"/>
    <x v="4"/>
    <n v="39.601999999999997"/>
    <n v="-110.83"/>
    <s v="United States"/>
    <s v="33 - Salt Lake City, UT"/>
    <n v="84501"/>
    <m/>
    <n v="7"/>
    <n v="9.3100000000000002E-2"/>
  </r>
  <r>
    <x v="22"/>
    <x v="4"/>
    <n v="30.408000000000001"/>
    <n v="-88.757999999999996"/>
    <s v="United States"/>
    <s v="160 - Biloxi-Gulfport, MS"/>
    <n v="39564"/>
    <m/>
    <n v="354.73"/>
    <n v="4.7179090000000006"/>
  </r>
  <r>
    <x v="4"/>
    <x v="0"/>
    <n v="33.503"/>
    <n v="-101.90300000000001"/>
    <s v="United States"/>
    <s v="142 - Lubbock, TX"/>
    <n v="79423"/>
    <s v="Lubbock, TX"/>
    <n v="0.63"/>
    <n v="8.379000000000001E-3"/>
  </r>
  <r>
    <x v="4"/>
    <x v="0"/>
    <n v="33.548000000000002"/>
    <n v="-101.85599999999999"/>
    <s v="United States"/>
    <s v="142 - Lubbock, TX"/>
    <n v="79412"/>
    <s v="Lubbock, TX"/>
    <n v="1.61"/>
    <n v="2.1413000000000001E-2"/>
  </r>
  <r>
    <x v="4"/>
    <x v="0"/>
    <n v="47.058"/>
    <n v="-122.767"/>
    <s v="United States"/>
    <s v="12 - Seattle-Tacoma, WA"/>
    <n v="98516"/>
    <m/>
    <n v="6.71"/>
    <n v="8.9243000000000003E-2"/>
  </r>
  <r>
    <x v="15"/>
    <x v="0"/>
    <n v="34.633000000000003"/>
    <n v="-78.619"/>
    <s v="United States"/>
    <s v="132 - Wilmington, NC"/>
    <n v="28337"/>
    <m/>
    <n v="0.48799999999999999"/>
    <n v="6.4904000000000003E-3"/>
  </r>
  <r>
    <x v="15"/>
    <x v="0"/>
    <n v="35.56"/>
    <n v="-77.063000000000002"/>
    <s v="United States"/>
    <s v="100 - Greenville-New Bern-Washington, NC"/>
    <n v="27889"/>
    <m/>
    <n v="2.5209999999999999"/>
    <n v="3.3529299999999998E-2"/>
  </r>
  <r>
    <x v="35"/>
    <x v="2"/>
    <n v="42.19"/>
    <n v="-87.941000000000003"/>
    <s v="United States"/>
    <s v="3 - Chicago, IL"/>
    <n v="60069"/>
    <m/>
    <n v="2"/>
    <n v="2.6600000000000002E-2"/>
  </r>
  <r>
    <x v="8"/>
    <x v="3"/>
    <n v="37.789000000000001"/>
    <n v="-122.402"/>
    <s v="United States"/>
    <s v="6 - San Francisco-Oakland-San Jose, CA"/>
    <n v="94104"/>
    <s v="San Francisco, CA"/>
    <n v="7819.7787500000004"/>
    <n v="104.00305737500001"/>
  </r>
  <r>
    <x v="18"/>
    <x v="1"/>
    <n v="36.793999999999997"/>
    <n v="-76.283000000000001"/>
    <s v="United States"/>
    <s v="44 - Norfolk-Portsmouth-Newport News, VA"/>
    <n v="23324"/>
    <s v="Chesapeake, VA"/>
    <n v="266.6268"/>
    <n v="3.5461364400000002"/>
  </r>
  <r>
    <x v="14"/>
    <x v="0"/>
    <n v="36.713999999999999"/>
    <n v="-121.626"/>
    <s v="United States"/>
    <s v="125 - Monterey-Salinas, CA"/>
    <n v="93906"/>
    <s v="Salinas, CA"/>
    <n v="33.551000000000002"/>
    <n v="0.44622830000000008"/>
  </r>
  <r>
    <x v="14"/>
    <x v="0"/>
    <n v="33.715000000000003"/>
    <n v="-117.973"/>
    <s v="United States"/>
    <s v="2 - Los Angeles, CA"/>
    <n v="92708"/>
    <m/>
    <n v="14.076000000000001"/>
    <n v="0.18721080000000001"/>
  </r>
  <r>
    <x v="14"/>
    <x v="0"/>
    <n v="32.798000000000002"/>
    <n v="-115.572"/>
    <s v="United States"/>
    <s v="165 - Yuma, AZ"/>
    <n v="92243"/>
    <m/>
    <n v="7.0540000000000003"/>
    <n v="9.3818200000000004E-2"/>
  </r>
  <r>
    <x v="14"/>
    <x v="0"/>
    <n v="43.499000000000002"/>
    <n v="-96.709000000000003"/>
    <s v="United States"/>
    <s v="112 - Sioux Falls(Mitchell), SD"/>
    <n v="57108"/>
    <s v="Sioux Falls, SD"/>
    <n v="18.771999999999998"/>
    <n v="0.24966759999999996"/>
  </r>
  <r>
    <x v="14"/>
    <x v="0"/>
    <n v="34.508000000000003"/>
    <n v="-117.346"/>
    <s v="United States"/>
    <s v="2 - Los Angeles, CA"/>
    <n v="92392"/>
    <s v="Victorville, CA"/>
    <n v="10.48"/>
    <n v="0.13938400000000001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36.180999999999997"/>
    <n v="-95.974999999999994"/>
    <s v="United States"/>
    <s v="59 - Tulsa, OK"/>
    <n v="74106"/>
    <s v="Tulsa, OK"/>
    <n v="3.2160000000000002"/>
    <n v="4.2772800000000007E-2"/>
  </r>
  <r>
    <x v="14"/>
    <x v="0"/>
    <n v="36.68"/>
    <n v="-121.646"/>
    <s v="United States"/>
    <s v="125 - Monterey-Salinas, CA"/>
    <n v="93901"/>
    <s v="Salinas, CA"/>
    <n v="40.051000000000002"/>
    <n v="0.53267830000000005"/>
  </r>
  <r>
    <x v="14"/>
    <x v="0"/>
    <n v="34.423000000000002"/>
    <n v="-117.324"/>
    <s v="United States"/>
    <s v="2 - Los Angeles, CA"/>
    <n v="92345"/>
    <m/>
    <n v="7.5620000000000003"/>
    <n v="0.10057460000000001"/>
  </r>
  <r>
    <x v="14"/>
    <x v="0"/>
    <n v="45.018999999999998"/>
    <n v="-93.492999999999995"/>
    <s v="United States"/>
    <s v="15 - Minneapolis-St. Paul, MN"/>
    <n v="55447"/>
    <m/>
    <n v="26.754000000000001"/>
    <n v="0.35582820000000004"/>
  </r>
  <r>
    <x v="14"/>
    <x v="0"/>
    <n v="35.994999999999997"/>
    <n v="-95.813000000000002"/>
    <s v="United States"/>
    <s v="59 - Tulsa, OK"/>
    <n v="74011"/>
    <s v="Broken Arrow, OK"/>
    <n v="61.698"/>
    <n v="0.82058340000000007"/>
  </r>
  <r>
    <x v="14"/>
    <x v="0"/>
    <n v="33.917000000000002"/>
    <n v="-117.465"/>
    <s v="United States"/>
    <s v="2 - Los Angeles, CA"/>
    <n v="92503"/>
    <s v="Riverside, CA"/>
    <n v="2.8029999999999999"/>
    <n v="3.7279899999999998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37.067999999999998"/>
    <n v="-81.757000000000005"/>
    <s v="United States"/>
    <s v="156 - Bluefield-Beckley-Oak Hill, WV"/>
    <n v="24637"/>
    <m/>
    <n v="19.972999999999999"/>
    <n v="0.26564089999999996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4"/>
    <x v="0"/>
    <n v="34.561999999999998"/>
    <n v="-112.482"/>
    <s v="United States"/>
    <s v="13 - Phoenix, AZ"/>
    <n v="86301"/>
    <m/>
    <n v="11.83"/>
    <n v="0.15733900000000001"/>
  </r>
  <r>
    <x v="6"/>
    <x v="2"/>
    <n v="25.765999999999998"/>
    <n v="-80.19"/>
    <s v="United States"/>
    <s v="16 - Miami-Ft. Lauderdale, FL"/>
    <n v="33131"/>
    <s v="Miami, FL"/>
    <n v="94.28"/>
    <n v="1.253924"/>
  </r>
  <r>
    <x v="15"/>
    <x v="0"/>
    <n v="31.119"/>
    <n v="-97.864000000000004"/>
    <s v="United States"/>
    <s v="88 - Waco-Temple-Bryan, TX"/>
    <n v="76544"/>
    <m/>
    <n v="6.173"/>
    <n v="8.2100900000000004E-2"/>
  </r>
  <r>
    <x v="7"/>
    <x v="0"/>
    <n v="29.853999999999999"/>
    <n v="-95.509"/>
    <s v="United States"/>
    <s v="10 - Houston, TX"/>
    <n v="77040"/>
    <s v="Houston, TX"/>
    <n v="143.55327600000001"/>
    <n v="1.9092585708000003"/>
  </r>
  <r>
    <x v="7"/>
    <x v="0"/>
    <n v="33.58"/>
    <n v="-112.202"/>
    <s v="United States"/>
    <s v="13 - Phoenix, AZ"/>
    <n v="85302"/>
    <s v="Glendale, AZ"/>
    <n v="76.626559999999998"/>
    <n v="1.0191332479999999"/>
  </r>
  <r>
    <x v="7"/>
    <x v="0"/>
    <n v="26.288"/>
    <n v="-80.253"/>
    <s v="United States"/>
    <s v="16 - Miami-Ft. Lauderdale, FL"/>
    <n v="33076"/>
    <s v="Coral Springs, FL"/>
    <n v="9.9781499999999994"/>
    <n v="0.13270939500000001"/>
  </r>
  <r>
    <x v="14"/>
    <x v="0"/>
    <n v="43.87"/>
    <n v="-91.194999999999993"/>
    <s v="United States"/>
    <s v="128 - La Crosse-Eau Claire, WI"/>
    <n v="54601"/>
    <m/>
    <n v="76.91"/>
    <n v="1.0229029999999999"/>
  </r>
  <r>
    <x v="20"/>
    <x v="2"/>
    <n v="33.450000000000003"/>
    <n v="-112.254"/>
    <s v="United States"/>
    <s v="13 - Phoenix, AZ"/>
    <n v="85353"/>
    <m/>
    <n v="185.09"/>
    <n v="2.461697"/>
  </r>
  <r>
    <x v="20"/>
    <x v="2"/>
    <n v="38.728999999999999"/>
    <n v="-77.471000000000004"/>
    <s v="United States"/>
    <s v="8 - Washington, DC"/>
    <n v="20110"/>
    <m/>
    <n v="224.33"/>
    <n v="2.9835890000000003"/>
  </r>
  <r>
    <x v="20"/>
    <x v="2"/>
    <n v="32.779000000000003"/>
    <n v="-96.802000000000007"/>
    <s v="United States"/>
    <s v="5 - Dallas-Ft. Worth, TX"/>
    <n v="75202"/>
    <s v="Dallas, TX"/>
    <n v="151.04"/>
    <n v="2.008832"/>
  </r>
  <r>
    <x v="20"/>
    <x v="2"/>
    <n v="35.89"/>
    <n v="-75.664000000000001"/>
    <s v="United States"/>
    <s v="44 - Norfolk-Portsmouth-Newport News, VA"/>
    <n v="27954"/>
    <m/>
    <n v="138.50800000000001"/>
    <n v="1.8421564000000004"/>
  </r>
  <r>
    <x v="20"/>
    <x v="2"/>
    <n v="34.235999999999997"/>
    <n v="-77.95"/>
    <s v="United States"/>
    <s v="132 - Wilmington, NC"/>
    <n v="28401"/>
    <s v="Wilmington, NC"/>
    <n v="104.78"/>
    <n v="1.3935740000000001"/>
  </r>
  <r>
    <x v="20"/>
    <x v="2"/>
    <n v="35.262"/>
    <n v="-81.183999999999997"/>
    <s v="United States"/>
    <s v="25 - Charlotte, NC"/>
    <n v="28052"/>
    <m/>
    <n v="229.71"/>
    <n v="3.0551430000000002"/>
  </r>
  <r>
    <x v="20"/>
    <x v="2"/>
    <n v="35.834000000000003"/>
    <n v="-78.631"/>
    <s v="United States"/>
    <s v="24 - Raleigh-Durham, NC"/>
    <n v="27609"/>
    <s v="Raleigh, NC"/>
    <n v="268.18"/>
    <n v="3.5667940000000007"/>
  </r>
  <r>
    <x v="20"/>
    <x v="2"/>
    <n v="35.808999999999997"/>
    <n v="-78.706999999999994"/>
    <s v="United States"/>
    <s v="24 - Raleigh-Durham, NC"/>
    <n v="27607"/>
    <s v="Raleigh, NC"/>
    <n v="244.59"/>
    <n v="3.253047"/>
  </r>
  <r>
    <x v="20"/>
    <x v="2"/>
    <n v="36.39"/>
    <n v="-77.418999999999997"/>
    <s v="United States"/>
    <s v="24 - Raleigh-Durham, NC"/>
    <n v="27845"/>
    <m/>
    <n v="61.38"/>
    <n v="0.81635400000000014"/>
  </r>
  <r>
    <x v="20"/>
    <x v="2"/>
    <n v="35.808999999999997"/>
    <n v="-78.706999999999994"/>
    <s v="United States"/>
    <s v="24 - Raleigh-Durham, NC"/>
    <n v="27607"/>
    <s v="Raleigh, NC"/>
    <n v="209.44"/>
    <n v="2.785552"/>
  </r>
  <r>
    <x v="20"/>
    <x v="2"/>
    <n v="27.911000000000001"/>
    <n v="-82.787000000000006"/>
    <s v="United States"/>
    <s v="14 - Tampa, FL"/>
    <n v="33771"/>
    <m/>
    <n v="166.47"/>
    <n v="2.214051"/>
  </r>
  <r>
    <x v="20"/>
    <x v="2"/>
    <n v="27.986999999999998"/>
    <n v="-82.328000000000003"/>
    <s v="United States"/>
    <s v="14 - Tampa, FL"/>
    <n v="33610"/>
    <m/>
    <n v="311.39999999999998"/>
    <n v="4.1416199999999996"/>
  </r>
  <r>
    <x v="22"/>
    <x v="4"/>
    <n v="45.101999999999997"/>
    <n v="-95.042000000000002"/>
    <s v="United States"/>
    <s v="15 - Minneapolis-St. Paul, MN"/>
    <n v="56201"/>
    <m/>
    <n v="55.12"/>
    <n v="0.73309599999999997"/>
  </r>
  <r>
    <x v="22"/>
    <x v="4"/>
    <n v="47.533000000000001"/>
    <n v="-92.343999999999994"/>
    <s v="United States"/>
    <s v="139 - Duluth MN-Superior, WI"/>
    <n v="55708"/>
    <m/>
    <n v="58.36"/>
    <n v="0.7761880000000001"/>
  </r>
  <r>
    <x v="22"/>
    <x v="4"/>
    <n v="47.798999999999999"/>
    <n v="-103.29300000000001"/>
    <s v="United States"/>
    <s v="151 - Minot-Bismarck-Dickinson(Williston), ND"/>
    <n v="58854"/>
    <m/>
    <n v="876.65"/>
    <n v="11.659445"/>
  </r>
  <r>
    <x v="22"/>
    <x v="4"/>
    <n v="35.347000000000001"/>
    <n v="-81.447000000000003"/>
    <s v="United States"/>
    <s v="25 - Charlotte, NC"/>
    <n v="28021"/>
    <m/>
    <n v="1"/>
    <n v="1.3300000000000001E-2"/>
  </r>
  <r>
    <x v="22"/>
    <x v="4"/>
    <n v="27.548999999999999"/>
    <n v="-81.801000000000002"/>
    <s v="United States"/>
    <s v="14 - Tampa, FL"/>
    <n v="33873"/>
    <m/>
    <n v="20.399999999999999"/>
    <n v="0.27132000000000001"/>
  </r>
  <r>
    <x v="22"/>
    <x v="4"/>
    <n v="44.53"/>
    <n v="-94.998000000000005"/>
    <s v="United States"/>
    <s v="15 - Minneapolis-St. Paul, MN"/>
    <n v="56270"/>
    <m/>
    <n v="4.24"/>
    <n v="5.6391999999999998E-2"/>
  </r>
  <r>
    <x v="22"/>
    <x v="4"/>
    <n v="44.918999999999997"/>
    <n v="-93.216999999999999"/>
    <s v="United States"/>
    <s v="15 - Minneapolis-St. Paul, MN"/>
    <n v="55406"/>
    <s v="Minneapolis, MN"/>
    <n v="367.49"/>
    <n v="4.8876169999999997"/>
  </r>
  <r>
    <x v="22"/>
    <x v="4"/>
    <n v="46.822000000000003"/>
    <n v="-96.837999999999994"/>
    <s v="United States"/>
    <s v="117 - Fargo-Valley City, ND"/>
    <n v="58104"/>
    <s v="Fargo, ND"/>
    <n v="3441.17"/>
    <n v="45.767561000000001"/>
  </r>
  <r>
    <x v="22"/>
    <x v="4"/>
    <n v="46.337000000000003"/>
    <n v="-94.644999999999996"/>
    <s v="United States"/>
    <s v="15 - Minneapolis-St. Paul, MN"/>
    <n v="56466"/>
    <m/>
    <n v="21.5"/>
    <n v="0.28594999999999998"/>
  </r>
  <r>
    <x v="22"/>
    <x v="4"/>
    <n v="30.472000000000001"/>
    <n v="-83.891999999999996"/>
    <s v="United States"/>
    <s v="106 - Tallahassee, FL"/>
    <n v="32336"/>
    <m/>
    <n v="66.23"/>
    <n v="0.88085900000000006"/>
  </r>
  <r>
    <x v="22"/>
    <x v="4"/>
    <n v="28.068999999999999"/>
    <n v="-82.468000000000004"/>
    <s v="United States"/>
    <s v="14 - Tampa, FL"/>
    <n v="33612"/>
    <m/>
    <n v="63.01"/>
    <n v="0.83803300000000003"/>
  </r>
  <r>
    <x v="22"/>
    <x v="4"/>
    <n v="28.007000000000001"/>
    <n v="-82.542000000000002"/>
    <s v="United States"/>
    <s v="14 - Tampa, FL"/>
    <n v="33634"/>
    <m/>
    <n v="71.91"/>
    <n v="0.95640300000000011"/>
  </r>
  <r>
    <x v="22"/>
    <x v="4"/>
    <n v="31.387"/>
    <n v="-85.930999999999997"/>
    <s v="United States"/>
    <s v="169 - Dothan, AL"/>
    <n v="36351"/>
    <m/>
    <n v="18.04"/>
    <n v="0.23993200000000001"/>
  </r>
  <r>
    <x v="22"/>
    <x v="4"/>
    <n v="45.25"/>
    <n v="-93.028000000000006"/>
    <s v="United States"/>
    <s v="15 - Minneapolis-St. Paul, MN"/>
    <n v="55025"/>
    <m/>
    <n v="1898.69"/>
    <n v="25.252577000000002"/>
  </r>
  <r>
    <x v="22"/>
    <x v="4"/>
    <n v="34.01"/>
    <n v="-117.887"/>
    <s v="United States"/>
    <s v="2 - Los Angeles, CA"/>
    <n v="91792"/>
    <m/>
    <n v="1"/>
    <n v="1.3300000000000001E-2"/>
  </r>
  <r>
    <x v="22"/>
    <x v="4"/>
    <n v="28.048999999999999"/>
    <n v="-81.858999999999995"/>
    <s v="United States"/>
    <s v="14 - Tampa, FL"/>
    <n v="33801"/>
    <m/>
    <n v="10.199999999999999"/>
    <n v="0.13566"/>
  </r>
  <r>
    <x v="22"/>
    <x v="4"/>
    <n v="27.277999999999999"/>
    <n v="-80.828999999999994"/>
    <s v="United States"/>
    <s v="38 - West Palm Beach-Ft. Pierce, FL"/>
    <n v="34972"/>
    <m/>
    <n v="47.82"/>
    <n v="0.63600600000000007"/>
  </r>
  <r>
    <x v="22"/>
    <x v="4"/>
    <n v="30.286999999999999"/>
    <n v="-95.426000000000002"/>
    <s v="United States"/>
    <s v="10 - Houston, TX"/>
    <n v="77301"/>
    <s v="Conroe, TX"/>
    <n v="177.68"/>
    <n v="2.3631440000000001"/>
  </r>
  <r>
    <x v="22"/>
    <x v="4"/>
    <n v="31.594999999999999"/>
    <n v="-90.453999999999994"/>
    <s v="United States"/>
    <s v="93 - Jackson, MS"/>
    <n v="39601"/>
    <m/>
    <n v="455.86"/>
    <n v="6.0629379999999999"/>
  </r>
  <r>
    <x v="22"/>
    <x v="4"/>
    <n v="29.366"/>
    <n v="-98.695999999999998"/>
    <s v="United States"/>
    <s v="36 - San Antonio, TX"/>
    <n v="78252"/>
    <m/>
    <n v="69.25"/>
    <n v="0.92102500000000009"/>
  </r>
  <r>
    <x v="14"/>
    <x v="0"/>
    <n v="43.048999999999999"/>
    <n v="-89.501000000000005"/>
    <s v="United States"/>
    <s v="85 - Madison, WI"/>
    <n v="53711"/>
    <s v="Madison, WI"/>
    <n v="313.18299999999999"/>
    <n v="4.1653339000000003"/>
  </r>
  <r>
    <x v="14"/>
    <x v="0"/>
    <n v="29.837"/>
    <n v="-95.385000000000005"/>
    <s v="United States"/>
    <s v="10 - Houston, TX"/>
    <n v="77022"/>
    <s v="Houston, TX"/>
    <n v="5.3289999999999997"/>
    <n v="7.08757E-2"/>
  </r>
  <r>
    <x v="14"/>
    <x v="0"/>
    <n v="38.662999999999997"/>
    <n v="-90.313999999999993"/>
    <s v="United States"/>
    <s v="21 - St. Louis, MO"/>
    <n v="63130"/>
    <m/>
    <n v="120.22799999999999"/>
    <n v="1.5990324"/>
  </r>
  <r>
    <x v="14"/>
    <x v="0"/>
    <n v="30.893999999999998"/>
    <n v="-102.892"/>
    <s v="United States"/>
    <s v="152 - Odessa-Midland, TX"/>
    <n v="79735"/>
    <m/>
    <n v="9.9559999999999995"/>
    <n v="0.1324148"/>
  </r>
  <r>
    <x v="14"/>
    <x v="0"/>
    <n v="38.813000000000002"/>
    <n v="-90.346000000000004"/>
    <s v="United States"/>
    <s v="21 - St. Louis, MO"/>
    <n v="63031"/>
    <m/>
    <n v="88.161000000000001"/>
    <n v="1.1725413"/>
  </r>
  <r>
    <x v="14"/>
    <x v="0"/>
    <n v="38.591999999999999"/>
    <n v="-90.292000000000002"/>
    <s v="United States"/>
    <s v="21 - St. Louis, MO"/>
    <n v="63109"/>
    <s v="St. Louis, MO"/>
    <n v="364.82299999999998"/>
    <n v="4.8521459"/>
  </r>
  <r>
    <x v="14"/>
    <x v="0"/>
    <n v="39.011000000000003"/>
    <n v="-94.483999999999995"/>
    <s v="United States"/>
    <s v="31 - Kansas City, MO"/>
    <n v="64129"/>
    <s v="Kansas City, MO"/>
    <n v="56.999000000000002"/>
    <n v="0.7580867"/>
  </r>
  <r>
    <x v="14"/>
    <x v="0"/>
    <n v="38.746000000000002"/>
    <n v="-90.305999999999997"/>
    <s v="United States"/>
    <s v="21 - St. Louis, MO"/>
    <n v="63135"/>
    <m/>
    <n v="267.67700000000002"/>
    <n v="3.5601041000000002"/>
  </r>
  <r>
    <x v="14"/>
    <x v="0"/>
    <n v="38.658999999999999"/>
    <n v="-90.552999999999997"/>
    <s v="United States"/>
    <s v="21 - St. Louis, MO"/>
    <n v="63017"/>
    <m/>
    <n v="237.57300000000001"/>
    <n v="3.1597209000000004"/>
  </r>
  <r>
    <x v="14"/>
    <x v="0"/>
    <n v="38.82"/>
    <n v="-91.144000000000005"/>
    <s v="United States"/>
    <s v="21 - St. Louis, MO"/>
    <n v="63383"/>
    <m/>
    <n v="35.840000000000003"/>
    <n v="0.4766720000000001"/>
  </r>
  <r>
    <x v="14"/>
    <x v="0"/>
    <n v="43.508000000000003"/>
    <n v="-96.774000000000001"/>
    <s v="United States"/>
    <s v="112 - Sioux Falls(Mitchell), SD"/>
    <n v="57106"/>
    <s v="Sioux Falls, SD"/>
    <n v="34.790999999999997"/>
    <n v="0.46272029999999997"/>
  </r>
  <r>
    <x v="14"/>
    <x v="0"/>
    <n v="35.158000000000001"/>
    <n v="-78.974000000000004"/>
    <s v="United States"/>
    <s v="24 - Raleigh-Durham, NC"/>
    <n v="28307"/>
    <s v="Fayetteville, NC"/>
    <n v="28.08"/>
    <n v="0.37346399999999996"/>
  </r>
  <r>
    <x v="14"/>
    <x v="0"/>
    <n v="34.752000000000002"/>
    <n v="-79.477000000000004"/>
    <s v="United States"/>
    <s v="103 - Florence-Myrtle Beach, SC"/>
    <n v="28352"/>
    <m/>
    <n v="7.0949999999999998"/>
    <n v="9.4363500000000003E-2"/>
  </r>
  <r>
    <x v="14"/>
    <x v="0"/>
    <n v="28.003"/>
    <n v="-82.123000000000005"/>
    <s v="United States"/>
    <s v="14 - Tampa, FL"/>
    <n v="33563"/>
    <m/>
    <n v="81.701999999999998"/>
    <n v="1.0866366000000001"/>
  </r>
  <r>
    <x v="14"/>
    <x v="0"/>
    <n v="35.158000000000001"/>
    <n v="-78.974000000000004"/>
    <s v="United States"/>
    <s v="24 - Raleigh-Durham, NC"/>
    <n v="28307"/>
    <s v="Fayetteville, NC"/>
    <n v="51.896999999999998"/>
    <n v="0.69023010000000007"/>
  </r>
  <r>
    <x v="14"/>
    <x v="0"/>
    <n v="30.222999999999999"/>
    <n v="-81.697000000000003"/>
    <s v="United States"/>
    <s v="50 - Jacksonville, FL"/>
    <n v="32212"/>
    <s v="Jacksonville, FL"/>
    <n v="17.149999999999999"/>
    <n v="0.22809499999999999"/>
  </r>
  <r>
    <x v="23"/>
    <x v="0"/>
    <n v="35.396000000000001"/>
    <n v="-77.971999999999994"/>
    <s v="United States"/>
    <s v="24 - Raleigh-Durham, NC"/>
    <n v="27534"/>
    <m/>
    <n v="23.22"/>
    <n v="0.30882599999999999"/>
  </r>
  <r>
    <x v="1"/>
    <x v="1"/>
    <n v="32.185000000000002"/>
    <n v="-90.138000000000005"/>
    <s v="United States"/>
    <s v="93 - Jackson, MS"/>
    <n v="39218"/>
    <m/>
    <n v="150.16489999999999"/>
    <n v="1.9971931700000001"/>
  </r>
  <r>
    <x v="20"/>
    <x v="2"/>
    <n v="38.884999999999998"/>
    <n v="-77.102000000000004"/>
    <s v="United States"/>
    <s v="8 - Washington, DC"/>
    <n v="22201"/>
    <m/>
    <n v="242.49"/>
    <n v="3.2251170000000005"/>
  </r>
  <r>
    <x v="20"/>
    <x v="2"/>
    <n v="37.652999999999999"/>
    <n v="-77.587999999999994"/>
    <s v="United States"/>
    <s v="57 - Richmond-Petersburg, VA"/>
    <n v="23060"/>
    <m/>
    <n v="104.9"/>
    <n v="1.3951700000000002"/>
  </r>
  <r>
    <x v="20"/>
    <x v="2"/>
    <n v="33.9"/>
    <n v="-84.462999999999994"/>
    <s v="United States"/>
    <s v="9 - Atlanta, GA"/>
    <n v="30339"/>
    <m/>
    <n v="193.27"/>
    <n v="2.5704910000000001"/>
  </r>
  <r>
    <x v="20"/>
    <x v="2"/>
    <n v="38.067"/>
    <n v="-78.888999999999996"/>
    <s v="United States"/>
    <s v="178 - Harrisonburg, VA"/>
    <n v="22980"/>
    <m/>
    <n v="211.36"/>
    <n v="2.8110880000000003"/>
  </r>
  <r>
    <x v="20"/>
    <x v="2"/>
    <n v="33.823"/>
    <n v="-84.119"/>
    <s v="United States"/>
    <s v="9 - Atlanta, GA"/>
    <n v="30087"/>
    <m/>
    <n v="205.03"/>
    <n v="2.726899"/>
  </r>
  <r>
    <x v="20"/>
    <x v="2"/>
    <n v="34.085999999999999"/>
    <n v="-84.25"/>
    <s v="United States"/>
    <s v="9 - Atlanta, GA"/>
    <n v="30022"/>
    <m/>
    <n v="148.88999999999999"/>
    <n v="1.980237"/>
  </r>
  <r>
    <x v="20"/>
    <x v="2"/>
    <n v="32.779000000000003"/>
    <n v="-96.802000000000007"/>
    <s v="United States"/>
    <s v="5 - Dallas-Ft. Worth, TX"/>
    <n v="75202"/>
    <s v="Dallas, TX"/>
    <n v="121.27"/>
    <n v="1.6128910000000001"/>
  </r>
  <r>
    <x v="20"/>
    <x v="2"/>
    <n v="33.851999999999997"/>
    <n v="-84.366"/>
    <s v="United States"/>
    <s v="9 - Atlanta, GA"/>
    <n v="30326"/>
    <s v="Atlanta, GA"/>
    <n v="173.83"/>
    <n v="2.3119390000000002"/>
  </r>
  <r>
    <x v="20"/>
    <x v="2"/>
    <n v="33.880000000000003"/>
    <n v="-84.293999999999997"/>
    <s v="United States"/>
    <s v="9 - Atlanta, GA"/>
    <n v="30341"/>
    <m/>
    <n v="20.95"/>
    <n v="0.27863500000000002"/>
  </r>
  <r>
    <x v="20"/>
    <x v="2"/>
    <n v="34.085999999999999"/>
    <n v="-84.25"/>
    <s v="United States"/>
    <s v="9 - Atlanta, GA"/>
    <n v="30022"/>
    <m/>
    <n v="114.34"/>
    <n v="1.5207220000000001"/>
  </r>
  <r>
    <x v="20"/>
    <x v="2"/>
    <n v="33.956000000000003"/>
    <n v="-84.221000000000004"/>
    <s v="United States"/>
    <s v="9 - Atlanta, GA"/>
    <n v="30092"/>
    <m/>
    <n v="134.72999999999999"/>
    <n v="1.791909"/>
  </r>
  <r>
    <x v="20"/>
    <x v="2"/>
    <n v="37.540999999999997"/>
    <n v="-77.438999999999993"/>
    <s v="United States"/>
    <s v="57 - Richmond-Petersburg, VA"/>
    <n v="23219"/>
    <s v="Richmond, VA"/>
    <n v="273.24"/>
    <n v="3.6340919999999999"/>
  </r>
  <r>
    <x v="14"/>
    <x v="0"/>
    <n v="43.021999999999998"/>
    <n v="-88.203999999999994"/>
    <s v="United States"/>
    <s v="34 - Milwaukee, WI"/>
    <n v="53186"/>
    <m/>
    <n v="304.78500000000003"/>
    <n v="4.0536405000000002"/>
  </r>
  <r>
    <x v="14"/>
    <x v="0"/>
    <n v="38.594000000000001"/>
    <n v="-90.563000000000002"/>
    <s v="United States"/>
    <s v="21 - St. Louis, MO"/>
    <n v="63011"/>
    <m/>
    <n v="159.893"/>
    <n v="2.1265769000000003"/>
  </r>
  <r>
    <x v="14"/>
    <x v="0"/>
    <n v="38.780999999999999"/>
    <n v="-90.53"/>
    <s v="United States"/>
    <s v="21 - St. Louis, MO"/>
    <n v="63303"/>
    <m/>
    <n v="290.40600000000001"/>
    <n v="3.8623998000000004"/>
  </r>
  <r>
    <x v="14"/>
    <x v="0"/>
    <n v="42.716999999999999"/>
    <n v="-88.992000000000004"/>
    <s v="United States"/>
    <s v="85 - Madison, WI"/>
    <n v="53545"/>
    <m/>
    <n v="19.234000000000002"/>
    <n v="0.25581220000000005"/>
  </r>
  <r>
    <x v="14"/>
    <x v="0"/>
    <n v="39.076999999999998"/>
    <n v="-94.394000000000005"/>
    <s v="United States"/>
    <s v="31 - Kansas City, MO"/>
    <n v="64055"/>
    <s v="Independence, MO"/>
    <n v="26.198"/>
    <n v="0.3484334"/>
  </r>
  <r>
    <x v="14"/>
    <x v="0"/>
    <n v="37.180999999999997"/>
    <n v="-93.253"/>
    <s v="United States"/>
    <s v="114 - Springfield, MO"/>
    <n v="65804"/>
    <s v="Springfield, MO"/>
    <n v="45.149000000000001"/>
    <n v="0.60048170000000001"/>
  </r>
  <r>
    <x v="14"/>
    <x v="0"/>
    <n v="43.302999999999997"/>
    <n v="-87.965999999999994"/>
    <s v="United States"/>
    <s v="34 - Milwaukee, WI"/>
    <n v="53024"/>
    <m/>
    <n v="7.2480000000000002"/>
    <n v="9.6398400000000009E-2"/>
  </r>
  <r>
    <x v="14"/>
    <x v="0"/>
    <n v="38.588000000000001"/>
    <n v="-92.254000000000005"/>
    <s v="United States"/>
    <s v="138 - Columbia-Jefferson City, MO"/>
    <n v="65109"/>
    <m/>
    <n v="42.832999999999998"/>
    <n v="0.56967889999999999"/>
  </r>
  <r>
    <x v="14"/>
    <x v="0"/>
    <n v="37.180999999999997"/>
    <n v="-93.253"/>
    <s v="United States"/>
    <s v="114 - Springfield, MO"/>
    <n v="65804"/>
    <s v="Springfield, MO"/>
    <n v="50.677999999999997"/>
    <n v="0.67401739999999999"/>
  </r>
  <r>
    <x v="14"/>
    <x v="0"/>
    <n v="32.418999999999997"/>
    <n v="-99.760999999999996"/>
    <s v="United States"/>
    <s v="164 - Abilene-Sweetwater, TX"/>
    <n v="79605"/>
    <s v="Abilene, TX"/>
    <n v="183.04400000000001"/>
    <n v="2.4344852000000001"/>
  </r>
  <r>
    <x v="14"/>
    <x v="0"/>
    <n v="43.631999999999998"/>
    <n v="-96.947000000000003"/>
    <s v="United States"/>
    <s v="112 - Sioux Falls(Mitchell), SD"/>
    <n v="57033"/>
    <m/>
    <n v="7.2220000000000004"/>
    <n v="9.6052600000000002E-2"/>
  </r>
  <r>
    <x v="14"/>
    <x v="0"/>
    <n v="30.859000000000002"/>
    <n v="-83.281000000000006"/>
    <s v="United States"/>
    <s v="106 - Tallahassee, FL"/>
    <n v="31602"/>
    <m/>
    <n v="161.614"/>
    <n v="2.1494662000000004"/>
  </r>
  <r>
    <x v="14"/>
    <x v="0"/>
    <n v="31.885999999999999"/>
    <n v="-102.373"/>
    <s v="United States"/>
    <s v="152 - Odessa-Midland, TX"/>
    <n v="79762"/>
    <s v="Odessa, TX"/>
    <n v="27.66"/>
    <n v="0.36787800000000004"/>
  </r>
  <r>
    <x v="14"/>
    <x v="0"/>
    <n v="43.118000000000002"/>
    <n v="-89.317999999999998"/>
    <s v="United States"/>
    <s v="85 - Madison, WI"/>
    <n v="53704"/>
    <s v="Madison, WI"/>
    <n v="33.305999999999997"/>
    <n v="0.44296979999999997"/>
  </r>
  <r>
    <x v="14"/>
    <x v="0"/>
    <n v="33.944000000000003"/>
    <n v="-84.531999999999996"/>
    <s v="United States"/>
    <s v="9 - Atlanta, GA"/>
    <n v="30060"/>
    <m/>
    <n v="30.366"/>
    <n v="0.40386780000000005"/>
  </r>
  <r>
    <x v="14"/>
    <x v="0"/>
    <n v="46.85"/>
    <n v="-114.03700000000001"/>
    <s v="United States"/>
    <s v="166 - Missoula, MT"/>
    <n v="59801"/>
    <m/>
    <n v="130.75200000000001"/>
    <n v="1.7390016000000001"/>
  </r>
  <r>
    <x v="14"/>
    <x v="0"/>
    <n v="33.247999999999998"/>
    <n v="-84.283000000000001"/>
    <s v="United States"/>
    <s v="9 - Atlanta, GA"/>
    <n v="30223"/>
    <m/>
    <n v="19.081"/>
    <n v="0.25377730000000004"/>
  </r>
  <r>
    <x v="14"/>
    <x v="0"/>
    <n v="35.201999999999998"/>
    <n v="-101.82599999999999"/>
    <s v="United States"/>
    <s v="130 - Amarillo, TX"/>
    <n v="79102"/>
    <s v="Amarillo, TX"/>
    <n v="152.93"/>
    <n v="2.0339690000000004"/>
  </r>
  <r>
    <x v="14"/>
    <x v="0"/>
    <n v="32.527999999999999"/>
    <n v="-94.358000000000004"/>
    <s v="United States"/>
    <s v="82 - Shreveport, LA"/>
    <n v="75670"/>
    <m/>
    <n v="7.069"/>
    <n v="9.4017699999999996E-2"/>
  </r>
  <r>
    <x v="14"/>
    <x v="0"/>
    <n v="43.87"/>
    <n v="-91.194999999999993"/>
    <s v="United States"/>
    <s v="128 - La Crosse-Eau Claire, WI"/>
    <n v="54601"/>
    <m/>
    <n v="166.96600000000001"/>
    <n v="2.2206478000000001"/>
  </r>
  <r>
    <x v="14"/>
    <x v="0"/>
    <n v="38.994"/>
    <n v="-94.47"/>
    <s v="United States"/>
    <s v="31 - Kansas City, MO"/>
    <n v="64133"/>
    <m/>
    <n v="5.6260000000000003"/>
    <n v="7.4825799999999998E-2"/>
  </r>
  <r>
    <x v="14"/>
    <x v="0"/>
    <n v="30.584"/>
    <n v="-84.614000000000004"/>
    <s v="United States"/>
    <s v="106 - Tallahassee, FL"/>
    <n v="32351"/>
    <m/>
    <n v="35.28"/>
    <n v="0.46922400000000003"/>
  </r>
  <r>
    <x v="14"/>
    <x v="0"/>
    <n v="34.624000000000002"/>
    <n v="-79.004000000000005"/>
    <s v="United States"/>
    <s v="103 - Florence-Myrtle Beach, SC"/>
    <n v="28358"/>
    <m/>
    <n v="81.064999999999998"/>
    <n v="1.0781645"/>
  </r>
  <r>
    <x v="14"/>
    <x v="0"/>
    <n v="35.738"/>
    <n v="-79.656000000000006"/>
    <s v="United States"/>
    <s v="46 - Greensboro-High Point-Winston Salem, NC"/>
    <n v="27316"/>
    <m/>
    <n v="60.582999999999998"/>
    <n v="0.80575390000000002"/>
  </r>
  <r>
    <x v="14"/>
    <x v="0"/>
    <n v="39.719000000000001"/>
    <n v="-75.709999999999994"/>
    <s v="United States"/>
    <s v="4 - Philadelphia, PA"/>
    <n v="19711"/>
    <m/>
    <n v="52.375999999999998"/>
    <n v="0.69660080000000002"/>
  </r>
  <r>
    <x v="14"/>
    <x v="0"/>
    <n v="27.713999999999999"/>
    <n v="-82.355000000000004"/>
    <s v="United States"/>
    <s v="14 - Tampa, FL"/>
    <n v="33573"/>
    <m/>
    <n v="40.095999999999997"/>
    <n v="0.5332768"/>
  </r>
  <r>
    <x v="14"/>
    <x v="0"/>
    <n v="27.533999999999999"/>
    <n v="-81.81"/>
    <s v="United States"/>
    <s v="14 - Tampa, FL"/>
    <n v="33873"/>
    <m/>
    <n v="45.749000000000002"/>
    <n v="0.60846170000000011"/>
  </r>
  <r>
    <x v="14"/>
    <x v="0"/>
    <n v="38.896000000000001"/>
    <n v="-75.442999999999998"/>
    <s v="United States"/>
    <s v="144 - Salisbury, MD"/>
    <n v="19963"/>
    <m/>
    <n v="64.787000000000006"/>
    <n v="0.86166710000000024"/>
  </r>
  <r>
    <x v="14"/>
    <x v="0"/>
    <n v="35.533999999999999"/>
    <n v="-77.022000000000006"/>
    <s v="United States"/>
    <s v="100 - Greenville-New Bern-Washington, NC"/>
    <n v="27889"/>
    <m/>
    <n v="18.641999999999999"/>
    <n v="0.24793860000000001"/>
  </r>
  <r>
    <x v="23"/>
    <x v="0"/>
    <n v="35.820999999999998"/>
    <n v="-78.325000000000003"/>
    <s v="United States"/>
    <s v="24 - Raleigh-Durham, NC"/>
    <n v="27597"/>
    <m/>
    <n v="55.17"/>
    <n v="0.73376100000000011"/>
  </r>
  <r>
    <x v="20"/>
    <x v="2"/>
    <n v="33.771000000000001"/>
    <n v="-84.385999999999996"/>
    <s v="United States"/>
    <s v="9 - Atlanta, GA"/>
    <n v="30308"/>
    <s v="Atlanta, GA"/>
    <n v="298.98"/>
    <n v="3.9764340000000007"/>
  </r>
  <r>
    <x v="27"/>
    <x v="0"/>
    <n v="33.628999999999998"/>
    <n v="-79.034999999999997"/>
    <s v="United States"/>
    <s v="103 - Florence-Myrtle Beach, SC"/>
    <n v="29588"/>
    <m/>
    <n v="2.7517559999999999"/>
    <n v="3.6598354799999996E-2"/>
  </r>
  <r>
    <x v="22"/>
    <x v="4"/>
    <n v="37.011000000000003"/>
    <n v="-90.995999999999995"/>
    <s v="United States"/>
    <s v="81 - Paducah, KY"/>
    <n v="63965"/>
    <m/>
    <n v="0.125"/>
    <n v="1.6625000000000001E-3"/>
  </r>
  <r>
    <x v="22"/>
    <x v="4"/>
    <n v="33.579000000000001"/>
    <n v="-84.412000000000006"/>
    <s v="United States"/>
    <s v="9 - Atlanta, GA"/>
    <n v="30274"/>
    <m/>
    <n v="1"/>
    <n v="1.3300000000000001E-2"/>
  </r>
  <r>
    <x v="22"/>
    <x v="4"/>
    <n v="39.323999999999998"/>
    <n v="-110.965"/>
    <s v="United States"/>
    <s v="33 - Salt Lake City, UT"/>
    <n v="84528"/>
    <m/>
    <n v="1.5"/>
    <n v="1.9950000000000002E-2"/>
  </r>
  <r>
    <x v="8"/>
    <x v="1"/>
    <n v="27.835999999999999"/>
    <n v="-82.328999999999994"/>
    <s v="United States"/>
    <s v="14 - Tampa, FL"/>
    <n v="33578"/>
    <m/>
    <n v="2.3607"/>
    <n v="3.1397309999999998E-2"/>
  </r>
  <r>
    <x v="14"/>
    <x v="0"/>
    <n v="33.784999999999997"/>
    <n v="-84.161000000000001"/>
    <s v="United States"/>
    <s v="9 - Atlanta, GA"/>
    <n v="30087"/>
    <m/>
    <n v="3.859"/>
    <n v="5.1324700000000001E-2"/>
  </r>
  <r>
    <x v="15"/>
    <x v="0"/>
    <n v="37.399000000000001"/>
    <n v="-79.17"/>
    <s v="United States"/>
    <s v="68 - Roanoke-Lynchburg, VA"/>
    <n v="24501"/>
    <m/>
    <n v="0.68100000000000005"/>
    <n v="9.0573000000000008E-3"/>
  </r>
  <r>
    <x v="27"/>
    <x v="0"/>
    <n v="33.896999999999998"/>
    <n v="-78.489000000000004"/>
    <s v="United States"/>
    <s v="132 - Wilmington, NC"/>
    <n v="28468"/>
    <m/>
    <n v="16.053999999999998"/>
    <n v="0.21351819999999999"/>
  </r>
  <r>
    <x v="14"/>
    <x v="0"/>
    <n v="44.298000000000002"/>
    <n v="-96.77"/>
    <s v="United States"/>
    <s v="112 - Sioux Falls(Mitchell), SD"/>
    <n v="57006"/>
    <m/>
    <n v="10.226000000000001"/>
    <n v="0.13600580000000001"/>
  </r>
  <r>
    <x v="14"/>
    <x v="0"/>
    <n v="33.186999999999998"/>
    <n v="-80.578000000000003"/>
    <s v="United States"/>
    <s v="98 - Charleston, SC"/>
    <n v="29477"/>
    <m/>
    <n v="2.62"/>
    <n v="3.4846000000000002E-2"/>
  </r>
  <r>
    <x v="22"/>
    <x v="4"/>
    <n v="33.423000000000002"/>
    <n v="-86.772000000000006"/>
    <s v="United States"/>
    <s v="42 - Birmingham, AL"/>
    <n v="35243"/>
    <m/>
    <n v="0.111111111"/>
    <n v="1.4777777763000002E-3"/>
  </r>
  <r>
    <x v="22"/>
    <x v="4"/>
    <n v="41.744"/>
    <n v="-87.643000000000001"/>
    <s v="United States"/>
    <s v="3 - Chicago, IL"/>
    <n v="60620"/>
    <s v="Chicago, IL"/>
    <n v="0.28333333300000002"/>
    <n v="3.7683333289000001E-3"/>
  </r>
  <r>
    <x v="22"/>
    <x v="4"/>
    <n v="45.679000000000002"/>
    <n v="-122.654"/>
    <s v="United States"/>
    <s v="22 - Portland, OR"/>
    <n v="98665"/>
    <m/>
    <n v="0.63888888899999996"/>
    <n v="8.4972222237E-3"/>
  </r>
  <r>
    <x v="0"/>
    <x v="0"/>
    <n v="31.984000000000002"/>
    <n v="-81.132000000000005"/>
    <s v="United States"/>
    <s v="92 - Savannah, GA"/>
    <n v="31419"/>
    <s v="Savannah, GA"/>
    <n v="3.96"/>
    <n v="5.2668E-2"/>
  </r>
  <r>
    <x v="0"/>
    <x v="0"/>
    <n v="36.76"/>
    <n v="-76.009"/>
    <s v="United States"/>
    <s v="44 - Norfolk-Portsmouth-Newport News, VA"/>
    <n v="23456"/>
    <s v="Virginia Beach, VA"/>
    <n v="7.9290139999999996"/>
    <n v="0.1054558862"/>
  </r>
  <r>
    <x v="0"/>
    <x v="0"/>
    <n v="39.725000000000001"/>
    <n v="-91.4"/>
    <s v="United States"/>
    <s v="171 - Quincy, IL"/>
    <n v="63401"/>
    <m/>
    <n v="3.96"/>
    <n v="5.2668E-2"/>
  </r>
  <r>
    <x v="15"/>
    <x v="0"/>
    <n v="32.625"/>
    <n v="-97.296000000000006"/>
    <s v="United States"/>
    <s v="5 - Dallas-Ft. Worth, TX"/>
    <n v="76140"/>
    <m/>
    <n v="0.50600000000000001"/>
    <n v="6.7298000000000011E-3"/>
  </r>
  <r>
    <x v="7"/>
    <x v="0"/>
    <n v="32"/>
    <n v="-81.257999999999996"/>
    <s v="United States"/>
    <s v="92 - Savannah, GA"/>
    <n v="31419"/>
    <m/>
    <n v="12.3"/>
    <n v="0.16359000000000001"/>
  </r>
  <r>
    <x v="4"/>
    <x v="0"/>
    <n v="33.713000000000001"/>
    <n v="-117.193"/>
    <s v="United States"/>
    <s v="2 - Los Angeles, CA"/>
    <n v="92586"/>
    <s v="Menifee, CA"/>
    <n v="0.28999999999999998"/>
    <n v="3.8570000000000002E-3"/>
  </r>
  <r>
    <x v="4"/>
    <x v="0"/>
    <n v="34.000999999999998"/>
    <n v="-117.73399999999999"/>
    <s v="United States"/>
    <s v="2 - Los Angeles, CA"/>
    <n v="91709"/>
    <m/>
    <n v="2.35"/>
    <n v="3.1255000000000005E-2"/>
  </r>
  <r>
    <x v="11"/>
    <x v="0"/>
    <n v="32.070999999999998"/>
    <n v="-84.216999999999999"/>
    <s v="United States"/>
    <s v="127 - Columbus, GA"/>
    <n v="31709"/>
    <m/>
    <n v="1.1399999999999999"/>
    <n v="1.5162E-2"/>
  </r>
  <r>
    <x v="15"/>
    <x v="0"/>
    <n v="33.883000000000003"/>
    <n v="-84.587000000000003"/>
    <s v="United States"/>
    <s v="9 - Atlanta, GA"/>
    <n v="30060"/>
    <m/>
    <n v="1.044"/>
    <n v="1.38852E-2"/>
  </r>
  <r>
    <x v="15"/>
    <x v="0"/>
    <n v="34.881999999999998"/>
    <n v="-82.456999999999994"/>
    <s v="United States"/>
    <s v="37 - Greenville-Spartanburg, SC"/>
    <n v="29617"/>
    <m/>
    <n v="1.0129999999999999"/>
    <n v="1.3472899999999998E-2"/>
  </r>
  <r>
    <x v="15"/>
    <x v="0"/>
    <n v="38.462000000000003"/>
    <n v="-90.522000000000006"/>
    <s v="United States"/>
    <s v="21 - St. Louis, MO"/>
    <n v="63049"/>
    <m/>
    <n v="3.1509999999999998"/>
    <n v="4.1908299999999996E-2"/>
  </r>
  <r>
    <x v="14"/>
    <x v="0"/>
    <n v="43.508000000000003"/>
    <n v="-96.774000000000001"/>
    <s v="United States"/>
    <s v="112 - Sioux Falls(Mitchell), SD"/>
    <n v="57106"/>
    <s v="Sioux Falls, SD"/>
    <n v="11.577999999999999"/>
    <n v="0.1539874"/>
  </r>
  <r>
    <x v="14"/>
    <x v="0"/>
    <n v="39.036999999999999"/>
    <n v="-94.414000000000001"/>
    <s v="United States"/>
    <s v="31 - Kansas City, MO"/>
    <n v="64055"/>
    <s v="Independence, MO"/>
    <n v="5.6890000000000001"/>
    <n v="7.5663700000000014E-2"/>
  </r>
  <r>
    <x v="14"/>
    <x v="0"/>
    <n v="32.531999999999996"/>
    <n v="-94.927999999999997"/>
    <s v="United States"/>
    <s v="107 - Tyler-Longview(Lufkin &amp; Nacogdoches), TX"/>
    <n v="75647"/>
    <m/>
    <n v="1.9910000000000001"/>
    <n v="2.6480300000000002E-2"/>
  </r>
  <r>
    <x v="15"/>
    <x v="0"/>
    <n v="33.546999999999997"/>
    <n v="-117.79300000000001"/>
    <s v="United States"/>
    <s v="2 - Los Angeles, CA"/>
    <n v="92651"/>
    <m/>
    <n v="0.33400000000000002"/>
    <n v="4.4422000000000012E-3"/>
  </r>
  <r>
    <x v="7"/>
    <x v="0"/>
    <n v="32.774999999999999"/>
    <n v="-117.008"/>
    <s v="United States"/>
    <s v="28 - San Diego, CA"/>
    <n v="91942"/>
    <m/>
    <n v="2.8842859999999999"/>
    <n v="3.8361003800000001E-2"/>
  </r>
  <r>
    <x v="14"/>
    <x v="0"/>
    <n v="42.816000000000003"/>
    <n v="-114.9"/>
    <s v="United States"/>
    <s v="191 - Twin Falls, ID"/>
    <n v="83332"/>
    <m/>
    <n v="1.611"/>
    <n v="2.1426300000000002E-2"/>
  </r>
  <r>
    <x v="27"/>
    <x v="0"/>
    <n v="41.863"/>
    <n v="-89.498999999999995"/>
    <s v="United States"/>
    <s v="135 - Rockford, IL"/>
    <n v="61021"/>
    <m/>
    <n v="2.7517559999999999"/>
    <n v="3.6598354799999996E-2"/>
  </r>
  <r>
    <x v="27"/>
    <x v="0"/>
    <n v="41.722999999999999"/>
    <n v="-87.662999999999997"/>
    <s v="United States"/>
    <s v="3 - Chicago, IL"/>
    <n v="60620"/>
    <s v="Chicago, IL"/>
    <n v="3.2644000000000002"/>
    <n v="4.3416520000000007E-2"/>
  </r>
  <r>
    <x v="27"/>
    <x v="0"/>
    <n v="39.804000000000002"/>
    <n v="-75.456000000000003"/>
    <s v="United States"/>
    <s v="4 - Philadelphia, PA"/>
    <n v="19703"/>
    <m/>
    <n v="5.5035119999999997"/>
    <n v="7.3196709599999993E-2"/>
  </r>
  <r>
    <x v="27"/>
    <x v="0"/>
    <n v="37.979999999999997"/>
    <n v="-122.565"/>
    <s v="United States"/>
    <s v="6 - San Francisco-Oakland-San Jose, CA"/>
    <n v="94960"/>
    <m/>
    <n v="2.7816999999999998"/>
    <n v="3.6996609999999999E-2"/>
  </r>
  <r>
    <x v="0"/>
    <x v="0"/>
    <n v="33.362000000000002"/>
    <n v="-111.90900000000001"/>
    <s v="United States"/>
    <s v="13 - Phoenix, AZ"/>
    <n v="85283"/>
    <s v="Tempe, AZ"/>
    <n v="31.716055999999998"/>
    <n v="0.42182354480000001"/>
  </r>
  <r>
    <x v="18"/>
    <x v="1"/>
    <n v="32.917000000000002"/>
    <n v="-80.031999999999996"/>
    <s v="United States"/>
    <s v="98 - Charleston, SC"/>
    <n v="29406"/>
    <s v="North Charleston, SC"/>
    <n v="151.00749999999999"/>
    <n v="2.0083997500000002"/>
  </r>
  <r>
    <x v="22"/>
    <x v="4"/>
    <n v="42.457000000000001"/>
    <n v="-87.853999999999999"/>
    <s v="United States"/>
    <s v="3 - Chicago, IL"/>
    <n v="60099"/>
    <m/>
    <n v="0.95"/>
    <n v="1.2635E-2"/>
  </r>
  <r>
    <x v="27"/>
    <x v="0"/>
    <n v="34.027999999999999"/>
    <n v="-117.688"/>
    <s v="United States"/>
    <s v="2 - Los Angeles, CA"/>
    <n v="91710"/>
    <m/>
    <n v="1.3758779999999999"/>
    <n v="1.8299177399999998E-2"/>
  </r>
  <r>
    <x v="27"/>
    <x v="0"/>
    <n v="47.262999999999998"/>
    <n v="-101.78100000000001"/>
    <s v="United States"/>
    <s v="151 - Minot-Bismarck-Dickinson(Williston), ND"/>
    <n v="58523"/>
    <m/>
    <n v="1.3758779999999999"/>
    <n v="1.8299177399999998E-2"/>
  </r>
  <r>
    <x v="18"/>
    <x v="1"/>
    <n v="35.206000000000003"/>
    <n v="-80.793999999999997"/>
    <s v="United States"/>
    <s v="25 - Charlotte, NC"/>
    <n v="28205"/>
    <s v="Charlotte, NC"/>
    <n v="8.7539999999999996"/>
    <n v="0.1164282"/>
  </r>
  <r>
    <x v="14"/>
    <x v="0"/>
    <n v="41.491999999999997"/>
    <n v="-90.558999999999997"/>
    <s v="United States"/>
    <s v="99 - Davenport IA-Rock Island-Moline, IL"/>
    <n v="61201"/>
    <m/>
    <n v="18.492000000000001"/>
    <n v="0.24594360000000004"/>
  </r>
  <r>
    <x v="14"/>
    <x v="0"/>
    <n v="46.354999999999997"/>
    <n v="-98.281000000000006"/>
    <s v="United States"/>
    <s v="117 - Fargo-Valley City, ND"/>
    <n v="58458"/>
    <m/>
    <n v="2.1469999999999998"/>
    <n v="2.8555099999999996E-2"/>
  </r>
  <r>
    <x v="14"/>
    <x v="0"/>
    <n v="32.795000000000002"/>
    <n v="-96.777000000000001"/>
    <s v="United States"/>
    <s v="5 - Dallas-Ft. Worth, TX"/>
    <n v="75204"/>
    <s v="Dallas, TX"/>
    <n v="42.747999999999998"/>
    <n v="0.56854839999999995"/>
  </r>
  <r>
    <x v="14"/>
    <x v="0"/>
    <n v="32.456000000000003"/>
    <n v="-81.775000000000006"/>
    <s v="United States"/>
    <s v="92 - Savannah, GA"/>
    <n v="30458"/>
    <m/>
    <n v="7.8390000000000004"/>
    <n v="0.10425870000000001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6"/>
    <x v="2"/>
    <n v="34.158999999999999"/>
    <n v="-118.834"/>
    <s v="United States"/>
    <s v="2 - Los Angeles, CA"/>
    <n v="91361"/>
    <s v="Thousand Oaks, CA"/>
    <n v="0.84"/>
    <n v="1.1172E-2"/>
  </r>
  <r>
    <x v="11"/>
    <x v="0"/>
    <n v="36.084000000000003"/>
    <n v="-79.757999999999996"/>
    <s v="United States"/>
    <s v="46 - Greensboro-High Point-Winston Salem, NC"/>
    <n v="27405"/>
    <s v="Greensboro, NC"/>
    <n v="1.32"/>
    <n v="1.7556000000000002E-2"/>
  </r>
  <r>
    <x v="2"/>
    <x v="0"/>
    <n v="42.146999999999998"/>
    <n v="-88.031999999999996"/>
    <s v="United States"/>
    <s v="3 - Chicago, IL"/>
    <n v="60074"/>
    <m/>
    <n v="0.98"/>
    <n v="1.3034E-2"/>
  </r>
  <r>
    <x v="8"/>
    <x v="1"/>
    <n v="33.420999999999999"/>
    <n v="-112.021"/>
    <s v="United States"/>
    <s v="13 - Phoenix, AZ"/>
    <n v="85040"/>
    <s v="Phoenix, AZ"/>
    <n v="78.509500000000003"/>
    <n v="1.0441763500000001"/>
  </r>
  <r>
    <x v="16"/>
    <x v="0"/>
    <n v="41.932000000000002"/>
    <n v="-87.747"/>
    <s v="United States"/>
    <s v="3 - Chicago, IL"/>
    <n v="60639"/>
    <s v="Chicago, IL"/>
    <n v="3.3"/>
    <n v="4.3890000000000005E-2"/>
  </r>
  <r>
    <x v="11"/>
    <x v="0"/>
    <n v="34.892000000000003"/>
    <n v="-82.430999999999997"/>
    <s v="United States"/>
    <s v="37 - Greenville-Spartanburg, SC"/>
    <n v="29617"/>
    <m/>
    <n v="2.76"/>
    <n v="3.6707999999999998E-2"/>
  </r>
  <r>
    <x v="11"/>
    <x v="0"/>
    <n v="46.569000000000003"/>
    <n v="-96.084999999999994"/>
    <s v="United States"/>
    <s v="117 - Fargo-Valley City, ND"/>
    <n v="56572"/>
    <m/>
    <n v="0.68"/>
    <n v="9.0440000000000017E-3"/>
  </r>
  <r>
    <x v="11"/>
    <x v="0"/>
    <n v="34.582999999999998"/>
    <n v="-86.98"/>
    <s v="United States"/>
    <s v="79 - Huntsville-Decatur (Florence), AL"/>
    <n v="35601"/>
    <m/>
    <n v="1.17"/>
    <n v="1.5561000000000002E-2"/>
  </r>
  <r>
    <x v="11"/>
    <x v="0"/>
    <n v="33.99"/>
    <n v="-81.08"/>
    <s v="United States"/>
    <s v="77 - Columbia, SC"/>
    <n v="29169"/>
    <m/>
    <n v="1.1000000000000001"/>
    <n v="1.4630000000000002E-2"/>
  </r>
  <r>
    <x v="11"/>
    <x v="0"/>
    <n v="37.655999999999999"/>
    <n v="-121.03100000000001"/>
    <s v="United States"/>
    <s v="20 - Sacramento-Stockton-Modesto, CA"/>
    <n v="95351"/>
    <s v="Modesto, CA"/>
    <n v="1.78"/>
    <n v="2.3674000000000004E-2"/>
  </r>
  <r>
    <x v="11"/>
    <x v="0"/>
    <n v="34.186999999999998"/>
    <n v="-84.796000000000006"/>
    <s v="United States"/>
    <s v="9 - Atlanta, GA"/>
    <n v="30120"/>
    <m/>
    <n v="2.52"/>
    <n v="3.3516000000000004E-2"/>
  </r>
  <r>
    <x v="22"/>
    <x v="4"/>
    <n v="40.707000000000001"/>
    <n v="-122.33799999999999"/>
    <s v="United States"/>
    <s v="131 - Chico-Redding, CA"/>
    <n v="96003"/>
    <m/>
    <n v="1.71"/>
    <n v="2.2742999999999999E-2"/>
  </r>
  <r>
    <x v="22"/>
    <x v="4"/>
    <n v="40.447000000000003"/>
    <n v="-109.554"/>
    <s v="United States"/>
    <s v="33 - Salt Lake City, UT"/>
    <n v="84078"/>
    <m/>
    <n v="677.69"/>
    <n v="9.0132770000000004"/>
  </r>
  <r>
    <x v="22"/>
    <x v="4"/>
    <n v="36.850999999999999"/>
    <n v="-119.95399999999999"/>
    <s v="United States"/>
    <s v="55 - Fresno-Visalia, CA"/>
    <n v="93637"/>
    <m/>
    <n v="1.17"/>
    <n v="1.5561000000000002E-2"/>
  </r>
  <r>
    <x v="22"/>
    <x v="4"/>
    <n v="30.155000000000001"/>
    <n v="-95.597999999999999"/>
    <s v="United States"/>
    <s v="10 - Houston, TX"/>
    <n v="77354"/>
    <m/>
    <n v="1.02"/>
    <n v="1.3566000000000002E-2"/>
  </r>
  <r>
    <x v="22"/>
    <x v="4"/>
    <n v="30.224"/>
    <n v="-95.546999999999997"/>
    <s v="United States"/>
    <s v="10 - Houston, TX"/>
    <n v="77354"/>
    <m/>
    <n v="1"/>
    <n v="1.3300000000000001E-2"/>
  </r>
  <r>
    <x v="0"/>
    <x v="0"/>
    <n v="33.034999999999997"/>
    <n v="-97.072000000000003"/>
    <s v="United States"/>
    <s v="5 - Dallas-Ft. Worth, TX"/>
    <n v="75028"/>
    <m/>
    <n v="7.9290139999999996"/>
    <n v="0.1054558862"/>
  </r>
  <r>
    <x v="14"/>
    <x v="0"/>
    <n v="43.87"/>
    <n v="-91.195999999999998"/>
    <s v="United States"/>
    <s v="128 - La Crosse-Eau Claire, WI"/>
    <n v="54601"/>
    <m/>
    <n v="90.995999999999995"/>
    <n v="1.2102468"/>
  </r>
  <r>
    <x v="14"/>
    <x v="0"/>
    <n v="32.866999999999997"/>
    <n v="-96.866"/>
    <s v="United States"/>
    <s v="5 - Dallas-Ft. Worth, TX"/>
    <n v="75220"/>
    <s v="Dallas, TX"/>
    <n v="32.045999999999999"/>
    <n v="0.42621179999999997"/>
  </r>
  <r>
    <x v="14"/>
    <x v="0"/>
    <n v="39.076999999999998"/>
    <n v="-94.394000000000005"/>
    <s v="United States"/>
    <s v="31 - Kansas City, MO"/>
    <n v="64055"/>
    <s v="Independence, MO"/>
    <n v="52.689"/>
    <n v="0.70076369999999999"/>
  </r>
  <r>
    <x v="14"/>
    <x v="0"/>
    <n v="38.151000000000003"/>
    <n v="-91.25"/>
    <s v="United States"/>
    <s v="21 - St. Louis, MO"/>
    <n v="65441"/>
    <m/>
    <n v="30.338000000000001"/>
    <n v="0.4034954"/>
  </r>
  <r>
    <x v="14"/>
    <x v="0"/>
    <n v="32.470999999999997"/>
    <n v="-94.741"/>
    <s v="United States"/>
    <s v="107 - Tyler-Longview(Lufkin &amp; Nacogdoches), TX"/>
    <n v="75602"/>
    <m/>
    <n v="7.0380000000000003"/>
    <n v="9.3605400000000005E-2"/>
  </r>
  <r>
    <x v="7"/>
    <x v="0"/>
    <n v="43.765999999999998"/>
    <n v="-91.213999999999999"/>
    <s v="United States"/>
    <s v="128 - La Crosse-Eau Claire, WI"/>
    <n v="54601"/>
    <m/>
    <n v="23.469750000000001"/>
    <n v="0.31214767500000001"/>
  </r>
  <r>
    <x v="7"/>
    <x v="0"/>
    <n v="33.521999999999998"/>
    <n v="-112.095"/>
    <s v="United States"/>
    <s v="13 - Phoenix, AZ"/>
    <n v="85015"/>
    <s v="Phoenix, AZ"/>
    <n v="12.464874"/>
    <n v="0.16578282420000001"/>
  </r>
  <r>
    <x v="7"/>
    <x v="0"/>
    <n v="33.853000000000002"/>
    <n v="-84.034000000000006"/>
    <s v="United States"/>
    <s v="9 - Atlanta, GA"/>
    <n v="30078"/>
    <m/>
    <n v="50.559323999999997"/>
    <n v="0.67243900919999999"/>
  </r>
  <r>
    <x v="7"/>
    <x v="0"/>
    <n v="26.007999999999999"/>
    <n v="-80.203999999999994"/>
    <s v="United States"/>
    <s v="16 - Miami-Ft. Lauderdale, FL"/>
    <n v="33023"/>
    <s v="Hollywood, FL"/>
    <n v="4.669244"/>
    <n v="6.2100945200000007E-2"/>
  </r>
  <r>
    <x v="7"/>
    <x v="0"/>
    <n v="35.603999999999999"/>
    <n v="-119.35899999999999"/>
    <s v="United States"/>
    <s v="126 - Bakersfield, CA"/>
    <n v="93280"/>
    <m/>
    <n v="2.9191600000000002"/>
    <n v="3.8824828000000006E-2"/>
  </r>
  <r>
    <x v="7"/>
    <x v="0"/>
    <n v="32.271000000000001"/>
    <n v="-107.747"/>
    <s v="United States"/>
    <s v="47 - Albuquerque-Santa Fe, NM"/>
    <n v="88030"/>
    <m/>
    <n v="8.6611759999999993"/>
    <n v="0.1151936408"/>
  </r>
  <r>
    <x v="7"/>
    <x v="0"/>
    <n v="26.65"/>
    <n v="-80.141999999999996"/>
    <s v="United States"/>
    <s v="38 - West Palm Beach-Ft. Pierce, FL"/>
    <n v="33415"/>
    <m/>
    <n v="16.353783"/>
    <n v="0.21750531390000002"/>
  </r>
  <r>
    <x v="7"/>
    <x v="0"/>
    <n v="34.106999999999999"/>
    <n v="-117.63"/>
    <s v="United States"/>
    <s v="2 - Los Angeles, CA"/>
    <n v="91786"/>
    <m/>
    <n v="25.832267999999999"/>
    <n v="0.34356916440000002"/>
  </r>
  <r>
    <x v="7"/>
    <x v="0"/>
    <n v="44.033000000000001"/>
    <n v="-91.617000000000004"/>
    <s v="United States"/>
    <s v="128 - La Crosse-Eau Claire, WI"/>
    <n v="55987"/>
    <m/>
    <n v="4.3734460000000004"/>
    <n v="5.8166831800000006E-2"/>
  </r>
  <r>
    <x v="7"/>
    <x v="0"/>
    <n v="30.364999999999998"/>
    <n v="-87.168999999999997"/>
    <s v="United States"/>
    <s v="60 - Mobile, AL"/>
    <n v="32561"/>
    <m/>
    <n v="3.5177309999999999"/>
    <n v="4.6785822300000002E-2"/>
  </r>
  <r>
    <x v="7"/>
    <x v="0"/>
    <n v="38.595999999999997"/>
    <n v="-121.292"/>
    <s v="United States"/>
    <s v="20 - Sacramento-Stockton-Modesto, CA"/>
    <n v="95670"/>
    <m/>
    <n v="8.7813440000000007"/>
    <n v="0.11679187520000001"/>
  </r>
  <r>
    <x v="7"/>
    <x v="0"/>
    <n v="30.641999999999999"/>
    <n v="-88.188999999999993"/>
    <s v="United States"/>
    <s v="60 - Mobile, AL"/>
    <n v="36609"/>
    <s v="Mobile, AL"/>
    <n v="5.081512"/>
    <n v="6.7584109599999997E-2"/>
  </r>
  <r>
    <x v="7"/>
    <x v="0"/>
    <n v="30.716999999999999"/>
    <n v="-88.165000000000006"/>
    <s v="United States"/>
    <s v="60 - Mobile, AL"/>
    <n v="36618"/>
    <s v="Mobile, AL"/>
    <n v="1.670504"/>
    <n v="2.2217703200000001E-2"/>
  </r>
  <r>
    <x v="7"/>
    <x v="0"/>
    <n v="38.737000000000002"/>
    <n v="-90.141000000000005"/>
    <s v="United States"/>
    <s v="21 - St. Louis, MO"/>
    <n v="62040"/>
    <m/>
    <n v="1.4446220000000001"/>
    <n v="1.92134726E-2"/>
  </r>
  <r>
    <x v="7"/>
    <x v="0"/>
    <n v="29.265000000000001"/>
    <n v="-94.832999999999998"/>
    <s v="United States"/>
    <s v="10 - Houston, TX"/>
    <n v="77551"/>
    <m/>
    <n v="120.47680699999999"/>
    <n v="1.6023415330999999"/>
  </r>
  <r>
    <x v="7"/>
    <x v="0"/>
    <n v="32.551000000000002"/>
    <n v="-82.971999999999994"/>
    <s v="United States"/>
    <s v="120 - Macon, GA"/>
    <n v="31021"/>
    <m/>
    <n v="20.5"/>
    <n v="0.27265"/>
  </r>
  <r>
    <x v="7"/>
    <x v="0"/>
    <n v="37.323"/>
    <n v="-79.253"/>
    <s v="United States"/>
    <s v="68 - Roanoke-Lynchburg, VA"/>
    <n v="24502"/>
    <m/>
    <n v="7.1129420000000003"/>
    <n v="9.4602128600000016E-2"/>
  </r>
  <r>
    <x v="7"/>
    <x v="0"/>
    <n v="41.697000000000003"/>
    <n v="-87.599000000000004"/>
    <s v="United States"/>
    <s v="3 - Chicago, IL"/>
    <n v="60628"/>
    <s v="Chicago, IL"/>
    <n v="6.1281509999999999"/>
    <n v="8.1504408300000011E-2"/>
  </r>
  <r>
    <x v="7"/>
    <x v="0"/>
    <n v="32.341000000000001"/>
    <n v="-97.415000000000006"/>
    <s v="United States"/>
    <s v="5 - Dallas-Ft. Worth, TX"/>
    <n v="76033"/>
    <m/>
    <n v="60.026890000000002"/>
    <n v="0.79835763700000006"/>
  </r>
  <r>
    <x v="14"/>
    <x v="0"/>
    <n v="29.963000000000001"/>
    <n v="-95.477999999999994"/>
    <s v="United States"/>
    <s v="10 - Houston, TX"/>
    <n v="77067"/>
    <s v="Houston, TX"/>
    <n v="30.045000000000002"/>
    <n v="0.39959850000000008"/>
  </r>
  <r>
    <x v="14"/>
    <x v="0"/>
    <n v="38.588000000000001"/>
    <n v="-92.254000000000005"/>
    <s v="United States"/>
    <s v="138 - Columbia-Jefferson City, MO"/>
    <n v="65109"/>
    <m/>
    <n v="26.945"/>
    <n v="0.35836850000000003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6.886000000000003"/>
    <n v="-89.581000000000003"/>
    <s v="United States"/>
    <s v="81 - Paducah, KY"/>
    <n v="63801"/>
    <m/>
    <n v="3.024"/>
    <n v="4.0219200000000004E-2"/>
  </r>
  <r>
    <x v="14"/>
    <x v="0"/>
    <n v="44.951999999999998"/>
    <n v="-93.007999999999996"/>
    <s v="United States"/>
    <s v="15 - Minneapolis-St. Paul, MN"/>
    <n v="55119"/>
    <s v="St. Paul, MN"/>
    <n v="50.484000000000002"/>
    <n v="0.67143720000000007"/>
  </r>
  <r>
    <x v="14"/>
    <x v="0"/>
    <n v="44.542000000000002"/>
    <n v="-93.563000000000002"/>
    <s v="United States"/>
    <s v="15 - Minneapolis-St. Paul, MN"/>
    <n v="56071"/>
    <m/>
    <n v="13.692"/>
    <n v="0.1821036"/>
  </r>
  <r>
    <x v="12"/>
    <x v="1"/>
    <n v="43.301000000000002"/>
    <n v="-96.617999999999995"/>
    <s v="United States"/>
    <s v="112 - Sioux Falls(Mitchell), SD"/>
    <n v="57013"/>
    <m/>
    <n v="7.44"/>
    <n v="9.8952000000000012E-2"/>
  </r>
  <r>
    <x v="12"/>
    <x v="1"/>
    <n v="32.6"/>
    <n v="-83.665000000000006"/>
    <s v="United States"/>
    <s v="120 - Macon, GA"/>
    <n v="31088"/>
    <m/>
    <n v="24.78"/>
    <n v="0.32957400000000003"/>
  </r>
  <r>
    <x v="15"/>
    <x v="2"/>
    <n v="41.454999999999998"/>
    <n v="-87.736000000000004"/>
    <s v="United States"/>
    <s v="3 - Chicago, IL"/>
    <n v="60449"/>
    <m/>
    <n v="24.28"/>
    <n v="0.32292399999999999"/>
  </r>
  <r>
    <x v="6"/>
    <x v="2"/>
    <n v="33.69"/>
    <n v="-117.828"/>
    <s v="United States"/>
    <s v="2 - Los Angeles, CA"/>
    <n v="92606"/>
    <s v="Irvine, CA"/>
    <n v="15.87"/>
    <n v="0.21107099999999998"/>
  </r>
  <r>
    <x v="4"/>
    <x v="0"/>
    <n v="42.005000000000003"/>
    <n v="-88.004999999999995"/>
    <s v="United States"/>
    <s v="3 - Chicago, IL"/>
    <n v="60007"/>
    <m/>
    <n v="6.3"/>
    <n v="8.3790000000000003E-2"/>
  </r>
  <r>
    <x v="5"/>
    <x v="2"/>
    <n v="29.757999999999999"/>
    <n v="-95.369"/>
    <s v="United States"/>
    <s v="10 - Houston, TX"/>
    <n v="77002"/>
    <s v="Houston, TX"/>
    <n v="439.38028000000003"/>
    <n v="5.8437577240000005"/>
  </r>
  <r>
    <x v="15"/>
    <x v="0"/>
    <n v="41.19"/>
    <n v="-87.846999999999994"/>
    <s v="United States"/>
    <s v="3 - Chicago, IL"/>
    <n v="60914"/>
    <m/>
    <n v="3.5339999999999998"/>
    <n v="4.7002200000000001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5.405999999999999"/>
    <n v="-94.513999999999996"/>
    <s v="United States"/>
    <s v="101 - Ft. Smith-Fayetteville-Springdale-Rogers, AR"/>
    <n v="74954"/>
    <m/>
    <n v="5.9420000000000002"/>
    <n v="7.9028600000000004E-2"/>
  </r>
  <r>
    <x v="14"/>
    <x v="0"/>
    <n v="33.784999999999997"/>
    <n v="-84.161000000000001"/>
    <s v="United States"/>
    <s v="9 - Atlanta, GA"/>
    <n v="30087"/>
    <m/>
    <n v="15.436"/>
    <n v="0.2052988"/>
  </r>
  <r>
    <x v="14"/>
    <x v="0"/>
    <n v="32.707000000000001"/>
    <n v="-97.090999999999994"/>
    <s v="United States"/>
    <s v="5 - Dallas-Ft. Worth, TX"/>
    <n v="76010"/>
    <s v="Arlington, TX"/>
    <n v="5.2939999999999996"/>
    <n v="7.0410199999999992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1.562000000000001"/>
    <n v="-91.352999999999994"/>
    <s v="United States"/>
    <s v="93 - Jackson, MS"/>
    <n v="39120"/>
    <m/>
    <n v="19.158999999999999"/>
    <n v="0.25481470000000001"/>
  </r>
  <r>
    <x v="14"/>
    <x v="0"/>
    <n v="43.021999999999998"/>
    <n v="-88.284000000000006"/>
    <s v="United States"/>
    <s v="34 - Milwaukee, WI"/>
    <n v="53188"/>
    <m/>
    <n v="12.044"/>
    <n v="0.16018520000000003"/>
  </r>
  <r>
    <x v="14"/>
    <x v="0"/>
    <n v="31.26"/>
    <n v="-89.834000000000003"/>
    <s v="United States"/>
    <s v="167 - Hattiesburg-Laurel, MS"/>
    <n v="39429"/>
    <m/>
    <n v="5.0140000000000002"/>
    <n v="6.6686200000000001E-2"/>
  </r>
  <r>
    <x v="14"/>
    <x v="0"/>
    <n v="31.963000000000001"/>
    <n v="-97.322000000000003"/>
    <s v="United States"/>
    <s v="5 - Dallas-Ft. Worth, TX"/>
    <n v="76692"/>
    <m/>
    <n v="8.5739999999999998"/>
    <n v="0.1140342"/>
  </r>
  <r>
    <x v="14"/>
    <x v="0"/>
    <n v="29.448"/>
    <n v="-98.448999999999998"/>
    <s v="United States"/>
    <s v="36 - San Antonio, TX"/>
    <n v="78234"/>
    <s v="San Antonio, TX"/>
    <n v="2.8359999999999999"/>
    <n v="3.7718800000000004E-2"/>
  </r>
  <r>
    <x v="14"/>
    <x v="0"/>
    <n v="32.572000000000003"/>
    <n v="-89.120999999999995"/>
    <s v="United States"/>
    <s v="186 - Meridian, MS"/>
    <n v="39365"/>
    <m/>
    <n v="2.93"/>
    <n v="3.8969000000000004E-2"/>
  </r>
  <r>
    <x v="14"/>
    <x v="0"/>
    <n v="29.815000000000001"/>
    <n v="-95.486999999999995"/>
    <s v="United States"/>
    <s v="10 - Houston, TX"/>
    <n v="77055"/>
    <s v="Houston, TX"/>
    <n v="10.28"/>
    <n v="0.13672399999999998"/>
  </r>
  <r>
    <x v="1"/>
    <x v="1"/>
    <n v="35.424999999999997"/>
    <n v="-83.451999999999998"/>
    <s v="United States"/>
    <s v="37 - Greenville-Spartanburg, SC"/>
    <n v="28713"/>
    <m/>
    <n v="10.357200000000001"/>
    <n v="0.13775076"/>
  </r>
  <r>
    <x v="20"/>
    <x v="2"/>
    <n v="28.154"/>
    <n v="-81.831999999999994"/>
    <s v="United States"/>
    <s v="14 - Tampa, FL"/>
    <n v="33868"/>
    <m/>
    <n v="86.91"/>
    <n v="1.1559030000000001"/>
  </r>
  <r>
    <x v="22"/>
    <x v="4"/>
    <n v="41.999000000000002"/>
    <n v="-87.835999999999999"/>
    <s v="United States"/>
    <s v="3 - Chicago, IL"/>
    <n v="60068"/>
    <m/>
    <n v="0.16666666699999999"/>
    <n v="2.2166666710999997E-3"/>
  </r>
  <r>
    <x v="22"/>
    <x v="4"/>
    <n v="43.844000000000001"/>
    <n v="-92.186999999999998"/>
    <s v="United States"/>
    <s v="153 - Rochester-Mason City-Austin, MN"/>
    <n v="55923"/>
    <m/>
    <n v="0.58333333300000001"/>
    <n v="7.7583333289000002E-3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2.890999999999998"/>
    <n v="-97.394999999999996"/>
    <s v="United States"/>
    <s v="112 - Sioux Falls(Mitchell), SD"/>
    <n v="57078"/>
    <m/>
    <n v="25.338999999999999"/>
    <n v="0.33700869999999999"/>
  </r>
  <r>
    <x v="14"/>
    <x v="0"/>
    <n v="39.076999999999998"/>
    <n v="-94.394000000000005"/>
    <s v="United States"/>
    <s v="31 - Kansas City, MO"/>
    <n v="64055"/>
    <s v="Independence, MO"/>
    <n v="21.027999999999999"/>
    <n v="0.27967239999999999"/>
  </r>
  <r>
    <x v="14"/>
    <x v="0"/>
    <n v="32.942999999999998"/>
    <n v="-87.156000000000006"/>
    <s v="United States"/>
    <s v="42 - Birmingham, AL"/>
    <n v="35034"/>
    <m/>
    <n v="2.5310000000000001"/>
    <n v="3.3662300000000006E-2"/>
  </r>
  <r>
    <x v="14"/>
    <x v="0"/>
    <n v="46.802999999999997"/>
    <n v="-92.147000000000006"/>
    <s v="United States"/>
    <s v="139 - Duluth MN-Superior, WI"/>
    <n v="55811"/>
    <m/>
    <n v="40.067999999999998"/>
    <n v="0.53290440000000006"/>
  </r>
  <r>
    <x v="14"/>
    <x v="0"/>
    <n v="39.453000000000003"/>
    <n v="-89.781000000000006"/>
    <s v="United States"/>
    <s v="21 - St. Louis, MO"/>
    <n v="62640"/>
    <m/>
    <n v="7.7789999999999999"/>
    <n v="0.1034607000000000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3.759"/>
    <n v="-90.274000000000001"/>
    <s v="United States"/>
    <s v="85 - Madison, WI"/>
    <n v="53929"/>
    <m/>
    <n v="2.343"/>
    <n v="3.1161900000000003E-2"/>
  </r>
  <r>
    <x v="22"/>
    <x v="4"/>
    <n v="28.914999999999999"/>
    <n v="-82.472999999999999"/>
    <s v="United States"/>
    <s v="14 - Tampa, FL"/>
    <n v="34465"/>
    <m/>
    <n v="16.010000000000002"/>
    <n v="0.21293300000000001"/>
  </r>
  <r>
    <x v="27"/>
    <x v="0"/>
    <n v="37.25"/>
    <n v="-121.85599999999999"/>
    <s v="United States"/>
    <s v="6 - San Francisco-Oakland-San Jose, CA"/>
    <n v="95123"/>
    <s v="San Jose, CA"/>
    <n v="1.3758779999999999"/>
    <n v="1.8299177399999998E-2"/>
  </r>
  <r>
    <x v="27"/>
    <x v="0"/>
    <n v="34.1"/>
    <n v="-118.292"/>
    <s v="United States"/>
    <s v="2 - Los Angeles, CA"/>
    <n v="90027"/>
    <s v="Los Angeles, CA"/>
    <n v="1.3758779999999999"/>
    <n v="1.8299177399999998E-2"/>
  </r>
  <r>
    <x v="27"/>
    <x v="0"/>
    <n v="29.867999999999999"/>
    <n v="-95.471999999999994"/>
    <s v="United States"/>
    <s v="10 - Houston, TX"/>
    <n v="77088"/>
    <s v="Houston, TX"/>
    <n v="1.3758779999999999"/>
    <n v="1.8299177399999998E-2"/>
  </r>
  <r>
    <x v="32"/>
    <x v="4"/>
    <n v="39.029000000000003"/>
    <n v="-78.367999999999995"/>
    <s v="United States"/>
    <s v="8 - Washington, DC"/>
    <n v="22657"/>
    <m/>
    <n v="1"/>
    <n v="1.3300000000000001E-2"/>
  </r>
  <r>
    <x v="0"/>
    <x v="0"/>
    <n v="34.183999999999997"/>
    <n v="-84.13"/>
    <s v="United States"/>
    <s v="9 - Atlanta, GA"/>
    <n v="30041"/>
    <m/>
    <n v="23.787042"/>
    <n v="0.31636765860000005"/>
  </r>
  <r>
    <x v="0"/>
    <x v="0"/>
    <n v="45.695"/>
    <n v="-111.06"/>
    <s v="United States"/>
    <s v="187 - Butte-Bozeman, MT"/>
    <n v="59715"/>
    <m/>
    <n v="39.645069999999997"/>
    <n v="0.52727943099999997"/>
  </r>
  <r>
    <x v="0"/>
    <x v="0"/>
    <n v="26.762"/>
    <n v="-80.102999999999994"/>
    <s v="United States"/>
    <s v="38 - West Palm Beach-Ft. Pierce, FL"/>
    <n v="33407"/>
    <s v="West Palm Beach, FL"/>
    <n v="11.8"/>
    <n v="0.15694000000000002"/>
  </r>
  <r>
    <x v="1"/>
    <x v="1"/>
    <n v="38.984000000000002"/>
    <n v="-90.97"/>
    <s v="United States"/>
    <s v="21 - St. Louis, MO"/>
    <n v="63379"/>
    <m/>
    <n v="43.119599999999998"/>
    <n v="0.57349068000000003"/>
  </r>
  <r>
    <x v="3"/>
    <x v="0"/>
    <n v="39.055"/>
    <n v="-94.584999999999994"/>
    <s v="United States"/>
    <s v="31 - Kansas City, MO"/>
    <n v="64111"/>
    <s v="Kansas City, MO"/>
    <n v="125"/>
    <n v="1.6625000000000001"/>
  </r>
  <r>
    <x v="36"/>
    <x v="1"/>
    <n v="33.07"/>
    <n v="-96.876999999999995"/>
    <s v="United States"/>
    <s v="5 - Dallas-Ft. Worth, TX"/>
    <n v="75056"/>
    <m/>
    <n v="784"/>
    <n v="10.427200000000001"/>
  </r>
  <r>
    <x v="4"/>
    <x v="0"/>
    <n v="33.061999999999998"/>
    <n v="-111.48399999999999"/>
    <s v="United States"/>
    <s v="13 - Phoenix, AZ"/>
    <n v="85132"/>
    <m/>
    <n v="8.39"/>
    <n v="0.11158700000000001"/>
  </r>
  <r>
    <x v="4"/>
    <x v="0"/>
    <n v="33.655999999999999"/>
    <n v="-112.376"/>
    <s v="United States"/>
    <s v="13 - Phoenix, AZ"/>
    <n v="85374"/>
    <s v="Surprise, AZ"/>
    <n v="0.5"/>
    <n v="6.6500000000000005E-3"/>
  </r>
  <r>
    <x v="4"/>
    <x v="0"/>
    <n v="33.520000000000003"/>
    <n v="-101.94"/>
    <s v="United States"/>
    <s v="142 - Lubbock, TX"/>
    <n v="79424"/>
    <s v="Lubbock, TX"/>
    <n v="0.69"/>
    <n v="9.1769999999999994E-3"/>
  </r>
  <r>
    <x v="15"/>
    <x v="0"/>
    <n v="36.618000000000002"/>
    <n v="-78.569000000000003"/>
    <s v="United States"/>
    <s v="24 - Raleigh-Durham, NC"/>
    <n v="23927"/>
    <m/>
    <n v="0.60899999999999999"/>
    <n v="8.0996999999999996E-3"/>
  </r>
  <r>
    <x v="15"/>
    <x v="0"/>
    <n v="35.966000000000001"/>
    <n v="-79.7"/>
    <s v="United States"/>
    <s v="46 - Greensboro-High Point-Winston Salem, NC"/>
    <n v="27233"/>
    <m/>
    <n v="8.42"/>
    <n v="0.11198600000000002"/>
  </r>
  <r>
    <x v="7"/>
    <x v="0"/>
    <n v="38.630000000000003"/>
    <n v="-78.775000000000006"/>
    <s v="United States"/>
    <s v="178 - Harrisonburg, VA"/>
    <n v="22853"/>
    <m/>
    <n v="19.625544000000001"/>
    <n v="0.26101973520000005"/>
  </r>
  <r>
    <x v="12"/>
    <x v="1"/>
    <n v="34.380000000000003"/>
    <n v="-84.024000000000001"/>
    <s v="United States"/>
    <s v="9 - Atlanta, GA"/>
    <n v="30534"/>
    <m/>
    <n v="531.76"/>
    <n v="7.0724080000000002"/>
  </r>
  <r>
    <x v="0"/>
    <x v="4"/>
    <n v="26.26"/>
    <n v="-80.150999999999996"/>
    <s v="United States"/>
    <s v="16 - Miami-Ft. Lauderdale, FL"/>
    <n v="33069"/>
    <s v="Pompano Beach, FL"/>
    <n v="32.9"/>
    <n v="0.43757000000000001"/>
  </r>
  <r>
    <x v="0"/>
    <x v="0"/>
    <n v="34.122999999999998"/>
    <n v="-84.555000000000007"/>
    <s v="United States"/>
    <s v="9 - Atlanta, GA"/>
    <n v="30189"/>
    <m/>
    <n v="55.503098000000001"/>
    <n v="0.7381912034"/>
  </r>
  <r>
    <x v="0"/>
    <x v="0"/>
    <n v="47.487000000000002"/>
    <n v="-121.791"/>
    <s v="United States"/>
    <s v="12 - Seattle-Tacoma, WA"/>
    <n v="98045"/>
    <m/>
    <n v="5"/>
    <n v="6.6500000000000004E-2"/>
  </r>
  <r>
    <x v="0"/>
    <x v="0"/>
    <n v="34.101999999999997"/>
    <n v="-118.30800000000001"/>
    <s v="United States"/>
    <s v="2 - Los Angeles, CA"/>
    <n v="90027"/>
    <s v="Los Angeles, CA"/>
    <n v="24.55"/>
    <n v="0.32651500000000006"/>
  </r>
  <r>
    <x v="0"/>
    <x v="0"/>
    <n v="33.728999999999999"/>
    <n v="-118.02500000000001"/>
    <s v="United States"/>
    <s v="2 - Los Angeles, CA"/>
    <n v="92649"/>
    <s v="Huntington Beach, CA"/>
    <n v="2.48"/>
    <n v="3.2983999999999999E-2"/>
  </r>
  <r>
    <x v="0"/>
    <x v="0"/>
    <n v="37.707000000000001"/>
    <n v="-121.873"/>
    <s v="United States"/>
    <s v="6 - San Francisco-Oakland-San Jose, CA"/>
    <n v="94568"/>
    <m/>
    <n v="13.68"/>
    <n v="0.18194399999999999"/>
  </r>
  <r>
    <x v="0"/>
    <x v="0"/>
    <n v="33.048000000000002"/>
    <n v="-117.25700000000001"/>
    <s v="United States"/>
    <s v="28 - San Diego, CA"/>
    <n v="92024"/>
    <m/>
    <n v="16"/>
    <n v="0.21280000000000002"/>
  </r>
  <r>
    <x v="4"/>
    <x v="0"/>
    <n v="33.945"/>
    <n v="-118.14400000000001"/>
    <s v="United States"/>
    <s v="2 - Los Angeles, CA"/>
    <n v="90241"/>
    <m/>
    <n v="2.52"/>
    <n v="3.3516000000000004E-2"/>
  </r>
  <r>
    <x v="4"/>
    <x v="0"/>
    <n v="37.521000000000001"/>
    <n v="-120.88200000000001"/>
    <s v="United States"/>
    <s v="20 - Sacramento-Stockton-Modesto, CA"/>
    <n v="95380"/>
    <m/>
    <n v="0.99"/>
    <n v="1.3167E-2"/>
  </r>
  <r>
    <x v="4"/>
    <x v="0"/>
    <n v="42.084000000000003"/>
    <n v="-87.984999999999999"/>
    <s v="United States"/>
    <s v="3 - Chicago, IL"/>
    <n v="60005"/>
    <m/>
    <n v="2.21"/>
    <n v="2.9393000000000002E-2"/>
  </r>
  <r>
    <x v="4"/>
    <x v="0"/>
    <n v="32.957000000000001"/>
    <n v="-117.125"/>
    <s v="United States"/>
    <s v="28 - San Diego, CA"/>
    <n v="92129"/>
    <s v="San Diego, CA"/>
    <n v="2.57"/>
    <n v="3.4180999999999996E-2"/>
  </r>
  <r>
    <x v="4"/>
    <x v="0"/>
    <n v="41.719000000000001"/>
    <n v="-87.688000000000002"/>
    <s v="United States"/>
    <s v="3 - Chicago, IL"/>
    <n v="60805"/>
    <m/>
    <n v="0.75"/>
    <n v="9.9750000000000012E-3"/>
  </r>
  <r>
    <x v="4"/>
    <x v="0"/>
    <n v="37.798000000000002"/>
    <n v="-121.239"/>
    <s v="United States"/>
    <s v="20 - Sacramento-Stockton-Modesto, CA"/>
    <n v="95337"/>
    <m/>
    <n v="0.27"/>
    <n v="3.5910000000000004E-3"/>
  </r>
  <r>
    <x v="5"/>
    <x v="2"/>
    <n v="29.806000000000001"/>
    <n v="-95.447000000000003"/>
    <s v="United States"/>
    <s v="10 - Houston, TX"/>
    <n v="77092"/>
    <s v="Houston, TX"/>
    <n v="98.481786"/>
    <n v="1.3098077538000001"/>
  </r>
  <r>
    <x v="5"/>
    <x v="2"/>
    <n v="47.613999999999997"/>
    <n v="-122.197"/>
    <s v="United States"/>
    <s v="12 - Seattle-Tacoma, WA"/>
    <n v="98004"/>
    <s v="Bellevue, WA"/>
    <n v="39.494625999999997"/>
    <n v="0.52527852580000001"/>
  </r>
  <r>
    <x v="5"/>
    <x v="2"/>
    <n v="41.881999999999998"/>
    <n v="-87.632000000000005"/>
    <s v="United States"/>
    <s v="3 - Chicago, IL"/>
    <n v="60602"/>
    <s v="Chicago, IL"/>
    <n v="381.94011799999998"/>
    <n v="5.0798035694000001"/>
  </r>
  <r>
    <x v="5"/>
    <x v="2"/>
    <n v="34.171999999999997"/>
    <n v="-118.60299999999999"/>
    <s v="United States"/>
    <s v="2 - Los Angeles, CA"/>
    <n v="91367"/>
    <s v="Los Angeles, CA"/>
    <n v="89.462119999999999"/>
    <n v="1.189846196"/>
  </r>
  <r>
    <x v="14"/>
    <x v="0"/>
    <n v="43.518000000000001"/>
    <n v="-96.727999999999994"/>
    <s v="United States"/>
    <s v="112 - Sioux Falls(Mitchell), SD"/>
    <n v="57105"/>
    <s v="Sioux Falls, SD"/>
    <n v="11.628"/>
    <n v="0.1546524"/>
  </r>
  <r>
    <x v="14"/>
    <x v="0"/>
    <n v="32.719000000000001"/>
    <n v="-96.876999999999995"/>
    <s v="United States"/>
    <s v="5 - Dallas-Ft. Worth, TX"/>
    <n v="75211"/>
    <s v="Dallas, TX"/>
    <n v="15.920999999999999"/>
    <n v="0.21174929999999997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6"/>
    <x v="2"/>
    <n v="25.734000000000002"/>
    <n v="-80.259"/>
    <s v="United States"/>
    <s v="16 - Miami-Ft. Lauderdale, FL"/>
    <n v="33146"/>
    <m/>
    <n v="9.2899999999999991"/>
    <n v="0.123557"/>
  </r>
  <r>
    <x v="1"/>
    <x v="1"/>
    <n v="33.374000000000002"/>
    <n v="-82.003"/>
    <s v="United States"/>
    <s v="113 - Augusta, GA"/>
    <n v="30906"/>
    <s v="Augusta-Richmond Country, GA"/>
    <n v="6.2"/>
    <n v="8.2460000000000006E-2"/>
  </r>
  <r>
    <x v="11"/>
    <x v="0"/>
    <n v="33.645000000000003"/>
    <n v="-84.013000000000005"/>
    <s v="United States"/>
    <s v="9 - Atlanta, GA"/>
    <n v="30013"/>
    <m/>
    <n v="6.74"/>
    <n v="8.9642000000000013E-2"/>
  </r>
  <r>
    <x v="14"/>
    <x v="0"/>
    <n v="39.246000000000002"/>
    <n v="-94.447000000000003"/>
    <s v="United States"/>
    <s v="31 - Kansas City, MO"/>
    <n v="64068"/>
    <m/>
    <n v="17.533999999999999"/>
    <n v="0.23320219999999997"/>
  </r>
  <r>
    <x v="14"/>
    <x v="0"/>
    <n v="39.222999999999999"/>
    <n v="-94.546999999999997"/>
    <s v="United States"/>
    <s v="31 - Kansas City, MO"/>
    <n v="64119"/>
    <m/>
    <n v="10.157"/>
    <n v="0.13508809999999999"/>
  </r>
  <r>
    <x v="14"/>
    <x v="0"/>
    <n v="29.734999999999999"/>
    <n v="-95.304000000000002"/>
    <s v="United States"/>
    <s v="10 - Houston, TX"/>
    <n v="77011"/>
    <s v="Houston, TX"/>
    <n v="30.22"/>
    <n v="0.40192600000000001"/>
  </r>
  <r>
    <x v="14"/>
    <x v="0"/>
    <n v="43.527999999999999"/>
    <n v="-96.789000000000001"/>
    <s v="United States"/>
    <s v="112 - Sioux Falls(Mitchell), SD"/>
    <n v="57106"/>
    <s v="Sioux Falls, SD"/>
    <n v="12.449"/>
    <n v="0.16557170000000002"/>
  </r>
  <r>
    <x v="14"/>
    <x v="0"/>
    <n v="38.664000000000001"/>
    <n v="-90.405000000000001"/>
    <s v="United States"/>
    <s v="21 - St. Louis, MO"/>
    <n v="63141"/>
    <m/>
    <n v="5.532"/>
    <n v="7.3575600000000005E-2"/>
  </r>
  <r>
    <x v="14"/>
    <x v="0"/>
    <n v="30.501999999999999"/>
    <n v="-84.326999999999998"/>
    <s v="United States"/>
    <s v="106 - Tallahassee, FL"/>
    <n v="32303"/>
    <m/>
    <n v="3.6960000000000002"/>
    <n v="4.91568E-2"/>
  </r>
  <r>
    <x v="15"/>
    <x v="0"/>
    <n v="37.720999999999997"/>
    <n v="-76.382999999999996"/>
    <s v="United States"/>
    <s v="57 - Richmond-Petersburg, VA"/>
    <n v="22482"/>
    <m/>
    <n v="0.40300000000000002"/>
    <n v="5.3599000000000008E-3"/>
  </r>
  <r>
    <x v="15"/>
    <x v="0"/>
    <n v="32.616"/>
    <n v="-83.66"/>
    <s v="United States"/>
    <s v="120 - Macon, GA"/>
    <n v="31093"/>
    <m/>
    <n v="2.028"/>
    <n v="2.6972400000000001E-2"/>
  </r>
  <r>
    <x v="15"/>
    <x v="0"/>
    <n v="25.858000000000001"/>
    <n v="-80.325999999999993"/>
    <s v="United States"/>
    <s v="16 - Miami-Ft. Lauderdale, FL"/>
    <n v="33016"/>
    <m/>
    <n v="11.544"/>
    <n v="0.15353520000000001"/>
  </r>
  <r>
    <x v="7"/>
    <x v="0"/>
    <n v="38.540999999999997"/>
    <n v="-92.119"/>
    <s v="United States"/>
    <s v="138 - Columbia-Jefferson City, MO"/>
    <n v="65101"/>
    <m/>
    <n v="8.8394949999999994"/>
    <n v="0.11756528349999999"/>
  </r>
  <r>
    <x v="7"/>
    <x v="0"/>
    <n v="26.056999999999999"/>
    <n v="-81.697000000000003"/>
    <s v="United States"/>
    <s v="62 - Ft. Myers-Naples, FL"/>
    <n v="34114"/>
    <m/>
    <n v="31.092355000000001"/>
    <n v="0.41352832150000007"/>
  </r>
  <r>
    <x v="14"/>
    <x v="0"/>
    <n v="27.32"/>
    <n v="-98.679000000000002"/>
    <s v="United States"/>
    <s v="129 - Corpus Christi, TX"/>
    <n v="78361"/>
    <m/>
    <n v="2.2999999999999998"/>
    <n v="3.0590000000000003E-2"/>
  </r>
  <r>
    <x v="14"/>
    <x v="0"/>
    <n v="32.606999999999999"/>
    <n v="-95.206000000000003"/>
    <s v="United States"/>
    <s v="107 - Tyler-Longview(Lufkin &amp; Nacogdoches), TX"/>
    <n v="75765"/>
    <m/>
    <n v="3.9470000000000001"/>
    <n v="5.2495100000000003E-2"/>
  </r>
  <r>
    <x v="14"/>
    <x v="0"/>
    <n v="32.851999999999997"/>
    <n v="-96.682000000000002"/>
    <s v="United States"/>
    <s v="5 - Dallas-Ft. Worth, TX"/>
    <n v="75218"/>
    <s v="Dallas, TX"/>
    <n v="4.38"/>
    <n v="5.8254000000000007E-2"/>
  </r>
  <r>
    <x v="14"/>
    <x v="0"/>
    <n v="38.994"/>
    <n v="-94.47"/>
    <s v="United States"/>
    <s v="31 - Kansas City, MO"/>
    <n v="64133"/>
    <m/>
    <n v="16.988"/>
    <n v="0.22594040000000001"/>
  </r>
  <r>
    <x v="14"/>
    <x v="0"/>
    <n v="38.918999999999997"/>
    <n v="-94.36"/>
    <s v="United States"/>
    <s v="31 - Kansas City, MO"/>
    <n v="64086"/>
    <m/>
    <n v="11.391999999999999"/>
    <n v="0.1515136"/>
  </r>
  <r>
    <x v="14"/>
    <x v="0"/>
    <n v="31.652000000000001"/>
    <n v="-106.27"/>
    <s v="United States"/>
    <s v="174 - El Paso, TX"/>
    <n v="79927"/>
    <m/>
    <n v="9.3239999999999998"/>
    <n v="0.12400920000000001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22"/>
    <x v="4"/>
    <n v="36.064"/>
    <n v="-77.819000000000003"/>
    <s v="United States"/>
    <s v="24 - Raleigh-Durham, NC"/>
    <n v="27809"/>
    <m/>
    <n v="4.3666666669999996"/>
    <n v="5.8076666671099994E-2"/>
  </r>
  <r>
    <x v="22"/>
    <x v="4"/>
    <n v="36.363"/>
    <n v="-77.67"/>
    <s v="United States"/>
    <s v="24 - Raleigh-Durham, NC"/>
    <n v="27839"/>
    <m/>
    <n v="7.2708333329999997"/>
    <n v="9.6702083328899999E-2"/>
  </r>
  <r>
    <x v="22"/>
    <x v="4"/>
    <n v="35.613999999999997"/>
    <n v="-82.319000000000003"/>
    <s v="United States"/>
    <s v="37 - Greenville-Spartanburg, SC"/>
    <n v="28711"/>
    <m/>
    <n v="5.1666666670000003"/>
    <n v="6.8716666671100018E-2"/>
  </r>
  <r>
    <x v="22"/>
    <x v="4"/>
    <n v="28.062000000000001"/>
    <n v="-82.542000000000002"/>
    <s v="United States"/>
    <s v="14 - Tampa, FL"/>
    <n v="33625"/>
    <m/>
    <n v="0.97916666699999999"/>
    <n v="1.3022916671100001E-2"/>
  </r>
  <r>
    <x v="22"/>
    <x v="4"/>
    <n v="29.603000000000002"/>
    <n v="-81.283000000000001"/>
    <s v="United States"/>
    <s v="19 - Orlando, FL"/>
    <m/>
    <m/>
    <n v="44.75"/>
    <n v="0.59517500000000001"/>
  </r>
  <r>
    <x v="22"/>
    <x v="4"/>
    <n v="29.484000000000002"/>
    <n v="-98.545000000000002"/>
    <s v="United States"/>
    <s v="36 - San Antonio, TX"/>
    <n v="78201"/>
    <m/>
    <n v="5.93"/>
    <n v="7.8868999999999995E-2"/>
  </r>
  <r>
    <x v="27"/>
    <x v="0"/>
    <n v="34.792000000000002"/>
    <n v="-82.69"/>
    <s v="United States"/>
    <s v="37 - Greenville-Spartanburg, SC"/>
    <n v="29657"/>
    <m/>
    <n v="2.7517559999999999"/>
    <n v="3.6598354799999996E-2"/>
  </r>
  <r>
    <x v="20"/>
    <x v="2"/>
    <n v="35.761000000000003"/>
    <n v="-78.730999999999995"/>
    <s v="United States"/>
    <s v="24 - Raleigh-Durham, NC"/>
    <n v="27606"/>
    <s v="Raleigh, NC"/>
    <n v="294.67"/>
    <n v="3.9191110000000009"/>
  </r>
  <r>
    <x v="20"/>
    <x v="2"/>
    <n v="35.137"/>
    <n v="-80.918999999999997"/>
    <s v="United States"/>
    <s v="25 - Charlotte, NC"/>
    <n v="28273"/>
    <s v="Charlotte, NC"/>
    <n v="92.04"/>
    <n v="1.2241320000000002"/>
  </r>
  <r>
    <x v="22"/>
    <x v="4"/>
    <n v="29.33"/>
    <n v="-82.197000000000003"/>
    <s v="United States"/>
    <s v="19 - Orlando, FL"/>
    <n v="32686"/>
    <m/>
    <n v="13.22"/>
    <n v="0.17582600000000001"/>
  </r>
  <r>
    <x v="22"/>
    <x v="4"/>
    <n v="37.659999999999997"/>
    <n v="-121.03100000000001"/>
    <s v="United States"/>
    <s v="20 - Sacramento-Stockton-Modesto, CA"/>
    <n v="95351"/>
    <s v="Modesto, CA"/>
    <n v="61.12"/>
    <n v="0.81289600000000006"/>
  </r>
  <r>
    <x v="22"/>
    <x v="4"/>
    <n v="34.664999999999999"/>
    <n v="-79.001999999999995"/>
    <s v="United States"/>
    <s v="103 - Florence-Myrtle Beach, SC"/>
    <n v="28358"/>
    <m/>
    <n v="65.430000000000007"/>
    <n v="0.87021900000000008"/>
  </r>
  <r>
    <x v="22"/>
    <x v="4"/>
    <n v="29.946000000000002"/>
    <n v="-82.424999999999997"/>
    <s v="United States"/>
    <s v="50 - Jacksonville, FL"/>
    <n v="32054"/>
    <m/>
    <n v="11.18"/>
    <n v="0.14869399999999999"/>
  </r>
  <r>
    <x v="22"/>
    <x v="4"/>
    <n v="27.27"/>
    <n v="-82.456999999999994"/>
    <s v="United States"/>
    <s v="14 - Tampa, FL"/>
    <n v="34233"/>
    <m/>
    <n v="25.77"/>
    <n v="0.34274100000000002"/>
  </r>
  <r>
    <x v="22"/>
    <x v="4"/>
    <n v="33.613999999999997"/>
    <n v="-86.966999999999999"/>
    <s v="United States"/>
    <s v="42 - Birmingham, AL"/>
    <n v="35073"/>
    <m/>
    <n v="177.31"/>
    <n v="2.3582230000000002"/>
  </r>
  <r>
    <x v="22"/>
    <x v="4"/>
    <n v="28.024000000000001"/>
    <n v="-82.245000000000005"/>
    <s v="United States"/>
    <s v="14 - Tampa, FL"/>
    <n v="33584"/>
    <m/>
    <n v="40"/>
    <n v="0.53200000000000003"/>
  </r>
  <r>
    <x v="22"/>
    <x v="4"/>
    <n v="26.965"/>
    <n v="-82.075999999999993"/>
    <s v="United States"/>
    <s v="62 - Ft. Myers-Naples, FL"/>
    <n v="33980"/>
    <m/>
    <n v="71.95"/>
    <n v="0.95693500000000009"/>
  </r>
  <r>
    <x v="22"/>
    <x v="4"/>
    <n v="32.795999999999999"/>
    <n v="-115.578"/>
    <s v="United States"/>
    <s v="165 - Yuma, AZ"/>
    <n v="92243"/>
    <m/>
    <n v="63.71"/>
    <n v="0.84734300000000007"/>
  </r>
  <r>
    <x v="22"/>
    <x v="4"/>
    <n v="30.134"/>
    <n v="-94.168999999999997"/>
    <s v="United States"/>
    <s v="141 - Beaumont-Port Arthur, TX"/>
    <n v="77708"/>
    <m/>
    <n v="1081.29"/>
    <n v="14.381156999999998"/>
  </r>
  <r>
    <x v="22"/>
    <x v="4"/>
    <n v="29.914999999999999"/>
    <n v="-98.216999999999999"/>
    <s v="United States"/>
    <s v="36 - San Antonio, TX"/>
    <n v="78133"/>
    <m/>
    <n v="379.61"/>
    <n v="5.048813"/>
  </r>
  <r>
    <x v="22"/>
    <x v="4"/>
    <n v="31.254000000000001"/>
    <n v="-89.832999999999998"/>
    <s v="United States"/>
    <s v="167 - Hattiesburg-Laurel, MS"/>
    <n v="39429"/>
    <m/>
    <n v="141.86000000000001"/>
    <n v="1.8867380000000002"/>
  </r>
  <r>
    <x v="22"/>
    <x v="4"/>
    <n v="44.061999999999998"/>
    <n v="-87.888000000000005"/>
    <s v="United States"/>
    <s v="69 - Green Bay-Appleton, WI"/>
    <n v="54245"/>
    <m/>
    <n v="280.62"/>
    <n v="3.732246"/>
  </r>
  <r>
    <x v="22"/>
    <x v="4"/>
    <n v="30.369"/>
    <n v="-94.311999999999998"/>
    <s v="United States"/>
    <s v="141 - Beaumont-Port Arthur, TX"/>
    <n v="77625"/>
    <m/>
    <n v="881.52"/>
    <n v="11.724216"/>
  </r>
  <r>
    <x v="22"/>
    <x v="4"/>
    <n v="29.823"/>
    <n v="-94.897999999999996"/>
    <s v="United States"/>
    <s v="10 - Houston, TX"/>
    <n v="77523"/>
    <m/>
    <n v="46.06"/>
    <n v="0.61259800000000009"/>
  </r>
  <r>
    <x v="22"/>
    <x v="4"/>
    <n v="31.93"/>
    <n v="-106.42400000000001"/>
    <s v="United States"/>
    <s v="174 - El Paso, TX"/>
    <n v="79924"/>
    <s v="El Paso, TX"/>
    <n v="359.9"/>
    <n v="4.78667"/>
  </r>
  <r>
    <x v="22"/>
    <x v="4"/>
    <n v="31.928000000000001"/>
    <n v="-82.679000000000002"/>
    <s v="United States"/>
    <s v="120 - Macon, GA"/>
    <n v="31549"/>
    <m/>
    <n v="19.04"/>
    <n v="0.25323200000000001"/>
  </r>
  <r>
    <x v="22"/>
    <x v="4"/>
    <n v="29.773"/>
    <n v="-95.215000000000003"/>
    <s v="United States"/>
    <s v="10 - Houston, TX"/>
    <n v="77015"/>
    <s v="Houston, TX"/>
    <n v="47.35"/>
    <n v="0.62975500000000006"/>
  </r>
  <r>
    <x v="22"/>
    <x v="4"/>
    <n v="32.238"/>
    <n v="-101.508"/>
    <s v="United States"/>
    <s v="152 - Odessa-Midland, TX"/>
    <n v="79720"/>
    <m/>
    <n v="198.62"/>
    <n v="2.6416460000000002"/>
  </r>
  <r>
    <x v="22"/>
    <x v="4"/>
    <n v="30.486999999999998"/>
    <n v="-95.988"/>
    <s v="United States"/>
    <s v="10 - Houston, TX"/>
    <n v="77830"/>
    <m/>
    <n v="99.05"/>
    <n v="1.3173650000000001"/>
  </r>
  <r>
    <x v="22"/>
    <x v="4"/>
    <n v="34.981000000000002"/>
    <n v="-89.775999999999996"/>
    <s v="United States"/>
    <s v="49 - Memphis, TN"/>
    <n v="38654"/>
    <m/>
    <n v="22.02"/>
    <n v="0.29286600000000002"/>
  </r>
  <r>
    <x v="27"/>
    <x v="0"/>
    <n v="33.97"/>
    <n v="-84.143000000000001"/>
    <s v="United States"/>
    <s v="9 - Atlanta, GA"/>
    <n v="30096"/>
    <m/>
    <n v="13.75878"/>
    <n v="0.182991774"/>
  </r>
  <r>
    <x v="27"/>
    <x v="0"/>
    <n v="46.837000000000003"/>
    <n v="-114.018"/>
    <s v="United States"/>
    <s v="166 - Missoula, MT"/>
    <n v="59801"/>
    <m/>
    <n v="7.8372000000000002"/>
    <n v="0.10423476000000001"/>
  </r>
  <r>
    <x v="27"/>
    <x v="0"/>
    <n v="35.253999999999998"/>
    <n v="-81.182000000000002"/>
    <s v="United States"/>
    <s v="25 - Charlotte, NC"/>
    <n v="28052"/>
    <m/>
    <n v="11.007023999999999"/>
    <n v="0.14639341919999999"/>
  </r>
  <r>
    <x v="27"/>
    <x v="0"/>
    <n v="39.207999999999998"/>
    <n v="-75.569000000000003"/>
    <s v="United States"/>
    <s v="4 - Philadelphia, PA"/>
    <n v="19901"/>
    <m/>
    <n v="12.382902"/>
    <n v="0.16469259659999999"/>
  </r>
  <r>
    <x v="27"/>
    <x v="0"/>
    <n v="34.985999999999997"/>
    <n v="-80.352999999999994"/>
    <s v="United States"/>
    <s v="25 - Charlotte, NC"/>
    <n v="28103"/>
    <m/>
    <n v="7.7191999999999998"/>
    <n v="0.10266536"/>
  </r>
  <r>
    <x v="14"/>
    <x v="0"/>
    <n v="42.896999999999998"/>
    <n v="-87.915000000000006"/>
    <s v="United States"/>
    <s v="34 - Milwaukee, WI"/>
    <n v="53154"/>
    <m/>
    <n v="250.83600000000001"/>
    <n v="3.3361188000000004"/>
  </r>
  <r>
    <x v="22"/>
    <x v="4"/>
    <n v="35.353999999999999"/>
    <n v="-119.044"/>
    <s v="United States"/>
    <s v="126 - Bakersfield, CA"/>
    <n v="93309"/>
    <s v="Bakersfield, CA"/>
    <n v="7"/>
    <n v="9.3100000000000002E-2"/>
  </r>
  <r>
    <x v="22"/>
    <x v="4"/>
    <n v="35.548000000000002"/>
    <n v="-80.453000000000003"/>
    <s v="United States"/>
    <s v="25 - Charlotte, NC"/>
    <n v="28146"/>
    <m/>
    <n v="6"/>
    <n v="7.980000000000001E-2"/>
  </r>
  <r>
    <x v="22"/>
    <x v="4"/>
    <n v="30.501000000000001"/>
    <n v="-97.816000000000003"/>
    <s v="United States"/>
    <s v="45 - Austin, TX"/>
    <n v="78613"/>
    <m/>
    <n v="5.73"/>
    <n v="7.6209000000000013E-2"/>
  </r>
  <r>
    <x v="27"/>
    <x v="0"/>
    <n v="33.409999999999997"/>
    <n v="-111.684"/>
    <s v="United States"/>
    <s v="13 - Phoenix, AZ"/>
    <n v="85208"/>
    <s v="Mesa, AZ"/>
    <n v="4"/>
    <n v="5.3200000000000004E-2"/>
  </r>
  <r>
    <x v="12"/>
    <x v="1"/>
    <n v="33.74"/>
    <n v="-84.391000000000005"/>
    <s v="United States"/>
    <s v="9 - Atlanta, GA"/>
    <n v="30312"/>
    <s v="Atlanta, GA"/>
    <n v="676.76"/>
    <n v="9.0009080000000008"/>
  </r>
  <r>
    <x v="27"/>
    <x v="0"/>
    <n v="32.000999999999998"/>
    <n v="-102.11199999999999"/>
    <s v="United States"/>
    <s v="152 - Odessa-Midland, TX"/>
    <n v="79701"/>
    <s v="Midland, TX"/>
    <n v="14.260199999999999"/>
    <n v="0.18966066000000001"/>
  </r>
  <r>
    <x v="14"/>
    <x v="0"/>
    <n v="38.161999999999999"/>
    <n v="-92.603999999999999"/>
    <s v="United States"/>
    <s v="138 - Columbia-Jefferson City, MO"/>
    <n v="65065"/>
    <m/>
    <n v="19.652000000000001"/>
    <n v="0.26137159999999998"/>
  </r>
  <r>
    <x v="14"/>
    <x v="0"/>
    <n v="33.395000000000003"/>
    <n v="-111.809"/>
    <s v="United States"/>
    <s v="13 - Phoenix, AZ"/>
    <n v="85204"/>
    <s v="Mesa, AZ"/>
    <n v="12.087"/>
    <n v="0.16075710000000001"/>
  </r>
  <r>
    <x v="14"/>
    <x v="0"/>
    <n v="42.716999999999999"/>
    <n v="-88.992000000000004"/>
    <s v="United States"/>
    <s v="85 - Madison, WI"/>
    <n v="53545"/>
    <m/>
    <n v="19.154"/>
    <n v="0.25474820000000004"/>
  </r>
  <r>
    <x v="14"/>
    <x v="0"/>
    <n v="38.950000000000003"/>
    <n v="-92.296000000000006"/>
    <s v="United States"/>
    <s v="138 - Columbia-Jefferson City, MO"/>
    <n v="65201"/>
    <s v="Columbia, MO"/>
    <n v="16.265000000000001"/>
    <n v="0.21632450000000003"/>
  </r>
  <r>
    <x v="14"/>
    <x v="0"/>
    <n v="33.594999999999999"/>
    <n v="-85.043999999999997"/>
    <s v="United States"/>
    <s v="9 - Atlanta, GA"/>
    <n v="30117"/>
    <m/>
    <n v="66.332999999999998"/>
    <n v="0.88222890000000009"/>
  </r>
  <r>
    <x v="14"/>
    <x v="0"/>
    <n v="32.795999999999999"/>
    <n v="-97.346000000000004"/>
    <s v="United States"/>
    <s v="5 - Dallas-Ft. Worth, TX"/>
    <n v="76164"/>
    <s v="Fort Worth, TX"/>
    <n v="7.9960000000000004"/>
    <n v="0.10634680000000001"/>
  </r>
  <r>
    <x v="20"/>
    <x v="2"/>
    <n v="33.771000000000001"/>
    <n v="-84.385999999999996"/>
    <s v="United States"/>
    <s v="9 - Atlanta, GA"/>
    <n v="30308"/>
    <s v="Atlanta, GA"/>
    <n v="619.84"/>
    <n v="8.2438720000000014"/>
  </r>
  <r>
    <x v="20"/>
    <x v="2"/>
    <n v="33.848999999999997"/>
    <n v="-84.305999999999997"/>
    <s v="United States"/>
    <s v="9 - Atlanta, GA"/>
    <n v="30345"/>
    <m/>
    <n v="295.02"/>
    <n v="3.9237660000000001"/>
  </r>
  <r>
    <x v="2"/>
    <x v="0"/>
    <n v="31.132000000000001"/>
    <n v="-90.147000000000006"/>
    <s v="United States"/>
    <s v="93 - Jackson, MS"/>
    <n v="39667"/>
    <m/>
    <n v="8.1999999999999993"/>
    <n v="0.10905999999999999"/>
  </r>
  <r>
    <x v="2"/>
    <x v="0"/>
    <n v="34.835000000000001"/>
    <n v="-97.602000000000004"/>
    <s v="United States"/>
    <s v="41 - Oklahoma City, OK"/>
    <n v="73052"/>
    <m/>
    <n v="10"/>
    <n v="0.13300000000000001"/>
  </r>
  <r>
    <x v="12"/>
    <x v="1"/>
    <n v="34.756"/>
    <n v="-81.037000000000006"/>
    <s v="United States"/>
    <s v="25 - Charlotte, NC"/>
    <n v="29729"/>
    <m/>
    <n v="201.88"/>
    <n v="2.6850040000000002"/>
  </r>
  <r>
    <x v="0"/>
    <x v="0"/>
    <n v="31.835999999999999"/>
    <n v="-81.596999999999994"/>
    <s v="United States"/>
    <s v="92 - Savannah, GA"/>
    <n v="31313"/>
    <m/>
    <n v="12"/>
    <n v="0.15960000000000002"/>
  </r>
  <r>
    <x v="0"/>
    <x v="0"/>
    <n v="30.114000000000001"/>
    <n v="-95.552999999999997"/>
    <s v="United States"/>
    <s v="10 - Houston, TX"/>
    <n v="77389"/>
    <m/>
    <n v="51.538590999999997"/>
    <n v="0.68546326029999993"/>
  </r>
  <r>
    <x v="0"/>
    <x v="0"/>
    <n v="38.451000000000001"/>
    <n v="-122.691"/>
    <s v="United States"/>
    <s v="6 - San Francisco-Oakland-San Jose, CA"/>
    <n v="95405"/>
    <s v="Santa Rosa, CA"/>
    <n v="7.9"/>
    <n v="0.10507000000000001"/>
  </r>
  <r>
    <x v="0"/>
    <x v="0"/>
    <n v="40.540999999999997"/>
    <n v="-122.351"/>
    <s v="United States"/>
    <s v="131 - Chico-Redding, CA"/>
    <n v="96002"/>
    <m/>
    <n v="5"/>
    <n v="6.6500000000000004E-2"/>
  </r>
  <r>
    <x v="0"/>
    <x v="0"/>
    <n v="34.029000000000003"/>
    <n v="-118.33499999999999"/>
    <s v="United States"/>
    <s v="2 - Los Angeles, CA"/>
    <n v="90016"/>
    <s v="Los Angeles, CA"/>
    <n v="11.34"/>
    <n v="0.15082200000000001"/>
  </r>
  <r>
    <x v="0"/>
    <x v="0"/>
    <n v="34.085999999999999"/>
    <n v="-118.15"/>
    <s v="United States"/>
    <s v="2 - Los Angeles, CA"/>
    <n v="91803"/>
    <m/>
    <n v="3.3"/>
    <n v="4.3890000000000005E-2"/>
  </r>
  <r>
    <x v="0"/>
    <x v="0"/>
    <n v="36.737000000000002"/>
    <n v="-119.696"/>
    <s v="United States"/>
    <s v="55 - Fresno-Visalia, CA"/>
    <n v="93727"/>
    <s v="Fresno, CA"/>
    <n v="9.99"/>
    <n v="0.13286700000000001"/>
  </r>
  <r>
    <x v="0"/>
    <x v="0"/>
    <n v="34.064999999999998"/>
    <n v="-118.134"/>
    <s v="United States"/>
    <s v="2 - Los Angeles, CA"/>
    <n v="91754"/>
    <m/>
    <n v="5.64"/>
    <n v="7.5012000000000009E-2"/>
  </r>
  <r>
    <x v="0"/>
    <x v="0"/>
    <n v="34.018000000000001"/>
    <n v="-117.592"/>
    <s v="United States"/>
    <s v="2 - Los Angeles, CA"/>
    <n v="91761"/>
    <s v="Ontario, CA"/>
    <n v="13.8"/>
    <n v="0.18354000000000004"/>
  </r>
  <r>
    <x v="3"/>
    <x v="0"/>
    <n v="34.066000000000003"/>
    <n v="-84.171000000000006"/>
    <s v="United States"/>
    <s v="9 - Atlanta, GA"/>
    <n v="30097"/>
    <m/>
    <n v="200"/>
    <n v="2.66"/>
  </r>
  <r>
    <x v="3"/>
    <x v="0"/>
    <n v="36.679000000000002"/>
    <n v="-121.605"/>
    <s v="United States"/>
    <s v="125 - Monterey-Salinas, CA"/>
    <n v="93905"/>
    <s v="Salinas, CA"/>
    <n v="30"/>
    <n v="0.39900000000000002"/>
  </r>
  <r>
    <x v="3"/>
    <x v="0"/>
    <n v="36.212000000000003"/>
    <n v="-121.129"/>
    <s v="United States"/>
    <s v="125 - Monterey-Salinas, CA"/>
    <n v="93930"/>
    <m/>
    <n v="10"/>
    <n v="0.13300000000000001"/>
  </r>
  <r>
    <x v="4"/>
    <x v="0"/>
    <n v="32.960999999999999"/>
    <n v="-96.667000000000002"/>
    <s v="United States"/>
    <s v="5 - Dallas-Ft. Worth, TX"/>
    <n v="75044"/>
    <s v="Garland, TX"/>
    <n v="16.27"/>
    <n v="0.216391"/>
  </r>
  <r>
    <x v="4"/>
    <x v="0"/>
    <n v="33.741"/>
    <n v="-112.321"/>
    <s v="United States"/>
    <s v="13 - Phoenix, AZ"/>
    <n v="85383"/>
    <s v="Peoria, AZ"/>
    <n v="3.75"/>
    <n v="4.9875000000000003E-2"/>
  </r>
  <r>
    <x v="4"/>
    <x v="0"/>
    <n v="33.026000000000003"/>
    <n v="-96.799000000000007"/>
    <s v="United States"/>
    <s v="5 - Dallas-Ft. Worth, TX"/>
    <n v="75093"/>
    <s v="Plano, TX"/>
    <n v="6.51"/>
    <n v="8.6583000000000007E-2"/>
  </r>
  <r>
    <x v="4"/>
    <x v="0"/>
    <n v="29.779"/>
    <n v="-95.716999999999999"/>
    <s v="United States"/>
    <s v="10 - Houston, TX"/>
    <n v="77450"/>
    <s v="Houston, TX"/>
    <n v="15.61"/>
    <n v="0.20761299999999999"/>
  </r>
  <r>
    <x v="4"/>
    <x v="0"/>
    <n v="34.973999999999997"/>
    <n v="-120.43600000000001"/>
    <s v="United States"/>
    <s v="123 - Santa Barbara-Santa Maria-San Luis Obispo, CA"/>
    <n v="93458"/>
    <s v="Santa Maria, CA"/>
    <n v="1.23"/>
    <n v="1.6359000000000002E-2"/>
  </r>
  <r>
    <x v="4"/>
    <x v="0"/>
    <n v="37.813000000000002"/>
    <n v="-121.994"/>
    <s v="United States"/>
    <s v="6 - San Francisco-Oakland-San Jose, CA"/>
    <n v="94526"/>
    <m/>
    <n v="12.49"/>
    <n v="0.16611699999999999"/>
  </r>
  <r>
    <x v="0"/>
    <x v="0"/>
    <n v="37.692999999999998"/>
    <n v="-121.77500000000001"/>
    <s v="United States"/>
    <s v="6 - San Francisco-Oakland-San Jose, CA"/>
    <n v="94551"/>
    <m/>
    <n v="19.822534999999998"/>
    <n v="0.26363971549999998"/>
  </r>
  <r>
    <x v="15"/>
    <x v="0"/>
    <n v="37.277999999999999"/>
    <n v="-82.100999999999999"/>
    <s v="United States"/>
    <s v="96 - Tri-Cities, TN"/>
    <n v="24614"/>
    <m/>
    <n v="1.6379999999999999"/>
    <n v="2.17854E-2"/>
  </r>
  <r>
    <x v="15"/>
    <x v="0"/>
    <n v="39.938000000000002"/>
    <n v="-94.82"/>
    <s v="United States"/>
    <s v="201 - St. Joseph, MO"/>
    <n v="64485"/>
    <m/>
    <n v="0.72099999999999997"/>
    <n v="9.5893000000000003E-3"/>
  </r>
  <r>
    <x v="14"/>
    <x v="0"/>
    <n v="43.508000000000003"/>
    <n v="-96.774000000000001"/>
    <s v="United States"/>
    <s v="112 - Sioux Falls(Mitchell), SD"/>
    <n v="57106"/>
    <s v="Sioux Falls, SD"/>
    <n v="17.423999999999999"/>
    <n v="0.23173920000000001"/>
  </r>
  <r>
    <x v="3"/>
    <x v="0"/>
    <n v="39.101999999999997"/>
    <n v="-94.444000000000003"/>
    <s v="United States"/>
    <s v="31 - Kansas City, MO"/>
    <n v="64054"/>
    <s v="Independence, MO"/>
    <n v="24"/>
    <n v="0.31920000000000004"/>
  </r>
  <r>
    <x v="3"/>
    <x v="0"/>
    <n v="26.193000000000001"/>
    <n v="-80.248999999999995"/>
    <s v="United States"/>
    <s v="16 - Miami-Ft. Lauderdale, FL"/>
    <n v="33319"/>
    <m/>
    <n v="240"/>
    <n v="3.1920000000000002"/>
  </r>
  <r>
    <x v="15"/>
    <x v="0"/>
    <n v="33.786999999999999"/>
    <n v="-78.769000000000005"/>
    <s v="United States"/>
    <s v="103 - Florence-Myrtle Beach, SC"/>
    <n v="29572"/>
    <m/>
    <n v="5.5419999999999998"/>
    <n v="7.3708599999999999E-2"/>
  </r>
  <r>
    <x v="15"/>
    <x v="0"/>
    <n v="34.752000000000002"/>
    <n v="-77.465000000000003"/>
    <s v="United States"/>
    <s v="100 - Greenville-New Bern-Washington, NC"/>
    <n v="28540"/>
    <m/>
    <n v="5.4219999999999997"/>
    <n v="7.2112599999999999E-2"/>
  </r>
  <r>
    <x v="7"/>
    <x v="0"/>
    <n v="30.013999999999999"/>
    <n v="-95.593999999999994"/>
    <s v="United States"/>
    <s v="10 - Houston, TX"/>
    <n v="77377"/>
    <s v="Houston, TX"/>
    <n v="7.9936970000000001"/>
    <n v="0.1063161701"/>
  </r>
  <r>
    <x v="7"/>
    <x v="0"/>
    <n v="29.516999999999999"/>
    <n v="-98.635000000000005"/>
    <s v="United States"/>
    <s v="36 - San Antonio, TX"/>
    <n v="78240"/>
    <s v="San Antonio, TX"/>
    <n v="17.601848"/>
    <n v="0.23410457840000001"/>
  </r>
  <r>
    <x v="7"/>
    <x v="0"/>
    <n v="27.209"/>
    <n v="-81.83"/>
    <s v="United States"/>
    <s v="62 - Ft. Myers-Naples, FL"/>
    <n v="34266"/>
    <m/>
    <n v="14.699579999999999"/>
    <n v="0.19550441399999999"/>
  </r>
  <r>
    <x v="6"/>
    <x v="2"/>
    <n v="29.713999999999999"/>
    <n v="-95.498999999999995"/>
    <s v="United States"/>
    <s v="10 - Houston, TX"/>
    <n v="77074"/>
    <s v="Houston, TX"/>
    <n v="44.95"/>
    <n v="0.59783500000000012"/>
  </r>
  <r>
    <x v="11"/>
    <x v="0"/>
    <n v="34.767000000000003"/>
    <n v="-84.942999999999998"/>
    <s v="United States"/>
    <s v="87 - Chattanooga, TN"/>
    <n v="30721"/>
    <m/>
    <n v="1.89"/>
    <n v="2.5137E-2"/>
  </r>
  <r>
    <x v="0"/>
    <x v="0"/>
    <n v="33.523000000000003"/>
    <n v="-117.161"/>
    <s v="United States"/>
    <s v="2 - Los Angeles, CA"/>
    <n v="92591"/>
    <s v="Temecula, CA"/>
    <n v="8.26"/>
    <n v="0.10985800000000001"/>
  </r>
  <r>
    <x v="0"/>
    <x v="0"/>
    <n v="29.797000000000001"/>
    <n v="-95.486000000000004"/>
    <s v="United States"/>
    <s v="10 - Houston, TX"/>
    <n v="77055"/>
    <s v="Houston, TX"/>
    <n v="15.858027999999999"/>
    <n v="0.2109117724"/>
  </r>
  <r>
    <x v="4"/>
    <x v="0"/>
    <n v="37.773000000000003"/>
    <n v="-121.976"/>
    <s v="United States"/>
    <s v="6 - San Francisco-Oakland-San Jose, CA"/>
    <n v="94583"/>
    <m/>
    <n v="1.79"/>
    <n v="2.3807000000000002E-2"/>
  </r>
  <r>
    <x v="14"/>
    <x v="0"/>
    <n v="43.499000000000002"/>
    <n v="-96.709000000000003"/>
    <s v="United States"/>
    <s v="112 - Sioux Falls(Mitchell), SD"/>
    <n v="57108"/>
    <s v="Sioux Falls, SD"/>
    <n v="4.7690000000000001"/>
    <n v="6.3427700000000004E-2"/>
  </r>
  <r>
    <x v="14"/>
    <x v="0"/>
    <n v="43.499000000000002"/>
    <n v="-96.709000000000003"/>
    <s v="United States"/>
    <s v="112 - Sioux Falls(Mitchell), SD"/>
    <n v="57108"/>
    <s v="Sioux Falls, SD"/>
    <n v="14.253"/>
    <n v="0.18956490000000001"/>
  </r>
  <r>
    <x v="14"/>
    <x v="0"/>
    <n v="38.341000000000001"/>
    <n v="-92.581000000000003"/>
    <s v="United States"/>
    <s v="138 - Columbia-Jefferson City, MO"/>
    <n v="65026"/>
    <m/>
    <n v="10.946999999999999"/>
    <n v="0.14559509999999998"/>
  </r>
  <r>
    <x v="14"/>
    <x v="0"/>
    <n v="43.518000000000001"/>
    <n v="-96.727999999999994"/>
    <s v="United States"/>
    <s v="112 - Sioux Falls(Mitchell), SD"/>
    <n v="57105"/>
    <s v="Sioux Falls, SD"/>
    <n v="17.516999999999999"/>
    <n v="0.23297609999999999"/>
  </r>
  <r>
    <x v="14"/>
    <x v="0"/>
    <n v="38.994"/>
    <n v="-94.47"/>
    <s v="United States"/>
    <s v="31 - Kansas City, MO"/>
    <n v="64133"/>
    <m/>
    <n v="11.307"/>
    <n v="0.15038310000000002"/>
  </r>
  <r>
    <x v="14"/>
    <x v="0"/>
    <n v="42.604999999999997"/>
    <n v="-89.653000000000006"/>
    <s v="United States"/>
    <s v="85 - Madison, WI"/>
    <n v="53566"/>
    <m/>
    <n v="4.5439999999999996"/>
    <n v="6.0435199999999994E-2"/>
  </r>
  <r>
    <x v="23"/>
    <x v="4"/>
    <n v="33.835999999999999"/>
    <n v="-118.32899999999999"/>
    <s v="United States"/>
    <s v="2 - Los Angeles, CA"/>
    <n v="90503"/>
    <s v="Torrance, CA"/>
    <n v="325.45"/>
    <n v="4.3284849999999997"/>
  </r>
  <r>
    <x v="15"/>
    <x v="2"/>
    <n v="41.491999999999997"/>
    <n v="-88.174000000000007"/>
    <s v="United States"/>
    <s v="3 - Chicago, IL"/>
    <n v="60431"/>
    <s v="Joliet, IL"/>
    <n v="11.94"/>
    <n v="0.158802"/>
  </r>
  <r>
    <x v="9"/>
    <x v="0"/>
    <n v="34.000999999999998"/>
    <n v="-83.906000000000006"/>
    <s v="United States"/>
    <s v="9 - Atlanta, GA"/>
    <n v="30019"/>
    <m/>
    <n v="18.190000000000001"/>
    <n v="0.24192700000000003"/>
  </r>
  <r>
    <x v="11"/>
    <x v="0"/>
    <n v="38.960999999999999"/>
    <n v="-92.296000000000006"/>
    <s v="United States"/>
    <s v="138 - Columbia-Jefferson City, MO"/>
    <n v="65201"/>
    <s v="Columbia, MO"/>
    <n v="0.64"/>
    <n v="8.5120000000000005E-3"/>
  </r>
  <r>
    <x v="32"/>
    <x v="4"/>
    <n v="40.734000000000002"/>
    <n v="-111.85299999999999"/>
    <s v="United States"/>
    <s v="33 - Salt Lake City, UT"/>
    <n v="84105"/>
    <s v="Salt Lake City, UT"/>
    <n v="1.8"/>
    <n v="2.3939999999999999E-2"/>
  </r>
  <r>
    <x v="32"/>
    <x v="4"/>
    <n v="38.582000000000001"/>
    <n v="-121.318"/>
    <s v="United States"/>
    <s v="20 - Sacramento-Stockton-Modesto, CA"/>
    <n v="95670"/>
    <m/>
    <n v="1.2"/>
    <n v="1.5959999999999998E-2"/>
  </r>
  <r>
    <x v="14"/>
    <x v="0"/>
    <n v="33.493000000000002"/>
    <n v="-112.129"/>
    <s v="United States"/>
    <s v="13 - Phoenix, AZ"/>
    <n v="85017"/>
    <s v="Phoenix, AZ"/>
    <n v="4.8390000000000004"/>
    <n v="6.4358700000000005E-2"/>
  </r>
  <r>
    <x v="14"/>
    <x v="0"/>
    <n v="43.051000000000002"/>
    <n v="-89.471999999999994"/>
    <s v="United States"/>
    <s v="85 - Madison, WI"/>
    <n v="53711"/>
    <s v="Madison, WI"/>
    <n v="16.018999999999998"/>
    <n v="0.21305269999999998"/>
  </r>
  <r>
    <x v="14"/>
    <x v="0"/>
    <n v="41.959000000000003"/>
    <n v="-88.72"/>
    <s v="United States"/>
    <s v="3 - Chicago, IL"/>
    <n v="60178"/>
    <m/>
    <n v="6.0519999999999996"/>
    <n v="8.0491599999999996E-2"/>
  </r>
  <r>
    <x v="14"/>
    <x v="0"/>
    <n v="33.997"/>
    <n v="-86.007000000000005"/>
    <s v="United States"/>
    <s v="42 - Birmingham, AL"/>
    <n v="35901"/>
    <m/>
    <n v="8.8379999999999992"/>
    <n v="0.11754539999999999"/>
  </r>
  <r>
    <x v="14"/>
    <x v="0"/>
    <n v="43.426000000000002"/>
    <n v="-88.146000000000001"/>
    <s v="United States"/>
    <s v="34 - Milwaukee, WI"/>
    <n v="53095"/>
    <m/>
    <n v="2.9860000000000002"/>
    <n v="3.9713800000000007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4.231000000000002"/>
    <n v="-95.263999999999996"/>
    <s v="United States"/>
    <s v="15 - Minneapolis-St. Paul, MN"/>
    <n v="56152"/>
    <m/>
    <n v="1.119"/>
    <n v="1.48827E-2"/>
  </r>
  <r>
    <x v="14"/>
    <x v="0"/>
    <n v="39.121000000000002"/>
    <n v="-88.546999999999997"/>
    <s v="United States"/>
    <s v="83 - Champaign &amp; Springfield-Decatur, IL"/>
    <n v="62401"/>
    <m/>
    <n v="3.3959999999999999"/>
    <n v="4.51668E-2"/>
  </r>
  <r>
    <x v="22"/>
    <x v="4"/>
    <n v="46.375999999999998"/>
    <n v="-120.321"/>
    <s v="United States"/>
    <s v="122 - Yakima-Pasco-Richland-Kennewick, WA"/>
    <n v="98948"/>
    <m/>
    <n v="20.097222219999999"/>
    <n v="0.26729305552600002"/>
  </r>
  <r>
    <x v="22"/>
    <x v="4"/>
    <n v="41.881999999999998"/>
    <n v="-87.873999999999995"/>
    <s v="United States"/>
    <s v="3 - Chicago, IL"/>
    <n v="60104"/>
    <m/>
    <n v="0.58333333300000001"/>
    <n v="7.7583333289000002E-3"/>
  </r>
  <r>
    <x v="22"/>
    <x v="4"/>
    <n v="29.67"/>
    <n v="-95.241"/>
    <s v="United States"/>
    <s v="10 - Houston, TX"/>
    <n v="77587"/>
    <m/>
    <n v="5.4361111109999998"/>
    <n v="7.2300277776299993E-2"/>
  </r>
  <r>
    <x v="22"/>
    <x v="4"/>
    <n v="36.603999999999999"/>
    <n v="-76.027000000000001"/>
    <s v="United States"/>
    <s v="44 - Norfolk-Portsmouth-Newport News, VA"/>
    <n v="23457"/>
    <s v="Virginia Beach, VA"/>
    <n v="0.85416666699999999"/>
    <n v="1.13604166711E-2"/>
  </r>
  <r>
    <x v="22"/>
    <x v="4"/>
    <n v="29.582000000000001"/>
    <n v="-104.375"/>
    <s v="United States"/>
    <s v="152 - Odessa-Midland, TX"/>
    <n v="79845"/>
    <m/>
    <n v="17.083333329999999"/>
    <n v="0.227208333289"/>
  </r>
  <r>
    <x v="22"/>
    <x v="4"/>
    <n v="29.532"/>
    <n v="-95.728999999999999"/>
    <s v="United States"/>
    <s v="10 - Houston, TX"/>
    <n v="77469"/>
    <m/>
    <n v="11.01"/>
    <n v="0.14643300000000001"/>
  </r>
  <r>
    <x v="22"/>
    <x v="4"/>
    <n v="33.822000000000003"/>
    <n v="-84.230999999999995"/>
    <s v="United States"/>
    <s v="9 - Atlanta, GA"/>
    <n v="30021"/>
    <m/>
    <n v="3.3"/>
    <n v="4.3890000000000005E-2"/>
  </r>
  <r>
    <x v="22"/>
    <x v="4"/>
    <n v="37.600999999999999"/>
    <n v="-77.466999999999999"/>
    <s v="United States"/>
    <s v="57 - Richmond-Petersburg, VA"/>
    <n v="23228"/>
    <m/>
    <n v="0.18333333299999999"/>
    <n v="2.4383333289000001E-3"/>
  </r>
  <r>
    <x v="22"/>
    <x v="4"/>
    <n v="41.718000000000004"/>
    <n v="-87.811000000000007"/>
    <s v="United States"/>
    <s v="3 - Chicago, IL"/>
    <n v="60457"/>
    <m/>
    <n v="1.183333333"/>
    <n v="1.5738333328900001E-2"/>
  </r>
  <r>
    <x v="22"/>
    <x v="4"/>
    <n v="36.811"/>
    <n v="-76.201999999999998"/>
    <s v="United States"/>
    <s v="44 - Norfolk-Portsmouth-Newport News, VA"/>
    <n v="23464"/>
    <s v="Virginia Beach, VA"/>
    <n v="1.38"/>
    <n v="1.8353999999999999E-2"/>
  </r>
  <r>
    <x v="27"/>
    <x v="0"/>
    <n v="36.003"/>
    <n v="-80.263000000000005"/>
    <s v="United States"/>
    <s v="46 - Greensboro-High Point-Winston Salem, NC"/>
    <n v="27127"/>
    <m/>
    <n v="2.7517559999999999"/>
    <n v="3.6598354799999996E-2"/>
  </r>
  <r>
    <x v="11"/>
    <x v="0"/>
    <n v="32.835000000000001"/>
    <n v="-97.132999999999996"/>
    <s v="United States"/>
    <s v="5 - Dallas-Ft. Worth, TX"/>
    <n v="76022"/>
    <m/>
    <n v="4.6399999999999997"/>
    <n v="6.1712000000000003E-2"/>
  </r>
  <r>
    <x v="32"/>
    <x v="4"/>
    <n v="47.820999999999998"/>
    <n v="-122.298"/>
    <s v="United States"/>
    <s v="12 - Seattle-Tacoma, WA"/>
    <n v="98036"/>
    <m/>
    <n v="1"/>
    <n v="1.3300000000000001E-2"/>
  </r>
  <r>
    <x v="27"/>
    <x v="0"/>
    <n v="36.735999999999997"/>
    <n v="-119.696"/>
    <s v="United States"/>
    <s v="55 - Fresno-Visalia, CA"/>
    <n v="93727"/>
    <s v="Fresno, CA"/>
    <n v="2.7517559999999999"/>
    <n v="3.6598354799999996E-2"/>
  </r>
  <r>
    <x v="27"/>
    <x v="0"/>
    <n v="48.68"/>
    <n v="-116.327"/>
    <s v="United States"/>
    <s v="73 - Spokane, WA"/>
    <n v="83805"/>
    <m/>
    <n v="1.4968999999999999"/>
    <n v="1.9908769999999999E-2"/>
  </r>
  <r>
    <x v="27"/>
    <x v="0"/>
    <n v="36.94"/>
    <n v="-121.776"/>
    <s v="United States"/>
    <s v="125 - Monterey-Salinas, CA"/>
    <n v="95019"/>
    <m/>
    <n v="2.7404000000000002"/>
    <n v="3.6447320000000005E-2"/>
  </r>
  <r>
    <x v="27"/>
    <x v="0"/>
    <n v="33"/>
    <n v="-97.206000000000003"/>
    <s v="United States"/>
    <s v="5 - Dallas-Ft. Worth, TX"/>
    <n v="76262"/>
    <m/>
    <n v="5.1670999999999996"/>
    <n v="6.8722430000000001E-2"/>
  </r>
  <r>
    <x v="0"/>
    <x v="0"/>
    <n v="30.001000000000001"/>
    <n v="-95.162000000000006"/>
    <s v="United States"/>
    <s v="10 - Houston, TX"/>
    <n v="77346"/>
    <s v="Houston, TX"/>
    <n v="47.574083999999999"/>
    <n v="0.63273531720000009"/>
  </r>
  <r>
    <x v="11"/>
    <x v="0"/>
    <n v="45.094999999999999"/>
    <n v="-93.352999999999994"/>
    <s v="United States"/>
    <s v="15 - Minneapolis-St. Paul, MN"/>
    <n v="55443"/>
    <m/>
    <n v="3.49"/>
    <n v="4.6417E-2"/>
  </r>
  <r>
    <x v="11"/>
    <x v="0"/>
    <n v="33.930999999999997"/>
    <n v="-117.405"/>
    <s v="United States"/>
    <s v="2 - Los Angeles, CA"/>
    <n v="92504"/>
    <s v="Riverside, CA"/>
    <n v="2.87"/>
    <n v="3.8171000000000004E-2"/>
  </r>
  <r>
    <x v="11"/>
    <x v="0"/>
    <n v="34.869"/>
    <n v="-82.438999999999993"/>
    <s v="United States"/>
    <s v="37 - Greenville-Spartanburg, SC"/>
    <n v="29617"/>
    <m/>
    <n v="2.2999999999999998"/>
    <n v="3.0590000000000003E-2"/>
  </r>
  <r>
    <x v="12"/>
    <x v="1"/>
    <n v="34.799999999999997"/>
    <n v="-85.009"/>
    <s v="United States"/>
    <s v="87 - Chattanooga, TN"/>
    <n v="30740"/>
    <m/>
    <n v="19.2"/>
    <n v="0.25535999999999998"/>
  </r>
  <r>
    <x v="12"/>
    <x v="1"/>
    <n v="31.324000000000002"/>
    <n v="-85.492999999999995"/>
    <s v="United States"/>
    <s v="169 - Dothan, AL"/>
    <n v="36350"/>
    <m/>
    <n v="10.79"/>
    <n v="0.143507"/>
  </r>
  <r>
    <x v="0"/>
    <x v="0"/>
    <n v="36.777999999999999"/>
    <n v="-76.254000000000005"/>
    <s v="United States"/>
    <s v="44 - Norfolk-Portsmouth-Newport News, VA"/>
    <n v="23320"/>
    <s v="Chesapeake, VA"/>
    <n v="17.46"/>
    <n v="0.23221800000000001"/>
  </r>
  <r>
    <x v="0"/>
    <x v="0"/>
    <n v="38.923000000000002"/>
    <n v="-77.201999999999998"/>
    <s v="United States"/>
    <s v="8 - Washington, DC"/>
    <n v="22102"/>
    <m/>
    <n v="17.8"/>
    <n v="0.23674000000000001"/>
  </r>
  <r>
    <x v="0"/>
    <x v="0"/>
    <n v="32.627000000000002"/>
    <n v="-117.07599999999999"/>
    <s v="United States"/>
    <s v="28 - San Diego, CA"/>
    <n v="91911"/>
    <s v="Chula Vista, CA"/>
    <n v="20.6"/>
    <n v="0.27398"/>
  </r>
  <r>
    <x v="12"/>
    <x v="1"/>
    <n v="32.838000000000001"/>
    <n v="-96.6"/>
    <s v="United States"/>
    <s v="5 - Dallas-Ft. Worth, TX"/>
    <n v="75043"/>
    <s v="Garland, TX"/>
    <n v="18.72"/>
    <n v="0.24897600000000003"/>
  </r>
  <r>
    <x v="12"/>
    <x v="1"/>
    <n v="34.926000000000002"/>
    <n v="-86.572000000000003"/>
    <s v="United States"/>
    <s v="79 - Huntsville-Decatur (Florence), AL"/>
    <n v="35750"/>
    <m/>
    <n v="96.72"/>
    <n v="1.286376"/>
  </r>
  <r>
    <x v="0"/>
    <x v="0"/>
    <n v="43.222000000000001"/>
    <n v="-88.11"/>
    <s v="United States"/>
    <s v="34 - Milwaukee, WI"/>
    <n v="53022"/>
    <m/>
    <n v="51.538590999999997"/>
    <n v="0.68546326029999993"/>
  </r>
  <r>
    <x v="0"/>
    <x v="0"/>
    <n v="31.119"/>
    <n v="-97.864000000000004"/>
    <s v="United States"/>
    <s v="88 - Waco-Temple-Bryan, TX"/>
    <n v="76544"/>
    <m/>
    <n v="27.751549000000001"/>
    <n v="0.3690956017"/>
  </r>
  <r>
    <x v="0"/>
    <x v="0"/>
    <n v="33.384999999999998"/>
    <n v="-84.786000000000001"/>
    <s v="United States"/>
    <s v="9 - Atlanta, GA"/>
    <n v="30263"/>
    <m/>
    <n v="162.54478700000001"/>
    <n v="2.1618456671000006"/>
  </r>
  <r>
    <x v="0"/>
    <x v="0"/>
    <n v="33.417000000000002"/>
    <n v="-111.735"/>
    <s v="United States"/>
    <s v="13 - Phoenix, AZ"/>
    <n v="85205"/>
    <s v="Mesa, AZ"/>
    <n v="67.396619000000001"/>
    <n v="0.89637503270000007"/>
  </r>
  <r>
    <x v="0"/>
    <x v="0"/>
    <n v="33.741999999999997"/>
    <n v="-116.304"/>
    <s v="United States"/>
    <s v="148 - Palm Springs, CA"/>
    <n v="92211"/>
    <m/>
    <n v="13.02"/>
    <n v="0.17316600000000001"/>
  </r>
  <r>
    <x v="0"/>
    <x v="0"/>
    <n v="41.966000000000001"/>
    <n v="-87.837999999999994"/>
    <s v="United States"/>
    <s v="3 - Chicago, IL"/>
    <n v="60656"/>
    <s v="Chicago, IL"/>
    <n v="49.14"/>
    <n v="0.65356200000000009"/>
  </r>
  <r>
    <x v="0"/>
    <x v="0"/>
    <n v="33.878999999999998"/>
    <n v="-117.96599999999999"/>
    <s v="United States"/>
    <s v="2 - Los Angeles, CA"/>
    <n v="92833"/>
    <s v="Fullerton, CA"/>
    <n v="31.716055999999998"/>
    <n v="0.42182354480000001"/>
  </r>
  <r>
    <x v="0"/>
    <x v="0"/>
    <n v="47.892000000000003"/>
    <n v="-122.28700000000001"/>
    <s v="United States"/>
    <s v="12 - Seattle-Tacoma, WA"/>
    <n v="98275"/>
    <m/>
    <n v="7.9290139999999996"/>
    <n v="0.1054558862"/>
  </r>
  <r>
    <x v="0"/>
    <x v="0"/>
    <n v="41.966999999999999"/>
    <n v="-87.991"/>
    <s v="United States"/>
    <s v="3 - Chicago, IL"/>
    <n v="60191"/>
    <m/>
    <n v="4.6500000000000004"/>
    <n v="6.1845000000000011E-2"/>
  </r>
  <r>
    <x v="0"/>
    <x v="0"/>
    <n v="35.319000000000003"/>
    <n v="-119.07299999999999"/>
    <s v="United States"/>
    <s v="126 - Bakersfield, CA"/>
    <n v="93309"/>
    <s v="Bakersfield, CA"/>
    <n v="27.751549000000001"/>
    <n v="0.3690956017"/>
  </r>
  <r>
    <x v="0"/>
    <x v="0"/>
    <n v="37.716000000000001"/>
    <n v="-122.473"/>
    <s v="United States"/>
    <s v="6 - San Francisco-Oakland-San Jose, CA"/>
    <n v="94132"/>
    <s v="San Francisco, CA"/>
    <n v="8.6199999999999992"/>
    <n v="0.114646"/>
  </r>
  <r>
    <x v="0"/>
    <x v="0"/>
    <n v="29.753"/>
    <n v="-95.605000000000004"/>
    <s v="United States"/>
    <s v="10 - Houston, TX"/>
    <n v="77077"/>
    <s v="Houston, TX"/>
    <n v="44.48"/>
    <n v="0.591584"/>
  </r>
  <r>
    <x v="0"/>
    <x v="0"/>
    <n v="37.335999999999999"/>
    <n v="-122.035"/>
    <s v="United States"/>
    <s v="6 - San Francisco-Oakland-San Jose, CA"/>
    <n v="95014"/>
    <m/>
    <n v="7.08"/>
    <n v="9.4164000000000012E-2"/>
  </r>
  <r>
    <x v="0"/>
    <x v="0"/>
    <n v="37.466000000000001"/>
    <n v="-122.22499999999999"/>
    <s v="United States"/>
    <s v="6 - San Francisco-Oakland-San Jose, CA"/>
    <n v="94061"/>
    <m/>
    <n v="1.36"/>
    <n v="1.8088000000000003E-2"/>
  </r>
  <r>
    <x v="0"/>
    <x v="0"/>
    <n v="34.128999999999998"/>
    <n v="-118.259"/>
    <s v="United States"/>
    <s v="2 - Los Angeles, CA"/>
    <n v="91204"/>
    <s v="Glendale, CA"/>
    <n v="10.26"/>
    <n v="0.136458"/>
  </r>
  <r>
    <x v="0"/>
    <x v="0"/>
    <n v="33.786999999999999"/>
    <n v="-117.94199999999999"/>
    <s v="United States"/>
    <s v="2 - Los Angeles, CA"/>
    <n v="92840"/>
    <s v="Garden Grove, CA"/>
    <n v="2"/>
    <n v="2.6600000000000002E-2"/>
  </r>
  <r>
    <x v="3"/>
    <x v="0"/>
    <n v="41.917000000000002"/>
    <n v="-87.718000000000004"/>
    <s v="United States"/>
    <s v="3 - Chicago, IL"/>
    <n v="60647"/>
    <s v="Chicago, IL"/>
    <n v="45"/>
    <n v="0.59850000000000003"/>
  </r>
  <r>
    <x v="3"/>
    <x v="2"/>
    <n v="37.777000000000001"/>
    <n v="-122.26"/>
    <s v="United States"/>
    <s v="6 - San Francisco-Oakland-San Jose, CA"/>
    <n v="94501"/>
    <m/>
    <n v="24"/>
    <n v="0.31920000000000004"/>
  </r>
  <r>
    <x v="3"/>
    <x v="0"/>
    <n v="29.716999999999999"/>
    <n v="-95.5"/>
    <s v="United States"/>
    <s v="10 - Houston, TX"/>
    <n v="77074"/>
    <s v="Houston, TX"/>
    <n v="60"/>
    <n v="0.79800000000000004"/>
  </r>
  <r>
    <x v="3"/>
    <x v="0"/>
    <n v="42.072000000000003"/>
    <n v="-87.838999999999999"/>
    <s v="United States"/>
    <s v="3 - Chicago, IL"/>
    <n v="60025"/>
    <m/>
    <n v="40"/>
    <n v="0.53200000000000003"/>
  </r>
  <r>
    <x v="4"/>
    <x v="0"/>
    <n v="35.213999999999999"/>
    <n v="-114.036"/>
    <s v="United States"/>
    <s v="13 - Phoenix, AZ"/>
    <n v="86401"/>
    <m/>
    <n v="40.270000000000003"/>
    <n v="0.53559100000000004"/>
  </r>
  <r>
    <x v="4"/>
    <x v="0"/>
    <n v="43.051000000000002"/>
    <n v="-89.501000000000005"/>
    <s v="United States"/>
    <s v="85 - Madison, WI"/>
    <n v="53719"/>
    <m/>
    <n v="4.7699999999999996"/>
    <n v="6.3440999999999997E-2"/>
  </r>
  <r>
    <x v="0"/>
    <x v="0"/>
    <n v="32.707999999999998"/>
    <n v="-117.009"/>
    <s v="United States"/>
    <s v="28 - San Diego, CA"/>
    <n v="91977"/>
    <m/>
    <n v="10.65"/>
    <n v="0.14164499999999999"/>
  </r>
  <r>
    <x v="0"/>
    <x v="0"/>
    <n v="37.554000000000002"/>
    <n v="-77.488"/>
    <s v="United States"/>
    <s v="57 - Richmond-Petersburg, VA"/>
    <n v="23221"/>
    <s v="Richmond, VA"/>
    <n v="175.2"/>
    <n v="2.3301600000000002"/>
  </r>
  <r>
    <x v="0"/>
    <x v="0"/>
    <n v="37.784999999999997"/>
    <n v="-122.28100000000001"/>
    <s v="United States"/>
    <s v="6 - San Francisco-Oakland-San Jose, CA"/>
    <n v="94501"/>
    <m/>
    <n v="9.09"/>
    <n v="0.12089699999999999"/>
  </r>
  <r>
    <x v="0"/>
    <x v="0"/>
    <n v="33.131"/>
    <n v="-117.167"/>
    <s v="United States"/>
    <s v="28 - San Diego, CA"/>
    <n v="92078"/>
    <m/>
    <n v="31.716055999999998"/>
    <n v="0.42182354480000001"/>
  </r>
  <r>
    <x v="0"/>
    <x v="0"/>
    <n v="41.975999999999999"/>
    <n v="-87.73"/>
    <s v="United States"/>
    <s v="3 - Chicago, IL"/>
    <n v="60630"/>
    <s v="Chicago, IL"/>
    <n v="3.58"/>
    <n v="4.7614000000000004E-2"/>
  </r>
  <r>
    <x v="0"/>
    <x v="0"/>
    <n v="42.026000000000003"/>
    <n v="-87.896000000000001"/>
    <s v="United States"/>
    <s v="3 - Chicago, IL"/>
    <n v="60018"/>
    <m/>
    <n v="14.48"/>
    <n v="0.19258400000000001"/>
  </r>
  <r>
    <x v="0"/>
    <x v="0"/>
    <n v="30.067"/>
    <n v="-95.186999999999998"/>
    <s v="United States"/>
    <s v="10 - Houston, TX"/>
    <n v="77345"/>
    <s v="Houston, TX"/>
    <n v="35.680562999999999"/>
    <n v="0.47455148790000001"/>
  </r>
  <r>
    <x v="0"/>
    <x v="0"/>
    <n v="32.936999999999998"/>
    <n v="-96.721000000000004"/>
    <s v="United States"/>
    <s v="5 - Dallas-Ft. Worth, TX"/>
    <n v="75081"/>
    <s v="Richardson, TX"/>
    <n v="19.822534999999998"/>
    <n v="0.26363971549999998"/>
  </r>
  <r>
    <x v="0"/>
    <x v="0"/>
    <n v="37.253"/>
    <n v="-121.908"/>
    <s v="United States"/>
    <s v="6 - San Francisco-Oakland-San Jose, CA"/>
    <n v="95124"/>
    <s v="San Jose, CA"/>
    <n v="29.2"/>
    <n v="0.38836000000000004"/>
  </r>
  <r>
    <x v="0"/>
    <x v="0"/>
    <n v="42.079000000000001"/>
    <n v="-87.819000000000003"/>
    <s v="United States"/>
    <s v="3 - Chicago, IL"/>
    <n v="60026"/>
    <m/>
    <n v="11.893521"/>
    <n v="0.15818382930000002"/>
  </r>
  <r>
    <x v="0"/>
    <x v="0"/>
    <n v="38.56"/>
    <n v="-121.758"/>
    <s v="United States"/>
    <s v="20 - Sacramento-Stockton-Modesto, CA"/>
    <n v="95616"/>
    <m/>
    <n v="3"/>
    <n v="3.9900000000000005E-2"/>
  </r>
  <r>
    <x v="0"/>
    <x v="0"/>
    <n v="41.148000000000003"/>
    <n v="-112.02800000000001"/>
    <s v="United States"/>
    <s v="33 - Salt Lake City, UT"/>
    <n v="84015"/>
    <m/>
    <n v="11.893521"/>
    <n v="0.15818382930000002"/>
  </r>
  <r>
    <x v="1"/>
    <x v="1"/>
    <n v="41.494999999999997"/>
    <n v="-90.406000000000006"/>
    <s v="United States"/>
    <s v="99 - Davenport IA-Rock Island-Moline, IL"/>
    <n v="61282"/>
    <m/>
    <n v="4.8402000000000003"/>
    <n v="6.437466E-2"/>
  </r>
  <r>
    <x v="3"/>
    <x v="2"/>
    <n v="33.152999999999999"/>
    <n v="-96.894000000000005"/>
    <s v="United States"/>
    <s v="5 - Dallas-Ft. Worth, TX"/>
    <n v="75034"/>
    <m/>
    <n v="108"/>
    <n v="1.4364000000000001"/>
  </r>
  <r>
    <x v="4"/>
    <x v="2"/>
    <n v="41.804000000000002"/>
    <n v="-88.137"/>
    <s v="United States"/>
    <s v="3 - Chicago, IL"/>
    <n v="60563"/>
    <s v="Naperville, IL"/>
    <n v="56.88"/>
    <n v="0.75650400000000007"/>
  </r>
  <r>
    <x v="4"/>
    <x v="0"/>
    <n v="38.713000000000001"/>
    <n v="-120.842"/>
    <s v="United States"/>
    <s v="20 - Sacramento-Stockton-Modesto, CA"/>
    <n v="95667"/>
    <m/>
    <n v="1.31"/>
    <n v="1.7423000000000001E-2"/>
  </r>
  <r>
    <x v="4"/>
    <x v="0"/>
    <n v="33.79"/>
    <n v="-118.029"/>
    <s v="United States"/>
    <s v="2 - Los Angeles, CA"/>
    <n v="92845"/>
    <s v="Garden Grove, CA"/>
    <n v="1.28"/>
    <n v="1.7024000000000001E-2"/>
  </r>
  <r>
    <x v="4"/>
    <x v="0"/>
    <n v="32.786999999999999"/>
    <n v="-108.254"/>
    <s v="United States"/>
    <s v="47 - Albuquerque-Santa Fe, NM"/>
    <n v="88061"/>
    <m/>
    <n v="0.22"/>
    <n v="2.9260000000000002E-3"/>
  </r>
  <r>
    <x v="4"/>
    <x v="0"/>
    <n v="37.372999999999998"/>
    <n v="-122.05800000000001"/>
    <s v="United States"/>
    <s v="6 - San Francisco-Oakland-San Jose, CA"/>
    <n v="94087"/>
    <s v="Sunnyvale, CA"/>
    <n v="3.01"/>
    <n v="4.0032999999999999E-2"/>
  </r>
  <r>
    <x v="4"/>
    <x v="0"/>
    <n v="37.262999999999998"/>
    <n v="-121.93300000000001"/>
    <s v="United States"/>
    <s v="6 - San Francisco-Oakland-San Jose, CA"/>
    <n v="95124"/>
    <s v="San Jose, CA"/>
    <n v="2.95"/>
    <n v="3.9235000000000006E-2"/>
  </r>
  <r>
    <x v="4"/>
    <x v="0"/>
    <n v="41.805"/>
    <n v="-87.888999999999996"/>
    <s v="United States"/>
    <s v="3 - Chicago, IL"/>
    <n v="60558"/>
    <m/>
    <n v="2.1"/>
    <n v="2.7930000000000007E-2"/>
  </r>
  <r>
    <x v="4"/>
    <x v="0"/>
    <n v="29.748999999999999"/>
    <n v="-95.465999999999994"/>
    <s v="United States"/>
    <s v="10 - Houston, TX"/>
    <n v="77056"/>
    <s v="Houston, TX"/>
    <n v="18.05"/>
    <n v="0.240065"/>
  </r>
  <r>
    <x v="4"/>
    <x v="0"/>
    <n v="33.89"/>
    <n v="-117.872"/>
    <s v="United States"/>
    <s v="2 - Los Angeles, CA"/>
    <n v="92831"/>
    <s v="Fullerton, CA"/>
    <n v="1.92"/>
    <n v="2.5536E-2"/>
  </r>
  <r>
    <x v="4"/>
    <x v="0"/>
    <n v="35.253"/>
    <n v="-106.651"/>
    <s v="United States"/>
    <s v="47 - Albuquerque-Santa Fe, NM"/>
    <n v="87124"/>
    <s v="Rio Rancho, NM"/>
    <n v="1.06"/>
    <n v="1.4097999999999999E-2"/>
  </r>
  <r>
    <x v="4"/>
    <x v="0"/>
    <n v="37.613"/>
    <n v="-122.068"/>
    <s v="United States"/>
    <s v="6 - San Francisco-Oakland-San Jose, CA"/>
    <n v="94587"/>
    <m/>
    <n v="4.87"/>
    <n v="6.4771000000000009E-2"/>
  </r>
  <r>
    <x v="4"/>
    <x v="0"/>
    <n v="36.808999999999997"/>
    <n v="-119.69199999999999"/>
    <s v="United States"/>
    <s v="55 - Fresno-Visalia, CA"/>
    <n v="93611"/>
    <s v="Clovis, CA"/>
    <n v="3.79"/>
    <n v="5.0407E-2"/>
  </r>
  <r>
    <x v="4"/>
    <x v="0"/>
    <n v="33.893000000000001"/>
    <n v="-118.36199999999999"/>
    <s v="United States"/>
    <s v="2 - Los Angeles, CA"/>
    <n v="90278"/>
    <m/>
    <n v="5.23"/>
    <n v="6.955900000000001E-2"/>
  </r>
  <r>
    <x v="4"/>
    <x v="0"/>
    <n v="35.616"/>
    <n v="-120.681"/>
    <s v="United States"/>
    <s v="123 - Santa Barbara-Santa Maria-San Luis Obispo, CA"/>
    <n v="93446"/>
    <m/>
    <n v="3.76"/>
    <n v="5.0008000000000004E-2"/>
  </r>
  <r>
    <x v="11"/>
    <x v="0"/>
    <n v="33.92"/>
    <n v="-83.972999999999999"/>
    <s v="United States"/>
    <s v="9 - Atlanta, GA"/>
    <n v="30045"/>
    <m/>
    <n v="23.7"/>
    <n v="0.31520999999999999"/>
  </r>
  <r>
    <x v="11"/>
    <x v="0"/>
    <n v="29.716000000000001"/>
    <n v="-95.605000000000004"/>
    <s v="United States"/>
    <s v="10 - Houston, TX"/>
    <n v="77082"/>
    <s v="Houston, TX"/>
    <n v="4.13"/>
    <n v="5.4929000000000006E-2"/>
  </r>
  <r>
    <x v="2"/>
    <x v="0"/>
    <n v="43.399000000000001"/>
    <n v="-97.120999999999995"/>
    <s v="United States"/>
    <s v="112 - Sioux Falls(Mitchell), SD"/>
    <n v="57053"/>
    <m/>
    <n v="6.13"/>
    <n v="8.1529000000000004E-2"/>
  </r>
  <r>
    <x v="12"/>
    <x v="1"/>
    <n v="31.224"/>
    <n v="-97.295000000000002"/>
    <s v="United States"/>
    <s v="88 - Waco-Temple-Bryan, TX"/>
    <n v="76579"/>
    <m/>
    <n v="1515.81"/>
    <n v="20.160273"/>
  </r>
  <r>
    <x v="0"/>
    <x v="0"/>
    <n v="34.862000000000002"/>
    <n v="-82.263999999999996"/>
    <s v="United States"/>
    <s v="37 - Greenville-Spartanburg, SC"/>
    <n v="29650"/>
    <m/>
    <n v="11.893521"/>
    <n v="0.15818382930000002"/>
  </r>
  <r>
    <x v="0"/>
    <x v="0"/>
    <n v="36.829000000000001"/>
    <n v="-76.340999999999994"/>
    <s v="United States"/>
    <s v="44 - Norfolk-Portsmouth-Newport News, VA"/>
    <n v="23707"/>
    <m/>
    <n v="35.680562999999999"/>
    <n v="0.47455148790000001"/>
  </r>
  <r>
    <x v="0"/>
    <x v="0"/>
    <n v="32.706000000000003"/>
    <n v="-97.39"/>
    <s v="United States"/>
    <s v="5 - Dallas-Ft. Worth, TX"/>
    <n v="76109"/>
    <s v="Fort Worth, TX"/>
    <n v="56.56"/>
    <n v="0.75224800000000003"/>
  </r>
  <r>
    <x v="14"/>
    <x v="0"/>
    <n v="44.485999999999997"/>
    <n v="-88.064999999999998"/>
    <s v="United States"/>
    <s v="69 - Green Bay-Appleton, WI"/>
    <n v="54304"/>
    <m/>
    <n v="45.91"/>
    <n v="0.61060300000000001"/>
  </r>
  <r>
    <x v="14"/>
    <x v="0"/>
    <n v="43.548000000000002"/>
    <n v="-96.688000000000002"/>
    <s v="United States"/>
    <s v="112 - Sioux Falls(Mitchell), SD"/>
    <n v="57103"/>
    <s v="Sioux Falls, SD"/>
    <n v="4.8170000000000002"/>
    <n v="6.4066100000000001E-2"/>
  </r>
  <r>
    <x v="4"/>
    <x v="0"/>
    <n v="41.86"/>
    <n v="-87.63"/>
    <s v="United States"/>
    <s v="3 - Chicago, IL"/>
    <n v="60616"/>
    <s v="Chicago, IL"/>
    <n v="4.33"/>
    <n v="5.7589000000000001E-2"/>
  </r>
  <r>
    <x v="5"/>
    <x v="2"/>
    <n v="41.884"/>
    <n v="-87.632999999999996"/>
    <s v="United States"/>
    <s v="3 - Chicago, IL"/>
    <n v="60602"/>
    <s v="Chicago, IL"/>
    <n v="40.503681999999998"/>
    <n v="0.53869897060000005"/>
  </r>
  <r>
    <x v="5"/>
    <x v="2"/>
    <n v="44.978000000000002"/>
    <n v="-93.402000000000001"/>
    <s v="United States"/>
    <s v="15 - Minneapolis-St. Paul, MN"/>
    <n v="55426"/>
    <m/>
    <n v="17.950997999999998"/>
    <n v="0.23874827340000002"/>
  </r>
  <r>
    <x v="5"/>
    <x v="2"/>
    <n v="42.045999999999999"/>
    <n v="-88.043999999999997"/>
    <s v="United States"/>
    <s v="3 - Chicago, IL"/>
    <n v="60173"/>
    <m/>
    <n v="44.218060000000001"/>
    <n v="0.58810019800000013"/>
  </r>
  <r>
    <x v="14"/>
    <x v="0"/>
    <n v="33.433"/>
    <n v="-86.105000000000004"/>
    <s v="United States"/>
    <s v="42 - Birmingham, AL"/>
    <n v="35160"/>
    <m/>
    <n v="3.8490000000000002"/>
    <n v="5.11917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44.850999999999999"/>
    <n v="-93.284999999999997"/>
    <s v="United States"/>
    <s v="15 - Minneapolis-St. Paul, MN"/>
    <n v="55420"/>
    <m/>
    <n v="33.243000000000002"/>
    <n v="0.44213190000000002"/>
  </r>
  <r>
    <x v="14"/>
    <x v="0"/>
    <n v="35.421999999999997"/>
    <n v="-97.566999999999993"/>
    <s v="United States"/>
    <s v="41 - Oklahoma City, OK"/>
    <n v="73119"/>
    <s v="Oklahoma City, OK"/>
    <n v="15.364000000000001"/>
    <n v="0.20434120000000003"/>
  </r>
  <r>
    <x v="14"/>
    <x v="0"/>
    <n v="32.65"/>
    <n v="-96.548000000000002"/>
    <s v="United States"/>
    <s v="5 - Dallas-Ft. Worth, TX"/>
    <n v="75159"/>
    <m/>
    <n v="21.969000000000001"/>
    <n v="0.29218770000000005"/>
  </r>
  <r>
    <x v="14"/>
    <x v="0"/>
    <n v="33.802"/>
    <n v="-118.01"/>
    <s v="United States"/>
    <s v="2 - Los Angeles, CA"/>
    <n v="90680"/>
    <m/>
    <n v="3.53"/>
    <n v="4.6948999999999998E-2"/>
  </r>
  <r>
    <x v="14"/>
    <x v="0"/>
    <n v="40.741"/>
    <n v="-89.575000000000003"/>
    <s v="United States"/>
    <s v="116 - Peoria-Bloomington, IL"/>
    <n v="61616"/>
    <m/>
    <n v="2.0859999999999999"/>
    <n v="2.7743799999999999E-2"/>
  </r>
  <r>
    <x v="22"/>
    <x v="4"/>
    <n v="45.085999999999999"/>
    <n v="-93.274000000000001"/>
    <s v="United States"/>
    <s v="15 - Minneapolis-St. Paul, MN"/>
    <n v="55432"/>
    <m/>
    <n v="0.13888888899999999"/>
    <n v="1.8472222236999999E-3"/>
  </r>
  <r>
    <x v="22"/>
    <x v="4"/>
    <n v="31.111999999999998"/>
    <n v="-87.472999999999999"/>
    <s v="United States"/>
    <s v="60 - Mobile, AL"/>
    <n v="36502"/>
    <m/>
    <n v="9.75"/>
    <n v="0.12967500000000001"/>
  </r>
  <r>
    <x v="22"/>
    <x v="4"/>
    <n v="43.384999999999998"/>
    <n v="-98.846000000000004"/>
    <s v="United States"/>
    <s v="112 - Sioux Falls(Mitchell), SD"/>
    <n v="57369"/>
    <m/>
    <n v="19.260684000000001"/>
    <n v="0.25616709720000003"/>
  </r>
  <r>
    <x v="22"/>
    <x v="4"/>
    <n v="32.417000000000002"/>
    <n v="-80.656999999999996"/>
    <s v="United States"/>
    <s v="92 - Savannah, GA"/>
    <n v="29907"/>
    <m/>
    <n v="7.0833333329999997"/>
    <n v="9.4208333328899996E-2"/>
  </r>
  <r>
    <x v="22"/>
    <x v="4"/>
    <n v="36.651000000000003"/>
    <n v="-80.918999999999997"/>
    <s v="United States"/>
    <s v="68 - Roanoke-Lynchburg, VA"/>
    <n v="24333"/>
    <m/>
    <n v="1.205555556"/>
    <n v="1.6033888894800001E-2"/>
  </r>
  <r>
    <x v="22"/>
    <x v="4"/>
    <n v="36.688000000000002"/>
    <n v="-93.34"/>
    <s v="United States"/>
    <s v="114 - Springfield, MO"/>
    <n v="65737"/>
    <m/>
    <n v="0.16666666699999999"/>
    <n v="2.2166666710999997E-3"/>
  </r>
  <r>
    <x v="22"/>
    <x v="4"/>
    <n v="36.581000000000003"/>
    <n v="-79.308999999999997"/>
    <s v="United States"/>
    <s v="68 - Roanoke-Lynchburg, VA"/>
    <n v="24540"/>
    <m/>
    <n v="16.420000000000002"/>
    <n v="0.21838600000000002"/>
  </r>
  <r>
    <x v="22"/>
    <x v="4"/>
    <n v="27.504999999999999"/>
    <n v="-99.48"/>
    <s v="United States"/>
    <s v="184 - Laredo, TX"/>
    <n v="78043"/>
    <s v="Laredo, TX"/>
    <n v="1.18"/>
    <n v="1.5694E-2"/>
  </r>
  <r>
    <x v="15"/>
    <x v="2"/>
    <n v="37.351999999999997"/>
    <n v="-77.325999999999993"/>
    <s v="United States"/>
    <s v="57 - Richmond-Petersburg, VA"/>
    <n v="23836"/>
    <m/>
    <n v="10.26"/>
    <n v="0.136458"/>
  </r>
  <r>
    <x v="8"/>
    <x v="1"/>
    <n v="27.768999999999998"/>
    <n v="-82.658000000000001"/>
    <s v="United States"/>
    <s v="14 - Tampa, FL"/>
    <n v="33712"/>
    <s v="St. Petersburg, FL"/>
    <n v="7.8220999999999998"/>
    <n v="0.10403393000000001"/>
  </r>
  <r>
    <x v="14"/>
    <x v="0"/>
    <n v="35.636000000000003"/>
    <n v="-120.693"/>
    <s v="United States"/>
    <s v="123 - Santa Barbara-Santa Maria-San Luis Obispo, CA"/>
    <n v="93446"/>
    <m/>
    <n v="3.8690000000000002"/>
    <n v="5.1457700000000002E-2"/>
  </r>
  <r>
    <x v="14"/>
    <x v="0"/>
    <n v="33.997"/>
    <n v="-86.007000000000005"/>
    <s v="United States"/>
    <s v="42 - Birmingham, AL"/>
    <n v="35901"/>
    <m/>
    <n v="8.8379999999999992"/>
    <n v="0.11754539999999999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6.71"/>
    <n v="-82.796999999999997"/>
    <s v="United States"/>
    <s v="96 - Tri-Cities, TN"/>
    <n v="24244"/>
    <m/>
    <n v="6.7709999999999999"/>
    <n v="9.0054300000000004E-2"/>
  </r>
  <r>
    <x v="27"/>
    <x v="0"/>
    <n v="43.822000000000003"/>
    <n v="-91.248999999999995"/>
    <s v="United States"/>
    <s v="128 - La Crosse-Eau Claire, WI"/>
    <n v="54603"/>
    <m/>
    <n v="8.2552679999999992"/>
    <n v="0.1097950644"/>
  </r>
  <r>
    <x v="22"/>
    <x v="4"/>
    <n v="33.786000000000001"/>
    <n v="-84.162000000000006"/>
    <s v="United States"/>
    <s v="9 - Atlanta, GA"/>
    <n v="30087"/>
    <m/>
    <n v="2.2055555560000002"/>
    <n v="2.9333888894800004E-2"/>
  </r>
  <r>
    <x v="14"/>
    <x v="0"/>
    <n v="38.869"/>
    <n v="-77.075999999999993"/>
    <s v="United States"/>
    <s v="8 - Washington, DC"/>
    <n v="22211"/>
    <m/>
    <n v="17.481999999999999"/>
    <n v="0.23251060000000004"/>
  </r>
  <r>
    <x v="22"/>
    <x v="4"/>
    <n v="33.524000000000001"/>
    <n v="-112.08199999999999"/>
    <s v="United States"/>
    <s v="13 - Phoenix, AZ"/>
    <n v="85013"/>
    <s v="Phoenix, AZ"/>
    <n v="0.33333333300000001"/>
    <n v="4.4333333289000004E-3"/>
  </r>
  <r>
    <x v="27"/>
    <x v="0"/>
    <n v="35.914999999999999"/>
    <n v="-77.543000000000006"/>
    <s v="United States"/>
    <s v="24 - Raleigh-Durham, NC"/>
    <n v="27886"/>
    <m/>
    <n v="8.2552679999999992"/>
    <n v="0.1097950644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3.685000000000002"/>
    <n v="-93.358000000000004"/>
    <s v="United States"/>
    <s v="153 - Rochester-Mason City-Austin, MN"/>
    <n v="56007"/>
    <m/>
    <n v="17.995999999999999"/>
    <n v="0.2393468"/>
  </r>
  <r>
    <x v="14"/>
    <x v="0"/>
    <n v="43.548000000000002"/>
    <n v="-96.688000000000002"/>
    <s v="United States"/>
    <s v="112 - Sioux Falls(Mitchell), SD"/>
    <n v="57103"/>
    <s v="Sioux Falls, SD"/>
    <n v="9.56"/>
    <n v="0.12714800000000001"/>
  </r>
  <r>
    <x v="14"/>
    <x v="0"/>
    <n v="34.201999999999998"/>
    <n v="-118.41"/>
    <s v="United States"/>
    <s v="2 - Los Angeles, CA"/>
    <n v="91605"/>
    <s v="Los Angeles, CA"/>
    <n v="11.94"/>
    <n v="0.158802"/>
  </r>
  <r>
    <x v="14"/>
    <x v="0"/>
    <n v="34.177"/>
    <n v="-119.193"/>
    <s v="United States"/>
    <s v="2 - Los Angeles, CA"/>
    <n v="93033"/>
    <s v="Oxnard, CA"/>
    <n v="4.2640000000000002"/>
    <n v="5.671120000000001E-2"/>
  </r>
  <r>
    <x v="14"/>
    <x v="0"/>
    <n v="36.237000000000002"/>
    <n v="-90.073999999999998"/>
    <s v="United States"/>
    <s v="81 - Paducah, KY"/>
    <n v="63857"/>
    <m/>
    <n v="5.54"/>
    <n v="7.3681999999999997E-2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44.951999999999998"/>
    <n v="-93.007999999999996"/>
    <s v="United States"/>
    <s v="15 - Minneapolis-St. Paul, MN"/>
    <n v="55119"/>
    <s v="St. Paul, MN"/>
    <n v="21.035"/>
    <n v="0.27976550000000006"/>
  </r>
  <r>
    <x v="14"/>
    <x v="0"/>
    <n v="47.514000000000003"/>
    <n v="-111.19499999999999"/>
    <s v="United States"/>
    <s v="190 - Great Falls, MT"/>
    <n v="59405"/>
    <m/>
    <n v="10.022"/>
    <n v="0.13329260000000001"/>
  </r>
  <r>
    <x v="14"/>
    <x v="0"/>
    <n v="37.81"/>
    <n v="-92.224999999999994"/>
    <s v="United States"/>
    <s v="114 - Springfield, MO"/>
    <n v="65583"/>
    <m/>
    <n v="10.95"/>
    <n v="0.14563500000000001"/>
  </r>
  <r>
    <x v="12"/>
    <x v="1"/>
    <n v="32.488"/>
    <n v="-86.411000000000001"/>
    <s v="United States"/>
    <s v="118 - Montgomery (Selma), AL"/>
    <n v="36066"/>
    <m/>
    <n v="5.59"/>
    <n v="7.4346999999999996E-2"/>
  </r>
  <r>
    <x v="0"/>
    <x v="0"/>
    <n v="33.380000000000003"/>
    <n v="-111.685"/>
    <s v="United States"/>
    <s v="13 - Phoenix, AZ"/>
    <n v="85206"/>
    <s v="Mesa, AZ"/>
    <n v="3.9645069999999998"/>
    <n v="5.2727943100000001E-2"/>
  </r>
  <r>
    <x v="0"/>
    <x v="0"/>
    <n v="47.298000000000002"/>
    <n v="-122.35899999999999"/>
    <s v="United States"/>
    <s v="12 - Seattle-Tacoma, WA"/>
    <n v="98023"/>
    <m/>
    <n v="3.61"/>
    <n v="4.8013E-2"/>
  </r>
  <r>
    <x v="3"/>
    <x v="0"/>
    <n v="36.21"/>
    <n v="-121.131"/>
    <s v="United States"/>
    <s v="125 - Monterey-Salinas, CA"/>
    <n v="93930"/>
    <m/>
    <n v="15"/>
    <n v="0.19950000000000001"/>
  </r>
  <r>
    <x v="4"/>
    <x v="0"/>
    <n v="34.436999999999998"/>
    <n v="-119.79"/>
    <s v="United States"/>
    <s v="123 - Santa Barbara-Santa Maria-San Luis Obispo, CA"/>
    <n v="93111"/>
    <m/>
    <n v="0.4"/>
    <n v="5.3200000000000009E-3"/>
  </r>
  <r>
    <x v="22"/>
    <x v="4"/>
    <n v="35.386000000000003"/>
    <n v="-96.912999999999997"/>
    <s v="United States"/>
    <s v="41 - Oklahoma City, OK"/>
    <n v="74804"/>
    <m/>
    <n v="24.63"/>
    <n v="0.32757900000000001"/>
  </r>
  <r>
    <x v="22"/>
    <x v="4"/>
    <n v="47.468000000000004"/>
    <n v="-122.626"/>
    <s v="United States"/>
    <s v="12 - Seattle-Tacoma, WA"/>
    <n v="98367"/>
    <m/>
    <n v="14.82"/>
    <n v="0.197106"/>
  </r>
  <r>
    <x v="22"/>
    <x v="4"/>
    <n v="33.837000000000003"/>
    <n v="-86.256"/>
    <s v="United States"/>
    <s v="42 - Birmingham, AL"/>
    <n v="35953"/>
    <m/>
    <n v="3.26"/>
    <n v="4.3358000000000001E-2"/>
  </r>
  <r>
    <x v="22"/>
    <x v="4"/>
    <n v="33.5"/>
    <n v="-86.853999999999999"/>
    <s v="United States"/>
    <s v="42 - Birmingham, AL"/>
    <n v="35211"/>
    <s v="Birmingham, AL"/>
    <n v="1"/>
    <n v="1.3300000000000001E-2"/>
  </r>
  <r>
    <x v="22"/>
    <x v="4"/>
    <n v="34.378"/>
    <n v="-89.022999999999996"/>
    <s v="United States"/>
    <s v="133 - Columbus-Tupelo-West Point, MS"/>
    <n v="38841"/>
    <m/>
    <n v="1"/>
    <n v="1.3300000000000001E-2"/>
  </r>
  <r>
    <x v="22"/>
    <x v="4"/>
    <n v="47.652999999999999"/>
    <n v="-117.41500000000001"/>
    <s v="United States"/>
    <s v="73 - Spokane, WA"/>
    <n v="99201"/>
    <s v="Spokane, WA"/>
    <n v="3.48"/>
    <n v="4.6284000000000006E-2"/>
  </r>
  <r>
    <x v="22"/>
    <x v="4"/>
    <n v="38.569000000000003"/>
    <n v="-94.194000000000003"/>
    <s v="United States"/>
    <s v="31 - Kansas City, MO"/>
    <n v="64747"/>
    <m/>
    <n v="1"/>
    <n v="1.3300000000000001E-2"/>
  </r>
  <r>
    <x v="22"/>
    <x v="4"/>
    <n v="45.122999999999998"/>
    <n v="-94.528000000000006"/>
    <s v="United States"/>
    <s v="15 - Minneapolis-St. Paul, MN"/>
    <n v="55355"/>
    <m/>
    <n v="1.56"/>
    <n v="2.0747999999999999E-2"/>
  </r>
  <r>
    <x v="2"/>
    <x v="0"/>
    <n v="41.777999999999999"/>
    <n v="-87.733999999999995"/>
    <s v="United States"/>
    <s v="3 - Chicago, IL"/>
    <n v="60629"/>
    <s v="Chicago, IL"/>
    <n v="1"/>
    <n v="1.3300000000000001E-2"/>
  </r>
  <r>
    <x v="4"/>
    <x v="0"/>
    <n v="32.896000000000001"/>
    <n v="-96.72"/>
    <s v="United States"/>
    <s v="5 - Dallas-Ft. Worth, TX"/>
    <n v="75243"/>
    <s v="Dallas, TX"/>
    <n v="7.71"/>
    <n v="0.10254300000000001"/>
  </r>
  <r>
    <x v="15"/>
    <x v="0"/>
    <n v="36.067"/>
    <n v="-79.426000000000002"/>
    <s v="United States"/>
    <s v="46 - Greensboro-High Point-Winston Salem, NC"/>
    <n v="27215"/>
    <m/>
    <n v="0.71299999999999997"/>
    <n v="9.4829000000000007E-3"/>
  </r>
  <r>
    <x v="14"/>
    <x v="0"/>
    <n v="33.564"/>
    <n v="-85.114000000000004"/>
    <s v="United States"/>
    <s v="9 - Atlanta, GA"/>
    <n v="30117"/>
    <m/>
    <n v="3.2109999999999999"/>
    <n v="4.2706300000000003E-2"/>
  </r>
  <r>
    <x v="14"/>
    <x v="0"/>
    <n v="47.235999999999997"/>
    <n v="-93.536000000000001"/>
    <s v="United States"/>
    <s v="139 - Duluth MN-Superior, WI"/>
    <n v="55744"/>
    <m/>
    <n v="8.4580000000000002"/>
    <n v="0.11249140000000001"/>
  </r>
  <r>
    <x v="0"/>
    <x v="0"/>
    <n v="38.494999999999997"/>
    <n v="-121.461"/>
    <s v="United States"/>
    <s v="20 - Sacramento-Stockton-Modesto, CA"/>
    <n v="95823"/>
    <s v="Sacramento, CA"/>
    <n v="2.4545319999999999"/>
    <n v="3.2645275599999996E-2"/>
  </r>
  <r>
    <x v="14"/>
    <x v="0"/>
    <n v="42.168999999999997"/>
    <n v="-87.924000000000007"/>
    <s v="United States"/>
    <s v="3 - Chicago, IL"/>
    <n v="60089"/>
    <m/>
    <n v="38.04"/>
    <n v="0.50593199999999994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27"/>
    <x v="0"/>
    <n v="37.552"/>
    <n v="-76.805999999999997"/>
    <s v="United States"/>
    <s v="57 - Richmond-Petersburg, VA"/>
    <n v="23181"/>
    <m/>
    <n v="11.933"/>
    <n v="0.15870889999999999"/>
  </r>
  <r>
    <x v="27"/>
    <x v="0"/>
    <n v="38.634999999999998"/>
    <n v="-77.271000000000001"/>
    <s v="United States"/>
    <s v="8 - Washington, DC"/>
    <n v="22191"/>
    <m/>
    <n v="8.2552679999999992"/>
    <n v="0.1097950644"/>
  </r>
  <r>
    <x v="27"/>
    <x v="0"/>
    <n v="37.962000000000003"/>
    <n v="-76.777000000000001"/>
    <s v="United States"/>
    <s v="57 - Richmond-Petersburg, VA"/>
    <n v="22572"/>
    <m/>
    <n v="7.6913999999999998"/>
    <n v="0.10229562"/>
  </r>
  <r>
    <x v="27"/>
    <x v="0"/>
    <n v="35.713000000000001"/>
    <n v="-77.882000000000005"/>
    <s v="United States"/>
    <s v="24 - Raleigh-Durham, NC"/>
    <n v="27893"/>
    <m/>
    <n v="8.7773000000000003"/>
    <n v="0.11673809"/>
  </r>
  <r>
    <x v="4"/>
    <x v="0"/>
    <n v="32.707000000000001"/>
    <n v="-100.91800000000001"/>
    <s v="United States"/>
    <s v="164 - Abilene-Sweetwater, TX"/>
    <n v="79549"/>
    <m/>
    <n v="1.38"/>
    <n v="1.8353999999999999E-2"/>
  </r>
  <r>
    <x v="4"/>
    <x v="0"/>
    <n v="33.584000000000003"/>
    <n v="-111.925"/>
    <s v="United States"/>
    <s v="13 - Phoenix, AZ"/>
    <n v="85260"/>
    <s v="Scottsdale, AZ"/>
    <n v="7.49"/>
    <n v="9.9617000000000011E-2"/>
  </r>
  <r>
    <x v="11"/>
    <x v="0"/>
    <n v="31.324999999999999"/>
    <n v="-89.304000000000002"/>
    <s v="United States"/>
    <s v="167 - Hattiesburg-Laurel, MS"/>
    <n v="39401"/>
    <m/>
    <n v="1.58"/>
    <n v="2.1014000000000001E-2"/>
  </r>
  <r>
    <x v="11"/>
    <x v="0"/>
    <n v="34.127000000000002"/>
    <n v="-82.858999999999995"/>
    <s v="United States"/>
    <s v="37 - Greenville-Spartanburg, SC"/>
    <n v="30635"/>
    <m/>
    <n v="3.5"/>
    <n v="4.6550000000000001E-2"/>
  </r>
  <r>
    <x v="2"/>
    <x v="0"/>
    <n v="33.828000000000003"/>
    <n v="-88.563000000000002"/>
    <s v="United States"/>
    <s v="133 - Columbus-Tupelo-West Point, MS"/>
    <n v="39730"/>
    <m/>
    <n v="4.16"/>
    <n v="5.5328000000000009E-2"/>
  </r>
  <r>
    <x v="2"/>
    <x v="0"/>
    <n v="30.1"/>
    <n v="-94.131"/>
    <s v="United States"/>
    <s v="141 - Beaumont-Port Arthur, TX"/>
    <n v="77703"/>
    <m/>
    <n v="3.73"/>
    <n v="4.9609E-2"/>
  </r>
  <r>
    <x v="2"/>
    <x v="0"/>
    <n v="37.945999999999998"/>
    <n v="-93.326999999999998"/>
    <s v="United States"/>
    <s v="114 - Springfield, MO"/>
    <n v="65668"/>
    <m/>
    <n v="3.97"/>
    <n v="5.2801000000000008E-2"/>
  </r>
  <r>
    <x v="12"/>
    <x v="1"/>
    <n v="33.518999999999998"/>
    <n v="-88.403999999999996"/>
    <s v="United States"/>
    <s v="133 - Columbus-Tupelo-West Point, MS"/>
    <n v="39705"/>
    <m/>
    <n v="136.52000000000001"/>
    <n v="1.8157160000000001"/>
  </r>
  <r>
    <x v="0"/>
    <x v="0"/>
    <n v="32.970999999999997"/>
    <n v="-96.960999999999999"/>
    <s v="United States"/>
    <s v="5 - Dallas-Ft. Worth, TX"/>
    <n v="75019"/>
    <m/>
    <n v="6"/>
    <n v="7.980000000000001E-2"/>
  </r>
  <r>
    <x v="0"/>
    <x v="0"/>
    <n v="33.936999999999998"/>
    <n v="-84.025000000000006"/>
    <s v="United States"/>
    <s v="9 - Atlanta, GA"/>
    <n v="30046"/>
    <m/>
    <n v="11.893521"/>
    <n v="0.15818382930000002"/>
  </r>
  <r>
    <x v="0"/>
    <x v="0"/>
    <n v="34.258000000000003"/>
    <n v="-88.741"/>
    <s v="United States"/>
    <s v="133 - Columbus-Tupelo-West Point, MS"/>
    <n v="38801"/>
    <m/>
    <n v="4"/>
    <n v="5.3200000000000004E-2"/>
  </r>
  <r>
    <x v="0"/>
    <x v="0"/>
    <n v="36.823"/>
    <n v="-76.072000000000003"/>
    <s v="United States"/>
    <s v="44 - Norfolk-Portsmouth-Newport News, VA"/>
    <n v="23452"/>
    <s v="Virginia Beach, VA"/>
    <n v="14.98"/>
    <n v="0.19923400000000002"/>
  </r>
  <r>
    <x v="0"/>
    <x v="0"/>
    <n v="32.539000000000001"/>
    <n v="-84.876999999999995"/>
    <s v="United States"/>
    <s v="127 - Columbus, GA"/>
    <n v="31909"/>
    <s v="Columbus, GA"/>
    <n v="23.76"/>
    <n v="0.31600800000000001"/>
  </r>
  <r>
    <x v="0"/>
    <x v="0"/>
    <n v="33.841999999999999"/>
    <n v="-83.912000000000006"/>
    <s v="United States"/>
    <s v="9 - Atlanta, GA"/>
    <n v="30052"/>
    <m/>
    <n v="23.787042"/>
    <n v="0.31636765860000005"/>
  </r>
  <r>
    <x v="0"/>
    <x v="0"/>
    <n v="44.292000000000002"/>
    <n v="-90.834999999999994"/>
    <s v="United States"/>
    <s v="128 - La Crosse-Eau Claire, WI"/>
    <n v="54615"/>
    <m/>
    <n v="15.84"/>
    <n v="0.210672"/>
  </r>
  <r>
    <x v="0"/>
    <x v="0"/>
    <n v="32.850999999999999"/>
    <n v="-83.626000000000005"/>
    <s v="United States"/>
    <s v="120 - Macon, GA"/>
    <n v="31211"/>
    <s v="Macon-Bibb Country, GA"/>
    <n v="59.467604999999999"/>
    <n v="0.79091914650000006"/>
  </r>
  <r>
    <x v="0"/>
    <x v="0"/>
    <n v="29.568999999999999"/>
    <n v="-95.025000000000006"/>
    <s v="United States"/>
    <s v="10 - Houston, TX"/>
    <n v="77586"/>
    <m/>
    <n v="7.9290139999999996"/>
    <n v="0.1054558862"/>
  </r>
  <r>
    <x v="0"/>
    <x v="0"/>
    <n v="34.113"/>
    <n v="-84.581999999999994"/>
    <s v="United States"/>
    <s v="9 - Atlanta, GA"/>
    <n v="30189"/>
    <m/>
    <n v="11.893521"/>
    <n v="0.15818382930000002"/>
  </r>
  <r>
    <x v="0"/>
    <x v="0"/>
    <n v="33.576999999999998"/>
    <n v="-83.959000000000003"/>
    <s v="United States"/>
    <s v="9 - Atlanta, GA"/>
    <n v="30016"/>
    <m/>
    <n v="33.6"/>
    <n v="0.44688000000000011"/>
  </r>
  <r>
    <x v="0"/>
    <x v="0"/>
    <n v="36.734999999999999"/>
    <n v="-78.911000000000001"/>
    <s v="United States"/>
    <s v="68 - Roanoke-Lynchburg, VA"/>
    <n v="24592"/>
    <m/>
    <n v="2.92"/>
    <n v="3.8836000000000002E-2"/>
  </r>
  <r>
    <x v="0"/>
    <x v="0"/>
    <n v="28.55"/>
    <n v="-81.491"/>
    <s v="United States"/>
    <s v="19 - Orlando, FL"/>
    <n v="32818"/>
    <m/>
    <n v="31.716055999999998"/>
    <n v="0.42182354480000001"/>
  </r>
  <r>
    <x v="0"/>
    <x v="0"/>
    <n v="26.035"/>
    <n v="-80.135999999999996"/>
    <s v="United States"/>
    <s v="16 - Miami-Ft. Lauderdale, FL"/>
    <n v="33004"/>
    <m/>
    <n v="27.751549000000001"/>
    <n v="0.3690956017"/>
  </r>
  <r>
    <x v="0"/>
    <x v="0"/>
    <n v="36.094000000000001"/>
    <n v="-80.367000000000004"/>
    <s v="United States"/>
    <s v="46 - Greensboro-High Point-Winston Salem, NC"/>
    <n v="27104"/>
    <s v="Winston-Salem, NC"/>
    <n v="7.92"/>
    <n v="0.105336"/>
  </r>
  <r>
    <x v="0"/>
    <x v="0"/>
    <n v="28.044"/>
    <n v="-82.674000000000007"/>
    <s v="United States"/>
    <s v="14 - Tampa, FL"/>
    <n v="34677"/>
    <m/>
    <n v="55.503098000000001"/>
    <n v="0.7381912034"/>
  </r>
  <r>
    <x v="2"/>
    <x v="0"/>
    <n v="30.206"/>
    <n v="-93.872"/>
    <s v="United States"/>
    <s v="141 - Beaumont-Port Arthur, TX"/>
    <n v="77632"/>
    <m/>
    <n v="20.84"/>
    <n v="0.27717200000000003"/>
  </r>
  <r>
    <x v="2"/>
    <x v="0"/>
    <n v="41.843000000000004"/>
    <n v="-87.724000000000004"/>
    <s v="United States"/>
    <s v="3 - Chicago, IL"/>
    <n v="60623"/>
    <s v="Chicago, IL"/>
    <n v="49.38"/>
    <n v="0.65675400000000006"/>
  </r>
  <r>
    <x v="0"/>
    <x v="0"/>
    <n v="33.92"/>
    <n v="-84.382000000000005"/>
    <s v="United States"/>
    <s v="9 - Atlanta, GA"/>
    <n v="30328"/>
    <m/>
    <n v="11.893521"/>
    <n v="0.15818382930000002"/>
  </r>
  <r>
    <x v="0"/>
    <x v="0"/>
    <n v="35.658999999999999"/>
    <n v="-105.98"/>
    <s v="United States"/>
    <s v="47 - Albuquerque-Santa Fe, NM"/>
    <n v="87505"/>
    <m/>
    <n v="11.893521"/>
    <n v="0.15818382930000002"/>
  </r>
  <r>
    <x v="3"/>
    <x v="0"/>
    <n v="29.510999999999999"/>
    <n v="-98.367999999999995"/>
    <s v="United States"/>
    <s v="36 - San Antonio, TX"/>
    <n v="78239"/>
    <s v="San Antonio, TX"/>
    <n v="85"/>
    <n v="1.1305000000000001"/>
  </r>
  <r>
    <x v="3"/>
    <x v="0"/>
    <n v="33.926000000000002"/>
    <n v="-116.871"/>
    <s v="United States"/>
    <s v="2 - Los Angeles, CA"/>
    <n v="92220"/>
    <m/>
    <n v="20"/>
    <n v="0.26600000000000001"/>
  </r>
  <r>
    <x v="4"/>
    <x v="0"/>
    <n v="36.853000000000002"/>
    <n v="-121.398"/>
    <s v="United States"/>
    <s v="125 - Monterey-Salinas, CA"/>
    <n v="95023"/>
    <m/>
    <n v="1.81"/>
    <n v="2.4073000000000001E-2"/>
  </r>
  <r>
    <x v="4"/>
    <x v="0"/>
    <n v="36.343000000000004"/>
    <n v="-119.27800000000001"/>
    <s v="United States"/>
    <s v="55 - Fresno-Visalia, CA"/>
    <n v="93292"/>
    <s v="Visalia, CA"/>
    <n v="10.8"/>
    <n v="0.14364000000000002"/>
  </r>
  <r>
    <x v="4"/>
    <x v="0"/>
    <n v="37.521000000000001"/>
    <n v="-122.33799999999999"/>
    <s v="United States"/>
    <s v="6 - San Francisco-Oakland-San Jose, CA"/>
    <n v="94402"/>
    <m/>
    <n v="3.54"/>
    <n v="4.7082000000000006E-2"/>
  </r>
  <r>
    <x v="4"/>
    <x v="0"/>
    <n v="36.978999999999999"/>
    <n v="-121.90900000000001"/>
    <s v="United States"/>
    <s v="125 - Monterey-Salinas, CA"/>
    <n v="95003"/>
    <m/>
    <n v="1.17"/>
    <n v="1.5561000000000002E-2"/>
  </r>
  <r>
    <x v="4"/>
    <x v="0"/>
    <n v="34.145000000000003"/>
    <n v="-118.699"/>
    <s v="United States"/>
    <s v="2 - Los Angeles, CA"/>
    <n v="91301"/>
    <m/>
    <n v="1.66"/>
    <n v="2.2078E-2"/>
  </r>
  <r>
    <x v="4"/>
    <x v="0"/>
    <n v="41.505000000000003"/>
    <n v="-87.852999999999994"/>
    <s v="United States"/>
    <s v="3 - Chicago, IL"/>
    <n v="60423"/>
    <m/>
    <n v="2.82"/>
    <n v="3.7506000000000005E-2"/>
  </r>
  <r>
    <x v="4"/>
    <x v="0"/>
    <n v="29.27"/>
    <n v="-94.83"/>
    <s v="United States"/>
    <s v="10 - Houston, TX"/>
    <n v="77551"/>
    <m/>
    <n v="11.48"/>
    <n v="0.15268400000000001"/>
  </r>
  <r>
    <x v="4"/>
    <x v="0"/>
    <n v="47.875999999999998"/>
    <n v="-122.155"/>
    <s v="United States"/>
    <s v="12 - Seattle-Tacoma, WA"/>
    <n v="98208"/>
    <m/>
    <n v="1.5"/>
    <n v="1.9950000000000002E-2"/>
  </r>
  <r>
    <x v="4"/>
    <x v="0"/>
    <n v="38.802999999999997"/>
    <n v="-121.27500000000001"/>
    <s v="United States"/>
    <s v="20 - Sacramento-Stockton-Modesto, CA"/>
    <n v="95765"/>
    <m/>
    <n v="1.17"/>
    <n v="1.5561000000000002E-2"/>
  </r>
  <r>
    <x v="6"/>
    <x v="2"/>
    <n v="41.883000000000003"/>
    <n v="-87.637"/>
    <s v="United States"/>
    <s v="3 - Chicago, IL"/>
    <n v="60606"/>
    <s v="Chicago, IL"/>
    <n v="397.06"/>
    <n v="5.2808980000000005"/>
  </r>
  <r>
    <x v="6"/>
    <x v="2"/>
    <n v="35.564"/>
    <n v="-82.635000000000005"/>
    <s v="United States"/>
    <s v="37 - Greenville-Spartanburg, SC"/>
    <n v="28806"/>
    <m/>
    <n v="311.2"/>
    <n v="4.13896"/>
  </r>
  <r>
    <x v="0"/>
    <x v="0"/>
    <n v="29.664000000000001"/>
    <n v="-82.301000000000002"/>
    <s v="United States"/>
    <s v="163 - Gainesville, FL"/>
    <n v="32641"/>
    <s v="Gainesville, FL"/>
    <n v="34.19"/>
    <n v="0.45472699999999999"/>
  </r>
  <r>
    <x v="0"/>
    <x v="0"/>
    <n v="28.474"/>
    <n v="-81.287000000000006"/>
    <s v="United States"/>
    <s v="19 - Orlando, FL"/>
    <n v="32822"/>
    <s v="Orlando, FL"/>
    <n v="43.609577000000002"/>
    <n v="0.58000737410000003"/>
  </r>
  <r>
    <x v="0"/>
    <x v="0"/>
    <n v="26.492999999999999"/>
    <n v="-80.063999999999993"/>
    <s v="United States"/>
    <s v="38 - West Palm Beach-Ft. Pierce, FL"/>
    <n v="33483"/>
    <m/>
    <n v="38.880000000000003"/>
    <n v="0.51710400000000012"/>
  </r>
  <r>
    <x v="4"/>
    <x v="0"/>
    <n v="33.040999999999997"/>
    <n v="-97.037999999999997"/>
    <s v="United States"/>
    <s v="5 - Dallas-Ft. Worth, TX"/>
    <n v="75028"/>
    <m/>
    <n v="9.3000000000000007"/>
    <n v="0.12369000000000002"/>
  </r>
  <r>
    <x v="5"/>
    <x v="2"/>
    <n v="32.915999999999997"/>
    <n v="-96.772999999999996"/>
    <s v="United States"/>
    <s v="5 - Dallas-Ft. Worth, TX"/>
    <n v="75251"/>
    <s v="Dallas, TX"/>
    <n v="384.50248499999998"/>
    <n v="5.1138830505000001"/>
  </r>
  <r>
    <x v="5"/>
    <x v="2"/>
    <n v="29.806000000000001"/>
    <n v="-95.447999999999993"/>
    <s v="United States"/>
    <s v="10 - Houston, TX"/>
    <n v="77092"/>
    <s v="Houston, TX"/>
    <n v="703"/>
    <n v="9.3498999999999999"/>
  </r>
  <r>
    <x v="6"/>
    <x v="2"/>
    <n v="25.76"/>
    <n v="-80.191000000000003"/>
    <s v="United States"/>
    <s v="16 - Miami-Ft. Lauderdale, FL"/>
    <n v="33131"/>
    <s v="Miami, FL"/>
    <n v="138.63"/>
    <n v="1.8437790000000001"/>
  </r>
  <r>
    <x v="6"/>
    <x v="2"/>
    <n v="25.756"/>
    <n v="-80.259"/>
    <s v="United States"/>
    <s v="16 - Miami-Ft. Lauderdale, FL"/>
    <n v="33134"/>
    <m/>
    <n v="100.41"/>
    <n v="1.335453"/>
  </r>
  <r>
    <x v="15"/>
    <x v="0"/>
    <n v="31.986999999999998"/>
    <n v="-81.082999999999998"/>
    <s v="United States"/>
    <s v="92 - Savannah, GA"/>
    <n v="31406"/>
    <m/>
    <n v="10.250999999999999"/>
    <n v="0.1363383"/>
  </r>
  <r>
    <x v="15"/>
    <x v="0"/>
    <n v="35.317999999999998"/>
    <n v="-81.858999999999995"/>
    <s v="United States"/>
    <s v="37 - Greenville-Spartanburg, SC"/>
    <n v="28043"/>
    <m/>
    <n v="0.83599999999999997"/>
    <n v="1.11188E-2"/>
  </r>
  <r>
    <x v="7"/>
    <x v="0"/>
    <n v="38.237000000000002"/>
    <n v="-77.509"/>
    <s v="United States"/>
    <s v="8 - Washington, DC"/>
    <n v="22407"/>
    <m/>
    <n v="204.55714800000001"/>
    <n v="2.7206100684000005"/>
  </r>
  <r>
    <x v="4"/>
    <x v="0"/>
    <n v="33.835000000000001"/>
    <n v="-118.116"/>
    <s v="United States"/>
    <s v="2 - Los Angeles, CA"/>
    <n v="90713"/>
    <m/>
    <n v="3.6"/>
    <n v="4.7879999999999999E-2"/>
  </r>
  <r>
    <x v="4"/>
    <x v="0"/>
    <n v="39.722999999999999"/>
    <n v="-121.81"/>
    <s v="United States"/>
    <s v="131 - Chico-Redding, CA"/>
    <n v="95928"/>
    <m/>
    <n v="0.14000000000000001"/>
    <n v="1.8620000000000004E-3"/>
  </r>
  <r>
    <x v="4"/>
    <x v="0"/>
    <n v="36.298000000000002"/>
    <n v="-119.155"/>
    <s v="United States"/>
    <s v="55 - Fresno-Visalia, CA"/>
    <n v="93221"/>
    <m/>
    <n v="0.75"/>
    <n v="9.9750000000000012E-3"/>
  </r>
  <r>
    <x v="4"/>
    <x v="0"/>
    <n v="41.835000000000001"/>
    <n v="-87.900999999999996"/>
    <s v="United States"/>
    <s v="3 - Chicago, IL"/>
    <n v="60154"/>
    <m/>
    <n v="3.21"/>
    <n v="4.2693000000000002E-2"/>
  </r>
  <r>
    <x v="4"/>
    <x v="0"/>
    <n v="34.030999999999999"/>
    <n v="-118.123"/>
    <s v="United States"/>
    <s v="2 - Los Angeles, CA"/>
    <n v="90640"/>
    <m/>
    <n v="1.66"/>
    <n v="2.2078E-2"/>
  </r>
  <r>
    <x v="22"/>
    <x v="4"/>
    <n v="27.902999999999999"/>
    <n v="-82.400999999999996"/>
    <s v="United States"/>
    <s v="14 - Tampa, FL"/>
    <n v="33619"/>
    <m/>
    <n v="2.36"/>
    <n v="3.1387999999999999E-2"/>
  </r>
  <r>
    <x v="22"/>
    <x v="4"/>
    <n v="33.533999999999999"/>
    <n v="-86.8"/>
    <s v="United States"/>
    <s v="42 - Birmingham, AL"/>
    <n v="35234"/>
    <s v="Birmingham, AL"/>
    <n v="77.47"/>
    <n v="1.030351"/>
  </r>
  <r>
    <x v="22"/>
    <x v="4"/>
    <n v="31.978000000000002"/>
    <n v="-89.876999999999995"/>
    <s v="United States"/>
    <s v="93 - Jackson, MS"/>
    <n v="39114"/>
    <m/>
    <n v="648.79999999999995"/>
    <n v="8.6290399999999998"/>
  </r>
  <r>
    <x v="22"/>
    <x v="4"/>
    <n v="34.457000000000001"/>
    <n v="-88.665999999999997"/>
    <s v="United States"/>
    <s v="133 - Columbus-Tupelo-West Point, MS"/>
    <n v="38849"/>
    <m/>
    <n v="10.1"/>
    <n v="0.13433"/>
  </r>
  <r>
    <x v="22"/>
    <x v="4"/>
    <n v="31.082000000000001"/>
    <n v="-91.057000000000002"/>
    <s v="United States"/>
    <s v="94 - Baton Rouge, LA"/>
    <n v="39631"/>
    <m/>
    <n v="41.22"/>
    <n v="0.54822599999999999"/>
  </r>
  <r>
    <x v="22"/>
    <x v="4"/>
    <n v="40.735999999999997"/>
    <n v="-114.042"/>
    <s v="United States"/>
    <s v="33 - Salt Lake City, UT"/>
    <n v="84083"/>
    <m/>
    <n v="59.89"/>
    <n v="0.79653700000000005"/>
  </r>
  <r>
    <x v="22"/>
    <x v="4"/>
    <n v="32.322000000000003"/>
    <n v="-90.816000000000003"/>
    <s v="United States"/>
    <s v="93 - Jackson, MS"/>
    <n v="39180"/>
    <m/>
    <n v="10.039999999999999"/>
    <n v="0.13353199999999998"/>
  </r>
  <r>
    <x v="22"/>
    <x v="4"/>
    <n v="37.125"/>
    <n v="-78.451999999999998"/>
    <s v="United States"/>
    <s v="57 - Richmond-Petersburg, VA"/>
    <n v="23954"/>
    <m/>
    <n v="84.6"/>
    <n v="1.1251800000000001"/>
  </r>
  <r>
    <x v="22"/>
    <x v="4"/>
    <n v="44.036000000000001"/>
    <n v="-89.524000000000001"/>
    <s v="United States"/>
    <s v="69 - Green Bay-Appleton, WI"/>
    <n v="54930"/>
    <m/>
    <n v="34.46"/>
    <n v="0.458318"/>
  </r>
  <r>
    <x v="22"/>
    <x v="4"/>
    <n v="31.343"/>
    <n v="-93.846999999999994"/>
    <s v="United States"/>
    <s v="107 - Tyler-Longview(Lufkin &amp; Nacogdoches), TX"/>
    <n v="75948"/>
    <m/>
    <n v="489.02"/>
    <n v="6.5039660000000001"/>
  </r>
  <r>
    <x v="22"/>
    <x v="4"/>
    <n v="64.858999999999995"/>
    <n v="-147.685"/>
    <s v="United States"/>
    <s v="202 - Fairbanks, AK"/>
    <n v="99701"/>
    <m/>
    <n v="52.73"/>
    <n v="0.70130900000000007"/>
  </r>
  <r>
    <x v="22"/>
    <x v="4"/>
    <n v="30.318000000000001"/>
    <n v="-97.706999999999994"/>
    <s v="United States"/>
    <s v="45 - Austin, TX"/>
    <n v="78723"/>
    <s v="Austin, TX"/>
    <n v="10.66"/>
    <n v="0.14177799999999999"/>
  </r>
  <r>
    <x v="22"/>
    <x v="4"/>
    <n v="31.224"/>
    <n v="-84.197000000000003"/>
    <s v="United States"/>
    <s v="150 - Albany, GA"/>
    <n v="31730"/>
    <m/>
    <n v="27.15"/>
    <n v="0.361095"/>
  </r>
  <r>
    <x v="22"/>
    <x v="4"/>
    <n v="42.497999999999998"/>
    <n v="-88.093999999999994"/>
    <s v="United States"/>
    <s v="34 - Milwaukee, WI"/>
    <n v="53179"/>
    <m/>
    <n v="79.27"/>
    <n v="1.0542909999999999"/>
  </r>
  <r>
    <x v="22"/>
    <x v="4"/>
    <n v="31.25"/>
    <n v="-93.986000000000004"/>
    <s v="United States"/>
    <s v="107 - Tyler-Longview(Lufkin &amp; Nacogdoches), TX"/>
    <n v="75968"/>
    <m/>
    <n v="160.80000000000001"/>
    <n v="2.1386400000000001"/>
  </r>
  <r>
    <x v="22"/>
    <x v="4"/>
    <n v="33.451999999999998"/>
    <n v="-82.063999999999993"/>
    <s v="United States"/>
    <s v="113 - Augusta, GA"/>
    <n v="30909"/>
    <s v="Augusta-Richmond Country, GA"/>
    <n v="29"/>
    <n v="0.38570000000000004"/>
  </r>
  <r>
    <x v="22"/>
    <x v="4"/>
    <n v="29.398"/>
    <n v="-98.644000000000005"/>
    <s v="United States"/>
    <s v="36 - San Antonio, TX"/>
    <n v="78227"/>
    <s v="San Antonio, TX"/>
    <n v="101.83"/>
    <n v="1.3543390000000002"/>
  </r>
  <r>
    <x v="22"/>
    <x v="4"/>
    <n v="34.142000000000003"/>
    <n v="-80.938000000000002"/>
    <s v="United States"/>
    <s v="77 - Columbia, SC"/>
    <n v="29229"/>
    <m/>
    <n v="210.08"/>
    <n v="2.7940640000000005"/>
  </r>
  <r>
    <x v="22"/>
    <x v="4"/>
    <n v="31.690999999999999"/>
    <n v="-106.328"/>
    <s v="United States"/>
    <s v="174 - El Paso, TX"/>
    <n v="79907"/>
    <s v="El Paso, TX"/>
    <n v="251.69"/>
    <n v="3.3474770000000005"/>
  </r>
  <r>
    <x v="22"/>
    <x v="4"/>
    <n v="30.76"/>
    <n v="-98.679000000000002"/>
    <s v="United States"/>
    <s v="45 - Austin, TX"/>
    <n v="78643"/>
    <m/>
    <n v="34"/>
    <n v="0.45220000000000005"/>
  </r>
  <r>
    <x v="22"/>
    <x v="4"/>
    <n v="31.844000000000001"/>
    <n v="-81.254000000000005"/>
    <s v="United States"/>
    <s v="92 - Savannah, GA"/>
    <n v="31324"/>
    <m/>
    <n v="2.38"/>
    <n v="3.1654000000000002E-2"/>
  </r>
  <r>
    <x v="22"/>
    <x v="4"/>
    <n v="43.177999999999997"/>
    <n v="-99.29"/>
    <s v="United States"/>
    <s v="112 - Sioux Falls(Mitchell), SD"/>
    <n v="57523"/>
    <m/>
    <n v="21.45"/>
    <n v="0.28528500000000001"/>
  </r>
  <r>
    <x v="22"/>
    <x v="4"/>
    <n v="34.883000000000003"/>
    <n v="-89.984999999999999"/>
    <s v="United States"/>
    <s v="49 - Memphis, TN"/>
    <n v="38651"/>
    <m/>
    <n v="16.57"/>
    <n v="0.22038100000000002"/>
  </r>
  <r>
    <x v="22"/>
    <x v="4"/>
    <n v="29.843"/>
    <n v="-95.213999999999999"/>
    <s v="United States"/>
    <s v="10 - Houston, TX"/>
    <n v="77044"/>
    <m/>
    <n v="17.89"/>
    <n v="0.23793700000000001"/>
  </r>
  <r>
    <x v="27"/>
    <x v="0"/>
    <n v="34.189"/>
    <n v="-79.808000000000007"/>
    <s v="United States"/>
    <s v="103 - Florence-Myrtle Beach, SC"/>
    <n v="29501"/>
    <m/>
    <n v="15.134658"/>
    <n v="0.20129095140000003"/>
  </r>
  <r>
    <x v="27"/>
    <x v="0"/>
    <n v="33.979999999999997"/>
    <n v="-78.132000000000005"/>
    <s v="United States"/>
    <s v="132 - Wilmington, NC"/>
    <n v="28422"/>
    <m/>
    <n v="13.75878"/>
    <n v="0.182991774"/>
  </r>
  <r>
    <x v="27"/>
    <x v="0"/>
    <n v="35.799999999999997"/>
    <n v="-79.811000000000007"/>
    <s v="United States"/>
    <s v="46 - Greensboro-High Point-Winston Salem, NC"/>
    <n v="27317"/>
    <m/>
    <n v="2.7517559999999999"/>
    <n v="3.6598354799999996E-2"/>
  </r>
  <r>
    <x v="4"/>
    <x v="0"/>
    <n v="34.433999999999997"/>
    <n v="-100.229"/>
    <s v="United States"/>
    <s v="130 - Amarillo, TX"/>
    <n v="79201"/>
    <m/>
    <n v="2.38"/>
    <n v="3.1654000000000002E-2"/>
  </r>
  <r>
    <x v="4"/>
    <x v="0"/>
    <n v="46.868000000000002"/>
    <n v="-113.982"/>
    <s v="United States"/>
    <s v="166 - Missoula, MT"/>
    <n v="59802"/>
    <m/>
    <n v="4.6399999999999997"/>
    <n v="6.1712000000000003E-2"/>
  </r>
  <r>
    <x v="14"/>
    <x v="0"/>
    <n v="31.609000000000002"/>
    <n v="-81.885999999999996"/>
    <s v="United States"/>
    <s v="92 - Savannah, GA"/>
    <n v="31545"/>
    <m/>
    <n v="339.93200000000002"/>
    <n v="4.5210956000000007"/>
  </r>
  <r>
    <x v="14"/>
    <x v="0"/>
    <n v="27.584"/>
    <n v="-81.516000000000005"/>
    <s v="United States"/>
    <s v="14 - Tampa, FL"/>
    <n v="33825"/>
    <m/>
    <n v="38.353000000000002"/>
    <n v="0.51009490000000002"/>
  </r>
  <r>
    <x v="20"/>
    <x v="2"/>
    <n v="33.781999999999996"/>
    <n v="-84.39"/>
    <s v="United States"/>
    <s v="9 - Atlanta, GA"/>
    <n v="30309"/>
    <s v="Atlanta, GA"/>
    <n v="147.38999999999999"/>
    <n v="1.9602870000000001"/>
  </r>
  <r>
    <x v="20"/>
    <x v="2"/>
    <n v="36.097000000000001"/>
    <n v="-80.275999999999996"/>
    <s v="United States"/>
    <s v="46 - Greensboro-High Point-Winston Salem, NC"/>
    <n v="27104"/>
    <s v="Winston-Salem, NC"/>
    <n v="75.64"/>
    <n v="1.0060120000000001"/>
  </r>
  <r>
    <x v="22"/>
    <x v="4"/>
    <n v="31.346"/>
    <n v="-110.946"/>
    <s v="United States"/>
    <s v="70 - Tucson (Sierra Vista), AZ"/>
    <n v="85621"/>
    <m/>
    <n v="289.63"/>
    <n v="3.8520790000000003"/>
  </r>
  <r>
    <x v="22"/>
    <x v="4"/>
    <n v="42.497999999999998"/>
    <n v="-88.311000000000007"/>
    <s v="United States"/>
    <s v="34 - Milwaukee, WI"/>
    <n v="53128"/>
    <m/>
    <n v="4126.8100000000004"/>
    <n v="54.886573000000013"/>
  </r>
  <r>
    <x v="22"/>
    <x v="4"/>
    <n v="30.061"/>
    <n v="-95.911000000000001"/>
    <s v="United States"/>
    <s v="10 - Houston, TX"/>
    <n v="77484"/>
    <m/>
    <n v="12.49"/>
    <n v="0.16611699999999999"/>
  </r>
  <r>
    <x v="22"/>
    <x v="4"/>
    <n v="43.764000000000003"/>
    <n v="-88.47"/>
    <s v="United States"/>
    <s v="69 - Green Bay-Appleton, WI"/>
    <n v="54935"/>
    <m/>
    <n v="4301.6099999999997"/>
    <n v="57.211412999999993"/>
  </r>
  <r>
    <x v="22"/>
    <x v="4"/>
    <n v="44.155999999999999"/>
    <n v="-88.462999999999994"/>
    <s v="United States"/>
    <s v="69 - Green Bay-Appleton, WI"/>
    <n v="54956"/>
    <m/>
    <n v="8.7200000000000006"/>
    <n v="0.11597600000000001"/>
  </r>
  <r>
    <x v="22"/>
    <x v="4"/>
    <n v="32.402999999999999"/>
    <n v="-83.334999999999994"/>
    <s v="United States"/>
    <s v="120 - Macon, GA"/>
    <n v="31014"/>
    <m/>
    <n v="157.53"/>
    <n v="2.0951490000000002"/>
  </r>
  <r>
    <x v="22"/>
    <x v="4"/>
    <n v="44.765000000000001"/>
    <n v="-88.048000000000002"/>
    <s v="United States"/>
    <s v="69 - Green Bay-Appleton, WI"/>
    <n v="54101"/>
    <m/>
    <n v="93.37"/>
    <n v="1.2418210000000003"/>
  </r>
  <r>
    <x v="22"/>
    <x v="4"/>
    <n v="30.335999999999999"/>
    <n v="-95.097999999999999"/>
    <s v="United States"/>
    <s v="10 - Houston, TX"/>
    <n v="77327"/>
    <m/>
    <n v="212.01"/>
    <n v="2.8197330000000003"/>
  </r>
  <r>
    <x v="22"/>
    <x v="4"/>
    <n v="32.823"/>
    <n v="-109.688"/>
    <s v="United States"/>
    <s v="13 - Phoenix, AZ"/>
    <n v="85546"/>
    <m/>
    <n v="621.25"/>
    <n v="8.2626249999999999"/>
  </r>
  <r>
    <x v="22"/>
    <x v="4"/>
    <n v="31.826000000000001"/>
    <n v="-106.43899999999999"/>
    <s v="United States"/>
    <s v="174 - El Paso, TX"/>
    <n v="79904"/>
    <s v="El Paso, TX"/>
    <n v="194.63"/>
    <n v="2.5885790000000002"/>
  </r>
  <r>
    <x v="22"/>
    <x v="4"/>
    <n v="44.530999999999999"/>
    <n v="-88.747"/>
    <s v="United States"/>
    <s v="69 - Green Bay-Appleton, WI"/>
    <n v="54922"/>
    <m/>
    <n v="106.27"/>
    <n v="1.4133909999999998"/>
  </r>
  <r>
    <x v="22"/>
    <x v="4"/>
    <n v="44.412999999999997"/>
    <n v="-88.858000000000004"/>
    <s v="United States"/>
    <s v="69 - Green Bay-Appleton, WI"/>
    <n v="54961"/>
    <m/>
    <n v="42.23"/>
    <n v="0.56165900000000002"/>
  </r>
  <r>
    <x v="22"/>
    <x v="4"/>
    <n v="32.366"/>
    <n v="-89.480999999999995"/>
    <s v="United States"/>
    <s v="93 - Jackson, MS"/>
    <n v="39074"/>
    <m/>
    <n v="23.57"/>
    <n v="0.31348100000000001"/>
  </r>
  <r>
    <x v="22"/>
    <x v="4"/>
    <n v="33.414999999999999"/>
    <n v="-111.892"/>
    <s v="United States"/>
    <s v="13 - Phoenix, AZ"/>
    <n v="85281"/>
    <s v="Tempe, AZ"/>
    <n v="197.34"/>
    <n v="2.6246220000000005"/>
  </r>
  <r>
    <x v="22"/>
    <x v="4"/>
    <n v="30.298999999999999"/>
    <n v="-89.397999999999996"/>
    <s v="United States"/>
    <s v="51 - New Orleans, LA"/>
    <n v="39576"/>
    <m/>
    <n v="19.48"/>
    <n v="0.25908400000000004"/>
  </r>
  <r>
    <x v="22"/>
    <x v="4"/>
    <n v="29.157"/>
    <n v="-96.332999999999998"/>
    <s v="United States"/>
    <s v="10 - Houston, TX"/>
    <n v="77437"/>
    <m/>
    <n v="170"/>
    <n v="2.2610000000000001"/>
  </r>
  <r>
    <x v="22"/>
    <x v="4"/>
    <n v="32.311999999999998"/>
    <n v="-81.061999999999998"/>
    <s v="United States"/>
    <s v="92 - Savannah, GA"/>
    <n v="29927"/>
    <m/>
    <n v="16"/>
    <n v="0.21280000000000002"/>
  </r>
  <r>
    <x v="22"/>
    <x v="4"/>
    <n v="32.734999999999999"/>
    <n v="-80.241"/>
    <s v="United States"/>
    <s v="98 - Charleston, SC"/>
    <n v="29449"/>
    <m/>
    <n v="11.29"/>
    <n v="0.15015700000000001"/>
  </r>
  <r>
    <x v="22"/>
    <x v="4"/>
    <n v="44.548999999999999"/>
    <n v="-88.046999999999997"/>
    <s v="United States"/>
    <s v="69 - Green Bay-Appleton, WI"/>
    <n v="54303"/>
    <m/>
    <n v="4.72"/>
    <n v="6.2775999999999998E-2"/>
  </r>
  <r>
    <x v="27"/>
    <x v="0"/>
    <n v="38.347999999999999"/>
    <n v="-77.745999999999995"/>
    <s v="United States"/>
    <s v="57 - Richmond-Petersburg, VA"/>
    <n v="22508"/>
    <m/>
    <n v="5"/>
    <n v="6.6500000000000004E-2"/>
  </r>
  <r>
    <x v="27"/>
    <x v="0"/>
    <n v="36.380000000000003"/>
    <n v="-79.662999999999997"/>
    <s v="United States"/>
    <s v="46 - Greensboro-High Point-Winston Salem, NC"/>
    <n v="27320"/>
    <m/>
    <n v="23.389925999999999"/>
    <n v="0.3110860158"/>
  </r>
  <r>
    <x v="27"/>
    <x v="0"/>
    <n v="39.448999999999998"/>
    <n v="-75.697000000000003"/>
    <s v="United States"/>
    <s v="4 - Philadelphia, PA"/>
    <n v="19709"/>
    <m/>
    <n v="5.6802000000000001"/>
    <n v="7.5546660000000002E-2"/>
  </r>
  <r>
    <x v="7"/>
    <x v="0"/>
    <n v="32.649000000000001"/>
    <n v="-96.944999999999993"/>
    <s v="United States"/>
    <s v="5 - Dallas-Ft. Worth, TX"/>
    <n v="75249"/>
    <s v="Dallas, TX"/>
    <n v="102.43528999999999"/>
    <n v="1.3623893570000001"/>
  </r>
  <r>
    <x v="7"/>
    <x v="0"/>
    <n v="26.611000000000001"/>
    <n v="-81.813999999999993"/>
    <s v="United States"/>
    <s v="62 - Ft. Myers-Naples, FL"/>
    <n v="33966"/>
    <m/>
    <n v="11.736808"/>
    <n v="0.15609954640000001"/>
  </r>
  <r>
    <x v="14"/>
    <x v="0"/>
    <n v="32.470999999999997"/>
    <n v="-85"/>
    <s v="United States"/>
    <s v="127 - Columbus, GA"/>
    <n v="36867"/>
    <m/>
    <n v="52.006"/>
    <n v="0.69167980000000007"/>
  </r>
  <r>
    <x v="22"/>
    <x v="4"/>
    <n v="32.252000000000002"/>
    <n v="-89.989000000000004"/>
    <s v="United States"/>
    <s v="93 - Jackson, MS"/>
    <n v="39042"/>
    <m/>
    <n v="480.24"/>
    <n v="6.3871920000000006"/>
  </r>
  <r>
    <x v="22"/>
    <x v="4"/>
    <n v="44.081000000000003"/>
    <n v="-103.21599999999999"/>
    <s v="United States"/>
    <s v="173 - Rapid City, SD"/>
    <n v="57701"/>
    <m/>
    <n v="1214.7"/>
    <n v="16.155510000000003"/>
  </r>
  <r>
    <x v="22"/>
    <x v="4"/>
    <n v="44.308"/>
    <n v="-88.25"/>
    <s v="United States"/>
    <s v="69 - Green Bay-Appleton, WI"/>
    <n v="54130"/>
    <m/>
    <n v="34.83"/>
    <n v="0.46323900000000001"/>
  </r>
  <r>
    <x v="0"/>
    <x v="0"/>
    <n v="34.258000000000003"/>
    <n v="-118.468"/>
    <s v="United States"/>
    <s v="2 - Los Angeles, CA"/>
    <n v="91345"/>
    <s v="Los Angeles, CA"/>
    <n v="5.13"/>
    <n v="6.8228999999999998E-2"/>
  </r>
  <r>
    <x v="0"/>
    <x v="0"/>
    <n v="37.606999999999999"/>
    <n v="-77.591999999999999"/>
    <s v="United States"/>
    <s v="57 - Richmond-Petersburg, VA"/>
    <n v="23238"/>
    <m/>
    <n v="59.7"/>
    <n v="0.7940100000000001"/>
  </r>
  <r>
    <x v="0"/>
    <x v="0"/>
    <n v="35.356000000000002"/>
    <n v="-119.02"/>
    <s v="United States"/>
    <s v="126 - Bakersfield, CA"/>
    <n v="93304"/>
    <s v="Bakersfield, CA"/>
    <n v="2.62"/>
    <n v="3.4846000000000002E-2"/>
  </r>
  <r>
    <x v="0"/>
    <x v="0"/>
    <n v="40.509"/>
    <n v="-112.024"/>
    <s v="United States"/>
    <s v="33 - Salt Lake City, UT"/>
    <n v="84096"/>
    <m/>
    <n v="27.751549000000001"/>
    <n v="0.3690956017"/>
  </r>
  <r>
    <x v="0"/>
    <x v="0"/>
    <n v="38.802999999999997"/>
    <n v="-121.274"/>
    <s v="United States"/>
    <s v="20 - Sacramento-Stockton-Modesto, CA"/>
    <n v="95765"/>
    <m/>
    <n v="27.28"/>
    <n v="0.36282400000000004"/>
  </r>
  <r>
    <x v="14"/>
    <x v="0"/>
    <n v="41.968000000000004"/>
    <n v="-87.787000000000006"/>
    <s v="United States"/>
    <s v="3 - Chicago, IL"/>
    <n v="60706"/>
    <m/>
    <n v="3.6589999999999998"/>
    <n v="4.8664699999999998E-2"/>
  </r>
  <r>
    <x v="14"/>
    <x v="0"/>
    <n v="33.737000000000002"/>
    <n v="-117.91800000000001"/>
    <s v="United States"/>
    <s v="2 - Los Angeles, CA"/>
    <n v="92704"/>
    <s v="Santa Ana, CA"/>
    <n v="5.1539999999999999"/>
    <n v="6.8548200000000004E-2"/>
  </r>
  <r>
    <x v="14"/>
    <x v="0"/>
    <n v="30.567"/>
    <n v="-100.64400000000001"/>
    <s v="United States"/>
    <s v="196 - San Angelo, TX"/>
    <n v="76950"/>
    <m/>
    <n v="2.1659999999999999"/>
    <n v="2.8807800000000001E-2"/>
  </r>
  <r>
    <x v="14"/>
    <x v="0"/>
    <n v="33.914999999999999"/>
    <n v="-118.265"/>
    <s v="United States"/>
    <s v="2 - Los Angeles, CA"/>
    <n v="90059"/>
    <m/>
    <n v="4.7939999999999996"/>
    <n v="6.3760200000000003E-2"/>
  </r>
  <r>
    <x v="14"/>
    <x v="0"/>
    <n v="47.655999999999999"/>
    <n v="-117.262"/>
    <s v="United States"/>
    <s v="73 - Spokane, WA"/>
    <n v="99206"/>
    <s v="Spokane Valley, WA"/>
    <n v="4.6959999999999997"/>
    <n v="6.24568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"/>
    <x v="1"/>
    <n v="33.612000000000002"/>
    <n v="-86.281000000000006"/>
    <s v="United States"/>
    <s v="42 - Birmingham, AL"/>
    <n v="35125"/>
    <m/>
    <n v="7.8381999999999996"/>
    <n v="0.10424806"/>
  </r>
  <r>
    <x v="36"/>
    <x v="1"/>
    <n v="33.082000000000001"/>
    <n v="-96.852000000000004"/>
    <s v="United States"/>
    <s v="5 - Dallas-Ft. Worth, TX"/>
    <n v="75024"/>
    <m/>
    <n v="75.2"/>
    <n v="1.0001600000000002"/>
  </r>
  <r>
    <x v="22"/>
    <x v="4"/>
    <n v="36.546999999999997"/>
    <n v="-119.413"/>
    <s v="United States"/>
    <s v="55 - Fresno-Visalia, CA"/>
    <n v="93618"/>
    <m/>
    <n v="19"/>
    <n v="0.25269999999999998"/>
  </r>
  <r>
    <x v="22"/>
    <x v="4"/>
    <n v="43.054000000000002"/>
    <n v="-87.951999999999998"/>
    <s v="United States"/>
    <s v="34 - Milwaukee, WI"/>
    <n v="53208"/>
    <s v="Milwaukee, WI"/>
    <n v="1.06"/>
    <n v="1.4097999999999999E-2"/>
  </r>
  <r>
    <x v="27"/>
    <x v="0"/>
    <n v="38.843000000000004"/>
    <n v="-77.644000000000005"/>
    <s v="United States"/>
    <s v="8 - Washington, DC"/>
    <n v="20169"/>
    <m/>
    <n v="5.3653000000000004"/>
    <n v="7.1358490000000011E-2"/>
  </r>
  <r>
    <x v="27"/>
    <x v="0"/>
    <n v="32.904000000000003"/>
    <n v="-117.099"/>
    <s v="United States"/>
    <s v="28 - San Diego, CA"/>
    <n v="92131"/>
    <s v="San Diego, CA"/>
    <n v="2"/>
    <n v="2.6600000000000002E-2"/>
  </r>
  <r>
    <x v="27"/>
    <x v="0"/>
    <n v="39.142000000000003"/>
    <n v="-121.63200000000001"/>
    <s v="United States"/>
    <s v="20 - Sacramento-Stockton-Modesto, CA"/>
    <n v="95991"/>
    <m/>
    <n v="1.3758779999999999"/>
    <n v="1.8299177399999998E-2"/>
  </r>
  <r>
    <x v="27"/>
    <x v="0"/>
    <n v="41.945999999999998"/>
    <n v="-87.646000000000001"/>
    <s v="United States"/>
    <s v="3 - Chicago, IL"/>
    <n v="60657"/>
    <s v="Chicago, IL"/>
    <n v="4.6993999999999998"/>
    <n v="6.2502019999999991E-2"/>
  </r>
  <r>
    <x v="22"/>
    <x v="4"/>
    <n v="35.976999999999997"/>
    <n v="-79.772000000000006"/>
    <s v="United States"/>
    <s v="46 - Greensboro-High Point-Winston Salem, NC"/>
    <n v="27313"/>
    <m/>
    <n v="8.3333332999999996E-2"/>
    <n v="1.1083333288999999E-3"/>
  </r>
  <r>
    <x v="22"/>
    <x v="4"/>
    <n v="45.606000000000002"/>
    <n v="-94.451999999999998"/>
    <s v="United States"/>
    <s v="15 - Minneapolis-St. Paul, MN"/>
    <n v="56310"/>
    <m/>
    <n v="0.33333333300000001"/>
    <n v="4.4333333289000004E-3"/>
  </r>
  <r>
    <x v="22"/>
    <x v="4"/>
    <n v="44.372999999999998"/>
    <n v="-89.765000000000001"/>
    <s v="United States"/>
    <s v="134 - Wausau-Rhinelander, WI"/>
    <n v="54494"/>
    <m/>
    <n v="1.1299999999999999"/>
    <n v="1.5029000000000001E-2"/>
  </r>
  <r>
    <x v="22"/>
    <x v="4"/>
    <n v="33.5"/>
    <n v="-82.081999999999994"/>
    <s v="United States"/>
    <s v="113 - Augusta, GA"/>
    <n v="30907"/>
    <s v="Augusta-Richmond Country, GA"/>
    <n v="2.08"/>
    <n v="2.7664000000000005E-2"/>
  </r>
  <r>
    <x v="22"/>
    <x v="4"/>
    <n v="30.465"/>
    <n v="-97.468000000000004"/>
    <s v="United States"/>
    <s v="45 - Austin, TX"/>
    <n v="78615"/>
    <m/>
    <n v="0.77777777800000003"/>
    <n v="1.03444444474E-2"/>
  </r>
  <r>
    <x v="22"/>
    <x v="4"/>
    <n v="33.981000000000002"/>
    <n v="-84.424000000000007"/>
    <s v="United States"/>
    <s v="9 - Atlanta, GA"/>
    <n v="30068"/>
    <m/>
    <n v="1"/>
    <n v="1.3300000000000001E-2"/>
  </r>
  <r>
    <x v="22"/>
    <x v="4"/>
    <n v="32.606000000000002"/>
    <n v="-90.072000000000003"/>
    <s v="United States"/>
    <s v="93 - Jackson, MS"/>
    <n v="39046"/>
    <m/>
    <n v="1"/>
    <n v="1.3300000000000001E-2"/>
  </r>
  <r>
    <x v="15"/>
    <x v="0"/>
    <n v="33.594999999999999"/>
    <n v="-85.043999999999997"/>
    <s v="United States"/>
    <s v="9 - Atlanta, GA"/>
    <n v="30117"/>
    <m/>
    <n v="2.21"/>
    <n v="2.9393000000000002E-2"/>
  </r>
  <r>
    <x v="7"/>
    <x v="0"/>
    <n v="32.066000000000003"/>
    <n v="-96.506"/>
    <s v="United States"/>
    <s v="5 - Dallas-Ft. Worth, TX"/>
    <n v="75110"/>
    <m/>
    <n v="11.699412000000001"/>
    <n v="0.15560217960000003"/>
  </r>
  <r>
    <x v="7"/>
    <x v="0"/>
    <n v="30.324999999999999"/>
    <n v="-82.963999999999999"/>
    <s v="United States"/>
    <s v="106 - Tallahassee, FL"/>
    <n v="32060"/>
    <m/>
    <n v="3.2052100000000001"/>
    <n v="4.2629293000000006E-2"/>
  </r>
  <r>
    <x v="14"/>
    <x v="0"/>
    <n v="31.831"/>
    <n v="-89.432000000000002"/>
    <s v="United States"/>
    <s v="93 - Jackson, MS"/>
    <n v="39168"/>
    <m/>
    <n v="2.1970000000000001"/>
    <n v="2.9220100000000002E-2"/>
  </r>
  <r>
    <x v="14"/>
    <x v="0"/>
    <n v="38.326000000000001"/>
    <n v="-77.039000000000001"/>
    <s v="United States"/>
    <s v="8 - Washington, DC"/>
    <n v="22448"/>
    <m/>
    <n v="4.9740000000000002"/>
    <n v="6.615420000000001E-2"/>
  </r>
  <r>
    <x v="22"/>
    <x v="4"/>
    <n v="31.765000000000001"/>
    <n v="-106.40900000000001"/>
    <s v="United States"/>
    <s v="174 - El Paso, TX"/>
    <n v="79905"/>
    <s v="El Paso, TX"/>
    <n v="2.09"/>
    <n v="2.7796999999999999E-2"/>
  </r>
  <r>
    <x v="11"/>
    <x v="0"/>
    <n v="39.606000000000002"/>
    <n v="-75.747"/>
    <s v="United States"/>
    <s v="4 - Philadelphia, PA"/>
    <n v="19702"/>
    <m/>
    <n v="4.6100000000000003"/>
    <n v="6.1313000000000006E-2"/>
  </r>
  <r>
    <x v="32"/>
    <x v="4"/>
    <n v="34.982999999999997"/>
    <n v="-81.944999999999993"/>
    <s v="United States"/>
    <s v="37 - Greenville-Spartanburg, SC"/>
    <n v="29303"/>
    <m/>
    <n v="0.75"/>
    <n v="9.9750000000000012E-3"/>
  </r>
  <r>
    <x v="32"/>
    <x v="4"/>
    <n v="38.729999999999997"/>
    <n v="-90.346000000000004"/>
    <s v="United States"/>
    <s v="21 - St. Louis, MO"/>
    <n v="63134"/>
    <m/>
    <n v="0.3"/>
    <n v="3.9899999999999996E-3"/>
  </r>
  <r>
    <x v="2"/>
    <x v="0"/>
    <n v="41.81"/>
    <n v="-87.647000000000006"/>
    <s v="United States"/>
    <s v="3 - Chicago, IL"/>
    <n v="60609"/>
    <s v="Chicago, IL"/>
    <n v="4.62"/>
    <n v="6.1446000000000001E-2"/>
  </r>
  <r>
    <x v="2"/>
    <x v="0"/>
    <n v="33.085999999999999"/>
    <n v="-89.855999999999995"/>
    <s v="United States"/>
    <s v="93 - Jackson, MS"/>
    <n v="39063"/>
    <m/>
    <n v="7.32"/>
    <n v="9.7356000000000012E-2"/>
  </r>
  <r>
    <x v="12"/>
    <x v="1"/>
    <n v="33.396000000000001"/>
    <n v="-84.760999999999996"/>
    <s v="United States"/>
    <s v="9 - Atlanta, GA"/>
    <n v="30263"/>
    <m/>
    <n v="45.28"/>
    <n v="0.60222400000000009"/>
  </r>
  <r>
    <x v="12"/>
    <x v="1"/>
    <n v="31.821999999999999"/>
    <n v="-102.372"/>
    <s v="United States"/>
    <s v="152 - Odessa-Midland, TX"/>
    <n v="79763"/>
    <s v="Odessa, TX"/>
    <n v="5.88"/>
    <n v="7.8203999999999996E-2"/>
  </r>
  <r>
    <x v="12"/>
    <x v="1"/>
    <n v="28.43"/>
    <n v="-81.421999999999997"/>
    <s v="United States"/>
    <s v="19 - Orlando, FL"/>
    <n v="32819"/>
    <m/>
    <n v="99.22"/>
    <n v="1.3196260000000002"/>
  </r>
  <r>
    <x v="0"/>
    <x v="0"/>
    <n v="32.337000000000003"/>
    <n v="-97.412999999999997"/>
    <s v="United States"/>
    <s v="5 - Dallas-Ft. Worth, TX"/>
    <n v="76033"/>
    <m/>
    <n v="11.893521"/>
    <n v="0.15818382930000002"/>
  </r>
  <r>
    <x v="0"/>
    <x v="0"/>
    <n v="42.087000000000003"/>
    <n v="-87.930999999999997"/>
    <s v="United States"/>
    <s v="3 - Chicago, IL"/>
    <n v="60056"/>
    <m/>
    <n v="29.33"/>
    <n v="0.39008900000000002"/>
  </r>
  <r>
    <x v="0"/>
    <x v="0"/>
    <n v="32.981000000000002"/>
    <n v="-117.07599999999999"/>
    <s v="United States"/>
    <s v="28 - San Diego, CA"/>
    <n v="92128"/>
    <s v="San Diego, CA"/>
    <n v="30.33"/>
    <n v="0.403389"/>
  </r>
  <r>
    <x v="0"/>
    <x v="0"/>
    <n v="33.845999999999997"/>
    <n v="-116.529"/>
    <s v="United States"/>
    <s v="148 - Palm Springs, CA"/>
    <n v="92262"/>
    <m/>
    <n v="9"/>
    <n v="0.1197"/>
  </r>
  <r>
    <x v="0"/>
    <x v="0"/>
    <n v="34.063000000000002"/>
    <n v="-118.444"/>
    <s v="United States"/>
    <s v="2 - Los Angeles, CA"/>
    <n v="90024"/>
    <s v="Los Angeles, CA"/>
    <n v="7.9290139999999996"/>
    <n v="0.1054558862"/>
  </r>
  <r>
    <x v="0"/>
    <x v="0"/>
    <n v="34.134999999999998"/>
    <n v="-117.539"/>
    <s v="United States"/>
    <s v="2 - Los Angeles, CA"/>
    <n v="91739"/>
    <s v="Rancho Cucamonga, CA"/>
    <n v="25.85"/>
    <n v="0.34380500000000003"/>
  </r>
  <r>
    <x v="0"/>
    <x v="0"/>
    <n v="37.703000000000003"/>
    <n v="-122.143"/>
    <s v="United States"/>
    <s v="6 - San Francisco-Oakland-San Jose, CA"/>
    <n v="94577"/>
    <m/>
    <n v="12.04"/>
    <n v="0.160132"/>
  </r>
  <r>
    <x v="0"/>
    <x v="0"/>
    <n v="33.814"/>
    <n v="-118.36799999999999"/>
    <s v="United States"/>
    <s v="2 - Los Angeles, CA"/>
    <n v="90505"/>
    <s v="Torrance, CA"/>
    <n v="3.9645069999999998"/>
    <n v="5.2727943100000001E-2"/>
  </r>
  <r>
    <x v="0"/>
    <x v="0"/>
    <n v="37.246000000000002"/>
    <n v="-121.803"/>
    <s v="United States"/>
    <s v="6 - San Francisco-Oakland-San Jose, CA"/>
    <n v="95123"/>
    <s v="San Jose, CA"/>
    <n v="15.6"/>
    <n v="0.20748"/>
  </r>
  <r>
    <x v="0"/>
    <x v="0"/>
    <n v="47.356999999999999"/>
    <n v="-122.167"/>
    <s v="United States"/>
    <s v="12 - Seattle-Tacoma, WA"/>
    <n v="98030"/>
    <s v="Kent, WA"/>
    <n v="6.18"/>
    <n v="8.2194000000000003E-2"/>
  </r>
  <r>
    <x v="0"/>
    <x v="0"/>
    <n v="37.970999999999997"/>
    <n v="-122.062"/>
    <s v="United States"/>
    <s v="6 - San Francisco-Oakland-San Jose, CA"/>
    <n v="94523"/>
    <m/>
    <n v="11.46"/>
    <n v="0.15241800000000003"/>
  </r>
  <r>
    <x v="0"/>
    <x v="0"/>
    <n v="37.531999999999996"/>
    <n v="-121.95699999999999"/>
    <s v="United States"/>
    <s v="6 - San Francisco-Oakland-San Jose, CA"/>
    <n v="94538"/>
    <s v="Fremont, CA"/>
    <n v="13.37"/>
    <n v="0.17782100000000001"/>
  </r>
  <r>
    <x v="30"/>
    <x v="4"/>
    <n v="32.956000000000003"/>
    <n v="-117.054"/>
    <s v="United States"/>
    <s v="28 - San Diego, CA"/>
    <n v="92064"/>
    <m/>
    <n v="111"/>
    <n v="1.4763000000000002"/>
  </r>
  <r>
    <x v="3"/>
    <x v="2"/>
    <n v="27.977"/>
    <n v="-82.817999999999998"/>
    <s v="United States"/>
    <s v="14 - Tampa, FL"/>
    <n v="33767"/>
    <s v="Clearwater, FL"/>
    <n v="141"/>
    <n v="1.8753"/>
  </r>
  <r>
    <x v="3"/>
    <x v="0"/>
    <n v="47.731000000000002"/>
    <n v="-122.553"/>
    <s v="United States"/>
    <s v="12 - Seattle-Tacoma, WA"/>
    <n v="98392"/>
    <m/>
    <n v="30"/>
    <n v="0.39900000000000002"/>
  </r>
  <r>
    <x v="0"/>
    <x v="0"/>
    <n v="36.619999999999997"/>
    <n v="-121.84399999999999"/>
    <s v="United States"/>
    <s v="125 - Monterey-Salinas, CA"/>
    <n v="93955"/>
    <m/>
    <n v="6.54"/>
    <n v="8.6982000000000004E-2"/>
  </r>
  <r>
    <x v="0"/>
    <x v="0"/>
    <n v="33.802"/>
    <n v="-84.412999999999997"/>
    <s v="United States"/>
    <s v="9 - Atlanta, GA"/>
    <n v="30318"/>
    <s v="Atlanta, GA"/>
    <n v="39.645069999999997"/>
    <n v="0.52727943099999997"/>
  </r>
  <r>
    <x v="0"/>
    <x v="0"/>
    <n v="36.850999999999999"/>
    <n v="-119.773"/>
    <s v="United States"/>
    <s v="55 - Fresno-Visalia, CA"/>
    <n v="93720"/>
    <s v="Fresno, CA"/>
    <n v="11.893521"/>
    <n v="0.15818382930000002"/>
  </r>
  <r>
    <x v="0"/>
    <x v="0"/>
    <n v="38.540999999999997"/>
    <n v="-121.483"/>
    <s v="United States"/>
    <s v="20 - Sacramento-Stockton-Modesto, CA"/>
    <n v="95818"/>
    <s v="Sacramento, CA"/>
    <n v="14.35"/>
    <n v="0.190855"/>
  </r>
  <r>
    <x v="0"/>
    <x v="0"/>
    <n v="33.511000000000003"/>
    <n v="-82.03"/>
    <s v="United States"/>
    <s v="113 - Augusta, GA"/>
    <n v="30909"/>
    <s v="Augusta-Richmond Country, GA"/>
    <n v="55.503098000000001"/>
    <n v="0.7381912034"/>
  </r>
  <r>
    <x v="0"/>
    <x v="0"/>
    <n v="47.790999999999997"/>
    <n v="-122.217"/>
    <s v="United States"/>
    <s v="12 - Seattle-Tacoma, WA"/>
    <n v="98021"/>
    <m/>
    <n v="4.4400000000000004"/>
    <n v="5.9052000000000007E-2"/>
  </r>
  <r>
    <x v="4"/>
    <x v="0"/>
    <n v="33.548000000000002"/>
    <n v="-101.85599999999999"/>
    <s v="United States"/>
    <s v="142 - Lubbock, TX"/>
    <n v="79412"/>
    <s v="Lubbock, TX"/>
    <n v="2.11"/>
    <n v="2.8063000000000001E-2"/>
  </r>
  <r>
    <x v="4"/>
    <x v="0"/>
    <n v="38.71"/>
    <n v="-121.084"/>
    <s v="United States"/>
    <s v="20 - Sacramento-Stockton-Modesto, CA"/>
    <n v="95762"/>
    <m/>
    <n v="5.64"/>
    <n v="7.5012000000000009E-2"/>
  </r>
  <r>
    <x v="4"/>
    <x v="0"/>
    <n v="32.932000000000002"/>
    <n v="-96.683999999999997"/>
    <s v="United States"/>
    <s v="5 - Dallas-Ft. Worth, TX"/>
    <n v="75081"/>
    <s v="Richardson, TX"/>
    <n v="4.76"/>
    <n v="6.3308000000000003E-2"/>
  </r>
  <r>
    <x v="4"/>
    <x v="0"/>
    <n v="33.924999999999997"/>
    <n v="-116.946"/>
    <s v="United States"/>
    <s v="2 - Los Angeles, CA"/>
    <n v="92220"/>
    <m/>
    <n v="1.02"/>
    <n v="1.3566000000000002E-2"/>
  </r>
  <r>
    <x v="22"/>
    <x v="4"/>
    <n v="38.807000000000002"/>
    <n v="-75.438000000000002"/>
    <s v="United States"/>
    <s v="144 - Salisbury, MD"/>
    <n v="19941"/>
    <m/>
    <n v="3.11"/>
    <n v="4.1363000000000004E-2"/>
  </r>
  <r>
    <x v="22"/>
    <x v="4"/>
    <n v="44.878"/>
    <n v="-88.137"/>
    <s v="United States"/>
    <s v="69 - Green Bay-Appleton, WI"/>
    <n v="54154"/>
    <m/>
    <n v="56.08"/>
    <n v="0.74586399999999997"/>
  </r>
  <r>
    <x v="22"/>
    <x v="4"/>
    <n v="47.494"/>
    <n v="-111.245"/>
    <s v="United States"/>
    <s v="190 - Great Falls, MT"/>
    <n v="59405"/>
    <m/>
    <n v="68.040000000000006"/>
    <n v="0.90493200000000007"/>
  </r>
  <r>
    <x v="27"/>
    <x v="0"/>
    <n v="34.662999999999997"/>
    <n v="-77.046000000000006"/>
    <s v="United States"/>
    <s v="100 - Greenville-New Bern-Washington, NC"/>
    <n v="28594"/>
    <m/>
    <n v="20.638169999999999"/>
    <n v="0.27448766099999999"/>
  </r>
  <r>
    <x v="0"/>
    <x v="4"/>
    <n v="35.784999999999997"/>
    <n v="-78.691000000000003"/>
    <s v="United States"/>
    <s v="24 - Raleigh-Durham, NC"/>
    <n v="27606"/>
    <s v="Raleigh, NC"/>
    <n v="71.361125999999999"/>
    <n v="0.94910297580000003"/>
  </r>
  <r>
    <x v="0"/>
    <x v="0"/>
    <n v="37.317999999999998"/>
    <n v="-121.916"/>
    <s v="United States"/>
    <s v="6 - San Francisco-Oakland-San Jose, CA"/>
    <n v="95126"/>
    <s v="San Jose, CA"/>
    <n v="31.86"/>
    <n v="0.423738"/>
  </r>
  <r>
    <x v="0"/>
    <x v="0"/>
    <n v="34.000999999999998"/>
    <n v="-117.73399999999999"/>
    <s v="United States"/>
    <s v="2 - Los Angeles, CA"/>
    <n v="91709"/>
    <m/>
    <n v="14.806825"/>
    <n v="0.19693077249999999"/>
  </r>
  <r>
    <x v="0"/>
    <x v="0"/>
    <n v="47.676000000000002"/>
    <n v="-122.129"/>
    <s v="United States"/>
    <s v="12 - Seattle-Tacoma, WA"/>
    <n v="98052"/>
    <m/>
    <n v="20.5"/>
    <n v="0.27265"/>
  </r>
  <r>
    <x v="0"/>
    <x v="0"/>
    <n v="34.119999999999997"/>
    <n v="-117.557"/>
    <s v="United States"/>
    <s v="2 - Los Angeles, CA"/>
    <n v="91730"/>
    <s v="Rancho Cucamonga, CA"/>
    <n v="20.88"/>
    <n v="0.27770400000000001"/>
  </r>
  <r>
    <x v="0"/>
    <x v="0"/>
    <n v="36.985999999999997"/>
    <n v="-121.96299999999999"/>
    <s v="United States"/>
    <s v="125 - Monterey-Salinas, CA"/>
    <n v="95073"/>
    <m/>
    <n v="19.3"/>
    <n v="0.25669000000000003"/>
  </r>
  <r>
    <x v="0"/>
    <x v="0"/>
    <n v="41.936"/>
    <n v="-87.67"/>
    <s v="United States"/>
    <s v="3 - Chicago, IL"/>
    <n v="60657"/>
    <s v="Chicago, IL"/>
    <n v="14"/>
    <n v="0.1862"/>
  </r>
  <r>
    <x v="0"/>
    <x v="0"/>
    <n v="34.188000000000002"/>
    <n v="-118.554"/>
    <s v="United States"/>
    <s v="2 - Los Angeles, CA"/>
    <n v="91335"/>
    <s v="Los Angeles, CA"/>
    <n v="8.58"/>
    <n v="0.11411400000000002"/>
  </r>
  <r>
    <x v="0"/>
    <x v="0"/>
    <n v="29.564"/>
    <n v="-95.564999999999998"/>
    <s v="United States"/>
    <s v="10 - Houston, TX"/>
    <n v="77459"/>
    <m/>
    <n v="146.320008"/>
    <n v="1.9460561064000002"/>
  </r>
  <r>
    <x v="0"/>
    <x v="0"/>
    <n v="37.688000000000002"/>
    <n v="-120.96"/>
    <s v="United States"/>
    <s v="20 - Sacramento-Stockton-Modesto, CA"/>
    <n v="95355"/>
    <s v="Modesto, CA"/>
    <n v="23.787042"/>
    <n v="0.31636765860000005"/>
  </r>
  <r>
    <x v="3"/>
    <x v="0"/>
    <n v="29.527000000000001"/>
    <n v="-95.162999999999997"/>
    <s v="United States"/>
    <s v="10 - Houston, TX"/>
    <n v="77598"/>
    <s v="Houston, TX"/>
    <n v="30"/>
    <n v="0.39900000000000002"/>
  </r>
  <r>
    <x v="3"/>
    <x v="0"/>
    <n v="34.122"/>
    <n v="-117.29"/>
    <s v="United States"/>
    <s v="2 - Los Angeles, CA"/>
    <n v="92405"/>
    <s v="San Bernardino, CA"/>
    <n v="45"/>
    <n v="0.59850000000000003"/>
  </r>
  <r>
    <x v="3"/>
    <x v="0"/>
    <n v="42.072000000000003"/>
    <n v="-87.838999999999999"/>
    <s v="United States"/>
    <s v="3 - Chicago, IL"/>
    <n v="60025"/>
    <m/>
    <n v="25"/>
    <n v="0.33250000000000002"/>
  </r>
  <r>
    <x v="3"/>
    <x v="0"/>
    <n v="33.494"/>
    <n v="-86.802000000000007"/>
    <s v="United States"/>
    <s v="42 - Birmingham, AL"/>
    <n v="35205"/>
    <s v="Birmingham, AL"/>
    <n v="15"/>
    <n v="0.19950000000000001"/>
  </r>
  <r>
    <x v="3"/>
    <x v="0"/>
    <n v="37.353999999999999"/>
    <n v="-121.819"/>
    <s v="United States"/>
    <s v="6 - San Francisco-Oakland-San Jose, CA"/>
    <n v="95127"/>
    <s v="San Jose, CA"/>
    <n v="25"/>
    <n v="0.33250000000000002"/>
  </r>
  <r>
    <x v="4"/>
    <x v="0"/>
    <n v="32.889000000000003"/>
    <n v="-97.147000000000006"/>
    <s v="United States"/>
    <s v="5 - Dallas-Ft. Worth, TX"/>
    <n v="76034"/>
    <m/>
    <n v="8"/>
    <n v="0.10640000000000001"/>
  </r>
  <r>
    <x v="4"/>
    <x v="0"/>
    <n v="32.564999999999998"/>
    <n v="-97.322000000000003"/>
    <s v="United States"/>
    <s v="5 - Dallas-Ft. Worth, TX"/>
    <n v="76028"/>
    <m/>
    <n v="12.36"/>
    <n v="0.16438800000000001"/>
  </r>
  <r>
    <x v="4"/>
    <x v="0"/>
    <n v="34.134"/>
    <n v="-117.614"/>
    <s v="United States"/>
    <s v="2 - Los Angeles, CA"/>
    <n v="91701"/>
    <s v="Rancho Cucamonga, CA"/>
    <n v="3.02"/>
    <n v="4.0166E-2"/>
  </r>
  <r>
    <x v="4"/>
    <x v="0"/>
    <n v="37.738"/>
    <n v="-122.164"/>
    <s v="United States"/>
    <s v="6 - San Francisco-Oakland-San Jose, CA"/>
    <n v="94603"/>
    <s v="Oakland, CA"/>
    <n v="3.12"/>
    <n v="4.1495999999999998E-2"/>
  </r>
  <r>
    <x v="4"/>
    <x v="0"/>
    <n v="38.729999999999997"/>
    <n v="-121.271"/>
    <s v="United States"/>
    <s v="20 - Sacramento-Stockton-Modesto, CA"/>
    <n v="95661"/>
    <s v="Roseville, CA"/>
    <n v="3.76"/>
    <n v="5.0008000000000004E-2"/>
  </r>
  <r>
    <x v="4"/>
    <x v="0"/>
    <n v="34.281999999999996"/>
    <n v="-118.452"/>
    <s v="United States"/>
    <s v="2 - Los Angeles, CA"/>
    <n v="91340"/>
    <m/>
    <n v="1.1100000000000001"/>
    <n v="1.4763000000000002E-2"/>
  </r>
  <r>
    <x v="4"/>
    <x v="0"/>
    <n v="41.866"/>
    <n v="-87.626000000000005"/>
    <s v="United States"/>
    <s v="3 - Chicago, IL"/>
    <n v="60605"/>
    <s v="Chicago, IL"/>
    <n v="11.16"/>
    <n v="0.148428"/>
  </r>
  <r>
    <x v="4"/>
    <x v="0"/>
    <n v="34.390999999999998"/>
    <n v="-118.57299999999999"/>
    <s v="United States"/>
    <s v="2 - Los Angeles, CA"/>
    <n v="91381"/>
    <m/>
    <n v="4.1500000000000004"/>
    <n v="5.5195000000000001E-2"/>
  </r>
  <r>
    <x v="4"/>
    <x v="0"/>
    <n v="36.343000000000004"/>
    <n v="-119.27800000000001"/>
    <s v="United States"/>
    <s v="55 - Fresno-Visalia, CA"/>
    <n v="93292"/>
    <s v="Visalia, CA"/>
    <n v="7.25"/>
    <n v="9.6425000000000011E-2"/>
  </r>
  <r>
    <x v="5"/>
    <x v="2"/>
    <n v="32.781999999999996"/>
    <n v="-96.796000000000006"/>
    <s v="United States"/>
    <s v="5 - Dallas-Ft. Worth, TX"/>
    <n v="75201"/>
    <s v="Dallas, TX"/>
    <n v="407.07351299999999"/>
    <n v="5.4140777229000001"/>
  </r>
  <r>
    <x v="0"/>
    <x v="0"/>
    <n v="33.92"/>
    <n v="-117.236"/>
    <s v="United States"/>
    <s v="2 - Los Angeles, CA"/>
    <n v="92553"/>
    <s v="Moreno Valley, CA"/>
    <n v="7.9290139999999996"/>
    <n v="0.1054558862"/>
  </r>
  <r>
    <x v="0"/>
    <x v="0"/>
    <n v="32.164000000000001"/>
    <n v="-110.94199999999999"/>
    <s v="United States"/>
    <s v="70 - Tucson (Sierra Vista), AZ"/>
    <n v="85714"/>
    <s v="Tucson, AZ"/>
    <n v="75.325632999999996"/>
    <n v="1.0018309189000001"/>
  </r>
  <r>
    <x v="7"/>
    <x v="0"/>
    <n v="33.595999999999997"/>
    <n v="-111.979"/>
    <s v="United States"/>
    <s v="13 - Phoenix, AZ"/>
    <n v="85032"/>
    <s v="Phoenix, AZ"/>
    <n v="33.73227"/>
    <n v="0.44863919100000005"/>
  </r>
  <r>
    <x v="7"/>
    <x v="0"/>
    <n v="41.481000000000002"/>
    <n v="-87.75"/>
    <s v="United States"/>
    <s v="3 - Chicago, IL"/>
    <n v="60471"/>
    <m/>
    <n v="14.502522000000001"/>
    <n v="0.19288354260000001"/>
  </r>
  <r>
    <x v="14"/>
    <x v="0"/>
    <n v="43.548000000000002"/>
    <n v="-96.688000000000002"/>
    <s v="United States"/>
    <s v="112 - Sioux Falls(Mitchell), SD"/>
    <n v="57103"/>
    <s v="Sioux Falls, SD"/>
    <n v="9.56"/>
    <n v="0.12714800000000001"/>
  </r>
  <r>
    <x v="14"/>
    <x v="0"/>
    <n v="37.180999999999997"/>
    <n v="-93.253"/>
    <s v="United States"/>
    <s v="114 - Springfield, MO"/>
    <n v="65804"/>
    <s v="Springfield, MO"/>
    <n v="62.173000000000002"/>
    <n v="0.82690090000000005"/>
  </r>
  <r>
    <x v="14"/>
    <x v="0"/>
    <n v="33.851999999999997"/>
    <n v="-118.39"/>
    <s v="United States"/>
    <s v="2 - Los Angeles, CA"/>
    <n v="90277"/>
    <m/>
    <n v="3.1"/>
    <n v="4.1230000000000003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3.375999999999998"/>
    <n v="-79.290999999999997"/>
    <s v="United States"/>
    <s v="98 - Charleston, SC"/>
    <n v="29440"/>
    <m/>
    <n v="22.626000000000001"/>
    <n v="0.30092580000000002"/>
  </r>
  <r>
    <x v="22"/>
    <x v="4"/>
    <n v="26.155999999999999"/>
    <n v="-97.974999999999994"/>
    <s v="United States"/>
    <s v="86 - Harlingen-Weslaco-Brownsville-McAllen, TX"/>
    <n v="78596"/>
    <m/>
    <n v="21.31"/>
    <n v="0.28342299999999998"/>
  </r>
  <r>
    <x v="27"/>
    <x v="0"/>
    <n v="38.061999999999998"/>
    <n v="-122.533"/>
    <s v="United States"/>
    <s v="6 - San Francisco-Oakland-San Jose, CA"/>
    <n v="94949"/>
    <m/>
    <n v="21.728400000000001"/>
    <n v="0.28898772000000006"/>
  </r>
  <r>
    <x v="27"/>
    <x v="0"/>
    <n v="36.915999999999997"/>
    <n v="-121.777"/>
    <s v="United States"/>
    <s v="125 - Monterey-Salinas, CA"/>
    <n v="95076"/>
    <m/>
    <n v="1.3758779999999999"/>
    <n v="1.8299177399999998E-2"/>
  </r>
  <r>
    <x v="6"/>
    <x v="2"/>
    <n v="32.838000000000001"/>
    <n v="-83.628"/>
    <s v="United States"/>
    <s v="120 - Macon, GA"/>
    <n v="31201"/>
    <s v="Macon-Bibb Country, GA"/>
    <n v="50.88"/>
    <n v="0.67670400000000008"/>
  </r>
  <r>
    <x v="6"/>
    <x v="2"/>
    <n v="32.686999999999998"/>
    <n v="-97.397999999999996"/>
    <s v="United States"/>
    <s v="5 - Dallas-Ft. Worth, TX"/>
    <n v="76109"/>
    <s v="Fort Worth, TX"/>
    <n v="90.98"/>
    <n v="1.2100340000000001"/>
  </r>
  <r>
    <x v="6"/>
    <x v="2"/>
    <n v="29.716000000000001"/>
    <n v="-95.507999999999996"/>
    <s v="United States"/>
    <s v="10 - Houston, TX"/>
    <n v="77036"/>
    <s v="Houston, TX"/>
    <n v="6.67"/>
    <n v="8.8710999999999998E-2"/>
  </r>
  <r>
    <x v="6"/>
    <x v="2"/>
    <n v="29.936"/>
    <n v="-95.412999999999997"/>
    <s v="United States"/>
    <s v="10 - Houston, TX"/>
    <n v="77060"/>
    <s v="Houston, TX"/>
    <n v="171.23"/>
    <n v="2.2773590000000001"/>
  </r>
  <r>
    <x v="6"/>
    <x v="2"/>
    <n v="29.773"/>
    <n v="-95.23"/>
    <s v="United States"/>
    <s v="10 - Houston, TX"/>
    <n v="77029"/>
    <s v="Houston, TX"/>
    <n v="85.08"/>
    <n v="1.131564"/>
  </r>
  <r>
    <x v="9"/>
    <x v="0"/>
    <n v="33.909999999999997"/>
    <n v="-84.825000000000003"/>
    <s v="United States"/>
    <s v="9 - Atlanta, GA"/>
    <n v="30132"/>
    <m/>
    <n v="7.57"/>
    <n v="0.10068100000000001"/>
  </r>
  <r>
    <x v="11"/>
    <x v="0"/>
    <n v="33.953000000000003"/>
    <n v="-84.510999999999996"/>
    <s v="United States"/>
    <s v="9 - Atlanta, GA"/>
    <n v="30062"/>
    <m/>
    <n v="3.76"/>
    <n v="5.0008000000000004E-2"/>
  </r>
  <r>
    <x v="11"/>
    <x v="0"/>
    <n v="38.57"/>
    <n v="-90.253"/>
    <s v="United States"/>
    <s v="21 - St. Louis, MO"/>
    <n v="63111"/>
    <s v="St. Louis, MO"/>
    <n v="3.26"/>
    <n v="4.3358000000000001E-2"/>
  </r>
  <r>
    <x v="0"/>
    <x v="0"/>
    <n v="44.779000000000003"/>
    <n v="-88.58"/>
    <s v="United States"/>
    <s v="69 - Green Bay-Appleton, WI"/>
    <n v="54166"/>
    <m/>
    <n v="7.92"/>
    <n v="0.105336"/>
  </r>
  <r>
    <x v="4"/>
    <x v="0"/>
    <n v="29.98"/>
    <n v="-95.509"/>
    <s v="United States"/>
    <s v="10 - Houston, TX"/>
    <n v="77066"/>
    <s v="Houston, TX"/>
    <n v="14.85"/>
    <n v="0.19750500000000001"/>
  </r>
  <r>
    <x v="15"/>
    <x v="0"/>
    <n v="39.097999999999999"/>
    <n v="-77.525999999999996"/>
    <s v="United States"/>
    <s v="8 - Washington, DC"/>
    <n v="20176"/>
    <m/>
    <n v="0.81100000000000005"/>
    <n v="1.0786300000000002E-2"/>
  </r>
  <r>
    <x v="15"/>
    <x v="0"/>
    <n v="32.968000000000004"/>
    <n v="-97.411000000000001"/>
    <s v="United States"/>
    <s v="5 - Dallas-Ft. Worth, TX"/>
    <n v="76179"/>
    <s v="Fort Worth, TX"/>
    <n v="4.57"/>
    <n v="6.0781000000000009E-2"/>
  </r>
  <r>
    <x v="15"/>
    <x v="0"/>
    <n v="29.698"/>
    <n v="-95.295000000000002"/>
    <s v="United States"/>
    <s v="10 - Houston, TX"/>
    <n v="77087"/>
    <s v="Houston, TX"/>
    <n v="1.7789999999999999"/>
    <n v="2.36607E-2"/>
  </r>
  <r>
    <x v="15"/>
    <x v="0"/>
    <n v="37.432000000000002"/>
    <n v="-77.620999999999995"/>
    <s v="United States"/>
    <s v="57 - Richmond-Petersburg, VA"/>
    <n v="23112"/>
    <m/>
    <n v="2.6850000000000001"/>
    <n v="3.5710499999999999E-2"/>
  </r>
  <r>
    <x v="11"/>
    <x v="0"/>
    <n v="31.992999999999999"/>
    <n v="-83.793999999999997"/>
    <s v="United States"/>
    <s v="150 - Albany, GA"/>
    <n v="31015"/>
    <m/>
    <n v="0.6"/>
    <n v="7.9799999999999992E-3"/>
  </r>
  <r>
    <x v="32"/>
    <x v="4"/>
    <n v="38.529000000000003"/>
    <n v="-121.334"/>
    <s v="United States"/>
    <s v="20 - Sacramento-Stockton-Modesto, CA"/>
    <n v="95827"/>
    <m/>
    <n v="1"/>
    <n v="1.3300000000000001E-2"/>
  </r>
  <r>
    <x v="2"/>
    <x v="0"/>
    <n v="44.957999999999998"/>
    <n v="-90.936999999999998"/>
    <s v="United States"/>
    <s v="128 - La Crosse-Eau Claire, WI"/>
    <n v="54768"/>
    <m/>
    <n v="7.05"/>
    <n v="9.3765000000000001E-2"/>
  </r>
  <r>
    <x v="2"/>
    <x v="0"/>
    <n v="32.420999999999999"/>
    <n v="-90.132999999999996"/>
    <s v="United States"/>
    <s v="93 - Jackson, MS"/>
    <n v="39157"/>
    <m/>
    <n v="3.09"/>
    <n v="4.1097000000000002E-2"/>
  </r>
  <r>
    <x v="2"/>
    <x v="0"/>
    <n v="34.887"/>
    <n v="-98.364999999999995"/>
    <s v="United States"/>
    <s v="41 - Oklahoma City, OK"/>
    <n v="73006"/>
    <m/>
    <n v="3.67"/>
    <n v="4.8811000000000007E-2"/>
  </r>
  <r>
    <x v="12"/>
    <x v="1"/>
    <n v="37.997"/>
    <n v="-121.79"/>
    <s v="United States"/>
    <s v="6 - San Francisco-Oakland-San Jose, CA"/>
    <n v="94509"/>
    <s v="Antioch, CA"/>
    <n v="459.57997799999998"/>
    <n v="6.1124137074"/>
  </r>
  <r>
    <x v="0"/>
    <x v="0"/>
    <n v="34.414999999999999"/>
    <n v="-118.473"/>
    <s v="United States"/>
    <s v="2 - Los Angeles, CA"/>
    <n v="91351"/>
    <s v="Santa Clarita, CA"/>
    <n v="3.53"/>
    <n v="4.6948999999999998E-2"/>
  </r>
  <r>
    <x v="0"/>
    <x v="0"/>
    <n v="37.338000000000001"/>
    <n v="-121.97499999999999"/>
    <s v="United States"/>
    <s v="6 - San Francisco-Oakland-San Jose, CA"/>
    <n v="95051"/>
    <s v="Santa Clara, CA"/>
    <n v="10.3"/>
    <n v="0.13699"/>
  </r>
  <r>
    <x v="0"/>
    <x v="0"/>
    <n v="37.613"/>
    <n v="-122.06699999999999"/>
    <s v="United States"/>
    <s v="6 - San Francisco-Oakland-San Jose, CA"/>
    <n v="94587"/>
    <m/>
    <n v="43.609577000000002"/>
    <n v="0.58000737410000003"/>
  </r>
  <r>
    <x v="0"/>
    <x v="0"/>
    <n v="32.840000000000003"/>
    <n v="-96.805000000000007"/>
    <s v="United States"/>
    <s v="5 - Dallas-Ft. Worth, TX"/>
    <n v="75205"/>
    <m/>
    <n v="43.609577000000002"/>
    <n v="0.58000737410000003"/>
  </r>
  <r>
    <x v="1"/>
    <x v="1"/>
    <n v="45.043999999999997"/>
    <n v="-93.06"/>
    <s v="United States"/>
    <s v="15 - Minneapolis-St. Paul, MN"/>
    <n v="55110"/>
    <m/>
    <n v="79.260000000000005"/>
    <n v="1.0541580000000002"/>
  </r>
  <r>
    <x v="4"/>
    <x v="2"/>
    <n v="41.804000000000002"/>
    <n v="-88.137"/>
    <s v="United States"/>
    <s v="3 - Chicago, IL"/>
    <n v="60563"/>
    <s v="Naperville, IL"/>
    <n v="133.83000000000001"/>
    <n v="1.7799390000000002"/>
  </r>
  <r>
    <x v="4"/>
    <x v="0"/>
    <n v="33.743000000000002"/>
    <n v="-116.306"/>
    <s v="United States"/>
    <s v="148 - Palm Springs, CA"/>
    <n v="92211"/>
    <m/>
    <n v="0.32"/>
    <n v="4.2560000000000002E-3"/>
  </r>
  <r>
    <x v="4"/>
    <x v="0"/>
    <n v="34.225999999999999"/>
    <n v="-119.038"/>
    <s v="United States"/>
    <s v="2 - Los Angeles, CA"/>
    <n v="93010"/>
    <m/>
    <n v="6.6"/>
    <n v="8.7780000000000011E-2"/>
  </r>
  <r>
    <x v="4"/>
    <x v="0"/>
    <n v="41.289000000000001"/>
    <n v="-88.248000000000005"/>
    <s v="United States"/>
    <s v="3 - Chicago, IL"/>
    <n v="60416"/>
    <m/>
    <n v="18.7"/>
    <n v="0.24870999999999999"/>
  </r>
  <r>
    <x v="4"/>
    <x v="0"/>
    <n v="32.851999999999997"/>
    <n v="-96.766999999999996"/>
    <s v="United States"/>
    <s v="5 - Dallas-Ft. Worth, TX"/>
    <n v="75206"/>
    <s v="Dallas, TX"/>
    <n v="8"/>
    <n v="0.10640000000000001"/>
  </r>
  <r>
    <x v="4"/>
    <x v="0"/>
    <n v="33.037999999999997"/>
    <n v="-97.067999999999998"/>
    <s v="United States"/>
    <s v="5 - Dallas-Ft. Worth, TX"/>
    <n v="75028"/>
    <m/>
    <n v="11.31"/>
    <n v="0.15042300000000003"/>
  </r>
  <r>
    <x v="4"/>
    <x v="0"/>
    <n v="34.975000000000001"/>
    <n v="-120.434"/>
    <s v="United States"/>
    <s v="123 - Santa Barbara-Santa Maria-San Luis Obispo, CA"/>
    <n v="93454"/>
    <s v="Santa Maria, CA"/>
    <n v="3.89"/>
    <n v="5.1737000000000005E-2"/>
  </r>
  <r>
    <x v="4"/>
    <x v="0"/>
    <n v="36.082000000000001"/>
    <n v="-119.036"/>
    <s v="United States"/>
    <s v="55 - Fresno-Visalia, CA"/>
    <n v="93257"/>
    <m/>
    <n v="0.37"/>
    <n v="4.921E-3"/>
  </r>
  <r>
    <x v="4"/>
    <x v="0"/>
    <n v="38.164000000000001"/>
    <n v="-122.255"/>
    <s v="United States"/>
    <s v="6 - San Francisco-Oakland-San Jose, CA"/>
    <n v="94503"/>
    <m/>
    <n v="6.29"/>
    <n v="8.3657000000000009E-2"/>
  </r>
  <r>
    <x v="4"/>
    <x v="0"/>
    <n v="38.347999999999999"/>
    <n v="-122.72499999999999"/>
    <s v="United States"/>
    <s v="6 - San Francisco-Oakland-San Jose, CA"/>
    <n v="94928"/>
    <m/>
    <n v="3.79"/>
    <n v="5.0407E-2"/>
  </r>
  <r>
    <x v="4"/>
    <x v="0"/>
    <n v="32.889000000000003"/>
    <n v="-97.147000000000006"/>
    <s v="United States"/>
    <s v="5 - Dallas-Ft. Worth, TX"/>
    <n v="76034"/>
    <m/>
    <n v="12.66"/>
    <n v="0.168378"/>
  </r>
  <r>
    <x v="4"/>
    <x v="0"/>
    <n v="33.494"/>
    <n v="-112.33799999999999"/>
    <s v="United States"/>
    <s v="13 - Phoenix, AZ"/>
    <n v="85340"/>
    <m/>
    <n v="1.51"/>
    <n v="2.0083E-2"/>
  </r>
  <r>
    <x v="4"/>
    <x v="0"/>
    <n v="38.216999999999999"/>
    <n v="-122.142"/>
    <s v="United States"/>
    <s v="20 - Sacramento-Stockton-Modesto, CA"/>
    <n v="94534"/>
    <s v="Fairfield, CA"/>
    <n v="0.87"/>
    <n v="1.1571000000000001E-2"/>
  </r>
  <r>
    <x v="4"/>
    <x v="0"/>
    <n v="32.994"/>
    <n v="-117.255"/>
    <s v="United States"/>
    <s v="28 - San Diego, CA"/>
    <n v="92075"/>
    <m/>
    <n v="2.09"/>
    <n v="2.7796999999999999E-2"/>
  </r>
  <r>
    <x v="2"/>
    <x v="0"/>
    <n v="29.893000000000001"/>
    <n v="-94.004999999999995"/>
    <s v="United States"/>
    <s v="141 - Beaumont-Port Arthur, TX"/>
    <n v="77640"/>
    <m/>
    <n v="7.65"/>
    <n v="0.10174500000000002"/>
  </r>
  <r>
    <x v="2"/>
    <x v="0"/>
    <n v="42.146999999999998"/>
    <n v="-88.031999999999996"/>
    <s v="United States"/>
    <s v="3 - Chicago, IL"/>
    <n v="60074"/>
    <m/>
    <n v="1.02"/>
    <n v="1.3566000000000002E-2"/>
  </r>
  <r>
    <x v="12"/>
    <x v="1"/>
    <n v="33.450000000000003"/>
    <n v="-111.852"/>
    <s v="United States"/>
    <s v="13 - Phoenix, AZ"/>
    <n v="85201"/>
    <s v="Mesa, AZ"/>
    <n v="213.03"/>
    <n v="2.8332990000000002"/>
  </r>
  <r>
    <x v="12"/>
    <x v="1"/>
    <n v="41.08"/>
    <n v="-87.87"/>
    <s v="United States"/>
    <s v="3 - Chicago, IL"/>
    <n v="60901"/>
    <m/>
    <n v="17.600000000000001"/>
    <n v="0.23408000000000004"/>
  </r>
  <r>
    <x v="0"/>
    <x v="0"/>
    <n v="37.389000000000003"/>
    <n v="-122.029"/>
    <s v="United States"/>
    <s v="6 - San Francisco-Oakland-San Jose, CA"/>
    <n v="94085"/>
    <s v="Sunnyvale, CA"/>
    <n v="19.822534999999998"/>
    <n v="0.26363971549999998"/>
  </r>
  <r>
    <x v="0"/>
    <x v="0"/>
    <n v="38.124000000000002"/>
    <n v="-122.23699999999999"/>
    <s v="United States"/>
    <s v="6 - San Francisco-Oakland-San Jose, CA"/>
    <n v="94589"/>
    <s v="Vallejo, CA"/>
    <n v="10.29"/>
    <n v="0.13685699999999998"/>
  </r>
  <r>
    <x v="0"/>
    <x v="0"/>
    <n v="36.914999999999999"/>
    <n v="-121.777"/>
    <s v="United States"/>
    <s v="125 - Monterey-Salinas, CA"/>
    <n v="95076"/>
    <m/>
    <n v="6.85"/>
    <n v="9.1104999999999992E-2"/>
  </r>
  <r>
    <x v="0"/>
    <x v="0"/>
    <n v="33.853999999999999"/>
    <n v="-117.563"/>
    <s v="United States"/>
    <s v="2 - Los Angeles, CA"/>
    <n v="92879"/>
    <s v="Corona, CA"/>
    <n v="5.07"/>
    <n v="6.7431000000000005E-2"/>
  </r>
  <r>
    <x v="30"/>
    <x v="4"/>
    <n v="36.997"/>
    <n v="-120.10599999999999"/>
    <s v="United States"/>
    <s v="55 - Fresno-Visalia, CA"/>
    <n v="93637"/>
    <m/>
    <n v="49.2"/>
    <n v="0.65436000000000005"/>
  </r>
  <r>
    <x v="3"/>
    <x v="0"/>
    <n v="41.917000000000002"/>
    <n v="-87.718000000000004"/>
    <s v="United States"/>
    <s v="3 - Chicago, IL"/>
    <n v="60647"/>
    <s v="Chicago, IL"/>
    <n v="45"/>
    <n v="0.59850000000000003"/>
  </r>
  <r>
    <x v="3"/>
    <x v="0"/>
    <n v="37.366"/>
    <n v="-122.017"/>
    <s v="United States"/>
    <s v="6 - San Francisco-Oakland-San Jose, CA"/>
    <n v="94086"/>
    <s v="Sunnyvale, CA"/>
    <n v="5"/>
    <n v="6.6500000000000004E-2"/>
  </r>
  <r>
    <x v="4"/>
    <x v="0"/>
    <n v="33.170999999999999"/>
    <n v="-96.637"/>
    <s v="United States"/>
    <s v="5 - Dallas-Ft. Worth, TX"/>
    <n v="75069"/>
    <s v="McKinney, TX"/>
    <n v="15.79"/>
    <n v="0.210007"/>
  </r>
  <r>
    <x v="6"/>
    <x v="2"/>
    <n v="41.881999999999998"/>
    <n v="-87.641999999999996"/>
    <s v="United States"/>
    <s v="3 - Chicago, IL"/>
    <n v="60661"/>
    <s v="Chicago, IL"/>
    <n v="16.96"/>
    <n v="0.22556799999999999"/>
  </r>
  <r>
    <x v="15"/>
    <x v="0"/>
    <n v="35.987000000000002"/>
    <n v="-96.721000000000004"/>
    <s v="United States"/>
    <s v="41 - Oklahoma City, OK"/>
    <n v="74023"/>
    <m/>
    <n v="2.133"/>
    <n v="2.8368899999999999E-2"/>
  </r>
  <r>
    <x v="15"/>
    <x v="0"/>
    <n v="36.835999999999999"/>
    <n v="-119.685"/>
    <s v="United States"/>
    <s v="55 - Fresno-Visalia, CA"/>
    <n v="93611"/>
    <s v="Clovis, CA"/>
    <n v="2.6680000000000001"/>
    <n v="3.5484400000000006E-2"/>
  </r>
  <r>
    <x v="17"/>
    <x v="2"/>
    <n v="34.96"/>
    <n v="-85.2"/>
    <s v="United States"/>
    <s v="87 - Chattanooga, TN"/>
    <n v="30736"/>
    <m/>
    <n v="28"/>
    <n v="0.37240000000000001"/>
  </r>
  <r>
    <x v="14"/>
    <x v="0"/>
    <n v="36.968000000000004"/>
    <n v="-93.716999999999999"/>
    <s v="United States"/>
    <s v="114 - Springfield, MO"/>
    <n v="65605"/>
    <m/>
    <n v="17.725999999999999"/>
    <n v="0.23575579999999999"/>
  </r>
  <r>
    <x v="14"/>
    <x v="0"/>
    <n v="45.052999999999997"/>
    <n v="-93.149000000000001"/>
    <s v="United States"/>
    <s v="15 - Minneapolis-St. Paul, MN"/>
    <n v="55126"/>
    <m/>
    <n v="49.646999999999998"/>
    <n v="0.66030509999999998"/>
  </r>
  <r>
    <x v="0"/>
    <x v="0"/>
    <n v="26.149000000000001"/>
    <n v="-80.27"/>
    <s v="United States"/>
    <s v="16 - Miami-Ft. Lauderdale, FL"/>
    <n v="33322"/>
    <m/>
    <n v="31.68"/>
    <n v="0.421344"/>
  </r>
  <r>
    <x v="4"/>
    <x v="0"/>
    <n v="34.185000000000002"/>
    <n v="-101.747"/>
    <s v="United States"/>
    <s v="142 - Lubbock, TX"/>
    <n v="79072"/>
    <m/>
    <n v="3.15"/>
    <n v="4.1895000000000002E-2"/>
  </r>
  <r>
    <x v="5"/>
    <x v="2"/>
    <n v="29.786000000000001"/>
    <n v="-95.545000000000002"/>
    <s v="United States"/>
    <s v="10 - Houston, TX"/>
    <n v="77043"/>
    <s v="Houston, TX"/>
    <n v="170.07326599999999"/>
    <n v="2.2619744378000002"/>
  </r>
  <r>
    <x v="5"/>
    <x v="2"/>
    <n v="32.856999999999999"/>
    <n v="-97.188999999999993"/>
    <s v="United States"/>
    <s v="5 - Dallas-Ft. Worth, TX"/>
    <n v="76180"/>
    <m/>
    <n v="194.361772"/>
    <n v="2.5850115676000001"/>
  </r>
  <r>
    <x v="5"/>
    <x v="2"/>
    <n v="38.896999999999998"/>
    <n v="-77.028000000000006"/>
    <s v="United States"/>
    <s v="8 - Washington, DC"/>
    <n v="20004"/>
    <s v="Washington, DC"/>
    <n v="1185.102114"/>
    <n v="15.761858116200001"/>
  </r>
  <r>
    <x v="15"/>
    <x v="0"/>
    <n v="33.655000000000001"/>
    <n v="-96.643000000000001"/>
    <s v="United States"/>
    <s v="161 - Sherman, TX"/>
    <n v="75092"/>
    <m/>
    <n v="2.98"/>
    <n v="3.9634000000000003E-2"/>
  </r>
  <r>
    <x v="15"/>
    <x v="0"/>
    <n v="34.662999999999997"/>
    <n v="-77.046000000000006"/>
    <s v="United States"/>
    <s v="100 - Greenville-New Bern-Washington, NC"/>
    <n v="28594"/>
    <m/>
    <n v="2"/>
    <n v="2.6600000000000002E-2"/>
  </r>
  <r>
    <x v="7"/>
    <x v="0"/>
    <n v="33.673999999999999"/>
    <n v="-96.611999999999995"/>
    <s v="United States"/>
    <s v="161 - Sherman, TX"/>
    <n v="75092"/>
    <m/>
    <n v="72.905707000000007"/>
    <n v="0.96964590310000009"/>
  </r>
  <r>
    <x v="7"/>
    <x v="0"/>
    <n v="34.078000000000003"/>
    <n v="-83.921999999999997"/>
    <s v="United States"/>
    <s v="9 - Atlanta, GA"/>
    <n v="30519"/>
    <m/>
    <n v="127.311509"/>
    <n v="1.6932430697"/>
  </r>
  <r>
    <x v="7"/>
    <x v="0"/>
    <n v="61.14"/>
    <n v="-149.87"/>
    <s v="United States"/>
    <s v="145 - Anchorage, AK"/>
    <n v="99515"/>
    <s v="Anchorage, AK"/>
    <n v="3.1726890000000001"/>
    <n v="4.2196763700000008E-2"/>
  </r>
  <r>
    <x v="7"/>
    <x v="0"/>
    <n v="30.065000000000001"/>
    <n v="-95.43"/>
    <s v="United States"/>
    <s v="10 - Houston, TX"/>
    <n v="77373"/>
    <s v="Houston, TX"/>
    <n v="83.234960000000001"/>
    <n v="1.1070249679999999"/>
  </r>
  <r>
    <x v="14"/>
    <x v="0"/>
    <n v="42.677999999999997"/>
    <n v="-90.114999999999995"/>
    <s v="United States"/>
    <s v="85 - Madison, WI"/>
    <n v="53530"/>
    <m/>
    <n v="13.086"/>
    <n v="0.17404380000000003"/>
  </r>
  <r>
    <x v="14"/>
    <x v="0"/>
    <n v="33.481999999999999"/>
    <n v="-112.22199999999999"/>
    <s v="United States"/>
    <s v="13 - Phoenix, AZ"/>
    <n v="85033"/>
    <s v="Phoenix, AZ"/>
    <n v="32.389000000000003"/>
    <n v="0.43077370000000004"/>
  </r>
  <r>
    <x v="14"/>
    <x v="0"/>
    <n v="43.87"/>
    <n v="-91.194999999999993"/>
    <s v="United States"/>
    <s v="128 - La Crosse-Eau Claire, WI"/>
    <n v="54601"/>
    <m/>
    <n v="171.286"/>
    <n v="2.2781038000000002"/>
  </r>
  <r>
    <x v="14"/>
    <x v="0"/>
    <n v="44.607999999999997"/>
    <n v="-87.438999999999993"/>
    <s v="United States"/>
    <s v="69 - Green Bay-Appleton, WI"/>
    <n v="54201"/>
    <m/>
    <n v="2.5070000000000001"/>
    <n v="3.3343100000000001E-2"/>
  </r>
  <r>
    <x v="8"/>
    <x v="1"/>
    <n v="45.082000000000001"/>
    <n v="-93.052999999999997"/>
    <s v="United States"/>
    <s v="15 - Minneapolis-St. Paul, MN"/>
    <n v="55127"/>
    <m/>
    <n v="51.083399999999997"/>
    <n v="0.67940921999999992"/>
  </r>
  <r>
    <x v="8"/>
    <x v="1"/>
    <n v="30.635999999999999"/>
    <n v="-97.867000000000004"/>
    <s v="United States"/>
    <s v="45 - Austin, TX"/>
    <n v="78641"/>
    <m/>
    <n v="8.4550999999999998"/>
    <n v="0.11245283"/>
  </r>
  <r>
    <x v="8"/>
    <x v="1"/>
    <n v="37.912999999999997"/>
    <n v="-121.226"/>
    <s v="United States"/>
    <s v="20 - Sacramento-Stockton-Modesto, CA"/>
    <n v="95215"/>
    <m/>
    <n v="70.936599999999999"/>
    <n v="0.94345678000000011"/>
  </r>
  <r>
    <x v="8"/>
    <x v="1"/>
    <n v="38.625"/>
    <n v="-121.226"/>
    <s v="United States"/>
    <s v="20 - Sacramento-Stockton-Modesto, CA"/>
    <n v="95742"/>
    <m/>
    <n v="43.015000000000001"/>
    <n v="0.57209949999999998"/>
  </r>
  <r>
    <x v="8"/>
    <x v="1"/>
    <n v="32.939"/>
    <n v="-96.902000000000001"/>
    <s v="United States"/>
    <s v="5 - Dallas-Ft. Worth, TX"/>
    <n v="75006"/>
    <s v="Carrollton, TX"/>
    <n v="709.40980000000002"/>
    <n v="9.4351503399999999"/>
  </r>
  <r>
    <x v="6"/>
    <x v="2"/>
    <n v="34.042000000000002"/>
    <n v="-84.325999999999993"/>
    <s v="United States"/>
    <s v="9 - Atlanta, GA"/>
    <n v="30076"/>
    <m/>
    <n v="70.5"/>
    <n v="0.93764999999999998"/>
  </r>
  <r>
    <x v="6"/>
    <x v="2"/>
    <n v="32.975999999999999"/>
    <n v="-96.825999999999993"/>
    <s v="United States"/>
    <s v="5 - Dallas-Ft. Worth, TX"/>
    <n v="75001"/>
    <m/>
    <n v="166.54"/>
    <n v="2.214982"/>
  </r>
  <r>
    <x v="6"/>
    <x v="2"/>
    <n v="34.097999999999999"/>
    <n v="-117.66800000000001"/>
    <s v="United States"/>
    <s v="2 - Los Angeles, CA"/>
    <n v="91786"/>
    <m/>
    <n v="40.58"/>
    <n v="0.53971400000000003"/>
  </r>
  <r>
    <x v="1"/>
    <x v="1"/>
    <n v="33.329000000000001"/>
    <n v="-111.71899999999999"/>
    <s v="United States"/>
    <s v="13 - Phoenix, AZ"/>
    <n v="85296"/>
    <s v="Gilbert, AZ"/>
    <n v="2.6221999999999999"/>
    <n v="3.4875259999999998E-2"/>
  </r>
  <r>
    <x v="0"/>
    <x v="0"/>
    <n v="37.331000000000003"/>
    <n v="-121.81100000000001"/>
    <s v="United States"/>
    <s v="6 - San Francisco-Oakland-San Jose, CA"/>
    <n v="95148"/>
    <s v="San Jose, CA"/>
    <n v="12.21"/>
    <n v="0.16239300000000001"/>
  </r>
  <r>
    <x v="0"/>
    <x v="0"/>
    <n v="29.773"/>
    <n v="-95.39"/>
    <s v="United States"/>
    <s v="10 - Houston, TX"/>
    <n v="77007"/>
    <s v="Houston, TX"/>
    <n v="27.751549000000001"/>
    <n v="0.3690956017"/>
  </r>
  <r>
    <x v="0"/>
    <x v="0"/>
    <n v="33.082999999999998"/>
    <n v="-96.644999999999996"/>
    <s v="United States"/>
    <s v="5 - Dallas-Ft. Worth, TX"/>
    <n v="75002"/>
    <s v="Allen, TX"/>
    <n v="39.645069999999997"/>
    <n v="0.52727943099999997"/>
  </r>
  <r>
    <x v="3"/>
    <x v="0"/>
    <n v="42.072000000000003"/>
    <n v="-87.838999999999999"/>
    <s v="United States"/>
    <s v="3 - Chicago, IL"/>
    <n v="60025"/>
    <m/>
    <n v="20"/>
    <n v="0.26600000000000001"/>
  </r>
  <r>
    <x v="1"/>
    <x v="1"/>
    <n v="45.566000000000003"/>
    <n v="-94.135999999999996"/>
    <s v="United States"/>
    <s v="15 - Minneapolis-St. Paul, MN"/>
    <n v="56304"/>
    <m/>
    <n v="74.77"/>
    <n v="0.99444099999999991"/>
  </r>
  <r>
    <x v="4"/>
    <x v="0"/>
    <n v="34.045999999999999"/>
    <n v="-117.30500000000001"/>
    <s v="United States"/>
    <s v="2 - Los Angeles, CA"/>
    <n v="92324"/>
    <m/>
    <n v="3.36"/>
    <n v="4.4687999999999999E-2"/>
  </r>
  <r>
    <x v="4"/>
    <x v="0"/>
    <n v="37.317"/>
    <n v="-121.916"/>
    <s v="United States"/>
    <s v="6 - San Francisco-Oakland-San Jose, CA"/>
    <n v="95126"/>
    <s v="San Jose, CA"/>
    <n v="12.23"/>
    <n v="0.16265900000000003"/>
  </r>
  <r>
    <x v="4"/>
    <x v="0"/>
    <n v="33.874000000000002"/>
    <n v="-118.30800000000001"/>
    <s v="United States"/>
    <s v="2 - Los Angeles, CA"/>
    <n v="90247"/>
    <m/>
    <n v="0.45"/>
    <n v="5.9849999999999999E-3"/>
  </r>
  <r>
    <x v="4"/>
    <x v="0"/>
    <n v="36.372"/>
    <n v="-100.80500000000001"/>
    <s v="United States"/>
    <s v="130 - Amarillo, TX"/>
    <n v="79070"/>
    <m/>
    <n v="1.1000000000000001"/>
    <n v="1.4630000000000002E-2"/>
  </r>
  <r>
    <x v="4"/>
    <x v="0"/>
    <n v="37.966000000000001"/>
    <n v="-121.782"/>
    <s v="United States"/>
    <s v="6 - San Francisco-Oakland-San Jose, CA"/>
    <n v="94531"/>
    <s v="Antioch, CA"/>
    <n v="13.5"/>
    <n v="0.17955000000000002"/>
  </r>
  <r>
    <x v="4"/>
    <x v="0"/>
    <n v="37.723999999999997"/>
    <n v="-121.435"/>
    <s v="United States"/>
    <s v="20 - Sacramento-Stockton-Modesto, CA"/>
    <n v="95376"/>
    <m/>
    <n v="1.1200000000000001"/>
    <n v="1.4896000000000003E-2"/>
  </r>
  <r>
    <x v="15"/>
    <x v="0"/>
    <n v="32.268000000000001"/>
    <n v="-80.858000000000004"/>
    <s v="United States"/>
    <s v="92 - Savannah, GA"/>
    <n v="29910"/>
    <m/>
    <n v="0.32400000000000001"/>
    <n v="4.3092E-3"/>
  </r>
  <r>
    <x v="15"/>
    <x v="0"/>
    <n v="43.631"/>
    <n v="-116.646"/>
    <s v="United States"/>
    <s v="111 - Boise, ID"/>
    <n v="83605"/>
    <m/>
    <n v="2.9510000000000001"/>
    <n v="3.92483E-2"/>
  </r>
  <r>
    <x v="15"/>
    <x v="0"/>
    <n v="41.905000000000001"/>
    <n v="-87.64"/>
    <s v="United States"/>
    <s v="3 - Chicago, IL"/>
    <n v="60610"/>
    <s v="Chicago, IL"/>
    <n v="1.0269999999999999"/>
    <n v="1.36591E-2"/>
  </r>
  <r>
    <x v="14"/>
    <x v="0"/>
    <n v="36.191000000000003"/>
    <n v="-95.736999999999995"/>
    <s v="United States"/>
    <s v="59 - Tulsa, OK"/>
    <n v="74015"/>
    <m/>
    <n v="5.94"/>
    <n v="7.9002000000000003E-2"/>
  </r>
  <r>
    <x v="14"/>
    <x v="0"/>
    <n v="47.639000000000003"/>
    <n v="-117.652"/>
    <s v="United States"/>
    <s v="73 - Spokane, WA"/>
    <n v="99011"/>
    <m/>
    <n v="9.7059999999999995"/>
    <n v="0.1290898"/>
  </r>
  <r>
    <x v="14"/>
    <x v="0"/>
    <n v="43.499000000000002"/>
    <n v="-96.709000000000003"/>
    <s v="United States"/>
    <s v="112 - Sioux Falls(Mitchell), SD"/>
    <n v="57108"/>
    <s v="Sioux Falls, SD"/>
    <n v="18.981999999999999"/>
    <n v="0.25246059999999998"/>
  </r>
  <r>
    <x v="14"/>
    <x v="0"/>
    <n v="35.463000000000001"/>
    <n v="-97.402000000000001"/>
    <s v="United States"/>
    <s v="41 - Oklahoma City, OK"/>
    <n v="73110"/>
    <m/>
    <n v="36.915999999999997"/>
    <n v="0.4909828"/>
  </r>
  <r>
    <x v="8"/>
    <x v="1"/>
    <n v="33.909999999999997"/>
    <n v="-84.206000000000003"/>
    <s v="United States"/>
    <s v="9 - Atlanta, GA"/>
    <n v="30093"/>
    <m/>
    <n v="120.27509999999999"/>
    <n v="1.5996588300000001"/>
  </r>
  <r>
    <x v="8"/>
    <x v="1"/>
    <n v="29.771000000000001"/>
    <n v="-95.227999999999994"/>
    <s v="United States"/>
    <s v="10 - Houston, TX"/>
    <n v="77029"/>
    <m/>
    <n v="320.78039999999999"/>
    <n v="4.2663793199999995"/>
  </r>
  <r>
    <x v="6"/>
    <x v="2"/>
    <n v="35.165999999999997"/>
    <n v="-106.595"/>
    <s v="United States"/>
    <s v="47 - Albuquerque-Santa Fe, NM"/>
    <n v="87109"/>
    <s v="Albuquerque, NM"/>
    <n v="101.22"/>
    <n v="1.3462260000000001"/>
  </r>
  <r>
    <x v="6"/>
    <x v="2"/>
    <n v="34.697000000000003"/>
    <n v="-82.965000000000003"/>
    <s v="United States"/>
    <s v="37 - Greenville-Spartanburg, SC"/>
    <n v="29678"/>
    <m/>
    <n v="19.18"/>
    <n v="0.25509399999999999"/>
  </r>
  <r>
    <x v="6"/>
    <x v="2"/>
    <n v="42.139000000000003"/>
    <n v="-87.796999999999997"/>
    <s v="United States"/>
    <s v="3 - Chicago, IL"/>
    <n v="60062"/>
    <m/>
    <n v="4.6399999999999997"/>
    <n v="6.1712000000000003E-2"/>
  </r>
  <r>
    <x v="6"/>
    <x v="2"/>
    <n v="29.94"/>
    <n v="-95.37"/>
    <s v="United States"/>
    <s v="10 - Houston, TX"/>
    <n v="77032"/>
    <m/>
    <n v="84.28"/>
    <n v="1.1209240000000003"/>
  </r>
  <r>
    <x v="16"/>
    <x v="0"/>
    <n v="41.832000000000001"/>
    <n v="-87.793000000000006"/>
    <s v="United States"/>
    <s v="3 - Chicago, IL"/>
    <n v="60402"/>
    <m/>
    <n v="5.56"/>
    <n v="7.3948E-2"/>
  </r>
  <r>
    <x v="11"/>
    <x v="0"/>
    <n v="34.982999999999997"/>
    <n v="-85.284000000000006"/>
    <s v="United States"/>
    <s v="87 - Chattanooga, TN"/>
    <n v="30741"/>
    <m/>
    <n v="3.4"/>
    <n v="4.5220000000000003E-2"/>
  </r>
  <r>
    <x v="11"/>
    <x v="0"/>
    <n v="44.963999999999999"/>
    <n v="-93.138999999999996"/>
    <s v="United States"/>
    <s v="15 - Minneapolis-St. Paul, MN"/>
    <n v="55104"/>
    <s v="St. Paul, MN"/>
    <n v="7.1"/>
    <n v="9.443E-2"/>
  </r>
  <r>
    <x v="11"/>
    <x v="0"/>
    <n v="34.781999999999996"/>
    <n v="-84.811000000000007"/>
    <s v="United States"/>
    <s v="87 - Chattanooga, TN"/>
    <n v="30705"/>
    <m/>
    <n v="3.05"/>
    <n v="4.0564999999999997E-2"/>
  </r>
  <r>
    <x v="11"/>
    <x v="0"/>
    <n v="41.63"/>
    <n v="-87.558999999999997"/>
    <s v="United States"/>
    <s v="3 - Chicago, IL"/>
    <n v="60633"/>
    <m/>
    <n v="5.0999999999999996"/>
    <n v="6.7830000000000001E-2"/>
  </r>
  <r>
    <x v="2"/>
    <x v="0"/>
    <n v="33.142000000000003"/>
    <n v="-100.227"/>
    <s v="United States"/>
    <s v="164 - Abilene-Sweetwater, TX"/>
    <n v="79502"/>
    <m/>
    <n v="3.92"/>
    <n v="5.2136000000000002E-2"/>
  </r>
  <r>
    <x v="12"/>
    <x v="1"/>
    <n v="41.567"/>
    <n v="-88.116"/>
    <s v="United States"/>
    <s v="3 - Chicago, IL"/>
    <n v="60441"/>
    <m/>
    <n v="35.19"/>
    <n v="0.46802700000000003"/>
  </r>
  <r>
    <x v="3"/>
    <x v="0"/>
    <n v="33.749000000000002"/>
    <n v="-117.916"/>
    <s v="United States"/>
    <s v="2 - Los Angeles, CA"/>
    <n v="92703"/>
    <s v="Santa Ana, CA"/>
    <n v="10"/>
    <n v="0.13300000000000001"/>
  </r>
  <r>
    <x v="3"/>
    <x v="0"/>
    <n v="36.323999999999998"/>
    <n v="-121.246"/>
    <s v="United States"/>
    <s v="125 - Monterey-Salinas, CA"/>
    <n v="93927"/>
    <m/>
    <n v="30"/>
    <n v="0.39900000000000002"/>
  </r>
  <r>
    <x v="3"/>
    <x v="0"/>
    <n v="33.834000000000003"/>
    <n v="-117.84699999999999"/>
    <s v="United States"/>
    <s v="2 - Los Angeles, CA"/>
    <n v="92865"/>
    <s v="Orange, CA"/>
    <n v="20"/>
    <n v="0.26600000000000001"/>
  </r>
  <r>
    <x v="3"/>
    <x v="0"/>
    <n v="29.158000000000001"/>
    <n v="-98.590999999999994"/>
    <s v="United States"/>
    <s v="36 - San Antonio, TX"/>
    <n v="78065"/>
    <m/>
    <n v="20"/>
    <n v="0.26600000000000001"/>
  </r>
  <r>
    <x v="11"/>
    <x v="0"/>
    <n v="32.4"/>
    <n v="-90.131"/>
    <s v="United States"/>
    <s v="93 - Jackson, MS"/>
    <n v="39157"/>
    <m/>
    <n v="0.39"/>
    <n v="5.1869999999999998E-3"/>
  </r>
  <r>
    <x v="11"/>
    <x v="0"/>
    <n v="31.530999999999999"/>
    <n v="-82.462999999999994"/>
    <s v="United States"/>
    <s v="92 - Savannah, GA"/>
    <n v="31510"/>
    <m/>
    <n v="0.79"/>
    <n v="1.0507000000000001E-2"/>
  </r>
  <r>
    <x v="11"/>
    <x v="0"/>
    <n v="32.972999999999999"/>
    <n v="-80.024000000000001"/>
    <s v="United States"/>
    <s v="98 - Charleston, SC"/>
    <n v="29445"/>
    <m/>
    <n v="0.64"/>
    <n v="8.5120000000000005E-3"/>
  </r>
  <r>
    <x v="2"/>
    <x v="0"/>
    <n v="33.165999999999997"/>
    <n v="-101.8"/>
    <s v="United States"/>
    <s v="142 - Lubbock, TX"/>
    <n v="79373"/>
    <m/>
    <n v="3.99"/>
    <n v="5.306700000000001E-2"/>
  </r>
  <r>
    <x v="12"/>
    <x v="1"/>
    <n v="37.255000000000003"/>
    <n v="-79.186000000000007"/>
    <s v="United States"/>
    <s v="68 - Roanoke-Lynchburg, VA"/>
    <n v="24550"/>
    <m/>
    <n v="15"/>
    <n v="0.19950000000000001"/>
  </r>
  <r>
    <x v="0"/>
    <x v="0"/>
    <n v="34.908999999999999"/>
    <n v="-82.331999999999994"/>
    <s v="United States"/>
    <s v="37 - Greenville-Spartanburg, SC"/>
    <n v="29687"/>
    <m/>
    <n v="15.858027999999999"/>
    <n v="0.2109117724"/>
  </r>
  <r>
    <x v="0"/>
    <x v="0"/>
    <n v="33.478999999999999"/>
    <n v="-111.98399999999999"/>
    <s v="United States"/>
    <s v="13 - Phoenix, AZ"/>
    <n v="85008"/>
    <s v="Phoenix, AZ"/>
    <n v="35.680562999999999"/>
    <n v="0.47455148790000001"/>
  </r>
  <r>
    <x v="0"/>
    <x v="0"/>
    <n v="32.932000000000002"/>
    <n v="-96.683999999999997"/>
    <s v="United States"/>
    <s v="5 - Dallas-Ft. Worth, TX"/>
    <n v="75081"/>
    <s v="Richardson, TX"/>
    <n v="8.9"/>
    <n v="0.11837"/>
  </r>
  <r>
    <x v="0"/>
    <x v="0"/>
    <n v="33.808"/>
    <n v="-84.046999999999997"/>
    <s v="United States"/>
    <s v="9 - Atlanta, GA"/>
    <n v="30039"/>
    <m/>
    <n v="11.893521"/>
    <n v="0.15818382930000002"/>
  </r>
  <r>
    <x v="0"/>
    <x v="0"/>
    <n v="34.045000000000002"/>
    <n v="-84.332999999999998"/>
    <s v="United States"/>
    <s v="9 - Atlanta, GA"/>
    <n v="30076"/>
    <m/>
    <n v="23.787042"/>
    <n v="0.31636765860000005"/>
  </r>
  <r>
    <x v="0"/>
    <x v="0"/>
    <n v="33.518000000000001"/>
    <n v="-81.718999999999994"/>
    <s v="United States"/>
    <s v="113 - Augusta, GA"/>
    <n v="29803"/>
    <m/>
    <n v="3.9645069999999998"/>
    <n v="5.2727943100000001E-2"/>
  </r>
  <r>
    <x v="0"/>
    <x v="0"/>
    <n v="27.262"/>
    <n v="-80.405000000000001"/>
    <s v="United States"/>
    <s v="38 - West Palm Beach-Ft. Pierce, FL"/>
    <n v="34953"/>
    <s v="Port St. Lucie, FL"/>
    <n v="22.64"/>
    <n v="0.30111200000000005"/>
  </r>
  <r>
    <x v="0"/>
    <x v="0"/>
    <n v="28.094999999999999"/>
    <n v="-82.741"/>
    <s v="United States"/>
    <s v="14 - Tampa, FL"/>
    <n v="34683"/>
    <m/>
    <n v="37"/>
    <n v="0.49209999999999998"/>
  </r>
  <r>
    <x v="3"/>
    <x v="0"/>
    <n v="32.923000000000002"/>
    <n v="-96.953999999999994"/>
    <s v="United States"/>
    <s v="5 - Dallas-Ft. Worth, TX"/>
    <n v="75063"/>
    <s v="Irving, TX"/>
    <n v="170"/>
    <n v="2.2610000000000001"/>
  </r>
  <r>
    <x v="3"/>
    <x v="0"/>
    <n v="33.006999999999998"/>
    <n v="-97.004999999999995"/>
    <s v="United States"/>
    <s v="5 - Dallas-Ft. Worth, TX"/>
    <n v="75067"/>
    <s v="Lewisville, TX"/>
    <n v="190"/>
    <n v="2.5270000000000001"/>
  </r>
  <r>
    <x v="3"/>
    <x v="0"/>
    <n v="39.094999999999999"/>
    <n v="-94.519000000000005"/>
    <s v="United States"/>
    <s v="31 - Kansas City, MO"/>
    <n v="64127"/>
    <s v="Kansas City, MO"/>
    <n v="110"/>
    <n v="1.4630000000000001"/>
  </r>
  <r>
    <x v="1"/>
    <x v="1"/>
    <n v="33.871000000000002"/>
    <n v="-98.542000000000002"/>
    <s v="United States"/>
    <s v="143 - Wichita Falls, TX"/>
    <n v="76308"/>
    <m/>
    <n v="14.7088"/>
    <n v="0.19562704"/>
  </r>
  <r>
    <x v="4"/>
    <x v="0"/>
    <n v="43.051000000000002"/>
    <n v="-89.501000000000005"/>
    <s v="United States"/>
    <s v="85 - Madison, WI"/>
    <n v="53719"/>
    <m/>
    <n v="3.81"/>
    <n v="5.0673000000000003E-2"/>
  </r>
  <r>
    <x v="4"/>
    <x v="0"/>
    <n v="30.388999999999999"/>
    <n v="-97.884"/>
    <s v="United States"/>
    <s v="45 - Austin, TX"/>
    <n v="78732"/>
    <m/>
    <n v="3.29"/>
    <n v="4.3757000000000004E-2"/>
  </r>
  <r>
    <x v="4"/>
    <x v="0"/>
    <n v="33.597000000000001"/>
    <n v="-101.80800000000001"/>
    <s v="United States"/>
    <s v="142 - Lubbock, TX"/>
    <n v="79403"/>
    <s v="Lubbock, TX"/>
    <n v="1.46"/>
    <n v="1.9418000000000001E-2"/>
  </r>
  <r>
    <x v="4"/>
    <x v="0"/>
    <n v="32.920999999999999"/>
    <n v="-96.516000000000005"/>
    <s v="United States"/>
    <s v="5 - Dallas-Ft. Worth, TX"/>
    <n v="75089"/>
    <m/>
    <n v="13.56"/>
    <n v="0.18034800000000001"/>
  </r>
  <r>
    <x v="4"/>
    <x v="0"/>
    <n v="32.662999999999997"/>
    <n v="-97.42"/>
    <s v="United States"/>
    <s v="5 - Dallas-Ft. Worth, TX"/>
    <n v="76132"/>
    <s v="Fort Worth, TX"/>
    <n v="8.1300000000000008"/>
    <n v="0.108129"/>
  </r>
  <r>
    <x v="4"/>
    <x v="0"/>
    <n v="32.582999999999998"/>
    <n v="-117.03400000000001"/>
    <s v="United States"/>
    <s v="28 - San Diego, CA"/>
    <n v="92154"/>
    <s v="San Diego, CA"/>
    <n v="0.78"/>
    <n v="1.0374E-2"/>
  </r>
  <r>
    <x v="4"/>
    <x v="0"/>
    <n v="34.134"/>
    <n v="-117.614"/>
    <s v="United States"/>
    <s v="2 - Los Angeles, CA"/>
    <n v="91701"/>
    <s v="Rancho Cucamonga, CA"/>
    <n v="3.58"/>
    <n v="4.7614000000000004E-2"/>
  </r>
  <r>
    <x v="4"/>
    <x v="0"/>
    <n v="34.579000000000001"/>
    <n v="-118.122"/>
    <s v="United States"/>
    <s v="2 - Los Angeles, CA"/>
    <n v="93550"/>
    <s v="Palmdale, CA"/>
    <n v="3.76"/>
    <n v="5.0008000000000004E-2"/>
  </r>
  <r>
    <x v="4"/>
    <x v="0"/>
    <n v="32.786000000000001"/>
    <n v="-117.005"/>
    <s v="United States"/>
    <s v="28 - San Diego, CA"/>
    <n v="91942"/>
    <m/>
    <n v="0.45"/>
    <n v="5.9849999999999999E-3"/>
  </r>
  <r>
    <x v="14"/>
    <x v="0"/>
    <n v="43.530999999999999"/>
    <n v="-96.671999999999997"/>
    <s v="United States"/>
    <s v="112 - Sioux Falls(Mitchell), SD"/>
    <n v="57103"/>
    <s v="Sioux Falls, SD"/>
    <n v="6.9880000000000004"/>
    <n v="9.2940400000000006E-2"/>
  </r>
  <r>
    <x v="14"/>
    <x v="0"/>
    <n v="30.817"/>
    <n v="-83.274000000000001"/>
    <s v="United States"/>
    <s v="106 - Tallahassee, FL"/>
    <n v="31601"/>
    <m/>
    <n v="146.256"/>
    <n v="1.9452048"/>
  </r>
  <r>
    <x v="14"/>
    <x v="0"/>
    <n v="43.66"/>
    <n v="-90.855999999999995"/>
    <s v="United States"/>
    <s v="128 - La Crosse-Eau Claire, WI"/>
    <n v="54667"/>
    <m/>
    <n v="29.491"/>
    <n v="0.39223030000000003"/>
  </r>
  <r>
    <x v="14"/>
    <x v="0"/>
    <n v="38.784999999999997"/>
    <n v="-90.796999999999997"/>
    <s v="United States"/>
    <s v="21 - St. Louis, MO"/>
    <n v="63367"/>
    <m/>
    <n v="193.994"/>
    <n v="2.5801202000000001"/>
  </r>
  <r>
    <x v="14"/>
    <x v="0"/>
    <n v="32.893999999999998"/>
    <n v="-97.539000000000001"/>
    <s v="United States"/>
    <s v="5 - Dallas-Ft. Worth, TX"/>
    <n v="76020"/>
    <m/>
    <n v="7.2549999999999999"/>
    <n v="9.6491500000000008E-2"/>
  </r>
  <r>
    <x v="14"/>
    <x v="0"/>
    <n v="31.815000000000001"/>
    <n v="-106.42700000000001"/>
    <s v="United States"/>
    <s v="174 - El Paso, TX"/>
    <n v="79906"/>
    <m/>
    <n v="8.9779999999999998"/>
    <n v="0.11940740000000001"/>
  </r>
  <r>
    <x v="14"/>
    <x v="0"/>
    <n v="37.241999999999997"/>
    <n v="-93.314999999999998"/>
    <s v="United States"/>
    <s v="114 - Springfield, MO"/>
    <n v="65803"/>
    <s v="Springfield, MO"/>
    <n v="22.335000000000001"/>
    <n v="0.29705550000000003"/>
  </r>
  <r>
    <x v="14"/>
    <x v="0"/>
    <n v="42.787999999999997"/>
    <n v="-96.94"/>
    <s v="United States"/>
    <s v="112 - Sioux Falls(Mitchell), SD"/>
    <n v="57069"/>
    <m/>
    <n v="18.443999999999999"/>
    <n v="0.2453052"/>
  </r>
  <r>
    <x v="14"/>
    <x v="0"/>
    <n v="39.246000000000002"/>
    <n v="-94.447000000000003"/>
    <s v="United States"/>
    <s v="31 - Kansas City, MO"/>
    <n v="64068"/>
    <m/>
    <n v="17.489999999999998"/>
    <n v="0.23261699999999999"/>
  </r>
  <r>
    <x v="14"/>
    <x v="0"/>
    <n v="42.915999999999997"/>
    <n v="-87.981999999999999"/>
    <s v="United States"/>
    <s v="34 - Milwaukee, WI"/>
    <n v="53132"/>
    <m/>
    <n v="4.3470000000000004"/>
    <n v="5.7815100000000008E-2"/>
  </r>
  <r>
    <x v="14"/>
    <x v="0"/>
    <n v="38.529000000000003"/>
    <n v="-93.527000000000001"/>
    <s v="United States"/>
    <s v="31 - Kansas City, MO"/>
    <n v="65360"/>
    <m/>
    <n v="12.348000000000001"/>
    <n v="0.16422840000000002"/>
  </r>
  <r>
    <x v="14"/>
    <x v="0"/>
    <n v="32.020000000000003"/>
    <n v="-102.07899999999999"/>
    <s v="United States"/>
    <s v="152 - Odessa-Midland, TX"/>
    <n v="79705"/>
    <s v="Midland, TX"/>
    <n v="12.304"/>
    <n v="0.16364320000000002"/>
  </r>
  <r>
    <x v="14"/>
    <x v="0"/>
    <n v="43.87"/>
    <n v="-91.194999999999993"/>
    <s v="United States"/>
    <s v="128 - La Crosse-Eau Claire, WI"/>
    <n v="54601"/>
    <m/>
    <n v="158.10400000000001"/>
    <n v="2.1027832000000006"/>
  </r>
  <r>
    <x v="14"/>
    <x v="0"/>
    <n v="28.082000000000001"/>
    <n v="-82.432000000000002"/>
    <s v="United States"/>
    <s v="14 - Tampa, FL"/>
    <n v="33549"/>
    <m/>
    <n v="91.741"/>
    <n v="1.2201553000000001"/>
  </r>
  <r>
    <x v="14"/>
    <x v="0"/>
    <n v="26.606000000000002"/>
    <n v="-81.650999999999996"/>
    <s v="United States"/>
    <s v="62 - Ft. Myers-Naples, FL"/>
    <n v="33936"/>
    <m/>
    <n v="76.861999999999995"/>
    <n v="1.0222646"/>
  </r>
  <r>
    <x v="14"/>
    <x v="0"/>
    <n v="27.9"/>
    <n v="-81.603999999999999"/>
    <s v="United States"/>
    <s v="14 - Tampa, FL"/>
    <n v="33853"/>
    <m/>
    <n v="31.048999999999999"/>
    <n v="0.41295170000000003"/>
  </r>
  <r>
    <x v="14"/>
    <x v="0"/>
    <n v="39.115000000000002"/>
    <n v="-75.539000000000001"/>
    <s v="United States"/>
    <s v="4 - Philadelphia, PA"/>
    <n v="19934"/>
    <m/>
    <n v="50.213999999999999"/>
    <n v="0.66784620000000006"/>
  </r>
  <r>
    <x v="20"/>
    <x v="0"/>
    <n v="35.255000000000003"/>
    <n v="-80.807000000000002"/>
    <s v="United States"/>
    <s v="25 - Charlotte, NC"/>
    <n v="28206"/>
    <s v="Charlotte, NC"/>
    <n v="20.32"/>
    <n v="0.27025600000000005"/>
  </r>
  <r>
    <x v="20"/>
    <x v="2"/>
    <n v="33.880000000000003"/>
    <n v="-84.293999999999997"/>
    <s v="United States"/>
    <s v="9 - Atlanta, GA"/>
    <n v="30341"/>
    <m/>
    <n v="15.53"/>
    <n v="0.20654899999999998"/>
  </r>
  <r>
    <x v="20"/>
    <x v="2"/>
    <n v="33.933999999999997"/>
    <n v="-84.352999999999994"/>
    <s v="United States"/>
    <s v="9 - Atlanta, GA"/>
    <n v="30328"/>
    <m/>
    <n v="332.81"/>
    <n v="4.4263729999999999"/>
  </r>
  <r>
    <x v="20"/>
    <x v="2"/>
    <n v="33.652999999999999"/>
    <n v="-84.444999999999993"/>
    <s v="United States"/>
    <s v="9 - Atlanta, GA"/>
    <n v="30337"/>
    <m/>
    <n v="144.62"/>
    <n v="1.923446"/>
  </r>
  <r>
    <x v="20"/>
    <x v="2"/>
    <n v="38.884999999999998"/>
    <n v="-77.102000000000004"/>
    <s v="United States"/>
    <s v="8 - Washington, DC"/>
    <n v="22201"/>
    <m/>
    <n v="293.04000000000002"/>
    <n v="3.8974320000000007"/>
  </r>
  <r>
    <x v="20"/>
    <x v="2"/>
    <n v="37.392000000000003"/>
    <n v="-77.408000000000001"/>
    <s v="United States"/>
    <s v="57 - Richmond-Petersburg, VA"/>
    <n v="23237"/>
    <m/>
    <n v="61.48"/>
    <n v="0.81768400000000008"/>
  </r>
  <r>
    <x v="20"/>
    <x v="2"/>
    <n v="33.781999999999996"/>
    <n v="-84.39"/>
    <s v="United States"/>
    <s v="9 - Atlanta, GA"/>
    <n v="30309"/>
    <s v="Atlanta, GA"/>
    <n v="172.31"/>
    <n v="2.2917230000000002"/>
  </r>
  <r>
    <x v="20"/>
    <x v="2"/>
    <n v="38.884999999999998"/>
    <n v="-77.102000000000004"/>
    <s v="United States"/>
    <s v="8 - Washington, DC"/>
    <n v="22201"/>
    <m/>
    <n v="177.84"/>
    <n v="2.365272"/>
  </r>
  <r>
    <x v="20"/>
    <x v="2"/>
    <n v="33.781999999999996"/>
    <n v="-84.39"/>
    <s v="United States"/>
    <s v="9 - Atlanta, GA"/>
    <n v="30309"/>
    <s v="Atlanta, GA"/>
    <n v="254.25"/>
    <n v="3.3815249999999999"/>
  </r>
  <r>
    <x v="20"/>
    <x v="2"/>
    <n v="32.902000000000001"/>
    <n v="-79.981999999999999"/>
    <s v="United States"/>
    <s v="98 - Charleston, SC"/>
    <n v="29406"/>
    <s v="North Charleston, SC"/>
    <n v="53.37"/>
    <n v="0.70982100000000004"/>
  </r>
  <r>
    <x v="20"/>
    <x v="2"/>
    <n v="32.305"/>
    <n v="-90.183000000000007"/>
    <s v="United States"/>
    <s v="93 - Jackson, MS"/>
    <n v="39201"/>
    <s v="Jackson, MS"/>
    <n v="78.37"/>
    <n v="1.0423210000000003"/>
  </r>
  <r>
    <x v="20"/>
    <x v="2"/>
    <n v="38.896999999999998"/>
    <n v="-77.043000000000006"/>
    <s v="United States"/>
    <s v="8 - Washington, DC"/>
    <n v="20405"/>
    <s v="Washington, DC"/>
    <n v="369.53"/>
    <n v="4.9147489999999996"/>
  </r>
  <r>
    <x v="20"/>
    <x v="2"/>
    <n v="34.125"/>
    <n v="-83.561999999999998"/>
    <s v="United States"/>
    <s v="9 - Atlanta, GA"/>
    <n v="30549"/>
    <m/>
    <n v="330.66"/>
    <n v="4.3977780000000006"/>
  </r>
  <r>
    <x v="14"/>
    <x v="0"/>
    <n v="31.954999999999998"/>
    <n v="-95.266999999999996"/>
    <s v="United States"/>
    <s v="107 - Tyler-Longview(Lufkin &amp; Nacogdoches), TX"/>
    <n v="75766"/>
    <m/>
    <n v="11.948"/>
    <n v="0.15890840000000001"/>
  </r>
  <r>
    <x v="14"/>
    <x v="0"/>
    <n v="43.87"/>
    <n v="-91.194999999999993"/>
    <s v="United States"/>
    <s v="128 - La Crosse-Eau Claire, WI"/>
    <n v="54601"/>
    <m/>
    <n v="176.071"/>
    <n v="2.3417443000000002"/>
  </r>
  <r>
    <x v="14"/>
    <x v="0"/>
    <n v="33.392000000000003"/>
    <n v="-111.804"/>
    <s v="United States"/>
    <s v="13 - Phoenix, AZ"/>
    <n v="85204"/>
    <s v="Mesa, AZ"/>
    <n v="4.2030000000000003"/>
    <n v="5.5899900000000002E-2"/>
  </r>
  <r>
    <x v="14"/>
    <x v="0"/>
    <n v="43.424999999999997"/>
    <n v="-88.236999999999995"/>
    <s v="United States"/>
    <s v="34 - Milwaukee, WI"/>
    <n v="53095"/>
    <m/>
    <n v="27.184999999999999"/>
    <n v="0.36156050000000001"/>
  </r>
  <r>
    <x v="14"/>
    <x v="0"/>
    <n v="38.456000000000003"/>
    <n v="-91.004999999999995"/>
    <s v="United States"/>
    <s v="21 - St. Louis, MO"/>
    <n v="63084"/>
    <m/>
    <n v="18.274999999999999"/>
    <n v="0.24305750000000001"/>
  </r>
  <r>
    <x v="14"/>
    <x v="0"/>
    <n v="48.177999999999997"/>
    <n v="-114.303"/>
    <s v="United States"/>
    <s v="166 - Missoula, MT"/>
    <n v="59901"/>
    <m/>
    <n v="55.042999999999999"/>
    <n v="0.73207190000000011"/>
  </r>
  <r>
    <x v="14"/>
    <x v="0"/>
    <n v="42.965000000000003"/>
    <n v="-90.135000000000005"/>
    <s v="United States"/>
    <s v="85 - Madison, WI"/>
    <n v="53533"/>
    <m/>
    <n v="9.4540000000000006"/>
    <n v="0.12573820000000002"/>
  </r>
  <r>
    <x v="14"/>
    <x v="0"/>
    <n v="43.475000000000001"/>
    <n v="-89.727999999999994"/>
    <s v="United States"/>
    <s v="85 - Madison, WI"/>
    <n v="53913"/>
    <m/>
    <n v="30.992999999999999"/>
    <n v="0.41220690000000004"/>
  </r>
  <r>
    <x v="14"/>
    <x v="0"/>
    <n v="27.297999999999998"/>
    <n v="-81.356999999999999"/>
    <s v="United States"/>
    <s v="14 - Tampa, FL"/>
    <n v="33852"/>
    <m/>
    <n v="52.817999999999998"/>
    <n v="0.70247939999999998"/>
  </r>
  <r>
    <x v="14"/>
    <x v="0"/>
    <n v="28.344999999999999"/>
    <n v="-82.186000000000007"/>
    <s v="United States"/>
    <s v="14 - Tampa, FL"/>
    <n v="33525"/>
    <m/>
    <n v="58.725999999999999"/>
    <n v="0.78105580000000008"/>
  </r>
  <r>
    <x v="14"/>
    <x v="0"/>
    <n v="27.863"/>
    <n v="-82.495000000000005"/>
    <s v="United States"/>
    <s v="14 - Tampa, FL"/>
    <n v="33621"/>
    <s v="Tampa, FL"/>
    <n v="13.62"/>
    <n v="0.181146"/>
  </r>
  <r>
    <x v="14"/>
    <x v="0"/>
    <n v="28.082000000000001"/>
    <n v="-82.432000000000002"/>
    <s v="United States"/>
    <s v="14 - Tampa, FL"/>
    <n v="33549"/>
    <m/>
    <n v="58.942"/>
    <n v="0.78392860000000009"/>
  </r>
  <r>
    <x v="20"/>
    <x v="2"/>
    <n v="33.826999999999998"/>
    <n v="-84.341999999999999"/>
    <s v="United States"/>
    <s v="9 - Atlanta, GA"/>
    <n v="30324"/>
    <m/>
    <n v="201.52"/>
    <n v="2.6802160000000002"/>
  </r>
  <r>
    <x v="20"/>
    <x v="2"/>
    <n v="38.896999999999998"/>
    <n v="-77.043000000000006"/>
    <s v="United States"/>
    <s v="8 - Washington, DC"/>
    <n v="20405"/>
    <s v="Washington, DC"/>
    <n v="457.3"/>
    <n v="6.08209"/>
  </r>
  <r>
    <x v="20"/>
    <x v="2"/>
    <n v="33.941000000000003"/>
    <n v="-84.534000000000006"/>
    <s v="United States"/>
    <s v="9 - Atlanta, GA"/>
    <n v="30060"/>
    <m/>
    <n v="251.99"/>
    <n v="3.351467"/>
  </r>
  <r>
    <x v="20"/>
    <x v="2"/>
    <n v="33.843000000000004"/>
    <n v="-84.372"/>
    <s v="United States"/>
    <s v="9 - Atlanta, GA"/>
    <n v="30305"/>
    <s v="Atlanta, GA"/>
    <n v="45.31"/>
    <n v="0.60262300000000002"/>
  </r>
  <r>
    <x v="20"/>
    <x v="2"/>
    <n v="34.130000000000003"/>
    <n v="-84.227000000000004"/>
    <s v="United States"/>
    <s v="9 - Atlanta, GA"/>
    <n v="30004"/>
    <m/>
    <n v="135.79"/>
    <n v="1.8060069999999999"/>
  </r>
  <r>
    <x v="20"/>
    <x v="2"/>
    <n v="33.802999999999997"/>
    <n v="-84.393000000000001"/>
    <s v="United States"/>
    <s v="9 - Atlanta, GA"/>
    <n v="30309"/>
    <s v="Atlanta, GA"/>
    <n v="205.48"/>
    <n v="2.7328840000000003"/>
  </r>
  <r>
    <x v="20"/>
    <x v="2"/>
    <n v="33.781999999999996"/>
    <n v="-84.39"/>
    <s v="United States"/>
    <s v="9 - Atlanta, GA"/>
    <n v="30309"/>
    <s v="Atlanta, GA"/>
    <n v="155.38999999999999"/>
    <n v="2.0666869999999999"/>
  </r>
  <r>
    <x v="20"/>
    <x v="2"/>
    <n v="33.238999999999997"/>
    <n v="-84.266999999999996"/>
    <s v="United States"/>
    <s v="9 - Atlanta, GA"/>
    <n v="30224"/>
    <m/>
    <n v="24.34"/>
    <n v="0.32372200000000001"/>
  </r>
  <r>
    <x v="20"/>
    <x v="2"/>
    <n v="33.472999999999999"/>
    <n v="-84.513000000000005"/>
    <s v="United States"/>
    <s v="9 - Atlanta, GA"/>
    <n v="30214"/>
    <m/>
    <n v="157.57"/>
    <n v="2.0956809999999999"/>
  </r>
  <r>
    <x v="20"/>
    <x v="2"/>
    <n v="33.869"/>
    <n v="-84.468999999999994"/>
    <s v="United States"/>
    <s v="9 - Atlanta, GA"/>
    <n v="30339"/>
    <m/>
    <n v="165.82"/>
    <n v="2.205406"/>
  </r>
  <r>
    <x v="20"/>
    <x v="2"/>
    <n v="37.652999999999999"/>
    <n v="-77.587999999999994"/>
    <s v="United States"/>
    <s v="57 - Richmond-Petersburg, VA"/>
    <n v="23060"/>
    <m/>
    <n v="65.13"/>
    <n v="0.86622899999999992"/>
  </r>
  <r>
    <x v="20"/>
    <x v="2"/>
    <n v="34.363"/>
    <n v="-89.512"/>
    <s v="United States"/>
    <s v="49 - Memphis, TN"/>
    <n v="38655"/>
    <m/>
    <n v="42.55"/>
    <n v="0.56591499999999995"/>
  </r>
  <r>
    <x v="20"/>
    <x v="2"/>
    <n v="33.808"/>
    <n v="-84.450999999999993"/>
    <s v="United States"/>
    <s v="9 - Atlanta, GA"/>
    <n v="30318"/>
    <s v="Atlanta, GA"/>
    <n v="372.74"/>
    <n v="4.9574420000000003"/>
  </r>
  <r>
    <x v="20"/>
    <x v="2"/>
    <n v="33.774999999999999"/>
    <n v="-84.289000000000001"/>
    <s v="United States"/>
    <s v="9 - Atlanta, GA"/>
    <n v="30030"/>
    <m/>
    <n v="147.31"/>
    <n v="1.9592230000000002"/>
  </r>
  <r>
    <x v="20"/>
    <x v="2"/>
    <n v="33.771000000000001"/>
    <n v="-84.385999999999996"/>
    <s v="United States"/>
    <s v="9 - Atlanta, GA"/>
    <n v="30308"/>
    <s v="Atlanta, GA"/>
    <n v="415.91"/>
    <n v="5.5316030000000005"/>
  </r>
  <r>
    <x v="20"/>
    <x v="2"/>
    <n v="33.869"/>
    <n v="-84.468999999999994"/>
    <s v="United States"/>
    <s v="9 - Atlanta, GA"/>
    <n v="30339"/>
    <m/>
    <n v="252.11"/>
    <n v="3.3530630000000001"/>
  </r>
  <r>
    <x v="20"/>
    <x v="2"/>
    <n v="33.880000000000003"/>
    <n v="-84.293999999999997"/>
    <s v="United States"/>
    <s v="9 - Atlanta, GA"/>
    <n v="30341"/>
    <m/>
    <n v="14.61"/>
    <n v="0.19431300000000001"/>
  </r>
  <r>
    <x v="20"/>
    <x v="2"/>
    <n v="33.914000000000001"/>
    <n v="-84.460999999999999"/>
    <s v="United States"/>
    <s v="9 - Atlanta, GA"/>
    <n v="30339"/>
    <m/>
    <n v="171.41"/>
    <n v="2.2797530000000004"/>
  </r>
  <r>
    <x v="0"/>
    <x v="0"/>
    <n v="33.939"/>
    <n v="-83.983999999999995"/>
    <s v="United States"/>
    <s v="9 - Atlanta, GA"/>
    <n v="30046"/>
    <m/>
    <n v="86.38"/>
    <n v="1.148854"/>
  </r>
  <r>
    <x v="0"/>
    <x v="0"/>
    <n v="38.540999999999997"/>
    <n v="-92.119"/>
    <s v="United States"/>
    <s v="138 - Columbia-Jefferson City, MO"/>
    <n v="65101"/>
    <m/>
    <n v="3.96"/>
    <n v="5.2668E-2"/>
  </r>
  <r>
    <x v="0"/>
    <x v="0"/>
    <n v="35.277000000000001"/>
    <n v="-82.703999999999994"/>
    <s v="United States"/>
    <s v="37 - Greenville-Spartanburg, SC"/>
    <n v="28768"/>
    <m/>
    <n v="3.9645069999999998"/>
    <n v="5.2727943100000001E-2"/>
  </r>
  <r>
    <x v="4"/>
    <x v="0"/>
    <n v="32.542999999999999"/>
    <n v="-94.754999999999995"/>
    <s v="United States"/>
    <s v="107 - Tyler-Longview(Lufkin &amp; Nacogdoches), TX"/>
    <n v="75605"/>
    <m/>
    <n v="1.37"/>
    <n v="1.8221000000000001E-2"/>
  </r>
  <r>
    <x v="15"/>
    <x v="0"/>
    <n v="38.896999999999998"/>
    <n v="-77.105999999999995"/>
    <s v="United States"/>
    <s v="8 - Washington, DC"/>
    <n v="22207"/>
    <m/>
    <n v="1.4039999999999999"/>
    <n v="1.8673200000000001E-2"/>
  </r>
  <r>
    <x v="14"/>
    <x v="0"/>
    <n v="43.012999999999998"/>
    <n v="-89.478999999999999"/>
    <s v="United States"/>
    <s v="85 - Madison, WI"/>
    <n v="53719"/>
    <m/>
    <n v="13.313000000000001"/>
    <n v="0.17706290000000002"/>
  </r>
  <r>
    <x v="12"/>
    <x v="1"/>
    <n v="32.909999999999997"/>
    <n v="-97.578000000000003"/>
    <s v="United States"/>
    <s v="5 - Dallas-Ft. Worth, TX"/>
    <n v="76020"/>
    <m/>
    <n v="3.81"/>
    <n v="5.0673000000000003E-2"/>
  </r>
  <r>
    <x v="12"/>
    <x v="1"/>
    <n v="32.71"/>
    <n v="-114.598"/>
    <s v="United States"/>
    <s v="165 - Yuma, AZ"/>
    <n v="85365"/>
    <m/>
    <n v="13.2"/>
    <n v="0.17556000000000002"/>
  </r>
  <r>
    <x v="0"/>
    <x v="0"/>
    <n v="38.595999999999997"/>
    <n v="-121.29300000000001"/>
    <s v="United States"/>
    <s v="20 - Sacramento-Stockton-Modesto, CA"/>
    <n v="95670"/>
    <m/>
    <n v="11.5"/>
    <n v="0.15295"/>
  </r>
  <r>
    <x v="0"/>
    <x v="0"/>
    <n v="34.033999999999999"/>
    <n v="-117.748"/>
    <s v="United States"/>
    <s v="2 - Los Angeles, CA"/>
    <n v="91766"/>
    <s v="Pomona, CA"/>
    <n v="16.600000000000001"/>
    <n v="0.22078"/>
  </r>
  <r>
    <x v="0"/>
    <x v="0"/>
    <n v="42.189"/>
    <n v="-88.102999999999994"/>
    <s v="United States"/>
    <s v="3 - Chicago, IL"/>
    <n v="60047"/>
    <m/>
    <n v="3.96"/>
    <n v="5.2668E-2"/>
  </r>
  <r>
    <x v="0"/>
    <x v="0"/>
    <n v="29.64"/>
    <n v="-98.456000000000003"/>
    <s v="United States"/>
    <s v="36 - San Antonio, TX"/>
    <n v="78258"/>
    <s v="San Antonio, TX"/>
    <n v="17.2"/>
    <n v="0.22876000000000002"/>
  </r>
  <r>
    <x v="4"/>
    <x v="0"/>
    <n v="37.674999999999997"/>
    <n v="-121.874"/>
    <s v="United States"/>
    <s v="6 - San Francisco-Oakland-San Jose, CA"/>
    <n v="94566"/>
    <m/>
    <n v="0.46"/>
    <n v="6.1180000000000002E-3"/>
  </r>
  <r>
    <x v="4"/>
    <x v="0"/>
    <n v="33.261000000000003"/>
    <n v="-111.857"/>
    <s v="United States"/>
    <s v="13 - Phoenix, AZ"/>
    <n v="85248"/>
    <s v="Chandler, AZ"/>
    <n v="0.59"/>
    <n v="7.8469999999999998E-3"/>
  </r>
  <r>
    <x v="4"/>
    <x v="0"/>
    <n v="34.417000000000002"/>
    <n v="-118.458"/>
    <s v="United States"/>
    <s v="2 - Los Angeles, CA"/>
    <n v="91351"/>
    <s v="Santa Clarita, CA"/>
    <n v="1.17"/>
    <n v="1.5561000000000002E-2"/>
  </r>
  <r>
    <x v="7"/>
    <x v="0"/>
    <n v="37.460999999999999"/>
    <n v="-79.116"/>
    <s v="United States"/>
    <s v="68 - Roanoke-Lynchburg, VA"/>
    <n v="24572"/>
    <m/>
    <n v="37.034115999999997"/>
    <n v="0.49255374280000003"/>
  </r>
  <r>
    <x v="7"/>
    <x v="0"/>
    <n v="29.806000000000001"/>
    <n v="-95.165000000000006"/>
    <s v="United States"/>
    <s v="10 - Houston, TX"/>
    <n v="77049"/>
    <s v="Houston, TX"/>
    <n v="94.276303999999996"/>
    <n v="1.2538748432"/>
  </r>
  <r>
    <x v="14"/>
    <x v="0"/>
    <n v="32.697000000000003"/>
    <n v="-95.894999999999996"/>
    <s v="United States"/>
    <s v="5 - Dallas-Ft. Worth, TX"/>
    <n v="75117"/>
    <m/>
    <n v="3.7160000000000002"/>
    <n v="4.9422800000000003E-2"/>
  </r>
  <r>
    <x v="14"/>
    <x v="0"/>
    <n v="46.875999999999998"/>
    <n v="-114.005"/>
    <s v="United States"/>
    <s v="166 - Missoula, MT"/>
    <n v="59802"/>
    <m/>
    <n v="9.8680000000000003"/>
    <n v="0.13124440000000001"/>
  </r>
  <r>
    <x v="14"/>
    <x v="0"/>
    <n v="37.139000000000003"/>
    <n v="-90.7"/>
    <s v="United States"/>
    <s v="81 - Paducah, KY"/>
    <n v="63957"/>
    <m/>
    <n v="6.0720000000000001"/>
    <n v="8.0757600000000013E-2"/>
  </r>
  <r>
    <x v="14"/>
    <x v="0"/>
    <n v="35.865000000000002"/>
    <n v="-101.958"/>
    <s v="United States"/>
    <s v="130 - Amarillo, TX"/>
    <n v="79029"/>
    <m/>
    <n v="45.575000000000003"/>
    <n v="0.60614750000000006"/>
  </r>
  <r>
    <x v="14"/>
    <x v="0"/>
    <n v="36.74"/>
    <n v="-91.873000000000005"/>
    <s v="United States"/>
    <s v="114 - Springfield, MO"/>
    <n v="65775"/>
    <m/>
    <n v="6.6779999999999999"/>
    <n v="8.8817400000000005E-2"/>
  </r>
  <r>
    <x v="14"/>
    <x v="0"/>
    <n v="38.161999999999999"/>
    <n v="-92.603999999999999"/>
    <s v="United States"/>
    <s v="138 - Columbia-Jefferson City, MO"/>
    <n v="65065"/>
    <m/>
    <n v="14.609"/>
    <n v="0.19429970000000002"/>
  </r>
  <r>
    <x v="14"/>
    <x v="0"/>
    <n v="32.234000000000002"/>
    <n v="-95.228999999999999"/>
    <s v="United States"/>
    <s v="107 - Tyler-Longview(Lufkin &amp; Nacogdoches), TX"/>
    <n v="75791"/>
    <m/>
    <n v="44.347999999999999"/>
    <n v="0.58982840000000003"/>
  </r>
  <r>
    <x v="20"/>
    <x v="2"/>
    <n v="33.917999999999999"/>
    <n v="-83.528999999999996"/>
    <s v="United States"/>
    <s v="9 - Atlanta, GA"/>
    <n v="30677"/>
    <m/>
    <n v="67.7"/>
    <n v="0.90041000000000004"/>
  </r>
  <r>
    <x v="5"/>
    <x v="2"/>
    <n v="32.911000000000001"/>
    <n v="-96.885999999999996"/>
    <s v="United States"/>
    <s v="5 - Dallas-Ft. Worth, TX"/>
    <n v="75234"/>
    <m/>
    <n v="222.65547599999999"/>
    <n v="2.9613178308000001"/>
  </r>
  <r>
    <x v="15"/>
    <x v="0"/>
    <n v="33.924999999999997"/>
    <n v="-116.952"/>
    <s v="United States"/>
    <s v="2 - Los Angeles, CA"/>
    <n v="92223"/>
    <m/>
    <n v="4.9169999999999998"/>
    <n v="6.5396099999999999E-2"/>
  </r>
  <r>
    <x v="15"/>
    <x v="0"/>
    <n v="33.954999999999998"/>
    <n v="-117.39"/>
    <s v="United States"/>
    <s v="2 - Los Angeles, CA"/>
    <n v="92506"/>
    <s v="Riverside, CA"/>
    <n v="1.17"/>
    <n v="1.5561000000000002E-2"/>
  </r>
  <r>
    <x v="15"/>
    <x v="0"/>
    <n v="44.859000000000002"/>
    <n v="-93.421999999999997"/>
    <s v="United States"/>
    <s v="15 - Minneapolis-St. Paul, MN"/>
    <n v="55344"/>
    <m/>
    <n v="1.8"/>
    <n v="2.3939999999999999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22"/>
    <x v="4"/>
    <n v="31.780999999999999"/>
    <n v="-106.40600000000001"/>
    <s v="United States"/>
    <s v="174 - El Paso, TX"/>
    <n v="79905"/>
    <s v="El Paso, TX"/>
    <n v="70.61"/>
    <n v="0.93911300000000009"/>
  </r>
  <r>
    <x v="22"/>
    <x v="4"/>
    <n v="33.719000000000001"/>
    <n v="-84.763999999999996"/>
    <s v="United States"/>
    <s v="9 - Atlanta, GA"/>
    <n v="30135"/>
    <m/>
    <n v="46.22"/>
    <n v="0.61472599999999999"/>
  </r>
  <r>
    <x v="27"/>
    <x v="0"/>
    <n v="38.256"/>
    <n v="-78.822000000000003"/>
    <s v="United States"/>
    <s v="178 - Harrisonburg, VA"/>
    <n v="24441"/>
    <m/>
    <n v="20.669"/>
    <n v="0.27489770000000002"/>
  </r>
  <r>
    <x v="27"/>
    <x v="0"/>
    <n v="33.921999999999997"/>
    <n v="-84.831000000000003"/>
    <s v="United States"/>
    <s v="9 - Atlanta, GA"/>
    <n v="30132"/>
    <m/>
    <n v="2.7517559999999999"/>
    <n v="3.6598354799999996E-2"/>
  </r>
  <r>
    <x v="27"/>
    <x v="0"/>
    <n v="35.343000000000004"/>
    <n v="-79.915999999999997"/>
    <s v="United States"/>
    <s v="46 - Greensboro-High Point-Winston Salem, NC"/>
    <n v="27371"/>
    <m/>
    <n v="4.1276339999999996"/>
    <n v="5.4897532200000002E-2"/>
  </r>
  <r>
    <x v="27"/>
    <x v="0"/>
    <n v="35.546999999999997"/>
    <n v="-82.655000000000001"/>
    <s v="United States"/>
    <s v="37 - Greenville-Spartanburg, SC"/>
    <n v="28715"/>
    <m/>
    <n v="6.4884000000000004"/>
    <n v="8.6295720000000006E-2"/>
  </r>
  <r>
    <x v="0"/>
    <x v="0"/>
    <n v="32.850999999999999"/>
    <n v="-97.081000000000003"/>
    <s v="United States"/>
    <s v="5 - Dallas-Ft. Worth, TX"/>
    <n v="76039"/>
    <m/>
    <n v="11"/>
    <n v="0.14629999999999999"/>
  </r>
  <r>
    <x v="7"/>
    <x v="0"/>
    <n v="27.495999999999999"/>
    <n v="-82.481999999999999"/>
    <s v="United States"/>
    <s v="14 - Tampa, FL"/>
    <n v="34208"/>
    <m/>
    <n v="94.617816000000005"/>
    <n v="1.2584169528000002"/>
  </r>
  <r>
    <x v="14"/>
    <x v="0"/>
    <n v="42.896999999999998"/>
    <n v="-87.915000000000006"/>
    <s v="United States"/>
    <s v="34 - Milwaukee, WI"/>
    <n v="53154"/>
    <m/>
    <n v="206.977"/>
    <n v="2.7527941"/>
  </r>
  <r>
    <x v="14"/>
    <x v="0"/>
    <n v="42.716000000000001"/>
    <n v="-88.995999999999995"/>
    <s v="United States"/>
    <s v="85 - Madison, WI"/>
    <n v="53545"/>
    <m/>
    <n v="555.99099999999999"/>
    <n v="7.394680300000001"/>
  </r>
  <r>
    <x v="20"/>
    <x v="2"/>
    <n v="33.904000000000003"/>
    <n v="-84.430999999999997"/>
    <s v="United States"/>
    <s v="9 - Atlanta, GA"/>
    <n v="30339"/>
    <m/>
    <n v="180.18"/>
    <n v="2.3963940000000004"/>
  </r>
  <r>
    <x v="20"/>
    <x v="2"/>
    <n v="33.036999999999999"/>
    <n v="-83.936000000000007"/>
    <s v="United States"/>
    <s v="120 - Macon, GA"/>
    <n v="31029"/>
    <m/>
    <n v="134.72"/>
    <n v="1.7917760000000003"/>
  </r>
  <r>
    <x v="22"/>
    <x v="4"/>
    <n v="32.808"/>
    <n v="-116.93600000000001"/>
    <s v="United States"/>
    <s v="28 - San Diego, CA"/>
    <n v="92021"/>
    <m/>
    <n v="31.66"/>
    <n v="0.42107800000000001"/>
  </r>
  <r>
    <x v="22"/>
    <x v="4"/>
    <n v="30.469000000000001"/>
    <n v="-83.393000000000001"/>
    <s v="United States"/>
    <s v="106 - Tallahassee, FL"/>
    <n v="32340"/>
    <m/>
    <n v="6.46"/>
    <n v="8.5917999999999994E-2"/>
  </r>
  <r>
    <x v="22"/>
    <x v="4"/>
    <n v="37.573999999999998"/>
    <n v="-113.711"/>
    <s v="United States"/>
    <s v="33 - Salt Lake City, UT"/>
    <n v="84725"/>
    <m/>
    <n v="127.3"/>
    <n v="1.69309"/>
  </r>
  <r>
    <x v="22"/>
    <x v="4"/>
    <n v="45.093000000000004"/>
    <n v="-97.531999999999996"/>
    <s v="United States"/>
    <s v="112 - Sioux Falls(Mitchell), SD"/>
    <n v="57217"/>
    <m/>
    <n v="8"/>
    <n v="0.10640000000000001"/>
  </r>
  <r>
    <x v="27"/>
    <x v="0"/>
    <n v="35.579000000000001"/>
    <n v="-82.590999999999994"/>
    <s v="United States"/>
    <s v="37 - Greenville-Spartanburg, SC"/>
    <n v="28806"/>
    <m/>
    <n v="4.1276339999999996"/>
    <n v="5.4897532200000002E-2"/>
  </r>
  <r>
    <x v="12"/>
    <x v="1"/>
    <n v="33.262"/>
    <n v="-87.605999999999995"/>
    <s v="United States"/>
    <s v="42 - Birmingham, AL"/>
    <n v="35473"/>
    <m/>
    <n v="1.74"/>
    <n v="2.3142000000000003E-2"/>
  </r>
  <r>
    <x v="12"/>
    <x v="1"/>
    <n v="33.868000000000002"/>
    <n v="-118.003"/>
    <s v="United States"/>
    <s v="2 - Los Angeles, CA"/>
    <n v="90621"/>
    <m/>
    <n v="1.0900000000000001"/>
    <n v="1.4497000000000001E-2"/>
  </r>
  <r>
    <x v="12"/>
    <x v="1"/>
    <n v="33.436"/>
    <n v="-86.093999999999994"/>
    <s v="United States"/>
    <s v="42 - Birmingham, AL"/>
    <n v="35160"/>
    <m/>
    <n v="128.18"/>
    <n v="1.7047940000000004"/>
  </r>
  <r>
    <x v="12"/>
    <x v="1"/>
    <n v="35.655999999999999"/>
    <n v="-97.584999999999994"/>
    <s v="United States"/>
    <s v="41 - Oklahoma City, OK"/>
    <n v="73012"/>
    <s v="Oklahoma City, OK"/>
    <n v="3.6"/>
    <n v="4.7879999999999999E-2"/>
  </r>
  <r>
    <x v="12"/>
    <x v="1"/>
    <n v="31.436"/>
    <n v="-100.499"/>
    <s v="United States"/>
    <s v="196 - San Angelo, TX"/>
    <n v="76901"/>
    <m/>
    <n v="34.93"/>
    <n v="0.46456900000000007"/>
  </r>
  <r>
    <x v="12"/>
    <x v="1"/>
    <n v="47.252000000000002"/>
    <n v="-93.587000000000003"/>
    <s v="United States"/>
    <s v="139 - Duluth MN-Superior, WI"/>
    <n v="55744"/>
    <m/>
    <n v="13.8"/>
    <n v="0.18354000000000004"/>
  </r>
  <r>
    <x v="12"/>
    <x v="1"/>
    <n v="28.411999999999999"/>
    <n v="-81.391999999999996"/>
    <s v="United States"/>
    <s v="19 - Orlando, FL"/>
    <n v="32837"/>
    <m/>
    <n v="37.26"/>
    <n v="0.49555800000000005"/>
  </r>
  <r>
    <x v="0"/>
    <x v="0"/>
    <n v="38.734000000000002"/>
    <n v="-90.394999999999996"/>
    <s v="United States"/>
    <s v="21 - St. Louis, MO"/>
    <n v="63074"/>
    <m/>
    <n v="11.893521"/>
    <n v="0.15818382930000002"/>
  </r>
  <r>
    <x v="0"/>
    <x v="0"/>
    <n v="33.595999999999997"/>
    <n v="-117.241"/>
    <s v="United States"/>
    <s v="2 - Los Angeles, CA"/>
    <n v="92595"/>
    <m/>
    <n v="5.38"/>
    <n v="7.1554000000000006E-2"/>
  </r>
  <r>
    <x v="0"/>
    <x v="0"/>
    <n v="39.756999999999998"/>
    <n v="-121.864"/>
    <s v="United States"/>
    <s v="131 - Chico-Redding, CA"/>
    <n v="95973"/>
    <m/>
    <n v="7.5"/>
    <n v="9.9750000000000005E-2"/>
  </r>
  <r>
    <x v="0"/>
    <x v="0"/>
    <n v="34"/>
    <n v="-117.813"/>
    <s v="United States"/>
    <s v="2 - Los Angeles, CA"/>
    <n v="91765"/>
    <m/>
    <n v="23.787042"/>
    <n v="0.31636765860000005"/>
  </r>
  <r>
    <x v="0"/>
    <x v="0"/>
    <n v="41.828000000000003"/>
    <n v="-87.683000000000007"/>
    <s v="United States"/>
    <s v="3 - Chicago, IL"/>
    <n v="60609"/>
    <s v="Chicago, IL"/>
    <n v="23.787042"/>
    <n v="0.31636765860000005"/>
  </r>
  <r>
    <x v="0"/>
    <x v="0"/>
    <n v="34.17"/>
    <n v="-118.57"/>
    <s v="United States"/>
    <s v="2 - Los Angeles, CA"/>
    <n v="91364"/>
    <s v="Los Angeles, CA"/>
    <n v="25.34"/>
    <n v="0.33702200000000004"/>
  </r>
  <r>
    <x v="0"/>
    <x v="0"/>
    <n v="37.317999999999998"/>
    <n v="-120.47199999999999"/>
    <s v="United States"/>
    <s v="55 - Fresno-Visalia, CA"/>
    <n v="95348"/>
    <m/>
    <n v="7.9290139999999996"/>
    <n v="0.1054558862"/>
  </r>
  <r>
    <x v="4"/>
    <x v="0"/>
    <n v="34.579000000000001"/>
    <n v="-118.122"/>
    <s v="United States"/>
    <s v="2 - Los Angeles, CA"/>
    <n v="93550"/>
    <s v="Palmdale, CA"/>
    <n v="6.13"/>
    <n v="8.1529000000000004E-2"/>
  </r>
  <r>
    <x v="4"/>
    <x v="0"/>
    <n v="37.738"/>
    <n v="-122.164"/>
    <s v="United States"/>
    <s v="6 - San Francisco-Oakland-San Jose, CA"/>
    <n v="94603"/>
    <s v="Oakland, CA"/>
    <n v="12.23"/>
    <n v="0.16265900000000003"/>
  </r>
  <r>
    <x v="4"/>
    <x v="0"/>
    <n v="38.741999999999997"/>
    <n v="-121.226"/>
    <s v="United States"/>
    <s v="20 - Sacramento-Stockton-Modesto, CA"/>
    <n v="95661"/>
    <s v="Roseville, CA"/>
    <n v="0.25"/>
    <n v="3.3250000000000003E-3"/>
  </r>
  <r>
    <x v="4"/>
    <x v="0"/>
    <n v="38.109000000000002"/>
    <n v="-122.58"/>
    <s v="United States"/>
    <s v="6 - San Francisco-Oakland-San Jose, CA"/>
    <n v="94945"/>
    <m/>
    <n v="4.22"/>
    <n v="5.6126000000000002E-2"/>
  </r>
  <r>
    <x v="4"/>
    <x v="0"/>
    <n v="33.131999999999998"/>
    <n v="-117.06"/>
    <s v="United States"/>
    <s v="28 - San Diego, CA"/>
    <n v="92027"/>
    <s v="Escondido, CA"/>
    <n v="3.69"/>
    <n v="4.9077000000000003E-2"/>
  </r>
  <r>
    <x v="4"/>
    <x v="0"/>
    <n v="37.127000000000002"/>
    <n v="-120.247"/>
    <s v="United States"/>
    <s v="55 - Fresno-Visalia, CA"/>
    <n v="93610"/>
    <m/>
    <n v="0.2"/>
    <n v="2.6600000000000005E-3"/>
  </r>
  <r>
    <x v="4"/>
    <x v="0"/>
    <n v="47.527000000000001"/>
    <n v="-121.874"/>
    <s v="United States"/>
    <s v="12 - Seattle-Tacoma, WA"/>
    <n v="98065"/>
    <m/>
    <n v="2.99"/>
    <n v="3.9767000000000004E-2"/>
  </r>
  <r>
    <x v="4"/>
    <x v="0"/>
    <n v="47.456000000000003"/>
    <n v="-122.282"/>
    <s v="United States"/>
    <s v="12 - Seattle-Tacoma, WA"/>
    <n v="98188"/>
    <m/>
    <n v="1.35"/>
    <n v="1.7955000000000002E-2"/>
  </r>
  <r>
    <x v="4"/>
    <x v="0"/>
    <n v="33"/>
    <n v="-96.793999999999997"/>
    <s v="United States"/>
    <s v="5 - Dallas-Ft. Worth, TX"/>
    <n v="75252"/>
    <s v="Dallas, TX"/>
    <n v="13.6"/>
    <n v="0.18088000000000001"/>
  </r>
  <r>
    <x v="5"/>
    <x v="2"/>
    <n v="33.779000000000003"/>
    <n v="-84.39"/>
    <s v="United States"/>
    <s v="9 - Atlanta, GA"/>
    <n v="30308"/>
    <s v="Atlanta, GA"/>
    <n v="424.16755999999998"/>
    <n v="5.6414285480000004"/>
  </r>
  <r>
    <x v="5"/>
    <x v="2"/>
    <n v="33.991"/>
    <n v="-84.078999999999994"/>
    <s v="United States"/>
    <s v="9 - Atlanta, GA"/>
    <n v="30043"/>
    <m/>
    <n v="166.55183199999999"/>
    <n v="2.2151393655999998"/>
  </r>
  <r>
    <x v="5"/>
    <x v="2"/>
    <n v="43.039000000000001"/>
    <n v="-87.906000000000006"/>
    <s v="United States"/>
    <s v="34 - Milwaukee, WI"/>
    <n v="53202"/>
    <s v="Milwaukee, WI"/>
    <n v="22.726565999999998"/>
    <n v="0.30226332779999998"/>
  </r>
  <r>
    <x v="5"/>
    <x v="2"/>
    <n v="29.745000000000001"/>
    <n v="-95.462999999999994"/>
    <s v="United States"/>
    <s v="10 - Houston, TX"/>
    <n v="77056"/>
    <s v="Houston, TX"/>
    <n v="170.44924499999999"/>
    <n v="2.2669749585000001"/>
  </r>
  <r>
    <x v="5"/>
    <x v="2"/>
    <n v="29.762"/>
    <n v="-95.462000000000003"/>
    <s v="United States"/>
    <s v="10 - Houston, TX"/>
    <n v="77056"/>
    <s v="Houston, TX"/>
    <n v="287.86983600000002"/>
    <n v="3.8286688188000007"/>
  </r>
  <r>
    <x v="5"/>
    <x v="2"/>
    <n v="41.88"/>
    <n v="-87.634"/>
    <s v="United States"/>
    <s v="3 - Chicago, IL"/>
    <n v="60606"/>
    <s v="Chicago, IL"/>
    <n v="104.140584"/>
    <n v="1.3850697672000001"/>
  </r>
  <r>
    <x v="5"/>
    <x v="2"/>
    <n v="34.067999999999998"/>
    <n v="-118.407"/>
    <s v="United States"/>
    <s v="2 - Los Angeles, CA"/>
    <n v="90210"/>
    <m/>
    <n v="50.32"/>
    <n v="0.66925600000000007"/>
  </r>
  <r>
    <x v="5"/>
    <x v="2"/>
    <n v="41.896000000000001"/>
    <n v="-87.623999999999995"/>
    <s v="United States"/>
    <s v="3 - Chicago, IL"/>
    <n v="60611"/>
    <s v="Chicago, IL"/>
    <n v="126.47421"/>
    <n v="1.6821069930000001"/>
  </r>
  <r>
    <x v="5"/>
    <x v="2"/>
    <n v="33.746000000000002"/>
    <n v="-117.84099999999999"/>
    <s v="United States"/>
    <s v="2 - Los Angeles, CA"/>
    <n v="92705"/>
    <s v="Santa Ana, CA"/>
    <n v="140.46008900000001"/>
    <n v="1.8681191837000002"/>
  </r>
  <r>
    <x v="8"/>
    <x v="1"/>
    <n v="37.912999999999997"/>
    <n v="-121.226"/>
    <s v="United States"/>
    <s v="20 - Sacramento-Stockton-Modesto, CA"/>
    <n v="95215"/>
    <m/>
    <n v="55.179900000000004"/>
    <n v="0.73389267000000014"/>
  </r>
  <r>
    <x v="8"/>
    <x v="1"/>
    <n v="33.512"/>
    <n v="-112.27"/>
    <s v="United States"/>
    <s v="13 - Phoenix, AZ"/>
    <n v="85305"/>
    <s v="Glendale, AZ"/>
    <n v="42.567700000000002"/>
    <n v="0.56615040999999999"/>
  </r>
  <r>
    <x v="8"/>
    <x v="1"/>
    <n v="42.148000000000003"/>
    <n v="-87.838999999999999"/>
    <s v="United States"/>
    <s v="3 - Chicago, IL"/>
    <n v="60062"/>
    <m/>
    <n v="1.9259999999999999"/>
    <n v="2.5615800000000001E-2"/>
  </r>
  <r>
    <x v="8"/>
    <x v="1"/>
    <n v="33.909999999999997"/>
    <n v="-84.206000000000003"/>
    <s v="United States"/>
    <s v="9 - Atlanta, GA"/>
    <n v="30093"/>
    <m/>
    <n v="645.59460000000001"/>
    <n v="8.5864081800000012"/>
  </r>
  <r>
    <x v="8"/>
    <x v="1"/>
    <n v="45.155000000000001"/>
    <n v="-93.507000000000005"/>
    <s v="United States"/>
    <s v="15 - Minneapolis-St. Paul, MN"/>
    <n v="55369"/>
    <m/>
    <n v="50.217399999999998"/>
    <n v="0.66789142000000001"/>
  </r>
  <r>
    <x v="6"/>
    <x v="2"/>
    <n v="29.611000000000001"/>
    <n v="-98.486000000000004"/>
    <s v="United States"/>
    <s v="36 - San Antonio, TX"/>
    <n v="78232"/>
    <s v="San Antonio, TX"/>
    <n v="63.25"/>
    <n v="0.841225"/>
  </r>
  <r>
    <x v="6"/>
    <x v="2"/>
    <n v="30.395"/>
    <n v="-97.724999999999994"/>
    <s v="United States"/>
    <s v="45 - Austin, TX"/>
    <n v="78758"/>
    <s v="Austin, TX"/>
    <n v="47.04"/>
    <n v="0.62563199999999997"/>
  </r>
  <r>
    <x v="6"/>
    <x v="2"/>
    <n v="34.054000000000002"/>
    <n v="-118.43"/>
    <s v="United States"/>
    <s v="2 - Los Angeles, CA"/>
    <n v="90024"/>
    <s v="Los Angeles, CA"/>
    <n v="97.53"/>
    <n v="1.2971490000000001"/>
  </r>
  <r>
    <x v="6"/>
    <x v="2"/>
    <n v="32.786000000000001"/>
    <n v="-96.8"/>
    <s v="United States"/>
    <s v="5 - Dallas-Ft. Worth, TX"/>
    <n v="75201"/>
    <s v="Dallas, TX"/>
    <n v="81.09"/>
    <n v="1.0784970000000003"/>
  </r>
  <r>
    <x v="6"/>
    <x v="2"/>
    <n v="32.866"/>
    <n v="-96.972999999999999"/>
    <s v="United States"/>
    <s v="5 - Dallas-Ft. Worth, TX"/>
    <n v="75038"/>
    <s v="Irving, TX"/>
    <n v="101.12"/>
    <n v="1.3448960000000001"/>
  </r>
  <r>
    <x v="6"/>
    <x v="2"/>
    <n v="33.015999999999998"/>
    <n v="-96.816999999999993"/>
    <s v="United States"/>
    <s v="5 - Dallas-Ft. Worth, TX"/>
    <n v="75093"/>
    <s v="Plano, TX"/>
    <n v="20.18"/>
    <n v="0.26839400000000002"/>
  </r>
  <r>
    <x v="6"/>
    <x v="2"/>
    <n v="30.158999999999999"/>
    <n v="-95.466999999999999"/>
    <s v="United States"/>
    <s v="10 - Houston, TX"/>
    <n v="77380"/>
    <m/>
    <n v="4.1399999999999997"/>
    <n v="5.5062E-2"/>
  </r>
  <r>
    <x v="6"/>
    <x v="2"/>
    <n v="33.915999999999997"/>
    <n v="-84.35"/>
    <s v="United States"/>
    <s v="9 - Atlanta, GA"/>
    <n v="30328"/>
    <m/>
    <n v="74.36"/>
    <n v="0.98898799999999998"/>
  </r>
  <r>
    <x v="9"/>
    <x v="0"/>
    <n v="31.053000000000001"/>
    <n v="-97.465000000000003"/>
    <s v="United States"/>
    <s v="88 - Waco-Temple-Bryan, TX"/>
    <n v="76513"/>
    <m/>
    <n v="16.114999999999998"/>
    <n v="0.21432949999999998"/>
  </r>
  <r>
    <x v="20"/>
    <x v="2"/>
    <n v="33.781999999999996"/>
    <n v="-84.39"/>
    <s v="United States"/>
    <s v="9 - Atlanta, GA"/>
    <n v="30309"/>
    <s v="Atlanta, GA"/>
    <n v="234.72"/>
    <n v="3.1217760000000001"/>
  </r>
  <r>
    <x v="20"/>
    <x v="2"/>
    <n v="33.04"/>
    <n v="-85.01"/>
    <s v="United States"/>
    <s v="9 - Atlanta, GA"/>
    <n v="30241"/>
    <m/>
    <n v="324.89999999999998"/>
    <n v="4.3211699999999995"/>
  </r>
  <r>
    <x v="20"/>
    <x v="2"/>
    <n v="33.470999999999997"/>
    <n v="-81.96"/>
    <s v="United States"/>
    <s v="113 - Augusta, GA"/>
    <n v="30901"/>
    <s v="Augusta-Richmond Country, GA"/>
    <n v="43.02"/>
    <n v="0.57216600000000006"/>
  </r>
  <r>
    <x v="20"/>
    <x v="2"/>
    <n v="33.587000000000003"/>
    <n v="-84.513999999999996"/>
    <s v="United States"/>
    <s v="9 - Atlanta, GA"/>
    <n v="30349"/>
    <m/>
    <n v="212.64"/>
    <n v="2.828112"/>
  </r>
  <r>
    <x v="20"/>
    <x v="2"/>
    <n v="35.009"/>
    <n v="-80.947999999999993"/>
    <s v="United States"/>
    <s v="25 - Charlotte, NC"/>
    <n v="29715"/>
    <m/>
    <n v="790.83600000000001"/>
    <n v="10.5181188"/>
  </r>
  <r>
    <x v="20"/>
    <x v="2"/>
    <n v="33.472000000000001"/>
    <n v="-81.968999999999994"/>
    <s v="United States"/>
    <s v="113 - Augusta, GA"/>
    <n v="30901"/>
    <s v="Augusta-Richmond Country, GA"/>
    <n v="125.83"/>
    <n v="1.6735390000000001"/>
  </r>
  <r>
    <x v="20"/>
    <x v="2"/>
    <n v="35.82"/>
    <n v="-78.69"/>
    <s v="United States"/>
    <s v="24 - Raleigh-Durham, NC"/>
    <n v="27607"/>
    <s v="Raleigh, NC"/>
    <n v="204.82"/>
    <n v="2.7241060000000004"/>
  </r>
  <r>
    <x v="20"/>
    <x v="2"/>
    <n v="27.655999999999999"/>
    <n v="-80.356999999999999"/>
    <s v="United States"/>
    <s v="38 - West Palm Beach-Ft. Pierce, FL"/>
    <n v="32963"/>
    <m/>
    <n v="37.799999999999997"/>
    <n v="0.50274000000000008"/>
  </r>
  <r>
    <x v="21"/>
    <x v="3"/>
    <n v="38.898000000000003"/>
    <n v="-77.006"/>
    <s v="United States"/>
    <s v="8 - Washington, DC"/>
    <n v="20002"/>
    <s v="Washington, DC"/>
    <n v="14386.2713"/>
    <n v="191.33740829000001"/>
  </r>
  <r>
    <x v="21"/>
    <x v="3"/>
    <n v="38.898000000000003"/>
    <n v="-77.006"/>
    <s v="United States"/>
    <s v="8 - Washington, DC"/>
    <n v="20002"/>
    <s v="Washington, DC"/>
    <n v="19014.225600000002"/>
    <n v="252.88920048000006"/>
  </r>
  <r>
    <x v="22"/>
    <x v="4"/>
    <n v="27.896999999999998"/>
    <n v="-81.844999999999999"/>
    <s v="United States"/>
    <s v="14 - Tampa, FL"/>
    <n v="33830"/>
    <m/>
    <n v="13.61"/>
    <n v="0.18101300000000001"/>
  </r>
  <r>
    <x v="22"/>
    <x v="4"/>
    <n v="33.603999999999999"/>
    <n v="-86.283000000000001"/>
    <s v="United States"/>
    <s v="42 - Birmingham, AL"/>
    <n v="35125"/>
    <m/>
    <n v="61.3"/>
    <n v="0.81529000000000007"/>
  </r>
  <r>
    <x v="22"/>
    <x v="4"/>
    <n v="29.186"/>
    <n v="-82.218000000000004"/>
    <s v="United States"/>
    <s v="19 - Orlando, FL"/>
    <n v="34474"/>
    <m/>
    <n v="44.63"/>
    <n v="0.59357900000000008"/>
  </r>
  <r>
    <x v="22"/>
    <x v="4"/>
    <n v="33.335000000000001"/>
    <n v="-86.781999999999996"/>
    <s v="United States"/>
    <s v="42 - Birmingham, AL"/>
    <n v="35124"/>
    <m/>
    <n v="16.38"/>
    <n v="0.21785399999999999"/>
  </r>
  <r>
    <x v="22"/>
    <x v="4"/>
    <n v="48.713999999999999"/>
    <n v="-94.619"/>
    <s v="United States"/>
    <s v="117 - Fargo-Valley City, ND"/>
    <n v="56623"/>
    <m/>
    <n v="138.32"/>
    <n v="1.8396560000000002"/>
  </r>
  <r>
    <x v="22"/>
    <x v="4"/>
    <n v="28.184999999999999"/>
    <n v="-81.822999999999993"/>
    <s v="United States"/>
    <s v="14 - Tampa, FL"/>
    <n v="33868"/>
    <m/>
    <n v="43.46"/>
    <n v="0.57801800000000003"/>
  </r>
  <r>
    <x v="22"/>
    <x v="4"/>
    <n v="36.447000000000003"/>
    <n v="-79.066999999999993"/>
    <s v="United States"/>
    <s v="24 - Raleigh-Durham, NC"/>
    <n v="27574"/>
    <m/>
    <n v="55.99"/>
    <n v="0.74466700000000008"/>
  </r>
  <r>
    <x v="22"/>
    <x v="4"/>
    <n v="41.305"/>
    <n v="-88.159000000000006"/>
    <s v="United States"/>
    <s v="3 - Chicago, IL"/>
    <n v="60481"/>
    <m/>
    <n v="5"/>
    <n v="6.6500000000000004E-2"/>
  </r>
  <r>
    <x v="22"/>
    <x v="4"/>
    <n v="35.807000000000002"/>
    <n v="-78.623999999999995"/>
    <s v="United States"/>
    <s v="24 - Raleigh-Durham, NC"/>
    <n v="27608"/>
    <s v="Raleigh, NC"/>
    <n v="39"/>
    <n v="0.51870000000000005"/>
  </r>
  <r>
    <x v="22"/>
    <x v="4"/>
    <n v="33.872"/>
    <n v="-118.343"/>
    <s v="United States"/>
    <s v="2 - Los Angeles, CA"/>
    <n v="90504"/>
    <s v="Torrance, CA"/>
    <n v="59.15"/>
    <n v="0.78669500000000003"/>
  </r>
  <r>
    <x v="22"/>
    <x v="4"/>
    <n v="41.933"/>
    <n v="-87.658000000000001"/>
    <s v="United States"/>
    <s v="3 - Chicago, IL"/>
    <n v="60614"/>
    <s v="Chicago, IL"/>
    <n v="7.22"/>
    <n v="9.6026E-2"/>
  </r>
  <r>
    <x v="22"/>
    <x v="4"/>
    <n v="34.366"/>
    <n v="-77.712999999999994"/>
    <s v="United States"/>
    <s v="132 - Wilmington, NC"/>
    <n v="28443"/>
    <m/>
    <n v="57.57"/>
    <n v="0.76568100000000006"/>
  </r>
  <r>
    <x v="22"/>
    <x v="4"/>
    <n v="29.265999999999998"/>
    <n v="-82.153000000000006"/>
    <s v="United States"/>
    <s v="19 - Orlando, FL"/>
    <n v="34475"/>
    <m/>
    <n v="5.18"/>
    <n v="6.8893999999999997E-2"/>
  </r>
  <r>
    <x v="22"/>
    <x v="4"/>
    <n v="28.46"/>
    <n v="-98.182000000000002"/>
    <s v="United States"/>
    <s v="129 - Corpus Christi, TX"/>
    <n v="78071"/>
    <m/>
    <n v="113.72"/>
    <n v="1.5124760000000002"/>
  </r>
  <r>
    <x v="22"/>
    <x v="4"/>
    <n v="44.360999999999997"/>
    <n v="-97.378"/>
    <s v="United States"/>
    <s v="112 - Sioux Falls(Mitchell), SD"/>
    <n v="57249"/>
    <m/>
    <n v="197.96"/>
    <n v="2.6328680000000002"/>
  </r>
  <r>
    <x v="22"/>
    <x v="4"/>
    <n v="41.735999999999997"/>
    <n v="-111.86"/>
    <s v="United States"/>
    <s v="33 - Salt Lake City, UT"/>
    <n v="84321"/>
    <m/>
    <n v="37.72"/>
    <n v="0.50167600000000001"/>
  </r>
  <r>
    <x v="22"/>
    <x v="4"/>
    <n v="30.239000000000001"/>
    <n v="-95.301000000000002"/>
    <s v="United States"/>
    <s v="10 - Houston, TX"/>
    <n v="77306"/>
    <m/>
    <n v="119.91"/>
    <n v="1.5948030000000002"/>
  </r>
  <r>
    <x v="22"/>
    <x v="4"/>
    <n v="29.728999999999999"/>
    <n v="-94.959000000000003"/>
    <s v="United States"/>
    <s v="10 - Houston, TX"/>
    <n v="77520"/>
    <m/>
    <n v="384.13"/>
    <n v="5.1089289999999998"/>
  </r>
  <r>
    <x v="22"/>
    <x v="4"/>
    <n v="37.933999999999997"/>
    <n v="-75.495999999999995"/>
    <s v="United States"/>
    <s v="44 - Norfolk-Portsmouth-Newport News, VA"/>
    <n v="23415"/>
    <m/>
    <n v="13"/>
    <n v="0.1729"/>
  </r>
  <r>
    <x v="22"/>
    <x v="4"/>
    <n v="34.216999999999999"/>
    <n v="-80.423000000000002"/>
    <s v="United States"/>
    <s v="77 - Columbia, SC"/>
    <n v="29010"/>
    <m/>
    <n v="769"/>
    <n v="10.2277"/>
  </r>
  <r>
    <x v="22"/>
    <x v="4"/>
    <n v="32.216000000000001"/>
    <n v="-101.49299999999999"/>
    <s v="United States"/>
    <s v="152 - Odessa-Midland, TX"/>
    <n v="79720"/>
    <m/>
    <n v="979.19"/>
    <n v="13.023227"/>
  </r>
  <r>
    <x v="22"/>
    <x v="4"/>
    <n v="32.468000000000004"/>
    <n v="-95.388000000000005"/>
    <s v="United States"/>
    <s v="107 - Tyler-Longview(Lufkin &amp; Nacogdoches), TX"/>
    <n v="75706"/>
    <m/>
    <n v="207.61"/>
    <n v="2.7612130000000006"/>
  </r>
  <r>
    <x v="5"/>
    <x v="2"/>
    <n v="41.878"/>
    <n v="-87.635999999999996"/>
    <s v="United States"/>
    <s v="3 - Chicago, IL"/>
    <n v="60606"/>
    <s v="Chicago, IL"/>
    <n v="297.32476200000002"/>
    <n v="3.9544193346000003"/>
  </r>
  <r>
    <x v="5"/>
    <x v="2"/>
    <n v="34.155999999999999"/>
    <n v="-118.259"/>
    <s v="United States"/>
    <s v="2 - Los Angeles, CA"/>
    <n v="91203"/>
    <s v="Glendale, CA"/>
    <n v="750.91514500000005"/>
    <n v="9.9871714284999999"/>
  </r>
  <r>
    <x v="6"/>
    <x v="2"/>
    <n v="41.884999999999998"/>
    <n v="-87.632999999999996"/>
    <s v="United States"/>
    <s v="3 - Chicago, IL"/>
    <n v="60601"/>
    <s v="Chicago, IL"/>
    <n v="201.56"/>
    <n v="2.6807479999999999"/>
  </r>
  <r>
    <x v="15"/>
    <x v="0"/>
    <n v="36.134999999999998"/>
    <n v="-80.052999999999997"/>
    <s v="United States"/>
    <s v="46 - Greensboro-High Point-Winston Salem, NC"/>
    <n v="27284"/>
    <m/>
    <n v="2.052"/>
    <n v="2.7291600000000003E-2"/>
  </r>
  <r>
    <x v="0"/>
    <x v="0"/>
    <n v="34.271000000000001"/>
    <n v="-118.499"/>
    <s v="United States"/>
    <s v="2 - Los Angeles, CA"/>
    <n v="91344"/>
    <s v="Los Angeles, CA"/>
    <n v="16.8"/>
    <n v="0.22344000000000006"/>
  </r>
  <r>
    <x v="0"/>
    <x v="0"/>
    <n v="37.292999999999999"/>
    <n v="-121.967"/>
    <s v="United States"/>
    <s v="6 - San Francisco-Oakland-San Jose, CA"/>
    <n v="95008"/>
    <m/>
    <n v="5.28"/>
    <n v="7.0224000000000009E-2"/>
  </r>
  <r>
    <x v="0"/>
    <x v="0"/>
    <n v="47.521999999999998"/>
    <n v="-122.366"/>
    <s v="United States"/>
    <s v="12 - Seattle-Tacoma, WA"/>
    <n v="98126"/>
    <s v="Seattle, WA"/>
    <n v="11.893521"/>
    <n v="0.15818382930000002"/>
  </r>
  <r>
    <x v="4"/>
    <x v="0"/>
    <n v="33.408999999999999"/>
    <n v="-111.925"/>
    <s v="United States"/>
    <s v="13 - Phoenix, AZ"/>
    <n v="85281"/>
    <s v="Tempe, AZ"/>
    <n v="2.5299999999999998"/>
    <n v="3.3648999999999998E-2"/>
  </r>
  <r>
    <x v="4"/>
    <x v="0"/>
    <n v="36.838000000000001"/>
    <n v="-119.849"/>
    <s v="United States"/>
    <s v="55 - Fresno-Visalia, CA"/>
    <n v="93711"/>
    <s v="Fresno, CA"/>
    <n v="0.48"/>
    <n v="6.3839999999999999E-3"/>
  </r>
  <r>
    <x v="4"/>
    <x v="0"/>
    <n v="34.915999999999997"/>
    <n v="-120.43600000000001"/>
    <s v="United States"/>
    <s v="123 - Santa Barbara-Santa Maria-San Luis Obispo, CA"/>
    <n v="93455"/>
    <s v="Santa Maria, CA"/>
    <n v="2.95"/>
    <n v="3.9235000000000006E-2"/>
  </r>
  <r>
    <x v="4"/>
    <x v="0"/>
    <n v="36.326000000000001"/>
    <n v="-119.331"/>
    <s v="United States"/>
    <s v="55 - Fresno-Visalia, CA"/>
    <n v="93277"/>
    <s v="Visalia, CA"/>
    <n v="1.18"/>
    <n v="1.5694E-2"/>
  </r>
  <r>
    <x v="4"/>
    <x v="0"/>
    <n v="38.363"/>
    <n v="-120.80200000000001"/>
    <s v="United States"/>
    <s v="20 - Sacramento-Stockton-Modesto, CA"/>
    <n v="95642"/>
    <m/>
    <n v="0.64"/>
    <n v="8.5120000000000005E-3"/>
  </r>
  <r>
    <x v="4"/>
    <x v="0"/>
    <n v="32.920999999999999"/>
    <n v="-117.215"/>
    <s v="United States"/>
    <s v="28 - San Diego, CA"/>
    <n v="92130"/>
    <s v="San Diego, CA"/>
    <n v="1.1399999999999999"/>
    <n v="1.5162E-2"/>
  </r>
  <r>
    <x v="4"/>
    <x v="0"/>
    <n v="35.161999999999999"/>
    <n v="-101.84699999999999"/>
    <s v="United States"/>
    <s v="130 - Amarillo, TX"/>
    <n v="79110"/>
    <s v="Amarillo, TX"/>
    <n v="0.52"/>
    <n v="6.9160000000000011E-3"/>
  </r>
  <r>
    <x v="4"/>
    <x v="0"/>
    <n v="33.722999999999999"/>
    <n v="-116.363"/>
    <s v="United States"/>
    <s v="148 - Palm Springs, CA"/>
    <n v="92260"/>
    <m/>
    <n v="0.55000000000000004"/>
    <n v="7.3150000000000012E-3"/>
  </r>
  <r>
    <x v="4"/>
    <x v="0"/>
    <n v="40.406999999999996"/>
    <n v="-120.634"/>
    <s v="United States"/>
    <s v="108 - Reno, NV"/>
    <n v="96130"/>
    <m/>
    <n v="0.13"/>
    <n v="1.7290000000000003E-3"/>
  </r>
  <r>
    <x v="1"/>
    <x v="1"/>
    <n v="35.601999999999997"/>
    <n v="-97.513000000000005"/>
    <s v="United States"/>
    <s v="41 - Oklahoma City, OK"/>
    <n v="73114"/>
    <s v="Oklahoma City, OK"/>
    <n v="68.459196000000006"/>
    <n v="0.91050730680000003"/>
  </r>
  <r>
    <x v="15"/>
    <x v="0"/>
    <n v="37.554000000000002"/>
    <n v="-121.979"/>
    <s v="United States"/>
    <s v="6 - San Francisco-Oakland-San Jose, CA"/>
    <n v="94538"/>
    <s v="Fremont, CA"/>
    <n v="0.875"/>
    <n v="1.16375E-2"/>
  </r>
  <r>
    <x v="18"/>
    <x v="1"/>
    <n v="36.118000000000002"/>
    <n v="-80.234999999999999"/>
    <s v="United States"/>
    <s v="46 - Greensboro-High Point-Winston Salem, NC"/>
    <n v="27105"/>
    <s v="Winston-Salem, NC"/>
    <n v="41.720999999999997"/>
    <n v="0.5548892999999999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1.488999999999997"/>
    <n v="-90.421999999999997"/>
    <s v="United States"/>
    <s v="99 - Davenport IA-Rock Island-Moline, IL"/>
    <n v="61282"/>
    <m/>
    <n v="15.54"/>
    <n v="0.206682"/>
  </r>
  <r>
    <x v="14"/>
    <x v="0"/>
    <n v="31.177"/>
    <n v="-83.781000000000006"/>
    <s v="United States"/>
    <s v="150 - Albany, GA"/>
    <n v="31768"/>
    <m/>
    <n v="11.827999999999999"/>
    <n v="0.15731240000000002"/>
  </r>
  <r>
    <x v="8"/>
    <x v="1"/>
    <n v="33.773000000000003"/>
    <n v="-117.908"/>
    <s v="United States"/>
    <s v="2 - Los Angeles, CA"/>
    <n v="92843"/>
    <s v="Garden Grove, CA"/>
    <n v="354.57040000000001"/>
    <n v="4.7157863200000003"/>
  </r>
  <r>
    <x v="8"/>
    <x v="1"/>
    <n v="37.859000000000002"/>
    <n v="-121.282"/>
    <s v="United States"/>
    <s v="20 - Sacramento-Stockton-Modesto, CA"/>
    <n v="95330"/>
    <m/>
    <n v="81.953400000000002"/>
    <n v="1.0899802199999999"/>
  </r>
  <r>
    <x v="8"/>
    <x v="1"/>
    <n v="32.497999999999998"/>
    <n v="-85.043000000000006"/>
    <s v="United States"/>
    <s v="127 - Columbus, GA"/>
    <n v="36867"/>
    <m/>
    <n v="54.635599999999997"/>
    <n v="0.72665348000000007"/>
  </r>
  <r>
    <x v="8"/>
    <x v="1"/>
    <n v="38.729999999999997"/>
    <n v="-90.334999999999994"/>
    <s v="United States"/>
    <s v="21 - St. Louis, MO"/>
    <n v="63134"/>
    <m/>
    <n v="162.80340000000001"/>
    <n v="2.1652852200000003"/>
  </r>
  <r>
    <x v="6"/>
    <x v="2"/>
    <n v="32.987000000000002"/>
    <n v="-96.828000000000003"/>
    <s v="United States"/>
    <s v="5 - Dallas-Ft. Worth, TX"/>
    <n v="75248"/>
    <s v="Dallas, TX"/>
    <n v="115.83"/>
    <n v="1.5405390000000001"/>
  </r>
  <r>
    <x v="6"/>
    <x v="2"/>
    <n v="33.915999999999997"/>
    <n v="-84.35"/>
    <s v="United States"/>
    <s v="9 - Atlanta, GA"/>
    <n v="30328"/>
    <m/>
    <n v="80.55"/>
    <n v="1.071315"/>
  </r>
  <r>
    <x v="6"/>
    <x v="2"/>
    <n v="35.225000000000001"/>
    <n v="-80.846999999999994"/>
    <s v="United States"/>
    <s v="25 - Charlotte, NC"/>
    <n v="28202"/>
    <s v="Charlotte, NC"/>
    <n v="46.28"/>
    <n v="0.61552400000000007"/>
  </r>
  <r>
    <x v="6"/>
    <x v="2"/>
    <n v="34.03"/>
    <n v="-118.47199999999999"/>
    <s v="United States"/>
    <s v="2 - Los Angeles, CA"/>
    <n v="90404"/>
    <m/>
    <n v="6.12"/>
    <n v="8.139600000000001E-2"/>
  </r>
  <r>
    <x v="1"/>
    <x v="1"/>
    <n v="32.905999999999999"/>
    <n v="-80.025999999999996"/>
    <s v="United States"/>
    <s v="98 - Charleston, SC"/>
    <n v="29406"/>
    <s v="North Charleston, SC"/>
    <n v="245.24570199999999"/>
    <n v="3.2617678365999998"/>
  </r>
  <r>
    <x v="0"/>
    <x v="0"/>
    <n v="34.42"/>
    <n v="-119.70399999999999"/>
    <s v="United States"/>
    <s v="123 - Santa Barbara-Santa Maria-San Luis Obispo, CA"/>
    <n v="93101"/>
    <m/>
    <n v="11.893521"/>
    <n v="0.15818382930000002"/>
  </r>
  <r>
    <x v="0"/>
    <x v="0"/>
    <n v="33.715000000000003"/>
    <n v="-116.298"/>
    <s v="United States"/>
    <s v="148 - Palm Springs, CA"/>
    <n v="92253"/>
    <m/>
    <n v="7"/>
    <n v="9.3100000000000002E-2"/>
  </r>
  <r>
    <x v="0"/>
    <x v="0"/>
    <n v="32.792000000000002"/>
    <n v="-117.096"/>
    <s v="United States"/>
    <s v="28 - San Diego, CA"/>
    <n v="92120"/>
    <s v="San Diego, CA"/>
    <n v="7.9290139999999996"/>
    <n v="0.1054558862"/>
  </r>
  <r>
    <x v="30"/>
    <x v="4"/>
    <n v="33.887999999999998"/>
    <n v="-117.86499999999999"/>
    <s v="United States"/>
    <s v="2 - Los Angeles, CA"/>
    <n v="92870"/>
    <m/>
    <n v="5.3"/>
    <n v="7.0490000000000011E-2"/>
  </r>
  <r>
    <x v="3"/>
    <x v="0"/>
    <n v="29.614999999999998"/>
    <n v="-95.563000000000002"/>
    <s v="United States"/>
    <s v="10 - Houston, TX"/>
    <n v="77477"/>
    <m/>
    <n v="125"/>
    <n v="1.6625000000000001"/>
  </r>
  <r>
    <x v="3"/>
    <x v="0"/>
    <n v="25.77"/>
    <n v="-80.37"/>
    <s v="United States"/>
    <s v="16 - Miami-Ft. Lauderdale, FL"/>
    <n v="33172"/>
    <m/>
    <n v="75"/>
    <n v="0.99750000000000005"/>
  </r>
  <r>
    <x v="3"/>
    <x v="0"/>
    <n v="29.689"/>
    <n v="-95.646000000000001"/>
    <s v="United States"/>
    <s v="10 - Houston, TX"/>
    <n v="77083"/>
    <s v="Houston, TX"/>
    <n v="140"/>
    <n v="1.8620000000000003"/>
  </r>
  <r>
    <x v="4"/>
    <x v="0"/>
    <n v="42.57"/>
    <n v="-87.947999999999993"/>
    <s v="United States"/>
    <s v="34 - Milwaukee, WI"/>
    <n v="53142"/>
    <m/>
    <n v="6.95"/>
    <n v="9.2435000000000017E-2"/>
  </r>
  <r>
    <x v="4"/>
    <x v="0"/>
    <n v="38.594000000000001"/>
    <n v="-90.361999999999995"/>
    <s v="United States"/>
    <s v="21 - St. Louis, MO"/>
    <n v="63119"/>
    <m/>
    <n v="23.52"/>
    <n v="0.31281599999999998"/>
  </r>
  <r>
    <x v="4"/>
    <x v="0"/>
    <n v="32.911000000000001"/>
    <n v="-96.852999999999994"/>
    <s v="United States"/>
    <s v="5 - Dallas-Ft. Worth, TX"/>
    <n v="75244"/>
    <s v="Dallas, TX"/>
    <n v="6.53"/>
    <n v="8.684900000000001E-2"/>
  </r>
  <r>
    <x v="4"/>
    <x v="0"/>
    <n v="33.798000000000002"/>
    <n v="-118.071"/>
    <s v="United States"/>
    <s v="2 - Los Angeles, CA"/>
    <n v="90720"/>
    <m/>
    <n v="4.05"/>
    <n v="5.3865000000000003E-2"/>
  </r>
  <r>
    <x v="4"/>
    <x v="0"/>
    <n v="32.659999999999997"/>
    <n v="-117.032"/>
    <s v="United States"/>
    <s v="28 - San Diego, CA"/>
    <n v="91902"/>
    <s v="Chula Vista, CA"/>
    <n v="1.36"/>
    <n v="1.8088000000000003E-2"/>
  </r>
  <r>
    <x v="0"/>
    <x v="0"/>
    <n v="34.124000000000002"/>
    <n v="-117.194"/>
    <s v="United States"/>
    <s v="2 - Los Angeles, CA"/>
    <n v="92346"/>
    <m/>
    <n v="30.1"/>
    <n v="0.40033000000000002"/>
  </r>
  <r>
    <x v="0"/>
    <x v="0"/>
    <n v="32.837000000000003"/>
    <n v="-116.98699999999999"/>
    <s v="United States"/>
    <s v="28 - San Diego, CA"/>
    <n v="92071"/>
    <m/>
    <n v="7.91"/>
    <n v="0.105203"/>
  </r>
  <r>
    <x v="0"/>
    <x v="0"/>
    <n v="32.939"/>
    <n v="-117.232"/>
    <s v="United States"/>
    <s v="28 - San Diego, CA"/>
    <n v="92130"/>
    <s v="San Diego, CA"/>
    <n v="21.24"/>
    <n v="0.28249200000000002"/>
  </r>
  <r>
    <x v="0"/>
    <x v="0"/>
    <n v="45.780999999999999"/>
    <n v="-122.56100000000001"/>
    <s v="United States"/>
    <s v="22 - Portland, OR"/>
    <n v="98604"/>
    <m/>
    <n v="7.9290139999999996"/>
    <n v="0.1054558862"/>
  </r>
  <r>
    <x v="0"/>
    <x v="0"/>
    <n v="34.002000000000002"/>
    <n v="-118.39400000000001"/>
    <s v="United States"/>
    <s v="2 - Los Angeles, CA"/>
    <n v="90230"/>
    <m/>
    <n v="15.858027999999999"/>
    <n v="0.2109117724"/>
  </r>
  <r>
    <x v="3"/>
    <x v="2"/>
    <n v="37.779000000000003"/>
    <n v="-122.23399999999999"/>
    <s v="United States"/>
    <s v="6 - San Francisco-Oakland-San Jose, CA"/>
    <n v="94601"/>
    <s v="Oakland, CA"/>
    <n v="39"/>
    <n v="0.51870000000000005"/>
  </r>
  <r>
    <x v="3"/>
    <x v="0"/>
    <n v="29.716999999999999"/>
    <n v="-95.5"/>
    <s v="United States"/>
    <s v="10 - Houston, TX"/>
    <n v="77074"/>
    <s v="Houston, TX"/>
    <n v="15"/>
    <n v="0.19950000000000001"/>
  </r>
  <r>
    <x v="3"/>
    <x v="0"/>
    <n v="33.945999999999998"/>
    <n v="-117.28"/>
    <s v="United States"/>
    <s v="2 - Los Angeles, CA"/>
    <n v="92557"/>
    <s v="Moreno Valley, CA"/>
    <n v="5"/>
    <n v="6.6500000000000004E-2"/>
  </r>
  <r>
    <x v="3"/>
    <x v="0"/>
    <n v="33.152000000000001"/>
    <n v="-96.867999999999995"/>
    <s v="United States"/>
    <s v="5 - Dallas-Ft. Worth, TX"/>
    <n v="75034"/>
    <s v="Frisco, TX"/>
    <n v="70"/>
    <n v="0.93100000000000016"/>
  </r>
  <r>
    <x v="4"/>
    <x v="0"/>
    <n v="35.027999999999999"/>
    <n v="-106.682"/>
    <s v="United States"/>
    <s v="47 - Albuquerque-Santa Fe, NM"/>
    <n v="87105"/>
    <m/>
    <n v="4.3899999999999997"/>
    <n v="5.8387000000000001E-2"/>
  </r>
  <r>
    <x v="4"/>
    <x v="0"/>
    <n v="34.585000000000001"/>
    <n v="-112.331"/>
    <s v="United States"/>
    <s v="13 - Phoenix, AZ"/>
    <n v="86314"/>
    <m/>
    <n v="6.18"/>
    <n v="8.2194000000000003E-2"/>
  </r>
  <r>
    <x v="4"/>
    <x v="0"/>
    <n v="34.475000000000001"/>
    <n v="-117.339"/>
    <s v="United States"/>
    <s v="2 - Los Angeles, CA"/>
    <n v="92395"/>
    <s v="Victorville, CA"/>
    <n v="4.67"/>
    <n v="6.2111E-2"/>
  </r>
  <r>
    <x v="4"/>
    <x v="0"/>
    <n v="33.378"/>
    <n v="-111.877"/>
    <s v="United States"/>
    <s v="13 - Phoenix, AZ"/>
    <n v="85202"/>
    <s v="Mesa, AZ"/>
    <n v="8.24"/>
    <n v="0.10959200000000002"/>
  </r>
  <r>
    <x v="4"/>
    <x v="0"/>
    <n v="37.813000000000002"/>
    <n v="-121.994"/>
    <s v="United States"/>
    <s v="6 - San Francisco-Oakland-San Jose, CA"/>
    <n v="94526"/>
    <m/>
    <n v="9.07"/>
    <n v="0.120631"/>
  </r>
  <r>
    <x v="4"/>
    <x v="0"/>
    <n v="43.097000000000001"/>
    <n v="-89.319000000000003"/>
    <s v="United States"/>
    <s v="85 - Madison, WI"/>
    <n v="53714"/>
    <s v="Madison, WI"/>
    <n v="2.17"/>
    <n v="2.8861000000000001E-2"/>
  </r>
  <r>
    <x v="4"/>
    <x v="0"/>
    <n v="33.218000000000004"/>
    <n v="-111.791"/>
    <s v="United States"/>
    <s v="13 - Phoenix, AZ"/>
    <n v="85249"/>
    <s v="Chandler, AZ"/>
    <n v="2.57"/>
    <n v="3.4180999999999996E-2"/>
  </r>
  <r>
    <x v="4"/>
    <x v="0"/>
    <n v="33.414000000000001"/>
    <n v="-111.58"/>
    <s v="United States"/>
    <s v="13 - Phoenix, AZ"/>
    <n v="85120"/>
    <m/>
    <n v="8.27"/>
    <n v="0.10999100000000001"/>
  </r>
  <r>
    <x v="4"/>
    <x v="0"/>
    <n v="37.402000000000001"/>
    <n v="-122.11199999999999"/>
    <s v="United States"/>
    <s v="6 - San Francisco-Oakland-San Jose, CA"/>
    <n v="94040"/>
    <m/>
    <n v="1.91"/>
    <n v="2.5403000000000002E-2"/>
  </r>
  <r>
    <x v="4"/>
    <x v="0"/>
    <n v="41.774000000000001"/>
    <n v="-87.978999999999999"/>
    <s v="United States"/>
    <s v="3 - Chicago, IL"/>
    <n v="60559"/>
    <m/>
    <n v="0.3"/>
    <n v="3.9899999999999996E-3"/>
  </r>
  <r>
    <x v="20"/>
    <x v="2"/>
    <n v="34.021000000000001"/>
    <n v="-80.960999999999999"/>
    <s v="United States"/>
    <s v="77 - Columbia, SC"/>
    <n v="29206"/>
    <m/>
    <n v="390.06"/>
    <n v="5.1877980000000008"/>
  </r>
  <r>
    <x v="20"/>
    <x v="2"/>
    <n v="32.222000000000001"/>
    <n v="-110.88500000000001"/>
    <s v="United States"/>
    <s v="70 - Tucson (Sierra Vista), AZ"/>
    <n v="85711"/>
    <s v="Tucson, AZ"/>
    <n v="232.7"/>
    <n v="3.09491"/>
  </r>
  <r>
    <x v="20"/>
    <x v="2"/>
    <n v="33.619"/>
    <n v="-83.817999999999998"/>
    <s v="United States"/>
    <s v="9 - Atlanta, GA"/>
    <n v="30014"/>
    <m/>
    <n v="244.2"/>
    <n v="3.2478600000000002"/>
  </r>
  <r>
    <x v="20"/>
    <x v="2"/>
    <n v="33.747999999999998"/>
    <n v="-84.753"/>
    <s v="United States"/>
    <s v="9 - Atlanta, GA"/>
    <n v="30134"/>
    <m/>
    <n v="36.340000000000003"/>
    <n v="0.48332200000000008"/>
  </r>
  <r>
    <x v="20"/>
    <x v="2"/>
    <n v="34.795000000000002"/>
    <n v="-82.278999999999996"/>
    <s v="United States"/>
    <s v="37 - Greenville-Spartanburg, SC"/>
    <n v="29607"/>
    <m/>
    <n v="13.8"/>
    <n v="0.18354000000000004"/>
  </r>
  <r>
    <x v="20"/>
    <x v="2"/>
    <n v="35.975999999999999"/>
    <n v="-77.968000000000004"/>
    <s v="United States"/>
    <s v="24 - Raleigh-Durham, NC"/>
    <n v="27856"/>
    <m/>
    <n v="189.31"/>
    <n v="2.5178230000000004"/>
  </r>
  <r>
    <x v="20"/>
    <x v="2"/>
    <n v="28.042999999999999"/>
    <n v="-81.956999999999994"/>
    <s v="United States"/>
    <s v="14 - Tampa, FL"/>
    <n v="33801"/>
    <s v="Lakeland, FL"/>
    <n v="57.82"/>
    <n v="0.76900600000000008"/>
  </r>
  <r>
    <x v="20"/>
    <x v="2"/>
    <n v="27.497"/>
    <n v="-82.537000000000006"/>
    <s v="United States"/>
    <s v="14 - Tampa, FL"/>
    <n v="34208"/>
    <m/>
    <n v="170.28"/>
    <n v="2.2647240000000002"/>
  </r>
  <r>
    <x v="20"/>
    <x v="2"/>
    <n v="35.793999999999997"/>
    <n v="-78.662000000000006"/>
    <s v="United States"/>
    <s v="24 - Raleigh-Durham, NC"/>
    <n v="27605"/>
    <s v="Raleigh, NC"/>
    <n v="18.09"/>
    <n v="0.24059700000000001"/>
  </r>
  <r>
    <x v="20"/>
    <x v="2"/>
    <n v="27.494"/>
    <n v="-82.572999999999993"/>
    <s v="United States"/>
    <s v="14 - Tampa, FL"/>
    <n v="34205"/>
    <m/>
    <n v="43.17"/>
    <n v="0.57416100000000003"/>
  </r>
  <r>
    <x v="21"/>
    <x v="3"/>
    <n v="38.898000000000003"/>
    <n v="-77.006"/>
    <s v="United States"/>
    <s v="8 - Washington, DC"/>
    <n v="20002"/>
    <s v="Washington, DC"/>
    <n v="14859.694600000001"/>
    <n v="197.63393818000003"/>
  </r>
  <r>
    <x v="21"/>
    <x v="3"/>
    <n v="38.898000000000003"/>
    <n v="-77.006"/>
    <s v="United States"/>
    <s v="8 - Washington, DC"/>
    <n v="20002"/>
    <s v="Washington, DC"/>
    <n v="16250.9794"/>
    <n v="216.13802601999998"/>
  </r>
  <r>
    <x v="22"/>
    <x v="4"/>
    <n v="44.845999999999997"/>
    <n v="-93.123000000000005"/>
    <s v="United States"/>
    <s v="15 - Minneapolis-St. Paul, MN"/>
    <n v="55121"/>
    <m/>
    <n v="324.45"/>
    <n v="4.3151850000000005"/>
  </r>
  <r>
    <x v="22"/>
    <x v="4"/>
    <n v="35.780999999999999"/>
    <n v="-78.438000000000002"/>
    <s v="United States"/>
    <s v="24 - Raleigh-Durham, NC"/>
    <n v="27591"/>
    <m/>
    <n v="205.02"/>
    <n v="2.7267660000000005"/>
  </r>
  <r>
    <x v="22"/>
    <x v="4"/>
    <n v="46.832000000000001"/>
    <n v="-96.802000000000007"/>
    <s v="United States"/>
    <s v="117 - Fargo-Valley City, ND"/>
    <n v="58103"/>
    <s v="Fargo, ND"/>
    <n v="566.74"/>
    <n v="7.5376420000000008"/>
  </r>
  <r>
    <x v="22"/>
    <x v="4"/>
    <n v="35.866999999999997"/>
    <n v="-78.566000000000003"/>
    <s v="United States"/>
    <s v="24 - Raleigh-Durham, NC"/>
    <n v="27616"/>
    <s v="Raleigh, NC"/>
    <n v="326.88"/>
    <n v="4.3475040000000007"/>
  </r>
  <r>
    <x v="22"/>
    <x v="4"/>
    <n v="35.085000000000001"/>
    <n v="-80.661000000000001"/>
    <s v="United States"/>
    <s v="25 - Charlotte, NC"/>
    <n v="28079"/>
    <m/>
    <n v="46.34"/>
    <n v="0.61632200000000015"/>
  </r>
  <r>
    <x v="22"/>
    <x v="4"/>
    <n v="26.940999999999999"/>
    <n v="-82.031999999999996"/>
    <s v="United States"/>
    <s v="62 - Ft. Myers-Naples, FL"/>
    <n v="33950"/>
    <m/>
    <n v="25.62"/>
    <n v="0.34074600000000005"/>
  </r>
  <r>
    <x v="22"/>
    <x v="4"/>
    <n v="33.639000000000003"/>
    <n v="-86.614999999999995"/>
    <s v="United States"/>
    <s v="42 - Birmingham, AL"/>
    <n v="35173"/>
    <m/>
    <n v="124.34"/>
    <n v="1.6537220000000001"/>
  </r>
  <r>
    <x v="22"/>
    <x v="4"/>
    <n v="26.431999999999999"/>
    <n v="-81.784000000000006"/>
    <s v="United States"/>
    <s v="62 - Ft. Myers-Naples, FL"/>
    <n v="33928"/>
    <m/>
    <n v="709.48"/>
    <n v="9.436084000000001"/>
  </r>
  <r>
    <x v="22"/>
    <x v="4"/>
    <n v="36.518000000000001"/>
    <n v="-119.56399999999999"/>
    <s v="United States"/>
    <s v="55 - Fresno-Visalia, CA"/>
    <n v="93631"/>
    <m/>
    <n v="567.96"/>
    <n v="7.5538680000000005"/>
  </r>
  <r>
    <x v="22"/>
    <x v="4"/>
    <n v="30.446000000000002"/>
    <n v="-82.933000000000007"/>
    <s v="United States"/>
    <s v="106 - Tallahassee, FL"/>
    <n v="32052"/>
    <m/>
    <n v="610.57000000000005"/>
    <n v="8.1205810000000014"/>
  </r>
  <r>
    <x v="22"/>
    <x v="4"/>
    <n v="44.606999999999999"/>
    <n v="-95.674999999999997"/>
    <s v="United States"/>
    <s v="15 - Minneapolis-St. Paul, MN"/>
    <n v="56229"/>
    <m/>
    <n v="102.24"/>
    <n v="1.3597920000000001"/>
  </r>
  <r>
    <x v="22"/>
    <x v="4"/>
    <n v="35.753999999999998"/>
    <n v="-78.613"/>
    <s v="United States"/>
    <s v="24 - Raleigh-Durham, NC"/>
    <n v="27610"/>
    <s v="Raleigh, NC"/>
    <n v="501.44"/>
    <n v="6.6691520000000004"/>
  </r>
  <r>
    <x v="22"/>
    <x v="4"/>
    <n v="44.954000000000001"/>
    <n v="-93.081000000000003"/>
    <s v="United States"/>
    <s v="15 - Minneapolis-St. Paul, MN"/>
    <n v="55101"/>
    <s v="St. Paul, MN"/>
    <n v="47.16"/>
    <n v="0.6272279999999999"/>
  </r>
  <r>
    <x v="22"/>
    <x v="4"/>
    <n v="35.860999999999997"/>
    <n v="-78.709000000000003"/>
    <s v="United States"/>
    <s v="24 - Raleigh-Durham, NC"/>
    <n v="27613"/>
    <s v="Raleigh, NC"/>
    <n v="105.26"/>
    <n v="1.3999580000000003"/>
  </r>
  <r>
    <x v="22"/>
    <x v="4"/>
    <n v="30.437000000000001"/>
    <n v="-83.628"/>
    <s v="United States"/>
    <s v="106 - Tallahassee, FL"/>
    <n v="32331"/>
    <m/>
    <n v="37.729999999999997"/>
    <n v="0.50180900000000006"/>
  </r>
  <r>
    <x v="22"/>
    <x v="4"/>
    <n v="45.872"/>
    <n v="-95.376999999999995"/>
    <s v="United States"/>
    <s v="15 - Minneapolis-St. Paul, MN"/>
    <n v="56308"/>
    <m/>
    <n v="142.31"/>
    <n v="1.8927229999999999"/>
  </r>
  <r>
    <x v="22"/>
    <x v="4"/>
    <n v="28.064"/>
    <n v="-81.775999999999996"/>
    <s v="United States"/>
    <s v="14 - Tampa, FL"/>
    <n v="33823"/>
    <m/>
    <n v="1"/>
    <n v="1.3300000000000001E-2"/>
  </r>
  <r>
    <x v="22"/>
    <x v="4"/>
    <n v="29.602"/>
    <n v="-82.981999999999999"/>
    <s v="United States"/>
    <s v="163 - Gainesville, FL"/>
    <n v="32680"/>
    <m/>
    <n v="271.51"/>
    <n v="3.6110829999999998"/>
  </r>
  <r>
    <x v="22"/>
    <x v="4"/>
    <n v="26.74"/>
    <n v="-80.903000000000006"/>
    <s v="United States"/>
    <s v="62 - Ft. Myers-Naples, FL"/>
    <n v="33440"/>
    <m/>
    <n v="22.34"/>
    <n v="0.297122"/>
  </r>
  <r>
    <x v="22"/>
    <x v="4"/>
    <n v="28.033999999999999"/>
    <n v="-82.103999999999999"/>
    <s v="United States"/>
    <s v="14 - Tampa, FL"/>
    <n v="33563"/>
    <m/>
    <n v="76.33"/>
    <n v="1.0151889999999999"/>
  </r>
  <r>
    <x v="4"/>
    <x v="0"/>
    <n v="32.576000000000001"/>
    <n v="-97.087999999999994"/>
    <s v="United States"/>
    <s v="5 - Dallas-Ft. Worth, TX"/>
    <n v="76063"/>
    <m/>
    <n v="12.24"/>
    <n v="0.16279200000000002"/>
  </r>
  <r>
    <x v="4"/>
    <x v="0"/>
    <n v="37.987000000000002"/>
    <n v="-122.31100000000001"/>
    <s v="United States"/>
    <s v="6 - San Francisco-Oakland-San Jose, CA"/>
    <n v="94564"/>
    <m/>
    <n v="1.86"/>
    <n v="2.4738000000000003E-2"/>
  </r>
  <r>
    <x v="5"/>
    <x v="2"/>
    <n v="33.768999999999998"/>
    <n v="-84.402000000000001"/>
    <s v="United States"/>
    <s v="9 - Atlanta, GA"/>
    <n v="30318"/>
    <s v="Atlanta, GA"/>
    <n v="1345.2591709999999"/>
    <n v="17.891946974300001"/>
  </r>
  <r>
    <x v="5"/>
    <x v="2"/>
    <n v="29.739000000000001"/>
    <n v="-95.561999999999998"/>
    <s v="United States"/>
    <s v="10 - Houston, TX"/>
    <n v="77042"/>
    <s v="Houston, TX"/>
    <n v="545.43758400000002"/>
    <n v="7.2543198672000004"/>
  </r>
  <r>
    <x v="11"/>
    <x v="0"/>
    <n v="29.879000000000001"/>
    <n v="-95.317999999999998"/>
    <s v="United States"/>
    <s v="10 - Houston, TX"/>
    <n v="77093"/>
    <m/>
    <n v="4.53"/>
    <n v="6.0249000000000004E-2"/>
  </r>
  <r>
    <x v="0"/>
    <x v="0"/>
    <n v="27.530999999999999"/>
    <n v="-99.472999999999999"/>
    <s v="United States"/>
    <s v="184 - Laredo, TX"/>
    <n v="78041"/>
    <s v="Laredo, TX"/>
    <n v="23.31"/>
    <n v="0.31002299999999999"/>
  </r>
  <r>
    <x v="0"/>
    <x v="0"/>
    <n v="33.979999999999997"/>
    <n v="-81.100999999999999"/>
    <s v="United States"/>
    <s v="77 - Columbia, SC"/>
    <n v="29169"/>
    <m/>
    <n v="23.787042"/>
    <n v="0.31636765860000005"/>
  </r>
  <r>
    <x v="0"/>
    <x v="0"/>
    <n v="32.311"/>
    <n v="-80.977999999999994"/>
    <s v="United States"/>
    <s v="92 - Savannah, GA"/>
    <n v="29927"/>
    <m/>
    <n v="15.858027999999999"/>
    <n v="0.2109117724"/>
  </r>
  <r>
    <x v="0"/>
    <x v="0"/>
    <n v="25.786999999999999"/>
    <n v="-80.334999999999994"/>
    <s v="United States"/>
    <s v="16 - Miami-Ft. Lauderdale, FL"/>
    <n v="33126"/>
    <m/>
    <n v="39.645069999999997"/>
    <n v="0.52727943099999997"/>
  </r>
  <r>
    <x v="0"/>
    <x v="0"/>
    <n v="26.042999999999999"/>
    <n v="-80.257999999999996"/>
    <s v="United States"/>
    <s v="16 - Miami-Ft. Lauderdale, FL"/>
    <n v="33024"/>
    <m/>
    <n v="35.680562999999999"/>
    <n v="0.47455148790000001"/>
  </r>
  <r>
    <x v="0"/>
    <x v="0"/>
    <n v="28.475000000000001"/>
    <n v="-81.397999999999996"/>
    <s v="United States"/>
    <s v="19 - Orlando, FL"/>
    <n v="32809"/>
    <m/>
    <n v="31.716055999999998"/>
    <n v="0.42182354480000001"/>
  </r>
  <r>
    <x v="0"/>
    <x v="0"/>
    <n v="29.21"/>
    <n v="-82.063999999999993"/>
    <s v="United States"/>
    <s v="19 - Orlando, FL"/>
    <n v="34470"/>
    <m/>
    <n v="20.65"/>
    <n v="0.27464499999999997"/>
  </r>
  <r>
    <x v="2"/>
    <x v="0"/>
    <n v="26.332999999999998"/>
    <n v="-80.200999999999993"/>
    <s v="United States"/>
    <s v="38 - West Palm Beach-Ft. Pierce, FL"/>
    <n v="33428"/>
    <m/>
    <n v="0.54"/>
    <n v="7.1820000000000009E-3"/>
  </r>
  <r>
    <x v="3"/>
    <x v="0"/>
    <n v="39.101999999999997"/>
    <n v="-94.444000000000003"/>
    <s v="United States"/>
    <s v="31 - Kansas City, MO"/>
    <n v="64054"/>
    <s v="Independence, MO"/>
    <n v="33"/>
    <n v="0.43890000000000007"/>
  </r>
  <r>
    <x v="5"/>
    <x v="2"/>
    <n v="32.792999999999999"/>
    <n v="-96.805000000000007"/>
    <s v="United States"/>
    <s v="5 - Dallas-Ft. Worth, TX"/>
    <n v="75201"/>
    <s v="Dallas, TX"/>
    <n v="994.40801599999998"/>
    <n v="13.225626612799999"/>
  </r>
  <r>
    <x v="6"/>
    <x v="2"/>
    <n v="25.76"/>
    <n v="-80.191000000000003"/>
    <s v="United States"/>
    <s v="16 - Miami-Ft. Lauderdale, FL"/>
    <n v="33131"/>
    <s v="Miami, FL"/>
    <n v="145.54"/>
    <n v="1.9356820000000001"/>
  </r>
  <r>
    <x v="15"/>
    <x v="0"/>
    <n v="38.781999999999996"/>
    <n v="-77.188000000000002"/>
    <s v="United States"/>
    <s v="8 - Washington, DC"/>
    <n v="22150"/>
    <m/>
    <n v="3.528"/>
    <n v="4.6922400000000003E-2"/>
  </r>
  <r>
    <x v="7"/>
    <x v="0"/>
    <n v="33.033000000000001"/>
    <n v="-96.667000000000002"/>
    <s v="United States"/>
    <s v="5 - Dallas-Ft. Worth, TX"/>
    <n v="75074"/>
    <s v="Plano, TX"/>
    <n v="9.0393279999999994"/>
    <n v="0.1202230624"/>
  </r>
  <r>
    <x v="7"/>
    <x v="0"/>
    <n v="32.932000000000002"/>
    <n v="-96.632000000000005"/>
    <s v="United States"/>
    <s v="5 - Dallas-Ft. Worth, TX"/>
    <n v="75040"/>
    <s v="Garland, TX"/>
    <n v="150.291438"/>
    <n v="1.9988761254"/>
  </r>
  <r>
    <x v="7"/>
    <x v="0"/>
    <n v="32.921999999999997"/>
    <n v="-96.840999999999994"/>
    <s v="United States"/>
    <s v="5 - Dallas-Ft. Worth, TX"/>
    <n v="75244"/>
    <s v="Dallas, TX"/>
    <n v="166.34648100000001"/>
    <n v="2.2124081973000003"/>
  </r>
  <r>
    <x v="5"/>
    <x v="2"/>
    <n v="37.334000000000003"/>
    <n v="-121.895"/>
    <s v="United States"/>
    <s v="6 - San Francisco-Oakland-San Jose, CA"/>
    <n v="95110"/>
    <s v="San Jose, CA"/>
    <n v="21.577154"/>
    <n v="0.28697614820000006"/>
  </r>
  <r>
    <x v="5"/>
    <x v="2"/>
    <n v="41.831000000000003"/>
    <n v="-88.02"/>
    <s v="United States"/>
    <s v="3 - Chicago, IL"/>
    <n v="60515"/>
    <m/>
    <n v="165.87252899999999"/>
    <n v="2.2061046357"/>
  </r>
  <r>
    <x v="5"/>
    <x v="2"/>
    <n v="41.89"/>
    <n v="-87.623999999999995"/>
    <s v="United States"/>
    <s v="3 - Chicago, IL"/>
    <n v="60611"/>
    <s v="Chicago, IL"/>
    <n v="102.269547"/>
    <n v="1.3601849751000001"/>
  </r>
  <r>
    <x v="5"/>
    <x v="2"/>
    <n v="34.167000000000002"/>
    <n v="-118.59099999999999"/>
    <s v="United States"/>
    <s v="2 - Los Angeles, CA"/>
    <n v="91364"/>
    <s v="Los Angeles, CA"/>
    <n v="92.839770000000001"/>
    <n v="1.234768941"/>
  </r>
  <r>
    <x v="5"/>
    <x v="2"/>
    <n v="37.838000000000001"/>
    <n v="-122.301"/>
    <s v="United States"/>
    <s v="6 - San Francisco-Oakland-San Jose, CA"/>
    <n v="94608"/>
    <m/>
    <n v="51.392636000000003"/>
    <n v="0.68352205880000005"/>
  </r>
  <r>
    <x v="5"/>
    <x v="2"/>
    <n v="33.558999999999997"/>
    <n v="-117.628"/>
    <s v="United States"/>
    <s v="2 - Los Angeles, CA"/>
    <n v="92688"/>
    <m/>
    <n v="14.963444000000001"/>
    <n v="0.19901380520000003"/>
  </r>
  <r>
    <x v="6"/>
    <x v="2"/>
    <n v="47.256"/>
    <n v="-122.443"/>
    <s v="United States"/>
    <s v="12 - Seattle-Tacoma, WA"/>
    <n v="98402"/>
    <s v="Tacoma, WA"/>
    <n v="208.66"/>
    <n v="2.7751779999999999"/>
  </r>
  <r>
    <x v="6"/>
    <x v="2"/>
    <n v="25.791"/>
    <n v="-80.132999999999996"/>
    <s v="United States"/>
    <s v="16 - Miami-Ft. Lauderdale, FL"/>
    <n v="33139"/>
    <m/>
    <n v="255.79"/>
    <n v="3.4020070000000002"/>
  </r>
  <r>
    <x v="1"/>
    <x v="1"/>
    <n v="35.529000000000003"/>
    <n v="-97.58"/>
    <s v="United States"/>
    <s v="41 - Oklahoma City, OK"/>
    <n v="73112"/>
    <s v="Oklahoma City, OK"/>
    <n v="39.49"/>
    <n v="0.52521700000000004"/>
  </r>
  <r>
    <x v="1"/>
    <x v="1"/>
    <n v="36.100999999999999"/>
    <n v="-95.866"/>
    <s v="United States"/>
    <s v="59 - Tulsa, OK"/>
    <n v="74146"/>
    <s v="Tulsa, OK"/>
    <n v="28.28"/>
    <n v="0.37612400000000001"/>
  </r>
  <r>
    <x v="9"/>
    <x v="2"/>
    <n v="41.781999999999996"/>
    <n v="-87.722999999999999"/>
    <s v="United States"/>
    <s v="3 - Chicago, IL"/>
    <n v="60629"/>
    <s v="Chicago, IL"/>
    <n v="36.46"/>
    <n v="0.48491800000000002"/>
  </r>
  <r>
    <x v="10"/>
    <x v="2"/>
    <n v="39.618000000000002"/>
    <n v="-75.751999999999995"/>
    <s v="United States"/>
    <s v="4 - Philadelphia, PA"/>
    <n v="19702"/>
    <m/>
    <n v="113.11"/>
    <n v="1.5043630000000001"/>
  </r>
  <r>
    <x v="11"/>
    <x v="0"/>
    <n v="34"/>
    <n v="-84.168999999999997"/>
    <s v="United States"/>
    <s v="9 - Atlanta, GA"/>
    <n v="30096"/>
    <m/>
    <n v="8.76"/>
    <n v="0.11650800000000001"/>
  </r>
  <r>
    <x v="12"/>
    <x v="1"/>
    <n v="38.677"/>
    <n v="-88.391999999999996"/>
    <s v="United States"/>
    <s v="21 - St. Louis, MO"/>
    <n v="62824"/>
    <m/>
    <n v="0.44"/>
    <n v="5.8520000000000004E-3"/>
  </r>
  <r>
    <x v="8"/>
    <x v="1"/>
    <n v="38.673999999999999"/>
    <n v="-121.721"/>
    <s v="United States"/>
    <s v="20 - Sacramento-Stockton-Modesto, CA"/>
    <n v="95776"/>
    <m/>
    <n v="214.01560000000001"/>
    <n v="2.8464074800000003"/>
  </r>
  <r>
    <x v="12"/>
    <x v="1"/>
    <n v="34.213000000000001"/>
    <n v="-84.831999999999994"/>
    <s v="United States"/>
    <s v="9 - Atlanta, GA"/>
    <n v="30120"/>
    <m/>
    <n v="84.36"/>
    <n v="1.1219880000000002"/>
  </r>
  <r>
    <x v="4"/>
    <x v="0"/>
    <n v="36.311999999999998"/>
    <n v="-119.348"/>
    <s v="United States"/>
    <s v="55 - Fresno-Visalia, CA"/>
    <n v="93277"/>
    <s v="Visalia, CA"/>
    <n v="0.7"/>
    <n v="9.3100000000000006E-3"/>
  </r>
  <r>
    <x v="4"/>
    <x v="0"/>
    <n v="33.976999999999997"/>
    <n v="-117.55800000000001"/>
    <s v="United States"/>
    <s v="2 - Los Angeles, CA"/>
    <n v="91752"/>
    <m/>
    <n v="1.96"/>
    <n v="2.6068000000000001E-2"/>
  </r>
  <r>
    <x v="5"/>
    <x v="2"/>
    <n v="41.847000000000001"/>
    <n v="-87.99"/>
    <s v="United States"/>
    <s v="3 - Chicago, IL"/>
    <n v="60181"/>
    <m/>
    <n v="88.920919999999995"/>
    <n v="1.1826482360000001"/>
  </r>
  <r>
    <x v="5"/>
    <x v="2"/>
    <n v="33.948999999999998"/>
    <n v="-118.005"/>
    <s v="United States"/>
    <s v="2 - Los Angeles, CA"/>
    <n v="90605"/>
    <m/>
    <n v="28.44"/>
    <n v="0.37825200000000003"/>
  </r>
  <r>
    <x v="15"/>
    <x v="0"/>
    <n v="37.53"/>
    <n v="-77.421999999999997"/>
    <s v="United States"/>
    <s v="57 - Richmond-Petersburg, VA"/>
    <n v="23223"/>
    <s v="Richmond, VA"/>
    <n v="0.745"/>
    <n v="9.9085000000000006E-3"/>
  </r>
  <r>
    <x v="15"/>
    <x v="0"/>
    <n v="29.582000000000001"/>
    <n v="-95.527000000000001"/>
    <s v="United States"/>
    <s v="10 - Houston, TX"/>
    <n v="77489"/>
    <m/>
    <n v="0.73699999999999999"/>
    <n v="9.8021000000000011E-3"/>
  </r>
  <r>
    <x v="15"/>
    <x v="0"/>
    <n v="30.105"/>
    <n v="-94.17"/>
    <s v="United States"/>
    <s v="141 - Beaumont-Port Arthur, TX"/>
    <n v="77706"/>
    <m/>
    <n v="2.6509999999999998"/>
    <n v="3.5258299999999999E-2"/>
  </r>
  <r>
    <x v="15"/>
    <x v="0"/>
    <n v="30.26"/>
    <n v="-81.644000000000005"/>
    <s v="United States"/>
    <s v="50 - Jacksonville, FL"/>
    <n v="32217"/>
    <s v="Jacksonville, FL"/>
    <n v="1.712"/>
    <n v="2.2769600000000001E-2"/>
  </r>
  <r>
    <x v="15"/>
    <x v="0"/>
    <n v="28.155000000000001"/>
    <n v="-82.356999999999999"/>
    <s v="United States"/>
    <s v="14 - Tampa, FL"/>
    <n v="33647"/>
    <s v="Tampa, FL"/>
    <n v="6.1680000000000001"/>
    <n v="8.2034400000000007E-2"/>
  </r>
  <r>
    <x v="15"/>
    <x v="0"/>
    <n v="47.161999999999999"/>
    <n v="-122.289"/>
    <s v="United States"/>
    <s v="12 - Seattle-Tacoma, WA"/>
    <n v="98374"/>
    <m/>
    <n v="3.3"/>
    <n v="4.3890000000000005E-2"/>
  </r>
  <r>
    <x v="15"/>
    <x v="0"/>
    <n v="37.151000000000003"/>
    <n v="-76.555000000000007"/>
    <s v="United States"/>
    <s v="44 - Norfolk-Portsmouth-Newport News, VA"/>
    <n v="23608"/>
    <s v="Newport News, VA"/>
    <n v="0.69399999999999995"/>
    <n v="9.2301999999999992E-3"/>
  </r>
  <r>
    <x v="7"/>
    <x v="0"/>
    <n v="33.679000000000002"/>
    <n v="-84.417000000000002"/>
    <s v="United States"/>
    <s v="9 - Atlanta, GA"/>
    <n v="30344"/>
    <m/>
    <n v="35.144621999999998"/>
    <n v="0.46742347260000006"/>
  </r>
  <r>
    <x v="7"/>
    <x v="0"/>
    <n v="33.493000000000002"/>
    <n v="-82.137"/>
    <s v="United States"/>
    <s v="113 - Augusta, GA"/>
    <n v="30907"/>
    <m/>
    <n v="2.9005040000000002"/>
    <n v="3.8576703200000007E-2"/>
  </r>
  <r>
    <x v="7"/>
    <x v="0"/>
    <n v="26.167999999999999"/>
    <n v="-80.254000000000005"/>
    <s v="United States"/>
    <s v="16 - Miami-Ft. Lauderdale, FL"/>
    <n v="33351"/>
    <m/>
    <n v="18.073612000000001"/>
    <n v="0.24037903960000001"/>
  </r>
  <r>
    <x v="7"/>
    <x v="0"/>
    <n v="28.001000000000001"/>
    <n v="-81.959000000000003"/>
    <s v="United States"/>
    <s v="14 - Tampa, FL"/>
    <n v="33803"/>
    <s v="Lakeland, FL"/>
    <n v="34.782606000000001"/>
    <n v="0.46260865980000004"/>
  </r>
  <r>
    <x v="7"/>
    <x v="0"/>
    <n v="38.594999999999999"/>
    <n v="-89.953999999999994"/>
    <s v="United States"/>
    <s v="21 - St. Louis, MO"/>
    <n v="62269"/>
    <m/>
    <n v="32.419158000000003"/>
    <n v="0.43117480140000009"/>
  </r>
  <r>
    <x v="1"/>
    <x v="1"/>
    <n v="30.76"/>
    <n v="-88.224000000000004"/>
    <s v="United States"/>
    <s v="60 - Mobile, AL"/>
    <n v="36618"/>
    <m/>
    <n v="53.821199999999997"/>
    <n v="0.71582195999999998"/>
  </r>
  <r>
    <x v="14"/>
    <x v="0"/>
    <n v="29.585000000000001"/>
    <n v="-95.212000000000003"/>
    <s v="United States"/>
    <s v="10 - Houston, TX"/>
    <n v="77089"/>
    <s v="Houston, TX"/>
    <n v="12.382999999999999"/>
    <n v="0.1646939"/>
  </r>
  <r>
    <x v="14"/>
    <x v="0"/>
    <n v="39.222999999999999"/>
    <n v="-94.546999999999997"/>
    <s v="United States"/>
    <s v="31 - Kansas City, MO"/>
    <n v="64119"/>
    <m/>
    <n v="46.162999999999997"/>
    <n v="0.61396790000000001"/>
  </r>
  <r>
    <x v="14"/>
    <x v="0"/>
    <n v="38.494"/>
    <n v="-121.505"/>
    <s v="United States"/>
    <s v="20 - Sacramento-Stockton-Modesto, CA"/>
    <n v="95822"/>
    <s v="Sacramento, CA"/>
    <n v="13.23"/>
    <n v="0.175959"/>
  </r>
  <r>
    <x v="14"/>
    <x v="0"/>
    <n v="35.362000000000002"/>
    <n v="-97.567999999999998"/>
    <s v="United States"/>
    <s v="41 - Oklahoma City, OK"/>
    <n v="73170"/>
    <s v="Oklahoma City, OK"/>
    <n v="24.885000000000002"/>
    <n v="0.33097050000000006"/>
  </r>
  <r>
    <x v="14"/>
    <x v="0"/>
    <n v="42.146000000000001"/>
    <n v="-88.031000000000006"/>
    <s v="United States"/>
    <s v="3 - Chicago, IL"/>
    <n v="60074"/>
    <m/>
    <n v="66.48"/>
    <n v="0.88418399999999997"/>
  </r>
  <r>
    <x v="14"/>
    <x v="0"/>
    <n v="34.935000000000002"/>
    <n v="-95.771000000000001"/>
    <s v="United States"/>
    <s v="59 - Tulsa, OK"/>
    <n v="74501"/>
    <m/>
    <n v="4.2519999999999998"/>
    <n v="5.65516E-2"/>
  </r>
  <r>
    <x v="22"/>
    <x v="4"/>
    <n v="44.738"/>
    <n v="-88.445999999999998"/>
    <s v="United States"/>
    <s v="69 - Green Bay-Appleton, WI"/>
    <n v="54107"/>
    <m/>
    <n v="118.43"/>
    <n v="1.5751190000000002"/>
  </r>
  <r>
    <x v="22"/>
    <x v="4"/>
    <n v="32.517000000000003"/>
    <n v="-90.111999999999995"/>
    <s v="United States"/>
    <s v="93 - Jackson, MS"/>
    <n v="39110"/>
    <m/>
    <n v="25.81"/>
    <n v="0.34327299999999999"/>
  </r>
  <r>
    <x v="22"/>
    <x v="4"/>
    <n v="37.645000000000003"/>
    <n v="-76.394999999999996"/>
    <s v="United States"/>
    <s v="57 - Richmond-Petersburg, VA"/>
    <n v="22578"/>
    <m/>
    <n v="1047.81"/>
    <n v="13.935872999999999"/>
  </r>
  <r>
    <x v="22"/>
    <x v="4"/>
    <n v="32.878"/>
    <n v="-85.152000000000001"/>
    <s v="United States"/>
    <s v="9 - Atlanta, GA"/>
    <n v="31833"/>
    <m/>
    <n v="8"/>
    <n v="0.10640000000000001"/>
  </r>
  <r>
    <x v="22"/>
    <x v="4"/>
    <n v="38.798000000000002"/>
    <n v="-77.052000000000007"/>
    <s v="United States"/>
    <s v="8 - Washington, DC"/>
    <n v="22314"/>
    <s v="Alexandria, VA"/>
    <n v="535.25"/>
    <n v="7.1188250000000002"/>
  </r>
  <r>
    <x v="22"/>
    <x v="4"/>
    <n v="31.939"/>
    <n v="-81.052999999999997"/>
    <s v="United States"/>
    <s v="92 - Savannah, GA"/>
    <n v="31411"/>
    <m/>
    <n v="35.020000000000003"/>
    <n v="0.46576600000000007"/>
  </r>
  <r>
    <x v="22"/>
    <x v="4"/>
    <n v="31.928999999999998"/>
    <n v="-106.407"/>
    <s v="United States"/>
    <s v="174 - El Paso, TX"/>
    <n v="79934"/>
    <s v="El Paso, TX"/>
    <n v="47.35"/>
    <n v="0.62975500000000006"/>
  </r>
  <r>
    <x v="22"/>
    <x v="4"/>
    <n v="44.89"/>
    <n v="-97.090999999999994"/>
    <s v="United States"/>
    <s v="112 - Sioux Falls(Mitchell), SD"/>
    <n v="57201"/>
    <m/>
    <n v="20"/>
    <n v="0.26600000000000001"/>
  </r>
  <r>
    <x v="22"/>
    <x v="4"/>
    <n v="34.18"/>
    <n v="-84.814999999999998"/>
    <s v="United States"/>
    <s v="9 - Atlanta, GA"/>
    <n v="30120"/>
    <m/>
    <n v="1"/>
    <n v="1.3300000000000001E-2"/>
  </r>
  <r>
    <x v="22"/>
    <x v="4"/>
    <n v="32.777999999999999"/>
    <n v="-96.918999999999997"/>
    <s v="United States"/>
    <s v="5 - Dallas-Ft. Worth, TX"/>
    <n v="75212"/>
    <s v="Dallas, TX"/>
    <n v="9.5"/>
    <n v="0.12634999999999999"/>
  </r>
  <r>
    <x v="22"/>
    <x v="4"/>
    <n v="29.204000000000001"/>
    <n v="-99.784999999999997"/>
    <s v="United States"/>
    <s v="36 - San Antonio, TX"/>
    <n v="78801"/>
    <m/>
    <n v="15.66"/>
    <n v="0.20827800000000002"/>
  </r>
  <r>
    <x v="27"/>
    <x v="0"/>
    <n v="37.381999999999998"/>
    <n v="-79.132999999999996"/>
    <s v="United States"/>
    <s v="68 - Roanoke-Lynchburg, VA"/>
    <n v="24501"/>
    <m/>
    <n v="9.8927999999999994"/>
    <n v="0.13157424000000001"/>
  </r>
  <r>
    <x v="27"/>
    <x v="0"/>
    <n v="38.896999999999998"/>
    <n v="-75.442999999999998"/>
    <s v="United States"/>
    <s v="144 - Salisbury, MD"/>
    <n v="19963"/>
    <m/>
    <n v="12.382902"/>
    <n v="0.16469259659999999"/>
  </r>
  <r>
    <x v="27"/>
    <x v="0"/>
    <n v="35.938000000000002"/>
    <n v="-79.022999999999996"/>
    <s v="United States"/>
    <s v="24 - Raleigh-Durham, NC"/>
    <n v="27517"/>
    <m/>
    <n v="7"/>
    <n v="9.3100000000000002E-2"/>
  </r>
  <r>
    <x v="34"/>
    <x v="0"/>
    <n v="32.801000000000002"/>
    <n v="-96.756"/>
    <s v="United States"/>
    <s v="5 - Dallas-Ft. Worth, TX"/>
    <n v="75214"/>
    <s v="Dallas, TX"/>
    <n v="60"/>
    <n v="0.79800000000000004"/>
  </r>
  <r>
    <x v="4"/>
    <x v="0"/>
    <n v="33.024000000000001"/>
    <n v="-96.882999999999996"/>
    <s v="United States"/>
    <s v="5 - Dallas-Ft. Worth, TX"/>
    <n v="75007"/>
    <s v="Carrollton, TX"/>
    <n v="9.76"/>
    <n v="0.12980800000000001"/>
  </r>
  <r>
    <x v="22"/>
    <x v="4"/>
    <n v="26.934999999999999"/>
    <n v="-80.135000000000005"/>
    <s v="United States"/>
    <s v="38 - West Palm Beach-Ft. Pierce, FL"/>
    <n v="33458"/>
    <m/>
    <n v="35.57"/>
    <n v="0.47308099999999997"/>
  </r>
  <r>
    <x v="22"/>
    <x v="4"/>
    <n v="45.527000000000001"/>
    <n v="-92.507000000000005"/>
    <s v="United States"/>
    <s v="15 - Minneapolis-St. Paul, MN"/>
    <n v="54858"/>
    <m/>
    <n v="210.62"/>
    <n v="2.8012460000000003"/>
  </r>
  <r>
    <x v="2"/>
    <x v="0"/>
    <n v="41.692"/>
    <n v="-87.68"/>
    <s v="United States"/>
    <s v="3 - Chicago, IL"/>
    <n v="60643"/>
    <s v="Chicago, IL"/>
    <n v="9.84"/>
    <n v="0.13087200000000002"/>
  </r>
  <r>
    <x v="12"/>
    <x v="1"/>
    <n v="33.424999999999997"/>
    <n v="-111.979"/>
    <s v="United States"/>
    <s v="13 - Phoenix, AZ"/>
    <n v="85034"/>
    <s v="Phoenix, AZ"/>
    <n v="112.839996"/>
    <n v="1.5007719468"/>
  </r>
  <r>
    <x v="12"/>
    <x v="1"/>
    <n v="37.308999999999997"/>
    <n v="-89.573999999999998"/>
    <s v="United States"/>
    <s v="81 - Paducah, KY"/>
    <n v="63701"/>
    <m/>
    <n v="3.48"/>
    <n v="4.6284000000000006E-2"/>
  </r>
  <r>
    <x v="1"/>
    <x v="1"/>
    <n v="36.094999999999999"/>
    <n v="-79.814999999999998"/>
    <s v="United States"/>
    <s v="46 - Greensboro-High Point-Winston Salem, NC"/>
    <n v="27408"/>
    <s v="Greensboro, NC"/>
    <n v="27.77"/>
    <n v="0.36934100000000003"/>
  </r>
  <r>
    <x v="0"/>
    <x v="0"/>
    <n v="29.53"/>
    <n v="-95.510999999999996"/>
    <s v="United States"/>
    <s v="10 - Houston, TX"/>
    <n v="77545"/>
    <m/>
    <n v="47.43"/>
    <n v="0.63081900000000002"/>
  </r>
  <r>
    <x v="0"/>
    <x v="0"/>
    <n v="32.737000000000002"/>
    <n v="-97.433000000000007"/>
    <s v="United States"/>
    <s v="5 - Dallas-Ft. Worth, TX"/>
    <n v="76116"/>
    <s v="Fort Worth, TX"/>
    <n v="21.98"/>
    <n v="0.29233399999999998"/>
  </r>
  <r>
    <x v="0"/>
    <x v="0"/>
    <n v="42.975000000000001"/>
    <n v="-88.105999999999995"/>
    <s v="United States"/>
    <s v="34 - Milwaukee, WI"/>
    <n v="53151"/>
    <m/>
    <n v="7.84"/>
    <n v="0.104272"/>
  </r>
  <r>
    <x v="0"/>
    <x v="0"/>
    <n v="33.890999999999998"/>
    <n v="-117.52"/>
    <s v="United States"/>
    <s v="2 - Los Angeles, CA"/>
    <n v="92879"/>
    <s v="Corona, CA"/>
    <n v="31.5"/>
    <n v="0.41895000000000004"/>
  </r>
  <r>
    <x v="0"/>
    <x v="0"/>
    <n v="37.801000000000002"/>
    <n v="-122.215"/>
    <s v="United States"/>
    <s v="6 - San Francisco-Oakland-San Jose, CA"/>
    <n v="94602"/>
    <s v="Oakland, CA"/>
    <n v="12.15"/>
    <n v="0.16159500000000002"/>
  </r>
  <r>
    <x v="0"/>
    <x v="0"/>
    <n v="38.777000000000001"/>
    <n v="-121.292"/>
    <s v="United States"/>
    <s v="20 - Sacramento-Stockton-Modesto, CA"/>
    <n v="95678"/>
    <s v="Roseville, CA"/>
    <n v="8.9"/>
    <n v="0.11837"/>
  </r>
  <r>
    <x v="0"/>
    <x v="0"/>
    <n v="37.28"/>
    <n v="-121.95099999999999"/>
    <s v="United States"/>
    <s v="6 - San Francisco-Oakland-San Jose, CA"/>
    <n v="95008"/>
    <m/>
    <n v="21.78"/>
    <n v="0.28967400000000004"/>
  </r>
  <r>
    <x v="0"/>
    <x v="0"/>
    <n v="34.216000000000001"/>
    <n v="-118.39"/>
    <s v="United States"/>
    <s v="2 - Los Angeles, CA"/>
    <n v="91605"/>
    <s v="Los Angeles, CA"/>
    <n v="11.893521"/>
    <n v="0.15818382930000002"/>
  </r>
  <r>
    <x v="0"/>
    <x v="0"/>
    <n v="33.680999999999997"/>
    <n v="-118.003"/>
    <s v="United States"/>
    <s v="2 - Los Angeles, CA"/>
    <n v="92648"/>
    <s v="Huntington Beach, CA"/>
    <n v="8.1999999999999993"/>
    <n v="0.10905999999999999"/>
  </r>
  <r>
    <x v="0"/>
    <x v="0"/>
    <n v="34.073"/>
    <n v="-117.82899999999999"/>
    <s v="United States"/>
    <s v="2 - Los Angeles, CA"/>
    <n v="91773"/>
    <m/>
    <n v="2.8"/>
    <n v="3.7240000000000002E-2"/>
  </r>
  <r>
    <x v="12"/>
    <x v="1"/>
    <n v="26.187000000000001"/>
    <n v="-98.084000000000003"/>
    <s v="United States"/>
    <s v="86 - Harlingen-Weslaco-Brownsville-McAllen, TX"/>
    <n v="78537"/>
    <m/>
    <n v="20.030000999999999"/>
    <n v="0.26639901329999999"/>
  </r>
  <r>
    <x v="1"/>
    <x v="1"/>
    <n v="33.74"/>
    <n v="-84.391000000000005"/>
    <s v="United States"/>
    <s v="9 - Atlanta, GA"/>
    <n v="30312"/>
    <s v="Atlanta, GA"/>
    <n v="439.51501200000001"/>
    <n v="5.8455496596000005"/>
  </r>
  <r>
    <x v="6"/>
    <x v="2"/>
    <n v="33.305"/>
    <n v="-111.986"/>
    <s v="United States"/>
    <s v="13 - Phoenix, AZ"/>
    <n v="85048"/>
    <s v="Phoenix, AZ"/>
    <n v="29.76"/>
    <n v="0.39580800000000005"/>
  </r>
  <r>
    <x v="15"/>
    <x v="0"/>
    <n v="28.498000000000001"/>
    <n v="-81.311999999999998"/>
    <s v="United States"/>
    <s v="19 - Orlando, FL"/>
    <n v="32812"/>
    <s v="Orlando, FL"/>
    <n v="1.407"/>
    <n v="1.8713100000000003E-2"/>
  </r>
  <r>
    <x v="15"/>
    <x v="0"/>
    <n v="45.021999999999998"/>
    <n v="-93.183999999999997"/>
    <s v="United States"/>
    <s v="15 - Minneapolis-St. Paul, MN"/>
    <n v="55113"/>
    <m/>
    <n v="2.105"/>
    <n v="2.7996500000000004E-2"/>
  </r>
  <r>
    <x v="15"/>
    <x v="0"/>
    <n v="37.829000000000001"/>
    <n v="-122.28"/>
    <s v="United States"/>
    <s v="6 - San Francisco-Oakland-San Jose, CA"/>
    <n v="94608"/>
    <m/>
    <n v="1.212"/>
    <n v="1.6119600000000001E-2"/>
  </r>
  <r>
    <x v="15"/>
    <x v="0"/>
    <n v="46.834000000000003"/>
    <n v="-96.822000000000003"/>
    <s v="United States"/>
    <s v="117 - Fargo-Valley City, ND"/>
    <n v="58103"/>
    <s v="Fargo, ND"/>
    <n v="1.2330000000000001"/>
    <n v="1.6398900000000004E-2"/>
  </r>
  <r>
    <x v="15"/>
    <x v="0"/>
    <n v="26.204999999999998"/>
    <n v="-80.23"/>
    <s v="United States"/>
    <s v="16 - Miami-Ft. Lauderdale, FL"/>
    <n v="33068"/>
    <m/>
    <n v="4.1189999999999998"/>
    <n v="5.4782699999999997E-2"/>
  </r>
  <r>
    <x v="15"/>
    <x v="0"/>
    <n v="38.447000000000003"/>
    <n v="-122.742"/>
    <s v="United States"/>
    <s v="6 - San Francisco-Oakland-San Jose, CA"/>
    <n v="95401"/>
    <s v="Santa Rosa, CA"/>
    <n v="1.75"/>
    <n v="2.3275000000000001E-2"/>
  </r>
  <r>
    <x v="15"/>
    <x v="0"/>
    <n v="33.347000000000001"/>
    <n v="-105.676"/>
    <s v="United States"/>
    <s v="47 - Albuquerque-Santa Fe, NM"/>
    <n v="88345"/>
    <m/>
    <n v="1.681"/>
    <n v="2.23573E-2"/>
  </r>
  <r>
    <x v="15"/>
    <x v="0"/>
    <n v="33.737000000000002"/>
    <n v="-117.91500000000001"/>
    <s v="United States"/>
    <s v="2 - Los Angeles, CA"/>
    <n v="92704"/>
    <s v="Santa Ana, CA"/>
    <n v="3.8690000000000002"/>
    <n v="5.1457700000000002E-2"/>
  </r>
  <r>
    <x v="7"/>
    <x v="0"/>
    <n v="30.341000000000001"/>
    <n v="-94.147000000000006"/>
    <s v="United States"/>
    <s v="141 - Beaumont-Port Arthur, TX"/>
    <n v="77656"/>
    <m/>
    <n v="9.1699169999999999"/>
    <n v="0.12195989610000001"/>
  </r>
  <r>
    <x v="7"/>
    <x v="0"/>
    <n v="33.951000000000001"/>
    <n v="-98.528999999999996"/>
    <s v="United States"/>
    <s v="143 - Wichita Falls, TX"/>
    <n v="76306"/>
    <m/>
    <n v="9.7331099999999999"/>
    <n v="0.12945036300000001"/>
  </r>
  <r>
    <x v="7"/>
    <x v="0"/>
    <n v="33.232999999999997"/>
    <n v="-97.168000000000006"/>
    <s v="United States"/>
    <s v="5 - Dallas-Ft. Worth, TX"/>
    <n v="76207"/>
    <s v="Denton, TX"/>
    <n v="247.99915799999999"/>
    <n v="3.2983888014000002"/>
  </r>
  <r>
    <x v="7"/>
    <x v="0"/>
    <n v="32.552"/>
    <n v="-84.896000000000001"/>
    <s v="United States"/>
    <s v="127 - Columbus, GA"/>
    <n v="31909"/>
    <s v="Columbus, GA"/>
    <n v="2.2265549999999998"/>
    <n v="2.9613181499999999E-2"/>
  </r>
  <r>
    <x v="7"/>
    <x v="0"/>
    <n v="29.465"/>
    <n v="-98.356999999999999"/>
    <s v="United States"/>
    <s v="36 - San Antonio, TX"/>
    <n v="78244"/>
    <m/>
    <n v="34.754615999999999"/>
    <n v="0.46223639280000006"/>
  </r>
  <r>
    <x v="7"/>
    <x v="0"/>
    <n v="33.18"/>
    <n v="-96.884"/>
    <s v="United States"/>
    <s v="5 - Dallas-Ft. Worth, TX"/>
    <n v="75034"/>
    <s v="Frisco, TX"/>
    <n v="309.16402399999998"/>
    <n v="4.1118815191999998"/>
  </r>
  <r>
    <x v="7"/>
    <x v="0"/>
    <n v="29.553999999999998"/>
    <n v="-98.406999999999996"/>
    <s v="United States"/>
    <s v="36 - San Antonio, TX"/>
    <n v="78217"/>
    <s v="San Antonio, TX"/>
    <n v="42.836638000000001"/>
    <n v="0.56972728540000006"/>
  </r>
  <r>
    <x v="7"/>
    <x v="0"/>
    <n v="36.744"/>
    <n v="-76.225999999999999"/>
    <s v="United States"/>
    <s v="44 - Norfolk-Portsmouth-Newport News, VA"/>
    <n v="23320"/>
    <s v="Chesapeake, VA"/>
    <n v="34.244883999999999"/>
    <n v="0.45545695719999996"/>
  </r>
  <r>
    <x v="7"/>
    <x v="0"/>
    <n v="34.712000000000003"/>
    <n v="-82.251999999999995"/>
    <s v="United States"/>
    <s v="37 - Greenville-Spartanburg, SC"/>
    <n v="29680"/>
    <m/>
    <n v="15.065295000000001"/>
    <n v="0.20036842350000003"/>
  </r>
  <r>
    <x v="7"/>
    <x v="0"/>
    <n v="33.468000000000004"/>
    <n v="-86.822000000000003"/>
    <s v="United States"/>
    <s v="42 - Birmingham, AL"/>
    <n v="35209"/>
    <s v="Birmingham, AL"/>
    <n v="6.1087400000000001"/>
    <n v="8.1246241999999996E-2"/>
  </r>
  <r>
    <x v="7"/>
    <x v="0"/>
    <n v="38.703000000000003"/>
    <n v="-75.403999999999996"/>
    <s v="United States"/>
    <s v="144 - Salisbury, MD"/>
    <n v="19947"/>
    <m/>
    <n v="16.612351"/>
    <n v="0.22094426830000002"/>
  </r>
  <r>
    <x v="7"/>
    <x v="0"/>
    <n v="36.067"/>
    <n v="-95.742000000000004"/>
    <s v="United States"/>
    <s v="59 - Tulsa, OK"/>
    <n v="74014"/>
    <s v="Broken Arrow, OK"/>
    <n v="22.403193000000002"/>
    <n v="0.29796246690000006"/>
  </r>
  <r>
    <x v="7"/>
    <x v="0"/>
    <n v="42.137999999999998"/>
    <n v="-88.018000000000001"/>
    <s v="United States"/>
    <s v="3 - Chicago, IL"/>
    <n v="60074"/>
    <m/>
    <n v="40.642688"/>
    <n v="0.54054775040000003"/>
  </r>
  <r>
    <x v="7"/>
    <x v="0"/>
    <n v="26.65"/>
    <n v="-81.984999999999999"/>
    <s v="United States"/>
    <s v="62 - Ft. Myers-Naples, FL"/>
    <n v="33993"/>
    <s v="Cape Coral, FL"/>
    <n v="63.722016000000004"/>
    <n v="0.84750281280000017"/>
  </r>
  <r>
    <x v="7"/>
    <x v="0"/>
    <n v="28.55"/>
    <n v="-81.491"/>
    <s v="United States"/>
    <s v="19 - Orlando, FL"/>
    <n v="32818"/>
    <m/>
    <n v="35.275463999999999"/>
    <n v="0.46916367120000002"/>
  </r>
  <r>
    <x v="7"/>
    <x v="0"/>
    <n v="38.774000000000001"/>
    <n v="-90.626000000000005"/>
    <s v="United States"/>
    <s v="21 - St. Louis, MO"/>
    <n v="63376"/>
    <m/>
    <n v="35.289071999999997"/>
    <n v="0.46934465759999999"/>
  </r>
  <r>
    <x v="7"/>
    <x v="0"/>
    <n v="33.433"/>
    <n v="-84.185000000000002"/>
    <s v="United States"/>
    <s v="9 - Atlanta, GA"/>
    <n v="30253"/>
    <m/>
    <n v="327.76580100000001"/>
    <n v="4.3592851533000001"/>
  </r>
  <r>
    <x v="7"/>
    <x v="0"/>
    <n v="47.843000000000004"/>
    <n v="-119.988"/>
    <s v="United States"/>
    <s v="12 - Seattle-Tacoma, WA"/>
    <n v="98816"/>
    <m/>
    <n v="4.7717650000000003"/>
    <n v="6.3464474500000007E-2"/>
  </r>
  <r>
    <x v="0"/>
    <x v="0"/>
    <n v="61.31"/>
    <n v="-149.535"/>
    <s v="United States"/>
    <s v="145 - Anchorage, AK"/>
    <n v="99577"/>
    <s v="Anchorage, AK"/>
    <n v="63.432111999999996"/>
    <n v="0.84364708960000001"/>
  </r>
  <r>
    <x v="0"/>
    <x v="0"/>
    <n v="34.548000000000002"/>
    <n v="-83.284000000000006"/>
    <s v="United States"/>
    <s v="37 - Greenville-Spartanburg, SC"/>
    <n v="30538"/>
    <m/>
    <n v="11.88"/>
    <n v="0.15800400000000001"/>
  </r>
  <r>
    <x v="0"/>
    <x v="0"/>
    <n v="33.945999999999998"/>
    <n v="-84.522000000000006"/>
    <s v="United States"/>
    <s v="9 - Atlanta, GA"/>
    <n v="30060"/>
    <m/>
    <n v="31.716055999999998"/>
    <n v="0.42182354480000001"/>
  </r>
  <r>
    <x v="0"/>
    <x v="0"/>
    <n v="33.527999999999999"/>
    <n v="-90.221000000000004"/>
    <s v="United States"/>
    <s v="188 - Greenwood-Greenville, MS"/>
    <n v="38930"/>
    <m/>
    <n v="2"/>
    <n v="2.6600000000000002E-2"/>
  </r>
  <r>
    <x v="0"/>
    <x v="0"/>
    <n v="34.000999999999998"/>
    <n v="-83.906000000000006"/>
    <s v="United States"/>
    <s v="9 - Atlanta, GA"/>
    <n v="30019"/>
    <m/>
    <n v="195.92"/>
    <n v="2.6057359999999998"/>
  </r>
  <r>
    <x v="0"/>
    <x v="0"/>
    <n v="31.263999999999999"/>
    <n v="-90.474000000000004"/>
    <s v="United States"/>
    <s v="93 - Jackson, MS"/>
    <n v="39648"/>
    <m/>
    <n v="3.96"/>
    <n v="5.2668E-2"/>
  </r>
  <r>
    <x v="0"/>
    <x v="0"/>
    <n v="28.05"/>
    <n v="-82.518000000000001"/>
    <s v="United States"/>
    <s v="14 - Tampa, FL"/>
    <n v="33624"/>
    <m/>
    <n v="35.680562999999999"/>
    <n v="0.47455148790000001"/>
  </r>
  <r>
    <x v="0"/>
    <x v="0"/>
    <n v="27.221"/>
    <n v="-80.828000000000003"/>
    <s v="United States"/>
    <s v="38 - West Palm Beach-Ft. Pierce, FL"/>
    <n v="34974"/>
    <m/>
    <n v="15.84"/>
    <n v="0.210672"/>
  </r>
  <r>
    <x v="0"/>
    <x v="0"/>
    <n v="36.197000000000003"/>
    <n v="-81.66"/>
    <s v="United States"/>
    <s v="25 - Charlotte, NC"/>
    <n v="28607"/>
    <m/>
    <n v="15.858027999999999"/>
    <n v="0.2109117724"/>
  </r>
  <r>
    <x v="0"/>
    <x v="0"/>
    <n v="30.207000000000001"/>
    <n v="-81.760000000000005"/>
    <s v="United States"/>
    <s v="50 - Jacksonville, FL"/>
    <n v="32244"/>
    <s v="Jacksonville, FL"/>
    <n v="47.574083999999999"/>
    <n v="0.63273531720000009"/>
  </r>
  <r>
    <x v="5"/>
    <x v="2"/>
    <n v="29.806000000000001"/>
    <n v="-95.447999999999993"/>
    <s v="United States"/>
    <s v="10 - Houston, TX"/>
    <n v="77092"/>
    <s v="Houston, TX"/>
    <n v="257.03360800000002"/>
    <n v="3.4185469864000004"/>
  </r>
  <r>
    <x v="7"/>
    <x v="0"/>
    <n v="31.193000000000001"/>
    <n v="-81.486999999999995"/>
    <s v="United States"/>
    <s v="50 - Jacksonville, FL"/>
    <n v="31520"/>
    <m/>
    <n v="22.099155"/>
    <n v="0.29391876150000001"/>
  </r>
  <r>
    <x v="7"/>
    <x v="0"/>
    <n v="32.597000000000001"/>
    <n v="-96.947000000000003"/>
    <s v="United States"/>
    <s v="5 - Dallas-Ft. Worth, TX"/>
    <n v="75104"/>
    <m/>
    <n v="134.711681"/>
    <n v="1.7916653573000001"/>
  </r>
  <r>
    <x v="8"/>
    <x v="1"/>
    <n v="38.799999999999997"/>
    <n v="-90.617000000000004"/>
    <s v="United States"/>
    <s v="21 - St. Louis, MO"/>
    <n v="63376"/>
    <m/>
    <n v="23.8871"/>
    <n v="0.31769843000000003"/>
  </r>
  <r>
    <x v="8"/>
    <x v="1"/>
    <n v="47.241"/>
    <n v="-122.345"/>
    <s v="United States"/>
    <s v="12 - Seattle-Tacoma, WA"/>
    <n v="98424"/>
    <m/>
    <n v="126.506"/>
    <n v="1.6825298000000002"/>
  </r>
  <r>
    <x v="6"/>
    <x v="2"/>
    <n v="34.478999999999999"/>
    <n v="-117.292"/>
    <s v="United States"/>
    <s v="2 - Los Angeles, CA"/>
    <n v="92395"/>
    <s v="Victorville, CA"/>
    <n v="283.37"/>
    <n v="3.7688210000000004"/>
  </r>
  <r>
    <x v="6"/>
    <x v="2"/>
    <n v="30.111000000000001"/>
    <n v="-93.814999999999998"/>
    <s v="United States"/>
    <s v="141 - Beaumont-Port Arthur, TX"/>
    <n v="77630"/>
    <m/>
    <n v="59.67"/>
    <n v="0.79361100000000007"/>
  </r>
  <r>
    <x v="6"/>
    <x v="2"/>
    <n v="29.920999999999999"/>
    <n v="-95.616"/>
    <s v="United States"/>
    <s v="10 - Houston, TX"/>
    <n v="77065"/>
    <s v="Houston, TX"/>
    <n v="96.26"/>
    <n v="1.2802580000000001"/>
  </r>
  <r>
    <x v="11"/>
    <x v="0"/>
    <n v="38.912999999999997"/>
    <n v="-78.194999999999993"/>
    <s v="United States"/>
    <s v="8 - Washington, DC"/>
    <n v="22630"/>
    <m/>
    <n v="9.01"/>
    <n v="0.11983300000000001"/>
  </r>
  <r>
    <x v="12"/>
    <x v="1"/>
    <n v="31.087"/>
    <n v="-97.79"/>
    <s v="United States"/>
    <s v="88 - Waco-Temple-Bryan, TX"/>
    <n v="76549"/>
    <s v="Killeen, TX"/>
    <n v="67.92"/>
    <n v="0.90333600000000014"/>
  </r>
  <r>
    <x v="6"/>
    <x v="2"/>
    <n v="35.843000000000004"/>
    <n v="-78.614000000000004"/>
    <s v="United States"/>
    <s v="24 - Raleigh-Durham, NC"/>
    <n v="27609"/>
    <s v="Raleigh, NC"/>
    <n v="84.01"/>
    <n v="1.1173330000000001"/>
  </r>
  <r>
    <x v="9"/>
    <x v="0"/>
    <n v="41.249000000000002"/>
    <n v="-89.927000000000007"/>
    <s v="United States"/>
    <s v="99 - Davenport IA-Rock Island-Moline, IL"/>
    <n v="61443"/>
    <m/>
    <n v="1.1599999999999999"/>
    <n v="1.5428000000000001E-2"/>
  </r>
  <r>
    <x v="2"/>
    <x v="0"/>
    <n v="34.835000000000001"/>
    <n v="-97.602000000000004"/>
    <s v="United States"/>
    <s v="41 - Oklahoma City, OK"/>
    <n v="73052"/>
    <m/>
    <n v="17.260000000000002"/>
    <n v="0.22955800000000004"/>
  </r>
  <r>
    <x v="4"/>
    <x v="0"/>
    <n v="38.009"/>
    <n v="-121.321"/>
    <s v="United States"/>
    <s v="20 - Sacramento-Stockton-Modesto, CA"/>
    <n v="95207"/>
    <m/>
    <n v="3.74"/>
    <n v="4.9742000000000008E-2"/>
  </r>
  <r>
    <x v="4"/>
    <x v="0"/>
    <n v="34.953000000000003"/>
    <n v="-120.42400000000001"/>
    <s v="United States"/>
    <s v="123 - Santa Barbara-Santa Maria-San Luis Obispo, CA"/>
    <n v="93454"/>
    <s v="Santa Maria, CA"/>
    <n v="0.56000000000000005"/>
    <n v="7.4480000000000015E-3"/>
  </r>
  <r>
    <x v="5"/>
    <x v="2"/>
    <n v="29.731000000000002"/>
    <n v="-95.438999999999993"/>
    <s v="United States"/>
    <s v="10 - Houston, TX"/>
    <n v="77027"/>
    <s v="Houston, TX"/>
    <n v="33.241073999999998"/>
    <n v="0.44210628419999998"/>
  </r>
  <r>
    <x v="5"/>
    <x v="2"/>
    <n v="32.889000000000003"/>
    <n v="-96.768000000000001"/>
    <s v="United States"/>
    <s v="5 - Dallas-Ft. Worth, TX"/>
    <n v="75231"/>
    <s v="Dallas, TX"/>
    <n v="403.43107500000002"/>
    <n v="5.3656332975000005"/>
  </r>
  <r>
    <x v="5"/>
    <x v="2"/>
    <n v="32.781999999999996"/>
    <n v="-96.796000000000006"/>
    <s v="United States"/>
    <s v="5 - Dallas-Ft. Worth, TX"/>
    <n v="75201"/>
    <s v="Dallas, TX"/>
    <n v="1437.3468"/>
    <n v="19.116712440000001"/>
  </r>
  <r>
    <x v="5"/>
    <x v="2"/>
    <n v="29.757000000000001"/>
    <n v="-95.454999999999998"/>
    <s v="United States"/>
    <s v="10 - Houston, TX"/>
    <n v="77027"/>
    <s v="Houston, TX"/>
    <n v="45.453131999999997"/>
    <n v="0.60452665559999996"/>
  </r>
  <r>
    <x v="5"/>
    <x v="2"/>
    <n v="41.883000000000003"/>
    <n v="-87.641999999999996"/>
    <s v="United States"/>
    <s v="3 - Chicago, IL"/>
    <n v="60661"/>
    <s v="Chicago, IL"/>
    <n v="196.27578600000001"/>
    <n v="2.6104679538000002"/>
  </r>
  <r>
    <x v="0"/>
    <x v="0"/>
    <n v="34.28"/>
    <n v="-83.875"/>
    <s v="United States"/>
    <s v="9 - Atlanta, GA"/>
    <n v="30504"/>
    <m/>
    <n v="23.76"/>
    <n v="0.31600800000000001"/>
  </r>
  <r>
    <x v="0"/>
    <x v="0"/>
    <n v="33.701000000000001"/>
    <n v="-84.167000000000002"/>
    <s v="United States"/>
    <s v="9 - Atlanta, GA"/>
    <n v="30038"/>
    <m/>
    <n v="6"/>
    <n v="7.980000000000001E-2"/>
  </r>
  <r>
    <x v="0"/>
    <x v="0"/>
    <n v="29.648"/>
    <n v="-95.649000000000001"/>
    <s v="United States"/>
    <s v="10 - Houston, TX"/>
    <n v="77498"/>
    <s v="Houston, TX"/>
    <n v="28.08"/>
    <n v="0.37346399999999996"/>
  </r>
  <r>
    <x v="0"/>
    <x v="0"/>
    <n v="33.96"/>
    <n v="-80.388999999999996"/>
    <s v="United States"/>
    <s v="77 - Columbia, SC"/>
    <n v="29150"/>
    <m/>
    <n v="23.787042"/>
    <n v="0.31636765860000005"/>
  </r>
  <r>
    <x v="0"/>
    <x v="0"/>
    <n v="35.329000000000001"/>
    <n v="-80.945999999999998"/>
    <s v="United States"/>
    <s v="25 - Charlotte, NC"/>
    <n v="28216"/>
    <m/>
    <n v="39.645069999999997"/>
    <n v="0.52727943099999997"/>
  </r>
  <r>
    <x v="3"/>
    <x v="0"/>
    <n v="33.006999999999998"/>
    <n v="-97.004999999999995"/>
    <s v="United States"/>
    <s v="5 - Dallas-Ft. Worth, TX"/>
    <n v="75067"/>
    <s v="Lewisville, TX"/>
    <n v="200"/>
    <n v="2.66"/>
  </r>
  <r>
    <x v="5"/>
    <x v="2"/>
    <n v="29.745999999999999"/>
    <n v="-95.462999999999994"/>
    <s v="United States"/>
    <s v="10 - Houston, TX"/>
    <n v="77056"/>
    <s v="Houston, TX"/>
    <n v="204.53908799999999"/>
    <n v="2.7203698703999999"/>
  </r>
  <r>
    <x v="4"/>
    <x v="0"/>
    <n v="42.055999999999997"/>
    <n v="-87.798000000000002"/>
    <s v="United States"/>
    <s v="3 - Chicago, IL"/>
    <n v="60025"/>
    <m/>
    <n v="6.02"/>
    <n v="8.0065999999999998E-2"/>
  </r>
  <r>
    <x v="4"/>
    <x v="0"/>
    <n v="33.722000000000001"/>
    <n v="-118.31100000000001"/>
    <s v="United States"/>
    <s v="2 - Los Angeles, CA"/>
    <n v="90732"/>
    <s v="Los Angeles, CA"/>
    <n v="4.2"/>
    <n v="5.5860000000000014E-2"/>
  </r>
  <r>
    <x v="4"/>
    <x v="0"/>
    <n v="48.061999999999998"/>
    <n v="-122.176"/>
    <s v="United States"/>
    <s v="12 - Seattle-Tacoma, WA"/>
    <n v="98270"/>
    <m/>
    <n v="3.19"/>
    <n v="4.2427000000000006E-2"/>
  </r>
  <r>
    <x v="4"/>
    <x v="0"/>
    <n v="36.838000000000001"/>
    <n v="-121.392"/>
    <s v="United States"/>
    <s v="125 - Monterey-Salinas, CA"/>
    <n v="95023"/>
    <m/>
    <n v="0.54"/>
    <n v="7.1820000000000009E-3"/>
  </r>
  <r>
    <x v="4"/>
    <x v="0"/>
    <n v="37.688000000000002"/>
    <n v="-121.032"/>
    <s v="United States"/>
    <s v="20 - Sacramento-Stockton-Modesto, CA"/>
    <n v="95350"/>
    <s v="Modesto, CA"/>
    <n v="2.2200000000000002"/>
    <n v="2.9526000000000004E-2"/>
  </r>
  <r>
    <x v="4"/>
    <x v="0"/>
    <n v="41.786999999999999"/>
    <n v="-88.144999999999996"/>
    <s v="United States"/>
    <s v="3 - Chicago, IL"/>
    <n v="60563"/>
    <s v="Naperville, IL"/>
    <n v="3.26"/>
    <n v="4.3358000000000001E-2"/>
  </r>
  <r>
    <x v="4"/>
    <x v="0"/>
    <n v="47.756"/>
    <n v="-122.08199999999999"/>
    <s v="United States"/>
    <s v="12 - Seattle-Tacoma, WA"/>
    <n v="98077"/>
    <m/>
    <n v="1.7"/>
    <n v="2.2610000000000002E-2"/>
  </r>
  <r>
    <x v="4"/>
    <x v="0"/>
    <n v="41.951000000000001"/>
    <n v="-88.114000000000004"/>
    <s v="United States"/>
    <s v="3 - Chicago, IL"/>
    <n v="60108"/>
    <m/>
    <n v="0.61"/>
    <n v="8.1130000000000004E-3"/>
  </r>
  <r>
    <x v="5"/>
    <x v="2"/>
    <n v="29.777000000000001"/>
    <n v="-95.543999999999997"/>
    <s v="United States"/>
    <s v="10 - Houston, TX"/>
    <n v="77024"/>
    <s v="Houston, TX"/>
    <n v="60.604176000000002"/>
    <n v="0.80603554080000006"/>
  </r>
  <r>
    <x v="5"/>
    <x v="2"/>
    <n v="32.752000000000002"/>
    <n v="-97.334000000000003"/>
    <s v="United States"/>
    <s v="5 - Dallas-Ft. Worth, TX"/>
    <n v="76102"/>
    <s v="Fort Worth, TX"/>
    <n v="86.734255000000005"/>
    <n v="1.1535655915000003"/>
  </r>
  <r>
    <x v="5"/>
    <x v="2"/>
    <n v="47.616"/>
    <n v="-122.331"/>
    <s v="United States"/>
    <s v="12 - Seattle-Tacoma, WA"/>
    <n v="98101"/>
    <s v="Seattle, WA"/>
    <n v="113.836325"/>
    <n v="1.5140231225"/>
  </r>
  <r>
    <x v="5"/>
    <x v="2"/>
    <n v="37.792000000000002"/>
    <n v="-122.393"/>
    <s v="United States"/>
    <s v="6 - San Francisco-Oakland-San Jose, CA"/>
    <n v="94105"/>
    <s v="San Francisco, CA"/>
    <n v="31.161300000000001"/>
    <n v="0.41444529000000002"/>
  </r>
  <r>
    <x v="5"/>
    <x v="2"/>
    <n v="41.875999999999998"/>
    <n v="-87.64"/>
    <s v="United States"/>
    <s v="3 - Chicago, IL"/>
    <n v="60607"/>
    <s v="Chicago, IL"/>
    <n v="190.080003"/>
    <n v="2.5280640399000003"/>
  </r>
  <r>
    <x v="6"/>
    <x v="2"/>
    <n v="27.713000000000001"/>
    <n v="-82.649000000000001"/>
    <s v="United States"/>
    <s v="14 - Tampa, FL"/>
    <n v="33705"/>
    <s v="St. Petersburg, FL"/>
    <n v="36.340000000000003"/>
    <n v="0.48332200000000008"/>
  </r>
  <r>
    <x v="6"/>
    <x v="2"/>
    <n v="34.061"/>
    <n v="-118.41500000000001"/>
    <s v="United States"/>
    <s v="2 - Los Angeles, CA"/>
    <n v="90067"/>
    <s v="Los Angeles, CA"/>
    <n v="128.02000000000001"/>
    <n v="1.7026660000000005"/>
  </r>
  <r>
    <x v="15"/>
    <x v="0"/>
    <n v="30.332000000000001"/>
    <n v="-95.478999999999999"/>
    <s v="United States"/>
    <s v="10 - Houston, TX"/>
    <n v="77304"/>
    <s v="Conroe, TX"/>
    <n v="5.96"/>
    <n v="7.9268000000000005E-2"/>
  </r>
  <r>
    <x v="15"/>
    <x v="0"/>
    <n v="41.765000000000001"/>
    <n v="-87.745999999999995"/>
    <s v="United States"/>
    <s v="3 - Chicago, IL"/>
    <n v="60638"/>
    <m/>
    <n v="4.1159999999999997"/>
    <n v="5.4742800000000001E-2"/>
  </r>
  <r>
    <x v="7"/>
    <x v="0"/>
    <n v="30.387"/>
    <n v="-88.519000000000005"/>
    <s v="United States"/>
    <s v="160 - Biloxi-Gulfport, MS"/>
    <n v="39581"/>
    <m/>
    <n v="10.166388"/>
    <n v="0.1352129604"/>
  </r>
  <r>
    <x v="7"/>
    <x v="0"/>
    <n v="32.950000000000003"/>
    <n v="-80.155000000000001"/>
    <s v="United States"/>
    <s v="98 - Charleston, SC"/>
    <n v="29485"/>
    <s v="North Charleston, SC"/>
    <n v="4.8357979999999996"/>
    <n v="6.43161134E-2"/>
  </r>
  <r>
    <x v="7"/>
    <x v="0"/>
    <n v="33.447000000000003"/>
    <n v="-86.820999999999998"/>
    <s v="United States"/>
    <s v="42 - Birmingham, AL"/>
    <n v="35209"/>
    <m/>
    <n v="2.6258819999999998"/>
    <n v="3.4924230600000002E-2"/>
  </r>
  <r>
    <x v="7"/>
    <x v="0"/>
    <n v="21.396999999999998"/>
    <n v="-157.97499999999999"/>
    <s v="United States"/>
    <s v="65 - Honolulu, HI"/>
    <n v="96782"/>
    <m/>
    <n v="30.478487999999999"/>
    <n v="0.40536389039999998"/>
  </r>
  <r>
    <x v="4"/>
    <x v="0"/>
    <n v="39.777000000000001"/>
    <n v="-121.59099999999999"/>
    <s v="United States"/>
    <s v="131 - Chico-Redding, CA"/>
    <n v="95969"/>
    <m/>
    <n v="1.86"/>
    <n v="2.4738000000000003E-2"/>
  </r>
  <r>
    <x v="4"/>
    <x v="0"/>
    <n v="34.137999999999998"/>
    <n v="-117.575"/>
    <s v="United States"/>
    <s v="2 - Los Angeles, CA"/>
    <n v="91737"/>
    <s v="Rancho Cucamonga, CA"/>
    <n v="1.07"/>
    <n v="1.4231000000000001E-2"/>
  </r>
  <r>
    <x v="15"/>
    <x v="0"/>
    <n v="43.064999999999998"/>
    <n v="-89.525000000000006"/>
    <s v="United States"/>
    <s v="85 - Madison, WI"/>
    <n v="53717"/>
    <s v="Madison, WI"/>
    <n v="1.3720000000000001"/>
    <n v="1.8247600000000003E-2"/>
  </r>
  <r>
    <x v="14"/>
    <x v="0"/>
    <n v="35.994999999999997"/>
    <n v="-95.813000000000002"/>
    <s v="United States"/>
    <s v="59 - Tulsa, OK"/>
    <n v="74011"/>
    <s v="Broken Arrow, OK"/>
    <n v="94.92"/>
    <n v="1.2624360000000001"/>
  </r>
  <r>
    <x v="14"/>
    <x v="0"/>
    <n v="38"/>
    <n v="-121.843"/>
    <s v="United States"/>
    <s v="6 - San Francisco-Oakland-San Jose, CA"/>
    <n v="94509"/>
    <s v="Antioch, CA"/>
    <n v="3.9009999999999998"/>
    <n v="5.18833E-2"/>
  </r>
  <r>
    <x v="14"/>
    <x v="0"/>
    <n v="46.802999999999997"/>
    <n v="-92.147000000000006"/>
    <s v="United States"/>
    <s v="139 - Duluth MN-Superior, WI"/>
    <n v="55811"/>
    <m/>
    <n v="16.695"/>
    <n v="0.22204350000000003"/>
  </r>
  <r>
    <x v="22"/>
    <x v="4"/>
    <n v="29.684999999999999"/>
    <n v="-98.126000000000005"/>
    <s v="United States"/>
    <s v="36 - San Antonio, TX"/>
    <n v="78130"/>
    <s v="New Braunfels, TX"/>
    <n v="7.57"/>
    <n v="0.10068100000000001"/>
  </r>
  <r>
    <x v="27"/>
    <x v="0"/>
    <n v="29.978999999999999"/>
    <n v="-93.960999999999999"/>
    <s v="United States"/>
    <s v="141 - Beaumont-Port Arthur, TX"/>
    <n v="77651"/>
    <m/>
    <n v="4.1276339999999996"/>
    <n v="5.4897532200000002E-2"/>
  </r>
  <r>
    <x v="27"/>
    <x v="0"/>
    <n v="45.481000000000002"/>
    <n v="-89.728999999999999"/>
    <s v="United States"/>
    <s v="134 - Wausau-Rhinelander, WI"/>
    <n v="54487"/>
    <m/>
    <n v="13.75878"/>
    <n v="0.182991774"/>
  </r>
  <r>
    <x v="27"/>
    <x v="0"/>
    <n v="37.311"/>
    <n v="-77.409000000000006"/>
    <s v="United States"/>
    <s v="57 - Richmond-Petersburg, VA"/>
    <n v="23834"/>
    <m/>
    <n v="13.2475"/>
    <n v="0.17619175000000001"/>
  </r>
  <r>
    <x v="27"/>
    <x v="0"/>
    <n v="37.537999999999997"/>
    <n v="-77.884"/>
    <s v="United States"/>
    <s v="57 - Richmond-Petersburg, VA"/>
    <n v="23139"/>
    <m/>
    <n v="6.4356"/>
    <n v="8.559348E-2"/>
  </r>
  <r>
    <x v="27"/>
    <x v="0"/>
    <n v="44.856999999999999"/>
    <n v="-94.375"/>
    <s v="United States"/>
    <s v="15 - Minneapolis-St. Paul, MN"/>
    <n v="55350"/>
    <m/>
    <n v="2.7517559999999999"/>
    <n v="3.6598354799999996E-2"/>
  </r>
  <r>
    <x v="27"/>
    <x v="0"/>
    <n v="38.554000000000002"/>
    <n v="-121.78700000000001"/>
    <s v="United States"/>
    <s v="20 - Sacramento-Stockton-Modesto, CA"/>
    <n v="95616"/>
    <m/>
    <n v="1.3758779999999999"/>
    <n v="1.8299177399999998E-2"/>
  </r>
  <r>
    <x v="27"/>
    <x v="0"/>
    <n v="33.939"/>
    <n v="-117.246"/>
    <s v="United States"/>
    <s v="2 - Los Angeles, CA"/>
    <n v="92553"/>
    <s v="Moreno Valley, CA"/>
    <n v="1.3758779999999999"/>
    <n v="1.8299177399999998E-2"/>
  </r>
  <r>
    <x v="27"/>
    <x v="0"/>
    <n v="34.061999999999998"/>
    <n v="-117.664"/>
    <s v="United States"/>
    <s v="2 - Los Angeles, CA"/>
    <n v="91762"/>
    <s v="Ontario, CA"/>
    <n v="2.7517559999999999"/>
    <n v="3.6598354799999996E-2"/>
  </r>
  <r>
    <x v="27"/>
    <x v="0"/>
    <n v="46.326000000000001"/>
    <n v="-119.99299999999999"/>
    <s v="United States"/>
    <s v="122 - Yakima-Pasco-Richland-Kennewick, WA"/>
    <n v="98944"/>
    <m/>
    <n v="1.3758779999999999"/>
    <n v="1.8299177399999998E-2"/>
  </r>
  <r>
    <x v="8"/>
    <x v="1"/>
    <n v="30.167000000000002"/>
    <n v="-81.545000000000002"/>
    <s v="United States"/>
    <s v="50 - Jacksonville, FL"/>
    <n v="32258"/>
    <s v="Jacksonville, FL"/>
    <n v="152.83770000000001"/>
    <n v="2.0327414100000003"/>
  </r>
  <r>
    <x v="6"/>
    <x v="2"/>
    <n v="33.018000000000001"/>
    <n v="-96.793999999999997"/>
    <s v="United States"/>
    <s v="5 - Dallas-Ft. Worth, TX"/>
    <n v="75093"/>
    <s v="Plano, TX"/>
    <n v="36.4"/>
    <n v="0.48412000000000005"/>
  </r>
  <r>
    <x v="6"/>
    <x v="2"/>
    <n v="27.67"/>
    <n v="-97.287000000000006"/>
    <s v="United States"/>
    <s v="129 - Corpus Christi, TX"/>
    <n v="78418"/>
    <s v="Corpus Christi, TX"/>
    <n v="15.42"/>
    <n v="0.20508600000000002"/>
  </r>
  <r>
    <x v="1"/>
    <x v="1"/>
    <n v="32.688000000000002"/>
    <n v="-114.57899999999999"/>
    <s v="United States"/>
    <s v="165 - Yuma, AZ"/>
    <n v="85365"/>
    <m/>
    <n v="118.2996"/>
    <n v="1.5733846800000002"/>
  </r>
  <r>
    <x v="1"/>
    <x v="1"/>
    <n v="32.360999999999997"/>
    <n v="-86.213999999999999"/>
    <s v="United States"/>
    <s v="118 - Montgomery (Selma), AL"/>
    <n v="36117"/>
    <s v="Montgomery, AL"/>
    <n v="77.865502000000006"/>
    <n v="1.0356111766"/>
  </r>
  <r>
    <x v="14"/>
    <x v="0"/>
    <n v="43.515999999999998"/>
    <n v="-96.828999999999994"/>
    <s v="United States"/>
    <s v="112 - Sioux Falls(Mitchell), SD"/>
    <n v="57106"/>
    <s v="Sioux Falls, SD"/>
    <n v="15.696999999999999"/>
    <n v="0.20877009999999999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6.286999999999999"/>
    <n v="-119.352"/>
    <s v="United States"/>
    <s v="122 - Yakima-Pasco-Richland-Kennewick, WA"/>
    <n v="99353"/>
    <m/>
    <n v="22.004000000000001"/>
    <n v="0.29265320000000006"/>
  </r>
  <r>
    <x v="14"/>
    <x v="0"/>
    <n v="44.066000000000003"/>
    <n v="-92.525999999999996"/>
    <s v="United States"/>
    <s v="153 - Rochester-Mason City-Austin, MN"/>
    <n v="55901"/>
    <s v="Rochester, MN"/>
    <n v="21.135999999999999"/>
    <n v="0.28110879999999999"/>
  </r>
  <r>
    <x v="20"/>
    <x v="2"/>
    <n v="34.119999999999997"/>
    <n v="-83.837999999999994"/>
    <s v="United States"/>
    <s v="9 - Atlanta, GA"/>
    <n v="30548"/>
    <m/>
    <n v="2.5099999999999998"/>
    <n v="3.3382999999999996E-2"/>
  </r>
  <r>
    <x v="20"/>
    <x v="2"/>
    <n v="40.116"/>
    <n v="-88.241"/>
    <s v="United States"/>
    <s v="83 - Champaign &amp; Springfield-Decatur, IL"/>
    <n v="61820"/>
    <m/>
    <n v="6.67"/>
    <n v="8.8710999999999998E-2"/>
  </r>
  <r>
    <x v="22"/>
    <x v="4"/>
    <n v="29.981999999999999"/>
    <n v="-95.566999999999993"/>
    <s v="United States"/>
    <s v="10 - Houston, TX"/>
    <n v="77070"/>
    <s v="Houston, TX"/>
    <n v="16.8"/>
    <n v="0.22344000000000006"/>
  </r>
  <r>
    <x v="6"/>
    <x v="2"/>
    <n v="34.158999999999999"/>
    <n v="-118.834"/>
    <s v="United States"/>
    <s v="2 - Los Angeles, CA"/>
    <n v="91361"/>
    <s v="Thousand Oaks, CA"/>
    <n v="39"/>
    <n v="0.51870000000000005"/>
  </r>
  <r>
    <x v="11"/>
    <x v="0"/>
    <n v="41.896000000000001"/>
    <n v="-87.668999999999997"/>
    <s v="United States"/>
    <s v="3 - Chicago, IL"/>
    <n v="60622"/>
    <s v="Chicago, IL"/>
    <n v="6.01"/>
    <n v="7.9933000000000004E-2"/>
  </r>
  <r>
    <x v="32"/>
    <x v="4"/>
    <n v="26.032"/>
    <n v="-80.248000000000005"/>
    <s v="United States"/>
    <s v="16 - Miami-Ft. Lauderdale, FL"/>
    <n v="33024"/>
    <s v="Hollywood, FL"/>
    <n v="5"/>
    <n v="6.6500000000000004E-2"/>
  </r>
  <r>
    <x v="22"/>
    <x v="4"/>
    <n v="34.902999999999999"/>
    <n v="-110.164"/>
    <s v="United States"/>
    <s v="13 - Phoenix, AZ"/>
    <n v="86025"/>
    <m/>
    <n v="2.0416666669999999"/>
    <n v="2.7154166671100002E-2"/>
  </r>
  <r>
    <x v="0"/>
    <x v="0"/>
    <n v="33.831000000000003"/>
    <n v="-83.884"/>
    <s v="United States"/>
    <s v="9 - Atlanta, GA"/>
    <n v="30052"/>
    <m/>
    <n v="23.787042"/>
    <n v="0.31636765860000005"/>
  </r>
  <r>
    <x v="20"/>
    <x v="2"/>
    <n v="33.802999999999997"/>
    <n v="-84.393000000000001"/>
    <s v="United States"/>
    <s v="9 - Atlanta, GA"/>
    <n v="30309"/>
    <s v="Atlanta, GA"/>
    <n v="287.10000000000002"/>
    <n v="3.8184300000000007"/>
  </r>
  <r>
    <x v="20"/>
    <x v="2"/>
    <n v="38.776000000000003"/>
    <n v="-77.546000000000006"/>
    <s v="United States"/>
    <s v="8 - Washington, DC"/>
    <n v="20109"/>
    <m/>
    <n v="83.74"/>
    <n v="1.113742"/>
  </r>
  <r>
    <x v="20"/>
    <x v="2"/>
    <n v="33.731000000000002"/>
    <n v="-78.861999999999995"/>
    <s v="United States"/>
    <s v="103 - Florence-Myrtle Beach, SC"/>
    <n v="29577"/>
    <m/>
    <n v="79.2"/>
    <n v="1.0533600000000001"/>
  </r>
  <r>
    <x v="20"/>
    <x v="2"/>
    <n v="35.82"/>
    <n v="-78.712000000000003"/>
    <s v="United States"/>
    <s v="24 - Raleigh-Durham, NC"/>
    <n v="27607"/>
    <s v="Raleigh, NC"/>
    <n v="23.55"/>
    <n v="0.31321500000000002"/>
  </r>
  <r>
    <x v="20"/>
    <x v="2"/>
    <n v="36.454999999999998"/>
    <n v="-77.658000000000001"/>
    <s v="United States"/>
    <s v="24 - Raleigh-Durham, NC"/>
    <n v="27870"/>
    <m/>
    <n v="110.87"/>
    <n v="1.4745710000000003"/>
  </r>
  <r>
    <x v="20"/>
    <x v="2"/>
    <n v="27.960999999999999"/>
    <n v="-82.448999999999998"/>
    <s v="United States"/>
    <s v="14 - Tampa, FL"/>
    <n v="33605"/>
    <s v="Tampa, FL"/>
    <n v="155.03"/>
    <n v="2.0618989999999999"/>
  </r>
  <r>
    <x v="20"/>
    <x v="2"/>
    <n v="35.834000000000003"/>
    <n v="-78.631"/>
    <s v="United States"/>
    <s v="24 - Raleigh-Durham, NC"/>
    <n v="27609"/>
    <s v="Raleigh, NC"/>
    <n v="309.2"/>
    <n v="4.1123599999999998"/>
  </r>
  <r>
    <x v="20"/>
    <x v="2"/>
    <n v="28.12"/>
    <n v="-81.974000000000004"/>
    <s v="United States"/>
    <s v="14 - Tampa, FL"/>
    <n v="33810"/>
    <s v="Lakeland, FL"/>
    <n v="105.77"/>
    <n v="1.406741"/>
  </r>
  <r>
    <x v="22"/>
    <x v="4"/>
    <n v="48.603000000000002"/>
    <n v="-93.408000000000001"/>
    <s v="United States"/>
    <s v="139 - Duluth MN-Superior, WI"/>
    <n v="56649"/>
    <m/>
    <n v="249.7"/>
    <n v="3.3210099999999998"/>
  </r>
  <r>
    <x v="22"/>
    <x v="4"/>
    <n v="36.195999999999998"/>
    <n v="-80.808999999999997"/>
    <s v="United States"/>
    <s v="46 - Greensboro-High Point-Winston Salem, NC"/>
    <n v="28642"/>
    <m/>
    <n v="74.010000000000005"/>
    <n v="0.98433300000000012"/>
  </r>
  <r>
    <x v="22"/>
    <x v="4"/>
    <n v="36.353999999999999"/>
    <n v="-75.959000000000003"/>
    <s v="United States"/>
    <s v="44 - Norfolk-Portsmouth-Newport News, VA"/>
    <n v="27917"/>
    <m/>
    <n v="17.760000000000002"/>
    <n v="0.23620800000000003"/>
  </r>
  <r>
    <x v="22"/>
    <x v="4"/>
    <n v="29.638999999999999"/>
    <n v="-82.399000000000001"/>
    <s v="United States"/>
    <s v="163 - Gainesville, FL"/>
    <n v="32607"/>
    <s v="Gainesville, FL"/>
    <n v="43.74"/>
    <n v="0.58174200000000009"/>
  </r>
  <r>
    <x v="22"/>
    <x v="4"/>
    <n v="34.026000000000003"/>
    <n v="-118.33499999999999"/>
    <s v="United States"/>
    <s v="2 - Los Angeles, CA"/>
    <n v="90016"/>
    <s v="Los Angeles, CA"/>
    <n v="20.59"/>
    <n v="0.27384700000000001"/>
  </r>
  <r>
    <x v="22"/>
    <x v="4"/>
    <n v="30.434000000000001"/>
    <n v="-83.453000000000003"/>
    <s v="United States"/>
    <s v="106 - Tallahassee, FL"/>
    <n v="32340"/>
    <m/>
    <n v="157.47"/>
    <n v="2.0943510000000001"/>
  </r>
  <r>
    <x v="22"/>
    <x v="4"/>
    <n v="33.488"/>
    <n v="-86.888000000000005"/>
    <s v="United States"/>
    <s v="42 - Birmingham, AL"/>
    <n v="35208"/>
    <s v="Birmingham, AL"/>
    <n v="17.29"/>
    <n v="0.22995700000000002"/>
  </r>
  <r>
    <x v="22"/>
    <x v="4"/>
    <n v="46.844000000000001"/>
    <n v="-96.769000000000005"/>
    <s v="United States"/>
    <s v="117 - Fargo-Valley City, ND"/>
    <n v="56560"/>
    <m/>
    <n v="384.32"/>
    <n v="5.1114560000000004"/>
  </r>
  <r>
    <x v="22"/>
    <x v="4"/>
    <n v="28.928000000000001"/>
    <n v="-82.013000000000005"/>
    <s v="United States"/>
    <s v="19 - Orlando, FL"/>
    <n v="32162"/>
    <m/>
    <n v="170.07"/>
    <n v="2.2619310000000001"/>
  </r>
  <r>
    <x v="22"/>
    <x v="4"/>
    <n v="34.063000000000002"/>
    <n v="-117.611"/>
    <s v="United States"/>
    <s v="2 - Los Angeles, CA"/>
    <n v="91761"/>
    <s v="Ontario, CA"/>
    <n v="128.26"/>
    <n v="1.7058579999999999"/>
  </r>
  <r>
    <x v="22"/>
    <x v="4"/>
    <n v="45.16"/>
    <n v="-93.393000000000001"/>
    <s v="United States"/>
    <s v="15 - Minneapolis-St. Paul, MN"/>
    <n v="55316"/>
    <m/>
    <n v="324.35000000000002"/>
    <n v="4.3138550000000002"/>
  </r>
  <r>
    <x v="22"/>
    <x v="4"/>
    <n v="46.241"/>
    <n v="-119.051"/>
    <s v="United States"/>
    <s v="122 - Yakima-Pasco-Richland-Kennewick, WA"/>
    <n v="99301"/>
    <m/>
    <n v="169.1"/>
    <n v="2.2490300000000003"/>
  </r>
  <r>
    <x v="22"/>
    <x v="4"/>
    <n v="47.101999999999997"/>
    <n v="-94.585999999999999"/>
    <s v="United States"/>
    <s v="15 - Minneapolis-St. Paul, MN"/>
    <n v="56484"/>
    <m/>
    <n v="79.81"/>
    <n v="1.0614730000000001"/>
  </r>
  <r>
    <x v="22"/>
    <x v="4"/>
    <n v="27.768000000000001"/>
    <n v="-80.510999999999996"/>
    <s v="United States"/>
    <s v="38 - West Palm Beach-Ft. Pierce, FL"/>
    <n v="32958"/>
    <m/>
    <n v="91"/>
    <n v="1.2102999999999999"/>
  </r>
  <r>
    <x v="22"/>
    <x v="4"/>
    <n v="45.225999999999999"/>
    <n v="-93.448999999999998"/>
    <s v="United States"/>
    <s v="15 - Minneapolis-St. Paul, MN"/>
    <n v="55303"/>
    <m/>
    <n v="181.17"/>
    <n v="2.4095610000000001"/>
  </r>
  <r>
    <x v="22"/>
    <x v="4"/>
    <n v="34.673999999999999"/>
    <n v="-86.043000000000006"/>
    <s v="United States"/>
    <s v="79 - Huntsville-Decatur (Florence), AL"/>
    <n v="35768"/>
    <m/>
    <n v="13.15"/>
    <n v="0.17489500000000002"/>
  </r>
  <r>
    <x v="22"/>
    <x v="4"/>
    <n v="30.195"/>
    <n v="-81.825000000000003"/>
    <s v="United States"/>
    <s v="50 - Jacksonville, FL"/>
    <n v="32222"/>
    <s v="Jacksonville, FL"/>
    <n v="81.95"/>
    <n v="1.0899350000000001"/>
  </r>
  <r>
    <x v="22"/>
    <x v="4"/>
    <n v="35.238999999999997"/>
    <n v="-80.885999999999996"/>
    <s v="United States"/>
    <s v="25 - Charlotte, NC"/>
    <n v="28208"/>
    <s v="Charlotte, NC"/>
    <n v="259.01"/>
    <n v="3.4448330000000005"/>
  </r>
  <r>
    <x v="22"/>
    <x v="4"/>
    <n v="44.857999999999997"/>
    <n v="-93.02"/>
    <s v="United States"/>
    <s v="15 - Minneapolis-St. Paul, MN"/>
    <n v="55076"/>
    <m/>
    <n v="99.41"/>
    <n v="1.3221530000000001"/>
  </r>
  <r>
    <x v="22"/>
    <x v="4"/>
    <n v="35.280999999999999"/>
    <n v="-77.646000000000001"/>
    <s v="United States"/>
    <s v="100 - Greenville-New Bern-Washington, NC"/>
    <n v="28504"/>
    <m/>
    <n v="1919.71"/>
    <n v="25.532143000000001"/>
  </r>
  <r>
    <x v="22"/>
    <x v="4"/>
    <n v="33.189"/>
    <n v="-117.364"/>
    <s v="United States"/>
    <s v="28 - San Diego, CA"/>
    <n v="92054"/>
    <s v="Oceanside, CA"/>
    <n v="169.65"/>
    <n v="2.256345"/>
  </r>
  <r>
    <x v="22"/>
    <x v="4"/>
    <n v="34.624000000000002"/>
    <n v="-79.048000000000002"/>
    <s v="United States"/>
    <s v="103 - Florence-Myrtle Beach, SC"/>
    <n v="28358"/>
    <m/>
    <n v="22.64"/>
    <n v="0.30111200000000005"/>
  </r>
  <r>
    <x v="22"/>
    <x v="4"/>
    <n v="45.356999999999999"/>
    <n v="-93.82"/>
    <s v="United States"/>
    <s v="15 - Minneapolis-St. Paul, MN"/>
    <n v="55309"/>
    <m/>
    <n v="16.579999999999998"/>
    <n v="0.22051399999999999"/>
  </r>
  <r>
    <x v="22"/>
    <x v="4"/>
    <n v="28.954000000000001"/>
    <n v="-81.96"/>
    <s v="United States"/>
    <s v="19 - Orlando, FL"/>
    <n v="32159"/>
    <m/>
    <n v="18.5"/>
    <n v="0.24604999999999999"/>
  </r>
  <r>
    <x v="22"/>
    <x v="4"/>
    <n v="30.710999999999999"/>
    <n v="-97.647000000000006"/>
    <s v="United States"/>
    <s v="45 - Austin, TX"/>
    <n v="78626"/>
    <m/>
    <n v="5.5"/>
    <n v="7.3149999999999993E-2"/>
  </r>
  <r>
    <x v="14"/>
    <x v="0"/>
    <n v="35.889000000000003"/>
    <n v="-94.974999999999994"/>
    <s v="United States"/>
    <s v="59 - Tulsa, OK"/>
    <n v="74464"/>
    <m/>
    <n v="4.3630000000000004"/>
    <n v="5.8027900000000007E-2"/>
  </r>
  <r>
    <x v="14"/>
    <x v="0"/>
    <n v="35.494999999999997"/>
    <n v="-97.602000000000004"/>
    <s v="United States"/>
    <s v="41 - Oklahoma City, OK"/>
    <n v="73127"/>
    <s v="Oklahoma City, OK"/>
    <n v="8.4719999999999995"/>
    <n v="0.11267760000000002"/>
  </r>
  <r>
    <x v="14"/>
    <x v="0"/>
    <n v="45.021000000000001"/>
    <n v="-93.478999999999999"/>
    <s v="United States"/>
    <s v="15 - Minneapolis-St. Paul, MN"/>
    <n v="55447"/>
    <m/>
    <n v="75.603999999999999"/>
    <n v="1.0055332000000001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3.118000000000002"/>
    <n v="-89.317999999999998"/>
    <s v="United States"/>
    <s v="85 - Madison, WI"/>
    <n v="53704"/>
    <s v="Madison, WI"/>
    <n v="16.681000000000001"/>
    <n v="0.22185730000000004"/>
  </r>
  <r>
    <x v="1"/>
    <x v="1"/>
    <n v="34.933"/>
    <n v="-85.183999999999997"/>
    <s v="United States"/>
    <s v="87 - Chattanooga, TN"/>
    <n v="30736"/>
    <m/>
    <n v="71.744"/>
    <n v="0.95419520000000013"/>
  </r>
  <r>
    <x v="1"/>
    <x v="1"/>
    <n v="34.695"/>
    <n v="-82.876999999999995"/>
    <s v="United States"/>
    <s v="37 - Greenville-Spartanburg, SC"/>
    <n v="29672"/>
    <m/>
    <n v="56.339300999999999"/>
    <n v="0.7493127033000001"/>
  </r>
  <r>
    <x v="20"/>
    <x v="2"/>
    <n v="30.152000000000001"/>
    <n v="-95.438000000000002"/>
    <s v="United States"/>
    <s v="10 - Houston, TX"/>
    <n v="77386"/>
    <m/>
    <n v="31.41"/>
    <n v="0.41775300000000004"/>
  </r>
  <r>
    <x v="22"/>
    <x v="4"/>
    <n v="41.521999999999998"/>
    <n v="-88.043000000000006"/>
    <s v="United States"/>
    <s v="3 - Chicago, IL"/>
    <n v="60433"/>
    <m/>
    <n v="0.111111111"/>
    <n v="1.4777777763000002E-3"/>
  </r>
  <r>
    <x v="22"/>
    <x v="4"/>
    <n v="39.04"/>
    <n v="-90.144999999999996"/>
    <s v="United States"/>
    <s v="21 - St. Louis, MO"/>
    <n v="62012"/>
    <m/>
    <n v="0.104166667"/>
    <n v="1.3854166711000002E-3"/>
  </r>
  <r>
    <x v="22"/>
    <x v="4"/>
    <n v="37.537999999999997"/>
    <n v="-76.8"/>
    <s v="United States"/>
    <s v="57 - Richmond-Petersburg, VA"/>
    <n v="23181"/>
    <m/>
    <n v="3.2083333330000001"/>
    <n v="4.2670833328900003E-2"/>
  </r>
  <r>
    <x v="22"/>
    <x v="4"/>
    <n v="31.114999999999998"/>
    <n v="-97.353999999999999"/>
    <s v="United States"/>
    <s v="88 - Waco-Temple-Bryan, TX"/>
    <n v="76504"/>
    <m/>
    <n v="1.625"/>
    <n v="2.16125E-2"/>
  </r>
  <r>
    <x v="22"/>
    <x v="4"/>
    <n v="32.457999999999998"/>
    <n v="-84.936000000000007"/>
    <s v="United States"/>
    <s v="127 - Columbus, GA"/>
    <n v="31906"/>
    <s v="Columbus, GA"/>
    <n v="44.862499999999997"/>
    <n v="0.59667124999999999"/>
  </r>
  <r>
    <x v="22"/>
    <x v="4"/>
    <n v="34.503"/>
    <n v="-83.756"/>
    <s v="United States"/>
    <s v="9 - Atlanta, GA"/>
    <n v="30527"/>
    <m/>
    <n v="3.4166666669999999"/>
    <n v="4.5441666671100001E-2"/>
  </r>
  <r>
    <x v="14"/>
    <x v="0"/>
    <n v="45.02"/>
    <n v="-93.328000000000003"/>
    <s v="United States"/>
    <s v="15 - Minneapolis-St. Paul, MN"/>
    <n v="55422"/>
    <m/>
    <n v="43.76"/>
    <n v="0.58200800000000008"/>
  </r>
  <r>
    <x v="14"/>
    <x v="0"/>
    <n v="42.738"/>
    <n v="-87.847999999999999"/>
    <s v="United States"/>
    <s v="34 - Milwaukee, WI"/>
    <n v="53406"/>
    <m/>
    <n v="10.010999999999999"/>
    <n v="0.1331463"/>
  </r>
  <r>
    <x v="14"/>
    <x v="0"/>
    <n v="45.210999999999999"/>
    <n v="-93.647999999999996"/>
    <s v="United States"/>
    <s v="15 - Minneapolis-St. Paul, MN"/>
    <n v="55376"/>
    <m/>
    <n v="4.617"/>
    <n v="6.1406099999999998E-2"/>
  </r>
  <r>
    <x v="14"/>
    <x v="0"/>
    <n v="42.320999999999998"/>
    <n v="-88.168000000000006"/>
    <s v="United States"/>
    <s v="3 - Chicago, IL"/>
    <n v="60073"/>
    <m/>
    <n v="50.264000000000003"/>
    <n v="0.66851120000000008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3.518000000000001"/>
    <n v="-96.727999999999994"/>
    <s v="United States"/>
    <s v="112 - Sioux Falls(Mitchell), SD"/>
    <n v="57105"/>
    <s v="Sioux Falls, SD"/>
    <n v="23.282"/>
    <n v="0.3096506"/>
  </r>
  <r>
    <x v="14"/>
    <x v="0"/>
    <n v="44.850999999999999"/>
    <n v="-87.36"/>
    <s v="United States"/>
    <s v="69 - Green Bay-Appleton, WI"/>
    <n v="54235"/>
    <m/>
    <n v="13.954000000000001"/>
    <n v="0.18558820000000004"/>
  </r>
  <r>
    <x v="14"/>
    <x v="0"/>
    <n v="44.518999999999998"/>
    <n v="-88.022000000000006"/>
    <s v="United States"/>
    <s v="69 - Green Bay-Appleton, WI"/>
    <n v="54303"/>
    <m/>
    <n v="10.412000000000001"/>
    <n v="0.13847960000000004"/>
  </r>
  <r>
    <x v="14"/>
    <x v="0"/>
    <n v="32.234000000000002"/>
    <n v="-95.228999999999999"/>
    <s v="United States"/>
    <s v="107 - Tyler-Longview(Lufkin &amp; Nacogdoches), TX"/>
    <n v="75791"/>
    <m/>
    <n v="48.719000000000001"/>
    <n v="0.6479627"/>
  </r>
  <r>
    <x v="22"/>
    <x v="4"/>
    <n v="29.812000000000001"/>
    <n v="-95.412999999999997"/>
    <s v="United States"/>
    <s v="10 - Houston, TX"/>
    <n v="77008"/>
    <s v="Houston, TX"/>
    <n v="9.5299999999999994"/>
    <n v="0.126749"/>
  </r>
  <r>
    <x v="6"/>
    <x v="2"/>
    <n v="33.311999999999998"/>
    <n v="-111.917"/>
    <s v="United States"/>
    <s v="13 - Phoenix, AZ"/>
    <n v="85226"/>
    <s v="Chandler, AZ"/>
    <n v="44.76"/>
    <n v="0.59530800000000006"/>
  </r>
  <r>
    <x v="22"/>
    <x v="4"/>
    <n v="30.818999999999999"/>
    <n v="-83.313999999999993"/>
    <s v="United States"/>
    <s v="106 - Tallahassee, FL"/>
    <n v="31601"/>
    <m/>
    <n v="0.25"/>
    <n v="3.3250000000000003E-3"/>
  </r>
  <r>
    <x v="22"/>
    <x v="4"/>
    <n v="33.685000000000002"/>
    <n v="-84.2"/>
    <s v="United States"/>
    <s v="9 - Atlanta, GA"/>
    <n v="30038"/>
    <m/>
    <n v="1.629166667"/>
    <n v="2.1667916671100001E-2"/>
  </r>
  <r>
    <x v="22"/>
    <x v="4"/>
    <n v="40.244999999999997"/>
    <n v="-111.667"/>
    <s v="United States"/>
    <s v="33 - Salt Lake City, UT"/>
    <n v="84604"/>
    <s v="Provo, UT"/>
    <n v="10.02"/>
    <n v="0.133266"/>
  </r>
  <r>
    <x v="22"/>
    <x v="4"/>
    <n v="33.704000000000001"/>
    <n v="-85.141999999999996"/>
    <s v="United States"/>
    <s v="9 - Atlanta, GA"/>
    <n v="30110"/>
    <m/>
    <n v="5.3333333329999997"/>
    <n v="7.0933333328900006E-2"/>
  </r>
  <r>
    <x v="22"/>
    <x v="4"/>
    <n v="38.682000000000002"/>
    <n v="-90.236999999999995"/>
    <s v="United States"/>
    <s v="21 - St. Louis, MO"/>
    <n v="63115"/>
    <s v="St. Louis, MO"/>
    <n v="2.1166666670000001"/>
    <n v="2.8151666671100001E-2"/>
  </r>
  <r>
    <x v="9"/>
    <x v="0"/>
    <n v="40.113"/>
    <n v="-88.287000000000006"/>
    <s v="United States"/>
    <s v="83 - Champaign &amp; Springfield-Decatur, IL"/>
    <n v="61821"/>
    <m/>
    <n v="1.1299999999999999"/>
    <n v="1.5029000000000001E-2"/>
  </r>
  <r>
    <x v="11"/>
    <x v="0"/>
    <n v="33.837000000000003"/>
    <n v="-84.334999999999994"/>
    <s v="United States"/>
    <s v="9 - Atlanta, GA"/>
    <n v="30329"/>
    <m/>
    <n v="8.8800000000000008"/>
    <n v="0.11810400000000001"/>
  </r>
  <r>
    <x v="11"/>
    <x v="0"/>
    <n v="40.31"/>
    <n v="-88.155000000000001"/>
    <s v="United States"/>
    <s v="83 - Champaign &amp; Springfield-Decatur, IL"/>
    <n v="61866"/>
    <m/>
    <n v="0.28000000000000003"/>
    <n v="3.7240000000000007E-3"/>
  </r>
  <r>
    <x v="12"/>
    <x v="1"/>
    <n v="33.802"/>
    <n v="-84.251000000000005"/>
    <s v="United States"/>
    <s v="9 - Atlanta, GA"/>
    <n v="30079"/>
    <m/>
    <n v="6.23"/>
    <n v="8.2859000000000002E-2"/>
  </r>
  <r>
    <x v="12"/>
    <x v="1"/>
    <n v="33.700000000000003"/>
    <n v="-85.826999999999998"/>
    <s v="United States"/>
    <s v="42 - Birmingham, AL"/>
    <n v="36206"/>
    <m/>
    <n v="203.52"/>
    <n v="2.7068160000000003"/>
  </r>
  <r>
    <x v="8"/>
    <x v="1"/>
    <n v="32.993000000000002"/>
    <n v="-96.944999999999993"/>
    <s v="United States"/>
    <s v="5 - Dallas-Ft. Worth, TX"/>
    <n v="75007"/>
    <s v="Carrollton, TX"/>
    <n v="2939.6341000000002"/>
    <n v="39.097133530000001"/>
  </r>
  <r>
    <x v="8"/>
    <x v="1"/>
    <n v="38.597000000000001"/>
    <n v="-90.489000000000004"/>
    <s v="United States"/>
    <s v="21 - St. Louis, MO"/>
    <n v="63011"/>
    <m/>
    <n v="267.75749999999999"/>
    <n v="3.5611747500000002"/>
  </r>
  <r>
    <x v="5"/>
    <x v="2"/>
    <n v="33.783000000000001"/>
    <n v="-117.89700000000001"/>
    <s v="United States"/>
    <s v="2 - Los Angeles, CA"/>
    <n v="92868"/>
    <s v="Orange, CA"/>
    <n v="329.93554799999998"/>
    <n v="4.3881427883999997"/>
  </r>
  <r>
    <x v="5"/>
    <x v="2"/>
    <n v="41.878"/>
    <n v="-87.649000000000001"/>
    <s v="United States"/>
    <s v="3 - Chicago, IL"/>
    <n v="60607"/>
    <s v="Chicago, IL"/>
    <n v="69.678528"/>
    <n v="0.92672442240000008"/>
  </r>
  <r>
    <x v="5"/>
    <x v="2"/>
    <n v="33.771999999999998"/>
    <n v="-117.866"/>
    <s v="United States"/>
    <s v="2 - Los Angeles, CA"/>
    <n v="92705"/>
    <s v="Santa Ana, CA"/>
    <n v="53.120224"/>
    <n v="0.70649897920000004"/>
  </r>
  <r>
    <x v="5"/>
    <x v="2"/>
    <n v="41.845999999999997"/>
    <n v="-87.947000000000003"/>
    <s v="United States"/>
    <s v="3 - Chicago, IL"/>
    <n v="60523"/>
    <m/>
    <n v="84.519890000000004"/>
    <n v="1.1241145370000001"/>
  </r>
  <r>
    <x v="5"/>
    <x v="2"/>
    <n v="41.881999999999998"/>
    <n v="-87.635999999999996"/>
    <s v="United States"/>
    <s v="3 - Chicago, IL"/>
    <n v="60606"/>
    <s v="Chicago, IL"/>
    <n v="362.22811799999999"/>
    <n v="4.8176339694000001"/>
  </r>
  <r>
    <x v="6"/>
    <x v="2"/>
    <n v="41.887999999999998"/>
    <n v="-87.631"/>
    <s v="United States"/>
    <s v="3 - Chicago, IL"/>
    <n v="60654"/>
    <s v="Chicago, IL"/>
    <n v="333.62"/>
    <n v="4.4371460000000003"/>
  </r>
  <r>
    <x v="6"/>
    <x v="2"/>
    <n v="42.183999999999997"/>
    <n v="-87.799000000000007"/>
    <s v="United States"/>
    <s v="3 - Chicago, IL"/>
    <n v="60035"/>
    <m/>
    <n v="31.76"/>
    <n v="0.42240800000000006"/>
  </r>
  <r>
    <x v="6"/>
    <x v="2"/>
    <n v="44.999000000000002"/>
    <n v="-93.3"/>
    <s v="United States"/>
    <s v="15 - Minneapolis-St. Paul, MN"/>
    <n v="55411"/>
    <s v="Minneapolis, MN"/>
    <n v="1276.3499999999999"/>
    <n v="16.975455"/>
  </r>
  <r>
    <x v="1"/>
    <x v="1"/>
    <n v="34.776000000000003"/>
    <n v="-86.915000000000006"/>
    <s v="United States"/>
    <s v="79 - Huntsville-Decatur (Florence), AL"/>
    <n v="35613"/>
    <m/>
    <n v="15.1296"/>
    <n v="0.20122368000000002"/>
  </r>
  <r>
    <x v="15"/>
    <x v="0"/>
    <n v="36.883000000000003"/>
    <n v="-76.427999999999997"/>
    <s v="United States"/>
    <s v="44 - Norfolk-Portsmouth-Newport News, VA"/>
    <n v="23435"/>
    <m/>
    <n v="3.492"/>
    <n v="4.6443600000000002E-2"/>
  </r>
  <r>
    <x v="15"/>
    <x v="0"/>
    <n v="33.597000000000001"/>
    <n v="-79.021000000000001"/>
    <s v="United States"/>
    <s v="103 - Florence-Myrtle Beach, SC"/>
    <n v="29576"/>
    <m/>
    <n v="6.0679999999999996"/>
    <n v="8.0704399999999996E-2"/>
  </r>
  <r>
    <x v="15"/>
    <x v="0"/>
    <n v="33.94"/>
    <n v="-84.082999999999998"/>
    <s v="United States"/>
    <s v="9 - Atlanta, GA"/>
    <n v="30044"/>
    <m/>
    <n v="3.9740000000000002"/>
    <n v="5.2854200000000004E-2"/>
  </r>
  <r>
    <x v="15"/>
    <x v="0"/>
    <n v="33.972999999999999"/>
    <n v="-118.247"/>
    <s v="United States"/>
    <s v="2 - Los Angeles, CA"/>
    <n v="90001"/>
    <m/>
    <n v="2.294"/>
    <n v="3.0510200000000001E-2"/>
  </r>
  <r>
    <x v="15"/>
    <x v="0"/>
    <n v="39.201999999999998"/>
    <n v="-121.065"/>
    <s v="United States"/>
    <s v="20 - Sacramento-Stockton-Modesto, CA"/>
    <n v="95949"/>
    <m/>
    <n v="0.94499999999999995"/>
    <n v="1.25685E-2"/>
  </r>
  <r>
    <x v="15"/>
    <x v="0"/>
    <n v="25.962"/>
    <n v="-80.185000000000002"/>
    <s v="United States"/>
    <s v="16 - Miami-Ft. Lauderdale, FL"/>
    <n v="33179"/>
    <m/>
    <n v="1.7629999999999999"/>
    <n v="2.3447899999999997E-2"/>
  </r>
  <r>
    <x v="15"/>
    <x v="0"/>
    <n v="46.997999999999998"/>
    <n v="-122.822"/>
    <s v="United States"/>
    <s v="12 - Seattle-Tacoma, WA"/>
    <n v="98503"/>
    <m/>
    <n v="0.76400000000000001"/>
    <n v="1.01612E-2"/>
  </r>
  <r>
    <x v="7"/>
    <x v="0"/>
    <n v="31.826000000000001"/>
    <n v="-81.602000000000004"/>
    <s v="United States"/>
    <s v="92 - Savannah, GA"/>
    <n v="31313"/>
    <m/>
    <n v="31.617981"/>
    <n v="0.42051914730000006"/>
  </r>
  <r>
    <x v="7"/>
    <x v="0"/>
    <n v="46.695"/>
    <n v="-92.106999999999999"/>
    <s v="United States"/>
    <s v="139 - Duluth MN-Superior, WI"/>
    <n v="54880"/>
    <m/>
    <n v="2.7271429999999999"/>
    <n v="3.6271001900000002E-2"/>
  </r>
  <r>
    <x v="7"/>
    <x v="0"/>
    <n v="32.963000000000001"/>
    <n v="-96.643000000000001"/>
    <s v="United States"/>
    <s v="5 - Dallas-Ft. Worth, TX"/>
    <n v="75040"/>
    <s v="Garland, TX"/>
    <n v="11.567731"/>
    <n v="0.1538508223"/>
  </r>
  <r>
    <x v="7"/>
    <x v="0"/>
    <n v="36.67"/>
    <n v="-76.956000000000003"/>
    <s v="United States"/>
    <s v="44 - Norfolk-Portsmouth-Newport News, VA"/>
    <n v="23837"/>
    <m/>
    <n v="3.1066379999999998"/>
    <n v="4.1318285399999995E-2"/>
  </r>
  <r>
    <x v="7"/>
    <x v="0"/>
    <n v="33.774999999999999"/>
    <n v="-84.600999999999999"/>
    <s v="United States"/>
    <s v="9 - Atlanta, GA"/>
    <n v="30122"/>
    <m/>
    <n v="144.95218399999999"/>
    <n v="1.9278640471999999"/>
  </r>
  <r>
    <x v="7"/>
    <x v="0"/>
    <n v="33.289000000000001"/>
    <n v="-111.83799999999999"/>
    <s v="United States"/>
    <s v="13 - Phoenix, AZ"/>
    <n v="85286"/>
    <s v="Chandler, AZ"/>
    <n v="201.37285399999999"/>
    <n v="2.6782589581999998"/>
  </r>
  <r>
    <x v="7"/>
    <x v="0"/>
    <n v="33.478999999999999"/>
    <n v="-88.793999999999997"/>
    <s v="United States"/>
    <s v="133 - Columbus-Tupelo-West Point, MS"/>
    <n v="39759"/>
    <m/>
    <n v="2"/>
    <n v="2.6600000000000002E-2"/>
  </r>
  <r>
    <x v="20"/>
    <x v="2"/>
    <n v="33.771000000000001"/>
    <n v="-84.385999999999996"/>
    <s v="United States"/>
    <s v="9 - Atlanta, GA"/>
    <n v="30308"/>
    <s v="Atlanta, GA"/>
    <n v="310.52600000000001"/>
    <n v="4.1299958000000005"/>
  </r>
  <r>
    <x v="20"/>
    <x v="2"/>
    <n v="33.781999999999996"/>
    <n v="-84.39"/>
    <s v="United States"/>
    <s v="9 - Atlanta, GA"/>
    <n v="30309"/>
    <s v="Atlanta, GA"/>
    <n v="166.92"/>
    <n v="2.2200359999999999"/>
  </r>
  <r>
    <x v="20"/>
    <x v="2"/>
    <n v="37.652999999999999"/>
    <n v="-77.587999999999994"/>
    <s v="United States"/>
    <s v="57 - Richmond-Petersburg, VA"/>
    <n v="23060"/>
    <m/>
    <n v="85.36"/>
    <n v="1.1352880000000001"/>
  </r>
  <r>
    <x v="20"/>
    <x v="2"/>
    <n v="30.37"/>
    <n v="-89.087999999999994"/>
    <s v="United States"/>
    <s v="160 - Biloxi-Gulfport, MS"/>
    <n v="39501"/>
    <m/>
    <n v="90.91"/>
    <n v="1.209103"/>
  </r>
  <r>
    <x v="20"/>
    <x v="2"/>
    <n v="30.411000000000001"/>
    <n v="-88.768000000000001"/>
    <s v="United States"/>
    <s v="160 - Biloxi-Gulfport, MS"/>
    <n v="39564"/>
    <m/>
    <n v="135.13999999999999"/>
    <n v="1.7973619999999999"/>
  </r>
  <r>
    <x v="20"/>
    <x v="2"/>
    <n v="38.771999999999998"/>
    <n v="-77.536000000000001"/>
    <s v="United States"/>
    <s v="8 - Washington, DC"/>
    <n v="20109"/>
    <m/>
    <n v="88.27"/>
    <n v="1.173991"/>
  </r>
  <r>
    <x v="20"/>
    <x v="2"/>
    <n v="28.12"/>
    <n v="-81.974000000000004"/>
    <s v="United States"/>
    <s v="14 - Tampa, FL"/>
    <n v="33810"/>
    <s v="Lakeland, FL"/>
    <n v="109.52"/>
    <n v="1.4566159999999999"/>
  </r>
  <r>
    <x v="20"/>
    <x v="2"/>
    <n v="35.229999999999997"/>
    <n v="-80.838999999999999"/>
    <s v="United States"/>
    <s v="25 - Charlotte, NC"/>
    <n v="28202"/>
    <s v="Charlotte, NC"/>
    <n v="63.51"/>
    <n v="0.84468299999999996"/>
  </r>
  <r>
    <x v="20"/>
    <x v="2"/>
    <n v="35.761000000000003"/>
    <n v="-78.730999999999995"/>
    <s v="United States"/>
    <s v="24 - Raleigh-Durham, NC"/>
    <n v="27606"/>
    <s v="Raleigh, NC"/>
    <n v="242.09"/>
    <n v="3.2197970000000002"/>
  </r>
  <r>
    <x v="20"/>
    <x v="2"/>
    <n v="35.793999999999997"/>
    <n v="-78.662000000000006"/>
    <s v="United States"/>
    <s v="24 - Raleigh-Durham, NC"/>
    <n v="27605"/>
    <s v="Raleigh, NC"/>
    <n v="9.5399999999999991"/>
    <n v="0.12688199999999999"/>
  </r>
  <r>
    <x v="22"/>
    <x v="4"/>
    <n v="27.995999999999999"/>
    <n v="-82.46"/>
    <s v="United States"/>
    <s v="14 - Tampa, FL"/>
    <n v="33603"/>
    <s v="Tampa, FL"/>
    <n v="22.96"/>
    <n v="0.30536800000000003"/>
  </r>
  <r>
    <x v="22"/>
    <x v="4"/>
    <n v="48.847999999999999"/>
    <n v="-95.769000000000005"/>
    <s v="United States"/>
    <s v="117 - Fargo-Valley City, ND"/>
    <n v="56751"/>
    <m/>
    <n v="2134.1"/>
    <n v="28.383530000000004"/>
  </r>
  <r>
    <x v="22"/>
    <x v="4"/>
    <n v="33.588999999999999"/>
    <n v="-86.697999999999993"/>
    <s v="United States"/>
    <s v="42 - Birmingham, AL"/>
    <n v="35235"/>
    <s v="Birmingham, AL"/>
    <n v="56.99"/>
    <n v="0.75796700000000006"/>
  </r>
  <r>
    <x v="22"/>
    <x v="4"/>
    <n v="26.681999999999999"/>
    <n v="-81.793999999999997"/>
    <s v="United States"/>
    <s v="62 - Ft. Myers-Naples, FL"/>
    <n v="33905"/>
    <m/>
    <n v="67"/>
    <n v="0.89110000000000011"/>
  </r>
  <r>
    <x v="22"/>
    <x v="4"/>
    <n v="36.985999999999997"/>
    <n v="-120.63500000000001"/>
    <s v="United States"/>
    <s v="55 - Fresno-Visalia, CA"/>
    <n v="93620"/>
    <m/>
    <n v="271.24"/>
    <n v="3.6074920000000006"/>
  </r>
  <r>
    <x v="22"/>
    <x v="4"/>
    <n v="30.114999999999998"/>
    <n v="-82.658000000000001"/>
    <s v="United States"/>
    <s v="50 - Jacksonville, FL"/>
    <n v="32024"/>
    <m/>
    <n v="160.68"/>
    <n v="2.1370440000000004"/>
  </r>
  <r>
    <x v="22"/>
    <x v="4"/>
    <n v="43.679000000000002"/>
    <n v="-95.174000000000007"/>
    <s v="United States"/>
    <s v="15 - Minneapolis-St. Paul, MN"/>
    <n v="56150"/>
    <m/>
    <n v="18"/>
    <n v="0.2394"/>
  </r>
  <r>
    <x v="22"/>
    <x v="4"/>
    <n v="31.308"/>
    <n v="-85.844999999999999"/>
    <s v="United States"/>
    <s v="169 - Dothan, AL"/>
    <n v="36330"/>
    <m/>
    <n v="74.959999999999994"/>
    <n v="0.99696800000000008"/>
  </r>
  <r>
    <x v="22"/>
    <x v="4"/>
    <n v="34.173000000000002"/>
    <n v="-78.087999999999994"/>
    <s v="United States"/>
    <s v="132 - Wilmington, NC"/>
    <n v="28451"/>
    <m/>
    <n v="2471.02"/>
    <n v="32.864565999999996"/>
  </r>
  <r>
    <x v="22"/>
    <x v="4"/>
    <n v="28.347999999999999"/>
    <n v="-81.31"/>
    <s v="United States"/>
    <s v="19 - Orlando, FL"/>
    <n v="34744"/>
    <m/>
    <n v="5.77"/>
    <n v="7.6741000000000004E-2"/>
  </r>
  <r>
    <x v="22"/>
    <x v="4"/>
    <n v="35.56"/>
    <n v="-80.518000000000001"/>
    <s v="United States"/>
    <s v="25 - Charlotte, NC"/>
    <n v="28146"/>
    <m/>
    <n v="24.19"/>
    <n v="0.32172700000000004"/>
  </r>
  <r>
    <x v="22"/>
    <x v="4"/>
    <n v="30.222000000000001"/>
    <n v="-82.823999999999998"/>
    <s v="United States"/>
    <s v="106 - Tallahassee, FL"/>
    <n v="32094"/>
    <m/>
    <n v="13.61"/>
    <n v="0.18101300000000001"/>
  </r>
  <r>
    <x v="22"/>
    <x v="4"/>
    <n v="27.754000000000001"/>
    <n v="-81.801000000000002"/>
    <s v="United States"/>
    <s v="14 - Tampa, FL"/>
    <n v="33841"/>
    <m/>
    <n v="29.48"/>
    <n v="0.39208399999999999"/>
  </r>
  <r>
    <x v="22"/>
    <x v="4"/>
    <n v="27.542999999999999"/>
    <n v="-82.477999999999994"/>
    <s v="United States"/>
    <s v="14 - Tampa, FL"/>
    <n v="34222"/>
    <m/>
    <n v="239.66"/>
    <n v="3.187478"/>
  </r>
  <r>
    <x v="22"/>
    <x v="4"/>
    <n v="26.966000000000001"/>
    <n v="-82.064999999999998"/>
    <s v="United States"/>
    <s v="62 - Ft. Myers-Naples, FL"/>
    <n v="33980"/>
    <m/>
    <n v="8.5"/>
    <n v="0.11305000000000001"/>
  </r>
  <r>
    <x v="22"/>
    <x v="4"/>
    <n v="44.984000000000002"/>
    <n v="-93.066000000000003"/>
    <s v="United States"/>
    <s v="15 - Minneapolis-St. Paul, MN"/>
    <n v="55106"/>
    <s v="St. Paul, MN"/>
    <n v="5.08"/>
    <n v="6.7564000000000013E-2"/>
  </r>
  <r>
    <x v="22"/>
    <x v="4"/>
    <n v="44.923999999999999"/>
    <n v="-93.406999999999996"/>
    <s v="United States"/>
    <s v="15 - Minneapolis-St. Paul, MN"/>
    <n v="55343"/>
    <m/>
    <n v="4.16"/>
    <n v="5.5328000000000009E-2"/>
  </r>
  <r>
    <x v="22"/>
    <x v="4"/>
    <n v="34.268000000000001"/>
    <n v="-86.069000000000003"/>
    <s v="United States"/>
    <s v="79 - Huntsville-Decatur (Florence), AL"/>
    <n v="35962"/>
    <m/>
    <n v="6.38"/>
    <n v="8.4854000000000013E-2"/>
  </r>
  <r>
    <x v="22"/>
    <x v="4"/>
    <n v="37.930999999999997"/>
    <n v="-76.856999999999999"/>
    <s v="United States"/>
    <s v="57 - Richmond-Petersburg, VA"/>
    <n v="22560"/>
    <m/>
    <n v="213"/>
    <n v="2.8329"/>
  </r>
  <r>
    <x v="22"/>
    <x v="4"/>
    <n v="30.347000000000001"/>
    <n v="-94.179000000000002"/>
    <s v="United States"/>
    <s v="141 - Beaumont-Port Arthur, TX"/>
    <n v="77656"/>
    <m/>
    <n v="643.66"/>
    <n v="8.5606780000000011"/>
  </r>
  <r>
    <x v="22"/>
    <x v="4"/>
    <n v="29.937999999999999"/>
    <n v="-95.356999999999999"/>
    <s v="United States"/>
    <s v="10 - Houston, TX"/>
    <n v="77032"/>
    <s v="Houston, TX"/>
    <n v="80.5"/>
    <n v="1.0706500000000001"/>
  </r>
  <r>
    <x v="22"/>
    <x v="4"/>
    <n v="31.456"/>
    <n v="-96.072000000000003"/>
    <s v="United States"/>
    <s v="88 - Waco-Temple-Bryan, TX"/>
    <n v="75831"/>
    <m/>
    <n v="79"/>
    <n v="1.0507"/>
  </r>
  <r>
    <x v="0"/>
    <x v="0"/>
    <n v="33.954999999999998"/>
    <n v="-84.656000000000006"/>
    <s v="United States"/>
    <s v="9 - Atlanta, GA"/>
    <n v="30064"/>
    <m/>
    <n v="39.799999999999997"/>
    <n v="0.52933999999999992"/>
  </r>
  <r>
    <x v="0"/>
    <x v="0"/>
    <n v="33.89"/>
    <n v="-117.872"/>
    <s v="United States"/>
    <s v="2 - Los Angeles, CA"/>
    <n v="92831"/>
    <s v="Fullerton, CA"/>
    <n v="10.522629"/>
    <n v="0.13995096570000001"/>
  </r>
  <r>
    <x v="0"/>
    <x v="0"/>
    <n v="36.518999999999998"/>
    <n v="-119.559"/>
    <s v="United States"/>
    <s v="55 - Fresno-Visalia, CA"/>
    <n v="93631"/>
    <m/>
    <n v="15.858027999999999"/>
    <n v="0.2109117724"/>
  </r>
  <r>
    <x v="0"/>
    <x v="0"/>
    <n v="32.027000000000001"/>
    <n v="-81.225999999999999"/>
    <s v="United States"/>
    <s v="92 - Savannah, GA"/>
    <n v="31419"/>
    <m/>
    <n v="117.26"/>
    <n v="1.5595580000000002"/>
  </r>
  <r>
    <x v="0"/>
    <x v="0"/>
    <n v="32.863"/>
    <n v="-96.641999999999996"/>
    <s v="United States"/>
    <s v="5 - Dallas-Ft. Worth, TX"/>
    <n v="75041"/>
    <s v="Garland, TX"/>
    <n v="19.822534999999998"/>
    <n v="0.26363971549999998"/>
  </r>
  <r>
    <x v="0"/>
    <x v="0"/>
    <n v="47.54"/>
    <n v="-122.16800000000001"/>
    <s v="United States"/>
    <s v="12 - Seattle-Tacoma, WA"/>
    <n v="98056"/>
    <m/>
    <n v="6.18"/>
    <n v="8.2194000000000003E-2"/>
  </r>
  <r>
    <x v="0"/>
    <x v="0"/>
    <n v="35.311"/>
    <n v="-120.827"/>
    <s v="United States"/>
    <s v="123 - Santa Barbara-Santa Maria-San Luis Obispo, CA"/>
    <n v="93402"/>
    <m/>
    <n v="27.751549000000001"/>
    <n v="0.3690956017"/>
  </r>
  <r>
    <x v="1"/>
    <x v="1"/>
    <n v="36.531999999999996"/>
    <n v="-79.400000000000006"/>
    <s v="United States"/>
    <s v="46 - Greensboro-High Point-Winston Salem, NC"/>
    <n v="27315"/>
    <m/>
    <n v="21.1126"/>
    <n v="0.28079758000000005"/>
  </r>
  <r>
    <x v="3"/>
    <x v="0"/>
    <n v="26.257999999999999"/>
    <n v="-80.200999999999993"/>
    <s v="United States"/>
    <s v="16 - Miami-Ft. Lauderdale, FL"/>
    <n v="33063"/>
    <m/>
    <n v="45"/>
    <n v="0.59850000000000003"/>
  </r>
  <r>
    <x v="4"/>
    <x v="0"/>
    <n v="29.98"/>
    <n v="-95.509"/>
    <s v="United States"/>
    <s v="10 - Houston, TX"/>
    <n v="77066"/>
    <s v="Houston, TX"/>
    <n v="10.119999999999999"/>
    <n v="0.13459599999999999"/>
  </r>
  <r>
    <x v="4"/>
    <x v="0"/>
    <n v="34.189"/>
    <n v="-119.22199999999999"/>
    <s v="United States"/>
    <s v="2 - Los Angeles, CA"/>
    <n v="93035"/>
    <s v="Oxnard, CA"/>
    <n v="2.2000000000000002"/>
    <n v="2.9260000000000005E-2"/>
  </r>
  <r>
    <x v="0"/>
    <x v="0"/>
    <n v="33.776000000000003"/>
    <n v="-118.378"/>
    <s v="United States"/>
    <s v="2 - Los Angeles, CA"/>
    <n v="90274"/>
    <m/>
    <n v="2.72"/>
    <n v="3.6176000000000007E-2"/>
  </r>
  <r>
    <x v="0"/>
    <x v="0"/>
    <n v="33.453000000000003"/>
    <n v="-84.168999999999997"/>
    <s v="United States"/>
    <s v="9 - Atlanta, GA"/>
    <n v="30253"/>
    <m/>
    <n v="87.219154000000003"/>
    <n v="1.1600147482000001"/>
  </r>
  <r>
    <x v="0"/>
    <x v="0"/>
    <n v="33.006"/>
    <n v="-96.552000000000007"/>
    <s v="United States"/>
    <s v="5 - Dallas-Ft. Worth, TX"/>
    <n v="75098"/>
    <m/>
    <n v="20.5"/>
    <n v="0.27265"/>
  </r>
  <r>
    <x v="0"/>
    <x v="0"/>
    <n v="33.722999999999999"/>
    <n v="-118.31100000000001"/>
    <s v="United States"/>
    <s v="2 - Los Angeles, CA"/>
    <n v="90732"/>
    <s v="Los Angeles, CA"/>
    <n v="3.9645069999999998"/>
    <n v="5.2727943100000001E-2"/>
  </r>
  <r>
    <x v="0"/>
    <x v="0"/>
    <n v="33.746000000000002"/>
    <n v="-117.86499999999999"/>
    <s v="United States"/>
    <s v="2 - Los Angeles, CA"/>
    <n v="92701"/>
    <s v="Santa Ana, CA"/>
    <n v="7.9290139999999996"/>
    <n v="0.1054558862"/>
  </r>
  <r>
    <x v="0"/>
    <x v="0"/>
    <n v="32.770000000000003"/>
    <n v="-117.054"/>
    <s v="United States"/>
    <s v="28 - San Diego, CA"/>
    <n v="92115"/>
    <s v="San Diego, CA"/>
    <n v="7.7"/>
    <n v="0.10241000000000001"/>
  </r>
  <r>
    <x v="0"/>
    <x v="0"/>
    <n v="33.835000000000001"/>
    <n v="-118.11499999999999"/>
    <s v="United States"/>
    <s v="2 - Los Angeles, CA"/>
    <n v="90713"/>
    <m/>
    <n v="8.8800000000000008"/>
    <n v="0.11810400000000001"/>
  </r>
  <r>
    <x v="0"/>
    <x v="0"/>
    <n v="33.6"/>
    <n v="-84.337000000000003"/>
    <s v="United States"/>
    <s v="9 - Atlanta, GA"/>
    <n v="30260"/>
    <m/>
    <n v="27.751549000000001"/>
    <n v="0.3690956017"/>
  </r>
  <r>
    <x v="0"/>
    <x v="0"/>
    <n v="42.259"/>
    <n v="-88.152000000000001"/>
    <s v="United States"/>
    <s v="3 - Chicago, IL"/>
    <n v="60084"/>
    <m/>
    <n v="8.52"/>
    <n v="0.113316"/>
  </r>
  <r>
    <x v="0"/>
    <x v="0"/>
    <n v="42.177999999999997"/>
    <n v="-87.822000000000003"/>
    <s v="United States"/>
    <s v="3 - Chicago, IL"/>
    <n v="60035"/>
    <m/>
    <n v="6.27"/>
    <n v="8.3390999999999993E-2"/>
  </r>
  <r>
    <x v="3"/>
    <x v="0"/>
    <n v="29.425000000000001"/>
    <n v="-98.551000000000002"/>
    <s v="United States"/>
    <s v="36 - San Antonio, TX"/>
    <n v="78237"/>
    <s v="San Antonio, TX"/>
    <n v="65"/>
    <n v="0.86450000000000005"/>
  </r>
  <r>
    <x v="3"/>
    <x v="0"/>
    <n v="41.917000000000002"/>
    <n v="-87.718000000000004"/>
    <s v="United States"/>
    <s v="3 - Chicago, IL"/>
    <n v="60647"/>
    <s v="Chicago, IL"/>
    <n v="20"/>
    <n v="0.26600000000000001"/>
  </r>
  <r>
    <x v="4"/>
    <x v="2"/>
    <n v="41.804000000000002"/>
    <n v="-88.137"/>
    <s v="United States"/>
    <s v="3 - Chicago, IL"/>
    <n v="60563"/>
    <s v="Naperville, IL"/>
    <n v="70.650000000000006"/>
    <n v="0.93964500000000006"/>
  </r>
  <r>
    <x v="4"/>
    <x v="0"/>
    <n v="34.156999999999996"/>
    <n v="-118.152"/>
    <s v="United States"/>
    <s v="2 - Los Angeles, CA"/>
    <n v="91103"/>
    <s v="Pasadena, CA"/>
    <n v="1.86"/>
    <n v="2.4738000000000003E-2"/>
  </r>
  <r>
    <x v="4"/>
    <x v="0"/>
    <n v="37.799999999999997"/>
    <n v="-122.253"/>
    <s v="United States"/>
    <s v="6 - San Francisco-Oakland-San Jose, CA"/>
    <n v="94606"/>
    <s v="Oakland, CA"/>
    <n v="5.05"/>
    <n v="6.7165000000000002E-2"/>
  </r>
  <r>
    <x v="4"/>
    <x v="0"/>
    <n v="37.825000000000003"/>
    <n v="-122.21"/>
    <s v="United States"/>
    <s v="6 - San Francisco-Oakland-San Jose, CA"/>
    <n v="94611"/>
    <s v="Oakland, CA"/>
    <n v="7.89"/>
    <n v="0.104937"/>
  </r>
  <r>
    <x v="4"/>
    <x v="0"/>
    <n v="33.026000000000003"/>
    <n v="-96.799000000000007"/>
    <s v="United States"/>
    <s v="5 - Dallas-Ft. Worth, TX"/>
    <n v="75093"/>
    <s v="Plano, TX"/>
    <n v="3.61"/>
    <n v="4.8013E-2"/>
  </r>
  <r>
    <x v="11"/>
    <x v="0"/>
    <n v="31.701000000000001"/>
    <n v="-83.248999999999995"/>
    <s v="United States"/>
    <s v="150 - Albany, GA"/>
    <n v="31750"/>
    <m/>
    <n v="1.44"/>
    <n v="1.9151999999999999E-2"/>
  </r>
  <r>
    <x v="11"/>
    <x v="0"/>
    <n v="33.97"/>
    <n v="-83.992999999999995"/>
    <s v="United States"/>
    <s v="9 - Atlanta, GA"/>
    <n v="30046"/>
    <m/>
    <n v="1.82"/>
    <n v="2.4206000000000002E-2"/>
  </r>
  <r>
    <x v="22"/>
    <x v="4"/>
    <n v="32.503999999999998"/>
    <n v="-89.929000000000002"/>
    <s v="United States"/>
    <s v="93 - Jackson, MS"/>
    <n v="39047"/>
    <m/>
    <n v="6.72"/>
    <n v="8.9375999999999997E-2"/>
  </r>
  <r>
    <x v="22"/>
    <x v="4"/>
    <n v="34.19"/>
    <n v="-80.212999999999994"/>
    <s v="United States"/>
    <s v="77 - Columbia, SC"/>
    <n v="29010"/>
    <m/>
    <n v="3.96"/>
    <n v="5.2668E-2"/>
  </r>
  <r>
    <x v="22"/>
    <x v="4"/>
    <n v="37.270000000000003"/>
    <n v="-79.793000000000006"/>
    <s v="United States"/>
    <s v="68 - Roanoke-Lynchburg, VA"/>
    <n v="24179"/>
    <m/>
    <n v="5"/>
    <n v="6.6500000000000004E-2"/>
  </r>
  <r>
    <x v="22"/>
    <x v="4"/>
    <n v="46.436999999999998"/>
    <n v="-90.215000000000003"/>
    <s v="United States"/>
    <s v="139 - Duluth MN-Superior, WI"/>
    <n v="54534"/>
    <m/>
    <n v="1.24"/>
    <n v="1.6492E-2"/>
  </r>
  <r>
    <x v="27"/>
    <x v="0"/>
    <n v="38.405999999999999"/>
    <n v="-78.650999999999996"/>
    <s v="United States"/>
    <s v="178 - Harrisonburg, VA"/>
    <n v="22827"/>
    <m/>
    <n v="3.1099000000000001"/>
    <n v="4.1361670000000003E-2"/>
  </r>
  <r>
    <x v="27"/>
    <x v="0"/>
    <n v="37.317"/>
    <n v="-76.736999999999995"/>
    <s v="United States"/>
    <s v="44 - Norfolk-Portsmouth-Newport News, VA"/>
    <n v="23188"/>
    <m/>
    <n v="11.007023999999999"/>
    <n v="0.14639341919999999"/>
  </r>
  <r>
    <x v="27"/>
    <x v="0"/>
    <n v="37.192"/>
    <n v="-76.486000000000004"/>
    <s v="United States"/>
    <s v="44 - Norfolk-Portsmouth-Newport News, VA"/>
    <n v="23692"/>
    <m/>
    <n v="21.841200000000001"/>
    <n v="0.29048796000000005"/>
  </r>
  <r>
    <x v="27"/>
    <x v="0"/>
    <n v="35.179000000000002"/>
    <n v="-79.429000000000002"/>
    <s v="United States"/>
    <s v="24 - Raleigh-Durham, NC"/>
    <n v="28387"/>
    <m/>
    <n v="6.8793899999999999"/>
    <n v="9.1495886999999998E-2"/>
  </r>
  <r>
    <x v="7"/>
    <x v="0"/>
    <n v="32.811999999999998"/>
    <n v="-97.426000000000002"/>
    <s v="United States"/>
    <s v="5 - Dallas-Ft. Worth, TX"/>
    <n v="76135"/>
    <m/>
    <n v="20.986975000000001"/>
    <n v="0.27912676750000004"/>
  </r>
  <r>
    <x v="7"/>
    <x v="0"/>
    <n v="31.36"/>
    <n v="-110.93300000000001"/>
    <s v="United States"/>
    <s v="70 - Tucson (Sierra Vista), AZ"/>
    <n v="85621"/>
    <m/>
    <n v="21.839327999999998"/>
    <n v="0.29046306239999997"/>
  </r>
  <r>
    <x v="20"/>
    <x v="2"/>
    <n v="33.838999999999999"/>
    <n v="-84.381"/>
    <s v="United States"/>
    <s v="9 - Atlanta, GA"/>
    <n v="30305"/>
    <s v="Atlanta, GA"/>
    <n v="285.8"/>
    <n v="3.8011400000000002"/>
  </r>
  <r>
    <x v="20"/>
    <x v="2"/>
    <n v="38.814999999999998"/>
    <n v="-77.040000000000006"/>
    <s v="United States"/>
    <s v="8 - Washington, DC"/>
    <n v="22314"/>
    <s v="Alexandria, VA"/>
    <n v="123.95"/>
    <n v="1.6485350000000001"/>
  </r>
  <r>
    <x v="20"/>
    <x v="2"/>
    <n v="33.869"/>
    <n v="-84.468999999999994"/>
    <s v="United States"/>
    <s v="9 - Atlanta, GA"/>
    <n v="30339"/>
    <m/>
    <n v="140.19"/>
    <n v="1.8645270000000003"/>
  </r>
  <r>
    <x v="20"/>
    <x v="2"/>
    <n v="34.338000000000001"/>
    <n v="-78.703999999999994"/>
    <s v="United States"/>
    <s v="132 - Wilmington, NC"/>
    <n v="28472"/>
    <m/>
    <n v="89.58"/>
    <n v="1.191414"/>
  </r>
  <r>
    <x v="20"/>
    <x v="2"/>
    <n v="35.469000000000001"/>
    <n v="-82.581000000000003"/>
    <s v="United States"/>
    <s v="37 - Greenville-Spartanburg, SC"/>
    <n v="28704"/>
    <m/>
    <n v="156.84"/>
    <n v="2.0859720000000004"/>
  </r>
  <r>
    <x v="22"/>
    <x v="4"/>
    <n v="43.956000000000003"/>
    <n v="-88.108000000000004"/>
    <s v="United States"/>
    <s v="69 - Green Bay-Appleton, WI"/>
    <n v="53061"/>
    <m/>
    <n v="394.22"/>
    <n v="5.2431260000000002"/>
  </r>
  <r>
    <x v="12"/>
    <x v="1"/>
    <n v="41.536999999999999"/>
    <n v="-88.054000000000002"/>
    <s v="United States"/>
    <s v="3 - Chicago, IL"/>
    <n v="60432"/>
    <s v="Joliet, IL"/>
    <n v="17.850000000000001"/>
    <n v="0.23740500000000003"/>
  </r>
  <r>
    <x v="0"/>
    <x v="0"/>
    <n v="21.422000000000001"/>
    <n v="-157.803"/>
    <s v="United States"/>
    <s v="65 - Honolulu, HI"/>
    <n v="96744"/>
    <m/>
    <n v="352.84112299999998"/>
    <n v="4.6927869359000001"/>
  </r>
  <r>
    <x v="0"/>
    <x v="0"/>
    <n v="33.929000000000002"/>
    <n v="-116.949"/>
    <s v="United States"/>
    <s v="2 - Los Angeles, CA"/>
    <n v="92223"/>
    <m/>
    <n v="15.858027999999999"/>
    <n v="0.2109117724"/>
  </r>
  <r>
    <x v="0"/>
    <x v="0"/>
    <n v="32.762999999999998"/>
    <n v="-117.06399999999999"/>
    <s v="United States"/>
    <s v="28 - San Diego, CA"/>
    <n v="92115"/>
    <s v="San Diego, CA"/>
    <n v="11.4"/>
    <n v="0.15162"/>
  </r>
  <r>
    <x v="0"/>
    <x v="0"/>
    <n v="37.521000000000001"/>
    <n v="-120.883"/>
    <s v="United States"/>
    <s v="20 - Sacramento-Stockton-Modesto, CA"/>
    <n v="95380"/>
    <m/>
    <n v="21.56"/>
    <n v="0.286748"/>
  </r>
  <r>
    <x v="0"/>
    <x v="0"/>
    <n v="37.97"/>
    <n v="-122.529"/>
    <s v="United States"/>
    <s v="6 - San Francisco-Oakland-San Jose, CA"/>
    <n v="94901"/>
    <m/>
    <n v="49.8"/>
    <n v="0.66234000000000004"/>
  </r>
  <r>
    <x v="0"/>
    <x v="0"/>
    <n v="32.610999999999997"/>
    <n v="-85.462999999999994"/>
    <s v="United States"/>
    <s v="127 - Columbus, GA"/>
    <n v="36830"/>
    <m/>
    <n v="4.5599999999999996"/>
    <n v="6.0648000000000001E-2"/>
  </r>
  <r>
    <x v="0"/>
    <x v="0"/>
    <n v="38.481000000000002"/>
    <n v="-121.41"/>
    <s v="United States"/>
    <s v="20 - Sacramento-Stockton-Modesto, CA"/>
    <n v="95828"/>
    <m/>
    <n v="11.893521"/>
    <n v="0.15818382930000002"/>
  </r>
  <r>
    <x v="0"/>
    <x v="0"/>
    <n v="32.744999999999997"/>
    <n v="-116.93300000000001"/>
    <s v="United States"/>
    <s v="28 - San Diego, CA"/>
    <n v="92019"/>
    <m/>
    <n v="19.809999999999999"/>
    <n v="0.26347299999999996"/>
  </r>
  <r>
    <x v="0"/>
    <x v="0"/>
    <n v="37.255000000000003"/>
    <n v="-121.798"/>
    <s v="United States"/>
    <s v="6 - San Francisco-Oakland-San Jose, CA"/>
    <n v="95138"/>
    <s v="San Jose, CA"/>
    <n v="2.2999999999999998"/>
    <n v="3.0590000000000003E-2"/>
  </r>
  <r>
    <x v="0"/>
    <x v="0"/>
    <n v="33.381"/>
    <n v="-111.84399999999999"/>
    <s v="United States"/>
    <s v="13 - Phoenix, AZ"/>
    <n v="85210"/>
    <s v="Mesa, AZ"/>
    <n v="35.680562999999999"/>
    <n v="0.47455148790000001"/>
  </r>
  <r>
    <x v="0"/>
    <x v="0"/>
    <n v="32.015999999999998"/>
    <n v="-80.977000000000004"/>
    <s v="United States"/>
    <s v="92 - Savannah, GA"/>
    <n v="31410"/>
    <m/>
    <n v="38.22"/>
    <n v="0.50832599999999994"/>
  </r>
  <r>
    <x v="30"/>
    <x v="4"/>
    <n v="29.263000000000002"/>
    <n v="-81.076999999999998"/>
    <s v="United States"/>
    <s v="19 - Orlando, FL"/>
    <n v="32174"/>
    <m/>
    <n v="27.3"/>
    <n v="0.36309000000000002"/>
  </r>
  <r>
    <x v="30"/>
    <x v="4"/>
    <n v="34.256999999999998"/>
    <n v="-118.45399999999999"/>
    <s v="United States"/>
    <s v="2 - Los Angeles, CA"/>
    <n v="91345"/>
    <s v="Los Angeles, CA"/>
    <n v="41.3"/>
    <n v="0.54928999999999994"/>
  </r>
  <r>
    <x v="3"/>
    <x v="2"/>
    <n v="29.527999999999999"/>
    <n v="-98.561999999999998"/>
    <s v="United States"/>
    <s v="36 - San Antonio, TX"/>
    <n v="78229"/>
    <s v="San Antonio, TX"/>
    <n v="519"/>
    <n v="6.9027000000000003"/>
  </r>
  <r>
    <x v="7"/>
    <x v="0"/>
    <n v="33.997999999999998"/>
    <n v="-117.932"/>
    <s v="United States"/>
    <s v="2 - Los Angeles, CA"/>
    <n v="91745"/>
    <m/>
    <n v="8.1069750000000003"/>
    <n v="0.10782276750000001"/>
  </r>
  <r>
    <x v="14"/>
    <x v="0"/>
    <n v="45.018999999999998"/>
    <n v="-93.346999999999994"/>
    <s v="United States"/>
    <s v="15 - Minneapolis-St. Paul, MN"/>
    <n v="55422"/>
    <m/>
    <n v="92.754000000000005"/>
    <n v="1.2336282000000001"/>
  </r>
  <r>
    <x v="14"/>
    <x v="0"/>
    <n v="44.267000000000003"/>
    <n v="-88.463999999999999"/>
    <s v="United States"/>
    <s v="69 - Green Bay-Appleton, WI"/>
    <n v="54914"/>
    <m/>
    <n v="49.944000000000003"/>
    <n v="0.66425520000000005"/>
  </r>
  <r>
    <x v="14"/>
    <x v="0"/>
    <n v="33.715000000000003"/>
    <n v="-117.973"/>
    <s v="United States"/>
    <s v="2 - Los Angeles, CA"/>
    <n v="92708"/>
    <m/>
    <n v="7.0380000000000003"/>
    <n v="9.3605400000000005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3.633000000000003"/>
    <n v="-95.596000000000004"/>
    <s v="United States"/>
    <s v="112 - Sioux Falls(Mitchell), SD"/>
    <n v="56187"/>
    <m/>
    <n v="9.2579999999999991"/>
    <n v="0.12313139999999999"/>
  </r>
  <r>
    <x v="14"/>
    <x v="0"/>
    <n v="44.835000000000001"/>
    <n v="-93.040999999999997"/>
    <s v="United States"/>
    <s v="15 - Minneapolis-St. Paul, MN"/>
    <n v="55076"/>
    <m/>
    <n v="45.155999999999999"/>
    <n v="0.60057480000000008"/>
  </r>
  <r>
    <x v="14"/>
    <x v="0"/>
    <n v="43.866999999999997"/>
    <n v="-95.114000000000004"/>
    <s v="United States"/>
    <s v="15 - Minneapolis-St. Paul, MN"/>
    <n v="56101"/>
    <m/>
    <n v="3.5830000000000002"/>
    <n v="4.7653900000000006E-2"/>
  </r>
  <r>
    <x v="14"/>
    <x v="0"/>
    <n v="32.472000000000001"/>
    <n v="-84.971999999999994"/>
    <s v="United States"/>
    <s v="127 - Columbus, GA"/>
    <n v="31901"/>
    <s v="Columbus, GA"/>
    <n v="111.53700000000001"/>
    <n v="1.4834421000000002"/>
  </r>
  <r>
    <x v="14"/>
    <x v="0"/>
    <n v="45.018999999999998"/>
    <n v="-93.492999999999995"/>
    <s v="United States"/>
    <s v="15 - Minneapolis-St. Paul, MN"/>
    <n v="55447"/>
    <m/>
    <n v="13.377000000000001"/>
    <n v="0.17791410000000002"/>
  </r>
  <r>
    <x v="14"/>
    <x v="0"/>
    <n v="45.003"/>
    <n v="-93.162999999999997"/>
    <s v="United States"/>
    <s v="15 - Minneapolis-St. Paul, MN"/>
    <n v="55113"/>
    <m/>
    <n v="39.130000000000003"/>
    <n v="0.52042900000000014"/>
  </r>
  <r>
    <x v="14"/>
    <x v="0"/>
    <n v="40.414999999999999"/>
    <n v="-91.138000000000005"/>
    <s v="United States"/>
    <s v="171 - Quincy, IL"/>
    <n v="62321"/>
    <m/>
    <n v="2.3530000000000002"/>
    <n v="3.12949E-2"/>
  </r>
  <r>
    <x v="14"/>
    <x v="0"/>
    <n v="36.142000000000003"/>
    <n v="-95.956999999999994"/>
    <s v="United States"/>
    <s v="59 - Tulsa, OK"/>
    <n v="74104"/>
    <s v="Tulsa, OK"/>
    <n v="63.465000000000003"/>
    <n v="0.84408450000000013"/>
  </r>
  <r>
    <x v="14"/>
    <x v="0"/>
    <n v="38.664999999999999"/>
    <n v="-121.271"/>
    <s v="United States"/>
    <s v="20 - Sacramento-Stockton-Modesto, CA"/>
    <n v="95610"/>
    <m/>
    <n v="2.7970000000000002"/>
    <n v="3.72001E-2"/>
  </r>
  <r>
    <x v="14"/>
    <x v="0"/>
    <n v="38.664999999999999"/>
    <n v="-121.271"/>
    <s v="United States"/>
    <s v="20 - Sacramento-Stockton-Modesto, CA"/>
    <n v="95610"/>
    <m/>
    <n v="11.188000000000001"/>
    <n v="0.1488004"/>
  </r>
  <r>
    <x v="14"/>
    <x v="0"/>
    <n v="45.17"/>
    <n v="-93.858999999999995"/>
    <s v="United States"/>
    <s v="15 - Minneapolis-St. Paul, MN"/>
    <n v="55313"/>
    <m/>
    <n v="8.1219999999999999"/>
    <n v="0.10802260000000001"/>
  </r>
  <r>
    <x v="14"/>
    <x v="0"/>
    <n v="33.627000000000002"/>
    <n v="-112.133"/>
    <s v="United States"/>
    <s v="13 - Phoenix, AZ"/>
    <n v="85053"/>
    <s v="Phoenix, AZ"/>
    <n v="18.684000000000001"/>
    <n v="0.24849720000000006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2.697000000000003"/>
    <n v="-117.17100000000001"/>
    <s v="United States"/>
    <s v="28 - San Diego, CA"/>
    <n v="92118"/>
    <m/>
    <n v="9.09"/>
    <n v="0.12089699999999999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3.045999999999999"/>
    <n v="-117.282"/>
    <s v="United States"/>
    <s v="28 - San Diego, CA"/>
    <n v="92024"/>
    <m/>
    <n v="6.6219999999999999"/>
    <n v="8.8072600000000015E-2"/>
  </r>
  <r>
    <x v="14"/>
    <x v="0"/>
    <n v="43.530999999999999"/>
    <n v="-96.673000000000002"/>
    <s v="United States"/>
    <s v="112 - Sioux Falls(Mitchell), SD"/>
    <n v="57103"/>
    <s v="Sioux Falls, SD"/>
    <n v="10.912000000000001"/>
    <n v="0.14512960000000003"/>
  </r>
  <r>
    <x v="14"/>
    <x v="0"/>
    <n v="44.030999999999999"/>
    <n v="-92.625"/>
    <s v="United States"/>
    <s v="153 - Rochester-Mason City-Austin, MN"/>
    <n v="55920"/>
    <m/>
    <n v="6.2439999999999998"/>
    <n v="8.30452E-2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45.283000000000001"/>
    <n v="-93.010999999999996"/>
    <s v="United States"/>
    <s v="15 - Minneapolis-St. Paul, MN"/>
    <n v="55025"/>
    <m/>
    <n v="10.179"/>
    <n v="0.13538070000000002"/>
  </r>
  <r>
    <x v="14"/>
    <x v="0"/>
    <n v="35.487000000000002"/>
    <n v="-97.53"/>
    <s v="United States"/>
    <s v="41 - Oklahoma City, OK"/>
    <n v="73106"/>
    <s v="Oklahoma City, OK"/>
    <n v="6.4619999999999997"/>
    <n v="8.5944599999999996E-2"/>
  </r>
  <r>
    <x v="14"/>
    <x v="0"/>
    <n v="58.3"/>
    <n v="-134.41900000000001"/>
    <s v="United States"/>
    <s v="207 - Juneau, AK"/>
    <n v="99801"/>
    <m/>
    <n v="12.252000000000001"/>
    <n v="0.16295160000000003"/>
  </r>
  <r>
    <x v="7"/>
    <x v="0"/>
    <n v="33.481000000000002"/>
    <n v="-84.442999999999998"/>
    <s v="United States"/>
    <s v="9 - Atlanta, GA"/>
    <n v="30214"/>
    <m/>
    <n v="117.12688900000001"/>
    <n v="1.5577876237000003"/>
  </r>
  <r>
    <x v="7"/>
    <x v="0"/>
    <n v="33.046999999999997"/>
    <n v="-97.013999999999996"/>
    <s v="United States"/>
    <s v="5 - Dallas-Ft. Worth, TX"/>
    <n v="75077"/>
    <s v="Lewisville, TX"/>
    <n v="8.8847900000000006"/>
    <n v="0.11816770700000001"/>
  </r>
  <r>
    <x v="20"/>
    <x v="2"/>
    <n v="33.771000000000001"/>
    <n v="-84.385999999999996"/>
    <s v="United States"/>
    <s v="9 - Atlanta, GA"/>
    <n v="30308"/>
    <s v="Atlanta, GA"/>
    <n v="158.11000000000001"/>
    <n v="2.1028630000000001"/>
  </r>
  <r>
    <x v="20"/>
    <x v="2"/>
    <n v="33.470999999999997"/>
    <n v="-81.96"/>
    <s v="United States"/>
    <s v="113 - Augusta, GA"/>
    <n v="30901"/>
    <s v="Augusta-Richmond Country, GA"/>
    <n v="48.39"/>
    <n v="0.64358700000000002"/>
  </r>
  <r>
    <x v="20"/>
    <x v="2"/>
    <n v="33.792999999999999"/>
    <n v="-84.387"/>
    <s v="United States"/>
    <s v="9 - Atlanta, GA"/>
    <n v="30309"/>
    <s v="Atlanta, GA"/>
    <n v="246.83"/>
    <n v="3.2828390000000005"/>
  </r>
  <r>
    <x v="20"/>
    <x v="2"/>
    <n v="38.814999999999998"/>
    <n v="-77.040000000000006"/>
    <s v="United States"/>
    <s v="8 - Washington, DC"/>
    <n v="22314"/>
    <s v="Alexandria, VA"/>
    <n v="143.6"/>
    <n v="1.9098800000000002"/>
  </r>
  <r>
    <x v="20"/>
    <x v="2"/>
    <n v="31.960999999999999"/>
    <n v="-83.756"/>
    <s v="United States"/>
    <s v="150 - Albany, GA"/>
    <n v="31015"/>
    <m/>
    <n v="10.95"/>
    <n v="0.14563500000000001"/>
  </r>
  <r>
    <x v="20"/>
    <x v="2"/>
    <n v="30.268999999999998"/>
    <n v="-97.739000000000004"/>
    <s v="United States"/>
    <s v="45 - Austin, TX"/>
    <n v="78701"/>
    <s v="Austin, TX"/>
    <n v="50.15"/>
    <n v="0.666995"/>
  </r>
  <r>
    <x v="20"/>
    <x v="2"/>
    <n v="39.000999999999998"/>
    <n v="-77.445999999999998"/>
    <s v="United States"/>
    <s v="8 - Washington, DC"/>
    <n v="20166"/>
    <m/>
    <n v="254.85"/>
    <n v="3.3895050000000007"/>
  </r>
  <r>
    <x v="20"/>
    <x v="2"/>
    <n v="37.25"/>
    <n v="-79.944999999999993"/>
    <s v="United States"/>
    <s v="68 - Roanoke-Lynchburg, VA"/>
    <n v="24014"/>
    <m/>
    <n v="15.95"/>
    <n v="0.21213499999999999"/>
  </r>
  <r>
    <x v="20"/>
    <x v="2"/>
    <n v="33.771000000000001"/>
    <n v="-84.385999999999996"/>
    <s v="United States"/>
    <s v="9 - Atlanta, GA"/>
    <n v="30308"/>
    <s v="Atlanta, GA"/>
    <n v="348.17"/>
    <n v="4.6306610000000008"/>
  </r>
  <r>
    <x v="20"/>
    <x v="2"/>
    <n v="33.792999999999999"/>
    <n v="-84.387"/>
    <s v="United States"/>
    <s v="9 - Atlanta, GA"/>
    <n v="30309"/>
    <s v="Atlanta, GA"/>
    <n v="218.44"/>
    <n v="2.9052519999999999"/>
  </r>
  <r>
    <x v="20"/>
    <x v="2"/>
    <n v="34.064999999999998"/>
    <n v="-84.277000000000001"/>
    <s v="United States"/>
    <s v="9 - Atlanta, GA"/>
    <n v="30009"/>
    <m/>
    <n v="227.14"/>
    <n v="3.0209619999999999"/>
  </r>
  <r>
    <x v="20"/>
    <x v="2"/>
    <n v="33.869"/>
    <n v="-84.468999999999994"/>
    <s v="United States"/>
    <s v="9 - Atlanta, GA"/>
    <n v="30339"/>
    <m/>
    <n v="238.22"/>
    <n v="3.168326"/>
  </r>
  <r>
    <x v="20"/>
    <x v="2"/>
    <n v="33.771000000000001"/>
    <n v="-84.385999999999996"/>
    <s v="United States"/>
    <s v="9 - Atlanta, GA"/>
    <n v="30308"/>
    <s v="Atlanta, GA"/>
    <n v="289.87"/>
    <n v="3.8552710000000006"/>
  </r>
  <r>
    <x v="20"/>
    <x v="2"/>
    <n v="33.465000000000003"/>
    <n v="-111.929"/>
    <s v="United States"/>
    <s v="13 - Phoenix, AZ"/>
    <n v="85257"/>
    <s v="Scottsdale, AZ"/>
    <n v="126.5"/>
    <n v="1.68245"/>
  </r>
  <r>
    <x v="20"/>
    <x v="2"/>
    <n v="33.848999999999997"/>
    <n v="-84.382999999999996"/>
    <s v="United States"/>
    <s v="9 - Atlanta, GA"/>
    <n v="30305"/>
    <s v="Atlanta, GA"/>
    <n v="275.56"/>
    <n v="3.6649480000000008"/>
  </r>
  <r>
    <x v="20"/>
    <x v="2"/>
    <n v="33.238999999999997"/>
    <n v="-84.266999999999996"/>
    <s v="United States"/>
    <s v="9 - Atlanta, GA"/>
    <n v="30224"/>
    <m/>
    <n v="21.24"/>
    <n v="0.28249200000000002"/>
  </r>
  <r>
    <x v="20"/>
    <x v="2"/>
    <n v="34.304000000000002"/>
    <n v="-83.864000000000004"/>
    <s v="United States"/>
    <s v="9 - Atlanta, GA"/>
    <n v="30504"/>
    <m/>
    <n v="70.17"/>
    <n v="0.93326100000000001"/>
  </r>
  <r>
    <x v="20"/>
    <x v="2"/>
    <n v="35.834000000000003"/>
    <n v="-78.631"/>
    <s v="United States"/>
    <s v="24 - Raleigh-Durham, NC"/>
    <n v="27609"/>
    <s v="Raleigh, NC"/>
    <n v="295.02"/>
    <n v="3.9237660000000001"/>
  </r>
  <r>
    <x v="20"/>
    <x v="2"/>
    <n v="35.957000000000001"/>
    <n v="-78.88"/>
    <s v="United States"/>
    <s v="24 - Raleigh-Durham, NC"/>
    <n v="27713"/>
    <s v="Durham, NC"/>
    <n v="164.34"/>
    <n v="2.1857220000000002"/>
  </r>
  <r>
    <x v="21"/>
    <x v="3"/>
    <n v="38.898000000000003"/>
    <n v="-77.006"/>
    <s v="United States"/>
    <s v="8 - Washington, DC"/>
    <n v="20002"/>
    <s v="Washington, DC"/>
    <n v="20642.22205"/>
    <n v="274.541553265"/>
  </r>
  <r>
    <x v="22"/>
    <x v="4"/>
    <n v="38.628999999999998"/>
    <n v="-121.383"/>
    <s v="United States"/>
    <s v="20 - Sacramento-Stockton-Modesto, CA"/>
    <n v="95821"/>
    <m/>
    <n v="89.7"/>
    <n v="1.1930100000000001"/>
  </r>
  <r>
    <x v="22"/>
    <x v="4"/>
    <n v="28.983000000000001"/>
    <n v="-81.923000000000002"/>
    <s v="United States"/>
    <s v="19 - Orlando, FL"/>
    <n v="32195"/>
    <m/>
    <n v="15.04"/>
    <n v="0.20003200000000002"/>
  </r>
  <r>
    <x v="22"/>
    <x v="4"/>
    <n v="30.181999999999999"/>
    <n v="-82.701999999999998"/>
    <s v="United States"/>
    <s v="50 - Jacksonville, FL"/>
    <n v="32055"/>
    <m/>
    <n v="12.43"/>
    <n v="0.16531900000000002"/>
  </r>
  <r>
    <x v="22"/>
    <x v="4"/>
    <n v="45.106999999999999"/>
    <n v="-93.388000000000005"/>
    <s v="United States"/>
    <s v="15 - Minneapolis-St. Paul, MN"/>
    <n v="55445"/>
    <m/>
    <n v="886.63"/>
    <n v="11.792179000000001"/>
  </r>
  <r>
    <x v="22"/>
    <x v="4"/>
    <n v="32.848999999999997"/>
    <n v="-85.186999999999998"/>
    <s v="United States"/>
    <s v="127 - Columbus, GA"/>
    <n v="36863"/>
    <m/>
    <n v="16.989999999999998"/>
    <n v="0.225967"/>
  </r>
  <r>
    <x v="22"/>
    <x v="4"/>
    <n v="47.902999999999999"/>
    <n v="-91.850999999999999"/>
    <s v="United States"/>
    <s v="139 - Duluth MN-Superior, WI"/>
    <n v="55731"/>
    <m/>
    <n v="34.450000000000003"/>
    <n v="0.45818500000000006"/>
  </r>
  <r>
    <x v="22"/>
    <x v="4"/>
    <n v="48.201000000000001"/>
    <n v="-101.295"/>
    <s v="United States"/>
    <s v="151 - Minot-Bismarck-Dickinson(Williston), ND"/>
    <n v="58701"/>
    <m/>
    <n v="645.64"/>
    <n v="8.5870119999999996"/>
  </r>
  <r>
    <x v="22"/>
    <x v="4"/>
    <n v="47.804000000000002"/>
    <n v="-103.6"/>
    <s v="United States"/>
    <s v="151 - Minot-Bismarck-Dickinson(Williston), ND"/>
    <n v="58831"/>
    <m/>
    <n v="50.49"/>
    <n v="0.67151700000000003"/>
  </r>
  <r>
    <x v="22"/>
    <x v="4"/>
    <n v="34.966000000000001"/>
    <n v="-116.645"/>
    <s v="United States"/>
    <s v="2 - Los Angeles, CA"/>
    <n v="92365"/>
    <m/>
    <n v="6.65"/>
    <n v="8.844500000000001E-2"/>
  </r>
  <r>
    <x v="22"/>
    <x v="4"/>
    <n v="46.857999999999997"/>
    <n v="-95.977999999999994"/>
    <s v="United States"/>
    <s v="117 - Fargo-Valley City, ND"/>
    <n v="56511"/>
    <m/>
    <n v="30.86"/>
    <n v="0.41043800000000003"/>
  </r>
  <r>
    <x v="22"/>
    <x v="4"/>
    <n v="33.857999999999997"/>
    <n v="-118.02800000000001"/>
    <s v="United States"/>
    <s v="2 - Los Angeles, CA"/>
    <n v="90620"/>
    <m/>
    <n v="52.98"/>
    <n v="0.70463399999999998"/>
  </r>
  <r>
    <x v="27"/>
    <x v="0"/>
    <n v="35.301000000000002"/>
    <n v="-106.59"/>
    <s v="United States"/>
    <s v="47 - Albuquerque-Santa Fe, NM"/>
    <n v="87144"/>
    <s v="Rio Rancho, NM"/>
    <n v="8.5742999999999991"/>
    <n v="0.11403819000000001"/>
  </r>
  <r>
    <x v="27"/>
    <x v="0"/>
    <n v="37.429000000000002"/>
    <n v="-122.143"/>
    <s v="United States"/>
    <s v="6 - San Francisco-Oakland-San Jose, CA"/>
    <n v="94306"/>
    <m/>
    <n v="2.7517559999999999"/>
    <n v="3.6598354799999996E-2"/>
  </r>
  <r>
    <x v="27"/>
    <x v="0"/>
    <n v="37.335000000000001"/>
    <n v="-79.244"/>
    <s v="United States"/>
    <s v="68 - Roanoke-Lynchburg, VA"/>
    <n v="24502"/>
    <m/>
    <n v="16.905999999999999"/>
    <n v="0.22484979999999999"/>
  </r>
  <r>
    <x v="27"/>
    <x v="0"/>
    <n v="35.857999999999997"/>
    <n v="-78.680999999999997"/>
    <s v="United States"/>
    <s v="24 - Raleigh-Durham, NC"/>
    <n v="27612"/>
    <s v="Raleigh, NC"/>
    <n v="17.279399999999999"/>
    <n v="0.22981602000000001"/>
  </r>
  <r>
    <x v="27"/>
    <x v="0"/>
    <n v="46.076999999999998"/>
    <n v="-118.304"/>
    <s v="United States"/>
    <s v="122 - Yakima-Pasco-Richland-Kennewick, WA"/>
    <n v="99362"/>
    <m/>
    <n v="9.0663999999999998"/>
    <n v="0.12058312000000002"/>
  </r>
  <r>
    <x v="27"/>
    <x v="0"/>
    <n v="34.865000000000002"/>
    <n v="-111.801"/>
    <s v="United States"/>
    <s v="13 - Phoenix, AZ"/>
    <n v="86336"/>
    <m/>
    <n v="17.836200000000002"/>
    <n v="0.23722146000000002"/>
  </r>
  <r>
    <x v="8"/>
    <x v="1"/>
    <n v="33.808999999999997"/>
    <n v="-117.83199999999999"/>
    <s v="United States"/>
    <s v="2 - Los Angeles, CA"/>
    <n v="92867"/>
    <s v="Orange, CA"/>
    <n v="19.945499999999999"/>
    <n v="0.26527514999999996"/>
  </r>
  <r>
    <x v="6"/>
    <x v="2"/>
    <n v="32.923999999999999"/>
    <n v="-96.790999999999997"/>
    <s v="United States"/>
    <s v="5 - Dallas-Ft. Worth, TX"/>
    <n v="75230"/>
    <s v="Dallas, TX"/>
    <n v="80.010000000000005"/>
    <n v="1.0641330000000002"/>
  </r>
  <r>
    <x v="6"/>
    <x v="2"/>
    <n v="25.908000000000001"/>
    <n v="-80.323999999999998"/>
    <s v="United States"/>
    <s v="16 - Miami-Ft. Lauderdale, FL"/>
    <n v="33014"/>
    <m/>
    <n v="87.25"/>
    <n v="1.160425"/>
  </r>
  <r>
    <x v="6"/>
    <x v="2"/>
    <n v="41.805999999999997"/>
    <n v="-88.049000000000007"/>
    <s v="United States"/>
    <s v="3 - Chicago, IL"/>
    <n v="60515"/>
    <m/>
    <n v="14.18"/>
    <n v="0.18859400000000001"/>
  </r>
  <r>
    <x v="22"/>
    <x v="4"/>
    <n v="38.061999999999998"/>
    <n v="-78.492000000000004"/>
    <s v="United States"/>
    <s v="183 - Charlottesville, VA"/>
    <n v="22901"/>
    <m/>
    <n v="3"/>
    <n v="3.9900000000000005E-2"/>
  </r>
  <r>
    <x v="22"/>
    <x v="4"/>
    <n v="31.763000000000002"/>
    <n v="-106.366"/>
    <s v="United States"/>
    <s v="174 - El Paso, TX"/>
    <n v="79915"/>
    <s v="El Paso, TX"/>
    <n v="2"/>
    <n v="2.6600000000000002E-2"/>
  </r>
  <r>
    <x v="22"/>
    <x v="4"/>
    <n v="36.296999999999997"/>
    <n v="-119.383"/>
    <s v="United States"/>
    <s v="55 - Fresno-Visalia, CA"/>
    <n v="93277"/>
    <m/>
    <n v="3.39"/>
    <n v="4.5087000000000002E-2"/>
  </r>
  <r>
    <x v="22"/>
    <x v="4"/>
    <n v="29.533999999999999"/>
    <n v="-98.429000000000002"/>
    <s v="United States"/>
    <s v="36 - San Antonio, TX"/>
    <n v="78217"/>
    <s v="San Antonio, TX"/>
    <n v="12.64"/>
    <n v="0.16811200000000001"/>
  </r>
  <r>
    <x v="22"/>
    <x v="4"/>
    <n v="37.017000000000003"/>
    <n v="-76.323999999999998"/>
    <s v="United States"/>
    <s v="44 - Norfolk-Portsmouth-Newport News, VA"/>
    <n v="23663"/>
    <s v="Hampton, VA"/>
    <n v="13.19444444"/>
    <n v="0.17548611105200002"/>
  </r>
  <r>
    <x v="22"/>
    <x v="4"/>
    <n v="32.847999999999999"/>
    <n v="-90.415999999999997"/>
    <s v="United States"/>
    <s v="93 - Jackson, MS"/>
    <n v="39194"/>
    <m/>
    <n v="1.18"/>
    <n v="1.5694E-2"/>
  </r>
  <r>
    <x v="22"/>
    <x v="4"/>
    <n v="36.353000000000002"/>
    <n v="-109.61799999999999"/>
    <s v="United States"/>
    <s v="47 - Albuquerque-Santa Fe, NM"/>
    <n v="86538"/>
    <m/>
    <n v="2.375"/>
    <n v="3.1587499999999998E-2"/>
  </r>
  <r>
    <x v="22"/>
    <x v="4"/>
    <n v="32.716999999999999"/>
    <n v="-83.78"/>
    <s v="United States"/>
    <s v="120 - Macon, GA"/>
    <n v="31008"/>
    <m/>
    <n v="7.1875"/>
    <n v="9.5593750000000005E-2"/>
  </r>
  <r>
    <x v="22"/>
    <x v="4"/>
    <n v="40.851999999999997"/>
    <n v="-111.896"/>
    <s v="United States"/>
    <s v="33 - Salt Lake City, UT"/>
    <n v="84054"/>
    <m/>
    <n v="37"/>
    <n v="0.49209999999999998"/>
  </r>
  <r>
    <x v="22"/>
    <x v="4"/>
    <n v="35.01"/>
    <n v="-81.647999999999996"/>
    <s v="United States"/>
    <s v="37 - Greenville-Spartanburg, SC"/>
    <n v="29340"/>
    <m/>
    <n v="2.0499999999999998"/>
    <n v="2.7264999999999998E-2"/>
  </r>
  <r>
    <x v="27"/>
    <x v="0"/>
    <n v="37.942999999999998"/>
    <n v="-75.542000000000002"/>
    <s v="United States"/>
    <s v="44 - Norfolk-Portsmouth-Newport News, VA"/>
    <n v="23416"/>
    <m/>
    <n v="8.3076000000000008"/>
    <n v="0.11049108000000001"/>
  </r>
  <r>
    <x v="27"/>
    <x v="0"/>
    <n v="37.741"/>
    <n v="-77.135999999999996"/>
    <s v="United States"/>
    <s v="57 - Richmond-Petersburg, VA"/>
    <n v="23009"/>
    <m/>
    <n v="12.895200000000001"/>
    <n v="0.17150616000000002"/>
  </r>
  <r>
    <x v="27"/>
    <x v="0"/>
    <n v="35.523000000000003"/>
    <n v="-78.3"/>
    <s v="United States"/>
    <s v="24 - Raleigh-Durham, NC"/>
    <n v="27576"/>
    <m/>
    <n v="9.1842000000000006"/>
    <n v="0.12214986000000001"/>
  </r>
  <r>
    <x v="27"/>
    <x v="0"/>
    <n v="34.716000000000001"/>
    <n v="-77.316999999999993"/>
    <s v="United States"/>
    <s v="100 - Greenville-New Bern-Washington, NC"/>
    <n v="28544"/>
    <m/>
    <n v="14.812799999999999"/>
    <n v="0.19701024"/>
  </r>
  <r>
    <x v="27"/>
    <x v="0"/>
    <n v="45.283000000000001"/>
    <n v="-93.010999999999996"/>
    <s v="United States"/>
    <s v="15 - Minneapolis-St. Paul, MN"/>
    <n v="55025"/>
    <m/>
    <n v="1.3758779999999999"/>
    <n v="1.8299177399999998E-2"/>
  </r>
  <r>
    <x v="27"/>
    <x v="0"/>
    <n v="38.505000000000003"/>
    <n v="-122.468"/>
    <s v="United States"/>
    <s v="6 - San Francisco-Oakland-San Jose, CA"/>
    <n v="94574"/>
    <m/>
    <n v="3.1027"/>
    <n v="4.1265910000000003E-2"/>
  </r>
  <r>
    <x v="27"/>
    <x v="0"/>
    <n v="33.722000000000001"/>
    <n v="-116.363"/>
    <s v="United States"/>
    <s v="148 - Palm Springs, CA"/>
    <n v="92260"/>
    <m/>
    <n v="4.0709999999999997"/>
    <n v="5.4144299999999999E-2"/>
  </r>
  <r>
    <x v="6"/>
    <x v="2"/>
    <n v="27.954999999999998"/>
    <n v="-82.525999999999996"/>
    <s v="United States"/>
    <s v="14 - Tampa, FL"/>
    <n v="33607"/>
    <s v="Tampa, FL"/>
    <n v="106.05"/>
    <n v="1.4104649999999999"/>
  </r>
  <r>
    <x v="6"/>
    <x v="2"/>
    <n v="28.463999999999999"/>
    <n v="-81.399000000000001"/>
    <s v="United States"/>
    <s v="19 - Orlando, FL"/>
    <n v="32809"/>
    <m/>
    <n v="35.75"/>
    <n v="0.47547499999999998"/>
  </r>
  <r>
    <x v="6"/>
    <x v="2"/>
    <n v="35.173999999999999"/>
    <n v="-80.802000000000007"/>
    <s v="United States"/>
    <s v="25 - Charlotte, NC"/>
    <n v="28211"/>
    <s v="Charlotte, NC"/>
    <n v="672.6"/>
    <n v="8.9455799999999996"/>
  </r>
  <r>
    <x v="6"/>
    <x v="2"/>
    <n v="33.091999999999999"/>
    <n v="-96.805000000000007"/>
    <s v="United States"/>
    <s v="5 - Dallas-Ft. Worth, TX"/>
    <n v="75024"/>
    <s v="Plano, TX"/>
    <n v="135.37"/>
    <n v="1.8004210000000003"/>
  </r>
  <r>
    <x v="6"/>
    <x v="2"/>
    <n v="35.119999999999997"/>
    <n v="-80.713999999999999"/>
    <s v="United States"/>
    <s v="25 - Charlotte, NC"/>
    <n v="28105"/>
    <m/>
    <n v="64.23"/>
    <n v="0.85425900000000021"/>
  </r>
  <r>
    <x v="9"/>
    <x v="2"/>
    <n v="28.669"/>
    <n v="-81.418999999999997"/>
    <s v="United States"/>
    <s v="19 - Orlando, FL"/>
    <n v="32714"/>
    <m/>
    <n v="145.04"/>
    <n v="1.9290320000000001"/>
  </r>
  <r>
    <x v="14"/>
    <x v="0"/>
    <n v="35.034999999999997"/>
    <n v="-78.847999999999999"/>
    <s v="United States"/>
    <s v="24 - Raleigh-Durham, NC"/>
    <n v="28312"/>
    <s v="Fayetteville, NC"/>
    <n v="109.416"/>
    <n v="1.4552328000000001"/>
  </r>
  <r>
    <x v="14"/>
    <x v="0"/>
    <n v="28.216000000000001"/>
    <n v="-80.603999999999999"/>
    <s v="United States"/>
    <s v="19 - Orlando, FL"/>
    <n v="32925"/>
    <m/>
    <n v="4.5540000000000003"/>
    <n v="6.0568200000000003E-2"/>
  </r>
  <r>
    <x v="14"/>
    <x v="0"/>
    <n v="39.159999999999997"/>
    <n v="-75.554000000000002"/>
    <s v="United States"/>
    <s v="4 - Philadelphia, PA"/>
    <n v="19904"/>
    <m/>
    <n v="87.998999999999995"/>
    <n v="1.1703866999999999"/>
  </r>
  <r>
    <x v="14"/>
    <x v="0"/>
    <n v="35.118000000000002"/>
    <n v="-79.013000000000005"/>
    <s v="United States"/>
    <s v="24 - Raleigh-Durham, NC"/>
    <n v="28310"/>
    <s v="Fayetteville, NC"/>
    <n v="48.759"/>
    <n v="0.64849470000000009"/>
  </r>
  <r>
    <x v="1"/>
    <x v="1"/>
    <n v="34.143999999999998"/>
    <n v="-84.747"/>
    <s v="United States"/>
    <s v="9 - Atlanta, GA"/>
    <n v="30121"/>
    <m/>
    <n v="55.6768"/>
    <n v="0.74050144000000007"/>
  </r>
  <r>
    <x v="20"/>
    <x v="2"/>
    <n v="33.429000000000002"/>
    <n v="-112.136"/>
    <s v="United States"/>
    <s v="13 - Phoenix, AZ"/>
    <n v="85009"/>
    <s v="Phoenix, AZ"/>
    <n v="160.74"/>
    <n v="2.1378420000000005"/>
  </r>
  <r>
    <x v="20"/>
    <x v="2"/>
    <n v="37.387999999999998"/>
    <n v="-79.162000000000006"/>
    <s v="United States"/>
    <s v="68 - Roanoke-Lynchburg, VA"/>
    <n v="24501"/>
    <m/>
    <n v="50.64"/>
    <n v="0.673512"/>
  </r>
  <r>
    <x v="20"/>
    <x v="2"/>
    <n v="32.078000000000003"/>
    <n v="-81.09"/>
    <s v="United States"/>
    <s v="92 - Savannah, GA"/>
    <n v="31401"/>
    <s v="Savannah, GA"/>
    <n v="48.91"/>
    <n v="0.65050299999999994"/>
  </r>
  <r>
    <x v="20"/>
    <x v="2"/>
    <n v="30.37"/>
    <n v="-89.087999999999994"/>
    <s v="United States"/>
    <s v="160 - Biloxi-Gulfport, MS"/>
    <n v="39501"/>
    <m/>
    <n v="115.61"/>
    <n v="1.5376130000000001"/>
  </r>
  <r>
    <x v="20"/>
    <x v="2"/>
    <n v="33.781999999999996"/>
    <n v="-84.39"/>
    <s v="United States"/>
    <s v="9 - Atlanta, GA"/>
    <n v="30309"/>
    <s v="Atlanta, GA"/>
    <n v="241.04"/>
    <n v="3.205832"/>
  </r>
  <r>
    <x v="20"/>
    <x v="2"/>
    <n v="33.771000000000001"/>
    <n v="-84.385999999999996"/>
    <s v="United States"/>
    <s v="9 - Atlanta, GA"/>
    <n v="30308"/>
    <s v="Atlanta, GA"/>
    <n v="423.59"/>
    <n v="5.6337469999999996"/>
  </r>
  <r>
    <x v="20"/>
    <x v="2"/>
    <n v="33.511000000000003"/>
    <n v="-80.861999999999995"/>
    <s v="United States"/>
    <s v="77 - Columbia, SC"/>
    <n v="29115"/>
    <m/>
    <n v="18.239999999999998"/>
    <n v="0.242592"/>
  </r>
  <r>
    <x v="20"/>
    <x v="2"/>
    <n v="33.851999999999997"/>
    <n v="-84.366"/>
    <s v="United States"/>
    <s v="9 - Atlanta, GA"/>
    <n v="30326"/>
    <s v="Atlanta, GA"/>
    <n v="235.88"/>
    <n v="3.1372040000000001"/>
  </r>
  <r>
    <x v="20"/>
    <x v="2"/>
    <n v="33.625"/>
    <n v="-84.316000000000003"/>
    <s v="United States"/>
    <s v="9 - Atlanta, GA"/>
    <n v="30294"/>
    <m/>
    <n v="33.880000000000003"/>
    <n v="0.450604"/>
  </r>
  <r>
    <x v="20"/>
    <x v="2"/>
    <n v="36.944000000000003"/>
    <n v="-76.536000000000001"/>
    <s v="United States"/>
    <s v="44 - Norfolk-Portsmouth-Newport News, VA"/>
    <n v="23314"/>
    <m/>
    <n v="221.76"/>
    <n v="2.949408"/>
  </r>
  <r>
    <x v="20"/>
    <x v="2"/>
    <n v="33.479999999999997"/>
    <n v="-112.06699999999999"/>
    <s v="United States"/>
    <s v="13 - Phoenix, AZ"/>
    <n v="85012"/>
    <s v="Phoenix, AZ"/>
    <n v="150.53"/>
    <n v="2.002049"/>
  </r>
  <r>
    <x v="20"/>
    <x v="2"/>
    <n v="33.238999999999997"/>
    <n v="-84.266999999999996"/>
    <s v="United States"/>
    <s v="9 - Atlanta, GA"/>
    <n v="30224"/>
    <m/>
    <n v="18.48"/>
    <n v="0.245784"/>
  </r>
  <r>
    <x v="20"/>
    <x v="2"/>
    <n v="33.895000000000003"/>
    <n v="-84.299000000000007"/>
    <s v="United States"/>
    <s v="9 - Atlanta, GA"/>
    <n v="30341"/>
    <m/>
    <n v="770.7"/>
    <n v="10.250310000000001"/>
  </r>
  <r>
    <x v="20"/>
    <x v="2"/>
    <n v="33.771000000000001"/>
    <n v="-84.385999999999996"/>
    <s v="United States"/>
    <s v="9 - Atlanta, GA"/>
    <n v="30308"/>
    <s v="Atlanta, GA"/>
    <n v="218.93199999999999"/>
    <n v="2.9117956"/>
  </r>
  <r>
    <x v="20"/>
    <x v="2"/>
    <n v="33.945999999999998"/>
    <n v="-83.411000000000001"/>
    <s v="United States"/>
    <s v="9 - Atlanta, GA"/>
    <n v="30606"/>
    <s v="Athens-Clarke County, GA"/>
    <n v="166.05"/>
    <n v="2.2084650000000003"/>
  </r>
  <r>
    <x v="20"/>
    <x v="2"/>
    <n v="33.451000000000001"/>
    <n v="-84.325999999999993"/>
    <s v="United States"/>
    <s v="9 - Atlanta, GA"/>
    <n v="30228"/>
    <m/>
    <n v="87.74"/>
    <n v="1.1669420000000001"/>
  </r>
  <r>
    <x v="20"/>
    <x v="2"/>
    <n v="34.344000000000001"/>
    <n v="-89.521000000000001"/>
    <s v="United States"/>
    <s v="49 - Memphis, TN"/>
    <n v="38655"/>
    <m/>
    <n v="103.92"/>
    <n v="1.382136"/>
  </r>
  <r>
    <x v="20"/>
    <x v="2"/>
    <n v="33.869"/>
    <n v="-84.468999999999994"/>
    <s v="United States"/>
    <s v="9 - Atlanta, GA"/>
    <n v="30339"/>
    <m/>
    <n v="223.09"/>
    <n v="2.9670970000000003"/>
  </r>
  <r>
    <x v="20"/>
    <x v="2"/>
    <n v="33.771000000000001"/>
    <n v="-84.385999999999996"/>
    <s v="United States"/>
    <s v="9 - Atlanta, GA"/>
    <n v="30308"/>
    <s v="Atlanta, GA"/>
    <n v="335.25"/>
    <n v="4.458825"/>
  </r>
  <r>
    <x v="20"/>
    <x v="2"/>
    <n v="33.880000000000003"/>
    <n v="-84.293999999999997"/>
    <s v="United States"/>
    <s v="9 - Atlanta, GA"/>
    <n v="30341"/>
    <m/>
    <n v="358.39"/>
    <n v="4.7665870000000004"/>
  </r>
  <r>
    <x v="20"/>
    <x v="2"/>
    <n v="33.563000000000002"/>
    <n v="-84.352000000000004"/>
    <s v="United States"/>
    <s v="9 - Atlanta, GA"/>
    <n v="30236"/>
    <m/>
    <n v="247.36"/>
    <n v="3.2898880000000004"/>
  </r>
  <r>
    <x v="20"/>
    <x v="2"/>
    <n v="35.252000000000002"/>
    <n v="-80.792000000000002"/>
    <s v="United States"/>
    <s v="25 - Charlotte, NC"/>
    <n v="28206"/>
    <s v="Charlotte, NC"/>
    <n v="302.83999999999997"/>
    <n v="4.0277720000000006"/>
  </r>
  <r>
    <x v="20"/>
    <x v="2"/>
    <n v="35.423000000000002"/>
    <n v="-80.840999999999994"/>
    <s v="United States"/>
    <s v="25 - Charlotte, NC"/>
    <n v="28078"/>
    <m/>
    <n v="245.21"/>
    <n v="3.2612930000000002"/>
  </r>
  <r>
    <x v="22"/>
    <x v="4"/>
    <n v="44.826999999999998"/>
    <n v="-93.168000000000006"/>
    <s v="United States"/>
    <s v="15 - Minneapolis-St. Paul, MN"/>
    <n v="55122"/>
    <m/>
    <n v="261.25"/>
    <n v="3.4746250000000001"/>
  </r>
  <r>
    <x v="22"/>
    <x v="4"/>
    <n v="44.962000000000003"/>
    <n v="-93.191000000000003"/>
    <s v="United States"/>
    <s v="15 - Minneapolis-St. Paul, MN"/>
    <n v="55114"/>
    <s v="St. Paul, MN"/>
    <n v="119.28"/>
    <n v="1.5864240000000001"/>
  </r>
  <r>
    <x v="22"/>
    <x v="4"/>
    <n v="33.002000000000002"/>
    <n v="-81.299000000000007"/>
    <s v="United States"/>
    <s v="113 - Augusta, GA"/>
    <n v="29810"/>
    <m/>
    <n v="78.069999999999993"/>
    <n v="1.0383309999999999"/>
  </r>
  <r>
    <x v="22"/>
    <x v="4"/>
    <n v="35.161999999999999"/>
    <n v="-101.84699999999999"/>
    <s v="United States"/>
    <s v="130 - Amarillo, TX"/>
    <n v="79110"/>
    <s v="Amarillo, TX"/>
    <n v="3.4"/>
    <n v="4.5220000000000003E-2"/>
  </r>
  <r>
    <x v="22"/>
    <x v="4"/>
    <n v="43.430999999999997"/>
    <n v="-96.698999999999998"/>
    <s v="United States"/>
    <s v="112 - Sioux Falls(Mitchell), SD"/>
    <n v="57032"/>
    <m/>
    <n v="41.73"/>
    <n v="0.55500899999999997"/>
  </r>
  <r>
    <x v="22"/>
    <x v="4"/>
    <n v="31.706"/>
    <n v="-106.318"/>
    <s v="United States"/>
    <s v="174 - El Paso, TX"/>
    <n v="79907"/>
    <s v="El Paso, TX"/>
    <n v="179.43"/>
    <n v="2.3864190000000001"/>
  </r>
  <r>
    <x v="22"/>
    <x v="4"/>
    <n v="37.134"/>
    <n v="-80.412999999999997"/>
    <s v="United States"/>
    <s v="68 - Roanoke-Lynchburg, VA"/>
    <n v="24073"/>
    <m/>
    <n v="8.43"/>
    <n v="0.11211900000000001"/>
  </r>
  <r>
    <x v="22"/>
    <x v="4"/>
    <n v="46.207999999999998"/>
    <n v="-91.295000000000002"/>
    <s v="United States"/>
    <s v="139 - Duluth MN-Superior, WI"/>
    <n v="54821"/>
    <m/>
    <n v="75.260000000000005"/>
    <n v="1.0009580000000002"/>
  </r>
  <r>
    <x v="22"/>
    <x v="4"/>
    <n v="30.690999999999999"/>
    <n v="-94.177000000000007"/>
    <s v="United States"/>
    <s v="141 - Beaumont-Port Arthur, TX"/>
    <n v="77660"/>
    <m/>
    <n v="145.35"/>
    <n v="1.9331550000000002"/>
  </r>
  <r>
    <x v="22"/>
    <x v="4"/>
    <n v="43.189"/>
    <n v="-89.445999999999998"/>
    <s v="United States"/>
    <s v="85 - Madison, WI"/>
    <n v="53597"/>
    <m/>
    <n v="6.72"/>
    <n v="8.9375999999999997E-2"/>
  </r>
  <r>
    <x v="22"/>
    <x v="4"/>
    <n v="44.904000000000003"/>
    <n v="-97.131"/>
    <s v="United States"/>
    <s v="112 - Sioux Falls(Mitchell), SD"/>
    <n v="57201"/>
    <m/>
    <n v="551.94000000000005"/>
    <n v="7.3408020000000018"/>
  </r>
  <r>
    <x v="22"/>
    <x v="4"/>
    <n v="33.588999999999999"/>
    <n v="-102.367"/>
    <s v="United States"/>
    <s v="142 - Lubbock, TX"/>
    <n v="79336"/>
    <m/>
    <n v="27.19"/>
    <n v="0.36162700000000003"/>
  </r>
  <r>
    <x v="22"/>
    <x v="4"/>
    <n v="44.569000000000003"/>
    <n v="-91.659000000000006"/>
    <s v="United States"/>
    <s v="128 - La Crosse-Eau Claire, WI"/>
    <n v="54755"/>
    <m/>
    <n v="207.09"/>
    <n v="2.7542970000000002"/>
  </r>
  <r>
    <x v="22"/>
    <x v="4"/>
    <n v="44.139000000000003"/>
    <n v="-88.165000000000006"/>
    <s v="United States"/>
    <s v="69 - Green Bay-Appleton, WI"/>
    <n v="54129"/>
    <m/>
    <n v="171.96"/>
    <n v="2.2870680000000001"/>
  </r>
  <r>
    <x v="22"/>
    <x v="4"/>
    <n v="29.305"/>
    <n v="-94.774000000000001"/>
    <s v="United States"/>
    <s v="10 - Houston, TX"/>
    <n v="77550"/>
    <m/>
    <n v="50.57"/>
    <n v="0.67258099999999998"/>
  </r>
  <r>
    <x v="22"/>
    <x v="4"/>
    <n v="33.44"/>
    <n v="-80.418999999999997"/>
    <s v="United States"/>
    <s v="77 - Columbia, SC"/>
    <n v="29163"/>
    <m/>
    <n v="212.47"/>
    <n v="2.8258510000000001"/>
  </r>
  <r>
    <x v="22"/>
    <x v="4"/>
    <n v="38.771999999999998"/>
    <n v="-112.072"/>
    <s v="United States"/>
    <s v="33 - Salt Lake City, UT"/>
    <n v="84701"/>
    <m/>
    <n v="400.34"/>
    <n v="5.324522"/>
  </r>
  <r>
    <x v="22"/>
    <x v="4"/>
    <n v="37.286000000000001"/>
    <n v="-80.058999999999997"/>
    <s v="United States"/>
    <s v="68 - Roanoke-Lynchburg, VA"/>
    <n v="24153"/>
    <m/>
    <n v="8.1300000000000008"/>
    <n v="0.108129"/>
  </r>
  <r>
    <x v="22"/>
    <x v="4"/>
    <n v="30.071000000000002"/>
    <n v="-95.408000000000001"/>
    <s v="United States"/>
    <s v="10 - Houston, TX"/>
    <n v="77373"/>
    <m/>
    <n v="498.6"/>
    <n v="6.6313800000000009"/>
  </r>
  <r>
    <x v="22"/>
    <x v="4"/>
    <n v="31.779"/>
    <n v="-84.445999999999998"/>
    <s v="United States"/>
    <s v="150 - Albany, GA"/>
    <n v="39842"/>
    <m/>
    <n v="221.97"/>
    <n v="2.9522010000000001"/>
  </r>
  <r>
    <x v="22"/>
    <x v="4"/>
    <n v="32.273000000000003"/>
    <n v="-89.984999999999999"/>
    <s v="United States"/>
    <s v="93 - Jackson, MS"/>
    <n v="39042"/>
    <m/>
    <n v="153.47"/>
    <n v="2.0411510000000002"/>
  </r>
  <r>
    <x v="22"/>
    <x v="4"/>
    <n v="29.600999999999999"/>
    <n v="-95.286000000000001"/>
    <s v="United States"/>
    <s v="10 - Houston, TX"/>
    <n v="77075"/>
    <s v="Houston, TX"/>
    <n v="11.18"/>
    <n v="0.14869399999999999"/>
  </r>
  <r>
    <x v="22"/>
    <x v="4"/>
    <n v="33.762"/>
    <n v="-84.195999999999998"/>
    <s v="United States"/>
    <s v="9 - Atlanta, GA"/>
    <n v="30088"/>
    <m/>
    <n v="295.5"/>
    <n v="3.9301499999999998"/>
  </r>
  <r>
    <x v="22"/>
    <x v="4"/>
    <n v="31.553999999999998"/>
    <n v="-90.108000000000004"/>
    <s v="United States"/>
    <s v="93 - Jackson, MS"/>
    <n v="39654"/>
    <m/>
    <n v="862.98"/>
    <n v="11.477634"/>
  </r>
  <r>
    <x v="22"/>
    <x v="4"/>
    <n v="43.518999999999998"/>
    <n v="-88.227000000000004"/>
    <s v="United States"/>
    <s v="34 - Milwaukee, WI"/>
    <n v="53040"/>
    <m/>
    <n v="6.68"/>
    <n v="8.8843999999999992E-2"/>
  </r>
  <r>
    <x v="22"/>
    <x v="4"/>
    <n v="32.281999999999996"/>
    <n v="-83.478999999999999"/>
    <s v="United States"/>
    <s v="120 - Macon, GA"/>
    <n v="31036"/>
    <m/>
    <n v="9.36"/>
    <n v="0.12448800000000002"/>
  </r>
  <r>
    <x v="22"/>
    <x v="4"/>
    <n v="38.369"/>
    <n v="-90.38"/>
    <s v="United States"/>
    <s v="21 - St. Louis, MO"/>
    <n v="63052"/>
    <m/>
    <n v="6.4"/>
    <n v="8.5120000000000015E-2"/>
  </r>
  <r>
    <x v="22"/>
    <x v="4"/>
    <n v="32.728999999999999"/>
    <n v="-80.597999999999999"/>
    <s v="United States"/>
    <s v="98 - Charleston, SC"/>
    <n v="29446"/>
    <m/>
    <n v="14.18"/>
    <n v="0.18859400000000001"/>
  </r>
  <r>
    <x v="22"/>
    <x v="4"/>
    <n v="43.12"/>
    <n v="-88.027000000000001"/>
    <s v="United States"/>
    <s v="34 - Milwaukee, WI"/>
    <n v="53225"/>
    <s v="Milwaukee, WI"/>
    <n v="11.44"/>
    <n v="0.15215199999999998"/>
  </r>
  <r>
    <x v="22"/>
    <x v="4"/>
    <n v="30.466999999999999"/>
    <n v="-97.844999999999999"/>
    <s v="United States"/>
    <s v="45 - Austin, TX"/>
    <n v="78613"/>
    <m/>
    <n v="114.93"/>
    <n v="1.5285690000000001"/>
  </r>
  <r>
    <x v="22"/>
    <x v="4"/>
    <n v="37.271999999999998"/>
    <n v="-78.403000000000006"/>
    <s v="United States"/>
    <s v="57 - Richmond-Petersburg, VA"/>
    <n v="23901"/>
    <m/>
    <n v="1"/>
    <n v="1.3300000000000001E-2"/>
  </r>
  <r>
    <x v="22"/>
    <x v="4"/>
    <n v="29.937000000000001"/>
    <n v="-95.46"/>
    <s v="United States"/>
    <s v="10 - Houston, TX"/>
    <n v="77038"/>
    <s v="Houston, TX"/>
    <n v="7.73"/>
    <n v="0.10280900000000001"/>
  </r>
  <r>
    <x v="27"/>
    <x v="0"/>
    <n v="29.829000000000001"/>
    <n v="-94.347999999999999"/>
    <s v="United States"/>
    <s v="141 - Beaumont-Port Arthur, TX"/>
    <n v="77665"/>
    <m/>
    <n v="4.1276339999999996"/>
    <n v="5.4897532200000002E-2"/>
  </r>
  <r>
    <x v="27"/>
    <x v="0"/>
    <n v="33.588999999999999"/>
    <n v="-111.834"/>
    <s v="United States"/>
    <s v="13 - Phoenix, AZ"/>
    <n v="85259"/>
    <s v="Scottsdale, AZ"/>
    <n v="19.417200000000001"/>
    <n v="0.25824876000000002"/>
  </r>
  <r>
    <x v="27"/>
    <x v="0"/>
    <n v="36.704999999999998"/>
    <n v="-77.545000000000002"/>
    <s v="United States"/>
    <s v="57 - Richmond-Petersburg, VA"/>
    <n v="23847"/>
    <m/>
    <n v="8.2552679999999992"/>
    <n v="0.1097950644"/>
  </r>
  <r>
    <x v="27"/>
    <x v="0"/>
    <n v="36.533000000000001"/>
    <n v="-77.94"/>
    <s v="United States"/>
    <s v="24 - Raleigh-Durham, NC"/>
    <n v="27850"/>
    <m/>
    <n v="15.134658"/>
    <n v="0.20129095140000003"/>
  </r>
  <r>
    <x v="0"/>
    <x v="0"/>
    <n v="33.902999999999999"/>
    <n v="-84.674999999999997"/>
    <s v="United States"/>
    <s v="9 - Atlanta, GA"/>
    <n v="30127"/>
    <m/>
    <n v="79.290139999999994"/>
    <n v="1.0545588619999999"/>
  </r>
  <r>
    <x v="0"/>
    <x v="0"/>
    <n v="34.091000000000001"/>
    <n v="-83.757000000000005"/>
    <s v="United States"/>
    <s v="9 - Atlanta, GA"/>
    <n v="30548"/>
    <m/>
    <n v="19.8"/>
    <n v="0.26334000000000002"/>
  </r>
  <r>
    <x v="0"/>
    <x v="0"/>
    <n v="30.437000000000001"/>
    <n v="-88.891999999999996"/>
    <s v="United States"/>
    <s v="160 - Biloxi-Gulfport, MS"/>
    <n v="39540"/>
    <m/>
    <n v="15.84"/>
    <n v="0.210672"/>
  </r>
  <r>
    <x v="0"/>
    <x v="0"/>
    <n v="31.308"/>
    <n v="-89.320999999999998"/>
    <s v="United States"/>
    <s v="167 - Hattiesburg-Laurel, MS"/>
    <n v="39402"/>
    <m/>
    <n v="1"/>
    <n v="1.3300000000000001E-2"/>
  </r>
  <r>
    <x v="3"/>
    <x v="0"/>
    <n v="33.087000000000003"/>
    <n v="-96.67"/>
    <s v="United States"/>
    <s v="5 - Dallas-Ft. Worth, TX"/>
    <n v="75002"/>
    <s v="Allen, TX"/>
    <n v="100"/>
    <n v="1.33"/>
  </r>
  <r>
    <x v="3"/>
    <x v="0"/>
    <n v="33"/>
    <n v="-96.614000000000004"/>
    <s v="United States"/>
    <s v="5 - Dallas-Ft. Worth, TX"/>
    <n v="75082"/>
    <s v="Richardson, TX"/>
    <n v="40"/>
    <n v="0.53200000000000003"/>
  </r>
  <r>
    <x v="3"/>
    <x v="0"/>
    <n v="26.193000000000001"/>
    <n v="-80.248999999999995"/>
    <s v="United States"/>
    <s v="16 - Miami-Ft. Lauderdale, FL"/>
    <n v="33319"/>
    <m/>
    <n v="225"/>
    <n v="2.9925000000000002"/>
  </r>
  <r>
    <x v="3"/>
    <x v="0"/>
    <n v="26.145"/>
    <n v="-80.204999999999998"/>
    <s v="United States"/>
    <s v="16 - Miami-Ft. Lauderdale, FL"/>
    <n v="33313"/>
    <m/>
    <n v="95"/>
    <n v="1.2635000000000001"/>
  </r>
  <r>
    <x v="4"/>
    <x v="0"/>
    <n v="35.122"/>
    <n v="-114.587"/>
    <s v="United States"/>
    <s v="13 - Phoenix, AZ"/>
    <n v="86442"/>
    <m/>
    <n v="6.88"/>
    <n v="9.1504000000000002E-2"/>
  </r>
  <r>
    <x v="0"/>
    <x v="0"/>
    <n v="32.898000000000003"/>
    <n v="-83.69"/>
    <s v="United States"/>
    <s v="120 - Macon, GA"/>
    <n v="31210"/>
    <s v="Macon-Bibb Country, GA"/>
    <n v="35.680562999999999"/>
    <n v="0.47455148790000001"/>
  </r>
  <r>
    <x v="0"/>
    <x v="0"/>
    <n v="30.454999999999998"/>
    <n v="-97.825999999999993"/>
    <s v="United States"/>
    <s v="45 - Austin, TX"/>
    <n v="78726"/>
    <s v="Austin, TX"/>
    <n v="50.88"/>
    <n v="0.67670400000000008"/>
  </r>
  <r>
    <x v="0"/>
    <x v="0"/>
    <n v="33.996000000000002"/>
    <n v="-83.334000000000003"/>
    <s v="United States"/>
    <s v="9 - Atlanta, GA"/>
    <n v="30601"/>
    <s v="Athens-Clarke County, GA"/>
    <n v="7.9290139999999996"/>
    <n v="0.1054558862"/>
  </r>
  <r>
    <x v="0"/>
    <x v="0"/>
    <n v="33.247"/>
    <n v="-84.293999999999997"/>
    <s v="United States"/>
    <s v="9 - Atlanta, GA"/>
    <n v="30224"/>
    <m/>
    <n v="15.858027999999999"/>
    <n v="0.2109117724"/>
  </r>
  <r>
    <x v="0"/>
    <x v="0"/>
    <n v="26.614999999999998"/>
    <n v="-81.667000000000002"/>
    <s v="United States"/>
    <s v="62 - Ft. Myers-Naples, FL"/>
    <n v="33971"/>
    <m/>
    <n v="11.88"/>
    <n v="0.15800400000000001"/>
  </r>
  <r>
    <x v="0"/>
    <x v="0"/>
    <n v="28.137"/>
    <n v="-80.581999999999994"/>
    <s v="United States"/>
    <s v="19 - Orlando, FL"/>
    <n v="32937"/>
    <m/>
    <n v="11.88"/>
    <n v="0.15800400000000001"/>
  </r>
  <r>
    <x v="0"/>
    <x v="0"/>
    <n v="29.117000000000001"/>
    <n v="-81.02"/>
    <s v="United States"/>
    <s v="19 - Orlando, FL"/>
    <n v="32127"/>
    <m/>
    <n v="23.76"/>
    <n v="0.31600800000000001"/>
  </r>
  <r>
    <x v="3"/>
    <x v="0"/>
    <n v="25.684000000000001"/>
    <n v="-80.433000000000007"/>
    <s v="United States"/>
    <s v="16 - Miami-Ft. Lauderdale, FL"/>
    <n v="33196"/>
    <m/>
    <n v="10"/>
    <n v="0.13300000000000001"/>
  </r>
  <r>
    <x v="17"/>
    <x v="2"/>
    <n v="38.909999999999997"/>
    <n v="-77.040000000000006"/>
    <s v="United States"/>
    <s v="8 - Washington, DC"/>
    <n v="20036"/>
    <s v="Washington, DC"/>
    <n v="17"/>
    <n v="0.22610000000000002"/>
  </r>
  <r>
    <x v="14"/>
    <x v="0"/>
    <n v="38.950000000000003"/>
    <n v="-92.296000000000006"/>
    <s v="United States"/>
    <s v="138 - Columbia-Jefferson City, MO"/>
    <n v="65201"/>
    <s v="Columbia, MO"/>
    <n v="32.593000000000004"/>
    <n v="0.43348690000000006"/>
  </r>
  <r>
    <x v="14"/>
    <x v="0"/>
    <n v="33.466000000000001"/>
    <n v="-84.445999999999998"/>
    <s v="United States"/>
    <s v="9 - Atlanta, GA"/>
    <n v="30214"/>
    <m/>
    <n v="22.844999999999999"/>
    <n v="0.30383849999999996"/>
  </r>
  <r>
    <x v="14"/>
    <x v="0"/>
    <n v="29.646000000000001"/>
    <n v="-95.46"/>
    <s v="United States"/>
    <s v="10 - Houston, TX"/>
    <n v="77045"/>
    <s v="Houston, TX"/>
    <n v="18.405000000000001"/>
    <n v="0.24478650000000002"/>
  </r>
  <r>
    <x v="14"/>
    <x v="0"/>
    <n v="32.954999999999998"/>
    <n v="-94.71"/>
    <s v="United States"/>
    <s v="82 - Shreveport, LA"/>
    <n v="75668"/>
    <m/>
    <n v="11.653"/>
    <n v="0.15498490000000001"/>
  </r>
  <r>
    <x v="14"/>
    <x v="0"/>
    <n v="32.707000000000001"/>
    <n v="-97.090999999999994"/>
    <s v="United States"/>
    <s v="5 - Dallas-Ft. Worth, TX"/>
    <n v="76010"/>
    <s v="Arlington, TX"/>
    <n v="10.712"/>
    <n v="0.1424696"/>
  </r>
  <r>
    <x v="14"/>
    <x v="0"/>
    <n v="31.03"/>
    <n v="-84.88"/>
    <s v="United States"/>
    <s v="106 - Tallahassee, FL"/>
    <n v="39845"/>
    <m/>
    <n v="26.221"/>
    <n v="0.34873930000000003"/>
  </r>
  <r>
    <x v="14"/>
    <x v="0"/>
    <n v="44.485999999999997"/>
    <n v="-88.064999999999998"/>
    <s v="United States"/>
    <s v="69 - Green Bay-Appleton, WI"/>
    <n v="54304"/>
    <m/>
    <n v="40.165999999999997"/>
    <n v="0.5342077999999999"/>
  </r>
  <r>
    <x v="14"/>
    <x v="0"/>
    <n v="42.716999999999999"/>
    <n v="-88.992000000000004"/>
    <s v="United States"/>
    <s v="85 - Madison, WI"/>
    <n v="53545"/>
    <m/>
    <n v="33.749000000000002"/>
    <n v="0.44886170000000003"/>
  </r>
  <r>
    <x v="11"/>
    <x v="0"/>
    <n v="34.893999999999998"/>
    <n v="-82.445999999999998"/>
    <s v="United States"/>
    <s v="37 - Greenville-Spartanburg, SC"/>
    <n v="29617"/>
    <m/>
    <n v="1.5"/>
    <n v="1.9950000000000002E-2"/>
  </r>
  <r>
    <x v="4"/>
    <x v="0"/>
    <n v="47.356999999999999"/>
    <n v="-122.167"/>
    <s v="United States"/>
    <s v="12 - Seattle-Tacoma, WA"/>
    <n v="98030"/>
    <s v="Kent, WA"/>
    <n v="1.27"/>
    <n v="1.6891000000000003E-2"/>
  </r>
  <r>
    <x v="15"/>
    <x v="0"/>
    <n v="43.756"/>
    <n v="-88.450999999999993"/>
    <s v="United States"/>
    <s v="69 - Green Bay-Appleton, WI"/>
    <n v="54935"/>
    <m/>
    <n v="1.542"/>
    <n v="2.0508600000000002E-2"/>
  </r>
  <r>
    <x v="15"/>
    <x v="0"/>
    <n v="29.678999999999998"/>
    <n v="-95.147000000000006"/>
    <s v="United States"/>
    <s v="10 - Houston, TX"/>
    <n v="77503"/>
    <s v="Pasadena, TX"/>
    <n v="4.0449999999999999"/>
    <n v="5.3798500000000006E-2"/>
  </r>
  <r>
    <x v="14"/>
    <x v="0"/>
    <n v="33.893999999999998"/>
    <n v="-84.552000000000007"/>
    <s v="United States"/>
    <s v="9 - Atlanta, GA"/>
    <n v="30060"/>
    <m/>
    <n v="52.27"/>
    <n v="0.69519100000000011"/>
  </r>
  <r>
    <x v="14"/>
    <x v="0"/>
    <n v="29.675999999999998"/>
    <n v="-95.584999999999994"/>
    <s v="United States"/>
    <s v="10 - Houston, TX"/>
    <n v="77099"/>
    <s v="Houston, TX"/>
    <n v="23.302"/>
    <n v="0.30991659999999999"/>
  </r>
  <r>
    <x v="14"/>
    <x v="0"/>
    <n v="32.512"/>
    <n v="-84.981999999999999"/>
    <s v="United States"/>
    <s v="127 - Columbus, GA"/>
    <n v="31904"/>
    <s v="Columbus, GA"/>
    <n v="81.97"/>
    <n v="1.090201"/>
  </r>
  <r>
    <x v="14"/>
    <x v="0"/>
    <n v="34.960999999999999"/>
    <n v="-89.974000000000004"/>
    <s v="United States"/>
    <s v="49 - Memphis, TN"/>
    <n v="38671"/>
    <m/>
    <n v="24.687000000000001"/>
    <n v="0.32833710000000005"/>
  </r>
  <r>
    <x v="14"/>
    <x v="0"/>
    <n v="44.485999999999997"/>
    <n v="-88.064999999999998"/>
    <s v="United States"/>
    <s v="69 - Green Bay-Appleton, WI"/>
    <n v="54304"/>
    <m/>
    <n v="28.704000000000001"/>
    <n v="0.38176320000000002"/>
  </r>
  <r>
    <x v="14"/>
    <x v="0"/>
    <n v="43.118000000000002"/>
    <n v="-89.317999999999998"/>
    <s v="United States"/>
    <s v="85 - Madison, WI"/>
    <n v="53704"/>
    <s v="Madison, WI"/>
    <n v="20.922000000000001"/>
    <n v="0.27826260000000003"/>
  </r>
  <r>
    <x v="14"/>
    <x v="0"/>
    <n v="43.625999999999998"/>
    <n v="-89.775000000000006"/>
    <s v="United States"/>
    <s v="85 - Madison, WI"/>
    <n v="53965"/>
    <m/>
    <n v="25.777999999999999"/>
    <n v="0.34284740000000002"/>
  </r>
  <r>
    <x v="23"/>
    <x v="0"/>
    <n v="36.095999999999997"/>
    <n v="-78.295000000000002"/>
    <s v="United States"/>
    <s v="24 - Raleigh-Durham, NC"/>
    <n v="27549"/>
    <m/>
    <n v="44.14"/>
    <n v="0.58706199999999997"/>
  </r>
  <r>
    <x v="1"/>
    <x v="1"/>
    <n v="30.443999999999999"/>
    <n v="-89.097999999999999"/>
    <s v="United States"/>
    <s v="160 - Biloxi-Gulfport, MS"/>
    <n v="39503"/>
    <m/>
    <n v="141.13999999999999"/>
    <n v="1.877162"/>
  </r>
  <r>
    <x v="14"/>
    <x v="0"/>
    <n v="38.918999999999997"/>
    <n v="-94.36"/>
    <s v="United States"/>
    <s v="31 - Kansas City, MO"/>
    <n v="64086"/>
    <m/>
    <n v="17.350000000000001"/>
    <n v="0.23075500000000002"/>
  </r>
  <r>
    <x v="14"/>
    <x v="0"/>
    <n v="42.997"/>
    <n v="-88.043999999999997"/>
    <s v="United States"/>
    <s v="34 - Milwaukee, WI"/>
    <n v="53227"/>
    <m/>
    <n v="23.210999999999999"/>
    <n v="0.30870629999999999"/>
  </r>
  <r>
    <x v="14"/>
    <x v="0"/>
    <n v="39.246000000000002"/>
    <n v="-94.447000000000003"/>
    <s v="United States"/>
    <s v="31 - Kansas City, MO"/>
    <n v="64068"/>
    <m/>
    <n v="47.024000000000001"/>
    <n v="0.62541920000000006"/>
  </r>
  <r>
    <x v="14"/>
    <x v="0"/>
    <n v="32.472000000000001"/>
    <n v="-84.971999999999994"/>
    <s v="United States"/>
    <s v="127 - Columbus, GA"/>
    <n v="31901"/>
    <s v="Columbus, GA"/>
    <n v="114.386"/>
    <n v="1.5213338000000001"/>
  </r>
  <r>
    <x v="14"/>
    <x v="0"/>
    <n v="44.148000000000003"/>
    <n v="-103.07899999999999"/>
    <s v="United States"/>
    <s v="173 - Rapid City, SD"/>
    <n v="57706"/>
    <m/>
    <n v="12.489000000000001"/>
    <n v="0.16610370000000002"/>
  </r>
  <r>
    <x v="14"/>
    <x v="0"/>
    <n v="42.604999999999997"/>
    <n v="-89.653000000000006"/>
    <s v="United States"/>
    <s v="85 - Madison, WI"/>
    <n v="53566"/>
    <m/>
    <n v="6.851"/>
    <n v="9.1118300000000013E-2"/>
  </r>
  <r>
    <x v="14"/>
    <x v="0"/>
    <n v="33.463999999999999"/>
    <n v="-112.15300000000001"/>
    <s v="United States"/>
    <s v="13 - Phoenix, AZ"/>
    <n v="85035"/>
    <s v="Phoenix, AZ"/>
    <n v="6.6420000000000003"/>
    <n v="8.8338600000000003E-2"/>
  </r>
  <r>
    <x v="14"/>
    <x v="0"/>
    <n v="29.878"/>
    <n v="-95.721999999999994"/>
    <s v="United States"/>
    <s v="10 - Houston, TX"/>
    <n v="77449"/>
    <s v="Houston, TX"/>
    <n v="14.472"/>
    <n v="0.1924776"/>
  </r>
  <r>
    <x v="14"/>
    <x v="0"/>
    <n v="38.911999999999999"/>
    <n v="-92.334000000000003"/>
    <s v="United States"/>
    <s v="138 - Columbia-Jefferson City, MO"/>
    <n v="65201"/>
    <s v="Columbia, MO"/>
    <n v="16.658000000000001"/>
    <n v="0.22155140000000004"/>
  </r>
  <r>
    <x v="14"/>
    <x v="0"/>
    <n v="45.015999999999998"/>
    <n v="-93.022000000000006"/>
    <s v="United States"/>
    <s v="15 - Minneapolis-St. Paul, MN"/>
    <n v="55109"/>
    <m/>
    <n v="8.8119999999999994"/>
    <n v="0.11719959999999999"/>
  </r>
  <r>
    <x v="14"/>
    <x v="0"/>
    <n v="44.747999999999998"/>
    <n v="-93.356999999999999"/>
    <s v="United States"/>
    <s v="15 - Minneapolis-St. Paul, MN"/>
    <n v="55378"/>
    <m/>
    <n v="30.443999999999999"/>
    <n v="0.40490520000000002"/>
  </r>
  <r>
    <x v="14"/>
    <x v="0"/>
    <n v="35.118000000000002"/>
    <n v="-79.013000000000005"/>
    <s v="United States"/>
    <s v="24 - Raleigh-Durham, NC"/>
    <n v="28310"/>
    <s v="Fayetteville, NC"/>
    <n v="42.671999999999997"/>
    <n v="0.56753759999999998"/>
  </r>
  <r>
    <x v="14"/>
    <x v="0"/>
    <n v="44.951000000000001"/>
    <n v="-93.236000000000004"/>
    <s v="United States"/>
    <s v="15 - Minneapolis-St. Paul, MN"/>
    <n v="55406"/>
    <s v="Minneapolis, MN"/>
    <n v="11.132"/>
    <n v="0.14805560000000001"/>
  </r>
  <r>
    <x v="14"/>
    <x v="0"/>
    <n v="33.058999999999997"/>
    <n v="-86.055999999999997"/>
    <s v="United States"/>
    <s v="42 - Birmingham, AL"/>
    <n v="35072"/>
    <m/>
    <n v="11.112"/>
    <n v="0.14778960000000002"/>
  </r>
  <r>
    <x v="14"/>
    <x v="0"/>
    <n v="47.695999999999998"/>
    <n v="-117.209"/>
    <s v="United States"/>
    <s v="73 - Spokane, WA"/>
    <n v="99216"/>
    <s v="Spokane Valley, WA"/>
    <n v="2.0209999999999999"/>
    <n v="2.6879299999999998E-2"/>
  </r>
  <r>
    <x v="14"/>
    <x v="0"/>
    <n v="44.965000000000003"/>
    <n v="-92.960999999999999"/>
    <s v="United States"/>
    <s v="15 - Minneapolis-St. Paul, MN"/>
    <n v="55128"/>
    <m/>
    <n v="14.349"/>
    <n v="0.19084170000000003"/>
  </r>
  <r>
    <x v="14"/>
    <x v="0"/>
    <n v="38.923000000000002"/>
    <n v="-90.194000000000003"/>
    <s v="United States"/>
    <s v="21 - St. Louis, MO"/>
    <n v="62035"/>
    <m/>
    <n v="42.039000000000001"/>
    <n v="0.55911870000000008"/>
  </r>
  <r>
    <x v="14"/>
    <x v="0"/>
    <n v="46.834000000000003"/>
    <n v="-96.822000000000003"/>
    <s v="United States"/>
    <s v="117 - Fargo-Valley City, ND"/>
    <n v="58103"/>
    <s v="Fargo, ND"/>
    <n v="17.655000000000001"/>
    <n v="0.23481150000000001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4.201999999999998"/>
    <n v="-118.41"/>
    <s v="United States"/>
    <s v="2 - Los Angeles, CA"/>
    <n v="91605"/>
    <s v="Los Angeles, CA"/>
    <n v="15.92"/>
    <n v="0.21173600000000001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4.749000000000002"/>
    <n v="-93.378"/>
    <s v="United States"/>
    <s v="15 - Minneapolis-St. Paul, MN"/>
    <n v="55378"/>
    <m/>
    <n v="18.815999999999999"/>
    <n v="0.2502528"/>
  </r>
  <r>
    <x v="7"/>
    <x v="0"/>
    <n v="33.136000000000003"/>
    <n v="-117.123"/>
    <s v="United States"/>
    <s v="28 - San Diego, CA"/>
    <n v="92069"/>
    <m/>
    <n v="1.6383190000000001"/>
    <n v="2.17896427E-2"/>
  </r>
  <r>
    <x v="7"/>
    <x v="0"/>
    <n v="38.366999999999997"/>
    <n v="-122.71599999999999"/>
    <s v="United States"/>
    <s v="6 - San Francisco-Oakland-San Jose, CA"/>
    <n v="95407"/>
    <m/>
    <n v="33.177480000000003"/>
    <n v="0.44126048400000006"/>
  </r>
  <r>
    <x v="7"/>
    <x v="0"/>
    <n v="33.529000000000003"/>
    <n v="-86.72"/>
    <s v="United States"/>
    <s v="42 - Birmingham, AL"/>
    <n v="35210"/>
    <s v="Birmingham, AL"/>
    <n v="9.2894129999999997"/>
    <n v="0.12354919290000001"/>
  </r>
  <r>
    <x v="14"/>
    <x v="0"/>
    <n v="29.878"/>
    <n v="-95.721999999999994"/>
    <s v="United States"/>
    <s v="10 - Houston, TX"/>
    <n v="77449"/>
    <s v="Houston, TX"/>
    <n v="4.8239999999999998"/>
    <n v="6.41592E-2"/>
  </r>
  <r>
    <x v="14"/>
    <x v="0"/>
    <n v="38.566000000000003"/>
    <n v="-90.278000000000006"/>
    <s v="United States"/>
    <s v="21 - St. Louis, MO"/>
    <n v="63116"/>
    <s v="St. Louis, MO"/>
    <n v="57.232999999999997"/>
    <n v="0.76119890000000001"/>
  </r>
  <r>
    <x v="14"/>
    <x v="0"/>
    <n v="33.235999999999997"/>
    <n v="-95.903999999999996"/>
    <s v="United States"/>
    <s v="5 - Dallas-Ft. Worth, TX"/>
    <n v="75428"/>
    <m/>
    <n v="3.04"/>
    <n v="4.0432000000000003E-2"/>
  </r>
  <r>
    <x v="14"/>
    <x v="0"/>
    <n v="43.518000000000001"/>
    <n v="-96.727999999999994"/>
    <s v="United States"/>
    <s v="112 - Sioux Falls(Mitchell), SD"/>
    <n v="57105"/>
    <s v="Sioux Falls, SD"/>
    <n v="29.172999999999998"/>
    <n v="0.38800089999999998"/>
  </r>
  <r>
    <x v="14"/>
    <x v="0"/>
    <n v="38.613999999999997"/>
    <n v="-90.319000000000003"/>
    <s v="United States"/>
    <s v="21 - St. Louis, MO"/>
    <n v="63143"/>
    <m/>
    <n v="92.725999999999999"/>
    <n v="1.2332558"/>
  </r>
  <r>
    <x v="14"/>
    <x v="0"/>
    <n v="29.706"/>
    <n v="-95.491"/>
    <s v="United States"/>
    <s v="10 - Houston, TX"/>
    <n v="77081"/>
    <s v="Houston, TX"/>
    <n v="13.406000000000001"/>
    <n v="0.17829980000000004"/>
  </r>
  <r>
    <x v="14"/>
    <x v="0"/>
    <n v="32.423000000000002"/>
    <n v="-99.834999999999994"/>
    <s v="United States"/>
    <s v="164 - Abilene-Sweetwater, TX"/>
    <n v="79607"/>
    <s v="Abilene, TX"/>
    <n v="10.185"/>
    <n v="0.13546050000000001"/>
  </r>
  <r>
    <x v="14"/>
    <x v="0"/>
    <n v="30.201000000000001"/>
    <n v="-97.763999999999996"/>
    <s v="United States"/>
    <s v="45 - Austin, TX"/>
    <n v="78745"/>
    <s v="Austin, TX"/>
    <n v="61.241999999999997"/>
    <n v="0.81451859999999998"/>
  </r>
  <r>
    <x v="14"/>
    <x v="0"/>
    <n v="32.834000000000003"/>
    <n v="-96.671999999999997"/>
    <s v="United States"/>
    <s v="5 - Dallas-Ft. Worth, TX"/>
    <n v="75228"/>
    <s v="Dallas, TX"/>
    <n v="31.457999999999998"/>
    <n v="0.41839140000000002"/>
  </r>
  <r>
    <x v="14"/>
    <x v="0"/>
    <n v="29.879000000000001"/>
    <n v="-95.355000000000004"/>
    <s v="United States"/>
    <s v="10 - Houston, TX"/>
    <n v="77093"/>
    <s v="Houston, TX"/>
    <n v="22.183"/>
    <n v="0.29503390000000002"/>
  </r>
  <r>
    <x v="14"/>
    <x v="0"/>
    <n v="32.332999999999998"/>
    <n v="-95.265000000000001"/>
    <s v="United States"/>
    <s v="107 - Tyler-Longview(Lufkin &amp; Nacogdoches), TX"/>
    <n v="75701"/>
    <s v="Tyler, TX"/>
    <n v="66.558999999999997"/>
    <n v="0.88523469999999993"/>
  </r>
  <r>
    <x v="14"/>
    <x v="0"/>
    <n v="44.88"/>
    <n v="-93.32"/>
    <s v="United States"/>
    <s v="15 - Minneapolis-St. Paul, MN"/>
    <n v="55435"/>
    <m/>
    <n v="29.463000000000001"/>
    <n v="0.39185790000000004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2.344000000000001"/>
    <n v="-88.022999999999996"/>
    <s v="United States"/>
    <s v="3 - Chicago, IL"/>
    <n v="60030"/>
    <m/>
    <n v="10.544"/>
    <n v="0.14023520000000003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44.893000000000001"/>
    <n v="-93.581000000000003"/>
    <s v="United States"/>
    <s v="15 - Minneapolis-St. Paul, MN"/>
    <n v="55331"/>
    <m/>
    <n v="69.66"/>
    <n v="0.92647800000000002"/>
  </r>
  <r>
    <x v="14"/>
    <x v="0"/>
    <n v="39.222999999999999"/>
    <n v="-94.546999999999997"/>
    <s v="United States"/>
    <s v="31 - Kansas City, MO"/>
    <n v="64119"/>
    <m/>
    <n v="31.103999999999999"/>
    <n v="0.41368320000000003"/>
  </r>
  <r>
    <x v="14"/>
    <x v="0"/>
    <n v="26.335999999999999"/>
    <n v="-98.158000000000001"/>
    <s v="United States"/>
    <s v="86 - Harlingen-Weslaco-Brownsville-McAllen, TX"/>
    <n v="78541"/>
    <m/>
    <n v="16.361999999999998"/>
    <n v="0.21761459999999999"/>
  </r>
  <r>
    <x v="14"/>
    <x v="0"/>
    <n v="38.953000000000003"/>
    <n v="-92.384"/>
    <s v="United States"/>
    <s v="138 - Columbia-Jefferson City, MO"/>
    <n v="65203"/>
    <s v="Columbia, MO"/>
    <n v="37.058"/>
    <n v="0.49287140000000002"/>
  </r>
  <r>
    <x v="14"/>
    <x v="0"/>
    <n v="32.768999999999998"/>
    <n v="-99.897000000000006"/>
    <s v="United States"/>
    <s v="164 - Abilene-Sweetwater, TX"/>
    <n v="79501"/>
    <m/>
    <n v="8.9819999999999993"/>
    <n v="0.11946059999999999"/>
  </r>
  <r>
    <x v="14"/>
    <x v="0"/>
    <n v="32.890999999999998"/>
    <n v="-84.326999999999998"/>
    <s v="United States"/>
    <s v="9 - Atlanta, GA"/>
    <n v="30286"/>
    <m/>
    <n v="5.5389999999999997"/>
    <n v="7.3668700000000004E-2"/>
  </r>
  <r>
    <x v="14"/>
    <x v="0"/>
    <n v="39.011000000000003"/>
    <n v="-94.483999999999995"/>
    <s v="United States"/>
    <s v="31 - Kansas City, MO"/>
    <n v="64129"/>
    <s v="Kansas City, MO"/>
    <n v="15.206"/>
    <n v="0.2022398"/>
  </r>
  <r>
    <x v="14"/>
    <x v="0"/>
    <n v="32.893000000000001"/>
    <n v="-80.069000000000003"/>
    <s v="United States"/>
    <s v="98 - Charleston, SC"/>
    <n v="29404"/>
    <s v="North Charleston, SC"/>
    <n v="19.869"/>
    <n v="0.26425770000000004"/>
  </r>
  <r>
    <x v="14"/>
    <x v="0"/>
    <n v="30.343"/>
    <n v="-97.725999999999999"/>
    <s v="United States"/>
    <s v="45 - Austin, TX"/>
    <n v="78757"/>
    <s v="Austin, TX"/>
    <n v="1.56"/>
    <n v="2.0747999999999999E-2"/>
  </r>
  <r>
    <x v="14"/>
    <x v="0"/>
    <n v="39.036999999999999"/>
    <n v="-94.414000000000001"/>
    <s v="United States"/>
    <s v="31 - Kansas City, MO"/>
    <n v="64055"/>
    <s v="Independence, MO"/>
    <n v="17.004999999999999"/>
    <n v="0.22616649999999999"/>
  </r>
  <r>
    <x v="1"/>
    <x v="1"/>
    <n v="35.524999999999999"/>
    <n v="-80.861000000000004"/>
    <s v="United States"/>
    <s v="25 - Charlotte, NC"/>
    <n v="28117"/>
    <m/>
    <n v="291.66750000000002"/>
    <n v="3.8791777500000006"/>
  </r>
  <r>
    <x v="11"/>
    <x v="0"/>
    <n v="32.015000000000001"/>
    <n v="-81.233999999999995"/>
    <s v="United States"/>
    <s v="92 - Savannah, GA"/>
    <n v="31419"/>
    <m/>
    <n v="0.87"/>
    <n v="1.1571000000000001E-2"/>
  </r>
  <r>
    <x v="11"/>
    <x v="0"/>
    <n v="33.889000000000003"/>
    <n v="-84.584000000000003"/>
    <s v="United States"/>
    <s v="9 - Atlanta, GA"/>
    <n v="30008"/>
    <m/>
    <n v="8.6999999999999993"/>
    <n v="0.11570999999999999"/>
  </r>
  <r>
    <x v="11"/>
    <x v="0"/>
    <n v="35.771999999999998"/>
    <n v="-78.783000000000001"/>
    <s v="United States"/>
    <s v="24 - Raleigh-Durham, NC"/>
    <n v="27511"/>
    <s v="Cary, NC"/>
    <n v="5.69"/>
    <n v="7.5677000000000008E-2"/>
  </r>
  <r>
    <x v="11"/>
    <x v="0"/>
    <n v="38.706000000000003"/>
    <n v="-75.509"/>
    <s v="United States"/>
    <s v="144 - Salisbury, MD"/>
    <n v="19947"/>
    <m/>
    <n v="0.9"/>
    <n v="1.197E-2"/>
  </r>
  <r>
    <x v="32"/>
    <x v="4"/>
    <n v="34.674999999999997"/>
    <n v="-118.131"/>
    <s v="United States"/>
    <s v="2 - Los Angeles, CA"/>
    <n v="93535"/>
    <s v="Lancaster, CA"/>
    <n v="1"/>
    <n v="1.3300000000000001E-2"/>
  </r>
  <r>
    <x v="32"/>
    <x v="4"/>
    <n v="45.414999999999999"/>
    <n v="-94.052999999999997"/>
    <s v="United States"/>
    <s v="15 - Minneapolis-St. Paul, MN"/>
    <n v="55320"/>
    <m/>
    <n v="0.9"/>
    <n v="1.197E-2"/>
  </r>
  <r>
    <x v="32"/>
    <x v="4"/>
    <n v="44.962000000000003"/>
    <n v="-93.272999999999996"/>
    <s v="United States"/>
    <s v="15 - Minneapolis-St. Paul, MN"/>
    <n v="55404"/>
    <s v="Minneapolis, MN"/>
    <n v="1"/>
    <n v="1.3300000000000001E-2"/>
  </r>
  <r>
    <x v="32"/>
    <x v="4"/>
    <n v="28.152999999999999"/>
    <n v="-82.352000000000004"/>
    <s v="United States"/>
    <s v="14 - Tampa, FL"/>
    <n v="33647"/>
    <m/>
    <n v="1"/>
    <n v="1.3300000000000001E-2"/>
  </r>
  <r>
    <x v="32"/>
    <x v="4"/>
    <n v="33.68"/>
    <n v="-84.43"/>
    <s v="United States"/>
    <s v="9 - Atlanta, GA"/>
    <n v="30344"/>
    <m/>
    <n v="1.35"/>
    <n v="1.7955000000000002E-2"/>
  </r>
  <r>
    <x v="4"/>
    <x v="0"/>
    <n v="38.609000000000002"/>
    <n v="-122.873"/>
    <s v="United States"/>
    <s v="6 - San Francisco-Oakland-San Jose, CA"/>
    <n v="95448"/>
    <m/>
    <n v="2.1800000000000002"/>
    <n v="2.8994000000000002E-2"/>
  </r>
  <r>
    <x v="4"/>
    <x v="0"/>
    <n v="47.621000000000002"/>
    <n v="-122.631"/>
    <s v="United States"/>
    <s v="12 - Seattle-Tacoma, WA"/>
    <n v="98311"/>
    <m/>
    <n v="4.3"/>
    <n v="5.7190000000000005E-2"/>
  </r>
  <r>
    <x v="4"/>
    <x v="0"/>
    <n v="38.347999999999999"/>
    <n v="-122.72499999999999"/>
    <s v="United States"/>
    <s v="6 - San Francisco-Oakland-San Jose, CA"/>
    <n v="94928"/>
    <m/>
    <n v="1.1599999999999999"/>
    <n v="1.5428000000000001E-2"/>
  </r>
  <r>
    <x v="14"/>
    <x v="0"/>
    <n v="36.68"/>
    <n v="-121.646"/>
    <s v="United States"/>
    <s v="125 - Monterey-Salinas, CA"/>
    <n v="93901"/>
    <s v="Salinas, CA"/>
    <n v="25.486999999999998"/>
    <n v="0.33897710000000003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4.968000000000004"/>
    <n v="-93.349000000000004"/>
    <s v="United States"/>
    <s v="15 - Minneapolis-St. Paul, MN"/>
    <n v="55416"/>
    <m/>
    <n v="60.9"/>
    <n v="0.80996999999999997"/>
  </r>
  <r>
    <x v="14"/>
    <x v="0"/>
    <n v="44.170999999999999"/>
    <n v="-93.944999999999993"/>
    <s v="United States"/>
    <s v="198 - Mankato, MN"/>
    <n v="56001"/>
    <m/>
    <n v="29.535"/>
    <n v="0.39281549999999998"/>
  </r>
  <r>
    <x v="14"/>
    <x v="0"/>
    <n v="33.966999999999999"/>
    <n v="-98.509"/>
    <s v="United States"/>
    <s v="143 - Wichita Falls, TX"/>
    <n v="76311"/>
    <m/>
    <n v="3.794"/>
    <n v="5.0460200000000004E-2"/>
  </r>
  <r>
    <x v="6"/>
    <x v="4"/>
    <n v="34.506"/>
    <n v="-84.953999999999994"/>
    <s v="United States"/>
    <s v="9 - Atlanta, GA"/>
    <n v="30701"/>
    <m/>
    <n v="3.11"/>
    <n v="4.1363000000000004E-2"/>
  </r>
  <r>
    <x v="6"/>
    <x v="4"/>
    <n v="34.030999999999999"/>
    <n v="-84.05"/>
    <s v="United States"/>
    <s v="9 - Atlanta, GA"/>
    <n v="30024"/>
    <m/>
    <n v="20.28"/>
    <n v="0.26972400000000002"/>
  </r>
  <r>
    <x v="32"/>
    <x v="4"/>
    <n v="41.707000000000001"/>
    <n v="-87.611000000000004"/>
    <s v="United States"/>
    <s v="3 - Chicago, IL"/>
    <n v="60628"/>
    <s v="Chicago, IL"/>
    <n v="1"/>
    <n v="1.3300000000000001E-2"/>
  </r>
  <r>
    <x v="8"/>
    <x v="1"/>
    <n v="25.946000000000002"/>
    <n v="-80.147999999999996"/>
    <s v="United States"/>
    <s v="16 - Miami-Ft. Lauderdale, FL"/>
    <n v="33160"/>
    <m/>
    <n v="55.104999999999997"/>
    <n v="0.73289649999999995"/>
  </r>
  <r>
    <x v="6"/>
    <x v="2"/>
    <n v="28.47"/>
    <n v="-81.403999999999996"/>
    <s v="United States"/>
    <s v="19 - Orlando, FL"/>
    <n v="32809"/>
    <m/>
    <n v="18.93"/>
    <n v="0.25176900000000002"/>
  </r>
  <r>
    <x v="15"/>
    <x v="0"/>
    <n v="35.198999999999998"/>
    <n v="-80.852999999999994"/>
    <s v="United States"/>
    <s v="25 - Charlotte, NC"/>
    <n v="28203"/>
    <s v="Charlotte, NC"/>
    <n v="1.8360000000000001"/>
    <n v="2.4418800000000004E-2"/>
  </r>
  <r>
    <x v="14"/>
    <x v="0"/>
    <n v="36.142000000000003"/>
    <n v="-95.956999999999994"/>
    <s v="United States"/>
    <s v="59 - Tulsa, OK"/>
    <n v="74104"/>
    <s v="Tulsa, OK"/>
    <n v="25.385999999999999"/>
    <n v="0.33763379999999998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22"/>
    <x v="4"/>
    <n v="32.229999999999997"/>
    <n v="-90.16"/>
    <s v="United States"/>
    <s v="93 - Jackson, MS"/>
    <n v="39218"/>
    <m/>
    <n v="6.42"/>
    <n v="8.5386000000000004E-2"/>
  </r>
  <r>
    <x v="27"/>
    <x v="0"/>
    <n v="46.137"/>
    <n v="-122.938"/>
    <s v="United States"/>
    <s v="22 - Portland, OR"/>
    <n v="98632"/>
    <m/>
    <n v="2.6638999999999999"/>
    <n v="3.5429870000000002E-2"/>
  </r>
  <r>
    <x v="6"/>
    <x v="2"/>
    <n v="38.911000000000001"/>
    <n v="-77.215000000000003"/>
    <s v="United States"/>
    <s v="8 - Washington, DC"/>
    <n v="22102"/>
    <m/>
    <n v="58.96"/>
    <n v="0.78416799999999998"/>
  </r>
  <r>
    <x v="6"/>
    <x v="2"/>
    <n v="32.762"/>
    <n v="-97.076999999999998"/>
    <s v="United States"/>
    <s v="5 - Dallas-Ft. Worth, TX"/>
    <n v="76006"/>
    <s v="Arlington, TX"/>
    <n v="101.53"/>
    <n v="1.350349"/>
  </r>
  <r>
    <x v="11"/>
    <x v="0"/>
    <n v="32.481000000000002"/>
    <n v="-80.983000000000004"/>
    <s v="United States"/>
    <s v="92 - Savannah, GA"/>
    <n v="29936"/>
    <m/>
    <n v="0.2"/>
    <n v="2.6600000000000005E-3"/>
  </r>
  <r>
    <x v="11"/>
    <x v="0"/>
    <n v="27.756"/>
    <n v="-81.801000000000002"/>
    <s v="United States"/>
    <s v="14 - Tampa, FL"/>
    <n v="33841"/>
    <m/>
    <n v="19.170000000000002"/>
    <n v="0.25496100000000005"/>
  </r>
  <r>
    <x v="22"/>
    <x v="4"/>
    <n v="46.445999999999998"/>
    <n v="-92.769000000000005"/>
    <s v="United States"/>
    <s v="139 - Duluth MN-Superior, WI"/>
    <n v="55767"/>
    <m/>
    <n v="94.82"/>
    <n v="1.2611059999999998"/>
  </r>
  <r>
    <x v="22"/>
    <x v="4"/>
    <n v="29.536999999999999"/>
    <n v="-82.519000000000005"/>
    <s v="United States"/>
    <s v="163 - Gainesville, FL"/>
    <n v="32618"/>
    <m/>
    <n v="22.81"/>
    <n v="0.303373"/>
  </r>
  <r>
    <x v="22"/>
    <x v="4"/>
    <n v="45.152000000000001"/>
    <n v="-93.36"/>
    <s v="United States"/>
    <s v="15 - Minneapolis-St. Paul, MN"/>
    <n v="55316"/>
    <m/>
    <n v="119.17"/>
    <n v="1.5849610000000001"/>
  </r>
  <r>
    <x v="22"/>
    <x v="4"/>
    <n v="28.053999999999998"/>
    <n v="-82.442999999999998"/>
    <s v="United States"/>
    <s v="14 - Tampa, FL"/>
    <n v="33612"/>
    <s v="Tampa, FL"/>
    <n v="8.98"/>
    <n v="0.11943400000000001"/>
  </r>
  <r>
    <x v="22"/>
    <x v="4"/>
    <n v="35.555999999999997"/>
    <n v="-78.387"/>
    <s v="United States"/>
    <s v="24 - Raleigh-Durham, NC"/>
    <n v="27520"/>
    <m/>
    <n v="8.61"/>
    <n v="0.114513"/>
  </r>
  <r>
    <x v="22"/>
    <x v="4"/>
    <n v="44.154000000000003"/>
    <n v="-87.558999999999997"/>
    <s v="United States"/>
    <s v="69 - Green Bay-Appleton, WI"/>
    <n v="54241"/>
    <m/>
    <n v="316.14"/>
    <n v="4.2046619999999999"/>
  </r>
  <r>
    <x v="22"/>
    <x v="4"/>
    <n v="42.578000000000003"/>
    <n v="-88.543999999999997"/>
    <s v="United States"/>
    <s v="34 - Milwaukee, WI"/>
    <n v="53191"/>
    <m/>
    <n v="46"/>
    <n v="0.61180000000000001"/>
  </r>
  <r>
    <x v="22"/>
    <x v="4"/>
    <n v="30.396999999999998"/>
    <n v="-96.07"/>
    <s v="United States"/>
    <s v="10 - Houston, TX"/>
    <n v="77868"/>
    <m/>
    <n v="95.27"/>
    <n v="1.267091"/>
  </r>
  <r>
    <x v="22"/>
    <x v="4"/>
    <n v="30.204000000000001"/>
    <n v="-98.123999999999995"/>
    <s v="United States"/>
    <s v="45 - Austin, TX"/>
    <n v="78620"/>
    <m/>
    <n v="37.46"/>
    <n v="0.49821800000000005"/>
  </r>
  <r>
    <x v="22"/>
    <x v="4"/>
    <n v="44.603999999999999"/>
    <n v="-88.763999999999996"/>
    <s v="United States"/>
    <s v="69 - Green Bay-Appleton, WI"/>
    <n v="54929"/>
    <m/>
    <n v="12.75"/>
    <n v="0.169575"/>
  </r>
  <r>
    <x v="22"/>
    <x v="4"/>
    <n v="32.567"/>
    <n v="-89.340999999999994"/>
    <s v="United States"/>
    <s v="93 - Jackson, MS"/>
    <n v="39359"/>
    <m/>
    <n v="852.24"/>
    <n v="11.334792"/>
  </r>
  <r>
    <x v="22"/>
    <x v="4"/>
    <n v="32.917999999999999"/>
    <n v="-80.103999999999999"/>
    <s v="United States"/>
    <s v="98 - Charleston, SC"/>
    <n v="29420"/>
    <s v="North Charleston, SC"/>
    <n v="214"/>
    <n v="2.8462000000000001"/>
  </r>
  <r>
    <x v="22"/>
    <x v="4"/>
    <n v="44.514000000000003"/>
    <n v="-87.953000000000003"/>
    <s v="United States"/>
    <s v="69 - Green Bay-Appleton, WI"/>
    <n v="54311"/>
    <m/>
    <n v="32.200000000000003"/>
    <n v="0.42826000000000003"/>
  </r>
  <r>
    <x v="22"/>
    <x v="4"/>
    <n v="36.598999999999997"/>
    <n v="-80.158000000000001"/>
    <s v="United States"/>
    <s v="46 - Greensboro-High Point-Winston Salem, NC"/>
    <n v="24165"/>
    <m/>
    <n v="279.06"/>
    <n v="3.7114979999999997"/>
  </r>
  <r>
    <x v="22"/>
    <x v="4"/>
    <n v="32.610999999999997"/>
    <n v="-94.754999999999995"/>
    <s v="United States"/>
    <s v="107 - Tyler-Longview(Lufkin &amp; Nacogdoches), TX"/>
    <n v="75605"/>
    <m/>
    <n v="43.76"/>
    <n v="0.58200800000000008"/>
  </r>
  <r>
    <x v="22"/>
    <x v="4"/>
    <n v="29.949000000000002"/>
    <n v="-95.078000000000003"/>
    <s v="United States"/>
    <s v="10 - Houston, TX"/>
    <n v="77532"/>
    <m/>
    <n v="44.96"/>
    <n v="0.59796800000000006"/>
  </r>
  <r>
    <x v="22"/>
    <x v="4"/>
    <n v="32.725000000000001"/>
    <n v="-89.533000000000001"/>
    <s v="United States"/>
    <s v="93 - Jackson, MS"/>
    <n v="39051"/>
    <m/>
    <n v="15.42"/>
    <n v="0.20508600000000002"/>
  </r>
  <r>
    <x v="22"/>
    <x v="4"/>
    <n v="33.338000000000001"/>
    <n v="-84.686999999999998"/>
    <s v="United States"/>
    <s v="9 - Atlanta, GA"/>
    <n v="30277"/>
    <m/>
    <n v="8.4"/>
    <n v="0.11172000000000003"/>
  </r>
  <r>
    <x v="22"/>
    <x v="4"/>
    <n v="45.179000000000002"/>
    <n v="-89.718000000000004"/>
    <s v="United States"/>
    <s v="134 - Wausau-Rhinelander, WI"/>
    <n v="54452"/>
    <m/>
    <n v="16.43"/>
    <n v="0.21851900000000002"/>
  </r>
  <r>
    <x v="22"/>
    <x v="4"/>
    <n v="43.171999999999997"/>
    <n v="-89.798000000000002"/>
    <s v="United States"/>
    <s v="85 - Madison, WI"/>
    <n v="53560"/>
    <m/>
    <n v="70.760000000000005"/>
    <n v="0.94110800000000006"/>
  </r>
  <r>
    <x v="22"/>
    <x v="4"/>
    <n v="34.087000000000003"/>
    <n v="-83.745000000000005"/>
    <s v="United States"/>
    <s v="9 - Atlanta, GA"/>
    <n v="30548"/>
    <m/>
    <n v="6.63"/>
    <n v="8.8178999999999993E-2"/>
  </r>
  <r>
    <x v="22"/>
    <x v="4"/>
    <n v="61.107999999999997"/>
    <n v="-149.85400000000001"/>
    <s v="United States"/>
    <s v="145 - Anchorage, AK"/>
    <n v="99515"/>
    <s v="Anchorage, AK"/>
    <n v="66.62"/>
    <n v="0.886046"/>
  </r>
  <r>
    <x v="22"/>
    <x v="4"/>
    <n v="39.633000000000003"/>
    <n v="-111.43899999999999"/>
    <s v="United States"/>
    <s v="33 - Salt Lake City, UT"/>
    <n v="84629"/>
    <m/>
    <n v="24.7"/>
    <n v="0.32851000000000002"/>
  </r>
  <r>
    <x v="22"/>
    <x v="4"/>
    <n v="30.446999999999999"/>
    <n v="-88.718000000000004"/>
    <s v="United States"/>
    <s v="160 - Biloxi-Gulfport, MS"/>
    <n v="39565"/>
    <m/>
    <n v="54.11"/>
    <n v="0.71966300000000005"/>
  </r>
  <r>
    <x v="22"/>
    <x v="4"/>
    <n v="29.771999999999998"/>
    <n v="-94.995999999999995"/>
    <s v="United States"/>
    <s v="10 - Houston, TX"/>
    <n v="77521"/>
    <m/>
    <n v="57"/>
    <n v="0.75810000000000011"/>
  </r>
  <r>
    <x v="22"/>
    <x v="4"/>
    <n v="32.372"/>
    <n v="-82.07"/>
    <s v="United States"/>
    <s v="92 - Savannah, GA"/>
    <n v="30439"/>
    <m/>
    <n v="7"/>
    <n v="9.3100000000000002E-2"/>
  </r>
  <r>
    <x v="22"/>
    <x v="4"/>
    <n v="37.299999999999997"/>
    <n v="-79.352999999999994"/>
    <s v="United States"/>
    <s v="68 - Roanoke-Lynchburg, VA"/>
    <n v="24556"/>
    <m/>
    <n v="6.92"/>
    <n v="9.2036000000000007E-2"/>
  </r>
  <r>
    <x v="22"/>
    <x v="4"/>
    <n v="34.963000000000001"/>
    <n v="-90.058000000000007"/>
    <s v="United States"/>
    <s v="49 - Memphis, TN"/>
    <n v="38637"/>
    <m/>
    <n v="660.86"/>
    <n v="8.7894380000000005"/>
  </r>
  <r>
    <x v="22"/>
    <x v="4"/>
    <n v="31.927"/>
    <n v="-81.332999999999998"/>
    <s v="United States"/>
    <s v="92 - Savannah, GA"/>
    <n v="31324"/>
    <m/>
    <n v="13.23"/>
    <n v="0.175959"/>
  </r>
  <r>
    <x v="22"/>
    <x v="4"/>
    <n v="42.845999999999997"/>
    <n v="-90.709000000000003"/>
    <s v="United States"/>
    <s v="85 - Madison, WI"/>
    <n v="53813"/>
    <m/>
    <n v="9.5"/>
    <n v="0.12634999999999999"/>
  </r>
  <r>
    <x v="22"/>
    <x v="4"/>
    <n v="29.599"/>
    <n v="-95.355000000000004"/>
    <s v="United States"/>
    <s v="10 - Houston, TX"/>
    <n v="77047"/>
    <m/>
    <n v="12.49"/>
    <n v="0.16611699999999999"/>
  </r>
  <r>
    <x v="22"/>
    <x v="4"/>
    <n v="44.213000000000001"/>
    <n v="-89.527000000000001"/>
    <s v="United States"/>
    <s v="69 - Green Bay-Appleton, WI"/>
    <n v="54966"/>
    <m/>
    <n v="593.17999999999995"/>
    <n v="7.8892939999999996"/>
  </r>
  <r>
    <x v="22"/>
    <x v="4"/>
    <n v="29.937000000000001"/>
    <n v="-93.935000000000002"/>
    <s v="United States"/>
    <s v="141 - Beaumont-Port Arthur, TX"/>
    <n v="77619"/>
    <m/>
    <n v="26.46"/>
    <n v="0.35191800000000001"/>
  </r>
  <r>
    <x v="22"/>
    <x v="4"/>
    <n v="44.314"/>
    <n v="-89.811000000000007"/>
    <s v="United States"/>
    <s v="134 - Wausau-Rhinelander, WI"/>
    <n v="54494"/>
    <m/>
    <n v="16.48"/>
    <n v="0.21918400000000005"/>
  </r>
  <r>
    <x v="4"/>
    <x v="0"/>
    <n v="32.988"/>
    <n v="-96.992999999999995"/>
    <s v="United States"/>
    <s v="5 - Dallas-Ft. Worth, TX"/>
    <n v="75067"/>
    <m/>
    <n v="16.5"/>
    <n v="0.21945000000000003"/>
  </r>
  <r>
    <x v="4"/>
    <x v="0"/>
    <n v="33.924999999999997"/>
    <n v="-118.154"/>
    <s v="United States"/>
    <s v="2 - Los Angeles, CA"/>
    <n v="90242"/>
    <m/>
    <n v="1.21"/>
    <n v="1.6093E-2"/>
  </r>
  <r>
    <x v="4"/>
    <x v="0"/>
    <n v="34.390999999999998"/>
    <n v="-118.57299999999999"/>
    <s v="United States"/>
    <s v="2 - Los Angeles, CA"/>
    <n v="91381"/>
    <m/>
    <n v="5.25"/>
    <n v="6.9825000000000012E-2"/>
  </r>
  <r>
    <x v="4"/>
    <x v="0"/>
    <n v="41.886000000000003"/>
    <n v="-87.619"/>
    <s v="United States"/>
    <s v="3 - Chicago, IL"/>
    <n v="60601"/>
    <s v="Chicago, IL"/>
    <n v="9.41"/>
    <n v="0.12515300000000001"/>
  </r>
  <r>
    <x v="0"/>
    <x v="0"/>
    <n v="33.719000000000001"/>
    <n v="-84.144000000000005"/>
    <s v="United States"/>
    <s v="9 - Atlanta, GA"/>
    <n v="30058"/>
    <m/>
    <n v="67.396619000000001"/>
    <n v="0.89637503270000007"/>
  </r>
  <r>
    <x v="0"/>
    <x v="0"/>
    <n v="34.131"/>
    <n v="-117.637"/>
    <s v="United States"/>
    <s v="2 - Los Angeles, CA"/>
    <n v="91784"/>
    <m/>
    <n v="9.0500000000000007"/>
    <n v="0.12036500000000001"/>
  </r>
  <r>
    <x v="0"/>
    <x v="0"/>
    <n v="34.229999999999997"/>
    <n v="-118.999"/>
    <s v="United States"/>
    <s v="2 - Los Angeles, CA"/>
    <n v="93012"/>
    <m/>
    <n v="5.4"/>
    <n v="7.1820000000000009E-2"/>
  </r>
  <r>
    <x v="0"/>
    <x v="0"/>
    <n v="42.536999999999999"/>
    <n v="-113.782"/>
    <s v="United States"/>
    <s v="191 - Twin Falls, ID"/>
    <n v="83318"/>
    <m/>
    <n v="15.858027999999999"/>
    <n v="0.2109117724"/>
  </r>
  <r>
    <x v="3"/>
    <x v="1"/>
    <n v="29.553999999999998"/>
    <n v="-95.555000000000007"/>
    <s v="United States"/>
    <s v="10 - Houston, TX"/>
    <n v="77459"/>
    <m/>
    <n v="42"/>
    <n v="0.5586000000000001"/>
  </r>
  <r>
    <x v="4"/>
    <x v="2"/>
    <n v="41.804000000000002"/>
    <n v="-88.137"/>
    <s v="United States"/>
    <s v="3 - Chicago, IL"/>
    <n v="60563"/>
    <s v="Naperville, IL"/>
    <n v="75.22"/>
    <n v="1.000426"/>
  </r>
  <r>
    <x v="4"/>
    <x v="0"/>
    <n v="37.975999999999999"/>
    <n v="-120.366"/>
    <s v="United States"/>
    <s v="20 - Sacramento-Stockton-Modesto, CA"/>
    <n v="95370"/>
    <m/>
    <n v="2.4300000000000002"/>
    <n v="3.2319000000000007E-2"/>
  </r>
  <r>
    <x v="4"/>
    <x v="0"/>
    <n v="36.313000000000002"/>
    <n v="-119.783"/>
    <s v="United States"/>
    <s v="55 - Fresno-Visalia, CA"/>
    <n v="93245"/>
    <m/>
    <n v="2.2000000000000002"/>
    <n v="2.9260000000000005E-2"/>
  </r>
  <r>
    <x v="4"/>
    <x v="0"/>
    <n v="41.935000000000002"/>
    <n v="-87.992999999999995"/>
    <s v="United States"/>
    <s v="3 - Chicago, IL"/>
    <n v="60101"/>
    <m/>
    <n v="0.43"/>
    <n v="5.7190000000000001E-3"/>
  </r>
  <r>
    <x v="4"/>
    <x v="0"/>
    <n v="37.9"/>
    <n v="-122.514"/>
    <s v="United States"/>
    <s v="6 - San Francisco-Oakland-San Jose, CA"/>
    <n v="94941"/>
    <m/>
    <n v="0.98"/>
    <n v="1.3034E-2"/>
  </r>
  <r>
    <x v="4"/>
    <x v="0"/>
    <n v="33.680999999999997"/>
    <n v="-118.003"/>
    <s v="United States"/>
    <s v="2 - Los Angeles, CA"/>
    <n v="92648"/>
    <s v="Huntington Beach, CA"/>
    <n v="2.12"/>
    <n v="2.8195999999999999E-2"/>
  </r>
  <r>
    <x v="4"/>
    <x v="0"/>
    <n v="41.942"/>
    <n v="-87.69"/>
    <s v="United States"/>
    <s v="3 - Chicago, IL"/>
    <n v="60618"/>
    <s v="Chicago, IL"/>
    <n v="3.07"/>
    <n v="4.0830999999999999E-2"/>
  </r>
  <r>
    <x v="4"/>
    <x v="0"/>
    <n v="33.759"/>
    <n v="-117.839"/>
    <s v="United States"/>
    <s v="2 - Los Angeles, CA"/>
    <n v="92701"/>
    <s v="Santa Ana, CA"/>
    <n v="0.51"/>
    <n v="6.7830000000000008E-3"/>
  </r>
  <r>
    <x v="4"/>
    <x v="0"/>
    <n v="31.780999999999999"/>
    <n v="-106.504"/>
    <s v="United States"/>
    <s v="174 - El Paso, TX"/>
    <n v="79902"/>
    <s v="El Paso, TX"/>
    <n v="0.45"/>
    <n v="5.9849999999999999E-3"/>
  </r>
  <r>
    <x v="6"/>
    <x v="2"/>
    <n v="32.783000000000001"/>
    <n v="-79.932000000000002"/>
    <s v="United States"/>
    <s v="98 - Charleston, SC"/>
    <n v="29401"/>
    <s v="Charleston, SC"/>
    <n v="46.4"/>
    <n v="0.61712"/>
  </r>
  <r>
    <x v="6"/>
    <x v="2"/>
    <n v="41.877000000000002"/>
    <n v="-87.632999999999996"/>
    <s v="United States"/>
    <s v="3 - Chicago, IL"/>
    <n v="60604"/>
    <s v="Chicago, IL"/>
    <n v="120.04"/>
    <n v="1.5965320000000003"/>
  </r>
  <r>
    <x v="6"/>
    <x v="2"/>
    <n v="33.06"/>
    <n v="-80.236999999999995"/>
    <s v="United States"/>
    <s v="98 - Charleston, SC"/>
    <n v="29483"/>
    <m/>
    <n v="176.2"/>
    <n v="2.3434599999999999"/>
  </r>
  <r>
    <x v="1"/>
    <x v="1"/>
    <n v="34.776000000000003"/>
    <n v="-86.915000000000006"/>
    <s v="United States"/>
    <s v="79 - Huntsville-Decatur (Florence), AL"/>
    <n v="35613"/>
    <m/>
    <n v="17.846"/>
    <n v="0.23735180000000003"/>
  </r>
  <r>
    <x v="15"/>
    <x v="0"/>
    <n v="37.100999999999999"/>
    <n v="-113.533"/>
    <s v="United States"/>
    <s v="33 - Salt Lake City, UT"/>
    <n v="84790"/>
    <m/>
    <n v="3.0190000000000001"/>
    <n v="4.01527E-2"/>
  </r>
  <r>
    <x v="15"/>
    <x v="0"/>
    <n v="34.139000000000003"/>
    <n v="-117.574"/>
    <s v="United States"/>
    <s v="2 - Los Angeles, CA"/>
    <n v="91737"/>
    <s v="Rancho Cucamonga, CA"/>
    <n v="1.946"/>
    <n v="2.5881800000000003E-2"/>
  </r>
  <r>
    <x v="1"/>
    <x v="1"/>
    <n v="34.695"/>
    <n v="-86.707999999999998"/>
    <s v="United States"/>
    <s v="79 - Huntsville-Decatur (Florence), AL"/>
    <n v="35806"/>
    <m/>
    <n v="36.71"/>
    <n v="0.48824300000000004"/>
  </r>
  <r>
    <x v="11"/>
    <x v="0"/>
    <n v="29.879000000000001"/>
    <n v="-95.736999999999995"/>
    <s v="United States"/>
    <s v="10 - Houston, TX"/>
    <n v="77449"/>
    <m/>
    <n v="2.92"/>
    <n v="3.8836000000000002E-2"/>
  </r>
  <r>
    <x v="2"/>
    <x v="0"/>
    <n v="33.085999999999999"/>
    <n v="-89.855999999999995"/>
    <s v="United States"/>
    <s v="93 - Jackson, MS"/>
    <n v="39063"/>
    <m/>
    <n v="5.34"/>
    <n v="7.1022000000000002E-2"/>
  </r>
  <r>
    <x v="12"/>
    <x v="1"/>
    <n v="33.387"/>
    <n v="-84.82"/>
    <s v="United States"/>
    <s v="9 - Atlanta, GA"/>
    <n v="30263"/>
    <m/>
    <n v="49.5"/>
    <n v="0.6583500000000001"/>
  </r>
  <r>
    <x v="0"/>
    <x v="0"/>
    <n v="36.746000000000002"/>
    <n v="-76.581000000000003"/>
    <s v="United States"/>
    <s v="44 - Norfolk-Portsmouth-Newport News, VA"/>
    <n v="23434"/>
    <m/>
    <n v="26"/>
    <n v="0.3458"/>
  </r>
  <r>
    <x v="0"/>
    <x v="0"/>
    <n v="38.768999999999998"/>
    <n v="-77.135999999999996"/>
    <s v="United States"/>
    <s v="8 - Washington, DC"/>
    <n v="22315"/>
    <m/>
    <n v="3.9645069999999998"/>
    <n v="5.2727943100000001E-2"/>
  </r>
  <r>
    <x v="0"/>
    <x v="0"/>
    <n v="28.448"/>
    <n v="-81.424999999999997"/>
    <s v="United States"/>
    <s v="19 - Orlando, FL"/>
    <n v="32819"/>
    <m/>
    <n v="11.893521"/>
    <n v="0.15818382930000002"/>
  </r>
  <r>
    <x v="14"/>
    <x v="0"/>
    <n v="34.433"/>
    <n v="-85.728999999999999"/>
    <s v="United States"/>
    <s v="79 - Huntsville-Decatur (Florence), AL"/>
    <n v="35967"/>
    <m/>
    <n v="17.084"/>
    <n v="0.22721719999999998"/>
  </r>
  <r>
    <x v="14"/>
    <x v="0"/>
    <n v="44.917999999999999"/>
    <n v="-93.191999999999993"/>
    <s v="United States"/>
    <s v="15 - Minneapolis-St. Paul, MN"/>
    <n v="55116"/>
    <s v="St. Paul, MN"/>
    <n v="4.0010000000000003"/>
    <n v="5.3213300000000005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38.274999999999999"/>
    <n v="-122.036"/>
    <s v="United States"/>
    <s v="20 - Sacramento-Stockton-Modesto, CA"/>
    <n v="94533"/>
    <s v="Fairfield, CA"/>
    <n v="3.4390000000000001"/>
    <n v="4.5738700000000007E-2"/>
  </r>
  <r>
    <x v="14"/>
    <x v="0"/>
    <n v="38.950000000000003"/>
    <n v="-92.296000000000006"/>
    <s v="United States"/>
    <s v="138 - Columbia-Jefferson City, MO"/>
    <n v="65201"/>
    <s v="Columbia, MO"/>
    <n v="27.076000000000001"/>
    <n v="0.36011080000000001"/>
  </r>
  <r>
    <x v="14"/>
    <x v="0"/>
    <n v="47.682000000000002"/>
    <n v="-117.40600000000001"/>
    <s v="United States"/>
    <s v="73 - Spokane, WA"/>
    <n v="99207"/>
    <s v="Spokane, WA"/>
    <n v="9.6679999999999993"/>
    <n v="0.12858439999999999"/>
  </r>
  <r>
    <x v="14"/>
    <x v="0"/>
    <n v="33.988999999999997"/>
    <n v="-118.29300000000001"/>
    <s v="United States"/>
    <s v="2 - Los Angeles, CA"/>
    <n v="90044"/>
    <s v="Los Angeles, CA"/>
    <n v="11.4"/>
    <n v="0.15162"/>
  </r>
  <r>
    <x v="14"/>
    <x v="0"/>
    <n v="33.603000000000002"/>
    <n v="-86.114999999999995"/>
    <s v="United States"/>
    <s v="42 - Birmingham, AL"/>
    <n v="35096"/>
    <m/>
    <n v="3.1160000000000001"/>
    <n v="4.1442800000000009E-2"/>
  </r>
  <r>
    <x v="14"/>
    <x v="0"/>
    <n v="45.034999999999997"/>
    <n v="-93.41"/>
    <s v="United States"/>
    <s v="15 - Minneapolis-St. Paul, MN"/>
    <n v="55442"/>
    <m/>
    <n v="79.245999999999995"/>
    <n v="1.0539718"/>
  </r>
  <r>
    <x v="14"/>
    <x v="0"/>
    <n v="33.893999999999998"/>
    <n v="-118.35299999999999"/>
    <s v="United States"/>
    <s v="2 - Los Angeles, CA"/>
    <n v="90260"/>
    <m/>
    <n v="4.1070000000000002"/>
    <n v="5.4623100000000008E-2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20"/>
    <x v="2"/>
    <n v="37.331000000000003"/>
    <n v="-121.892"/>
    <s v="United States"/>
    <s v="6 - San Francisco-Oakland-San Jose, CA"/>
    <n v="95113"/>
    <s v="San Jose, CA"/>
    <n v="106.26"/>
    <n v="1.4132580000000001"/>
  </r>
  <r>
    <x v="20"/>
    <x v="2"/>
    <n v="35.122999999999998"/>
    <n v="-77.081999999999994"/>
    <s v="United States"/>
    <s v="100 - Greenville-New Bern-Washington, NC"/>
    <n v="28562"/>
    <m/>
    <n v="75.94"/>
    <n v="1.0100020000000001"/>
  </r>
  <r>
    <x v="20"/>
    <x v="2"/>
    <n v="35.152999999999999"/>
    <n v="-80.823999999999998"/>
    <s v="United States"/>
    <s v="25 - Charlotte, NC"/>
    <n v="28211"/>
    <s v="Charlotte, NC"/>
    <n v="129.82"/>
    <n v="1.7266059999999999"/>
  </r>
  <r>
    <x v="20"/>
    <x v="2"/>
    <n v="37.478000000000002"/>
    <n v="-122.14400000000001"/>
    <s v="United States"/>
    <s v="6 - San Francisco-Oakland-San Jose, CA"/>
    <n v="94025"/>
    <m/>
    <n v="24.95"/>
    <n v="0.33183499999999999"/>
  </r>
  <r>
    <x v="20"/>
    <x v="2"/>
    <n v="37.67"/>
    <n v="-122.38800000000001"/>
    <s v="United States"/>
    <s v="6 - San Francisco-Oakland-San Jose, CA"/>
    <n v="94080"/>
    <m/>
    <n v="54.48"/>
    <n v="0.72458400000000001"/>
  </r>
  <r>
    <x v="20"/>
    <x v="2"/>
    <n v="37.598999999999997"/>
    <n v="-122.38500000000001"/>
    <s v="United States"/>
    <s v="6 - San Francisco-Oakland-San Jose, CA"/>
    <n v="94030"/>
    <m/>
    <n v="43.26"/>
    <n v="0.57535800000000004"/>
  </r>
  <r>
    <x v="20"/>
    <x v="2"/>
    <n v="35.799999999999997"/>
    <n v="-78.734999999999999"/>
    <s v="United States"/>
    <s v="24 - Raleigh-Durham, NC"/>
    <n v="27607"/>
    <s v="Raleigh, NC"/>
    <n v="293.04000000000002"/>
    <n v="3.8974320000000007"/>
  </r>
  <r>
    <x v="20"/>
    <x v="2"/>
    <n v="47.661999999999999"/>
    <n v="-122.315"/>
    <s v="United States"/>
    <s v="12 - Seattle-Tacoma, WA"/>
    <n v="98105"/>
    <s v="Seattle, WA"/>
    <n v="67.98"/>
    <n v="0.90413399999999999"/>
  </r>
  <r>
    <x v="20"/>
    <x v="2"/>
    <n v="33.64"/>
    <n v="-112.173"/>
    <s v="United States"/>
    <s v="13 - Phoenix, AZ"/>
    <n v="85308"/>
    <s v="Glendale, AZ"/>
    <n v="3.29"/>
    <n v="4.3757000000000004E-2"/>
  </r>
  <r>
    <x v="20"/>
    <x v="2"/>
    <n v="33.771000000000001"/>
    <n v="-84.385999999999996"/>
    <s v="United States"/>
    <s v="9 - Atlanta, GA"/>
    <n v="30308"/>
    <s v="Atlanta, GA"/>
    <n v="203.29400000000001"/>
    <n v="2.7038102000000004"/>
  </r>
  <r>
    <x v="20"/>
    <x v="2"/>
    <n v="33.484000000000002"/>
    <n v="-112.03"/>
    <s v="United States"/>
    <s v="13 - Phoenix, AZ"/>
    <n v="85016"/>
    <s v="Phoenix, AZ"/>
    <n v="68.87"/>
    <n v="0.91597100000000009"/>
  </r>
  <r>
    <x v="22"/>
    <x v="4"/>
    <n v="43.055"/>
    <n v="-89.075000000000003"/>
    <s v="United States"/>
    <s v="85 - Madison, WI"/>
    <n v="53531"/>
    <m/>
    <n v="2.1666666669999999"/>
    <n v="2.88166666711E-2"/>
  </r>
  <r>
    <x v="22"/>
    <x v="4"/>
    <n v="33.945"/>
    <n v="-81.168000000000006"/>
    <s v="United States"/>
    <s v="77 - Columbia, SC"/>
    <n v="29170"/>
    <m/>
    <n v="4.25"/>
    <n v="5.6525000000000006E-2"/>
  </r>
  <r>
    <x v="22"/>
    <x v="4"/>
    <n v="45.914000000000001"/>
    <n v="-89.238"/>
    <s v="United States"/>
    <s v="134 - Wausau-Rhinelander, WI"/>
    <n v="54521"/>
    <m/>
    <n v="1"/>
    <n v="1.3300000000000001E-2"/>
  </r>
  <r>
    <x v="22"/>
    <x v="4"/>
    <n v="44.902999999999999"/>
    <n v="-88.308000000000007"/>
    <s v="United States"/>
    <s v="69 - Green Bay-Appleton, WI"/>
    <n v="54124"/>
    <m/>
    <n v="1.2916666670000001"/>
    <n v="1.7179166671100001E-2"/>
  </r>
  <r>
    <x v="22"/>
    <x v="4"/>
    <n v="30.847000000000001"/>
    <n v="-83.302000000000007"/>
    <s v="United States"/>
    <s v="106 - Tallahassee, FL"/>
    <n v="31602"/>
    <m/>
    <n v="3.7708333330000001"/>
    <n v="5.0152083328900005E-2"/>
  </r>
  <r>
    <x v="22"/>
    <x v="4"/>
    <n v="44.884999999999998"/>
    <n v="-89.628"/>
    <s v="United States"/>
    <s v="134 - Wausau-Rhinelander, WI"/>
    <n v="54474"/>
    <m/>
    <n v="4.9930555559999998"/>
    <n v="6.6407638894800003E-2"/>
  </r>
  <r>
    <x v="22"/>
    <x v="4"/>
    <n v="37.966000000000001"/>
    <n v="-112.41500000000001"/>
    <s v="United States"/>
    <s v="33 - Salt Lake City, UT"/>
    <n v="84759"/>
    <m/>
    <n v="1"/>
    <n v="1.3300000000000001E-2"/>
  </r>
  <r>
    <x v="22"/>
    <x v="4"/>
    <n v="44.262"/>
    <n v="-88.486000000000004"/>
    <s v="United States"/>
    <s v="69 - Green Bay-Appleton, WI"/>
    <n v="54914"/>
    <m/>
    <n v="5.6527777779999999"/>
    <n v="7.5181944447400006E-2"/>
  </r>
  <r>
    <x v="22"/>
    <x v="4"/>
    <n v="31.558"/>
    <n v="-84.747"/>
    <s v="United States"/>
    <s v="150 - Albany, GA"/>
    <n v="39846"/>
    <m/>
    <n v="1.25"/>
    <n v="1.6625000000000001E-2"/>
  </r>
  <r>
    <x v="22"/>
    <x v="4"/>
    <n v="30.044"/>
    <n v="-82.072999999999993"/>
    <s v="United States"/>
    <s v="50 - Jacksonville, FL"/>
    <n v="32058"/>
    <m/>
    <n v="22.54"/>
    <n v="0.29978199999999999"/>
  </r>
  <r>
    <x v="22"/>
    <x v="4"/>
    <n v="31"/>
    <n v="-87.49"/>
    <s v="United States"/>
    <s v="60 - Mobile, AL"/>
    <n v="36502"/>
    <m/>
    <n v="82.55"/>
    <n v="1.097915"/>
  </r>
  <r>
    <x v="22"/>
    <x v="4"/>
    <n v="33.939"/>
    <n v="-86.488"/>
    <s v="United States"/>
    <s v="42 - Birmingham, AL"/>
    <n v="35121"/>
    <m/>
    <n v="367.63"/>
    <n v="4.8894790000000006"/>
  </r>
  <r>
    <x v="22"/>
    <x v="4"/>
    <n v="26.547999999999998"/>
    <n v="-81.799000000000007"/>
    <s v="United States"/>
    <s v="62 - Ft. Myers-Naples, FL"/>
    <n v="33912"/>
    <m/>
    <n v="154.12"/>
    <n v="2.0497960000000002"/>
  </r>
  <r>
    <x v="22"/>
    <x v="4"/>
    <n v="36.518000000000001"/>
    <n v="-119.56"/>
    <s v="United States"/>
    <s v="55 - Fresno-Visalia, CA"/>
    <n v="93631"/>
    <m/>
    <n v="47.69"/>
    <n v="0.63427699999999998"/>
  </r>
  <r>
    <x v="22"/>
    <x v="4"/>
    <n v="46.85"/>
    <n v="-96.861000000000004"/>
    <s v="United States"/>
    <s v="117 - Fargo-Valley City, ND"/>
    <n v="58103"/>
    <s v="Fargo, ND"/>
    <n v="657.28"/>
    <n v="8.7418239999999994"/>
  </r>
  <r>
    <x v="22"/>
    <x v="4"/>
    <n v="45.808"/>
    <n v="-96.143000000000001"/>
    <s v="United States"/>
    <s v="15 - Minneapolis-St. Paul, MN"/>
    <n v="56248"/>
    <m/>
    <n v="91"/>
    <n v="1.2102999999999999"/>
  </r>
  <r>
    <x v="22"/>
    <x v="4"/>
    <n v="27.968"/>
    <n v="-80.647999999999996"/>
    <s v="United States"/>
    <s v="19 - Orlando, FL"/>
    <n v="32909"/>
    <s v="Palm Bay, FL"/>
    <n v="7.21"/>
    <n v="9.5893000000000006E-2"/>
  </r>
  <r>
    <x v="22"/>
    <x v="4"/>
    <n v="46.677999999999997"/>
    <n v="-90.882999999999996"/>
    <s v="United States"/>
    <s v="139 - Duluth MN-Superior, WI"/>
    <n v="54891"/>
    <m/>
    <n v="392.43"/>
    <n v="5.2193190000000005"/>
  </r>
  <r>
    <x v="22"/>
    <x v="4"/>
    <n v="30.850999999999999"/>
    <n v="-94.225999999999999"/>
    <s v="United States"/>
    <s v="141 - Beaumont-Port Arthur, TX"/>
    <n v="75979"/>
    <m/>
    <n v="106.4"/>
    <n v="1.4151200000000002"/>
  </r>
  <r>
    <x v="22"/>
    <x v="4"/>
    <n v="30.184000000000001"/>
    <n v="-95.706999999999994"/>
    <s v="United States"/>
    <s v="10 - Houston, TX"/>
    <n v="77355"/>
    <m/>
    <n v="119.42"/>
    <n v="1.5882860000000001"/>
  </r>
  <r>
    <x v="22"/>
    <x v="4"/>
    <n v="32.74"/>
    <n v="-89.537999999999997"/>
    <s v="United States"/>
    <s v="93 - Jackson, MS"/>
    <n v="39051"/>
    <m/>
    <n v="380.22"/>
    <n v="5.0569260000000007"/>
  </r>
  <r>
    <x v="22"/>
    <x v="4"/>
    <n v="29.488"/>
    <n v="-98.447000000000003"/>
    <s v="United States"/>
    <s v="36 - San Antonio, TX"/>
    <n v="78209"/>
    <s v="San Antonio, TX"/>
    <n v="15.06"/>
    <n v="0.200298"/>
  </r>
  <r>
    <x v="22"/>
    <x v="4"/>
    <n v="33.417000000000002"/>
    <n v="-94.100999999999999"/>
    <s v="United States"/>
    <s v="82 - Shreveport, LA"/>
    <n v="75501"/>
    <m/>
    <n v="1288"/>
    <n v="17.130400000000002"/>
  </r>
  <r>
    <x v="22"/>
    <x v="4"/>
    <n v="61.21"/>
    <n v="-149.77699999999999"/>
    <s v="United States"/>
    <s v="145 - Anchorage, AK"/>
    <n v="99504"/>
    <s v="Anchorage, AK"/>
    <n v="102.86"/>
    <n v="1.3680380000000001"/>
  </r>
  <r>
    <x v="22"/>
    <x v="4"/>
    <n v="38.305999999999997"/>
    <n v="-77.81"/>
    <s v="United States"/>
    <s v="57 - Richmond-Petersburg, VA"/>
    <n v="22508"/>
    <m/>
    <n v="207.2"/>
    <n v="2.75576"/>
  </r>
  <r>
    <x v="22"/>
    <x v="4"/>
    <n v="31.663"/>
    <n v="-89.16"/>
    <s v="United States"/>
    <s v="167 - Hattiesburg-Laurel, MS"/>
    <n v="39440"/>
    <m/>
    <n v="1278.43"/>
    <n v="17.003119000000002"/>
  </r>
  <r>
    <x v="22"/>
    <x v="4"/>
    <n v="34.856999999999999"/>
    <n v="-81.741"/>
    <s v="United States"/>
    <s v="37 - Greenville-Spartanburg, SC"/>
    <n v="29372"/>
    <m/>
    <n v="456.2"/>
    <n v="6.0674600000000005"/>
  </r>
  <r>
    <x v="22"/>
    <x v="4"/>
    <n v="33.462000000000003"/>
    <n v="-88.872"/>
    <s v="United States"/>
    <s v="133 - Columbus-Tupelo-West Point, MS"/>
    <n v="39759"/>
    <m/>
    <n v="301.12"/>
    <n v="4.0048960000000005"/>
  </r>
  <r>
    <x v="22"/>
    <x v="4"/>
    <n v="45.103000000000002"/>
    <n v="-91.489000000000004"/>
    <s v="United States"/>
    <s v="128 - La Crosse-Eau Claire, WI"/>
    <n v="54724"/>
    <m/>
    <n v="6.61"/>
    <n v="8.7913000000000005E-2"/>
  </r>
  <r>
    <x v="22"/>
    <x v="4"/>
    <n v="31.651"/>
    <n v="-106.267"/>
    <s v="United States"/>
    <s v="174 - El Paso, TX"/>
    <n v="79927"/>
    <m/>
    <n v="104.39"/>
    <n v="1.388387"/>
  </r>
  <r>
    <x v="22"/>
    <x v="4"/>
    <n v="46.679000000000002"/>
    <n v="-92.012"/>
    <s v="United States"/>
    <s v="139 - Duluth MN-Superior, WI"/>
    <n v="54880"/>
    <m/>
    <n v="343.46"/>
    <n v="4.5680180000000004"/>
  </r>
  <r>
    <x v="22"/>
    <x v="4"/>
    <n v="34.253"/>
    <n v="-89.018000000000001"/>
    <s v="United States"/>
    <s v="133 - Columbus-Tupelo-West Point, MS"/>
    <n v="38863"/>
    <m/>
    <n v="15.6"/>
    <n v="0.20748"/>
  </r>
  <r>
    <x v="22"/>
    <x v="4"/>
    <n v="31.02"/>
    <n v="-94.162999999999997"/>
    <s v="United States"/>
    <s v="141 - Beaumont-Port Arthur, TX"/>
    <n v="75951"/>
    <m/>
    <n v="261.5"/>
    <n v="3.4779500000000003"/>
  </r>
  <r>
    <x v="22"/>
    <x v="4"/>
    <n v="43.749000000000002"/>
    <n v="-87.942999999999998"/>
    <s v="United States"/>
    <s v="34 - Milwaukee, WI"/>
    <n v="53073"/>
    <m/>
    <n v="210.17"/>
    <n v="2.795261"/>
  </r>
  <r>
    <x v="22"/>
    <x v="4"/>
    <n v="30.995999999999999"/>
    <n v="-94.826999999999998"/>
    <s v="United States"/>
    <s v="10 - Houston, TX"/>
    <n v="75939"/>
    <m/>
    <n v="91.23"/>
    <n v="1.2133590000000001"/>
  </r>
  <r>
    <x v="22"/>
    <x v="4"/>
    <n v="30.606000000000002"/>
    <n v="-96.337000000000003"/>
    <s v="United States"/>
    <s v="88 - Waco-Temple-Bryan, TX"/>
    <n v="77840"/>
    <s v="College Station, TX"/>
    <n v="168.51"/>
    <n v="2.2411829999999999"/>
  </r>
  <r>
    <x v="22"/>
    <x v="4"/>
    <n v="31.783000000000001"/>
    <n v="-106.313"/>
    <s v="United States"/>
    <s v="174 - El Paso, TX"/>
    <n v="79936"/>
    <s v="El Paso, TX"/>
    <n v="14.01"/>
    <n v="0.186333"/>
  </r>
  <r>
    <x v="22"/>
    <x v="4"/>
    <n v="30.776"/>
    <n v="-97.626999999999995"/>
    <s v="United States"/>
    <s v="45 - Austin, TX"/>
    <n v="76537"/>
    <m/>
    <n v="207.13"/>
    <n v="2.7548290000000004"/>
  </r>
  <r>
    <x v="22"/>
    <x v="4"/>
    <n v="37.249000000000002"/>
    <n v="-76.659000000000006"/>
    <s v="United States"/>
    <s v="44 - Norfolk-Portsmouth-Newport News, VA"/>
    <n v="23185"/>
    <m/>
    <n v="20.38"/>
    <n v="0.27105400000000002"/>
  </r>
  <r>
    <x v="22"/>
    <x v="4"/>
    <n v="30.048999999999999"/>
    <n v="-99.138000000000005"/>
    <s v="United States"/>
    <s v="36 - San Antonio, TX"/>
    <n v="78028"/>
    <m/>
    <n v="201.77"/>
    <n v="2.6835410000000004"/>
  </r>
  <r>
    <x v="22"/>
    <x v="4"/>
    <n v="30.536000000000001"/>
    <n v="-96.691999999999993"/>
    <s v="United States"/>
    <s v="88 - Waco-Temple-Bryan, TX"/>
    <n v="77836"/>
    <m/>
    <n v="337.92"/>
    <n v="4.4943360000000006"/>
  </r>
  <r>
    <x v="22"/>
    <x v="4"/>
    <n v="29.896000000000001"/>
    <n v="-95.683999999999997"/>
    <s v="United States"/>
    <s v="10 - Houston, TX"/>
    <n v="77433"/>
    <s v="Houston, TX"/>
    <n v="41.95"/>
    <n v="0.55793500000000007"/>
  </r>
  <r>
    <x v="22"/>
    <x v="4"/>
    <n v="43.52"/>
    <n v="-88.450999999999993"/>
    <s v="United States"/>
    <s v="34 - Milwaukee, WI"/>
    <n v="53091"/>
    <m/>
    <n v="15.12"/>
    <n v="0.201096"/>
  </r>
  <r>
    <x v="1"/>
    <x v="1"/>
    <n v="32.354999999999997"/>
    <n v="-89.972999999999999"/>
    <s v="United States"/>
    <s v="93 - Jackson, MS"/>
    <n v="39047"/>
    <m/>
    <n v="53.604300000000002"/>
    <n v="0.71293719"/>
  </r>
  <r>
    <x v="20"/>
    <x v="2"/>
    <n v="33.771000000000001"/>
    <n v="-84.385999999999996"/>
    <s v="United States"/>
    <s v="9 - Atlanta, GA"/>
    <n v="30308"/>
    <s v="Atlanta, GA"/>
    <n v="272.548"/>
    <n v="3.6248884000000006"/>
  </r>
  <r>
    <x v="14"/>
    <x v="0"/>
    <n v="36.909999999999997"/>
    <n v="-76.144000000000005"/>
    <s v="United States"/>
    <s v="44 - Norfolk-Portsmouth-Newport News, VA"/>
    <n v="23455"/>
    <s v="Virginia Beach, VA"/>
    <n v="21.161000000000001"/>
    <n v="0.28144130000000006"/>
  </r>
  <r>
    <x v="14"/>
    <x v="0"/>
    <n v="44.03"/>
    <n v="-92.751999999999995"/>
    <s v="United States"/>
    <s v="153 - Rochester-Mason City-Austin, MN"/>
    <n v="55944"/>
    <m/>
    <n v="8.0419999999999998"/>
    <n v="0.10695860000000001"/>
  </r>
  <r>
    <x v="14"/>
    <x v="0"/>
    <n v="32.697000000000003"/>
    <n v="-117.17100000000001"/>
    <s v="United States"/>
    <s v="28 - San Diego, CA"/>
    <n v="92118"/>
    <m/>
    <n v="9.09"/>
    <n v="0.12089699999999999"/>
  </r>
  <r>
    <x v="14"/>
    <x v="0"/>
    <n v="43.530999999999999"/>
    <n v="-96.673000000000002"/>
    <s v="United States"/>
    <s v="112 - Sioux Falls(Mitchell), SD"/>
    <n v="57103"/>
    <s v="Sioux Falls, SD"/>
    <n v="21.824000000000002"/>
    <n v="0.29025920000000005"/>
  </r>
  <r>
    <x v="14"/>
    <x v="0"/>
    <n v="33.984000000000002"/>
    <n v="-117.71299999999999"/>
    <s v="United States"/>
    <s v="2 - Los Angeles, CA"/>
    <n v="91709"/>
    <m/>
    <n v="7.34"/>
    <n v="9.7622000000000014E-2"/>
  </r>
  <r>
    <x v="14"/>
    <x v="0"/>
    <n v="44.698"/>
    <n v="-93.215999999999994"/>
    <s v="United States"/>
    <s v="15 - Minneapolis-St. Paul, MN"/>
    <n v="55068"/>
    <m/>
    <n v="15.077999999999999"/>
    <n v="0.2005374"/>
  </r>
  <r>
    <x v="14"/>
    <x v="0"/>
    <n v="32.512"/>
    <n v="-84.981999999999999"/>
    <s v="United States"/>
    <s v="127 - Columbus, GA"/>
    <n v="31904"/>
    <s v="Columbus, GA"/>
    <n v="5.6420000000000003"/>
    <n v="7.5038600000000011E-2"/>
  </r>
  <r>
    <x v="14"/>
    <x v="0"/>
    <n v="34.771000000000001"/>
    <n v="-86.536000000000001"/>
    <s v="United States"/>
    <s v="79 - Huntsville-Decatur (Florence), AL"/>
    <n v="35811"/>
    <s v="Huntsville, AL"/>
    <n v="14.584"/>
    <n v="0.19396720000000001"/>
  </r>
  <r>
    <x v="14"/>
    <x v="0"/>
    <n v="38.655999999999999"/>
    <n v="-90.353999999999999"/>
    <s v="United States"/>
    <s v="21 - St. Louis, MO"/>
    <n v="63124"/>
    <m/>
    <n v="38.808"/>
    <n v="0.51614640000000001"/>
  </r>
  <r>
    <x v="14"/>
    <x v="0"/>
    <n v="44.933999999999997"/>
    <n v="-93.608999999999995"/>
    <s v="United States"/>
    <s v="15 - Minneapolis-St. Paul, MN"/>
    <n v="55331"/>
    <m/>
    <n v="38.76"/>
    <n v="0.51550799999999997"/>
  </r>
  <r>
    <x v="14"/>
    <x v="0"/>
    <n v="37.661999999999999"/>
    <n v="-122.116"/>
    <s v="United States"/>
    <s v="6 - San Francisco-Oakland-San Jose, CA"/>
    <n v="94541"/>
    <s v="Hayward, CA"/>
    <n v="3.92"/>
    <n v="5.2136000000000002E-2"/>
  </r>
  <r>
    <x v="14"/>
    <x v="0"/>
    <n v="44.170999999999999"/>
    <n v="-93.944999999999993"/>
    <s v="United States"/>
    <s v="198 - Mankato, MN"/>
    <n v="56001"/>
    <m/>
    <n v="35.442"/>
    <n v="0.47137860000000004"/>
  </r>
  <r>
    <x v="14"/>
    <x v="0"/>
    <n v="46.354999999999997"/>
    <n v="-94.241"/>
    <s v="United States"/>
    <s v="15 - Minneapolis-St. Paul, MN"/>
    <n v="56425"/>
    <m/>
    <n v="9.6080000000000005"/>
    <n v="0.12778640000000002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33.603000000000002"/>
    <n v="-96.173000000000002"/>
    <s v="United States"/>
    <s v="5 - Dallas-Ft. Worth, TX"/>
    <n v="75418"/>
    <m/>
    <n v="3.9569999999999999"/>
    <n v="5.2628099999999997E-2"/>
  </r>
  <r>
    <x v="14"/>
    <x v="0"/>
    <n v="32.372999999999998"/>
    <n v="-84.92"/>
    <s v="United States"/>
    <s v="127 - Columbus, GA"/>
    <n v="31905"/>
    <m/>
    <n v="7.258"/>
    <n v="9.6531400000000003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36.662999999999997"/>
    <n v="-96.337000000000003"/>
    <s v="United States"/>
    <s v="59 - Tulsa, OK"/>
    <n v="74056"/>
    <m/>
    <n v="2.6589999999999998"/>
    <n v="3.5364699999999999E-2"/>
  </r>
  <r>
    <x v="14"/>
    <x v="0"/>
    <n v="45.021000000000001"/>
    <n v="-93.478999999999999"/>
    <s v="United States"/>
    <s v="15 - Minneapolis-St. Paul, MN"/>
    <n v="55447"/>
    <m/>
    <n v="47.688000000000002"/>
    <n v="0.6342504000000001"/>
  </r>
  <r>
    <x v="14"/>
    <x v="0"/>
    <n v="39.246000000000002"/>
    <n v="-94.447000000000003"/>
    <s v="United States"/>
    <s v="31 - Kansas City, MO"/>
    <n v="64068"/>
    <m/>
    <n v="17.603999999999999"/>
    <n v="0.23413319999999999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0.738999999999997"/>
    <n v="-89.605999999999995"/>
    <s v="United States"/>
    <s v="116 - Peoria-Bloomington, IL"/>
    <n v="61614"/>
    <m/>
    <n v="10.64"/>
    <n v="0.141512"/>
  </r>
  <r>
    <x v="31"/>
    <x v="1"/>
    <n v="33.926000000000002"/>
    <n v="-118.178"/>
    <s v="United States"/>
    <s v="2 - Los Angeles, CA"/>
    <n v="90262"/>
    <m/>
    <n v="278.52999999999997"/>
    <n v="3.7044490000000003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35.494999999999997"/>
    <n v="-97.638000000000005"/>
    <s v="United States"/>
    <s v="41 - Oklahoma City, OK"/>
    <n v="73008"/>
    <m/>
    <n v="4.1970000000000001"/>
    <n v="5.5820100000000004E-2"/>
  </r>
  <r>
    <x v="14"/>
    <x v="0"/>
    <n v="45.125"/>
    <n v="-93.257000000000005"/>
    <s v="United States"/>
    <s v="15 - Minneapolis-St. Paul, MN"/>
    <n v="55434"/>
    <m/>
    <n v="21.533999999999999"/>
    <n v="0.2864022"/>
  </r>
  <r>
    <x v="14"/>
    <x v="0"/>
    <n v="43.649000000000001"/>
    <n v="-94.447999999999993"/>
    <s v="United States"/>
    <s v="198 - Mankato, MN"/>
    <n v="56031"/>
    <m/>
    <n v="2.7170000000000001"/>
    <n v="3.6136100000000004E-2"/>
  </r>
  <r>
    <x v="14"/>
    <x v="0"/>
    <n v="44.030999999999999"/>
    <n v="-92.625"/>
    <s v="United States"/>
    <s v="153 - Rochester-Mason City-Austin, MN"/>
    <n v="55920"/>
    <m/>
    <n v="3.1219999999999999"/>
    <n v="4.15226E-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0"/>
    <x v="0"/>
    <n v="28.565999999999999"/>
    <n v="-81.218000000000004"/>
    <s v="United States"/>
    <s v="19 - Orlando, FL"/>
    <n v="32817"/>
    <m/>
    <n v="75.325632999999996"/>
    <n v="1.0018309189000001"/>
  </r>
  <r>
    <x v="5"/>
    <x v="2"/>
    <n v="29.731999999999999"/>
    <n v="-95.438999999999993"/>
    <s v="United States"/>
    <s v="10 - Houston, TX"/>
    <n v="77027"/>
    <s v="Houston, TX"/>
    <n v="86.150954999999996"/>
    <n v="1.1458077015000001"/>
  </r>
  <r>
    <x v="1"/>
    <x v="1"/>
    <n v="32.619"/>
    <n v="-83.602999999999994"/>
    <s v="United States"/>
    <s v="120 - Macon, GA"/>
    <n v="31088"/>
    <m/>
    <n v="60.114100000000001"/>
    <n v="0.79951753000000014"/>
  </r>
  <r>
    <x v="7"/>
    <x v="0"/>
    <n v="37.29"/>
    <n v="-80.088999999999999"/>
    <s v="United States"/>
    <s v="68 - Roanoke-Lynchburg, VA"/>
    <n v="24153"/>
    <m/>
    <n v="17.229579999999999"/>
    <n v="0.22915341399999997"/>
  </r>
  <r>
    <x v="7"/>
    <x v="0"/>
    <n v="37.662999999999997"/>
    <n v="-92.646000000000001"/>
    <s v="United States"/>
    <s v="114 - Springfield, MO"/>
    <n v="65536"/>
    <m/>
    <n v="3.8071429999999999"/>
    <n v="5.0635001899999997E-2"/>
  </r>
  <r>
    <x v="7"/>
    <x v="0"/>
    <n v="29.733000000000001"/>
    <n v="-95.59"/>
    <s v="United States"/>
    <s v="10 - Houston, TX"/>
    <n v="77077"/>
    <s v="Houston, TX"/>
    <n v="41.55294"/>
    <n v="0.55265410199999998"/>
  </r>
  <r>
    <x v="7"/>
    <x v="0"/>
    <n v="30.19"/>
    <n v="-95.587999999999994"/>
    <s v="United States"/>
    <s v="10 - Houston, TX"/>
    <n v="77382"/>
    <m/>
    <n v="249.22671399999999"/>
    <n v="3.3147152962000002"/>
  </r>
  <r>
    <x v="7"/>
    <x v="0"/>
    <n v="44.241"/>
    <n v="-88.350999999999999"/>
    <s v="United States"/>
    <s v="69 - Green Bay-Appleton, WI"/>
    <n v="54915"/>
    <m/>
    <n v="25.44201"/>
    <n v="0.33837873300000004"/>
  </r>
  <r>
    <x v="7"/>
    <x v="0"/>
    <n v="32.756"/>
    <n v="-97.71"/>
    <s v="United States"/>
    <s v="5 - Dallas-Ft. Worth, TX"/>
    <n v="76087"/>
    <m/>
    <n v="172.979996"/>
    <n v="2.3006339468000001"/>
  </r>
  <r>
    <x v="4"/>
    <x v="0"/>
    <n v="36.838000000000001"/>
    <n v="-121.392"/>
    <s v="United States"/>
    <s v="125 - Monterey-Salinas, CA"/>
    <n v="95023"/>
    <m/>
    <n v="8.3000000000000007"/>
    <n v="0.11039"/>
  </r>
  <r>
    <x v="4"/>
    <x v="0"/>
    <n v="42.155000000000001"/>
    <n v="-88.138000000000005"/>
    <s v="United States"/>
    <s v="3 - Chicago, IL"/>
    <n v="60010"/>
    <m/>
    <n v="0.85"/>
    <n v="1.1305000000000001E-2"/>
  </r>
  <r>
    <x v="4"/>
    <x v="0"/>
    <n v="42.320999999999998"/>
    <n v="-88.168000000000006"/>
    <s v="United States"/>
    <s v="3 - Chicago, IL"/>
    <n v="60073"/>
    <m/>
    <n v="3.52"/>
    <n v="4.6816000000000003E-2"/>
  </r>
  <r>
    <x v="5"/>
    <x v="2"/>
    <n v="32.781999999999996"/>
    <n v="-96.796000000000006"/>
    <s v="United States"/>
    <s v="5 - Dallas-Ft. Worth, TX"/>
    <n v="75201"/>
    <s v="Dallas, TX"/>
    <n v="518.09356200000002"/>
    <n v="6.8906443746000008"/>
  </r>
  <r>
    <x v="5"/>
    <x v="2"/>
    <n v="32.786999999999999"/>
    <n v="-96.796000000000006"/>
    <s v="United States"/>
    <s v="5 - Dallas-Ft. Worth, TX"/>
    <n v="75201"/>
    <s v="Dallas, TX"/>
    <n v="130.772752"/>
    <n v="1.7392776016"/>
  </r>
  <r>
    <x v="5"/>
    <x v="2"/>
    <n v="41.884999999999998"/>
    <n v="-87.626999999999995"/>
    <s v="United States"/>
    <s v="3 - Chicago, IL"/>
    <n v="60601"/>
    <s v="Chicago, IL"/>
    <n v="113.964235"/>
    <n v="1.5157243255000001"/>
  </r>
  <r>
    <x v="5"/>
    <x v="2"/>
    <n v="34.167000000000002"/>
    <n v="-118.592"/>
    <s v="United States"/>
    <s v="2 - Los Angeles, CA"/>
    <n v="91364"/>
    <s v="Los Angeles, CA"/>
    <n v="281.43297000000001"/>
    <n v="3.7430585010000001"/>
  </r>
  <r>
    <x v="5"/>
    <x v="2"/>
    <n v="41.832000000000001"/>
    <n v="-88.013000000000005"/>
    <s v="United States"/>
    <s v="3 - Chicago, IL"/>
    <n v="60515"/>
    <m/>
    <n v="22.981870000000001"/>
    <n v="0.30565887100000005"/>
  </r>
  <r>
    <x v="5"/>
    <x v="2"/>
    <n v="41.89"/>
    <n v="-87.623999999999995"/>
    <s v="United States"/>
    <s v="3 - Chicago, IL"/>
    <n v="60611"/>
    <s v="Chicago, IL"/>
    <n v="226.56179700000001"/>
    <n v="3.0132719001000003"/>
  </r>
  <r>
    <x v="1"/>
    <x v="1"/>
    <n v="36.067"/>
    <n v="-95.784000000000006"/>
    <s v="United States"/>
    <s v="59 - Tulsa, OK"/>
    <n v="74012"/>
    <s v="Broken Arrow, OK"/>
    <n v="24.25"/>
    <n v="0.32252500000000001"/>
  </r>
  <r>
    <x v="15"/>
    <x v="0"/>
    <n v="46.314999999999998"/>
    <n v="-119.986"/>
    <s v="United States"/>
    <s v="122 - Yakima-Pasco-Richland-Kennewick, WA"/>
    <n v="98944"/>
    <m/>
    <n v="2.073"/>
    <n v="2.7570899999999999E-2"/>
  </r>
  <r>
    <x v="15"/>
    <x v="0"/>
    <n v="27.997"/>
    <n v="-80.641999999999996"/>
    <s v="United States"/>
    <s v="19 - Orlando, FL"/>
    <n v="32909"/>
    <s v="Palm Bay, FL"/>
    <n v="3.4180000000000001"/>
    <n v="4.5459400000000004E-2"/>
  </r>
  <r>
    <x v="15"/>
    <x v="0"/>
    <n v="28.366"/>
    <n v="-81.364999999999995"/>
    <s v="United States"/>
    <s v="19 - Orlando, FL"/>
    <n v="32824"/>
    <m/>
    <n v="3.99"/>
    <n v="5.306700000000001E-2"/>
  </r>
  <r>
    <x v="7"/>
    <x v="0"/>
    <n v="32.350999999999999"/>
    <n v="-110.977"/>
    <s v="United States"/>
    <s v="70 - Tucson (Sierra Vista), AZ"/>
    <n v="85704"/>
    <m/>
    <n v="6.7836150000000002"/>
    <n v="9.0222079499999996E-2"/>
  </r>
  <r>
    <x v="8"/>
    <x v="1"/>
    <n v="33.948999999999998"/>
    <n v="-84.516999999999996"/>
    <s v="United States"/>
    <s v="9 - Atlanta, GA"/>
    <n v="30067"/>
    <m/>
    <n v="920.44420000000002"/>
    <n v="12.241907860000001"/>
  </r>
  <r>
    <x v="8"/>
    <x v="1"/>
    <n v="45.118000000000002"/>
    <n v="-93.24"/>
    <s v="United States"/>
    <s v="15 - Minneapolis-St. Paul, MN"/>
    <n v="55432"/>
    <m/>
    <n v="22.841999999999999"/>
    <n v="0.30379859999999997"/>
  </r>
  <r>
    <x v="8"/>
    <x v="1"/>
    <n v="38.03"/>
    <n v="-122.11799999999999"/>
    <s v="United States"/>
    <s v="6 - San Francisco-Oakland-San Jose, CA"/>
    <n v="94553"/>
    <m/>
    <n v="486.04430000000002"/>
    <n v="6.4643891900000012"/>
  </r>
  <r>
    <x v="8"/>
    <x v="1"/>
    <n v="29.484999999999999"/>
    <n v="-98.534000000000006"/>
    <s v="United States"/>
    <s v="36 - San Antonio, TX"/>
    <n v="78201"/>
    <s v="San Antonio, TX"/>
    <n v="275.11739999999998"/>
    <n v="3.6590614199999996"/>
  </r>
  <r>
    <x v="8"/>
    <x v="1"/>
    <n v="38.728000000000002"/>
    <n v="-90.731999999999999"/>
    <s v="United States"/>
    <s v="21 - St. Louis, MO"/>
    <n v="63368"/>
    <m/>
    <n v="84.020399999999995"/>
    <n v="1.1174713199999999"/>
  </r>
  <r>
    <x v="6"/>
    <x v="2"/>
    <n v="33.646999999999998"/>
    <n v="-111.88500000000001"/>
    <s v="United States"/>
    <s v="13 - Phoenix, AZ"/>
    <n v="85255"/>
    <s v="Scottsdale, AZ"/>
    <n v="233.36"/>
    <n v="3.1036880000000004"/>
  </r>
  <r>
    <x v="6"/>
    <x v="2"/>
    <n v="33.508000000000003"/>
    <n v="-112.01300000000001"/>
    <s v="United States"/>
    <s v="13 - Phoenix, AZ"/>
    <n v="85016"/>
    <s v="Phoenix, AZ"/>
    <n v="59.01"/>
    <n v="0.784833"/>
  </r>
  <r>
    <x v="6"/>
    <x v="2"/>
    <n v="37.561"/>
    <n v="-122.271"/>
    <s v="United States"/>
    <s v="6 - San Francisco-Oakland-San Jose, CA"/>
    <n v="94404"/>
    <m/>
    <n v="38.700000000000003"/>
    <n v="0.51471000000000011"/>
  </r>
  <r>
    <x v="3"/>
    <x v="0"/>
    <n v="29.704999999999998"/>
    <n v="-95.566999999999993"/>
    <s v="United States"/>
    <s v="10 - Houston, TX"/>
    <n v="77072"/>
    <s v="Houston, TX"/>
    <n v="10"/>
    <n v="0.13300000000000001"/>
  </r>
  <r>
    <x v="1"/>
    <x v="1"/>
    <n v="45.436"/>
    <n v="-93.581000000000003"/>
    <s v="United States"/>
    <s v="15 - Minneapolis-St. Paul, MN"/>
    <n v="55398"/>
    <m/>
    <n v="6.15"/>
    <n v="8.1795000000000007E-2"/>
  </r>
  <r>
    <x v="4"/>
    <x v="0"/>
    <n v="33.637"/>
    <n v="-117.592"/>
    <s v="United States"/>
    <s v="2 - Los Angeles, CA"/>
    <n v="92688"/>
    <m/>
    <n v="0.4"/>
    <n v="5.3200000000000009E-3"/>
  </r>
  <r>
    <x v="4"/>
    <x v="0"/>
    <n v="37.723999999999997"/>
    <n v="-121.944"/>
    <s v="United States"/>
    <s v="6 - San Francisco-Oakland-San Jose, CA"/>
    <n v="94583"/>
    <m/>
    <n v="1.32"/>
    <n v="1.7556000000000002E-2"/>
  </r>
  <r>
    <x v="4"/>
    <x v="0"/>
    <n v="43.527999999999999"/>
    <n v="-114.321"/>
    <s v="United States"/>
    <s v="191 - Twin Falls, ID"/>
    <n v="83333"/>
    <m/>
    <n v="0.16"/>
    <n v="2.1280000000000001E-3"/>
  </r>
  <r>
    <x v="14"/>
    <x v="0"/>
    <n v="44.859000000000002"/>
    <n v="-93.421999999999997"/>
    <s v="United States"/>
    <s v="15 - Minneapolis-St. Paul, MN"/>
    <n v="55344"/>
    <m/>
    <n v="4.5860000000000003"/>
    <n v="6.0993800000000015E-2"/>
  </r>
  <r>
    <x v="14"/>
    <x v="0"/>
    <n v="45.017000000000003"/>
    <n v="-93.021000000000001"/>
    <s v="United States"/>
    <s v="15 - Minneapolis-St. Paul, MN"/>
    <n v="55109"/>
    <m/>
    <n v="1.0529999999999999"/>
    <n v="1.4004899999999999E-2"/>
  </r>
  <r>
    <x v="14"/>
    <x v="0"/>
    <n v="32.710999999999999"/>
    <n v="-96.802999999999997"/>
    <s v="United States"/>
    <s v="5 - Dallas-Ft. Worth, TX"/>
    <n v="75216"/>
    <s v="Dallas, TX"/>
    <n v="27.684000000000001"/>
    <n v="0.3681972"/>
  </r>
  <r>
    <x v="14"/>
    <x v="0"/>
    <n v="39.246000000000002"/>
    <n v="-94.447000000000003"/>
    <s v="United States"/>
    <s v="31 - Kansas City, MO"/>
    <n v="64068"/>
    <m/>
    <n v="29.308"/>
    <n v="0.38979640000000004"/>
  </r>
  <r>
    <x v="14"/>
    <x v="0"/>
    <n v="37.648000000000003"/>
    <n v="-122.075"/>
    <s v="United States"/>
    <s v="6 - San Francisco-Oakland-San Jose, CA"/>
    <n v="94544"/>
    <s v="Hayward, CA"/>
    <n v="4.2210000000000001"/>
    <n v="5.6139300000000003E-2"/>
  </r>
  <r>
    <x v="14"/>
    <x v="0"/>
    <n v="33.793999999999997"/>
    <n v="-118.334"/>
    <s v="United States"/>
    <s v="2 - Los Angeles, CA"/>
    <n v="90505"/>
    <s v="Torrance, CA"/>
    <n v="6.5519999999999996"/>
    <n v="8.71416E-2"/>
  </r>
  <r>
    <x v="14"/>
    <x v="0"/>
    <n v="38.588000000000001"/>
    <n v="-92.254000000000005"/>
    <s v="United States"/>
    <s v="138 - Columbia-Jefferson City, MO"/>
    <n v="65109"/>
    <m/>
    <n v="26.713000000000001"/>
    <n v="0.35528290000000001"/>
  </r>
  <r>
    <x v="14"/>
    <x v="0"/>
    <n v="33.670999999999999"/>
    <n v="-117.97"/>
    <s v="United States"/>
    <s v="2 - Los Angeles, CA"/>
    <n v="92646"/>
    <s v="Huntington Beach, CA"/>
    <n v="3.331"/>
    <n v="4.4302299999999996E-2"/>
  </r>
  <r>
    <x v="14"/>
    <x v="0"/>
    <n v="32.801000000000002"/>
    <n v="-117.004"/>
    <s v="United States"/>
    <s v="28 - San Diego, CA"/>
    <n v="92020"/>
    <m/>
    <n v="3.77"/>
    <n v="5.0140999999999998E-2"/>
  </r>
  <r>
    <x v="0"/>
    <x v="0"/>
    <n v="33.857999999999997"/>
    <n v="-117.941"/>
    <s v="United States"/>
    <s v="2 - Los Angeles, CA"/>
    <n v="92832"/>
    <s v="Fullerton, CA"/>
    <n v="5.0199999999999996"/>
    <n v="6.6765999999999992E-2"/>
  </r>
  <r>
    <x v="4"/>
    <x v="0"/>
    <n v="37.329000000000001"/>
    <n v="-121.967"/>
    <s v="United States"/>
    <s v="6 - San Francisco-Oakland-San Jose, CA"/>
    <n v="95050"/>
    <s v="Santa Clara, CA"/>
    <n v="0.97"/>
    <n v="1.2900999999999999E-2"/>
  </r>
  <r>
    <x v="4"/>
    <x v="0"/>
    <n v="42.374000000000002"/>
    <n v="-87.884"/>
    <s v="United States"/>
    <s v="3 - Chicago, IL"/>
    <n v="60085"/>
    <m/>
    <n v="5.7"/>
    <n v="7.5810000000000002E-2"/>
  </r>
  <r>
    <x v="4"/>
    <x v="0"/>
    <n v="32.764000000000003"/>
    <n v="-117.11499999999999"/>
    <s v="United States"/>
    <s v="28 - San Diego, CA"/>
    <n v="92116"/>
    <s v="San Diego, CA"/>
    <n v="2.1800000000000002"/>
    <n v="2.8994000000000002E-2"/>
  </r>
  <r>
    <x v="22"/>
    <x v="4"/>
    <n v="38.575000000000003"/>
    <n v="-122.58"/>
    <s v="United States"/>
    <s v="6 - San Francisco-Oakland-San Jose, CA"/>
    <n v="94515"/>
    <m/>
    <n v="1.1299999999999999"/>
    <n v="1.5029000000000001E-2"/>
  </r>
  <r>
    <x v="22"/>
    <x v="4"/>
    <n v="30.675999999999998"/>
    <n v="-96.369"/>
    <s v="United States"/>
    <s v="88 - Waco-Temple-Bryan, TX"/>
    <n v="77803"/>
    <m/>
    <n v="4.74"/>
    <n v="6.3042000000000001E-2"/>
  </r>
  <r>
    <x v="22"/>
    <x v="4"/>
    <n v="33.823"/>
    <n v="-84.113"/>
    <s v="United States"/>
    <s v="9 - Atlanta, GA"/>
    <n v="30087"/>
    <m/>
    <n v="1"/>
    <n v="1.3300000000000001E-2"/>
  </r>
  <r>
    <x v="22"/>
    <x v="4"/>
    <n v="41.49"/>
    <n v="-112.017"/>
    <s v="United States"/>
    <s v="33 - Salt Lake City, UT"/>
    <n v="84302"/>
    <m/>
    <n v="7.8"/>
    <n v="0.10374"/>
  </r>
  <r>
    <x v="22"/>
    <x v="4"/>
    <n v="33.908999999999999"/>
    <n v="-98.519000000000005"/>
    <s v="United States"/>
    <s v="143 - Wichita Falls, TX"/>
    <n v="76301"/>
    <m/>
    <n v="2"/>
    <n v="2.6600000000000002E-2"/>
  </r>
  <r>
    <x v="22"/>
    <x v="4"/>
    <n v="29.614000000000001"/>
    <n v="-98.32"/>
    <s v="United States"/>
    <s v="36 - San Antonio, TX"/>
    <n v="78266"/>
    <m/>
    <n v="1"/>
    <n v="1.3300000000000001E-2"/>
  </r>
  <r>
    <x v="22"/>
    <x v="4"/>
    <n v="37.292000000000002"/>
    <n v="-80.097999999999999"/>
    <s v="United States"/>
    <s v="68 - Roanoke-Lynchburg, VA"/>
    <n v="24153"/>
    <m/>
    <n v="2.14"/>
    <n v="2.8462000000000001E-2"/>
  </r>
  <r>
    <x v="4"/>
    <x v="0"/>
    <n v="38.130000000000003"/>
    <n v="-121.28"/>
    <s v="United States"/>
    <s v="20 - Sacramento-Stockton-Modesto, CA"/>
    <n v="95240"/>
    <m/>
    <n v="0.37"/>
    <n v="4.921E-3"/>
  </r>
  <r>
    <x v="5"/>
    <x v="2"/>
    <n v="33.929000000000002"/>
    <n v="-118.20099999999999"/>
    <s v="United States"/>
    <s v="2 - Los Angeles, CA"/>
    <n v="90262"/>
    <m/>
    <n v="91.776672000000005"/>
    <n v="1.2206297376000002"/>
  </r>
  <r>
    <x v="15"/>
    <x v="0"/>
    <n v="36.804000000000002"/>
    <n v="-76.381"/>
    <s v="United States"/>
    <s v="44 - Norfolk-Portsmouth-Newport News, VA"/>
    <n v="23701"/>
    <m/>
    <n v="0.26500000000000001"/>
    <n v="3.5244999999999999E-3"/>
  </r>
  <r>
    <x v="15"/>
    <x v="0"/>
    <n v="33.802999999999997"/>
    <n v="-78.73"/>
    <s v="United States"/>
    <s v="103 - Florence-Myrtle Beach, SC"/>
    <n v="29582"/>
    <m/>
    <n v="0.77600000000000002"/>
    <n v="1.03208E-2"/>
  </r>
  <r>
    <x v="15"/>
    <x v="0"/>
    <n v="31.56"/>
    <n v="-87.876000000000005"/>
    <s v="United States"/>
    <s v="60 - Mobile, AL"/>
    <n v="36545"/>
    <m/>
    <n v="3.7170000000000001"/>
    <n v="4.9436100000000004E-2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5"/>
    <x v="2"/>
    <n v="41.981999999999999"/>
    <n v="-87.841999999999999"/>
    <s v="United States"/>
    <s v="3 - Chicago, IL"/>
    <n v="60631"/>
    <s v="Chicago, IL"/>
    <n v="102.630785"/>
    <n v="1.3649894405"/>
  </r>
  <r>
    <x v="5"/>
    <x v="2"/>
    <n v="41.845999999999997"/>
    <n v="-87.947000000000003"/>
    <s v="United States"/>
    <s v="3 - Chicago, IL"/>
    <n v="60523"/>
    <m/>
    <n v="78.691969999999998"/>
    <n v="1.0466032010000001"/>
  </r>
  <r>
    <x v="5"/>
    <x v="2"/>
    <n v="41.895000000000003"/>
    <n v="-87.617000000000004"/>
    <s v="United States"/>
    <s v="3 - Chicago, IL"/>
    <n v="60611"/>
    <s v="Chicago, IL"/>
    <n v="5.0982900000000004"/>
    <n v="6.780725700000001E-2"/>
  </r>
  <r>
    <x v="5"/>
    <x v="2"/>
    <n v="41.883000000000003"/>
    <n v="-87.625"/>
    <s v="United States"/>
    <s v="3 - Chicago, IL"/>
    <n v="60602"/>
    <s v="Chicago, IL"/>
    <n v="88.785020000000003"/>
    <n v="1.1808407660000002"/>
  </r>
  <r>
    <x v="5"/>
    <x v="2"/>
    <n v="41.875999999999998"/>
    <n v="-87.975999999999999"/>
    <s v="United States"/>
    <s v="3 - Chicago, IL"/>
    <n v="60181"/>
    <m/>
    <n v="23.195429000000001"/>
    <n v="0.3084992057"/>
  </r>
  <r>
    <x v="1"/>
    <x v="1"/>
    <n v="36.259"/>
    <n v="-95.846999999999994"/>
    <s v="United States"/>
    <s v="59 - Tulsa, OK"/>
    <n v="74055"/>
    <m/>
    <n v="20.936399999999999"/>
    <n v="0.27845411999999997"/>
  </r>
  <r>
    <x v="15"/>
    <x v="0"/>
    <n v="34.735999999999997"/>
    <n v="-76.792000000000002"/>
    <s v="United States"/>
    <s v="100 - Greenville-New Bern-Washington, NC"/>
    <n v="28557"/>
    <m/>
    <n v="0.80900000000000005"/>
    <n v="1.0759700000000001E-2"/>
  </r>
  <r>
    <x v="15"/>
    <x v="0"/>
    <n v="33.789000000000001"/>
    <n v="-117.818"/>
    <s v="United States"/>
    <s v="2 - Los Angeles, CA"/>
    <n v="92869"/>
    <s v="Orange, CA"/>
    <n v="1.413"/>
    <n v="1.8792900000000001E-2"/>
  </r>
  <r>
    <x v="7"/>
    <x v="0"/>
    <n v="32.621000000000002"/>
    <n v="-83.673000000000002"/>
    <s v="United States"/>
    <s v="120 - Macon, GA"/>
    <n v="31093"/>
    <m/>
    <n v="26.034877000000002"/>
    <n v="0.34626386410000004"/>
  </r>
  <r>
    <x v="7"/>
    <x v="0"/>
    <n v="33.732999999999997"/>
    <n v="-84.756"/>
    <s v="United States"/>
    <s v="9 - Atlanta, GA"/>
    <n v="30134"/>
    <m/>
    <n v="20.5"/>
    <n v="0.27265"/>
  </r>
  <r>
    <x v="7"/>
    <x v="0"/>
    <n v="31.846"/>
    <n v="-102.41"/>
    <s v="United States"/>
    <s v="152 - Odessa-Midland, TX"/>
    <n v="79763"/>
    <m/>
    <n v="4"/>
    <n v="5.3200000000000004E-2"/>
  </r>
  <r>
    <x v="7"/>
    <x v="0"/>
    <n v="33.423999999999999"/>
    <n v="-111.721"/>
    <s v="United States"/>
    <s v="13 - Phoenix, AZ"/>
    <n v="85205"/>
    <s v="Mesa, AZ"/>
    <n v="49.456299999999999"/>
    <n v="0.6577687900000001"/>
  </r>
  <r>
    <x v="7"/>
    <x v="0"/>
    <n v="36.323999999999998"/>
    <n v="-119.273"/>
    <s v="United States"/>
    <s v="55 - Fresno-Visalia, CA"/>
    <n v="93292"/>
    <s v="Visalia, CA"/>
    <n v="13.643193"/>
    <n v="0.1814544669"/>
  </r>
  <r>
    <x v="7"/>
    <x v="0"/>
    <n v="39.414999999999999"/>
    <n v="-87.691000000000003"/>
    <s v="United States"/>
    <s v="154 - Terre Haute, IN"/>
    <n v="62441"/>
    <m/>
    <n v="2.0180669999999998"/>
    <n v="2.6840291099999997E-2"/>
  </r>
  <r>
    <x v="7"/>
    <x v="0"/>
    <n v="33.936999999999998"/>
    <n v="-117.455"/>
    <s v="United States"/>
    <s v="2 - Los Angeles, CA"/>
    <n v="92503"/>
    <s v="Riverside, CA"/>
    <n v="24.250084000000001"/>
    <n v="0.32252611720000002"/>
  </r>
  <r>
    <x v="15"/>
    <x v="0"/>
    <n v="35.639000000000003"/>
    <n v="-78.448999999999998"/>
    <s v="United States"/>
    <s v="24 - Raleigh-Durham, NC"/>
    <n v="27520"/>
    <m/>
    <n v="0.68899999999999995"/>
    <n v="9.1637000000000003E-3"/>
  </r>
  <r>
    <x v="15"/>
    <x v="0"/>
    <n v="35.747"/>
    <n v="-78.742999999999995"/>
    <s v="United States"/>
    <s v="24 - Raleigh-Durham, NC"/>
    <n v="27518"/>
    <s v="Cary, NC"/>
    <n v="1.5840000000000001"/>
    <n v="2.1067200000000001E-2"/>
  </r>
  <r>
    <x v="15"/>
    <x v="0"/>
    <n v="36.826999999999998"/>
    <n v="-76.168000000000006"/>
    <s v="United States"/>
    <s v="44 - Norfolk-Portsmouth-Newport News, VA"/>
    <n v="23462"/>
    <s v="Virginia Beach, VA"/>
    <n v="0.80300000000000005"/>
    <n v="1.0679900000000001E-2"/>
  </r>
  <r>
    <x v="15"/>
    <x v="0"/>
    <n v="37.128999999999998"/>
    <n v="-121.636"/>
    <s v="United States"/>
    <s v="6 - San Francisco-Oakland-San Jose, CA"/>
    <n v="95037"/>
    <m/>
    <n v="1.589"/>
    <n v="2.1133699999999998E-2"/>
  </r>
  <r>
    <x v="15"/>
    <x v="0"/>
    <n v="33.610999999999997"/>
    <n v="-117.893"/>
    <s v="United States"/>
    <s v="2 - Los Angeles, CA"/>
    <n v="92660"/>
    <m/>
    <n v="0.53200000000000003"/>
    <n v="7.0756000000000005E-3"/>
  </r>
  <r>
    <x v="17"/>
    <x v="2"/>
    <n v="34.85"/>
    <n v="-82.26"/>
    <s v="United States"/>
    <s v="37 - Greenville-Spartanburg, SC"/>
    <n v="29615"/>
    <m/>
    <n v="16"/>
    <n v="0.21280000000000002"/>
  </r>
  <r>
    <x v="18"/>
    <x v="1"/>
    <n v="35.222999999999999"/>
    <n v="-80.87"/>
    <s v="United States"/>
    <s v="25 - Charlotte, NC"/>
    <n v="28208"/>
    <s v="Charlotte, NC"/>
    <n v="8.9217999999999993"/>
    <n v="0.11865993999999999"/>
  </r>
  <r>
    <x v="14"/>
    <x v="0"/>
    <n v="32.932000000000002"/>
    <n v="-96.701999999999998"/>
    <s v="United States"/>
    <s v="5 - Dallas-Ft. Worth, TX"/>
    <n v="75081"/>
    <s v="Richardson, TX"/>
    <n v="13.167"/>
    <n v="0.1751211"/>
  </r>
  <r>
    <x v="14"/>
    <x v="0"/>
    <n v="45.103000000000002"/>
    <n v="-93.447999999999993"/>
    <s v="United States"/>
    <s v="15 - Minneapolis-St. Paul, MN"/>
    <n v="55369"/>
    <m/>
    <n v="38.912999999999997"/>
    <n v="0.51754290000000003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1.716999999999999"/>
    <n v="-87.834000000000003"/>
    <s v="United States"/>
    <s v="3 - Chicago, IL"/>
    <n v="60457"/>
    <m/>
    <n v="3.5339999999999998"/>
    <n v="4.7002200000000001E-2"/>
  </r>
  <r>
    <x v="14"/>
    <x v="0"/>
    <n v="44.692999999999998"/>
    <n v="-93.215000000000003"/>
    <s v="United States"/>
    <s v="15 - Minneapolis-St. Paul, MN"/>
    <n v="55044"/>
    <m/>
    <n v="91.775999999999996"/>
    <n v="1.2206208000000001"/>
  </r>
  <r>
    <x v="14"/>
    <x v="0"/>
    <n v="29.646000000000001"/>
    <n v="-95.221000000000004"/>
    <s v="United States"/>
    <s v="10 - Houston, TX"/>
    <n v="77034"/>
    <s v="Houston, TX"/>
    <n v="7.1740000000000004"/>
    <n v="9.5414200000000018E-2"/>
  </r>
  <r>
    <x v="14"/>
    <x v="0"/>
    <n v="45.02"/>
    <n v="-93.328000000000003"/>
    <s v="United States"/>
    <s v="15 - Minneapolis-St. Paul, MN"/>
    <n v="55422"/>
    <m/>
    <n v="16.41"/>
    <n v="0.21825300000000003"/>
  </r>
  <r>
    <x v="22"/>
    <x v="4"/>
    <n v="34.945"/>
    <n v="-83.753"/>
    <s v="United States"/>
    <s v="9 - Atlanta, GA"/>
    <n v="30546"/>
    <m/>
    <n v="43.637208000000001"/>
    <n v="0.58037486640000013"/>
  </r>
  <r>
    <x v="22"/>
    <x v="4"/>
    <n v="45.46"/>
    <n v="-98.5"/>
    <s v="United States"/>
    <s v="112 - Sioux Falls(Mitchell), SD"/>
    <n v="57401"/>
    <m/>
    <n v="3.861111111"/>
    <n v="5.1352777776300006E-2"/>
  </r>
  <r>
    <x v="14"/>
    <x v="0"/>
    <n v="37.072000000000003"/>
    <n v="-93.222999999999999"/>
    <s v="United States"/>
    <s v="114 - Springfield, MO"/>
    <n v="65721"/>
    <m/>
    <n v="14.212"/>
    <n v="0.18901960000000001"/>
  </r>
  <r>
    <x v="14"/>
    <x v="0"/>
    <n v="45.3"/>
    <n v="-93.8"/>
    <s v="United States"/>
    <s v="15 - Minneapolis-St. Paul, MN"/>
    <n v="55362"/>
    <m/>
    <n v="34.869999999999997"/>
    <n v="0.46377099999999999"/>
  </r>
  <r>
    <x v="14"/>
    <x v="0"/>
    <n v="44.485999999999997"/>
    <n v="-88.064999999999998"/>
    <s v="United States"/>
    <s v="69 - Green Bay-Appleton, WI"/>
    <n v="54304"/>
    <m/>
    <n v="22.824000000000002"/>
    <n v="0.30355920000000003"/>
  </r>
  <r>
    <x v="14"/>
    <x v="0"/>
    <n v="45.573999999999998"/>
    <n v="-93.203000000000003"/>
    <s v="United States"/>
    <s v="15 - Minneapolis-St. Paul, MN"/>
    <n v="55008"/>
    <m/>
    <n v="47.213999999999999"/>
    <n v="0.62794620000000001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32.734999999999999"/>
    <n v="-96.65"/>
    <s v="United States"/>
    <s v="5 - Dallas-Ft. Worth, TX"/>
    <n v="75217"/>
    <s v="Dallas, TX"/>
    <n v="24.399000000000001"/>
    <n v="0.32450670000000004"/>
  </r>
  <r>
    <x v="14"/>
    <x v="0"/>
    <n v="44.817999999999998"/>
    <n v="-92.93"/>
    <s v="United States"/>
    <s v="15 - Minneapolis-St. Paul, MN"/>
    <n v="55016"/>
    <m/>
    <n v="46.353999999999999"/>
    <n v="0.61650820000000006"/>
  </r>
  <r>
    <x v="14"/>
    <x v="0"/>
    <n v="32.286999999999999"/>
    <n v="-95.301000000000002"/>
    <s v="United States"/>
    <s v="107 - Tyler-Longview(Lufkin &amp; Nacogdoches), TX"/>
    <n v="75703"/>
    <s v="Tyler, TX"/>
    <n v="30.263999999999999"/>
    <n v="0.40251120000000001"/>
  </r>
  <r>
    <x v="14"/>
    <x v="0"/>
    <n v="45.2"/>
    <n v="-93.233000000000004"/>
    <s v="United States"/>
    <s v="15 - Minneapolis-St. Paul, MN"/>
    <n v="55449"/>
    <m/>
    <n v="44.011000000000003"/>
    <n v="0.5853463000000001"/>
  </r>
  <r>
    <x v="20"/>
    <x v="2"/>
    <n v="35.113999999999997"/>
    <n v="-77.066999999999993"/>
    <s v="United States"/>
    <s v="100 - Greenville-New Bern-Washington, NC"/>
    <n v="28560"/>
    <m/>
    <n v="6.73"/>
    <n v="8.9509000000000019E-2"/>
  </r>
  <r>
    <x v="20"/>
    <x v="2"/>
    <n v="37.331000000000003"/>
    <n v="-121.892"/>
    <s v="United States"/>
    <s v="6 - San Francisco-Oakland-San Jose, CA"/>
    <n v="95113"/>
    <s v="San Jose, CA"/>
    <n v="83.71"/>
    <n v="1.113343"/>
  </r>
  <r>
    <x v="20"/>
    <x v="2"/>
    <n v="47.636000000000003"/>
    <n v="-122.19499999999999"/>
    <s v="United States"/>
    <s v="12 - Seattle-Tacoma, WA"/>
    <n v="98004"/>
    <s v="Bellevue, WA"/>
    <n v="1.45"/>
    <n v="1.9285E-2"/>
  </r>
  <r>
    <x v="20"/>
    <x v="2"/>
    <n v="36.319000000000003"/>
    <n v="-79.656999999999996"/>
    <s v="United States"/>
    <s v="46 - Greensboro-High Point-Winston Salem, NC"/>
    <n v="27320"/>
    <m/>
    <n v="89.1"/>
    <n v="1.18503"/>
  </r>
  <r>
    <x v="20"/>
    <x v="2"/>
    <n v="48.216999999999999"/>
    <n v="-122.685"/>
    <s v="United States"/>
    <s v="12 - Seattle-Tacoma, WA"/>
    <n v="98239"/>
    <m/>
    <n v="17.82"/>
    <n v="0.23700599999999999"/>
  </r>
  <r>
    <x v="20"/>
    <x v="2"/>
    <n v="41.991999999999997"/>
    <n v="-88.022000000000006"/>
    <s v="United States"/>
    <s v="3 - Chicago, IL"/>
    <n v="60143"/>
    <m/>
    <n v="37.9"/>
    <n v="0.50407000000000002"/>
  </r>
  <r>
    <x v="22"/>
    <x v="4"/>
    <n v="34.031999999999996"/>
    <n v="-84.340999999999994"/>
    <s v="United States"/>
    <s v="9 - Atlanta, GA"/>
    <n v="30076"/>
    <m/>
    <n v="6.38"/>
    <n v="8.4854000000000013E-2"/>
  </r>
  <r>
    <x v="22"/>
    <x v="4"/>
    <n v="38.953000000000003"/>
    <n v="-77.227000000000004"/>
    <s v="United States"/>
    <s v="8 - Washington, DC"/>
    <n v="22102"/>
    <m/>
    <n v="45.6"/>
    <n v="0.60648000000000002"/>
  </r>
  <r>
    <x v="22"/>
    <x v="4"/>
    <n v="35.206000000000003"/>
    <n v="-80.835999999999999"/>
    <s v="United States"/>
    <s v="25 - Charlotte, NC"/>
    <n v="28207"/>
    <s v="Charlotte, NC"/>
    <n v="74.98"/>
    <n v="0.99723400000000006"/>
  </r>
  <r>
    <x v="22"/>
    <x v="4"/>
    <n v="44.988999999999997"/>
    <n v="-89.653999999999996"/>
    <s v="United States"/>
    <s v="134 - Wausau-Rhinelander, WI"/>
    <n v="54401"/>
    <m/>
    <n v="43.5"/>
    <n v="0.57855000000000001"/>
  </r>
  <r>
    <x v="22"/>
    <x v="4"/>
    <n v="42.569000000000003"/>
    <n v="-88.117000000000004"/>
    <s v="United States"/>
    <s v="34 - Milwaukee, WI"/>
    <n v="53168"/>
    <m/>
    <n v="108.9"/>
    <n v="1.4483700000000002"/>
  </r>
  <r>
    <x v="22"/>
    <x v="4"/>
    <n v="34.451000000000001"/>
    <n v="-118.566"/>
    <s v="United States"/>
    <s v="2 - Los Angeles, CA"/>
    <n v="91354"/>
    <s v="Santa Clarita, CA"/>
    <n v="5"/>
    <n v="6.6500000000000004E-2"/>
  </r>
  <r>
    <x v="22"/>
    <x v="4"/>
    <n v="46.353999999999999"/>
    <n v="-94.200999999999993"/>
    <s v="United States"/>
    <s v="15 - Minneapolis-St. Paul, MN"/>
    <n v="56401"/>
    <m/>
    <n v="1"/>
    <n v="1.3300000000000001E-2"/>
  </r>
  <r>
    <x v="20"/>
    <x v="2"/>
    <n v="46.874000000000002"/>
    <n v="-96.786000000000001"/>
    <s v="United States"/>
    <s v="117 - Fargo-Valley City, ND"/>
    <n v="58103"/>
    <s v="Fargo, ND"/>
    <n v="2.79"/>
    <n v="3.7107000000000001E-2"/>
  </r>
  <r>
    <x v="22"/>
    <x v="4"/>
    <n v="28.850999999999999"/>
    <n v="-81.551000000000002"/>
    <s v="United States"/>
    <s v="19 - Orlando, FL"/>
    <n v="32776"/>
    <m/>
    <n v="1"/>
    <n v="1.3300000000000001E-2"/>
  </r>
  <r>
    <x v="22"/>
    <x v="4"/>
    <n v="44.850999999999999"/>
    <n v="-89.608999999999995"/>
    <s v="United States"/>
    <s v="134 - Wausau-Rhinelander, WI"/>
    <n v="54455"/>
    <m/>
    <n v="6.57"/>
    <n v="8.7381000000000014E-2"/>
  </r>
  <r>
    <x v="22"/>
    <x v="4"/>
    <n v="32.350999999999999"/>
    <n v="-90.031000000000006"/>
    <s v="United States"/>
    <s v="93 - Jackson, MS"/>
    <n v="39232"/>
    <m/>
    <n v="9.0500000000000007"/>
    <n v="0.12036500000000001"/>
  </r>
  <r>
    <x v="22"/>
    <x v="4"/>
    <n v="33.456000000000003"/>
    <n v="-94.131"/>
    <s v="United States"/>
    <s v="82 - Shreveport, LA"/>
    <n v="75503"/>
    <m/>
    <n v="14.97"/>
    <n v="0.19910100000000003"/>
  </r>
  <r>
    <x v="22"/>
    <x v="4"/>
    <n v="30.654"/>
    <n v="-97.006"/>
    <s v="United States"/>
    <s v="88 - Waco-Temple-Bryan, TX"/>
    <n v="76567"/>
    <m/>
    <n v="2.4444444440000002"/>
    <n v="3.2511111105200004E-2"/>
  </r>
  <r>
    <x v="22"/>
    <x v="4"/>
    <n v="44.902000000000001"/>
    <n v="-97.105999999999995"/>
    <s v="United States"/>
    <s v="112 - Sioux Falls(Mitchell), SD"/>
    <n v="57201"/>
    <m/>
    <n v="0.16666666699999999"/>
    <n v="2.2166666710999997E-3"/>
  </r>
  <r>
    <x v="27"/>
    <x v="0"/>
    <n v="36.749000000000002"/>
    <n v="-77.864999999999995"/>
    <s v="United States"/>
    <s v="57 - Richmond-Petersburg, VA"/>
    <n v="23868"/>
    <m/>
    <n v="7"/>
    <n v="9.3100000000000002E-2"/>
  </r>
  <r>
    <x v="27"/>
    <x v="0"/>
    <n v="33.447000000000003"/>
    <n v="-79.552000000000007"/>
    <s v="United States"/>
    <s v="98 - Charleston, SC"/>
    <n v="29510"/>
    <m/>
    <n v="9.7292000000000005"/>
    <n v="0.12939836000000002"/>
  </r>
  <r>
    <x v="27"/>
    <x v="0"/>
    <n v="35.29"/>
    <n v="-82.430999999999997"/>
    <s v="United States"/>
    <s v="37 - Greenville-Spartanburg, SC"/>
    <n v="28726"/>
    <m/>
    <n v="6.8793899999999999"/>
    <n v="9.1495886999999998E-2"/>
  </r>
  <r>
    <x v="27"/>
    <x v="0"/>
    <n v="36.212000000000003"/>
    <n v="-79.994"/>
    <s v="United States"/>
    <s v="46 - Greensboro-High Point-Winston Salem, NC"/>
    <n v="27284"/>
    <m/>
    <n v="14"/>
    <n v="0.1862"/>
  </r>
  <r>
    <x v="27"/>
    <x v="0"/>
    <n v="35.450000000000003"/>
    <n v="-82.53"/>
    <s v="United States"/>
    <s v="37 - Greenville-Spartanburg, SC"/>
    <n v="28704"/>
    <m/>
    <n v="9.6311459999999993"/>
    <n v="0.12809424180000001"/>
  </r>
  <r>
    <x v="27"/>
    <x v="0"/>
    <n v="35.034999999999997"/>
    <n v="-83.825000000000003"/>
    <s v="United States"/>
    <s v="9 - Atlanta, GA"/>
    <n v="28904"/>
    <m/>
    <n v="8.2552679999999992"/>
    <n v="0.1097950644"/>
  </r>
  <r>
    <x v="27"/>
    <x v="0"/>
    <n v="35.845999999999997"/>
    <n v="-81.472999999999999"/>
    <s v="United States"/>
    <s v="25 - Charlotte, NC"/>
    <n v="28638"/>
    <m/>
    <n v="2.9882"/>
    <n v="3.9743060000000004E-2"/>
  </r>
  <r>
    <x v="1"/>
    <x v="1"/>
    <n v="38.017000000000003"/>
    <n v="-92.733999999999995"/>
    <s v="United States"/>
    <s v="114 - Springfield, MO"/>
    <n v="65020"/>
    <m/>
    <n v="361.90559999999999"/>
    <n v="4.8133444800000005"/>
  </r>
  <r>
    <x v="4"/>
    <x v="0"/>
    <n v="32.134999999999998"/>
    <n v="-111.03"/>
    <s v="United States"/>
    <s v="70 - Tucson (Sierra Vista), AZ"/>
    <n v="85746"/>
    <m/>
    <n v="1.39"/>
    <n v="1.8487E-2"/>
  </r>
  <r>
    <x v="4"/>
    <x v="0"/>
    <n v="42.716999999999999"/>
    <n v="-88.995000000000005"/>
    <s v="United States"/>
    <s v="85 - Madison, WI"/>
    <n v="53545"/>
    <m/>
    <n v="2.65"/>
    <n v="3.5245000000000005E-2"/>
  </r>
  <r>
    <x v="7"/>
    <x v="0"/>
    <n v="28.459"/>
    <n v="-82.63"/>
    <s v="United States"/>
    <s v="14 - Tampa, FL"/>
    <n v="34607"/>
    <m/>
    <n v="33.828150000000001"/>
    <n v="0.44991439500000002"/>
  </r>
  <r>
    <x v="14"/>
    <x v="0"/>
    <n v="43.518000000000001"/>
    <n v="-96.727999999999994"/>
    <s v="United States"/>
    <s v="112 - Sioux Falls(Mitchell), SD"/>
    <n v="57105"/>
    <s v="Sioux Falls, SD"/>
    <n v="11.593999999999999"/>
    <n v="0.15420020000000001"/>
  </r>
  <r>
    <x v="20"/>
    <x v="2"/>
    <n v="33.877000000000002"/>
    <n v="-84.021000000000001"/>
    <s v="United States"/>
    <s v="9 - Atlanta, GA"/>
    <n v="30078"/>
    <m/>
    <n v="356.4"/>
    <n v="4.7401200000000001"/>
  </r>
  <r>
    <x v="20"/>
    <x v="2"/>
    <n v="31.960999999999999"/>
    <n v="-83.756"/>
    <s v="United States"/>
    <s v="150 - Albany, GA"/>
    <n v="31015"/>
    <m/>
    <n v="14.5"/>
    <n v="0.19285000000000002"/>
  </r>
  <r>
    <x v="22"/>
    <x v="4"/>
    <n v="35.79"/>
    <n v="-78.849000000000004"/>
    <s v="United States"/>
    <s v="24 - Raleigh-Durham, NC"/>
    <n v="27519"/>
    <s v="Cary, NC"/>
    <n v="37.83"/>
    <n v="0.503139"/>
  </r>
  <r>
    <x v="22"/>
    <x v="4"/>
    <n v="45.655000000000001"/>
    <n v="-92.466999999999999"/>
    <s v="United States"/>
    <s v="15 - Minneapolis-St. Paul, MN"/>
    <n v="54837"/>
    <m/>
    <n v="8.3699999999999992"/>
    <n v="0.11132099999999999"/>
  </r>
  <r>
    <x v="2"/>
    <x v="0"/>
    <n v="41.851999999999997"/>
    <n v="-87.747"/>
    <s v="United States"/>
    <s v="3 - Chicago, IL"/>
    <n v="60804"/>
    <m/>
    <n v="43.16"/>
    <n v="0.57402799999999998"/>
  </r>
  <r>
    <x v="2"/>
    <x v="0"/>
    <n v="44.56"/>
    <n v="-90.599000000000004"/>
    <s v="United States"/>
    <s v="128 - La Crosse-Eau Claire, WI"/>
    <n v="54456"/>
    <m/>
    <n v="17.28"/>
    <n v="0.22982400000000003"/>
  </r>
  <r>
    <x v="2"/>
    <x v="0"/>
    <n v="31.097999999999999"/>
    <n v="-88.236999999999995"/>
    <s v="United States"/>
    <s v="60 - Mobile, AL"/>
    <n v="36522"/>
    <m/>
    <n v="1.83"/>
    <n v="2.4339000000000003E-2"/>
  </r>
  <r>
    <x v="12"/>
    <x v="1"/>
    <n v="30.021999999999998"/>
    <n v="-94.894000000000005"/>
    <s v="United States"/>
    <s v="10 - Houston, TX"/>
    <n v="77535"/>
    <m/>
    <n v="175.56"/>
    <n v="2.3349480000000002"/>
  </r>
  <r>
    <x v="12"/>
    <x v="1"/>
    <n v="37.896999999999998"/>
    <n v="-121.251"/>
    <s v="United States"/>
    <s v="20 - Sacramento-Stockton-Modesto, CA"/>
    <n v="95206"/>
    <m/>
    <n v="7.41"/>
    <n v="9.8553000000000002E-2"/>
  </r>
  <r>
    <x v="0"/>
    <x v="0"/>
    <n v="34.250999999999998"/>
    <n v="-84.090999999999994"/>
    <s v="United States"/>
    <s v="9 - Atlanta, GA"/>
    <n v="30041"/>
    <m/>
    <n v="114.970703"/>
    <n v="1.5291103499000001"/>
  </r>
  <r>
    <x v="0"/>
    <x v="0"/>
    <n v="32.956000000000003"/>
    <n v="-97.28"/>
    <s v="United States"/>
    <s v="5 - Dallas-Ft. Worth, TX"/>
    <n v="76244"/>
    <s v="Fort Worth, TX"/>
    <n v="11.893521"/>
    <n v="0.15818382930000002"/>
  </r>
  <r>
    <x v="0"/>
    <x v="0"/>
    <n v="42.875"/>
    <n v="-88.337000000000003"/>
    <s v="United States"/>
    <s v="34 - Milwaukee, WI"/>
    <n v="53149"/>
    <m/>
    <n v="103.07718199999999"/>
    <n v="1.3709265205999999"/>
  </r>
  <r>
    <x v="0"/>
    <x v="0"/>
    <n v="33.926000000000002"/>
    <n v="-118.23699999999999"/>
    <s v="United States"/>
    <s v="2 - Los Angeles, CA"/>
    <n v="90059"/>
    <m/>
    <n v="27.751549000000001"/>
    <n v="0.3690956017"/>
  </r>
  <r>
    <x v="0"/>
    <x v="0"/>
    <n v="34.17"/>
    <n v="-118.604"/>
    <s v="United States"/>
    <s v="2 - Los Angeles, CA"/>
    <n v="91364"/>
    <s v="Los Angeles, CA"/>
    <n v="48.02"/>
    <n v="0.63866600000000007"/>
  </r>
  <r>
    <x v="0"/>
    <x v="0"/>
    <n v="37.648000000000003"/>
    <n v="-122.09"/>
    <s v="United States"/>
    <s v="6 - San Francisco-Oakland-San Jose, CA"/>
    <n v="94544"/>
    <s v="Hayward, CA"/>
    <n v="11.45"/>
    <n v="0.152285"/>
  </r>
  <r>
    <x v="0"/>
    <x v="0"/>
    <n v="33.871000000000002"/>
    <n v="-117.623"/>
    <s v="United States"/>
    <s v="2 - Los Angeles, CA"/>
    <n v="92882"/>
    <s v="Corona, CA"/>
    <n v="27.751549000000001"/>
    <n v="0.3690956017"/>
  </r>
  <r>
    <x v="0"/>
    <x v="0"/>
    <n v="36.734999999999999"/>
    <n v="-119.69799999999999"/>
    <s v="United States"/>
    <s v="55 - Fresno-Visalia, CA"/>
    <n v="93727"/>
    <s v="Fresno, CA"/>
    <n v="9.32"/>
    <n v="0.12395600000000001"/>
  </r>
  <r>
    <x v="0"/>
    <x v="0"/>
    <n v="32.753"/>
    <n v="-117.13"/>
    <s v="United States"/>
    <s v="28 - San Diego, CA"/>
    <n v="92104"/>
    <s v="San Diego, CA"/>
    <n v="29.1"/>
    <n v="0.38703000000000004"/>
  </r>
  <r>
    <x v="0"/>
    <x v="0"/>
    <n v="33.834000000000003"/>
    <n v="-118.027"/>
    <s v="United States"/>
    <s v="2 - Los Angeles, CA"/>
    <n v="90620"/>
    <m/>
    <n v="9.3000000000000007"/>
    <n v="0.12369000000000002"/>
  </r>
  <r>
    <x v="0"/>
    <x v="0"/>
    <n v="38.878"/>
    <n v="-121.294"/>
    <s v="United States"/>
    <s v="20 - Sacramento-Stockton-Modesto, CA"/>
    <n v="95648"/>
    <m/>
    <n v="17.45"/>
    <n v="0.23208500000000001"/>
  </r>
  <r>
    <x v="27"/>
    <x v="0"/>
    <n v="36.097999999999999"/>
    <n v="-75.724999999999994"/>
    <s v="United States"/>
    <s v="44 - Norfolk-Portsmouth-Newport News, VA"/>
    <n v="27949"/>
    <m/>
    <n v="8.2552679999999992"/>
    <n v="0.1097950644"/>
  </r>
  <r>
    <x v="0"/>
    <x v="0"/>
    <n v="33.637"/>
    <n v="-112.2"/>
    <s v="United States"/>
    <s v="13 - Phoenix, AZ"/>
    <n v="85308"/>
    <s v="Glendale, AZ"/>
    <n v="18.37"/>
    <n v="0.24432100000000004"/>
  </r>
  <r>
    <x v="0"/>
    <x v="0"/>
    <n v="37.113"/>
    <n v="-76.468999999999994"/>
    <s v="United States"/>
    <s v="44 - Norfolk-Portsmouth-Newport News, VA"/>
    <n v="23693"/>
    <m/>
    <n v="47.574083999999999"/>
    <n v="0.63273531720000009"/>
  </r>
  <r>
    <x v="2"/>
    <x v="0"/>
    <n v="27.981000000000002"/>
    <n v="-82.483999999999995"/>
    <s v="United States"/>
    <s v="14 - Tampa, FL"/>
    <n v="33607"/>
    <s v="Tampa, FL"/>
    <n v="12.23"/>
    <n v="0.16265900000000003"/>
  </r>
  <r>
    <x v="6"/>
    <x v="2"/>
    <n v="38.805"/>
    <n v="-77.06"/>
    <s v="United States"/>
    <s v="8 - Washington, DC"/>
    <n v="22314"/>
    <s v="Alexandria, VA"/>
    <n v="953.48"/>
    <n v="12.681284"/>
  </r>
  <r>
    <x v="7"/>
    <x v="0"/>
    <n v="45.667999999999999"/>
    <n v="-108.759"/>
    <s v="United States"/>
    <s v="168 - Billings, MT"/>
    <n v="59044"/>
    <m/>
    <n v="55.996650000000002"/>
    <n v="0.74475544500000002"/>
  </r>
  <r>
    <x v="14"/>
    <x v="0"/>
    <n v="29.706"/>
    <n v="-95.54"/>
    <s v="United States"/>
    <s v="10 - Houston, TX"/>
    <n v="77036"/>
    <s v="Houston, TX"/>
    <n v="5.6970000000000001"/>
    <n v="7.5770100000000007E-2"/>
  </r>
  <r>
    <x v="20"/>
    <x v="2"/>
    <n v="33.92"/>
    <n v="-84.355999999999995"/>
    <s v="United States"/>
    <s v="9 - Atlanta, GA"/>
    <n v="30328"/>
    <m/>
    <n v="42.48"/>
    <n v="0.56498400000000004"/>
  </r>
  <r>
    <x v="20"/>
    <x v="2"/>
    <n v="33.792000000000002"/>
    <n v="-84.387"/>
    <s v="United States"/>
    <s v="9 - Atlanta, GA"/>
    <n v="30309"/>
    <s v="Atlanta, GA"/>
    <n v="179.84"/>
    <n v="2.3918720000000002"/>
  </r>
  <r>
    <x v="20"/>
    <x v="2"/>
    <n v="34.085999999999999"/>
    <n v="-84.25"/>
    <s v="United States"/>
    <s v="9 - Atlanta, GA"/>
    <n v="30022"/>
    <m/>
    <n v="114.36"/>
    <n v="1.5209880000000002"/>
  </r>
  <r>
    <x v="22"/>
    <x v="4"/>
    <n v="44.692"/>
    <n v="-88.337000000000003"/>
    <s v="United States"/>
    <s v="69 - Green Bay-Appleton, WI"/>
    <n v="54162"/>
    <m/>
    <n v="13.77"/>
    <n v="0.183141"/>
  </r>
  <r>
    <x v="27"/>
    <x v="0"/>
    <n v="36.744"/>
    <n v="-76.552000000000007"/>
    <s v="United States"/>
    <s v="44 - Norfolk-Portsmouth-Newport News, VA"/>
    <n v="23434"/>
    <m/>
    <n v="4.1276339999999996"/>
    <n v="5.4897532200000002E-2"/>
  </r>
  <r>
    <x v="0"/>
    <x v="0"/>
    <n v="32.872"/>
    <n v="-97.34"/>
    <s v="United States"/>
    <s v="5 - Dallas-Ft. Worth, TX"/>
    <n v="76131"/>
    <s v="Fort Worth, TX"/>
    <n v="11.893521"/>
    <n v="0.15818382930000002"/>
  </r>
  <r>
    <x v="0"/>
    <x v="0"/>
    <n v="47.881"/>
    <n v="-122.24"/>
    <s v="United States"/>
    <s v="12 - Seattle-Tacoma, WA"/>
    <n v="98204"/>
    <m/>
    <n v="19.399999999999999"/>
    <n v="0.25801999999999997"/>
  </r>
  <r>
    <x v="0"/>
    <x v="0"/>
    <n v="33.802"/>
    <n v="-117.938"/>
    <s v="United States"/>
    <s v="2 - Los Angeles, CA"/>
    <n v="92802"/>
    <s v="Anaheim, CA"/>
    <n v="16.2"/>
    <n v="0.21546000000000001"/>
  </r>
  <r>
    <x v="0"/>
    <x v="0"/>
    <n v="47.716000000000001"/>
    <n v="-117.425"/>
    <s v="United States"/>
    <s v="73 - Spokane, WA"/>
    <n v="99205"/>
    <m/>
    <n v="19.8"/>
    <n v="0.26334000000000002"/>
  </r>
  <r>
    <x v="0"/>
    <x v="0"/>
    <n v="33.640999999999998"/>
    <n v="-112.378"/>
    <s v="United States"/>
    <s v="13 - Phoenix, AZ"/>
    <n v="85374"/>
    <s v="Surprise, AZ"/>
    <n v="59.467604999999999"/>
    <n v="0.79091914650000006"/>
  </r>
  <r>
    <x v="0"/>
    <x v="0"/>
    <n v="33.658000000000001"/>
    <n v="-117.973"/>
    <s v="United States"/>
    <s v="2 - Los Angeles, CA"/>
    <n v="92646"/>
    <s v="Huntington Beach, CA"/>
    <n v="6.7"/>
    <n v="8.9110000000000009E-2"/>
  </r>
  <r>
    <x v="0"/>
    <x v="0"/>
    <n v="34.061999999999998"/>
    <n v="-118.02"/>
    <s v="United States"/>
    <s v="2 - Los Angeles, CA"/>
    <n v="91732"/>
    <m/>
    <n v="23.76"/>
    <n v="0.31600800000000001"/>
  </r>
  <r>
    <x v="0"/>
    <x v="0"/>
    <n v="32.817999999999998"/>
    <n v="-117.179"/>
    <s v="United States"/>
    <s v="28 - San Diego, CA"/>
    <n v="92111"/>
    <s v="San Diego, CA"/>
    <n v="4.6500000000000004"/>
    <n v="6.1845000000000011E-2"/>
  </r>
  <r>
    <x v="0"/>
    <x v="0"/>
    <n v="33.082000000000001"/>
    <n v="-117.232"/>
    <s v="United States"/>
    <s v="28 - San Diego, CA"/>
    <n v="92009"/>
    <s v="Carlsbad, CA"/>
    <n v="3.68"/>
    <n v="4.8944000000000001E-2"/>
  </r>
  <r>
    <x v="0"/>
    <x v="0"/>
    <n v="37.965000000000003"/>
    <n v="-121.782"/>
    <s v="United States"/>
    <s v="6 - San Francisco-Oakland-San Jose, CA"/>
    <n v="94531"/>
    <s v="Antioch, CA"/>
    <n v="15.858027999999999"/>
    <n v="0.2109117724"/>
  </r>
  <r>
    <x v="0"/>
    <x v="0"/>
    <n v="47.66"/>
    <n v="-122.36799999999999"/>
    <s v="United States"/>
    <s v="12 - Seattle-Tacoma, WA"/>
    <n v="98107"/>
    <s v="Seattle, WA"/>
    <n v="22.56"/>
    <n v="0.30004800000000004"/>
  </r>
  <r>
    <x v="0"/>
    <x v="0"/>
    <n v="33.970999999999997"/>
    <n v="-118.166"/>
    <s v="United States"/>
    <s v="2 - Los Angeles, CA"/>
    <n v="90201"/>
    <m/>
    <n v="7.9290139999999996"/>
    <n v="0.1054558862"/>
  </r>
  <r>
    <x v="0"/>
    <x v="0"/>
    <n v="36.811999999999998"/>
    <n v="-76.168000000000006"/>
    <s v="United States"/>
    <s v="44 - Norfolk-Portsmouth-Newport News, VA"/>
    <n v="23464"/>
    <s v="Virginia Beach, VA"/>
    <n v="15.858027999999999"/>
    <n v="0.2109117724"/>
  </r>
  <r>
    <x v="0"/>
    <x v="0"/>
    <n v="33.655999999999999"/>
    <n v="-117.77800000000001"/>
    <s v="United States"/>
    <s v="2 - Los Angeles, CA"/>
    <n v="92603"/>
    <s v="Irvine, CA"/>
    <n v="3.46"/>
    <n v="4.6018000000000003E-2"/>
  </r>
  <r>
    <x v="0"/>
    <x v="0"/>
    <n v="38.783999999999999"/>
    <n v="-77.122"/>
    <s v="United States"/>
    <s v="8 - Washington, DC"/>
    <n v="22310"/>
    <m/>
    <n v="12.44"/>
    <n v="0.16545200000000002"/>
  </r>
  <r>
    <x v="0"/>
    <x v="0"/>
    <n v="33.651000000000003"/>
    <n v="-117.58199999999999"/>
    <s v="United States"/>
    <s v="2 - Los Angeles, CA"/>
    <n v="92688"/>
    <m/>
    <n v="9.8000000000000007"/>
    <n v="0.13034000000000004"/>
  </r>
  <r>
    <x v="0"/>
    <x v="0"/>
    <n v="33.953000000000003"/>
    <n v="-84.581000000000003"/>
    <s v="United States"/>
    <s v="9 - Atlanta, GA"/>
    <n v="30064"/>
    <m/>
    <n v="63.432111999999996"/>
    <n v="0.84364708960000001"/>
  </r>
  <r>
    <x v="0"/>
    <x v="0"/>
    <n v="29.577999999999999"/>
    <n v="-95.12"/>
    <s v="United States"/>
    <s v="10 - Houston, TX"/>
    <n v="77062"/>
    <s v="Houston, TX"/>
    <n v="51.3"/>
    <n v="0.68229000000000006"/>
  </r>
  <r>
    <x v="14"/>
    <x v="0"/>
    <n v="40.46"/>
    <n v="-90.647999999999996"/>
    <s v="United States"/>
    <s v="171 - Quincy, IL"/>
    <n v="61455"/>
    <m/>
    <n v="3.976"/>
    <n v="5.2880800000000006E-2"/>
  </r>
  <r>
    <x v="14"/>
    <x v="0"/>
    <n v="44.170999999999999"/>
    <n v="-93.944999999999993"/>
    <s v="United States"/>
    <s v="198 - Mankato, MN"/>
    <n v="56001"/>
    <m/>
    <n v="23.628"/>
    <n v="0.31425239999999999"/>
  </r>
  <r>
    <x v="14"/>
    <x v="0"/>
    <n v="44.777000000000001"/>
    <n v="-93.275000000000006"/>
    <s v="United States"/>
    <s v="15 - Minneapolis-St. Paul, MN"/>
    <n v="55337"/>
    <m/>
    <n v="60.363"/>
    <n v="0.80282790000000004"/>
  </r>
  <r>
    <x v="14"/>
    <x v="0"/>
    <n v="45.07"/>
    <n v="-93.266999999999996"/>
    <s v="United States"/>
    <s v="15 - Minneapolis-St. Paul, MN"/>
    <n v="55432"/>
    <m/>
    <n v="50.414000000000001"/>
    <n v="0.67050620000000005"/>
  </r>
  <r>
    <x v="14"/>
    <x v="0"/>
    <n v="45.3"/>
    <n v="-93.8"/>
    <s v="United States"/>
    <s v="15 - Minneapolis-St. Paul, MN"/>
    <n v="55362"/>
    <m/>
    <n v="34.869999999999997"/>
    <n v="0.46377099999999999"/>
  </r>
  <r>
    <x v="14"/>
    <x v="0"/>
    <n v="42.026000000000003"/>
    <n v="-87.893000000000001"/>
    <s v="United States"/>
    <s v="3 - Chicago, IL"/>
    <n v="60018"/>
    <m/>
    <n v="28.440999999999999"/>
    <n v="0.37826529999999997"/>
  </r>
  <r>
    <x v="14"/>
    <x v="0"/>
    <n v="33.954999999999998"/>
    <n v="-86.463999999999999"/>
    <s v="United States"/>
    <s v="42 - Birmingham, AL"/>
    <n v="35121"/>
    <m/>
    <n v="4.8179999999999996"/>
    <n v="6.4079399999999995E-2"/>
  </r>
  <r>
    <x v="14"/>
    <x v="0"/>
    <n v="43.518000000000001"/>
    <n v="-96.727999999999994"/>
    <s v="United States"/>
    <s v="112 - Sioux Falls(Mitchell), SD"/>
    <n v="57105"/>
    <s v="Sioux Falls, SD"/>
    <n v="35.195"/>
    <n v="0.4680935"/>
  </r>
  <r>
    <x v="14"/>
    <x v="0"/>
    <n v="46.237000000000002"/>
    <n v="-119.28100000000001"/>
    <s v="United States"/>
    <s v="122 - Yakima-Pasco-Richland-Kennewick, WA"/>
    <n v="99352"/>
    <m/>
    <n v="15.843999999999999"/>
    <n v="0.21072520000000003"/>
  </r>
  <r>
    <x v="14"/>
    <x v="0"/>
    <n v="47.682000000000002"/>
    <n v="-117.40600000000001"/>
    <s v="United States"/>
    <s v="73 - Spokane, WA"/>
    <n v="99207"/>
    <s v="Spokane, WA"/>
    <n v="14.502000000000001"/>
    <n v="0.19287660000000004"/>
  </r>
  <r>
    <x v="14"/>
    <x v="0"/>
    <n v="38.408000000000001"/>
    <n v="-122.714"/>
    <s v="United States"/>
    <s v="6 - San Francisco-Oakland-San Jose, CA"/>
    <n v="95407"/>
    <s v="Santa Rosa, CA"/>
    <n v="7.2779999999999996"/>
    <n v="9.6797400000000006E-2"/>
  </r>
  <r>
    <x v="1"/>
    <x v="1"/>
    <n v="35.524999999999999"/>
    <n v="-80.861000000000004"/>
    <s v="United States"/>
    <s v="25 - Charlotte, NC"/>
    <n v="28117"/>
    <m/>
    <n v="151.6671"/>
    <n v="2.01717243"/>
  </r>
  <r>
    <x v="20"/>
    <x v="2"/>
    <n v="34.238"/>
    <n v="-77.944999999999993"/>
    <s v="United States"/>
    <s v="132 - Wilmington, NC"/>
    <n v="28401"/>
    <s v="Wilmington, NC"/>
    <n v="116.59"/>
    <n v="1.5506470000000001"/>
  </r>
  <r>
    <x v="20"/>
    <x v="2"/>
    <n v="37.331000000000003"/>
    <n v="-121.892"/>
    <s v="United States"/>
    <s v="6 - San Francisco-Oakland-San Jose, CA"/>
    <n v="95113"/>
    <s v="San Jose, CA"/>
    <n v="133.24"/>
    <n v="1.772092"/>
  </r>
  <r>
    <x v="20"/>
    <x v="2"/>
    <n v="35.726999999999997"/>
    <n v="-81.325000000000003"/>
    <s v="United States"/>
    <s v="25 - Charlotte, NC"/>
    <n v="28602"/>
    <m/>
    <n v="37.1"/>
    <n v="0.49343000000000004"/>
  </r>
  <r>
    <x v="20"/>
    <x v="2"/>
    <n v="36.091999999999999"/>
    <n v="-79.822000000000003"/>
    <s v="United States"/>
    <s v="46 - Greensboro-High Point-Winston Salem, NC"/>
    <n v="27408"/>
    <s v="Greensboro, NC"/>
    <n v="198.82599999999999"/>
    <n v="2.6443858000000002"/>
  </r>
  <r>
    <x v="20"/>
    <x v="2"/>
    <n v="35.798999999999999"/>
    <n v="-78.385000000000005"/>
    <s v="United States"/>
    <s v="24 - Raleigh-Durham, NC"/>
    <n v="27591"/>
    <m/>
    <n v="84.75"/>
    <n v="1.127175"/>
  </r>
  <r>
    <x v="20"/>
    <x v="2"/>
    <n v="37.371000000000002"/>
    <n v="-121.97499999999999"/>
    <s v="United States"/>
    <s v="6 - San Francisco-Oakland-San Jose, CA"/>
    <n v="95051"/>
    <s v="Santa Clara, CA"/>
    <n v="12.85"/>
    <n v="0.170905"/>
  </r>
  <r>
    <x v="20"/>
    <x v="2"/>
    <n v="32.244999999999997"/>
    <n v="-110.857"/>
    <s v="United States"/>
    <s v="70 - Tucson (Sierra Vista), AZ"/>
    <n v="85715"/>
    <s v="Tucson, AZ"/>
    <n v="202.49"/>
    <n v="2.693117"/>
  </r>
  <r>
    <x v="20"/>
    <x v="2"/>
    <n v="47.661999999999999"/>
    <n v="-122.392"/>
    <s v="United States"/>
    <s v="12 - Seattle-Tacoma, WA"/>
    <n v="98199"/>
    <s v="Seattle, WA"/>
    <n v="74.84"/>
    <n v="0.99537200000000015"/>
  </r>
  <r>
    <x v="20"/>
    <x v="2"/>
    <n v="47.249000000000002"/>
    <n v="-122.43899999999999"/>
    <s v="United States"/>
    <s v="12 - Seattle-Tacoma, WA"/>
    <n v="98402"/>
    <s v="Tacoma, WA"/>
    <n v="20.16"/>
    <n v="0.26812800000000003"/>
  </r>
  <r>
    <x v="20"/>
    <x v="2"/>
    <n v="33.851999999999997"/>
    <n v="-84.366"/>
    <s v="United States"/>
    <s v="9 - Atlanta, GA"/>
    <n v="30326"/>
    <s v="Atlanta, GA"/>
    <n v="131.18"/>
    <n v="1.7446940000000004"/>
  </r>
  <r>
    <x v="20"/>
    <x v="2"/>
    <n v="35.841999999999999"/>
    <n v="-78.849999999999994"/>
    <s v="United States"/>
    <s v="24 - Raleigh-Durham, NC"/>
    <n v="27560"/>
    <m/>
    <n v="100.95"/>
    <n v="1.342635"/>
  </r>
  <r>
    <x v="20"/>
    <x v="2"/>
    <n v="47.212000000000003"/>
    <n v="-122.483"/>
    <s v="United States"/>
    <s v="12 - Seattle-Tacoma, WA"/>
    <n v="98409"/>
    <s v="Tacoma, WA"/>
    <n v="117.64"/>
    <n v="1.5646120000000001"/>
  </r>
  <r>
    <x v="22"/>
    <x v="4"/>
    <n v="33.713999999999999"/>
    <n v="-85.82"/>
    <s v="United States"/>
    <s v="42 - Birmingham, AL"/>
    <n v="36206"/>
    <m/>
    <n v="2.2291666669999999"/>
    <n v="2.9647916671099998E-2"/>
  </r>
  <r>
    <x v="22"/>
    <x v="4"/>
    <n v="35.895000000000003"/>
    <n v="-81.566000000000003"/>
    <s v="United States"/>
    <s v="25 - Charlotte, NC"/>
    <n v="28645"/>
    <m/>
    <n v="6.09"/>
    <n v="8.0997E-2"/>
  </r>
  <r>
    <x v="22"/>
    <x v="4"/>
    <n v="27.96"/>
    <n v="-82.775000000000006"/>
    <s v="United States"/>
    <s v="14 - Tampa, FL"/>
    <n v="33756"/>
    <s v="Clearwater, FL"/>
    <n v="12.76"/>
    <n v="0.16970800000000003"/>
  </r>
  <r>
    <x v="22"/>
    <x v="4"/>
    <n v="32.722999999999999"/>
    <n v="-117.164"/>
    <s v="United States"/>
    <s v="28 - San Diego, CA"/>
    <n v="92101"/>
    <s v="San Diego, CA"/>
    <n v="256.22000000000003"/>
    <n v="3.4077260000000003"/>
  </r>
  <r>
    <x v="22"/>
    <x v="4"/>
    <n v="30.466000000000001"/>
    <n v="-97.63"/>
    <s v="United States"/>
    <s v="45 - Austin, TX"/>
    <n v="78660"/>
    <m/>
    <n v="13.66666667"/>
    <n v="0.181766666711"/>
  </r>
  <r>
    <x v="22"/>
    <x v="4"/>
    <n v="45.308999999999997"/>
    <n v="-92.361999999999995"/>
    <s v="United States"/>
    <s v="15 - Minneapolis-St. Paul, MN"/>
    <n v="54001"/>
    <m/>
    <n v="0.33333333300000001"/>
    <n v="4.4333333289000004E-3"/>
  </r>
  <r>
    <x v="6"/>
    <x v="2"/>
    <n v="37.561999999999998"/>
    <n v="-122.286"/>
    <s v="United States"/>
    <s v="6 - San Francisco-Oakland-San Jose, CA"/>
    <n v="94404"/>
    <m/>
    <n v="10.7"/>
    <n v="0.14230999999999999"/>
  </r>
  <r>
    <x v="6"/>
    <x v="2"/>
    <n v="32.835000000000001"/>
    <n v="-96.96"/>
    <s v="United States"/>
    <s v="5 - Dallas-Ft. Worth, TX"/>
    <n v="75062"/>
    <s v="Irving, TX"/>
    <n v="71.31"/>
    <n v="0.94842300000000002"/>
  </r>
  <r>
    <x v="10"/>
    <x v="2"/>
    <n v="29.693999999999999"/>
    <n v="-95.204999999999998"/>
    <s v="United States"/>
    <s v="10 - Houston, TX"/>
    <n v="77506"/>
    <s v="Pasadena, TX"/>
    <n v="184.81"/>
    <n v="2.457973"/>
  </r>
  <r>
    <x v="2"/>
    <x v="0"/>
    <n v="41.777999999999999"/>
    <n v="-87.781999999999996"/>
    <s v="United States"/>
    <s v="3 - Chicago, IL"/>
    <n v="60638"/>
    <s v="Chicago, IL"/>
    <n v="12.3"/>
    <n v="0.16359000000000001"/>
  </r>
  <r>
    <x v="12"/>
    <x v="1"/>
    <n v="41.521999999999998"/>
    <n v="-88.179000000000002"/>
    <s v="United States"/>
    <s v="3 - Chicago, IL"/>
    <n v="60431"/>
    <s v="Joliet, IL"/>
    <n v="66.98"/>
    <n v="0.89083400000000001"/>
  </r>
  <r>
    <x v="12"/>
    <x v="1"/>
    <n v="34.65"/>
    <n v="-86.478999999999999"/>
    <s v="United States"/>
    <s v="79 - Huntsville-Decatur (Florence), AL"/>
    <n v="35763"/>
    <m/>
    <n v="5.0199999999999996"/>
    <n v="6.6765999999999992E-2"/>
  </r>
  <r>
    <x v="7"/>
    <x v="0"/>
    <n v="25.952999999999999"/>
    <n v="-80.244"/>
    <s v="United States"/>
    <s v="16 - Miami-Ft. Lauderdale, FL"/>
    <n v="33056"/>
    <s v="Miami Gardens, FL"/>
    <n v="12.281515000000001"/>
    <n v="0.16334414950000001"/>
  </r>
  <r>
    <x v="7"/>
    <x v="0"/>
    <n v="48.151000000000003"/>
    <n v="-122.175"/>
    <s v="United States"/>
    <s v="12 - Seattle-Tacoma, WA"/>
    <n v="98223"/>
    <m/>
    <n v="64.340755000000001"/>
    <n v="0.85573204150000004"/>
  </r>
  <r>
    <x v="7"/>
    <x v="0"/>
    <n v="33.973999999999997"/>
    <n v="-117.477"/>
    <s v="United States"/>
    <s v="2 - Los Angeles, CA"/>
    <n v="92509"/>
    <s v="Jurupa Valley, CA"/>
    <n v="45.27664"/>
    <n v="0.60217931200000008"/>
  </r>
  <r>
    <x v="7"/>
    <x v="0"/>
    <n v="44.734000000000002"/>
    <n v="-93.224999999999994"/>
    <s v="United States"/>
    <s v="15 - Minneapolis-St. Paul, MN"/>
    <n v="55124"/>
    <m/>
    <n v="59.92521"/>
    <n v="0.797005293"/>
  </r>
  <r>
    <x v="7"/>
    <x v="0"/>
    <n v="35.06"/>
    <n v="-98.262"/>
    <s v="United States"/>
    <s v="41 - Oklahoma City, OK"/>
    <n v="73005"/>
    <m/>
    <n v="1.571429"/>
    <n v="2.0900005700000002E-2"/>
  </r>
  <r>
    <x v="7"/>
    <x v="0"/>
    <n v="34.012999999999998"/>
    <n v="-85.986999999999995"/>
    <s v="United States"/>
    <s v="42 - Birmingham, AL"/>
    <n v="35903"/>
    <m/>
    <n v="29.561762999999999"/>
    <n v="0.39317144789999997"/>
  </r>
  <r>
    <x v="7"/>
    <x v="0"/>
    <n v="33.698999999999998"/>
    <n v="-116.215"/>
    <s v="United States"/>
    <s v="148 - Palm Springs, CA"/>
    <n v="92236"/>
    <m/>
    <n v="2.5247060000000001"/>
    <n v="3.3578589800000003E-2"/>
  </r>
  <r>
    <x v="7"/>
    <x v="0"/>
    <n v="35.991999999999997"/>
    <n v="-95.801000000000002"/>
    <s v="United States"/>
    <s v="59 - Tulsa, OK"/>
    <n v="74011"/>
    <s v="Broken Arrow, OK"/>
    <n v="2.595294"/>
    <n v="3.4517410200000001E-2"/>
  </r>
  <r>
    <x v="18"/>
    <x v="1"/>
    <n v="34.188000000000002"/>
    <n v="-79.822999999999993"/>
    <s v="United States"/>
    <s v="103 - Florence-Myrtle Beach, SC"/>
    <n v="29501"/>
    <m/>
    <n v="157.366344"/>
    <n v="2.0929723752"/>
  </r>
  <r>
    <x v="14"/>
    <x v="0"/>
    <n v="32.866999999999997"/>
    <n v="-96.866"/>
    <s v="United States"/>
    <s v="5 - Dallas-Ft. Worth, TX"/>
    <n v="75220"/>
    <s v="Dallas, TX"/>
    <n v="44.064"/>
    <n v="0.58605119999999999"/>
  </r>
  <r>
    <x v="14"/>
    <x v="0"/>
    <n v="39.222999999999999"/>
    <n v="-94.546999999999997"/>
    <s v="United States"/>
    <s v="31 - Kansas City, MO"/>
    <n v="64119"/>
    <m/>
    <n v="30.893000000000001"/>
    <n v="0.41087690000000004"/>
  </r>
  <r>
    <x v="14"/>
    <x v="0"/>
    <n v="44.067"/>
    <n v="-93.227000000000004"/>
    <s v="United States"/>
    <s v="15 - Minneapolis-St. Paul, MN"/>
    <n v="55060"/>
    <m/>
    <n v="18.367999999999999"/>
    <n v="0.24429439999999999"/>
  </r>
  <r>
    <x v="14"/>
    <x v="0"/>
    <n v="34.037999999999997"/>
    <n v="-117.949"/>
    <s v="United States"/>
    <s v="2 - Los Angeles, CA"/>
    <n v="91744"/>
    <m/>
    <n v="11.058"/>
    <n v="0.14707140000000002"/>
  </r>
  <r>
    <x v="17"/>
    <x v="2"/>
    <n v="37.17"/>
    <n v="-77.36"/>
    <s v="United States"/>
    <s v="57 - Richmond-Petersburg, VA"/>
    <n v="23805"/>
    <m/>
    <n v="29"/>
    <n v="0.38570000000000004"/>
  </r>
  <r>
    <x v="1"/>
    <x v="1"/>
    <n v="33.348999999999997"/>
    <n v="-86.625"/>
    <s v="United States"/>
    <s v="42 - Birmingham, AL"/>
    <n v="35043"/>
    <m/>
    <n v="6.5628000000000002"/>
    <n v="8.7285240000000014E-2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5.082999999999998"/>
    <n v="-93.221000000000004"/>
    <s v="United States"/>
    <s v="15 - Minneapolis-St. Paul, MN"/>
    <n v="55112"/>
    <m/>
    <n v="75.262"/>
    <n v="1.0009846"/>
  </r>
  <r>
    <x v="14"/>
    <x v="0"/>
    <n v="45.018999999999998"/>
    <n v="-93.346999999999994"/>
    <s v="United States"/>
    <s v="15 - Minneapolis-St. Paul, MN"/>
    <n v="55422"/>
    <m/>
    <n v="92.754000000000005"/>
    <n v="1.2336282000000001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4.832000000000001"/>
    <n v="-93.161000000000001"/>
    <s v="United States"/>
    <s v="15 - Minneapolis-St. Paul, MN"/>
    <n v="55123"/>
    <m/>
    <n v="60.396000000000001"/>
    <n v="0.80326680000000006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3.499000000000002"/>
    <n v="-96.709000000000003"/>
    <s v="United States"/>
    <s v="112 - Sioux Falls(Mitchell), SD"/>
    <n v="57108"/>
    <s v="Sioux Falls, SD"/>
    <n v="14.137"/>
    <n v="0.18802210000000003"/>
  </r>
  <r>
    <x v="14"/>
    <x v="0"/>
    <n v="32.691000000000003"/>
    <n v="-115.497"/>
    <s v="United States"/>
    <s v="165 - Yuma, AZ"/>
    <n v="92231"/>
    <m/>
    <n v="4.1840000000000002"/>
    <n v="5.5647200000000008E-2"/>
  </r>
  <r>
    <x v="14"/>
    <x v="0"/>
    <n v="32.808"/>
    <n v="-116.97499999999999"/>
    <s v="United States"/>
    <s v="28 - San Diego, CA"/>
    <n v="92020"/>
    <m/>
    <n v="6.9480000000000004"/>
    <n v="9.2408400000000002E-2"/>
  </r>
  <r>
    <x v="14"/>
    <x v="0"/>
    <n v="45.034999999999997"/>
    <n v="-93.41"/>
    <s v="United States"/>
    <s v="15 - Minneapolis-St. Paul, MN"/>
    <n v="55442"/>
    <m/>
    <n v="30.24"/>
    <n v="0.40219199999999999"/>
  </r>
  <r>
    <x v="7"/>
    <x v="0"/>
    <n v="32.731000000000002"/>
    <n v="-97.795000000000002"/>
    <s v="United States"/>
    <s v="5 - Dallas-Ft. Worth, TX"/>
    <n v="76086"/>
    <m/>
    <n v="67.203360000000004"/>
    <n v="0.89380468800000012"/>
  </r>
  <r>
    <x v="7"/>
    <x v="0"/>
    <n v="61.569000000000003"/>
    <n v="-149.36500000000001"/>
    <s v="United States"/>
    <s v="145 - Anchorage, AK"/>
    <n v="99654"/>
    <m/>
    <n v="6.0715960000000004"/>
    <n v="8.0752226800000007E-2"/>
  </r>
  <r>
    <x v="7"/>
    <x v="0"/>
    <n v="36.295999999999999"/>
    <n v="-76.298000000000002"/>
    <s v="United States"/>
    <s v="44 - Norfolk-Portsmouth-Newport News, VA"/>
    <n v="27909"/>
    <m/>
    <n v="39.118656000000001"/>
    <n v="0.52027812480000002"/>
  </r>
  <r>
    <x v="14"/>
    <x v="0"/>
    <n v="43.051000000000002"/>
    <n v="-89.471999999999994"/>
    <s v="United States"/>
    <s v="85 - Madison, WI"/>
    <n v="53711"/>
    <s v="Madison, WI"/>
    <n v="16.052"/>
    <n v="0.2134916"/>
  </r>
  <r>
    <x v="14"/>
    <x v="0"/>
    <n v="43.527999999999999"/>
    <n v="-96.789000000000001"/>
    <s v="United States"/>
    <s v="112 - Sioux Falls(Mitchell), SD"/>
    <n v="57106"/>
    <s v="Sioux Falls, SD"/>
    <n v="37.384"/>
    <n v="0.49720720000000002"/>
  </r>
  <r>
    <x v="14"/>
    <x v="0"/>
    <n v="30.201000000000001"/>
    <n v="-97.763999999999996"/>
    <s v="United States"/>
    <s v="45 - Austin, TX"/>
    <n v="78745"/>
    <s v="Austin, TX"/>
    <n v="56.225000000000001"/>
    <n v="0.74779250000000008"/>
  </r>
  <r>
    <x v="14"/>
    <x v="0"/>
    <n v="35.865000000000002"/>
    <n v="-101.958"/>
    <s v="United States"/>
    <s v="130 - Amarillo, TX"/>
    <n v="79029"/>
    <m/>
    <n v="37.597000000000001"/>
    <n v="0.50004009999999999"/>
  </r>
  <r>
    <x v="14"/>
    <x v="0"/>
    <n v="45.46"/>
    <n v="-98.457999999999998"/>
    <s v="United States"/>
    <s v="112 - Sioux Falls(Mitchell), SD"/>
    <n v="57401"/>
    <m/>
    <n v="7.1079999999999997"/>
    <n v="9.4536400000000007E-2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14"/>
    <x v="0"/>
    <n v="42.716999999999999"/>
    <n v="-88.992000000000004"/>
    <s v="United States"/>
    <s v="85 - Madison, WI"/>
    <n v="53545"/>
    <m/>
    <n v="14.448"/>
    <n v="0.19215840000000001"/>
  </r>
  <r>
    <x v="14"/>
    <x v="0"/>
    <n v="43.167000000000002"/>
    <n v="-88.097999999999999"/>
    <s v="United States"/>
    <s v="34 - Milwaukee, WI"/>
    <n v="53051"/>
    <m/>
    <n v="6.9880000000000004"/>
    <n v="9.2940400000000006E-2"/>
  </r>
  <r>
    <x v="14"/>
    <x v="0"/>
    <n v="37.048000000000002"/>
    <n v="-80.753"/>
    <s v="United States"/>
    <s v="68 - Roanoke-Lynchburg, VA"/>
    <n v="24301"/>
    <m/>
    <n v="40.988999999999997"/>
    <n v="0.54515369999999996"/>
  </r>
  <r>
    <x v="4"/>
    <x v="0"/>
    <n v="38.741999999999997"/>
    <n v="-121.226"/>
    <s v="United States"/>
    <s v="20 - Sacramento-Stockton-Modesto, CA"/>
    <n v="95661"/>
    <s v="Roseville, CA"/>
    <n v="0.48"/>
    <n v="6.3839999999999999E-3"/>
  </r>
  <r>
    <x v="6"/>
    <x v="2"/>
    <n v="32.762"/>
    <n v="-80.108999999999995"/>
    <s v="United States"/>
    <s v="98 - Charleston, SC"/>
    <n v="29455"/>
    <m/>
    <n v="44.87"/>
    <n v="0.59677100000000005"/>
  </r>
  <r>
    <x v="15"/>
    <x v="0"/>
    <n v="35.866999999999997"/>
    <n v="-78.846000000000004"/>
    <s v="United States"/>
    <s v="24 - Raleigh-Durham, NC"/>
    <n v="27560"/>
    <m/>
    <n v="1.9039999999999999"/>
    <n v="2.5323200000000001E-2"/>
  </r>
  <r>
    <x v="14"/>
    <x v="0"/>
    <n v="36.945"/>
    <n v="-81.09"/>
    <s v="United States"/>
    <s v="68 - Roanoke-Lynchburg, VA"/>
    <n v="24382"/>
    <m/>
    <n v="4.0110000000000001"/>
    <n v="5.3346299999999999E-2"/>
  </r>
  <r>
    <x v="14"/>
    <x v="0"/>
    <n v="38.588000000000001"/>
    <n v="-92.254000000000005"/>
    <s v="United States"/>
    <s v="138 - Columbia-Jefferson City, MO"/>
    <n v="65109"/>
    <m/>
    <n v="26.901"/>
    <n v="0.35778330000000003"/>
  </r>
  <r>
    <x v="14"/>
    <x v="0"/>
    <n v="43.012999999999998"/>
    <n v="-89.478999999999999"/>
    <s v="United States"/>
    <s v="85 - Madison, WI"/>
    <n v="53719"/>
    <m/>
    <n v="13.413"/>
    <n v="0.17839289999999999"/>
  </r>
  <r>
    <x v="14"/>
    <x v="0"/>
    <n v="38.161999999999999"/>
    <n v="-92.603999999999999"/>
    <s v="United States"/>
    <s v="138 - Columbia-Jefferson City, MO"/>
    <n v="65065"/>
    <m/>
    <n v="14.845000000000001"/>
    <n v="0.19743850000000002"/>
  </r>
  <r>
    <x v="14"/>
    <x v="0"/>
    <n v="31.87"/>
    <n v="-81.608999999999995"/>
    <s v="United States"/>
    <s v="92 - Savannah, GA"/>
    <n v="31314"/>
    <m/>
    <n v="6.2039999999999997"/>
    <n v="8.2513199999999995E-2"/>
  </r>
  <r>
    <x v="1"/>
    <x v="1"/>
    <n v="34.933"/>
    <n v="-85.183999999999997"/>
    <s v="United States"/>
    <s v="87 - Chattanooga, TN"/>
    <n v="30736"/>
    <m/>
    <n v="15.4512"/>
    <n v="0.20550096000000001"/>
  </r>
  <r>
    <x v="14"/>
    <x v="0"/>
    <n v="30.088999999999999"/>
    <n v="-98.42"/>
    <s v="United States"/>
    <s v="45 - Austin, TX"/>
    <n v="78606"/>
    <m/>
    <n v="8.0289999999999999"/>
    <n v="0.1067857"/>
  </r>
  <r>
    <x v="14"/>
    <x v="0"/>
    <n v="31.562000000000001"/>
    <n v="-91.352999999999994"/>
    <s v="United States"/>
    <s v="93 - Jackson, MS"/>
    <n v="39120"/>
    <m/>
    <n v="15.96"/>
    <n v="0.21226800000000004"/>
  </r>
  <r>
    <x v="14"/>
    <x v="0"/>
    <n v="43.41"/>
    <n v="-87.872"/>
    <s v="United States"/>
    <s v="34 - Milwaukee, WI"/>
    <n v="53074"/>
    <m/>
    <n v="3.4140000000000001"/>
    <n v="4.5406200000000001E-2"/>
  </r>
  <r>
    <x v="20"/>
    <x v="2"/>
    <n v="27.215"/>
    <n v="-81.858000000000004"/>
    <s v="United States"/>
    <s v="62 - Ft. Myers-Naples, FL"/>
    <n v="34266"/>
    <m/>
    <n v="35.64"/>
    <n v="0.47401199999999999"/>
  </r>
  <r>
    <x v="20"/>
    <x v="2"/>
    <n v="29.01"/>
    <n v="-81.296000000000006"/>
    <s v="United States"/>
    <s v="19 - Orlando, FL"/>
    <n v="32724"/>
    <m/>
    <n v="14"/>
    <n v="0.1862"/>
  </r>
  <r>
    <x v="22"/>
    <x v="4"/>
    <n v="42.012999999999998"/>
    <n v="-87.789000000000001"/>
    <s v="United States"/>
    <s v="3 - Chicago, IL"/>
    <n v="60714"/>
    <m/>
    <n v="1.5"/>
    <n v="1.9950000000000002E-2"/>
  </r>
  <r>
    <x v="22"/>
    <x v="4"/>
    <n v="41.844999999999999"/>
    <n v="-88.025999999999996"/>
    <s v="United States"/>
    <s v="3 - Chicago, IL"/>
    <n v="60148"/>
    <m/>
    <n v="1.2222222220000001"/>
    <n v="1.6255555552600002E-2"/>
  </r>
  <r>
    <x v="14"/>
    <x v="0"/>
    <n v="38.588000000000001"/>
    <n v="-92.254000000000005"/>
    <s v="United States"/>
    <s v="138 - Columbia-Jefferson City, MO"/>
    <n v="65109"/>
    <m/>
    <n v="16.050999999999998"/>
    <n v="0.21347830000000001"/>
  </r>
  <r>
    <x v="14"/>
    <x v="0"/>
    <n v="37.551000000000002"/>
    <n v="-121.98099999999999"/>
    <s v="United States"/>
    <s v="6 - San Francisco-Oakland-San Jose, CA"/>
    <n v="94538"/>
    <s v="Fremont, CA"/>
    <n v="6.742"/>
    <n v="8.9668600000000001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2"/>
    <x v="0"/>
    <n v="33.530999999999999"/>
    <n v="-90.195999999999998"/>
    <s v="United States"/>
    <s v="188 - Greenwood-Greenville, MS"/>
    <n v="38930"/>
    <m/>
    <n v="22.93"/>
    <n v="0.30496899999999999"/>
  </r>
  <r>
    <x v="0"/>
    <x v="0"/>
    <n v="35.174999999999997"/>
    <n v="-78.966999999999999"/>
    <s v="United States"/>
    <s v="24 - Raleigh-Durham, NC"/>
    <n v="28390"/>
    <m/>
    <n v="19.822534999999998"/>
    <n v="0.26363971549999998"/>
  </r>
  <r>
    <x v="0"/>
    <x v="0"/>
    <n v="28.649000000000001"/>
    <n v="-81.468999999999994"/>
    <s v="United States"/>
    <s v="19 - Orlando, FL"/>
    <n v="32703"/>
    <m/>
    <n v="39.645069999999997"/>
    <n v="0.52727943099999997"/>
  </r>
  <r>
    <x v="0"/>
    <x v="0"/>
    <n v="34.243000000000002"/>
    <n v="-77.873000000000005"/>
    <s v="United States"/>
    <s v="132 - Wilmington, NC"/>
    <n v="28403"/>
    <s v="Wilmington, NC"/>
    <n v="3"/>
    <n v="3.9900000000000005E-2"/>
  </r>
  <r>
    <x v="3"/>
    <x v="2"/>
    <n v="33.845999999999997"/>
    <n v="-79.088999999999999"/>
    <s v="United States"/>
    <s v="103 - Florence-Myrtle Beach, SC"/>
    <n v="29527"/>
    <m/>
    <n v="45"/>
    <n v="0.59850000000000003"/>
  </r>
  <r>
    <x v="4"/>
    <x v="0"/>
    <n v="33.652999999999999"/>
    <n v="-96.614000000000004"/>
    <s v="United States"/>
    <s v="161 - Sherman, TX"/>
    <n v="75092"/>
    <m/>
    <n v="0.11"/>
    <n v="1.4630000000000001E-3"/>
  </r>
  <r>
    <x v="4"/>
    <x v="0"/>
    <n v="32.252000000000002"/>
    <n v="-111.01300000000001"/>
    <s v="United States"/>
    <s v="70 - Tucson (Sierra Vista), AZ"/>
    <n v="85745"/>
    <s v="Tucson, AZ"/>
    <n v="0.41"/>
    <n v="5.4530000000000004E-3"/>
  </r>
  <r>
    <x v="0"/>
    <x v="0"/>
    <n v="34.854999999999997"/>
    <n v="-82.453999999999994"/>
    <s v="United States"/>
    <s v="37 - Greenville-Spartanburg, SC"/>
    <n v="29617"/>
    <m/>
    <n v="3.9645069999999998"/>
    <n v="5.2727943100000001E-2"/>
  </r>
  <r>
    <x v="0"/>
    <x v="0"/>
    <n v="33.960999999999999"/>
    <n v="-84.301000000000002"/>
    <s v="United States"/>
    <s v="9 - Atlanta, GA"/>
    <n v="30350"/>
    <m/>
    <n v="48.28"/>
    <n v="0.64212400000000003"/>
  </r>
  <r>
    <x v="0"/>
    <x v="0"/>
    <n v="36.634999999999998"/>
    <n v="-82.123999999999995"/>
    <s v="United States"/>
    <s v="96 - Tri-Cities, TN"/>
    <n v="24202"/>
    <m/>
    <n v="3.96"/>
    <n v="5.2668E-2"/>
  </r>
  <r>
    <x v="0"/>
    <x v="0"/>
    <n v="35.317"/>
    <n v="-81.197000000000003"/>
    <s v="United States"/>
    <s v="25 - Charlotte, NC"/>
    <n v="28034"/>
    <m/>
    <n v="31.68"/>
    <n v="0.421344"/>
  </r>
  <r>
    <x v="0"/>
    <x v="0"/>
    <n v="27.271000000000001"/>
    <n v="-80.289000000000001"/>
    <s v="United States"/>
    <s v="38 - West Palm Beach-Ft. Pierce, FL"/>
    <n v="34952"/>
    <s v="Port St. Lucie, FL"/>
    <n v="3.96"/>
    <n v="5.2668E-2"/>
  </r>
  <r>
    <x v="5"/>
    <x v="2"/>
    <n v="29.753"/>
    <n v="-95.373000000000005"/>
    <s v="United States"/>
    <s v="10 - Houston, TX"/>
    <n v="77002"/>
    <s v="Houston, TX"/>
    <n v="227.26566500000001"/>
    <n v="3.0226333445000004"/>
  </r>
  <r>
    <x v="12"/>
    <x v="1"/>
    <n v="34.212000000000003"/>
    <n v="-78.027000000000001"/>
    <s v="United States"/>
    <s v="132 - Wilmington, NC"/>
    <n v="28451"/>
    <m/>
    <n v="12.06"/>
    <n v="0.16039800000000001"/>
  </r>
  <r>
    <x v="0"/>
    <x v="0"/>
    <n v="32.704999999999998"/>
    <n v="-97.064999999999998"/>
    <s v="United States"/>
    <s v="5 - Dallas-Ft. Worth, TX"/>
    <n v="76014"/>
    <s v="Arlington, TX"/>
    <n v="19.822534999999998"/>
    <n v="0.26363971549999998"/>
  </r>
  <r>
    <x v="0"/>
    <x v="0"/>
    <n v="33.979999999999997"/>
    <n v="-118.43899999999999"/>
    <s v="United States"/>
    <s v="2 - Los Angeles, CA"/>
    <n v="90292"/>
    <m/>
    <n v="1"/>
    <n v="1.3300000000000001E-2"/>
  </r>
  <r>
    <x v="3"/>
    <x v="0"/>
    <n v="29.422999999999998"/>
    <n v="-98.528000000000006"/>
    <s v="United States"/>
    <s v="36 - San Antonio, TX"/>
    <n v="78207"/>
    <s v="San Antonio, TX"/>
    <n v="25"/>
    <n v="0.33250000000000002"/>
  </r>
  <r>
    <x v="4"/>
    <x v="0"/>
    <n v="32.834000000000003"/>
    <n v="-96.7"/>
    <s v="United States"/>
    <s v="5 - Dallas-Ft. Worth, TX"/>
    <n v="75218"/>
    <s v="Dallas, TX"/>
    <n v="0.52"/>
    <n v="6.9160000000000011E-3"/>
  </r>
  <r>
    <x v="4"/>
    <x v="0"/>
    <n v="37.51"/>
    <n v="-120.877"/>
    <s v="United States"/>
    <s v="20 - Sacramento-Stockton-Modesto, CA"/>
    <n v="95380"/>
    <m/>
    <n v="0.6"/>
    <n v="7.9799999999999992E-3"/>
  </r>
  <r>
    <x v="4"/>
    <x v="0"/>
    <n v="37.978000000000002"/>
    <n v="-121.30500000000001"/>
    <s v="United States"/>
    <s v="20 - Sacramento-Stockton-Modesto, CA"/>
    <n v="95204"/>
    <s v="Stockton, CA"/>
    <n v="1.91"/>
    <n v="2.5403000000000002E-2"/>
  </r>
  <r>
    <x v="6"/>
    <x v="2"/>
    <n v="25.753"/>
    <n v="-80.257000000000005"/>
    <s v="United States"/>
    <s v="16 - Miami-Ft. Lauderdale, FL"/>
    <n v="33134"/>
    <m/>
    <n v="16.32"/>
    <n v="0.21705600000000003"/>
  </r>
  <r>
    <x v="15"/>
    <x v="0"/>
    <n v="32.74"/>
    <n v="-96.305999999999997"/>
    <s v="United States"/>
    <s v="5 - Dallas-Ft. Worth, TX"/>
    <n v="75160"/>
    <m/>
    <n v="3.9409999999999998"/>
    <n v="5.2415300000000005E-2"/>
  </r>
  <r>
    <x v="15"/>
    <x v="0"/>
    <n v="33.622"/>
    <n v="-84.236999999999995"/>
    <s v="United States"/>
    <s v="9 - Atlanta, GA"/>
    <n v="30294"/>
    <m/>
    <n v="0.80700000000000005"/>
    <n v="1.0733100000000002E-2"/>
  </r>
  <r>
    <x v="14"/>
    <x v="0"/>
    <n v="30.405999999999999"/>
    <n v="-88.908000000000001"/>
    <s v="United States"/>
    <s v="160 - Biloxi-Gulfport, MS"/>
    <n v="39534"/>
    <m/>
    <n v="6.2759999999999998"/>
    <n v="8.3470799999999998E-2"/>
  </r>
  <r>
    <x v="14"/>
    <x v="0"/>
    <n v="38.588999999999999"/>
    <n v="-77.304000000000002"/>
    <s v="United States"/>
    <s v="8 - Washington, DC"/>
    <n v="22191"/>
    <m/>
    <n v="18.135000000000002"/>
    <n v="0.24119550000000003"/>
  </r>
  <r>
    <x v="14"/>
    <x v="0"/>
    <n v="34.808"/>
    <n v="-88.198999999999998"/>
    <s v="United States"/>
    <s v="133 - Columbus-Tupelo-West Point, MS"/>
    <n v="38852"/>
    <m/>
    <n v="6.1840000000000002"/>
    <n v="8.2247200000000006E-2"/>
  </r>
  <r>
    <x v="14"/>
    <x v="0"/>
    <n v="30.905000000000001"/>
    <n v="-84.549000000000007"/>
    <s v="United States"/>
    <s v="106 - Tallahassee, FL"/>
    <n v="39817"/>
    <m/>
    <n v="10.487"/>
    <n v="0.13947709999999999"/>
  </r>
  <r>
    <x v="14"/>
    <x v="0"/>
    <n v="38.918999999999997"/>
    <n v="-94.36"/>
    <s v="United States"/>
    <s v="31 - Kansas City, MO"/>
    <n v="64086"/>
    <m/>
    <n v="23.004999999999999"/>
    <n v="0.30596649999999997"/>
  </r>
  <r>
    <x v="14"/>
    <x v="0"/>
    <n v="43.134"/>
    <n v="-90.706999999999994"/>
    <s v="United States"/>
    <s v="85 - Madison, WI"/>
    <n v="53805"/>
    <m/>
    <n v="10.59"/>
    <n v="0.140847"/>
  </r>
  <r>
    <x v="14"/>
    <x v="0"/>
    <n v="26.289000000000001"/>
    <n v="-98.316000000000003"/>
    <s v="United States"/>
    <s v="86 - Harlingen-Weslaco-Brownsville-McAllen, TX"/>
    <n v="78573"/>
    <m/>
    <n v="1.611"/>
    <n v="2.1426300000000002E-2"/>
  </r>
  <r>
    <x v="22"/>
    <x v="4"/>
    <n v="30.428000000000001"/>
    <n v="-89.135999999999996"/>
    <s v="United States"/>
    <s v="160 - Biloxi-Gulfport, MS"/>
    <n v="39503"/>
    <m/>
    <n v="19.899999999999999"/>
    <n v="0.26466999999999996"/>
  </r>
  <r>
    <x v="22"/>
    <x v="4"/>
    <n v="61.137999999999998"/>
    <n v="-149.91800000000001"/>
    <s v="United States"/>
    <s v="145 - Anchorage, AK"/>
    <n v="99515"/>
    <s v="Anchorage, AK"/>
    <n v="89.71"/>
    <n v="1.1931430000000001"/>
  </r>
  <r>
    <x v="22"/>
    <x v="4"/>
    <n v="30.597000000000001"/>
    <n v="-96.608999999999995"/>
    <s v="United States"/>
    <s v="88 - Waco-Temple-Bryan, TX"/>
    <n v="77836"/>
    <m/>
    <n v="11.04"/>
    <n v="0.14683199999999999"/>
  </r>
  <r>
    <x v="22"/>
    <x v="4"/>
    <n v="43.036000000000001"/>
    <n v="-88.126999999999995"/>
    <s v="United States"/>
    <s v="34 - Milwaukee, WI"/>
    <n v="53045"/>
    <m/>
    <n v="4.5"/>
    <n v="5.985E-2"/>
  </r>
  <r>
    <x v="22"/>
    <x v="4"/>
    <n v="29.474"/>
    <n v="-98.513000000000005"/>
    <s v="United States"/>
    <s v="36 - San Antonio, TX"/>
    <n v="78201"/>
    <s v="San Antonio, TX"/>
    <n v="9.82"/>
    <n v="0.13060600000000003"/>
  </r>
  <r>
    <x v="22"/>
    <x v="4"/>
    <n v="32.487000000000002"/>
    <n v="-89.876000000000005"/>
    <s v="United States"/>
    <s v="93 - Jackson, MS"/>
    <n v="39047"/>
    <m/>
    <n v="11.25"/>
    <n v="0.14962500000000001"/>
  </r>
  <r>
    <x v="22"/>
    <x v="4"/>
    <n v="34.767000000000003"/>
    <n v="-83.073999999999998"/>
    <s v="United States"/>
    <s v="37 - Greenville-Spartanburg, SC"/>
    <n v="29691"/>
    <m/>
    <n v="8.92"/>
    <n v="0.11863599999999999"/>
  </r>
  <r>
    <x v="22"/>
    <x v="4"/>
    <n v="33.747999999999998"/>
    <n v="-90.715999999999994"/>
    <s v="United States"/>
    <s v="188 - Greenwood-Greenville, MS"/>
    <n v="38732"/>
    <m/>
    <n v="143.25"/>
    <n v="1.9052249999999999"/>
  </r>
  <r>
    <x v="22"/>
    <x v="4"/>
    <n v="31.831"/>
    <n v="-106.44499999999999"/>
    <s v="United States"/>
    <s v="174 - El Paso, TX"/>
    <n v="79904"/>
    <s v="El Paso, TX"/>
    <n v="82.05"/>
    <n v="1.0912649999999999"/>
  </r>
  <r>
    <x v="22"/>
    <x v="4"/>
    <n v="43.427"/>
    <n v="-88.210999999999999"/>
    <s v="United States"/>
    <s v="34 - Milwaukee, WI"/>
    <n v="53095"/>
    <m/>
    <n v="5.75"/>
    <n v="7.6475000000000001E-2"/>
  </r>
  <r>
    <x v="27"/>
    <x v="0"/>
    <n v="37.258000000000003"/>
    <n v="-76.739999999999995"/>
    <s v="United States"/>
    <s v="44 - Norfolk-Portsmouth-Newport News, VA"/>
    <n v="23185"/>
    <m/>
    <n v="5.5035119999999997"/>
    <n v="7.3196709599999993E-2"/>
  </r>
  <r>
    <x v="27"/>
    <x v="0"/>
    <n v="32.648000000000003"/>
    <n v="-96.924000000000007"/>
    <s v="United States"/>
    <s v="5 - Dallas-Ft. Worth, TX"/>
    <n v="75116"/>
    <m/>
    <n v="7.1955999999999998"/>
    <n v="9.5701480000000005E-2"/>
  </r>
  <r>
    <x v="27"/>
    <x v="0"/>
    <n v="39.634"/>
    <n v="-75.655000000000001"/>
    <s v="United States"/>
    <s v="4 - Philadelphia, PA"/>
    <n v="19701"/>
    <m/>
    <n v="10.0359"/>
    <n v="0.13347747000000001"/>
  </r>
  <r>
    <x v="27"/>
    <x v="0"/>
    <n v="35.396000000000001"/>
    <n v="-77.929000000000002"/>
    <s v="United States"/>
    <s v="24 - Raleigh-Durham, NC"/>
    <n v="27534"/>
    <m/>
    <n v="11.007023999999999"/>
    <n v="0.14639341919999999"/>
  </r>
  <r>
    <x v="27"/>
    <x v="0"/>
    <n v="35.238999999999997"/>
    <n v="-82.730999999999995"/>
    <s v="United States"/>
    <s v="37 - Greenville-Spartanburg, SC"/>
    <n v="28712"/>
    <m/>
    <n v="7.9972000000000003"/>
    <n v="0.10636276"/>
  </r>
  <r>
    <x v="27"/>
    <x v="0"/>
    <n v="35.863"/>
    <n v="-76.731999999999999"/>
    <s v="United States"/>
    <s v="100 - Greenville-New Bern-Washington, NC"/>
    <n v="27962"/>
    <m/>
    <n v="5.5035119999999997"/>
    <n v="7.3196709599999993E-2"/>
  </r>
  <r>
    <x v="27"/>
    <x v="0"/>
    <n v="34.957999999999998"/>
    <n v="-78.513999999999996"/>
    <s v="United States"/>
    <s v="24 - Raleigh-Durham, NC"/>
    <n v="28382"/>
    <m/>
    <n v="11.007023999999999"/>
    <n v="0.14639341919999999"/>
  </r>
  <r>
    <x v="3"/>
    <x v="0"/>
    <n v="38.723999999999997"/>
    <n v="-90.358999999999995"/>
    <s v="United States"/>
    <s v="21 - St. Louis, MO"/>
    <n v="63134"/>
    <m/>
    <n v="40"/>
    <n v="0.53200000000000003"/>
  </r>
  <r>
    <x v="7"/>
    <x v="0"/>
    <n v="33.576999999999998"/>
    <n v="-83.959000000000003"/>
    <s v="United States"/>
    <s v="9 - Atlanta, GA"/>
    <n v="30016"/>
    <m/>
    <n v="285.984714"/>
    <n v="3.8035966961999996"/>
  </r>
  <r>
    <x v="7"/>
    <x v="0"/>
    <n v="35.262"/>
    <n v="-81.123999999999995"/>
    <s v="United States"/>
    <s v="25 - Charlotte, NC"/>
    <n v="28056"/>
    <m/>
    <n v="122.18522400000001"/>
    <n v="1.6250634792000003"/>
  </r>
  <r>
    <x v="14"/>
    <x v="0"/>
    <n v="29.738"/>
    <n v="-95.605000000000004"/>
    <s v="United States"/>
    <s v="10 - Houston, TX"/>
    <n v="77077"/>
    <s v="Houston, TX"/>
    <n v="8.1280000000000001"/>
    <n v="0.1081024"/>
  </r>
  <r>
    <x v="20"/>
    <x v="2"/>
    <n v="32.468000000000004"/>
    <n v="-83.700999999999993"/>
    <s v="United States"/>
    <s v="120 - Macon, GA"/>
    <n v="31069"/>
    <m/>
    <n v="79.14"/>
    <n v="1.052562"/>
  </r>
  <r>
    <x v="22"/>
    <x v="4"/>
    <n v="26.196000000000002"/>
    <n v="-81.688000000000002"/>
    <s v="United States"/>
    <s v="62 - Ft. Myers-Naples, FL"/>
    <n v="34116"/>
    <m/>
    <n v="113.2"/>
    <n v="1.5055600000000002"/>
  </r>
  <r>
    <x v="22"/>
    <x v="4"/>
    <n v="46.567999999999998"/>
    <n v="-96.084000000000003"/>
    <s v="United States"/>
    <s v="117 - Fargo-Valley City, ND"/>
    <n v="56572"/>
    <m/>
    <n v="192"/>
    <n v="2.5536000000000003"/>
  </r>
  <r>
    <x v="0"/>
    <x v="0"/>
    <n v="40.113999999999997"/>
    <n v="-88.28"/>
    <s v="United States"/>
    <s v="83 - Champaign &amp; Springfield-Decatur, IL"/>
    <n v="61821"/>
    <m/>
    <n v="5.2"/>
    <n v="6.9159999999999999E-2"/>
  </r>
  <r>
    <x v="0"/>
    <x v="0"/>
    <n v="33.895000000000003"/>
    <n v="-117.47199999999999"/>
    <s v="United States"/>
    <s v="2 - Los Angeles, CA"/>
    <n v="92503"/>
    <s v="Riverside, CA"/>
    <n v="37.68"/>
    <n v="0.50114400000000003"/>
  </r>
  <r>
    <x v="0"/>
    <x v="0"/>
    <n v="42.021000000000001"/>
    <n v="-87.707999999999998"/>
    <s v="United States"/>
    <s v="3 - Chicago, IL"/>
    <n v="60202"/>
    <m/>
    <n v="15.858027999999999"/>
    <n v="0.2109117724"/>
  </r>
  <r>
    <x v="0"/>
    <x v="0"/>
    <n v="43.19"/>
    <n v="-88.138999999999996"/>
    <s v="United States"/>
    <s v="34 - Milwaukee, WI"/>
    <n v="53051"/>
    <m/>
    <n v="15.858027999999999"/>
    <n v="0.2109117724"/>
  </r>
  <r>
    <x v="0"/>
    <x v="0"/>
    <n v="32.838000000000001"/>
    <n v="-96.771000000000001"/>
    <s v="United States"/>
    <s v="5 - Dallas-Ft. Worth, TX"/>
    <n v="75206"/>
    <s v="Dallas, TX"/>
    <n v="47.574083999999999"/>
    <n v="0.63273531720000009"/>
  </r>
  <r>
    <x v="0"/>
    <x v="0"/>
    <n v="47.542000000000002"/>
    <n v="-122.048"/>
    <s v="United States"/>
    <s v="12 - Seattle-Tacoma, WA"/>
    <n v="98027"/>
    <m/>
    <n v="15.9"/>
    <n v="0.21147000000000002"/>
  </r>
  <r>
    <x v="0"/>
    <x v="0"/>
    <n v="38.506"/>
    <n v="-122.468"/>
    <s v="United States"/>
    <s v="6 - San Francisco-Oakland-San Jose, CA"/>
    <n v="94574"/>
    <m/>
    <n v="6.69"/>
    <n v="8.8977000000000014E-2"/>
  </r>
  <r>
    <x v="0"/>
    <x v="0"/>
    <n v="34.267000000000003"/>
    <n v="-118.899"/>
    <s v="United States"/>
    <s v="2 - Los Angeles, CA"/>
    <n v="93021"/>
    <m/>
    <n v="35.28"/>
    <n v="0.46922400000000003"/>
  </r>
  <r>
    <x v="0"/>
    <x v="0"/>
    <n v="34.134"/>
    <n v="-117.61499999999999"/>
    <s v="United States"/>
    <s v="2 - Los Angeles, CA"/>
    <n v="91701"/>
    <s v="Rancho Cucamonga, CA"/>
    <n v="12.2"/>
    <n v="0.16225999999999999"/>
  </r>
  <r>
    <x v="3"/>
    <x v="2"/>
    <n v="37.767000000000003"/>
    <n v="-122.254"/>
    <s v="United States"/>
    <s v="6 - San Francisco-Oakland-San Jose, CA"/>
    <n v="94501"/>
    <m/>
    <n v="90"/>
    <n v="1.1970000000000001"/>
  </r>
  <r>
    <x v="3"/>
    <x v="0"/>
    <n v="33.155000000000001"/>
    <n v="-96.891999999999996"/>
    <s v="United States"/>
    <s v="5 - Dallas-Ft. Worth, TX"/>
    <n v="75034"/>
    <m/>
    <n v="30"/>
    <n v="0.39900000000000002"/>
  </r>
  <r>
    <x v="8"/>
    <x v="1"/>
    <n v="45.063000000000002"/>
    <n v="-93.055000000000007"/>
    <s v="United States"/>
    <s v="15 - Minneapolis-St. Paul, MN"/>
    <n v="55110"/>
    <m/>
    <n v="183.73490000000001"/>
    <n v="2.4436741700000004"/>
  </r>
  <r>
    <x v="8"/>
    <x v="1"/>
    <n v="32.506"/>
    <n v="-84.953999999999994"/>
    <s v="United States"/>
    <s v="127 - Columbus, GA"/>
    <n v="31904"/>
    <s v="Columbus, GA"/>
    <n v="799.69600000000003"/>
    <n v="10.635956800000002"/>
  </r>
  <r>
    <x v="8"/>
    <x v="1"/>
    <n v="38.619999999999997"/>
    <n v="-90.084000000000003"/>
    <s v="United States"/>
    <s v="21 - St. Louis, MO"/>
    <n v="62203"/>
    <m/>
    <n v="251.8673"/>
    <n v="3.3498350900000005"/>
  </r>
  <r>
    <x v="6"/>
    <x v="2"/>
    <n v="33.518999999999998"/>
    <n v="-86.808000000000007"/>
    <s v="United States"/>
    <s v="42 - Birmingham, AL"/>
    <n v="35203"/>
    <s v="Birmingham, AL"/>
    <n v="18.18"/>
    <n v="0.24179399999999998"/>
  </r>
  <r>
    <x v="6"/>
    <x v="2"/>
    <n v="45"/>
    <n v="-93.22"/>
    <s v="United States"/>
    <s v="15 - Minneapolis-St. Paul, MN"/>
    <n v="55413"/>
    <s v="Minneapolis, MN"/>
    <n v="0.97"/>
    <n v="1.2900999999999999E-2"/>
  </r>
  <r>
    <x v="6"/>
    <x v="2"/>
    <n v="33.046999999999997"/>
    <n v="-96.828000000000003"/>
    <s v="United States"/>
    <s v="5 - Dallas-Ft. Worth, TX"/>
    <n v="75093"/>
    <s v="Plano, TX"/>
    <n v="79.67"/>
    <n v="1.0596110000000001"/>
  </r>
  <r>
    <x v="6"/>
    <x v="2"/>
    <n v="32.887999999999998"/>
    <n v="-96.968000000000004"/>
    <s v="United States"/>
    <s v="5 - Dallas-Ft. Worth, TX"/>
    <n v="75038"/>
    <s v="Irving, TX"/>
    <n v="150.24"/>
    <n v="1.9981920000000002"/>
  </r>
  <r>
    <x v="6"/>
    <x v="2"/>
    <n v="29.754999999999999"/>
    <n v="-95.483000000000004"/>
    <s v="United States"/>
    <s v="10 - Houston, TX"/>
    <n v="77057"/>
    <s v="Houston, TX"/>
    <n v="56.44"/>
    <n v="0.75065199999999999"/>
  </r>
  <r>
    <x v="6"/>
    <x v="2"/>
    <n v="41.85"/>
    <n v="-88.337999999999994"/>
    <s v="United States"/>
    <s v="3 - Chicago, IL"/>
    <n v="60510"/>
    <m/>
    <n v="91.57"/>
    <n v="1.217881"/>
  </r>
  <r>
    <x v="6"/>
    <x v="2"/>
    <n v="33.996000000000002"/>
    <n v="-117.837"/>
    <s v="United States"/>
    <s v="2 - Los Angeles, CA"/>
    <n v="91765"/>
    <m/>
    <n v="142.02000000000001"/>
    <n v="1.8888660000000002"/>
  </r>
  <r>
    <x v="6"/>
    <x v="2"/>
    <n v="33.999000000000002"/>
    <n v="-84.578000000000003"/>
    <s v="United States"/>
    <s v="9 - Atlanta, GA"/>
    <n v="30144"/>
    <m/>
    <n v="110.6"/>
    <n v="1.47098"/>
  </r>
  <r>
    <x v="6"/>
    <x v="2"/>
    <n v="33.905999999999999"/>
    <n v="-84.355999999999995"/>
    <s v="United States"/>
    <s v="9 - Atlanta, GA"/>
    <n v="30342"/>
    <m/>
    <n v="91.8"/>
    <n v="1.2209399999999999"/>
  </r>
  <r>
    <x v="6"/>
    <x v="2"/>
    <n v="42.097000000000001"/>
    <n v="-87.798000000000002"/>
    <s v="United States"/>
    <s v="3 - Chicago, IL"/>
    <n v="60093"/>
    <m/>
    <n v="96.46"/>
    <n v="1.282918"/>
  </r>
  <r>
    <x v="6"/>
    <x v="2"/>
    <n v="33.988"/>
    <n v="-118.383"/>
    <s v="United States"/>
    <s v="2 - Los Angeles, CA"/>
    <n v="90230"/>
    <m/>
    <n v="35.22"/>
    <n v="0.46842600000000006"/>
  </r>
  <r>
    <x v="6"/>
    <x v="2"/>
    <n v="29.939"/>
    <n v="-95.4"/>
    <s v="United States"/>
    <s v="10 - Houston, TX"/>
    <n v="77060"/>
    <s v="Houston, TX"/>
    <n v="117.8"/>
    <n v="1.56674"/>
  </r>
  <r>
    <x v="6"/>
    <x v="2"/>
    <n v="32.780999999999999"/>
    <n v="-97.347999999999999"/>
    <s v="United States"/>
    <s v="5 - Dallas-Ft. Worth, TX"/>
    <n v="76164"/>
    <s v="Fort Worth, TX"/>
    <n v="76.23"/>
    <n v="1.0138590000000001"/>
  </r>
  <r>
    <x v="6"/>
    <x v="2"/>
    <n v="34.106999999999999"/>
    <n v="-117.676"/>
    <s v="United States"/>
    <s v="2 - Los Angeles, CA"/>
    <n v="91786"/>
    <m/>
    <n v="156.77000000000001"/>
    <n v="2.0850410000000004"/>
  </r>
  <r>
    <x v="6"/>
    <x v="2"/>
    <n v="29.786000000000001"/>
    <n v="-95.667000000000002"/>
    <s v="United States"/>
    <s v="10 - Houston, TX"/>
    <n v="77084"/>
    <s v="Houston, TX"/>
    <n v="58.81"/>
    <n v="0.78217300000000001"/>
  </r>
  <r>
    <x v="6"/>
    <x v="2"/>
    <n v="47.668999999999997"/>
    <n v="-117.413"/>
    <s v="United States"/>
    <s v="73 - Spokane, WA"/>
    <n v="99201"/>
    <s v="Spokane, WA"/>
    <n v="2.54"/>
    <n v="3.3782000000000006E-2"/>
  </r>
  <r>
    <x v="6"/>
    <x v="2"/>
    <n v="35.338999999999999"/>
    <n v="-80.77"/>
    <s v="United States"/>
    <s v="25 - Charlotte, NC"/>
    <n v="28262"/>
    <s v="Charlotte, NC"/>
    <n v="78.239999999999995"/>
    <n v="1.040592"/>
  </r>
  <r>
    <x v="6"/>
    <x v="2"/>
    <n v="38.673000000000002"/>
    <n v="-90.441000000000003"/>
    <s v="United States"/>
    <s v="21 - St. Louis, MO"/>
    <n v="63146"/>
    <m/>
    <n v="14.48"/>
    <n v="0.19258400000000001"/>
  </r>
  <r>
    <x v="6"/>
    <x v="2"/>
    <n v="47.612000000000002"/>
    <n v="-122.197"/>
    <s v="United States"/>
    <s v="12 - Seattle-Tacoma, WA"/>
    <n v="98004"/>
    <s v="Bellevue, WA"/>
    <n v="45.9"/>
    <n v="0.61046999999999996"/>
  </r>
  <r>
    <x v="2"/>
    <x v="0"/>
    <n v="42.603999999999999"/>
    <n v="-90.43"/>
    <s v="United States"/>
    <s v="85 - Madison, WI"/>
    <n v="53807"/>
    <m/>
    <n v="13.3"/>
    <n v="0.17689000000000002"/>
  </r>
  <r>
    <x v="12"/>
    <x v="1"/>
    <n v="33.868000000000002"/>
    <n v="-118.003"/>
    <s v="United States"/>
    <s v="2 - Los Angeles, CA"/>
    <n v="90621"/>
    <m/>
    <n v="17.16"/>
    <n v="0.22822800000000004"/>
  </r>
  <r>
    <x v="12"/>
    <x v="1"/>
    <n v="32.326999999999998"/>
    <n v="-86.263000000000005"/>
    <s v="United States"/>
    <s v="118 - Montgomery (Selma), AL"/>
    <n v="36116"/>
    <s v="Montgomery, AL"/>
    <n v="69.930000000000007"/>
    <n v="0.93006900000000015"/>
  </r>
  <r>
    <x v="0"/>
    <x v="0"/>
    <n v="43.015999999999998"/>
    <n v="-89.3"/>
    <s v="United States"/>
    <s v="85 - Madison, WI"/>
    <n v="53558"/>
    <m/>
    <n v="47.574083999999999"/>
    <n v="0.63273531720000009"/>
  </r>
  <r>
    <x v="0"/>
    <x v="0"/>
    <n v="33.377000000000002"/>
    <n v="-84.751999999999995"/>
    <s v="United States"/>
    <s v="9 - Atlanta, GA"/>
    <n v="30265"/>
    <m/>
    <n v="111.006196"/>
    <n v="1.4763824068"/>
  </r>
  <r>
    <x v="0"/>
    <x v="0"/>
    <n v="47.698999999999998"/>
    <n v="-122.026"/>
    <s v="United States"/>
    <s v="12 - Seattle-Tacoma, WA"/>
    <n v="98053"/>
    <m/>
    <n v="7.9290139999999996"/>
    <n v="0.1054558862"/>
  </r>
  <r>
    <x v="27"/>
    <x v="0"/>
    <n v="34.447000000000003"/>
    <n v="-77.561999999999998"/>
    <s v="United States"/>
    <s v="132 - Wilmington, NC"/>
    <n v="28445"/>
    <m/>
    <n v="11.007023999999999"/>
    <n v="0.14639341919999999"/>
  </r>
  <r>
    <x v="22"/>
    <x v="4"/>
    <n v="42.715000000000003"/>
    <n v="-90.99"/>
    <s v="United States"/>
    <s v="85 - Madison, WI"/>
    <n v="53806"/>
    <m/>
    <n v="19.399999999999999"/>
    <n v="0.25801999999999997"/>
  </r>
  <r>
    <x v="22"/>
    <x v="4"/>
    <n v="35.398000000000003"/>
    <n v="-118.88"/>
    <s v="United States"/>
    <s v="126 - Bakersfield, CA"/>
    <n v="93306"/>
    <s v="Bakersfield, CA"/>
    <n v="15.75"/>
    <n v="0.20947500000000002"/>
  </r>
  <r>
    <x v="22"/>
    <x v="4"/>
    <n v="37.223999999999997"/>
    <n v="-112.681"/>
    <s v="United States"/>
    <s v="33 - Salt Lake City, UT"/>
    <n v="84755"/>
    <m/>
    <n v="17.73"/>
    <n v="0.23580899999999999"/>
  </r>
  <r>
    <x v="22"/>
    <x v="4"/>
    <n v="36.524999999999999"/>
    <n v="-95.028999999999996"/>
    <s v="United States"/>
    <s v="59 - Tulsa, OK"/>
    <n v="74349"/>
    <m/>
    <n v="5.23"/>
    <n v="6.955900000000001E-2"/>
  </r>
  <r>
    <x v="22"/>
    <x v="4"/>
    <n v="36.116999999999997"/>
    <n v="-96.978999999999999"/>
    <s v="United States"/>
    <s v="41 - Oklahoma City, OK"/>
    <n v="74074"/>
    <m/>
    <n v="3.49"/>
    <n v="4.6417E-2"/>
  </r>
  <r>
    <x v="22"/>
    <x v="4"/>
    <n v="35.131"/>
    <n v="-96.778000000000006"/>
    <s v="United States"/>
    <s v="41 - Oklahoma City, OK"/>
    <n v="74854"/>
    <m/>
    <n v="9"/>
    <n v="0.1197"/>
  </r>
  <r>
    <x v="22"/>
    <x v="4"/>
    <n v="29.919"/>
    <n v="-96.882000000000005"/>
    <s v="United States"/>
    <s v="45 - Austin, TX"/>
    <n v="78945"/>
    <m/>
    <n v="2"/>
    <n v="2.6600000000000002E-2"/>
  </r>
  <r>
    <x v="22"/>
    <x v="4"/>
    <n v="43.075000000000003"/>
    <n v="-88.028000000000006"/>
    <s v="United States"/>
    <s v="34 - Milwaukee, WI"/>
    <n v="53222"/>
    <s v="Milwaukee, WI"/>
    <n v="11.33333333"/>
    <n v="0.15073333328900002"/>
  </r>
  <r>
    <x v="22"/>
    <x v="4"/>
    <n v="31.908000000000001"/>
    <n v="-106.581"/>
    <s v="United States"/>
    <s v="174 - El Paso, TX"/>
    <n v="79912"/>
    <s v="El Paso, TX"/>
    <n v="7.375"/>
    <n v="9.8087499999999994E-2"/>
  </r>
  <r>
    <x v="22"/>
    <x v="4"/>
    <n v="43.061"/>
    <n v="-88.022999999999996"/>
    <s v="United States"/>
    <s v="34 - Milwaukee, WI"/>
    <n v="53226"/>
    <m/>
    <n v="15.252777780000001"/>
    <n v="0.20286194447400002"/>
  </r>
  <r>
    <x v="22"/>
    <x v="4"/>
    <n v="31.54"/>
    <n v="-97.125"/>
    <s v="United States"/>
    <s v="88 - Waco-Temple-Bryan, TX"/>
    <n v="76706"/>
    <s v="Waco, TX"/>
    <n v="1.22"/>
    <n v="1.6226000000000001E-2"/>
  </r>
  <r>
    <x v="22"/>
    <x v="4"/>
    <n v="32.848999999999997"/>
    <n v="-109.749"/>
    <s v="United States"/>
    <s v="13 - Phoenix, AZ"/>
    <n v="85552"/>
    <m/>
    <n v="0.75"/>
    <n v="9.9750000000000012E-3"/>
  </r>
  <r>
    <x v="27"/>
    <x v="0"/>
    <n v="36.872999999999998"/>
    <n v="-76.296000000000006"/>
    <s v="United States"/>
    <s v="44 - Norfolk-Portsmouth-Newport News, VA"/>
    <n v="23517"/>
    <s v="Norfolk, VA"/>
    <n v="24.627600000000001"/>
    <n v="0.32754707999999999"/>
  </r>
  <r>
    <x v="27"/>
    <x v="0"/>
    <n v="44.341000000000001"/>
    <n v="-98.213999999999999"/>
    <s v="United States"/>
    <s v="112 - Sioux Falls(Mitchell), SD"/>
    <n v="57350"/>
    <m/>
    <n v="2.7517559999999999"/>
    <n v="3.6598354799999996E-2"/>
  </r>
  <r>
    <x v="27"/>
    <x v="0"/>
    <n v="35.103000000000002"/>
    <n v="-78.899000000000001"/>
    <s v="United States"/>
    <s v="24 - Raleigh-Durham, NC"/>
    <n v="28311"/>
    <s v="Fayetteville, NC"/>
    <n v="1.7774000000000001"/>
    <n v="2.3639420000000005E-2"/>
  </r>
  <r>
    <x v="27"/>
    <x v="0"/>
    <n v="35.281999999999996"/>
    <n v="-80.942999999999998"/>
    <s v="United States"/>
    <s v="25 - Charlotte, NC"/>
    <n v="28214"/>
    <s v="Charlotte, NC"/>
    <n v="34.622500000000002"/>
    <n v="0.46047925000000001"/>
  </r>
  <r>
    <x v="27"/>
    <x v="0"/>
    <n v="38.575000000000003"/>
    <n v="-121.404"/>
    <s v="United States"/>
    <s v="20 - Sacramento-Stockton-Modesto, CA"/>
    <n v="95825"/>
    <m/>
    <n v="4.1276339999999996"/>
    <n v="5.4897532200000002E-2"/>
  </r>
  <r>
    <x v="27"/>
    <x v="0"/>
    <n v="38.637"/>
    <n v="-121.328"/>
    <s v="United States"/>
    <s v="20 - Sacramento-Stockton-Modesto, CA"/>
    <n v="95608"/>
    <m/>
    <n v="2.7517559999999999"/>
    <n v="3.6598354799999996E-2"/>
  </r>
  <r>
    <x v="27"/>
    <x v="0"/>
    <n v="34.124000000000002"/>
    <n v="-118.056"/>
    <s v="United States"/>
    <s v="2 - Los Angeles, CA"/>
    <n v="91007"/>
    <m/>
    <n v="2.7829000000000002"/>
    <n v="3.7012570000000002E-2"/>
  </r>
  <r>
    <x v="27"/>
    <x v="0"/>
    <n v="37.317999999999998"/>
    <n v="-120.492"/>
    <s v="United States"/>
    <s v="55 - Fresno-Visalia, CA"/>
    <n v="95348"/>
    <m/>
    <n v="2.7517559999999999"/>
    <n v="3.6598354799999996E-2"/>
  </r>
  <r>
    <x v="27"/>
    <x v="0"/>
    <n v="36.323"/>
    <n v="-78.594999999999999"/>
    <s v="United States"/>
    <s v="24 - Raleigh-Durham, NC"/>
    <n v="27565"/>
    <m/>
    <n v="11.007023999999999"/>
    <n v="0.14639341919999999"/>
  </r>
  <r>
    <x v="27"/>
    <x v="0"/>
    <n v="46.585000000000001"/>
    <n v="-120.538"/>
    <s v="United States"/>
    <s v="122 - Yakima-Pasco-Richland-Kennewick, WA"/>
    <n v="98902"/>
    <m/>
    <n v="6.8486000000000002"/>
    <n v="9.1086380000000008E-2"/>
  </r>
  <r>
    <x v="22"/>
    <x v="4"/>
    <n v="33.637999999999998"/>
    <n v="-112.20399999999999"/>
    <s v="United States"/>
    <s v="13 - Phoenix, AZ"/>
    <n v="85308"/>
    <s v="Glendale, AZ"/>
    <n v="4"/>
    <n v="5.3200000000000004E-2"/>
  </r>
  <r>
    <x v="22"/>
    <x v="4"/>
    <n v="35.676000000000002"/>
    <n v="-80.48"/>
    <s v="United States"/>
    <s v="25 - Charlotte, NC"/>
    <n v="28144"/>
    <m/>
    <n v="11"/>
    <n v="0.14629999999999999"/>
  </r>
  <r>
    <x v="27"/>
    <x v="0"/>
    <n v="33.915999999999997"/>
    <n v="-81.132999999999996"/>
    <s v="United States"/>
    <s v="77 - Columbia, SC"/>
    <n v="29170"/>
    <m/>
    <n v="6"/>
    <n v="7.980000000000001E-2"/>
  </r>
  <r>
    <x v="6"/>
    <x v="4"/>
    <n v="34.048000000000002"/>
    <n v="-84.176000000000002"/>
    <s v="United States"/>
    <s v="9 - Atlanta, GA"/>
    <n v="30097"/>
    <m/>
    <n v="10.69"/>
    <n v="0.142177"/>
  </r>
  <r>
    <x v="6"/>
    <x v="2"/>
    <n v="29.812000000000001"/>
    <n v="-95.424000000000007"/>
    <s v="United States"/>
    <s v="10 - Houston, TX"/>
    <n v="77008"/>
    <s v="Houston, TX"/>
    <n v="283.45"/>
    <n v="3.7698849999999999"/>
  </r>
  <r>
    <x v="11"/>
    <x v="0"/>
    <n v="30.152999999999999"/>
    <n v="-85.593999999999994"/>
    <s v="United States"/>
    <s v="159 - Panama City, FL"/>
    <n v="32404"/>
    <m/>
    <n v="0.14000000000000001"/>
    <n v="1.8620000000000004E-3"/>
  </r>
  <r>
    <x v="32"/>
    <x v="4"/>
    <n v="44.962000000000003"/>
    <n v="-93.272999999999996"/>
    <s v="United States"/>
    <s v="15 - Minneapolis-St. Paul, MN"/>
    <n v="55404"/>
    <s v="Minneapolis, MN"/>
    <n v="2"/>
    <n v="2.6600000000000002E-2"/>
  </r>
  <r>
    <x v="32"/>
    <x v="4"/>
    <n v="44.962000000000003"/>
    <n v="-93.272999999999996"/>
    <s v="United States"/>
    <s v="15 - Minneapolis-St. Paul, MN"/>
    <n v="55404"/>
    <s v="Minneapolis, MN"/>
    <n v="3"/>
    <n v="3.9900000000000005E-2"/>
  </r>
  <r>
    <x v="32"/>
    <x v="4"/>
    <n v="33.68"/>
    <n v="-84.43"/>
    <s v="United States"/>
    <s v="9 - Atlanta, GA"/>
    <n v="30344"/>
    <m/>
    <n v="0.45"/>
    <n v="5.9849999999999999E-3"/>
  </r>
  <r>
    <x v="14"/>
    <x v="0"/>
    <n v="45.125"/>
    <n v="-93.257000000000005"/>
    <s v="United States"/>
    <s v="15 - Minneapolis-St. Paul, MN"/>
    <n v="55434"/>
    <m/>
    <n v="53.835000000000001"/>
    <n v="0.71600550000000007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4.036000000000001"/>
    <n v="-117.751"/>
    <s v="United States"/>
    <s v="2 - Los Angeles, CA"/>
    <n v="91766"/>
    <s v="Pomona, CA"/>
    <n v="22.27"/>
    <n v="0.29619099999999998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4.975999999999999"/>
    <n v="-93.045000000000002"/>
    <s v="United States"/>
    <s v="15 - Minneapolis-St. Paul, MN"/>
    <n v="55106"/>
    <s v="St. Paul, MN"/>
    <n v="22.535"/>
    <n v="0.29971550000000002"/>
  </r>
  <r>
    <x v="14"/>
    <x v="0"/>
    <n v="45.015999999999998"/>
    <n v="-93.022000000000006"/>
    <s v="United States"/>
    <s v="15 - Minneapolis-St. Paul, MN"/>
    <n v="55109"/>
    <m/>
    <n v="13.218"/>
    <n v="0.17579940000000002"/>
  </r>
  <r>
    <x v="14"/>
    <x v="0"/>
    <n v="58.3"/>
    <n v="-134.41900000000001"/>
    <s v="United States"/>
    <s v="207 - Juneau, AK"/>
    <n v="99801"/>
    <m/>
    <n v="16.306000000000001"/>
    <n v="0.21686980000000003"/>
  </r>
  <r>
    <x v="14"/>
    <x v="0"/>
    <n v="38.923999999999999"/>
    <n v="-94.584999999999994"/>
    <s v="United States"/>
    <s v="31 - Kansas City, MO"/>
    <n v="64114"/>
    <s v="Kansas City, MO"/>
    <n v="2.6429999999999998"/>
    <n v="3.51519E-2"/>
  </r>
  <r>
    <x v="14"/>
    <x v="0"/>
    <n v="45.021000000000001"/>
    <n v="-93.478999999999999"/>
    <s v="United States"/>
    <s v="15 - Minneapolis-St. Paul, MN"/>
    <n v="55447"/>
    <m/>
    <n v="55.685000000000002"/>
    <n v="0.74061050000000006"/>
  </r>
  <r>
    <x v="14"/>
    <x v="0"/>
    <n v="47.813000000000002"/>
    <n v="-117.562"/>
    <s v="United States"/>
    <s v="73 - Spokane, WA"/>
    <n v="99026"/>
    <m/>
    <n v="3.8140000000000001"/>
    <n v="5.0726200000000006E-2"/>
  </r>
  <r>
    <x v="14"/>
    <x v="0"/>
    <n v="40.738999999999997"/>
    <n v="-89.605999999999995"/>
    <s v="United States"/>
    <s v="116 - Peoria-Bloomington, IL"/>
    <n v="61614"/>
    <m/>
    <n v="10.64"/>
    <n v="0.141512"/>
  </r>
  <r>
    <x v="14"/>
    <x v="0"/>
    <n v="45.567999999999998"/>
    <n v="-94.296999999999997"/>
    <s v="United States"/>
    <s v="15 - Minneapolis-St. Paul, MN"/>
    <n v="56374"/>
    <m/>
    <n v="22.698"/>
    <n v="0.30188340000000002"/>
  </r>
  <r>
    <x v="14"/>
    <x v="0"/>
    <n v="41.491999999999997"/>
    <n v="-90.558999999999997"/>
    <s v="United States"/>
    <s v="99 - Davenport IA-Rock Island-Moline, IL"/>
    <n v="61201"/>
    <m/>
    <n v="24.655999999999999"/>
    <n v="0.32792479999999996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3.942"/>
    <n v="-117.455"/>
    <s v="United States"/>
    <s v="2 - Los Angeles, CA"/>
    <n v="92503"/>
    <s v="Riverside, CA"/>
    <n v="8.2620000000000005"/>
    <n v="0.10988460000000001"/>
  </r>
  <r>
    <x v="14"/>
    <x v="0"/>
    <n v="44.26"/>
    <n v="-88.272000000000006"/>
    <s v="United States"/>
    <s v="69 - Green Bay-Appleton, WI"/>
    <n v="54130"/>
    <m/>
    <n v="7.9779999999999998"/>
    <n v="0.10610739999999999"/>
  </r>
  <r>
    <x v="14"/>
    <x v="0"/>
    <n v="33.627000000000002"/>
    <n v="-112.133"/>
    <s v="United States"/>
    <s v="13 - Phoenix, AZ"/>
    <n v="85053"/>
    <s v="Phoenix, AZ"/>
    <n v="12.456"/>
    <n v="0.1656648"/>
  </r>
  <r>
    <x v="14"/>
    <x v="0"/>
    <n v="39.350999999999999"/>
    <n v="-94.768000000000001"/>
    <s v="United States"/>
    <s v="31 - Kansas City, MO"/>
    <n v="64079"/>
    <m/>
    <n v="9.5060000000000002"/>
    <n v="0.12642980000000001"/>
  </r>
  <r>
    <x v="14"/>
    <x v="0"/>
    <n v="30.594000000000001"/>
    <n v="-103.889"/>
    <s v="United States"/>
    <s v="152 - Odessa-Midland, TX"/>
    <n v="79734"/>
    <m/>
    <n v="7.2430000000000003"/>
    <n v="9.6331900000000012E-2"/>
  </r>
  <r>
    <x v="14"/>
    <x v="0"/>
    <n v="39.75"/>
    <n v="-94.236000000000004"/>
    <s v="United States"/>
    <s v="201 - St. Joseph, MO"/>
    <n v="64429"/>
    <m/>
    <n v="72.962999999999994"/>
    <n v="0.9704079000000001"/>
  </r>
  <r>
    <x v="14"/>
    <x v="0"/>
    <n v="44.485999999999997"/>
    <n v="-88.064999999999998"/>
    <s v="United States"/>
    <s v="69 - Green Bay-Appleton, WI"/>
    <n v="54304"/>
    <m/>
    <n v="51.616"/>
    <n v="0.68649280000000001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38.918999999999997"/>
    <n v="-94.36"/>
    <s v="United States"/>
    <s v="31 - Kansas City, MO"/>
    <n v="64086"/>
    <m/>
    <n v="11.391999999999999"/>
    <n v="0.1515136"/>
  </r>
  <r>
    <x v="14"/>
    <x v="0"/>
    <n v="30.201000000000001"/>
    <n v="-97.763999999999996"/>
    <s v="United States"/>
    <s v="45 - Austin, TX"/>
    <n v="78745"/>
    <s v="Austin, TX"/>
    <n v="76.629000000000005"/>
    <n v="1.0191657000000001"/>
  </r>
  <r>
    <x v="14"/>
    <x v="0"/>
    <n v="44.725999999999999"/>
    <n v="-93.215999999999994"/>
    <s v="United States"/>
    <s v="15 - Minneapolis-St. Paul, MN"/>
    <n v="55124"/>
    <m/>
    <n v="28.608000000000001"/>
    <n v="0.38048640000000006"/>
  </r>
  <r>
    <x v="14"/>
    <x v="0"/>
    <n v="39.786000000000001"/>
    <n v="-89.608000000000004"/>
    <s v="United States"/>
    <s v="83 - Champaign &amp; Springfield-Decatur, IL"/>
    <n v="62703"/>
    <s v="Springfield, IL"/>
    <n v="3.2730000000000001"/>
    <n v="4.3530900000000004E-2"/>
  </r>
  <r>
    <x v="14"/>
    <x v="0"/>
    <n v="44.86"/>
    <n v="-93.539000000000001"/>
    <s v="United States"/>
    <s v="15 - Minneapolis-St. Paul, MN"/>
    <n v="55317"/>
    <m/>
    <n v="3.5129999999999999"/>
    <n v="4.6722900000000005E-2"/>
  </r>
  <r>
    <x v="14"/>
    <x v="0"/>
    <n v="41.491999999999997"/>
    <n v="-90.558999999999997"/>
    <s v="United States"/>
    <s v="99 - Davenport IA-Rock Island-Moline, IL"/>
    <n v="61201"/>
    <m/>
    <n v="24.655999999999999"/>
    <n v="0.32792479999999996"/>
  </r>
  <r>
    <x v="14"/>
    <x v="0"/>
    <n v="44.968000000000004"/>
    <n v="-93.349000000000004"/>
    <s v="United States"/>
    <s v="15 - Minneapolis-St. Paul, MN"/>
    <n v="55416"/>
    <m/>
    <n v="65.25"/>
    <n v="0.86782500000000007"/>
  </r>
  <r>
    <x v="14"/>
    <x v="0"/>
    <n v="48.411999999999999"/>
    <n v="-119.53"/>
    <s v="United States"/>
    <s v="73 - Spokane, WA"/>
    <n v="98841"/>
    <m/>
    <n v="21.518999999999998"/>
    <n v="0.28620270000000003"/>
  </r>
  <r>
    <x v="22"/>
    <x v="4"/>
    <n v="28.308"/>
    <n v="-97.275000000000006"/>
    <s v="United States"/>
    <s v="129 - Corpus Christi, TX"/>
    <n v="78377"/>
    <m/>
    <n v="1100.03"/>
    <n v="14.630399000000002"/>
  </r>
  <r>
    <x v="22"/>
    <x v="4"/>
    <n v="32.454000000000001"/>
    <n v="-89.484999999999999"/>
    <s v="United States"/>
    <s v="93 - Jackson, MS"/>
    <n v="39074"/>
    <m/>
    <n v="694.73"/>
    <n v="9.2399090000000008"/>
  </r>
  <r>
    <x v="22"/>
    <x v="4"/>
    <n v="31.651"/>
    <n v="-89.569000000000003"/>
    <s v="United States"/>
    <s v="167 - Hattiesburg-Laurel, MS"/>
    <n v="39428"/>
    <m/>
    <n v="3503.84"/>
    <n v="46.601072000000009"/>
  </r>
  <r>
    <x v="22"/>
    <x v="4"/>
    <n v="36.673000000000002"/>
    <n v="-80.911000000000001"/>
    <s v="United States"/>
    <s v="68 - Roanoke-Lynchburg, VA"/>
    <n v="24333"/>
    <m/>
    <n v="22.53"/>
    <n v="0.29964900000000005"/>
  </r>
  <r>
    <x v="22"/>
    <x v="4"/>
    <n v="33.875999999999998"/>
    <n v="-79.760999999999996"/>
    <s v="United States"/>
    <s v="103 - Florence-Myrtle Beach, SC"/>
    <n v="29560"/>
    <m/>
    <n v="16.68"/>
    <n v="0.22184400000000001"/>
  </r>
  <r>
    <x v="22"/>
    <x v="4"/>
    <n v="39.167000000000002"/>
    <n v="-93.879000000000005"/>
    <s v="United States"/>
    <s v="31 - Kansas City, MO"/>
    <n v="64067"/>
    <m/>
    <n v="3.58"/>
    <n v="4.7614000000000004E-2"/>
  </r>
  <r>
    <x v="22"/>
    <x v="4"/>
    <n v="31.116"/>
    <n v="-90.138000000000005"/>
    <s v="United States"/>
    <s v="93 - Jackson, MS"/>
    <n v="39667"/>
    <m/>
    <n v="118.87"/>
    <n v="1.5809710000000001"/>
  </r>
  <r>
    <x v="22"/>
    <x v="4"/>
    <n v="37.478000000000002"/>
    <n v="-77.48"/>
    <s v="United States"/>
    <s v="57 - Richmond-Petersburg, VA"/>
    <n v="23234"/>
    <s v="Richmond, VA"/>
    <n v="19.5"/>
    <n v="0.25935000000000002"/>
  </r>
  <r>
    <x v="22"/>
    <x v="4"/>
    <n v="31.035"/>
    <n v="-97.757999999999996"/>
    <s v="United States"/>
    <s v="88 - Waco-Temple-Bryan, TX"/>
    <n v="76542"/>
    <s v="Killeen, TX"/>
    <n v="161"/>
    <n v="2.1413000000000002"/>
  </r>
  <r>
    <x v="22"/>
    <x v="4"/>
    <n v="42.564"/>
    <n v="-88.864000000000004"/>
    <s v="United States"/>
    <s v="85 - Madison, WI"/>
    <n v="53525"/>
    <m/>
    <n v="124"/>
    <n v="1.6492"/>
  </r>
  <r>
    <x v="22"/>
    <x v="4"/>
    <n v="31.716000000000001"/>
    <n v="-106.327"/>
    <s v="United States"/>
    <s v="174 - El Paso, TX"/>
    <n v="79907"/>
    <s v="El Paso, TX"/>
    <n v="87.55"/>
    <n v="1.1644150000000002"/>
  </r>
  <r>
    <x v="22"/>
    <x v="4"/>
    <n v="34.061"/>
    <n v="-78.885000000000005"/>
    <s v="United States"/>
    <s v="103 - Florence-Myrtle Beach, SC"/>
    <n v="29569"/>
    <m/>
    <n v="3.51"/>
    <n v="4.6682999999999995E-2"/>
  </r>
  <r>
    <x v="22"/>
    <x v="4"/>
    <n v="47.515999999999998"/>
    <n v="-111.325"/>
    <s v="United States"/>
    <s v="190 - Great Falls, MT"/>
    <n v="59404"/>
    <m/>
    <n v="46.58"/>
    <n v="0.61951400000000001"/>
  </r>
  <r>
    <x v="22"/>
    <x v="4"/>
    <n v="32.529000000000003"/>
    <n v="-94.703999999999994"/>
    <s v="United States"/>
    <s v="107 - Tyler-Longview(Lufkin &amp; Nacogdoches), TX"/>
    <n v="75605"/>
    <m/>
    <n v="1532.75"/>
    <n v="20.385575000000003"/>
  </r>
  <r>
    <x v="22"/>
    <x v="4"/>
    <n v="45.100999999999999"/>
    <n v="-87.661000000000001"/>
    <s v="United States"/>
    <s v="69 - Green Bay-Appleton, WI"/>
    <n v="54143"/>
    <m/>
    <n v="27.35"/>
    <n v="0.36375500000000005"/>
  </r>
  <r>
    <x v="22"/>
    <x v="4"/>
    <n v="29.87"/>
    <n v="-95.397000000000006"/>
    <s v="United States"/>
    <s v="10 - Houston, TX"/>
    <n v="77037"/>
    <s v="Houston, TX"/>
    <n v="40.47"/>
    <n v="0.53825100000000003"/>
  </r>
  <r>
    <x v="22"/>
    <x v="4"/>
    <n v="34.076000000000001"/>
    <n v="-89.897000000000006"/>
    <s v="United States"/>
    <s v="133 - Columbus-Tupelo-West Point, MS"/>
    <n v="38948"/>
    <m/>
    <n v="21.7"/>
    <n v="0.28861000000000003"/>
  </r>
  <r>
    <x v="22"/>
    <x v="4"/>
    <n v="34.395000000000003"/>
    <n v="-83.69"/>
    <s v="United States"/>
    <s v="9 - Atlanta, GA"/>
    <n v="30554"/>
    <m/>
    <n v="555.57000000000005"/>
    <n v="7.3890810000000009"/>
  </r>
  <r>
    <x v="22"/>
    <x v="4"/>
    <n v="48.095999999999997"/>
    <n v="-114.238"/>
    <s v="United States"/>
    <s v="166 - Missoula, MT"/>
    <n v="59901"/>
    <m/>
    <n v="810.29"/>
    <n v="10.776857"/>
  </r>
  <r>
    <x v="22"/>
    <x v="4"/>
    <n v="31.907"/>
    <n v="-102.41"/>
    <s v="United States"/>
    <s v="152 - Odessa-Midland, TX"/>
    <n v="79764"/>
    <m/>
    <n v="1227"/>
    <n v="16.319100000000002"/>
  </r>
  <r>
    <x v="22"/>
    <x v="4"/>
    <n v="29.827000000000002"/>
    <n v="-94.844999999999999"/>
    <s v="United States"/>
    <s v="10 - Houston, TX"/>
    <n v="77523"/>
    <m/>
    <n v="12.96"/>
    <n v="0.17236800000000002"/>
  </r>
  <r>
    <x v="22"/>
    <x v="4"/>
    <n v="44.466999999999999"/>
    <n v="-87.962000000000003"/>
    <s v="United States"/>
    <s v="69 - Green Bay-Appleton, WI"/>
    <n v="54311"/>
    <m/>
    <n v="7259.01"/>
    <n v="96.544833000000011"/>
  </r>
  <r>
    <x v="22"/>
    <x v="4"/>
    <n v="45.783999999999999"/>
    <n v="-108.535"/>
    <s v="United States"/>
    <s v="168 - Billings, MT"/>
    <n v="59102"/>
    <s v="Billings, MT"/>
    <n v="14.72"/>
    <n v="0.19577600000000001"/>
  </r>
  <r>
    <x v="22"/>
    <x v="4"/>
    <n v="37.176000000000002"/>
    <n v="-113.33"/>
    <s v="United States"/>
    <s v="33 - Salt Lake City, UT"/>
    <n v="84737"/>
    <m/>
    <n v="179.17"/>
    <n v="2.3829609999999999"/>
  </r>
  <r>
    <x v="22"/>
    <x v="4"/>
    <n v="30.4"/>
    <n v="-94.174999999999997"/>
    <s v="United States"/>
    <s v="141 - Beaumont-Port Arthur, TX"/>
    <n v="77656"/>
    <m/>
    <n v="24.43"/>
    <n v="0.32491900000000001"/>
  </r>
  <r>
    <x v="22"/>
    <x v="4"/>
    <n v="41.634999999999998"/>
    <n v="-111.83199999999999"/>
    <s v="United States"/>
    <s v="33 - Salt Lake City, UT"/>
    <n v="84319"/>
    <m/>
    <n v="332.59"/>
    <n v="4.4234470000000004"/>
  </r>
  <r>
    <x v="27"/>
    <x v="0"/>
    <n v="45.887999999999998"/>
    <n v="-89.718999999999994"/>
    <s v="United States"/>
    <s v="134 - Wausau-Rhinelander, WI"/>
    <n v="54548"/>
    <m/>
    <n v="5.5035119999999997"/>
    <n v="7.3196709599999993E-2"/>
  </r>
  <r>
    <x v="27"/>
    <x v="0"/>
    <n v="38.786000000000001"/>
    <n v="-77.298000000000002"/>
    <s v="United States"/>
    <s v="8 - Washington, DC"/>
    <n v="22015"/>
    <m/>
    <n v="34.912799999999997"/>
    <n v="0.46434023999999996"/>
  </r>
  <r>
    <x v="27"/>
    <x v="0"/>
    <n v="33.292999999999999"/>
    <n v="-97.796999999999997"/>
    <s v="United States"/>
    <s v="5 - Dallas-Ft. Worth, TX"/>
    <n v="76431"/>
    <m/>
    <n v="1.3758779999999999"/>
    <n v="1.8299177399999998E-2"/>
  </r>
  <r>
    <x v="27"/>
    <x v="0"/>
    <n v="35.215000000000003"/>
    <n v="-101.901"/>
    <s v="United States"/>
    <s v="130 - Amarillo, TX"/>
    <n v="79106"/>
    <s v="Amarillo, TX"/>
    <n v="18.367799999999999"/>
    <n v="0.24429174000000001"/>
  </r>
  <r>
    <x v="27"/>
    <x v="0"/>
    <n v="35.225999999999999"/>
    <n v="-111.581"/>
    <s v="United States"/>
    <s v="13 - Phoenix, AZ"/>
    <n v="86004"/>
    <m/>
    <n v="5.8765999999999998"/>
    <n v="7.8158780000000011E-2"/>
  </r>
  <r>
    <x v="27"/>
    <x v="0"/>
    <n v="31.83"/>
    <n v="-106.53100000000001"/>
    <s v="United States"/>
    <s v="174 - El Paso, TX"/>
    <n v="79912"/>
    <s v="El Paso, TX"/>
    <n v="2.7517559999999999"/>
    <n v="3.6598354799999996E-2"/>
  </r>
  <r>
    <x v="27"/>
    <x v="0"/>
    <n v="38.295999999999999"/>
    <n v="-77.167000000000002"/>
    <s v="United States"/>
    <s v="8 - Washington, DC"/>
    <n v="22485"/>
    <m/>
    <n v="6.8793899999999999"/>
    <n v="9.1495886999999998E-2"/>
  </r>
  <r>
    <x v="27"/>
    <x v="0"/>
    <n v="30.099"/>
    <n v="-94.13"/>
    <s v="United States"/>
    <s v="141 - Beaumont-Port Arthur, TX"/>
    <n v="77703"/>
    <m/>
    <n v="2.7517559999999999"/>
    <n v="3.6598354799999996E-2"/>
  </r>
  <r>
    <x v="22"/>
    <x v="4"/>
    <n v="35.170999999999999"/>
    <n v="-101.93899999999999"/>
    <s v="United States"/>
    <s v="130 - Amarillo, TX"/>
    <n v="79119"/>
    <s v="Amarillo, TX"/>
    <n v="8.31"/>
    <n v="0.110523"/>
  </r>
  <r>
    <x v="22"/>
    <x v="4"/>
    <n v="30.169"/>
    <n v="-96.4"/>
    <s v="United States"/>
    <s v="10 - Houston, TX"/>
    <n v="77833"/>
    <m/>
    <n v="335.62"/>
    <n v="4.4637460000000004"/>
  </r>
  <r>
    <x v="22"/>
    <x v="4"/>
    <n v="37.054000000000002"/>
    <n v="-94.313999999999993"/>
    <s v="United States"/>
    <s v="149 - Joplin, MO"/>
    <n v="64840"/>
    <m/>
    <n v="171.58"/>
    <n v="2.2820140000000002"/>
  </r>
  <r>
    <x v="22"/>
    <x v="4"/>
    <n v="44.436999999999998"/>
    <n v="-87.918999999999997"/>
    <s v="United States"/>
    <s v="69 - Green Bay-Appleton, WI"/>
    <n v="54311"/>
    <m/>
    <n v="19.190000000000001"/>
    <n v="0.25522700000000004"/>
  </r>
  <r>
    <x v="22"/>
    <x v="4"/>
    <n v="31.524999999999999"/>
    <n v="-81.432000000000002"/>
    <s v="United States"/>
    <s v="92 - Savannah, GA"/>
    <n v="31331"/>
    <m/>
    <n v="59.63"/>
    <n v="0.79307900000000009"/>
  </r>
  <r>
    <x v="22"/>
    <x v="4"/>
    <n v="29.966000000000001"/>
    <n v="-97.677999999999997"/>
    <s v="United States"/>
    <s v="45 - Austin, TX"/>
    <n v="78644"/>
    <m/>
    <n v="284.02999999999997"/>
    <n v="3.7775989999999995"/>
  </r>
  <r>
    <x v="22"/>
    <x v="4"/>
    <n v="28.972000000000001"/>
    <n v="-98.477999999999994"/>
    <s v="United States"/>
    <s v="36 - San Antonio, TX"/>
    <n v="78064"/>
    <m/>
    <n v="525.11"/>
    <n v="6.9839630000000001"/>
  </r>
  <r>
    <x v="22"/>
    <x v="4"/>
    <n v="29.681000000000001"/>
    <n v="-98.44"/>
    <s v="United States"/>
    <s v="36 - San Antonio, TX"/>
    <n v="78261"/>
    <m/>
    <n v="187.41"/>
    <n v="2.492553"/>
  </r>
  <r>
    <x v="22"/>
    <x v="4"/>
    <n v="30.425999999999998"/>
    <n v="-95.543000000000006"/>
    <s v="United States"/>
    <s v="10 - Houston, TX"/>
    <n v="77318"/>
    <m/>
    <n v="84.71"/>
    <n v="1.1266430000000001"/>
  </r>
  <r>
    <x v="22"/>
    <x v="4"/>
    <n v="43.76"/>
    <n v="-96.78"/>
    <s v="United States"/>
    <s v="112 - Sioux Falls(Mitchell), SD"/>
    <n v="57003"/>
    <m/>
    <n v="489.85"/>
    <n v="6.5150050000000004"/>
  </r>
  <r>
    <x v="22"/>
    <x v="4"/>
    <n v="29.643000000000001"/>
    <n v="-95.385999999999996"/>
    <s v="United States"/>
    <s v="10 - Houston, TX"/>
    <n v="77051"/>
    <s v="Houston, TX"/>
    <n v="66.78"/>
    <n v="0.88817400000000013"/>
  </r>
  <r>
    <x v="22"/>
    <x v="4"/>
    <n v="34.223999999999997"/>
    <n v="-80.599999999999994"/>
    <s v="United States"/>
    <s v="77 - Columbia, SC"/>
    <n v="29020"/>
    <m/>
    <n v="254.87"/>
    <n v="3.3897710000000001"/>
  </r>
  <r>
    <x v="22"/>
    <x v="4"/>
    <n v="30.516999999999999"/>
    <n v="-89.667000000000002"/>
    <s v="United States"/>
    <s v="51 - New Orleans, LA"/>
    <n v="39466"/>
    <m/>
    <n v="955.71"/>
    <n v="12.710943000000002"/>
  </r>
  <r>
    <x v="22"/>
    <x v="4"/>
    <n v="43.600999999999999"/>
    <n v="-88.287000000000006"/>
    <s v="United States"/>
    <s v="69 - Green Bay-Appleton, WI"/>
    <n v="53010"/>
    <m/>
    <n v="178.24"/>
    <n v="2.3705920000000003"/>
  </r>
  <r>
    <x v="22"/>
    <x v="4"/>
    <n v="30.353000000000002"/>
    <n v="-96.534999999999997"/>
    <s v="United States"/>
    <s v="88 - Waco-Temple-Bryan, TX"/>
    <n v="77879"/>
    <m/>
    <n v="436.96"/>
    <n v="5.8115679999999994"/>
  </r>
  <r>
    <x v="22"/>
    <x v="4"/>
    <n v="34.831000000000003"/>
    <n v="-90.281999999999996"/>
    <s v="United States"/>
    <s v="49 - Memphis, TN"/>
    <n v="38664"/>
    <m/>
    <n v="42.99"/>
    <n v="0.57176700000000003"/>
  </r>
  <r>
    <x v="22"/>
    <x v="4"/>
    <n v="45.634999999999998"/>
    <n v="-91.992999999999995"/>
    <s v="United States"/>
    <s v="15 - Minneapolis-St. Paul, MN"/>
    <n v="54813"/>
    <m/>
    <n v="136.55000000000001"/>
    <n v="1.8161150000000001"/>
  </r>
  <r>
    <x v="22"/>
    <x v="4"/>
    <n v="30.183"/>
    <n v="-96.933000000000007"/>
    <s v="United States"/>
    <s v="45 - Austin, TX"/>
    <n v="78942"/>
    <m/>
    <n v="16.52"/>
    <n v="0.21971600000000002"/>
  </r>
  <r>
    <x v="22"/>
    <x v="4"/>
    <n v="32.484999999999999"/>
    <n v="-80.977999999999994"/>
    <s v="United States"/>
    <s v="92 - Savannah, GA"/>
    <n v="29936"/>
    <m/>
    <n v="240.49"/>
    <n v="3.1985170000000003"/>
  </r>
  <r>
    <x v="22"/>
    <x v="4"/>
    <n v="43.506"/>
    <n v="-88.543000000000006"/>
    <s v="United States"/>
    <s v="34 - Milwaukee, WI"/>
    <n v="53050"/>
    <m/>
    <n v="78.28"/>
    <n v="1.0411240000000002"/>
  </r>
  <r>
    <x v="22"/>
    <x v="4"/>
    <n v="45.125999999999998"/>
    <n v="-89.153000000000006"/>
    <s v="United States"/>
    <s v="134 - Wausau-Rhinelander, WI"/>
    <n v="54409"/>
    <m/>
    <n v="187.64"/>
    <n v="2.4956119999999999"/>
  </r>
  <r>
    <x v="22"/>
    <x v="4"/>
    <n v="33.372999999999998"/>
    <n v="-79.447999999999993"/>
    <s v="United States"/>
    <s v="98 - Charleston, SC"/>
    <n v="29440"/>
    <m/>
    <n v="6.93"/>
    <n v="9.2169000000000001E-2"/>
  </r>
  <r>
    <x v="22"/>
    <x v="4"/>
    <n v="29.86"/>
    <n v="-95.388000000000005"/>
    <s v="United States"/>
    <s v="10 - Houston, TX"/>
    <n v="77076"/>
    <s v="Houston, TX"/>
    <n v="92.69"/>
    <n v="1.232777"/>
  </r>
  <r>
    <x v="22"/>
    <x v="4"/>
    <n v="27.834"/>
    <n v="-97.548000000000002"/>
    <s v="United States"/>
    <s v="129 - Corpus Christi, TX"/>
    <n v="78410"/>
    <s v="Corpus Christi, TX"/>
    <n v="61.51"/>
    <n v="0.818083"/>
  </r>
  <r>
    <x v="22"/>
    <x v="4"/>
    <n v="45.436999999999998"/>
    <n v="-105.40900000000001"/>
    <s v="United States"/>
    <s v="168 - Billings, MT"/>
    <n v="59317"/>
    <m/>
    <n v="28.68"/>
    <n v="0.38144400000000001"/>
  </r>
  <r>
    <x v="22"/>
    <x v="4"/>
    <n v="32.231000000000002"/>
    <n v="-81.447999999999993"/>
    <s v="United States"/>
    <s v="92 - Savannah, GA"/>
    <n v="31308"/>
    <m/>
    <n v="4.7300000000000004"/>
    <n v="6.2909000000000007E-2"/>
  </r>
  <r>
    <x v="22"/>
    <x v="4"/>
    <n v="33.006999999999998"/>
    <n v="-96.828999999999994"/>
    <s v="United States"/>
    <s v="5 - Dallas-Ft. Worth, TX"/>
    <n v="75287"/>
    <s v="Dallas, TX"/>
    <n v="1.34"/>
    <n v="1.7822000000000001E-2"/>
  </r>
  <r>
    <x v="22"/>
    <x v="4"/>
    <n v="31.727"/>
    <n v="-106.29900000000001"/>
    <s v="United States"/>
    <s v="174 - El Paso, TX"/>
    <n v="79936"/>
    <s v="El Paso, TX"/>
    <n v="102.87"/>
    <n v="1.368171"/>
  </r>
  <r>
    <x v="22"/>
    <x v="4"/>
    <n v="32.216000000000001"/>
    <n v="-83.347999999999999"/>
    <s v="United States"/>
    <s v="120 - Macon, GA"/>
    <n v="31036"/>
    <m/>
    <n v="11.28"/>
    <n v="0.15002400000000002"/>
  </r>
  <r>
    <x v="27"/>
    <x v="0"/>
    <n v="28.715"/>
    <n v="-96.22"/>
    <s v="United States"/>
    <s v="10 - Houston, TX"/>
    <n v="77465"/>
    <m/>
    <n v="6.8793899999999999"/>
    <n v="9.1495886999999998E-2"/>
  </r>
  <r>
    <x v="27"/>
    <x v="0"/>
    <n v="37.640999999999998"/>
    <n v="-77.515000000000001"/>
    <s v="United States"/>
    <s v="57 - Richmond-Petersburg, VA"/>
    <n v="23228"/>
    <m/>
    <n v="8.6943000000000001"/>
    <n v="0.11563419000000001"/>
  </r>
  <r>
    <x v="27"/>
    <x v="0"/>
    <n v="35.572000000000003"/>
    <n v="-78.394000000000005"/>
    <s v="United States"/>
    <s v="24 - Raleigh-Durham, NC"/>
    <n v="27520"/>
    <m/>
    <n v="13.75878"/>
    <n v="0.182991774"/>
  </r>
  <r>
    <x v="27"/>
    <x v="0"/>
    <n v="36.122999999999998"/>
    <n v="-80.076999999999998"/>
    <s v="United States"/>
    <s v="46 - Greensboro-High Point-Winston Salem, NC"/>
    <n v="27284"/>
    <m/>
    <n v="9.6311459999999993"/>
    <n v="0.12809424180000001"/>
  </r>
  <r>
    <x v="27"/>
    <x v="0"/>
    <n v="35.936999999999998"/>
    <n v="-77.828000000000003"/>
    <s v="United States"/>
    <s v="24 - Raleigh-Durham, NC"/>
    <n v="27803"/>
    <m/>
    <n v="13.751200000000001"/>
    <n v="0.18289096000000002"/>
  </r>
  <r>
    <x v="22"/>
    <x v="4"/>
    <n v="30.132000000000001"/>
    <n v="-95.554000000000002"/>
    <s v="United States"/>
    <s v="10 - Houston, TX"/>
    <n v="77375"/>
    <m/>
    <n v="2.14"/>
    <n v="2.8462000000000001E-2"/>
  </r>
  <r>
    <x v="15"/>
    <x v="0"/>
    <n v="38.933999999999997"/>
    <n v="-77.072999999999993"/>
    <s v="United States"/>
    <s v="8 - Washington, DC"/>
    <n v="20016"/>
    <s v="Washington, DC"/>
    <n v="2.0099999999999998"/>
    <n v="2.6732999999999996E-2"/>
  </r>
  <r>
    <x v="14"/>
    <x v="0"/>
    <n v="31.134"/>
    <n v="-97.72"/>
    <s v="United States"/>
    <s v="88 - Waco-Temple-Bryan, TX"/>
    <n v="76544"/>
    <m/>
    <n v="3.01"/>
    <n v="4.0032999999999999E-2"/>
  </r>
  <r>
    <x v="14"/>
    <x v="0"/>
    <n v="42.716999999999999"/>
    <n v="-88.992000000000004"/>
    <s v="United States"/>
    <s v="85 - Madison, WI"/>
    <n v="53545"/>
    <m/>
    <n v="28.908000000000001"/>
    <n v="0.3844764"/>
  </r>
  <r>
    <x v="20"/>
    <x v="2"/>
    <n v="35.884"/>
    <n v="-78.878"/>
    <s v="United States"/>
    <s v="24 - Raleigh-Durham, NC"/>
    <n v="27713"/>
    <m/>
    <n v="51.51"/>
    <n v="0.685083"/>
  </r>
  <r>
    <x v="22"/>
    <x v="4"/>
    <n v="29.916"/>
    <n v="-81.363"/>
    <s v="United States"/>
    <s v="50 - Jacksonville, FL"/>
    <n v="32084"/>
    <m/>
    <n v="1"/>
    <n v="1.3300000000000001E-2"/>
  </r>
  <r>
    <x v="22"/>
    <x v="4"/>
    <n v="27.88"/>
    <n v="-82.82"/>
    <s v="United States"/>
    <s v="14 - Tampa, FL"/>
    <n v="33774"/>
    <m/>
    <n v="3.19"/>
    <n v="4.2427000000000006E-2"/>
  </r>
  <r>
    <x v="27"/>
    <x v="0"/>
    <n v="37.042999999999999"/>
    <n v="-78.944000000000003"/>
    <s v="United States"/>
    <s v="68 - Roanoke-Lynchburg, VA"/>
    <n v="24528"/>
    <m/>
    <n v="9.3491999999999997"/>
    <n v="0.12434436000000001"/>
  </r>
  <r>
    <x v="11"/>
    <x v="0"/>
    <n v="38.448"/>
    <n v="-77.400999999999996"/>
    <s v="United States"/>
    <s v="8 - Washington, DC"/>
    <n v="22554"/>
    <m/>
    <n v="3.05"/>
    <n v="4.0564999999999997E-2"/>
  </r>
  <r>
    <x v="27"/>
    <x v="0"/>
    <n v="38.305999999999997"/>
    <n v="-77.48"/>
    <s v="United States"/>
    <s v="8 - Washington, DC"/>
    <n v="22401"/>
    <m/>
    <n v="1.9216"/>
    <n v="2.5557279999999998E-2"/>
  </r>
  <r>
    <x v="6"/>
    <x v="2"/>
    <n v="29.788"/>
    <n v="-95.596999999999994"/>
    <s v="United States"/>
    <s v="10 - Houston, TX"/>
    <n v="77043"/>
    <s v="Houston, TX"/>
    <n v="15.83"/>
    <n v="0.210539"/>
  </r>
  <r>
    <x v="11"/>
    <x v="0"/>
    <n v="34.521000000000001"/>
    <n v="-81.997"/>
    <s v="United States"/>
    <s v="37 - Greenville-Spartanburg, SC"/>
    <n v="29360"/>
    <m/>
    <n v="0.92"/>
    <n v="1.2236E-2"/>
  </r>
  <r>
    <x v="0"/>
    <x v="0"/>
    <n v="47.582999999999998"/>
    <n v="-122.033"/>
    <s v="United States"/>
    <s v="12 - Seattle-Tacoma, WA"/>
    <n v="98075"/>
    <m/>
    <n v="3.9645069999999998"/>
    <n v="5.2727943100000001E-2"/>
  </r>
  <r>
    <x v="0"/>
    <x v="0"/>
    <n v="37.850999999999999"/>
    <n v="-122.252"/>
    <s v="United States"/>
    <s v="6 - San Francisco-Oakland-San Jose, CA"/>
    <n v="94705"/>
    <s v="Oakland, CA"/>
    <n v="19.822534999999998"/>
    <n v="0.26363971549999998"/>
  </r>
  <r>
    <x v="5"/>
    <x v="2"/>
    <n v="37.789000000000001"/>
    <n v="-122.398"/>
    <s v="United States"/>
    <s v="6 - San Francisco-Oakland-San Jose, CA"/>
    <n v="94105"/>
    <s v="San Francisco, CA"/>
    <n v="13.257163"/>
    <n v="0.17632026790000002"/>
  </r>
  <r>
    <x v="5"/>
    <x v="2"/>
    <n v="34.063000000000002"/>
    <n v="-118.369"/>
    <s v="United States"/>
    <s v="2 - Los Angeles, CA"/>
    <n v="90048"/>
    <s v="Los Angeles, CA"/>
    <n v="8.7477099999999997"/>
    <n v="0.11634454299999999"/>
  </r>
  <r>
    <x v="15"/>
    <x v="0"/>
    <n v="42.973999999999997"/>
    <n v="-90.12"/>
    <s v="United States"/>
    <s v="85 - Madison, WI"/>
    <n v="53533"/>
    <m/>
    <n v="2.4630000000000001"/>
    <n v="3.27579E-2"/>
  </r>
  <r>
    <x v="15"/>
    <x v="0"/>
    <n v="36.014000000000003"/>
    <n v="-78.933999999999997"/>
    <s v="United States"/>
    <s v="24 - Raleigh-Durham, NC"/>
    <n v="27705"/>
    <s v="Durham, NC"/>
    <n v="0.91200000000000003"/>
    <n v="1.2129600000000001E-2"/>
  </r>
  <r>
    <x v="7"/>
    <x v="0"/>
    <n v="28.34"/>
    <n v="-82.695999999999998"/>
    <s v="United States"/>
    <s v="14 - Tampa, FL"/>
    <n v="34667"/>
    <m/>
    <n v="75.21378"/>
    <n v="1.000343274"/>
  </r>
  <r>
    <x v="11"/>
    <x v="0"/>
    <n v="32.396999999999998"/>
    <n v="-82.06"/>
    <s v="United States"/>
    <s v="92 - Savannah, GA"/>
    <n v="30439"/>
    <m/>
    <n v="3.31"/>
    <n v="4.4023E-2"/>
  </r>
  <r>
    <x v="11"/>
    <x v="0"/>
    <n v="36.505000000000003"/>
    <n v="-80.606999999999999"/>
    <s v="United States"/>
    <s v="46 - Greensboro-High Point-Winston Salem, NC"/>
    <n v="27030"/>
    <m/>
    <n v="1.96"/>
    <n v="2.6068000000000001E-2"/>
  </r>
  <r>
    <x v="5"/>
    <x v="2"/>
    <n v="29.782"/>
    <n v="-95.537000000000006"/>
    <s v="United States"/>
    <s v="10 - Houston, TX"/>
    <n v="77024"/>
    <s v="Houston, TX"/>
    <n v="90.906263999999993"/>
    <n v="1.2090533111999999"/>
  </r>
  <r>
    <x v="5"/>
    <x v="2"/>
    <n v="32.863"/>
    <n v="-96.81"/>
    <s v="United States"/>
    <s v="5 - Dallas-Ft. Worth, TX"/>
    <n v="75225"/>
    <s v="Dallas, TX"/>
    <n v="124.99611299999999"/>
    <n v="1.6624483028999999"/>
  </r>
  <r>
    <x v="15"/>
    <x v="0"/>
    <n v="34.914999999999999"/>
    <n v="-120.434"/>
    <s v="United States"/>
    <s v="123 - Santa Barbara-Santa Maria-San Luis Obispo, CA"/>
    <n v="93455"/>
    <s v="Santa Maria, CA"/>
    <n v="0.72"/>
    <n v="9.5759999999999994E-3"/>
  </r>
  <r>
    <x v="15"/>
    <x v="0"/>
    <n v="33.042999999999999"/>
    <n v="-96.828999999999994"/>
    <s v="United States"/>
    <s v="5 - Dallas-Ft. Worth, TX"/>
    <n v="75093"/>
    <s v="Plano, TX"/>
    <n v="0.83499999999999996"/>
    <n v="1.1105499999999999E-2"/>
  </r>
  <r>
    <x v="15"/>
    <x v="0"/>
    <n v="34.04"/>
    <n v="-117.65300000000001"/>
    <s v="United States"/>
    <s v="2 - Los Angeles, CA"/>
    <n v="91762"/>
    <s v="Ontario, CA"/>
    <n v="1"/>
    <n v="1.3300000000000001E-2"/>
  </r>
  <r>
    <x v="7"/>
    <x v="0"/>
    <n v="36.082999999999998"/>
    <n v="-119.045"/>
    <s v="United States"/>
    <s v="55 - Fresno-Visalia, CA"/>
    <n v="93257"/>
    <m/>
    <n v="4.243277"/>
    <n v="5.6435584100000005E-2"/>
  </r>
  <r>
    <x v="7"/>
    <x v="0"/>
    <n v="32.417000000000002"/>
    <n v="-96.837999999999994"/>
    <s v="United States"/>
    <s v="5 - Dallas-Ft. Worth, TX"/>
    <n v="75165"/>
    <m/>
    <n v="35.091428999999998"/>
    <n v="0.46671600570000005"/>
  </r>
  <r>
    <x v="14"/>
    <x v="0"/>
    <n v="43.323"/>
    <n v="-88.149000000000001"/>
    <s v="United States"/>
    <s v="34 - Milwaukee, WI"/>
    <n v="53037"/>
    <m/>
    <n v="3.3929999999999998"/>
    <n v="4.5126899999999998E-2"/>
  </r>
  <r>
    <x v="14"/>
    <x v="0"/>
    <n v="42.564999999999998"/>
    <n v="-87.858999999999995"/>
    <s v="United States"/>
    <s v="34 - Milwaukee, WI"/>
    <n v="53142"/>
    <m/>
    <n v="25.657"/>
    <n v="0.34123809999999999"/>
  </r>
  <r>
    <x v="22"/>
    <x v="4"/>
    <n v="43.789000000000001"/>
    <n v="-96.930999999999997"/>
    <s v="United States"/>
    <s v="112 - Sioux Falls(Mitchell), SD"/>
    <n v="57018"/>
    <m/>
    <n v="21.083333329999999"/>
    <n v="0.280408333289"/>
  </r>
  <r>
    <x v="22"/>
    <x v="4"/>
    <n v="38.03"/>
    <n v="-79.046000000000006"/>
    <s v="United States"/>
    <s v="178 - Harrisonburg, VA"/>
    <n v="24477"/>
    <m/>
    <n v="2.0416666669999999"/>
    <n v="2.7154166671100002E-2"/>
  </r>
  <r>
    <x v="22"/>
    <x v="4"/>
    <n v="34.317"/>
    <n v="-84.552999999999997"/>
    <s v="United States"/>
    <s v="9 - Atlanta, GA"/>
    <n v="30183"/>
    <m/>
    <n v="12.777777779999999"/>
    <n v="0.16994444447400001"/>
  </r>
  <r>
    <x v="22"/>
    <x v="4"/>
    <n v="32.993000000000002"/>
    <n v="-97.543000000000006"/>
    <s v="United States"/>
    <s v="5 - Dallas-Ft. Worth, TX"/>
    <n v="76020"/>
    <m/>
    <n v="0.58333333300000001"/>
    <n v="7.7583333289000002E-3"/>
  </r>
  <r>
    <x v="22"/>
    <x v="4"/>
    <n v="30.370999999999999"/>
    <n v="-88.557000000000002"/>
    <s v="United States"/>
    <s v="160 - Biloxi-Gulfport, MS"/>
    <n v="39567"/>
    <m/>
    <n v="12.15"/>
    <n v="0.16159500000000002"/>
  </r>
  <r>
    <x v="22"/>
    <x v="4"/>
    <n v="34.676000000000002"/>
    <n v="-82.954999999999998"/>
    <s v="United States"/>
    <s v="37 - Greenville-Spartanburg, SC"/>
    <n v="29678"/>
    <m/>
    <n v="3.9819444439999998"/>
    <n v="5.2959861105199992E-2"/>
  </r>
  <r>
    <x v="22"/>
    <x v="4"/>
    <n v="44.466000000000001"/>
    <n v="-87.983000000000004"/>
    <s v="United States"/>
    <s v="69 - Green Bay-Appleton, WI"/>
    <n v="54311"/>
    <m/>
    <n v="5.2805555560000004"/>
    <n v="7.0231388894800018E-2"/>
  </r>
  <r>
    <x v="22"/>
    <x v="4"/>
    <n v="33.927"/>
    <n v="-84.997"/>
    <s v="United States"/>
    <s v="9 - Atlanta, GA"/>
    <n v="30157"/>
    <m/>
    <n v="6.233333333"/>
    <n v="8.29033333289E-2"/>
  </r>
  <r>
    <x v="22"/>
    <x v="4"/>
    <n v="33.942999999999998"/>
    <n v="-84.531000000000006"/>
    <s v="United States"/>
    <s v="9 - Atlanta, GA"/>
    <n v="30060"/>
    <m/>
    <n v="15.5"/>
    <n v="0.20615"/>
  </r>
  <r>
    <x v="22"/>
    <x v="4"/>
    <n v="33.493000000000002"/>
    <n v="-81.700999999999993"/>
    <s v="United States"/>
    <s v="113 - Augusta, GA"/>
    <n v="29803"/>
    <m/>
    <n v="3.0583333330000002"/>
    <n v="4.0675833328900006E-2"/>
  </r>
  <r>
    <x v="22"/>
    <x v="4"/>
    <n v="38.192"/>
    <n v="-78.992000000000004"/>
    <s v="United States"/>
    <s v="178 - Harrisonburg, VA"/>
    <n v="24482"/>
    <m/>
    <n v="35.390277779999998"/>
    <n v="0.47069069447400003"/>
  </r>
  <r>
    <x v="22"/>
    <x v="4"/>
    <n v="36.677999999999997"/>
    <n v="-93.39"/>
    <s v="United States"/>
    <s v="114 - Springfield, MO"/>
    <n v="65737"/>
    <m/>
    <n v="3.638888889"/>
    <n v="4.83972222237E-2"/>
  </r>
  <r>
    <x v="22"/>
    <x v="4"/>
    <n v="44.564"/>
    <n v="-88.081000000000003"/>
    <s v="United States"/>
    <s v="69 - Green Bay-Appleton, WI"/>
    <n v="54313"/>
    <m/>
    <n v="2.17"/>
    <n v="2.8861000000000001E-2"/>
  </r>
  <r>
    <x v="22"/>
    <x v="4"/>
    <n v="29.65"/>
    <n v="-95.617999999999995"/>
    <s v="United States"/>
    <s v="10 - Houston, TX"/>
    <n v="77478"/>
    <m/>
    <n v="50.64"/>
    <n v="0.673512"/>
  </r>
  <r>
    <x v="22"/>
    <x v="4"/>
    <n v="29.518000000000001"/>
    <n v="-98.619"/>
    <s v="United States"/>
    <s v="36 - San Antonio, TX"/>
    <n v="78240"/>
    <s v="San Antonio, TX"/>
    <n v="3.72"/>
    <n v="4.9476000000000006E-2"/>
  </r>
  <r>
    <x v="21"/>
    <x v="3"/>
    <n v="41.878999999999998"/>
    <n v="-87.64"/>
    <s v="United States"/>
    <s v="3 - Chicago, IL"/>
    <n v="60606"/>
    <s v="Chicago, IL"/>
    <n v="127"/>
    <n v="1.6891"/>
  </r>
  <r>
    <x v="21"/>
    <x v="3"/>
    <n v="44.975000000000001"/>
    <n v="-93.26"/>
    <s v="United States"/>
    <s v="15 - Minneapolis-St. Paul, MN"/>
    <n v="55415"/>
    <s v="Minneapolis, MN"/>
    <n v="1750.7969599999999"/>
    <n v="23.285599568000002"/>
  </r>
  <r>
    <x v="22"/>
    <x v="4"/>
    <n v="29.824000000000002"/>
    <n v="-95.686999999999998"/>
    <s v="United States"/>
    <s v="10 - Houston, TX"/>
    <n v="77084"/>
    <s v="Houston, TX"/>
    <n v="0.16666666699999999"/>
    <n v="2.2166666710999997E-3"/>
  </r>
  <r>
    <x v="22"/>
    <x v="4"/>
    <n v="36.811"/>
    <n v="-76.364999999999995"/>
    <s v="United States"/>
    <s v="44 - Norfolk-Portsmouth-Newport News, VA"/>
    <n v="23701"/>
    <m/>
    <n v="5.25"/>
    <n v="6.9825000000000012E-2"/>
  </r>
  <r>
    <x v="22"/>
    <x v="4"/>
    <n v="29.504000000000001"/>
    <n v="-98.561000000000007"/>
    <s v="United States"/>
    <s v="36 - San Antonio, TX"/>
    <n v="78229"/>
    <s v="San Antonio, TX"/>
    <n v="2.141666667"/>
    <n v="2.84841666711E-2"/>
  </r>
  <r>
    <x v="22"/>
    <x v="4"/>
    <n v="34.960999999999999"/>
    <n v="-81.926000000000002"/>
    <s v="United States"/>
    <s v="37 - Greenville-Spartanburg, SC"/>
    <n v="29303"/>
    <m/>
    <n v="8.3333332999999996E-2"/>
    <n v="1.1083333288999999E-3"/>
  </r>
  <r>
    <x v="22"/>
    <x v="4"/>
    <n v="31.126999999999999"/>
    <n v="-88.850999999999999"/>
    <s v="United States"/>
    <s v="167 - Hattiesburg-Laurel, MS"/>
    <n v="39423"/>
    <m/>
    <n v="9.17"/>
    <n v="0.121961"/>
  </r>
  <r>
    <x v="0"/>
    <x v="0"/>
    <n v="30.518999999999998"/>
    <n v="-97.659000000000006"/>
    <s v="United States"/>
    <s v="45 - Austin, TX"/>
    <n v="78664"/>
    <s v="Round Rock, TX"/>
    <n v="157.64191299999999"/>
    <n v="2.0966374429000001"/>
  </r>
  <r>
    <x v="14"/>
    <x v="0"/>
    <n v="43.118000000000002"/>
    <n v="-89.317999999999998"/>
    <s v="United States"/>
    <s v="85 - Madison, WI"/>
    <n v="53704"/>
    <s v="Madison, WI"/>
    <n v="12.545"/>
    <n v="0.16684850000000001"/>
  </r>
  <r>
    <x v="22"/>
    <x v="4"/>
    <n v="31.390999999999998"/>
    <n v="-89.379000000000005"/>
    <s v="United States"/>
    <s v="167 - Hattiesburg-Laurel, MS"/>
    <n v="39402"/>
    <m/>
    <n v="14.57"/>
    <n v="0.19378100000000001"/>
  </r>
  <r>
    <x v="22"/>
    <x v="4"/>
    <n v="30.119"/>
    <n v="-94.168000000000006"/>
    <s v="United States"/>
    <s v="141 - Beaumont-Port Arthur, TX"/>
    <n v="77706"/>
    <m/>
    <n v="13.44"/>
    <n v="0.17875199999999999"/>
  </r>
  <r>
    <x v="22"/>
    <x v="4"/>
    <n v="30.661000000000001"/>
    <n v="-88.180999999999997"/>
    <s v="United States"/>
    <s v="60 - Mobile, AL"/>
    <n v="36609"/>
    <s v="Mobile, AL"/>
    <n v="22.49"/>
    <n v="0.29911700000000002"/>
  </r>
  <r>
    <x v="22"/>
    <x v="4"/>
    <n v="29.591999999999999"/>
    <n v="-95.191999999999993"/>
    <s v="United States"/>
    <s v="10 - Houston, TX"/>
    <n v="77089"/>
    <s v="Houston, TX"/>
    <n v="3.58"/>
    <n v="4.7614000000000004E-2"/>
  </r>
  <r>
    <x v="22"/>
    <x v="4"/>
    <n v="37.622"/>
    <n v="-122.41200000000001"/>
    <s v="United States"/>
    <s v="6 - San Francisco-Oakland-San Jose, CA"/>
    <n v="94066"/>
    <m/>
    <n v="11.74"/>
    <n v="0.156142"/>
  </r>
  <r>
    <x v="22"/>
    <x v="4"/>
    <n v="40.654000000000003"/>
    <n v="-111.908"/>
    <s v="United States"/>
    <s v="33 - Salt Lake City, UT"/>
    <n v="84123"/>
    <m/>
    <n v="14.4"/>
    <n v="0.19152"/>
  </r>
  <r>
    <x v="22"/>
    <x v="4"/>
    <n v="48.395000000000003"/>
    <n v="-101.045"/>
    <s v="United States"/>
    <s v="151 - Minot-Bismarck-Dickinson(Williston), ND"/>
    <n v="58731"/>
    <m/>
    <n v="13.5"/>
    <n v="0.17955000000000002"/>
  </r>
  <r>
    <x v="22"/>
    <x v="4"/>
    <n v="35.734999999999999"/>
    <n v="-80.944999999999993"/>
    <s v="United States"/>
    <s v="25 - Charlotte, NC"/>
    <n v="28677"/>
    <m/>
    <n v="24.59"/>
    <n v="0.32704700000000003"/>
  </r>
  <r>
    <x v="22"/>
    <x v="4"/>
    <n v="34.5"/>
    <n v="-79.308999999999997"/>
    <s v="United States"/>
    <s v="103 - Florence-Myrtle Beach, SC"/>
    <n v="29547"/>
    <m/>
    <n v="1.57"/>
    <n v="2.0881E-2"/>
  </r>
  <r>
    <x v="6"/>
    <x v="2"/>
    <n v="32.923999999999999"/>
    <n v="-97.018000000000001"/>
    <s v="United States"/>
    <s v="5 - Dallas-Ft. Worth, TX"/>
    <n v="75063"/>
    <s v="Irving, TX"/>
    <n v="8.34"/>
    <n v="0.11092200000000001"/>
  </r>
  <r>
    <x v="16"/>
    <x v="0"/>
    <n v="41.832000000000001"/>
    <n v="-87.793000000000006"/>
    <s v="United States"/>
    <s v="3 - Chicago, IL"/>
    <n v="60402"/>
    <m/>
    <n v="4.54"/>
    <n v="6.0381999999999998E-2"/>
  </r>
  <r>
    <x v="9"/>
    <x v="2"/>
    <n v="41.939"/>
    <n v="-87.77"/>
    <s v="United States"/>
    <s v="3 - Chicago, IL"/>
    <n v="60634"/>
    <s v="Chicago, IL"/>
    <n v="47.46"/>
    <n v="0.63121800000000006"/>
  </r>
  <r>
    <x v="11"/>
    <x v="0"/>
    <n v="44.993000000000002"/>
    <n v="-93.106999999999999"/>
    <s v="United States"/>
    <s v="15 - Minneapolis-St. Paul, MN"/>
    <n v="55113"/>
    <m/>
    <n v="4.78"/>
    <n v="6.3574000000000006E-2"/>
  </r>
  <r>
    <x v="11"/>
    <x v="0"/>
    <n v="34.386000000000003"/>
    <n v="-89.507000000000005"/>
    <s v="United States"/>
    <s v="49 - Memphis, TN"/>
    <n v="38655"/>
    <m/>
    <n v="0.48"/>
    <n v="6.3839999999999999E-3"/>
  </r>
  <r>
    <x v="11"/>
    <x v="0"/>
    <n v="38.351999999999997"/>
    <n v="-121.976"/>
    <s v="United States"/>
    <s v="20 - Sacramento-Stockton-Modesto, CA"/>
    <n v="95687"/>
    <m/>
    <n v="6.81"/>
    <n v="9.0573000000000001E-2"/>
  </r>
  <r>
    <x v="12"/>
    <x v="1"/>
    <n v="37.445999999999998"/>
    <n v="-120.794"/>
    <s v="United States"/>
    <s v="55 - Fresno-Visalia, CA"/>
    <n v="95315"/>
    <m/>
    <n v="396.99"/>
    <n v="5.2799670000000001"/>
  </r>
  <r>
    <x v="0"/>
    <x v="0"/>
    <n v="42.988999999999997"/>
    <n v="-88.222999999999999"/>
    <s v="United States"/>
    <s v="34 - Milwaukee, WI"/>
    <n v="53189"/>
    <m/>
    <n v="3.6"/>
    <n v="4.7879999999999999E-2"/>
  </r>
  <r>
    <x v="0"/>
    <x v="0"/>
    <n v="34.173000000000002"/>
    <n v="-118.304"/>
    <s v="United States"/>
    <s v="2 - Los Angeles, CA"/>
    <n v="91502"/>
    <m/>
    <n v="16.64"/>
    <n v="0.22131200000000004"/>
  </r>
  <r>
    <x v="0"/>
    <x v="0"/>
    <n v="44.966999999999999"/>
    <n v="-89.635000000000005"/>
    <s v="United States"/>
    <s v="134 - Wausau-Rhinelander, WI"/>
    <n v="54401"/>
    <m/>
    <n v="7.9290139999999996"/>
    <n v="0.1054558862"/>
  </r>
  <r>
    <x v="0"/>
    <x v="0"/>
    <n v="35.414000000000001"/>
    <n v="-119.09399999999999"/>
    <s v="United States"/>
    <s v="126 - Bakersfield, CA"/>
    <n v="93312"/>
    <s v="Bakersfield, CA"/>
    <n v="6.32"/>
    <n v="8.4056000000000006E-2"/>
  </r>
  <r>
    <x v="11"/>
    <x v="0"/>
    <n v="34.860999999999997"/>
    <n v="-82.460999999999999"/>
    <s v="United States"/>
    <s v="37 - Greenville-Spartanburg, SC"/>
    <n v="29617"/>
    <m/>
    <n v="1.68"/>
    <n v="2.2343999999999999E-2"/>
  </r>
  <r>
    <x v="0"/>
    <x v="0"/>
    <n v="34.090000000000003"/>
    <n v="-84.584999999999994"/>
    <s v="United States"/>
    <s v="9 - Atlanta, GA"/>
    <n v="30102"/>
    <m/>
    <n v="11.893521"/>
    <n v="0.15818382930000002"/>
  </r>
  <r>
    <x v="0"/>
    <x v="0"/>
    <n v="36.828000000000003"/>
    <n v="-76.335999999999999"/>
    <s v="United States"/>
    <s v="44 - Norfolk-Portsmouth-Newport News, VA"/>
    <n v="23707"/>
    <m/>
    <n v="7.9290139999999996"/>
    <n v="0.1054558862"/>
  </r>
  <r>
    <x v="0"/>
    <x v="0"/>
    <n v="34.07"/>
    <n v="-118.34399999999999"/>
    <s v="United States"/>
    <s v="2 - Los Angeles, CA"/>
    <n v="90036"/>
    <s v="Los Angeles, CA"/>
    <n v="8.34"/>
    <n v="0.11092200000000001"/>
  </r>
  <r>
    <x v="14"/>
    <x v="0"/>
    <n v="42.307000000000002"/>
    <n v="-88.974999999999994"/>
    <s v="United States"/>
    <s v="135 - Rockford, IL"/>
    <n v="61107"/>
    <s v="Rockford, IL"/>
    <n v="82.198999999999998"/>
    <n v="1.0932466999999999"/>
  </r>
  <r>
    <x v="14"/>
    <x v="0"/>
    <n v="29.559000000000001"/>
    <n v="-98.263999999999996"/>
    <s v="United States"/>
    <s v="36 - San Antonio, TX"/>
    <n v="78154"/>
    <m/>
    <n v="2.371"/>
    <n v="3.1534300000000001E-2"/>
  </r>
  <r>
    <x v="14"/>
    <x v="0"/>
    <n v="37.823999999999998"/>
    <n v="-121.992"/>
    <s v="United States"/>
    <s v="6 - San Francisco-Oakland-San Jose, CA"/>
    <n v="94526"/>
    <m/>
    <n v="7.3659999999999997"/>
    <n v="9.7967799999999994E-2"/>
  </r>
  <r>
    <x v="14"/>
    <x v="0"/>
    <n v="44.948999999999998"/>
    <n v="-93.3"/>
    <s v="United States"/>
    <s v="15 - Minneapolis-St. Paul, MN"/>
    <n v="55408"/>
    <s v="Minneapolis, MN"/>
    <n v="3.419"/>
    <n v="4.5472700000000005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9.036999999999999"/>
    <n v="-94.414000000000001"/>
    <s v="United States"/>
    <s v="31 - Kansas City, MO"/>
    <n v="64055"/>
    <s v="Independence, MO"/>
    <n v="27.984999999999999"/>
    <n v="0.37220049999999999"/>
  </r>
  <r>
    <x v="14"/>
    <x v="0"/>
    <n v="36.106000000000002"/>
    <n v="-95.853999999999999"/>
    <s v="United States"/>
    <s v="59 - Tulsa, OK"/>
    <n v="74146"/>
    <s v="Tulsa, OK"/>
    <n v="10.092000000000001"/>
    <n v="0.1342236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0"/>
    <x v="0"/>
    <n v="32.335000000000001"/>
    <n v="-90.325000000000003"/>
    <s v="United States"/>
    <s v="93 - Jackson, MS"/>
    <n v="39056"/>
    <m/>
    <n v="19.822534999999998"/>
    <n v="0.26363971549999998"/>
  </r>
  <r>
    <x v="0"/>
    <x v="0"/>
    <n v="33.630000000000003"/>
    <n v="-117.706"/>
    <s v="United States"/>
    <s v="2 - Los Angeles, CA"/>
    <n v="92630"/>
    <m/>
    <n v="1.44"/>
    <n v="1.9151999999999999E-2"/>
  </r>
  <r>
    <x v="4"/>
    <x v="0"/>
    <n v="34.475000000000001"/>
    <n v="-117.339"/>
    <s v="United States"/>
    <s v="2 - Los Angeles, CA"/>
    <n v="92395"/>
    <s v="Victorville, CA"/>
    <n v="1.48"/>
    <n v="1.9684E-2"/>
  </r>
  <r>
    <x v="4"/>
    <x v="0"/>
    <n v="38.664999999999999"/>
    <n v="-121.224"/>
    <s v="United States"/>
    <s v="20 - Sacramento-Stockton-Modesto, CA"/>
    <n v="95628"/>
    <m/>
    <n v="1.22"/>
    <n v="1.6226000000000001E-2"/>
  </r>
  <r>
    <x v="4"/>
    <x v="0"/>
    <n v="32.789000000000001"/>
    <n v="-96.79"/>
    <s v="United States"/>
    <s v="5 - Dallas-Ft. Worth, TX"/>
    <n v="75204"/>
    <s v="Dallas, TX"/>
    <n v="5.32"/>
    <n v="7.0755999999999999E-2"/>
  </r>
  <r>
    <x v="1"/>
    <x v="1"/>
    <n v="36.067"/>
    <n v="-95.784000000000006"/>
    <s v="United States"/>
    <s v="59 - Tulsa, OK"/>
    <n v="74012"/>
    <s v="Broken Arrow, OK"/>
    <n v="15.79"/>
    <n v="0.210007"/>
  </r>
  <r>
    <x v="15"/>
    <x v="0"/>
    <n v="34.988"/>
    <n v="-78.352000000000004"/>
    <s v="United States"/>
    <s v="24 - Raleigh-Durham, NC"/>
    <n v="28328"/>
    <m/>
    <n v="2.0329999999999999"/>
    <n v="2.7038900000000001E-2"/>
  </r>
  <r>
    <x v="14"/>
    <x v="0"/>
    <n v="32.749000000000002"/>
    <n v="-117.099"/>
    <s v="United States"/>
    <s v="28 - San Diego, CA"/>
    <n v="92105"/>
    <s v="San Diego, CA"/>
    <n v="5.609"/>
    <n v="7.4599700000000005E-2"/>
  </r>
  <r>
    <x v="14"/>
    <x v="0"/>
    <n v="38.091000000000001"/>
    <n v="-92.298000000000002"/>
    <s v="United States"/>
    <s v="138 - Columbia-Jefferson City, MO"/>
    <n v="65486"/>
    <m/>
    <n v="6.4240000000000004"/>
    <n v="8.5439200000000007E-2"/>
  </r>
  <r>
    <x v="14"/>
    <x v="0"/>
    <n v="44.918999999999997"/>
    <n v="-93.215999999999994"/>
    <s v="United States"/>
    <s v="15 - Minneapolis-St. Paul, MN"/>
    <n v="55406"/>
    <s v="Minneapolis, MN"/>
    <n v="17.835000000000001"/>
    <n v="0.23720550000000001"/>
  </r>
  <r>
    <x v="27"/>
    <x v="0"/>
    <n v="37.079000000000001"/>
    <n v="-76.477999999999994"/>
    <s v="United States"/>
    <s v="44 - Norfolk-Portsmouth-Newport News, VA"/>
    <n v="23606"/>
    <s v="Newport News, VA"/>
    <n v="8.9436"/>
    <n v="0.11894987999999999"/>
  </r>
  <r>
    <x v="11"/>
    <x v="0"/>
    <n v="35.116"/>
    <n v="-77.075000000000003"/>
    <s v="United States"/>
    <s v="100 - Greenville-New Bern-Washington, NC"/>
    <n v="28562"/>
    <m/>
    <n v="0.44"/>
    <n v="5.8520000000000004E-3"/>
  </r>
  <r>
    <x v="12"/>
    <x v="1"/>
    <n v="34.347000000000001"/>
    <n v="-77.733999999999995"/>
    <s v="United States"/>
    <s v="132 - Wilmington, NC"/>
    <n v="28443"/>
    <m/>
    <n v="7.36"/>
    <n v="9.7888000000000003E-2"/>
  </r>
  <r>
    <x v="14"/>
    <x v="0"/>
    <n v="39.677999999999997"/>
    <n v="-75.590999999999994"/>
    <s v="United States"/>
    <s v="4 - Philadelphia, PA"/>
    <n v="19720"/>
    <m/>
    <n v="21.902999999999999"/>
    <n v="0.29130990000000001"/>
  </r>
  <r>
    <x v="14"/>
    <x v="0"/>
    <n v="32.145000000000003"/>
    <n v="-80.751000000000005"/>
    <s v="United States"/>
    <s v="92 - Savannah, GA"/>
    <n v="29928"/>
    <m/>
    <n v="10.102"/>
    <n v="0.13435659999999999"/>
  </r>
  <r>
    <x v="14"/>
    <x v="0"/>
    <n v="44.915999999999997"/>
    <n v="-93.501000000000005"/>
    <s v="United States"/>
    <s v="15 - Minneapolis-St. Paul, MN"/>
    <n v="55345"/>
    <m/>
    <n v="4.0170000000000003"/>
    <n v="5.3426100000000011E-2"/>
  </r>
  <r>
    <x v="14"/>
    <x v="0"/>
    <n v="29.96"/>
    <n v="-95.551000000000002"/>
    <s v="United States"/>
    <s v="10 - Houston, TX"/>
    <n v="77070"/>
    <s v="Houston, TX"/>
    <n v="10.278"/>
    <n v="0.13669740000000002"/>
  </r>
  <r>
    <x v="14"/>
    <x v="0"/>
    <n v="43.69"/>
    <n v="-116.474"/>
    <s v="United States"/>
    <s v="111 - Boise, ID"/>
    <n v="83669"/>
    <m/>
    <n v="3.2589999999999999"/>
    <n v="4.33447E-2"/>
  </r>
  <r>
    <x v="14"/>
    <x v="0"/>
    <n v="34.091000000000001"/>
    <n v="-117.315"/>
    <s v="United States"/>
    <s v="2 - Los Angeles, CA"/>
    <n v="92410"/>
    <s v="San Bernardino, CA"/>
    <n v="4.0129999999999999"/>
    <n v="5.3372900000000001E-2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"/>
    <x v="1"/>
    <n v="31.872"/>
    <n v="-82.594999999999999"/>
    <s v="United States"/>
    <s v="92 - Savannah, GA"/>
    <n v="31539"/>
    <m/>
    <n v="11.269500000000001"/>
    <n v="0.14988435"/>
  </r>
  <r>
    <x v="22"/>
    <x v="4"/>
    <n v="26.195"/>
    <n v="-97.662999999999997"/>
    <s v="United States"/>
    <s v="86 - Harlingen-Weslaco-Brownsville-McAllen, TX"/>
    <n v="78550"/>
    <m/>
    <n v="4"/>
    <n v="5.3200000000000004E-2"/>
  </r>
  <r>
    <x v="27"/>
    <x v="0"/>
    <n v="36.539000000000001"/>
    <n v="-121.905"/>
    <s v="United States"/>
    <s v="125 - Monterey-Salinas, CA"/>
    <n v="93923"/>
    <m/>
    <n v="2.7517559999999999"/>
    <n v="3.6598354799999996E-2"/>
  </r>
  <r>
    <x v="6"/>
    <x v="2"/>
    <n v="25.94"/>
    <n v="-80.296000000000006"/>
    <s v="United States"/>
    <s v="16 - Miami-Ft. Lauderdale, FL"/>
    <n v="33015"/>
    <m/>
    <n v="36.26"/>
    <n v="0.48225800000000002"/>
  </r>
  <r>
    <x v="7"/>
    <x v="0"/>
    <n v="31.462"/>
    <n v="-97.174000000000007"/>
    <s v="United States"/>
    <s v="88 - Waco-Temple-Bryan, TX"/>
    <n v="76643"/>
    <m/>
    <n v="20.094704"/>
    <n v="0.26725956320000005"/>
  </r>
  <r>
    <x v="14"/>
    <x v="0"/>
    <n v="44.600999999999999"/>
    <n v="-88.766999999999996"/>
    <s v="United States"/>
    <s v="69 - Green Bay-Appleton, WI"/>
    <n v="54929"/>
    <m/>
    <n v="16.135999999999999"/>
    <n v="0.21460879999999999"/>
  </r>
  <r>
    <x v="14"/>
    <x v="0"/>
    <n v="31.192"/>
    <n v="-101.459"/>
    <s v="United States"/>
    <s v="152 - Odessa-Midland, TX"/>
    <n v="76932"/>
    <m/>
    <n v="2.1539999999999999"/>
    <n v="2.8648200000000002E-2"/>
  </r>
  <r>
    <x v="14"/>
    <x v="0"/>
    <n v="33.372"/>
    <n v="-98.77"/>
    <s v="United States"/>
    <s v="143 - Wichita Falls, TX"/>
    <n v="76374"/>
    <m/>
    <n v="4.851"/>
    <n v="6.4518300000000001E-2"/>
  </r>
  <r>
    <x v="14"/>
    <x v="0"/>
    <n v="44.395000000000003"/>
    <n v="-89.837000000000003"/>
    <s v="United States"/>
    <s v="134 - Wausau-Rhinelander, WI"/>
    <n v="54495"/>
    <m/>
    <n v="8.7940000000000005"/>
    <n v="0.1169602"/>
  </r>
  <r>
    <x v="14"/>
    <x v="0"/>
    <n v="39.210999999999999"/>
    <n v="-94.641999999999996"/>
    <s v="United States"/>
    <s v="31 - Kansas City, MO"/>
    <n v="64151"/>
    <s v="Kansas City, MO"/>
    <n v="19.212"/>
    <n v="0.25551960000000001"/>
  </r>
  <r>
    <x v="14"/>
    <x v="0"/>
    <n v="30.594000000000001"/>
    <n v="-103.889"/>
    <s v="United States"/>
    <s v="152 - Odessa-Midland, TX"/>
    <n v="79734"/>
    <m/>
    <n v="4.7610000000000001"/>
    <n v="6.3321300000000011E-2"/>
  </r>
  <r>
    <x v="14"/>
    <x v="0"/>
    <n v="31.478000000000002"/>
    <n v="-97.12"/>
    <s v="United States"/>
    <s v="88 - Waco-Temple-Bryan, TX"/>
    <n v="76706"/>
    <m/>
    <n v="11.471"/>
    <n v="0.15256430000000001"/>
  </r>
  <r>
    <x v="14"/>
    <x v="0"/>
    <n v="31.766999999999999"/>
    <n v="-106.36499999999999"/>
    <s v="United States"/>
    <s v="174 - El Paso, TX"/>
    <n v="79925"/>
    <s v="El Paso, TX"/>
    <n v="8.1370000000000005"/>
    <n v="0.1082221"/>
  </r>
  <r>
    <x v="14"/>
    <x v="0"/>
    <n v="35.158000000000001"/>
    <n v="-78.974000000000004"/>
    <s v="United States"/>
    <s v="24 - Raleigh-Durham, NC"/>
    <n v="28307"/>
    <s v="Fayetteville, NC"/>
    <n v="45.49"/>
    <n v="0.60501700000000003"/>
  </r>
  <r>
    <x v="20"/>
    <x v="2"/>
    <n v="35.884"/>
    <n v="-78.878"/>
    <s v="United States"/>
    <s v="24 - Raleigh-Durham, NC"/>
    <n v="27713"/>
    <m/>
    <n v="48.13"/>
    <n v="0.64012900000000006"/>
  </r>
  <r>
    <x v="20"/>
    <x v="2"/>
    <n v="26.274000000000001"/>
    <n v="-80.201999999999998"/>
    <s v="United States"/>
    <s v="16 - Miami-Ft. Lauderdale, FL"/>
    <n v="33067"/>
    <s v="Coral Springs, FL"/>
    <n v="3.28"/>
    <n v="4.3624000000000003E-2"/>
  </r>
  <r>
    <x v="22"/>
    <x v="4"/>
    <n v="25.873000000000001"/>
    <n v="-80.314999999999998"/>
    <s v="United States"/>
    <s v="16 - Miami-Ft. Lauderdale, FL"/>
    <n v="33012"/>
    <s v="Hialeah, FL"/>
    <n v="23.51"/>
    <n v="0.31268300000000004"/>
  </r>
  <r>
    <x v="22"/>
    <x v="4"/>
    <n v="30.183"/>
    <n v="-95.56"/>
    <s v="United States"/>
    <s v="10 - Houston, TX"/>
    <n v="77382"/>
    <m/>
    <n v="22.91"/>
    <n v="0.304703"/>
  </r>
  <r>
    <x v="14"/>
    <x v="0"/>
    <n v="44.170999999999999"/>
    <n v="-93.944999999999993"/>
    <s v="United States"/>
    <s v="198 - Mankato, MN"/>
    <n v="56001"/>
    <m/>
    <n v="94.512"/>
    <n v="1.2570095999999999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35.118000000000002"/>
    <n v="-79.013000000000005"/>
    <s v="United States"/>
    <s v="24 - Raleigh-Durham, NC"/>
    <n v="28310"/>
    <s v="Fayetteville, NC"/>
    <n v="54.863999999999997"/>
    <n v="0.72969119999999998"/>
  </r>
  <r>
    <x v="14"/>
    <x v="0"/>
    <n v="32.719000000000001"/>
    <n v="-96.876999999999995"/>
    <s v="United States"/>
    <s v="5 - Dallas-Ft. Worth, TX"/>
    <n v="75211"/>
    <s v="Dallas, TX"/>
    <n v="31.776"/>
    <n v="0.42262080000000002"/>
  </r>
  <r>
    <x v="14"/>
    <x v="0"/>
    <n v="32.851999999999997"/>
    <n v="-96.682000000000002"/>
    <s v="United States"/>
    <s v="5 - Dallas-Ft. Worth, TX"/>
    <n v="75218"/>
    <s v="Dallas, TX"/>
    <n v="13.14"/>
    <n v="0.17476200000000003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4.170999999999999"/>
    <n v="-93.944999999999993"/>
    <s v="United States"/>
    <s v="198 - Mankato, MN"/>
    <n v="56001"/>
    <m/>
    <n v="64.977000000000004"/>
    <n v="0.86419410000000019"/>
  </r>
  <r>
    <x v="14"/>
    <x v="0"/>
    <n v="45.02"/>
    <n v="-93.328000000000003"/>
    <s v="United States"/>
    <s v="15 - Minneapolis-St. Paul, MN"/>
    <n v="55422"/>
    <m/>
    <n v="27.35"/>
    <n v="0.36375500000000005"/>
  </r>
  <r>
    <x v="14"/>
    <x v="0"/>
    <n v="36.191000000000003"/>
    <n v="-95.736999999999995"/>
    <s v="United States"/>
    <s v="59 - Tulsa, OK"/>
    <n v="74015"/>
    <m/>
    <n v="5.94"/>
    <n v="7.9002000000000003E-2"/>
  </r>
  <r>
    <x v="14"/>
    <x v="0"/>
    <n v="33.466000000000001"/>
    <n v="-84.445999999999998"/>
    <s v="United States"/>
    <s v="9 - Atlanta, GA"/>
    <n v="30214"/>
    <m/>
    <n v="6.4939999999999998"/>
    <n v="8.6370200000000008E-2"/>
  </r>
  <r>
    <x v="14"/>
    <x v="0"/>
    <n v="34.472000000000001"/>
    <n v="-117.33799999999999"/>
    <s v="United States"/>
    <s v="2 - Los Angeles, CA"/>
    <n v="92395"/>
    <s v="Victorville, CA"/>
    <n v="28.326000000000001"/>
    <n v="0.37673580000000001"/>
  </r>
  <r>
    <x v="14"/>
    <x v="0"/>
    <n v="46.91"/>
    <n v="-96.787999999999997"/>
    <s v="United States"/>
    <s v="117 - Fargo-Valley City, ND"/>
    <n v="58102"/>
    <s v="Fargo, ND"/>
    <n v="27.126000000000001"/>
    <n v="0.36077580000000004"/>
  </r>
  <r>
    <x v="14"/>
    <x v="0"/>
    <n v="33.468000000000004"/>
    <n v="-117.678"/>
    <s v="United States"/>
    <s v="2 - Los Angeles, CA"/>
    <n v="92624"/>
    <m/>
    <n v="3.42"/>
    <n v="4.5485999999999999E-2"/>
  </r>
  <r>
    <x v="14"/>
    <x v="0"/>
    <n v="37.341000000000001"/>
    <n v="-121.843"/>
    <s v="United States"/>
    <s v="6 - San Francisco-Oakland-San Jose, CA"/>
    <n v="95116"/>
    <s v="San Jose, CA"/>
    <n v="8.8420000000000005"/>
    <n v="0.11759860000000001"/>
  </r>
  <r>
    <x v="14"/>
    <x v="0"/>
    <n v="33.622999999999998"/>
    <n v="-84.501000000000005"/>
    <s v="United States"/>
    <s v="9 - Atlanta, GA"/>
    <n v="30349"/>
    <s v="South Fulton, GA"/>
    <n v="61.857999999999997"/>
    <n v="0.82271139999999998"/>
  </r>
  <r>
    <x v="14"/>
    <x v="0"/>
    <n v="39.222999999999999"/>
    <n v="-94.546999999999997"/>
    <s v="United States"/>
    <s v="31 - Kansas City, MO"/>
    <n v="64119"/>
    <m/>
    <n v="15.319000000000001"/>
    <n v="0.20374270000000003"/>
  </r>
  <r>
    <x v="14"/>
    <x v="0"/>
    <n v="32.939"/>
    <n v="-96.766999999999996"/>
    <s v="United States"/>
    <s v="5 - Dallas-Ft. Worth, TX"/>
    <n v="75240"/>
    <s v="Dallas, TX"/>
    <n v="4.7160000000000002"/>
    <n v="6.2722800000000009E-2"/>
  </r>
  <r>
    <x v="14"/>
    <x v="0"/>
    <n v="44.850999999999999"/>
    <n v="-87.36"/>
    <s v="United States"/>
    <s v="69 - Green Bay-Appleton, WI"/>
    <n v="54235"/>
    <m/>
    <n v="33.536999999999999"/>
    <n v="0.4460421"/>
  </r>
  <r>
    <x v="14"/>
    <x v="0"/>
    <n v="40.439"/>
    <n v="-95.376000000000005"/>
    <s v="United States"/>
    <s v="75 - Omaha, NE"/>
    <n v="64491"/>
    <m/>
    <n v="4.1989999999999998"/>
    <n v="5.5846699999999999E-2"/>
  </r>
  <r>
    <x v="14"/>
    <x v="0"/>
    <n v="38.588000000000001"/>
    <n v="-92.254000000000005"/>
    <s v="United States"/>
    <s v="138 - Columbia-Jefferson City, MO"/>
    <n v="65109"/>
    <m/>
    <n v="48.335000000000001"/>
    <n v="0.64285550000000002"/>
  </r>
  <r>
    <x v="14"/>
    <x v="0"/>
    <n v="39.246000000000002"/>
    <n v="-94.447000000000003"/>
    <s v="United States"/>
    <s v="31 - Kansas City, MO"/>
    <n v="64068"/>
    <m/>
    <n v="23.459"/>
    <n v="0.31200470000000002"/>
  </r>
  <r>
    <x v="1"/>
    <x v="1"/>
    <n v="33.518999999999998"/>
    <n v="-88.403999999999996"/>
    <s v="United States"/>
    <s v="133 - Columbus-Tupelo-West Point, MS"/>
    <n v="39705"/>
    <m/>
    <n v="80.585999999999999"/>
    <n v="1.0717938"/>
  </r>
  <r>
    <x v="20"/>
    <x v="2"/>
    <n v="38.758000000000003"/>
    <n v="-77.5"/>
    <s v="United States"/>
    <s v="8 - Washington, DC"/>
    <n v="20110"/>
    <m/>
    <n v="89.32"/>
    <n v="1.187956"/>
  </r>
  <r>
    <x v="20"/>
    <x v="2"/>
    <n v="33.912999999999997"/>
    <n v="-83.460999999999999"/>
    <s v="United States"/>
    <s v="9 - Atlanta, GA"/>
    <n v="30622"/>
    <m/>
    <n v="14.85"/>
    <n v="0.19750500000000001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5.552"/>
    <n v="-94.254000000000005"/>
    <s v="United States"/>
    <s v="15 - Minneapolis-St. Paul, MN"/>
    <n v="56387"/>
    <m/>
    <n v="4.2629999999999999"/>
    <n v="5.6697900000000009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3.725999999999999"/>
    <n v="-117.886"/>
    <s v="United States"/>
    <s v="2 - Los Angeles, CA"/>
    <n v="92704"/>
    <s v="Santa Ana, CA"/>
    <n v="8.3919999999999995"/>
    <n v="0.11161360000000001"/>
  </r>
  <r>
    <x v="14"/>
    <x v="0"/>
    <n v="45.101999999999997"/>
    <n v="-95.040999999999997"/>
    <s v="United States"/>
    <s v="15 - Minneapolis-St. Paul, MN"/>
    <n v="56201"/>
    <m/>
    <n v="5.6120000000000001"/>
    <n v="7.46396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6.832000000000001"/>
    <n v="-96.885000000000005"/>
    <s v="United States"/>
    <s v="117 - Fargo-Valley City, ND"/>
    <n v="58078"/>
    <m/>
    <n v="9.0660000000000007"/>
    <n v="0.12057780000000003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8.701000000000001"/>
    <n v="-75.403999999999996"/>
    <s v="United States"/>
    <s v="144 - Salisbury, MD"/>
    <n v="19947"/>
    <m/>
    <n v="16.666"/>
    <n v="0.22165780000000002"/>
  </r>
  <r>
    <x v="14"/>
    <x v="0"/>
    <n v="47.207000000000001"/>
    <n v="-93.525999999999996"/>
    <s v="United States"/>
    <s v="139 - Duluth MN-Superior, WI"/>
    <n v="55744"/>
    <m/>
    <n v="7.1379999999999999"/>
    <n v="9.4935400000000003E-2"/>
  </r>
  <r>
    <x v="22"/>
    <x v="4"/>
    <n v="37.082000000000001"/>
    <n v="-113.577"/>
    <s v="United States"/>
    <s v="33 - Salt Lake City, UT"/>
    <n v="84790"/>
    <m/>
    <n v="1.3333333329999999"/>
    <n v="1.7733333328899998E-2"/>
  </r>
  <r>
    <x v="22"/>
    <x v="4"/>
    <n v="34.573999999999998"/>
    <n v="-83.968000000000004"/>
    <s v="United States"/>
    <s v="9 - Atlanta, GA"/>
    <n v="30533"/>
    <m/>
    <n v="4.0833333329999997"/>
    <n v="5.4308333328899998E-2"/>
  </r>
  <r>
    <x v="22"/>
    <x v="4"/>
    <n v="37.682000000000002"/>
    <n v="-77.59"/>
    <s v="United States"/>
    <s v="57 - Richmond-Petersburg, VA"/>
    <n v="23059"/>
    <m/>
    <n v="0.1875"/>
    <n v="2.4937500000000003E-3"/>
  </r>
  <r>
    <x v="22"/>
    <x v="4"/>
    <n v="34.220999999999997"/>
    <n v="-82.039000000000001"/>
    <s v="United States"/>
    <s v="37 - Greenville-Spartanburg, SC"/>
    <n v="29646"/>
    <m/>
    <n v="2.6944444440000002"/>
    <n v="3.5836111105200005E-2"/>
  </r>
  <r>
    <x v="22"/>
    <x v="4"/>
    <n v="29.722999999999999"/>
    <n v="-95.54"/>
    <s v="United States"/>
    <s v="10 - Houston, TX"/>
    <n v="77063"/>
    <s v="Houston, TX"/>
    <n v="1.53"/>
    <n v="2.0349000000000003E-2"/>
  </r>
  <r>
    <x v="22"/>
    <x v="4"/>
    <n v="34.322000000000003"/>
    <n v="-85.171999999999997"/>
    <s v="United States"/>
    <s v="9 - Atlanta, GA"/>
    <n v="30165"/>
    <m/>
    <n v="2.0916666670000001"/>
    <n v="2.7819166671100005E-2"/>
  </r>
  <r>
    <x v="14"/>
    <x v="0"/>
    <n v="45.033000000000001"/>
    <n v="-93.385000000000005"/>
    <s v="United States"/>
    <s v="15 - Minneapolis-St. Paul, MN"/>
    <n v="55428"/>
    <m/>
    <n v="17.178000000000001"/>
    <n v="0.22846740000000004"/>
  </r>
  <r>
    <x v="14"/>
    <x v="0"/>
    <n v="41.491999999999997"/>
    <n v="-90.558999999999997"/>
    <s v="United States"/>
    <s v="99 - Davenport IA-Rock Island-Moline, IL"/>
    <n v="61201"/>
    <m/>
    <n v="18.492000000000001"/>
    <n v="0.24594360000000004"/>
  </r>
  <r>
    <x v="14"/>
    <x v="0"/>
    <n v="43.515999999999998"/>
    <n v="-96.828999999999994"/>
    <s v="United States"/>
    <s v="112 - Sioux Falls(Mitchell), SD"/>
    <n v="57106"/>
    <s v="Sioux Falls, SD"/>
    <n v="3.927"/>
    <n v="5.2229100000000001E-2"/>
  </r>
  <r>
    <x v="14"/>
    <x v="0"/>
    <n v="34.720999999999997"/>
    <n v="-81.638000000000005"/>
    <s v="United States"/>
    <s v="37 - Greenville-Spartanburg, SC"/>
    <n v="29379"/>
    <m/>
    <n v="5.798"/>
    <n v="7.7113400000000012E-2"/>
  </r>
  <r>
    <x v="14"/>
    <x v="0"/>
    <n v="35.466999999999999"/>
    <n v="-97.372"/>
    <s v="United States"/>
    <s v="41 - Oklahoma City, OK"/>
    <n v="73110"/>
    <m/>
    <n v="17.643999999999998"/>
    <n v="0.23466520000000002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34.607999999999997"/>
    <n v="-98.402000000000001"/>
    <s v="United States"/>
    <s v="143 - Wichita Falls, TX"/>
    <n v="73501"/>
    <m/>
    <n v="4.7380000000000004"/>
    <n v="6.3015399999999999E-2"/>
  </r>
  <r>
    <x v="22"/>
    <x v="4"/>
    <n v="29.773"/>
    <n v="-95.301000000000002"/>
    <s v="United States"/>
    <s v="10 - Houston, TX"/>
    <n v="77020"/>
    <s v="Houston, TX"/>
    <n v="4.3333333329999997"/>
    <n v="5.7633333328899999E-2"/>
  </r>
  <r>
    <x v="22"/>
    <x v="4"/>
    <n v="36.9"/>
    <n v="-93.926000000000002"/>
    <s v="United States"/>
    <s v="114 - Springfield, MO"/>
    <n v="65708"/>
    <m/>
    <n v="1.5833333329999999"/>
    <n v="2.10583333289E-2"/>
  </r>
  <r>
    <x v="14"/>
    <x v="0"/>
    <n v="44.085000000000001"/>
    <n v="-87.706000000000003"/>
    <s v="United States"/>
    <s v="69 - Green Bay-Appleton, WI"/>
    <n v="54220"/>
    <m/>
    <n v="15.565"/>
    <n v="0.20701449999999999"/>
  </r>
  <r>
    <x v="22"/>
    <x v="4"/>
    <n v="27.61"/>
    <n v="-99.477999999999994"/>
    <s v="United States"/>
    <s v="184 - Laredo, TX"/>
    <n v="78045"/>
    <s v="Laredo, TX"/>
    <n v="35.28"/>
    <n v="0.46922400000000003"/>
  </r>
  <r>
    <x v="22"/>
    <x v="4"/>
    <n v="27.789000000000001"/>
    <n v="-97.668000000000006"/>
    <s v="United States"/>
    <s v="129 - Corpus Christi, TX"/>
    <n v="78380"/>
    <m/>
    <n v="39.590000000000003"/>
    <n v="0.52654699999999999"/>
  </r>
  <r>
    <x v="12"/>
    <x v="1"/>
    <n v="33.292999999999999"/>
    <n v="-84.572000000000003"/>
    <s v="United States"/>
    <s v="9 - Atlanta, GA"/>
    <n v="30276"/>
    <m/>
    <n v="5.8"/>
    <n v="7.714E-2"/>
  </r>
  <r>
    <x v="22"/>
    <x v="4"/>
    <n v="47.677999999999997"/>
    <n v="-117.28400000000001"/>
    <s v="United States"/>
    <s v="73 - Spokane, WA"/>
    <n v="99212"/>
    <s v="Spokane Valley, WA"/>
    <n v="1.06"/>
    <n v="1.4097999999999999E-2"/>
  </r>
  <r>
    <x v="22"/>
    <x v="4"/>
    <n v="41.719000000000001"/>
    <n v="-88.319000000000003"/>
    <s v="United States"/>
    <s v="3 - Chicago, IL"/>
    <n v="60543"/>
    <m/>
    <n v="20.76"/>
    <n v="0.27610800000000002"/>
  </r>
  <r>
    <x v="27"/>
    <x v="0"/>
    <n v="34.451000000000001"/>
    <n v="-81.875"/>
    <s v="United States"/>
    <s v="37 - Greenville-Spartanburg, SC"/>
    <n v="29325"/>
    <m/>
    <n v="4.1276339999999996"/>
    <n v="5.4897532200000002E-2"/>
  </r>
  <r>
    <x v="27"/>
    <x v="0"/>
    <n v="33.987000000000002"/>
    <n v="-118.224"/>
    <s v="United States"/>
    <s v="2 - Los Angeles, CA"/>
    <n v="90255"/>
    <m/>
    <n v="1.3758779999999999"/>
    <n v="1.8299177399999998E-2"/>
  </r>
  <r>
    <x v="4"/>
    <x v="0"/>
    <n v="37.982999999999997"/>
    <n v="-120.384"/>
    <s v="United States"/>
    <s v="20 - Sacramento-Stockton-Modesto, CA"/>
    <n v="95370"/>
    <m/>
    <n v="1.2"/>
    <n v="1.5959999999999998E-2"/>
  </r>
  <r>
    <x v="14"/>
    <x v="0"/>
    <n v="32.384999999999998"/>
    <n v="-83.358000000000004"/>
    <s v="United States"/>
    <s v="120 - Macon, GA"/>
    <n v="31014"/>
    <m/>
    <n v="2.1659999999999999"/>
    <n v="2.8807800000000001E-2"/>
  </r>
  <r>
    <x v="14"/>
    <x v="0"/>
    <n v="36.841000000000001"/>
    <n v="-81.506"/>
    <s v="United States"/>
    <s v="96 - Tri-Cities, TN"/>
    <n v="24354"/>
    <m/>
    <n v="3.7589999999999999"/>
    <n v="4.9994699999999996E-2"/>
  </r>
  <r>
    <x v="14"/>
    <x v="0"/>
    <n v="36.331000000000003"/>
    <n v="-119.655"/>
    <s v="United States"/>
    <s v="55 - Fresno-Visalia, CA"/>
    <n v="93230"/>
    <m/>
    <n v="3.714"/>
    <n v="4.9396200000000001E-2"/>
  </r>
  <r>
    <x v="14"/>
    <x v="0"/>
    <n v="45.034999999999997"/>
    <n v="-93.41"/>
    <s v="United States"/>
    <s v="15 - Minneapolis-St. Paul, MN"/>
    <n v="55442"/>
    <m/>
    <n v="22.68"/>
    <n v="0.30164400000000002"/>
  </r>
  <r>
    <x v="1"/>
    <x v="1"/>
    <n v="33.99"/>
    <n v="-86.070999999999998"/>
    <s v="United States"/>
    <s v="42 - Birmingham, AL"/>
    <n v="35906"/>
    <m/>
    <n v="50.3992"/>
    <n v="0.67030935999999997"/>
  </r>
  <r>
    <x v="6"/>
    <x v="2"/>
    <n v="33.118000000000002"/>
    <n v="-117.279"/>
    <s v="United States"/>
    <s v="28 - San Diego, CA"/>
    <n v="92011"/>
    <s v="Carlsbad, CA"/>
    <n v="17.88"/>
    <n v="0.23780400000000002"/>
  </r>
  <r>
    <x v="12"/>
    <x v="1"/>
    <n v="33.701000000000001"/>
    <n v="-85.828999999999994"/>
    <s v="United States"/>
    <s v="42 - Birmingham, AL"/>
    <n v="36206"/>
    <m/>
    <n v="87.6"/>
    <n v="1.1650800000000001"/>
  </r>
  <r>
    <x v="0"/>
    <x v="0"/>
    <n v="34.378"/>
    <n v="-118.55800000000001"/>
    <s v="United States"/>
    <s v="2 - Los Angeles, CA"/>
    <n v="91321"/>
    <s v="Santa Clarita, CA"/>
    <n v="4.1100000000000003"/>
    <n v="5.4663000000000003E-2"/>
  </r>
  <r>
    <x v="4"/>
    <x v="0"/>
    <n v="35.115000000000002"/>
    <n v="-106.53400000000001"/>
    <s v="United States"/>
    <s v="47 - Albuquerque-Santa Fe, NM"/>
    <n v="87112"/>
    <s v="Albuquerque, NM"/>
    <n v="2.6"/>
    <n v="3.458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2.228000000000002"/>
    <n v="-89.069000000000003"/>
    <s v="United States"/>
    <s v="135 - Rockford, IL"/>
    <n v="61109"/>
    <s v="Rockford, IL"/>
    <n v="34.640999999999998"/>
    <n v="0.4607253"/>
  </r>
  <r>
    <x v="27"/>
    <x v="0"/>
    <n v="35.179000000000002"/>
    <n v="-83.356999999999999"/>
    <s v="United States"/>
    <s v="37 - Greenville-Spartanburg, SC"/>
    <n v="28734"/>
    <m/>
    <n v="5.5035119999999997"/>
    <n v="7.3196709599999993E-2"/>
  </r>
  <r>
    <x v="0"/>
    <x v="0"/>
    <n v="33.966000000000001"/>
    <n v="-84.034000000000006"/>
    <s v="United States"/>
    <s v="9 - Atlanta, GA"/>
    <n v="30043"/>
    <m/>
    <n v="87.219154000000003"/>
    <n v="1.1600147482000001"/>
  </r>
  <r>
    <x v="0"/>
    <x v="0"/>
    <n v="38.649000000000001"/>
    <n v="-77.296999999999997"/>
    <s v="United States"/>
    <s v="8 - Washington, DC"/>
    <n v="22192"/>
    <m/>
    <n v="35.680562999999999"/>
    <n v="0.47455148790000001"/>
  </r>
  <r>
    <x v="0"/>
    <x v="0"/>
    <n v="37.061"/>
    <n v="-93.299000000000007"/>
    <s v="United States"/>
    <s v="114 - Springfield, MO"/>
    <n v="65714"/>
    <m/>
    <n v="31.68"/>
    <n v="0.421344"/>
  </r>
  <r>
    <x v="0"/>
    <x v="0"/>
    <n v="30.292000000000002"/>
    <n v="-97.825000000000003"/>
    <s v="United States"/>
    <s v="45 - Austin, TX"/>
    <n v="78746"/>
    <m/>
    <n v="1"/>
    <n v="1.3300000000000001E-2"/>
  </r>
  <r>
    <x v="0"/>
    <x v="0"/>
    <n v="27.997"/>
    <n v="-82.503"/>
    <s v="United States"/>
    <s v="14 - Tampa, FL"/>
    <n v="33614"/>
    <s v="Tampa, FL"/>
    <n v="51.538590999999997"/>
    <n v="0.68546326029999993"/>
  </r>
  <r>
    <x v="0"/>
    <x v="0"/>
    <n v="36.42"/>
    <n v="-79.936000000000007"/>
    <s v="United States"/>
    <s v="46 - Greensboro-High Point-Winston Salem, NC"/>
    <n v="27048"/>
    <m/>
    <n v="5"/>
    <n v="6.6500000000000004E-2"/>
  </r>
  <r>
    <x v="15"/>
    <x v="0"/>
    <n v="29.21"/>
    <n v="-99.783000000000001"/>
    <s v="United States"/>
    <s v="36 - San Antonio, TX"/>
    <n v="78801"/>
    <m/>
    <n v="4.718"/>
    <n v="6.2749399999999997E-2"/>
  </r>
  <r>
    <x v="7"/>
    <x v="0"/>
    <n v="34.021999999999998"/>
    <n v="-80.951999999999998"/>
    <s v="United States"/>
    <s v="77 - Columbia, SC"/>
    <n v="29206"/>
    <s v="Columbia, SC"/>
    <n v="24.518830000000001"/>
    <n v="0.32610043900000002"/>
  </r>
  <r>
    <x v="7"/>
    <x v="0"/>
    <n v="29.776"/>
    <n v="-94.974000000000004"/>
    <s v="United States"/>
    <s v="10 - Houston, TX"/>
    <n v="77521"/>
    <m/>
    <n v="213.45462599999999"/>
    <n v="2.8389465258"/>
  </r>
  <r>
    <x v="7"/>
    <x v="0"/>
    <n v="32.533999999999999"/>
    <n v="-96.816000000000003"/>
    <s v="United States"/>
    <s v="5 - Dallas-Ft. Worth, TX"/>
    <n v="75154"/>
    <m/>
    <n v="212.62689"/>
    <n v="2.8279376370000002"/>
  </r>
  <r>
    <x v="11"/>
    <x v="0"/>
    <n v="33.856999999999999"/>
    <n v="-79.087000000000003"/>
    <s v="United States"/>
    <s v="103 - Florence-Myrtle Beach, SC"/>
    <n v="29526"/>
    <m/>
    <n v="2.77"/>
    <n v="3.6840999999999999E-2"/>
  </r>
  <r>
    <x v="0"/>
    <x v="0"/>
    <n v="29.977"/>
    <n v="-95.491"/>
    <s v="United States"/>
    <s v="10 - Houston, TX"/>
    <n v="77066"/>
    <s v="Houston, TX"/>
    <n v="3.9645069999999998"/>
    <n v="5.2727943100000001E-2"/>
  </r>
  <r>
    <x v="4"/>
    <x v="0"/>
    <n v="33.539000000000001"/>
    <n v="-112.062"/>
    <s v="United States"/>
    <s v="13 - Phoenix, AZ"/>
    <n v="85020"/>
    <s v="Phoenix, AZ"/>
    <n v="2.84"/>
    <n v="3.7772E-2"/>
  </r>
  <r>
    <x v="0"/>
    <x v="0"/>
    <n v="37.442"/>
    <n v="-77.472999999999999"/>
    <s v="United States"/>
    <s v="57 - Richmond-Petersburg, VA"/>
    <n v="23234"/>
    <m/>
    <n v="11.893521"/>
    <n v="0.15818382930000002"/>
  </r>
  <r>
    <x v="0"/>
    <x v="0"/>
    <n v="35.201000000000001"/>
    <n v="-80.727000000000004"/>
    <s v="United States"/>
    <s v="25 - Charlotte, NC"/>
    <n v="28212"/>
    <s v="Charlotte, NC"/>
    <n v="11.88"/>
    <n v="0.15800400000000001"/>
  </r>
  <r>
    <x v="0"/>
    <x v="0"/>
    <n v="26.68"/>
    <n v="-81.899000000000001"/>
    <s v="United States"/>
    <s v="62 - Ft. Myers-Naples, FL"/>
    <n v="33903"/>
    <m/>
    <n v="11.88"/>
    <n v="0.15800400000000001"/>
  </r>
  <r>
    <x v="1"/>
    <x v="1"/>
    <n v="38.17"/>
    <n v="-92.608000000000004"/>
    <s v="United States"/>
    <s v="114 - Springfield, MO"/>
    <n v="65065"/>
    <m/>
    <n v="8.3798999999999992"/>
    <n v="0.11145266999999999"/>
  </r>
  <r>
    <x v="14"/>
    <x v="0"/>
    <n v="33.97"/>
    <n v="-83.414000000000001"/>
    <s v="United States"/>
    <s v="9 - Atlanta, GA"/>
    <n v="30606"/>
    <s v="Athens-Clarke County, GA"/>
    <n v="55.523000000000003"/>
    <n v="0.73845590000000005"/>
  </r>
  <r>
    <x v="14"/>
    <x v="0"/>
    <n v="32.99"/>
    <n v="-80.099000000000004"/>
    <s v="United States"/>
    <s v="98 - Charleston, SC"/>
    <n v="29456"/>
    <s v="North Charleston, SC"/>
    <n v="25.901"/>
    <n v="0.34448330000000005"/>
  </r>
  <r>
    <x v="27"/>
    <x v="0"/>
    <n v="45.18"/>
    <n v="-93.319000000000003"/>
    <s v="United States"/>
    <s v="15 - Minneapolis-St. Paul, MN"/>
    <n v="55433"/>
    <m/>
    <n v="1.3758779999999999"/>
    <n v="1.8299177399999998E-2"/>
  </r>
  <r>
    <x v="27"/>
    <x v="0"/>
    <n v="36.838999999999999"/>
    <n v="-121.392"/>
    <s v="United States"/>
    <s v="125 - Monterey-Salinas, CA"/>
    <n v="95023"/>
    <m/>
    <n v="2.6962999999999999"/>
    <n v="3.5860790000000003E-2"/>
  </r>
  <r>
    <x v="27"/>
    <x v="0"/>
    <n v="32.863999999999997"/>
    <n v="-96.864999999999995"/>
    <s v="United States"/>
    <s v="5 - Dallas-Ft. Worth, TX"/>
    <n v="75220"/>
    <s v="Dallas, TX"/>
    <n v="6.8793899999999999"/>
    <n v="9.1495886999999998E-2"/>
  </r>
  <r>
    <x v="27"/>
    <x v="0"/>
    <n v="32.970999999999997"/>
    <n v="-80.010999999999996"/>
    <s v="United States"/>
    <s v="98 - Charleston, SC"/>
    <n v="29445"/>
    <m/>
    <n v="18.096"/>
    <n v="0.24067680000000002"/>
  </r>
  <r>
    <x v="8"/>
    <x v="1"/>
    <n v="36.353999999999999"/>
    <n v="-119.429"/>
    <s v="United States"/>
    <s v="55 - Fresno-Visalia, CA"/>
    <n v="93291"/>
    <m/>
    <n v="5.3197999999999999"/>
    <n v="7.0753339999999998E-2"/>
  </r>
  <r>
    <x v="6"/>
    <x v="2"/>
    <n v="26.367000000000001"/>
    <n v="-80.128"/>
    <s v="United States"/>
    <s v="38 - West Palm Beach-Ft. Pierce, FL"/>
    <n v="33431"/>
    <m/>
    <n v="64.849999999999994"/>
    <n v="0.86250499999999997"/>
  </r>
  <r>
    <x v="22"/>
    <x v="4"/>
    <n v="34.47"/>
    <n v="-84.51"/>
    <s v="United States"/>
    <s v="9 - Atlanta, GA"/>
    <n v="30143"/>
    <m/>
    <n v="14.09"/>
    <n v="0.18739700000000001"/>
  </r>
  <r>
    <x v="22"/>
    <x v="4"/>
    <n v="36.128"/>
    <n v="-96.146000000000001"/>
    <s v="United States"/>
    <s v="59 - Tulsa, OK"/>
    <n v="74063"/>
    <m/>
    <n v="2.33"/>
    <n v="3.0989000000000003E-2"/>
  </r>
  <r>
    <x v="22"/>
    <x v="4"/>
    <n v="33.631999999999998"/>
    <n v="-95.558999999999997"/>
    <s v="United States"/>
    <s v="5 - Dallas-Ft. Worth, TX"/>
    <n v="75460"/>
    <m/>
    <n v="3.08"/>
    <n v="4.0964000000000007E-2"/>
  </r>
  <r>
    <x v="22"/>
    <x v="4"/>
    <n v="34.896000000000001"/>
    <n v="-84.356999999999999"/>
    <s v="United States"/>
    <s v="9 - Atlanta, GA"/>
    <n v="30513"/>
    <m/>
    <n v="18.66"/>
    <n v="0.24817800000000001"/>
  </r>
  <r>
    <x v="22"/>
    <x v="4"/>
    <n v="33.981999999999999"/>
    <n v="-84.35"/>
    <s v="United States"/>
    <s v="9 - Atlanta, GA"/>
    <n v="30350"/>
    <m/>
    <n v="2.2599999999999998"/>
    <n v="3.0058000000000001E-2"/>
  </r>
  <r>
    <x v="22"/>
    <x v="4"/>
    <n v="41.204999999999998"/>
    <n v="-112.00700000000001"/>
    <s v="United States"/>
    <s v="33 - Salt Lake City, UT"/>
    <n v="84401"/>
    <m/>
    <n v="2.25"/>
    <n v="2.9925E-2"/>
  </r>
  <r>
    <x v="22"/>
    <x v="4"/>
    <n v="42.77"/>
    <n v="-87.787000000000006"/>
    <s v="United States"/>
    <s v="34 - Milwaukee, WI"/>
    <n v="53402"/>
    <m/>
    <n v="20.1875"/>
    <n v="0.26849375000000003"/>
  </r>
  <r>
    <x v="22"/>
    <x v="4"/>
    <n v="44.445"/>
    <n v="-88.227000000000004"/>
    <s v="United States"/>
    <s v="69 - Green Bay-Appleton, WI"/>
    <n v="54115"/>
    <m/>
    <n v="2.125"/>
    <n v="2.8262500000000003E-2"/>
  </r>
  <r>
    <x v="22"/>
    <x v="4"/>
    <n v="32.14"/>
    <n v="-110.84099999999999"/>
    <s v="United States"/>
    <s v="70 - Tucson (Sierra Vista), AZ"/>
    <n v="85756"/>
    <s v="Tucson, AZ"/>
    <n v="10.20833333"/>
    <n v="0.135770833289"/>
  </r>
  <r>
    <x v="22"/>
    <x v="4"/>
    <n v="38.912999999999997"/>
    <n v="-78.099000000000004"/>
    <s v="United States"/>
    <s v="8 - Washington, DC"/>
    <n v="22642"/>
    <m/>
    <n v="72.583333330000002"/>
    <n v="0.965358333289"/>
  </r>
  <r>
    <x v="27"/>
    <x v="0"/>
    <n v="37.982999999999997"/>
    <n v="-120.384"/>
    <s v="United States"/>
    <s v="20 - Sacramento-Stockton-Modesto, CA"/>
    <n v="95370"/>
    <m/>
    <n v="2.7517559999999999"/>
    <n v="3.6598354799999996E-2"/>
  </r>
  <r>
    <x v="27"/>
    <x v="0"/>
    <n v="41.901000000000003"/>
    <n v="-88.472999999999999"/>
    <s v="United States"/>
    <s v="3 - Chicago, IL"/>
    <n v="60119"/>
    <m/>
    <n v="1.4631000000000001"/>
    <n v="1.9459230000000004E-2"/>
  </r>
  <r>
    <x v="9"/>
    <x v="2"/>
    <n v="25.986000000000001"/>
    <n v="-80.144000000000005"/>
    <s v="United States"/>
    <s v="16 - Miami-Ft. Lauderdale, FL"/>
    <n v="33009"/>
    <m/>
    <n v="24.32"/>
    <n v="0.32345600000000002"/>
  </r>
  <r>
    <x v="11"/>
    <x v="0"/>
    <n v="35.405999999999999"/>
    <n v="-97.519000000000005"/>
    <s v="United States"/>
    <s v="41 - Oklahoma City, OK"/>
    <n v="73139"/>
    <s v="Oklahoma City, OK"/>
    <n v="3.22"/>
    <n v="4.2826000000000003E-2"/>
  </r>
  <r>
    <x v="11"/>
    <x v="0"/>
    <n v="43.648000000000003"/>
    <n v="-93.364999999999995"/>
    <s v="United States"/>
    <s v="153 - Rochester-Mason City-Austin, MN"/>
    <n v="56007"/>
    <m/>
    <n v="0.34"/>
    <n v="4.5220000000000008E-3"/>
  </r>
  <r>
    <x v="32"/>
    <x v="4"/>
    <n v="34.24"/>
    <n v="-86.244"/>
    <s v="United States"/>
    <s v="79 - Huntsville-Decatur (Florence), AL"/>
    <n v="35950"/>
    <m/>
    <n v="0.75"/>
    <n v="9.9750000000000012E-3"/>
  </r>
  <r>
    <x v="32"/>
    <x v="4"/>
    <n v="47.283000000000001"/>
    <n v="-122.312"/>
    <s v="United States"/>
    <s v="12 - Seattle-Tacoma, WA"/>
    <n v="98003"/>
    <m/>
    <n v="4"/>
    <n v="5.3200000000000004E-2"/>
  </r>
  <r>
    <x v="32"/>
    <x v="4"/>
    <n v="34.24"/>
    <n v="-86.244"/>
    <s v="United States"/>
    <s v="79 - Huntsville-Decatur (Florence), AL"/>
    <n v="35950"/>
    <m/>
    <n v="0.6"/>
    <n v="7.9799999999999992E-3"/>
  </r>
  <r>
    <x v="32"/>
    <x v="4"/>
    <n v="34.499000000000002"/>
    <n v="-82.013999999999996"/>
    <s v="United States"/>
    <s v="37 - Greenville-Spartanburg, SC"/>
    <n v="29360"/>
    <m/>
    <n v="1"/>
    <n v="1.3300000000000001E-2"/>
  </r>
  <r>
    <x v="0"/>
    <x v="0"/>
    <n v="34.033999999999999"/>
    <n v="-118.449"/>
    <s v="United States"/>
    <s v="2 - Los Angeles, CA"/>
    <n v="90025"/>
    <s v="Los Angeles, CA"/>
    <n v="31.716055999999998"/>
    <n v="0.42182354480000001"/>
  </r>
  <r>
    <x v="3"/>
    <x v="0"/>
    <n v="34.69"/>
    <n v="-118.139"/>
    <s v="United States"/>
    <s v="2 - Los Angeles, CA"/>
    <n v="93534"/>
    <s v="Lancaster, CA"/>
    <n v="10"/>
    <n v="0.13300000000000001"/>
  </r>
  <r>
    <x v="4"/>
    <x v="0"/>
    <n v="36.343000000000004"/>
    <n v="-119.27800000000001"/>
    <s v="United States"/>
    <s v="55 - Fresno-Visalia, CA"/>
    <n v="93292"/>
    <s v="Visalia, CA"/>
    <n v="10.050000000000001"/>
    <n v="0.13366500000000001"/>
  </r>
  <r>
    <x v="14"/>
    <x v="0"/>
    <n v="33.329000000000001"/>
    <n v="-86.998999999999995"/>
    <s v="United States"/>
    <s v="42 - Birmingham, AL"/>
    <n v="35022"/>
    <m/>
    <n v="2.0259999999999998"/>
    <n v="2.6945799999999995E-2"/>
  </r>
  <r>
    <x v="14"/>
    <x v="0"/>
    <n v="34.875999999999998"/>
    <n v="-82.7"/>
    <s v="United States"/>
    <s v="37 - Greenville-Spartanburg, SC"/>
    <n v="29671"/>
    <m/>
    <n v="24.716999999999999"/>
    <n v="0.32873610000000003"/>
  </r>
  <r>
    <x v="14"/>
    <x v="0"/>
    <n v="35.994999999999997"/>
    <n v="-95.813000000000002"/>
    <s v="United States"/>
    <s v="59 - Tulsa, OK"/>
    <n v="74011"/>
    <s v="Broken Arrow, OK"/>
    <n v="94.92"/>
    <n v="1.2624360000000001"/>
  </r>
  <r>
    <x v="20"/>
    <x v="2"/>
    <n v="35.834000000000003"/>
    <n v="-78.631"/>
    <s v="United States"/>
    <s v="24 - Raleigh-Durham, NC"/>
    <n v="27609"/>
    <s v="Raleigh, NC"/>
    <n v="195.83"/>
    <n v="2.6045390000000004"/>
  </r>
  <r>
    <x v="5"/>
    <x v="2"/>
    <n v="32.860999999999997"/>
    <n v="-96.805000000000007"/>
    <s v="United States"/>
    <s v="5 - Dallas-Ft. Worth, TX"/>
    <n v="75225"/>
    <s v="Dallas, TX"/>
    <n v="134.779281"/>
    <n v="1.7925644373"/>
  </r>
  <r>
    <x v="5"/>
    <x v="2"/>
    <n v="42.072000000000003"/>
    <n v="-88.213999999999999"/>
    <s v="United States"/>
    <s v="3 - Chicago, IL"/>
    <n v="60192"/>
    <m/>
    <n v="60.223439999999997"/>
    <n v="0.80097175200000004"/>
  </r>
  <r>
    <x v="5"/>
    <x v="2"/>
    <n v="41.881999999999998"/>
    <n v="-87.632000000000005"/>
    <s v="United States"/>
    <s v="3 - Chicago, IL"/>
    <n v="60602"/>
    <s v="Chicago, IL"/>
    <n v="399.14746300000002"/>
    <n v="5.3086612579000008"/>
  </r>
  <r>
    <x v="5"/>
    <x v="2"/>
    <n v="41.886000000000003"/>
    <n v="-87.634"/>
    <s v="United States"/>
    <s v="3 - Chicago, IL"/>
    <n v="60606"/>
    <s v="Chicago, IL"/>
    <n v="119.37679799999999"/>
    <n v="1.5877114133999999"/>
  </r>
  <r>
    <x v="6"/>
    <x v="2"/>
    <n v="41.878"/>
    <n v="-87.632999999999996"/>
    <s v="United States"/>
    <s v="3 - Chicago, IL"/>
    <n v="60604"/>
    <s v="Chicago, IL"/>
    <n v="220.66"/>
    <n v="2.9347780000000001"/>
  </r>
  <r>
    <x v="15"/>
    <x v="0"/>
    <n v="36.799999999999997"/>
    <n v="-76.278000000000006"/>
    <s v="United States"/>
    <s v="44 - Norfolk-Portsmouth-Newport News, VA"/>
    <n v="23324"/>
    <s v="Chesapeake, VA"/>
    <n v="1.992"/>
    <n v="2.6493599999999999E-2"/>
  </r>
  <r>
    <x v="15"/>
    <x v="0"/>
    <n v="33.536999999999999"/>
    <n v="-112.133"/>
    <s v="United States"/>
    <s v="13 - Phoenix, AZ"/>
    <n v="85017"/>
    <s v="Phoenix, AZ"/>
    <n v="2"/>
    <n v="2.6600000000000002E-2"/>
  </r>
  <r>
    <x v="15"/>
    <x v="0"/>
    <n v="33.936"/>
    <n v="-117.182"/>
    <s v="United States"/>
    <s v="2 - Los Angeles, CA"/>
    <n v="92555"/>
    <s v="Moreno Valley, CA"/>
    <n v="2.1269999999999998"/>
    <n v="2.8289100000000001E-2"/>
  </r>
  <r>
    <x v="15"/>
    <x v="0"/>
    <n v="33.926000000000002"/>
    <n v="-118.23699999999999"/>
    <s v="United States"/>
    <s v="2 - Los Angeles, CA"/>
    <n v="90059"/>
    <m/>
    <n v="1.5409999999999999"/>
    <n v="2.0495299999999998E-2"/>
  </r>
  <r>
    <x v="15"/>
    <x v="0"/>
    <n v="40.430999999999997"/>
    <n v="-122.289"/>
    <s v="United States"/>
    <s v="131 - Chico-Redding, CA"/>
    <n v="96007"/>
    <m/>
    <n v="2.3610000000000002"/>
    <n v="3.1401300000000007E-2"/>
  </r>
  <r>
    <x v="15"/>
    <x v="0"/>
    <n v="33.697000000000003"/>
    <n v="-117.74299999999999"/>
    <s v="United States"/>
    <s v="2 - Los Angeles, CA"/>
    <n v="92620"/>
    <s v="Irvine, CA"/>
    <n v="0.86699999999999999"/>
    <n v="1.1531100000000001E-2"/>
  </r>
  <r>
    <x v="7"/>
    <x v="0"/>
    <n v="37.442999999999998"/>
    <n v="-77.472999999999999"/>
    <s v="United States"/>
    <s v="57 - Richmond-Petersburg, VA"/>
    <n v="23234"/>
    <m/>
    <n v="45.389668999999998"/>
    <n v="0.60368259769999999"/>
  </r>
  <r>
    <x v="7"/>
    <x v="0"/>
    <n v="33.963999999999999"/>
    <n v="-80.938999999999993"/>
    <s v="United States"/>
    <s v="77 - Columbia, SC"/>
    <n v="29209"/>
    <s v="Columbia, SC"/>
    <n v="23.162444000000001"/>
    <n v="0.3080605052"/>
  </r>
  <r>
    <x v="7"/>
    <x v="0"/>
    <n v="37.128"/>
    <n v="-93.459000000000003"/>
    <s v="United States"/>
    <s v="114 - Springfield, MO"/>
    <n v="65738"/>
    <m/>
    <n v="37.377479999999998"/>
    <n v="0.49712048399999997"/>
  </r>
  <r>
    <x v="8"/>
    <x v="1"/>
    <n v="29.356999999999999"/>
    <n v="-94.978999999999999"/>
    <s v="United States"/>
    <s v="10 - Houston, TX"/>
    <n v="77568"/>
    <m/>
    <n v="735.10469999999998"/>
    <n v="9.7768925099999997"/>
  </r>
  <r>
    <x v="8"/>
    <x v="1"/>
    <n v="38.621000000000002"/>
    <n v="-90.167000000000002"/>
    <s v="United States"/>
    <s v="21 - St. Louis, MO"/>
    <n v="62201"/>
    <m/>
    <n v="426.46640000000002"/>
    <n v="5.6720031200000003"/>
  </r>
  <r>
    <x v="8"/>
    <x v="1"/>
    <n v="38.265000000000001"/>
    <n v="-122.663"/>
    <s v="United States"/>
    <s v="6 - San Francisco-Oakland-San Jose, CA"/>
    <n v="94952"/>
    <m/>
    <n v="48.790300000000002"/>
    <n v="0.64891099000000008"/>
  </r>
  <r>
    <x v="8"/>
    <x v="1"/>
    <n v="38.549999999999997"/>
    <n v="-90.284000000000006"/>
    <s v="United States"/>
    <s v="21 - St. Louis, MO"/>
    <n v="63125"/>
    <m/>
    <n v="237.09639999999999"/>
    <n v="3.1533821199999998"/>
  </r>
  <r>
    <x v="6"/>
    <x v="2"/>
    <n v="34.045000000000002"/>
    <n v="-84.325999999999993"/>
    <s v="United States"/>
    <s v="9 - Atlanta, GA"/>
    <n v="30076"/>
    <m/>
    <n v="111.96"/>
    <n v="1.4890680000000001"/>
  </r>
  <r>
    <x v="6"/>
    <x v="2"/>
    <n v="35.206000000000003"/>
    <n v="-101.836"/>
    <s v="United States"/>
    <s v="130 - Amarillo, TX"/>
    <n v="79101"/>
    <s v="Amarillo, TX"/>
    <n v="3.32"/>
    <n v="4.4156000000000001E-2"/>
  </r>
  <r>
    <x v="6"/>
    <x v="2"/>
    <n v="34.030999999999999"/>
    <n v="-118.474"/>
    <s v="United States"/>
    <s v="2 - Los Angeles, CA"/>
    <n v="90404"/>
    <m/>
    <n v="15.83"/>
    <n v="0.210539"/>
  </r>
  <r>
    <x v="6"/>
    <x v="2"/>
    <n v="34.097000000000001"/>
    <n v="-117.575"/>
    <s v="United States"/>
    <s v="2 - Los Angeles, CA"/>
    <n v="91730"/>
    <s v="Rancho Cucamonga, CA"/>
    <n v="62.01"/>
    <n v="0.82473299999999994"/>
  </r>
  <r>
    <x v="11"/>
    <x v="0"/>
    <n v="35.15"/>
    <n v="-119.453"/>
    <s v="United States"/>
    <s v="126 - Bakersfield, CA"/>
    <n v="93268"/>
    <m/>
    <n v="0.18"/>
    <n v="2.3939999999999999E-3"/>
  </r>
  <r>
    <x v="11"/>
    <x v="0"/>
    <n v="31.873999999999999"/>
    <n v="-90.397000000000006"/>
    <s v="United States"/>
    <s v="93 - Jackson, MS"/>
    <n v="39083"/>
    <m/>
    <n v="0.48"/>
    <n v="6.3839999999999999E-3"/>
  </r>
  <r>
    <x v="11"/>
    <x v="0"/>
    <n v="45.195999999999998"/>
    <n v="-93.23"/>
    <s v="United States"/>
    <s v="15 - Minneapolis-St. Paul, MN"/>
    <n v="55449"/>
    <m/>
    <n v="1.31"/>
    <n v="1.7423000000000001E-2"/>
  </r>
  <r>
    <x v="11"/>
    <x v="0"/>
    <n v="32.927"/>
    <n v="-117.14400000000001"/>
    <s v="United States"/>
    <s v="28 - San Diego, CA"/>
    <n v="92126"/>
    <s v="San Diego, CA"/>
    <n v="3.52"/>
    <n v="4.6816000000000003E-2"/>
  </r>
  <r>
    <x v="8"/>
    <x v="1"/>
    <n v="45.069000000000003"/>
    <n v="-93.272000000000006"/>
    <s v="United States"/>
    <s v="15 - Minneapolis-St. Paul, MN"/>
    <n v="55421"/>
    <m/>
    <n v="9.6354000000000006"/>
    <n v="0.12815082000000003"/>
  </r>
  <r>
    <x v="15"/>
    <x v="0"/>
    <n v="36.082000000000001"/>
    <n v="-119.03700000000001"/>
    <s v="United States"/>
    <s v="55 - Fresno-Visalia, CA"/>
    <n v="93257"/>
    <m/>
    <n v="0.45800000000000002"/>
    <n v="6.0914000000000003E-3"/>
  </r>
  <r>
    <x v="15"/>
    <x v="0"/>
    <n v="33.854999999999997"/>
    <n v="-84.206999999999994"/>
    <s v="United States"/>
    <s v="9 - Atlanta, GA"/>
    <n v="30084"/>
    <m/>
    <n v="0.83599999999999997"/>
    <n v="1.11188E-2"/>
  </r>
  <r>
    <x v="4"/>
    <x v="0"/>
    <n v="37.813000000000002"/>
    <n v="-121.994"/>
    <s v="United States"/>
    <s v="6 - San Francisco-Oakland-San Jose, CA"/>
    <n v="94526"/>
    <m/>
    <n v="9.3699999999999992"/>
    <n v="0.12462100000000001"/>
  </r>
  <r>
    <x v="4"/>
    <x v="0"/>
    <n v="33.481000000000002"/>
    <n v="-117.1"/>
    <s v="United States"/>
    <s v="2 - Los Angeles, CA"/>
    <n v="92592"/>
    <s v="Temecula, CA"/>
    <n v="5.59"/>
    <n v="7.4346999999999996E-2"/>
  </r>
  <r>
    <x v="15"/>
    <x v="0"/>
    <n v="38.744"/>
    <n v="-77.087999999999994"/>
    <s v="United States"/>
    <s v="8 - Washington, DC"/>
    <n v="22306"/>
    <m/>
    <n v="4.4429999999999996"/>
    <n v="5.9091900000000003E-2"/>
  </r>
  <r>
    <x v="15"/>
    <x v="0"/>
    <n v="34.206000000000003"/>
    <n v="-118.22199999999999"/>
    <s v="United States"/>
    <s v="2 - Los Angeles, CA"/>
    <n v="91020"/>
    <s v="Glendale, CA"/>
    <n v="0.93899999999999995"/>
    <n v="1.24887E-2"/>
  </r>
  <r>
    <x v="15"/>
    <x v="0"/>
    <n v="38.475999999999999"/>
    <n v="-121.449"/>
    <s v="United States"/>
    <s v="20 - Sacramento-Stockton-Modesto, CA"/>
    <n v="95823"/>
    <s v="Sacramento, CA"/>
    <n v="0.53400000000000003"/>
    <n v="7.1022000000000012E-3"/>
  </r>
  <r>
    <x v="15"/>
    <x v="0"/>
    <n v="34.412999999999997"/>
    <n v="-103.206"/>
    <s v="United States"/>
    <s v="130 - Amarillo, TX"/>
    <n v="88101"/>
    <m/>
    <n v="0.7"/>
    <n v="9.3100000000000006E-3"/>
  </r>
  <r>
    <x v="37"/>
    <x v="1"/>
    <n v="33.924999999999997"/>
    <n v="-116.883"/>
    <s v="United States"/>
    <s v="2 - Los Angeles, CA"/>
    <n v="92220"/>
    <m/>
    <n v="570"/>
    <n v="7.5809999999999995"/>
  </r>
  <r>
    <x v="14"/>
    <x v="0"/>
    <n v="34.177"/>
    <n v="-119.193"/>
    <s v="United States"/>
    <s v="2 - Los Angeles, CA"/>
    <n v="93033"/>
    <s v="Oxnard, CA"/>
    <n v="4.2640000000000002"/>
    <n v="5.671120000000001E-2"/>
  </r>
  <r>
    <x v="14"/>
    <x v="0"/>
    <n v="34.078000000000003"/>
    <n v="-117.754"/>
    <s v="United States"/>
    <s v="2 - Los Angeles, CA"/>
    <n v="91768"/>
    <s v="Pomona, CA"/>
    <n v="6.0339999999999998"/>
    <n v="8.0252199999999996E-2"/>
  </r>
  <r>
    <x v="14"/>
    <x v="0"/>
    <n v="40.334000000000003"/>
    <n v="-94.872"/>
    <s v="United States"/>
    <s v="31 - Kansas City, MO"/>
    <n v="64468"/>
    <m/>
    <n v="46.204999999999998"/>
    <n v="0.61452649999999998"/>
  </r>
  <r>
    <x v="14"/>
    <x v="0"/>
    <n v="39.79"/>
    <n v="-91.524000000000001"/>
    <s v="United States"/>
    <s v="171 - Quincy, IL"/>
    <n v="63461"/>
    <m/>
    <n v="6.3419999999999996"/>
    <n v="8.4348599999999996E-2"/>
  </r>
  <r>
    <x v="14"/>
    <x v="0"/>
    <n v="44.962000000000003"/>
    <n v="-92.960999999999999"/>
    <s v="United States"/>
    <s v="15 - Minneapolis-St. Paul, MN"/>
    <n v="55128"/>
    <m/>
    <n v="84.263999999999996"/>
    <n v="1.1207111999999999"/>
  </r>
  <r>
    <x v="14"/>
    <x v="0"/>
    <n v="34.472000000000001"/>
    <n v="-117.33799999999999"/>
    <s v="United States"/>
    <s v="2 - Los Angeles, CA"/>
    <n v="92395"/>
    <s v="Victorville, CA"/>
    <n v="23.605"/>
    <n v="0.31394650000000002"/>
  </r>
  <r>
    <x v="14"/>
    <x v="0"/>
    <n v="30.201000000000001"/>
    <n v="-97.763999999999996"/>
    <s v="United States"/>
    <s v="45 - Austin, TX"/>
    <n v="78745"/>
    <s v="Austin, TX"/>
    <n v="92.001000000000005"/>
    <n v="1.2236133"/>
  </r>
  <r>
    <x v="14"/>
    <x v="0"/>
    <n v="44.048999999999999"/>
    <n v="-92.516000000000005"/>
    <s v="United States"/>
    <s v="153 - Rochester-Mason City-Austin, MN"/>
    <n v="55901"/>
    <s v="Rochester, MN"/>
    <n v="26.59"/>
    <n v="0.35364699999999999"/>
  </r>
  <r>
    <x v="14"/>
    <x v="0"/>
    <n v="43.86"/>
    <n v="-91.263000000000005"/>
    <s v="United States"/>
    <s v="128 - La Crosse-Eau Claire, WI"/>
    <n v="54603"/>
    <m/>
    <n v="55.232999999999997"/>
    <n v="0.73459890000000005"/>
  </r>
  <r>
    <x v="14"/>
    <x v="0"/>
    <n v="36.820999999999998"/>
    <n v="-119.788"/>
    <s v="United States"/>
    <s v="55 - Fresno-Visalia, CA"/>
    <n v="93710"/>
    <s v="Fresno, CA"/>
    <n v="3.03"/>
    <n v="4.0299000000000001E-2"/>
  </r>
  <r>
    <x v="8"/>
    <x v="1"/>
    <n v="41.637999999999998"/>
    <n v="-87.578999999999994"/>
    <s v="United States"/>
    <s v="3 - Chicago, IL"/>
    <n v="60827"/>
    <m/>
    <n v="46.614400000000003"/>
    <n v="0.61997152"/>
  </r>
  <r>
    <x v="8"/>
    <x v="1"/>
    <n v="33.069000000000003"/>
    <n v="-96.882999999999996"/>
    <s v="United States"/>
    <s v="5 - Dallas-Ft. Worth, TX"/>
    <n v="75056"/>
    <m/>
    <n v="143.50819999999999"/>
    <n v="1.9086590599999997"/>
  </r>
  <r>
    <x v="8"/>
    <x v="1"/>
    <n v="45.212000000000003"/>
    <n v="-93.03"/>
    <s v="United States"/>
    <s v="15 - Minneapolis-St. Paul, MN"/>
    <n v="55038"/>
    <m/>
    <n v="171.15440000000001"/>
    <n v="2.2763535200000002"/>
  </r>
  <r>
    <x v="8"/>
    <x v="1"/>
    <n v="41.637999999999998"/>
    <n v="-87.578999999999994"/>
    <s v="United States"/>
    <s v="3 - Chicago, IL"/>
    <n v="60827"/>
    <m/>
    <n v="23.316500000000001"/>
    <n v="0.31010945000000001"/>
  </r>
  <r>
    <x v="6"/>
    <x v="2"/>
    <n v="35.189"/>
    <n v="-80.917000000000002"/>
    <s v="United States"/>
    <s v="25 - Charlotte, NC"/>
    <n v="28217"/>
    <s v="Charlotte, NC"/>
    <n v="69.540000000000006"/>
    <n v="0.92488200000000009"/>
  </r>
  <r>
    <x v="6"/>
    <x v="2"/>
    <n v="33.658999999999999"/>
    <n v="-117.753"/>
    <s v="United States"/>
    <s v="2 - Los Angeles, CA"/>
    <n v="92618"/>
    <s v="Irvine, CA"/>
    <n v="86.48"/>
    <n v="1.1501840000000001"/>
  </r>
  <r>
    <x v="6"/>
    <x v="2"/>
    <n v="38.813000000000002"/>
    <n v="-77.138000000000005"/>
    <s v="United States"/>
    <s v="8 - Washington, DC"/>
    <n v="22304"/>
    <s v="Alexandria, VA"/>
    <n v="85.34"/>
    <n v="1.135022"/>
  </r>
  <r>
    <x v="6"/>
    <x v="2"/>
    <n v="45.63"/>
    <n v="-122.67100000000001"/>
    <s v="United States"/>
    <s v="22 - Portland, OR"/>
    <n v="98660"/>
    <s v="Vancouver, WA"/>
    <n v="306.8"/>
    <n v="4.0804400000000003"/>
  </r>
  <r>
    <x v="6"/>
    <x v="2"/>
    <n v="33.133000000000003"/>
    <n v="-117.271"/>
    <s v="United States"/>
    <s v="28 - San Diego, CA"/>
    <n v="92008"/>
    <s v="Carlsbad, CA"/>
    <n v="7.41"/>
    <n v="9.8553000000000002E-2"/>
  </r>
  <r>
    <x v="6"/>
    <x v="2"/>
    <n v="34.058"/>
    <n v="-118.44499999999999"/>
    <s v="United States"/>
    <s v="2 - Los Angeles, CA"/>
    <n v="90024"/>
    <s v="Los Angeles, CA"/>
    <n v="84.64"/>
    <n v="1.125712"/>
  </r>
  <r>
    <x v="6"/>
    <x v="2"/>
    <n v="42.043999999999997"/>
    <n v="-88.046000000000006"/>
    <s v="United States"/>
    <s v="3 - Chicago, IL"/>
    <n v="60173"/>
    <m/>
    <n v="13"/>
    <n v="0.1729"/>
  </r>
  <r>
    <x v="6"/>
    <x v="2"/>
    <n v="32.895000000000003"/>
    <n v="-96.942999999999998"/>
    <s v="United States"/>
    <s v="5 - Dallas-Ft. Worth, TX"/>
    <n v="75039"/>
    <s v="Irving, TX"/>
    <n v="65.66"/>
    <n v="0.873278"/>
  </r>
  <r>
    <x v="6"/>
    <x v="2"/>
    <n v="32.828000000000003"/>
    <n v="-96.872"/>
    <s v="United States"/>
    <s v="5 - Dallas-Ft. Worth, TX"/>
    <n v="75247"/>
    <s v="Dallas, TX"/>
    <n v="18.78"/>
    <n v="0.24977400000000002"/>
  </r>
  <r>
    <x v="0"/>
    <x v="0"/>
    <n v="38.65"/>
    <n v="-121.32599999999999"/>
    <s v="United States"/>
    <s v="20 - Sacramento-Stockton-Modesto, CA"/>
    <n v="95608"/>
    <m/>
    <n v="11.893521"/>
    <n v="0.15818382930000002"/>
  </r>
  <r>
    <x v="0"/>
    <x v="0"/>
    <n v="21.283999999999999"/>
    <n v="-157.815"/>
    <s v="United States"/>
    <s v="65 - Honolulu, HI"/>
    <n v="96816"/>
    <s v="Honolulu, HI"/>
    <n v="372.663658"/>
    <n v="4.9564266514000002"/>
  </r>
  <r>
    <x v="0"/>
    <x v="0"/>
    <n v="36.597999999999999"/>
    <n v="-121.85"/>
    <s v="United States"/>
    <s v="125 - Monterey-Salinas, CA"/>
    <n v="93940"/>
    <m/>
    <n v="26.1"/>
    <n v="0.34713000000000005"/>
  </r>
  <r>
    <x v="0"/>
    <x v="0"/>
    <n v="37.774999999999999"/>
    <n v="-121.922"/>
    <s v="United States"/>
    <s v="6 - San Francisco-Oakland-San Jose, CA"/>
    <n v="94582"/>
    <m/>
    <n v="13"/>
    <n v="0.1729"/>
  </r>
  <r>
    <x v="0"/>
    <x v="0"/>
    <n v="38.085000000000001"/>
    <n v="-122.21"/>
    <s v="United States"/>
    <s v="6 - San Francisco-Oakland-San Jose, CA"/>
    <n v="94591"/>
    <s v="Vallejo, CA"/>
    <n v="25.2"/>
    <n v="0.33516000000000001"/>
  </r>
  <r>
    <x v="0"/>
    <x v="0"/>
    <n v="38.938000000000002"/>
    <n v="-77.025000000000006"/>
    <s v="United States"/>
    <s v="8 - Washington, DC"/>
    <n v="20011"/>
    <s v="Washington, DC"/>
    <n v="15.45"/>
    <n v="0.205485"/>
  </r>
  <r>
    <x v="0"/>
    <x v="0"/>
    <n v="33.677"/>
    <n v="-117.833"/>
    <s v="United States"/>
    <s v="2 - Los Angeles, CA"/>
    <n v="92614"/>
    <s v="Irvine, CA"/>
    <n v="14.91"/>
    <n v="0.19830300000000001"/>
  </r>
  <r>
    <x v="0"/>
    <x v="0"/>
    <n v="30.399000000000001"/>
    <n v="-97.748000000000005"/>
    <s v="United States"/>
    <s v="45 - Austin, TX"/>
    <n v="78759"/>
    <s v="Austin, TX"/>
    <n v="507.6"/>
    <n v="6.7510800000000009"/>
  </r>
  <r>
    <x v="0"/>
    <x v="0"/>
    <n v="32.863999999999997"/>
    <n v="-96.775000000000006"/>
    <s v="United States"/>
    <s v="5 - Dallas-Ft. Worth, TX"/>
    <n v="75225"/>
    <s v="Dallas, TX"/>
    <n v="15.858027999999999"/>
    <n v="0.2109117724"/>
  </r>
  <r>
    <x v="0"/>
    <x v="0"/>
    <n v="37.927"/>
    <n v="-122.01900000000001"/>
    <s v="United States"/>
    <s v="6 - San Francisco-Oakland-San Jose, CA"/>
    <n v="94598"/>
    <m/>
    <n v="7.14"/>
    <n v="9.4962000000000005E-2"/>
  </r>
  <r>
    <x v="0"/>
    <x v="0"/>
    <n v="32.865000000000002"/>
    <n v="-96.701999999999998"/>
    <s v="United States"/>
    <s v="5 - Dallas-Ft. Worth, TX"/>
    <n v="75238"/>
    <s v="Dallas, TX"/>
    <n v="117.54"/>
    <n v="1.5632820000000001"/>
  </r>
  <r>
    <x v="0"/>
    <x v="0"/>
    <n v="38.475999999999999"/>
    <n v="-121.432"/>
    <s v="United States"/>
    <s v="20 - Sacramento-Stockton-Modesto, CA"/>
    <n v="95823"/>
    <s v="Sacramento, CA"/>
    <n v="34.799999999999997"/>
    <n v="0.46283999999999997"/>
  </r>
  <r>
    <x v="0"/>
    <x v="0"/>
    <n v="34.115000000000002"/>
    <n v="-80.882999999999996"/>
    <s v="United States"/>
    <s v="77 - Columbia, SC"/>
    <n v="29229"/>
    <m/>
    <n v="39.645069999999997"/>
    <n v="0.52727943099999997"/>
  </r>
  <r>
    <x v="0"/>
    <x v="0"/>
    <n v="36.835999999999999"/>
    <n v="-119.685"/>
    <s v="United States"/>
    <s v="55 - Fresno-Visalia, CA"/>
    <n v="93611"/>
    <s v="Clovis, CA"/>
    <n v="27.76"/>
    <n v="0.36920800000000004"/>
  </r>
  <r>
    <x v="0"/>
    <x v="0"/>
    <n v="37.323"/>
    <n v="-121.911"/>
    <s v="United States"/>
    <s v="6 - San Francisco-Oakland-San Jose, CA"/>
    <n v="95126"/>
    <s v="San Jose, CA"/>
    <n v="3.54"/>
    <n v="4.7082000000000006E-2"/>
  </r>
  <r>
    <x v="0"/>
    <x v="0"/>
    <n v="33.844999999999999"/>
    <n v="-112.134"/>
    <s v="United States"/>
    <s v="13 - Phoenix, AZ"/>
    <n v="85086"/>
    <m/>
    <n v="21.714359999999999"/>
    <n v="0.28880098799999998"/>
  </r>
  <r>
    <x v="0"/>
    <x v="0"/>
    <n v="47.475000000000001"/>
    <n v="-122.333"/>
    <s v="United States"/>
    <s v="12 - Seattle-Tacoma, WA"/>
    <n v="98168"/>
    <m/>
    <n v="11.893521"/>
    <n v="0.15818382930000002"/>
  </r>
  <r>
    <x v="0"/>
    <x v="0"/>
    <n v="33.728999999999999"/>
    <n v="-117.95699999999999"/>
    <s v="United States"/>
    <s v="2 - Los Angeles, CA"/>
    <n v="92708"/>
    <m/>
    <n v="7.83"/>
    <n v="0.10413900000000001"/>
  </r>
  <r>
    <x v="0"/>
    <x v="0"/>
    <n v="32.774999999999999"/>
    <n v="-97.081999999999994"/>
    <s v="United States"/>
    <s v="5 - Dallas-Ft. Worth, TX"/>
    <n v="76006"/>
    <s v="Arlington, TX"/>
    <n v="63.36"/>
    <n v="0.84268799999999999"/>
  </r>
  <r>
    <x v="0"/>
    <x v="0"/>
    <n v="34.045999999999999"/>
    <n v="-118.261"/>
    <s v="United States"/>
    <s v="2 - Los Angeles, CA"/>
    <n v="90015"/>
    <s v="Los Angeles, CA"/>
    <n v="25.058730000000001"/>
    <n v="0.33328110900000002"/>
  </r>
  <r>
    <x v="3"/>
    <x v="0"/>
    <n v="42.048000000000002"/>
    <n v="-88.081999999999994"/>
    <s v="United States"/>
    <s v="3 - Chicago, IL"/>
    <n v="60169"/>
    <m/>
    <n v="20"/>
    <n v="0.26600000000000001"/>
  </r>
  <r>
    <x v="4"/>
    <x v="0"/>
    <n v="41.947000000000003"/>
    <n v="-87.646000000000001"/>
    <s v="United States"/>
    <s v="3 - Chicago, IL"/>
    <n v="60657"/>
    <s v="Chicago, IL"/>
    <n v="4.09"/>
    <n v="5.4397000000000001E-2"/>
  </r>
  <r>
    <x v="4"/>
    <x v="0"/>
    <n v="45.722999999999999"/>
    <n v="-122.65300000000001"/>
    <s v="United States"/>
    <s v="22 - Portland, OR"/>
    <n v="98686"/>
    <m/>
    <n v="3.97"/>
    <n v="5.2801000000000008E-2"/>
  </r>
  <r>
    <x v="4"/>
    <x v="0"/>
    <n v="38.235999999999997"/>
    <n v="-122.624"/>
    <s v="United States"/>
    <s v="6 - San Francisco-Oakland-San Jose, CA"/>
    <n v="94952"/>
    <m/>
    <n v="17.600000000000001"/>
    <n v="0.23408000000000004"/>
  </r>
  <r>
    <x v="4"/>
    <x v="0"/>
    <n v="42.716999999999999"/>
    <n v="-88.995000000000005"/>
    <s v="United States"/>
    <s v="85 - Madison, WI"/>
    <n v="53545"/>
    <m/>
    <n v="2.2599999999999998"/>
    <n v="3.0058000000000001E-2"/>
  </r>
  <r>
    <x v="4"/>
    <x v="0"/>
    <n v="30.184000000000001"/>
    <n v="-97.847999999999999"/>
    <s v="United States"/>
    <s v="45 - Austin, TX"/>
    <n v="78748"/>
    <s v="Austin, TX"/>
    <n v="2.99"/>
    <n v="3.9767000000000004E-2"/>
  </r>
  <r>
    <x v="12"/>
    <x v="1"/>
    <n v="32.097999999999999"/>
    <n v="-81.141999999999996"/>
    <s v="United States"/>
    <s v="92 - Savannah, GA"/>
    <n v="31408"/>
    <m/>
    <n v="297.48"/>
    <n v="3.9564840000000006"/>
  </r>
  <r>
    <x v="0"/>
    <x v="0"/>
    <n v="33.835000000000001"/>
    <n v="-84.575000000000003"/>
    <s v="United States"/>
    <s v="9 - Atlanta, GA"/>
    <n v="30126"/>
    <m/>
    <n v="63.432111999999996"/>
    <n v="0.84364708960000001"/>
  </r>
  <r>
    <x v="0"/>
    <x v="0"/>
    <n v="37.515000000000001"/>
    <n v="-77.775999999999996"/>
    <s v="United States"/>
    <s v="57 - Richmond-Petersburg, VA"/>
    <n v="23139"/>
    <m/>
    <n v="44.99"/>
    <n v="0.59836700000000009"/>
  </r>
  <r>
    <x v="0"/>
    <x v="0"/>
    <n v="61.21"/>
    <n v="-149.74299999999999"/>
    <s v="United States"/>
    <s v="145 - Anchorage, AK"/>
    <n v="99504"/>
    <s v="Anchorage, AK"/>
    <n v="39.645069999999997"/>
    <n v="0.52727943099999997"/>
  </r>
  <r>
    <x v="27"/>
    <x v="0"/>
    <n v="36.033000000000001"/>
    <n v="-79.960999999999999"/>
    <s v="United States"/>
    <s v="46 - Greensboro-High Point-Winston Salem, NC"/>
    <n v="27265"/>
    <s v="High Point, NC"/>
    <n v="10.124700000000001"/>
    <n v="0.13465851000000001"/>
  </r>
  <r>
    <x v="27"/>
    <x v="0"/>
    <n v="35.853000000000002"/>
    <n v="-79.578000000000003"/>
    <s v="United States"/>
    <s v="46 - Greensboro-High Point-Winston Salem, NC"/>
    <n v="27298"/>
    <m/>
    <n v="13.75878"/>
    <n v="0.182991774"/>
  </r>
  <r>
    <x v="27"/>
    <x v="0"/>
    <n v="34.777999999999999"/>
    <n v="-77.400999999999996"/>
    <s v="United States"/>
    <s v="100 - Greenville-New Bern-Washington, NC"/>
    <n v="28546"/>
    <m/>
    <n v="6.8793899999999999"/>
    <n v="9.1495886999999998E-2"/>
  </r>
  <r>
    <x v="3"/>
    <x v="0"/>
    <n v="29.614999999999998"/>
    <n v="-95.563000000000002"/>
    <s v="United States"/>
    <s v="10 - Houston, TX"/>
    <n v="77477"/>
    <m/>
    <n v="110"/>
    <n v="1.4630000000000001"/>
  </r>
  <r>
    <x v="7"/>
    <x v="0"/>
    <n v="36.383000000000003"/>
    <n v="-79.667000000000002"/>
    <s v="United States"/>
    <s v="46 - Greensboro-High Point-Winston Salem, NC"/>
    <n v="27320"/>
    <m/>
    <n v="19.428235999999998"/>
    <n v="0.25839553879999999"/>
  </r>
  <r>
    <x v="14"/>
    <x v="0"/>
    <n v="44.96"/>
    <n v="-92.724999999999994"/>
    <s v="United States"/>
    <s v="15 - Minneapolis-St. Paul, MN"/>
    <n v="54016"/>
    <m/>
    <n v="332.66699999999997"/>
    <n v="4.4244710999999999"/>
  </r>
  <r>
    <x v="22"/>
    <x v="4"/>
    <n v="46.579000000000001"/>
    <n v="-95.575999999999993"/>
    <s v="United States"/>
    <s v="117 - Fargo-Valley City, ND"/>
    <n v="56573"/>
    <m/>
    <n v="580.22"/>
    <n v="7.7169260000000017"/>
  </r>
  <r>
    <x v="22"/>
    <x v="4"/>
    <n v="30.536000000000001"/>
    <n v="-87.381"/>
    <s v="United States"/>
    <s v="60 - Mobile, AL"/>
    <n v="32526"/>
    <m/>
    <n v="42.14"/>
    <n v="0.56046200000000013"/>
  </r>
  <r>
    <x v="22"/>
    <x v="4"/>
    <n v="26.143999999999998"/>
    <n v="-81.766000000000005"/>
    <s v="United States"/>
    <s v="62 - Ft. Myers-Naples, FL"/>
    <n v="34104"/>
    <m/>
    <n v="12.69"/>
    <n v="0.16877700000000001"/>
  </r>
  <r>
    <x v="22"/>
    <x v="4"/>
    <n v="30.905000000000001"/>
    <n v="-94.421999999999997"/>
    <s v="United States"/>
    <s v="141 - Beaumont-Port Arthur, TX"/>
    <n v="75938"/>
    <m/>
    <n v="240"/>
    <n v="3.1920000000000002"/>
  </r>
  <r>
    <x v="22"/>
    <x v="4"/>
    <n v="45.798999999999999"/>
    <n v="-89.167000000000002"/>
    <s v="United States"/>
    <s v="134 - Wausau-Rhinelander, WI"/>
    <n v="54562"/>
    <m/>
    <n v="67.12"/>
    <n v="0.89269600000000005"/>
  </r>
  <r>
    <x v="0"/>
    <x v="0"/>
    <n v="38.741999999999997"/>
    <n v="-121.229"/>
    <s v="United States"/>
    <s v="20 - Sacramento-Stockton-Modesto, CA"/>
    <n v="95661"/>
    <s v="Roseville, CA"/>
    <n v="45.24"/>
    <n v="0.60169200000000012"/>
  </r>
  <r>
    <x v="0"/>
    <x v="0"/>
    <n v="33.442999999999998"/>
    <n v="-117.614"/>
    <s v="United States"/>
    <s v="2 - Los Angeles, CA"/>
    <n v="92672"/>
    <m/>
    <n v="10.5"/>
    <n v="0.13965000000000002"/>
  </r>
  <r>
    <x v="0"/>
    <x v="0"/>
    <n v="41.948"/>
    <n v="-87.664000000000001"/>
    <s v="United States"/>
    <s v="3 - Chicago, IL"/>
    <n v="60613"/>
    <s v="Chicago, IL"/>
    <n v="20.95"/>
    <n v="0.27863500000000002"/>
  </r>
  <r>
    <x v="0"/>
    <x v="0"/>
    <n v="33.792000000000002"/>
    <n v="-118.14100000000001"/>
    <s v="United States"/>
    <s v="2 - Los Angeles, CA"/>
    <n v="90815"/>
    <s v="Long Beach, CA"/>
    <n v="19.822534999999998"/>
    <n v="0.26363971549999998"/>
  </r>
  <r>
    <x v="0"/>
    <x v="0"/>
    <n v="43.091999999999999"/>
    <n v="-87.984999999999999"/>
    <s v="United States"/>
    <s v="34 - Milwaukee, WI"/>
    <n v="53216"/>
    <s v="Milwaukee, WI"/>
    <n v="55.503098000000001"/>
    <n v="0.7381912034"/>
  </r>
  <r>
    <x v="0"/>
    <x v="0"/>
    <n v="33.908000000000001"/>
    <n v="-84.602000000000004"/>
    <s v="United States"/>
    <s v="9 - Atlanta, GA"/>
    <n v="30064"/>
    <m/>
    <n v="95.148167999999998"/>
    <n v="1.2654706344000002"/>
  </r>
  <r>
    <x v="0"/>
    <x v="0"/>
    <n v="37.329000000000001"/>
    <n v="-121.967"/>
    <s v="United States"/>
    <s v="6 - San Francisco-Oakland-San Jose, CA"/>
    <n v="95050"/>
    <s v="Santa Clara, CA"/>
    <n v="8.1999999999999993"/>
    <n v="0.10905999999999999"/>
  </r>
  <r>
    <x v="0"/>
    <x v="0"/>
    <n v="33.720999999999997"/>
    <n v="-118.041"/>
    <s v="United States"/>
    <s v="2 - Los Angeles, CA"/>
    <n v="92649"/>
    <s v="Huntington Beach, CA"/>
    <n v="13.21134"/>
    <n v="0.17571082200000002"/>
  </r>
  <r>
    <x v="0"/>
    <x v="0"/>
    <n v="41.506999999999998"/>
    <n v="-87.671999999999997"/>
    <s v="United States"/>
    <s v="3 - Chicago, IL"/>
    <n v="60411"/>
    <m/>
    <n v="3.9645069999999998"/>
    <n v="5.2727943100000001E-2"/>
  </r>
  <r>
    <x v="0"/>
    <x v="0"/>
    <n v="31.08"/>
    <n v="-97.454999999999998"/>
    <s v="United States"/>
    <s v="88 - Waco-Temple-Bryan, TX"/>
    <n v="76513"/>
    <m/>
    <n v="4.51"/>
    <n v="5.9983000000000002E-2"/>
  </r>
  <r>
    <x v="0"/>
    <x v="0"/>
    <n v="32.999000000000002"/>
    <n v="-96.846000000000004"/>
    <s v="United States"/>
    <s v="5 - Dallas-Ft. Worth, TX"/>
    <n v="75287"/>
    <s v="Dallas, TX"/>
    <n v="31.716055999999998"/>
    <n v="0.42182354480000001"/>
  </r>
  <r>
    <x v="0"/>
    <x v="0"/>
    <n v="37.954000000000001"/>
    <n v="-121.96599999999999"/>
    <s v="United States"/>
    <s v="6 - San Francisco-Oakland-San Jose, CA"/>
    <n v="94521"/>
    <s v="Concord, CA"/>
    <n v="7.9290139999999996"/>
    <n v="0.1054558862"/>
  </r>
  <r>
    <x v="0"/>
    <x v="0"/>
    <n v="33.170999999999999"/>
    <n v="-96.637"/>
    <s v="United States"/>
    <s v="5 - Dallas-Ft. Worth, TX"/>
    <n v="75069"/>
    <s v="McKinney, TX"/>
    <n v="117.88"/>
    <n v="1.567804"/>
  </r>
  <r>
    <x v="0"/>
    <x v="0"/>
    <n v="32.962000000000003"/>
    <n v="-96.748999999999995"/>
    <s v="United States"/>
    <s v="5 - Dallas-Ft. Worth, TX"/>
    <n v="75080"/>
    <s v="Richardson, TX"/>
    <n v="9"/>
    <n v="0.1197"/>
  </r>
  <r>
    <x v="0"/>
    <x v="0"/>
    <n v="33.195"/>
    <n v="-97.096000000000004"/>
    <s v="United States"/>
    <s v="5 - Dallas-Ft. Worth, TX"/>
    <n v="76205"/>
    <s v="Denton, TX"/>
    <n v="16.36"/>
    <n v="0.217588"/>
  </r>
  <r>
    <x v="0"/>
    <x v="0"/>
    <n v="37.774000000000001"/>
    <n v="-122.23"/>
    <s v="United States"/>
    <s v="6 - San Francisco-Oakland-San Jose, CA"/>
    <n v="94601"/>
    <s v="Oakland, CA"/>
    <n v="7.9290139999999996"/>
    <n v="0.1054558862"/>
  </r>
  <r>
    <x v="0"/>
    <x v="0"/>
    <n v="47.201000000000001"/>
    <n v="-122.29600000000001"/>
    <s v="United States"/>
    <s v="12 - Seattle-Tacoma, WA"/>
    <n v="98371"/>
    <m/>
    <n v="7.9290139999999996"/>
    <n v="0.1054558862"/>
  </r>
  <r>
    <x v="0"/>
    <x v="0"/>
    <n v="29.507999999999999"/>
    <n v="-95.040999999999997"/>
    <s v="United States"/>
    <s v="10 - Houston, TX"/>
    <n v="77573"/>
    <s v="League City, TX"/>
    <n v="31.716055999999998"/>
    <n v="0.42182354480000001"/>
  </r>
  <r>
    <x v="0"/>
    <x v="0"/>
    <n v="43.645000000000003"/>
    <n v="-116.276"/>
    <s v="United States"/>
    <s v="111 - Boise, ID"/>
    <n v="83714"/>
    <m/>
    <n v="7.78"/>
    <n v="0.10347400000000001"/>
  </r>
  <r>
    <x v="14"/>
    <x v="0"/>
    <n v="32.293999999999997"/>
    <n v="-95.302999999999997"/>
    <s v="United States"/>
    <s v="107 - Tyler-Longview(Lufkin &amp; Nacogdoches), TX"/>
    <n v="75703"/>
    <s v="Tyler, TX"/>
    <n v="119.017"/>
    <n v="1.5829261000000001"/>
  </r>
  <r>
    <x v="14"/>
    <x v="0"/>
    <n v="44.308999999999997"/>
    <n v="-90.853999999999999"/>
    <s v="United States"/>
    <s v="128 - La Crosse-Eau Claire, WI"/>
    <n v="54615"/>
    <m/>
    <n v="1.694"/>
    <n v="2.25302E-2"/>
  </r>
  <r>
    <x v="6"/>
    <x v="2"/>
    <n v="32.786999999999999"/>
    <n v="-96.798000000000002"/>
    <s v="United States"/>
    <s v="5 - Dallas-Ft. Worth, TX"/>
    <n v="75201"/>
    <s v="Dallas, TX"/>
    <n v="22.39"/>
    <n v="0.29778700000000002"/>
  </r>
  <r>
    <x v="11"/>
    <x v="0"/>
    <n v="41.488999999999997"/>
    <n v="-90.471000000000004"/>
    <s v="United States"/>
    <s v="99 - Davenport IA-Rock Island-Moline, IL"/>
    <n v="61265"/>
    <m/>
    <n v="1.2"/>
    <n v="1.5959999999999998E-2"/>
  </r>
  <r>
    <x v="7"/>
    <x v="0"/>
    <n v="29.817"/>
    <n v="-94.897000000000006"/>
    <s v="United States"/>
    <s v="10 - Houston, TX"/>
    <n v="77523"/>
    <m/>
    <n v="41.688402000000004"/>
    <n v="0.55445574660000008"/>
  </r>
  <r>
    <x v="7"/>
    <x v="0"/>
    <n v="32.258000000000003"/>
    <n v="-80.853999999999999"/>
    <s v="United States"/>
    <s v="92 - Savannah, GA"/>
    <n v="29910"/>
    <m/>
    <n v="18.762347999999999"/>
    <n v="0.24953922839999998"/>
  </r>
  <r>
    <x v="7"/>
    <x v="0"/>
    <n v="32.472999999999999"/>
    <n v="-83.739000000000004"/>
    <s v="United States"/>
    <s v="120 - Macon, GA"/>
    <n v="31069"/>
    <m/>
    <n v="15.383699999999999"/>
    <n v="0.20460320999999998"/>
  </r>
  <r>
    <x v="7"/>
    <x v="0"/>
    <n v="34.539000000000001"/>
    <n v="-83.971999999999994"/>
    <s v="United States"/>
    <s v="9 - Atlanta, GA"/>
    <n v="30533"/>
    <m/>
    <n v="45.640583999999997"/>
    <n v="0.60701976720000006"/>
  </r>
  <r>
    <x v="17"/>
    <x v="2"/>
    <n v="33.97"/>
    <n v="-81.010000000000005"/>
    <s v="United States"/>
    <s v="77 - Columbia, SC"/>
    <n v="29201"/>
    <m/>
    <n v="11"/>
    <n v="0.14629999999999999"/>
  </r>
  <r>
    <x v="4"/>
    <x v="0"/>
    <n v="32.220999999999997"/>
    <n v="-110.788"/>
    <s v="United States"/>
    <s v="70 - Tucson (Sierra Vista), AZ"/>
    <n v="85748"/>
    <s v="Tucson, AZ"/>
    <n v="0.9"/>
    <n v="1.197E-2"/>
  </r>
  <r>
    <x v="4"/>
    <x v="0"/>
    <n v="38.113999999999997"/>
    <n v="-121.28100000000001"/>
    <s v="United States"/>
    <s v="20 - Sacramento-Stockton-Modesto, CA"/>
    <n v="95240"/>
    <m/>
    <n v="3.09"/>
    <n v="4.1097000000000002E-2"/>
  </r>
  <r>
    <x v="4"/>
    <x v="0"/>
    <n v="36.311999999999998"/>
    <n v="-119.348"/>
    <s v="United States"/>
    <s v="55 - Fresno-Visalia, CA"/>
    <n v="93277"/>
    <s v="Visalia, CA"/>
    <n v="1.96"/>
    <n v="2.6068000000000001E-2"/>
  </r>
  <r>
    <x v="4"/>
    <x v="0"/>
    <n v="34.429000000000002"/>
    <n v="-119.877"/>
    <s v="United States"/>
    <s v="123 - Santa Barbara-Santa Maria-San Luis Obispo, CA"/>
    <n v="93117"/>
    <m/>
    <n v="0.42"/>
    <n v="5.5859999999999998E-3"/>
  </r>
  <r>
    <x v="4"/>
    <x v="0"/>
    <n v="34.273000000000003"/>
    <n v="-118.774"/>
    <s v="United States"/>
    <s v="2 - Los Angeles, CA"/>
    <n v="93065"/>
    <s v="Simi Valley, CA"/>
    <n v="4.0599999999999996"/>
    <n v="5.3997999999999997E-2"/>
  </r>
  <r>
    <x v="5"/>
    <x v="2"/>
    <n v="29.756"/>
    <n v="-95.363"/>
    <s v="United States"/>
    <s v="10 - Houston, TX"/>
    <n v="77010"/>
    <s v="Houston, TX"/>
    <n v="68.179696000000007"/>
    <n v="0.90678995680000019"/>
  </r>
  <r>
    <x v="5"/>
    <x v="2"/>
    <n v="38.9"/>
    <n v="-77.024000000000001"/>
    <s v="United States"/>
    <s v="8 - Washington, DC"/>
    <n v="20001"/>
    <s v="Washington, DC"/>
    <n v="63.521214999999998"/>
    <n v="0.8448321594999999"/>
  </r>
  <r>
    <x v="5"/>
    <x v="2"/>
    <n v="33.023000000000003"/>
    <n v="-96.715999999999994"/>
    <s v="United States"/>
    <s v="5 - Dallas-Ft. Worth, TX"/>
    <n v="75075"/>
    <s v="Plano, TX"/>
    <n v="41.923389999999998"/>
    <n v="0.55758108699999998"/>
  </r>
  <r>
    <x v="15"/>
    <x v="0"/>
    <n v="47.518000000000001"/>
    <n v="-122.63"/>
    <s v="United States"/>
    <s v="12 - Seattle-Tacoma, WA"/>
    <n v="98366"/>
    <m/>
    <n v="0.88"/>
    <n v="1.1704000000000001E-2"/>
  </r>
  <r>
    <x v="15"/>
    <x v="0"/>
    <n v="32.908000000000001"/>
    <n v="-96.745000000000005"/>
    <s v="United States"/>
    <s v="5 - Dallas-Ft. Worth, TX"/>
    <n v="75243"/>
    <s v="Dallas, TX"/>
    <n v="1.6659999999999999"/>
    <n v="2.2157800000000002E-2"/>
  </r>
  <r>
    <x v="14"/>
    <x v="0"/>
    <n v="44.536999999999999"/>
    <n v="-88.073999999999998"/>
    <s v="United States"/>
    <s v="69 - Green Bay-Appleton, WI"/>
    <n v="54303"/>
    <m/>
    <n v="9.2279999999999998"/>
    <n v="0.12273240000000001"/>
  </r>
  <r>
    <x v="14"/>
    <x v="0"/>
    <n v="35.636000000000003"/>
    <n v="-120.693"/>
    <s v="United States"/>
    <s v="123 - Santa Barbara-Santa Maria-San Luis Obispo, CA"/>
    <n v="93446"/>
    <m/>
    <n v="7.7380000000000004"/>
    <n v="0.1029154"/>
  </r>
  <r>
    <x v="14"/>
    <x v="0"/>
    <n v="38.950000000000003"/>
    <n v="-92.296000000000006"/>
    <s v="United States"/>
    <s v="138 - Columbia-Jefferson City, MO"/>
    <n v="65201"/>
    <s v="Columbia, MO"/>
    <n v="16.266999999999999"/>
    <n v="0.21635110000000002"/>
  </r>
  <r>
    <x v="14"/>
    <x v="0"/>
    <n v="39.246000000000002"/>
    <n v="-94.447000000000003"/>
    <s v="United States"/>
    <s v="31 - Kansas City, MO"/>
    <n v="64068"/>
    <m/>
    <n v="29.648"/>
    <n v="0.39431840000000001"/>
  </r>
  <r>
    <x v="14"/>
    <x v="0"/>
    <n v="32.738"/>
    <n v="-96.683999999999997"/>
    <s v="United States"/>
    <s v="5 - Dallas-Ft. Worth, TX"/>
    <n v="75217"/>
    <s v="Dallas, TX"/>
    <n v="33.805999999999997"/>
    <n v="0.44961979999999996"/>
  </r>
  <r>
    <x v="14"/>
    <x v="0"/>
    <n v="30.541"/>
    <n v="-83.870999999999995"/>
    <s v="United States"/>
    <s v="106 - Tallahassee, FL"/>
    <n v="32344"/>
    <m/>
    <n v="4.6059999999999999"/>
    <n v="6.1259800000000003E-2"/>
  </r>
  <r>
    <x v="14"/>
    <x v="0"/>
    <n v="26.753"/>
    <n v="-80.945999999999998"/>
    <s v="United States"/>
    <s v="62 - Ft. Myers-Naples, FL"/>
    <n v="33440"/>
    <m/>
    <n v="15.129"/>
    <n v="0.20121570000000003"/>
  </r>
  <r>
    <x v="14"/>
    <x v="0"/>
    <n v="38.770000000000003"/>
    <n v="-93.73"/>
    <s v="United States"/>
    <s v="31 - Kansas City, MO"/>
    <n v="64093"/>
    <m/>
    <n v="7.9160000000000004"/>
    <n v="0.10528280000000002"/>
  </r>
  <r>
    <x v="14"/>
    <x v="0"/>
    <n v="39.064"/>
    <n v="-94.572000000000003"/>
    <s v="United States"/>
    <s v="31 - Kansas City, MO"/>
    <n v="64109"/>
    <s v="Kansas City, MO"/>
    <n v="15.644"/>
    <n v="0.20806520000000003"/>
  </r>
  <r>
    <x v="22"/>
    <x v="4"/>
    <n v="34.241999999999997"/>
    <n v="-86.959000000000003"/>
    <s v="United States"/>
    <s v="42 - Birmingham, AL"/>
    <n v="35179"/>
    <m/>
    <n v="0.25"/>
    <n v="3.3250000000000003E-3"/>
  </r>
  <r>
    <x v="22"/>
    <x v="4"/>
    <n v="46.567"/>
    <n v="-96.082999999999998"/>
    <s v="United States"/>
    <s v="117 - Fargo-Valley City, ND"/>
    <n v="56572"/>
    <m/>
    <n v="8.3333332999999996E-2"/>
    <n v="1.1083333288999999E-3"/>
  </r>
  <r>
    <x v="22"/>
    <x v="4"/>
    <n v="33.615000000000002"/>
    <n v="-85.787000000000006"/>
    <s v="United States"/>
    <s v="42 - Birmingham, AL"/>
    <n v="36203"/>
    <m/>
    <n v="1.9291666670000001"/>
    <n v="2.5657916671100001E-2"/>
  </r>
  <r>
    <x v="0"/>
    <x v="0"/>
    <n v="47.293999999999997"/>
    <n v="-122.38"/>
    <s v="United States"/>
    <s v="12 - Seattle-Tacoma, WA"/>
    <n v="98422"/>
    <s v="Tacoma, WA"/>
    <n v="7.9290139999999996"/>
    <n v="0.1054558862"/>
  </r>
  <r>
    <x v="0"/>
    <x v="0"/>
    <n v="47.655999999999999"/>
    <n v="-117.21599999999999"/>
    <s v="United States"/>
    <s v="73 - Spokane, WA"/>
    <n v="99216"/>
    <s v="Spokane Valley, WA"/>
    <n v="11.88"/>
    <n v="0.15800400000000001"/>
  </r>
  <r>
    <x v="0"/>
    <x v="0"/>
    <n v="34.152000000000001"/>
    <n v="-118.02500000000001"/>
    <s v="United States"/>
    <s v="2 - Los Angeles, CA"/>
    <n v="91006"/>
    <m/>
    <n v="2.17"/>
    <n v="2.8861000000000001E-2"/>
  </r>
  <r>
    <x v="0"/>
    <x v="0"/>
    <n v="47.694000000000003"/>
    <n v="-117.367"/>
    <s v="United States"/>
    <s v="73 - Spokane, WA"/>
    <n v="99207"/>
    <s v="Spokane, WA"/>
    <n v="15.84"/>
    <n v="0.210672"/>
  </r>
  <r>
    <x v="0"/>
    <x v="0"/>
    <n v="35.656999999999996"/>
    <n v="-105.96"/>
    <s v="United States"/>
    <s v="47 - Albuquerque-Santa Fe, NM"/>
    <n v="87505"/>
    <m/>
    <n v="19.822534999999998"/>
    <n v="0.26363971549999998"/>
  </r>
  <r>
    <x v="0"/>
    <x v="0"/>
    <n v="33.713000000000001"/>
    <n v="-117.193"/>
    <s v="United States"/>
    <s v="2 - Los Angeles, CA"/>
    <n v="92586"/>
    <s v="Menifee, CA"/>
    <n v="10"/>
    <n v="0.13300000000000001"/>
  </r>
  <r>
    <x v="0"/>
    <x v="0"/>
    <n v="32.347000000000001"/>
    <n v="-97.394000000000005"/>
    <s v="United States"/>
    <s v="5 - Dallas-Ft. Worth, TX"/>
    <n v="76033"/>
    <m/>
    <n v="2.38"/>
    <n v="3.1654000000000002E-2"/>
  </r>
  <r>
    <x v="0"/>
    <x v="0"/>
    <n v="32.912999999999997"/>
    <n v="-96.959000000000003"/>
    <s v="United States"/>
    <s v="5 - Dallas-Ft. Worth, TX"/>
    <n v="75063"/>
    <s v="Irving, TX"/>
    <n v="31.68"/>
    <n v="0.421344"/>
  </r>
  <r>
    <x v="1"/>
    <x v="1"/>
    <n v="45.573999999999998"/>
    <n v="-93.597999999999999"/>
    <s v="United States"/>
    <s v="15 - Minneapolis-St. Paul, MN"/>
    <n v="55371"/>
    <m/>
    <n v="9.32"/>
    <n v="0.12395600000000001"/>
  </r>
  <r>
    <x v="4"/>
    <x v="0"/>
    <n v="38.405000000000001"/>
    <n v="-122.827"/>
    <s v="United States"/>
    <s v="6 - San Francisco-Oakland-San Jose, CA"/>
    <n v="95472"/>
    <m/>
    <n v="1.43"/>
    <n v="1.9018999999999998E-2"/>
  </r>
  <r>
    <x v="4"/>
    <x v="0"/>
    <n v="41.837000000000003"/>
    <n v="-87.664000000000001"/>
    <s v="United States"/>
    <s v="3 - Chicago, IL"/>
    <n v="60608"/>
    <s v="Chicago, IL"/>
    <n v="13.28"/>
    <n v="0.176624"/>
  </r>
  <r>
    <x v="4"/>
    <x v="0"/>
    <n v="43.021999999999998"/>
    <n v="-88.203999999999994"/>
    <s v="United States"/>
    <s v="34 - Milwaukee, WI"/>
    <n v="53186"/>
    <m/>
    <n v="21.18"/>
    <n v="0.281694"/>
  </r>
  <r>
    <x v="4"/>
    <x v="0"/>
    <n v="33.911000000000001"/>
    <n v="-117.867"/>
    <s v="United States"/>
    <s v="2 - Los Angeles, CA"/>
    <n v="92821"/>
    <m/>
    <n v="1.2"/>
    <n v="1.5959999999999998E-2"/>
  </r>
  <r>
    <x v="4"/>
    <x v="0"/>
    <n v="42.1"/>
    <n v="-87.801000000000002"/>
    <s v="United States"/>
    <s v="3 - Chicago, IL"/>
    <n v="60025"/>
    <m/>
    <n v="0.4"/>
    <n v="5.3200000000000009E-3"/>
  </r>
  <r>
    <x v="4"/>
    <x v="0"/>
    <n v="35.375"/>
    <n v="-118.93300000000001"/>
    <s v="United States"/>
    <s v="126 - Bakersfield, CA"/>
    <n v="93306"/>
    <m/>
    <n v="5"/>
    <n v="6.6500000000000004E-2"/>
  </r>
  <r>
    <x v="4"/>
    <x v="0"/>
    <n v="34.189"/>
    <n v="-97.150999999999996"/>
    <s v="United States"/>
    <s v="161 - Sherman, TX"/>
    <n v="73401"/>
    <m/>
    <n v="2.94"/>
    <n v="3.9101999999999998E-2"/>
  </r>
  <r>
    <x v="4"/>
    <x v="0"/>
    <n v="33"/>
    <n v="-96.793999999999997"/>
    <s v="United States"/>
    <s v="5 - Dallas-Ft. Worth, TX"/>
    <n v="75252"/>
    <s v="Dallas, TX"/>
    <n v="16.43"/>
    <n v="0.21851900000000002"/>
  </r>
  <r>
    <x v="4"/>
    <x v="0"/>
    <n v="34.902999999999999"/>
    <n v="-110.16800000000001"/>
    <s v="United States"/>
    <s v="13 - Phoenix, AZ"/>
    <n v="86025"/>
    <m/>
    <n v="5.43"/>
    <n v="7.2219000000000005E-2"/>
  </r>
  <r>
    <x v="4"/>
    <x v="0"/>
    <n v="38.540999999999997"/>
    <n v="-121.483"/>
    <s v="United States"/>
    <s v="20 - Sacramento-Stockton-Modesto, CA"/>
    <n v="95818"/>
    <s v="Sacramento, CA"/>
    <n v="1.53"/>
    <n v="2.0349000000000003E-2"/>
  </r>
  <r>
    <x v="2"/>
    <x v="0"/>
    <n v="37.110999999999997"/>
    <n v="-93.058999999999997"/>
    <s v="United States"/>
    <s v="114 - Springfield, MO"/>
    <n v="65742"/>
    <m/>
    <n v="4"/>
    <n v="5.3200000000000004E-2"/>
  </r>
  <r>
    <x v="2"/>
    <x v="0"/>
    <n v="42.345999999999997"/>
    <n v="-88.85"/>
    <s v="United States"/>
    <s v="135 - Rockford, IL"/>
    <n v="61065"/>
    <m/>
    <n v="15"/>
    <n v="0.19950000000000001"/>
  </r>
  <r>
    <x v="2"/>
    <x v="0"/>
    <n v="38.850999999999999"/>
    <n v="-94.382000000000005"/>
    <s v="United States"/>
    <s v="31 - Kansas City, MO"/>
    <n v="64082"/>
    <m/>
    <n v="0.16"/>
    <n v="2.1280000000000001E-3"/>
  </r>
  <r>
    <x v="12"/>
    <x v="1"/>
    <n v="40.136000000000003"/>
    <n v="-111.648"/>
    <s v="United States"/>
    <s v="33 - Salt Lake City, UT"/>
    <n v="84660"/>
    <m/>
    <n v="293.68999500000001"/>
    <n v="3.9060769335000005"/>
  </r>
  <r>
    <x v="12"/>
    <x v="1"/>
    <n v="40.079000000000001"/>
    <n v="-111.709"/>
    <s v="United States"/>
    <s v="33 - Salt Lake City, UT"/>
    <n v="84660"/>
    <m/>
    <n v="175.76"/>
    <n v="2.3376079999999999"/>
  </r>
  <r>
    <x v="0"/>
    <x v="0"/>
    <n v="39.109000000000002"/>
    <n v="-77.569000000000003"/>
    <s v="United States"/>
    <s v="8 - Washington, DC"/>
    <n v="20175"/>
    <m/>
    <n v="20.85"/>
    <n v="0.27730500000000002"/>
  </r>
  <r>
    <x v="0"/>
    <x v="0"/>
    <n v="33.322000000000003"/>
    <n v="-111.93"/>
    <s v="United States"/>
    <s v="13 - Phoenix, AZ"/>
    <n v="85284"/>
    <s v="Tempe, AZ"/>
    <n v="51.48"/>
    <n v="0.68468399999999996"/>
  </r>
  <r>
    <x v="0"/>
    <x v="0"/>
    <n v="38.445999999999998"/>
    <n v="-122.742"/>
    <s v="United States"/>
    <s v="6 - San Francisco-Oakland-San Jose, CA"/>
    <n v="95401"/>
    <s v="Santa Rosa, CA"/>
    <n v="13.86"/>
    <n v="0.184338"/>
  </r>
  <r>
    <x v="0"/>
    <x v="0"/>
    <n v="34.145000000000003"/>
    <n v="-118.413"/>
    <s v="United States"/>
    <s v="2 - Los Angeles, CA"/>
    <n v="91604"/>
    <s v="Los Angeles, CA"/>
    <n v="7.9290139999999996"/>
    <n v="0.1054558862"/>
  </r>
  <r>
    <x v="30"/>
    <x v="4"/>
    <n v="33.832999999999998"/>
    <n v="-117.913"/>
    <s v="United States"/>
    <s v="2 - Los Angeles, CA"/>
    <n v="92805"/>
    <s v="Anaheim, CA"/>
    <n v="4.67"/>
    <n v="6.2111E-2"/>
  </r>
  <r>
    <x v="3"/>
    <x v="0"/>
    <n v="34.040999999999997"/>
    <n v="-118.182"/>
    <s v="United States"/>
    <s v="2 - Los Angeles, CA"/>
    <n v="90063"/>
    <m/>
    <n v="30"/>
    <n v="0.39900000000000002"/>
  </r>
  <r>
    <x v="22"/>
    <x v="4"/>
    <n v="32.854999999999997"/>
    <n v="-89.950999999999993"/>
    <s v="United States"/>
    <s v="93 - Jackson, MS"/>
    <n v="39146"/>
    <m/>
    <n v="1022.19"/>
    <n v="13.595127000000003"/>
  </r>
  <r>
    <x v="22"/>
    <x v="4"/>
    <n v="44.02"/>
    <n v="-88.584000000000003"/>
    <s v="United States"/>
    <s v="69 - Green Bay-Appleton, WI"/>
    <n v="54904"/>
    <m/>
    <n v="467.64"/>
    <n v="6.2196120000000006"/>
  </r>
  <r>
    <x v="22"/>
    <x v="4"/>
    <n v="33.24"/>
    <n v="-84.811000000000007"/>
    <s v="United States"/>
    <s v="9 - Atlanta, GA"/>
    <n v="30220"/>
    <m/>
    <n v="1098.9000000000001"/>
    <n v="14.61537"/>
  </r>
  <r>
    <x v="22"/>
    <x v="4"/>
    <n v="43.265000000000001"/>
    <n v="-90.957999999999998"/>
    <s v="United States"/>
    <s v="128 - La Crosse-Eau Claire, WI"/>
    <n v="54654"/>
    <m/>
    <n v="22.25"/>
    <n v="0.29592499999999999"/>
  </r>
  <r>
    <x v="22"/>
    <x v="4"/>
    <n v="34.393000000000001"/>
    <n v="-84.123999999999995"/>
    <s v="United States"/>
    <s v="9 - Atlanta, GA"/>
    <n v="30534"/>
    <m/>
    <n v="27.35"/>
    <n v="0.36375500000000005"/>
  </r>
  <r>
    <x v="22"/>
    <x v="4"/>
    <n v="31.47"/>
    <n v="-96.924000000000007"/>
    <s v="United States"/>
    <s v="88 - Waco-Temple-Bryan, TX"/>
    <n v="76682"/>
    <m/>
    <n v="150.94999999999999"/>
    <n v="2.0076350000000001"/>
  </r>
  <r>
    <x v="22"/>
    <x v="4"/>
    <n v="40.98"/>
    <n v="-111.88500000000001"/>
    <s v="United States"/>
    <s v="33 - Salt Lake City, UT"/>
    <n v="84025"/>
    <m/>
    <n v="76.709999999999994"/>
    <n v="1.020243"/>
  </r>
  <r>
    <x v="22"/>
    <x v="4"/>
    <n v="27.696000000000002"/>
    <n v="-97.378"/>
    <s v="United States"/>
    <s v="129 - Corpus Christi, TX"/>
    <n v="78413"/>
    <s v="Corpus Christi, TX"/>
    <n v="21.73"/>
    <n v="0.28900900000000002"/>
  </r>
  <r>
    <x v="22"/>
    <x v="4"/>
    <n v="36.853999999999999"/>
    <n v="-77.891000000000005"/>
    <s v="United States"/>
    <s v="57 - Richmond-Petersburg, VA"/>
    <n v="23821"/>
    <m/>
    <n v="20.34"/>
    <n v="0.27052200000000004"/>
  </r>
  <r>
    <x v="22"/>
    <x v="4"/>
    <n v="44.048999999999999"/>
    <n v="-96.613"/>
    <s v="United States"/>
    <s v="112 - Sioux Falls(Mitchell), SD"/>
    <n v="57028"/>
    <m/>
    <n v="1979.4"/>
    <n v="26.326020000000003"/>
  </r>
  <r>
    <x v="22"/>
    <x v="4"/>
    <n v="30.15"/>
    <n v="-96.41"/>
    <s v="United States"/>
    <s v="10 - Houston, TX"/>
    <n v="77833"/>
    <m/>
    <n v="55.75"/>
    <n v="0.74147500000000011"/>
  </r>
  <r>
    <x v="22"/>
    <x v="4"/>
    <n v="26.184999999999999"/>
    <n v="-98.085999999999999"/>
    <s v="United States"/>
    <s v="86 - Harlingen-Weslaco-Brownsville-McAllen, TX"/>
    <n v="78537"/>
    <m/>
    <n v="83.07"/>
    <n v="1.1048309999999999"/>
  </r>
  <r>
    <x v="22"/>
    <x v="4"/>
    <n v="30.591999999999999"/>
    <n v="-95.134"/>
    <s v="United States"/>
    <s v="10 - Houston, TX"/>
    <n v="77331"/>
    <m/>
    <n v="209.06"/>
    <n v="2.7804980000000001"/>
  </r>
  <r>
    <x v="22"/>
    <x v="4"/>
    <n v="43.573999999999998"/>
    <n v="-90.638000000000005"/>
    <s v="United States"/>
    <s v="128 - La Crosse-Eau Claire, WI"/>
    <n v="54639"/>
    <m/>
    <n v="106.69"/>
    <n v="1.4189769999999999"/>
  </r>
  <r>
    <x v="22"/>
    <x v="4"/>
    <n v="33.198999999999998"/>
    <n v="-111.614"/>
    <s v="United States"/>
    <s v="13 - Phoenix, AZ"/>
    <n v="85142"/>
    <m/>
    <n v="1912.96"/>
    <n v="25.442368000000002"/>
  </r>
  <r>
    <x v="22"/>
    <x v="4"/>
    <n v="30.716000000000001"/>
    <n v="-97.662999999999997"/>
    <s v="United States"/>
    <s v="45 - Austin, TX"/>
    <n v="78628"/>
    <m/>
    <n v="5.26"/>
    <n v="6.9958000000000006E-2"/>
  </r>
  <r>
    <x v="22"/>
    <x v="4"/>
    <n v="45.136000000000003"/>
    <n v="-90.332999999999998"/>
    <s v="United States"/>
    <s v="134 - Wausau-Rhinelander, WI"/>
    <n v="54451"/>
    <m/>
    <n v="1166.3800000000001"/>
    <n v="15.512854000000003"/>
  </r>
  <r>
    <x v="22"/>
    <x v="4"/>
    <n v="61.158999999999999"/>
    <n v="-149.83500000000001"/>
    <s v="United States"/>
    <s v="145 - Anchorage, AK"/>
    <n v="99507"/>
    <s v="Anchorage, AK"/>
    <n v="173.22"/>
    <n v="2.3038259999999999"/>
  </r>
  <r>
    <x v="22"/>
    <x v="4"/>
    <n v="44.444000000000003"/>
    <n v="-87.768000000000001"/>
    <s v="United States"/>
    <s v="69 - Green Bay-Appleton, WI"/>
    <n v="54217"/>
    <m/>
    <n v="247.63"/>
    <n v="3.293479"/>
  </r>
  <r>
    <x v="22"/>
    <x v="4"/>
    <n v="31.34"/>
    <n v="-83.593999999999994"/>
    <s v="United States"/>
    <s v="150 - Albany, GA"/>
    <n v="31775"/>
    <m/>
    <n v="388.9"/>
    <n v="5.1723699999999999"/>
  </r>
  <r>
    <x v="22"/>
    <x v="4"/>
    <n v="33.232999999999997"/>
    <n v="-82.599000000000004"/>
    <s v="United States"/>
    <s v="113 - Augusta, GA"/>
    <n v="30810"/>
    <m/>
    <n v="3.91"/>
    <n v="5.2003000000000008E-2"/>
  </r>
  <r>
    <x v="22"/>
    <x v="4"/>
    <n v="43.59"/>
    <n v="-88.433999999999997"/>
    <s v="United States"/>
    <s v="34 - Milwaukee, WI"/>
    <n v="53048"/>
    <m/>
    <n v="50.48"/>
    <n v="0.67138399999999998"/>
  </r>
  <r>
    <x v="22"/>
    <x v="4"/>
    <n v="32.901000000000003"/>
    <n v="-80.004999999999995"/>
    <s v="United States"/>
    <s v="98 - Charleston, SC"/>
    <n v="29406"/>
    <s v="North Charleston, SC"/>
    <n v="126"/>
    <n v="1.6758000000000002"/>
  </r>
  <r>
    <x v="22"/>
    <x v="4"/>
    <n v="33.427"/>
    <n v="-84.141000000000005"/>
    <s v="United States"/>
    <s v="9 - Atlanta, GA"/>
    <n v="30252"/>
    <m/>
    <n v="28.45"/>
    <n v="0.37838500000000003"/>
  </r>
  <r>
    <x v="27"/>
    <x v="0"/>
    <n v="33.508000000000003"/>
    <n v="-112.236"/>
    <s v="United States"/>
    <s v="13 - Phoenix, AZ"/>
    <n v="85033"/>
    <s v="Phoenix, AZ"/>
    <n v="6.4558"/>
    <n v="8.5862140000000003E-2"/>
  </r>
  <r>
    <x v="27"/>
    <x v="0"/>
    <n v="36.67"/>
    <n v="-76.947999999999993"/>
    <s v="United States"/>
    <s v="44 - Norfolk-Portsmouth-Newport News, VA"/>
    <n v="23851"/>
    <m/>
    <n v="8.2552679999999992"/>
    <n v="0.1097950644"/>
  </r>
  <r>
    <x v="27"/>
    <x v="0"/>
    <n v="38.865000000000002"/>
    <n v="-78.519000000000005"/>
    <s v="United States"/>
    <s v="8 - Washington, DC"/>
    <n v="22664"/>
    <m/>
    <n v="11.309900000000001"/>
    <n v="0.15042167000000004"/>
  </r>
  <r>
    <x v="27"/>
    <x v="0"/>
    <n v="29.317"/>
    <n v="-100.414"/>
    <s v="United States"/>
    <s v="36 - San Antonio, TX"/>
    <n v="78832"/>
    <m/>
    <n v="15.134658"/>
    <n v="0.20129095140000003"/>
  </r>
  <r>
    <x v="27"/>
    <x v="0"/>
    <n v="35.588999999999999"/>
    <n v="-80.796000000000006"/>
    <s v="United States"/>
    <s v="25 - Charlotte, NC"/>
    <n v="28115"/>
    <m/>
    <n v="2"/>
    <n v="2.6600000000000002E-2"/>
  </r>
  <r>
    <x v="27"/>
    <x v="0"/>
    <n v="34.741"/>
    <n v="-77.971999999999994"/>
    <s v="United States"/>
    <s v="100 - Greenville-New Bern-Washington, NC"/>
    <n v="28466"/>
    <m/>
    <n v="13.75878"/>
    <n v="0.182991774"/>
  </r>
  <r>
    <x v="27"/>
    <x v="0"/>
    <n v="35.435000000000002"/>
    <n v="-79.587000000000003"/>
    <s v="United States"/>
    <s v="24 - Raleigh-Durham, NC"/>
    <n v="27325"/>
    <m/>
    <n v="4.1276339999999996"/>
    <n v="5.4897532200000002E-2"/>
  </r>
  <r>
    <x v="27"/>
    <x v="0"/>
    <n v="39.658999999999999"/>
    <n v="-75.736999999999995"/>
    <s v="United States"/>
    <s v="4 - Philadelphia, PA"/>
    <n v="19713"/>
    <m/>
    <n v="25.404299999999999"/>
    <n v="0.33787718999999999"/>
  </r>
  <r>
    <x v="0"/>
    <x v="0"/>
    <n v="34.026000000000003"/>
    <n v="-84.421999999999997"/>
    <s v="United States"/>
    <s v="9 - Atlanta, GA"/>
    <n v="30062"/>
    <m/>
    <n v="101.43"/>
    <n v="1.3490190000000002"/>
  </r>
  <r>
    <x v="4"/>
    <x v="0"/>
    <n v="33.170999999999999"/>
    <n v="-96.637"/>
    <s v="United States"/>
    <s v="5 - Dallas-Ft. Worth, TX"/>
    <n v="75069"/>
    <s v="McKinney, TX"/>
    <n v="7.86"/>
    <n v="0.10453800000000002"/>
  </r>
  <r>
    <x v="22"/>
    <x v="4"/>
    <n v="39.140999999999998"/>
    <n v="-121.61799999999999"/>
    <s v="United States"/>
    <s v="20 - Sacramento-Stockton-Modesto, CA"/>
    <n v="95991"/>
    <m/>
    <n v="12.72"/>
    <n v="0.16917600000000002"/>
  </r>
  <r>
    <x v="22"/>
    <x v="4"/>
    <n v="37.752000000000002"/>
    <n v="-122.15300000000001"/>
    <s v="United States"/>
    <s v="6 - San Francisco-Oakland-San Jose, CA"/>
    <n v="94605"/>
    <s v="Oakland, CA"/>
    <n v="5"/>
    <n v="6.6500000000000004E-2"/>
  </r>
  <r>
    <x v="22"/>
    <x v="4"/>
    <n v="40.613"/>
    <n v="-89.46"/>
    <s v="United States"/>
    <s v="116 - Peoria-Bloomington, IL"/>
    <n v="61550"/>
    <m/>
    <n v="2"/>
    <n v="2.6600000000000002E-2"/>
  </r>
  <r>
    <x v="22"/>
    <x v="4"/>
    <n v="37.81"/>
    <n v="-122.245"/>
    <s v="United States"/>
    <s v="6 - San Francisco-Oakland-San Jose, CA"/>
    <n v="94610"/>
    <s v="Oakland, CA"/>
    <n v="39.799999999999997"/>
    <n v="0.52933999999999992"/>
  </r>
  <r>
    <x v="22"/>
    <x v="4"/>
    <n v="32.749000000000002"/>
    <n v="-96.698999999999998"/>
    <s v="United States"/>
    <s v="5 - Dallas-Ft. Worth, TX"/>
    <n v="75227"/>
    <s v="Dallas, TX"/>
    <n v="2.91"/>
    <n v="3.8703000000000008E-2"/>
  </r>
  <r>
    <x v="22"/>
    <x v="4"/>
    <n v="37.753"/>
    <n v="-78.875"/>
    <s v="United States"/>
    <s v="68 - Roanoke-Lynchburg, VA"/>
    <n v="22949"/>
    <m/>
    <n v="212.61"/>
    <n v="2.8277130000000006"/>
  </r>
  <r>
    <x v="22"/>
    <x v="4"/>
    <n v="33.368000000000002"/>
    <n v="-80.206999999999994"/>
    <s v="United States"/>
    <s v="98 - Charleston, SC"/>
    <n v="29436"/>
    <m/>
    <n v="127.66"/>
    <n v="1.697878"/>
  </r>
  <r>
    <x v="22"/>
    <x v="4"/>
    <n v="33.015000000000001"/>
    <n v="-80.204999999999998"/>
    <s v="United States"/>
    <s v="98 - Charleston, SC"/>
    <n v="29483"/>
    <m/>
    <n v="555.98"/>
    <n v="7.3945340000000011"/>
  </r>
  <r>
    <x v="22"/>
    <x v="4"/>
    <n v="36.649000000000001"/>
    <n v="-80.918999999999997"/>
    <s v="United States"/>
    <s v="68 - Roanoke-Lynchburg, VA"/>
    <n v="24333"/>
    <m/>
    <n v="75.44"/>
    <n v="1.003352"/>
  </r>
  <r>
    <x v="22"/>
    <x v="4"/>
    <n v="31.552"/>
    <n v="-90.384"/>
    <s v="United States"/>
    <s v="93 - Jackson, MS"/>
    <n v="39601"/>
    <m/>
    <n v="2670.96"/>
    <n v="35.523768000000004"/>
  </r>
  <r>
    <x v="22"/>
    <x v="4"/>
    <n v="31.616"/>
    <n v="-89.209000000000003"/>
    <s v="United States"/>
    <s v="167 - Hattiesburg-Laurel, MS"/>
    <n v="39437"/>
    <m/>
    <n v="36.94"/>
    <n v="0.49130200000000002"/>
  </r>
  <r>
    <x v="22"/>
    <x v="4"/>
    <n v="33.496000000000002"/>
    <n v="-81.701999999999998"/>
    <s v="United States"/>
    <s v="113 - Augusta, GA"/>
    <n v="29803"/>
    <m/>
    <n v="1418.94"/>
    <n v="18.871902000000002"/>
  </r>
  <r>
    <x v="22"/>
    <x v="4"/>
    <n v="38.731999999999999"/>
    <n v="-90.405000000000001"/>
    <s v="United States"/>
    <s v="21 - St. Louis, MO"/>
    <n v="63074"/>
    <m/>
    <n v="10.15"/>
    <n v="0.13499500000000003"/>
  </r>
  <r>
    <x v="22"/>
    <x v="4"/>
    <n v="26.169"/>
    <n v="-98.043000000000006"/>
    <s v="United States"/>
    <s v="86 - Harlingen-Weslaco-Brownsville-McAllen, TX"/>
    <n v="78537"/>
    <m/>
    <n v="20.97"/>
    <n v="0.27890100000000001"/>
  </r>
  <r>
    <x v="22"/>
    <x v="4"/>
    <n v="37.707999999999998"/>
    <n v="-78.933999999999997"/>
    <s v="United States"/>
    <s v="68 - Roanoke-Lynchburg, VA"/>
    <n v="22922"/>
    <m/>
    <n v="328.41"/>
    <n v="4.3678530000000011"/>
  </r>
  <r>
    <x v="22"/>
    <x v="4"/>
    <n v="29.692"/>
    <n v="-96.539000000000001"/>
    <s v="United States"/>
    <s v="10 - Houston, TX"/>
    <n v="78934"/>
    <m/>
    <n v="265.61"/>
    <n v="3.5326130000000004"/>
  </r>
  <r>
    <x v="22"/>
    <x v="4"/>
    <n v="40.052999999999997"/>
    <n v="-111.732"/>
    <s v="United States"/>
    <s v="33 - Salt Lake City, UT"/>
    <n v="84651"/>
    <m/>
    <n v="194.86"/>
    <n v="2.5916380000000001"/>
  </r>
  <r>
    <x v="22"/>
    <x v="4"/>
    <n v="34.003"/>
    <n v="-78.757999999999996"/>
    <s v="United States"/>
    <s v="103 - Florence-Myrtle Beach, SC"/>
    <n v="29569"/>
    <m/>
    <n v="67.41"/>
    <n v="0.89655300000000004"/>
  </r>
  <r>
    <x v="22"/>
    <x v="4"/>
    <n v="30.498000000000001"/>
    <n v="-97.613"/>
    <s v="United States"/>
    <s v="45 - Austin, TX"/>
    <n v="78664"/>
    <m/>
    <n v="47.07"/>
    <n v="0.626031"/>
  </r>
  <r>
    <x v="22"/>
    <x v="4"/>
    <n v="31.228999999999999"/>
    <n v="-90.453999999999994"/>
    <s v="United States"/>
    <s v="93 - Jackson, MS"/>
    <n v="39648"/>
    <m/>
    <n v="149.43"/>
    <n v="1.9874190000000003"/>
  </r>
  <r>
    <x v="22"/>
    <x v="4"/>
    <n v="30.422999999999998"/>
    <n v="-95.471000000000004"/>
    <s v="United States"/>
    <s v="10 - Houston, TX"/>
    <n v="77378"/>
    <m/>
    <n v="177.36"/>
    <n v="2.3588880000000003"/>
  </r>
  <r>
    <x v="22"/>
    <x v="4"/>
    <n v="31.35"/>
    <n v="-94.765000000000001"/>
    <s v="United States"/>
    <s v="107 - Tyler-Longview(Lufkin &amp; Nacogdoches), TX"/>
    <n v="75904"/>
    <m/>
    <n v="76.989999999999995"/>
    <n v="1.0239669999999998"/>
  </r>
  <r>
    <x v="22"/>
    <x v="4"/>
    <n v="30.306000000000001"/>
    <n v="-89.376999999999995"/>
    <s v="United States"/>
    <s v="51 - New Orleans, LA"/>
    <n v="39576"/>
    <m/>
    <n v="1480.67"/>
    <n v="19.692911000000002"/>
  </r>
  <r>
    <x v="22"/>
    <x v="4"/>
    <n v="32.478000000000002"/>
    <n v="-80.971999999999994"/>
    <s v="United States"/>
    <s v="92 - Savannah, GA"/>
    <n v="29936"/>
    <m/>
    <n v="135.91999999999999"/>
    <n v="1.807736"/>
  </r>
  <r>
    <x v="22"/>
    <x v="4"/>
    <n v="31.530999999999999"/>
    <n v="-94.12"/>
    <s v="United States"/>
    <s v="107 - Tyler-Longview(Lufkin &amp; Nacogdoches), TX"/>
    <n v="75972"/>
    <m/>
    <n v="627.1"/>
    <n v="8.3404299999999996"/>
  </r>
  <r>
    <x v="22"/>
    <x v="4"/>
    <n v="30.917000000000002"/>
    <n v="-93.983000000000004"/>
    <s v="United States"/>
    <s v="141 - Beaumont-Port Arthur, TX"/>
    <n v="75951"/>
    <m/>
    <n v="455.72"/>
    <n v="6.0610760000000008"/>
  </r>
  <r>
    <x v="22"/>
    <x v="4"/>
    <n v="34.36"/>
    <n v="-80.126000000000005"/>
    <s v="United States"/>
    <s v="103 - Florence-Myrtle Beach, SC"/>
    <n v="29550"/>
    <m/>
    <n v="115.77"/>
    <n v="1.539741"/>
  </r>
  <r>
    <x v="22"/>
    <x v="4"/>
    <n v="29.376999999999999"/>
    <n v="-98.614000000000004"/>
    <s v="United States"/>
    <s v="36 - San Antonio, TX"/>
    <n v="78242"/>
    <s v="San Antonio, TX"/>
    <n v="28.39"/>
    <n v="0.37758700000000006"/>
  </r>
  <r>
    <x v="22"/>
    <x v="4"/>
    <n v="34.015999999999998"/>
    <n v="-88.700999999999993"/>
    <s v="United States"/>
    <s v="133 - Columbus-Tupelo-West Point, MS"/>
    <n v="38860"/>
    <m/>
    <n v="262.05"/>
    <n v="3.4852650000000001"/>
  </r>
  <r>
    <x v="22"/>
    <x v="4"/>
    <n v="31.88"/>
    <n v="-89.73"/>
    <s v="United States"/>
    <s v="93 - Jackson, MS"/>
    <n v="39111"/>
    <m/>
    <n v="258.05"/>
    <n v="3.4320650000000001"/>
  </r>
  <r>
    <x v="22"/>
    <x v="4"/>
    <n v="33.011000000000003"/>
    <n v="-94.965000000000003"/>
    <s v="United States"/>
    <s v="107 - Tyler-Longview(Lufkin &amp; Nacogdoches), TX"/>
    <n v="75686"/>
    <m/>
    <n v="14.96"/>
    <n v="0.19896800000000003"/>
  </r>
  <r>
    <x v="22"/>
    <x v="4"/>
    <n v="29.78"/>
    <n v="-94.912999999999997"/>
    <s v="United States"/>
    <s v="10 - Houston, TX"/>
    <n v="77521"/>
    <m/>
    <n v="17.420000000000002"/>
    <n v="0.23168600000000003"/>
  </r>
  <r>
    <x v="22"/>
    <x v="4"/>
    <n v="44.273000000000003"/>
    <n v="-88.536000000000001"/>
    <s v="United States"/>
    <s v="69 - Green Bay-Appleton, WI"/>
    <n v="54942"/>
    <m/>
    <n v="10.8"/>
    <n v="0.14364000000000002"/>
  </r>
  <r>
    <x v="22"/>
    <x v="4"/>
    <n v="30.416"/>
    <n v="-88.823999999999998"/>
    <s v="United States"/>
    <s v="160 - Biloxi-Gulfport, MS"/>
    <n v="39564"/>
    <m/>
    <n v="9.7100000000000009"/>
    <n v="0.12914300000000004"/>
  </r>
  <r>
    <x v="14"/>
    <x v="0"/>
    <n v="33.409999999999997"/>
    <n v="-82.137"/>
    <s v="United States"/>
    <s v="113 - Augusta, GA"/>
    <n v="30905"/>
    <s v="Augusta-Richmond Country, GA"/>
    <n v="6.38"/>
    <n v="8.4854000000000013E-2"/>
  </r>
  <r>
    <x v="14"/>
    <x v="0"/>
    <n v="37.642000000000003"/>
    <n v="-122.426"/>
    <s v="United States"/>
    <s v="6 - San Francisco-Oakland-San Jose, CA"/>
    <n v="94080"/>
    <m/>
    <n v="3.15"/>
    <n v="4.1895000000000002E-2"/>
  </r>
  <r>
    <x v="14"/>
    <x v="0"/>
    <n v="46.381"/>
    <n v="-116.979"/>
    <s v="United States"/>
    <s v="73 - Spokane, WA"/>
    <n v="83501"/>
    <m/>
    <n v="8.6340000000000003"/>
    <n v="0.11483220000000002"/>
  </r>
  <r>
    <x v="14"/>
    <x v="0"/>
    <n v="40.334000000000003"/>
    <n v="-94.872"/>
    <s v="United States"/>
    <s v="31 - Kansas City, MO"/>
    <n v="64468"/>
    <m/>
    <n v="38.534999999999997"/>
    <n v="0.51251550000000001"/>
  </r>
  <r>
    <x v="4"/>
    <x v="0"/>
    <n v="33.960999999999999"/>
    <n v="-118.03400000000001"/>
    <s v="United States"/>
    <s v="2 - Los Angeles, CA"/>
    <n v="90605"/>
    <m/>
    <n v="1.0900000000000001"/>
    <n v="1.4497000000000001E-2"/>
  </r>
  <r>
    <x v="4"/>
    <x v="0"/>
    <n v="37.978000000000002"/>
    <n v="-121.30500000000001"/>
    <s v="United States"/>
    <s v="20 - Sacramento-Stockton-Modesto, CA"/>
    <n v="95204"/>
    <s v="Stockton, CA"/>
    <n v="4.97"/>
    <n v="6.6100999999999993E-2"/>
  </r>
  <r>
    <x v="15"/>
    <x v="0"/>
    <n v="33.564"/>
    <n v="-85.114000000000004"/>
    <s v="United States"/>
    <s v="9 - Atlanta, GA"/>
    <n v="30117"/>
    <m/>
    <n v="5.7009999999999996"/>
    <n v="7.5823299999999996E-2"/>
  </r>
  <r>
    <x v="15"/>
    <x v="0"/>
    <n v="29.396999999999998"/>
    <n v="-94.95"/>
    <s v="United States"/>
    <s v="10 - Houston, TX"/>
    <n v="77590"/>
    <m/>
    <n v="4.6639999999999997"/>
    <n v="6.2031200000000002E-2"/>
  </r>
  <r>
    <x v="15"/>
    <x v="0"/>
    <n v="32.767000000000003"/>
    <n v="-97.478999999999999"/>
    <s v="United States"/>
    <s v="5 - Dallas-Ft. Worth, TX"/>
    <n v="76108"/>
    <s v="Fort Worth, TX"/>
    <n v="0.96399999999999997"/>
    <n v="1.2821200000000001E-2"/>
  </r>
  <r>
    <x v="1"/>
    <x v="1"/>
    <n v="33.463999999999999"/>
    <n v="-87.626999999999995"/>
    <s v="United States"/>
    <s v="42 - Birmingham, AL"/>
    <n v="35475"/>
    <m/>
    <n v="2.6305999999999998"/>
    <n v="3.4986980000000001E-2"/>
  </r>
  <r>
    <x v="4"/>
    <x v="0"/>
    <n v="34.183999999999997"/>
    <n v="-118.788"/>
    <s v="United States"/>
    <s v="2 - Los Angeles, CA"/>
    <n v="91362"/>
    <s v="Thousand Oaks, CA"/>
    <n v="5.08"/>
    <n v="6.7564000000000013E-2"/>
  </r>
  <r>
    <x v="22"/>
    <x v="4"/>
    <n v="38.779000000000003"/>
    <n v="-77.231999999999999"/>
    <s v="United States"/>
    <s v="8 - Washington, DC"/>
    <n v="22152"/>
    <m/>
    <n v="6.56"/>
    <n v="8.7248000000000006E-2"/>
  </r>
  <r>
    <x v="27"/>
    <x v="0"/>
    <n v="31.983000000000001"/>
    <n v="-98.028000000000006"/>
    <s v="United States"/>
    <s v="5 - Dallas-Ft. Worth, TX"/>
    <n v="76457"/>
    <m/>
    <n v="1.3758779999999999"/>
    <n v="1.8299177399999998E-2"/>
  </r>
  <r>
    <x v="27"/>
    <x v="0"/>
    <n v="35.340000000000003"/>
    <n v="-119.051"/>
    <s v="United States"/>
    <s v="126 - Bakersfield, CA"/>
    <n v="93309"/>
    <s v="Bakersfield, CA"/>
    <n v="1.3758779999999999"/>
    <n v="1.8299177399999998E-2"/>
  </r>
  <r>
    <x v="27"/>
    <x v="0"/>
    <n v="37.674999999999997"/>
    <n v="-121.874"/>
    <s v="United States"/>
    <s v="6 - San Francisco-Oakland-San Jose, CA"/>
    <n v="94566"/>
    <m/>
    <n v="6.1737000000000002"/>
    <n v="8.2110210000000003E-2"/>
  </r>
  <r>
    <x v="27"/>
    <x v="0"/>
    <n v="34.061999999999998"/>
    <n v="-118.05200000000001"/>
    <s v="United States"/>
    <s v="2 - Los Angeles, CA"/>
    <n v="91733"/>
    <m/>
    <n v="1.3758779999999999"/>
    <n v="1.8299177399999998E-2"/>
  </r>
  <r>
    <x v="27"/>
    <x v="0"/>
    <n v="37.704999999999998"/>
    <n v="-121.928"/>
    <s v="United States"/>
    <s v="6 - San Francisco-Oakland-San Jose, CA"/>
    <n v="94568"/>
    <m/>
    <n v="9.9612999999999996"/>
    <n v="0.13248529000000001"/>
  </r>
  <r>
    <x v="6"/>
    <x v="2"/>
    <n v="30.41"/>
    <n v="-97.662000000000006"/>
    <s v="United States"/>
    <s v="45 - Austin, TX"/>
    <n v="78753"/>
    <s v="Austin, TX"/>
    <n v="264.22000000000003"/>
    <n v="3.5141260000000005"/>
  </r>
  <r>
    <x v="14"/>
    <x v="0"/>
    <n v="32.899000000000001"/>
    <n v="-96.63"/>
    <s v="United States"/>
    <s v="5 - Dallas-Ft. Worth, TX"/>
    <n v="75040"/>
    <s v="Garland, TX"/>
    <n v="7.3540000000000001"/>
    <n v="9.7808200000000012E-2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8.716000000000001"/>
    <n v="-90.456000000000003"/>
    <s v="United States"/>
    <s v="21 - St. Louis, MO"/>
    <n v="63043"/>
    <m/>
    <n v="16.248000000000001"/>
    <n v="0.21609840000000005"/>
  </r>
  <r>
    <x v="14"/>
    <x v="0"/>
    <n v="44.762"/>
    <n v="-92.789000000000001"/>
    <s v="United States"/>
    <s v="15 - Minneapolis-St. Paul, MN"/>
    <n v="54021"/>
    <m/>
    <n v="3.2930000000000001"/>
    <n v="4.3796900000000007E-2"/>
  </r>
  <r>
    <x v="14"/>
    <x v="0"/>
    <n v="38.950000000000003"/>
    <n v="-92.296000000000006"/>
    <s v="United States"/>
    <s v="138 - Columbia-Jefferson City, MO"/>
    <n v="65201"/>
    <s v="Columbia, MO"/>
    <n v="16.265000000000001"/>
    <n v="0.21632450000000003"/>
  </r>
  <r>
    <x v="20"/>
    <x v="2"/>
    <n v="47.603999999999999"/>
    <n v="-122.33799999999999"/>
    <s v="United States"/>
    <s v="12 - Seattle-Tacoma, WA"/>
    <n v="98104"/>
    <s v="Seattle, WA"/>
    <n v="11.18"/>
    <n v="0.14869399999999999"/>
  </r>
  <r>
    <x v="22"/>
    <x v="4"/>
    <n v="29.689"/>
    <n v="-95.623000000000005"/>
    <s v="United States"/>
    <s v="10 - Houston, TX"/>
    <n v="77083"/>
    <m/>
    <n v="1.1399999999999999"/>
    <n v="1.5162E-2"/>
  </r>
  <r>
    <x v="22"/>
    <x v="4"/>
    <n v="29.908000000000001"/>
    <n v="-95.649000000000001"/>
    <s v="United States"/>
    <s v="10 - Houston, TX"/>
    <n v="77095"/>
    <m/>
    <n v="1"/>
    <n v="1.3300000000000001E-2"/>
  </r>
  <r>
    <x v="2"/>
    <x v="0"/>
    <n v="32.854999999999997"/>
    <n v="-84.619"/>
    <s v="United States"/>
    <s v="9 - Atlanta, GA"/>
    <n v="31816"/>
    <m/>
    <n v="2"/>
    <n v="2.6600000000000002E-2"/>
  </r>
  <r>
    <x v="2"/>
    <x v="0"/>
    <n v="26.122"/>
    <n v="-80.203000000000003"/>
    <s v="United States"/>
    <s v="16 - Miami-Ft. Lauderdale, FL"/>
    <n v="33317"/>
    <m/>
    <n v="0.33"/>
    <n v="4.3890000000000005E-3"/>
  </r>
  <r>
    <x v="14"/>
    <x v="0"/>
    <n v="38.918999999999997"/>
    <n v="-94.36"/>
    <s v="United States"/>
    <s v="31 - Kansas City, MO"/>
    <n v="64086"/>
    <m/>
    <n v="22.963999999999999"/>
    <n v="0.3054212"/>
  </r>
  <r>
    <x v="14"/>
    <x v="0"/>
    <n v="34.183"/>
    <n v="-118.92400000000001"/>
    <s v="United States"/>
    <s v="2 - Los Angeles, CA"/>
    <n v="91320"/>
    <s v="Thousand Oaks, CA"/>
    <n v="3.1739999999999999"/>
    <n v="4.22142E-2"/>
  </r>
  <r>
    <x v="12"/>
    <x v="1"/>
    <n v="39.755000000000003"/>
    <n v="-94.804000000000002"/>
    <s v="United States"/>
    <s v="201 - St. Joseph, MO"/>
    <n v="64507"/>
    <m/>
    <n v="126.78"/>
    <n v="1.6861740000000001"/>
  </r>
  <r>
    <x v="0"/>
    <x v="0"/>
    <n v="33.506999999999998"/>
    <n v="-112.041"/>
    <s v="United States"/>
    <s v="13 - Phoenix, AZ"/>
    <n v="85016"/>
    <s v="Phoenix, AZ"/>
    <n v="27.751549000000001"/>
    <n v="0.3690956017"/>
  </r>
  <r>
    <x v="0"/>
    <x v="0"/>
    <n v="34.171999999999997"/>
    <n v="-84.415000000000006"/>
    <s v="United States"/>
    <s v="9 - Atlanta, GA"/>
    <n v="30115"/>
    <m/>
    <n v="31.716055999999998"/>
    <n v="0.42182354480000001"/>
  </r>
  <r>
    <x v="0"/>
    <x v="0"/>
    <n v="42.914000000000001"/>
    <n v="-88.012"/>
    <s v="United States"/>
    <s v="34 - Milwaukee, WI"/>
    <n v="53132"/>
    <m/>
    <n v="15.858027999999999"/>
    <n v="0.2109117724"/>
  </r>
  <r>
    <x v="0"/>
    <x v="0"/>
    <n v="28.515000000000001"/>
    <n v="-81.462999999999994"/>
    <s v="United States"/>
    <s v="19 - Orlando, FL"/>
    <n v="32835"/>
    <s v="Orlando, FL"/>
    <n v="31.716055999999998"/>
    <n v="0.42182354480000001"/>
  </r>
  <r>
    <x v="0"/>
    <x v="0"/>
    <n v="30.341999999999999"/>
    <n v="-81.545000000000002"/>
    <s v="United States"/>
    <s v="50 - Jacksonville, FL"/>
    <n v="32225"/>
    <s v="Jacksonville, FL"/>
    <n v="47.574083999999999"/>
    <n v="0.63273531720000009"/>
  </r>
  <r>
    <x v="5"/>
    <x v="2"/>
    <n v="30.16"/>
    <n v="-95.456999999999994"/>
    <s v="United States"/>
    <s v="10 - Houston, TX"/>
    <n v="77380"/>
    <m/>
    <n v="53.028654000000003"/>
    <n v="0.70528109820000007"/>
  </r>
  <r>
    <x v="5"/>
    <x v="2"/>
    <n v="38.956000000000003"/>
    <n v="-77.355999999999995"/>
    <s v="United States"/>
    <s v="8 - Washington, DC"/>
    <n v="20190"/>
    <m/>
    <n v="238.62893600000001"/>
    <n v="3.1737648488000003"/>
  </r>
  <r>
    <x v="14"/>
    <x v="0"/>
    <n v="38.963999999999999"/>
    <n v="-93.415000000000006"/>
    <s v="United States"/>
    <s v="31 - Kansas City, MO"/>
    <n v="65351"/>
    <m/>
    <n v="5.0659999999999998"/>
    <n v="6.7377800000000002E-2"/>
  </r>
  <r>
    <x v="14"/>
    <x v="0"/>
    <n v="38.811999999999998"/>
    <n v="-94.513999999999996"/>
    <s v="United States"/>
    <s v="31 - Kansas City, MO"/>
    <n v="64012"/>
    <m/>
    <n v="25.353000000000002"/>
    <n v="0.33719490000000002"/>
  </r>
  <r>
    <x v="5"/>
    <x v="2"/>
    <n v="38.956000000000003"/>
    <n v="-77.358000000000004"/>
    <s v="United States"/>
    <s v="8 - Washington, DC"/>
    <n v="20190"/>
    <m/>
    <n v="97.932463999999996"/>
    <n v="1.3025017712"/>
  </r>
  <r>
    <x v="5"/>
    <x v="2"/>
    <n v="41.884999999999998"/>
    <n v="-87.637"/>
    <s v="United States"/>
    <s v="3 - Chicago, IL"/>
    <n v="60606"/>
    <s v="Chicago, IL"/>
    <n v="111.34877"/>
    <n v="1.4809386410000001"/>
  </r>
  <r>
    <x v="5"/>
    <x v="2"/>
    <n v="41.887999999999998"/>
    <n v="-87.632000000000005"/>
    <s v="United States"/>
    <s v="3 - Chicago, IL"/>
    <n v="60654"/>
    <s v="Chicago, IL"/>
    <n v="147.15517199999999"/>
    <n v="1.9571637876000001"/>
  </r>
  <r>
    <x v="15"/>
    <x v="0"/>
    <n v="34.475999999999999"/>
    <n v="-114.334"/>
    <s v="United States"/>
    <s v="13 - Phoenix, AZ"/>
    <n v="86403"/>
    <m/>
    <n v="0.48399999999999999"/>
    <n v="6.4372000000000006E-3"/>
  </r>
  <r>
    <x v="15"/>
    <x v="0"/>
    <n v="36.749000000000002"/>
    <n v="-77.864000000000004"/>
    <s v="United States"/>
    <s v="57 - Richmond-Petersburg, VA"/>
    <n v="23868"/>
    <m/>
    <n v="0.55800000000000005"/>
    <n v="7.4214000000000007E-3"/>
  </r>
  <r>
    <x v="15"/>
    <x v="0"/>
    <n v="32.670999999999999"/>
    <n v="-97.004000000000005"/>
    <s v="United States"/>
    <s v="5 - Dallas-Ft. Worth, TX"/>
    <n v="75052"/>
    <s v="Grand Prairie, TX"/>
    <n v="1.196"/>
    <n v="1.5906800000000002E-2"/>
  </r>
  <r>
    <x v="15"/>
    <x v="0"/>
    <n v="30.451000000000001"/>
    <n v="-81.706999999999994"/>
    <s v="United States"/>
    <s v="50 - Jacksonville, FL"/>
    <n v="32218"/>
    <s v="Jacksonville, FL"/>
    <n v="7.1870000000000003"/>
    <n v="9.5587100000000008E-2"/>
  </r>
  <r>
    <x v="15"/>
    <x v="0"/>
    <n v="27.018999999999998"/>
    <n v="-80.462000000000003"/>
    <s v="United States"/>
    <s v="38 - West Palm Beach-Ft. Pierce, FL"/>
    <n v="34956"/>
    <m/>
    <n v="0.61699999999999999"/>
    <n v="8.2061000000000009E-3"/>
  </r>
  <r>
    <x v="15"/>
    <x v="0"/>
    <n v="36.151000000000003"/>
    <n v="-79.710999999999999"/>
    <s v="United States"/>
    <s v="46 - Greensboro-High Point-Winston Salem, NC"/>
    <n v="27405"/>
    <s v="Greensboro, NC"/>
    <n v="1.131"/>
    <n v="1.5042300000000002E-2"/>
  </r>
  <r>
    <x v="15"/>
    <x v="0"/>
    <n v="30.12"/>
    <n v="-81.623999999999995"/>
    <s v="United States"/>
    <s v="50 - Jacksonville, FL"/>
    <n v="32259"/>
    <m/>
    <n v="1.1359999999999999"/>
    <n v="1.5108799999999999E-2"/>
  </r>
  <r>
    <x v="15"/>
    <x v="0"/>
    <n v="45.109000000000002"/>
    <n v="-95.04"/>
    <s v="United States"/>
    <s v="15 - Minneapolis-St. Paul, MN"/>
    <n v="56201"/>
    <m/>
    <n v="3"/>
    <n v="3.9900000000000005E-2"/>
  </r>
  <r>
    <x v="15"/>
    <x v="0"/>
    <n v="34.139000000000003"/>
    <n v="-78.867999999999995"/>
    <s v="United States"/>
    <s v="132 - Wilmington, NC"/>
    <n v="28463"/>
    <m/>
    <n v="0.52700000000000002"/>
    <n v="7.0091000000000007E-3"/>
  </r>
  <r>
    <x v="15"/>
    <x v="0"/>
    <n v="36.094999999999999"/>
    <n v="-79.397999999999996"/>
    <s v="United States"/>
    <s v="46 - Greensboro-High Point-Winston Salem, NC"/>
    <n v="27217"/>
    <m/>
    <n v="0.46300000000000002"/>
    <n v="6.1579000000000009E-3"/>
  </r>
  <r>
    <x v="15"/>
    <x v="0"/>
    <n v="38.628"/>
    <n v="-121.477"/>
    <s v="United States"/>
    <s v="20 - Sacramento-Stockton-Modesto, CA"/>
    <n v="95834"/>
    <s v="Sacramento, CA"/>
    <n v="0.77500000000000002"/>
    <n v="1.0307500000000001E-2"/>
  </r>
  <r>
    <x v="7"/>
    <x v="0"/>
    <n v="35.200000000000003"/>
    <n v="-111.614"/>
    <s v="United States"/>
    <s v="13 - Phoenix, AZ"/>
    <n v="86004"/>
    <m/>
    <n v="19.910588000000001"/>
    <n v="0.26481082040000004"/>
  </r>
  <r>
    <x v="7"/>
    <x v="0"/>
    <n v="28.477"/>
    <n v="-81.626999999999995"/>
    <s v="United States"/>
    <s v="19 - Orlando, FL"/>
    <n v="34787"/>
    <m/>
    <n v="45.176976000000003"/>
    <n v="0.60085378080000007"/>
  </r>
  <r>
    <x v="7"/>
    <x v="0"/>
    <n v="35.456000000000003"/>
    <n v="-82.522999999999996"/>
    <s v="United States"/>
    <s v="37 - Greenville-Spartanburg, SC"/>
    <n v="28704"/>
    <m/>
    <n v="22.217645999999998"/>
    <n v="0.29549469179999999"/>
  </r>
  <r>
    <x v="7"/>
    <x v="0"/>
    <n v="32.506999999999998"/>
    <n v="-86.212000000000003"/>
    <s v="United States"/>
    <s v="118 - Montgomery (Selma), AL"/>
    <n v="36092"/>
    <m/>
    <n v="35.285710000000002"/>
    <n v="0.46929994300000011"/>
  </r>
  <r>
    <x v="14"/>
    <x v="0"/>
    <n v="45.018999999999998"/>
    <n v="-93.492999999999995"/>
    <s v="United States"/>
    <s v="15 - Minneapolis-St. Paul, MN"/>
    <n v="55447"/>
    <m/>
    <n v="35.671999999999997"/>
    <n v="0.47443759999999996"/>
  </r>
  <r>
    <x v="14"/>
    <x v="0"/>
    <n v="33.851999999999997"/>
    <n v="-118.39"/>
    <s v="United States"/>
    <s v="2 - Los Angeles, CA"/>
    <n v="90277"/>
    <m/>
    <n v="3.1"/>
    <n v="4.1230000000000003E-2"/>
  </r>
  <r>
    <x v="14"/>
    <x v="0"/>
    <n v="40.972000000000001"/>
    <n v="-90.38"/>
    <s v="United States"/>
    <s v="99 - Davenport IA-Rock Island-Moline, IL"/>
    <n v="61401"/>
    <m/>
    <n v="9.1280000000000001"/>
    <n v="0.12140240000000002"/>
  </r>
  <r>
    <x v="14"/>
    <x v="0"/>
    <n v="38.747"/>
    <n v="-121.274"/>
    <s v="United States"/>
    <s v="20 - Sacramento-Stockton-Modesto, CA"/>
    <n v="95678"/>
    <s v="Roseville, CA"/>
    <n v="9.33"/>
    <n v="0.124089"/>
  </r>
  <r>
    <x v="14"/>
    <x v="0"/>
    <n v="35.118000000000002"/>
    <n v="-79.013000000000005"/>
    <s v="United States"/>
    <s v="24 - Raleigh-Durham, NC"/>
    <n v="28310"/>
    <s v="Fayetteville, NC"/>
    <n v="24.384"/>
    <n v="0.32430720000000002"/>
  </r>
  <r>
    <x v="14"/>
    <x v="0"/>
    <n v="41.444000000000003"/>
    <n v="-90.57"/>
    <s v="United States"/>
    <s v="99 - Davenport IA-Rock Island-Moline, IL"/>
    <n v="61264"/>
    <m/>
    <n v="16.722000000000001"/>
    <n v="0.22240260000000003"/>
  </r>
  <r>
    <x v="14"/>
    <x v="0"/>
    <n v="44.88"/>
    <n v="-93.32"/>
    <s v="United States"/>
    <s v="15 - Minneapolis-St. Paul, MN"/>
    <n v="55435"/>
    <m/>
    <n v="33.671999999999997"/>
    <n v="0.44783759999999995"/>
  </r>
  <r>
    <x v="14"/>
    <x v="0"/>
    <n v="46.902000000000001"/>
    <n v="-102.792"/>
    <s v="United States"/>
    <s v="151 - Minot-Bismarck-Dickinson(Williston), ND"/>
    <n v="58601"/>
    <m/>
    <n v="12.789"/>
    <n v="0.17009370000000001"/>
  </r>
  <r>
    <x v="14"/>
    <x v="0"/>
    <n v="47.125"/>
    <n v="-122.498"/>
    <s v="United States"/>
    <s v="12 - Seattle-Tacoma, WA"/>
    <n v="98438"/>
    <m/>
    <n v="3.1"/>
    <n v="4.1230000000000003E-2"/>
  </r>
  <r>
    <x v="14"/>
    <x v="0"/>
    <n v="30.1"/>
    <n v="-83.581999999999994"/>
    <s v="United States"/>
    <s v="106 - Tallahassee, FL"/>
    <n v="32348"/>
    <m/>
    <n v="17.120999999999999"/>
    <n v="0.22770929999999998"/>
  </r>
  <r>
    <x v="14"/>
    <x v="0"/>
    <n v="44.283999999999999"/>
    <n v="-88.290999999999997"/>
    <s v="United States"/>
    <s v="69 - Green Bay-Appleton, WI"/>
    <n v="54140"/>
    <m/>
    <n v="11.641999999999999"/>
    <n v="0.15483859999999999"/>
  </r>
  <r>
    <x v="14"/>
    <x v="0"/>
    <n v="38.994"/>
    <n v="-94.47"/>
    <s v="United States"/>
    <s v="31 - Kansas City, MO"/>
    <n v="64133"/>
    <m/>
    <n v="11.387"/>
    <n v="0.15144710000000003"/>
  </r>
  <r>
    <x v="14"/>
    <x v="0"/>
    <n v="34.256"/>
    <n v="-88.73"/>
    <s v="United States"/>
    <s v="133 - Columbus-Tupelo-West Point, MS"/>
    <n v="38801"/>
    <m/>
    <n v="2.9710000000000001"/>
    <n v="3.9514300000000002E-2"/>
  </r>
  <r>
    <x v="14"/>
    <x v="0"/>
    <n v="38.685000000000002"/>
    <n v="-90.358999999999995"/>
    <s v="United States"/>
    <s v="21 - St. Louis, MO"/>
    <n v="63114"/>
    <m/>
    <n v="121.895"/>
    <n v="1.6212035"/>
  </r>
  <r>
    <x v="14"/>
    <x v="0"/>
    <n v="38.950000000000003"/>
    <n v="-92.296000000000006"/>
    <s v="United States"/>
    <s v="138 - Columbia-Jefferson City, MO"/>
    <n v="65201"/>
    <s v="Columbia, MO"/>
    <n v="32.585999999999999"/>
    <n v="0.4333938"/>
  </r>
  <r>
    <x v="14"/>
    <x v="0"/>
    <n v="44.298000000000002"/>
    <n v="-96.77"/>
    <s v="United States"/>
    <s v="112 - Sioux Falls(Mitchell), SD"/>
    <n v="57006"/>
    <m/>
    <n v="30.736999999999998"/>
    <n v="0.4088021"/>
  </r>
  <r>
    <x v="14"/>
    <x v="0"/>
    <n v="43.481999999999999"/>
    <n v="-88.816999999999993"/>
    <s v="United States"/>
    <s v="34 - Milwaukee, WI"/>
    <n v="53916"/>
    <m/>
    <n v="21.265000000000001"/>
    <n v="0.28282449999999998"/>
  </r>
  <r>
    <x v="14"/>
    <x v="0"/>
    <n v="39.036999999999999"/>
    <n v="-94.414000000000001"/>
    <s v="United States"/>
    <s v="31 - Kansas City, MO"/>
    <n v="64055"/>
    <s v="Independence, MO"/>
    <n v="22.632000000000001"/>
    <n v="0.30100560000000004"/>
  </r>
  <r>
    <x v="14"/>
    <x v="0"/>
    <n v="44.485999999999997"/>
    <n v="-88.064999999999998"/>
    <s v="United States"/>
    <s v="69 - Green Bay-Appleton, WI"/>
    <n v="54304"/>
    <m/>
    <n v="28.704000000000001"/>
    <n v="0.38176320000000002"/>
  </r>
  <r>
    <x v="14"/>
    <x v="0"/>
    <n v="33.594999999999999"/>
    <n v="-85.043999999999997"/>
    <s v="United States"/>
    <s v="9 - Atlanta, GA"/>
    <n v="30117"/>
    <m/>
    <n v="23.058"/>
    <n v="0.30667139999999998"/>
  </r>
  <r>
    <x v="14"/>
    <x v="0"/>
    <n v="32.609000000000002"/>
    <n v="-90.034000000000006"/>
    <s v="United States"/>
    <s v="93 - Jackson, MS"/>
    <n v="39046"/>
    <m/>
    <n v="76.537000000000006"/>
    <n v="1.0179421000000002"/>
  </r>
  <r>
    <x v="14"/>
    <x v="0"/>
    <n v="26.161000000000001"/>
    <n v="-97.822999999999993"/>
    <s v="United States"/>
    <s v="86 - Harlingen-Weslaco-Brownsville-McAllen, TX"/>
    <n v="78559"/>
    <m/>
    <n v="7.6420000000000003"/>
    <n v="0.10163860000000001"/>
  </r>
  <r>
    <x v="14"/>
    <x v="0"/>
    <n v="38.588000000000001"/>
    <n v="-92.254000000000005"/>
    <s v="United States"/>
    <s v="138 - Columbia-Jefferson City, MO"/>
    <n v="65109"/>
    <m/>
    <n v="21.550999999999998"/>
    <n v="0.2866283"/>
  </r>
  <r>
    <x v="1"/>
    <x v="1"/>
    <n v="33.829000000000001"/>
    <n v="-84.331999999999994"/>
    <s v="United States"/>
    <s v="9 - Atlanta, GA"/>
    <n v="30324"/>
    <m/>
    <n v="568.49789299999998"/>
    <n v="7.561021976900000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4.186999999999998"/>
    <n v="-118.485"/>
    <s v="United States"/>
    <s v="2 - Los Angeles, CA"/>
    <n v="91406"/>
    <s v="Los Angeles, CA"/>
    <n v="44.14"/>
    <n v="0.58706199999999997"/>
  </r>
  <r>
    <x v="14"/>
    <x v="0"/>
    <n v="40.487000000000002"/>
    <n v="-88.951999999999998"/>
    <s v="United States"/>
    <s v="116 - Peoria-Bloomington, IL"/>
    <n v="61704"/>
    <m/>
    <n v="6.8940000000000001"/>
    <n v="9.1690199999999999E-2"/>
  </r>
  <r>
    <x v="14"/>
    <x v="0"/>
    <n v="37.725000000000001"/>
    <n v="-89.228999999999999"/>
    <s v="United States"/>
    <s v="81 - Paducah, KY"/>
    <n v="62901"/>
    <m/>
    <n v="15.696"/>
    <n v="0.20875679999999999"/>
  </r>
  <r>
    <x v="14"/>
    <x v="0"/>
    <n v="44.999000000000002"/>
    <n v="-93.352999999999994"/>
    <s v="United States"/>
    <s v="15 - Minneapolis-St. Paul, MN"/>
    <n v="55422"/>
    <m/>
    <n v="22.484999999999999"/>
    <n v="0.2990505"/>
  </r>
  <r>
    <x v="14"/>
    <x v="0"/>
    <n v="35.064"/>
    <n v="-79.016000000000005"/>
    <s v="United States"/>
    <s v="24 - Raleigh-Durham, NC"/>
    <n v="28314"/>
    <s v="Fayetteville, NC"/>
    <n v="6.2679999999999998"/>
    <n v="8.3364400000000005E-2"/>
  </r>
  <r>
    <x v="0"/>
    <x v="0"/>
    <n v="35.067"/>
    <n v="-106.497"/>
    <s v="United States"/>
    <s v="47 - Albuquerque-Santa Fe, NM"/>
    <n v="87123"/>
    <s v="Albuquerque, NM"/>
    <n v="35.680562999999999"/>
    <n v="0.47455148790000001"/>
  </r>
  <r>
    <x v="0"/>
    <x v="0"/>
    <n v="32.710999999999999"/>
    <n v="-117.154"/>
    <s v="United States"/>
    <s v="28 - San Diego, CA"/>
    <n v="92101"/>
    <s v="San Diego, CA"/>
    <n v="54.3"/>
    <n v="0.72219"/>
  </r>
  <r>
    <x v="0"/>
    <x v="0"/>
    <n v="32.274999999999999"/>
    <n v="-81.231999999999999"/>
    <s v="United States"/>
    <s v="92 - Savannah, GA"/>
    <n v="31326"/>
    <m/>
    <n v="46.803834000000002"/>
    <n v="0.62249099220000004"/>
  </r>
  <r>
    <x v="0"/>
    <x v="0"/>
    <n v="47.618000000000002"/>
    <n v="-122.206"/>
    <s v="United States"/>
    <s v="12 - Seattle-Tacoma, WA"/>
    <n v="98004"/>
    <s v="Bellevue, WA"/>
    <n v="7.9290139999999996"/>
    <n v="0.1054558862"/>
  </r>
  <r>
    <x v="0"/>
    <x v="0"/>
    <n v="47.185000000000002"/>
    <n v="-122.259"/>
    <s v="United States"/>
    <s v="12 - Seattle-Tacoma, WA"/>
    <n v="98372"/>
    <m/>
    <n v="7.9290139999999996"/>
    <n v="0.1054558862"/>
  </r>
  <r>
    <x v="0"/>
    <x v="0"/>
    <n v="38.65"/>
    <n v="-121.166"/>
    <s v="United States"/>
    <s v="20 - Sacramento-Stockton-Modesto, CA"/>
    <n v="95630"/>
    <m/>
    <n v="11.97"/>
    <n v="0.15920100000000004"/>
  </r>
  <r>
    <x v="0"/>
    <x v="0"/>
    <n v="38.793999999999997"/>
    <n v="-121.331"/>
    <s v="United States"/>
    <s v="20 - Sacramento-Stockton-Modesto, CA"/>
    <n v="95747"/>
    <s v="Roseville, CA"/>
    <n v="15.04"/>
    <n v="0.20003200000000002"/>
  </r>
  <r>
    <x v="0"/>
    <x v="0"/>
    <n v="32.659999999999997"/>
    <n v="-117.087"/>
    <s v="United States"/>
    <s v="28 - San Diego, CA"/>
    <n v="91950"/>
    <s v="Chula Vista, CA"/>
    <n v="7.9290139999999996"/>
    <n v="0.1054558862"/>
  </r>
  <r>
    <x v="0"/>
    <x v="0"/>
    <n v="34.395000000000003"/>
    <n v="-118.916"/>
    <s v="United States"/>
    <s v="2 - Los Angeles, CA"/>
    <n v="93015"/>
    <m/>
    <n v="22.92"/>
    <n v="0.30483600000000005"/>
  </r>
  <r>
    <x v="0"/>
    <x v="0"/>
    <n v="47.822000000000003"/>
    <n v="-122.31699999999999"/>
    <s v="United States"/>
    <s v="12 - Seattle-Tacoma, WA"/>
    <n v="98036"/>
    <m/>
    <n v="2.12"/>
    <n v="2.8195999999999999E-2"/>
  </r>
  <r>
    <x v="30"/>
    <x v="4"/>
    <n v="26.61"/>
    <n v="-81.653999999999996"/>
    <s v="United States"/>
    <s v="62 - Ft. Myers-Naples, FL"/>
    <n v="33936"/>
    <m/>
    <n v="59.91"/>
    <n v="0.79680300000000004"/>
  </r>
  <r>
    <x v="11"/>
    <x v="0"/>
    <n v="34.762999999999998"/>
    <n v="-84.769000000000005"/>
    <s v="United States"/>
    <s v="87 - Chattanooga, TN"/>
    <n v="30705"/>
    <m/>
    <n v="3.98"/>
    <n v="5.2934000000000002E-2"/>
  </r>
  <r>
    <x v="11"/>
    <x v="0"/>
    <n v="33.575000000000003"/>
    <n v="-81.846999999999994"/>
    <s v="United States"/>
    <s v="113 - Augusta, GA"/>
    <n v="29829"/>
    <m/>
    <n v="0.54"/>
    <n v="7.1820000000000009E-3"/>
  </r>
  <r>
    <x v="11"/>
    <x v="0"/>
    <n v="31.32"/>
    <n v="-89.36"/>
    <s v="United States"/>
    <s v="167 - Hattiesburg-Laurel, MS"/>
    <n v="39402"/>
    <m/>
    <n v="2.06"/>
    <n v="2.7398000000000006E-2"/>
  </r>
  <r>
    <x v="2"/>
    <x v="0"/>
    <n v="38.963999999999999"/>
    <n v="-93.415000000000006"/>
    <s v="United States"/>
    <s v="31 - Kansas City, MO"/>
    <n v="65351"/>
    <m/>
    <n v="18.23"/>
    <n v="0.24245900000000001"/>
  </r>
  <r>
    <x v="2"/>
    <x v="0"/>
    <n v="30.077000000000002"/>
    <n v="-94.188999999999993"/>
    <s v="United States"/>
    <s v="141 - Beaumont-Port Arthur, TX"/>
    <n v="77706"/>
    <m/>
    <n v="6.72"/>
    <n v="8.9375999999999997E-2"/>
  </r>
  <r>
    <x v="0"/>
    <x v="0"/>
    <n v="37.726999999999997"/>
    <n v="-76.385000000000005"/>
    <s v="United States"/>
    <s v="57 - Richmond-Petersburg, VA"/>
    <n v="22482"/>
    <m/>
    <n v="5.46"/>
    <n v="7.2618000000000002E-2"/>
  </r>
  <r>
    <x v="0"/>
    <x v="0"/>
    <n v="33.295000000000002"/>
    <n v="-83.388999999999996"/>
    <s v="United States"/>
    <s v="9 - Atlanta, GA"/>
    <n v="31024"/>
    <m/>
    <n v="67.396619000000001"/>
    <n v="0.89637503270000007"/>
  </r>
  <r>
    <x v="0"/>
    <x v="0"/>
    <n v="33.393999999999998"/>
    <n v="-84.744"/>
    <s v="United States"/>
    <s v="9 - Atlanta, GA"/>
    <n v="30265"/>
    <m/>
    <n v="11.88"/>
    <n v="0.15800400000000001"/>
  </r>
  <r>
    <x v="0"/>
    <x v="0"/>
    <n v="30.106000000000002"/>
    <n v="-81.834000000000003"/>
    <s v="United States"/>
    <s v="50 - Jacksonville, FL"/>
    <n v="32068"/>
    <m/>
    <n v="27.751549000000001"/>
    <n v="0.3690956017"/>
  </r>
  <r>
    <x v="0"/>
    <x v="0"/>
    <n v="26.574999999999999"/>
    <n v="-80.114000000000004"/>
    <s v="United States"/>
    <s v="38 - West Palm Beach-Ft. Pierce, FL"/>
    <n v="33463"/>
    <m/>
    <n v="19.822534999999998"/>
    <n v="0.26363971549999998"/>
  </r>
  <r>
    <x v="0"/>
    <x v="0"/>
    <n v="27.221"/>
    <n v="-80.828000000000003"/>
    <s v="United States"/>
    <s v="38 - West Palm Beach-Ft. Pierce, FL"/>
    <n v="34974"/>
    <m/>
    <n v="35.64"/>
    <n v="0.47401199999999999"/>
  </r>
  <r>
    <x v="0"/>
    <x v="0"/>
    <n v="36.488"/>
    <n v="-79.734999999999999"/>
    <s v="United States"/>
    <s v="46 - Greensboro-High Point-Winston Salem, NC"/>
    <n v="27288"/>
    <m/>
    <n v="27.72"/>
    <n v="0.368676"/>
  </r>
  <r>
    <x v="0"/>
    <x v="0"/>
    <n v="28.207999999999998"/>
    <n v="-82.668000000000006"/>
    <s v="United States"/>
    <s v="14 - Tampa, FL"/>
    <n v="34655"/>
    <m/>
    <n v="31.716055999999998"/>
    <n v="0.42182354480000001"/>
  </r>
  <r>
    <x v="0"/>
    <x v="0"/>
    <n v="28.649000000000001"/>
    <n v="-81.278000000000006"/>
    <s v="United States"/>
    <s v="19 - Orlando, FL"/>
    <n v="32708"/>
    <m/>
    <n v="51.538590999999997"/>
    <n v="0.68546326029999993"/>
  </r>
  <r>
    <x v="0"/>
    <x v="0"/>
    <n v="28.565999999999999"/>
    <n v="-81.218000000000004"/>
    <s v="United States"/>
    <s v="19 - Orlando, FL"/>
    <n v="32817"/>
    <m/>
    <n v="55.503098000000001"/>
    <n v="0.7381912034"/>
  </r>
  <r>
    <x v="0"/>
    <x v="0"/>
    <n v="28.023"/>
    <n v="-82.507000000000005"/>
    <s v="United States"/>
    <s v="14 - Tampa, FL"/>
    <n v="33614"/>
    <m/>
    <n v="39.645069999999997"/>
    <n v="0.52727943099999997"/>
  </r>
  <r>
    <x v="0"/>
    <x v="0"/>
    <n v="27.445"/>
    <n v="-82.504000000000005"/>
    <s v="United States"/>
    <s v="14 - Tampa, FL"/>
    <n v="34203"/>
    <m/>
    <n v="15.84"/>
    <n v="0.210672"/>
  </r>
  <r>
    <x v="2"/>
    <x v="0"/>
    <n v="27.905000000000001"/>
    <n v="-81.840999999999994"/>
    <s v="United States"/>
    <s v="14 - Tampa, FL"/>
    <n v="33830"/>
    <m/>
    <n v="4.6500000000000004"/>
    <n v="6.1845000000000011E-2"/>
  </r>
  <r>
    <x v="3"/>
    <x v="0"/>
    <n v="41.758000000000003"/>
    <n v="-88.201999999999998"/>
    <s v="United States"/>
    <s v="3 - Chicago, IL"/>
    <n v="60540"/>
    <s v="Naperville, IL"/>
    <n v="20"/>
    <n v="0.26600000000000001"/>
  </r>
  <r>
    <x v="23"/>
    <x v="0"/>
    <n v="33.700000000000003"/>
    <n v="-117.86499999999999"/>
    <s v="United States"/>
    <s v="2 - Los Angeles, CA"/>
    <n v="92707"/>
    <s v="Santa Ana, CA"/>
    <n v="10"/>
    <n v="0.13300000000000001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44.267000000000003"/>
    <n v="-88.463999999999999"/>
    <s v="United States"/>
    <s v="69 - Green Bay-Appleton, WI"/>
    <n v="54914"/>
    <m/>
    <n v="24.972000000000001"/>
    <n v="0.33212760000000002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46.738"/>
    <n v="-117.003"/>
    <s v="United States"/>
    <s v="73 - Spokane, WA"/>
    <n v="83843"/>
    <m/>
    <n v="7.4779999999999998"/>
    <n v="9.9457400000000001E-2"/>
  </r>
  <r>
    <x v="14"/>
    <x v="0"/>
    <n v="45.103000000000002"/>
    <n v="-93.447999999999993"/>
    <s v="United States"/>
    <s v="15 - Minneapolis-St. Paul, MN"/>
    <n v="55369"/>
    <m/>
    <n v="38.871000000000002"/>
    <n v="0.51698430000000006"/>
  </r>
  <r>
    <x v="14"/>
    <x v="0"/>
    <n v="42.38"/>
    <n v="-88.058999999999997"/>
    <s v="United States"/>
    <s v="3 - Chicago, IL"/>
    <n v="60073"/>
    <m/>
    <n v="21.655000000000001"/>
    <n v="0.28801150000000003"/>
  </r>
  <r>
    <x v="14"/>
    <x v="0"/>
    <n v="35.988"/>
    <n v="-96.117000000000004"/>
    <s v="United States"/>
    <s v="59 - Tulsa, OK"/>
    <n v="74066"/>
    <m/>
    <n v="3.9169999999999998"/>
    <n v="5.2096099999999992E-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41.526000000000003"/>
    <n v="-87.888999999999996"/>
    <s v="United States"/>
    <s v="3 - Chicago, IL"/>
    <n v="60448"/>
    <m/>
    <n v="3.6539999999999999"/>
    <n v="4.8598200000000001E-2"/>
  </r>
  <r>
    <x v="14"/>
    <x v="0"/>
    <n v="38.409999999999997"/>
    <n v="-121.377"/>
    <s v="United States"/>
    <s v="20 - Sacramento-Stockton-Modesto, CA"/>
    <n v="95624"/>
    <s v="Elk Grove, CA"/>
    <n v="7.4880000000000004"/>
    <n v="9.9590400000000009E-2"/>
  </r>
  <r>
    <x v="6"/>
    <x v="2"/>
    <n v="33.777000000000001"/>
    <n v="-117.85899999999999"/>
    <s v="United States"/>
    <s v="2 - Los Angeles, CA"/>
    <n v="92868"/>
    <s v="Orange, CA"/>
    <n v="44.43"/>
    <n v="0.59091899999999997"/>
  </r>
  <r>
    <x v="6"/>
    <x v="2"/>
    <n v="34.170999999999999"/>
    <n v="-118.604"/>
    <s v="United States"/>
    <s v="2 - Los Angeles, CA"/>
    <n v="91367"/>
    <s v="Los Angeles, CA"/>
    <n v="40.89"/>
    <n v="0.54383700000000001"/>
  </r>
  <r>
    <x v="6"/>
    <x v="2"/>
    <n v="38.094999999999999"/>
    <n v="-122.55800000000001"/>
    <s v="United States"/>
    <s v="6 - San Francisco-Oakland-San Jose, CA"/>
    <n v="94945"/>
    <m/>
    <n v="35"/>
    <n v="0.46550000000000008"/>
  </r>
  <r>
    <x v="11"/>
    <x v="0"/>
    <n v="38.472000000000001"/>
    <n v="-121.426"/>
    <s v="United States"/>
    <s v="20 - Sacramento-Stockton-Modesto, CA"/>
    <n v="95823"/>
    <s v="Sacramento, CA"/>
    <n v="1.03"/>
    <n v="1.3699000000000003E-2"/>
  </r>
  <r>
    <x v="11"/>
    <x v="0"/>
    <n v="33.457000000000001"/>
    <n v="-82.194999999999993"/>
    <s v="United States"/>
    <s v="113 - Augusta, GA"/>
    <n v="30813"/>
    <m/>
    <n v="1.96"/>
    <n v="2.6068000000000001E-2"/>
  </r>
  <r>
    <x v="11"/>
    <x v="0"/>
    <n v="33.850999999999999"/>
    <n v="-84.210999999999999"/>
    <s v="United States"/>
    <s v="9 - Atlanta, GA"/>
    <n v="30084"/>
    <m/>
    <n v="7.44"/>
    <n v="9.8952000000000012E-2"/>
  </r>
  <r>
    <x v="11"/>
    <x v="0"/>
    <n v="36.341000000000001"/>
    <n v="-119.279"/>
    <s v="United States"/>
    <s v="55 - Fresno-Visalia, CA"/>
    <n v="93292"/>
    <s v="Visalia, CA"/>
    <n v="1.88"/>
    <n v="2.5004000000000002E-2"/>
  </r>
  <r>
    <x v="11"/>
    <x v="0"/>
    <n v="44.963000000000001"/>
    <n v="-93.263000000000005"/>
    <s v="United States"/>
    <s v="15 - Minneapolis-St. Paul, MN"/>
    <n v="55404"/>
    <s v="Minneapolis, MN"/>
    <n v="4.45"/>
    <n v="5.9185000000000001E-2"/>
  </r>
  <r>
    <x v="0"/>
    <x v="0"/>
    <n v="47.359000000000002"/>
    <n v="-122.31100000000001"/>
    <s v="United States"/>
    <s v="12 - Seattle-Tacoma, WA"/>
    <n v="98198"/>
    <m/>
    <n v="13.2"/>
    <n v="0.17556000000000002"/>
  </r>
  <r>
    <x v="22"/>
    <x v="4"/>
    <n v="38.551000000000002"/>
    <n v="-121.693"/>
    <s v="United States"/>
    <s v="20 - Sacramento-Stockton-Modesto, CA"/>
    <n v="95618"/>
    <m/>
    <n v="16.21"/>
    <n v="0.21559300000000003"/>
  </r>
  <r>
    <x v="22"/>
    <x v="4"/>
    <n v="35.965000000000003"/>
    <n v="-82.114999999999995"/>
    <s v="United States"/>
    <s v="37 - Greenville-Spartanburg, SC"/>
    <n v="28705"/>
    <m/>
    <n v="3.73"/>
    <n v="4.9609E-2"/>
  </r>
  <r>
    <x v="0"/>
    <x v="0"/>
    <n v="33.792000000000002"/>
    <n v="-117.764"/>
    <s v="United States"/>
    <s v="2 - Los Angeles, CA"/>
    <n v="92869"/>
    <s v="Orange, CA"/>
    <n v="7.9290139999999996"/>
    <n v="0.1054558862"/>
  </r>
  <r>
    <x v="0"/>
    <x v="0"/>
    <n v="36.749000000000002"/>
    <n v="-76.584999999999994"/>
    <s v="United States"/>
    <s v="44 - Norfolk-Portsmouth-Newport News, VA"/>
    <n v="23434"/>
    <m/>
    <n v="39.645069999999997"/>
    <n v="0.52727943099999997"/>
  </r>
  <r>
    <x v="3"/>
    <x v="0"/>
    <n v="42.046999999999997"/>
    <n v="-87.936000000000007"/>
    <s v="United States"/>
    <s v="3 - Chicago, IL"/>
    <n v="60016"/>
    <m/>
    <n v="5"/>
    <n v="6.6500000000000004E-2"/>
  </r>
  <r>
    <x v="3"/>
    <x v="0"/>
    <n v="41.771000000000001"/>
    <n v="-88.034999999999997"/>
    <s v="United States"/>
    <s v="3 - Chicago, IL"/>
    <n v="60516"/>
    <m/>
    <n v="20"/>
    <n v="0.26600000000000001"/>
  </r>
  <r>
    <x v="4"/>
    <x v="0"/>
    <n v="36.951999999999998"/>
    <n v="-120.07599999999999"/>
    <s v="United States"/>
    <s v="55 - Fresno-Visalia, CA"/>
    <n v="93637"/>
    <m/>
    <n v="0.21"/>
    <n v="2.7929999999999999E-3"/>
  </r>
  <r>
    <x v="4"/>
    <x v="0"/>
    <n v="33.566000000000003"/>
    <n v="-117.71299999999999"/>
    <s v="United States"/>
    <s v="2 - Los Angeles, CA"/>
    <n v="92677"/>
    <m/>
    <n v="0.79"/>
    <n v="1.0507000000000001E-2"/>
  </r>
  <r>
    <x v="4"/>
    <x v="0"/>
    <n v="47.273000000000003"/>
    <n v="-122.515"/>
    <s v="United States"/>
    <s v="12 - Seattle-Tacoma, WA"/>
    <n v="98407"/>
    <s v="Tacoma, WA"/>
    <n v="1.54"/>
    <n v="2.0482000000000004E-2"/>
  </r>
  <r>
    <x v="4"/>
    <x v="0"/>
    <n v="38.113999999999997"/>
    <n v="-121.28100000000001"/>
    <s v="United States"/>
    <s v="20 - Sacramento-Stockton-Modesto, CA"/>
    <n v="95240"/>
    <m/>
    <n v="0.51"/>
    <n v="6.7830000000000008E-3"/>
  </r>
  <r>
    <x v="4"/>
    <x v="0"/>
    <n v="37.402999999999999"/>
    <n v="-122.07899999999999"/>
    <s v="United States"/>
    <s v="6 - San Francisco-Oakland-San Jose, CA"/>
    <n v="94043"/>
    <m/>
    <n v="0.4"/>
    <n v="5.3200000000000009E-3"/>
  </r>
  <r>
    <x v="22"/>
    <x v="4"/>
    <n v="40.176000000000002"/>
    <n v="-122.24"/>
    <s v="United States"/>
    <s v="131 - Chico-Redding, CA"/>
    <n v="96080"/>
    <m/>
    <n v="5.08"/>
    <n v="6.7564000000000013E-2"/>
  </r>
  <r>
    <x v="14"/>
    <x v="0"/>
    <n v="44.747999999999998"/>
    <n v="-93.356999999999999"/>
    <s v="United States"/>
    <s v="15 - Minneapolis-St. Paul, MN"/>
    <n v="55378"/>
    <m/>
    <n v="30.443999999999999"/>
    <n v="0.40490520000000002"/>
  </r>
  <r>
    <x v="14"/>
    <x v="0"/>
    <n v="36.68"/>
    <n v="-121.646"/>
    <s v="United States"/>
    <s v="125 - Monterey-Salinas, CA"/>
    <n v="93901"/>
    <s v="Salinas, CA"/>
    <n v="18.204999999999998"/>
    <n v="0.24212649999999999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6.155999999999999"/>
    <n v="-95.957999999999998"/>
    <s v="United States"/>
    <s v="59 - Tulsa, OK"/>
    <n v="74104"/>
    <s v="Tulsa, OK"/>
    <n v="2.63"/>
    <n v="3.4979000000000003E-2"/>
  </r>
  <r>
    <x v="14"/>
    <x v="0"/>
    <n v="43.012999999999998"/>
    <n v="-89.478999999999999"/>
    <s v="United States"/>
    <s v="85 - Madison, WI"/>
    <n v="53719"/>
    <m/>
    <n v="17.690000000000001"/>
    <n v="0.23527700000000001"/>
  </r>
  <r>
    <x v="14"/>
    <x v="0"/>
    <n v="38.918999999999997"/>
    <n v="-94.36"/>
    <s v="United States"/>
    <s v="31 - Kansas City, MO"/>
    <n v="64086"/>
    <m/>
    <n v="22.963999999999999"/>
    <n v="0.305421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5.658000000000001"/>
    <n v="-105.97199999999999"/>
    <s v="United States"/>
    <s v="47 - Albuquerque-Santa Fe, NM"/>
    <n v="87505"/>
    <m/>
    <n v="4.0860000000000003"/>
    <n v="5.4343800000000005E-2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43.645000000000003"/>
    <n v="-94.445999999999998"/>
    <s v="United States"/>
    <s v="198 - Mankato, MN"/>
    <n v="56031"/>
    <m/>
    <n v="4.2560000000000002"/>
    <n v="5.6604800000000004E-2"/>
  </r>
  <r>
    <x v="14"/>
    <x v="0"/>
    <n v="38.909999999999997"/>
    <n v="-94.397999999999996"/>
    <s v="United States"/>
    <s v="31 - Kansas City, MO"/>
    <n v="64081"/>
    <m/>
    <n v="11.786"/>
    <n v="0.1567538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20"/>
    <x v="2"/>
    <n v="37.356000000000002"/>
    <n v="-78.83"/>
    <s v="United States"/>
    <s v="68 - Roanoke-Lynchburg, VA"/>
    <n v="24522"/>
    <m/>
    <n v="77.22"/>
    <n v="1.027026"/>
  </r>
  <r>
    <x v="22"/>
    <x v="4"/>
    <n v="30.297000000000001"/>
    <n v="-87.682000000000002"/>
    <s v="United States"/>
    <s v="60 - Mobile, AL"/>
    <n v="36542"/>
    <m/>
    <n v="12"/>
    <n v="0.15960000000000002"/>
  </r>
  <r>
    <x v="22"/>
    <x v="4"/>
    <n v="26.460999999999999"/>
    <n v="-80.093000000000004"/>
    <s v="United States"/>
    <s v="38 - West Palm Beach-Ft. Pierce, FL"/>
    <n v="33445"/>
    <m/>
    <n v="42.37"/>
    <n v="0.56352100000000005"/>
  </r>
  <r>
    <x v="22"/>
    <x v="4"/>
    <n v="32.161000000000001"/>
    <n v="-81.914000000000001"/>
    <s v="United States"/>
    <s v="92 - Savannah, GA"/>
    <n v="30417"/>
    <m/>
    <n v="4.1500000000000004"/>
    <n v="5.5195000000000001E-2"/>
  </r>
  <r>
    <x v="22"/>
    <x v="4"/>
    <n v="34.558999999999997"/>
    <n v="-82.679000000000002"/>
    <s v="United States"/>
    <s v="37 - Greenville-Spartanburg, SC"/>
    <n v="29621"/>
    <m/>
    <n v="0.75"/>
    <n v="9.9750000000000012E-3"/>
  </r>
  <r>
    <x v="22"/>
    <x v="4"/>
    <n v="33.686"/>
    <n v="-85.019000000000005"/>
    <s v="United States"/>
    <s v="9 - Atlanta, GA"/>
    <n v="30179"/>
    <m/>
    <n v="1.375"/>
    <n v="1.8287499999999998E-2"/>
  </r>
  <r>
    <x v="22"/>
    <x v="4"/>
    <n v="29.716000000000001"/>
    <n v="-98.069000000000003"/>
    <s v="United States"/>
    <s v="36 - San Antonio, TX"/>
    <n v="78130"/>
    <s v="New Braunfels, TX"/>
    <n v="40.85"/>
    <n v="0.54330500000000004"/>
  </r>
  <r>
    <x v="22"/>
    <x v="4"/>
    <n v="33.743000000000002"/>
    <n v="-84.125"/>
    <s v="United States"/>
    <s v="9 - Atlanta, GA"/>
    <n v="30058"/>
    <m/>
    <n v="4.875"/>
    <n v="6.4837500000000006E-2"/>
  </r>
  <r>
    <x v="22"/>
    <x v="4"/>
    <n v="30.872"/>
    <n v="-83.278000000000006"/>
    <s v="United States"/>
    <s v="106 - Tallahassee, FL"/>
    <n v="31602"/>
    <m/>
    <n v="28.25"/>
    <n v="0.37572500000000003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3.052999999999997"/>
    <n v="-88.364999999999995"/>
    <s v="United States"/>
    <s v="34 - Milwaukee, WI"/>
    <n v="53018"/>
    <m/>
    <n v="4.0190000000000001"/>
    <n v="5.3452700000000006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6.875999999999998"/>
    <n v="-100.77500000000001"/>
    <s v="United States"/>
    <s v="151 - Minot-Bismarck-Dickinson(Williston), ND"/>
    <n v="58503"/>
    <m/>
    <n v="3.3439999999999999"/>
    <n v="4.4475199999999999E-2"/>
  </r>
  <r>
    <x v="14"/>
    <x v="0"/>
    <n v="32.832999999999998"/>
    <n v="-117.18"/>
    <s v="United States"/>
    <s v="28 - San Diego, CA"/>
    <n v="92117"/>
    <s v="San Diego, CA"/>
    <n v="6.4740000000000002"/>
    <n v="8.6104200000000006E-2"/>
  </r>
  <r>
    <x v="14"/>
    <x v="0"/>
    <n v="36.21"/>
    <n v="-106.32"/>
    <s v="United States"/>
    <s v="47 - Albuquerque-Santa Fe, NM"/>
    <n v="87510"/>
    <m/>
    <n v="7.7220000000000004"/>
    <n v="0.10270260000000002"/>
  </r>
  <r>
    <x v="3"/>
    <x v="0"/>
    <n v="42.072000000000003"/>
    <n v="-87.838999999999999"/>
    <s v="United States"/>
    <s v="3 - Chicago, IL"/>
    <n v="60025"/>
    <m/>
    <n v="10"/>
    <n v="0.13300000000000001"/>
  </r>
  <r>
    <x v="3"/>
    <x v="2"/>
    <n v="26.155000000000001"/>
    <n v="-80.203000000000003"/>
    <s v="United States"/>
    <s v="16 - Miami-Ft. Lauderdale, FL"/>
    <n v="33313"/>
    <m/>
    <n v="21"/>
    <n v="0.27930000000000005"/>
  </r>
  <r>
    <x v="3"/>
    <x v="2"/>
    <n v="33.654000000000003"/>
    <n v="-117.907"/>
    <s v="United States"/>
    <s v="2 - Los Angeles, CA"/>
    <n v="92627"/>
    <m/>
    <n v="96"/>
    <n v="1.2768000000000002"/>
  </r>
  <r>
    <x v="3"/>
    <x v="0"/>
    <n v="34.066000000000003"/>
    <n v="-84.171000000000006"/>
    <s v="United States"/>
    <s v="9 - Atlanta, GA"/>
    <n v="30097"/>
    <m/>
    <n v="190"/>
    <n v="2.5270000000000001"/>
  </r>
  <r>
    <x v="3"/>
    <x v="0"/>
    <n v="32.838999999999999"/>
    <n v="-96.953000000000003"/>
    <s v="United States"/>
    <s v="5 - Dallas-Ft. Worth, TX"/>
    <n v="75062"/>
    <s v="Irving, TX"/>
    <n v="180"/>
    <n v="2.3940000000000001"/>
  </r>
  <r>
    <x v="4"/>
    <x v="0"/>
    <n v="37.262999999999998"/>
    <n v="-121.98399999999999"/>
    <s v="United States"/>
    <s v="6 - San Francisco-Oakland-San Jose, CA"/>
    <n v="95032"/>
    <m/>
    <n v="3.82"/>
    <n v="5.0806000000000004E-2"/>
  </r>
  <r>
    <x v="4"/>
    <x v="0"/>
    <n v="35.119999999999997"/>
    <n v="-120.61"/>
    <s v="United States"/>
    <s v="123 - Santa Barbara-Santa Maria-San Luis Obispo, CA"/>
    <n v="93433"/>
    <m/>
    <n v="6.8"/>
    <n v="9.0440000000000006E-2"/>
  </r>
  <r>
    <x v="12"/>
    <x v="1"/>
    <n v="32.354999999999997"/>
    <n v="-89.972999999999999"/>
    <s v="United States"/>
    <s v="93 - Jackson, MS"/>
    <n v="39047"/>
    <m/>
    <n v="166.96"/>
    <n v="2.2205680000000001"/>
  </r>
  <r>
    <x v="0"/>
    <x v="0"/>
    <n v="31.966999999999999"/>
    <n v="-83.78"/>
    <s v="United States"/>
    <s v="150 - Albany, GA"/>
    <n v="31015"/>
    <m/>
    <n v="6"/>
    <n v="7.980000000000001E-2"/>
  </r>
  <r>
    <x v="0"/>
    <x v="0"/>
    <n v="36.851999999999997"/>
    <n v="-76.028000000000006"/>
    <s v="United States"/>
    <s v="44 - Norfolk-Portsmouth-Newport News, VA"/>
    <n v="23451"/>
    <s v="Virginia Beach, VA"/>
    <n v="79.290139999999994"/>
    <n v="1.0545588619999999"/>
  </r>
  <r>
    <x v="0"/>
    <x v="0"/>
    <n v="33.353000000000002"/>
    <n v="-111.69"/>
    <s v="United States"/>
    <s v="13 - Phoenix, AZ"/>
    <n v="85234"/>
    <s v="Gilbert, AZ"/>
    <n v="11.893521"/>
    <n v="0.15818382930000002"/>
  </r>
  <r>
    <x v="0"/>
    <x v="0"/>
    <n v="28.802"/>
    <n v="-81.328000000000003"/>
    <s v="United States"/>
    <s v="19 - Orlando, FL"/>
    <n v="32771"/>
    <m/>
    <n v="59.467604999999999"/>
    <n v="0.79091914650000006"/>
  </r>
  <r>
    <x v="2"/>
    <x v="0"/>
    <n v="27.797000000000001"/>
    <n v="-82.68"/>
    <s v="United States"/>
    <s v="14 - Tampa, FL"/>
    <n v="33713"/>
    <s v="St. Petersburg, FL"/>
    <n v="101.04"/>
    <n v="1.3438320000000001"/>
  </r>
  <r>
    <x v="3"/>
    <x v="0"/>
    <n v="29.324000000000002"/>
    <n v="-98.433000000000007"/>
    <s v="United States"/>
    <s v="36 - San Antonio, TX"/>
    <n v="78223"/>
    <s v="San Antonio, TX"/>
    <n v="95"/>
    <n v="1.2635000000000001"/>
  </r>
  <r>
    <x v="4"/>
    <x v="0"/>
    <n v="32.767000000000003"/>
    <n v="-97.478999999999999"/>
    <s v="United States"/>
    <s v="5 - Dallas-Ft. Worth, TX"/>
    <n v="76108"/>
    <s v="Fort Worth, TX"/>
    <n v="20.28"/>
    <n v="0.26972400000000002"/>
  </r>
  <r>
    <x v="4"/>
    <x v="0"/>
    <n v="33.741"/>
    <n v="-112.321"/>
    <s v="United States"/>
    <s v="13 - Phoenix, AZ"/>
    <n v="85383"/>
    <s v="Peoria, AZ"/>
    <n v="2.61"/>
    <n v="3.4713000000000001E-2"/>
  </r>
  <r>
    <x v="5"/>
    <x v="2"/>
    <n v="38.902000000000001"/>
    <n v="-77.025999999999996"/>
    <s v="United States"/>
    <s v="8 - Washington, DC"/>
    <n v="20001"/>
    <s v="Washington, DC"/>
    <n v="780.60899400000005"/>
    <n v="10.382099620200002"/>
  </r>
  <r>
    <x v="5"/>
    <x v="2"/>
    <n v="32.860999999999997"/>
    <n v="-96.804000000000002"/>
    <s v="United States"/>
    <s v="5 - Dallas-Ft. Worth, TX"/>
    <n v="75225"/>
    <s v="Dallas, TX"/>
    <n v="125.61528"/>
    <n v="1.670683224"/>
  </r>
  <r>
    <x v="7"/>
    <x v="0"/>
    <n v="29.698"/>
    <n v="-95.841999999999999"/>
    <s v="United States"/>
    <s v="10 - Houston, TX"/>
    <n v="77494"/>
    <m/>
    <n v="273.14915000000002"/>
    <n v="3.6328836950000003"/>
  </r>
  <r>
    <x v="4"/>
    <x v="0"/>
    <n v="40.540999999999997"/>
    <n v="-122.351"/>
    <s v="United States"/>
    <s v="131 - Chico-Redding, CA"/>
    <n v="96002"/>
    <m/>
    <n v="5.92"/>
    <n v="7.8736E-2"/>
  </r>
  <r>
    <x v="4"/>
    <x v="0"/>
    <n v="42.12"/>
    <n v="-88.034000000000006"/>
    <s v="United States"/>
    <s v="3 - Chicago, IL"/>
    <n v="60074"/>
    <m/>
    <n v="8.5500000000000007"/>
    <n v="0.11371500000000001"/>
  </r>
  <r>
    <x v="4"/>
    <x v="0"/>
    <n v="38.424999999999997"/>
    <n v="-121.372"/>
    <s v="United States"/>
    <s v="20 - Sacramento-Stockton-Modesto, CA"/>
    <n v="95624"/>
    <s v="Elk Grove, CA"/>
    <n v="1.51"/>
    <n v="2.0083E-2"/>
  </r>
  <r>
    <x v="4"/>
    <x v="0"/>
    <n v="36.536999999999999"/>
    <n v="-121.911"/>
    <s v="United States"/>
    <s v="125 - Monterey-Salinas, CA"/>
    <n v="93923"/>
    <m/>
    <n v="3.1"/>
    <n v="4.1230000000000003E-2"/>
  </r>
  <r>
    <x v="4"/>
    <x v="0"/>
    <n v="36.825000000000003"/>
    <n v="-107.995"/>
    <s v="United States"/>
    <s v="47 - Albuquerque-Santa Fe, NM"/>
    <n v="87410"/>
    <m/>
    <n v="1.02"/>
    <n v="1.3566000000000002E-2"/>
  </r>
  <r>
    <x v="4"/>
    <x v="0"/>
    <n v="35.152999999999999"/>
    <n v="-106.682"/>
    <s v="United States"/>
    <s v="47 - Albuquerque-Santa Fe, NM"/>
    <n v="87120"/>
    <s v="Albuquerque, NM"/>
    <n v="3.03"/>
    <n v="4.0299000000000001E-2"/>
  </r>
  <r>
    <x v="4"/>
    <x v="0"/>
    <n v="37.927"/>
    <n v="-122.018"/>
    <s v="United States"/>
    <s v="6 - San Francisco-Oakland-San Jose, CA"/>
    <n v="94598"/>
    <m/>
    <n v="2.0499999999999998"/>
    <n v="2.7264999999999998E-2"/>
  </r>
  <r>
    <x v="4"/>
    <x v="0"/>
    <n v="33.036000000000001"/>
    <n v="-117.283"/>
    <s v="United States"/>
    <s v="28 - San Diego, CA"/>
    <n v="92024"/>
    <m/>
    <n v="4.47"/>
    <n v="5.9451000000000004E-2"/>
  </r>
  <r>
    <x v="4"/>
    <x v="0"/>
    <n v="30.495000000000001"/>
    <n v="-97.653999999999996"/>
    <s v="United States"/>
    <s v="45 - Austin, TX"/>
    <n v="78664"/>
    <s v="Round Rock, TX"/>
    <n v="1.43"/>
    <n v="1.9018999999999998E-2"/>
  </r>
  <r>
    <x v="4"/>
    <x v="0"/>
    <n v="32.228999999999999"/>
    <n v="-110.996"/>
    <s v="United States"/>
    <s v="70 - Tucson (Sierra Vista), AZ"/>
    <n v="85745"/>
    <s v="Tucson, AZ"/>
    <n v="13.44"/>
    <n v="0.17875199999999999"/>
  </r>
  <r>
    <x v="5"/>
    <x v="2"/>
    <n v="29.754999999999999"/>
    <n v="-95.370999999999995"/>
    <s v="United States"/>
    <s v="10 - Houston, TX"/>
    <n v="77002"/>
    <s v="Houston, TX"/>
    <n v="217.79624999999999"/>
    <n v="2.8966901250000001"/>
  </r>
  <r>
    <x v="5"/>
    <x v="2"/>
    <n v="32.781999999999996"/>
    <n v="-96.796000000000006"/>
    <s v="United States"/>
    <s v="5 - Dallas-Ft. Worth, TX"/>
    <n v="75201"/>
    <s v="Dallas, TX"/>
    <n v="222.040098"/>
    <n v="2.9531333034"/>
  </r>
  <r>
    <x v="27"/>
    <x v="0"/>
    <n v="34.856999999999999"/>
    <n v="-76.896000000000001"/>
    <s v="United States"/>
    <s v="100 - Greenville-New Bern-Washington, NC"/>
    <n v="28532"/>
    <m/>
    <n v="1.3758779999999999"/>
    <n v="1.8299177399999998E-2"/>
  </r>
  <r>
    <x v="27"/>
    <x v="0"/>
    <n v="35.24"/>
    <n v="-81.373000000000005"/>
    <s v="United States"/>
    <s v="25 - Charlotte, NC"/>
    <n v="28086"/>
    <m/>
    <n v="12.382902"/>
    <n v="0.16469259659999999"/>
  </r>
  <r>
    <x v="27"/>
    <x v="0"/>
    <n v="36.317"/>
    <n v="-78.411000000000001"/>
    <s v="United States"/>
    <s v="24 - Raleigh-Durham, NC"/>
    <n v="27536"/>
    <m/>
    <n v="8.2552679999999992"/>
    <n v="0.1097950644"/>
  </r>
  <r>
    <x v="7"/>
    <x v="0"/>
    <n v="35.125"/>
    <n v="-77.088999999999999"/>
    <s v="United States"/>
    <s v="100 - Greenville-New Bern-Washington, NC"/>
    <n v="28562"/>
    <m/>
    <n v="13.061349"/>
    <n v="0.17371594170000002"/>
  </r>
  <r>
    <x v="7"/>
    <x v="0"/>
    <n v="35.954999999999998"/>
    <n v="-78.998999999999995"/>
    <s v="United States"/>
    <s v="24 - Raleigh-Durham, NC"/>
    <n v="27707"/>
    <s v="Durham, NC"/>
    <n v="5.9458000000000002"/>
    <n v="7.9079140000000006E-2"/>
  </r>
  <r>
    <x v="14"/>
    <x v="0"/>
    <n v="42.716999999999999"/>
    <n v="-88.992000000000004"/>
    <s v="United States"/>
    <s v="85 - Madison, WI"/>
    <n v="53545"/>
    <m/>
    <n v="4.7859999999999996"/>
    <n v="6.3653799999999996E-2"/>
  </r>
  <r>
    <x v="14"/>
    <x v="0"/>
    <n v="42.896999999999998"/>
    <n v="-87.915000000000006"/>
    <s v="United States"/>
    <s v="34 - Milwaukee, WI"/>
    <n v="53154"/>
    <m/>
    <n v="181.697"/>
    <n v="2.4165700999999999"/>
  </r>
  <r>
    <x v="14"/>
    <x v="0"/>
    <n v="28.228000000000002"/>
    <n v="-82.212000000000003"/>
    <s v="United States"/>
    <s v="14 - Tampa, FL"/>
    <n v="33541"/>
    <m/>
    <n v="50.808"/>
    <n v="0.67574639999999997"/>
  </r>
  <r>
    <x v="20"/>
    <x v="2"/>
    <n v="33.448999999999998"/>
    <n v="-112.07599999999999"/>
    <s v="United States"/>
    <s v="13 - Phoenix, AZ"/>
    <n v="85003"/>
    <s v="Phoenix, AZ"/>
    <n v="240.76"/>
    <n v="3.2021080000000004"/>
  </r>
  <r>
    <x v="20"/>
    <x v="2"/>
    <n v="35.834000000000003"/>
    <n v="-78.631"/>
    <s v="United States"/>
    <s v="24 - Raleigh-Durham, NC"/>
    <n v="27609"/>
    <s v="Raleigh, NC"/>
    <n v="237.32"/>
    <n v="3.1563560000000002"/>
  </r>
  <r>
    <x v="22"/>
    <x v="4"/>
    <n v="36.475999999999999"/>
    <n v="-79.796000000000006"/>
    <s v="United States"/>
    <s v="46 - Greensboro-High Point-Winston Salem, NC"/>
    <n v="27288"/>
    <m/>
    <n v="91.79"/>
    <n v="1.2208070000000002"/>
  </r>
  <r>
    <x v="22"/>
    <x v="4"/>
    <n v="44.948999999999998"/>
    <n v="-93.156999999999996"/>
    <s v="United States"/>
    <s v="15 - Minneapolis-St. Paul, MN"/>
    <n v="55104"/>
    <s v="St. Paul, MN"/>
    <n v="404.81"/>
    <n v="5.3839730000000001"/>
  </r>
  <r>
    <x v="22"/>
    <x v="4"/>
    <n v="45.195999999999998"/>
    <n v="-93.102000000000004"/>
    <s v="United States"/>
    <s v="15 - Minneapolis-St. Paul, MN"/>
    <n v="55014"/>
    <m/>
    <n v="24.93"/>
    <n v="0.331569"/>
  </r>
  <r>
    <x v="22"/>
    <x v="4"/>
    <n v="28.462"/>
    <n v="-82.540999999999997"/>
    <s v="United States"/>
    <s v="14 - Tampa, FL"/>
    <n v="34608"/>
    <m/>
    <n v="79.010000000000005"/>
    <n v="1.0508330000000001"/>
  </r>
  <r>
    <x v="22"/>
    <x v="4"/>
    <n v="34.506"/>
    <n v="-79.307000000000002"/>
    <s v="United States"/>
    <s v="103 - Florence-Myrtle Beach, SC"/>
    <n v="28383"/>
    <m/>
    <n v="6.31"/>
    <n v="8.3922999999999998E-2"/>
  </r>
  <r>
    <x v="22"/>
    <x v="4"/>
    <n v="45.487000000000002"/>
    <n v="-88.968000000000004"/>
    <s v="United States"/>
    <s v="134 - Wausau-Rhinelander, WI"/>
    <n v="54520"/>
    <m/>
    <n v="159.80000000000001"/>
    <n v="2.12534"/>
  </r>
  <r>
    <x v="27"/>
    <x v="0"/>
    <n v="36.118000000000002"/>
    <n v="-81.837000000000003"/>
    <s v="United States"/>
    <s v="25 - Charlotte, NC"/>
    <n v="28604"/>
    <m/>
    <n v="6.8793899999999999"/>
    <n v="9.1495886999999998E-2"/>
  </r>
  <r>
    <x v="8"/>
    <x v="1"/>
    <n v="29.506"/>
    <n v="-95.114999999999995"/>
    <s v="United States"/>
    <s v="10 - Houston, TX"/>
    <n v="77573"/>
    <s v="League City, TX"/>
    <n v="511.04390000000001"/>
    <n v="6.7968838700000003"/>
  </r>
  <r>
    <x v="8"/>
    <x v="1"/>
    <n v="45.189"/>
    <n v="-93.543999999999997"/>
    <s v="United States"/>
    <s v="15 - Minneapolis-St. Paul, MN"/>
    <n v="55374"/>
    <m/>
    <n v="175.18940000000001"/>
    <n v="2.3300190199999999"/>
  </r>
  <r>
    <x v="8"/>
    <x v="1"/>
    <n v="41.58"/>
    <n v="-87.625"/>
    <s v="United States"/>
    <s v="3 - Chicago, IL"/>
    <n v="60473"/>
    <m/>
    <n v="898.096"/>
    <n v="11.9446768"/>
  </r>
  <r>
    <x v="8"/>
    <x v="1"/>
    <n v="38.75"/>
    <n v="-90.447000000000003"/>
    <s v="United States"/>
    <s v="21 - St. Louis, MO"/>
    <n v="63043"/>
    <m/>
    <n v="332.2647"/>
    <n v="4.4191205100000008"/>
  </r>
  <r>
    <x v="8"/>
    <x v="1"/>
    <n v="32.86"/>
    <n v="-96.89"/>
    <s v="United States"/>
    <s v="5 - Dallas-Ft. Worth, TX"/>
    <n v="75220"/>
    <s v="Dallas, TX"/>
    <n v="384.31760000000003"/>
    <n v="5.1114240800000008"/>
  </r>
  <r>
    <x v="8"/>
    <x v="1"/>
    <n v="38.912999999999997"/>
    <n v="-94.394999999999996"/>
    <s v="United States"/>
    <s v="31 - Kansas City, MO"/>
    <n v="64063"/>
    <m/>
    <n v="70.737399999999994"/>
    <n v="0.94080741999999995"/>
  </r>
  <r>
    <x v="6"/>
    <x v="2"/>
    <n v="35.308"/>
    <n v="-80.75"/>
    <s v="United States"/>
    <s v="25 - Charlotte, NC"/>
    <n v="28262"/>
    <s v="Charlotte, NC"/>
    <n v="55.29"/>
    <n v="0.73535700000000004"/>
  </r>
  <r>
    <x v="6"/>
    <x v="2"/>
    <n v="31.776"/>
    <n v="-106.468"/>
    <s v="United States"/>
    <s v="174 - El Paso, TX"/>
    <n v="79903"/>
    <s v="El Paso, TX"/>
    <n v="44.84"/>
    <n v="0.59637200000000012"/>
  </r>
  <r>
    <x v="6"/>
    <x v="2"/>
    <n v="29.844000000000001"/>
    <n v="-95.504000000000005"/>
    <s v="United States"/>
    <s v="10 - Houston, TX"/>
    <n v="77040"/>
    <s v="Houston, TX"/>
    <n v="24.93"/>
    <n v="0.331569"/>
  </r>
  <r>
    <x v="6"/>
    <x v="2"/>
    <n v="38.865000000000002"/>
    <n v="-77.230999999999995"/>
    <s v="United States"/>
    <s v="8 - Washington, DC"/>
    <n v="22031"/>
    <m/>
    <n v="133.74"/>
    <n v="1.778742"/>
  </r>
  <r>
    <x v="6"/>
    <x v="2"/>
    <n v="37.786000000000001"/>
    <n v="-122.27"/>
    <s v="United States"/>
    <s v="6 - San Francisco-Oakland-San Jose, CA"/>
    <n v="94501"/>
    <m/>
    <n v="46.13"/>
    <n v="0.6135290000000001"/>
  </r>
  <r>
    <x v="6"/>
    <x v="2"/>
    <n v="43.594999999999999"/>
    <n v="-116.425"/>
    <s v="United States"/>
    <s v="111 - Boise, ID"/>
    <n v="83642"/>
    <s v="Meridian, ID"/>
    <n v="46.15"/>
    <n v="0.61379499999999998"/>
  </r>
  <r>
    <x v="6"/>
    <x v="2"/>
    <n v="33.67"/>
    <n v="-112.119"/>
    <s v="United States"/>
    <s v="13 - Phoenix, AZ"/>
    <n v="85027"/>
    <s v="Phoenix, AZ"/>
    <n v="38.54"/>
    <n v="0.51258199999999998"/>
  </r>
  <r>
    <x v="6"/>
    <x v="2"/>
    <n v="29.209"/>
    <n v="-95.441000000000003"/>
    <s v="United States"/>
    <s v="10 - Houston, TX"/>
    <n v="77515"/>
    <m/>
    <n v="39.369999999999997"/>
    <n v="0.523621"/>
  </r>
  <r>
    <x v="9"/>
    <x v="0"/>
    <n v="38.947000000000003"/>
    <n v="-119.961"/>
    <s v="United States"/>
    <s v="108 - Reno, NV"/>
    <n v="96150"/>
    <m/>
    <n v="2.19"/>
    <n v="2.9127000000000004E-2"/>
  </r>
  <r>
    <x v="14"/>
    <x v="0"/>
    <n v="38.953000000000003"/>
    <n v="-92.384"/>
    <s v="United States"/>
    <s v="138 - Columbia-Jefferson City, MO"/>
    <n v="65203"/>
    <s v="Columbia, MO"/>
    <n v="58.29"/>
    <n v="0.77525700000000008"/>
  </r>
  <r>
    <x v="14"/>
    <x v="0"/>
    <n v="38.918999999999997"/>
    <n v="-94.36"/>
    <s v="United States"/>
    <s v="31 - Kansas City, MO"/>
    <n v="64086"/>
    <m/>
    <n v="28.66"/>
    <n v="0.38117800000000002"/>
  </r>
  <r>
    <x v="14"/>
    <x v="0"/>
    <n v="39.719000000000001"/>
    <n v="-75.709999999999994"/>
    <s v="United States"/>
    <s v="4 - Philadelphia, PA"/>
    <n v="19711"/>
    <m/>
    <n v="38.387"/>
    <n v="0.51054710000000003"/>
  </r>
  <r>
    <x v="20"/>
    <x v="2"/>
    <n v="33.869"/>
    <n v="-84.468999999999994"/>
    <s v="United States"/>
    <s v="9 - Atlanta, GA"/>
    <n v="30339"/>
    <m/>
    <n v="249.61"/>
    <n v="3.3198130000000003"/>
  </r>
  <r>
    <x v="20"/>
    <x v="2"/>
    <n v="33.781999999999996"/>
    <n v="-84.39"/>
    <s v="United States"/>
    <s v="9 - Atlanta, GA"/>
    <n v="30309"/>
    <s v="Atlanta, GA"/>
    <n v="137.9"/>
    <n v="1.8340700000000001"/>
  </r>
  <r>
    <x v="27"/>
    <x v="0"/>
    <n v="36.869999999999997"/>
    <n v="-76.17"/>
    <s v="United States"/>
    <s v="44 - Norfolk-Portsmouth-Newport News, VA"/>
    <n v="23462"/>
    <s v="Virginia Beach, VA"/>
    <n v="30.8187"/>
    <n v="0.40988871000000004"/>
  </r>
  <r>
    <x v="0"/>
    <x v="0"/>
    <n v="47.759"/>
    <n v="-122.248"/>
    <s v="United States"/>
    <s v="12 - Seattle-Tacoma, WA"/>
    <n v="98028"/>
    <m/>
    <n v="11.5"/>
    <n v="0.15295"/>
  </r>
  <r>
    <x v="0"/>
    <x v="0"/>
    <n v="29.4"/>
    <n v="-95.245999999999995"/>
    <s v="United States"/>
    <s v="10 - Houston, TX"/>
    <n v="77511"/>
    <m/>
    <n v="51.538590999999997"/>
    <n v="0.68546326029999993"/>
  </r>
  <r>
    <x v="0"/>
    <x v="0"/>
    <n v="33.542000000000002"/>
    <n v="-82.132000000000005"/>
    <s v="United States"/>
    <s v="113 - Augusta, GA"/>
    <n v="30809"/>
    <m/>
    <n v="27.42"/>
    <n v="0.36468600000000007"/>
  </r>
  <r>
    <x v="0"/>
    <x v="0"/>
    <n v="29.669"/>
    <n v="-95.463999999999999"/>
    <s v="United States"/>
    <s v="10 - Houston, TX"/>
    <n v="77035"/>
    <s v="Houston, TX"/>
    <n v="39.645069999999997"/>
    <n v="0.52727943099999997"/>
  </r>
  <r>
    <x v="0"/>
    <x v="0"/>
    <n v="33.220999999999997"/>
    <n v="-111.63200000000001"/>
    <s v="United States"/>
    <s v="13 - Phoenix, AZ"/>
    <n v="85142"/>
    <m/>
    <n v="55.503098000000001"/>
    <n v="0.7381912034"/>
  </r>
  <r>
    <x v="0"/>
    <x v="0"/>
    <n v="40.683"/>
    <n v="-111.938"/>
    <s v="United States"/>
    <s v="33 - Salt Lake City, UT"/>
    <n v="84123"/>
    <s v="West Valley City, UT"/>
    <n v="23.787042"/>
    <n v="0.31636765860000005"/>
  </r>
  <r>
    <x v="0"/>
    <x v="0"/>
    <n v="35.119999999999997"/>
    <n v="-120.61"/>
    <s v="United States"/>
    <s v="123 - Santa Barbara-Santa Maria-San Luis Obispo, CA"/>
    <n v="93433"/>
    <m/>
    <n v="11.97"/>
    <n v="0.15920100000000004"/>
  </r>
  <r>
    <x v="0"/>
    <x v="0"/>
    <n v="34.011000000000003"/>
    <n v="-84.751999999999995"/>
    <s v="United States"/>
    <s v="9 - Atlanta, GA"/>
    <n v="30101"/>
    <m/>
    <n v="127.56"/>
    <n v="1.6965480000000002"/>
  </r>
  <r>
    <x v="0"/>
    <x v="0"/>
    <n v="41.945"/>
    <n v="-87.707999999999998"/>
    <s v="United States"/>
    <s v="3 - Chicago, IL"/>
    <n v="60618"/>
    <s v="Chicago, IL"/>
    <n v="11.28"/>
    <n v="0.15002400000000002"/>
  </r>
  <r>
    <x v="0"/>
    <x v="0"/>
    <n v="34.136000000000003"/>
    <n v="-117.557"/>
    <s v="United States"/>
    <s v="2 - Los Angeles, CA"/>
    <n v="91701"/>
    <s v="Rancho Cucamonga, CA"/>
    <n v="3.54"/>
    <n v="4.7082000000000006E-2"/>
  </r>
  <r>
    <x v="0"/>
    <x v="0"/>
    <n v="47.576999999999998"/>
    <n v="-122.137"/>
    <s v="United States"/>
    <s v="12 - Seattle-Tacoma, WA"/>
    <n v="98006"/>
    <s v="Bellevue, WA"/>
    <n v="5.4"/>
    <n v="7.1820000000000009E-2"/>
  </r>
  <r>
    <x v="0"/>
    <x v="0"/>
    <n v="41.889000000000003"/>
    <n v="-87.644999999999996"/>
    <s v="United States"/>
    <s v="3 - Chicago, IL"/>
    <n v="60661"/>
    <s v="Chicago, IL"/>
    <n v="13.6"/>
    <n v="0.18088000000000001"/>
  </r>
  <r>
    <x v="0"/>
    <x v="0"/>
    <n v="37.5"/>
    <n v="-122.249"/>
    <s v="United States"/>
    <s v="6 - San Francisco-Oakland-San Jose, CA"/>
    <n v="94070"/>
    <m/>
    <n v="6.3"/>
    <n v="8.3790000000000003E-2"/>
  </r>
  <r>
    <x v="3"/>
    <x v="0"/>
    <n v="29.155999999999999"/>
    <n v="-98.483999999999995"/>
    <s v="United States"/>
    <s v="36 - San Antonio, TX"/>
    <n v="78264"/>
    <m/>
    <n v="100"/>
    <n v="1.33"/>
  </r>
  <r>
    <x v="4"/>
    <x v="0"/>
    <n v="44.816000000000003"/>
    <n v="-91.456999999999994"/>
    <s v="United States"/>
    <s v="128 - La Crosse-Eau Claire, WI"/>
    <n v="54720"/>
    <m/>
    <n v="3.52"/>
    <n v="4.6816000000000003E-2"/>
  </r>
  <r>
    <x v="4"/>
    <x v="0"/>
    <n v="37.723999999999997"/>
    <n v="-121.435"/>
    <s v="United States"/>
    <s v="20 - Sacramento-Stockton-Modesto, CA"/>
    <n v="95376"/>
    <m/>
    <n v="3.22"/>
    <n v="4.2826000000000003E-2"/>
  </r>
  <r>
    <x v="4"/>
    <x v="0"/>
    <n v="32.746000000000002"/>
    <n v="-96.585999999999999"/>
    <s v="United States"/>
    <s v="5 - Dallas-Ft. Worth, TX"/>
    <n v="75149"/>
    <s v="Mesquite, TX"/>
    <n v="8.26"/>
    <n v="0.10985800000000001"/>
  </r>
  <r>
    <x v="4"/>
    <x v="0"/>
    <n v="33.963000000000001"/>
    <n v="-117.694"/>
    <s v="United States"/>
    <s v="2 - Los Angeles, CA"/>
    <n v="91709"/>
    <m/>
    <n v="3.32"/>
    <n v="4.4156000000000001E-2"/>
  </r>
  <r>
    <x v="4"/>
    <x v="0"/>
    <n v="32.015999999999998"/>
    <n v="-102.143"/>
    <s v="United States"/>
    <s v="152 - Odessa-Midland, TX"/>
    <n v="79707"/>
    <s v="Midland, TX"/>
    <n v="3.15"/>
    <n v="4.1895000000000002E-2"/>
  </r>
  <r>
    <x v="4"/>
    <x v="0"/>
    <n v="37.951999999999998"/>
    <n v="-122.33199999999999"/>
    <s v="United States"/>
    <s v="6 - San Francisco-Oakland-San Jose, CA"/>
    <n v="94805"/>
    <m/>
    <n v="5.89"/>
    <n v="7.833699999999999E-2"/>
  </r>
  <r>
    <x v="4"/>
    <x v="0"/>
    <n v="42.195"/>
    <n v="-88.21"/>
    <s v="United States"/>
    <s v="3 - Chicago, IL"/>
    <n v="60021"/>
    <m/>
    <n v="7.7"/>
    <n v="0.10241000000000001"/>
  </r>
  <r>
    <x v="4"/>
    <x v="0"/>
    <n v="34.421999999999997"/>
    <n v="-119.651"/>
    <s v="United States"/>
    <s v="123 - Santa Barbara-Santa Maria-San Luis Obispo, CA"/>
    <n v="93108"/>
    <m/>
    <n v="0.73"/>
    <n v="9.7090000000000006E-3"/>
  </r>
  <r>
    <x v="4"/>
    <x v="0"/>
    <n v="34.124000000000002"/>
    <n v="-117.194"/>
    <s v="United States"/>
    <s v="2 - Los Angeles, CA"/>
    <n v="92346"/>
    <m/>
    <n v="2.36"/>
    <n v="3.1387999999999999E-2"/>
  </r>
  <r>
    <x v="8"/>
    <x v="1"/>
    <n v="38.594999999999999"/>
    <n v="-121.428"/>
    <s v="United States"/>
    <s v="20 - Sacramento-Stockton-Modesto, CA"/>
    <n v="95815"/>
    <s v="Sacramento, CA"/>
    <n v="76.257400000000004"/>
    <n v="1.01422342"/>
  </r>
  <r>
    <x v="8"/>
    <x v="1"/>
    <n v="44.860999999999997"/>
    <n v="-93.15"/>
    <s v="United States"/>
    <s v="15 - Minneapolis-St. Paul, MN"/>
    <n v="55121"/>
    <m/>
    <n v="36.366300000000003"/>
    <n v="0.4836717900000001"/>
  </r>
  <r>
    <x v="22"/>
    <x v="4"/>
    <n v="32.929000000000002"/>
    <n v="-80.688000000000002"/>
    <s v="United States"/>
    <s v="98 - Charleston, SC"/>
    <n v="29488"/>
    <m/>
    <n v="219.55"/>
    <n v="2.9200150000000002"/>
  </r>
  <r>
    <x v="22"/>
    <x v="4"/>
    <n v="32.011000000000003"/>
    <n v="-97.135999999999996"/>
    <s v="United States"/>
    <s v="5 - Dallas-Ft. Worth, TX"/>
    <n v="76645"/>
    <m/>
    <n v="5.3"/>
    <n v="7.0490000000000011E-2"/>
  </r>
  <r>
    <x v="22"/>
    <x v="4"/>
    <n v="29.706"/>
    <n v="-96.546999999999997"/>
    <s v="United States"/>
    <s v="10 - Houston, TX"/>
    <n v="78934"/>
    <m/>
    <n v="10.62"/>
    <n v="0.14124600000000001"/>
  </r>
  <r>
    <x v="22"/>
    <x v="4"/>
    <n v="61.125"/>
    <n v="-149.86500000000001"/>
    <s v="United States"/>
    <s v="145 - Anchorage, AK"/>
    <n v="99515"/>
    <s v="Anchorage, AK"/>
    <n v="454.84"/>
    <n v="6.049372"/>
  </r>
  <r>
    <x v="22"/>
    <x v="4"/>
    <n v="43.572000000000003"/>
    <n v="-87.8"/>
    <s v="United States"/>
    <s v="34 - Milwaukee, WI"/>
    <n v="53013"/>
    <m/>
    <n v="9.5299999999999994"/>
    <n v="0.126749"/>
  </r>
  <r>
    <x v="22"/>
    <x v="4"/>
    <n v="33.972999999999999"/>
    <n v="-84.8"/>
    <s v="United States"/>
    <s v="9 - Atlanta, GA"/>
    <n v="30132"/>
    <m/>
    <n v="9.6199999999999992"/>
    <n v="0.127946"/>
  </r>
  <r>
    <x v="27"/>
    <x v="0"/>
    <n v="36.814999999999998"/>
    <n v="-76.168000000000006"/>
    <s v="United States"/>
    <s v="44 - Norfolk-Portsmouth-Newport News, VA"/>
    <n v="23464"/>
    <s v="Virginia Beach, VA"/>
    <n v="9.6780000000000008"/>
    <n v="0.12871740000000001"/>
  </r>
  <r>
    <x v="27"/>
    <x v="0"/>
    <n v="37.372"/>
    <n v="-76.777000000000001"/>
    <s v="United States"/>
    <s v="44 - Norfolk-Portsmouth-Newport News, VA"/>
    <n v="23188"/>
    <m/>
    <n v="13.75878"/>
    <n v="0.182991774"/>
  </r>
  <r>
    <x v="27"/>
    <x v="0"/>
    <n v="35.771999999999998"/>
    <n v="-78.781999999999996"/>
    <s v="United States"/>
    <s v="24 - Raleigh-Durham, NC"/>
    <n v="27511"/>
    <s v="Cary, NC"/>
    <n v="17.6875"/>
    <n v="0.23524375"/>
  </r>
  <r>
    <x v="27"/>
    <x v="0"/>
    <n v="35.737000000000002"/>
    <n v="-81.384"/>
    <s v="United States"/>
    <s v="25 - Charlotte, NC"/>
    <n v="28601"/>
    <m/>
    <n v="6.8793899999999999"/>
    <n v="9.1495886999999998E-2"/>
  </r>
  <r>
    <x v="27"/>
    <x v="0"/>
    <n v="35.411000000000001"/>
    <n v="-80.852999999999994"/>
    <s v="United States"/>
    <s v="25 - Charlotte, NC"/>
    <n v="28078"/>
    <m/>
    <n v="7.7712000000000003"/>
    <n v="0.10335696000000001"/>
  </r>
  <r>
    <x v="27"/>
    <x v="0"/>
    <n v="35.311"/>
    <n v="-79.043000000000006"/>
    <s v="United States"/>
    <s v="24 - Raleigh-Durham, NC"/>
    <n v="27332"/>
    <m/>
    <n v="16.510535999999998"/>
    <n v="0.21959012880000001"/>
  </r>
  <r>
    <x v="27"/>
    <x v="0"/>
    <n v="35.9"/>
    <n v="-79.947999999999993"/>
    <s v="United States"/>
    <s v="46 - Greensboro-High Point-Winston Salem, NC"/>
    <n v="27263"/>
    <m/>
    <n v="6.8793899999999999"/>
    <n v="9.1495886999999998E-2"/>
  </r>
  <r>
    <x v="27"/>
    <x v="0"/>
    <n v="34.932000000000002"/>
    <n v="-80.747"/>
    <s v="United States"/>
    <s v="25 - Charlotte, NC"/>
    <n v="28173"/>
    <m/>
    <n v="6.8793899999999999"/>
    <n v="9.1495886999999998E-2"/>
  </r>
  <r>
    <x v="0"/>
    <x v="0"/>
    <n v="34.143000000000001"/>
    <n v="-80.951999999999998"/>
    <s v="United States"/>
    <s v="77 - Columbia, SC"/>
    <n v="29203"/>
    <m/>
    <n v="176.64"/>
    <n v="2.3493119999999998"/>
  </r>
  <r>
    <x v="5"/>
    <x v="2"/>
    <n v="29.942"/>
    <n v="-95.397000000000006"/>
    <s v="United States"/>
    <s v="10 - Houston, TX"/>
    <n v="77060"/>
    <s v="Houston, TX"/>
    <n v="185.60028199999999"/>
    <n v="2.4684837506000004"/>
  </r>
  <r>
    <x v="7"/>
    <x v="0"/>
    <n v="29.652000000000001"/>
    <n v="-95.617000000000004"/>
    <s v="United States"/>
    <s v="10 - Houston, TX"/>
    <n v="77478"/>
    <m/>
    <n v="7.1863029999999997"/>
    <n v="9.5577829900000008E-2"/>
  </r>
  <r>
    <x v="14"/>
    <x v="0"/>
    <n v="30.201000000000001"/>
    <n v="-97.763999999999996"/>
    <s v="United States"/>
    <s v="45 - Austin, TX"/>
    <n v="78745"/>
    <s v="Austin, TX"/>
    <n v="91.938000000000002"/>
    <n v="1.2227754000000002"/>
  </r>
  <r>
    <x v="14"/>
    <x v="0"/>
    <n v="42.716999999999999"/>
    <n v="-88.992000000000004"/>
    <s v="United States"/>
    <s v="85 - Madison, WI"/>
    <n v="53545"/>
    <m/>
    <n v="23.991"/>
    <n v="0.31908029999999998"/>
  </r>
  <r>
    <x v="14"/>
    <x v="0"/>
    <n v="37.180999999999997"/>
    <n v="-93.253"/>
    <s v="United States"/>
    <s v="114 - Springfield, MO"/>
    <n v="65804"/>
    <s v="Springfield, MO"/>
    <n v="50.866999999999997"/>
    <n v="0.67653109999999994"/>
  </r>
  <r>
    <x v="14"/>
    <x v="0"/>
    <n v="39.036999999999999"/>
    <n v="-94.414000000000001"/>
    <s v="United States"/>
    <s v="31 - Kansas City, MO"/>
    <n v="64055"/>
    <s v="Independence, MO"/>
    <n v="22.388000000000002"/>
    <n v="0.29776040000000004"/>
  </r>
  <r>
    <x v="14"/>
    <x v="0"/>
    <n v="44.485999999999997"/>
    <n v="-88.064999999999998"/>
    <s v="United States"/>
    <s v="69 - Green Bay-Appleton, WI"/>
    <n v="54304"/>
    <m/>
    <n v="46.045999999999999"/>
    <n v="0.61241179999999995"/>
  </r>
  <r>
    <x v="14"/>
    <x v="0"/>
    <n v="38.645000000000003"/>
    <n v="-75.623000000000005"/>
    <s v="United States"/>
    <s v="144 - Salisbury, MD"/>
    <n v="19973"/>
    <m/>
    <n v="11.33"/>
    <n v="0.15068900000000002"/>
  </r>
  <r>
    <x v="22"/>
    <x v="4"/>
    <n v="38.884"/>
    <n v="-77.099000000000004"/>
    <s v="United States"/>
    <s v="8 - Washington, DC"/>
    <n v="22201"/>
    <m/>
    <n v="807.06"/>
    <n v="10.733898"/>
  </r>
  <r>
    <x v="22"/>
    <x v="4"/>
    <n v="43.085000000000001"/>
    <n v="-90.882999999999996"/>
    <s v="United States"/>
    <s v="128 - La Crosse-Eau Claire, WI"/>
    <n v="53826"/>
    <m/>
    <n v="153.18"/>
    <n v="2.0372940000000002"/>
  </r>
  <r>
    <x v="2"/>
    <x v="0"/>
    <n v="33.417999999999999"/>
    <n v="-99.816999999999993"/>
    <s v="United States"/>
    <s v="164 - Abilene-Sweetwater, TX"/>
    <n v="79529"/>
    <m/>
    <n v="11.19"/>
    <n v="0.14882700000000001"/>
  </r>
  <r>
    <x v="2"/>
    <x v="0"/>
    <n v="31.003"/>
    <n v="-86.325000000000003"/>
    <s v="United States"/>
    <s v="118 - Montgomery (Selma), AL"/>
    <n v="36442"/>
    <m/>
    <n v="7.28"/>
    <n v="9.6824000000000007E-2"/>
  </r>
  <r>
    <x v="2"/>
    <x v="0"/>
    <n v="33.142000000000003"/>
    <n v="-100.227"/>
    <s v="United States"/>
    <s v="164 - Abilene-Sweetwater, TX"/>
    <n v="79502"/>
    <m/>
    <n v="3.71"/>
    <n v="4.9342999999999998E-2"/>
  </r>
  <r>
    <x v="12"/>
    <x v="1"/>
    <n v="36.386000000000003"/>
    <n v="-99.341999999999999"/>
    <s v="United States"/>
    <s v="41 - Oklahoma City, OK"/>
    <n v="73801"/>
    <m/>
    <n v="7.28"/>
    <n v="9.6824000000000007E-2"/>
  </r>
  <r>
    <x v="12"/>
    <x v="1"/>
    <n v="33.979999999999997"/>
    <n v="-86.007000000000005"/>
    <s v="United States"/>
    <s v="42 - Birmingham, AL"/>
    <n v="35901"/>
    <m/>
    <n v="236.25"/>
    <n v="3.1421250000000001"/>
  </r>
  <r>
    <x v="12"/>
    <x v="1"/>
    <n v="31.872"/>
    <n v="-82.594999999999999"/>
    <s v="United States"/>
    <s v="92 - Savannah, GA"/>
    <n v="31539"/>
    <m/>
    <n v="137.76"/>
    <n v="1.8322080000000001"/>
  </r>
  <r>
    <x v="12"/>
    <x v="1"/>
    <n v="34.756999999999998"/>
    <n v="-86.671999999999997"/>
    <s v="United States"/>
    <s v="79 - Huntsville-Decatur (Florence), AL"/>
    <n v="35806"/>
    <s v="Huntsville, AL"/>
    <n v="21.12"/>
    <n v="0.28089600000000003"/>
  </r>
  <r>
    <x v="14"/>
    <x v="0"/>
    <n v="34.000999999999998"/>
    <n v="-88.754999999999995"/>
    <s v="United States"/>
    <s v="133 - Columbus-Tupelo-West Point, MS"/>
    <n v="38860"/>
    <m/>
    <n v="5.1529999999999996"/>
    <n v="6.8534899999999996E-2"/>
  </r>
  <r>
    <x v="0"/>
    <x v="0"/>
    <n v="34.829000000000001"/>
    <n v="-82.549000000000007"/>
    <s v="United States"/>
    <s v="37 - Greenville-Spartanburg, SC"/>
    <n v="29640"/>
    <m/>
    <n v="11.893521"/>
    <n v="0.15818382930000002"/>
  </r>
  <r>
    <x v="0"/>
    <x v="0"/>
    <n v="43.941000000000003"/>
    <n v="-90.832999999999998"/>
    <s v="United States"/>
    <s v="128 - La Crosse-Eau Claire, WI"/>
    <n v="54656"/>
    <m/>
    <n v="11.88"/>
    <n v="0.15800400000000001"/>
  </r>
  <r>
    <x v="0"/>
    <x v="0"/>
    <n v="37.603999999999999"/>
    <n v="-77.566000000000003"/>
    <s v="United States"/>
    <s v="57 - Richmond-Petersburg, VA"/>
    <n v="23229"/>
    <m/>
    <n v="3.9645069999999998"/>
    <n v="5.2727943100000001E-2"/>
  </r>
  <r>
    <x v="0"/>
    <x v="0"/>
    <n v="27.925000000000001"/>
    <n v="-82.325999999999993"/>
    <s v="United States"/>
    <s v="14 - Tampa, FL"/>
    <n v="33511"/>
    <m/>
    <n v="23.76"/>
    <n v="0.31600800000000001"/>
  </r>
  <r>
    <x v="0"/>
    <x v="0"/>
    <n v="35.72"/>
    <n v="-78.659000000000006"/>
    <s v="United States"/>
    <s v="24 - Raleigh-Durham, NC"/>
    <n v="27603"/>
    <m/>
    <n v="11.88"/>
    <n v="0.15800400000000001"/>
  </r>
  <r>
    <x v="30"/>
    <x v="4"/>
    <n v="28.515000000000001"/>
    <n v="-81.459000000000003"/>
    <s v="United States"/>
    <s v="19 - Orlando, FL"/>
    <n v="32811"/>
    <s v="Orlando, FL"/>
    <n v="12.81"/>
    <n v="0.17037300000000002"/>
  </r>
  <r>
    <x v="14"/>
    <x v="0"/>
    <n v="32.064999999999998"/>
    <n v="-82.894000000000005"/>
    <s v="United States"/>
    <s v="120 - Macon, GA"/>
    <n v="31055"/>
    <m/>
    <n v="3.226"/>
    <n v="4.2905800000000001E-2"/>
  </r>
  <r>
    <x v="14"/>
    <x v="0"/>
    <n v="47.786000000000001"/>
    <n v="-117.351"/>
    <s v="United States"/>
    <s v="73 - Spokane, WA"/>
    <n v="99021"/>
    <m/>
    <n v="14.898999999999999"/>
    <n v="0.19815669999999999"/>
  </r>
  <r>
    <x v="14"/>
    <x v="0"/>
    <n v="30.806000000000001"/>
    <n v="-88.073999999999998"/>
    <s v="United States"/>
    <s v="60 - Mobile, AL"/>
    <n v="36571"/>
    <m/>
    <n v="2.9209999999999998"/>
    <n v="3.8849300000000003E-2"/>
  </r>
  <r>
    <x v="14"/>
    <x v="0"/>
    <n v="40.945999999999998"/>
    <n v="-90.34"/>
    <s v="United States"/>
    <s v="99 - Davenport IA-Rock Island-Moline, IL"/>
    <n v="61401"/>
    <m/>
    <n v="4.4809999999999999"/>
    <n v="5.9597299999999999E-2"/>
  </r>
  <r>
    <x v="14"/>
    <x v="0"/>
    <n v="44.832000000000001"/>
    <n v="-92.957999999999998"/>
    <s v="United States"/>
    <s v="15 - Minneapolis-St. Paul, MN"/>
    <n v="55016"/>
    <m/>
    <n v="5.9260000000000002"/>
    <n v="7.8815800000000005E-2"/>
  </r>
  <r>
    <x v="15"/>
    <x v="0"/>
    <n v="36.701999999999998"/>
    <n v="-76.233999999999995"/>
    <s v="United States"/>
    <s v="44 - Norfolk-Portsmouth-Newport News, VA"/>
    <n v="23322"/>
    <s v="Chesapeake, VA"/>
    <n v="0.44600000000000001"/>
    <n v="5.9318000000000001E-3"/>
  </r>
  <r>
    <x v="15"/>
    <x v="0"/>
    <n v="29.925000000000001"/>
    <n v="-81.328000000000003"/>
    <s v="United States"/>
    <s v="50 - Jacksonville, FL"/>
    <n v="32095"/>
    <m/>
    <n v="0.374"/>
    <n v="4.9741999999999998E-3"/>
  </r>
  <r>
    <x v="7"/>
    <x v="0"/>
    <n v="30.48"/>
    <n v="-81.638999999999996"/>
    <s v="United States"/>
    <s v="50 - Jacksonville, FL"/>
    <n v="32218"/>
    <s v="Jacksonville, FL"/>
    <n v="2.11"/>
    <n v="2.8063000000000001E-2"/>
  </r>
  <r>
    <x v="27"/>
    <x v="0"/>
    <n v="33.728000000000002"/>
    <n v="-82.718000000000004"/>
    <s v="United States"/>
    <s v="113 - Augusta, GA"/>
    <n v="30673"/>
    <m/>
    <n v="2.7517559999999999"/>
    <n v="3.6598354799999996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1.754999999999999"/>
    <n v="-106.346"/>
    <s v="United States"/>
    <s v="174 - El Paso, TX"/>
    <n v="79925"/>
    <s v="El Paso, TX"/>
    <n v="16.356999999999999"/>
    <n v="0.21754810000000002"/>
  </r>
  <r>
    <x v="14"/>
    <x v="0"/>
    <n v="35.819000000000003"/>
    <n v="-94.626999999999995"/>
    <s v="United States"/>
    <s v="59 - Tulsa, OK"/>
    <n v="74960"/>
    <m/>
    <n v="2.2389999999999999"/>
    <n v="2.9778699999999998E-2"/>
  </r>
  <r>
    <x v="14"/>
    <x v="0"/>
    <n v="43.518000000000001"/>
    <n v="-96.727999999999994"/>
    <s v="United States"/>
    <s v="112 - Sioux Falls(Mitchell), SD"/>
    <n v="57105"/>
    <s v="Sioux Falls, SD"/>
    <n v="23.222000000000001"/>
    <n v="0.30885260000000003"/>
  </r>
  <r>
    <x v="14"/>
    <x v="0"/>
    <n v="33.594999999999999"/>
    <n v="-84.013000000000005"/>
    <s v="United States"/>
    <s v="9 - Atlanta, GA"/>
    <n v="30013"/>
    <m/>
    <n v="3.153"/>
    <n v="4.1934900000000004E-2"/>
  </r>
  <r>
    <x v="14"/>
    <x v="0"/>
    <n v="37.81"/>
    <n v="-92.224999999999994"/>
    <s v="United States"/>
    <s v="114 - Springfield, MO"/>
    <n v="65583"/>
    <m/>
    <n v="11.013999999999999"/>
    <n v="0.14648620000000001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14"/>
    <x v="0"/>
    <n v="29.643000000000001"/>
    <n v="-95.242999999999995"/>
    <s v="United States"/>
    <s v="10 - Houston, TX"/>
    <n v="77034"/>
    <s v="Houston, TX"/>
    <n v="7.641"/>
    <n v="0.1016253"/>
  </r>
  <r>
    <x v="14"/>
    <x v="0"/>
    <n v="43.447000000000003"/>
    <n v="-96.826999999999998"/>
    <s v="United States"/>
    <s v="112 - Sioux Falls(Mitchell), SD"/>
    <n v="57064"/>
    <m/>
    <n v="2.69"/>
    <n v="3.5777000000000003E-2"/>
  </r>
  <r>
    <x v="14"/>
    <x v="0"/>
    <n v="32.256999999999998"/>
    <n v="-101.453"/>
    <s v="United States"/>
    <s v="152 - Odessa-Midland, TX"/>
    <n v="79720"/>
    <m/>
    <n v="5.1459999999999999"/>
    <n v="6.8441799999999997E-2"/>
  </r>
  <r>
    <x v="1"/>
    <x v="1"/>
    <n v="35.265000000000001"/>
    <n v="-81.081000000000003"/>
    <s v="United States"/>
    <s v="25 - Charlotte, NC"/>
    <n v="28098"/>
    <m/>
    <n v="59.925998"/>
    <n v="0.79701577340000007"/>
  </r>
  <r>
    <x v="27"/>
    <x v="0"/>
    <n v="34.289000000000001"/>
    <n v="-77.87"/>
    <s v="United States"/>
    <s v="132 - Wilmington, NC"/>
    <n v="28405"/>
    <m/>
    <n v="6.8793899999999999"/>
    <n v="9.1495886999999998E-2"/>
  </r>
  <r>
    <x v="1"/>
    <x v="1"/>
    <n v="34.841000000000001"/>
    <n v="-84.337000000000003"/>
    <s v="United States"/>
    <s v="9 - Atlanta, GA"/>
    <n v="30513"/>
    <m/>
    <n v="0.76"/>
    <n v="1.0108000000000001E-2"/>
  </r>
  <r>
    <x v="20"/>
    <x v="2"/>
    <n v="25.728000000000002"/>
    <n v="-80.241"/>
    <s v="United States"/>
    <s v="16 - Miami-Ft. Lauderdale, FL"/>
    <n v="33133"/>
    <s v="Miami, FL"/>
    <n v="2.58"/>
    <n v="3.4314000000000004E-2"/>
  </r>
  <r>
    <x v="0"/>
    <x v="0"/>
    <n v="30.440999999999999"/>
    <n v="-97.742999999999995"/>
    <s v="United States"/>
    <s v="45 - Austin, TX"/>
    <n v="78727"/>
    <s v="Austin, TX"/>
    <n v="164.34"/>
    <n v="2.1857220000000002"/>
  </r>
  <r>
    <x v="0"/>
    <x v="0"/>
    <n v="26.119"/>
    <n v="-80.174999999999997"/>
    <s v="United States"/>
    <s v="16 - Miami-Ft. Lauderdale, FL"/>
    <n v="33312"/>
    <s v="Fort Lauderdale, FL"/>
    <n v="43.609577000000002"/>
    <n v="0.58000737410000003"/>
  </r>
  <r>
    <x v="0"/>
    <x v="0"/>
    <n v="35.456000000000003"/>
    <n v="-82.522999999999996"/>
    <s v="United States"/>
    <s v="37 - Greenville-Spartanburg, SC"/>
    <n v="28704"/>
    <m/>
    <n v="27.751549000000001"/>
    <n v="0.3690956017"/>
  </r>
  <r>
    <x v="0"/>
    <x v="0"/>
    <n v="25.623999999999999"/>
    <n v="-80.397000000000006"/>
    <s v="United States"/>
    <s v="16 - Miami-Ft. Lauderdale, FL"/>
    <n v="33177"/>
    <m/>
    <n v="15.84"/>
    <n v="0.210672"/>
  </r>
  <r>
    <x v="3"/>
    <x v="0"/>
    <n v="29.611000000000001"/>
    <n v="-98.930999999999997"/>
    <s v="United States"/>
    <s v="36 - San Antonio, TX"/>
    <n v="78063"/>
    <m/>
    <n v="50"/>
    <n v="0.66500000000000004"/>
  </r>
  <r>
    <x v="4"/>
    <x v="0"/>
    <n v="34.728000000000002"/>
    <n v="-112.006"/>
    <s v="United States"/>
    <s v="13 - Phoenix, AZ"/>
    <n v="86326"/>
    <m/>
    <n v="0.25"/>
    <n v="3.3250000000000003E-3"/>
  </r>
  <r>
    <x v="0"/>
    <x v="0"/>
    <n v="33.831000000000003"/>
    <n v="-118.16500000000001"/>
    <s v="United States"/>
    <s v="2 - Los Angeles, CA"/>
    <n v="90807"/>
    <s v="Long Beach, CA"/>
    <n v="19.822534999999998"/>
    <n v="0.26363971549999998"/>
  </r>
  <r>
    <x v="3"/>
    <x v="0"/>
    <n v="41.917000000000002"/>
    <n v="-87.718000000000004"/>
    <s v="United States"/>
    <s v="3 - Chicago, IL"/>
    <n v="60647"/>
    <s v="Chicago, IL"/>
    <n v="15"/>
    <n v="0.19950000000000001"/>
  </r>
  <r>
    <x v="3"/>
    <x v="0"/>
    <n v="36.686"/>
    <n v="-121.616"/>
    <s v="United States"/>
    <s v="125 - Monterey-Salinas, CA"/>
    <n v="93905"/>
    <s v="Salinas, CA"/>
    <n v="10"/>
    <n v="0.13300000000000001"/>
  </r>
  <r>
    <x v="3"/>
    <x v="0"/>
    <n v="42.139000000000003"/>
    <n v="-88.034999999999997"/>
    <s v="United States"/>
    <s v="3 - Chicago, IL"/>
    <n v="60074"/>
    <m/>
    <n v="10"/>
    <n v="0.13300000000000001"/>
  </r>
  <r>
    <x v="4"/>
    <x v="0"/>
    <n v="33.710999999999999"/>
    <n v="-112.23"/>
    <s v="United States"/>
    <s v="13 - Phoenix, AZ"/>
    <n v="85383"/>
    <s v="Peoria, AZ"/>
    <n v="3.46"/>
    <n v="4.6018000000000003E-2"/>
  </r>
  <r>
    <x v="4"/>
    <x v="0"/>
    <n v="33.228000000000002"/>
    <n v="-97.162999999999997"/>
    <s v="United States"/>
    <s v="5 - Dallas-Ft. Worth, TX"/>
    <n v="76201"/>
    <s v="Denton, TX"/>
    <n v="12.96"/>
    <n v="0.17236800000000002"/>
  </r>
  <r>
    <x v="4"/>
    <x v="0"/>
    <n v="38.103999999999999"/>
    <n v="-122.572"/>
    <s v="United States"/>
    <s v="6 - San Francisco-Oakland-San Jose, CA"/>
    <n v="94947"/>
    <m/>
    <n v="12.07"/>
    <n v="0.16053100000000001"/>
  </r>
  <r>
    <x v="4"/>
    <x v="0"/>
    <n v="47.536000000000001"/>
    <n v="-122.611"/>
    <s v="United States"/>
    <s v="12 - Seattle-Tacoma, WA"/>
    <n v="98366"/>
    <m/>
    <n v="12.35"/>
    <n v="0.16425500000000001"/>
  </r>
  <r>
    <x v="4"/>
    <x v="0"/>
    <n v="38.424999999999997"/>
    <n v="-121.372"/>
    <s v="United States"/>
    <s v="20 - Sacramento-Stockton-Modesto, CA"/>
    <n v="95624"/>
    <s v="Elk Grove, CA"/>
    <n v="5.66"/>
    <n v="7.5278000000000012E-2"/>
  </r>
  <r>
    <x v="4"/>
    <x v="0"/>
    <n v="33.393000000000001"/>
    <n v="-104.535"/>
    <s v="United States"/>
    <s v="47 - Albuquerque-Santa Fe, NM"/>
    <n v="88201"/>
    <m/>
    <n v="3.94"/>
    <n v="5.2402000000000004E-2"/>
  </r>
  <r>
    <x v="4"/>
    <x v="0"/>
    <n v="38.47"/>
    <n v="-122.72"/>
    <s v="United States"/>
    <s v="6 - San Francisco-Oakland-San Jose, CA"/>
    <n v="95403"/>
    <s v="Santa Rosa, CA"/>
    <n v="2.58"/>
    <n v="3.4314000000000004E-2"/>
  </r>
  <r>
    <x v="4"/>
    <x v="0"/>
    <n v="32.960999999999999"/>
    <n v="-117.154"/>
    <s v="United States"/>
    <s v="28 - San Diego, CA"/>
    <n v="92129"/>
    <s v="San Diego, CA"/>
    <n v="1.1100000000000001"/>
    <n v="1.4763000000000002E-2"/>
  </r>
  <r>
    <x v="4"/>
    <x v="0"/>
    <n v="41.987000000000002"/>
    <n v="-87.837000000000003"/>
    <s v="United States"/>
    <s v="3 - Chicago, IL"/>
    <n v="60068"/>
    <m/>
    <n v="2.2400000000000002"/>
    <n v="2.9792000000000006E-2"/>
  </r>
  <r>
    <x v="4"/>
    <x v="0"/>
    <n v="34.134999999999998"/>
    <n v="-117.557"/>
    <s v="United States"/>
    <s v="2 - Los Angeles, CA"/>
    <n v="91701"/>
    <s v="Rancho Cucamonga, CA"/>
    <n v="8.89"/>
    <n v="0.11823700000000001"/>
  </r>
  <r>
    <x v="5"/>
    <x v="2"/>
    <n v="34.052999999999997"/>
    <n v="-118.252"/>
    <s v="United States"/>
    <s v="2 - Los Angeles, CA"/>
    <n v="90071"/>
    <s v="Los Angeles, CA"/>
    <n v="356.30901999999998"/>
    <n v="4.7389099659999996"/>
  </r>
  <r>
    <x v="5"/>
    <x v="2"/>
    <n v="37.838000000000001"/>
    <n v="-122.3"/>
    <s v="United States"/>
    <s v="6 - San Francisco-Oakland-San Jose, CA"/>
    <n v="94608"/>
    <m/>
    <n v="54.508104000000003"/>
    <n v="0.72495778320000004"/>
  </r>
  <r>
    <x v="5"/>
    <x v="2"/>
    <n v="37.658000000000001"/>
    <n v="-122.401"/>
    <s v="United States"/>
    <s v="6 - San Francisco-Oakland-San Jose, CA"/>
    <n v="94080"/>
    <m/>
    <n v="75.755219999999994"/>
    <n v="1.0075444259999999"/>
  </r>
  <r>
    <x v="5"/>
    <x v="2"/>
    <n v="33.783000000000001"/>
    <n v="-117.89700000000001"/>
    <s v="United States"/>
    <s v="2 - Los Angeles, CA"/>
    <n v="92868"/>
    <s v="Orange, CA"/>
    <n v="38.061014999999998"/>
    <n v="0.5062114995"/>
  </r>
  <r>
    <x v="8"/>
    <x v="3"/>
    <n v="41.883000000000003"/>
    <n v="-87.641000000000005"/>
    <s v="United States"/>
    <s v="3 - Chicago, IL"/>
    <n v="60661"/>
    <s v="Chicago, IL"/>
    <n v="145.66149999999999"/>
    <n v="1.93729795"/>
  </r>
  <r>
    <x v="8"/>
    <x v="3"/>
    <n v="41.878999999999998"/>
    <n v="-87.638999999999996"/>
    <s v="United States"/>
    <s v="3 - Chicago, IL"/>
    <n v="60606"/>
    <s v="Chicago, IL"/>
    <n v="233.16589999999999"/>
    <n v="3.1011064699999999"/>
  </r>
  <r>
    <x v="8"/>
    <x v="1"/>
    <n v="33.988"/>
    <n v="-84.545000000000002"/>
    <s v="United States"/>
    <s v="9 - Atlanta, GA"/>
    <n v="30066"/>
    <m/>
    <n v="1088.6773000000001"/>
    <n v="14.479408090000002"/>
  </r>
  <r>
    <x v="8"/>
    <x v="1"/>
    <n v="30.152000000000001"/>
    <n v="-95.447999999999993"/>
    <s v="United States"/>
    <s v="10 - Houston, TX"/>
    <n v="77386"/>
    <m/>
    <n v="415.84840000000003"/>
    <n v="5.5307837200000005"/>
  </r>
  <r>
    <x v="8"/>
    <x v="1"/>
    <n v="32.831000000000003"/>
    <n v="-96.915999999999997"/>
    <s v="United States"/>
    <s v="5 - Dallas-Ft. Worth, TX"/>
    <n v="75061"/>
    <s v="Irving, TX"/>
    <n v="617.79520000000002"/>
    <n v="8.2166761600000005"/>
  </r>
  <r>
    <x v="8"/>
    <x v="1"/>
    <n v="42.304000000000002"/>
    <n v="-87.875"/>
    <s v="United States"/>
    <s v="3 - Chicago, IL"/>
    <n v="60044"/>
    <m/>
    <n v="150.76730000000001"/>
    <n v="2.00520509"/>
  </r>
  <r>
    <x v="6"/>
    <x v="2"/>
    <n v="29.702000000000002"/>
    <n v="-95.518000000000001"/>
    <s v="United States"/>
    <s v="10 - Houston, TX"/>
    <n v="77036"/>
    <s v="Houston, TX"/>
    <n v="126.7"/>
    <n v="1.6851100000000001"/>
  </r>
  <r>
    <x v="0"/>
    <x v="0"/>
    <n v="33.642000000000003"/>
    <n v="-112.012"/>
    <s v="United States"/>
    <s v="13 - Phoenix, AZ"/>
    <n v="85032"/>
    <s v="Phoenix, AZ"/>
    <n v="25.45"/>
    <n v="0.33848500000000004"/>
  </r>
  <r>
    <x v="3"/>
    <x v="0"/>
    <n v="41.758000000000003"/>
    <n v="-88.201999999999998"/>
    <s v="United States"/>
    <s v="3 - Chicago, IL"/>
    <n v="60540"/>
    <s v="Naperville, IL"/>
    <n v="35"/>
    <n v="0.46550000000000008"/>
  </r>
  <r>
    <x v="3"/>
    <x v="0"/>
    <n v="32.761000000000003"/>
    <n v="-97.116"/>
    <s v="United States"/>
    <s v="5 - Dallas-Ft. Worth, TX"/>
    <n v="76012"/>
    <s v="Arlington, TX"/>
    <n v="75"/>
    <n v="0.99750000000000005"/>
  </r>
  <r>
    <x v="36"/>
    <x v="1"/>
    <n v="33.07"/>
    <n v="-96.876999999999995"/>
    <s v="United States"/>
    <s v="5 - Dallas-Ft. Worth, TX"/>
    <n v="75056"/>
    <m/>
    <n v="367.5"/>
    <n v="4.8877500000000005"/>
  </r>
  <r>
    <x v="2"/>
    <x v="0"/>
    <n v="30.134"/>
    <n v="-94.17"/>
    <s v="United States"/>
    <s v="141 - Beaumont-Port Arthur, TX"/>
    <n v="77708"/>
    <m/>
    <n v="5.25"/>
    <n v="6.9825000000000012E-2"/>
  </r>
  <r>
    <x v="2"/>
    <x v="0"/>
    <n v="36.889000000000003"/>
    <n v="-89.543000000000006"/>
    <s v="United States"/>
    <s v="81 - Paducah, KY"/>
    <n v="63801"/>
    <m/>
    <n v="2.61"/>
    <n v="3.4713000000000001E-2"/>
  </r>
  <r>
    <x v="12"/>
    <x v="1"/>
    <n v="32.402999999999999"/>
    <n v="-86.213999999999999"/>
    <s v="United States"/>
    <s v="118 - Montgomery (Selma), AL"/>
    <n v="36117"/>
    <s v="Montgomery, AL"/>
    <n v="9.67"/>
    <n v="0.128611"/>
  </r>
  <r>
    <x v="12"/>
    <x v="1"/>
    <n v="26.187000000000001"/>
    <n v="-97.754000000000005"/>
    <s v="United States"/>
    <s v="86 - Harlingen-Weslaco-Brownsville-McAllen, TX"/>
    <n v="78552"/>
    <m/>
    <n v="66.22"/>
    <n v="0.88072600000000001"/>
  </r>
  <r>
    <x v="12"/>
    <x v="1"/>
    <n v="25.847000000000001"/>
    <n v="-80.322999999999993"/>
    <s v="United States"/>
    <s v="16 - Miami-Ft. Lauderdale, FL"/>
    <n v="33166"/>
    <m/>
    <n v="591.25"/>
    <n v="7.8636250000000008"/>
  </r>
  <r>
    <x v="0"/>
    <x v="4"/>
    <n v="45.024999999999999"/>
    <n v="-93.156999999999996"/>
    <s v="United States"/>
    <s v="15 - Minneapolis-St. Paul, MN"/>
    <n v="55113"/>
    <m/>
    <n v="67.64"/>
    <n v="0.89961200000000008"/>
  </r>
  <r>
    <x v="0"/>
    <x v="0"/>
    <n v="41.927"/>
    <n v="-87.677000000000007"/>
    <s v="United States"/>
    <s v="3 - Chicago, IL"/>
    <n v="60647"/>
    <s v="Chicago, IL"/>
    <n v="50.28"/>
    <n v="0.66872399999999999"/>
  </r>
  <r>
    <x v="0"/>
    <x v="0"/>
    <n v="32.747999999999998"/>
    <n v="-117.14100000000001"/>
    <s v="United States"/>
    <s v="28 - San Diego, CA"/>
    <n v="92104"/>
    <s v="San Diego, CA"/>
    <n v="10.26"/>
    <n v="0.136458"/>
  </r>
  <r>
    <x v="0"/>
    <x v="0"/>
    <n v="37.985999999999997"/>
    <n v="-122.31"/>
    <s v="United States"/>
    <s v="6 - San Francisco-Oakland-San Jose, CA"/>
    <n v="94564"/>
    <m/>
    <n v="14.63"/>
    <n v="0.19457900000000003"/>
  </r>
  <r>
    <x v="0"/>
    <x v="0"/>
    <n v="33.911000000000001"/>
    <n v="-117.87"/>
    <s v="United States"/>
    <s v="2 - Los Angeles, CA"/>
    <n v="92821"/>
    <m/>
    <n v="75.150000000000006"/>
    <n v="0.99949500000000013"/>
  </r>
  <r>
    <x v="0"/>
    <x v="0"/>
    <n v="41.793999999999997"/>
    <n v="-87.77"/>
    <s v="United States"/>
    <s v="3 - Chicago, IL"/>
    <n v="60638"/>
    <s v="Chicago, IL"/>
    <n v="11.893521"/>
    <n v="0.15818382930000002"/>
  </r>
  <r>
    <x v="0"/>
    <x v="0"/>
    <n v="38.015999999999998"/>
    <n v="-121.944"/>
    <s v="United States"/>
    <s v="6 - San Francisco-Oakland-San Jose, CA"/>
    <n v="94565"/>
    <m/>
    <n v="33.479999999999997"/>
    <n v="0.44528399999999996"/>
  </r>
  <r>
    <x v="2"/>
    <x v="0"/>
    <n v="26.332999999999998"/>
    <n v="-80.200999999999993"/>
    <s v="United States"/>
    <s v="38 - West Palm Beach-Ft. Pierce, FL"/>
    <n v="33428"/>
    <m/>
    <n v="0.85"/>
    <n v="1.1305000000000001E-2"/>
  </r>
  <r>
    <x v="30"/>
    <x v="4"/>
    <n v="26.184999999999999"/>
    <n v="-81.686999999999998"/>
    <s v="United States"/>
    <s v="62 - Ft. Myers-Naples, FL"/>
    <n v="34116"/>
    <m/>
    <n v="37.74"/>
    <n v="0.50194200000000011"/>
  </r>
  <r>
    <x v="11"/>
    <x v="0"/>
    <n v="34.267000000000003"/>
    <n v="-83.744"/>
    <s v="United States"/>
    <s v="9 - Atlanta, GA"/>
    <n v="30507"/>
    <m/>
    <n v="9.17"/>
    <n v="0.121961"/>
  </r>
  <r>
    <x v="11"/>
    <x v="0"/>
    <n v="32.4"/>
    <n v="-90.114999999999995"/>
    <s v="United States"/>
    <s v="93 - Jackson, MS"/>
    <n v="39157"/>
    <m/>
    <n v="1.1499999999999999"/>
    <n v="1.5295000000000001E-2"/>
  </r>
  <r>
    <x v="2"/>
    <x v="0"/>
    <n v="38.942999999999998"/>
    <n v="-94.605999999999995"/>
    <s v="United States"/>
    <s v="31 - Kansas City, MO"/>
    <n v="64114"/>
    <s v="Kansas City, MO"/>
    <n v="20.18"/>
    <n v="0.26839400000000002"/>
  </r>
  <r>
    <x v="0"/>
    <x v="0"/>
    <n v="37.322000000000003"/>
    <n v="-79.935000000000002"/>
    <s v="United States"/>
    <s v="68 - Roanoke-Lynchburg, VA"/>
    <n v="24019"/>
    <m/>
    <n v="27.751549000000001"/>
    <n v="0.3690956017"/>
  </r>
  <r>
    <x v="0"/>
    <x v="0"/>
    <n v="33.856000000000002"/>
    <n v="-84.204999999999998"/>
    <s v="United States"/>
    <s v="9 - Atlanta, GA"/>
    <n v="30084"/>
    <m/>
    <n v="11.88"/>
    <n v="0.15800400000000001"/>
  </r>
  <r>
    <x v="0"/>
    <x v="0"/>
    <n v="37.29"/>
    <n v="-80.088999999999999"/>
    <s v="United States"/>
    <s v="68 - Roanoke-Lynchburg, VA"/>
    <n v="24153"/>
    <m/>
    <n v="9.5399999999999991"/>
    <n v="0.12688199999999999"/>
  </r>
  <r>
    <x v="0"/>
    <x v="0"/>
    <n v="33.761000000000003"/>
    <n v="-78.965999999999994"/>
    <s v="United States"/>
    <s v="103 - Florence-Myrtle Beach, SC"/>
    <n v="29579"/>
    <m/>
    <n v="83.254647000000006"/>
    <n v="1.1072868051"/>
  </r>
  <r>
    <x v="0"/>
    <x v="0"/>
    <n v="33.563000000000002"/>
    <n v="-84.41"/>
    <s v="United States"/>
    <s v="9 - Atlanta, GA"/>
    <n v="30274"/>
    <m/>
    <n v="27.751549000000001"/>
    <n v="0.3690956017"/>
  </r>
  <r>
    <x v="0"/>
    <x v="0"/>
    <n v="31.36"/>
    <n v="-110.93300000000001"/>
    <s v="United States"/>
    <s v="70 - Tucson (Sierra Vista), AZ"/>
    <n v="85621"/>
    <m/>
    <n v="23.787042"/>
    <n v="0.31636765860000005"/>
  </r>
  <r>
    <x v="0"/>
    <x v="0"/>
    <n v="35.703000000000003"/>
    <n v="-82.58"/>
    <s v="United States"/>
    <s v="37 - Greenville-Spartanburg, SC"/>
    <n v="28787"/>
    <m/>
    <n v="19.822534999999998"/>
    <n v="0.26363971549999998"/>
  </r>
  <r>
    <x v="0"/>
    <x v="0"/>
    <n v="25.952999999999999"/>
    <n v="-80.244"/>
    <s v="United States"/>
    <s v="16 - Miami-Ft. Lauderdale, FL"/>
    <n v="33056"/>
    <s v="Miami Gardens, FL"/>
    <n v="51.538590999999997"/>
    <n v="0.68546326029999993"/>
  </r>
  <r>
    <x v="8"/>
    <x v="1"/>
    <n v="38.722999999999999"/>
    <n v="-90.331000000000003"/>
    <s v="United States"/>
    <s v="21 - St. Louis, MO"/>
    <n v="63134"/>
    <m/>
    <n v="410.69639999999998"/>
    <n v="5.4622621200000001"/>
  </r>
  <r>
    <x v="10"/>
    <x v="2"/>
    <n v="39.683999999999997"/>
    <n v="-75.613"/>
    <s v="United States"/>
    <s v="4 - Philadelphia, PA"/>
    <n v="19720"/>
    <m/>
    <n v="156.06"/>
    <n v="2.0755980000000003"/>
  </r>
  <r>
    <x v="11"/>
    <x v="0"/>
    <n v="38.670999999999999"/>
    <n v="-121.383"/>
    <s v="United States"/>
    <s v="20 - Sacramento-Stockton-Modesto, CA"/>
    <n v="95660"/>
    <m/>
    <n v="4.37"/>
    <n v="5.8120999999999999E-2"/>
  </r>
  <r>
    <x v="11"/>
    <x v="0"/>
    <n v="38.46"/>
    <n v="-75.221999999999994"/>
    <s v="United States"/>
    <s v="144 - Salisbury, MD"/>
    <n v="19975"/>
    <m/>
    <n v="4.09"/>
    <n v="5.4397000000000001E-2"/>
  </r>
  <r>
    <x v="11"/>
    <x v="0"/>
    <n v="44.991"/>
    <n v="-93.025000000000006"/>
    <s v="United States"/>
    <s v="15 - Minneapolis-St. Paul, MN"/>
    <n v="55106"/>
    <s v="St. Paul, MN"/>
    <n v="5.96"/>
    <n v="7.9268000000000005E-2"/>
  </r>
  <r>
    <x v="2"/>
    <x v="0"/>
    <n v="37.177999999999997"/>
    <n v="-89.667000000000002"/>
    <s v="United States"/>
    <s v="81 - Paducah, KY"/>
    <n v="63740"/>
    <m/>
    <n v="12.29"/>
    <n v="0.16345699999999999"/>
  </r>
  <r>
    <x v="2"/>
    <x v="0"/>
    <n v="42.347999999999999"/>
    <n v="-88.281999999999996"/>
    <s v="United States"/>
    <s v="3 - Chicago, IL"/>
    <n v="60050"/>
    <m/>
    <n v="12.58"/>
    <n v="0.16731400000000002"/>
  </r>
  <r>
    <x v="2"/>
    <x v="0"/>
    <n v="31.831"/>
    <n v="-86.623000000000005"/>
    <s v="United States"/>
    <s v="118 - Montgomery (Selma), AL"/>
    <n v="36037"/>
    <m/>
    <n v="0.42"/>
    <n v="5.5859999999999998E-3"/>
  </r>
  <r>
    <x v="0"/>
    <x v="0"/>
    <n v="37.723999999999997"/>
    <n v="-121.437"/>
    <s v="United States"/>
    <s v="20 - Sacramento-Stockton-Modesto, CA"/>
    <n v="95376"/>
    <m/>
    <n v="15.858027999999999"/>
    <n v="0.2109117724"/>
  </r>
  <r>
    <x v="0"/>
    <x v="0"/>
    <n v="33.566000000000003"/>
    <n v="-117.71299999999999"/>
    <s v="United States"/>
    <s v="2 - Los Angeles, CA"/>
    <n v="92677"/>
    <m/>
    <n v="19.822534999999998"/>
    <n v="0.26363971549999998"/>
  </r>
  <r>
    <x v="0"/>
    <x v="0"/>
    <n v="32.737000000000002"/>
    <n v="-117.21599999999999"/>
    <s v="United States"/>
    <s v="28 - San Diego, CA"/>
    <n v="92106"/>
    <s v="San Diego, CA"/>
    <n v="17.100000000000001"/>
    <n v="0.22743000000000002"/>
  </r>
  <r>
    <x v="0"/>
    <x v="0"/>
    <n v="36.771999999999998"/>
    <n v="-119.863"/>
    <s v="United States"/>
    <s v="55 - Fresno-Visalia, CA"/>
    <n v="93722"/>
    <s v="Fresno, CA"/>
    <n v="19.822534999999998"/>
    <n v="0.26363971549999998"/>
  </r>
  <r>
    <x v="0"/>
    <x v="0"/>
    <n v="33.165999999999997"/>
    <n v="-117.247"/>
    <s v="United States"/>
    <s v="28 - San Diego, CA"/>
    <n v="92081"/>
    <m/>
    <n v="7.84"/>
    <n v="0.104272"/>
  </r>
  <r>
    <x v="0"/>
    <x v="0"/>
    <n v="47.69"/>
    <n v="-122.376"/>
    <s v="United States"/>
    <s v="12 - Seattle-Tacoma, WA"/>
    <n v="98117"/>
    <s v="Seattle, WA"/>
    <n v="5.79"/>
    <n v="7.7007000000000006E-2"/>
  </r>
  <r>
    <x v="0"/>
    <x v="0"/>
    <n v="42.052999999999997"/>
    <n v="-87.745999999999995"/>
    <s v="United States"/>
    <s v="3 - Chicago, IL"/>
    <n v="60077"/>
    <m/>
    <n v="19.822534999999998"/>
    <n v="0.26363971549999998"/>
  </r>
  <r>
    <x v="0"/>
    <x v="0"/>
    <n v="33.893000000000001"/>
    <n v="-118.36199999999999"/>
    <s v="United States"/>
    <s v="2 - Los Angeles, CA"/>
    <n v="90278"/>
    <m/>
    <n v="5.54"/>
    <n v="7.3681999999999997E-2"/>
  </r>
  <r>
    <x v="0"/>
    <x v="0"/>
    <n v="32.92"/>
    <n v="-117.215"/>
    <s v="United States"/>
    <s v="28 - San Diego, CA"/>
    <n v="92130"/>
    <s v="San Diego, CA"/>
    <n v="15"/>
    <n v="0.19950000000000001"/>
  </r>
  <r>
    <x v="0"/>
    <x v="0"/>
    <n v="37.173000000000002"/>
    <n v="-76.471999999999994"/>
    <s v="United States"/>
    <s v="44 - Norfolk-Portsmouth-Newport News, VA"/>
    <n v="23692"/>
    <m/>
    <n v="36.82"/>
    <n v="0.48970600000000003"/>
  </r>
  <r>
    <x v="0"/>
    <x v="0"/>
    <n v="34.064"/>
    <n v="-118.444"/>
    <s v="United States"/>
    <s v="2 - Los Angeles, CA"/>
    <n v="90024"/>
    <s v="Los Angeles, CA"/>
    <n v="27.751549000000001"/>
    <n v="0.3690956017"/>
  </r>
  <r>
    <x v="0"/>
    <x v="0"/>
    <n v="47.561"/>
    <n v="-122.38500000000001"/>
    <s v="United States"/>
    <s v="12 - Seattle-Tacoma, WA"/>
    <n v="98116"/>
    <s v="Seattle, WA"/>
    <n v="9.8800000000000008"/>
    <n v="0.13140400000000002"/>
  </r>
  <r>
    <x v="3"/>
    <x v="0"/>
    <n v="34.020000000000003"/>
    <n v="-117.949"/>
    <s v="United States"/>
    <s v="2 - Los Angeles, CA"/>
    <n v="91744"/>
    <m/>
    <n v="20"/>
    <n v="0.26600000000000001"/>
  </r>
  <r>
    <x v="3"/>
    <x v="2"/>
    <n v="25.991"/>
    <n v="-80.204999999999998"/>
    <s v="United States"/>
    <s v="16 - Miami-Ft. Lauderdale, FL"/>
    <n v="33023"/>
    <m/>
    <n v="141"/>
    <n v="1.8753"/>
  </r>
  <r>
    <x v="4"/>
    <x v="0"/>
    <n v="32.939"/>
    <n v="-97.096999999999994"/>
    <s v="United States"/>
    <s v="5 - Dallas-Ft. Worth, TX"/>
    <n v="76051"/>
    <m/>
    <n v="10.18"/>
    <n v="0.13539400000000001"/>
  </r>
  <r>
    <x v="4"/>
    <x v="0"/>
    <n v="32.036000000000001"/>
    <n v="-102.128"/>
    <s v="United States"/>
    <s v="152 - Odessa-Midland, TX"/>
    <n v="79705"/>
    <s v="Midland, TX"/>
    <n v="0.61"/>
    <n v="8.1130000000000004E-3"/>
  </r>
  <r>
    <x v="4"/>
    <x v="0"/>
    <n v="30.483000000000001"/>
    <n v="-97.83"/>
    <s v="United States"/>
    <s v="45 - Austin, TX"/>
    <n v="78613"/>
    <m/>
    <n v="4.7300000000000004"/>
    <n v="6.2909000000000007E-2"/>
  </r>
  <r>
    <x v="4"/>
    <x v="0"/>
    <n v="32.228999999999999"/>
    <n v="-110.996"/>
    <s v="United States"/>
    <s v="70 - Tucson (Sierra Vista), AZ"/>
    <n v="85745"/>
    <s v="Tucson, AZ"/>
    <n v="30.24"/>
    <n v="0.40219199999999999"/>
  </r>
  <r>
    <x v="4"/>
    <x v="0"/>
    <n v="34.235999999999997"/>
    <n v="-119.17100000000001"/>
    <s v="United States"/>
    <s v="2 - Los Angeles, CA"/>
    <n v="93036"/>
    <s v="Oxnard, CA"/>
    <n v="1.03"/>
    <n v="1.3699000000000003E-2"/>
  </r>
  <r>
    <x v="4"/>
    <x v="0"/>
    <n v="33.832000000000001"/>
    <n v="-117.889"/>
    <s v="United States"/>
    <s v="2 - Los Angeles, CA"/>
    <n v="92806"/>
    <s v="Anaheim, CA"/>
    <n v="7.13"/>
    <n v="9.4829000000000011E-2"/>
  </r>
  <r>
    <x v="0"/>
    <x v="0"/>
    <n v="34.186999999999998"/>
    <n v="-118.91200000000001"/>
    <s v="United States"/>
    <s v="2 - Los Angeles, CA"/>
    <n v="91320"/>
    <s v="Thousand Oaks, CA"/>
    <n v="12.2"/>
    <n v="0.16225999999999999"/>
  </r>
  <r>
    <x v="0"/>
    <x v="0"/>
    <n v="37.414999999999999"/>
    <n v="-77.64"/>
    <s v="United States"/>
    <s v="57 - Richmond-Petersburg, VA"/>
    <n v="23112"/>
    <m/>
    <n v="55.503098000000001"/>
    <n v="0.7381912034"/>
  </r>
  <r>
    <x v="0"/>
    <x v="0"/>
    <n v="38.871000000000002"/>
    <n v="-77.260999999999996"/>
    <s v="United States"/>
    <s v="8 - Washington, DC"/>
    <n v="22031"/>
    <m/>
    <n v="109.44"/>
    <n v="1.455552"/>
  </r>
  <r>
    <x v="14"/>
    <x v="0"/>
    <n v="44.933999999999997"/>
    <n v="-93.424999999999997"/>
    <s v="United States"/>
    <s v="15 - Minneapolis-St. Paul, MN"/>
    <n v="55305"/>
    <m/>
    <n v="2.6709999999999998"/>
    <n v="3.5524300000000002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34.875999999999998"/>
    <n v="-82.7"/>
    <s v="United States"/>
    <s v="37 - Greenville-Spartanburg, SC"/>
    <n v="29671"/>
    <m/>
    <n v="7.0609999999999999"/>
    <n v="9.3911300000000003E-2"/>
  </r>
  <r>
    <x v="22"/>
    <x v="4"/>
    <n v="38.881999999999998"/>
    <n v="-76.989000000000004"/>
    <s v="United States"/>
    <s v="8 - Washington, DC"/>
    <n v="20003"/>
    <s v="Washington, DC"/>
    <n v="3"/>
    <n v="3.9900000000000005E-2"/>
  </r>
  <r>
    <x v="22"/>
    <x v="4"/>
    <n v="39"/>
    <n v="-77.402000000000001"/>
    <s v="United States"/>
    <s v="8 - Washington, DC"/>
    <n v="20164"/>
    <m/>
    <n v="4.37"/>
    <n v="5.8120999999999999E-2"/>
  </r>
  <r>
    <x v="22"/>
    <x v="4"/>
    <n v="31.736000000000001"/>
    <n v="-106.312"/>
    <s v="United States"/>
    <s v="174 - El Paso, TX"/>
    <n v="79936"/>
    <s v="El Paso, TX"/>
    <n v="1"/>
    <n v="1.3300000000000001E-2"/>
  </r>
  <r>
    <x v="22"/>
    <x v="4"/>
    <n v="37.997999999999998"/>
    <n v="-121.822"/>
    <s v="United States"/>
    <s v="6 - San Francisco-Oakland-San Jose, CA"/>
    <n v="94509"/>
    <s v="Antioch, CA"/>
    <n v="1.6"/>
    <n v="2.1280000000000004E-2"/>
  </r>
  <r>
    <x v="22"/>
    <x v="4"/>
    <n v="35.938000000000002"/>
    <n v="-80.966999999999999"/>
    <s v="United States"/>
    <s v="25 - Charlotte, NC"/>
    <n v="28625"/>
    <m/>
    <n v="8.31"/>
    <n v="0.110523"/>
  </r>
  <r>
    <x v="27"/>
    <x v="0"/>
    <n v="42.564"/>
    <n v="-114.51"/>
    <s v="United States"/>
    <s v="191 - Twin Falls, ID"/>
    <n v="83301"/>
    <m/>
    <n v="2.9729999999999999"/>
    <n v="3.9540900000000004E-2"/>
  </r>
  <r>
    <x v="27"/>
    <x v="0"/>
    <n v="33.972999999999999"/>
    <n v="-118.247"/>
    <s v="United States"/>
    <s v="2 - Los Angeles, CA"/>
    <n v="90001"/>
    <m/>
    <n v="1.3758779999999999"/>
    <n v="1.8299177399999998E-2"/>
  </r>
  <r>
    <x v="27"/>
    <x v="0"/>
    <n v="32.646000000000001"/>
    <n v="-116.96599999999999"/>
    <s v="United States"/>
    <s v="28 - San Diego, CA"/>
    <n v="91915"/>
    <s v="Chula Vista, CA"/>
    <n v="5.6936"/>
    <n v="7.5724880000000008E-2"/>
  </r>
  <r>
    <x v="27"/>
    <x v="0"/>
    <n v="33.494999999999997"/>
    <n v="-111.98"/>
    <s v="United States"/>
    <s v="13 - Phoenix, AZ"/>
    <n v="85018"/>
    <s v="Phoenix, AZ"/>
    <n v="10.252000000000001"/>
    <n v="0.13635160000000002"/>
  </r>
  <r>
    <x v="27"/>
    <x v="0"/>
    <n v="37.698999999999998"/>
    <n v="-122.464"/>
    <s v="United States"/>
    <s v="6 - San Francisco-Oakland-San Jose, CA"/>
    <n v="94014"/>
    <m/>
    <n v="1.3758779999999999"/>
    <n v="1.8299177399999998E-2"/>
  </r>
  <r>
    <x v="15"/>
    <x v="0"/>
    <n v="29.783999999999999"/>
    <n v="-95.804000000000002"/>
    <s v="United States"/>
    <s v="10 - Houston, TX"/>
    <n v="77494"/>
    <m/>
    <n v="8.5289999999999999"/>
    <n v="0.11343570000000001"/>
  </r>
  <r>
    <x v="15"/>
    <x v="0"/>
    <n v="34.012999999999998"/>
    <n v="-85.031000000000006"/>
    <s v="United States"/>
    <s v="9 - Atlanta, GA"/>
    <n v="30153"/>
    <m/>
    <n v="3.83"/>
    <n v="5.0939000000000005E-2"/>
  </r>
  <r>
    <x v="15"/>
    <x v="0"/>
    <n v="35.401000000000003"/>
    <n v="-81.34"/>
    <s v="United States"/>
    <s v="25 - Charlotte, NC"/>
    <n v="28021"/>
    <m/>
    <n v="10.467000000000001"/>
    <n v="0.1392111"/>
  </r>
  <r>
    <x v="7"/>
    <x v="0"/>
    <n v="29.062999999999999"/>
    <n v="-82.456000000000003"/>
    <s v="United States"/>
    <s v="19 - Orlando, FL"/>
    <n v="34432"/>
    <m/>
    <n v="33.768237999999997"/>
    <n v="0.44911756540000003"/>
  </r>
  <r>
    <x v="7"/>
    <x v="0"/>
    <n v="28.038"/>
    <n v="-80.647999999999996"/>
    <s v="United States"/>
    <s v="19 - Orlando, FL"/>
    <n v="32904"/>
    <m/>
    <n v="13.398992"/>
    <n v="0.17820659360000002"/>
  </r>
  <r>
    <x v="27"/>
    <x v="0"/>
    <n v="34.198"/>
    <n v="-77.921999999999997"/>
    <s v="United States"/>
    <s v="132 - Wilmington, NC"/>
    <n v="28401"/>
    <s v="Wilmington, NC"/>
    <n v="3"/>
    <n v="3.9900000000000005E-2"/>
  </r>
  <r>
    <x v="27"/>
    <x v="0"/>
    <n v="34.136000000000003"/>
    <n v="-118.15300000000001"/>
    <s v="United States"/>
    <s v="2 - Los Angeles, CA"/>
    <n v="91105"/>
    <s v="Pasadena, CA"/>
    <n v="3.1193"/>
    <n v="4.148669E-2"/>
  </r>
  <r>
    <x v="1"/>
    <x v="1"/>
    <n v="34.225000000000001"/>
    <n v="-83.509"/>
    <s v="United States"/>
    <s v="9 - Atlanta, GA"/>
    <n v="30529"/>
    <m/>
    <n v="29.43"/>
    <n v="0.39141900000000002"/>
  </r>
  <r>
    <x v="11"/>
    <x v="0"/>
    <n v="28.603000000000002"/>
    <n v="-81.308999999999997"/>
    <s v="United States"/>
    <s v="19 - Orlando, FL"/>
    <n v="32792"/>
    <m/>
    <n v="2.39"/>
    <n v="3.1787000000000003E-2"/>
  </r>
  <r>
    <x v="14"/>
    <x v="0"/>
    <n v="39.076999999999998"/>
    <n v="-94.394000000000005"/>
    <s v="United States"/>
    <s v="31 - Kansas City, MO"/>
    <n v="64055"/>
    <s v="Independence, MO"/>
    <n v="20.957999999999998"/>
    <n v="0.27874139999999997"/>
  </r>
  <r>
    <x v="14"/>
    <x v="0"/>
    <n v="32.762"/>
    <n v="-96.683999999999997"/>
    <s v="United States"/>
    <s v="5 - Dallas-Ft. Worth, TX"/>
    <n v="75227"/>
    <s v="Dallas, TX"/>
    <n v="14.468999999999999"/>
    <n v="0.19243769999999999"/>
  </r>
  <r>
    <x v="14"/>
    <x v="0"/>
    <n v="34.534999999999997"/>
    <n v="-101.764"/>
    <s v="United States"/>
    <s v="130 - Amarillo, TX"/>
    <n v="79088"/>
    <m/>
    <n v="2.4359999999999999"/>
    <n v="3.2398799999999998E-2"/>
  </r>
  <r>
    <x v="14"/>
    <x v="0"/>
    <n v="29.666"/>
    <n v="-95.210999999999999"/>
    <s v="United States"/>
    <s v="10 - Houston, TX"/>
    <n v="77502"/>
    <m/>
    <n v="28.401"/>
    <n v="0.37773329999999999"/>
  </r>
  <r>
    <x v="14"/>
    <x v="0"/>
    <n v="33.045999999999999"/>
    <n v="-85.012"/>
    <s v="United States"/>
    <s v="9 - Atlanta, GA"/>
    <n v="30241"/>
    <m/>
    <n v="18.366"/>
    <n v="0.24426780000000001"/>
  </r>
  <r>
    <x v="14"/>
    <x v="0"/>
    <n v="36.968000000000004"/>
    <n v="-93.716999999999999"/>
    <s v="United States"/>
    <s v="114 - Springfield, MO"/>
    <n v="65605"/>
    <m/>
    <n v="32.658000000000001"/>
    <n v="0.4343514"/>
  </r>
  <r>
    <x v="0"/>
    <x v="0"/>
    <n v="29.768999999999998"/>
    <n v="-95.396000000000001"/>
    <s v="United States"/>
    <s v="10 - Houston, TX"/>
    <n v="77007"/>
    <s v="Houston, TX"/>
    <n v="99.36"/>
    <n v="1.3214880000000002"/>
  </r>
  <r>
    <x v="6"/>
    <x v="2"/>
    <n v="33.790999999999997"/>
    <n v="-78.989000000000004"/>
    <s v="United States"/>
    <s v="103 - Florence-Myrtle Beach, SC"/>
    <n v="29526"/>
    <m/>
    <n v="25.69"/>
    <n v="0.34167700000000001"/>
  </r>
  <r>
    <x v="22"/>
    <x v="4"/>
    <n v="36.466000000000001"/>
    <n v="-77.658000000000001"/>
    <s v="United States"/>
    <s v="24 - Raleigh-Durham, NC"/>
    <n v="27870"/>
    <m/>
    <n v="7.7361111109999996"/>
    <n v="0.1028902777763"/>
  </r>
  <r>
    <x v="14"/>
    <x v="0"/>
    <n v="42.890999999999998"/>
    <n v="-97.394999999999996"/>
    <s v="United States"/>
    <s v="112 - Sioux Falls(Mitchell), SD"/>
    <n v="57078"/>
    <m/>
    <n v="15.188000000000001"/>
    <n v="0.20200040000000002"/>
  </r>
  <r>
    <x v="14"/>
    <x v="0"/>
    <n v="44.170999999999999"/>
    <n v="-93.944999999999993"/>
    <s v="United States"/>
    <s v="198 - Mankato, MN"/>
    <n v="56001"/>
    <m/>
    <n v="47.256"/>
    <n v="0.62850479999999997"/>
  </r>
  <r>
    <x v="14"/>
    <x v="0"/>
    <n v="44.737000000000002"/>
    <n v="-92.891999999999996"/>
    <s v="United States"/>
    <s v="15 - Minneapolis-St. Paul, MN"/>
    <n v="55033"/>
    <m/>
    <n v="21.832999999999998"/>
    <n v="0.2903789"/>
  </r>
  <r>
    <x v="14"/>
    <x v="0"/>
    <n v="33.947000000000003"/>
    <n v="-118.33"/>
    <s v="United States"/>
    <s v="2 - Los Angeles, CA"/>
    <n v="90303"/>
    <m/>
    <n v="18.2"/>
    <n v="0.24206000000000003"/>
  </r>
  <r>
    <x v="14"/>
    <x v="0"/>
    <n v="44.485999999999997"/>
    <n v="-88.064999999999998"/>
    <s v="United States"/>
    <s v="69 - Green Bay-Appleton, WI"/>
    <n v="54304"/>
    <m/>
    <n v="46.258000000000003"/>
    <n v="0.61523140000000009"/>
  </r>
  <r>
    <x v="14"/>
    <x v="0"/>
    <n v="29.381"/>
    <n v="-98.611999999999995"/>
    <s v="United States"/>
    <s v="36 - San Antonio, TX"/>
    <n v="78236"/>
    <m/>
    <n v="2.84"/>
    <n v="3.7772E-2"/>
  </r>
  <r>
    <x v="14"/>
    <x v="0"/>
    <n v="32.384999999999998"/>
    <n v="-106.485"/>
    <s v="United States"/>
    <s v="174 - El Paso, TX"/>
    <n v="88002"/>
    <m/>
    <n v="5.42"/>
    <n v="7.2086000000000011E-2"/>
  </r>
  <r>
    <x v="23"/>
    <x v="2"/>
    <n v="34.039000000000001"/>
    <n v="-118.256"/>
    <s v="United States"/>
    <s v="2 - Los Angeles, CA"/>
    <n v="90015"/>
    <s v="Los Angeles, CA"/>
    <n v="63"/>
    <n v="0.83790000000000009"/>
  </r>
  <r>
    <x v="20"/>
    <x v="2"/>
    <n v="33.584000000000003"/>
    <n v="-101.845"/>
    <s v="United States"/>
    <s v="142 - Lubbock, TX"/>
    <n v="79401"/>
    <s v="Lubbock, TX"/>
    <n v="6.77"/>
    <n v="9.004100000000001E-2"/>
  </r>
  <r>
    <x v="20"/>
    <x v="2"/>
    <n v="36.082000000000001"/>
    <n v="-79.801000000000002"/>
    <s v="United States"/>
    <s v="46 - Greensboro-High Point-Winston Salem, NC"/>
    <n v="27408"/>
    <s v="Greensboro, NC"/>
    <n v="125.63"/>
    <n v="1.670879"/>
  </r>
  <r>
    <x v="20"/>
    <x v="2"/>
    <n v="35.143000000000001"/>
    <n v="-80.900000000000006"/>
    <s v="United States"/>
    <s v="25 - Charlotte, NC"/>
    <n v="28217"/>
    <s v="Charlotte, NC"/>
    <n v="286.33"/>
    <n v="3.808189"/>
  </r>
  <r>
    <x v="20"/>
    <x v="2"/>
    <n v="32.938000000000002"/>
    <n v="-117.05"/>
    <s v="United States"/>
    <s v="28 - San Diego, CA"/>
    <n v="92064"/>
    <m/>
    <n v="44.93"/>
    <n v="0.59756900000000002"/>
  </r>
  <r>
    <x v="14"/>
    <x v="0"/>
    <n v="35.835000000000001"/>
    <n v="-96.388000000000005"/>
    <s v="United States"/>
    <s v="59 - Tulsa, OK"/>
    <n v="74010"/>
    <m/>
    <n v="4.3079999999999998"/>
    <n v="5.7296400000000004E-2"/>
  </r>
  <r>
    <x v="14"/>
    <x v="0"/>
    <n v="44.747999999999998"/>
    <n v="-93.356999999999999"/>
    <s v="United States"/>
    <s v="15 - Minneapolis-St. Paul, MN"/>
    <n v="55378"/>
    <m/>
    <n v="20.295999999999999"/>
    <n v="0.26993679999999998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27.905999999999999"/>
    <n v="-81.840999999999994"/>
    <s v="United States"/>
    <s v="14 - Tampa, FL"/>
    <n v="33830"/>
    <m/>
    <n v="10.712999999999999"/>
    <n v="0.1424829"/>
  </r>
  <r>
    <x v="14"/>
    <x v="0"/>
    <n v="45.17"/>
    <n v="-93.858999999999995"/>
    <s v="United States"/>
    <s v="15 - Minneapolis-St. Paul, MN"/>
    <n v="55313"/>
    <m/>
    <n v="36.548999999999999"/>
    <n v="0.48610170000000003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29.536000000000001"/>
    <n v="-82.519000000000005"/>
    <s v="United States"/>
    <s v="163 - Gainesville, FL"/>
    <n v="32618"/>
    <m/>
    <n v="23.384"/>
    <n v="0.31100720000000004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4.997999999999998"/>
    <n v="-93.289000000000001"/>
    <s v="United States"/>
    <s v="15 - Minneapolis-St. Paul, MN"/>
    <n v="55411"/>
    <s v="Minneapolis, MN"/>
    <n v="13.14"/>
    <n v="0.17476200000000003"/>
  </r>
  <r>
    <x v="14"/>
    <x v="0"/>
    <n v="46.363"/>
    <n v="-94.180999999999997"/>
    <s v="United States"/>
    <s v="15 - Minneapolis-St. Paul, MN"/>
    <n v="56401"/>
    <m/>
    <n v="4.0339999999999998"/>
    <n v="5.3652199999999997E-2"/>
  </r>
  <r>
    <x v="14"/>
    <x v="0"/>
    <n v="45.116999999999997"/>
    <n v="-93.239000000000004"/>
    <s v="United States"/>
    <s v="15 - Minneapolis-St. Paul, MN"/>
    <n v="55432"/>
    <m/>
    <n v="15.548999999999999"/>
    <n v="0.2068017"/>
  </r>
  <r>
    <x v="14"/>
    <x v="0"/>
    <n v="45.052999999999997"/>
    <n v="-93.149000000000001"/>
    <s v="United States"/>
    <s v="15 - Minneapolis-St. Paul, MN"/>
    <n v="55126"/>
    <m/>
    <n v="42.009"/>
    <n v="0.55871970000000004"/>
  </r>
  <r>
    <x v="14"/>
    <x v="0"/>
    <n v="29.779"/>
    <n v="-95.126000000000005"/>
    <s v="United States"/>
    <s v="10 - Houston, TX"/>
    <n v="77530"/>
    <m/>
    <n v="21.693999999999999"/>
    <n v="0.28853020000000001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43.085999999999999"/>
    <n v="-88.028000000000006"/>
    <s v="United States"/>
    <s v="34 - Milwaukee, WI"/>
    <n v="53222"/>
    <s v="Milwaukee, WI"/>
    <n v="7.819"/>
    <n v="0.10399269999999999"/>
  </r>
  <r>
    <x v="14"/>
    <x v="0"/>
    <n v="44.938000000000002"/>
    <n v="-93.382999999999996"/>
    <s v="United States"/>
    <s v="15 - Minneapolis-St. Paul, MN"/>
    <n v="55426"/>
    <m/>
    <n v="10.648"/>
    <n v="0.14161840000000001"/>
  </r>
  <r>
    <x v="14"/>
    <x v="0"/>
    <n v="38.950000000000003"/>
    <n v="-92.296000000000006"/>
    <s v="United States"/>
    <s v="138 - Columbia-Jefferson City, MO"/>
    <n v="65201"/>
    <s v="Columbia, MO"/>
    <n v="21.728999999999999"/>
    <n v="0.28899569999999997"/>
  </r>
  <r>
    <x v="3"/>
    <x v="0"/>
    <n v="42.072000000000003"/>
    <n v="-87.838999999999999"/>
    <s v="United States"/>
    <s v="3 - Chicago, IL"/>
    <n v="60025"/>
    <m/>
    <n v="35"/>
    <n v="0.46550000000000008"/>
  </r>
  <r>
    <x v="4"/>
    <x v="0"/>
    <n v="42.347999999999999"/>
    <n v="-88.28"/>
    <s v="United States"/>
    <s v="3 - Chicago, IL"/>
    <n v="60050"/>
    <m/>
    <n v="0.17"/>
    <n v="2.2610000000000004E-3"/>
  </r>
  <r>
    <x v="4"/>
    <x v="0"/>
    <n v="33.590000000000003"/>
    <n v="-99.26"/>
    <s v="United States"/>
    <s v="143 - Wichita Falls, TX"/>
    <n v="76380"/>
    <m/>
    <n v="2.52"/>
    <n v="3.3516000000000004E-2"/>
  </r>
  <r>
    <x v="4"/>
    <x v="0"/>
    <n v="41.712000000000003"/>
    <n v="-88.203000000000003"/>
    <s v="United States"/>
    <s v="3 - Chicago, IL"/>
    <n v="60564"/>
    <s v="Naperville, IL"/>
    <n v="2.88"/>
    <n v="3.8303999999999998E-2"/>
  </r>
  <r>
    <x v="4"/>
    <x v="0"/>
    <n v="38.36"/>
    <n v="-121.983"/>
    <s v="United States"/>
    <s v="20 - Sacramento-Stockton-Modesto, CA"/>
    <n v="95688"/>
    <m/>
    <n v="2.94"/>
    <n v="3.9101999999999998E-2"/>
  </r>
  <r>
    <x v="4"/>
    <x v="0"/>
    <n v="33.637"/>
    <n v="-117.592"/>
    <s v="United States"/>
    <s v="2 - Los Angeles, CA"/>
    <n v="92688"/>
    <m/>
    <n v="0.64"/>
    <n v="8.5120000000000005E-3"/>
  </r>
  <r>
    <x v="4"/>
    <x v="0"/>
    <n v="38.085000000000001"/>
    <n v="-122.21"/>
    <s v="United States"/>
    <s v="6 - San Francisco-Oakland-San Jose, CA"/>
    <n v="94591"/>
    <s v="Vallejo, CA"/>
    <n v="0.53"/>
    <n v="7.0489999999999997E-3"/>
  </r>
  <r>
    <x v="4"/>
    <x v="0"/>
    <n v="33.456000000000003"/>
    <n v="-117.602"/>
    <s v="United States"/>
    <s v="2 - Los Angeles, CA"/>
    <n v="92673"/>
    <m/>
    <n v="1.4"/>
    <n v="1.8620000000000001E-2"/>
  </r>
  <r>
    <x v="4"/>
    <x v="0"/>
    <n v="38.323"/>
    <n v="-122.30200000000001"/>
    <s v="United States"/>
    <s v="6 - San Francisco-Oakland-San Jose, CA"/>
    <n v="94558"/>
    <m/>
    <n v="7.27"/>
    <n v="9.6690999999999999E-2"/>
  </r>
  <r>
    <x v="4"/>
    <x v="0"/>
    <n v="42.697000000000003"/>
    <n v="-88.995000000000005"/>
    <s v="United States"/>
    <s v="85 - Madison, WI"/>
    <n v="53545"/>
    <m/>
    <n v="15.68"/>
    <n v="0.20854400000000001"/>
  </r>
  <r>
    <x v="4"/>
    <x v="0"/>
    <n v="46.619"/>
    <n v="-112.01900000000001"/>
    <s v="United States"/>
    <s v="206 - Helena, MT"/>
    <n v="59602"/>
    <m/>
    <n v="0.88"/>
    <n v="1.1704000000000001E-2"/>
  </r>
  <r>
    <x v="4"/>
    <x v="0"/>
    <n v="32.808"/>
    <n v="-117.117"/>
    <s v="United States"/>
    <s v="28 - San Diego, CA"/>
    <n v="92123"/>
    <s v="San Diego, CA"/>
    <n v="0.65"/>
    <n v="8.6449999999999999E-3"/>
  </r>
  <r>
    <x v="4"/>
    <x v="0"/>
    <n v="30.702999999999999"/>
    <n v="-97.75"/>
    <s v="United States"/>
    <s v="45 - Austin, TX"/>
    <n v="78633"/>
    <m/>
    <n v="2.97"/>
    <n v="3.9501000000000001E-2"/>
  </r>
  <r>
    <x v="4"/>
    <x v="0"/>
    <n v="36.619999999999997"/>
    <n v="-121.84399999999999"/>
    <s v="United States"/>
    <s v="125 - Monterey-Salinas, CA"/>
    <n v="93955"/>
    <m/>
    <n v="2.39"/>
    <n v="3.1787000000000003E-2"/>
  </r>
  <r>
    <x v="4"/>
    <x v="0"/>
    <n v="34.268000000000001"/>
    <n v="-118.899"/>
    <s v="United States"/>
    <s v="2 - Los Angeles, CA"/>
    <n v="93021"/>
    <m/>
    <n v="0.95"/>
    <n v="1.2635E-2"/>
  </r>
  <r>
    <x v="4"/>
    <x v="0"/>
    <n v="32.726999999999997"/>
    <n v="-103.143"/>
    <s v="United States"/>
    <s v="47 - Albuquerque-Santa Fe, NM"/>
    <n v="88240"/>
    <m/>
    <n v="0.33"/>
    <n v="4.3890000000000005E-3"/>
  </r>
  <r>
    <x v="4"/>
    <x v="0"/>
    <n v="37.329000000000001"/>
    <n v="-121.967"/>
    <s v="United States"/>
    <s v="6 - San Francisco-Oakland-San Jose, CA"/>
    <n v="95050"/>
    <s v="Santa Clara, CA"/>
    <n v="2.68"/>
    <n v="3.5644000000000002E-2"/>
  </r>
  <r>
    <x v="4"/>
    <x v="0"/>
    <n v="36.323999999999998"/>
    <n v="-119.27500000000001"/>
    <s v="United States"/>
    <s v="55 - Fresno-Visalia, CA"/>
    <n v="93292"/>
    <s v="Visalia, CA"/>
    <n v="1.1399999999999999"/>
    <n v="1.5162E-2"/>
  </r>
  <r>
    <x v="4"/>
    <x v="0"/>
    <n v="33.722999999999999"/>
    <n v="-116.363"/>
    <s v="United States"/>
    <s v="148 - Palm Springs, CA"/>
    <n v="92260"/>
    <m/>
    <n v="0.54"/>
    <n v="7.1820000000000009E-3"/>
  </r>
  <r>
    <x v="4"/>
    <x v="0"/>
    <n v="43.692999999999998"/>
    <n v="-116.352"/>
    <s v="United States"/>
    <s v="111 - Boise, ID"/>
    <n v="83616"/>
    <m/>
    <n v="0.23"/>
    <n v="3.0590000000000001E-3"/>
  </r>
  <r>
    <x v="4"/>
    <x v="0"/>
    <n v="34.119999999999997"/>
    <n v="-117.49"/>
    <s v="United States"/>
    <s v="2 - Los Angeles, CA"/>
    <n v="92336"/>
    <s v="Fontana, CA"/>
    <n v="9.36"/>
    <n v="0.12448800000000002"/>
  </r>
  <r>
    <x v="4"/>
    <x v="0"/>
    <n v="34.28"/>
    <n v="-118.76300000000001"/>
    <s v="United States"/>
    <s v="2 - Los Angeles, CA"/>
    <n v="93065"/>
    <s v="Simi Valley, CA"/>
    <n v="7.44"/>
    <n v="9.8952000000000012E-2"/>
  </r>
  <r>
    <x v="4"/>
    <x v="0"/>
    <n v="33.756999999999998"/>
    <n v="-111.992"/>
    <s v="United States"/>
    <s v="13 - Phoenix, AZ"/>
    <n v="85331"/>
    <s v="Phoenix, AZ"/>
    <n v="2.85"/>
    <n v="3.7905000000000001E-2"/>
  </r>
  <r>
    <x v="15"/>
    <x v="0"/>
    <n v="34.264000000000003"/>
    <n v="-119.215"/>
    <s v="United States"/>
    <s v="2 - Los Angeles, CA"/>
    <n v="93003"/>
    <m/>
    <n v="0.71199999999999997"/>
    <n v="9.4695999999999999E-3"/>
  </r>
  <r>
    <x v="3"/>
    <x v="0"/>
    <n v="33.942"/>
    <n v="-118.34399999999999"/>
    <s v="United States"/>
    <s v="2 - Los Angeles, CA"/>
    <n v="90303"/>
    <m/>
    <n v="20"/>
    <n v="0.26600000000000001"/>
  </r>
  <r>
    <x v="4"/>
    <x v="0"/>
    <n v="32.750999999999998"/>
    <n v="-97.134"/>
    <s v="United States"/>
    <s v="5 - Dallas-Ft. Worth, TX"/>
    <n v="76012"/>
    <s v="Arlington, TX"/>
    <n v="7.27"/>
    <n v="9.6690999999999999E-2"/>
  </r>
  <r>
    <x v="4"/>
    <x v="0"/>
    <n v="32.841000000000001"/>
    <n v="-117.273"/>
    <s v="United States"/>
    <s v="28 - San Diego, CA"/>
    <n v="92037"/>
    <s v="San Diego, CA"/>
    <n v="1.8"/>
    <n v="2.3939999999999999E-2"/>
  </r>
  <r>
    <x v="4"/>
    <x v="0"/>
    <n v="34.186999999999998"/>
    <n v="-118.55500000000001"/>
    <s v="United States"/>
    <s v="2 - Los Angeles, CA"/>
    <n v="91335"/>
    <s v="Los Angeles, CA"/>
    <n v="1.62"/>
    <n v="2.1546000000000003E-2"/>
  </r>
  <r>
    <x v="4"/>
    <x v="0"/>
    <n v="38.405000000000001"/>
    <n v="-122.827"/>
    <s v="United States"/>
    <s v="6 - San Francisco-Oakland-San Jose, CA"/>
    <n v="95472"/>
    <m/>
    <n v="2.93"/>
    <n v="3.8969000000000004E-2"/>
  </r>
  <r>
    <x v="4"/>
    <x v="0"/>
    <n v="33.868000000000002"/>
    <n v="-117.751"/>
    <s v="United States"/>
    <s v="2 - Los Angeles, CA"/>
    <n v="92808"/>
    <s v="Anaheim, CA"/>
    <n v="1.1100000000000001"/>
    <n v="1.4763000000000002E-2"/>
  </r>
  <r>
    <x v="4"/>
    <x v="0"/>
    <n v="37.688000000000002"/>
    <n v="-121.032"/>
    <s v="United States"/>
    <s v="20 - Sacramento-Stockton-Modesto, CA"/>
    <n v="95350"/>
    <s v="Modesto, CA"/>
    <n v="1.08"/>
    <n v="1.4364000000000002E-2"/>
  </r>
  <r>
    <x v="4"/>
    <x v="0"/>
    <n v="34.441000000000003"/>
    <n v="-119.262"/>
    <s v="United States"/>
    <s v="2 - Los Angeles, CA"/>
    <n v="93023"/>
    <m/>
    <n v="1.36"/>
    <n v="1.8088000000000003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5.162999999999997"/>
    <n v="-93.162000000000006"/>
    <s v="United States"/>
    <s v="15 - Minneapolis-St. Paul, MN"/>
    <n v="55449"/>
    <m/>
    <n v="17.170000000000002"/>
    <n v="0.22836100000000004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2.277000000000001"/>
    <n v="-89.117000000000004"/>
    <s v="United States"/>
    <s v="135 - Rockford, IL"/>
    <n v="61101"/>
    <s v="Rockford, IL"/>
    <n v="2.3809999999999998"/>
    <n v="3.1667300000000002E-2"/>
  </r>
  <r>
    <x v="14"/>
    <x v="0"/>
    <n v="33.161999999999999"/>
    <n v="-117.343"/>
    <s v="United States"/>
    <s v="28 - San Diego, CA"/>
    <n v="92008"/>
    <s v="Carlsbad, CA"/>
    <n v="3.1509999999999998"/>
    <n v="4.1908299999999996E-2"/>
  </r>
  <r>
    <x v="14"/>
    <x v="0"/>
    <n v="31.03"/>
    <n v="-84.88"/>
    <s v="United States"/>
    <s v="106 - Tallahassee, FL"/>
    <n v="39845"/>
    <m/>
    <n v="8.7200000000000006"/>
    <n v="0.11597600000000001"/>
  </r>
  <r>
    <x v="14"/>
    <x v="0"/>
    <n v="45.206000000000003"/>
    <n v="-93.551000000000002"/>
    <s v="United States"/>
    <s v="15 - Minneapolis-St. Paul, MN"/>
    <n v="55374"/>
    <m/>
    <n v="23.722999999999999"/>
    <n v="0.31551589999999996"/>
  </r>
  <r>
    <x v="14"/>
    <x v="0"/>
    <n v="46.67"/>
    <n v="-90.896000000000001"/>
    <s v="United States"/>
    <s v="139 - Duluth MN-Superior, WI"/>
    <n v="54891"/>
    <m/>
    <n v="14.712"/>
    <n v="0.1956696"/>
  </r>
  <r>
    <x v="14"/>
    <x v="0"/>
    <n v="33.188000000000002"/>
    <n v="-102.828"/>
    <s v="United States"/>
    <s v="142 - Lubbock, TX"/>
    <n v="79355"/>
    <m/>
    <n v="2.5339999999999998"/>
    <n v="3.3702200000000002E-2"/>
  </r>
  <r>
    <x v="0"/>
    <x v="0"/>
    <n v="33.959000000000003"/>
    <n v="-117.39400000000001"/>
    <s v="United States"/>
    <s v="2 - Los Angeles, CA"/>
    <n v="92506"/>
    <s v="Riverside, CA"/>
    <n v="2.77"/>
    <n v="3.6840999999999999E-2"/>
  </r>
  <r>
    <x v="0"/>
    <x v="0"/>
    <n v="39.723999999999997"/>
    <n v="-121.809"/>
    <s v="United States"/>
    <s v="131 - Chico-Redding, CA"/>
    <n v="95928"/>
    <m/>
    <n v="4.96"/>
    <n v="6.5967999999999999E-2"/>
  </r>
  <r>
    <x v="3"/>
    <x v="0"/>
    <n v="41.917000000000002"/>
    <n v="-87.718000000000004"/>
    <s v="United States"/>
    <s v="3 - Chicago, IL"/>
    <n v="60647"/>
    <s v="Chicago, IL"/>
    <n v="5"/>
    <n v="6.6500000000000004E-2"/>
  </r>
  <r>
    <x v="4"/>
    <x v="0"/>
    <n v="34.152999999999999"/>
    <n v="-118.45699999999999"/>
    <s v="United States"/>
    <s v="2 - Los Angeles, CA"/>
    <n v="91403"/>
    <s v="Los Angeles, CA"/>
    <n v="0.71"/>
    <n v="9.443E-3"/>
  </r>
  <r>
    <x v="4"/>
    <x v="0"/>
    <n v="47.805999999999997"/>
    <n v="-122.291"/>
    <s v="United States"/>
    <s v="12 - Seattle-Tacoma, WA"/>
    <n v="98043"/>
    <m/>
    <n v="1.6"/>
    <n v="2.1280000000000004E-2"/>
  </r>
  <r>
    <x v="4"/>
    <x v="0"/>
    <n v="33.906999999999996"/>
    <n v="-102.337"/>
    <s v="United States"/>
    <s v="142 - Lubbock, TX"/>
    <n v="79339"/>
    <m/>
    <n v="0.47"/>
    <n v="6.2510000000000005E-3"/>
  </r>
  <r>
    <x v="4"/>
    <x v="0"/>
    <n v="33.805"/>
    <n v="-118.33"/>
    <s v="United States"/>
    <s v="2 - Los Angeles, CA"/>
    <n v="90505"/>
    <s v="Torrance, CA"/>
    <n v="0.28999999999999998"/>
    <n v="3.8570000000000002E-3"/>
  </r>
  <r>
    <x v="5"/>
    <x v="2"/>
    <n v="34.152000000000001"/>
    <n v="-118.255"/>
    <s v="United States"/>
    <s v="2 - Los Angeles, CA"/>
    <n v="91203"/>
    <s v="Glendale, CA"/>
    <n v="112.67247"/>
    <n v="1.4985438510000002"/>
  </r>
  <r>
    <x v="22"/>
    <x v="4"/>
    <n v="46.179000000000002"/>
    <n v="-92.852999999999994"/>
    <s v="United States"/>
    <s v="15 - Minneapolis-St. Paul, MN"/>
    <n v="55735"/>
    <m/>
    <n v="1"/>
    <n v="1.3300000000000001E-2"/>
  </r>
  <r>
    <x v="22"/>
    <x v="4"/>
    <n v="25.905000000000001"/>
    <n v="-97.484999999999999"/>
    <s v="United States"/>
    <s v="86 - Harlingen-Weslaco-Brownsville-McAllen, TX"/>
    <n v="78520"/>
    <s v="Brownsville, TX"/>
    <n v="11"/>
    <n v="0.14629999999999999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5.551000000000002"/>
    <n v="-94.215000000000003"/>
    <s v="United States"/>
    <s v="15 - Minneapolis-St. Paul, MN"/>
    <n v="56387"/>
    <m/>
    <n v="4.4740000000000002"/>
    <n v="5.9504200000000007E-2"/>
  </r>
  <r>
    <x v="14"/>
    <x v="0"/>
    <n v="38.991999999999997"/>
    <n v="-94.471000000000004"/>
    <s v="United States"/>
    <s v="31 - Kansas City, MO"/>
    <n v="64133"/>
    <m/>
    <n v="10.906000000000001"/>
    <n v="0.14504980000000001"/>
  </r>
  <r>
    <x v="15"/>
    <x v="0"/>
    <n v="38.729999999999997"/>
    <n v="-77.790999999999997"/>
    <s v="United States"/>
    <s v="8 - Washington, DC"/>
    <n v="20186"/>
    <m/>
    <n v="2.649"/>
    <n v="3.5231699999999998E-2"/>
  </r>
  <r>
    <x v="15"/>
    <x v="0"/>
    <n v="38.308999999999997"/>
    <n v="-77.427999999999997"/>
    <s v="United States"/>
    <s v="8 - Washington, DC"/>
    <n v="22405"/>
    <m/>
    <n v="1.1499999999999999"/>
    <n v="1.5295000000000001E-2"/>
  </r>
  <r>
    <x v="17"/>
    <x v="2"/>
    <n v="44.17"/>
    <n v="-93.95"/>
    <s v="United States"/>
    <s v="198 - Mankato, MN"/>
    <n v="56001"/>
    <m/>
    <n v="1"/>
    <n v="1.3300000000000001E-2"/>
  </r>
  <r>
    <x v="14"/>
    <x v="0"/>
    <n v="37.338999999999999"/>
    <n v="-92.918000000000006"/>
    <s v="United States"/>
    <s v="114 - Springfield, MO"/>
    <n v="65706"/>
    <m/>
    <n v="6.7460000000000004"/>
    <n v="8.9721800000000004E-2"/>
  </r>
  <r>
    <x v="14"/>
    <x v="0"/>
    <n v="43.585000000000001"/>
    <n v="-96.768000000000001"/>
    <s v="United States"/>
    <s v="112 - Sioux Falls(Mitchell), SD"/>
    <n v="57107"/>
    <s v="Sioux Falls, SD"/>
    <n v="7.6059999999999999"/>
    <n v="0.10115980000000001"/>
  </r>
  <r>
    <x v="14"/>
    <x v="0"/>
    <n v="44.170999999999999"/>
    <n v="-93.944999999999993"/>
    <s v="United States"/>
    <s v="198 - Mankato, MN"/>
    <n v="56001"/>
    <m/>
    <n v="11.814"/>
    <n v="0.15712619999999999"/>
  </r>
  <r>
    <x v="4"/>
    <x v="0"/>
    <n v="41.603000000000002"/>
    <n v="-87.846999999999994"/>
    <s v="United States"/>
    <s v="3 - Chicago, IL"/>
    <n v="60462"/>
    <m/>
    <n v="1.25"/>
    <n v="1.6625000000000001E-2"/>
  </r>
  <r>
    <x v="4"/>
    <x v="0"/>
    <n v="34.915999999999997"/>
    <n v="-120.43600000000001"/>
    <s v="United States"/>
    <s v="123 - Santa Barbara-Santa Maria-San Luis Obispo, CA"/>
    <n v="93455"/>
    <s v="Santa Maria, CA"/>
    <n v="0.65"/>
    <n v="8.6449999999999999E-3"/>
  </r>
  <r>
    <x v="6"/>
    <x v="2"/>
    <n v="29.736999999999998"/>
    <n v="-95.733999999999995"/>
    <s v="United States"/>
    <s v="10 - Houston, TX"/>
    <n v="77450"/>
    <m/>
    <n v="47.1"/>
    <n v="0.62643000000000004"/>
  </r>
  <r>
    <x v="15"/>
    <x v="0"/>
    <n v="30.114000000000001"/>
    <n v="-95.387"/>
    <s v="United States"/>
    <s v="10 - Houston, TX"/>
    <n v="77386"/>
    <s v="Houston, TX"/>
    <n v="3.3140000000000001"/>
    <n v="4.4076200000000003E-2"/>
  </r>
  <r>
    <x v="15"/>
    <x v="0"/>
    <n v="31.971"/>
    <n v="-94.021000000000001"/>
    <s v="United States"/>
    <s v="82 - Shreveport, LA"/>
    <n v="75954"/>
    <m/>
    <n v="0.46300000000000002"/>
    <n v="6.1579000000000009E-3"/>
  </r>
  <r>
    <x v="15"/>
    <x v="0"/>
    <n v="30.184999999999999"/>
    <n v="-81.608999999999995"/>
    <s v="United States"/>
    <s v="50 - Jacksonville, FL"/>
    <n v="32257"/>
    <s v="Jacksonville, FL"/>
    <n v="1.3640000000000001"/>
    <n v="1.8141200000000003E-2"/>
  </r>
  <r>
    <x v="15"/>
    <x v="0"/>
    <n v="34.868000000000002"/>
    <n v="-85.510999999999996"/>
    <s v="United States"/>
    <s v="87 - Chattanooga, TN"/>
    <n v="30752"/>
    <m/>
    <n v="0.35499999999999998"/>
    <n v="4.7215E-3"/>
  </r>
  <r>
    <x v="7"/>
    <x v="0"/>
    <n v="33.808"/>
    <n v="-84.046999999999997"/>
    <s v="United States"/>
    <s v="9 - Atlanta, GA"/>
    <n v="30039"/>
    <m/>
    <n v="110.473866"/>
    <n v="1.4693024178"/>
  </r>
  <r>
    <x v="7"/>
    <x v="0"/>
    <n v="32.506"/>
    <n v="-84.977999999999994"/>
    <s v="United States"/>
    <s v="127 - Columbus, GA"/>
    <n v="31904"/>
    <s v="Columbus, GA"/>
    <n v="7.6057160000000001"/>
    <n v="0.10115602280000001"/>
  </r>
  <r>
    <x v="7"/>
    <x v="0"/>
    <n v="37.515000000000001"/>
    <n v="-77.775999999999996"/>
    <s v="United States"/>
    <s v="57 - Richmond-Petersburg, VA"/>
    <n v="23139"/>
    <m/>
    <n v="60.302525000000003"/>
    <n v="0.80202358250000005"/>
  </r>
  <r>
    <x v="7"/>
    <x v="0"/>
    <n v="33.639000000000003"/>
    <n v="-111.982"/>
    <s v="United States"/>
    <s v="13 - Phoenix, AZ"/>
    <n v="85032"/>
    <s v="Phoenix, AZ"/>
    <n v="15.282605999999999"/>
    <n v="0.20325865979999999"/>
  </r>
  <r>
    <x v="7"/>
    <x v="0"/>
    <n v="48.289000000000001"/>
    <n v="-122.66200000000001"/>
    <s v="United States"/>
    <s v="12 - Seattle-Tacoma, WA"/>
    <n v="98277"/>
    <m/>
    <n v="17.314789999999999"/>
    <n v="0.23028670700000001"/>
  </r>
  <r>
    <x v="7"/>
    <x v="0"/>
    <n v="33.341000000000001"/>
    <n v="-86.790999999999997"/>
    <s v="United States"/>
    <s v="42 - Birmingham, AL"/>
    <n v="35124"/>
    <m/>
    <n v="4"/>
    <n v="5.3200000000000004E-2"/>
  </r>
  <r>
    <x v="7"/>
    <x v="0"/>
    <n v="33.655999999999999"/>
    <n v="-117.98699999999999"/>
    <s v="United States"/>
    <s v="2 - Los Angeles, CA"/>
    <n v="92648"/>
    <s v="Huntington Beach, CA"/>
    <n v="10.925547"/>
    <n v="0.14530977510000001"/>
  </r>
  <r>
    <x v="7"/>
    <x v="0"/>
    <n v="43.682000000000002"/>
    <n v="-94.444999999999993"/>
    <s v="United States"/>
    <s v="198 - Mankato, MN"/>
    <n v="56031"/>
    <m/>
    <n v="2.601512"/>
    <n v="3.4600109599999998E-2"/>
  </r>
  <r>
    <x v="8"/>
    <x v="1"/>
    <n v="45.201000000000001"/>
    <n v="-93.564999999999998"/>
    <s v="United States"/>
    <s v="15 - Minneapolis-St. Paul, MN"/>
    <n v="55374"/>
    <m/>
    <n v="100.0745"/>
    <n v="1.3309908500000001"/>
  </r>
  <r>
    <x v="8"/>
    <x v="1"/>
    <n v="32.939"/>
    <n v="-96.902000000000001"/>
    <s v="United States"/>
    <s v="5 - Dallas-Ft. Worth, TX"/>
    <n v="75006"/>
    <s v="Carrollton, TX"/>
    <n v="380.33600000000001"/>
    <n v="5.0584688"/>
  </r>
  <r>
    <x v="6"/>
    <x v="2"/>
    <n v="40.536999999999999"/>
    <n v="-111.892"/>
    <s v="United States"/>
    <s v="33 - Salt Lake City, UT"/>
    <n v="84020"/>
    <m/>
    <n v="28.95"/>
    <n v="0.38503500000000002"/>
  </r>
  <r>
    <x v="6"/>
    <x v="2"/>
    <n v="33.412999999999997"/>
    <n v="-86.677999999999997"/>
    <s v="United States"/>
    <s v="42 - Birmingham, AL"/>
    <n v="35242"/>
    <m/>
    <n v="15.06"/>
    <n v="0.200298"/>
  </r>
  <r>
    <x v="6"/>
    <x v="2"/>
    <n v="34.067"/>
    <n v="-118.398"/>
    <s v="United States"/>
    <s v="2 - Los Angeles, CA"/>
    <n v="90212"/>
    <m/>
    <n v="13.94"/>
    <n v="0.18540200000000001"/>
  </r>
  <r>
    <x v="6"/>
    <x v="2"/>
    <n v="34.103999999999999"/>
    <n v="-84.24"/>
    <s v="United States"/>
    <s v="9 - Atlanta, GA"/>
    <n v="30005"/>
    <m/>
    <n v="11.11"/>
    <n v="0.14776300000000001"/>
  </r>
  <r>
    <x v="10"/>
    <x v="2"/>
    <n v="39.685000000000002"/>
    <n v="-75.638999999999996"/>
    <s v="United States"/>
    <s v="4 - Philadelphia, PA"/>
    <n v="19702"/>
    <m/>
    <n v="37.36"/>
    <n v="0.496888"/>
  </r>
  <r>
    <x v="11"/>
    <x v="0"/>
    <n v="40.31"/>
    <n v="-88.155000000000001"/>
    <s v="United States"/>
    <s v="83 - Champaign &amp; Springfield-Decatur, IL"/>
    <n v="61866"/>
    <m/>
    <n v="0.27"/>
    <n v="3.5910000000000004E-3"/>
  </r>
  <r>
    <x v="12"/>
    <x v="1"/>
    <n v="29.495999999999999"/>
    <n v="-98.323999999999998"/>
    <s v="United States"/>
    <s v="36 - San Antonio, TX"/>
    <n v="78244"/>
    <m/>
    <n v="121.11"/>
    <n v="1.6107629999999999"/>
  </r>
  <r>
    <x v="4"/>
    <x v="0"/>
    <n v="29.748999999999999"/>
    <n v="-95.373999999999995"/>
    <s v="United States"/>
    <s v="10 - Houston, TX"/>
    <n v="77002"/>
    <s v="Houston, TX"/>
    <n v="0.36"/>
    <n v="4.7879999999999997E-3"/>
  </r>
  <r>
    <x v="15"/>
    <x v="0"/>
    <n v="36.171999999999997"/>
    <n v="-77.671999999999997"/>
    <s v="United States"/>
    <s v="24 - Raleigh-Durham, NC"/>
    <n v="27823"/>
    <m/>
    <n v="0.48799999999999999"/>
    <n v="6.4904000000000003E-3"/>
  </r>
  <r>
    <x v="15"/>
    <x v="0"/>
    <n v="30.132999999999999"/>
    <n v="-95.236999999999995"/>
    <s v="United States"/>
    <s v="10 - Houston, TX"/>
    <n v="77357"/>
    <m/>
    <n v="2.9329999999999998"/>
    <n v="3.9008899999999999E-2"/>
  </r>
  <r>
    <x v="15"/>
    <x v="0"/>
    <n v="34.692"/>
    <n v="-77.066999999999993"/>
    <s v="United States"/>
    <s v="100 - Greenville-New Bern-Washington, NC"/>
    <n v="28584"/>
    <m/>
    <n v="2.1629999999999998"/>
    <n v="2.8767900000000002E-2"/>
  </r>
  <r>
    <x v="33"/>
    <x v="0"/>
    <n v="33.962000000000003"/>
    <n v="-118.20399999999999"/>
    <s v="United States"/>
    <s v="2 - Los Angeles, CA"/>
    <n v="90280"/>
    <m/>
    <n v="17.334679000000001"/>
    <n v="0.23055123070000005"/>
  </r>
  <r>
    <x v="14"/>
    <x v="0"/>
    <n v="34.472000000000001"/>
    <n v="-117.33799999999999"/>
    <s v="United States"/>
    <s v="2 - Los Angeles, CA"/>
    <n v="92395"/>
    <s v="Victorville, CA"/>
    <n v="4.7210000000000001"/>
    <n v="6.2789300000000006E-2"/>
  </r>
  <r>
    <x v="14"/>
    <x v="0"/>
    <n v="44.048999999999999"/>
    <n v="-92.516000000000005"/>
    <s v="United States"/>
    <s v="153 - Rochester-Mason City-Austin, MN"/>
    <n v="55901"/>
    <s v="Rochester, MN"/>
    <n v="29.248999999999999"/>
    <n v="0.38901169999999996"/>
  </r>
  <r>
    <x v="14"/>
    <x v="0"/>
    <n v="33.904000000000003"/>
    <n v="-117.22499999999999"/>
    <s v="United States"/>
    <s v="2 - Los Angeles, CA"/>
    <n v="92553"/>
    <s v="Moreno Valley, CA"/>
    <n v="4.9539999999999997"/>
    <n v="6.5888200000000008E-2"/>
  </r>
  <r>
    <x v="14"/>
    <x v="0"/>
    <n v="42.938000000000002"/>
    <n v="-89.385000000000005"/>
    <s v="United States"/>
    <s v="85 - Madison, WI"/>
    <n v="53575"/>
    <m/>
    <n v="23.181000000000001"/>
    <n v="0.30830730000000001"/>
  </r>
  <r>
    <x v="14"/>
    <x v="0"/>
    <n v="42.716999999999999"/>
    <n v="-88.992000000000004"/>
    <s v="United States"/>
    <s v="85 - Madison, WI"/>
    <n v="53545"/>
    <m/>
    <n v="24.045000000000002"/>
    <n v="0.31979850000000004"/>
  </r>
  <r>
    <x v="11"/>
    <x v="0"/>
    <n v="30.818999999999999"/>
    <n v="-88.070999999999998"/>
    <s v="United States"/>
    <s v="60 - Mobile, AL"/>
    <n v="36571"/>
    <m/>
    <n v="3.66"/>
    <n v="4.8678000000000006E-2"/>
  </r>
  <r>
    <x v="11"/>
    <x v="0"/>
    <n v="41.938000000000002"/>
    <n v="-87.777000000000001"/>
    <s v="United States"/>
    <s v="3 - Chicago, IL"/>
    <n v="60634"/>
    <s v="Chicago, IL"/>
    <n v="3.24"/>
    <n v="4.3092000000000005E-2"/>
  </r>
  <r>
    <x v="32"/>
    <x v="4"/>
    <n v="38.582000000000001"/>
    <n v="-121.318"/>
    <s v="United States"/>
    <s v="20 - Sacramento-Stockton-Modesto, CA"/>
    <n v="95670"/>
    <m/>
    <n v="1.2"/>
    <n v="1.5959999999999998E-2"/>
  </r>
  <r>
    <x v="14"/>
    <x v="0"/>
    <n v="38.19"/>
    <n v="-92.644000000000005"/>
    <s v="United States"/>
    <s v="114 - Springfield, MO"/>
    <n v="65049"/>
    <m/>
    <n v="2.9409999999999998"/>
    <n v="3.9115300000000006E-2"/>
  </r>
  <r>
    <x v="14"/>
    <x v="0"/>
    <n v="43.051000000000002"/>
    <n v="-89.471999999999994"/>
    <s v="United States"/>
    <s v="85 - Madison, WI"/>
    <n v="53711"/>
    <s v="Madison, WI"/>
    <n v="10.708"/>
    <n v="0.14241640000000003"/>
  </r>
  <r>
    <x v="14"/>
    <x v="0"/>
    <n v="42.890999999999998"/>
    <n v="-97.394999999999996"/>
    <s v="United States"/>
    <s v="112 - Sioux Falls(Mitchell), SD"/>
    <n v="57078"/>
    <m/>
    <n v="20.271999999999998"/>
    <n v="0.26961760000000001"/>
  </r>
  <r>
    <x v="14"/>
    <x v="0"/>
    <n v="29.683"/>
    <n v="-95.227000000000004"/>
    <s v="United States"/>
    <s v="10 - Houston, TX"/>
    <n v="77502"/>
    <s v="Pasadena, TX"/>
    <n v="7.5970000000000004"/>
    <n v="0.10104010000000001"/>
  </r>
  <r>
    <x v="14"/>
    <x v="0"/>
    <n v="43.548000000000002"/>
    <n v="-96.688000000000002"/>
    <s v="United States"/>
    <s v="112 - Sioux Falls(Mitchell), SD"/>
    <n v="57103"/>
    <s v="Sioux Falls, SD"/>
    <n v="9.6780000000000008"/>
    <n v="0.12871740000000001"/>
  </r>
  <r>
    <x v="14"/>
    <x v="0"/>
    <n v="43.133000000000003"/>
    <n v="-88.218999999999994"/>
    <s v="United States"/>
    <s v="34 - Milwaukee, WI"/>
    <n v="53089"/>
    <m/>
    <n v="4.68"/>
    <n v="6.2244000000000008E-2"/>
  </r>
  <r>
    <x v="14"/>
    <x v="0"/>
    <n v="29.87"/>
    <n v="-95.382999999999996"/>
    <s v="United States"/>
    <s v="10 - Houston, TX"/>
    <n v="77076"/>
    <s v="Houston, TX"/>
    <n v="17.876000000000001"/>
    <n v="0.23775080000000001"/>
  </r>
  <r>
    <x v="4"/>
    <x v="0"/>
    <n v="43.634"/>
    <n v="-116.316"/>
    <s v="United States"/>
    <s v="111 - Boise, ID"/>
    <n v="83713"/>
    <s v="Boise, ID"/>
    <n v="0.74"/>
    <n v="9.8420000000000001E-3"/>
  </r>
  <r>
    <x v="5"/>
    <x v="2"/>
    <n v="29.943999999999999"/>
    <n v="-95.33"/>
    <s v="United States"/>
    <s v="10 - Houston, TX"/>
    <n v="77032"/>
    <s v="Houston, TX"/>
    <n v="37.877609999999997"/>
    <n v="0.50377221299999997"/>
  </r>
  <r>
    <x v="5"/>
    <x v="2"/>
    <n v="32.920999999999999"/>
    <n v="-96.768000000000001"/>
    <s v="United States"/>
    <s v="5 - Dallas-Ft. Worth, TX"/>
    <n v="75251"/>
    <s v="Dallas, TX"/>
    <n v="97.151231999999993"/>
    <n v="1.2921113855999999"/>
  </r>
  <r>
    <x v="15"/>
    <x v="0"/>
    <n v="33.103000000000002"/>
    <n v="-117.26900000000001"/>
    <s v="United States"/>
    <s v="28 - San Diego, CA"/>
    <n v="92011"/>
    <s v="Carlsbad, CA"/>
    <n v="1.3919999999999999"/>
    <n v="1.8513600000000002E-2"/>
  </r>
  <r>
    <x v="15"/>
    <x v="0"/>
    <n v="45.686999999999998"/>
    <n v="-122.663"/>
    <s v="United States"/>
    <s v="22 - Portland, OR"/>
    <n v="98665"/>
    <m/>
    <n v="3.2010000000000001"/>
    <n v="4.2573300000000001E-2"/>
  </r>
  <r>
    <x v="15"/>
    <x v="0"/>
    <n v="29.603999999999999"/>
    <n v="-98.275000000000006"/>
    <s v="United States"/>
    <s v="36 - San Antonio, TX"/>
    <n v="78154"/>
    <m/>
    <n v="4.601"/>
    <n v="6.1193300000000006E-2"/>
  </r>
  <r>
    <x v="15"/>
    <x v="0"/>
    <n v="32.774999999999999"/>
    <n v="-97.292000000000002"/>
    <s v="United States"/>
    <s v="5 - Dallas-Ft. Worth, TX"/>
    <n v="76111"/>
    <s v="Fort Worth, TX"/>
    <n v="4.6769999999999996"/>
    <n v="6.2204099999999998E-2"/>
  </r>
  <r>
    <x v="14"/>
    <x v="0"/>
    <n v="29.96"/>
    <n v="-95.551000000000002"/>
    <s v="United States"/>
    <s v="10 - Houston, TX"/>
    <n v="77070"/>
    <s v="Houston, TX"/>
    <n v="10.278"/>
    <n v="0.13669740000000002"/>
  </r>
  <r>
    <x v="14"/>
    <x v="0"/>
    <n v="45.034999999999997"/>
    <n v="-93.41"/>
    <s v="United States"/>
    <s v="15 - Minneapolis-St. Paul, MN"/>
    <n v="55442"/>
    <m/>
    <n v="22.68"/>
    <n v="0.30164400000000002"/>
  </r>
  <r>
    <x v="14"/>
    <x v="0"/>
    <n v="44.228000000000002"/>
    <n v="-88.426000000000002"/>
    <s v="United States"/>
    <s v="69 - Green Bay-Appleton, WI"/>
    <n v="54952"/>
    <m/>
    <n v="4.7140000000000004"/>
    <n v="6.2696200000000007E-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6.811999999999998"/>
    <n v="-92.183999999999997"/>
    <s v="United States"/>
    <s v="139 - Duluth MN-Superior, WI"/>
    <n v="55811"/>
    <m/>
    <n v="3.9689999999999999"/>
    <n v="5.2787699999999993E-2"/>
  </r>
  <r>
    <x v="20"/>
    <x v="2"/>
    <n v="33.247999999999998"/>
    <n v="-84.262"/>
    <s v="United States"/>
    <s v="9 - Atlanta, GA"/>
    <n v="30223"/>
    <m/>
    <n v="37.94"/>
    <n v="0.50460199999999999"/>
  </r>
  <r>
    <x v="20"/>
    <x v="2"/>
    <n v="25.969000000000001"/>
    <n v="-80.144999999999996"/>
    <s v="United States"/>
    <s v="16 - Miami-Ft. Lauderdale, FL"/>
    <n v="33180"/>
    <m/>
    <n v="190.39"/>
    <n v="2.532187"/>
  </r>
  <r>
    <x v="22"/>
    <x v="4"/>
    <n v="48.076999999999998"/>
    <n v="-97.174000000000007"/>
    <s v="United States"/>
    <s v="117 - Fargo-Valley City, ND"/>
    <n v="58256"/>
    <m/>
    <n v="0.16666666699999999"/>
    <n v="2.2166666710999997E-3"/>
  </r>
  <r>
    <x v="22"/>
    <x v="4"/>
    <n v="35.307000000000002"/>
    <n v="-106.547"/>
    <s v="United States"/>
    <s v="47 - Albuquerque-Santa Fe, NM"/>
    <n v="87004"/>
    <m/>
    <n v="1.6666666670000001"/>
    <n v="2.2166666671100003E-2"/>
  </r>
  <r>
    <x v="14"/>
    <x v="0"/>
    <n v="32.722000000000001"/>
    <n v="-96.834999999999994"/>
    <s v="United States"/>
    <s v="5 - Dallas-Ft. Worth, TX"/>
    <n v="75224"/>
    <s v="Dallas, TX"/>
    <n v="10.028"/>
    <n v="0.1333724"/>
  </r>
  <r>
    <x v="14"/>
    <x v="0"/>
    <n v="35.436999999999998"/>
    <n v="-79.587999999999994"/>
    <s v="United States"/>
    <s v="24 - Raleigh-Durham, NC"/>
    <n v="27325"/>
    <m/>
    <n v="18.963999999999999"/>
    <n v="0.25222119999999998"/>
  </r>
  <r>
    <x v="22"/>
    <x v="4"/>
    <n v="29.652000000000001"/>
    <n v="-95.019000000000005"/>
    <s v="United States"/>
    <s v="10 - Houston, TX"/>
    <n v="77571"/>
    <m/>
    <n v="9"/>
    <n v="0.1197"/>
  </r>
  <r>
    <x v="6"/>
    <x v="4"/>
    <n v="33.110999999999997"/>
    <n v="-86.234999999999999"/>
    <s v="United States"/>
    <s v="42 - Birmingham, AL"/>
    <n v="35151"/>
    <m/>
    <n v="60.56"/>
    <n v="0.80544800000000005"/>
  </r>
  <r>
    <x v="27"/>
    <x v="0"/>
    <n v="35.5"/>
    <n v="-82.522000000000006"/>
    <s v="United States"/>
    <s v="37 - Greenville-Spartanburg, SC"/>
    <n v="28803"/>
    <m/>
    <n v="1.3758779999999999"/>
    <n v="1.8299177399999998E-2"/>
  </r>
  <r>
    <x v="27"/>
    <x v="0"/>
    <n v="37.372"/>
    <n v="-122.057"/>
    <s v="United States"/>
    <s v="6 - San Francisco-Oakland-San Jose, CA"/>
    <n v="94087"/>
    <s v="Sunnyvale, CA"/>
    <n v="3.6324999999999998"/>
    <n v="4.8312250000000001E-2"/>
  </r>
  <r>
    <x v="27"/>
    <x v="0"/>
    <n v="33.481999999999999"/>
    <n v="-117.1"/>
    <s v="United States"/>
    <s v="2 - Los Angeles, CA"/>
    <n v="92592"/>
    <s v="Temecula, CA"/>
    <n v="12.8864"/>
    <n v="0.17138912000000001"/>
  </r>
  <r>
    <x v="27"/>
    <x v="0"/>
    <n v="33.347000000000001"/>
    <n v="-105.676"/>
    <s v="United States"/>
    <s v="47 - Albuquerque-Santa Fe, NM"/>
    <n v="88345"/>
    <m/>
    <n v="11.130800000000001"/>
    <n v="0.14803964000000003"/>
  </r>
  <r>
    <x v="8"/>
    <x v="1"/>
    <n v="25.984999999999999"/>
    <n v="-80.347999999999999"/>
    <s v="United States"/>
    <s v="16 - Miami-Ft. Lauderdale, FL"/>
    <n v="33027"/>
    <s v="Miramar, FL"/>
    <n v="17.482199999999999"/>
    <n v="0.23251326"/>
  </r>
  <r>
    <x v="6"/>
    <x v="2"/>
    <n v="30.341000000000001"/>
    <n v="-97.704999999999998"/>
    <s v="United States"/>
    <s v="45 - Austin, TX"/>
    <n v="78752"/>
    <s v="Austin, TX"/>
    <n v="40.53"/>
    <n v="0.53904900000000011"/>
  </r>
  <r>
    <x v="7"/>
    <x v="0"/>
    <n v="34.591999999999999"/>
    <n v="-112.34099999999999"/>
    <s v="United States"/>
    <s v="13 - Phoenix, AZ"/>
    <n v="86314"/>
    <m/>
    <n v="73.564536000000004"/>
    <n v="0.97840832880000006"/>
  </r>
  <r>
    <x v="7"/>
    <x v="0"/>
    <n v="45.457000000000001"/>
    <n v="-91.114000000000004"/>
    <s v="United States"/>
    <s v="128 - La Crosse-Eau Claire, WI"/>
    <n v="54848"/>
    <m/>
    <n v="6.8884040000000004"/>
    <n v="9.1615773200000014E-2"/>
  </r>
  <r>
    <x v="14"/>
    <x v="0"/>
    <n v="39.076999999999998"/>
    <n v="-94.394000000000005"/>
    <s v="United States"/>
    <s v="31 - Kansas City, MO"/>
    <n v="64055"/>
    <s v="Independence, MO"/>
    <n v="26.02"/>
    <n v="0.34606599999999998"/>
  </r>
  <r>
    <x v="22"/>
    <x v="4"/>
    <n v="28.576000000000001"/>
    <n v="-80.805000000000007"/>
    <s v="United States"/>
    <s v="19 - Orlando, FL"/>
    <n v="32780"/>
    <m/>
    <n v="2.69"/>
    <n v="3.5777000000000003E-2"/>
  </r>
  <r>
    <x v="6"/>
    <x v="2"/>
    <n v="29.222000000000001"/>
    <n v="-81.094999999999999"/>
    <s v="United States"/>
    <s v="19 - Orlando, FL"/>
    <n v="32117"/>
    <m/>
    <n v="133.93"/>
    <n v="1.781269"/>
  </r>
  <r>
    <x v="0"/>
    <x v="0"/>
    <n v="35.244"/>
    <n v="-79.025999999999996"/>
    <s v="United States"/>
    <s v="24 - Raleigh-Durham, NC"/>
    <n v="28326"/>
    <m/>
    <n v="11.893521"/>
    <n v="0.15818382930000002"/>
  </r>
  <r>
    <x v="0"/>
    <x v="0"/>
    <n v="27.266999999999999"/>
    <n v="-82.462999999999994"/>
    <s v="United States"/>
    <s v="14 - Tampa, FL"/>
    <n v="34238"/>
    <m/>
    <n v="15.84"/>
    <n v="0.210672"/>
  </r>
  <r>
    <x v="6"/>
    <x v="2"/>
    <n v="26.117999999999999"/>
    <n v="-80.141999999999996"/>
    <s v="United States"/>
    <s v="16 - Miami-Ft. Lauderdale, FL"/>
    <n v="33301"/>
    <s v="Fort Lauderdale, FL"/>
    <n v="31.28"/>
    <n v="0.41602400000000006"/>
  </r>
  <r>
    <x v="15"/>
    <x v="0"/>
    <n v="38.996000000000002"/>
    <n v="-77.406000000000006"/>
    <s v="United States"/>
    <s v="8 - Washington, DC"/>
    <n v="20164"/>
    <m/>
    <n v="0.74199999999999999"/>
    <n v="9.8686000000000017E-3"/>
  </r>
  <r>
    <x v="15"/>
    <x v="0"/>
    <n v="36.792999999999999"/>
    <n v="-76.08"/>
    <s v="United States"/>
    <s v="44 - Norfolk-Portsmouth-Newport News, VA"/>
    <n v="23453"/>
    <s v="Virginia Beach, VA"/>
    <n v="0.41799999999999998"/>
    <n v="5.5593999999999999E-3"/>
  </r>
  <r>
    <x v="14"/>
    <x v="0"/>
    <n v="31.869"/>
    <n v="-89.727999999999994"/>
    <s v="United States"/>
    <s v="93 - Jackson, MS"/>
    <n v="39111"/>
    <m/>
    <n v="3.4329999999999998"/>
    <n v="4.5658900000000002E-2"/>
  </r>
  <r>
    <x v="14"/>
    <x v="0"/>
    <n v="32.399000000000001"/>
    <n v="-80.683000000000007"/>
    <s v="United States"/>
    <s v="92 - Savannah, GA"/>
    <n v="29935"/>
    <m/>
    <n v="11.484"/>
    <n v="0.15273719999999999"/>
  </r>
  <r>
    <x v="14"/>
    <x v="0"/>
    <n v="43.508000000000003"/>
    <n v="-96.774000000000001"/>
    <s v="United States"/>
    <s v="112 - Sioux Falls(Mitchell), SD"/>
    <n v="57106"/>
    <s v="Sioux Falls, SD"/>
    <n v="17.451000000000001"/>
    <n v="0.23209830000000004"/>
  </r>
  <r>
    <x v="14"/>
    <x v="0"/>
    <n v="38.994"/>
    <n v="-94.47"/>
    <s v="United States"/>
    <s v="31 - Kansas City, MO"/>
    <n v="64133"/>
    <m/>
    <n v="5.7069999999999999"/>
    <n v="7.5903100000000001E-2"/>
  </r>
  <r>
    <x v="14"/>
    <x v="0"/>
    <n v="39.036999999999999"/>
    <n v="-94.414000000000001"/>
    <s v="United States"/>
    <s v="31 - Kansas City, MO"/>
    <n v="64055"/>
    <s v="Independence, MO"/>
    <n v="33.795999999999999"/>
    <n v="0.44948680000000002"/>
  </r>
  <r>
    <x v="14"/>
    <x v="0"/>
    <n v="44.283999999999999"/>
    <n v="-88.290999999999997"/>
    <s v="United States"/>
    <s v="69 - Green Bay-Appleton, WI"/>
    <n v="54140"/>
    <m/>
    <n v="8.7129999999999992"/>
    <n v="0.11588289999999998"/>
  </r>
  <r>
    <x v="0"/>
    <x v="0"/>
    <n v="39.448"/>
    <n v="-92.42"/>
    <s v="United States"/>
    <s v="138 - Columbia-Jefferson City, MO"/>
    <n v="65270"/>
    <m/>
    <n v="15.84"/>
    <n v="0.210672"/>
  </r>
  <r>
    <x v="0"/>
    <x v="0"/>
    <n v="33.109000000000002"/>
    <n v="-96.77"/>
    <s v="United States"/>
    <s v="5 - Dallas-Ft. Worth, TX"/>
    <n v="75024"/>
    <s v="Plano, TX"/>
    <n v="31.716055999999998"/>
    <n v="0.42182354480000001"/>
  </r>
  <r>
    <x v="15"/>
    <x v="0"/>
    <n v="32.793999999999997"/>
    <n v="-96.69"/>
    <s v="United States"/>
    <s v="5 - Dallas-Ft. Worth, TX"/>
    <n v="75228"/>
    <s v="Dallas, TX"/>
    <n v="6.7770000000000001"/>
    <n v="9.0134100000000009E-2"/>
  </r>
  <r>
    <x v="7"/>
    <x v="0"/>
    <n v="31.12"/>
    <n v="-97.870999999999995"/>
    <s v="United States"/>
    <s v="88 - Waco-Temple-Bryan, TX"/>
    <n v="76522"/>
    <m/>
    <n v="23.966390000000001"/>
    <n v="0.31875298700000004"/>
  </r>
  <r>
    <x v="14"/>
    <x v="0"/>
    <n v="38.811999999999998"/>
    <n v="-94.513999999999996"/>
    <s v="United States"/>
    <s v="31 - Kansas City, MO"/>
    <n v="64012"/>
    <m/>
    <n v="35.636000000000003"/>
    <n v="0.47395880000000001"/>
  </r>
  <r>
    <x v="14"/>
    <x v="0"/>
    <n v="30.975000000000001"/>
    <n v="-83.207999999999998"/>
    <s v="United States"/>
    <s v="106 - Tallahassee, FL"/>
    <n v="31699"/>
    <m/>
    <n v="7.8"/>
    <n v="0.10374"/>
  </r>
  <r>
    <x v="14"/>
    <x v="0"/>
    <n v="38.950000000000003"/>
    <n v="-92.296000000000006"/>
    <s v="United States"/>
    <s v="138 - Columbia-Jefferson City, MO"/>
    <n v="65201"/>
    <s v="Columbia, MO"/>
    <n v="27.076000000000001"/>
    <n v="0.36011080000000001"/>
  </r>
  <r>
    <x v="14"/>
    <x v="0"/>
    <n v="38.664999999999999"/>
    <n v="-121.271"/>
    <s v="United States"/>
    <s v="20 - Sacramento-Stockton-Modesto, CA"/>
    <n v="95610"/>
    <m/>
    <n v="13.984999999999999"/>
    <n v="0.18600049999999999"/>
  </r>
  <r>
    <x v="14"/>
    <x v="0"/>
    <n v="45.034999999999997"/>
    <n v="-93.384"/>
    <s v="United States"/>
    <s v="15 - Minneapolis-St. Paul, MN"/>
    <n v="55428"/>
    <m/>
    <n v="16.617000000000001"/>
    <n v="0.22100610000000001"/>
  </r>
  <r>
    <x v="14"/>
    <x v="0"/>
    <n v="44.170999999999999"/>
    <n v="-93.944999999999993"/>
    <s v="United States"/>
    <s v="198 - Mankato, MN"/>
    <n v="56001"/>
    <m/>
    <n v="35.442"/>
    <n v="0.47137860000000004"/>
  </r>
  <r>
    <x v="14"/>
    <x v="0"/>
    <n v="34.088999999999999"/>
    <n v="-118.17"/>
    <s v="United States"/>
    <s v="2 - Los Angeles, CA"/>
    <n v="90032"/>
    <s v="Los Angeles, CA"/>
    <n v="3.4940000000000002"/>
    <n v="4.6470200000000003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95"/>
    <n v="-93.293999999999997"/>
    <s v="United States"/>
    <s v="15 - Minneapolis-St. Paul, MN"/>
    <n v="55408"/>
    <s v="Minneapolis, MN"/>
    <n v="37.57"/>
    <n v="0.49968100000000004"/>
  </r>
  <r>
    <x v="14"/>
    <x v="0"/>
    <n v="40.46"/>
    <n v="-90.647999999999996"/>
    <s v="United States"/>
    <s v="171 - Quincy, IL"/>
    <n v="61455"/>
    <m/>
    <n v="7.952"/>
    <n v="0.10576160000000001"/>
  </r>
  <r>
    <x v="14"/>
    <x v="0"/>
    <n v="37.003"/>
    <n v="-93.201999999999998"/>
    <s v="United States"/>
    <s v="114 - Springfield, MO"/>
    <n v="65721"/>
    <m/>
    <n v="21.582000000000001"/>
    <n v="0.28704060000000003"/>
  </r>
  <r>
    <x v="14"/>
    <x v="0"/>
    <n v="35.624000000000002"/>
    <n v="-120.661"/>
    <s v="United States"/>
    <s v="123 - Santa Barbara-Santa Maria-San Luis Obispo, CA"/>
    <n v="93446"/>
    <m/>
    <n v="11.631"/>
    <n v="0.1546923"/>
  </r>
  <r>
    <x v="14"/>
    <x v="0"/>
    <n v="32.966000000000001"/>
    <n v="-79.988"/>
    <s v="United States"/>
    <s v="98 - Charleston, SC"/>
    <n v="29445"/>
    <m/>
    <n v="40.21"/>
    <n v="0.53479300000000007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37.073999999999998"/>
    <n v="-76.363"/>
    <s v="United States"/>
    <s v="44 - Norfolk-Portsmouth-Newport News, VA"/>
    <n v="23665"/>
    <s v="Hampton, VA"/>
    <n v="21.151"/>
    <n v="0.28130830000000001"/>
  </r>
  <r>
    <x v="14"/>
    <x v="0"/>
    <n v="33.582999999999998"/>
    <n v="-84.150999999999996"/>
    <s v="United States"/>
    <s v="9 - Atlanta, GA"/>
    <n v="30281"/>
    <m/>
    <n v="3.5059999999999998"/>
    <n v="4.6629799999999999E-2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41.491999999999997"/>
    <n v="-90.558999999999997"/>
    <s v="United States"/>
    <s v="99 - Davenport IA-Rock Island-Moline, IL"/>
    <n v="61201"/>
    <m/>
    <n v="18.492000000000001"/>
    <n v="0.24594360000000004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44.962000000000003"/>
    <n v="-92.960999999999999"/>
    <s v="United States"/>
    <s v="15 - Minneapolis-St. Paul, MN"/>
    <n v="55128"/>
    <m/>
    <n v="45.643000000000001"/>
    <n v="0.60705190000000009"/>
  </r>
  <r>
    <x v="14"/>
    <x v="0"/>
    <n v="44.295999999999999"/>
    <n v="-93.272000000000006"/>
    <s v="United States"/>
    <s v="15 - Minneapolis-St. Paul, MN"/>
    <n v="55021"/>
    <m/>
    <n v="21.792000000000002"/>
    <n v="0.28983360000000002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5.058999999999997"/>
    <n v="-93.322999999999993"/>
    <s v="United States"/>
    <s v="15 - Minneapolis-St. Paul, MN"/>
    <n v="55430"/>
    <m/>
    <n v="11.007999999999999"/>
    <n v="0.14640639999999999"/>
  </r>
  <r>
    <x v="14"/>
    <x v="0"/>
    <n v="36.728000000000002"/>
    <n v="-119.789"/>
    <s v="United States"/>
    <s v="55 - Fresno-Visalia, CA"/>
    <n v="93721"/>
    <s v="Fresno, CA"/>
    <n v="3.6930000000000001"/>
    <n v="4.9116900000000005E-2"/>
  </r>
  <r>
    <x v="14"/>
    <x v="0"/>
    <n v="33.877000000000002"/>
    <n v="-117.753"/>
    <s v="United States"/>
    <s v="2 - Los Angeles, CA"/>
    <n v="92887"/>
    <m/>
    <n v="3.6560000000000001"/>
    <n v="4.8624800000000003E-2"/>
  </r>
  <r>
    <x v="14"/>
    <x v="0"/>
    <n v="33.229999999999997"/>
    <n v="-87.575999999999993"/>
    <s v="United States"/>
    <s v="42 - Birmingham, AL"/>
    <n v="35476"/>
    <m/>
    <n v="3.016"/>
    <n v="4.0112800000000004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4.747"/>
    <n v="-93.355000000000004"/>
    <s v="United States"/>
    <s v="15 - Minneapolis-St. Paul, MN"/>
    <n v="55378"/>
    <m/>
    <n v="27.324000000000002"/>
    <n v="0.36340920000000004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44.030999999999999"/>
    <n v="-92.625"/>
    <s v="United States"/>
    <s v="153 - Rochester-Mason City-Austin, MN"/>
    <n v="55920"/>
    <m/>
    <n v="6.2439999999999998"/>
    <n v="8.30452E-2"/>
  </r>
  <r>
    <x v="14"/>
    <x v="0"/>
    <n v="41.968000000000004"/>
    <n v="-87.787000000000006"/>
    <s v="United States"/>
    <s v="3 - Chicago, IL"/>
    <n v="60706"/>
    <m/>
    <n v="3.6589999999999998"/>
    <n v="4.8664699999999998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44.01"/>
    <n v="-92.444999999999993"/>
    <s v="United States"/>
    <s v="153 - Rochester-Mason City-Austin, MN"/>
    <n v="55904"/>
    <s v="Rochester, MN"/>
    <n v="39.377000000000002"/>
    <n v="0.52371410000000007"/>
  </r>
  <r>
    <x v="14"/>
    <x v="0"/>
    <n v="45.018999999999998"/>
    <n v="-93.492999999999995"/>
    <s v="United States"/>
    <s v="15 - Minneapolis-St. Paul, MN"/>
    <n v="55447"/>
    <m/>
    <n v="17.835999999999999"/>
    <n v="0.23721879999999998"/>
  </r>
  <r>
    <x v="14"/>
    <x v="0"/>
    <n v="44.698"/>
    <n v="-93.215999999999994"/>
    <s v="United States"/>
    <s v="15 - Minneapolis-St. Paul, MN"/>
    <n v="55068"/>
    <m/>
    <n v="42.720999999999997"/>
    <n v="0.56818930000000001"/>
  </r>
  <r>
    <x v="14"/>
    <x v="0"/>
    <n v="42.677999999999997"/>
    <n v="-90.114999999999995"/>
    <s v="United States"/>
    <s v="85 - Madison, WI"/>
    <n v="53530"/>
    <m/>
    <n v="20.94"/>
    <n v="0.27850200000000003"/>
  </r>
  <r>
    <x v="14"/>
    <x v="0"/>
    <n v="34.064"/>
    <n v="-117.21299999999999"/>
    <s v="United States"/>
    <s v="2 - Los Angeles, CA"/>
    <n v="92373"/>
    <m/>
    <n v="2.2109999999999999"/>
    <n v="2.94063E-2"/>
  </r>
  <r>
    <x v="14"/>
    <x v="0"/>
    <n v="35.396000000000001"/>
    <n v="-77.971999999999994"/>
    <s v="United States"/>
    <s v="24 - Raleigh-Durham, NC"/>
    <n v="27534"/>
    <m/>
    <n v="67.805000000000007"/>
    <n v="0.90180650000000007"/>
  </r>
  <r>
    <x v="14"/>
    <x v="0"/>
    <n v="44.26"/>
    <n v="-88.272000000000006"/>
    <s v="United States"/>
    <s v="69 - Green Bay-Appleton, WI"/>
    <n v="54130"/>
    <m/>
    <n v="3.9889999999999999"/>
    <n v="5.3053699999999995E-2"/>
  </r>
  <r>
    <x v="14"/>
    <x v="0"/>
    <n v="44.168999999999997"/>
    <n v="-93.954999999999998"/>
    <s v="United States"/>
    <s v="198 - Mankato, MN"/>
    <n v="56001"/>
    <m/>
    <n v="32.06"/>
    <n v="0.42639800000000011"/>
  </r>
  <r>
    <x v="14"/>
    <x v="0"/>
    <n v="32.640999999999998"/>
    <n v="-85.391000000000005"/>
    <s v="United States"/>
    <s v="127 - Columbus, GA"/>
    <n v="36801"/>
    <m/>
    <n v="8.3699999999999992"/>
    <n v="0.11132099999999999"/>
  </r>
  <r>
    <x v="14"/>
    <x v="0"/>
    <n v="39.076999999999998"/>
    <n v="-94.394000000000005"/>
    <s v="United States"/>
    <s v="31 - Kansas City, MO"/>
    <n v="64055"/>
    <s v="Independence, MO"/>
    <n v="36.499000000000002"/>
    <n v="0.48543670000000005"/>
  </r>
  <r>
    <x v="14"/>
    <x v="0"/>
    <n v="45.003"/>
    <n v="-93.162999999999997"/>
    <s v="United States"/>
    <s v="15 - Minneapolis-St. Paul, MN"/>
    <n v="55113"/>
    <m/>
    <n v="45.15"/>
    <n v="0.600495"/>
  </r>
  <r>
    <x v="14"/>
    <x v="0"/>
    <n v="37.180999999999997"/>
    <n v="-93.253"/>
    <s v="United States"/>
    <s v="114 - Springfield, MO"/>
    <n v="65804"/>
    <s v="Springfield, MO"/>
    <n v="84.677000000000007"/>
    <n v="1.1262041"/>
  </r>
  <r>
    <x v="14"/>
    <x v="0"/>
    <n v="38.664999999999999"/>
    <n v="-121.271"/>
    <s v="United States"/>
    <s v="20 - Sacramento-Stockton-Modesto, CA"/>
    <n v="95610"/>
    <m/>
    <n v="13.984999999999999"/>
    <n v="0.18600049999999999"/>
  </r>
  <r>
    <x v="14"/>
    <x v="0"/>
    <n v="38.409999999999997"/>
    <n v="-121.377"/>
    <s v="United States"/>
    <s v="20 - Sacramento-Stockton-Modesto, CA"/>
    <n v="95624"/>
    <s v="Elk Grove, CA"/>
    <n v="18.72"/>
    <n v="0.24897600000000003"/>
  </r>
  <r>
    <x v="14"/>
    <x v="0"/>
    <n v="45.018999999999998"/>
    <n v="-93.492999999999995"/>
    <s v="United States"/>
    <s v="15 - Minneapolis-St. Paul, MN"/>
    <n v="55447"/>
    <m/>
    <n v="26.754000000000001"/>
    <n v="0.35582820000000004"/>
  </r>
  <r>
    <x v="14"/>
    <x v="0"/>
    <n v="46.807000000000002"/>
    <n v="-96.831000000000003"/>
    <s v="United States"/>
    <s v="117 - Fargo-Valley City, ND"/>
    <n v="58104"/>
    <s v="Fargo, ND"/>
    <n v="53.171999999999997"/>
    <n v="0.70718760000000003"/>
  </r>
  <r>
    <x v="14"/>
    <x v="0"/>
    <n v="44.878"/>
    <n v="-98.519000000000005"/>
    <s v="United States"/>
    <s v="112 - Sioux Falls(Mitchell), SD"/>
    <n v="57469"/>
    <m/>
    <n v="6.827"/>
    <n v="9.0799100000000008E-2"/>
  </r>
  <r>
    <x v="14"/>
    <x v="0"/>
    <n v="34.720999999999997"/>
    <n v="-86.614999999999995"/>
    <s v="United States"/>
    <s v="79 - Huntsville-Decatur (Florence), AL"/>
    <n v="35805"/>
    <s v="Huntsville, AL"/>
    <n v="30.47"/>
    <n v="0.40525100000000003"/>
  </r>
  <r>
    <x v="14"/>
    <x v="0"/>
    <n v="38.911999999999999"/>
    <n v="-92.334000000000003"/>
    <s v="United States"/>
    <s v="138 - Columbia-Jefferson City, MO"/>
    <n v="65201"/>
    <s v="Columbia, MO"/>
    <n v="8.3059999999999992"/>
    <n v="0.11046979999999999"/>
  </r>
  <r>
    <x v="14"/>
    <x v="0"/>
    <n v="43.119"/>
    <n v="-87.903999999999996"/>
    <s v="United States"/>
    <s v="34 - Milwaukee, WI"/>
    <n v="53217"/>
    <m/>
    <n v="40.003999999999998"/>
    <n v="0.5320532"/>
  </r>
  <r>
    <x v="14"/>
    <x v="0"/>
    <n v="42.997"/>
    <n v="-88.043999999999997"/>
    <s v="United States"/>
    <s v="34 - Milwaukee, WI"/>
    <n v="53227"/>
    <m/>
    <n v="15.51"/>
    <n v="0.20628299999999999"/>
  </r>
  <r>
    <x v="14"/>
    <x v="0"/>
    <n v="38.368000000000002"/>
    <n v="-93.751999999999995"/>
    <s v="United States"/>
    <s v="31 - Kansas City, MO"/>
    <n v="64735"/>
    <m/>
    <n v="42.131999999999998"/>
    <n v="0.56035559999999995"/>
  </r>
  <r>
    <x v="14"/>
    <x v="0"/>
    <n v="32.968000000000004"/>
    <n v="-80.043000000000006"/>
    <s v="United States"/>
    <s v="98 - Charleston, SC"/>
    <n v="29406"/>
    <s v="North Charleston, SC"/>
    <n v="116.471"/>
    <n v="1.5490643000000002"/>
  </r>
  <r>
    <x v="14"/>
    <x v="0"/>
    <n v="32.686999999999998"/>
    <n v="-97.328000000000003"/>
    <s v="United States"/>
    <s v="5 - Dallas-Ft. Worth, TX"/>
    <n v="76115"/>
    <s v="Fort Worth, TX"/>
    <n v="4.9059999999999997"/>
    <n v="6.5249799999999997E-2"/>
  </r>
  <r>
    <x v="14"/>
    <x v="0"/>
    <n v="32.710999999999999"/>
    <n v="-96.802999999999997"/>
    <s v="United States"/>
    <s v="5 - Dallas-Ft. Worth, TX"/>
    <n v="75216"/>
    <s v="Dallas, TX"/>
    <n v="27.684000000000001"/>
    <n v="0.3681972"/>
  </r>
  <r>
    <x v="14"/>
    <x v="0"/>
    <n v="30.201000000000001"/>
    <n v="-97.763999999999996"/>
    <s v="United States"/>
    <s v="45 - Austin, TX"/>
    <n v="78745"/>
    <s v="Austin, TX"/>
    <n v="102.21599999999999"/>
    <n v="1.3594727999999998"/>
  </r>
  <r>
    <x v="14"/>
    <x v="0"/>
    <n v="38.478000000000002"/>
    <n v="-90.521000000000001"/>
    <s v="United States"/>
    <s v="21 - St. Louis, MO"/>
    <n v="63049"/>
    <m/>
    <n v="44.33"/>
    <n v="0.58958900000000003"/>
  </r>
  <r>
    <x v="14"/>
    <x v="0"/>
    <n v="43.012999999999998"/>
    <n v="-89.478999999999999"/>
    <s v="United States"/>
    <s v="85 - Madison, WI"/>
    <n v="53719"/>
    <m/>
    <n v="13.28"/>
    <n v="0.176624"/>
  </r>
  <r>
    <x v="14"/>
    <x v="0"/>
    <n v="37.180999999999997"/>
    <n v="-93.253"/>
    <s v="United States"/>
    <s v="114 - Springfield, MO"/>
    <n v="65804"/>
    <s v="Springfield, MO"/>
    <n v="56.404000000000003"/>
    <n v="0.7501732000000001"/>
  </r>
  <r>
    <x v="14"/>
    <x v="0"/>
    <n v="36.417999999999999"/>
    <n v="-99.391000000000005"/>
    <s v="United States"/>
    <s v="41 - Oklahoma City, OK"/>
    <n v="73801"/>
    <m/>
    <n v="5.5659999999999998"/>
    <n v="7.4027800000000005E-2"/>
  </r>
  <r>
    <x v="14"/>
    <x v="0"/>
    <n v="37.645000000000003"/>
    <n v="-120.991"/>
    <s v="United States"/>
    <s v="20 - Sacramento-Stockton-Modesto, CA"/>
    <n v="95354"/>
    <s v="Modesto, CA"/>
    <n v="7.2060000000000004"/>
    <n v="9.5839800000000017E-2"/>
  </r>
  <r>
    <x v="14"/>
    <x v="0"/>
    <n v="45.963999999999999"/>
    <n v="-94.867000000000004"/>
    <s v="United States"/>
    <s v="15 - Minneapolis-St. Paul, MN"/>
    <n v="56347"/>
    <m/>
    <n v="3.4830000000000001"/>
    <n v="4.6323900000000001E-2"/>
  </r>
  <r>
    <x v="14"/>
    <x v="0"/>
    <n v="47.313000000000002"/>
    <n v="-116.551"/>
    <s v="United States"/>
    <s v="73 - Spokane, WA"/>
    <n v="83861"/>
    <m/>
    <n v="5.56"/>
    <n v="7.3948E-2"/>
  </r>
  <r>
    <x v="14"/>
    <x v="0"/>
    <n v="38.813000000000002"/>
    <n v="-94.468999999999994"/>
    <s v="United States"/>
    <s v="31 - Kansas City, MO"/>
    <n v="64083"/>
    <m/>
    <n v="14.103999999999999"/>
    <n v="0.18758319999999998"/>
  </r>
  <r>
    <x v="27"/>
    <x v="0"/>
    <n v="29.622"/>
    <n v="-95.742999999999995"/>
    <s v="United States"/>
    <s v="10 - Houston, TX"/>
    <n v="77406"/>
    <m/>
    <n v="7.9885999999999999"/>
    <n v="0.10624838"/>
  </r>
  <r>
    <x v="1"/>
    <x v="1"/>
    <n v="29.186"/>
    <n v="-82.186999999999998"/>
    <s v="United States"/>
    <s v="19 - Orlando, FL"/>
    <n v="34482"/>
    <m/>
    <n v="19.872299999999999"/>
    <n v="0.26430158999999998"/>
  </r>
  <r>
    <x v="20"/>
    <x v="2"/>
    <n v="41.985999999999997"/>
    <n v="-88.033000000000001"/>
    <s v="United States"/>
    <s v="3 - Chicago, IL"/>
    <n v="60143"/>
    <m/>
    <n v="24.57"/>
    <n v="0.32678100000000004"/>
  </r>
  <r>
    <x v="22"/>
    <x v="4"/>
    <n v="40.295999999999999"/>
    <n v="-111.72499999999999"/>
    <s v="United States"/>
    <s v="33 - Salt Lake City, UT"/>
    <n v="84058"/>
    <m/>
    <n v="3.622222222"/>
    <n v="4.8175555552600002E-2"/>
  </r>
  <r>
    <x v="22"/>
    <x v="4"/>
    <n v="43.081000000000003"/>
    <n v="-87.957999999999998"/>
    <s v="United States"/>
    <s v="34 - Milwaukee, WI"/>
    <n v="53216"/>
    <s v="Milwaukee, WI"/>
    <n v="0.85"/>
    <n v="1.1305000000000001E-2"/>
  </r>
  <r>
    <x v="22"/>
    <x v="4"/>
    <n v="33.287999999999997"/>
    <n v="-111.946"/>
    <s v="United States"/>
    <s v="13 - Phoenix, AZ"/>
    <n v="85226"/>
    <m/>
    <n v="3.5"/>
    <n v="4.6550000000000001E-2"/>
  </r>
  <r>
    <x v="22"/>
    <x v="4"/>
    <n v="34.052"/>
    <n v="-84.593999999999994"/>
    <s v="United States"/>
    <s v="9 - Atlanta, GA"/>
    <n v="30144"/>
    <m/>
    <n v="2.888888889"/>
    <n v="3.8422222223700002E-2"/>
  </r>
  <r>
    <x v="27"/>
    <x v="0"/>
    <n v="32.100999999999999"/>
    <n v="-81.150999999999996"/>
    <s v="United States"/>
    <s v="92 - Savannah, GA"/>
    <n v="31408"/>
    <m/>
    <n v="32.344799999999999"/>
    <n v="0.43018584000000004"/>
  </r>
  <r>
    <x v="14"/>
    <x v="0"/>
    <n v="33.573"/>
    <n v="-84.411000000000001"/>
    <s v="United States"/>
    <s v="9 - Atlanta, GA"/>
    <n v="30274"/>
    <m/>
    <n v="26.65"/>
    <n v="0.35444500000000001"/>
  </r>
  <r>
    <x v="27"/>
    <x v="0"/>
    <n v="33.527000000000001"/>
    <n v="-84.271000000000001"/>
    <s v="United States"/>
    <s v="9 - Atlanta, GA"/>
    <n v="30281"/>
    <m/>
    <n v="1.3758779999999999"/>
    <n v="1.8299177399999998E-2"/>
  </r>
  <r>
    <x v="22"/>
    <x v="4"/>
    <n v="42.319000000000003"/>
    <n v="-89.025000000000006"/>
    <s v="United States"/>
    <s v="135 - Rockford, IL"/>
    <n v="61111"/>
    <m/>
    <n v="1.3541666670000001"/>
    <n v="1.8010416671100003E-2"/>
  </r>
  <r>
    <x v="22"/>
    <x v="4"/>
    <n v="39.183"/>
    <n v="-94.581000000000003"/>
    <s v="United States"/>
    <s v="31 - Kansas City, MO"/>
    <n v="64118"/>
    <m/>
    <n v="1.3333333329999999"/>
    <n v="1.7733333328899998E-2"/>
  </r>
  <r>
    <x v="22"/>
    <x v="4"/>
    <n v="41.930999999999997"/>
    <n v="-88.759"/>
    <s v="United States"/>
    <s v="3 - Chicago, IL"/>
    <n v="60115"/>
    <m/>
    <n v="8.3333332999999996E-2"/>
    <n v="1.1083333288999999E-3"/>
  </r>
  <r>
    <x v="1"/>
    <x v="1"/>
    <n v="33.46"/>
    <n v="-82.509"/>
    <s v="United States"/>
    <s v="113 - Augusta, GA"/>
    <n v="30824"/>
    <m/>
    <n v="30.44"/>
    <n v="0.40485200000000005"/>
  </r>
  <r>
    <x v="12"/>
    <x v="1"/>
    <n v="33.228000000000002"/>
    <n v="-96.632999999999996"/>
    <s v="United States"/>
    <s v="5 - Dallas-Ft. Worth, TX"/>
    <n v="75070"/>
    <s v="McKinney, TX"/>
    <n v="72"/>
    <n v="0.95760000000000001"/>
  </r>
  <r>
    <x v="22"/>
    <x v="4"/>
    <n v="34.884"/>
    <n v="-88.451999999999998"/>
    <s v="United States"/>
    <s v="49 - Memphis, TN"/>
    <n v="38834"/>
    <m/>
    <n v="34.51"/>
    <n v="0.45898300000000003"/>
  </r>
  <r>
    <x v="22"/>
    <x v="4"/>
    <n v="37.771000000000001"/>
    <n v="-122.26300000000001"/>
    <s v="United States"/>
    <s v="6 - San Francisco-Oakland-San Jose, CA"/>
    <n v="94501"/>
    <m/>
    <n v="65.2"/>
    <n v="0.86716000000000015"/>
  </r>
  <r>
    <x v="22"/>
    <x v="4"/>
    <n v="34.103999999999999"/>
    <n v="-80.954999999999998"/>
    <s v="United States"/>
    <s v="77 - Columbia, SC"/>
    <n v="29223"/>
    <m/>
    <n v="1"/>
    <n v="1.3300000000000001E-2"/>
  </r>
  <r>
    <x v="27"/>
    <x v="0"/>
    <n v="38.738999999999997"/>
    <n v="-77.210999999999999"/>
    <s v="United States"/>
    <s v="8 - Washington, DC"/>
    <n v="22153"/>
    <m/>
    <n v="15.0518"/>
    <n v="0.20018894000000001"/>
  </r>
  <r>
    <x v="27"/>
    <x v="0"/>
    <n v="35.159999999999997"/>
    <n v="-101.9"/>
    <s v="United States"/>
    <s v="130 - Amarillo, TX"/>
    <n v="79109"/>
    <s v="Amarillo, TX"/>
    <n v="1"/>
    <n v="1.3300000000000001E-2"/>
  </r>
  <r>
    <x v="27"/>
    <x v="0"/>
    <n v="41.31"/>
    <n v="-122.31699999999999"/>
    <s v="United States"/>
    <s v="140 - Medford-Klamath Falls, OR"/>
    <n v="96067"/>
    <m/>
    <n v="4.1276339999999996"/>
    <n v="5.4897532200000002E-2"/>
  </r>
  <r>
    <x v="27"/>
    <x v="0"/>
    <n v="40.502000000000002"/>
    <n v="-89.010999999999996"/>
    <s v="United States"/>
    <s v="116 - Peoria-Bloomington, IL"/>
    <n v="61761"/>
    <m/>
    <n v="2.6789000000000001"/>
    <n v="3.562937E-2"/>
  </r>
  <r>
    <x v="14"/>
    <x v="0"/>
    <n v="39.176000000000002"/>
    <n v="-93.873999999999995"/>
    <s v="United States"/>
    <s v="31 - Kansas City, MO"/>
    <n v="64067"/>
    <m/>
    <n v="6.27"/>
    <n v="8.3390999999999993E-2"/>
  </r>
  <r>
    <x v="14"/>
    <x v="0"/>
    <n v="42.261000000000003"/>
    <n v="-89.054000000000002"/>
    <s v="United States"/>
    <s v="135 - Rockford, IL"/>
    <n v="61108"/>
    <s v="Rockford, IL"/>
    <n v="18.8"/>
    <n v="0.25004000000000004"/>
  </r>
  <r>
    <x v="9"/>
    <x v="0"/>
    <n v="34.93"/>
    <n v="-120.437"/>
    <s v="United States"/>
    <s v="123 - Santa Barbara-Santa Maria-San Luis Obispo, CA"/>
    <n v="93458"/>
    <s v="Santa Maria, CA"/>
    <n v="15.82"/>
    <n v="0.21040600000000001"/>
  </r>
  <r>
    <x v="11"/>
    <x v="0"/>
    <n v="44.972000000000001"/>
    <n v="-93.105999999999995"/>
    <s v="United States"/>
    <s v="15 - Minneapolis-St. Paul, MN"/>
    <n v="55117"/>
    <s v="St. Paul, MN"/>
    <n v="2.2400000000000002"/>
    <n v="2.9792000000000006E-2"/>
  </r>
  <r>
    <x v="11"/>
    <x v="0"/>
    <n v="30.177"/>
    <n v="-95.078999999999994"/>
    <s v="United States"/>
    <s v="10 - Houston, TX"/>
    <n v="77327"/>
    <m/>
    <n v="5.5"/>
    <n v="7.3149999999999993E-2"/>
  </r>
  <r>
    <x v="5"/>
    <x v="2"/>
    <n v="29.777999999999999"/>
    <n v="-95.543999999999997"/>
    <s v="United States"/>
    <s v="10 - Houston, TX"/>
    <n v="77024"/>
    <s v="Houston, TX"/>
    <n v="119.31446699999999"/>
    <n v="1.5868824110999999"/>
  </r>
  <r>
    <x v="5"/>
    <x v="2"/>
    <n v="29.751000000000001"/>
    <n v="-95.483000000000004"/>
    <s v="United States"/>
    <s v="10 - Houston, TX"/>
    <n v="77057"/>
    <s v="Houston, TX"/>
    <n v="166.79532800000001"/>
    <n v="2.2183778624000006"/>
  </r>
  <r>
    <x v="5"/>
    <x v="2"/>
    <n v="32.784999999999997"/>
    <n v="-96.802999999999997"/>
    <s v="United States"/>
    <s v="5 - Dallas-Ft. Worth, TX"/>
    <n v="75202"/>
    <s v="Dallas, TX"/>
    <n v="711.02334599999995"/>
    <n v="9.4566105018000002"/>
  </r>
  <r>
    <x v="5"/>
    <x v="2"/>
    <n v="37.594999999999999"/>
    <n v="-122.364"/>
    <s v="United States"/>
    <s v="6 - San Francisco-Oakland-San Jose, CA"/>
    <n v="94010"/>
    <m/>
    <n v="53.028654000000003"/>
    <n v="0.70528109820000007"/>
  </r>
  <r>
    <x v="5"/>
    <x v="2"/>
    <n v="44.857999999999997"/>
    <n v="-93.221999999999994"/>
    <s v="United States"/>
    <s v="15 - Minneapolis-St. Paul, MN"/>
    <n v="55425"/>
    <m/>
    <n v="163.45573200000001"/>
    <n v="2.1739612356000002"/>
  </r>
  <r>
    <x v="5"/>
    <x v="2"/>
    <n v="34.051000000000002"/>
    <n v="-118.254"/>
    <s v="United States"/>
    <s v="2 - Los Angeles, CA"/>
    <n v="90071"/>
    <s v="Los Angeles, CA"/>
    <n v="131.11718099999999"/>
    <n v="1.7438585073000001"/>
  </r>
  <r>
    <x v="5"/>
    <x v="2"/>
    <n v="33.68"/>
    <n v="-117.84"/>
    <s v="United States"/>
    <s v="2 - Los Angeles, CA"/>
    <n v="92614"/>
    <s v="Irvine, CA"/>
    <n v="136.11097599999999"/>
    <n v="1.8102759808"/>
  </r>
  <r>
    <x v="5"/>
    <x v="2"/>
    <n v="37.790999999999997"/>
    <n v="-122.402"/>
    <s v="United States"/>
    <s v="6 - San Francisco-Oakland-San Jose, CA"/>
    <n v="94104"/>
    <s v="San Francisco, CA"/>
    <n v="9.8546890000000005"/>
    <n v="0.13106736369999999"/>
  </r>
  <r>
    <x v="6"/>
    <x v="2"/>
    <n v="41.878"/>
    <n v="-87.638999999999996"/>
    <s v="United States"/>
    <s v="3 - Chicago, IL"/>
    <n v="60606"/>
    <s v="Chicago, IL"/>
    <n v="359.75"/>
    <n v="4.784675"/>
  </r>
  <r>
    <x v="19"/>
    <x v="4"/>
    <n v="32.192999999999998"/>
    <n v="-80.706000000000003"/>
    <s v="United States"/>
    <s v="92 - Savannah, GA"/>
    <n v="29928"/>
    <m/>
    <n v="75.8"/>
    <n v="1.00814"/>
  </r>
  <r>
    <x v="15"/>
    <x v="0"/>
    <n v="34.862000000000002"/>
    <n v="-82.268000000000001"/>
    <s v="United States"/>
    <s v="37 - Greenville-Spartanburg, SC"/>
    <n v="29615"/>
    <m/>
    <n v="0.97699999999999998"/>
    <n v="1.2994100000000001E-2"/>
  </r>
  <r>
    <x v="15"/>
    <x v="0"/>
    <n v="28.023"/>
    <n v="-82.507000000000005"/>
    <s v="United States"/>
    <s v="14 - Tampa, FL"/>
    <n v="33614"/>
    <m/>
    <n v="2.0449999999999999"/>
    <n v="2.71985E-2"/>
  </r>
  <r>
    <x v="15"/>
    <x v="0"/>
    <n v="38.93"/>
    <n v="-77.245000000000005"/>
    <s v="United States"/>
    <s v="8 - Washington, DC"/>
    <n v="22182"/>
    <m/>
    <n v="1.048"/>
    <n v="1.3938400000000002E-2"/>
  </r>
  <r>
    <x v="8"/>
    <x v="1"/>
    <n v="45.171999999999997"/>
    <n v="-93.391999999999996"/>
    <s v="United States"/>
    <s v="15 - Minneapolis-St. Paul, MN"/>
    <n v="55316"/>
    <m/>
    <n v="15.6638"/>
    <n v="0.20832853999999998"/>
  </r>
  <r>
    <x v="8"/>
    <x v="1"/>
    <n v="45.171999999999997"/>
    <n v="-93.391999999999996"/>
    <s v="United States"/>
    <s v="15 - Minneapolis-St. Paul, MN"/>
    <n v="55316"/>
    <m/>
    <n v="51.330100000000002"/>
    <n v="0.68269033000000012"/>
  </r>
  <r>
    <x v="8"/>
    <x v="1"/>
    <n v="45.02"/>
    <n v="-93.400999999999996"/>
    <s v="United States"/>
    <s v="15 - Minneapolis-St. Paul, MN"/>
    <n v="55441"/>
    <m/>
    <n v="44.240600000000001"/>
    <n v="0.58839998000000004"/>
  </r>
  <r>
    <x v="8"/>
    <x v="1"/>
    <n v="33.993000000000002"/>
    <n v="-118.175"/>
    <s v="United States"/>
    <s v="2 - Los Angeles, CA"/>
    <n v="90201"/>
    <m/>
    <n v="124.3449"/>
    <n v="1.65378717"/>
  </r>
  <r>
    <x v="8"/>
    <x v="1"/>
    <n v="45.155000000000001"/>
    <n v="-93.507000000000005"/>
    <s v="United States"/>
    <s v="15 - Minneapolis-St. Paul, MN"/>
    <n v="55369"/>
    <m/>
    <n v="16.880400000000002"/>
    <n v="0.22450932000000001"/>
  </r>
  <r>
    <x v="6"/>
    <x v="2"/>
    <n v="32.923000000000002"/>
    <n v="-96.790999999999997"/>
    <s v="United States"/>
    <s v="5 - Dallas-Ft. Worth, TX"/>
    <n v="75230"/>
    <s v="Dallas, TX"/>
    <n v="45.53"/>
    <n v="0.605549"/>
  </r>
  <r>
    <x v="6"/>
    <x v="2"/>
    <n v="34.478999999999999"/>
    <n v="-117.292"/>
    <s v="United States"/>
    <s v="2 - Los Angeles, CA"/>
    <n v="92395"/>
    <s v="Victorville, CA"/>
    <n v="126.78"/>
    <n v="1.6861740000000001"/>
  </r>
  <r>
    <x v="6"/>
    <x v="2"/>
    <n v="41.808999999999997"/>
    <n v="-88.203000000000003"/>
    <s v="United States"/>
    <s v="3 - Chicago, IL"/>
    <n v="60563"/>
    <s v="Naperville, IL"/>
    <n v="8.73"/>
    <n v="0.116109"/>
  </r>
  <r>
    <x v="6"/>
    <x v="2"/>
    <n v="33.917000000000002"/>
    <n v="-118.378"/>
    <s v="United States"/>
    <s v="2 - Los Angeles, CA"/>
    <n v="90245"/>
    <m/>
    <n v="43.7"/>
    <n v="0.58121000000000012"/>
  </r>
  <r>
    <x v="6"/>
    <x v="2"/>
    <n v="33.563000000000002"/>
    <n v="-111.926"/>
    <s v="United States"/>
    <s v="13 - Phoenix, AZ"/>
    <n v="85258"/>
    <s v="Scottsdale, AZ"/>
    <n v="41.42"/>
    <n v="0.55088599999999999"/>
  </r>
  <r>
    <x v="6"/>
    <x v="2"/>
    <n v="38.094999999999999"/>
    <n v="-122.559"/>
    <s v="United States"/>
    <s v="6 - San Francisco-Oakland-San Jose, CA"/>
    <n v="94945"/>
    <m/>
    <n v="7.29"/>
    <n v="9.6957000000000002E-2"/>
  </r>
  <r>
    <x v="6"/>
    <x v="2"/>
    <n v="33.905000000000001"/>
    <n v="-84.478999999999999"/>
    <s v="United States"/>
    <s v="9 - Atlanta, GA"/>
    <n v="30339"/>
    <m/>
    <n v="87.85"/>
    <n v="1.1684050000000001"/>
  </r>
  <r>
    <x v="6"/>
    <x v="2"/>
    <n v="33.658999999999999"/>
    <n v="-117.752"/>
    <s v="United States"/>
    <s v="2 - Los Angeles, CA"/>
    <n v="92618"/>
    <s v="Irvine, CA"/>
    <n v="14.52"/>
    <n v="0.19311600000000001"/>
  </r>
  <r>
    <x v="1"/>
    <x v="1"/>
    <n v="31.84"/>
    <n v="-81.597999999999999"/>
    <s v="United States"/>
    <s v="92 - Savannah, GA"/>
    <n v="31313"/>
    <m/>
    <n v="1.4135"/>
    <n v="1.8799550000000002E-2"/>
  </r>
  <r>
    <x v="9"/>
    <x v="0"/>
    <n v="29.692"/>
    <n v="-95.221000000000004"/>
    <s v="United States"/>
    <s v="10 - Houston, TX"/>
    <n v="77506"/>
    <s v="Pasadena, TX"/>
    <n v="28.79"/>
    <n v="0.382907"/>
  </r>
  <r>
    <x v="11"/>
    <x v="0"/>
    <n v="47.674999999999997"/>
    <n v="-117.417"/>
    <s v="United States"/>
    <s v="73 - Spokane, WA"/>
    <n v="99205"/>
    <s v="Spokane, WA"/>
    <n v="8.92"/>
    <n v="0.11863599999999999"/>
  </r>
  <r>
    <x v="11"/>
    <x v="0"/>
    <n v="38.692999999999998"/>
    <n v="-75.382999999999996"/>
    <s v="United States"/>
    <s v="144 - Salisbury, MD"/>
    <n v="19947"/>
    <m/>
    <n v="1.96"/>
    <n v="2.6068000000000001E-2"/>
  </r>
  <r>
    <x v="11"/>
    <x v="0"/>
    <n v="35.948"/>
    <n v="-80.004000000000005"/>
    <s v="United States"/>
    <s v="46 - Greensboro-High Point-Winston Salem, NC"/>
    <n v="27260"/>
    <s v="High Point, NC"/>
    <n v="2.02"/>
    <n v="2.6866000000000001E-2"/>
  </r>
  <r>
    <x v="14"/>
    <x v="0"/>
    <n v="46.802999999999997"/>
    <n v="-92.147000000000006"/>
    <s v="United States"/>
    <s v="139 - Duluth MN-Superior, WI"/>
    <n v="55811"/>
    <m/>
    <n v="26.712"/>
    <n v="0.35526960000000002"/>
  </r>
  <r>
    <x v="14"/>
    <x v="0"/>
    <n v="44.01"/>
    <n v="-92.444999999999993"/>
    <s v="United States"/>
    <s v="153 - Rochester-Mason City-Austin, MN"/>
    <n v="55904"/>
    <s v="Rochester, MN"/>
    <n v="42.405999999999999"/>
    <n v="0.56399980000000005"/>
  </r>
  <r>
    <x v="20"/>
    <x v="2"/>
    <n v="27.300999999999998"/>
    <n v="-82.533000000000001"/>
    <s v="United States"/>
    <s v="14 - Tampa, FL"/>
    <n v="34239"/>
    <m/>
    <n v="217.62"/>
    <n v="2.8943460000000001"/>
  </r>
  <r>
    <x v="22"/>
    <x v="4"/>
    <n v="26.577000000000002"/>
    <n v="-81.870999999999995"/>
    <s v="United States"/>
    <s v="62 - Ft. Myers-Naples, FL"/>
    <n v="33907"/>
    <m/>
    <n v="4.28"/>
    <n v="5.6924000000000002E-2"/>
  </r>
  <r>
    <x v="22"/>
    <x v="4"/>
    <n v="47.356999999999999"/>
    <n v="-102.758"/>
    <s v="United States"/>
    <s v="151 - Minot-Bismarck-Dickinson(Williston), ND"/>
    <n v="58640"/>
    <m/>
    <n v="9.32"/>
    <n v="0.12395600000000001"/>
  </r>
  <r>
    <x v="22"/>
    <x v="4"/>
    <n v="45.262999999999998"/>
    <n v="-92.983000000000004"/>
    <s v="United States"/>
    <s v="15 - Minneapolis-St. Paul, MN"/>
    <n v="55025"/>
    <m/>
    <n v="46.06"/>
    <n v="0.61259800000000009"/>
  </r>
  <r>
    <x v="22"/>
    <x v="4"/>
    <n v="46.991"/>
    <n v="-104.187"/>
    <s v="United States"/>
    <s v="151 - Minot-Bismarck-Dickinson(Williston), ND"/>
    <n v="59353"/>
    <m/>
    <n v="5.6666666670000003"/>
    <n v="7.5366666671100008E-2"/>
  </r>
  <r>
    <x v="22"/>
    <x v="4"/>
    <n v="45.320999999999998"/>
    <n v="-88.587000000000003"/>
    <s v="United States"/>
    <s v="69 - Green Bay-Appleton, WI"/>
    <n v="54175"/>
    <m/>
    <n v="8.19"/>
    <n v="0.108927"/>
  </r>
  <r>
    <x v="22"/>
    <x v="4"/>
    <n v="44.789000000000001"/>
    <n v="-89.722999999999999"/>
    <s v="United States"/>
    <s v="134 - Wausau-Rhinelander, WI"/>
    <n v="54455"/>
    <m/>
    <n v="1.6666666670000001"/>
    <n v="2.2166666671100003E-2"/>
  </r>
  <r>
    <x v="22"/>
    <x v="4"/>
    <n v="34.793999999999997"/>
    <n v="-80.403999999999996"/>
    <s v="United States"/>
    <s v="25 - Charlotte, NC"/>
    <n v="29728"/>
    <m/>
    <n v="10.18333333"/>
    <n v="0.13543833328900001"/>
  </r>
  <r>
    <x v="22"/>
    <x v="4"/>
    <n v="32.298999999999999"/>
    <n v="-90.259"/>
    <s v="United States"/>
    <s v="93 - Jackson, MS"/>
    <n v="39209"/>
    <s v="Jackson, MS"/>
    <n v="37.11"/>
    <n v="0.49356299999999997"/>
  </r>
  <r>
    <x v="22"/>
    <x v="4"/>
    <n v="32.134"/>
    <n v="-111.062"/>
    <s v="United States"/>
    <s v="70 - Tucson (Sierra Vista), AZ"/>
    <n v="85746"/>
    <m/>
    <n v="52.44"/>
    <n v="0.69745200000000007"/>
  </r>
  <r>
    <x v="22"/>
    <x v="4"/>
    <n v="61.207999999999998"/>
    <n v="-149.86600000000001"/>
    <s v="United States"/>
    <s v="145 - Anchorage, AK"/>
    <n v="99501"/>
    <s v="Anchorage, AK"/>
    <n v="27.55833333"/>
    <n v="0.36652583328900001"/>
  </r>
  <r>
    <x v="22"/>
    <x v="4"/>
    <n v="31.178999999999998"/>
    <n v="-83.783000000000001"/>
    <s v="United States"/>
    <s v="150 - Albany, GA"/>
    <n v="31768"/>
    <m/>
    <n v="2.9166666669999999"/>
    <n v="3.8791666671100004E-2"/>
  </r>
  <r>
    <x v="22"/>
    <x v="4"/>
    <n v="33.969000000000001"/>
    <n v="-80.045000000000002"/>
    <s v="United States"/>
    <s v="77 - Columbia, SC"/>
    <n v="29080"/>
    <m/>
    <n v="5.1944444440000002"/>
    <n v="6.9086111105200007E-2"/>
  </r>
  <r>
    <x v="22"/>
    <x v="4"/>
    <n v="29.408000000000001"/>
    <n v="-95.031999999999996"/>
    <s v="United States"/>
    <s v="10 - Houston, TX"/>
    <n v="77591"/>
    <m/>
    <n v="6.1124999999999998"/>
    <n v="8.129625E-2"/>
  </r>
  <r>
    <x v="22"/>
    <x v="4"/>
    <n v="36.587000000000003"/>
    <n v="-94.385000000000005"/>
    <s v="United States"/>
    <s v="149 - Joplin, MO"/>
    <n v="64856"/>
    <m/>
    <n v="4.75"/>
    <n v="6.3174999999999995E-2"/>
  </r>
  <r>
    <x v="22"/>
    <x v="4"/>
    <n v="37.088000000000001"/>
    <n v="-94.495000000000005"/>
    <s v="United States"/>
    <s v="149 - Joplin, MO"/>
    <n v="64801"/>
    <m/>
    <n v="3.2916666669999999"/>
    <n v="4.3779166671100003E-2"/>
  </r>
  <r>
    <x v="22"/>
    <x v="4"/>
    <n v="42.499000000000002"/>
    <n v="-88.319000000000003"/>
    <s v="United States"/>
    <s v="34 - Milwaukee, WI"/>
    <n v="53128"/>
    <m/>
    <n v="566.53695000000005"/>
    <n v="7.5349414350000012"/>
  </r>
  <r>
    <x v="22"/>
    <x v="4"/>
    <n v="31.605"/>
    <n v="-84.176000000000002"/>
    <s v="United States"/>
    <s v="150 - Albany, GA"/>
    <n v="31707"/>
    <m/>
    <n v="9.8125"/>
    <n v="0.13050625000000002"/>
  </r>
  <r>
    <x v="22"/>
    <x v="4"/>
    <n v="34.371000000000002"/>
    <n v="-81.100999999999999"/>
    <s v="United States"/>
    <s v="77 - Columbia, SC"/>
    <n v="29180"/>
    <m/>
    <n v="1"/>
    <n v="1.3300000000000001E-2"/>
  </r>
  <r>
    <x v="22"/>
    <x v="4"/>
    <n v="34.997999999999998"/>
    <n v="-81.251000000000005"/>
    <s v="United States"/>
    <s v="25 - Charlotte, NC"/>
    <n v="29745"/>
    <m/>
    <n v="1.7083333329999999"/>
    <n v="2.27208333289E-2"/>
  </r>
  <r>
    <x v="14"/>
    <x v="0"/>
    <n v="33.988999999999997"/>
    <n v="-118.29300000000001"/>
    <s v="United States"/>
    <s v="2 - Los Angeles, CA"/>
    <n v="90044"/>
    <s v="Los Angeles, CA"/>
    <n v="34.200000000000003"/>
    <n v="0.45486000000000004"/>
  </r>
  <r>
    <x v="14"/>
    <x v="0"/>
    <n v="33.164999999999999"/>
    <n v="-86.272999999999996"/>
    <s v="United States"/>
    <s v="42 - Birmingham, AL"/>
    <n v="35150"/>
    <m/>
    <n v="2.8130000000000002"/>
    <n v="3.7412899999999999E-2"/>
  </r>
  <r>
    <x v="23"/>
    <x v="4"/>
    <n v="45.088000000000001"/>
    <n v="-93.432000000000002"/>
    <s v="United States"/>
    <s v="15 - Minneapolis-St. Paul, MN"/>
    <n v="55369"/>
    <m/>
    <n v="50.19"/>
    <n v="0.66752699999999998"/>
  </r>
  <r>
    <x v="1"/>
    <x v="1"/>
    <n v="32.097999999999999"/>
    <n v="-81.141999999999996"/>
    <s v="United States"/>
    <s v="92 - Savannah, GA"/>
    <n v="31408"/>
    <m/>
    <n v="338.86651499999999"/>
    <n v="4.5069246495000002"/>
  </r>
  <r>
    <x v="1"/>
    <x v="1"/>
    <n v="33.700000000000003"/>
    <n v="-85.826999999999998"/>
    <s v="United States"/>
    <s v="42 - Birmingham, AL"/>
    <n v="36206"/>
    <m/>
    <n v="8.8134999999999994"/>
    <n v="0.11721955000000001"/>
  </r>
  <r>
    <x v="20"/>
    <x v="2"/>
    <n v="32.779000000000003"/>
    <n v="-96.802000000000007"/>
    <s v="United States"/>
    <s v="5 - Dallas-Ft. Worth, TX"/>
    <n v="75202"/>
    <s v="Dallas, TX"/>
    <n v="131.12"/>
    <n v="1.7438960000000003"/>
  </r>
  <r>
    <x v="20"/>
    <x v="2"/>
    <n v="35.726999999999997"/>
    <n v="-78.575999999999993"/>
    <s v="United States"/>
    <s v="24 - Raleigh-Durham, NC"/>
    <n v="27529"/>
    <m/>
    <n v="51.48"/>
    <n v="0.68468399999999996"/>
  </r>
  <r>
    <x v="20"/>
    <x v="2"/>
    <n v="35.968000000000004"/>
    <n v="-78.527000000000001"/>
    <s v="United States"/>
    <s v="24 - Raleigh-Durham, NC"/>
    <n v="27587"/>
    <m/>
    <n v="3.67"/>
    <n v="4.8811000000000007E-2"/>
  </r>
  <r>
    <x v="20"/>
    <x v="2"/>
    <n v="47.978000000000002"/>
    <n v="-122.208"/>
    <s v="United States"/>
    <s v="12 - Seattle-Tacoma, WA"/>
    <n v="98201"/>
    <s v="Everett, WA"/>
    <n v="49.63"/>
    <n v="0.66007900000000008"/>
  </r>
  <r>
    <x v="20"/>
    <x v="2"/>
    <n v="37.68"/>
    <n v="-122.474"/>
    <s v="United States"/>
    <s v="6 - San Francisco-Oakland-San Jose, CA"/>
    <n v="94015"/>
    <m/>
    <n v="5.75"/>
    <n v="7.6475000000000001E-2"/>
  </r>
  <r>
    <x v="14"/>
    <x v="0"/>
    <n v="46.832000000000001"/>
    <n v="-96.885000000000005"/>
    <s v="United States"/>
    <s v="117 - Fargo-Valley City, ND"/>
    <n v="58078"/>
    <m/>
    <n v="9.0660000000000007"/>
    <n v="0.12057780000000003"/>
  </r>
  <r>
    <x v="14"/>
    <x v="0"/>
    <n v="41.345999999999997"/>
    <n v="-88.849000000000004"/>
    <s v="United States"/>
    <s v="3 - Chicago, IL"/>
    <n v="61350"/>
    <m/>
    <n v="3.2269999999999999"/>
    <n v="4.2919100000000002E-2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14"/>
    <x v="0"/>
    <n v="45.015999999999998"/>
    <n v="-93.022000000000006"/>
    <s v="United States"/>
    <s v="15 - Minneapolis-St. Paul, MN"/>
    <n v="55109"/>
    <m/>
    <n v="13.218"/>
    <n v="0.17579940000000002"/>
  </r>
  <r>
    <x v="14"/>
    <x v="0"/>
    <n v="32.808"/>
    <n v="-115.572"/>
    <s v="United States"/>
    <s v="165 - Yuma, AZ"/>
    <n v="92243"/>
    <m/>
    <n v="9.9619999999999997"/>
    <n v="0.1324946000000000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27"/>
    <x v="0"/>
    <n v="35.918999999999997"/>
    <n v="-78.813000000000002"/>
    <s v="United States"/>
    <s v="24 - Raleigh-Durham, NC"/>
    <n v="27560"/>
    <s v="Durham, NC"/>
    <n v="3.1667000000000001"/>
    <n v="4.2117110000000006E-2"/>
  </r>
  <r>
    <x v="6"/>
    <x v="2"/>
    <n v="33.445"/>
    <n v="-111.95699999999999"/>
    <s v="United States"/>
    <s v="13 - Phoenix, AZ"/>
    <n v="85281"/>
    <s v="Tempe, AZ"/>
    <n v="49.02"/>
    <n v="0.65196600000000005"/>
  </r>
  <r>
    <x v="22"/>
    <x v="4"/>
    <n v="30.111000000000001"/>
    <n v="-94.126000000000005"/>
    <s v="United States"/>
    <s v="141 - Beaumont-Port Arthur, TX"/>
    <n v="77703"/>
    <m/>
    <n v="1"/>
    <n v="1.3300000000000001E-2"/>
  </r>
  <r>
    <x v="22"/>
    <x v="4"/>
    <n v="36.713000000000001"/>
    <n v="-93.200999999999993"/>
    <s v="United States"/>
    <s v="114 - Springfield, MO"/>
    <n v="65616"/>
    <m/>
    <n v="3.0833333330000001"/>
    <n v="4.1008333328900005E-2"/>
  </r>
  <r>
    <x v="22"/>
    <x v="4"/>
    <n v="32.877000000000002"/>
    <n v="-85.174000000000007"/>
    <s v="United States"/>
    <s v="9 - Atlanta, GA"/>
    <n v="31833"/>
    <m/>
    <n v="5.8083333330000002"/>
    <n v="7.7250833328900009E-2"/>
  </r>
  <r>
    <x v="22"/>
    <x v="4"/>
    <n v="34.640999999999998"/>
    <n v="-84.507999999999996"/>
    <s v="United States"/>
    <s v="9 - Atlanta, GA"/>
    <n v="30540"/>
    <m/>
    <n v="4"/>
    <n v="5.3200000000000004E-2"/>
  </r>
  <r>
    <x v="22"/>
    <x v="4"/>
    <n v="34.564999999999998"/>
    <n v="-83.965999999999994"/>
    <s v="United States"/>
    <s v="9 - Atlanta, GA"/>
    <n v="30533"/>
    <m/>
    <n v="3.5472222219999998"/>
    <n v="4.7178055552600004E-2"/>
  </r>
  <r>
    <x v="22"/>
    <x v="4"/>
    <n v="29.896999999999998"/>
    <n v="-95.444999999999993"/>
    <s v="United States"/>
    <s v="10 - Houston, TX"/>
    <n v="77088"/>
    <m/>
    <n v="4.3499999999999996"/>
    <n v="5.7854999999999997E-2"/>
  </r>
  <r>
    <x v="15"/>
    <x v="0"/>
    <n v="32.563000000000002"/>
    <n v="-97.353999999999999"/>
    <s v="United States"/>
    <s v="5 - Dallas-Ft. Worth, TX"/>
    <n v="76036"/>
    <m/>
    <n v="3.7240000000000002"/>
    <n v="4.9529200000000009E-2"/>
  </r>
  <r>
    <x v="22"/>
    <x v="4"/>
    <n v="36.154000000000003"/>
    <n v="-109.559"/>
    <s v="United States"/>
    <s v="47 - Albuquerque-Santa Fe, NM"/>
    <n v="86503"/>
    <m/>
    <n v="0.25"/>
    <n v="3.3250000000000003E-3"/>
  </r>
  <r>
    <x v="22"/>
    <x v="4"/>
    <n v="33.542000000000002"/>
    <n v="-86.587000000000003"/>
    <s v="United States"/>
    <s v="42 - Birmingham, AL"/>
    <n v="35094"/>
    <m/>
    <n v="5.4166666670000003"/>
    <n v="7.2041666671099999E-2"/>
  </r>
  <r>
    <x v="27"/>
    <x v="0"/>
    <n v="35.268999999999998"/>
    <n v="-79.058000000000007"/>
    <s v="United States"/>
    <s v="24 - Raleigh-Durham, NC"/>
    <n v="28326"/>
    <m/>
    <n v="6.8793899999999999"/>
    <n v="9.1495886999999998E-2"/>
  </r>
  <r>
    <x v="27"/>
    <x v="0"/>
    <n v="33.984999999999999"/>
    <n v="-84.212999999999994"/>
    <s v="United States"/>
    <s v="9 - Atlanta, GA"/>
    <n v="30092"/>
    <m/>
    <n v="1.3758779999999999"/>
    <n v="1.8299177399999998E-2"/>
  </r>
  <r>
    <x v="27"/>
    <x v="0"/>
    <n v="35.244"/>
    <n v="-81.510000000000005"/>
    <s v="United States"/>
    <s v="25 - Charlotte, NC"/>
    <n v="28152"/>
    <m/>
    <n v="5.5035119999999997"/>
    <n v="7.3196709599999993E-2"/>
  </r>
  <r>
    <x v="27"/>
    <x v="0"/>
    <n v="35.808"/>
    <n v="-80.811000000000007"/>
    <s v="United States"/>
    <s v="25 - Charlotte, NC"/>
    <n v="28625"/>
    <m/>
    <n v="13.75878"/>
    <n v="0.182991774"/>
  </r>
  <r>
    <x v="6"/>
    <x v="2"/>
    <n v="33.625"/>
    <n v="-111.89"/>
    <s v="United States"/>
    <s v="13 - Phoenix, AZ"/>
    <n v="85260"/>
    <s v="Scottsdale, AZ"/>
    <n v="22.92"/>
    <n v="0.30483600000000005"/>
  </r>
  <r>
    <x v="6"/>
    <x v="2"/>
    <n v="29.548999999999999"/>
    <n v="-98.587000000000003"/>
    <s v="United States"/>
    <s v="36 - San Antonio, TX"/>
    <n v="78249"/>
    <s v="San Antonio, TX"/>
    <n v="40.25"/>
    <n v="0.53532500000000005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46.835000000000001"/>
    <n v="-114.04"/>
    <s v="United States"/>
    <s v="166 - Missoula, MT"/>
    <n v="59801"/>
    <m/>
    <n v="16.821999999999999"/>
    <n v="0.2237326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34.146999999999998"/>
    <n v="-118.083"/>
    <s v="United States"/>
    <s v="2 - Los Angeles, CA"/>
    <n v="91107"/>
    <s v="Pasadena, CA"/>
    <n v="3.113"/>
    <n v="4.1402899999999999E-2"/>
  </r>
  <r>
    <x v="14"/>
    <x v="0"/>
    <n v="33.771999999999998"/>
    <n v="-118.188"/>
    <s v="United States"/>
    <s v="2 - Los Angeles, CA"/>
    <n v="90802"/>
    <s v="Long Beach, CA"/>
    <n v="23.95"/>
    <n v="0.31853500000000001"/>
  </r>
  <r>
    <x v="14"/>
    <x v="0"/>
    <n v="45.558999999999997"/>
    <n v="-93.582999999999998"/>
    <s v="United States"/>
    <s v="15 - Minneapolis-St. Paul, MN"/>
    <n v="55371"/>
    <m/>
    <n v="7.46"/>
    <n v="9.9218000000000001E-2"/>
  </r>
  <r>
    <x v="14"/>
    <x v="0"/>
    <n v="42.283000000000001"/>
    <n v="-89.632999999999996"/>
    <s v="United States"/>
    <s v="135 - Rockford, IL"/>
    <n v="61032"/>
    <m/>
    <n v="13.936"/>
    <n v="0.18534880000000001"/>
  </r>
  <r>
    <x v="14"/>
    <x v="0"/>
    <n v="37.645000000000003"/>
    <n v="-120.991"/>
    <s v="United States"/>
    <s v="20 - Sacramento-Stockton-Modesto, CA"/>
    <n v="95354"/>
    <s v="Modesto, CA"/>
    <n v="3.6030000000000002"/>
    <n v="4.7919900000000008E-2"/>
  </r>
  <r>
    <x v="20"/>
    <x v="2"/>
    <n v="34.119999999999997"/>
    <n v="-83.837999999999994"/>
    <s v="United States"/>
    <s v="9 - Atlanta, GA"/>
    <n v="30548"/>
    <m/>
    <n v="48.44"/>
    <n v="0.64425200000000005"/>
  </r>
  <r>
    <x v="6"/>
    <x v="2"/>
    <n v="34.030999999999999"/>
    <n v="-118.474"/>
    <s v="United States"/>
    <s v="2 - Los Angeles, CA"/>
    <n v="90404"/>
    <m/>
    <n v="32.33"/>
    <n v="0.42998900000000001"/>
  </r>
  <r>
    <x v="6"/>
    <x v="2"/>
    <n v="35.067999999999998"/>
    <n v="-80.840999999999994"/>
    <s v="United States"/>
    <s v="25 - Charlotte, NC"/>
    <n v="28277"/>
    <s v="Charlotte, NC"/>
    <n v="23.17"/>
    <n v="0.30816100000000007"/>
  </r>
  <r>
    <x v="6"/>
    <x v="2"/>
    <n v="29.738"/>
    <n v="-95.572000000000003"/>
    <s v="United States"/>
    <s v="10 - Houston, TX"/>
    <n v="77042"/>
    <s v="Houston, TX"/>
    <n v="212.4"/>
    <n v="2.8249200000000001"/>
  </r>
  <r>
    <x v="6"/>
    <x v="2"/>
    <n v="33.984000000000002"/>
    <n v="-118.38800000000001"/>
    <s v="United States"/>
    <s v="2 - Los Angeles, CA"/>
    <n v="90230"/>
    <m/>
    <n v="6.43"/>
    <n v="8.5518999999999998E-2"/>
  </r>
  <r>
    <x v="6"/>
    <x v="2"/>
    <n v="44.749000000000002"/>
    <n v="-93.271000000000001"/>
    <s v="United States"/>
    <s v="15 - Minneapolis-St. Paul, MN"/>
    <n v="55337"/>
    <m/>
    <n v="27.06"/>
    <n v="0.359898"/>
  </r>
  <r>
    <x v="6"/>
    <x v="2"/>
    <n v="41.884999999999998"/>
    <n v="-87.634"/>
    <s v="United States"/>
    <s v="3 - Chicago, IL"/>
    <n v="60606"/>
    <s v="Chicago, IL"/>
    <n v="98.41"/>
    <n v="1.308853"/>
  </r>
  <r>
    <x v="6"/>
    <x v="2"/>
    <n v="37.503"/>
    <n v="-77.528999999999996"/>
    <s v="United States"/>
    <s v="57 - Richmond-Petersburg, VA"/>
    <n v="23225"/>
    <m/>
    <n v="120.53"/>
    <n v="1.6030490000000002"/>
  </r>
  <r>
    <x v="6"/>
    <x v="2"/>
    <n v="33.823999999999998"/>
    <n v="-118.32899999999999"/>
    <s v="United States"/>
    <s v="2 - Los Angeles, CA"/>
    <n v="90505"/>
    <s v="Torrance, CA"/>
    <n v="4.84"/>
    <n v="6.4371999999999999E-2"/>
  </r>
  <r>
    <x v="1"/>
    <x v="1"/>
    <n v="33.508000000000003"/>
    <n v="-81.968999999999994"/>
    <s v="United States"/>
    <s v="113 - Augusta, GA"/>
    <n v="29841"/>
    <m/>
    <n v="21.64"/>
    <n v="0.28781200000000001"/>
  </r>
  <r>
    <x v="9"/>
    <x v="0"/>
    <n v="37.988"/>
    <n v="-121.19499999999999"/>
    <s v="United States"/>
    <s v="20 - Sacramento-Stockton-Modesto, CA"/>
    <n v="95215"/>
    <m/>
    <n v="0.48"/>
    <n v="6.3839999999999999E-3"/>
  </r>
  <r>
    <x v="9"/>
    <x v="0"/>
    <n v="35.512999999999998"/>
    <n v="-97.619"/>
    <s v="United States"/>
    <s v="41 - Oklahoma City, OK"/>
    <n v="73122"/>
    <m/>
    <n v="3.9950000000000001"/>
    <n v="5.3133500000000007E-2"/>
  </r>
  <r>
    <x v="11"/>
    <x v="0"/>
    <n v="38.723999999999997"/>
    <n v="-90.358000000000004"/>
    <s v="United States"/>
    <s v="21 - St. Louis, MO"/>
    <n v="63134"/>
    <m/>
    <n v="3.16"/>
    <n v="4.2028000000000003E-2"/>
  </r>
  <r>
    <x v="11"/>
    <x v="0"/>
    <n v="37.933"/>
    <n v="-121.259"/>
    <s v="United States"/>
    <s v="20 - Sacramento-Stockton-Modesto, CA"/>
    <n v="95206"/>
    <m/>
    <n v="1.9"/>
    <n v="2.5270000000000001E-2"/>
  </r>
  <r>
    <x v="11"/>
    <x v="0"/>
    <n v="29.738"/>
    <n v="-95.569000000000003"/>
    <s v="United States"/>
    <s v="10 - Houston, TX"/>
    <n v="77042"/>
    <s v="Houston, TX"/>
    <n v="6.45"/>
    <n v="8.5785E-2"/>
  </r>
  <r>
    <x v="2"/>
    <x v="0"/>
    <n v="35.844000000000001"/>
    <n v="-98.417000000000002"/>
    <s v="United States"/>
    <s v="41 - Oklahoma City, OK"/>
    <n v="73772"/>
    <m/>
    <n v="0.59"/>
    <n v="7.8469999999999998E-3"/>
  </r>
  <r>
    <x v="2"/>
    <x v="0"/>
    <n v="31.571999999999999"/>
    <n v="-85.251000000000005"/>
    <s v="United States"/>
    <s v="169 - Dothan, AL"/>
    <n v="36310"/>
    <m/>
    <n v="9.58"/>
    <n v="0.127414"/>
  </r>
  <r>
    <x v="2"/>
    <x v="0"/>
    <n v="31.303999999999998"/>
    <n v="-86.501000000000005"/>
    <s v="United States"/>
    <s v="118 - Montgomery (Selma), AL"/>
    <n v="36421"/>
    <m/>
    <n v="0.25"/>
    <n v="3.3250000000000003E-3"/>
  </r>
  <r>
    <x v="2"/>
    <x v="0"/>
    <n v="38.723999999999997"/>
    <n v="-94.459000000000003"/>
    <s v="United States"/>
    <s v="31 - Kansas City, MO"/>
    <n v="64078"/>
    <m/>
    <n v="33.090000000000003"/>
    <n v="0.44009700000000002"/>
  </r>
  <r>
    <x v="12"/>
    <x v="1"/>
    <n v="42.655999999999999"/>
    <n v="-111.61799999999999"/>
    <s v="United States"/>
    <s v="162 - Idaho Falls-Pocatello, ID"/>
    <n v="83276"/>
    <m/>
    <n v="11.36"/>
    <n v="0.151088"/>
  </r>
  <r>
    <x v="12"/>
    <x v="1"/>
    <n v="46.89"/>
    <n v="-96.861000000000004"/>
    <s v="United States"/>
    <s v="117 - Fargo-Valley City, ND"/>
    <n v="58102"/>
    <s v="Fargo, ND"/>
    <n v="18.84"/>
    <n v="0.25057200000000002"/>
  </r>
  <r>
    <x v="0"/>
    <x v="0"/>
    <n v="34.095999999999997"/>
    <n v="-84.278000000000006"/>
    <s v="United States"/>
    <s v="9 - Atlanta, GA"/>
    <n v="30009"/>
    <m/>
    <n v="88.5"/>
    <n v="1.1770499999999999"/>
  </r>
  <r>
    <x v="0"/>
    <x v="0"/>
    <n v="43.756"/>
    <n v="-88.450999999999993"/>
    <s v="United States"/>
    <s v="69 - Green Bay-Appleton, WI"/>
    <n v="54935"/>
    <m/>
    <n v="27.751549000000001"/>
    <n v="0.3690956017"/>
  </r>
  <r>
    <x v="0"/>
    <x v="0"/>
    <n v="35.076000000000001"/>
    <n v="-106.622"/>
    <s v="United States"/>
    <s v="47 - Albuquerque-Santa Fe, NM"/>
    <n v="87106"/>
    <s v="Albuquerque, NM"/>
    <n v="11.893521"/>
    <n v="0.15818382930000002"/>
  </r>
  <r>
    <x v="0"/>
    <x v="0"/>
    <n v="33.978999999999999"/>
    <n v="-118.372"/>
    <s v="United States"/>
    <s v="2 - Los Angeles, CA"/>
    <n v="90056"/>
    <s v="Los Angeles, CA"/>
    <n v="27.751549000000001"/>
    <n v="0.3690956017"/>
  </r>
  <r>
    <x v="0"/>
    <x v="0"/>
    <n v="47.944000000000003"/>
    <n v="-122.107"/>
    <s v="United States"/>
    <s v="12 - Seattle-Tacoma, WA"/>
    <n v="98290"/>
    <m/>
    <n v="11.893521"/>
    <n v="0.15818382930000002"/>
  </r>
  <r>
    <x v="0"/>
    <x v="0"/>
    <n v="37.994999999999997"/>
    <n v="-122.10299999999999"/>
    <s v="United States"/>
    <s v="6 - San Francisco-Oakland-San Jose, CA"/>
    <n v="94553"/>
    <m/>
    <n v="16.211390000000002"/>
    <n v="0.21561148700000005"/>
  </r>
  <r>
    <x v="0"/>
    <x v="0"/>
    <n v="34.052"/>
    <n v="-117.944"/>
    <s v="United States"/>
    <s v="2 - Los Angeles, CA"/>
    <n v="91744"/>
    <m/>
    <n v="1"/>
    <n v="1.3300000000000001E-2"/>
  </r>
  <r>
    <x v="0"/>
    <x v="0"/>
    <n v="34.276000000000003"/>
    <n v="-118.56399999999999"/>
    <s v="United States"/>
    <s v="2 - Los Angeles, CA"/>
    <n v="91326"/>
    <s v="Los Angeles, CA"/>
    <n v="15.858027999999999"/>
    <n v="0.2109117724"/>
  </r>
  <r>
    <x v="0"/>
    <x v="0"/>
    <n v="38.392000000000003"/>
    <n v="-121.419"/>
    <s v="United States"/>
    <s v="20 - Sacramento-Stockton-Modesto, CA"/>
    <n v="95757"/>
    <s v="Elk Grove, CA"/>
    <n v="51.538590999999997"/>
    <n v="0.68546326029999993"/>
  </r>
  <r>
    <x v="3"/>
    <x v="0"/>
    <n v="33.686999999999998"/>
    <n v="-117.369"/>
    <s v="United States"/>
    <s v="2 - Los Angeles, CA"/>
    <n v="92530"/>
    <m/>
    <n v="20"/>
    <n v="0.26600000000000001"/>
  </r>
  <r>
    <x v="4"/>
    <x v="0"/>
    <n v="34.396000000000001"/>
    <n v="-119.51300000000001"/>
    <s v="United States"/>
    <s v="123 - Santa Barbara-Santa Maria-San Luis Obispo, CA"/>
    <n v="93013"/>
    <m/>
    <n v="2.5499999999999998"/>
    <n v="3.3915000000000001E-2"/>
  </r>
  <r>
    <x v="14"/>
    <x v="0"/>
    <n v="43.051000000000002"/>
    <n v="-89.471999999999994"/>
    <s v="United States"/>
    <s v="85 - Madison, WI"/>
    <n v="53711"/>
    <s v="Madison, WI"/>
    <n v="16.042000000000002"/>
    <n v="0.21335860000000001"/>
  </r>
  <r>
    <x v="11"/>
    <x v="0"/>
    <n v="33.270000000000003"/>
    <n v="-84.287999999999997"/>
    <s v="United States"/>
    <s v="9 - Atlanta, GA"/>
    <n v="30223"/>
    <m/>
    <n v="20.66"/>
    <n v="0.27477800000000002"/>
  </r>
  <r>
    <x v="0"/>
    <x v="0"/>
    <n v="37.829000000000001"/>
    <n v="-122.28"/>
    <s v="United States"/>
    <s v="6 - San Francisco-Oakland-San Jose, CA"/>
    <n v="94608"/>
    <m/>
    <n v="16.8"/>
    <n v="0.22344000000000006"/>
  </r>
  <r>
    <x v="0"/>
    <x v="0"/>
    <n v="32.658999999999999"/>
    <n v="-97.066000000000003"/>
    <s v="United States"/>
    <s v="5 - Dallas-Ft. Worth, TX"/>
    <n v="76018"/>
    <s v="Arlington, TX"/>
    <n v="6.02"/>
    <n v="8.0065999999999998E-2"/>
  </r>
  <r>
    <x v="0"/>
    <x v="0"/>
    <n v="32.883000000000003"/>
    <n v="-97.100999999999999"/>
    <s v="United States"/>
    <s v="5 - Dallas-Ft. Worth, TX"/>
    <n v="76034"/>
    <m/>
    <n v="30.96"/>
    <n v="0.41176800000000002"/>
  </r>
  <r>
    <x v="0"/>
    <x v="0"/>
    <n v="42.104999999999997"/>
    <n v="-87.846000000000004"/>
    <s v="United States"/>
    <s v="3 - Chicago, IL"/>
    <n v="60026"/>
    <m/>
    <n v="11.893521"/>
    <n v="0.15818382930000002"/>
  </r>
  <r>
    <x v="0"/>
    <x v="0"/>
    <n v="33.896999999999998"/>
    <n v="-83.960999999999999"/>
    <s v="United States"/>
    <s v="9 - Atlanta, GA"/>
    <n v="30017"/>
    <m/>
    <n v="7.9290139999999996"/>
    <n v="0.1054558862"/>
  </r>
  <r>
    <x v="15"/>
    <x v="2"/>
    <n v="41.463000000000001"/>
    <n v="-87.581000000000003"/>
    <s v="United States"/>
    <s v="3 - Chicago, IL"/>
    <n v="60417"/>
    <m/>
    <n v="30.69"/>
    <n v="0.40817700000000007"/>
  </r>
  <r>
    <x v="1"/>
    <x v="1"/>
    <n v="43.514000000000003"/>
    <n v="-96.712000000000003"/>
    <s v="United States"/>
    <s v="112 - Sioux Falls(Mitchell), SD"/>
    <n v="57105"/>
    <s v="Sioux Falls, SD"/>
    <n v="14.236000000000001"/>
    <n v="0.1893388"/>
  </r>
  <r>
    <x v="16"/>
    <x v="0"/>
    <n v="41.832000000000001"/>
    <n v="-87.793000000000006"/>
    <s v="United States"/>
    <s v="3 - Chicago, IL"/>
    <n v="60402"/>
    <m/>
    <n v="6.65"/>
    <n v="8.844500000000001E-2"/>
  </r>
  <r>
    <x v="11"/>
    <x v="0"/>
    <n v="34.859000000000002"/>
    <n v="-82.462999999999994"/>
    <s v="United States"/>
    <s v="37 - Greenville-Spartanburg, SC"/>
    <n v="29611"/>
    <m/>
    <n v="1"/>
    <n v="1.3300000000000001E-2"/>
  </r>
  <r>
    <x v="11"/>
    <x v="0"/>
    <n v="33.582999999999998"/>
    <n v="-84.311000000000007"/>
    <s v="United States"/>
    <s v="9 - Atlanta, GA"/>
    <n v="30260"/>
    <m/>
    <n v="2.84"/>
    <n v="3.7772E-2"/>
  </r>
  <r>
    <x v="11"/>
    <x v="0"/>
    <n v="32.284999999999997"/>
    <n v="-81.081999999999994"/>
    <s v="United States"/>
    <s v="92 - Savannah, GA"/>
    <n v="29927"/>
    <m/>
    <n v="3.04"/>
    <n v="4.0432000000000003E-2"/>
  </r>
  <r>
    <x v="11"/>
    <x v="0"/>
    <n v="38.668999999999997"/>
    <n v="-121.384"/>
    <s v="United States"/>
    <s v="20 - Sacramento-Stockton-Modesto, CA"/>
    <n v="95660"/>
    <m/>
    <n v="2.5099999999999998"/>
    <n v="3.3382999999999996E-2"/>
  </r>
  <r>
    <x v="11"/>
    <x v="0"/>
    <n v="33.787999999999997"/>
    <n v="-117.967"/>
    <s v="United States"/>
    <s v="2 - Los Angeles, CA"/>
    <n v="92841"/>
    <s v="Garden Grove, CA"/>
    <n v="12.5"/>
    <n v="0.16625000000000001"/>
  </r>
  <r>
    <x v="5"/>
    <x v="2"/>
    <n v="33.770000000000003"/>
    <n v="-84.385000000000005"/>
    <s v="United States"/>
    <s v="9 - Atlanta, GA"/>
    <n v="30308"/>
    <s v="Atlanta, GA"/>
    <n v="127.12"/>
    <n v="1.6906960000000002"/>
  </r>
  <r>
    <x v="15"/>
    <x v="0"/>
    <n v="33.798999999999999"/>
    <n v="-84.194999999999993"/>
    <s v="United States"/>
    <s v="9 - Atlanta, GA"/>
    <n v="30083"/>
    <m/>
    <n v="4.7679999999999998"/>
    <n v="6.3414399999999996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8.113"/>
    <n v="-98.861000000000004"/>
    <s v="United States"/>
    <s v="117 - Fargo-Valley City, ND"/>
    <n v="58301"/>
    <m/>
    <n v="3.133"/>
    <n v="4.1668900000000002E-2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9.365000000000002"/>
    <n v="-121.68600000000001"/>
    <s v="United States"/>
    <s v="131 - Chico-Redding, CA"/>
    <n v="95948"/>
    <m/>
    <n v="3.8929999999999998"/>
    <n v="5.1776900000000001E-2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32.286999999999999"/>
    <n v="-95.301000000000002"/>
    <s v="United States"/>
    <s v="107 - Tyler-Longview(Lufkin &amp; Nacogdoches), TX"/>
    <n v="75703"/>
    <s v="Tyler, TX"/>
    <n v="26.481000000000002"/>
    <n v="0.35219730000000005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29.343"/>
    <n v="-98.503"/>
    <s v="United States"/>
    <s v="36 - San Antonio, TX"/>
    <n v="78221"/>
    <s v="San Antonio, TX"/>
    <n v="9.3330000000000002"/>
    <n v="0.12412890000000001"/>
  </r>
  <r>
    <x v="14"/>
    <x v="0"/>
    <n v="44.485999999999997"/>
    <n v="-88.064999999999998"/>
    <s v="United States"/>
    <s v="69 - Green Bay-Appleton, WI"/>
    <n v="54304"/>
    <m/>
    <n v="23.26"/>
    <n v="0.30935800000000008"/>
  </r>
  <r>
    <x v="22"/>
    <x v="4"/>
    <n v="38.625999999999998"/>
    <n v="-90.162999999999997"/>
    <s v="United States"/>
    <s v="21 - St. Louis, MO"/>
    <n v="62201"/>
    <m/>
    <n v="0.3"/>
    <n v="3.9899999999999996E-3"/>
  </r>
  <r>
    <x v="22"/>
    <x v="4"/>
    <n v="45.162999999999997"/>
    <n v="-93.034999999999997"/>
    <s v="United States"/>
    <s v="15 - Minneapolis-St. Paul, MN"/>
    <n v="55038"/>
    <m/>
    <n v="0.222222222"/>
    <n v="2.9555555526000004E-3"/>
  </r>
  <r>
    <x v="22"/>
    <x v="4"/>
    <n v="33.673999999999999"/>
    <n v="-84.277000000000001"/>
    <s v="United States"/>
    <s v="9 - Atlanta, GA"/>
    <n v="30034"/>
    <m/>
    <n v="6.0888888889999997"/>
    <n v="8.0982222223700009E-2"/>
  </r>
  <r>
    <x v="0"/>
    <x v="0"/>
    <n v="33.347999999999999"/>
    <n v="-111.858"/>
    <s v="United States"/>
    <s v="13 - Phoenix, AZ"/>
    <n v="85225"/>
    <s v="Chandler, AZ"/>
    <n v="19.822534999999998"/>
    <n v="0.26363971549999998"/>
  </r>
  <r>
    <x v="0"/>
    <x v="0"/>
    <n v="32.768000000000001"/>
    <n v="-97.213999999999999"/>
    <s v="United States"/>
    <s v="5 - Dallas-Ft. Worth, TX"/>
    <n v="76112"/>
    <s v="Fort Worth, TX"/>
    <n v="19.8"/>
    <n v="0.26334000000000002"/>
  </r>
  <r>
    <x v="0"/>
    <x v="0"/>
    <n v="37.625999999999998"/>
    <n v="-121.012"/>
    <s v="United States"/>
    <s v="20 - Sacramento-Stockton-Modesto, CA"/>
    <n v="95351"/>
    <s v="Modesto, CA"/>
    <n v="19.822534999999998"/>
    <n v="0.26363971549999998"/>
  </r>
  <r>
    <x v="0"/>
    <x v="0"/>
    <n v="35.088000000000001"/>
    <n v="-106.51600000000001"/>
    <s v="United States"/>
    <s v="47 - Albuquerque-Santa Fe, NM"/>
    <n v="87112"/>
    <s v="Albuquerque, NM"/>
    <n v="13.98"/>
    <n v="0.18593400000000002"/>
  </r>
  <r>
    <x v="0"/>
    <x v="0"/>
    <n v="33.097000000000001"/>
    <n v="-117.2"/>
    <s v="United States"/>
    <s v="28 - San Diego, CA"/>
    <n v="92078"/>
    <m/>
    <n v="7.84"/>
    <n v="0.104272"/>
  </r>
  <r>
    <x v="0"/>
    <x v="0"/>
    <n v="36.823"/>
    <n v="-119.82899999999999"/>
    <s v="United States"/>
    <s v="55 - Fresno-Visalia, CA"/>
    <n v="93711"/>
    <s v="Fresno, CA"/>
    <n v="27.751549000000001"/>
    <n v="0.3690956017"/>
  </r>
  <r>
    <x v="0"/>
    <x v="0"/>
    <n v="33.377000000000002"/>
    <n v="-84.564999999999998"/>
    <s v="United States"/>
    <s v="9 - Atlanta, GA"/>
    <n v="30269"/>
    <m/>
    <n v="111.006196"/>
    <n v="1.4763824068"/>
  </r>
  <r>
    <x v="0"/>
    <x v="0"/>
    <n v="38.777999999999999"/>
    <n v="-77.275000000000006"/>
    <s v="United States"/>
    <s v="8 - Washington, DC"/>
    <n v="22015"/>
    <m/>
    <n v="15.42"/>
    <n v="0.20508600000000002"/>
  </r>
  <r>
    <x v="0"/>
    <x v="0"/>
    <n v="34.06"/>
    <n v="-118.30800000000001"/>
    <s v="United States"/>
    <s v="2 - Los Angeles, CA"/>
    <n v="90010"/>
    <s v="Los Angeles, CA"/>
    <n v="20.25"/>
    <n v="0.26932500000000004"/>
  </r>
  <r>
    <x v="0"/>
    <x v="0"/>
    <n v="34.122"/>
    <n v="-84.168999999999997"/>
    <s v="United States"/>
    <s v="9 - Atlanta, GA"/>
    <n v="30041"/>
    <m/>
    <n v="51.538590999999997"/>
    <n v="0.68546326029999993"/>
  </r>
  <r>
    <x v="0"/>
    <x v="0"/>
    <n v="37.372"/>
    <n v="-122.089"/>
    <s v="United States"/>
    <s v="6 - San Francisco-Oakland-San Jose, CA"/>
    <n v="94040"/>
    <m/>
    <n v="5.34"/>
    <n v="7.1022000000000002E-2"/>
  </r>
  <r>
    <x v="0"/>
    <x v="0"/>
    <n v="37.722999999999999"/>
    <n v="-122.15600000000001"/>
    <s v="United States"/>
    <s v="6 - San Francisco-Oakland-San Jose, CA"/>
    <n v="94577"/>
    <m/>
    <n v="42.28"/>
    <n v="0.56232400000000005"/>
  </r>
  <r>
    <x v="30"/>
    <x v="4"/>
    <n v="33.817999999999998"/>
    <n v="-117.881"/>
    <s v="United States"/>
    <s v="2 - Los Angeles, CA"/>
    <n v="92806"/>
    <s v="Anaheim, CA"/>
    <n v="122"/>
    <n v="1.6226"/>
  </r>
  <r>
    <x v="3"/>
    <x v="0"/>
    <n v="36.686"/>
    <n v="-121.616"/>
    <s v="United States"/>
    <s v="125 - Monterey-Salinas, CA"/>
    <n v="93905"/>
    <s v="Salinas, CA"/>
    <n v="10"/>
    <n v="0.13300000000000001"/>
  </r>
  <r>
    <x v="3"/>
    <x v="2"/>
    <n v="25.991"/>
    <n v="-80.203999999999994"/>
    <s v="United States"/>
    <s v="16 - Miami-Ft. Lauderdale, FL"/>
    <n v="33023"/>
    <m/>
    <n v="195"/>
    <n v="2.5935000000000001"/>
  </r>
  <r>
    <x v="3"/>
    <x v="0"/>
    <n v="30.417000000000002"/>
    <n v="-97.006"/>
    <s v="United States"/>
    <s v="45 - Austin, TX"/>
    <n v="78947"/>
    <m/>
    <n v="70"/>
    <n v="0.93100000000000016"/>
  </r>
  <r>
    <x v="3"/>
    <x v="0"/>
    <n v="33.152000000000001"/>
    <n v="-96.867999999999995"/>
    <s v="United States"/>
    <s v="5 - Dallas-Ft. Worth, TX"/>
    <n v="75034"/>
    <s v="Frisco, TX"/>
    <n v="70"/>
    <n v="0.93100000000000016"/>
  </r>
  <r>
    <x v="4"/>
    <x v="0"/>
    <n v="32.932000000000002"/>
    <n v="-96.683999999999997"/>
    <s v="United States"/>
    <s v="5 - Dallas-Ft. Worth, TX"/>
    <n v="75081"/>
    <s v="Richardson, TX"/>
    <n v="5.48"/>
    <n v="7.2884000000000004E-2"/>
  </r>
  <r>
    <x v="8"/>
    <x v="1"/>
    <n v="38.594999999999999"/>
    <n v="-121.428"/>
    <s v="United States"/>
    <s v="20 - Sacramento-Stockton-Modesto, CA"/>
    <n v="95815"/>
    <s v="Sacramento, CA"/>
    <n v="54.091500000000003"/>
    <n v="0.71941695000000005"/>
  </r>
  <r>
    <x v="8"/>
    <x v="1"/>
    <n v="38.405000000000001"/>
    <n v="-121.387"/>
    <s v="United States"/>
    <s v="20 - Sacramento-Stockton-Modesto, CA"/>
    <n v="95757"/>
    <s v="Elk Grove, CA"/>
    <n v="200.61770000000001"/>
    <n v="2.6682154100000002"/>
  </r>
  <r>
    <x v="8"/>
    <x v="1"/>
    <n v="32.893999999999998"/>
    <n v="-96.769000000000005"/>
    <s v="United States"/>
    <s v="5 - Dallas-Ft. Worth, TX"/>
    <n v="75231"/>
    <s v="Dallas, TX"/>
    <n v="260.29689999999999"/>
    <n v="3.4619487700000002"/>
  </r>
  <r>
    <x v="8"/>
    <x v="1"/>
    <n v="30.635999999999999"/>
    <n v="-97.867000000000004"/>
    <s v="United States"/>
    <s v="45 - Austin, TX"/>
    <n v="78641"/>
    <m/>
    <n v="5.5693999999999999"/>
    <n v="7.4073020000000003E-2"/>
  </r>
  <r>
    <x v="8"/>
    <x v="1"/>
    <n v="33.972000000000001"/>
    <n v="-84.486999999999995"/>
    <s v="United States"/>
    <s v="9 - Atlanta, GA"/>
    <n v="30062"/>
    <m/>
    <n v="129.97110000000001"/>
    <n v="1.7286156300000002"/>
  </r>
  <r>
    <x v="8"/>
    <x v="1"/>
    <n v="38.679000000000002"/>
    <n v="-90.36"/>
    <s v="United States"/>
    <s v="21 - St. Louis, MO"/>
    <n v="63132"/>
    <m/>
    <n v="22.724499999999999"/>
    <n v="0.30223584999999997"/>
  </r>
  <r>
    <x v="8"/>
    <x v="1"/>
    <n v="37.65"/>
    <n v="-121.021"/>
    <s v="United States"/>
    <s v="20 - Sacramento-Stockton-Modesto, CA"/>
    <n v="95351"/>
    <m/>
    <n v="1470.0691999999999"/>
    <n v="19.55192036"/>
  </r>
  <r>
    <x v="6"/>
    <x v="2"/>
    <n v="43.616"/>
    <n v="-116.206"/>
    <s v="United States"/>
    <s v="111 - Boise, ID"/>
    <n v="83702"/>
    <s v="Boise, ID"/>
    <n v="92.72"/>
    <n v="1.233176"/>
  </r>
  <r>
    <x v="6"/>
    <x v="2"/>
    <n v="32.685000000000002"/>
    <n v="-97.322000000000003"/>
    <s v="United States"/>
    <s v="5 - Dallas-Ft. Worth, TX"/>
    <n v="76115"/>
    <s v="Fort Worth, TX"/>
    <n v="161.24"/>
    <n v="2.1444920000000005"/>
  </r>
  <r>
    <x v="6"/>
    <x v="2"/>
    <n v="30.314"/>
    <n v="-97.945999999999998"/>
    <s v="United States"/>
    <s v="45 - Austin, TX"/>
    <n v="78738"/>
    <m/>
    <n v="15.09"/>
    <n v="0.20069700000000001"/>
  </r>
  <r>
    <x v="6"/>
    <x v="2"/>
    <n v="33.518999999999998"/>
    <n v="-111.925"/>
    <s v="United States"/>
    <s v="13 - Phoenix, AZ"/>
    <n v="85250"/>
    <s v="Scottsdale, AZ"/>
    <n v="221.12"/>
    <n v="2.9408960000000004"/>
  </r>
  <r>
    <x v="6"/>
    <x v="2"/>
    <n v="30.463000000000001"/>
    <n v="-97.793000000000006"/>
    <s v="United States"/>
    <s v="45 - Austin, TX"/>
    <n v="78729"/>
    <s v="Austin, TX"/>
    <n v="51.59"/>
    <n v="0.68614700000000006"/>
  </r>
  <r>
    <x v="6"/>
    <x v="5"/>
    <n v="33.924999999999997"/>
    <n v="-84.346999999999994"/>
    <s v="United States"/>
    <s v="9 - Atlanta, GA"/>
    <n v="30346"/>
    <m/>
    <n v="194.72"/>
    <n v="2.5897760000000001"/>
  </r>
  <r>
    <x v="27"/>
    <x v="0"/>
    <n v="38.045999999999999"/>
    <n v="-77.358999999999995"/>
    <s v="United States"/>
    <s v="57 - Richmond-Petersburg, VA"/>
    <n v="22427"/>
    <m/>
    <n v="8"/>
    <n v="0.10640000000000001"/>
  </r>
  <r>
    <x v="27"/>
    <x v="0"/>
    <n v="33.737000000000002"/>
    <n v="-78.897000000000006"/>
    <s v="United States"/>
    <s v="103 - Florence-Myrtle Beach, SC"/>
    <n v="29579"/>
    <m/>
    <n v="3.8197999999999999"/>
    <n v="5.0803340000000002E-2"/>
  </r>
  <r>
    <x v="27"/>
    <x v="0"/>
    <n v="34.140999999999998"/>
    <n v="-109.953"/>
    <s v="United States"/>
    <s v="13 - Phoenix, AZ"/>
    <n v="85929"/>
    <m/>
    <n v="9.5286000000000008"/>
    <n v="0.12673038000000003"/>
  </r>
  <r>
    <x v="27"/>
    <x v="0"/>
    <n v="38.012999999999998"/>
    <n v="-78.503"/>
    <s v="United States"/>
    <s v="183 - Charlottesville, VA"/>
    <n v="22903"/>
    <m/>
    <n v="9.0579999999999998"/>
    <n v="0.12047140000000001"/>
  </r>
  <r>
    <x v="22"/>
    <x v="4"/>
    <n v="33.595999999999997"/>
    <n v="-86.644999999999996"/>
    <s v="United States"/>
    <s v="42 - Birmingham, AL"/>
    <n v="35235"/>
    <m/>
    <n v="3.807099"/>
    <n v="5.0634416700000004E-2"/>
  </r>
  <r>
    <x v="22"/>
    <x v="4"/>
    <n v="26.259"/>
    <n v="-80.119"/>
    <s v="United States"/>
    <s v="16 - Miami-Ft. Lauderdale, FL"/>
    <n v="33060"/>
    <s v="Pompano Beach, FL"/>
    <n v="2.8166666669999998"/>
    <n v="3.74616666711E-2"/>
  </r>
  <r>
    <x v="22"/>
    <x v="4"/>
    <n v="25.602"/>
    <n v="-80.347999999999999"/>
    <s v="United States"/>
    <s v="16 - Miami-Ft. Lauderdale, FL"/>
    <n v="33157"/>
    <m/>
    <n v="0.16666666699999999"/>
    <n v="2.2166666710999997E-3"/>
  </r>
  <r>
    <x v="22"/>
    <x v="4"/>
    <n v="26.164000000000001"/>
    <n v="-80.231999999999999"/>
    <s v="United States"/>
    <s v="16 - Miami-Ft. Lauderdale, FL"/>
    <n v="33313"/>
    <m/>
    <n v="5"/>
    <n v="6.6500000000000004E-2"/>
  </r>
  <r>
    <x v="22"/>
    <x v="4"/>
    <n v="45.22"/>
    <n v="-93.305000000000007"/>
    <s v="United States"/>
    <s v="15 - Minneapolis-St. Paul, MN"/>
    <n v="55304"/>
    <m/>
    <n v="1.2"/>
    <n v="1.5959999999999998E-2"/>
  </r>
  <r>
    <x v="22"/>
    <x v="4"/>
    <n v="35.283999999999999"/>
    <n v="-80.671999999999997"/>
    <s v="United States"/>
    <s v="25 - Charlotte, NC"/>
    <n v="28215"/>
    <m/>
    <n v="1.1666666670000001"/>
    <n v="1.5516666671100004E-2"/>
  </r>
  <r>
    <x v="22"/>
    <x v="4"/>
    <n v="29.265999999999998"/>
    <n v="-82.19"/>
    <s v="United States"/>
    <s v="19 - Orlando, FL"/>
    <n v="34482"/>
    <m/>
    <n v="2.2400000000000002"/>
    <n v="2.9792000000000006E-2"/>
  </r>
  <r>
    <x v="22"/>
    <x v="4"/>
    <n v="34.637"/>
    <n v="-78.971999999999994"/>
    <s v="United States"/>
    <s v="103 - Florence-Myrtle Beach, SC"/>
    <n v="28358"/>
    <m/>
    <n v="1"/>
    <n v="1.3300000000000001E-2"/>
  </r>
  <r>
    <x v="22"/>
    <x v="4"/>
    <n v="27.893999999999998"/>
    <n v="-82.512"/>
    <s v="United States"/>
    <s v="14 - Tampa, FL"/>
    <n v="33611"/>
    <s v="Tampa, FL"/>
    <n v="0.95"/>
    <n v="1.2635E-2"/>
  </r>
  <r>
    <x v="22"/>
    <x v="4"/>
    <n v="33.917000000000002"/>
    <n v="-80.358000000000004"/>
    <s v="United States"/>
    <s v="77 - Columbia, SC"/>
    <n v="29150"/>
    <m/>
    <n v="0.98333333300000003"/>
    <n v="1.3078333328900002E-2"/>
  </r>
  <r>
    <x v="14"/>
    <x v="0"/>
    <n v="35.988"/>
    <n v="-96.117000000000004"/>
    <s v="United States"/>
    <s v="59 - Tulsa, OK"/>
    <n v="74066"/>
    <m/>
    <n v="7.8339999999999996"/>
    <n v="0.10419219999999998"/>
  </r>
  <r>
    <x v="22"/>
    <x v="4"/>
    <n v="30.356000000000002"/>
    <n v="-97.685000000000002"/>
    <s v="United States"/>
    <s v="45 - Austin, TX"/>
    <n v="78753"/>
    <s v="Austin, TX"/>
    <n v="1"/>
    <n v="1.3300000000000001E-2"/>
  </r>
  <r>
    <x v="22"/>
    <x v="4"/>
    <n v="29.556999999999999"/>
    <n v="-95.18"/>
    <s v="United States"/>
    <s v="10 - Houston, TX"/>
    <n v="77546"/>
    <m/>
    <n v="9"/>
    <n v="0.1197"/>
  </r>
  <r>
    <x v="2"/>
    <x v="0"/>
    <n v="27.797000000000001"/>
    <n v="-82.68"/>
    <s v="United States"/>
    <s v="14 - Tampa, FL"/>
    <n v="33713"/>
    <s v="St. Petersburg, FL"/>
    <n v="4.1399999999999997"/>
    <n v="5.5062E-2"/>
  </r>
  <r>
    <x v="14"/>
    <x v="0"/>
    <n v="29.776"/>
    <n v="-95.311999999999998"/>
    <s v="United States"/>
    <s v="10 - Houston, TX"/>
    <n v="77020"/>
    <s v="Houston, TX"/>
    <n v="9.1679999999999993"/>
    <n v="0.1219344"/>
  </r>
  <r>
    <x v="22"/>
    <x v="4"/>
    <n v="44.713999999999999"/>
    <n v="-93.278000000000006"/>
    <s v="United States"/>
    <s v="15 - Minneapolis-St. Paul, MN"/>
    <n v="55044"/>
    <m/>
    <n v="0.48333333299999998"/>
    <n v="6.4283333288999997E-3"/>
  </r>
  <r>
    <x v="4"/>
    <x v="0"/>
    <n v="36.542999999999999"/>
    <n v="-121.90600000000001"/>
    <s v="United States"/>
    <s v="125 - Monterey-Salinas, CA"/>
    <n v="93923"/>
    <m/>
    <n v="0.15"/>
    <n v="1.9949999999999998E-3"/>
  </r>
  <r>
    <x v="4"/>
    <x v="0"/>
    <n v="37.655999999999999"/>
    <n v="-121.899"/>
    <s v="United States"/>
    <s v="6 - San Francisco-Oakland-San Jose, CA"/>
    <n v="94566"/>
    <m/>
    <n v="0.8"/>
    <n v="1.0640000000000002E-2"/>
  </r>
  <r>
    <x v="15"/>
    <x v="0"/>
    <n v="34.122999999999998"/>
    <n v="-117.369"/>
    <s v="United States"/>
    <s v="2 - Los Angeles, CA"/>
    <n v="92376"/>
    <m/>
    <n v="0.80900000000000005"/>
    <n v="1.0759700000000001E-2"/>
  </r>
  <r>
    <x v="7"/>
    <x v="0"/>
    <n v="38.621000000000002"/>
    <n v="-90.331000000000003"/>
    <s v="United States"/>
    <s v="21 - St. Louis, MO"/>
    <n v="63144"/>
    <m/>
    <n v="15.454034999999999"/>
    <n v="0.2055386655"/>
  </r>
  <r>
    <x v="7"/>
    <x v="0"/>
    <n v="37.317999999999998"/>
    <n v="-120.502"/>
    <s v="United States"/>
    <s v="55 - Fresno-Visalia, CA"/>
    <n v="95348"/>
    <m/>
    <n v="5.5978149999999998"/>
    <n v="7.4450939500000007E-2"/>
  </r>
  <r>
    <x v="7"/>
    <x v="0"/>
    <n v="33.856999999999999"/>
    <n v="-118.3"/>
    <s v="United States"/>
    <s v="2 - Los Angeles, CA"/>
    <n v="90501"/>
    <s v="Los Angeles, CA"/>
    <n v="34.881177000000001"/>
    <n v="0.46391965410000002"/>
  </r>
  <r>
    <x v="32"/>
    <x v="4"/>
    <n v="46.137"/>
    <n v="-122.937"/>
    <s v="United States"/>
    <s v="22 - Portland, OR"/>
    <n v="98632"/>
    <m/>
    <n v="1.95"/>
    <n v="2.5935E-2"/>
  </r>
  <r>
    <x v="6"/>
    <x v="4"/>
    <n v="33.412999999999997"/>
    <n v="-84.563999999999993"/>
    <s v="United States"/>
    <s v="9 - Atlanta, GA"/>
    <n v="30269"/>
    <m/>
    <n v="16.72"/>
    <n v="0.22237599999999999"/>
  </r>
  <r>
    <x v="6"/>
    <x v="4"/>
    <n v="34.503"/>
    <n v="-84.917000000000002"/>
    <s v="United States"/>
    <s v="9 - Atlanta, GA"/>
    <n v="30701"/>
    <m/>
    <n v="1.53"/>
    <n v="2.0349000000000003E-2"/>
  </r>
  <r>
    <x v="11"/>
    <x v="0"/>
    <n v="38.704000000000001"/>
    <n v="-75.509"/>
    <s v="United States"/>
    <s v="144 - Salisbury, MD"/>
    <n v="19947"/>
    <m/>
    <n v="0.19"/>
    <n v="2.5270000000000002E-3"/>
  </r>
  <r>
    <x v="11"/>
    <x v="0"/>
    <n v="39.726999999999997"/>
    <n v="-75.587000000000003"/>
    <s v="United States"/>
    <s v="4 - Philadelphia, PA"/>
    <n v="19804"/>
    <m/>
    <n v="3.73"/>
    <n v="4.9609E-2"/>
  </r>
  <r>
    <x v="15"/>
    <x v="0"/>
    <n v="33.902999999999999"/>
    <n v="-84.2"/>
    <s v="United States"/>
    <s v="9 - Atlanta, GA"/>
    <n v="30093"/>
    <m/>
    <n v="1.774"/>
    <n v="2.3594199999999999E-2"/>
  </r>
  <r>
    <x v="20"/>
    <x v="2"/>
    <n v="41.991999999999997"/>
    <n v="-88.022000000000006"/>
    <s v="United States"/>
    <s v="3 - Chicago, IL"/>
    <n v="60143"/>
    <m/>
    <n v="45.11"/>
    <n v="0.59996300000000002"/>
  </r>
  <r>
    <x v="20"/>
    <x v="2"/>
    <n v="35.223999999999997"/>
    <n v="-80.849999999999994"/>
    <s v="United States"/>
    <s v="25 - Charlotte, NC"/>
    <n v="28202"/>
    <s v="Charlotte, NC"/>
    <n v="177.74"/>
    <n v="2.3639420000000002"/>
  </r>
  <r>
    <x v="20"/>
    <x v="2"/>
    <n v="35.228999999999999"/>
    <n v="-80.843999999999994"/>
    <s v="United States"/>
    <s v="25 - Charlotte, NC"/>
    <n v="28202"/>
    <s v="Charlotte, NC"/>
    <n v="95.13"/>
    <n v="1.2652289999999999"/>
  </r>
  <r>
    <x v="20"/>
    <x v="2"/>
    <n v="41.805999999999997"/>
    <n v="-88.35"/>
    <s v="United States"/>
    <s v="3 - Chicago, IL"/>
    <n v="60542"/>
    <m/>
    <n v="28.97"/>
    <n v="0.385301"/>
  </r>
  <r>
    <x v="20"/>
    <x v="2"/>
    <n v="37.598999999999997"/>
    <n v="-122.38500000000001"/>
    <s v="United States"/>
    <s v="6 - San Francisco-Oakland-San Jose, CA"/>
    <n v="94030"/>
    <m/>
    <n v="19.68"/>
    <n v="0.26174400000000003"/>
  </r>
  <r>
    <x v="21"/>
    <x v="3"/>
    <n v="44.956000000000003"/>
    <n v="-93.167000000000002"/>
    <s v="United States"/>
    <s v="15 - Minneapolis-St. Paul, MN"/>
    <n v="55104"/>
    <s v="St. Paul, MN"/>
    <n v="371.64576"/>
    <n v="4.9428886080000005"/>
  </r>
  <r>
    <x v="21"/>
    <x v="3"/>
    <n v="33.950000000000003"/>
    <n v="-118.378"/>
    <s v="United States"/>
    <s v="2 - Los Angeles, CA"/>
    <n v="90045"/>
    <s v="Los Angeles, CA"/>
    <n v="13"/>
    <n v="0.1729"/>
  </r>
  <r>
    <x v="22"/>
    <x v="4"/>
    <n v="33.954999999999998"/>
    <n v="-80.924999999999997"/>
    <s v="United States"/>
    <s v="77 - Columbia, SC"/>
    <n v="29209"/>
    <m/>
    <n v="37.409999999999997"/>
    <n v="0.49755300000000002"/>
  </r>
  <r>
    <x v="22"/>
    <x v="4"/>
    <n v="43.075000000000003"/>
    <n v="-88.048000000000002"/>
    <s v="United States"/>
    <s v="34 - Milwaukee, WI"/>
    <n v="53222"/>
    <m/>
    <n v="16.78"/>
    <n v="0.22317400000000001"/>
  </r>
  <r>
    <x v="22"/>
    <x v="4"/>
    <n v="39.804000000000002"/>
    <n v="-75.454999999999998"/>
    <s v="United States"/>
    <s v="4 - Philadelphia, PA"/>
    <n v="19703"/>
    <m/>
    <n v="31"/>
    <n v="0.4123"/>
  </r>
  <r>
    <x v="22"/>
    <x v="4"/>
    <n v="30.084"/>
    <n v="-94.144000000000005"/>
    <s v="United States"/>
    <s v="141 - Beaumont-Port Arthur, TX"/>
    <n v="77707"/>
    <m/>
    <n v="5"/>
    <n v="6.6500000000000004E-2"/>
  </r>
  <r>
    <x v="22"/>
    <x v="4"/>
    <n v="33.613999999999997"/>
    <n v="-117.709"/>
    <s v="United States"/>
    <s v="2 - Los Angeles, CA"/>
    <n v="92653"/>
    <m/>
    <n v="90.36"/>
    <n v="1.2017880000000001"/>
  </r>
  <r>
    <x v="22"/>
    <x v="4"/>
    <n v="38.366999999999997"/>
    <n v="-93.748000000000005"/>
    <s v="United States"/>
    <s v="31 - Kansas City, MO"/>
    <n v="64735"/>
    <m/>
    <n v="19.93"/>
    <n v="0.265069"/>
  </r>
  <r>
    <x v="22"/>
    <x v="4"/>
    <n v="31.609000000000002"/>
    <n v="-89.203000000000003"/>
    <s v="United States"/>
    <s v="167 - Hattiesburg-Laurel, MS"/>
    <n v="39437"/>
    <m/>
    <n v="25.01"/>
    <n v="0.33263300000000001"/>
  </r>
  <r>
    <x v="22"/>
    <x v="4"/>
    <n v="38.518000000000001"/>
    <n v="-90.307000000000002"/>
    <s v="United States"/>
    <s v="21 - St. Louis, MO"/>
    <n v="63125"/>
    <m/>
    <n v="3.8374999999999999"/>
    <n v="5.1038750000000001E-2"/>
  </r>
  <r>
    <x v="22"/>
    <x v="4"/>
    <n v="32.674999999999997"/>
    <n v="-96.858000000000004"/>
    <s v="United States"/>
    <s v="5 - Dallas-Ft. Worth, TX"/>
    <n v="75237"/>
    <s v="Dallas, TX"/>
    <n v="0.35416666699999999"/>
    <n v="4.7104166711000005E-3"/>
  </r>
  <r>
    <x v="22"/>
    <x v="4"/>
    <n v="37.200000000000003"/>
    <n v="-80.069000000000003"/>
    <s v="United States"/>
    <s v="68 - Roanoke-Lynchburg, VA"/>
    <n v="24018"/>
    <m/>
    <n v="6.6666666670000003"/>
    <n v="8.8666666671100014E-2"/>
  </r>
  <r>
    <x v="22"/>
    <x v="4"/>
    <n v="38.777999999999999"/>
    <n v="-77.231999999999999"/>
    <s v="United States"/>
    <s v="8 - Washington, DC"/>
    <n v="22152"/>
    <m/>
    <n v="24.83"/>
    <n v="0.330239"/>
  </r>
  <r>
    <x v="22"/>
    <x v="4"/>
    <n v="33.787999999999997"/>
    <n v="-82.48"/>
    <s v="United States"/>
    <s v="113 - Augusta, GA"/>
    <n v="30817"/>
    <m/>
    <n v="0.86666666699999995"/>
    <n v="1.15266666711E-2"/>
  </r>
  <r>
    <x v="22"/>
    <x v="4"/>
    <n v="37.456000000000003"/>
    <n v="-93.275000000000006"/>
    <s v="United States"/>
    <s v="114 - Springfield, MO"/>
    <n v="65725"/>
    <m/>
    <n v="0.75"/>
    <n v="9.9750000000000012E-3"/>
  </r>
  <r>
    <x v="22"/>
    <x v="4"/>
    <n v="30.512"/>
    <n v="-97.698999999999998"/>
    <s v="United States"/>
    <s v="45 - Austin, TX"/>
    <n v="78681"/>
    <s v="Round Rock, TX"/>
    <n v="7.23"/>
    <n v="9.6159000000000008E-2"/>
  </r>
  <r>
    <x v="22"/>
    <x v="4"/>
    <n v="33.548000000000002"/>
    <n v="-89.180999999999997"/>
    <s v="United States"/>
    <s v="133 - Columbus-Tupelo-West Point, MS"/>
    <n v="39744"/>
    <m/>
    <n v="4.13"/>
    <n v="5.4929000000000006E-2"/>
  </r>
  <r>
    <x v="27"/>
    <x v="0"/>
    <n v="33.640999999999998"/>
    <n v="-112.06699999999999"/>
    <s v="United States"/>
    <s v="13 - Phoenix, AZ"/>
    <n v="85022"/>
    <s v="Phoenix, AZ"/>
    <n v="11.7776"/>
    <n v="0.15664207999999999"/>
  </r>
  <r>
    <x v="27"/>
    <x v="0"/>
    <n v="38.869999999999997"/>
    <n v="-77.262"/>
    <s v="United States"/>
    <s v="8 - Washington, DC"/>
    <n v="22031"/>
    <m/>
    <n v="20.264800000000001"/>
    <n v="0.26952184000000001"/>
  </r>
  <r>
    <x v="27"/>
    <x v="0"/>
    <n v="37.005000000000003"/>
    <n v="-76.382000000000005"/>
    <s v="United States"/>
    <s v="44 - Norfolk-Portsmouth-Newport News, VA"/>
    <n v="23661"/>
    <s v="Hampton, VA"/>
    <n v="15.315200000000001"/>
    <n v="0.20369216000000001"/>
  </r>
  <r>
    <x v="0"/>
    <x v="0"/>
    <n v="37.19"/>
    <n v="-93.260999999999996"/>
    <s v="United States"/>
    <s v="114 - Springfield, MO"/>
    <n v="65804"/>
    <s v="Springfield, MO"/>
    <n v="19.8"/>
    <n v="0.26334000000000002"/>
  </r>
  <r>
    <x v="7"/>
    <x v="0"/>
    <n v="29.631"/>
    <n v="-95.238"/>
    <s v="United States"/>
    <s v="10 - Houston, TX"/>
    <n v="77075"/>
    <s v="Houston, TX"/>
    <n v="341.96605699999998"/>
    <n v="4.5481485581000003"/>
  </r>
  <r>
    <x v="7"/>
    <x v="0"/>
    <n v="36.774000000000001"/>
    <n v="-76.248000000000005"/>
    <s v="United States"/>
    <s v="44 - Norfolk-Portsmouth-Newport News, VA"/>
    <n v="23320"/>
    <s v="Chesapeake, VA"/>
    <n v="8"/>
    <n v="0.10640000000000001"/>
  </r>
  <r>
    <x v="20"/>
    <x v="2"/>
    <n v="38.814999999999998"/>
    <n v="-77.040000000000006"/>
    <s v="United States"/>
    <s v="8 - Washington, DC"/>
    <n v="22314"/>
    <s v="Alexandria, VA"/>
    <n v="190.44"/>
    <n v="2.5328520000000001"/>
  </r>
  <r>
    <x v="22"/>
    <x v="4"/>
    <n v="33.704999999999998"/>
    <n v="-84.771000000000001"/>
    <s v="United States"/>
    <s v="9 - Atlanta, GA"/>
    <n v="30135"/>
    <m/>
    <n v="25.145833329999999"/>
    <n v="0.33443958328900003"/>
  </r>
  <r>
    <x v="22"/>
    <x v="4"/>
    <n v="43.121000000000002"/>
    <n v="-88.004999999999995"/>
    <s v="United States"/>
    <s v="34 - Milwaukee, WI"/>
    <n v="53218"/>
    <s v="Milwaukee, WI"/>
    <n v="51.087499999999999"/>
    <n v="0.67946375000000003"/>
  </r>
  <r>
    <x v="22"/>
    <x v="4"/>
    <n v="36.555"/>
    <n v="-119.39400000000001"/>
    <s v="United States"/>
    <s v="55 - Fresno-Visalia, CA"/>
    <n v="93618"/>
    <m/>
    <n v="15.53"/>
    <n v="0.20654899999999998"/>
  </r>
  <r>
    <x v="11"/>
    <x v="0"/>
    <n v="29.71"/>
    <n v="-95.643000000000001"/>
    <s v="United States"/>
    <s v="10 - Houston, TX"/>
    <n v="77083"/>
    <s v="Houston, TX"/>
    <n v="5.29"/>
    <n v="7.0357000000000003E-2"/>
  </r>
  <r>
    <x v="11"/>
    <x v="0"/>
    <n v="38.463999999999999"/>
    <n v="-78.861000000000004"/>
    <s v="United States"/>
    <s v="178 - Harrisonburg, VA"/>
    <n v="22802"/>
    <m/>
    <n v="0.84"/>
    <n v="1.1172E-2"/>
  </r>
  <r>
    <x v="12"/>
    <x v="1"/>
    <n v="31.850999999999999"/>
    <n v="-102.32"/>
    <s v="United States"/>
    <s v="152 - Odessa-Midland, TX"/>
    <n v="79766"/>
    <s v="Odessa, TX"/>
    <n v="68.180000000000007"/>
    <n v="0.9067940000000001"/>
  </r>
  <r>
    <x v="0"/>
    <x v="0"/>
    <n v="33.805"/>
    <n v="-118.19199999999999"/>
    <s v="United States"/>
    <s v="2 - Los Angeles, CA"/>
    <n v="90806"/>
    <s v="Long Beach, CA"/>
    <n v="15.6"/>
    <n v="0.20748"/>
  </r>
  <r>
    <x v="4"/>
    <x v="0"/>
    <n v="33.776000000000003"/>
    <n v="-118.376"/>
    <s v="United States"/>
    <s v="2 - Los Angeles, CA"/>
    <n v="90274"/>
    <m/>
    <n v="1.44"/>
    <n v="1.9151999999999999E-2"/>
  </r>
  <r>
    <x v="11"/>
    <x v="0"/>
    <n v="38.692"/>
    <n v="-121.45699999999999"/>
    <s v="United States"/>
    <s v="20 - Sacramento-Stockton-Modesto, CA"/>
    <n v="95673"/>
    <m/>
    <n v="1.54"/>
    <n v="2.0482000000000004E-2"/>
  </r>
  <r>
    <x v="2"/>
    <x v="0"/>
    <n v="41.936"/>
    <n v="-87.995000000000005"/>
    <s v="United States"/>
    <s v="3 - Chicago, IL"/>
    <n v="60101"/>
    <m/>
    <n v="7.41"/>
    <n v="9.8553000000000002E-2"/>
  </r>
  <r>
    <x v="12"/>
    <x v="1"/>
    <n v="34.787999999999997"/>
    <n v="-76.876000000000005"/>
    <s v="United States"/>
    <s v="100 - Greenville-New Bern-Washington, NC"/>
    <n v="28570"/>
    <m/>
    <n v="62.9"/>
    <n v="0.83657000000000004"/>
  </r>
  <r>
    <x v="0"/>
    <x v="0"/>
    <n v="37.603000000000002"/>
    <n v="-122.39400000000001"/>
    <s v="United States"/>
    <s v="6 - San Francisco-Oakland-San Jose, CA"/>
    <n v="94030"/>
    <m/>
    <n v="16.8"/>
    <n v="0.22344000000000006"/>
  </r>
  <r>
    <x v="4"/>
    <x v="0"/>
    <n v="32.957000000000001"/>
    <n v="-117.125"/>
    <s v="United States"/>
    <s v="28 - San Diego, CA"/>
    <n v="92129"/>
    <s v="San Diego, CA"/>
    <n v="3.23"/>
    <n v="4.2958999999999997E-2"/>
  </r>
  <r>
    <x v="4"/>
    <x v="0"/>
    <n v="33.006999999999998"/>
    <n v="-96.552000000000007"/>
    <s v="United States"/>
    <s v="5 - Dallas-Ft. Worth, TX"/>
    <n v="75098"/>
    <m/>
    <n v="1.54"/>
    <n v="2.0482000000000004E-2"/>
  </r>
  <r>
    <x v="4"/>
    <x v="0"/>
    <n v="37.703000000000003"/>
    <n v="-122.129"/>
    <s v="United States"/>
    <s v="6 - San Francisco-Oakland-San Jose, CA"/>
    <n v="94578"/>
    <m/>
    <n v="3.56"/>
    <n v="4.7348000000000008E-2"/>
  </r>
  <r>
    <x v="22"/>
    <x v="4"/>
    <n v="34.131"/>
    <n v="-86.120999999999995"/>
    <s v="United States"/>
    <s v="42 - Birmingham, AL"/>
    <n v="35956"/>
    <m/>
    <n v="1.29"/>
    <n v="1.7157000000000002E-2"/>
  </r>
  <r>
    <x v="22"/>
    <x v="4"/>
    <n v="38.970999999999997"/>
    <n v="-123.116"/>
    <s v="United States"/>
    <s v="6 - San Francisco-Oakland-San Jose, CA"/>
    <n v="95449"/>
    <m/>
    <n v="3.35"/>
    <n v="4.4555000000000004E-2"/>
  </r>
  <r>
    <x v="22"/>
    <x v="4"/>
    <n v="37.741"/>
    <n v="-122.169"/>
    <s v="United States"/>
    <s v="6 - San Francisco-Oakland-San Jose, CA"/>
    <n v="94603"/>
    <s v="Oakland, CA"/>
    <n v="1.1299999999999999"/>
    <n v="1.5029000000000001E-2"/>
  </r>
  <r>
    <x v="22"/>
    <x v="4"/>
    <n v="30.183"/>
    <n v="-95.626000000000005"/>
    <s v="United States"/>
    <s v="10 - Houston, TX"/>
    <n v="77354"/>
    <m/>
    <n v="2.2000000000000002"/>
    <n v="2.9260000000000005E-2"/>
  </r>
  <r>
    <x v="22"/>
    <x v="4"/>
    <n v="36.134999999999998"/>
    <n v="-81.200999999999993"/>
    <s v="United States"/>
    <s v="46 - Greensboro-High Point-Winston Salem, NC"/>
    <n v="28697"/>
    <m/>
    <n v="1"/>
    <n v="1.3300000000000001E-2"/>
  </r>
  <r>
    <x v="22"/>
    <x v="4"/>
    <n v="33.581000000000003"/>
    <n v="-79.941999999999993"/>
    <s v="United States"/>
    <s v="98 - Charleston, SC"/>
    <n v="29590"/>
    <m/>
    <n v="1"/>
    <n v="1.3300000000000001E-2"/>
  </r>
  <r>
    <x v="27"/>
    <x v="0"/>
    <n v="34.034999999999997"/>
    <n v="-117.688"/>
    <s v="United States"/>
    <s v="2 - Los Angeles, CA"/>
    <n v="91710"/>
    <m/>
    <n v="2.6377999999999999"/>
    <n v="3.5082740000000001E-2"/>
  </r>
  <r>
    <x v="27"/>
    <x v="0"/>
    <n v="35.813000000000002"/>
    <n v="-82.671000000000006"/>
    <s v="United States"/>
    <s v="37 - Greenville-Spartanburg, SC"/>
    <n v="28753"/>
    <m/>
    <n v="4.1276339999999996"/>
    <n v="5.4897532200000002E-2"/>
  </r>
  <r>
    <x v="27"/>
    <x v="0"/>
    <n v="32.753"/>
    <n v="-117.13"/>
    <s v="United States"/>
    <s v="28 - San Diego, CA"/>
    <n v="92104"/>
    <s v="San Diego, CA"/>
    <n v="11.823"/>
    <n v="0.15724590000000002"/>
  </r>
  <r>
    <x v="27"/>
    <x v="0"/>
    <n v="37.101999999999997"/>
    <n v="-76.418000000000006"/>
    <s v="United States"/>
    <s v="44 - Norfolk-Portsmouth-Newport News, VA"/>
    <n v="23693"/>
    <m/>
    <n v="12.1408"/>
    <n v="0.16147264"/>
  </r>
  <r>
    <x v="14"/>
    <x v="0"/>
    <n v="40.334000000000003"/>
    <n v="-94.872"/>
    <s v="United States"/>
    <s v="31 - Kansas City, MO"/>
    <n v="64468"/>
    <m/>
    <n v="23.076000000000001"/>
    <n v="0.30691079999999998"/>
  </r>
  <r>
    <x v="14"/>
    <x v="0"/>
    <n v="44.865000000000002"/>
    <n v="-93.442999999999998"/>
    <s v="United States"/>
    <s v="15 - Minneapolis-St. Paul, MN"/>
    <n v="55344"/>
    <m/>
    <n v="17.704999999999998"/>
    <n v="0.23547650000000001"/>
  </r>
  <r>
    <x v="14"/>
    <x v="0"/>
    <n v="43.685000000000002"/>
    <n v="-93.358000000000004"/>
    <s v="United States"/>
    <s v="153 - Rochester-Mason City-Austin, MN"/>
    <n v="56007"/>
    <m/>
    <n v="17.995999999999999"/>
    <n v="0.2393468"/>
  </r>
  <r>
    <x v="14"/>
    <x v="0"/>
    <n v="47.655999999999999"/>
    <n v="-117.23"/>
    <s v="United States"/>
    <s v="73 - Spokane, WA"/>
    <n v="99216"/>
    <s v="Spokane Valley, WA"/>
    <n v="3.7730000000000001"/>
    <n v="5.0180900000000007E-2"/>
  </r>
  <r>
    <x v="14"/>
    <x v="0"/>
    <n v="34.134"/>
    <n v="-117.905"/>
    <s v="United States"/>
    <s v="2 - Los Angeles, CA"/>
    <n v="91702"/>
    <m/>
    <n v="8.3919999999999995"/>
    <n v="0.11161360000000001"/>
  </r>
  <r>
    <x v="4"/>
    <x v="0"/>
    <n v="39.362000000000002"/>
    <n v="-121.687"/>
    <s v="United States"/>
    <s v="131 - Chico-Redding, CA"/>
    <n v="95948"/>
    <m/>
    <n v="0.39"/>
    <n v="5.1869999999999998E-3"/>
  </r>
  <r>
    <x v="4"/>
    <x v="0"/>
    <n v="37.985999999999997"/>
    <n v="-121.342"/>
    <s v="United States"/>
    <s v="20 - Sacramento-Stockton-Modesto, CA"/>
    <n v="95207"/>
    <s v="Stockton, CA"/>
    <n v="1.93"/>
    <n v="2.5669000000000001E-2"/>
  </r>
  <r>
    <x v="4"/>
    <x v="0"/>
    <n v="33.732999999999997"/>
    <n v="-118.29300000000001"/>
    <s v="United States"/>
    <s v="2 - Los Angeles, CA"/>
    <n v="90731"/>
    <s v="Los Angeles, CA"/>
    <n v="6.34"/>
    <n v="8.4322000000000008E-2"/>
  </r>
  <r>
    <x v="4"/>
    <x v="0"/>
    <n v="34.195"/>
    <n v="-118.563"/>
    <s v="United States"/>
    <s v="2 - Los Angeles, CA"/>
    <n v="91306"/>
    <s v="Los Angeles, CA"/>
    <n v="1.65"/>
    <n v="2.1945000000000003E-2"/>
  </r>
  <r>
    <x v="15"/>
    <x v="0"/>
    <n v="34.093000000000004"/>
    <n v="-118.345"/>
    <s v="United States"/>
    <s v="2 - Los Angeles, CA"/>
    <n v="90046"/>
    <m/>
    <n v="1.597"/>
    <n v="2.1240100000000001E-2"/>
  </r>
  <r>
    <x v="4"/>
    <x v="0"/>
    <n v="43.097000000000001"/>
    <n v="-89.319000000000003"/>
    <s v="United States"/>
    <s v="85 - Madison, WI"/>
    <n v="53714"/>
    <s v="Madison, WI"/>
    <n v="2.4"/>
    <n v="3.1919999999999997E-2"/>
  </r>
  <r>
    <x v="4"/>
    <x v="0"/>
    <n v="36.792999999999999"/>
    <n v="-121.666"/>
    <s v="United States"/>
    <s v="125 - Monterey-Salinas, CA"/>
    <n v="93907"/>
    <m/>
    <n v="0.03"/>
    <n v="3.9899999999999999E-4"/>
  </r>
  <r>
    <x v="5"/>
    <x v="2"/>
    <n v="29.747"/>
    <n v="-95.471999999999994"/>
    <s v="United States"/>
    <s v="10 - Houston, TX"/>
    <n v="77056"/>
    <s v="Houston, TX"/>
    <n v="181.81252799999999"/>
    <n v="2.4181066223999998"/>
  </r>
  <r>
    <x v="5"/>
    <x v="2"/>
    <n v="38.951999999999998"/>
    <n v="-77.361999999999995"/>
    <s v="United States"/>
    <s v="8 - Washington, DC"/>
    <n v="20191"/>
    <m/>
    <n v="47.919020000000003"/>
    <n v="0.63732296600000016"/>
  </r>
  <r>
    <x v="5"/>
    <x v="2"/>
    <n v="38.899000000000001"/>
    <n v="-77.007999999999996"/>
    <s v="United States"/>
    <s v="8 - Washington, DC"/>
    <n v="20002"/>
    <s v="Washington, DC"/>
    <n v="1159.1326799999999"/>
    <n v="15.416464643999999"/>
  </r>
  <r>
    <x v="5"/>
    <x v="2"/>
    <n v="29.756"/>
    <n v="-95.366"/>
    <s v="United States"/>
    <s v="10 - Houston, TX"/>
    <n v="77002"/>
    <s v="Houston, TX"/>
    <n v="107.92262599999999"/>
    <n v="1.4353709258"/>
  </r>
  <r>
    <x v="5"/>
    <x v="2"/>
    <n v="32.793999999999997"/>
    <n v="-96.805999999999997"/>
    <s v="United States"/>
    <s v="5 - Dallas-Ft. Worth, TX"/>
    <n v="75201"/>
    <s v="Dallas, TX"/>
    <n v="101.46920799999999"/>
    <n v="1.3495404663999999"/>
  </r>
  <r>
    <x v="5"/>
    <x v="2"/>
    <n v="41.988999999999997"/>
    <n v="-88.021000000000001"/>
    <s v="United States"/>
    <s v="3 - Chicago, IL"/>
    <n v="60143"/>
    <m/>
    <n v="55.786985000000001"/>
    <n v="0.74196690050000014"/>
  </r>
  <r>
    <x v="5"/>
    <x v="2"/>
    <n v="34.171999999999997"/>
    <n v="-118.60299999999999"/>
    <s v="United States"/>
    <s v="2 - Los Angeles, CA"/>
    <n v="91367"/>
    <s v="Los Angeles, CA"/>
    <n v="161.03181599999999"/>
    <n v="2.1417231528"/>
  </r>
  <r>
    <x v="5"/>
    <x v="2"/>
    <n v="34.146000000000001"/>
    <n v="-118.133"/>
    <s v="United States"/>
    <s v="2 - Los Angeles, CA"/>
    <n v="91101"/>
    <s v="Pasadena, CA"/>
    <n v="31.848568"/>
    <n v="0.42358595440000002"/>
  </r>
  <r>
    <x v="5"/>
    <x v="2"/>
    <n v="41.84"/>
    <n v="-87.953999999999994"/>
    <s v="United States"/>
    <s v="3 - Chicago, IL"/>
    <n v="60523"/>
    <m/>
    <n v="41.918018000000004"/>
    <n v="0.55750963940000009"/>
  </r>
  <r>
    <x v="5"/>
    <x v="2"/>
    <n v="30.271000000000001"/>
    <n v="-97.74"/>
    <s v="United States"/>
    <s v="45 - Austin, TX"/>
    <n v="78701"/>
    <s v="Austin, TX"/>
    <n v="136.359396"/>
    <n v="1.8135799668000001"/>
  </r>
  <r>
    <x v="5"/>
    <x v="2"/>
    <n v="38.893999999999998"/>
    <n v="-77.076999999999998"/>
    <s v="United States"/>
    <s v="8 - Washington, DC"/>
    <n v="22209"/>
    <m/>
    <n v="106.203591"/>
    <n v="1.4125077603"/>
  </r>
  <r>
    <x v="5"/>
    <x v="2"/>
    <n v="38.966999999999999"/>
    <n v="-77.373999999999995"/>
    <s v="United States"/>
    <s v="8 - Washington, DC"/>
    <n v="20170"/>
    <m/>
    <n v="162.06593000000001"/>
    <n v="2.1554768690000001"/>
  </r>
  <r>
    <x v="15"/>
    <x v="0"/>
    <n v="33.826999999999998"/>
    <n v="-78.680000000000007"/>
    <s v="United States"/>
    <s v="103 - Florence-Myrtle Beach, SC"/>
    <n v="29582"/>
    <m/>
    <n v="2.7829999999999999"/>
    <n v="3.7013900000000002E-2"/>
  </r>
  <r>
    <x v="15"/>
    <x v="0"/>
    <n v="41.756999999999998"/>
    <n v="-111.837"/>
    <s v="United States"/>
    <s v="33 - Salt Lake City, UT"/>
    <n v="84341"/>
    <m/>
    <n v="1.1359999999999999"/>
    <n v="1.5108799999999999E-2"/>
  </r>
  <r>
    <x v="7"/>
    <x v="0"/>
    <n v="45.636000000000003"/>
    <n v="-89.382999999999996"/>
    <s v="United States"/>
    <s v="134 - Wausau-Rhinelander, WI"/>
    <n v="54501"/>
    <m/>
    <n v="15.08403"/>
    <n v="0.20061759900000001"/>
  </r>
  <r>
    <x v="7"/>
    <x v="0"/>
    <n v="31.198"/>
    <n v="-82.320999999999998"/>
    <s v="United States"/>
    <s v="50 - Jacksonville, FL"/>
    <n v="31503"/>
    <m/>
    <n v="56.864879999999999"/>
    <n v="0.756302904"/>
  </r>
  <r>
    <x v="7"/>
    <x v="0"/>
    <n v="36.793999999999997"/>
    <n v="-76.123000000000005"/>
    <s v="United States"/>
    <s v="44 - Norfolk-Portsmouth-Newport News, VA"/>
    <n v="23456"/>
    <s v="Virginia Beach, VA"/>
    <n v="56.166552000000003"/>
    <n v="0.74701514160000004"/>
  </r>
  <r>
    <x v="7"/>
    <x v="0"/>
    <n v="31.408999999999999"/>
    <n v="-100.47799999999999"/>
    <s v="United States"/>
    <s v="196 - San Angelo, TX"/>
    <n v="76904"/>
    <m/>
    <n v="9.4726900000000001"/>
    <n v="0.12598677700000002"/>
  </r>
  <r>
    <x v="7"/>
    <x v="0"/>
    <n v="32.664999999999999"/>
    <n v="-97.405000000000001"/>
    <s v="United States"/>
    <s v="5 - Dallas-Ft. Worth, TX"/>
    <n v="76132"/>
    <s v="Fort Worth, TX"/>
    <n v="91.329071999999996"/>
    <n v="1.2146766576000001"/>
  </r>
  <r>
    <x v="7"/>
    <x v="0"/>
    <n v="30.535"/>
    <n v="-97.787000000000006"/>
    <s v="United States"/>
    <s v="45 - Austin, TX"/>
    <n v="78613"/>
    <m/>
    <n v="25.52017"/>
    <n v="0.33941826100000005"/>
  </r>
  <r>
    <x v="7"/>
    <x v="0"/>
    <n v="34.561999999999998"/>
    <n v="-77.918000000000006"/>
    <s v="United States"/>
    <s v="132 - Wilmington, NC"/>
    <n v="28425"/>
    <m/>
    <n v="12.64706"/>
    <n v="0.16820589800000002"/>
  </r>
  <r>
    <x v="9"/>
    <x v="0"/>
    <n v="32.552999999999997"/>
    <n v="-83.659000000000006"/>
    <s v="United States"/>
    <s v="120 - Macon, GA"/>
    <n v="31005"/>
    <m/>
    <n v="11.72"/>
    <n v="0.15587600000000001"/>
  </r>
  <r>
    <x v="1"/>
    <x v="1"/>
    <n v="31.821999999999999"/>
    <n v="-102.372"/>
    <s v="United States"/>
    <s v="152 - Odessa-Midland, TX"/>
    <n v="79763"/>
    <s v="Odessa, TX"/>
    <n v="72.826300000000003"/>
    <n v="0.96858979000000001"/>
  </r>
  <r>
    <x v="11"/>
    <x v="0"/>
    <n v="34.765999999999998"/>
    <n v="-84.94"/>
    <s v="United States"/>
    <s v="87 - Chattanooga, TN"/>
    <n v="30721"/>
    <m/>
    <n v="3"/>
    <n v="3.9900000000000005E-2"/>
  </r>
  <r>
    <x v="11"/>
    <x v="0"/>
    <n v="44.884"/>
    <n v="-93.257000000000005"/>
    <s v="United States"/>
    <s v="15 - Minneapolis-St. Paul, MN"/>
    <n v="55423"/>
    <m/>
    <n v="2.66"/>
    <n v="3.5378E-2"/>
  </r>
  <r>
    <x v="11"/>
    <x v="0"/>
    <n v="34.01"/>
    <n v="-118.105"/>
    <s v="United States"/>
    <s v="2 - Los Angeles, CA"/>
    <n v="90640"/>
    <m/>
    <n v="6.64"/>
    <n v="8.8312000000000002E-2"/>
  </r>
  <r>
    <x v="11"/>
    <x v="0"/>
    <n v="32.768999999999998"/>
    <n v="-97.796999999999997"/>
    <s v="United States"/>
    <s v="5 - Dallas-Ft. Worth, TX"/>
    <n v="76086"/>
    <m/>
    <n v="1.53"/>
    <n v="2.0349000000000003E-2"/>
  </r>
  <r>
    <x v="11"/>
    <x v="0"/>
    <n v="37.896000000000001"/>
    <n v="-122.301"/>
    <s v="United States"/>
    <s v="6 - San Francisco-Oakland-San Jose, CA"/>
    <n v="94706"/>
    <m/>
    <n v="3.45"/>
    <n v="4.5885000000000009E-2"/>
  </r>
  <r>
    <x v="2"/>
    <x v="0"/>
    <n v="41.843000000000004"/>
    <n v="-87.724000000000004"/>
    <s v="United States"/>
    <s v="3 - Chicago, IL"/>
    <n v="60623"/>
    <s v="Chicago, IL"/>
    <n v="43.23"/>
    <n v="0.574959"/>
  </r>
  <r>
    <x v="6"/>
    <x v="2"/>
    <n v="34.015000000000001"/>
    <n v="-118.099"/>
    <s v="United States"/>
    <s v="2 - Los Angeles, CA"/>
    <n v="90640"/>
    <m/>
    <n v="70.290000000000006"/>
    <n v="0.93485700000000016"/>
  </r>
  <r>
    <x v="6"/>
    <x v="2"/>
    <n v="40.097000000000001"/>
    <n v="-88.245999999999995"/>
    <s v="United States"/>
    <s v="83 - Champaign &amp; Springfield-Decatur, IL"/>
    <n v="61820"/>
    <m/>
    <n v="307.06"/>
    <n v="4.0838980000000005"/>
  </r>
  <r>
    <x v="6"/>
    <x v="2"/>
    <n v="32.918999999999997"/>
    <n v="-96.745000000000005"/>
    <s v="United States"/>
    <s v="5 - Dallas-Ft. Worth, TX"/>
    <n v="75243"/>
    <s v="Dallas, TX"/>
    <n v="69.17"/>
    <n v="0.91996100000000003"/>
  </r>
  <r>
    <x v="6"/>
    <x v="2"/>
    <n v="33.088999999999999"/>
    <n v="-96.808000000000007"/>
    <s v="United States"/>
    <s v="5 - Dallas-Ft. Worth, TX"/>
    <n v="75024"/>
    <s v="Plano, TX"/>
    <n v="49.06"/>
    <n v="0.65249800000000002"/>
  </r>
  <r>
    <x v="6"/>
    <x v="2"/>
    <n v="29.76"/>
    <n v="-95.481999999999999"/>
    <s v="United States"/>
    <s v="10 - Houston, TX"/>
    <n v="77057"/>
    <s v="Houston, TX"/>
    <n v="113.76"/>
    <n v="1.5130080000000001"/>
  </r>
  <r>
    <x v="6"/>
    <x v="2"/>
    <n v="33.960999999999999"/>
    <n v="-84.099000000000004"/>
    <s v="United States"/>
    <s v="9 - Atlanta, GA"/>
    <n v="30096"/>
    <m/>
    <n v="26.18"/>
    <n v="0.348194"/>
  </r>
  <r>
    <x v="16"/>
    <x v="0"/>
    <n v="42.023000000000003"/>
    <n v="-87.899000000000001"/>
    <s v="United States"/>
    <s v="3 - Chicago, IL"/>
    <n v="60018"/>
    <m/>
    <n v="0.5"/>
    <n v="6.6500000000000005E-3"/>
  </r>
  <r>
    <x v="9"/>
    <x v="0"/>
    <n v="40.712000000000003"/>
    <n v="-111.93899999999999"/>
    <s v="United States"/>
    <s v="33 - Salt Lake City, UT"/>
    <n v="84119"/>
    <s v="West Valley City, UT"/>
    <n v="27.52"/>
    <n v="0.36601600000000001"/>
  </r>
  <r>
    <x v="11"/>
    <x v="0"/>
    <n v="38.58"/>
    <n v="-90.241"/>
    <s v="United States"/>
    <s v="21 - St. Louis, MO"/>
    <n v="63111"/>
    <s v="St. Louis, MO"/>
    <n v="5.25"/>
    <n v="6.9825000000000012E-2"/>
  </r>
  <r>
    <x v="11"/>
    <x v="0"/>
    <n v="29.829000000000001"/>
    <n v="-95.372"/>
    <s v="United States"/>
    <s v="10 - Houston, TX"/>
    <n v="77022"/>
    <s v="Houston, TX"/>
    <n v="12.76"/>
    <n v="0.16970800000000003"/>
  </r>
  <r>
    <x v="2"/>
    <x v="0"/>
    <n v="41.723999999999997"/>
    <n v="-88.320999999999998"/>
    <s v="United States"/>
    <s v="3 - Chicago, IL"/>
    <n v="60538"/>
    <m/>
    <n v="43.13"/>
    <n v="0.57362900000000006"/>
  </r>
  <r>
    <x v="6"/>
    <x v="2"/>
    <n v="29.542999999999999"/>
    <n v="-95.102000000000004"/>
    <s v="United States"/>
    <s v="10 - Houston, TX"/>
    <n v="77058"/>
    <m/>
    <n v="111.13"/>
    <n v="1.478029"/>
  </r>
  <r>
    <x v="4"/>
    <x v="0"/>
    <n v="46.59"/>
    <n v="-112.018"/>
    <s v="United States"/>
    <s v="206 - Helena, MT"/>
    <n v="59601"/>
    <m/>
    <n v="0.56000000000000005"/>
    <n v="7.4480000000000015E-3"/>
  </r>
  <r>
    <x v="4"/>
    <x v="0"/>
    <n v="37.695"/>
    <n v="-122.051"/>
    <s v="United States"/>
    <s v="6 - San Francisco-Oakland-San Jose, CA"/>
    <n v="94552"/>
    <m/>
    <n v="1.8"/>
    <n v="2.3939999999999999E-2"/>
  </r>
  <r>
    <x v="4"/>
    <x v="0"/>
    <n v="34.136000000000003"/>
    <n v="-118.15300000000001"/>
    <s v="United States"/>
    <s v="2 - Los Angeles, CA"/>
    <n v="91105"/>
    <s v="Pasadena, CA"/>
    <n v="0.6"/>
    <n v="7.9799999999999992E-3"/>
  </r>
  <r>
    <x v="4"/>
    <x v="0"/>
    <n v="35.295999999999999"/>
    <n v="-118.98399999999999"/>
    <s v="United States"/>
    <s v="126 - Bakersfield, CA"/>
    <n v="93307"/>
    <s v="Bakersfield, CA"/>
    <n v="0.47"/>
    <n v="6.2510000000000005E-3"/>
  </r>
  <r>
    <x v="4"/>
    <x v="0"/>
    <n v="36.518999999999998"/>
    <n v="-119.55800000000001"/>
    <s v="United States"/>
    <s v="55 - Fresno-Visalia, CA"/>
    <n v="93631"/>
    <m/>
    <n v="2.88"/>
    <n v="3.8303999999999998E-2"/>
  </r>
  <r>
    <x v="4"/>
    <x v="0"/>
    <n v="37.276000000000003"/>
    <n v="-121.854"/>
    <s v="United States"/>
    <s v="6 - San Francisco-Oakland-San Jose, CA"/>
    <n v="95136"/>
    <s v="San Jose, CA"/>
    <n v="0.97"/>
    <n v="1.2900999999999999E-2"/>
  </r>
  <r>
    <x v="4"/>
    <x v="0"/>
    <n v="33.307000000000002"/>
    <n v="-112.054"/>
    <s v="United States"/>
    <s v="13 - Phoenix, AZ"/>
    <n v="85048"/>
    <s v="Phoenix, AZ"/>
    <n v="4.2"/>
    <n v="5.5860000000000014E-2"/>
  </r>
  <r>
    <x v="4"/>
    <x v="0"/>
    <n v="33.026000000000003"/>
    <n v="-96.799000000000007"/>
    <s v="United States"/>
    <s v="5 - Dallas-Ft. Worth, TX"/>
    <n v="75093"/>
    <s v="Plano, TX"/>
    <n v="2.66"/>
    <n v="3.5378E-2"/>
  </r>
  <r>
    <x v="6"/>
    <x v="2"/>
    <n v="38.597000000000001"/>
    <n v="-121.43600000000001"/>
    <s v="United States"/>
    <s v="20 - Sacramento-Stockton-Modesto, CA"/>
    <n v="95815"/>
    <s v="Sacramento, CA"/>
    <n v="79.37"/>
    <n v="1.0556210000000001"/>
  </r>
  <r>
    <x v="6"/>
    <x v="2"/>
    <n v="41.877000000000002"/>
    <n v="-87.638999999999996"/>
    <s v="United States"/>
    <s v="3 - Chicago, IL"/>
    <n v="60606"/>
    <s v="Chicago, IL"/>
    <n v="318.66000000000003"/>
    <n v="4.2381780000000004"/>
  </r>
  <r>
    <x v="15"/>
    <x v="0"/>
    <n v="38.755000000000003"/>
    <n v="-77.463999999999999"/>
    <s v="United States"/>
    <s v="8 - Washington, DC"/>
    <n v="20110"/>
    <m/>
    <n v="0.24399999999999999"/>
    <n v="3.2452000000000002E-3"/>
  </r>
  <r>
    <x v="15"/>
    <x v="0"/>
    <n v="37.698999999999998"/>
    <n v="-121.768"/>
    <s v="United States"/>
    <s v="6 - San Francisco-Oakland-San Jose, CA"/>
    <n v="94551"/>
    <m/>
    <n v="10.657999999999999"/>
    <n v="0.1417514"/>
  </r>
  <r>
    <x v="14"/>
    <x v="0"/>
    <n v="30.975000000000001"/>
    <n v="-83.207999999999998"/>
    <s v="United States"/>
    <s v="106 - Tallahassee, FL"/>
    <n v="31699"/>
    <m/>
    <n v="7.8"/>
    <n v="0.10374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3.564999999999998"/>
    <n v="-116.574"/>
    <s v="United States"/>
    <s v="111 - Boise, ID"/>
    <n v="83686"/>
    <s v="Nampa, ID"/>
    <n v="17.157"/>
    <n v="0.2281881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2.692999999999998"/>
    <n v="-96.855999999999995"/>
    <s v="United States"/>
    <s v="5 - Dallas-Ft. Worth, TX"/>
    <n v="75224"/>
    <s v="Dallas, TX"/>
    <n v="50.889000000000003"/>
    <n v="0.67682370000000014"/>
  </r>
  <r>
    <x v="14"/>
    <x v="0"/>
    <n v="32.808"/>
    <n v="-115.572"/>
    <s v="United States"/>
    <s v="165 - Yuma, AZ"/>
    <n v="92243"/>
    <m/>
    <n v="4.9809999999999999"/>
    <n v="6.6247300000000009E-2"/>
  </r>
  <r>
    <x v="15"/>
    <x v="0"/>
    <n v="29.957999999999998"/>
    <n v="-95.673000000000002"/>
    <s v="United States"/>
    <s v="10 - Houston, TX"/>
    <n v="77429"/>
    <s v="Houston, TX"/>
    <n v="5.4710000000000001"/>
    <n v="7.2764300000000004E-2"/>
  </r>
  <r>
    <x v="15"/>
    <x v="0"/>
    <n v="38.500999999999998"/>
    <n v="-123.001"/>
    <s v="United States"/>
    <s v="6 - San Francisco-Oakland-San Jose, CA"/>
    <n v="95446"/>
    <m/>
    <n v="0.42099999999999999"/>
    <n v="5.5992999999999998E-3"/>
  </r>
  <r>
    <x v="15"/>
    <x v="0"/>
    <n v="35.161999999999999"/>
    <n v="-101.84699999999999"/>
    <s v="United States"/>
    <s v="130 - Amarillo, TX"/>
    <n v="79110"/>
    <s v="Amarillo, TX"/>
    <n v="0.98799999999999999"/>
    <n v="1.31404E-2"/>
  </r>
  <r>
    <x v="15"/>
    <x v="0"/>
    <n v="31.308"/>
    <n v="-89.320999999999998"/>
    <s v="United States"/>
    <s v="167 - Hattiesburg-Laurel, MS"/>
    <n v="39402"/>
    <m/>
    <n v="17.341999999999999"/>
    <n v="0.23064860000000001"/>
  </r>
  <r>
    <x v="12"/>
    <x v="1"/>
    <n v="37.182000000000002"/>
    <n v="-93.272000000000006"/>
    <s v="United States"/>
    <s v="114 - Springfield, MO"/>
    <n v="65804"/>
    <s v="Springfield, MO"/>
    <n v="674.06"/>
    <n v="8.9649979999999996"/>
  </r>
  <r>
    <x v="4"/>
    <x v="0"/>
    <n v="42.109000000000002"/>
    <n v="-88.116"/>
    <s v="United States"/>
    <s v="3 - Chicago, IL"/>
    <n v="60192"/>
    <m/>
    <n v="0.49"/>
    <n v="6.5170000000000002E-3"/>
  </r>
  <r>
    <x v="22"/>
    <x v="4"/>
    <n v="30.013000000000002"/>
    <n v="-95.608000000000004"/>
    <s v="United States"/>
    <s v="10 - Houston, TX"/>
    <n v="77377"/>
    <s v="Houston, TX"/>
    <n v="1.06"/>
    <n v="1.4097999999999999E-2"/>
  </r>
  <r>
    <x v="22"/>
    <x v="4"/>
    <n v="41.161999999999999"/>
    <n v="-112.02500000000001"/>
    <s v="United States"/>
    <s v="33 - Salt Lake City, UT"/>
    <n v="84067"/>
    <m/>
    <n v="5.32"/>
    <n v="7.0755999999999999E-2"/>
  </r>
  <r>
    <x v="22"/>
    <x v="4"/>
    <n v="43.463000000000001"/>
    <n v="-89.745000000000005"/>
    <s v="United States"/>
    <s v="85 - Madison, WI"/>
    <n v="53913"/>
    <m/>
    <n v="4.4400000000000004"/>
    <n v="5.9052000000000007E-2"/>
  </r>
  <r>
    <x v="27"/>
    <x v="0"/>
    <n v="37.317999999999998"/>
    <n v="-79.186999999999998"/>
    <s v="United States"/>
    <s v="68 - Roanoke-Lynchburg, VA"/>
    <n v="24502"/>
    <m/>
    <n v="3.7282000000000002"/>
    <n v="4.9585060000000007E-2"/>
  </r>
  <r>
    <x v="27"/>
    <x v="0"/>
    <n v="37.325000000000003"/>
    <n v="-121.821"/>
    <s v="United States"/>
    <s v="6 - San Francisco-Oakland-San Jose, CA"/>
    <n v="95122"/>
    <s v="San Jose, CA"/>
    <n v="1.3758779999999999"/>
    <n v="1.8299177399999998E-2"/>
  </r>
  <r>
    <x v="27"/>
    <x v="0"/>
    <n v="37.813000000000002"/>
    <n v="-121.994"/>
    <s v="United States"/>
    <s v="6 - San Francisco-Oakland-San Jose, CA"/>
    <n v="94526"/>
    <m/>
    <n v="4.1276339999999996"/>
    <n v="5.4897532200000002E-2"/>
  </r>
  <r>
    <x v="27"/>
    <x v="0"/>
    <n v="32.462000000000003"/>
    <n v="-99.706000000000003"/>
    <s v="United States"/>
    <s v="164 - Abilene-Sweetwater, TX"/>
    <n v="79601"/>
    <s v="Abilene, TX"/>
    <n v="4.0088999999999997"/>
    <n v="5.331836999999999E-2"/>
  </r>
  <r>
    <x v="27"/>
    <x v="0"/>
    <n v="33.537999999999997"/>
    <n v="-111.907"/>
    <s v="United States"/>
    <s v="13 - Phoenix, AZ"/>
    <n v="85250"/>
    <s v="Scottsdale, AZ"/>
    <n v="8.7108000000000008"/>
    <n v="0.11585364000000002"/>
  </r>
  <r>
    <x v="8"/>
    <x v="1"/>
    <n v="26.04"/>
    <n v="-80.164000000000001"/>
    <s v="United States"/>
    <s v="16 - Miami-Ft. Lauderdale, FL"/>
    <n v="33020"/>
    <s v="Hollywood, FL"/>
    <n v="20.079599999999999"/>
    <n v="0.26705867999999999"/>
  </r>
  <r>
    <x v="14"/>
    <x v="0"/>
    <n v="37.18"/>
    <n v="-94.326999999999998"/>
    <s v="United States"/>
    <s v="149 - Joplin, MO"/>
    <n v="64836"/>
    <m/>
    <n v="6.1680000000000001"/>
    <n v="8.2034400000000007E-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33.771999999999998"/>
    <n v="-118.188"/>
    <s v="United States"/>
    <s v="2 - Los Angeles, CA"/>
    <n v="90802"/>
    <s v="Long Beach, CA"/>
    <n v="14.37"/>
    <n v="0.19112099999999999"/>
  </r>
  <r>
    <x v="14"/>
    <x v="0"/>
    <n v="44.997999999999998"/>
    <n v="-93.289000000000001"/>
    <s v="United States"/>
    <s v="15 - Minneapolis-St. Paul, MN"/>
    <n v="55411"/>
    <s v="Minneapolis, MN"/>
    <n v="4.38"/>
    <n v="5.8254000000000007E-2"/>
  </r>
  <r>
    <x v="14"/>
    <x v="0"/>
    <n v="33.973999999999997"/>
    <n v="-118.268"/>
    <s v="United States"/>
    <s v="2 - Los Angeles, CA"/>
    <n v="90003"/>
    <s v="Los Angeles, CA"/>
    <n v="4.9829999999999997"/>
    <n v="6.6273899999999997E-2"/>
  </r>
  <r>
    <x v="14"/>
    <x v="0"/>
    <n v="39.036999999999999"/>
    <n v="-94.414000000000001"/>
    <s v="United States"/>
    <s v="31 - Kansas City, MO"/>
    <n v="64055"/>
    <s v="Independence, MO"/>
    <n v="28.074999999999999"/>
    <n v="0.37339749999999999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35.085999999999999"/>
    <n v="-96.391000000000005"/>
    <s v="United States"/>
    <s v="41 - Oklahoma City, OK"/>
    <n v="74848"/>
    <m/>
    <n v="2.1240000000000001"/>
    <n v="2.8249200000000002E-2"/>
  </r>
  <r>
    <x v="11"/>
    <x v="0"/>
    <n v="32.555999999999997"/>
    <n v="-84.974000000000004"/>
    <s v="United States"/>
    <s v="127 - Columbus, GA"/>
    <n v="31904"/>
    <s v="Columbus, GA"/>
    <n v="1.91"/>
    <n v="2.5403000000000002E-2"/>
  </r>
  <r>
    <x v="2"/>
    <x v="0"/>
    <n v="32.127000000000002"/>
    <n v="-101.80200000000001"/>
    <s v="United States"/>
    <s v="152 - Odessa-Midland, TX"/>
    <n v="79782"/>
    <m/>
    <n v="2.2799999999999998"/>
    <n v="3.0324E-2"/>
  </r>
  <r>
    <x v="22"/>
    <x v="4"/>
    <n v="31.782"/>
    <n v="-106.303"/>
    <s v="United States"/>
    <s v="174 - El Paso, TX"/>
    <n v="79936"/>
    <s v="El Paso, TX"/>
    <n v="2.6"/>
    <n v="3.458E-2"/>
  </r>
  <r>
    <x v="3"/>
    <x v="2"/>
    <n v="25.684000000000001"/>
    <n v="-80.454999999999998"/>
    <s v="United States"/>
    <s v="16 - Miami-Ft. Lauderdale, FL"/>
    <n v="33193"/>
    <m/>
    <n v="66"/>
    <n v="0.87780000000000014"/>
  </r>
  <r>
    <x v="5"/>
    <x v="2"/>
    <n v="29.744"/>
    <n v="-95.558999999999997"/>
    <s v="United States"/>
    <s v="10 - Houston, TX"/>
    <n v="77042"/>
    <s v="Houston, TX"/>
    <n v="45.453131999999997"/>
    <n v="0.60452665559999996"/>
  </r>
  <r>
    <x v="15"/>
    <x v="0"/>
    <n v="33.914999999999999"/>
    <n v="-84.165000000000006"/>
    <s v="United States"/>
    <s v="9 - Atlanta, GA"/>
    <n v="30093"/>
    <m/>
    <n v="4.226"/>
    <n v="5.62058E-2"/>
  </r>
  <r>
    <x v="7"/>
    <x v="0"/>
    <n v="35.01"/>
    <n v="-79.174999999999997"/>
    <s v="United States"/>
    <s v="24 - Raleigh-Durham, NC"/>
    <n v="28376"/>
    <m/>
    <n v="10.205378"/>
    <n v="0.1357315274"/>
  </r>
  <r>
    <x v="7"/>
    <x v="0"/>
    <n v="35.811"/>
    <n v="-80.869"/>
    <s v="United States"/>
    <s v="25 - Charlotte, NC"/>
    <n v="28625"/>
    <m/>
    <n v="14.836133999999999"/>
    <n v="0.19732058220000001"/>
  </r>
  <r>
    <x v="14"/>
    <x v="0"/>
    <n v="43.127000000000002"/>
    <n v="-88.462999999999994"/>
    <s v="United States"/>
    <s v="34 - Milwaukee, WI"/>
    <n v="53066"/>
    <m/>
    <n v="4.0039999999999996"/>
    <n v="5.3253200000000001E-2"/>
  </r>
  <r>
    <x v="14"/>
    <x v="0"/>
    <n v="38.588000000000001"/>
    <n v="-92.254000000000005"/>
    <s v="United States"/>
    <s v="138 - Columbia-Jefferson City, MO"/>
    <n v="65109"/>
    <m/>
    <n v="21.405999999999999"/>
    <n v="0.2846998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5.401000000000003"/>
    <n v="-78.828000000000003"/>
    <s v="United States"/>
    <s v="24 - Raleigh-Durham, NC"/>
    <n v="27546"/>
    <m/>
    <n v="14.933999999999999"/>
    <n v="0.1986222"/>
  </r>
  <r>
    <x v="14"/>
    <x v="0"/>
    <n v="35.454000000000001"/>
    <n v="-77.688999999999993"/>
    <s v="United States"/>
    <s v="100 - Greenville-New Bern-Washington, NC"/>
    <n v="28580"/>
    <m/>
    <n v="23.952000000000002"/>
    <n v="0.31856160000000006"/>
  </r>
  <r>
    <x v="20"/>
    <x v="2"/>
    <n v="33.851999999999997"/>
    <n v="-84.366"/>
    <s v="United States"/>
    <s v="9 - Atlanta, GA"/>
    <n v="30326"/>
    <s v="Atlanta, GA"/>
    <n v="58.37"/>
    <n v="0.77632100000000004"/>
  </r>
  <r>
    <x v="14"/>
    <x v="0"/>
    <n v="35.665999999999997"/>
    <n v="-97.462000000000003"/>
    <s v="United States"/>
    <s v="41 - Oklahoma City, OK"/>
    <n v="73034"/>
    <m/>
    <n v="2.5960000000000001"/>
    <n v="3.4526800000000003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33.923999999999999"/>
    <n v="-118.1"/>
    <s v="United States"/>
    <s v="2 - Los Angeles, CA"/>
    <n v="90650"/>
    <m/>
    <n v="2.456"/>
    <n v="3.2664800000000001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38.813000000000002"/>
    <n v="-94.468999999999994"/>
    <s v="United States"/>
    <s v="31 - Kansas City, MO"/>
    <n v="64083"/>
    <m/>
    <n v="9.3940000000000001"/>
    <n v="0.1249402"/>
  </r>
  <r>
    <x v="14"/>
    <x v="0"/>
    <n v="33.610999999999997"/>
    <n v="-114.589"/>
    <s v="United States"/>
    <s v="2 - Los Angeles, CA"/>
    <n v="92225"/>
    <m/>
    <n v="3.4710000000000001"/>
    <n v="4.6164300000000005E-2"/>
  </r>
  <r>
    <x v="14"/>
    <x v="0"/>
    <n v="34.222000000000001"/>
    <n v="-119.179"/>
    <s v="United States"/>
    <s v="2 - Los Angeles, CA"/>
    <n v="93036"/>
    <s v="Oxnard, CA"/>
    <n v="3.96"/>
    <n v="5.2668E-2"/>
  </r>
  <r>
    <x v="14"/>
    <x v="0"/>
    <n v="43.499000000000002"/>
    <n v="-96.709000000000003"/>
    <s v="United States"/>
    <s v="112 - Sioux Falls(Mitchell), SD"/>
    <n v="57108"/>
    <s v="Sioux Falls, SD"/>
    <n v="9.3859999999999992"/>
    <n v="0.12483379999999998"/>
  </r>
  <r>
    <x v="14"/>
    <x v="0"/>
    <n v="42.716999999999999"/>
    <n v="-88.992000000000004"/>
    <s v="United States"/>
    <s v="85 - Madison, WI"/>
    <n v="53545"/>
    <m/>
    <n v="19.143999999999998"/>
    <n v="0.25461519999999999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29.899000000000001"/>
    <n v="-95.427999999999997"/>
    <s v="United States"/>
    <s v="10 - Houston, TX"/>
    <n v="77038"/>
    <m/>
    <n v="3.7010000000000001"/>
    <n v="4.9223299999999998E-2"/>
  </r>
  <r>
    <x v="22"/>
    <x v="4"/>
    <n v="33.457999999999998"/>
    <n v="-84.453000000000003"/>
    <s v="United States"/>
    <s v="9 - Atlanta, GA"/>
    <n v="30214"/>
    <m/>
    <n v="2.5277777779999999"/>
    <n v="3.3619444447400004E-2"/>
  </r>
  <r>
    <x v="22"/>
    <x v="4"/>
    <n v="32.542999999999999"/>
    <n v="-84.894000000000005"/>
    <s v="United States"/>
    <s v="127 - Columbus, GA"/>
    <n v="31909"/>
    <s v="Columbus, GA"/>
    <n v="6.7416666669999996"/>
    <n v="8.9664166671099998E-2"/>
  </r>
  <r>
    <x v="22"/>
    <x v="4"/>
    <n v="38.637999999999998"/>
    <n v="-78.772999999999996"/>
    <s v="United States"/>
    <s v="178 - Harrisonburg, VA"/>
    <n v="22853"/>
    <m/>
    <n v="1.5833333329999999"/>
    <n v="2.10583333289E-2"/>
  </r>
  <r>
    <x v="22"/>
    <x v="4"/>
    <n v="34.131"/>
    <n v="-80.992000000000004"/>
    <s v="United States"/>
    <s v="77 - Columbia, SC"/>
    <n v="29203"/>
    <m/>
    <n v="0.41666666699999999"/>
    <n v="5.5416666711E-3"/>
  </r>
  <r>
    <x v="22"/>
    <x v="4"/>
    <n v="45.448"/>
    <n v="-99.031000000000006"/>
    <s v="United States"/>
    <s v="112 - Sioux Falls(Mitchell), SD"/>
    <n v="57451"/>
    <m/>
    <n v="1.7916666670000001"/>
    <n v="2.3829166671100001E-2"/>
  </r>
  <r>
    <x v="22"/>
    <x v="4"/>
    <n v="31.638000000000002"/>
    <n v="-97.096999999999994"/>
    <s v="United States"/>
    <s v="88 - Waco-Temple-Bryan, TX"/>
    <n v="76705"/>
    <m/>
    <n v="52.83"/>
    <n v="0.70263900000000001"/>
  </r>
  <r>
    <x v="22"/>
    <x v="4"/>
    <n v="45.734000000000002"/>
    <n v="-107.598"/>
    <s v="United States"/>
    <s v="168 - Billings, MT"/>
    <n v="59034"/>
    <m/>
    <n v="7.2916666670000003"/>
    <n v="9.6979166671100001E-2"/>
  </r>
  <r>
    <x v="22"/>
    <x v="4"/>
    <n v="34.896999999999998"/>
    <n v="-84.361000000000004"/>
    <s v="United States"/>
    <s v="9 - Atlanta, GA"/>
    <n v="30513"/>
    <m/>
    <n v="2.0833333330000001"/>
    <n v="2.7708333328900003E-2"/>
  </r>
  <r>
    <x v="22"/>
    <x v="4"/>
    <n v="44.622"/>
    <n v="-87.823999999999998"/>
    <s v="United States"/>
    <s v="69 - Green Bay-Appleton, WI"/>
    <n v="54311"/>
    <m/>
    <n v="2.0833333330000001"/>
    <n v="2.7708333328900003E-2"/>
  </r>
  <r>
    <x v="22"/>
    <x v="4"/>
    <n v="37.549999999999997"/>
    <n v="-77.34"/>
    <s v="United States"/>
    <s v="57 - Richmond-Petersburg, VA"/>
    <n v="23223"/>
    <m/>
    <n v="2.0694444440000002"/>
    <n v="2.7523611105200001E-2"/>
  </r>
  <r>
    <x v="22"/>
    <x v="4"/>
    <n v="46.790999999999997"/>
    <n v="-105.30200000000001"/>
    <s v="United States"/>
    <s v="210 - Glendive, MT"/>
    <n v="59349"/>
    <m/>
    <n v="0.99166666699999995"/>
    <n v="1.3189166671099999E-2"/>
  </r>
  <r>
    <x v="22"/>
    <x v="4"/>
    <n v="37.25"/>
    <n v="-92.510999999999996"/>
    <s v="United States"/>
    <s v="114 - Springfield, MO"/>
    <n v="65667"/>
    <m/>
    <n v="0.16666666699999999"/>
    <n v="2.2166666710999997E-3"/>
  </r>
  <r>
    <x v="22"/>
    <x v="4"/>
    <n v="40.119999999999997"/>
    <n v="-111.64100000000001"/>
    <s v="United States"/>
    <s v="33 - Salt Lake City, UT"/>
    <n v="84660"/>
    <m/>
    <n v="4.3899999999999997"/>
    <n v="5.8387000000000001E-2"/>
  </r>
  <r>
    <x v="22"/>
    <x v="4"/>
    <n v="37.048000000000002"/>
    <n v="-112.52800000000001"/>
    <s v="United States"/>
    <s v="33 - Salt Lake City, UT"/>
    <n v="84741"/>
    <m/>
    <n v="12.61"/>
    <n v="0.167713"/>
  </r>
  <r>
    <x v="22"/>
    <x v="4"/>
    <n v="31.835999999999999"/>
    <n v="-102.40900000000001"/>
    <s v="United States"/>
    <s v="152 - Odessa-Midland, TX"/>
    <n v="79763"/>
    <s v="Odessa, TX"/>
    <n v="100.69"/>
    <n v="1.3391770000000001"/>
  </r>
  <r>
    <x v="22"/>
    <x v="4"/>
    <n v="31.289000000000001"/>
    <n v="-89.841999999999999"/>
    <s v="United States"/>
    <s v="167 - Hattiesburg-Laurel, MS"/>
    <n v="39429"/>
    <m/>
    <n v="32.049999999999997"/>
    <n v="0.42626499999999995"/>
  </r>
  <r>
    <x v="22"/>
    <x v="4"/>
    <n v="44.082999999999998"/>
    <n v="-93.251999999999995"/>
    <s v="United States"/>
    <s v="15 - Minneapolis-St. Paul, MN"/>
    <n v="55060"/>
    <m/>
    <n v="11.86"/>
    <n v="0.15773799999999999"/>
  </r>
  <r>
    <x v="22"/>
    <x v="4"/>
    <n v="29.266999999999999"/>
    <n v="-98.304000000000002"/>
    <s v="United States"/>
    <s v="36 - San Antonio, TX"/>
    <n v="78223"/>
    <m/>
    <n v="7.6"/>
    <n v="0.10108"/>
  </r>
  <r>
    <x v="22"/>
    <x v="4"/>
    <n v="35.762"/>
    <n v="-78.822000000000003"/>
    <s v="United States"/>
    <s v="24 - Raleigh-Durham, NC"/>
    <n v="27513"/>
    <s v="Cary, NC"/>
    <n v="27.34"/>
    <n v="0.363622"/>
  </r>
  <r>
    <x v="22"/>
    <x v="4"/>
    <n v="38.276000000000003"/>
    <n v="-122.035"/>
    <s v="United States"/>
    <s v="20 - Sacramento-Stockton-Modesto, CA"/>
    <n v="94533"/>
    <s v="Fairfield, CA"/>
    <n v="284.08"/>
    <n v="3.7782640000000001"/>
  </r>
  <r>
    <x v="22"/>
    <x v="4"/>
    <n v="30.817"/>
    <n v="-83.320999999999998"/>
    <s v="United States"/>
    <s v="106 - Tallahassee, FL"/>
    <n v="31601"/>
    <m/>
    <n v="18"/>
    <n v="0.2394"/>
  </r>
  <r>
    <x v="22"/>
    <x v="4"/>
    <n v="31.588999999999999"/>
    <n v="-106.23399999999999"/>
    <s v="United States"/>
    <s v="174 - El Paso, TX"/>
    <n v="79836"/>
    <m/>
    <n v="65.900000000000006"/>
    <n v="0.87647000000000008"/>
  </r>
  <r>
    <x v="22"/>
    <x v="4"/>
    <n v="45.348999999999997"/>
    <n v="-88.906000000000006"/>
    <s v="United States"/>
    <s v="134 - Wausau-Rhinelander, WI"/>
    <n v="54465"/>
    <m/>
    <n v="21.77"/>
    <n v="0.28954100000000005"/>
  </r>
  <r>
    <x v="22"/>
    <x v="4"/>
    <n v="32.145000000000003"/>
    <n v="-81.248000000000005"/>
    <s v="United States"/>
    <s v="92 - Savannah, GA"/>
    <n v="31322"/>
    <m/>
    <n v="6"/>
    <n v="7.980000000000001E-2"/>
  </r>
  <r>
    <x v="22"/>
    <x v="4"/>
    <n v="34.146000000000001"/>
    <n v="-79.727999999999994"/>
    <s v="United States"/>
    <s v="103 - Florence-Myrtle Beach, SC"/>
    <n v="29505"/>
    <m/>
    <n v="2.14"/>
    <n v="2.8462000000000001E-2"/>
  </r>
  <r>
    <x v="22"/>
    <x v="4"/>
    <n v="38.281999999999996"/>
    <n v="-122.29300000000001"/>
    <s v="United States"/>
    <s v="6 - San Francisco-Oakland-San Jose, CA"/>
    <n v="94559"/>
    <m/>
    <n v="14.04"/>
    <n v="0.18673199999999998"/>
  </r>
  <r>
    <x v="22"/>
    <x v="4"/>
    <n v="34.5"/>
    <n v="-117.242"/>
    <s v="United States"/>
    <s v="2 - Los Angeles, CA"/>
    <n v="92308"/>
    <m/>
    <n v="1.45"/>
    <n v="1.9285E-2"/>
  </r>
  <r>
    <x v="27"/>
    <x v="0"/>
    <n v="38.996000000000002"/>
    <n v="-77.406000000000006"/>
    <s v="United States"/>
    <s v="8 - Washington, DC"/>
    <n v="20164"/>
    <m/>
    <n v="5.5035119999999997"/>
    <n v="7.3196709599999993E-2"/>
  </r>
  <r>
    <x v="27"/>
    <x v="0"/>
    <n v="44.951999999999998"/>
    <n v="-93.236000000000004"/>
    <s v="United States"/>
    <s v="15 - Minneapolis-St. Paul, MN"/>
    <n v="55406"/>
    <s v="Minneapolis, MN"/>
    <n v="4.1276339999999996"/>
    <n v="5.4897532200000002E-2"/>
  </r>
  <r>
    <x v="27"/>
    <x v="0"/>
    <n v="33.042000000000002"/>
    <n v="-84.168999999999997"/>
    <s v="United States"/>
    <s v="9 - Atlanta, GA"/>
    <n v="30204"/>
    <m/>
    <n v="6.8793899999999999"/>
    <n v="9.1495886999999998E-2"/>
  </r>
  <r>
    <x v="27"/>
    <x v="0"/>
    <n v="31.783999999999999"/>
    <n v="-106.242"/>
    <s v="United States"/>
    <s v="174 - El Paso, TX"/>
    <n v="79938"/>
    <s v="El Paso, TX"/>
    <n v="5.5035119999999997"/>
    <n v="7.3196709599999993E-2"/>
  </r>
  <r>
    <x v="27"/>
    <x v="0"/>
    <n v="37.31"/>
    <n v="-121.01900000000001"/>
    <s v="United States"/>
    <s v="20 - Sacramento-Stockton-Modesto, CA"/>
    <n v="95360"/>
    <m/>
    <n v="1.3758779999999999"/>
    <n v="1.8299177399999998E-2"/>
  </r>
  <r>
    <x v="8"/>
    <x v="1"/>
    <n v="34.271000000000001"/>
    <n v="-84.1"/>
    <s v="United States"/>
    <s v="9 - Atlanta, GA"/>
    <n v="30040"/>
    <m/>
    <n v="10.244300000000001"/>
    <n v="0.13624919000000002"/>
  </r>
  <r>
    <x v="6"/>
    <x v="4"/>
    <n v="32.835999999999999"/>
    <n v="-96.873999999999995"/>
    <s v="United States"/>
    <s v="5 - Dallas-Ft. Worth, TX"/>
    <n v="75235"/>
    <s v="Dallas, TX"/>
    <n v="30.72"/>
    <n v="0.40857599999999999"/>
  </r>
  <r>
    <x v="6"/>
    <x v="2"/>
    <n v="32.976999999999997"/>
    <n v="-96.760999999999996"/>
    <s v="United States"/>
    <s v="5 - Dallas-Ft. Worth, TX"/>
    <n v="75080"/>
    <s v="Richardson, TX"/>
    <n v="32.299999999999997"/>
    <n v="0.42958999999999997"/>
  </r>
  <r>
    <x v="6"/>
    <x v="2"/>
    <n v="26.327000000000002"/>
    <n v="-80.114999999999995"/>
    <s v="United States"/>
    <s v="16 - Miami-Ft. Lauderdale, FL"/>
    <n v="33441"/>
    <m/>
    <n v="35.08"/>
    <n v="0.46656400000000003"/>
  </r>
  <r>
    <x v="6"/>
    <x v="2"/>
    <n v="29.548999999999999"/>
    <n v="-95.093000000000004"/>
    <s v="United States"/>
    <s v="10 - Houston, TX"/>
    <n v="77058"/>
    <m/>
    <n v="71.930000000000007"/>
    <n v="0.9566690000000001"/>
  </r>
  <r>
    <x v="6"/>
    <x v="2"/>
    <n v="33.83"/>
    <n v="-84.343000000000004"/>
    <s v="United States"/>
    <s v="9 - Atlanta, GA"/>
    <n v="30329"/>
    <m/>
    <n v="68.81"/>
    <n v="0.91517300000000001"/>
  </r>
  <r>
    <x v="11"/>
    <x v="0"/>
    <n v="38.709000000000003"/>
    <n v="-90.36"/>
    <s v="United States"/>
    <s v="21 - St. Louis, MO"/>
    <n v="63114"/>
    <m/>
    <n v="2.08"/>
    <n v="2.7664000000000005E-2"/>
  </r>
  <r>
    <x v="11"/>
    <x v="0"/>
    <n v="41.732999999999997"/>
    <n v="-87.802000000000007"/>
    <s v="United States"/>
    <s v="3 - Chicago, IL"/>
    <n v="60455"/>
    <m/>
    <n v="20"/>
    <n v="0.26600000000000001"/>
  </r>
  <r>
    <x v="11"/>
    <x v="0"/>
    <n v="36.554000000000002"/>
    <n v="-119.39400000000001"/>
    <s v="United States"/>
    <s v="55 - Fresno-Visalia, CA"/>
    <n v="93618"/>
    <m/>
    <n v="1.46"/>
    <n v="1.9418000000000001E-2"/>
  </r>
  <r>
    <x v="32"/>
    <x v="4"/>
    <n v="38.573999999999998"/>
    <n v="-121.41200000000001"/>
    <s v="United States"/>
    <s v="20 - Sacramento-Stockton-Modesto, CA"/>
    <n v="95825"/>
    <s v="Sacramento, CA"/>
    <n v="4.2"/>
    <n v="5.5860000000000014E-2"/>
  </r>
  <r>
    <x v="32"/>
    <x v="4"/>
    <n v="38.643999999999998"/>
    <n v="-121.456"/>
    <s v="United States"/>
    <s v="20 - Sacramento-Stockton-Modesto, CA"/>
    <n v="95838"/>
    <s v="Sacramento, CA"/>
    <n v="2"/>
    <n v="2.6600000000000002E-2"/>
  </r>
  <r>
    <x v="32"/>
    <x v="4"/>
    <n v="40.695999999999998"/>
    <n v="-112.062"/>
    <s v="United States"/>
    <s v="33 - Salt Lake City, UT"/>
    <n v="84128"/>
    <s v="West Valley City, UT"/>
    <n v="0.6"/>
    <n v="7.9799999999999992E-3"/>
  </r>
  <r>
    <x v="0"/>
    <x v="0"/>
    <n v="29.602"/>
    <n v="-95.248999999999995"/>
    <s v="United States"/>
    <s v="10 - Houston, TX"/>
    <n v="77075"/>
    <s v="Houston, TX"/>
    <n v="48.23"/>
    <n v="0.641459"/>
  </r>
  <r>
    <x v="4"/>
    <x v="0"/>
    <n v="39.502000000000002"/>
    <n v="-121.56100000000001"/>
    <s v="United States"/>
    <s v="131 - Chico-Redding, CA"/>
    <n v="95965"/>
    <m/>
    <n v="3.74"/>
    <n v="4.9742000000000008E-2"/>
  </r>
  <r>
    <x v="22"/>
    <x v="4"/>
    <n v="33.436999999999998"/>
    <n v="-84.75"/>
    <s v="United States"/>
    <s v="9 - Atlanta, GA"/>
    <n v="30263"/>
    <m/>
    <n v="26.04"/>
    <n v="0.34633200000000003"/>
  </r>
  <r>
    <x v="11"/>
    <x v="0"/>
    <n v="41.505000000000003"/>
    <n v="-90.515000000000001"/>
    <s v="United States"/>
    <s v="99 - Davenport IA-Rock Island-Moline, IL"/>
    <n v="61265"/>
    <m/>
    <n v="0.46"/>
    <n v="6.1180000000000002E-3"/>
  </r>
  <r>
    <x v="2"/>
    <x v="0"/>
    <n v="31.303999999999998"/>
    <n v="-86.501000000000005"/>
    <s v="United States"/>
    <s v="118 - Montgomery (Selma), AL"/>
    <n v="36421"/>
    <m/>
    <n v="0.59"/>
    <n v="7.8469999999999998E-3"/>
  </r>
  <r>
    <x v="6"/>
    <x v="2"/>
    <n v="29.734000000000002"/>
    <n v="-95.475999999999999"/>
    <s v="United States"/>
    <s v="10 - Houston, TX"/>
    <n v="77056"/>
    <s v="Houston, TX"/>
    <n v="65.16"/>
    <n v="0.86662799999999995"/>
  </r>
  <r>
    <x v="11"/>
    <x v="0"/>
    <n v="33.932000000000002"/>
    <n v="-117.93600000000001"/>
    <s v="United States"/>
    <s v="2 - Los Angeles, CA"/>
    <n v="90631"/>
    <m/>
    <n v="6.74"/>
    <n v="8.9642000000000013E-2"/>
  </r>
  <r>
    <x v="2"/>
    <x v="0"/>
    <n v="34.198999999999998"/>
    <n v="-86.161000000000001"/>
    <s v="United States"/>
    <s v="79 - Huntsville-Decatur (Florence), AL"/>
    <n v="35957"/>
    <m/>
    <n v="2.77"/>
    <n v="3.6840999999999999E-2"/>
  </r>
  <r>
    <x v="12"/>
    <x v="1"/>
    <n v="32.594000000000001"/>
    <n v="-83.655000000000001"/>
    <s v="United States"/>
    <s v="120 - Macon, GA"/>
    <n v="31088"/>
    <m/>
    <n v="11.8"/>
    <n v="0.15694000000000002"/>
  </r>
  <r>
    <x v="13"/>
    <x v="0"/>
    <n v="33.582999999999998"/>
    <n v="-111.93"/>
    <s v="United States"/>
    <s v="13 - Phoenix, AZ"/>
    <n v="85254"/>
    <s v="Scottsdale, AZ"/>
    <n v="10"/>
    <n v="0.13300000000000001"/>
  </r>
  <r>
    <x v="14"/>
    <x v="0"/>
    <n v="47.655999999999999"/>
    <n v="-117.23"/>
    <s v="United States"/>
    <s v="73 - Spokane, WA"/>
    <n v="99216"/>
    <s v="Spokane Valley, WA"/>
    <n v="3.7730000000000001"/>
    <n v="5.0180900000000007E-2"/>
  </r>
  <r>
    <x v="14"/>
    <x v="0"/>
    <n v="39.036999999999999"/>
    <n v="-94.414000000000001"/>
    <s v="United States"/>
    <s v="31 - Kansas City, MO"/>
    <n v="64055"/>
    <s v="Independence, MO"/>
    <n v="16.972999999999999"/>
    <n v="0.22574089999999999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3.914999999999999"/>
    <n v="-118.265"/>
    <s v="United States"/>
    <s v="2 - Los Angeles, CA"/>
    <n v="90059"/>
    <m/>
    <n v="4.7939999999999996"/>
    <n v="6.3760200000000003E-2"/>
  </r>
  <r>
    <x v="14"/>
    <x v="0"/>
    <n v="37.180999999999997"/>
    <n v="-93.253"/>
    <s v="United States"/>
    <s v="114 - Springfield, MO"/>
    <n v="65804"/>
    <s v="Springfield, MO"/>
    <n v="28.11"/>
    <n v="0.373863"/>
  </r>
  <r>
    <x v="14"/>
    <x v="0"/>
    <n v="35.238"/>
    <n v="-97.478999999999999"/>
    <s v="United States"/>
    <s v="41 - Oklahoma City, OK"/>
    <n v="73069"/>
    <s v="Norman, OK"/>
    <n v="9.6739999999999995"/>
    <n v="0.12866420000000001"/>
  </r>
  <r>
    <x v="14"/>
    <x v="0"/>
    <n v="35.988"/>
    <n v="-96.117000000000004"/>
    <s v="United States"/>
    <s v="59 - Tulsa, OK"/>
    <n v="74066"/>
    <m/>
    <n v="7.8339999999999996"/>
    <n v="0.10419219999999998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32.747999999999998"/>
    <n v="-97.113"/>
    <s v="United States"/>
    <s v="5 - Dallas-Ft. Worth, TX"/>
    <n v="76011"/>
    <s v="Arlington, TX"/>
    <n v="5.9880000000000004"/>
    <n v="7.9640400000000014E-2"/>
  </r>
  <r>
    <x v="14"/>
    <x v="0"/>
    <n v="31.382999999999999"/>
    <n v="-110.94799999999999"/>
    <s v="United States"/>
    <s v="70 - Tucson (Sierra Vista), AZ"/>
    <n v="85621"/>
    <m/>
    <n v="21.619"/>
    <n v="0.28753270000000003"/>
  </r>
  <r>
    <x v="14"/>
    <x v="0"/>
    <n v="45.162999999999997"/>
    <n v="-93.162000000000006"/>
    <s v="United States"/>
    <s v="15 - Minneapolis-St. Paul, MN"/>
    <n v="55449"/>
    <m/>
    <n v="20.603999999999999"/>
    <n v="0.27403320000000003"/>
  </r>
  <r>
    <x v="14"/>
    <x v="0"/>
    <n v="46.984000000000002"/>
    <n v="-120.545"/>
    <s v="United States"/>
    <s v="122 - Yakima-Pasco-Richland-Kennewick, WA"/>
    <n v="98926"/>
    <m/>
    <n v="11.52"/>
    <n v="0.15321599999999999"/>
  </r>
  <r>
    <x v="0"/>
    <x v="0"/>
    <n v="33.853999999999999"/>
    <n v="-118.38"/>
    <s v="United States"/>
    <s v="2 - Los Angeles, CA"/>
    <n v="90277"/>
    <m/>
    <n v="1"/>
    <n v="1.3300000000000001E-2"/>
  </r>
  <r>
    <x v="0"/>
    <x v="0"/>
    <n v="33.29"/>
    <n v="-111.72"/>
    <s v="United States"/>
    <s v="13 - Phoenix, AZ"/>
    <n v="85297"/>
    <s v="Gilbert, AZ"/>
    <n v="45.54"/>
    <n v="0.60568199999999994"/>
  </r>
  <r>
    <x v="0"/>
    <x v="0"/>
    <n v="37.743000000000002"/>
    <n v="-122.149"/>
    <s v="United States"/>
    <s v="6 - San Francisco-Oakland-San Jose, CA"/>
    <n v="94605"/>
    <s v="Oakland, CA"/>
    <n v="3.9645069999999998"/>
    <n v="5.2727943100000001E-2"/>
  </r>
  <r>
    <x v="22"/>
    <x v="4"/>
    <n v="40.448"/>
    <n v="-111.779"/>
    <s v="United States"/>
    <s v="33 - Salt Lake City, UT"/>
    <n v="84004"/>
    <m/>
    <n v="1.27"/>
    <n v="1.6891000000000003E-2"/>
  </r>
  <r>
    <x v="0"/>
    <x v="0"/>
    <n v="33.590000000000003"/>
    <n v="-84.471000000000004"/>
    <s v="United States"/>
    <s v="9 - Atlanta, GA"/>
    <n v="30349"/>
    <s v="South Fulton, GA"/>
    <n v="134.793238"/>
    <n v="1.7927500654000001"/>
  </r>
  <r>
    <x v="0"/>
    <x v="0"/>
    <n v="61.210999999999999"/>
    <n v="-149.73599999999999"/>
    <s v="United States"/>
    <s v="145 - Anchorage, AK"/>
    <n v="99504"/>
    <s v="Anchorage, AK"/>
    <n v="3.9645069999999998"/>
    <n v="5.2727943100000001E-2"/>
  </r>
  <r>
    <x v="4"/>
    <x v="0"/>
    <n v="47.811999999999998"/>
    <n v="-122.541"/>
    <s v="United States"/>
    <s v="12 - Seattle-Tacoma, WA"/>
    <n v="98346"/>
    <m/>
    <n v="3.2723"/>
    <n v="4.3521590000000006E-2"/>
  </r>
  <r>
    <x v="4"/>
    <x v="0"/>
    <n v="33.125"/>
    <n v="-96.888999999999996"/>
    <s v="United States"/>
    <s v="5 - Dallas-Ft. Worth, TX"/>
    <n v="75034"/>
    <s v="Frisco, TX"/>
    <n v="3.89"/>
    <n v="5.1737000000000005E-2"/>
  </r>
  <r>
    <x v="4"/>
    <x v="0"/>
    <n v="41.945"/>
    <n v="-87.709000000000003"/>
    <s v="United States"/>
    <s v="3 - Chicago, IL"/>
    <n v="60618"/>
    <s v="Chicago, IL"/>
    <n v="7.68"/>
    <n v="0.102144"/>
  </r>
  <r>
    <x v="4"/>
    <x v="0"/>
    <n v="37.738"/>
    <n v="-121.452"/>
    <s v="United States"/>
    <s v="20 - Sacramento-Stockton-Modesto, CA"/>
    <n v="95376"/>
    <m/>
    <n v="1.73"/>
    <n v="2.3009000000000002E-2"/>
  </r>
  <r>
    <x v="4"/>
    <x v="0"/>
    <n v="34.256999999999998"/>
    <n v="-118.57899999999999"/>
    <s v="United States"/>
    <s v="2 - Los Angeles, CA"/>
    <n v="91311"/>
    <s v="Los Angeles, CA"/>
    <n v="0.9"/>
    <n v="1.197E-2"/>
  </r>
  <r>
    <x v="11"/>
    <x v="0"/>
    <n v="34.189"/>
    <n v="-77.933999999999997"/>
    <s v="United States"/>
    <s v="132 - Wilmington, NC"/>
    <n v="28412"/>
    <s v="Wilmington, NC"/>
    <n v="0.74"/>
    <n v="9.8420000000000001E-3"/>
  </r>
  <r>
    <x v="11"/>
    <x v="0"/>
    <n v="34.720999999999997"/>
    <n v="-86.605000000000004"/>
    <s v="United States"/>
    <s v="79 - Huntsville-Decatur (Florence), AL"/>
    <n v="35805"/>
    <s v="Huntsville, AL"/>
    <n v="0.54"/>
    <n v="7.1820000000000009E-3"/>
  </r>
  <r>
    <x v="1"/>
    <x v="1"/>
    <n v="33.74"/>
    <n v="-84.391000000000005"/>
    <s v="United States"/>
    <s v="9 - Atlanta, GA"/>
    <n v="30312"/>
    <s v="Atlanta, GA"/>
    <n v="326.29499700000002"/>
    <n v="4.339723460100001"/>
  </r>
  <r>
    <x v="4"/>
    <x v="0"/>
    <n v="43.588999999999999"/>
    <n v="-116.215"/>
    <s v="United States"/>
    <s v="111 - Boise, ID"/>
    <n v="83705"/>
    <s v="Boise, ID"/>
    <n v="0.32"/>
    <n v="4.2560000000000002E-3"/>
  </r>
  <r>
    <x v="4"/>
    <x v="0"/>
    <n v="36.311999999999998"/>
    <n v="-119.348"/>
    <s v="United States"/>
    <s v="55 - Fresno-Visalia, CA"/>
    <n v="93277"/>
    <s v="Visalia, CA"/>
    <n v="1.32"/>
    <n v="1.7556000000000002E-2"/>
  </r>
  <r>
    <x v="4"/>
    <x v="0"/>
    <n v="33.04"/>
    <n v="-97.097999999999999"/>
    <s v="United States"/>
    <s v="5 - Dallas-Ft. Worth, TX"/>
    <n v="75022"/>
    <m/>
    <n v="2.34"/>
    <n v="3.1122000000000004E-2"/>
  </r>
  <r>
    <x v="4"/>
    <x v="0"/>
    <n v="33.640999999999998"/>
    <n v="-112.06699999999999"/>
    <s v="United States"/>
    <s v="13 - Phoenix, AZ"/>
    <n v="85022"/>
    <s v="Phoenix, AZ"/>
    <n v="4.29"/>
    <n v="5.705700000000001E-2"/>
  </r>
  <r>
    <x v="4"/>
    <x v="0"/>
    <n v="33.960999999999999"/>
    <n v="-118.03400000000001"/>
    <s v="United States"/>
    <s v="2 - Los Angeles, CA"/>
    <n v="90605"/>
    <m/>
    <n v="6.67"/>
    <n v="8.8710999999999998E-2"/>
  </r>
  <r>
    <x v="6"/>
    <x v="2"/>
    <n v="41.904000000000003"/>
    <n v="-87.631"/>
    <s v="United States"/>
    <s v="3 - Chicago, IL"/>
    <n v="60610"/>
    <s v="Chicago, IL"/>
    <n v="53.43"/>
    <n v="0.710619"/>
  </r>
  <r>
    <x v="15"/>
    <x v="0"/>
    <n v="36.323999999999998"/>
    <n v="-119.273"/>
    <s v="United States"/>
    <s v="55 - Fresno-Visalia, CA"/>
    <n v="93292"/>
    <s v="Visalia, CA"/>
    <n v="8.1950000000000003"/>
    <n v="0.10899350000000002"/>
  </r>
  <r>
    <x v="15"/>
    <x v="0"/>
    <n v="30.32"/>
    <n v="-97.691000000000003"/>
    <s v="United States"/>
    <s v="45 - Austin, TX"/>
    <n v="78723"/>
    <s v="Austin, TX"/>
    <n v="0.56899999999999995"/>
    <n v="7.5677000000000001E-3"/>
  </r>
  <r>
    <x v="15"/>
    <x v="0"/>
    <n v="42.228999999999999"/>
    <n v="-88.317999999999998"/>
    <s v="United States"/>
    <s v="3 - Chicago, IL"/>
    <n v="60014"/>
    <m/>
    <n v="1.288"/>
    <n v="1.71304E-2"/>
  </r>
  <r>
    <x v="15"/>
    <x v="0"/>
    <n v="32.350999999999999"/>
    <n v="-110.977"/>
    <s v="United States"/>
    <s v="70 - Tucson (Sierra Vista), AZ"/>
    <n v="85704"/>
    <m/>
    <n v="2.7440000000000002"/>
    <n v="3.6495200000000005E-2"/>
  </r>
  <r>
    <x v="14"/>
    <x v="0"/>
    <n v="46.588999999999999"/>
    <n v="-90.882000000000005"/>
    <s v="United States"/>
    <s v="139 - Duluth MN-Superior, WI"/>
    <n v="54806"/>
    <m/>
    <n v="14.284000000000001"/>
    <n v="0.18997720000000004"/>
  </r>
  <r>
    <x v="14"/>
    <x v="0"/>
    <n v="34.47"/>
    <n v="-117.334"/>
    <s v="United States"/>
    <s v="2 - Los Angeles, CA"/>
    <n v="92345"/>
    <m/>
    <n v="4.0010000000000003"/>
    <n v="5.3213300000000005E-2"/>
  </r>
  <r>
    <x v="14"/>
    <x v="0"/>
    <n v="39.365000000000002"/>
    <n v="-121.68600000000001"/>
    <s v="United States"/>
    <s v="131 - Chico-Redding, CA"/>
    <n v="95948"/>
    <m/>
    <n v="11.679"/>
    <n v="0.15533070000000002"/>
  </r>
  <r>
    <x v="14"/>
    <x v="0"/>
    <n v="37.485999999999997"/>
    <n v="-122.214"/>
    <s v="United States"/>
    <s v="6 - San Francisco-Oakland-San Jose, CA"/>
    <n v="94063"/>
    <m/>
    <n v="8.3539999999999992"/>
    <n v="0.11110819999999999"/>
  </r>
  <r>
    <x v="14"/>
    <x v="0"/>
    <n v="33.709000000000003"/>
    <n v="-116.273"/>
    <s v="United States"/>
    <s v="148 - Palm Springs, CA"/>
    <n v="92253"/>
    <m/>
    <n v="5.5739999999999998"/>
    <n v="7.4134199999999997E-2"/>
  </r>
  <r>
    <x v="14"/>
    <x v="0"/>
    <n v="38.409999999999997"/>
    <n v="-121.377"/>
    <s v="United States"/>
    <s v="20 - Sacramento-Stockton-Modesto, CA"/>
    <n v="95624"/>
    <s v="Elk Grove, CA"/>
    <n v="18.72"/>
    <n v="0.24897600000000003"/>
  </r>
  <r>
    <x v="14"/>
    <x v="0"/>
    <n v="39.101999999999997"/>
    <n v="-94.444000000000003"/>
    <s v="United States"/>
    <s v="31 - Kansas City, MO"/>
    <n v="64054"/>
    <s v="Independence, MO"/>
    <n v="30.366"/>
    <n v="0.40386780000000005"/>
  </r>
  <r>
    <x v="14"/>
    <x v="0"/>
    <n v="44.725999999999999"/>
    <n v="-93.215999999999994"/>
    <s v="United States"/>
    <s v="15 - Minneapolis-St. Paul, MN"/>
    <n v="55124"/>
    <m/>
    <n v="38.143999999999998"/>
    <n v="0.50731519999999997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45.018999999999998"/>
    <n v="-93.492999999999995"/>
    <s v="United States"/>
    <s v="15 - Minneapolis-St. Paul, MN"/>
    <n v="55447"/>
    <m/>
    <n v="44.59"/>
    <n v="0.5930470000000001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5"/>
    <x v="0"/>
    <n v="35.953000000000003"/>
    <n v="-78.534999999999997"/>
    <s v="United States"/>
    <s v="24 - Raleigh-Durham, NC"/>
    <n v="27587"/>
    <m/>
    <n v="2.9649999999999999"/>
    <n v="3.9434499999999997E-2"/>
  </r>
  <r>
    <x v="7"/>
    <x v="0"/>
    <n v="37.805999999999997"/>
    <n v="-79.41"/>
    <s v="United States"/>
    <s v="68 - Roanoke-Lynchburg, VA"/>
    <n v="24450"/>
    <m/>
    <n v="39.913276000000003"/>
    <n v="0.53084657080000008"/>
  </r>
  <r>
    <x v="7"/>
    <x v="0"/>
    <n v="32.576999999999998"/>
    <n v="-97.338999999999999"/>
    <s v="United States"/>
    <s v="5 - Dallas-Ft. Worth, TX"/>
    <n v="76036"/>
    <m/>
    <n v="321.60404699999998"/>
    <n v="4.2773338251000004"/>
  </r>
  <r>
    <x v="7"/>
    <x v="0"/>
    <n v="34.094000000000001"/>
    <n v="-84.274000000000001"/>
    <s v="United States"/>
    <s v="9 - Atlanta, GA"/>
    <n v="30004"/>
    <m/>
    <n v="87.760332000000005"/>
    <n v="1.1672124156000001"/>
  </r>
  <r>
    <x v="7"/>
    <x v="0"/>
    <n v="37.432000000000002"/>
    <n v="-121.92100000000001"/>
    <s v="United States"/>
    <s v="6 - San Francisco-Oakland-San Jose, CA"/>
    <n v="95035"/>
    <m/>
    <n v="56.842015000000004"/>
    <n v="0.75599879950000004"/>
  </r>
  <r>
    <x v="7"/>
    <x v="0"/>
    <n v="37.314"/>
    <n v="-121.773"/>
    <s v="United States"/>
    <s v="6 - San Francisco-Oakland-San Jose, CA"/>
    <n v="95135"/>
    <s v="San Jose, CA"/>
    <n v="35.923865999999997"/>
    <n v="0.4777874178"/>
  </r>
  <r>
    <x v="7"/>
    <x v="0"/>
    <n v="31.783000000000001"/>
    <n v="-106.283"/>
    <s v="United States"/>
    <s v="174 - El Paso, TX"/>
    <n v="79936"/>
    <s v="El Paso, TX"/>
    <n v="1.405462"/>
    <n v="1.8692644599999999E-2"/>
  </r>
  <r>
    <x v="7"/>
    <x v="0"/>
    <n v="32.881999999999998"/>
    <n v="-97.387"/>
    <s v="United States"/>
    <s v="5 - Dallas-Ft. Worth, TX"/>
    <n v="76179"/>
    <m/>
    <n v="43.327731999999997"/>
    <n v="0.57625883560000002"/>
  </r>
  <r>
    <x v="14"/>
    <x v="0"/>
    <n v="39.036999999999999"/>
    <n v="-94.414000000000001"/>
    <s v="United States"/>
    <s v="31 - Kansas City, MO"/>
    <n v="64055"/>
    <s v="Independence, MO"/>
    <n v="22.478000000000002"/>
    <n v="0.29895740000000004"/>
  </r>
  <r>
    <x v="14"/>
    <x v="0"/>
    <n v="33.104999999999997"/>
    <n v="-96.111000000000004"/>
    <s v="United States"/>
    <s v="5 - Dallas-Ft. Worth, TX"/>
    <n v="75402"/>
    <m/>
    <n v="12.019"/>
    <n v="0.15985270000000001"/>
  </r>
  <r>
    <x v="14"/>
    <x v="0"/>
    <n v="37.180999999999997"/>
    <n v="-93.253"/>
    <s v="United States"/>
    <s v="114 - Springfield, MO"/>
    <n v="65804"/>
    <s v="Springfield, MO"/>
    <n v="56.356999999999999"/>
    <n v="0.74954810000000005"/>
  </r>
  <r>
    <x v="14"/>
    <x v="0"/>
    <n v="32.692999999999998"/>
    <n v="-96.855999999999995"/>
    <s v="United States"/>
    <s v="5 - Dallas-Ft. Worth, TX"/>
    <n v="75224"/>
    <s v="Dallas, TX"/>
    <n v="46.31"/>
    <n v="0.61592300000000011"/>
  </r>
  <r>
    <x v="14"/>
    <x v="0"/>
    <n v="32.862000000000002"/>
    <n v="-96.745999999999995"/>
    <s v="United States"/>
    <s v="5 - Dallas-Ft. Worth, TX"/>
    <n v="75231"/>
    <s v="Dallas, TX"/>
    <n v="70.994"/>
    <n v="0.94422020000000007"/>
  </r>
  <r>
    <x v="14"/>
    <x v="0"/>
    <n v="32.734999999999999"/>
    <n v="-96.682000000000002"/>
    <s v="United States"/>
    <s v="5 - Dallas-Ft. Worth, TX"/>
    <n v="75217"/>
    <s v="Dallas, TX"/>
    <n v="36.430999999999997"/>
    <n v="0.48453230000000003"/>
  </r>
  <r>
    <x v="14"/>
    <x v="0"/>
    <n v="43.518000000000001"/>
    <n v="-96.727999999999994"/>
    <s v="United States"/>
    <s v="112 - Sioux Falls(Mitchell), SD"/>
    <n v="57105"/>
    <s v="Sioux Falls, SD"/>
    <n v="5.7969999999999997"/>
    <n v="7.7100100000000005E-2"/>
  </r>
  <r>
    <x v="14"/>
    <x v="0"/>
    <n v="38.569000000000003"/>
    <n v="-90.498999999999995"/>
    <s v="United States"/>
    <s v="21 - St. Louis, MO"/>
    <n v="63021"/>
    <m/>
    <n v="116.694"/>
    <n v="1.5520302000000001"/>
  </r>
  <r>
    <x v="14"/>
    <x v="0"/>
    <n v="39.75"/>
    <n v="-94.236000000000004"/>
    <s v="United States"/>
    <s v="201 - St. Joseph, MO"/>
    <n v="64429"/>
    <m/>
    <n v="12.12"/>
    <n v="0.16119600000000001"/>
  </r>
  <r>
    <x v="14"/>
    <x v="0"/>
    <n v="39.246000000000002"/>
    <n v="-94.447000000000003"/>
    <s v="United States"/>
    <s v="31 - Kansas City, MO"/>
    <n v="64068"/>
    <m/>
    <n v="29.402000000000001"/>
    <n v="0.39104660000000002"/>
  </r>
  <r>
    <x v="14"/>
    <x v="0"/>
    <n v="43.87"/>
    <n v="-91.194999999999993"/>
    <s v="United States"/>
    <s v="128 - La Crosse-Eau Claire, WI"/>
    <n v="54601"/>
    <m/>
    <n v="153.65100000000001"/>
    <n v="2.0435583000000004"/>
  </r>
  <r>
    <x v="14"/>
    <x v="0"/>
    <n v="42.890999999999998"/>
    <n v="-97.394999999999996"/>
    <s v="United States"/>
    <s v="112 - Sioux Falls(Mitchell), SD"/>
    <n v="57078"/>
    <m/>
    <n v="25.347999999999999"/>
    <n v="0.33712839999999999"/>
  </r>
  <r>
    <x v="14"/>
    <x v="0"/>
    <n v="32.616"/>
    <n v="-83.66"/>
    <s v="United States"/>
    <s v="120 - Macon, GA"/>
    <n v="31093"/>
    <m/>
    <n v="20.483000000000001"/>
    <n v="0.27242390000000005"/>
  </r>
  <r>
    <x v="14"/>
    <x v="0"/>
    <n v="33.728999999999999"/>
    <n v="-84.28"/>
    <s v="United States"/>
    <s v="9 - Atlanta, GA"/>
    <n v="30032"/>
    <m/>
    <n v="34.957999999999998"/>
    <n v="0.46494139999999995"/>
  </r>
  <r>
    <x v="14"/>
    <x v="0"/>
    <n v="35.354999999999997"/>
    <n v="-119.057"/>
    <s v="United States"/>
    <s v="126 - Bakersfield, CA"/>
    <n v="93309"/>
    <s v="Bakersfield, CA"/>
    <n v="20.538"/>
    <n v="0.27315540000000005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5.082999999999998"/>
    <n v="-93.515000000000001"/>
    <s v="United States"/>
    <s v="15 - Minneapolis-St. Paul, MN"/>
    <n v="55311"/>
    <m/>
    <n v="9.6869999999999994"/>
    <n v="0.12883710000000001"/>
  </r>
  <r>
    <x v="14"/>
    <x v="0"/>
    <n v="42.311999999999998"/>
    <n v="-87.864999999999995"/>
    <s v="United States"/>
    <s v="3 - Chicago, IL"/>
    <n v="60064"/>
    <m/>
    <n v="24.565000000000001"/>
    <n v="0.32671450000000002"/>
  </r>
  <r>
    <x v="14"/>
    <x v="0"/>
    <n v="33.851999999999997"/>
    <n v="-118.39"/>
    <s v="United States"/>
    <s v="2 - Los Angeles, CA"/>
    <n v="90277"/>
    <m/>
    <n v="6.2"/>
    <n v="8.2460000000000006E-2"/>
  </r>
  <r>
    <x v="14"/>
    <x v="0"/>
    <n v="36.106000000000002"/>
    <n v="-95.921000000000006"/>
    <s v="United States"/>
    <s v="59 - Tulsa, OK"/>
    <n v="74135"/>
    <s v="Tulsa, OK"/>
    <n v="38.97"/>
    <n v="0.51830100000000001"/>
  </r>
  <r>
    <x v="14"/>
    <x v="0"/>
    <n v="36.061999999999998"/>
    <n v="-95.777000000000001"/>
    <s v="United States"/>
    <s v="59 - Tulsa, OK"/>
    <n v="74012"/>
    <s v="Broken Arrow, OK"/>
    <n v="71.183999999999997"/>
    <n v="0.94674720000000001"/>
  </r>
  <r>
    <x v="14"/>
    <x v="0"/>
    <n v="36.331000000000003"/>
    <n v="-119.655"/>
    <s v="United States"/>
    <s v="55 - Fresno-Visalia, CA"/>
    <n v="93230"/>
    <m/>
    <n v="3.714"/>
    <n v="4.9396200000000001E-2"/>
  </r>
  <r>
    <x v="14"/>
    <x v="0"/>
    <n v="36.783999999999999"/>
    <n v="-119.789"/>
    <s v="United States"/>
    <s v="55 - Fresno-Visalia, CA"/>
    <n v="93726"/>
    <s v="Fresno, CA"/>
    <n v="4.7610000000000001"/>
    <n v="6.3321300000000011E-2"/>
  </r>
  <r>
    <x v="14"/>
    <x v="0"/>
    <n v="36.331000000000003"/>
    <n v="-119.298"/>
    <s v="United States"/>
    <s v="55 - Fresno-Visalia, CA"/>
    <n v="93291"/>
    <s v="Visalia, CA"/>
    <n v="6.4539999999999997"/>
    <n v="8.5838200000000003E-2"/>
  </r>
  <r>
    <x v="14"/>
    <x v="0"/>
    <n v="44.715000000000003"/>
    <n v="-93.173000000000002"/>
    <s v="United States"/>
    <s v="15 - Minneapolis-St. Paul, MN"/>
    <n v="55044"/>
    <m/>
    <n v="22.135999999999999"/>
    <n v="0.29440880000000003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34.838000000000001"/>
    <n v="-87.686999999999998"/>
    <s v="United States"/>
    <s v="79 - Huntsville-Decatur (Florence), AL"/>
    <n v="35630"/>
    <m/>
    <n v="36.415999999999997"/>
    <n v="0.48433280000000001"/>
  </r>
  <r>
    <x v="0"/>
    <x v="0"/>
    <n v="33.218000000000004"/>
    <n v="-111.566"/>
    <s v="United States"/>
    <s v="13 - Phoenix, AZ"/>
    <n v="85140"/>
    <m/>
    <n v="70.92"/>
    <n v="0.94323599999999996"/>
  </r>
  <r>
    <x v="0"/>
    <x v="0"/>
    <n v="36.746000000000002"/>
    <n v="-76.581000000000003"/>
    <s v="United States"/>
    <s v="44 - Norfolk-Portsmouth-Newport News, VA"/>
    <n v="23434"/>
    <m/>
    <n v="23.787042"/>
    <n v="0.31636765860000005"/>
  </r>
  <r>
    <x v="0"/>
    <x v="0"/>
    <n v="28.032"/>
    <n v="-82.457999999999998"/>
    <s v="United States"/>
    <s v="14 - Tampa, FL"/>
    <n v="33604"/>
    <s v="Tampa, FL"/>
    <n v="47.574083999999999"/>
    <n v="0.63273531720000009"/>
  </r>
  <r>
    <x v="0"/>
    <x v="0"/>
    <n v="26.619"/>
    <n v="-80.206999999999994"/>
    <s v="United States"/>
    <s v="38 - West Palm Beach-Ft. Pierce, FL"/>
    <n v="33449"/>
    <m/>
    <n v="23.76"/>
    <n v="0.31600800000000001"/>
  </r>
  <r>
    <x v="0"/>
    <x v="0"/>
    <n v="30.279"/>
    <n v="-81.629000000000005"/>
    <s v="United States"/>
    <s v="50 - Jacksonville, FL"/>
    <n v="32207"/>
    <s v="Jacksonville, FL"/>
    <n v="19.8"/>
    <n v="0.26334000000000002"/>
  </r>
  <r>
    <x v="0"/>
    <x v="0"/>
    <n v="28.495999999999999"/>
    <n v="-81.507000000000005"/>
    <s v="United States"/>
    <s v="19 - Orlando, FL"/>
    <n v="32835"/>
    <m/>
    <n v="15.858027999999999"/>
    <n v="0.2109117724"/>
  </r>
  <r>
    <x v="3"/>
    <x v="0"/>
    <n v="29.689"/>
    <n v="-95.646000000000001"/>
    <s v="United States"/>
    <s v="10 - Houston, TX"/>
    <n v="77083"/>
    <s v="Houston, TX"/>
    <n v="65"/>
    <n v="0.86450000000000005"/>
  </r>
  <r>
    <x v="3"/>
    <x v="0"/>
    <n v="26.145"/>
    <n v="-80.204999999999998"/>
    <s v="United States"/>
    <s v="16 - Miami-Ft. Lauderdale, FL"/>
    <n v="33313"/>
    <m/>
    <n v="75"/>
    <n v="0.99750000000000005"/>
  </r>
  <r>
    <x v="4"/>
    <x v="0"/>
    <n v="34.185000000000002"/>
    <n v="-101.747"/>
    <s v="United States"/>
    <s v="142 - Lubbock, TX"/>
    <n v="79072"/>
    <m/>
    <n v="1.95"/>
    <n v="2.5935E-2"/>
  </r>
  <r>
    <x v="5"/>
    <x v="2"/>
    <n v="38.832999999999998"/>
    <n v="-77.12"/>
    <s v="United States"/>
    <s v="8 - Washington, DC"/>
    <n v="22311"/>
    <s v="Alexandria, VA"/>
    <n v="199.05484300000001"/>
    <n v="2.6474294119000001"/>
  </r>
  <r>
    <x v="5"/>
    <x v="2"/>
    <n v="32.915999999999997"/>
    <n v="-96.772999999999996"/>
    <s v="United States"/>
    <s v="5 - Dallas-Ft. Worth, TX"/>
    <n v="75251"/>
    <s v="Dallas, TX"/>
    <n v="105.595752"/>
    <n v="1.4044235016000002"/>
  </r>
  <r>
    <x v="7"/>
    <x v="0"/>
    <n v="25.925000000000001"/>
    <n v="-97.477000000000004"/>
    <s v="United States"/>
    <s v="86 - Harlingen-Weslaco-Brownsville-McAllen, TX"/>
    <n v="78521"/>
    <s v="Brownsville, TX"/>
    <n v="15.753360000000001"/>
    <n v="0.20951968800000004"/>
  </r>
  <r>
    <x v="7"/>
    <x v="0"/>
    <n v="30.597000000000001"/>
    <n v="-96.301000000000002"/>
    <s v="United States"/>
    <s v="88 - Waco-Temple-Bryan, TX"/>
    <n v="77845"/>
    <s v="College Station, TX"/>
    <n v="18.324708000000001"/>
    <n v="0.24371861640000003"/>
  </r>
  <r>
    <x v="8"/>
    <x v="1"/>
    <n v="38.781999999999996"/>
    <n v="-90.381"/>
    <s v="United States"/>
    <s v="21 - St. Louis, MO"/>
    <n v="63042"/>
    <m/>
    <n v="253.37469999999999"/>
    <n v="3.3698835100000002"/>
  </r>
  <r>
    <x v="8"/>
    <x v="1"/>
    <n v="45.042999999999999"/>
    <n v="-93.19"/>
    <s v="United States"/>
    <s v="15 - Minneapolis-St. Paul, MN"/>
    <n v="55112"/>
    <m/>
    <n v="145.26329999999999"/>
    <n v="1.93200189"/>
  </r>
  <r>
    <x v="8"/>
    <x v="1"/>
    <n v="37.65"/>
    <n v="-121.021"/>
    <s v="United States"/>
    <s v="20 - Sacramento-Stockton-Modesto, CA"/>
    <n v="95351"/>
    <m/>
    <n v="854.28200000000004"/>
    <n v="11.3619506"/>
  </r>
  <r>
    <x v="8"/>
    <x v="1"/>
    <n v="32.506999999999998"/>
    <n v="-84.972999999999999"/>
    <s v="United States"/>
    <s v="127 - Columbus, GA"/>
    <n v="31904"/>
    <s v="Columbus, GA"/>
    <n v="105.11109999999999"/>
    <n v="1.39797763"/>
  </r>
  <r>
    <x v="6"/>
    <x v="2"/>
    <n v="32.912999999999997"/>
    <n v="-96.89"/>
    <s v="United States"/>
    <s v="5 - Dallas-Ft. Worth, TX"/>
    <n v="75234"/>
    <m/>
    <n v="6.15"/>
    <n v="8.1795000000000007E-2"/>
  </r>
  <r>
    <x v="6"/>
    <x v="2"/>
    <n v="33.030999999999999"/>
    <n v="-96.704999999999998"/>
    <s v="United States"/>
    <s v="5 - Dallas-Ft. Worth, TX"/>
    <n v="75074"/>
    <s v="Plano, TX"/>
    <n v="192.36"/>
    <n v="2.5583880000000003"/>
  </r>
  <r>
    <x v="6"/>
    <x v="2"/>
    <n v="33.805"/>
    <n v="-117.884"/>
    <s v="United States"/>
    <s v="2 - Los Angeles, CA"/>
    <n v="92806"/>
    <s v="Anaheim, CA"/>
    <n v="44.34"/>
    <n v="0.58972200000000008"/>
  </r>
  <r>
    <x v="6"/>
    <x v="2"/>
    <n v="34.073"/>
    <n v="-117.575"/>
    <s v="United States"/>
    <s v="2 - Los Angeles, CA"/>
    <n v="91764"/>
    <s v="Ontario, CA"/>
    <n v="172.79"/>
    <n v="2.2981069999999999"/>
  </r>
  <r>
    <x v="6"/>
    <x v="5"/>
    <n v="33.924999999999997"/>
    <n v="-84.346999999999994"/>
    <s v="United States"/>
    <s v="9 - Atlanta, GA"/>
    <n v="30346"/>
    <m/>
    <n v="252.74"/>
    <n v="3.3614420000000003"/>
  </r>
  <r>
    <x v="6"/>
    <x v="2"/>
    <n v="37.573999999999998"/>
    <n v="-77.543000000000006"/>
    <s v="United States"/>
    <s v="57 - Richmond-Petersburg, VA"/>
    <n v="23173"/>
    <s v="Richmond, VA"/>
    <n v="41.38"/>
    <n v="0.55035400000000001"/>
  </r>
  <r>
    <x v="6"/>
    <x v="2"/>
    <n v="35.067"/>
    <n v="-80.84"/>
    <s v="United States"/>
    <s v="25 - Charlotte, NC"/>
    <n v="28277"/>
    <s v="Charlotte, NC"/>
    <n v="61.26"/>
    <n v="0.81475799999999998"/>
  </r>
  <r>
    <x v="6"/>
    <x v="2"/>
    <n v="34.033999999999999"/>
    <n v="-118.452"/>
    <s v="United States"/>
    <s v="2 - Los Angeles, CA"/>
    <n v="90064"/>
    <s v="Los Angeles, CA"/>
    <n v="26.33"/>
    <n v="0.35018900000000003"/>
  </r>
  <r>
    <x v="6"/>
    <x v="2"/>
    <n v="37.417000000000002"/>
    <n v="-122.148"/>
    <s v="United States"/>
    <s v="6 - San Francisco-Oakland-San Jose, CA"/>
    <n v="94304"/>
    <m/>
    <n v="14.06"/>
    <n v="0.18699800000000003"/>
  </r>
  <r>
    <x v="6"/>
    <x v="2"/>
    <n v="35.606000000000002"/>
    <n v="-97.603999999999999"/>
    <s v="United States"/>
    <s v="41 - Oklahoma City, OK"/>
    <n v="73120"/>
    <s v="Oklahoma City, OK"/>
    <n v="2.29"/>
    <n v="3.0457000000000001E-2"/>
  </r>
  <r>
    <x v="6"/>
    <x v="2"/>
    <n v="29.675000000000001"/>
    <n v="-95.554000000000002"/>
    <s v="United States"/>
    <s v="10 - Houston, TX"/>
    <n v="77036"/>
    <s v="Houston, TX"/>
    <n v="93.3"/>
    <n v="1.24089"/>
  </r>
  <r>
    <x v="6"/>
    <x v="2"/>
    <n v="33.981999999999999"/>
    <n v="-117.367"/>
    <s v="United States"/>
    <s v="2 - Los Angeles, CA"/>
    <n v="92507"/>
    <s v="Riverside, CA"/>
    <n v="85.91"/>
    <n v="1.142603"/>
  </r>
  <r>
    <x v="6"/>
    <x v="2"/>
    <n v="32.948999999999998"/>
    <n v="-96.825000000000003"/>
    <s v="United States"/>
    <s v="5 - Dallas-Ft. Worth, TX"/>
    <n v="75254"/>
    <m/>
    <n v="97.48"/>
    <n v="1.296484"/>
  </r>
  <r>
    <x v="11"/>
    <x v="0"/>
    <n v="38.695999999999998"/>
    <n v="-90.397000000000006"/>
    <s v="United States"/>
    <s v="21 - St. Louis, MO"/>
    <n v="63114"/>
    <m/>
    <n v="3.43"/>
    <n v="4.5619000000000007E-2"/>
  </r>
  <r>
    <x v="22"/>
    <x v="4"/>
    <n v="38.871000000000002"/>
    <n v="-77.17"/>
    <s v="United States"/>
    <s v="8 - Washington, DC"/>
    <n v="22042"/>
    <m/>
    <n v="1127.33"/>
    <n v="14.993489"/>
  </r>
  <r>
    <x v="22"/>
    <x v="4"/>
    <n v="31.864999999999998"/>
    <n v="-82.588999999999999"/>
    <s v="United States"/>
    <s v="92 - Savannah, GA"/>
    <n v="31539"/>
    <m/>
    <n v="264.95"/>
    <n v="3.5238349999999996"/>
  </r>
  <r>
    <x v="22"/>
    <x v="4"/>
    <n v="34.343000000000004"/>
    <n v="-79.165999999999997"/>
    <s v="United States"/>
    <s v="103 - Florence-Myrtle Beach, SC"/>
    <n v="29563"/>
    <m/>
    <n v="20.9"/>
    <n v="0.27796999999999999"/>
  </r>
  <r>
    <x v="22"/>
    <x v="4"/>
    <n v="38.442999999999998"/>
    <n v="-92.989000000000004"/>
    <s v="United States"/>
    <s v="138 - Columbia-Jefferson City, MO"/>
    <n v="65078"/>
    <m/>
    <n v="287.41000000000003"/>
    <n v="3.8225530000000001"/>
  </r>
  <r>
    <x v="22"/>
    <x v="4"/>
    <n v="29.692"/>
    <n v="-95.173000000000002"/>
    <s v="United States"/>
    <s v="10 - Houston, TX"/>
    <n v="77506"/>
    <s v="Pasadena, TX"/>
    <n v="70.45"/>
    <n v="0.93698500000000007"/>
  </r>
  <r>
    <x v="22"/>
    <x v="4"/>
    <n v="33.712000000000003"/>
    <n v="-79.022999999999996"/>
    <s v="United States"/>
    <s v="103 - Florence-Myrtle Beach, SC"/>
    <n v="29588"/>
    <m/>
    <n v="107.67"/>
    <n v="1.4320110000000001"/>
  </r>
  <r>
    <x v="22"/>
    <x v="4"/>
    <n v="32.512"/>
    <n v="-94.825999999999993"/>
    <s v="United States"/>
    <s v="107 - Tyler-Longview(Lufkin &amp; Nacogdoches), TX"/>
    <n v="75604"/>
    <m/>
    <n v="2.15"/>
    <n v="2.8595000000000002E-2"/>
  </r>
  <r>
    <x v="22"/>
    <x v="4"/>
    <n v="48.195999999999998"/>
    <n v="-106.634"/>
    <s v="United States"/>
    <s v="190 - Great Falls, MT"/>
    <n v="59230"/>
    <m/>
    <n v="1011.73"/>
    <n v="13.456009000000002"/>
  </r>
  <r>
    <x v="22"/>
    <x v="4"/>
    <n v="29.888999999999999"/>
    <n v="-95.494"/>
    <s v="United States"/>
    <s v="10 - Houston, TX"/>
    <n v="77088"/>
    <s v="Houston, TX"/>
    <n v="13"/>
    <n v="0.1729"/>
  </r>
  <r>
    <x v="22"/>
    <x v="4"/>
    <n v="29.738"/>
    <n v="-95.504999999999995"/>
    <s v="United States"/>
    <s v="10 - Houston, TX"/>
    <n v="77063"/>
    <s v="Houston, TX"/>
    <n v="2.58"/>
    <n v="3.4314000000000004E-2"/>
  </r>
  <r>
    <x v="22"/>
    <x v="4"/>
    <n v="44.417000000000002"/>
    <n v="-103.524"/>
    <s v="United States"/>
    <s v="173 - Rapid City, SD"/>
    <n v="57785"/>
    <m/>
    <n v="106.24"/>
    <n v="1.412992"/>
  </r>
  <r>
    <x v="22"/>
    <x v="4"/>
    <n v="30.3"/>
    <n v="-99.248000000000005"/>
    <s v="United States"/>
    <s v="45 - Austin, TX"/>
    <n v="78631"/>
    <m/>
    <n v="46.15"/>
    <n v="0.61379499999999998"/>
  </r>
  <r>
    <x v="22"/>
    <x v="4"/>
    <n v="33.378"/>
    <n v="-82.081999999999994"/>
    <s v="United States"/>
    <s v="113 - Augusta, GA"/>
    <n v="30815"/>
    <s v="Augusta-Richmond Country, GA"/>
    <n v="77.86"/>
    <n v="1.0355380000000001"/>
  </r>
  <r>
    <x v="22"/>
    <x v="4"/>
    <n v="31.867000000000001"/>
    <n v="-89.554000000000002"/>
    <s v="United States"/>
    <s v="93 - Jackson, MS"/>
    <n v="39116"/>
    <m/>
    <n v="142.78"/>
    <n v="1.8989739999999999"/>
  </r>
  <r>
    <x v="22"/>
    <x v="4"/>
    <n v="29.832999999999998"/>
    <n v="-94.382999999999996"/>
    <s v="United States"/>
    <s v="10 - Houston, TX"/>
    <n v="77665"/>
    <m/>
    <n v="324.83"/>
    <n v="4.3202389999999999"/>
  </r>
  <r>
    <x v="22"/>
    <x v="4"/>
    <n v="44.856000000000002"/>
    <n v="-92.626999999999995"/>
    <s v="United States"/>
    <s v="15 - Minneapolis-St. Paul, MN"/>
    <n v="54022"/>
    <m/>
    <n v="23.1"/>
    <n v="0.30723000000000006"/>
  </r>
  <r>
    <x v="22"/>
    <x v="4"/>
    <n v="30.849"/>
    <n v="-81.668999999999997"/>
    <s v="United States"/>
    <s v="50 - Jacksonville, FL"/>
    <n v="31569"/>
    <m/>
    <n v="369.56"/>
    <n v="4.9151480000000003"/>
  </r>
  <r>
    <x v="22"/>
    <x v="4"/>
    <n v="44.524000000000001"/>
    <n v="-89.510999999999996"/>
    <s v="United States"/>
    <s v="134 - Wausau-Rhinelander, WI"/>
    <n v="54482"/>
    <m/>
    <n v="442.26"/>
    <n v="5.8820579999999998"/>
  </r>
  <r>
    <x v="22"/>
    <x v="4"/>
    <n v="41.709000000000003"/>
    <n v="-111.83199999999999"/>
    <s v="United States"/>
    <s v="33 - Salt Lake City, UT"/>
    <n v="84332"/>
    <m/>
    <n v="166.39"/>
    <n v="2.212987"/>
  </r>
  <r>
    <x v="22"/>
    <x v="4"/>
    <n v="44.085000000000001"/>
    <n v="-87.706000000000003"/>
    <s v="United States"/>
    <s v="69 - Green Bay-Appleton, WI"/>
    <n v="54220"/>
    <m/>
    <n v="1320.83"/>
    <n v="17.567039000000001"/>
  </r>
  <r>
    <x v="22"/>
    <x v="4"/>
    <n v="34.29"/>
    <n v="-99.742000000000004"/>
    <s v="United States"/>
    <s v="143 - Wichita Falls, TX"/>
    <n v="79252"/>
    <m/>
    <n v="4.04"/>
    <n v="5.3732000000000002E-2"/>
  </r>
  <r>
    <x v="22"/>
    <x v="4"/>
    <n v="38.783999999999999"/>
    <n v="-77.129000000000005"/>
    <s v="United States"/>
    <s v="8 - Washington, DC"/>
    <n v="22310"/>
    <m/>
    <n v="483.77"/>
    <n v="6.4341410000000003"/>
  </r>
  <r>
    <x v="22"/>
    <x v="4"/>
    <n v="29.783000000000001"/>
    <n v="-95.158000000000001"/>
    <s v="United States"/>
    <s v="10 - Houston, TX"/>
    <n v="77015"/>
    <s v="Houston, TX"/>
    <n v="7"/>
    <n v="9.3100000000000002E-2"/>
  </r>
  <r>
    <x v="22"/>
    <x v="4"/>
    <n v="34.786999999999999"/>
    <n v="-89.686000000000007"/>
    <s v="United States"/>
    <s v="49 - Memphis, TN"/>
    <n v="38611"/>
    <m/>
    <n v="1175.6300000000001"/>
    <n v="15.635879000000003"/>
  </r>
  <r>
    <x v="22"/>
    <x v="4"/>
    <n v="43.280999999999999"/>
    <n v="-87.924000000000007"/>
    <s v="United States"/>
    <s v="34 - Milwaukee, WI"/>
    <n v="53024"/>
    <m/>
    <n v="3.19"/>
    <n v="4.2427000000000006E-2"/>
  </r>
  <r>
    <x v="22"/>
    <x v="4"/>
    <n v="43.893999999999998"/>
    <n v="-88.468999999999994"/>
    <s v="United States"/>
    <s v="69 - Green Bay-Appleton, WI"/>
    <n v="54902"/>
    <m/>
    <n v="33.590000000000003"/>
    <n v="0.44674700000000006"/>
  </r>
  <r>
    <x v="22"/>
    <x v="4"/>
    <n v="39.091999999999999"/>
    <n v="-78.177999999999997"/>
    <s v="United States"/>
    <s v="8 - Washington, DC"/>
    <n v="22655"/>
    <m/>
    <n v="1119.58"/>
    <n v="14.890414000000002"/>
  </r>
  <r>
    <x v="22"/>
    <x v="4"/>
    <n v="43.573999999999998"/>
    <n v="-89.78"/>
    <s v="United States"/>
    <s v="85 - Madison, WI"/>
    <n v="53913"/>
    <m/>
    <n v="15.4"/>
    <n v="0.20482000000000003"/>
  </r>
  <r>
    <x v="22"/>
    <x v="4"/>
    <n v="30.463000000000001"/>
    <n v="-89.138000000000005"/>
    <s v="United States"/>
    <s v="160 - Biloxi-Gulfport, MS"/>
    <n v="39503"/>
    <m/>
    <n v="24.23"/>
    <n v="0.32225900000000002"/>
  </r>
  <r>
    <x v="22"/>
    <x v="4"/>
    <n v="29.11"/>
    <n v="-97.941999999999993"/>
    <s v="United States"/>
    <s v="36 - San Antonio, TX"/>
    <n v="78160"/>
    <m/>
    <n v="19.920000000000002"/>
    <n v="0.264936"/>
  </r>
  <r>
    <x v="22"/>
    <x v="4"/>
    <n v="33.923000000000002"/>
    <n v="-84.992000000000004"/>
    <s v="United States"/>
    <s v="9 - Atlanta, GA"/>
    <n v="30157"/>
    <m/>
    <n v="15.5"/>
    <n v="0.20615"/>
  </r>
  <r>
    <x v="22"/>
    <x v="4"/>
    <n v="32.258000000000003"/>
    <n v="-81.715000000000003"/>
    <s v="United States"/>
    <s v="92 - Savannah, GA"/>
    <n v="31321"/>
    <m/>
    <n v="28.55"/>
    <n v="0.37971500000000002"/>
  </r>
  <r>
    <x v="22"/>
    <x v="4"/>
    <n v="31.991"/>
    <n v="-102.116"/>
    <s v="United States"/>
    <s v="152 - Odessa-Midland, TX"/>
    <n v="79703"/>
    <s v="Midland, TX"/>
    <n v="129.1"/>
    <n v="1.7170300000000001"/>
  </r>
  <r>
    <x v="27"/>
    <x v="0"/>
    <n v="35.137999999999998"/>
    <n v="-80.739000000000004"/>
    <s v="United States"/>
    <s v="25 - Charlotte, NC"/>
    <n v="28270"/>
    <s v="Charlotte, NC"/>
    <n v="1.8687"/>
    <n v="2.4853710000000001E-2"/>
  </r>
  <r>
    <x v="14"/>
    <x v="0"/>
    <n v="38.270000000000003"/>
    <n v="-121.947"/>
    <s v="United States"/>
    <s v="20 - Sacramento-Stockton-Modesto, CA"/>
    <n v="94535"/>
    <s v="Fairfield, CA"/>
    <n v="4.5860000000000003"/>
    <n v="6.0993800000000015E-2"/>
  </r>
  <r>
    <x v="14"/>
    <x v="0"/>
    <n v="44.170999999999999"/>
    <n v="-93.944999999999993"/>
    <s v="United States"/>
    <s v="198 - Mankato, MN"/>
    <n v="56001"/>
    <m/>
    <n v="64.977000000000004"/>
    <n v="0.86419410000000019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36.909999999999997"/>
    <n v="-76.144000000000005"/>
    <s v="United States"/>
    <s v="44 - Norfolk-Portsmouth-Newport News, VA"/>
    <n v="23455"/>
    <s v="Virginia Beach, VA"/>
    <n v="16.920000000000002"/>
    <n v="0.22503600000000001"/>
  </r>
  <r>
    <x v="14"/>
    <x v="0"/>
    <n v="42.307000000000002"/>
    <n v="-88.974999999999994"/>
    <s v="United States"/>
    <s v="135 - Rockford, IL"/>
    <n v="61107"/>
    <s v="Rockford, IL"/>
    <n v="88.564999999999998"/>
    <n v="1.1779145"/>
  </r>
  <r>
    <x v="14"/>
    <x v="0"/>
    <n v="35.378"/>
    <n v="-78.554000000000002"/>
    <s v="United States"/>
    <s v="24 - Raleigh-Durham, NC"/>
    <n v="27504"/>
    <m/>
    <n v="7.9139999999999997"/>
    <n v="0.10525619999999999"/>
  </r>
  <r>
    <x v="14"/>
    <x v="0"/>
    <n v="44.747999999999998"/>
    <n v="-93.356999999999999"/>
    <s v="United States"/>
    <s v="15 - Minneapolis-St. Paul, MN"/>
    <n v="55378"/>
    <m/>
    <n v="20.295999999999999"/>
    <n v="0.26993679999999998"/>
  </r>
  <r>
    <x v="14"/>
    <x v="0"/>
    <n v="44.067999999999998"/>
    <n v="-92.525000000000006"/>
    <s v="United States"/>
    <s v="153 - Rochester-Mason City-Austin, MN"/>
    <n v="55901"/>
    <s v="Rochester, MN"/>
    <n v="30.55"/>
    <n v="0.40631500000000004"/>
  </r>
  <r>
    <x v="14"/>
    <x v="0"/>
    <n v="33.915999999999997"/>
    <n v="-117.22799999999999"/>
    <s v="United States"/>
    <s v="2 - Los Angeles, CA"/>
    <n v="92553"/>
    <s v="Moreno Valley, CA"/>
    <n v="4.6470000000000002"/>
    <n v="6.1805100000000002E-2"/>
  </r>
  <r>
    <x v="14"/>
    <x v="0"/>
    <n v="47.52"/>
    <n v="-114.096"/>
    <s v="United States"/>
    <s v="166 - Missoula, MT"/>
    <n v="59864"/>
    <m/>
    <n v="130.827"/>
    <n v="1.7399991000000001"/>
  </r>
  <r>
    <x v="14"/>
    <x v="0"/>
    <n v="33.613"/>
    <n v="-85.813999999999993"/>
    <s v="United States"/>
    <s v="42 - Birmingham, AL"/>
    <n v="36203"/>
    <m/>
    <n v="16.815000000000001"/>
    <n v="0.2236395000000000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33.923999999999999"/>
    <n v="-118.1"/>
    <s v="United States"/>
    <s v="2 - Los Angeles, CA"/>
    <n v="90650"/>
    <m/>
    <n v="4.9119999999999999"/>
    <n v="6.5329600000000002E-2"/>
  </r>
  <r>
    <x v="7"/>
    <x v="0"/>
    <n v="31.263999999999999"/>
    <n v="-90.474000000000004"/>
    <s v="United States"/>
    <s v="93 - Jackson, MS"/>
    <n v="39648"/>
    <m/>
    <n v="13.883195000000001"/>
    <n v="0.18464649350000004"/>
  </r>
  <r>
    <x v="7"/>
    <x v="0"/>
    <n v="32.680999999999997"/>
    <n v="-114.64700000000001"/>
    <s v="United States"/>
    <s v="165 - Yuma, AZ"/>
    <n v="85364"/>
    <m/>
    <n v="33.569740000000003"/>
    <n v="0.44647754200000006"/>
  </r>
  <r>
    <x v="14"/>
    <x v="0"/>
    <n v="31.567"/>
    <n v="-84.176000000000002"/>
    <s v="United States"/>
    <s v="150 - Albany, GA"/>
    <n v="31701"/>
    <m/>
    <n v="72.488"/>
    <n v="0.96409040000000001"/>
  </r>
  <r>
    <x v="14"/>
    <x v="0"/>
    <n v="32.234000000000002"/>
    <n v="-95.228999999999999"/>
    <s v="United States"/>
    <s v="107 - Tyler-Longview(Lufkin &amp; Nacogdoches), TX"/>
    <n v="75791"/>
    <m/>
    <n v="48.823"/>
    <n v="0.64934590000000003"/>
  </r>
  <r>
    <x v="14"/>
    <x v="0"/>
    <n v="38.953000000000003"/>
    <n v="-92.384"/>
    <s v="United States"/>
    <s v="138 - Columbia-Jefferson City, MO"/>
    <n v="65203"/>
    <s v="Columbia, MO"/>
    <n v="68.715999999999994"/>
    <n v="0.91392280000000004"/>
  </r>
  <r>
    <x v="14"/>
    <x v="0"/>
    <n v="31.815000000000001"/>
    <n v="-106.42700000000001"/>
    <s v="United States"/>
    <s v="174 - El Paso, TX"/>
    <n v="79906"/>
    <m/>
    <n v="13.500999999999999"/>
    <n v="0.17956330000000001"/>
  </r>
  <r>
    <x v="14"/>
    <x v="0"/>
    <n v="33.976999999999997"/>
    <n v="-80.477000000000004"/>
    <s v="United States"/>
    <s v="77 - Columbia, SC"/>
    <n v="29152"/>
    <m/>
    <n v="7.1849999999999996"/>
    <n v="9.5560499999999993E-2"/>
  </r>
  <r>
    <x v="14"/>
    <x v="0"/>
    <n v="33.823999999999998"/>
    <n v="-84.575000000000003"/>
    <s v="United States"/>
    <s v="9 - Atlanta, GA"/>
    <n v="30126"/>
    <m/>
    <n v="27.13"/>
    <n v="0.36082900000000001"/>
  </r>
  <r>
    <x v="14"/>
    <x v="0"/>
    <n v="44.298000000000002"/>
    <n v="-96.77"/>
    <s v="United States"/>
    <s v="112 - Sioux Falls(Mitchell), SD"/>
    <n v="57006"/>
    <m/>
    <n v="15.343999999999999"/>
    <n v="0.20407520000000001"/>
  </r>
  <r>
    <x v="14"/>
    <x v="0"/>
    <n v="32.866999999999997"/>
    <n v="-96.866"/>
    <s v="United States"/>
    <s v="5 - Dallas-Ft. Worth, TX"/>
    <n v="75220"/>
    <s v="Dallas, TX"/>
    <n v="44.073999999999998"/>
    <n v="0.58618419999999993"/>
  </r>
  <r>
    <x v="14"/>
    <x v="0"/>
    <n v="32.901000000000003"/>
    <n v="-80.010999999999996"/>
    <s v="United States"/>
    <s v="98 - Charleston, SC"/>
    <n v="29410"/>
    <m/>
    <n v="68.263000000000005"/>
    <n v="0.90789790000000015"/>
  </r>
  <r>
    <x v="14"/>
    <x v="0"/>
    <n v="39.222999999999999"/>
    <n v="-94.546999999999997"/>
    <s v="United States"/>
    <s v="31 - Kansas City, MO"/>
    <n v="64119"/>
    <m/>
    <n v="20.641999999999999"/>
    <n v="0.27453860000000002"/>
  </r>
  <r>
    <x v="14"/>
    <x v="0"/>
    <n v="33.045999999999999"/>
    <n v="-85.012"/>
    <s v="United States"/>
    <s v="9 - Atlanta, GA"/>
    <n v="30241"/>
    <m/>
    <n v="21.437999999999999"/>
    <n v="0.28512539999999997"/>
  </r>
  <r>
    <x v="14"/>
    <x v="0"/>
    <n v="33.494"/>
    <n v="-112.17"/>
    <s v="United States"/>
    <s v="13 - Phoenix, AZ"/>
    <n v="85031"/>
    <s v="Phoenix, AZ"/>
    <n v="4.7569999999999997"/>
    <n v="6.3268100000000008E-2"/>
  </r>
  <r>
    <x v="14"/>
    <x v="0"/>
    <n v="47.692"/>
    <n v="-114.145"/>
    <s v="United States"/>
    <s v="166 - Missoula, MT"/>
    <n v="59860"/>
    <m/>
    <n v="49.139000000000003"/>
    <n v="0.65354870000000009"/>
  </r>
  <r>
    <x v="14"/>
    <x v="0"/>
    <n v="38.950000000000003"/>
    <n v="-92.296000000000006"/>
    <s v="United States"/>
    <s v="138 - Columbia-Jefferson City, MO"/>
    <n v="65201"/>
    <s v="Columbia, MO"/>
    <n v="5.4589999999999996"/>
    <n v="7.2604699999999994E-2"/>
  </r>
  <r>
    <x v="7"/>
    <x v="0"/>
    <n v="34.488"/>
    <n v="-82.677999999999997"/>
    <s v="United States"/>
    <s v="37 - Greenville-Spartanburg, SC"/>
    <n v="29626"/>
    <m/>
    <n v="11.571429"/>
    <n v="0.15390000570000001"/>
  </r>
  <r>
    <x v="7"/>
    <x v="0"/>
    <n v="34.186"/>
    <n v="-84.504000000000005"/>
    <s v="United States"/>
    <s v="9 - Atlanta, GA"/>
    <n v="30115"/>
    <m/>
    <n v="20.918319"/>
    <n v="0.27821364270000004"/>
  </r>
  <r>
    <x v="2"/>
    <x v="0"/>
    <n v="38.241999999999997"/>
    <n v="-93.364999999999995"/>
    <s v="United States"/>
    <s v="114 - Springfield, MO"/>
    <n v="65355"/>
    <m/>
    <n v="10.14"/>
    <n v="0.13486200000000001"/>
  </r>
  <r>
    <x v="1"/>
    <x v="1"/>
    <n v="34.926000000000002"/>
    <n v="-86.572000000000003"/>
    <s v="United States"/>
    <s v="79 - Huntsville-Decatur (Florence), AL"/>
    <n v="35750"/>
    <m/>
    <n v="23.6601"/>
    <n v="0.31467933000000003"/>
  </r>
  <r>
    <x v="2"/>
    <x v="0"/>
    <n v="34.497999999999998"/>
    <n v="-87.724000000000004"/>
    <s v="United States"/>
    <s v="79 - Huntsville-Decatur (Florence), AL"/>
    <n v="35653"/>
    <m/>
    <n v="8.31"/>
    <n v="0.110523"/>
  </r>
  <r>
    <x v="15"/>
    <x v="0"/>
    <n v="35.067999999999998"/>
    <n v="-80.64"/>
    <s v="United States"/>
    <s v="25 - Charlotte, NC"/>
    <n v="28079"/>
    <m/>
    <n v="0.66800000000000004"/>
    <n v="8.8844000000000024E-3"/>
  </r>
  <r>
    <x v="15"/>
    <x v="0"/>
    <n v="30.564"/>
    <n v="-88.212999999999994"/>
    <s v="United States"/>
    <s v="60 - Mobile, AL"/>
    <n v="36582"/>
    <m/>
    <n v="3.1459999999999999"/>
    <n v="4.1841799999999998E-2"/>
  </r>
  <r>
    <x v="15"/>
    <x v="0"/>
    <n v="46.802"/>
    <n v="-96.841999999999999"/>
    <s v="United States"/>
    <s v="117 - Fargo-Valley City, ND"/>
    <n v="58104"/>
    <s v="Fargo, ND"/>
    <n v="1.8979999999999999"/>
    <n v="2.5243399999999999E-2"/>
  </r>
  <r>
    <x v="15"/>
    <x v="0"/>
    <n v="37.517000000000003"/>
    <n v="-77.376000000000005"/>
    <s v="United States"/>
    <s v="57 - Richmond-Petersburg, VA"/>
    <n v="23231"/>
    <m/>
    <n v="0.3"/>
    <n v="3.9899999999999996E-3"/>
  </r>
  <r>
    <x v="7"/>
    <x v="0"/>
    <n v="30.89"/>
    <n v="-84.570999999999998"/>
    <s v="United States"/>
    <s v="106 - Tallahassee, FL"/>
    <n v="39819"/>
    <m/>
    <n v="14.667564"/>
    <n v="0.19507860120000003"/>
  </r>
  <r>
    <x v="7"/>
    <x v="0"/>
    <n v="33.917999999999999"/>
    <n v="-81.528999999999996"/>
    <s v="United States"/>
    <s v="77 - Columbia, SC"/>
    <n v="29070"/>
    <m/>
    <n v="60.705378000000003"/>
    <n v="0.80738152740000013"/>
  </r>
  <r>
    <x v="7"/>
    <x v="0"/>
    <n v="36.125"/>
    <n v="-97.048000000000002"/>
    <s v="United States"/>
    <s v="41 - Oklahoma City, OK"/>
    <n v="74075"/>
    <m/>
    <n v="12.481935"/>
    <n v="0.16600973550000001"/>
  </r>
  <r>
    <x v="7"/>
    <x v="0"/>
    <n v="32.433"/>
    <n v="-87.013000000000005"/>
    <s v="United States"/>
    <s v="118 - Montgomery (Selma), AL"/>
    <n v="36703"/>
    <m/>
    <n v="8.1484020000000008"/>
    <n v="0.10837374660000001"/>
  </r>
  <r>
    <x v="7"/>
    <x v="0"/>
    <n v="37.698"/>
    <n v="-121.887"/>
    <s v="United States"/>
    <s v="6 - San Francisco-Oakland-San Jose, CA"/>
    <n v="94588"/>
    <m/>
    <n v="15.772437"/>
    <n v="0.20977341210000003"/>
  </r>
  <r>
    <x v="7"/>
    <x v="0"/>
    <n v="33.927999999999997"/>
    <n v="-118.148"/>
    <s v="United States"/>
    <s v="2 - Los Angeles, CA"/>
    <n v="90242"/>
    <m/>
    <n v="11.914453999999999"/>
    <n v="0.15846223819999999"/>
  </r>
  <r>
    <x v="7"/>
    <x v="0"/>
    <n v="27.314"/>
    <n v="-80.396000000000001"/>
    <s v="United States"/>
    <s v="38 - West Palm Beach-Ft. Pierce, FL"/>
    <n v="34986"/>
    <s v="Port St. Lucie, FL"/>
    <n v="5.6253780000000004"/>
    <n v="7.4817527400000014E-2"/>
  </r>
  <r>
    <x v="7"/>
    <x v="0"/>
    <n v="35.987000000000002"/>
    <n v="-96.721000000000004"/>
    <s v="United States"/>
    <s v="41 - Oklahoma City, OK"/>
    <n v="74023"/>
    <m/>
    <n v="7.0342859999999998"/>
    <n v="9.3556003800000009E-2"/>
  </r>
  <r>
    <x v="7"/>
    <x v="0"/>
    <n v="33.362000000000002"/>
    <n v="-86.825000000000003"/>
    <s v="United States"/>
    <s v="42 - Birmingham, AL"/>
    <n v="35244"/>
    <m/>
    <n v="3.5944539999999998"/>
    <n v="4.7806238200000004E-2"/>
  </r>
  <r>
    <x v="7"/>
    <x v="0"/>
    <n v="31.038"/>
    <n v="-87.495000000000005"/>
    <s v="United States"/>
    <s v="60 - Mobile, AL"/>
    <n v="36502"/>
    <m/>
    <n v="1.868655"/>
    <n v="2.48531115E-2"/>
  </r>
  <r>
    <x v="7"/>
    <x v="0"/>
    <n v="38.46"/>
    <n v="-121.49299999999999"/>
    <s v="United States"/>
    <s v="20 - Sacramento-Stockton-Modesto, CA"/>
    <n v="95832"/>
    <s v="Sacramento, CA"/>
    <n v="4.6926059999999996"/>
    <n v="6.2411659799999991E-2"/>
  </r>
  <r>
    <x v="7"/>
    <x v="0"/>
    <n v="26.119"/>
    <n v="-80.174999999999997"/>
    <s v="United States"/>
    <s v="16 - Miami-Ft. Lauderdale, FL"/>
    <n v="33312"/>
    <s v="Fort Lauderdale, FL"/>
    <n v="25.490756000000001"/>
    <n v="0.33902705480000001"/>
  </r>
  <r>
    <x v="7"/>
    <x v="0"/>
    <n v="35.220999999999997"/>
    <n v="-97.480999999999995"/>
    <s v="United States"/>
    <s v="41 - Oklahoma City, OK"/>
    <n v="73069"/>
    <s v="Norman, OK"/>
    <n v="32.015290999999998"/>
    <n v="0.42580337029999993"/>
  </r>
  <r>
    <x v="7"/>
    <x v="0"/>
    <n v="30.225999999999999"/>
    <n v="-85.646000000000001"/>
    <s v="United States"/>
    <s v="159 - Panama City, FL"/>
    <n v="32444"/>
    <m/>
    <n v="8.1703349999999997"/>
    <n v="0.10866545549999999"/>
  </r>
  <r>
    <x v="7"/>
    <x v="0"/>
    <n v="38.482999999999997"/>
    <n v="-121.369"/>
    <s v="United States"/>
    <s v="20 - Sacramento-Stockton-Modesto, CA"/>
    <n v="95829"/>
    <m/>
    <n v="15.670335"/>
    <n v="0.20841545550000001"/>
  </r>
  <r>
    <x v="7"/>
    <x v="0"/>
    <n v="32.143999999999998"/>
    <n v="-81.244"/>
    <s v="United States"/>
    <s v="92 - Savannah, GA"/>
    <n v="31408"/>
    <m/>
    <n v="5.59084"/>
    <n v="7.4358172E-2"/>
  </r>
  <r>
    <x v="7"/>
    <x v="0"/>
    <n v="34.877000000000002"/>
    <n v="-84.325999999999993"/>
    <s v="United States"/>
    <s v="9 - Atlanta, GA"/>
    <n v="30513"/>
    <m/>
    <n v="7.1668900000000004"/>
    <n v="9.5319637000000013E-2"/>
  </r>
  <r>
    <x v="18"/>
    <x v="1"/>
    <n v="36.758000000000003"/>
    <n v="-76.284999999999997"/>
    <s v="United States"/>
    <s v="44 - Norfolk-Portsmouth-Newport News, VA"/>
    <n v="23320"/>
    <s v="Chesapeake, VA"/>
    <n v="112.969633"/>
    <n v="1.5024961189000001"/>
  </r>
  <r>
    <x v="14"/>
    <x v="0"/>
    <n v="32.360999999999997"/>
    <n v="-95.290999999999997"/>
    <s v="United States"/>
    <s v="107 - Tyler-Longview(Lufkin &amp; Nacogdoches), TX"/>
    <n v="75702"/>
    <s v="Tyler, TX"/>
    <n v="82.74"/>
    <n v="1.1004419999999999"/>
  </r>
  <r>
    <x v="14"/>
    <x v="0"/>
    <n v="34.273000000000003"/>
    <n v="-118.693"/>
    <s v="United States"/>
    <s v="2 - Los Angeles, CA"/>
    <n v="93063"/>
    <s v="Simi Valley, CA"/>
    <n v="6.7140000000000004"/>
    <n v="8.9296200000000006E-2"/>
  </r>
  <r>
    <x v="14"/>
    <x v="0"/>
    <n v="47.786000000000001"/>
    <n v="-117.351"/>
    <s v="United States"/>
    <s v="73 - Spokane, WA"/>
    <n v="99021"/>
    <m/>
    <n v="19.884"/>
    <n v="0.2644572"/>
  </r>
  <r>
    <x v="14"/>
    <x v="0"/>
    <n v="32.798000000000002"/>
    <n v="-115.572"/>
    <s v="United States"/>
    <s v="165 - Yuma, AZ"/>
    <n v="92243"/>
    <m/>
    <n v="10.581"/>
    <n v="0.1407273"/>
  </r>
  <r>
    <x v="14"/>
    <x v="0"/>
    <n v="44.292999999999999"/>
    <n v="-94.438999999999993"/>
    <s v="United States"/>
    <s v="198 - Mankato, MN"/>
    <n v="56073"/>
    <m/>
    <n v="7.6740000000000004"/>
    <n v="0.10206420000000001"/>
  </r>
  <r>
    <x v="14"/>
    <x v="0"/>
    <n v="42.890999999999998"/>
    <n v="-97.394999999999996"/>
    <s v="United States"/>
    <s v="112 - Sioux Falls(Mitchell), SD"/>
    <n v="57078"/>
    <m/>
    <n v="10.135999999999999"/>
    <n v="0.13480880000000001"/>
  </r>
  <r>
    <x v="8"/>
    <x v="1"/>
    <n v="38.46"/>
    <n v="-121.411"/>
    <s v="United States"/>
    <s v="20 - Sacramento-Stockton-Modesto, CA"/>
    <n v="95828"/>
    <m/>
    <n v="135.90629999999999"/>
    <n v="1.8075537899999998"/>
  </r>
  <r>
    <x v="8"/>
    <x v="1"/>
    <n v="33.844000000000001"/>
    <n v="-118.206"/>
    <s v="United States"/>
    <s v="2 - Los Angeles, CA"/>
    <n v="90805"/>
    <s v="Long Beach, CA"/>
    <n v="149.07849999999999"/>
    <n v="1.9827440500000002"/>
  </r>
  <r>
    <x v="8"/>
    <x v="1"/>
    <n v="32.993000000000002"/>
    <n v="-96.944999999999993"/>
    <s v="United States"/>
    <s v="5 - Dallas-Ft. Worth, TX"/>
    <n v="75007"/>
    <s v="Carrollton, TX"/>
    <n v="1195.8973000000001"/>
    <n v="15.905434090000004"/>
  </r>
  <r>
    <x v="8"/>
    <x v="1"/>
    <n v="38.078000000000003"/>
    <n v="-122.12"/>
    <s v="United States"/>
    <s v="6 - San Francisco-Oakland-San Jose, CA"/>
    <n v="94510"/>
    <m/>
    <n v="177.74109999999999"/>
    <n v="2.3639566300000001"/>
  </r>
  <r>
    <x v="8"/>
    <x v="1"/>
    <n v="39.026000000000003"/>
    <n v="-94.234999999999999"/>
    <s v="United States"/>
    <s v="31 - Kansas City, MO"/>
    <n v="64029"/>
    <m/>
    <n v="84.645200000000003"/>
    <n v="1.1257811600000001"/>
  </r>
  <r>
    <x v="6"/>
    <x v="2"/>
    <n v="38.944000000000003"/>
    <n v="-77.331999999999994"/>
    <s v="United States"/>
    <s v="8 - Washington, DC"/>
    <n v="20191"/>
    <m/>
    <n v="20.72"/>
    <n v="0.27557599999999999"/>
  </r>
  <r>
    <x v="6"/>
    <x v="2"/>
    <n v="34.029000000000003"/>
    <n v="-118.473"/>
    <s v="United States"/>
    <s v="2 - Los Angeles, CA"/>
    <n v="90404"/>
    <m/>
    <n v="14"/>
    <n v="0.1862"/>
  </r>
  <r>
    <x v="6"/>
    <x v="2"/>
    <n v="41.887999999999998"/>
    <n v="-87.634"/>
    <s v="United States"/>
    <s v="3 - Chicago, IL"/>
    <n v="60654"/>
    <s v="Chicago, IL"/>
    <n v="160.63"/>
    <n v="2.1363790000000003"/>
  </r>
  <r>
    <x v="6"/>
    <x v="2"/>
    <n v="29.942"/>
    <n v="-95.394000000000005"/>
    <s v="United States"/>
    <s v="10 - Houston, TX"/>
    <n v="77060"/>
    <s v="Houston, TX"/>
    <n v="31.92"/>
    <n v="0.42453600000000008"/>
  </r>
  <r>
    <x v="6"/>
    <x v="2"/>
    <n v="29.597000000000001"/>
    <n v="-95.620999999999995"/>
    <s v="United States"/>
    <s v="10 - Houston, TX"/>
    <n v="77479"/>
    <m/>
    <n v="139.76"/>
    <n v="1.858808"/>
  </r>
  <r>
    <x v="6"/>
    <x v="2"/>
    <n v="37.555999999999997"/>
    <n v="-122.277"/>
    <s v="United States"/>
    <s v="6 - San Francisco-Oakland-San Jose, CA"/>
    <n v="94404"/>
    <m/>
    <n v="37.61"/>
    <n v="0.50021300000000002"/>
  </r>
  <r>
    <x v="6"/>
    <x v="2"/>
    <n v="36.768999999999998"/>
    <n v="-76.233999999999995"/>
    <s v="United States"/>
    <s v="44 - Norfolk-Portsmouth-Newport News, VA"/>
    <n v="23320"/>
    <s v="Chesapeake, VA"/>
    <n v="44.75"/>
    <n v="0.59517500000000001"/>
  </r>
  <r>
    <x v="16"/>
    <x v="0"/>
    <n v="42.023000000000003"/>
    <n v="-87.899000000000001"/>
    <s v="United States"/>
    <s v="3 - Chicago, IL"/>
    <n v="60018"/>
    <m/>
    <n v="2.7"/>
    <n v="3.5910000000000004E-2"/>
  </r>
  <r>
    <x v="38"/>
    <x v="1"/>
    <n v="41.902000000000001"/>
    <n v="-87.66"/>
    <s v="United States"/>
    <s v="3 - Chicago, IL"/>
    <n v="60642"/>
    <s v="Chicago, IL"/>
    <n v="21.107099999999999"/>
    <n v="0.28072443000000002"/>
  </r>
  <r>
    <x v="1"/>
    <x v="1"/>
    <n v="33.917999999999999"/>
    <n v="-118.327"/>
    <s v="United States"/>
    <s v="2 - Los Angeles, CA"/>
    <n v="90250"/>
    <m/>
    <n v="21.786698999999999"/>
    <n v="0.2897630967"/>
  </r>
  <r>
    <x v="11"/>
    <x v="0"/>
    <n v="32.642000000000003"/>
    <n v="-85.376000000000005"/>
    <s v="United States"/>
    <s v="127 - Columbus, GA"/>
    <n v="36801"/>
    <m/>
    <n v="1"/>
    <n v="1.3300000000000001E-2"/>
  </r>
  <r>
    <x v="11"/>
    <x v="0"/>
    <n v="37.945999999999998"/>
    <n v="-121.697"/>
    <s v="United States"/>
    <s v="6 - San Francisco-Oakland-San Jose, CA"/>
    <n v="94513"/>
    <m/>
    <n v="3.34"/>
    <n v="4.4421999999999996E-2"/>
  </r>
  <r>
    <x v="2"/>
    <x v="0"/>
    <n v="41.994999999999997"/>
    <n v="-88.146000000000001"/>
    <s v="United States"/>
    <s v="3 - Chicago, IL"/>
    <n v="60133"/>
    <m/>
    <n v="15.56"/>
    <n v="0.20694800000000002"/>
  </r>
  <r>
    <x v="3"/>
    <x v="0"/>
    <n v="33.093000000000004"/>
    <n v="-96.802000000000007"/>
    <s v="United States"/>
    <s v="5 - Dallas-Ft. Worth, TX"/>
    <n v="75024"/>
    <s v="Plano, TX"/>
    <n v="110"/>
    <n v="1.4630000000000001"/>
  </r>
  <r>
    <x v="3"/>
    <x v="0"/>
    <n v="41.784999999999997"/>
    <n v="-88.037000000000006"/>
    <s v="United States"/>
    <s v="3 - Chicago, IL"/>
    <n v="60515"/>
    <m/>
    <n v="25"/>
    <n v="0.33250000000000002"/>
  </r>
  <r>
    <x v="3"/>
    <x v="0"/>
    <n v="36.686"/>
    <n v="-121.616"/>
    <s v="United States"/>
    <s v="125 - Monterey-Salinas, CA"/>
    <n v="93905"/>
    <s v="Salinas, CA"/>
    <n v="15"/>
    <n v="0.19950000000000001"/>
  </r>
  <r>
    <x v="4"/>
    <x v="0"/>
    <n v="33.026000000000003"/>
    <n v="-96.799000000000007"/>
    <s v="United States"/>
    <s v="5 - Dallas-Ft. Worth, TX"/>
    <n v="75093"/>
    <s v="Plano, TX"/>
    <n v="14.25"/>
    <n v="0.18952500000000003"/>
  </r>
  <r>
    <x v="4"/>
    <x v="0"/>
    <n v="38.451000000000001"/>
    <n v="-122.69199999999999"/>
    <s v="United States"/>
    <s v="6 - San Francisco-Oakland-San Jose, CA"/>
    <n v="95405"/>
    <s v="Santa Rosa, CA"/>
    <n v="1.96"/>
    <n v="2.6068000000000001E-2"/>
  </r>
  <r>
    <x v="4"/>
    <x v="0"/>
    <n v="42.256999999999998"/>
    <n v="-87.950999999999993"/>
    <s v="United States"/>
    <s v="3 - Chicago, IL"/>
    <n v="60061"/>
    <m/>
    <n v="3.96"/>
    <n v="5.2668E-2"/>
  </r>
  <r>
    <x v="4"/>
    <x v="0"/>
    <n v="41.92"/>
    <n v="-87.94"/>
    <s v="United States"/>
    <s v="3 - Chicago, IL"/>
    <n v="60126"/>
    <m/>
    <n v="12.41"/>
    <n v="0.16505300000000003"/>
  </r>
  <r>
    <x v="5"/>
    <x v="2"/>
    <n v="33.850999999999999"/>
    <n v="-84.361000000000004"/>
    <s v="United States"/>
    <s v="9 - Atlanta, GA"/>
    <n v="30326"/>
    <s v="Atlanta, GA"/>
    <n v="1205.11653"/>
    <n v="16.028049849000002"/>
  </r>
  <r>
    <x v="5"/>
    <x v="2"/>
    <n v="29.782"/>
    <n v="-95.533000000000001"/>
    <s v="United States"/>
    <s v="10 - Houston, TX"/>
    <n v="77024"/>
    <s v="Houston, TX"/>
    <n v="182.92385899999999"/>
    <n v="2.4328873247000002"/>
  </r>
  <r>
    <x v="5"/>
    <x v="2"/>
    <n v="38.904000000000003"/>
    <n v="-77.043000000000006"/>
    <s v="United States"/>
    <s v="8 - Washington, DC"/>
    <n v="20036"/>
    <s v="Washington, DC"/>
    <n v="250.08045999999999"/>
    <n v="3.3260701180000001"/>
  </r>
  <r>
    <x v="5"/>
    <x v="2"/>
    <n v="33.915999999999997"/>
    <n v="-84.352999999999994"/>
    <s v="United States"/>
    <s v="9 - Atlanta, GA"/>
    <n v="30328"/>
    <m/>
    <n v="109.27204"/>
    <n v="1.4533181320000002"/>
  </r>
  <r>
    <x v="5"/>
    <x v="2"/>
    <n v="32.915999999999997"/>
    <n v="-96.772999999999996"/>
    <s v="United States"/>
    <s v="5 - Dallas-Ft. Worth, TX"/>
    <n v="75251"/>
    <s v="Dallas, TX"/>
    <n v="237.590442"/>
    <n v="3.1599528786"/>
  </r>
  <r>
    <x v="5"/>
    <x v="2"/>
    <n v="37.790999999999997"/>
    <n v="-122.392"/>
    <s v="United States"/>
    <s v="6 - San Francisco-Oakland-San Jose, CA"/>
    <n v="94105"/>
    <s v="San Francisco, CA"/>
    <n v="28.408206"/>
    <n v="0.37782913979999999"/>
  </r>
  <r>
    <x v="5"/>
    <x v="2"/>
    <n v="37.790999999999997"/>
    <n v="-122.39700000000001"/>
    <s v="United States"/>
    <s v="6 - San Francisco-Oakland-San Jose, CA"/>
    <n v="94105"/>
    <s v="San Francisco, CA"/>
    <n v="159.08595600000001"/>
    <n v="2.1158432147999999"/>
  </r>
  <r>
    <x v="0"/>
    <x v="0"/>
    <n v="33.646999999999998"/>
    <n v="-117.688"/>
    <s v="United States"/>
    <s v="2 - Los Angeles, CA"/>
    <n v="92630"/>
    <m/>
    <n v="4"/>
    <n v="5.3200000000000004E-2"/>
  </r>
  <r>
    <x v="0"/>
    <x v="0"/>
    <n v="47.540999999999997"/>
    <n v="-122.226"/>
    <s v="United States"/>
    <s v="12 - Seattle-Tacoma, WA"/>
    <n v="98040"/>
    <m/>
    <n v="7.9290139999999996"/>
    <n v="0.1054558862"/>
  </r>
  <r>
    <x v="0"/>
    <x v="0"/>
    <n v="33.878"/>
    <n v="-117.842"/>
    <s v="United States"/>
    <s v="2 - Los Angeles, CA"/>
    <n v="92870"/>
    <m/>
    <n v="13.25"/>
    <n v="0.17622499999999999"/>
  </r>
  <r>
    <x v="3"/>
    <x v="0"/>
    <n v="41.917000000000002"/>
    <n v="-87.718000000000004"/>
    <s v="United States"/>
    <s v="3 - Chicago, IL"/>
    <n v="60647"/>
    <s v="Chicago, IL"/>
    <n v="25"/>
    <n v="0.33250000000000002"/>
  </r>
  <r>
    <x v="4"/>
    <x v="0"/>
    <n v="34.462000000000003"/>
    <n v="-118.557"/>
    <s v="United States"/>
    <s v="2 - Los Angeles, CA"/>
    <n v="91354"/>
    <s v="Santa Clarita, CA"/>
    <n v="1.1399999999999999"/>
    <n v="1.5162E-2"/>
  </r>
  <r>
    <x v="4"/>
    <x v="0"/>
    <n v="34.915999999999997"/>
    <n v="-120.43600000000001"/>
    <s v="United States"/>
    <s v="123 - Santa Barbara-Santa Maria-San Luis Obispo, CA"/>
    <n v="93455"/>
    <s v="Santa Maria, CA"/>
    <n v="2.95"/>
    <n v="3.9235000000000006E-2"/>
  </r>
  <r>
    <x v="4"/>
    <x v="0"/>
    <n v="32.646000000000001"/>
    <n v="-116.96599999999999"/>
    <s v="United States"/>
    <s v="28 - San Diego, CA"/>
    <n v="91915"/>
    <s v="Chula Vista, CA"/>
    <n v="4.29"/>
    <n v="5.705700000000001E-2"/>
  </r>
  <r>
    <x v="4"/>
    <x v="0"/>
    <n v="35.209000000000003"/>
    <n v="-119.006"/>
    <s v="United States"/>
    <s v="126 - Bakersfield, CA"/>
    <n v="93307"/>
    <m/>
    <n v="0.4"/>
    <n v="5.3200000000000009E-3"/>
  </r>
  <r>
    <x v="4"/>
    <x v="0"/>
    <n v="33.103000000000002"/>
    <n v="-117.074"/>
    <s v="United States"/>
    <s v="28 - San Diego, CA"/>
    <n v="92025"/>
    <s v="Escondido, CA"/>
    <n v="0.55000000000000004"/>
    <n v="7.3150000000000012E-3"/>
  </r>
  <r>
    <x v="4"/>
    <x v="0"/>
    <n v="41.927"/>
    <n v="-87.674000000000007"/>
    <s v="United States"/>
    <s v="3 - Chicago, IL"/>
    <n v="60614"/>
    <s v="Chicago, IL"/>
    <n v="12.1"/>
    <n v="0.16093000000000002"/>
  </r>
  <r>
    <x v="4"/>
    <x v="0"/>
    <n v="47.896999999999998"/>
    <n v="-122.20699999999999"/>
    <s v="United States"/>
    <s v="12 - Seattle-Tacoma, WA"/>
    <n v="98208"/>
    <s v="Everett, WA"/>
    <n v="5.13"/>
    <n v="6.8228999999999998E-2"/>
  </r>
  <r>
    <x v="4"/>
    <x v="0"/>
    <n v="42.052"/>
    <n v="-87.983999999999995"/>
    <s v="United States"/>
    <s v="3 - Chicago, IL"/>
    <n v="60005"/>
    <m/>
    <n v="0.4"/>
    <n v="5.3200000000000009E-3"/>
  </r>
  <r>
    <x v="4"/>
    <x v="0"/>
    <n v="41.960999999999999"/>
    <n v="-87.653000000000006"/>
    <s v="United States"/>
    <s v="3 - Chicago, IL"/>
    <n v="60613"/>
    <s v="Chicago, IL"/>
    <n v="4.8099999999999996"/>
    <n v="6.3973000000000002E-2"/>
  </r>
  <r>
    <x v="4"/>
    <x v="0"/>
    <n v="36.341999999999999"/>
    <n v="-119.65600000000001"/>
    <s v="United States"/>
    <s v="55 - Fresno-Visalia, CA"/>
    <n v="93230"/>
    <m/>
    <n v="2.41"/>
    <n v="3.2053000000000005E-2"/>
  </r>
  <r>
    <x v="4"/>
    <x v="0"/>
    <n v="39.502000000000002"/>
    <n v="-121.56100000000001"/>
    <s v="United States"/>
    <s v="131 - Chico-Redding, CA"/>
    <n v="95965"/>
    <m/>
    <n v="2.98"/>
    <n v="3.9634000000000003E-2"/>
  </r>
  <r>
    <x v="12"/>
    <x v="1"/>
    <n v="29.381"/>
    <n v="-95.012"/>
    <s v="United States"/>
    <s v="10 - Houston, TX"/>
    <n v="77568"/>
    <m/>
    <n v="493.87"/>
    <n v="6.5684710000000006"/>
  </r>
  <r>
    <x v="0"/>
    <x v="0"/>
    <n v="43.052"/>
    <n v="-89.509"/>
    <s v="United States"/>
    <s v="85 - Madison, WI"/>
    <n v="53719"/>
    <s v="Madison, WI"/>
    <n v="27.72"/>
    <n v="0.368676"/>
  </r>
  <r>
    <x v="0"/>
    <x v="0"/>
    <n v="45.829000000000001"/>
    <n v="-108.467"/>
    <s v="United States"/>
    <s v="168 - Billings, MT"/>
    <n v="59105"/>
    <s v="Billings, MT"/>
    <n v="11.893521"/>
    <n v="0.15818382930000002"/>
  </r>
  <r>
    <x v="0"/>
    <x v="0"/>
    <n v="38.814"/>
    <n v="-90.879000000000005"/>
    <s v="United States"/>
    <s v="21 - St. Louis, MO"/>
    <n v="63385"/>
    <m/>
    <n v="8"/>
    <n v="0.10640000000000001"/>
  </r>
  <r>
    <x v="0"/>
    <x v="0"/>
    <n v="38.252000000000002"/>
    <n v="-94.328000000000003"/>
    <s v="United States"/>
    <s v="31 - Kansas City, MO"/>
    <n v="64730"/>
    <m/>
    <n v="7.92"/>
    <n v="0.105336"/>
  </r>
  <r>
    <x v="0"/>
    <x v="0"/>
    <n v="29.757000000000001"/>
    <n v="-95.626999999999995"/>
    <s v="United States"/>
    <s v="10 - Houston, TX"/>
    <n v="77077"/>
    <s v="Houston, TX"/>
    <n v="35.94"/>
    <n v="0.47800200000000004"/>
  </r>
  <r>
    <x v="0"/>
    <x v="0"/>
    <n v="34.539000000000001"/>
    <n v="-83.971999999999994"/>
    <s v="United States"/>
    <s v="9 - Atlanta, GA"/>
    <n v="30533"/>
    <m/>
    <n v="8.52"/>
    <n v="0.113316"/>
  </r>
  <r>
    <x v="0"/>
    <x v="0"/>
    <n v="38.661000000000001"/>
    <n v="-75.59"/>
    <s v="United States"/>
    <s v="144 - Salisbury, MD"/>
    <n v="19973"/>
    <m/>
    <n v="31.716055999999998"/>
    <n v="0.42182354480000001"/>
  </r>
  <r>
    <x v="0"/>
    <x v="0"/>
    <n v="28.001000000000001"/>
    <n v="-81.96"/>
    <s v="United States"/>
    <s v="14 - Tampa, FL"/>
    <n v="33803"/>
    <s v="Lakeland, FL"/>
    <n v="20.28"/>
    <n v="0.26972400000000002"/>
  </r>
  <r>
    <x v="0"/>
    <x v="0"/>
    <n v="28.146999999999998"/>
    <n v="-82.742999999999995"/>
    <s v="United States"/>
    <s v="14 - Tampa, FL"/>
    <n v="34689"/>
    <m/>
    <n v="15.858027999999999"/>
    <n v="0.2109117724"/>
  </r>
  <r>
    <x v="3"/>
    <x v="0"/>
    <n v="32.923000000000002"/>
    <n v="-96.953999999999994"/>
    <s v="United States"/>
    <s v="5 - Dallas-Ft. Worth, TX"/>
    <n v="75063"/>
    <s v="Irving, TX"/>
    <n v="110"/>
    <n v="1.4630000000000001"/>
  </r>
  <r>
    <x v="5"/>
    <x v="2"/>
    <n v="30.263999999999999"/>
    <n v="-97.744"/>
    <s v="United States"/>
    <s v="45 - Austin, TX"/>
    <n v="78701"/>
    <s v="Austin, TX"/>
    <n v="295.445358"/>
    <n v="3.9294232614000002"/>
  </r>
  <r>
    <x v="6"/>
    <x v="2"/>
    <n v="35.997999999999998"/>
    <n v="-78.903000000000006"/>
    <s v="United States"/>
    <s v="24 - Raleigh-Durham, NC"/>
    <n v="27701"/>
    <s v="Durham, NC"/>
    <n v="55.39"/>
    <n v="0.73668700000000009"/>
  </r>
  <r>
    <x v="15"/>
    <x v="0"/>
    <n v="32.951999999999998"/>
    <n v="-82.811999999999998"/>
    <s v="United States"/>
    <s v="120 - Macon, GA"/>
    <n v="31082"/>
    <m/>
    <n v="2.7930000000000001"/>
    <n v="3.7146900000000004E-2"/>
  </r>
  <r>
    <x v="4"/>
    <x v="0"/>
    <n v="47.302"/>
    <n v="-122.57599999999999"/>
    <s v="United States"/>
    <s v="12 - Seattle-Tacoma, WA"/>
    <n v="98335"/>
    <m/>
    <n v="1.57"/>
    <n v="2.0881E-2"/>
  </r>
  <r>
    <x v="22"/>
    <x v="4"/>
    <n v="35.503"/>
    <n v="-80.864000000000004"/>
    <s v="United States"/>
    <s v="25 - Charlotte, NC"/>
    <n v="28036"/>
    <m/>
    <n v="8.9791666669999994"/>
    <n v="0.11942291667109999"/>
  </r>
  <r>
    <x v="22"/>
    <x v="4"/>
    <n v="24.716000000000001"/>
    <n v="-81.075000000000003"/>
    <s v="United States"/>
    <s v="16 - Miami-Ft. Lauderdale, FL"/>
    <n v="33050"/>
    <m/>
    <n v="31.277777780000001"/>
    <n v="0.41599444447400002"/>
  </r>
  <r>
    <x v="22"/>
    <x v="4"/>
    <n v="25.715"/>
    <n v="-80.358999999999995"/>
    <s v="United States"/>
    <s v="16 - Miami-Ft. Lauderdale, FL"/>
    <n v="33165"/>
    <m/>
    <n v="1.0833333329999999"/>
    <n v="1.44083333289E-2"/>
  </r>
  <r>
    <x v="27"/>
    <x v="0"/>
    <n v="36.271999999999998"/>
    <n v="-80.852999999999994"/>
    <s v="United States"/>
    <s v="46 - Greensboro-High Point-Winston Salem, NC"/>
    <n v="28621"/>
    <m/>
    <n v="5.5035119999999997"/>
    <n v="7.3196709599999993E-2"/>
  </r>
  <r>
    <x v="15"/>
    <x v="0"/>
    <n v="35.052999999999997"/>
    <n v="-81.986000000000004"/>
    <s v="United States"/>
    <s v="37 - Greenville-Spartanburg, SC"/>
    <n v="29316"/>
    <m/>
    <n v="6.16"/>
    <n v="8.1928000000000015E-2"/>
  </r>
  <r>
    <x v="15"/>
    <x v="0"/>
    <n v="30.167999999999999"/>
    <n v="-97.787999999999997"/>
    <s v="United States"/>
    <s v="45 - Austin, TX"/>
    <n v="78745"/>
    <s v="Austin, TX"/>
    <n v="1.37"/>
    <n v="1.8221000000000001E-2"/>
  </r>
  <r>
    <x v="7"/>
    <x v="0"/>
    <n v="44.177"/>
    <n v="-88.492000000000004"/>
    <s v="United States"/>
    <s v="69 - Green Bay-Appleton, WI"/>
    <n v="54956"/>
    <m/>
    <n v="17.605212000000002"/>
    <n v="0.23414931960000004"/>
  </r>
  <r>
    <x v="7"/>
    <x v="0"/>
    <n v="29.655999999999999"/>
    <n v="-98.626000000000005"/>
    <s v="United States"/>
    <s v="36 - San Antonio, TX"/>
    <n v="78257"/>
    <s v="San Antonio, TX"/>
    <n v="23.497900000000001"/>
    <n v="0.31252207000000004"/>
  </r>
  <r>
    <x v="8"/>
    <x v="1"/>
    <n v="26.446999999999999"/>
    <n v="-80.091999999999999"/>
    <s v="United States"/>
    <s v="38 - West Palm Beach-Ft. Pierce, FL"/>
    <n v="33445"/>
    <m/>
    <n v="45.364800000000002"/>
    <n v="0.60335184000000008"/>
  </r>
  <r>
    <x v="0"/>
    <x v="0"/>
    <n v="33.524999999999999"/>
    <n v="-112.20399999999999"/>
    <s v="United States"/>
    <s v="13 - Phoenix, AZ"/>
    <n v="85303"/>
    <s v="Glendale, AZ"/>
    <n v="11.893521"/>
    <n v="0.15818382930000002"/>
  </r>
  <r>
    <x v="14"/>
    <x v="0"/>
    <n v="30.358000000000001"/>
    <n v="-97.739000000000004"/>
    <s v="United States"/>
    <s v="45 - Austin, TX"/>
    <n v="78757"/>
    <s v="Austin, TX"/>
    <n v="6.7690000000000001"/>
    <n v="9.0027700000000002E-2"/>
  </r>
  <r>
    <x v="27"/>
    <x v="0"/>
    <n v="39.741"/>
    <n v="-75.691000000000003"/>
    <s v="United States"/>
    <s v="4 - Philadelphia, PA"/>
    <n v="19808"/>
    <m/>
    <n v="14.0776"/>
    <n v="0.18723208000000002"/>
  </r>
  <r>
    <x v="22"/>
    <x v="4"/>
    <n v="34.171999999999997"/>
    <n v="-86.864000000000004"/>
    <s v="United States"/>
    <s v="42 - Birmingham, AL"/>
    <n v="35055"/>
    <m/>
    <n v="4.8600000000000003"/>
    <n v="6.4638000000000015E-2"/>
  </r>
  <r>
    <x v="22"/>
    <x v="4"/>
    <n v="46.478000000000002"/>
    <n v="-93.971999999999994"/>
    <s v="United States"/>
    <s v="15 - Minneapolis-St. Paul, MN"/>
    <n v="56441"/>
    <m/>
    <n v="3.5"/>
    <n v="4.6550000000000001E-2"/>
  </r>
  <r>
    <x v="22"/>
    <x v="4"/>
    <n v="30.234999999999999"/>
    <n v="-97.863"/>
    <s v="United States"/>
    <s v="45 - Austin, TX"/>
    <n v="78735"/>
    <s v="Austin, TX"/>
    <n v="6.13"/>
    <n v="8.1529000000000004E-2"/>
  </r>
  <r>
    <x v="22"/>
    <x v="4"/>
    <n v="29.388000000000002"/>
    <n v="-98.513000000000005"/>
    <s v="United States"/>
    <s v="36 - San Antonio, TX"/>
    <n v="78225"/>
    <s v="San Antonio, TX"/>
    <n v="1.47"/>
    <n v="1.9550999999999999E-2"/>
  </r>
  <r>
    <x v="27"/>
    <x v="0"/>
    <n v="34.880000000000003"/>
    <n v="-83.396000000000001"/>
    <s v="United States"/>
    <s v="9 - Atlanta, GA"/>
    <n v="30525"/>
    <m/>
    <n v="5.5035119999999997"/>
    <n v="7.3196709599999993E-2"/>
  </r>
  <r>
    <x v="27"/>
    <x v="0"/>
    <n v="35.545999999999999"/>
    <n v="-77.03"/>
    <s v="United States"/>
    <s v="100 - Greenville-New Bern-Washington, NC"/>
    <n v="27889"/>
    <m/>
    <n v="5.5035119999999997"/>
    <n v="7.3196709599999993E-2"/>
  </r>
  <r>
    <x v="6"/>
    <x v="2"/>
    <n v="38.667000000000002"/>
    <n v="-90.447000000000003"/>
    <s v="United States"/>
    <s v="21 - St. Louis, MO"/>
    <n v="63141"/>
    <m/>
    <n v="11.05"/>
    <n v="0.14696500000000001"/>
  </r>
  <r>
    <x v="11"/>
    <x v="0"/>
    <n v="31.073"/>
    <n v="-97.74"/>
    <s v="United States"/>
    <s v="88 - Waco-Temple-Bryan, TX"/>
    <n v="76542"/>
    <s v="Killeen, TX"/>
    <n v="1.36"/>
    <n v="1.8088000000000003E-2"/>
  </r>
  <r>
    <x v="11"/>
    <x v="0"/>
    <n v="31.315999999999999"/>
    <n v="-89.283000000000001"/>
    <s v="United States"/>
    <s v="167 - Hattiesburg-Laurel, MS"/>
    <n v="39401"/>
    <m/>
    <n v="0.49"/>
    <n v="6.5170000000000002E-3"/>
  </r>
  <r>
    <x v="2"/>
    <x v="0"/>
    <n v="32.884999999999998"/>
    <n v="-100.129"/>
    <s v="United States"/>
    <s v="164 - Abilene-Sweetwater, TX"/>
    <n v="79520"/>
    <m/>
    <n v="6.52"/>
    <n v="8.6716000000000001E-2"/>
  </r>
  <r>
    <x v="3"/>
    <x v="0"/>
    <n v="39.139000000000003"/>
    <n v="-94.197999999999993"/>
    <s v="United States"/>
    <s v="31 - Kansas City, MO"/>
    <n v="64016"/>
    <m/>
    <n v="30"/>
    <n v="0.39900000000000002"/>
  </r>
  <r>
    <x v="15"/>
    <x v="0"/>
    <n v="40.308999999999997"/>
    <n v="-112.01600000000001"/>
    <s v="United States"/>
    <s v="33 - Salt Lake City, UT"/>
    <n v="84005"/>
    <m/>
    <n v="2.17"/>
    <n v="2.8861000000000001E-2"/>
  </r>
  <r>
    <x v="0"/>
    <x v="0"/>
    <n v="33.973999999999997"/>
    <n v="-118.074"/>
    <s v="United States"/>
    <s v="2 - Los Angeles, CA"/>
    <n v="90606"/>
    <m/>
    <n v="2.78"/>
    <n v="3.6974E-2"/>
  </r>
  <r>
    <x v="3"/>
    <x v="0"/>
    <n v="36.686"/>
    <n v="-121.616"/>
    <s v="United States"/>
    <s v="125 - Monterey-Salinas, CA"/>
    <n v="93905"/>
    <s v="Salinas, CA"/>
    <n v="15"/>
    <n v="0.19950000000000001"/>
  </r>
  <r>
    <x v="4"/>
    <x v="0"/>
    <n v="39.152000000000001"/>
    <n v="-123.20099999999999"/>
    <s v="United States"/>
    <s v="6 - San Francisco-Oakland-San Jose, CA"/>
    <n v="95482"/>
    <m/>
    <n v="0.54"/>
    <n v="7.1820000000000009E-3"/>
  </r>
  <r>
    <x v="14"/>
    <x v="0"/>
    <n v="43.051000000000002"/>
    <n v="-89.471999999999994"/>
    <s v="United States"/>
    <s v="85 - Madison, WI"/>
    <n v="53711"/>
    <s v="Madison, WI"/>
    <n v="10.688000000000001"/>
    <n v="0.14215040000000004"/>
  </r>
  <r>
    <x v="14"/>
    <x v="0"/>
    <n v="38.811999999999998"/>
    <n v="-94.513999999999996"/>
    <s v="United States"/>
    <s v="31 - Kansas City, MO"/>
    <n v="64012"/>
    <m/>
    <n v="35.457000000000001"/>
    <n v="0.47157810000000006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14"/>
    <x v="0"/>
    <n v="44.298000000000002"/>
    <n v="-96.77"/>
    <s v="United States"/>
    <s v="112 - Sioux Falls(Mitchell), SD"/>
    <n v="57006"/>
    <m/>
    <n v="5.1130000000000004"/>
    <n v="6.8002900000000005E-2"/>
  </r>
  <r>
    <x v="15"/>
    <x v="0"/>
    <n v="33.700000000000003"/>
    <n v="-84.718000000000004"/>
    <s v="United States"/>
    <s v="9 - Atlanta, GA"/>
    <n v="30135"/>
    <m/>
    <n v="1.921"/>
    <n v="2.55493E-2"/>
  </r>
  <r>
    <x v="7"/>
    <x v="0"/>
    <n v="36.631999999999998"/>
    <n v="-95.14"/>
    <s v="United States"/>
    <s v="59 - Tulsa, OK"/>
    <n v="74301"/>
    <m/>
    <n v="4.8715970000000004"/>
    <n v="6.4792240100000009E-2"/>
  </r>
  <r>
    <x v="14"/>
    <x v="0"/>
    <n v="29.738"/>
    <n v="-95.605000000000004"/>
    <s v="United States"/>
    <s v="10 - Houston, TX"/>
    <n v="77077"/>
    <s v="Houston, TX"/>
    <n v="4.0640000000000001"/>
    <n v="5.4051200000000001E-2"/>
  </r>
  <r>
    <x v="14"/>
    <x v="0"/>
    <n v="29.702999999999999"/>
    <n v="-95.638999999999996"/>
    <s v="United States"/>
    <s v="10 - Houston, TX"/>
    <n v="77083"/>
    <s v="Houston, TX"/>
    <n v="5.4939999999999998"/>
    <n v="7.3070200000000002E-2"/>
  </r>
  <r>
    <x v="0"/>
    <x v="0"/>
    <n v="33.466999999999999"/>
    <n v="-111.913"/>
    <s v="United States"/>
    <s v="13 - Phoenix, AZ"/>
    <n v="85257"/>
    <s v="Scottsdale, AZ"/>
    <n v="3.9645069999999998"/>
    <n v="5.2727943100000001E-2"/>
  </r>
  <r>
    <x v="0"/>
    <x v="0"/>
    <n v="38.692999999999998"/>
    <n v="-121.27200000000001"/>
    <s v="United States"/>
    <s v="20 - Sacramento-Stockton-Modesto, CA"/>
    <n v="95610"/>
    <m/>
    <n v="3.9645069999999998"/>
    <n v="5.2727943100000001E-2"/>
  </r>
  <r>
    <x v="12"/>
    <x v="1"/>
    <n v="28.562999999999999"/>
    <n v="-81.304000000000002"/>
    <s v="United States"/>
    <s v="19 - Orlando, FL"/>
    <n v="32807"/>
    <m/>
    <n v="301.20999999999998"/>
    <n v="4.0060929999999999"/>
  </r>
  <r>
    <x v="0"/>
    <x v="0"/>
    <n v="37.246000000000002"/>
    <n v="-77.388999999999996"/>
    <s v="United States"/>
    <s v="57 - Richmond-Petersburg, VA"/>
    <n v="23834"/>
    <m/>
    <n v="7.9290139999999996"/>
    <n v="0.1054558862"/>
  </r>
  <r>
    <x v="0"/>
    <x v="0"/>
    <n v="30.917000000000002"/>
    <n v="-83.256"/>
    <s v="United States"/>
    <s v="106 - Tallahassee, FL"/>
    <n v="31605"/>
    <m/>
    <n v="15.84"/>
    <n v="0.21067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5.095999999999997"/>
    <n v="-93.444000000000003"/>
    <s v="United States"/>
    <s v="15 - Minneapolis-St. Paul, MN"/>
    <n v="55369"/>
    <m/>
    <n v="3.5790000000000002"/>
    <n v="4.7600700000000003E-2"/>
  </r>
  <r>
    <x v="14"/>
    <x v="0"/>
    <n v="46.487000000000002"/>
    <n v="-93.935000000000002"/>
    <s v="United States"/>
    <s v="15 - Minneapolis-St. Paul, MN"/>
    <n v="56444"/>
    <m/>
    <n v="4.2830000000000004"/>
    <n v="5.6963900000000005E-2"/>
  </r>
  <r>
    <x v="14"/>
    <x v="0"/>
    <n v="32.146999999999998"/>
    <n v="-85.712000000000003"/>
    <s v="United States"/>
    <s v="118 - Montgomery (Selma), AL"/>
    <n v="36089"/>
    <m/>
    <n v="3.2440000000000002"/>
    <n v="4.3145200000000009E-2"/>
  </r>
  <r>
    <x v="14"/>
    <x v="0"/>
    <n v="47.606000000000002"/>
    <n v="-122.627"/>
    <s v="United States"/>
    <s v="12 - Seattle-Tacoma, WA"/>
    <n v="98310"/>
    <m/>
    <n v="2.7010000000000001"/>
    <n v="3.5923300000000005E-2"/>
  </r>
  <r>
    <x v="14"/>
    <x v="0"/>
    <n v="36.807000000000002"/>
    <n v="-119.727"/>
    <s v="United States"/>
    <s v="55 - Fresno-Visalia, CA"/>
    <n v="93612"/>
    <s v="Clovis, CA"/>
    <n v="3.67"/>
    <n v="4.8811000000000007E-2"/>
  </r>
  <r>
    <x v="14"/>
    <x v="0"/>
    <n v="47.627000000000002"/>
    <n v="-117.399"/>
    <s v="United States"/>
    <s v="73 - Spokane, WA"/>
    <n v="99203"/>
    <s v="Spokane, WA"/>
    <n v="4.0570000000000004"/>
    <n v="5.3958100000000016E-2"/>
  </r>
  <r>
    <x v="5"/>
    <x v="2"/>
    <n v="33.761000000000003"/>
    <n v="-84.388000000000005"/>
    <s v="United States"/>
    <s v="9 - Atlanta, GA"/>
    <n v="30303"/>
    <s v="Atlanta, GA"/>
    <n v="20.956700000000001"/>
    <n v="0.27872411000000002"/>
  </r>
  <r>
    <x v="15"/>
    <x v="0"/>
    <n v="45.073999999999998"/>
    <n v="-87.656000000000006"/>
    <s v="United States"/>
    <s v="69 - Green Bay-Appleton, WI"/>
    <n v="54143"/>
    <m/>
    <n v="2.996"/>
    <n v="3.9846800000000002E-2"/>
  </r>
  <r>
    <x v="15"/>
    <x v="0"/>
    <n v="35.606999999999999"/>
    <n v="-78.567999999999998"/>
    <s v="United States"/>
    <s v="24 - Raleigh-Durham, NC"/>
    <n v="27529"/>
    <m/>
    <n v="0.40699999999999997"/>
    <n v="5.4130999999999997E-3"/>
  </r>
  <r>
    <x v="14"/>
    <x v="0"/>
    <n v="29.94"/>
    <n v="-95.460999999999999"/>
    <s v="United States"/>
    <s v="10 - Houston, TX"/>
    <n v="77038"/>
    <s v="Houston, TX"/>
    <n v="4.2389999999999999"/>
    <n v="5.6378699999999997E-2"/>
  </r>
  <r>
    <x v="14"/>
    <x v="0"/>
    <n v="46.811999999999998"/>
    <n v="-92.183999999999997"/>
    <s v="United States"/>
    <s v="139 - Duluth MN-Superior, WI"/>
    <n v="55811"/>
    <m/>
    <n v="3.9689999999999999"/>
    <n v="5.2787699999999993E-2"/>
  </r>
  <r>
    <x v="14"/>
    <x v="0"/>
    <n v="46.515000000000001"/>
    <n v="-93.709000000000003"/>
    <s v="United States"/>
    <s v="15 - Minneapolis-St. Paul, MN"/>
    <n v="56431"/>
    <m/>
    <n v="3.9390000000000001"/>
    <n v="5.2388700000000003E-2"/>
  </r>
  <r>
    <x v="3"/>
    <x v="0"/>
    <n v="32.823999999999998"/>
    <n v="-96.994"/>
    <s v="United States"/>
    <s v="5 - Dallas-Ft. Worth, TX"/>
    <n v="75061"/>
    <s v="Irving, TX"/>
    <n v="5"/>
    <n v="6.6500000000000004E-2"/>
  </r>
  <r>
    <x v="16"/>
    <x v="0"/>
    <n v="41.994999999999997"/>
    <n v="-88.146000000000001"/>
    <s v="United States"/>
    <s v="3 - Chicago, IL"/>
    <n v="60133"/>
    <m/>
    <n v="2.11"/>
    <n v="2.8063000000000001E-2"/>
  </r>
  <r>
    <x v="14"/>
    <x v="0"/>
    <n v="34.256"/>
    <n v="-88.73"/>
    <s v="United States"/>
    <s v="133 - Columbus-Tupelo-West Point, MS"/>
    <n v="38801"/>
    <m/>
    <n v="5.851"/>
    <n v="7.7818300000000007E-2"/>
  </r>
  <r>
    <x v="14"/>
    <x v="0"/>
    <n v="42.890999999999998"/>
    <n v="-97.394999999999996"/>
    <s v="United States"/>
    <s v="112 - Sioux Falls(Mitchell), SD"/>
    <n v="57078"/>
    <m/>
    <n v="25.341000000000001"/>
    <n v="0.33703530000000004"/>
  </r>
  <r>
    <x v="14"/>
    <x v="0"/>
    <n v="29.812999999999999"/>
    <n v="-95.718999999999994"/>
    <s v="United States"/>
    <s v="10 - Houston, TX"/>
    <n v="77084"/>
    <s v="Houston, TX"/>
    <n v="3.786"/>
    <n v="5.0353800000000004E-2"/>
  </r>
  <r>
    <x v="14"/>
    <x v="0"/>
    <n v="44.485999999999997"/>
    <n v="-88.064999999999998"/>
    <s v="United States"/>
    <s v="69 - Green Bay-Appleton, WI"/>
    <n v="54304"/>
    <m/>
    <n v="11.673999999999999"/>
    <n v="0.15526420000000002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14"/>
    <x v="0"/>
    <n v="38.918999999999997"/>
    <n v="-94.36"/>
    <s v="United States"/>
    <s v="31 - Kansas City, MO"/>
    <n v="64086"/>
    <m/>
    <n v="11.571999999999999"/>
    <n v="0.15390760000000001"/>
  </r>
  <r>
    <x v="7"/>
    <x v="0"/>
    <n v="29.914000000000001"/>
    <n v="-95.484999999999999"/>
    <s v="United States"/>
    <s v="10 - Houston, TX"/>
    <n v="77086"/>
    <s v="Houston, TX"/>
    <n v="106.31596999999999"/>
    <n v="1.4140024010000001"/>
  </r>
  <r>
    <x v="14"/>
    <x v="0"/>
    <n v="37.606999999999999"/>
    <n v="-90.629000000000005"/>
    <s v="United States"/>
    <s v="21 - St. Louis, MO"/>
    <n v="63650"/>
    <m/>
    <n v="31.332000000000001"/>
    <n v="0.41671560000000002"/>
  </r>
  <r>
    <x v="14"/>
    <x v="0"/>
    <n v="44.485999999999997"/>
    <n v="-88.064999999999998"/>
    <s v="United States"/>
    <s v="69 - Green Bay-Appleton, WI"/>
    <n v="54304"/>
    <m/>
    <n v="57.72"/>
    <n v="0.76767600000000003"/>
  </r>
  <r>
    <x v="14"/>
    <x v="0"/>
    <n v="37.003"/>
    <n v="-91.706999999999994"/>
    <s v="United States"/>
    <s v="114 - Springfield, MO"/>
    <n v="65548"/>
    <m/>
    <n v="62.61"/>
    <n v="0.83271300000000004"/>
  </r>
  <r>
    <x v="14"/>
    <x v="0"/>
    <n v="29.815000000000001"/>
    <n v="-95.486999999999995"/>
    <s v="United States"/>
    <s v="10 - Houston, TX"/>
    <n v="77055"/>
    <s v="Houston, TX"/>
    <n v="25.675999999999998"/>
    <n v="0.34149079999999998"/>
  </r>
  <r>
    <x v="14"/>
    <x v="0"/>
    <n v="29.657"/>
    <n v="-95.51"/>
    <s v="United States"/>
    <s v="10 - Houston, TX"/>
    <n v="77071"/>
    <s v="Houston, TX"/>
    <n v="20.012"/>
    <n v="0.26615960000000005"/>
  </r>
  <r>
    <x v="14"/>
    <x v="0"/>
    <n v="32.186"/>
    <n v="-110.97"/>
    <s v="United States"/>
    <s v="70 - Tucson (Sierra Vista), AZ"/>
    <n v="85713"/>
    <s v="Tucson, AZ"/>
    <n v="13.997"/>
    <n v="0.1861601"/>
  </r>
  <r>
    <x v="14"/>
    <x v="0"/>
    <n v="38.588000000000001"/>
    <n v="-92.254000000000005"/>
    <s v="United States"/>
    <s v="138 - Columbia-Jefferson City, MO"/>
    <n v="65109"/>
    <m/>
    <n v="10.731"/>
    <n v="0.1427223"/>
  </r>
  <r>
    <x v="14"/>
    <x v="0"/>
    <n v="38.844000000000001"/>
    <n v="-77.016999999999996"/>
    <s v="United States"/>
    <s v="8 - Washington, DC"/>
    <n v="20032"/>
    <s v="Washington, DC"/>
    <n v="34.110999999999997"/>
    <n v="0.45367629999999998"/>
  </r>
  <r>
    <x v="14"/>
    <x v="0"/>
    <n v="38.918999999999997"/>
    <n v="-94.36"/>
    <s v="United States"/>
    <s v="31 - Kansas City, MO"/>
    <n v="64086"/>
    <m/>
    <n v="11.523"/>
    <n v="0.1532559"/>
  </r>
  <r>
    <x v="14"/>
    <x v="0"/>
    <n v="43.87"/>
    <n v="-91.194999999999993"/>
    <s v="United States"/>
    <s v="128 - La Crosse-Eau Claire, WI"/>
    <n v="54601"/>
    <m/>
    <n v="193.678"/>
    <n v="2.5759173999999998"/>
  </r>
  <r>
    <x v="14"/>
    <x v="0"/>
    <n v="43.527999999999999"/>
    <n v="-96.789000000000001"/>
    <s v="United States"/>
    <s v="112 - Sioux Falls(Mitchell), SD"/>
    <n v="57106"/>
    <s v="Sioux Falls, SD"/>
    <n v="12.6"/>
    <n v="0.16758000000000001"/>
  </r>
  <r>
    <x v="14"/>
    <x v="0"/>
    <n v="33.658000000000001"/>
    <n v="-101.24"/>
    <s v="United States"/>
    <s v="142 - Lubbock, TX"/>
    <n v="79322"/>
    <m/>
    <n v="3.1669999999999998"/>
    <n v="4.2121099999999995E-2"/>
  </r>
  <r>
    <x v="14"/>
    <x v="0"/>
    <n v="34.805"/>
    <n v="-78.966999999999999"/>
    <s v="United States"/>
    <s v="103 - Florence-Myrtle Beach, SC"/>
    <n v="28384"/>
    <m/>
    <n v="1.72"/>
    <n v="2.2876000000000001E-2"/>
  </r>
  <r>
    <x v="1"/>
    <x v="1"/>
    <n v="32.088999999999999"/>
    <n v="-81.177999999999997"/>
    <s v="United States"/>
    <s v="92 - Savannah, GA"/>
    <n v="31408"/>
    <m/>
    <n v="44.174399999999999"/>
    <n v="0.58751951999999996"/>
  </r>
  <r>
    <x v="14"/>
    <x v="0"/>
    <n v="43.006999999999998"/>
    <n v="-88.825999999999993"/>
    <s v="United States"/>
    <s v="34 - Milwaukee, WI"/>
    <n v="53549"/>
    <m/>
    <n v="7.8639999999999999"/>
    <n v="0.1045912"/>
  </r>
  <r>
    <x v="14"/>
    <x v="0"/>
    <n v="38.950000000000003"/>
    <n v="-92.296000000000006"/>
    <s v="United States"/>
    <s v="138 - Columbia-Jefferson City, MO"/>
    <n v="65201"/>
    <s v="Columbia, MO"/>
    <n v="21.67"/>
    <n v="0.28821100000000005"/>
  </r>
  <r>
    <x v="14"/>
    <x v="0"/>
    <n v="38.918999999999997"/>
    <n v="-94.36"/>
    <s v="United States"/>
    <s v="31 - Kansas City, MO"/>
    <n v="64086"/>
    <m/>
    <n v="22.783999999999999"/>
    <n v="0.3030272"/>
  </r>
  <r>
    <x v="14"/>
    <x v="0"/>
    <n v="39.076999999999998"/>
    <n v="-94.394000000000005"/>
    <s v="United States"/>
    <s v="31 - Kansas City, MO"/>
    <n v="64055"/>
    <s v="Independence, MO"/>
    <n v="20.818999999999999"/>
    <n v="0.27689270000000005"/>
  </r>
  <r>
    <x v="14"/>
    <x v="0"/>
    <n v="33.75"/>
    <n v="-84.486000000000004"/>
    <s v="United States"/>
    <s v="9 - Atlanta, GA"/>
    <n v="30311"/>
    <s v="Atlanta, GA"/>
    <n v="24.384"/>
    <n v="0.32430720000000002"/>
  </r>
  <r>
    <x v="14"/>
    <x v="0"/>
    <n v="30.201000000000001"/>
    <n v="-97.763999999999996"/>
    <s v="United States"/>
    <s v="45 - Austin, TX"/>
    <n v="78745"/>
    <s v="Austin, TX"/>
    <n v="81.736000000000004"/>
    <n v="1.0870888000000001"/>
  </r>
  <r>
    <x v="14"/>
    <x v="0"/>
    <n v="44.228000000000002"/>
    <n v="-88.426000000000002"/>
    <s v="United States"/>
    <s v="69 - Green Bay-Appleton, WI"/>
    <n v="54952"/>
    <m/>
    <n v="9.4320000000000004"/>
    <n v="0.1254456000000000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3.41"/>
    <n v="-87.872"/>
    <s v="United States"/>
    <s v="34 - Milwaukee, WI"/>
    <n v="53074"/>
    <m/>
    <n v="6.7939999999999996"/>
    <n v="9.0360200000000002E-2"/>
  </r>
  <r>
    <x v="14"/>
    <x v="0"/>
    <n v="43.637"/>
    <n v="-94.102000000000004"/>
    <s v="United States"/>
    <s v="15 - Minneapolis-St. Paul, MN"/>
    <n v="56013"/>
    <m/>
    <n v="2.4820000000000002"/>
    <n v="3.3010600000000008E-2"/>
  </r>
  <r>
    <x v="14"/>
    <x v="0"/>
    <n v="46.595999999999997"/>
    <n v="-94.313999999999993"/>
    <s v="United States"/>
    <s v="15 - Minneapolis-St. Paul, MN"/>
    <n v="56472"/>
    <m/>
    <n v="3.0569999999999999"/>
    <n v="4.0658100000000003E-2"/>
  </r>
  <r>
    <x v="14"/>
    <x v="0"/>
    <n v="46.515000000000001"/>
    <n v="-93.709000000000003"/>
    <s v="United States"/>
    <s v="15 - Minneapolis-St. Paul, MN"/>
    <n v="56431"/>
    <m/>
    <n v="7.8780000000000001"/>
    <n v="0.10477740000000001"/>
  </r>
  <r>
    <x v="14"/>
    <x v="0"/>
    <n v="45.07"/>
    <n v="-93.266999999999996"/>
    <s v="United States"/>
    <s v="15 - Minneapolis-St. Paul, MN"/>
    <n v="55432"/>
    <m/>
    <n v="64.817999999999998"/>
    <n v="0.86207940000000005"/>
  </r>
  <r>
    <x v="14"/>
    <x v="0"/>
    <n v="33.914999999999999"/>
    <n v="-118.265"/>
    <s v="United States"/>
    <s v="2 - Los Angeles, CA"/>
    <n v="90059"/>
    <m/>
    <n v="9.5879999999999992"/>
    <n v="0.12752040000000001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45.567999999999998"/>
    <n v="-94.296999999999997"/>
    <s v="United States"/>
    <s v="15 - Minneapolis-St. Paul, MN"/>
    <n v="56374"/>
    <m/>
    <n v="22.698"/>
    <n v="0.30188340000000002"/>
  </r>
  <r>
    <x v="14"/>
    <x v="0"/>
    <n v="34.884"/>
    <n v="-99.501999999999995"/>
    <s v="United States"/>
    <s v="41 - Oklahoma City, OK"/>
    <n v="73554"/>
    <m/>
    <n v="2.4340000000000002"/>
    <n v="3.2372200000000004E-2"/>
  </r>
  <r>
    <x v="14"/>
    <x v="0"/>
    <n v="44.94"/>
    <n v="-92.936000000000007"/>
    <s v="United States"/>
    <s v="15 - Minneapolis-St. Paul, MN"/>
    <n v="55125"/>
    <m/>
    <n v="13.569000000000001"/>
    <n v="0.18046770000000004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8.700000000000003"/>
    <n v="-93.251999999999995"/>
    <s v="United States"/>
    <s v="31 - Kansas City, MO"/>
    <n v="65301"/>
    <m/>
    <n v="5.6180000000000003"/>
    <n v="7.4719400000000005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43.759"/>
    <n v="-90.274000000000001"/>
    <s v="United States"/>
    <s v="85 - Madison, WI"/>
    <n v="53929"/>
    <m/>
    <n v="4.7130000000000001"/>
    <n v="6.26829E-2"/>
  </r>
  <r>
    <x v="14"/>
    <x v="0"/>
    <n v="36.713999999999999"/>
    <n v="-121.626"/>
    <s v="United States"/>
    <s v="125 - Monterey-Salinas, CA"/>
    <n v="93906"/>
    <s v="Salinas, CA"/>
    <n v="19.172000000000001"/>
    <n v="0.25498760000000004"/>
  </r>
  <r>
    <x v="14"/>
    <x v="0"/>
    <n v="34.442"/>
    <n v="-118.577"/>
    <s v="United States"/>
    <s v="2 - Los Angeles, CA"/>
    <n v="91355"/>
    <s v="Santa Clarita, CA"/>
    <n v="3.2770000000000001"/>
    <n v="4.3584100000000001E-2"/>
  </r>
  <r>
    <x v="14"/>
    <x v="0"/>
    <n v="35.433"/>
    <n v="-97.403999999999996"/>
    <s v="United States"/>
    <s v="41 - Oklahoma City, OK"/>
    <n v="73145"/>
    <s v="Oklahoma City, OK"/>
    <n v="8.4139999999999997"/>
    <n v="0.1119062"/>
  </r>
  <r>
    <x v="14"/>
    <x v="0"/>
    <n v="33.375999999999998"/>
    <n v="-117.253"/>
    <s v="United States"/>
    <s v="28 - San Diego, CA"/>
    <n v="92028"/>
    <m/>
    <n v="6.9480000000000004"/>
    <n v="9.2408400000000002E-2"/>
  </r>
  <r>
    <x v="14"/>
    <x v="0"/>
    <n v="40.334000000000003"/>
    <n v="-94.872"/>
    <s v="United States"/>
    <s v="31 - Kansas City, MO"/>
    <n v="64468"/>
    <m/>
    <n v="19.23"/>
    <n v="0.25575900000000001"/>
  </r>
  <r>
    <x v="14"/>
    <x v="0"/>
    <n v="37.319000000000003"/>
    <n v="-93.581999999999994"/>
    <s v="United States"/>
    <s v="114 - Springfield, MO"/>
    <n v="65604"/>
    <m/>
    <n v="2.4260000000000002"/>
    <n v="3.2265800000000004E-2"/>
  </r>
  <r>
    <x v="26"/>
    <x v="1"/>
    <n v="33.890999999999998"/>
    <n v="-118.04"/>
    <s v="United States"/>
    <s v="2 - Los Angeles, CA"/>
    <n v="90670"/>
    <m/>
    <n v="781.60051999999996"/>
    <n v="10.395286916"/>
  </r>
  <r>
    <x v="20"/>
    <x v="2"/>
    <n v="37.598999999999997"/>
    <n v="-122.38500000000001"/>
    <s v="United States"/>
    <s v="6 - San Francisco-Oakland-San Jose, CA"/>
    <n v="94030"/>
    <m/>
    <n v="36.520000000000003"/>
    <n v="0.48571600000000009"/>
  </r>
  <r>
    <x v="20"/>
    <x v="2"/>
    <n v="35.834000000000003"/>
    <n v="-78.631"/>
    <s v="United States"/>
    <s v="24 - Raleigh-Durham, NC"/>
    <n v="27609"/>
    <s v="Raleigh, NC"/>
    <n v="330.59"/>
    <n v="4.3968470000000002"/>
  </r>
  <r>
    <x v="20"/>
    <x v="2"/>
    <n v="35.887"/>
    <n v="-78.680000000000007"/>
    <s v="United States"/>
    <s v="24 - Raleigh-Durham, NC"/>
    <n v="27613"/>
    <s v="Raleigh, NC"/>
    <n v="220.12"/>
    <n v="2.9275960000000003"/>
  </r>
  <r>
    <x v="20"/>
    <x v="2"/>
    <n v="34.095999999999997"/>
    <n v="-117.369"/>
    <s v="United States"/>
    <s v="2 - Los Angeles, CA"/>
    <n v="92376"/>
    <m/>
    <n v="124.3"/>
    <n v="1.6531899999999999"/>
  </r>
  <r>
    <x v="20"/>
    <x v="2"/>
    <n v="47.661999999999999"/>
    <n v="-122.315"/>
    <s v="United States"/>
    <s v="12 - Seattle-Tacoma, WA"/>
    <n v="98105"/>
    <s v="Seattle, WA"/>
    <n v="46.6"/>
    <n v="0.61978000000000011"/>
  </r>
  <r>
    <x v="20"/>
    <x v="2"/>
    <n v="36.405999999999999"/>
    <n v="-79.335999999999999"/>
    <s v="United States"/>
    <s v="46 - Greensboro-High Point-Winston Salem, NC"/>
    <n v="27379"/>
    <m/>
    <n v="31.91"/>
    <n v="0.42440300000000003"/>
  </r>
  <r>
    <x v="20"/>
    <x v="2"/>
    <n v="35.884"/>
    <n v="-78.878"/>
    <s v="United States"/>
    <s v="24 - Raleigh-Durham, NC"/>
    <n v="27713"/>
    <m/>
    <n v="116.88"/>
    <n v="1.5545040000000001"/>
  </r>
  <r>
    <x v="20"/>
    <x v="2"/>
    <n v="35.939"/>
    <n v="-79.018000000000001"/>
    <s v="United States"/>
    <s v="24 - Raleigh-Durham, NC"/>
    <n v="27517"/>
    <m/>
    <n v="347.5"/>
    <n v="4.6217499999999996"/>
  </r>
  <r>
    <x v="20"/>
    <x v="2"/>
    <n v="37.331000000000003"/>
    <n v="-121.892"/>
    <s v="United States"/>
    <s v="6 - San Francisco-Oakland-San Jose, CA"/>
    <n v="95113"/>
    <s v="San Jose, CA"/>
    <n v="104.18"/>
    <n v="1.3855940000000002"/>
  </r>
  <r>
    <x v="20"/>
    <x v="2"/>
    <n v="32.9"/>
    <n v="-117.18899999999999"/>
    <s v="United States"/>
    <s v="28 - San Diego, CA"/>
    <n v="92121"/>
    <s v="San Diego, CA"/>
    <n v="77.959999999999994"/>
    <n v="1.0368679999999999"/>
  </r>
  <r>
    <x v="20"/>
    <x v="2"/>
    <n v="26.925999999999998"/>
    <n v="-80.143000000000001"/>
    <s v="United States"/>
    <s v="38 - West Palm Beach-Ft. Pierce, FL"/>
    <n v="33458"/>
    <m/>
    <n v="105.34"/>
    <n v="1.4010220000000002"/>
  </r>
  <r>
    <x v="20"/>
    <x v="2"/>
    <n v="27.986999999999998"/>
    <n v="-82.328000000000003"/>
    <s v="United States"/>
    <s v="14 - Tampa, FL"/>
    <n v="33610"/>
    <m/>
    <n v="198"/>
    <n v="2.6334000000000004"/>
  </r>
  <r>
    <x v="20"/>
    <x v="2"/>
    <n v="35.308"/>
    <n v="-80.77"/>
    <s v="United States"/>
    <s v="25 - Charlotte, NC"/>
    <n v="28262"/>
    <s v="Charlotte, NC"/>
    <n v="202.22"/>
    <n v="2.6895260000000003"/>
  </r>
  <r>
    <x v="20"/>
    <x v="2"/>
    <n v="26.34"/>
    <n v="-81.808000000000007"/>
    <s v="United States"/>
    <s v="62 - Ft. Myers-Naples, FL"/>
    <n v="34134"/>
    <m/>
    <n v="9.6199999999999992"/>
    <n v="0.127946"/>
  </r>
  <r>
    <x v="22"/>
    <x v="4"/>
    <n v="47.62"/>
    <n v="-117.401"/>
    <s v="United States"/>
    <s v="73 - Spokane, WA"/>
    <n v="99203"/>
    <s v="Spokane, WA"/>
    <n v="50.29"/>
    <n v="0.66885700000000003"/>
  </r>
  <r>
    <x v="22"/>
    <x v="4"/>
    <n v="36.119999999999997"/>
    <n v="-78.697000000000003"/>
    <s v="United States"/>
    <s v="24 - Raleigh-Durham, NC"/>
    <n v="27522"/>
    <m/>
    <n v="8.2791666670000001"/>
    <n v="0.1101129166711"/>
  </r>
  <r>
    <x v="22"/>
    <x v="4"/>
    <n v="43.192"/>
    <n v="-88.102000000000004"/>
    <s v="United States"/>
    <s v="34 - Milwaukee, WI"/>
    <n v="53022"/>
    <m/>
    <n v="4.3333333329999997"/>
    <n v="5.7633333328899999E-2"/>
  </r>
  <r>
    <x v="4"/>
    <x v="0"/>
    <n v="37.515999999999998"/>
    <n v="-120.85"/>
    <s v="United States"/>
    <s v="20 - Sacramento-Stockton-Modesto, CA"/>
    <n v="95382"/>
    <m/>
    <n v="0.23"/>
    <n v="3.0590000000000001E-3"/>
  </r>
  <r>
    <x v="11"/>
    <x v="0"/>
    <n v="33.945"/>
    <n v="-84.519000000000005"/>
    <s v="United States"/>
    <s v="9 - Atlanta, GA"/>
    <n v="30060"/>
    <m/>
    <n v="13.88"/>
    <n v="0.18460400000000002"/>
  </r>
  <r>
    <x v="11"/>
    <x v="0"/>
    <n v="29.846"/>
    <n v="-95.372"/>
    <s v="United States"/>
    <s v="10 - Houston, TX"/>
    <n v="77022"/>
    <s v="Houston, TX"/>
    <n v="10.46"/>
    <n v="0.13911800000000002"/>
  </r>
  <r>
    <x v="0"/>
    <x v="0"/>
    <n v="30.109000000000002"/>
    <n v="-95.387"/>
    <s v="United States"/>
    <s v="10 - Houston, TX"/>
    <n v="77386"/>
    <s v="Houston, TX"/>
    <n v="15.858027999999999"/>
    <n v="0.2109117724"/>
  </r>
  <r>
    <x v="0"/>
    <x v="0"/>
    <n v="34.113"/>
    <n v="-84.581999999999994"/>
    <s v="United States"/>
    <s v="9 - Atlanta, GA"/>
    <n v="30189"/>
    <m/>
    <n v="7.9290139999999996"/>
    <n v="0.1054558862"/>
  </r>
  <r>
    <x v="0"/>
    <x v="0"/>
    <n v="32.338999999999999"/>
    <n v="-89.486000000000004"/>
    <s v="United States"/>
    <s v="93 - Jackson, MS"/>
    <n v="39074"/>
    <m/>
    <n v="15.84"/>
    <n v="0.210672"/>
  </r>
  <r>
    <x v="0"/>
    <x v="0"/>
    <n v="32.951000000000001"/>
    <n v="-96.852999999999994"/>
    <s v="United States"/>
    <s v="5 - Dallas-Ft. Worth, TX"/>
    <n v="75001"/>
    <m/>
    <n v="31.716055999999998"/>
    <n v="0.42182354480000001"/>
  </r>
  <r>
    <x v="0"/>
    <x v="0"/>
    <n v="28.366"/>
    <n v="-81.364999999999995"/>
    <s v="United States"/>
    <s v="19 - Orlando, FL"/>
    <n v="32824"/>
    <m/>
    <n v="15.858027999999999"/>
    <n v="0.2109117724"/>
  </r>
  <r>
    <x v="0"/>
    <x v="0"/>
    <n v="28.155000000000001"/>
    <n v="-82.356999999999999"/>
    <s v="United States"/>
    <s v="14 - Tampa, FL"/>
    <n v="33647"/>
    <s v="Tampa, FL"/>
    <n v="59.467604999999999"/>
    <n v="0.79091914650000006"/>
  </r>
  <r>
    <x v="0"/>
    <x v="0"/>
    <n v="28.254999999999999"/>
    <n v="-81.316000000000003"/>
    <s v="United States"/>
    <s v="19 - Orlando, FL"/>
    <n v="34769"/>
    <m/>
    <n v="71.361125999999999"/>
    <n v="0.94910297580000003"/>
  </r>
  <r>
    <x v="0"/>
    <x v="0"/>
    <n v="28.207999999999998"/>
    <n v="-82.668000000000006"/>
    <s v="United States"/>
    <s v="14 - Tampa, FL"/>
    <n v="34655"/>
    <m/>
    <n v="31.716055999999998"/>
    <n v="0.42182354480000001"/>
  </r>
  <r>
    <x v="2"/>
    <x v="0"/>
    <n v="27.965"/>
    <n v="-82.787000000000006"/>
    <s v="United States"/>
    <s v="14 - Tampa, FL"/>
    <n v="33755"/>
    <s v="Clearwater, FL"/>
    <n v="2.65"/>
    <n v="3.5245000000000005E-2"/>
  </r>
  <r>
    <x v="3"/>
    <x v="0"/>
    <n v="39.139000000000003"/>
    <n v="-94.197999999999993"/>
    <s v="United States"/>
    <s v="31 - Kansas City, MO"/>
    <n v="64016"/>
    <m/>
    <n v="30"/>
    <n v="0.39900000000000002"/>
  </r>
  <r>
    <x v="4"/>
    <x v="0"/>
    <n v="32.46"/>
    <n v="-99.765000000000001"/>
    <s v="United States"/>
    <s v="164 - Abilene-Sweetwater, TX"/>
    <n v="79603"/>
    <s v="Abilene, TX"/>
    <n v="2.1"/>
    <n v="2.7930000000000007E-2"/>
  </r>
  <r>
    <x v="4"/>
    <x v="0"/>
    <n v="33.450000000000003"/>
    <n v="-111.682"/>
    <s v="United States"/>
    <s v="13 - Phoenix, AZ"/>
    <n v="85207"/>
    <s v="Mesa, AZ"/>
    <n v="6.93"/>
    <n v="9.2169000000000001E-2"/>
  </r>
  <r>
    <x v="5"/>
    <x v="2"/>
    <n v="33.845999999999997"/>
    <n v="-84.372"/>
    <s v="United States"/>
    <s v="9 - Atlanta, GA"/>
    <n v="30326"/>
    <s v="Atlanta, GA"/>
    <n v="477.373583"/>
    <n v="6.3490686538999999"/>
  </r>
  <r>
    <x v="4"/>
    <x v="0"/>
    <n v="39.167999999999999"/>
    <n v="-120.146"/>
    <s v="United States"/>
    <s v="20 - Sacramento-Stockton-Modesto, CA"/>
    <n v="96145"/>
    <m/>
    <n v="4.4800000000000004"/>
    <n v="5.9584000000000012E-2"/>
  </r>
  <r>
    <x v="4"/>
    <x v="0"/>
    <n v="35.088000000000001"/>
    <n v="-106.51600000000001"/>
    <s v="United States"/>
    <s v="47 - Albuquerque-Santa Fe, NM"/>
    <n v="87112"/>
    <s v="Albuquerque, NM"/>
    <n v="1.95"/>
    <n v="2.5935E-2"/>
  </r>
  <r>
    <x v="4"/>
    <x v="0"/>
    <n v="42.155000000000001"/>
    <n v="-87.957999999999998"/>
    <s v="United States"/>
    <s v="3 - Chicago, IL"/>
    <n v="60089"/>
    <m/>
    <n v="1.2"/>
    <n v="1.5959999999999998E-2"/>
  </r>
  <r>
    <x v="4"/>
    <x v="0"/>
    <n v="37.850999999999999"/>
    <n v="-122.252"/>
    <s v="United States"/>
    <s v="6 - San Francisco-Oakland-San Jose, CA"/>
    <n v="94705"/>
    <s v="Berkeley, CA"/>
    <n v="5.14"/>
    <n v="6.8361999999999992E-2"/>
  </r>
  <r>
    <x v="4"/>
    <x v="0"/>
    <n v="35.253"/>
    <n v="-106.651"/>
    <s v="United States"/>
    <s v="47 - Albuquerque-Santa Fe, NM"/>
    <n v="87124"/>
    <s v="Rio Rancho, NM"/>
    <n v="0.39"/>
    <n v="5.1869999999999998E-3"/>
  </r>
  <r>
    <x v="4"/>
    <x v="0"/>
    <n v="37.695"/>
    <n v="-122.07599999999999"/>
    <s v="United States"/>
    <s v="6 - San Francisco-Oakland-San Jose, CA"/>
    <n v="94546"/>
    <m/>
    <n v="0.98"/>
    <n v="1.3034E-2"/>
  </r>
  <r>
    <x v="4"/>
    <x v="0"/>
    <n v="33.792999999999999"/>
    <n v="-116.495"/>
    <s v="United States"/>
    <s v="148 - Palm Springs, CA"/>
    <n v="92264"/>
    <m/>
    <n v="0.24"/>
    <n v="3.192E-3"/>
  </r>
  <r>
    <x v="4"/>
    <x v="0"/>
    <n v="42.040999999999997"/>
    <n v="-87.843999999999994"/>
    <s v="United States"/>
    <s v="3 - Chicago, IL"/>
    <n v="60714"/>
    <m/>
    <n v="0.39"/>
    <n v="5.1869999999999998E-3"/>
  </r>
  <r>
    <x v="4"/>
    <x v="0"/>
    <n v="33.911000000000001"/>
    <n v="-117.867"/>
    <s v="United States"/>
    <s v="2 - Los Angeles, CA"/>
    <n v="92821"/>
    <m/>
    <n v="2.4"/>
    <n v="3.1919999999999997E-2"/>
  </r>
  <r>
    <x v="4"/>
    <x v="0"/>
    <n v="41.987000000000002"/>
    <n v="-88.338999999999999"/>
    <s v="United States"/>
    <s v="3 - Chicago, IL"/>
    <n v="60177"/>
    <m/>
    <n v="10.27"/>
    <n v="0.13659099999999999"/>
  </r>
  <r>
    <x v="4"/>
    <x v="0"/>
    <n v="35.213999999999999"/>
    <n v="-114.036"/>
    <s v="United States"/>
    <s v="13 - Phoenix, AZ"/>
    <n v="86401"/>
    <m/>
    <n v="9.1"/>
    <n v="0.12103000000000001"/>
  </r>
  <r>
    <x v="4"/>
    <x v="0"/>
    <n v="36.978999999999999"/>
    <n v="-120.074"/>
    <s v="United States"/>
    <s v="55 - Fresno-Visalia, CA"/>
    <n v="93638"/>
    <m/>
    <n v="0.87"/>
    <n v="1.1571000000000001E-2"/>
  </r>
  <r>
    <x v="4"/>
    <x v="0"/>
    <n v="36.792000000000002"/>
    <n v="-119.825"/>
    <s v="United States"/>
    <s v="55 - Fresno-Visalia, CA"/>
    <n v="93705"/>
    <s v="Fresno, CA"/>
    <n v="2.38"/>
    <n v="3.1654000000000002E-2"/>
  </r>
  <r>
    <x v="4"/>
    <x v="0"/>
    <n v="41.518000000000001"/>
    <n v="-87.986999999999995"/>
    <s v="United States"/>
    <s v="3 - Chicago, IL"/>
    <n v="60451"/>
    <m/>
    <n v="0.59"/>
    <n v="7.8469999999999998E-3"/>
  </r>
  <r>
    <x v="4"/>
    <x v="0"/>
    <n v="42.2"/>
    <n v="-87.863"/>
    <s v="United States"/>
    <s v="3 - Chicago, IL"/>
    <n v="60015"/>
    <m/>
    <n v="0.98"/>
    <n v="1.3034E-2"/>
  </r>
  <r>
    <x v="22"/>
    <x v="4"/>
    <n v="41.786000000000001"/>
    <n v="-87.694000000000003"/>
    <s v="United States"/>
    <s v="3 - Chicago, IL"/>
    <n v="60629"/>
    <s v="Chicago, IL"/>
    <n v="3"/>
    <n v="3.9900000000000005E-2"/>
  </r>
  <r>
    <x v="22"/>
    <x v="4"/>
    <n v="35.162999999999997"/>
    <n v="-106.696"/>
    <s v="United States"/>
    <s v="47 - Albuquerque-Santa Fe, NM"/>
    <n v="87120"/>
    <s v="Albuquerque, NM"/>
    <n v="1"/>
    <n v="1.3300000000000001E-2"/>
  </r>
  <r>
    <x v="27"/>
    <x v="0"/>
    <n v="33.109000000000002"/>
    <n v="-117.10599999999999"/>
    <s v="United States"/>
    <s v="28 - San Diego, CA"/>
    <n v="92029"/>
    <s v="Escondido, CA"/>
    <n v="4.6684000000000001"/>
    <n v="6.2089720000000008E-2"/>
  </r>
  <r>
    <x v="27"/>
    <x v="0"/>
    <n v="32.938000000000002"/>
    <n v="-96.605000000000004"/>
    <s v="United States"/>
    <s v="5 - Dallas-Ft. Worth, TX"/>
    <n v="75040"/>
    <s v="Garland, TX"/>
    <n v="13.654500000000001"/>
    <n v="0.18160485000000001"/>
  </r>
  <r>
    <x v="27"/>
    <x v="0"/>
    <n v="35.265000000000001"/>
    <n v="-79.581999999999994"/>
    <s v="United States"/>
    <s v="24 - Raleigh-Durham, NC"/>
    <n v="27376"/>
    <m/>
    <n v="8.2552679999999992"/>
    <n v="0.1097950644"/>
  </r>
  <r>
    <x v="27"/>
    <x v="0"/>
    <n v="32.238"/>
    <n v="-111.004"/>
    <s v="United States"/>
    <s v="70 - Tucson (Sierra Vista), AZ"/>
    <n v="85745"/>
    <s v="Tucson, AZ"/>
    <n v="5.1951999999999998"/>
    <n v="6.9096160000000004E-2"/>
  </r>
  <r>
    <x v="27"/>
    <x v="0"/>
    <n v="42.137"/>
    <n v="-88.430999999999997"/>
    <s v="United States"/>
    <s v="3 - Chicago, IL"/>
    <n v="60142"/>
    <m/>
    <n v="1"/>
    <n v="1.3300000000000001E-2"/>
  </r>
  <r>
    <x v="27"/>
    <x v="0"/>
    <n v="41.847999999999999"/>
    <n v="-88.34"/>
    <s v="United States"/>
    <s v="3 - Chicago, IL"/>
    <n v="60510"/>
    <m/>
    <n v="6.4131"/>
    <n v="8.5294229999999999E-2"/>
  </r>
  <r>
    <x v="27"/>
    <x v="0"/>
    <n v="38.923999999999999"/>
    <n v="-121.05500000000001"/>
    <s v="United States"/>
    <s v="20 - Sacramento-Stockton-Modesto, CA"/>
    <n v="95603"/>
    <m/>
    <n v="1.3758779999999999"/>
    <n v="1.8299177399999998E-2"/>
  </r>
  <r>
    <x v="14"/>
    <x v="0"/>
    <n v="29.643000000000001"/>
    <n v="-95.242999999999995"/>
    <s v="United States"/>
    <s v="10 - Houston, TX"/>
    <n v="77034"/>
    <s v="Houston, TX"/>
    <n v="7.6230000000000002"/>
    <n v="0.10138590000000001"/>
  </r>
  <r>
    <x v="14"/>
    <x v="0"/>
    <n v="42.915999999999997"/>
    <n v="-87.981999999999999"/>
    <s v="United States"/>
    <s v="34 - Milwaukee, WI"/>
    <n v="53132"/>
    <m/>
    <n v="8.6760000000000002"/>
    <n v="0.1153908"/>
  </r>
  <r>
    <x v="14"/>
    <x v="0"/>
    <n v="42.716999999999999"/>
    <n v="-88.992000000000004"/>
    <s v="United States"/>
    <s v="85 - Madison, WI"/>
    <n v="53545"/>
    <m/>
    <n v="14.413"/>
    <n v="0.19169290000000003"/>
  </r>
  <r>
    <x v="14"/>
    <x v="0"/>
    <n v="38.844000000000001"/>
    <n v="-77.016999999999996"/>
    <s v="United States"/>
    <s v="8 - Washington, DC"/>
    <n v="20032"/>
    <s v="Washington, DC"/>
    <n v="19.454000000000001"/>
    <n v="0.25873819999999997"/>
  </r>
  <r>
    <x v="14"/>
    <x v="0"/>
    <n v="43.021999999999998"/>
    <n v="-88.284000000000006"/>
    <s v="United States"/>
    <s v="34 - Milwaukee, WI"/>
    <n v="53188"/>
    <m/>
    <n v="7.9930000000000003"/>
    <n v="0.10630690000000001"/>
  </r>
  <r>
    <x v="14"/>
    <x v="0"/>
    <n v="43.012999999999998"/>
    <n v="-89.478999999999999"/>
    <s v="United States"/>
    <s v="85 - Madison, WI"/>
    <n v="53719"/>
    <m/>
    <n v="13.286"/>
    <n v="0.17670379999999999"/>
  </r>
  <r>
    <x v="14"/>
    <x v="0"/>
    <n v="29.849"/>
    <n v="-95.265000000000001"/>
    <s v="United States"/>
    <s v="10 - Houston, TX"/>
    <n v="77028"/>
    <s v="Houston, TX"/>
    <n v="8.6929999999999996"/>
    <n v="0.11561689999999999"/>
  </r>
  <r>
    <x v="14"/>
    <x v="0"/>
    <n v="44.295999999999999"/>
    <n v="-93.272000000000006"/>
    <s v="United States"/>
    <s v="15 - Minneapolis-St. Paul, MN"/>
    <n v="55021"/>
    <m/>
    <n v="3.6320000000000001"/>
    <n v="4.8305600000000004E-2"/>
  </r>
  <r>
    <x v="14"/>
    <x v="0"/>
    <n v="34.548000000000002"/>
    <n v="-102.31399999999999"/>
    <s v="United States"/>
    <s v="130 - Amarillo, TX"/>
    <n v="79027"/>
    <m/>
    <n v="2.456"/>
    <n v="3.2664800000000001E-2"/>
  </r>
  <r>
    <x v="14"/>
    <x v="0"/>
    <n v="46.896999999999998"/>
    <n v="-98.703000000000003"/>
    <s v="United States"/>
    <s v="117 - Fargo-Valley City, ND"/>
    <n v="58401"/>
    <m/>
    <n v="6.7480000000000002"/>
    <n v="8.9748400000000006E-2"/>
  </r>
  <r>
    <x v="14"/>
    <x v="0"/>
    <n v="32.472999999999999"/>
    <n v="-96.977999999999994"/>
    <s v="United States"/>
    <s v="5 - Dallas-Ft. Worth, TX"/>
    <n v="76065"/>
    <m/>
    <n v="11.952"/>
    <n v="0.15896160000000001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3.973999999999997"/>
    <n v="-118.268"/>
    <s v="United States"/>
    <s v="2 - Los Angeles, CA"/>
    <n v="90003"/>
    <s v="Los Angeles, CA"/>
    <n v="14.949"/>
    <n v="0.19882170000000002"/>
  </r>
  <r>
    <x v="11"/>
    <x v="0"/>
    <n v="33.518000000000001"/>
    <n v="-82.058999999999997"/>
    <s v="United States"/>
    <s v="113 - Augusta, GA"/>
    <n v="30907"/>
    <s v="Augusta-Richmond Country, GA"/>
    <n v="1.03"/>
    <n v="1.3699000000000003E-2"/>
  </r>
  <r>
    <x v="11"/>
    <x v="0"/>
    <n v="33.002000000000002"/>
    <n v="-96.971999999999994"/>
    <s v="United States"/>
    <s v="5 - Dallas-Ft. Worth, TX"/>
    <n v="75067"/>
    <s v="Lewisville, TX"/>
    <n v="3.32"/>
    <n v="4.4156000000000001E-2"/>
  </r>
  <r>
    <x v="2"/>
    <x v="0"/>
    <n v="33.530999999999999"/>
    <n v="-90.195999999999998"/>
    <s v="United States"/>
    <s v="188 - Greenwood-Greenville, MS"/>
    <n v="38930"/>
    <m/>
    <n v="10.41"/>
    <n v="0.13845300000000002"/>
  </r>
  <r>
    <x v="0"/>
    <x v="0"/>
    <n v="33.723999999999997"/>
    <n v="-84.498999999999995"/>
    <s v="United States"/>
    <s v="9 - Atlanta, GA"/>
    <n v="30311"/>
    <s v="South Fulton, GA"/>
    <n v="15.858027999999999"/>
    <n v="0.2109117724"/>
  </r>
  <r>
    <x v="20"/>
    <x v="2"/>
    <n v="34.697000000000003"/>
    <n v="-76.680999999999997"/>
    <s v="United States"/>
    <s v="100 - Greenville-New Bern-Washington, NC"/>
    <n v="28512"/>
    <m/>
    <n v="12.84"/>
    <n v="0.17077200000000001"/>
  </r>
  <r>
    <x v="22"/>
    <x v="4"/>
    <n v="36.499000000000002"/>
    <n v="-79.147999999999996"/>
    <s v="United States"/>
    <s v="46 - Greensboro-High Point-Winston Salem, NC"/>
    <n v="27343"/>
    <m/>
    <n v="22.291666670000001"/>
    <n v="0.29647916671100005"/>
  </r>
  <r>
    <x v="22"/>
    <x v="4"/>
    <n v="35.848999999999997"/>
    <n v="-77.05"/>
    <s v="United States"/>
    <s v="100 - Greenville-New Bern-Washington, NC"/>
    <n v="27892"/>
    <m/>
    <n v="0.7"/>
    <n v="9.3100000000000006E-3"/>
  </r>
  <r>
    <x v="22"/>
    <x v="4"/>
    <n v="35.292999999999999"/>
    <n v="-77.582999999999998"/>
    <s v="United States"/>
    <s v="100 - Greenville-New Bern-Washington, NC"/>
    <n v="28501"/>
    <m/>
    <n v="1.5"/>
    <n v="1.9950000000000002E-2"/>
  </r>
  <r>
    <x v="22"/>
    <x v="4"/>
    <n v="26.257999999999999"/>
    <n v="-80.201999999999998"/>
    <s v="United States"/>
    <s v="16 - Miami-Ft. Lauderdale, FL"/>
    <n v="33063"/>
    <m/>
    <n v="27.394307999999999"/>
    <n v="0.36434429639999999"/>
  </r>
  <r>
    <x v="22"/>
    <x v="4"/>
    <n v="47.203000000000003"/>
    <n v="-93.525999999999996"/>
    <s v="United States"/>
    <s v="139 - Duluth MN-Superior, WI"/>
    <n v="55744"/>
    <m/>
    <n v="6.92"/>
    <n v="9.2036000000000007E-2"/>
  </r>
  <r>
    <x v="6"/>
    <x v="2"/>
    <n v="38.860999999999997"/>
    <n v="-77.296999999999997"/>
    <s v="United States"/>
    <s v="8 - Washington, DC"/>
    <n v="22030"/>
    <m/>
    <n v="158.69999999999999"/>
    <n v="2.1107099999999996"/>
  </r>
  <r>
    <x v="6"/>
    <x v="2"/>
    <n v="29.423999999999999"/>
    <n v="-98.492000000000004"/>
    <s v="United States"/>
    <s v="36 - San Antonio, TX"/>
    <n v="78205"/>
    <s v="San Antonio, TX"/>
    <n v="39.049999999999997"/>
    <n v="0.51936499999999997"/>
  </r>
  <r>
    <x v="6"/>
    <x v="2"/>
    <n v="33.357999999999997"/>
    <n v="-84.753"/>
    <s v="United States"/>
    <s v="9 - Atlanta, GA"/>
    <n v="30265"/>
    <m/>
    <n v="23.03"/>
    <n v="0.30629900000000004"/>
  </r>
  <r>
    <x v="6"/>
    <x v="2"/>
    <n v="32.771999999999998"/>
    <n v="-117.032"/>
    <s v="United States"/>
    <s v="28 - San Diego, CA"/>
    <n v="91942"/>
    <m/>
    <n v="23.14"/>
    <n v="0.30776200000000004"/>
  </r>
  <r>
    <x v="10"/>
    <x v="2"/>
    <n v="39.816000000000003"/>
    <n v="-75.457999999999998"/>
    <s v="United States"/>
    <s v="4 - Philadelphia, PA"/>
    <n v="19703"/>
    <m/>
    <n v="182.67"/>
    <n v="2.4295110000000002"/>
  </r>
  <r>
    <x v="11"/>
    <x v="0"/>
    <n v="44.018999999999998"/>
    <n v="-92.462999999999994"/>
    <s v="United States"/>
    <s v="153 - Rochester-Mason City-Austin, MN"/>
    <n v="55904"/>
    <s v="Rochester, MN"/>
    <n v="1"/>
    <n v="1.3300000000000001E-2"/>
  </r>
  <r>
    <x v="11"/>
    <x v="0"/>
    <n v="44.841999999999999"/>
    <n v="-93.248000000000005"/>
    <s v="United States"/>
    <s v="15 - Minneapolis-St. Paul, MN"/>
    <n v="55425"/>
    <m/>
    <n v="1.98"/>
    <n v="2.6334E-2"/>
  </r>
  <r>
    <x v="11"/>
    <x v="0"/>
    <n v="36.177"/>
    <n v="-95.962000000000003"/>
    <s v="United States"/>
    <s v="59 - Tulsa, OK"/>
    <n v="74110"/>
    <s v="Tulsa, OK"/>
    <n v="2.4900000000000002"/>
    <n v="3.3117000000000001E-2"/>
  </r>
  <r>
    <x v="12"/>
    <x v="1"/>
    <n v="33.539000000000001"/>
    <n v="-81.680999999999997"/>
    <s v="United States"/>
    <s v="113 - Augusta, GA"/>
    <n v="29803"/>
    <m/>
    <n v="8.4"/>
    <n v="0.11172000000000003"/>
  </r>
  <r>
    <x v="12"/>
    <x v="1"/>
    <n v="30.83"/>
    <n v="-97.602000000000004"/>
    <s v="United States"/>
    <s v="45 - Austin, TX"/>
    <n v="76537"/>
    <m/>
    <n v="90.72"/>
    <n v="1.2065760000000001"/>
  </r>
  <r>
    <x v="0"/>
    <x v="0"/>
    <n v="33.89"/>
    <n v="-84.382999999999996"/>
    <s v="United States"/>
    <s v="9 - Atlanta, GA"/>
    <n v="30342"/>
    <m/>
    <n v="104.32"/>
    <n v="1.387456"/>
  </r>
  <r>
    <x v="0"/>
    <x v="0"/>
    <n v="41.944000000000003"/>
    <n v="-87.69"/>
    <s v="United States"/>
    <s v="3 - Chicago, IL"/>
    <n v="60618"/>
    <s v="Chicago, IL"/>
    <n v="6.28"/>
    <n v="8.3524000000000001E-2"/>
  </r>
  <r>
    <x v="0"/>
    <x v="0"/>
    <n v="29.652999999999999"/>
    <n v="-95.031999999999996"/>
    <s v="United States"/>
    <s v="10 - Houston, TX"/>
    <n v="77571"/>
    <m/>
    <n v="23.787042"/>
    <n v="0.31636765860000005"/>
  </r>
  <r>
    <x v="0"/>
    <x v="0"/>
    <n v="38.305999999999997"/>
    <n v="-122.303"/>
    <s v="United States"/>
    <s v="6 - San Francisco-Oakland-San Jose, CA"/>
    <n v="94559"/>
    <m/>
    <n v="56.22"/>
    <n v="0.747726"/>
  </r>
  <r>
    <x v="0"/>
    <x v="0"/>
    <n v="43.037999999999997"/>
    <n v="-88.132000000000005"/>
    <s v="United States"/>
    <s v="34 - Milwaukee, WI"/>
    <n v="53045"/>
    <m/>
    <n v="15.858027999999999"/>
    <n v="0.2109117724"/>
  </r>
  <r>
    <x v="0"/>
    <x v="0"/>
    <n v="47.619"/>
    <n v="-122.206"/>
    <s v="United States"/>
    <s v="12 - Seattle-Tacoma, WA"/>
    <n v="98004"/>
    <s v="Bellevue, WA"/>
    <n v="27.34"/>
    <n v="0.363622"/>
  </r>
  <r>
    <x v="0"/>
    <x v="0"/>
    <n v="42.018000000000001"/>
    <n v="-87.674999999999997"/>
    <s v="United States"/>
    <s v="3 - Chicago, IL"/>
    <n v="60626"/>
    <s v="Chicago, IL"/>
    <n v="3.92"/>
    <n v="5.2136000000000002E-2"/>
  </r>
  <r>
    <x v="0"/>
    <x v="0"/>
    <n v="34.383000000000003"/>
    <n v="-118.574"/>
    <s v="United States"/>
    <s v="2 - Los Angeles, CA"/>
    <n v="91381"/>
    <m/>
    <n v="5.56"/>
    <n v="7.3948E-2"/>
  </r>
  <r>
    <x v="0"/>
    <x v="0"/>
    <n v="33.509"/>
    <n v="-82.108000000000004"/>
    <s v="United States"/>
    <s v="113 - Augusta, GA"/>
    <n v="30907"/>
    <m/>
    <n v="19.822534999999998"/>
    <n v="0.26363971549999998"/>
  </r>
  <r>
    <x v="0"/>
    <x v="0"/>
    <n v="37.835000000000001"/>
    <n v="-122.249"/>
    <s v="United States"/>
    <s v="6 - San Francisco-Oakland-San Jose, CA"/>
    <n v="94611"/>
    <s v="Oakland, CA"/>
    <n v="4.12"/>
    <n v="5.4796000000000011E-2"/>
  </r>
  <r>
    <x v="4"/>
    <x v="0"/>
    <n v="37.65"/>
    <n v="-122.492"/>
    <s v="United States"/>
    <s v="6 - San Francisco-Oakland-San Jose, CA"/>
    <n v="94044"/>
    <m/>
    <n v="2.06"/>
    <n v="2.7398000000000006E-2"/>
  </r>
  <r>
    <x v="4"/>
    <x v="0"/>
    <n v="37.469000000000001"/>
    <n v="-122.43600000000001"/>
    <s v="United States"/>
    <s v="6 - San Francisco-Oakland-San Jose, CA"/>
    <n v="94019"/>
    <m/>
    <n v="4"/>
    <n v="5.3200000000000004E-2"/>
  </r>
  <r>
    <x v="4"/>
    <x v="0"/>
    <n v="41.622999999999998"/>
    <n v="-88.126000000000005"/>
    <s v="United States"/>
    <s v="3 - Chicago, IL"/>
    <n v="60446"/>
    <m/>
    <n v="10.16"/>
    <n v="0.13512800000000003"/>
  </r>
  <r>
    <x v="4"/>
    <x v="0"/>
    <n v="34.07"/>
    <n v="-118.291"/>
    <s v="United States"/>
    <s v="2 - Los Angeles, CA"/>
    <n v="90020"/>
    <s v="Los Angeles, CA"/>
    <n v="4.8499999999999996"/>
    <n v="6.4504999999999993E-2"/>
  </r>
  <r>
    <x v="4"/>
    <x v="0"/>
    <n v="36.915999999999997"/>
    <n v="-121.777"/>
    <s v="United States"/>
    <s v="125 - Monterey-Salinas, CA"/>
    <n v="95076"/>
    <m/>
    <n v="9.09"/>
    <n v="0.12089699999999999"/>
  </r>
  <r>
    <x v="4"/>
    <x v="0"/>
    <n v="34.42"/>
    <n v="-117.283"/>
    <s v="United States"/>
    <s v="2 - Los Angeles, CA"/>
    <n v="92345"/>
    <m/>
    <n v="2.48"/>
    <n v="3.2983999999999999E-2"/>
  </r>
  <r>
    <x v="4"/>
    <x v="0"/>
    <n v="34.429000000000002"/>
    <n v="-119.877"/>
    <s v="United States"/>
    <s v="123 - Santa Barbara-Santa Maria-San Luis Obispo, CA"/>
    <n v="93117"/>
    <m/>
    <n v="0.31"/>
    <n v="4.1229999999999999E-3"/>
  </r>
  <r>
    <x v="4"/>
    <x v="0"/>
    <n v="47.52"/>
    <n v="-122.268"/>
    <s v="United States"/>
    <s v="12 - Seattle-Tacoma, WA"/>
    <n v="98118"/>
    <s v="Seattle, WA"/>
    <n v="5.47"/>
    <n v="7.275100000000001E-2"/>
  </r>
  <r>
    <x v="11"/>
    <x v="0"/>
    <n v="31.533999999999999"/>
    <n v="-82.463999999999999"/>
    <s v="United States"/>
    <s v="92 - Savannah, GA"/>
    <n v="31510"/>
    <m/>
    <n v="1.18"/>
    <n v="1.5694E-2"/>
  </r>
  <r>
    <x v="2"/>
    <x v="0"/>
    <n v="31.831"/>
    <n v="-89.432000000000002"/>
    <s v="United States"/>
    <s v="93 - Jackson, MS"/>
    <n v="39168"/>
    <m/>
    <n v="1.21"/>
    <n v="1.6093E-2"/>
  </r>
  <r>
    <x v="12"/>
    <x v="1"/>
    <n v="37.066000000000003"/>
    <n v="-93.228999999999999"/>
    <s v="United States"/>
    <s v="114 - Springfield, MO"/>
    <n v="65721"/>
    <m/>
    <n v="149.76"/>
    <n v="1.9918080000000002"/>
  </r>
  <r>
    <x v="15"/>
    <x v="0"/>
    <n v="29.925000000000001"/>
    <n v="-95.203999999999994"/>
    <s v="United States"/>
    <s v="10 - Houston, TX"/>
    <n v="77044"/>
    <m/>
    <n v="6.1260000000000003"/>
    <n v="8.1475800000000015E-2"/>
  </r>
  <r>
    <x v="15"/>
    <x v="0"/>
    <n v="35.131"/>
    <n v="-101.919"/>
    <s v="United States"/>
    <s v="130 - Amarillo, TX"/>
    <n v="79119"/>
    <s v="Amarillo, TX"/>
    <n v="2.2970000000000002"/>
    <n v="3.05501E-2"/>
  </r>
  <r>
    <x v="6"/>
    <x v="2"/>
    <n v="29.992999999999999"/>
    <n v="-95.483999999999995"/>
    <s v="United States"/>
    <s v="10 - Houston, TX"/>
    <n v="77014"/>
    <m/>
    <n v="58.78"/>
    <n v="0.78177400000000008"/>
  </r>
  <r>
    <x v="6"/>
    <x v="2"/>
    <n v="34.026000000000003"/>
    <n v="-118.486"/>
    <s v="United States"/>
    <s v="2 - Los Angeles, CA"/>
    <n v="90404"/>
    <m/>
    <n v="82.6"/>
    <n v="1.0985799999999999"/>
  </r>
  <r>
    <x v="6"/>
    <x v="2"/>
    <n v="34.052999999999997"/>
    <n v="-118.251"/>
    <s v="United States"/>
    <s v="2 - Los Angeles, CA"/>
    <n v="90071"/>
    <s v="Los Angeles, CA"/>
    <n v="17.420000000000002"/>
    <n v="0.23168600000000003"/>
  </r>
  <r>
    <x v="4"/>
    <x v="0"/>
    <n v="42.896000000000001"/>
    <n v="-87.915000000000006"/>
    <s v="United States"/>
    <s v="34 - Milwaukee, WI"/>
    <n v="53154"/>
    <m/>
    <n v="0.59"/>
    <n v="7.8469999999999998E-3"/>
  </r>
  <r>
    <x v="5"/>
    <x v="2"/>
    <n v="29.939"/>
    <n v="-95.4"/>
    <s v="United States"/>
    <s v="10 - Houston, TX"/>
    <n v="77060"/>
    <s v="Houston, TX"/>
    <n v="19.441064999999998"/>
    <n v="0.25856616449999997"/>
  </r>
  <r>
    <x v="5"/>
    <x v="2"/>
    <n v="41.88"/>
    <n v="-87.638999999999996"/>
    <s v="United States"/>
    <s v="3 - Chicago, IL"/>
    <n v="60606"/>
    <s v="Chicago, IL"/>
    <n v="242.38826"/>
    <n v="3.2237638580000003"/>
  </r>
  <r>
    <x v="15"/>
    <x v="0"/>
    <n v="34.866"/>
    <n v="-118.17700000000001"/>
    <s v="United States"/>
    <s v="2 - Los Angeles, CA"/>
    <n v="93560"/>
    <m/>
    <n v="1.173"/>
    <n v="1.5600900000000001E-2"/>
  </r>
  <r>
    <x v="15"/>
    <x v="0"/>
    <n v="30.259"/>
    <n v="-97.712000000000003"/>
    <s v="United States"/>
    <s v="45 - Austin, TX"/>
    <n v="78702"/>
    <s v="Austin, TX"/>
    <n v="4.5640000000000001"/>
    <n v="6.0701200000000011E-2"/>
  </r>
  <r>
    <x v="15"/>
    <x v="0"/>
    <n v="34.005000000000003"/>
    <n v="-84.295000000000002"/>
    <s v="United States"/>
    <s v="9 - Atlanta, GA"/>
    <n v="30076"/>
    <m/>
    <n v="0.55900000000000005"/>
    <n v="7.4347000000000007E-3"/>
  </r>
  <r>
    <x v="14"/>
    <x v="0"/>
    <n v="34.064"/>
    <n v="-117.72"/>
    <s v="United States"/>
    <s v="2 - Los Angeles, CA"/>
    <n v="91767"/>
    <s v="Pomona, CA"/>
    <n v="12.45"/>
    <n v="0.16558500000000001"/>
  </r>
  <r>
    <x v="14"/>
    <x v="0"/>
    <n v="47.207000000000001"/>
    <n v="-93.525999999999996"/>
    <s v="United States"/>
    <s v="139 - Duluth MN-Superior, WI"/>
    <n v="55744"/>
    <m/>
    <n v="3.569"/>
    <n v="4.7467700000000002E-2"/>
  </r>
  <r>
    <x v="11"/>
    <x v="0"/>
    <n v="33.185000000000002"/>
    <n v="-83.29"/>
    <s v="United States"/>
    <s v="120 - Macon, GA"/>
    <n v="31061"/>
    <m/>
    <n v="2.66"/>
    <n v="3.5378E-2"/>
  </r>
  <r>
    <x v="11"/>
    <x v="0"/>
    <n v="25.94"/>
    <n v="-80.260999999999996"/>
    <s v="United States"/>
    <s v="16 - Miami-Ft. Lauderdale, FL"/>
    <n v="33056"/>
    <s v="Miami Gardens, FL"/>
    <n v="5.58"/>
    <n v="7.4214000000000002E-2"/>
  </r>
  <r>
    <x v="4"/>
    <x v="0"/>
    <n v="31.891999999999999"/>
    <n v="-102.334"/>
    <s v="United States"/>
    <s v="152 - Odessa-Midland, TX"/>
    <n v="79762"/>
    <s v="Odessa, TX"/>
    <n v="0.53"/>
    <n v="7.0489999999999997E-3"/>
  </r>
  <r>
    <x v="15"/>
    <x v="0"/>
    <n v="33.651000000000003"/>
    <n v="-112.25700000000001"/>
    <s v="United States"/>
    <s v="13 - Phoenix, AZ"/>
    <n v="85382"/>
    <s v="Peoria, AZ"/>
    <n v="1.9119999999999999"/>
    <n v="2.54296E-2"/>
  </r>
  <r>
    <x v="7"/>
    <x v="0"/>
    <n v="29.856999999999999"/>
    <n v="-97.665000000000006"/>
    <s v="United States"/>
    <s v="45 - Austin, TX"/>
    <n v="78644"/>
    <m/>
    <n v="5.1778979999999999"/>
    <n v="6.8866043400000007E-2"/>
  </r>
  <r>
    <x v="7"/>
    <x v="0"/>
    <n v="26.436"/>
    <n v="-80.123999999999995"/>
    <s v="United States"/>
    <s v="38 - West Palm Beach-Ft. Pierce, FL"/>
    <n v="33484"/>
    <m/>
    <n v="6.3623519999999996"/>
    <n v="8.4619281599999999E-2"/>
  </r>
  <r>
    <x v="18"/>
    <x v="1"/>
    <n v="35.103999999999999"/>
    <n v="-80.930999999999997"/>
    <s v="United States"/>
    <s v="25 - Charlotte, NC"/>
    <n v="28273"/>
    <s v="Charlotte, NC"/>
    <n v="4.7393999999999998"/>
    <n v="6.3034019999999996E-2"/>
  </r>
  <r>
    <x v="27"/>
    <x v="0"/>
    <n v="36.131999999999998"/>
    <n v="-78.727999999999994"/>
    <s v="United States"/>
    <s v="24 - Raleigh-Durham, NC"/>
    <n v="27522"/>
    <m/>
    <n v="8.2552679999999992"/>
    <n v="0.1097950644"/>
  </r>
  <r>
    <x v="27"/>
    <x v="0"/>
    <n v="33.923000000000002"/>
    <n v="-116.947"/>
    <s v="United States"/>
    <s v="2 - Los Angeles, CA"/>
    <n v="92220"/>
    <m/>
    <n v="2.6433"/>
    <n v="3.5155890000000002E-2"/>
  </r>
  <r>
    <x v="6"/>
    <x v="2"/>
    <n v="27.948"/>
    <n v="-82.728999999999999"/>
    <s v="United States"/>
    <s v="14 - Tampa, FL"/>
    <n v="33764"/>
    <s v="Clearwater, FL"/>
    <n v="39.049999999999997"/>
    <n v="0.51936499999999997"/>
  </r>
  <r>
    <x v="11"/>
    <x v="0"/>
    <n v="34.762"/>
    <n v="-84.944999999999993"/>
    <s v="United States"/>
    <s v="87 - Chattanooga, TN"/>
    <n v="30721"/>
    <m/>
    <n v="5.85"/>
    <n v="7.7804999999999999E-2"/>
  </r>
  <r>
    <x v="14"/>
    <x v="0"/>
    <n v="29.849"/>
    <n v="-98.17"/>
    <s v="United States"/>
    <s v="36 - San Antonio, TX"/>
    <n v="78132"/>
    <m/>
    <n v="2.09"/>
    <n v="2.7796999999999999E-2"/>
  </r>
  <r>
    <x v="14"/>
    <x v="0"/>
    <n v="39.350999999999999"/>
    <n v="-94.768000000000001"/>
    <s v="United States"/>
    <s v="31 - Kansas City, MO"/>
    <n v="64079"/>
    <m/>
    <n v="14.259"/>
    <n v="0.18964470000000003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1.14"/>
    <n v="-87.069000000000003"/>
    <s v="United States"/>
    <s v="60 - Mobile, AL"/>
    <n v="36426"/>
    <m/>
    <n v="2.476"/>
    <n v="3.2930800000000003E-2"/>
  </r>
  <r>
    <x v="11"/>
    <x v="0"/>
    <n v="33.893999999999998"/>
    <n v="-84.557000000000002"/>
    <s v="United States"/>
    <s v="9 - Atlanta, GA"/>
    <n v="30060"/>
    <m/>
    <n v="2.12"/>
    <n v="2.8195999999999999E-2"/>
  </r>
  <r>
    <x v="27"/>
    <x v="0"/>
    <n v="36.917999999999999"/>
    <n v="-76.192999999999998"/>
    <s v="United States"/>
    <s v="44 - Norfolk-Portsmouth-Newport News, VA"/>
    <n v="23518"/>
    <s v="Norfolk, VA"/>
    <n v="13.0944"/>
    <n v="0.17415552000000001"/>
  </r>
  <r>
    <x v="27"/>
    <x v="0"/>
    <n v="37.447000000000003"/>
    <n v="-79.218999999999994"/>
    <s v="United States"/>
    <s v="68 - Roanoke-Lynchburg, VA"/>
    <n v="24503"/>
    <m/>
    <n v="5.1647999999999996"/>
    <n v="6.8691840000000004E-2"/>
  </r>
  <r>
    <x v="27"/>
    <x v="0"/>
    <n v="36.213999999999999"/>
    <n v="-80.301000000000002"/>
    <s v="United States"/>
    <s v="46 - Greensboro-High Point-Winston Salem, NC"/>
    <n v="27045"/>
    <m/>
    <n v="11.0335"/>
    <n v="0.14674555"/>
  </r>
  <r>
    <x v="8"/>
    <x v="3"/>
    <n v="25.715"/>
    <n v="-80.277000000000001"/>
    <s v="United States"/>
    <s v="16 - Miami-Ft. Lauderdale, FL"/>
    <n v="33146"/>
    <m/>
    <n v="2.7130000000000001"/>
    <n v="3.6082900000000001E-2"/>
  </r>
  <r>
    <x v="6"/>
    <x v="4"/>
    <n v="33.167000000000002"/>
    <n v="-86.263000000000005"/>
    <s v="United States"/>
    <s v="42 - Birmingham, AL"/>
    <n v="35150"/>
    <m/>
    <n v="7.55"/>
    <n v="0.100415"/>
  </r>
  <r>
    <x v="11"/>
    <x v="0"/>
    <n v="33.997999999999998"/>
    <n v="-81.075999999999993"/>
    <s v="United States"/>
    <s v="77 - Columbia, SC"/>
    <n v="29169"/>
    <m/>
    <n v="0.96"/>
    <n v="1.2768E-2"/>
  </r>
  <r>
    <x v="12"/>
    <x v="1"/>
    <n v="32.759"/>
    <n v="-97.072000000000003"/>
    <s v="United States"/>
    <s v="5 - Dallas-Ft. Worth, TX"/>
    <n v="76011"/>
    <s v="Arlington, TX"/>
    <n v="422.099985"/>
    <n v="5.6139298005000002"/>
  </r>
  <r>
    <x v="15"/>
    <x v="0"/>
    <n v="44.468000000000004"/>
    <n v="-87.956999999999994"/>
    <s v="United States"/>
    <s v="69 - Green Bay-Appleton, WI"/>
    <n v="54311"/>
    <m/>
    <n v="1.143"/>
    <n v="1.5201899999999999E-2"/>
  </r>
  <r>
    <x v="6"/>
    <x v="2"/>
    <n v="32.685000000000002"/>
    <n v="-97.322000000000003"/>
    <s v="United States"/>
    <s v="5 - Dallas-Ft. Worth, TX"/>
    <n v="76115"/>
    <s v="Fort Worth, TX"/>
    <n v="107.51"/>
    <n v="1.4298830000000002"/>
  </r>
  <r>
    <x v="22"/>
    <x v="4"/>
    <n v="30.145"/>
    <n v="-95.417000000000002"/>
    <s v="United States"/>
    <s v="10 - Houston, TX"/>
    <n v="77385"/>
    <m/>
    <n v="85.61"/>
    <n v="1.1386130000000001"/>
  </r>
  <r>
    <x v="22"/>
    <x v="4"/>
    <n v="36.604999999999997"/>
    <n v="-119.526"/>
    <s v="United States"/>
    <s v="55 - Fresno-Visalia, CA"/>
    <n v="93648"/>
    <m/>
    <n v="3.73"/>
    <n v="4.9609E-2"/>
  </r>
  <r>
    <x v="27"/>
    <x v="0"/>
    <n v="32.859000000000002"/>
    <n v="-97.24"/>
    <s v="United States"/>
    <s v="5 - Dallas-Ft. Worth, TX"/>
    <n v="76148"/>
    <m/>
    <n v="3.9967999999999999"/>
    <n v="5.315744E-2"/>
  </r>
  <r>
    <x v="14"/>
    <x v="0"/>
    <n v="40.926000000000002"/>
    <n v="-90.64"/>
    <s v="United States"/>
    <s v="99 - Davenport IA-Rock Island-Moline, IL"/>
    <n v="61462"/>
    <m/>
    <n v="3.0579999999999998"/>
    <n v="4.0671400000000003E-2"/>
  </r>
  <r>
    <x v="22"/>
    <x v="4"/>
    <n v="33.015000000000001"/>
    <n v="-117.111"/>
    <s v="United States"/>
    <s v="28 - San Diego, CA"/>
    <n v="92127"/>
    <m/>
    <n v="7.53"/>
    <n v="0.100149"/>
  </r>
  <r>
    <x v="27"/>
    <x v="0"/>
    <n v="36.343000000000004"/>
    <n v="-78.394000000000005"/>
    <s v="United States"/>
    <s v="24 - Raleigh-Durham, NC"/>
    <n v="27536"/>
    <m/>
    <n v="9.6311459999999993"/>
    <n v="0.12809424180000001"/>
  </r>
  <r>
    <x v="6"/>
    <x v="2"/>
    <n v="38.673000000000002"/>
    <n v="-90.44"/>
    <s v="United States"/>
    <s v="21 - St. Louis, MO"/>
    <n v="63146"/>
    <m/>
    <n v="6.12"/>
    <n v="8.139600000000001E-2"/>
  </r>
  <r>
    <x v="6"/>
    <x v="2"/>
    <n v="38.970999999999997"/>
    <n v="-94.358999999999995"/>
    <s v="United States"/>
    <s v="31 - Kansas City, MO"/>
    <n v="64064"/>
    <m/>
    <n v="25.35"/>
    <n v="0.33715500000000004"/>
  </r>
  <r>
    <x v="11"/>
    <x v="0"/>
    <n v="44.262999999999998"/>
    <n v="-88.415999999999997"/>
    <s v="United States"/>
    <s v="69 - Green Bay-Appleton, WI"/>
    <n v="54911"/>
    <m/>
    <n v="2.56"/>
    <n v="3.4048000000000002E-2"/>
  </r>
  <r>
    <x v="11"/>
    <x v="0"/>
    <n v="44.963999999999999"/>
    <n v="-93.138999999999996"/>
    <s v="United States"/>
    <s v="15 - Minneapolis-St. Paul, MN"/>
    <n v="55104"/>
    <s v="St. Paul, MN"/>
    <n v="3.37"/>
    <n v="4.4821000000000007E-2"/>
  </r>
  <r>
    <x v="11"/>
    <x v="0"/>
    <n v="35.677999999999997"/>
    <n v="-119.223"/>
    <s v="United States"/>
    <s v="126 - Bakersfield, CA"/>
    <n v="93250"/>
    <m/>
    <n v="0.65"/>
    <n v="8.6449999999999999E-3"/>
  </r>
  <r>
    <x v="11"/>
    <x v="0"/>
    <n v="33.978999999999999"/>
    <n v="-118.26600000000001"/>
    <s v="United States"/>
    <s v="2 - Los Angeles, CA"/>
    <n v="90003"/>
    <s v="Los Angeles, CA"/>
    <n v="7.4"/>
    <n v="9.8420000000000007E-2"/>
  </r>
  <r>
    <x v="2"/>
    <x v="0"/>
    <n v="38.816000000000003"/>
    <n v="-94.524000000000001"/>
    <s v="United States"/>
    <s v="31 - Kansas City, MO"/>
    <n v="64012"/>
    <m/>
    <n v="30.26"/>
    <n v="0.40245800000000004"/>
  </r>
  <r>
    <x v="12"/>
    <x v="1"/>
    <n v="32.988"/>
    <n v="-83.567999999999998"/>
    <s v="United States"/>
    <s v="120 - Macon, GA"/>
    <n v="31032"/>
    <m/>
    <n v="5.38"/>
    <n v="7.1554000000000006E-2"/>
  </r>
  <r>
    <x v="22"/>
    <x v="4"/>
    <n v="34.444000000000003"/>
    <n v="-118.473"/>
    <s v="United States"/>
    <s v="2 - Los Angeles, CA"/>
    <n v="91350"/>
    <s v="Santa Clarita, CA"/>
    <n v="20.32"/>
    <n v="0.27025600000000005"/>
  </r>
  <r>
    <x v="11"/>
    <x v="0"/>
    <n v="37.755000000000003"/>
    <n v="-77.47"/>
    <s v="United States"/>
    <s v="57 - Richmond-Petersburg, VA"/>
    <n v="23005"/>
    <m/>
    <n v="1.01"/>
    <n v="1.3433E-2"/>
  </r>
  <r>
    <x v="1"/>
    <x v="1"/>
    <n v="34.744999999999997"/>
    <n v="-86.68"/>
    <s v="United States"/>
    <s v="79 - Huntsville-Decatur (Florence), AL"/>
    <n v="35806"/>
    <s v="Huntsville, AL"/>
    <n v="32.513302000000003"/>
    <n v="0.43242691660000004"/>
  </r>
  <r>
    <x v="0"/>
    <x v="0"/>
    <n v="37.929000000000002"/>
    <n v="-122.039"/>
    <s v="United States"/>
    <s v="6 - San Francisco-Oakland-San Jose, CA"/>
    <n v="94598"/>
    <m/>
    <n v="14.44"/>
    <n v="0.192052"/>
  </r>
  <r>
    <x v="0"/>
    <x v="0"/>
    <n v="47.164000000000001"/>
    <n v="-122.518"/>
    <s v="United States"/>
    <s v="12 - Seattle-Tacoma, WA"/>
    <n v="98499"/>
    <m/>
    <n v="11.42"/>
    <n v="0.15188599999999999"/>
  </r>
  <r>
    <x v="18"/>
    <x v="1"/>
    <n v="35.287999999999997"/>
    <n v="-80.963999999999999"/>
    <s v="United States"/>
    <s v="25 - Charlotte, NC"/>
    <n v="28214"/>
    <s v="Charlotte, NC"/>
    <n v="7.9901999999999997"/>
    <n v="0.10626966"/>
  </r>
  <r>
    <x v="14"/>
    <x v="0"/>
    <n v="33.122"/>
    <n v="-117.08799999999999"/>
    <s v="United States"/>
    <s v="28 - San Diego, CA"/>
    <n v="92025"/>
    <s v="Escondido, CA"/>
    <n v="3.2509999999999999"/>
    <n v="4.32383E-2"/>
  </r>
  <r>
    <x v="14"/>
    <x v="0"/>
    <n v="41.027999999999999"/>
    <n v="-121.422"/>
    <s v="United States"/>
    <s v="131 - Chico-Redding, CA"/>
    <n v="96028"/>
    <m/>
    <n v="2.117"/>
    <n v="2.81561E-2"/>
  </r>
  <r>
    <x v="22"/>
    <x v="4"/>
    <n v="34.411000000000001"/>
    <n v="-83.897000000000006"/>
    <s v="United States"/>
    <s v="9 - Atlanta, GA"/>
    <n v="30564"/>
    <m/>
    <n v="0.72916666699999999"/>
    <n v="9.6979166711000011E-3"/>
  </r>
  <r>
    <x v="22"/>
    <x v="4"/>
    <n v="31.635000000000002"/>
    <n v="-89.180999999999997"/>
    <s v="United States"/>
    <s v="167 - Hattiesburg-Laurel, MS"/>
    <n v="39437"/>
    <m/>
    <n v="3.14228"/>
    <n v="4.1792323999999999E-2"/>
  </r>
  <r>
    <x v="22"/>
    <x v="4"/>
    <n v="43.478000000000002"/>
    <n v="-96.727000000000004"/>
    <s v="United States"/>
    <s v="112 - Sioux Falls(Mitchell), SD"/>
    <n v="57108"/>
    <s v="Sioux Falls, SD"/>
    <n v="33.133333329999999"/>
    <n v="0.44067333328900005"/>
  </r>
  <r>
    <x v="22"/>
    <x v="4"/>
    <n v="32.972000000000001"/>
    <n v="-80.17"/>
    <s v="United States"/>
    <s v="98 - Charleston, SC"/>
    <n v="29485"/>
    <m/>
    <n v="1.1875"/>
    <n v="1.5793749999999999E-2"/>
  </r>
  <r>
    <x v="27"/>
    <x v="0"/>
    <n v="32.814"/>
    <n v="-80.040000000000006"/>
    <s v="United States"/>
    <s v="98 - Charleston, SC"/>
    <n v="29414"/>
    <s v="Charleston, SC"/>
    <n v="6.8384"/>
    <n v="9.0950719999999999E-2"/>
  </r>
  <r>
    <x v="27"/>
    <x v="0"/>
    <n v="37.965000000000003"/>
    <n v="-121.782"/>
    <s v="United States"/>
    <s v="6 - San Francisco-Oakland-San Jose, CA"/>
    <n v="94531"/>
    <s v="Antioch, CA"/>
    <n v="2.7517559999999999"/>
    <n v="3.6598354799999996E-2"/>
  </r>
  <r>
    <x v="27"/>
    <x v="0"/>
    <n v="37.588999999999999"/>
    <n v="-122.021"/>
    <s v="United States"/>
    <s v="6 - San Francisco-Oakland-San Jose, CA"/>
    <n v="94587"/>
    <m/>
    <n v="2.4990000000000001"/>
    <n v="3.3236700000000001E-2"/>
  </r>
  <r>
    <x v="27"/>
    <x v="0"/>
    <n v="44.168999999999997"/>
    <n v="-93.954999999999998"/>
    <s v="United States"/>
    <s v="198 - Mankato, MN"/>
    <n v="56001"/>
    <m/>
    <n v="1.3758779999999999"/>
    <n v="1.8299177399999998E-2"/>
  </r>
  <r>
    <x v="27"/>
    <x v="0"/>
    <n v="33.832999999999998"/>
    <n v="-117.83799999999999"/>
    <s v="United States"/>
    <s v="2 - Los Angeles, CA"/>
    <n v="92865"/>
    <s v="Orange, CA"/>
    <n v="2.8243"/>
    <n v="3.7563190000000003E-2"/>
  </r>
  <r>
    <x v="27"/>
    <x v="0"/>
    <n v="37.661000000000001"/>
    <n v="-121.78"/>
    <s v="United States"/>
    <s v="6 - San Francisco-Oakland-San Jose, CA"/>
    <n v="94550"/>
    <m/>
    <n v="1.3758779999999999"/>
    <n v="1.8299177399999998E-2"/>
  </r>
  <r>
    <x v="1"/>
    <x v="1"/>
    <n v="35.451000000000001"/>
    <n v="-97.57"/>
    <s v="United States"/>
    <s v="41 - Oklahoma City, OK"/>
    <n v="73108"/>
    <s v="Oklahoma City, OK"/>
    <n v="92.641503"/>
    <n v="1.2321319899000001"/>
  </r>
  <r>
    <x v="6"/>
    <x v="2"/>
    <n v="29.721"/>
    <n v="-95.536000000000001"/>
    <s v="United States"/>
    <s v="10 - Houston, TX"/>
    <n v="77063"/>
    <s v="Houston, TX"/>
    <n v="41.86"/>
    <n v="0.55673800000000007"/>
  </r>
  <r>
    <x v="6"/>
    <x v="2"/>
    <n v="28.542999999999999"/>
    <n v="-81.369"/>
    <s v="United States"/>
    <s v="19 - Orlando, FL"/>
    <n v="32801"/>
    <s v="Orlando, FL"/>
    <n v="206.52"/>
    <n v="2.7467160000000002"/>
  </r>
  <r>
    <x v="1"/>
    <x v="1"/>
    <n v="33.508000000000003"/>
    <n v="-81.968999999999994"/>
    <s v="United States"/>
    <s v="113 - Augusta, GA"/>
    <n v="29841"/>
    <m/>
    <n v="10.49"/>
    <n v="0.13951700000000003"/>
  </r>
  <r>
    <x v="4"/>
    <x v="0"/>
    <n v="32.564999999999998"/>
    <n v="-97.322000000000003"/>
    <s v="United States"/>
    <s v="5 - Dallas-Ft. Worth, TX"/>
    <n v="76028"/>
    <m/>
    <n v="2.61"/>
    <n v="3.4713000000000001E-2"/>
  </r>
  <r>
    <x v="14"/>
    <x v="0"/>
    <n v="33.277999999999999"/>
    <n v="-86.358999999999995"/>
    <s v="United States"/>
    <s v="42 - Birmingham, AL"/>
    <n v="35044"/>
    <m/>
    <n v="6.0940000000000003"/>
    <n v="8.1050200000000017E-2"/>
  </r>
  <r>
    <x v="22"/>
    <x v="4"/>
    <n v="34.136000000000003"/>
    <n v="-117.196"/>
    <s v="United States"/>
    <s v="2 - Los Angeles, CA"/>
    <n v="92346"/>
    <s v="San Bernardino, CA"/>
    <n v="38.979999999999997"/>
    <n v="0.51843399999999995"/>
  </r>
  <r>
    <x v="32"/>
    <x v="4"/>
    <n v="44.622"/>
    <n v="-93.747"/>
    <s v="United States"/>
    <s v="15 - Minneapolis-St. Paul, MN"/>
    <n v="56011"/>
    <m/>
    <n v="5.85"/>
    <n v="7.7804999999999999E-2"/>
  </r>
  <r>
    <x v="5"/>
    <x v="2"/>
    <n v="38.883000000000003"/>
    <n v="-77.019000000000005"/>
    <s v="United States"/>
    <s v="8 - Washington, DC"/>
    <n v="20024"/>
    <s v="Washington, DC"/>
    <n v="415.423224"/>
    <n v="5.5251288792000004"/>
  </r>
  <r>
    <x v="15"/>
    <x v="0"/>
    <n v="38.921999999999997"/>
    <n v="-77.037999999999997"/>
    <s v="United States"/>
    <s v="8 - Washington, DC"/>
    <n v="20009"/>
    <s v="Washington, DC"/>
    <n v="4.2329999999999997"/>
    <n v="5.6298899999999999E-2"/>
  </r>
  <r>
    <x v="14"/>
    <x v="0"/>
    <n v="45.28"/>
    <n v="-93.566999999999993"/>
    <s v="United States"/>
    <s v="15 - Minneapolis-St. Paul, MN"/>
    <n v="55330"/>
    <m/>
    <n v="3.2389999999999999"/>
    <n v="4.3078699999999998E-2"/>
  </r>
  <r>
    <x v="14"/>
    <x v="0"/>
    <n v="36.142000000000003"/>
    <n v="-95.956999999999994"/>
    <s v="United States"/>
    <s v="59 - Tulsa, OK"/>
    <n v="74104"/>
    <s v="Tulsa, OK"/>
    <n v="29.617000000000001"/>
    <n v="0.39390610000000004"/>
  </r>
  <r>
    <x v="0"/>
    <x v="0"/>
    <n v="34.762999999999998"/>
    <n v="-84.968999999999994"/>
    <s v="United States"/>
    <s v="87 - Chattanooga, TN"/>
    <n v="30720"/>
    <m/>
    <n v="3.96"/>
    <n v="5.2668E-2"/>
  </r>
  <r>
    <x v="0"/>
    <x v="0"/>
    <n v="25.934999999999999"/>
    <n v="-80.206999999999994"/>
    <s v="United States"/>
    <s v="16 - Miami-Ft. Lauderdale, FL"/>
    <n v="33169"/>
    <s v="Miami Gardens, FL"/>
    <n v="35.680562999999999"/>
    <n v="0.47455148790000001"/>
  </r>
  <r>
    <x v="0"/>
    <x v="0"/>
    <n v="29.087"/>
    <n v="-82.251000000000005"/>
    <s v="United States"/>
    <s v="19 - Orlando, FL"/>
    <n v="34481"/>
    <m/>
    <n v="3.9645069999999998"/>
    <n v="5.2727943100000001E-2"/>
  </r>
  <r>
    <x v="1"/>
    <x v="1"/>
    <n v="33.959000000000003"/>
    <n v="-98.683000000000007"/>
    <s v="United States"/>
    <s v="143 - Wichita Falls, TX"/>
    <n v="76367"/>
    <m/>
    <n v="8.9029000000000007"/>
    <n v="0.11840857"/>
  </r>
  <r>
    <x v="15"/>
    <x v="0"/>
    <n v="33.581000000000003"/>
    <n v="-112.13500000000001"/>
    <s v="United States"/>
    <s v="13 - Phoenix, AZ"/>
    <n v="85051"/>
    <s v="Phoenix, AZ"/>
    <n v="1.8560000000000001"/>
    <n v="2.46848E-2"/>
  </r>
  <r>
    <x v="15"/>
    <x v="0"/>
    <n v="29.556000000000001"/>
    <n v="-98.519000000000005"/>
    <s v="United States"/>
    <s v="36 - San Antonio, TX"/>
    <n v="78213"/>
    <s v="San Antonio, TX"/>
    <n v="1.5720000000000001"/>
    <n v="2.0907600000000002E-2"/>
  </r>
  <r>
    <x v="7"/>
    <x v="0"/>
    <n v="33.792000000000002"/>
    <n v="-84.29"/>
    <s v="United States"/>
    <s v="9 - Atlanta, GA"/>
    <n v="30030"/>
    <m/>
    <n v="20.583192"/>
    <n v="0.2737564536"/>
  </r>
  <r>
    <x v="7"/>
    <x v="0"/>
    <n v="32.862000000000002"/>
    <n v="-96.856999999999999"/>
    <s v="United States"/>
    <s v="5 - Dallas-Ft. Worth, TX"/>
    <n v="75220"/>
    <s v="Dallas, TX"/>
    <n v="47.093448000000002"/>
    <n v="0.62634285840000004"/>
  </r>
  <r>
    <x v="0"/>
    <x v="0"/>
    <n v="33.817999999999998"/>
    <n v="-84.813000000000002"/>
    <s v="United States"/>
    <s v="9 - Atlanta, GA"/>
    <n v="30134"/>
    <m/>
    <n v="43.609577000000002"/>
    <n v="0.58000737410000003"/>
  </r>
  <r>
    <x v="27"/>
    <x v="0"/>
    <n v="34.283000000000001"/>
    <n v="-79.858999999999995"/>
    <s v="United States"/>
    <s v="103 - Florence-Myrtle Beach, SC"/>
    <n v="29532"/>
    <m/>
    <n v="6.9351000000000003"/>
    <n v="9.2236830000000006E-2"/>
  </r>
  <r>
    <x v="27"/>
    <x v="0"/>
    <n v="38.969000000000001"/>
    <n v="-77.025999999999996"/>
    <s v="United States"/>
    <s v="8 - Washington, DC"/>
    <n v="20012"/>
    <s v="Washington, DC"/>
    <n v="8.6282999999999994"/>
    <n v="0.11475639000000001"/>
  </r>
  <r>
    <x v="0"/>
    <x v="0"/>
    <n v="30.177"/>
    <n v="-81.625"/>
    <s v="United States"/>
    <s v="50 - Jacksonville, FL"/>
    <n v="32223"/>
    <s v="Jacksonville, FL"/>
    <n v="3.9645069999999998"/>
    <n v="5.2727943100000001E-2"/>
  </r>
  <r>
    <x v="14"/>
    <x v="0"/>
    <n v="40.741"/>
    <n v="-89.575000000000003"/>
    <s v="United States"/>
    <s v="116 - Peoria-Bloomington, IL"/>
    <n v="61616"/>
    <m/>
    <n v="2.0859999999999999"/>
    <n v="2.7743799999999999E-2"/>
  </r>
  <r>
    <x v="14"/>
    <x v="0"/>
    <n v="42.890999999999998"/>
    <n v="-97.394999999999996"/>
    <s v="United States"/>
    <s v="112 - Sioux Falls(Mitchell), SD"/>
    <n v="57078"/>
    <m/>
    <n v="35.426000000000002"/>
    <n v="0.47116580000000002"/>
  </r>
  <r>
    <x v="14"/>
    <x v="0"/>
    <n v="33.621000000000002"/>
    <n v="-117.66"/>
    <s v="United States"/>
    <s v="2 - Los Angeles, CA"/>
    <n v="92691"/>
    <m/>
    <n v="3.1469999999999998"/>
    <n v="4.1855099999999999E-2"/>
  </r>
  <r>
    <x v="14"/>
    <x v="0"/>
    <n v="37.149000000000001"/>
    <n v="-82.460999999999999"/>
    <s v="United States"/>
    <s v="96 - Tri-Cities, TN"/>
    <n v="24228"/>
    <m/>
    <n v="15.926"/>
    <n v="0.2118158"/>
  </r>
  <r>
    <x v="14"/>
    <x v="0"/>
    <n v="36.619999999999997"/>
    <n v="-81.143000000000001"/>
    <s v="United States"/>
    <s v="68 - Roanoke-Lynchburg, VA"/>
    <n v="24348"/>
    <m/>
    <n v="28.132000000000001"/>
    <n v="0.37415560000000003"/>
  </r>
  <r>
    <x v="22"/>
    <x v="4"/>
    <n v="44.902000000000001"/>
    <n v="-93.747"/>
    <s v="United States"/>
    <s v="15 - Minneapolis-St. Paul, MN"/>
    <n v="55375"/>
    <m/>
    <n v="1.1458333329999999"/>
    <n v="1.52395833289E-2"/>
  </r>
  <r>
    <x v="22"/>
    <x v="4"/>
    <n v="39.264000000000003"/>
    <n v="-94.573999999999998"/>
    <s v="United States"/>
    <s v="31 - Kansas City, MO"/>
    <n v="64155"/>
    <s v="Kansas City, MO"/>
    <n v="0.58333333300000001"/>
    <n v="7.7583333289000002E-3"/>
  </r>
  <r>
    <x v="22"/>
    <x v="4"/>
    <n v="33.232999999999997"/>
    <n v="-87.537999999999997"/>
    <s v="United States"/>
    <s v="42 - Birmingham, AL"/>
    <n v="35406"/>
    <s v="Tuscaloosa, AL"/>
    <n v="0.75"/>
    <n v="9.9750000000000012E-3"/>
  </r>
  <r>
    <x v="22"/>
    <x v="4"/>
    <n v="42.219000000000001"/>
    <n v="-88.32"/>
    <s v="United States"/>
    <s v="3 - Chicago, IL"/>
    <n v="60014"/>
    <m/>
    <n v="0.133333333"/>
    <n v="1.7733333288999999E-3"/>
  </r>
  <r>
    <x v="15"/>
    <x v="0"/>
    <n v="35.302999999999997"/>
    <n v="-80.986999999999995"/>
    <s v="United States"/>
    <s v="25 - Charlotte, NC"/>
    <n v="28214"/>
    <m/>
    <n v="1.889"/>
    <n v="2.5123700000000002E-2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23"/>
    <x v="0"/>
    <n v="30.303000000000001"/>
    <n v="-81.739000000000004"/>
    <s v="United States"/>
    <s v="50 - Jacksonville, FL"/>
    <n v="32205"/>
    <s v="Jacksonville, FL"/>
    <n v="5"/>
    <n v="6.6500000000000004E-2"/>
  </r>
  <r>
    <x v="22"/>
    <x v="4"/>
    <n v="29.498999999999999"/>
    <n v="-98.623999999999995"/>
    <s v="United States"/>
    <s v="36 - San Antonio, TX"/>
    <n v="78238"/>
    <m/>
    <n v="15.24"/>
    <n v="0.20269200000000001"/>
  </r>
  <r>
    <x v="22"/>
    <x v="4"/>
    <n v="30.588999999999999"/>
    <n v="-88.241"/>
    <s v="United States"/>
    <s v="60 - Mobile, AL"/>
    <n v="36619"/>
    <m/>
    <n v="2.1800000000000002"/>
    <n v="2.8994000000000002E-2"/>
  </r>
  <r>
    <x v="27"/>
    <x v="0"/>
    <n v="44.77"/>
    <n v="-94.132999999999996"/>
    <s v="United States"/>
    <s v="15 - Minneapolis-St. Paul, MN"/>
    <n v="55336"/>
    <m/>
    <n v="4.1276339999999996"/>
    <n v="5.4897532200000002E-2"/>
  </r>
  <r>
    <x v="27"/>
    <x v="0"/>
    <n v="36.808999999999997"/>
    <n v="-119.67400000000001"/>
    <s v="United States"/>
    <s v="55 - Fresno-Visalia, CA"/>
    <n v="93611"/>
    <s v="Clovis, CA"/>
    <n v="1.3758779999999999"/>
    <n v="1.8299177399999998E-2"/>
  </r>
  <r>
    <x v="27"/>
    <x v="0"/>
    <n v="36.700000000000003"/>
    <n v="-121.621"/>
    <s v="United States"/>
    <s v="125 - Monterey-Salinas, CA"/>
    <n v="93905"/>
    <s v="Salinas, CA"/>
    <n v="5.9405999999999999"/>
    <n v="7.9009980000000007E-2"/>
  </r>
  <r>
    <x v="27"/>
    <x v="0"/>
    <n v="33.601999999999997"/>
    <n v="-78.994"/>
    <s v="United States"/>
    <s v="103 - Florence-Myrtle Beach, SC"/>
    <n v="29575"/>
    <m/>
    <n v="7"/>
    <n v="9.3100000000000002E-2"/>
  </r>
  <r>
    <x v="27"/>
    <x v="0"/>
    <n v="33.805"/>
    <n v="-118.19199999999999"/>
    <s v="United States"/>
    <s v="2 - Los Angeles, CA"/>
    <n v="90806"/>
    <s v="Long Beach, CA"/>
    <n v="1.3472"/>
    <n v="1.7917760000000001E-2"/>
  </r>
  <r>
    <x v="6"/>
    <x v="2"/>
    <n v="25.783999999999999"/>
    <n v="-80.293000000000006"/>
    <s v="United States"/>
    <s v="16 - Miami-Ft. Lauderdale, FL"/>
    <n v="33126"/>
    <m/>
    <n v="30.5"/>
    <n v="0.40565000000000001"/>
  </r>
  <r>
    <x v="0"/>
    <x v="0"/>
    <n v="37.768000000000001"/>
    <n v="-122.416"/>
    <s v="United States"/>
    <s v="6 - San Francisco-Oakland-San Jose, CA"/>
    <n v="94103"/>
    <s v="San Francisco, CA"/>
    <n v="4.3220799999999997"/>
    <n v="5.7483664000000004E-2"/>
  </r>
  <r>
    <x v="15"/>
    <x v="0"/>
    <n v="41.987000000000002"/>
    <n v="-88.338999999999999"/>
    <s v="United States"/>
    <s v="3 - Chicago, IL"/>
    <n v="60177"/>
    <m/>
    <n v="1.004"/>
    <n v="1.3353199999999999E-2"/>
  </r>
  <r>
    <x v="27"/>
    <x v="0"/>
    <n v="38.451999999999998"/>
    <n v="-122.752"/>
    <s v="United States"/>
    <s v="6 - San Francisco-Oakland-San Jose, CA"/>
    <n v="95401"/>
    <s v="Santa Rosa, CA"/>
    <n v="5.4542000000000002"/>
    <n v="7.2540860000000013E-2"/>
  </r>
  <r>
    <x v="8"/>
    <x v="1"/>
    <n v="45.042999999999999"/>
    <n v="-93.105000000000004"/>
    <s v="United States"/>
    <s v="15 - Minneapolis-St. Paul, MN"/>
    <n v="55126"/>
    <m/>
    <n v="31.666399999999999"/>
    <n v="0.42116312"/>
  </r>
  <r>
    <x v="11"/>
    <x v="0"/>
    <n v="32.926000000000002"/>
    <n v="-80.084000000000003"/>
    <s v="United States"/>
    <s v="98 - Charleston, SC"/>
    <n v="29420"/>
    <m/>
    <n v="1.44"/>
    <n v="1.9151999999999999E-2"/>
  </r>
  <r>
    <x v="11"/>
    <x v="0"/>
    <n v="34.445999999999998"/>
    <n v="-85.716999999999999"/>
    <s v="United States"/>
    <s v="79 - Huntsville-Decatur (Florence), AL"/>
    <n v="35967"/>
    <m/>
    <n v="0.54"/>
    <n v="7.1820000000000009E-3"/>
  </r>
  <r>
    <x v="11"/>
    <x v="0"/>
    <n v="29.481999999999999"/>
    <n v="-98.509"/>
    <s v="United States"/>
    <s v="36 - San Antonio, TX"/>
    <n v="78201"/>
    <s v="San Antonio, TX"/>
    <n v="2.46"/>
    <n v="3.2718000000000004E-2"/>
  </r>
  <r>
    <x v="11"/>
    <x v="0"/>
    <n v="34.741"/>
    <n v="-86.626999999999995"/>
    <s v="United States"/>
    <s v="79 - Huntsville-Decatur (Florence), AL"/>
    <n v="35816"/>
    <s v="Huntsville, AL"/>
    <n v="0.31"/>
    <n v="4.1229999999999999E-3"/>
  </r>
  <r>
    <x v="11"/>
    <x v="0"/>
    <n v="38.475000000000001"/>
    <n v="-121.43600000000001"/>
    <s v="United States"/>
    <s v="20 - Sacramento-Stockton-Modesto, CA"/>
    <n v="95823"/>
    <s v="Sacramento, CA"/>
    <n v="1.55"/>
    <n v="2.0615000000000001E-2"/>
  </r>
  <r>
    <x v="7"/>
    <x v="0"/>
    <n v="32.332999999999998"/>
    <n v="-96.135000000000005"/>
    <s v="United States"/>
    <s v="5 - Dallas-Ft. Worth, TX"/>
    <n v="75156"/>
    <m/>
    <n v="25.017142"/>
    <n v="0.33272798860000002"/>
  </r>
  <r>
    <x v="7"/>
    <x v="0"/>
    <n v="33.655999999999999"/>
    <n v="-112.15"/>
    <s v="United States"/>
    <s v="13 - Phoenix, AZ"/>
    <n v="85308"/>
    <s v="Phoenix, AZ"/>
    <n v="70.501683999999997"/>
    <n v="0.93767239719999995"/>
  </r>
  <r>
    <x v="4"/>
    <x v="0"/>
    <n v="32.994"/>
    <n v="-111.523"/>
    <s v="United States"/>
    <s v="13 - Phoenix, AZ"/>
    <n v="85128"/>
    <m/>
    <n v="2.65"/>
    <n v="3.5245000000000005E-2"/>
  </r>
  <r>
    <x v="4"/>
    <x v="0"/>
    <n v="35.125"/>
    <n v="-118.47"/>
    <s v="United States"/>
    <s v="126 - Bakersfield, CA"/>
    <n v="93561"/>
    <m/>
    <n v="1.1499999999999999"/>
    <n v="1.5295000000000001E-2"/>
  </r>
  <r>
    <x v="4"/>
    <x v="0"/>
    <n v="37.25"/>
    <n v="-121.858"/>
    <s v="United States"/>
    <s v="6 - San Francisco-Oakland-San Jose, CA"/>
    <n v="95123"/>
    <s v="San Jose, CA"/>
    <n v="5.96"/>
    <n v="7.9268000000000005E-2"/>
  </r>
  <r>
    <x v="4"/>
    <x v="0"/>
    <n v="38.363"/>
    <n v="-120.80200000000001"/>
    <s v="United States"/>
    <s v="20 - Sacramento-Stockton-Modesto, CA"/>
    <n v="95642"/>
    <m/>
    <n v="0.48"/>
    <n v="6.3839999999999999E-3"/>
  </r>
  <r>
    <x v="4"/>
    <x v="0"/>
    <n v="32.808"/>
    <n v="-117.117"/>
    <s v="United States"/>
    <s v="28 - San Diego, CA"/>
    <n v="92123"/>
    <s v="San Diego, CA"/>
    <n v="2.87"/>
    <n v="3.8171000000000004E-2"/>
  </r>
  <r>
    <x v="15"/>
    <x v="0"/>
    <n v="29.690999999999999"/>
    <n v="-95.56"/>
    <s v="United States"/>
    <s v="10 - Houston, TX"/>
    <n v="77072"/>
    <s v="Houston, TX"/>
    <n v="12.968"/>
    <n v="0.17247440000000003"/>
  </r>
  <r>
    <x v="8"/>
    <x v="3"/>
    <n v="37.792999999999999"/>
    <n v="-122.39700000000001"/>
    <s v="United States"/>
    <s v="6 - San Francisco-Oakland-San Jose, CA"/>
    <n v="94111"/>
    <s v="San Francisco, CA"/>
    <n v="8982.4487499999996"/>
    <n v="119.46656837500001"/>
  </r>
  <r>
    <x v="17"/>
    <x v="2"/>
    <n v="34.47"/>
    <n v="-84.93"/>
    <s v="United States"/>
    <s v="9 - Atlanta, GA"/>
    <n v="30701"/>
    <m/>
    <n v="9"/>
    <n v="0.1197"/>
  </r>
  <r>
    <x v="37"/>
    <x v="1"/>
    <n v="33.924999999999997"/>
    <n v="-116.883"/>
    <s v="United States"/>
    <s v="2 - Los Angeles, CA"/>
    <n v="92220"/>
    <m/>
    <n v="750"/>
    <n v="9.9750000000000014"/>
  </r>
  <r>
    <x v="37"/>
    <x v="1"/>
    <n v="34.072000000000003"/>
    <n v="-118.367"/>
    <s v="United States"/>
    <s v="2 - Los Angeles, CA"/>
    <n v="90048"/>
    <s v="Los Angeles, CA"/>
    <n v="137.4068"/>
    <n v="1.82751044"/>
  </r>
  <r>
    <x v="18"/>
    <x v="1"/>
    <n v="34.325000000000003"/>
    <n v="-80.043000000000006"/>
    <s v="United States"/>
    <s v="103 - Florence-Myrtle Beach, SC"/>
    <n v="29550"/>
    <m/>
    <n v="114.1438"/>
    <n v="1.5181125400000002"/>
  </r>
  <r>
    <x v="14"/>
    <x v="0"/>
    <n v="45.036999999999999"/>
    <n v="-93.769000000000005"/>
    <s v="United States"/>
    <s v="15 - Minneapolis-St. Paul, MN"/>
    <n v="55328"/>
    <m/>
    <n v="8.9079999999999995"/>
    <n v="0.1184764"/>
  </r>
  <r>
    <x v="14"/>
    <x v="0"/>
    <n v="35.463000000000001"/>
    <n v="-97.402000000000001"/>
    <s v="United States"/>
    <s v="41 - Oklahoma City, OK"/>
    <n v="73110"/>
    <m/>
    <n v="46.984000000000002"/>
    <n v="0.62488720000000009"/>
  </r>
  <r>
    <x v="14"/>
    <x v="0"/>
    <n v="34.107999999999997"/>
    <n v="-117.827"/>
    <s v="United States"/>
    <s v="2 - Los Angeles, CA"/>
    <n v="91773"/>
    <m/>
    <n v="26.071999999999999"/>
    <n v="0.3467576"/>
  </r>
  <r>
    <x v="14"/>
    <x v="0"/>
    <n v="40.417000000000002"/>
    <n v="-95.516000000000005"/>
    <s v="United States"/>
    <s v="75 - Omaha, NE"/>
    <n v="64482"/>
    <m/>
    <n v="1.704"/>
    <n v="2.2663200000000001E-2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43.192"/>
    <n v="-88.99"/>
    <s v="United States"/>
    <s v="34 - Milwaukee, WI"/>
    <n v="53594"/>
    <m/>
    <n v="5.0119999999999996"/>
    <n v="6.6659599999999999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3.375999999999998"/>
    <n v="-117.253"/>
    <s v="United States"/>
    <s v="28 - San Diego, CA"/>
    <n v="92028"/>
    <m/>
    <n v="6.9480000000000004"/>
    <n v="9.2408400000000002E-2"/>
  </r>
  <r>
    <x v="14"/>
    <x v="0"/>
    <n v="31.853999999999999"/>
    <n v="-106.43899999999999"/>
    <s v="United States"/>
    <s v="174 - El Paso, TX"/>
    <n v="79904"/>
    <s v="El Paso, TX"/>
    <n v="4.0010000000000003"/>
    <n v="5.3213300000000005E-2"/>
  </r>
  <r>
    <x v="14"/>
    <x v="0"/>
    <n v="29.738"/>
    <n v="-95.605000000000004"/>
    <s v="United States"/>
    <s v="10 - Houston, TX"/>
    <n v="77077"/>
    <s v="Houston, TX"/>
    <n v="8.1280000000000001"/>
    <n v="0.1081024"/>
  </r>
  <r>
    <x v="14"/>
    <x v="0"/>
    <n v="44.170999999999999"/>
    <n v="-93.944999999999993"/>
    <s v="United States"/>
    <s v="198 - Mankato, MN"/>
    <n v="56001"/>
    <m/>
    <n v="29.535"/>
    <n v="0.39281549999999998"/>
  </r>
  <r>
    <x v="14"/>
    <x v="0"/>
    <n v="30.398"/>
    <n v="-88.902000000000001"/>
    <s v="United States"/>
    <s v="160 - Biloxi-Gulfport, MS"/>
    <n v="39530"/>
    <m/>
    <n v="2.2810000000000001"/>
    <n v="3.0337300000000001E-2"/>
  </r>
  <r>
    <x v="4"/>
    <x v="0"/>
    <n v="33.393999999999998"/>
    <n v="-111.753"/>
    <s v="United States"/>
    <s v="13 - Phoenix, AZ"/>
    <n v="85204"/>
    <s v="Mesa, AZ"/>
    <n v="21.9"/>
    <n v="0.29127000000000003"/>
  </r>
  <r>
    <x v="4"/>
    <x v="0"/>
    <n v="33.637999999999998"/>
    <n v="-112.425"/>
    <s v="United States"/>
    <s v="13 - Phoenix, AZ"/>
    <n v="85388"/>
    <s v="Surprise, AZ"/>
    <n v="2.59"/>
    <n v="3.4446999999999998E-2"/>
  </r>
  <r>
    <x v="15"/>
    <x v="0"/>
    <n v="32.256"/>
    <n v="-80.852000000000004"/>
    <s v="United States"/>
    <s v="92 - Savannah, GA"/>
    <n v="29910"/>
    <m/>
    <n v="0.99399999999999999"/>
    <n v="1.3220200000000001E-2"/>
  </r>
  <r>
    <x v="15"/>
    <x v="0"/>
    <n v="39.448"/>
    <n v="-92.421000000000006"/>
    <s v="United States"/>
    <s v="138 - Columbia-Jefferson City, MO"/>
    <n v="65270"/>
    <m/>
    <n v="4.1870000000000003"/>
    <n v="5.568710000000001E-2"/>
  </r>
  <r>
    <x v="7"/>
    <x v="0"/>
    <n v="43.015000000000001"/>
    <n v="-88.102999999999994"/>
    <s v="United States"/>
    <s v="34 - Milwaukee, WI"/>
    <n v="53151"/>
    <m/>
    <n v="33.200584999999997"/>
    <n v="0.44156778050000001"/>
  </r>
  <r>
    <x v="7"/>
    <x v="0"/>
    <n v="32.677999999999997"/>
    <n v="-97.468000000000004"/>
    <s v="United States"/>
    <s v="5 - Dallas-Ft. Worth, TX"/>
    <n v="76126"/>
    <m/>
    <n v="74.267060000000001"/>
    <n v="0.98775189799999996"/>
  </r>
  <r>
    <x v="22"/>
    <x v="4"/>
    <n v="34.360999999999997"/>
    <n v="-89.581000000000003"/>
    <s v="United States"/>
    <s v="49 - Memphis, TN"/>
    <n v="38655"/>
    <m/>
    <n v="530"/>
    <n v="7.0490000000000004"/>
  </r>
  <r>
    <x v="22"/>
    <x v="4"/>
    <n v="40.920999999999999"/>
    <n v="-111.88800000000001"/>
    <s v="United States"/>
    <s v="33 - Salt Lake City, UT"/>
    <n v="84014"/>
    <m/>
    <n v="102.03"/>
    <n v="1.3569990000000001"/>
  </r>
  <r>
    <x v="22"/>
    <x v="4"/>
    <n v="32.331000000000003"/>
    <n v="-81.393000000000001"/>
    <s v="United States"/>
    <s v="92 - Savannah, GA"/>
    <n v="31312"/>
    <m/>
    <n v="5"/>
    <n v="6.6500000000000004E-2"/>
  </r>
  <r>
    <x v="22"/>
    <x v="4"/>
    <n v="26.108000000000001"/>
    <n v="-98.265000000000001"/>
    <s v="United States"/>
    <s v="86 - Harlingen-Weslaco-Brownsville-McAllen, TX"/>
    <n v="78557"/>
    <m/>
    <n v="4.57"/>
    <n v="6.0781000000000009E-2"/>
  </r>
  <r>
    <x v="22"/>
    <x v="4"/>
    <n v="37.552"/>
    <n v="-76.81"/>
    <s v="United States"/>
    <s v="57 - Richmond-Petersburg, VA"/>
    <n v="23181"/>
    <m/>
    <n v="142.16999999999999"/>
    <n v="1.8908609999999999"/>
  </r>
  <r>
    <x v="22"/>
    <x v="4"/>
    <n v="40.731000000000002"/>
    <n v="-111.988"/>
    <s v="United States"/>
    <s v="33 - Salt Lake City, UT"/>
    <n v="84104"/>
    <s v="Salt Lake City, UT"/>
    <n v="201"/>
    <n v="2.6733000000000002"/>
  </r>
  <r>
    <x v="22"/>
    <x v="4"/>
    <n v="42.548999999999999"/>
    <n v="-88.58"/>
    <s v="United States"/>
    <s v="34 - Milwaukee, WI"/>
    <n v="53125"/>
    <m/>
    <n v="79.06"/>
    <n v="1.051498"/>
  </r>
  <r>
    <x v="22"/>
    <x v="4"/>
    <n v="33.668999999999997"/>
    <n v="-112.202"/>
    <s v="United States"/>
    <s v="13 - Phoenix, AZ"/>
    <n v="85308"/>
    <s v="Glendale, AZ"/>
    <n v="103.99"/>
    <n v="1.383067"/>
  </r>
  <r>
    <x v="22"/>
    <x v="4"/>
    <n v="30.35"/>
    <n v="-94.173000000000002"/>
    <s v="United States"/>
    <s v="141 - Beaumont-Port Arthur, TX"/>
    <n v="77656"/>
    <m/>
    <n v="31.66"/>
    <n v="0.42107800000000001"/>
  </r>
  <r>
    <x v="27"/>
    <x v="0"/>
    <n v="38.832000000000001"/>
    <n v="-77.191000000000003"/>
    <s v="United States"/>
    <s v="8 - Washington, DC"/>
    <n v="22003"/>
    <m/>
    <n v="9.5166000000000004"/>
    <n v="0.12657077999999999"/>
  </r>
  <r>
    <x v="27"/>
    <x v="0"/>
    <n v="37.156999999999996"/>
    <n v="-76.462000000000003"/>
    <s v="United States"/>
    <s v="44 - Norfolk-Portsmouth-Newport News, VA"/>
    <n v="23692"/>
    <m/>
    <n v="26.4313"/>
    <n v="0.35153629000000003"/>
  </r>
  <r>
    <x v="27"/>
    <x v="0"/>
    <n v="33.018000000000001"/>
    <n v="-82.405000000000001"/>
    <s v="United States"/>
    <s v="113 - Augusta, GA"/>
    <n v="30434"/>
    <m/>
    <n v="5.5035119999999997"/>
    <n v="7.3196709599999993E-2"/>
  </r>
  <r>
    <x v="27"/>
    <x v="0"/>
    <n v="35.871000000000002"/>
    <n v="-78.716999999999999"/>
    <s v="United States"/>
    <s v="24 - Raleigh-Durham, NC"/>
    <n v="27613"/>
    <s v="Raleigh, NC"/>
    <n v="5"/>
    <n v="6.6500000000000004E-2"/>
  </r>
  <r>
    <x v="27"/>
    <x v="0"/>
    <n v="36.192"/>
    <n v="-79.891000000000005"/>
    <s v="United States"/>
    <s v="46 - Greensboro-High Point-Winston Salem, NC"/>
    <n v="27358"/>
    <m/>
    <n v="29.3796"/>
    <n v="0.39074868000000001"/>
  </r>
  <r>
    <x v="27"/>
    <x v="0"/>
    <n v="35.448999999999998"/>
    <n v="-82.281000000000006"/>
    <s v="United States"/>
    <s v="37 - Greenville-Spartanburg, SC"/>
    <n v="28792"/>
    <m/>
    <n v="11.007023999999999"/>
    <n v="0.14639341919999999"/>
  </r>
  <r>
    <x v="27"/>
    <x v="0"/>
    <n v="33.956000000000003"/>
    <n v="-78.051000000000002"/>
    <s v="United States"/>
    <s v="132 - Wilmington, NC"/>
    <n v="28461"/>
    <m/>
    <n v="9.6311459999999993"/>
    <n v="0.12809424180000001"/>
  </r>
  <r>
    <x v="27"/>
    <x v="0"/>
    <n v="34.761000000000003"/>
    <n v="-79.488"/>
    <s v="United States"/>
    <s v="103 - Florence-Myrtle Beach, SC"/>
    <n v="28352"/>
    <m/>
    <n v="12.382902"/>
    <n v="0.16469259659999999"/>
  </r>
  <r>
    <x v="0"/>
    <x v="0"/>
    <n v="36.716999999999999"/>
    <n v="-76.188000000000002"/>
    <s v="United States"/>
    <s v="44 - Norfolk-Portsmouth-Newport News, VA"/>
    <n v="23322"/>
    <s v="Chesapeake, VA"/>
    <n v="79.290139999999994"/>
    <n v="1.0545588619999999"/>
  </r>
  <r>
    <x v="14"/>
    <x v="0"/>
    <n v="44.542999999999999"/>
    <n v="-88.076999999999998"/>
    <s v="United States"/>
    <s v="69 - Green Bay-Appleton, WI"/>
    <n v="54303"/>
    <m/>
    <n v="448.851"/>
    <n v="5.9697183000000003"/>
  </r>
  <r>
    <x v="14"/>
    <x v="0"/>
    <n v="43.118000000000002"/>
    <n v="-89.317999999999998"/>
    <s v="United States"/>
    <s v="85 - Madison, WI"/>
    <n v="53704"/>
    <s v="Madison, WI"/>
    <n v="20.81"/>
    <n v="0.27677299999999999"/>
  </r>
  <r>
    <x v="14"/>
    <x v="0"/>
    <n v="33.575000000000003"/>
    <n v="-84.281000000000006"/>
    <s v="United States"/>
    <s v="9 - Atlanta, GA"/>
    <n v="30273"/>
    <m/>
    <n v="26.824999999999999"/>
    <n v="0.35677249999999999"/>
  </r>
  <r>
    <x v="14"/>
    <x v="0"/>
    <n v="44.485999999999997"/>
    <n v="-88.064999999999998"/>
    <s v="United States"/>
    <s v="69 - Green Bay-Appleton, WI"/>
    <n v="54304"/>
    <m/>
    <n v="28.53"/>
    <n v="0.37944900000000004"/>
  </r>
  <r>
    <x v="14"/>
    <x v="0"/>
    <n v="27.981000000000002"/>
    <n v="-82.483999999999995"/>
    <s v="United States"/>
    <s v="14 - Tampa, FL"/>
    <n v="33607"/>
    <s v="Tampa, FL"/>
    <n v="41.448999999999998"/>
    <n v="0.55127170000000003"/>
  </r>
  <r>
    <x v="20"/>
    <x v="2"/>
    <n v="33.850999999999999"/>
    <n v="-84.361000000000004"/>
    <s v="United States"/>
    <s v="9 - Atlanta, GA"/>
    <n v="30326"/>
    <s v="Atlanta, GA"/>
    <n v="83.85"/>
    <n v="1.115205"/>
  </r>
  <r>
    <x v="20"/>
    <x v="2"/>
    <n v="31.992999999999999"/>
    <n v="-83.305999999999997"/>
    <s v="United States"/>
    <s v="120 - Macon, GA"/>
    <n v="31001"/>
    <m/>
    <n v="85.45"/>
    <n v="1.136485"/>
  </r>
  <r>
    <x v="20"/>
    <x v="2"/>
    <n v="35.808999999999997"/>
    <n v="-78.706999999999994"/>
    <s v="United States"/>
    <s v="24 - Raleigh-Durham, NC"/>
    <n v="27607"/>
    <s v="Raleigh, NC"/>
    <n v="139.83000000000001"/>
    <n v="1.8597390000000003"/>
  </r>
  <r>
    <x v="22"/>
    <x v="4"/>
    <n v="33.435000000000002"/>
    <n v="-86.662999999999997"/>
    <s v="United States"/>
    <s v="42 - Birmingham, AL"/>
    <n v="35242"/>
    <m/>
    <n v="28.5"/>
    <n v="0.37905000000000005"/>
  </r>
  <r>
    <x v="22"/>
    <x v="4"/>
    <n v="32.962000000000003"/>
    <n v="-87.168999999999997"/>
    <s v="United States"/>
    <s v="42 - Birmingham, AL"/>
    <n v="35042"/>
    <m/>
    <n v="68.41"/>
    <n v="0.90985300000000002"/>
  </r>
  <r>
    <x v="27"/>
    <x v="0"/>
    <n v="34.978999999999999"/>
    <n v="-80.491"/>
    <s v="United States"/>
    <s v="25 - Charlotte, NC"/>
    <n v="28112"/>
    <m/>
    <n v="14.417199999999999"/>
    <n v="0.19174876000000002"/>
  </r>
  <r>
    <x v="2"/>
    <x v="0"/>
    <n v="34.576000000000001"/>
    <n v="-86.974000000000004"/>
    <s v="United States"/>
    <s v="79 - Huntsville-Decatur (Florence), AL"/>
    <n v="35601"/>
    <m/>
    <n v="5.63"/>
    <n v="7.4879000000000001E-2"/>
  </r>
  <r>
    <x v="12"/>
    <x v="1"/>
    <n v="29.952000000000002"/>
    <n v="-97.878"/>
    <s v="United States"/>
    <s v="45 - Austin, TX"/>
    <n v="78640"/>
    <m/>
    <n v="17.16"/>
    <n v="0.22822800000000004"/>
  </r>
  <r>
    <x v="12"/>
    <x v="1"/>
    <n v="29.56"/>
    <n v="-98.328000000000003"/>
    <s v="United States"/>
    <s v="36 - San Antonio, TX"/>
    <n v="78233"/>
    <m/>
    <n v="633.65999499999998"/>
    <n v="8.4276779335000001"/>
  </r>
  <r>
    <x v="27"/>
    <x v="0"/>
    <n v="35.524000000000001"/>
    <n v="-82.411000000000001"/>
    <s v="United States"/>
    <s v="37 - Greenville-Spartanburg, SC"/>
    <n v="28730"/>
    <m/>
    <n v="6"/>
    <n v="7.980000000000001E-2"/>
  </r>
  <r>
    <x v="27"/>
    <x v="0"/>
    <n v="38.723999999999997"/>
    <n v="-75.125"/>
    <s v="United States"/>
    <s v="144 - Salisbury, MD"/>
    <n v="19971"/>
    <m/>
    <n v="6"/>
    <n v="7.980000000000001E-2"/>
  </r>
  <r>
    <x v="27"/>
    <x v="0"/>
    <n v="36.103000000000002"/>
    <n v="-80.225999999999999"/>
    <s v="United States"/>
    <s v="46 - Greensboro-High Point-Winston Salem, NC"/>
    <n v="27101"/>
    <s v="Winston-Salem, NC"/>
    <n v="7.1407999999999996"/>
    <n v="9.4972639999999997E-2"/>
  </r>
  <r>
    <x v="34"/>
    <x v="1"/>
    <n v="29.88"/>
    <n v="-95.582999999999998"/>
    <s v="United States"/>
    <s v="10 - Houston, TX"/>
    <n v="77041"/>
    <m/>
    <n v="430"/>
    <n v="5.7190000000000003"/>
  </r>
  <r>
    <x v="7"/>
    <x v="0"/>
    <n v="35.024999999999999"/>
    <n v="-79.052999999999997"/>
    <s v="United States"/>
    <s v="24 - Raleigh-Durham, NC"/>
    <n v="28304"/>
    <s v="Fayetteville, NC"/>
    <n v="61.816809999999997"/>
    <n v="0.82216357300000009"/>
  </r>
  <r>
    <x v="14"/>
    <x v="0"/>
    <n v="38.807000000000002"/>
    <n v="-90.301000000000002"/>
    <s v="United States"/>
    <s v="21 - St. Louis, MO"/>
    <n v="63033"/>
    <m/>
    <n v="51.91"/>
    <n v="0.69040299999999999"/>
  </r>
  <r>
    <x v="14"/>
    <x v="0"/>
    <n v="27.859000000000002"/>
    <n v="-82.325000000000003"/>
    <s v="United States"/>
    <s v="14 - Tampa, FL"/>
    <n v="33578"/>
    <m/>
    <n v="19.331"/>
    <n v="0.25710230000000001"/>
  </r>
  <r>
    <x v="20"/>
    <x v="2"/>
    <n v="34.174999999999997"/>
    <n v="-84.551000000000002"/>
    <s v="United States"/>
    <s v="9 - Atlanta, GA"/>
    <n v="30114"/>
    <m/>
    <n v="96.83"/>
    <n v="1.287839"/>
  </r>
  <r>
    <x v="20"/>
    <x v="2"/>
    <n v="30.195"/>
    <n v="-81.554000000000002"/>
    <s v="United States"/>
    <s v="50 - Jacksonville, FL"/>
    <n v="32256"/>
    <s v="Jacksonville, FL"/>
    <n v="21.26"/>
    <n v="0.28275800000000001"/>
  </r>
  <r>
    <x v="22"/>
    <x v="4"/>
    <n v="28.651"/>
    <n v="-82.055000000000007"/>
    <s v="United States"/>
    <s v="19 - Orlando, FL"/>
    <n v="33513"/>
    <m/>
    <n v="19.77"/>
    <n v="0.26294099999999998"/>
  </r>
  <r>
    <x v="22"/>
    <x v="4"/>
    <n v="47.661999999999999"/>
    <n v="-95.983999999999995"/>
    <s v="United States"/>
    <s v="117 - Fargo-Valley City, ND"/>
    <n v="56535"/>
    <m/>
    <n v="530.82000000000005"/>
    <n v="7.0599060000000016"/>
  </r>
  <r>
    <x v="12"/>
    <x v="1"/>
    <n v="33.462000000000003"/>
    <n v="-112.298"/>
    <s v="United States"/>
    <s v="13 - Phoenix, AZ"/>
    <n v="85392"/>
    <m/>
    <n v="63.44"/>
    <n v="0.84375199999999995"/>
  </r>
  <r>
    <x v="12"/>
    <x v="1"/>
    <n v="40.322000000000003"/>
    <n v="-111.72799999999999"/>
    <s v="United States"/>
    <s v="33 - Salt Lake City, UT"/>
    <n v="84057"/>
    <m/>
    <n v="57.560001999999997"/>
    <n v="0.76554802659999999"/>
  </r>
  <r>
    <x v="12"/>
    <x v="1"/>
    <n v="32.340000000000003"/>
    <n v="-86.227000000000004"/>
    <s v="United States"/>
    <s v="118 - Montgomery (Selma), AL"/>
    <n v="36106"/>
    <s v="Montgomery, AL"/>
    <n v="83.76"/>
    <n v="1.1140080000000001"/>
  </r>
  <r>
    <x v="12"/>
    <x v="1"/>
    <n v="34.573"/>
    <n v="-83.763000000000005"/>
    <s v="United States"/>
    <s v="9 - Atlanta, GA"/>
    <n v="30528"/>
    <m/>
    <n v="25.9"/>
    <n v="0.34447"/>
  </r>
  <r>
    <x v="12"/>
    <x v="1"/>
    <n v="30.777999999999999"/>
    <n v="-88.265000000000001"/>
    <s v="United States"/>
    <s v="60 - Mobile, AL"/>
    <n v="36575"/>
    <m/>
    <n v="50.16"/>
    <n v="0.66712799999999994"/>
  </r>
  <r>
    <x v="12"/>
    <x v="1"/>
    <n v="34.661999999999999"/>
    <n v="-86.013000000000005"/>
    <s v="United States"/>
    <s v="79 - Huntsville-Decatur (Florence), AL"/>
    <n v="35769"/>
    <m/>
    <n v="42.46"/>
    <n v="0.56471800000000005"/>
  </r>
  <r>
    <x v="12"/>
    <x v="1"/>
    <n v="33.561999999999998"/>
    <n v="-81.781000000000006"/>
    <s v="United States"/>
    <s v="113 - Augusta, GA"/>
    <n v="29829"/>
    <m/>
    <n v="5.25"/>
    <n v="6.9825000000000012E-2"/>
  </r>
  <r>
    <x v="0"/>
    <x v="0"/>
    <n v="33.447000000000003"/>
    <n v="-82.119"/>
    <s v="United States"/>
    <s v="113 - Augusta, GA"/>
    <n v="30909"/>
    <s v="Augusta-Richmond Country, GA"/>
    <n v="47.52"/>
    <n v="0.63201600000000002"/>
  </r>
  <r>
    <x v="0"/>
    <x v="0"/>
    <n v="33.405000000000001"/>
    <n v="-112.589"/>
    <s v="United States"/>
    <s v="13 - Phoenix, AZ"/>
    <n v="85326"/>
    <s v="Buckeye, AZ"/>
    <n v="43.56"/>
    <n v="0.57934800000000009"/>
  </r>
  <r>
    <x v="0"/>
    <x v="0"/>
    <n v="32.808"/>
    <n v="-117.116"/>
    <s v="United States"/>
    <s v="28 - San Diego, CA"/>
    <n v="92123"/>
    <s v="San Diego, CA"/>
    <n v="19.11"/>
    <n v="0.25416299999999997"/>
  </r>
  <r>
    <x v="0"/>
    <x v="0"/>
    <n v="41.866"/>
    <n v="-87.626000000000005"/>
    <s v="United States"/>
    <s v="3 - Chicago, IL"/>
    <n v="60605"/>
    <s v="Chicago, IL"/>
    <n v="8.98"/>
    <n v="0.11943400000000001"/>
  </r>
  <r>
    <x v="0"/>
    <x v="0"/>
    <n v="33.627000000000002"/>
    <n v="-117.849"/>
    <s v="United States"/>
    <s v="2 - Los Angeles, CA"/>
    <n v="92660"/>
    <m/>
    <n v="5.91"/>
    <n v="7.8603000000000006E-2"/>
  </r>
  <r>
    <x v="0"/>
    <x v="0"/>
    <n v="33.683999999999997"/>
    <n v="-117.169"/>
    <s v="United States"/>
    <s v="2 - Los Angeles, CA"/>
    <n v="92584"/>
    <s v="Menifee, CA"/>
    <n v="23.8"/>
    <n v="0.31654000000000004"/>
  </r>
  <r>
    <x v="0"/>
    <x v="0"/>
    <n v="36.822000000000003"/>
    <n v="-119.77"/>
    <s v="United States"/>
    <s v="55 - Fresno-Visalia, CA"/>
    <n v="93710"/>
    <s v="Fresno, CA"/>
    <n v="3.9645069999999998"/>
    <n v="5.2727943100000001E-2"/>
  </r>
  <r>
    <x v="0"/>
    <x v="0"/>
    <n v="46.716000000000001"/>
    <n v="-117.178"/>
    <s v="United States"/>
    <s v="73 - Spokane, WA"/>
    <n v="99163"/>
    <m/>
    <n v="11.34"/>
    <n v="0.15082200000000001"/>
  </r>
  <r>
    <x v="0"/>
    <x v="0"/>
    <n v="33.799999999999997"/>
    <n v="-84.373000000000005"/>
    <s v="United States"/>
    <s v="9 - Atlanta, GA"/>
    <n v="30324"/>
    <s v="Atlanta, GA"/>
    <n v="63.432111999999996"/>
    <n v="0.84364708960000001"/>
  </r>
  <r>
    <x v="0"/>
    <x v="0"/>
    <n v="33.944000000000003"/>
    <n v="-118.328"/>
    <s v="United States"/>
    <s v="2 - Los Angeles, CA"/>
    <n v="90303"/>
    <m/>
    <n v="7.9290139999999996"/>
    <n v="0.1054558862"/>
  </r>
  <r>
    <x v="0"/>
    <x v="0"/>
    <n v="21.390999999999998"/>
    <n v="-157.74100000000001"/>
    <s v="United States"/>
    <s v="65 - Honolulu, HI"/>
    <n v="96734"/>
    <m/>
    <n v="305.26703900000001"/>
    <n v="4.0600516187000002"/>
  </r>
  <r>
    <x v="0"/>
    <x v="0"/>
    <n v="21.338999999999999"/>
    <n v="-158.078"/>
    <s v="United States"/>
    <s v="65 - Honolulu, HI"/>
    <n v="96707"/>
    <m/>
    <n v="285.44450399999999"/>
    <n v="3.7964119032000001"/>
  </r>
  <r>
    <x v="11"/>
    <x v="0"/>
    <n v="34.765999999999998"/>
    <n v="-84.94"/>
    <s v="United States"/>
    <s v="87 - Chattanooga, TN"/>
    <n v="30721"/>
    <m/>
    <n v="4.8600000000000003"/>
    <n v="6.4638000000000015E-2"/>
  </r>
  <r>
    <x v="1"/>
    <x v="1"/>
    <n v="33.451999999999998"/>
    <n v="-80.724000000000004"/>
    <s v="United States"/>
    <s v="77 - Columbia, SC"/>
    <n v="29115"/>
    <m/>
    <n v="31.957599999999999"/>
    <n v="0.42503608000000004"/>
  </r>
  <r>
    <x v="6"/>
    <x v="2"/>
    <n v="33.698999999999998"/>
    <n v="-117.928"/>
    <s v="United States"/>
    <s v="2 - Los Angeles, CA"/>
    <n v="92626"/>
    <m/>
    <n v="8.3800000000000008"/>
    <n v="0.11145400000000001"/>
  </r>
  <r>
    <x v="6"/>
    <x v="2"/>
    <n v="34.155999999999999"/>
    <n v="-118.255"/>
    <s v="United States"/>
    <s v="2 - Los Angeles, CA"/>
    <n v="91206"/>
    <s v="Glendale, CA"/>
    <n v="5.0199999999999996"/>
    <n v="6.6765999999999992E-2"/>
  </r>
  <r>
    <x v="6"/>
    <x v="2"/>
    <n v="37.680999999999997"/>
    <n v="-121.902"/>
    <s v="United States"/>
    <s v="6 - San Francisco-Oakland-San Jose, CA"/>
    <n v="94588"/>
    <m/>
    <n v="11.15"/>
    <n v="0.14829500000000001"/>
  </r>
  <r>
    <x v="14"/>
    <x v="0"/>
    <n v="39.209000000000003"/>
    <n v="-75.570999999999998"/>
    <s v="United States"/>
    <s v="4 - Philadelphia, PA"/>
    <n v="19901"/>
    <m/>
    <n v="27.68"/>
    <n v="0.36814400000000003"/>
  </r>
  <r>
    <x v="14"/>
    <x v="0"/>
    <n v="41.804000000000002"/>
    <n v="-88.37"/>
    <s v="United States"/>
    <s v="3 - Chicago, IL"/>
    <n v="60542"/>
    <m/>
    <n v="12.362"/>
    <n v="0.16441459999999999"/>
  </r>
  <r>
    <x v="14"/>
    <x v="0"/>
    <n v="44.692999999999998"/>
    <n v="-93.281000000000006"/>
    <s v="United States"/>
    <s v="15 - Minneapolis-St. Paul, MN"/>
    <n v="55044"/>
    <m/>
    <n v="26.408000000000001"/>
    <n v="0.35122640000000005"/>
  </r>
  <r>
    <x v="14"/>
    <x v="0"/>
    <n v="33.481999999999999"/>
    <n v="-112.185"/>
    <s v="United States"/>
    <s v="13 - Phoenix, AZ"/>
    <n v="85031"/>
    <s v="Phoenix, AZ"/>
    <n v="5.0839999999999996"/>
    <n v="6.7617200000000002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3.610999999999997"/>
    <n v="-114.589"/>
    <s v="United States"/>
    <s v="2 - Los Angeles, CA"/>
    <n v="92225"/>
    <m/>
    <n v="3.4710000000000001"/>
    <n v="4.6164300000000005E-2"/>
  </r>
  <r>
    <x v="14"/>
    <x v="0"/>
    <n v="33.771999999999998"/>
    <n v="-118.188"/>
    <s v="United States"/>
    <s v="2 - Los Angeles, CA"/>
    <n v="90802"/>
    <s v="Long Beach, CA"/>
    <n v="9.58"/>
    <n v="0.127414"/>
  </r>
  <r>
    <x v="12"/>
    <x v="1"/>
    <n v="34.526000000000003"/>
    <n v="-77.435000000000002"/>
    <s v="United States"/>
    <s v="100 - Greenville-New Bern-Washington, NC"/>
    <n v="28460"/>
    <m/>
    <n v="2.86"/>
    <n v="3.8037999999999995E-2"/>
  </r>
  <r>
    <x v="0"/>
    <x v="0"/>
    <n v="33.481999999999999"/>
    <n v="-112.017"/>
    <s v="United States"/>
    <s v="13 - Phoenix, AZ"/>
    <n v="85016"/>
    <s v="Phoenix, AZ"/>
    <n v="7.9290139999999996"/>
    <n v="0.1054558862"/>
  </r>
  <r>
    <x v="0"/>
    <x v="0"/>
    <n v="37.276000000000003"/>
    <n v="-121.854"/>
    <s v="United States"/>
    <s v="6 - San Francisco-Oakland-San Jose, CA"/>
    <n v="95136"/>
    <s v="San Jose, CA"/>
    <n v="3.9645069999999998"/>
    <n v="5.2727943100000001E-2"/>
  </r>
  <r>
    <x v="2"/>
    <x v="0"/>
    <n v="33.497999999999998"/>
    <n v="-88.385000000000005"/>
    <s v="United States"/>
    <s v="133 - Columbus-Tupelo-West Point, MS"/>
    <n v="39702"/>
    <m/>
    <n v="18.420000000000002"/>
    <n v="0.24498600000000004"/>
  </r>
  <r>
    <x v="0"/>
    <x v="0"/>
    <n v="32.935000000000002"/>
    <n v="-117.101"/>
    <s v="United States"/>
    <s v="28 - San Diego, CA"/>
    <n v="92131"/>
    <s v="San Diego, CA"/>
    <n v="3"/>
    <n v="3.9900000000000005E-2"/>
  </r>
  <r>
    <x v="22"/>
    <x v="4"/>
    <n v="40.387999999999998"/>
    <n v="-111.917"/>
    <s v="United States"/>
    <s v="33 - Salt Lake City, UT"/>
    <n v="84045"/>
    <m/>
    <n v="24.95"/>
    <n v="0.33183499999999999"/>
  </r>
  <r>
    <x v="22"/>
    <x v="4"/>
    <n v="33.152000000000001"/>
    <n v="-117.33499999999999"/>
    <s v="United States"/>
    <s v="28 - San Diego, CA"/>
    <n v="92008"/>
    <s v="Carlsbad, CA"/>
    <n v="10.84"/>
    <n v="0.14417200000000002"/>
  </r>
  <r>
    <x v="22"/>
    <x v="4"/>
    <n v="29.597000000000001"/>
    <n v="-95.379000000000005"/>
    <s v="United States"/>
    <s v="10 - Houston, TX"/>
    <n v="77047"/>
    <s v="Pearland, TX"/>
    <n v="3.31"/>
    <n v="4.4023E-2"/>
  </r>
  <r>
    <x v="14"/>
    <x v="0"/>
    <n v="44.046999999999997"/>
    <n v="-91.677999999999997"/>
    <s v="United States"/>
    <s v="128 - La Crosse-Eau Claire, WI"/>
    <n v="55987"/>
    <m/>
    <n v="14.7"/>
    <n v="0.19551000000000002"/>
  </r>
  <r>
    <x v="14"/>
    <x v="0"/>
    <n v="32.606999999999999"/>
    <n v="-95.206000000000003"/>
    <s v="United States"/>
    <s v="107 - Tyler-Longview(Lufkin &amp; Nacogdoches), TX"/>
    <n v="75765"/>
    <m/>
    <n v="3.9470000000000001"/>
    <n v="5.2495100000000003E-2"/>
  </r>
  <r>
    <x v="14"/>
    <x v="0"/>
    <n v="42.890999999999998"/>
    <n v="-97.394999999999996"/>
    <s v="United States"/>
    <s v="112 - Sioux Falls(Mitchell), SD"/>
    <n v="57078"/>
    <m/>
    <n v="15.205"/>
    <n v="0.2022265"/>
  </r>
  <r>
    <x v="14"/>
    <x v="0"/>
    <n v="41.598999999999997"/>
    <n v="-87.692999999999998"/>
    <s v="United States"/>
    <s v="3 - Chicago, IL"/>
    <n v="60428"/>
    <m/>
    <n v="2.2730000000000001"/>
    <n v="3.0230900000000005E-2"/>
  </r>
  <r>
    <x v="14"/>
    <x v="0"/>
    <n v="43.781999999999996"/>
    <n v="-88.415000000000006"/>
    <s v="United States"/>
    <s v="69 - Green Bay-Appleton, WI"/>
    <n v="54935"/>
    <m/>
    <n v="19.401"/>
    <n v="0.25803329999999997"/>
  </r>
  <r>
    <x v="14"/>
    <x v="0"/>
    <n v="33.877000000000002"/>
    <n v="-117.753"/>
    <s v="United States"/>
    <s v="2 - Los Angeles, CA"/>
    <n v="92887"/>
    <m/>
    <n v="3.6560000000000001"/>
    <n v="4.8624800000000003E-2"/>
  </r>
  <r>
    <x v="14"/>
    <x v="0"/>
    <n v="44.965000000000003"/>
    <n v="-92.960999999999999"/>
    <s v="United States"/>
    <s v="15 - Minneapolis-St. Paul, MN"/>
    <n v="55128"/>
    <m/>
    <n v="14.349"/>
    <n v="0.19084170000000003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3"/>
    <x v="0"/>
    <n v="38.715000000000003"/>
    <n v="-90.358000000000004"/>
    <s v="United States"/>
    <s v="21 - St. Louis, MO"/>
    <n v="63114"/>
    <m/>
    <n v="15"/>
    <n v="0.19950000000000001"/>
  </r>
  <r>
    <x v="4"/>
    <x v="0"/>
    <n v="35.323"/>
    <n v="-106.577"/>
    <s v="United States"/>
    <s v="47 - Albuquerque-Santa Fe, NM"/>
    <n v="87144"/>
    <s v="Rio Rancho, NM"/>
    <n v="1.22"/>
    <n v="1.6226000000000001E-2"/>
  </r>
  <r>
    <x v="4"/>
    <x v="0"/>
    <n v="41.926000000000002"/>
    <n v="-87.786000000000001"/>
    <s v="United States"/>
    <s v="3 - Chicago, IL"/>
    <n v="60639"/>
    <s v="Chicago, IL"/>
    <n v="2.02"/>
    <n v="2.6866000000000001E-2"/>
  </r>
  <r>
    <x v="7"/>
    <x v="0"/>
    <n v="34.823"/>
    <n v="-82.281000000000006"/>
    <s v="United States"/>
    <s v="37 - Greenville-Spartanburg, SC"/>
    <n v="29615"/>
    <m/>
    <n v="36.648153000000001"/>
    <n v="0.48742043490000009"/>
  </r>
  <r>
    <x v="7"/>
    <x v="0"/>
    <n v="38.506"/>
    <n v="-90.656999999999996"/>
    <s v="United States"/>
    <s v="21 - St. Louis, MO"/>
    <n v="63025"/>
    <m/>
    <n v="31.826727000000002"/>
    <n v="0.42329546909999999"/>
  </r>
  <r>
    <x v="7"/>
    <x v="0"/>
    <n v="36.856999999999999"/>
    <n v="-89.585999999999999"/>
    <s v="United States"/>
    <s v="81 - Paducah, KY"/>
    <n v="63801"/>
    <m/>
    <n v="5.6891610000000004"/>
    <n v="7.5665841300000009E-2"/>
  </r>
  <r>
    <x v="7"/>
    <x v="0"/>
    <n v="36.847000000000001"/>
    <n v="-76.02"/>
    <s v="United States"/>
    <s v="44 - Norfolk-Portsmouth-Newport News, VA"/>
    <n v="23451"/>
    <s v="Virginia Beach, VA"/>
    <n v="84.409415999999993"/>
    <n v="1.1226452327999998"/>
  </r>
  <r>
    <x v="7"/>
    <x v="0"/>
    <n v="33.552999999999997"/>
    <n v="-84.254999999999995"/>
    <s v="United States"/>
    <s v="9 - Atlanta, GA"/>
    <n v="30281"/>
    <m/>
    <n v="121.446635"/>
    <n v="1.6152402455000001"/>
  </r>
  <r>
    <x v="7"/>
    <x v="0"/>
    <n v="35.56"/>
    <n v="-77.063000000000002"/>
    <s v="United States"/>
    <s v="100 - Greenville-New Bern-Washington, NC"/>
    <n v="27889"/>
    <m/>
    <n v="21.268232999999999"/>
    <n v="0.28286749889999996"/>
  </r>
  <r>
    <x v="14"/>
    <x v="0"/>
    <n v="37.14"/>
    <n v="-93.320999999999998"/>
    <s v="United States"/>
    <s v="114 - Springfield, MO"/>
    <n v="65807"/>
    <s v="Springfield, MO"/>
    <n v="45.750999999999998"/>
    <n v="0.60848829999999998"/>
  </r>
  <r>
    <x v="14"/>
    <x v="0"/>
    <n v="44.485999999999997"/>
    <n v="-88.064999999999998"/>
    <s v="United States"/>
    <s v="69 - Green Bay-Appleton, WI"/>
    <n v="54304"/>
    <m/>
    <n v="40.420999999999999"/>
    <n v="0.5375993"/>
  </r>
  <r>
    <x v="14"/>
    <x v="0"/>
    <n v="33.433"/>
    <n v="-84.144000000000005"/>
    <s v="United States"/>
    <s v="9 - Atlanta, GA"/>
    <n v="30253"/>
    <m/>
    <n v="12.646000000000001"/>
    <n v="0.16819180000000003"/>
  </r>
  <r>
    <x v="7"/>
    <x v="0"/>
    <n v="42.238"/>
    <n v="-88.816999999999993"/>
    <s v="United States"/>
    <s v="135 - Rockford, IL"/>
    <n v="61008"/>
    <m/>
    <n v="18.649913999999999"/>
    <n v="0.24804385620000002"/>
  </r>
  <r>
    <x v="7"/>
    <x v="0"/>
    <n v="36.131999999999998"/>
    <n v="-95.924000000000007"/>
    <s v="United States"/>
    <s v="59 - Tulsa, OK"/>
    <n v="74114"/>
    <s v="Tulsa, OK"/>
    <n v="2.847143"/>
    <n v="3.7867001900000002E-2"/>
  </r>
  <r>
    <x v="7"/>
    <x v="0"/>
    <n v="35.665999999999997"/>
    <n v="-97.512"/>
    <s v="United States"/>
    <s v="41 - Oklahoma City, OK"/>
    <n v="73003"/>
    <m/>
    <n v="23.42689"/>
    <n v="0.31157763700000002"/>
  </r>
  <r>
    <x v="7"/>
    <x v="0"/>
    <n v="34.164999999999999"/>
    <n v="-117.336"/>
    <s v="United States"/>
    <s v="2 - Los Angeles, CA"/>
    <n v="92407"/>
    <s v="San Bernardino, CA"/>
    <n v="74.93244"/>
    <n v="0.99660145200000005"/>
  </r>
  <r>
    <x v="7"/>
    <x v="0"/>
    <n v="48.802"/>
    <n v="-122.482"/>
    <s v="United States"/>
    <s v="12 - Seattle-Tacoma, WA"/>
    <n v="98226"/>
    <m/>
    <n v="12.297648000000001"/>
    <n v="0.16355871840000002"/>
  </r>
  <r>
    <x v="7"/>
    <x v="0"/>
    <n v="26.588000000000001"/>
    <n v="-80.149000000000001"/>
    <s v="United States"/>
    <s v="38 - West Palm Beach-Ft. Pierce, FL"/>
    <n v="33467"/>
    <m/>
    <n v="12.597312000000001"/>
    <n v="0.16754424960000003"/>
  </r>
  <r>
    <x v="7"/>
    <x v="0"/>
    <n v="45.55"/>
    <n v="-94.201999999999998"/>
    <s v="United States"/>
    <s v="15 - Minneapolis-St. Paul, MN"/>
    <n v="56301"/>
    <m/>
    <n v="50.098320000000001"/>
    <n v="0.66630765600000008"/>
  </r>
  <r>
    <x v="7"/>
    <x v="0"/>
    <n v="34.276000000000003"/>
    <n v="-118.708"/>
    <s v="United States"/>
    <s v="2 - Los Angeles, CA"/>
    <n v="93063"/>
    <s v="Simi Valley, CA"/>
    <n v="34.784872"/>
    <n v="0.46263879760000004"/>
  </r>
  <r>
    <x v="7"/>
    <x v="0"/>
    <n v="41.695999999999998"/>
    <n v="-88.064999999999998"/>
    <s v="United States"/>
    <s v="3 - Chicago, IL"/>
    <n v="60440"/>
    <m/>
    <n v="65.821008000000006"/>
    <n v="0.87541940640000004"/>
  </r>
  <r>
    <x v="7"/>
    <x v="0"/>
    <n v="36.901000000000003"/>
    <n v="-82.046000000000006"/>
    <s v="United States"/>
    <s v="96 - Tri-Cities, TN"/>
    <n v="24266"/>
    <m/>
    <n v="1"/>
    <n v="1.3300000000000001E-2"/>
  </r>
  <r>
    <x v="7"/>
    <x v="0"/>
    <n v="39.725000000000001"/>
    <n v="-91.4"/>
    <s v="United States"/>
    <s v="171 - Quincy, IL"/>
    <n v="63401"/>
    <m/>
    <n v="43.144880000000001"/>
    <n v="0.57382690400000003"/>
  </r>
  <r>
    <x v="14"/>
    <x v="0"/>
    <n v="38.953000000000003"/>
    <n v="-92.384"/>
    <s v="United States"/>
    <s v="138 - Columbia-Jefferson City, MO"/>
    <n v="65203"/>
    <s v="Columbia, MO"/>
    <n v="47.64"/>
    <n v="0.63361200000000006"/>
  </r>
  <r>
    <x v="14"/>
    <x v="0"/>
    <n v="42.997"/>
    <n v="-88.043999999999997"/>
    <s v="United States"/>
    <s v="34 - Milwaukee, WI"/>
    <n v="53227"/>
    <m/>
    <n v="20.667999999999999"/>
    <n v="0.27488439999999997"/>
  </r>
  <r>
    <x v="14"/>
    <x v="0"/>
    <n v="38.918999999999997"/>
    <n v="-94.36"/>
    <s v="United States"/>
    <s v="31 - Kansas City, MO"/>
    <n v="64086"/>
    <m/>
    <n v="17.122"/>
    <n v="0.2277226"/>
  </r>
  <r>
    <x v="14"/>
    <x v="0"/>
    <n v="38.963999999999999"/>
    <n v="-94.501000000000005"/>
    <s v="United States"/>
    <s v="31 - Kansas City, MO"/>
    <n v="64138"/>
    <s v="Kansas City, MO"/>
    <n v="4.0030000000000001"/>
    <n v="5.3239900000000007E-2"/>
  </r>
  <r>
    <x v="14"/>
    <x v="0"/>
    <n v="34.078000000000003"/>
    <n v="-117.754"/>
    <s v="United States"/>
    <s v="2 - Los Angeles, CA"/>
    <n v="91768"/>
    <s v="Pomona, CA"/>
    <n v="9.0510000000000002"/>
    <n v="0.12037830000000001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4"/>
    <x v="0"/>
    <n v="44.292999999999999"/>
    <n v="-94.438999999999993"/>
    <s v="United States"/>
    <s v="198 - Mankato, MN"/>
    <n v="56073"/>
    <m/>
    <n v="3.8370000000000002"/>
    <n v="5.1032100000000004E-2"/>
  </r>
  <r>
    <x v="14"/>
    <x v="0"/>
    <n v="44.951999999999998"/>
    <n v="-93.007999999999996"/>
    <s v="United States"/>
    <s v="15 - Minneapolis-St. Paul, MN"/>
    <n v="55119"/>
    <s v="St. Paul, MN"/>
    <n v="25.242000000000001"/>
    <n v="0.33571860000000003"/>
  </r>
  <r>
    <x v="14"/>
    <x v="0"/>
    <n v="34.036000000000001"/>
    <n v="-117.751"/>
    <s v="United States"/>
    <s v="2 - Los Angeles, CA"/>
    <n v="91766"/>
    <s v="Pomona, CA"/>
    <n v="22.27"/>
    <n v="0.29619099999999998"/>
  </r>
  <r>
    <x v="14"/>
    <x v="0"/>
    <n v="34.225999999999999"/>
    <n v="-118.45099999999999"/>
    <s v="United States"/>
    <s v="2 - Los Angeles, CA"/>
    <n v="91402"/>
    <s v="Los Angeles, CA"/>
    <n v="18.207000000000001"/>
    <n v="0.24215310000000004"/>
  </r>
  <r>
    <x v="14"/>
    <x v="0"/>
    <n v="43.95"/>
    <n v="-92.463999999999999"/>
    <s v="United States"/>
    <s v="153 - Rochester-Mason City-Austin, MN"/>
    <n v="55904"/>
    <s v="Rochester, MN"/>
    <n v="4.3170000000000002"/>
    <n v="5.7416100000000012E-2"/>
  </r>
  <r>
    <x v="12"/>
    <x v="1"/>
    <n v="29.521999999999998"/>
    <n v="-95.078999999999994"/>
    <s v="United States"/>
    <s v="10 - Houston, TX"/>
    <n v="77573"/>
    <s v="League City, TX"/>
    <n v="298.72000000000003"/>
    <n v="3.972976000000001"/>
  </r>
  <r>
    <x v="12"/>
    <x v="1"/>
    <n v="34.661999999999999"/>
    <n v="-86.013000000000005"/>
    <s v="United States"/>
    <s v="79 - Huntsville-Decatur (Florence), AL"/>
    <n v="35769"/>
    <m/>
    <n v="52.03"/>
    <n v="0.69199900000000003"/>
  </r>
  <r>
    <x v="0"/>
    <x v="0"/>
    <n v="29.817"/>
    <n v="-95.804000000000002"/>
    <s v="United States"/>
    <s v="10 - Houston, TX"/>
    <n v="77493"/>
    <m/>
    <n v="39.6"/>
    <n v="0.52668000000000004"/>
  </r>
  <r>
    <x v="0"/>
    <x v="0"/>
    <n v="29.86"/>
    <n v="-95.721999999999994"/>
    <s v="United States"/>
    <s v="10 - Houston, TX"/>
    <n v="77449"/>
    <s v="Houston, TX"/>
    <n v="15.858027999999999"/>
    <n v="0.2109117724"/>
  </r>
  <r>
    <x v="0"/>
    <x v="0"/>
    <n v="29.88"/>
    <n v="-95.685000000000002"/>
    <s v="United States"/>
    <s v="10 - Houston, TX"/>
    <n v="77433"/>
    <m/>
    <n v="11.893521"/>
    <n v="0.15818382930000002"/>
  </r>
  <r>
    <x v="0"/>
    <x v="0"/>
    <n v="31.957000000000001"/>
    <n v="-81.097999999999999"/>
    <s v="United States"/>
    <s v="92 - Savannah, GA"/>
    <n v="31406"/>
    <m/>
    <n v="16"/>
    <n v="0.21280000000000002"/>
  </r>
  <r>
    <x v="0"/>
    <x v="0"/>
    <n v="33.561999999999998"/>
    <n v="-117.64700000000001"/>
    <s v="United States"/>
    <s v="2 - Los Angeles, CA"/>
    <n v="92694"/>
    <m/>
    <n v="10.45"/>
    <n v="0.138985"/>
  </r>
  <r>
    <x v="0"/>
    <x v="0"/>
    <n v="37.813000000000002"/>
    <n v="-121.994"/>
    <s v="United States"/>
    <s v="6 - San Francisco-Oakland-San Jose, CA"/>
    <n v="94526"/>
    <m/>
    <n v="23.28"/>
    <n v="0.30962400000000007"/>
  </r>
  <r>
    <x v="0"/>
    <x v="0"/>
    <n v="33.905000000000001"/>
    <n v="-118.14400000000001"/>
    <s v="United States"/>
    <s v="2 - Los Angeles, CA"/>
    <n v="90242"/>
    <m/>
    <n v="4.5999999999999996"/>
    <n v="6.1180000000000005E-2"/>
  </r>
  <r>
    <x v="0"/>
    <x v="0"/>
    <n v="32.621000000000002"/>
    <n v="-85.412000000000006"/>
    <s v="United States"/>
    <s v="127 - Columbus, GA"/>
    <n v="36801"/>
    <m/>
    <n v="42.84"/>
    <n v="0.56977200000000006"/>
  </r>
  <r>
    <x v="0"/>
    <x v="0"/>
    <n v="38.747"/>
    <n v="-121.274"/>
    <s v="United States"/>
    <s v="20 - Sacramento-Stockton-Modesto, CA"/>
    <n v="95678"/>
    <s v="Roseville, CA"/>
    <n v="15.3"/>
    <n v="0.20349000000000003"/>
  </r>
  <r>
    <x v="0"/>
    <x v="0"/>
    <n v="34.344999999999999"/>
    <n v="-119.081"/>
    <s v="United States"/>
    <s v="2 - Los Angeles, CA"/>
    <n v="93060"/>
    <m/>
    <n v="30.24"/>
    <n v="0.40219199999999999"/>
  </r>
  <r>
    <x v="0"/>
    <x v="0"/>
    <n v="41.622999999999998"/>
    <n v="-88.126000000000005"/>
    <s v="United States"/>
    <s v="3 - Chicago, IL"/>
    <n v="60446"/>
    <m/>
    <n v="3.9645069999999998"/>
    <n v="5.2727943100000001E-2"/>
  </r>
  <r>
    <x v="0"/>
    <x v="0"/>
    <n v="29.47"/>
    <n v="-98.495999999999995"/>
    <s v="United States"/>
    <s v="36 - San Antonio, TX"/>
    <n v="78212"/>
    <s v="San Antonio, TX"/>
    <n v="14.65"/>
    <n v="0.19484500000000002"/>
  </r>
  <r>
    <x v="0"/>
    <x v="0"/>
    <n v="34.07"/>
    <n v="-118.291"/>
    <s v="United States"/>
    <s v="2 - Los Angeles, CA"/>
    <n v="90020"/>
    <s v="Los Angeles, CA"/>
    <n v="15.88"/>
    <n v="0.21120400000000003"/>
  </r>
  <r>
    <x v="0"/>
    <x v="0"/>
    <n v="37.954000000000001"/>
    <n v="-121.95399999999999"/>
    <s v="United States"/>
    <s v="6 - San Francisco-Oakland-San Jose, CA"/>
    <n v="94517"/>
    <m/>
    <n v="23.787042"/>
    <n v="0.31636765860000005"/>
  </r>
  <r>
    <x v="0"/>
    <x v="0"/>
    <n v="34.033000000000001"/>
    <n v="-117.651"/>
    <s v="United States"/>
    <s v="2 - Los Angeles, CA"/>
    <n v="91761"/>
    <s v="Ontario, CA"/>
    <n v="35.680562999999999"/>
    <n v="0.47455148790000001"/>
  </r>
  <r>
    <x v="0"/>
    <x v="0"/>
    <n v="33.695"/>
    <n v="-117.956"/>
    <s v="United States"/>
    <s v="2 - Los Angeles, CA"/>
    <n v="92708"/>
    <m/>
    <n v="17.7"/>
    <n v="0.23541000000000001"/>
  </r>
  <r>
    <x v="0"/>
    <x v="0"/>
    <n v="32.829000000000001"/>
    <n v="-96.974999999999994"/>
    <s v="United States"/>
    <s v="5 - Dallas-Ft. Worth, TX"/>
    <n v="75061"/>
    <s v="Irving, TX"/>
    <n v="83.254647000000006"/>
    <n v="1.1072868051"/>
  </r>
  <r>
    <x v="0"/>
    <x v="0"/>
    <n v="32.384"/>
    <n v="-90.039000000000001"/>
    <s v="United States"/>
    <s v="93 - Jackson, MS"/>
    <n v="39047"/>
    <m/>
    <n v="19.822534999999998"/>
    <n v="0.26363971549999998"/>
  </r>
  <r>
    <x v="0"/>
    <x v="0"/>
    <n v="61.579000000000001"/>
    <n v="-149.40799999999999"/>
    <s v="United States"/>
    <s v="145 - Anchorage, AK"/>
    <n v="99654"/>
    <m/>
    <n v="43.609577000000002"/>
    <n v="0.58000737410000003"/>
  </r>
  <r>
    <x v="0"/>
    <x v="0"/>
    <n v="41.975000000000001"/>
    <n v="-87.811000000000007"/>
    <s v="United States"/>
    <s v="3 - Chicago, IL"/>
    <n v="60656"/>
    <s v="Chicago, IL"/>
    <n v="7.05"/>
    <n v="9.3765000000000001E-2"/>
  </r>
  <r>
    <x v="0"/>
    <x v="0"/>
    <n v="35.115000000000002"/>
    <n v="-106.51600000000001"/>
    <s v="United States"/>
    <s v="47 - Albuquerque-Santa Fe, NM"/>
    <n v="87112"/>
    <s v="Albuquerque, NM"/>
    <n v="7.2"/>
    <n v="9.5759999999999998E-2"/>
  </r>
  <r>
    <x v="0"/>
    <x v="0"/>
    <n v="34.396000000000001"/>
    <n v="-119.514"/>
    <s v="United States"/>
    <s v="123 - Santa Barbara-Santa Maria-San Luis Obispo, CA"/>
    <n v="93013"/>
    <m/>
    <n v="2.06"/>
    <n v="2.7398000000000006E-2"/>
  </r>
  <r>
    <x v="0"/>
    <x v="0"/>
    <n v="33.216000000000001"/>
    <n v="-96.680999999999997"/>
    <s v="United States"/>
    <s v="5 - Dallas-Ft. Worth, TX"/>
    <n v="75071"/>
    <s v="McKinney, TX"/>
    <n v="43.609577000000002"/>
    <n v="0.58000737410000003"/>
  </r>
  <r>
    <x v="0"/>
    <x v="0"/>
    <n v="33.804000000000002"/>
    <n v="-118.33"/>
    <s v="United States"/>
    <s v="2 - Los Angeles, CA"/>
    <n v="90505"/>
    <s v="Torrance, CA"/>
    <n v="6.3"/>
    <n v="8.3790000000000003E-2"/>
  </r>
  <r>
    <x v="2"/>
    <x v="0"/>
    <n v="43.131"/>
    <n v="-87.953999999999994"/>
    <s v="United States"/>
    <s v="34 - Milwaukee, WI"/>
    <n v="53209"/>
    <s v="Milwaukee, WI"/>
    <n v="1.79"/>
    <n v="2.3807000000000002E-2"/>
  </r>
  <r>
    <x v="3"/>
    <x v="2"/>
    <n v="37.767000000000003"/>
    <n v="-122.242"/>
    <s v="United States"/>
    <s v="6 - San Francisco-Oakland-San Jose, CA"/>
    <n v="94501"/>
    <m/>
    <n v="6"/>
    <n v="7.980000000000001E-2"/>
  </r>
  <r>
    <x v="3"/>
    <x v="0"/>
    <n v="36.679000000000002"/>
    <n v="-121.605"/>
    <s v="United States"/>
    <s v="125 - Monterey-Salinas, CA"/>
    <n v="93905"/>
    <s v="Salinas, CA"/>
    <n v="20"/>
    <n v="0.26600000000000001"/>
  </r>
  <r>
    <x v="0"/>
    <x v="0"/>
    <n v="38.540999999999997"/>
    <n v="-121.72499999999999"/>
    <s v="United States"/>
    <s v="20 - Sacramento-Stockton-Modesto, CA"/>
    <n v="95618"/>
    <m/>
    <n v="14.58"/>
    <n v="0.193914"/>
  </r>
  <r>
    <x v="0"/>
    <x v="0"/>
    <n v="47.634999999999998"/>
    <n v="-122.52"/>
    <s v="United States"/>
    <s v="12 - Seattle-Tacoma, WA"/>
    <n v="98110"/>
    <m/>
    <n v="13.8"/>
    <n v="0.18354000000000004"/>
  </r>
  <r>
    <x v="0"/>
    <x v="0"/>
    <n v="43.052999999999997"/>
    <n v="-88.048000000000002"/>
    <s v="United States"/>
    <s v="34 - Milwaukee, WI"/>
    <n v="53226"/>
    <m/>
    <n v="6"/>
    <n v="7.980000000000001E-2"/>
  </r>
  <r>
    <x v="0"/>
    <x v="0"/>
    <n v="34.142000000000003"/>
    <n v="-84.504000000000005"/>
    <s v="United States"/>
    <s v="9 - Atlanta, GA"/>
    <n v="30188"/>
    <m/>
    <n v="170.47380100000001"/>
    <n v="2.2673015533000003"/>
  </r>
  <r>
    <x v="0"/>
    <x v="0"/>
    <n v="40.622999999999998"/>
    <n v="-111.938"/>
    <s v="United States"/>
    <s v="33 - Salt Lake City, UT"/>
    <n v="84084"/>
    <s v="West Jordan, UT"/>
    <n v="25.736688000000001"/>
    <n v="0.34229795040000005"/>
  </r>
  <r>
    <x v="0"/>
    <x v="0"/>
    <n v="32.649000000000001"/>
    <n v="-97.137"/>
    <s v="United States"/>
    <s v="5 - Dallas-Ft. Worth, TX"/>
    <n v="76017"/>
    <s v="Arlington, TX"/>
    <n v="8.92"/>
    <n v="0.11863599999999999"/>
  </r>
  <r>
    <x v="0"/>
    <x v="0"/>
    <n v="33.875"/>
    <n v="-84.534000000000006"/>
    <s v="United States"/>
    <s v="9 - Atlanta, GA"/>
    <n v="30082"/>
    <m/>
    <n v="15.86584"/>
    <n v="0.21101567199999999"/>
  </r>
  <r>
    <x v="0"/>
    <x v="0"/>
    <n v="33.505000000000003"/>
    <n v="-84.141000000000005"/>
    <s v="United States"/>
    <s v="9 - Atlanta, GA"/>
    <n v="30252"/>
    <m/>
    <n v="110.88"/>
    <n v="1.474704"/>
  </r>
  <r>
    <x v="0"/>
    <x v="0"/>
    <n v="29.689"/>
    <n v="-98.126000000000005"/>
    <s v="United States"/>
    <s v="36 - San Antonio, TX"/>
    <n v="78130"/>
    <s v="New Braunfels, TX"/>
    <n v="38.479999999999997"/>
    <n v="0.51178400000000002"/>
  </r>
  <r>
    <x v="0"/>
    <x v="0"/>
    <n v="42.011000000000003"/>
    <n v="-87.771000000000001"/>
    <s v="United States"/>
    <s v="3 - Chicago, IL"/>
    <n v="60714"/>
    <m/>
    <n v="12.57"/>
    <n v="0.167181"/>
  </r>
  <r>
    <x v="0"/>
    <x v="0"/>
    <n v="32.814"/>
    <n v="-96.828999999999994"/>
    <s v="United States"/>
    <s v="5 - Dallas-Ft. Worth, TX"/>
    <n v="75235"/>
    <s v="Dallas, TX"/>
    <n v="7.9290139999999996"/>
    <n v="0.1054558862"/>
  </r>
  <r>
    <x v="3"/>
    <x v="0"/>
    <n v="33.832999999999998"/>
    <n v="-87.272000000000006"/>
    <s v="United States"/>
    <s v="42 - Birmingham, AL"/>
    <n v="35501"/>
    <m/>
    <n v="20"/>
    <n v="0.26600000000000001"/>
  </r>
  <r>
    <x v="3"/>
    <x v="0"/>
    <n v="29.878"/>
    <n v="-95.665999999999997"/>
    <s v="United States"/>
    <s v="10 - Houston, TX"/>
    <n v="77084"/>
    <s v="Houston, TX"/>
    <n v="85"/>
    <n v="1.1305000000000001"/>
  </r>
  <r>
    <x v="1"/>
    <x v="1"/>
    <n v="45.668999999999997"/>
    <n v="-94.174999999999997"/>
    <s v="United States"/>
    <s v="15 - Minneapolis-St. Paul, MN"/>
    <n v="56379"/>
    <m/>
    <n v="12.0159"/>
    <n v="0.15981147000000001"/>
  </r>
  <r>
    <x v="4"/>
    <x v="0"/>
    <n v="41.978999999999999"/>
    <n v="-87.659000000000006"/>
    <s v="United States"/>
    <s v="3 - Chicago, IL"/>
    <n v="60640"/>
    <s v="Chicago, IL"/>
    <n v="2.02"/>
    <n v="2.6866000000000001E-2"/>
  </r>
  <r>
    <x v="4"/>
    <x v="0"/>
    <n v="36.524000000000001"/>
    <n v="-121.81"/>
    <s v="United States"/>
    <s v="125 - Monterey-Salinas, CA"/>
    <n v="93923"/>
    <m/>
    <n v="1.64"/>
    <n v="2.1812000000000002E-2"/>
  </r>
  <r>
    <x v="4"/>
    <x v="0"/>
    <n v="37.476999999999997"/>
    <n v="-120.85"/>
    <s v="United States"/>
    <s v="20 - Sacramento-Stockton-Modesto, CA"/>
    <n v="95380"/>
    <m/>
    <n v="5.61"/>
    <n v="7.4613000000000013E-2"/>
  </r>
  <r>
    <x v="4"/>
    <x v="0"/>
    <n v="37.99"/>
    <n v="-121.824"/>
    <s v="United States"/>
    <s v="6 - San Francisco-Oakland-San Jose, CA"/>
    <n v="94509"/>
    <s v="Antioch, CA"/>
    <n v="0.82"/>
    <n v="1.0906000000000001E-2"/>
  </r>
  <r>
    <x v="4"/>
    <x v="0"/>
    <n v="42.048000000000002"/>
    <n v="-88.078000000000003"/>
    <s v="United States"/>
    <s v="3 - Chicago, IL"/>
    <n v="60169"/>
    <m/>
    <n v="4.33"/>
    <n v="5.7589000000000001E-2"/>
  </r>
  <r>
    <x v="4"/>
    <x v="0"/>
    <n v="37.402000000000001"/>
    <n v="-122.11199999999999"/>
    <s v="United States"/>
    <s v="6 - San Francisco-Oakland-San Jose, CA"/>
    <n v="94040"/>
    <m/>
    <n v="1.52"/>
    <n v="2.0216000000000001E-2"/>
  </r>
  <r>
    <x v="4"/>
    <x v="0"/>
    <n v="41.749000000000002"/>
    <n v="-88.037999999999997"/>
    <s v="United States"/>
    <s v="3 - Chicago, IL"/>
    <n v="60517"/>
    <m/>
    <n v="2.66"/>
    <n v="3.5378E-2"/>
  </r>
  <r>
    <x v="2"/>
    <x v="0"/>
    <n v="39.701999999999998"/>
    <n v="-94.864999999999995"/>
    <s v="United States"/>
    <s v="201 - St. Joseph, MO"/>
    <n v="64504"/>
    <m/>
    <n v="1.51"/>
    <n v="2.0083E-2"/>
  </r>
  <r>
    <x v="12"/>
    <x v="1"/>
    <n v="29.521999999999998"/>
    <n v="-95.078999999999994"/>
    <s v="United States"/>
    <s v="10 - Houston, TX"/>
    <n v="77573"/>
    <s v="League City, TX"/>
    <n v="181.54"/>
    <n v="2.414482"/>
  </r>
  <r>
    <x v="0"/>
    <x v="0"/>
    <n v="29.553999999999998"/>
    <n v="-95.379000000000005"/>
    <s v="United States"/>
    <s v="10 - Houston, TX"/>
    <n v="77584"/>
    <m/>
    <n v="54.6"/>
    <n v="0.72618000000000005"/>
  </r>
  <r>
    <x v="0"/>
    <x v="0"/>
    <n v="33.97"/>
    <n v="-84.15"/>
    <s v="United States"/>
    <s v="9 - Atlanta, GA"/>
    <n v="30096"/>
    <m/>
    <n v="47.574083999999999"/>
    <n v="0.63273531720000009"/>
  </r>
  <r>
    <x v="0"/>
    <x v="0"/>
    <n v="34.155000000000001"/>
    <n v="-79.763999999999996"/>
    <s v="United States"/>
    <s v="103 - Florence-Myrtle Beach, SC"/>
    <n v="29505"/>
    <m/>
    <n v="15.858027999999999"/>
    <n v="0.2109117724"/>
  </r>
  <r>
    <x v="0"/>
    <x v="0"/>
    <n v="29.012"/>
    <n v="-81.302000000000007"/>
    <s v="United States"/>
    <s v="19 - Orlando, FL"/>
    <n v="32724"/>
    <m/>
    <n v="11.88"/>
    <n v="0.15800400000000001"/>
  </r>
  <r>
    <x v="0"/>
    <x v="0"/>
    <n v="26.65"/>
    <n v="-80.111000000000004"/>
    <s v="United States"/>
    <s v="38 - West Palm Beach-Ft. Pierce, FL"/>
    <n v="33406"/>
    <m/>
    <n v="31.716055999999998"/>
    <n v="0.42182354480000001"/>
  </r>
  <r>
    <x v="0"/>
    <x v="0"/>
    <n v="28.576000000000001"/>
    <n v="-81.308999999999997"/>
    <s v="United States"/>
    <s v="19 - Orlando, FL"/>
    <n v="32807"/>
    <m/>
    <n v="31.716055999999998"/>
    <n v="0.42182354480000001"/>
  </r>
  <r>
    <x v="3"/>
    <x v="0"/>
    <n v="29.722000000000001"/>
    <n v="-95.501000000000005"/>
    <s v="United States"/>
    <s v="10 - Houston, TX"/>
    <n v="77036"/>
    <s v="Houston, TX"/>
    <n v="126"/>
    <n v="1.6758000000000002"/>
  </r>
  <r>
    <x v="14"/>
    <x v="0"/>
    <n v="35.436999999999998"/>
    <n v="-79.587999999999994"/>
    <s v="United States"/>
    <s v="24 - Raleigh-Durham, NC"/>
    <n v="27325"/>
    <m/>
    <n v="15.856999999999999"/>
    <n v="0.21089810000000001"/>
  </r>
  <r>
    <x v="14"/>
    <x v="0"/>
    <n v="29.561"/>
    <n v="-95.33"/>
    <s v="United States"/>
    <s v="10 - Houston, TX"/>
    <n v="77581"/>
    <s v="Pearland, TX"/>
    <n v="3.5990000000000002"/>
    <n v="4.7866700000000005E-2"/>
  </r>
  <r>
    <x v="20"/>
    <x v="2"/>
    <n v="26.385000000000002"/>
    <n v="-80.075999999999993"/>
    <s v="United States"/>
    <s v="38 - West Palm Beach-Ft. Pierce, FL"/>
    <n v="33431"/>
    <m/>
    <n v="76.12"/>
    <n v="1.0123960000000001"/>
  </r>
  <r>
    <x v="22"/>
    <x v="4"/>
    <n v="36.445999999999998"/>
    <n v="-77.697000000000003"/>
    <s v="United States"/>
    <s v="24 - Raleigh-Durham, NC"/>
    <n v="27870"/>
    <m/>
    <n v="82.695833329999999"/>
    <n v="1.0998545832890001"/>
  </r>
  <r>
    <x v="22"/>
    <x v="4"/>
    <n v="30.504999999999999"/>
    <n v="-84.453999999999994"/>
    <s v="United States"/>
    <s v="106 - Tallahassee, FL"/>
    <n v="32343"/>
    <m/>
    <n v="2.1666666669999999"/>
    <n v="2.88166666711E-2"/>
  </r>
  <r>
    <x v="27"/>
    <x v="0"/>
    <n v="38.895000000000003"/>
    <n v="-77.188999999999993"/>
    <s v="United States"/>
    <s v="8 - Washington, DC"/>
    <n v="22046"/>
    <m/>
    <n v="9.2363999999999997"/>
    <n v="0.12284412000000001"/>
  </r>
  <r>
    <x v="7"/>
    <x v="0"/>
    <n v="34.250999999999998"/>
    <n v="-80.650000000000006"/>
    <s v="United States"/>
    <s v="77 - Columbia, SC"/>
    <n v="29020"/>
    <m/>
    <n v="22.010590000000001"/>
    <n v="0.29274084700000003"/>
  </r>
  <r>
    <x v="7"/>
    <x v="0"/>
    <n v="33.887"/>
    <n v="-84.007999999999996"/>
    <s v="United States"/>
    <s v="9 - Atlanta, GA"/>
    <n v="30078"/>
    <m/>
    <n v="69.322181999999998"/>
    <n v="0.92198502059999998"/>
  </r>
  <r>
    <x v="7"/>
    <x v="0"/>
    <n v="42.923000000000002"/>
    <n v="-87.951999999999998"/>
    <s v="United States"/>
    <s v="34 - Milwaukee, WI"/>
    <n v="53132"/>
    <m/>
    <n v="11.37857"/>
    <n v="0.15133498100000001"/>
  </r>
  <r>
    <x v="27"/>
    <x v="0"/>
    <n v="35.543999999999997"/>
    <n v="-82.531999999999996"/>
    <s v="United States"/>
    <s v="37 - Greenville-Spartanburg, SC"/>
    <n v="28803"/>
    <m/>
    <n v="9.6311459999999993"/>
    <n v="0.12809424180000001"/>
  </r>
  <r>
    <x v="22"/>
    <x v="4"/>
    <n v="31.855"/>
    <n v="-106.423"/>
    <s v="United States"/>
    <s v="174 - El Paso, TX"/>
    <n v="79904"/>
    <s v="El Paso, TX"/>
    <n v="2.12"/>
    <n v="2.8195999999999999E-2"/>
  </r>
  <r>
    <x v="22"/>
    <x v="4"/>
    <n v="34.978999999999999"/>
    <n v="-80.492000000000004"/>
    <s v="United States"/>
    <s v="25 - Charlotte, NC"/>
    <n v="28112"/>
    <m/>
    <n v="1.9166666670000001"/>
    <n v="2.5491666671100005E-2"/>
  </r>
  <r>
    <x v="22"/>
    <x v="4"/>
    <n v="32.277000000000001"/>
    <n v="-81.081999999999994"/>
    <s v="United States"/>
    <s v="92 - Savannah, GA"/>
    <n v="29927"/>
    <m/>
    <n v="8.85"/>
    <n v="0.117705"/>
  </r>
  <r>
    <x v="14"/>
    <x v="0"/>
    <n v="32.703000000000003"/>
    <n v="-117.185"/>
    <s v="United States"/>
    <s v="28 - San Diego, CA"/>
    <n v="92118"/>
    <m/>
    <n v="4.9960000000000004"/>
    <n v="6.6446800000000014E-2"/>
  </r>
  <r>
    <x v="8"/>
    <x v="1"/>
    <n v="25.925999999999998"/>
    <n v="-80.244"/>
    <s v="United States"/>
    <s v="16 - Miami-Ft. Lauderdale, FL"/>
    <n v="33054"/>
    <s v="Miami Gardens, FL"/>
    <n v="19.976400000000002"/>
    <n v="0.26568612000000003"/>
  </r>
  <r>
    <x v="6"/>
    <x v="2"/>
    <n v="30.157"/>
    <n v="-95.468999999999994"/>
    <s v="United States"/>
    <s v="10 - Houston, TX"/>
    <n v="77380"/>
    <m/>
    <n v="61.77"/>
    <n v="0.82154100000000008"/>
  </r>
  <r>
    <x v="0"/>
    <x v="0"/>
    <n v="36.883000000000003"/>
    <n v="-76.429000000000002"/>
    <s v="United States"/>
    <s v="44 - Norfolk-Portsmouth-Newport News, VA"/>
    <n v="23435"/>
    <m/>
    <n v="11.893521"/>
    <n v="0.15818382930000002"/>
  </r>
  <r>
    <x v="0"/>
    <x v="0"/>
    <n v="37.652000000000001"/>
    <n v="-77.608000000000004"/>
    <s v="United States"/>
    <s v="57 - Richmond-Petersburg, VA"/>
    <n v="23060"/>
    <m/>
    <n v="26"/>
    <n v="0.3458"/>
  </r>
  <r>
    <x v="0"/>
    <x v="0"/>
    <n v="34.911999999999999"/>
    <n v="-82.430999999999997"/>
    <s v="United States"/>
    <s v="37 - Greenville-Spartanburg, SC"/>
    <n v="29617"/>
    <m/>
    <n v="15.84"/>
    <n v="0.210672"/>
  </r>
  <r>
    <x v="14"/>
    <x v="0"/>
    <n v="43.051000000000002"/>
    <n v="-89.471999999999994"/>
    <s v="United States"/>
    <s v="85 - Madison, WI"/>
    <n v="53711"/>
    <s v="Madison, WI"/>
    <n v="10.688000000000001"/>
    <n v="0.14215040000000004"/>
  </r>
  <r>
    <x v="12"/>
    <x v="1"/>
    <n v="33.74"/>
    <n v="-84.391000000000005"/>
    <s v="United States"/>
    <s v="9 - Atlanta, GA"/>
    <n v="30312"/>
    <s v="Atlanta, GA"/>
    <n v="711.06001200000003"/>
    <n v="9.457098159600001"/>
  </r>
  <r>
    <x v="0"/>
    <x v="0"/>
    <n v="33.152999999999999"/>
    <n v="-83.272000000000006"/>
    <s v="United States"/>
    <s v="120 - Macon, GA"/>
    <n v="31061"/>
    <m/>
    <n v="31.716055999999998"/>
    <n v="0.42182354480000001"/>
  </r>
  <r>
    <x v="4"/>
    <x v="0"/>
    <n v="32.853999999999999"/>
    <n v="-117.203"/>
    <s v="United States"/>
    <s v="28 - San Diego, CA"/>
    <n v="92122"/>
    <s v="San Diego, CA"/>
    <n v="0.56999999999999995"/>
    <n v="7.5810000000000001E-3"/>
  </r>
  <r>
    <x v="5"/>
    <x v="2"/>
    <n v="45.015000000000001"/>
    <n v="-93.454999999999998"/>
    <s v="United States"/>
    <s v="15 - Minneapolis-St. Paul, MN"/>
    <n v="55441"/>
    <m/>
    <n v="7.3378930000000002"/>
    <n v="9.7593976900000004E-2"/>
  </r>
  <r>
    <x v="5"/>
    <x v="2"/>
    <n v="41.892000000000003"/>
    <n v="-87.62"/>
    <s v="United States"/>
    <s v="3 - Chicago, IL"/>
    <n v="60611"/>
    <s v="Chicago, IL"/>
    <n v="65.430000000000007"/>
    <n v="0.87021900000000008"/>
  </r>
  <r>
    <x v="5"/>
    <x v="2"/>
    <n v="32.911000000000001"/>
    <n v="-96.888000000000005"/>
    <s v="United States"/>
    <s v="5 - Dallas-Ft. Worth, TX"/>
    <n v="75234"/>
    <m/>
    <n v="43.618155999999999"/>
    <n v="0.58012147479999998"/>
  </r>
  <r>
    <x v="15"/>
    <x v="0"/>
    <n v="30.475999999999999"/>
    <n v="-97.975999999999999"/>
    <s v="United States"/>
    <s v="45 - Austin, TX"/>
    <n v="78645"/>
    <m/>
    <n v="0.74399999999999999"/>
    <n v="9.8951999999999998E-3"/>
  </r>
  <r>
    <x v="15"/>
    <x v="0"/>
    <n v="47.448"/>
    <n v="-122.26"/>
    <s v="United States"/>
    <s v="12 - Seattle-Tacoma, WA"/>
    <n v="98188"/>
    <m/>
    <n v="0.1"/>
    <n v="1.3300000000000002E-3"/>
  </r>
  <r>
    <x v="7"/>
    <x v="0"/>
    <n v="34.036000000000001"/>
    <n v="-84.05"/>
    <s v="United States"/>
    <s v="9 - Atlanta, GA"/>
    <n v="30024"/>
    <m/>
    <n v="20.5"/>
    <n v="0.27265"/>
  </r>
  <r>
    <x v="14"/>
    <x v="0"/>
    <n v="27.527000000000001"/>
    <n v="-99.510999999999996"/>
    <s v="United States"/>
    <s v="184 - Laredo, TX"/>
    <n v="78040"/>
    <s v="Laredo, TX"/>
    <n v="12.756"/>
    <n v="0.16965480000000002"/>
  </r>
  <r>
    <x v="14"/>
    <x v="0"/>
    <n v="34.228000000000002"/>
    <n v="-102.72799999999999"/>
    <s v="United States"/>
    <s v="142 - Lubbock, TX"/>
    <n v="79347"/>
    <m/>
    <n v="5.3860000000000001"/>
    <n v="7.1633800000000011E-2"/>
  </r>
  <r>
    <x v="4"/>
    <x v="0"/>
    <n v="33.999000000000002"/>
    <n v="-118.429"/>
    <s v="United States"/>
    <s v="2 - Los Angeles, CA"/>
    <n v="90066"/>
    <m/>
    <n v="0.91"/>
    <n v="1.2103000000000001E-2"/>
  </r>
  <r>
    <x v="4"/>
    <x v="0"/>
    <n v="34.136000000000003"/>
    <n v="-118.188"/>
    <s v="United States"/>
    <s v="2 - Los Angeles, CA"/>
    <n v="90041"/>
    <s v="Los Angeles, CA"/>
    <n v="4.8600000000000003"/>
    <n v="6.4638000000000015E-2"/>
  </r>
  <r>
    <x v="15"/>
    <x v="0"/>
    <n v="34.093000000000004"/>
    <n v="-83.938000000000002"/>
    <s v="United States"/>
    <s v="9 - Atlanta, GA"/>
    <n v="30519"/>
    <m/>
    <n v="3.6949999999999998"/>
    <n v="4.91435E-2"/>
  </r>
  <r>
    <x v="15"/>
    <x v="0"/>
    <n v="32.604999999999997"/>
    <n v="-97.117000000000004"/>
    <s v="United States"/>
    <s v="5 - Dallas-Ft. Worth, TX"/>
    <n v="76063"/>
    <m/>
    <n v="3.0230000000000001"/>
    <n v="4.0205900000000003E-2"/>
  </r>
  <r>
    <x v="15"/>
    <x v="0"/>
    <n v="37.476999999999997"/>
    <n v="-120.85"/>
    <s v="United States"/>
    <s v="20 - Sacramento-Stockton-Modesto, CA"/>
    <n v="95380"/>
    <m/>
    <n v="0.69399999999999995"/>
    <n v="9.2301999999999992E-3"/>
  </r>
  <r>
    <x v="22"/>
    <x v="4"/>
    <n v="29.831"/>
    <n v="-95.790999999999997"/>
    <s v="United States"/>
    <s v="10 - Houston, TX"/>
    <n v="77493"/>
    <m/>
    <n v="1.07"/>
    <n v="1.4231000000000001E-2"/>
  </r>
  <r>
    <x v="22"/>
    <x v="4"/>
    <n v="46.844999999999999"/>
    <n v="-92.460999999999999"/>
    <s v="United States"/>
    <s v="139 - Duluth MN-Superior, WI"/>
    <n v="55779"/>
    <m/>
    <n v="1"/>
    <n v="1.3300000000000001E-2"/>
  </r>
  <r>
    <x v="27"/>
    <x v="0"/>
    <n v="35.843000000000004"/>
    <n v="-77.25"/>
    <s v="United States"/>
    <s v="100 - Greenville-New Bern-Washington, NC"/>
    <n v="27871"/>
    <m/>
    <n v="8.2552679999999992"/>
    <n v="0.1097950644"/>
  </r>
  <r>
    <x v="27"/>
    <x v="0"/>
    <n v="38.116999999999997"/>
    <n v="-121.306"/>
    <s v="United States"/>
    <s v="20 - Sacramento-Stockton-Modesto, CA"/>
    <n v="95242"/>
    <m/>
    <n v="4.3083999999999998"/>
    <n v="5.730172E-2"/>
  </r>
  <r>
    <x v="27"/>
    <x v="0"/>
    <n v="37.301000000000002"/>
    <n v="-121.952"/>
    <s v="United States"/>
    <s v="6 - San Francisco-Oakland-San Jose, CA"/>
    <n v="95117"/>
    <s v="San Jose, CA"/>
    <n v="1.3758779999999999"/>
    <n v="1.8299177399999998E-2"/>
  </r>
  <r>
    <x v="27"/>
    <x v="0"/>
    <n v="45.052999999999997"/>
    <n v="-93.147999999999996"/>
    <s v="United States"/>
    <s v="15 - Minneapolis-St. Paul, MN"/>
    <n v="55126"/>
    <m/>
    <n v="1.3758779999999999"/>
    <n v="1.8299177399999998E-2"/>
  </r>
  <r>
    <x v="4"/>
    <x v="0"/>
    <n v="33.415999999999997"/>
    <n v="-111.873"/>
    <s v="United States"/>
    <s v="13 - Phoenix, AZ"/>
    <n v="85201"/>
    <s v="Mesa, AZ"/>
    <n v="0.96"/>
    <n v="1.2768E-2"/>
  </r>
  <r>
    <x v="4"/>
    <x v="0"/>
    <n v="33.417000000000002"/>
    <n v="-94.099000000000004"/>
    <s v="United States"/>
    <s v="82 - Shreveport, LA"/>
    <n v="75501"/>
    <m/>
    <n v="0.15"/>
    <n v="1.9949999999999998E-3"/>
  </r>
  <r>
    <x v="4"/>
    <x v="0"/>
    <n v="37.262999999999998"/>
    <n v="-121.93300000000001"/>
    <s v="United States"/>
    <s v="6 - San Francisco-Oakland-San Jose, CA"/>
    <n v="95124"/>
    <s v="San Jose, CA"/>
    <n v="2.67"/>
    <n v="3.5511000000000001E-2"/>
  </r>
  <r>
    <x v="4"/>
    <x v="0"/>
    <n v="42.307000000000002"/>
    <n v="-88.974999999999994"/>
    <s v="United States"/>
    <s v="135 - Rockford, IL"/>
    <n v="61107"/>
    <s v="Rockford, IL"/>
    <n v="0.11"/>
    <n v="1.4630000000000001E-3"/>
  </r>
  <r>
    <x v="4"/>
    <x v="0"/>
    <n v="33.655999999999999"/>
    <n v="-112.351"/>
    <s v="United States"/>
    <s v="13 - Phoenix, AZ"/>
    <n v="85375"/>
    <m/>
    <n v="2.48"/>
    <n v="3.2983999999999999E-2"/>
  </r>
  <r>
    <x v="15"/>
    <x v="0"/>
    <n v="35.356999999999999"/>
    <n v="-79.798000000000002"/>
    <s v="United States"/>
    <s v="46 - Greensboro-High Point-Winston Salem, NC"/>
    <n v="27209"/>
    <m/>
    <n v="3.4620000000000002"/>
    <n v="4.6044600000000005E-2"/>
  </r>
  <r>
    <x v="15"/>
    <x v="0"/>
    <n v="33.524999999999999"/>
    <n v="-112.20399999999999"/>
    <s v="United States"/>
    <s v="13 - Phoenix, AZ"/>
    <n v="85303"/>
    <s v="Glendale, AZ"/>
    <n v="1.6060000000000001"/>
    <n v="2.1359800000000002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35.362000000000002"/>
    <n v="-97.567999999999998"/>
    <s v="United States"/>
    <s v="41 - Oklahoma City, OK"/>
    <n v="73170"/>
    <s v="Oklahoma City, OK"/>
    <n v="39.816000000000003"/>
    <n v="0.52955280000000005"/>
  </r>
  <r>
    <x v="23"/>
    <x v="2"/>
    <n v="34.029000000000003"/>
    <n v="-118.499"/>
    <s v="United States"/>
    <s v="2 - Los Angeles, CA"/>
    <n v="90403"/>
    <m/>
    <n v="66.069999999999993"/>
    <n v="0.87873099999999993"/>
  </r>
  <r>
    <x v="14"/>
    <x v="0"/>
    <n v="44.438000000000002"/>
    <n v="-95.778000000000006"/>
    <s v="United States"/>
    <s v="15 - Minneapolis-St. Paul, MN"/>
    <n v="56258"/>
    <m/>
    <n v="10.714"/>
    <n v="0.14249619999999999"/>
  </r>
  <r>
    <x v="14"/>
    <x v="0"/>
    <n v="42.682000000000002"/>
    <n v="-88.034999999999997"/>
    <s v="United States"/>
    <s v="34 - Milwaukee, WI"/>
    <n v="53182"/>
    <m/>
    <n v="6.0439999999999996"/>
    <n v="8.0385200000000004E-2"/>
  </r>
  <r>
    <x v="14"/>
    <x v="0"/>
    <n v="39.076999999999998"/>
    <n v="-94.394000000000005"/>
    <s v="United States"/>
    <s v="31 - Kansas City, MO"/>
    <n v="64055"/>
    <s v="Independence, MO"/>
    <n v="31.399000000000001"/>
    <n v="0.41760670000000005"/>
  </r>
  <r>
    <x v="14"/>
    <x v="0"/>
    <n v="44.503"/>
    <n v="-89.566999999999993"/>
    <s v="United States"/>
    <s v="134 - Wausau-Rhinelander, WI"/>
    <n v="54481"/>
    <m/>
    <n v="5.36"/>
    <n v="7.1288000000000004E-2"/>
  </r>
  <r>
    <x v="14"/>
    <x v="0"/>
    <n v="35.441000000000003"/>
    <n v="-95.984999999999999"/>
    <s v="United States"/>
    <s v="59 - Tulsa, OK"/>
    <n v="74437"/>
    <m/>
    <n v="3.1539999999999999"/>
    <n v="4.1948200000000005E-2"/>
  </r>
  <r>
    <x v="1"/>
    <x v="1"/>
    <n v="33.438000000000002"/>
    <n v="-82.179000000000002"/>
    <s v="United States"/>
    <s v="113 - Augusta, GA"/>
    <n v="30813"/>
    <s v="Augusta-Richmond Country, GA"/>
    <n v="2.39"/>
    <n v="3.1787000000000003E-2"/>
  </r>
  <r>
    <x v="1"/>
    <x v="1"/>
    <n v="25.696999999999999"/>
    <n v="-80.384"/>
    <s v="United States"/>
    <s v="16 - Miami-Ft. Lauderdale, FL"/>
    <n v="33183"/>
    <m/>
    <n v="24.772600000000001"/>
    <n v="0.32947558000000005"/>
  </r>
  <r>
    <x v="1"/>
    <x v="1"/>
    <n v="26.611999999999998"/>
    <n v="-81.805999999999997"/>
    <s v="United States"/>
    <s v="62 - Ft. Myers-Naples, FL"/>
    <n v="33966"/>
    <m/>
    <n v="118.037493"/>
    <n v="1.5698986569"/>
  </r>
  <r>
    <x v="14"/>
    <x v="0"/>
    <n v="46.289000000000001"/>
    <n v="-96.103999999999999"/>
    <s v="United States"/>
    <s v="117 - Fargo-Valley City, ND"/>
    <n v="56537"/>
    <m/>
    <n v="3.8639999999999999"/>
    <n v="5.1391199999999998E-2"/>
  </r>
  <r>
    <x v="14"/>
    <x v="0"/>
    <n v="34.447000000000003"/>
    <n v="-86.936000000000007"/>
    <s v="United States"/>
    <s v="79 - Huntsville-Decatur (Florence), AL"/>
    <n v="35640"/>
    <m/>
    <n v="11.904999999999999"/>
    <n v="0.15833649999999999"/>
  </r>
  <r>
    <x v="14"/>
    <x v="0"/>
    <n v="45.162999999999997"/>
    <n v="-93.162000000000006"/>
    <s v="United States"/>
    <s v="15 - Minneapolis-St. Paul, MN"/>
    <n v="55449"/>
    <m/>
    <n v="6.8680000000000003"/>
    <n v="9.1344400000000006E-2"/>
  </r>
  <r>
    <x v="14"/>
    <x v="0"/>
    <n v="35.238"/>
    <n v="-97.478999999999999"/>
    <s v="United States"/>
    <s v="41 - Oklahoma City, OK"/>
    <n v="73069"/>
    <s v="Norman, OK"/>
    <n v="29.021999999999998"/>
    <n v="0.38599260000000002"/>
  </r>
  <r>
    <x v="14"/>
    <x v="0"/>
    <n v="44.749000000000002"/>
    <n v="-93.378"/>
    <s v="United States"/>
    <s v="15 - Minneapolis-St. Paul, MN"/>
    <n v="55378"/>
    <m/>
    <n v="37.631999999999998"/>
    <n v="0.50050559999999999"/>
  </r>
  <r>
    <x v="14"/>
    <x v="0"/>
    <n v="34.000999999999998"/>
    <n v="-118.464"/>
    <s v="United States"/>
    <s v="2 - Los Angeles, CA"/>
    <n v="90291"/>
    <s v="Los Angeles, CA"/>
    <n v="10.977"/>
    <n v="0.1459941000000000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8.588000000000001"/>
    <n v="-92.254000000000005"/>
    <s v="United States"/>
    <s v="138 - Columbia-Jefferson City, MO"/>
    <n v="65109"/>
    <m/>
    <n v="10.731"/>
    <n v="0.1427223"/>
  </r>
  <r>
    <x v="14"/>
    <x v="0"/>
    <n v="44.170999999999999"/>
    <n v="-93.944999999999993"/>
    <s v="United States"/>
    <s v="198 - Mankato, MN"/>
    <n v="56001"/>
    <m/>
    <n v="47.256"/>
    <n v="0.62850479999999997"/>
  </r>
  <r>
    <x v="14"/>
    <x v="0"/>
    <n v="36.331000000000003"/>
    <n v="-119.298"/>
    <s v="United States"/>
    <s v="55 - Fresno-Visalia, CA"/>
    <n v="93291"/>
    <s v="Visalia, CA"/>
    <n v="3.2269999999999999"/>
    <n v="4.2919100000000002E-2"/>
  </r>
  <r>
    <x v="14"/>
    <x v="0"/>
    <n v="44.692999999999998"/>
    <n v="-93.281000000000006"/>
    <s v="United States"/>
    <s v="15 - Minneapolis-St. Paul, MN"/>
    <n v="55044"/>
    <m/>
    <n v="49.515000000000001"/>
    <n v="0.65854950000000012"/>
  </r>
  <r>
    <x v="14"/>
    <x v="0"/>
    <n v="35.582000000000001"/>
    <n v="-97.551000000000002"/>
    <s v="United States"/>
    <s v="41 - Oklahoma City, OK"/>
    <n v="73120"/>
    <s v="Oklahoma City, OK"/>
    <n v="20.7"/>
    <n v="0.27531"/>
  </r>
  <r>
    <x v="14"/>
    <x v="0"/>
    <n v="46.863999999999997"/>
    <n v="-96.881"/>
    <s v="United States"/>
    <s v="117 - Fargo-Valley City, ND"/>
    <n v="58078"/>
    <m/>
    <n v="7.7119999999999997"/>
    <n v="0.10256960000000001"/>
  </r>
  <r>
    <x v="14"/>
    <x v="0"/>
    <n v="31.869"/>
    <n v="-89.727999999999994"/>
    <s v="United States"/>
    <s v="93 - Jackson, MS"/>
    <n v="39111"/>
    <m/>
    <n v="3.3690000000000002"/>
    <n v="4.4807700000000006E-2"/>
  </r>
  <r>
    <x v="14"/>
    <x v="0"/>
    <n v="34.899000000000001"/>
    <n v="-76.909000000000006"/>
    <s v="United States"/>
    <s v="100 - Greenville-New Bern-Washington, NC"/>
    <n v="28532"/>
    <m/>
    <n v="26.259"/>
    <n v="0.34924470000000002"/>
  </r>
  <r>
    <x v="14"/>
    <x v="0"/>
    <n v="43.500999999999998"/>
    <n v="-116.396"/>
    <s v="United States"/>
    <s v="111 - Boise, ID"/>
    <n v="83634"/>
    <m/>
    <n v="7.7919999999999998"/>
    <n v="0.10363359999999999"/>
  </r>
  <r>
    <x v="14"/>
    <x v="0"/>
    <n v="33.161999999999999"/>
    <n v="-117.343"/>
    <s v="United States"/>
    <s v="28 - San Diego, CA"/>
    <n v="92008"/>
    <s v="Carlsbad, CA"/>
    <n v="18.905999999999999"/>
    <n v="0.2514498"/>
  </r>
  <r>
    <x v="14"/>
    <x v="0"/>
    <n v="39.365000000000002"/>
    <n v="-121.68600000000001"/>
    <s v="United States"/>
    <s v="131 - Chico-Redding, CA"/>
    <n v="95948"/>
    <m/>
    <n v="11.679"/>
    <n v="0.15533070000000002"/>
  </r>
  <r>
    <x v="14"/>
    <x v="0"/>
    <n v="43.94"/>
    <n v="-90.822000000000003"/>
    <s v="United States"/>
    <s v="128 - La Crosse-Eau Claire, WI"/>
    <n v="54656"/>
    <m/>
    <n v="28.602"/>
    <n v="0.38040659999999998"/>
  </r>
  <r>
    <x v="14"/>
    <x v="0"/>
    <n v="45.494999999999997"/>
    <n v="-91.734999999999999"/>
    <s v="United States"/>
    <s v="15 - Minneapolis-St. Paul, MN"/>
    <n v="54868"/>
    <m/>
    <n v="73.566000000000003"/>
    <n v="0.97842780000000018"/>
  </r>
  <r>
    <x v="14"/>
    <x v="0"/>
    <n v="36.662999999999997"/>
    <n v="-93.241"/>
    <s v="United States"/>
    <s v="114 - Springfield, MO"/>
    <n v="65616"/>
    <m/>
    <n v="39.542000000000002"/>
    <n v="0.52590860000000006"/>
  </r>
  <r>
    <x v="14"/>
    <x v="0"/>
    <n v="33.375999999999998"/>
    <n v="-79.290999999999997"/>
    <s v="United States"/>
    <s v="98 - Charleston, SC"/>
    <n v="29440"/>
    <m/>
    <n v="32.787999999999997"/>
    <n v="0.43608039999999998"/>
  </r>
  <r>
    <x v="14"/>
    <x v="0"/>
    <n v="34.606000000000002"/>
    <n v="-79.685000000000002"/>
    <s v="United States"/>
    <s v="103 - Florence-Myrtle Beach, SC"/>
    <n v="29512"/>
    <m/>
    <n v="3.101"/>
    <n v="4.1243300000000004E-2"/>
  </r>
  <r>
    <x v="14"/>
    <x v="0"/>
    <n v="36.673999999999999"/>
    <n v="-93.872"/>
    <s v="United States"/>
    <s v="114 - Springfield, MO"/>
    <n v="65625"/>
    <m/>
    <n v="65.426000000000002"/>
    <n v="0.87016579999999999"/>
  </r>
  <r>
    <x v="14"/>
    <x v="0"/>
    <n v="32.293999999999997"/>
    <n v="-95.302999999999997"/>
    <s v="United States"/>
    <s v="107 - Tyler-Longview(Lufkin &amp; Nacogdoches), TX"/>
    <n v="75703"/>
    <s v="Tyler, TX"/>
    <n v="74.275000000000006"/>
    <n v="0.98785750000000017"/>
  </r>
  <r>
    <x v="14"/>
    <x v="0"/>
    <n v="39.076999999999998"/>
    <n v="-94.394000000000005"/>
    <s v="United States"/>
    <s v="31 - Kansas City, MO"/>
    <n v="64055"/>
    <s v="Independence, MO"/>
    <n v="20.85"/>
    <n v="0.27730500000000002"/>
  </r>
  <r>
    <x v="14"/>
    <x v="0"/>
    <n v="43.508000000000003"/>
    <n v="-96.774000000000001"/>
    <s v="United States"/>
    <s v="112 - Sioux Falls(Mitchell), SD"/>
    <n v="57106"/>
    <s v="Sioux Falls, SD"/>
    <n v="40.665999999999997"/>
    <n v="0.54085779999999994"/>
  </r>
  <r>
    <x v="14"/>
    <x v="0"/>
    <n v="37.180999999999997"/>
    <n v="-93.253"/>
    <s v="United States"/>
    <s v="114 - Springfield, MO"/>
    <n v="65804"/>
    <s v="Springfield, MO"/>
    <n v="62.145000000000003"/>
    <n v="0.82652850000000011"/>
  </r>
  <r>
    <x v="14"/>
    <x v="0"/>
    <n v="43.781999999999996"/>
    <n v="-88.415000000000006"/>
    <s v="United States"/>
    <s v="69 - Green Bay-Appleton, WI"/>
    <n v="54935"/>
    <m/>
    <n v="16.704999999999998"/>
    <n v="0.22217649999999997"/>
  </r>
  <r>
    <x v="14"/>
    <x v="0"/>
    <n v="42.890999999999998"/>
    <n v="-97.394999999999996"/>
    <s v="United States"/>
    <s v="112 - Sioux Falls(Mitchell), SD"/>
    <n v="57078"/>
    <m/>
    <n v="20.280999999999999"/>
    <n v="0.26973730000000001"/>
  </r>
  <r>
    <x v="14"/>
    <x v="0"/>
    <n v="44.485999999999997"/>
    <n v="-88.064999999999998"/>
    <s v="United States"/>
    <s v="69 - Green Bay-Appleton, WI"/>
    <n v="54304"/>
    <m/>
    <n v="75.137"/>
    <n v="0.99932209999999999"/>
  </r>
  <r>
    <x v="3"/>
    <x v="0"/>
    <n v="33.021999999999998"/>
    <n v="-96.918000000000006"/>
    <s v="United States"/>
    <s v="5 - Dallas-Ft. Worth, TX"/>
    <n v="75010"/>
    <s v="Carrollton, TX"/>
    <n v="45"/>
    <n v="0.59850000000000003"/>
  </r>
  <r>
    <x v="3"/>
    <x v="0"/>
    <n v="42.139000000000003"/>
    <n v="-88.034999999999997"/>
    <s v="United States"/>
    <s v="3 - Chicago, IL"/>
    <n v="60074"/>
    <m/>
    <n v="5"/>
    <n v="6.6500000000000004E-2"/>
  </r>
  <r>
    <x v="1"/>
    <x v="1"/>
    <n v="45.25"/>
    <n v="-93.51"/>
    <s v="United States"/>
    <s v="15 - Minneapolis-St. Paul, MN"/>
    <n v="55303"/>
    <m/>
    <n v="31.700500000000002"/>
    <n v="0.42161665000000004"/>
  </r>
  <r>
    <x v="4"/>
    <x v="2"/>
    <n v="41.804000000000002"/>
    <n v="-88.137"/>
    <s v="United States"/>
    <s v="3 - Chicago, IL"/>
    <n v="60563"/>
    <s v="Naperville, IL"/>
    <n v="69.12"/>
    <n v="0.91929600000000011"/>
  </r>
  <r>
    <x v="4"/>
    <x v="2"/>
    <n v="41.804000000000002"/>
    <n v="-88.137"/>
    <s v="United States"/>
    <s v="3 - Chicago, IL"/>
    <n v="60563"/>
    <s v="Naperville, IL"/>
    <n v="108.96"/>
    <n v="1.449168"/>
  </r>
  <r>
    <x v="4"/>
    <x v="2"/>
    <n v="41.804000000000002"/>
    <n v="-88.137"/>
    <s v="United States"/>
    <s v="3 - Chicago, IL"/>
    <n v="60563"/>
    <s v="Naperville, IL"/>
    <n v="59.66"/>
    <n v="0.79347800000000002"/>
  </r>
  <r>
    <x v="4"/>
    <x v="0"/>
    <n v="37.374000000000002"/>
    <n v="-118.393"/>
    <s v="United States"/>
    <s v="2 - Los Angeles, CA"/>
    <n v="93514"/>
    <m/>
    <n v="2.44"/>
    <n v="3.2452000000000002E-2"/>
  </r>
  <r>
    <x v="4"/>
    <x v="0"/>
    <n v="34.151000000000003"/>
    <n v="-118.82599999999999"/>
    <s v="United States"/>
    <s v="2 - Los Angeles, CA"/>
    <n v="91361"/>
    <s v="Thousand Oaks, CA"/>
    <n v="1.8"/>
    <n v="2.3939999999999999E-2"/>
  </r>
  <r>
    <x v="8"/>
    <x v="1"/>
    <n v="45.118000000000002"/>
    <n v="-93.24"/>
    <s v="United States"/>
    <s v="15 - Minneapolis-St. Paul, MN"/>
    <n v="55432"/>
    <m/>
    <n v="166.67519999999999"/>
    <n v="2.2167801599999999"/>
  </r>
  <r>
    <x v="8"/>
    <x v="1"/>
    <n v="37.823"/>
    <n v="-122.312"/>
    <s v="United States"/>
    <s v="6 - San Francisco-Oakland-San Jose, CA"/>
    <n v="94607"/>
    <s v="Oakland, CA"/>
    <n v="1282.9917"/>
    <n v="17.063789610000001"/>
  </r>
  <r>
    <x v="8"/>
    <x v="1"/>
    <n v="38.03"/>
    <n v="-122.11799999999999"/>
    <s v="United States"/>
    <s v="6 - San Francisco-Oakland-San Jose, CA"/>
    <n v="94553"/>
    <m/>
    <n v="549.05169999999998"/>
    <n v="7.3023876100000011"/>
  </r>
  <r>
    <x v="8"/>
    <x v="1"/>
    <n v="45.24"/>
    <n v="-93.661000000000001"/>
    <s v="United States"/>
    <s v="15 - Minneapolis-St. Paul, MN"/>
    <n v="55301"/>
    <m/>
    <n v="95.113500000000002"/>
    <n v="1.26500955"/>
  </r>
  <r>
    <x v="8"/>
    <x v="1"/>
    <n v="45.137"/>
    <n v="-93.188999999999993"/>
    <s v="United States"/>
    <s v="15 - Minneapolis-St. Paul, MN"/>
    <n v="55449"/>
    <m/>
    <n v="261.10649999999998"/>
    <n v="3.4727164499999996"/>
  </r>
  <r>
    <x v="8"/>
    <x v="1"/>
    <n v="34.113"/>
    <n v="-117.979"/>
    <s v="United States"/>
    <s v="2 - Los Angeles, CA"/>
    <n v="91706"/>
    <m/>
    <n v="65.796099999999996"/>
    <n v="0.87508812999999996"/>
  </r>
  <r>
    <x v="6"/>
    <x v="2"/>
    <n v="38.956000000000003"/>
    <n v="-77.355999999999995"/>
    <s v="United States"/>
    <s v="8 - Washington, DC"/>
    <n v="20190"/>
    <m/>
    <n v="70.12"/>
    <n v="0.93259600000000009"/>
  </r>
  <r>
    <x v="6"/>
    <x v="2"/>
    <n v="32.908000000000001"/>
    <n v="-96.738"/>
    <s v="United States"/>
    <s v="5 - Dallas-Ft. Worth, TX"/>
    <n v="75243"/>
    <s v="Dallas, TX"/>
    <n v="77.099999999999994"/>
    <n v="1.0254299999999998"/>
  </r>
  <r>
    <x v="6"/>
    <x v="2"/>
    <n v="34.106999999999999"/>
    <n v="-117.676"/>
    <s v="United States"/>
    <s v="2 - Los Angeles, CA"/>
    <n v="91786"/>
    <m/>
    <n v="170.92"/>
    <n v="2.2732359999999998"/>
  </r>
  <r>
    <x v="6"/>
    <x v="2"/>
    <n v="38.506999999999998"/>
    <n v="-90.38"/>
    <s v="United States"/>
    <s v="21 - St. Louis, MO"/>
    <n v="63128"/>
    <m/>
    <n v="50.45"/>
    <n v="0.67098500000000005"/>
  </r>
  <r>
    <x v="6"/>
    <x v="2"/>
    <n v="32.927999999999997"/>
    <n v="-96.825000000000003"/>
    <s v="United States"/>
    <s v="5 - Dallas-Ft. Worth, TX"/>
    <n v="75244"/>
    <m/>
    <n v="389.4"/>
    <n v="5.1790199999999995"/>
  </r>
  <r>
    <x v="11"/>
    <x v="0"/>
    <n v="30.594999999999999"/>
    <n v="-87.852999999999994"/>
    <s v="United States"/>
    <s v="60 - Mobile, AL"/>
    <n v="36526"/>
    <m/>
    <n v="0.3"/>
    <n v="3.9899999999999996E-3"/>
  </r>
  <r>
    <x v="2"/>
    <x v="0"/>
    <n v="43.831000000000003"/>
    <n v="-96.724000000000004"/>
    <s v="United States"/>
    <s v="112 - Sioux Falls(Mitchell), SD"/>
    <n v="57022"/>
    <m/>
    <n v="36"/>
    <n v="0.4788"/>
  </r>
  <r>
    <x v="2"/>
    <x v="0"/>
    <n v="42.088999999999999"/>
    <n v="-88.685000000000002"/>
    <s v="United States"/>
    <s v="3 - Chicago, IL"/>
    <n v="60135"/>
    <m/>
    <n v="52.61"/>
    <n v="0.69971300000000003"/>
  </r>
  <r>
    <x v="12"/>
    <x v="1"/>
    <n v="35.423999999999999"/>
    <n v="-97.599000000000004"/>
    <s v="United States"/>
    <s v="41 - Oklahoma City, OK"/>
    <n v="73119"/>
    <s v="Oklahoma City, OK"/>
    <n v="2.46"/>
    <n v="3.2718000000000004E-2"/>
  </r>
  <r>
    <x v="2"/>
    <x v="0"/>
    <n v="37.945999999999998"/>
    <n v="-93.326999999999998"/>
    <s v="United States"/>
    <s v="114 - Springfield, MO"/>
    <n v="65668"/>
    <m/>
    <n v="8.67"/>
    <n v="0.11531100000000001"/>
  </r>
  <r>
    <x v="0"/>
    <x v="0"/>
    <n v="33.713999999999999"/>
    <n v="-112.268"/>
    <s v="United States"/>
    <s v="13 - Phoenix, AZ"/>
    <n v="85383"/>
    <s v="Peoria, AZ"/>
    <n v="43.609577000000002"/>
    <n v="0.58000737410000003"/>
  </r>
  <r>
    <x v="0"/>
    <x v="0"/>
    <n v="32.286999999999999"/>
    <n v="-90.045000000000002"/>
    <s v="United States"/>
    <s v="93 - Jackson, MS"/>
    <n v="39208"/>
    <m/>
    <n v="15.858027999999999"/>
    <n v="0.2109117724"/>
  </r>
  <r>
    <x v="0"/>
    <x v="0"/>
    <n v="42.984000000000002"/>
    <n v="-87.950999999999993"/>
    <s v="United States"/>
    <s v="34 - Milwaukee, WI"/>
    <n v="53215"/>
    <s v="Milwaukee, WI"/>
    <n v="11.88"/>
    <n v="0.15800400000000001"/>
  </r>
  <r>
    <x v="0"/>
    <x v="0"/>
    <n v="37.351999999999997"/>
    <n v="-77.414000000000001"/>
    <s v="United States"/>
    <s v="57 - Richmond-Petersburg, VA"/>
    <n v="23831"/>
    <m/>
    <n v="27.751549000000001"/>
    <n v="0.3690956017"/>
  </r>
  <r>
    <x v="0"/>
    <x v="0"/>
    <n v="35.081000000000003"/>
    <n v="-78.956000000000003"/>
    <s v="United States"/>
    <s v="24 - Raleigh-Durham, NC"/>
    <n v="28303"/>
    <s v="Fayetteville, NC"/>
    <n v="15.84"/>
    <n v="0.210672"/>
  </r>
  <r>
    <x v="0"/>
    <x v="0"/>
    <n v="28.527999999999999"/>
    <n v="-81.417000000000002"/>
    <s v="United States"/>
    <s v="19 - Orlando, FL"/>
    <n v="32805"/>
    <s v="Orlando, FL"/>
    <n v="75.325632999999996"/>
    <n v="1.0018309189000001"/>
  </r>
  <r>
    <x v="0"/>
    <x v="0"/>
    <n v="26.292999999999999"/>
    <n v="-80.096000000000004"/>
    <s v="United States"/>
    <s v="16 - Miami-Ft. Lauderdale, FL"/>
    <n v="33064"/>
    <s v="Pompano Beach, FL"/>
    <n v="5.36"/>
    <n v="7.1288000000000004E-2"/>
  </r>
  <r>
    <x v="1"/>
    <x v="1"/>
    <n v="35.134"/>
    <n v="-101.899"/>
    <s v="United States"/>
    <s v="130 - Amarillo, TX"/>
    <n v="79109"/>
    <s v="Amarillo, TX"/>
    <n v="48.671799999999998"/>
    <n v="0.64733493999999991"/>
  </r>
  <r>
    <x v="0"/>
    <x v="0"/>
    <n v="47.637999999999998"/>
    <n v="-122.35599999999999"/>
    <s v="United States"/>
    <s v="12 - Seattle-Tacoma, WA"/>
    <n v="98109"/>
    <s v="Seattle, WA"/>
    <n v="15.858027999999999"/>
    <n v="0.2109117724"/>
  </r>
  <r>
    <x v="30"/>
    <x v="4"/>
    <n v="32.624000000000002"/>
    <n v="-117.074"/>
    <s v="United States"/>
    <s v="28 - San Diego, CA"/>
    <n v="91911"/>
    <s v="Chula Vista, CA"/>
    <n v="7.85"/>
    <n v="0.104405"/>
  </r>
  <r>
    <x v="3"/>
    <x v="0"/>
    <n v="42.055999999999997"/>
    <n v="-87.852999999999994"/>
    <s v="United States"/>
    <s v="3 - Chicago, IL"/>
    <n v="60714"/>
    <m/>
    <n v="15"/>
    <n v="0.19950000000000001"/>
  </r>
  <r>
    <x v="4"/>
    <x v="0"/>
    <n v="32.911000000000001"/>
    <n v="-96.852999999999994"/>
    <s v="United States"/>
    <s v="5 - Dallas-Ft. Worth, TX"/>
    <n v="75244"/>
    <s v="Dallas, TX"/>
    <n v="4.34"/>
    <n v="5.7722000000000002E-2"/>
  </r>
  <r>
    <x v="4"/>
    <x v="0"/>
    <n v="32.250999999999998"/>
    <n v="-110.839"/>
    <s v="United States"/>
    <s v="70 - Tucson (Sierra Vista), AZ"/>
    <n v="85715"/>
    <s v="Tucson, AZ"/>
    <n v="2.17"/>
    <n v="2.8861000000000001E-2"/>
  </r>
  <r>
    <x v="4"/>
    <x v="0"/>
    <n v="36.524000000000001"/>
    <n v="-121.81"/>
    <s v="United States"/>
    <s v="125 - Monterey-Salinas, CA"/>
    <n v="93923"/>
    <m/>
    <n v="1.91"/>
    <n v="2.5403000000000002E-2"/>
  </r>
  <r>
    <x v="4"/>
    <x v="0"/>
    <n v="37.127000000000002"/>
    <n v="-120.247"/>
    <s v="United States"/>
    <s v="55 - Fresno-Visalia, CA"/>
    <n v="93610"/>
    <m/>
    <n v="0.6"/>
    <n v="7.9799999999999992E-3"/>
  </r>
  <r>
    <x v="4"/>
    <x v="0"/>
    <n v="38.323"/>
    <n v="-122.30200000000001"/>
    <s v="United States"/>
    <s v="6 - San Francisco-Oakland-San Jose, CA"/>
    <n v="94558"/>
    <m/>
    <n v="9.02"/>
    <n v="0.119966"/>
  </r>
  <r>
    <x v="4"/>
    <x v="0"/>
    <n v="36.298000000000002"/>
    <n v="-119.155"/>
    <s v="United States"/>
    <s v="55 - Fresno-Visalia, CA"/>
    <n v="93221"/>
    <m/>
    <n v="0.16"/>
    <n v="2.1280000000000001E-3"/>
  </r>
  <r>
    <x v="4"/>
    <x v="0"/>
    <n v="34.119999999999997"/>
    <n v="-117.49"/>
    <s v="United States"/>
    <s v="2 - Los Angeles, CA"/>
    <n v="92336"/>
    <s v="Fontana, CA"/>
    <n v="22"/>
    <n v="0.29259999999999997"/>
  </r>
  <r>
    <x v="4"/>
    <x v="0"/>
    <n v="36.94"/>
    <n v="-121.776"/>
    <s v="United States"/>
    <s v="125 - Monterey-Salinas, CA"/>
    <n v="95019"/>
    <m/>
    <n v="7.07"/>
    <n v="9.4031000000000003E-2"/>
  </r>
  <r>
    <x v="4"/>
    <x v="0"/>
    <n v="34.073"/>
    <n v="-117.82899999999999"/>
    <s v="United States"/>
    <s v="2 - Los Angeles, CA"/>
    <n v="91773"/>
    <m/>
    <n v="5.38"/>
    <n v="7.1554000000000006E-2"/>
  </r>
  <r>
    <x v="4"/>
    <x v="0"/>
    <n v="37.661999999999999"/>
    <n v="-121.78"/>
    <s v="United States"/>
    <s v="6 - San Francisco-Oakland-San Jose, CA"/>
    <n v="94550"/>
    <m/>
    <n v="6.87"/>
    <n v="9.1371000000000008E-2"/>
  </r>
  <r>
    <x v="4"/>
    <x v="0"/>
    <n v="34.087000000000003"/>
    <n v="-118.15"/>
    <s v="United States"/>
    <s v="2 - Los Angeles, CA"/>
    <n v="91803"/>
    <m/>
    <n v="3.52"/>
    <n v="4.6816000000000003E-2"/>
  </r>
  <r>
    <x v="5"/>
    <x v="2"/>
    <n v="33.991999999999997"/>
    <n v="-84.078999999999994"/>
    <s v="United States"/>
    <s v="9 - Atlanta, GA"/>
    <n v="30043"/>
    <m/>
    <n v="94.258202999999995"/>
    <n v="1.2536340999"/>
  </r>
  <r>
    <x v="5"/>
    <x v="2"/>
    <n v="41.884999999999998"/>
    <n v="-87.625"/>
    <s v="United States"/>
    <s v="3 - Chicago, IL"/>
    <n v="60601"/>
    <s v="Chicago, IL"/>
    <n v="54.386060999999998"/>
    <n v="0.72333461129999999"/>
  </r>
  <r>
    <x v="5"/>
    <x v="2"/>
    <n v="37.485999999999997"/>
    <n v="-122.226"/>
    <s v="United States"/>
    <s v="6 - San Francisco-Oakland-San Jose, CA"/>
    <n v="94063"/>
    <m/>
    <n v="9.2677379999999996"/>
    <n v="0.1232609154"/>
  </r>
  <r>
    <x v="5"/>
    <x v="2"/>
    <n v="41.996000000000002"/>
    <n v="-87.884"/>
    <s v="United States"/>
    <s v="3 - Chicago, IL"/>
    <n v="60018"/>
    <m/>
    <n v="77.795139000000006"/>
    <n v="1.0346753487"/>
  </r>
  <r>
    <x v="5"/>
    <x v="2"/>
    <n v="34.061"/>
    <n v="-118.414"/>
    <s v="United States"/>
    <s v="2 - Los Angeles, CA"/>
    <n v="90067"/>
    <s v="Los Angeles, CA"/>
    <n v="112.225832"/>
    <n v="1.4926035656000001"/>
  </r>
  <r>
    <x v="6"/>
    <x v="2"/>
    <n v="41.898000000000003"/>
    <n v="-87.635999999999996"/>
    <s v="United States"/>
    <s v="3 - Chicago, IL"/>
    <n v="60610"/>
    <s v="Chicago, IL"/>
    <n v="268.38"/>
    <n v="3.5694540000000003"/>
  </r>
  <r>
    <x v="4"/>
    <x v="0"/>
    <n v="41.906999999999996"/>
    <n v="-87.843000000000004"/>
    <s v="United States"/>
    <s v="3 - Chicago, IL"/>
    <n v="60160"/>
    <m/>
    <n v="1.85"/>
    <n v="2.4605000000000002E-2"/>
  </r>
  <r>
    <x v="4"/>
    <x v="0"/>
    <n v="36.822000000000003"/>
    <n v="-119.77200000000001"/>
    <s v="United States"/>
    <s v="55 - Fresno-Visalia, CA"/>
    <n v="93710"/>
    <s v="Fresno, CA"/>
    <n v="4.84"/>
    <n v="6.4371999999999999E-2"/>
  </r>
  <r>
    <x v="4"/>
    <x v="0"/>
    <n v="39.238999999999997"/>
    <n v="-120.033"/>
    <s v="United States"/>
    <s v="20 - Sacramento-Stockton-Modesto, CA"/>
    <n v="96143"/>
    <m/>
    <n v="7.84"/>
    <n v="0.104272"/>
  </r>
  <r>
    <x v="4"/>
    <x v="0"/>
    <n v="34.865000000000002"/>
    <n v="-118.17700000000001"/>
    <s v="United States"/>
    <s v="2 - Los Angeles, CA"/>
    <n v="93560"/>
    <m/>
    <n v="1.3"/>
    <n v="1.729E-2"/>
  </r>
  <r>
    <x v="4"/>
    <x v="0"/>
    <n v="36.698999999999998"/>
    <n v="-121.621"/>
    <s v="United States"/>
    <s v="125 - Monterey-Salinas, CA"/>
    <n v="93905"/>
    <s v="Salinas, CA"/>
    <n v="0.82"/>
    <n v="1.0906000000000001E-2"/>
  </r>
  <r>
    <x v="4"/>
    <x v="0"/>
    <n v="35.319000000000003"/>
    <n v="-119.072"/>
    <s v="United States"/>
    <s v="126 - Bakersfield, CA"/>
    <n v="93309"/>
    <s v="Bakersfield, CA"/>
    <n v="0.9"/>
    <n v="1.197E-2"/>
  </r>
  <r>
    <x v="4"/>
    <x v="0"/>
    <n v="38.65"/>
    <n v="-121.16500000000001"/>
    <s v="United States"/>
    <s v="20 - Sacramento-Stockton-Modesto, CA"/>
    <n v="95630"/>
    <m/>
    <n v="1.47"/>
    <n v="1.9550999999999999E-2"/>
  </r>
  <r>
    <x v="4"/>
    <x v="0"/>
    <n v="31.864999999999998"/>
    <n v="-106.57599999999999"/>
    <s v="United States"/>
    <s v="174 - El Paso, TX"/>
    <n v="79912"/>
    <s v="El Paso, TX"/>
    <n v="0.72"/>
    <n v="9.5759999999999994E-3"/>
  </r>
  <r>
    <x v="4"/>
    <x v="0"/>
    <n v="40.540999999999997"/>
    <n v="-122.351"/>
    <s v="United States"/>
    <s v="131 - Chico-Redding, CA"/>
    <n v="96002"/>
    <m/>
    <n v="8.86"/>
    <n v="0.117838"/>
  </r>
  <r>
    <x v="6"/>
    <x v="2"/>
    <n v="32.847000000000001"/>
    <n v="-117.273"/>
    <s v="United States"/>
    <s v="28 - San Diego, CA"/>
    <n v="92037"/>
    <s v="San Diego, CA"/>
    <n v="53.98"/>
    <n v="0.71793400000000007"/>
  </r>
  <r>
    <x v="14"/>
    <x v="0"/>
    <n v="38.994"/>
    <n v="-94.47"/>
    <s v="United States"/>
    <s v="31 - Kansas City, MO"/>
    <n v="64133"/>
    <m/>
    <n v="5.6260000000000003"/>
    <n v="7.4825799999999998E-2"/>
  </r>
  <r>
    <x v="14"/>
    <x v="0"/>
    <n v="38.950000000000003"/>
    <n v="-92.296000000000006"/>
    <s v="United States"/>
    <s v="138 - Columbia-Jefferson City, MO"/>
    <n v="65201"/>
    <s v="Columbia, MO"/>
    <n v="16.266999999999999"/>
    <n v="0.21635110000000002"/>
  </r>
  <r>
    <x v="14"/>
    <x v="0"/>
    <n v="34.875999999999998"/>
    <n v="-82.7"/>
    <s v="United States"/>
    <s v="37 - Greenville-Spartanburg, SC"/>
    <n v="29671"/>
    <m/>
    <n v="14.089"/>
    <n v="0.18738370000000001"/>
  </r>
  <r>
    <x v="14"/>
    <x v="0"/>
    <n v="46.354999999999997"/>
    <n v="-94.241"/>
    <s v="United States"/>
    <s v="15 - Minneapolis-St. Paul, MN"/>
    <n v="56425"/>
    <m/>
    <n v="9.6080000000000005"/>
    <n v="0.12778640000000002"/>
  </r>
  <r>
    <x v="14"/>
    <x v="0"/>
    <n v="32.606999999999999"/>
    <n v="-95.206000000000003"/>
    <s v="United States"/>
    <s v="107 - Tyler-Longview(Lufkin &amp; Nacogdoches), TX"/>
    <n v="75765"/>
    <m/>
    <n v="3.9470000000000001"/>
    <n v="5.2495100000000003E-2"/>
  </r>
  <r>
    <x v="14"/>
    <x v="0"/>
    <n v="32.834000000000003"/>
    <n v="-96.671999999999997"/>
    <s v="United States"/>
    <s v="5 - Dallas-Ft. Worth, TX"/>
    <n v="75228"/>
    <s v="Dallas, TX"/>
    <n v="17.975999999999999"/>
    <n v="0.23908080000000001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4.783999999999999"/>
    <n v="-84.772999999999996"/>
    <s v="United States"/>
    <s v="87 - Chattanooga, TN"/>
    <n v="30705"/>
    <m/>
    <n v="18.988"/>
    <n v="0.2525404"/>
  </r>
  <r>
    <x v="22"/>
    <x v="4"/>
    <n v="29.600999999999999"/>
    <n v="-95.228999999999999"/>
    <s v="United States"/>
    <s v="10 - Houston, TX"/>
    <n v="77089"/>
    <s v="Houston, TX"/>
    <n v="3.93"/>
    <n v="5.226900000000001E-2"/>
  </r>
  <r>
    <x v="27"/>
    <x v="0"/>
    <n v="36.749000000000002"/>
    <n v="-79.938999999999993"/>
    <s v="United States"/>
    <s v="68 - Roanoke-Lynchburg, VA"/>
    <n v="24055"/>
    <m/>
    <n v="9.3263999999999996"/>
    <n v="0.12404112"/>
  </r>
  <r>
    <x v="27"/>
    <x v="0"/>
    <n v="34.189"/>
    <n v="-119.22199999999999"/>
    <s v="United States"/>
    <s v="2 - Los Angeles, CA"/>
    <n v="93035"/>
    <s v="Oxnard, CA"/>
    <n v="1"/>
    <n v="1.3300000000000001E-2"/>
  </r>
  <r>
    <x v="1"/>
    <x v="1"/>
    <n v="45.237000000000002"/>
    <n v="-93.646000000000001"/>
    <s v="United States"/>
    <s v="15 - Minneapolis-St. Paul, MN"/>
    <n v="55301"/>
    <m/>
    <n v="24.44"/>
    <n v="0.32505200000000001"/>
  </r>
  <r>
    <x v="15"/>
    <x v="0"/>
    <n v="43.558999999999997"/>
    <n v="-87.94"/>
    <s v="United States"/>
    <s v="34 - Milwaukee, WI"/>
    <n v="53075"/>
    <m/>
    <n v="3"/>
    <n v="3.9900000000000005E-2"/>
  </r>
  <r>
    <x v="15"/>
    <x v="0"/>
    <n v="28.044"/>
    <n v="-82.674000000000007"/>
    <s v="United States"/>
    <s v="14 - Tampa, FL"/>
    <n v="34677"/>
    <m/>
    <n v="4.391"/>
    <n v="5.8400300000000002E-2"/>
  </r>
  <r>
    <x v="15"/>
    <x v="0"/>
    <n v="30.311"/>
    <n v="-81.578000000000003"/>
    <s v="United States"/>
    <s v="50 - Jacksonville, FL"/>
    <n v="32216"/>
    <s v="Jacksonville, FL"/>
    <n v="0.439"/>
    <n v="5.8387000000000005E-3"/>
  </r>
  <r>
    <x v="7"/>
    <x v="0"/>
    <n v="26.492999999999999"/>
    <n v="-80.063999999999993"/>
    <s v="United States"/>
    <s v="38 - West Palm Beach-Ft. Pierce, FL"/>
    <n v="33483"/>
    <m/>
    <n v="9.5478149999999999"/>
    <n v="0.12698593950000001"/>
  </r>
  <r>
    <x v="11"/>
    <x v="2"/>
    <n v="26.582000000000001"/>
    <n v="-80.052000000000007"/>
    <s v="United States"/>
    <s v="38 - West Palm Beach-Ft. Pierce, FL"/>
    <n v="33462"/>
    <m/>
    <n v="1"/>
    <n v="1.3300000000000001E-2"/>
  </r>
  <r>
    <x v="11"/>
    <x v="0"/>
    <n v="36.058999999999997"/>
    <n v="-79.831000000000003"/>
    <s v="United States"/>
    <s v="46 - Greensboro-High Point-Winston Salem, NC"/>
    <n v="27407"/>
    <s v="Greensboro, NC"/>
    <n v="1"/>
    <n v="1.3300000000000001E-2"/>
  </r>
  <r>
    <x v="14"/>
    <x v="0"/>
    <n v="39.720999999999997"/>
    <n v="-90.251999999999995"/>
    <s v="United States"/>
    <s v="83 - Champaign &amp; Springfield-Decatur, IL"/>
    <n v="62650"/>
    <m/>
    <n v="3.9710000000000001"/>
    <n v="5.2814300000000002E-2"/>
  </r>
  <r>
    <x v="14"/>
    <x v="0"/>
    <n v="37.210999999999999"/>
    <n v="-93.346000000000004"/>
    <s v="United States"/>
    <s v="114 - Springfield, MO"/>
    <n v="65802"/>
    <s v="Springfield, MO"/>
    <n v="15.170999999999999"/>
    <n v="0.20177429999999999"/>
  </r>
  <r>
    <x v="0"/>
    <x v="0"/>
    <n v="34.148000000000003"/>
    <n v="-118.248"/>
    <s v="United States"/>
    <s v="2 - Los Angeles, CA"/>
    <n v="91206"/>
    <s v="Glendale, CA"/>
    <n v="1"/>
    <n v="1.3300000000000001E-2"/>
  </r>
  <r>
    <x v="14"/>
    <x v="0"/>
    <n v="34.110999999999997"/>
    <n v="-118.188"/>
    <s v="United States"/>
    <s v="2 - Los Angeles, CA"/>
    <n v="90042"/>
    <s v="Los Angeles, CA"/>
    <n v="5.9139999999999997"/>
    <n v="7.8656200000000009E-2"/>
  </r>
  <r>
    <x v="7"/>
    <x v="0"/>
    <n v="26.931999999999999"/>
    <n v="-82.31"/>
    <s v="United States"/>
    <s v="62 - Ft. Myers-Naples, FL"/>
    <n v="34224"/>
    <m/>
    <n v="56.222774999999999"/>
    <n v="0.74776290749999996"/>
  </r>
  <r>
    <x v="7"/>
    <x v="0"/>
    <n v="26.035"/>
    <n v="-80.137"/>
    <s v="United States"/>
    <s v="16 - Miami-Ft. Lauderdale, FL"/>
    <n v="33004"/>
    <m/>
    <n v="3.913529"/>
    <n v="5.2049935700000001E-2"/>
  </r>
  <r>
    <x v="14"/>
    <x v="0"/>
    <n v="32.472999999999999"/>
    <n v="-100.404"/>
    <s v="United States"/>
    <s v="164 - Abilene-Sweetwater, TX"/>
    <n v="79556"/>
    <m/>
    <n v="10.528"/>
    <n v="0.14002240000000002"/>
  </r>
  <r>
    <x v="14"/>
    <x v="0"/>
    <n v="34.494"/>
    <n v="-81.978999999999999"/>
    <s v="United States"/>
    <s v="37 - Greenville-Spartanburg, SC"/>
    <n v="29360"/>
    <m/>
    <n v="2.081"/>
    <n v="2.7677300000000002E-2"/>
  </r>
  <r>
    <x v="14"/>
    <x v="0"/>
    <n v="44.298000000000002"/>
    <n v="-96.77"/>
    <s v="United States"/>
    <s v="112 - Sioux Falls(Mitchell), SD"/>
    <n v="57006"/>
    <m/>
    <n v="25.597000000000001"/>
    <n v="0.34044010000000002"/>
  </r>
  <r>
    <x v="14"/>
    <x v="0"/>
    <n v="39.210999999999999"/>
    <n v="-94.641999999999996"/>
    <s v="United States"/>
    <s v="31 - Kansas City, MO"/>
    <n v="64151"/>
    <s v="Kansas City, MO"/>
    <n v="19.361999999999998"/>
    <n v="0.25751459999999998"/>
  </r>
  <r>
    <x v="12"/>
    <x v="1"/>
    <n v="29.393999999999998"/>
    <n v="-100.90600000000001"/>
    <s v="United States"/>
    <s v="36 - San Antonio, TX"/>
    <n v="78840"/>
    <m/>
    <n v="125.59"/>
    <n v="1.6703470000000002"/>
  </r>
  <r>
    <x v="12"/>
    <x v="1"/>
    <n v="30.443999999999999"/>
    <n v="-89.097999999999999"/>
    <s v="United States"/>
    <s v="160 - Biloxi-Gulfport, MS"/>
    <n v="39503"/>
    <m/>
    <n v="10.75"/>
    <n v="0.14297499999999999"/>
  </r>
  <r>
    <x v="14"/>
    <x v="0"/>
    <n v="37.180999999999997"/>
    <n v="-93.253"/>
    <s v="United States"/>
    <s v="114 - Springfield, MO"/>
    <n v="65804"/>
    <s v="Springfield, MO"/>
    <n v="56.436"/>
    <n v="0.75059880000000001"/>
  </r>
  <r>
    <x v="14"/>
    <x v="0"/>
    <n v="33.518000000000001"/>
    <n v="-101.922"/>
    <s v="United States"/>
    <s v="142 - Lubbock, TX"/>
    <n v="79424"/>
    <s v="Lubbock, TX"/>
    <n v="7.6790000000000003"/>
    <n v="0.1021307"/>
  </r>
  <r>
    <x v="14"/>
    <x v="0"/>
    <n v="37.180999999999997"/>
    <n v="-93.253"/>
    <s v="United States"/>
    <s v="114 - Springfield, MO"/>
    <n v="65804"/>
    <s v="Springfield, MO"/>
    <n v="33.877000000000002"/>
    <n v="0.45056410000000008"/>
  </r>
  <r>
    <x v="14"/>
    <x v="0"/>
    <n v="43.508000000000003"/>
    <n v="-96.774000000000001"/>
    <s v="United States"/>
    <s v="112 - Sioux Falls(Mitchell), SD"/>
    <n v="57106"/>
    <s v="Sioux Falls, SD"/>
    <n v="29.004000000000001"/>
    <n v="0.38575320000000007"/>
  </r>
  <r>
    <x v="14"/>
    <x v="0"/>
    <n v="39.222999999999999"/>
    <n v="-94.546999999999997"/>
    <s v="United States"/>
    <s v="31 - Kansas City, MO"/>
    <n v="64119"/>
    <m/>
    <n v="41.1"/>
    <n v="0.54663000000000006"/>
  </r>
  <r>
    <x v="14"/>
    <x v="0"/>
    <n v="32.360999999999997"/>
    <n v="-95.290999999999997"/>
    <s v="United States"/>
    <s v="107 - Tyler-Longview(Lufkin &amp; Nacogdoches), TX"/>
    <n v="75702"/>
    <s v="Tyler, TX"/>
    <n v="37.232999999999997"/>
    <n v="0.49519889999999994"/>
  </r>
  <r>
    <x v="14"/>
    <x v="0"/>
    <n v="33.481000000000002"/>
    <n v="-80.899000000000001"/>
    <s v="United States"/>
    <s v="77 - Columbia, SC"/>
    <n v="29115"/>
    <m/>
    <n v="6.0460000000000003"/>
    <n v="8.0411800000000005E-2"/>
  </r>
  <r>
    <x v="14"/>
    <x v="0"/>
    <n v="32.731999999999999"/>
    <n v="-97.272000000000006"/>
    <s v="United States"/>
    <s v="5 - Dallas-Ft. Worth, TX"/>
    <n v="76105"/>
    <s v="Fort Worth, TX"/>
    <n v="7.6269999999999998"/>
    <n v="0.1014391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6.106000000000002"/>
    <n v="-95.921000000000006"/>
    <s v="United States"/>
    <s v="59 - Tulsa, OK"/>
    <n v="74135"/>
    <s v="Tulsa, OK"/>
    <n v="25.98"/>
    <n v="0.34553400000000001"/>
  </r>
  <r>
    <x v="14"/>
    <x v="0"/>
    <n v="34.201999999999998"/>
    <n v="-118.41"/>
    <s v="United States"/>
    <s v="2 - Los Angeles, CA"/>
    <n v="91605"/>
    <s v="Los Angeles, CA"/>
    <n v="15.92"/>
    <n v="0.21173600000000001"/>
  </r>
  <r>
    <x v="14"/>
    <x v="0"/>
    <n v="36.167999999999999"/>
    <n v="-95.903000000000006"/>
    <s v="United States"/>
    <s v="59 - Tulsa, OK"/>
    <n v="74115"/>
    <s v="Tulsa, OK"/>
    <n v="25.047000000000001"/>
    <n v="0.33312510000000001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5.131"/>
    <n v="-93.361000000000004"/>
    <s v="United States"/>
    <s v="15 - Minneapolis-St. Paul, MN"/>
    <n v="55445"/>
    <m/>
    <n v="108.367"/>
    <n v="1.4412811000000001"/>
  </r>
  <r>
    <x v="14"/>
    <x v="0"/>
    <n v="33.685000000000002"/>
    <n v="-116.18300000000001"/>
    <s v="United States"/>
    <s v="148 - Palm Springs, CA"/>
    <n v="92236"/>
    <m/>
    <n v="33.572000000000003"/>
    <n v="0.44650760000000006"/>
  </r>
  <r>
    <x v="14"/>
    <x v="0"/>
    <n v="36.396000000000001"/>
    <n v="-105.578"/>
    <s v="United States"/>
    <s v="47 - Albuquerque-Santa Fe, NM"/>
    <n v="87571"/>
    <m/>
    <n v="3.153"/>
    <n v="4.1934900000000004E-2"/>
  </r>
  <r>
    <x v="14"/>
    <x v="0"/>
    <n v="44.165999999999997"/>
    <n v="-94.007000000000005"/>
    <s v="United States"/>
    <s v="198 - Mankato, MN"/>
    <n v="56001"/>
    <m/>
    <n v="24.016999999999999"/>
    <n v="0.31942610000000005"/>
  </r>
  <r>
    <x v="14"/>
    <x v="0"/>
    <n v="35.305"/>
    <n v="-78.605000000000004"/>
    <s v="United States"/>
    <s v="24 - Raleigh-Durham, NC"/>
    <n v="28334"/>
    <m/>
    <n v="24.065999999999999"/>
    <n v="0.32007780000000002"/>
  </r>
  <r>
    <x v="14"/>
    <x v="0"/>
    <n v="33.877000000000002"/>
    <n v="-117.753"/>
    <s v="United States"/>
    <s v="2 - Los Angeles, CA"/>
    <n v="92887"/>
    <m/>
    <n v="3.6560000000000001"/>
    <n v="4.8624800000000003E-2"/>
  </r>
  <r>
    <x v="14"/>
    <x v="0"/>
    <n v="44.962000000000003"/>
    <n v="-92.960999999999999"/>
    <s v="United States"/>
    <s v="15 - Minneapolis-St. Paul, MN"/>
    <n v="55128"/>
    <m/>
    <n v="45.643000000000001"/>
    <n v="0.60705190000000009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7.509"/>
    <n v="-92.55"/>
    <s v="United States"/>
    <s v="139 - Duluth MN-Superior, WI"/>
    <n v="55792"/>
    <m/>
    <n v="7.86"/>
    <n v="0.10453800000000002"/>
  </r>
  <r>
    <x v="14"/>
    <x v="0"/>
    <n v="44.829000000000001"/>
    <n v="-93.597999999999999"/>
    <s v="United States"/>
    <s v="15 - Minneapolis-St. Paul, MN"/>
    <n v="55318"/>
    <m/>
    <n v="8.6620000000000008"/>
    <n v="0.1152046000000000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9.497"/>
    <n v="-121.57299999999999"/>
    <s v="United States"/>
    <s v="131 - Chico-Redding, CA"/>
    <n v="95965"/>
    <m/>
    <n v="9.4890000000000008"/>
    <n v="0.12620370000000003"/>
  </r>
  <r>
    <x v="14"/>
    <x v="0"/>
    <n v="34.090000000000003"/>
    <n v="-117.962"/>
    <s v="United States"/>
    <s v="2 - Los Angeles, CA"/>
    <n v="91706"/>
    <m/>
    <n v="8.4779999999999998"/>
    <n v="0.11275739999999999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33.558999999999997"/>
    <n v="-117.2"/>
    <s v="United States"/>
    <s v="2 - Los Angeles, CA"/>
    <n v="92562"/>
    <s v="Murrieta, CA"/>
    <n v="2.9769999999999999"/>
    <n v="3.95941E-2"/>
  </r>
  <r>
    <x v="14"/>
    <x v="0"/>
    <n v="33.19"/>
    <n v="-117.36"/>
    <s v="United States"/>
    <s v="28 - San Diego, CA"/>
    <n v="92054"/>
    <s v="Oceanside, CA"/>
    <n v="3.2890000000000001"/>
    <n v="4.3743700000000003E-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3.530999999999999"/>
    <n v="-96.673000000000002"/>
    <s v="United States"/>
    <s v="112 - Sioux Falls(Mitchell), SD"/>
    <n v="57103"/>
    <s v="Sioux Falls, SD"/>
    <n v="16.367999999999999"/>
    <n v="0.21769439999999998"/>
  </r>
  <r>
    <x v="14"/>
    <x v="0"/>
    <n v="34.000999999999998"/>
    <n v="-118.464"/>
    <s v="United States"/>
    <s v="2 - Los Angeles, CA"/>
    <n v="90291"/>
    <s v="Los Angeles, CA"/>
    <n v="7.3179999999999996"/>
    <n v="9.7329399999999996E-2"/>
  </r>
  <r>
    <x v="14"/>
    <x v="0"/>
    <n v="32.832999999999998"/>
    <n v="-83.744"/>
    <s v="United States"/>
    <s v="120 - Macon, GA"/>
    <n v="31220"/>
    <s v="Macon-Bibb Country, GA"/>
    <n v="2.6840000000000002"/>
    <n v="3.5697200000000005E-2"/>
  </r>
  <r>
    <x v="14"/>
    <x v="0"/>
    <n v="32.808"/>
    <n v="-116.97499999999999"/>
    <s v="United States"/>
    <s v="28 - San Diego, CA"/>
    <n v="92020"/>
    <m/>
    <n v="10.422000000000001"/>
    <n v="0.13861260000000003"/>
  </r>
  <r>
    <x v="4"/>
    <x v="0"/>
    <n v="29.771999999999998"/>
    <n v="-95.606999999999999"/>
    <s v="United States"/>
    <s v="10 - Houston, TX"/>
    <n v="77079"/>
    <s v="Houston, TX"/>
    <n v="14.88"/>
    <n v="0.19790400000000002"/>
  </r>
  <r>
    <x v="5"/>
    <x v="2"/>
    <n v="38.896999999999998"/>
    <n v="-77.069000000000003"/>
    <s v="United States"/>
    <s v="8 - Washington, DC"/>
    <n v="22209"/>
    <m/>
    <n v="271.76120100000003"/>
    <n v="3.6144239733000001"/>
  </r>
  <r>
    <x v="7"/>
    <x v="0"/>
    <n v="29.46"/>
    <n v="-98.671000000000006"/>
    <s v="United States"/>
    <s v="36 - San Antonio, TX"/>
    <n v="78251"/>
    <s v="San Antonio, TX"/>
    <n v="13.09563"/>
    <n v="0.174171879"/>
  </r>
  <r>
    <x v="7"/>
    <x v="0"/>
    <n v="33.609000000000002"/>
    <n v="-112.218"/>
    <s v="United States"/>
    <s v="13 - Phoenix, AZ"/>
    <n v="85381"/>
    <s v="Peoria, AZ"/>
    <n v="48.883450000000003"/>
    <n v="0.65014988500000004"/>
  </r>
  <r>
    <x v="7"/>
    <x v="0"/>
    <n v="38.58"/>
    <n v="-90.328000000000003"/>
    <s v="United States"/>
    <s v="21 - St. Louis, MO"/>
    <n v="63119"/>
    <m/>
    <n v="33.113951999999998"/>
    <n v="0.44041556159999995"/>
  </r>
  <r>
    <x v="7"/>
    <x v="0"/>
    <n v="32.537999999999997"/>
    <n v="-84.876000000000005"/>
    <s v="United States"/>
    <s v="127 - Columbus, GA"/>
    <n v="31909"/>
    <s v="Columbus, GA"/>
    <n v="2.1452100000000001"/>
    <n v="2.8531293000000006E-2"/>
  </r>
  <r>
    <x v="7"/>
    <x v="0"/>
    <n v="33.014000000000003"/>
    <n v="-97.216999999999999"/>
    <s v="United States"/>
    <s v="5 - Dallas-Ft. Worth, TX"/>
    <n v="76262"/>
    <m/>
    <n v="70.881174000000001"/>
    <n v="0.94271961420000017"/>
  </r>
  <r>
    <x v="7"/>
    <x v="0"/>
    <n v="44.332999999999998"/>
    <n v="-98.218000000000004"/>
    <s v="United States"/>
    <s v="112 - Sioux Falls(Mitchell), SD"/>
    <n v="57350"/>
    <m/>
    <n v="2.7265540000000001"/>
    <n v="3.6263168200000001E-2"/>
  </r>
  <r>
    <x v="7"/>
    <x v="0"/>
    <n v="27.715"/>
    <n v="-82.334000000000003"/>
    <s v="United States"/>
    <s v="14 - Tampa, FL"/>
    <n v="33598"/>
    <m/>
    <n v="112.159071"/>
    <n v="1.4917156443000001"/>
  </r>
  <r>
    <x v="7"/>
    <x v="0"/>
    <n v="36.197000000000003"/>
    <n v="-81.66"/>
    <s v="United States"/>
    <s v="25 - Charlotte, NC"/>
    <n v="28607"/>
    <m/>
    <n v="7.3318500000000002"/>
    <n v="9.7513605000000003E-2"/>
  </r>
  <r>
    <x v="14"/>
    <x v="0"/>
    <n v="32.692999999999998"/>
    <n v="-96.855999999999995"/>
    <s v="United States"/>
    <s v="5 - Dallas-Ft. Worth, TX"/>
    <n v="75224"/>
    <s v="Dallas, TX"/>
    <n v="50.936"/>
    <n v="0.67744880000000007"/>
  </r>
  <r>
    <x v="14"/>
    <x v="0"/>
    <n v="30.850999999999999"/>
    <n v="-89.143000000000001"/>
    <s v="United States"/>
    <s v="160 - Biloxi-Gulfport, MS"/>
    <n v="39577"/>
    <m/>
    <n v="7.6890000000000001"/>
    <n v="0.1022637"/>
  </r>
  <r>
    <x v="14"/>
    <x v="0"/>
    <n v="42.716999999999999"/>
    <n v="-88.992000000000004"/>
    <s v="United States"/>
    <s v="85 - Madison, WI"/>
    <n v="53545"/>
    <m/>
    <n v="14.419"/>
    <n v="0.19177270000000002"/>
  </r>
  <r>
    <x v="14"/>
    <x v="0"/>
    <n v="44.485999999999997"/>
    <n v="-88.064999999999998"/>
    <s v="United States"/>
    <s v="69 - Green Bay-Appleton, WI"/>
    <n v="54304"/>
    <m/>
    <n v="17.341999999999999"/>
    <n v="0.23064860000000001"/>
  </r>
  <r>
    <x v="5"/>
    <x v="2"/>
    <n v="44.856999999999999"/>
    <n v="-93.325999999999993"/>
    <s v="United States"/>
    <s v="15 - Minneapolis-St. Paul, MN"/>
    <n v="55431"/>
    <m/>
    <n v="19.885746000000001"/>
    <n v="0.26448042180000003"/>
  </r>
  <r>
    <x v="6"/>
    <x v="2"/>
    <n v="26.361999999999998"/>
    <n v="-80.081000000000003"/>
    <s v="United States"/>
    <s v="38 - West Palm Beach-Ft. Pierce, FL"/>
    <n v="33432"/>
    <m/>
    <n v="98.97"/>
    <n v="1.3163010000000002"/>
  </r>
  <r>
    <x v="1"/>
    <x v="1"/>
    <n v="36.243000000000002"/>
    <n v="-95.846999999999994"/>
    <s v="United States"/>
    <s v="59 - Tulsa, OK"/>
    <n v="74055"/>
    <m/>
    <n v="13.37"/>
    <n v="0.17782100000000001"/>
  </r>
  <r>
    <x v="15"/>
    <x v="0"/>
    <n v="37.584000000000003"/>
    <n v="-79.048000000000002"/>
    <s v="United States"/>
    <s v="68 - Roanoke-Lynchburg, VA"/>
    <n v="24521"/>
    <m/>
    <n v="0.62"/>
    <n v="8.2459999999999999E-3"/>
  </r>
  <r>
    <x v="15"/>
    <x v="0"/>
    <n v="33.014000000000003"/>
    <n v="-96.614999999999995"/>
    <s v="United States"/>
    <s v="5 - Dallas-Ft. Worth, TX"/>
    <n v="75094"/>
    <m/>
    <n v="11.26"/>
    <n v="0.149758"/>
  </r>
  <r>
    <x v="15"/>
    <x v="0"/>
    <n v="37.003"/>
    <n v="-91.706000000000003"/>
    <s v="United States"/>
    <s v="114 - Springfield, MO"/>
    <n v="65548"/>
    <m/>
    <n v="3.036"/>
    <n v="4.0378800000000006E-2"/>
  </r>
  <r>
    <x v="15"/>
    <x v="0"/>
    <n v="30.074999999999999"/>
    <n v="-95.516999999999996"/>
    <s v="United States"/>
    <s v="10 - Houston, TX"/>
    <n v="77379"/>
    <s v="Houston, TX"/>
    <n v="2.8410000000000002"/>
    <n v="3.7785300000000008E-2"/>
  </r>
  <r>
    <x v="15"/>
    <x v="0"/>
    <n v="26.571000000000002"/>
    <n v="-80.147999999999996"/>
    <s v="United States"/>
    <s v="38 - West Palm Beach-Ft. Pierce, FL"/>
    <n v="33467"/>
    <m/>
    <n v="2.4079999999999999"/>
    <n v="3.2026400000000003E-2"/>
  </r>
  <r>
    <x v="15"/>
    <x v="0"/>
    <n v="33.679000000000002"/>
    <n v="-84.417000000000002"/>
    <s v="United States"/>
    <s v="9 - Atlanta, GA"/>
    <n v="30344"/>
    <m/>
    <n v="2.403"/>
    <n v="3.1959900000000006E-2"/>
  </r>
  <r>
    <x v="7"/>
    <x v="0"/>
    <n v="38.58"/>
    <n v="-92.22"/>
    <s v="United States"/>
    <s v="138 - Columbia-Jefferson City, MO"/>
    <n v="65109"/>
    <m/>
    <n v="15.662604999999999"/>
    <n v="0.2083126465"/>
  </r>
  <r>
    <x v="7"/>
    <x v="0"/>
    <n v="33.210999999999999"/>
    <n v="-79.986000000000004"/>
    <s v="United States"/>
    <s v="98 - Charleston, SC"/>
    <n v="29461"/>
    <m/>
    <n v="18.422689999999999"/>
    <n v="0.245021777"/>
  </r>
  <r>
    <x v="3"/>
    <x v="0"/>
    <n v="29.577999999999999"/>
    <n v="-95.408000000000001"/>
    <s v="United States"/>
    <s v="10 - Houston, TX"/>
    <n v="77584"/>
    <s v="Pearland, TX"/>
    <n v="150"/>
    <n v="1.9950000000000001"/>
  </r>
  <r>
    <x v="4"/>
    <x v="0"/>
    <n v="29.748999999999999"/>
    <n v="-95.465999999999994"/>
    <s v="United States"/>
    <s v="10 - Houston, TX"/>
    <n v="77056"/>
    <s v="Houston, TX"/>
    <n v="18.91"/>
    <n v="0.25150300000000003"/>
  </r>
  <r>
    <x v="4"/>
    <x v="0"/>
    <n v="32.999000000000002"/>
    <n v="-96.730999999999995"/>
    <s v="United States"/>
    <s v="5 - Dallas-Ft. Worth, TX"/>
    <n v="75080"/>
    <s v="Richardson, TX"/>
    <n v="18.260000000000002"/>
    <n v="0.24285800000000005"/>
  </r>
  <r>
    <x v="4"/>
    <x v="0"/>
    <n v="29.722000000000001"/>
    <n v="-95.441999999999993"/>
    <s v="United States"/>
    <s v="10 - Houston, TX"/>
    <n v="77005"/>
    <s v="Houston, TX"/>
    <n v="11.69"/>
    <n v="0.155477"/>
  </r>
  <r>
    <x v="4"/>
    <x v="0"/>
    <n v="31.768999999999998"/>
    <n v="-106.30200000000001"/>
    <s v="United States"/>
    <s v="174 - El Paso, TX"/>
    <n v="79936"/>
    <s v="El Paso, TX"/>
    <n v="3.52"/>
    <n v="4.6816000000000003E-2"/>
  </r>
  <r>
    <x v="4"/>
    <x v="0"/>
    <n v="33.476999999999997"/>
    <n v="-101.88500000000001"/>
    <s v="United States"/>
    <s v="142 - Lubbock, TX"/>
    <n v="79423"/>
    <s v="Lubbock, TX"/>
    <n v="0.77"/>
    <n v="1.0241000000000002E-2"/>
  </r>
  <r>
    <x v="2"/>
    <x v="0"/>
    <n v="26.122"/>
    <n v="-80.203000000000003"/>
    <s v="United States"/>
    <s v="16 - Miami-Ft. Lauderdale, FL"/>
    <n v="33317"/>
    <m/>
    <n v="0.42"/>
    <n v="5.5859999999999998E-3"/>
  </r>
  <r>
    <x v="30"/>
    <x v="4"/>
    <n v="33.648000000000003"/>
    <n v="-117.913"/>
    <s v="United States"/>
    <s v="2 - Los Angeles, CA"/>
    <n v="92627"/>
    <m/>
    <n v="77.8"/>
    <n v="1.03474"/>
  </r>
  <r>
    <x v="3"/>
    <x v="0"/>
    <n v="33.543999999999997"/>
    <n v="-87.126000000000005"/>
    <s v="United States"/>
    <s v="42 - Birmingham, AL"/>
    <n v="35023"/>
    <m/>
    <n v="15"/>
    <n v="0.19950000000000001"/>
  </r>
  <r>
    <x v="4"/>
    <x v="0"/>
    <n v="32.633000000000003"/>
    <n v="-97.372"/>
    <s v="United States"/>
    <s v="5 - Dallas-Ft. Worth, TX"/>
    <n v="76133"/>
    <s v="Fort Worth, TX"/>
    <n v="9.26"/>
    <n v="0.12315799999999999"/>
  </r>
  <r>
    <x v="4"/>
    <x v="0"/>
    <n v="29.739000000000001"/>
    <n v="-95.537000000000006"/>
    <s v="United States"/>
    <s v="10 - Houston, TX"/>
    <n v="77063"/>
    <s v="Houston, TX"/>
    <n v="2.58"/>
    <n v="3.4314000000000004E-2"/>
  </r>
  <r>
    <x v="4"/>
    <x v="0"/>
    <n v="33.192"/>
    <n v="-101.379"/>
    <s v="United States"/>
    <s v="142 - Lubbock, TX"/>
    <n v="79356"/>
    <m/>
    <n v="1.95"/>
    <n v="2.5935E-2"/>
  </r>
  <r>
    <x v="4"/>
    <x v="0"/>
    <n v="38.322000000000003"/>
    <n v="-122.30200000000001"/>
    <s v="United States"/>
    <s v="6 - San Francisco-Oakland-San Jose, CA"/>
    <n v="94558"/>
    <m/>
    <n v="1.55"/>
    <n v="2.0615000000000001E-2"/>
  </r>
  <r>
    <x v="4"/>
    <x v="0"/>
    <n v="41.942"/>
    <n v="-87.69"/>
    <s v="United States"/>
    <s v="3 - Chicago, IL"/>
    <n v="60618"/>
    <s v="Chicago, IL"/>
    <n v="1.77"/>
    <n v="2.3541000000000003E-2"/>
  </r>
  <r>
    <x v="4"/>
    <x v="0"/>
    <n v="47.503999999999998"/>
    <n v="-122.157"/>
    <s v="United States"/>
    <s v="12 - Seattle-Tacoma, WA"/>
    <n v="98059"/>
    <m/>
    <n v="3.7"/>
    <n v="4.9210000000000004E-2"/>
  </r>
  <r>
    <x v="4"/>
    <x v="0"/>
    <n v="41.722999999999999"/>
    <n v="-87.662999999999997"/>
    <s v="United States"/>
    <s v="3 - Chicago, IL"/>
    <n v="60620"/>
    <s v="Chicago, IL"/>
    <n v="10.199999999999999"/>
    <n v="0.13566"/>
  </r>
  <r>
    <x v="4"/>
    <x v="0"/>
    <n v="37.253"/>
    <n v="-121.908"/>
    <s v="United States"/>
    <s v="6 - San Francisco-Oakland-San Jose, CA"/>
    <n v="95124"/>
    <s v="San Jose, CA"/>
    <n v="2.2999999999999998"/>
    <n v="3.0590000000000003E-2"/>
  </r>
  <r>
    <x v="4"/>
    <x v="0"/>
    <n v="34.237000000000002"/>
    <n v="-118.46599999999999"/>
    <s v="United States"/>
    <s v="2 - Los Angeles, CA"/>
    <n v="91343"/>
    <s v="Los Angeles, CA"/>
    <n v="11.18"/>
    <n v="0.14869399999999999"/>
  </r>
  <r>
    <x v="4"/>
    <x v="0"/>
    <n v="37.884"/>
    <n v="-122.191"/>
    <s v="United States"/>
    <s v="6 - San Francisco-Oakland-San Jose, CA"/>
    <n v="94563"/>
    <m/>
    <n v="1.0900000000000001"/>
    <n v="1.4497000000000001E-2"/>
  </r>
  <r>
    <x v="4"/>
    <x v="0"/>
    <n v="37.664000000000001"/>
    <n v="-120.955"/>
    <s v="United States"/>
    <s v="20 - Sacramento-Stockton-Modesto, CA"/>
    <n v="95355"/>
    <s v="Modesto, CA"/>
    <n v="6.72"/>
    <n v="8.9375999999999997E-2"/>
  </r>
  <r>
    <x v="4"/>
    <x v="0"/>
    <n v="35.247999999999998"/>
    <n v="-101.83"/>
    <s v="United States"/>
    <s v="130 - Amarillo, TX"/>
    <n v="79107"/>
    <s v="Amarillo, TX"/>
    <n v="0.37"/>
    <n v="4.921E-3"/>
  </r>
  <r>
    <x v="4"/>
    <x v="0"/>
    <n v="32.298000000000002"/>
    <n v="-106.77200000000001"/>
    <s v="United States"/>
    <s v="174 - El Paso, TX"/>
    <n v="88001"/>
    <s v="Las Cruces, NM"/>
    <n v="1.95"/>
    <n v="2.5935E-2"/>
  </r>
  <r>
    <x v="4"/>
    <x v="0"/>
    <n v="37.305999999999997"/>
    <n v="-121.89"/>
    <s v="United States"/>
    <s v="6 - San Francisco-Oakland-San Jose, CA"/>
    <n v="95125"/>
    <s v="San Jose, CA"/>
    <n v="0.53"/>
    <n v="7.0489999999999997E-3"/>
  </r>
  <r>
    <x v="4"/>
    <x v="0"/>
    <n v="39.143000000000001"/>
    <n v="-121.599"/>
    <s v="United States"/>
    <s v="20 - Sacramento-Stockton-Modesto, CA"/>
    <n v="95901"/>
    <m/>
    <n v="1.01"/>
    <n v="1.3433E-2"/>
  </r>
  <r>
    <x v="4"/>
    <x v="0"/>
    <n v="33.052"/>
    <n v="-117.261"/>
    <s v="United States"/>
    <s v="28 - San Diego, CA"/>
    <n v="92024"/>
    <m/>
    <n v="1.23"/>
    <n v="1.6359000000000002E-2"/>
  </r>
  <r>
    <x v="4"/>
    <x v="0"/>
    <n v="34.396000000000001"/>
    <n v="-119.51300000000001"/>
    <s v="United States"/>
    <s v="123 - Santa Barbara-Santa Maria-San Luis Obispo, CA"/>
    <n v="93013"/>
    <m/>
    <n v="2.15"/>
    <n v="2.8595000000000002E-2"/>
  </r>
  <r>
    <x v="4"/>
    <x v="0"/>
    <n v="33.856999999999999"/>
    <n v="-118.117"/>
    <s v="United States"/>
    <s v="2 - Los Angeles, CA"/>
    <n v="90713"/>
    <m/>
    <n v="1.02"/>
    <n v="1.3566000000000002E-2"/>
  </r>
  <r>
    <x v="4"/>
    <x v="0"/>
    <n v="37.232999999999997"/>
    <n v="-121.774"/>
    <s v="United States"/>
    <s v="6 - San Francisco-Oakland-San Jose, CA"/>
    <n v="95119"/>
    <s v="San Jose, CA"/>
    <n v="3.76"/>
    <n v="5.0008000000000004E-2"/>
  </r>
  <r>
    <x v="4"/>
    <x v="0"/>
    <n v="37.317999999999998"/>
    <n v="-120.492"/>
    <s v="United States"/>
    <s v="55 - Fresno-Visalia, CA"/>
    <n v="95348"/>
    <m/>
    <n v="2.42"/>
    <n v="3.2185999999999999E-2"/>
  </r>
  <r>
    <x v="4"/>
    <x v="0"/>
    <n v="34.124000000000002"/>
    <n v="-117.194"/>
    <s v="United States"/>
    <s v="2 - Los Angeles, CA"/>
    <n v="92346"/>
    <m/>
    <n v="0.61"/>
    <n v="8.1130000000000004E-3"/>
  </r>
  <r>
    <x v="4"/>
    <x v="0"/>
    <n v="33.941000000000003"/>
    <n v="-117.994"/>
    <s v="United States"/>
    <s v="2 - Los Angeles, CA"/>
    <n v="90603"/>
    <m/>
    <n v="1.92"/>
    <n v="2.5536E-2"/>
  </r>
  <r>
    <x v="5"/>
    <x v="2"/>
    <n v="37.774999999999999"/>
    <n v="-122.41800000000001"/>
    <s v="United States"/>
    <s v="6 - San Francisco-Oakland-San Jose, CA"/>
    <n v="94103"/>
    <s v="San Francisco, CA"/>
    <n v="102.61828800000001"/>
    <n v="1.3648232304000001"/>
  </r>
  <r>
    <x v="5"/>
    <x v="2"/>
    <n v="37.968000000000004"/>
    <n v="-122.051"/>
    <s v="United States"/>
    <s v="6 - San Francisco-Oakland-San Jose, CA"/>
    <n v="94520"/>
    <s v="Concord, CA"/>
    <n v="45.453128"/>
    <n v="0.60452660240000011"/>
  </r>
  <r>
    <x v="5"/>
    <x v="2"/>
    <n v="44.975999999999999"/>
    <n v="-93.402000000000001"/>
    <s v="United States"/>
    <s v="15 - Minneapolis-St. Paul, MN"/>
    <n v="55426"/>
    <m/>
    <n v="39.771487"/>
    <n v="0.5289607771"/>
  </r>
  <r>
    <x v="5"/>
    <x v="2"/>
    <n v="41.886000000000003"/>
    <n v="-87.623999999999995"/>
    <s v="United States"/>
    <s v="3 - Chicago, IL"/>
    <n v="60601"/>
    <s v="Chicago, IL"/>
    <n v="151.18646200000001"/>
    <n v="2.0107799445999999"/>
  </r>
  <r>
    <x v="5"/>
    <x v="2"/>
    <n v="41.895000000000003"/>
    <n v="-87.617000000000004"/>
    <s v="United States"/>
    <s v="3 - Chicago, IL"/>
    <n v="60611"/>
    <s v="Chicago, IL"/>
    <n v="4.0786319999999998"/>
    <n v="5.4245805599999995E-2"/>
  </r>
  <r>
    <x v="5"/>
    <x v="2"/>
    <n v="38.905999999999999"/>
    <n v="-77.043999999999997"/>
    <s v="United States"/>
    <s v="8 - Washington, DC"/>
    <n v="20036"/>
    <s v="Washington, DC"/>
    <n v="202.970755"/>
    <n v="2.6995110415000001"/>
  </r>
  <r>
    <x v="6"/>
    <x v="2"/>
    <n v="25.771999999999998"/>
    <n v="-80.191000000000003"/>
    <s v="United States"/>
    <s v="16 - Miami-Ft. Lauderdale, FL"/>
    <n v="33131"/>
    <s v="Miami, FL"/>
    <n v="315.47000000000003"/>
    <n v="4.1957510000000005"/>
  </r>
  <r>
    <x v="6"/>
    <x v="2"/>
    <n v="25.791"/>
    <n v="-80.132999999999996"/>
    <s v="United States"/>
    <s v="16 - Miami-Ft. Lauderdale, FL"/>
    <n v="33139"/>
    <m/>
    <n v="279.20999999999998"/>
    <n v="3.7134929999999997"/>
  </r>
  <r>
    <x v="4"/>
    <x v="0"/>
    <n v="38.905999999999999"/>
    <n v="-121.074"/>
    <s v="United States"/>
    <s v="20 - Sacramento-Stockton-Modesto, CA"/>
    <n v="95603"/>
    <m/>
    <n v="0.37"/>
    <n v="4.921E-3"/>
  </r>
  <r>
    <x v="4"/>
    <x v="0"/>
    <n v="32.911000000000001"/>
    <n v="-96.802000000000007"/>
    <s v="United States"/>
    <s v="5 - Dallas-Ft. Worth, TX"/>
    <n v="75230"/>
    <s v="Dallas, TX"/>
    <n v="16.91"/>
    <n v="0.22490300000000002"/>
  </r>
  <r>
    <x v="4"/>
    <x v="0"/>
    <n v="41.847999999999999"/>
    <n v="-88.343000000000004"/>
    <s v="United States"/>
    <s v="3 - Chicago, IL"/>
    <n v="60510"/>
    <m/>
    <n v="1.34"/>
    <n v="1.7822000000000001E-2"/>
  </r>
  <r>
    <x v="4"/>
    <x v="0"/>
    <n v="42.174999999999997"/>
    <n v="-88.332999999999998"/>
    <s v="United States"/>
    <s v="3 - Chicago, IL"/>
    <n v="60102"/>
    <m/>
    <n v="3.28"/>
    <n v="4.3624000000000003E-2"/>
  </r>
  <r>
    <x v="4"/>
    <x v="0"/>
    <n v="41.825000000000003"/>
    <n v="-87.617000000000004"/>
    <s v="United States"/>
    <s v="3 - Chicago, IL"/>
    <n v="60653"/>
    <s v="Chicago, IL"/>
    <n v="0.44"/>
    <n v="5.8520000000000004E-3"/>
  </r>
  <r>
    <x v="4"/>
    <x v="0"/>
    <n v="33.680999999999997"/>
    <n v="-118.003"/>
    <s v="United States"/>
    <s v="2 - Los Angeles, CA"/>
    <n v="92648"/>
    <s v="Huntington Beach, CA"/>
    <n v="2.89"/>
    <n v="3.8437000000000006E-2"/>
  </r>
  <r>
    <x v="4"/>
    <x v="0"/>
    <n v="33.884999999999998"/>
    <n v="-118.408"/>
    <s v="United States"/>
    <s v="2 - Los Angeles, CA"/>
    <n v="90266"/>
    <m/>
    <n v="0.38"/>
    <n v="5.0540000000000003E-3"/>
  </r>
  <r>
    <x v="4"/>
    <x v="0"/>
    <n v="37.991"/>
    <n v="-122.303"/>
    <s v="United States"/>
    <s v="6 - San Francisco-Oakland-San Jose, CA"/>
    <n v="94564"/>
    <m/>
    <n v="1.8"/>
    <n v="2.3939999999999999E-2"/>
  </r>
  <r>
    <x v="4"/>
    <x v="0"/>
    <n v="37.823"/>
    <n v="-121.288"/>
    <s v="United States"/>
    <s v="20 - Sacramento-Stockton-Modesto, CA"/>
    <n v="95330"/>
    <m/>
    <n v="0.73"/>
    <n v="9.7090000000000006E-3"/>
  </r>
  <r>
    <x v="4"/>
    <x v="0"/>
    <n v="36.313000000000002"/>
    <n v="-119.783"/>
    <s v="United States"/>
    <s v="55 - Fresno-Visalia, CA"/>
    <n v="93245"/>
    <m/>
    <n v="1.01"/>
    <n v="1.3433E-2"/>
  </r>
  <r>
    <x v="4"/>
    <x v="0"/>
    <n v="37.828000000000003"/>
    <n v="-122.211"/>
    <s v="United States"/>
    <s v="6 - San Francisco-Oakland-San Jose, CA"/>
    <n v="94611"/>
    <s v="Oakland, CA"/>
    <n v="3.6"/>
    <n v="4.7879999999999999E-2"/>
  </r>
  <r>
    <x v="4"/>
    <x v="0"/>
    <n v="35.186"/>
    <n v="-101.86799999999999"/>
    <s v="United States"/>
    <s v="130 - Amarillo, TX"/>
    <n v="79109"/>
    <s v="Amarillo, TX"/>
    <n v="4.4800000000000004"/>
    <n v="5.9584000000000012E-2"/>
  </r>
  <r>
    <x v="4"/>
    <x v="0"/>
    <n v="42.244"/>
    <n v="-87.992999999999995"/>
    <s v="United States"/>
    <s v="3 - Chicago, IL"/>
    <n v="60060"/>
    <m/>
    <n v="5.24"/>
    <n v="6.9692000000000004E-2"/>
  </r>
  <r>
    <x v="4"/>
    <x v="0"/>
    <n v="41.811"/>
    <n v="-87.974000000000004"/>
    <s v="United States"/>
    <s v="3 - Chicago, IL"/>
    <n v="60559"/>
    <m/>
    <n v="2.74"/>
    <n v="3.6442000000000002E-2"/>
  </r>
  <r>
    <x v="4"/>
    <x v="0"/>
    <n v="32.298000000000002"/>
    <n v="-106.77200000000001"/>
    <s v="United States"/>
    <s v="174 - El Paso, TX"/>
    <n v="88001"/>
    <s v="Las Cruces, NM"/>
    <n v="2.39"/>
    <n v="3.1787000000000003E-2"/>
  </r>
  <r>
    <x v="4"/>
    <x v="0"/>
    <n v="33.375999999999998"/>
    <n v="-112.167"/>
    <s v="United States"/>
    <s v="13 - Phoenix, AZ"/>
    <n v="85339"/>
    <s v="Phoenix, AZ"/>
    <n v="0.84"/>
    <n v="1.1172E-2"/>
  </r>
  <r>
    <x v="6"/>
    <x v="2"/>
    <n v="42.137"/>
    <n v="-87.926000000000002"/>
    <s v="United States"/>
    <s v="3 - Chicago, IL"/>
    <n v="60090"/>
    <m/>
    <n v="239.18"/>
    <n v="3.1810940000000003"/>
  </r>
  <r>
    <x v="6"/>
    <x v="2"/>
    <n v="41.878"/>
    <n v="-87.632999999999996"/>
    <s v="United States"/>
    <s v="3 - Chicago, IL"/>
    <n v="60604"/>
    <s v="Chicago, IL"/>
    <n v="251.85"/>
    <n v="3.3496050000000004"/>
  </r>
  <r>
    <x v="15"/>
    <x v="0"/>
    <n v="36.276000000000003"/>
    <n v="-80.832999999999998"/>
    <s v="United States"/>
    <s v="46 - Greensboro-High Point-Winston Salem, NC"/>
    <n v="28621"/>
    <m/>
    <n v="2.0819999999999999"/>
    <n v="2.7690599999999996E-2"/>
  </r>
  <r>
    <x v="15"/>
    <x v="0"/>
    <n v="36.542999999999999"/>
    <n v="-121.90600000000001"/>
    <s v="United States"/>
    <s v="125 - Monterey-Salinas, CA"/>
    <n v="93923"/>
    <m/>
    <n v="0.28899999999999998"/>
    <n v="3.8436999999999998E-3"/>
  </r>
  <r>
    <x v="15"/>
    <x v="0"/>
    <n v="33.637"/>
    <n v="-112.2"/>
    <s v="United States"/>
    <s v="13 - Phoenix, AZ"/>
    <n v="85308"/>
    <s v="Glendale, AZ"/>
    <n v="1.587"/>
    <n v="2.11071E-2"/>
  </r>
  <r>
    <x v="15"/>
    <x v="0"/>
    <n v="33.384999999999998"/>
    <n v="-84.787999999999997"/>
    <s v="United States"/>
    <s v="9 - Atlanta, GA"/>
    <n v="30263"/>
    <m/>
    <n v="1.5609999999999999"/>
    <n v="2.07613E-2"/>
  </r>
  <r>
    <x v="14"/>
    <x v="0"/>
    <n v="46.807000000000002"/>
    <n v="-96.831000000000003"/>
    <s v="United States"/>
    <s v="117 - Fargo-Valley City, ND"/>
    <n v="58104"/>
    <s v="Fargo, ND"/>
    <n v="50.218000000000004"/>
    <n v="0.66789940000000014"/>
  </r>
  <r>
    <x v="14"/>
    <x v="0"/>
    <n v="45.877000000000002"/>
    <n v="-89.703999999999994"/>
    <s v="United States"/>
    <s v="134 - Wausau-Rhinelander, WI"/>
    <n v="54548"/>
    <m/>
    <n v="5.6420000000000003"/>
    <n v="7.5038600000000011E-2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37.073999999999998"/>
    <n v="-76.363"/>
    <s v="United States"/>
    <s v="44 - Norfolk-Portsmouth-Newport News, VA"/>
    <n v="23665"/>
    <s v="Hampton, VA"/>
    <n v="33.790999999999997"/>
    <n v="0.44942029999999994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1.491999999999997"/>
    <n v="-90.558999999999997"/>
    <s v="United States"/>
    <s v="99 - Davenport IA-Rock Island-Moline, IL"/>
    <n v="61201"/>
    <m/>
    <n v="30.82"/>
    <n v="0.40990600000000005"/>
  </r>
  <r>
    <x v="14"/>
    <x v="0"/>
    <n v="42.524999999999999"/>
    <n v="-89.070999999999998"/>
    <s v="United States"/>
    <s v="85 - Madison, WI"/>
    <n v="53511"/>
    <m/>
    <n v="352.87299999999999"/>
    <n v="4.6932109000000004"/>
  </r>
  <r>
    <x v="14"/>
    <x v="0"/>
    <n v="42.890999999999998"/>
    <n v="-97.394999999999996"/>
    <s v="United States"/>
    <s v="112 - Sioux Falls(Mitchell), SD"/>
    <n v="57078"/>
    <m/>
    <n v="20.286000000000001"/>
    <n v="0.26980380000000004"/>
  </r>
  <r>
    <x v="14"/>
    <x v="0"/>
    <n v="38.588000000000001"/>
    <n v="-92.254000000000005"/>
    <s v="United States"/>
    <s v="138 - Columbia-Jefferson City, MO"/>
    <n v="65109"/>
    <m/>
    <n v="37.676000000000002"/>
    <n v="0.50109080000000006"/>
  </r>
  <r>
    <x v="14"/>
    <x v="0"/>
    <n v="38.950000000000003"/>
    <n v="-92.296000000000006"/>
    <s v="United States"/>
    <s v="138 - Columbia-Jefferson City, MO"/>
    <n v="65201"/>
    <s v="Columbia, MO"/>
    <n v="48.915999999999997"/>
    <n v="0.65058279999999991"/>
  </r>
  <r>
    <x v="14"/>
    <x v="0"/>
    <n v="43.118000000000002"/>
    <n v="-89.317999999999998"/>
    <s v="United States"/>
    <s v="85 - Madison, WI"/>
    <n v="53704"/>
    <s v="Madison, WI"/>
    <n v="4.1929999999999996"/>
    <n v="5.5766900000000001E-2"/>
  </r>
  <r>
    <x v="14"/>
    <x v="0"/>
    <n v="43.085000000000001"/>
    <n v="-88.474000000000004"/>
    <s v="United States"/>
    <s v="34 - Milwaukee, WI"/>
    <n v="53066"/>
    <m/>
    <n v="8.6289999999999996"/>
    <n v="0.1147657"/>
  </r>
  <r>
    <x v="14"/>
    <x v="0"/>
    <n v="44.957999999999998"/>
    <n v="-90.936999999999998"/>
    <s v="United States"/>
    <s v="128 - La Crosse-Eau Claire, WI"/>
    <n v="54768"/>
    <m/>
    <n v="10.087"/>
    <n v="0.1341571"/>
  </r>
  <r>
    <x v="14"/>
    <x v="0"/>
    <n v="39.222999999999999"/>
    <n v="-94.546999999999997"/>
    <s v="United States"/>
    <s v="31 - Kansas City, MO"/>
    <n v="64119"/>
    <m/>
    <n v="25.651"/>
    <n v="0.34115830000000003"/>
  </r>
  <r>
    <x v="14"/>
    <x v="0"/>
    <n v="43.118000000000002"/>
    <n v="-89.317999999999998"/>
    <s v="United States"/>
    <s v="85 - Madison, WI"/>
    <n v="53704"/>
    <s v="Madison, WI"/>
    <n v="4.1929999999999996"/>
    <n v="5.5766900000000001E-2"/>
  </r>
  <r>
    <x v="14"/>
    <x v="0"/>
    <n v="33.518000000000001"/>
    <n v="-101.922"/>
    <s v="United States"/>
    <s v="142 - Lubbock, TX"/>
    <n v="79424"/>
    <s v="Lubbock, TX"/>
    <n v="22.925000000000001"/>
    <n v="0.30490250000000002"/>
  </r>
  <r>
    <x v="14"/>
    <x v="0"/>
    <n v="45.915999999999997"/>
    <n v="-90.448999999999998"/>
    <s v="United States"/>
    <s v="134 - Wausau-Rhinelander, WI"/>
    <n v="54552"/>
    <m/>
    <n v="26.702999999999999"/>
    <n v="0.35514990000000002"/>
  </r>
  <r>
    <x v="14"/>
    <x v="0"/>
    <n v="44.588999999999999"/>
    <n v="-88.08"/>
    <s v="United States"/>
    <s v="69 - Green Bay-Appleton, WI"/>
    <n v="54313"/>
    <m/>
    <n v="10.581"/>
    <n v="0.1407273"/>
  </r>
  <r>
    <x v="14"/>
    <x v="0"/>
    <n v="43.203000000000003"/>
    <n v="-88.700999999999993"/>
    <s v="United States"/>
    <s v="34 - Milwaukee, WI"/>
    <n v="53098"/>
    <m/>
    <n v="10.933"/>
    <n v="0.14540890000000001"/>
  </r>
  <r>
    <x v="14"/>
    <x v="0"/>
    <n v="32.866999999999997"/>
    <n v="-96.866"/>
    <s v="United States"/>
    <s v="5 - Dallas-Ft. Worth, TX"/>
    <n v="75220"/>
    <s v="Dallas, TX"/>
    <n v="65.790000000000006"/>
    <n v="0.87500700000000009"/>
  </r>
  <r>
    <x v="14"/>
    <x v="0"/>
    <n v="44.393999999999998"/>
    <n v="-89.804000000000002"/>
    <s v="United States"/>
    <s v="134 - Wausau-Rhinelander, WI"/>
    <n v="54494"/>
    <m/>
    <n v="17.791"/>
    <n v="0.23662030000000003"/>
  </r>
  <r>
    <x v="14"/>
    <x v="0"/>
    <n v="37.180999999999997"/>
    <n v="-93.253"/>
    <s v="United States"/>
    <s v="114 - Springfield, MO"/>
    <n v="65804"/>
    <s v="Springfield, MO"/>
    <n v="50.716999999999999"/>
    <n v="0.67453609999999997"/>
  </r>
  <r>
    <x v="14"/>
    <x v="0"/>
    <n v="32.546999999999997"/>
    <n v="-94.796999999999997"/>
    <s v="United States"/>
    <s v="107 - Tyler-Longview(Lufkin &amp; Nacogdoches), TX"/>
    <n v="75605"/>
    <m/>
    <n v="3.42"/>
    <n v="4.5485999999999999E-2"/>
  </r>
  <r>
    <x v="18"/>
    <x v="1"/>
    <n v="35.158999999999999"/>
    <n v="-80.891000000000005"/>
    <s v="United States"/>
    <s v="25 - Charlotte, NC"/>
    <n v="28217"/>
    <s v="Charlotte, NC"/>
    <n v="16.5154"/>
    <n v="0.21965482"/>
  </r>
  <r>
    <x v="14"/>
    <x v="0"/>
    <n v="44.298000000000002"/>
    <n v="-96.769000000000005"/>
    <s v="United States"/>
    <s v="112 - Sioux Falls(Mitchell), SD"/>
    <n v="57006"/>
    <m/>
    <n v="18.96"/>
    <n v="0.252168"/>
  </r>
  <r>
    <x v="14"/>
    <x v="0"/>
    <n v="39.076999999999998"/>
    <n v="-94.394000000000005"/>
    <s v="United States"/>
    <s v="31 - Kansas City, MO"/>
    <n v="64055"/>
    <s v="Independence, MO"/>
    <n v="15.68"/>
    <n v="0.20854400000000001"/>
  </r>
  <r>
    <x v="14"/>
    <x v="0"/>
    <n v="43.508000000000003"/>
    <n v="-96.774000000000001"/>
    <s v="United States"/>
    <s v="112 - Sioux Falls(Mitchell), SD"/>
    <n v="57106"/>
    <s v="Sioux Falls, SD"/>
    <n v="11.577999999999999"/>
    <n v="0.1539874"/>
  </r>
  <r>
    <x v="14"/>
    <x v="0"/>
    <n v="33.518000000000001"/>
    <n v="-101.922"/>
    <s v="United States"/>
    <s v="142 - Lubbock, TX"/>
    <n v="79424"/>
    <s v="Lubbock, TX"/>
    <n v="15.378"/>
    <n v="0.2045274"/>
  </r>
  <r>
    <x v="14"/>
    <x v="0"/>
    <n v="38.918999999999997"/>
    <n v="-94.36"/>
    <s v="United States"/>
    <s v="31 - Kansas City, MO"/>
    <n v="64086"/>
    <m/>
    <n v="45.816000000000003"/>
    <n v="0.60935280000000003"/>
  </r>
  <r>
    <x v="14"/>
    <x v="0"/>
    <n v="39.036000000000001"/>
    <n v="-94.414000000000001"/>
    <s v="United States"/>
    <s v="31 - Kansas City, MO"/>
    <n v="64136"/>
    <s v="Kansas City, MO"/>
    <n v="84.302000000000007"/>
    <n v="1.1212166000000001"/>
  </r>
  <r>
    <x v="11"/>
    <x v="0"/>
    <n v="41.759"/>
    <n v="-87.57"/>
    <s v="United States"/>
    <s v="3 - Chicago, IL"/>
    <n v="60649"/>
    <s v="Chicago, IL"/>
    <n v="4.5"/>
    <n v="5.985E-2"/>
  </r>
  <r>
    <x v="11"/>
    <x v="0"/>
    <n v="33.104999999999997"/>
    <n v="-86.753"/>
    <s v="United States"/>
    <s v="42 - Birmingham, AL"/>
    <n v="35040"/>
    <m/>
    <n v="1.82"/>
    <n v="2.4206000000000002E-2"/>
  </r>
  <r>
    <x v="12"/>
    <x v="1"/>
    <n v="34.585000000000001"/>
    <n v="-82.739000000000004"/>
    <s v="United States"/>
    <s v="37 - Greenville-Spartanburg, SC"/>
    <n v="29670"/>
    <m/>
    <n v="163.99"/>
    <n v="2.1810670000000001"/>
  </r>
  <r>
    <x v="6"/>
    <x v="2"/>
    <n v="34.42"/>
    <n v="-117.384"/>
    <s v="United States"/>
    <s v="2 - Los Angeles, CA"/>
    <n v="92344"/>
    <m/>
    <n v="308.45"/>
    <n v="4.1023849999999999"/>
  </r>
  <r>
    <x v="4"/>
    <x v="0"/>
    <n v="37.28"/>
    <n v="-121.95"/>
    <s v="United States"/>
    <s v="6 - San Francisco-Oakland-San Jose, CA"/>
    <n v="95008"/>
    <m/>
    <n v="5.41"/>
    <n v="7.1953000000000003E-2"/>
  </r>
  <r>
    <x v="4"/>
    <x v="0"/>
    <n v="34.661000000000001"/>
    <n v="-118.202"/>
    <s v="United States"/>
    <s v="2 - Los Angeles, CA"/>
    <n v="93536"/>
    <s v="Lancaster, CA"/>
    <n v="12.14"/>
    <n v="0.16146199999999999"/>
  </r>
  <r>
    <x v="4"/>
    <x v="0"/>
    <n v="33.890999999999998"/>
    <n v="-117.52"/>
    <s v="United States"/>
    <s v="2 - Los Angeles, CA"/>
    <n v="92879"/>
    <s v="Corona, CA"/>
    <n v="1.91"/>
    <n v="2.5403000000000002E-2"/>
  </r>
  <r>
    <x v="4"/>
    <x v="0"/>
    <n v="34.204999999999998"/>
    <n v="-118.22199999999999"/>
    <s v="United States"/>
    <s v="2 - Los Angeles, CA"/>
    <n v="91020"/>
    <s v="Glendale, CA"/>
    <n v="8.31"/>
    <n v="0.110523"/>
  </r>
  <r>
    <x v="5"/>
    <x v="2"/>
    <n v="29.731000000000002"/>
    <n v="-95.438999999999993"/>
    <s v="United States"/>
    <s v="10 - Houston, TX"/>
    <n v="77027"/>
    <s v="Houston, TX"/>
    <n v="55.401789999999998"/>
    <n v="0.73684380700000007"/>
  </r>
  <r>
    <x v="5"/>
    <x v="2"/>
    <n v="29.731999999999999"/>
    <n v="-95.429000000000002"/>
    <s v="United States"/>
    <s v="10 - Houston, TX"/>
    <n v="77098"/>
    <s v="Houston, TX"/>
    <n v="73.861333000000002"/>
    <n v="0.98235572890000011"/>
  </r>
  <r>
    <x v="5"/>
    <x v="2"/>
    <n v="47.616"/>
    <n v="-122.333"/>
    <s v="United States"/>
    <s v="12 - Seattle-Tacoma, WA"/>
    <n v="98101"/>
    <s v="Seattle, WA"/>
    <n v="41.103740000000002"/>
    <n v="0.54667974200000002"/>
  </r>
  <r>
    <x v="5"/>
    <x v="2"/>
    <n v="34.061"/>
    <n v="-118.444"/>
    <s v="United States"/>
    <s v="2 - Los Angeles, CA"/>
    <n v="90024"/>
    <s v="Los Angeles, CA"/>
    <n v="186.386337"/>
    <n v="2.4789382821000001"/>
  </r>
  <r>
    <x v="5"/>
    <x v="2"/>
    <n v="41.886000000000003"/>
    <n v="-87.635000000000005"/>
    <s v="United States"/>
    <s v="3 - Chicago, IL"/>
    <n v="60606"/>
    <s v="Chicago, IL"/>
    <n v="11.998806"/>
    <n v="0.15958411980000001"/>
  </r>
  <r>
    <x v="6"/>
    <x v="2"/>
    <n v="41.884999999999998"/>
    <n v="-87.632999999999996"/>
    <s v="United States"/>
    <s v="3 - Chicago, IL"/>
    <n v="60601"/>
    <s v="Chicago, IL"/>
    <n v="167.89"/>
    <n v="2.2329369999999997"/>
  </r>
  <r>
    <x v="15"/>
    <x v="0"/>
    <n v="37.536999999999999"/>
    <n v="-77.52"/>
    <s v="United States"/>
    <s v="57 - Richmond-Petersburg, VA"/>
    <n v="23225"/>
    <s v="Richmond, VA"/>
    <n v="1.2090000000000001"/>
    <n v="1.6079700000000002E-2"/>
  </r>
  <r>
    <x v="15"/>
    <x v="0"/>
    <n v="32.932000000000002"/>
    <n v="-96.632000000000005"/>
    <s v="United States"/>
    <s v="5 - Dallas-Ft. Worth, TX"/>
    <n v="75040"/>
    <s v="Garland, TX"/>
    <n v="3.2410000000000001"/>
    <n v="4.3105299999999999E-2"/>
  </r>
  <r>
    <x v="15"/>
    <x v="0"/>
    <n v="30.071999999999999"/>
    <n v="-94.106999999999999"/>
    <s v="United States"/>
    <s v="141 - Beaumont-Port Arthur, TX"/>
    <n v="77701"/>
    <m/>
    <n v="1.016"/>
    <n v="1.35128E-2"/>
  </r>
  <r>
    <x v="15"/>
    <x v="0"/>
    <n v="38.347000000000001"/>
    <n v="-122.70699999999999"/>
    <s v="United States"/>
    <s v="6 - San Francisco-Oakland-San Jose, CA"/>
    <n v="94928"/>
    <m/>
    <n v="0.66"/>
    <n v="8.7780000000000011E-3"/>
  </r>
  <r>
    <x v="15"/>
    <x v="0"/>
    <n v="29.824000000000002"/>
    <n v="-81.272000000000006"/>
    <s v="United States"/>
    <s v="50 - Jacksonville, FL"/>
    <n v="32080"/>
    <m/>
    <n v="1.458"/>
    <n v="1.93914E-2"/>
  </r>
  <r>
    <x v="7"/>
    <x v="0"/>
    <n v="29.817"/>
    <n v="-95.766000000000005"/>
    <s v="United States"/>
    <s v="10 - Houston, TX"/>
    <n v="77449"/>
    <s v="Houston, TX"/>
    <n v="153.46235799999999"/>
    <n v="2.0410493613999998"/>
  </r>
  <r>
    <x v="7"/>
    <x v="0"/>
    <n v="31.861999999999998"/>
    <n v="-82.587000000000003"/>
    <s v="United States"/>
    <s v="92 - Savannah, GA"/>
    <n v="31539"/>
    <m/>
    <n v="7.5421019999999999"/>
    <n v="0.10030995660000001"/>
  </r>
  <r>
    <x v="7"/>
    <x v="0"/>
    <n v="30.527999999999999"/>
    <n v="-87.272000000000006"/>
    <s v="United States"/>
    <s v="60 - Mobile, AL"/>
    <n v="32534"/>
    <m/>
    <n v="4.9707559999999997"/>
    <n v="6.6111054799999999E-2"/>
  </r>
  <r>
    <x v="7"/>
    <x v="0"/>
    <n v="47.646000000000001"/>
    <n v="-117.559"/>
    <s v="United States"/>
    <s v="73 - Spokane, WA"/>
    <n v="99224"/>
    <m/>
    <n v="9.9430259999999997"/>
    <n v="0.13224224579999999"/>
  </r>
  <r>
    <x v="4"/>
    <x v="0"/>
    <n v="33.609000000000002"/>
    <n v="-112.358"/>
    <s v="United States"/>
    <s v="13 - Phoenix, AZ"/>
    <n v="85379"/>
    <s v="Surprise, AZ"/>
    <n v="5.44"/>
    <n v="7.2352000000000014E-2"/>
  </r>
  <r>
    <x v="4"/>
    <x v="0"/>
    <n v="33.595999999999997"/>
    <n v="-117.242"/>
    <s v="United States"/>
    <s v="2 - Los Angeles, CA"/>
    <n v="92595"/>
    <m/>
    <n v="1.4"/>
    <n v="1.8620000000000001E-2"/>
  </r>
  <r>
    <x v="4"/>
    <x v="0"/>
    <n v="37.381"/>
    <n v="-121.82899999999999"/>
    <s v="United States"/>
    <s v="6 - San Francisco-Oakland-San Jose, CA"/>
    <n v="95127"/>
    <s v="San Jose, CA"/>
    <n v="3.42"/>
    <n v="4.5485999999999999E-2"/>
  </r>
  <r>
    <x v="4"/>
    <x v="0"/>
    <n v="35.125"/>
    <n v="-118.47"/>
    <s v="United States"/>
    <s v="126 - Bakersfield, CA"/>
    <n v="93561"/>
    <m/>
    <n v="0.83"/>
    <n v="1.1039E-2"/>
  </r>
  <r>
    <x v="6"/>
    <x v="2"/>
    <n v="45.164000000000001"/>
    <n v="-93.165000000000006"/>
    <s v="United States"/>
    <s v="15 - Minneapolis-St. Paul, MN"/>
    <n v="55449"/>
    <m/>
    <n v="14.74"/>
    <n v="0.19604199999999999"/>
  </r>
  <r>
    <x v="15"/>
    <x v="0"/>
    <n v="38.14"/>
    <n v="-78.194999999999993"/>
    <s v="United States"/>
    <s v="57 - Richmond-Petersburg, VA"/>
    <n v="22942"/>
    <m/>
    <n v="0.25900000000000001"/>
    <n v="3.4447000000000002E-3"/>
  </r>
  <r>
    <x v="15"/>
    <x v="0"/>
    <n v="36.74"/>
    <n v="-76.244"/>
    <s v="United States"/>
    <s v="44 - Norfolk-Portsmouth-Newport News, VA"/>
    <n v="23320"/>
    <s v="Chesapeake, VA"/>
    <n v="0.33600000000000002"/>
    <n v="4.4688000000000011E-3"/>
  </r>
  <r>
    <x v="15"/>
    <x v="0"/>
    <n v="40.668999999999997"/>
    <n v="-111.985"/>
    <s v="United States"/>
    <s v="33 - Salt Lake City, UT"/>
    <n v="84120"/>
    <s v="West Valley City, UT"/>
    <n v="1.218"/>
    <n v="1.6199399999999999E-2"/>
  </r>
  <r>
    <x v="15"/>
    <x v="0"/>
    <n v="32.725999999999999"/>
    <n v="-89.548000000000002"/>
    <s v="United States"/>
    <s v="93 - Jackson, MS"/>
    <n v="39051"/>
    <m/>
    <n v="1.901"/>
    <n v="2.5283300000000002E-2"/>
  </r>
  <r>
    <x v="22"/>
    <x v="4"/>
    <n v="29.754000000000001"/>
    <n v="-94.944000000000003"/>
    <s v="United States"/>
    <s v="10 - Houston, TX"/>
    <n v="77520"/>
    <m/>
    <n v="2"/>
    <n v="2.6600000000000002E-2"/>
  </r>
  <r>
    <x v="22"/>
    <x v="4"/>
    <n v="33.32"/>
    <n v="-80.411000000000001"/>
    <s v="United States"/>
    <s v="77 - Columbia, SC"/>
    <n v="29059"/>
    <m/>
    <n v="11.53"/>
    <n v="0.15334899999999999"/>
  </r>
  <r>
    <x v="22"/>
    <x v="4"/>
    <n v="29.704000000000001"/>
    <n v="-95.575000000000003"/>
    <s v="United States"/>
    <s v="10 - Houston, TX"/>
    <n v="77072"/>
    <s v="Houston, TX"/>
    <n v="5.67"/>
    <n v="7.5411000000000006E-2"/>
  </r>
  <r>
    <x v="22"/>
    <x v="4"/>
    <n v="35.588999999999999"/>
    <n v="-80.835999999999999"/>
    <s v="United States"/>
    <s v="25 - Charlotte, NC"/>
    <n v="28115"/>
    <m/>
    <n v="2.0499999999999998"/>
    <n v="2.7264999999999998E-2"/>
  </r>
  <r>
    <x v="22"/>
    <x v="4"/>
    <n v="34.374000000000002"/>
    <n v="-83.867999999999995"/>
    <s v="United States"/>
    <s v="9 - Atlanta, GA"/>
    <n v="30506"/>
    <m/>
    <n v="4.3099999999999996"/>
    <n v="5.7322999999999999E-2"/>
  </r>
  <r>
    <x v="22"/>
    <x v="4"/>
    <n v="29.783999999999999"/>
    <n v="-95.204999999999998"/>
    <s v="United States"/>
    <s v="10 - Houston, TX"/>
    <n v="77015"/>
    <s v="Houston, TX"/>
    <n v="3"/>
    <n v="3.9900000000000005E-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3.941000000000003"/>
    <n v="-117.28"/>
    <s v="United States"/>
    <s v="2 - Los Angeles, CA"/>
    <n v="92507"/>
    <s v="Riverside, CA"/>
    <n v="2.5760000000000001"/>
    <n v="3.4260800000000001E-2"/>
  </r>
  <r>
    <x v="14"/>
    <x v="0"/>
    <n v="44.292999999999999"/>
    <n v="-94.438999999999993"/>
    <s v="United States"/>
    <s v="198 - Mankato, MN"/>
    <n v="56073"/>
    <m/>
    <n v="3.8370000000000002"/>
    <n v="5.1032100000000004E-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0"/>
    <x v="0"/>
    <n v="34.177"/>
    <n v="-119.21599999999999"/>
    <s v="United States"/>
    <s v="2 - Los Angeles, CA"/>
    <n v="93041"/>
    <m/>
    <n v="11.893521"/>
    <n v="0.15818382930000002"/>
  </r>
  <r>
    <x v="4"/>
    <x v="0"/>
    <n v="35.767000000000003"/>
    <n v="-119.245"/>
    <s v="United States"/>
    <s v="126 - Bakersfield, CA"/>
    <n v="93215"/>
    <m/>
    <n v="0.23"/>
    <n v="3.0590000000000001E-3"/>
  </r>
  <r>
    <x v="5"/>
    <x v="2"/>
    <n v="32.927"/>
    <n v="-96.823999999999998"/>
    <s v="United States"/>
    <s v="5 - Dallas-Ft. Worth, TX"/>
    <n v="75244"/>
    <m/>
    <n v="36.568562"/>
    <n v="0.48636187460000002"/>
  </r>
  <r>
    <x v="14"/>
    <x v="0"/>
    <n v="40.738999999999997"/>
    <n v="-89.605999999999995"/>
    <s v="United States"/>
    <s v="116 - Peoria-Bloomington, IL"/>
    <n v="61614"/>
    <m/>
    <n v="15.96"/>
    <n v="0.21226800000000004"/>
  </r>
  <r>
    <x v="15"/>
    <x v="0"/>
    <n v="38.633000000000003"/>
    <n v="-77.373999999999995"/>
    <s v="United States"/>
    <s v="8 - Washington, DC"/>
    <n v="22193"/>
    <m/>
    <n v="0.94699999999999995"/>
    <n v="1.25951E-2"/>
  </r>
  <r>
    <x v="22"/>
    <x v="4"/>
    <n v="33.033000000000001"/>
    <n v="-116.88200000000001"/>
    <s v="United States"/>
    <s v="28 - San Diego, CA"/>
    <n v="92065"/>
    <m/>
    <n v="6.53"/>
    <n v="8.684900000000001E-2"/>
  </r>
  <r>
    <x v="27"/>
    <x v="0"/>
    <n v="38.664000000000001"/>
    <n v="-121.227"/>
    <s v="United States"/>
    <s v="20 - Sacramento-Stockton-Modesto, CA"/>
    <n v="95628"/>
    <m/>
    <n v="4.1276339999999996"/>
    <n v="5.4897532200000002E-2"/>
  </r>
  <r>
    <x v="9"/>
    <x v="0"/>
    <n v="33.939"/>
    <n v="-83.983000000000004"/>
    <s v="United States"/>
    <s v="9 - Atlanta, GA"/>
    <n v="30046"/>
    <m/>
    <n v="5.64"/>
    <n v="7.5012000000000009E-2"/>
  </r>
  <r>
    <x v="11"/>
    <x v="0"/>
    <n v="27.298999999999999"/>
    <n v="-80.369"/>
    <s v="United States"/>
    <s v="38 - West Palm Beach-Ft. Pierce, FL"/>
    <n v="34983"/>
    <s v="Port St. Lucie, FL"/>
    <n v="1.85"/>
    <n v="2.4605000000000002E-2"/>
  </r>
  <r>
    <x v="12"/>
    <x v="1"/>
    <n v="33.947000000000003"/>
    <n v="-78.308000000000007"/>
    <s v="United States"/>
    <s v="132 - Wilmington, NC"/>
    <n v="28462"/>
    <m/>
    <n v="24.78"/>
    <n v="0.32957400000000003"/>
  </r>
  <r>
    <x v="14"/>
    <x v="0"/>
    <n v="44.295999999999999"/>
    <n v="-93.272000000000006"/>
    <s v="United States"/>
    <s v="15 - Minneapolis-St. Paul, MN"/>
    <n v="55021"/>
    <m/>
    <n v="7.2640000000000002"/>
    <n v="9.6611200000000008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45.005000000000003"/>
    <n v="-93.103999999999999"/>
    <s v="United States"/>
    <s v="15 - Minneapolis-St. Paul, MN"/>
    <n v="55113"/>
    <m/>
    <n v="9.6940000000000008"/>
    <n v="0.12893020000000002"/>
  </r>
  <r>
    <x v="14"/>
    <x v="0"/>
    <n v="34.508000000000003"/>
    <n v="-97.965999999999994"/>
    <s v="United States"/>
    <s v="143 - Wichita Falls, TX"/>
    <n v="73533"/>
    <m/>
    <n v="3.7589999999999999"/>
    <n v="4.9994699999999996E-2"/>
  </r>
  <r>
    <x v="14"/>
    <x v="0"/>
    <n v="39.210999999999999"/>
    <n v="-94.641999999999996"/>
    <s v="United States"/>
    <s v="31 - Kansas City, MO"/>
    <n v="64151"/>
    <s v="Kansas City, MO"/>
    <n v="25.824999999999999"/>
    <n v="0.34347250000000001"/>
  </r>
  <r>
    <x v="4"/>
    <x v="0"/>
    <n v="33.683"/>
    <n v="-112.236"/>
    <s v="United States"/>
    <s v="13 - Phoenix, AZ"/>
    <n v="85383"/>
    <s v="Peoria, AZ"/>
    <n v="0.89"/>
    <n v="1.1837000000000002E-2"/>
  </r>
  <r>
    <x v="4"/>
    <x v="0"/>
    <n v="39.143000000000001"/>
    <n v="-121.599"/>
    <s v="United States"/>
    <s v="20 - Sacramento-Stockton-Modesto, CA"/>
    <n v="95901"/>
    <m/>
    <n v="0.6"/>
    <n v="7.9799999999999992E-3"/>
  </r>
  <r>
    <x v="4"/>
    <x v="0"/>
    <n v="40.406999999999996"/>
    <n v="-120.634"/>
    <s v="United States"/>
    <s v="108 - Reno, NV"/>
    <n v="96130"/>
    <m/>
    <n v="0.17"/>
    <n v="2.2610000000000004E-3"/>
  </r>
  <r>
    <x v="4"/>
    <x v="0"/>
    <n v="36.865000000000002"/>
    <n v="-119.758"/>
    <s v="United States"/>
    <s v="55 - Fresno-Visalia, CA"/>
    <n v="93720"/>
    <s v="Fresno, CA"/>
    <n v="2.44"/>
    <n v="3.2452000000000002E-2"/>
  </r>
  <r>
    <x v="4"/>
    <x v="0"/>
    <n v="42.225999999999999"/>
    <n v="-88.322999999999993"/>
    <s v="United States"/>
    <s v="3 - Chicago, IL"/>
    <n v="60014"/>
    <m/>
    <n v="8.6"/>
    <n v="0.11438000000000001"/>
  </r>
  <r>
    <x v="1"/>
    <x v="1"/>
    <n v="35.61"/>
    <n v="-97.597999999999999"/>
    <s v="United States"/>
    <s v="41 - Oklahoma City, OK"/>
    <n v="73134"/>
    <s v="Oklahoma City, OK"/>
    <n v="1.28"/>
    <n v="1.7024000000000001E-2"/>
  </r>
  <r>
    <x v="15"/>
    <x v="0"/>
    <n v="34.103000000000002"/>
    <n v="-117.532"/>
    <s v="United States"/>
    <s v="2 - Los Angeles, CA"/>
    <n v="91739"/>
    <s v="Rancho Cucamonga, CA"/>
    <n v="8.4860000000000007"/>
    <n v="0.11286380000000001"/>
  </r>
  <r>
    <x v="14"/>
    <x v="0"/>
    <n v="36.75"/>
    <n v="-96"/>
    <s v="United States"/>
    <s v="59 - Tulsa, OK"/>
    <n v="74003"/>
    <m/>
    <n v="2.2240000000000002"/>
    <n v="2.9579200000000007E-2"/>
  </r>
  <r>
    <x v="14"/>
    <x v="0"/>
    <n v="39.006"/>
    <n v="-94.274000000000001"/>
    <s v="United States"/>
    <s v="31 - Kansas City, MO"/>
    <n v="64015"/>
    <m/>
    <n v="7.3680000000000003"/>
    <n v="9.7994400000000009E-2"/>
  </r>
  <r>
    <x v="14"/>
    <x v="0"/>
    <n v="44.859000000000002"/>
    <n v="-93.421999999999997"/>
    <s v="United States"/>
    <s v="15 - Minneapolis-St. Paul, MN"/>
    <n v="55344"/>
    <m/>
    <n v="9.1720000000000006"/>
    <n v="0.12198760000000003"/>
  </r>
  <r>
    <x v="14"/>
    <x v="0"/>
    <n v="45.234000000000002"/>
    <n v="-93.661000000000001"/>
    <s v="United States"/>
    <s v="15 - Minneapolis-St. Paul, MN"/>
    <n v="55301"/>
    <m/>
    <n v="4.4710000000000001"/>
    <n v="5.9464300000000005E-2"/>
  </r>
  <r>
    <x v="14"/>
    <x v="0"/>
    <n v="35.219000000000001"/>
    <n v="-97.421000000000006"/>
    <s v="United States"/>
    <s v="41 - Oklahoma City, OK"/>
    <n v="73071"/>
    <s v="Norman, OK"/>
    <n v="2.71"/>
    <n v="3.6043000000000006E-2"/>
  </r>
  <r>
    <x v="14"/>
    <x v="0"/>
    <n v="30.312999999999999"/>
    <n v="-95.454999999999998"/>
    <s v="United States"/>
    <s v="10 - Houston, TX"/>
    <n v="77301"/>
    <s v="Conroe, TX"/>
    <n v="3.669"/>
    <n v="4.8797699999999999E-2"/>
  </r>
  <r>
    <x v="14"/>
    <x v="0"/>
    <n v="44.069000000000003"/>
    <n v="-103.19"/>
    <s v="United States"/>
    <s v="173 - Rapid City, SD"/>
    <n v="57703"/>
    <m/>
    <n v="7.8680000000000003"/>
    <n v="0.10464440000000001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33.981000000000002"/>
    <n v="-88.477000000000004"/>
    <s v="United States"/>
    <s v="133 - Columbus-Tupelo-West Point, MS"/>
    <n v="38821"/>
    <m/>
    <n v="2.5659999999999998"/>
    <n v="3.41278E-2"/>
  </r>
  <r>
    <x v="14"/>
    <x v="0"/>
    <n v="43.012999999999998"/>
    <n v="-89.478999999999999"/>
    <s v="United States"/>
    <s v="85 - Madison, WI"/>
    <n v="53719"/>
    <m/>
    <n v="4.41"/>
    <n v="5.8653000000000004E-2"/>
  </r>
  <r>
    <x v="14"/>
    <x v="0"/>
    <n v="32.939"/>
    <n v="-96.766999999999996"/>
    <s v="United States"/>
    <s v="5 - Dallas-Ft. Worth, TX"/>
    <n v="75240"/>
    <s v="Dallas, TX"/>
    <n v="42.183999999999997"/>
    <n v="0.56104719999999997"/>
  </r>
  <r>
    <x v="4"/>
    <x v="0"/>
    <n v="34.125999999999998"/>
    <n v="-109.931"/>
    <s v="United States"/>
    <s v="13 - Phoenix, AZ"/>
    <n v="85935"/>
    <m/>
    <n v="12.57"/>
    <n v="0.167181"/>
  </r>
  <r>
    <x v="1"/>
    <x v="1"/>
    <n v="34.722000000000001"/>
    <n v="-86.613"/>
    <s v="United States"/>
    <s v="79 - Huntsville-Decatur (Florence), AL"/>
    <n v="35805"/>
    <s v="Huntsville, AL"/>
    <n v="1.77"/>
    <n v="2.3541000000000003E-2"/>
  </r>
  <r>
    <x v="22"/>
    <x v="4"/>
    <n v="35.365000000000002"/>
    <n v="-81.957999999999998"/>
    <s v="United States"/>
    <s v="37 - Greenville-Spartanburg, SC"/>
    <n v="28139"/>
    <m/>
    <n v="1"/>
    <n v="1.3300000000000001E-2"/>
  </r>
  <r>
    <x v="22"/>
    <x v="4"/>
    <n v="29.645"/>
    <n v="-95.37"/>
    <s v="United States"/>
    <s v="10 - Houston, TX"/>
    <n v="77051"/>
    <s v="Houston, TX"/>
    <n v="3.19"/>
    <n v="4.2427000000000006E-2"/>
  </r>
  <r>
    <x v="22"/>
    <x v="4"/>
    <n v="31.042000000000002"/>
    <n v="-97.468000000000004"/>
    <s v="United States"/>
    <s v="88 - Waco-Temple-Bryan, TX"/>
    <n v="76513"/>
    <m/>
    <n v="4.3899999999999997"/>
    <n v="5.8387000000000001E-2"/>
  </r>
  <r>
    <x v="22"/>
    <x v="4"/>
    <n v="29.521000000000001"/>
    <n v="-98.602000000000004"/>
    <s v="United States"/>
    <s v="36 - San Antonio, TX"/>
    <n v="78240"/>
    <s v="San Antonio, TX"/>
    <n v="12.63"/>
    <n v="0.16797900000000002"/>
  </r>
  <r>
    <x v="22"/>
    <x v="4"/>
    <n v="33.889000000000003"/>
    <n v="-118.361"/>
    <s v="United States"/>
    <s v="2 - Los Angeles, CA"/>
    <n v="90260"/>
    <m/>
    <n v="18.88"/>
    <n v="0.25110399999999999"/>
  </r>
  <r>
    <x v="22"/>
    <x v="4"/>
    <n v="39.052999999999997"/>
    <n v="-94.572000000000003"/>
    <s v="United States"/>
    <s v="31 - Kansas City, MO"/>
    <n v="64110"/>
    <s v="Kansas City, MO"/>
    <n v="1"/>
    <n v="1.3300000000000001E-2"/>
  </r>
  <r>
    <x v="22"/>
    <x v="4"/>
    <n v="30.138999999999999"/>
    <n v="-97.847999999999999"/>
    <s v="United States"/>
    <s v="45 - Austin, TX"/>
    <n v="78652"/>
    <m/>
    <n v="6.02"/>
    <n v="8.0065999999999998E-2"/>
  </r>
  <r>
    <x v="22"/>
    <x v="4"/>
    <n v="38.393999999999998"/>
    <n v="-113.012"/>
    <s v="United States"/>
    <s v="33 - Salt Lake City, UT"/>
    <n v="84751"/>
    <m/>
    <n v="12"/>
    <n v="0.15960000000000002"/>
  </r>
  <r>
    <x v="14"/>
    <x v="0"/>
    <n v="29.702999999999999"/>
    <n v="-95.638999999999996"/>
    <s v="United States"/>
    <s v="10 - Houston, TX"/>
    <n v="77083"/>
    <s v="Houston, TX"/>
    <n v="5.4939999999999998"/>
    <n v="7.3070200000000002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4.267000000000003"/>
    <n v="-88.463999999999999"/>
    <s v="United States"/>
    <s v="69 - Green Bay-Appleton, WI"/>
    <n v="54914"/>
    <m/>
    <n v="18.728999999999999"/>
    <n v="0.2490957"/>
  </r>
  <r>
    <x v="7"/>
    <x v="0"/>
    <n v="40.981999999999999"/>
    <n v="-90.36"/>
    <s v="United States"/>
    <s v="99 - Davenport IA-Rock Island-Moline, IL"/>
    <n v="61401"/>
    <m/>
    <n v="6.0998320000000001"/>
    <n v="8.1127765600000012E-2"/>
  </r>
  <r>
    <x v="7"/>
    <x v="0"/>
    <n v="34.662999999999997"/>
    <n v="-120.465"/>
    <s v="United States"/>
    <s v="123 - Santa Barbara-Santa Maria-San Luis Obispo, CA"/>
    <n v="93436"/>
    <m/>
    <n v="6.7994130000000004"/>
    <n v="9.0432192900000014E-2"/>
  </r>
  <r>
    <x v="7"/>
    <x v="0"/>
    <n v="28.613"/>
    <n v="-81.209000000000003"/>
    <s v="United States"/>
    <s v="19 - Orlando, FL"/>
    <n v="32765"/>
    <m/>
    <n v="43.640675000000002"/>
    <n v="0.5804209775000001"/>
  </r>
  <r>
    <x v="7"/>
    <x v="0"/>
    <n v="35.405000000000001"/>
    <n v="-97.545000000000002"/>
    <s v="United States"/>
    <s v="41 - Oklahoma City, OK"/>
    <n v="73159"/>
    <s v="Oklahoma City, OK"/>
    <n v="4.7112600000000002"/>
    <n v="6.265975800000001E-2"/>
  </r>
  <r>
    <x v="7"/>
    <x v="0"/>
    <n v="32.423999999999999"/>
    <n v="-84.944999999999993"/>
    <s v="United States"/>
    <s v="127 - Columbus, GA"/>
    <n v="31903"/>
    <s v="Columbus, GA"/>
    <n v="41.436121999999997"/>
    <n v="0.55110042260000003"/>
  </r>
  <r>
    <x v="7"/>
    <x v="0"/>
    <n v="36.807000000000002"/>
    <n v="-119.681"/>
    <s v="United States"/>
    <s v="55 - Fresno-Visalia, CA"/>
    <n v="93611"/>
    <s v="Clovis, CA"/>
    <n v="4.2658820000000004"/>
    <n v="5.6736230600000007E-2"/>
  </r>
  <r>
    <x v="7"/>
    <x v="0"/>
    <n v="34.933"/>
    <n v="-81.984999999999999"/>
    <s v="United States"/>
    <s v="37 - Greenville-Spartanburg, SC"/>
    <n v="29301"/>
    <m/>
    <n v="74.431515000000005"/>
    <n v="0.98993914950000006"/>
  </r>
  <r>
    <x v="7"/>
    <x v="0"/>
    <n v="30.777999999999999"/>
    <n v="-81.619"/>
    <s v="United States"/>
    <s v="50 - Jacksonville, FL"/>
    <n v="31558"/>
    <m/>
    <n v="10.097984"/>
    <n v="0.13430318720000001"/>
  </r>
  <r>
    <x v="7"/>
    <x v="0"/>
    <n v="38.072000000000003"/>
    <n v="-78.894999999999996"/>
    <s v="United States"/>
    <s v="178 - Harrisonburg, VA"/>
    <n v="22980"/>
    <m/>
    <n v="1.702437"/>
    <n v="2.2642412100000002E-2"/>
  </r>
  <r>
    <x v="7"/>
    <x v="0"/>
    <n v="32.350999999999999"/>
    <n v="-95.344999999999999"/>
    <s v="United States"/>
    <s v="107 - Tyler-Longview(Lufkin &amp; Nacogdoches), TX"/>
    <n v="75702"/>
    <s v="Tyler, TX"/>
    <n v="13.01244"/>
    <n v="0.17306545200000001"/>
  </r>
  <r>
    <x v="14"/>
    <x v="0"/>
    <n v="32.901000000000003"/>
    <n v="-83.704999999999998"/>
    <s v="United States"/>
    <s v="120 - Macon, GA"/>
    <n v="31210"/>
    <s v="Macon-Bibb Country, GA"/>
    <n v="14.855"/>
    <n v="0.19757150000000001"/>
  </r>
  <r>
    <x v="14"/>
    <x v="0"/>
    <n v="39.246000000000002"/>
    <n v="-94.447000000000003"/>
    <s v="United States"/>
    <s v="31 - Kansas City, MO"/>
    <n v="64068"/>
    <m/>
    <n v="41.289000000000001"/>
    <n v="0.54914370000000001"/>
  </r>
  <r>
    <x v="14"/>
    <x v="0"/>
    <n v="37.180999999999997"/>
    <n v="-93.253"/>
    <s v="United States"/>
    <s v="114 - Springfield, MO"/>
    <n v="65804"/>
    <s v="Springfield, MO"/>
    <n v="67.811000000000007"/>
    <n v="0.90188630000000014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39.222999999999999"/>
    <n v="-94.546999999999997"/>
    <s v="United States"/>
    <s v="31 - Kansas City, MO"/>
    <n v="64119"/>
    <m/>
    <n v="51.225999999999999"/>
    <n v="0.68130580000000007"/>
  </r>
  <r>
    <x v="14"/>
    <x v="0"/>
    <n v="38.953000000000003"/>
    <n v="-92.384"/>
    <s v="United States"/>
    <s v="138 - Columbia-Jefferson City, MO"/>
    <n v="65203"/>
    <s v="Columbia, MO"/>
    <n v="47.667999999999999"/>
    <n v="0.63398440000000011"/>
  </r>
  <r>
    <x v="14"/>
    <x v="0"/>
    <n v="36.902999999999999"/>
    <n v="-81.272000000000006"/>
    <s v="United States"/>
    <s v="68 - Roanoke-Lynchburg, VA"/>
    <n v="24368"/>
    <m/>
    <n v="63.289000000000001"/>
    <n v="0.84174369999999998"/>
  </r>
  <r>
    <x v="14"/>
    <x v="0"/>
    <n v="37.761000000000003"/>
    <n v="-92.111999999999995"/>
    <s v="United States"/>
    <s v="114 - Springfield, MO"/>
    <n v="65473"/>
    <m/>
    <n v="53.368000000000002"/>
    <n v="0.70979440000000005"/>
  </r>
  <r>
    <x v="14"/>
    <x v="0"/>
    <n v="38.950000000000003"/>
    <n v="-92.296000000000006"/>
    <s v="United States"/>
    <s v="138 - Columbia-Jefferson City, MO"/>
    <n v="65201"/>
    <s v="Columbia, MO"/>
    <n v="43.393999999999998"/>
    <n v="0.57714019999999999"/>
  </r>
  <r>
    <x v="14"/>
    <x v="0"/>
    <n v="38.508000000000003"/>
    <n v="-90.447999999999993"/>
    <s v="United States"/>
    <s v="21 - St. Louis, MO"/>
    <n v="63026"/>
    <m/>
    <n v="57.26"/>
    <n v="0.76155800000000007"/>
  </r>
  <r>
    <x v="14"/>
    <x v="0"/>
    <n v="39.076999999999998"/>
    <n v="-94.394000000000005"/>
    <s v="United States"/>
    <s v="31 - Kansas City, MO"/>
    <n v="64055"/>
    <s v="Independence, MO"/>
    <n v="26.158999999999999"/>
    <n v="0.34791470000000002"/>
  </r>
  <r>
    <x v="14"/>
    <x v="0"/>
    <n v="38.469000000000001"/>
    <n v="-77.411000000000001"/>
    <s v="United States"/>
    <s v="8 - Washington, DC"/>
    <n v="22556"/>
    <m/>
    <n v="19.062999999999999"/>
    <n v="0.25353790000000004"/>
  </r>
  <r>
    <x v="14"/>
    <x v="0"/>
    <n v="43.131"/>
    <n v="-87.953999999999994"/>
    <s v="United States"/>
    <s v="34 - Milwaukee, WI"/>
    <n v="53209"/>
    <s v="Milwaukee, WI"/>
    <n v="33.840000000000003"/>
    <n v="0.45007200000000003"/>
  </r>
  <r>
    <x v="14"/>
    <x v="0"/>
    <n v="43.177"/>
    <n v="-87.912000000000006"/>
    <s v="United States"/>
    <s v="34 - Milwaukee, WI"/>
    <n v="53217"/>
    <m/>
    <n v="31.119"/>
    <n v="0.41388270000000005"/>
  </r>
  <r>
    <x v="14"/>
    <x v="0"/>
    <n v="31.530999999999999"/>
    <n v="-83.823999999999998"/>
    <s v="United States"/>
    <s v="150 - Albany, GA"/>
    <n v="31791"/>
    <m/>
    <n v="11.141999999999999"/>
    <n v="0.1481886"/>
  </r>
  <r>
    <x v="14"/>
    <x v="0"/>
    <n v="33.688000000000002"/>
    <n v="-84.454999999999998"/>
    <s v="United States"/>
    <s v="9 - Atlanta, GA"/>
    <n v="30344"/>
    <m/>
    <n v="37.709000000000003"/>
    <n v="0.50152970000000008"/>
  </r>
  <r>
    <x v="14"/>
    <x v="0"/>
    <n v="43.508000000000003"/>
    <n v="-96.774000000000001"/>
    <s v="United States"/>
    <s v="112 - Sioux Falls(Mitchell), SD"/>
    <n v="57106"/>
    <s v="Sioux Falls, SD"/>
    <n v="23.198"/>
    <n v="0.30853340000000001"/>
  </r>
  <r>
    <x v="14"/>
    <x v="0"/>
    <n v="32.17"/>
    <n v="-96.016999999999996"/>
    <s v="United States"/>
    <s v="5 - Dallas-Ft. Worth, TX"/>
    <n v="75148"/>
    <m/>
    <n v="6.6580000000000004"/>
    <n v="8.8551400000000016E-2"/>
  </r>
  <r>
    <x v="14"/>
    <x v="0"/>
    <n v="32.915999999999997"/>
    <n v="-96.682000000000002"/>
    <s v="United States"/>
    <s v="5 - Dallas-Ft. Worth, TX"/>
    <n v="75042"/>
    <s v="Garland, TX"/>
    <n v="12.79"/>
    <n v="0.17010700000000001"/>
  </r>
  <r>
    <x v="14"/>
    <x v="0"/>
    <n v="33.613999999999997"/>
    <n v="-78.980999999999995"/>
    <s v="United States"/>
    <s v="103 - Florence-Myrtle Beach, SC"/>
    <n v="29575"/>
    <m/>
    <n v="22.001000000000001"/>
    <n v="0.29261330000000002"/>
  </r>
  <r>
    <x v="14"/>
    <x v="0"/>
    <n v="38.953000000000003"/>
    <n v="-92.384"/>
    <s v="United States"/>
    <s v="138 - Columbia-Jefferson City, MO"/>
    <n v="65203"/>
    <s v="Columbia, MO"/>
    <n v="74.004999999999995"/>
    <n v="0.98426650000000004"/>
  </r>
  <r>
    <x v="14"/>
    <x v="0"/>
    <n v="38.950000000000003"/>
    <n v="-92.296000000000006"/>
    <s v="United States"/>
    <s v="138 - Columbia-Jefferson City, MO"/>
    <n v="65201"/>
    <s v="Columbia, MO"/>
    <n v="32.654000000000003"/>
    <n v="0.43429820000000008"/>
  </r>
  <r>
    <x v="14"/>
    <x v="0"/>
    <n v="36.71"/>
    <n v="-82.796999999999997"/>
    <s v="United States"/>
    <s v="96 - Tri-Cities, TN"/>
    <n v="24244"/>
    <m/>
    <n v="2.2570000000000001"/>
    <n v="3.0018100000000006E-2"/>
  </r>
  <r>
    <x v="14"/>
    <x v="0"/>
    <n v="34.631"/>
    <n v="-78.992999999999995"/>
    <s v="United States"/>
    <s v="103 - Florence-Myrtle Beach, SC"/>
    <n v="28358"/>
    <m/>
    <n v="10.94"/>
    <n v="0.14550200000000002"/>
  </r>
  <r>
    <x v="14"/>
    <x v="0"/>
    <n v="48.588999999999999"/>
    <n v="-93.44"/>
    <s v="United States"/>
    <s v="139 - Duluth MN-Superior, WI"/>
    <n v="56649"/>
    <m/>
    <n v="8.9179999999999993"/>
    <n v="0.11860939999999999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3.645000000000003"/>
    <n v="-94.445999999999998"/>
    <s v="United States"/>
    <s v="198 - Mankato, MN"/>
    <n v="56031"/>
    <m/>
    <n v="12.768000000000001"/>
    <n v="0.1698144"/>
  </r>
  <r>
    <x v="14"/>
    <x v="0"/>
    <n v="36.223999999999997"/>
    <n v="-119.33199999999999"/>
    <s v="United States"/>
    <s v="55 - Fresno-Visalia, CA"/>
    <n v="93274"/>
    <m/>
    <n v="3.72"/>
    <n v="4.9476000000000006E-2"/>
  </r>
  <r>
    <x v="14"/>
    <x v="0"/>
    <n v="44.78"/>
    <n v="-93.51"/>
    <s v="United States"/>
    <s v="15 - Minneapolis-St. Paul, MN"/>
    <n v="55379"/>
    <m/>
    <n v="9.1020000000000003"/>
    <n v="0.12105660000000001"/>
  </r>
  <r>
    <x v="14"/>
    <x v="0"/>
    <n v="47.125"/>
    <n v="-122.498"/>
    <s v="United States"/>
    <s v="12 - Seattle-Tacoma, WA"/>
    <n v="98438"/>
    <m/>
    <n v="3.1"/>
    <n v="4.1230000000000003E-2"/>
  </r>
  <r>
    <x v="14"/>
    <x v="0"/>
    <n v="43.645000000000003"/>
    <n v="-94.445999999999998"/>
    <s v="United States"/>
    <s v="198 - Mankato, MN"/>
    <n v="56031"/>
    <m/>
    <n v="8.5120000000000005"/>
    <n v="0.11320960000000001"/>
  </r>
  <r>
    <x v="14"/>
    <x v="0"/>
    <n v="32.616"/>
    <n v="-83.66"/>
    <s v="United States"/>
    <s v="120 - Macon, GA"/>
    <n v="31093"/>
    <m/>
    <n v="23.545000000000002"/>
    <n v="0.31314850000000005"/>
  </r>
  <r>
    <x v="14"/>
    <x v="0"/>
    <n v="29.823"/>
    <n v="-95.522999999999996"/>
    <s v="United States"/>
    <s v="10 - Houston, TX"/>
    <n v="77080"/>
    <s v="Houston, TX"/>
    <n v="17.295999999999999"/>
    <n v="0.23003679999999999"/>
  </r>
  <r>
    <x v="14"/>
    <x v="0"/>
    <n v="43.012999999999998"/>
    <n v="-89.478999999999999"/>
    <s v="United States"/>
    <s v="85 - Madison, WI"/>
    <n v="53719"/>
    <m/>
    <n v="35.375"/>
    <n v="0.4704875"/>
  </r>
  <r>
    <x v="14"/>
    <x v="0"/>
    <n v="38.950000000000003"/>
    <n v="-92.296000000000006"/>
    <s v="United States"/>
    <s v="138 - Columbia-Jefferson City, MO"/>
    <n v="65201"/>
    <s v="Columbia, MO"/>
    <n v="27.155999999999999"/>
    <n v="0.36117480000000002"/>
  </r>
  <r>
    <x v="14"/>
    <x v="0"/>
    <n v="38.953000000000003"/>
    <n v="-92.384"/>
    <s v="United States"/>
    <s v="138 - Columbia-Jefferson City, MO"/>
    <n v="65203"/>
    <s v="Columbia, MO"/>
    <n v="42.295999999999999"/>
    <n v="0.56253680000000006"/>
  </r>
  <r>
    <x v="14"/>
    <x v="0"/>
    <n v="39.222999999999999"/>
    <n v="-94.546999999999997"/>
    <s v="United States"/>
    <s v="31 - Kansas City, MO"/>
    <n v="64119"/>
    <m/>
    <n v="51.512999999999998"/>
    <n v="0.68512289999999998"/>
  </r>
  <r>
    <x v="14"/>
    <x v="0"/>
    <n v="43.118000000000002"/>
    <n v="-89.317999999999998"/>
    <s v="United States"/>
    <s v="85 - Madison, WI"/>
    <n v="53704"/>
    <s v="Madison, WI"/>
    <n v="12.506"/>
    <n v="0.1663298"/>
  </r>
  <r>
    <x v="14"/>
    <x v="0"/>
    <n v="44.485999999999997"/>
    <n v="-88.064999999999998"/>
    <s v="United States"/>
    <s v="69 - Green Bay-Appleton, WI"/>
    <n v="54304"/>
    <m/>
    <n v="92.085999999999999"/>
    <n v="1.2247438000000002"/>
  </r>
  <r>
    <x v="14"/>
    <x v="0"/>
    <n v="38.700000000000003"/>
    <n v="-93.251999999999995"/>
    <s v="United States"/>
    <s v="31 - Kansas City, MO"/>
    <n v="65301"/>
    <m/>
    <n v="8.4540000000000006"/>
    <n v="0.11243820000000003"/>
  </r>
  <r>
    <x v="14"/>
    <x v="0"/>
    <n v="39.246000000000002"/>
    <n v="-94.447000000000003"/>
    <s v="United States"/>
    <s v="31 - Kansas City, MO"/>
    <n v="64068"/>
    <m/>
    <n v="29.63"/>
    <n v="0.39407900000000001"/>
  </r>
  <r>
    <x v="14"/>
    <x v="0"/>
    <n v="43.499000000000002"/>
    <n v="-96.709000000000003"/>
    <s v="United States"/>
    <s v="112 - Sioux Falls(Mitchell), SD"/>
    <n v="57108"/>
    <s v="Sioux Falls, SD"/>
    <n v="18.847999999999999"/>
    <n v="0.25067840000000002"/>
  </r>
  <r>
    <x v="14"/>
    <x v="0"/>
    <n v="34.423000000000002"/>
    <n v="-117.324"/>
    <s v="United States"/>
    <s v="2 - Los Angeles, CA"/>
    <n v="92345"/>
    <m/>
    <n v="18.905000000000001"/>
    <n v="0.25143650000000006"/>
  </r>
  <r>
    <x v="14"/>
    <x v="0"/>
    <n v="41.488999999999997"/>
    <n v="-90.421999999999997"/>
    <s v="United States"/>
    <s v="99 - Davenport IA-Rock Island-Moline, IL"/>
    <n v="61282"/>
    <m/>
    <n v="25.9"/>
    <n v="0.34447"/>
  </r>
  <r>
    <x v="14"/>
    <x v="0"/>
    <n v="44.161000000000001"/>
    <n v="-94.016999999999996"/>
    <s v="United States"/>
    <s v="198 - Mankato, MN"/>
    <n v="56001"/>
    <m/>
    <n v="71.364000000000004"/>
    <n v="0.94914120000000024"/>
  </r>
  <r>
    <x v="14"/>
    <x v="0"/>
    <n v="32.256999999999998"/>
    <n v="-101.453"/>
    <s v="United States"/>
    <s v="152 - Odessa-Midland, TX"/>
    <n v="79720"/>
    <m/>
    <n v="2.577"/>
    <n v="3.4274100000000002E-2"/>
  </r>
  <r>
    <x v="14"/>
    <x v="0"/>
    <n v="44.968000000000004"/>
    <n v="-93.445999999999998"/>
    <s v="United States"/>
    <s v="15 - Minneapolis-St. Paul, MN"/>
    <n v="55305"/>
    <m/>
    <n v="18.38"/>
    <n v="0.24445400000000003"/>
  </r>
  <r>
    <x v="14"/>
    <x v="0"/>
    <n v="37.683"/>
    <n v="-121.04900000000001"/>
    <s v="United States"/>
    <s v="20 - Sacramento-Stockton-Modesto, CA"/>
    <n v="95350"/>
    <s v="Modesto, CA"/>
    <n v="6.6420000000000003"/>
    <n v="8.8338600000000003E-2"/>
  </r>
  <r>
    <x v="14"/>
    <x v="0"/>
    <n v="45.039000000000001"/>
    <n v="-93.021000000000001"/>
    <s v="United States"/>
    <s v="15 - Minneapolis-St. Paul, MN"/>
    <n v="55110"/>
    <m/>
    <n v="48.529000000000003"/>
    <n v="0.64543570000000006"/>
  </r>
  <r>
    <x v="14"/>
    <x v="0"/>
    <n v="36.673999999999999"/>
    <n v="-93.872"/>
    <s v="United States"/>
    <s v="114 - Springfield, MO"/>
    <n v="65625"/>
    <m/>
    <n v="11.346"/>
    <n v="0.1509018"/>
  </r>
  <r>
    <x v="14"/>
    <x v="0"/>
    <n v="45.101999999999997"/>
    <n v="-95.040999999999997"/>
    <s v="United States"/>
    <s v="15 - Minneapolis-St. Paul, MN"/>
    <n v="56201"/>
    <m/>
    <n v="8.4179999999999993"/>
    <n v="0.11195939999999999"/>
  </r>
  <r>
    <x v="14"/>
    <x v="0"/>
    <n v="38.918999999999997"/>
    <n v="-94.36"/>
    <s v="United States"/>
    <s v="31 - Kansas City, MO"/>
    <n v="64086"/>
    <m/>
    <n v="28.57"/>
    <n v="0.37998100000000007"/>
  </r>
  <r>
    <x v="14"/>
    <x v="0"/>
    <n v="34.075000000000003"/>
    <n v="-117.438"/>
    <s v="United States"/>
    <s v="2 - Los Angeles, CA"/>
    <n v="92335"/>
    <s v="Fontana, CA"/>
    <n v="19.254999999999999"/>
    <n v="0.25609149999999997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4.485999999999997"/>
    <n v="-88.064999999999998"/>
    <s v="United States"/>
    <s v="69 - Green Bay-Appleton, WI"/>
    <n v="54304"/>
    <m/>
    <n v="68.471999999999994"/>
    <n v="0.91067759999999998"/>
  </r>
  <r>
    <x v="14"/>
    <x v="0"/>
    <n v="45.018999999999998"/>
    <n v="-93.492999999999995"/>
    <s v="United States"/>
    <s v="15 - Minneapolis-St. Paul, MN"/>
    <n v="55447"/>
    <m/>
    <n v="35.671999999999997"/>
    <n v="0.47443759999999996"/>
  </r>
  <r>
    <x v="14"/>
    <x v="0"/>
    <n v="37.485999999999997"/>
    <n v="-122.214"/>
    <s v="United States"/>
    <s v="6 - San Francisco-Oakland-San Jose, CA"/>
    <n v="94063"/>
    <m/>
    <n v="4.1769999999999996"/>
    <n v="5.5554099999999995E-2"/>
  </r>
  <r>
    <x v="14"/>
    <x v="0"/>
    <n v="44.859000000000002"/>
    <n v="-93.421999999999997"/>
    <s v="United States"/>
    <s v="15 - Minneapolis-St. Paul, MN"/>
    <n v="55344"/>
    <m/>
    <n v="9.1720000000000006"/>
    <n v="0.12198760000000003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33.948"/>
    <n v="-118.167"/>
    <s v="United States"/>
    <s v="2 - Los Angeles, CA"/>
    <n v="90280"/>
    <m/>
    <n v="19.344999999999999"/>
    <n v="0.25728849999999998"/>
  </r>
  <r>
    <x v="14"/>
    <x v="0"/>
    <n v="45.18"/>
    <n v="-93.319000000000003"/>
    <s v="United States"/>
    <s v="15 - Minneapolis-St. Paul, MN"/>
    <n v="55433"/>
    <m/>
    <n v="80.483999999999995"/>
    <n v="1.0704372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4.170999999999999"/>
    <n v="-93.944999999999993"/>
    <s v="United States"/>
    <s v="198 - Mankato, MN"/>
    <n v="56001"/>
    <m/>
    <n v="70.884"/>
    <n v="0.94275720000000007"/>
  </r>
  <r>
    <x v="14"/>
    <x v="0"/>
    <n v="44.962000000000003"/>
    <n v="-92.960999999999999"/>
    <s v="United States"/>
    <s v="15 - Minneapolis-St. Paul, MN"/>
    <n v="55128"/>
    <m/>
    <n v="52.664999999999999"/>
    <n v="0.70044450000000003"/>
  </r>
  <r>
    <x v="14"/>
    <x v="0"/>
    <n v="35.122"/>
    <n v="-120.60599999999999"/>
    <s v="United States"/>
    <s v="123 - Santa Barbara-Santa Maria-San Luis Obispo, CA"/>
    <n v="93420"/>
    <m/>
    <n v="3.6539999999999999"/>
    <n v="4.8598200000000001E-2"/>
  </r>
  <r>
    <x v="14"/>
    <x v="0"/>
    <n v="46.408000000000001"/>
    <n v="-117.02200000000001"/>
    <s v="United States"/>
    <s v="73 - Spokane, WA"/>
    <n v="83501"/>
    <m/>
    <n v="7.2510000000000003"/>
    <n v="9.6438300000000018E-2"/>
  </r>
  <r>
    <x v="14"/>
    <x v="0"/>
    <n v="35.238"/>
    <n v="-97.478999999999999"/>
    <s v="United States"/>
    <s v="41 - Oklahoma City, OK"/>
    <n v="73069"/>
    <s v="Norman, OK"/>
    <n v="29.021999999999998"/>
    <n v="0.38599260000000002"/>
  </r>
  <r>
    <x v="14"/>
    <x v="0"/>
    <n v="44.73"/>
    <n v="-93.141999999999996"/>
    <s v="United States"/>
    <s v="15 - Minneapolis-St. Paul, MN"/>
    <n v="55068"/>
    <m/>
    <n v="90.781000000000006"/>
    <n v="1.2073873000000002"/>
  </r>
  <r>
    <x v="14"/>
    <x v="0"/>
    <n v="46.91"/>
    <n v="-96.787999999999997"/>
    <s v="United States"/>
    <s v="117 - Fargo-Valley City, ND"/>
    <n v="58102"/>
    <s v="Fargo, ND"/>
    <n v="22.605"/>
    <n v="0.30064650000000004"/>
  </r>
  <r>
    <x v="14"/>
    <x v="0"/>
    <n v="42.12"/>
    <n v="-88.337999999999994"/>
    <s v="United States"/>
    <s v="3 - Chicago, IL"/>
    <n v="60110"/>
    <m/>
    <n v="143.52000000000001"/>
    <n v="1.9088160000000003"/>
  </r>
  <r>
    <x v="14"/>
    <x v="0"/>
    <n v="34.430999999999997"/>
    <n v="-119.875"/>
    <s v="United States"/>
    <s v="123 - Santa Barbara-Santa Maria-San Luis Obispo, CA"/>
    <n v="93117"/>
    <m/>
    <n v="8.9819999999999993"/>
    <n v="0.11946059999999999"/>
  </r>
  <r>
    <x v="14"/>
    <x v="0"/>
    <n v="33.942"/>
    <n v="-117.455"/>
    <s v="United States"/>
    <s v="2 - Los Angeles, CA"/>
    <n v="92503"/>
    <s v="Riverside, CA"/>
    <n v="16.524000000000001"/>
    <n v="0.21976920000000003"/>
  </r>
  <r>
    <x v="14"/>
    <x v="0"/>
    <n v="47.615000000000002"/>
    <n v="-117.428"/>
    <s v="United States"/>
    <s v="73 - Spokane, WA"/>
    <n v="99224"/>
    <s v="Spokane, WA"/>
    <n v="17.082000000000001"/>
    <n v="0.22719060000000002"/>
  </r>
  <r>
    <x v="14"/>
    <x v="0"/>
    <n v="37.210999999999999"/>
    <n v="-93.346000000000004"/>
    <s v="United States"/>
    <s v="114 - Springfield, MO"/>
    <n v="65802"/>
    <s v="Springfield, MO"/>
    <n v="91.14"/>
    <n v="1.212162"/>
  </r>
  <r>
    <x v="14"/>
    <x v="0"/>
    <n v="38.749000000000002"/>
    <n v="-90.590999999999994"/>
    <s v="United States"/>
    <s v="21 - St. Louis, MO"/>
    <n v="63304"/>
    <m/>
    <n v="46.826999999999998"/>
    <n v="0.62279910000000005"/>
  </r>
  <r>
    <x v="14"/>
    <x v="0"/>
    <n v="33.612000000000002"/>
    <n v="-111.976"/>
    <s v="United States"/>
    <s v="13 - Phoenix, AZ"/>
    <n v="85032"/>
    <s v="Phoenix, AZ"/>
    <n v="45.219000000000001"/>
    <n v="0.60141270000000002"/>
  </r>
  <r>
    <x v="14"/>
    <x v="0"/>
    <n v="33.688000000000002"/>
    <n v="-84.308999999999997"/>
    <s v="United States"/>
    <s v="9 - Atlanta, GA"/>
    <n v="30316"/>
    <m/>
    <n v="10.997"/>
    <n v="0.1462601"/>
  </r>
  <r>
    <x v="14"/>
    <x v="0"/>
    <n v="28.539000000000001"/>
    <n v="-82.403000000000006"/>
    <s v="United States"/>
    <s v="14 - Tampa, FL"/>
    <n v="34601"/>
    <m/>
    <n v="91.495000000000005"/>
    <n v="1.2168835000000002"/>
  </r>
  <r>
    <x v="20"/>
    <x v="2"/>
    <n v="33.804000000000002"/>
    <n v="-84.040999999999997"/>
    <s v="United States"/>
    <s v="9 - Atlanta, GA"/>
    <n v="30039"/>
    <m/>
    <n v="66.5"/>
    <n v="0.88445000000000007"/>
  </r>
  <r>
    <x v="20"/>
    <x v="2"/>
    <n v="33.997999999999998"/>
    <n v="-84.58"/>
    <s v="United States"/>
    <s v="9 - Atlanta, GA"/>
    <n v="30144"/>
    <m/>
    <n v="110.38"/>
    <n v="1.468054"/>
  </r>
  <r>
    <x v="18"/>
    <x v="1"/>
    <n v="40.683"/>
    <n v="-89.581000000000003"/>
    <s v="United States"/>
    <s v="116 - Peoria-Bloomington, IL"/>
    <n v="61611"/>
    <m/>
    <n v="175.80350000000001"/>
    <n v="2.3381865500000001"/>
  </r>
  <r>
    <x v="14"/>
    <x v="0"/>
    <n v="37.180999999999997"/>
    <n v="-93.253"/>
    <s v="United States"/>
    <s v="114 - Springfield, MO"/>
    <n v="65804"/>
    <s v="Springfield, MO"/>
    <n v="16.856999999999999"/>
    <n v="0.22419810000000001"/>
  </r>
  <r>
    <x v="14"/>
    <x v="0"/>
    <n v="31.132000000000001"/>
    <n v="-90.146000000000001"/>
    <s v="United States"/>
    <s v="93 - Jackson, MS"/>
    <n v="39667"/>
    <m/>
    <n v="14.256"/>
    <n v="0.18960480000000002"/>
  </r>
  <r>
    <x v="14"/>
    <x v="0"/>
    <n v="38.161999999999999"/>
    <n v="-92.603999999999999"/>
    <s v="United States"/>
    <s v="138 - Columbia-Jefferson City, MO"/>
    <n v="65065"/>
    <m/>
    <n v="14.843999999999999"/>
    <n v="0.1974252"/>
  </r>
  <r>
    <x v="14"/>
    <x v="0"/>
    <n v="33.008000000000003"/>
    <n v="-94.631"/>
    <s v="United States"/>
    <s v="82 - Shreveport, LA"/>
    <n v="75656"/>
    <m/>
    <n v="1.64"/>
    <n v="2.1812000000000002E-2"/>
  </r>
  <r>
    <x v="14"/>
    <x v="0"/>
    <n v="37.298000000000002"/>
    <n v="-93.423000000000002"/>
    <s v="United States"/>
    <s v="114 - Springfield, MO"/>
    <n v="65781"/>
    <m/>
    <n v="3.13"/>
    <n v="4.1628999999999999E-2"/>
  </r>
  <r>
    <x v="14"/>
    <x v="0"/>
    <n v="32.834000000000003"/>
    <n v="-96.671999999999997"/>
    <s v="United States"/>
    <s v="5 - Dallas-Ft. Worth, TX"/>
    <n v="75228"/>
    <s v="Dallas, TX"/>
    <n v="17.975999999999999"/>
    <n v="0.23908080000000001"/>
  </r>
  <r>
    <x v="14"/>
    <x v="0"/>
    <n v="36.856000000000002"/>
    <n v="-94.385000000000005"/>
    <s v="United States"/>
    <s v="149 - Joplin, MO"/>
    <n v="64850"/>
    <m/>
    <n v="8.8320000000000007"/>
    <n v="0.11746560000000002"/>
  </r>
  <r>
    <x v="14"/>
    <x v="0"/>
    <n v="39.036999999999999"/>
    <n v="-94.414000000000001"/>
    <s v="United States"/>
    <s v="31 - Kansas City, MO"/>
    <n v="64055"/>
    <s v="Independence, MO"/>
    <n v="28.169"/>
    <n v="0.37464770000000003"/>
  </r>
  <r>
    <x v="14"/>
    <x v="0"/>
    <n v="32.893000000000001"/>
    <n v="-80.069000000000003"/>
    <s v="United States"/>
    <s v="98 - Charleston, SC"/>
    <n v="29404"/>
    <s v="North Charleston, SC"/>
    <n v="7.9379999999999997"/>
    <n v="0.10557539999999999"/>
  </r>
  <r>
    <x v="14"/>
    <x v="0"/>
    <n v="32.749000000000002"/>
    <n v="-96.912999999999997"/>
    <s v="United States"/>
    <s v="5 - Dallas-Ft. Worth, TX"/>
    <n v="75211"/>
    <s v="Dallas, TX"/>
    <n v="25.562000000000001"/>
    <n v="0.33997460000000002"/>
  </r>
  <r>
    <x v="14"/>
    <x v="0"/>
    <n v="36.106000000000002"/>
    <n v="-95.921000000000006"/>
    <s v="United States"/>
    <s v="59 - Tulsa, OK"/>
    <n v="74135"/>
    <s v="Tulsa, OK"/>
    <n v="34.64"/>
    <n v="0.46071200000000001"/>
  </r>
  <r>
    <x v="14"/>
    <x v="0"/>
    <n v="32.470999999999997"/>
    <n v="-85"/>
    <s v="United States"/>
    <s v="127 - Columbus, GA"/>
    <n v="36867"/>
    <m/>
    <n v="52.040999999999997"/>
    <n v="0.69214529999999996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4.661999999999999"/>
    <n v="-106.774"/>
    <s v="United States"/>
    <s v="47 - Albuquerque-Santa Fe, NM"/>
    <n v="87002"/>
    <m/>
    <n v="3.0529999999999999"/>
    <n v="4.0604899999999999E-2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45.034999999999997"/>
    <n v="-93.384"/>
    <s v="United States"/>
    <s v="15 - Minneapolis-St. Paul, MN"/>
    <n v="55428"/>
    <m/>
    <n v="16.617000000000001"/>
    <n v="0.22100610000000001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34.680999999999997"/>
    <n v="-99.914000000000001"/>
    <s v="United States"/>
    <s v="41 - Oklahoma City, OK"/>
    <n v="73550"/>
    <m/>
    <n v="1.877"/>
    <n v="2.4964099999999999E-2"/>
  </r>
  <r>
    <x v="14"/>
    <x v="0"/>
    <n v="35.479999999999997"/>
    <n v="-97.745000000000005"/>
    <s v="United States"/>
    <s v="41 - Oklahoma City, OK"/>
    <n v="73099"/>
    <m/>
    <n v="5.452"/>
    <n v="7.2511600000000009E-2"/>
  </r>
  <r>
    <x v="14"/>
    <x v="0"/>
    <n v="34.119999999999997"/>
    <n v="-117.242"/>
    <s v="United States"/>
    <s v="2 - Los Angeles, CA"/>
    <n v="92410"/>
    <m/>
    <n v="3.6960000000000002"/>
    <n v="4.91568E-2"/>
  </r>
  <r>
    <x v="14"/>
    <x v="0"/>
    <n v="34.508000000000003"/>
    <n v="-117.346"/>
    <s v="United States"/>
    <s v="2 - Los Angeles, CA"/>
    <n v="92392"/>
    <s v="Victorville, CA"/>
    <n v="5.24"/>
    <n v="6.9692000000000004E-2"/>
  </r>
  <r>
    <x v="14"/>
    <x v="0"/>
    <n v="46.825000000000003"/>
    <n v="-100.88200000000001"/>
    <s v="United States"/>
    <s v="151 - Minot-Bismarck-Dickinson(Williston), ND"/>
    <n v="58554"/>
    <m/>
    <n v="6.4779999999999998"/>
    <n v="8.6157399999999995E-2"/>
  </r>
  <r>
    <x v="14"/>
    <x v="0"/>
    <n v="34.595999999999997"/>
    <n v="-118.145"/>
    <s v="United States"/>
    <s v="2 - Los Angeles, CA"/>
    <n v="93551"/>
    <s v="Palmdale, CA"/>
    <n v="2.9260000000000002"/>
    <n v="3.8915800000000007E-2"/>
  </r>
  <r>
    <x v="14"/>
    <x v="0"/>
    <n v="35.682000000000002"/>
    <n v="-97.424999999999997"/>
    <s v="United States"/>
    <s v="41 - Oklahoma City, OK"/>
    <n v="73034"/>
    <m/>
    <n v="51.447000000000003"/>
    <n v="0.68424510000000005"/>
  </r>
  <r>
    <x v="14"/>
    <x v="0"/>
    <n v="46.594000000000001"/>
    <n v="-120.60599999999999"/>
    <s v="United States"/>
    <s v="122 - Yakima-Pasco-Richland-Kennewick, WA"/>
    <n v="98908"/>
    <m/>
    <n v="3.8929999999999998"/>
    <n v="5.1776900000000001E-2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39.244999999999997"/>
    <n v="-94.646000000000001"/>
    <s v="United States"/>
    <s v="31 - Kansas City, MO"/>
    <n v="64154"/>
    <s v="Kansas City, MO"/>
    <n v="16.719000000000001"/>
    <n v="0.22236270000000002"/>
  </r>
  <r>
    <x v="14"/>
    <x v="0"/>
    <n v="45.3"/>
    <n v="-93.8"/>
    <s v="United States"/>
    <s v="15 - Minneapolis-St. Paul, MN"/>
    <n v="55362"/>
    <m/>
    <n v="38.04"/>
    <n v="0.50593199999999994"/>
  </r>
  <r>
    <x v="14"/>
    <x v="0"/>
    <n v="36.091000000000001"/>
    <n v="-96.009"/>
    <s v="United States"/>
    <s v="59 - Tulsa, OK"/>
    <n v="74107"/>
    <s v="Tulsa, OK"/>
    <n v="3.0939999999999999"/>
    <n v="4.1150200000000005E-2"/>
  </r>
  <r>
    <x v="14"/>
    <x v="0"/>
    <n v="36.106000000000002"/>
    <n v="-95.921000000000006"/>
    <s v="United States"/>
    <s v="59 - Tulsa, OK"/>
    <n v="74135"/>
    <s v="Tulsa, OK"/>
    <n v="25.98"/>
    <n v="0.34553400000000001"/>
  </r>
  <r>
    <x v="31"/>
    <x v="1"/>
    <n v="34.067"/>
    <n v="-117.989"/>
    <s v="United States"/>
    <s v="2 - Los Angeles, CA"/>
    <n v="91706"/>
    <m/>
    <n v="223.92"/>
    <n v="2.9781360000000001"/>
  </r>
  <r>
    <x v="1"/>
    <x v="1"/>
    <n v="33.624000000000002"/>
    <n v="-85.787000000000006"/>
    <s v="United States"/>
    <s v="42 - Birmingham, AL"/>
    <n v="36207"/>
    <m/>
    <n v="63.465600000000002"/>
    <n v="0.84409248000000003"/>
  </r>
  <r>
    <x v="20"/>
    <x v="2"/>
    <n v="35.831000000000003"/>
    <n v="-78.793999999999997"/>
    <s v="United States"/>
    <s v="24 - Raleigh-Durham, NC"/>
    <n v="27513"/>
    <s v="Cary, NC"/>
    <n v="84.45"/>
    <n v="1.1231850000000001"/>
  </r>
  <r>
    <x v="20"/>
    <x v="2"/>
    <n v="35.152999999999999"/>
    <n v="-80.823999999999998"/>
    <s v="United States"/>
    <s v="25 - Charlotte, NC"/>
    <n v="28211"/>
    <s v="Charlotte, NC"/>
    <n v="141.91999999999999"/>
    <n v="1.8875359999999999"/>
  </r>
  <r>
    <x v="20"/>
    <x v="2"/>
    <n v="33.777000000000001"/>
    <n v="-84.384"/>
    <s v="United States"/>
    <s v="9 - Atlanta, GA"/>
    <n v="30308"/>
    <s v="Atlanta, GA"/>
    <n v="54.48"/>
    <n v="0.72458400000000001"/>
  </r>
  <r>
    <x v="14"/>
    <x v="0"/>
    <n v="34.106999999999999"/>
    <n v="-117.43300000000001"/>
    <s v="United States"/>
    <s v="2 - Los Angeles, CA"/>
    <n v="92336"/>
    <s v="Fontana, CA"/>
    <n v="5.82"/>
    <n v="7.7406000000000016E-2"/>
  </r>
  <r>
    <x v="14"/>
    <x v="0"/>
    <n v="44.78"/>
    <n v="-93.51"/>
    <s v="United States"/>
    <s v="15 - Minneapolis-St. Paul, MN"/>
    <n v="55379"/>
    <m/>
    <n v="13.653"/>
    <n v="0.1815849000000000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6.017000000000003"/>
    <n v="-106.961"/>
    <s v="United States"/>
    <s v="47 - Albuquerque-Santa Fe, NM"/>
    <n v="87013"/>
    <m/>
    <n v="2.2229999999999999"/>
    <n v="2.9565899999999999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4.295999999999999"/>
    <n v="-93.272000000000006"/>
    <s v="United States"/>
    <s v="15 - Minneapolis-St. Paul, MN"/>
    <n v="55021"/>
    <m/>
    <n v="3.6320000000000001"/>
    <n v="4.8305600000000004E-2"/>
  </r>
  <r>
    <x v="14"/>
    <x v="0"/>
    <n v="33.988999999999997"/>
    <n v="-118.29300000000001"/>
    <s v="United States"/>
    <s v="2 - Los Angeles, CA"/>
    <n v="90044"/>
    <s v="Los Angeles, CA"/>
    <n v="28.5"/>
    <n v="0.37905000000000005"/>
  </r>
  <r>
    <x v="14"/>
    <x v="0"/>
    <n v="47.68"/>
    <n v="-117.28"/>
    <s v="United States"/>
    <s v="73 - Spokane, WA"/>
    <n v="99206"/>
    <s v="Spokane Valley, WA"/>
    <n v="16.384"/>
    <n v="0.2179072"/>
  </r>
  <r>
    <x v="14"/>
    <x v="0"/>
    <n v="45.07"/>
    <n v="-93.266999999999996"/>
    <s v="United States"/>
    <s v="15 - Minneapolis-St. Paul, MN"/>
    <n v="55432"/>
    <m/>
    <n v="64.817999999999998"/>
    <n v="0.86207940000000005"/>
  </r>
  <r>
    <x v="14"/>
    <x v="0"/>
    <n v="45.005000000000003"/>
    <n v="-93.233000000000004"/>
    <s v="United States"/>
    <s v="15 - Minneapolis-St. Paul, MN"/>
    <n v="55418"/>
    <s v="Minneapolis, MN"/>
    <n v="19.588000000000001"/>
    <n v="0.26052040000000004"/>
  </r>
  <r>
    <x v="14"/>
    <x v="0"/>
    <n v="31.158000000000001"/>
    <n v="-88.56"/>
    <s v="United States"/>
    <s v="60 - Mobile, AL"/>
    <n v="39451"/>
    <m/>
    <n v="3.3"/>
    <n v="4.3890000000000005E-2"/>
  </r>
  <r>
    <x v="14"/>
    <x v="0"/>
    <n v="34.064"/>
    <n v="-117.72"/>
    <s v="United States"/>
    <s v="2 - Los Angeles, CA"/>
    <n v="91767"/>
    <s v="Pomona, CA"/>
    <n v="4.1500000000000004"/>
    <n v="5.5195000000000001E-2"/>
  </r>
  <r>
    <x v="20"/>
    <x v="2"/>
    <n v="28.013000000000002"/>
    <n v="-82.504000000000005"/>
    <s v="United States"/>
    <s v="14 - Tampa, FL"/>
    <n v="33614"/>
    <m/>
    <n v="23.52"/>
    <n v="0.31281599999999998"/>
  </r>
  <r>
    <x v="20"/>
    <x v="2"/>
    <n v="27.771000000000001"/>
    <n v="-82.638999999999996"/>
    <s v="United States"/>
    <s v="14 - Tampa, FL"/>
    <n v="33701"/>
    <s v="St. Petersburg, FL"/>
    <n v="70.11"/>
    <n v="0.93246300000000015"/>
  </r>
  <r>
    <x v="22"/>
    <x v="4"/>
    <n v="35.276000000000003"/>
    <n v="-80.793999999999997"/>
    <s v="United States"/>
    <s v="25 - Charlotte, NC"/>
    <n v="28206"/>
    <s v="Charlotte, NC"/>
    <n v="2.7166666670000001"/>
    <n v="3.6131666671100009E-2"/>
  </r>
  <r>
    <x v="22"/>
    <x v="4"/>
    <n v="30.382000000000001"/>
    <n v="-87.683999999999997"/>
    <s v="United States"/>
    <s v="60 - Mobile, AL"/>
    <n v="36535"/>
    <m/>
    <n v="0.125"/>
    <n v="1.6625000000000001E-3"/>
  </r>
  <r>
    <x v="22"/>
    <x v="4"/>
    <n v="44.984000000000002"/>
    <n v="-93.28"/>
    <s v="United States"/>
    <s v="15 - Minneapolis-St. Paul, MN"/>
    <n v="55401"/>
    <s v="Minneapolis, MN"/>
    <n v="39.590000000000003"/>
    <n v="0.52654699999999999"/>
  </r>
  <r>
    <x v="22"/>
    <x v="4"/>
    <n v="42.723999999999997"/>
    <n v="-114.515"/>
    <s v="United States"/>
    <s v="191 - Twin Falls, ID"/>
    <n v="83338"/>
    <m/>
    <n v="16.48"/>
    <n v="0.21918400000000005"/>
  </r>
  <r>
    <x v="22"/>
    <x v="4"/>
    <n v="37.186999999999998"/>
    <n v="-80.408000000000001"/>
    <s v="United States"/>
    <s v="68 - Roanoke-Lynchburg, VA"/>
    <n v="24060"/>
    <m/>
    <n v="17.672222219999998"/>
    <n v="0.23504055552600001"/>
  </r>
  <r>
    <x v="22"/>
    <x v="4"/>
    <n v="31.184999999999999"/>
    <n v="-83.766000000000005"/>
    <s v="United States"/>
    <s v="150 - Albany, GA"/>
    <n v="31768"/>
    <m/>
    <n v="3.8"/>
    <n v="5.0540000000000002E-2"/>
  </r>
  <r>
    <x v="22"/>
    <x v="4"/>
    <n v="32.164000000000001"/>
    <n v="-110.92700000000001"/>
    <s v="United States"/>
    <s v="70 - Tucson (Sierra Vista), AZ"/>
    <n v="85714"/>
    <s v="Tucson, AZ"/>
    <n v="4"/>
    <n v="5.3200000000000004E-2"/>
  </r>
  <r>
    <x v="22"/>
    <x v="4"/>
    <n v="36.789000000000001"/>
    <n v="-79.394999999999996"/>
    <s v="United States"/>
    <s v="68 - Roanoke-Lynchburg, VA"/>
    <n v="24531"/>
    <m/>
    <n v="18.55833333"/>
    <n v="0.24682583328900001"/>
  </r>
  <r>
    <x v="20"/>
    <x v="2"/>
    <n v="34.073"/>
    <n v="-84.26"/>
    <s v="United States"/>
    <s v="9 - Atlanta, GA"/>
    <n v="30022"/>
    <m/>
    <n v="140.58000000000001"/>
    <n v="1.8697140000000003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32.286999999999999"/>
    <n v="-95.301000000000002"/>
    <s v="United States"/>
    <s v="107 - Tyler-Longview(Lufkin &amp; Nacogdoches), TX"/>
    <n v="75703"/>
    <s v="Tyler, TX"/>
    <n v="3.7829999999999999"/>
    <n v="5.0313900000000002E-2"/>
  </r>
  <r>
    <x v="14"/>
    <x v="0"/>
    <n v="45.014000000000003"/>
    <n v="-93.016999999999996"/>
    <s v="United States"/>
    <s v="15 - Minneapolis-St. Paul, MN"/>
    <n v="55109"/>
    <m/>
    <n v="4.359"/>
    <n v="5.7974700000000004E-2"/>
  </r>
  <r>
    <x v="14"/>
    <x v="0"/>
    <n v="44.915999999999997"/>
    <n v="-93.501000000000005"/>
    <s v="United States"/>
    <s v="15 - Minneapolis-St. Paul, MN"/>
    <n v="55345"/>
    <m/>
    <n v="8.0340000000000007"/>
    <n v="0.10685220000000002"/>
  </r>
  <r>
    <x v="14"/>
    <x v="0"/>
    <n v="34.036000000000001"/>
    <n v="-117.751"/>
    <s v="United States"/>
    <s v="2 - Los Angeles, CA"/>
    <n v="91766"/>
    <s v="Pomona, CA"/>
    <n v="17.815999999999999"/>
    <n v="0.23695279999999999"/>
  </r>
  <r>
    <x v="14"/>
    <x v="0"/>
    <n v="37.636000000000003"/>
    <n v="-91.521000000000001"/>
    <s v="United States"/>
    <s v="114 - Springfield, MO"/>
    <n v="65560"/>
    <m/>
    <n v="4.9980000000000002"/>
    <n v="6.6473400000000002E-2"/>
  </r>
  <r>
    <x v="14"/>
    <x v="0"/>
    <n v="32.722000000000001"/>
    <n v="-96.834999999999994"/>
    <s v="United States"/>
    <s v="5 - Dallas-Ft. Worth, TX"/>
    <n v="75224"/>
    <s v="Dallas, TX"/>
    <n v="20.091000000000001"/>
    <n v="0.26721030000000001"/>
  </r>
  <r>
    <x v="14"/>
    <x v="0"/>
    <n v="39.927999999999997"/>
    <n v="-122.173"/>
    <s v="United States"/>
    <s v="131 - Chico-Redding, CA"/>
    <n v="96021"/>
    <m/>
    <n v="4.4169999999999998"/>
    <n v="5.8746100000000002E-2"/>
  </r>
  <r>
    <x v="14"/>
    <x v="0"/>
    <n v="44.170999999999999"/>
    <n v="-93.944999999999993"/>
    <s v="United States"/>
    <s v="198 - Mankato, MN"/>
    <n v="56001"/>
    <m/>
    <n v="41.348999999999997"/>
    <n v="0.54994169999999998"/>
  </r>
  <r>
    <x v="14"/>
    <x v="0"/>
    <n v="33.19"/>
    <n v="-117.36"/>
    <s v="United States"/>
    <s v="28 - San Diego, CA"/>
    <n v="92054"/>
    <s v="Oceanside, CA"/>
    <n v="9.8670000000000009"/>
    <n v="0.13123110000000002"/>
  </r>
  <r>
    <x v="31"/>
    <x v="1"/>
    <n v="34.573"/>
    <n v="-117.41"/>
    <s v="United States"/>
    <s v="2 - Los Angeles, CA"/>
    <n v="92301"/>
    <m/>
    <n v="176.8"/>
    <n v="2.3514400000000002"/>
  </r>
  <r>
    <x v="20"/>
    <x v="2"/>
    <n v="36.090000000000003"/>
    <n v="-80.269000000000005"/>
    <s v="United States"/>
    <s v="46 - Greensboro-High Point-Winston Salem, NC"/>
    <n v="27103"/>
    <s v="Winston-Salem, NC"/>
    <n v="12.91"/>
    <n v="0.17170299999999999"/>
  </r>
  <r>
    <x v="20"/>
    <x v="2"/>
    <n v="34.119999999999997"/>
    <n v="-83.837999999999994"/>
    <s v="United States"/>
    <s v="9 - Atlanta, GA"/>
    <n v="30548"/>
    <m/>
    <n v="1.78"/>
    <n v="2.3674000000000004E-2"/>
  </r>
  <r>
    <x v="20"/>
    <x v="2"/>
    <n v="42.155000000000001"/>
    <n v="-87.87"/>
    <s v="United States"/>
    <s v="3 - Chicago, IL"/>
    <n v="60015"/>
    <m/>
    <n v="73.319999999999993"/>
    <n v="0.97515600000000002"/>
  </r>
  <r>
    <x v="20"/>
    <x v="2"/>
    <n v="47.613"/>
    <n v="-122.337"/>
    <s v="United States"/>
    <s v="12 - Seattle-Tacoma, WA"/>
    <n v="98101"/>
    <s v="Seattle, WA"/>
    <n v="79.2"/>
    <n v="1.0533600000000001"/>
  </r>
  <r>
    <x v="20"/>
    <x v="2"/>
    <n v="37.345999999999997"/>
    <n v="-121.895"/>
    <s v="United States"/>
    <s v="6 - San Francisco-Oakland-San Jose, CA"/>
    <n v="95112"/>
    <s v="San Jose, CA"/>
    <n v="173.2"/>
    <n v="2.3035600000000001"/>
  </r>
  <r>
    <x v="20"/>
    <x v="2"/>
    <n v="34.048999999999999"/>
    <n v="-118.247"/>
    <s v="United States"/>
    <s v="2 - Los Angeles, CA"/>
    <n v="90013"/>
    <s v="Los Angeles, CA"/>
    <n v="145.93"/>
    <n v="1.9408690000000002"/>
  </r>
  <r>
    <x v="20"/>
    <x v="2"/>
    <n v="47.628999999999998"/>
    <n v="-122.376"/>
    <s v="United States"/>
    <s v="12 - Seattle-Tacoma, WA"/>
    <n v="98119"/>
    <s v="Seattle, WA"/>
    <n v="20.91"/>
    <n v="0.27810300000000004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4.895000000000003"/>
    <n v="-93.277000000000001"/>
    <s v="United States"/>
    <s v="15 - Minneapolis-St. Paul, MN"/>
    <n v="55419"/>
    <s v="Minneapolis, MN"/>
    <n v="5.0170000000000003"/>
    <n v="6.672610000000001E-2"/>
  </r>
  <r>
    <x v="14"/>
    <x v="0"/>
    <n v="33.915999999999997"/>
    <n v="-117.22799999999999"/>
    <s v="United States"/>
    <s v="2 - Los Angeles, CA"/>
    <n v="92553"/>
    <s v="Moreno Valley, CA"/>
    <n v="4.6470000000000002"/>
    <n v="6.1805100000000002E-2"/>
  </r>
  <r>
    <x v="14"/>
    <x v="0"/>
    <n v="48.203000000000003"/>
    <n v="-101.32"/>
    <s v="United States"/>
    <s v="151 - Minot-Bismarck-Dickinson(Williston), ND"/>
    <n v="58701"/>
    <m/>
    <n v="3.9359999999999999"/>
    <n v="5.2348800000000008E-2"/>
  </r>
  <r>
    <x v="14"/>
    <x v="0"/>
    <n v="34.183"/>
    <n v="-118.92400000000001"/>
    <s v="United States"/>
    <s v="2 - Los Angeles, CA"/>
    <n v="91320"/>
    <s v="Thousand Oaks, CA"/>
    <n v="3.1739999999999999"/>
    <n v="4.22142E-2"/>
  </r>
  <r>
    <x v="14"/>
    <x v="0"/>
    <n v="34.183"/>
    <n v="-118.92400000000001"/>
    <s v="United States"/>
    <s v="2 - Los Angeles, CA"/>
    <n v="91320"/>
    <s v="Thousand Oaks, CA"/>
    <n v="3.1739999999999999"/>
    <n v="4.22142E-2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40.017000000000003"/>
    <n v="-90.43"/>
    <s v="United States"/>
    <s v="83 - Champaign &amp; Springfield-Decatur, IL"/>
    <n v="62618"/>
    <m/>
    <n v="4.9880000000000004"/>
    <n v="6.6340400000000008E-2"/>
  </r>
  <r>
    <x v="14"/>
    <x v="0"/>
    <n v="38.917999999999999"/>
    <n v="-94.358000000000004"/>
    <s v="United States"/>
    <s v="31 - Kansas City, MO"/>
    <n v="64086"/>
    <m/>
    <n v="11.561"/>
    <n v="0.15376130000000002"/>
  </r>
  <r>
    <x v="14"/>
    <x v="0"/>
    <n v="44.795000000000002"/>
    <n v="-93.203999999999994"/>
    <s v="United States"/>
    <s v="15 - Minneapolis-St. Paul, MN"/>
    <n v="55122"/>
    <m/>
    <n v="25.263000000000002"/>
    <n v="0.33599790000000002"/>
  </r>
  <r>
    <x v="14"/>
    <x v="0"/>
    <n v="36.673999999999999"/>
    <n v="-93.872"/>
    <s v="United States"/>
    <s v="114 - Springfield, MO"/>
    <n v="65625"/>
    <m/>
    <n v="8.516"/>
    <n v="0.1132628"/>
  </r>
  <r>
    <x v="15"/>
    <x v="0"/>
    <n v="35.844000000000001"/>
    <n v="-78.888000000000005"/>
    <s v="United States"/>
    <s v="24 - Raleigh-Durham, NC"/>
    <n v="27560"/>
    <s v="Cary, NC"/>
    <n v="1.4039999999999999"/>
    <n v="1.8673200000000001E-2"/>
  </r>
  <r>
    <x v="15"/>
    <x v="0"/>
    <n v="38.594999999999999"/>
    <n v="-121.29300000000001"/>
    <s v="United States"/>
    <s v="20 - Sacramento-Stockton-Modesto, CA"/>
    <n v="95670"/>
    <m/>
    <n v="0.92500000000000004"/>
    <n v="1.2302500000000001E-2"/>
  </r>
  <r>
    <x v="15"/>
    <x v="0"/>
    <n v="38.997"/>
    <n v="-77.409000000000006"/>
    <s v="United States"/>
    <s v="8 - Washington, DC"/>
    <n v="20164"/>
    <m/>
    <n v="0.36099999999999999"/>
    <n v="4.8013000000000005E-3"/>
  </r>
  <r>
    <x v="15"/>
    <x v="0"/>
    <n v="29.501000000000001"/>
    <n v="-98.704999999999998"/>
    <s v="United States"/>
    <s v="36 - San Antonio, TX"/>
    <n v="78254"/>
    <s v="San Antonio, TX"/>
    <n v="4.4059999999999997"/>
    <n v="5.8599799999999994E-2"/>
  </r>
  <r>
    <x v="35"/>
    <x v="2"/>
    <n v="42.19"/>
    <n v="-87.941000000000003"/>
    <s v="United States"/>
    <s v="3 - Chicago, IL"/>
    <n v="60069"/>
    <m/>
    <n v="1"/>
    <n v="1.3300000000000001E-2"/>
  </r>
  <r>
    <x v="18"/>
    <x v="1"/>
    <n v="37.033999999999999"/>
    <n v="-76.349999999999994"/>
    <s v="United States"/>
    <s v="44 - Norfolk-Portsmouth-Newport News, VA"/>
    <n v="23669"/>
    <s v="Hampton, VA"/>
    <n v="122.88200999999999"/>
    <n v="1.6343307330000001"/>
  </r>
  <r>
    <x v="18"/>
    <x v="1"/>
    <n v="35.226999999999997"/>
    <n v="-80.863"/>
    <s v="United States"/>
    <s v="25 - Charlotte, NC"/>
    <n v="28208"/>
    <s v="Charlotte, NC"/>
    <n v="124.14360000000001"/>
    <n v="1.6511098800000001"/>
  </r>
  <r>
    <x v="14"/>
    <x v="0"/>
    <n v="45.11"/>
    <n v="-95.04"/>
    <s v="United States"/>
    <s v="15 - Minneapolis-St. Paul, MN"/>
    <n v="56201"/>
    <m/>
    <n v="14.88"/>
    <n v="0.19790400000000002"/>
  </r>
  <r>
    <x v="8"/>
    <x v="1"/>
    <n v="33.997"/>
    <n v="-117.872"/>
    <s v="United States"/>
    <s v="2 - Los Angeles, CA"/>
    <n v="91748"/>
    <m/>
    <n v="1833.357"/>
    <n v="24.383648099999998"/>
  </r>
  <r>
    <x v="6"/>
    <x v="2"/>
    <n v="35.067999999999998"/>
    <n v="-80.841999999999999"/>
    <s v="United States"/>
    <s v="25 - Charlotte, NC"/>
    <n v="28277"/>
    <s v="Charlotte, NC"/>
    <n v="20.45"/>
    <n v="0.27198500000000003"/>
  </r>
  <r>
    <x v="6"/>
    <x v="2"/>
    <n v="29.78"/>
    <n v="-95.456000000000003"/>
    <s v="United States"/>
    <s v="10 - Houston, TX"/>
    <n v="77024"/>
    <s v="Houston, TX"/>
    <n v="60.67"/>
    <n v="0.80691100000000004"/>
  </r>
  <r>
    <x v="6"/>
    <x v="2"/>
    <n v="47.25"/>
    <n v="-122.444"/>
    <s v="United States"/>
    <s v="12 - Seattle-Tacoma, WA"/>
    <n v="98402"/>
    <s v="Tacoma, WA"/>
    <n v="163.76"/>
    <n v="2.1780080000000002"/>
  </r>
  <r>
    <x v="6"/>
    <x v="2"/>
    <n v="34.002000000000002"/>
    <n v="-81.031999999999996"/>
    <s v="United States"/>
    <s v="77 - Columbia, SC"/>
    <n v="29201"/>
    <s v="Columbia, SC"/>
    <n v="118.13"/>
    <n v="1.571129"/>
  </r>
  <r>
    <x v="6"/>
    <x v="2"/>
    <n v="37.786000000000001"/>
    <n v="-122.27500000000001"/>
    <s v="United States"/>
    <s v="6 - San Francisco-Oakland-San Jose, CA"/>
    <n v="94501"/>
    <m/>
    <n v="8.3699999999999992"/>
    <n v="0.11132099999999999"/>
  </r>
  <r>
    <x v="6"/>
    <x v="2"/>
    <n v="32.624000000000002"/>
    <n v="-96.858000000000004"/>
    <s v="United States"/>
    <s v="5 - Dallas-Ft. Worth, TX"/>
    <n v="75115"/>
    <m/>
    <n v="96.97"/>
    <n v="1.289701"/>
  </r>
  <r>
    <x v="6"/>
    <x v="2"/>
    <n v="29.847999999999999"/>
    <n v="-95.507000000000005"/>
    <s v="United States"/>
    <s v="10 - Houston, TX"/>
    <n v="77040"/>
    <s v="Houston, TX"/>
    <n v="134.29"/>
    <n v="1.786057"/>
  </r>
  <r>
    <x v="6"/>
    <x v="2"/>
    <n v="34.03"/>
    <n v="-118.473"/>
    <s v="United States"/>
    <s v="2 - Los Angeles, CA"/>
    <n v="90404"/>
    <m/>
    <n v="43.46"/>
    <n v="0.57801800000000003"/>
  </r>
  <r>
    <x v="6"/>
    <x v="2"/>
    <n v="32.860999999999997"/>
    <n v="-96.885000000000005"/>
    <s v="United States"/>
    <s v="5 - Dallas-Ft. Worth, TX"/>
    <n v="75220"/>
    <s v="Dallas, TX"/>
    <n v="117.38"/>
    <n v="1.5611540000000002"/>
  </r>
  <r>
    <x v="16"/>
    <x v="0"/>
    <n v="42.023000000000003"/>
    <n v="-87.899000000000001"/>
    <s v="United States"/>
    <s v="3 - Chicago, IL"/>
    <n v="60018"/>
    <m/>
    <n v="0.13"/>
    <n v="1.7290000000000003E-3"/>
  </r>
  <r>
    <x v="1"/>
    <x v="1"/>
    <n v="32.341999999999999"/>
    <n v="-96.108999999999995"/>
    <s v="United States"/>
    <s v="5 - Dallas-Ft. Worth, TX"/>
    <n v="75156"/>
    <m/>
    <n v="17.2407"/>
    <n v="0.22930131000000004"/>
  </r>
  <r>
    <x v="11"/>
    <x v="0"/>
    <n v="38.69"/>
    <n v="-90.382000000000005"/>
    <s v="United States"/>
    <s v="21 - St. Louis, MO"/>
    <n v="63132"/>
    <m/>
    <n v="1.43"/>
    <n v="1.9018999999999998E-2"/>
  </r>
  <r>
    <x v="11"/>
    <x v="0"/>
    <n v="33.844999999999999"/>
    <n v="-81.087999999999994"/>
    <s v="United States"/>
    <s v="77 - Columbia, SC"/>
    <n v="29053"/>
    <m/>
    <n v="0.42"/>
    <n v="5.5859999999999998E-3"/>
  </r>
  <r>
    <x v="2"/>
    <x v="0"/>
    <n v="42.347999999999999"/>
    <n v="-88.281999999999996"/>
    <s v="United States"/>
    <s v="3 - Chicago, IL"/>
    <n v="60050"/>
    <m/>
    <n v="18.75"/>
    <n v="0.24937500000000001"/>
  </r>
  <r>
    <x v="12"/>
    <x v="1"/>
    <n v="32.46"/>
    <n v="-86.408000000000001"/>
    <s v="United States"/>
    <s v="118 - Montgomery (Selma), AL"/>
    <n v="36066"/>
    <m/>
    <n v="5.56"/>
    <n v="7.3948E-2"/>
  </r>
  <r>
    <x v="12"/>
    <x v="1"/>
    <n v="36.024000000000001"/>
    <n v="-78.509"/>
    <s v="United States"/>
    <s v="24 - Raleigh-Durham, NC"/>
    <n v="27596"/>
    <m/>
    <n v="8.4600000000000009"/>
    <n v="0.11251800000000001"/>
  </r>
  <r>
    <x v="2"/>
    <x v="0"/>
    <n v="38.731000000000002"/>
    <n v="-88.072000000000003"/>
    <s v="United States"/>
    <s v="154 - Terre Haute, IN"/>
    <n v="62450"/>
    <m/>
    <n v="0.12"/>
    <n v="1.596E-3"/>
  </r>
  <r>
    <x v="4"/>
    <x v="0"/>
    <n v="33.582999999999998"/>
    <n v="-112.429"/>
    <s v="United States"/>
    <s v="13 - Phoenix, AZ"/>
    <n v="85388"/>
    <s v="Surprise, AZ"/>
    <n v="6.54"/>
    <n v="8.6982000000000004E-2"/>
  </r>
  <r>
    <x v="5"/>
    <x v="2"/>
    <n v="32.869"/>
    <n v="-96.935000000000002"/>
    <s v="United States"/>
    <s v="5 - Dallas-Ft. Worth, TX"/>
    <n v="75039"/>
    <s v="Irving, TX"/>
    <n v="445.06546200000003"/>
    <n v="5.9193706446000007"/>
  </r>
  <r>
    <x v="5"/>
    <x v="2"/>
    <n v="33.841000000000001"/>
    <n v="-84.241"/>
    <s v="United States"/>
    <s v="9 - Atlanta, GA"/>
    <n v="30084"/>
    <m/>
    <n v="189.086161"/>
    <n v="2.5148459413000004"/>
  </r>
  <r>
    <x v="5"/>
    <x v="2"/>
    <n v="38.896000000000001"/>
    <n v="-77.028999999999996"/>
    <s v="United States"/>
    <s v="8 - Washington, DC"/>
    <n v="20004"/>
    <s v="Washington, DC"/>
    <n v="288.28099600000002"/>
    <n v="3.8341372468000006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44.962000000000003"/>
    <n v="-92.960999999999999"/>
    <s v="United States"/>
    <s v="15 - Minneapolis-St. Paul, MN"/>
    <n v="55128"/>
    <m/>
    <n v="66.709000000000003"/>
    <n v="0.88722970000000012"/>
  </r>
  <r>
    <x v="20"/>
    <x v="2"/>
    <n v="34.048999999999999"/>
    <n v="-118.247"/>
    <s v="United States"/>
    <s v="2 - Los Angeles, CA"/>
    <n v="90013"/>
    <s v="Los Angeles, CA"/>
    <n v="179.44"/>
    <n v="2.386552"/>
  </r>
  <r>
    <x v="20"/>
    <x v="2"/>
    <n v="40.670999999999999"/>
    <n v="-89.570999999999998"/>
    <s v="United States"/>
    <s v="116 - Peoria-Bloomington, IL"/>
    <n v="61611"/>
    <m/>
    <n v="28.3"/>
    <n v="0.37639000000000006"/>
  </r>
  <r>
    <x v="20"/>
    <x v="2"/>
    <n v="47.661999999999999"/>
    <n v="-122.315"/>
    <s v="United States"/>
    <s v="12 - Seattle-Tacoma, WA"/>
    <n v="98105"/>
    <s v="Seattle, WA"/>
    <n v="51.3"/>
    <n v="0.68229000000000006"/>
  </r>
  <r>
    <x v="20"/>
    <x v="2"/>
    <n v="47.661999999999999"/>
    <n v="-122.315"/>
    <s v="United States"/>
    <s v="12 - Seattle-Tacoma, WA"/>
    <n v="98105"/>
    <s v="Seattle, WA"/>
    <n v="42.77"/>
    <n v="0.56884100000000004"/>
  </r>
  <r>
    <x v="20"/>
    <x v="2"/>
    <n v="35.844000000000001"/>
    <n v="-78.643000000000001"/>
    <s v="United States"/>
    <s v="24 - Raleigh-Durham, NC"/>
    <n v="27609"/>
    <s v="Raleigh, NC"/>
    <n v="65.25"/>
    <n v="0.86782500000000007"/>
  </r>
  <r>
    <x v="14"/>
    <x v="0"/>
    <n v="35.515000000000001"/>
    <n v="-98.974999999999994"/>
    <s v="United States"/>
    <s v="41 - Oklahoma City, OK"/>
    <n v="73601"/>
    <m/>
    <n v="23.260999999999999"/>
    <n v="0.30937130000000002"/>
  </r>
  <r>
    <x v="14"/>
    <x v="0"/>
    <n v="34.671999999999997"/>
    <n v="-98.406000000000006"/>
    <s v="United States"/>
    <s v="143 - Wichita Falls, TX"/>
    <n v="73503"/>
    <m/>
    <n v="4.5129999999999999"/>
    <n v="6.0022899999999997E-2"/>
  </r>
  <r>
    <x v="14"/>
    <x v="0"/>
    <n v="33.484000000000002"/>
    <n v="-117.081"/>
    <s v="United States"/>
    <s v="2 - Los Angeles, CA"/>
    <n v="92592"/>
    <s v="Temecula, CA"/>
    <n v="7.41"/>
    <n v="9.8553000000000002E-2"/>
  </r>
  <r>
    <x v="14"/>
    <x v="0"/>
    <n v="32.749000000000002"/>
    <n v="-117.099"/>
    <s v="United States"/>
    <s v="28 - San Diego, CA"/>
    <n v="92105"/>
    <s v="San Diego, CA"/>
    <n v="5.609"/>
    <n v="7.4599700000000005E-2"/>
  </r>
  <r>
    <x v="14"/>
    <x v="0"/>
    <n v="44.165999999999997"/>
    <n v="-94.007000000000005"/>
    <s v="United States"/>
    <s v="198 - Mankato, MN"/>
    <n v="56001"/>
    <m/>
    <n v="6.8620000000000001"/>
    <n v="9.1264600000000001E-2"/>
  </r>
  <r>
    <x v="14"/>
    <x v="0"/>
    <n v="36.244999999999997"/>
    <n v="-95.975999999999999"/>
    <s v="United States"/>
    <s v="59 - Tulsa, OK"/>
    <n v="74126"/>
    <m/>
    <n v="6.0919999999999996"/>
    <n v="8.1023600000000001E-2"/>
  </r>
  <r>
    <x v="14"/>
    <x v="0"/>
    <n v="44.887999999999998"/>
    <n v="-92.947999999999993"/>
    <s v="United States"/>
    <s v="15 - Minneapolis-St. Paul, MN"/>
    <n v="55129"/>
    <m/>
    <n v="5.1459999999999999"/>
    <n v="6.8441799999999997E-2"/>
  </r>
  <r>
    <x v="14"/>
    <x v="0"/>
    <n v="31.87"/>
    <n v="-81.608999999999995"/>
    <s v="United States"/>
    <s v="92 - Savannah, GA"/>
    <n v="31314"/>
    <m/>
    <n v="12.464"/>
    <n v="0.16577120000000004"/>
  </r>
  <r>
    <x v="14"/>
    <x v="0"/>
    <n v="45.103000000000002"/>
    <n v="-93.447999999999993"/>
    <s v="United States"/>
    <s v="15 - Minneapolis-St. Paul, MN"/>
    <n v="55369"/>
    <m/>
    <n v="69.146000000000001"/>
    <n v="0.91964180000000006"/>
  </r>
  <r>
    <x v="14"/>
    <x v="0"/>
    <n v="45.039000000000001"/>
    <n v="-92.837999999999994"/>
    <s v="United States"/>
    <s v="15 - Minneapolis-St. Paul, MN"/>
    <n v="55082"/>
    <m/>
    <n v="44.506"/>
    <n v="0.59192979999999995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20"/>
    <x v="2"/>
    <n v="33.777000000000001"/>
    <n v="-84.384"/>
    <s v="United States"/>
    <s v="9 - Atlanta, GA"/>
    <n v="30308"/>
    <s v="Atlanta, GA"/>
    <n v="28.58"/>
    <n v="0.38011400000000001"/>
  </r>
  <r>
    <x v="20"/>
    <x v="2"/>
    <n v="47.661999999999999"/>
    <n v="-122.315"/>
    <s v="United States"/>
    <s v="12 - Seattle-Tacoma, WA"/>
    <n v="98105"/>
    <s v="Seattle, WA"/>
    <n v="54.13"/>
    <n v="0.71992900000000015"/>
  </r>
  <r>
    <x v="20"/>
    <x v="2"/>
    <n v="34.74"/>
    <n v="-86.677000000000007"/>
    <s v="United States"/>
    <s v="79 - Huntsville-Decatur (Florence), AL"/>
    <n v="35806"/>
    <s v="Huntsville, AL"/>
    <n v="71.03"/>
    <n v="0.94469899999999996"/>
  </r>
  <r>
    <x v="20"/>
    <x v="2"/>
    <n v="34.316000000000003"/>
    <n v="-77.768000000000001"/>
    <s v="United States"/>
    <s v="132 - Wilmington, NC"/>
    <n v="28411"/>
    <m/>
    <n v="10.91"/>
    <n v="0.14510300000000001"/>
  </r>
  <r>
    <x v="20"/>
    <x v="2"/>
    <n v="33.889000000000003"/>
    <n v="-84.382000000000005"/>
    <s v="United States"/>
    <s v="9 - Atlanta, GA"/>
    <n v="30342"/>
    <m/>
    <n v="26.23"/>
    <n v="0.34885900000000003"/>
  </r>
  <r>
    <x v="22"/>
    <x v="4"/>
    <n v="36.332000000000001"/>
    <n v="-78.435000000000002"/>
    <s v="United States"/>
    <s v="24 - Raleigh-Durham, NC"/>
    <n v="27536"/>
    <m/>
    <n v="1.5833333329999999"/>
    <n v="2.10583333289E-2"/>
  </r>
  <r>
    <x v="22"/>
    <x v="4"/>
    <n v="35.552999999999997"/>
    <n v="-82.478999999999999"/>
    <s v="United States"/>
    <s v="37 - Greenville-Spartanburg, SC"/>
    <n v="28803"/>
    <m/>
    <n v="2.7888888889999999"/>
    <n v="3.7092222223699997E-2"/>
  </r>
  <r>
    <x v="22"/>
    <x v="4"/>
    <n v="37.704999999999998"/>
    <n v="-90.623999999999995"/>
    <s v="United States"/>
    <s v="21 - St. Louis, MO"/>
    <n v="63624"/>
    <m/>
    <n v="2.4444444440000002"/>
    <n v="3.2511111105200004E-2"/>
  </r>
  <r>
    <x v="22"/>
    <x v="4"/>
    <n v="31.419"/>
    <n v="-89.546000000000006"/>
    <s v="United States"/>
    <s v="167 - Hattiesburg-Laurel, MS"/>
    <n v="39482"/>
    <m/>
    <n v="27.27"/>
    <n v="0.36269099999999999"/>
  </r>
  <r>
    <x v="22"/>
    <x v="4"/>
    <n v="39.185000000000002"/>
    <n v="-78.14"/>
    <s v="United States"/>
    <s v="8 - Washington, DC"/>
    <n v="22601"/>
    <m/>
    <n v="9.9458333329999995"/>
    <n v="0.1322795833289"/>
  </r>
  <r>
    <x v="22"/>
    <x v="4"/>
    <n v="37.042000000000002"/>
    <n v="-76.472999999999999"/>
    <s v="United States"/>
    <s v="44 - Norfolk-Portsmouth-Newport News, VA"/>
    <n v="23601"/>
    <s v="Newport News, VA"/>
    <n v="1.5833333329999999"/>
    <n v="2.10583333289E-2"/>
  </r>
  <r>
    <x v="22"/>
    <x v="4"/>
    <n v="39.587000000000003"/>
    <n v="-110.81399999999999"/>
    <s v="United States"/>
    <s v="33 - Salt Lake City, UT"/>
    <n v="84501"/>
    <m/>
    <n v="1.36"/>
    <n v="1.8088000000000003E-2"/>
  </r>
  <r>
    <x v="27"/>
    <x v="0"/>
    <n v="34.9"/>
    <n v="-82.256"/>
    <s v="United States"/>
    <s v="37 - Greenville-Spartanburg, SC"/>
    <n v="29650"/>
    <m/>
    <n v="2.7517559999999999"/>
    <n v="3.6598354799999996E-2"/>
  </r>
  <r>
    <x v="14"/>
    <x v="0"/>
    <n v="39.246000000000002"/>
    <n v="-94.447000000000003"/>
    <s v="United States"/>
    <s v="31 - Kansas City, MO"/>
    <n v="64068"/>
    <m/>
    <n v="41.22"/>
    <n v="0.54822599999999999"/>
  </r>
  <r>
    <x v="14"/>
    <x v="0"/>
    <n v="38.950000000000003"/>
    <n v="-92.296000000000006"/>
    <s v="United States"/>
    <s v="138 - Columbia-Jefferson City, MO"/>
    <n v="65201"/>
    <s v="Columbia, MO"/>
    <n v="21.67"/>
    <n v="0.28821100000000005"/>
  </r>
  <r>
    <x v="14"/>
    <x v="0"/>
    <n v="44.332000000000001"/>
    <n v="-89.049000000000007"/>
    <s v="United States"/>
    <s v="69 - Green Bay-Appleton, WI"/>
    <n v="54981"/>
    <m/>
    <n v="7.4960000000000004"/>
    <n v="9.9696800000000002E-2"/>
  </r>
  <r>
    <x v="22"/>
    <x v="4"/>
    <n v="37.097999999999999"/>
    <n v="-120.218"/>
    <s v="United States"/>
    <s v="55 - Fresno-Visalia, CA"/>
    <n v="93610"/>
    <m/>
    <n v="3"/>
    <n v="3.9900000000000005E-2"/>
  </r>
  <r>
    <x v="27"/>
    <x v="0"/>
    <n v="37.761000000000003"/>
    <n v="-77.471000000000004"/>
    <s v="United States"/>
    <s v="57 - Richmond-Petersburg, VA"/>
    <n v="23005"/>
    <m/>
    <n v="4"/>
    <n v="5.3200000000000004E-2"/>
  </r>
  <r>
    <x v="0"/>
    <x v="0"/>
    <n v="47.667999999999999"/>
    <n v="-122.374"/>
    <s v="United States"/>
    <s v="12 - Seattle-Tacoma, WA"/>
    <n v="98107"/>
    <s v="Seattle, WA"/>
    <n v="2.11"/>
    <n v="2.8063000000000001E-2"/>
  </r>
  <r>
    <x v="4"/>
    <x v="0"/>
    <n v="33.728999999999999"/>
    <n v="-118.02500000000001"/>
    <s v="United States"/>
    <s v="2 - Los Angeles, CA"/>
    <n v="92649"/>
    <s v="Huntington Beach, CA"/>
    <n v="0.69"/>
    <n v="9.1769999999999994E-3"/>
  </r>
  <r>
    <x v="5"/>
    <x v="2"/>
    <n v="41.88"/>
    <n v="-87.632000000000005"/>
    <s v="United States"/>
    <s v="3 - Chicago, IL"/>
    <n v="60603"/>
    <s v="Chicago, IL"/>
    <n v="14.851227"/>
    <n v="0.19752131910000001"/>
  </r>
  <r>
    <x v="15"/>
    <x v="0"/>
    <n v="33.47"/>
    <n v="-94.094999999999999"/>
    <s v="United States"/>
    <s v="82 - Shreveport, LA"/>
    <n v="75503"/>
    <m/>
    <n v="3.6989999999999998"/>
    <n v="4.9196700000000003E-2"/>
  </r>
  <r>
    <x v="15"/>
    <x v="0"/>
    <n v="29.704999999999998"/>
    <n v="-95.426000000000002"/>
    <s v="United States"/>
    <s v="10 - Houston, TX"/>
    <n v="77025"/>
    <s v="Houston, TX"/>
    <n v="2.7759999999999998"/>
    <n v="3.6920799999999997E-2"/>
  </r>
  <r>
    <x v="7"/>
    <x v="0"/>
    <n v="26.260999999999999"/>
    <n v="-98.316000000000003"/>
    <s v="United States"/>
    <s v="86 - Harlingen-Weslaco-Brownsville-McAllen, TX"/>
    <n v="78573"/>
    <m/>
    <n v="4.8939500000000002"/>
    <n v="6.5089535000000004E-2"/>
  </r>
  <r>
    <x v="7"/>
    <x v="0"/>
    <n v="34.174999999999997"/>
    <n v="-119.18"/>
    <s v="United States"/>
    <s v="2 - Los Angeles, CA"/>
    <n v="93033"/>
    <s v="Oxnard, CA"/>
    <n v="7.0498320000000003"/>
    <n v="9.376276560000002E-2"/>
  </r>
  <r>
    <x v="15"/>
    <x v="0"/>
    <n v="38.406999999999996"/>
    <n v="-78.652000000000001"/>
    <s v="United States"/>
    <s v="178 - Harrisonburg, VA"/>
    <n v="22827"/>
    <m/>
    <n v="1.843"/>
    <n v="2.4511900000000003E-2"/>
  </r>
  <r>
    <x v="14"/>
    <x v="0"/>
    <n v="43.423999999999999"/>
    <n v="-103.465"/>
    <s v="United States"/>
    <s v="173 - Rapid City, SD"/>
    <n v="57747"/>
    <m/>
    <n v="2.4129999999999998"/>
    <n v="3.2092900000000001E-2"/>
  </r>
  <r>
    <x v="6"/>
    <x v="2"/>
    <n v="33.984999999999999"/>
    <n v="-118.39100000000001"/>
    <s v="United States"/>
    <s v="2 - Los Angeles, CA"/>
    <n v="90230"/>
    <m/>
    <n v="29.06"/>
    <n v="0.38649800000000001"/>
  </r>
  <r>
    <x v="14"/>
    <x v="0"/>
    <n v="45.494999999999997"/>
    <n v="-91.734999999999999"/>
    <s v="United States"/>
    <s v="15 - Minneapolis-St. Paul, MN"/>
    <n v="54868"/>
    <m/>
    <n v="4.0869999999999997"/>
    <n v="5.4357099999999998E-2"/>
  </r>
  <r>
    <x v="14"/>
    <x v="0"/>
    <n v="36.93"/>
    <n v="-80.942999999999998"/>
    <s v="United States"/>
    <s v="68 - Roanoke-Lynchburg, VA"/>
    <n v="24360"/>
    <m/>
    <n v="9.8239999999999998"/>
    <n v="0.1306592"/>
  </r>
  <r>
    <x v="20"/>
    <x v="2"/>
    <n v="34.991999999999997"/>
    <n v="-80.528000000000006"/>
    <s v="United States"/>
    <s v="25 - Charlotte, NC"/>
    <n v="28110"/>
    <m/>
    <n v="68.62"/>
    <n v="0.91264600000000007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33.484000000000002"/>
    <n v="-117.081"/>
    <s v="United States"/>
    <s v="2 - Los Angeles, CA"/>
    <n v="92592"/>
    <s v="Temecula, CA"/>
    <n v="2.4700000000000002"/>
    <n v="3.2851000000000005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4.378"/>
    <n v="-118.548"/>
    <s v="United States"/>
    <s v="2 - Los Angeles, CA"/>
    <n v="91321"/>
    <s v="Santa Clarita, CA"/>
    <n v="3.05"/>
    <n v="4.0564999999999997E-2"/>
  </r>
  <r>
    <x v="14"/>
    <x v="0"/>
    <n v="34.027000000000001"/>
    <n v="-118.242"/>
    <s v="United States"/>
    <s v="2 - Los Angeles, CA"/>
    <n v="90021"/>
    <s v="Los Angeles, CA"/>
    <n v="3.0710000000000002"/>
    <n v="4.0844300000000007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34.695999999999998"/>
    <n v="-86.631"/>
    <s v="United States"/>
    <s v="79 - Huntsville-Decatur (Florence), AL"/>
    <n v="35808"/>
    <m/>
    <n v="7.1040000000000001"/>
    <n v="9.4483200000000003E-2"/>
  </r>
  <r>
    <x v="14"/>
    <x v="0"/>
    <n v="38.811999999999998"/>
    <n v="-94.513999999999996"/>
    <s v="United States"/>
    <s v="31 - Kansas City, MO"/>
    <n v="64012"/>
    <m/>
    <n v="25.414000000000001"/>
    <n v="0.33800620000000003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0"/>
    <x v="0"/>
    <n v="38.703000000000003"/>
    <n v="-75.403999999999996"/>
    <s v="United States"/>
    <s v="144 - Salisbury, MD"/>
    <n v="19947"/>
    <m/>
    <n v="11.893521"/>
    <n v="0.15818382930000002"/>
  </r>
  <r>
    <x v="15"/>
    <x v="0"/>
    <n v="32.712000000000003"/>
    <n v="-117.151"/>
    <s v="United States"/>
    <s v="28 - San Diego, CA"/>
    <n v="92101"/>
    <s v="San Diego, CA"/>
    <n v="2.16"/>
    <n v="2.8728000000000004E-2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41.49"/>
    <n v="-90.421000000000006"/>
    <s v="United States"/>
    <s v="99 - Davenport IA-Rock Island-Moline, IL"/>
    <n v="61282"/>
    <m/>
    <n v="14.79"/>
    <n v="0.19670699999999999"/>
  </r>
  <r>
    <x v="14"/>
    <x v="0"/>
    <n v="44.082999999999998"/>
    <n v="-93.253"/>
    <s v="United States"/>
    <s v="15 - Minneapolis-St. Paul, MN"/>
    <n v="55060"/>
    <m/>
    <n v="6.9779999999999998"/>
    <n v="9.2807399999999998E-2"/>
  </r>
  <r>
    <x v="14"/>
    <x v="0"/>
    <n v="38.494"/>
    <n v="-121.505"/>
    <s v="United States"/>
    <s v="20 - Sacramento-Stockton-Modesto, CA"/>
    <n v="95822"/>
    <s v="Sacramento, CA"/>
    <n v="26.46"/>
    <n v="0.35191800000000001"/>
  </r>
  <r>
    <x v="14"/>
    <x v="0"/>
    <n v="36.741999999999997"/>
    <n v="-98.358000000000004"/>
    <s v="United States"/>
    <s v="41 - Oklahoma City, OK"/>
    <n v="73728"/>
    <m/>
    <n v="2.3109999999999999"/>
    <n v="3.0736300000000005E-2"/>
  </r>
  <r>
    <x v="14"/>
    <x v="0"/>
    <n v="31.706"/>
    <n v="-106.32"/>
    <s v="United States"/>
    <s v="174 - El Paso, TX"/>
    <n v="79907"/>
    <s v="El Paso, TX"/>
    <n v="10.545999999999999"/>
    <n v="0.14026179999999999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45.082999999999998"/>
    <n v="-93.221000000000004"/>
    <s v="United States"/>
    <s v="15 - Minneapolis-St. Paul, MN"/>
    <n v="55112"/>
    <m/>
    <n v="51.314999999999998"/>
    <n v="0.68248950000000008"/>
  </r>
  <r>
    <x v="14"/>
    <x v="0"/>
    <n v="45.018999999999998"/>
    <n v="-93.346999999999994"/>
    <s v="United States"/>
    <s v="15 - Minneapolis-St. Paul, MN"/>
    <n v="55422"/>
    <m/>
    <n v="51.53"/>
    <n v="0.68534899999999999"/>
  </r>
  <r>
    <x v="14"/>
    <x v="0"/>
    <n v="47.667999999999999"/>
    <n v="-117.107"/>
    <s v="United States"/>
    <s v="73 - Spokane, WA"/>
    <n v="99019"/>
    <m/>
    <n v="19.305"/>
    <n v="0.2567565"/>
  </r>
  <r>
    <x v="14"/>
    <x v="0"/>
    <n v="44.066000000000003"/>
    <n v="-92.525999999999996"/>
    <s v="United States"/>
    <s v="153 - Rochester-Mason City-Austin, MN"/>
    <n v="55901"/>
    <s v="Rochester, MN"/>
    <n v="36.988"/>
    <n v="0.4919404"/>
  </r>
  <r>
    <x v="14"/>
    <x v="0"/>
    <n v="35.624000000000002"/>
    <n v="-120.661"/>
    <s v="United States"/>
    <s v="123 - Santa Barbara-Santa Maria-San Luis Obispo, CA"/>
    <n v="93446"/>
    <m/>
    <n v="11.631"/>
    <n v="0.1546923"/>
  </r>
  <r>
    <x v="14"/>
    <x v="0"/>
    <n v="44.777000000000001"/>
    <n v="-93.275000000000006"/>
    <s v="United States"/>
    <s v="15 - Minneapolis-St. Paul, MN"/>
    <n v="55337"/>
    <m/>
    <n v="47.655000000000001"/>
    <n v="0.63381150000000008"/>
  </r>
  <r>
    <x v="14"/>
    <x v="0"/>
    <n v="44.747999999999998"/>
    <n v="-93.356999999999999"/>
    <s v="United States"/>
    <s v="15 - Minneapolis-St. Paul, MN"/>
    <n v="55378"/>
    <m/>
    <n v="20.295999999999999"/>
    <n v="0.26993679999999998"/>
  </r>
  <r>
    <x v="14"/>
    <x v="0"/>
    <n v="44.542000000000002"/>
    <n v="-93.555999999999997"/>
    <s v="United States"/>
    <s v="15 - Minneapolis-St. Paul, MN"/>
    <n v="56071"/>
    <m/>
    <n v="67.349999999999994"/>
    <n v="0.89575499999999997"/>
  </r>
  <r>
    <x v="14"/>
    <x v="0"/>
    <n v="38.433999999999997"/>
    <n v="-89.909000000000006"/>
    <s v="United States"/>
    <s v="21 - St. Louis, MO"/>
    <n v="62243"/>
    <m/>
    <n v="11.356"/>
    <n v="0.1510348"/>
  </r>
  <r>
    <x v="14"/>
    <x v="0"/>
    <n v="44.106000000000002"/>
    <n v="-103.194"/>
    <s v="United States"/>
    <s v="173 - Rapid City, SD"/>
    <n v="57701"/>
    <m/>
    <n v="7.2"/>
    <n v="9.5759999999999998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35.582000000000001"/>
    <n v="-97.551000000000002"/>
    <s v="United States"/>
    <s v="41 - Oklahoma City, OK"/>
    <n v="73120"/>
    <s v="Oklahoma City, OK"/>
    <n v="31.05"/>
    <n v="0.41296500000000003"/>
  </r>
  <r>
    <x v="14"/>
    <x v="0"/>
    <n v="45.082999999999998"/>
    <n v="-93.518000000000001"/>
    <s v="United States"/>
    <s v="15 - Minneapolis-St. Paul, MN"/>
    <n v="55311"/>
    <m/>
    <n v="16.908000000000001"/>
    <n v="0.22487640000000006"/>
  </r>
  <r>
    <x v="7"/>
    <x v="0"/>
    <n v="29.896999999999998"/>
    <n v="-95.683999999999997"/>
    <s v="United States"/>
    <s v="10 - Houston, TX"/>
    <n v="77095"/>
    <s v="Houston, TX"/>
    <n v="80.701179999999994"/>
    <n v="1.073325694"/>
  </r>
  <r>
    <x v="7"/>
    <x v="0"/>
    <n v="46.865000000000002"/>
    <n v="-96.866"/>
    <s v="United States"/>
    <s v="117 - Fargo-Valley City, ND"/>
    <n v="58103"/>
    <s v="Fargo, ND"/>
    <n v="3.7631100000000002"/>
    <n v="5.0049363000000006E-2"/>
  </r>
  <r>
    <x v="7"/>
    <x v="0"/>
    <n v="30.625"/>
    <n v="-87.906000000000006"/>
    <s v="United States"/>
    <s v="60 - Mobile, AL"/>
    <n v="36526"/>
    <m/>
    <n v="16.803360000000001"/>
    <n v="0.22348468800000001"/>
  </r>
  <r>
    <x v="14"/>
    <x v="0"/>
    <n v="40.256"/>
    <n v="-94.325000000000003"/>
    <s v="United States"/>
    <s v="31 - Kansas City, MO"/>
    <n v="64402"/>
    <m/>
    <n v="4.3259999999999996"/>
    <n v="5.7535800000000005E-2"/>
  </r>
  <r>
    <x v="14"/>
    <x v="0"/>
    <n v="32.360999999999997"/>
    <n v="-95.290999999999997"/>
    <s v="United States"/>
    <s v="107 - Tyler-Longview(Lufkin &amp; Nacogdoches), TX"/>
    <n v="75702"/>
    <s v="Tyler, TX"/>
    <n v="66.191999999999993"/>
    <n v="0.88035359999999985"/>
  </r>
  <r>
    <x v="14"/>
    <x v="0"/>
    <n v="39.036999999999999"/>
    <n v="-94.414000000000001"/>
    <s v="United States"/>
    <s v="31 - Kansas City, MO"/>
    <n v="64055"/>
    <s v="Independence, MO"/>
    <n v="17.004999999999999"/>
    <n v="0.22616649999999999"/>
  </r>
  <r>
    <x v="14"/>
    <x v="0"/>
    <n v="29.779"/>
    <n v="-95.126000000000005"/>
    <s v="United States"/>
    <s v="10 - Houston, TX"/>
    <n v="77530"/>
    <m/>
    <n v="25.292999999999999"/>
    <n v="0.3363969"/>
  </r>
  <r>
    <x v="16"/>
    <x v="0"/>
    <n v="41.9"/>
    <n v="-87.686999999999998"/>
    <s v="United States"/>
    <s v="3 - Chicago, IL"/>
    <n v="60622"/>
    <s v="Chicago, IL"/>
    <n v="26.68"/>
    <n v="0.35484399999999999"/>
  </r>
  <r>
    <x v="11"/>
    <x v="0"/>
    <n v="38.225999999999999"/>
    <n v="-78.373999999999995"/>
    <s v="United States"/>
    <s v="183 - Charlottesville, VA"/>
    <n v="22968"/>
    <m/>
    <n v="1.47"/>
    <n v="1.9550999999999999E-2"/>
  </r>
  <r>
    <x v="12"/>
    <x v="1"/>
    <n v="40.134999999999998"/>
    <n v="-111.648"/>
    <s v="United States"/>
    <s v="33 - Salt Lake City, UT"/>
    <n v="84660"/>
    <m/>
    <n v="318.74"/>
    <n v="4.2392420000000008"/>
  </r>
  <r>
    <x v="12"/>
    <x v="1"/>
    <n v="33.817999999999998"/>
    <n v="-84.334999999999994"/>
    <s v="United States"/>
    <s v="9 - Atlanta, GA"/>
    <n v="30329"/>
    <m/>
    <n v="4.7699999999999996"/>
    <n v="6.3440999999999997E-2"/>
  </r>
  <r>
    <x v="12"/>
    <x v="1"/>
    <n v="33.427"/>
    <n v="-86.953000000000003"/>
    <s v="United States"/>
    <s v="42 - Birmingham, AL"/>
    <n v="35020"/>
    <m/>
    <n v="43.98"/>
    <n v="0.58493399999999995"/>
  </r>
  <r>
    <x v="7"/>
    <x v="0"/>
    <n v="32.787999999999997"/>
    <n v="-96.599000000000004"/>
    <s v="United States"/>
    <s v="5 - Dallas-Ft. Worth, TX"/>
    <n v="75149"/>
    <s v="Mesquite, TX"/>
    <n v="158.99160000000001"/>
    <n v="2.1145882800000004"/>
  </r>
  <r>
    <x v="7"/>
    <x v="0"/>
    <n v="34.677999999999997"/>
    <n v="-88.563999999999993"/>
    <s v="United States"/>
    <s v="133 - Columbus-Tupelo-West Point, MS"/>
    <n v="38829"/>
    <m/>
    <n v="7.3159660000000004"/>
    <n v="9.7302347800000008E-2"/>
  </r>
  <r>
    <x v="14"/>
    <x v="0"/>
    <n v="38.588000000000001"/>
    <n v="-92.254000000000005"/>
    <s v="United States"/>
    <s v="138 - Columbia-Jefferson City, MO"/>
    <n v="65109"/>
    <m/>
    <n v="26.919"/>
    <n v="0.35802270000000003"/>
  </r>
  <r>
    <x v="14"/>
    <x v="0"/>
    <n v="32.866999999999997"/>
    <n v="-96.866"/>
    <s v="United States"/>
    <s v="5 - Dallas-Ft. Worth, TX"/>
    <n v="75220"/>
    <s v="Dallas, TX"/>
    <n v="68.105999999999995"/>
    <n v="0.9058098"/>
  </r>
  <r>
    <x v="14"/>
    <x v="0"/>
    <n v="43.87"/>
    <n v="-91.194999999999993"/>
    <s v="United States"/>
    <s v="128 - La Crosse-Eau Claire, WI"/>
    <n v="54601"/>
    <m/>
    <n v="189.37899999999999"/>
    <n v="2.5187406999999999"/>
  </r>
  <r>
    <x v="14"/>
    <x v="0"/>
    <n v="47.52"/>
    <n v="-114.096"/>
    <s v="United States"/>
    <s v="166 - Missoula, MT"/>
    <n v="59864"/>
    <m/>
    <n v="72.852999999999994"/>
    <n v="0.96894490000000011"/>
  </r>
  <r>
    <x v="14"/>
    <x v="0"/>
    <n v="29.675999999999998"/>
    <n v="-95.584999999999994"/>
    <s v="United States"/>
    <s v="10 - Houston, TX"/>
    <n v="77099"/>
    <s v="Houston, TX"/>
    <n v="37.226999999999997"/>
    <n v="0.49511909999999998"/>
  </r>
  <r>
    <x v="14"/>
    <x v="0"/>
    <n v="42.896999999999998"/>
    <n v="-87.915000000000006"/>
    <s v="United States"/>
    <s v="34 - Milwaukee, WI"/>
    <n v="53154"/>
    <m/>
    <n v="206.79300000000001"/>
    <n v="2.7503469000000003"/>
  </r>
  <r>
    <x v="14"/>
    <x v="0"/>
    <n v="45.034999999999997"/>
    <n v="-99.125"/>
    <s v="United States"/>
    <s v="112 - Sioux Falls(Mitchell), SD"/>
    <n v="57438"/>
    <m/>
    <n v="4.4080000000000004"/>
    <n v="5.8626400000000009E-2"/>
  </r>
  <r>
    <x v="14"/>
    <x v="0"/>
    <n v="44.588999999999999"/>
    <n v="-88.08"/>
    <s v="United States"/>
    <s v="69 - Green Bay-Appleton, WI"/>
    <n v="54313"/>
    <m/>
    <n v="5.4029999999999996"/>
    <n v="7.1859900000000004E-2"/>
  </r>
  <r>
    <x v="14"/>
    <x v="0"/>
    <n v="38.091000000000001"/>
    <n v="-92.298000000000002"/>
    <s v="United States"/>
    <s v="138 - Columbia-Jefferson City, MO"/>
    <n v="65486"/>
    <m/>
    <n v="8.5860000000000003"/>
    <n v="0.1141938"/>
  </r>
  <r>
    <x v="14"/>
    <x v="0"/>
    <n v="44.387"/>
    <n v="-97.549000000000007"/>
    <s v="United States"/>
    <s v="112 - Sioux Falls(Mitchell), SD"/>
    <n v="57231"/>
    <m/>
    <n v="5.8449999999999998"/>
    <n v="7.7738500000000002E-2"/>
  </r>
  <r>
    <x v="14"/>
    <x v="0"/>
    <n v="44.542999999999999"/>
    <n v="-88.076999999999998"/>
    <s v="United States"/>
    <s v="69 - Green Bay-Appleton, WI"/>
    <n v="54303"/>
    <m/>
    <n v="323.51400000000001"/>
    <n v="4.3027362000000009"/>
  </r>
  <r>
    <x v="14"/>
    <x v="0"/>
    <n v="37.136000000000003"/>
    <n v="-93.277000000000001"/>
    <s v="United States"/>
    <s v="114 - Springfield, MO"/>
    <n v="65804"/>
    <s v="Springfield, MO"/>
    <n v="39.243000000000002"/>
    <n v="0.5219319"/>
  </r>
  <r>
    <x v="14"/>
    <x v="0"/>
    <n v="43.097999999999999"/>
    <n v="-88.349000000000004"/>
    <s v="United States"/>
    <s v="34 - Milwaukee, WI"/>
    <n v="53029"/>
    <m/>
    <n v="6.62"/>
    <n v="8.8045999999999999E-2"/>
  </r>
  <r>
    <x v="7"/>
    <x v="0"/>
    <n v="39.134"/>
    <n v="-123.197"/>
    <s v="United States"/>
    <s v="6 - San Francisco-Oakland-San Jose, CA"/>
    <n v="95482"/>
    <m/>
    <n v="7.155462"/>
    <n v="9.5167644600000004E-2"/>
  </r>
  <r>
    <x v="7"/>
    <x v="0"/>
    <n v="30.638999999999999"/>
    <n v="-88.245999999999995"/>
    <s v="United States"/>
    <s v="60 - Mobile, AL"/>
    <n v="36695"/>
    <m/>
    <n v="11.583276"/>
    <n v="0.15405757080000002"/>
  </r>
  <r>
    <x v="7"/>
    <x v="0"/>
    <n v="33.877000000000002"/>
    <n v="-117.596"/>
    <s v="United States"/>
    <s v="2 - Los Angeles, CA"/>
    <n v="92882"/>
    <s v="Corona, CA"/>
    <n v="35.318910000000002"/>
    <n v="0.46974150300000006"/>
  </r>
  <r>
    <x v="7"/>
    <x v="0"/>
    <n v="35.606999999999999"/>
    <n v="-117.673"/>
    <s v="United States"/>
    <s v="2 - Los Angeles, CA"/>
    <n v="93555"/>
    <m/>
    <n v="9"/>
    <n v="0.1197"/>
  </r>
  <r>
    <x v="14"/>
    <x v="0"/>
    <n v="32.520000000000003"/>
    <n v="-84.89"/>
    <s v="United States"/>
    <s v="127 - Columbus, GA"/>
    <n v="31907"/>
    <s v="Columbus, GA"/>
    <n v="20.777999999999999"/>
    <n v="0.27634739999999997"/>
  </r>
  <r>
    <x v="14"/>
    <x v="0"/>
    <n v="44.106000000000002"/>
    <n v="-103.194"/>
    <s v="United States"/>
    <s v="173 - Rapid City, SD"/>
    <n v="57701"/>
    <m/>
    <n v="11.057"/>
    <n v="0.14705810000000002"/>
  </r>
  <r>
    <x v="14"/>
    <x v="0"/>
    <n v="38.950000000000003"/>
    <n v="-92.296000000000006"/>
    <s v="United States"/>
    <s v="138 - Columbia-Jefferson City, MO"/>
    <n v="65201"/>
    <s v="Columbia, MO"/>
    <n v="43.43"/>
    <n v="0.57761899999999999"/>
  </r>
  <r>
    <x v="14"/>
    <x v="0"/>
    <n v="39.106000000000002"/>
    <n v="-94.513999999999996"/>
    <s v="United States"/>
    <s v="31 - Kansas City, MO"/>
    <n v="64123"/>
    <s v="Kansas City, MO"/>
    <n v="16.812000000000001"/>
    <n v="0.22359960000000001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33.75"/>
    <n v="-84.486000000000004"/>
    <s v="United States"/>
    <s v="9 - Atlanta, GA"/>
    <n v="30311"/>
    <s v="Atlanta, GA"/>
    <n v="4.0640000000000001"/>
    <n v="5.4051200000000001E-2"/>
  </r>
  <r>
    <x v="14"/>
    <x v="0"/>
    <n v="31.478000000000002"/>
    <n v="-97.12"/>
    <s v="United States"/>
    <s v="88 - Waco-Temple-Bryan, TX"/>
    <n v="76706"/>
    <m/>
    <n v="15.212"/>
    <n v="0.20231960000000002"/>
  </r>
  <r>
    <x v="22"/>
    <x v="4"/>
    <n v="41.244999999999997"/>
    <n v="-111.97799999999999"/>
    <s v="United States"/>
    <s v="33 - Salt Lake City, UT"/>
    <n v="84404"/>
    <m/>
    <n v="1.1499999999999999"/>
    <n v="1.5295000000000001E-2"/>
  </r>
  <r>
    <x v="8"/>
    <x v="1"/>
    <n v="28.446000000000002"/>
    <n v="-81.373000000000005"/>
    <s v="United States"/>
    <s v="19 - Orlando, FL"/>
    <n v="32809"/>
    <m/>
    <n v="14.768800000000001"/>
    <n v="0.19642504000000002"/>
  </r>
  <r>
    <x v="8"/>
    <x v="1"/>
    <n v="30.321000000000002"/>
    <n v="-81.525999999999996"/>
    <s v="United States"/>
    <s v="50 - Jacksonville, FL"/>
    <n v="32246"/>
    <s v="Jacksonville, FL"/>
    <n v="33.148400000000002"/>
    <n v="0.44087372000000002"/>
  </r>
  <r>
    <x v="11"/>
    <x v="0"/>
    <n v="34.956000000000003"/>
    <n v="-82.123000000000005"/>
    <s v="United States"/>
    <s v="37 - Greenville-Spartanburg, SC"/>
    <n v="29365"/>
    <m/>
    <n v="2"/>
    <n v="2.6600000000000002E-2"/>
  </r>
  <r>
    <x v="12"/>
    <x v="1"/>
    <n v="35.343000000000004"/>
    <n v="-78.028000000000006"/>
    <s v="United States"/>
    <s v="24 - Raleigh-Durham, NC"/>
    <n v="27530"/>
    <m/>
    <n v="13.92"/>
    <n v="0.18513600000000002"/>
  </r>
  <r>
    <x v="4"/>
    <x v="0"/>
    <n v="35.122"/>
    <n v="-114.587"/>
    <s v="United States"/>
    <s v="13 - Phoenix, AZ"/>
    <n v="86442"/>
    <m/>
    <n v="6.81"/>
    <n v="9.0573000000000001E-2"/>
  </r>
  <r>
    <x v="15"/>
    <x v="0"/>
    <n v="35.588000000000001"/>
    <n v="-80.795000000000002"/>
    <s v="United States"/>
    <s v="25 - Charlotte, NC"/>
    <n v="28115"/>
    <m/>
    <n v="0.69499999999999995"/>
    <n v="9.2435E-3"/>
  </r>
  <r>
    <x v="14"/>
    <x v="0"/>
    <n v="38.161999999999999"/>
    <n v="-92.603999999999999"/>
    <s v="United States"/>
    <s v="138 - Columbia-Jefferson City, MO"/>
    <n v="65065"/>
    <m/>
    <n v="19.667000000000002"/>
    <n v="0.2615711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14"/>
    <x v="0"/>
    <n v="38.020000000000003"/>
    <n v="-121.32299999999999"/>
    <s v="United States"/>
    <s v="20 - Sacramento-Stockton-Modesto, CA"/>
    <n v="95207"/>
    <s v="Stockton, CA"/>
    <n v="4.3109999999999999"/>
    <n v="5.73363E-2"/>
  </r>
  <r>
    <x v="15"/>
    <x v="0"/>
    <n v="28.53"/>
    <n v="-81.730999999999995"/>
    <s v="United States"/>
    <s v="19 - Orlando, FL"/>
    <n v="34711"/>
    <m/>
    <n v="2.6760000000000002"/>
    <n v="3.5590799999999999E-2"/>
  </r>
  <r>
    <x v="14"/>
    <x v="0"/>
    <n v="38.701000000000001"/>
    <n v="-75.403999999999996"/>
    <s v="United States"/>
    <s v="144 - Salisbury, MD"/>
    <n v="19947"/>
    <m/>
    <n v="30.010999999999999"/>
    <n v="0.39914630000000001"/>
  </r>
  <r>
    <x v="22"/>
    <x v="4"/>
    <n v="27.352"/>
    <n v="-82.506"/>
    <s v="United States"/>
    <s v="14 - Tampa, FL"/>
    <n v="34237"/>
    <m/>
    <n v="5.2638888890000004"/>
    <n v="7.0009722223700013E-2"/>
  </r>
  <r>
    <x v="22"/>
    <x v="4"/>
    <n v="34.72"/>
    <n v="-76.956999999999994"/>
    <s v="United States"/>
    <s v="100 - Greenville-New Bern-Washington, NC"/>
    <n v="28570"/>
    <m/>
    <n v="6.5"/>
    <n v="8.6449999999999999E-2"/>
  </r>
  <r>
    <x v="22"/>
    <x v="4"/>
    <n v="25.768999999999998"/>
    <n v="-80.381"/>
    <s v="United States"/>
    <s v="16 - Miami-Ft. Lauderdale, FL"/>
    <n v="33174"/>
    <m/>
    <n v="4.9291666669999996"/>
    <n v="6.5557916671100003E-2"/>
  </r>
  <r>
    <x v="22"/>
    <x v="4"/>
    <n v="30.393000000000001"/>
    <n v="-84.619"/>
    <s v="United States"/>
    <s v="106 - Tallahassee, FL"/>
    <n v="32310"/>
    <m/>
    <n v="1.3041666670000001"/>
    <n v="1.7345416671100001E-2"/>
  </r>
  <r>
    <x v="22"/>
    <x v="4"/>
    <n v="36.125"/>
    <n v="-80.259"/>
    <s v="United States"/>
    <s v="46 - Greensboro-High Point-Winston Salem, NC"/>
    <n v="27106"/>
    <s v="Winston-Salem, NC"/>
    <n v="0.7"/>
    <n v="9.3100000000000006E-3"/>
  </r>
  <r>
    <x v="22"/>
    <x v="4"/>
    <n v="26.370999999999999"/>
    <n v="-80.186000000000007"/>
    <s v="United States"/>
    <s v="38 - West Palm Beach-Ft. Pierce, FL"/>
    <n v="33434"/>
    <m/>
    <n v="7.5694444440000002"/>
    <n v="0.1006736111052"/>
  </r>
  <r>
    <x v="22"/>
    <x v="4"/>
    <n v="26.007999999999999"/>
    <n v="-80.278000000000006"/>
    <s v="United States"/>
    <s v="16 - Miami-Ft. Lauderdale, FL"/>
    <n v="33025"/>
    <s v="Pembroke Pines, FL"/>
    <n v="26"/>
    <n v="0.3458"/>
  </r>
  <r>
    <x v="22"/>
    <x v="4"/>
    <n v="35.524999999999999"/>
    <n v="-80.453999999999994"/>
    <s v="United States"/>
    <s v="25 - Charlotte, NC"/>
    <n v="28138"/>
    <m/>
    <n v="0.5625"/>
    <n v="7.4812500000000001E-3"/>
  </r>
  <r>
    <x v="22"/>
    <x v="4"/>
    <n v="28.033000000000001"/>
    <n v="-82.356999999999999"/>
    <s v="United States"/>
    <s v="14 - Tampa, FL"/>
    <n v="33637"/>
    <m/>
    <n v="0.65833333299999997"/>
    <n v="8.7558333289000003E-3"/>
  </r>
  <r>
    <x v="22"/>
    <x v="4"/>
    <n v="31.710999999999999"/>
    <n v="-106.348"/>
    <s v="United States"/>
    <s v="174 - El Paso, TX"/>
    <n v="79907"/>
    <s v="El Paso, TX"/>
    <n v="16.25"/>
    <n v="0.21612500000000001"/>
  </r>
  <r>
    <x v="22"/>
    <x v="4"/>
    <n v="33.049999999999997"/>
    <n v="-85.028000000000006"/>
    <s v="United States"/>
    <s v="9 - Atlanta, GA"/>
    <n v="30241"/>
    <m/>
    <n v="3.09"/>
    <n v="4.1097000000000002E-2"/>
  </r>
  <r>
    <x v="27"/>
    <x v="0"/>
    <n v="38.752000000000002"/>
    <n v="-77.266000000000005"/>
    <s v="United States"/>
    <s v="8 - Washington, DC"/>
    <n v="22153"/>
    <m/>
    <n v="5"/>
    <n v="6.6500000000000004E-2"/>
  </r>
  <r>
    <x v="27"/>
    <x v="0"/>
    <n v="32.895000000000003"/>
    <n v="-96.802999999999997"/>
    <s v="United States"/>
    <s v="5 - Dallas-Ft. Worth, TX"/>
    <n v="75230"/>
    <s v="Dallas, TX"/>
    <n v="23.614799999999999"/>
    <n v="0.31407683999999997"/>
  </r>
  <r>
    <x v="27"/>
    <x v="0"/>
    <n v="36.094000000000001"/>
    <n v="-79.397999999999996"/>
    <s v="United States"/>
    <s v="46 - Greensboro-High Point-Winston Salem, NC"/>
    <n v="27217"/>
    <m/>
    <n v="1.3758779999999999"/>
    <n v="1.8299177399999998E-2"/>
  </r>
  <r>
    <x v="27"/>
    <x v="0"/>
    <n v="38.72"/>
    <n v="-75.585999999999999"/>
    <s v="United States"/>
    <s v="144 - Salisbury, MD"/>
    <n v="19933"/>
    <m/>
    <n v="5.5035119999999997"/>
    <n v="7.3196709599999993E-2"/>
  </r>
  <r>
    <x v="27"/>
    <x v="0"/>
    <n v="35.594000000000001"/>
    <n v="-78.600999999999999"/>
    <s v="United States"/>
    <s v="24 - Raleigh-Durham, NC"/>
    <n v="27603"/>
    <m/>
    <n v="4.1276339999999996"/>
    <n v="5.4897532200000002E-2"/>
  </r>
  <r>
    <x v="14"/>
    <x v="0"/>
    <n v="43.088000000000001"/>
    <n v="-89.210999999999999"/>
    <s v="United States"/>
    <s v="85 - Madison, WI"/>
    <n v="53527"/>
    <m/>
    <n v="6.0270000000000001"/>
    <n v="8.0159100000000011E-2"/>
  </r>
  <r>
    <x v="14"/>
    <x v="0"/>
    <n v="39.246000000000002"/>
    <n v="-94.447000000000003"/>
    <s v="United States"/>
    <s v="31 - Kansas City, MO"/>
    <n v="64068"/>
    <m/>
    <n v="23.364000000000001"/>
    <n v="0.3107412"/>
  </r>
  <r>
    <x v="22"/>
    <x v="4"/>
    <n v="35.451000000000001"/>
    <n v="-80.599999999999994"/>
    <s v="United States"/>
    <s v="25 - Charlotte, NC"/>
    <n v="28025"/>
    <s v="Concord, NC"/>
    <n v="1.29"/>
    <n v="1.7157000000000002E-2"/>
  </r>
  <r>
    <x v="22"/>
    <x v="4"/>
    <n v="35.131"/>
    <n v="-96.774000000000001"/>
    <s v="United States"/>
    <s v="41 - Oklahoma City, OK"/>
    <n v="74854"/>
    <m/>
    <n v="1"/>
    <n v="1.3300000000000001E-2"/>
  </r>
  <r>
    <x v="14"/>
    <x v="0"/>
    <n v="33.982999999999997"/>
    <n v="-118.252"/>
    <s v="United States"/>
    <s v="2 - Los Angeles, CA"/>
    <n v="90001"/>
    <m/>
    <n v="10.577999999999999"/>
    <n v="0.14068739999999999"/>
  </r>
  <r>
    <x v="14"/>
    <x v="0"/>
    <n v="39.938000000000002"/>
    <n v="-91.376999999999995"/>
    <s v="United States"/>
    <s v="171 - Quincy, IL"/>
    <n v="62301"/>
    <m/>
    <n v="3.794"/>
    <n v="5.0460200000000004E-2"/>
  </r>
  <r>
    <x v="14"/>
    <x v="0"/>
    <n v="45.125999999999998"/>
    <n v="-93.36"/>
    <s v="United States"/>
    <s v="15 - Minneapolis-St. Paul, MN"/>
    <n v="55445"/>
    <m/>
    <n v="15.819000000000001"/>
    <n v="0.21039270000000002"/>
  </r>
  <r>
    <x v="14"/>
    <x v="0"/>
    <n v="33.915999999999997"/>
    <n v="-117.22799999999999"/>
    <s v="United States"/>
    <s v="2 - Los Angeles, CA"/>
    <n v="92553"/>
    <s v="Moreno Valley, CA"/>
    <n v="23.234999999999999"/>
    <n v="0.30902550000000001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5.3"/>
    <n v="-93.8"/>
    <s v="United States"/>
    <s v="15 - Minneapolis-St. Paul, MN"/>
    <n v="55362"/>
    <m/>
    <n v="31.7"/>
    <n v="0.42160999999999998"/>
  </r>
  <r>
    <x v="14"/>
    <x v="0"/>
    <n v="44.485999999999997"/>
    <n v="-88.064999999999998"/>
    <s v="United States"/>
    <s v="69 - Green Bay-Appleton, WI"/>
    <n v="54304"/>
    <m/>
    <n v="28.661000000000001"/>
    <n v="0.38119130000000007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38.588000000000001"/>
    <n v="-92.254000000000005"/>
    <s v="United States"/>
    <s v="138 - Columbia-Jefferson City, MO"/>
    <n v="65109"/>
    <m/>
    <n v="10.702999999999999"/>
    <n v="0.1423499"/>
  </r>
  <r>
    <x v="14"/>
    <x v="0"/>
    <n v="45.018999999999998"/>
    <n v="-93.492999999999995"/>
    <s v="United States"/>
    <s v="15 - Minneapolis-St. Paul, MN"/>
    <n v="55447"/>
    <m/>
    <n v="8.9179999999999993"/>
    <n v="0.11860939999999999"/>
  </r>
  <r>
    <x v="14"/>
    <x v="0"/>
    <n v="33.85"/>
    <n v="-117.551"/>
    <s v="United States"/>
    <s v="2 - Los Angeles, CA"/>
    <n v="92881"/>
    <s v="Corona, CA"/>
    <n v="3.1989999999999998"/>
    <n v="4.25467E-2"/>
  </r>
  <r>
    <x v="14"/>
    <x v="0"/>
    <n v="44.387"/>
    <n v="-97.549000000000007"/>
    <s v="United States"/>
    <s v="112 - Sioux Falls(Mitchell), SD"/>
    <n v="57231"/>
    <m/>
    <n v="3.9220000000000002"/>
    <n v="5.2162600000000003E-2"/>
  </r>
  <r>
    <x v="14"/>
    <x v="0"/>
    <n v="45.014000000000003"/>
    <n v="-93.016999999999996"/>
    <s v="United States"/>
    <s v="15 - Minneapolis-St. Paul, MN"/>
    <n v="55109"/>
    <m/>
    <n v="13.077"/>
    <n v="0.1739241"/>
  </r>
  <r>
    <x v="14"/>
    <x v="0"/>
    <n v="47.68"/>
    <n v="-117.28"/>
    <s v="United States"/>
    <s v="73 - Spokane, WA"/>
    <n v="99206"/>
    <s v="Spokane Valley, WA"/>
    <n v="12.288"/>
    <n v="0.1634304"/>
  </r>
  <r>
    <x v="14"/>
    <x v="0"/>
    <n v="32.78"/>
    <n v="-97.426000000000002"/>
    <s v="United States"/>
    <s v="5 - Dallas-Ft. Worth, TX"/>
    <n v="76127"/>
    <s v="Fort Worth, TX"/>
    <n v="14.97"/>
    <n v="0.19910100000000003"/>
  </r>
  <r>
    <x v="14"/>
    <x v="0"/>
    <n v="33.670999999999999"/>
    <n v="-117.97"/>
    <s v="United States"/>
    <s v="2 - Los Angeles, CA"/>
    <n v="92646"/>
    <s v="Huntington Beach, CA"/>
    <n v="6.6619999999999999"/>
    <n v="8.8604599999999992E-2"/>
  </r>
  <r>
    <x v="14"/>
    <x v="0"/>
    <n v="43.781999999999996"/>
    <n v="-88.415000000000006"/>
    <s v="United States"/>
    <s v="69 - Green Bay-Appleton, WI"/>
    <n v="54935"/>
    <m/>
    <n v="8.3070000000000004"/>
    <n v="0.11048310000000001"/>
  </r>
  <r>
    <x v="20"/>
    <x v="2"/>
    <n v="35.808999999999997"/>
    <n v="-78.706999999999994"/>
    <s v="United States"/>
    <s v="24 - Raleigh-Durham, NC"/>
    <n v="27607"/>
    <s v="Raleigh, NC"/>
    <n v="57.42"/>
    <n v="0.76368599999999998"/>
  </r>
  <r>
    <x v="20"/>
    <x v="2"/>
    <n v="39.841999999999999"/>
    <n v="-88.954999999999998"/>
    <s v="United States"/>
    <s v="83 - Champaign &amp; Springfield-Decatur, IL"/>
    <n v="62523"/>
    <m/>
    <n v="112.86"/>
    <n v="1.5010380000000001"/>
  </r>
  <r>
    <x v="20"/>
    <x v="2"/>
    <n v="41.911000000000001"/>
    <n v="-88.102999999999994"/>
    <s v="United States"/>
    <s v="3 - Chicago, IL"/>
    <n v="60188"/>
    <m/>
    <n v="49.51"/>
    <n v="0.65848300000000004"/>
  </r>
  <r>
    <x v="20"/>
    <x v="2"/>
    <n v="35.963000000000001"/>
    <n v="-80.013000000000005"/>
    <s v="United States"/>
    <s v="46 - Greensboro-High Point-Winston Salem, NC"/>
    <n v="27262"/>
    <s v="High Point, NC"/>
    <n v="17.579999999999998"/>
    <n v="0.23381399999999999"/>
  </r>
  <r>
    <x v="20"/>
    <x v="2"/>
    <n v="41.859000000000002"/>
    <n v="-88.037000000000006"/>
    <s v="United States"/>
    <s v="3 - Chicago, IL"/>
    <n v="60148"/>
    <m/>
    <n v="37.81"/>
    <n v="0.50287300000000013"/>
  </r>
  <r>
    <x v="20"/>
    <x v="2"/>
    <n v="47.603999999999999"/>
    <n v="-122.33799999999999"/>
    <s v="United States"/>
    <s v="12 - Seattle-Tacoma, WA"/>
    <n v="98104"/>
    <s v="Seattle, WA"/>
    <n v="20.65"/>
    <n v="0.27464499999999997"/>
  </r>
  <r>
    <x v="22"/>
    <x v="4"/>
    <n v="36.704999999999998"/>
    <n v="-77.554000000000002"/>
    <s v="United States"/>
    <s v="57 - Richmond-Petersburg, VA"/>
    <n v="23847"/>
    <m/>
    <n v="6.8666666669999996"/>
    <n v="9.132666667110001E-2"/>
  </r>
  <r>
    <x v="22"/>
    <x v="4"/>
    <n v="31.353999999999999"/>
    <n v="-88.936000000000007"/>
    <s v="United States"/>
    <s v="167 - Hattiesburg-Laurel, MS"/>
    <n v="39476"/>
    <m/>
    <n v="10.23472222"/>
    <n v="0.13612180552600001"/>
  </r>
  <r>
    <x v="22"/>
    <x v="4"/>
    <n v="45.290999999999997"/>
    <n v="-96.465000000000003"/>
    <s v="United States"/>
    <s v="112 - Sioux Falls(Mitchell), SD"/>
    <n v="57216"/>
    <m/>
    <n v="11.63"/>
    <n v="0.15467900000000004"/>
  </r>
  <r>
    <x v="22"/>
    <x v="4"/>
    <n v="36.527999999999999"/>
    <n v="-93.936000000000007"/>
    <s v="United States"/>
    <s v="114 - Springfield, MO"/>
    <n v="65745"/>
    <m/>
    <n v="1.933333333"/>
    <n v="2.5713333328899999E-2"/>
  </r>
  <r>
    <x v="22"/>
    <x v="4"/>
    <n v="32.981000000000002"/>
    <n v="-82.822999999999993"/>
    <s v="United States"/>
    <s v="120 - Macon, GA"/>
    <n v="31082"/>
    <m/>
    <n v="2.6666666669999999"/>
    <n v="3.5466666671099996E-2"/>
  </r>
  <r>
    <x v="22"/>
    <x v="4"/>
    <n v="34.305"/>
    <n v="-82.665000000000006"/>
    <s v="United States"/>
    <s v="37 - Greenville-Spartanburg, SC"/>
    <n v="29655"/>
    <m/>
    <n v="3.2916666669999999"/>
    <n v="4.3779166671100003E-2"/>
  </r>
  <r>
    <x v="22"/>
    <x v="4"/>
    <n v="37.450000000000003"/>
    <n v="-77.441999999999993"/>
    <s v="United States"/>
    <s v="57 - Richmond-Petersburg, VA"/>
    <n v="23234"/>
    <m/>
    <n v="5.954166667"/>
    <n v="7.9190416671100008E-2"/>
  </r>
  <r>
    <x v="22"/>
    <x v="4"/>
    <n v="34.030999999999999"/>
    <n v="-84.049000000000007"/>
    <s v="United States"/>
    <s v="9 - Atlanta, GA"/>
    <n v="30024"/>
    <m/>
    <n v="12.45"/>
    <n v="0.16558500000000001"/>
  </r>
  <r>
    <x v="22"/>
    <x v="4"/>
    <n v="37.164000000000001"/>
    <n v="-80.438999999999993"/>
    <s v="United States"/>
    <s v="68 - Roanoke-Lynchburg, VA"/>
    <n v="24073"/>
    <m/>
    <n v="6.9861111109999996"/>
    <n v="9.2915277776300001E-2"/>
  </r>
  <r>
    <x v="22"/>
    <x v="4"/>
    <n v="31.731000000000002"/>
    <n v="-83.26"/>
    <s v="United States"/>
    <s v="150 - Albany, GA"/>
    <n v="31750"/>
    <m/>
    <n v="6"/>
    <n v="7.980000000000001E-2"/>
  </r>
  <r>
    <x v="22"/>
    <x v="4"/>
    <n v="61.195"/>
    <n v="-149.77699999999999"/>
    <s v="United States"/>
    <s v="145 - Anchorage, AK"/>
    <n v="99504"/>
    <s v="Anchorage, AK"/>
    <n v="120.9958333"/>
    <n v="1.6092445828899999"/>
  </r>
  <r>
    <x v="14"/>
    <x v="0"/>
    <n v="44.962000000000003"/>
    <n v="-92.960999999999999"/>
    <s v="United States"/>
    <s v="15 - Minneapolis-St. Paul, MN"/>
    <n v="55128"/>
    <m/>
    <n v="70.278999999999996"/>
    <n v="0.93471070000000001"/>
  </r>
  <r>
    <x v="14"/>
    <x v="0"/>
    <n v="44.73"/>
    <n v="-93.141999999999996"/>
    <s v="United States"/>
    <s v="15 - Minneapolis-St. Paul, MN"/>
    <n v="55068"/>
    <m/>
    <n v="67.153000000000006"/>
    <n v="0.89313490000000006"/>
  </r>
  <r>
    <x v="14"/>
    <x v="0"/>
    <n v="47.518999999999998"/>
    <n v="-120.45399999999999"/>
    <s v="United States"/>
    <s v="12 - Seattle-Tacoma, WA"/>
    <n v="98815"/>
    <m/>
    <n v="3.88"/>
    <n v="5.1603999999999997E-2"/>
  </r>
  <r>
    <x v="14"/>
    <x v="0"/>
    <n v="21.344000000000001"/>
    <n v="-157.93100000000001"/>
    <s v="United States"/>
    <s v="65 - Honolulu, HI"/>
    <n v="96818"/>
    <s v="Honolulu, HI"/>
    <n v="4.3289999999999997"/>
    <n v="5.7575699999999994E-2"/>
  </r>
  <r>
    <x v="1"/>
    <x v="1"/>
    <n v="32.270000000000003"/>
    <n v="-90.15"/>
    <s v="United States"/>
    <s v="93 - Jackson, MS"/>
    <n v="39208"/>
    <m/>
    <n v="171.68070599999999"/>
    <n v="2.2833533897999998"/>
  </r>
  <r>
    <x v="20"/>
    <x v="2"/>
    <n v="33.777000000000001"/>
    <n v="-84.384"/>
    <s v="United States"/>
    <s v="9 - Atlanta, GA"/>
    <n v="30308"/>
    <s v="Atlanta, GA"/>
    <n v="50.07"/>
    <n v="0.66593100000000005"/>
  </r>
  <r>
    <x v="20"/>
    <x v="2"/>
    <n v="35.725999999999999"/>
    <n v="-79.463999999999999"/>
    <s v="United States"/>
    <s v="24 - Raleigh-Durham, NC"/>
    <n v="27344"/>
    <m/>
    <n v="143.76"/>
    <n v="1.9120080000000002"/>
  </r>
  <r>
    <x v="20"/>
    <x v="2"/>
    <n v="41.62"/>
    <n v="-87.738"/>
    <s v="United States"/>
    <s v="3 - Chicago, IL"/>
    <n v="60452"/>
    <m/>
    <n v="92.52"/>
    <n v="1.2305159999999999"/>
  </r>
  <r>
    <x v="20"/>
    <x v="2"/>
    <n v="37.68"/>
    <n v="-122.474"/>
    <s v="United States"/>
    <s v="6 - San Francisco-Oakland-San Jose, CA"/>
    <n v="94015"/>
    <m/>
    <n v="6.59"/>
    <n v="8.7647000000000003E-2"/>
  </r>
  <r>
    <x v="20"/>
    <x v="2"/>
    <n v="42.131"/>
    <n v="-87.831000000000003"/>
    <s v="United States"/>
    <s v="3 - Chicago, IL"/>
    <n v="60062"/>
    <m/>
    <n v="78.89"/>
    <n v="1.049237"/>
  </r>
  <r>
    <x v="20"/>
    <x v="2"/>
    <n v="25.94"/>
    <n v="-80.149000000000001"/>
    <s v="United States"/>
    <s v="16 - Miami-Ft. Lauderdale, FL"/>
    <n v="33160"/>
    <m/>
    <n v="29.11"/>
    <n v="0.38716300000000003"/>
  </r>
  <r>
    <x v="20"/>
    <x v="2"/>
    <n v="42.465000000000003"/>
    <n v="-88.304000000000002"/>
    <s v="United States"/>
    <s v="3 - Chicago, IL"/>
    <n v="60071"/>
    <m/>
    <n v="79.84"/>
    <n v="1.0618720000000001"/>
  </r>
  <r>
    <x v="20"/>
    <x v="2"/>
    <n v="30.510999999999999"/>
    <n v="-87.222999999999999"/>
    <s v="United States"/>
    <s v="60 - Mobile, AL"/>
    <n v="32514"/>
    <m/>
    <n v="6.702"/>
    <n v="8.9136599999999996E-2"/>
  </r>
  <r>
    <x v="20"/>
    <x v="2"/>
    <n v="33.750999999999998"/>
    <n v="-84.548000000000002"/>
    <s v="United States"/>
    <s v="9 - Atlanta, GA"/>
    <n v="30336"/>
    <s v="South Fulton, GA"/>
    <n v="63.88"/>
    <n v="0.84960400000000014"/>
  </r>
  <r>
    <x v="20"/>
    <x v="2"/>
    <n v="38.576000000000001"/>
    <n v="-121.497"/>
    <s v="United States"/>
    <s v="20 - Sacramento-Stockton-Modesto, CA"/>
    <n v="95814"/>
    <s v="Sacramento, CA"/>
    <n v="103.8"/>
    <n v="1.3805400000000001"/>
  </r>
  <r>
    <x v="20"/>
    <x v="2"/>
    <n v="35.799999999999997"/>
    <n v="-78.734999999999999"/>
    <s v="United States"/>
    <s v="24 - Raleigh-Durham, NC"/>
    <n v="27607"/>
    <s v="Raleigh, NC"/>
    <n v="255.42"/>
    <n v="3.3970859999999998"/>
  </r>
  <r>
    <x v="20"/>
    <x v="2"/>
    <n v="37.331000000000003"/>
    <n v="-121.892"/>
    <s v="United States"/>
    <s v="6 - San Francisco-Oakland-San Jose, CA"/>
    <n v="95113"/>
    <s v="San Jose, CA"/>
    <n v="112.12"/>
    <n v="1.4911960000000002"/>
  </r>
  <r>
    <x v="20"/>
    <x v="2"/>
    <n v="47.027999999999999"/>
    <n v="-122.92100000000001"/>
    <s v="United States"/>
    <s v="12 - Seattle-Tacoma, WA"/>
    <n v="98502"/>
    <m/>
    <n v="24.07"/>
    <n v="0.32013100000000005"/>
  </r>
  <r>
    <x v="20"/>
    <x v="2"/>
    <n v="34.119999999999997"/>
    <n v="-83.837999999999994"/>
    <s v="United States"/>
    <s v="9 - Atlanta, GA"/>
    <n v="30548"/>
    <m/>
    <n v="1.2"/>
    <n v="1.5959999999999998E-2"/>
  </r>
  <r>
    <x v="20"/>
    <x v="2"/>
    <n v="33.360999999999997"/>
    <n v="-84.177000000000007"/>
    <s v="United States"/>
    <s v="9 - Atlanta, GA"/>
    <n v="30248"/>
    <m/>
    <n v="12.43"/>
    <n v="0.16531900000000002"/>
  </r>
  <r>
    <x v="21"/>
    <x v="3"/>
    <n v="44.982999999999997"/>
    <n v="-93.278000000000006"/>
    <s v="United States"/>
    <s v="15 - Minneapolis-St. Paul, MN"/>
    <n v="55401"/>
    <s v="Minneapolis, MN"/>
    <n v="2126.5383299999999"/>
    <n v="28.282959789"/>
  </r>
  <r>
    <x v="22"/>
    <x v="4"/>
    <n v="34.878999999999998"/>
    <n v="-84.983000000000004"/>
    <s v="United States"/>
    <s v="87 - Chattanooga, TN"/>
    <n v="30720"/>
    <m/>
    <n v="41.9"/>
    <n v="0.55727000000000004"/>
  </r>
  <r>
    <x v="22"/>
    <x v="4"/>
    <n v="29.728000000000002"/>
    <n v="-95.441999999999993"/>
    <s v="United States"/>
    <s v="10 - Houston, TX"/>
    <n v="77027"/>
    <s v="Houston, TX"/>
    <n v="61.13"/>
    <n v="0.81302900000000011"/>
  </r>
  <r>
    <x v="22"/>
    <x v="4"/>
    <n v="34.481000000000002"/>
    <n v="-81.944999999999993"/>
    <s v="United States"/>
    <s v="37 - Greenville-Spartanburg, SC"/>
    <n v="29360"/>
    <m/>
    <n v="9.2166666670000001"/>
    <n v="0.12258166667110001"/>
  </r>
  <r>
    <x v="22"/>
    <x v="4"/>
    <n v="34.299999999999997"/>
    <n v="-83.823999999999998"/>
    <s v="United States"/>
    <s v="9 - Atlanta, GA"/>
    <n v="30501"/>
    <m/>
    <n v="1.0833333329999999"/>
    <n v="1.44083333289E-2"/>
  </r>
  <r>
    <x v="22"/>
    <x v="4"/>
    <n v="43.279000000000003"/>
    <n v="-90.043999999999997"/>
    <s v="United States"/>
    <s v="85 - Madison, WI"/>
    <n v="53577"/>
    <m/>
    <n v="20"/>
    <n v="0.26600000000000001"/>
  </r>
  <r>
    <x v="22"/>
    <x v="4"/>
    <n v="37.692999999999998"/>
    <n v="-92.745999999999995"/>
    <s v="United States"/>
    <s v="114 - Springfield, MO"/>
    <n v="65536"/>
    <m/>
    <n v="1.1000000000000001"/>
    <n v="1.4630000000000002E-2"/>
  </r>
  <r>
    <x v="22"/>
    <x v="4"/>
    <n v="43.148000000000003"/>
    <n v="-87.984999999999999"/>
    <s v="United States"/>
    <s v="34 - Milwaukee, WI"/>
    <n v="53223"/>
    <s v="Milwaukee, WI"/>
    <n v="2"/>
    <n v="2.6600000000000002E-2"/>
  </r>
  <r>
    <x v="14"/>
    <x v="0"/>
    <n v="33.712000000000003"/>
    <n v="-84.108999999999995"/>
    <s v="United States"/>
    <s v="9 - Atlanta, GA"/>
    <n v="30058"/>
    <m/>
    <n v="9.5220000000000002"/>
    <n v="0.12664260000000002"/>
  </r>
  <r>
    <x v="14"/>
    <x v="0"/>
    <n v="43.865000000000002"/>
    <n v="-93.048000000000002"/>
    <s v="United States"/>
    <s v="15 - Minneapolis-St. Paul, MN"/>
    <n v="55917"/>
    <m/>
    <n v="1.7430000000000001"/>
    <n v="2.3181900000000005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5.823"/>
    <n v="-95.674999999999997"/>
    <s v="United States"/>
    <s v="59 - Tulsa, OK"/>
    <n v="74436"/>
    <m/>
    <n v="9.4160000000000004"/>
    <n v="0.12523280000000001"/>
  </r>
  <r>
    <x v="14"/>
    <x v="0"/>
    <n v="35.118000000000002"/>
    <n v="-79.013000000000005"/>
    <s v="United States"/>
    <s v="24 - Raleigh-Durham, NC"/>
    <n v="28310"/>
    <s v="Fayetteville, NC"/>
    <n v="48.768000000000001"/>
    <n v="0.64861440000000004"/>
  </r>
  <r>
    <x v="14"/>
    <x v="0"/>
    <n v="35.093000000000004"/>
    <n v="-106.65900000000001"/>
    <s v="United States"/>
    <s v="47 - Albuquerque-Santa Fe, NM"/>
    <n v="87102"/>
    <s v="Albuquerque, NM"/>
    <n v="9.4920000000000009"/>
    <n v="0.12624360000000001"/>
  </r>
  <r>
    <x v="14"/>
    <x v="0"/>
    <n v="45.07"/>
    <n v="-93.266999999999996"/>
    <s v="United States"/>
    <s v="15 - Minneapolis-St. Paul, MN"/>
    <n v="55432"/>
    <m/>
    <n v="50.414000000000001"/>
    <n v="0.67050620000000005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5.206000000000003"/>
    <n v="-93.551000000000002"/>
    <s v="United States"/>
    <s v="15 - Minneapolis-St. Paul, MN"/>
    <n v="55374"/>
    <m/>
    <n v="20.334"/>
    <n v="0.27044219999999997"/>
  </r>
  <r>
    <x v="14"/>
    <x v="0"/>
    <n v="33.277999999999999"/>
    <n v="-86.358999999999995"/>
    <s v="United States"/>
    <s v="42 - Birmingham, AL"/>
    <n v="35044"/>
    <m/>
    <n v="3.0470000000000002"/>
    <n v="4.0525100000000008E-2"/>
  </r>
  <r>
    <x v="14"/>
    <x v="0"/>
    <n v="44.725999999999999"/>
    <n v="-93.215999999999994"/>
    <s v="United States"/>
    <s v="15 - Minneapolis-St. Paul, MN"/>
    <n v="55124"/>
    <m/>
    <n v="26.224"/>
    <n v="0.34877920000000001"/>
  </r>
  <r>
    <x v="14"/>
    <x v="0"/>
    <n v="38.536000000000001"/>
    <n v="-89.867999999999995"/>
    <s v="United States"/>
    <s v="21 - St. Louis, MO"/>
    <n v="62225"/>
    <m/>
    <n v="4.9829999999999997"/>
    <n v="6.6273899999999997E-2"/>
  </r>
  <r>
    <x v="14"/>
    <x v="0"/>
    <n v="36.119999999999997"/>
    <n v="-95.849000000000004"/>
    <s v="United States"/>
    <s v="59 - Tulsa, OK"/>
    <n v="74146"/>
    <s v="Tulsa, OK"/>
    <n v="5.2919999999999998"/>
    <n v="7.0383600000000004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43.118000000000002"/>
    <n v="-89.317999999999998"/>
    <s v="United States"/>
    <s v="85 - Madison, WI"/>
    <n v="53704"/>
    <s v="Madison, WI"/>
    <n v="8.343"/>
    <n v="0.1109619"/>
  </r>
  <r>
    <x v="14"/>
    <x v="0"/>
    <n v="44.485999999999997"/>
    <n v="-88.064999999999998"/>
    <s v="United States"/>
    <s v="69 - Green Bay-Appleton, WI"/>
    <n v="54304"/>
    <m/>
    <n v="40.073"/>
    <n v="0.53297090000000003"/>
  </r>
  <r>
    <x v="14"/>
    <x v="0"/>
    <n v="37.497999999999998"/>
    <n v="-120.851"/>
    <s v="United States"/>
    <s v="20 - Sacramento-Stockton-Modesto, CA"/>
    <n v="95380"/>
    <m/>
    <n v="3.4790000000000001"/>
    <n v="4.6270699999999998E-2"/>
  </r>
  <r>
    <x v="14"/>
    <x v="0"/>
    <n v="45.081000000000003"/>
    <n v="-93.058000000000007"/>
    <s v="United States"/>
    <s v="15 - Minneapolis-St. Paul, MN"/>
    <n v="55127"/>
    <m/>
    <n v="9.0719999999999992"/>
    <n v="0.12065759999999999"/>
  </r>
  <r>
    <x v="14"/>
    <x v="0"/>
    <n v="44.692999999999998"/>
    <n v="-93.215000000000003"/>
    <s v="United States"/>
    <s v="15 - Minneapolis-St. Paul, MN"/>
    <n v="55044"/>
    <m/>
    <n v="91.771000000000001"/>
    <n v="1.2205543000000001"/>
  </r>
  <r>
    <x v="14"/>
    <x v="0"/>
    <n v="40.738999999999997"/>
    <n v="-89.605999999999995"/>
    <s v="United States"/>
    <s v="116 - Peoria-Bloomington, IL"/>
    <n v="61614"/>
    <m/>
    <n v="15.96"/>
    <n v="0.21226800000000004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38.918999999999997"/>
    <n v="-94.36"/>
    <s v="United States"/>
    <s v="31 - Kansas City, MO"/>
    <n v="64086"/>
    <m/>
    <n v="11.391999999999999"/>
    <n v="0.1515136"/>
  </r>
  <r>
    <x v="14"/>
    <x v="0"/>
    <n v="44.030999999999999"/>
    <n v="-92.625"/>
    <s v="United States"/>
    <s v="153 - Rochester-Mason City-Austin, MN"/>
    <n v="55920"/>
    <m/>
    <n v="6.2439999999999998"/>
    <n v="8.30452E-2"/>
  </r>
  <r>
    <x v="14"/>
    <x v="0"/>
    <n v="35.682000000000002"/>
    <n v="-97.424999999999997"/>
    <s v="United States"/>
    <s v="41 - Oklahoma City, OK"/>
    <n v="73034"/>
    <m/>
    <n v="65.477999999999994"/>
    <n v="0.8708574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850999999999999"/>
    <n v="-93.284999999999997"/>
    <s v="United States"/>
    <s v="15 - Minneapolis-St. Paul, MN"/>
    <n v="55420"/>
    <m/>
    <n v="42.741"/>
    <n v="0.5684553"/>
  </r>
  <r>
    <x v="14"/>
    <x v="0"/>
    <n v="33.201000000000001"/>
    <n v="-117.367"/>
    <s v="United States"/>
    <s v="28 - San Diego, CA"/>
    <n v="92054"/>
    <s v="Oceanside, CA"/>
    <n v="4.4189999999999996"/>
    <n v="5.8772699999999997E-2"/>
  </r>
  <r>
    <x v="14"/>
    <x v="0"/>
    <n v="37.015000000000001"/>
    <n v="-121.583"/>
    <s v="United States"/>
    <s v="6 - San Francisco-Oakland-San Jose, CA"/>
    <n v="95020"/>
    <m/>
    <n v="35.783999999999999"/>
    <n v="0.47592719999999999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26"/>
    <x v="1"/>
    <n v="33.758000000000003"/>
    <n v="-84.393000000000001"/>
    <s v="United States"/>
    <s v="9 - Atlanta, GA"/>
    <n v="30303"/>
    <s v="Atlanta, GA"/>
    <n v="5850"/>
    <n v="77.804999999999993"/>
  </r>
  <r>
    <x v="14"/>
    <x v="0"/>
    <n v="33.293999999999997"/>
    <n v="-96.983999999999995"/>
    <s v="United States"/>
    <s v="5 - Dallas-Ft. Worth, TX"/>
    <n v="76227"/>
    <m/>
    <n v="6.7309999999999999"/>
    <n v="8.9522299999999999E-2"/>
  </r>
  <r>
    <x v="14"/>
    <x v="0"/>
    <n v="32.795999999999999"/>
    <n v="-97.346000000000004"/>
    <s v="United States"/>
    <s v="5 - Dallas-Ft. Worth, TX"/>
    <n v="76164"/>
    <s v="Fort Worth, TX"/>
    <n v="7.9969999999999999"/>
    <n v="0.10636010000000001"/>
  </r>
  <r>
    <x v="14"/>
    <x v="0"/>
    <n v="36.807000000000002"/>
    <n v="-95.936999999999998"/>
    <s v="United States"/>
    <s v="59 - Tulsa, OK"/>
    <n v="74029"/>
    <m/>
    <n v="2.1890000000000001"/>
    <n v="2.9113700000000003E-2"/>
  </r>
  <r>
    <x v="14"/>
    <x v="0"/>
    <n v="45.283000000000001"/>
    <n v="-93.010999999999996"/>
    <s v="United States"/>
    <s v="15 - Minneapolis-St. Paul, MN"/>
    <n v="55025"/>
    <m/>
    <n v="6.7859999999999996"/>
    <n v="9.0253799999999995E-2"/>
  </r>
  <r>
    <x v="14"/>
    <x v="0"/>
    <n v="47.786000000000001"/>
    <n v="-117.351"/>
    <s v="United States"/>
    <s v="73 - Spokane, WA"/>
    <n v="99021"/>
    <m/>
    <n v="14.898999999999999"/>
    <n v="0.19815669999999999"/>
  </r>
  <r>
    <x v="27"/>
    <x v="0"/>
    <n v="36.587000000000003"/>
    <n v="-79.433999999999997"/>
    <s v="United States"/>
    <s v="68 - Roanoke-Lynchburg, VA"/>
    <n v="24541"/>
    <m/>
    <n v="18.845199999999998"/>
    <n v="0.25064116000000003"/>
  </r>
  <r>
    <x v="29"/>
    <x v="0"/>
    <n v="30.134"/>
    <n v="-94.016999999999996"/>
    <s v="United States"/>
    <s v="141 - Beaumont-Port Arthur, TX"/>
    <n v="77662"/>
    <m/>
    <n v="7.3"/>
    <n v="9.709000000000001E-2"/>
  </r>
  <r>
    <x v="14"/>
    <x v="0"/>
    <n v="34.991999999999997"/>
    <n v="-78.340999999999994"/>
    <s v="United States"/>
    <s v="24 - Raleigh-Durham, NC"/>
    <n v="28328"/>
    <m/>
    <n v="8.6530000000000005"/>
    <n v="0.11508490000000002"/>
  </r>
  <r>
    <x v="8"/>
    <x v="1"/>
    <n v="25.896999999999998"/>
    <n v="-80.343999999999994"/>
    <s v="United States"/>
    <s v="16 - Miami-Ft. Lauderdale, FL"/>
    <n v="33018"/>
    <s v="Hialeah, FL"/>
    <n v="51.317599999999999"/>
    <n v="0.68252407999999998"/>
  </r>
  <r>
    <x v="22"/>
    <x v="4"/>
    <n v="26.145"/>
    <n v="-80.319999999999993"/>
    <s v="United States"/>
    <s v="16 - Miami-Ft. Lauderdale, FL"/>
    <n v="33323"/>
    <m/>
    <n v="2.888888889"/>
    <n v="3.8422222223700002E-2"/>
  </r>
  <r>
    <x v="22"/>
    <x v="4"/>
    <n v="33.843000000000004"/>
    <n v="-84.980999999999995"/>
    <s v="United States"/>
    <s v="9 - Atlanta, GA"/>
    <n v="30179"/>
    <m/>
    <n v="1"/>
    <n v="1.3300000000000001E-2"/>
  </r>
  <r>
    <x v="22"/>
    <x v="4"/>
    <n v="46.899000000000001"/>
    <n v="-102.791"/>
    <s v="United States"/>
    <s v="151 - Minot-Bismarck-Dickinson(Williston), ND"/>
    <n v="58601"/>
    <m/>
    <n v="6.93"/>
    <n v="9.2169000000000001E-2"/>
  </r>
  <r>
    <x v="27"/>
    <x v="0"/>
    <n v="34.972000000000001"/>
    <n v="-80.549000000000007"/>
    <s v="United States"/>
    <s v="25 - Charlotte, NC"/>
    <n v="28112"/>
    <m/>
    <n v="9.1044"/>
    <n v="0.12108852000000001"/>
  </r>
  <r>
    <x v="22"/>
    <x v="4"/>
    <n v="25.78"/>
    <n v="-80.239999999999995"/>
    <s v="United States"/>
    <s v="16 - Miami-Ft. Lauderdale, FL"/>
    <n v="33125"/>
    <s v="Miami, FL"/>
    <n v="0.65555555600000004"/>
    <n v="8.7188888948000007E-3"/>
  </r>
  <r>
    <x v="22"/>
    <x v="4"/>
    <n v="35.256"/>
    <n v="-81.046999999999997"/>
    <s v="United States"/>
    <s v="25 - Charlotte, NC"/>
    <n v="28012"/>
    <m/>
    <n v="0.16666666699999999"/>
    <n v="2.2166666710999997E-3"/>
  </r>
  <r>
    <x v="22"/>
    <x v="4"/>
    <n v="27.245999999999999"/>
    <n v="-80.849000000000004"/>
    <s v="United States"/>
    <s v="38 - West Palm Beach-Ft. Pierce, FL"/>
    <n v="34972"/>
    <m/>
    <n v="3"/>
    <n v="3.9900000000000005E-2"/>
  </r>
  <r>
    <x v="22"/>
    <x v="4"/>
    <n v="42.338000000000001"/>
    <n v="-88.287000000000006"/>
    <s v="United States"/>
    <s v="3 - Chicago, IL"/>
    <n v="60050"/>
    <m/>
    <n v="0.383333333"/>
    <n v="5.0983333289000001E-3"/>
  </r>
  <r>
    <x v="22"/>
    <x v="4"/>
    <n v="43.072000000000003"/>
    <n v="-87.93"/>
    <s v="United States"/>
    <s v="34 - Milwaukee, WI"/>
    <n v="53206"/>
    <s v="Milwaukee, WI"/>
    <n v="9.1125000000000007"/>
    <n v="0.12119625000000002"/>
  </r>
  <r>
    <x v="22"/>
    <x v="4"/>
    <n v="40.698999999999998"/>
    <n v="-111.88200000000001"/>
    <s v="United States"/>
    <s v="33 - Salt Lake City, UT"/>
    <n v="84115"/>
    <m/>
    <n v="1.18"/>
    <n v="1.5694E-2"/>
  </r>
  <r>
    <x v="27"/>
    <x v="0"/>
    <n v="34.229999999999997"/>
    <n v="-77.828000000000003"/>
    <s v="United States"/>
    <s v="132 - Wilmington, NC"/>
    <n v="28405"/>
    <s v="Wilmington, NC"/>
    <n v="8.2552679999999992"/>
    <n v="0.1097950644"/>
  </r>
  <r>
    <x v="15"/>
    <x v="0"/>
    <n v="36.323999999999998"/>
    <n v="-78.597999999999999"/>
    <s v="United States"/>
    <s v="24 - Raleigh-Durham, NC"/>
    <n v="27565"/>
    <m/>
    <n v="2.3759999999999999"/>
    <n v="3.1600800000000005E-2"/>
  </r>
  <r>
    <x v="27"/>
    <x v="0"/>
    <n v="45.167000000000002"/>
    <n v="-93.263999999999996"/>
    <s v="United States"/>
    <s v="15 - Minneapolis-St. Paul, MN"/>
    <n v="55434"/>
    <m/>
    <n v="1.3758779999999999"/>
    <n v="1.8299177399999998E-2"/>
  </r>
  <r>
    <x v="27"/>
    <x v="0"/>
    <n v="38.731000000000002"/>
    <n v="-120.785"/>
    <s v="United States"/>
    <s v="20 - Sacramento-Stockton-Modesto, CA"/>
    <n v="95667"/>
    <m/>
    <n v="1.3758779999999999"/>
    <n v="1.8299177399999998E-2"/>
  </r>
  <r>
    <x v="15"/>
    <x v="0"/>
    <n v="35.24"/>
    <n v="-80.897999999999996"/>
    <s v="United States"/>
    <s v="25 - Charlotte, NC"/>
    <n v="28208"/>
    <s v="Charlotte, NC"/>
    <n v="1.0169999999999999"/>
    <n v="1.3526099999999999E-2"/>
  </r>
  <r>
    <x v="14"/>
    <x v="0"/>
    <n v="33.628999999999998"/>
    <n v="-83.975999999999999"/>
    <s v="United States"/>
    <s v="9 - Atlanta, GA"/>
    <n v="30013"/>
    <m/>
    <n v="10.488"/>
    <n v="0.13949039999999999"/>
  </r>
  <r>
    <x v="4"/>
    <x v="0"/>
    <n v="35.174999999999997"/>
    <n v="-106.54"/>
    <s v="United States"/>
    <s v="47 - Albuquerque-Santa Fe, NM"/>
    <n v="87122"/>
    <s v="Albuquerque, NM"/>
    <n v="0.14000000000000001"/>
    <n v="1.8620000000000004E-3"/>
  </r>
  <r>
    <x v="4"/>
    <x v="0"/>
    <n v="32.780999999999999"/>
    <n v="-117.032"/>
    <s v="United States"/>
    <s v="28 - San Diego, CA"/>
    <n v="91942"/>
    <m/>
    <n v="0.18"/>
    <n v="2.3939999999999999E-3"/>
  </r>
  <r>
    <x v="15"/>
    <x v="0"/>
    <n v="35.694000000000003"/>
    <n v="-105.95099999999999"/>
    <s v="United States"/>
    <s v="47 - Albuquerque-Santa Fe, NM"/>
    <n v="87501"/>
    <m/>
    <n v="1.6160000000000001"/>
    <n v="2.1492800000000003E-2"/>
  </r>
  <r>
    <x v="15"/>
    <x v="0"/>
    <n v="33.677"/>
    <n v="-117.98699999999999"/>
    <s v="United States"/>
    <s v="2 - Los Angeles, CA"/>
    <n v="92648"/>
    <s v="Huntington Beach, CA"/>
    <n v="0.63900000000000001"/>
    <n v="8.4987000000000014E-3"/>
  </r>
  <r>
    <x v="7"/>
    <x v="0"/>
    <n v="21.341999999999999"/>
    <n v="-158.07499999999999"/>
    <s v="United States"/>
    <s v="65 - Honolulu, HI"/>
    <n v="96707"/>
    <m/>
    <n v="3.4942859999999998"/>
    <n v="4.6474003799999997E-2"/>
  </r>
  <r>
    <x v="14"/>
    <x v="0"/>
    <n v="35.087000000000003"/>
    <n v="-106.688"/>
    <s v="United States"/>
    <s v="47 - Albuquerque-Santa Fe, NM"/>
    <n v="87105"/>
    <s v="Albuquerque, NM"/>
    <n v="12.2"/>
    <n v="0.16225999999999999"/>
  </r>
  <r>
    <x v="22"/>
    <x v="4"/>
    <n v="33.616"/>
    <n v="-84.471999999999994"/>
    <s v="United States"/>
    <s v="9 - Atlanta, GA"/>
    <n v="30349"/>
    <m/>
    <n v="3.1"/>
    <n v="4.1230000000000003E-2"/>
  </r>
  <r>
    <x v="14"/>
    <x v="0"/>
    <n v="39.246000000000002"/>
    <n v="-94.447000000000003"/>
    <s v="United States"/>
    <s v="31 - Kansas City, MO"/>
    <n v="64068"/>
    <m/>
    <n v="29.376000000000001"/>
    <n v="0.39070080000000007"/>
  </r>
  <r>
    <x v="14"/>
    <x v="0"/>
    <n v="39.076999999999998"/>
    <n v="-94.394000000000005"/>
    <s v="United States"/>
    <s v="31 - Kansas City, MO"/>
    <n v="64055"/>
    <s v="Independence, MO"/>
    <n v="31.33"/>
    <n v="0.41668899999999998"/>
  </r>
  <r>
    <x v="14"/>
    <x v="0"/>
    <n v="33.981000000000002"/>
    <n v="-88.477000000000004"/>
    <s v="United States"/>
    <s v="133 - Columbus-Tupelo-West Point, MS"/>
    <n v="38821"/>
    <m/>
    <n v="10.263999999999999"/>
    <n v="0.136511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3.168999999999997"/>
    <n v="-99.727999999999994"/>
    <s v="United States"/>
    <s v="164 - Abilene-Sweetwater, TX"/>
    <n v="79521"/>
    <m/>
    <n v="1.573"/>
    <n v="2.0920899999999999E-2"/>
  </r>
  <r>
    <x v="14"/>
    <x v="0"/>
    <n v="44.485999999999997"/>
    <n v="-88.064999999999998"/>
    <s v="United States"/>
    <s v="69 - Green Bay-Appleton, WI"/>
    <n v="54304"/>
    <m/>
    <n v="46.215000000000003"/>
    <n v="0.61465950000000014"/>
  </r>
  <r>
    <x v="14"/>
    <x v="0"/>
    <n v="33.481999999999999"/>
    <n v="-112.22199999999999"/>
    <s v="United States"/>
    <s v="13 - Phoenix, AZ"/>
    <n v="85033"/>
    <s v="Phoenix, AZ"/>
    <n v="23.094999999999999"/>
    <n v="0.30716349999999998"/>
  </r>
  <r>
    <x v="14"/>
    <x v="0"/>
    <n v="32.384"/>
    <n v="-86.247"/>
    <s v="United States"/>
    <s v="118 - Montgomery (Selma), AL"/>
    <n v="36109"/>
    <s v="Montgomery, AL"/>
    <n v="3.2690000000000001"/>
    <n v="4.3477700000000008E-2"/>
  </r>
  <r>
    <x v="14"/>
    <x v="0"/>
    <n v="36.061999999999998"/>
    <n v="-95.777000000000001"/>
    <s v="United States"/>
    <s v="59 - Tulsa, OK"/>
    <n v="74012"/>
    <s v="Broken Arrow, OK"/>
    <n v="71.183999999999997"/>
    <n v="0.94674720000000001"/>
  </r>
  <r>
    <x v="14"/>
    <x v="0"/>
    <n v="33.484000000000002"/>
    <n v="-117.081"/>
    <s v="United States"/>
    <s v="2 - Los Angeles, CA"/>
    <n v="92592"/>
    <s v="Temecula, CA"/>
    <n v="2.4700000000000002"/>
    <n v="3.2851000000000005E-2"/>
  </r>
  <r>
    <x v="14"/>
    <x v="0"/>
    <n v="35.354999999999997"/>
    <n v="-119.057"/>
    <s v="United States"/>
    <s v="126 - Bakersfield, CA"/>
    <n v="93309"/>
    <s v="Bakersfield, CA"/>
    <n v="20.538"/>
    <n v="0.27315540000000005"/>
  </r>
  <r>
    <x v="14"/>
    <x v="0"/>
    <n v="36.713000000000001"/>
    <n v="-95.936000000000007"/>
    <s v="United States"/>
    <s v="59 - Tulsa, OK"/>
    <n v="74006"/>
    <m/>
    <n v="43.271999999999998"/>
    <n v="0.57551759999999996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7"/>
    <x v="0"/>
    <n v="38.744999999999997"/>
    <n v="-90.588999999999999"/>
    <s v="United States"/>
    <s v="21 - St. Louis, MO"/>
    <n v="63304"/>
    <m/>
    <n v="32.933104"/>
    <n v="0.43801028320000002"/>
  </r>
  <r>
    <x v="7"/>
    <x v="0"/>
    <n v="36.829000000000001"/>
    <n v="-76.418999999999997"/>
    <s v="United States"/>
    <s v="44 - Norfolk-Portsmouth-Newport News, VA"/>
    <n v="23321"/>
    <s v="Chesapeake, VA"/>
    <n v="10"/>
    <n v="0.13300000000000001"/>
  </r>
  <r>
    <x v="7"/>
    <x v="0"/>
    <n v="34.027999999999999"/>
    <n v="-84.658000000000001"/>
    <s v="United States"/>
    <s v="9 - Atlanta, GA"/>
    <n v="30152"/>
    <m/>
    <n v="8.1999999999999993"/>
    <n v="0.10905999999999999"/>
  </r>
  <r>
    <x v="18"/>
    <x v="1"/>
    <n v="35.072000000000003"/>
    <n v="-80.87"/>
    <s v="United States"/>
    <s v="25 - Charlotte, NC"/>
    <n v="28226"/>
    <s v="Charlotte, NC"/>
    <n v="154.40819999999999"/>
    <n v="2.05362906"/>
  </r>
  <r>
    <x v="14"/>
    <x v="0"/>
    <n v="38.588000000000001"/>
    <n v="-92.254000000000005"/>
    <s v="United States"/>
    <s v="138 - Columbia-Jefferson City, MO"/>
    <n v="65109"/>
    <m/>
    <n v="42.893999999999998"/>
    <n v="0.57049020000000006"/>
  </r>
  <r>
    <x v="14"/>
    <x v="0"/>
    <n v="38.588999999999999"/>
    <n v="-77.304000000000002"/>
    <s v="United States"/>
    <s v="8 - Washington, DC"/>
    <n v="22191"/>
    <m/>
    <n v="47.284999999999997"/>
    <n v="0.62889049999999991"/>
  </r>
  <r>
    <x v="14"/>
    <x v="0"/>
    <n v="32.308"/>
    <n v="-95.269000000000005"/>
    <s v="United States"/>
    <s v="107 - Tyler-Longview(Lufkin &amp; Nacogdoches), TX"/>
    <n v="75703"/>
    <s v="Tyler, TX"/>
    <n v="85.677000000000007"/>
    <n v="1.1395041000000001"/>
  </r>
  <r>
    <x v="14"/>
    <x v="0"/>
    <n v="38.994"/>
    <n v="-94.47"/>
    <s v="United States"/>
    <s v="31 - Kansas City, MO"/>
    <n v="64133"/>
    <m/>
    <n v="11.387"/>
    <n v="0.15144710000000003"/>
  </r>
  <r>
    <x v="14"/>
    <x v="0"/>
    <n v="38.536000000000001"/>
    <n v="-91.007999999999996"/>
    <s v="United States"/>
    <s v="21 - St. Louis, MO"/>
    <n v="63090"/>
    <m/>
    <n v="46.56"/>
    <n v="0.61924800000000013"/>
  </r>
  <r>
    <x v="14"/>
    <x v="0"/>
    <n v="37.180999999999997"/>
    <n v="-93.253"/>
    <s v="United States"/>
    <s v="114 - Springfield, MO"/>
    <n v="65804"/>
    <s v="Springfield, MO"/>
    <n v="56.578000000000003"/>
    <n v="0.75248740000000003"/>
  </r>
  <r>
    <x v="14"/>
    <x v="0"/>
    <n v="32.755000000000003"/>
    <n v="-96.47"/>
    <s v="United States"/>
    <s v="5 - Dallas-Ft. Worth, TX"/>
    <n v="75126"/>
    <m/>
    <n v="13.456"/>
    <n v="0.17896480000000001"/>
  </r>
  <r>
    <x v="14"/>
    <x v="0"/>
    <n v="33.625"/>
    <n v="-88.44"/>
    <s v="United States"/>
    <s v="133 - Columbus-Tupelo-West Point, MS"/>
    <n v="39705"/>
    <m/>
    <n v="12.07"/>
    <n v="0.16053100000000001"/>
  </r>
  <r>
    <x v="14"/>
    <x v="0"/>
    <n v="38.588000000000001"/>
    <n v="-92.254000000000005"/>
    <s v="United States"/>
    <s v="138 - Columbia-Jefferson City, MO"/>
    <n v="65109"/>
    <m/>
    <n v="32.341000000000001"/>
    <n v="0.43013530000000005"/>
  </r>
  <r>
    <x v="14"/>
    <x v="0"/>
    <n v="45.082999999999998"/>
    <n v="-93.221000000000004"/>
    <s v="United States"/>
    <s v="15 - Minneapolis-St. Paul, MN"/>
    <n v="55112"/>
    <m/>
    <n v="54.735999999999997"/>
    <n v="0.72798879999999999"/>
  </r>
  <r>
    <x v="14"/>
    <x v="0"/>
    <n v="35.822000000000003"/>
    <n v="-78.325000000000003"/>
    <s v="United States"/>
    <s v="24 - Raleigh-Durham, NC"/>
    <n v="27597"/>
    <m/>
    <n v="23.917999999999999"/>
    <n v="0.31810939999999999"/>
  </r>
  <r>
    <x v="14"/>
    <x v="0"/>
    <n v="44.795000000000002"/>
    <n v="-93.203999999999994"/>
    <s v="United States"/>
    <s v="15 - Minneapolis-St. Paul, MN"/>
    <n v="55122"/>
    <m/>
    <n v="36.090000000000003"/>
    <n v="0.47999700000000006"/>
  </r>
  <r>
    <x v="14"/>
    <x v="0"/>
    <n v="35.604999999999997"/>
    <n v="-108.779"/>
    <s v="United States"/>
    <s v="47 - Albuquerque-Santa Fe, NM"/>
    <n v="87317"/>
    <m/>
    <n v="4.45"/>
    <n v="5.9185000000000001E-2"/>
  </r>
  <r>
    <x v="14"/>
    <x v="0"/>
    <n v="44.170999999999999"/>
    <n v="-93.944999999999993"/>
    <s v="United States"/>
    <s v="198 - Mankato, MN"/>
    <n v="56001"/>
    <m/>
    <n v="17.721"/>
    <n v="0.23568930000000002"/>
  </r>
  <r>
    <x v="14"/>
    <x v="0"/>
    <n v="35.35"/>
    <n v="-97.478999999999999"/>
    <s v="United States"/>
    <s v="41 - Oklahoma City, OK"/>
    <n v="73160"/>
    <m/>
    <n v="60.396000000000001"/>
    <n v="0.80326680000000006"/>
  </r>
  <r>
    <x v="14"/>
    <x v="0"/>
    <n v="43.87"/>
    <n v="-91.194999999999993"/>
    <s v="United States"/>
    <s v="128 - La Crosse-Eau Claire, WI"/>
    <n v="54601"/>
    <m/>
    <n v="121.64"/>
    <n v="1.617812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36.796999999999997"/>
    <n v="-75.998000000000005"/>
    <s v="United States"/>
    <s v="44 - Norfolk-Portsmouth-Newport News, VA"/>
    <n v="23451"/>
    <s v="Virginia Beach, VA"/>
    <n v="44.13"/>
    <n v="0.58692900000000003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31.132000000000001"/>
    <n v="-90.146000000000001"/>
    <s v="United States"/>
    <s v="93 - Jackson, MS"/>
    <n v="39667"/>
    <m/>
    <n v="14.266"/>
    <n v="0.18973780000000001"/>
  </r>
  <r>
    <x v="14"/>
    <x v="0"/>
    <n v="44.170999999999999"/>
    <n v="-93.944999999999993"/>
    <s v="United States"/>
    <s v="198 - Mankato, MN"/>
    <n v="56001"/>
    <m/>
    <n v="47.256"/>
    <n v="0.62850479999999997"/>
  </r>
  <r>
    <x v="14"/>
    <x v="0"/>
    <n v="43.118000000000002"/>
    <n v="-89.317999999999998"/>
    <s v="United States"/>
    <s v="85 - Madison, WI"/>
    <n v="53704"/>
    <s v="Madison, WI"/>
    <n v="16.635999999999999"/>
    <n v="0.22125879999999998"/>
  </r>
  <r>
    <x v="14"/>
    <x v="0"/>
    <n v="45.162999999999997"/>
    <n v="-93.162000000000006"/>
    <s v="United States"/>
    <s v="15 - Minneapolis-St. Paul, MN"/>
    <n v="55449"/>
    <m/>
    <n v="30.905999999999999"/>
    <n v="0.41104980000000002"/>
  </r>
  <r>
    <x v="14"/>
    <x v="0"/>
    <n v="30.667999999999999"/>
    <n v="-87.909000000000006"/>
    <s v="United States"/>
    <s v="60 - Mobile, AL"/>
    <n v="36527"/>
    <m/>
    <n v="8.202"/>
    <n v="0.10908659999999999"/>
  </r>
  <r>
    <x v="14"/>
    <x v="0"/>
    <n v="44.893000000000001"/>
    <n v="-93.581000000000003"/>
    <s v="United States"/>
    <s v="15 - Minneapolis-St. Paul, MN"/>
    <n v="55331"/>
    <m/>
    <n v="66.197000000000003"/>
    <n v="0.88042010000000015"/>
  </r>
  <r>
    <x v="14"/>
    <x v="0"/>
    <n v="44.865000000000002"/>
    <n v="-93.442999999999998"/>
    <s v="United States"/>
    <s v="15 - Minneapolis-St. Paul, MN"/>
    <n v="55344"/>
    <m/>
    <n v="17.704999999999998"/>
    <n v="0.23547650000000001"/>
  </r>
  <r>
    <x v="14"/>
    <x v="0"/>
    <n v="44.707000000000001"/>
    <n v="-93.427999999999997"/>
    <s v="United States"/>
    <s v="15 - Minneapolis-St. Paul, MN"/>
    <n v="55372"/>
    <m/>
    <n v="24.311"/>
    <n v="0.32333630000000002"/>
  </r>
  <r>
    <x v="14"/>
    <x v="0"/>
    <n v="44.037999999999997"/>
    <n v="-92.460999999999999"/>
    <s v="United States"/>
    <s v="153 - Rochester-Mason City-Austin, MN"/>
    <n v="55906"/>
    <s v="Rochester, MN"/>
    <n v="9.0839999999999996"/>
    <n v="0.12081720000000001"/>
  </r>
  <r>
    <x v="14"/>
    <x v="0"/>
    <n v="43.052999999999997"/>
    <n v="-88.364999999999995"/>
    <s v="United States"/>
    <s v="34 - Milwaukee, WI"/>
    <n v="53018"/>
    <m/>
    <n v="8.0380000000000003"/>
    <n v="0.10690540000000001"/>
  </r>
  <r>
    <x v="14"/>
    <x v="0"/>
    <n v="43.633000000000003"/>
    <n v="-95.596000000000004"/>
    <s v="United States"/>
    <s v="112 - Sioux Falls(Mitchell), SD"/>
    <n v="56187"/>
    <m/>
    <n v="4.6289999999999996"/>
    <n v="6.1565699999999994E-2"/>
  </r>
  <r>
    <x v="14"/>
    <x v="0"/>
    <n v="35.636000000000003"/>
    <n v="-97.513000000000005"/>
    <s v="United States"/>
    <s v="41 - Oklahoma City, OK"/>
    <n v="73013"/>
    <m/>
    <n v="74.843999999999994"/>
    <n v="0.99542520000000001"/>
  </r>
  <r>
    <x v="14"/>
    <x v="0"/>
    <n v="43.631999999999998"/>
    <n v="-95.596000000000004"/>
    <s v="United States"/>
    <s v="112 - Sioux Falls(Mitchell), SD"/>
    <n v="56187"/>
    <m/>
    <n v="17.963999999999999"/>
    <n v="0.23892119999999997"/>
  </r>
  <r>
    <x v="17"/>
    <x v="2"/>
    <n v="35.79"/>
    <n v="-82.54"/>
    <s v="United States"/>
    <s v="37 - Greenville-Spartanburg, SC"/>
    <n v="28787"/>
    <m/>
    <n v="5"/>
    <n v="6.6500000000000004E-2"/>
  </r>
  <r>
    <x v="14"/>
    <x v="0"/>
    <n v="43.481999999999999"/>
    <n v="-88.816999999999993"/>
    <s v="United States"/>
    <s v="34 - Milwaukee, WI"/>
    <n v="53916"/>
    <m/>
    <n v="7.0110000000000001"/>
    <n v="9.3246300000000004E-2"/>
  </r>
  <r>
    <x v="14"/>
    <x v="0"/>
    <n v="38.161999999999999"/>
    <n v="-92.603999999999999"/>
    <s v="United States"/>
    <s v="138 - Columbia-Jefferson City, MO"/>
    <n v="65065"/>
    <m/>
    <n v="19.431999999999999"/>
    <n v="0.2584456"/>
  </r>
  <r>
    <x v="14"/>
    <x v="0"/>
    <n v="32.734999999999999"/>
    <n v="-96.682000000000002"/>
    <s v="United States"/>
    <s v="5 - Dallas-Ft. Worth, TX"/>
    <n v="75217"/>
    <s v="Dallas, TX"/>
    <n v="59.673000000000002"/>
    <n v="0.79365090000000005"/>
  </r>
  <r>
    <x v="14"/>
    <x v="0"/>
    <n v="37.761000000000003"/>
    <n v="-92.111999999999995"/>
    <s v="United States"/>
    <s v="114 - Springfield, MO"/>
    <n v="65473"/>
    <m/>
    <n v="35.6"/>
    <n v="0.47348000000000001"/>
  </r>
  <r>
    <x v="14"/>
    <x v="0"/>
    <n v="38.161999999999999"/>
    <n v="-92.603999999999999"/>
    <s v="United States"/>
    <s v="138 - Columbia-Jefferson City, MO"/>
    <n v="65065"/>
    <m/>
    <n v="14.821999999999999"/>
    <n v="0.19713259999999999"/>
  </r>
  <r>
    <x v="14"/>
    <x v="0"/>
    <n v="33.828000000000003"/>
    <n v="-101.84399999999999"/>
    <s v="United States"/>
    <s v="142 - Lubbock, TX"/>
    <n v="79311"/>
    <m/>
    <n v="6.1319999999999997"/>
    <n v="8.1555599999999992E-2"/>
  </r>
  <r>
    <x v="14"/>
    <x v="0"/>
    <n v="38.811999999999998"/>
    <n v="-94.513999999999996"/>
    <s v="United States"/>
    <s v="31 - Kansas City, MO"/>
    <n v="64012"/>
    <m/>
    <n v="35.536999999999999"/>
    <n v="0.47264210000000001"/>
  </r>
  <r>
    <x v="14"/>
    <x v="0"/>
    <n v="42.890999999999998"/>
    <n v="-97.394999999999996"/>
    <s v="United States"/>
    <s v="112 - Sioux Falls(Mitchell), SD"/>
    <n v="57078"/>
    <m/>
    <n v="20.280999999999999"/>
    <n v="0.26973730000000001"/>
  </r>
  <r>
    <x v="14"/>
    <x v="0"/>
    <n v="37.180999999999997"/>
    <n v="-93.253"/>
    <s v="United States"/>
    <s v="114 - Springfield, MO"/>
    <n v="65804"/>
    <s v="Springfield, MO"/>
    <n v="50.795999999999999"/>
    <n v="0.67558680000000004"/>
  </r>
  <r>
    <x v="14"/>
    <x v="0"/>
    <n v="29.738"/>
    <n v="-95.605000000000004"/>
    <s v="United States"/>
    <s v="10 - Houston, TX"/>
    <n v="77077"/>
    <s v="Houston, TX"/>
    <n v="20.32"/>
    <n v="0.27025600000000005"/>
  </r>
  <r>
    <x v="14"/>
    <x v="0"/>
    <n v="38.911999999999999"/>
    <n v="-92.334000000000003"/>
    <s v="United States"/>
    <s v="138 - Columbia-Jefferson City, MO"/>
    <n v="65201"/>
    <s v="Columbia, MO"/>
    <n v="8.3059999999999992"/>
    <n v="0.11046979999999999"/>
  </r>
  <r>
    <x v="14"/>
    <x v="0"/>
    <n v="46.72"/>
    <n v="-92.108000000000004"/>
    <s v="United States"/>
    <s v="139 - Duluth MN-Superior, WI"/>
    <n v="54880"/>
    <m/>
    <n v="5.718"/>
    <n v="7.6049400000000003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1.95"/>
    <n v="-88.117000000000004"/>
    <s v="United States"/>
    <s v="3 - Chicago, IL"/>
    <n v="60108"/>
    <m/>
    <n v="115.26"/>
    <n v="1.532958"/>
  </r>
  <r>
    <x v="14"/>
    <x v="0"/>
    <n v="34.152999999999999"/>
    <n v="-118.151"/>
    <s v="United States"/>
    <s v="2 - Los Angeles, CA"/>
    <n v="91103"/>
    <s v="Pasadena, CA"/>
    <n v="3.1789999999999998"/>
    <n v="4.2280700000000004E-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33.375999999999998"/>
    <n v="-117.253"/>
    <s v="United States"/>
    <s v="28 - San Diego, CA"/>
    <n v="92028"/>
    <m/>
    <n v="3.4740000000000002"/>
    <n v="4.6204200000000001E-2"/>
  </r>
  <r>
    <x v="14"/>
    <x v="0"/>
    <n v="35.362000000000002"/>
    <n v="-96.91"/>
    <s v="United States"/>
    <s v="41 - Oklahoma City, OK"/>
    <n v="74804"/>
    <m/>
    <n v="7.0519999999999996"/>
    <n v="9.3791599999999989E-2"/>
  </r>
  <r>
    <x v="14"/>
    <x v="0"/>
    <n v="46.381"/>
    <n v="-116.979"/>
    <s v="United States"/>
    <s v="73 - Spokane, WA"/>
    <n v="83501"/>
    <m/>
    <n v="12.951000000000001"/>
    <n v="0.17224830000000002"/>
  </r>
  <r>
    <x v="14"/>
    <x v="0"/>
    <n v="35.682000000000002"/>
    <n v="-97.424999999999997"/>
    <s v="United States"/>
    <s v="41 - Oklahoma City, OK"/>
    <n v="73034"/>
    <m/>
    <n v="46.77"/>
    <n v="0.62204100000000007"/>
  </r>
  <r>
    <x v="14"/>
    <x v="0"/>
    <n v="34.122999999999998"/>
    <n v="-117.322"/>
    <s v="United States"/>
    <s v="2 - Los Angeles, CA"/>
    <n v="92411"/>
    <s v="San Bernardino, CA"/>
    <n v="9.3379999999999992"/>
    <n v="0.1241954"/>
  </r>
  <r>
    <x v="14"/>
    <x v="0"/>
    <n v="32.409999999999997"/>
    <n v="-86.245999999999995"/>
    <s v="United States"/>
    <s v="118 - Montgomery (Selma), AL"/>
    <n v="36115"/>
    <s v="Montgomery, AL"/>
    <n v="3.5470000000000002"/>
    <n v="4.7175100000000005E-2"/>
  </r>
  <r>
    <x v="14"/>
    <x v="0"/>
    <n v="34.259"/>
    <n v="-118.57899999999999"/>
    <s v="United States"/>
    <s v="2 - Los Angeles, CA"/>
    <n v="91311"/>
    <s v="Los Angeles, CA"/>
    <n v="3.274"/>
    <n v="4.3544200000000005E-2"/>
  </r>
  <r>
    <x v="14"/>
    <x v="0"/>
    <n v="33.709000000000003"/>
    <n v="-116.273"/>
    <s v="United States"/>
    <s v="148 - Palm Springs, CA"/>
    <n v="92253"/>
    <m/>
    <n v="11.148"/>
    <n v="0.14826839999999999"/>
  </r>
  <r>
    <x v="14"/>
    <x v="0"/>
    <n v="34.225999999999999"/>
    <n v="-118.45099999999999"/>
    <s v="United States"/>
    <s v="2 - Los Angeles, CA"/>
    <n v="91402"/>
    <s v="Los Angeles, CA"/>
    <n v="18.207000000000001"/>
    <n v="0.24215310000000004"/>
  </r>
  <r>
    <x v="14"/>
    <x v="0"/>
    <n v="41.521999999999998"/>
    <n v="-87.646000000000001"/>
    <s v="United States"/>
    <s v="3 - Chicago, IL"/>
    <n v="60411"/>
    <m/>
    <n v="24.09"/>
    <n v="0.32039700000000004"/>
  </r>
  <r>
    <x v="14"/>
    <x v="0"/>
    <n v="41.95"/>
    <n v="-88.117000000000004"/>
    <s v="United States"/>
    <s v="3 - Chicago, IL"/>
    <n v="60108"/>
    <m/>
    <n v="172.89"/>
    <n v="2.2994370000000002"/>
  </r>
  <r>
    <x v="14"/>
    <x v="0"/>
    <n v="29.536000000000001"/>
    <n v="-98.286000000000001"/>
    <s v="United States"/>
    <s v="36 - San Antonio, TX"/>
    <n v="78148"/>
    <m/>
    <n v="2.867"/>
    <n v="3.8131100000000001E-2"/>
  </r>
  <r>
    <x v="14"/>
    <x v="0"/>
    <n v="35.03"/>
    <n v="-97.364999999999995"/>
    <s v="United States"/>
    <s v="41 - Oklahoma City, OK"/>
    <n v="73080"/>
    <m/>
    <n v="2.7210000000000001"/>
    <n v="3.6189300000000001E-2"/>
  </r>
  <r>
    <x v="14"/>
    <x v="0"/>
    <n v="43.216999999999999"/>
    <n v="-87.921999999999997"/>
    <s v="United States"/>
    <s v="34 - Milwaukee, WI"/>
    <n v="53092"/>
    <m/>
    <n v="17.524999999999999"/>
    <n v="0.2330825"/>
  </r>
  <r>
    <x v="14"/>
    <x v="0"/>
    <n v="32.795000000000002"/>
    <n v="-96.777000000000001"/>
    <s v="United States"/>
    <s v="5 - Dallas-Ft. Worth, TX"/>
    <n v="75204"/>
    <s v="Dallas, TX"/>
    <n v="24.922999999999998"/>
    <n v="0.33147589999999999"/>
  </r>
  <r>
    <x v="14"/>
    <x v="0"/>
    <n v="47.813000000000002"/>
    <n v="-117.562"/>
    <s v="United States"/>
    <s v="73 - Spokane, WA"/>
    <n v="99026"/>
    <m/>
    <n v="3.8140000000000001"/>
    <n v="5.0726200000000006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33.716000000000001"/>
    <n v="-85.855000000000004"/>
    <s v="United States"/>
    <s v="42 - Birmingham, AL"/>
    <n v="36206"/>
    <m/>
    <n v="3.3809999999999998"/>
    <n v="4.4967300000000002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34.159999999999997"/>
    <n v="-118.5"/>
    <s v="United States"/>
    <s v="2 - Los Angeles, CA"/>
    <n v="91436"/>
    <s v="Los Angeles, CA"/>
    <n v="3.1240000000000001"/>
    <n v="4.1549200000000001E-2"/>
  </r>
  <r>
    <x v="14"/>
    <x v="0"/>
    <n v="31.132000000000001"/>
    <n v="-90.146000000000001"/>
    <s v="United States"/>
    <s v="93 - Jackson, MS"/>
    <n v="39667"/>
    <m/>
    <n v="10.724"/>
    <n v="0.14262920000000001"/>
  </r>
  <r>
    <x v="14"/>
    <x v="0"/>
    <n v="44.170999999999999"/>
    <n v="-93.944999999999993"/>
    <s v="United States"/>
    <s v="198 - Mankato, MN"/>
    <n v="56001"/>
    <m/>
    <n v="41.348999999999997"/>
    <n v="0.54994169999999998"/>
  </r>
  <r>
    <x v="14"/>
    <x v="0"/>
    <n v="38.869"/>
    <n v="-77.075999999999993"/>
    <s v="United States"/>
    <s v="8 - Washington, DC"/>
    <n v="22211"/>
    <m/>
    <n v="21.881"/>
    <n v="0.29101730000000003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22"/>
    <x v="4"/>
    <n v="33.124000000000002"/>
    <n v="-89.06"/>
    <s v="United States"/>
    <s v="133 - Columbus-Tupelo-West Point, MS"/>
    <n v="39339"/>
    <m/>
    <n v="7.48"/>
    <n v="9.9484000000000017E-2"/>
  </r>
  <r>
    <x v="3"/>
    <x v="0"/>
    <n v="26.145"/>
    <n v="-80.204999999999998"/>
    <s v="United States"/>
    <s v="16 - Miami-Ft. Lauderdale, FL"/>
    <n v="33313"/>
    <m/>
    <n v="5"/>
    <n v="6.6500000000000004E-2"/>
  </r>
  <r>
    <x v="27"/>
    <x v="0"/>
    <n v="39.112000000000002"/>
    <n v="-77.554000000000002"/>
    <s v="United States"/>
    <s v="8 - Washington, DC"/>
    <n v="20176"/>
    <m/>
    <n v="32.154499999999999"/>
    <n v="0.42765484999999998"/>
  </r>
  <r>
    <x v="14"/>
    <x v="0"/>
    <n v="37.601999999999997"/>
    <n v="-122.068"/>
    <s v="United States"/>
    <s v="6 - San Francisco-Oakland-San Jose, CA"/>
    <n v="94587"/>
    <m/>
    <n v="3.7589999999999999"/>
    <n v="4.9994699999999996E-2"/>
  </r>
  <r>
    <x v="3"/>
    <x v="0"/>
    <n v="42.048000000000002"/>
    <n v="-88.096999999999994"/>
    <s v="United States"/>
    <s v="3 - Chicago, IL"/>
    <n v="60169"/>
    <m/>
    <n v="5"/>
    <n v="6.6500000000000004E-2"/>
  </r>
  <r>
    <x v="15"/>
    <x v="0"/>
    <n v="36.82"/>
    <n v="-76.379000000000005"/>
    <s v="United States"/>
    <s v="44 - Norfolk-Portsmouth-Newport News, VA"/>
    <n v="23701"/>
    <m/>
    <n v="0.73799999999999999"/>
    <n v="9.8154000000000002E-3"/>
  </r>
  <r>
    <x v="7"/>
    <x v="0"/>
    <n v="38.563000000000002"/>
    <n v="-90.403000000000006"/>
    <s v="United States"/>
    <s v="21 - St. Louis, MO"/>
    <n v="63122"/>
    <m/>
    <n v="85.660343999999995"/>
    <n v="1.1392825752"/>
  </r>
  <r>
    <x v="15"/>
    <x v="0"/>
    <n v="35.185000000000002"/>
    <n v="-80.728999999999999"/>
    <s v="United States"/>
    <s v="25 - Charlotte, NC"/>
    <n v="28212"/>
    <s v="Charlotte, NC"/>
    <n v="0.32500000000000001"/>
    <n v="4.3225E-3"/>
  </r>
  <r>
    <x v="7"/>
    <x v="0"/>
    <n v="44.433"/>
    <n v="-88.102999999999994"/>
    <s v="United States"/>
    <s v="69 - Green Bay-Appleton, WI"/>
    <n v="54115"/>
    <m/>
    <n v="22.472270000000002"/>
    <n v="0.29888119100000005"/>
  </r>
  <r>
    <x v="14"/>
    <x v="0"/>
    <n v="38.950000000000003"/>
    <n v="-92.296000000000006"/>
    <s v="United States"/>
    <s v="138 - Columbia-Jefferson City, MO"/>
    <n v="65201"/>
    <s v="Columbia, MO"/>
    <n v="21.725999999999999"/>
    <n v="0.28895579999999998"/>
  </r>
  <r>
    <x v="14"/>
    <x v="0"/>
    <n v="32.905000000000001"/>
    <n v="-96.126000000000005"/>
    <s v="United States"/>
    <s v="5 - Dallas-Ft. Worth, TX"/>
    <n v="75474"/>
    <m/>
    <n v="6.7450000000000001"/>
    <n v="8.970850000000001E-2"/>
  </r>
  <r>
    <x v="6"/>
    <x v="2"/>
    <n v="38.902000000000001"/>
    <n v="-77.040999999999997"/>
    <s v="United States"/>
    <s v="8 - Washington, DC"/>
    <n v="20006"/>
    <s v="Washington, DC"/>
    <n v="55.41"/>
    <n v="0.73695299999999997"/>
  </r>
  <r>
    <x v="14"/>
    <x v="0"/>
    <n v="36.631"/>
    <n v="-82.132000000000005"/>
    <s v="United States"/>
    <s v="96 - Tri-Cities, TN"/>
    <n v="24202"/>
    <m/>
    <n v="7.4080000000000004"/>
    <n v="9.8526400000000014E-2"/>
  </r>
  <r>
    <x v="14"/>
    <x v="0"/>
    <n v="44.918999999999997"/>
    <n v="-93.215999999999994"/>
    <s v="United States"/>
    <s v="15 - Minneapolis-St. Paul, MN"/>
    <n v="55406"/>
    <s v="Minneapolis, MN"/>
    <n v="7.1340000000000003"/>
    <n v="9.4882200000000014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30"/>
    <x v="4"/>
    <n v="27.946000000000002"/>
    <n v="-82.730999999999995"/>
    <s v="United States"/>
    <s v="14 - Tampa, FL"/>
    <n v="33764"/>
    <s v="Clearwater, FL"/>
    <n v="5.18"/>
    <n v="6.8893999999999997E-2"/>
  </r>
  <r>
    <x v="15"/>
    <x v="0"/>
    <n v="28.06"/>
    <n v="-82.706000000000003"/>
    <s v="United States"/>
    <s v="14 - Tampa, FL"/>
    <n v="34677"/>
    <m/>
    <n v="1.554"/>
    <n v="2.0668200000000001E-2"/>
  </r>
  <r>
    <x v="15"/>
    <x v="0"/>
    <n v="27.933"/>
    <n v="-81.97"/>
    <s v="United States"/>
    <s v="14 - Tampa, FL"/>
    <n v="33813"/>
    <m/>
    <n v="1.371"/>
    <n v="1.8234300000000002E-2"/>
  </r>
  <r>
    <x v="14"/>
    <x v="0"/>
    <n v="29.706"/>
    <n v="-95.491"/>
    <s v="United States"/>
    <s v="10 - Houston, TX"/>
    <n v="77081"/>
    <s v="Houston, TX"/>
    <n v="13.18"/>
    <n v="0.17529400000000001"/>
  </r>
  <r>
    <x v="14"/>
    <x v="0"/>
    <n v="38.811999999999998"/>
    <n v="-94.513999999999996"/>
    <s v="United States"/>
    <s v="31 - Kansas City, MO"/>
    <n v="64012"/>
    <m/>
    <n v="25.395"/>
    <n v="0.33775350000000004"/>
  </r>
  <r>
    <x v="14"/>
    <x v="0"/>
    <n v="45.31"/>
    <n v="-92.363"/>
    <s v="United States"/>
    <s v="15 - Minneapolis-St. Paul, MN"/>
    <n v="54001"/>
    <m/>
    <n v="2.0230000000000001"/>
    <n v="2.6905900000000003E-2"/>
  </r>
  <r>
    <x v="14"/>
    <x v="0"/>
    <n v="43.119"/>
    <n v="-87.903999999999996"/>
    <s v="United States"/>
    <s v="34 - Milwaukee, WI"/>
    <n v="53217"/>
    <m/>
    <n v="8.0050000000000008"/>
    <n v="0.10646650000000001"/>
  </r>
  <r>
    <x v="14"/>
    <x v="0"/>
    <n v="34.154000000000003"/>
    <n v="-118.795"/>
    <s v="United States"/>
    <s v="2 - Los Angeles, CA"/>
    <n v="91362"/>
    <m/>
    <n v="3.484"/>
    <n v="4.6337200000000002E-2"/>
  </r>
  <r>
    <x v="20"/>
    <x v="2"/>
    <n v="46.874000000000002"/>
    <n v="-96.786000000000001"/>
    <s v="United States"/>
    <s v="117 - Fargo-Valley City, ND"/>
    <n v="58103"/>
    <s v="Fargo, ND"/>
    <n v="0.73"/>
    <n v="9.7090000000000006E-3"/>
  </r>
  <r>
    <x v="8"/>
    <x v="1"/>
    <n v="27.792999999999999"/>
    <n v="-82.334999999999994"/>
    <s v="United States"/>
    <s v="14 - Tampa, FL"/>
    <n v="33578"/>
    <m/>
    <n v="3.3108"/>
    <n v="4.4033640000000006E-2"/>
  </r>
  <r>
    <x v="6"/>
    <x v="2"/>
    <n v="27.946999999999999"/>
    <n v="-82.456000000000003"/>
    <s v="United States"/>
    <s v="14 - Tampa, FL"/>
    <n v="33602"/>
    <s v="Tampa, FL"/>
    <n v="159.91999999999999"/>
    <n v="2.1269359999999997"/>
  </r>
  <r>
    <x v="11"/>
    <x v="0"/>
    <n v="33.926000000000002"/>
    <n v="-81.378"/>
    <s v="United States"/>
    <s v="77 - Columbia, SC"/>
    <n v="29054"/>
    <m/>
    <n v="0.14000000000000001"/>
    <n v="1.8620000000000004E-3"/>
  </r>
  <r>
    <x v="22"/>
    <x v="4"/>
    <n v="38.762"/>
    <n v="-90.066999999999993"/>
    <s v="United States"/>
    <s v="21 - St. Louis, MO"/>
    <n v="62040"/>
    <m/>
    <n v="0.78333333299999997"/>
    <n v="1.0418333328899999E-2"/>
  </r>
  <r>
    <x v="22"/>
    <x v="4"/>
    <n v="34.878"/>
    <n v="-82.36"/>
    <s v="United States"/>
    <s v="37 - Greenville-Spartanburg, SC"/>
    <n v="29614"/>
    <m/>
    <n v="0.52777777800000003"/>
    <n v="7.0194444474000004E-3"/>
  </r>
  <r>
    <x v="27"/>
    <x v="0"/>
    <n v="47.709000000000003"/>
    <n v="-116.788"/>
    <s v="United States"/>
    <s v="73 - Spokane, WA"/>
    <n v="83815"/>
    <m/>
    <n v="2.5163000000000002"/>
    <n v="3.346679000000001E-2"/>
  </r>
  <r>
    <x v="27"/>
    <x v="0"/>
    <n v="34.234000000000002"/>
    <n v="-77.872"/>
    <s v="United States"/>
    <s v="132 - Wilmington, NC"/>
    <n v="28403"/>
    <s v="Wilmington, NC"/>
    <n v="2.7517559999999999"/>
    <n v="3.6598354799999996E-2"/>
  </r>
  <r>
    <x v="22"/>
    <x v="4"/>
    <n v="37.555"/>
    <n v="-79.66"/>
    <s v="United States"/>
    <s v="68 - Roanoke-Lynchburg, VA"/>
    <n v="24066"/>
    <m/>
    <n v="8.7799999999999994"/>
    <n v="0.116774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0.013999999999999"/>
    <n v="-95.451999999999998"/>
    <s v="United States"/>
    <s v="10 - Houston, TX"/>
    <n v="77090"/>
    <s v="Houston, TX"/>
    <n v="11.07"/>
    <n v="0.147231"/>
  </r>
  <r>
    <x v="14"/>
    <x v="0"/>
    <n v="29.864000000000001"/>
    <n v="-95.334999999999994"/>
    <s v="United States"/>
    <s v="10 - Houston, TX"/>
    <n v="77093"/>
    <s v="Houston, TX"/>
    <n v="10.678000000000001"/>
    <n v="0.14201740000000002"/>
  </r>
  <r>
    <x v="0"/>
    <x v="0"/>
    <n v="37.780999999999999"/>
    <n v="-79.436000000000007"/>
    <s v="United States"/>
    <s v="68 - Roanoke-Lynchburg, VA"/>
    <n v="24450"/>
    <m/>
    <n v="11.893521"/>
    <n v="0.15818382930000002"/>
  </r>
  <r>
    <x v="5"/>
    <x v="2"/>
    <n v="29.702000000000002"/>
    <n v="-95.518000000000001"/>
    <s v="United States"/>
    <s v="10 - Houston, TX"/>
    <n v="77036"/>
    <s v="Houston, TX"/>
    <n v="84.921019999999999"/>
    <n v="1.1294495660000001"/>
  </r>
  <r>
    <x v="15"/>
    <x v="0"/>
    <n v="27.521999999999998"/>
    <n v="-80.397000000000006"/>
    <s v="United States"/>
    <s v="38 - West Palm Beach-Ft. Pierce, FL"/>
    <n v="34951"/>
    <m/>
    <n v="2.7549999999999999"/>
    <n v="3.66415E-2"/>
  </r>
  <r>
    <x v="15"/>
    <x v="0"/>
    <n v="35.853999999999999"/>
    <n v="-79.578999999999994"/>
    <s v="United States"/>
    <s v="46 - Greensboro-High Point-Winston Salem, NC"/>
    <n v="27298"/>
    <m/>
    <n v="0.248"/>
    <n v="3.2984000000000004E-3"/>
  </r>
  <r>
    <x v="7"/>
    <x v="0"/>
    <n v="44.853000000000002"/>
    <n v="-87.358999999999995"/>
    <s v="United States"/>
    <s v="69 - Green Bay-Appleton, WI"/>
    <n v="54235"/>
    <m/>
    <n v="5.4075629999999997"/>
    <n v="7.1920587899999999E-2"/>
  </r>
  <r>
    <x v="7"/>
    <x v="0"/>
    <n v="26.492000000000001"/>
    <n v="-81.94"/>
    <s v="United States"/>
    <s v="62 - Ft. Myers-Naples, FL"/>
    <n v="33931"/>
    <m/>
    <n v="3.0312610000000002"/>
    <n v="4.0315771300000004E-2"/>
  </r>
  <r>
    <x v="22"/>
    <x v="4"/>
    <n v="36.293999999999997"/>
    <n v="-76.247"/>
    <s v="United States"/>
    <s v="44 - Norfolk-Portsmouth-Newport News, VA"/>
    <n v="27909"/>
    <m/>
    <n v="0.77777777800000003"/>
    <n v="1.03444444474E-2"/>
  </r>
  <r>
    <x v="22"/>
    <x v="4"/>
    <n v="35.326999999999998"/>
    <n v="-83.805000000000007"/>
    <s v="United States"/>
    <s v="37 - Greenville-Spartanburg, SC"/>
    <n v="28771"/>
    <m/>
    <n v="8.3333332999999996E-2"/>
    <n v="1.1083333288999999E-3"/>
  </r>
  <r>
    <x v="22"/>
    <x v="4"/>
    <n v="36.286000000000001"/>
    <n v="-76.239000000000004"/>
    <s v="United States"/>
    <s v="44 - Norfolk-Portsmouth-Newport News, VA"/>
    <n v="27909"/>
    <m/>
    <n v="0.25"/>
    <n v="3.3250000000000003E-3"/>
  </r>
  <r>
    <x v="22"/>
    <x v="4"/>
    <n v="47.387999999999998"/>
    <n v="-122.249"/>
    <s v="United States"/>
    <s v="12 - Seattle-Tacoma, WA"/>
    <n v="98032"/>
    <s v="Kent, WA"/>
    <n v="1.95"/>
    <n v="2.5935E-2"/>
  </r>
  <r>
    <x v="27"/>
    <x v="0"/>
    <n v="38.795999999999999"/>
    <n v="-77.272000000000006"/>
    <s v="United States"/>
    <s v="8 - Washington, DC"/>
    <n v="22015"/>
    <m/>
    <n v="2.7517559999999999"/>
    <n v="3.6598354799999996E-2"/>
  </r>
  <r>
    <x v="27"/>
    <x v="0"/>
    <n v="33.979999999999997"/>
    <n v="-81.305000000000007"/>
    <s v="United States"/>
    <s v="77 - Columbia, SC"/>
    <n v="29072"/>
    <m/>
    <n v="2.7517559999999999"/>
    <n v="3.6598354799999996E-2"/>
  </r>
  <r>
    <x v="11"/>
    <x v="0"/>
    <n v="44.253"/>
    <n v="-91.498999999999995"/>
    <s v="United States"/>
    <s v="128 - La Crosse-Eau Claire, WI"/>
    <n v="54612"/>
    <m/>
    <n v="1.81"/>
    <n v="2.4073000000000001E-2"/>
  </r>
  <r>
    <x v="22"/>
    <x v="4"/>
    <n v="37.421999999999997"/>
    <n v="-121.922"/>
    <s v="United States"/>
    <s v="6 - San Francisco-Oakland-San Jose, CA"/>
    <n v="95035"/>
    <m/>
    <n v="5.829166667"/>
    <n v="7.7527916671099997E-2"/>
  </r>
  <r>
    <x v="22"/>
    <x v="4"/>
    <n v="38.31"/>
    <n v="-122.285"/>
    <s v="United States"/>
    <s v="6 - San Francisco-Oakland-San Jose, CA"/>
    <n v="94559"/>
    <m/>
    <n v="0.55555555599999995"/>
    <n v="7.3888888947999994E-3"/>
  </r>
  <r>
    <x v="22"/>
    <x v="4"/>
    <n v="38.655999999999999"/>
    <n v="-90.554000000000002"/>
    <s v="United States"/>
    <s v="21 - St. Louis, MO"/>
    <n v="63017"/>
    <m/>
    <n v="1.183333333"/>
    <n v="1.5738333328900001E-2"/>
  </r>
  <r>
    <x v="22"/>
    <x v="4"/>
    <n v="34.686999999999998"/>
    <n v="-82.995999999999995"/>
    <s v="United States"/>
    <s v="37 - Greenville-Spartanburg, SC"/>
    <n v="29678"/>
    <m/>
    <n v="3.9041666670000001"/>
    <n v="5.1925416671100004E-2"/>
  </r>
  <r>
    <x v="22"/>
    <x v="4"/>
    <n v="44.04"/>
    <n v="-89.936999999999998"/>
    <s v="United States"/>
    <s v="134 - Wausau-Rhinelander, WI"/>
    <n v="54613"/>
    <m/>
    <n v="2.99"/>
    <n v="3.9767000000000004E-2"/>
  </r>
  <r>
    <x v="22"/>
    <x v="4"/>
    <n v="29.491"/>
    <n v="-98.68"/>
    <s v="United States"/>
    <s v="36 - San Antonio, TX"/>
    <n v="78250"/>
    <s v="San Antonio, TX"/>
    <n v="0.111111111"/>
    <n v="1.4777777763000002E-3"/>
  </r>
  <r>
    <x v="22"/>
    <x v="4"/>
    <n v="33.264000000000003"/>
    <n v="-111.562"/>
    <s v="United States"/>
    <s v="13 - Phoenix, AZ"/>
    <n v="85140"/>
    <m/>
    <n v="0.66666666699999999"/>
    <n v="8.866666671099999E-3"/>
  </r>
  <r>
    <x v="0"/>
    <x v="0"/>
    <n v="32.94"/>
    <n v="-80.037999999999997"/>
    <s v="United States"/>
    <s v="98 - Charleston, SC"/>
    <n v="29406"/>
    <s v="North Charleston, SC"/>
    <n v="2"/>
    <n v="2.6600000000000002E-2"/>
  </r>
  <r>
    <x v="14"/>
    <x v="0"/>
    <n v="42.890999999999998"/>
    <n v="-97.394999999999996"/>
    <s v="United States"/>
    <s v="112 - Sioux Falls(Mitchell), SD"/>
    <n v="57078"/>
    <m/>
    <n v="15.21"/>
    <n v="0.20229300000000003"/>
  </r>
  <r>
    <x v="14"/>
    <x v="0"/>
    <n v="38.994"/>
    <n v="-94.47"/>
    <s v="United States"/>
    <s v="31 - Kansas City, MO"/>
    <n v="64133"/>
    <m/>
    <n v="5.681"/>
    <n v="7.5557300000000008E-2"/>
  </r>
  <r>
    <x v="22"/>
    <x v="4"/>
    <n v="33.633000000000003"/>
    <n v="-84.295000000000002"/>
    <s v="United States"/>
    <s v="9 - Atlanta, GA"/>
    <n v="30294"/>
    <m/>
    <n v="2.8541666669999999"/>
    <n v="3.7960416671099999E-2"/>
  </r>
  <r>
    <x v="22"/>
    <x v="4"/>
    <n v="33.218000000000004"/>
    <n v="-82.378"/>
    <s v="United States"/>
    <s v="113 - Augusta, GA"/>
    <n v="30833"/>
    <m/>
    <n v="2.5"/>
    <n v="3.3250000000000002E-2"/>
  </r>
  <r>
    <x v="27"/>
    <x v="0"/>
    <n v="35.9"/>
    <n v="-77.56"/>
    <s v="United States"/>
    <s v="24 - Raleigh-Durham, NC"/>
    <n v="27886"/>
    <m/>
    <n v="4.1276339999999996"/>
    <n v="5.4897532200000002E-2"/>
  </r>
  <r>
    <x v="22"/>
    <x v="4"/>
    <n v="43.451000000000001"/>
    <n v="-111.339"/>
    <s v="United States"/>
    <s v="162 - Idaho Falls-Pocatello, ID"/>
    <n v="83449"/>
    <m/>
    <n v="1"/>
    <n v="1.3300000000000001E-2"/>
  </r>
  <r>
    <x v="27"/>
    <x v="0"/>
    <n v="35.021000000000001"/>
    <n v="-81.962999999999994"/>
    <s v="United States"/>
    <s v="37 - Greenville-Spartanburg, SC"/>
    <n v="29316"/>
    <m/>
    <n v="4.1276339999999996"/>
    <n v="5.4897532200000002E-2"/>
  </r>
  <r>
    <x v="4"/>
    <x v="0"/>
    <n v="37.280999999999999"/>
    <n v="-122.032"/>
    <s v="United States"/>
    <s v="6 - San Francisco-Oakland-San Jose, CA"/>
    <n v="95070"/>
    <m/>
    <n v="2.85"/>
    <n v="3.7905000000000001E-2"/>
  </r>
  <r>
    <x v="4"/>
    <x v="0"/>
    <n v="39.124000000000002"/>
    <n v="-121.569"/>
    <s v="United States"/>
    <s v="20 - Sacramento-Stockton-Modesto, CA"/>
    <n v="95901"/>
    <m/>
    <n v="4.1500000000000004"/>
    <n v="5.5195000000000001E-2"/>
  </r>
  <r>
    <x v="4"/>
    <x v="0"/>
    <n v="39.124000000000002"/>
    <n v="-121.569"/>
    <s v="United States"/>
    <s v="20 - Sacramento-Stockton-Modesto, CA"/>
    <n v="95901"/>
    <m/>
    <n v="0.87"/>
    <n v="1.1571000000000001E-2"/>
  </r>
  <r>
    <x v="4"/>
    <x v="0"/>
    <n v="37.884"/>
    <n v="-122.191"/>
    <s v="United States"/>
    <s v="6 - San Francisco-Oakland-San Jose, CA"/>
    <n v="94563"/>
    <m/>
    <n v="6.01"/>
    <n v="7.9933000000000004E-2"/>
  </r>
  <r>
    <x v="4"/>
    <x v="0"/>
    <n v="34.125"/>
    <n v="-116.408"/>
    <s v="United States"/>
    <s v="2 - Los Angeles, CA"/>
    <n v="92284"/>
    <m/>
    <n v="1.39"/>
    <n v="1.8487E-2"/>
  </r>
  <r>
    <x v="4"/>
    <x v="0"/>
    <n v="34.034999999999997"/>
    <n v="-117.68899999999999"/>
    <s v="United States"/>
    <s v="2 - Los Angeles, CA"/>
    <n v="91710"/>
    <m/>
    <n v="1.51"/>
    <n v="2.0083E-2"/>
  </r>
  <r>
    <x v="5"/>
    <x v="2"/>
    <n v="33.942999999999998"/>
    <n v="-84.138999999999996"/>
    <s v="United States"/>
    <s v="9 - Atlanta, GA"/>
    <n v="30096"/>
    <m/>
    <n v="34.871512000000003"/>
    <n v="0.46379110960000003"/>
  </r>
  <r>
    <x v="5"/>
    <x v="2"/>
    <n v="29.748999999999999"/>
    <n v="-95.481999999999999"/>
    <s v="United States"/>
    <s v="10 - Houston, TX"/>
    <n v="77057"/>
    <s v="Houston, TX"/>
    <n v="946.94022500000005"/>
    <n v="12.594304992500001"/>
  </r>
  <r>
    <x v="5"/>
    <x v="2"/>
    <n v="37.781999999999996"/>
    <n v="-122.404"/>
    <s v="United States"/>
    <s v="6 - San Francisco-Oakland-San Jose, CA"/>
    <n v="94103"/>
    <s v="San Francisco, CA"/>
    <n v="18.930738000000002"/>
    <n v="0.25177881540000002"/>
  </r>
  <r>
    <x v="5"/>
    <x v="2"/>
    <n v="41.881"/>
    <n v="-87.638999999999996"/>
    <s v="United States"/>
    <s v="3 - Chicago, IL"/>
    <n v="60606"/>
    <s v="Chicago, IL"/>
    <n v="319.41501599999998"/>
    <n v="4.2482197128000001"/>
  </r>
  <r>
    <x v="5"/>
    <x v="2"/>
    <n v="41.881999999999998"/>
    <n v="-87.632000000000005"/>
    <s v="United States"/>
    <s v="3 - Chicago, IL"/>
    <n v="60602"/>
    <s v="Chicago, IL"/>
    <n v="435.43359600000002"/>
    <n v="5.7912668268000012"/>
  </r>
  <r>
    <x v="5"/>
    <x v="2"/>
    <n v="41.878"/>
    <n v="-87.635000000000005"/>
    <s v="United States"/>
    <s v="3 - Chicago, IL"/>
    <n v="60606"/>
    <s v="Chicago, IL"/>
    <n v="135.36464000000001"/>
    <n v="1.8003497120000003"/>
  </r>
  <r>
    <x v="5"/>
    <x v="2"/>
    <n v="37.79"/>
    <n v="-122.402"/>
    <s v="United States"/>
    <s v="6 - San Francisco-Oakland-San Jose, CA"/>
    <n v="94104"/>
    <s v="San Francisco, CA"/>
    <n v="32.195968999999998"/>
    <n v="0.42820638769999997"/>
  </r>
  <r>
    <x v="5"/>
    <x v="2"/>
    <n v="41.981999999999999"/>
    <n v="-87.841999999999999"/>
    <s v="United States"/>
    <s v="3 - Chicago, IL"/>
    <n v="60631"/>
    <s v="Chicago, IL"/>
    <n v="82.104628000000005"/>
    <n v="1.0919915524000001"/>
  </r>
  <r>
    <x v="5"/>
    <x v="2"/>
    <n v="33.689"/>
    <n v="-117.879"/>
    <s v="United States"/>
    <s v="2 - Los Angeles, CA"/>
    <n v="92626"/>
    <m/>
    <n v="47.459741999999999"/>
    <n v="0.63121456860000003"/>
  </r>
  <r>
    <x v="5"/>
    <x v="2"/>
    <n v="29.757999999999999"/>
    <n v="-95.617999999999995"/>
    <s v="United States"/>
    <s v="10 - Houston, TX"/>
    <n v="77077"/>
    <s v="Houston, TX"/>
    <n v="117.72255"/>
    <n v="1.565709915"/>
  </r>
  <r>
    <x v="1"/>
    <x v="1"/>
    <n v="34.773000000000003"/>
    <n v="-86.533000000000001"/>
    <s v="United States"/>
    <s v="79 - Huntsville-Decatur (Florence), AL"/>
    <n v="35811"/>
    <s v="Huntsville, AL"/>
    <n v="21.354399999999998"/>
    <n v="0.28401352000000002"/>
  </r>
  <r>
    <x v="1"/>
    <x v="1"/>
    <n v="35.384"/>
    <n v="-96.908000000000001"/>
    <s v="United States"/>
    <s v="41 - Oklahoma City, OK"/>
    <n v="74804"/>
    <m/>
    <n v="4.3297999999999996"/>
    <n v="5.758634E-2"/>
  </r>
  <r>
    <x v="15"/>
    <x v="0"/>
    <n v="48.417999999999999"/>
    <n v="-119.511"/>
    <s v="United States"/>
    <s v="73 - Spokane, WA"/>
    <n v="98841"/>
    <m/>
    <n v="0.41199999999999998"/>
    <n v="5.4796000000000003E-3"/>
  </r>
  <r>
    <x v="15"/>
    <x v="0"/>
    <n v="30.460999999999999"/>
    <n v="-81.632000000000005"/>
    <s v="United States"/>
    <s v="50 - Jacksonville, FL"/>
    <n v="32218"/>
    <s v="Jacksonville, FL"/>
    <n v="2.1"/>
    <n v="2.7930000000000007E-2"/>
  </r>
  <r>
    <x v="15"/>
    <x v="0"/>
    <n v="35.856000000000002"/>
    <n v="-80.064999999999998"/>
    <s v="United States"/>
    <s v="46 - Greensboro-High Point-Winston Salem, NC"/>
    <n v="27360"/>
    <m/>
    <n v="2.8239999999999998"/>
    <n v="3.7559200000000001E-2"/>
  </r>
  <r>
    <x v="15"/>
    <x v="0"/>
    <n v="34.152000000000001"/>
    <n v="-118.02500000000001"/>
    <s v="United States"/>
    <s v="2 - Los Angeles, CA"/>
    <n v="91006"/>
    <m/>
    <n v="0.68600000000000005"/>
    <n v="9.1238000000000014E-3"/>
  </r>
  <r>
    <x v="7"/>
    <x v="0"/>
    <n v="33.902999999999999"/>
    <n v="-84.11"/>
    <s v="United States"/>
    <s v="9 - Atlanta, GA"/>
    <n v="30044"/>
    <m/>
    <n v="230.408064"/>
    <n v="3.0644272512000001"/>
  </r>
  <r>
    <x v="4"/>
    <x v="0"/>
    <n v="38.731000000000002"/>
    <n v="-120.785"/>
    <s v="United States"/>
    <s v="20 - Sacramento-Stockton-Modesto, CA"/>
    <n v="95667"/>
    <m/>
    <n v="1.82"/>
    <n v="2.4206000000000002E-2"/>
  </r>
  <r>
    <x v="4"/>
    <x v="0"/>
    <n v="41.75"/>
    <n v="-88.113"/>
    <s v="United States"/>
    <s v="3 - Chicago, IL"/>
    <n v="60540"/>
    <s v="Naperville, IL"/>
    <n v="1.1499999999999999"/>
    <n v="1.5295000000000001E-2"/>
  </r>
  <r>
    <x v="4"/>
    <x v="0"/>
    <n v="37.456000000000003"/>
    <n v="-122.229"/>
    <s v="United States"/>
    <s v="6 - San Francisco-Oakland-San Jose, CA"/>
    <n v="94061"/>
    <m/>
    <n v="0.41"/>
    <n v="5.4530000000000004E-3"/>
  </r>
  <r>
    <x v="4"/>
    <x v="0"/>
    <n v="35.170999999999999"/>
    <n v="-101.941"/>
    <s v="United States"/>
    <s v="130 - Amarillo, TX"/>
    <n v="79119"/>
    <s v="Amarillo, TX"/>
    <n v="1.86"/>
    <n v="2.4738000000000003E-2"/>
  </r>
  <r>
    <x v="4"/>
    <x v="0"/>
    <n v="33.475000000000001"/>
    <n v="-117.68600000000001"/>
    <s v="United States"/>
    <s v="2 - Los Angeles, CA"/>
    <n v="92629"/>
    <m/>
    <n v="2"/>
    <n v="2.6600000000000002E-2"/>
  </r>
  <r>
    <x v="4"/>
    <x v="0"/>
    <n v="34.271000000000001"/>
    <n v="-119.259"/>
    <s v="United States"/>
    <s v="2 - Los Angeles, CA"/>
    <n v="93003"/>
    <m/>
    <n v="0.59"/>
    <n v="7.8469999999999998E-3"/>
  </r>
  <r>
    <x v="4"/>
    <x v="0"/>
    <n v="41.81"/>
    <n v="-88.013999999999996"/>
    <s v="United States"/>
    <s v="3 - Chicago, IL"/>
    <n v="60515"/>
    <m/>
    <n v="0.88"/>
    <n v="1.1704000000000001E-2"/>
  </r>
  <r>
    <x v="6"/>
    <x v="2"/>
    <n v="34.21"/>
    <n v="-79.805000000000007"/>
    <s v="United States"/>
    <s v="103 - Florence-Myrtle Beach, SC"/>
    <n v="29501"/>
    <m/>
    <n v="150.76"/>
    <n v="2.0051079999999999"/>
  </r>
  <r>
    <x v="0"/>
    <x v="0"/>
    <n v="27.736000000000001"/>
    <n v="-82.682000000000002"/>
    <s v="United States"/>
    <s v="14 - Tampa, FL"/>
    <n v="33711"/>
    <s v="St. Petersburg, FL"/>
    <n v="39.645069999999997"/>
    <n v="0.52727943099999997"/>
  </r>
  <r>
    <x v="0"/>
    <x v="0"/>
    <n v="26.167999999999999"/>
    <n v="-80.254000000000005"/>
    <s v="United States"/>
    <s v="16 - Miami-Ft. Lauderdale, FL"/>
    <n v="33351"/>
    <m/>
    <n v="53.48"/>
    <n v="0.71128400000000003"/>
  </r>
  <r>
    <x v="0"/>
    <x v="0"/>
    <n v="29.172999999999998"/>
    <n v="-81.03"/>
    <s v="United States"/>
    <s v="19 - Orlando, FL"/>
    <n v="32119"/>
    <m/>
    <n v="15.84"/>
    <n v="0.210672"/>
  </r>
  <r>
    <x v="30"/>
    <x v="4"/>
    <n v="27.917000000000002"/>
    <n v="-82.725999999999999"/>
    <s v="United States"/>
    <s v="14 - Tampa, FL"/>
    <n v="33760"/>
    <m/>
    <n v="13.93"/>
    <n v="0.18526900000000002"/>
  </r>
  <r>
    <x v="30"/>
    <x v="4"/>
    <n v="30.158999999999999"/>
    <n v="-81.748000000000005"/>
    <s v="United States"/>
    <s v="50 - Jacksonville, FL"/>
    <n v="32073"/>
    <m/>
    <n v="28.18"/>
    <n v="0.37479400000000002"/>
  </r>
  <r>
    <x v="5"/>
    <x v="2"/>
    <n v="41.982999999999997"/>
    <n v="-87.843000000000004"/>
    <s v="United States"/>
    <s v="3 - Chicago, IL"/>
    <n v="60631"/>
    <s v="Chicago, IL"/>
    <n v="65.102356"/>
    <n v="0.86586133480000005"/>
  </r>
  <r>
    <x v="7"/>
    <x v="0"/>
    <n v="32.835000000000001"/>
    <n v="-97.006"/>
    <s v="United States"/>
    <s v="5 - Dallas-Ft. Worth, TX"/>
    <n v="75062"/>
    <s v="Irving, TX"/>
    <n v="11.286807"/>
    <n v="0.1501145331"/>
  </r>
  <r>
    <x v="7"/>
    <x v="0"/>
    <n v="29.884"/>
    <n v="-97.912000000000006"/>
    <s v="United States"/>
    <s v="45 - Austin, TX"/>
    <n v="78666"/>
    <m/>
    <n v="21.284704000000001"/>
    <n v="0.28308656320000003"/>
  </r>
  <r>
    <x v="7"/>
    <x v="0"/>
    <n v="26.268000000000001"/>
    <n v="-98.204999999999998"/>
    <s v="United States"/>
    <s v="86 - Harlingen-Weslaco-Brownsville-McAllen, TX"/>
    <n v="78539"/>
    <m/>
    <n v="7.6354620000000004"/>
    <n v="0.10155164460000002"/>
  </r>
  <r>
    <x v="7"/>
    <x v="0"/>
    <n v="42.314999999999998"/>
    <n v="-89.031999999999996"/>
    <s v="United States"/>
    <s v="135 - Rockford, IL"/>
    <n v="61114"/>
    <s v="Rockford, IL"/>
    <n v="2.3872270000000002"/>
    <n v="3.1750119100000002E-2"/>
  </r>
  <r>
    <x v="14"/>
    <x v="0"/>
    <n v="32.881"/>
    <n v="-96.63"/>
    <s v="United States"/>
    <s v="5 - Dallas-Ft. Worth, TX"/>
    <n v="75041"/>
    <s v="Garland, TX"/>
    <n v="12.843"/>
    <n v="0.17081190000000002"/>
  </r>
  <r>
    <x v="22"/>
    <x v="4"/>
    <n v="33.548000000000002"/>
    <n v="-101.85599999999999"/>
    <s v="United States"/>
    <s v="142 - Lubbock, TX"/>
    <n v="79412"/>
    <s v="Lubbock, TX"/>
    <n v="1.29"/>
    <n v="1.7157000000000002E-2"/>
  </r>
  <r>
    <x v="1"/>
    <x v="1"/>
    <n v="35.040999999999997"/>
    <n v="-101.919"/>
    <s v="United States"/>
    <s v="130 - Amarillo, TX"/>
    <n v="79015"/>
    <m/>
    <n v="10.42"/>
    <n v="0.13858600000000001"/>
  </r>
  <r>
    <x v="7"/>
    <x v="0"/>
    <n v="36.276000000000003"/>
    <n v="-80.831999999999994"/>
    <s v="United States"/>
    <s v="46 - Greensboro-High Point-Winston Salem, NC"/>
    <n v="28621"/>
    <m/>
    <n v="29.243196000000001"/>
    <n v="0.38893450680000008"/>
  </r>
  <r>
    <x v="7"/>
    <x v="0"/>
    <n v="26.274000000000001"/>
    <n v="-81.802999999999997"/>
    <s v="United States"/>
    <s v="62 - Ft. Myers-Naples, FL"/>
    <n v="34110"/>
    <m/>
    <n v="11.33067"/>
    <n v="0.15069791099999999"/>
  </r>
  <r>
    <x v="14"/>
    <x v="0"/>
    <n v="32.686999999999998"/>
    <n v="-97.328000000000003"/>
    <s v="United States"/>
    <s v="5 - Dallas-Ft. Worth, TX"/>
    <n v="76115"/>
    <s v="Fort Worth, TX"/>
    <n v="4.9059999999999997"/>
    <n v="6.5249799999999997E-2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33.969000000000001"/>
    <n v="-118.163"/>
    <s v="United States"/>
    <s v="2 - Los Angeles, CA"/>
    <n v="90201"/>
    <m/>
    <n v="4.766"/>
    <n v="6.3387800000000008E-2"/>
  </r>
  <r>
    <x v="14"/>
    <x v="0"/>
    <n v="32.718000000000004"/>
    <n v="-97.08"/>
    <s v="United States"/>
    <s v="5 - Dallas-Ft. Worth, TX"/>
    <n v="76010"/>
    <s v="Arlington, TX"/>
    <n v="3.0009999999999999"/>
    <n v="3.9913299999999999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6.851999999999997"/>
    <n v="-96.908000000000001"/>
    <s v="United States"/>
    <s v="117 - Fargo-Valley City, ND"/>
    <n v="58078"/>
    <m/>
    <n v="4.6459999999999999"/>
    <n v="6.1791800000000001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3.725999999999999"/>
    <n v="-117.886"/>
    <s v="United States"/>
    <s v="2 - Los Angeles, CA"/>
    <n v="92704"/>
    <s v="Santa Ana, CA"/>
    <n v="4.1959999999999997"/>
    <n v="5.5806800000000004E-2"/>
  </r>
  <r>
    <x v="22"/>
    <x v="4"/>
    <n v="29.952000000000002"/>
    <n v="-96.037999999999997"/>
    <s v="United States"/>
    <s v="10 - Houston, TX"/>
    <n v="77445"/>
    <m/>
    <n v="2.06"/>
    <n v="2.7398000000000006E-2"/>
  </r>
  <r>
    <x v="27"/>
    <x v="0"/>
    <n v="34.261000000000003"/>
    <n v="-78.058000000000007"/>
    <s v="United States"/>
    <s v="132 - Wilmington, NC"/>
    <n v="28451"/>
    <m/>
    <n v="4.66"/>
    <n v="6.1978000000000005E-2"/>
  </r>
  <r>
    <x v="27"/>
    <x v="0"/>
    <n v="35.965000000000003"/>
    <n v="-76.951999999999998"/>
    <s v="United States"/>
    <s v="100 - Greenville-New Bern-Washington, NC"/>
    <n v="27983"/>
    <m/>
    <n v="9.6311459999999993"/>
    <n v="0.12809424180000001"/>
  </r>
  <r>
    <x v="14"/>
    <x v="0"/>
    <n v="33.777000000000001"/>
    <n v="-117.91800000000001"/>
    <s v="United States"/>
    <s v="2 - Los Angeles, CA"/>
    <n v="92840"/>
    <s v="Garden Grove, CA"/>
    <n v="5.391"/>
    <n v="7.1700300000000008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8.487000000000002"/>
    <n v="-90.358000000000004"/>
    <s v="United States"/>
    <s v="21 - St. Louis, MO"/>
    <n v="63128"/>
    <m/>
    <n v="20.212"/>
    <n v="0.26881960000000005"/>
  </r>
  <r>
    <x v="14"/>
    <x v="0"/>
    <n v="44.588999999999999"/>
    <n v="-88.08"/>
    <s v="United States"/>
    <s v="69 - Green Bay-Appleton, WI"/>
    <n v="54313"/>
    <m/>
    <n v="7.1280000000000001"/>
    <n v="9.4802400000000009E-2"/>
  </r>
  <r>
    <x v="22"/>
    <x v="4"/>
    <n v="48.21"/>
    <n v="-106.64100000000001"/>
    <s v="United States"/>
    <s v="190 - Great Falls, MT"/>
    <n v="59230"/>
    <m/>
    <n v="1.25"/>
    <n v="1.6625000000000001E-2"/>
  </r>
  <r>
    <x v="22"/>
    <x v="4"/>
    <n v="36.86"/>
    <n v="-82.784000000000006"/>
    <s v="United States"/>
    <s v="96 - Tri-Cities, TN"/>
    <n v="24219"/>
    <m/>
    <n v="0.83333333300000001"/>
    <n v="1.10833333289E-2"/>
  </r>
  <r>
    <x v="22"/>
    <x v="4"/>
    <n v="43.978000000000002"/>
    <n v="-96.763000000000005"/>
    <s v="United States"/>
    <s v="112 - Sioux Falls(Mitchell), SD"/>
    <n v="57017"/>
    <m/>
    <n v="26.180555559999998"/>
    <n v="0.34820138894800001"/>
  </r>
  <r>
    <x v="22"/>
    <x v="4"/>
    <n v="33.594000000000001"/>
    <n v="-83.468999999999994"/>
    <s v="United States"/>
    <s v="9 - Atlanta, GA"/>
    <n v="30650"/>
    <m/>
    <n v="1.3333333329999999"/>
    <n v="1.7733333328899998E-2"/>
  </r>
  <r>
    <x v="22"/>
    <x v="4"/>
    <n v="37.244"/>
    <n v="-80.028000000000006"/>
    <s v="United States"/>
    <s v="68 - Roanoke-Lynchburg, VA"/>
    <n v="24018"/>
    <m/>
    <n v="1.1666666670000001"/>
    <n v="1.5516666671100004E-2"/>
  </r>
  <r>
    <x v="22"/>
    <x v="4"/>
    <n v="38.154000000000003"/>
    <n v="-78.843000000000004"/>
    <s v="United States"/>
    <s v="178 - Harrisonburg, VA"/>
    <n v="24431"/>
    <m/>
    <n v="3"/>
    <n v="3.9900000000000005E-2"/>
  </r>
  <r>
    <x v="22"/>
    <x v="4"/>
    <n v="37.234999999999999"/>
    <n v="-80.436999999999998"/>
    <s v="United States"/>
    <s v="68 - Roanoke-Lynchburg, VA"/>
    <n v="24060"/>
    <m/>
    <n v="4.1666666670000003"/>
    <n v="5.5416666671100012E-2"/>
  </r>
  <r>
    <x v="22"/>
    <x v="4"/>
    <n v="31.338999999999999"/>
    <n v="-83.04"/>
    <s v="United States"/>
    <s v="150 - Albany, GA"/>
    <n v="31650"/>
    <m/>
    <n v="34.52638889"/>
    <n v="0.45920097223700007"/>
  </r>
  <r>
    <x v="22"/>
    <x v="4"/>
    <n v="33.506999999999998"/>
    <n v="-84.227999999999994"/>
    <s v="United States"/>
    <s v="9 - Atlanta, GA"/>
    <n v="30281"/>
    <m/>
    <n v="6.4249999999999998"/>
    <n v="8.5452500000000001E-2"/>
  </r>
  <r>
    <x v="22"/>
    <x v="4"/>
    <n v="43.606000000000002"/>
    <n v="-96.572999999999993"/>
    <s v="United States"/>
    <s v="112 - Sioux Falls(Mitchell), SD"/>
    <n v="57005"/>
    <m/>
    <n v="5.0833333329999997"/>
    <n v="6.7608333328899997E-2"/>
  </r>
  <r>
    <x v="22"/>
    <x v="4"/>
    <n v="33.798000000000002"/>
    <n v="-83.965999999999994"/>
    <s v="United States"/>
    <s v="9 - Atlanta, GA"/>
    <n v="30052"/>
    <m/>
    <n v="2.875"/>
    <n v="3.8237500000000001E-2"/>
  </r>
  <r>
    <x v="22"/>
    <x v="4"/>
    <n v="42.976999999999997"/>
    <n v="-87.91"/>
    <s v="United States"/>
    <s v="34 - Milwaukee, WI"/>
    <n v="53207"/>
    <s v="Milwaukee, WI"/>
    <n v="3.261111111"/>
    <n v="4.3372777776300005E-2"/>
  </r>
  <r>
    <x v="22"/>
    <x v="4"/>
    <n v="43.003999999999998"/>
    <n v="-88.046999999999997"/>
    <s v="United States"/>
    <s v="34 - Milwaukee, WI"/>
    <n v="53227"/>
    <m/>
    <n v="3.8958333330000001"/>
    <n v="5.1814583328900002E-2"/>
  </r>
  <r>
    <x v="22"/>
    <x v="4"/>
    <n v="37.14"/>
    <n v="-80.563999999999993"/>
    <s v="United States"/>
    <s v="68 - Roanoke-Lynchburg, VA"/>
    <n v="24141"/>
    <m/>
    <n v="0.91666666699999999"/>
    <n v="1.2191666671100001E-2"/>
  </r>
  <r>
    <x v="14"/>
    <x v="0"/>
    <n v="44.835000000000001"/>
    <n v="-93.040999999999997"/>
    <s v="United States"/>
    <s v="15 - Minneapolis-St. Paul, MN"/>
    <n v="55076"/>
    <m/>
    <n v="63.970999999999997"/>
    <n v="0.85081430000000002"/>
  </r>
  <r>
    <x v="14"/>
    <x v="0"/>
    <n v="33.893000000000001"/>
    <n v="-118.352"/>
    <s v="United States"/>
    <s v="2 - Los Angeles, CA"/>
    <n v="90260"/>
    <m/>
    <n v="18.655999999999999"/>
    <n v="0.24812480000000001"/>
  </r>
  <r>
    <x v="14"/>
    <x v="0"/>
    <n v="44.915999999999997"/>
    <n v="-93.501000000000005"/>
    <s v="United States"/>
    <s v="15 - Minneapolis-St. Paul, MN"/>
    <n v="55345"/>
    <m/>
    <n v="12.051"/>
    <n v="0.16027830000000001"/>
  </r>
  <r>
    <x v="14"/>
    <x v="0"/>
    <n v="33.771999999999998"/>
    <n v="-118.188"/>
    <s v="United States"/>
    <s v="2 - Los Angeles, CA"/>
    <n v="90802"/>
    <s v="Long Beach, CA"/>
    <n v="19.16"/>
    <n v="0.254828"/>
  </r>
  <r>
    <x v="14"/>
    <x v="0"/>
    <n v="44.048999999999999"/>
    <n v="-92.516000000000005"/>
    <s v="United States"/>
    <s v="153 - Rochester-Mason City-Austin, MN"/>
    <n v="55901"/>
    <s v="Rochester, MN"/>
    <n v="15.954000000000001"/>
    <n v="0.21218819999999999"/>
  </r>
  <r>
    <x v="14"/>
    <x v="0"/>
    <n v="45.573999999999998"/>
    <n v="-93.203000000000003"/>
    <s v="United States"/>
    <s v="15 - Minneapolis-St. Paul, MN"/>
    <n v="55008"/>
    <m/>
    <n v="41.968000000000004"/>
    <n v="0.55817440000000007"/>
  </r>
  <r>
    <x v="14"/>
    <x v="0"/>
    <n v="33.761000000000003"/>
    <n v="-118.312"/>
    <s v="United States"/>
    <s v="2 - Los Angeles, CA"/>
    <n v="90275"/>
    <m/>
    <n v="6.282"/>
    <n v="8.3550600000000003E-2"/>
  </r>
  <r>
    <x v="14"/>
    <x v="0"/>
    <n v="44.777000000000001"/>
    <n v="-93.275000000000006"/>
    <s v="United States"/>
    <s v="15 - Minneapolis-St. Paul, MN"/>
    <n v="55337"/>
    <m/>
    <n v="54.009"/>
    <n v="0.71831970000000001"/>
  </r>
  <r>
    <x v="14"/>
    <x v="0"/>
    <n v="35.682000000000002"/>
    <n v="-97.424999999999997"/>
    <s v="United States"/>
    <s v="41 - Oklahoma City, OK"/>
    <n v="73034"/>
    <m/>
    <n v="18.707999999999998"/>
    <n v="0.24881639999999999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"/>
    <x v="1"/>
    <n v="30.122"/>
    <n v="-85.591999999999999"/>
    <s v="United States"/>
    <s v="159 - Panama City, FL"/>
    <n v="32404"/>
    <m/>
    <n v="13.145200000000001"/>
    <n v="0.17483116000000001"/>
  </r>
  <r>
    <x v="20"/>
    <x v="2"/>
    <n v="27.335999999999999"/>
    <n v="-82.546000000000006"/>
    <s v="United States"/>
    <s v="14 - Tampa, FL"/>
    <n v="34236"/>
    <m/>
    <n v="115.79"/>
    <n v="1.5400070000000001"/>
  </r>
  <r>
    <x v="20"/>
    <x v="2"/>
    <n v="35.262999999999998"/>
    <n v="-80.823999999999998"/>
    <s v="United States"/>
    <s v="25 - Charlotte, NC"/>
    <n v="28206"/>
    <s v="Charlotte, NC"/>
    <n v="207.42"/>
    <n v="2.758686"/>
  </r>
  <r>
    <x v="20"/>
    <x v="2"/>
    <n v="32.835000000000001"/>
    <n v="-117.129"/>
    <s v="United States"/>
    <s v="28 - San Diego, CA"/>
    <n v="92123"/>
    <s v="San Diego, CA"/>
    <n v="65.27"/>
    <n v="0.86809099999999995"/>
  </r>
  <r>
    <x v="20"/>
    <x v="2"/>
    <n v="36.090000000000003"/>
    <n v="-80.269000000000005"/>
    <s v="United States"/>
    <s v="46 - Greensboro-High Point-Winston Salem, NC"/>
    <n v="27103"/>
    <s v="Winston-Salem, NC"/>
    <n v="12"/>
    <n v="0.15960000000000002"/>
  </r>
  <r>
    <x v="20"/>
    <x v="2"/>
    <n v="33.518999999999998"/>
    <n v="-86.811000000000007"/>
    <s v="United States"/>
    <s v="42 - Birmingham, AL"/>
    <n v="35203"/>
    <s v="Birmingham, AL"/>
    <n v="37.15"/>
    <n v="0.49409499999999995"/>
  </r>
  <r>
    <x v="20"/>
    <x v="2"/>
    <n v="32.9"/>
    <n v="-117.18899999999999"/>
    <s v="United States"/>
    <s v="28 - San Diego, CA"/>
    <n v="92121"/>
    <s v="San Diego, CA"/>
    <n v="115.99"/>
    <n v="1.542667"/>
  </r>
  <r>
    <x v="4"/>
    <x v="0"/>
    <n v="33.170999999999999"/>
    <n v="-96.637"/>
    <s v="United States"/>
    <s v="5 - Dallas-Ft. Worth, TX"/>
    <n v="75069"/>
    <s v="McKinney, TX"/>
    <n v="2.39"/>
    <n v="3.1787000000000003E-2"/>
  </r>
  <r>
    <x v="7"/>
    <x v="0"/>
    <n v="34.713000000000001"/>
    <n v="-112.001"/>
    <s v="United States"/>
    <s v="13 - Phoenix, AZ"/>
    <n v="86326"/>
    <m/>
    <n v="49.998992000000001"/>
    <n v="0.66498659360000001"/>
  </r>
  <r>
    <x v="14"/>
    <x v="0"/>
    <n v="38.911999999999999"/>
    <n v="-92.334000000000003"/>
    <s v="United States"/>
    <s v="138 - Columbia-Jefferson City, MO"/>
    <n v="65201"/>
    <s v="Columbia, MO"/>
    <n v="8.3520000000000003"/>
    <n v="0.1110816"/>
  </r>
  <r>
    <x v="22"/>
    <x v="4"/>
    <n v="26.152000000000001"/>
    <n v="-80.155000000000001"/>
    <s v="United States"/>
    <s v="16 - Miami-Ft. Lauderdale, FL"/>
    <n v="33311"/>
    <s v="Fort Lauderdale, FL"/>
    <n v="5.05"/>
    <n v="6.7165000000000002E-2"/>
  </r>
  <r>
    <x v="22"/>
    <x v="4"/>
    <n v="26.166"/>
    <n v="-80.155000000000001"/>
    <s v="United States"/>
    <s v="16 - Miami-Ft. Lauderdale, FL"/>
    <n v="33309"/>
    <m/>
    <n v="28.541666670000001"/>
    <n v="0.379604166711"/>
  </r>
  <r>
    <x v="22"/>
    <x v="4"/>
    <n v="35.087000000000003"/>
    <n v="-80.42"/>
    <s v="United States"/>
    <s v="25 - Charlotte, NC"/>
    <n v="28103"/>
    <m/>
    <n v="0.5"/>
    <n v="6.6500000000000005E-3"/>
  </r>
  <r>
    <x v="22"/>
    <x v="4"/>
    <n v="30.045000000000002"/>
    <n v="-81.808000000000007"/>
    <s v="United States"/>
    <s v="50 - Jacksonville, FL"/>
    <n v="32043"/>
    <m/>
    <n v="3.0208333330000001"/>
    <n v="4.01770833289E-2"/>
  </r>
  <r>
    <x v="22"/>
    <x v="4"/>
    <n v="26.271999999999998"/>
    <n v="-80.236000000000004"/>
    <s v="United States"/>
    <s v="16 - Miami-Ft. Lauderdale, FL"/>
    <n v="33065"/>
    <s v="Coral Springs, FL"/>
    <n v="2.2458333330000002"/>
    <n v="2.9869583328900003E-2"/>
  </r>
  <r>
    <x v="22"/>
    <x v="4"/>
    <n v="27.829000000000001"/>
    <n v="-82.676000000000002"/>
    <s v="United States"/>
    <s v="14 - Tampa, FL"/>
    <n v="33702"/>
    <m/>
    <n v="3.3083333330000002"/>
    <n v="4.4000833328900001E-2"/>
  </r>
  <r>
    <x v="22"/>
    <x v="4"/>
    <n v="26.204000000000001"/>
    <n v="-80.204999999999998"/>
    <s v="United States"/>
    <s v="16 - Miami-Ft. Lauderdale, FL"/>
    <n v="33068"/>
    <m/>
    <n v="2.3972222219999999"/>
    <n v="3.1883055552600001E-2"/>
  </r>
  <r>
    <x v="7"/>
    <x v="0"/>
    <n v="33.459000000000003"/>
    <n v="-90.662999999999997"/>
    <s v="United States"/>
    <s v="188 - Greenwood-Greenville, MS"/>
    <n v="38751"/>
    <m/>
    <n v="4.5915119999999998"/>
    <n v="6.1067109600000002E-2"/>
  </r>
  <r>
    <x v="7"/>
    <x v="0"/>
    <n v="33.380000000000003"/>
    <n v="-111.773"/>
    <s v="United States"/>
    <s v="13 - Phoenix, AZ"/>
    <n v="85204"/>
    <s v="Mesa, AZ"/>
    <n v="6.2057140000000004"/>
    <n v="8.2535996200000003E-2"/>
  </r>
  <r>
    <x v="7"/>
    <x v="0"/>
    <n v="26.529"/>
    <n v="-80.12"/>
    <s v="United States"/>
    <s v="38 - West Palm Beach-Ft. Pierce, FL"/>
    <n v="33436"/>
    <m/>
    <n v="3.2852939999999999"/>
    <n v="4.3694410199999999E-2"/>
  </r>
  <r>
    <x v="14"/>
    <x v="0"/>
    <n v="29.585000000000001"/>
    <n v="-95.212000000000003"/>
    <s v="United States"/>
    <s v="10 - Houston, TX"/>
    <n v="77089"/>
    <s v="Houston, TX"/>
    <n v="8.2919999999999998"/>
    <n v="0.1102836"/>
  </r>
  <r>
    <x v="14"/>
    <x v="0"/>
    <n v="38.588000000000001"/>
    <n v="-92.254000000000005"/>
    <s v="United States"/>
    <s v="138 - Columbia-Jefferson City, MO"/>
    <n v="65109"/>
    <m/>
    <n v="16.126999999999999"/>
    <n v="0.21448909999999999"/>
  </r>
  <r>
    <x v="14"/>
    <x v="0"/>
    <n v="43.499000000000002"/>
    <n v="-96.709000000000003"/>
    <s v="United States"/>
    <s v="112 - Sioux Falls(Mitchell), SD"/>
    <n v="57108"/>
    <s v="Sioux Falls, SD"/>
    <n v="18.888000000000002"/>
    <n v="0.25121040000000006"/>
  </r>
  <r>
    <x v="14"/>
    <x v="0"/>
    <n v="47.512"/>
    <n v="-111.264"/>
    <s v="United States"/>
    <s v="190 - Great Falls, MT"/>
    <n v="59401"/>
    <m/>
    <n v="2.1869999999999998"/>
    <n v="2.9087099999999998E-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27"/>
    <x v="0"/>
    <n v="38.996000000000002"/>
    <n v="-77.287000000000006"/>
    <s v="United States"/>
    <s v="8 - Washington, DC"/>
    <n v="22066"/>
    <m/>
    <n v="50.632800000000003"/>
    <n v="0.67341624000000011"/>
  </r>
  <r>
    <x v="27"/>
    <x v="0"/>
    <n v="34.298999999999999"/>
    <n v="-77.793000000000006"/>
    <s v="United States"/>
    <s v="132 - Wilmington, NC"/>
    <n v="28411"/>
    <m/>
    <n v="19.308599999999998"/>
    <n v="0.25680438"/>
  </r>
  <r>
    <x v="27"/>
    <x v="0"/>
    <n v="39.694000000000003"/>
    <n v="-75.765000000000001"/>
    <s v="United States"/>
    <s v="4 - Philadelphia, PA"/>
    <n v="19711"/>
    <m/>
    <n v="2.7326000000000001"/>
    <n v="3.634358E-2"/>
  </r>
  <r>
    <x v="27"/>
    <x v="0"/>
    <n v="33.692999999999998"/>
    <n v="-117.956"/>
    <s v="United States"/>
    <s v="2 - Los Angeles, CA"/>
    <n v="92708"/>
    <m/>
    <n v="5.0453999999999999"/>
    <n v="6.7103820000000008E-2"/>
  </r>
  <r>
    <x v="22"/>
    <x v="4"/>
    <n v="40.698"/>
    <n v="-89.989000000000004"/>
    <s v="United States"/>
    <s v="116 - Peoria-Bloomington, IL"/>
    <n v="61531"/>
    <m/>
    <n v="4.0999999999999996"/>
    <n v="5.4529999999999995E-2"/>
  </r>
  <r>
    <x v="20"/>
    <x v="2"/>
    <n v="36.081000000000003"/>
    <n v="-79.498999999999995"/>
    <s v="United States"/>
    <s v="46 - Greensboro-High Point-Winston Salem, NC"/>
    <n v="27215"/>
    <m/>
    <n v="28.15"/>
    <n v="0.37439499999999998"/>
  </r>
  <r>
    <x v="22"/>
    <x v="4"/>
    <n v="36.088999999999999"/>
    <n v="-80.063000000000002"/>
    <s v="United States"/>
    <s v="46 - Greensboro-High Point-Winston Salem, NC"/>
    <n v="27284"/>
    <m/>
    <n v="27"/>
    <n v="0.35910000000000003"/>
  </r>
  <r>
    <x v="27"/>
    <x v="0"/>
    <n v="36.951000000000001"/>
    <n v="-81.066999999999993"/>
    <s v="United States"/>
    <s v="68 - Roanoke-Lynchburg, VA"/>
    <n v="24382"/>
    <m/>
    <n v="6.3091999999999997"/>
    <n v="8.3912360000000005E-2"/>
  </r>
  <r>
    <x v="14"/>
    <x v="0"/>
    <n v="35.479999999999997"/>
    <n v="-97.745000000000005"/>
    <s v="United States"/>
    <s v="41 - Oklahoma City, OK"/>
    <n v="73099"/>
    <m/>
    <n v="2.726"/>
    <n v="3.6255800000000005E-2"/>
  </r>
  <r>
    <x v="14"/>
    <x v="0"/>
    <n v="44.804000000000002"/>
    <n v="-93.141000000000005"/>
    <s v="United States"/>
    <s v="15 - Minneapolis-St. Paul, MN"/>
    <n v="55123"/>
    <m/>
    <n v="3.871"/>
    <n v="5.1484300000000004E-2"/>
  </r>
  <r>
    <x v="8"/>
    <x v="1"/>
    <n v="33.463000000000001"/>
    <n v="-112.113"/>
    <s v="United States"/>
    <s v="13 - Phoenix, AZ"/>
    <n v="85009"/>
    <s v="Phoenix, AZ"/>
    <n v="28.829000000000001"/>
    <n v="0.38342570000000004"/>
  </r>
  <r>
    <x v="8"/>
    <x v="1"/>
    <n v="28.448"/>
    <n v="-81.355999999999995"/>
    <s v="United States"/>
    <s v="19 - Orlando, FL"/>
    <n v="32809"/>
    <m/>
    <n v="9.3463999999999992"/>
    <n v="0.12430711999999999"/>
  </r>
  <r>
    <x v="11"/>
    <x v="0"/>
    <n v="35.206000000000003"/>
    <n v="-77.891000000000005"/>
    <s v="United States"/>
    <s v="24 - Raleigh-Durham, NC"/>
    <n v="28578"/>
    <m/>
    <n v="1"/>
    <n v="1.3300000000000001E-2"/>
  </r>
  <r>
    <x v="0"/>
    <x v="0"/>
    <n v="33.686999999999998"/>
    <n v="-116.267"/>
    <s v="United States"/>
    <s v="148 - Palm Springs, CA"/>
    <n v="92201"/>
    <m/>
    <n v="2.2599999999999998"/>
    <n v="3.0058000000000001E-2"/>
  </r>
  <r>
    <x v="14"/>
    <x v="0"/>
    <n v="34.220999999999997"/>
    <n v="-119.04"/>
    <s v="United States"/>
    <s v="2 - Los Angeles, CA"/>
    <n v="93010"/>
    <m/>
    <n v="7.42"/>
    <n v="9.8685999999999996E-2"/>
  </r>
  <r>
    <x v="14"/>
    <x v="0"/>
    <n v="35.865000000000002"/>
    <n v="-101.958"/>
    <s v="United States"/>
    <s v="130 - Amarillo, TX"/>
    <n v="79029"/>
    <m/>
    <n v="24.155000000000001"/>
    <n v="0.32126150000000003"/>
  </r>
  <r>
    <x v="14"/>
    <x v="0"/>
    <n v="47.68"/>
    <n v="-117.28"/>
    <s v="United States"/>
    <s v="73 - Spokane, WA"/>
    <n v="99206"/>
    <s v="Spokane Valley, WA"/>
    <n v="20.48"/>
    <n v="0.27238400000000001"/>
  </r>
  <r>
    <x v="14"/>
    <x v="0"/>
    <n v="32.353999999999999"/>
    <n v="-95.340999999999994"/>
    <s v="United States"/>
    <s v="107 - Tyler-Longview(Lufkin &amp; Nacogdoches), TX"/>
    <n v="75702"/>
    <s v="Tyler, TX"/>
    <n v="47.037999999999997"/>
    <n v="0.62560539999999998"/>
  </r>
  <r>
    <x v="14"/>
    <x v="0"/>
    <n v="33.893999999999998"/>
    <n v="-118.35299999999999"/>
    <s v="United States"/>
    <s v="2 - Los Angeles, CA"/>
    <n v="90260"/>
    <m/>
    <n v="8.2140000000000004"/>
    <n v="0.10924620000000002"/>
  </r>
  <r>
    <x v="14"/>
    <x v="0"/>
    <n v="34.018000000000001"/>
    <n v="-118.149"/>
    <s v="United States"/>
    <s v="2 - Los Angeles, CA"/>
    <n v="90022"/>
    <m/>
    <n v="6.0389999999999997"/>
    <n v="8.0318700000000007E-2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33.777000000000001"/>
    <n v="-117.91800000000001"/>
    <s v="United States"/>
    <s v="2 - Los Angeles, CA"/>
    <n v="92840"/>
    <s v="Garden Grove, CA"/>
    <n v="32.345999999999997"/>
    <n v="0.43020180000000002"/>
  </r>
  <r>
    <x v="14"/>
    <x v="0"/>
    <n v="21.384"/>
    <n v="-158.006"/>
    <s v="United States"/>
    <s v="65 - Honolulu, HI"/>
    <n v="96797"/>
    <m/>
    <n v="16.856000000000002"/>
    <n v="0.22418480000000005"/>
  </r>
  <r>
    <x v="26"/>
    <x v="1"/>
    <n v="34.098999999999997"/>
    <n v="-117.98399999999999"/>
    <s v="United States"/>
    <s v="2 - Los Angeles, CA"/>
    <n v="91706"/>
    <m/>
    <n v="1044.6600000000001"/>
    <n v="13.893978000000002"/>
  </r>
  <r>
    <x v="20"/>
    <x v="2"/>
    <n v="33.439"/>
    <n v="-112.55500000000001"/>
    <s v="United States"/>
    <s v="13 - Phoenix, AZ"/>
    <n v="85326"/>
    <s v="Buckeye, AZ"/>
    <n v="5.57"/>
    <n v="7.4081000000000008E-2"/>
  </r>
  <r>
    <x v="20"/>
    <x v="2"/>
    <n v="37.331000000000003"/>
    <n v="-121.892"/>
    <s v="United States"/>
    <s v="6 - San Francisco-Oakland-San Jose, CA"/>
    <n v="95113"/>
    <s v="San Jose, CA"/>
    <n v="80.09"/>
    <n v="1.0651970000000002"/>
  </r>
  <r>
    <x v="20"/>
    <x v="2"/>
    <n v="41.991999999999997"/>
    <n v="-88.022000000000006"/>
    <s v="United States"/>
    <s v="3 - Chicago, IL"/>
    <n v="60143"/>
    <m/>
    <n v="41.02"/>
    <n v="0.545566"/>
  </r>
  <r>
    <x v="14"/>
    <x v="0"/>
    <n v="44.933999999999997"/>
    <n v="-93.608999999999995"/>
    <s v="United States"/>
    <s v="15 - Minneapolis-St. Paul, MN"/>
    <n v="55331"/>
    <m/>
    <n v="32.299999999999997"/>
    <n v="0.42958999999999997"/>
  </r>
  <r>
    <x v="14"/>
    <x v="0"/>
    <n v="45.125999999999998"/>
    <n v="-93.36"/>
    <s v="United States"/>
    <s v="15 - Minneapolis-St. Paul, MN"/>
    <n v="55445"/>
    <m/>
    <n v="15.819000000000001"/>
    <n v="0.21039270000000002"/>
  </r>
  <r>
    <x v="14"/>
    <x v="0"/>
    <n v="48.761000000000003"/>
    <n v="-98.361999999999995"/>
    <s v="United States"/>
    <s v="117 - Fargo-Valley City, ND"/>
    <n v="58249"/>
    <m/>
    <n v="6.12"/>
    <n v="8.139600000000001E-2"/>
  </r>
  <r>
    <x v="14"/>
    <x v="0"/>
    <n v="44.715000000000003"/>
    <n v="-93.173000000000002"/>
    <s v="United States"/>
    <s v="15 - Minneapolis-St. Paul, MN"/>
    <n v="55044"/>
    <m/>
    <n v="27.67"/>
    <n v="0.36801100000000003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33.947000000000003"/>
    <n v="-118.33"/>
    <s v="United States"/>
    <s v="2 - Los Angeles, CA"/>
    <n v="90303"/>
    <m/>
    <n v="18.2"/>
    <n v="0.24206000000000003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7.68"/>
    <n v="-117.28"/>
    <s v="United States"/>
    <s v="73 - Spokane, WA"/>
    <n v="99206"/>
    <s v="Spokane Valley, WA"/>
    <n v="8.1920000000000002"/>
    <n v="0.1089536"/>
  </r>
  <r>
    <x v="14"/>
    <x v="0"/>
    <n v="33.517000000000003"/>
    <n v="-80.864000000000004"/>
    <s v="United States"/>
    <s v="77 - Columbia, SC"/>
    <n v="29118"/>
    <m/>
    <n v="22.5"/>
    <n v="0.29925000000000002"/>
  </r>
  <r>
    <x v="14"/>
    <x v="0"/>
    <n v="36.191000000000003"/>
    <n v="-95.736999999999995"/>
    <s v="United States"/>
    <s v="59 - Tulsa, OK"/>
    <n v="74015"/>
    <m/>
    <n v="2.97"/>
    <n v="3.9501000000000001E-2"/>
  </r>
  <r>
    <x v="14"/>
    <x v="0"/>
    <n v="46.286999999999999"/>
    <n v="-119.352"/>
    <s v="United States"/>
    <s v="122 - Yakima-Pasco-Richland-Kennewick, WA"/>
    <n v="99353"/>
    <m/>
    <n v="13.196"/>
    <n v="0.17550679999999999"/>
  </r>
  <r>
    <x v="14"/>
    <x v="0"/>
    <n v="29.375"/>
    <n v="-95.090999999999994"/>
    <s v="United States"/>
    <s v="10 - Houston, TX"/>
    <n v="77510"/>
    <m/>
    <n v="135.86500000000001"/>
    <n v="1.8070045000000003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2.658999999999999"/>
    <n v="-117.089"/>
    <s v="United States"/>
    <s v="28 - San Diego, CA"/>
    <n v="91950"/>
    <m/>
    <n v="4.1470000000000002"/>
    <n v="5.5155100000000012E-2"/>
  </r>
  <r>
    <x v="14"/>
    <x v="0"/>
    <n v="32.762"/>
    <n v="-96.683999999999997"/>
    <s v="United States"/>
    <s v="5 - Dallas-Ft. Worth, TX"/>
    <n v="75227"/>
    <s v="Dallas, TX"/>
    <n v="9.6460000000000008"/>
    <n v="0.12829180000000001"/>
  </r>
  <r>
    <x v="14"/>
    <x v="0"/>
    <n v="30.850999999999999"/>
    <n v="-89.143000000000001"/>
    <s v="United States"/>
    <s v="160 - Biloxi-Gulfport, MS"/>
    <n v="39577"/>
    <m/>
    <n v="5.1260000000000003"/>
    <n v="6.8175800000000009E-2"/>
  </r>
  <r>
    <x v="14"/>
    <x v="0"/>
    <n v="33.777000000000001"/>
    <n v="-117.91800000000001"/>
    <s v="United States"/>
    <s v="2 - Los Angeles, CA"/>
    <n v="92840"/>
    <s v="Garden Grove, CA"/>
    <n v="16.172999999999998"/>
    <n v="0.21510090000000001"/>
  </r>
  <r>
    <x v="4"/>
    <x v="0"/>
    <n v="33.006999999999998"/>
    <n v="-97.016999999999996"/>
    <s v="United States"/>
    <s v="5 - Dallas-Ft. Worth, TX"/>
    <n v="75067"/>
    <s v="Lewisville, TX"/>
    <n v="6.7"/>
    <n v="8.9110000000000009E-2"/>
  </r>
  <r>
    <x v="4"/>
    <x v="0"/>
    <n v="32.726999999999997"/>
    <n v="-103.143"/>
    <s v="United States"/>
    <s v="47 - Albuquerque-Santa Fe, NM"/>
    <n v="88240"/>
    <m/>
    <n v="0.33"/>
    <n v="4.3890000000000005E-3"/>
  </r>
  <r>
    <x v="15"/>
    <x v="0"/>
    <n v="34.051000000000002"/>
    <n v="-118.086"/>
    <s v="United States"/>
    <s v="2 - Los Angeles, CA"/>
    <n v="91770"/>
    <m/>
    <n v="11.432"/>
    <n v="0.15204560000000003"/>
  </r>
  <r>
    <x v="15"/>
    <x v="0"/>
    <n v="35.066000000000003"/>
    <n v="-78.951999999999998"/>
    <s v="United States"/>
    <s v="24 - Raleigh-Durham, NC"/>
    <n v="28314"/>
    <s v="Fayetteville, NC"/>
    <n v="2.5790000000000002"/>
    <n v="3.4300700000000003E-2"/>
  </r>
  <r>
    <x v="15"/>
    <x v="0"/>
    <n v="33.622"/>
    <n v="-83.977000000000004"/>
    <s v="United States"/>
    <s v="9 - Atlanta, GA"/>
    <n v="30013"/>
    <m/>
    <n v="0.748"/>
    <n v="9.9483999999999996E-3"/>
  </r>
  <r>
    <x v="15"/>
    <x v="0"/>
    <n v="40.945999999999998"/>
    <n v="-90.34"/>
    <s v="United States"/>
    <s v="99 - Davenport IA-Rock Island-Moline, IL"/>
    <n v="61401"/>
    <m/>
    <n v="2.2490000000000001"/>
    <n v="2.9911700000000003E-2"/>
  </r>
  <r>
    <x v="15"/>
    <x v="0"/>
    <n v="35.991999999999997"/>
    <n v="-75.652000000000001"/>
    <s v="United States"/>
    <s v="44 - Norfolk-Portsmouth-Newport News, VA"/>
    <n v="27948"/>
    <m/>
    <n v="0.216"/>
    <n v="2.8728E-3"/>
  </r>
  <r>
    <x v="17"/>
    <x v="2"/>
    <n v="36.729999999999997"/>
    <n v="-76.62"/>
    <s v="United States"/>
    <s v="44 - Norfolk-Portsmouth-Newport News, VA"/>
    <n v="23434"/>
    <m/>
    <n v="24"/>
    <n v="0.31920000000000004"/>
  </r>
  <r>
    <x v="18"/>
    <x v="1"/>
    <n v="35.241999999999997"/>
    <n v="-80.844999999999999"/>
    <s v="United States"/>
    <s v="25 - Charlotte, NC"/>
    <n v="28206"/>
    <s v="Charlotte, NC"/>
    <n v="14.577299999999999"/>
    <n v="0.19387809"/>
  </r>
  <r>
    <x v="14"/>
    <x v="0"/>
    <n v="33.97"/>
    <n v="-118.17700000000001"/>
    <s v="United States"/>
    <s v="2 - Los Angeles, CA"/>
    <n v="90201"/>
    <m/>
    <n v="3.9990000000000001"/>
    <n v="5.3186700000000003E-2"/>
  </r>
  <r>
    <x v="14"/>
    <x v="0"/>
    <n v="32.326999999999998"/>
    <n v="-95.298000000000002"/>
    <s v="United States"/>
    <s v="107 - Tyler-Longview(Lufkin &amp; Nacogdoches), TX"/>
    <n v="75701"/>
    <s v="Tyler, TX"/>
    <n v="64.287999999999997"/>
    <n v="0.85503039999999997"/>
  </r>
  <r>
    <x v="5"/>
    <x v="2"/>
    <n v="33.753999999999998"/>
    <n v="-84.39"/>
    <s v="United States"/>
    <s v="9 - Atlanta, GA"/>
    <n v="30303"/>
    <s v="Atlanta, GA"/>
    <n v="332.51517000000001"/>
    <n v="4.4224517610000005"/>
  </r>
  <r>
    <x v="5"/>
    <x v="2"/>
    <n v="29.747"/>
    <n v="-95.471999999999994"/>
    <s v="United States"/>
    <s v="10 - Houston, TX"/>
    <n v="77056"/>
    <s v="Houston, TX"/>
    <n v="256.35295000000002"/>
    <n v="3.4094942350000004"/>
  </r>
  <r>
    <x v="5"/>
    <x v="2"/>
    <n v="33.735999999999997"/>
    <n v="-117.995"/>
    <s v="United States"/>
    <s v="2 - Los Angeles, CA"/>
    <n v="92647"/>
    <s v="Huntington Beach, CA"/>
    <n v="12.36741"/>
    <n v="0.16448655299999998"/>
  </r>
  <r>
    <x v="5"/>
    <x v="2"/>
    <n v="37.271999999999998"/>
    <n v="-121.795"/>
    <s v="United States"/>
    <s v="6 - San Francisco-Oakland-San Jose, CA"/>
    <n v="95138"/>
    <s v="San Jose, CA"/>
    <n v="58.762599999999999"/>
    <n v="0.78154257999999999"/>
  </r>
  <r>
    <x v="5"/>
    <x v="2"/>
    <n v="41.881999999999998"/>
    <n v="-87.625"/>
    <s v="United States"/>
    <s v="3 - Chicago, IL"/>
    <n v="60603"/>
    <s v="Chicago, IL"/>
    <n v="87.784700000000001"/>
    <n v="1.1675365100000001"/>
  </r>
  <r>
    <x v="5"/>
    <x v="2"/>
    <n v="41.988999999999997"/>
    <n v="-88.021000000000001"/>
    <s v="United States"/>
    <s v="3 - Chicago, IL"/>
    <n v="60143"/>
    <m/>
    <n v="55.786985000000001"/>
    <n v="0.74196690050000014"/>
  </r>
  <r>
    <x v="5"/>
    <x v="2"/>
    <n v="33.786999999999999"/>
    <n v="-117.89400000000001"/>
    <s v="United States"/>
    <s v="2 - Los Angeles, CA"/>
    <n v="92868"/>
    <s v="Orange, CA"/>
    <n v="76.252583999999999"/>
    <n v="1.0141593672"/>
  </r>
  <r>
    <x v="5"/>
    <x v="2"/>
    <n v="42.072000000000003"/>
    <n v="-88.213999999999999"/>
    <s v="United States"/>
    <s v="3 - Chicago, IL"/>
    <n v="60192"/>
    <m/>
    <n v="41.682858000000003"/>
    <n v="0.5543820114000001"/>
  </r>
  <r>
    <x v="5"/>
    <x v="2"/>
    <n v="33.734999999999999"/>
    <n v="-117.994"/>
    <s v="United States"/>
    <s v="2 - Los Angeles, CA"/>
    <n v="92647"/>
    <s v="Huntington Beach, CA"/>
    <n v="30.880495"/>
    <n v="0.41071058350000006"/>
  </r>
  <r>
    <x v="5"/>
    <x v="2"/>
    <n v="47.616999999999997"/>
    <n v="-122.352"/>
    <s v="United States"/>
    <s v="12 - Seattle-Tacoma, WA"/>
    <n v="98121"/>
    <s v="Seattle, WA"/>
    <n v="22.586226"/>
    <n v="0.30039680580000006"/>
  </r>
  <r>
    <x v="5"/>
    <x v="2"/>
    <n v="33.868000000000002"/>
    <n v="-118.06"/>
    <s v="United States"/>
    <s v="2 - Los Angeles, CA"/>
    <n v="90703"/>
    <m/>
    <n v="26.208285"/>
    <n v="0.34857019050000004"/>
  </r>
  <r>
    <x v="5"/>
    <x v="2"/>
    <n v="37.838999999999999"/>
    <n v="-122.30200000000001"/>
    <s v="United States"/>
    <s v="6 - San Francisco-Oakland-San Jose, CA"/>
    <n v="94608"/>
    <m/>
    <n v="24.291119999999999"/>
    <n v="0.32307189600000003"/>
  </r>
  <r>
    <x v="5"/>
    <x v="2"/>
    <n v="41.878999999999998"/>
    <n v="-87.625"/>
    <s v="United States"/>
    <s v="3 - Chicago, IL"/>
    <n v="60604"/>
    <s v="Chicago, IL"/>
    <n v="190.25591"/>
    <n v="2.5304036030000003"/>
  </r>
  <r>
    <x v="15"/>
    <x v="0"/>
    <n v="34.021000000000001"/>
    <n v="-80.968999999999994"/>
    <s v="United States"/>
    <s v="77 - Columbia, SC"/>
    <n v="29206"/>
    <m/>
    <n v="0.75700000000000001"/>
    <n v="1.00681E-2"/>
  </r>
  <r>
    <x v="15"/>
    <x v="0"/>
    <n v="30.137"/>
    <n v="-81.769000000000005"/>
    <s v="United States"/>
    <s v="50 - Jacksonville, FL"/>
    <n v="32065"/>
    <m/>
    <n v="3.44"/>
    <n v="4.5752000000000001E-2"/>
  </r>
  <r>
    <x v="15"/>
    <x v="0"/>
    <n v="25.623999999999999"/>
    <n v="-80.396000000000001"/>
    <s v="United States"/>
    <s v="16 - Miami-Ft. Lauderdale, FL"/>
    <n v="33177"/>
    <m/>
    <n v="2.052"/>
    <n v="2.7291600000000003E-2"/>
  </r>
  <r>
    <x v="15"/>
    <x v="0"/>
    <n v="35.616"/>
    <n v="-77.605999999999995"/>
    <s v="United States"/>
    <s v="100 - Greenville-New Bern-Washington, NC"/>
    <n v="27828"/>
    <m/>
    <n v="0.67"/>
    <n v="8.9110000000000005E-3"/>
  </r>
  <r>
    <x v="15"/>
    <x v="0"/>
    <n v="44.893000000000001"/>
    <n v="-93.581000000000003"/>
    <s v="United States"/>
    <s v="15 - Minneapolis-St. Paul, MN"/>
    <n v="55331"/>
    <m/>
    <n v="1.0309999999999999"/>
    <n v="1.37123E-2"/>
  </r>
  <r>
    <x v="5"/>
    <x v="2"/>
    <n v="33.756"/>
    <n v="-84.387"/>
    <s v="United States"/>
    <s v="9 - Atlanta, GA"/>
    <n v="30303"/>
    <s v="Atlanta, GA"/>
    <n v="341.23987799999998"/>
    <n v="4.5384903774000005"/>
  </r>
  <r>
    <x v="15"/>
    <x v="0"/>
    <n v="58.371000000000002"/>
    <n v="-134.595"/>
    <s v="United States"/>
    <s v="207 - Juneau, AK"/>
    <n v="99801"/>
    <m/>
    <n v="1.175"/>
    <n v="1.5627500000000003E-2"/>
  </r>
  <r>
    <x v="15"/>
    <x v="0"/>
    <n v="34.095999999999997"/>
    <n v="-84.278000000000006"/>
    <s v="United States"/>
    <s v="9 - Atlanta, GA"/>
    <n v="30009"/>
    <m/>
    <n v="1.226"/>
    <n v="1.6305799999999999E-2"/>
  </r>
  <r>
    <x v="7"/>
    <x v="0"/>
    <n v="61.308999999999997"/>
    <n v="-149.535"/>
    <s v="United States"/>
    <s v="145 - Anchorage, AK"/>
    <n v="99577"/>
    <s v="Anchorage, AK"/>
    <n v="11.281510000000001"/>
    <n v="0.15004408300000002"/>
  </r>
  <r>
    <x v="7"/>
    <x v="0"/>
    <n v="32.768000000000001"/>
    <n v="-97.094999999999999"/>
    <s v="United States"/>
    <s v="5 - Dallas-Ft. Worth, TX"/>
    <n v="76011"/>
    <s v="Arlington, TX"/>
    <n v="88.254199"/>
    <n v="1.1737808467000002"/>
  </r>
  <r>
    <x v="7"/>
    <x v="0"/>
    <n v="29.459"/>
    <n v="-98.552999999999997"/>
    <s v="United States"/>
    <s v="36 - San Antonio, TX"/>
    <n v="78228"/>
    <s v="San Antonio, TX"/>
    <n v="113.62940399999999"/>
    <n v="1.5112710731999999"/>
  </r>
  <r>
    <x v="7"/>
    <x v="0"/>
    <n v="30.151"/>
    <n v="-95.221999999999994"/>
    <s v="United States"/>
    <s v="10 - Houston, TX"/>
    <n v="77357"/>
    <m/>
    <n v="82.656306000000001"/>
    <n v="1.0993288698000001"/>
  </r>
  <r>
    <x v="7"/>
    <x v="0"/>
    <n v="34.545000000000002"/>
    <n v="-82.632999999999996"/>
    <s v="United States"/>
    <s v="37 - Greenville-Spartanburg, SC"/>
    <n v="29621"/>
    <m/>
    <n v="1.643025"/>
    <n v="2.1852232500000002E-2"/>
  </r>
  <r>
    <x v="7"/>
    <x v="0"/>
    <n v="31.69"/>
    <n v="-83.248000000000005"/>
    <s v="United States"/>
    <s v="150 - Albany, GA"/>
    <n v="31750"/>
    <m/>
    <n v="2.3722690000000002"/>
    <n v="3.1551177700000002E-2"/>
  </r>
  <r>
    <x v="7"/>
    <x v="0"/>
    <n v="33.073"/>
    <n v="-97.037999999999997"/>
    <s v="United States"/>
    <s v="5 - Dallas-Ft. Worth, TX"/>
    <n v="75077"/>
    <s v="Lewisville, TX"/>
    <n v="22.281008"/>
    <n v="0.29633740640000006"/>
  </r>
  <r>
    <x v="7"/>
    <x v="0"/>
    <n v="32.274999999999999"/>
    <n v="-95.31"/>
    <s v="United States"/>
    <s v="107 - Tyler-Longview(Lufkin &amp; Nacogdoches), TX"/>
    <n v="75703"/>
    <s v="Tyler, TX"/>
    <n v="33.001848000000003"/>
    <n v="0.43892457840000004"/>
  </r>
  <r>
    <x v="7"/>
    <x v="0"/>
    <n v="32.923999999999999"/>
    <n v="-96.88"/>
    <s v="United States"/>
    <s v="5 - Dallas-Ft. Worth, TX"/>
    <n v="75234"/>
    <m/>
    <n v="68.250079999999997"/>
    <n v="0.90772606399999989"/>
  </r>
  <r>
    <x v="18"/>
    <x v="1"/>
    <n v="33.018999999999998"/>
    <n v="-80.168999999999997"/>
    <s v="United States"/>
    <s v="98 - Charleston, SC"/>
    <n v="29483"/>
    <m/>
    <n v="114.531426"/>
    <n v="1.5232679657999999"/>
  </r>
  <r>
    <x v="14"/>
    <x v="0"/>
    <n v="38.994"/>
    <n v="-94.47"/>
    <s v="United States"/>
    <s v="31 - Kansas City, MO"/>
    <n v="64133"/>
    <m/>
    <n v="5.7069999999999999"/>
    <n v="7.5903100000000001E-2"/>
  </r>
  <r>
    <x v="1"/>
    <x v="1"/>
    <n v="34.671999999999997"/>
    <n v="-86.49"/>
    <s v="United States"/>
    <s v="79 - Huntsville-Decatur (Florence), AL"/>
    <n v="35741"/>
    <m/>
    <n v="15.2814"/>
    <n v="0.20324261999999998"/>
  </r>
  <r>
    <x v="15"/>
    <x v="0"/>
    <n v="33.642000000000003"/>
    <n v="-112.08"/>
    <s v="United States"/>
    <s v="13 - Phoenix, AZ"/>
    <n v="85023"/>
    <s v="Phoenix, AZ"/>
    <n v="3.2949999999999999"/>
    <n v="4.3823500000000001E-2"/>
  </r>
  <r>
    <x v="15"/>
    <x v="0"/>
    <n v="33.753"/>
    <n v="-118.30800000000001"/>
    <s v="United States"/>
    <s v="2 - Los Angeles, CA"/>
    <n v="90732"/>
    <s v="Los Angeles, CA"/>
    <n v="0.93400000000000005"/>
    <n v="1.2422200000000001E-2"/>
  </r>
  <r>
    <x v="15"/>
    <x v="0"/>
    <n v="34.235999999999997"/>
    <n v="-77.831000000000003"/>
    <s v="United States"/>
    <s v="132 - Wilmington, NC"/>
    <n v="28405"/>
    <s v="Wilmington, NC"/>
    <n v="2.052"/>
    <n v="2.7291600000000003E-2"/>
  </r>
  <r>
    <x v="15"/>
    <x v="0"/>
    <n v="36.292000000000002"/>
    <n v="-95.322999999999993"/>
    <s v="United States"/>
    <s v="59 - Tulsa, OK"/>
    <n v="74361"/>
    <m/>
    <n v="1.333"/>
    <n v="1.7728900000000002E-2"/>
  </r>
  <r>
    <x v="15"/>
    <x v="0"/>
    <n v="34.295999999999999"/>
    <n v="-77.799000000000007"/>
    <s v="United States"/>
    <s v="132 - Wilmington, NC"/>
    <n v="28411"/>
    <m/>
    <n v="3.4809999999999999"/>
    <n v="4.62973E-2"/>
  </r>
  <r>
    <x v="7"/>
    <x v="0"/>
    <n v="31.625"/>
    <n v="-84.213999999999999"/>
    <s v="United States"/>
    <s v="150 - Albany, GA"/>
    <n v="31707"/>
    <m/>
    <n v="7.6807559999999997"/>
    <n v="0.1021540548"/>
  </r>
  <r>
    <x v="7"/>
    <x v="0"/>
    <n v="33.612000000000002"/>
    <n v="-112.42100000000001"/>
    <s v="United States"/>
    <s v="13 - Phoenix, AZ"/>
    <n v="85388"/>
    <s v="Surprise, AZ"/>
    <n v="25.801007999999999"/>
    <n v="0.34315340640000003"/>
  </r>
  <r>
    <x v="7"/>
    <x v="0"/>
    <n v="37.19"/>
    <n v="-93.260999999999996"/>
    <s v="United States"/>
    <s v="114 - Springfield, MO"/>
    <n v="65804"/>
    <s v="Springfield, MO"/>
    <n v="2"/>
    <n v="2.6600000000000002E-2"/>
  </r>
  <r>
    <x v="7"/>
    <x v="0"/>
    <n v="33.055999999999997"/>
    <n v="-96.768000000000001"/>
    <s v="United States"/>
    <s v="5 - Dallas-Ft. Worth, TX"/>
    <n v="75023"/>
    <s v="Plano, TX"/>
    <n v="20.716974"/>
    <n v="0.27553575419999998"/>
  </r>
  <r>
    <x v="7"/>
    <x v="0"/>
    <n v="32.426000000000002"/>
    <n v="-110.941"/>
    <s v="United States"/>
    <s v="70 - Tucson (Sierra Vista), AZ"/>
    <n v="85737"/>
    <m/>
    <n v="1.4303360000000001"/>
    <n v="1.9023468800000002E-2"/>
  </r>
  <r>
    <x v="7"/>
    <x v="0"/>
    <n v="33.902000000000001"/>
    <n v="-118.145"/>
    <s v="United States"/>
    <s v="2 - Los Angeles, CA"/>
    <n v="90723"/>
    <m/>
    <n v="8.3020169999999993"/>
    <n v="0.1104168261"/>
  </r>
  <r>
    <x v="7"/>
    <x v="0"/>
    <n v="37.39"/>
    <n v="-121.985"/>
    <s v="United States"/>
    <s v="6 - San Francisco-Oakland-San Jose, CA"/>
    <n v="95054"/>
    <s v="Santa Clara, CA"/>
    <n v="42.371091999999997"/>
    <n v="0.56353552360000003"/>
  </r>
  <r>
    <x v="7"/>
    <x v="0"/>
    <n v="37.979999999999997"/>
    <n v="-122.328"/>
    <s v="United States"/>
    <s v="6 - San Francisco-Oakland-San Jose, CA"/>
    <n v="94806"/>
    <s v="Richmond, CA"/>
    <n v="29.668236"/>
    <n v="0.39458753880000003"/>
  </r>
  <r>
    <x v="7"/>
    <x v="0"/>
    <n v="34.21"/>
    <n v="-78.022999999999996"/>
    <s v="United States"/>
    <s v="132 - Wilmington, NC"/>
    <n v="28451"/>
    <m/>
    <n v="8.2056299999999993"/>
    <n v="0.10913487899999999"/>
  </r>
  <r>
    <x v="7"/>
    <x v="0"/>
    <n v="32.637"/>
    <n v="-117.02500000000001"/>
    <s v="United States"/>
    <s v="28 - San Diego, CA"/>
    <n v="91910"/>
    <s v="Chula Vista, CA"/>
    <n v="10.13916"/>
    <n v="0.13485082800000003"/>
  </r>
  <r>
    <x v="4"/>
    <x v="0"/>
    <n v="33.152999999999999"/>
    <n v="-117.334"/>
    <s v="United States"/>
    <s v="28 - San Diego, CA"/>
    <n v="92008"/>
    <s v="Carlsbad, CA"/>
    <n v="1.22"/>
    <n v="1.6226000000000001E-2"/>
  </r>
  <r>
    <x v="4"/>
    <x v="0"/>
    <n v="32.264000000000003"/>
    <n v="-109.842"/>
    <s v="United States"/>
    <s v="70 - Tucson (Sierra Vista), AZ"/>
    <n v="85643"/>
    <m/>
    <n v="1.05"/>
    <n v="1.3965000000000003E-2"/>
  </r>
  <r>
    <x v="4"/>
    <x v="0"/>
    <n v="37.987000000000002"/>
    <n v="-122.31100000000001"/>
    <s v="United States"/>
    <s v="6 - San Francisco-Oakland-San Jose, CA"/>
    <n v="94564"/>
    <m/>
    <n v="1.37"/>
    <n v="1.8221000000000001E-2"/>
  </r>
  <r>
    <x v="4"/>
    <x v="0"/>
    <n v="37.567"/>
    <n v="-122.023"/>
    <s v="United States"/>
    <s v="6 - San Francisco-Oakland-San Jose, CA"/>
    <n v="94536"/>
    <s v="Fremont, CA"/>
    <n v="1.1299999999999999"/>
    <n v="1.5029000000000001E-2"/>
  </r>
  <r>
    <x v="4"/>
    <x v="0"/>
    <n v="33.018000000000001"/>
    <n v="-117.06100000000001"/>
    <s v="United States"/>
    <s v="28 - San Diego, CA"/>
    <n v="92128"/>
    <s v="San Diego, CA"/>
    <n v="1.4"/>
    <n v="1.8620000000000001E-2"/>
  </r>
  <r>
    <x v="4"/>
    <x v="0"/>
    <n v="41.750999999999998"/>
    <n v="-88.117000000000004"/>
    <s v="United States"/>
    <s v="3 - Chicago, IL"/>
    <n v="60540"/>
    <s v="Naperville, IL"/>
    <n v="5.86"/>
    <n v="7.7938000000000007E-2"/>
  </r>
  <r>
    <x v="6"/>
    <x v="2"/>
    <n v="38.597000000000001"/>
    <n v="-121.43600000000001"/>
    <s v="United States"/>
    <s v="20 - Sacramento-Stockton-Modesto, CA"/>
    <n v="95815"/>
    <s v="Sacramento, CA"/>
    <n v="137.29"/>
    <n v="1.8259570000000001"/>
  </r>
  <r>
    <x v="15"/>
    <x v="0"/>
    <n v="43.688000000000002"/>
    <n v="-92.986999999999995"/>
    <s v="United States"/>
    <s v="153 - Rochester-Mason City-Austin, MN"/>
    <n v="55912"/>
    <m/>
    <n v="1.179"/>
    <n v="1.5680700000000002E-2"/>
  </r>
  <r>
    <x v="15"/>
    <x v="0"/>
    <n v="33.566000000000003"/>
    <n v="-117.71299999999999"/>
    <s v="United States"/>
    <s v="2 - Los Angeles, CA"/>
    <n v="92677"/>
    <m/>
    <n v="1.0880000000000001"/>
    <n v="1.4470400000000001E-2"/>
  </r>
  <r>
    <x v="15"/>
    <x v="0"/>
    <n v="33"/>
    <n v="-96.793999999999997"/>
    <s v="United States"/>
    <s v="5 - Dallas-Ft. Worth, TX"/>
    <n v="75252"/>
    <s v="Dallas, TX"/>
    <n v="1.7529999999999999"/>
    <n v="2.33149E-2"/>
  </r>
  <r>
    <x v="1"/>
    <x v="1"/>
    <n v="30.472000000000001"/>
    <n v="-87.665999999999997"/>
    <s v="United States"/>
    <s v="60 - Mobile, AL"/>
    <n v="36580"/>
    <m/>
    <n v="9.3140999999999998"/>
    <n v="0.12387753000000001"/>
  </r>
  <r>
    <x v="6"/>
    <x v="2"/>
    <n v="42.139000000000003"/>
    <n v="-87.796999999999997"/>
    <s v="United States"/>
    <s v="3 - Chicago, IL"/>
    <n v="60062"/>
    <m/>
    <n v="15.77"/>
    <n v="0.20974100000000001"/>
  </r>
  <r>
    <x v="6"/>
    <x v="2"/>
    <n v="29.728999999999999"/>
    <n v="-95.427000000000007"/>
    <s v="United States"/>
    <s v="10 - Houston, TX"/>
    <n v="77098"/>
    <s v="Houston, TX"/>
    <n v="83.54"/>
    <n v="1.1110820000000001"/>
  </r>
  <r>
    <x v="11"/>
    <x v="0"/>
    <n v="35.639000000000003"/>
    <n v="-106.023"/>
    <s v="United States"/>
    <s v="47 - Albuquerque-Santa Fe, NM"/>
    <n v="87507"/>
    <m/>
    <n v="2.8"/>
    <n v="3.7240000000000002E-2"/>
  </r>
  <r>
    <x v="4"/>
    <x v="0"/>
    <n v="32.707999999999998"/>
    <n v="-117.009"/>
    <s v="United States"/>
    <s v="28 - San Diego, CA"/>
    <n v="91977"/>
    <m/>
    <n v="1.96"/>
    <n v="2.6068000000000001E-2"/>
  </r>
  <r>
    <x v="4"/>
    <x v="0"/>
    <n v="34.264000000000003"/>
    <n v="-119.26900000000001"/>
    <s v="United States"/>
    <s v="2 - Los Angeles, CA"/>
    <n v="93001"/>
    <m/>
    <n v="4.51"/>
    <n v="5.9983000000000002E-2"/>
  </r>
  <r>
    <x v="4"/>
    <x v="0"/>
    <n v="36.597999999999999"/>
    <n v="-121.85"/>
    <s v="United States"/>
    <s v="125 - Monterey-Salinas, CA"/>
    <n v="93940"/>
    <m/>
    <n v="1.3"/>
    <n v="1.729E-2"/>
  </r>
  <r>
    <x v="4"/>
    <x v="0"/>
    <n v="37.723999999999997"/>
    <n v="-121.944"/>
    <s v="United States"/>
    <s v="6 - San Francisco-Oakland-San Jose, CA"/>
    <n v="94583"/>
    <m/>
    <n v="1.31"/>
    <n v="1.7423000000000001E-2"/>
  </r>
  <r>
    <x v="5"/>
    <x v="2"/>
    <n v="32.781999999999996"/>
    <n v="-96.796000000000006"/>
    <s v="United States"/>
    <s v="5 - Dallas-Ft. Worth, TX"/>
    <n v="75201"/>
    <s v="Dallas, TX"/>
    <n v="481.08687900000001"/>
    <n v="6.3984554907000009"/>
  </r>
  <r>
    <x v="5"/>
    <x v="2"/>
    <n v="38.902000000000001"/>
    <n v="-77.049000000000007"/>
    <s v="United States"/>
    <s v="8 - Washington, DC"/>
    <n v="20037"/>
    <s v="Washington, DC"/>
    <n v="181.21557000000001"/>
    <n v="2.4101670810000004"/>
  </r>
  <r>
    <x v="5"/>
    <x v="2"/>
    <n v="38.905000000000001"/>
    <n v="-77.052000000000007"/>
    <s v="United States"/>
    <s v="8 - Washington, DC"/>
    <n v="20037"/>
    <s v="Washington, DC"/>
    <n v="128.33169000000001"/>
    <n v="1.706811477"/>
  </r>
  <r>
    <x v="5"/>
    <x v="2"/>
    <n v="41.884"/>
    <n v="-87.626999999999995"/>
    <s v="United States"/>
    <s v="3 - Chicago, IL"/>
    <n v="60602"/>
    <s v="Chicago, IL"/>
    <n v="68.179698000000002"/>
    <n v="0.90678998340000005"/>
  </r>
  <r>
    <x v="5"/>
    <x v="2"/>
    <n v="41.832000000000001"/>
    <n v="-88.013000000000005"/>
    <s v="United States"/>
    <s v="3 - Chicago, IL"/>
    <n v="60515"/>
    <m/>
    <n v="57.454675000000002"/>
    <n v="0.76414717750000005"/>
  </r>
  <r>
    <x v="5"/>
    <x v="2"/>
    <n v="37.784999999999997"/>
    <n v="-122.398"/>
    <s v="United States"/>
    <s v="6 - San Francisco-Oakland-San Jose, CA"/>
    <n v="94103"/>
    <s v="San Francisco, CA"/>
    <n v="81.818645000000004"/>
    <n v="1.0881879785000002"/>
  </r>
  <r>
    <x v="5"/>
    <x v="2"/>
    <n v="41.981999999999999"/>
    <n v="-87.841999999999999"/>
    <s v="United States"/>
    <s v="3 - Chicago, IL"/>
    <n v="60631"/>
    <s v="Chicago, IL"/>
    <n v="216.05398500000001"/>
    <n v="2.8735180005000003"/>
  </r>
  <r>
    <x v="5"/>
    <x v="2"/>
    <n v="42.137999999999998"/>
    <n v="-88.001000000000005"/>
    <s v="United States"/>
    <s v="3 - Chicago, IL"/>
    <n v="60004"/>
    <m/>
    <n v="42.785494999999997"/>
    <n v="0.56904708349999999"/>
  </r>
  <r>
    <x v="5"/>
    <x v="2"/>
    <n v="41.982999999999997"/>
    <n v="-87.838999999999999"/>
    <s v="United States"/>
    <s v="3 - Chicago, IL"/>
    <n v="60631"/>
    <s v="Chicago, IL"/>
    <n v="96.184235999999999"/>
    <n v="1.2792503388000001"/>
  </r>
  <r>
    <x v="5"/>
    <x v="2"/>
    <n v="41.883000000000003"/>
    <n v="-87.626999999999995"/>
    <s v="United States"/>
    <s v="3 - Chicago, IL"/>
    <n v="60602"/>
    <s v="Chicago, IL"/>
    <n v="667.34370000000001"/>
    <n v="8.8756712100000001"/>
  </r>
  <r>
    <x v="6"/>
    <x v="2"/>
    <n v="25.771999999999998"/>
    <n v="-80.191000000000003"/>
    <s v="United States"/>
    <s v="16 - Miami-Ft. Lauderdale, FL"/>
    <n v="33131"/>
    <s v="Miami, FL"/>
    <n v="359.68"/>
    <n v="4.7837440000000004"/>
  </r>
  <r>
    <x v="1"/>
    <x v="1"/>
    <n v="34.789000000000001"/>
    <n v="-86.67"/>
    <s v="United States"/>
    <s v="79 - Huntsville-Decatur (Florence), AL"/>
    <n v="35806"/>
    <m/>
    <n v="3.4942000000000002"/>
    <n v="4.6472860000000005E-2"/>
  </r>
  <r>
    <x v="1"/>
    <x v="1"/>
    <n v="36.082999999999998"/>
    <n v="-95.858999999999995"/>
    <s v="United States"/>
    <s v="59 - Tulsa, OK"/>
    <n v="74146"/>
    <s v="Tulsa, OK"/>
    <n v="8.8699999999999992"/>
    <n v="0.11797099999999999"/>
  </r>
  <r>
    <x v="14"/>
    <x v="0"/>
    <n v="32.950000000000003"/>
    <n v="-96.888999999999996"/>
    <s v="United States"/>
    <s v="5 - Dallas-Ft. Worth, TX"/>
    <n v="75006"/>
    <s v="Carrollton, TX"/>
    <n v="13.227"/>
    <n v="0.17591910000000002"/>
  </r>
  <r>
    <x v="14"/>
    <x v="0"/>
    <n v="43.508000000000003"/>
    <n v="-96.774000000000001"/>
    <s v="United States"/>
    <s v="112 - Sioux Falls(Mitchell), SD"/>
    <n v="57106"/>
    <s v="Sioux Falls, SD"/>
    <n v="17.437999999999999"/>
    <n v="0.2319254"/>
  </r>
  <r>
    <x v="14"/>
    <x v="0"/>
    <n v="30.594000000000001"/>
    <n v="-103.889"/>
    <s v="United States"/>
    <s v="152 - Odessa-Midland, TX"/>
    <n v="79734"/>
    <m/>
    <n v="7.2"/>
    <n v="9.5759999999999998E-2"/>
  </r>
  <r>
    <x v="22"/>
    <x v="4"/>
    <n v="32.348999999999997"/>
    <n v="-90.873000000000005"/>
    <s v="United States"/>
    <s v="93 - Jackson, MS"/>
    <n v="39180"/>
    <m/>
    <n v="2.79"/>
    <n v="3.7107000000000001E-2"/>
  </r>
  <r>
    <x v="22"/>
    <x v="4"/>
    <n v="35.420999999999999"/>
    <n v="-119.127"/>
    <s v="United States"/>
    <s v="126 - Bakersfield, CA"/>
    <n v="93312"/>
    <s v="Bakersfield, CA"/>
    <n v="3.28"/>
    <n v="4.3624000000000003E-2"/>
  </r>
  <r>
    <x v="27"/>
    <x v="0"/>
    <n v="29.673999999999999"/>
    <n v="-95.507999999999996"/>
    <s v="United States"/>
    <s v="10 - Houston, TX"/>
    <n v="77096"/>
    <s v="Houston, TX"/>
    <n v="1.3758779999999999"/>
    <n v="1.8299177399999998E-2"/>
  </r>
  <r>
    <x v="22"/>
    <x v="4"/>
    <n v="35.67"/>
    <n v="-79.83"/>
    <s v="United States"/>
    <s v="46 - Greensboro-High Point-Winston Salem, NC"/>
    <n v="27205"/>
    <m/>
    <n v="1.683333333"/>
    <n v="2.2388333328900001E-2"/>
  </r>
  <r>
    <x v="22"/>
    <x v="4"/>
    <n v="36.747"/>
    <n v="-94.855000000000004"/>
    <s v="United States"/>
    <s v="149 - Joplin, MO"/>
    <n v="74343"/>
    <m/>
    <n v="2.1"/>
    <n v="2.7930000000000007E-2"/>
  </r>
  <r>
    <x v="22"/>
    <x v="4"/>
    <n v="26.806000000000001"/>
    <n v="-80.075000000000003"/>
    <s v="United States"/>
    <s v="38 - West Palm Beach-Ft. Pierce, FL"/>
    <n v="33403"/>
    <m/>
    <n v="0.33333333300000001"/>
    <n v="4.4333333289000004E-3"/>
  </r>
  <r>
    <x v="22"/>
    <x v="4"/>
    <n v="35.264000000000003"/>
    <n v="-82.182000000000002"/>
    <s v="United States"/>
    <s v="37 - Greenville-Spartanburg, SC"/>
    <n v="28722"/>
    <m/>
    <n v="1.4027777779999999"/>
    <n v="1.8656944447400001E-2"/>
  </r>
  <r>
    <x v="22"/>
    <x v="4"/>
    <n v="28.475999999999999"/>
    <n v="-82.489000000000004"/>
    <s v="United States"/>
    <s v="14 - Tampa, FL"/>
    <n v="34609"/>
    <m/>
    <n v="0.16666666699999999"/>
    <n v="2.2166666710999997E-3"/>
  </r>
  <r>
    <x v="22"/>
    <x v="4"/>
    <n v="46.405000000000001"/>
    <n v="-120.27800000000001"/>
    <s v="United States"/>
    <s v="122 - Yakima-Pasco-Richland-Kennewick, WA"/>
    <n v="98953"/>
    <m/>
    <n v="0.75"/>
    <n v="9.9750000000000012E-3"/>
  </r>
  <r>
    <x v="22"/>
    <x v="4"/>
    <n v="45.579000000000001"/>
    <n v="-122.355"/>
    <s v="United States"/>
    <s v="22 - Portland, OR"/>
    <n v="98671"/>
    <m/>
    <n v="30.283333330000001"/>
    <n v="0.40276833328900002"/>
  </r>
  <r>
    <x v="22"/>
    <x v="4"/>
    <n v="45.034999999999997"/>
    <n v="-92.807000000000002"/>
    <s v="United States"/>
    <s v="15 - Minneapolis-St. Paul, MN"/>
    <n v="55082"/>
    <m/>
    <n v="17"/>
    <n v="0.22610000000000002"/>
  </r>
  <r>
    <x v="22"/>
    <x v="4"/>
    <n v="43.543999999999997"/>
    <n v="-116.164"/>
    <s v="United States"/>
    <s v="111 - Boise, ID"/>
    <n v="83716"/>
    <s v="Boise, ID"/>
    <n v="5"/>
    <n v="6.6500000000000004E-2"/>
  </r>
  <r>
    <x v="0"/>
    <x v="0"/>
    <n v="44.478999999999999"/>
    <n v="-87.971000000000004"/>
    <s v="United States"/>
    <s v="69 - Green Bay-Appleton, WI"/>
    <n v="54311"/>
    <m/>
    <n v="3.96"/>
    <n v="5.2668E-2"/>
  </r>
  <r>
    <x v="0"/>
    <x v="0"/>
    <n v="33.976999999999997"/>
    <n v="-81.073999999999998"/>
    <s v="United States"/>
    <s v="77 - Columbia, SC"/>
    <n v="29033"/>
    <m/>
    <n v="7.92"/>
    <n v="0.105336"/>
  </r>
  <r>
    <x v="22"/>
    <x v="4"/>
    <n v="37.713000000000001"/>
    <n v="-121.724"/>
    <s v="United States"/>
    <s v="6 - San Francisco-Oakland-San Jose, CA"/>
    <n v="94551"/>
    <m/>
    <n v="24.43333333"/>
    <n v="0.32496333328900001"/>
  </r>
  <r>
    <x v="22"/>
    <x v="4"/>
    <n v="45.152999999999999"/>
    <n v="-93.143000000000001"/>
    <s v="United States"/>
    <s v="15 - Minneapolis-St. Paul, MN"/>
    <n v="55014"/>
    <m/>
    <n v="0.79166666699999999"/>
    <n v="1.05291666711E-2"/>
  </r>
  <r>
    <x v="22"/>
    <x v="4"/>
    <n v="36.82"/>
    <n v="-93.227000000000004"/>
    <s v="United States"/>
    <s v="114 - Springfield, MO"/>
    <n v="65630"/>
    <m/>
    <n v="2.638888889"/>
    <n v="3.5097222223700007E-2"/>
  </r>
  <r>
    <x v="22"/>
    <x v="4"/>
    <n v="34.006"/>
    <n v="-83.92"/>
    <s v="United States"/>
    <s v="9 - Atlanta, GA"/>
    <n v="30019"/>
    <m/>
    <n v="1.7222222220000001"/>
    <n v="2.2905555552600002E-2"/>
  </r>
  <r>
    <x v="22"/>
    <x v="4"/>
    <n v="32.96"/>
    <n v="-81.236000000000004"/>
    <s v="United States"/>
    <s v="113 - Augusta, GA"/>
    <n v="29827"/>
    <m/>
    <n v="2.0833333330000001"/>
    <n v="2.7708333328900003E-2"/>
  </r>
  <r>
    <x v="22"/>
    <x v="4"/>
    <n v="44.076000000000001"/>
    <n v="-89.296999999999997"/>
    <s v="United States"/>
    <s v="69 - Green Bay-Appleton, WI"/>
    <n v="54982"/>
    <m/>
    <n v="3.22"/>
    <n v="4.2826000000000003E-2"/>
  </r>
  <r>
    <x v="22"/>
    <x v="4"/>
    <n v="31.477"/>
    <n v="-83.52"/>
    <s v="United States"/>
    <s v="150 - Albany, GA"/>
    <n v="31794"/>
    <m/>
    <n v="0.5"/>
    <n v="6.6500000000000005E-3"/>
  </r>
  <r>
    <x v="22"/>
    <x v="4"/>
    <n v="33.768999999999998"/>
    <n v="-83.676000000000002"/>
    <s v="United States"/>
    <s v="9 - Atlanta, GA"/>
    <n v="30655"/>
    <m/>
    <n v="0.222222222"/>
    <n v="2.9555555526000004E-3"/>
  </r>
  <r>
    <x v="22"/>
    <x v="4"/>
    <n v="33.802999999999997"/>
    <n v="-84.248000000000005"/>
    <s v="United States"/>
    <s v="9 - Atlanta, GA"/>
    <n v="30021"/>
    <m/>
    <n v="1.6319444439999999"/>
    <n v="2.17048611052E-2"/>
  </r>
  <r>
    <x v="0"/>
    <x v="0"/>
    <n v="36.085999999999999"/>
    <n v="-80.293999999999997"/>
    <s v="United States"/>
    <s v="46 - Greensboro-High Point-Winston Salem, NC"/>
    <n v="27103"/>
    <s v="Winston-Salem, NC"/>
    <n v="7.9290139999999996"/>
    <n v="0.1054558862"/>
  </r>
  <r>
    <x v="15"/>
    <x v="0"/>
    <n v="34.1"/>
    <n v="-84.174000000000007"/>
    <s v="United States"/>
    <s v="9 - Atlanta, GA"/>
    <n v="30041"/>
    <m/>
    <n v="4.9109999999999996"/>
    <n v="6.5316299999999994E-2"/>
  </r>
  <r>
    <x v="15"/>
    <x v="0"/>
    <n v="29.062999999999999"/>
    <n v="-82.456000000000003"/>
    <s v="United States"/>
    <s v="19 - Orlando, FL"/>
    <n v="34432"/>
    <m/>
    <n v="2.6440000000000001"/>
    <n v="3.5165200000000001E-2"/>
  </r>
  <r>
    <x v="22"/>
    <x v="4"/>
    <n v="32.607999999999997"/>
    <n v="-83.682000000000002"/>
    <s v="United States"/>
    <s v="120 - Macon, GA"/>
    <n v="31088"/>
    <m/>
    <n v="0.33333333300000001"/>
    <n v="4.4333333289000004E-3"/>
  </r>
  <r>
    <x v="22"/>
    <x v="4"/>
    <n v="32.991"/>
    <n v="-85.028999999999996"/>
    <s v="United States"/>
    <s v="9 - Atlanta, GA"/>
    <n v="30240"/>
    <m/>
    <n v="0.29166666699999999"/>
    <n v="3.8791666711000001E-3"/>
  </r>
  <r>
    <x v="27"/>
    <x v="0"/>
    <n v="37.226999999999997"/>
    <n v="-79.983000000000004"/>
    <s v="United States"/>
    <s v="68 - Roanoke-Lynchburg, VA"/>
    <n v="24018"/>
    <m/>
    <n v="8.202"/>
    <n v="0.10908659999999999"/>
  </r>
  <r>
    <x v="7"/>
    <x v="0"/>
    <n v="29.759"/>
    <n v="-95.730999999999995"/>
    <s v="United States"/>
    <s v="10 - Houston, TX"/>
    <n v="77450"/>
    <m/>
    <n v="10.521849"/>
    <n v="0.13994059170000001"/>
  </r>
  <r>
    <x v="7"/>
    <x v="0"/>
    <n v="32.287999999999997"/>
    <n v="-106.786"/>
    <s v="United States"/>
    <s v="174 - El Paso, TX"/>
    <n v="88005"/>
    <s v="Las Cruces, NM"/>
    <n v="1"/>
    <n v="1.3300000000000001E-2"/>
  </r>
  <r>
    <x v="7"/>
    <x v="0"/>
    <n v="36.118000000000002"/>
    <n v="-95.938000000000002"/>
    <s v="United States"/>
    <s v="59 - Tulsa, OK"/>
    <n v="74135"/>
    <s v="Tulsa, OK"/>
    <n v="3.2588240000000002"/>
    <n v="4.33423592E-2"/>
  </r>
  <r>
    <x v="7"/>
    <x v="0"/>
    <n v="34.137999999999998"/>
    <n v="-117.19499999999999"/>
    <s v="United States"/>
    <s v="2 - Los Angeles, CA"/>
    <n v="92346"/>
    <s v="San Bernardino, CA"/>
    <n v="48.242351999999997"/>
    <n v="0.64162328159999993"/>
  </r>
  <r>
    <x v="7"/>
    <x v="0"/>
    <n v="40.49"/>
    <n v="-89.040999999999997"/>
    <s v="United States"/>
    <s v="116 - Peoria-Bloomington, IL"/>
    <n v="61705"/>
    <m/>
    <n v="5.0147909999999998"/>
    <n v="6.6696720299999998E-2"/>
  </r>
  <r>
    <x v="7"/>
    <x v="0"/>
    <n v="32.500999999999998"/>
    <n v="-85.043000000000006"/>
    <s v="United States"/>
    <s v="127 - Columbus, GA"/>
    <n v="36867"/>
    <m/>
    <n v="3.8696640000000002"/>
    <n v="5.1466531200000006E-2"/>
  </r>
  <r>
    <x v="7"/>
    <x v="0"/>
    <n v="35.862000000000002"/>
    <n v="-97.424000000000007"/>
    <s v="United States"/>
    <s v="41 - Oklahoma City, OK"/>
    <n v="73044"/>
    <m/>
    <n v="6.8995800000000003"/>
    <n v="9.1764414000000016E-2"/>
  </r>
  <r>
    <x v="7"/>
    <x v="0"/>
    <n v="47.302"/>
    <n v="-122.241"/>
    <s v="United States"/>
    <s v="12 - Seattle-Tacoma, WA"/>
    <n v="98001"/>
    <m/>
    <n v="31.763949"/>
    <n v="0.42246052170000004"/>
  </r>
  <r>
    <x v="7"/>
    <x v="0"/>
    <n v="35.110999999999997"/>
    <n v="-106.729"/>
    <s v="United States"/>
    <s v="47 - Albuquerque-Santa Fe, NM"/>
    <n v="87120"/>
    <s v="Albuquerque, NM"/>
    <n v="2"/>
    <n v="2.6600000000000002E-2"/>
  </r>
  <r>
    <x v="7"/>
    <x v="0"/>
    <n v="37.331000000000003"/>
    <n v="-121.861"/>
    <s v="United States"/>
    <s v="6 - San Francisco-Oakland-San Jose, CA"/>
    <n v="95122"/>
    <s v="San Jose, CA"/>
    <n v="50.759495999999999"/>
    <n v="0.67510129680000008"/>
  </r>
  <r>
    <x v="7"/>
    <x v="0"/>
    <n v="28.803000000000001"/>
    <n v="-81.326999999999998"/>
    <s v="United States"/>
    <s v="19 - Orlando, FL"/>
    <n v="32771"/>
    <m/>
    <n v="7"/>
    <n v="9.3100000000000002E-2"/>
  </r>
  <r>
    <x v="7"/>
    <x v="0"/>
    <n v="32.930999999999997"/>
    <n v="-97.268000000000001"/>
    <s v="United States"/>
    <s v="5 - Dallas-Ft. Worth, TX"/>
    <n v="76244"/>
    <s v="Fort Worth, TX"/>
    <n v="11.673613"/>
    <n v="0.1552590529"/>
  </r>
  <r>
    <x v="14"/>
    <x v="0"/>
    <n v="44.436999999999998"/>
    <n v="-88.034999999999997"/>
    <s v="United States"/>
    <s v="69 - Green Bay-Appleton, WI"/>
    <n v="54115"/>
    <m/>
    <n v="41.298999999999999"/>
    <n v="0.54927670000000006"/>
  </r>
  <r>
    <x v="14"/>
    <x v="0"/>
    <n v="32.901000000000003"/>
    <n v="-83.704999999999998"/>
    <s v="United States"/>
    <s v="120 - Macon, GA"/>
    <n v="31210"/>
    <s v="Macon-Bibb Country, GA"/>
    <n v="17.834"/>
    <n v="0.23719219999999999"/>
  </r>
  <r>
    <x v="14"/>
    <x v="0"/>
    <n v="32.866999999999997"/>
    <n v="-96.866"/>
    <s v="United States"/>
    <s v="5 - Dallas-Ft. Worth, TX"/>
    <n v="75220"/>
    <s v="Dallas, TX"/>
    <n v="52.070999999999998"/>
    <n v="0.6925443"/>
  </r>
  <r>
    <x v="14"/>
    <x v="0"/>
    <n v="33.298999999999999"/>
    <n v="-81.037000000000006"/>
    <s v="United States"/>
    <s v="113 - Augusta, GA"/>
    <n v="29003"/>
    <m/>
    <n v="6.4859999999999998"/>
    <n v="8.6263800000000002E-2"/>
  </r>
  <r>
    <x v="14"/>
    <x v="0"/>
    <n v="47.52"/>
    <n v="-114.096"/>
    <s v="United States"/>
    <s v="166 - Missoula, MT"/>
    <n v="59864"/>
    <m/>
    <n v="109.3"/>
    <n v="1.4536899999999999"/>
  </r>
  <r>
    <x v="14"/>
    <x v="0"/>
    <n v="31.829000000000001"/>
    <n v="-99.423000000000002"/>
    <s v="United States"/>
    <s v="164 - Abilene-Sweetwater, TX"/>
    <n v="76834"/>
    <m/>
    <n v="5.7690000000000001"/>
    <n v="7.6727699999999996E-2"/>
  </r>
  <r>
    <x v="14"/>
    <x v="0"/>
    <n v="38.950000000000003"/>
    <n v="-92.296000000000006"/>
    <s v="United States"/>
    <s v="138 - Columbia-Jefferson City, MO"/>
    <n v="65201"/>
    <s v="Columbia, MO"/>
    <n v="16.332999999999998"/>
    <n v="0.21722889999999997"/>
  </r>
  <r>
    <x v="14"/>
    <x v="0"/>
    <n v="30.835999999999999"/>
    <n v="-83.974999999999994"/>
    <s v="United States"/>
    <s v="106 - Tallahassee, FL"/>
    <n v="31792"/>
    <m/>
    <n v="29.65"/>
    <n v="0.394345"/>
  </r>
  <r>
    <x v="14"/>
    <x v="0"/>
    <n v="43.104999999999997"/>
    <n v="-88.007999999999996"/>
    <s v="United States"/>
    <s v="34 - Milwaukee, WI"/>
    <n v="53218"/>
    <s v="Milwaukee, WI"/>
    <n v="45.29"/>
    <n v="0.60235700000000003"/>
  </r>
  <r>
    <x v="14"/>
    <x v="0"/>
    <n v="38.548999999999999"/>
    <n v="-90.335999999999999"/>
    <s v="United States"/>
    <s v="21 - St. Louis, MO"/>
    <n v="63123"/>
    <m/>
    <n v="75.908000000000001"/>
    <n v="1.0095764"/>
  </r>
  <r>
    <x v="14"/>
    <x v="0"/>
    <n v="37.241999999999997"/>
    <n v="-93.314999999999998"/>
    <s v="United States"/>
    <s v="114 - Springfield, MO"/>
    <n v="65803"/>
    <s v="Springfield, MO"/>
    <n v="19.445"/>
    <n v="0.25861850000000003"/>
  </r>
  <r>
    <x v="14"/>
    <x v="0"/>
    <n v="43.131"/>
    <n v="-87.953999999999994"/>
    <s v="United States"/>
    <s v="34 - Milwaukee, WI"/>
    <n v="53209"/>
    <s v="Milwaukee, WI"/>
    <n v="18.097999999999999"/>
    <n v="0.24070340000000001"/>
  </r>
  <r>
    <x v="14"/>
    <x v="0"/>
    <n v="32.901000000000003"/>
    <n v="-80.010999999999996"/>
    <s v="United States"/>
    <s v="98 - Charleston, SC"/>
    <n v="29410"/>
    <m/>
    <n v="102.425"/>
    <n v="1.3622525000000001"/>
  </r>
  <r>
    <x v="14"/>
    <x v="0"/>
    <n v="43.462000000000003"/>
    <n v="-88.834999999999994"/>
    <s v="United States"/>
    <s v="34 - Milwaukee, WI"/>
    <n v="53916"/>
    <m/>
    <n v="9.7230000000000008"/>
    <n v="0.12931590000000001"/>
  </r>
  <r>
    <x v="14"/>
    <x v="0"/>
    <n v="45.814999999999998"/>
    <n v="-92.369"/>
    <s v="United States"/>
    <s v="15 - Minneapolis-St. Paul, MN"/>
    <n v="54872"/>
    <m/>
    <n v="11.288"/>
    <n v="0.1501304"/>
  </r>
  <r>
    <x v="14"/>
    <x v="0"/>
    <n v="38.918999999999997"/>
    <n v="-94.36"/>
    <s v="United States"/>
    <s v="31 - Kansas City, MO"/>
    <n v="64086"/>
    <m/>
    <n v="11.391999999999999"/>
    <n v="0.1515136"/>
  </r>
  <r>
    <x v="14"/>
    <x v="0"/>
    <n v="38.811999999999998"/>
    <n v="-94.513999999999996"/>
    <s v="United States"/>
    <s v="31 - Kansas City, MO"/>
    <n v="64012"/>
    <m/>
    <n v="30.206"/>
    <n v="0.40173980000000004"/>
  </r>
  <r>
    <x v="14"/>
    <x v="0"/>
    <n v="38.950000000000003"/>
    <n v="-92.296000000000006"/>
    <s v="United States"/>
    <s v="138 - Columbia-Jefferson City, MO"/>
    <n v="65201"/>
    <s v="Columbia, MO"/>
    <n v="27.137"/>
    <n v="0.36092210000000002"/>
  </r>
  <r>
    <x v="14"/>
    <x v="0"/>
    <n v="38.950000000000003"/>
    <n v="-92.296000000000006"/>
    <s v="United States"/>
    <s v="138 - Columbia-Jefferson City, MO"/>
    <n v="65201"/>
    <s v="Columbia, MO"/>
    <n v="43.402000000000001"/>
    <n v="0.57724660000000005"/>
  </r>
  <r>
    <x v="15"/>
    <x v="0"/>
    <n v="32.539000000000001"/>
    <n v="-84.876999999999995"/>
    <s v="United States"/>
    <s v="127 - Columbus, GA"/>
    <n v="31909"/>
    <s v="Columbus, GA"/>
    <n v="1.8720000000000001"/>
    <n v="2.4897600000000002E-2"/>
  </r>
  <r>
    <x v="15"/>
    <x v="0"/>
    <n v="34.936999999999998"/>
    <n v="-80.837999999999994"/>
    <s v="United States"/>
    <s v="25 - Charlotte, NC"/>
    <n v="29707"/>
    <m/>
    <n v="2.6389999999999998"/>
    <n v="3.5098699999999997E-2"/>
  </r>
  <r>
    <x v="12"/>
    <x v="1"/>
    <n v="41.707000000000001"/>
    <n v="-88.126999999999995"/>
    <s v="United States"/>
    <s v="3 - Chicago, IL"/>
    <n v="60490"/>
    <m/>
    <n v="33.200000000000003"/>
    <n v="0.44156000000000001"/>
  </r>
  <r>
    <x v="12"/>
    <x v="1"/>
    <n v="33.936999999999998"/>
    <n v="-78.063999999999993"/>
    <s v="United States"/>
    <s v="132 - Wilmington, NC"/>
    <n v="28461"/>
    <m/>
    <n v="4.66"/>
    <n v="6.1978000000000005E-2"/>
  </r>
  <r>
    <x v="8"/>
    <x v="1"/>
    <n v="33.069000000000003"/>
    <n v="-96.882999999999996"/>
    <s v="United States"/>
    <s v="5 - Dallas-Ft. Worth, TX"/>
    <n v="75056"/>
    <m/>
    <n v="187.59829999999999"/>
    <n v="2.4950573899999999"/>
  </r>
  <r>
    <x v="1"/>
    <x v="1"/>
    <n v="36.182000000000002"/>
    <n v="-95.853999999999999"/>
    <s v="United States"/>
    <s v="59 - Tulsa, OK"/>
    <n v="74116"/>
    <s v="Tulsa, OK"/>
    <n v="104.39700000000001"/>
    <n v="1.3884801000000002"/>
  </r>
  <r>
    <x v="5"/>
    <x v="2"/>
    <n v="29.937999999999999"/>
    <n v="-95.388999999999996"/>
    <s v="United States"/>
    <s v="10 - Houston, TX"/>
    <n v="77060"/>
    <s v="Houston, TX"/>
    <n v="210.147672"/>
    <n v="2.7949640376000002"/>
  </r>
  <r>
    <x v="15"/>
    <x v="0"/>
    <n v="33.439"/>
    <n v="-84.587999999999994"/>
    <s v="United States"/>
    <s v="9 - Atlanta, GA"/>
    <n v="30269"/>
    <m/>
    <n v="3.1339999999999999"/>
    <n v="4.1682200000000003E-2"/>
  </r>
  <r>
    <x v="15"/>
    <x v="0"/>
    <n v="29.062000000000001"/>
    <n v="-81.302000000000007"/>
    <s v="United States"/>
    <s v="19 - Orlando, FL"/>
    <n v="32724"/>
    <m/>
    <n v="2.5470000000000002"/>
    <n v="3.3875100000000005E-2"/>
  </r>
  <r>
    <x v="7"/>
    <x v="0"/>
    <n v="33.518999999999998"/>
    <n v="-88.438000000000002"/>
    <s v="United States"/>
    <s v="133 - Columbus-Tupelo-West Point, MS"/>
    <n v="39705"/>
    <m/>
    <n v="30.101006000000002"/>
    <n v="0.40034337980000007"/>
  </r>
  <r>
    <x v="7"/>
    <x v="0"/>
    <n v="45.073999999999998"/>
    <n v="-87.656000000000006"/>
    <s v="United States"/>
    <s v="69 - Green Bay-Appleton, WI"/>
    <n v="54143"/>
    <m/>
    <n v="30.781511999999999"/>
    <n v="0.40939410960000006"/>
  </r>
  <r>
    <x v="7"/>
    <x v="0"/>
    <n v="38.884999999999998"/>
    <n v="-94.605000000000004"/>
    <s v="United States"/>
    <s v="31 - Kansas City, MO"/>
    <n v="64145"/>
    <s v="Kansas City, MO"/>
    <n v="139.290492"/>
    <n v="1.8525635435999999"/>
  </r>
  <r>
    <x v="7"/>
    <x v="0"/>
    <n v="33.537999999999997"/>
    <n v="-97.837000000000003"/>
    <s v="United States"/>
    <s v="143 - Wichita Falls, TX"/>
    <n v="76230"/>
    <m/>
    <n v="6.3143700000000003"/>
    <n v="8.3981121000000006E-2"/>
  </r>
  <r>
    <x v="7"/>
    <x v="0"/>
    <n v="36.863"/>
    <n v="-76.207999999999998"/>
    <s v="United States"/>
    <s v="44 - Norfolk-Portsmouth-Newport News, VA"/>
    <n v="23502"/>
    <s v="Norfolk, VA"/>
    <n v="67.995716000000002"/>
    <n v="0.90434302280000001"/>
  </r>
  <r>
    <x v="7"/>
    <x v="0"/>
    <n v="33.497"/>
    <n v="-112.173"/>
    <s v="United States"/>
    <s v="13 - Phoenix, AZ"/>
    <n v="85031"/>
    <s v="Phoenix, AZ"/>
    <n v="186.78723199999999"/>
    <n v="2.4842701856000002"/>
  </r>
  <r>
    <x v="7"/>
    <x v="0"/>
    <n v="34.258000000000003"/>
    <n v="-88.741"/>
    <s v="United States"/>
    <s v="133 - Columbus-Tupelo-West Point, MS"/>
    <n v="38801"/>
    <m/>
    <n v="14.404536"/>
    <n v="0.19158032880000003"/>
  </r>
  <r>
    <x v="7"/>
    <x v="0"/>
    <n v="45.162999999999997"/>
    <n v="-89.143000000000001"/>
    <s v="United States"/>
    <s v="134 - Wausau-Rhinelander, WI"/>
    <n v="54409"/>
    <m/>
    <n v="2.737984"/>
    <n v="3.6415187200000004E-2"/>
  </r>
  <r>
    <x v="18"/>
    <x v="1"/>
    <n v="36.774999999999999"/>
    <n v="-76.450999999999993"/>
    <s v="United States"/>
    <s v="44 - Norfolk-Portsmouth-Newport News, VA"/>
    <n v="23321"/>
    <s v="Chesapeake, VA"/>
    <n v="2149.1945000000001"/>
    <n v="28.584286850000002"/>
  </r>
  <r>
    <x v="14"/>
    <x v="0"/>
    <n v="37.18"/>
    <n v="-94.326999999999998"/>
    <s v="United States"/>
    <s v="149 - Joplin, MO"/>
    <n v="64836"/>
    <m/>
    <n v="6.2009999999999996"/>
    <n v="8.2473299999999999E-2"/>
  </r>
  <r>
    <x v="14"/>
    <x v="0"/>
    <n v="32.734999999999999"/>
    <n v="-96.65"/>
    <s v="United States"/>
    <s v="5 - Dallas-Ft. Worth, TX"/>
    <n v="75217"/>
    <s v="Dallas, TX"/>
    <n v="12.217000000000001"/>
    <n v="0.16248610000000002"/>
  </r>
  <r>
    <x v="15"/>
    <x v="0"/>
    <n v="30.707000000000001"/>
    <n v="-86.125"/>
    <s v="United States"/>
    <s v="159 - Panama City, FL"/>
    <n v="32435"/>
    <m/>
    <n v="1.304"/>
    <n v="1.7343200000000003E-2"/>
  </r>
  <r>
    <x v="15"/>
    <x v="0"/>
    <n v="36.091000000000001"/>
    <n v="-80.275999999999996"/>
    <s v="United States"/>
    <s v="46 - Greensboro-High Point-Winston Salem, NC"/>
    <n v="27103"/>
    <s v="Winston-Salem, NC"/>
    <n v="2.69"/>
    <n v="3.5777000000000003E-2"/>
  </r>
  <r>
    <x v="15"/>
    <x v="0"/>
    <n v="26.007999999999999"/>
    <n v="-80.203999999999994"/>
    <s v="United States"/>
    <s v="16 - Miami-Ft. Lauderdale, FL"/>
    <n v="33023"/>
    <s v="Hollywood, FL"/>
    <n v="6.327"/>
    <n v="8.4149100000000004E-2"/>
  </r>
  <r>
    <x v="15"/>
    <x v="0"/>
    <n v="25.931000000000001"/>
    <n v="-80.244"/>
    <s v="United States"/>
    <s v="16 - Miami-Ft. Lauderdale, FL"/>
    <n v="33056"/>
    <s v="Miami Gardens, FL"/>
    <n v="1.899"/>
    <n v="2.5256700000000003E-2"/>
  </r>
  <r>
    <x v="15"/>
    <x v="0"/>
    <n v="28.056000000000001"/>
    <n v="-82.429000000000002"/>
    <s v="United States"/>
    <s v="14 - Tampa, FL"/>
    <n v="33612"/>
    <m/>
    <n v="1.1200000000000001"/>
    <n v="1.4896000000000003E-2"/>
  </r>
  <r>
    <x v="15"/>
    <x v="0"/>
    <n v="35.140999999999998"/>
    <n v="-80.739000000000004"/>
    <s v="United States"/>
    <s v="25 - Charlotte, NC"/>
    <n v="28270"/>
    <s v="Charlotte, NC"/>
    <n v="1.4330000000000001"/>
    <n v="1.90589E-2"/>
  </r>
  <r>
    <x v="7"/>
    <x v="0"/>
    <n v="32.274999999999999"/>
    <n v="-81.225999999999999"/>
    <s v="United States"/>
    <s v="92 - Savannah, GA"/>
    <n v="31326"/>
    <m/>
    <n v="8.8855439999999994"/>
    <n v="0.11817773519999999"/>
  </r>
  <r>
    <x v="7"/>
    <x v="0"/>
    <n v="31.986999999999998"/>
    <n v="-81.082999999999998"/>
    <s v="United States"/>
    <s v="92 - Savannah, GA"/>
    <n v="31406"/>
    <m/>
    <n v="7.9617649999999998"/>
    <n v="0.1058914745"/>
  </r>
  <r>
    <x v="7"/>
    <x v="0"/>
    <n v="37.329000000000001"/>
    <n v="-80.709000000000003"/>
    <s v="United States"/>
    <s v="68 - Roanoke-Lynchburg, VA"/>
    <n v="24134"/>
    <m/>
    <n v="15.170170000000001"/>
    <n v="0.20176326100000003"/>
  </r>
  <r>
    <x v="14"/>
    <x v="0"/>
    <n v="34.225999999999999"/>
    <n v="-118.45099999999999"/>
    <s v="United States"/>
    <s v="2 - Los Angeles, CA"/>
    <n v="91402"/>
    <s v="Los Angeles, CA"/>
    <n v="12.138"/>
    <n v="0.16143540000000001"/>
  </r>
  <r>
    <x v="14"/>
    <x v="0"/>
    <n v="41.521999999999998"/>
    <n v="-87.646000000000001"/>
    <s v="United States"/>
    <s v="3 - Chicago, IL"/>
    <n v="60411"/>
    <m/>
    <n v="26.28"/>
    <n v="0.34952400000000006"/>
  </r>
  <r>
    <x v="14"/>
    <x v="0"/>
    <n v="45.567999999999998"/>
    <n v="-94.296999999999997"/>
    <s v="United States"/>
    <s v="15 - Minneapolis-St. Paul, MN"/>
    <n v="56374"/>
    <m/>
    <n v="26.481000000000002"/>
    <n v="0.35219730000000005"/>
  </r>
  <r>
    <x v="14"/>
    <x v="0"/>
    <n v="38.527999999999999"/>
    <n v="-89.153000000000006"/>
    <s v="United States"/>
    <s v="21 - St. Louis, MO"/>
    <n v="62801"/>
    <m/>
    <n v="2.8330000000000002"/>
    <n v="3.7678900000000001E-2"/>
  </r>
  <r>
    <x v="14"/>
    <x v="0"/>
    <n v="38.494"/>
    <n v="-121.505"/>
    <s v="United States"/>
    <s v="20 - Sacramento-Stockton-Modesto, CA"/>
    <n v="95822"/>
    <s v="Sacramento, CA"/>
    <n v="8.82"/>
    <n v="0.11730600000000001"/>
  </r>
  <r>
    <x v="14"/>
    <x v="0"/>
    <n v="34.033000000000001"/>
    <n v="-117.691"/>
    <s v="United States"/>
    <s v="2 - Los Angeles, CA"/>
    <n v="91710"/>
    <m/>
    <n v="2.9990000000000001"/>
    <n v="3.9886700000000004E-2"/>
  </r>
  <r>
    <x v="14"/>
    <x v="0"/>
    <n v="45.167000000000002"/>
    <n v="-93.263999999999996"/>
    <s v="United States"/>
    <s v="15 - Minneapolis-St. Paul, MN"/>
    <n v="55434"/>
    <m/>
    <n v="56.55"/>
    <n v="0.75211499999999998"/>
  </r>
  <r>
    <x v="14"/>
    <x v="0"/>
    <n v="43.500999999999998"/>
    <n v="-116.396"/>
    <s v="United States"/>
    <s v="111 - Boise, ID"/>
    <n v="83634"/>
    <m/>
    <n v="11.688000000000001"/>
    <n v="0.15545040000000002"/>
  </r>
  <r>
    <x v="14"/>
    <x v="0"/>
    <n v="47.72"/>
    <n v="-104.15600000000001"/>
    <s v="United States"/>
    <s v="151 - Minot-Bismarck-Dickinson(Williston), ND"/>
    <n v="59270"/>
    <m/>
    <n v="8.1880000000000006"/>
    <n v="0.10890040000000002"/>
  </r>
  <r>
    <x v="14"/>
    <x v="0"/>
    <n v="45.018999999999998"/>
    <n v="-93.492999999999995"/>
    <s v="United States"/>
    <s v="15 - Minneapolis-St. Paul, MN"/>
    <n v="55447"/>
    <m/>
    <n v="17.835999999999999"/>
    <n v="0.23721879999999998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33.621000000000002"/>
    <n v="-117.66"/>
    <s v="United States"/>
    <s v="2 - Los Angeles, CA"/>
    <n v="92691"/>
    <m/>
    <n v="6.2939999999999996"/>
    <n v="8.3710199999999998E-2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3.051000000000002"/>
    <n v="-89.471999999999994"/>
    <s v="United States"/>
    <s v="85 - Madison, WI"/>
    <n v="53711"/>
    <s v="Madison, WI"/>
    <n v="16.052"/>
    <n v="0.2134916"/>
  </r>
  <r>
    <x v="14"/>
    <x v="0"/>
    <n v="44.779000000000003"/>
    <n v="-93.537999999999997"/>
    <s v="United States"/>
    <s v="15 - Minneapolis-St. Paul, MN"/>
    <n v="55379"/>
    <m/>
    <n v="19.251999999999999"/>
    <n v="0.25605159999999999"/>
  </r>
  <r>
    <x v="14"/>
    <x v="0"/>
    <n v="39.076999999999998"/>
    <n v="-94.394000000000005"/>
    <s v="United States"/>
    <s v="31 - Kansas City, MO"/>
    <n v="64055"/>
    <s v="Independence, MO"/>
    <n v="15.648999999999999"/>
    <n v="0.2081317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4.04"/>
    <n v="-117.652"/>
    <s v="United States"/>
    <s v="2 - Los Angeles, CA"/>
    <n v="91762"/>
    <s v="Ontario, CA"/>
    <n v="8.3520000000000003"/>
    <n v="0.1110816"/>
  </r>
  <r>
    <x v="14"/>
    <x v="0"/>
    <n v="38.161999999999999"/>
    <n v="-92.603999999999999"/>
    <s v="United States"/>
    <s v="138 - Columbia-Jefferson City, MO"/>
    <n v="65065"/>
    <m/>
    <n v="10.038"/>
    <n v="0.1335054"/>
  </r>
  <r>
    <x v="14"/>
    <x v="0"/>
    <n v="35.529000000000003"/>
    <n v="-108.726"/>
    <s v="United States"/>
    <s v="47 - Albuquerque-Santa Fe, NM"/>
    <n v="87301"/>
    <m/>
    <n v="4.0030000000000001"/>
    <n v="5.3239900000000007E-2"/>
  </r>
  <r>
    <x v="14"/>
    <x v="0"/>
    <n v="35.393000000000001"/>
    <n v="-118.96899999999999"/>
    <s v="United States"/>
    <s v="126 - Bakersfield, CA"/>
    <n v="93305"/>
    <s v="Bakersfield, CA"/>
    <n v="3.8159999999999998"/>
    <n v="5.0752800000000001E-2"/>
  </r>
  <r>
    <x v="14"/>
    <x v="0"/>
    <n v="44.715000000000003"/>
    <n v="-93.173000000000002"/>
    <s v="United States"/>
    <s v="15 - Minneapolis-St. Paul, MN"/>
    <n v="55044"/>
    <m/>
    <n v="27.67"/>
    <n v="0.36801100000000003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5.082999999999998"/>
    <n v="-93.518000000000001"/>
    <s v="United States"/>
    <s v="15 - Minneapolis-St. Paul, MN"/>
    <n v="55311"/>
    <m/>
    <n v="16.908000000000001"/>
    <n v="0.22487640000000006"/>
  </r>
  <r>
    <x v="14"/>
    <x v="0"/>
    <n v="45.131"/>
    <n v="-93.361000000000004"/>
    <s v="United States"/>
    <s v="15 - Minneapolis-St. Paul, MN"/>
    <n v="55445"/>
    <m/>
    <n v="96.311999999999998"/>
    <n v="1.2809496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3.649000000000001"/>
    <n v="-94.447999999999993"/>
    <s v="United States"/>
    <s v="198 - Mankato, MN"/>
    <n v="56031"/>
    <m/>
    <n v="5.4340000000000002"/>
    <n v="7.2272200000000009E-2"/>
  </r>
  <r>
    <x v="14"/>
    <x v="0"/>
    <n v="44.988"/>
    <n v="-93.254999999999995"/>
    <s v="United States"/>
    <s v="15 - Minneapolis-St. Paul, MN"/>
    <n v="55414"/>
    <s v="Minneapolis, MN"/>
    <n v="4.0010000000000003"/>
    <n v="5.3213300000000005E-2"/>
  </r>
  <r>
    <x v="14"/>
    <x v="0"/>
    <n v="46.863999999999997"/>
    <n v="-96.881"/>
    <s v="United States"/>
    <s v="117 - Fargo-Valley City, ND"/>
    <n v="58078"/>
    <m/>
    <n v="3.8559999999999999"/>
    <n v="5.1284800000000005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4.997999999999998"/>
    <n v="-93.289000000000001"/>
    <s v="United States"/>
    <s v="15 - Minneapolis-St. Paul, MN"/>
    <n v="55411"/>
    <s v="Minneapolis, MN"/>
    <n v="13.14"/>
    <n v="0.17476200000000003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2.927999999999997"/>
    <n v="-88.156999999999996"/>
    <s v="United States"/>
    <s v="34 - Milwaukee, WI"/>
    <n v="53150"/>
    <m/>
    <n v="3.444"/>
    <n v="4.5805200000000004E-2"/>
  </r>
  <r>
    <x v="14"/>
    <x v="0"/>
    <n v="45.115000000000002"/>
    <n v="-93.24"/>
    <s v="United States"/>
    <s v="15 - Minneapolis-St. Paul, MN"/>
    <n v="55432"/>
    <m/>
    <n v="25.57"/>
    <n v="0.34008100000000002"/>
  </r>
  <r>
    <x v="14"/>
    <x v="0"/>
    <n v="43.508000000000003"/>
    <n v="-96.774000000000001"/>
    <s v="United States"/>
    <s v="112 - Sioux Falls(Mitchell), SD"/>
    <n v="57106"/>
    <s v="Sioux Falls, SD"/>
    <n v="17.347000000000001"/>
    <n v="0.23071510000000003"/>
  </r>
  <r>
    <x v="20"/>
    <x v="2"/>
    <n v="47.033999999999999"/>
    <n v="-122.899"/>
    <s v="United States"/>
    <s v="12 - Seattle-Tacoma, WA"/>
    <n v="98501"/>
    <m/>
    <n v="63.2"/>
    <n v="0.84056000000000008"/>
  </r>
  <r>
    <x v="20"/>
    <x v="2"/>
    <n v="34.1"/>
    <n v="-84.239000000000004"/>
    <s v="United States"/>
    <s v="9 - Atlanta, GA"/>
    <n v="30005"/>
    <m/>
    <n v="140.99"/>
    <n v="1.8751670000000003"/>
  </r>
  <r>
    <x v="20"/>
    <x v="2"/>
    <n v="37.393000000000001"/>
    <n v="-122.042"/>
    <s v="United States"/>
    <s v="6 - San Francisco-Oakland-San Jose, CA"/>
    <n v="94085"/>
    <s v="Sunnyvale, CA"/>
    <n v="42.8"/>
    <n v="0.56923999999999997"/>
  </r>
  <r>
    <x v="14"/>
    <x v="0"/>
    <n v="45.587000000000003"/>
    <n v="-94.164000000000001"/>
    <s v="United States"/>
    <s v="15 - Minneapolis-St. Paul, MN"/>
    <n v="56379"/>
    <m/>
    <n v="4.5190000000000001"/>
    <n v="6.0102700000000009E-2"/>
  </r>
  <r>
    <x v="14"/>
    <x v="0"/>
    <n v="34.076999999999998"/>
    <n v="-117.669"/>
    <s v="United States"/>
    <s v="2 - Los Angeles, CA"/>
    <n v="91762"/>
    <s v="Ontario, CA"/>
    <n v="4.7939999999999996"/>
    <n v="6.3760200000000003E-2"/>
  </r>
  <r>
    <x v="14"/>
    <x v="0"/>
    <n v="33.917000000000002"/>
    <n v="-117.465"/>
    <s v="United States"/>
    <s v="2 - Los Angeles, CA"/>
    <n v="92503"/>
    <s v="Riverside, CA"/>
    <n v="5.6059999999999999"/>
    <n v="7.4559799999999996E-2"/>
  </r>
  <r>
    <x v="14"/>
    <x v="0"/>
    <n v="42.243000000000002"/>
    <n v="-88.977999999999994"/>
    <s v="United States"/>
    <s v="135 - Rockford, IL"/>
    <n v="61112"/>
    <m/>
    <n v="12.638999999999999"/>
    <n v="0.16809869999999999"/>
  </r>
  <r>
    <x v="14"/>
    <x v="0"/>
    <n v="33.942"/>
    <n v="-117.455"/>
    <s v="United States"/>
    <s v="2 - Los Angeles, CA"/>
    <n v="92503"/>
    <s v="Riverside, CA"/>
    <n v="20.655000000000001"/>
    <n v="0.2747115"/>
  </r>
  <r>
    <x v="14"/>
    <x v="0"/>
    <n v="35.515000000000001"/>
    <n v="-77.117999999999995"/>
    <s v="United States"/>
    <s v="100 - Greenville-New Bern-Washington, NC"/>
    <n v="27817"/>
    <m/>
    <n v="12.58"/>
    <n v="0.16731400000000002"/>
  </r>
  <r>
    <x v="14"/>
    <x v="0"/>
    <n v="35.317999999999998"/>
    <n v="-119.041"/>
    <s v="United States"/>
    <s v="126 - Bakersfield, CA"/>
    <n v="93309"/>
    <s v="Bakersfield, CA"/>
    <n v="3.8260000000000001"/>
    <n v="5.0885800000000002E-2"/>
  </r>
  <r>
    <x v="14"/>
    <x v="0"/>
    <n v="41.923999999999999"/>
    <n v="-87.716999999999999"/>
    <s v="United States"/>
    <s v="3 - Chicago, IL"/>
    <n v="60647"/>
    <s v="Chicago, IL"/>
    <n v="4.6639999999999997"/>
    <n v="6.2031200000000002E-2"/>
  </r>
  <r>
    <x v="14"/>
    <x v="0"/>
    <n v="43.633000000000003"/>
    <n v="-95.596000000000004"/>
    <s v="United States"/>
    <s v="112 - Sioux Falls(Mitchell), SD"/>
    <n v="56187"/>
    <m/>
    <n v="9.2579999999999991"/>
    <n v="0.12313139999999999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3.508000000000003"/>
    <n v="-96.774000000000001"/>
    <s v="United States"/>
    <s v="112 - Sioux Falls(Mitchell), SD"/>
    <n v="57106"/>
    <s v="Sioux Falls, SD"/>
    <n v="17.367000000000001"/>
    <n v="0.23098110000000002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33.948"/>
    <n v="-118.167"/>
    <s v="United States"/>
    <s v="2 - Los Angeles, CA"/>
    <n v="90280"/>
    <m/>
    <n v="11.606999999999999"/>
    <n v="0.15437309999999999"/>
  </r>
  <r>
    <x v="23"/>
    <x v="4"/>
    <n v="45.064999999999998"/>
    <n v="-93.325000000000003"/>
    <s v="United States"/>
    <s v="15 - Minneapolis-St. Paul, MN"/>
    <n v="55429"/>
    <m/>
    <n v="55"/>
    <n v="0.73150000000000004"/>
  </r>
  <r>
    <x v="1"/>
    <x v="1"/>
    <n v="31.710999999999999"/>
    <n v="-89.149000000000001"/>
    <s v="United States"/>
    <s v="167 - Hattiesburg-Laurel, MS"/>
    <n v="39440"/>
    <m/>
    <n v="83.447699999999998"/>
    <n v="1.1098544100000001"/>
  </r>
  <r>
    <x v="14"/>
    <x v="0"/>
    <n v="38.950000000000003"/>
    <n v="-92.296000000000006"/>
    <s v="United States"/>
    <s v="138 - Columbia-Jefferson City, MO"/>
    <n v="65201"/>
    <s v="Columbia, MO"/>
    <n v="32.712000000000003"/>
    <n v="0.43506960000000011"/>
  </r>
  <r>
    <x v="1"/>
    <x v="1"/>
    <n v="33.433"/>
    <n v="-82.067999999999998"/>
    <s v="United States"/>
    <s v="113 - Augusta, GA"/>
    <n v="30906"/>
    <s v="Augusta-Richmond Country, GA"/>
    <n v="74.775499999999994"/>
    <n v="0.99451414999999999"/>
  </r>
  <r>
    <x v="20"/>
    <x v="2"/>
    <n v="33.973999999999997"/>
    <n v="-84.484999999999999"/>
    <s v="United States"/>
    <s v="9 - Atlanta, GA"/>
    <n v="30062"/>
    <m/>
    <n v="33.619999999999997"/>
    <n v="0.44714599999999999"/>
  </r>
  <r>
    <x v="20"/>
    <x v="2"/>
    <n v="35.784999999999997"/>
    <n v="-78.369"/>
    <s v="United States"/>
    <s v="24 - Raleigh-Durham, NC"/>
    <n v="27591"/>
    <m/>
    <n v="229.57"/>
    <n v="3.0532810000000001"/>
  </r>
  <r>
    <x v="20"/>
    <x v="2"/>
    <n v="35.780999999999999"/>
    <n v="-78.759"/>
    <s v="United States"/>
    <s v="24 - Raleigh-Durham, NC"/>
    <n v="27511"/>
    <s v="Cary, NC"/>
    <n v="92.68"/>
    <n v="1.2326440000000003"/>
  </r>
  <r>
    <x v="21"/>
    <x v="3"/>
    <n v="38.898000000000003"/>
    <n v="-77.006"/>
    <s v="United States"/>
    <s v="8 - Washington, DC"/>
    <n v="20002"/>
    <s v="Washington, DC"/>
    <n v="12482.9164"/>
    <n v="166.02278812000003"/>
  </r>
  <r>
    <x v="15"/>
    <x v="0"/>
    <n v="30.216999999999999"/>
    <n v="-84.36"/>
    <s v="United States"/>
    <s v="106 - Tallahassee, FL"/>
    <n v="32327"/>
    <m/>
    <n v="3.1230000000000002"/>
    <n v="4.1535900000000008E-2"/>
  </r>
  <r>
    <x v="22"/>
    <x v="4"/>
    <n v="34.972999999999999"/>
    <n v="-78.953999999999994"/>
    <s v="United States"/>
    <s v="24 - Raleigh-Durham, NC"/>
    <n v="28348"/>
    <m/>
    <n v="1.1875"/>
    <n v="1.5793749999999999E-2"/>
  </r>
  <r>
    <x v="4"/>
    <x v="0"/>
    <n v="37.774999999999999"/>
    <n v="-122.23099999999999"/>
    <s v="United States"/>
    <s v="6 - San Francisco-Oakland-San Jose, CA"/>
    <n v="94601"/>
    <s v="Oakland, CA"/>
    <n v="5.64"/>
    <n v="7.5012000000000009E-2"/>
  </r>
  <r>
    <x v="4"/>
    <x v="0"/>
    <n v="33.866"/>
    <n v="-98.495000000000005"/>
    <s v="United States"/>
    <s v="143 - Wichita Falls, TX"/>
    <n v="76302"/>
    <m/>
    <n v="0.47"/>
    <n v="6.2510000000000005E-3"/>
  </r>
  <r>
    <x v="7"/>
    <x v="0"/>
    <n v="33.200000000000003"/>
    <n v="-117.375"/>
    <s v="United States"/>
    <s v="28 - San Diego, CA"/>
    <n v="92054"/>
    <s v="Oceanside, CA"/>
    <n v="2.565042"/>
    <n v="3.4115058600000005E-2"/>
  </r>
  <r>
    <x v="7"/>
    <x v="0"/>
    <n v="45.618000000000002"/>
    <n v="-122.48"/>
    <s v="United States"/>
    <s v="22 - Portland, OR"/>
    <n v="98683"/>
    <s v="Vancouver, WA"/>
    <n v="8.4102519999999998"/>
    <n v="0.1118563516"/>
  </r>
  <r>
    <x v="7"/>
    <x v="0"/>
    <n v="32.326000000000001"/>
    <n v="-86.231999999999999"/>
    <s v="United States"/>
    <s v="118 - Montgomery (Selma), AL"/>
    <n v="36116"/>
    <s v="Montgomery, AL"/>
    <n v="4.2825220000000002"/>
    <n v="5.6957542600000008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1"/>
    <x v="0"/>
    <n v="34.713999999999999"/>
    <n v="-80.796000000000006"/>
    <s v="United States"/>
    <s v="25 - Charlotte, NC"/>
    <n v="29720"/>
    <m/>
    <n v="0.93"/>
    <n v="1.2369000000000002E-2"/>
  </r>
  <r>
    <x v="15"/>
    <x v="0"/>
    <n v="38.768999999999998"/>
    <n v="-77.135999999999996"/>
    <s v="United States"/>
    <s v="8 - Washington, DC"/>
    <n v="22315"/>
    <m/>
    <n v="4.2969999999999997"/>
    <n v="5.7150099999999995E-2"/>
  </r>
  <r>
    <x v="11"/>
    <x v="0"/>
    <n v="32.825000000000003"/>
    <n v="-97.197999999999993"/>
    <s v="United States"/>
    <s v="5 - Dallas-Ft. Worth, TX"/>
    <n v="76053"/>
    <m/>
    <n v="2.0099999999999998"/>
    <n v="2.6732999999999996E-2"/>
  </r>
  <r>
    <x v="0"/>
    <x v="0"/>
    <n v="33.478999999999999"/>
    <n v="-88.793999999999997"/>
    <s v="United States"/>
    <s v="133 - Columbus-Tupelo-West Point, MS"/>
    <n v="39759"/>
    <m/>
    <n v="7.92"/>
    <n v="0.105336"/>
  </r>
  <r>
    <x v="27"/>
    <x v="0"/>
    <n v="34.950000000000003"/>
    <n v="-80.847999999999999"/>
    <s v="United States"/>
    <s v="25 - Charlotte, NC"/>
    <n v="29707"/>
    <m/>
    <n v="1.3758779999999999"/>
    <n v="1.8299177399999998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5.963999999999999"/>
    <n v="-94.867000000000004"/>
    <s v="United States"/>
    <s v="15 - Minneapolis-St. Paul, MN"/>
    <n v="56347"/>
    <m/>
    <n v="3.4830000000000001"/>
    <n v="4.6323900000000001E-2"/>
  </r>
  <r>
    <x v="14"/>
    <x v="0"/>
    <n v="36.299999999999997"/>
    <n v="-119.312"/>
    <s v="United States"/>
    <s v="55 - Fresno-Visalia, CA"/>
    <n v="93277"/>
    <s v="Visalia, CA"/>
    <n v="3.4860000000000002"/>
    <n v="4.6363800000000011E-2"/>
  </r>
  <r>
    <x v="14"/>
    <x v="0"/>
    <n v="38.557000000000002"/>
    <n v="-121.476"/>
    <s v="United States"/>
    <s v="20 - Sacramento-Stockton-Modesto, CA"/>
    <n v="95818"/>
    <s v="Sacramento, CA"/>
    <n v="2.7"/>
    <n v="3.5910000000000004E-2"/>
  </r>
  <r>
    <x v="14"/>
    <x v="0"/>
    <n v="32.731999999999999"/>
    <n v="-97.272000000000006"/>
    <s v="United States"/>
    <s v="5 - Dallas-Ft. Worth, TX"/>
    <n v="76105"/>
    <s v="Fort Worth, TX"/>
    <n v="7.6269999999999998"/>
    <n v="0.1014391"/>
  </r>
  <r>
    <x v="14"/>
    <x v="0"/>
    <n v="42.957999999999998"/>
    <n v="-88.012"/>
    <s v="United States"/>
    <s v="34 - Milwaukee, WI"/>
    <n v="53220"/>
    <m/>
    <n v="6.4539999999999997"/>
    <n v="8.5838200000000003E-2"/>
  </r>
  <r>
    <x v="15"/>
    <x v="0"/>
    <n v="34.258000000000003"/>
    <n v="-88.718999999999994"/>
    <s v="United States"/>
    <s v="133 - Columbus-Tupelo-West Point, MS"/>
    <n v="38804"/>
    <m/>
    <n v="1.7789999999999999"/>
    <n v="2.36607E-2"/>
  </r>
  <r>
    <x v="7"/>
    <x v="0"/>
    <n v="35.090000000000003"/>
    <n v="-80.858999999999995"/>
    <s v="United States"/>
    <s v="25 - Charlotte, NC"/>
    <n v="28210"/>
    <m/>
    <n v="11.567225000000001"/>
    <n v="0.1538440925"/>
  </r>
  <r>
    <x v="7"/>
    <x v="0"/>
    <n v="29.501999999999999"/>
    <n v="-82.867999999999995"/>
    <s v="United States"/>
    <s v="163 - Gainesville, FL"/>
    <n v="32626"/>
    <m/>
    <n v="3.4829409999999998"/>
    <n v="4.6323115300000002E-2"/>
  </r>
  <r>
    <x v="15"/>
    <x v="0"/>
    <n v="33.933999999999997"/>
    <n v="-83.308999999999997"/>
    <s v="United States"/>
    <s v="9 - Atlanta, GA"/>
    <n v="30605"/>
    <s v="Athens-Clarke County, GA"/>
    <n v="2.1160000000000001"/>
    <n v="2.8142800000000006E-2"/>
  </r>
  <r>
    <x v="0"/>
    <x v="0"/>
    <n v="30.123999999999999"/>
    <n v="-95.408000000000001"/>
    <s v="United States"/>
    <s v="10 - Houston, TX"/>
    <n v="77386"/>
    <m/>
    <n v="3.9645069999999998"/>
    <n v="5.2727943100000001E-2"/>
  </r>
  <r>
    <x v="0"/>
    <x v="0"/>
    <n v="34.145000000000003"/>
    <n v="-118.157"/>
    <s v="United States"/>
    <s v="2 - Los Angeles, CA"/>
    <n v="91105"/>
    <s v="Pasadena, CA"/>
    <n v="1"/>
    <n v="1.3300000000000001E-2"/>
  </r>
  <r>
    <x v="3"/>
    <x v="0"/>
    <n v="36.21"/>
    <n v="-121.131"/>
    <s v="United States"/>
    <s v="125 - Monterey-Salinas, CA"/>
    <n v="93930"/>
    <m/>
    <n v="5"/>
    <n v="6.6500000000000004E-2"/>
  </r>
  <r>
    <x v="22"/>
    <x v="4"/>
    <n v="30.376000000000001"/>
    <n v="-83.295000000000002"/>
    <s v="United States"/>
    <s v="106 - Tallahassee, FL"/>
    <n v="32059"/>
    <m/>
    <n v="0.5"/>
    <n v="6.6500000000000005E-3"/>
  </r>
  <r>
    <x v="22"/>
    <x v="4"/>
    <n v="36.095999999999997"/>
    <n v="-78.468999999999994"/>
    <s v="United States"/>
    <s v="24 - Raleigh-Durham, NC"/>
    <n v="27525"/>
    <m/>
    <n v="2.95"/>
    <n v="3.9235000000000006E-2"/>
  </r>
  <r>
    <x v="22"/>
    <x v="4"/>
    <n v="34.015999999999998"/>
    <n v="-117.506"/>
    <s v="United States"/>
    <s v="2 - Los Angeles, CA"/>
    <n v="92509"/>
    <s v="Jurupa Valley, CA"/>
    <n v="21.55"/>
    <n v="0.28661500000000001"/>
  </r>
  <r>
    <x v="0"/>
    <x v="0"/>
    <n v="34.356999999999999"/>
    <n v="-80.063000000000002"/>
    <s v="United States"/>
    <s v="103 - Florence-Myrtle Beach, SC"/>
    <n v="29550"/>
    <m/>
    <n v="3.9645069999999998"/>
    <n v="5.2727943100000001E-2"/>
  </r>
  <r>
    <x v="4"/>
    <x v="0"/>
    <n v="36.619999999999997"/>
    <n v="-121.84399999999999"/>
    <s v="United States"/>
    <s v="125 - Monterey-Salinas, CA"/>
    <n v="93955"/>
    <m/>
    <n v="0.23"/>
    <n v="3.0590000000000001E-3"/>
  </r>
  <r>
    <x v="0"/>
    <x v="0"/>
    <n v="40.683999999999997"/>
    <n v="-112.02500000000001"/>
    <s v="United States"/>
    <s v="33 - Salt Lake City, UT"/>
    <n v="84128"/>
    <s v="West Valley City, UT"/>
    <n v="3.9645069999999998"/>
    <n v="5.2727943100000001E-2"/>
  </r>
  <r>
    <x v="5"/>
    <x v="2"/>
    <n v="30.16"/>
    <n v="-95.456999999999994"/>
    <s v="United States"/>
    <s v="10 - Houston, TX"/>
    <n v="77380"/>
    <m/>
    <n v="12.705814999999999"/>
    <n v="0.1689873395"/>
  </r>
  <r>
    <x v="7"/>
    <x v="0"/>
    <n v="39.243000000000002"/>
    <n v="-94.459000000000003"/>
    <s v="United States"/>
    <s v="31 - Kansas City, MO"/>
    <n v="64158"/>
    <s v="Kansas City, MO"/>
    <n v="1.664706"/>
    <n v="2.2140589799999999E-2"/>
  </r>
  <r>
    <x v="7"/>
    <x v="0"/>
    <n v="32.345999999999997"/>
    <n v="-95.263999999999996"/>
    <s v="United States"/>
    <s v="107 - Tyler-Longview(Lufkin &amp; Nacogdoches), TX"/>
    <n v="75702"/>
    <s v="Tyler, TX"/>
    <n v="2.004286"/>
    <n v="2.6657003800000002E-2"/>
  </r>
  <r>
    <x v="14"/>
    <x v="0"/>
    <n v="39.076999999999998"/>
    <n v="-94.394000000000005"/>
    <s v="United States"/>
    <s v="31 - Kansas City, MO"/>
    <n v="64055"/>
    <s v="Independence, MO"/>
    <n v="15.68"/>
    <n v="0.20854400000000001"/>
  </r>
  <r>
    <x v="0"/>
    <x v="0"/>
    <n v="40.783999999999999"/>
    <n v="-111.925"/>
    <s v="United States"/>
    <s v="33 - Salt Lake City, UT"/>
    <n v="84116"/>
    <s v="Salt Lake City, UT"/>
    <n v="3.9645069999999998"/>
    <n v="5.2727943100000001E-2"/>
  </r>
  <r>
    <x v="7"/>
    <x v="0"/>
    <n v="29.556000000000001"/>
    <n v="-98.519000000000005"/>
    <s v="United States"/>
    <s v="36 - San Antonio, TX"/>
    <n v="78213"/>
    <s v="San Antonio, TX"/>
    <n v="10.09815"/>
    <n v="0.13430539500000002"/>
  </r>
  <r>
    <x v="14"/>
    <x v="0"/>
    <n v="32.430999999999997"/>
    <n v="-97.792000000000002"/>
    <s v="United States"/>
    <s v="5 - Dallas-Ft. Worth, TX"/>
    <n v="76048"/>
    <m/>
    <n v="7.5179999999999998"/>
    <n v="9.9989399999999992E-2"/>
  </r>
  <r>
    <x v="14"/>
    <x v="0"/>
    <n v="32.472999999999999"/>
    <n v="-100.404"/>
    <s v="United States"/>
    <s v="164 - Abilene-Sweetwater, TX"/>
    <n v="79556"/>
    <m/>
    <n v="7.0149999999999997"/>
    <n v="9.3299499999999994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26.826000000000001"/>
    <n v="-80.66"/>
    <s v="United States"/>
    <s v="38 - West Palm Beach-Ft. Pierce, FL"/>
    <n v="33476"/>
    <m/>
    <n v="9.16"/>
    <n v="0.12182800000000001"/>
  </r>
  <r>
    <x v="22"/>
    <x v="4"/>
    <n v="34.335999999999999"/>
    <n v="-84.384"/>
    <s v="United States"/>
    <s v="9 - Atlanta, GA"/>
    <n v="30107"/>
    <m/>
    <n v="3.63"/>
    <n v="4.8279000000000002E-2"/>
  </r>
  <r>
    <x v="27"/>
    <x v="0"/>
    <n v="37.72"/>
    <n v="-76.385000000000005"/>
    <s v="United States"/>
    <s v="57 - Richmond-Petersburg, VA"/>
    <n v="22482"/>
    <m/>
    <n v="1.5143"/>
    <n v="2.0140189999999999E-2"/>
  </r>
  <r>
    <x v="22"/>
    <x v="4"/>
    <n v="29.768999999999998"/>
    <n v="-95.031000000000006"/>
    <s v="United States"/>
    <s v="10 - Houston, TX"/>
    <n v="77520"/>
    <m/>
    <n v="0.125"/>
    <n v="1.6625000000000001E-3"/>
  </r>
  <r>
    <x v="22"/>
    <x v="4"/>
    <n v="44.170999999999999"/>
    <n v="-88.465000000000003"/>
    <s v="United States"/>
    <s v="69 - Green Bay-Appleton, WI"/>
    <n v="54956"/>
    <m/>
    <n v="1.35"/>
    <n v="1.7955000000000002E-2"/>
  </r>
  <r>
    <x v="3"/>
    <x v="0"/>
    <n v="30.007000000000001"/>
    <n v="-95.548000000000002"/>
    <s v="United States"/>
    <s v="10 - Houston, TX"/>
    <n v="77379"/>
    <s v="Houston, TX"/>
    <n v="10"/>
    <n v="0.13300000000000001"/>
  </r>
  <r>
    <x v="7"/>
    <x v="0"/>
    <n v="33.646999999999998"/>
    <n v="-78.980999999999995"/>
    <s v="United States"/>
    <s v="103 - Florence-Myrtle Beach, SC"/>
    <n v="29575"/>
    <m/>
    <n v="3.91"/>
    <n v="5.2003000000000008E-2"/>
  </r>
  <r>
    <x v="14"/>
    <x v="0"/>
    <n v="43.051000000000002"/>
    <n v="-89.471999999999994"/>
    <s v="United States"/>
    <s v="85 - Madison, WI"/>
    <n v="53711"/>
    <s v="Madison, WI"/>
    <n v="5.3440000000000003"/>
    <n v="7.1075200000000019E-2"/>
  </r>
  <r>
    <x v="14"/>
    <x v="0"/>
    <n v="39.246000000000002"/>
    <n v="-94.447000000000003"/>
    <s v="United States"/>
    <s v="31 - Kansas City, MO"/>
    <n v="64068"/>
    <m/>
    <n v="29.402000000000001"/>
    <n v="0.39104660000000002"/>
  </r>
  <r>
    <x v="27"/>
    <x v="0"/>
    <n v="34.167999999999999"/>
    <n v="-79.789000000000001"/>
    <s v="United States"/>
    <s v="103 - Florence-Myrtle Beach, SC"/>
    <n v="29505"/>
    <m/>
    <n v="2.7517559999999999"/>
    <n v="3.6598354799999996E-2"/>
  </r>
  <r>
    <x v="27"/>
    <x v="0"/>
    <n v="33.597000000000001"/>
    <n v="-112.239"/>
    <s v="United States"/>
    <s v="13 - Phoenix, AZ"/>
    <n v="85381"/>
    <s v="Peoria, AZ"/>
    <n v="1.3873"/>
    <n v="1.845109E-2"/>
  </r>
  <r>
    <x v="5"/>
    <x v="2"/>
    <n v="29.783999999999999"/>
    <n v="-95.593000000000004"/>
    <s v="United States"/>
    <s v="10 - Houston, TX"/>
    <n v="77079"/>
    <s v="Houston, TX"/>
    <n v="18.545293999999998"/>
    <n v="0.24665241019999998"/>
  </r>
  <r>
    <x v="15"/>
    <x v="0"/>
    <n v="30.231999999999999"/>
    <n v="-97.822999999999993"/>
    <s v="United States"/>
    <s v="45 - Austin, TX"/>
    <n v="78749"/>
    <s v="Austin, TX"/>
    <n v="6.1059999999999999"/>
    <n v="8.1209799999999999E-2"/>
  </r>
  <r>
    <x v="14"/>
    <x v="0"/>
    <n v="43.475000000000001"/>
    <n v="-89.727999999999994"/>
    <s v="United States"/>
    <s v="85 - Madison, WI"/>
    <n v="53913"/>
    <m/>
    <n v="19.327999999999999"/>
    <n v="0.25706239999999997"/>
  </r>
  <r>
    <x v="22"/>
    <x v="4"/>
    <n v="47.488999999999997"/>
    <n v="-92.885999999999996"/>
    <s v="United States"/>
    <s v="139 - Duluth MN-Superior, WI"/>
    <n v="55719"/>
    <m/>
    <n v="8.3333332999999996E-2"/>
    <n v="1.1083333288999999E-3"/>
  </r>
  <r>
    <x v="27"/>
    <x v="0"/>
    <n v="33.51"/>
    <n v="-111.91"/>
    <s v="United States"/>
    <s v="13 - Phoenix, AZ"/>
    <n v="85250"/>
    <s v="Scottsdale, AZ"/>
    <n v="1.6120000000000001"/>
    <n v="2.1439600000000003E-2"/>
  </r>
  <r>
    <x v="6"/>
    <x v="2"/>
    <n v="30.103999999999999"/>
    <n v="-97.293000000000006"/>
    <s v="United States"/>
    <s v="45 - Austin, TX"/>
    <n v="78602"/>
    <m/>
    <n v="13.19"/>
    <n v="0.17542700000000003"/>
  </r>
  <r>
    <x v="32"/>
    <x v="4"/>
    <n v="47.381999999999998"/>
    <n v="-94.611999999999995"/>
    <s v="United States"/>
    <s v="15 - Minneapolis-St. Paul, MN"/>
    <n v="56633"/>
    <m/>
    <n v="13"/>
    <n v="0.1729"/>
  </r>
  <r>
    <x v="27"/>
    <x v="0"/>
    <n v="33.576999999999998"/>
    <n v="-101.93899999999999"/>
    <s v="United States"/>
    <s v="142 - Lubbock, TX"/>
    <n v="79407"/>
    <s v="Lubbock, TX"/>
    <n v="4.1276339999999996"/>
    <n v="5.4897532200000002E-2"/>
  </r>
  <r>
    <x v="27"/>
    <x v="0"/>
    <n v="36.840000000000003"/>
    <n v="-76.105000000000004"/>
    <s v="United States"/>
    <s v="44 - Norfolk-Portsmouth-Newport News, VA"/>
    <n v="23452"/>
    <s v="Virginia Beach, VA"/>
    <n v="4.8334000000000001"/>
    <n v="6.4284220000000003E-2"/>
  </r>
  <r>
    <x v="14"/>
    <x v="0"/>
    <n v="34.499000000000002"/>
    <n v="-79.111000000000004"/>
    <s v="United States"/>
    <s v="103 - Florence-Myrtle Beach, SC"/>
    <n v="28340"/>
    <m/>
    <n v="3.86"/>
    <n v="5.1338000000000002E-2"/>
  </r>
  <r>
    <x v="14"/>
    <x v="0"/>
    <n v="37.298000000000002"/>
    <n v="-120.48399999999999"/>
    <s v="United States"/>
    <s v="55 - Fresno-Visalia, CA"/>
    <n v="95340"/>
    <m/>
    <n v="4.1859999999999999"/>
    <n v="5.5673799999999996E-2"/>
  </r>
  <r>
    <x v="14"/>
    <x v="0"/>
    <n v="44.747"/>
    <n v="-93.355000000000004"/>
    <s v="United States"/>
    <s v="15 - Minneapolis-St. Paul, MN"/>
    <n v="55378"/>
    <m/>
    <n v="9.1080000000000005"/>
    <n v="0.12113640000000001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5.039000000000001"/>
    <n v="-92.837999999999994"/>
    <s v="United States"/>
    <s v="15 - Minneapolis-St. Paul, MN"/>
    <n v="55082"/>
    <m/>
    <n v="40.46"/>
    <n v="0.5381180000000001"/>
  </r>
  <r>
    <x v="14"/>
    <x v="0"/>
    <n v="35.473999999999997"/>
    <n v="-97.745999999999995"/>
    <s v="United States"/>
    <s v="41 - Oklahoma City, OK"/>
    <n v="73099"/>
    <s v="Oklahoma City, OK"/>
    <n v="27.05"/>
    <n v="0.35976500000000006"/>
  </r>
  <r>
    <x v="14"/>
    <x v="0"/>
    <n v="44.94"/>
    <n v="-92.936000000000007"/>
    <s v="United States"/>
    <s v="15 - Minneapolis-St. Paul, MN"/>
    <n v="55125"/>
    <m/>
    <n v="22.614999999999998"/>
    <n v="0.30077950000000003"/>
  </r>
  <r>
    <x v="14"/>
    <x v="0"/>
    <n v="48.302"/>
    <n v="-116.545"/>
    <s v="United States"/>
    <s v="73 - Spokane, WA"/>
    <n v="83852"/>
    <m/>
    <n v="11.613"/>
    <n v="0.1544529"/>
  </r>
  <r>
    <x v="14"/>
    <x v="0"/>
    <n v="44.713999999999999"/>
    <n v="-93.176000000000002"/>
    <s v="United States"/>
    <s v="15 - Minneapolis-St. Paul, MN"/>
    <n v="55044"/>
    <m/>
    <n v="13.692"/>
    <n v="0.1821036"/>
  </r>
  <r>
    <x v="31"/>
    <x v="1"/>
    <n v="34.554000000000002"/>
    <n v="-117.40300000000001"/>
    <s v="United States"/>
    <s v="2 - Los Angeles, CA"/>
    <n v="92301"/>
    <m/>
    <n v="202.43600000000001"/>
    <n v="2.6923988000000003"/>
  </r>
  <r>
    <x v="20"/>
    <x v="2"/>
    <n v="37.694000000000003"/>
    <n v="-122.063"/>
    <s v="United States"/>
    <s v="6 - San Francisco-Oakland-San Jose, CA"/>
    <n v="94546"/>
    <m/>
    <n v="96.88"/>
    <n v="1.2885040000000001"/>
  </r>
  <r>
    <x v="20"/>
    <x v="2"/>
    <n v="41.756999999999998"/>
    <n v="-88.316999999999993"/>
    <s v="United States"/>
    <s v="3 - Chicago, IL"/>
    <n v="60505"/>
    <s v="Aurora, IL"/>
    <n v="52.68"/>
    <n v="0.70064400000000004"/>
  </r>
  <r>
    <x v="20"/>
    <x v="2"/>
    <n v="34.131"/>
    <n v="-118.253"/>
    <s v="United States"/>
    <s v="2 - Los Angeles, CA"/>
    <n v="91205"/>
    <s v="Glendale, CA"/>
    <n v="36.81"/>
    <n v="0.48957300000000004"/>
  </r>
  <r>
    <x v="20"/>
    <x v="2"/>
    <n v="38.576000000000001"/>
    <n v="-121.497"/>
    <s v="United States"/>
    <s v="20 - Sacramento-Stockton-Modesto, CA"/>
    <n v="95814"/>
    <s v="Sacramento, CA"/>
    <n v="200.68"/>
    <n v="2.669044"/>
  </r>
  <r>
    <x v="20"/>
    <x v="2"/>
    <n v="34.085999999999999"/>
    <n v="-84.25"/>
    <s v="United States"/>
    <s v="9 - Atlanta, GA"/>
    <n v="30022"/>
    <m/>
    <n v="114.58"/>
    <n v="1.523914"/>
  </r>
  <r>
    <x v="20"/>
    <x v="2"/>
    <n v="37.917000000000002"/>
    <n v="-121.29"/>
    <s v="United States"/>
    <s v="20 - Sacramento-Stockton-Modesto, CA"/>
    <n v="95206"/>
    <s v="Stockton, CA"/>
    <n v="96.84"/>
    <n v="1.2879720000000001"/>
  </r>
  <r>
    <x v="20"/>
    <x v="2"/>
    <n v="37.765999999999998"/>
    <n v="-122.40300000000001"/>
    <s v="United States"/>
    <s v="6 - San Francisco-Oakland-San Jose, CA"/>
    <n v="94103"/>
    <s v="San Francisco, CA"/>
    <n v="46.41"/>
    <n v="0.61725300000000005"/>
  </r>
  <r>
    <x v="20"/>
    <x v="2"/>
    <n v="35.576999999999998"/>
    <n v="-78.811999999999998"/>
    <s v="United States"/>
    <s v="24 - Raleigh-Durham, NC"/>
    <n v="27526"/>
    <m/>
    <n v="124.74"/>
    <n v="1.6590419999999999"/>
  </r>
  <r>
    <x v="20"/>
    <x v="2"/>
    <n v="35.223999999999997"/>
    <n v="-80.849999999999994"/>
    <s v="United States"/>
    <s v="25 - Charlotte, NC"/>
    <n v="28202"/>
    <s v="Charlotte, NC"/>
    <n v="151.97999999999999"/>
    <n v="2.021334"/>
  </r>
  <r>
    <x v="20"/>
    <x v="2"/>
    <n v="33.851999999999997"/>
    <n v="-84.366"/>
    <s v="United States"/>
    <s v="9 - Atlanta, GA"/>
    <n v="30326"/>
    <s v="Atlanta, GA"/>
    <n v="85.14"/>
    <n v="1.1323620000000001"/>
  </r>
  <r>
    <x v="20"/>
    <x v="2"/>
    <n v="47.91"/>
    <n v="-122.21899999999999"/>
    <s v="United States"/>
    <s v="12 - Seattle-Tacoma, WA"/>
    <n v="98208"/>
    <s v="Everett, WA"/>
    <n v="128.02000000000001"/>
    <n v="1.7026660000000005"/>
  </r>
  <r>
    <x v="20"/>
    <x v="2"/>
    <n v="37.453000000000003"/>
    <n v="-122.187"/>
    <s v="United States"/>
    <s v="6 - San Francisco-Oakland-San Jose, CA"/>
    <n v="94025"/>
    <m/>
    <n v="7.33"/>
    <n v="9.7489000000000006E-2"/>
  </r>
  <r>
    <x v="20"/>
    <x v="2"/>
    <n v="37.478000000000002"/>
    <n v="-122.14400000000001"/>
    <s v="United States"/>
    <s v="6 - San Francisco-Oakland-San Jose, CA"/>
    <n v="94025"/>
    <m/>
    <n v="18.329999999999998"/>
    <n v="0.24378900000000001"/>
  </r>
  <r>
    <x v="20"/>
    <x v="2"/>
    <n v="30.437999999999999"/>
    <n v="-84.281999999999996"/>
    <s v="United States"/>
    <s v="106 - Tallahassee, FL"/>
    <n v="32399"/>
    <s v="Tallahassee, FL"/>
    <n v="61.38"/>
    <n v="0.81635400000000014"/>
  </r>
  <r>
    <x v="22"/>
    <x v="4"/>
    <n v="42.692"/>
    <n v="-114.517"/>
    <s v="United States"/>
    <s v="191 - Twin Falls, ID"/>
    <n v="83338"/>
    <m/>
    <n v="40.26"/>
    <n v="0.53545799999999999"/>
  </r>
  <r>
    <x v="22"/>
    <x v="4"/>
    <n v="43.587000000000003"/>
    <n v="-98.441999999999993"/>
    <s v="United States"/>
    <s v="112 - Sioux Falls(Mitchell), SD"/>
    <n v="57375"/>
    <m/>
    <n v="4.1111111109999996"/>
    <n v="5.46777777763E-2"/>
  </r>
  <r>
    <x v="22"/>
    <x v="4"/>
    <n v="33.011000000000003"/>
    <n v="-96.887"/>
    <s v="United States"/>
    <s v="5 - Dallas-Ft. Worth, TX"/>
    <n v="75007"/>
    <s v="Carrollton, TX"/>
    <n v="2.9305555559999998"/>
    <n v="3.8976388894799999E-2"/>
  </r>
  <r>
    <x v="22"/>
    <x v="4"/>
    <n v="36.683999999999997"/>
    <n v="-83.128"/>
    <s v="United States"/>
    <s v="96 - Tri-Cities, TN"/>
    <n v="24263"/>
    <m/>
    <n v="1.9583333329999999"/>
    <n v="2.6045833328900002E-2"/>
  </r>
  <r>
    <x v="22"/>
    <x v="4"/>
    <n v="40.786000000000001"/>
    <n v="-111.982"/>
    <s v="United States"/>
    <s v="33 - Salt Lake City, UT"/>
    <n v="84116"/>
    <s v="Salt Lake City, UT"/>
    <n v="36.186111109999999"/>
    <n v="0.48127527776300005"/>
  </r>
  <r>
    <x v="22"/>
    <x v="4"/>
    <n v="34.341000000000001"/>
    <n v="-84.381"/>
    <s v="United States"/>
    <s v="9 - Atlanta, GA"/>
    <n v="30107"/>
    <m/>
    <n v="0.83333333300000001"/>
    <n v="1.10833333289E-2"/>
  </r>
  <r>
    <x v="21"/>
    <x v="3"/>
    <n v="44.978999999999999"/>
    <n v="-93.27"/>
    <s v="United States"/>
    <s v="15 - Minneapolis-St. Paul, MN"/>
    <n v="55402"/>
    <s v="Minneapolis, MN"/>
    <n v="2710.1833999999999"/>
    <n v="36.045439219999999"/>
  </r>
  <r>
    <x v="22"/>
    <x v="4"/>
    <n v="46.610999999999997"/>
    <n v="-93.311999999999998"/>
    <s v="United States"/>
    <s v="15 - Minneapolis-St. Paul, MN"/>
    <n v="55760"/>
    <m/>
    <n v="25.84"/>
    <n v="0.34367199999999998"/>
  </r>
  <r>
    <x v="22"/>
    <x v="4"/>
    <n v="29.956"/>
    <n v="-82.926000000000002"/>
    <s v="United States"/>
    <s v="106 - Tallahassee, FL"/>
    <n v="32008"/>
    <m/>
    <n v="31.13"/>
    <n v="0.41402899999999998"/>
  </r>
  <r>
    <x v="22"/>
    <x v="4"/>
    <n v="35.756"/>
    <n v="-80.346999999999994"/>
    <s v="United States"/>
    <s v="46 - Greensboro-High Point-Winston Salem, NC"/>
    <n v="27299"/>
    <m/>
    <n v="10.06"/>
    <n v="0.13379800000000003"/>
  </r>
  <r>
    <x v="22"/>
    <x v="4"/>
    <n v="37.331000000000003"/>
    <n v="-80.739000000000004"/>
    <s v="United States"/>
    <s v="68 - Roanoke-Lynchburg, VA"/>
    <n v="24134"/>
    <m/>
    <n v="18.294444439999999"/>
    <n v="0.24331611105199999"/>
  </r>
  <r>
    <x v="22"/>
    <x v="4"/>
    <n v="36.871000000000002"/>
    <n v="-94.597999999999999"/>
    <s v="United States"/>
    <s v="149 - Joplin, MO"/>
    <n v="64865"/>
    <m/>
    <n v="1.5833333329999999"/>
    <n v="2.10583333289E-2"/>
  </r>
  <r>
    <x v="22"/>
    <x v="4"/>
    <n v="29.788"/>
    <n v="-95.388000000000005"/>
    <s v="United States"/>
    <s v="10 - Houston, TX"/>
    <n v="77008"/>
    <s v="Houston, TX"/>
    <n v="6.5"/>
    <n v="8.6449999999999999E-2"/>
  </r>
  <r>
    <x v="20"/>
    <x v="2"/>
    <n v="42.052"/>
    <n v="-87.686999999999998"/>
    <s v="United States"/>
    <s v="3 - Chicago, IL"/>
    <n v="60201"/>
    <m/>
    <n v="112.39"/>
    <n v="1.4947870000000001"/>
  </r>
  <r>
    <x v="20"/>
    <x v="2"/>
    <n v="37.783999999999999"/>
    <n v="-122.396"/>
    <s v="United States"/>
    <s v="6 - San Francisco-Oakland-San Jose, CA"/>
    <n v="94107"/>
    <s v="San Francisco, CA"/>
    <n v="33.54"/>
    <n v="0.44608200000000003"/>
  </r>
  <r>
    <x v="20"/>
    <x v="2"/>
    <n v="41.447000000000003"/>
    <n v="-88.128"/>
    <s v="United States"/>
    <s v="3 - Chicago, IL"/>
    <n v="60421"/>
    <s v="Joliet, IL"/>
    <n v="125.07"/>
    <n v="1.6634309999999999"/>
  </r>
  <r>
    <x v="20"/>
    <x v="2"/>
    <n v="42.064"/>
    <n v="-88.125"/>
    <s v="United States"/>
    <s v="3 - Chicago, IL"/>
    <n v="60169"/>
    <m/>
    <n v="98.97"/>
    <n v="1.3163010000000002"/>
  </r>
  <r>
    <x v="20"/>
    <x v="2"/>
    <n v="42.448999999999998"/>
    <n v="-90.457999999999998"/>
    <s v="United States"/>
    <s v="99 - Davenport IA-Rock Island-Moline, IL"/>
    <n v="61036"/>
    <m/>
    <n v="4.9800000000000004"/>
    <n v="6.6234000000000001E-2"/>
  </r>
  <r>
    <x v="20"/>
    <x v="2"/>
    <n v="47.616"/>
    <n v="-122.336"/>
    <s v="United States"/>
    <s v="12 - Seattle-Tacoma, WA"/>
    <n v="98101"/>
    <s v="Seattle, WA"/>
    <n v="322.37"/>
    <n v="4.2875209999999999"/>
  </r>
  <r>
    <x v="20"/>
    <x v="2"/>
    <n v="38.576000000000001"/>
    <n v="-121.497"/>
    <s v="United States"/>
    <s v="20 - Sacramento-Stockton-Modesto, CA"/>
    <n v="95814"/>
    <s v="Sacramento, CA"/>
    <n v="162.62"/>
    <n v="2.1628460000000005"/>
  </r>
  <r>
    <x v="20"/>
    <x v="2"/>
    <n v="32.779000000000003"/>
    <n v="-96.802000000000007"/>
    <s v="United States"/>
    <s v="5 - Dallas-Ft. Worth, TX"/>
    <n v="75202"/>
    <s v="Dallas, TX"/>
    <n v="69.650000000000006"/>
    <n v="0.92634500000000009"/>
  </r>
  <r>
    <x v="21"/>
    <x v="3"/>
    <n v="44.945999999999998"/>
    <n v="-93.091999999999999"/>
    <s v="United States"/>
    <s v="15 - Minneapolis-St. Paul, MN"/>
    <n v="55101"/>
    <s v="St. Paul, MN"/>
    <n v="1649.87132"/>
    <n v="21.943288555999999"/>
  </r>
  <r>
    <x v="22"/>
    <x v="4"/>
    <n v="31.8"/>
    <n v="-95.150999999999996"/>
    <s v="United States"/>
    <s v="107 - Tyler-Longview(Lufkin &amp; Nacogdoches), TX"/>
    <n v="75785"/>
    <m/>
    <n v="300.02"/>
    <n v="3.9902660000000005"/>
  </r>
  <r>
    <x v="22"/>
    <x v="4"/>
    <n v="35.276000000000003"/>
    <n v="-120.669"/>
    <s v="United States"/>
    <s v="123 - Santa Barbara-Santa Maria-San Luis Obispo, CA"/>
    <n v="93401"/>
    <m/>
    <n v="4.41"/>
    <n v="5.8653000000000004E-2"/>
  </r>
  <r>
    <x v="22"/>
    <x v="4"/>
    <n v="29.884"/>
    <n v="-95.472999999999999"/>
    <s v="United States"/>
    <s v="10 - Houston, TX"/>
    <n v="77088"/>
    <s v="Houston, TX"/>
    <n v="2.27"/>
    <n v="3.0190999999999999E-2"/>
  </r>
  <r>
    <x v="22"/>
    <x v="4"/>
    <n v="29.623000000000001"/>
    <n v="-95.602000000000004"/>
    <s v="United States"/>
    <s v="10 - Houston, TX"/>
    <n v="77478"/>
    <m/>
    <n v="210.92"/>
    <n v="2.8052360000000003"/>
  </r>
  <r>
    <x v="22"/>
    <x v="4"/>
    <n v="34.01"/>
    <n v="-117.434"/>
    <s v="United States"/>
    <s v="2 - Los Angeles, CA"/>
    <n v="92509"/>
    <s v="Jurupa Valley, CA"/>
    <n v="40.96"/>
    <n v="0.54476800000000003"/>
  </r>
  <r>
    <x v="1"/>
    <x v="1"/>
    <n v="31.867999999999999"/>
    <n v="-89.744"/>
    <s v="United States"/>
    <s v="93 - Jackson, MS"/>
    <n v="39111"/>
    <m/>
    <n v="25.713100000000001"/>
    <n v="0.34198423"/>
  </r>
  <r>
    <x v="20"/>
    <x v="2"/>
    <n v="47.648000000000003"/>
    <n v="-117.41800000000001"/>
    <s v="United States"/>
    <s v="73 - Spokane, WA"/>
    <n v="99204"/>
    <s v="Spokane, WA"/>
    <n v="13.86"/>
    <n v="0.184338"/>
  </r>
  <r>
    <x v="20"/>
    <x v="2"/>
    <n v="33.792999999999999"/>
    <n v="-84.387"/>
    <s v="United States"/>
    <s v="9 - Atlanta, GA"/>
    <n v="30309"/>
    <s v="Atlanta, GA"/>
    <n v="223.84"/>
    <n v="2.9770720000000002"/>
  </r>
  <r>
    <x v="22"/>
    <x v="4"/>
    <n v="44.392000000000003"/>
    <n v="-88.739000000000004"/>
    <s v="United States"/>
    <s v="69 - Green Bay-Appleton, WI"/>
    <n v="54961"/>
    <m/>
    <n v="1"/>
    <n v="1.3300000000000001E-2"/>
  </r>
  <r>
    <x v="22"/>
    <x v="4"/>
    <n v="37.585999999999999"/>
    <n v="-78.501000000000005"/>
    <s v="United States"/>
    <s v="57 - Richmond-Petersburg, VA"/>
    <n v="23936"/>
    <m/>
    <n v="14.56944444"/>
    <n v="0.193773611052"/>
  </r>
  <r>
    <x v="22"/>
    <x v="4"/>
    <n v="43.19"/>
    <n v="-88.706999999999994"/>
    <s v="United States"/>
    <s v="34 - Milwaukee, WI"/>
    <n v="53094"/>
    <m/>
    <n v="0.33333333300000001"/>
    <n v="4.4333333289000004E-3"/>
  </r>
  <r>
    <x v="22"/>
    <x v="4"/>
    <n v="38.917000000000002"/>
    <n v="-92.334000000000003"/>
    <s v="United States"/>
    <s v="138 - Columbia-Jefferson City, MO"/>
    <n v="65201"/>
    <s v="Columbia, MO"/>
    <n v="7.5277777779999999"/>
    <n v="0.10011944444740001"/>
  </r>
  <r>
    <x v="22"/>
    <x v="4"/>
    <n v="33.58"/>
    <n v="-81.72"/>
    <s v="United States"/>
    <s v="113 - Augusta, GA"/>
    <n v="29801"/>
    <m/>
    <n v="7.8055555559999998"/>
    <n v="0.1038138888948"/>
  </r>
  <r>
    <x v="22"/>
    <x v="4"/>
    <n v="35.716000000000001"/>
    <n v="-114.48399999999999"/>
    <s v="United States"/>
    <s v="13 - Phoenix, AZ"/>
    <n v="86445"/>
    <m/>
    <n v="11.875"/>
    <n v="0.15793750000000001"/>
  </r>
  <r>
    <x v="22"/>
    <x v="4"/>
    <n v="31.645"/>
    <n v="-89.555999999999997"/>
    <s v="United States"/>
    <s v="167 - Hattiesburg-Laurel, MS"/>
    <n v="39428"/>
    <m/>
    <n v="49.04"/>
    <n v="0.65223200000000003"/>
  </r>
  <r>
    <x v="22"/>
    <x v="4"/>
    <n v="42.668999999999997"/>
    <n v="-88.268000000000001"/>
    <s v="United States"/>
    <s v="34 - Milwaukee, WI"/>
    <n v="53105"/>
    <m/>
    <n v="1.205555556"/>
    <n v="1.6033888894800001E-2"/>
  </r>
  <r>
    <x v="15"/>
    <x v="0"/>
    <n v="39.799999999999997"/>
    <n v="-89.683999999999997"/>
    <s v="United States"/>
    <s v="83 - Champaign &amp; Springfield-Decatur, IL"/>
    <n v="62704"/>
    <s v="Springfield, IL"/>
    <n v="1.119"/>
    <n v="1.48827E-2"/>
  </r>
  <r>
    <x v="15"/>
    <x v="0"/>
    <n v="38.731000000000002"/>
    <n v="-120.785"/>
    <s v="United States"/>
    <s v="20 - Sacramento-Stockton-Modesto, CA"/>
    <n v="95667"/>
    <m/>
    <n v="0.48399999999999999"/>
    <n v="6.4372000000000006E-3"/>
  </r>
  <r>
    <x v="15"/>
    <x v="0"/>
    <n v="32.773000000000003"/>
    <n v="-96.762"/>
    <s v="United States"/>
    <s v="5 - Dallas-Ft. Worth, TX"/>
    <n v="75210"/>
    <s v="Dallas, TX"/>
    <n v="1.282"/>
    <n v="1.7050599999999999E-2"/>
  </r>
  <r>
    <x v="8"/>
    <x v="3"/>
    <n v="37.784999999999997"/>
    <n v="-122.407"/>
    <s v="United States"/>
    <s v="6 - San Francisco-Oakland-San Jose, CA"/>
    <n v="94102"/>
    <s v="San Francisco, CA"/>
    <n v="1683.105"/>
    <n v="22.385296500000003"/>
  </r>
  <r>
    <x v="18"/>
    <x v="1"/>
    <n v="35.287999999999997"/>
    <n v="-80.963999999999999"/>
    <s v="United States"/>
    <s v="25 - Charlotte, NC"/>
    <n v="28214"/>
    <s v="Charlotte, NC"/>
    <n v="386.20460000000003"/>
    <n v="5.1365211800000008"/>
  </r>
  <r>
    <x v="18"/>
    <x v="1"/>
    <n v="35.158999999999999"/>
    <n v="-80.891000000000005"/>
    <s v="United States"/>
    <s v="25 - Charlotte, NC"/>
    <n v="28217"/>
    <s v="Charlotte, NC"/>
    <n v="34.533099999999997"/>
    <n v="0.45929022999999997"/>
  </r>
  <r>
    <x v="14"/>
    <x v="0"/>
    <n v="43.87"/>
    <n v="-91.194999999999993"/>
    <s v="United States"/>
    <s v="128 - La Crosse-Eau Claire, WI"/>
    <n v="54601"/>
    <m/>
    <n v="112.67400000000001"/>
    <n v="1.4985642000000001"/>
  </r>
  <r>
    <x v="14"/>
    <x v="0"/>
    <n v="33.627000000000002"/>
    <n v="-112.133"/>
    <s v="United States"/>
    <s v="13 - Phoenix, AZ"/>
    <n v="85053"/>
    <s v="Phoenix, AZ"/>
    <n v="24.911999999999999"/>
    <n v="0.3313296"/>
  </r>
  <r>
    <x v="14"/>
    <x v="0"/>
    <n v="45.021000000000001"/>
    <n v="-93.478999999999999"/>
    <s v="United States"/>
    <s v="15 - Minneapolis-St. Paul, MN"/>
    <n v="55447"/>
    <m/>
    <n v="83.453999999999994"/>
    <n v="1.109938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34.063000000000002"/>
    <n v="-81.009"/>
    <s v="United States"/>
    <s v="77 - Columbia, SC"/>
    <n v="29203"/>
    <s v="Columbia, SC"/>
    <n v="68.134"/>
    <n v="0.90618220000000005"/>
  </r>
  <r>
    <x v="14"/>
    <x v="0"/>
    <n v="34.225999999999999"/>
    <n v="-118.45099999999999"/>
    <s v="United States"/>
    <s v="2 - Los Angeles, CA"/>
    <n v="91402"/>
    <s v="Los Angeles, CA"/>
    <n v="30.344999999999999"/>
    <n v="0.40358850000000002"/>
  </r>
  <r>
    <x v="14"/>
    <x v="0"/>
    <n v="44.893000000000001"/>
    <n v="-93.581000000000003"/>
    <s v="United States"/>
    <s v="15 - Minneapolis-St. Paul, MN"/>
    <n v="55331"/>
    <m/>
    <n v="69.66"/>
    <n v="0.92647800000000002"/>
  </r>
  <r>
    <x v="14"/>
    <x v="0"/>
    <n v="29.815000000000001"/>
    <n v="-95.486999999999995"/>
    <s v="United States"/>
    <s v="10 - Houston, TX"/>
    <n v="77055"/>
    <s v="Houston, TX"/>
    <n v="10.334"/>
    <n v="0.13744219999999999"/>
  </r>
  <r>
    <x v="14"/>
    <x v="0"/>
    <n v="38.746000000000002"/>
    <n v="-90.575999999999993"/>
    <s v="United States"/>
    <s v="21 - St. Louis, MO"/>
    <n v="63303"/>
    <m/>
    <n v="86.921999999999997"/>
    <n v="1.1560626000000001"/>
  </r>
  <r>
    <x v="7"/>
    <x v="0"/>
    <n v="42.973999999999997"/>
    <n v="-90.12"/>
    <s v="United States"/>
    <s v="85 - Madison, WI"/>
    <n v="53533"/>
    <m/>
    <n v="3"/>
    <n v="3.9900000000000005E-2"/>
  </r>
  <r>
    <x v="7"/>
    <x v="0"/>
    <n v="45.1"/>
    <n v="-92.540999999999997"/>
    <s v="United States"/>
    <s v="15 - Minneapolis-St. Paul, MN"/>
    <n v="54017"/>
    <m/>
    <n v="3.6688239999999999"/>
    <n v="4.8795359199999999E-2"/>
  </r>
  <r>
    <x v="7"/>
    <x v="0"/>
    <n v="34.521999999999998"/>
    <n v="-85.316999999999993"/>
    <s v="United States"/>
    <s v="9 - Atlanta, GA"/>
    <n v="30753"/>
    <m/>
    <n v="125.75798"/>
    <n v="1.6725811340000001"/>
  </r>
  <r>
    <x v="14"/>
    <x v="0"/>
    <n v="31.562000000000001"/>
    <n v="-91.352999999999994"/>
    <s v="United States"/>
    <s v="93 - Jackson, MS"/>
    <n v="39120"/>
    <m/>
    <n v="12.756"/>
    <n v="0.16965480000000002"/>
  </r>
  <r>
    <x v="14"/>
    <x v="0"/>
    <n v="32.79"/>
    <n v="-83.67"/>
    <s v="United States"/>
    <s v="120 - Macon, GA"/>
    <n v="31206"/>
    <s v="Macon-Bibb Country, GA"/>
    <n v="12.064"/>
    <n v="0.16045120000000002"/>
  </r>
  <r>
    <x v="14"/>
    <x v="0"/>
    <n v="29.673999999999999"/>
    <n v="-95.507999999999996"/>
    <s v="United States"/>
    <s v="10 - Houston, TX"/>
    <n v="77096"/>
    <s v="Houston, TX"/>
    <n v="11.577999999999999"/>
    <n v="0.1539874"/>
  </r>
  <r>
    <x v="14"/>
    <x v="0"/>
    <n v="38.526000000000003"/>
    <n v="-90.358999999999995"/>
    <s v="United States"/>
    <s v="21 - St. Louis, MO"/>
    <n v="63123"/>
    <m/>
    <n v="118.681"/>
    <n v="1.5784573"/>
  </r>
  <r>
    <x v="14"/>
    <x v="0"/>
    <n v="29.795000000000002"/>
    <n v="-95.542000000000002"/>
    <s v="United States"/>
    <s v="10 - Houston, TX"/>
    <n v="77080"/>
    <s v="Houston, TX"/>
    <n v="66.691999999999993"/>
    <n v="0.88700359999999989"/>
  </r>
  <r>
    <x v="14"/>
    <x v="0"/>
    <n v="37.180999999999997"/>
    <n v="-93.253"/>
    <s v="United States"/>
    <s v="114 - Springfield, MO"/>
    <n v="65804"/>
    <s v="Springfield, MO"/>
    <n v="39.552"/>
    <n v="0.5260416"/>
  </r>
  <r>
    <x v="14"/>
    <x v="0"/>
    <n v="39.076999999999998"/>
    <n v="-94.394000000000005"/>
    <s v="United States"/>
    <s v="31 - Kansas City, MO"/>
    <n v="64055"/>
    <s v="Independence, MO"/>
    <n v="31.43"/>
    <n v="0.41801900000000003"/>
  </r>
  <r>
    <x v="14"/>
    <x v="0"/>
    <n v="38.948"/>
    <n v="-92.299000000000007"/>
    <s v="United States"/>
    <s v="138 - Columbia-Jefferson City, MO"/>
    <n v="65201"/>
    <s v="Columbia, MO"/>
    <n v="19.673999999999999"/>
    <n v="0.26166420000000001"/>
  </r>
  <r>
    <x v="14"/>
    <x v="0"/>
    <n v="33.197000000000003"/>
    <n v="-80.013999999999996"/>
    <s v="United States"/>
    <s v="98 - Charleston, SC"/>
    <n v="29461"/>
    <m/>
    <n v="80.402000000000001"/>
    <n v="1.0693466"/>
  </r>
  <r>
    <x v="14"/>
    <x v="0"/>
    <n v="33.622999999999998"/>
    <n v="-84.501000000000005"/>
    <s v="United States"/>
    <s v="9 - Atlanta, GA"/>
    <n v="30349"/>
    <s v="South Fulton, GA"/>
    <n v="72.680000000000007"/>
    <n v="0.96664400000000017"/>
  </r>
  <r>
    <x v="7"/>
    <x v="0"/>
    <n v="37.238"/>
    <n v="-81.254000000000005"/>
    <s v="United States"/>
    <s v="156 - Bluefield-Beckley-Oak Hill, WV"/>
    <n v="24605"/>
    <m/>
    <n v="2.8464710000000002"/>
    <n v="3.7858064300000001E-2"/>
  </r>
  <r>
    <x v="7"/>
    <x v="0"/>
    <n v="26.148"/>
    <n v="-80.317999999999998"/>
    <s v="United States"/>
    <s v="16 - Miami-Ft. Lauderdale, FL"/>
    <n v="33323"/>
    <m/>
    <n v="19.766385"/>
    <n v="0.26289292050000002"/>
  </r>
  <r>
    <x v="0"/>
    <x v="0"/>
    <n v="42.939"/>
    <n v="-88.046999999999997"/>
    <s v="United States"/>
    <s v="34 - Milwaukee, WI"/>
    <n v="53130"/>
    <m/>
    <n v="10"/>
    <n v="0.13300000000000001"/>
  </r>
  <r>
    <x v="0"/>
    <x v="0"/>
    <n v="32.564999999999998"/>
    <n v="-97.322000000000003"/>
    <s v="United States"/>
    <s v="5 - Dallas-Ft. Worth, TX"/>
    <n v="76028"/>
    <m/>
    <n v="60.39"/>
    <n v="0.80318699999999998"/>
  </r>
  <r>
    <x v="0"/>
    <x v="0"/>
    <n v="36.843000000000004"/>
    <n v="-76.143000000000001"/>
    <s v="United States"/>
    <s v="44 - Norfolk-Portsmouth-Newport News, VA"/>
    <n v="23462"/>
    <s v="Virginia Beach, VA"/>
    <n v="3.96"/>
    <n v="5.2668E-2"/>
  </r>
  <r>
    <x v="0"/>
    <x v="0"/>
    <n v="31.870999999999999"/>
    <n v="-90.409000000000006"/>
    <s v="United States"/>
    <s v="93 - Jackson, MS"/>
    <n v="39083"/>
    <m/>
    <n v="1"/>
    <n v="1.3300000000000001E-2"/>
  </r>
  <r>
    <x v="0"/>
    <x v="0"/>
    <n v="37.35"/>
    <n v="-77.483000000000004"/>
    <s v="United States"/>
    <s v="57 - Richmond-Petersburg, VA"/>
    <n v="23831"/>
    <m/>
    <n v="66.650000000000006"/>
    <n v="0.88644500000000004"/>
  </r>
  <r>
    <x v="0"/>
    <x v="0"/>
    <n v="30.353999999999999"/>
    <n v="-81.561999999999998"/>
    <s v="United States"/>
    <s v="50 - Jacksonville, FL"/>
    <n v="32277"/>
    <s v="Jacksonville, FL"/>
    <n v="51.538590999999997"/>
    <n v="0.68546326029999993"/>
  </r>
  <r>
    <x v="0"/>
    <x v="0"/>
    <n v="28.515000000000001"/>
    <n v="-81.462999999999994"/>
    <s v="United States"/>
    <s v="19 - Orlando, FL"/>
    <n v="32835"/>
    <s v="Orlando, FL"/>
    <n v="43.609577000000002"/>
    <n v="0.58000737410000003"/>
  </r>
  <r>
    <x v="4"/>
    <x v="0"/>
    <n v="36.372"/>
    <n v="-100.80500000000001"/>
    <s v="United States"/>
    <s v="130 - Amarillo, TX"/>
    <n v="79070"/>
    <m/>
    <n v="4.6399999999999997"/>
    <n v="6.1712000000000003E-2"/>
  </r>
  <r>
    <x v="4"/>
    <x v="0"/>
    <n v="46.837000000000003"/>
    <n v="-114.01600000000001"/>
    <s v="United States"/>
    <s v="166 - Missoula, MT"/>
    <n v="59801"/>
    <m/>
    <n v="1.59"/>
    <n v="2.1147000000000003E-2"/>
  </r>
  <r>
    <x v="4"/>
    <x v="0"/>
    <n v="31.969000000000001"/>
    <n v="-110.306"/>
    <s v="United States"/>
    <s v="70 - Tucson (Sierra Vista), AZ"/>
    <n v="85602"/>
    <m/>
    <n v="1.1000000000000001"/>
    <n v="1.4630000000000002E-2"/>
  </r>
  <r>
    <x v="4"/>
    <x v="0"/>
    <n v="34.204999999999998"/>
    <n v="-118.22199999999999"/>
    <s v="United States"/>
    <s v="2 - Los Angeles, CA"/>
    <n v="91020"/>
    <s v="Glendale, CA"/>
    <n v="4.63"/>
    <n v="6.1578999999999995E-2"/>
  </r>
  <r>
    <x v="4"/>
    <x v="0"/>
    <n v="33.938000000000002"/>
    <n v="-117.96599999999999"/>
    <s v="United States"/>
    <s v="2 - Los Angeles, CA"/>
    <n v="90631"/>
    <m/>
    <n v="1.24"/>
    <n v="1.6492E-2"/>
  </r>
  <r>
    <x v="4"/>
    <x v="0"/>
    <n v="38.109000000000002"/>
    <n v="-122.58"/>
    <s v="United States"/>
    <s v="6 - San Francisco-Oakland-San Jose, CA"/>
    <n v="94945"/>
    <m/>
    <n v="3.72"/>
    <n v="4.9476000000000006E-2"/>
  </r>
  <r>
    <x v="4"/>
    <x v="0"/>
    <n v="33.877000000000002"/>
    <n v="-98.558999999999997"/>
    <s v="United States"/>
    <s v="143 - Wichita Falls, TX"/>
    <n v="76309"/>
    <m/>
    <n v="2.02"/>
    <n v="2.6866000000000001E-2"/>
  </r>
  <r>
    <x v="4"/>
    <x v="0"/>
    <n v="33.073999999999998"/>
    <n v="-96.771000000000001"/>
    <s v="United States"/>
    <s v="5 - Dallas-Ft. Worth, TX"/>
    <n v="75025"/>
    <s v="Plano, TX"/>
    <n v="5.32"/>
    <n v="7.0755999999999999E-2"/>
  </r>
  <r>
    <x v="5"/>
    <x v="2"/>
    <n v="38.948"/>
    <n v="-77.36"/>
    <s v="United States"/>
    <s v="8 - Washington, DC"/>
    <n v="20191"/>
    <m/>
    <n v="281.801106"/>
    <n v="3.7479547098000006"/>
  </r>
  <r>
    <x v="5"/>
    <x v="2"/>
    <n v="38.959000000000003"/>
    <n v="-77.356999999999999"/>
    <s v="United States"/>
    <s v="8 - Washington, DC"/>
    <n v="20190"/>
    <m/>
    <n v="240.31107800000001"/>
    <n v="3.1961373374000002"/>
  </r>
  <r>
    <x v="5"/>
    <x v="2"/>
    <n v="33.927"/>
    <n v="-84.349000000000004"/>
    <s v="United States"/>
    <s v="9 - Atlanta, GA"/>
    <n v="30328"/>
    <m/>
    <n v="356.11084"/>
    <n v="4.7362741719999999"/>
  </r>
  <r>
    <x v="5"/>
    <x v="2"/>
    <n v="33.654000000000003"/>
    <n v="-117.746"/>
    <s v="United States"/>
    <s v="2 - Los Angeles, CA"/>
    <n v="92618"/>
    <s v="Irvine, CA"/>
    <n v="11.363282999999999"/>
    <n v="0.15113166389999999"/>
  </r>
  <r>
    <x v="5"/>
    <x v="2"/>
    <n v="34.158999999999999"/>
    <n v="-118.501"/>
    <s v="United States"/>
    <s v="2 - Los Angeles, CA"/>
    <n v="91436"/>
    <s v="Los Angeles, CA"/>
    <n v="302.22769"/>
    <n v="4.0196282769999998"/>
  </r>
  <r>
    <x v="5"/>
    <x v="2"/>
    <n v="41.805"/>
    <n v="-88.149000000000001"/>
    <s v="United States"/>
    <s v="3 - Chicago, IL"/>
    <n v="60563"/>
    <s v="Naperville, IL"/>
    <n v="79.529444999999996"/>
    <n v="1.0577416184999999"/>
  </r>
  <r>
    <x v="5"/>
    <x v="2"/>
    <n v="41.878999999999998"/>
    <n v="-87.626999999999995"/>
    <s v="United States"/>
    <s v="3 - Chicago, IL"/>
    <n v="60604"/>
    <s v="Chicago, IL"/>
    <n v="145.25262900000001"/>
    <n v="1.9318599657000004"/>
  </r>
  <r>
    <x v="5"/>
    <x v="2"/>
    <n v="33.948999999999998"/>
    <n v="-118.004"/>
    <s v="United States"/>
    <s v="2 - Los Angeles, CA"/>
    <n v="90605"/>
    <m/>
    <n v="61.86"/>
    <n v="0.82273799999999997"/>
  </r>
  <r>
    <x v="5"/>
    <x v="2"/>
    <n v="41.88"/>
    <n v="-87.64"/>
    <s v="United States"/>
    <s v="3 - Chicago, IL"/>
    <n v="60606"/>
    <s v="Chicago, IL"/>
    <n v="263.52398799999997"/>
    <n v="3.5048690404"/>
  </r>
  <r>
    <x v="5"/>
    <x v="2"/>
    <n v="41.884999999999998"/>
    <n v="-87.635999999999996"/>
    <s v="United States"/>
    <s v="3 - Chicago, IL"/>
    <n v="60606"/>
    <s v="Chicago, IL"/>
    <n v="870.06668000000002"/>
    <n v="11.571886844"/>
  </r>
  <r>
    <x v="5"/>
    <x v="2"/>
    <n v="41.88"/>
    <n v="-87.625"/>
    <s v="United States"/>
    <s v="3 - Chicago, IL"/>
    <n v="60603"/>
    <s v="Chicago, IL"/>
    <n v="117.176721"/>
    <n v="1.5584503893000001"/>
  </r>
  <r>
    <x v="5"/>
    <x v="2"/>
    <n v="34.052"/>
    <n v="-118.258"/>
    <s v="United States"/>
    <s v="2 - Los Angeles, CA"/>
    <n v="90071"/>
    <s v="Los Angeles, CA"/>
    <n v="473.21868799999999"/>
    <n v="6.2938085504000005"/>
  </r>
  <r>
    <x v="5"/>
    <x v="2"/>
    <n v="33.670999999999999"/>
    <n v="-117.85899999999999"/>
    <s v="United States"/>
    <s v="2 - Los Angeles, CA"/>
    <n v="92612"/>
    <s v="Irvine, CA"/>
    <n v="14.632626999999999"/>
    <n v="0.19461393909999999"/>
  </r>
  <r>
    <x v="5"/>
    <x v="2"/>
    <n v="41.884999999999998"/>
    <n v="-87.623000000000005"/>
    <s v="United States"/>
    <s v="3 - Chicago, IL"/>
    <n v="60601"/>
    <s v="Chicago, IL"/>
    <n v="220.983375"/>
    <n v="2.9390788875"/>
  </r>
  <r>
    <x v="15"/>
    <x v="0"/>
    <n v="39.024000000000001"/>
    <n v="-94.254999999999995"/>
    <s v="United States"/>
    <s v="31 - Kansas City, MO"/>
    <n v="64014"/>
    <m/>
    <n v="5.7469999999999999"/>
    <n v="7.6435099999999992E-2"/>
  </r>
  <r>
    <x v="6"/>
    <x v="2"/>
    <n v="25.811"/>
    <n v="-80.367999999999995"/>
    <s v="United States"/>
    <s v="16 - Miami-Ft. Lauderdale, FL"/>
    <n v="33178"/>
    <m/>
    <n v="18.55"/>
    <n v="0.24671500000000002"/>
  </r>
  <r>
    <x v="11"/>
    <x v="0"/>
    <n v="37.225000000000001"/>
    <n v="-77.418000000000006"/>
    <s v="United States"/>
    <s v="57 - Richmond-Petersburg, VA"/>
    <n v="23803"/>
    <m/>
    <n v="2.85"/>
    <n v="3.7905000000000001E-2"/>
  </r>
  <r>
    <x v="15"/>
    <x v="0"/>
    <n v="33.417000000000002"/>
    <n v="-111.873"/>
    <s v="United States"/>
    <s v="13 - Phoenix, AZ"/>
    <n v="85201"/>
    <s v="Mesa, AZ"/>
    <n v="0.91300000000000003"/>
    <n v="1.2142900000000002E-2"/>
  </r>
  <r>
    <x v="22"/>
    <x v="4"/>
    <n v="35.750999999999998"/>
    <n v="-77.929000000000002"/>
    <s v="United States"/>
    <s v="24 - Raleigh-Durham, NC"/>
    <n v="27893"/>
    <m/>
    <n v="2.3541666669999999"/>
    <n v="3.1310416671100003E-2"/>
  </r>
  <r>
    <x v="22"/>
    <x v="4"/>
    <n v="26.116"/>
    <n v="-80.313000000000002"/>
    <s v="United States"/>
    <s v="16 - Miami-Ft. Lauderdale, FL"/>
    <n v="33325"/>
    <m/>
    <n v="1.3"/>
    <n v="1.729E-2"/>
  </r>
  <r>
    <x v="22"/>
    <x v="4"/>
    <n v="36.420999999999999"/>
    <n v="-79.691000000000003"/>
    <s v="United States"/>
    <s v="46 - Greensboro-High Point-Winston Salem, NC"/>
    <n v="27320"/>
    <m/>
    <n v="2.3333333330000001"/>
    <n v="3.1033333328900001E-2"/>
  </r>
  <r>
    <x v="22"/>
    <x v="4"/>
    <n v="39.39"/>
    <n v="-89.078999999999994"/>
    <s v="United States"/>
    <s v="83 - Champaign &amp; Springfield-Decatur, IL"/>
    <n v="62557"/>
    <m/>
    <n v="0.5"/>
    <n v="6.6500000000000005E-3"/>
  </r>
  <r>
    <x v="22"/>
    <x v="4"/>
    <n v="36.030999999999999"/>
    <n v="-78.84"/>
    <s v="United States"/>
    <s v="24 - Raleigh-Durham, NC"/>
    <n v="27704"/>
    <m/>
    <n v="5.44"/>
    <n v="7.2352000000000014E-2"/>
  </r>
  <r>
    <x v="22"/>
    <x v="4"/>
    <n v="35.798999999999999"/>
    <n v="-79.783000000000001"/>
    <s v="United States"/>
    <s v="46 - Greensboro-High Point-Winston Salem, NC"/>
    <n v="27317"/>
    <m/>
    <n v="2"/>
    <n v="2.6600000000000002E-2"/>
  </r>
  <r>
    <x v="22"/>
    <x v="4"/>
    <n v="41.88"/>
    <n v="-87.790999999999997"/>
    <s v="United States"/>
    <s v="3 - Chicago, IL"/>
    <n v="60302"/>
    <m/>
    <n v="8.3333332999999996E-2"/>
    <n v="1.1083333288999999E-3"/>
  </r>
  <r>
    <x v="22"/>
    <x v="4"/>
    <n v="33.729999999999997"/>
    <n v="-86.653000000000006"/>
    <s v="United States"/>
    <s v="42 - Birmingham, AL"/>
    <n v="35126"/>
    <m/>
    <n v="0.33333333300000001"/>
    <n v="4.4333333289000004E-3"/>
  </r>
  <r>
    <x v="22"/>
    <x v="4"/>
    <n v="44.893000000000001"/>
    <n v="-94.396000000000001"/>
    <s v="United States"/>
    <s v="15 - Minneapolis-St. Paul, MN"/>
    <n v="55350"/>
    <m/>
    <n v="0.5"/>
    <n v="6.6500000000000005E-3"/>
  </r>
  <r>
    <x v="22"/>
    <x v="4"/>
    <n v="45.295999999999999"/>
    <n v="-93.799000000000007"/>
    <s v="United States"/>
    <s v="15 - Minneapolis-St. Paul, MN"/>
    <n v="55362"/>
    <m/>
    <n v="0.31666666700000001"/>
    <n v="4.2116666711000004E-3"/>
  </r>
  <r>
    <x v="22"/>
    <x v="4"/>
    <n v="45.3"/>
    <n v="-92.971999999999994"/>
    <s v="United States"/>
    <s v="15 - Minneapolis-St. Paul, MN"/>
    <n v="55025"/>
    <m/>
    <n v="0.2"/>
    <n v="2.6600000000000005E-3"/>
  </r>
  <r>
    <x v="22"/>
    <x v="4"/>
    <n v="26.995000000000001"/>
    <n v="-82.116"/>
    <s v="United States"/>
    <s v="62 - Ft. Myers-Naples, FL"/>
    <n v="33952"/>
    <m/>
    <n v="1.48"/>
    <n v="1.9684E-2"/>
  </r>
  <r>
    <x v="27"/>
    <x v="0"/>
    <n v="32.220999999999997"/>
    <n v="-110.78700000000001"/>
    <s v="United States"/>
    <s v="70 - Tucson (Sierra Vista), AZ"/>
    <n v="85748"/>
    <s v="Tucson, AZ"/>
    <n v="8.3628"/>
    <n v="0.11122524"/>
  </r>
  <r>
    <x v="27"/>
    <x v="0"/>
    <n v="32.994"/>
    <n v="-111.524"/>
    <s v="United States"/>
    <s v="13 - Phoenix, AZ"/>
    <n v="85128"/>
    <m/>
    <n v="8.9739000000000004"/>
    <n v="0.11935287"/>
  </r>
  <r>
    <x v="22"/>
    <x v="4"/>
    <n v="33.811"/>
    <n v="-84.272999999999996"/>
    <s v="United States"/>
    <s v="9 - Atlanta, GA"/>
    <n v="30033"/>
    <m/>
    <n v="2.92"/>
    <n v="3.8836000000000002E-2"/>
  </r>
  <r>
    <x v="22"/>
    <x v="4"/>
    <n v="30.423999999999999"/>
    <n v="-97.590999999999994"/>
    <s v="United States"/>
    <s v="45 - Austin, TX"/>
    <n v="78660"/>
    <m/>
    <n v="4.3899999999999997"/>
    <n v="5.8387000000000001E-2"/>
  </r>
  <r>
    <x v="15"/>
    <x v="0"/>
    <n v="35.216000000000001"/>
    <n v="-81.159000000000006"/>
    <s v="United States"/>
    <s v="25 - Charlotte, NC"/>
    <n v="28054"/>
    <m/>
    <n v="1.0369999999999999"/>
    <n v="1.37921E-2"/>
  </r>
  <r>
    <x v="7"/>
    <x v="0"/>
    <n v="34.277999999999999"/>
    <n v="-118.56699999999999"/>
    <s v="United States"/>
    <s v="2 - Los Angeles, CA"/>
    <n v="91326"/>
    <s v="Los Angeles, CA"/>
    <n v="34.189664999999998"/>
    <n v="0.45472254450000005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4"/>
    <x v="0"/>
    <n v="33.865000000000002"/>
    <n v="-112.139"/>
    <s v="United States"/>
    <s v="13 - Phoenix, AZ"/>
    <n v="85086"/>
    <m/>
    <n v="10.65"/>
    <n v="0.14164499999999999"/>
  </r>
  <r>
    <x v="15"/>
    <x v="0"/>
    <n v="38.779000000000003"/>
    <n v="-90.58"/>
    <s v="United States"/>
    <s v="21 - St. Louis, MO"/>
    <n v="63376"/>
    <m/>
    <n v="2.4489999999999998"/>
    <n v="3.2571700000000002E-2"/>
  </r>
  <r>
    <x v="22"/>
    <x v="4"/>
    <n v="30.817"/>
    <n v="-84"/>
    <s v="United States"/>
    <s v="106 - Tallahassee, FL"/>
    <n v="31792"/>
    <m/>
    <n v="1"/>
    <n v="1.3300000000000001E-2"/>
  </r>
  <r>
    <x v="27"/>
    <x v="0"/>
    <n v="37.036000000000001"/>
    <n v="-78.475999999999999"/>
    <s v="United States"/>
    <s v="68 - Roanoke-Lynchburg, VA"/>
    <n v="23947"/>
    <m/>
    <n v="9.4803999999999995"/>
    <n v="0.12608932"/>
  </r>
  <r>
    <x v="4"/>
    <x v="0"/>
    <n v="33.347999999999999"/>
    <n v="-111.913"/>
    <s v="United States"/>
    <s v="13 - Phoenix, AZ"/>
    <n v="85284"/>
    <s v="Tempe, AZ"/>
    <n v="1.03"/>
    <n v="1.3699000000000003E-2"/>
  </r>
  <r>
    <x v="4"/>
    <x v="0"/>
    <n v="41.835000000000001"/>
    <n v="-87.900999999999996"/>
    <s v="United States"/>
    <s v="3 - Chicago, IL"/>
    <n v="60154"/>
    <m/>
    <n v="4.41"/>
    <n v="5.8653000000000004E-2"/>
  </r>
  <r>
    <x v="4"/>
    <x v="0"/>
    <n v="35.122999999999998"/>
    <n v="-118.46899999999999"/>
    <s v="United States"/>
    <s v="126 - Bakersfield, CA"/>
    <n v="93561"/>
    <m/>
    <n v="0.43"/>
    <n v="5.7190000000000001E-3"/>
  </r>
  <r>
    <x v="15"/>
    <x v="0"/>
    <n v="34.023000000000003"/>
    <n v="-84.423000000000002"/>
    <s v="United States"/>
    <s v="9 - Atlanta, GA"/>
    <n v="30062"/>
    <m/>
    <n v="5.2770000000000001"/>
    <n v="7.0184100000000013E-2"/>
  </r>
  <r>
    <x v="15"/>
    <x v="0"/>
    <n v="36.067"/>
    <n v="-95.742000000000004"/>
    <s v="United States"/>
    <s v="59 - Tulsa, OK"/>
    <n v="74014"/>
    <s v="Broken Arrow, OK"/>
    <n v="1.728"/>
    <n v="2.29824E-2"/>
  </r>
  <r>
    <x v="7"/>
    <x v="0"/>
    <n v="33.573"/>
    <n v="-112.121"/>
    <s v="United States"/>
    <s v="13 - Phoenix, AZ"/>
    <n v="85051"/>
    <s v="Phoenix, AZ"/>
    <n v="70.192440000000005"/>
    <n v="0.93355945200000012"/>
  </r>
  <r>
    <x v="20"/>
    <x v="2"/>
    <n v="36.091999999999999"/>
    <n v="-79.822000000000003"/>
    <s v="United States"/>
    <s v="46 - Greensboro-High Point-Winston Salem, NC"/>
    <n v="27408"/>
    <s v="Greensboro, NC"/>
    <n v="160.38"/>
    <n v="2.133054"/>
  </r>
  <r>
    <x v="20"/>
    <x v="2"/>
    <n v="47.581000000000003"/>
    <n v="-122.15600000000001"/>
    <s v="United States"/>
    <s v="12 - Seattle-Tacoma, WA"/>
    <n v="98005"/>
    <s v="Bellevue, WA"/>
    <n v="5.96"/>
    <n v="7.9268000000000005E-2"/>
  </r>
  <r>
    <x v="20"/>
    <x v="2"/>
    <n v="37.917000000000002"/>
    <n v="-121.29"/>
    <s v="United States"/>
    <s v="20 - Sacramento-Stockton-Modesto, CA"/>
    <n v="95206"/>
    <s v="Stockton, CA"/>
    <n v="84.37"/>
    <n v="1.1221210000000001"/>
  </r>
  <r>
    <x v="20"/>
    <x v="2"/>
    <n v="32.779000000000003"/>
    <n v="-96.802000000000007"/>
    <s v="United States"/>
    <s v="5 - Dallas-Ft. Worth, TX"/>
    <n v="75202"/>
    <s v="Dallas, TX"/>
    <n v="85.44"/>
    <n v="1.136352"/>
  </r>
  <r>
    <x v="20"/>
    <x v="2"/>
    <n v="33.792000000000002"/>
    <n v="-84.385999999999996"/>
    <s v="United States"/>
    <s v="9 - Atlanta, GA"/>
    <n v="30309"/>
    <s v="Atlanta, GA"/>
    <n v="22.43"/>
    <n v="0.298319"/>
  </r>
  <r>
    <x v="21"/>
    <x v="3"/>
    <n v="33.950000000000003"/>
    <n v="-118.378"/>
    <s v="United States"/>
    <s v="2 - Los Angeles, CA"/>
    <n v="90045"/>
    <s v="Los Angeles, CA"/>
    <n v="21"/>
    <n v="0.27930000000000005"/>
  </r>
  <r>
    <x v="21"/>
    <x v="3"/>
    <n v="44.853999999999999"/>
    <n v="-93.239000000000004"/>
    <s v="United States"/>
    <s v="15 - Minneapolis-St. Paul, MN"/>
    <n v="55425"/>
    <m/>
    <n v="2343.0095999999999"/>
    <n v="31.162027679999998"/>
  </r>
  <r>
    <x v="21"/>
    <x v="3"/>
    <n v="44.98"/>
    <n v="-93.272999999999996"/>
    <s v="United States"/>
    <s v="15 - Minneapolis-St. Paul, MN"/>
    <n v="55401"/>
    <s v="Minneapolis, MN"/>
    <n v="1466.0012400000001"/>
    <n v="19.497816492000002"/>
  </r>
  <r>
    <x v="22"/>
    <x v="4"/>
    <n v="45.459000000000003"/>
    <n v="-98.516999999999996"/>
    <s v="United States"/>
    <s v="112 - Sioux Falls(Mitchell), SD"/>
    <n v="57401"/>
    <m/>
    <n v="73.227777779999997"/>
    <n v="0.97392944447400009"/>
  </r>
  <r>
    <x v="22"/>
    <x v="4"/>
    <n v="38.085000000000001"/>
    <n v="-77.826999999999998"/>
    <s v="United States"/>
    <s v="57 - Richmond-Petersburg, VA"/>
    <n v="23117"/>
    <m/>
    <n v="3.0277777779999999"/>
    <n v="4.02694444474E-2"/>
  </r>
  <r>
    <x v="22"/>
    <x v="4"/>
    <n v="37.335999999999999"/>
    <n v="-79.974000000000004"/>
    <s v="United States"/>
    <s v="68 - Roanoke-Lynchburg, VA"/>
    <n v="24019"/>
    <m/>
    <n v="3.6041666669999999"/>
    <n v="4.7935416671099997E-2"/>
  </r>
  <r>
    <x v="22"/>
    <x v="4"/>
    <n v="29.466000000000001"/>
    <n v="-94.617999999999995"/>
    <s v="United States"/>
    <s v="10 - Houston, TX"/>
    <n v="77650"/>
    <m/>
    <n v="2.4166666669999999"/>
    <n v="3.2141666671100001E-2"/>
  </r>
  <r>
    <x v="22"/>
    <x v="4"/>
    <n v="33.545999999999999"/>
    <n v="-84.281000000000006"/>
    <s v="United States"/>
    <s v="9 - Atlanta, GA"/>
    <n v="30236"/>
    <m/>
    <n v="20.90555556"/>
    <n v="0.27804388894800003"/>
  </r>
  <r>
    <x v="22"/>
    <x v="4"/>
    <n v="32.878999999999998"/>
    <n v="-82.474000000000004"/>
    <s v="United States"/>
    <s v="113 - Augusta, GA"/>
    <n v="30413"/>
    <m/>
    <n v="2.3333333330000001"/>
    <n v="3.1033333328900001E-2"/>
  </r>
  <r>
    <x v="22"/>
    <x v="4"/>
    <n v="33.21"/>
    <n v="-96.637"/>
    <s v="United States"/>
    <s v="5 - Dallas-Ft. Worth, TX"/>
    <n v="75069"/>
    <s v="McKinney, TX"/>
    <n v="0.54166666699999999"/>
    <n v="7.2041666710999999E-3"/>
  </r>
  <r>
    <x v="22"/>
    <x v="4"/>
    <n v="35.119"/>
    <n v="-101.813"/>
    <s v="United States"/>
    <s v="130 - Amarillo, TX"/>
    <n v="79118"/>
    <m/>
    <n v="0.86111111100000004"/>
    <n v="1.1452777776300001E-2"/>
  </r>
  <r>
    <x v="22"/>
    <x v="4"/>
    <n v="29.908000000000001"/>
    <n v="-93.921000000000006"/>
    <s v="United States"/>
    <s v="141 - Beaumont-Port Arthur, TX"/>
    <n v="77642"/>
    <m/>
    <n v="320"/>
    <n v="4.2560000000000002"/>
  </r>
  <r>
    <x v="22"/>
    <x v="4"/>
    <n v="44.804000000000002"/>
    <n v="-87.980999999999995"/>
    <s v="United States"/>
    <s v="69 - Green Bay-Appleton, WI"/>
    <n v="54101"/>
    <m/>
    <n v="2.6041666669999999"/>
    <n v="3.4635416671099997E-2"/>
  </r>
  <r>
    <x v="22"/>
    <x v="4"/>
    <n v="36.601999999999997"/>
    <n v="-78.153999999999996"/>
    <s v="United States"/>
    <s v="24 - Raleigh-Durham, NC"/>
    <n v="23919"/>
    <m/>
    <n v="14.402777779999999"/>
    <n v="0.19155694447399998"/>
  </r>
  <r>
    <x v="22"/>
    <x v="4"/>
    <n v="34.301000000000002"/>
    <n v="-79.974000000000004"/>
    <s v="United States"/>
    <s v="103 - Florence-Myrtle Beach, SC"/>
    <n v="29532"/>
    <m/>
    <n v="2.72"/>
    <n v="3.6176000000000007E-2"/>
  </r>
  <r>
    <x v="22"/>
    <x v="4"/>
    <n v="33.753999999999998"/>
    <n v="-84.268000000000001"/>
    <s v="United States"/>
    <s v="9 - Atlanta, GA"/>
    <n v="30032"/>
    <m/>
    <n v="32.694444439999998"/>
    <n v="0.43483611105199999"/>
  </r>
  <r>
    <x v="22"/>
    <x v="4"/>
    <n v="44.2"/>
    <n v="-88.543999999999997"/>
    <s v="United States"/>
    <s v="69 - Green Bay-Appleton, WI"/>
    <n v="54956"/>
    <m/>
    <n v="6.1"/>
    <n v="8.1129999999999994E-2"/>
  </r>
  <r>
    <x v="22"/>
    <x v="4"/>
    <n v="47.694000000000003"/>
    <n v="-114.164"/>
    <s v="United States"/>
    <s v="166 - Missoula, MT"/>
    <n v="59860"/>
    <m/>
    <n v="1.5555555560000001"/>
    <n v="2.06888888948E-2"/>
  </r>
  <r>
    <x v="22"/>
    <x v="4"/>
    <n v="36.704999999999998"/>
    <n v="-78.040000000000006"/>
    <s v="United States"/>
    <s v="24 - Raleigh-Durham, NC"/>
    <n v="23920"/>
    <m/>
    <n v="0.111111111"/>
    <n v="1.4777777763000002E-3"/>
  </r>
  <r>
    <x v="22"/>
    <x v="4"/>
    <n v="46.923000000000002"/>
    <n v="-114.07"/>
    <s v="United States"/>
    <s v="166 - Missoula, MT"/>
    <n v="59808"/>
    <m/>
    <n v="11.39"/>
    <n v="0.15148700000000001"/>
  </r>
  <r>
    <x v="27"/>
    <x v="0"/>
    <n v="31.885999999999999"/>
    <n v="-102.373"/>
    <s v="United States"/>
    <s v="152 - Odessa-Midland, TX"/>
    <n v="79762"/>
    <s v="Odessa, TX"/>
    <n v="2.7517559999999999"/>
    <n v="3.6598354799999996E-2"/>
  </r>
  <r>
    <x v="27"/>
    <x v="0"/>
    <n v="34.149000000000001"/>
    <n v="-81.239999999999995"/>
    <s v="United States"/>
    <s v="77 - Columbia, SC"/>
    <n v="29063"/>
    <m/>
    <n v="9.3236000000000008"/>
    <n v="0.12400388000000002"/>
  </r>
  <r>
    <x v="0"/>
    <x v="0"/>
    <n v="32.268000000000001"/>
    <n v="-80.858000000000004"/>
    <s v="United States"/>
    <s v="92 - Savannah, GA"/>
    <n v="29910"/>
    <m/>
    <n v="24.856659000000001"/>
    <n v="0.33059356470000001"/>
  </r>
  <r>
    <x v="0"/>
    <x v="0"/>
    <n v="33.737000000000002"/>
    <n v="-84.433999999999997"/>
    <s v="United States"/>
    <s v="9 - Atlanta, GA"/>
    <n v="30310"/>
    <s v="Atlanta, GA"/>
    <n v="51.538590999999997"/>
    <n v="0.68546326029999993"/>
  </r>
  <r>
    <x v="22"/>
    <x v="4"/>
    <n v="45.823999999999998"/>
    <n v="-92.97"/>
    <s v="United States"/>
    <s v="15 - Minneapolis-St. Paul, MN"/>
    <n v="55063"/>
    <m/>
    <n v="40.119999999999997"/>
    <n v="0.53359599999999996"/>
  </r>
  <r>
    <x v="14"/>
    <x v="0"/>
    <n v="43.508000000000003"/>
    <n v="-96.774000000000001"/>
    <s v="United States"/>
    <s v="112 - Sioux Falls(Mitchell), SD"/>
    <n v="57106"/>
    <s v="Sioux Falls, SD"/>
    <n v="11.62"/>
    <n v="0.15454599999999999"/>
  </r>
  <r>
    <x v="14"/>
    <x v="0"/>
    <n v="43.499000000000002"/>
    <n v="-96.709000000000003"/>
    <s v="United States"/>
    <s v="112 - Sioux Falls(Mitchell), SD"/>
    <n v="57108"/>
    <s v="Sioux Falls, SD"/>
    <n v="14.255000000000001"/>
    <n v="0.18959150000000002"/>
  </r>
  <r>
    <x v="15"/>
    <x v="0"/>
    <n v="32.923999999999999"/>
    <n v="-96.88"/>
    <s v="United States"/>
    <s v="5 - Dallas-Ft. Worth, TX"/>
    <n v="75234"/>
    <m/>
    <n v="3.0720000000000001"/>
    <n v="4.0857600000000001E-2"/>
  </r>
  <r>
    <x v="15"/>
    <x v="0"/>
    <n v="29.902999999999999"/>
    <n v="-95.632000000000005"/>
    <s v="United States"/>
    <s v="10 - Houston, TX"/>
    <n v="77095"/>
    <s v="Houston, TX"/>
    <n v="7.133"/>
    <n v="9.4868900000000006E-2"/>
  </r>
  <r>
    <x v="15"/>
    <x v="0"/>
    <n v="35.906999999999996"/>
    <n v="-79.010999999999996"/>
    <s v="United States"/>
    <s v="24 - Raleigh-Durham, NC"/>
    <n v="27517"/>
    <m/>
    <n v="6.758"/>
    <n v="8.98814E-2"/>
  </r>
  <r>
    <x v="15"/>
    <x v="0"/>
    <n v="35.671999999999997"/>
    <n v="-82.581000000000003"/>
    <s v="United States"/>
    <s v="37 - Greenville-Spartanburg, SC"/>
    <n v="28804"/>
    <m/>
    <n v="1.008"/>
    <n v="1.3406400000000001E-2"/>
  </r>
  <r>
    <x v="15"/>
    <x v="0"/>
    <n v="32.814"/>
    <n v="-98.085999999999999"/>
    <s v="United States"/>
    <s v="5 - Dallas-Ft. Worth, TX"/>
    <n v="76067"/>
    <m/>
    <n v="2.6890000000000001"/>
    <n v="3.5763700000000002E-2"/>
  </r>
  <r>
    <x v="15"/>
    <x v="0"/>
    <n v="35.625"/>
    <n v="-78.725999999999999"/>
    <s v="United States"/>
    <s v="24 - Raleigh-Durham, NC"/>
    <n v="27526"/>
    <m/>
    <n v="1.1160000000000001"/>
    <n v="1.4842800000000001E-2"/>
  </r>
  <r>
    <x v="7"/>
    <x v="0"/>
    <n v="32.863999999999997"/>
    <n v="-97.105999999999995"/>
    <s v="United States"/>
    <s v="5 - Dallas-Ft. Worth, TX"/>
    <n v="76021"/>
    <m/>
    <n v="11.597815000000001"/>
    <n v="0.15425093950000002"/>
  </r>
  <r>
    <x v="7"/>
    <x v="0"/>
    <n v="31.683"/>
    <n v="-96.456999999999994"/>
    <s v="United States"/>
    <s v="88 - Waco-Temple-Bryan, TX"/>
    <n v="76667"/>
    <m/>
    <n v="18.701260000000001"/>
    <n v="0.24872675800000002"/>
  </r>
  <r>
    <x v="7"/>
    <x v="0"/>
    <n v="34.96"/>
    <n v="-89.995000000000005"/>
    <s v="United States"/>
    <s v="49 - Memphis, TN"/>
    <n v="38671"/>
    <m/>
    <n v="3"/>
    <n v="3.9900000000000005E-2"/>
  </r>
  <r>
    <x v="18"/>
    <x v="1"/>
    <n v="35.201999999999998"/>
    <n v="-80.968999999999994"/>
    <s v="United States"/>
    <s v="25 - Charlotte, NC"/>
    <n v="28278"/>
    <m/>
    <n v="1366.8928000000001"/>
    <n v="18.179674240000001"/>
  </r>
  <r>
    <x v="14"/>
    <x v="0"/>
    <n v="34.107999999999997"/>
    <n v="-117.66800000000001"/>
    <s v="United States"/>
    <s v="2 - Los Angeles, CA"/>
    <n v="91786"/>
    <m/>
    <n v="11.667999999999999"/>
    <n v="0.1551844"/>
  </r>
  <r>
    <x v="14"/>
    <x v="0"/>
    <n v="32.360999999999997"/>
    <n v="-95.290999999999997"/>
    <s v="United States"/>
    <s v="107 - Tyler-Longview(Lufkin &amp; Nacogdoches), TX"/>
    <n v="75702"/>
    <s v="Tyler, TX"/>
    <n v="45.506999999999998"/>
    <n v="0.60524310000000003"/>
  </r>
  <r>
    <x v="14"/>
    <x v="0"/>
    <n v="35.03"/>
    <n v="-97.364999999999995"/>
    <s v="United States"/>
    <s v="41 - Oklahoma City, OK"/>
    <n v="73080"/>
    <m/>
    <n v="2.7210000000000001"/>
    <n v="3.6189300000000001E-2"/>
  </r>
  <r>
    <x v="14"/>
    <x v="0"/>
    <n v="32.024999999999999"/>
    <n v="-81.123999999999995"/>
    <s v="United States"/>
    <s v="92 - Savannah, GA"/>
    <n v="31409"/>
    <s v="Savannah, GA"/>
    <n v="41.933"/>
    <n v="0.55770889999999995"/>
  </r>
  <r>
    <x v="14"/>
    <x v="0"/>
    <n v="44.886000000000003"/>
    <n v="-93.082999999999998"/>
    <s v="United States"/>
    <s v="15 - Minneapolis-St. Paul, MN"/>
    <n v="55118"/>
    <m/>
    <n v="37.968000000000004"/>
    <n v="0.50497440000000005"/>
  </r>
  <r>
    <x v="14"/>
    <x v="0"/>
    <n v="45.02"/>
    <n v="-93.328000000000003"/>
    <s v="United States"/>
    <s v="15 - Minneapolis-St. Paul, MN"/>
    <n v="55422"/>
    <m/>
    <n v="32.82"/>
    <n v="0.43650600000000006"/>
  </r>
  <r>
    <x v="14"/>
    <x v="0"/>
    <n v="43.097000000000001"/>
    <n v="-89.319000000000003"/>
    <s v="United States"/>
    <s v="85 - Madison, WI"/>
    <n v="53714"/>
    <s v="Madison, WI"/>
    <n v="142.209"/>
    <n v="1.8913797000000001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5.523000000000003"/>
    <n v="-97.954999999999998"/>
    <s v="United States"/>
    <s v="41 - Oklahoma City, OK"/>
    <n v="73036"/>
    <m/>
    <n v="30.481000000000002"/>
    <n v="0.40539730000000002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40.334000000000003"/>
    <n v="-94.872"/>
    <s v="United States"/>
    <s v="31 - Kansas City, MO"/>
    <n v="64468"/>
    <m/>
    <n v="46.21"/>
    <n v="0.61459300000000006"/>
  </r>
  <r>
    <x v="14"/>
    <x v="0"/>
    <n v="33.661000000000001"/>
    <n v="-84.447999999999993"/>
    <s v="United States"/>
    <s v="9 - Atlanta, GA"/>
    <n v="30337"/>
    <m/>
    <n v="19.795999999999999"/>
    <n v="0.26328680000000004"/>
  </r>
  <r>
    <x v="14"/>
    <x v="0"/>
    <n v="33.707000000000001"/>
    <n v="-84.778000000000006"/>
    <s v="United States"/>
    <s v="9 - Atlanta, GA"/>
    <n v="30135"/>
    <m/>
    <n v="21.079000000000001"/>
    <n v="0.28035070000000001"/>
  </r>
  <r>
    <x v="14"/>
    <x v="0"/>
    <n v="44.03"/>
    <n v="-92.751999999999995"/>
    <s v="United States"/>
    <s v="153 - Rochester-Mason City-Austin, MN"/>
    <n v="55944"/>
    <m/>
    <n v="4.0209999999999999"/>
    <n v="5.3479300000000007E-2"/>
  </r>
  <r>
    <x v="14"/>
    <x v="0"/>
    <n v="32.808"/>
    <n v="-116.97499999999999"/>
    <s v="United States"/>
    <s v="28 - San Diego, CA"/>
    <n v="92020"/>
    <m/>
    <n v="3.4740000000000002"/>
    <n v="4.6204200000000001E-2"/>
  </r>
  <r>
    <x v="14"/>
    <x v="0"/>
    <n v="38.918999999999997"/>
    <n v="-94.36"/>
    <s v="United States"/>
    <s v="31 - Kansas City, MO"/>
    <n v="64086"/>
    <m/>
    <n v="17.178000000000001"/>
    <n v="0.22846740000000004"/>
  </r>
  <r>
    <x v="14"/>
    <x v="0"/>
    <n v="32.939"/>
    <n v="-96.766999999999996"/>
    <s v="United States"/>
    <s v="5 - Dallas-Ft. Worth, TX"/>
    <n v="75240"/>
    <s v="Dallas, TX"/>
    <n v="74.981999999999999"/>
    <n v="0.99726059999999994"/>
  </r>
  <r>
    <x v="14"/>
    <x v="0"/>
    <n v="45.014000000000003"/>
    <n v="-93.016999999999996"/>
    <s v="United States"/>
    <s v="15 - Minneapolis-St. Paul, MN"/>
    <n v="55109"/>
    <m/>
    <n v="8.718"/>
    <n v="0.11594940000000001"/>
  </r>
  <r>
    <x v="14"/>
    <x v="0"/>
    <n v="29.655999999999999"/>
    <n v="-95.584000000000003"/>
    <s v="United States"/>
    <s v="10 - Houston, TX"/>
    <n v="77477"/>
    <s v="Houston, TX"/>
    <n v="4.9829999999999997"/>
    <n v="6.6273899999999997E-2"/>
  </r>
  <r>
    <x v="14"/>
    <x v="0"/>
    <n v="34.159999999999997"/>
    <n v="-118.5"/>
    <s v="United States"/>
    <s v="2 - Los Angeles, CA"/>
    <n v="91436"/>
    <s v="Los Angeles, CA"/>
    <n v="3.1240000000000001"/>
    <n v="4.1549200000000001E-2"/>
  </r>
  <r>
    <x v="15"/>
    <x v="0"/>
    <n v="32.415999999999997"/>
    <n v="-90.106999999999999"/>
    <s v="United States"/>
    <s v="93 - Jackson, MS"/>
    <n v="39157"/>
    <m/>
    <n v="1.4710000000000001"/>
    <n v="1.9564300000000003E-2"/>
  </r>
  <r>
    <x v="15"/>
    <x v="0"/>
    <n v="46.603000000000002"/>
    <n v="-90.850999999999999"/>
    <s v="United States"/>
    <s v="139 - Duluth MN-Superior, WI"/>
    <n v="54806"/>
    <m/>
    <n v="1.0189999999999999"/>
    <n v="1.3552699999999999E-2"/>
  </r>
  <r>
    <x v="15"/>
    <x v="0"/>
    <n v="47.05"/>
    <n v="-122.82899999999999"/>
    <s v="United States"/>
    <s v="12 - Seattle-Tacoma, WA"/>
    <n v="98516"/>
    <m/>
    <n v="0.82499999999999996"/>
    <n v="1.0972500000000001E-2"/>
  </r>
  <r>
    <x v="15"/>
    <x v="0"/>
    <n v="28.146999999999998"/>
    <n v="-82.744"/>
    <s v="United States"/>
    <s v="14 - Tampa, FL"/>
    <n v="34689"/>
    <m/>
    <n v="8.64"/>
    <n v="0.11491200000000001"/>
  </r>
  <r>
    <x v="4"/>
    <x v="0"/>
    <n v="33.728999999999999"/>
    <n v="-117.956"/>
    <s v="United States"/>
    <s v="2 - Los Angeles, CA"/>
    <n v="92708"/>
    <m/>
    <n v="2.31"/>
    <n v="3.0723E-2"/>
  </r>
  <r>
    <x v="4"/>
    <x v="0"/>
    <n v="35.776000000000003"/>
    <n v="-119.23099999999999"/>
    <s v="United States"/>
    <s v="126 - Bakersfield, CA"/>
    <n v="93215"/>
    <m/>
    <n v="1.03"/>
    <n v="1.3699000000000003E-2"/>
  </r>
  <r>
    <x v="15"/>
    <x v="0"/>
    <n v="32.843000000000004"/>
    <n v="-80.058999999999997"/>
    <s v="United States"/>
    <s v="98 - Charleston, SC"/>
    <n v="29414"/>
    <s v="Charleston, SC"/>
    <n v="0.86199999999999999"/>
    <n v="1.14646E-2"/>
  </r>
  <r>
    <x v="15"/>
    <x v="0"/>
    <n v="33.566000000000003"/>
    <n v="-112.072"/>
    <s v="United States"/>
    <s v="13 - Phoenix, AZ"/>
    <n v="85020"/>
    <s v="Phoenix, AZ"/>
    <n v="3.4809999999999999"/>
    <n v="4.62973E-2"/>
  </r>
  <r>
    <x v="15"/>
    <x v="0"/>
    <n v="33.409999999999997"/>
    <n v="-82.028999999999996"/>
    <s v="United States"/>
    <s v="113 - Augusta, GA"/>
    <n v="30906"/>
    <s v="Augusta-Richmond Country, GA"/>
    <n v="0.50900000000000001"/>
    <n v="6.7697000000000009E-3"/>
  </r>
  <r>
    <x v="15"/>
    <x v="0"/>
    <n v="35.795999999999999"/>
    <n v="-78.491"/>
    <s v="United States"/>
    <s v="24 - Raleigh-Durham, NC"/>
    <n v="27545"/>
    <m/>
    <n v="2.4830000000000001"/>
    <n v="3.3023900000000002E-2"/>
  </r>
  <r>
    <x v="14"/>
    <x v="0"/>
    <n v="44.737000000000002"/>
    <n v="-92.891999999999996"/>
    <s v="United States"/>
    <s v="15 - Minneapolis-St. Paul, MN"/>
    <n v="55033"/>
    <m/>
    <n v="9.3569999999999993"/>
    <n v="0.12444809999999999"/>
  </r>
  <r>
    <x v="14"/>
    <x v="0"/>
    <n v="34.064"/>
    <n v="-117.21299999999999"/>
    <s v="United States"/>
    <s v="2 - Los Angeles, CA"/>
    <n v="92373"/>
    <m/>
    <n v="4.4219999999999997"/>
    <n v="5.88126E-2"/>
  </r>
  <r>
    <x v="14"/>
    <x v="0"/>
    <n v="46.802999999999997"/>
    <n v="-92.147000000000006"/>
    <s v="United States"/>
    <s v="139 - Duluth MN-Superior, WI"/>
    <n v="55811"/>
    <m/>
    <n v="33.39"/>
    <n v="0.44408700000000007"/>
  </r>
  <r>
    <x v="14"/>
    <x v="0"/>
    <n v="37.378999999999998"/>
    <n v="-122.072"/>
    <s v="United States"/>
    <s v="6 - San Francisco-Oakland-San Jose, CA"/>
    <n v="94040"/>
    <m/>
    <n v="23.994"/>
    <n v="0.3191202000000000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4.652999999999999"/>
    <n v="-99.289000000000001"/>
    <s v="United States"/>
    <s v="143 - Wichita Falls, TX"/>
    <n v="73521"/>
    <m/>
    <n v="25.256"/>
    <n v="0.3359048"/>
  </r>
  <r>
    <x v="14"/>
    <x v="0"/>
    <n v="46.237000000000002"/>
    <n v="-119.28100000000001"/>
    <s v="United States"/>
    <s v="122 - Yakima-Pasco-Richland-Kennewick, WA"/>
    <n v="99352"/>
    <m/>
    <n v="15.843999999999999"/>
    <n v="0.21072520000000003"/>
  </r>
  <r>
    <x v="14"/>
    <x v="0"/>
    <n v="30.393000000000001"/>
    <n v="-87.685000000000002"/>
    <s v="United States"/>
    <s v="60 - Mobile, AL"/>
    <n v="36535"/>
    <m/>
    <n v="9.5370000000000008"/>
    <n v="0.12684210000000001"/>
  </r>
  <r>
    <x v="14"/>
    <x v="0"/>
    <n v="34.033000000000001"/>
    <n v="-117.691"/>
    <s v="United States"/>
    <s v="2 - Los Angeles, CA"/>
    <n v="91710"/>
    <m/>
    <n v="8.9969999999999999"/>
    <n v="0.11966010000000001"/>
  </r>
  <r>
    <x v="14"/>
    <x v="0"/>
    <n v="44.271999999999998"/>
    <n v="-88.451999999999998"/>
    <s v="United States"/>
    <s v="69 - Green Bay-Appleton, WI"/>
    <n v="54914"/>
    <m/>
    <n v="4.7789999999999999"/>
    <n v="6.3560700000000012E-2"/>
  </r>
  <r>
    <x v="14"/>
    <x v="0"/>
    <n v="33.395000000000003"/>
    <n v="-111.809"/>
    <s v="United States"/>
    <s v="13 - Phoenix, AZ"/>
    <n v="85204"/>
    <s v="Mesa, AZ"/>
    <n v="28.221"/>
    <n v="0.37533929999999999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4.829000000000001"/>
    <n v="-93.597999999999999"/>
    <s v="United States"/>
    <s v="15 - Minneapolis-St. Paul, MN"/>
    <n v="55318"/>
    <m/>
    <n v="12.993"/>
    <n v="0.17280690000000001"/>
  </r>
  <r>
    <x v="14"/>
    <x v="0"/>
    <n v="47.006999999999998"/>
    <n v="-124.16"/>
    <s v="United States"/>
    <s v="12 - Seattle-Tacoma, WA"/>
    <n v="98569"/>
    <m/>
    <n v="4.1959999999999997"/>
    <n v="5.5806800000000004E-2"/>
  </r>
  <r>
    <x v="5"/>
    <x v="2"/>
    <n v="38.921999999999997"/>
    <n v="-77.231999999999999"/>
    <s v="United States"/>
    <s v="8 - Washington, DC"/>
    <n v="22102"/>
    <m/>
    <n v="44.036988000000001"/>
    <n v="0.58569194040000006"/>
  </r>
  <r>
    <x v="5"/>
    <x v="2"/>
    <n v="33.917999999999999"/>
    <n v="-84.355000000000004"/>
    <s v="United States"/>
    <s v="9 - Atlanta, GA"/>
    <n v="30328"/>
    <m/>
    <n v="393.379344"/>
    <n v="5.2319452752000002"/>
  </r>
  <r>
    <x v="7"/>
    <x v="0"/>
    <n v="34.091999999999999"/>
    <n v="-82.844999999999999"/>
    <s v="United States"/>
    <s v="37 - Greenville-Spartanburg, SC"/>
    <n v="30635"/>
    <m/>
    <n v="30.170088"/>
    <n v="0.40126217040000006"/>
  </r>
  <r>
    <x v="7"/>
    <x v="0"/>
    <n v="29.893999999999998"/>
    <n v="-95.066000000000003"/>
    <s v="United States"/>
    <s v="10 - Houston, TX"/>
    <n v="77532"/>
    <m/>
    <n v="63.443275"/>
    <n v="0.8437955574999999"/>
  </r>
  <r>
    <x v="7"/>
    <x v="0"/>
    <n v="30.893999999999998"/>
    <n v="-102.908"/>
    <s v="United States"/>
    <s v="152 - Odessa-Midland, TX"/>
    <n v="79735"/>
    <m/>
    <n v="2.4944540000000002"/>
    <n v="3.3176238200000006E-2"/>
  </r>
  <r>
    <x v="7"/>
    <x v="0"/>
    <n v="32.252000000000002"/>
    <n v="-110.90900000000001"/>
    <s v="United States"/>
    <s v="70 - Tucson (Sierra Vista), AZ"/>
    <n v="85712"/>
    <s v="Tucson, AZ"/>
    <n v="2.0466389999999999"/>
    <n v="2.7220298699999999E-2"/>
  </r>
  <r>
    <x v="14"/>
    <x v="0"/>
    <n v="44.179000000000002"/>
    <n v="-93.953000000000003"/>
    <s v="United States"/>
    <s v="198 - Mankato, MN"/>
    <n v="56001"/>
    <m/>
    <n v="10.977"/>
    <n v="0.1459941000000000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5.04"/>
    <n v="-93.221999999999994"/>
    <s v="United States"/>
    <s v="15 - Minneapolis-St. Paul, MN"/>
    <n v="55421"/>
    <m/>
    <n v="17.675999999999998"/>
    <n v="0.23509079999999999"/>
  </r>
  <r>
    <x v="14"/>
    <x v="0"/>
    <n v="47.615000000000002"/>
    <n v="-117.428"/>
    <s v="United States"/>
    <s v="73 - Spokane, WA"/>
    <n v="99224"/>
    <s v="Spokane, WA"/>
    <n v="8.5559999999999992"/>
    <n v="0.1137948"/>
  </r>
  <r>
    <x v="14"/>
    <x v="0"/>
    <n v="44.658999999999999"/>
    <n v="-93.251000000000005"/>
    <s v="United States"/>
    <s v="15 - Minneapolis-St. Paul, MN"/>
    <n v="55044"/>
    <m/>
    <n v="82.944000000000003"/>
    <n v="1.1031552"/>
  </r>
  <r>
    <x v="14"/>
    <x v="0"/>
    <n v="38.918999999999997"/>
    <n v="-94.36"/>
    <s v="United States"/>
    <s v="31 - Kansas City, MO"/>
    <n v="64086"/>
    <m/>
    <n v="22.963999999999999"/>
    <n v="0.3054212"/>
  </r>
  <r>
    <x v="22"/>
    <x v="4"/>
    <n v="34.287999999999997"/>
    <n v="-77.92"/>
    <s v="United States"/>
    <s v="132 - Wilmington, NC"/>
    <n v="28401"/>
    <m/>
    <n v="6.9444444440000002"/>
    <n v="9.2361111105200011E-2"/>
  </r>
  <r>
    <x v="22"/>
    <x v="4"/>
    <n v="35.826999999999998"/>
    <n v="-78.093999999999994"/>
    <s v="United States"/>
    <s v="24 - Raleigh-Durham, NC"/>
    <n v="27807"/>
    <m/>
    <n v="9.6666666669999994"/>
    <n v="0.12856666667110001"/>
  </r>
  <r>
    <x v="22"/>
    <x v="4"/>
    <n v="34.792000000000002"/>
    <n v="-86.576999999999998"/>
    <s v="United States"/>
    <s v="79 - Huntsville-Decatur (Florence), AL"/>
    <n v="35810"/>
    <s v="Huntsville, AL"/>
    <n v="0.83333333300000001"/>
    <n v="1.10833333289E-2"/>
  </r>
  <r>
    <x v="22"/>
    <x v="4"/>
    <n v="32.744"/>
    <n v="-117.212"/>
    <s v="United States"/>
    <s v="28 - San Diego, CA"/>
    <n v="92110"/>
    <s v="San Diego, CA"/>
    <n v="39.14"/>
    <n v="0.52056200000000008"/>
  </r>
  <r>
    <x v="22"/>
    <x v="4"/>
    <n v="26.564"/>
    <n v="-81.852999999999994"/>
    <s v="United States"/>
    <s v="62 - Ft. Myers-Naples, FL"/>
    <n v="33966"/>
    <m/>
    <n v="22.47"/>
    <n v="0.29885100000000003"/>
  </r>
  <r>
    <x v="22"/>
    <x v="4"/>
    <n v="37.548999999999999"/>
    <n v="-78.536000000000001"/>
    <s v="United States"/>
    <s v="57 - Richmond-Petersburg, VA"/>
    <n v="23921"/>
    <m/>
    <n v="27.03"/>
    <n v="0.35949900000000007"/>
  </r>
  <r>
    <x v="22"/>
    <x v="4"/>
    <n v="37.174999999999997"/>
    <n v="-77.352999999999994"/>
    <s v="United States"/>
    <s v="57 - Richmond-Petersburg, VA"/>
    <n v="23805"/>
    <m/>
    <n v="19.006944440000002"/>
    <n v="0.25279236105200004"/>
  </r>
  <r>
    <x v="22"/>
    <x v="4"/>
    <n v="37.585000000000001"/>
    <n v="-77.423000000000002"/>
    <s v="United States"/>
    <s v="57 - Richmond-Petersburg, VA"/>
    <n v="23222"/>
    <m/>
    <n v="48.626388890000001"/>
    <n v="0.64673097223700005"/>
  </r>
  <r>
    <x v="22"/>
    <x v="4"/>
    <n v="33.817999999999998"/>
    <n v="-84.245000000000005"/>
    <s v="United States"/>
    <s v="9 - Atlanta, GA"/>
    <n v="30021"/>
    <m/>
    <n v="4.0833333329999997"/>
    <n v="5.4308333328899998E-2"/>
  </r>
  <r>
    <x v="22"/>
    <x v="4"/>
    <n v="32.790999999999997"/>
    <n v="-83.668999999999997"/>
    <s v="United States"/>
    <s v="120 - Macon, GA"/>
    <n v="31206"/>
    <s v="Macon-Bibb Country, GA"/>
    <n v="24.03194444"/>
    <n v="0.31962486105200005"/>
  </r>
  <r>
    <x v="22"/>
    <x v="4"/>
    <n v="46.848999999999997"/>
    <n v="-114.04"/>
    <s v="United States"/>
    <s v="166 - Missoula, MT"/>
    <n v="59801"/>
    <m/>
    <n v="33.25"/>
    <n v="0.44222500000000003"/>
  </r>
  <r>
    <x v="22"/>
    <x v="4"/>
    <n v="31.681999999999999"/>
    <n v="-83.617999999999995"/>
    <s v="United States"/>
    <s v="150 - Albany, GA"/>
    <n v="31790"/>
    <m/>
    <n v="38.1875"/>
    <n v="0.50789375000000003"/>
  </r>
  <r>
    <x v="22"/>
    <x v="4"/>
    <n v="33.838999999999999"/>
    <n v="-84.658000000000001"/>
    <s v="United States"/>
    <s v="9 - Atlanta, GA"/>
    <n v="30106"/>
    <m/>
    <n v="15.70833333"/>
    <n v="0.20892083328900002"/>
  </r>
  <r>
    <x v="22"/>
    <x v="4"/>
    <n v="33.402000000000001"/>
    <n v="-81.421000000000006"/>
    <s v="United States"/>
    <s v="113 - Augusta, GA"/>
    <n v="29853"/>
    <m/>
    <n v="7.3666666669999996"/>
    <n v="9.7976666671099999E-2"/>
  </r>
  <r>
    <x v="22"/>
    <x v="4"/>
    <n v="45.472999999999999"/>
    <n v="-98.491"/>
    <s v="United States"/>
    <s v="112 - Sioux Falls(Mitchell), SD"/>
    <n v="57401"/>
    <m/>
    <n v="3"/>
    <n v="3.9900000000000005E-2"/>
  </r>
  <r>
    <x v="22"/>
    <x v="4"/>
    <n v="41.555999999999997"/>
    <n v="-112.128"/>
    <s v="United States"/>
    <s v="33 - Salt Lake City, UT"/>
    <n v="84307"/>
    <m/>
    <n v="21.631944440000002"/>
    <n v="0.28770486105200005"/>
  </r>
  <r>
    <x v="20"/>
    <x v="2"/>
    <n v="37.994"/>
    <n v="-122.354"/>
    <s v="United States"/>
    <s v="6 - San Francisco-Oakland-San Jose, CA"/>
    <n v="94806"/>
    <s v="Richmond, CA"/>
    <n v="116.82"/>
    <n v="1.553706"/>
  </r>
  <r>
    <x v="20"/>
    <x v="2"/>
    <n v="46.228000000000002"/>
    <n v="-119.253"/>
    <s v="United States"/>
    <s v="122 - Yakima-Pasco-Richland-Kennewick, WA"/>
    <n v="99352"/>
    <m/>
    <n v="24.97"/>
    <n v="0.33210099999999998"/>
  </r>
  <r>
    <x v="20"/>
    <x v="2"/>
    <n v="38.576000000000001"/>
    <n v="-121.497"/>
    <s v="United States"/>
    <s v="20 - Sacramento-Stockton-Modesto, CA"/>
    <n v="95814"/>
    <s v="Sacramento, CA"/>
    <n v="145.32"/>
    <n v="1.9327560000000001"/>
  </r>
  <r>
    <x v="20"/>
    <x v="2"/>
    <n v="37.478000000000002"/>
    <n v="-122.14400000000001"/>
    <s v="United States"/>
    <s v="6 - San Francisco-Oakland-San Jose, CA"/>
    <n v="94025"/>
    <m/>
    <n v="45.4"/>
    <n v="0.60382000000000002"/>
  </r>
  <r>
    <x v="20"/>
    <x v="2"/>
    <n v="37.478000000000002"/>
    <n v="-122.14400000000001"/>
    <s v="United States"/>
    <s v="6 - San Francisco-Oakland-San Jose, CA"/>
    <n v="94025"/>
    <m/>
    <n v="21.32"/>
    <n v="0.28355599999999997"/>
  </r>
  <r>
    <x v="20"/>
    <x v="2"/>
    <n v="47.249000000000002"/>
    <n v="-122.43899999999999"/>
    <s v="United States"/>
    <s v="12 - Seattle-Tacoma, WA"/>
    <n v="98402"/>
    <s v="Tacoma, WA"/>
    <n v="10.35"/>
    <n v="0.137655"/>
  </r>
  <r>
    <x v="22"/>
    <x v="4"/>
    <n v="43.965000000000003"/>
    <n v="-91.263999999999996"/>
    <s v="United States"/>
    <s v="128 - La Crosse-Eau Claire, WI"/>
    <n v="54636"/>
    <m/>
    <n v="8.9600000000000009"/>
    <n v="0.11916800000000002"/>
  </r>
  <r>
    <x v="22"/>
    <x v="4"/>
    <n v="35.628999999999998"/>
    <n v="-120.69199999999999"/>
    <s v="United States"/>
    <s v="123 - Santa Barbara-Santa Maria-San Luis Obispo, CA"/>
    <n v="93446"/>
    <m/>
    <n v="202.18"/>
    <n v="2.6889940000000001"/>
  </r>
  <r>
    <x v="22"/>
    <x v="4"/>
    <n v="33.451999999999998"/>
    <n v="-112.151"/>
    <s v="United States"/>
    <s v="13 - Phoenix, AZ"/>
    <n v="85009"/>
    <s v="Phoenix, AZ"/>
    <n v="81.260000000000005"/>
    <n v="1.0807580000000001"/>
  </r>
  <r>
    <x v="22"/>
    <x v="4"/>
    <n v="47.283000000000001"/>
    <n v="-122.322"/>
    <s v="United States"/>
    <s v="12 - Seattle-Tacoma, WA"/>
    <n v="98003"/>
    <m/>
    <n v="1.88"/>
    <n v="2.5004000000000002E-2"/>
  </r>
  <r>
    <x v="18"/>
    <x v="1"/>
    <n v="32.953000000000003"/>
    <n v="-80.164000000000001"/>
    <s v="United States"/>
    <s v="98 - Charleston, SC"/>
    <n v="29485"/>
    <m/>
    <n v="253.0394"/>
    <n v="3.3654240200000007"/>
  </r>
  <r>
    <x v="18"/>
    <x v="1"/>
    <n v="35.24"/>
    <n v="-80.906000000000006"/>
    <s v="United States"/>
    <s v="25 - Charlotte, NC"/>
    <n v="28208"/>
    <s v="Charlotte, NC"/>
    <n v="436.61919999999998"/>
    <n v="5.8070353600000004"/>
  </r>
  <r>
    <x v="14"/>
    <x v="0"/>
    <n v="45.103000000000002"/>
    <n v="-93.447999999999993"/>
    <s v="United States"/>
    <s v="15 - Minneapolis-St. Paul, MN"/>
    <n v="55369"/>
    <m/>
    <n v="56.146999999999998"/>
    <n v="0.7467551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5.131"/>
    <n v="-93.361000000000004"/>
    <s v="United States"/>
    <s v="15 - Minneapolis-St. Paul, MN"/>
    <n v="55445"/>
    <m/>
    <n v="64.207999999999998"/>
    <n v="0.85396640000000001"/>
  </r>
  <r>
    <x v="14"/>
    <x v="0"/>
    <n v="33.590000000000003"/>
    <n v="-86.766999999999996"/>
    <s v="United States"/>
    <s v="42 - Birmingham, AL"/>
    <n v="35217"/>
    <m/>
    <n v="2.621"/>
    <n v="3.4859300000000003E-2"/>
  </r>
  <r>
    <x v="14"/>
    <x v="0"/>
    <n v="38.664999999999999"/>
    <n v="-121.271"/>
    <s v="United States"/>
    <s v="20 - Sacramento-Stockton-Modesto, CA"/>
    <n v="95610"/>
    <m/>
    <n v="2.7970000000000002"/>
    <n v="3.72001E-2"/>
  </r>
  <r>
    <x v="14"/>
    <x v="0"/>
    <n v="35.823"/>
    <n v="-95.674999999999997"/>
    <s v="United States"/>
    <s v="59 - Tulsa, OK"/>
    <n v="74436"/>
    <m/>
    <n v="14.124000000000001"/>
    <n v="0.18784920000000002"/>
  </r>
  <r>
    <x v="14"/>
    <x v="0"/>
    <n v="47.027000000000001"/>
    <n v="-91.68"/>
    <s v="United States"/>
    <s v="139 - Duluth MN-Superior, WI"/>
    <n v="55616"/>
    <m/>
    <n v="4.0599999999999996"/>
    <n v="5.3997999999999997E-2"/>
  </r>
  <r>
    <x v="14"/>
    <x v="0"/>
    <n v="41.959000000000003"/>
    <n v="-88.718999999999994"/>
    <s v="United States"/>
    <s v="3 - Chicago, IL"/>
    <n v="60178"/>
    <m/>
    <n v="21.28"/>
    <n v="0.283024"/>
  </r>
  <r>
    <x v="14"/>
    <x v="0"/>
    <n v="43.631999999999998"/>
    <n v="-96.947000000000003"/>
    <s v="United States"/>
    <s v="112 - Sioux Falls(Mitchell), SD"/>
    <n v="57033"/>
    <m/>
    <n v="7.2169999999999996"/>
    <n v="9.5986100000000005E-2"/>
  </r>
  <r>
    <x v="14"/>
    <x v="0"/>
    <n v="44.168999999999997"/>
    <n v="-93.954999999999998"/>
    <s v="United States"/>
    <s v="198 - Mankato, MN"/>
    <n v="56001"/>
    <m/>
    <n v="35.265999999999998"/>
    <n v="0.4690378"/>
  </r>
  <r>
    <x v="14"/>
    <x v="0"/>
    <n v="45.103000000000002"/>
    <n v="-93.447999999999993"/>
    <s v="United States"/>
    <s v="15 - Minneapolis-St. Paul, MN"/>
    <n v="55369"/>
    <m/>
    <n v="56.146999999999998"/>
    <n v="0.7467551"/>
  </r>
  <r>
    <x v="14"/>
    <x v="0"/>
    <n v="38.811999999999998"/>
    <n v="-94.513999999999996"/>
    <s v="United States"/>
    <s v="31 - Kansas City, MO"/>
    <n v="64012"/>
    <m/>
    <n v="15.173"/>
    <n v="0.20180090000000003"/>
  </r>
  <r>
    <x v="14"/>
    <x v="0"/>
    <n v="34.107999999999997"/>
    <n v="-117.827"/>
    <s v="United States"/>
    <s v="2 - Los Angeles, CA"/>
    <n v="91773"/>
    <m/>
    <n v="16.295000000000002"/>
    <n v="0.21672350000000001"/>
  </r>
  <r>
    <x v="14"/>
    <x v="0"/>
    <n v="44.337000000000003"/>
    <n v="-93.950999999999993"/>
    <s v="United States"/>
    <s v="15 - Minneapolis-St. Paul, MN"/>
    <n v="56082"/>
    <m/>
    <n v="8.6739999999999995"/>
    <n v="0.1153642"/>
  </r>
  <r>
    <x v="14"/>
    <x v="0"/>
    <n v="35.475999999999999"/>
    <n v="-120.657"/>
    <s v="United States"/>
    <s v="123 - Santa Barbara-Santa Maria-San Luis Obispo, CA"/>
    <n v="93422"/>
    <m/>
    <n v="3.766"/>
    <n v="5.0087800000000002E-2"/>
  </r>
  <r>
    <x v="7"/>
    <x v="0"/>
    <n v="45.475999999999999"/>
    <n v="-91.763000000000005"/>
    <s v="United States"/>
    <s v="15 - Minneapolis-St. Paul, MN"/>
    <n v="54868"/>
    <m/>
    <n v="68.623362"/>
    <n v="0.91269071459999995"/>
  </r>
  <r>
    <x v="7"/>
    <x v="0"/>
    <n v="35.658999999999999"/>
    <n v="-101.4"/>
    <s v="United States"/>
    <s v="130 - Amarillo, TX"/>
    <n v="79007"/>
    <m/>
    <n v="27"/>
    <n v="0.35910000000000003"/>
  </r>
  <r>
    <x v="18"/>
    <x v="1"/>
    <n v="37.176000000000002"/>
    <n v="-76.477999999999994"/>
    <s v="United States"/>
    <s v="44 - Norfolk-Portsmouth-Newport News, VA"/>
    <n v="23692"/>
    <m/>
    <n v="3.89"/>
    <n v="5.1737000000000005E-2"/>
  </r>
  <r>
    <x v="14"/>
    <x v="0"/>
    <n v="36.74"/>
    <n v="-91.873000000000005"/>
    <s v="United States"/>
    <s v="114 - Springfield, MO"/>
    <n v="65775"/>
    <m/>
    <n v="53.368000000000002"/>
    <n v="0.70979440000000005"/>
  </r>
  <r>
    <x v="14"/>
    <x v="0"/>
    <n v="32.308"/>
    <n v="-95.269000000000005"/>
    <s v="United States"/>
    <s v="107 - Tyler-Longview(Lufkin &amp; Nacogdoches), TX"/>
    <n v="75703"/>
    <s v="Tyler, TX"/>
    <n v="92.795000000000002"/>
    <n v="1.2341735"/>
  </r>
  <r>
    <x v="14"/>
    <x v="0"/>
    <n v="37.14"/>
    <n v="-93.320999999999998"/>
    <s v="United States"/>
    <s v="114 - Springfield, MO"/>
    <n v="65807"/>
    <s v="Springfield, MO"/>
    <n v="28.706"/>
    <n v="0.38178980000000001"/>
  </r>
  <r>
    <x v="14"/>
    <x v="0"/>
    <n v="48.902000000000001"/>
    <n v="-115.056"/>
    <s v="United States"/>
    <s v="73 - Spokane, WA"/>
    <n v="59917"/>
    <m/>
    <n v="10.206"/>
    <n v="0.13573979999999999"/>
  </r>
  <r>
    <x v="14"/>
    <x v="0"/>
    <n v="39.076999999999998"/>
    <n v="-94.394000000000005"/>
    <s v="United States"/>
    <s v="31 - Kansas City, MO"/>
    <n v="64055"/>
    <s v="Independence, MO"/>
    <n v="21.02"/>
    <n v="0.27956600000000004"/>
  </r>
  <r>
    <x v="14"/>
    <x v="0"/>
    <n v="32.197000000000003"/>
    <n v="-95.852999999999994"/>
    <s v="United States"/>
    <s v="5 - Dallas-Ft. Worth, TX"/>
    <n v="75751"/>
    <m/>
    <n v="2.2360000000000002"/>
    <n v="2.9738800000000003E-2"/>
  </r>
  <r>
    <x v="14"/>
    <x v="0"/>
    <n v="38.341000000000001"/>
    <n v="-92.581000000000003"/>
    <s v="United States"/>
    <s v="138 - Columbia-Jefferson City, MO"/>
    <n v="65026"/>
    <m/>
    <n v="13.702999999999999"/>
    <n v="0.18224990000000002"/>
  </r>
  <r>
    <x v="14"/>
    <x v="0"/>
    <n v="38.588999999999999"/>
    <n v="-77.304000000000002"/>
    <s v="United States"/>
    <s v="8 - Washington, DC"/>
    <n v="22191"/>
    <m/>
    <n v="32.731999999999999"/>
    <n v="0.43533559999999999"/>
  </r>
  <r>
    <x v="14"/>
    <x v="0"/>
    <n v="42.890999999999998"/>
    <n v="-97.394999999999996"/>
    <s v="United States"/>
    <s v="112 - Sioux Falls(Mitchell), SD"/>
    <n v="57078"/>
    <m/>
    <n v="25.35"/>
    <n v="0.33715500000000004"/>
  </r>
  <r>
    <x v="14"/>
    <x v="0"/>
    <n v="26.826000000000001"/>
    <n v="-80.66"/>
    <s v="United States"/>
    <s v="38 - West Palm Beach-Ft. Pierce, FL"/>
    <n v="33476"/>
    <m/>
    <n v="16.006"/>
    <n v="0.21287980000000001"/>
  </r>
  <r>
    <x v="7"/>
    <x v="0"/>
    <n v="44.164000000000001"/>
    <n v="-93.950999999999993"/>
    <s v="United States"/>
    <s v="198 - Mankato, MN"/>
    <n v="56001"/>
    <m/>
    <n v="10.178319"/>
    <n v="0.13537164270000002"/>
  </r>
  <r>
    <x v="14"/>
    <x v="0"/>
    <n v="38.94"/>
    <n v="-121.098"/>
    <s v="United States"/>
    <s v="20 - Sacramento-Stockton-Modesto, CA"/>
    <n v="95603"/>
    <m/>
    <n v="3.5609999999999999"/>
    <n v="4.7361300000000002E-2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46.902000000000001"/>
    <n v="-102.792"/>
    <s v="United States"/>
    <s v="151 - Minot-Bismarck-Dickinson(Williston), ND"/>
    <n v="58601"/>
    <m/>
    <n v="4.2629999999999999"/>
    <n v="5.6697900000000009E-2"/>
  </r>
  <r>
    <x v="14"/>
    <x v="0"/>
    <n v="46.853999999999999"/>
    <n v="-100.776"/>
    <s v="United States"/>
    <s v="151 - Minot-Bismarck-Dickinson(Williston), ND"/>
    <n v="58501"/>
    <m/>
    <n v="9.4719999999999995"/>
    <n v="0.1259776"/>
  </r>
  <r>
    <x v="14"/>
    <x v="0"/>
    <n v="36.06"/>
    <n v="-95.906000000000006"/>
    <s v="United States"/>
    <s v="59 - Tulsa, OK"/>
    <n v="74136"/>
    <s v="Tulsa, OK"/>
    <n v="15.656000000000001"/>
    <n v="0.20822480000000002"/>
  </r>
  <r>
    <x v="14"/>
    <x v="0"/>
    <n v="29.87"/>
    <n v="-95.644000000000005"/>
    <s v="United States"/>
    <s v="10 - Houston, TX"/>
    <n v="77084"/>
    <s v="Houston, TX"/>
    <n v="18.832000000000001"/>
    <n v="0.25046560000000001"/>
  </r>
  <r>
    <x v="14"/>
    <x v="0"/>
    <n v="33.494"/>
    <n v="-112.17"/>
    <s v="United States"/>
    <s v="13 - Phoenix, AZ"/>
    <n v="85031"/>
    <s v="Phoenix, AZ"/>
    <n v="4.75"/>
    <n v="6.3174999999999995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3.594999999999999"/>
    <n v="-85.043999999999997"/>
    <s v="United States"/>
    <s v="9 - Atlanta, GA"/>
    <n v="30117"/>
    <m/>
    <n v="31.689"/>
    <n v="0.42146370000000005"/>
  </r>
  <r>
    <x v="14"/>
    <x v="0"/>
    <n v="32.881999999999998"/>
    <n v="-96.855000000000004"/>
    <s v="United States"/>
    <s v="5 - Dallas-Ft. Worth, TX"/>
    <n v="75229"/>
    <s v="Dallas, TX"/>
    <n v="24.606000000000002"/>
    <n v="0.32725980000000005"/>
  </r>
  <r>
    <x v="14"/>
    <x v="0"/>
    <n v="45.210999999999999"/>
    <n v="-93.647999999999996"/>
    <s v="United States"/>
    <s v="15 - Minneapolis-St. Paul, MN"/>
    <n v="55376"/>
    <m/>
    <n v="4.617"/>
    <n v="6.1406099999999998E-2"/>
  </r>
  <r>
    <x v="22"/>
    <x v="4"/>
    <n v="31.616"/>
    <n v="-94.638999999999996"/>
    <s v="United States"/>
    <s v="107 - Tyler-Longview(Lufkin &amp; Nacogdoches), TX"/>
    <n v="75961"/>
    <m/>
    <n v="16.82"/>
    <n v="0.22370600000000004"/>
  </r>
  <r>
    <x v="22"/>
    <x v="4"/>
    <n v="29.937999999999999"/>
    <n v="-95.516000000000005"/>
    <s v="United States"/>
    <s v="10 - Houston, TX"/>
    <n v="77066"/>
    <m/>
    <n v="6.99"/>
    <n v="9.2967000000000008E-2"/>
  </r>
  <r>
    <x v="22"/>
    <x v="4"/>
    <n v="38.502000000000002"/>
    <n v="-122.752"/>
    <s v="United States"/>
    <s v="6 - San Francisco-Oakland-San Jose, CA"/>
    <n v="95403"/>
    <m/>
    <n v="1.9"/>
    <n v="2.5270000000000001E-2"/>
  </r>
  <r>
    <x v="22"/>
    <x v="4"/>
    <n v="35.631999999999998"/>
    <n v="-82.176000000000002"/>
    <s v="United States"/>
    <s v="37 - Greenville-Spartanburg, SC"/>
    <n v="28762"/>
    <m/>
    <n v="2.2999999999999998"/>
    <n v="3.0590000000000003E-2"/>
  </r>
  <r>
    <x v="22"/>
    <x v="4"/>
    <n v="34.518000000000001"/>
    <n v="-85.83"/>
    <s v="United States"/>
    <s v="79 - Huntsville-Decatur (Florence), AL"/>
    <n v="35986"/>
    <m/>
    <n v="5.91"/>
    <n v="7.8603000000000006E-2"/>
  </r>
  <r>
    <x v="27"/>
    <x v="0"/>
    <n v="42.1"/>
    <n v="-88.3"/>
    <s v="United States"/>
    <s v="3 - Chicago, IL"/>
    <n v="60118"/>
    <m/>
    <n v="2.5318000000000001"/>
    <n v="3.3672939999999998E-2"/>
  </r>
  <r>
    <x v="27"/>
    <x v="0"/>
    <n v="38.917000000000002"/>
    <n v="-77.066000000000003"/>
    <s v="United States"/>
    <s v="8 - Washington, DC"/>
    <n v="20007"/>
    <s v="Washington, DC"/>
    <n v="41.456699999999998"/>
    <n v="0.55137411000000003"/>
  </r>
  <r>
    <x v="4"/>
    <x v="0"/>
    <n v="46.3"/>
    <n v="-119.274"/>
    <s v="United States"/>
    <s v="122 - Yakima-Pasco-Richland-Kennewick, WA"/>
    <n v="99354"/>
    <m/>
    <n v="1.01"/>
    <n v="1.3433E-2"/>
  </r>
  <r>
    <x v="4"/>
    <x v="0"/>
    <n v="34.107999999999997"/>
    <n v="-117.61199999999999"/>
    <s v="United States"/>
    <s v="2 - Los Angeles, CA"/>
    <n v="91730"/>
    <s v="Rancho Cucamonga, CA"/>
    <n v="0.43"/>
    <n v="5.7190000000000001E-3"/>
  </r>
  <r>
    <x v="15"/>
    <x v="0"/>
    <n v="33.853000000000002"/>
    <n v="-84.034000000000006"/>
    <s v="United States"/>
    <s v="9 - Atlanta, GA"/>
    <n v="30078"/>
    <m/>
    <n v="2.1280000000000001"/>
    <n v="2.8302400000000002E-2"/>
  </r>
  <r>
    <x v="14"/>
    <x v="0"/>
    <n v="32.497"/>
    <n v="-85.016999999999996"/>
    <s v="United States"/>
    <s v="127 - Columbus, GA"/>
    <n v="36867"/>
    <m/>
    <n v="13.262"/>
    <n v="0.17638460000000003"/>
  </r>
  <r>
    <x v="14"/>
    <x v="0"/>
    <n v="33.948"/>
    <n v="-118.167"/>
    <s v="United States"/>
    <s v="2 - Los Angeles, CA"/>
    <n v="90280"/>
    <m/>
    <n v="11.606999999999999"/>
    <n v="0.15437309999999999"/>
  </r>
  <r>
    <x v="12"/>
    <x v="1"/>
    <n v="33.457999999999998"/>
    <n v="-94.084999999999994"/>
    <s v="United States"/>
    <s v="82 - Shreveport, LA"/>
    <n v="75503"/>
    <m/>
    <n v="10.34"/>
    <n v="0.13752200000000001"/>
  </r>
  <r>
    <x v="12"/>
    <x v="1"/>
    <n v="34.892000000000003"/>
    <n v="-84.28"/>
    <s v="United States"/>
    <s v="9 - Atlanta, GA"/>
    <n v="30559"/>
    <m/>
    <n v="15.2"/>
    <n v="0.20216000000000001"/>
  </r>
  <r>
    <x v="4"/>
    <x v="0"/>
    <n v="36.817"/>
    <n v="-119.789"/>
    <s v="United States"/>
    <s v="55 - Fresno-Visalia, CA"/>
    <n v="93710"/>
    <s v="Fresno, CA"/>
    <n v="0.77"/>
    <n v="1.0241000000000002E-2"/>
  </r>
  <r>
    <x v="4"/>
    <x v="0"/>
    <n v="33.152999999999999"/>
    <n v="-117.334"/>
    <s v="United States"/>
    <s v="28 - San Diego, CA"/>
    <n v="92008"/>
    <s v="Carlsbad, CA"/>
    <n v="2.2400000000000002"/>
    <n v="2.9792000000000006E-2"/>
  </r>
  <r>
    <x v="4"/>
    <x v="0"/>
    <n v="41.718000000000004"/>
    <n v="-88.317999999999998"/>
    <s v="United States"/>
    <s v="3 - Chicago, IL"/>
    <n v="60543"/>
    <m/>
    <n v="0.56000000000000005"/>
    <n v="7.4480000000000015E-3"/>
  </r>
  <r>
    <x v="4"/>
    <x v="0"/>
    <n v="36.604999999999997"/>
    <n v="-119.432"/>
    <s v="United States"/>
    <s v="55 - Fresno-Visalia, CA"/>
    <n v="93654"/>
    <m/>
    <n v="1.65"/>
    <n v="2.1945000000000003E-2"/>
  </r>
  <r>
    <x v="4"/>
    <x v="0"/>
    <n v="34.277000000000001"/>
    <n v="-119.212"/>
    <s v="United States"/>
    <s v="2 - Los Angeles, CA"/>
    <n v="93003"/>
    <m/>
    <n v="0.78"/>
    <n v="1.0374E-2"/>
  </r>
  <r>
    <x v="15"/>
    <x v="0"/>
    <n v="33.85"/>
    <n v="-117.792"/>
    <s v="United States"/>
    <s v="2 - Los Angeles, CA"/>
    <n v="92807"/>
    <s v="Anaheim, CA"/>
    <n v="2.5499999999999998"/>
    <n v="3.3915000000000001E-2"/>
  </r>
  <r>
    <x v="0"/>
    <x v="0"/>
    <n v="27.209"/>
    <n v="-81.83"/>
    <s v="United States"/>
    <s v="62 - Ft. Myers-Naples, FL"/>
    <n v="34266"/>
    <m/>
    <n v="27.72"/>
    <n v="0.368676"/>
  </r>
  <r>
    <x v="0"/>
    <x v="0"/>
    <n v="30.100999999999999"/>
    <n v="-81.774000000000001"/>
    <s v="United States"/>
    <s v="50 - Jacksonville, FL"/>
    <n v="32068"/>
    <m/>
    <n v="6"/>
    <n v="7.980000000000001E-2"/>
  </r>
  <r>
    <x v="0"/>
    <x v="0"/>
    <n v="35.356999999999999"/>
    <n v="-79.798000000000002"/>
    <s v="United States"/>
    <s v="46 - Greensboro-High Point-Winston Salem, NC"/>
    <n v="27209"/>
    <m/>
    <n v="7.92"/>
    <n v="0.105336"/>
  </r>
  <r>
    <x v="0"/>
    <x v="0"/>
    <n v="36.28"/>
    <n v="-78.602999999999994"/>
    <s v="United States"/>
    <s v="24 - Raleigh-Durham, NC"/>
    <n v="27565"/>
    <m/>
    <n v="27.72"/>
    <n v="0.368676"/>
  </r>
  <r>
    <x v="5"/>
    <x v="2"/>
    <n v="32.787999999999997"/>
    <n v="-96.798000000000002"/>
    <s v="United States"/>
    <s v="5 - Dallas-Ft. Worth, TX"/>
    <n v="75201"/>
    <s v="Dallas, TX"/>
    <n v="158.42766900000001"/>
    <n v="2.1070879977000003"/>
  </r>
  <r>
    <x v="15"/>
    <x v="0"/>
    <n v="38.795000000000002"/>
    <n v="-90.498000000000005"/>
    <s v="United States"/>
    <s v="21 - St. Louis, MO"/>
    <n v="63301"/>
    <m/>
    <n v="1.609"/>
    <n v="2.1399700000000001E-2"/>
  </r>
  <r>
    <x v="8"/>
    <x v="1"/>
    <n v="37.823"/>
    <n v="-122.30200000000001"/>
    <s v="United States"/>
    <s v="6 - San Francisco-Oakland-San Jose, CA"/>
    <n v="94607"/>
    <s v="Oakland, CA"/>
    <n v="475.5093"/>
    <n v="6.3242736900000009"/>
  </r>
  <r>
    <x v="11"/>
    <x v="0"/>
    <n v="32.633000000000003"/>
    <n v="-85.433000000000007"/>
    <s v="United States"/>
    <s v="127 - Columbus, GA"/>
    <n v="36801"/>
    <m/>
    <n v="4.9800000000000004"/>
    <n v="6.6234000000000001E-2"/>
  </r>
  <r>
    <x v="11"/>
    <x v="0"/>
    <n v="37.229999999999997"/>
    <n v="-80.007999999999996"/>
    <s v="United States"/>
    <s v="68 - Roanoke-Lynchburg, VA"/>
    <n v="24018"/>
    <m/>
    <n v="1"/>
    <n v="1.3300000000000001E-2"/>
  </r>
  <r>
    <x v="6"/>
    <x v="2"/>
    <n v="29.738"/>
    <n v="-95.47"/>
    <s v="United States"/>
    <s v="10 - Houston, TX"/>
    <n v="77056"/>
    <s v="Houston, TX"/>
    <n v="54.04"/>
    <n v="0.71873200000000004"/>
  </r>
  <r>
    <x v="9"/>
    <x v="0"/>
    <n v="28.045000000000002"/>
    <n v="-82.515000000000001"/>
    <s v="United States"/>
    <s v="14 - Tampa, FL"/>
    <n v="33618"/>
    <m/>
    <n v="131.75"/>
    <n v="1.7522750000000002"/>
  </r>
  <r>
    <x v="11"/>
    <x v="0"/>
    <n v="34.493000000000002"/>
    <n v="-84.95"/>
    <s v="United States"/>
    <s v="9 - Atlanta, GA"/>
    <n v="30701"/>
    <m/>
    <n v="2"/>
    <n v="2.6600000000000002E-2"/>
  </r>
  <r>
    <x v="11"/>
    <x v="0"/>
    <n v="33.024999999999999"/>
    <n v="-80.168000000000006"/>
    <s v="United States"/>
    <s v="98 - Charleston, SC"/>
    <n v="29483"/>
    <m/>
    <n v="1.96"/>
    <n v="2.6068000000000001E-2"/>
  </r>
  <r>
    <x v="11"/>
    <x v="0"/>
    <n v="34.884999999999998"/>
    <n v="-82.456000000000003"/>
    <s v="United States"/>
    <s v="37 - Greenville-Spartanburg, SC"/>
    <n v="29617"/>
    <m/>
    <n v="2.75"/>
    <n v="3.6574999999999996E-2"/>
  </r>
  <r>
    <x v="11"/>
    <x v="0"/>
    <n v="27.145"/>
    <n v="-80.198999999999998"/>
    <s v="United States"/>
    <s v="38 - West Palm Beach-Ft. Pierce, FL"/>
    <n v="34997"/>
    <m/>
    <n v="1.1000000000000001"/>
    <n v="1.4630000000000002E-2"/>
  </r>
  <r>
    <x v="4"/>
    <x v="0"/>
    <n v="42.476999999999997"/>
    <n v="-88.105999999999995"/>
    <s v="United States"/>
    <s v="3 - Chicago, IL"/>
    <n v="60002"/>
    <m/>
    <n v="2.23"/>
    <n v="2.9658999999999998E-2"/>
  </r>
  <r>
    <x v="14"/>
    <x v="0"/>
    <n v="31.177"/>
    <n v="-83.781000000000006"/>
    <s v="United States"/>
    <s v="150 - Albany, GA"/>
    <n v="31768"/>
    <m/>
    <n v="2.944"/>
    <n v="3.9155200000000001E-2"/>
  </r>
  <r>
    <x v="14"/>
    <x v="0"/>
    <n v="38.588000000000001"/>
    <n v="-92.254000000000005"/>
    <s v="United States"/>
    <s v="138 - Columbia-Jefferson City, MO"/>
    <n v="65109"/>
    <m/>
    <n v="37.398000000000003"/>
    <n v="0.49739340000000004"/>
  </r>
  <r>
    <x v="14"/>
    <x v="0"/>
    <n v="38.161999999999999"/>
    <n v="-92.603999999999999"/>
    <s v="United States"/>
    <s v="138 - Columbia-Jefferson City, MO"/>
    <n v="65065"/>
    <m/>
    <n v="19.629000000000001"/>
    <n v="0.26106570000000001"/>
  </r>
  <r>
    <x v="14"/>
    <x v="0"/>
    <n v="42.951000000000001"/>
    <n v="-88.049000000000007"/>
    <s v="United States"/>
    <s v="34 - Milwaukee, WI"/>
    <n v="53130"/>
    <m/>
    <n v="5.3129999999999997"/>
    <n v="7.0662900000000001E-2"/>
  </r>
  <r>
    <x v="14"/>
    <x v="0"/>
    <n v="32.997"/>
    <n v="-94.96"/>
    <s v="United States"/>
    <s v="107 - Tyler-Longview(Lufkin &amp; Nacogdoches), TX"/>
    <n v="75686"/>
    <m/>
    <n v="1.909"/>
    <n v="2.5389700000000001E-2"/>
  </r>
  <r>
    <x v="14"/>
    <x v="0"/>
    <n v="32.79"/>
    <n v="-83.67"/>
    <s v="United States"/>
    <s v="120 - Macon, GA"/>
    <n v="31206"/>
    <s v="Macon-Bibb Country, GA"/>
    <n v="21.117000000000001"/>
    <n v="0.2808561"/>
  </r>
  <r>
    <x v="7"/>
    <x v="0"/>
    <n v="26.710999999999999"/>
    <n v="-80.150999999999996"/>
    <s v="United States"/>
    <s v="38 - West Palm Beach-Ft. Pierce, FL"/>
    <n v="33411"/>
    <s v="West Palm Beach, FL"/>
    <n v="5.4088229999999999"/>
    <n v="7.1937345900000005E-2"/>
  </r>
  <r>
    <x v="14"/>
    <x v="0"/>
    <n v="44.795999999999999"/>
    <n v="-91.465000000000003"/>
    <s v="United States"/>
    <s v="128 - La Crosse-Eau Claire, WI"/>
    <n v="54701"/>
    <m/>
    <n v="11.451000000000001"/>
    <n v="0.15229830000000003"/>
  </r>
  <r>
    <x v="14"/>
    <x v="0"/>
    <n v="43.87"/>
    <n v="-91.194999999999993"/>
    <s v="United States"/>
    <s v="128 - La Crosse-Eau Claire, WI"/>
    <n v="54601"/>
    <m/>
    <n v="36.207000000000001"/>
    <n v="0.48155310000000007"/>
  </r>
  <r>
    <x v="14"/>
    <x v="0"/>
    <n v="29.805"/>
    <n v="-95.180999999999997"/>
    <s v="United States"/>
    <s v="10 - Houston, TX"/>
    <n v="77015"/>
    <s v="Houston, TX"/>
    <n v="30.029"/>
    <n v="0.39938570000000001"/>
  </r>
  <r>
    <x v="14"/>
    <x v="0"/>
    <n v="43.061999999999998"/>
    <n v="-87.941999999999993"/>
    <s v="United States"/>
    <s v="34 - Milwaukee, WI"/>
    <n v="53206"/>
    <s v="Milwaukee, WI"/>
    <n v="6.9329999999999998"/>
    <n v="9.220890000000001E-2"/>
  </r>
  <r>
    <x v="14"/>
    <x v="0"/>
    <n v="42.716999999999999"/>
    <n v="-88.992000000000004"/>
    <s v="United States"/>
    <s v="85 - Madison, WI"/>
    <n v="53545"/>
    <m/>
    <n v="14.403"/>
    <n v="0.19155990000000003"/>
  </r>
  <r>
    <x v="14"/>
    <x v="0"/>
    <n v="43.87"/>
    <n v="-91.194999999999993"/>
    <s v="United States"/>
    <s v="128 - La Crosse-Eau Claire, WI"/>
    <n v="54601"/>
    <m/>
    <n v="40.988999999999997"/>
    <n v="0.54515369999999996"/>
  </r>
  <r>
    <x v="14"/>
    <x v="0"/>
    <n v="43.746000000000002"/>
    <n v="-87.963999999999999"/>
    <s v="United States"/>
    <s v="34 - Milwaukee, WI"/>
    <n v="53073"/>
    <m/>
    <n v="6.3869999999999996"/>
    <n v="8.4947099999999998E-2"/>
  </r>
  <r>
    <x v="22"/>
    <x v="4"/>
    <n v="37.143999999999998"/>
    <n v="-76.522999999999996"/>
    <s v="United States"/>
    <s v="44 - Norfolk-Portsmouth-Newport News, VA"/>
    <n v="23608"/>
    <s v="Newport News, VA"/>
    <n v="7.625"/>
    <n v="0.1014125"/>
  </r>
  <r>
    <x v="22"/>
    <x v="4"/>
    <n v="34.478000000000002"/>
    <n v="-88.204999999999998"/>
    <s v="United States"/>
    <s v="133 - Columbus-Tupelo-West Point, MS"/>
    <n v="38847"/>
    <m/>
    <n v="10.329166669999999"/>
    <n v="0.137377916711"/>
  </r>
  <r>
    <x v="22"/>
    <x v="4"/>
    <n v="32.572000000000003"/>
    <n v="-83.653000000000006"/>
    <s v="United States"/>
    <s v="120 - Macon, GA"/>
    <n v="31005"/>
    <m/>
    <n v="4.75"/>
    <n v="6.3174999999999995E-2"/>
  </r>
  <r>
    <x v="22"/>
    <x v="4"/>
    <n v="34.363"/>
    <n v="-84.034999999999997"/>
    <s v="United States"/>
    <s v="9 - Atlanta, GA"/>
    <n v="30534"/>
    <m/>
    <n v="5.8402777779999999"/>
    <n v="7.7675694447400009E-2"/>
  </r>
  <r>
    <x v="22"/>
    <x v="4"/>
    <n v="44.47"/>
    <n v="-87.956999999999994"/>
    <s v="United States"/>
    <s v="69 - Green Bay-Appleton, WI"/>
    <n v="54311"/>
    <m/>
    <n v="9.011111111"/>
    <n v="0.1198477777763"/>
  </r>
  <r>
    <x v="22"/>
    <x v="4"/>
    <n v="46.265000000000001"/>
    <n v="-106.676"/>
    <s v="United States"/>
    <s v="168 - Billings, MT"/>
    <n v="59327"/>
    <m/>
    <n v="12.05555556"/>
    <n v="0.16033888894800002"/>
  </r>
  <r>
    <x v="20"/>
    <x v="2"/>
    <n v="34.048999999999999"/>
    <n v="-118.247"/>
    <s v="United States"/>
    <s v="2 - Los Angeles, CA"/>
    <n v="90013"/>
    <s v="Los Angeles, CA"/>
    <n v="92.87"/>
    <n v="1.2351710000000002"/>
  </r>
  <r>
    <x v="20"/>
    <x v="2"/>
    <n v="32.482999999999997"/>
    <n v="-84.944999999999993"/>
    <s v="United States"/>
    <s v="127 - Columbus, GA"/>
    <n v="31906"/>
    <s v="Columbus, GA"/>
    <n v="59.36"/>
    <n v="0.78948799999999997"/>
  </r>
  <r>
    <x v="20"/>
    <x v="2"/>
    <n v="35.93"/>
    <n v="-79.033000000000001"/>
    <s v="United States"/>
    <s v="24 - Raleigh-Durham, NC"/>
    <n v="27514"/>
    <m/>
    <n v="99.68"/>
    <n v="1.325744"/>
  </r>
  <r>
    <x v="21"/>
    <x v="3"/>
    <n v="44.98"/>
    <n v="-93.272999999999996"/>
    <s v="United States"/>
    <s v="15 - Minneapolis-St. Paul, MN"/>
    <n v="55401"/>
    <s v="Minneapolis, MN"/>
    <n v="1610.38015"/>
    <n v="21.418055995"/>
  </r>
  <r>
    <x v="22"/>
    <x v="4"/>
    <n v="35.058999999999997"/>
    <n v="-106.631"/>
    <s v="United States"/>
    <s v="47 - Albuquerque-Santa Fe, NM"/>
    <n v="87106"/>
    <s v="Albuquerque, NM"/>
    <n v="26.79"/>
    <n v="0.35630699999999998"/>
  </r>
  <r>
    <x v="22"/>
    <x v="4"/>
    <n v="30.638999999999999"/>
    <n v="-88.14"/>
    <s v="United States"/>
    <s v="60 - Mobile, AL"/>
    <n v="36693"/>
    <s v="Mobile, AL"/>
    <n v="112.31"/>
    <n v="1.4937230000000001"/>
  </r>
  <r>
    <x v="22"/>
    <x v="4"/>
    <n v="37.353000000000002"/>
    <n v="-122.032"/>
    <s v="United States"/>
    <s v="6 - San Francisco-Oakland-San Jose, CA"/>
    <n v="94087"/>
    <s v="Sunnyvale, CA"/>
    <n v="77"/>
    <n v="1.0241"/>
  </r>
  <r>
    <x v="22"/>
    <x v="4"/>
    <n v="39.020000000000003"/>
    <n v="-94.573999999999998"/>
    <s v="United States"/>
    <s v="31 - Kansas City, MO"/>
    <n v="64110"/>
    <s v="Kansas City, MO"/>
    <n v="1.64"/>
    <n v="2.1812000000000002E-2"/>
  </r>
  <r>
    <x v="22"/>
    <x v="4"/>
    <n v="33.393999999999998"/>
    <n v="-86.799000000000007"/>
    <s v="United States"/>
    <s v="42 - Birmingham, AL"/>
    <n v="35216"/>
    <m/>
    <n v="4.34"/>
    <n v="5.7722000000000002E-2"/>
  </r>
  <r>
    <x v="22"/>
    <x v="4"/>
    <n v="33.947000000000003"/>
    <n v="-117.462"/>
    <s v="United States"/>
    <s v="2 - Los Angeles, CA"/>
    <n v="92503"/>
    <s v="Riverside, CA"/>
    <n v="200.84"/>
    <n v="2.6711719999999999"/>
  </r>
  <r>
    <x v="22"/>
    <x v="4"/>
    <n v="34.36"/>
    <n v="-119.041"/>
    <s v="United States"/>
    <s v="2 - Los Angeles, CA"/>
    <n v="93060"/>
    <m/>
    <n v="87.69"/>
    <n v="1.166277"/>
  </r>
  <r>
    <x v="22"/>
    <x v="4"/>
    <n v="33.74"/>
    <n v="-117.077"/>
    <s v="United States"/>
    <s v="2 - Los Angeles, CA"/>
    <n v="92545"/>
    <m/>
    <n v="136.59"/>
    <n v="1.8166470000000003"/>
  </r>
  <r>
    <x v="22"/>
    <x v="4"/>
    <n v="38.831000000000003"/>
    <n v="-77.200999999999993"/>
    <s v="United States"/>
    <s v="8 - Washington, DC"/>
    <n v="22003"/>
    <m/>
    <n v="109.18"/>
    <n v="1.4520940000000002"/>
  </r>
  <r>
    <x v="22"/>
    <x v="4"/>
    <n v="46.802999999999997"/>
    <n v="-96.819000000000003"/>
    <s v="United States"/>
    <s v="117 - Fargo-Valley City, ND"/>
    <n v="58104"/>
    <s v="Fargo, ND"/>
    <n v="28.7"/>
    <n v="0.38170999999999999"/>
  </r>
  <r>
    <x v="22"/>
    <x v="4"/>
    <n v="29.997"/>
    <n v="-95.587000000000003"/>
    <s v="United States"/>
    <s v="10 - Houston, TX"/>
    <n v="77070"/>
    <s v="Houston, TX"/>
    <n v="30.26"/>
    <n v="0.40245800000000004"/>
  </r>
  <r>
    <x v="20"/>
    <x v="2"/>
    <n v="47.424999999999997"/>
    <n v="-120.312"/>
    <s v="United States"/>
    <s v="12 - Seattle-Tacoma, WA"/>
    <n v="98801"/>
    <m/>
    <n v="152.24"/>
    <n v="2.0247920000000001"/>
  </r>
  <r>
    <x v="20"/>
    <x v="2"/>
    <n v="35.938000000000002"/>
    <n v="-78.858000000000004"/>
    <s v="United States"/>
    <s v="24 - Raleigh-Durham, NC"/>
    <n v="27703"/>
    <m/>
    <n v="90.4"/>
    <n v="1.2023200000000003"/>
  </r>
  <r>
    <x v="22"/>
    <x v="4"/>
    <n v="29.475000000000001"/>
    <n v="-98.697000000000003"/>
    <s v="United States"/>
    <s v="36 - San Antonio, TX"/>
    <n v="78251"/>
    <s v="San Antonio, TX"/>
    <n v="51.07"/>
    <n v="0.67923100000000003"/>
  </r>
  <r>
    <x v="22"/>
    <x v="4"/>
    <n v="35.103000000000002"/>
    <n v="-78.900000000000006"/>
    <s v="United States"/>
    <s v="24 - Raleigh-Durham, NC"/>
    <n v="28311"/>
    <s v="Fayetteville, NC"/>
    <n v="9"/>
    <n v="0.1197"/>
  </r>
  <r>
    <x v="22"/>
    <x v="4"/>
    <n v="33.872"/>
    <n v="-83.438999999999993"/>
    <s v="United States"/>
    <s v="9 - Atlanta, GA"/>
    <n v="30677"/>
    <m/>
    <n v="67.66"/>
    <n v="0.89987800000000007"/>
  </r>
  <r>
    <x v="22"/>
    <x v="4"/>
    <n v="29.484000000000002"/>
    <n v="-98.534999999999997"/>
    <s v="United States"/>
    <s v="36 - San Antonio, TX"/>
    <n v="78201"/>
    <s v="San Antonio, TX"/>
    <n v="2"/>
    <n v="2.6600000000000002E-2"/>
  </r>
  <r>
    <x v="22"/>
    <x v="4"/>
    <n v="32.241999999999997"/>
    <n v="-90.165000000000006"/>
    <s v="United States"/>
    <s v="93 - Jackson, MS"/>
    <n v="39218"/>
    <m/>
    <n v="244.7"/>
    <n v="3.2545100000000002"/>
  </r>
  <r>
    <x v="22"/>
    <x v="4"/>
    <n v="33.572000000000003"/>
    <n v="-84.352000000000004"/>
    <s v="United States"/>
    <s v="9 - Atlanta, GA"/>
    <n v="30260"/>
    <m/>
    <n v="2.1666666669999999"/>
    <n v="2.88166666711E-2"/>
  </r>
  <r>
    <x v="22"/>
    <x v="4"/>
    <n v="33.697000000000003"/>
    <n v="-84.265000000000001"/>
    <s v="United States"/>
    <s v="9 - Atlanta, GA"/>
    <n v="30034"/>
    <m/>
    <n v="35.788888890000003"/>
    <n v="0.47599222223700005"/>
  </r>
  <r>
    <x v="22"/>
    <x v="4"/>
    <n v="30.582000000000001"/>
    <n v="-98.281000000000006"/>
    <s v="United States"/>
    <s v="45 - Austin, TX"/>
    <n v="78654"/>
    <m/>
    <n v="9.6569444440000005"/>
    <n v="0.12843736110520002"/>
  </r>
  <r>
    <x v="22"/>
    <x v="4"/>
    <n v="37.066000000000003"/>
    <n v="-94.531999999999996"/>
    <s v="United States"/>
    <s v="149 - Joplin, MO"/>
    <n v="64804"/>
    <m/>
    <n v="3.2777777779999999"/>
    <n v="4.3594444447400002E-2"/>
  </r>
  <r>
    <x v="22"/>
    <x v="4"/>
    <n v="42.829000000000001"/>
    <n v="-87.951999999999998"/>
    <s v="United States"/>
    <s v="34 - Milwaukee, WI"/>
    <n v="53108"/>
    <m/>
    <n v="4.3083333330000002"/>
    <n v="5.7300833328900007E-2"/>
  </r>
  <r>
    <x v="22"/>
    <x v="4"/>
    <n v="43.015999999999998"/>
    <n v="-88.462999999999994"/>
    <s v="United States"/>
    <s v="34 - Milwaukee, WI"/>
    <n v="53118"/>
    <m/>
    <n v="1.3333333329999999"/>
    <n v="1.7733333328899998E-2"/>
  </r>
  <r>
    <x v="22"/>
    <x v="4"/>
    <n v="34.603000000000002"/>
    <n v="-83.519000000000005"/>
    <s v="United States"/>
    <s v="9 - Atlanta, GA"/>
    <n v="30523"/>
    <m/>
    <n v="5.0833333329999997"/>
    <n v="6.7608333328899997E-2"/>
  </r>
  <r>
    <x v="22"/>
    <x v="4"/>
    <n v="34.546999999999997"/>
    <n v="-82.745999999999995"/>
    <s v="United States"/>
    <s v="37 - Greenville-Spartanburg, SC"/>
    <n v="29625"/>
    <m/>
    <n v="10.083326"/>
    <n v="0.1341082358"/>
  </r>
  <r>
    <x v="22"/>
    <x v="4"/>
    <n v="34.609000000000002"/>
    <n v="-79.679000000000002"/>
    <s v="United States"/>
    <s v="103 - Florence-Myrtle Beach, SC"/>
    <n v="29512"/>
    <m/>
    <n v="33.875"/>
    <n v="0.45053750000000004"/>
  </r>
  <r>
    <x v="22"/>
    <x v="4"/>
    <n v="38.744"/>
    <n v="-77.075999999999993"/>
    <s v="United States"/>
    <s v="8 - Washington, DC"/>
    <n v="22306"/>
    <m/>
    <n v="0.2"/>
    <n v="2.6600000000000005E-3"/>
  </r>
  <r>
    <x v="22"/>
    <x v="4"/>
    <n v="33.662999999999997"/>
    <n v="-79.819999999999993"/>
    <s v="United States"/>
    <s v="98 - Charleston, SC"/>
    <n v="29556"/>
    <m/>
    <n v="2"/>
    <n v="2.6600000000000002E-2"/>
  </r>
  <r>
    <x v="22"/>
    <x v="4"/>
    <n v="36.04"/>
    <n v="-90.293999999999997"/>
    <s v="United States"/>
    <s v="81 - Paducah, KY"/>
    <n v="63829"/>
    <m/>
    <n v="0.99166666699999995"/>
    <n v="1.3189166671099999E-2"/>
  </r>
  <r>
    <x v="22"/>
    <x v="4"/>
    <n v="34.914999999999999"/>
    <n v="-82.238"/>
    <s v="United States"/>
    <s v="37 - Greenville-Spartanburg, SC"/>
    <n v="29650"/>
    <m/>
    <n v="0.93055555599999995"/>
    <n v="1.23763888948E-2"/>
  </r>
  <r>
    <x v="22"/>
    <x v="4"/>
    <n v="31.347999999999999"/>
    <n v="-89.335999999999999"/>
    <s v="United States"/>
    <s v="167 - Hattiesburg-Laurel, MS"/>
    <n v="39401"/>
    <m/>
    <n v="2.4555555560000002"/>
    <n v="3.2658888894800002E-2"/>
  </r>
  <r>
    <x v="22"/>
    <x v="4"/>
    <n v="44.042999999999999"/>
    <n v="-89.1"/>
    <s v="United States"/>
    <s v="69 - Green Bay-Appleton, WI"/>
    <n v="54970"/>
    <m/>
    <n v="3.79"/>
    <n v="5.0407E-2"/>
  </r>
  <r>
    <x v="22"/>
    <x v="4"/>
    <n v="37.131999999999998"/>
    <n v="-80.391999999999996"/>
    <s v="United States"/>
    <s v="68 - Roanoke-Lynchburg, VA"/>
    <n v="24073"/>
    <m/>
    <n v="0.125"/>
    <n v="1.6625000000000001E-3"/>
  </r>
  <r>
    <x v="22"/>
    <x v="4"/>
    <n v="45.164000000000001"/>
    <n v="-89.15"/>
    <s v="United States"/>
    <s v="134 - Wausau-Rhinelander, WI"/>
    <n v="54409"/>
    <m/>
    <n v="2.2599999999999998"/>
    <n v="3.0058000000000001E-2"/>
  </r>
  <r>
    <x v="27"/>
    <x v="0"/>
    <n v="38.106000000000002"/>
    <n v="-78.978999999999999"/>
    <s v="United States"/>
    <s v="178 - Harrisonburg, VA"/>
    <n v="22939"/>
    <m/>
    <n v="5"/>
    <n v="6.6500000000000004E-2"/>
  </r>
  <r>
    <x v="27"/>
    <x v="0"/>
    <n v="37.692999999999998"/>
    <n v="-77.436000000000007"/>
    <s v="United States"/>
    <s v="57 - Richmond-Petersburg, VA"/>
    <n v="23005"/>
    <m/>
    <n v="23.140499999999999"/>
    <n v="0.30776864999999998"/>
  </r>
  <r>
    <x v="0"/>
    <x v="0"/>
    <n v="38.878"/>
    <n v="-77.123999999999995"/>
    <s v="United States"/>
    <s v="8 - Washington, DC"/>
    <n v="22205"/>
    <m/>
    <n v="29.28"/>
    <n v="0.38942400000000005"/>
  </r>
  <r>
    <x v="0"/>
    <x v="0"/>
    <n v="39.753999999999998"/>
    <n v="-92.463999999999999"/>
    <s v="United States"/>
    <s v="200 - Ottumwa-Kirksville, IA"/>
    <n v="63552"/>
    <m/>
    <n v="1"/>
    <n v="1.3300000000000001E-2"/>
  </r>
  <r>
    <x v="3"/>
    <x v="2"/>
    <n v="33.969000000000001"/>
    <n v="-84.262"/>
    <s v="United States"/>
    <s v="9 - Atlanta, GA"/>
    <n v="30092"/>
    <m/>
    <n v="60"/>
    <n v="0.79800000000000004"/>
  </r>
  <r>
    <x v="14"/>
    <x v="0"/>
    <n v="38.161999999999999"/>
    <n v="-92.603999999999999"/>
    <s v="United States"/>
    <s v="138 - Columbia-Jefferson City, MO"/>
    <n v="65065"/>
    <m/>
    <n v="34.472999999999999"/>
    <n v="0.45849089999999998"/>
  </r>
  <r>
    <x v="22"/>
    <x v="4"/>
    <n v="46.362000000000002"/>
    <n v="-94.244"/>
    <s v="United States"/>
    <s v="15 - Minneapolis-St. Paul, MN"/>
    <n v="56425"/>
    <m/>
    <n v="29.46"/>
    <n v="0.391818"/>
  </r>
  <r>
    <x v="22"/>
    <x v="4"/>
    <n v="47.85"/>
    <n v="-122.254"/>
    <s v="United States"/>
    <s v="12 - Seattle-Tacoma, WA"/>
    <n v="98087"/>
    <m/>
    <n v="5.26"/>
    <n v="6.9958000000000006E-2"/>
  </r>
  <r>
    <x v="22"/>
    <x v="4"/>
    <n v="36.203000000000003"/>
    <n v="-119.105"/>
    <s v="United States"/>
    <s v="55 - Fresno-Visalia, CA"/>
    <n v="93247"/>
    <m/>
    <n v="29.8"/>
    <n v="0.39634000000000003"/>
  </r>
  <r>
    <x v="22"/>
    <x v="4"/>
    <n v="46.473999999999997"/>
    <n v="-93.9"/>
    <s v="United States"/>
    <s v="15 - Minneapolis-St. Paul, MN"/>
    <n v="56444"/>
    <m/>
    <n v="40.76"/>
    <n v="0.54210800000000003"/>
  </r>
  <r>
    <x v="22"/>
    <x v="4"/>
    <n v="29.579000000000001"/>
    <n v="-98.216999999999999"/>
    <s v="United States"/>
    <s v="36 - San Antonio, TX"/>
    <n v="78108"/>
    <m/>
    <n v="90.47"/>
    <n v="1.2032510000000001"/>
  </r>
  <r>
    <x v="22"/>
    <x v="4"/>
    <n v="37.700000000000003"/>
    <n v="-122.121"/>
    <s v="United States"/>
    <s v="6 - San Francisco-Oakland-San Jose, CA"/>
    <n v="94578"/>
    <m/>
    <n v="2.12"/>
    <n v="2.8195999999999999E-2"/>
  </r>
  <r>
    <x v="22"/>
    <x v="4"/>
    <n v="44.86"/>
    <n v="-93.33"/>
    <s v="United States"/>
    <s v="15 - Minneapolis-St. Paul, MN"/>
    <n v="55435"/>
    <m/>
    <n v="95.83"/>
    <n v="1.2745390000000001"/>
  </r>
  <r>
    <x v="22"/>
    <x v="4"/>
    <n v="36.145000000000003"/>
    <n v="-81.162999999999997"/>
    <s v="United States"/>
    <s v="46 - Greensboro-High Point-Winston Salem, NC"/>
    <n v="28697"/>
    <m/>
    <n v="4.1900000000000004"/>
    <n v="5.5727000000000006E-2"/>
  </r>
  <r>
    <x v="22"/>
    <x v="4"/>
    <n v="39.872"/>
    <n v="-88.971999999999994"/>
    <s v="United States"/>
    <s v="83 - Champaign &amp; Springfield-Decatur, IL"/>
    <n v="62526"/>
    <m/>
    <n v="9.59"/>
    <n v="0.12754699999999999"/>
  </r>
  <r>
    <x v="22"/>
    <x v="4"/>
    <n v="44.904000000000003"/>
    <n v="-93.278999999999996"/>
    <s v="United States"/>
    <s v="15 - Minneapolis-St. Paul, MN"/>
    <n v="55419"/>
    <s v="Minneapolis, MN"/>
    <n v="17.7"/>
    <n v="0.23541000000000001"/>
  </r>
  <r>
    <x v="22"/>
    <x v="4"/>
    <n v="34.183"/>
    <n v="-118.306"/>
    <s v="United States"/>
    <s v="2 - Los Angeles, CA"/>
    <n v="91501"/>
    <m/>
    <n v="9.93"/>
    <n v="0.13206899999999999"/>
  </r>
  <r>
    <x v="22"/>
    <x v="4"/>
    <n v="29.946999999999999"/>
    <n v="-95.584999999999994"/>
    <s v="United States"/>
    <s v="10 - Houston, TX"/>
    <n v="77065"/>
    <m/>
    <n v="4.38"/>
    <n v="5.8254000000000007E-2"/>
  </r>
  <r>
    <x v="22"/>
    <x v="4"/>
    <n v="35.418999999999997"/>
    <n v="-96.912000000000006"/>
    <s v="United States"/>
    <s v="41 - Oklahoma City, OK"/>
    <n v="74804"/>
    <m/>
    <n v="44.31"/>
    <n v="0.58932300000000004"/>
  </r>
  <r>
    <x v="22"/>
    <x v="4"/>
    <n v="36.066000000000003"/>
    <n v="-119.071"/>
    <s v="United States"/>
    <s v="55 - Fresno-Visalia, CA"/>
    <n v="93257"/>
    <m/>
    <n v="31.42"/>
    <n v="0.41788600000000009"/>
  </r>
  <r>
    <x v="22"/>
    <x v="4"/>
    <n v="32.801000000000002"/>
    <n v="-117.236"/>
    <s v="United States"/>
    <s v="28 - San Diego, CA"/>
    <n v="92109"/>
    <s v="San Diego, CA"/>
    <n v="14.34"/>
    <n v="0.190722"/>
  </r>
  <r>
    <x v="39"/>
    <x v="1"/>
    <n v="44.947000000000003"/>
    <n v="-93.094999999999999"/>
    <s v="United States"/>
    <s v="15 - Minneapolis-St. Paul, MN"/>
    <n v="55101"/>
    <s v="St. Paul, MN"/>
    <n v="4.1455000000000002"/>
    <n v="5.5135150000000001E-2"/>
  </r>
  <r>
    <x v="22"/>
    <x v="4"/>
    <n v="32.036000000000001"/>
    <n v="-102.113"/>
    <s v="United States"/>
    <s v="152 - Odessa-Midland, TX"/>
    <n v="79705"/>
    <s v="Midland, TX"/>
    <n v="33.619999999999997"/>
    <n v="0.44714599999999999"/>
  </r>
  <r>
    <x v="22"/>
    <x v="4"/>
    <n v="38.985999999999997"/>
    <n v="-90.968999999999994"/>
    <s v="United States"/>
    <s v="21 - St. Louis, MO"/>
    <n v="63379"/>
    <m/>
    <n v="50.7"/>
    <n v="0.67431000000000008"/>
  </r>
  <r>
    <x v="22"/>
    <x v="4"/>
    <n v="33.518999999999998"/>
    <n v="-101.872"/>
    <s v="United States"/>
    <s v="142 - Lubbock, TX"/>
    <n v="79423"/>
    <s v="Lubbock, TX"/>
    <n v="53.29"/>
    <n v="0.70875699999999997"/>
  </r>
  <r>
    <x v="22"/>
    <x v="4"/>
    <n v="33.639000000000003"/>
    <n v="-117.92100000000001"/>
    <s v="United States"/>
    <s v="2 - Los Angeles, CA"/>
    <n v="92627"/>
    <m/>
    <n v="74.39"/>
    <n v="0.98938700000000002"/>
  </r>
  <r>
    <x v="22"/>
    <x v="4"/>
    <n v="33.167000000000002"/>
    <n v="-86.775999999999996"/>
    <s v="United States"/>
    <s v="42 - Birmingham, AL"/>
    <n v="35040"/>
    <m/>
    <n v="49.86"/>
    <n v="0.66313800000000001"/>
  </r>
  <r>
    <x v="22"/>
    <x v="4"/>
    <n v="35.087000000000003"/>
    <n v="-106.595"/>
    <s v="United States"/>
    <s v="47 - Albuquerque-Santa Fe, NM"/>
    <n v="87108"/>
    <s v="Albuquerque, NM"/>
    <n v="45.36"/>
    <n v="0.60328800000000005"/>
  </r>
  <r>
    <x v="20"/>
    <x v="2"/>
    <n v="35.204999999999998"/>
    <n v="-79.456000000000003"/>
    <s v="United States"/>
    <s v="24 - Raleigh-Durham, NC"/>
    <n v="28374"/>
    <m/>
    <n v="144.54"/>
    <n v="1.922382"/>
  </r>
  <r>
    <x v="20"/>
    <x v="2"/>
    <n v="47.05"/>
    <n v="-122.84699999999999"/>
    <s v="United States"/>
    <s v="12 - Seattle-Tacoma, WA"/>
    <n v="98506"/>
    <m/>
    <n v="4.2"/>
    <n v="5.5860000000000014E-2"/>
  </r>
  <r>
    <x v="20"/>
    <x v="2"/>
    <n v="34.095999999999997"/>
    <n v="-117.863"/>
    <s v="United States"/>
    <s v="2 - Los Angeles, CA"/>
    <n v="91724"/>
    <m/>
    <n v="67.8"/>
    <n v="0.90173999999999999"/>
  </r>
  <r>
    <x v="22"/>
    <x v="4"/>
    <n v="36.313000000000002"/>
    <n v="-119.673"/>
    <s v="United States"/>
    <s v="55 - Fresno-Visalia, CA"/>
    <n v="93230"/>
    <m/>
    <n v="20.25"/>
    <n v="0.26932500000000004"/>
  </r>
  <r>
    <x v="22"/>
    <x v="4"/>
    <n v="33.924999999999997"/>
    <n v="-116.91200000000001"/>
    <s v="United States"/>
    <s v="2 - Los Angeles, CA"/>
    <n v="92220"/>
    <m/>
    <n v="20.23"/>
    <n v="0.26905900000000005"/>
  </r>
  <r>
    <x v="22"/>
    <x v="4"/>
    <n v="45.787999999999997"/>
    <n v="-92.381"/>
    <s v="United States"/>
    <s v="15 - Minneapolis-St. Paul, MN"/>
    <n v="54872"/>
    <m/>
    <n v="38.979999999999997"/>
    <n v="0.51843399999999995"/>
  </r>
  <r>
    <x v="22"/>
    <x v="4"/>
    <n v="33.942"/>
    <n v="-80.34"/>
    <s v="United States"/>
    <s v="77 - Columbia, SC"/>
    <n v="29150"/>
    <m/>
    <n v="0.33333333300000001"/>
    <n v="4.4333333289000004E-3"/>
  </r>
  <r>
    <x v="22"/>
    <x v="4"/>
    <n v="30.45"/>
    <n v="-89.099000000000004"/>
    <s v="United States"/>
    <s v="160 - Biloxi-Gulfport, MS"/>
    <n v="39503"/>
    <m/>
    <n v="4.5999999999999996"/>
    <n v="6.1180000000000005E-2"/>
  </r>
  <r>
    <x v="22"/>
    <x v="4"/>
    <n v="38.036000000000001"/>
    <n v="-78.486000000000004"/>
    <s v="United States"/>
    <s v="183 - Charlottesville, VA"/>
    <n v="22903"/>
    <m/>
    <n v="24"/>
    <n v="0.31920000000000004"/>
  </r>
  <r>
    <x v="27"/>
    <x v="0"/>
    <n v="29.773"/>
    <n v="-95.56"/>
    <s v="United States"/>
    <s v="10 - Houston, TX"/>
    <n v="77024"/>
    <s v="Houston, TX"/>
    <n v="9.9469999999999992"/>
    <n v="0.1322951"/>
  </r>
  <r>
    <x v="27"/>
    <x v="0"/>
    <n v="33.04"/>
    <n v="-96.751999999999995"/>
    <s v="United States"/>
    <s v="5 - Dallas-Ft. Worth, TX"/>
    <n v="75075"/>
    <s v="Plano, TX"/>
    <n v="13.4575"/>
    <n v="0.17898475"/>
  </r>
  <r>
    <x v="27"/>
    <x v="0"/>
    <n v="30.23"/>
    <n v="-97.79"/>
    <s v="United States"/>
    <s v="45 - Austin, TX"/>
    <n v="78745"/>
    <s v="Austin, TX"/>
    <n v="6.0048000000000004"/>
    <n v="7.9863840000000005E-2"/>
  </r>
  <r>
    <x v="14"/>
    <x v="0"/>
    <n v="44.298000000000002"/>
    <n v="-96.77"/>
    <s v="United States"/>
    <s v="112 - Sioux Falls(Mitchell), SD"/>
    <n v="57006"/>
    <m/>
    <n v="5.1109999999999998"/>
    <n v="6.7976300000000003E-2"/>
  </r>
  <r>
    <x v="22"/>
    <x v="4"/>
    <n v="48.359000000000002"/>
    <n v="-117.83799999999999"/>
    <s v="United States"/>
    <s v="73 - Spokane, WA"/>
    <n v="99101"/>
    <m/>
    <n v="15.29"/>
    <n v="0.20335700000000001"/>
  </r>
  <r>
    <x v="22"/>
    <x v="4"/>
    <n v="38.124000000000002"/>
    <n v="-122.23099999999999"/>
    <s v="United States"/>
    <s v="6 - San Francisco-Oakland-San Jose, CA"/>
    <n v="94589"/>
    <s v="Vallejo, CA"/>
    <n v="1.48"/>
    <n v="1.9684E-2"/>
  </r>
  <r>
    <x v="22"/>
    <x v="4"/>
    <n v="29.577000000000002"/>
    <n v="-95.141000000000005"/>
    <s v="United States"/>
    <s v="10 - Houston, TX"/>
    <n v="77062"/>
    <s v="Houston, TX"/>
    <n v="1.1599999999999999"/>
    <n v="1.5428000000000001E-2"/>
  </r>
  <r>
    <x v="22"/>
    <x v="4"/>
    <n v="33.639000000000003"/>
    <n v="-112.42100000000001"/>
    <s v="United States"/>
    <s v="13 - Phoenix, AZ"/>
    <n v="85374"/>
    <s v="Surprise, AZ"/>
    <n v="6.08"/>
    <n v="8.0864000000000005E-2"/>
  </r>
  <r>
    <x v="22"/>
    <x v="4"/>
    <n v="33.061999999999998"/>
    <n v="-96.314999999999998"/>
    <s v="United States"/>
    <s v="5 - Dallas-Ft. Worth, TX"/>
    <n v="75164"/>
    <m/>
    <n v="3.37"/>
    <n v="4.4821000000000007E-2"/>
  </r>
  <r>
    <x v="22"/>
    <x v="4"/>
    <n v="33.097000000000001"/>
    <n v="-96.893000000000001"/>
    <s v="United States"/>
    <s v="5 - Dallas-Ft. Worth, TX"/>
    <n v="75056"/>
    <m/>
    <n v="1"/>
    <n v="1.3300000000000001E-2"/>
  </r>
  <r>
    <x v="22"/>
    <x v="4"/>
    <n v="36.607999999999997"/>
    <n v="-79.545000000000002"/>
    <s v="United States"/>
    <s v="68 - Roanoke-Lynchburg, VA"/>
    <n v="24541"/>
    <m/>
    <n v="9.8611111109999996"/>
    <n v="0.13115277777629999"/>
  </r>
  <r>
    <x v="22"/>
    <x v="4"/>
    <n v="43.11"/>
    <n v="-88.494"/>
    <s v="United States"/>
    <s v="34 - Milwaukee, WI"/>
    <n v="53066"/>
    <m/>
    <n v="38.540277779999997"/>
    <n v="0.51258569447400004"/>
  </r>
  <r>
    <x v="27"/>
    <x v="0"/>
    <n v="34.514000000000003"/>
    <n v="-84.944999999999993"/>
    <s v="United States"/>
    <s v="9 - Atlanta, GA"/>
    <n v="30701"/>
    <m/>
    <n v="10.7553"/>
    <n v="0.14304549000000003"/>
  </r>
  <r>
    <x v="27"/>
    <x v="0"/>
    <n v="35.661000000000001"/>
    <n v="-81.194000000000003"/>
    <s v="United States"/>
    <s v="25 - Charlotte, NC"/>
    <n v="28658"/>
    <m/>
    <n v="6.8793899999999999"/>
    <n v="9.1495886999999998E-2"/>
  </r>
  <r>
    <x v="27"/>
    <x v="0"/>
    <n v="33.960999999999999"/>
    <n v="-118.349"/>
    <s v="United States"/>
    <s v="2 - Los Angeles, CA"/>
    <n v="90301"/>
    <m/>
    <n v="8.5404"/>
    <n v="0.11358732000000001"/>
  </r>
  <r>
    <x v="27"/>
    <x v="0"/>
    <n v="38.009"/>
    <n v="-122.54900000000001"/>
    <s v="United States"/>
    <s v="6 - San Francisco-Oakland-San Jose, CA"/>
    <n v="94903"/>
    <m/>
    <n v="16.370100000000001"/>
    <n v="0.21772233000000005"/>
  </r>
  <r>
    <x v="27"/>
    <x v="0"/>
    <n v="38.677"/>
    <n v="-121.801"/>
    <s v="United States"/>
    <s v="20 - Sacramento-Stockton-Modesto, CA"/>
    <n v="95695"/>
    <m/>
    <n v="2.7517559999999999"/>
    <n v="3.6598354799999996E-2"/>
  </r>
  <r>
    <x v="27"/>
    <x v="0"/>
    <n v="35.963999999999999"/>
    <n v="-78.908000000000001"/>
    <s v="United States"/>
    <s v="24 - Raleigh-Durham, NC"/>
    <n v="27707"/>
    <s v="Durham, NC"/>
    <n v="3.9693999999999998"/>
    <n v="5.2793019999999996E-2"/>
  </r>
  <r>
    <x v="22"/>
    <x v="4"/>
    <n v="32.207000000000001"/>
    <n v="-110.816"/>
    <s v="United States"/>
    <s v="70 - Tucson (Sierra Vista), AZ"/>
    <n v="85710"/>
    <s v="Tucson, AZ"/>
    <n v="5.0833333329999997"/>
    <n v="6.7608333328899997E-2"/>
  </r>
  <r>
    <x v="27"/>
    <x v="0"/>
    <n v="37.152000000000001"/>
    <n v="-76.554000000000002"/>
    <s v="United States"/>
    <s v="44 - Norfolk-Portsmouth-Newport News, VA"/>
    <n v="23608"/>
    <s v="Newport News, VA"/>
    <n v="9.9110999999999994"/>
    <n v="0.13181762999999999"/>
  </r>
  <r>
    <x v="22"/>
    <x v="4"/>
    <n v="30.183"/>
    <n v="-96.935000000000002"/>
    <s v="United States"/>
    <s v="45 - Austin, TX"/>
    <n v="78942"/>
    <m/>
    <n v="0.83333333300000001"/>
    <n v="1.10833333289E-2"/>
  </r>
  <r>
    <x v="22"/>
    <x v="4"/>
    <n v="44.953000000000003"/>
    <n v="-90.801000000000002"/>
    <s v="United States"/>
    <s v="128 - La Crosse-Eau Claire, WI"/>
    <n v="54771"/>
    <m/>
    <n v="8.26"/>
    <n v="0.10985800000000001"/>
  </r>
  <r>
    <x v="22"/>
    <x v="4"/>
    <n v="33.76"/>
    <n v="-84.046999999999997"/>
    <s v="United States"/>
    <s v="9 - Atlanta, GA"/>
    <n v="30039"/>
    <m/>
    <n v="3.14"/>
    <n v="4.1762000000000001E-2"/>
  </r>
  <r>
    <x v="22"/>
    <x v="4"/>
    <n v="29.664999999999999"/>
    <n v="-95.463999999999999"/>
    <s v="United States"/>
    <s v="10 - Houston, TX"/>
    <n v="77035"/>
    <s v="Houston, TX"/>
    <n v="5.59"/>
    <n v="7.4346999999999996E-2"/>
  </r>
  <r>
    <x v="22"/>
    <x v="4"/>
    <n v="40.308"/>
    <n v="-88.174999999999997"/>
    <s v="United States"/>
    <s v="83 - Champaign &amp; Springfield-Decatur, IL"/>
    <n v="61866"/>
    <m/>
    <n v="6.76"/>
    <n v="8.9908000000000002E-2"/>
  </r>
  <r>
    <x v="22"/>
    <x v="4"/>
    <n v="31.661999999999999"/>
    <n v="-106.29600000000001"/>
    <s v="United States"/>
    <s v="174 - El Paso, TX"/>
    <n v="79927"/>
    <m/>
    <n v="21.5"/>
    <n v="0.28594999999999998"/>
  </r>
  <r>
    <x v="22"/>
    <x v="4"/>
    <n v="33.610999999999997"/>
    <n v="-84.287000000000006"/>
    <s v="United States"/>
    <s v="9 - Atlanta, GA"/>
    <n v="30294"/>
    <m/>
    <n v="11.91"/>
    <n v="0.15840300000000002"/>
  </r>
  <r>
    <x v="22"/>
    <x v="4"/>
    <n v="37.393999999999998"/>
    <n v="-80.805000000000007"/>
    <s v="United States"/>
    <s v="68 - Roanoke-Lynchburg, VA"/>
    <n v="24147"/>
    <m/>
    <n v="5.6666666670000003"/>
    <n v="7.5366666671100008E-2"/>
  </r>
  <r>
    <x v="22"/>
    <x v="4"/>
    <n v="39.106000000000002"/>
    <n v="-94.393000000000001"/>
    <s v="United States"/>
    <s v="31 - Kansas City, MO"/>
    <n v="64050"/>
    <s v="Independence, MO"/>
    <n v="0.72916666699999999"/>
    <n v="9.6979166711000011E-3"/>
  </r>
  <r>
    <x v="22"/>
    <x v="4"/>
    <n v="34.469000000000001"/>
    <n v="-110.09099999999999"/>
    <s v="United States"/>
    <s v="13 - Phoenix, AZ"/>
    <n v="85939"/>
    <m/>
    <n v="1.2708333329999999"/>
    <n v="1.6902083328899999E-2"/>
  </r>
  <r>
    <x v="27"/>
    <x v="0"/>
    <n v="29.843"/>
    <n v="-98.266999999999996"/>
    <s v="United States"/>
    <s v="36 - San Antonio, TX"/>
    <n v="78133"/>
    <m/>
    <n v="2.7517559999999999"/>
    <n v="3.6598354799999996E-2"/>
  </r>
  <r>
    <x v="27"/>
    <x v="0"/>
    <n v="37.131999999999998"/>
    <n v="-76.534999999999997"/>
    <s v="United States"/>
    <s v="44 - Norfolk-Portsmouth-Newport News, VA"/>
    <n v="23608"/>
    <s v="Newport News, VA"/>
    <n v="11.3232"/>
    <n v="0.15059856000000002"/>
  </r>
  <r>
    <x v="27"/>
    <x v="0"/>
    <n v="38.813000000000002"/>
    <n v="-77.186000000000007"/>
    <s v="United States"/>
    <s v="8 - Washington, DC"/>
    <n v="22003"/>
    <m/>
    <n v="25.479500000000002"/>
    <n v="0.33887735000000002"/>
  </r>
  <r>
    <x v="27"/>
    <x v="0"/>
    <n v="34.152000000000001"/>
    <n v="-118.82599999999999"/>
    <s v="United States"/>
    <s v="2 - Los Angeles, CA"/>
    <n v="91361"/>
    <s v="Thousand Oaks, CA"/>
    <n v="2.6852999999999998"/>
    <n v="3.5714490000000002E-2"/>
  </r>
  <r>
    <x v="27"/>
    <x v="0"/>
    <n v="37.264000000000003"/>
    <n v="-121.985"/>
    <s v="United States"/>
    <s v="6 - San Francisco-Oakland-San Jose, CA"/>
    <n v="95032"/>
    <m/>
    <n v="3"/>
    <n v="3.9900000000000005E-2"/>
  </r>
  <r>
    <x v="27"/>
    <x v="0"/>
    <n v="41.948"/>
    <n v="-87.664000000000001"/>
    <s v="United States"/>
    <s v="3 - Chicago, IL"/>
    <n v="60613"/>
    <s v="Chicago, IL"/>
    <n v="1"/>
    <n v="1.3300000000000001E-2"/>
  </r>
  <r>
    <x v="27"/>
    <x v="0"/>
    <n v="38.442999999999998"/>
    <n v="-122.702"/>
    <s v="United States"/>
    <s v="6 - San Francisco-Oakland-San Jose, CA"/>
    <n v="95405"/>
    <s v="Santa Rosa, CA"/>
    <n v="4.1276339999999996"/>
    <n v="5.4897532200000002E-2"/>
  </r>
  <r>
    <x v="22"/>
    <x v="4"/>
    <n v="33.406999999999996"/>
    <n v="-111.63200000000001"/>
    <s v="United States"/>
    <s v="13 - Phoenix, AZ"/>
    <n v="85208"/>
    <m/>
    <n v="19.34"/>
    <n v="0.25722200000000001"/>
  </r>
  <r>
    <x v="22"/>
    <x v="4"/>
    <n v="32.822000000000003"/>
    <n v="-117.148"/>
    <s v="United States"/>
    <s v="28 - San Diego, CA"/>
    <n v="92111"/>
    <s v="San Diego, CA"/>
    <n v="27.35"/>
    <n v="0.36375500000000005"/>
  </r>
  <r>
    <x v="22"/>
    <x v="4"/>
    <n v="37.296999999999997"/>
    <n v="-120.482"/>
    <s v="United States"/>
    <s v="55 - Fresno-Visalia, CA"/>
    <n v="95340"/>
    <m/>
    <n v="1.25"/>
    <n v="1.6625000000000001E-2"/>
  </r>
  <r>
    <x v="27"/>
    <x v="0"/>
    <n v="32.667999999999999"/>
    <n v="-97.207999999999998"/>
    <s v="United States"/>
    <s v="5 - Dallas-Ft. Worth, TX"/>
    <n v="76017"/>
    <s v="Arlington, TX"/>
    <n v="5.1875"/>
    <n v="6.8993750000000006E-2"/>
  </r>
  <r>
    <x v="6"/>
    <x v="4"/>
    <n v="33.564999999999998"/>
    <n v="-86.271000000000001"/>
    <s v="United States"/>
    <s v="42 - Birmingham, AL"/>
    <n v="35128"/>
    <m/>
    <n v="61.5"/>
    <n v="0.81795000000000007"/>
  </r>
  <r>
    <x v="6"/>
    <x v="2"/>
    <n v="26.367000000000001"/>
    <n v="-80.128"/>
    <s v="United States"/>
    <s v="38 - West Palm Beach-Ft. Pierce, FL"/>
    <n v="33431"/>
    <m/>
    <n v="96.92"/>
    <n v="1.2890360000000001"/>
  </r>
  <r>
    <x v="16"/>
    <x v="0"/>
    <n v="42.139000000000003"/>
    <n v="-87.968000000000004"/>
    <s v="United States"/>
    <s v="3 - Chicago, IL"/>
    <n v="60089"/>
    <m/>
    <n v="3.13"/>
    <n v="4.1628999999999999E-2"/>
  </r>
  <r>
    <x v="9"/>
    <x v="0"/>
    <n v="34.314999999999998"/>
    <n v="-83.798000000000002"/>
    <s v="United States"/>
    <s v="9 - Atlanta, GA"/>
    <n v="30501"/>
    <m/>
    <n v="67.42"/>
    <n v="0.89668600000000021"/>
  </r>
  <r>
    <x v="32"/>
    <x v="4"/>
    <n v="47.86"/>
    <n v="-121.825"/>
    <s v="United States"/>
    <s v="12 - Seattle-Tacoma, WA"/>
    <n v="98294"/>
    <m/>
    <n v="2"/>
    <n v="2.6600000000000002E-2"/>
  </r>
  <r>
    <x v="32"/>
    <x v="4"/>
    <n v="30.501999999999999"/>
    <n v="-85.66"/>
    <s v="United States"/>
    <s v="159 - Panama City, FL"/>
    <n v="32428"/>
    <m/>
    <n v="4"/>
    <n v="5.3200000000000004E-2"/>
  </r>
  <r>
    <x v="32"/>
    <x v="4"/>
    <n v="38.573999999999998"/>
    <n v="-121.41200000000001"/>
    <s v="United States"/>
    <s v="20 - Sacramento-Stockton-Modesto, CA"/>
    <n v="95825"/>
    <s v="Sacramento, CA"/>
    <n v="3.75"/>
    <n v="4.9875000000000003E-2"/>
  </r>
  <r>
    <x v="0"/>
    <x v="0"/>
    <n v="37.228999999999999"/>
    <n v="-121.886"/>
    <s v="United States"/>
    <s v="6 - San Francisco-Oakland-San Jose, CA"/>
    <n v="95120"/>
    <s v="San Jose, CA"/>
    <n v="4"/>
    <n v="5.3200000000000004E-2"/>
  </r>
  <r>
    <x v="15"/>
    <x v="0"/>
    <n v="31.683"/>
    <n v="-106.312"/>
    <s v="United States"/>
    <s v="174 - El Paso, TX"/>
    <n v="79907"/>
    <s v="El Paso, TX"/>
    <n v="5.2409999999999997"/>
    <n v="6.9705299999999998E-2"/>
  </r>
  <r>
    <x v="15"/>
    <x v="2"/>
    <n v="34.639000000000003"/>
    <n v="-87.093999999999994"/>
    <s v="United States"/>
    <s v="79 - Huntsville-Decatur (Florence), AL"/>
    <n v="35673"/>
    <m/>
    <n v="19.920000000000002"/>
    <n v="0.264936"/>
  </r>
  <r>
    <x v="8"/>
    <x v="1"/>
    <n v="29.562000000000001"/>
    <n v="-98.337999999999994"/>
    <s v="United States"/>
    <s v="36 - San Antonio, TX"/>
    <n v="78233"/>
    <m/>
    <n v="203.37559999999999"/>
    <n v="2.7048954799999998"/>
  </r>
  <r>
    <x v="8"/>
    <x v="1"/>
    <n v="38.524000000000001"/>
    <n v="-90.355999999999995"/>
    <s v="United States"/>
    <s v="21 - St. Louis, MO"/>
    <n v="63128"/>
    <m/>
    <n v="43.3675"/>
    <n v="0.57678774999999993"/>
  </r>
  <r>
    <x v="6"/>
    <x v="2"/>
    <n v="35.067999999999998"/>
    <n v="-80.843000000000004"/>
    <s v="United States"/>
    <s v="25 - Charlotte, NC"/>
    <n v="28277"/>
    <s v="Charlotte, NC"/>
    <n v="161"/>
    <n v="2.1413000000000002"/>
  </r>
  <r>
    <x v="22"/>
    <x v="4"/>
    <n v="31.914999999999999"/>
    <n v="-106.60599999999999"/>
    <s v="United States"/>
    <s v="174 - El Paso, TX"/>
    <n v="79835"/>
    <m/>
    <n v="9.0625"/>
    <n v="0.12053124999999999"/>
  </r>
  <r>
    <x v="22"/>
    <x v="4"/>
    <n v="32.899000000000001"/>
    <n v="-84.403999999999996"/>
    <s v="United States"/>
    <s v="9 - Atlanta, GA"/>
    <n v="30286"/>
    <m/>
    <n v="2.3307090000000001"/>
    <n v="3.0998429700000003E-2"/>
  </r>
  <r>
    <x v="22"/>
    <x v="4"/>
    <n v="34.152000000000001"/>
    <n v="-83.641000000000005"/>
    <s v="United States"/>
    <s v="9 - Atlanta, GA"/>
    <n v="30549"/>
    <m/>
    <n v="5.0625"/>
    <n v="6.7331250000000009E-2"/>
  </r>
  <r>
    <x v="22"/>
    <x v="4"/>
    <n v="29.895"/>
    <n v="-95.203999999999994"/>
    <s v="United States"/>
    <s v="10 - Houston, TX"/>
    <n v="77044"/>
    <m/>
    <n v="1.2566409999999999"/>
    <n v="1.6713325300000002E-2"/>
  </r>
  <r>
    <x v="22"/>
    <x v="4"/>
    <n v="32.948"/>
    <n v="-96.992999999999995"/>
    <s v="United States"/>
    <s v="5 - Dallas-Ft. Worth, TX"/>
    <n v="75019"/>
    <m/>
    <n v="0.97916666699999999"/>
    <n v="1.3022916671100001E-2"/>
  </r>
  <r>
    <x v="22"/>
    <x v="4"/>
    <n v="44.587000000000003"/>
    <n v="-97.468000000000004"/>
    <s v="United States"/>
    <s v="112 - Sioux Falls(Mitchell), SD"/>
    <n v="57221"/>
    <m/>
    <n v="1"/>
    <n v="1.3300000000000001E-2"/>
  </r>
  <r>
    <x v="27"/>
    <x v="0"/>
    <n v="31.853999999999999"/>
    <n v="-106.43899999999999"/>
    <s v="United States"/>
    <s v="174 - El Paso, TX"/>
    <n v="79904"/>
    <s v="El Paso, TX"/>
    <n v="2.7517559999999999"/>
    <n v="3.6598354799999996E-2"/>
  </r>
  <r>
    <x v="27"/>
    <x v="0"/>
    <n v="37.450000000000003"/>
    <n v="-122.178"/>
    <s v="United States"/>
    <s v="6 - San Francisco-Oakland-San Jose, CA"/>
    <n v="94025"/>
    <m/>
    <n v="6.3616000000000001"/>
    <n v="8.4609280000000009E-2"/>
  </r>
  <r>
    <x v="27"/>
    <x v="0"/>
    <n v="35.331000000000003"/>
    <n v="-78.036000000000001"/>
    <s v="United States"/>
    <s v="24 - Raleigh-Durham, NC"/>
    <n v="28333"/>
    <m/>
    <n v="8.2552679999999992"/>
    <n v="0.1097950644"/>
  </r>
  <r>
    <x v="27"/>
    <x v="0"/>
    <n v="44.850999999999999"/>
    <n v="-93.284999999999997"/>
    <s v="United States"/>
    <s v="15 - Minneapolis-St. Paul, MN"/>
    <n v="55420"/>
    <m/>
    <n v="1.3758779999999999"/>
    <n v="1.8299177399999998E-2"/>
  </r>
  <r>
    <x v="27"/>
    <x v="0"/>
    <n v="41.637999999999998"/>
    <n v="-88.204999999999998"/>
    <s v="United States"/>
    <s v="3 - Chicago, IL"/>
    <n v="60585"/>
    <m/>
    <n v="5.4219999999999997"/>
    <n v="7.2112599999999999E-2"/>
  </r>
  <r>
    <x v="27"/>
    <x v="0"/>
    <n v="33.74"/>
    <n v="-118.006"/>
    <s v="United States"/>
    <s v="2 - Los Angeles, CA"/>
    <n v="92683"/>
    <m/>
    <n v="4.1276339999999996"/>
    <n v="5.4897532200000002E-2"/>
  </r>
  <r>
    <x v="27"/>
    <x v="0"/>
    <n v="44.777000000000001"/>
    <n v="-93.275000000000006"/>
    <s v="United States"/>
    <s v="15 - Minneapolis-St. Paul, MN"/>
    <n v="55337"/>
    <m/>
    <n v="5.5035119999999997"/>
    <n v="7.3196709599999993E-2"/>
  </r>
  <r>
    <x v="9"/>
    <x v="0"/>
    <n v="34.76"/>
    <n v="-84.994"/>
    <s v="United States"/>
    <s v="87 - Chattanooga, TN"/>
    <n v="30720"/>
    <m/>
    <n v="8.34"/>
    <n v="0.11092200000000001"/>
  </r>
  <r>
    <x v="0"/>
    <x v="0"/>
    <n v="33.506"/>
    <n v="-81.96"/>
    <s v="United States"/>
    <s v="113 - Augusta, GA"/>
    <n v="29841"/>
    <m/>
    <n v="19.822534999999998"/>
    <n v="0.26363971549999998"/>
  </r>
  <r>
    <x v="11"/>
    <x v="0"/>
    <n v="33.576000000000001"/>
    <n v="-83.177999999999997"/>
    <s v="United States"/>
    <s v="9 - Atlanta, GA"/>
    <n v="30642"/>
    <m/>
    <n v="7.86"/>
    <n v="0.10453800000000002"/>
  </r>
  <r>
    <x v="11"/>
    <x v="0"/>
    <n v="38.57"/>
    <n v="-90.253"/>
    <s v="United States"/>
    <s v="21 - St. Louis, MO"/>
    <n v="63111"/>
    <s v="St. Louis, MO"/>
    <n v="4.22"/>
    <n v="5.6126000000000002E-2"/>
  </r>
  <r>
    <x v="11"/>
    <x v="0"/>
    <n v="34.262"/>
    <n v="-86.084999999999994"/>
    <s v="United States"/>
    <s v="79 - Huntsville-Decatur (Florence), AL"/>
    <n v="35951"/>
    <m/>
    <n v="0.84"/>
    <n v="1.1172E-2"/>
  </r>
  <r>
    <x v="32"/>
    <x v="4"/>
    <n v="35.695"/>
    <n v="-82.05"/>
    <s v="United States"/>
    <s v="37 - Greenville-Spartanburg, SC"/>
    <n v="28752"/>
    <m/>
    <n v="7"/>
    <n v="9.3100000000000002E-2"/>
  </r>
  <r>
    <x v="32"/>
    <x v="4"/>
    <n v="34.027999999999999"/>
    <n v="-117.59399999999999"/>
    <s v="United States"/>
    <s v="2 - Los Angeles, CA"/>
    <n v="91761"/>
    <s v="Ontario, CA"/>
    <n v="1"/>
    <n v="1.3300000000000001E-2"/>
  </r>
  <r>
    <x v="32"/>
    <x v="4"/>
    <n v="38.573999999999998"/>
    <n v="-121.41200000000001"/>
    <s v="United States"/>
    <s v="20 - Sacramento-Stockton-Modesto, CA"/>
    <n v="95825"/>
    <s v="Sacramento, CA"/>
    <n v="0.75"/>
    <n v="9.9750000000000012E-3"/>
  </r>
  <r>
    <x v="32"/>
    <x v="4"/>
    <n v="40.695999999999998"/>
    <n v="-112.062"/>
    <s v="United States"/>
    <s v="33 - Salt Lake City, UT"/>
    <n v="84128"/>
    <s v="West Valley City, UT"/>
    <n v="0.6"/>
    <n v="7.9799999999999992E-3"/>
  </r>
  <r>
    <x v="32"/>
    <x v="4"/>
    <n v="39.256999999999998"/>
    <n v="-77.760999999999996"/>
    <s v="United States"/>
    <s v="8 - Washington, DC"/>
    <n v="20132"/>
    <m/>
    <n v="2"/>
    <n v="2.6600000000000002E-2"/>
  </r>
  <r>
    <x v="14"/>
    <x v="0"/>
    <n v="37.073999999999998"/>
    <n v="-76.363"/>
    <s v="United States"/>
    <s v="44 - Norfolk-Portsmouth-Newport News, VA"/>
    <n v="23665"/>
    <s v="Hampton, VA"/>
    <n v="42.290999999999997"/>
    <n v="0.56247029999999998"/>
  </r>
  <r>
    <x v="14"/>
    <x v="0"/>
    <n v="40.295999999999999"/>
    <n v="-90.045000000000002"/>
    <s v="United States"/>
    <s v="116 - Peoria-Bloomington, IL"/>
    <n v="62644"/>
    <m/>
    <n v="5.048"/>
    <n v="6.7138400000000015E-2"/>
  </r>
  <r>
    <x v="14"/>
    <x v="0"/>
    <n v="21.436"/>
    <n v="-157.82599999999999"/>
    <s v="United States"/>
    <s v="65 - Honolulu, HI"/>
    <n v="96744"/>
    <m/>
    <n v="100.413"/>
    <n v="1.3354929000000002"/>
  </r>
  <r>
    <x v="0"/>
    <x v="0"/>
    <n v="34.152999999999999"/>
    <n v="-118.82599999999999"/>
    <s v="United States"/>
    <s v="2 - Los Angeles, CA"/>
    <n v="91361"/>
    <s v="Thousand Oaks, CA"/>
    <n v="8.61"/>
    <n v="0.114513"/>
  </r>
  <r>
    <x v="27"/>
    <x v="0"/>
    <n v="45.670999999999999"/>
    <n v="-122.50700000000001"/>
    <s v="United States"/>
    <s v="22 - Portland, OR"/>
    <n v="98682"/>
    <s v="Vancouver, WA"/>
    <n v="6.0576999999999996"/>
    <n v="8.0567410000000006E-2"/>
  </r>
  <r>
    <x v="22"/>
    <x v="4"/>
    <n v="35.26"/>
    <n v="-96.930999999999997"/>
    <s v="United States"/>
    <s v="41 - Oklahoma City, OK"/>
    <n v="74873"/>
    <m/>
    <n v="19.62"/>
    <n v="0.26094600000000007"/>
  </r>
  <r>
    <x v="22"/>
    <x v="4"/>
    <n v="45.064999999999998"/>
    <n v="-93.325000000000003"/>
    <s v="United States"/>
    <s v="15 - Minneapolis-St. Paul, MN"/>
    <n v="55429"/>
    <m/>
    <n v="4.96"/>
    <n v="6.5967999999999999E-2"/>
  </r>
  <r>
    <x v="22"/>
    <x v="4"/>
    <n v="46.823"/>
    <n v="-92.132999999999996"/>
    <s v="United States"/>
    <s v="139 - Duluth MN-Superior, WI"/>
    <n v="55811"/>
    <m/>
    <n v="12.62"/>
    <n v="0.167846"/>
  </r>
  <r>
    <x v="22"/>
    <x v="4"/>
    <n v="32.97"/>
    <n v="-96.331999999999994"/>
    <s v="United States"/>
    <s v="5 - Dallas-Ft. Worth, TX"/>
    <n v="75189"/>
    <m/>
    <n v="3"/>
    <n v="3.9900000000000005E-2"/>
  </r>
  <r>
    <x v="27"/>
    <x v="0"/>
    <n v="36.134999999999998"/>
    <n v="-80.052999999999997"/>
    <s v="United States"/>
    <s v="46 - Greensboro-High Point-Winston Salem, NC"/>
    <n v="27284"/>
    <m/>
    <n v="2.7517559999999999"/>
    <n v="3.6598354799999996E-2"/>
  </r>
  <r>
    <x v="27"/>
    <x v="0"/>
    <n v="39.04"/>
    <n v="-77.358000000000004"/>
    <s v="United States"/>
    <s v="8 - Washington, DC"/>
    <n v="20165"/>
    <m/>
    <n v="5.5035119999999997"/>
    <n v="7.3196709599999993E-2"/>
  </r>
  <r>
    <x v="27"/>
    <x v="0"/>
    <n v="37.962000000000003"/>
    <n v="-121.33799999999999"/>
    <s v="United States"/>
    <s v="20 - Sacramento-Stockton-Modesto, CA"/>
    <n v="95204"/>
    <s v="Stockton, CA"/>
    <n v="6.9638"/>
    <n v="9.2618539999999999E-2"/>
  </r>
  <r>
    <x v="27"/>
    <x v="0"/>
    <n v="37.091000000000001"/>
    <n v="-77.572999999999993"/>
    <s v="United States"/>
    <s v="57 - Richmond-Petersburg, VA"/>
    <n v="23841"/>
    <m/>
    <n v="17.377199999999998"/>
    <n v="0.23111676"/>
  </r>
  <r>
    <x v="27"/>
    <x v="0"/>
    <n v="32.716999999999999"/>
    <n v="-79.965999999999994"/>
    <s v="United States"/>
    <s v="98 - Charleston, SC"/>
    <n v="29412"/>
    <s v="Charleston, SC"/>
    <n v="2"/>
    <n v="2.6600000000000002E-2"/>
  </r>
  <r>
    <x v="27"/>
    <x v="0"/>
    <n v="31.866"/>
    <n v="-102.39700000000001"/>
    <s v="United States"/>
    <s v="152 - Odessa-Midland, TX"/>
    <n v="79764"/>
    <s v="Odessa, TX"/>
    <n v="2.9460000000000002"/>
    <n v="3.9181800000000003E-2"/>
  </r>
  <r>
    <x v="1"/>
    <x v="1"/>
    <n v="35.594000000000001"/>
    <n v="-97.620999999999995"/>
    <s v="United States"/>
    <s v="41 - Oklahoma City, OK"/>
    <n v="73162"/>
    <s v="Oklahoma City, OK"/>
    <n v="12.513"/>
    <n v="0.16642290000000001"/>
  </r>
  <r>
    <x v="6"/>
    <x v="2"/>
    <n v="27.946999999999999"/>
    <n v="-82.457999999999998"/>
    <s v="United States"/>
    <s v="14 - Tampa, FL"/>
    <n v="33602"/>
    <s v="Tampa, FL"/>
    <n v="44.13"/>
    <n v="0.58692900000000003"/>
  </r>
  <r>
    <x v="6"/>
    <x v="2"/>
    <n v="37.945"/>
    <n v="-122.06"/>
    <s v="United States"/>
    <s v="6 - San Francisco-Oakland-San Jose, CA"/>
    <n v="94523"/>
    <m/>
    <n v="116.57"/>
    <n v="1.550381"/>
  </r>
  <r>
    <x v="6"/>
    <x v="2"/>
    <n v="27.527999999999999"/>
    <n v="-81.501000000000005"/>
    <s v="United States"/>
    <s v="14 - Tampa, FL"/>
    <n v="33872"/>
    <m/>
    <n v="56.22"/>
    <n v="0.747726"/>
  </r>
  <r>
    <x v="1"/>
    <x v="1"/>
    <n v="33.411000000000001"/>
    <n v="-82.025999999999996"/>
    <s v="United States"/>
    <s v="113 - Augusta, GA"/>
    <n v="30906"/>
    <s v="Augusta-Richmond Country, GA"/>
    <n v="20.069400000000002"/>
    <n v="0.26692302000000001"/>
  </r>
  <r>
    <x v="11"/>
    <x v="0"/>
    <n v="32.390999999999998"/>
    <n v="-86.209000000000003"/>
    <s v="United States"/>
    <s v="118 - Montgomery (Selma), AL"/>
    <n v="36117"/>
    <s v="Montgomery, AL"/>
    <n v="0.27"/>
    <n v="3.5910000000000004E-3"/>
  </r>
  <r>
    <x v="32"/>
    <x v="4"/>
    <n v="44.667999999999999"/>
    <n v="-93.635999999999996"/>
    <s v="United States"/>
    <s v="15 - Minneapolis-St. Paul, MN"/>
    <n v="55352"/>
    <m/>
    <n v="7"/>
    <n v="9.3100000000000002E-2"/>
  </r>
  <r>
    <x v="4"/>
    <x v="2"/>
    <n v="41.804000000000002"/>
    <n v="-88.137"/>
    <s v="United States"/>
    <s v="3 - Chicago, IL"/>
    <n v="60563"/>
    <s v="Naperville, IL"/>
    <n v="49.31"/>
    <n v="0.65582300000000004"/>
  </r>
  <r>
    <x v="4"/>
    <x v="0"/>
    <n v="37.655999999999999"/>
    <n v="-122.431"/>
    <s v="United States"/>
    <s v="6 - San Francisco-Oakland-San Jose, CA"/>
    <n v="94080"/>
    <m/>
    <n v="0.64"/>
    <n v="8.5120000000000005E-3"/>
  </r>
  <r>
    <x v="14"/>
    <x v="0"/>
    <n v="43.518000000000001"/>
    <n v="-96.727999999999994"/>
    <s v="United States"/>
    <s v="112 - Sioux Falls(Mitchell), SD"/>
    <n v="57105"/>
    <s v="Sioux Falls, SD"/>
    <n v="29.207000000000001"/>
    <n v="0.38845310000000005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36.396000000000001"/>
    <n v="-97.870999999999995"/>
    <s v="United States"/>
    <s v="41 - Oklahoma City, OK"/>
    <n v="73701"/>
    <m/>
    <n v="2.4870000000000001"/>
    <n v="3.3077100000000005E-2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20"/>
    <x v="2"/>
    <n v="37.331000000000003"/>
    <n v="-121.892"/>
    <s v="United States"/>
    <s v="6 - San Francisco-Oakland-San Jose, CA"/>
    <n v="95113"/>
    <s v="San Jose, CA"/>
    <n v="57.77"/>
    <n v="0.76834100000000005"/>
  </r>
  <r>
    <x v="20"/>
    <x v="2"/>
    <n v="37.331000000000003"/>
    <n v="-121.892"/>
    <s v="United States"/>
    <s v="6 - San Francisco-Oakland-San Jose, CA"/>
    <n v="95113"/>
    <s v="San Jose, CA"/>
    <n v="71.12"/>
    <n v="0.94589600000000007"/>
  </r>
  <r>
    <x v="22"/>
    <x v="4"/>
    <n v="30.216000000000001"/>
    <n v="-95.448999999999998"/>
    <s v="United States"/>
    <s v="10 - Houston, TX"/>
    <n v="77385"/>
    <m/>
    <n v="2"/>
    <n v="2.6600000000000002E-2"/>
  </r>
  <r>
    <x v="22"/>
    <x v="4"/>
    <n v="34.774999999999999"/>
    <n v="-114.483"/>
    <s v="United States"/>
    <s v="13 - Phoenix, AZ"/>
    <n v="86436"/>
    <m/>
    <n v="5.41"/>
    <n v="7.1953000000000003E-2"/>
  </r>
  <r>
    <x v="11"/>
    <x v="0"/>
    <n v="34.713999999999999"/>
    <n v="-86.626999999999995"/>
    <s v="United States"/>
    <s v="79 - Huntsville-Decatur (Florence), AL"/>
    <n v="35805"/>
    <s v="Huntsville, AL"/>
    <n v="2.3199999999999998"/>
    <n v="3.0856000000000001E-2"/>
  </r>
  <r>
    <x v="27"/>
    <x v="0"/>
    <n v="38.421999999999997"/>
    <n v="-121.44499999999999"/>
    <s v="United States"/>
    <s v="20 - Sacramento-Stockton-Modesto, CA"/>
    <n v="95758"/>
    <s v="Elk Grove, CA"/>
    <n v="1.3758779999999999"/>
    <n v="1.8299177399999998E-2"/>
  </r>
  <r>
    <x v="8"/>
    <x v="1"/>
    <n v="32.738999999999997"/>
    <n v="-97.462000000000003"/>
    <s v="United States"/>
    <s v="5 - Dallas-Ft. Worth, TX"/>
    <n v="76108"/>
    <m/>
    <n v="1802.4640999999999"/>
    <n v="23.97277253"/>
  </r>
  <r>
    <x v="6"/>
    <x v="2"/>
    <n v="36.847000000000001"/>
    <n v="-76.293000000000006"/>
    <s v="United States"/>
    <s v="44 - Norfolk-Portsmouth-Newport News, VA"/>
    <n v="23510"/>
    <s v="Norfolk, VA"/>
    <n v="111.1"/>
    <n v="1.47763"/>
  </r>
  <r>
    <x v="27"/>
    <x v="0"/>
    <n v="35.223999999999997"/>
    <n v="-82.741"/>
    <s v="United States"/>
    <s v="37 - Greenville-Spartanburg, SC"/>
    <n v="28712"/>
    <m/>
    <n v="1.3758779999999999"/>
    <n v="1.8299177399999998E-2"/>
  </r>
  <r>
    <x v="7"/>
    <x v="0"/>
    <n v="32.466999999999999"/>
    <n v="-90.135000000000005"/>
    <s v="United States"/>
    <s v="93 - Jackson, MS"/>
    <n v="39110"/>
    <m/>
    <n v="4.5801679999999996"/>
    <n v="6.0916234400000005E-2"/>
  </r>
  <r>
    <x v="14"/>
    <x v="0"/>
    <n v="43.508000000000003"/>
    <n v="-96.774000000000001"/>
    <s v="United States"/>
    <s v="112 - Sioux Falls(Mitchell), SD"/>
    <n v="57106"/>
    <s v="Sioux Falls, SD"/>
    <n v="17.382000000000001"/>
    <n v="0.23118060000000004"/>
  </r>
  <r>
    <x v="22"/>
    <x v="4"/>
    <n v="34.137999999999998"/>
    <n v="-82.131"/>
    <s v="United States"/>
    <s v="37 - Greenville-Spartanburg, SC"/>
    <n v="29646"/>
    <m/>
    <n v="0.54166666699999999"/>
    <n v="7.2041666710999999E-3"/>
  </r>
  <r>
    <x v="22"/>
    <x v="4"/>
    <n v="32.869999999999997"/>
    <n v="-81.114000000000004"/>
    <s v="United States"/>
    <s v="92 - Savannah, GA"/>
    <n v="29924"/>
    <m/>
    <n v="1"/>
    <n v="1.3300000000000001E-2"/>
  </r>
  <r>
    <x v="22"/>
    <x v="4"/>
    <n v="44.893999999999998"/>
    <n v="-87.884"/>
    <s v="United States"/>
    <s v="69 - Green Bay-Appleton, WI"/>
    <n v="54153"/>
    <m/>
    <n v="1.33"/>
    <n v="1.7689E-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0"/>
    <x v="0"/>
    <n v="37.091999999999999"/>
    <n v="-93.825999999999993"/>
    <s v="United States"/>
    <s v="114 - Springfield, MO"/>
    <n v="65712"/>
    <m/>
    <n v="3.96"/>
    <n v="5.2668E-2"/>
  </r>
  <r>
    <x v="4"/>
    <x v="0"/>
    <n v="32.191000000000003"/>
    <n v="-110.85599999999999"/>
    <s v="United States"/>
    <s v="70 - Tucson (Sierra Vista), AZ"/>
    <n v="85730"/>
    <s v="Tucson, AZ"/>
    <n v="0.51"/>
    <n v="6.7830000000000008E-3"/>
  </r>
  <r>
    <x v="15"/>
    <x v="0"/>
    <n v="29.501999999999999"/>
    <n v="-82.867999999999995"/>
    <s v="United States"/>
    <s v="163 - Gainesville, FL"/>
    <n v="32626"/>
    <m/>
    <n v="3.726"/>
    <n v="4.9555800000000004E-2"/>
  </r>
  <r>
    <x v="15"/>
    <x v="0"/>
    <n v="41.04"/>
    <n v="-111.96599999999999"/>
    <s v="United States"/>
    <s v="33 - Salt Lake City, UT"/>
    <n v="84037"/>
    <m/>
    <n v="1.2929999999999999"/>
    <n v="1.7196899999999998E-2"/>
  </r>
  <r>
    <x v="15"/>
    <x v="0"/>
    <n v="33.552"/>
    <n v="-82.087999999999994"/>
    <s v="United States"/>
    <s v="113 - Augusta, GA"/>
    <n v="30907"/>
    <m/>
    <n v="1.752"/>
    <n v="2.3301600000000002E-2"/>
  </r>
  <r>
    <x v="15"/>
    <x v="0"/>
    <n v="33.082999999999998"/>
    <n v="-96.644999999999996"/>
    <s v="United States"/>
    <s v="5 - Dallas-Ft. Worth, TX"/>
    <n v="75002"/>
    <s v="Allen, TX"/>
    <n v="1.97"/>
    <n v="2.6201000000000002E-2"/>
  </r>
  <r>
    <x v="7"/>
    <x v="0"/>
    <n v="31.756"/>
    <n v="-106.271"/>
    <s v="United States"/>
    <s v="174 - El Paso, TX"/>
    <n v="79936"/>
    <s v="El Paso, TX"/>
    <n v="4.8345380000000002"/>
    <n v="6.4299355400000008E-2"/>
  </r>
  <r>
    <x v="7"/>
    <x v="0"/>
    <n v="28.032"/>
    <n v="-82.457999999999998"/>
    <s v="United States"/>
    <s v="14 - Tampa, FL"/>
    <n v="33604"/>
    <s v="Tampa, FL"/>
    <n v="19.362102"/>
    <n v="0.25751595659999998"/>
  </r>
  <r>
    <x v="14"/>
    <x v="0"/>
    <n v="38.918999999999997"/>
    <n v="-94.36"/>
    <s v="United States"/>
    <s v="31 - Kansas City, MO"/>
    <n v="64086"/>
    <m/>
    <n v="22.873999999999999"/>
    <n v="0.3042242"/>
  </r>
  <r>
    <x v="14"/>
    <x v="0"/>
    <n v="31.869"/>
    <n v="-89.727999999999994"/>
    <s v="United States"/>
    <s v="93 - Jackson, MS"/>
    <n v="39111"/>
    <m/>
    <n v="3.3690000000000002"/>
    <n v="4.4807700000000006E-2"/>
  </r>
  <r>
    <x v="14"/>
    <x v="0"/>
    <n v="43.133000000000003"/>
    <n v="-88.218999999999994"/>
    <s v="United States"/>
    <s v="34 - Milwaukee, WI"/>
    <n v="53089"/>
    <m/>
    <n v="7.0019999999999998"/>
    <n v="9.3126600000000004E-2"/>
  </r>
  <r>
    <x v="14"/>
    <x v="0"/>
    <n v="38.841999999999999"/>
    <n v="-94.543999999999997"/>
    <s v="United States"/>
    <s v="31 - Kansas City, MO"/>
    <n v="64147"/>
    <s v="Kansas City, MO"/>
    <n v="10.186999999999999"/>
    <n v="0.1354871"/>
  </r>
  <r>
    <x v="7"/>
    <x v="0"/>
    <n v="35.731999999999999"/>
    <n v="-79.427999999999997"/>
    <s v="United States"/>
    <s v="24 - Raleigh-Durham, NC"/>
    <n v="27344"/>
    <m/>
    <n v="4.2073109999999998"/>
    <n v="5.5957236300000004E-2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14"/>
    <x v="0"/>
    <n v="31.559000000000001"/>
    <n v="-110.351"/>
    <s v="United States"/>
    <s v="70 - Tucson (Sierra Vista), AZ"/>
    <n v="85613"/>
    <m/>
    <n v="5.9969999999999999"/>
    <n v="7.97601E-2"/>
  </r>
  <r>
    <x v="14"/>
    <x v="0"/>
    <n v="31.428999999999998"/>
    <n v="-100.41"/>
    <s v="United States"/>
    <s v="196 - San Angelo, TX"/>
    <n v="76908"/>
    <m/>
    <n v="5.5570000000000004"/>
    <n v="7.3908100000000004E-2"/>
  </r>
  <r>
    <x v="14"/>
    <x v="0"/>
    <n v="32.606999999999999"/>
    <n v="-95.206000000000003"/>
    <s v="United States"/>
    <s v="107 - Tyler-Longview(Lufkin &amp; Nacogdoches), TX"/>
    <n v="75765"/>
    <m/>
    <n v="3.9529999999999998"/>
    <n v="5.2574900000000001E-2"/>
  </r>
  <r>
    <x v="22"/>
    <x v="4"/>
    <n v="35.578000000000003"/>
    <n v="-80.566000000000003"/>
    <s v="United States"/>
    <s v="25 - Charlotte, NC"/>
    <n v="28023"/>
    <m/>
    <n v="1.03"/>
    <n v="1.3699000000000003E-2"/>
  </r>
  <r>
    <x v="22"/>
    <x v="4"/>
    <n v="25.826000000000001"/>
    <n v="-80.328000000000003"/>
    <s v="United States"/>
    <s v="16 - Miami-Ft. Lauderdale, FL"/>
    <n v="33166"/>
    <m/>
    <n v="14.86"/>
    <n v="0.19763800000000001"/>
  </r>
  <r>
    <x v="0"/>
    <x v="0"/>
    <n v="38.765999999999998"/>
    <n v="-121.355"/>
    <s v="United States"/>
    <s v="20 - Sacramento-Stockton-Modesto, CA"/>
    <n v="95747"/>
    <s v="Roseville, CA"/>
    <n v="7.9290139999999996"/>
    <n v="0.1054558862"/>
  </r>
  <r>
    <x v="15"/>
    <x v="0"/>
    <n v="29.509"/>
    <n v="-98.37"/>
    <s v="United States"/>
    <s v="36 - San Antonio, TX"/>
    <n v="78239"/>
    <s v="San Antonio, TX"/>
    <n v="3.1240000000000001"/>
    <n v="4.1549200000000001E-2"/>
  </r>
  <r>
    <x v="15"/>
    <x v="0"/>
    <n v="30.076000000000001"/>
    <n v="-94.775000000000006"/>
    <s v="United States"/>
    <s v="10 - Houston, TX"/>
    <n v="77575"/>
    <m/>
    <n v="1.988"/>
    <n v="2.6440400000000003E-2"/>
  </r>
  <r>
    <x v="11"/>
    <x v="0"/>
    <n v="34.975000000000001"/>
    <n v="-81.933999999999997"/>
    <s v="United States"/>
    <s v="37 - Greenville-Spartanburg, SC"/>
    <n v="29303"/>
    <m/>
    <n v="0.79"/>
    <n v="1.0507000000000001E-2"/>
  </r>
  <r>
    <x v="22"/>
    <x v="4"/>
    <n v="32.11"/>
    <n v="-90.057000000000002"/>
    <s v="United States"/>
    <s v="93 - Jackson, MS"/>
    <n v="39073"/>
    <m/>
    <n v="141"/>
    <n v="1.8753"/>
  </r>
  <r>
    <x v="22"/>
    <x v="4"/>
    <n v="33.947000000000003"/>
    <n v="-84.126000000000005"/>
    <s v="United States"/>
    <s v="9 - Atlanta, GA"/>
    <n v="30096"/>
    <m/>
    <n v="8.9791666669999994"/>
    <n v="0.11942291667109999"/>
  </r>
  <r>
    <x v="22"/>
    <x v="4"/>
    <n v="35.116"/>
    <n v="-81.078000000000003"/>
    <s v="United States"/>
    <s v="25 - Charlotte, NC"/>
    <n v="29710"/>
    <m/>
    <n v="2.0833333330000001"/>
    <n v="2.7708333328900003E-2"/>
  </r>
  <r>
    <x v="22"/>
    <x v="4"/>
    <n v="28.826000000000001"/>
    <n v="-96.94"/>
    <s v="United States"/>
    <s v="204 - Victoria, TX"/>
    <n v="77904"/>
    <m/>
    <n v="0.91666666699999999"/>
    <n v="1.2191666671100001E-2"/>
  </r>
  <r>
    <x v="22"/>
    <x v="4"/>
    <n v="46.438000000000002"/>
    <n v="-109.83199999999999"/>
    <s v="United States"/>
    <s v="168 - Billings, MT"/>
    <n v="59036"/>
    <m/>
    <n v="5.1111111109999996"/>
    <n v="6.79777777763E-2"/>
  </r>
  <r>
    <x v="22"/>
    <x v="4"/>
    <n v="29.562000000000001"/>
    <n v="-98.421999999999997"/>
    <s v="United States"/>
    <s v="36 - San Antonio, TX"/>
    <n v="78247"/>
    <s v="San Antonio, TX"/>
    <n v="13.13"/>
    <n v="0.17462900000000003"/>
  </r>
  <r>
    <x v="22"/>
    <x v="4"/>
    <n v="38.277000000000001"/>
    <n v="-112.642"/>
    <s v="United States"/>
    <s v="33 - Salt Lake City, UT"/>
    <n v="84713"/>
    <m/>
    <n v="0.16666666699999999"/>
    <n v="2.2166666710999997E-3"/>
  </r>
  <r>
    <x v="22"/>
    <x v="4"/>
    <n v="32.716999999999999"/>
    <n v="-83.724000000000004"/>
    <s v="United States"/>
    <s v="120 - Macon, GA"/>
    <n v="31216"/>
    <s v="Macon-Bibb Country, GA"/>
    <n v="0.16666666699999999"/>
    <n v="2.2166666710999997E-3"/>
  </r>
  <r>
    <x v="22"/>
    <x v="4"/>
    <n v="32.866"/>
    <n v="-96.977999999999994"/>
    <s v="United States"/>
    <s v="5 - Dallas-Ft. Worth, TX"/>
    <n v="75038"/>
    <s v="Irving, TX"/>
    <n v="8.3333332999999996E-2"/>
    <n v="1.1083333288999999E-3"/>
  </r>
  <r>
    <x v="22"/>
    <x v="4"/>
    <n v="32.475999999999999"/>
    <n v="-81.412000000000006"/>
    <s v="United States"/>
    <s v="92 - Savannah, GA"/>
    <n v="31329"/>
    <m/>
    <n v="5.87"/>
    <n v="7.8071000000000002E-2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34.167999999999999"/>
    <n v="-118.62"/>
    <s v="United States"/>
    <s v="2 - Los Angeles, CA"/>
    <n v="91364"/>
    <s v="Los Angeles, CA"/>
    <n v="7.4980000000000002"/>
    <n v="9.9723400000000004E-2"/>
  </r>
  <r>
    <x v="14"/>
    <x v="0"/>
    <n v="34.277999999999999"/>
    <n v="-86.200999999999993"/>
    <s v="United States"/>
    <s v="79 - Huntsville-Decatur (Florence), AL"/>
    <n v="35950"/>
    <m/>
    <n v="5.1079999999999997"/>
    <n v="6.7936399999999994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3.499000000000002"/>
    <n v="-96.709000000000003"/>
    <s v="United States"/>
    <s v="112 - Sioux Falls(Mitchell), SD"/>
    <n v="57108"/>
    <s v="Sioux Falls, SD"/>
    <n v="9.3859999999999992"/>
    <n v="0.12483379999999998"/>
  </r>
  <r>
    <x v="14"/>
    <x v="0"/>
    <n v="46.237000000000002"/>
    <n v="-119.28100000000001"/>
    <s v="United States"/>
    <s v="122 - Yakima-Pasco-Richland-Kennewick, WA"/>
    <n v="99352"/>
    <m/>
    <n v="15.843999999999999"/>
    <n v="0.21072520000000003"/>
  </r>
  <r>
    <x v="14"/>
    <x v="0"/>
    <n v="44.048999999999999"/>
    <n v="-92.516000000000005"/>
    <s v="United States"/>
    <s v="153 - Rochester-Mason City-Austin, MN"/>
    <n v="55901"/>
    <s v="Rochester, MN"/>
    <n v="37.225999999999999"/>
    <n v="0.49510580000000004"/>
  </r>
  <r>
    <x v="14"/>
    <x v="0"/>
    <n v="46.834000000000003"/>
    <n v="-96.822000000000003"/>
    <s v="United States"/>
    <s v="117 - Fargo-Valley City, ND"/>
    <n v="58103"/>
    <s v="Fargo, ND"/>
    <n v="7.0620000000000003"/>
    <n v="9.3924600000000011E-2"/>
  </r>
  <r>
    <x v="23"/>
    <x v="4"/>
    <n v="45.064999999999998"/>
    <n v="-93.325000000000003"/>
    <s v="United States"/>
    <s v="15 - Minneapolis-St. Paul, MN"/>
    <n v="55429"/>
    <m/>
    <n v="73.05"/>
    <n v="0.97156500000000012"/>
  </r>
  <r>
    <x v="21"/>
    <x v="3"/>
    <n v="44.948"/>
    <n v="-93.239000000000004"/>
    <s v="United States"/>
    <s v="15 - Minneapolis-St. Paul, MN"/>
    <n v="55407"/>
    <s v="Minneapolis, MN"/>
    <n v="2515.6313279999999"/>
    <n v="33.457896662400003"/>
  </r>
  <r>
    <x v="22"/>
    <x v="4"/>
    <n v="30.789000000000001"/>
    <n v="-81.652000000000001"/>
    <s v="United States"/>
    <s v="50 - Jacksonville, FL"/>
    <n v="31548"/>
    <m/>
    <n v="2.9791666669999999"/>
    <n v="3.9622916671100003E-2"/>
  </r>
  <r>
    <x v="22"/>
    <x v="4"/>
    <n v="34.613"/>
    <n v="-83.53"/>
    <s v="United States"/>
    <s v="9 - Atlanta, GA"/>
    <n v="30523"/>
    <m/>
    <n v="1.016666667"/>
    <n v="1.35216666711E-2"/>
  </r>
  <r>
    <x v="22"/>
    <x v="4"/>
    <n v="33.713999999999999"/>
    <n v="-84.305000000000007"/>
    <s v="United States"/>
    <s v="9 - Atlanta, GA"/>
    <n v="30034"/>
    <m/>
    <n v="6.1333333330000004"/>
    <n v="8.1573333328900002E-2"/>
  </r>
  <r>
    <x v="22"/>
    <x v="4"/>
    <n v="32.725000000000001"/>
    <n v="-83.685000000000002"/>
    <s v="United States"/>
    <s v="120 - Macon, GA"/>
    <n v="31216"/>
    <s v="Macon-Bibb Country, GA"/>
    <n v="1.0833333329999999"/>
    <n v="1.44083333289E-2"/>
  </r>
  <r>
    <x v="22"/>
    <x v="4"/>
    <n v="34.414999999999999"/>
    <n v="-81.811999999999998"/>
    <s v="United States"/>
    <s v="37 - Greenville-Spartanburg, SC"/>
    <n v="29351"/>
    <m/>
    <n v="1.625"/>
    <n v="2.16125E-2"/>
  </r>
  <r>
    <x v="22"/>
    <x v="4"/>
    <n v="33.765000000000001"/>
    <n v="-84.349000000000004"/>
    <s v="United States"/>
    <s v="9 - Atlanta, GA"/>
    <n v="30307"/>
    <s v="Atlanta, GA"/>
    <n v="1.2375"/>
    <n v="1.6458750000000001E-2"/>
  </r>
  <r>
    <x v="27"/>
    <x v="0"/>
    <n v="33.348999999999997"/>
    <n v="-111.914"/>
    <s v="United States"/>
    <s v="13 - Phoenix, AZ"/>
    <n v="85284"/>
    <s v="Tempe, AZ"/>
    <n v="8.1983999999999995"/>
    <n v="0.10903872000000001"/>
  </r>
  <r>
    <x v="27"/>
    <x v="0"/>
    <n v="30.474"/>
    <n v="-97.975999999999999"/>
    <s v="United States"/>
    <s v="45 - Austin, TX"/>
    <n v="78645"/>
    <m/>
    <n v="4.1276339999999996"/>
    <n v="5.4897532200000002E-2"/>
  </r>
  <r>
    <x v="0"/>
    <x v="0"/>
    <n v="34.801000000000002"/>
    <n v="-77.415000000000006"/>
    <s v="United States"/>
    <s v="100 - Greenville-New Bern-Washington, NC"/>
    <n v="28546"/>
    <m/>
    <n v="31.68"/>
    <n v="0.421344"/>
  </r>
  <r>
    <x v="7"/>
    <x v="0"/>
    <n v="29.353000000000002"/>
    <n v="-98.48"/>
    <s v="United States"/>
    <s v="36 - San Antonio, TX"/>
    <n v="78214"/>
    <s v="San Antonio, TX"/>
    <n v="97.071600000000004"/>
    <n v="1.2910522800000002"/>
  </r>
  <r>
    <x v="14"/>
    <x v="0"/>
    <n v="38.744999999999997"/>
    <n v="-90.637"/>
    <s v="United States"/>
    <s v="21 - St. Louis, MO"/>
    <n v="63304"/>
    <m/>
    <n v="166.94499999999999"/>
    <n v="2.2203684999999997"/>
  </r>
  <r>
    <x v="22"/>
    <x v="4"/>
    <n v="36.991999999999997"/>
    <n v="-76.399000000000001"/>
    <s v="United States"/>
    <s v="44 - Norfolk-Portsmouth-Newport News, VA"/>
    <n v="23607"/>
    <s v="Newport News, VA"/>
    <n v="6"/>
    <n v="7.980000000000001E-2"/>
  </r>
  <r>
    <x v="20"/>
    <x v="2"/>
    <n v="35.308"/>
    <n v="-80.77"/>
    <s v="United States"/>
    <s v="25 - Charlotte, NC"/>
    <n v="28262"/>
    <s v="Charlotte, NC"/>
    <n v="315.27999999999997"/>
    <n v="4.1932239999999998"/>
  </r>
  <r>
    <x v="14"/>
    <x v="0"/>
    <n v="44.165999999999997"/>
    <n v="-94.007000000000005"/>
    <s v="United States"/>
    <s v="198 - Mankato, MN"/>
    <n v="56001"/>
    <m/>
    <n v="10.292999999999999"/>
    <n v="0.13689690000000002"/>
  </r>
  <r>
    <x v="14"/>
    <x v="0"/>
    <n v="34.167999999999999"/>
    <n v="-118.62"/>
    <s v="United States"/>
    <s v="2 - Los Angeles, CA"/>
    <n v="91364"/>
    <s v="Los Angeles, CA"/>
    <n v="3.7490000000000001"/>
    <n v="4.9861700000000002E-2"/>
  </r>
  <r>
    <x v="14"/>
    <x v="0"/>
    <n v="34.107999999999997"/>
    <n v="-117.66800000000001"/>
    <s v="United States"/>
    <s v="2 - Los Angeles, CA"/>
    <n v="91786"/>
    <m/>
    <n v="11.667999999999999"/>
    <n v="0.1551844"/>
  </r>
  <r>
    <x v="14"/>
    <x v="0"/>
    <n v="44.061"/>
    <n v="-92.468000000000004"/>
    <s v="United States"/>
    <s v="153 - Rochester-Mason City-Austin, MN"/>
    <n v="55901"/>
    <s v="Rochester, MN"/>
    <n v="14.882"/>
    <n v="0.19793060000000001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7.293999999999997"/>
    <n v="-101.646"/>
    <s v="United States"/>
    <s v="151 - Minot-Bismarck-Dickinson(Williston), ND"/>
    <n v="58545"/>
    <m/>
    <n v="2.819"/>
    <n v="3.7492700000000004E-2"/>
  </r>
  <r>
    <x v="14"/>
    <x v="0"/>
    <n v="29.443999999999999"/>
    <n v="-82.632999999999996"/>
    <s v="United States"/>
    <s v="163 - Gainesville, FL"/>
    <n v="32621"/>
    <m/>
    <n v="8.1189999999999998"/>
    <n v="0.1079827"/>
  </r>
  <r>
    <x v="14"/>
    <x v="0"/>
    <n v="33.814999999999998"/>
    <n v="-116.492"/>
    <s v="United States"/>
    <s v="148 - Palm Springs, CA"/>
    <n v="92264"/>
    <m/>
    <n v="3.173"/>
    <n v="4.22009E-2"/>
  </r>
  <r>
    <x v="14"/>
    <x v="0"/>
    <n v="45.103000000000002"/>
    <n v="-93.447999999999993"/>
    <s v="United States"/>
    <s v="15 - Minneapolis-St. Paul, MN"/>
    <n v="55369"/>
    <m/>
    <n v="38.871000000000002"/>
    <n v="0.51698430000000006"/>
  </r>
  <r>
    <x v="14"/>
    <x v="0"/>
    <n v="44.968000000000004"/>
    <n v="-93.349000000000004"/>
    <s v="United States"/>
    <s v="15 - Minneapolis-St. Paul, MN"/>
    <n v="55416"/>
    <m/>
    <n v="65.25"/>
    <n v="0.86782500000000007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38.953000000000003"/>
    <n v="-92.384"/>
    <s v="United States"/>
    <s v="138 - Columbia-Jefferson City, MO"/>
    <n v="65203"/>
    <s v="Columbia, MO"/>
    <n v="47.561"/>
    <n v="0.63256129999999999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4.292999999999999"/>
    <n v="-94.438999999999993"/>
    <s v="United States"/>
    <s v="198 - Mankato, MN"/>
    <n v="56073"/>
    <m/>
    <n v="7.6740000000000004"/>
    <n v="0.10206420000000001"/>
  </r>
  <r>
    <x v="14"/>
    <x v="0"/>
    <n v="47.682000000000002"/>
    <n v="-117.40600000000001"/>
    <s v="United States"/>
    <s v="73 - Spokane, WA"/>
    <n v="99207"/>
    <s v="Spokane, WA"/>
    <n v="24.17"/>
    <n v="0.321461"/>
  </r>
  <r>
    <x v="20"/>
    <x v="2"/>
    <n v="35.908000000000001"/>
    <n v="-78.872"/>
    <s v="United States"/>
    <s v="24 - Raleigh-Durham, NC"/>
    <n v="27713"/>
    <m/>
    <n v="15.36"/>
    <n v="0.204288"/>
  </r>
  <r>
    <x v="20"/>
    <x v="2"/>
    <n v="35.137"/>
    <n v="-80.918999999999997"/>
    <s v="United States"/>
    <s v="25 - Charlotte, NC"/>
    <n v="28273"/>
    <s v="Charlotte, NC"/>
    <n v="152.61000000000001"/>
    <n v="2.0297130000000005"/>
  </r>
  <r>
    <x v="22"/>
    <x v="4"/>
    <n v="36.06"/>
    <n v="-79.664000000000001"/>
    <s v="United States"/>
    <s v="46 - Greensboro-High Point-Winston Salem, NC"/>
    <n v="27301"/>
    <s v="Greensboro, NC"/>
    <n v="1.375"/>
    <n v="1.8287499999999998E-2"/>
  </r>
  <r>
    <x v="22"/>
    <x v="4"/>
    <n v="27.22"/>
    <n v="-80.83"/>
    <s v="United States"/>
    <s v="38 - West Palm Beach-Ft. Pierce, FL"/>
    <n v="34974"/>
    <m/>
    <n v="16.68333333"/>
    <n v="0.22188833328900004"/>
  </r>
  <r>
    <x v="22"/>
    <x v="4"/>
    <n v="28.19"/>
    <n v="-82.626999999999995"/>
    <s v="United States"/>
    <s v="14 - Tampa, FL"/>
    <n v="34655"/>
    <m/>
    <n v="0.66666666699999999"/>
    <n v="8.866666671099999E-3"/>
  </r>
  <r>
    <x v="22"/>
    <x v="4"/>
    <n v="28.753"/>
    <n v="-82.099000000000004"/>
    <s v="United States"/>
    <s v="19 - Orlando, FL"/>
    <n v="33585"/>
    <m/>
    <n v="0.91666666699999999"/>
    <n v="1.2191666671100001E-2"/>
  </r>
  <r>
    <x v="22"/>
    <x v="4"/>
    <n v="35.951000000000001"/>
    <n v="-80.772999999999996"/>
    <s v="United States"/>
    <s v="25 - Charlotte, NC"/>
    <n v="28634"/>
    <m/>
    <n v="1"/>
    <n v="1.3300000000000001E-2"/>
  </r>
  <r>
    <x v="22"/>
    <x v="4"/>
    <n v="61.582000000000001"/>
    <n v="-149.43899999999999"/>
    <s v="United States"/>
    <s v="145 - Anchorage, AK"/>
    <n v="99654"/>
    <m/>
    <n v="11"/>
    <n v="0.14629999999999999"/>
  </r>
  <r>
    <x v="22"/>
    <x v="4"/>
    <n v="32.796999999999997"/>
    <n v="-83.667000000000002"/>
    <s v="United States"/>
    <s v="120 - Macon, GA"/>
    <n v="31206"/>
    <s v="Macon-Bibb Country, GA"/>
    <n v="0.55555555599999995"/>
    <n v="7.3888888947999994E-3"/>
  </r>
  <r>
    <x v="22"/>
    <x v="4"/>
    <n v="45.319000000000003"/>
    <n v="-92.706000000000003"/>
    <s v="United States"/>
    <s v="15 - Minneapolis-St. Paul, MN"/>
    <n v="54020"/>
    <m/>
    <n v="18.895833329999999"/>
    <n v="0.25131458328899997"/>
  </r>
  <r>
    <x v="22"/>
    <x v="4"/>
    <n v="38.298999999999999"/>
    <n v="-111.402"/>
    <s v="United States"/>
    <s v="33 - Salt Lake City, UT"/>
    <n v="84775"/>
    <m/>
    <n v="3.05"/>
    <n v="4.0564999999999997E-2"/>
  </r>
  <r>
    <x v="22"/>
    <x v="4"/>
    <n v="32.758000000000003"/>
    <n v="-83.760999999999996"/>
    <s v="United States"/>
    <s v="120 - Macon, GA"/>
    <n v="31052"/>
    <s v="Macon-Bibb Country, GA"/>
    <n v="7.733333333"/>
    <n v="0.10285333332890001"/>
  </r>
  <r>
    <x v="22"/>
    <x v="4"/>
    <n v="43.69"/>
    <n v="-98.007999999999996"/>
    <s v="United States"/>
    <s v="112 - Sioux Falls(Mitchell), SD"/>
    <n v="57301"/>
    <m/>
    <n v="38.038888890000003"/>
    <n v="0.50591722223700009"/>
  </r>
  <r>
    <x v="22"/>
    <x v="4"/>
    <n v="44.506"/>
    <n v="-88.072000000000003"/>
    <s v="United States"/>
    <s v="69 - Green Bay-Appleton, WI"/>
    <n v="54304"/>
    <m/>
    <n v="18.962499999999999"/>
    <n v="0.25220125000000004"/>
  </r>
  <r>
    <x v="22"/>
    <x v="4"/>
    <n v="41.712000000000003"/>
    <n v="-112.16"/>
    <s v="United States"/>
    <s v="33 - Salt Lake City, UT"/>
    <n v="84337"/>
    <m/>
    <n v="55.570833329999999"/>
    <n v="0.739092083289"/>
  </r>
  <r>
    <x v="22"/>
    <x v="4"/>
    <n v="39.116"/>
    <n v="-77.566000000000003"/>
    <s v="United States"/>
    <s v="8 - Washington, DC"/>
    <n v="20176"/>
    <m/>
    <n v="2"/>
    <n v="2.6600000000000002E-2"/>
  </r>
  <r>
    <x v="14"/>
    <x v="0"/>
    <n v="39.076999999999998"/>
    <n v="-94.394000000000005"/>
    <s v="United States"/>
    <s v="31 - Kansas City, MO"/>
    <n v="64055"/>
    <s v="Independence, MO"/>
    <n v="15.85"/>
    <n v="0.21080499999999999"/>
  </r>
  <r>
    <x v="14"/>
    <x v="0"/>
    <n v="43.012999999999998"/>
    <n v="-89.478999999999999"/>
    <s v="United States"/>
    <s v="85 - Madison, WI"/>
    <n v="53719"/>
    <m/>
    <n v="13.319000000000001"/>
    <n v="0.17714270000000001"/>
  </r>
  <r>
    <x v="14"/>
    <x v="0"/>
    <n v="43.94"/>
    <n v="-90.822000000000003"/>
    <s v="United States"/>
    <s v="128 - La Crosse-Eau Claire, WI"/>
    <n v="54656"/>
    <m/>
    <n v="21.509"/>
    <n v="0.28606970000000004"/>
  </r>
  <r>
    <x v="14"/>
    <x v="0"/>
    <n v="38.963999999999999"/>
    <n v="-93.415000000000006"/>
    <s v="United States"/>
    <s v="31 - Kansas City, MO"/>
    <n v="65351"/>
    <m/>
    <n v="3.3820000000000001"/>
    <n v="4.4980600000000003E-2"/>
  </r>
  <r>
    <x v="14"/>
    <x v="0"/>
    <n v="29.672000000000001"/>
    <n v="-95.53"/>
    <s v="United States"/>
    <s v="10 - Houston, TX"/>
    <n v="77031"/>
    <s v="Houston, TX"/>
    <n v="4.2229999999999999"/>
    <n v="5.6165900000000005E-2"/>
  </r>
  <r>
    <x v="14"/>
    <x v="0"/>
    <n v="36.662999999999997"/>
    <n v="-93.241"/>
    <s v="United States"/>
    <s v="114 - Springfield, MO"/>
    <n v="65616"/>
    <m/>
    <n v="46.054000000000002"/>
    <n v="0.61251820000000012"/>
  </r>
  <r>
    <x v="14"/>
    <x v="0"/>
    <n v="39.076999999999998"/>
    <n v="-94.394000000000005"/>
    <s v="United States"/>
    <s v="31 - Kansas City, MO"/>
    <n v="64055"/>
    <s v="Independence, MO"/>
    <n v="47.148000000000003"/>
    <n v="0.62706840000000008"/>
  </r>
  <r>
    <x v="14"/>
    <x v="0"/>
    <n v="44.148000000000003"/>
    <n v="-103.07899999999999"/>
    <s v="United States"/>
    <s v="173 - Rapid City, SD"/>
    <n v="57706"/>
    <m/>
    <n v="16.54"/>
    <n v="0.21998200000000001"/>
  </r>
  <r>
    <x v="14"/>
    <x v="0"/>
    <n v="42.890999999999998"/>
    <n v="-97.394999999999996"/>
    <s v="United States"/>
    <s v="112 - Sioux Falls(Mitchell), SD"/>
    <n v="57078"/>
    <m/>
    <n v="20.283999999999999"/>
    <n v="0.26977719999999999"/>
  </r>
  <r>
    <x v="14"/>
    <x v="0"/>
    <n v="38.469000000000001"/>
    <n v="-77.411000000000001"/>
    <s v="United States"/>
    <s v="8 - Washington, DC"/>
    <n v="22556"/>
    <m/>
    <n v="22.864000000000001"/>
    <n v="0.30409120000000006"/>
  </r>
  <r>
    <x v="14"/>
    <x v="0"/>
    <n v="36.529000000000003"/>
    <n v="-93.936000000000007"/>
    <s v="United States"/>
    <s v="114 - Springfield, MO"/>
    <n v="65745"/>
    <m/>
    <n v="8.4440000000000008"/>
    <n v="0.11230520000000001"/>
  </r>
  <r>
    <x v="14"/>
    <x v="0"/>
    <n v="37.180999999999997"/>
    <n v="-93.253"/>
    <s v="United States"/>
    <s v="114 - Springfield, MO"/>
    <n v="65804"/>
    <s v="Springfield, MO"/>
    <n v="84.725999999999999"/>
    <n v="1.1268558"/>
  </r>
  <r>
    <x v="14"/>
    <x v="0"/>
    <n v="29.776"/>
    <n v="-95.311999999999998"/>
    <s v="United States"/>
    <s v="10 - Houston, TX"/>
    <n v="77020"/>
    <s v="Houston, TX"/>
    <n v="4.6029999999999998"/>
    <n v="6.1219899999999994E-2"/>
  </r>
  <r>
    <x v="14"/>
    <x v="0"/>
    <n v="39.246000000000002"/>
    <n v="-94.447000000000003"/>
    <s v="United States"/>
    <s v="31 - Kansas City, MO"/>
    <n v="64068"/>
    <m/>
    <n v="23.754999999999999"/>
    <n v="0.31594149999999999"/>
  </r>
  <r>
    <x v="14"/>
    <x v="0"/>
    <n v="39.222999999999999"/>
    <n v="-94.546999999999997"/>
    <s v="United States"/>
    <s v="31 - Kansas City, MO"/>
    <n v="64119"/>
    <m/>
    <n v="40.898000000000003"/>
    <n v="0.54394340000000008"/>
  </r>
  <r>
    <x v="14"/>
    <x v="0"/>
    <n v="42.716999999999999"/>
    <n v="-88.992000000000004"/>
    <s v="United States"/>
    <s v="85 - Madison, WI"/>
    <n v="53545"/>
    <m/>
    <n v="19.25"/>
    <n v="0.256025"/>
  </r>
  <r>
    <x v="14"/>
    <x v="0"/>
    <n v="37.180999999999997"/>
    <n v="-93.253"/>
    <s v="United States"/>
    <s v="114 - Springfield, MO"/>
    <n v="65804"/>
    <s v="Springfield, MO"/>
    <n v="28.305"/>
    <n v="0.37645650000000003"/>
  </r>
  <r>
    <x v="14"/>
    <x v="0"/>
    <n v="41.345999999999997"/>
    <n v="-88.849000000000004"/>
    <s v="United States"/>
    <s v="3 - Chicago, IL"/>
    <n v="61350"/>
    <m/>
    <n v="9.6809999999999992"/>
    <n v="0.12875729999999999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44.951999999999998"/>
    <n v="-93.007999999999996"/>
    <s v="United States"/>
    <s v="15 - Minneapolis-St. Paul, MN"/>
    <n v="55119"/>
    <s v="St. Paul, MN"/>
    <n v="12.621"/>
    <n v="0.16785930000000002"/>
  </r>
  <r>
    <x v="14"/>
    <x v="0"/>
    <n v="45.018999999999998"/>
    <n v="-93.346999999999994"/>
    <s v="United States"/>
    <s v="15 - Minneapolis-St. Paul, MN"/>
    <n v="55422"/>
    <m/>
    <n v="77.295000000000002"/>
    <n v="1.0280235"/>
  </r>
  <r>
    <x v="14"/>
    <x v="0"/>
    <n v="44.965000000000003"/>
    <n v="-92.960999999999999"/>
    <s v="United States"/>
    <s v="15 - Minneapolis-St. Paul, MN"/>
    <n v="55128"/>
    <m/>
    <n v="14.349"/>
    <n v="0.19084170000000003"/>
  </r>
  <r>
    <x v="14"/>
    <x v="0"/>
    <n v="35.201999999999998"/>
    <n v="-97.465999999999994"/>
    <s v="United States"/>
    <s v="41 - Oklahoma City, OK"/>
    <n v="73072"/>
    <s v="Norman, OK"/>
    <n v="17.742000000000001"/>
    <n v="0.23596860000000003"/>
  </r>
  <r>
    <x v="14"/>
    <x v="0"/>
    <n v="44.970999999999997"/>
    <n v="-93.480999999999995"/>
    <s v="United States"/>
    <s v="15 - Minneapolis-St. Paul, MN"/>
    <n v="55391"/>
    <m/>
    <n v="8.32"/>
    <n v="0.11065600000000002"/>
  </r>
  <r>
    <x v="14"/>
    <x v="0"/>
    <n v="30.405999999999999"/>
    <n v="-88.908000000000001"/>
    <s v="United States"/>
    <s v="160 - Biloxi-Gulfport, MS"/>
    <n v="39534"/>
    <m/>
    <n v="12.592000000000001"/>
    <n v="0.16747360000000003"/>
  </r>
  <r>
    <x v="14"/>
    <x v="0"/>
    <n v="35.636000000000003"/>
    <n v="-97.513000000000005"/>
    <s v="United States"/>
    <s v="41 - Oklahoma City, OK"/>
    <n v="73013"/>
    <m/>
    <n v="80.19"/>
    <n v="1.066527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40.595999999999997"/>
    <n v="-124.146"/>
    <s v="United States"/>
    <s v="194 - Eureka, CA"/>
    <n v="95540"/>
    <m/>
    <n v="16.960999999999999"/>
    <n v="0.22558129999999998"/>
  </r>
  <r>
    <x v="14"/>
    <x v="0"/>
    <n v="34.625999999999998"/>
    <n v="-78.608000000000004"/>
    <s v="United States"/>
    <s v="132 - Wilmington, NC"/>
    <n v="28337"/>
    <m/>
    <n v="7.952"/>
    <n v="0.10576160000000001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34.064"/>
    <n v="-117.72"/>
    <s v="United States"/>
    <s v="2 - Los Angeles, CA"/>
    <n v="91767"/>
    <s v="Pomona, CA"/>
    <n v="12.45"/>
    <n v="0.16558500000000001"/>
  </r>
  <r>
    <x v="7"/>
    <x v="0"/>
    <n v="34.692"/>
    <n v="-118.098"/>
    <s v="United States"/>
    <s v="2 - Los Angeles, CA"/>
    <n v="93535"/>
    <s v="Lancaster, CA"/>
    <n v="38.995460999999999"/>
    <n v="0.51863963130000001"/>
  </r>
  <r>
    <x v="14"/>
    <x v="0"/>
    <n v="42.716999999999999"/>
    <n v="-88.992000000000004"/>
    <s v="United States"/>
    <s v="85 - Madison, WI"/>
    <n v="53545"/>
    <m/>
    <n v="24.036000000000001"/>
    <n v="0.31967880000000004"/>
  </r>
  <r>
    <x v="14"/>
    <x v="0"/>
    <n v="43.515999999999998"/>
    <n v="-96.828999999999994"/>
    <s v="United States"/>
    <s v="112 - Sioux Falls(Mitchell), SD"/>
    <n v="57106"/>
    <s v="Sioux Falls, SD"/>
    <n v="7.8540000000000001"/>
    <n v="0.1044582"/>
  </r>
  <r>
    <x v="14"/>
    <x v="0"/>
    <n v="42.890999999999998"/>
    <n v="-97.394999999999996"/>
    <s v="United States"/>
    <s v="112 - Sioux Falls(Mitchell), SD"/>
    <n v="57078"/>
    <m/>
    <n v="25.341000000000001"/>
    <n v="0.33703530000000004"/>
  </r>
  <r>
    <x v="14"/>
    <x v="0"/>
    <n v="29.646000000000001"/>
    <n v="-95.46"/>
    <s v="United States"/>
    <s v="10 - Houston, TX"/>
    <n v="77045"/>
    <s v="Houston, TX"/>
    <n v="27.797000000000001"/>
    <n v="0.36970010000000003"/>
  </r>
  <r>
    <x v="14"/>
    <x v="0"/>
    <n v="32.834000000000003"/>
    <n v="-96.671999999999997"/>
    <s v="United States"/>
    <s v="5 - Dallas-Ft. Worth, TX"/>
    <n v="75228"/>
    <s v="Dallas, TX"/>
    <n v="8.9879999999999995"/>
    <n v="0.1195404"/>
  </r>
  <r>
    <x v="14"/>
    <x v="0"/>
    <n v="33.728999999999999"/>
    <n v="-84.28"/>
    <s v="United States"/>
    <s v="9 - Atlanta, GA"/>
    <n v="30032"/>
    <m/>
    <n v="10.443"/>
    <n v="0.13889189999999998"/>
  </r>
  <r>
    <x v="14"/>
    <x v="0"/>
    <n v="34.064"/>
    <n v="-101.846"/>
    <s v="United States"/>
    <s v="142 - Lubbock, TX"/>
    <n v="79041"/>
    <m/>
    <n v="6.3040000000000003"/>
    <n v="8.3843200000000007E-2"/>
  </r>
  <r>
    <x v="14"/>
    <x v="0"/>
    <n v="37.180999999999997"/>
    <n v="-93.253"/>
    <s v="United States"/>
    <s v="114 - Springfield, MO"/>
    <n v="65804"/>
    <s v="Springfield, MO"/>
    <n v="61.929000000000002"/>
    <n v="0.8236557000000001"/>
  </r>
  <r>
    <x v="14"/>
    <x v="0"/>
    <n v="39.076999999999998"/>
    <n v="-94.394000000000005"/>
    <s v="United States"/>
    <s v="31 - Kansas City, MO"/>
    <n v="64055"/>
    <s v="Independence, MO"/>
    <n v="26.059000000000001"/>
    <n v="0.3465847000000000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44.485999999999997"/>
    <n v="-88.064999999999998"/>
    <s v="United States"/>
    <s v="69 - Green Bay-Appleton, WI"/>
    <n v="54304"/>
    <m/>
    <n v="63.201999999999998"/>
    <n v="0.84058659999999996"/>
  </r>
  <r>
    <x v="14"/>
    <x v="0"/>
    <n v="44.008000000000003"/>
    <n v="-97.52"/>
    <s v="United States"/>
    <s v="112 - Sioux Falls(Mitchell), SD"/>
    <n v="57349"/>
    <m/>
    <n v="1.78"/>
    <n v="2.3674000000000004E-2"/>
  </r>
  <r>
    <x v="14"/>
    <x v="0"/>
    <n v="34.47"/>
    <n v="-117.334"/>
    <s v="United States"/>
    <s v="2 - Los Angeles, CA"/>
    <n v="92345"/>
    <m/>
    <n v="4.0010000000000003"/>
    <n v="5.3213300000000005E-2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36.091000000000001"/>
    <n v="-96.009"/>
    <s v="United States"/>
    <s v="59 - Tulsa, OK"/>
    <n v="74107"/>
    <s v="Tulsa, OK"/>
    <n v="9.282"/>
    <n v="0.12345060000000001"/>
  </r>
  <r>
    <x v="14"/>
    <x v="0"/>
    <n v="38.616999999999997"/>
    <n v="-121.271"/>
    <s v="United States"/>
    <s v="20 - Sacramento-Stockton-Modesto, CA"/>
    <n v="95670"/>
    <m/>
    <n v="3.1040000000000001"/>
    <n v="4.1283199999999999E-2"/>
  </r>
  <r>
    <x v="14"/>
    <x v="0"/>
    <n v="46.515000000000001"/>
    <n v="-93.709000000000003"/>
    <s v="United States"/>
    <s v="15 - Minneapolis-St. Paul, MN"/>
    <n v="56431"/>
    <m/>
    <n v="3.9390000000000001"/>
    <n v="5.2388700000000003E-2"/>
  </r>
  <r>
    <x v="14"/>
    <x v="0"/>
    <n v="44.95"/>
    <n v="-93.293999999999997"/>
    <s v="United States"/>
    <s v="15 - Minneapolis-St. Paul, MN"/>
    <n v="55408"/>
    <s v="Minneapolis, MN"/>
    <n v="40.46"/>
    <n v="0.5381180000000001"/>
  </r>
  <r>
    <x v="14"/>
    <x v="0"/>
    <n v="45.177"/>
    <n v="-93.864000000000004"/>
    <s v="United States"/>
    <s v="15 - Minneapolis-St. Paul, MN"/>
    <n v="55313"/>
    <m/>
    <n v="6.9"/>
    <n v="9.1770000000000018E-2"/>
  </r>
  <r>
    <x v="14"/>
    <x v="0"/>
    <n v="35.523000000000003"/>
    <n v="-97.954999999999998"/>
    <s v="United States"/>
    <s v="41 - Oklahoma City, OK"/>
    <n v="73036"/>
    <m/>
    <n v="16.626000000000001"/>
    <n v="0.22112580000000004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4.485999999999997"/>
    <n v="-88.064999999999998"/>
    <s v="United States"/>
    <s v="69 - Green Bay-Appleton, WI"/>
    <n v="54304"/>
    <m/>
    <n v="34.366999999999997"/>
    <n v="0.45708109999999996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38.520000000000003"/>
    <n v="-77.349999999999994"/>
    <s v="United States"/>
    <s v="8 - Washington, DC"/>
    <n v="22134"/>
    <m/>
    <n v="30.096"/>
    <n v="0.40027680000000004"/>
  </r>
  <r>
    <x v="14"/>
    <x v="0"/>
    <n v="44.485999999999997"/>
    <n v="-88.064999999999998"/>
    <s v="United States"/>
    <s v="69 - Green Bay-Appleton, WI"/>
    <n v="54304"/>
    <m/>
    <n v="91.731999999999999"/>
    <n v="1.2200355999999999"/>
  </r>
  <r>
    <x v="14"/>
    <x v="0"/>
    <n v="29.536000000000001"/>
    <n v="-98.286000000000001"/>
    <s v="United States"/>
    <s v="36 - San Antonio, TX"/>
    <n v="78148"/>
    <m/>
    <n v="5.734"/>
    <n v="7.6262200000000002E-2"/>
  </r>
  <r>
    <x v="14"/>
    <x v="0"/>
    <n v="35.473999999999997"/>
    <n v="-97.745999999999995"/>
    <s v="United States"/>
    <s v="41 - Oklahoma City, OK"/>
    <n v="73099"/>
    <s v="Oklahoma City, OK"/>
    <n v="37.869999999999997"/>
    <n v="0.50367100000000009"/>
  </r>
  <r>
    <x v="14"/>
    <x v="0"/>
    <n v="30.295999999999999"/>
    <n v="-97.718000000000004"/>
    <s v="United States"/>
    <s v="45 - Austin, TX"/>
    <n v="78722"/>
    <s v="Austin, TX"/>
    <n v="4.3440000000000003"/>
    <n v="5.7775200000000013E-2"/>
  </r>
  <r>
    <x v="14"/>
    <x v="0"/>
    <n v="46.796999999999997"/>
    <n v="-100.79300000000001"/>
    <s v="United States"/>
    <s v="151 - Minot-Bismarck-Dickinson(Williston), ND"/>
    <n v="58504"/>
    <m/>
    <n v="12.21"/>
    <n v="0.16239300000000001"/>
  </r>
  <r>
    <x v="15"/>
    <x v="0"/>
    <n v="36.052"/>
    <n v="-79.400999999999996"/>
    <s v="United States"/>
    <s v="46 - Greensboro-High Point-Winston Salem, NC"/>
    <n v="27253"/>
    <m/>
    <n v="0.438"/>
    <n v="5.8254000000000005E-3"/>
  </r>
  <r>
    <x v="7"/>
    <x v="0"/>
    <n v="33.890999999999998"/>
    <n v="-84.759"/>
    <s v="United States"/>
    <s v="9 - Atlanta, GA"/>
    <n v="30141"/>
    <m/>
    <n v="47.680335999999997"/>
    <n v="0.63414846879999998"/>
  </r>
  <r>
    <x v="14"/>
    <x v="0"/>
    <n v="33.569000000000003"/>
    <n v="-97.835999999999999"/>
    <s v="United States"/>
    <s v="143 - Wichita Falls, TX"/>
    <n v="76230"/>
    <m/>
    <n v="2.71"/>
    <n v="3.6043000000000006E-2"/>
  </r>
  <r>
    <x v="14"/>
    <x v="0"/>
    <n v="43.118000000000002"/>
    <n v="-89.317999999999998"/>
    <s v="United States"/>
    <s v="85 - Madison, WI"/>
    <n v="53704"/>
    <s v="Madison, WI"/>
    <n v="4.1840000000000002"/>
    <n v="5.5647200000000008E-2"/>
  </r>
  <r>
    <x v="22"/>
    <x v="4"/>
    <n v="33.457999999999998"/>
    <n v="-80.733999999999995"/>
    <s v="United States"/>
    <s v="77 - Columbia, SC"/>
    <n v="29115"/>
    <m/>
    <n v="3.41"/>
    <n v="4.5353000000000004E-2"/>
  </r>
  <r>
    <x v="22"/>
    <x v="4"/>
    <n v="43.082000000000001"/>
    <n v="-87.905000000000001"/>
    <s v="United States"/>
    <s v="34 - Milwaukee, WI"/>
    <n v="53212"/>
    <s v="Milwaukee, WI"/>
    <n v="1.6666666670000001"/>
    <n v="2.2166666671100003E-2"/>
  </r>
  <r>
    <x v="14"/>
    <x v="0"/>
    <n v="32.881"/>
    <n v="-96.63"/>
    <s v="United States"/>
    <s v="5 - Dallas-Ft. Worth, TX"/>
    <n v="75041"/>
    <s v="Garland, TX"/>
    <n v="8.5730000000000004"/>
    <n v="0.11402090000000002"/>
  </r>
  <r>
    <x v="22"/>
    <x v="4"/>
    <n v="31.145"/>
    <n v="-90.477000000000004"/>
    <s v="United States"/>
    <s v="93 - Jackson, MS"/>
    <n v="39652"/>
    <m/>
    <n v="2"/>
    <n v="2.6600000000000002E-2"/>
  </r>
  <r>
    <x v="22"/>
    <x v="4"/>
    <n v="45.302"/>
    <n v="-88.53"/>
    <s v="United States"/>
    <s v="69 - Green Bay-Appleton, WI"/>
    <n v="54138"/>
    <m/>
    <n v="2.62"/>
    <n v="3.4846000000000002E-2"/>
  </r>
  <r>
    <x v="22"/>
    <x v="4"/>
    <n v="43.701999999999998"/>
    <n v="-98.046000000000006"/>
    <s v="United States"/>
    <s v="112 - Sioux Falls(Mitchell), SD"/>
    <n v="57301"/>
    <m/>
    <n v="2.5499999999999998"/>
    <n v="3.3915000000000001E-2"/>
  </r>
  <r>
    <x v="14"/>
    <x v="0"/>
    <n v="29.661000000000001"/>
    <n v="-95.21"/>
    <s v="United States"/>
    <s v="10 - Houston, TX"/>
    <n v="77504"/>
    <m/>
    <n v="9.4920000000000009"/>
    <n v="0.12624360000000001"/>
  </r>
  <r>
    <x v="14"/>
    <x v="0"/>
    <n v="41.423000000000002"/>
    <n v="-122.38800000000001"/>
    <s v="United States"/>
    <s v="140 - Medford-Klamath Falls, OR"/>
    <n v="96094"/>
    <m/>
    <n v="2.3860000000000001"/>
    <n v="3.1733800000000006E-2"/>
  </r>
  <r>
    <x v="8"/>
    <x v="3"/>
    <n v="25.821999999999999"/>
    <n v="-80.241"/>
    <s v="United States"/>
    <s v="16 - Miami-Ft. Lauderdale, FL"/>
    <n v="33142"/>
    <m/>
    <n v="9.2174999999999994"/>
    <n v="0.12259275"/>
  </r>
  <r>
    <x v="15"/>
    <x v="0"/>
    <n v="32.951000000000001"/>
    <n v="-96.852999999999994"/>
    <s v="United States"/>
    <s v="5 - Dallas-Ft. Worth, TX"/>
    <n v="75001"/>
    <m/>
    <n v="1.1719999999999999"/>
    <n v="1.5587599999999998E-2"/>
  </r>
  <r>
    <x v="7"/>
    <x v="0"/>
    <n v="31.32"/>
    <n v="-95.433999999999997"/>
    <s v="United States"/>
    <s v="107 - Tyler-Longview(Lufkin &amp; Nacogdoches), TX"/>
    <n v="75835"/>
    <m/>
    <n v="1.0823529999999999"/>
    <n v="1.4395294899999999E-2"/>
  </r>
  <r>
    <x v="14"/>
    <x v="0"/>
    <n v="36.698999999999998"/>
    <n v="-91.4"/>
    <s v="United States"/>
    <s v="114 - Springfield, MO"/>
    <n v="65606"/>
    <m/>
    <n v="2.3769999999999998"/>
    <n v="3.1614099999999999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5"/>
    <x v="0"/>
    <n v="34.917999999999999"/>
    <n v="-81.992999999999995"/>
    <s v="United States"/>
    <s v="37 - Greenville-Spartanburg, SC"/>
    <n v="29301"/>
    <m/>
    <n v="0.80300000000000005"/>
    <n v="1.0679900000000001E-2"/>
  </r>
  <r>
    <x v="15"/>
    <x v="0"/>
    <n v="37.555999999999997"/>
    <n v="-77.453999999999994"/>
    <s v="United States"/>
    <s v="57 - Richmond-Petersburg, VA"/>
    <n v="23220"/>
    <s v="Richmond, VA"/>
    <n v="1.873"/>
    <n v="2.4910900000000003E-2"/>
  </r>
  <r>
    <x v="14"/>
    <x v="0"/>
    <n v="44.415999999999997"/>
    <n v="-103.51300000000001"/>
    <s v="United States"/>
    <s v="173 - Rapid City, SD"/>
    <n v="57785"/>
    <m/>
    <n v="3.7730000000000001"/>
    <n v="5.0180900000000007E-2"/>
  </r>
  <r>
    <x v="14"/>
    <x v="0"/>
    <n v="38.918999999999997"/>
    <n v="-94.36"/>
    <s v="United States"/>
    <s v="31 - Kansas City, MO"/>
    <n v="64086"/>
    <m/>
    <n v="11.391999999999999"/>
    <n v="0.1515136"/>
  </r>
  <r>
    <x v="0"/>
    <x v="0"/>
    <n v="36.808"/>
    <n v="-119.85"/>
    <s v="United States"/>
    <s v="55 - Fresno-Visalia, CA"/>
    <n v="93711"/>
    <s v="Fresno, CA"/>
    <n v="3.9645069999999998"/>
    <n v="5.2727943100000001E-2"/>
  </r>
  <r>
    <x v="14"/>
    <x v="0"/>
    <n v="29.69"/>
    <n v="-95.415000000000006"/>
    <s v="United States"/>
    <s v="10 - Houston, TX"/>
    <n v="77054"/>
    <s v="Houston, TX"/>
    <n v="3.8140000000000001"/>
    <n v="5.0726200000000006E-2"/>
  </r>
  <r>
    <x v="27"/>
    <x v="0"/>
    <n v="33.598999999999997"/>
    <n v="-83.831999999999994"/>
    <s v="United States"/>
    <s v="9 - Atlanta, GA"/>
    <n v="30014"/>
    <m/>
    <n v="1.3758779999999999"/>
    <n v="1.8299177399999998E-2"/>
  </r>
  <r>
    <x v="0"/>
    <x v="0"/>
    <n v="44.959000000000003"/>
    <n v="-92.727000000000004"/>
    <s v="United States"/>
    <s v="15 - Minneapolis-St. Paul, MN"/>
    <n v="54016"/>
    <m/>
    <n v="2"/>
    <n v="2.6600000000000002E-2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22"/>
    <x v="4"/>
    <n v="42.234999999999999"/>
    <n v="-88.951999999999998"/>
    <s v="United States"/>
    <s v="135 - Rockford, IL"/>
    <n v="61016"/>
    <m/>
    <n v="0.16666666699999999"/>
    <n v="2.2166666710999997E-3"/>
  </r>
  <r>
    <x v="22"/>
    <x v="4"/>
    <n v="42"/>
    <n v="-87.884"/>
    <s v="United States"/>
    <s v="3 - Chicago, IL"/>
    <n v="60018"/>
    <m/>
    <n v="1.888888889"/>
    <n v="2.5122222223699999E-2"/>
  </r>
  <r>
    <x v="22"/>
    <x v="4"/>
    <n v="46.198"/>
    <n v="-123.36799999999999"/>
    <s v="United States"/>
    <s v="22 - Portland, OR"/>
    <n v="98612"/>
    <m/>
    <n v="0.5"/>
    <n v="6.6500000000000005E-3"/>
  </r>
  <r>
    <x v="22"/>
    <x v="4"/>
    <n v="41.506"/>
    <n v="-87.584000000000003"/>
    <s v="United States"/>
    <s v="3 - Chicago, IL"/>
    <n v="60411"/>
    <m/>
    <n v="1.5"/>
    <n v="1.9950000000000002E-2"/>
  </r>
  <r>
    <x v="22"/>
    <x v="4"/>
    <n v="45.734999999999999"/>
    <n v="-93.71"/>
    <s v="United States"/>
    <s v="15 - Minneapolis-St. Paul, MN"/>
    <n v="56330"/>
    <m/>
    <n v="0.125"/>
    <n v="1.6625000000000001E-3"/>
  </r>
  <r>
    <x v="22"/>
    <x v="4"/>
    <n v="37.237000000000002"/>
    <n v="-79.91"/>
    <s v="United States"/>
    <s v="68 - Roanoke-Lynchburg, VA"/>
    <n v="24014"/>
    <m/>
    <n v="9.7083333330000006"/>
    <n v="0.12912083332890001"/>
  </r>
  <r>
    <x v="22"/>
    <x v="4"/>
    <n v="33.881"/>
    <n v="-84.203999999999994"/>
    <s v="United States"/>
    <s v="9 - Atlanta, GA"/>
    <n v="30084"/>
    <m/>
    <n v="3.3125"/>
    <n v="4.4056249999999998E-2"/>
  </r>
  <r>
    <x v="22"/>
    <x v="4"/>
    <n v="29.562999999999999"/>
    <n v="-95.759"/>
    <s v="United States"/>
    <s v="10 - Houston, TX"/>
    <n v="77469"/>
    <m/>
    <n v="26.03"/>
    <n v="0.34619900000000003"/>
  </r>
  <r>
    <x v="20"/>
    <x v="2"/>
    <n v="37.371000000000002"/>
    <n v="-121.97499999999999"/>
    <s v="United States"/>
    <s v="6 - San Francisco-Oakland-San Jose, CA"/>
    <n v="95051"/>
    <s v="Santa Clara, CA"/>
    <n v="15.88"/>
    <n v="0.21120400000000003"/>
  </r>
  <r>
    <x v="22"/>
    <x v="4"/>
    <n v="34.170999999999999"/>
    <n v="-80.790999999999997"/>
    <s v="United States"/>
    <s v="77 - Columbia, SC"/>
    <n v="29045"/>
    <m/>
    <n v="18.55"/>
    <n v="0.24671500000000002"/>
  </r>
  <r>
    <x v="22"/>
    <x v="4"/>
    <n v="32.462000000000003"/>
    <n v="-96.942999999999998"/>
    <s v="United States"/>
    <s v="5 - Dallas-Ft. Worth, TX"/>
    <n v="76065"/>
    <m/>
    <n v="198.33"/>
    <n v="2.6377890000000002"/>
  </r>
  <r>
    <x v="22"/>
    <x v="4"/>
    <n v="32.054000000000002"/>
    <n v="-81.144000000000005"/>
    <s v="United States"/>
    <s v="92 - Savannah, GA"/>
    <n v="31405"/>
    <s v="Savannah, GA"/>
    <n v="22.37"/>
    <n v="0.29752100000000004"/>
  </r>
  <r>
    <x v="22"/>
    <x v="4"/>
    <n v="29.65"/>
    <n v="-95.158000000000001"/>
    <s v="United States"/>
    <s v="10 - Houston, TX"/>
    <n v="77505"/>
    <s v="Pasadena, TX"/>
    <n v="55.18"/>
    <n v="0.73389400000000005"/>
  </r>
  <r>
    <x v="22"/>
    <x v="4"/>
    <n v="30.209"/>
    <n v="-95.501000000000005"/>
    <s v="United States"/>
    <s v="10 - Houston, TX"/>
    <n v="77382"/>
    <m/>
    <n v="192.16"/>
    <n v="2.5557280000000002"/>
  </r>
  <r>
    <x v="22"/>
    <x v="4"/>
    <n v="32.843000000000004"/>
    <n v="-83.688000000000002"/>
    <s v="United States"/>
    <s v="120 - Macon, GA"/>
    <n v="31204"/>
    <s v="Macon-Bibb Country, GA"/>
    <n v="24.59"/>
    <n v="0.32704700000000003"/>
  </r>
  <r>
    <x v="22"/>
    <x v="4"/>
    <n v="42.871000000000002"/>
    <n v="-97.382000000000005"/>
    <s v="United States"/>
    <s v="112 - Sioux Falls(Mitchell), SD"/>
    <n v="57078"/>
    <m/>
    <n v="11.89"/>
    <n v="0.15813700000000003"/>
  </r>
  <r>
    <x v="22"/>
    <x v="4"/>
    <n v="33.661999999999999"/>
    <n v="-117.66800000000001"/>
    <s v="United States"/>
    <s v="2 - Los Angeles, CA"/>
    <n v="92630"/>
    <m/>
    <n v="21.51"/>
    <n v="0.28608300000000003"/>
  </r>
  <r>
    <x v="22"/>
    <x v="4"/>
    <n v="31.777999999999999"/>
    <n v="-88.328999999999994"/>
    <s v="United States"/>
    <s v="186 - Meridian, MS"/>
    <n v="36919"/>
    <m/>
    <n v="11.65"/>
    <n v="0.15494500000000003"/>
  </r>
  <r>
    <x v="22"/>
    <x v="4"/>
    <n v="38.624000000000002"/>
    <n v="-90.287000000000006"/>
    <s v="United States"/>
    <s v="21 - St. Louis, MO"/>
    <n v="63139"/>
    <s v="St. Louis, MO"/>
    <n v="16.59"/>
    <n v="0.22064700000000001"/>
  </r>
  <r>
    <x v="22"/>
    <x v="4"/>
    <n v="32.695999999999998"/>
    <n v="-117.119"/>
    <s v="United States"/>
    <s v="28 - San Diego, CA"/>
    <n v="92113"/>
    <s v="San Diego, CA"/>
    <n v="15.99"/>
    <n v="0.21266700000000002"/>
  </r>
  <r>
    <x v="22"/>
    <x v="4"/>
    <n v="34.015000000000001"/>
    <n v="-86"/>
    <s v="United States"/>
    <s v="42 - Birmingham, AL"/>
    <n v="35901"/>
    <m/>
    <n v="28.47"/>
    <n v="0.37865100000000002"/>
  </r>
  <r>
    <x v="27"/>
    <x v="0"/>
    <n v="32.811999999999998"/>
    <n v="-96.73"/>
    <s v="United States"/>
    <s v="5 - Dallas-Ft. Worth, TX"/>
    <n v="75214"/>
    <s v="Dallas, TX"/>
    <n v="5"/>
    <n v="6.6500000000000004E-2"/>
  </r>
  <r>
    <x v="27"/>
    <x v="0"/>
    <n v="36.795000000000002"/>
    <n v="-76.328000000000003"/>
    <s v="United States"/>
    <s v="44 - Norfolk-Portsmouth-Newport News, VA"/>
    <n v="23702"/>
    <m/>
    <n v="2.1901999999999999"/>
    <n v="2.9129659999999998E-2"/>
  </r>
  <r>
    <x v="27"/>
    <x v="0"/>
    <n v="30.077000000000002"/>
    <n v="-94.188000000000002"/>
    <s v="United States"/>
    <s v="141 - Beaumont-Port Arthur, TX"/>
    <n v="77706"/>
    <m/>
    <n v="6.8793899999999999"/>
    <n v="9.1495886999999998E-2"/>
  </r>
  <r>
    <x v="27"/>
    <x v="0"/>
    <n v="29.831"/>
    <n v="-95.683999999999997"/>
    <s v="United States"/>
    <s v="10 - Houston, TX"/>
    <n v="77084"/>
    <m/>
    <n v="5.8330000000000002"/>
    <n v="7.7578900000000006E-2"/>
  </r>
  <r>
    <x v="27"/>
    <x v="0"/>
    <n v="35.521000000000001"/>
    <n v="-79.183000000000007"/>
    <s v="United States"/>
    <s v="24 - Raleigh-Durham, NC"/>
    <n v="27330"/>
    <m/>
    <n v="4.1276339999999996"/>
    <n v="5.4897532200000002E-2"/>
  </r>
  <r>
    <x v="8"/>
    <x v="1"/>
    <n v="25.47"/>
    <n v="-80.451999999999998"/>
    <s v="United States"/>
    <s v="16 - Miami-Ft. Lauderdale, FL"/>
    <n v="33033"/>
    <m/>
    <n v="89.449200000000005"/>
    <n v="1.1896743600000002"/>
  </r>
  <r>
    <x v="22"/>
    <x v="4"/>
    <n v="35.018999999999998"/>
    <n v="-80.588999999999999"/>
    <s v="United States"/>
    <s v="25 - Charlotte, NC"/>
    <n v="28110"/>
    <m/>
    <n v="1.04"/>
    <n v="1.3832000000000002E-2"/>
  </r>
  <r>
    <x v="22"/>
    <x v="4"/>
    <n v="36.066000000000003"/>
    <n v="-119.053"/>
    <s v="United States"/>
    <s v="55 - Fresno-Visalia, CA"/>
    <n v="93257"/>
    <m/>
    <n v="8.74"/>
    <n v="0.116242"/>
  </r>
  <r>
    <x v="22"/>
    <x v="4"/>
    <n v="38.555"/>
    <n v="-121.428"/>
    <s v="United States"/>
    <s v="20 - Sacramento-Stockton-Modesto, CA"/>
    <n v="95819"/>
    <s v="Sacramento, CA"/>
    <n v="4.2300000000000004"/>
    <n v="5.6259000000000003E-2"/>
  </r>
  <r>
    <x v="22"/>
    <x v="4"/>
    <n v="29.449000000000002"/>
    <n v="-98.685000000000002"/>
    <s v="United States"/>
    <s v="36 - San Antonio, TX"/>
    <n v="78251"/>
    <s v="San Antonio, TX"/>
    <n v="35.24"/>
    <n v="0.46869200000000005"/>
  </r>
  <r>
    <x v="22"/>
    <x v="4"/>
    <n v="35.003"/>
    <n v="-80.203999999999994"/>
    <s v="United States"/>
    <s v="25 - Charlotte, NC"/>
    <n v="28135"/>
    <m/>
    <n v="12.19"/>
    <n v="0.16212699999999999"/>
  </r>
  <r>
    <x v="22"/>
    <x v="4"/>
    <n v="29.706"/>
    <n v="-95.522000000000006"/>
    <s v="United States"/>
    <s v="10 - Houston, TX"/>
    <n v="77036"/>
    <s v="Houston, TX"/>
    <n v="2.41"/>
    <n v="3.2053000000000005E-2"/>
  </r>
  <r>
    <x v="22"/>
    <x v="4"/>
    <n v="29.934999999999999"/>
    <n v="-95.254999999999995"/>
    <s v="United States"/>
    <s v="10 - Houston, TX"/>
    <n v="77396"/>
    <s v="Houston, TX"/>
    <n v="1"/>
    <n v="1.3300000000000001E-2"/>
  </r>
  <r>
    <x v="22"/>
    <x v="4"/>
    <n v="38.912999999999997"/>
    <n v="-77.221000000000004"/>
    <s v="United States"/>
    <s v="8 - Washington, DC"/>
    <n v="22182"/>
    <m/>
    <n v="7.73055"/>
    <n v="0.10281631500000001"/>
  </r>
  <r>
    <x v="22"/>
    <x v="4"/>
    <n v="29.908999999999999"/>
    <n v="-96.924999999999997"/>
    <s v="United States"/>
    <s v="45 - Austin, TX"/>
    <n v="78945"/>
    <m/>
    <n v="119.47"/>
    <n v="1.588951"/>
  </r>
  <r>
    <x v="22"/>
    <x v="4"/>
    <n v="31.763999999999999"/>
    <n v="-106.303"/>
    <s v="United States"/>
    <s v="174 - El Paso, TX"/>
    <n v="79936"/>
    <s v="El Paso, TX"/>
    <n v="1.6666666670000001"/>
    <n v="2.2166666671100003E-2"/>
  </r>
  <r>
    <x v="27"/>
    <x v="0"/>
    <n v="36.862000000000002"/>
    <n v="-76.393000000000001"/>
    <s v="United States"/>
    <s v="44 - Norfolk-Portsmouth-Newport News, VA"/>
    <n v="23703"/>
    <m/>
    <n v="3.92"/>
    <n v="5.2136000000000002E-2"/>
  </r>
  <r>
    <x v="22"/>
    <x v="4"/>
    <n v="42.567999999999998"/>
    <n v="-88.117999999999995"/>
    <s v="United States"/>
    <s v="34 - Milwaukee, WI"/>
    <n v="53168"/>
    <m/>
    <n v="11.30277778"/>
    <n v="0.15032694447400002"/>
  </r>
  <r>
    <x v="22"/>
    <x v="4"/>
    <n v="30.396000000000001"/>
    <n v="-95.653000000000006"/>
    <s v="United States"/>
    <s v="10 - Houston, TX"/>
    <n v="77356"/>
    <s v="Conroe, TX"/>
    <n v="21.89"/>
    <n v="0.29113700000000003"/>
  </r>
  <r>
    <x v="22"/>
    <x v="4"/>
    <n v="40.697000000000003"/>
    <n v="-111.944"/>
    <s v="United States"/>
    <s v="33 - Salt Lake City, UT"/>
    <n v="84119"/>
    <s v="West Valley City, UT"/>
    <n v="2.6666666669999999"/>
    <n v="3.5466666671099996E-2"/>
  </r>
  <r>
    <x v="22"/>
    <x v="4"/>
    <n v="37.304000000000002"/>
    <n v="-80.528000000000006"/>
    <s v="United States"/>
    <s v="68 - Roanoke-Lynchburg, VA"/>
    <n v="24128"/>
    <m/>
    <n v="23.0625"/>
    <n v="0.30673125000000001"/>
  </r>
  <r>
    <x v="22"/>
    <x v="4"/>
    <n v="37.371000000000002"/>
    <n v="-80.066999999999993"/>
    <s v="United States"/>
    <s v="68 - Roanoke-Lynchburg, VA"/>
    <n v="24153"/>
    <m/>
    <n v="4.3333333329999997"/>
    <n v="5.7633333328899999E-2"/>
  </r>
  <r>
    <x v="22"/>
    <x v="4"/>
    <n v="32.868000000000002"/>
    <n v="-82.396000000000001"/>
    <s v="United States"/>
    <s v="113 - Augusta, GA"/>
    <n v="30477"/>
    <m/>
    <n v="3.4166666669999999"/>
    <n v="4.5441666671100001E-2"/>
  </r>
  <r>
    <x v="22"/>
    <x v="4"/>
    <n v="33.981000000000002"/>
    <n v="-112.738"/>
    <s v="United States"/>
    <s v="13 - Phoenix, AZ"/>
    <n v="85390"/>
    <m/>
    <n v="1.4694444440000001"/>
    <n v="1.95436111052E-2"/>
  </r>
  <r>
    <x v="22"/>
    <x v="4"/>
    <n v="37.283000000000001"/>
    <n v="-79.924999999999997"/>
    <s v="United States"/>
    <s v="68 - Roanoke-Lynchburg, VA"/>
    <n v="24012"/>
    <m/>
    <n v="1.4166666670000001"/>
    <n v="1.8841666671100002E-2"/>
  </r>
  <r>
    <x v="22"/>
    <x v="4"/>
    <n v="29.681999999999999"/>
    <n v="-95.138000000000005"/>
    <s v="United States"/>
    <s v="10 - Houston, TX"/>
    <n v="77536"/>
    <m/>
    <n v="3.4722222220000001"/>
    <n v="4.6180555552600006E-2"/>
  </r>
  <r>
    <x v="22"/>
    <x v="4"/>
    <n v="35.149000000000001"/>
    <n v="-81.971000000000004"/>
    <s v="United States"/>
    <s v="37 - Greenville-Spartanburg, SC"/>
    <n v="29323"/>
    <m/>
    <n v="1.1666666670000001"/>
    <n v="1.5516666671100004E-2"/>
  </r>
  <r>
    <x v="22"/>
    <x v="4"/>
    <n v="32.847999999999999"/>
    <n v="-96.685000000000002"/>
    <s v="United States"/>
    <s v="5 - Dallas-Ft. Worth, TX"/>
    <n v="75218"/>
    <s v="Dallas, TX"/>
    <n v="1.5"/>
    <n v="1.9950000000000002E-2"/>
  </r>
  <r>
    <x v="22"/>
    <x v="4"/>
    <n v="33.581000000000003"/>
    <n v="-84.290999999999997"/>
    <s v="United States"/>
    <s v="9 - Atlanta, GA"/>
    <n v="30273"/>
    <m/>
    <n v="1.433333333"/>
    <n v="1.9063333328899999E-2"/>
  </r>
  <r>
    <x v="22"/>
    <x v="4"/>
    <n v="30.471"/>
    <n v="-89.688999999999993"/>
    <s v="United States"/>
    <s v="51 - New Orleans, LA"/>
    <n v="39466"/>
    <m/>
    <n v="7.73"/>
    <n v="0.10280900000000001"/>
  </r>
  <r>
    <x v="27"/>
    <x v="0"/>
    <n v="33"/>
    <n v="-96.793999999999997"/>
    <s v="United States"/>
    <s v="5 - Dallas-Ft. Worth, TX"/>
    <n v="75252"/>
    <s v="Dallas, TX"/>
    <n v="5.4290000000000003"/>
    <n v="7.2205700000000012E-2"/>
  </r>
  <r>
    <x v="27"/>
    <x v="0"/>
    <n v="36.445"/>
    <n v="-77.69"/>
    <s v="United States"/>
    <s v="24 - Raleigh-Durham, NC"/>
    <n v="27870"/>
    <m/>
    <n v="15.134658"/>
    <n v="0.20129095140000003"/>
  </r>
  <r>
    <x v="27"/>
    <x v="0"/>
    <n v="35.624000000000002"/>
    <n v="-78.724999999999994"/>
    <s v="United States"/>
    <s v="24 - Raleigh-Durham, NC"/>
    <n v="27526"/>
    <m/>
    <n v="31.1508"/>
    <n v="0.41430564000000003"/>
  </r>
  <r>
    <x v="11"/>
    <x v="0"/>
    <n v="33.92"/>
    <n v="-83.972999999999999"/>
    <s v="United States"/>
    <s v="9 - Atlanta, GA"/>
    <n v="30045"/>
    <m/>
    <n v="5.87"/>
    <n v="7.8071000000000002E-2"/>
  </r>
  <r>
    <x v="12"/>
    <x v="1"/>
    <n v="37.069000000000003"/>
    <n v="-94.513999999999996"/>
    <s v="United States"/>
    <s v="149 - Joplin, MO"/>
    <n v="64804"/>
    <m/>
    <n v="197.64"/>
    <n v="2.6286119999999999"/>
  </r>
  <r>
    <x v="0"/>
    <x v="0"/>
    <n v="55.375"/>
    <n v="-131.721"/>
    <s v="United States"/>
    <s v="207 - Juneau, AK"/>
    <n v="99901"/>
    <m/>
    <n v="98.361125999999999"/>
    <n v="1.3082029758"/>
  </r>
  <r>
    <x v="0"/>
    <x v="0"/>
    <n v="30.709"/>
    <n v="-95.567999999999998"/>
    <s v="United States"/>
    <s v="10 - Houston, TX"/>
    <n v="77340"/>
    <m/>
    <n v="34.402296"/>
    <n v="0.45755053680000002"/>
  </r>
  <r>
    <x v="14"/>
    <x v="0"/>
    <n v="38.953000000000003"/>
    <n v="-92.384"/>
    <s v="United States"/>
    <s v="138 - Columbia-Jefferson City, MO"/>
    <n v="65203"/>
    <s v="Columbia, MO"/>
    <n v="31.747"/>
    <n v="0.42223509999999997"/>
  </r>
  <r>
    <x v="20"/>
    <x v="2"/>
    <n v="46.283999999999999"/>
    <n v="-119.28400000000001"/>
    <s v="United States"/>
    <s v="122 - Yakima-Pasco-Richland-Kennewick, WA"/>
    <n v="99352"/>
    <m/>
    <n v="3.96"/>
    <n v="5.2668E-2"/>
  </r>
  <r>
    <x v="20"/>
    <x v="2"/>
    <n v="34.119999999999997"/>
    <n v="-83.837999999999994"/>
    <s v="United States"/>
    <s v="9 - Atlanta, GA"/>
    <n v="30548"/>
    <m/>
    <n v="1.93"/>
    <n v="2.5669000000000001E-2"/>
  </r>
  <r>
    <x v="20"/>
    <x v="2"/>
    <n v="47.482999999999997"/>
    <n v="-121.76"/>
    <s v="United States"/>
    <s v="12 - Seattle-Tacoma, WA"/>
    <n v="98045"/>
    <m/>
    <n v="46.33"/>
    <n v="0.61618899999999999"/>
  </r>
  <r>
    <x v="20"/>
    <x v="2"/>
    <n v="42.02"/>
    <n v="-88.182000000000002"/>
    <s v="United States"/>
    <s v="3 - Chicago, IL"/>
    <n v="60107"/>
    <m/>
    <n v="111.34"/>
    <n v="1.4808220000000001"/>
  </r>
  <r>
    <x v="20"/>
    <x v="2"/>
    <n v="32.9"/>
    <n v="-117.18899999999999"/>
    <s v="United States"/>
    <s v="28 - San Diego, CA"/>
    <n v="92121"/>
    <s v="San Diego, CA"/>
    <n v="12.73"/>
    <n v="0.16930900000000002"/>
  </r>
  <r>
    <x v="20"/>
    <x v="2"/>
    <n v="33.518999999999998"/>
    <n v="-86.811000000000007"/>
    <s v="United States"/>
    <s v="42 - Birmingham, AL"/>
    <n v="35203"/>
    <s v="Birmingham, AL"/>
    <n v="81.680000000000007"/>
    <n v="1.0863440000000002"/>
  </r>
  <r>
    <x v="20"/>
    <x v="2"/>
    <n v="33.518999999999998"/>
    <n v="-86.811000000000007"/>
    <s v="United States"/>
    <s v="42 - Birmingham, AL"/>
    <n v="35203"/>
    <s v="Birmingham, AL"/>
    <n v="85.14"/>
    <n v="1.1323620000000001"/>
  </r>
  <r>
    <x v="20"/>
    <x v="2"/>
    <n v="35.963000000000001"/>
    <n v="-80.013000000000005"/>
    <s v="United States"/>
    <s v="46 - Greensboro-High Point-Winston Salem, NC"/>
    <n v="27262"/>
    <s v="High Point, NC"/>
    <n v="12.7"/>
    <n v="0.16891"/>
  </r>
  <r>
    <x v="20"/>
    <x v="2"/>
    <n v="42.268000000000001"/>
    <n v="-88.998999999999995"/>
    <s v="United States"/>
    <s v="135 - Rockford, IL"/>
    <n v="61108"/>
    <s v="Rockford, IL"/>
    <n v="39.6"/>
    <n v="0.52668000000000004"/>
  </r>
  <r>
    <x v="22"/>
    <x v="4"/>
    <n v="32.802999999999997"/>
    <n v="-117.01"/>
    <s v="United States"/>
    <s v="28 - San Diego, CA"/>
    <n v="92119"/>
    <s v="San Diego, CA"/>
    <n v="14.28"/>
    <n v="0.18992400000000001"/>
  </r>
  <r>
    <x v="22"/>
    <x v="4"/>
    <n v="30.571000000000002"/>
    <n v="-96.31"/>
    <s v="United States"/>
    <s v="88 - Waco-Temple-Bryan, TX"/>
    <n v="77845"/>
    <s v="College Station, TX"/>
    <n v="304.43"/>
    <n v="4.0489190000000006"/>
  </r>
  <r>
    <x v="7"/>
    <x v="0"/>
    <n v="42.298000000000002"/>
    <n v="-88.423000000000002"/>
    <s v="United States"/>
    <s v="3 - Chicago, IL"/>
    <n v="60098"/>
    <m/>
    <n v="51.833951999999996"/>
    <n v="0.68939156159999992"/>
  </r>
  <r>
    <x v="7"/>
    <x v="0"/>
    <n v="45.283999999999999"/>
    <n v="-93.802000000000007"/>
    <s v="United States"/>
    <s v="15 - Minneapolis-St. Paul, MN"/>
    <n v="55362"/>
    <m/>
    <n v="12.139328000000001"/>
    <n v="0.16145306240000001"/>
  </r>
  <r>
    <x v="7"/>
    <x v="0"/>
    <n v="29.879000000000001"/>
    <n v="-95.653000000000006"/>
    <s v="United States"/>
    <s v="10 - Houston, TX"/>
    <n v="77095"/>
    <m/>
    <n v="21.138487999999999"/>
    <n v="0.28114189040000004"/>
  </r>
  <r>
    <x v="32"/>
    <x v="4"/>
    <n v="46.137"/>
    <n v="-122.937"/>
    <s v="United States"/>
    <s v="22 - Portland, OR"/>
    <n v="98632"/>
    <m/>
    <n v="0.75"/>
    <n v="9.9750000000000012E-3"/>
  </r>
  <r>
    <x v="32"/>
    <x v="4"/>
    <n v="46.137"/>
    <n v="-122.937"/>
    <s v="United States"/>
    <s v="22 - Portland, OR"/>
    <n v="98632"/>
    <m/>
    <n v="0.75"/>
    <n v="9.9750000000000012E-3"/>
  </r>
  <r>
    <x v="0"/>
    <x v="0"/>
    <n v="43.308"/>
    <n v="-87.962000000000003"/>
    <s v="United States"/>
    <s v="34 - Milwaukee, WI"/>
    <n v="53024"/>
    <m/>
    <n v="19.822534999999998"/>
    <n v="0.26363971549999998"/>
  </r>
  <r>
    <x v="6"/>
    <x v="4"/>
    <n v="33.667999999999999"/>
    <n v="-84.805000000000007"/>
    <s v="United States"/>
    <s v="9 - Atlanta, GA"/>
    <n v="30135"/>
    <m/>
    <n v="22.71"/>
    <n v="0.30204300000000001"/>
  </r>
  <r>
    <x v="11"/>
    <x v="0"/>
    <n v="33.808999999999997"/>
    <n v="-78.709999999999994"/>
    <s v="United States"/>
    <s v="103 - Florence-Myrtle Beach, SC"/>
    <n v="29582"/>
    <m/>
    <n v="0.31"/>
    <n v="4.1229999999999999E-3"/>
  </r>
  <r>
    <x v="15"/>
    <x v="0"/>
    <n v="39.158999999999999"/>
    <n v="-75.509"/>
    <s v="United States"/>
    <s v="4 - Philadelphia, PA"/>
    <n v="19901"/>
    <m/>
    <n v="0.95799999999999996"/>
    <n v="1.27414E-2"/>
  </r>
  <r>
    <x v="7"/>
    <x v="0"/>
    <n v="32.371000000000002"/>
    <n v="-86.268000000000001"/>
    <s v="United States"/>
    <s v="118 - Montgomery (Selma), AL"/>
    <n v="36107"/>
    <s v="Montgomery, AL"/>
    <n v="7.2932759999999996"/>
    <n v="9.7000570800000005E-2"/>
  </r>
  <r>
    <x v="7"/>
    <x v="0"/>
    <n v="36.792999999999999"/>
    <n v="-119.79"/>
    <s v="United States"/>
    <s v="55 - Fresno-Visalia, CA"/>
    <n v="93726"/>
    <s v="Fresno, CA"/>
    <n v="4.2926890000000002"/>
    <n v="5.7092763700000014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5.46"/>
    <n v="-98.478999999999999"/>
    <s v="United States"/>
    <s v="112 - Sioux Falls(Mitchell), SD"/>
    <n v="57401"/>
    <m/>
    <n v="4.681"/>
    <n v="6.2257300000000008E-2"/>
  </r>
  <r>
    <x v="14"/>
    <x v="0"/>
    <n v="35.087000000000003"/>
    <n v="-106.688"/>
    <s v="United States"/>
    <s v="47 - Albuquerque-Santa Fe, NM"/>
    <n v="87105"/>
    <s v="Albuquerque, NM"/>
    <n v="6.1"/>
    <n v="8.1129999999999994E-2"/>
  </r>
  <r>
    <x v="14"/>
    <x v="0"/>
    <n v="39.786000000000001"/>
    <n v="-89.608000000000004"/>
    <s v="United States"/>
    <s v="83 - Champaign &amp; Springfield-Decatur, IL"/>
    <n v="62703"/>
    <s v="Springfield, IL"/>
    <n v="3.2730000000000001"/>
    <n v="4.3530900000000004E-2"/>
  </r>
  <r>
    <x v="6"/>
    <x v="2"/>
    <n v="29.727"/>
    <n v="-95.570999999999998"/>
    <s v="United States"/>
    <s v="10 - Houston, TX"/>
    <n v="77042"/>
    <s v="Houston, TX"/>
    <n v="51.32"/>
    <n v="0.68255600000000005"/>
  </r>
  <r>
    <x v="6"/>
    <x v="2"/>
    <n v="34.067"/>
    <n v="-118.402"/>
    <s v="United States"/>
    <s v="2 - Los Angeles, CA"/>
    <n v="90212"/>
    <m/>
    <n v="8.84"/>
    <n v="0.11757200000000001"/>
  </r>
  <r>
    <x v="0"/>
    <x v="0"/>
    <n v="31.193000000000001"/>
    <n v="-81.486999999999995"/>
    <s v="United States"/>
    <s v="50 - Jacksonville, FL"/>
    <n v="31520"/>
    <m/>
    <n v="11.893521"/>
    <n v="0.15818382930000002"/>
  </r>
  <r>
    <x v="0"/>
    <x v="0"/>
    <n v="33.933999999999997"/>
    <n v="-83.308999999999997"/>
    <s v="United States"/>
    <s v="9 - Atlanta, GA"/>
    <n v="30605"/>
    <s v="Athens-Clarke County, GA"/>
    <n v="23.787042"/>
    <n v="0.31636765860000005"/>
  </r>
  <r>
    <x v="3"/>
    <x v="0"/>
    <n v="25.831"/>
    <n v="-80.271000000000001"/>
    <s v="United States"/>
    <s v="16 - Miami-Ft. Lauderdale, FL"/>
    <n v="33010"/>
    <s v="Hialeah, FL"/>
    <n v="5"/>
    <n v="6.6500000000000004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7.067999999999998"/>
    <n v="-81.757000000000005"/>
    <s v="United States"/>
    <s v="156 - Bluefield-Beckley-Oak Hill, WV"/>
    <n v="24637"/>
    <m/>
    <n v="20.004999999999999"/>
    <n v="0.26606649999999998"/>
  </r>
  <r>
    <x v="15"/>
    <x v="0"/>
    <n v="32.673999999999999"/>
    <n v="-97.036000000000001"/>
    <s v="United States"/>
    <s v="5 - Dallas-Ft. Worth, TX"/>
    <n v="75052"/>
    <s v="Grand Prairie, TX"/>
    <n v="6.9489999999999998"/>
    <n v="9.2421699999999996E-2"/>
  </r>
  <r>
    <x v="15"/>
    <x v="0"/>
    <n v="29.085000000000001"/>
    <n v="-81.322999999999993"/>
    <s v="United States"/>
    <s v="19 - Orlando, FL"/>
    <n v="32720"/>
    <m/>
    <n v="1.099"/>
    <n v="1.46167E-2"/>
  </r>
  <r>
    <x v="12"/>
    <x v="1"/>
    <n v="33.348999999999997"/>
    <n v="-86.625"/>
    <s v="United States"/>
    <s v="42 - Birmingham, AL"/>
    <n v="35043"/>
    <m/>
    <n v="9.48"/>
    <n v="0.126084"/>
  </r>
  <r>
    <x v="0"/>
    <x v="0"/>
    <n v="46.728000000000002"/>
    <n v="-122.98"/>
    <s v="United States"/>
    <s v="12 - Seattle-Tacoma, WA"/>
    <n v="98531"/>
    <m/>
    <n v="5.39"/>
    <n v="7.1687000000000001E-2"/>
  </r>
  <r>
    <x v="0"/>
    <x v="0"/>
    <n v="47.054000000000002"/>
    <n v="-122.297"/>
    <s v="United States"/>
    <s v="12 - Seattle-Tacoma, WA"/>
    <n v="98338"/>
    <m/>
    <n v="7.9290139999999996"/>
    <n v="0.1054558862"/>
  </r>
  <r>
    <x v="0"/>
    <x v="0"/>
    <n v="38.816000000000003"/>
    <n v="-121.259"/>
    <s v="United States"/>
    <s v="20 - Sacramento-Stockton-Modesto, CA"/>
    <n v="95765"/>
    <m/>
    <n v="1.8"/>
    <n v="2.3939999999999999E-2"/>
  </r>
  <r>
    <x v="1"/>
    <x v="1"/>
    <n v="45.521999999999998"/>
    <n v="-94.221999999999994"/>
    <s v="United States"/>
    <s v="15 - Minneapolis-St. Paul, MN"/>
    <n v="56301"/>
    <m/>
    <n v="3.2511999999999999"/>
    <n v="4.3240959999999995E-2"/>
  </r>
  <r>
    <x v="14"/>
    <x v="0"/>
    <n v="32.121000000000002"/>
    <n v="-99.168999999999997"/>
    <s v="United States"/>
    <s v="164 - Abilene-Sweetwater, TX"/>
    <n v="76443"/>
    <m/>
    <n v="6.9269999999999996"/>
    <n v="9.2129100000000005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4.832000000000001"/>
    <n v="-92.957999999999998"/>
    <s v="United States"/>
    <s v="15 - Minneapolis-St. Paul, MN"/>
    <n v="55016"/>
    <m/>
    <n v="11.852"/>
    <n v="0.15763160000000001"/>
  </r>
  <r>
    <x v="14"/>
    <x v="0"/>
    <n v="34.107999999999997"/>
    <n v="-117.66800000000001"/>
    <s v="United States"/>
    <s v="2 - Los Angeles, CA"/>
    <n v="91786"/>
    <m/>
    <n v="8.7509999999999994"/>
    <n v="0.11638830000000001"/>
  </r>
  <r>
    <x v="14"/>
    <x v="0"/>
    <n v="21.286999999999999"/>
    <n v="-157.80799999999999"/>
    <s v="United States"/>
    <s v="65 - Honolulu, HI"/>
    <n v="96816"/>
    <s v="Honolulu, HI"/>
    <n v="83.248000000000005"/>
    <n v="1.1071984000000001"/>
  </r>
  <r>
    <x v="14"/>
    <x v="0"/>
    <n v="44.817999999999998"/>
    <n v="-92.93"/>
    <s v="United States"/>
    <s v="15 - Minneapolis-St. Paul, MN"/>
    <n v="55016"/>
    <m/>
    <n v="29.798999999999999"/>
    <n v="0.39632670000000003"/>
  </r>
  <r>
    <x v="14"/>
    <x v="0"/>
    <n v="39.033999999999999"/>
    <n v="-122.91800000000001"/>
    <s v="United States"/>
    <s v="6 - San Francisco-Oakland-San Jose, CA"/>
    <n v="95453"/>
    <m/>
    <n v="3.0470000000000002"/>
    <n v="4.0525100000000008E-2"/>
  </r>
  <r>
    <x v="20"/>
    <x v="2"/>
    <n v="35.259"/>
    <n v="-80.822999999999993"/>
    <s v="United States"/>
    <s v="25 - Charlotte, NC"/>
    <n v="28206"/>
    <s v="Charlotte, NC"/>
    <n v="102.56"/>
    <n v="1.3640480000000001"/>
  </r>
  <r>
    <x v="14"/>
    <x v="0"/>
    <n v="43.634"/>
    <n v="-95.602000000000004"/>
    <s v="United States"/>
    <s v="112 - Sioux Falls(Mitchell), SD"/>
    <n v="56187"/>
    <m/>
    <n v="2.3250000000000002"/>
    <n v="3.0922500000000006E-2"/>
  </r>
  <r>
    <x v="14"/>
    <x v="0"/>
    <n v="45.125999999999998"/>
    <n v="-93.36"/>
    <s v="United States"/>
    <s v="15 - Minneapolis-St. Paul, MN"/>
    <n v="55445"/>
    <m/>
    <n v="26.364999999999998"/>
    <n v="0.35065450000000004"/>
  </r>
  <r>
    <x v="14"/>
    <x v="0"/>
    <n v="44.968000000000004"/>
    <n v="-93.349000000000004"/>
    <s v="United States"/>
    <s v="15 - Minneapolis-St. Paul, MN"/>
    <n v="55416"/>
    <m/>
    <n v="91.369"/>
    <n v="1.2152077000000001"/>
  </r>
  <r>
    <x v="14"/>
    <x v="0"/>
    <n v="41.752000000000002"/>
    <n v="-88.343000000000004"/>
    <s v="United States"/>
    <s v="3 - Chicago, IL"/>
    <n v="60506"/>
    <s v="Aurora, IL"/>
    <n v="8.4489999999999998"/>
    <n v="0.1123717"/>
  </r>
  <r>
    <x v="14"/>
    <x v="0"/>
    <n v="36.314999999999998"/>
    <n v="-95.614000000000004"/>
    <s v="United States"/>
    <s v="59 - Tulsa, OK"/>
    <n v="74017"/>
    <m/>
    <n v="7.2380000000000004"/>
    <n v="9.6265400000000015E-2"/>
  </r>
  <r>
    <x v="14"/>
    <x v="0"/>
    <n v="33.893000000000001"/>
    <n v="-117.566"/>
    <s v="United States"/>
    <s v="2 - Los Angeles, CA"/>
    <n v="92880"/>
    <s v="Corona, CA"/>
    <n v="8.1"/>
    <n v="0.10773000000000001"/>
  </r>
  <r>
    <x v="14"/>
    <x v="0"/>
    <n v="45.039000000000001"/>
    <n v="-92.837999999999994"/>
    <s v="United States"/>
    <s v="15 - Minneapolis-St. Paul, MN"/>
    <n v="55082"/>
    <m/>
    <n v="44.506"/>
    <n v="0.59192979999999995"/>
  </r>
  <r>
    <x v="14"/>
    <x v="0"/>
    <n v="47.615000000000002"/>
    <n v="-117.428"/>
    <s v="United States"/>
    <s v="73 - Spokane, WA"/>
    <n v="99224"/>
    <s v="Spokane, WA"/>
    <n v="21.405000000000001"/>
    <n v="0.28468650000000001"/>
  </r>
  <r>
    <x v="14"/>
    <x v="0"/>
    <n v="47.786000000000001"/>
    <n v="-117.351"/>
    <s v="United States"/>
    <s v="73 - Spokane, WA"/>
    <n v="99021"/>
    <m/>
    <n v="9.9420000000000002"/>
    <n v="0.1322286"/>
  </r>
  <r>
    <x v="14"/>
    <x v="0"/>
    <n v="33.185000000000002"/>
    <n v="-86.244"/>
    <s v="United States"/>
    <s v="42 - Birmingham, AL"/>
    <n v="35150"/>
    <m/>
    <n v="5.7679999999999998"/>
    <n v="7.6714400000000002E-2"/>
  </r>
  <r>
    <x v="14"/>
    <x v="0"/>
    <n v="44.968000000000004"/>
    <n v="-93.349000000000004"/>
    <s v="United States"/>
    <s v="15 - Minneapolis-St. Paul, MN"/>
    <n v="55416"/>
    <m/>
    <n v="73.95"/>
    <n v="0.98353500000000005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35.473999999999997"/>
    <n v="-97.745999999999995"/>
    <s v="United States"/>
    <s v="41 - Oklahoma City, OK"/>
    <n v="73099"/>
    <s v="Oklahoma City, OK"/>
    <n v="27.05"/>
    <n v="0.35976500000000006"/>
  </r>
  <r>
    <x v="14"/>
    <x v="0"/>
    <n v="48.302"/>
    <n v="-116.545"/>
    <s v="United States"/>
    <s v="73 - Spokane, WA"/>
    <n v="83852"/>
    <m/>
    <n v="19.355"/>
    <n v="0.25742150000000003"/>
  </r>
  <r>
    <x v="14"/>
    <x v="0"/>
    <n v="45.573999999999998"/>
    <n v="-93.203000000000003"/>
    <s v="United States"/>
    <s v="15 - Minneapolis-St. Paul, MN"/>
    <n v="55008"/>
    <m/>
    <n v="36.722000000000001"/>
    <n v="0.48840260000000008"/>
  </r>
  <r>
    <x v="14"/>
    <x v="0"/>
    <n v="39.076999999999998"/>
    <n v="-94.394000000000005"/>
    <s v="United States"/>
    <s v="31 - Kansas City, MO"/>
    <n v="64055"/>
    <s v="Independence, MO"/>
    <n v="26.228999999999999"/>
    <n v="0.34884569999999998"/>
  </r>
  <r>
    <x v="14"/>
    <x v="0"/>
    <n v="44.795000000000002"/>
    <n v="-93.203999999999994"/>
    <s v="United States"/>
    <s v="15 - Minneapolis-St. Paul, MN"/>
    <n v="55122"/>
    <m/>
    <n v="39.698999999999998"/>
    <n v="0.52799669999999999"/>
  </r>
  <r>
    <x v="20"/>
    <x v="2"/>
    <n v="34.798000000000002"/>
    <n v="-84.953000000000003"/>
    <s v="United States"/>
    <s v="87 - Chattanooga, TN"/>
    <n v="30721"/>
    <m/>
    <n v="21.78"/>
    <n v="0.28967400000000004"/>
  </r>
  <r>
    <x v="20"/>
    <x v="2"/>
    <n v="39.185000000000002"/>
    <n v="-77.611999999999995"/>
    <s v="United States"/>
    <s v="8 - Washington, DC"/>
    <n v="20197"/>
    <m/>
    <n v="348.48"/>
    <n v="4.6347840000000007"/>
  </r>
  <r>
    <x v="20"/>
    <x v="2"/>
    <n v="36.090000000000003"/>
    <n v="-79.787000000000006"/>
    <s v="United States"/>
    <s v="46 - Greensboro-High Point-Winston Salem, NC"/>
    <n v="27401"/>
    <s v="Greensboro, NC"/>
    <n v="18.21"/>
    <n v="0.24219300000000002"/>
  </r>
  <r>
    <x v="20"/>
    <x v="2"/>
    <n v="35.799999999999997"/>
    <n v="-78.734999999999999"/>
    <s v="United States"/>
    <s v="24 - Raleigh-Durham, NC"/>
    <n v="27607"/>
    <s v="Raleigh, NC"/>
    <n v="114.84"/>
    <n v="1.527372"/>
  </r>
  <r>
    <x v="20"/>
    <x v="2"/>
    <n v="35.825000000000003"/>
    <n v="-78.617999999999995"/>
    <s v="United States"/>
    <s v="24 - Raleigh-Durham, NC"/>
    <n v="27609"/>
    <s v="Raleigh, NC"/>
    <n v="93.17"/>
    <n v="1.2391610000000002"/>
  </r>
  <r>
    <x v="27"/>
    <x v="0"/>
    <n v="38.893000000000001"/>
    <n v="-76.947000000000003"/>
    <s v="United States"/>
    <s v="8 - Washington, DC"/>
    <n v="20019"/>
    <s v="Washington, DC"/>
    <n v="64.299300000000002"/>
    <n v="0.85518069000000008"/>
  </r>
  <r>
    <x v="27"/>
    <x v="0"/>
    <n v="45.206000000000003"/>
    <n v="-93.551000000000002"/>
    <s v="United States"/>
    <s v="15 - Minneapolis-St. Paul, MN"/>
    <n v="55374"/>
    <m/>
    <n v="1.3758779999999999"/>
    <n v="1.8299177399999998E-2"/>
  </r>
  <r>
    <x v="27"/>
    <x v="0"/>
    <n v="44.749000000000002"/>
    <n v="-93.376999999999995"/>
    <s v="United States"/>
    <s v="15 - Minneapolis-St. Paul, MN"/>
    <n v="55378"/>
    <m/>
    <n v="5.5035119999999997"/>
    <n v="7.3196709599999993E-2"/>
  </r>
  <r>
    <x v="27"/>
    <x v="0"/>
    <n v="47.314"/>
    <n v="-122.318"/>
    <s v="United States"/>
    <s v="12 - Seattle-Tacoma, WA"/>
    <n v="98003"/>
    <m/>
    <n v="5.5023999999999997"/>
    <n v="7.3181919999999998E-2"/>
  </r>
  <r>
    <x v="27"/>
    <x v="0"/>
    <n v="32.957999999999998"/>
    <n v="-117.125"/>
    <s v="United States"/>
    <s v="28 - San Diego, CA"/>
    <n v="92129"/>
    <s v="San Diego, CA"/>
    <n v="3.6796000000000002"/>
    <n v="4.8938680000000005E-2"/>
  </r>
  <r>
    <x v="27"/>
    <x v="0"/>
    <n v="44.895000000000003"/>
    <n v="-93.277000000000001"/>
    <s v="United States"/>
    <s v="15 - Minneapolis-St. Paul, MN"/>
    <n v="55419"/>
    <s v="Minneapolis, MN"/>
    <n v="2.7517559999999999"/>
    <n v="3.6598354799999996E-2"/>
  </r>
  <r>
    <x v="27"/>
    <x v="0"/>
    <n v="47.222000000000001"/>
    <n v="-122.53700000000001"/>
    <s v="United States"/>
    <s v="12 - Seattle-Tacoma, WA"/>
    <n v="98466"/>
    <m/>
    <n v="7.3951000000000002"/>
    <n v="9.8354830000000004E-2"/>
  </r>
  <r>
    <x v="27"/>
    <x v="0"/>
    <n v="34.281999999999996"/>
    <n v="-119.30200000000001"/>
    <s v="United States"/>
    <s v="2 - Los Angeles, CA"/>
    <n v="93001"/>
    <m/>
    <n v="4.5255000000000001"/>
    <n v="6.0189150000000004E-2"/>
  </r>
  <r>
    <x v="8"/>
    <x v="1"/>
    <n v="26.478999999999999"/>
    <n v="-80.087000000000003"/>
    <s v="United States"/>
    <s v="38 - West Palm Beach-Ft. Pierce, FL"/>
    <n v="33445"/>
    <m/>
    <n v="44.861899999999999"/>
    <n v="0.59666326999999997"/>
  </r>
  <r>
    <x v="6"/>
    <x v="2"/>
    <n v="29.222000000000001"/>
    <n v="-81.094999999999999"/>
    <s v="United States"/>
    <s v="19 - Orlando, FL"/>
    <n v="32117"/>
    <m/>
    <n v="70.25"/>
    <n v="0.93432500000000018"/>
  </r>
  <r>
    <x v="1"/>
    <x v="1"/>
    <n v="33.518000000000001"/>
    <n v="-112.268"/>
    <s v="United States"/>
    <s v="13 - Phoenix, AZ"/>
    <n v="85305"/>
    <s v="Glendale, AZ"/>
    <n v="44.957299999999996"/>
    <n v="0.59793209000000003"/>
  </r>
  <r>
    <x v="9"/>
    <x v="0"/>
    <n v="33.590000000000003"/>
    <n v="-84.468999999999994"/>
    <s v="United States"/>
    <s v="9 - Atlanta, GA"/>
    <n v="30349"/>
    <s v="South Fulton, GA"/>
    <n v="106.11"/>
    <n v="1.4112629999999999"/>
  </r>
  <r>
    <x v="0"/>
    <x v="0"/>
    <n v="32.802"/>
    <n v="-117.239"/>
    <s v="United States"/>
    <s v="28 - San Diego, CA"/>
    <n v="92109"/>
    <s v="San Diego, CA"/>
    <n v="7.9290139999999996"/>
    <n v="0.1054558862"/>
  </r>
  <r>
    <x v="4"/>
    <x v="0"/>
    <n v="34.186999999999998"/>
    <n v="-118.55500000000001"/>
    <s v="United States"/>
    <s v="2 - Los Angeles, CA"/>
    <n v="91335"/>
    <s v="Los Angeles, CA"/>
    <n v="7.62"/>
    <n v="0.10134600000000001"/>
  </r>
  <r>
    <x v="4"/>
    <x v="0"/>
    <n v="35.640999999999998"/>
    <n v="-106.014"/>
    <s v="United States"/>
    <s v="47 - Albuquerque-Santa Fe, NM"/>
    <n v="87507"/>
    <m/>
    <n v="1.45"/>
    <n v="1.9285E-2"/>
  </r>
  <r>
    <x v="14"/>
    <x v="0"/>
    <n v="34.820999999999998"/>
    <n v="-87.683000000000007"/>
    <s v="United States"/>
    <s v="79 - Huntsville-Decatur (Florence), AL"/>
    <n v="35630"/>
    <m/>
    <n v="11.965"/>
    <n v="0.15913450000000001"/>
  </r>
  <r>
    <x v="14"/>
    <x v="0"/>
    <n v="41.491999999999997"/>
    <n v="-90.558999999999997"/>
    <s v="United States"/>
    <s v="99 - Davenport IA-Rock Island-Moline, IL"/>
    <n v="61201"/>
    <m/>
    <n v="18.492000000000001"/>
    <n v="0.24594360000000004"/>
  </r>
  <r>
    <x v="14"/>
    <x v="0"/>
    <n v="35.682000000000002"/>
    <n v="-97.424999999999997"/>
    <s v="United States"/>
    <s v="41 - Oklahoma City, OK"/>
    <n v="73034"/>
    <m/>
    <n v="32.738999999999997"/>
    <n v="0.4354287"/>
  </r>
  <r>
    <x v="22"/>
    <x v="4"/>
    <n v="47.49"/>
    <n v="-111.328"/>
    <s v="United States"/>
    <s v="190 - Great Falls, MT"/>
    <n v="59404"/>
    <m/>
    <n v="16.5"/>
    <n v="0.21945000000000003"/>
  </r>
  <r>
    <x v="6"/>
    <x v="2"/>
    <n v="32.930999999999997"/>
    <n v="-96.840999999999994"/>
    <s v="United States"/>
    <s v="5 - Dallas-Ft. Worth, TX"/>
    <n v="75244"/>
    <m/>
    <n v="65.12"/>
    <n v="0.8660960000000002"/>
  </r>
  <r>
    <x v="9"/>
    <x v="0"/>
    <n v="47.896999999999998"/>
    <n v="-122.253"/>
    <s v="United States"/>
    <s v="12 - Seattle-Tacoma, WA"/>
    <n v="98204"/>
    <s v="Everett, WA"/>
    <n v="7.99"/>
    <n v="0.10626700000000001"/>
  </r>
  <r>
    <x v="9"/>
    <x v="0"/>
    <n v="25.794"/>
    <n v="-80.19"/>
    <s v="United States"/>
    <s v="16 - Miami-Ft. Lauderdale, FL"/>
    <n v="33132"/>
    <s v="Miami, FL"/>
    <n v="5.39"/>
    <n v="7.1687000000000001E-2"/>
  </r>
  <r>
    <x v="11"/>
    <x v="0"/>
    <n v="44.295000000000002"/>
    <n v="-93.28"/>
    <s v="United States"/>
    <s v="15 - Minneapolis-St. Paul, MN"/>
    <n v="55021"/>
    <m/>
    <n v="3.72"/>
    <n v="4.9476000000000006E-2"/>
  </r>
  <r>
    <x v="32"/>
    <x v="4"/>
    <n v="35.390999999999998"/>
    <n v="-96.912000000000006"/>
    <s v="United States"/>
    <s v="41 - Oklahoma City, OK"/>
    <n v="74804"/>
    <m/>
    <n v="5"/>
    <n v="6.6500000000000004E-2"/>
  </r>
  <r>
    <x v="14"/>
    <x v="0"/>
    <n v="44.835999999999999"/>
    <n v="-93.400999999999996"/>
    <s v="United States"/>
    <s v="15 - Minneapolis-St. Paul, MN"/>
    <n v="55347"/>
    <m/>
    <n v="11.268000000000001"/>
    <n v="0.14986440000000001"/>
  </r>
  <r>
    <x v="22"/>
    <x v="4"/>
    <n v="37.656999999999996"/>
    <n v="-113.08499999999999"/>
    <s v="United States"/>
    <s v="33 - Salt Lake City, UT"/>
    <n v="84720"/>
    <m/>
    <n v="601.69000000000005"/>
    <n v="8.0024770000000007"/>
  </r>
  <r>
    <x v="22"/>
    <x v="4"/>
    <n v="45.006999999999998"/>
    <n v="-93.006"/>
    <s v="United States"/>
    <s v="15 - Minneapolis-St. Paul, MN"/>
    <n v="55109"/>
    <m/>
    <n v="17.329999999999998"/>
    <n v="0.230489"/>
  </r>
  <r>
    <x v="27"/>
    <x v="0"/>
    <n v="32.987000000000002"/>
    <n v="-84.572999999999993"/>
    <s v="United States"/>
    <s v="9 - Atlanta, GA"/>
    <n v="30293"/>
    <m/>
    <n v="12.382902"/>
    <n v="0.16469259659999999"/>
  </r>
  <r>
    <x v="0"/>
    <x v="0"/>
    <n v="38.674999999999997"/>
    <n v="-77.334999999999994"/>
    <s v="United States"/>
    <s v="8 - Washington, DC"/>
    <n v="22192"/>
    <m/>
    <n v="33.119999999999997"/>
    <n v="0.440496"/>
  </r>
  <r>
    <x v="0"/>
    <x v="0"/>
    <n v="34.064"/>
    <n v="-84.072000000000003"/>
    <s v="United States"/>
    <s v="9 - Atlanta, GA"/>
    <n v="30024"/>
    <m/>
    <n v="39.645069999999997"/>
    <n v="0.52727943099999997"/>
  </r>
  <r>
    <x v="0"/>
    <x v="0"/>
    <n v="35.451999999999998"/>
    <n v="-81.001000000000005"/>
    <s v="United States"/>
    <s v="25 - Charlotte, NC"/>
    <n v="28037"/>
    <m/>
    <n v="3.96"/>
    <n v="5.2668E-2"/>
  </r>
  <r>
    <x v="3"/>
    <x v="0"/>
    <n v="28.971"/>
    <n v="-98.477000000000004"/>
    <s v="United States"/>
    <s v="36 - San Antonio, TX"/>
    <n v="78064"/>
    <m/>
    <n v="25"/>
    <n v="0.33250000000000002"/>
  </r>
  <r>
    <x v="7"/>
    <x v="0"/>
    <n v="30.411999999999999"/>
    <n v="-86.831000000000003"/>
    <s v="United States"/>
    <s v="60 - Mobile, AL"/>
    <n v="32566"/>
    <m/>
    <n v="2.370924"/>
    <n v="3.1533289200000002E-2"/>
  </r>
  <r>
    <x v="7"/>
    <x v="0"/>
    <n v="41.72"/>
    <n v="-88.373000000000005"/>
    <s v="United States"/>
    <s v="3 - Chicago, IL"/>
    <n v="60538"/>
    <m/>
    <n v="47.814115999999999"/>
    <n v="0.63592774279999997"/>
  </r>
  <r>
    <x v="7"/>
    <x v="0"/>
    <n v="28.283999999999999"/>
    <n v="-82.677000000000007"/>
    <s v="United States"/>
    <s v="14 - Tampa, FL"/>
    <n v="34668"/>
    <m/>
    <n v="25.492436000000001"/>
    <n v="0.33904939880000001"/>
  </r>
  <r>
    <x v="7"/>
    <x v="0"/>
    <n v="38.243000000000002"/>
    <n v="-121.99"/>
    <s v="United States"/>
    <s v="20 - Sacramento-Stockton-Modesto, CA"/>
    <n v="94585"/>
    <m/>
    <n v="19.478149999999999"/>
    <n v="0.25905939500000003"/>
  </r>
  <r>
    <x v="7"/>
    <x v="0"/>
    <n v="35.604999999999997"/>
    <n v="-97.546000000000006"/>
    <s v="United States"/>
    <s v="41 - Oklahoma City, OK"/>
    <n v="73134"/>
    <s v="Oklahoma City, OK"/>
    <n v="15.998656"/>
    <n v="0.2127821248"/>
  </r>
  <r>
    <x v="7"/>
    <x v="0"/>
    <n v="44.097999999999999"/>
    <n v="-93.25"/>
    <s v="United States"/>
    <s v="15 - Minneapolis-St. Paul, MN"/>
    <n v="55060"/>
    <m/>
    <n v="23.501176000000001"/>
    <n v="0.31256564080000004"/>
  </r>
  <r>
    <x v="7"/>
    <x v="0"/>
    <n v="35.298999999999999"/>
    <n v="-119.029"/>
    <s v="United States"/>
    <s v="126 - Bakersfield, CA"/>
    <n v="93304"/>
    <s v="Bakersfield, CA"/>
    <n v="6.6685720000000002"/>
    <n v="8.8692007600000011E-2"/>
  </r>
  <r>
    <x v="7"/>
    <x v="0"/>
    <n v="33.890999999999998"/>
    <n v="-117.517"/>
    <s v="United States"/>
    <s v="2 - Los Angeles, CA"/>
    <n v="92879"/>
    <s v="Corona, CA"/>
    <n v="24.690923999999999"/>
    <n v="0.32838928919999999"/>
  </r>
  <r>
    <x v="7"/>
    <x v="0"/>
    <n v="28.283000000000001"/>
    <n v="-82.716999999999999"/>
    <s v="United States"/>
    <s v="14 - Tampa, FL"/>
    <n v="34668"/>
    <m/>
    <n v="44.008825000000002"/>
    <n v="0.58531737250000004"/>
  </r>
  <r>
    <x v="7"/>
    <x v="0"/>
    <n v="38.363"/>
    <n v="-93.751000000000005"/>
    <s v="United States"/>
    <s v="31 - Kansas City, MO"/>
    <n v="64735"/>
    <m/>
    <n v="5.6029410000000004"/>
    <n v="7.4519115300000008E-2"/>
  </r>
  <r>
    <x v="18"/>
    <x v="1"/>
    <n v="35.185000000000002"/>
    <n v="-80.757999999999996"/>
    <s v="United States"/>
    <s v="25 - Charlotte, NC"/>
    <n v="28212"/>
    <s v="Charlotte, NC"/>
    <n v="80.043400000000005"/>
    <n v="1.0645772200000001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48.177999999999997"/>
    <n v="-114.303"/>
    <s v="United States"/>
    <s v="166 - Missoula, MT"/>
    <n v="59901"/>
    <m/>
    <n v="59.274999999999999"/>
    <n v="0.78835750000000004"/>
  </r>
  <r>
    <x v="14"/>
    <x v="0"/>
    <n v="39.246000000000002"/>
    <n v="-94.447000000000003"/>
    <s v="United States"/>
    <s v="31 - Kansas City, MO"/>
    <n v="64068"/>
    <m/>
    <n v="41.036000000000001"/>
    <n v="0.54577880000000012"/>
  </r>
  <r>
    <x v="14"/>
    <x v="0"/>
    <n v="38.911999999999999"/>
    <n v="-92.334000000000003"/>
    <s v="United States"/>
    <s v="138 - Columbia-Jefferson City, MO"/>
    <n v="65201"/>
    <s v="Columbia, MO"/>
    <n v="16.626000000000001"/>
    <n v="0.22112580000000004"/>
  </r>
  <r>
    <x v="14"/>
    <x v="0"/>
    <n v="45.018999999999998"/>
    <n v="-93.492999999999995"/>
    <s v="United States"/>
    <s v="15 - Minneapolis-St. Paul, MN"/>
    <n v="55447"/>
    <m/>
    <n v="35.671999999999997"/>
    <n v="0.47443759999999996"/>
  </r>
  <r>
    <x v="14"/>
    <x v="0"/>
    <n v="32.744"/>
    <n v="-96.832999999999998"/>
    <s v="United States"/>
    <s v="5 - Dallas-Ft. Worth, TX"/>
    <n v="75208"/>
    <s v="Dallas, TX"/>
    <n v="4.7789999999999999"/>
    <n v="6.3560700000000012E-2"/>
  </r>
  <r>
    <x v="14"/>
    <x v="0"/>
    <n v="32.808"/>
    <n v="-116.97499999999999"/>
    <s v="United States"/>
    <s v="28 - San Diego, CA"/>
    <n v="92020"/>
    <m/>
    <n v="10.422000000000001"/>
    <n v="0.13861260000000003"/>
  </r>
  <r>
    <x v="14"/>
    <x v="0"/>
    <n v="34.497999999999998"/>
    <n v="-87.724000000000004"/>
    <s v="United States"/>
    <s v="79 - Huntsville-Decatur (Florence), AL"/>
    <n v="35653"/>
    <m/>
    <n v="27.54"/>
    <n v="0.366282"/>
  </r>
  <r>
    <x v="14"/>
    <x v="0"/>
    <n v="44.658999999999999"/>
    <n v="-93.251000000000005"/>
    <s v="United States"/>
    <s v="15 - Minneapolis-St. Paul, MN"/>
    <n v="55044"/>
    <m/>
    <n v="41.472000000000001"/>
    <n v="0.5515776"/>
  </r>
  <r>
    <x v="14"/>
    <x v="0"/>
    <n v="35.463000000000001"/>
    <n v="-97.402000000000001"/>
    <s v="United States"/>
    <s v="41 - Oklahoma City, OK"/>
    <n v="73110"/>
    <m/>
    <n v="46.984000000000002"/>
    <n v="0.62488720000000009"/>
  </r>
  <r>
    <x v="14"/>
    <x v="0"/>
    <n v="32.939"/>
    <n v="-96.766999999999996"/>
    <s v="United States"/>
    <s v="5 - Dallas-Ft. Worth, TX"/>
    <n v="75240"/>
    <s v="Dallas, TX"/>
    <n v="37.491999999999997"/>
    <n v="0.49864360000000002"/>
  </r>
  <r>
    <x v="14"/>
    <x v="0"/>
    <n v="43.631999999999998"/>
    <n v="-95.596000000000004"/>
    <s v="United States"/>
    <s v="112 - Sioux Falls(Mitchell), SD"/>
    <n v="56187"/>
    <m/>
    <n v="8.9819999999999993"/>
    <n v="0.11946059999999999"/>
  </r>
  <r>
    <x v="14"/>
    <x v="0"/>
    <n v="44.485999999999997"/>
    <n v="-88.064999999999998"/>
    <s v="United States"/>
    <s v="69 - Green Bay-Appleton, WI"/>
    <n v="54304"/>
    <m/>
    <n v="69.001000000000005"/>
    <n v="0.91771330000000018"/>
  </r>
  <r>
    <x v="14"/>
    <x v="0"/>
    <n v="44.066000000000003"/>
    <n v="-92.525999999999996"/>
    <s v="United States"/>
    <s v="153 - Rochester-Mason City-Austin, MN"/>
    <n v="55901"/>
    <s v="Rochester, MN"/>
    <n v="31.704000000000001"/>
    <n v="0.42166320000000007"/>
  </r>
  <r>
    <x v="14"/>
    <x v="0"/>
    <n v="32.732999999999997"/>
    <n v="-96.873999999999995"/>
    <s v="United States"/>
    <s v="5 - Dallas-Ft. Worth, TX"/>
    <n v="75211"/>
    <s v="Dallas, TX"/>
    <n v="34.911999999999999"/>
    <n v="0.46432960000000001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33.948"/>
    <n v="-118.23"/>
    <s v="United States"/>
    <s v="2 - Los Angeles, CA"/>
    <n v="90002"/>
    <s v="Los Angeles, CA"/>
    <n v="9.0340000000000007"/>
    <n v="0.12015220000000001"/>
  </r>
  <r>
    <x v="14"/>
    <x v="0"/>
    <n v="44.485999999999997"/>
    <n v="-88.064999999999998"/>
    <s v="United States"/>
    <s v="69 - Green Bay-Appleton, WI"/>
    <n v="54304"/>
    <m/>
    <n v="34.46"/>
    <n v="0.458318"/>
  </r>
  <r>
    <x v="7"/>
    <x v="0"/>
    <n v="41.19"/>
    <n v="-87.846999999999994"/>
    <s v="United States"/>
    <s v="3 - Chicago, IL"/>
    <n v="60914"/>
    <m/>
    <n v="22.759664000000001"/>
    <n v="0.30270353120000004"/>
  </r>
  <r>
    <x v="7"/>
    <x v="0"/>
    <n v="35.363999999999997"/>
    <n v="-97.531000000000006"/>
    <s v="United States"/>
    <s v="41 - Oklahoma City, OK"/>
    <n v="73139"/>
    <s v="Oklahoma City, OK"/>
    <n v="5.3813440000000003"/>
    <n v="7.157187520000001E-2"/>
  </r>
  <r>
    <x v="7"/>
    <x v="0"/>
    <n v="35.387"/>
    <n v="-96.921999999999997"/>
    <s v="United States"/>
    <s v="41 - Oklahoma City, OK"/>
    <n v="74804"/>
    <m/>
    <n v="39.892944"/>
    <n v="0.53057615520000001"/>
  </r>
  <r>
    <x v="7"/>
    <x v="0"/>
    <n v="46.997"/>
    <n v="-122.819"/>
    <s v="United States"/>
    <s v="12 - Seattle-Tacoma, WA"/>
    <n v="98503"/>
    <m/>
    <n v="49.120842000000003"/>
    <n v="0.65330719860000008"/>
  </r>
  <r>
    <x v="7"/>
    <x v="0"/>
    <n v="46.271999999999998"/>
    <n v="-119.188"/>
    <s v="United States"/>
    <s v="122 - Yakima-Pasco-Richland-Kennewick, WA"/>
    <n v="99301"/>
    <m/>
    <n v="3.506723"/>
    <n v="4.6639415900000009E-2"/>
  </r>
  <r>
    <x v="7"/>
    <x v="0"/>
    <n v="30.376999999999999"/>
    <n v="-86.289000000000001"/>
    <s v="United States"/>
    <s v="159 - Panama City, FL"/>
    <n v="32459"/>
    <m/>
    <n v="15.639664"/>
    <n v="0.20800753120000001"/>
  </r>
  <r>
    <x v="7"/>
    <x v="0"/>
    <n v="28.571999999999999"/>
    <n v="-81.417000000000002"/>
    <s v="United States"/>
    <s v="19 - Orlando, FL"/>
    <n v="32804"/>
    <s v="Orlando, FL"/>
    <n v="12"/>
    <n v="0.15960000000000002"/>
  </r>
  <r>
    <x v="7"/>
    <x v="0"/>
    <n v="36.158999999999999"/>
    <n v="-95.882999999999996"/>
    <s v="United States"/>
    <s v="59 - Tulsa, OK"/>
    <n v="74112"/>
    <s v="Tulsa, OK"/>
    <n v="2.4991599999999998"/>
    <n v="3.3238827999999998E-2"/>
  </r>
  <r>
    <x v="7"/>
    <x v="0"/>
    <n v="30.161000000000001"/>
    <n v="-85.593000000000004"/>
    <s v="United States"/>
    <s v="159 - Panama City, FL"/>
    <n v="32404"/>
    <m/>
    <n v="9.2311770000000006"/>
    <n v="0.12277465410000001"/>
  </r>
  <r>
    <x v="7"/>
    <x v="0"/>
    <n v="33.552999999999997"/>
    <n v="-117.193"/>
    <s v="United States"/>
    <s v="2 - Los Angeles, CA"/>
    <n v="92562"/>
    <s v="Murrieta, CA"/>
    <n v="9.6052099999999996"/>
    <n v="0.12774929299999999"/>
  </r>
  <r>
    <x v="7"/>
    <x v="0"/>
    <n v="32.781999999999996"/>
    <n v="-97.381"/>
    <s v="United States"/>
    <s v="5 - Dallas-Ft. Worth, TX"/>
    <n v="76114"/>
    <s v="Fort Worth, TX"/>
    <n v="17.808237999999999"/>
    <n v="0.23684956540000002"/>
  </r>
  <r>
    <x v="7"/>
    <x v="0"/>
    <n v="39.084000000000003"/>
    <n v="-78.150000000000006"/>
    <s v="United States"/>
    <s v="8 - Washington, DC"/>
    <n v="22602"/>
    <m/>
    <n v="12.556303"/>
    <n v="0.16699882990000001"/>
  </r>
  <r>
    <x v="17"/>
    <x v="1"/>
    <n v="38.75"/>
    <n v="-75.150000000000006"/>
    <s v="United States"/>
    <s v="144 - Salisbury, MD"/>
    <n v="19958"/>
    <m/>
    <n v="11"/>
    <n v="0.14629999999999999"/>
  </r>
  <r>
    <x v="14"/>
    <x v="0"/>
    <n v="43.131"/>
    <n v="-87.953999999999994"/>
    <s v="United States"/>
    <s v="34 - Milwaukee, WI"/>
    <n v="53209"/>
    <s v="Milwaukee, WI"/>
    <n v="22.645"/>
    <n v="0.30117850000000002"/>
  </r>
  <r>
    <x v="14"/>
    <x v="0"/>
    <n v="31.574000000000002"/>
    <n v="-84.097999999999999"/>
    <s v="United States"/>
    <s v="150 - Albany, GA"/>
    <n v="31705"/>
    <m/>
    <n v="17.268999999999998"/>
    <n v="0.22967770000000001"/>
  </r>
  <r>
    <x v="14"/>
    <x v="0"/>
    <n v="36.768999999999998"/>
    <n v="-90.436999999999998"/>
    <s v="United States"/>
    <s v="81 - Paducah, KY"/>
    <n v="63901"/>
    <m/>
    <n v="16.14"/>
    <n v="0.21466200000000002"/>
  </r>
  <r>
    <x v="14"/>
    <x v="0"/>
    <n v="34.030999999999999"/>
    <n v="-118.126"/>
    <s v="United States"/>
    <s v="2 - Los Angeles, CA"/>
    <n v="90640"/>
    <m/>
    <n v="14.643000000000001"/>
    <n v="0.19475190000000003"/>
  </r>
  <r>
    <x v="14"/>
    <x v="0"/>
    <n v="33.97"/>
    <n v="-118.17700000000001"/>
    <s v="United States"/>
    <s v="2 - Los Angeles, CA"/>
    <n v="90201"/>
    <m/>
    <n v="7.9980000000000002"/>
    <n v="0.10637340000000001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7.712000000000003"/>
    <n v="-116.926"/>
    <s v="United States"/>
    <s v="73 - Spokane, WA"/>
    <n v="83854"/>
    <m/>
    <n v="20.72"/>
    <n v="0.27557599999999999"/>
  </r>
  <r>
    <x v="14"/>
    <x v="0"/>
    <n v="36.128"/>
    <n v="-97.057000000000002"/>
    <s v="United States"/>
    <s v="41 - Oklahoma City, OK"/>
    <n v="74075"/>
    <m/>
    <n v="8.577"/>
    <n v="0.1140741"/>
  </r>
  <r>
    <x v="14"/>
    <x v="0"/>
    <n v="48.411999999999999"/>
    <n v="-119.53"/>
    <s v="United States"/>
    <s v="73 - Spokane, WA"/>
    <n v="98841"/>
    <m/>
    <n v="16.736999999999998"/>
    <n v="0.2226021"/>
  </r>
  <r>
    <x v="14"/>
    <x v="0"/>
    <n v="38.588000000000001"/>
    <n v="-92.254000000000005"/>
    <s v="United States"/>
    <s v="138 - Columbia-Jefferson City, MO"/>
    <n v="65109"/>
    <m/>
    <n v="37.354999999999997"/>
    <n v="0.49682150000000003"/>
  </r>
  <r>
    <x v="14"/>
    <x v="0"/>
    <n v="34.225999999999999"/>
    <n v="-118.45099999999999"/>
    <s v="United States"/>
    <s v="2 - Los Angeles, CA"/>
    <n v="91402"/>
    <s v="Los Angeles, CA"/>
    <n v="30.344999999999999"/>
    <n v="0.40358850000000002"/>
  </r>
  <r>
    <x v="14"/>
    <x v="0"/>
    <n v="38.588000000000001"/>
    <n v="-92.254000000000005"/>
    <s v="United States"/>
    <s v="138 - Columbia-Jefferson City, MO"/>
    <n v="65109"/>
    <m/>
    <n v="48.055999999999997"/>
    <n v="0.63914479999999996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38.746000000000002"/>
    <n v="-90.575999999999993"/>
    <s v="United States"/>
    <s v="21 - St. Louis, MO"/>
    <n v="63303"/>
    <m/>
    <n v="63.216000000000001"/>
    <n v="0.84077279999999999"/>
  </r>
  <r>
    <x v="14"/>
    <x v="0"/>
    <n v="33.033000000000001"/>
    <n v="-85.034999999999997"/>
    <s v="United States"/>
    <s v="9 - Atlanta, GA"/>
    <n v="30240"/>
    <m/>
    <n v="28.690999999999999"/>
    <n v="0.38159029999999999"/>
  </r>
  <r>
    <x v="14"/>
    <x v="0"/>
    <n v="45.02"/>
    <n v="-93.328000000000003"/>
    <s v="United States"/>
    <s v="15 - Minneapolis-St. Paul, MN"/>
    <n v="55422"/>
    <m/>
    <n v="27.35"/>
    <n v="0.36375500000000005"/>
  </r>
  <r>
    <x v="14"/>
    <x v="0"/>
    <n v="45.018999999999998"/>
    <n v="-93.492999999999995"/>
    <s v="United States"/>
    <s v="15 - Minneapolis-St. Paul, MN"/>
    <n v="55447"/>
    <m/>
    <n v="26.754000000000001"/>
    <n v="0.35582820000000004"/>
  </r>
  <r>
    <x v="14"/>
    <x v="0"/>
    <n v="48.706000000000003"/>
    <n v="-119.43899999999999"/>
    <s v="United States"/>
    <s v="73 - Spokane, WA"/>
    <n v="98855"/>
    <m/>
    <n v="3.3039999999999998"/>
    <n v="4.3943199999999995E-2"/>
  </r>
  <r>
    <x v="15"/>
    <x v="0"/>
    <n v="36.872999999999998"/>
    <n v="-76.135999999999996"/>
    <s v="United States"/>
    <s v="44 - Norfolk-Portsmouth-Newport News, VA"/>
    <n v="23455"/>
    <s v="Virginia Beach, VA"/>
    <n v="2.02"/>
    <n v="2.6866000000000001E-2"/>
  </r>
  <r>
    <x v="14"/>
    <x v="0"/>
    <n v="29.681000000000001"/>
    <n v="-95.125"/>
    <s v="United States"/>
    <s v="10 - Houston, TX"/>
    <n v="77536"/>
    <m/>
    <n v="3.8029999999999999"/>
    <n v="5.0579900000000004E-2"/>
  </r>
  <r>
    <x v="14"/>
    <x v="0"/>
    <n v="31.652000000000001"/>
    <n v="-106.27"/>
    <s v="United States"/>
    <s v="174 - El Paso, TX"/>
    <n v="79927"/>
    <m/>
    <n v="4.6630000000000003"/>
    <n v="6.2017900000000008E-2"/>
  </r>
  <r>
    <x v="22"/>
    <x v="4"/>
    <n v="32.811999999999998"/>
    <n v="-96.811999999999998"/>
    <s v="United States"/>
    <s v="5 - Dallas-Ft. Worth, TX"/>
    <n v="75219"/>
    <s v="Dallas, TX"/>
    <n v="1.33"/>
    <n v="1.7689E-2"/>
  </r>
  <r>
    <x v="11"/>
    <x v="0"/>
    <n v="31.21"/>
    <n v="-82.346000000000004"/>
    <s v="United States"/>
    <s v="50 - Jacksonville, FL"/>
    <n v="31501"/>
    <m/>
    <n v="1.8"/>
    <n v="2.3939999999999999E-2"/>
  </r>
  <r>
    <x v="32"/>
    <x v="4"/>
    <n v="34.674999999999997"/>
    <n v="-118.131"/>
    <s v="United States"/>
    <s v="2 - Los Angeles, CA"/>
    <n v="93535"/>
    <s v="Lancaster, CA"/>
    <n v="1"/>
    <n v="1.3300000000000001E-2"/>
  </r>
  <r>
    <x v="32"/>
    <x v="4"/>
    <n v="41.802"/>
    <n v="-87.977000000000004"/>
    <s v="United States"/>
    <s v="3 - Chicago, IL"/>
    <n v="60559"/>
    <m/>
    <n v="0.3"/>
    <n v="3.9899999999999996E-3"/>
  </r>
  <r>
    <x v="22"/>
    <x v="4"/>
    <n v="38.450000000000003"/>
    <n v="-122.68899999999999"/>
    <s v="United States"/>
    <s v="6 - San Francisco-Oakland-San Jose, CA"/>
    <n v="95405"/>
    <s v="Santa Rosa, CA"/>
    <n v="0.875"/>
    <n v="1.16375E-2"/>
  </r>
  <r>
    <x v="22"/>
    <x v="4"/>
    <n v="46.972999999999999"/>
    <n v="-123.74299999999999"/>
    <s v="United States"/>
    <s v="12 - Seattle-Tacoma, WA"/>
    <n v="98520"/>
    <m/>
    <n v="2.5833333330000001"/>
    <n v="3.4358333328900002E-2"/>
  </r>
  <r>
    <x v="22"/>
    <x v="4"/>
    <n v="38.703000000000003"/>
    <n v="-121.105"/>
    <s v="United States"/>
    <s v="20 - Sacramento-Stockton-Modesto, CA"/>
    <n v="95762"/>
    <m/>
    <n v="0.5"/>
    <n v="6.6500000000000005E-3"/>
  </r>
  <r>
    <x v="6"/>
    <x v="2"/>
    <n v="41.807000000000002"/>
    <n v="-88.049000000000007"/>
    <s v="United States"/>
    <s v="3 - Chicago, IL"/>
    <n v="60515"/>
    <m/>
    <n v="3.64"/>
    <n v="4.8412000000000004E-2"/>
  </r>
  <r>
    <x v="15"/>
    <x v="0"/>
    <n v="35.01"/>
    <n v="-80.914000000000001"/>
    <s v="United States"/>
    <s v="25 - Charlotte, NC"/>
    <n v="29715"/>
    <m/>
    <n v="0.495"/>
    <n v="6.5834999999999999E-3"/>
  </r>
  <r>
    <x v="11"/>
    <x v="0"/>
    <n v="32.634"/>
    <n v="-83.613"/>
    <s v="United States"/>
    <s v="120 - Macon, GA"/>
    <n v="31093"/>
    <m/>
    <n v="1.08"/>
    <n v="1.4364000000000002E-2"/>
  </r>
  <r>
    <x v="11"/>
    <x v="0"/>
    <n v="34.173000000000002"/>
    <n v="-82.146000000000001"/>
    <s v="United States"/>
    <s v="37 - Greenville-Spartanburg, SC"/>
    <n v="29646"/>
    <m/>
    <n v="1.88"/>
    <n v="2.5004000000000002E-2"/>
  </r>
  <r>
    <x v="32"/>
    <x v="4"/>
    <n v="38.561999999999998"/>
    <n v="-121.35899999999999"/>
    <s v="United States"/>
    <s v="20 - Sacramento-Stockton-Modesto, CA"/>
    <n v="95826"/>
    <m/>
    <n v="1"/>
    <n v="1.3300000000000001E-2"/>
  </r>
  <r>
    <x v="32"/>
    <x v="4"/>
    <n v="47.313000000000002"/>
    <n v="-122.096"/>
    <s v="United States"/>
    <s v="12 - Seattle-Tacoma, WA"/>
    <n v="98092"/>
    <m/>
    <n v="0.15"/>
    <n v="1.9949999999999998E-3"/>
  </r>
  <r>
    <x v="0"/>
    <x v="0"/>
    <n v="33.566000000000003"/>
    <n v="-83.48"/>
    <s v="United States"/>
    <s v="9 - Atlanta, GA"/>
    <n v="30650"/>
    <m/>
    <n v="3.96"/>
    <n v="5.2668E-2"/>
  </r>
  <r>
    <x v="0"/>
    <x v="0"/>
    <n v="34.636000000000003"/>
    <n v="-78.983999999999995"/>
    <s v="United States"/>
    <s v="103 - Florence-Myrtle Beach, SC"/>
    <n v="28358"/>
    <m/>
    <n v="7.92"/>
    <n v="0.105336"/>
  </r>
  <r>
    <x v="15"/>
    <x v="0"/>
    <n v="32.866999999999997"/>
    <n v="-96.866"/>
    <s v="United States"/>
    <s v="5 - Dallas-Ft. Worth, TX"/>
    <n v="75220"/>
    <s v="Dallas, TX"/>
    <n v="0.89600000000000002"/>
    <n v="1.19168E-2"/>
  </r>
  <r>
    <x v="4"/>
    <x v="0"/>
    <n v="41.79"/>
    <n v="-87.878"/>
    <s v="United States"/>
    <s v="3 - Chicago, IL"/>
    <n v="60525"/>
    <m/>
    <n v="0.67"/>
    <n v="8.9110000000000005E-3"/>
  </r>
  <r>
    <x v="15"/>
    <x v="0"/>
    <n v="30.599"/>
    <n v="-97.418000000000006"/>
    <s v="United States"/>
    <s v="45 - Austin, TX"/>
    <n v="76574"/>
    <m/>
    <n v="1.6339999999999999"/>
    <n v="2.17322E-2"/>
  </r>
  <r>
    <x v="15"/>
    <x v="0"/>
    <n v="35.834000000000003"/>
    <n v="-77.063000000000002"/>
    <s v="United States"/>
    <s v="100 - Greenville-New Bern-Washington, NC"/>
    <n v="27892"/>
    <m/>
    <n v="1.9119999999999999"/>
    <n v="2.54296E-2"/>
  </r>
  <r>
    <x v="15"/>
    <x v="0"/>
    <n v="26.933"/>
    <n v="-80.128"/>
    <s v="United States"/>
    <s v="38 - West Palm Beach-Ft. Pierce, FL"/>
    <n v="33458"/>
    <m/>
    <n v="4.1040000000000001"/>
    <n v="5.4583200000000005E-2"/>
  </r>
  <r>
    <x v="15"/>
    <x v="0"/>
    <n v="31.425999999999998"/>
    <n v="-100.509"/>
    <s v="United States"/>
    <s v="196 - San Angelo, TX"/>
    <n v="76904"/>
    <m/>
    <n v="3.6890000000000001"/>
    <n v="4.9063700000000002E-2"/>
  </r>
  <r>
    <x v="14"/>
    <x v="0"/>
    <n v="34.064"/>
    <n v="-117.21299999999999"/>
    <s v="United States"/>
    <s v="2 - Los Angeles, CA"/>
    <n v="92373"/>
    <m/>
    <n v="2.2109999999999999"/>
    <n v="2.94063E-2"/>
  </r>
  <r>
    <x v="14"/>
    <x v="0"/>
    <n v="34.119999999999997"/>
    <n v="-117.617"/>
    <s v="United States"/>
    <s v="2 - Los Angeles, CA"/>
    <n v="91730"/>
    <s v="Rancho Cucamonga, CA"/>
    <n v="2.4169999999999998"/>
    <n v="3.2146099999999997E-2"/>
  </r>
  <r>
    <x v="14"/>
    <x v="0"/>
    <n v="38.994"/>
    <n v="-94.47"/>
    <s v="United States"/>
    <s v="31 - Kansas City, MO"/>
    <n v="64133"/>
    <m/>
    <n v="5.681"/>
    <n v="7.5557300000000008E-2"/>
  </r>
  <r>
    <x v="14"/>
    <x v="0"/>
    <n v="44.298000000000002"/>
    <n v="-96.77"/>
    <s v="United States"/>
    <s v="112 - Sioux Falls(Mitchell), SD"/>
    <n v="57006"/>
    <m/>
    <n v="5.14"/>
    <n v="6.8361999999999992E-2"/>
  </r>
  <r>
    <x v="15"/>
    <x v="0"/>
    <n v="31.091000000000001"/>
    <n v="-97.736000000000004"/>
    <s v="United States"/>
    <s v="88 - Waco-Temple-Bryan, TX"/>
    <n v="76542"/>
    <s v="Killeen, TX"/>
    <n v="0.88600000000000001"/>
    <n v="1.1783800000000001E-2"/>
  </r>
  <r>
    <x v="20"/>
    <x v="2"/>
    <n v="33.536999999999999"/>
    <n v="-112.295"/>
    <s v="United States"/>
    <s v="13 - Phoenix, AZ"/>
    <n v="85307"/>
    <s v="Glendale, AZ"/>
    <n v="143.97999999999999"/>
    <n v="1.9149340000000001"/>
  </r>
  <r>
    <x v="22"/>
    <x v="4"/>
    <n v="43.006"/>
    <n v="-87.918000000000006"/>
    <s v="United States"/>
    <s v="34 - Milwaukee, WI"/>
    <n v="53207"/>
    <s v="Milwaukee, WI"/>
    <n v="53.058333330000004"/>
    <n v="0.70567583328900008"/>
  </r>
  <r>
    <x v="22"/>
    <x v="4"/>
    <n v="32.505000000000003"/>
    <n v="-83.662000000000006"/>
    <s v="United States"/>
    <s v="120 - Macon, GA"/>
    <n v="31047"/>
    <m/>
    <n v="67.03"/>
    <n v="0.89149900000000015"/>
  </r>
  <r>
    <x v="22"/>
    <x v="4"/>
    <n v="40.784999999999997"/>
    <n v="-111.93899999999999"/>
    <s v="United States"/>
    <s v="33 - Salt Lake City, UT"/>
    <n v="84116"/>
    <s v="Salt Lake City, UT"/>
    <n v="23.09"/>
    <n v="0.30709700000000001"/>
  </r>
  <r>
    <x v="22"/>
    <x v="4"/>
    <n v="35.756999999999998"/>
    <n v="-78.448999999999998"/>
    <s v="United States"/>
    <s v="24 - Raleigh-Durham, NC"/>
    <n v="27545"/>
    <m/>
    <n v="6.59"/>
    <n v="8.7647000000000003E-2"/>
  </r>
  <r>
    <x v="22"/>
    <x v="4"/>
    <n v="38.956000000000003"/>
    <n v="-77"/>
    <s v="United States"/>
    <s v="8 - Washington, DC"/>
    <n v="20011"/>
    <s v="Washington, DC"/>
    <n v="2.54"/>
    <n v="3.3782000000000006E-2"/>
  </r>
  <r>
    <x v="27"/>
    <x v="0"/>
    <n v="41.758000000000003"/>
    <n v="-87.585999999999999"/>
    <s v="United States"/>
    <s v="3 - Chicago, IL"/>
    <n v="60649"/>
    <s v="Chicago, IL"/>
    <n v="5.8467000000000002"/>
    <n v="7.7761110000000008E-2"/>
  </r>
  <r>
    <x v="27"/>
    <x v="0"/>
    <n v="37.738"/>
    <n v="-121.452"/>
    <s v="United States"/>
    <s v="20 - Sacramento-Stockton-Modesto, CA"/>
    <n v="95376"/>
    <m/>
    <n v="2.7517559999999999"/>
    <n v="3.6598354799999996E-2"/>
  </r>
  <r>
    <x v="27"/>
    <x v="0"/>
    <n v="36.078000000000003"/>
    <n v="-80.108000000000004"/>
    <s v="United States"/>
    <s v="46 - Greensboro-High Point-Winston Salem, NC"/>
    <n v="27284"/>
    <m/>
    <n v="4.5045999999999999"/>
    <n v="5.9911180000000001E-2"/>
  </r>
  <r>
    <x v="27"/>
    <x v="0"/>
    <n v="38.878"/>
    <n v="-77.123000000000005"/>
    <s v="United States"/>
    <s v="8 - Washington, DC"/>
    <n v="22205"/>
    <m/>
    <n v="27.585899999999999"/>
    <n v="0.36689247000000003"/>
  </r>
  <r>
    <x v="27"/>
    <x v="0"/>
    <n v="45.279000000000003"/>
    <n v="-93.572999999999993"/>
    <s v="United States"/>
    <s v="15 - Minneapolis-St. Paul, MN"/>
    <n v="55330"/>
    <m/>
    <n v="8.2552679999999992"/>
    <n v="0.1097950644"/>
  </r>
  <r>
    <x v="27"/>
    <x v="0"/>
    <n v="33.984999999999999"/>
    <n v="-118.44"/>
    <s v="United States"/>
    <s v="2 - Los Angeles, CA"/>
    <n v="90292"/>
    <s v="Los Angeles, CA"/>
    <n v="5.9565999999999999"/>
    <n v="7.9222780000000007E-2"/>
  </r>
  <r>
    <x v="27"/>
    <x v="0"/>
    <n v="35.216000000000001"/>
    <n v="-80.111000000000004"/>
    <s v="United States"/>
    <s v="25 - Charlotte, NC"/>
    <n v="28128"/>
    <m/>
    <n v="11.007023999999999"/>
    <n v="0.14639341919999999"/>
  </r>
  <r>
    <x v="27"/>
    <x v="0"/>
    <n v="30.27"/>
    <n v="-98.397999999999996"/>
    <s v="United States"/>
    <s v="45 - Austin, TX"/>
    <n v="78636"/>
    <m/>
    <n v="1.3758779999999999"/>
    <n v="1.8299177399999998E-2"/>
  </r>
  <r>
    <x v="6"/>
    <x v="0"/>
    <n v="37.381"/>
    <n v="-121.82899999999999"/>
    <s v="United States"/>
    <s v="6 - San Francisco-Oakland-San Jose, CA"/>
    <n v="95127"/>
    <s v="San Jose, CA"/>
    <n v="136.30000000000001"/>
    <n v="1.8127900000000001"/>
  </r>
  <r>
    <x v="22"/>
    <x v="4"/>
    <n v="44.948999999999998"/>
    <n v="-93.37"/>
    <s v="United States"/>
    <s v="15 - Minneapolis-St. Paul, MN"/>
    <n v="55426"/>
    <m/>
    <n v="1.54"/>
    <n v="2.0482000000000004E-2"/>
  </r>
  <r>
    <x v="22"/>
    <x v="4"/>
    <n v="30.911000000000001"/>
    <n v="-93.995999999999995"/>
    <s v="United States"/>
    <s v="141 - Beaumont-Port Arthur, TX"/>
    <n v="75951"/>
    <m/>
    <n v="21.67"/>
    <n v="0.28821100000000005"/>
  </r>
  <r>
    <x v="22"/>
    <x v="4"/>
    <n v="33.817"/>
    <n v="-117.959"/>
    <s v="United States"/>
    <s v="2 - Los Angeles, CA"/>
    <n v="92804"/>
    <s v="Anaheim, CA"/>
    <n v="160.24"/>
    <n v="2.1311920000000004"/>
  </r>
  <r>
    <x v="22"/>
    <x v="4"/>
    <n v="33.433"/>
    <n v="-86.822000000000003"/>
    <s v="United States"/>
    <s v="42 - Birmingham, AL"/>
    <n v="35226"/>
    <m/>
    <n v="28"/>
    <n v="0.37240000000000001"/>
  </r>
  <r>
    <x v="22"/>
    <x v="4"/>
    <n v="36.69"/>
    <n v="-80.882999999999996"/>
    <s v="United States"/>
    <s v="68 - Roanoke-Lynchburg, VA"/>
    <n v="24333"/>
    <m/>
    <n v="6.87"/>
    <n v="9.1371000000000008E-2"/>
  </r>
  <r>
    <x v="22"/>
    <x v="4"/>
    <n v="33.566000000000003"/>
    <n v="-83.903000000000006"/>
    <s v="United States"/>
    <s v="9 - Atlanta, GA"/>
    <n v="30016"/>
    <m/>
    <n v="7.18"/>
    <n v="9.5493999999999996E-2"/>
  </r>
  <r>
    <x v="22"/>
    <x v="4"/>
    <n v="29.212"/>
    <n v="-99.778999999999996"/>
    <s v="United States"/>
    <s v="36 - San Antonio, TX"/>
    <n v="78801"/>
    <m/>
    <n v="4.38"/>
    <n v="5.8254000000000007E-2"/>
  </r>
  <r>
    <x v="22"/>
    <x v="4"/>
    <n v="42.988999999999997"/>
    <n v="-88.027000000000001"/>
    <s v="United States"/>
    <s v="34 - Milwaukee, WI"/>
    <n v="53227"/>
    <m/>
    <n v="17.666666670000001"/>
    <n v="0.23496666671100003"/>
  </r>
  <r>
    <x v="22"/>
    <x v="4"/>
    <n v="43.005000000000003"/>
    <n v="-88.025999999999996"/>
    <s v="United States"/>
    <s v="34 - Milwaukee, WI"/>
    <n v="53227"/>
    <m/>
    <n v="3.9166666669999999"/>
    <n v="5.2091666671099997E-2"/>
  </r>
  <r>
    <x v="22"/>
    <x v="4"/>
    <n v="30.071999999999999"/>
    <n v="-95.421999999999997"/>
    <s v="United States"/>
    <s v="10 - Houston, TX"/>
    <n v="77373"/>
    <m/>
    <n v="2.5132819999999998"/>
    <n v="3.3426650600000003E-2"/>
  </r>
  <r>
    <x v="22"/>
    <x v="4"/>
    <n v="29.649000000000001"/>
    <n v="-98.113"/>
    <s v="United States"/>
    <s v="36 - San Antonio, TX"/>
    <n v="78130"/>
    <s v="New Braunfels, TX"/>
    <n v="8.74"/>
    <n v="0.116242"/>
  </r>
  <r>
    <x v="27"/>
    <x v="0"/>
    <n v="34.758000000000003"/>
    <n v="-83.051000000000002"/>
    <s v="United States"/>
    <s v="37 - Greenville-Spartanburg, SC"/>
    <n v="29696"/>
    <m/>
    <n v="9.6311459999999993"/>
    <n v="0.12809424180000001"/>
  </r>
  <r>
    <x v="27"/>
    <x v="0"/>
    <n v="31.398"/>
    <n v="-109.919"/>
    <s v="United States"/>
    <s v="70 - Tucson (Sierra Vista), AZ"/>
    <n v="85603"/>
    <m/>
    <n v="4"/>
    <n v="5.3200000000000004E-2"/>
  </r>
  <r>
    <x v="27"/>
    <x v="0"/>
    <n v="38.713000000000001"/>
    <n v="-120.842"/>
    <s v="United States"/>
    <s v="20 - Sacramento-Stockton-Modesto, CA"/>
    <n v="95667"/>
    <m/>
    <n v="2.7517559999999999"/>
    <n v="3.6598354799999996E-2"/>
  </r>
  <r>
    <x v="27"/>
    <x v="0"/>
    <n v="46.902000000000001"/>
    <n v="-102.79"/>
    <s v="United States"/>
    <s v="151 - Minot-Bismarck-Dickinson(Williston), ND"/>
    <n v="58601"/>
    <m/>
    <n v="2.7517559999999999"/>
    <n v="3.6598354799999996E-2"/>
  </r>
  <r>
    <x v="27"/>
    <x v="0"/>
    <n v="44.737000000000002"/>
    <n v="-92.891999999999996"/>
    <s v="United States"/>
    <s v="15 - Minneapolis-St. Paul, MN"/>
    <n v="55033"/>
    <m/>
    <n v="1.3758779999999999"/>
    <n v="1.8299177399999998E-2"/>
  </r>
  <r>
    <x v="27"/>
    <x v="0"/>
    <n v="37.389000000000003"/>
    <n v="-122.029"/>
    <s v="United States"/>
    <s v="6 - San Francisco-Oakland-San Jose, CA"/>
    <n v="94085"/>
    <s v="Sunnyvale, CA"/>
    <n v="2.7517559999999999"/>
    <n v="3.6598354799999996E-2"/>
  </r>
  <r>
    <x v="27"/>
    <x v="0"/>
    <n v="35.256999999999998"/>
    <n v="-81.256"/>
    <s v="United States"/>
    <s v="25 - Charlotte, NC"/>
    <n v="28016"/>
    <m/>
    <n v="6.8793899999999999"/>
    <n v="9.1495886999999998E-2"/>
  </r>
  <r>
    <x v="27"/>
    <x v="0"/>
    <n v="38.472999999999999"/>
    <n v="-122.721"/>
    <s v="United States"/>
    <s v="6 - San Francisco-Oakland-San Jose, CA"/>
    <n v="95403"/>
    <s v="Santa Rosa, CA"/>
    <n v="1.3758779999999999"/>
    <n v="1.8299177399999998E-2"/>
  </r>
  <r>
    <x v="22"/>
    <x v="4"/>
    <n v="34.189"/>
    <n v="-79.802999999999997"/>
    <s v="United States"/>
    <s v="103 - Florence-Myrtle Beach, SC"/>
    <n v="29501"/>
    <m/>
    <n v="3.39"/>
    <n v="4.5087000000000002E-2"/>
  </r>
  <r>
    <x v="22"/>
    <x v="4"/>
    <n v="34.091000000000001"/>
    <n v="-117.295"/>
    <s v="United States"/>
    <s v="2 - Los Angeles, CA"/>
    <n v="92408"/>
    <s v="San Bernardino, CA"/>
    <n v="56.11"/>
    <n v="0.74626300000000001"/>
  </r>
  <r>
    <x v="22"/>
    <x v="4"/>
    <n v="30.651"/>
    <n v="-87.912000000000006"/>
    <s v="United States"/>
    <s v="60 - Mobile, AL"/>
    <n v="36526"/>
    <m/>
    <n v="32.39"/>
    <n v="0.43078700000000003"/>
  </r>
  <r>
    <x v="20"/>
    <x v="2"/>
    <n v="35.515999999999998"/>
    <n v="-97.691999999999993"/>
    <s v="United States"/>
    <s v="41 - Oklahoma City, OK"/>
    <n v="73099"/>
    <s v="Oklahoma City, OK"/>
    <n v="35.24"/>
    <n v="0.46869200000000005"/>
  </r>
  <r>
    <x v="20"/>
    <x v="2"/>
    <n v="30.177"/>
    <n v="-85.7"/>
    <s v="United States"/>
    <s v="159 - Panama City, FL"/>
    <n v="32405"/>
    <m/>
    <n v="10.38"/>
    <n v="0.13805400000000001"/>
  </r>
  <r>
    <x v="22"/>
    <x v="4"/>
    <n v="34.274000000000001"/>
    <n v="-118.44799999999999"/>
    <s v="United States"/>
    <s v="2 - Los Angeles, CA"/>
    <n v="91340"/>
    <s v="Los Angeles, CA"/>
    <n v="22.26"/>
    <n v="0.29605800000000004"/>
  </r>
  <r>
    <x v="22"/>
    <x v="4"/>
    <n v="29.706"/>
    <n v="-95.442999999999998"/>
    <s v="United States"/>
    <s v="10 - Houston, TX"/>
    <n v="77025"/>
    <m/>
    <n v="49.32"/>
    <n v="0.65595600000000009"/>
  </r>
  <r>
    <x v="22"/>
    <x v="4"/>
    <n v="34.033999999999999"/>
    <n v="-117.035"/>
    <s v="United States"/>
    <s v="2 - Los Angeles, CA"/>
    <n v="92399"/>
    <m/>
    <n v="26.94"/>
    <n v="0.35830200000000006"/>
  </r>
  <r>
    <x v="22"/>
    <x v="4"/>
    <n v="33.787999999999997"/>
    <n v="-118.029"/>
    <s v="United States"/>
    <s v="2 - Los Angeles, CA"/>
    <n v="92845"/>
    <s v="Garden Grove, CA"/>
    <n v="5.53"/>
    <n v="7.3549000000000003E-2"/>
  </r>
  <r>
    <x v="22"/>
    <x v="4"/>
    <n v="34.594999999999999"/>
    <n v="-83.763000000000005"/>
    <s v="United States"/>
    <s v="9 - Atlanta, GA"/>
    <n v="30528"/>
    <m/>
    <n v="16.14"/>
    <n v="0.21466200000000002"/>
  </r>
  <r>
    <x v="22"/>
    <x v="4"/>
    <n v="31.733000000000001"/>
    <n v="-106.367"/>
    <s v="United States"/>
    <s v="174 - El Paso, TX"/>
    <n v="79915"/>
    <s v="El Paso, TX"/>
    <n v="8.6041666669999994"/>
    <n v="0.11443541667110001"/>
  </r>
  <r>
    <x v="22"/>
    <x v="4"/>
    <n v="45.021000000000001"/>
    <n v="-104.405"/>
    <s v="United States"/>
    <s v="173 - Rapid City, SD"/>
    <n v="59311"/>
    <m/>
    <n v="4.55"/>
    <n v="6.0515000000000006E-2"/>
  </r>
  <r>
    <x v="22"/>
    <x v="4"/>
    <n v="36.866"/>
    <n v="-76.162000000000006"/>
    <s v="United States"/>
    <s v="44 - Norfolk-Portsmouth-Newport News, VA"/>
    <n v="23462"/>
    <s v="Virginia Beach, VA"/>
    <n v="13"/>
    <n v="0.1729"/>
  </r>
  <r>
    <x v="22"/>
    <x v="4"/>
    <n v="34.47"/>
    <n v="-85.355000000000004"/>
    <s v="United States"/>
    <s v="9 - Atlanta, GA"/>
    <n v="30747"/>
    <m/>
    <n v="3.49"/>
    <n v="4.6417E-2"/>
  </r>
  <r>
    <x v="22"/>
    <x v="4"/>
    <n v="30.672000000000001"/>
    <n v="-96.34"/>
    <s v="United States"/>
    <s v="88 - Waco-Temple-Bryan, TX"/>
    <n v="77802"/>
    <m/>
    <n v="2"/>
    <n v="2.6600000000000002E-2"/>
  </r>
  <r>
    <x v="22"/>
    <x v="4"/>
    <n v="42.9"/>
    <n v="-87.866"/>
    <s v="United States"/>
    <s v="34 - Milwaukee, WI"/>
    <n v="53172"/>
    <m/>
    <n v="43.666666669999998"/>
    <n v="0.58076666671100008"/>
  </r>
  <r>
    <x v="22"/>
    <x v="4"/>
    <n v="44.523000000000003"/>
    <n v="-98.989000000000004"/>
    <s v="United States"/>
    <s v="112 - Sioux Falls(Mitchell), SD"/>
    <n v="57362"/>
    <m/>
    <n v="29.25"/>
    <n v="0.38902500000000007"/>
  </r>
  <r>
    <x v="22"/>
    <x v="4"/>
    <n v="43.023000000000003"/>
    <n v="-88.048000000000002"/>
    <s v="United States"/>
    <s v="34 - Milwaukee, WI"/>
    <n v="53214"/>
    <m/>
    <n v="2.875"/>
    <n v="3.8237500000000001E-2"/>
  </r>
  <r>
    <x v="22"/>
    <x v="4"/>
    <n v="30.189"/>
    <n v="-97.766999999999996"/>
    <s v="United States"/>
    <s v="45 - Austin, TX"/>
    <n v="78744"/>
    <s v="Austin, TX"/>
    <n v="13.77"/>
    <n v="0.183141"/>
  </r>
  <r>
    <x v="22"/>
    <x v="4"/>
    <n v="32.286999999999999"/>
    <n v="-90.206000000000003"/>
    <s v="United States"/>
    <s v="93 - Jackson, MS"/>
    <n v="39204"/>
    <s v="Jackson, MS"/>
    <n v="3.16"/>
    <n v="4.2028000000000003E-2"/>
  </r>
  <r>
    <x v="22"/>
    <x v="4"/>
    <n v="32.542000000000002"/>
    <n v="-90.313000000000002"/>
    <s v="United States"/>
    <s v="93 - Jackson, MS"/>
    <n v="39071"/>
    <m/>
    <n v="8.4499999999999993"/>
    <n v="0.112385"/>
  </r>
  <r>
    <x v="22"/>
    <x v="4"/>
    <n v="38.832999999999998"/>
    <n v="-77.209999999999994"/>
    <s v="United States"/>
    <s v="8 - Washington, DC"/>
    <n v="22003"/>
    <m/>
    <n v="24"/>
    <n v="0.31920000000000004"/>
  </r>
  <r>
    <x v="22"/>
    <x v="4"/>
    <n v="37.218000000000004"/>
    <n v="-119.708"/>
    <s v="United States"/>
    <s v="55 - Fresno-Visalia, CA"/>
    <n v="93614"/>
    <m/>
    <n v="18.48"/>
    <n v="0.245784"/>
  </r>
  <r>
    <x v="22"/>
    <x v="4"/>
    <n v="27.585999999999999"/>
    <n v="-99.497"/>
    <s v="United States"/>
    <s v="184 - Laredo, TX"/>
    <n v="78045"/>
    <s v="Laredo, TX"/>
    <n v="48.72"/>
    <n v="0.647976"/>
  </r>
  <r>
    <x v="27"/>
    <x v="0"/>
    <n v="35.298000000000002"/>
    <n v="-81.16"/>
    <s v="United States"/>
    <s v="25 - Charlotte, NC"/>
    <n v="28054"/>
    <m/>
    <n v="6.8793899999999999"/>
    <n v="9.1495886999999998E-2"/>
  </r>
  <r>
    <x v="27"/>
    <x v="0"/>
    <n v="37.317"/>
    <n v="-121.91500000000001"/>
    <s v="United States"/>
    <s v="6 - San Francisco-Oakland-San Jose, CA"/>
    <n v="95126"/>
    <s v="San Jose, CA"/>
    <n v="2.7517559999999999"/>
    <n v="3.6598354799999996E-2"/>
  </r>
  <r>
    <x v="27"/>
    <x v="0"/>
    <n v="39.104999999999997"/>
    <n v="-77.569000000000003"/>
    <s v="United States"/>
    <s v="8 - Washington, DC"/>
    <n v="20175"/>
    <m/>
    <n v="6.9618000000000002"/>
    <n v="9.2591940000000011E-2"/>
  </r>
  <r>
    <x v="15"/>
    <x v="2"/>
    <n v="41.866"/>
    <n v="-87.760999999999996"/>
    <s v="United States"/>
    <s v="3 - Chicago, IL"/>
    <n v="60644"/>
    <s v="Chicago, IL"/>
    <n v="10.43"/>
    <n v="0.13871900000000001"/>
  </r>
  <r>
    <x v="8"/>
    <x v="1"/>
    <n v="38.802999999999997"/>
    <n v="-90.673000000000002"/>
    <s v="United States"/>
    <s v="21 - St. Louis, MO"/>
    <n v="63376"/>
    <m/>
    <n v="134.58869999999999"/>
    <n v="1.7900297099999998"/>
  </r>
  <r>
    <x v="8"/>
    <x v="1"/>
    <n v="25.984000000000002"/>
    <n v="-80.165000000000006"/>
    <s v="United States"/>
    <s v="16 - Miami-Ft. Lauderdale, FL"/>
    <n v="33009"/>
    <m/>
    <n v="81.590500000000006"/>
    <n v="1.0851536500000003"/>
  </r>
  <r>
    <x v="1"/>
    <x v="1"/>
    <n v="35.552999999999997"/>
    <n v="-78.299000000000007"/>
    <s v="United States"/>
    <s v="24 - Raleigh-Durham, NC"/>
    <n v="27576"/>
    <m/>
    <n v="34.418599999999998"/>
    <n v="0.45776738000000006"/>
  </r>
  <r>
    <x v="6"/>
    <x v="2"/>
    <n v="27.771000000000001"/>
    <n v="-82.646000000000001"/>
    <s v="United States"/>
    <s v="14 - Tampa, FL"/>
    <n v="33701"/>
    <s v="St. Petersburg, FL"/>
    <n v="40.07"/>
    <n v="0.53293100000000004"/>
  </r>
  <r>
    <x v="6"/>
    <x v="2"/>
    <n v="28.45"/>
    <n v="-81.480999999999995"/>
    <s v="United States"/>
    <s v="19 - Orlando, FL"/>
    <n v="32819"/>
    <m/>
    <n v="150.66"/>
    <n v="2.0037780000000001"/>
  </r>
  <r>
    <x v="22"/>
    <x v="4"/>
    <n v="31.193999999999999"/>
    <n v="-85.38"/>
    <s v="United States"/>
    <s v="169 - Dothan, AL"/>
    <n v="36301"/>
    <m/>
    <n v="4.5999999999999996"/>
    <n v="6.1180000000000005E-2"/>
  </r>
  <r>
    <x v="22"/>
    <x v="4"/>
    <n v="36.545000000000002"/>
    <n v="-119.29300000000001"/>
    <s v="United States"/>
    <s v="55 - Fresno-Visalia, CA"/>
    <n v="93647"/>
    <m/>
    <n v="1.54"/>
    <n v="2.0482000000000004E-2"/>
  </r>
  <r>
    <x v="22"/>
    <x v="4"/>
    <n v="33.725999999999999"/>
    <n v="-79.899000000000001"/>
    <s v="United States"/>
    <s v="98 - Charleston, SC"/>
    <n v="29556"/>
    <m/>
    <n v="4.2152777779999999"/>
    <n v="5.606319444740001E-2"/>
  </r>
  <r>
    <x v="20"/>
    <x v="2"/>
    <n v="48.417000000000002"/>
    <n v="-122.337"/>
    <s v="United States"/>
    <s v="12 - Seattle-Tacoma, WA"/>
    <n v="98273"/>
    <m/>
    <n v="33.65"/>
    <n v="0.44754500000000003"/>
  </r>
  <r>
    <x v="20"/>
    <x v="2"/>
    <n v="33.518000000000001"/>
    <n v="-82.242999999999995"/>
    <s v="United States"/>
    <s v="113 - Augusta, GA"/>
    <n v="30813"/>
    <m/>
    <n v="59.13"/>
    <n v="0.78642900000000004"/>
  </r>
  <r>
    <x v="21"/>
    <x v="3"/>
    <n v="44.978999999999999"/>
    <n v="-93.27"/>
    <s v="United States"/>
    <s v="15 - Minneapolis-St. Paul, MN"/>
    <n v="55402"/>
    <s v="Minneapolis, MN"/>
    <n v="2607.6359200000002"/>
    <n v="34.681557736000009"/>
  </r>
  <r>
    <x v="22"/>
    <x v="4"/>
    <n v="29.792999999999999"/>
    <n v="-95.688999999999993"/>
    <s v="United States"/>
    <s v="10 - Houston, TX"/>
    <n v="77084"/>
    <s v="Houston, TX"/>
    <n v="16"/>
    <n v="0.21280000000000002"/>
  </r>
  <r>
    <x v="22"/>
    <x v="4"/>
    <n v="37.826999999999998"/>
    <n v="-122.25700000000001"/>
    <s v="United States"/>
    <s v="6 - San Francisco-Oakland-San Jose, CA"/>
    <n v="94611"/>
    <s v="Oakland, CA"/>
    <n v="12.62"/>
    <n v="0.167846"/>
  </r>
  <r>
    <x v="22"/>
    <x v="4"/>
    <n v="36.704000000000001"/>
    <n v="-76.236000000000004"/>
    <s v="United States"/>
    <s v="44 - Norfolk-Portsmouth-Newport News, VA"/>
    <n v="23322"/>
    <s v="Chesapeake, VA"/>
    <n v="13.16"/>
    <n v="0.17502800000000002"/>
  </r>
  <r>
    <x v="22"/>
    <x v="4"/>
    <n v="34.207999999999998"/>
    <n v="-86.882000000000005"/>
    <s v="United States"/>
    <s v="42 - Birmingham, AL"/>
    <n v="35057"/>
    <m/>
    <n v="21"/>
    <n v="0.27930000000000005"/>
  </r>
  <r>
    <x v="22"/>
    <x v="4"/>
    <n v="31.555"/>
    <n v="-91.402000000000001"/>
    <s v="United States"/>
    <s v="93 - Jackson, MS"/>
    <n v="39120"/>
    <m/>
    <n v="64.680000000000007"/>
    <n v="0.86024400000000012"/>
  </r>
  <r>
    <x v="22"/>
    <x v="4"/>
    <n v="33.93"/>
    <n v="-118.17"/>
    <s v="United States"/>
    <s v="2 - Los Angeles, CA"/>
    <n v="90280"/>
    <m/>
    <n v="35.5"/>
    <n v="0.47214999999999996"/>
  </r>
  <r>
    <x v="22"/>
    <x v="4"/>
    <n v="44.363"/>
    <n v="-89.816999999999993"/>
    <s v="United States"/>
    <s v="134 - Wausau-Rhinelander, WI"/>
    <n v="54494"/>
    <m/>
    <n v="38.409999999999997"/>
    <n v="0.510853"/>
  </r>
  <r>
    <x v="20"/>
    <x v="0"/>
    <n v="27.102"/>
    <n v="-82.382999999999996"/>
    <s v="United States"/>
    <s v="14 - Tampa, FL"/>
    <n v="34292"/>
    <m/>
    <n v="15.28"/>
    <n v="0.20322400000000002"/>
  </r>
  <r>
    <x v="20"/>
    <x v="2"/>
    <n v="26.402999999999999"/>
    <n v="-80.117000000000004"/>
    <s v="United States"/>
    <s v="38 - West Palm Beach-Ft. Pierce, FL"/>
    <n v="33487"/>
    <m/>
    <n v="48.44"/>
    <n v="0.64425200000000005"/>
  </r>
  <r>
    <x v="22"/>
    <x v="4"/>
    <n v="35.237000000000002"/>
    <n v="-80.921000000000006"/>
    <s v="United States"/>
    <s v="25 - Charlotte, NC"/>
    <n v="28208"/>
    <s v="Charlotte, NC"/>
    <n v="21.5"/>
    <n v="0.28594999999999998"/>
  </r>
  <r>
    <x v="22"/>
    <x v="4"/>
    <n v="30.768999999999998"/>
    <n v="-94.415999999999997"/>
    <s v="United States"/>
    <s v="141 - Beaumont-Port Arthur, TX"/>
    <n v="75979"/>
    <m/>
    <n v="10.16"/>
    <n v="0.13512800000000003"/>
  </r>
  <r>
    <x v="22"/>
    <x v="4"/>
    <n v="45.125"/>
    <n v="-93.376999999999995"/>
    <s v="United States"/>
    <s v="15 - Minneapolis-St. Paul, MN"/>
    <n v="55445"/>
    <m/>
    <n v="46.45"/>
    <n v="0.61778500000000014"/>
  </r>
  <r>
    <x v="22"/>
    <x v="4"/>
    <n v="36.997"/>
    <n v="-76.430999999999997"/>
    <s v="United States"/>
    <s v="44 - Norfolk-Portsmouth-Newport News, VA"/>
    <n v="23607"/>
    <s v="Newport News, VA"/>
    <n v="4.1111111109999996"/>
    <n v="5.46777777763E-2"/>
  </r>
  <r>
    <x v="22"/>
    <x v="4"/>
    <n v="30.417999999999999"/>
    <n v="-99.671999999999997"/>
    <s v="United States"/>
    <s v="196 - San Angelo, TX"/>
    <n v="76849"/>
    <m/>
    <n v="37.700000000000003"/>
    <n v="0.50141000000000013"/>
  </r>
  <r>
    <x v="22"/>
    <x v="4"/>
    <n v="34.872999999999998"/>
    <n v="-82.694999999999993"/>
    <s v="United States"/>
    <s v="37 - Greenville-Spartanburg, SC"/>
    <n v="29671"/>
    <m/>
    <n v="1.5"/>
    <n v="1.9950000000000002E-2"/>
  </r>
  <r>
    <x v="22"/>
    <x v="4"/>
    <n v="34.368000000000002"/>
    <n v="-89.524000000000001"/>
    <s v="United States"/>
    <s v="49 - Memphis, TN"/>
    <n v="38655"/>
    <m/>
    <n v="6.8388888889999997"/>
    <n v="9.0957222223700007E-2"/>
  </r>
  <r>
    <x v="22"/>
    <x v="4"/>
    <n v="33.481000000000002"/>
    <n v="-82.314999999999998"/>
    <s v="United States"/>
    <s v="113 - Augusta, GA"/>
    <n v="30814"/>
    <m/>
    <n v="0.91666666699999999"/>
    <n v="1.2191666671100001E-2"/>
  </r>
  <r>
    <x v="22"/>
    <x v="4"/>
    <n v="31.748999999999999"/>
    <n v="-99.962000000000003"/>
    <s v="United States"/>
    <s v="164 - Abilene-Sweetwater, TX"/>
    <n v="76821"/>
    <m/>
    <n v="3.7083333330000001"/>
    <n v="4.9320833328900006E-2"/>
  </r>
  <r>
    <x v="22"/>
    <x v="4"/>
    <n v="42.959000000000003"/>
    <n v="-87.879000000000005"/>
    <s v="United States"/>
    <s v="34 - Milwaukee, WI"/>
    <n v="53110"/>
    <m/>
    <n v="28.462499999999999"/>
    <n v="0.37855125000000001"/>
  </r>
  <r>
    <x v="22"/>
    <x v="4"/>
    <n v="43.12"/>
    <n v="-87.991"/>
    <s v="United States"/>
    <s v="34 - Milwaukee, WI"/>
    <n v="53218"/>
    <s v="Milwaukee, WI"/>
    <n v="14.487500000000001"/>
    <n v="0.19268375000000001"/>
  </r>
  <r>
    <x v="22"/>
    <x v="4"/>
    <n v="34.814"/>
    <n v="-82.516000000000005"/>
    <s v="United States"/>
    <s v="37 - Greenville-Spartanburg, SC"/>
    <n v="29642"/>
    <m/>
    <n v="0.5"/>
    <n v="6.6500000000000005E-3"/>
  </r>
  <r>
    <x v="22"/>
    <x v="4"/>
    <n v="42.625999999999998"/>
    <n v="-90.590999999999994"/>
    <s v="United States"/>
    <s v="85 - Madison, WI"/>
    <n v="53808"/>
    <m/>
    <n v="3.66"/>
    <n v="4.8678000000000006E-2"/>
  </r>
  <r>
    <x v="22"/>
    <x v="4"/>
    <n v="34.244"/>
    <n v="-85.161000000000001"/>
    <s v="United States"/>
    <s v="9 - Atlanta, GA"/>
    <n v="30161"/>
    <m/>
    <n v="4.3250000000000002"/>
    <n v="5.7522500000000004E-2"/>
  </r>
  <r>
    <x v="22"/>
    <x v="4"/>
    <n v="43.454999999999998"/>
    <n v="-88.837000000000003"/>
    <s v="United States"/>
    <s v="34 - Milwaukee, WI"/>
    <n v="53916"/>
    <m/>
    <n v="12.94"/>
    <n v="0.172102"/>
  </r>
  <r>
    <x v="22"/>
    <x v="4"/>
    <n v="29.484000000000002"/>
    <n v="-98.63"/>
    <s v="United States"/>
    <s v="36 - San Antonio, TX"/>
    <n v="78238"/>
    <s v="San Antonio, TX"/>
    <n v="9.9700000000000006"/>
    <n v="0.13260100000000002"/>
  </r>
  <r>
    <x v="27"/>
    <x v="0"/>
    <n v="37.997"/>
    <n v="-92.765000000000001"/>
    <s v="United States"/>
    <s v="114 - Springfield, MO"/>
    <n v="65020"/>
    <m/>
    <n v="2.7517559999999999"/>
    <n v="3.6598354799999996E-2"/>
  </r>
  <r>
    <x v="3"/>
    <x v="2"/>
    <n v="33.011000000000003"/>
    <n v="-96.646000000000001"/>
    <s v="United States"/>
    <s v="5 - Dallas-Ft. Worth, TX"/>
    <n v="75074"/>
    <s v="Plano, TX"/>
    <n v="159"/>
    <n v="2.1147"/>
  </r>
  <r>
    <x v="14"/>
    <x v="0"/>
    <n v="44.850999999999999"/>
    <n v="-93.284999999999997"/>
    <s v="United States"/>
    <s v="15 - Minneapolis-St. Paul, MN"/>
    <n v="55420"/>
    <m/>
    <n v="47.49"/>
    <n v="0.6316170000000001"/>
  </r>
  <r>
    <x v="14"/>
    <x v="0"/>
    <n v="30.850999999999999"/>
    <n v="-89.143000000000001"/>
    <s v="United States"/>
    <s v="160 - Biloxi-Gulfport, MS"/>
    <n v="39577"/>
    <m/>
    <n v="10.278"/>
    <n v="0.13669740000000002"/>
  </r>
  <r>
    <x v="14"/>
    <x v="0"/>
    <n v="33.709000000000003"/>
    <n v="-116.273"/>
    <s v="United States"/>
    <s v="148 - Palm Springs, CA"/>
    <n v="92253"/>
    <m/>
    <n v="2.7869999999999999"/>
    <n v="3.7067099999999999E-2"/>
  </r>
  <r>
    <x v="14"/>
    <x v="0"/>
    <n v="30.364999999999998"/>
    <n v="-97.72"/>
    <s v="United States"/>
    <s v="45 - Austin, TX"/>
    <n v="78757"/>
    <s v="Austin, TX"/>
    <n v="14.616"/>
    <n v="0.1943928"/>
  </r>
  <r>
    <x v="14"/>
    <x v="0"/>
    <n v="44.06"/>
    <n v="-92.47"/>
    <s v="United States"/>
    <s v="153 - Rochester-Mason City-Austin, MN"/>
    <n v="55901"/>
    <s v="Rochester, MN"/>
    <n v="19.724"/>
    <n v="0.26232919999999998"/>
  </r>
  <r>
    <x v="14"/>
    <x v="0"/>
    <n v="45.55"/>
    <n v="-94.177000000000007"/>
    <s v="United States"/>
    <s v="15 - Minneapolis-St. Paul, MN"/>
    <n v="56301"/>
    <m/>
    <n v="5.391"/>
    <n v="7.1700300000000008E-2"/>
  </r>
  <r>
    <x v="14"/>
    <x v="0"/>
    <n v="43.508000000000003"/>
    <n v="-96.774000000000001"/>
    <s v="United States"/>
    <s v="112 - Sioux Falls(Mitchell), SD"/>
    <n v="57106"/>
    <s v="Sioux Falls, SD"/>
    <n v="11.593"/>
    <n v="0.15418689999999999"/>
  </r>
  <r>
    <x v="14"/>
    <x v="0"/>
    <n v="34.225999999999999"/>
    <n v="-118.45099999999999"/>
    <s v="United States"/>
    <s v="2 - Los Angeles, CA"/>
    <n v="91402"/>
    <s v="Los Angeles, CA"/>
    <n v="24.276"/>
    <n v="0.32287080000000001"/>
  </r>
  <r>
    <x v="14"/>
    <x v="0"/>
    <n v="42.12"/>
    <n v="-88.337999999999994"/>
    <s v="United States"/>
    <s v="3 - Chicago, IL"/>
    <n v="60110"/>
    <m/>
    <n v="83.716999999999999"/>
    <n v="1.1134361000000002"/>
  </r>
  <r>
    <x v="14"/>
    <x v="0"/>
    <n v="32.024999999999999"/>
    <n v="-81.123999999999995"/>
    <s v="United States"/>
    <s v="92 - Savannah, GA"/>
    <n v="31409"/>
    <s v="Savannah, GA"/>
    <n v="19.344999999999999"/>
    <n v="0.25728849999999998"/>
  </r>
  <r>
    <x v="14"/>
    <x v="0"/>
    <n v="38.584000000000003"/>
    <n v="-89.896000000000001"/>
    <s v="United States"/>
    <s v="21 - St. Louis, MO"/>
    <n v="62269"/>
    <m/>
    <n v="10.46"/>
    <n v="0.13911800000000002"/>
  </r>
  <r>
    <x v="14"/>
    <x v="0"/>
    <n v="37.954000000000001"/>
    <n v="-91.751999999999995"/>
    <s v="United States"/>
    <s v="21 - St. Louis, MO"/>
    <n v="65401"/>
    <m/>
    <n v="4.4939999999999998"/>
    <n v="5.9770200000000002E-2"/>
  </r>
  <r>
    <x v="14"/>
    <x v="0"/>
    <n v="33.801000000000002"/>
    <n v="-85.188999999999993"/>
    <s v="United States"/>
    <s v="9 - Atlanta, GA"/>
    <n v="30113"/>
    <m/>
    <n v="8.6679999999999993"/>
    <n v="0.11528439999999998"/>
  </r>
  <r>
    <x v="14"/>
    <x v="0"/>
    <n v="32.692999999999998"/>
    <n v="-96.855999999999995"/>
    <s v="United States"/>
    <s v="5 - Dallas-Ft. Worth, TX"/>
    <n v="75224"/>
    <s v="Dallas, TX"/>
    <n v="27.736999999999998"/>
    <n v="0.36890210000000001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4.895000000000003"/>
    <n v="-93.277000000000001"/>
    <s v="United States"/>
    <s v="15 - Minneapolis-St. Paul, MN"/>
    <n v="55419"/>
    <s v="Minneapolis, MN"/>
    <n v="40.136000000000003"/>
    <n v="0.53380880000000008"/>
  </r>
  <r>
    <x v="14"/>
    <x v="0"/>
    <n v="34.753"/>
    <n v="-95.08"/>
    <s v="United States"/>
    <s v="59 - Tulsa, OK"/>
    <n v="74571"/>
    <m/>
    <n v="32.786000000000001"/>
    <n v="0.43605380000000005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46.834000000000003"/>
    <n v="-96.822000000000003"/>
    <s v="United States"/>
    <s v="117 - Fargo-Valley City, ND"/>
    <n v="58103"/>
    <s v="Fargo, ND"/>
    <n v="7.0620000000000003"/>
    <n v="9.3924600000000011E-2"/>
  </r>
  <r>
    <x v="14"/>
    <x v="0"/>
    <n v="39.719000000000001"/>
    <n v="-75.709999999999994"/>
    <s v="United States"/>
    <s v="4 - Philadelphia, PA"/>
    <n v="19711"/>
    <m/>
    <n v="48.866"/>
    <n v="0.64991779999999999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4.692999999999998"/>
    <n v="-93.215000000000003"/>
    <s v="United States"/>
    <s v="15 - Minneapolis-St. Paul, MN"/>
    <n v="55044"/>
    <m/>
    <n v="61.183999999999997"/>
    <n v="0.8137472"/>
  </r>
  <r>
    <x v="14"/>
    <x v="0"/>
    <n v="45.206000000000003"/>
    <n v="-93.361999999999995"/>
    <s v="United States"/>
    <s v="15 - Minneapolis-St. Paul, MN"/>
    <n v="55448"/>
    <m/>
    <n v="35.408000000000001"/>
    <n v="0.47092640000000008"/>
  </r>
  <r>
    <x v="14"/>
    <x v="0"/>
    <n v="35.118000000000002"/>
    <n v="-79.013000000000005"/>
    <s v="United States"/>
    <s v="24 - Raleigh-Durham, NC"/>
    <n v="28310"/>
    <s v="Fayetteville, NC"/>
    <n v="73.156000000000006"/>
    <n v="0.97297480000000025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34.177"/>
    <n v="-119.193"/>
    <s v="United States"/>
    <s v="2 - Los Angeles, CA"/>
    <n v="93033"/>
    <s v="Oxnard, CA"/>
    <n v="8.5280000000000005"/>
    <n v="0.11342240000000002"/>
  </r>
  <r>
    <x v="14"/>
    <x v="0"/>
    <n v="33.851999999999997"/>
    <n v="-118.39"/>
    <s v="United States"/>
    <s v="2 - Los Angeles, CA"/>
    <n v="90277"/>
    <m/>
    <n v="3.1"/>
    <n v="4.1230000000000003E-2"/>
  </r>
  <r>
    <x v="14"/>
    <x v="0"/>
    <n v="36.106000000000002"/>
    <n v="-95.921000000000006"/>
    <s v="United States"/>
    <s v="59 - Tulsa, OK"/>
    <n v="74135"/>
    <s v="Tulsa, OK"/>
    <n v="34.64"/>
    <n v="0.46071200000000001"/>
  </r>
  <r>
    <x v="14"/>
    <x v="0"/>
    <n v="45.206000000000003"/>
    <n v="-93.361999999999995"/>
    <s v="United States"/>
    <s v="15 - Minneapolis-St. Paul, MN"/>
    <n v="55448"/>
    <m/>
    <n v="48.686"/>
    <n v="0.64752379999999998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886000000000003"/>
    <n v="-93.082999999999998"/>
    <s v="United States"/>
    <s v="15 - Minneapolis-St. Paul, MN"/>
    <n v="55118"/>
    <m/>
    <n v="32.543999999999997"/>
    <n v="0.43283519999999998"/>
  </r>
  <r>
    <x v="14"/>
    <x v="0"/>
    <n v="35.523000000000003"/>
    <n v="-97.954999999999998"/>
    <s v="United States"/>
    <s v="41 - Oklahoma City, OK"/>
    <n v="73036"/>
    <m/>
    <n v="33.252000000000002"/>
    <n v="0.44225160000000008"/>
  </r>
  <r>
    <x v="14"/>
    <x v="0"/>
    <n v="44.168999999999997"/>
    <n v="-93.954999999999998"/>
    <s v="United States"/>
    <s v="198 - Mankato, MN"/>
    <n v="56001"/>
    <m/>
    <n v="32.06"/>
    <n v="0.42639800000000011"/>
  </r>
  <r>
    <x v="14"/>
    <x v="0"/>
    <n v="32.813000000000002"/>
    <n v="-96.935000000000002"/>
    <s v="United States"/>
    <s v="5 - Dallas-Ft. Worth, TX"/>
    <n v="75060"/>
    <s v="Irving, TX"/>
    <n v="23.23"/>
    <n v="0.30895900000000004"/>
  </r>
  <r>
    <x v="7"/>
    <x v="0"/>
    <n v="27.77"/>
    <n v="-98.043999999999997"/>
    <s v="United States"/>
    <s v="129 - Corpus Christi, TX"/>
    <n v="78332"/>
    <m/>
    <n v="5.7920150000000001"/>
    <n v="7.70337995E-2"/>
  </r>
  <r>
    <x v="7"/>
    <x v="0"/>
    <n v="32.895000000000003"/>
    <n v="-97.287000000000006"/>
    <s v="United States"/>
    <s v="5 - Dallas-Ft. Worth, TX"/>
    <n v="76244"/>
    <s v="Fort Worth, TX"/>
    <n v="75.642858000000004"/>
    <n v="1.0060500114000002"/>
  </r>
  <r>
    <x v="7"/>
    <x v="0"/>
    <n v="33.637"/>
    <n v="-112.185"/>
    <s v="United States"/>
    <s v="13 - Phoenix, AZ"/>
    <n v="85308"/>
    <s v="Glendale, AZ"/>
    <n v="109.868067"/>
    <n v="1.4612452911"/>
  </r>
  <r>
    <x v="7"/>
    <x v="0"/>
    <n v="32.192999999999998"/>
    <n v="-110.842"/>
    <s v="United States"/>
    <s v="70 - Tucson (Sierra Vista), AZ"/>
    <n v="85730"/>
    <s v="Tucson, AZ"/>
    <n v="4.2079000000000004"/>
    <n v="5.5965070000000013E-2"/>
  </r>
  <r>
    <x v="7"/>
    <x v="0"/>
    <n v="32.762999999999998"/>
    <n v="-96.897000000000006"/>
    <s v="United States"/>
    <s v="5 - Dallas-Ft. Worth, TX"/>
    <n v="75212"/>
    <s v="Dallas, TX"/>
    <n v="46.328403999999999"/>
    <n v="0.61616777319999994"/>
  </r>
  <r>
    <x v="7"/>
    <x v="0"/>
    <n v="57.811999999999998"/>
    <n v="-152.36500000000001"/>
    <s v="United States"/>
    <m/>
    <n v="99615"/>
    <m/>
    <n v="15.734451999999999"/>
    <n v="0.2092682116"/>
  </r>
  <r>
    <x v="7"/>
    <x v="0"/>
    <n v="35.386000000000003"/>
    <n v="-77.944999999999993"/>
    <s v="United States"/>
    <s v="24 - Raleigh-Durham, NC"/>
    <n v="27534"/>
    <m/>
    <n v="72.150504999999995"/>
    <n v="0.95960171649999992"/>
  </r>
  <r>
    <x v="7"/>
    <x v="0"/>
    <n v="42.396999999999998"/>
    <n v="-88.069000000000003"/>
    <s v="United States"/>
    <s v="3 - Chicago, IL"/>
    <n v="60046"/>
    <m/>
    <n v="24.001344"/>
    <n v="0.3192178752"/>
  </r>
  <r>
    <x v="7"/>
    <x v="0"/>
    <n v="33.173000000000002"/>
    <n v="-117.217"/>
    <s v="United States"/>
    <s v="28 - San Diego, CA"/>
    <n v="92083"/>
    <m/>
    <n v="18.66"/>
    <n v="0.24817800000000001"/>
  </r>
  <r>
    <x v="7"/>
    <x v="0"/>
    <n v="30.564"/>
    <n v="-88.212999999999994"/>
    <s v="United States"/>
    <s v="60 - Mobile, AL"/>
    <n v="36582"/>
    <m/>
    <n v="6.3835300000000004"/>
    <n v="8.4900949000000003E-2"/>
  </r>
  <r>
    <x v="7"/>
    <x v="0"/>
    <n v="28.536999999999999"/>
    <n v="-81.149000000000001"/>
    <s v="United States"/>
    <s v="19 - Orlando, FL"/>
    <n v="32828"/>
    <m/>
    <n v="17.448740000000001"/>
    <n v="0.23206824200000004"/>
  </r>
  <r>
    <x v="7"/>
    <x v="0"/>
    <n v="35.719000000000001"/>
    <n v="-81.347999999999999"/>
    <s v="United States"/>
    <s v="25 - Charlotte, NC"/>
    <n v="28602"/>
    <m/>
    <n v="3.1551260000000001"/>
    <n v="4.1963175800000009E-2"/>
  </r>
  <r>
    <x v="7"/>
    <x v="0"/>
    <n v="28.18"/>
    <n v="-82.468000000000004"/>
    <s v="United States"/>
    <s v="14 - Tampa, FL"/>
    <n v="33548"/>
    <m/>
    <n v="36.490335000000002"/>
    <n v="0.4853214555"/>
  </r>
  <r>
    <x v="7"/>
    <x v="0"/>
    <n v="45.621000000000002"/>
    <n v="-122.562"/>
    <s v="United States"/>
    <s v="22 - Portland, OR"/>
    <n v="98664"/>
    <s v="Vancouver, WA"/>
    <n v="7.2447059999999999"/>
    <n v="9.6354589800000001E-2"/>
  </r>
  <r>
    <x v="7"/>
    <x v="0"/>
    <n v="31.445"/>
    <n v="-85.650999999999996"/>
    <s v="United States"/>
    <s v="169 - Dothan, AL"/>
    <n v="36360"/>
    <m/>
    <n v="8.8910909999999994"/>
    <n v="0.11825151030000002"/>
  </r>
  <r>
    <x v="7"/>
    <x v="0"/>
    <n v="46.881999999999998"/>
    <n v="-96.721999999999994"/>
    <s v="United States"/>
    <s v="117 - Fargo-Valley City, ND"/>
    <n v="56529"/>
    <m/>
    <n v="9.6840320000000002"/>
    <n v="0.12879762560000002"/>
  </r>
  <r>
    <x v="7"/>
    <x v="0"/>
    <n v="33.479999999999997"/>
    <n v="-117.09399999999999"/>
    <s v="United States"/>
    <s v="2 - Los Angeles, CA"/>
    <n v="92592"/>
    <s v="Temecula, CA"/>
    <n v="32.645043999999999"/>
    <n v="0.43417908519999998"/>
  </r>
  <r>
    <x v="7"/>
    <x v="0"/>
    <n v="34.664000000000001"/>
    <n v="-79.006"/>
    <s v="United States"/>
    <s v="103 - Florence-Myrtle Beach, SC"/>
    <n v="28358"/>
    <m/>
    <n v="8.6547879999999999"/>
    <n v="0.11510868040000001"/>
  </r>
  <r>
    <x v="14"/>
    <x v="0"/>
    <n v="29.76"/>
    <n v="-94.965000000000003"/>
    <s v="United States"/>
    <s v="10 - Houston, TX"/>
    <n v="77521"/>
    <m/>
    <n v="17.73"/>
    <n v="0.23580899999999999"/>
  </r>
  <r>
    <x v="14"/>
    <x v="0"/>
    <n v="38.161999999999999"/>
    <n v="-92.603999999999999"/>
    <s v="United States"/>
    <s v="138 - Columbia-Jefferson City, MO"/>
    <n v="65065"/>
    <m/>
    <n v="9.8260000000000005"/>
    <n v="0.13068579999999999"/>
  </r>
  <r>
    <x v="14"/>
    <x v="0"/>
    <n v="43.104999999999997"/>
    <n v="-88.007999999999996"/>
    <s v="United States"/>
    <s v="34 - Milwaukee, WI"/>
    <n v="53218"/>
    <s v="Milwaukee, WI"/>
    <n v="38.497"/>
    <n v="0.51201010000000002"/>
  </r>
  <r>
    <x v="1"/>
    <x v="1"/>
    <n v="32.600999999999999"/>
    <n v="-83.673000000000002"/>
    <s v="United States"/>
    <s v="120 - Macon, GA"/>
    <n v="31088"/>
    <m/>
    <n v="97.949600000000004"/>
    <n v="1.3027296800000001"/>
  </r>
  <r>
    <x v="7"/>
    <x v="0"/>
    <n v="33.866999999999997"/>
    <n v="-84.635999999999996"/>
    <s v="United States"/>
    <s v="9 - Atlanta, GA"/>
    <n v="30127"/>
    <m/>
    <n v="4.0999999999999996"/>
    <n v="5.4529999999999995E-2"/>
  </r>
  <r>
    <x v="14"/>
    <x v="0"/>
    <n v="45.46"/>
    <n v="-98.457999999999998"/>
    <s v="United States"/>
    <s v="112 - Sioux Falls(Mitchell), SD"/>
    <n v="57401"/>
    <m/>
    <n v="7.0880000000000001"/>
    <n v="9.4270400000000004E-2"/>
  </r>
  <r>
    <x v="14"/>
    <x v="0"/>
    <n v="33.613999999999997"/>
    <n v="-78.980999999999995"/>
    <s v="United States"/>
    <s v="103 - Florence-Myrtle Beach, SC"/>
    <n v="29575"/>
    <m/>
    <n v="20.576000000000001"/>
    <n v="0.27366080000000004"/>
  </r>
  <r>
    <x v="3"/>
    <x v="0"/>
    <n v="29.417000000000002"/>
    <n v="-98.533000000000001"/>
    <s v="United States"/>
    <s v="36 - San Antonio, TX"/>
    <n v="78207"/>
    <s v="San Antonio, TX"/>
    <n v="25"/>
    <n v="0.33250000000000002"/>
  </r>
  <r>
    <x v="3"/>
    <x v="0"/>
    <n v="32.838999999999999"/>
    <n v="-96.953000000000003"/>
    <s v="United States"/>
    <s v="5 - Dallas-Ft. Worth, TX"/>
    <n v="75062"/>
    <s v="Irving, TX"/>
    <n v="85"/>
    <n v="1.1305000000000001"/>
  </r>
  <r>
    <x v="4"/>
    <x v="0"/>
    <n v="33.619999999999997"/>
    <n v="-111.874"/>
    <s v="United States"/>
    <s v="13 - Phoenix, AZ"/>
    <n v="85260"/>
    <s v="Scottsdale, AZ"/>
    <n v="1.57"/>
    <n v="2.0881E-2"/>
  </r>
  <r>
    <x v="5"/>
    <x v="2"/>
    <n v="30.268999999999998"/>
    <n v="-97.742999999999995"/>
    <s v="United States"/>
    <s v="45 - Austin, TX"/>
    <n v="78701"/>
    <s v="Austin, TX"/>
    <n v="238.62893399999999"/>
    <n v="3.1737648221999999"/>
  </r>
  <r>
    <x v="15"/>
    <x v="0"/>
    <n v="37.531999999999996"/>
    <n v="-77.531999999999996"/>
    <s v="United States"/>
    <s v="57 - Richmond-Petersburg, VA"/>
    <n v="23225"/>
    <s v="Richmond, VA"/>
    <n v="2.3620000000000001"/>
    <n v="3.1414600000000001E-2"/>
  </r>
  <r>
    <x v="15"/>
    <x v="0"/>
    <n v="32.950000000000003"/>
    <n v="-80.155000000000001"/>
    <s v="United States"/>
    <s v="98 - Charleston, SC"/>
    <n v="29485"/>
    <s v="North Charleston, SC"/>
    <n v="3.9140000000000001"/>
    <n v="5.2056200000000004E-2"/>
  </r>
  <r>
    <x v="15"/>
    <x v="0"/>
    <n v="36.884999999999998"/>
    <n v="-76.260000000000005"/>
    <s v="United States"/>
    <s v="44 - Norfolk-Portsmouth-Newport News, VA"/>
    <n v="23509"/>
    <s v="Norfolk, VA"/>
    <n v="1.498"/>
    <n v="1.9923400000000001E-2"/>
  </r>
  <r>
    <x v="14"/>
    <x v="0"/>
    <n v="29.780999999999999"/>
    <n v="-95.748999999999995"/>
    <s v="United States"/>
    <s v="10 - Houston, TX"/>
    <n v="77450"/>
    <s v="Houston, TX"/>
    <n v="25.878"/>
    <n v="0.34417740000000002"/>
  </r>
  <r>
    <x v="0"/>
    <x v="0"/>
    <n v="43.018000000000001"/>
    <n v="-89.421000000000006"/>
    <s v="United States"/>
    <s v="85 - Madison, WI"/>
    <n v="53711"/>
    <m/>
    <n v="19.822534999999998"/>
    <n v="0.26363971549999998"/>
  </r>
  <r>
    <x v="0"/>
    <x v="0"/>
    <n v="34.185000000000002"/>
    <n v="-84.504000000000005"/>
    <s v="United States"/>
    <s v="9 - Atlanta, GA"/>
    <n v="30115"/>
    <m/>
    <n v="15.858027999999999"/>
    <n v="0.2109117724"/>
  </r>
  <r>
    <x v="0"/>
    <x v="0"/>
    <n v="35.087000000000003"/>
    <n v="-81.665999999999997"/>
    <s v="United States"/>
    <s v="37 - Greenville-Spartanburg, SC"/>
    <n v="29341"/>
    <m/>
    <n v="15.858027999999999"/>
    <n v="0.2109117724"/>
  </r>
  <r>
    <x v="6"/>
    <x v="2"/>
    <n v="30.082000000000001"/>
    <n v="-95.507000000000005"/>
    <s v="United States"/>
    <s v="10 - Houston, TX"/>
    <n v="77388"/>
    <m/>
    <n v="11.27"/>
    <n v="0.149891"/>
  </r>
  <r>
    <x v="15"/>
    <x v="0"/>
    <n v="36.090000000000003"/>
    <n v="-80.286000000000001"/>
    <s v="United States"/>
    <s v="46 - Greensboro-High Point-Winston Salem, NC"/>
    <n v="27103"/>
    <s v="Winston-Salem, NC"/>
    <n v="0.9"/>
    <n v="1.197E-2"/>
  </r>
  <r>
    <x v="15"/>
    <x v="0"/>
    <n v="28.635000000000002"/>
    <n v="-81.322999999999993"/>
    <s v="United States"/>
    <s v="19 - Orlando, FL"/>
    <n v="32751"/>
    <m/>
    <n v="3.266"/>
    <n v="4.3437799999999999E-2"/>
  </r>
  <r>
    <x v="7"/>
    <x v="0"/>
    <n v="31.649000000000001"/>
    <n v="-94.682000000000002"/>
    <s v="United States"/>
    <s v="107 - Tyler-Longview(Lufkin &amp; Nacogdoches), TX"/>
    <n v="75964"/>
    <m/>
    <n v="1"/>
    <n v="1.3300000000000001E-2"/>
  </r>
  <r>
    <x v="7"/>
    <x v="0"/>
    <n v="32.792999999999999"/>
    <n v="-96.688999999999993"/>
    <s v="United States"/>
    <s v="5 - Dallas-Ft. Worth, TX"/>
    <n v="75228"/>
    <s v="Dallas, TX"/>
    <n v="79.399996000000002"/>
    <n v="1.0560199468"/>
  </r>
  <r>
    <x v="14"/>
    <x v="0"/>
    <n v="32.901000000000003"/>
    <n v="-83.704999999999998"/>
    <s v="United States"/>
    <s v="120 - Macon, GA"/>
    <n v="31210"/>
    <s v="Macon-Bibb Country, GA"/>
    <n v="11.935"/>
    <n v="0.15873550000000003"/>
  </r>
  <r>
    <x v="8"/>
    <x v="1"/>
    <n v="45.067999999999998"/>
    <n v="-93.272000000000006"/>
    <s v="United States"/>
    <s v="15 - Minneapolis-St. Paul, MN"/>
    <n v="55421"/>
    <m/>
    <n v="8.3610000000000007"/>
    <n v="0.11120130000000002"/>
  </r>
  <r>
    <x v="1"/>
    <x v="1"/>
    <n v="37.802999999999997"/>
    <n v="-122.285"/>
    <s v="United States"/>
    <s v="6 - San Francisco-Oakland-San Jose, CA"/>
    <n v="94607"/>
    <s v="Oakland, CA"/>
    <n v="33.365200000000002"/>
    <n v="0.44375716000000009"/>
  </r>
  <r>
    <x v="11"/>
    <x v="0"/>
    <n v="33.89"/>
    <n v="-84.289000000000001"/>
    <s v="United States"/>
    <s v="9 - Atlanta, GA"/>
    <n v="30341"/>
    <m/>
    <n v="11.1"/>
    <n v="0.14763000000000001"/>
  </r>
  <r>
    <x v="32"/>
    <x v="4"/>
    <n v="38.582000000000001"/>
    <n v="-121.318"/>
    <s v="United States"/>
    <s v="20 - Sacramento-Stockton-Modesto, CA"/>
    <n v="95670"/>
    <m/>
    <n v="2.5499999999999998"/>
    <n v="3.3915000000000001E-2"/>
  </r>
  <r>
    <x v="12"/>
    <x v="1"/>
    <n v="37.25"/>
    <n v="-93.256"/>
    <s v="United States"/>
    <s v="114 - Springfield, MO"/>
    <n v="65803"/>
    <s v="Springfield, MO"/>
    <n v="434.34"/>
    <n v="5.7767219999999995"/>
  </r>
  <r>
    <x v="12"/>
    <x v="1"/>
    <n v="33.44"/>
    <n v="-111.965"/>
    <s v="United States"/>
    <s v="13 - Phoenix, AZ"/>
    <n v="85034"/>
    <s v="Phoenix, AZ"/>
    <n v="29.98"/>
    <n v="0.39873400000000003"/>
  </r>
  <r>
    <x v="6"/>
    <x v="2"/>
    <n v="29.716000000000001"/>
    <n v="-95.497"/>
    <s v="United States"/>
    <s v="10 - Houston, TX"/>
    <n v="77081"/>
    <s v="Houston, TX"/>
    <n v="128.88"/>
    <n v="1.7141040000000001"/>
  </r>
  <r>
    <x v="6"/>
    <x v="2"/>
    <n v="32.781999999999996"/>
    <n v="-96.795000000000002"/>
    <s v="United States"/>
    <s v="5 - Dallas-Ft. Worth, TX"/>
    <n v="75201"/>
    <s v="Dallas, TX"/>
    <n v="132.52000000000001"/>
    <n v="1.762516"/>
  </r>
  <r>
    <x v="6"/>
    <x v="2"/>
    <n v="37.045000000000002"/>
    <n v="-76.393000000000001"/>
    <s v="United States"/>
    <s v="44 - Norfolk-Portsmouth-Newport News, VA"/>
    <n v="23666"/>
    <s v="Hampton, VA"/>
    <n v="52.23"/>
    <n v="0.69465900000000003"/>
  </r>
  <r>
    <x v="3"/>
    <x v="0"/>
    <n v="28.863"/>
    <n v="-98.706999999999994"/>
    <s v="United States"/>
    <s v="36 - San Antonio, TX"/>
    <n v="78011"/>
    <m/>
    <n v="60"/>
    <n v="0.79800000000000004"/>
  </r>
  <r>
    <x v="4"/>
    <x v="0"/>
    <n v="32.191000000000003"/>
    <n v="-110.791"/>
    <s v="United States"/>
    <s v="70 - Tucson (Sierra Vista), AZ"/>
    <n v="85730"/>
    <s v="Tucson, AZ"/>
    <n v="1.29"/>
    <n v="1.7157000000000002E-2"/>
  </r>
  <r>
    <x v="4"/>
    <x v="0"/>
    <n v="41.975999999999999"/>
    <n v="-87.73"/>
    <s v="United States"/>
    <s v="3 - Chicago, IL"/>
    <n v="60630"/>
    <s v="Chicago, IL"/>
    <n v="4.3899999999999997"/>
    <n v="5.8387000000000001E-2"/>
  </r>
  <r>
    <x v="27"/>
    <x v="0"/>
    <n v="38.75"/>
    <n v="-77.082999999999998"/>
    <s v="United States"/>
    <s v="8 - Washington, DC"/>
    <n v="22306"/>
    <m/>
    <n v="2.7517559999999999"/>
    <n v="3.6598354799999996E-2"/>
  </r>
  <r>
    <x v="14"/>
    <x v="0"/>
    <n v="29.666"/>
    <n v="-95.210999999999999"/>
    <s v="United States"/>
    <s v="10 - Houston, TX"/>
    <n v="77502"/>
    <m/>
    <n v="12.163"/>
    <n v="0.16176790000000002"/>
  </r>
  <r>
    <x v="0"/>
    <x v="0"/>
    <n v="32.523000000000003"/>
    <n v="-84.948999999999998"/>
    <s v="United States"/>
    <s v="127 - Columbus, GA"/>
    <n v="31909"/>
    <s v="Columbus, GA"/>
    <n v="7.92"/>
    <n v="0.105336"/>
  </r>
  <r>
    <x v="15"/>
    <x v="0"/>
    <n v="44.779000000000003"/>
    <n v="-88.58"/>
    <s v="United States"/>
    <s v="69 - Green Bay-Appleton, WI"/>
    <n v="54166"/>
    <m/>
    <n v="2.0179999999999998"/>
    <n v="2.6839399999999999E-2"/>
  </r>
  <r>
    <x v="15"/>
    <x v="0"/>
    <n v="36.134999999999998"/>
    <n v="-79.855000000000004"/>
    <s v="United States"/>
    <s v="46 - Greensboro-High Point-Winston Salem, NC"/>
    <n v="27410"/>
    <s v="Greensboro, NC"/>
    <n v="5.7220000000000004"/>
    <n v="7.6102600000000006E-2"/>
  </r>
  <r>
    <x v="32"/>
    <x v="4"/>
    <n v="40.734000000000002"/>
    <n v="-111.85299999999999"/>
    <s v="United States"/>
    <s v="33 - Salt Lake City, UT"/>
    <n v="84105"/>
    <s v="Salt Lake City, UT"/>
    <n v="0.15"/>
    <n v="1.9949999999999998E-3"/>
  </r>
  <r>
    <x v="32"/>
    <x v="4"/>
    <n v="47.820999999999998"/>
    <n v="-122.298"/>
    <s v="United States"/>
    <s v="12 - Seattle-Tacoma, WA"/>
    <n v="98036"/>
    <m/>
    <n v="3"/>
    <n v="3.9900000000000005E-2"/>
  </r>
  <r>
    <x v="32"/>
    <x v="4"/>
    <n v="34.061"/>
    <n v="-117.947"/>
    <s v="United States"/>
    <s v="2 - Los Angeles, CA"/>
    <n v="91790"/>
    <m/>
    <n v="0.15"/>
    <n v="1.9949999999999998E-3"/>
  </r>
  <r>
    <x v="4"/>
    <x v="0"/>
    <n v="34.162999999999997"/>
    <n v="-118.31399999999999"/>
    <s v="United States"/>
    <s v="2 - Los Angeles, CA"/>
    <n v="91506"/>
    <m/>
    <n v="0.96"/>
    <n v="1.2768E-2"/>
  </r>
  <r>
    <x v="15"/>
    <x v="0"/>
    <n v="35.182000000000002"/>
    <n v="-83.355000000000004"/>
    <s v="United States"/>
    <s v="37 - Greenville-Spartanburg, SC"/>
    <n v="28734"/>
    <m/>
    <n v="0.318"/>
    <n v="4.2294000000000003E-3"/>
  </r>
  <r>
    <x v="4"/>
    <x v="0"/>
    <n v="35.767000000000003"/>
    <n v="-119.245"/>
    <s v="United States"/>
    <s v="126 - Bakersfield, CA"/>
    <n v="93215"/>
    <m/>
    <n v="0.19"/>
    <n v="2.5270000000000002E-3"/>
  </r>
  <r>
    <x v="4"/>
    <x v="0"/>
    <n v="32.411000000000001"/>
    <n v="-99.491"/>
    <s v="United States"/>
    <s v="164 - Abilene-Sweetwater, TX"/>
    <n v="79510"/>
    <m/>
    <n v="0.16"/>
    <n v="2.1280000000000001E-3"/>
  </r>
  <r>
    <x v="15"/>
    <x v="0"/>
    <n v="33.423999999999999"/>
    <n v="-111.721"/>
    <s v="United States"/>
    <s v="13 - Phoenix, AZ"/>
    <n v="85205"/>
    <s v="Mesa, AZ"/>
    <n v="2.1539999999999999"/>
    <n v="2.8648200000000002E-2"/>
  </r>
  <r>
    <x v="15"/>
    <x v="0"/>
    <n v="34.164000000000001"/>
    <n v="-117.283"/>
    <s v="United States"/>
    <s v="2 - Los Angeles, CA"/>
    <n v="92404"/>
    <s v="San Bernardino, CA"/>
    <n v="1.3080000000000001"/>
    <n v="1.7396400000000003E-2"/>
  </r>
  <r>
    <x v="15"/>
    <x v="0"/>
    <n v="36.533999999999999"/>
    <n v="-77.938999999999993"/>
    <s v="United States"/>
    <s v="24 - Raleigh-Durham, NC"/>
    <n v="27850"/>
    <m/>
    <n v="0.39700000000000002"/>
    <n v="5.2801000000000002E-3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5"/>
    <x v="0"/>
    <n v="32.000999999999998"/>
    <n v="-102.11199999999999"/>
    <s v="United States"/>
    <s v="152 - Odessa-Midland, TX"/>
    <n v="79701"/>
    <s v="Midland, TX"/>
    <n v="0.66200000000000003"/>
    <n v="8.804600000000001E-3"/>
  </r>
  <r>
    <x v="14"/>
    <x v="0"/>
    <n v="43.424999999999997"/>
    <n v="-88.236999999999995"/>
    <s v="United States"/>
    <s v="34 - Milwaukee, WI"/>
    <n v="53095"/>
    <m/>
    <n v="3.7709999999999999"/>
    <n v="5.0154300000000006E-2"/>
  </r>
  <r>
    <x v="14"/>
    <x v="0"/>
    <n v="38.341000000000001"/>
    <n v="-92.581000000000003"/>
    <s v="United States"/>
    <s v="138 - Columbia-Jefferson City, MO"/>
    <n v="65026"/>
    <m/>
    <n v="2.7269999999999999"/>
    <n v="3.6269099999999999E-2"/>
  </r>
  <r>
    <x v="22"/>
    <x v="4"/>
    <n v="46.427999999999997"/>
    <n v="-95.138999999999996"/>
    <s v="United States"/>
    <s v="15 - Minneapolis-St. Paul, MN"/>
    <n v="56482"/>
    <m/>
    <n v="1"/>
    <n v="1.3300000000000001E-2"/>
  </r>
  <r>
    <x v="14"/>
    <x v="0"/>
    <n v="29.867000000000001"/>
    <n v="-95.486000000000004"/>
    <s v="United States"/>
    <s v="10 - Houston, TX"/>
    <n v="77091"/>
    <s v="Houston, TX"/>
    <n v="4.04"/>
    <n v="5.3732000000000002E-2"/>
  </r>
  <r>
    <x v="14"/>
    <x v="0"/>
    <n v="46.279000000000003"/>
    <n v="-119.495"/>
    <s v="United States"/>
    <s v="122 - Yakima-Pasco-Richland-Kennewick, WA"/>
    <n v="99320"/>
    <m/>
    <n v="3.476"/>
    <n v="4.6230800000000002E-2"/>
  </r>
  <r>
    <x v="14"/>
    <x v="0"/>
    <n v="38.723999999999997"/>
    <n v="-94.459000000000003"/>
    <s v="United States"/>
    <s v="31 - Kansas City, MO"/>
    <n v="64078"/>
    <m/>
    <n v="6.7140000000000004"/>
    <n v="8.9296200000000006E-2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14"/>
    <x v="0"/>
    <n v="42.79"/>
    <n v="-112.84"/>
    <s v="United States"/>
    <s v="162 - Idaho Falls-Pocatello, ID"/>
    <n v="83211"/>
    <m/>
    <n v="3.0630000000000002"/>
    <n v="4.0737900000000007E-2"/>
  </r>
  <r>
    <x v="14"/>
    <x v="0"/>
    <n v="38.447000000000003"/>
    <n v="-92.793999999999997"/>
    <s v="United States"/>
    <s v="138 - Columbia-Jefferson City, MO"/>
    <n v="65084"/>
    <m/>
    <n v="1.359"/>
    <n v="1.8074699999999999E-2"/>
  </r>
  <r>
    <x v="14"/>
    <x v="0"/>
    <n v="43.500999999999998"/>
    <n v="-116.396"/>
    <s v="United States"/>
    <s v="111 - Boise, ID"/>
    <n v="83634"/>
    <m/>
    <n v="3.8959999999999999"/>
    <n v="5.1816799999999996E-2"/>
  </r>
  <r>
    <x v="14"/>
    <x v="0"/>
    <n v="36.877000000000002"/>
    <n v="-81.766999999999996"/>
    <s v="United States"/>
    <s v="96 - Tri-Cities, TN"/>
    <n v="24370"/>
    <m/>
    <n v="2.1"/>
    <n v="2.7930000000000007E-2"/>
  </r>
  <r>
    <x v="14"/>
    <x v="0"/>
    <n v="33.761000000000003"/>
    <n v="-118.312"/>
    <s v="United States"/>
    <s v="2 - Los Angeles, CA"/>
    <n v="90275"/>
    <m/>
    <n v="3.141"/>
    <n v="4.1775300000000001E-2"/>
  </r>
  <r>
    <x v="14"/>
    <x v="0"/>
    <n v="44.06"/>
    <n v="-92.47"/>
    <s v="United States"/>
    <s v="153 - Rochester-Mason City-Austin, MN"/>
    <n v="55901"/>
    <s v="Rochester, MN"/>
    <n v="24.655000000000001"/>
    <n v="0.32791150000000002"/>
  </r>
  <r>
    <x v="20"/>
    <x v="2"/>
    <n v="34.119999999999997"/>
    <n v="-83.837999999999994"/>
    <s v="United States"/>
    <s v="9 - Atlanta, GA"/>
    <n v="30548"/>
    <m/>
    <n v="1.29"/>
    <n v="1.7157000000000002E-2"/>
  </r>
  <r>
    <x v="32"/>
    <x v="4"/>
    <n v="45.976999999999997"/>
    <n v="-94.343999999999994"/>
    <s v="United States"/>
    <s v="15 - Minneapolis-St. Paul, MN"/>
    <n v="56345"/>
    <m/>
    <n v="11.7"/>
    <n v="0.15561"/>
  </r>
  <r>
    <x v="6"/>
    <x v="2"/>
    <n v="29.754999999999999"/>
    <n v="-95.366"/>
    <s v="United States"/>
    <s v="10 - Houston, TX"/>
    <n v="77002"/>
    <s v="Houston, TX"/>
    <n v="138.18"/>
    <n v="1.8377940000000001"/>
  </r>
  <r>
    <x v="1"/>
    <x v="1"/>
    <n v="33.462000000000003"/>
    <n v="-112.298"/>
    <s v="United States"/>
    <s v="13 - Phoenix, AZ"/>
    <n v="85392"/>
    <m/>
    <n v="462.70301999999998"/>
    <n v="6.1539501659999996"/>
  </r>
  <r>
    <x v="9"/>
    <x v="2"/>
    <n v="26.19"/>
    <n v="-80.251000000000005"/>
    <s v="United States"/>
    <s v="16 - Miami-Ft. Lauderdale, FL"/>
    <n v="33319"/>
    <m/>
    <n v="146.66"/>
    <n v="1.9505779999999999"/>
  </r>
  <r>
    <x v="14"/>
    <x v="0"/>
    <n v="38.600999999999999"/>
    <n v="-91.224000000000004"/>
    <s v="United States"/>
    <s v="21 - St. Louis, MO"/>
    <n v="63068"/>
    <m/>
    <n v="4.84"/>
    <n v="6.4371999999999999E-2"/>
  </r>
  <r>
    <x v="14"/>
    <x v="0"/>
    <n v="35.283000000000001"/>
    <n v="-95.582999999999998"/>
    <s v="United States"/>
    <s v="59 - Tulsa, OK"/>
    <n v="74432"/>
    <m/>
    <n v="1.786"/>
    <n v="2.3753800000000002E-2"/>
  </r>
  <r>
    <x v="0"/>
    <x v="0"/>
    <n v="33.945999999999998"/>
    <n v="-84.522000000000006"/>
    <s v="United States"/>
    <s v="9 - Atlanta, GA"/>
    <n v="30060"/>
    <m/>
    <n v="47.574083999999999"/>
    <n v="0.63273531720000009"/>
  </r>
  <r>
    <x v="0"/>
    <x v="0"/>
    <n v="37.271999999999998"/>
    <n v="-79.887"/>
    <s v="United States"/>
    <s v="68 - Roanoke-Lynchburg, VA"/>
    <n v="24179"/>
    <m/>
    <n v="25.44"/>
    <n v="0.33835200000000004"/>
  </r>
  <r>
    <x v="0"/>
    <x v="0"/>
    <n v="36.472000000000001"/>
    <n v="-80.617999999999995"/>
    <s v="United States"/>
    <s v="46 - Greensboro-High Point-Winston Salem, NC"/>
    <n v="27030"/>
    <m/>
    <n v="7.9290139999999996"/>
    <n v="0.1054558862"/>
  </r>
  <r>
    <x v="0"/>
    <x v="0"/>
    <n v="27.736000000000001"/>
    <n v="-82.682000000000002"/>
    <s v="United States"/>
    <s v="14 - Tampa, FL"/>
    <n v="33711"/>
    <s v="St. Petersburg, FL"/>
    <n v="27.751549000000001"/>
    <n v="0.3690956017"/>
  </r>
  <r>
    <x v="3"/>
    <x v="0"/>
    <n v="33.055"/>
    <n v="-96.709000000000003"/>
    <s v="United States"/>
    <s v="5 - Dallas-Ft. Worth, TX"/>
    <n v="75023"/>
    <s v="Plano, TX"/>
    <n v="110"/>
    <n v="1.4630000000000001"/>
  </r>
  <r>
    <x v="15"/>
    <x v="0"/>
    <n v="29.696000000000002"/>
    <n v="-95.415999999999997"/>
    <s v="United States"/>
    <s v="10 - Houston, TX"/>
    <n v="77030"/>
    <s v="Houston, TX"/>
    <n v="3.7589999999999999"/>
    <n v="4.9994699999999996E-2"/>
  </r>
  <r>
    <x v="14"/>
    <x v="0"/>
    <n v="47.192999999999998"/>
    <n v="-114.892"/>
    <s v="United States"/>
    <s v="166 - Missoula, MT"/>
    <n v="59872"/>
    <m/>
    <n v="37.712000000000003"/>
    <n v="0.50156960000000006"/>
  </r>
  <r>
    <x v="14"/>
    <x v="0"/>
    <n v="37.146000000000001"/>
    <n v="-92.263999999999996"/>
    <s v="United States"/>
    <s v="114 - Springfield, MO"/>
    <n v="65711"/>
    <m/>
    <n v="2.7240000000000002"/>
    <n v="3.6229200000000003E-2"/>
  </r>
  <r>
    <x v="0"/>
    <x v="0"/>
    <n v="32.844000000000001"/>
    <n v="-96.822999999999993"/>
    <s v="United States"/>
    <s v="5 - Dallas-Ft. Worth, TX"/>
    <n v="75209"/>
    <s v="Dallas, TX"/>
    <n v="12.2"/>
    <n v="0.16225999999999999"/>
  </r>
  <r>
    <x v="0"/>
    <x v="0"/>
    <n v="29.972000000000001"/>
    <n v="-95.691000000000003"/>
    <s v="United States"/>
    <s v="10 - Houston, TX"/>
    <n v="77429"/>
    <m/>
    <n v="7"/>
    <n v="9.3100000000000002E-2"/>
  </r>
  <r>
    <x v="4"/>
    <x v="0"/>
    <n v="32.939"/>
    <n v="-96.853999999999999"/>
    <s v="United States"/>
    <s v="5 - Dallas-Ft. Worth, TX"/>
    <n v="75001"/>
    <m/>
    <n v="3.37"/>
    <n v="4.4821000000000007E-2"/>
  </r>
  <r>
    <x v="15"/>
    <x v="0"/>
    <n v="33.981999999999999"/>
    <n v="-80.902000000000001"/>
    <s v="United States"/>
    <s v="77 - Columbia, SC"/>
    <n v="29209"/>
    <s v="Columbia, SC"/>
    <n v="1.875"/>
    <n v="2.4937500000000001E-2"/>
  </r>
  <r>
    <x v="7"/>
    <x v="0"/>
    <n v="44.268999999999998"/>
    <n v="-88.48"/>
    <s v="United States"/>
    <s v="69 - Green Bay-Appleton, WI"/>
    <n v="54913"/>
    <m/>
    <n v="49.641427999999998"/>
    <n v="0.66023099239999994"/>
  </r>
  <r>
    <x v="8"/>
    <x v="3"/>
    <n v="25.715"/>
    <n v="-80.277000000000001"/>
    <s v="United States"/>
    <s v="16 - Miami-Ft. Lauderdale, FL"/>
    <n v="33146"/>
    <m/>
    <n v="11.042299999999999"/>
    <n v="0.14686259000000002"/>
  </r>
  <r>
    <x v="0"/>
    <x v="0"/>
    <n v="38.933999999999997"/>
    <n v="-77.352000000000004"/>
    <s v="United States"/>
    <s v="8 - Washington, DC"/>
    <n v="20191"/>
    <m/>
    <n v="15.858027999999999"/>
    <n v="0.2109117724"/>
  </r>
  <r>
    <x v="3"/>
    <x v="0"/>
    <n v="33.847000000000001"/>
    <n v="-86.662000000000006"/>
    <s v="United States"/>
    <s v="42 - Birmingham, AL"/>
    <n v="35172"/>
    <m/>
    <n v="5"/>
    <n v="6.6500000000000004E-2"/>
  </r>
  <r>
    <x v="4"/>
    <x v="0"/>
    <n v="37.228999999999999"/>
    <n v="-121.88500000000001"/>
    <s v="United States"/>
    <s v="6 - San Francisco-Oakland-San Jose, CA"/>
    <n v="95120"/>
    <s v="San Jose, CA"/>
    <n v="3.87"/>
    <n v="5.1471000000000003E-2"/>
  </r>
  <r>
    <x v="8"/>
    <x v="1"/>
    <n v="38.988999999999997"/>
    <n v="-94.355999999999995"/>
    <s v="United States"/>
    <s v="31 - Kansas City, MO"/>
    <n v="64064"/>
    <m/>
    <n v="147.70650000000001"/>
    <n v="1.9644964500000004"/>
  </r>
  <r>
    <x v="8"/>
    <x v="1"/>
    <n v="41.654000000000003"/>
    <n v="-88.203000000000003"/>
    <s v="United States"/>
    <s v="3 - Chicago, IL"/>
    <n v="60585"/>
    <m/>
    <n v="1.6819999999999999"/>
    <n v="2.2370600000000001E-2"/>
  </r>
  <r>
    <x v="11"/>
    <x v="0"/>
    <n v="37.707000000000001"/>
    <n v="-122.458"/>
    <s v="United States"/>
    <s v="6 - San Francisco-Oakland-San Jose, CA"/>
    <n v="94014"/>
    <m/>
    <n v="18.39"/>
    <n v="0.24458700000000003"/>
  </r>
  <r>
    <x v="11"/>
    <x v="0"/>
    <n v="44.953000000000003"/>
    <n v="-93.013000000000005"/>
    <s v="United States"/>
    <s v="15 - Minneapolis-St. Paul, MN"/>
    <n v="55119"/>
    <s v="St. Paul, MN"/>
    <n v="2.91"/>
    <n v="3.8703000000000008E-2"/>
  </r>
  <r>
    <x v="11"/>
    <x v="0"/>
    <n v="29.510999999999999"/>
    <n v="-98.403000000000006"/>
    <s v="United States"/>
    <s v="36 - San Antonio, TX"/>
    <n v="78218"/>
    <s v="San Antonio, TX"/>
    <n v="1.96"/>
    <n v="2.6068000000000001E-2"/>
  </r>
  <r>
    <x v="7"/>
    <x v="0"/>
    <n v="33.856999999999999"/>
    <n v="-84.587000000000003"/>
    <s v="United States"/>
    <s v="9 - Atlanta, GA"/>
    <n v="30106"/>
    <m/>
    <n v="102.784536"/>
    <n v="1.3670343288000002"/>
  </r>
  <r>
    <x v="14"/>
    <x v="0"/>
    <n v="37.180999999999997"/>
    <n v="-93.253"/>
    <s v="United States"/>
    <s v="114 - Springfield, MO"/>
    <n v="65804"/>
    <s v="Springfield, MO"/>
    <n v="39.484999999999999"/>
    <n v="0.52515049999999996"/>
  </r>
  <r>
    <x v="14"/>
    <x v="0"/>
    <n v="39.222999999999999"/>
    <n v="-94.546999999999997"/>
    <s v="United States"/>
    <s v="31 - Kansas City, MO"/>
    <n v="64119"/>
    <m/>
    <n v="41.1"/>
    <n v="0.54663000000000006"/>
  </r>
  <r>
    <x v="14"/>
    <x v="0"/>
    <n v="37.159999999999997"/>
    <n v="-93.313999999999993"/>
    <s v="United States"/>
    <s v="114 - Springfield, MO"/>
    <n v="65807"/>
    <s v="Springfield, MO"/>
    <n v="61.732999999999997"/>
    <n v="0.82104889999999997"/>
  </r>
  <r>
    <x v="15"/>
    <x v="0"/>
    <n v="35.421999999999997"/>
    <n v="-97.566000000000003"/>
    <s v="United States"/>
    <s v="41 - Oklahoma City, OK"/>
    <n v="73119"/>
    <s v="Oklahoma City, OK"/>
    <n v="1.415"/>
    <n v="1.8819500000000003E-2"/>
  </r>
  <r>
    <x v="15"/>
    <x v="0"/>
    <n v="35.325000000000003"/>
    <n v="-82.465999999999994"/>
    <s v="United States"/>
    <s v="37 - Greenville-Spartanburg, SC"/>
    <n v="28791"/>
    <m/>
    <n v="2.097"/>
    <n v="2.7890100000000001E-2"/>
  </r>
  <r>
    <x v="15"/>
    <x v="0"/>
    <n v="35.816000000000003"/>
    <n v="-78.691999999999993"/>
    <s v="United States"/>
    <s v="24 - Raleigh-Durham, NC"/>
    <n v="27607"/>
    <s v="Raleigh, NC"/>
    <n v="2.0990000000000002"/>
    <n v="2.7916700000000003E-2"/>
  </r>
  <r>
    <x v="15"/>
    <x v="0"/>
    <n v="35.500999999999998"/>
    <n v="-80.995000000000005"/>
    <s v="United States"/>
    <s v="25 - Charlotte, NC"/>
    <n v="28037"/>
    <m/>
    <n v="1.121"/>
    <n v="1.4909300000000002E-2"/>
  </r>
  <r>
    <x v="7"/>
    <x v="0"/>
    <n v="32.146999999999998"/>
    <n v="-110.93300000000001"/>
    <s v="United States"/>
    <s v="70 - Tucson (Sierra Vista), AZ"/>
    <n v="85706"/>
    <s v="Tucson, AZ"/>
    <n v="20.423196000000001"/>
    <n v="0.2716285068"/>
  </r>
  <r>
    <x v="7"/>
    <x v="0"/>
    <n v="43.787999999999997"/>
    <n v="-88.483999999999995"/>
    <s v="United States"/>
    <s v="69 - Green Bay-Appleton, WI"/>
    <n v="54937"/>
    <m/>
    <n v="54.957644000000002"/>
    <n v="0.7309366652"/>
  </r>
  <r>
    <x v="7"/>
    <x v="0"/>
    <n v="35.744"/>
    <n v="-119.248"/>
    <s v="United States"/>
    <s v="126 - Bakersfield, CA"/>
    <n v="93215"/>
    <m/>
    <n v="3"/>
    <n v="3.9900000000000005E-2"/>
  </r>
  <r>
    <x v="7"/>
    <x v="0"/>
    <n v="28.068000000000001"/>
    <n v="-82.427999999999997"/>
    <s v="United States"/>
    <s v="14 - Tampa, FL"/>
    <n v="33612"/>
    <m/>
    <n v="89.243696"/>
    <n v="1.1869411568000001"/>
  </r>
  <r>
    <x v="7"/>
    <x v="0"/>
    <n v="34.029000000000003"/>
    <n v="-117.758"/>
    <s v="United States"/>
    <s v="2 - Los Angeles, CA"/>
    <n v="91766"/>
    <s v="Pomona, CA"/>
    <n v="51.048319999999997"/>
    <n v="0.67894265599999992"/>
  </r>
  <r>
    <x v="7"/>
    <x v="0"/>
    <n v="37.604999999999997"/>
    <n v="-122.06699999999999"/>
    <s v="United States"/>
    <s v="6 - San Francisco-Oakland-San Jose, CA"/>
    <n v="94587"/>
    <m/>
    <n v="34.755378"/>
    <n v="0.46224652740000005"/>
  </r>
  <r>
    <x v="7"/>
    <x v="0"/>
    <n v="34.67"/>
    <n v="-79.183999999999997"/>
    <s v="United States"/>
    <s v="103 - Florence-Myrtle Beach, SC"/>
    <n v="28372"/>
    <m/>
    <n v="4"/>
    <n v="5.3200000000000004E-2"/>
  </r>
  <r>
    <x v="7"/>
    <x v="0"/>
    <n v="21.295999999999999"/>
    <n v="-157.84200000000001"/>
    <s v="United States"/>
    <s v="65 - Honolulu, HI"/>
    <n v="96814"/>
    <s v="Honolulu, HI"/>
    <n v="4.7621840000000004"/>
    <n v="6.333704720000001E-2"/>
  </r>
  <r>
    <x v="7"/>
    <x v="0"/>
    <n v="35.837000000000003"/>
    <n v="-78.606999999999999"/>
    <s v="United States"/>
    <s v="24 - Raleigh-Durham, NC"/>
    <n v="27609"/>
    <s v="Raleigh, NC"/>
    <n v="21.115962"/>
    <n v="0.28084229459999999"/>
  </r>
  <r>
    <x v="7"/>
    <x v="0"/>
    <n v="34.049999999999997"/>
    <n v="-117.306"/>
    <s v="United States"/>
    <s v="2 - Los Angeles, CA"/>
    <n v="92324"/>
    <m/>
    <n v="21.125378000000001"/>
    <n v="0.28096752740000003"/>
  </r>
  <r>
    <x v="7"/>
    <x v="0"/>
    <n v="41.469000000000001"/>
    <n v="-90.48"/>
    <s v="United States"/>
    <s v="99 - Davenport IA-Rock Island-Moline, IL"/>
    <n v="61265"/>
    <m/>
    <n v="20.5"/>
    <n v="0.27265"/>
  </r>
  <r>
    <x v="7"/>
    <x v="0"/>
    <n v="28.515000000000001"/>
    <n v="-81.462999999999994"/>
    <s v="United States"/>
    <s v="19 - Orlando, FL"/>
    <n v="32835"/>
    <s v="Orlando, FL"/>
    <n v="123.80175800000001"/>
    <n v="1.6465633814000002"/>
  </r>
  <r>
    <x v="7"/>
    <x v="0"/>
    <n v="44.65"/>
    <n v="-93.296999999999997"/>
    <s v="United States"/>
    <s v="15 - Minneapolis-St. Paul, MN"/>
    <n v="55044"/>
    <m/>
    <n v="64.934875000000005"/>
    <n v="0.86363383750000011"/>
  </r>
  <r>
    <x v="1"/>
    <x v="1"/>
    <n v="30.716999999999999"/>
    <n v="-88.224999999999994"/>
    <s v="United States"/>
    <s v="60 - Mobile, AL"/>
    <n v="36618"/>
    <m/>
    <n v="24.999200999999999"/>
    <n v="0.3324893733"/>
  </r>
  <r>
    <x v="14"/>
    <x v="0"/>
    <n v="48.177999999999997"/>
    <n v="-114.303"/>
    <s v="United States"/>
    <s v="166 - Missoula, MT"/>
    <n v="59901"/>
    <m/>
    <n v="38.155000000000001"/>
    <n v="0.50746150000000001"/>
  </r>
  <r>
    <x v="14"/>
    <x v="0"/>
    <n v="44.749000000000002"/>
    <n v="-93.378"/>
    <s v="United States"/>
    <s v="15 - Minneapolis-St. Paul, MN"/>
    <n v="55378"/>
    <m/>
    <n v="47.04"/>
    <n v="0.62563199999999997"/>
  </r>
  <r>
    <x v="14"/>
    <x v="0"/>
    <n v="33.716999999999999"/>
    <n v="-116.23"/>
    <s v="United States"/>
    <s v="148 - Palm Springs, CA"/>
    <n v="92201"/>
    <m/>
    <n v="7.8380000000000001"/>
    <n v="0.1042454"/>
  </r>
  <r>
    <x v="14"/>
    <x v="0"/>
    <n v="44.485999999999997"/>
    <n v="-88.064999999999998"/>
    <s v="United States"/>
    <s v="69 - Green Bay-Appleton, WI"/>
    <n v="54304"/>
    <m/>
    <n v="17.117999999999999"/>
    <n v="0.22766939999999999"/>
  </r>
  <r>
    <x v="14"/>
    <x v="0"/>
    <n v="35.994999999999997"/>
    <n v="-95.813000000000002"/>
    <s v="United States"/>
    <s v="59 - Tulsa, OK"/>
    <n v="74011"/>
    <s v="Broken Arrow, OK"/>
    <n v="33.222000000000001"/>
    <n v="0.44185260000000004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485999999999997"/>
    <n v="-88.064999999999998"/>
    <s v="United States"/>
    <s v="69 - Green Bay-Appleton, WI"/>
    <n v="54304"/>
    <m/>
    <n v="34.235999999999997"/>
    <n v="0.45533879999999999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6"/>
    <x v="2"/>
    <n v="42.043999999999997"/>
    <n v="-88.046000000000006"/>
    <s v="United States"/>
    <s v="3 - Chicago, IL"/>
    <n v="60173"/>
    <m/>
    <n v="8.52"/>
    <n v="0.113316"/>
  </r>
  <r>
    <x v="9"/>
    <x v="0"/>
    <n v="41.704000000000001"/>
    <n v="-88.087999999999994"/>
    <s v="United States"/>
    <s v="3 - Chicago, IL"/>
    <n v="60440"/>
    <m/>
    <n v="12.56"/>
    <n v="0.167048"/>
  </r>
  <r>
    <x v="9"/>
    <x v="0"/>
    <n v="41.881999999999998"/>
    <n v="-88.197999999999993"/>
    <s v="United States"/>
    <s v="3 - Chicago, IL"/>
    <n v="60185"/>
    <m/>
    <n v="3.9950000000000001"/>
    <n v="5.3133500000000007E-2"/>
  </r>
  <r>
    <x v="11"/>
    <x v="0"/>
    <n v="26.684999999999999"/>
    <n v="-80.674000000000007"/>
    <s v="United States"/>
    <s v="38 - West Palm Beach-Ft. Pierce, FL"/>
    <n v="33430"/>
    <m/>
    <n v="3.27"/>
    <n v="4.3491000000000002E-2"/>
  </r>
  <r>
    <x v="32"/>
    <x v="4"/>
    <n v="25.795000000000002"/>
    <n v="-80.241"/>
    <s v="United States"/>
    <s v="16 - Miami-Ft. Lauderdale, FL"/>
    <n v="33142"/>
    <m/>
    <n v="2"/>
    <n v="2.6600000000000002E-2"/>
  </r>
  <r>
    <x v="32"/>
    <x v="4"/>
    <n v="36.1"/>
    <n v="-78.47"/>
    <s v="United States"/>
    <s v="24 - Raleigh-Durham, NC"/>
    <n v="27525"/>
    <m/>
    <n v="1"/>
    <n v="1.3300000000000001E-2"/>
  </r>
  <r>
    <x v="32"/>
    <x v="4"/>
    <n v="27.806999999999999"/>
    <n v="-82.712000000000003"/>
    <s v="United States"/>
    <s v="14 - Tampa, FL"/>
    <n v="33709"/>
    <s v="St. Petersburg, FL"/>
    <n v="1"/>
    <n v="1.3300000000000001E-2"/>
  </r>
  <r>
    <x v="32"/>
    <x v="4"/>
    <n v="37.319000000000003"/>
    <n v="-120.46899999999999"/>
    <s v="United States"/>
    <s v="55 - Fresno-Visalia, CA"/>
    <n v="95340"/>
    <m/>
    <n v="1"/>
    <n v="1.3300000000000001E-2"/>
  </r>
  <r>
    <x v="32"/>
    <x v="4"/>
    <n v="40.695999999999998"/>
    <n v="-112.062"/>
    <s v="United States"/>
    <s v="33 - Salt Lake City, UT"/>
    <n v="84128"/>
    <s v="West Valley City, UT"/>
    <n v="0.6"/>
    <n v="7.9799999999999992E-3"/>
  </r>
  <r>
    <x v="22"/>
    <x v="4"/>
    <n v="43.731999999999999"/>
    <n v="-87.721000000000004"/>
    <s v="United States"/>
    <s v="34 - Milwaukee, WI"/>
    <n v="53081"/>
    <m/>
    <n v="1.19"/>
    <n v="1.5827000000000001E-2"/>
  </r>
  <r>
    <x v="27"/>
    <x v="0"/>
    <n v="44.03"/>
    <n v="-88.59"/>
    <s v="United States"/>
    <s v="69 - Green Bay-Appleton, WI"/>
    <n v="54904"/>
    <m/>
    <n v="8.2552679999999992"/>
    <n v="0.1097950644"/>
  </r>
  <r>
    <x v="27"/>
    <x v="0"/>
    <n v="37.442999999999998"/>
    <n v="-77.042000000000002"/>
    <s v="United States"/>
    <s v="57 - Richmond-Petersburg, VA"/>
    <n v="23140"/>
    <m/>
    <n v="17.042999999999999"/>
    <n v="0.22667190000000001"/>
  </r>
  <r>
    <x v="27"/>
    <x v="0"/>
    <n v="48.506999999999998"/>
    <n v="-111.861"/>
    <s v="United States"/>
    <s v="190 - Great Falls, MT"/>
    <n v="59474"/>
    <m/>
    <n v="12.5388"/>
    <n v="0.16676604000000003"/>
  </r>
  <r>
    <x v="27"/>
    <x v="0"/>
    <n v="29.945"/>
    <n v="-93.921999999999997"/>
    <s v="United States"/>
    <s v="141 - Beaumont-Port Arthur, TX"/>
    <n v="77619"/>
    <m/>
    <n v="5.5035119999999997"/>
    <n v="7.3196709599999993E-2"/>
  </r>
  <r>
    <x v="27"/>
    <x v="0"/>
    <n v="45.594999999999999"/>
    <n v="-94.224999999999994"/>
    <s v="United States"/>
    <s v="15 - Minneapolis-St. Paul, MN"/>
    <n v="56303"/>
    <m/>
    <n v="2.7517559999999999"/>
    <n v="3.6598354799999996E-2"/>
  </r>
  <r>
    <x v="27"/>
    <x v="0"/>
    <n v="35.034999999999997"/>
    <n v="-78.751999999999995"/>
    <s v="United States"/>
    <s v="24 - Raleigh-Durham, NC"/>
    <n v="28391"/>
    <m/>
    <n v="35.786799999999999"/>
    <n v="0.47596444000000004"/>
  </r>
  <r>
    <x v="27"/>
    <x v="0"/>
    <n v="37.255000000000003"/>
    <n v="-121.8"/>
    <s v="United States"/>
    <s v="6 - San Francisco-Oakland-San Jose, CA"/>
    <n v="95138"/>
    <s v="San Jose, CA"/>
    <n v="1.3758779999999999"/>
    <n v="1.8299177399999998E-2"/>
  </r>
  <r>
    <x v="27"/>
    <x v="0"/>
    <n v="38.65"/>
    <n v="-121.32599999999999"/>
    <s v="United States"/>
    <s v="20 - Sacramento-Stockton-Modesto, CA"/>
    <n v="95608"/>
    <m/>
    <n v="2.7517559999999999"/>
    <n v="3.6598354799999996E-2"/>
  </r>
  <r>
    <x v="27"/>
    <x v="0"/>
    <n v="34.308999999999997"/>
    <n v="-118.43300000000001"/>
    <s v="United States"/>
    <s v="2 - Los Angeles, CA"/>
    <n v="91342"/>
    <s v="Los Angeles, CA"/>
    <n v="11.1128"/>
    <n v="0.14780024000000003"/>
  </r>
  <r>
    <x v="27"/>
    <x v="0"/>
    <n v="32.970999999999997"/>
    <n v="-96.992000000000004"/>
    <s v="United States"/>
    <s v="5 - Dallas-Ft. Worth, TX"/>
    <n v="75019"/>
    <m/>
    <n v="3.2442000000000002"/>
    <n v="4.3147860000000003E-2"/>
  </r>
  <r>
    <x v="27"/>
    <x v="0"/>
    <n v="38.9"/>
    <n v="-77.001999999999995"/>
    <s v="United States"/>
    <s v="8 - Washington, DC"/>
    <n v="20002"/>
    <s v="Washington, DC"/>
    <n v="7.7217000000000002"/>
    <n v="0.10269861000000001"/>
  </r>
  <r>
    <x v="27"/>
    <x v="0"/>
    <n v="33.018000000000001"/>
    <n v="-117.06100000000001"/>
    <s v="United States"/>
    <s v="28 - San Diego, CA"/>
    <n v="92128"/>
    <s v="San Diego, CA"/>
    <n v="2.6469"/>
    <n v="3.5203770000000002E-2"/>
  </r>
  <r>
    <x v="8"/>
    <x v="1"/>
    <n v="32.738999999999997"/>
    <n v="-97.462000000000003"/>
    <s v="United States"/>
    <s v="5 - Dallas-Ft. Worth, TX"/>
    <n v="76108"/>
    <m/>
    <n v="1702.7063000000001"/>
    <n v="22.645993790000002"/>
  </r>
  <r>
    <x v="6"/>
    <x v="2"/>
    <n v="32.887"/>
    <n v="-96.968000000000004"/>
    <s v="United States"/>
    <s v="5 - Dallas-Ft. Worth, TX"/>
    <n v="75038"/>
    <s v="Irving, TX"/>
    <n v="88.4"/>
    <n v="1.1757200000000001"/>
  </r>
  <r>
    <x v="12"/>
    <x v="1"/>
    <n v="30.122"/>
    <n v="-85.591999999999999"/>
    <s v="United States"/>
    <s v="159 - Panama City, FL"/>
    <n v="32404"/>
    <m/>
    <n v="19.2"/>
    <n v="0.25535999999999998"/>
  </r>
  <r>
    <x v="0"/>
    <x v="0"/>
    <n v="38.628999999999998"/>
    <n v="-121.476"/>
    <s v="United States"/>
    <s v="20 - Sacramento-Stockton-Modesto, CA"/>
    <n v="95834"/>
    <s v="Sacramento, CA"/>
    <n v="5.4"/>
    <n v="7.1820000000000009E-2"/>
  </r>
  <r>
    <x v="14"/>
    <x v="0"/>
    <n v="36.927"/>
    <n v="-121.767"/>
    <s v="United States"/>
    <s v="125 - Monterey-Salinas, CA"/>
    <n v="95076"/>
    <m/>
    <n v="12.536"/>
    <n v="0.16672880000000001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32"/>
    <x v="4"/>
    <n v="34.941000000000003"/>
    <n v="-81.052000000000007"/>
    <s v="United States"/>
    <s v="25 - Charlotte, NC"/>
    <n v="29732"/>
    <m/>
    <n v="1"/>
    <n v="1.3300000000000001E-2"/>
  </r>
  <r>
    <x v="4"/>
    <x v="0"/>
    <n v="34.084000000000003"/>
    <n v="-118.387"/>
    <s v="United States"/>
    <s v="2 - Los Angeles, CA"/>
    <n v="90069"/>
    <m/>
    <n v="7.57"/>
    <n v="0.10068100000000001"/>
  </r>
  <r>
    <x v="5"/>
    <x v="2"/>
    <n v="33.674999999999997"/>
    <n v="-117.843"/>
    <s v="United States"/>
    <s v="2 - Los Angeles, CA"/>
    <n v="92612"/>
    <s v="Irvine, CA"/>
    <n v="167.18747999999999"/>
    <n v="2.2235934840000002"/>
  </r>
  <r>
    <x v="22"/>
    <x v="4"/>
    <n v="40.057000000000002"/>
    <n v="-111.672"/>
    <s v="United States"/>
    <s v="33 - Salt Lake City, UT"/>
    <n v="84653"/>
    <m/>
    <n v="11.74"/>
    <n v="0.156142"/>
  </r>
  <r>
    <x v="22"/>
    <x v="4"/>
    <n v="33.201000000000001"/>
    <n v="-117.384"/>
    <s v="United States"/>
    <s v="28 - San Diego, CA"/>
    <n v="92054"/>
    <s v="Oceanside, CA"/>
    <n v="143.5"/>
    <n v="1.90855"/>
  </r>
  <r>
    <x v="22"/>
    <x v="4"/>
    <n v="33.963000000000001"/>
    <n v="-84.495000000000005"/>
    <s v="United States"/>
    <s v="9 - Atlanta, GA"/>
    <n v="30062"/>
    <m/>
    <n v="20.53"/>
    <n v="0.27304899999999999"/>
  </r>
  <r>
    <x v="27"/>
    <x v="0"/>
    <n v="35.26"/>
    <n v="-83.311000000000007"/>
    <s v="United States"/>
    <s v="37 - Greenville-Spartanburg, SC"/>
    <n v="28734"/>
    <m/>
    <n v="8.2552679999999992"/>
    <n v="0.1097950644"/>
  </r>
  <r>
    <x v="27"/>
    <x v="0"/>
    <n v="37.042000000000002"/>
    <n v="-76.471000000000004"/>
    <s v="United States"/>
    <s v="44 - Norfolk-Portsmouth-Newport News, VA"/>
    <n v="23601"/>
    <s v="Newport News, VA"/>
    <n v="5.8632"/>
    <n v="7.7980560000000004E-2"/>
  </r>
  <r>
    <x v="27"/>
    <x v="0"/>
    <n v="38.94"/>
    <n v="-77.328999999999994"/>
    <s v="United States"/>
    <s v="8 - Washington, DC"/>
    <n v="20191"/>
    <m/>
    <n v="15.395"/>
    <n v="0.2047535"/>
  </r>
  <r>
    <x v="27"/>
    <x v="0"/>
    <n v="42.16"/>
    <n v="-88.274000000000001"/>
    <s v="United States"/>
    <s v="3 - Chicago, IL"/>
    <n v="60102"/>
    <m/>
    <n v="5.2098000000000004"/>
    <n v="6.9290340000000006E-2"/>
  </r>
  <r>
    <x v="27"/>
    <x v="0"/>
    <n v="33.585999999999999"/>
    <n v="-117.658"/>
    <s v="United States"/>
    <s v="2 - Los Angeles, CA"/>
    <n v="92692"/>
    <m/>
    <n v="1.9529000000000001"/>
    <n v="2.5973570000000001E-2"/>
  </r>
  <r>
    <x v="27"/>
    <x v="0"/>
    <n v="34.390999999999998"/>
    <n v="-118.572"/>
    <s v="United States"/>
    <s v="2 - Los Angeles, CA"/>
    <n v="91381"/>
    <m/>
    <n v="3"/>
    <n v="3.9900000000000005E-2"/>
  </r>
  <r>
    <x v="27"/>
    <x v="0"/>
    <n v="27.32"/>
    <n v="-98.677999999999997"/>
    <s v="United States"/>
    <s v="129 - Corpus Christi, TX"/>
    <n v="78361"/>
    <m/>
    <n v="2.7517559999999999"/>
    <n v="3.6598354799999996E-2"/>
  </r>
  <r>
    <x v="8"/>
    <x v="1"/>
    <n v="36.353999999999999"/>
    <n v="-119.429"/>
    <s v="United States"/>
    <s v="55 - Fresno-Visalia, CA"/>
    <n v="93291"/>
    <m/>
    <n v="9.5456000000000003"/>
    <n v="0.12695648000000001"/>
  </r>
  <r>
    <x v="6"/>
    <x v="2"/>
    <n v="32.923000000000002"/>
    <n v="-96.76"/>
    <s v="United States"/>
    <s v="5 - Dallas-Ft. Worth, TX"/>
    <n v="75243"/>
    <s v="Dallas, TX"/>
    <n v="168.26"/>
    <n v="2.2378580000000001"/>
  </r>
  <r>
    <x v="6"/>
    <x v="2"/>
    <n v="32.813000000000002"/>
    <n v="-97.209000000000003"/>
    <s v="United States"/>
    <s v="5 - Dallas-Ft. Worth, TX"/>
    <n v="76053"/>
    <m/>
    <n v="118.59"/>
    <n v="1.5772470000000001"/>
  </r>
  <r>
    <x v="6"/>
    <x v="2"/>
    <n v="25.969000000000001"/>
    <n v="-80.143000000000001"/>
    <s v="United States"/>
    <s v="16 - Miami-Ft. Lauderdale, FL"/>
    <n v="33180"/>
    <m/>
    <n v="70.42"/>
    <n v="0.93658600000000003"/>
  </r>
  <r>
    <x v="22"/>
    <x v="4"/>
    <n v="28.896999999999998"/>
    <n v="-99.093000000000004"/>
    <s v="United States"/>
    <s v="36 - San Antonio, TX"/>
    <n v="78061"/>
    <m/>
    <n v="40.409999999999997"/>
    <n v="0.53745299999999996"/>
  </r>
  <r>
    <x v="22"/>
    <x v="4"/>
    <n v="33.811999999999998"/>
    <n v="-84.558999999999997"/>
    <s v="United States"/>
    <s v="9 - Atlanta, GA"/>
    <n v="30126"/>
    <m/>
    <n v="16.420000000000002"/>
    <n v="0.21838600000000002"/>
  </r>
  <r>
    <x v="22"/>
    <x v="4"/>
    <n v="34.006999999999998"/>
    <n v="-84.134"/>
    <s v="United States"/>
    <s v="9 - Atlanta, GA"/>
    <n v="30096"/>
    <m/>
    <n v="3.5"/>
    <n v="4.6550000000000001E-2"/>
  </r>
  <r>
    <x v="22"/>
    <x v="4"/>
    <n v="34.027000000000001"/>
    <n v="-84.045000000000002"/>
    <s v="United States"/>
    <s v="9 - Atlanta, GA"/>
    <n v="30024"/>
    <m/>
    <n v="3"/>
    <n v="3.9900000000000005E-2"/>
  </r>
  <r>
    <x v="22"/>
    <x v="4"/>
    <n v="31.797000000000001"/>
    <n v="-106.244"/>
    <s v="United States"/>
    <s v="174 - El Paso, TX"/>
    <n v="79938"/>
    <s v="El Paso, TX"/>
    <n v="5.25"/>
    <n v="6.9825000000000012E-2"/>
  </r>
  <r>
    <x v="22"/>
    <x v="4"/>
    <n v="30.045999999999999"/>
    <n v="-97.183999999999997"/>
    <s v="United States"/>
    <s v="45 - Austin, TX"/>
    <n v="78957"/>
    <m/>
    <n v="3.5"/>
    <n v="4.6550000000000001E-2"/>
  </r>
  <r>
    <x v="22"/>
    <x v="4"/>
    <n v="29.77"/>
    <n v="-95.751000000000005"/>
    <s v="United States"/>
    <s v="10 - Houston, TX"/>
    <n v="77450"/>
    <s v="Houston, TX"/>
    <n v="16.45"/>
    <n v="0.21878500000000001"/>
  </r>
  <r>
    <x v="27"/>
    <x v="0"/>
    <n v="30.49"/>
    <n v="-99.772000000000006"/>
    <s v="United States"/>
    <s v="196 - San Angelo, TX"/>
    <n v="76849"/>
    <m/>
    <n v="5.5035119999999997"/>
    <n v="7.3196709599999993E-2"/>
  </r>
  <r>
    <x v="27"/>
    <x v="0"/>
    <n v="33.216999999999999"/>
    <n v="-82.38"/>
    <s v="United States"/>
    <s v="113 - Augusta, GA"/>
    <n v="30833"/>
    <m/>
    <n v="5.5035119999999997"/>
    <n v="7.3196709599999993E-2"/>
  </r>
  <r>
    <x v="27"/>
    <x v="0"/>
    <n v="37.892000000000003"/>
    <n v="-122.12"/>
    <s v="United States"/>
    <s v="6 - San Francisco-Oakland-San Jose, CA"/>
    <n v="94549"/>
    <m/>
    <n v="2.6737000000000002"/>
    <n v="3.5560210000000002E-2"/>
  </r>
  <r>
    <x v="27"/>
    <x v="0"/>
    <n v="37.523000000000003"/>
    <n v="-122.253"/>
    <s v="United States"/>
    <s v="6 - San Francisco-Oakland-San Jose, CA"/>
    <n v="94065"/>
    <m/>
    <n v="2.7517559999999999"/>
    <n v="3.6598354799999996E-2"/>
  </r>
  <r>
    <x v="27"/>
    <x v="0"/>
    <n v="37.813000000000002"/>
    <n v="-121.21599999999999"/>
    <s v="United States"/>
    <s v="20 - Sacramento-Stockton-Modesto, CA"/>
    <n v="95336"/>
    <m/>
    <n v="2.7517559999999999"/>
    <n v="3.6598354799999996E-2"/>
  </r>
  <r>
    <x v="27"/>
    <x v="0"/>
    <n v="32.659999999999997"/>
    <n v="-117.032"/>
    <s v="United States"/>
    <s v="28 - San Diego, CA"/>
    <n v="91902"/>
    <s v="Chula Vista, CA"/>
    <n v="10.83"/>
    <n v="0.144039"/>
  </r>
  <r>
    <x v="27"/>
    <x v="0"/>
    <n v="48.402000000000001"/>
    <n v="-102.931"/>
    <s v="United States"/>
    <s v="151 - Minot-Bismarck-Dickinson(Williston), ND"/>
    <n v="58852"/>
    <m/>
    <n v="4.1276339999999996"/>
    <n v="5.4897532200000002E-2"/>
  </r>
  <r>
    <x v="27"/>
    <x v="0"/>
    <n v="33.637"/>
    <n v="-117.59099999999999"/>
    <s v="United States"/>
    <s v="2 - Los Angeles, CA"/>
    <n v="92688"/>
    <m/>
    <n v="3.6206"/>
    <n v="4.8153979999999999E-2"/>
  </r>
  <r>
    <x v="27"/>
    <x v="0"/>
    <n v="33.393999999999998"/>
    <n v="-104.535"/>
    <s v="United States"/>
    <s v="47 - Albuquerque-Santa Fe, NM"/>
    <n v="88201"/>
    <m/>
    <n v="8.6904000000000003"/>
    <n v="0.11558232000000002"/>
  </r>
  <r>
    <x v="27"/>
    <x v="0"/>
    <n v="32.831000000000003"/>
    <n v="-117.206"/>
    <s v="United States"/>
    <s v="28 - San Diego, CA"/>
    <n v="92117"/>
    <s v="San Diego, CA"/>
    <n v="18.485700000000001"/>
    <n v="0.24585981000000001"/>
  </r>
  <r>
    <x v="27"/>
    <x v="0"/>
    <n v="37.323"/>
    <n v="-121.91200000000001"/>
    <s v="United States"/>
    <s v="6 - San Francisco-Oakland-San Jose, CA"/>
    <n v="95126"/>
    <s v="San Jose, CA"/>
    <n v="9.8664000000000005"/>
    <n v="0.13122312000000003"/>
  </r>
  <r>
    <x v="27"/>
    <x v="0"/>
    <n v="34.04"/>
    <n v="-118.18600000000001"/>
    <s v="United States"/>
    <s v="2 - Los Angeles, CA"/>
    <n v="90063"/>
    <m/>
    <n v="2.7517559999999999"/>
    <n v="3.6598354799999996E-2"/>
  </r>
  <r>
    <x v="6"/>
    <x v="2"/>
    <n v="38.951000000000001"/>
    <n v="-77.421999999999997"/>
    <s v="United States"/>
    <s v="8 - Washington, DC"/>
    <n v="20171"/>
    <m/>
    <n v="29.91"/>
    <n v="0.39780300000000002"/>
  </r>
  <r>
    <x v="14"/>
    <x v="0"/>
    <n v="35.238"/>
    <n v="-97.478999999999999"/>
    <s v="United States"/>
    <s v="41 - Oklahoma City, OK"/>
    <n v="73069"/>
    <s v="Norman, OK"/>
    <n v="24.184999999999999"/>
    <n v="0.32166050000000002"/>
  </r>
  <r>
    <x v="14"/>
    <x v="0"/>
    <n v="44.161000000000001"/>
    <n v="-94.016999999999996"/>
    <s v="United States"/>
    <s v="198 - Mankato, MN"/>
    <n v="56001"/>
    <m/>
    <n v="108.92400000000001"/>
    <n v="1.4486892000000002"/>
  </r>
  <r>
    <x v="14"/>
    <x v="0"/>
    <n v="34.134"/>
    <n v="-117.242"/>
    <s v="United States"/>
    <s v="2 - Los Angeles, CA"/>
    <n v="92404"/>
    <s v="San Bernardino, CA"/>
    <n v="8.7319999999999993"/>
    <n v="0.11613560000000001"/>
  </r>
  <r>
    <x v="14"/>
    <x v="0"/>
    <n v="34.259"/>
    <n v="-118.57899999999999"/>
    <s v="United States"/>
    <s v="2 - Los Angeles, CA"/>
    <n v="91311"/>
    <s v="Los Angeles, CA"/>
    <n v="6.548"/>
    <n v="8.708840000000001E-2"/>
  </r>
  <r>
    <x v="14"/>
    <x v="0"/>
    <n v="43.012999999999998"/>
    <n v="-89.478999999999999"/>
    <s v="United States"/>
    <s v="85 - Madison, WI"/>
    <n v="53719"/>
    <m/>
    <n v="22.355"/>
    <n v="0.29732150000000002"/>
  </r>
  <r>
    <x v="14"/>
    <x v="0"/>
    <n v="44.485999999999997"/>
    <n v="-88.064999999999998"/>
    <s v="United States"/>
    <s v="69 - Green Bay-Appleton, WI"/>
    <n v="54304"/>
    <m/>
    <n v="63.506999999999998"/>
    <n v="0.84464309999999998"/>
  </r>
  <r>
    <x v="14"/>
    <x v="0"/>
    <n v="37.180999999999997"/>
    <n v="-93.253"/>
    <s v="United States"/>
    <s v="114 - Springfield, MO"/>
    <n v="65804"/>
    <s v="Springfield, MO"/>
    <n v="84.673000000000002"/>
    <n v="1.1261509000000001"/>
  </r>
  <r>
    <x v="14"/>
    <x v="0"/>
    <n v="38.994"/>
    <n v="-94.47"/>
    <s v="United States"/>
    <s v="31 - Kansas City, MO"/>
    <n v="64133"/>
    <m/>
    <n v="5.7069999999999999"/>
    <n v="7.5903100000000001E-2"/>
  </r>
  <r>
    <x v="14"/>
    <x v="0"/>
    <n v="39.246000000000002"/>
    <n v="-94.447000000000003"/>
    <s v="United States"/>
    <s v="31 - Kansas City, MO"/>
    <n v="64068"/>
    <m/>
    <n v="29.515000000000001"/>
    <n v="0.3925495"/>
  </r>
  <r>
    <x v="14"/>
    <x v="0"/>
    <n v="33.536999999999999"/>
    <n v="-112.133"/>
    <s v="United States"/>
    <s v="13 - Phoenix, AZ"/>
    <n v="85017"/>
    <s v="Phoenix, AZ"/>
    <n v="34.686"/>
    <n v="0.46132380000000006"/>
  </r>
  <r>
    <x v="14"/>
    <x v="0"/>
    <n v="43.085000000000001"/>
    <n v="-88.474000000000004"/>
    <s v="United States"/>
    <s v="34 - Milwaukee, WI"/>
    <n v="53066"/>
    <m/>
    <n v="12.917999999999999"/>
    <n v="0.1718094"/>
  </r>
  <r>
    <x v="14"/>
    <x v="0"/>
    <n v="38.588000000000001"/>
    <n v="-92.254000000000005"/>
    <s v="United States"/>
    <s v="138 - Columbia-Jefferson City, MO"/>
    <n v="65109"/>
    <m/>
    <n v="26.885999999999999"/>
    <n v="0.35758380000000001"/>
  </r>
  <r>
    <x v="14"/>
    <x v="0"/>
    <n v="38.520000000000003"/>
    <n v="-77.349999999999994"/>
    <s v="United States"/>
    <s v="8 - Washington, DC"/>
    <n v="22134"/>
    <m/>
    <n v="30.113"/>
    <n v="0.40050290000000005"/>
  </r>
  <r>
    <x v="20"/>
    <x v="2"/>
    <n v="33.781999999999996"/>
    <n v="-84.39"/>
    <s v="United States"/>
    <s v="9 - Atlanta, GA"/>
    <n v="30309"/>
    <s v="Atlanta, GA"/>
    <n v="255.08"/>
    <n v="3.3925640000000006"/>
  </r>
  <r>
    <x v="7"/>
    <x v="0"/>
    <n v="47.232999999999997"/>
    <n v="-123.126"/>
    <s v="United States"/>
    <s v="12 - Seattle-Tacoma, WA"/>
    <n v="98584"/>
    <m/>
    <n v="26.645209999999999"/>
    <n v="0.35438129299999999"/>
  </r>
  <r>
    <x v="1"/>
    <x v="1"/>
    <n v="33.338999999999999"/>
    <n v="-86.781000000000006"/>
    <s v="United States"/>
    <s v="42 - Birmingham, AL"/>
    <n v="35124"/>
    <m/>
    <n v="64.757204000000002"/>
    <n v="0.86127081319999998"/>
  </r>
  <r>
    <x v="18"/>
    <x v="1"/>
    <n v="32.953000000000003"/>
    <n v="-80.164000000000001"/>
    <s v="United States"/>
    <s v="98 - Charleston, SC"/>
    <n v="29485"/>
    <m/>
    <n v="47.469700000000003"/>
    <n v="0.63134701000000004"/>
  </r>
  <r>
    <x v="14"/>
    <x v="0"/>
    <n v="32.749000000000002"/>
    <n v="-96.912999999999997"/>
    <s v="United States"/>
    <s v="5 - Dallas-Ft. Worth, TX"/>
    <n v="75211"/>
    <s v="Dallas, TX"/>
    <n v="60.784999999999997"/>
    <n v="0.80844050000000001"/>
  </r>
  <r>
    <x v="14"/>
    <x v="0"/>
    <n v="32.603000000000002"/>
    <n v="-96.787000000000006"/>
    <s v="United States"/>
    <s v="5 - Dallas-Ft. Worth, TX"/>
    <n v="75146"/>
    <m/>
    <n v="24.161999999999999"/>
    <n v="0.32135459999999999"/>
  </r>
  <r>
    <x v="14"/>
    <x v="0"/>
    <n v="44.485999999999997"/>
    <n v="-88.064999999999998"/>
    <s v="United States"/>
    <s v="69 - Green Bay-Appleton, WI"/>
    <n v="54304"/>
    <m/>
    <n v="69.015000000000001"/>
    <n v="0.91789950000000009"/>
  </r>
  <r>
    <x v="14"/>
    <x v="0"/>
    <n v="36.877000000000002"/>
    <n v="-81.766999999999996"/>
    <s v="United States"/>
    <s v="96 - Tri-Cities, TN"/>
    <n v="24370"/>
    <m/>
    <n v="2.1"/>
    <n v="2.7930000000000007E-2"/>
  </r>
  <r>
    <x v="14"/>
    <x v="0"/>
    <n v="30.49"/>
    <n v="-99.772000000000006"/>
    <s v="United States"/>
    <s v="196 - San Angelo, TX"/>
    <n v="76849"/>
    <m/>
    <n v="2.4870000000000001"/>
    <n v="3.3077100000000005E-2"/>
  </r>
  <r>
    <x v="14"/>
    <x v="0"/>
    <n v="44.485999999999997"/>
    <n v="-88.064999999999998"/>
    <s v="United States"/>
    <s v="69 - Green Bay-Appleton, WI"/>
    <n v="54304"/>
    <m/>
    <n v="39.942"/>
    <n v="0.53122860000000005"/>
  </r>
  <r>
    <x v="14"/>
    <x v="0"/>
    <n v="37.180999999999997"/>
    <n v="-93.253"/>
    <s v="United States"/>
    <s v="114 - Springfield, MO"/>
    <n v="65804"/>
    <s v="Springfield, MO"/>
    <n v="62.186"/>
    <n v="0.82707379999999997"/>
  </r>
  <r>
    <x v="14"/>
    <x v="0"/>
    <n v="38.911999999999999"/>
    <n v="-92.334000000000003"/>
    <s v="United States"/>
    <s v="138 - Columbia-Jefferson City, MO"/>
    <n v="65201"/>
    <s v="Columbia, MO"/>
    <n v="8.3290000000000006"/>
    <n v="0.11077570000000002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33.947000000000003"/>
    <n v="-118.33"/>
    <s v="United States"/>
    <s v="2 - Los Angeles, CA"/>
    <n v="90303"/>
    <m/>
    <n v="18.2"/>
    <n v="0.24206000000000003"/>
  </r>
  <r>
    <x v="14"/>
    <x v="0"/>
    <n v="33.973999999999997"/>
    <n v="-118.268"/>
    <s v="United States"/>
    <s v="2 - Los Angeles, CA"/>
    <n v="90003"/>
    <s v="Los Angeles, CA"/>
    <n v="14.949"/>
    <n v="0.19882170000000002"/>
  </r>
  <r>
    <x v="14"/>
    <x v="0"/>
    <n v="34.152999999999999"/>
    <n v="-118.151"/>
    <s v="United States"/>
    <s v="2 - Los Angeles, CA"/>
    <n v="91103"/>
    <s v="Pasadena, CA"/>
    <n v="6.3579999999999997"/>
    <n v="8.4561400000000009E-2"/>
  </r>
  <r>
    <x v="14"/>
    <x v="0"/>
    <n v="36.06"/>
    <n v="-95.906000000000006"/>
    <s v="United States"/>
    <s v="59 - Tulsa, OK"/>
    <n v="74136"/>
    <s v="Tulsa, OK"/>
    <n v="50.881999999999998"/>
    <n v="0.67673059999999996"/>
  </r>
  <r>
    <x v="20"/>
    <x v="0"/>
    <n v="47.598999999999997"/>
    <n v="-122.31699999999999"/>
    <s v="United States"/>
    <s v="12 - Seattle-Tacoma, WA"/>
    <n v="98144"/>
    <s v="Seattle, WA"/>
    <n v="2.94"/>
    <n v="3.9101999999999998E-2"/>
  </r>
  <r>
    <x v="27"/>
    <x v="0"/>
    <n v="38.895000000000003"/>
    <n v="-77.075000000000003"/>
    <s v="United States"/>
    <s v="8 - Washington, DC"/>
    <n v="22209"/>
    <m/>
    <n v="12.9556"/>
    <n v="0.17230948000000001"/>
  </r>
  <r>
    <x v="11"/>
    <x v="0"/>
    <n v="33.841000000000001"/>
    <n v="-84.033000000000001"/>
    <s v="United States"/>
    <s v="9 - Atlanta, GA"/>
    <n v="30078"/>
    <m/>
    <n v="4.26"/>
    <n v="5.6658E-2"/>
  </r>
  <r>
    <x v="11"/>
    <x v="0"/>
    <n v="26.164000000000001"/>
    <n v="-80.236000000000004"/>
    <s v="United States"/>
    <s v="16 - Miami-Ft. Lauderdale, FL"/>
    <n v="33313"/>
    <m/>
    <n v="0.85"/>
    <n v="1.1305000000000001E-2"/>
  </r>
  <r>
    <x v="22"/>
    <x v="4"/>
    <n v="35.314"/>
    <n v="-78.602000000000004"/>
    <s v="United States"/>
    <s v="24 - Raleigh-Durham, NC"/>
    <n v="28334"/>
    <m/>
    <n v="0.5"/>
    <n v="6.6500000000000005E-3"/>
  </r>
  <r>
    <x v="22"/>
    <x v="4"/>
    <n v="35.542999999999999"/>
    <n v="-82.739000000000004"/>
    <s v="United States"/>
    <s v="37 - Greenville-Spartanburg, SC"/>
    <n v="28715"/>
    <m/>
    <n v="1.3"/>
    <n v="1.729E-2"/>
  </r>
  <r>
    <x v="22"/>
    <x v="4"/>
    <n v="36.033000000000001"/>
    <n v="-79.790999999999997"/>
    <s v="United States"/>
    <s v="46 - Greensboro-High Point-Winston Salem, NC"/>
    <n v="27406"/>
    <s v="Greensboro, NC"/>
    <n v="0.43333333299999999"/>
    <n v="5.7633333288999999E-3"/>
  </r>
  <r>
    <x v="22"/>
    <x v="4"/>
    <n v="36.313000000000002"/>
    <n v="-78.591999999999999"/>
    <s v="United States"/>
    <s v="24 - Raleigh-Durham, NC"/>
    <n v="27565"/>
    <m/>
    <n v="1"/>
    <n v="1.3300000000000001E-2"/>
  </r>
  <r>
    <x v="22"/>
    <x v="4"/>
    <n v="38.548999999999999"/>
    <n v="-121.40900000000001"/>
    <s v="United States"/>
    <s v="20 - Sacramento-Stockton-Modesto, CA"/>
    <n v="95826"/>
    <s v="Sacramento, CA"/>
    <n v="23.722222219999999"/>
    <n v="0.31550555552600001"/>
  </r>
  <r>
    <x v="22"/>
    <x v="4"/>
    <n v="38.677"/>
    <n v="-121.798"/>
    <s v="United States"/>
    <s v="20 - Sacramento-Stockton-Modesto, CA"/>
    <n v="95695"/>
    <m/>
    <n v="125.77083330000001"/>
    <n v="1.67275208289"/>
  </r>
  <r>
    <x v="0"/>
    <x v="0"/>
    <n v="33.573"/>
    <n v="-84.542000000000002"/>
    <s v="United States"/>
    <s v="9 - Atlanta, GA"/>
    <n v="30291"/>
    <m/>
    <n v="3.96"/>
    <n v="5.2668E-2"/>
  </r>
  <r>
    <x v="0"/>
    <x v="0"/>
    <n v="34.786000000000001"/>
    <n v="-84.997"/>
    <s v="United States"/>
    <s v="87 - Chattanooga, TN"/>
    <n v="30720"/>
    <m/>
    <n v="7.9290139999999996"/>
    <n v="0.1054558862"/>
  </r>
  <r>
    <x v="15"/>
    <x v="0"/>
    <n v="43.765999999999998"/>
    <n v="-91.213999999999999"/>
    <s v="United States"/>
    <s v="128 - La Crosse-Eau Claire, WI"/>
    <n v="54601"/>
    <m/>
    <n v="1.28"/>
    <n v="1.7024000000000001E-2"/>
  </r>
  <r>
    <x v="7"/>
    <x v="0"/>
    <n v="38.433999999999997"/>
    <n v="-78.855000000000004"/>
    <s v="United States"/>
    <s v="178 - Harrisonburg, VA"/>
    <n v="22801"/>
    <m/>
    <n v="9.1179839999999999"/>
    <n v="0.12126918719999999"/>
  </r>
  <r>
    <x v="22"/>
    <x v="4"/>
    <n v="47.524000000000001"/>
    <n v="-111.29"/>
    <s v="United States"/>
    <s v="190 - Great Falls, MT"/>
    <n v="59414"/>
    <m/>
    <n v="1.5"/>
    <n v="1.9950000000000002E-2"/>
  </r>
  <r>
    <x v="0"/>
    <x v="0"/>
    <n v="28.498000000000001"/>
    <n v="-81.311999999999998"/>
    <s v="United States"/>
    <s v="19 - Orlando, FL"/>
    <n v="32812"/>
    <s v="Orlando, FL"/>
    <n v="11.893521"/>
    <n v="0.15818382930000002"/>
  </r>
  <r>
    <x v="14"/>
    <x v="0"/>
    <n v="34.856999999999999"/>
    <n v="-100.212"/>
    <s v="United States"/>
    <s v="130 - Amarillo, TX"/>
    <n v="79095"/>
    <m/>
    <n v="1.909"/>
    <n v="2.5389700000000001E-2"/>
  </r>
  <r>
    <x v="22"/>
    <x v="4"/>
    <n v="44.154000000000003"/>
    <n v="-87.662000000000006"/>
    <s v="United States"/>
    <s v="69 - Green Bay-Appleton, WI"/>
    <n v="54220"/>
    <m/>
    <n v="1.1000000000000001"/>
    <n v="1.4630000000000002E-2"/>
  </r>
  <r>
    <x v="14"/>
    <x v="0"/>
    <n v="43.762999999999998"/>
    <n v="-88.47"/>
    <s v="United States"/>
    <s v="69 - Green Bay-Appleton, WI"/>
    <n v="54935"/>
    <m/>
    <n v="3.94"/>
    <n v="5.2402000000000004E-2"/>
  </r>
  <r>
    <x v="15"/>
    <x v="0"/>
    <n v="30.177"/>
    <n v="-81.625"/>
    <s v="United States"/>
    <s v="50 - Jacksonville, FL"/>
    <n v="32223"/>
    <s v="Jacksonville, FL"/>
    <n v="3.923"/>
    <n v="5.2175900000000004E-2"/>
  </r>
  <r>
    <x v="1"/>
    <x v="1"/>
    <n v="28.402000000000001"/>
    <n v="-81.391999999999996"/>
    <s v="United States"/>
    <s v="19 - Orlando, FL"/>
    <n v="32837"/>
    <m/>
    <n v="28.497599999999998"/>
    <n v="0.37901807999999998"/>
  </r>
  <r>
    <x v="11"/>
    <x v="0"/>
    <n v="32.933"/>
    <n v="-80.052999999999997"/>
    <s v="United States"/>
    <s v="98 - Charleston, SC"/>
    <n v="29406"/>
    <s v="North Charleston, SC"/>
    <n v="2.29"/>
    <n v="3.0457000000000001E-2"/>
  </r>
  <r>
    <x v="11"/>
    <x v="0"/>
    <n v="33.801000000000002"/>
    <n v="-78.728999999999999"/>
    <s v="United States"/>
    <s v="103 - Florence-Myrtle Beach, SC"/>
    <n v="29582"/>
    <m/>
    <n v="1.1200000000000001"/>
    <n v="1.4896000000000003E-2"/>
  </r>
  <r>
    <x v="4"/>
    <x v="0"/>
    <n v="32.767000000000003"/>
    <n v="-97.215000000000003"/>
    <s v="United States"/>
    <s v="5 - Dallas-Ft. Worth, TX"/>
    <n v="76112"/>
    <s v="Fort Worth, TX"/>
    <n v="3.67"/>
    <n v="4.8811000000000007E-2"/>
  </r>
  <r>
    <x v="4"/>
    <x v="0"/>
    <n v="32.799999999999997"/>
    <n v="-96.974999999999994"/>
    <s v="United States"/>
    <s v="5 - Dallas-Ft. Worth, TX"/>
    <n v="75060"/>
    <s v="Irving, TX"/>
    <n v="0.78"/>
    <n v="1.0374E-2"/>
  </r>
  <r>
    <x v="0"/>
    <x v="0"/>
    <n v="32.563000000000002"/>
    <n v="-97.353999999999999"/>
    <s v="United States"/>
    <s v="5 - Dallas-Ft. Worth, TX"/>
    <n v="76036"/>
    <m/>
    <n v="19.822534999999998"/>
    <n v="0.26363971549999998"/>
  </r>
  <r>
    <x v="0"/>
    <x v="0"/>
    <n v="29.268999999999998"/>
    <n v="-94.823999999999998"/>
    <s v="United States"/>
    <s v="10 - Houston, TX"/>
    <n v="77551"/>
    <m/>
    <n v="3.36"/>
    <n v="4.4687999999999999E-2"/>
  </r>
  <r>
    <x v="15"/>
    <x v="0"/>
    <n v="35.603000000000002"/>
    <n v="-80.894999999999996"/>
    <s v="United States"/>
    <s v="25 - Charlotte, NC"/>
    <n v="28117"/>
    <m/>
    <n v="1.5449999999999999"/>
    <n v="2.0548500000000001E-2"/>
  </r>
  <r>
    <x v="15"/>
    <x v="0"/>
    <n v="27.986000000000001"/>
    <n v="-82.119"/>
    <s v="United States"/>
    <s v="14 - Tampa, FL"/>
    <n v="33566"/>
    <m/>
    <n v="3.3559999999999999"/>
    <n v="4.4634800000000002E-2"/>
  </r>
  <r>
    <x v="7"/>
    <x v="0"/>
    <n v="29.047000000000001"/>
    <n v="-95.46"/>
    <s v="United States"/>
    <s v="10 - Houston, TX"/>
    <n v="77566"/>
    <m/>
    <n v="14.896470000000001"/>
    <n v="0.19812305100000002"/>
  </r>
  <r>
    <x v="27"/>
    <x v="0"/>
    <n v="35.036999999999999"/>
    <n v="-110.69799999999999"/>
    <s v="United States"/>
    <s v="13 - Phoenix, AZ"/>
    <n v="86047"/>
    <m/>
    <n v="5.5004999999999997"/>
    <n v="7.315664999999999E-2"/>
  </r>
  <r>
    <x v="27"/>
    <x v="0"/>
    <n v="34.43"/>
    <n v="-79.364999999999995"/>
    <s v="United States"/>
    <s v="103 - Florence-Myrtle Beach, SC"/>
    <n v="29536"/>
    <m/>
    <n v="2.7517559999999999"/>
    <n v="3.6598354799999996E-2"/>
  </r>
  <r>
    <x v="8"/>
    <x v="1"/>
    <n v="26.082000000000001"/>
    <n v="-80.134"/>
    <s v="United States"/>
    <s v="16 - Miami-Ft. Lauderdale, FL"/>
    <n v="33316"/>
    <m/>
    <n v="166.67230000000001"/>
    <n v="2.2167415900000003"/>
  </r>
  <r>
    <x v="8"/>
    <x v="1"/>
    <n v="27.954999999999998"/>
    <n v="-82.503"/>
    <s v="United States"/>
    <s v="14 - Tampa, FL"/>
    <n v="33607"/>
    <s v="Tampa, FL"/>
    <n v="104.949"/>
    <n v="1.3958217000000002"/>
  </r>
  <r>
    <x v="6"/>
    <x v="4"/>
    <n v="33.158999999999999"/>
    <n v="-86.271000000000001"/>
    <s v="United States"/>
    <s v="42 - Birmingham, AL"/>
    <n v="35150"/>
    <m/>
    <n v="61.21"/>
    <n v="0.81409300000000007"/>
  </r>
  <r>
    <x v="6"/>
    <x v="2"/>
    <n v="30.314"/>
    <n v="-97.945999999999998"/>
    <s v="United States"/>
    <s v="45 - Austin, TX"/>
    <n v="78738"/>
    <m/>
    <n v="57.76"/>
    <n v="0.768208"/>
  </r>
  <r>
    <x v="6"/>
    <x v="2"/>
    <n v="33.408000000000001"/>
    <n v="-111.93899999999999"/>
    <s v="United States"/>
    <s v="13 - Phoenix, AZ"/>
    <n v="85282"/>
    <s v="Tempe, AZ"/>
    <n v="151.75"/>
    <n v="2.018275"/>
  </r>
  <r>
    <x v="9"/>
    <x v="0"/>
    <n v="41.941000000000003"/>
    <n v="-87.727000000000004"/>
    <s v="United States"/>
    <s v="3 - Chicago, IL"/>
    <n v="60618"/>
    <s v="Chicago, IL"/>
    <n v="18.260000000000002"/>
    <n v="0.24285800000000005"/>
  </r>
  <r>
    <x v="11"/>
    <x v="0"/>
    <n v="32.064999999999998"/>
    <n v="-82.891000000000005"/>
    <s v="United States"/>
    <s v="120 - Macon, GA"/>
    <n v="31055"/>
    <m/>
    <n v="1.46"/>
    <n v="1.9418000000000001E-2"/>
  </r>
  <r>
    <x v="11"/>
    <x v="0"/>
    <n v="45.095999999999997"/>
    <n v="-93.319000000000003"/>
    <s v="United States"/>
    <s v="15 - Minneapolis-St. Paul, MN"/>
    <n v="55444"/>
    <m/>
    <n v="1.59"/>
    <n v="2.1147000000000003E-2"/>
  </r>
  <r>
    <x v="32"/>
    <x v="4"/>
    <n v="30.501999999999999"/>
    <n v="-85.66"/>
    <s v="United States"/>
    <s v="159 - Panama City, FL"/>
    <n v="32428"/>
    <m/>
    <n v="5"/>
    <n v="6.6500000000000004E-2"/>
  </r>
  <r>
    <x v="32"/>
    <x v="4"/>
    <n v="42.069000000000003"/>
    <n v="-88.043000000000006"/>
    <s v="United States"/>
    <s v="3 - Chicago, IL"/>
    <n v="60173"/>
    <m/>
    <n v="8"/>
    <n v="0.10640000000000001"/>
  </r>
  <r>
    <x v="32"/>
    <x v="4"/>
    <n v="38.573999999999998"/>
    <n v="-121.41200000000001"/>
    <s v="United States"/>
    <s v="20 - Sacramento-Stockton-Modesto, CA"/>
    <n v="95825"/>
    <s v="Sacramento, CA"/>
    <n v="1.95"/>
    <n v="2.5935E-2"/>
  </r>
  <r>
    <x v="32"/>
    <x v="4"/>
    <n v="30.619"/>
    <n v="-87.691000000000003"/>
    <s v="United States"/>
    <s v="60 - Mobile, AL"/>
    <n v="36567"/>
    <m/>
    <n v="5"/>
    <n v="6.6500000000000004E-2"/>
  </r>
  <r>
    <x v="32"/>
    <x v="4"/>
    <n v="34.24"/>
    <n v="-86.244"/>
    <s v="United States"/>
    <s v="79 - Huntsville-Decatur (Florence), AL"/>
    <n v="35950"/>
    <m/>
    <n v="8.6999999999999993"/>
    <n v="0.11570999999999999"/>
  </r>
  <r>
    <x v="32"/>
    <x v="4"/>
    <n v="39.816000000000003"/>
    <n v="-111.855"/>
    <s v="United States"/>
    <s v="33 - Salt Lake City, UT"/>
    <n v="84645"/>
    <m/>
    <n v="1"/>
    <n v="1.3300000000000001E-2"/>
  </r>
  <r>
    <x v="4"/>
    <x v="0"/>
    <n v="41.774000000000001"/>
    <n v="-88.007000000000005"/>
    <s v="United States"/>
    <s v="3 - Chicago, IL"/>
    <n v="60516"/>
    <m/>
    <n v="0.4"/>
    <n v="5.3200000000000009E-3"/>
  </r>
  <r>
    <x v="14"/>
    <x v="0"/>
    <n v="34.075000000000003"/>
    <n v="-117.438"/>
    <s v="United States"/>
    <s v="2 - Los Angeles, CA"/>
    <n v="92335"/>
    <s v="Fontana, CA"/>
    <n v="7.702"/>
    <n v="0.1024366"/>
  </r>
  <r>
    <x v="14"/>
    <x v="0"/>
    <n v="46.802999999999997"/>
    <n v="-92.147000000000006"/>
    <s v="United States"/>
    <s v="139 - Duluth MN-Superior, WI"/>
    <n v="55811"/>
    <m/>
    <n v="50.085000000000001"/>
    <n v="0.66613049999999996"/>
  </r>
  <r>
    <x v="14"/>
    <x v="0"/>
    <n v="36.975000000000001"/>
    <n v="-120.084"/>
    <s v="United States"/>
    <s v="55 - Fresno-Visalia, CA"/>
    <n v="93637"/>
    <m/>
    <n v="21.273"/>
    <n v="0.28293090000000004"/>
  </r>
  <r>
    <x v="20"/>
    <x v="2"/>
    <n v="37.488"/>
    <n v="-122.23"/>
    <s v="United States"/>
    <s v="6 - San Francisco-Oakland-San Jose, CA"/>
    <n v="94063"/>
    <m/>
    <n v="123.86"/>
    <n v="1.647338"/>
  </r>
  <r>
    <x v="22"/>
    <x v="4"/>
    <n v="34.116"/>
    <n v="-117.279"/>
    <s v="United States"/>
    <s v="2 - Los Angeles, CA"/>
    <n v="92410"/>
    <s v="San Bernardino, CA"/>
    <n v="142.43"/>
    <n v="1.8943190000000001"/>
  </r>
  <r>
    <x v="22"/>
    <x v="4"/>
    <n v="29.716000000000001"/>
    <n v="-95.66"/>
    <s v="United States"/>
    <s v="10 - Houston, TX"/>
    <n v="77082"/>
    <s v="Houston, TX"/>
    <n v="24.89"/>
    <n v="0.33103700000000003"/>
  </r>
  <r>
    <x v="12"/>
    <x v="1"/>
    <n v="43.301000000000002"/>
    <n v="-96.617999999999995"/>
    <s v="United States"/>
    <s v="112 - Sioux Falls(Mitchell), SD"/>
    <n v="57013"/>
    <m/>
    <n v="4.96"/>
    <n v="6.5967999999999999E-2"/>
  </r>
  <r>
    <x v="0"/>
    <x v="0"/>
    <n v="38.015000000000001"/>
    <n v="-122.27200000000001"/>
    <s v="United States"/>
    <s v="6 - San Francisco-Oakland-San Jose, CA"/>
    <n v="94547"/>
    <m/>
    <n v="6.9"/>
    <n v="9.1770000000000018E-2"/>
  </r>
  <r>
    <x v="15"/>
    <x v="0"/>
    <n v="38.659999999999997"/>
    <n v="-77.441999999999993"/>
    <s v="United States"/>
    <s v="8 - Washington, DC"/>
    <n v="20112"/>
    <m/>
    <n v="0.46400000000000002"/>
    <n v="6.1711999999999999E-3"/>
  </r>
  <r>
    <x v="15"/>
    <x v="0"/>
    <n v="36.113999999999997"/>
    <n v="-97.119"/>
    <s v="United States"/>
    <s v="41 - Oklahoma City, OK"/>
    <n v="74074"/>
    <m/>
    <n v="2.1930000000000001"/>
    <n v="2.9166900000000003E-2"/>
  </r>
  <r>
    <x v="7"/>
    <x v="0"/>
    <n v="29.86"/>
    <n v="-95.715999999999994"/>
    <s v="United States"/>
    <s v="10 - Houston, TX"/>
    <n v="77449"/>
    <s v="Houston, TX"/>
    <n v="97.368064000000004"/>
    <n v="1.2949952512"/>
  </r>
  <r>
    <x v="14"/>
    <x v="0"/>
    <n v="32.780999999999999"/>
    <n v="-97.29"/>
    <s v="United States"/>
    <s v="5 - Dallas-Ft. Worth, TX"/>
    <n v="76111"/>
    <s v="Fort Worth, TX"/>
    <n v="9.3219999999999992"/>
    <n v="0.12398259999999998"/>
  </r>
  <r>
    <x v="14"/>
    <x v="0"/>
    <n v="38.918999999999997"/>
    <n v="-94.36"/>
    <s v="United States"/>
    <s v="31 - Kansas City, MO"/>
    <n v="64086"/>
    <m/>
    <n v="40.273000000000003"/>
    <n v="0.53563090000000002"/>
  </r>
  <r>
    <x v="14"/>
    <x v="0"/>
    <n v="35.487000000000002"/>
    <n v="-97.53"/>
    <s v="United States"/>
    <s v="41 - Oklahoma City, OK"/>
    <n v="73106"/>
    <s v="Oklahoma City, OK"/>
    <n v="35.540999999999997"/>
    <n v="0.47269529999999998"/>
  </r>
  <r>
    <x v="14"/>
    <x v="0"/>
    <n v="35.475999999999999"/>
    <n v="-120.657"/>
    <s v="United States"/>
    <s v="123 - Santa Barbara-Santa Maria-San Luis Obispo, CA"/>
    <n v="93422"/>
    <m/>
    <n v="3.766"/>
    <n v="5.0087800000000002E-2"/>
  </r>
  <r>
    <x v="14"/>
    <x v="0"/>
    <n v="38.588000000000001"/>
    <n v="-92.254000000000005"/>
    <s v="United States"/>
    <s v="138 - Columbia-Jefferson City, MO"/>
    <n v="65109"/>
    <m/>
    <n v="21.462"/>
    <n v="0.28544459999999999"/>
  </r>
  <r>
    <x v="14"/>
    <x v="0"/>
    <n v="33.816000000000003"/>
    <n v="-98.174999999999997"/>
    <s v="United States"/>
    <s v="143 - Wichita Falls, TX"/>
    <n v="76365"/>
    <m/>
    <n v="2.0299999999999998"/>
    <n v="2.6998999999999999E-2"/>
  </r>
  <r>
    <x v="14"/>
    <x v="0"/>
    <n v="44.779000000000003"/>
    <n v="-93.537999999999997"/>
    <s v="United States"/>
    <s v="15 - Minneapolis-St. Paul, MN"/>
    <n v="55379"/>
    <m/>
    <n v="19.251999999999999"/>
    <n v="0.25605159999999999"/>
  </r>
  <r>
    <x v="14"/>
    <x v="0"/>
    <n v="33.917000000000002"/>
    <n v="-117.465"/>
    <s v="United States"/>
    <s v="2 - Los Angeles, CA"/>
    <n v="92503"/>
    <s v="Riverside, CA"/>
    <n v="8.4090000000000007"/>
    <n v="0.11183970000000003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4"/>
    <x v="0"/>
    <n v="44.485999999999997"/>
    <n v="-88.064999999999998"/>
    <s v="United States"/>
    <s v="69 - Green Bay-Appleton, WI"/>
    <n v="54304"/>
    <m/>
    <n v="45.996000000000002"/>
    <n v="0.61174680000000003"/>
  </r>
  <r>
    <x v="14"/>
    <x v="0"/>
    <n v="39.076999999999998"/>
    <n v="-94.394000000000005"/>
    <s v="United States"/>
    <s v="31 - Kansas City, MO"/>
    <n v="64055"/>
    <s v="Independence, MO"/>
    <n v="15.85"/>
    <n v="0.21080499999999999"/>
  </r>
  <r>
    <x v="14"/>
    <x v="0"/>
    <n v="43.530999999999999"/>
    <n v="-89.004999999999995"/>
    <s v="United States"/>
    <s v="34 - Milwaukee, WI"/>
    <n v="53956"/>
    <m/>
    <n v="39.682000000000002"/>
    <n v="0.52777060000000009"/>
  </r>
  <r>
    <x v="14"/>
    <x v="0"/>
    <n v="33.481999999999999"/>
    <n v="-112.22199999999999"/>
    <s v="United States"/>
    <s v="13 - Phoenix, AZ"/>
    <n v="85033"/>
    <s v="Phoenix, AZ"/>
    <n v="32.350999999999999"/>
    <n v="0.43026829999999999"/>
  </r>
  <r>
    <x v="1"/>
    <x v="1"/>
    <n v="32.158000000000001"/>
    <n v="-90.128"/>
    <s v="United States"/>
    <s v="93 - Jackson, MS"/>
    <n v="39073"/>
    <m/>
    <n v="25.212800000000001"/>
    <n v="0.33533024"/>
  </r>
  <r>
    <x v="20"/>
    <x v="0"/>
    <n v="33.871000000000002"/>
    <n v="-84.016000000000005"/>
    <s v="United States"/>
    <s v="9 - Atlanta, GA"/>
    <n v="30078"/>
    <m/>
    <n v="6.61"/>
    <n v="8.7913000000000005E-2"/>
  </r>
  <r>
    <x v="20"/>
    <x v="2"/>
    <n v="33.802999999999997"/>
    <n v="-84.393000000000001"/>
    <s v="United States"/>
    <s v="9 - Atlanta, GA"/>
    <n v="30309"/>
    <s v="Atlanta, GA"/>
    <n v="135.83000000000001"/>
    <n v="1.8065390000000001"/>
  </r>
  <r>
    <x v="20"/>
    <x v="2"/>
    <n v="34.061999999999998"/>
    <n v="-81.132999999999996"/>
    <s v="United States"/>
    <s v="77 - Columbia, SC"/>
    <n v="29210"/>
    <m/>
    <n v="59.21"/>
    <n v="0.787493"/>
  </r>
  <r>
    <x v="14"/>
    <x v="0"/>
    <n v="39.076999999999998"/>
    <n v="-94.394000000000005"/>
    <s v="United States"/>
    <s v="31 - Kansas City, MO"/>
    <n v="64055"/>
    <s v="Independence, MO"/>
    <n v="20.85"/>
    <n v="0.27730500000000002"/>
  </r>
  <r>
    <x v="14"/>
    <x v="0"/>
    <n v="38.950000000000003"/>
    <n v="-92.296000000000006"/>
    <s v="United States"/>
    <s v="138 - Columbia-Jefferson City, MO"/>
    <n v="65201"/>
    <s v="Columbia, MO"/>
    <n v="21.731000000000002"/>
    <n v="0.28902230000000001"/>
  </r>
  <r>
    <x v="14"/>
    <x v="0"/>
    <n v="43.886000000000003"/>
    <n v="-100.714"/>
    <s v="United States"/>
    <s v="112 - Sioux Falls(Mitchell), SD"/>
    <n v="57559"/>
    <m/>
    <n v="5.532"/>
    <n v="7.3575600000000005E-2"/>
  </r>
  <r>
    <x v="14"/>
    <x v="0"/>
    <n v="38.161999999999999"/>
    <n v="-92.603999999999999"/>
    <s v="United States"/>
    <s v="138 - Columbia-Jefferson City, MO"/>
    <n v="65065"/>
    <m/>
    <n v="14.843999999999999"/>
    <n v="0.1974252"/>
  </r>
  <r>
    <x v="14"/>
    <x v="0"/>
    <n v="45.564"/>
    <n v="-94.138000000000005"/>
    <s v="United States"/>
    <s v="15 - Minneapolis-St. Paul, MN"/>
    <n v="56304"/>
    <m/>
    <n v="6.6079999999999997"/>
    <n v="8.788639999999999E-2"/>
  </r>
  <r>
    <x v="14"/>
    <x v="0"/>
    <n v="36.167999999999999"/>
    <n v="-95.903000000000006"/>
    <s v="United States"/>
    <s v="59 - Tulsa, OK"/>
    <n v="74115"/>
    <s v="Tulsa, OK"/>
    <n v="16.698"/>
    <n v="0.22208340000000001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4.06"/>
    <n v="-92.47"/>
    <s v="United States"/>
    <s v="153 - Rochester-Mason City-Austin, MN"/>
    <n v="55901"/>
    <s v="Rochester, MN"/>
    <n v="19.724"/>
    <n v="0.26232919999999998"/>
  </r>
  <r>
    <x v="14"/>
    <x v="0"/>
    <n v="44.878"/>
    <n v="-94.379000000000005"/>
    <s v="United States"/>
    <s v="15 - Minneapolis-St. Paul, MN"/>
    <n v="55350"/>
    <m/>
    <n v="3.819"/>
    <n v="5.0792700000000003E-2"/>
  </r>
  <r>
    <x v="14"/>
    <x v="0"/>
    <n v="34.168999999999997"/>
    <n v="-97.128"/>
    <s v="United States"/>
    <s v="161 - Sherman, TX"/>
    <n v="73401"/>
    <m/>
    <n v="1.667"/>
    <n v="2.2171100000000003E-2"/>
  </r>
  <r>
    <x v="14"/>
    <x v="0"/>
    <n v="39.938000000000002"/>
    <n v="-91.376999999999995"/>
    <s v="United States"/>
    <s v="171 - Quincy, IL"/>
    <n v="62301"/>
    <m/>
    <n v="11.382"/>
    <n v="0.1513806"/>
  </r>
  <r>
    <x v="14"/>
    <x v="0"/>
    <n v="31.091000000000001"/>
    <n v="-88.015000000000001"/>
    <s v="United States"/>
    <s v="60 - Mobile, AL"/>
    <n v="36560"/>
    <m/>
    <n v="2.4860000000000002"/>
    <n v="3.3063800000000004E-2"/>
  </r>
  <r>
    <x v="14"/>
    <x v="0"/>
    <n v="36.975000000000001"/>
    <n v="-120.084"/>
    <s v="United States"/>
    <s v="55 - Fresno-Visalia, CA"/>
    <n v="93637"/>
    <m/>
    <n v="21.273"/>
    <n v="0.28293090000000004"/>
  </r>
  <r>
    <x v="14"/>
    <x v="0"/>
    <n v="32.856000000000002"/>
    <n v="-116.97199999999999"/>
    <s v="United States"/>
    <s v="28 - San Diego, CA"/>
    <n v="92071"/>
    <m/>
    <n v="4.24"/>
    <n v="5.6391999999999998E-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3.051000000000002"/>
    <n v="-89.471999999999994"/>
    <s v="United States"/>
    <s v="85 - Madison, WI"/>
    <n v="53711"/>
    <s v="Madison, WI"/>
    <n v="16.032"/>
    <n v="0.21322560000000002"/>
  </r>
  <r>
    <x v="4"/>
    <x v="0"/>
    <n v="34"/>
    <n v="-117.812"/>
    <s v="United States"/>
    <s v="2 - Los Angeles, CA"/>
    <n v="91765"/>
    <m/>
    <n v="1.08"/>
    <n v="1.4364000000000002E-2"/>
  </r>
  <r>
    <x v="5"/>
    <x v="2"/>
    <n v="41.845999999999997"/>
    <n v="-87.903000000000006"/>
    <s v="United States"/>
    <s v="3 - Chicago, IL"/>
    <n v="60154"/>
    <m/>
    <n v="21.684256000000001"/>
    <n v="0.28840060480000007"/>
  </r>
  <r>
    <x v="15"/>
    <x v="0"/>
    <n v="20.885999999999999"/>
    <n v="-156.684"/>
    <s v="United States"/>
    <s v="65 - Honolulu, HI"/>
    <n v="96761"/>
    <m/>
    <n v="1.9930000000000001"/>
    <n v="2.65069E-2"/>
  </r>
  <r>
    <x v="15"/>
    <x v="0"/>
    <n v="32.673000000000002"/>
    <n v="-97.138999999999996"/>
    <s v="United States"/>
    <s v="5 - Dallas-Ft. Worth, TX"/>
    <n v="76017"/>
    <s v="Arlington, TX"/>
    <n v="3.1269999999999998"/>
    <n v="4.1589099999999997E-2"/>
  </r>
  <r>
    <x v="14"/>
    <x v="0"/>
    <n v="35.075000000000003"/>
    <n v="-94.631"/>
    <s v="United States"/>
    <s v="101 - Ft. Smith-Fayetteville-Springdale-Rogers, AR"/>
    <n v="74953"/>
    <m/>
    <n v="3.2930000000000001"/>
    <n v="4.3796900000000007E-2"/>
  </r>
  <r>
    <x v="14"/>
    <x v="0"/>
    <n v="31.706"/>
    <n v="-106.32"/>
    <s v="United States"/>
    <s v="174 - El Paso, TX"/>
    <n v="79907"/>
    <s v="El Paso, TX"/>
    <n v="10.58"/>
    <n v="0.14071400000000001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41.49"/>
    <n v="-90.421000000000006"/>
    <s v="United States"/>
    <s v="99 - Davenport IA-Rock Island-Moline, IL"/>
    <n v="61282"/>
    <m/>
    <n v="14.79"/>
    <n v="0.19670699999999999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44.037999999999997"/>
    <n v="-92.460999999999999"/>
    <s v="United States"/>
    <s v="153 - Rochester-Mason City-Austin, MN"/>
    <n v="55906"/>
    <s v="Rochester, MN"/>
    <n v="11.355"/>
    <n v="0.1510215"/>
  </r>
  <r>
    <x v="14"/>
    <x v="0"/>
    <n v="37.036999999999999"/>
    <n v="-119.517"/>
    <s v="United States"/>
    <s v="55 - Fresno-Visalia, CA"/>
    <n v="93651"/>
    <m/>
    <n v="3.1930000000000001"/>
    <n v="4.2466900000000002E-2"/>
  </r>
  <r>
    <x v="14"/>
    <x v="0"/>
    <n v="44.179000000000002"/>
    <n v="-93.953000000000003"/>
    <s v="United States"/>
    <s v="198 - Mankato, MN"/>
    <n v="56001"/>
    <m/>
    <n v="14.635999999999999"/>
    <n v="0.19465879999999999"/>
  </r>
  <r>
    <x v="14"/>
    <x v="0"/>
    <n v="38.991999999999997"/>
    <n v="-90.747"/>
    <s v="United States"/>
    <s v="21 - St. Louis, MO"/>
    <n v="63389"/>
    <m/>
    <n v="19.064"/>
    <n v="0.25355120000000003"/>
  </r>
  <r>
    <x v="14"/>
    <x v="0"/>
    <n v="36.106000000000002"/>
    <n v="-96.116"/>
    <s v="United States"/>
    <s v="59 - Tulsa, OK"/>
    <n v="74063"/>
    <m/>
    <n v="4.9539999999999997"/>
    <n v="6.5888200000000008E-2"/>
  </r>
  <r>
    <x v="14"/>
    <x v="0"/>
    <n v="39.222999999999999"/>
    <n v="-94.546999999999997"/>
    <s v="United States"/>
    <s v="31 - Kansas City, MO"/>
    <n v="64119"/>
    <m/>
    <n v="25.623999999999999"/>
    <n v="0.34079919999999997"/>
  </r>
  <r>
    <x v="14"/>
    <x v="0"/>
    <n v="38.994"/>
    <n v="-94.47"/>
    <s v="United States"/>
    <s v="31 - Kansas City, MO"/>
    <n v="64133"/>
    <m/>
    <n v="5.7069999999999999"/>
    <n v="7.5903100000000001E-2"/>
  </r>
  <r>
    <x v="14"/>
    <x v="0"/>
    <n v="38.588000000000001"/>
    <n v="-92.254000000000005"/>
    <s v="United States"/>
    <s v="138 - Columbia-Jefferson City, MO"/>
    <n v="65109"/>
    <m/>
    <n v="10.731"/>
    <n v="0.1427223"/>
  </r>
  <r>
    <x v="22"/>
    <x v="4"/>
    <n v="46.146000000000001"/>
    <n v="-122.923"/>
    <s v="United States"/>
    <s v="22 - Portland, OR"/>
    <n v="98626"/>
    <m/>
    <n v="0.7"/>
    <n v="9.3100000000000006E-3"/>
  </r>
  <r>
    <x v="22"/>
    <x v="4"/>
    <n v="45.085999999999999"/>
    <n v="-93.236999999999995"/>
    <s v="United States"/>
    <s v="15 - Minneapolis-St. Paul, MN"/>
    <n v="55432"/>
    <m/>
    <n v="0.76111111099999995"/>
    <n v="1.0122777776299999E-2"/>
  </r>
  <r>
    <x v="22"/>
    <x v="4"/>
    <n v="33.628999999999998"/>
    <n v="-85.826999999999998"/>
    <s v="United States"/>
    <s v="42 - Birmingham, AL"/>
    <n v="36201"/>
    <m/>
    <n v="1.5708333329999999"/>
    <n v="2.08920833289E-2"/>
  </r>
  <r>
    <x v="22"/>
    <x v="4"/>
    <n v="41.774999999999999"/>
    <n v="-87.587000000000003"/>
    <s v="United States"/>
    <s v="3 - Chicago, IL"/>
    <n v="60637"/>
    <s v="Chicago, IL"/>
    <n v="0.84166666700000003"/>
    <n v="1.1194166671100002E-2"/>
  </r>
  <r>
    <x v="22"/>
    <x v="4"/>
    <n v="41.85"/>
    <n v="-89.463999999999999"/>
    <s v="United States"/>
    <s v="135 - Rockford, IL"/>
    <n v="61021"/>
    <m/>
    <n v="0.25"/>
    <n v="3.3250000000000003E-3"/>
  </r>
  <r>
    <x v="22"/>
    <x v="4"/>
    <n v="45.558"/>
    <n v="-94.155000000000001"/>
    <s v="United States"/>
    <s v="15 - Minneapolis-St. Paul, MN"/>
    <n v="56301"/>
    <m/>
    <n v="0.49444444399999998"/>
    <n v="6.5761111052000006E-3"/>
  </r>
  <r>
    <x v="14"/>
    <x v="0"/>
    <n v="43.499000000000002"/>
    <n v="-96.709000000000003"/>
    <s v="United States"/>
    <s v="112 - Sioux Falls(Mitchell), SD"/>
    <n v="57108"/>
    <s v="Sioux Falls, SD"/>
    <n v="18.888000000000002"/>
    <n v="0.25121040000000006"/>
  </r>
  <r>
    <x v="14"/>
    <x v="0"/>
    <n v="29.673999999999999"/>
    <n v="-95.275999999999996"/>
    <s v="United States"/>
    <s v="10 - Houston, TX"/>
    <n v="77061"/>
    <s v="Houston, TX"/>
    <n v="10.27"/>
    <n v="0.13659099999999999"/>
  </r>
  <r>
    <x v="14"/>
    <x v="0"/>
    <n v="29.489000000000001"/>
    <n v="-82.86"/>
    <s v="United States"/>
    <s v="163 - Gainesville, FL"/>
    <n v="32626"/>
    <m/>
    <n v="6.0640000000000001"/>
    <n v="8.0651200000000006E-2"/>
  </r>
  <r>
    <x v="22"/>
    <x v="4"/>
    <n v="36.722000000000001"/>
    <n v="-76.588999999999999"/>
    <s v="United States"/>
    <s v="44 - Norfolk-Portsmouth-Newport News, VA"/>
    <n v="23434"/>
    <m/>
    <n v="5.1666666670000003"/>
    <n v="6.8716666671100018E-2"/>
  </r>
  <r>
    <x v="22"/>
    <x v="4"/>
    <n v="33.334000000000003"/>
    <n v="-84.754000000000005"/>
    <s v="United States"/>
    <s v="9 - Atlanta, GA"/>
    <n v="30263"/>
    <m/>
    <n v="1.4375"/>
    <n v="1.911875E-2"/>
  </r>
  <r>
    <x v="22"/>
    <x v="4"/>
    <n v="29.516999999999999"/>
    <n v="-98.421999999999997"/>
    <s v="United States"/>
    <s v="36 - San Antonio, TX"/>
    <n v="78217"/>
    <s v="San Antonio, TX"/>
    <n v="6.7833333329999999"/>
    <n v="9.0218333328900002E-2"/>
  </r>
  <r>
    <x v="22"/>
    <x v="4"/>
    <n v="33.936"/>
    <n v="-83.350999999999999"/>
    <s v="United States"/>
    <s v="9 - Atlanta, GA"/>
    <n v="30605"/>
    <s v="Athens-Clarke County, GA"/>
    <n v="0.25"/>
    <n v="3.3250000000000003E-3"/>
  </r>
  <r>
    <x v="22"/>
    <x v="4"/>
    <n v="43.551000000000002"/>
    <n v="-96.747"/>
    <s v="United States"/>
    <s v="112 - Sioux Falls(Mitchell), SD"/>
    <n v="57104"/>
    <s v="Sioux Falls, SD"/>
    <n v="6.07"/>
    <n v="8.0730999999999997E-2"/>
  </r>
  <r>
    <x v="22"/>
    <x v="4"/>
    <n v="41.710999999999999"/>
    <n v="-112.17100000000001"/>
    <s v="United States"/>
    <s v="33 - Salt Lake City, UT"/>
    <n v="84337"/>
    <m/>
    <n v="0.625"/>
    <n v="8.3125000000000004E-3"/>
  </r>
  <r>
    <x v="22"/>
    <x v="4"/>
    <n v="42.896000000000001"/>
    <n v="-97.396000000000001"/>
    <s v="United States"/>
    <s v="112 - Sioux Falls(Mitchell), SD"/>
    <n v="57078"/>
    <m/>
    <n v="32.508333329999999"/>
    <n v="0.43236083328900005"/>
  </r>
  <r>
    <x v="22"/>
    <x v="4"/>
    <n v="32.551000000000002"/>
    <n v="-82.912999999999997"/>
    <s v="United States"/>
    <s v="120 - Macon, GA"/>
    <n v="31021"/>
    <m/>
    <n v="24.1"/>
    <n v="0.32053000000000004"/>
  </r>
  <r>
    <x v="22"/>
    <x v="4"/>
    <n v="37.31"/>
    <n v="-89.534999999999997"/>
    <s v="United States"/>
    <s v="81 - Paducah, KY"/>
    <n v="63701"/>
    <m/>
    <n v="0.5"/>
    <n v="6.6500000000000005E-3"/>
  </r>
  <r>
    <x v="22"/>
    <x v="4"/>
    <n v="28.783000000000001"/>
    <n v="-97.045000000000002"/>
    <s v="United States"/>
    <s v="204 - Victoria, TX"/>
    <n v="77905"/>
    <m/>
    <n v="96.52"/>
    <n v="1.2837160000000001"/>
  </r>
  <r>
    <x v="22"/>
    <x v="4"/>
    <n v="27.585000000000001"/>
    <n v="-97.801000000000002"/>
    <s v="United States"/>
    <s v="129 - Corpus Christi, TX"/>
    <n v="78343"/>
    <m/>
    <n v="3.4722222220000001"/>
    <n v="4.6180555552600006E-2"/>
  </r>
  <r>
    <x v="22"/>
    <x v="4"/>
    <n v="45.317999999999998"/>
    <n v="-90.209000000000003"/>
    <s v="United States"/>
    <s v="134 - Wausau-Rhinelander, WI"/>
    <n v="54470"/>
    <m/>
    <n v="39.58"/>
    <n v="0.52641399999999994"/>
  </r>
  <r>
    <x v="14"/>
    <x v="0"/>
    <n v="47.712000000000003"/>
    <n v="-116.926"/>
    <s v="United States"/>
    <s v="73 - Spokane, WA"/>
    <n v="83854"/>
    <m/>
    <n v="12.432"/>
    <n v="0.16534560000000001"/>
  </r>
  <r>
    <x v="14"/>
    <x v="0"/>
    <n v="43.683"/>
    <n v="-92.991"/>
    <s v="United States"/>
    <s v="153 - Rochester-Mason City-Austin, MN"/>
    <n v="55912"/>
    <m/>
    <n v="4.49"/>
    <n v="5.9717000000000006E-2"/>
  </r>
  <r>
    <x v="20"/>
    <x v="2"/>
    <n v="27.274000000000001"/>
    <n v="-80.343000000000004"/>
    <s v="United States"/>
    <s v="38 - West Palm Beach-Ft. Pierce, FL"/>
    <n v="34984"/>
    <s v="Port St. Lucie, FL"/>
    <n v="49.5"/>
    <n v="0.6583500000000001"/>
  </r>
  <r>
    <x v="20"/>
    <x v="2"/>
    <n v="29.888000000000002"/>
    <n v="-81.31"/>
    <s v="United States"/>
    <s v="50 - Jacksonville, FL"/>
    <n v="32084"/>
    <m/>
    <n v="15.36"/>
    <n v="0.204288"/>
  </r>
  <r>
    <x v="22"/>
    <x v="4"/>
    <n v="34.695"/>
    <n v="-82.326999999999998"/>
    <s v="United States"/>
    <s v="37 - Greenville-Spartanburg, SC"/>
    <n v="29680"/>
    <m/>
    <n v="0.41666666699999999"/>
    <n v="5.5416666711E-3"/>
  </r>
  <r>
    <x v="22"/>
    <x v="4"/>
    <n v="29.585000000000001"/>
    <n v="-95.754000000000005"/>
    <s v="United States"/>
    <s v="10 - Houston, TX"/>
    <n v="77406"/>
    <m/>
    <n v="9.2100000000000009"/>
    <n v="0.12249300000000002"/>
  </r>
  <r>
    <x v="22"/>
    <x v="4"/>
    <n v="43.747999999999998"/>
    <n v="-87.722999999999999"/>
    <s v="United States"/>
    <s v="34 - Milwaukee, WI"/>
    <n v="53081"/>
    <m/>
    <n v="1.25"/>
    <n v="1.6625000000000001E-2"/>
  </r>
  <r>
    <x v="22"/>
    <x v="4"/>
    <n v="42.981999999999999"/>
    <n v="-87.914000000000001"/>
    <s v="United States"/>
    <s v="34 - Milwaukee, WI"/>
    <n v="53207"/>
    <s v="Milwaukee, WI"/>
    <n v="10.49305556"/>
    <n v="0.13955763894800002"/>
  </r>
  <r>
    <x v="22"/>
    <x v="4"/>
    <n v="33.968000000000004"/>
    <n v="-84.207999999999998"/>
    <s v="United States"/>
    <s v="9 - Atlanta, GA"/>
    <n v="30092"/>
    <m/>
    <n v="1"/>
    <n v="1.3300000000000001E-2"/>
  </r>
  <r>
    <x v="22"/>
    <x v="4"/>
    <n v="36.901000000000003"/>
    <n v="-79.391000000000005"/>
    <s v="United States"/>
    <s v="68 - Roanoke-Lynchburg, VA"/>
    <n v="24531"/>
    <m/>
    <n v="8.58"/>
    <n v="0.11411400000000002"/>
  </r>
  <r>
    <x v="22"/>
    <x v="4"/>
    <n v="37.664999999999999"/>
    <n v="-79.509"/>
    <s v="United States"/>
    <s v="68 - Roanoke-Lynchburg, VA"/>
    <n v="24555"/>
    <m/>
    <n v="0.73333333300000003"/>
    <n v="9.7533333289000004E-3"/>
  </r>
  <r>
    <x v="22"/>
    <x v="4"/>
    <n v="39.252000000000002"/>
    <n v="-112.10899999999999"/>
    <s v="United States"/>
    <s v="33 - Salt Lake City, UT"/>
    <n v="84656"/>
    <m/>
    <n v="0.14583333300000001"/>
    <n v="1.9395833289000005E-3"/>
  </r>
  <r>
    <x v="22"/>
    <x v="4"/>
    <n v="31.756"/>
    <n v="-84.427000000000007"/>
    <s v="United States"/>
    <s v="150 - Albany, GA"/>
    <n v="39842"/>
    <m/>
    <n v="3.1"/>
    <n v="4.1230000000000003E-2"/>
  </r>
  <r>
    <x v="27"/>
    <x v="0"/>
    <n v="36.811"/>
    <n v="-78.463999999999999"/>
    <s v="United States"/>
    <s v="24 - Raleigh-Durham, NC"/>
    <n v="23924"/>
    <m/>
    <n v="9.7748000000000008"/>
    <n v="0.13000484000000001"/>
  </r>
  <r>
    <x v="14"/>
    <x v="0"/>
    <n v="36.619999999999997"/>
    <n v="-81.143000000000001"/>
    <s v="United States"/>
    <s v="68 - Roanoke-Lynchburg, VA"/>
    <n v="24348"/>
    <m/>
    <n v="32.204999999999998"/>
    <n v="0.4283265"/>
  </r>
  <r>
    <x v="14"/>
    <x v="0"/>
    <n v="29.646000000000001"/>
    <n v="-95.46"/>
    <s v="United States"/>
    <s v="10 - Houston, TX"/>
    <n v="77045"/>
    <s v="Houston, TX"/>
    <n v="9.1679999999999993"/>
    <n v="0.1219344"/>
  </r>
  <r>
    <x v="22"/>
    <x v="4"/>
    <n v="43.012"/>
    <n v="-89.302999999999997"/>
    <s v="United States"/>
    <s v="85 - Madison, WI"/>
    <n v="53558"/>
    <m/>
    <n v="19.208333329999999"/>
    <n v="0.255470833289"/>
  </r>
  <r>
    <x v="22"/>
    <x v="4"/>
    <n v="33.725000000000001"/>
    <n v="-82.759"/>
    <s v="United States"/>
    <s v="113 - Augusta, GA"/>
    <n v="30673"/>
    <m/>
    <n v="0.91249999999999998"/>
    <n v="1.2136250000000001E-2"/>
  </r>
  <r>
    <x v="21"/>
    <x v="3"/>
    <n v="44.978999999999999"/>
    <n v="-93.27"/>
    <s v="United States"/>
    <s v="15 - Minneapolis-St. Paul, MN"/>
    <n v="55402"/>
    <s v="Minneapolis, MN"/>
    <n v="2431.84024"/>
    <n v="32.343475192"/>
  </r>
  <r>
    <x v="22"/>
    <x v="4"/>
    <n v="35.655999999999999"/>
    <n v="-80.491"/>
    <s v="United States"/>
    <s v="25 - Charlotte, NC"/>
    <n v="28144"/>
    <m/>
    <n v="1"/>
    <n v="1.3300000000000001E-2"/>
  </r>
  <r>
    <x v="22"/>
    <x v="4"/>
    <n v="45.156999999999996"/>
    <n v="-93.164000000000001"/>
    <s v="United States"/>
    <s v="15 - Minneapolis-St. Paul, MN"/>
    <n v="55014"/>
    <m/>
    <n v="229.68"/>
    <n v="3.0547439999999999"/>
  </r>
  <r>
    <x v="22"/>
    <x v="4"/>
    <n v="29.774999999999999"/>
    <n v="-95.409000000000006"/>
    <s v="United States"/>
    <s v="10 - Houston, TX"/>
    <n v="77007"/>
    <s v="Houston, TX"/>
    <n v="4.1399999999999997"/>
    <n v="5.5062E-2"/>
  </r>
  <r>
    <x v="22"/>
    <x v="4"/>
    <n v="37.680999999999997"/>
    <n v="-113.077"/>
    <s v="United States"/>
    <s v="33 - Salt Lake City, UT"/>
    <n v="84720"/>
    <m/>
    <n v="37.369999999999997"/>
    <n v="0.49702100000000005"/>
  </r>
  <r>
    <x v="22"/>
    <x v="4"/>
    <n v="31.817"/>
    <n v="-106.404"/>
    <s v="United States"/>
    <s v="174 - El Paso, TX"/>
    <n v="79906"/>
    <s v="El Paso, TX"/>
    <n v="53.45"/>
    <n v="0.7108850000000001"/>
  </r>
  <r>
    <x v="22"/>
    <x v="4"/>
    <n v="37.375"/>
    <n v="-121.873"/>
    <s v="United States"/>
    <s v="6 - San Francisco-Oakland-San Jose, CA"/>
    <n v="95131"/>
    <s v="San Jose, CA"/>
    <n v="30.52"/>
    <n v="0.405916"/>
  </r>
  <r>
    <x v="22"/>
    <x v="4"/>
    <n v="42.93"/>
    <n v="-88.156000000000006"/>
    <s v="United States"/>
    <s v="34 - Milwaukee, WI"/>
    <n v="53146"/>
    <m/>
    <n v="43.82"/>
    <n v="0.58280600000000005"/>
  </r>
  <r>
    <x v="22"/>
    <x v="4"/>
    <n v="40.085999999999999"/>
    <n v="-111.59399999999999"/>
    <s v="United States"/>
    <s v="33 - Salt Lake City, UT"/>
    <n v="84660"/>
    <m/>
    <n v="4.3666666669999996"/>
    <n v="5.8076666671099994E-2"/>
  </r>
  <r>
    <x v="22"/>
    <x v="4"/>
    <n v="34.787999999999997"/>
    <n v="-83.054000000000002"/>
    <s v="United States"/>
    <s v="37 - Greenville-Spartanburg, SC"/>
    <n v="29691"/>
    <m/>
    <n v="0.58333333300000001"/>
    <n v="7.7583333289000002E-3"/>
  </r>
  <r>
    <x v="22"/>
    <x v="4"/>
    <n v="33.293999999999997"/>
    <n v="-83.96"/>
    <s v="United States"/>
    <s v="9 - Atlanta, GA"/>
    <n v="30233"/>
    <m/>
    <n v="4.6166666669999996"/>
    <n v="6.1401666671099996E-2"/>
  </r>
  <r>
    <x v="22"/>
    <x v="4"/>
    <n v="34.258000000000003"/>
    <n v="-89.018000000000001"/>
    <s v="United States"/>
    <s v="133 - Columbus-Tupelo-West Point, MS"/>
    <n v="38863"/>
    <m/>
    <n v="9.77"/>
    <n v="0.129941"/>
  </r>
  <r>
    <x v="22"/>
    <x v="4"/>
    <n v="33.369999999999997"/>
    <n v="-112.57899999999999"/>
    <s v="United States"/>
    <s v="13 - Phoenix, AZ"/>
    <n v="85326"/>
    <s v="Buckeye, AZ"/>
    <n v="0.3125"/>
    <n v="4.1562500000000002E-3"/>
  </r>
  <r>
    <x v="22"/>
    <x v="4"/>
    <n v="27.704000000000001"/>
    <n v="-97.353999999999999"/>
    <s v="United States"/>
    <s v="129 - Corpus Christi, TX"/>
    <n v="78412"/>
    <s v="Corpus Christi, TX"/>
    <n v="23.29"/>
    <n v="0.309757"/>
  </r>
  <r>
    <x v="22"/>
    <x v="4"/>
    <n v="33.296999999999997"/>
    <n v="-84.554000000000002"/>
    <s v="United States"/>
    <s v="9 - Atlanta, GA"/>
    <n v="30276"/>
    <m/>
    <n v="1.0527777780000001"/>
    <n v="1.4001944447400003E-2"/>
  </r>
  <r>
    <x v="0"/>
    <x v="0"/>
    <n v="47.683999999999997"/>
    <n v="-114.121"/>
    <s v="United States"/>
    <s v="166 - Missoula, MT"/>
    <n v="59860"/>
    <m/>
    <n v="23.76"/>
    <n v="0.31600800000000001"/>
  </r>
  <r>
    <x v="4"/>
    <x v="0"/>
    <n v="35.118000000000002"/>
    <n v="-101.91800000000001"/>
    <s v="United States"/>
    <s v="130 - Amarillo, TX"/>
    <n v="79119"/>
    <s v="Amarillo, TX"/>
    <n v="2.8"/>
    <n v="3.7240000000000002E-2"/>
  </r>
  <r>
    <x v="22"/>
    <x v="4"/>
    <n v="33.789000000000001"/>
    <n v="-85.296000000000006"/>
    <s v="United States"/>
    <s v="9 - Atlanta, GA"/>
    <n v="30176"/>
    <m/>
    <n v="1.4166666670000001"/>
    <n v="1.8841666671100002E-2"/>
  </r>
  <r>
    <x v="22"/>
    <x v="4"/>
    <n v="43.341000000000001"/>
    <n v="-90.525000000000006"/>
    <s v="United States"/>
    <s v="85 - Madison, WI"/>
    <n v="53581"/>
    <m/>
    <n v="4.47"/>
    <n v="5.9451000000000004E-2"/>
  </r>
  <r>
    <x v="22"/>
    <x v="4"/>
    <n v="42.722000000000001"/>
    <n v="-88.994"/>
    <s v="United States"/>
    <s v="85 - Madison, WI"/>
    <n v="53545"/>
    <m/>
    <n v="7.5777777779999997"/>
    <n v="0.10078444444739999"/>
  </r>
  <r>
    <x v="22"/>
    <x v="4"/>
    <n v="34.192999999999998"/>
    <n v="-83.858000000000004"/>
    <s v="United States"/>
    <s v="9 - Atlanta, GA"/>
    <n v="30542"/>
    <m/>
    <n v="1"/>
    <n v="1.3300000000000001E-2"/>
  </r>
  <r>
    <x v="22"/>
    <x v="4"/>
    <n v="33.78"/>
    <n v="-84.608000000000004"/>
    <s v="United States"/>
    <s v="9 - Atlanta, GA"/>
    <n v="30122"/>
    <m/>
    <n v="28.25"/>
    <n v="0.37572500000000003"/>
  </r>
  <r>
    <x v="22"/>
    <x v="4"/>
    <n v="39.201999999999998"/>
    <n v="-121.17100000000001"/>
    <s v="United States"/>
    <s v="20 - Sacramento-Stockton-Modesto, CA"/>
    <n v="95946"/>
    <m/>
    <n v="4.18"/>
    <n v="5.5593999999999998E-2"/>
  </r>
  <r>
    <x v="22"/>
    <x v="4"/>
    <n v="29.960999999999999"/>
    <n v="-93.905000000000001"/>
    <s v="United States"/>
    <s v="141 - Beaumont-Port Arthur, TX"/>
    <n v="77619"/>
    <m/>
    <n v="193.67"/>
    <n v="2.5758109999999999"/>
  </r>
  <r>
    <x v="22"/>
    <x v="4"/>
    <n v="35.723999999999997"/>
    <n v="-81.635999999999996"/>
    <s v="United States"/>
    <s v="25 - Charlotte, NC"/>
    <n v="28655"/>
    <m/>
    <n v="9.48"/>
    <n v="0.126084"/>
  </r>
  <r>
    <x v="22"/>
    <x v="4"/>
    <n v="32.363"/>
    <n v="-81.227999999999994"/>
    <s v="United States"/>
    <s v="92 - Savannah, GA"/>
    <n v="31326"/>
    <m/>
    <n v="1"/>
    <n v="1.3300000000000001E-2"/>
  </r>
  <r>
    <x v="22"/>
    <x v="4"/>
    <n v="37.762"/>
    <n v="-113.056"/>
    <s v="United States"/>
    <s v="33 - Salt Lake City, UT"/>
    <n v="84721"/>
    <m/>
    <n v="7.57"/>
    <n v="0.10068100000000001"/>
  </r>
  <r>
    <x v="22"/>
    <x v="4"/>
    <n v="29.887"/>
    <n v="-94.004000000000005"/>
    <s v="United States"/>
    <s v="141 - Beaumont-Port Arthur, TX"/>
    <n v="77640"/>
    <m/>
    <n v="0.75496700000000005"/>
    <n v="1.0041061100000002E-2"/>
  </r>
  <r>
    <x v="22"/>
    <x v="4"/>
    <n v="45.84"/>
    <n v="-100.812"/>
    <s v="United States"/>
    <s v="151 - Minot-Bismarck-Dickinson(Williston), ND"/>
    <n v="57642"/>
    <m/>
    <n v="3.1059359999999998"/>
    <n v="4.1308948799999995E-2"/>
  </r>
  <r>
    <x v="22"/>
    <x v="4"/>
    <n v="29.689"/>
    <n v="-95.248999999999995"/>
    <s v="United States"/>
    <s v="10 - Houston, TX"/>
    <n v="77017"/>
    <s v="Houston, TX"/>
    <n v="9.1300000000000008"/>
    <n v="0.12142900000000002"/>
  </r>
  <r>
    <x v="22"/>
    <x v="4"/>
    <n v="35.231999999999999"/>
    <n v="-96.671000000000006"/>
    <s v="United States"/>
    <s v="41 - Oklahoma City, OK"/>
    <n v="74868"/>
    <m/>
    <n v="2.29"/>
    <n v="3.0457000000000001E-2"/>
  </r>
  <r>
    <x v="27"/>
    <x v="0"/>
    <n v="46.84"/>
    <n v="-100.72799999999999"/>
    <s v="United States"/>
    <s v="151 - Minot-Bismarck-Dickinson(Williston), ND"/>
    <n v="58503"/>
    <m/>
    <n v="2.7517559999999999"/>
    <n v="3.6598354799999996E-2"/>
  </r>
  <r>
    <x v="27"/>
    <x v="0"/>
    <n v="36.845999999999997"/>
    <n v="-76.426000000000002"/>
    <s v="United States"/>
    <s v="44 - Norfolk-Portsmouth-Newport News, VA"/>
    <n v="23321"/>
    <s v="Chesapeake, VA"/>
    <n v="10.407500000000001"/>
    <n v="0.13841975000000001"/>
  </r>
  <r>
    <x v="8"/>
    <x v="1"/>
    <n v="32.551000000000002"/>
    <n v="-97.319000000000003"/>
    <s v="United States"/>
    <s v="5 - Dallas-Ft. Worth, TX"/>
    <n v="76028"/>
    <m/>
    <n v="165.02449999999999"/>
    <n v="2.19482585"/>
  </r>
  <r>
    <x v="6"/>
    <x v="2"/>
    <n v="35.189"/>
    <n v="-80.915999999999997"/>
    <s v="United States"/>
    <s v="25 - Charlotte, NC"/>
    <n v="28217"/>
    <s v="Charlotte, NC"/>
    <n v="101.45"/>
    <n v="1.3492850000000001"/>
  </r>
  <r>
    <x v="6"/>
    <x v="2"/>
    <n v="37.521999999999998"/>
    <n v="-122.25700000000001"/>
    <s v="United States"/>
    <s v="6 - San Francisco-Oakland-San Jose, CA"/>
    <n v="94065"/>
    <m/>
    <n v="92.65"/>
    <n v="1.2322450000000003"/>
  </r>
  <r>
    <x v="6"/>
    <x v="2"/>
    <n v="34.030999999999999"/>
    <n v="-118.47199999999999"/>
    <s v="United States"/>
    <s v="2 - Los Angeles, CA"/>
    <n v="90404"/>
    <m/>
    <n v="86.45"/>
    <n v="1.1497850000000001"/>
  </r>
  <r>
    <x v="22"/>
    <x v="4"/>
    <n v="32.155999999999999"/>
    <n v="-80.759"/>
    <s v="United States"/>
    <s v="92 - Savannah, GA"/>
    <n v="29928"/>
    <m/>
    <n v="13.0625"/>
    <n v="0.17373125"/>
  </r>
  <r>
    <x v="22"/>
    <x v="4"/>
    <n v="33.383000000000003"/>
    <n v="-89.207999999999998"/>
    <s v="United States"/>
    <s v="133 - Columbus-Tupelo-West Point, MS"/>
    <n v="39735"/>
    <m/>
    <n v="4.7880500000000001"/>
    <n v="6.3681065000000009E-2"/>
  </r>
  <r>
    <x v="22"/>
    <x v="4"/>
    <n v="38.991"/>
    <n v="-77.424999999999997"/>
    <s v="United States"/>
    <s v="8 - Washington, DC"/>
    <n v="20164"/>
    <m/>
    <n v="63.145833330000002"/>
    <n v="0.83983958328899999"/>
  </r>
  <r>
    <x v="22"/>
    <x v="4"/>
    <n v="30.388999999999999"/>
    <n v="-88.536000000000001"/>
    <s v="United States"/>
    <s v="160 - Biloxi-Gulfport, MS"/>
    <n v="39567"/>
    <m/>
    <n v="1.25"/>
    <n v="1.6625000000000001E-2"/>
  </r>
  <r>
    <x v="22"/>
    <x v="4"/>
    <n v="34.895000000000003"/>
    <n v="-87.807000000000002"/>
    <s v="United States"/>
    <s v="79 - Huntsville-Decatur (Florence), AL"/>
    <n v="35633"/>
    <m/>
    <n v="0.33333333300000001"/>
    <n v="4.4333333289000004E-3"/>
  </r>
  <r>
    <x v="22"/>
    <x v="4"/>
    <n v="36.826000000000001"/>
    <n v="-107.99299999999999"/>
    <s v="United States"/>
    <s v="47 - Albuquerque-Santa Fe, NM"/>
    <n v="87410"/>
    <m/>
    <n v="3.266666667"/>
    <n v="4.3446666671100004E-2"/>
  </r>
  <r>
    <x v="22"/>
    <x v="4"/>
    <n v="35.904000000000003"/>
    <n v="-94.956000000000003"/>
    <s v="United States"/>
    <s v="59 - Tulsa, OK"/>
    <n v="74464"/>
    <m/>
    <n v="0.16666666699999999"/>
    <n v="2.2166666710999997E-3"/>
  </r>
  <r>
    <x v="27"/>
    <x v="0"/>
    <n v="36.637999999999998"/>
    <n v="-79.385999999999996"/>
    <s v="United States"/>
    <s v="68 - Roanoke-Lynchburg, VA"/>
    <n v="24540"/>
    <m/>
    <n v="4.9181999999999997"/>
    <n v="6.5412059999999994E-2"/>
  </r>
  <r>
    <x v="11"/>
    <x v="0"/>
    <n v="35.75"/>
    <n v="-95.356999999999999"/>
    <s v="United States"/>
    <s v="59 - Tulsa, OK"/>
    <n v="74403"/>
    <m/>
    <n v="0.51"/>
    <n v="6.7830000000000008E-3"/>
  </r>
  <r>
    <x v="0"/>
    <x v="0"/>
    <n v="26.631"/>
    <n v="-80.084000000000003"/>
    <s v="United States"/>
    <s v="38 - West Palm Beach-Ft. Pierce, FL"/>
    <n v="33461"/>
    <m/>
    <n v="7.9290139999999996"/>
    <n v="0.1054558862"/>
  </r>
  <r>
    <x v="7"/>
    <x v="0"/>
    <n v="38.351999999999997"/>
    <n v="-77.058000000000007"/>
    <s v="United States"/>
    <s v="8 - Washington, DC"/>
    <n v="22485"/>
    <m/>
    <n v="11.263445000000001"/>
    <n v="0.14980381850000002"/>
  </r>
  <r>
    <x v="9"/>
    <x v="0"/>
    <n v="37.954999999999998"/>
    <n v="-121.232"/>
    <s v="United States"/>
    <s v="20 - Sacramento-Stockton-Modesto, CA"/>
    <n v="95215"/>
    <m/>
    <n v="0.4"/>
    <n v="5.3200000000000009E-3"/>
  </r>
  <r>
    <x v="14"/>
    <x v="0"/>
    <n v="35.401000000000003"/>
    <n v="-78.828000000000003"/>
    <s v="United States"/>
    <s v="24 - Raleigh-Durham, NC"/>
    <n v="27546"/>
    <m/>
    <n v="2.9740000000000002"/>
    <n v="3.9554200000000005E-2"/>
  </r>
  <r>
    <x v="14"/>
    <x v="0"/>
    <n v="33.072000000000003"/>
    <n v="-83.225999999999999"/>
    <s v="United States"/>
    <s v="120 - Macon, GA"/>
    <n v="31061"/>
    <m/>
    <n v="2.851"/>
    <n v="3.7918300000000002E-2"/>
  </r>
  <r>
    <x v="4"/>
    <x v="0"/>
    <n v="34.235999999999997"/>
    <n v="-118.53700000000001"/>
    <s v="United States"/>
    <s v="2 - Los Angeles, CA"/>
    <n v="91324"/>
    <s v="Los Angeles, CA"/>
    <n v="1.5"/>
    <n v="1.9950000000000002E-2"/>
  </r>
  <r>
    <x v="15"/>
    <x v="0"/>
    <n v="33.865000000000002"/>
    <n v="-112.139"/>
    <s v="United States"/>
    <s v="13 - Phoenix, AZ"/>
    <n v="85086"/>
    <m/>
    <n v="0.875"/>
    <n v="1.16375E-2"/>
  </r>
  <r>
    <x v="15"/>
    <x v="0"/>
    <n v="37.341000000000001"/>
    <n v="-121.843"/>
    <s v="United States"/>
    <s v="6 - San Francisco-Oakland-San Jose, CA"/>
    <n v="95116"/>
    <s v="San Jose, CA"/>
    <n v="1.3660000000000001"/>
    <n v="1.8167800000000001E-2"/>
  </r>
  <r>
    <x v="15"/>
    <x v="0"/>
    <n v="36.792000000000002"/>
    <n v="-119.825"/>
    <s v="United States"/>
    <s v="55 - Fresno-Visalia, CA"/>
    <n v="93705"/>
    <s v="Fresno, CA"/>
    <n v="0.36099999999999999"/>
    <n v="4.8013000000000005E-3"/>
  </r>
  <r>
    <x v="15"/>
    <x v="0"/>
    <n v="42.14"/>
    <n v="-87.793999999999997"/>
    <s v="United States"/>
    <s v="3 - Chicago, IL"/>
    <n v="60062"/>
    <m/>
    <n v="1.823"/>
    <n v="2.4245900000000001E-2"/>
  </r>
  <r>
    <x v="14"/>
    <x v="0"/>
    <n v="29.96"/>
    <n v="-95.551000000000002"/>
    <s v="United States"/>
    <s v="10 - Houston, TX"/>
    <n v="77070"/>
    <s v="Houston, TX"/>
    <n v="5.1230000000000002"/>
    <n v="6.8135899999999999E-2"/>
  </r>
  <r>
    <x v="14"/>
    <x v="0"/>
    <n v="43.051000000000002"/>
    <n v="-89.471999999999994"/>
    <s v="United States"/>
    <s v="85 - Madison, WI"/>
    <n v="53711"/>
    <s v="Madison, WI"/>
    <n v="10.71"/>
    <n v="0.14244300000000001"/>
  </r>
  <r>
    <x v="14"/>
    <x v="0"/>
    <n v="35.180999999999997"/>
    <n v="-107.89700000000001"/>
    <s v="United States"/>
    <s v="47 - Albuquerque-Santa Fe, NM"/>
    <n v="87021"/>
    <m/>
    <n v="3.12"/>
    <n v="4.1495999999999998E-2"/>
  </r>
  <r>
    <x v="14"/>
    <x v="0"/>
    <n v="33.926000000000002"/>
    <n v="-116.90900000000001"/>
    <s v="United States"/>
    <s v="2 - Los Angeles, CA"/>
    <n v="92220"/>
    <m/>
    <n v="2.653"/>
    <n v="3.5284900000000001E-2"/>
  </r>
  <r>
    <x v="14"/>
    <x v="0"/>
    <n v="44.7"/>
    <n v="-93.284000000000006"/>
    <s v="United States"/>
    <s v="15 - Minneapolis-St. Paul, MN"/>
    <n v="55044"/>
    <m/>
    <n v="4.54"/>
    <n v="6.0381999999999998E-2"/>
  </r>
  <r>
    <x v="22"/>
    <x v="4"/>
    <n v="35.892000000000003"/>
    <n v="-80.563000000000002"/>
    <s v="United States"/>
    <s v="46 - Greensboro-High Point-Winston Salem, NC"/>
    <n v="27028"/>
    <m/>
    <n v="0.16666666699999999"/>
    <n v="2.2166666710999997E-3"/>
  </r>
  <r>
    <x v="14"/>
    <x v="0"/>
    <n v="31.18"/>
    <n v="-83.772999999999996"/>
    <s v="United States"/>
    <s v="150 - Albany, GA"/>
    <n v="31768"/>
    <m/>
    <n v="3.923"/>
    <n v="5.2175900000000004E-2"/>
  </r>
  <r>
    <x v="22"/>
    <x v="4"/>
    <n v="38.655000000000001"/>
    <n v="-77.307000000000002"/>
    <s v="United States"/>
    <s v="8 - Washington, DC"/>
    <n v="22192"/>
    <m/>
    <n v="1"/>
    <n v="1.3300000000000001E-2"/>
  </r>
  <r>
    <x v="15"/>
    <x v="0"/>
    <n v="37.296999999999997"/>
    <n v="-80.028999999999996"/>
    <s v="United States"/>
    <s v="68 - Roanoke-Lynchburg, VA"/>
    <n v="24153"/>
    <m/>
    <n v="0.73"/>
    <n v="9.7090000000000006E-3"/>
  </r>
  <r>
    <x v="7"/>
    <x v="0"/>
    <n v="33.856000000000002"/>
    <n v="-84.204999999999998"/>
    <s v="United States"/>
    <s v="9 - Atlanta, GA"/>
    <n v="30084"/>
    <m/>
    <n v="4.0999999999999996"/>
    <n v="5.4529999999999995E-2"/>
  </r>
  <r>
    <x v="14"/>
    <x v="0"/>
    <n v="43.127000000000002"/>
    <n v="-88.462999999999994"/>
    <s v="United States"/>
    <s v="34 - Milwaukee, WI"/>
    <n v="53066"/>
    <m/>
    <n v="4.0170000000000003"/>
    <n v="5.3426100000000011E-2"/>
  </r>
  <r>
    <x v="22"/>
    <x v="4"/>
    <n v="38.530999999999999"/>
    <n v="-75.058000000000007"/>
    <s v="United States"/>
    <s v="144 - Salisbury, MD"/>
    <n v="19930"/>
    <m/>
    <n v="1"/>
    <n v="1.3300000000000001E-2"/>
  </r>
  <r>
    <x v="22"/>
    <x v="4"/>
    <n v="36.052999999999997"/>
    <n v="-119.008"/>
    <s v="United States"/>
    <s v="55 - Fresno-Visalia, CA"/>
    <n v="93257"/>
    <m/>
    <n v="1.1200000000000001"/>
    <n v="1.4896000000000003E-2"/>
  </r>
  <r>
    <x v="8"/>
    <x v="1"/>
    <n v="30.274999999999999"/>
    <n v="-81.56"/>
    <s v="United States"/>
    <s v="50 - Jacksonville, FL"/>
    <n v="32216"/>
    <s v="Jacksonville, FL"/>
    <n v="10.292999999999999"/>
    <n v="0.13689690000000002"/>
  </r>
  <r>
    <x v="22"/>
    <x v="4"/>
    <n v="35.070999999999998"/>
    <n v="-106.532"/>
    <s v="United States"/>
    <s v="47 - Albuquerque-Santa Fe, NM"/>
    <n v="87123"/>
    <s v="Albuquerque, NM"/>
    <n v="0.375"/>
    <n v="4.9875000000000006E-3"/>
  </r>
  <r>
    <x v="27"/>
    <x v="0"/>
    <n v="34.917000000000002"/>
    <n v="-85.123999999999995"/>
    <s v="United States"/>
    <s v="87 - Chattanooga, TN"/>
    <n v="30736"/>
    <m/>
    <n v="1.3758779999999999"/>
    <n v="1.8299177399999998E-2"/>
  </r>
  <r>
    <x v="22"/>
    <x v="4"/>
    <n v="36.747999999999998"/>
    <n v="-108.16"/>
    <s v="United States"/>
    <s v="47 - Albuquerque-Santa Fe, NM"/>
    <n v="87402"/>
    <m/>
    <n v="3.9"/>
    <n v="5.1869999999999999E-2"/>
  </r>
  <r>
    <x v="22"/>
    <x v="4"/>
    <n v="32.125999999999998"/>
    <n v="-81.486000000000004"/>
    <s v="United States"/>
    <s v="92 - Savannah, GA"/>
    <n v="31308"/>
    <m/>
    <n v="1"/>
    <n v="1.3300000000000001E-2"/>
  </r>
  <r>
    <x v="0"/>
    <x v="0"/>
    <n v="36.759"/>
    <n v="-76.009"/>
    <s v="United States"/>
    <s v="44 - Norfolk-Portsmouth-Newport News, VA"/>
    <n v="23456"/>
    <s v="Virginia Beach, VA"/>
    <n v="3.9645069999999998"/>
    <n v="5.2727943100000001E-2"/>
  </r>
  <r>
    <x v="0"/>
    <x v="0"/>
    <n v="34.15"/>
    <n v="-84.248999999999995"/>
    <s v="United States"/>
    <s v="9 - Atlanta, GA"/>
    <n v="30004"/>
    <m/>
    <n v="3.9645069999999998"/>
    <n v="5.2727943100000001E-2"/>
  </r>
  <r>
    <x v="4"/>
    <x v="0"/>
    <n v="31.920999999999999"/>
    <n v="-106.438"/>
    <s v="United States"/>
    <s v="174 - El Paso, TX"/>
    <n v="79924"/>
    <s v="El Paso, TX"/>
    <n v="0.01"/>
    <n v="1.3300000000000001E-4"/>
  </r>
  <r>
    <x v="15"/>
    <x v="0"/>
    <n v="32.659999999999997"/>
    <n v="-96.908000000000001"/>
    <s v="United States"/>
    <s v="5 - Dallas-Ft. Worth, TX"/>
    <n v="75116"/>
    <m/>
    <n v="3.57"/>
    <n v="4.7481000000000002E-2"/>
  </r>
  <r>
    <x v="14"/>
    <x v="0"/>
    <n v="45.034999999999997"/>
    <n v="-93.41"/>
    <s v="United States"/>
    <s v="15 - Minneapolis-St. Paul, MN"/>
    <n v="55442"/>
    <m/>
    <n v="3.7130000000000001"/>
    <n v="4.9382900000000007E-2"/>
  </r>
  <r>
    <x v="14"/>
    <x v="0"/>
    <n v="45.2"/>
    <n v="-93.233000000000004"/>
    <s v="United States"/>
    <s v="15 - Minneapolis-St. Paul, MN"/>
    <n v="55449"/>
    <m/>
    <n v="3.9929999999999999"/>
    <n v="5.3106900000000005E-2"/>
  </r>
  <r>
    <x v="22"/>
    <x v="4"/>
    <n v="35.536999999999999"/>
    <n v="-98.677999999999997"/>
    <s v="United States"/>
    <s v="41 - Oklahoma City, OK"/>
    <n v="73096"/>
    <m/>
    <n v="8.3333332999999996E-2"/>
    <n v="1.1083333288999999E-3"/>
  </r>
  <r>
    <x v="22"/>
    <x v="4"/>
    <n v="42.277000000000001"/>
    <n v="-89.632000000000005"/>
    <s v="United States"/>
    <s v="135 - Rockford, IL"/>
    <n v="61032"/>
    <m/>
    <n v="8.3333332999999996E-2"/>
    <n v="1.1083333288999999E-3"/>
  </r>
  <r>
    <x v="27"/>
    <x v="0"/>
    <n v="36.741"/>
    <n v="-76.245000000000005"/>
    <s v="United States"/>
    <s v="44 - Norfolk-Portsmouth-Newport News, VA"/>
    <n v="23320"/>
    <s v="Chesapeake, VA"/>
    <n v="5.7872000000000003"/>
    <n v="7.6969760000000012E-2"/>
  </r>
  <r>
    <x v="22"/>
    <x v="4"/>
    <n v="33.597000000000001"/>
    <n v="-101.81"/>
    <s v="United States"/>
    <s v="142 - Lubbock, TX"/>
    <n v="79403"/>
    <s v="Lubbock, TX"/>
    <n v="8"/>
    <n v="0.10640000000000001"/>
  </r>
  <r>
    <x v="15"/>
    <x v="0"/>
    <n v="32.822000000000003"/>
    <n v="-80.081000000000003"/>
    <s v="United States"/>
    <s v="98 - Charleston, SC"/>
    <n v="29414"/>
    <s v="Charleston, SC"/>
    <n v="3.64"/>
    <n v="4.8412000000000004E-2"/>
  </r>
  <r>
    <x v="15"/>
    <x v="0"/>
    <n v="28.234999999999999"/>
    <n v="-82.343999999999994"/>
    <s v="United States"/>
    <s v="14 - Tampa, FL"/>
    <n v="33544"/>
    <m/>
    <n v="1.363"/>
    <n v="1.8127900000000002E-2"/>
  </r>
  <r>
    <x v="22"/>
    <x v="4"/>
    <n v="39.345999999999997"/>
    <n v="-91.340999999999994"/>
    <s v="United States"/>
    <s v="21 - St. Louis, MO"/>
    <n v="63339"/>
    <m/>
    <n v="0.16666666699999999"/>
    <n v="2.2166666710999997E-3"/>
  </r>
  <r>
    <x v="22"/>
    <x v="4"/>
    <n v="33.576000000000001"/>
    <n v="-79.025999999999996"/>
    <s v="United States"/>
    <s v="103 - Florence-Myrtle Beach, SC"/>
    <n v="29576"/>
    <m/>
    <n v="1.1399999999999999"/>
    <n v="1.5162E-2"/>
  </r>
  <r>
    <x v="7"/>
    <x v="0"/>
    <n v="25.745999999999999"/>
    <n v="-80.332999999999998"/>
    <s v="United States"/>
    <s v="16 - Miami-Ft. Lauderdale, FL"/>
    <n v="33155"/>
    <m/>
    <n v="8.161429"/>
    <n v="0.1085470057"/>
  </r>
  <r>
    <x v="7"/>
    <x v="0"/>
    <n v="39.014000000000003"/>
    <n v="-94.122"/>
    <s v="United States"/>
    <s v="31 - Kansas City, MO"/>
    <n v="64075"/>
    <m/>
    <n v="83.810748000000004"/>
    <n v="1.1146829484"/>
  </r>
  <r>
    <x v="14"/>
    <x v="0"/>
    <n v="46.84"/>
    <n v="-100.72799999999999"/>
    <s v="United States"/>
    <s v="151 - Minot-Bismarck-Dickinson(Williston), ND"/>
    <n v="58503"/>
    <m/>
    <n v="9.5790000000000006"/>
    <n v="0.12740070000000001"/>
  </r>
  <r>
    <x v="14"/>
    <x v="0"/>
    <n v="43.5"/>
    <n v="-96.707999999999998"/>
    <s v="United States"/>
    <s v="112 - Sioux Falls(Mitchell), SD"/>
    <n v="57108"/>
    <s v="Sioux Falls, SD"/>
    <n v="14.26"/>
    <n v="0.18965800000000002"/>
  </r>
  <r>
    <x v="14"/>
    <x v="0"/>
    <n v="33.517000000000003"/>
    <n v="-80.864000000000004"/>
    <s v="United States"/>
    <s v="77 - Columbia, SC"/>
    <n v="29118"/>
    <m/>
    <n v="22.5"/>
    <n v="0.29925000000000002"/>
  </r>
  <r>
    <x v="0"/>
    <x v="0"/>
    <n v="33.895000000000003"/>
    <n v="-88.989000000000004"/>
    <s v="United States"/>
    <s v="133 - Columbus-Tupelo-West Point, MS"/>
    <n v="38851"/>
    <m/>
    <n v="11.88"/>
    <n v="0.15800400000000001"/>
  </r>
  <r>
    <x v="0"/>
    <x v="0"/>
    <n v="40.375"/>
    <n v="-111.919"/>
    <s v="United States"/>
    <s v="33 - Salt Lake City, UT"/>
    <n v="84043"/>
    <m/>
    <n v="23.787042"/>
    <n v="0.31636765860000005"/>
  </r>
  <r>
    <x v="0"/>
    <x v="0"/>
    <n v="34.04"/>
    <n v="-84.344999999999999"/>
    <s v="United States"/>
    <s v="9 - Atlanta, GA"/>
    <n v="30075"/>
    <m/>
    <n v="23.787042"/>
    <n v="0.31636765860000005"/>
  </r>
  <r>
    <x v="0"/>
    <x v="0"/>
    <n v="38.957000000000001"/>
    <n v="-92.382000000000005"/>
    <s v="United States"/>
    <s v="138 - Columbia-Jefferson City, MO"/>
    <n v="65203"/>
    <s v="Columbia, MO"/>
    <n v="19.8"/>
    <n v="0.26334000000000002"/>
  </r>
  <r>
    <x v="0"/>
    <x v="0"/>
    <n v="35.366999999999997"/>
    <n v="-80.665999999999997"/>
    <s v="United States"/>
    <s v="25 - Charlotte, NC"/>
    <n v="28027"/>
    <s v="Concord, NC"/>
    <n v="11.88"/>
    <n v="0.15800400000000001"/>
  </r>
  <r>
    <x v="0"/>
    <x v="0"/>
    <n v="27.907"/>
    <n v="-81.834000000000003"/>
    <s v="United States"/>
    <s v="14 - Tampa, FL"/>
    <n v="33830"/>
    <m/>
    <n v="2"/>
    <n v="2.6600000000000002E-2"/>
  </r>
  <r>
    <x v="4"/>
    <x v="0"/>
    <n v="34.585000000000001"/>
    <n v="-112.331"/>
    <s v="United States"/>
    <s v="13 - Phoenix, AZ"/>
    <n v="86314"/>
    <m/>
    <n v="6.84"/>
    <n v="9.0971999999999997E-2"/>
  </r>
  <r>
    <x v="0"/>
    <x v="0"/>
    <n v="42.591000000000001"/>
    <n v="-88.412000000000006"/>
    <s v="United States"/>
    <s v="34 - Milwaukee, WI"/>
    <n v="53147"/>
    <m/>
    <n v="3.96"/>
    <n v="5.2668E-2"/>
  </r>
  <r>
    <x v="3"/>
    <x v="0"/>
    <n v="29.716999999999999"/>
    <n v="-95.5"/>
    <s v="United States"/>
    <s v="10 - Houston, TX"/>
    <n v="77074"/>
    <s v="Houston, TX"/>
    <n v="25"/>
    <n v="0.33250000000000002"/>
  </r>
  <r>
    <x v="15"/>
    <x v="0"/>
    <n v="30.875"/>
    <n v="-83.293999999999997"/>
    <s v="United States"/>
    <s v="106 - Tallahassee, FL"/>
    <n v="31602"/>
    <m/>
    <n v="3.2639999999999998"/>
    <n v="4.3411200000000004E-2"/>
  </r>
  <r>
    <x v="7"/>
    <x v="0"/>
    <n v="37.366"/>
    <n v="-79.260999999999996"/>
    <s v="United States"/>
    <s v="68 - Roanoke-Lynchburg, VA"/>
    <n v="24551"/>
    <m/>
    <n v="9"/>
    <n v="0.1197"/>
  </r>
  <r>
    <x v="6"/>
    <x v="2"/>
    <n v="33.311"/>
    <n v="-111.917"/>
    <s v="United States"/>
    <s v="13 - Phoenix, AZ"/>
    <n v="85226"/>
    <s v="Chandler, AZ"/>
    <n v="21.94"/>
    <n v="0.29180200000000001"/>
  </r>
  <r>
    <x v="1"/>
    <x v="1"/>
    <n v="31.850999999999999"/>
    <n v="-102.32"/>
    <s v="United States"/>
    <s v="152 - Odessa-Midland, TX"/>
    <n v="79766"/>
    <s v="Odessa, TX"/>
    <n v="79.561800000000005"/>
    <n v="1.05817194"/>
  </r>
  <r>
    <x v="11"/>
    <x v="0"/>
    <n v="34.481000000000002"/>
    <n v="-84.938000000000002"/>
    <s v="United States"/>
    <s v="9 - Atlanta, GA"/>
    <n v="30701"/>
    <m/>
    <n v="9"/>
    <n v="0.1197"/>
  </r>
  <r>
    <x v="12"/>
    <x v="1"/>
    <n v="34.133000000000003"/>
    <n v="-83.977000000000004"/>
    <s v="United States"/>
    <s v="9 - Atlanta, GA"/>
    <n v="30518"/>
    <m/>
    <n v="38.08"/>
    <n v="0.50646400000000003"/>
  </r>
  <r>
    <x v="4"/>
    <x v="0"/>
    <n v="34.225999999999999"/>
    <n v="-119.038"/>
    <s v="United States"/>
    <s v="2 - Los Angeles, CA"/>
    <n v="93010"/>
    <m/>
    <n v="9.7200000000000006"/>
    <n v="0.12927600000000003"/>
  </r>
  <r>
    <x v="11"/>
    <x v="0"/>
    <n v="34.261000000000003"/>
    <n v="-83.844999999999999"/>
    <s v="United States"/>
    <s v="9 - Atlanta, GA"/>
    <n v="30504"/>
    <m/>
    <n v="9.52"/>
    <n v="0.12661600000000001"/>
  </r>
  <r>
    <x v="11"/>
    <x v="0"/>
    <n v="37.47"/>
    <n v="-121.129"/>
    <s v="United States"/>
    <s v="20 - Sacramento-Stockton-Modesto, CA"/>
    <n v="95363"/>
    <m/>
    <n v="4.7699999999999996"/>
    <n v="6.3440999999999997E-2"/>
  </r>
  <r>
    <x v="2"/>
    <x v="0"/>
    <n v="31.097999999999999"/>
    <n v="-88.236999999999995"/>
    <s v="United States"/>
    <s v="60 - Mobile, AL"/>
    <n v="36522"/>
    <m/>
    <n v="4.49"/>
    <n v="5.9717000000000006E-2"/>
  </r>
  <r>
    <x v="14"/>
    <x v="0"/>
    <n v="33.765999999999998"/>
    <n v="-96.679000000000002"/>
    <s v="United States"/>
    <s v="161 - Sherman, TX"/>
    <n v="75076"/>
    <m/>
    <n v="3.4729999999999999"/>
    <n v="4.61909E-2"/>
  </r>
  <r>
    <x v="14"/>
    <x v="0"/>
    <n v="37.180999999999997"/>
    <n v="-93.254000000000005"/>
    <s v="United States"/>
    <s v="114 - Springfield, MO"/>
    <n v="65804"/>
    <s v="Springfield, MO"/>
    <n v="54.904000000000003"/>
    <n v="0.73022320000000007"/>
  </r>
  <r>
    <x v="14"/>
    <x v="0"/>
    <n v="43.530999999999999"/>
    <n v="-89.004999999999995"/>
    <s v="United States"/>
    <s v="34 - Milwaukee, WI"/>
    <n v="53956"/>
    <m/>
    <n v="14.858000000000001"/>
    <n v="0.19761139999999999"/>
  </r>
  <r>
    <x v="14"/>
    <x v="0"/>
    <n v="38.588999999999999"/>
    <n v="-77.304000000000002"/>
    <s v="United States"/>
    <s v="8 - Washington, DC"/>
    <n v="22191"/>
    <m/>
    <n v="36.372999999999998"/>
    <n v="0.48376089999999999"/>
  </r>
  <r>
    <x v="14"/>
    <x v="0"/>
    <n v="48.017000000000003"/>
    <n v="-114.226"/>
    <s v="United States"/>
    <s v="166 - Missoula, MT"/>
    <n v="59922"/>
    <m/>
    <n v="24.388000000000002"/>
    <n v="0.32436039999999999"/>
  </r>
  <r>
    <x v="14"/>
    <x v="0"/>
    <n v="58.372"/>
    <n v="-134.58799999999999"/>
    <s v="United States"/>
    <s v="207 - Juneau, AK"/>
    <n v="99801"/>
    <m/>
    <n v="38.387999999999998"/>
    <n v="0.51056040000000003"/>
  </r>
  <r>
    <x v="14"/>
    <x v="0"/>
    <n v="38.588999999999999"/>
    <n v="-77.304000000000002"/>
    <s v="United States"/>
    <s v="8 - Washington, DC"/>
    <n v="22191"/>
    <m/>
    <n v="18.178000000000001"/>
    <n v="0.24176740000000002"/>
  </r>
  <r>
    <x v="15"/>
    <x v="0"/>
    <n v="30.503"/>
    <n v="-97.582999999999998"/>
    <s v="United States"/>
    <s v="45 - Austin, TX"/>
    <n v="78634"/>
    <m/>
    <n v="2.89"/>
    <n v="3.8437000000000006E-2"/>
  </r>
  <r>
    <x v="7"/>
    <x v="0"/>
    <n v="35.243000000000002"/>
    <n v="-106.7"/>
    <s v="United States"/>
    <s v="47 - Albuquerque-Santa Fe, NM"/>
    <n v="87124"/>
    <s v="Rio Rancho, NM"/>
    <n v="3.060924"/>
    <n v="4.0710289199999999E-2"/>
  </r>
  <r>
    <x v="7"/>
    <x v="0"/>
    <n v="40.262"/>
    <n v="-94.016999999999996"/>
    <s v="United States"/>
    <s v="31 - Kansas City, MO"/>
    <n v="64424"/>
    <m/>
    <n v="2.7905880000000001"/>
    <n v="3.7114820400000005E-2"/>
  </r>
  <r>
    <x v="7"/>
    <x v="0"/>
    <n v="32.631"/>
    <n v="-116.968"/>
    <s v="United States"/>
    <s v="28 - San Diego, CA"/>
    <n v="91913"/>
    <s v="Chula Vista, CA"/>
    <n v="4.3480670000000003"/>
    <n v="5.7829291100000013E-2"/>
  </r>
  <r>
    <x v="14"/>
    <x v="0"/>
    <n v="36"/>
    <n v="-95.888999999999996"/>
    <s v="United States"/>
    <s v="59 - Tulsa, OK"/>
    <n v="74008"/>
    <m/>
    <n v="3.7330000000000001"/>
    <n v="4.9648900000000003E-2"/>
  </r>
  <r>
    <x v="14"/>
    <x v="0"/>
    <n v="42.268999999999998"/>
    <n v="-88.001000000000005"/>
    <s v="United States"/>
    <s v="3 - Chicago, IL"/>
    <n v="60060"/>
    <m/>
    <n v="2.9359999999999999"/>
    <n v="3.9048800000000002E-2"/>
  </r>
  <r>
    <x v="14"/>
    <x v="0"/>
    <n v="41.478000000000002"/>
    <n v="-87.638000000000005"/>
    <s v="United States"/>
    <s v="3 - Chicago, IL"/>
    <n v="60411"/>
    <m/>
    <n v="2.8570000000000002"/>
    <n v="3.7998100000000007E-2"/>
  </r>
  <r>
    <x v="14"/>
    <x v="0"/>
    <n v="33.954999999999998"/>
    <n v="-86.463999999999999"/>
    <s v="United States"/>
    <s v="42 - Birmingham, AL"/>
    <n v="35121"/>
    <m/>
    <n v="2.4089999999999998"/>
    <n v="3.2039699999999997E-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22"/>
    <x v="4"/>
    <n v="25.974"/>
    <n v="-80.245999999999995"/>
    <s v="United States"/>
    <s v="16 - Miami-Ft. Lauderdale, FL"/>
    <n v="33023"/>
    <s v="Miramar, FL"/>
    <n v="0.33333333300000001"/>
    <n v="4.4333333289000004E-3"/>
  </r>
  <r>
    <x v="22"/>
    <x v="4"/>
    <n v="35.148000000000003"/>
    <n v="-106.639"/>
    <s v="United States"/>
    <s v="47 - Albuquerque-Santa Fe, NM"/>
    <n v="87107"/>
    <m/>
    <n v="1.4"/>
    <n v="1.8620000000000001E-2"/>
  </r>
  <r>
    <x v="22"/>
    <x v="4"/>
    <n v="36.728000000000002"/>
    <n v="-108.196"/>
    <s v="United States"/>
    <s v="47 - Albuquerque-Santa Fe, NM"/>
    <n v="87401"/>
    <m/>
    <n v="2.1333333329999999"/>
    <n v="2.8373333328899998E-2"/>
  </r>
  <r>
    <x v="22"/>
    <x v="4"/>
    <n v="35.643000000000001"/>
    <n v="-106.01"/>
    <s v="United States"/>
    <s v="47 - Albuquerque-Santa Fe, NM"/>
    <n v="87507"/>
    <m/>
    <n v="1.8"/>
    <n v="2.3939999999999999E-2"/>
  </r>
  <r>
    <x v="22"/>
    <x v="4"/>
    <n v="37.415999999999997"/>
    <n v="-88.876000000000005"/>
    <s v="United States"/>
    <s v="81 - Paducah, KY"/>
    <n v="62995"/>
    <m/>
    <n v="3.7"/>
    <n v="4.9210000000000004E-2"/>
  </r>
  <r>
    <x v="22"/>
    <x v="4"/>
    <n v="35.103000000000002"/>
    <n v="-106.705"/>
    <s v="United States"/>
    <s v="47 - Albuquerque-Santa Fe, NM"/>
    <n v="87105"/>
    <s v="Albuquerque, NM"/>
    <n v="2"/>
    <n v="2.6600000000000002E-2"/>
  </r>
  <r>
    <x v="22"/>
    <x v="4"/>
    <n v="35.131"/>
    <n v="-106.551"/>
    <s v="United States"/>
    <s v="47 - Albuquerque-Santa Fe, NM"/>
    <n v="87111"/>
    <s v="Albuquerque, NM"/>
    <n v="2.9"/>
    <n v="3.857E-2"/>
  </r>
  <r>
    <x v="22"/>
    <x v="4"/>
    <n v="36.71"/>
    <n v="-107.986"/>
    <s v="United States"/>
    <s v="47 - Albuquerque-Santa Fe, NM"/>
    <n v="87413"/>
    <m/>
    <n v="3.4"/>
    <n v="4.5220000000000003E-2"/>
  </r>
  <r>
    <x v="22"/>
    <x v="4"/>
    <n v="43.313000000000002"/>
    <n v="-90.346000000000004"/>
    <s v="United States"/>
    <s v="85 - Madison, WI"/>
    <n v="53581"/>
    <m/>
    <n v="2.0699999999999998"/>
    <n v="2.7531E-2"/>
  </r>
  <r>
    <x v="22"/>
    <x v="4"/>
    <n v="33.953000000000003"/>
    <n v="-117.39"/>
    <s v="United States"/>
    <s v="2 - Los Angeles, CA"/>
    <n v="92506"/>
    <s v="Riverside, CA"/>
    <n v="0.95833333300000001"/>
    <n v="1.2745833328900001E-2"/>
  </r>
  <r>
    <x v="27"/>
    <x v="0"/>
    <n v="36.725999999999999"/>
    <n v="-76.637"/>
    <s v="United States"/>
    <s v="44 - Norfolk-Portsmouth-Newport News, VA"/>
    <n v="23434"/>
    <m/>
    <n v="1.3758779999999999"/>
    <n v="1.8299177399999998E-2"/>
  </r>
  <r>
    <x v="27"/>
    <x v="0"/>
    <n v="33.003"/>
    <n v="-80.040999999999997"/>
    <s v="United States"/>
    <s v="98 - Charleston, SC"/>
    <n v="29445"/>
    <m/>
    <n v="2.9996999999999998"/>
    <n v="3.9896009999999996E-2"/>
  </r>
  <r>
    <x v="27"/>
    <x v="0"/>
    <n v="39.033999999999999"/>
    <n v="-77.396000000000001"/>
    <s v="United States"/>
    <s v="8 - Washington, DC"/>
    <n v="20165"/>
    <m/>
    <n v="1"/>
    <n v="1.3300000000000001E-2"/>
  </r>
  <r>
    <x v="14"/>
    <x v="0"/>
    <n v="43.118000000000002"/>
    <n v="-89.317999999999998"/>
    <s v="United States"/>
    <s v="85 - Madison, WI"/>
    <n v="53704"/>
    <s v="Madison, WI"/>
    <n v="4.1929999999999996"/>
    <n v="5.5766900000000001E-2"/>
  </r>
  <r>
    <x v="22"/>
    <x v="4"/>
    <n v="47.671999999999997"/>
    <n v="-117.364"/>
    <s v="United States"/>
    <s v="73 - Spokane, WA"/>
    <n v="99202"/>
    <s v="Spokane, WA"/>
    <n v="1"/>
    <n v="1.3300000000000001E-2"/>
  </r>
  <r>
    <x v="22"/>
    <x v="4"/>
    <n v="46.573999999999998"/>
    <n v="-120.548"/>
    <s v="United States"/>
    <s v="122 - Yakima-Pasco-Richland-Kennewick, WA"/>
    <n v="98902"/>
    <m/>
    <n v="0.16666666699999999"/>
    <n v="2.2166666710999997E-3"/>
  </r>
  <r>
    <x v="22"/>
    <x v="4"/>
    <n v="33.890999999999998"/>
    <n v="-84.474999999999994"/>
    <s v="United States"/>
    <s v="9 - Atlanta, GA"/>
    <n v="30080"/>
    <m/>
    <n v="3.94"/>
    <n v="5.2402000000000004E-2"/>
  </r>
  <r>
    <x v="27"/>
    <x v="0"/>
    <n v="35.905999999999999"/>
    <n v="-78.703000000000003"/>
    <s v="United States"/>
    <s v="24 - Raleigh-Durham, NC"/>
    <n v="27613"/>
    <s v="Raleigh, NC"/>
    <n v="4.9880000000000004"/>
    <n v="6.6340400000000008E-2"/>
  </r>
  <r>
    <x v="27"/>
    <x v="0"/>
    <n v="41.860999999999997"/>
    <n v="-88.016999999999996"/>
    <s v="United States"/>
    <s v="3 - Chicago, IL"/>
    <n v="60148"/>
    <m/>
    <n v="5.0201000000000002"/>
    <n v="6.6767330000000014E-2"/>
  </r>
  <r>
    <x v="1"/>
    <x v="1"/>
    <n v="26.018000000000001"/>
    <n v="-80.167000000000002"/>
    <s v="United States"/>
    <s v="16 - Miami-Ft. Lauderdale, FL"/>
    <n v="33020"/>
    <s v="Hollywood, FL"/>
    <n v="37.365799000000003"/>
    <n v="0.49696512670000009"/>
  </r>
  <r>
    <x v="15"/>
    <x v="0"/>
    <n v="44.911000000000001"/>
    <n v="-91.930999999999997"/>
    <s v="United States"/>
    <s v="15 - Minneapolis-St. Paul, MN"/>
    <n v="54751"/>
    <m/>
    <n v="2.911"/>
    <n v="3.8716300000000002E-2"/>
  </r>
  <r>
    <x v="15"/>
    <x v="0"/>
    <n v="32.26"/>
    <n v="-80.853999999999999"/>
    <s v="United States"/>
    <s v="92 - Savannah, GA"/>
    <n v="29910"/>
    <m/>
    <n v="3.0920000000000001"/>
    <n v="4.1123600000000003E-2"/>
  </r>
  <r>
    <x v="15"/>
    <x v="0"/>
    <n v="33.140999999999998"/>
    <n v="-96.802999999999997"/>
    <s v="United States"/>
    <s v="5 - Dallas-Ft. Worth, TX"/>
    <n v="75035"/>
    <s v="Frisco, TX"/>
    <n v="0.88900000000000001"/>
    <n v="1.1823700000000001E-2"/>
  </r>
  <r>
    <x v="14"/>
    <x v="0"/>
    <n v="43.518000000000001"/>
    <n v="-96.727999999999994"/>
    <s v="United States"/>
    <s v="112 - Sioux Falls(Mitchell), SD"/>
    <n v="57105"/>
    <s v="Sioux Falls, SD"/>
    <n v="11.593999999999999"/>
    <n v="0.15420020000000001"/>
  </r>
  <r>
    <x v="22"/>
    <x v="4"/>
    <n v="32.14"/>
    <n v="-81.233999999999995"/>
    <s v="United States"/>
    <s v="92 - Savannah, GA"/>
    <n v="31408"/>
    <s v="Savannah, GA"/>
    <n v="8.2799999999999994"/>
    <n v="0.110124"/>
  </r>
  <r>
    <x v="0"/>
    <x v="0"/>
    <n v="34.018999999999998"/>
    <n v="-84.555999999999997"/>
    <s v="United States"/>
    <s v="9 - Atlanta, GA"/>
    <n v="30066"/>
    <m/>
    <n v="23.787042"/>
    <n v="0.31636765860000005"/>
  </r>
  <r>
    <x v="0"/>
    <x v="0"/>
    <n v="33.923000000000002"/>
    <n v="-84.316000000000003"/>
    <s v="United States"/>
    <s v="9 - Atlanta, GA"/>
    <n v="30338"/>
    <m/>
    <n v="18.239999999999998"/>
    <n v="0.242592"/>
  </r>
  <r>
    <x v="0"/>
    <x v="0"/>
    <n v="33.887"/>
    <n v="-84.007999999999996"/>
    <s v="United States"/>
    <s v="9 - Atlanta, GA"/>
    <n v="30078"/>
    <m/>
    <n v="19.822534999999998"/>
    <n v="0.26363971549999998"/>
  </r>
  <r>
    <x v="3"/>
    <x v="0"/>
    <n v="26.145"/>
    <n v="-80.204999999999998"/>
    <s v="United States"/>
    <s v="16 - Miami-Ft. Lauderdale, FL"/>
    <n v="33313"/>
    <m/>
    <n v="100"/>
    <n v="1.33"/>
  </r>
  <r>
    <x v="15"/>
    <x v="0"/>
    <n v="32.670999999999999"/>
    <n v="-114.621"/>
    <s v="United States"/>
    <s v="165 - Yuma, AZ"/>
    <n v="85364"/>
    <m/>
    <n v="0.57399999999999995"/>
    <n v="7.6341999999999998E-3"/>
  </r>
  <r>
    <x v="15"/>
    <x v="0"/>
    <n v="38.031999999999996"/>
    <n v="-78.456999999999994"/>
    <s v="United States"/>
    <s v="183 - Charlottesville, VA"/>
    <n v="22911"/>
    <m/>
    <n v="1.6379999999999999"/>
    <n v="2.17854E-2"/>
  </r>
  <r>
    <x v="6"/>
    <x v="2"/>
    <n v="33.512"/>
    <n v="-111.996"/>
    <s v="United States"/>
    <s v="13 - Phoenix, AZ"/>
    <n v="85018"/>
    <s v="Phoenix, AZ"/>
    <n v="38.68"/>
    <n v="0.51444400000000001"/>
  </r>
  <r>
    <x v="6"/>
    <x v="2"/>
    <n v="29.712"/>
    <n v="-95.513000000000005"/>
    <s v="United States"/>
    <s v="10 - Houston, TX"/>
    <n v="77036"/>
    <s v="Houston, TX"/>
    <n v="56.47"/>
    <n v="0.75105100000000002"/>
  </r>
  <r>
    <x v="0"/>
    <x v="0"/>
    <n v="34.04"/>
    <n v="-118.464"/>
    <s v="United States"/>
    <s v="2 - Los Angeles, CA"/>
    <n v="90025"/>
    <s v="Los Angeles, CA"/>
    <n v="6.02"/>
    <n v="8.0065999999999998E-2"/>
  </r>
  <r>
    <x v="0"/>
    <x v="0"/>
    <n v="37.264000000000003"/>
    <n v="-121.98399999999999"/>
    <s v="United States"/>
    <s v="6 - San Francisco-Oakland-San Jose, CA"/>
    <n v="95032"/>
    <m/>
    <n v="2.04"/>
    <n v="2.7132000000000003E-2"/>
  </r>
  <r>
    <x v="0"/>
    <x v="0"/>
    <n v="47.822000000000003"/>
    <n v="-122.29600000000001"/>
    <s v="United States"/>
    <s v="12 - Seattle-Tacoma, WA"/>
    <n v="98036"/>
    <m/>
    <n v="5.85"/>
    <n v="7.7804999999999999E-2"/>
  </r>
  <r>
    <x v="0"/>
    <x v="0"/>
    <n v="27.297000000000001"/>
    <n v="-82.498000000000005"/>
    <s v="United States"/>
    <s v="14 - Tampa, FL"/>
    <n v="34231"/>
    <m/>
    <n v="3.96"/>
    <n v="5.2668E-2"/>
  </r>
  <r>
    <x v="3"/>
    <x v="0"/>
    <n v="26.276"/>
    <n v="-80.099000000000004"/>
    <s v="United States"/>
    <s v="16 - Miami-Ft. Lauderdale, FL"/>
    <n v="33064"/>
    <s v="Pompano Beach, FL"/>
    <n v="155"/>
    <n v="2.0615000000000001"/>
  </r>
  <r>
    <x v="3"/>
    <x v="0"/>
    <n v="26.193000000000001"/>
    <n v="-80.248999999999995"/>
    <s v="United States"/>
    <s v="16 - Miami-Ft. Lauderdale, FL"/>
    <n v="33319"/>
    <m/>
    <n v="230"/>
    <n v="3.0590000000000002"/>
  </r>
  <r>
    <x v="15"/>
    <x v="0"/>
    <n v="43.143000000000001"/>
    <n v="-87.912999999999997"/>
    <s v="United States"/>
    <s v="34 - Milwaukee, WI"/>
    <n v="53217"/>
    <m/>
    <n v="0.67300000000000004"/>
    <n v="8.9509000000000012E-3"/>
  </r>
  <r>
    <x v="7"/>
    <x v="0"/>
    <n v="43.752000000000002"/>
    <n v="-87.944999999999993"/>
    <s v="United States"/>
    <s v="34 - Milwaukee, WI"/>
    <n v="53073"/>
    <m/>
    <n v="7.1902520000000001"/>
    <n v="9.563035160000001E-2"/>
  </r>
  <r>
    <x v="2"/>
    <x v="0"/>
    <n v="43.899000000000001"/>
    <n v="-91.091999999999999"/>
    <s v="United States"/>
    <s v="128 - La Crosse-Eau Claire, WI"/>
    <n v="54669"/>
    <m/>
    <n v="3.89"/>
    <n v="5.1737000000000005E-2"/>
  </r>
  <r>
    <x v="14"/>
    <x v="0"/>
    <n v="36.901000000000003"/>
    <n v="-82.058999999999997"/>
    <s v="United States"/>
    <s v="96 - Tri-Cities, TN"/>
    <n v="24266"/>
    <m/>
    <n v="6.5629999999999997"/>
    <n v="8.7287900000000002E-2"/>
  </r>
  <r>
    <x v="14"/>
    <x v="0"/>
    <n v="30.32"/>
    <n v="-97.69"/>
    <s v="United States"/>
    <s v="45 - Austin, TX"/>
    <n v="78723"/>
    <s v="Austin, TX"/>
    <n v="31.713000000000001"/>
    <n v="0.42178290000000002"/>
  </r>
  <r>
    <x v="14"/>
    <x v="0"/>
    <n v="26.335999999999999"/>
    <n v="-98.158000000000001"/>
    <s v="United States"/>
    <s v="86 - Harlingen-Weslaco-Brownsville-McAllen, TX"/>
    <n v="78541"/>
    <m/>
    <n v="20.62"/>
    <n v="0.27424599999999999"/>
  </r>
  <r>
    <x v="14"/>
    <x v="0"/>
    <n v="39.210999999999999"/>
    <n v="-94.641999999999996"/>
    <s v="United States"/>
    <s v="31 - Kansas City, MO"/>
    <n v="64151"/>
    <s v="Kansas City, MO"/>
    <n v="19.329000000000001"/>
    <n v="0.25707570000000002"/>
  </r>
  <r>
    <x v="14"/>
    <x v="0"/>
    <n v="43.042000000000002"/>
    <n v="-88.078999999999994"/>
    <s v="United States"/>
    <s v="34 - Milwaukee, WI"/>
    <n v="53122"/>
    <m/>
    <n v="17.934000000000001"/>
    <n v="0.23852220000000005"/>
  </r>
  <r>
    <x v="14"/>
    <x v="0"/>
    <n v="36.902999999999999"/>
    <n v="-81.272000000000006"/>
    <s v="United States"/>
    <s v="68 - Roanoke-Lynchburg, VA"/>
    <n v="24368"/>
    <m/>
    <n v="30.503"/>
    <n v="0.40568989999999999"/>
  </r>
  <r>
    <x v="14"/>
    <x v="0"/>
    <n v="29.561"/>
    <n v="-95.79"/>
    <s v="United States"/>
    <s v="10 - Houston, TX"/>
    <n v="77471"/>
    <m/>
    <n v="4.4340000000000002"/>
    <n v="5.8972200000000009E-2"/>
  </r>
  <r>
    <x v="14"/>
    <x v="0"/>
    <n v="43.051000000000002"/>
    <n v="-89.471999999999994"/>
    <s v="United States"/>
    <s v="85 - Madison, WI"/>
    <n v="53711"/>
    <s v="Madison, WI"/>
    <n v="21.398"/>
    <n v="0.2845934"/>
  </r>
  <r>
    <x v="14"/>
    <x v="0"/>
    <n v="31.216000000000001"/>
    <n v="-99.837999999999994"/>
    <s v="United States"/>
    <s v="196 - San Angelo, TX"/>
    <n v="76837"/>
    <m/>
    <n v="3.3730000000000002"/>
    <n v="4.4860900000000002E-2"/>
  </r>
  <r>
    <x v="3"/>
    <x v="0"/>
    <n v="32.823999999999998"/>
    <n v="-96.994"/>
    <s v="United States"/>
    <s v="5 - Dallas-Ft. Worth, TX"/>
    <n v="75061"/>
    <s v="Irving, TX"/>
    <n v="10"/>
    <n v="0.13300000000000001"/>
  </r>
  <r>
    <x v="4"/>
    <x v="0"/>
    <n v="32.744"/>
    <n v="-97.018000000000001"/>
    <s v="United States"/>
    <s v="5 - Dallas-Ft. Worth, TX"/>
    <n v="75050"/>
    <s v="Grand Prairie, TX"/>
    <n v="1.88"/>
    <n v="2.5004000000000002E-2"/>
  </r>
  <r>
    <x v="22"/>
    <x v="4"/>
    <n v="47.848999999999997"/>
    <n v="-122.003"/>
    <s v="United States"/>
    <s v="12 - Seattle-Tacoma, WA"/>
    <n v="98272"/>
    <m/>
    <n v="3"/>
    <n v="3.9900000000000005E-2"/>
  </r>
  <r>
    <x v="27"/>
    <x v="0"/>
    <n v="37.9"/>
    <n v="-122.3"/>
    <s v="United States"/>
    <s v="6 - San Francisco-Oakland-San Jose, CA"/>
    <n v="94530"/>
    <m/>
    <n v="2.7517559999999999"/>
    <n v="3.6598354799999996E-2"/>
  </r>
  <r>
    <x v="27"/>
    <x v="0"/>
    <n v="44.95"/>
    <n v="-93.293999999999997"/>
    <s v="United States"/>
    <s v="15 - Minneapolis-St. Paul, MN"/>
    <n v="55408"/>
    <s v="Minneapolis, MN"/>
    <n v="4.1276339999999996"/>
    <n v="5.4897532200000002E-2"/>
  </r>
  <r>
    <x v="27"/>
    <x v="0"/>
    <n v="38.347999999999999"/>
    <n v="-122.709"/>
    <s v="United States"/>
    <s v="6 - San Francisco-Oakland-San Jose, CA"/>
    <n v="94928"/>
    <m/>
    <n v="2.7471999999999999"/>
    <n v="3.6537760000000002E-2"/>
  </r>
  <r>
    <x v="8"/>
    <x v="1"/>
    <n v="38.673999999999999"/>
    <n v="-121.721"/>
    <s v="United States"/>
    <s v="20 - Sacramento-Stockton-Modesto, CA"/>
    <n v="95776"/>
    <m/>
    <n v="373.70960000000002"/>
    <n v="4.970337680000001"/>
  </r>
  <r>
    <x v="8"/>
    <x v="1"/>
    <n v="25.783000000000001"/>
    <n v="-80.338999999999999"/>
    <s v="United States"/>
    <s v="16 - Miami-Ft. Lauderdale, FL"/>
    <n v="33172"/>
    <m/>
    <n v="201.76939999999999"/>
    <n v="2.68353302"/>
  </r>
  <r>
    <x v="22"/>
    <x v="4"/>
    <n v="34.006999999999998"/>
    <n v="-85.977999999999994"/>
    <s v="United States"/>
    <s v="42 - Birmingham, AL"/>
    <n v="35903"/>
    <m/>
    <n v="2"/>
    <n v="2.6600000000000002E-2"/>
  </r>
  <r>
    <x v="22"/>
    <x v="4"/>
    <n v="33.591999999999999"/>
    <n v="-101.95699999999999"/>
    <s v="United States"/>
    <s v="142 - Lubbock, TX"/>
    <n v="79416"/>
    <s v="Lubbock, TX"/>
    <n v="5.51"/>
    <n v="7.3283000000000001E-2"/>
  </r>
  <r>
    <x v="22"/>
    <x v="4"/>
    <n v="46.052"/>
    <n v="-96.834999999999994"/>
    <s v="United States"/>
    <s v="117 - Fargo-Valley City, ND"/>
    <n v="58041"/>
    <m/>
    <n v="8"/>
    <n v="0.10640000000000001"/>
  </r>
  <r>
    <x v="22"/>
    <x v="4"/>
    <n v="33.832000000000001"/>
    <n v="-117.99299999999999"/>
    <s v="United States"/>
    <s v="2 - Los Angeles, CA"/>
    <n v="92801"/>
    <s v="Anaheim, CA"/>
    <n v="9.5500000000000007"/>
    <n v="0.12701500000000002"/>
  </r>
  <r>
    <x v="22"/>
    <x v="4"/>
    <n v="29.535"/>
    <n v="-98.680999999999997"/>
    <s v="United States"/>
    <s v="36 - San Antonio, TX"/>
    <n v="78254"/>
    <s v="San Antonio, TX"/>
    <n v="31"/>
    <n v="0.4123"/>
  </r>
  <r>
    <x v="22"/>
    <x v="4"/>
    <n v="29.786999999999999"/>
    <n v="-98.697999999999993"/>
    <s v="United States"/>
    <s v="36 - San Antonio, TX"/>
    <n v="78006"/>
    <m/>
    <n v="12.66"/>
    <n v="0.168378"/>
  </r>
  <r>
    <x v="22"/>
    <x v="4"/>
    <n v="29.713999999999999"/>
    <n v="-95.278000000000006"/>
    <s v="United States"/>
    <s v="10 - Houston, TX"/>
    <n v="77012"/>
    <s v="Houston, TX"/>
    <n v="43.34"/>
    <n v="0.5764220000000001"/>
  </r>
  <r>
    <x v="22"/>
    <x v="4"/>
    <n v="36.134"/>
    <n v="-80.117999999999995"/>
    <s v="United States"/>
    <s v="46 - Greensboro-High Point-Winston Salem, NC"/>
    <n v="27284"/>
    <m/>
    <n v="2.37"/>
    <n v="3.1521E-2"/>
  </r>
  <r>
    <x v="22"/>
    <x v="4"/>
    <n v="34.534999999999997"/>
    <n v="-82.608999999999995"/>
    <s v="United States"/>
    <s v="37 - Greenville-Spartanburg, SC"/>
    <n v="29621"/>
    <m/>
    <n v="4.25"/>
    <n v="5.6525000000000006E-2"/>
  </r>
  <r>
    <x v="22"/>
    <x v="4"/>
    <n v="29.995000000000001"/>
    <n v="-95.483999999999995"/>
    <s v="United States"/>
    <s v="10 - Houston, TX"/>
    <n v="77014"/>
    <s v="Houston, TX"/>
    <n v="3.39"/>
    <n v="4.5087000000000002E-2"/>
  </r>
  <r>
    <x v="22"/>
    <x v="4"/>
    <n v="33.055999999999997"/>
    <n v="-80.238"/>
    <s v="United States"/>
    <s v="98 - Charleston, SC"/>
    <n v="29483"/>
    <m/>
    <n v="11.83333333"/>
    <n v="0.15738333328900003"/>
  </r>
  <r>
    <x v="22"/>
    <x v="4"/>
    <n v="34.195"/>
    <n v="-84.382000000000005"/>
    <s v="United States"/>
    <s v="9 - Atlanta, GA"/>
    <n v="30115"/>
    <m/>
    <n v="12.45833333"/>
    <n v="0.16569583328900001"/>
  </r>
  <r>
    <x v="22"/>
    <x v="4"/>
    <n v="40.725000000000001"/>
    <n v="-111.83"/>
    <s v="United States"/>
    <s v="33 - Salt Lake City, UT"/>
    <n v="84109"/>
    <s v="Salt Lake City, UT"/>
    <n v="5.375"/>
    <n v="7.1487499999999995E-2"/>
  </r>
  <r>
    <x v="22"/>
    <x v="4"/>
    <n v="32.892000000000003"/>
    <n v="-83.594999999999999"/>
    <s v="United States"/>
    <s v="120 - Macon, GA"/>
    <n v="31211"/>
    <m/>
    <n v="3.3333333330000001"/>
    <n v="4.43333333289E-2"/>
  </r>
  <r>
    <x v="22"/>
    <x v="4"/>
    <n v="29.777999999999999"/>
    <n v="-95.575999999999993"/>
    <s v="United States"/>
    <s v="10 - Houston, TX"/>
    <n v="77079"/>
    <s v="Houston, TX"/>
    <n v="1.2566409999999999"/>
    <n v="1.6713325300000002E-2"/>
  </r>
  <r>
    <x v="22"/>
    <x v="4"/>
    <n v="37.045000000000002"/>
    <n v="-79.878"/>
    <s v="United States"/>
    <s v="68 - Roanoke-Lynchburg, VA"/>
    <n v="24151"/>
    <m/>
    <n v="8"/>
    <n v="0.10640000000000001"/>
  </r>
  <r>
    <x v="22"/>
    <x v="4"/>
    <n v="29.593"/>
    <n v="-95.427000000000007"/>
    <s v="United States"/>
    <s v="10 - Houston, TX"/>
    <n v="77047"/>
    <m/>
    <n v="4.66"/>
    <n v="6.1978000000000005E-2"/>
  </r>
  <r>
    <x v="27"/>
    <x v="0"/>
    <n v="38.677"/>
    <n v="-77.281000000000006"/>
    <s v="United States"/>
    <s v="8 - Washington, DC"/>
    <n v="22192"/>
    <m/>
    <n v="8.1560000000000006"/>
    <n v="0.10847480000000001"/>
  </r>
  <r>
    <x v="27"/>
    <x v="0"/>
    <n v="29.963000000000001"/>
    <n v="-95.478999999999999"/>
    <s v="United States"/>
    <s v="10 - Houston, TX"/>
    <n v="77067"/>
    <s v="Houston, TX"/>
    <n v="1.3758779999999999"/>
    <n v="1.8299177399999998E-2"/>
  </r>
  <r>
    <x v="27"/>
    <x v="0"/>
    <n v="36.771000000000001"/>
    <n v="-119.863"/>
    <s v="United States"/>
    <s v="55 - Fresno-Visalia, CA"/>
    <n v="93722"/>
    <s v="Fresno, CA"/>
    <n v="1.3758779999999999"/>
    <n v="1.8299177399999998E-2"/>
  </r>
  <r>
    <x v="27"/>
    <x v="0"/>
    <n v="38.728999999999999"/>
    <n v="-121.271"/>
    <s v="United States"/>
    <s v="20 - Sacramento-Stockton-Modesto, CA"/>
    <n v="95661"/>
    <s v="Roseville, CA"/>
    <n v="2.7517559999999999"/>
    <n v="3.6598354799999996E-2"/>
  </r>
  <r>
    <x v="27"/>
    <x v="0"/>
    <n v="42.087000000000003"/>
    <n v="-87.7"/>
    <s v="United States"/>
    <s v="3 - Chicago, IL"/>
    <n v="60091"/>
    <m/>
    <n v="6.0444000000000004"/>
    <n v="8.0390520000000007E-2"/>
  </r>
  <r>
    <x v="27"/>
    <x v="0"/>
    <n v="36.985999999999997"/>
    <n v="-78.218999999999994"/>
    <s v="United States"/>
    <s v="57 - Richmond-Petersburg, VA"/>
    <n v="23974"/>
    <m/>
    <n v="10"/>
    <n v="0.13300000000000001"/>
  </r>
  <r>
    <x v="27"/>
    <x v="0"/>
    <n v="37.881999999999998"/>
    <n v="-122.27"/>
    <s v="United States"/>
    <s v="6 - San Francisco-Oakland-San Jose, CA"/>
    <n v="94709"/>
    <s v="Berkeley, CA"/>
    <n v="4.2051999999999996"/>
    <n v="5.5929159999999992E-2"/>
  </r>
  <r>
    <x v="8"/>
    <x v="1"/>
    <n v="27.713000000000001"/>
    <n v="-82.369"/>
    <s v="United States"/>
    <s v="14 - Tampa, FL"/>
    <n v="33573"/>
    <m/>
    <n v="193.9273"/>
    <n v="2.5792330900000002"/>
  </r>
  <r>
    <x v="1"/>
    <x v="1"/>
    <n v="33.462000000000003"/>
    <n v="-112.28400000000001"/>
    <s v="United States"/>
    <s v="13 - Phoenix, AZ"/>
    <n v="85392"/>
    <m/>
    <n v="201.93180699999999"/>
    <n v="2.6856930331000002"/>
  </r>
  <r>
    <x v="17"/>
    <x v="2"/>
    <n v="35.56"/>
    <n v="-82.52"/>
    <s v="United States"/>
    <s v="37 - Greenville-Spartanburg, SC"/>
    <n v="28803"/>
    <m/>
    <n v="3"/>
    <n v="3.9900000000000005E-2"/>
  </r>
  <r>
    <x v="14"/>
    <x v="0"/>
    <n v="44.298000000000002"/>
    <n v="-96.77"/>
    <s v="United States"/>
    <s v="112 - Sioux Falls(Mitchell), SD"/>
    <n v="57006"/>
    <m/>
    <n v="10.253"/>
    <n v="0.13636490000000001"/>
  </r>
  <r>
    <x v="27"/>
    <x v="0"/>
    <n v="36.774000000000001"/>
    <n v="-76.12"/>
    <s v="United States"/>
    <s v="44 - Norfolk-Portsmouth-Newport News, VA"/>
    <n v="23456"/>
    <s v="Virginia Beach, VA"/>
    <n v="6"/>
    <n v="7.980000000000001E-2"/>
  </r>
  <r>
    <x v="27"/>
    <x v="0"/>
    <n v="36.003999999999998"/>
    <n v="-106.06399999999999"/>
    <s v="United States"/>
    <s v="47 - Albuquerque-Santa Fe, NM"/>
    <n v="87532"/>
    <m/>
    <n v="1.3758779999999999"/>
    <n v="1.8299177399999998E-2"/>
  </r>
  <r>
    <x v="27"/>
    <x v="0"/>
    <n v="48.774999999999999"/>
    <n v="-122.46"/>
    <s v="United States"/>
    <s v="12 - Seattle-Tacoma, WA"/>
    <n v="98226"/>
    <m/>
    <n v="5.1416000000000004"/>
    <n v="6.8383280000000005E-2"/>
  </r>
  <r>
    <x v="27"/>
    <x v="0"/>
    <n v="33.89"/>
    <n v="-117.874"/>
    <s v="United States"/>
    <s v="2 - Los Angeles, CA"/>
    <n v="92831"/>
    <s v="Fullerton, CA"/>
    <n v="10.5334"/>
    <n v="0.14009422000000002"/>
  </r>
  <r>
    <x v="27"/>
    <x v="0"/>
    <n v="35.606999999999999"/>
    <n v="-78.566999999999993"/>
    <s v="United States"/>
    <s v="24 - Raleigh-Durham, NC"/>
    <n v="27529"/>
    <m/>
    <n v="7.6943999999999999"/>
    <n v="0.10233552"/>
  </r>
  <r>
    <x v="27"/>
    <x v="0"/>
    <n v="35.646000000000001"/>
    <n v="-81.266000000000005"/>
    <s v="United States"/>
    <s v="25 - Charlotte, NC"/>
    <n v="28658"/>
    <m/>
    <n v="5.5035119999999997"/>
    <n v="7.3196709599999993E-2"/>
  </r>
  <r>
    <x v="6"/>
    <x v="2"/>
    <n v="32.685000000000002"/>
    <n v="-97.322000000000003"/>
    <s v="United States"/>
    <s v="5 - Dallas-Ft. Worth, TX"/>
    <n v="76115"/>
    <s v="Fort Worth, TX"/>
    <n v="137.62"/>
    <n v="1.830346"/>
  </r>
  <r>
    <x v="9"/>
    <x v="0"/>
    <n v="33.718000000000004"/>
    <n v="-84.144999999999996"/>
    <s v="United States"/>
    <s v="9 - Atlanta, GA"/>
    <n v="30058"/>
    <m/>
    <n v="43.97"/>
    <n v="0.58480100000000002"/>
  </r>
  <r>
    <x v="2"/>
    <x v="0"/>
    <n v="34.460999999999999"/>
    <n v="-85.704999999999998"/>
    <s v="United States"/>
    <s v="79 - Huntsville-Decatur (Florence), AL"/>
    <n v="35967"/>
    <m/>
    <n v="1.18"/>
    <n v="1.5694E-2"/>
  </r>
  <r>
    <x v="6"/>
    <x v="2"/>
    <n v="41.884999999999998"/>
    <n v="-87.623000000000005"/>
    <s v="United States"/>
    <s v="3 - Chicago, IL"/>
    <n v="60601"/>
    <s v="Chicago, IL"/>
    <n v="399.53"/>
    <n v="5.3137490000000005"/>
  </r>
  <r>
    <x v="31"/>
    <x v="1"/>
    <n v="34.554000000000002"/>
    <n v="-117.40300000000001"/>
    <s v="United States"/>
    <s v="2 - Los Angeles, CA"/>
    <n v="92301"/>
    <m/>
    <n v="261.02960000000002"/>
    <n v="3.4716936800000004"/>
  </r>
  <r>
    <x v="27"/>
    <x v="0"/>
    <n v="36.137"/>
    <n v="-120.361"/>
    <s v="United States"/>
    <s v="55 - Fresno-Visalia, CA"/>
    <n v="93210"/>
    <m/>
    <n v="1.3758779999999999"/>
    <n v="1.8299177399999998E-2"/>
  </r>
  <r>
    <x v="9"/>
    <x v="2"/>
    <n v="25.597000000000001"/>
    <n v="-80.36"/>
    <s v="United States"/>
    <s v="16 - Miami-Ft. Lauderdale, FL"/>
    <n v="33157"/>
    <m/>
    <n v="213.64500000000001"/>
    <n v="2.8414785"/>
  </r>
  <r>
    <x v="11"/>
    <x v="0"/>
    <n v="38.723999999999997"/>
    <n v="-90.358000000000004"/>
    <s v="United States"/>
    <s v="21 - St. Louis, MO"/>
    <n v="63134"/>
    <m/>
    <n v="2.6"/>
    <n v="3.458E-2"/>
  </r>
  <r>
    <x v="11"/>
    <x v="0"/>
    <n v="43.134"/>
    <n v="-89.372"/>
    <s v="United States"/>
    <s v="85 - Madison, WI"/>
    <n v="53704"/>
    <s v="Madison, WI"/>
    <n v="0.55000000000000004"/>
    <n v="7.3150000000000012E-3"/>
  </r>
  <r>
    <x v="32"/>
    <x v="4"/>
    <n v="44.622"/>
    <n v="-93.747"/>
    <s v="United States"/>
    <s v="15 - Minneapolis-St. Paul, MN"/>
    <n v="56011"/>
    <m/>
    <n v="3"/>
    <n v="3.9900000000000005E-2"/>
  </r>
  <r>
    <x v="32"/>
    <x v="4"/>
    <n v="44.962000000000003"/>
    <n v="-93.272999999999996"/>
    <s v="United States"/>
    <s v="15 - Minneapolis-St. Paul, MN"/>
    <n v="55404"/>
    <s v="Minneapolis, MN"/>
    <n v="5"/>
    <n v="6.6500000000000004E-2"/>
  </r>
  <r>
    <x v="0"/>
    <x v="0"/>
    <n v="39.319000000000003"/>
    <n v="-120.209"/>
    <s v="United States"/>
    <s v="20 - Sacramento-Stockton-Modesto, CA"/>
    <n v="96161"/>
    <m/>
    <n v="11.893521"/>
    <n v="0.15818382930000002"/>
  </r>
  <r>
    <x v="14"/>
    <x v="0"/>
    <n v="37.156999999999996"/>
    <n v="-76.578000000000003"/>
    <s v="United States"/>
    <s v="44 - Norfolk-Portsmouth-Newport News, VA"/>
    <n v="23604"/>
    <s v="Newport News, VA"/>
    <n v="4.2539999999999996"/>
    <n v="5.6578200000000002E-2"/>
  </r>
  <r>
    <x v="22"/>
    <x v="4"/>
    <n v="29.146999999999998"/>
    <n v="-95.659000000000006"/>
    <s v="United States"/>
    <s v="10 - Houston, TX"/>
    <n v="77486"/>
    <m/>
    <n v="15.73"/>
    <n v="0.20920900000000003"/>
  </r>
  <r>
    <x v="0"/>
    <x v="0"/>
    <n v="33.749000000000002"/>
    <n v="-84.730999999999995"/>
    <s v="United States"/>
    <s v="9 - Atlanta, GA"/>
    <n v="30134"/>
    <m/>
    <n v="71.361125999999999"/>
    <n v="0.94910297580000003"/>
  </r>
  <r>
    <x v="0"/>
    <x v="0"/>
    <n v="33.921999999999997"/>
    <n v="-84.085999999999999"/>
    <s v="United States"/>
    <s v="9 - Atlanta, GA"/>
    <n v="30044"/>
    <m/>
    <n v="7.9290139999999996"/>
    <n v="0.1054558862"/>
  </r>
  <r>
    <x v="0"/>
    <x v="0"/>
    <n v="30.306000000000001"/>
    <n v="-89.385000000000005"/>
    <s v="United States"/>
    <s v="51 - New Orleans, LA"/>
    <n v="39576"/>
    <m/>
    <n v="11.88"/>
    <n v="0.15800400000000001"/>
  </r>
  <r>
    <x v="0"/>
    <x v="0"/>
    <n v="29.248999999999999"/>
    <n v="-81.066999999999993"/>
    <s v="United States"/>
    <s v="19 - Orlando, FL"/>
    <n v="32117"/>
    <m/>
    <n v="35.680562999999999"/>
    <n v="0.47455148790000001"/>
  </r>
  <r>
    <x v="0"/>
    <x v="0"/>
    <n v="36.377000000000002"/>
    <n v="-78.984999999999999"/>
    <s v="United States"/>
    <s v="24 - Raleigh-Durham, NC"/>
    <n v="27573"/>
    <m/>
    <n v="7.92"/>
    <n v="0.105336"/>
  </r>
  <r>
    <x v="0"/>
    <x v="0"/>
    <n v="26.215"/>
    <n v="-80.105999999999995"/>
    <s v="United States"/>
    <s v="16 - Miami-Ft. Lauderdale, FL"/>
    <n v="33062"/>
    <s v="Pompano Beach, FL"/>
    <n v="23.787042"/>
    <n v="0.31636765860000005"/>
  </r>
  <r>
    <x v="0"/>
    <x v="0"/>
    <n v="35.512999999999998"/>
    <n v="-82.524000000000001"/>
    <s v="United States"/>
    <s v="37 - Greenville-Spartanburg, SC"/>
    <n v="28803"/>
    <m/>
    <n v="35.680562999999999"/>
    <n v="0.47455148790000001"/>
  </r>
  <r>
    <x v="0"/>
    <x v="0"/>
    <n v="27.262"/>
    <n v="-80.405000000000001"/>
    <s v="United States"/>
    <s v="38 - West Palm Beach-Ft. Pierce, FL"/>
    <n v="34953"/>
    <s v="Port St. Lucie, FL"/>
    <n v="31.716055999999998"/>
    <n v="0.42182354480000001"/>
  </r>
  <r>
    <x v="0"/>
    <x v="0"/>
    <n v="34.988"/>
    <n v="-78.352000000000004"/>
    <s v="United States"/>
    <s v="24 - Raleigh-Durham, NC"/>
    <n v="28328"/>
    <m/>
    <n v="2"/>
    <n v="2.6600000000000002E-2"/>
  </r>
  <r>
    <x v="0"/>
    <x v="0"/>
    <n v="27.035"/>
    <n v="-82.216999999999999"/>
    <s v="United States"/>
    <s v="14 - Tampa, FL"/>
    <n v="34287"/>
    <m/>
    <n v="3.9645069999999998"/>
    <n v="5.2727943100000001E-2"/>
  </r>
  <r>
    <x v="22"/>
    <x v="4"/>
    <n v="43.13"/>
    <n v="-89.363"/>
    <s v="United States"/>
    <s v="85 - Madison, WI"/>
    <n v="53704"/>
    <s v="Madison, WI"/>
    <n v="1.1000000000000001"/>
    <n v="1.4630000000000002E-2"/>
  </r>
  <r>
    <x v="22"/>
    <x v="4"/>
    <n v="36.695999999999998"/>
    <n v="-91.397999999999996"/>
    <s v="United States"/>
    <s v="114 - Springfield, MO"/>
    <n v="65606"/>
    <m/>
    <n v="0.25"/>
    <n v="3.3250000000000003E-3"/>
  </r>
  <r>
    <x v="22"/>
    <x v="4"/>
    <n v="38.790999999999997"/>
    <n v="-77.448999999999998"/>
    <s v="United States"/>
    <s v="8 - Washington, DC"/>
    <n v="20111"/>
    <m/>
    <n v="1.0555555560000001"/>
    <n v="1.4038888894800001E-2"/>
  </r>
  <r>
    <x v="22"/>
    <x v="4"/>
    <n v="34.731000000000002"/>
    <n v="-84.751999999999995"/>
    <s v="United States"/>
    <s v="87 - Chattanooga, TN"/>
    <n v="30705"/>
    <m/>
    <n v="2"/>
    <n v="2.6600000000000002E-2"/>
  </r>
  <r>
    <x v="22"/>
    <x v="4"/>
    <n v="34.106000000000002"/>
    <n v="-83.591999999999999"/>
    <s v="United States"/>
    <s v="9 - Atlanta, GA"/>
    <n v="30549"/>
    <m/>
    <n v="1.06"/>
    <n v="1.4097999999999999E-2"/>
  </r>
  <r>
    <x v="22"/>
    <x v="4"/>
    <n v="34.749000000000002"/>
    <n v="-85.192999999999998"/>
    <s v="United States"/>
    <s v="87 - Chattanooga, TN"/>
    <n v="30728"/>
    <m/>
    <n v="1.23"/>
    <n v="1.6359000000000002E-2"/>
  </r>
  <r>
    <x v="22"/>
    <x v="4"/>
    <n v="30.55"/>
    <n v="-95.5"/>
    <s v="United States"/>
    <s v="10 - Houston, TX"/>
    <n v="77358"/>
    <m/>
    <n v="1"/>
    <n v="1.3300000000000001E-2"/>
  </r>
  <r>
    <x v="22"/>
    <x v="4"/>
    <n v="35.503999999999998"/>
    <n v="-96.894000000000005"/>
    <s v="United States"/>
    <s v="41 - Oklahoma City, OK"/>
    <n v="74855"/>
    <m/>
    <n v="18.239999999999998"/>
    <n v="0.242592"/>
  </r>
  <r>
    <x v="27"/>
    <x v="0"/>
    <n v="47.877000000000002"/>
    <n v="-122.187"/>
    <s v="United States"/>
    <s v="12 - Seattle-Tacoma, WA"/>
    <n v="98012"/>
    <m/>
    <n v="3.7568000000000001"/>
    <n v="4.9965440000000007E-2"/>
  </r>
  <r>
    <x v="14"/>
    <x v="0"/>
    <n v="33.628999999999998"/>
    <n v="-83.977000000000004"/>
    <s v="United States"/>
    <s v="9 - Atlanta, GA"/>
    <n v="30013"/>
    <m/>
    <n v="3.496"/>
    <n v="4.6496800000000005E-2"/>
  </r>
  <r>
    <x v="20"/>
    <x v="2"/>
    <n v="33.771000000000001"/>
    <n v="-84.385999999999996"/>
    <s v="United States"/>
    <s v="9 - Atlanta, GA"/>
    <n v="30308"/>
    <s v="Atlanta, GA"/>
    <n v="1.1100000000000001"/>
    <n v="1.4763000000000002E-2"/>
  </r>
  <r>
    <x v="22"/>
    <x v="4"/>
    <n v="43.054000000000002"/>
    <n v="-89.396000000000001"/>
    <s v="United States"/>
    <s v="85 - Madison, WI"/>
    <n v="53715"/>
    <s v="Madison, WI"/>
    <n v="2.12"/>
    <n v="2.8195999999999999E-2"/>
  </r>
  <r>
    <x v="14"/>
    <x v="0"/>
    <n v="44.737000000000002"/>
    <n v="-92.891999999999996"/>
    <s v="United States"/>
    <s v="15 - Minneapolis-St. Paul, MN"/>
    <n v="55033"/>
    <m/>
    <n v="3.1339999999999999"/>
    <n v="4.1682200000000003E-2"/>
  </r>
  <r>
    <x v="22"/>
    <x v="4"/>
    <n v="38.630000000000003"/>
    <n v="-90.287000000000006"/>
    <s v="United States"/>
    <s v="21 - St. Louis, MO"/>
    <n v="63139"/>
    <s v="St. Louis, MO"/>
    <n v="0.47916666699999999"/>
    <n v="6.3729166711000004E-3"/>
  </r>
  <r>
    <x v="14"/>
    <x v="0"/>
    <n v="32.569000000000003"/>
    <n v="-96.313000000000002"/>
    <s v="United States"/>
    <s v="5 - Dallas-Ft. Worth, TX"/>
    <n v="75142"/>
    <m/>
    <n v="3.7890000000000001"/>
    <n v="5.0393700000000007E-2"/>
  </r>
  <r>
    <x v="7"/>
    <x v="0"/>
    <n v="32.69"/>
    <n v="-95.481999999999999"/>
    <s v="United States"/>
    <s v="107 - Tyler-Longview(Lufkin &amp; Nacogdoches), TX"/>
    <n v="75773"/>
    <m/>
    <n v="4.5217650000000003"/>
    <n v="6.0139474500000012E-2"/>
  </r>
  <r>
    <x v="0"/>
    <x v="0"/>
    <n v="37.552"/>
    <n v="-122.05"/>
    <s v="United States"/>
    <s v="6 - San Francisco-Oakland-San Jose, CA"/>
    <n v="94560"/>
    <m/>
    <n v="7.9290139999999996"/>
    <n v="0.1054558862"/>
  </r>
  <r>
    <x v="4"/>
    <x v="0"/>
    <n v="33.878"/>
    <n v="-117.96599999999999"/>
    <s v="United States"/>
    <s v="2 - Los Angeles, CA"/>
    <n v="92833"/>
    <s v="Fullerton, CA"/>
    <n v="1.93"/>
    <n v="2.5669000000000001E-2"/>
  </r>
  <r>
    <x v="15"/>
    <x v="0"/>
    <n v="36.735999999999997"/>
    <n v="-78.918999999999997"/>
    <s v="United States"/>
    <s v="68 - Roanoke-Lynchburg, VA"/>
    <n v="24592"/>
    <m/>
    <n v="1.843"/>
    <n v="2.4511900000000003E-2"/>
  </r>
  <r>
    <x v="15"/>
    <x v="0"/>
    <n v="25.914999999999999"/>
    <n v="-80.328000000000003"/>
    <s v="United States"/>
    <s v="16 - Miami-Ft. Lauderdale, FL"/>
    <n v="33016"/>
    <m/>
    <n v="3.262"/>
    <n v="4.3384600000000002E-2"/>
  </r>
  <r>
    <x v="7"/>
    <x v="0"/>
    <n v="33.06"/>
    <n v="-85.031000000000006"/>
    <s v="United States"/>
    <s v="9 - Atlanta, GA"/>
    <n v="30240"/>
    <m/>
    <n v="145.67319000000001"/>
    <n v="1.9374534270000001"/>
  </r>
  <r>
    <x v="7"/>
    <x v="0"/>
    <n v="38.372"/>
    <n v="-77.768000000000001"/>
    <s v="United States"/>
    <s v="57 - Richmond-Petersburg, VA"/>
    <n v="22508"/>
    <m/>
    <n v="11.193023999999999"/>
    <n v="0.14886721920000001"/>
  </r>
  <r>
    <x v="14"/>
    <x v="0"/>
    <n v="33.811"/>
    <n v="-79.444000000000003"/>
    <s v="United States"/>
    <s v="103 - Florence-Myrtle Beach, SC"/>
    <n v="29555"/>
    <m/>
    <n v="4.1180000000000003"/>
    <n v="5.4769400000000003E-2"/>
  </r>
  <r>
    <x v="14"/>
    <x v="0"/>
    <n v="28.462"/>
    <n v="-98.183999999999997"/>
    <s v="United States"/>
    <s v="129 - Corpus Christi, TX"/>
    <n v="78071"/>
    <m/>
    <n v="4.2880000000000003"/>
    <n v="5.7030400000000002E-2"/>
  </r>
  <r>
    <x v="11"/>
    <x v="0"/>
    <n v="33.988999999999997"/>
    <n v="-81.075000000000003"/>
    <s v="United States"/>
    <s v="77 - Columbia, SC"/>
    <n v="29169"/>
    <m/>
    <n v="0.56999999999999995"/>
    <n v="7.5810000000000001E-3"/>
  </r>
  <r>
    <x v="12"/>
    <x v="1"/>
    <n v="33.502000000000002"/>
    <n v="-86.314999999999998"/>
    <s v="United States"/>
    <s v="42 - Birmingham, AL"/>
    <n v="35054"/>
    <m/>
    <n v="0.83"/>
    <n v="1.1039E-2"/>
  </r>
  <r>
    <x v="14"/>
    <x v="0"/>
    <n v="38.950000000000003"/>
    <n v="-92.296000000000006"/>
    <s v="United States"/>
    <s v="138 - Columbia-Jefferson City, MO"/>
    <n v="65201"/>
    <s v="Columbia, MO"/>
    <n v="16.209"/>
    <n v="0.21557970000000004"/>
  </r>
  <r>
    <x v="14"/>
    <x v="0"/>
    <n v="38.984999999999999"/>
    <n v="-91.51"/>
    <s v="United States"/>
    <s v="138 - Columbia-Jefferson City, MO"/>
    <n v="63361"/>
    <m/>
    <n v="8.1780000000000008"/>
    <n v="0.10876740000000003"/>
  </r>
  <r>
    <x v="14"/>
    <x v="0"/>
    <n v="48.555999999999997"/>
    <n v="-113.017"/>
    <s v="United States"/>
    <s v="190 - Great Falls, MT"/>
    <n v="59417"/>
    <m/>
    <n v="3.75"/>
    <n v="4.9875000000000003E-2"/>
  </r>
  <r>
    <x v="15"/>
    <x v="0"/>
    <n v="34.034999999999997"/>
    <n v="-117.688"/>
    <s v="United States"/>
    <s v="2 - Los Angeles, CA"/>
    <n v="91710"/>
    <m/>
    <n v="0.55900000000000005"/>
    <n v="7.4347000000000007E-3"/>
  </r>
  <r>
    <x v="15"/>
    <x v="0"/>
    <n v="36.715000000000003"/>
    <n v="-76.238"/>
    <s v="United States"/>
    <s v="44 - Norfolk-Portsmouth-Newport News, VA"/>
    <n v="23322"/>
    <s v="Chesapeake, VA"/>
    <n v="1.0329999999999999"/>
    <n v="1.3738899999999998E-2"/>
  </r>
  <r>
    <x v="7"/>
    <x v="0"/>
    <n v="32.743000000000002"/>
    <n v="-103.161"/>
    <s v="United States"/>
    <s v="47 - Albuquerque-Santa Fe, NM"/>
    <n v="88240"/>
    <m/>
    <n v="28.451091000000002"/>
    <n v="0.37839951030000002"/>
  </r>
  <r>
    <x v="7"/>
    <x v="0"/>
    <n v="41.911000000000001"/>
    <n v="-87.742999999999995"/>
    <s v="United States"/>
    <s v="3 - Chicago, IL"/>
    <n v="60639"/>
    <s v="Chicago, IL"/>
    <n v="15.876302000000001"/>
    <n v="0.21115481660000004"/>
  </r>
  <r>
    <x v="7"/>
    <x v="0"/>
    <n v="35.18"/>
    <n v="-101.816"/>
    <s v="United States"/>
    <s v="130 - Amarillo, TX"/>
    <n v="79118"/>
    <s v="Amarillo, TX"/>
    <n v="2"/>
    <n v="2.6600000000000002E-2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38.811999999999998"/>
    <n v="-94.513999999999996"/>
    <s v="United States"/>
    <s v="31 - Kansas City, MO"/>
    <n v="64012"/>
    <m/>
    <n v="25.414000000000001"/>
    <n v="0.33800620000000003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0"/>
    <x v="0"/>
    <n v="27.068999999999999"/>
    <n v="-82.206000000000003"/>
    <s v="United States"/>
    <s v="14 - Tampa, FL"/>
    <n v="34287"/>
    <m/>
    <n v="7.9290139999999996"/>
    <n v="0.1054558862"/>
  </r>
  <r>
    <x v="15"/>
    <x v="0"/>
    <n v="34.997999999999998"/>
    <n v="-101.923"/>
    <s v="United States"/>
    <s v="130 - Amarillo, TX"/>
    <n v="79015"/>
    <m/>
    <n v="2.5230000000000001"/>
    <n v="3.35559E-2"/>
  </r>
  <r>
    <x v="14"/>
    <x v="0"/>
    <n v="34.152999999999999"/>
    <n v="-118.151"/>
    <s v="United States"/>
    <s v="2 - Los Angeles, CA"/>
    <n v="91103"/>
    <s v="Pasadena, CA"/>
    <n v="12.715999999999999"/>
    <n v="0.16912280000000002"/>
  </r>
  <r>
    <x v="14"/>
    <x v="0"/>
    <n v="33.771999999999998"/>
    <n v="-118.188"/>
    <s v="United States"/>
    <s v="2 - Los Angeles, CA"/>
    <n v="90802"/>
    <s v="Long Beach, CA"/>
    <n v="9.58"/>
    <n v="0.127414"/>
  </r>
  <r>
    <x v="14"/>
    <x v="0"/>
    <n v="37.789000000000001"/>
    <n v="-90.421000000000006"/>
    <s v="United States"/>
    <s v="21 - St. Louis, MO"/>
    <n v="63640"/>
    <m/>
    <n v="2.4710000000000001"/>
    <n v="3.2864300000000006E-2"/>
  </r>
  <r>
    <x v="22"/>
    <x v="4"/>
    <n v="29.904"/>
    <n v="-96.912999999999997"/>
    <s v="United States"/>
    <s v="45 - Austin, TX"/>
    <n v="78945"/>
    <m/>
    <n v="8.75"/>
    <n v="0.11637500000000002"/>
  </r>
  <r>
    <x v="27"/>
    <x v="0"/>
    <n v="38.777999999999999"/>
    <n v="-77.185000000000002"/>
    <s v="United States"/>
    <s v="8 - Washington, DC"/>
    <n v="22150"/>
    <m/>
    <n v="9.0818999999999992"/>
    <n v="0.12078926999999999"/>
  </r>
  <r>
    <x v="27"/>
    <x v="0"/>
    <n v="33.478000000000002"/>
    <n v="-101.88800000000001"/>
    <s v="United States"/>
    <s v="142 - Lubbock, TX"/>
    <n v="79423"/>
    <s v="Lubbock, TX"/>
    <n v="6.1847000000000003"/>
    <n v="8.2256510000000005E-2"/>
  </r>
  <r>
    <x v="8"/>
    <x v="1"/>
    <n v="27.835000000000001"/>
    <n v="-82.349000000000004"/>
    <s v="United States"/>
    <s v="14 - Tampa, FL"/>
    <n v="33578"/>
    <m/>
    <n v="2.2164999999999999"/>
    <n v="2.9479449999999997E-2"/>
  </r>
  <r>
    <x v="15"/>
    <x v="0"/>
    <n v="29.466000000000001"/>
    <n v="-95.093999999999994"/>
    <s v="United States"/>
    <s v="10 - Houston, TX"/>
    <n v="77539"/>
    <s v="League City, TX"/>
    <n v="3.0409999999999999"/>
    <n v="4.0445300000000003E-2"/>
  </r>
  <r>
    <x v="14"/>
    <x v="0"/>
    <n v="29.780999999999999"/>
    <n v="-95.748999999999995"/>
    <s v="United States"/>
    <s v="10 - Houston, TX"/>
    <n v="77450"/>
    <s v="Houston, TX"/>
    <n v="8.6140000000000008"/>
    <n v="0.11456620000000001"/>
  </r>
  <r>
    <x v="27"/>
    <x v="0"/>
    <n v="33.957999999999998"/>
    <n v="-118.31"/>
    <s v="United States"/>
    <s v="2 - Los Angeles, CA"/>
    <n v="90047"/>
    <s v="Los Angeles, CA"/>
    <n v="5.5035119999999997"/>
    <n v="7.3196709599999993E-2"/>
  </r>
  <r>
    <x v="0"/>
    <x v="0"/>
    <n v="30.372"/>
    <n v="-97.757999999999996"/>
    <s v="United States"/>
    <s v="45 - Austin, TX"/>
    <n v="78731"/>
    <s v="Austin, TX"/>
    <n v="9.36"/>
    <n v="0.12448800000000002"/>
  </r>
  <r>
    <x v="0"/>
    <x v="0"/>
    <n v="36.912999999999997"/>
    <n v="-76.251999999999995"/>
    <s v="United States"/>
    <s v="44 - Norfolk-Portsmouth-Newport News, VA"/>
    <n v="23513"/>
    <s v="Norfolk, VA"/>
    <n v="7.9290139999999996"/>
    <n v="0.1054558862"/>
  </r>
  <r>
    <x v="0"/>
    <x v="0"/>
    <n v="27.757999999999999"/>
    <n v="-82.734999999999999"/>
    <s v="United States"/>
    <s v="14 - Tampa, FL"/>
    <n v="33707"/>
    <m/>
    <n v="19.822534999999998"/>
    <n v="0.26363971549999998"/>
  </r>
  <r>
    <x v="15"/>
    <x v="0"/>
    <n v="35.771000000000001"/>
    <n v="-77.938000000000002"/>
    <s v="United States"/>
    <s v="24 - Raleigh-Durham, NC"/>
    <n v="27896"/>
    <m/>
    <n v="2.2080000000000002"/>
    <n v="2.9366400000000004E-2"/>
  </r>
  <r>
    <x v="7"/>
    <x v="0"/>
    <n v="31.114999999999998"/>
    <n v="-97.415000000000006"/>
    <s v="United States"/>
    <s v="88 - Waco-Temple-Bryan, TX"/>
    <n v="76502"/>
    <m/>
    <n v="5.7124360000000003"/>
    <n v="7.597539880000001E-2"/>
  </r>
  <r>
    <x v="7"/>
    <x v="0"/>
    <n v="32.591999999999999"/>
    <n v="-96.82"/>
    <s v="United States"/>
    <s v="5 - Dallas-Ft. Worth, TX"/>
    <n v="75146"/>
    <m/>
    <n v="84.685711999999995"/>
    <n v="1.1263199695999999"/>
  </r>
  <r>
    <x v="7"/>
    <x v="0"/>
    <n v="31.408999999999999"/>
    <n v="-103.488"/>
    <s v="United States"/>
    <s v="152 - Odessa-Midland, TX"/>
    <n v="79772"/>
    <m/>
    <n v="2.9494120000000001"/>
    <n v="3.9227179600000002E-2"/>
  </r>
  <r>
    <x v="7"/>
    <x v="0"/>
    <n v="35.265000000000001"/>
    <n v="-77.646000000000001"/>
    <s v="United States"/>
    <s v="100 - Greenville-New Bern-Washington, NC"/>
    <n v="28504"/>
    <m/>
    <n v="41.857559999999999"/>
    <n v="0.55670554800000005"/>
  </r>
  <r>
    <x v="6"/>
    <x v="2"/>
    <n v="25.91"/>
    <n v="-80.331000000000003"/>
    <s v="United States"/>
    <s v="16 - Miami-Ft. Lauderdale, FL"/>
    <n v="33016"/>
    <m/>
    <n v="96.99"/>
    <n v="1.2899669999999999"/>
  </r>
  <r>
    <x v="11"/>
    <x v="0"/>
    <n v="34.973999999999997"/>
    <n v="-81.935000000000002"/>
    <s v="United States"/>
    <s v="37 - Greenville-Spartanburg, SC"/>
    <n v="29303"/>
    <m/>
    <n v="1.38"/>
    <n v="1.8353999999999999E-2"/>
  </r>
  <r>
    <x v="11"/>
    <x v="0"/>
    <n v="34.271000000000001"/>
    <n v="-83.837999999999994"/>
    <s v="United States"/>
    <s v="9 - Atlanta, GA"/>
    <n v="30504"/>
    <m/>
    <n v="4.9000000000000004"/>
    <n v="6.517000000000002E-2"/>
  </r>
  <r>
    <x v="0"/>
    <x v="0"/>
    <n v="38.017000000000003"/>
    <n v="-121.32299999999999"/>
    <s v="United States"/>
    <s v="20 - Sacramento-Stockton-Modesto, CA"/>
    <n v="95207"/>
    <s v="Stockton, CA"/>
    <n v="7.9290139999999996"/>
    <n v="0.1054558862"/>
  </r>
  <r>
    <x v="0"/>
    <x v="0"/>
    <n v="37.375"/>
    <n v="-79.183999999999997"/>
    <s v="United States"/>
    <s v="68 - Roanoke-Lynchburg, VA"/>
    <n v="24502"/>
    <m/>
    <n v="7.9290139999999996"/>
    <n v="0.1054558862"/>
  </r>
  <r>
    <x v="0"/>
    <x v="0"/>
    <n v="29.923999999999999"/>
    <n v="-95.605000000000004"/>
    <s v="United States"/>
    <s v="10 - Houston, TX"/>
    <n v="77065"/>
    <s v="Houston, TX"/>
    <n v="7.9290139999999996"/>
    <n v="0.1054558862"/>
  </r>
  <r>
    <x v="0"/>
    <x v="0"/>
    <n v="33.999000000000002"/>
    <n v="-118.462"/>
    <s v="United States"/>
    <s v="2 - Los Angeles, CA"/>
    <n v="90291"/>
    <s v="Los Angeles, CA"/>
    <n v="7.9290139999999996"/>
    <n v="0.1054558862"/>
  </r>
  <r>
    <x v="0"/>
    <x v="0"/>
    <n v="36.713000000000001"/>
    <n v="-121.652"/>
    <s v="United States"/>
    <s v="125 - Monterey-Salinas, CA"/>
    <n v="93906"/>
    <s v="Salinas, CA"/>
    <n v="8.64"/>
    <n v="0.11491200000000001"/>
  </r>
  <r>
    <x v="0"/>
    <x v="0"/>
    <n v="29.664000000000001"/>
    <n v="-95.135000000000005"/>
    <s v="United States"/>
    <s v="10 - Houston, TX"/>
    <n v="77505"/>
    <s v="Pasadena, TX"/>
    <n v="3.9645069999999998"/>
    <n v="5.2727943100000001E-2"/>
  </r>
  <r>
    <x v="0"/>
    <x v="0"/>
    <n v="33.722999999999999"/>
    <n v="-116.364"/>
    <s v="United States"/>
    <s v="148 - Palm Springs, CA"/>
    <n v="92260"/>
    <m/>
    <n v="3.81"/>
    <n v="5.0673000000000003E-2"/>
  </r>
  <r>
    <x v="0"/>
    <x v="0"/>
    <n v="34.159999999999997"/>
    <n v="-118.345"/>
    <s v="United States"/>
    <s v="2 - Los Angeles, CA"/>
    <n v="91505"/>
    <m/>
    <n v="6.15"/>
    <n v="8.1795000000000007E-2"/>
  </r>
  <r>
    <x v="3"/>
    <x v="0"/>
    <n v="37.366"/>
    <n v="-122.017"/>
    <s v="United States"/>
    <s v="6 - San Francisco-Oakland-San Jose, CA"/>
    <n v="94086"/>
    <s v="Sunnyvale, CA"/>
    <n v="10"/>
    <n v="0.13300000000000001"/>
  </r>
  <r>
    <x v="4"/>
    <x v="0"/>
    <n v="41.951000000000001"/>
    <n v="-88.114000000000004"/>
    <s v="United States"/>
    <s v="3 - Chicago, IL"/>
    <n v="60108"/>
    <m/>
    <n v="1.1299999999999999"/>
    <n v="1.5029000000000001E-2"/>
  </r>
  <r>
    <x v="0"/>
    <x v="0"/>
    <n v="34.250999999999998"/>
    <n v="-80.650000000000006"/>
    <s v="United States"/>
    <s v="77 - Columbia, SC"/>
    <n v="29020"/>
    <m/>
    <n v="19.822534999999998"/>
    <n v="0.26363971549999998"/>
  </r>
  <r>
    <x v="0"/>
    <x v="0"/>
    <n v="43.488999999999997"/>
    <n v="-88.811000000000007"/>
    <s v="United States"/>
    <s v="34 - Milwaukee, WI"/>
    <n v="53916"/>
    <m/>
    <n v="19.8"/>
    <n v="0.26334000000000002"/>
  </r>
  <r>
    <x v="0"/>
    <x v="0"/>
    <n v="29.16"/>
    <n v="-82.167000000000002"/>
    <s v="United States"/>
    <s v="19 - Orlando, FL"/>
    <n v="34471"/>
    <m/>
    <n v="15.858027999999999"/>
    <n v="0.2109117724"/>
  </r>
  <r>
    <x v="15"/>
    <x v="0"/>
    <n v="36.671999999999997"/>
    <n v="-76.947999999999993"/>
    <s v="United States"/>
    <s v="44 - Norfolk-Portsmouth-Newport News, VA"/>
    <n v="23851"/>
    <m/>
    <n v="0.97699999999999998"/>
    <n v="1.2994100000000001E-2"/>
  </r>
  <r>
    <x v="14"/>
    <x v="0"/>
    <n v="39.222999999999999"/>
    <n v="-94.546999999999997"/>
    <s v="United States"/>
    <s v="31 - Kansas City, MO"/>
    <n v="64119"/>
    <m/>
    <n v="30.771999999999998"/>
    <n v="0.40926760000000001"/>
  </r>
  <r>
    <x v="11"/>
    <x v="0"/>
    <n v="37.954999999999998"/>
    <n v="-121.25700000000001"/>
    <s v="United States"/>
    <s v="20 - Sacramento-Stockton-Modesto, CA"/>
    <n v="95205"/>
    <s v="Stockton, CA"/>
    <n v="0.79"/>
    <n v="1.0507000000000001E-2"/>
  </r>
  <r>
    <x v="32"/>
    <x v="4"/>
    <n v="46.902000000000001"/>
    <n v="-123.01900000000001"/>
    <s v="United States"/>
    <s v="12 - Seattle-Tacoma, WA"/>
    <n v="98512"/>
    <m/>
    <n v="5.0999999999999996"/>
    <n v="6.7830000000000001E-2"/>
  </r>
  <r>
    <x v="2"/>
    <x v="0"/>
    <n v="35.148000000000003"/>
    <n v="-97.394999999999996"/>
    <s v="United States"/>
    <s v="41 - Oklahoma City, OK"/>
    <n v="73068"/>
    <m/>
    <n v="7.06"/>
    <n v="9.3897999999999995E-2"/>
  </r>
  <r>
    <x v="2"/>
    <x v="0"/>
    <n v="31.850999999999999"/>
    <n v="-102.39400000000001"/>
    <s v="United States"/>
    <s v="152 - Odessa-Midland, TX"/>
    <n v="79763"/>
    <s v="Odessa, TX"/>
    <n v="5.8"/>
    <n v="7.714E-2"/>
  </r>
  <r>
    <x v="2"/>
    <x v="0"/>
    <n v="42.692"/>
    <n v="-88.543999999999997"/>
    <s v="United States"/>
    <s v="34 - Milwaukee, WI"/>
    <n v="53121"/>
    <m/>
    <n v="3.51"/>
    <n v="4.6682999999999995E-2"/>
  </r>
  <r>
    <x v="14"/>
    <x v="0"/>
    <n v="38.994"/>
    <n v="-94.47"/>
    <s v="United States"/>
    <s v="31 - Kansas City, MO"/>
    <n v="64133"/>
    <m/>
    <n v="22.75"/>
    <n v="0.30257499999999998"/>
  </r>
  <r>
    <x v="14"/>
    <x v="0"/>
    <n v="36.673999999999999"/>
    <n v="-93.872"/>
    <s v="United States"/>
    <s v="114 - Springfield, MO"/>
    <n v="65625"/>
    <m/>
    <n v="8.5299999999999994"/>
    <n v="0.11344899999999999"/>
  </r>
  <r>
    <x v="14"/>
    <x v="0"/>
    <n v="29.585000000000001"/>
    <n v="-95.212000000000003"/>
    <s v="United States"/>
    <s v="10 - Houston, TX"/>
    <n v="77089"/>
    <s v="Houston, TX"/>
    <n v="24.872"/>
    <n v="0.33079759999999997"/>
  </r>
  <r>
    <x v="14"/>
    <x v="0"/>
    <n v="30.283000000000001"/>
    <n v="-95.570999999999998"/>
    <s v="United States"/>
    <s v="10 - Houston, TX"/>
    <n v="77316"/>
    <m/>
    <n v="20.035"/>
    <n v="0.26646550000000002"/>
  </r>
  <r>
    <x v="14"/>
    <x v="0"/>
    <n v="29.843"/>
    <n v="-95.474999999999994"/>
    <s v="United States"/>
    <s v="10 - Houston, TX"/>
    <n v="77091"/>
    <s v="Houston, TX"/>
    <n v="25.27"/>
    <n v="0.33609100000000003"/>
  </r>
  <r>
    <x v="14"/>
    <x v="0"/>
    <n v="38.918999999999997"/>
    <n v="-94.36"/>
    <s v="United States"/>
    <s v="31 - Kansas City, MO"/>
    <n v="64086"/>
    <m/>
    <n v="28.693999999999999"/>
    <n v="0.38163020000000003"/>
  </r>
  <r>
    <x v="14"/>
    <x v="0"/>
    <n v="39.222999999999999"/>
    <n v="-94.546999999999997"/>
    <s v="United States"/>
    <s v="31 - Kansas City, MO"/>
    <n v="64119"/>
    <m/>
    <n v="25.727"/>
    <n v="0.3421691"/>
  </r>
  <r>
    <x v="14"/>
    <x v="0"/>
    <n v="38.896000000000001"/>
    <n v="-75.442999999999998"/>
    <s v="United States"/>
    <s v="144 - Salisbury, MD"/>
    <n v="19963"/>
    <m/>
    <n v="64.697000000000003"/>
    <n v="0.86047010000000013"/>
  </r>
  <r>
    <x v="20"/>
    <x v="2"/>
    <n v="34.944000000000003"/>
    <n v="-85.227999999999994"/>
    <s v="United States"/>
    <s v="87 - Chattanooga, TN"/>
    <n v="30742"/>
    <m/>
    <n v="28.04"/>
    <n v="0.37293199999999999"/>
  </r>
  <r>
    <x v="14"/>
    <x v="0"/>
    <n v="30.405999999999999"/>
    <n v="-88.908000000000001"/>
    <s v="United States"/>
    <s v="160 - Biloxi-Gulfport, MS"/>
    <n v="39534"/>
    <m/>
    <n v="3.1429999999999998"/>
    <n v="4.1801900000000003E-2"/>
  </r>
  <r>
    <x v="14"/>
    <x v="0"/>
    <n v="43.118000000000002"/>
    <n v="-89.317999999999998"/>
    <s v="United States"/>
    <s v="85 - Madison, WI"/>
    <n v="53704"/>
    <s v="Madison, WI"/>
    <n v="8.343"/>
    <n v="0.1109619"/>
  </r>
  <r>
    <x v="1"/>
    <x v="1"/>
    <n v="31.581"/>
    <n v="-89.242000000000004"/>
    <s v="United States"/>
    <s v="167 - Hattiesburg-Laurel, MS"/>
    <n v="39437"/>
    <m/>
    <n v="53.906399999999998"/>
    <n v="0.71695512000000006"/>
  </r>
  <r>
    <x v="15"/>
    <x v="0"/>
    <n v="45.18"/>
    <n v="-93.319000000000003"/>
    <s v="United States"/>
    <s v="15 - Minneapolis-St. Paul, MN"/>
    <n v="55433"/>
    <m/>
    <n v="2.198"/>
    <n v="2.92334E-2"/>
  </r>
  <r>
    <x v="15"/>
    <x v="0"/>
    <n v="34.982999999999997"/>
    <n v="-79.013999999999996"/>
    <s v="United States"/>
    <s v="24 - Raleigh-Durham, NC"/>
    <n v="28306"/>
    <m/>
    <n v="6.4409999999999998"/>
    <n v="8.56653E-2"/>
  </r>
  <r>
    <x v="14"/>
    <x v="0"/>
    <n v="33.101999999999997"/>
    <n v="-86.748999999999995"/>
    <s v="United States"/>
    <s v="42 - Birmingham, AL"/>
    <n v="35040"/>
    <m/>
    <n v="5.6920000000000002"/>
    <n v="7.570360000000001E-2"/>
  </r>
  <r>
    <x v="14"/>
    <x v="0"/>
    <n v="35.665999999999997"/>
    <n v="-97.462000000000003"/>
    <s v="United States"/>
    <s v="41 - Oklahoma City, OK"/>
    <n v="73034"/>
    <m/>
    <n v="2.5960000000000001"/>
    <n v="3.4526800000000003E-2"/>
  </r>
  <r>
    <x v="14"/>
    <x v="0"/>
    <n v="45.034999999999997"/>
    <n v="-93.384"/>
    <s v="United States"/>
    <s v="15 - Minneapolis-St. Paul, MN"/>
    <n v="55428"/>
    <m/>
    <n v="22.155999999999999"/>
    <n v="0.29467480000000001"/>
  </r>
  <r>
    <x v="14"/>
    <x v="0"/>
    <n v="35.515000000000001"/>
    <n v="-98.974999999999994"/>
    <s v="United States"/>
    <s v="41 - Oklahoma City, OK"/>
    <n v="73601"/>
    <m/>
    <n v="3.323"/>
    <n v="4.4195900000000003E-2"/>
  </r>
  <r>
    <x v="14"/>
    <x v="0"/>
    <n v="45.511000000000003"/>
    <n v="-92.998999999999995"/>
    <s v="United States"/>
    <s v="15 - Minneapolis-St. Paul, MN"/>
    <n v="55056"/>
    <m/>
    <n v="4.0830000000000002"/>
    <n v="5.4303900000000002E-2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32.732999999999997"/>
    <n v="-97.632000000000005"/>
    <s v="United States"/>
    <s v="5 - Dallas-Ft. Worth, TX"/>
    <n v="76008"/>
    <m/>
    <n v="5.5339999999999998"/>
    <n v="7.3602200000000007E-2"/>
  </r>
  <r>
    <x v="14"/>
    <x v="0"/>
    <n v="38.786000000000001"/>
    <n v="-89.948999999999998"/>
    <s v="United States"/>
    <s v="21 - St. Louis, MO"/>
    <n v="62025"/>
    <m/>
    <n v="33.950000000000003"/>
    <n v="0.45153500000000002"/>
  </r>
  <r>
    <x v="22"/>
    <x v="4"/>
    <n v="34.786000000000001"/>
    <n v="-86.713999999999999"/>
    <s v="United States"/>
    <s v="79 - Huntsville-Decatur (Florence), AL"/>
    <n v="35806"/>
    <m/>
    <n v="0.66666666699999999"/>
    <n v="8.866666671099999E-3"/>
  </r>
  <r>
    <x v="22"/>
    <x v="4"/>
    <n v="44.384"/>
    <n v="-97.55"/>
    <s v="United States"/>
    <s v="112 - Sioux Falls(Mitchell), SD"/>
    <n v="57231"/>
    <m/>
    <n v="5.0069444440000002"/>
    <n v="6.6592361105200004E-2"/>
  </r>
  <r>
    <x v="22"/>
    <x v="4"/>
    <n v="40.575000000000003"/>
    <n v="-93.941999999999993"/>
    <s v="United States"/>
    <s v="31 - Kansas City, MO"/>
    <n v="64442"/>
    <m/>
    <n v="7.3333333329999997"/>
    <n v="9.7533333328900004E-2"/>
  </r>
  <r>
    <x v="22"/>
    <x v="4"/>
    <n v="37.140999999999998"/>
    <n v="-80.325000000000003"/>
    <s v="United States"/>
    <s v="68 - Roanoke-Lynchburg, VA"/>
    <n v="24073"/>
    <m/>
    <n v="1.4166666670000001"/>
    <n v="1.8841666671100002E-2"/>
  </r>
  <r>
    <x v="4"/>
    <x v="0"/>
    <n v="38.506"/>
    <n v="-122.468"/>
    <s v="United States"/>
    <s v="6 - San Francisco-Oakland-San Jose, CA"/>
    <n v="94574"/>
    <m/>
    <n v="1.23"/>
    <n v="1.6359000000000002E-2"/>
  </r>
  <r>
    <x v="15"/>
    <x v="0"/>
    <n v="33.57"/>
    <n v="-81.94"/>
    <s v="United States"/>
    <s v="113 - Augusta, GA"/>
    <n v="29860"/>
    <m/>
    <n v="0.69299999999999995"/>
    <n v="9.2169000000000001E-3"/>
  </r>
  <r>
    <x v="15"/>
    <x v="0"/>
    <n v="35.805999999999997"/>
    <n v="-80.873999999999995"/>
    <s v="United States"/>
    <s v="25 - Charlotte, NC"/>
    <n v="28677"/>
    <m/>
    <n v="0.85699999999999998"/>
    <n v="1.1398100000000001E-2"/>
  </r>
  <r>
    <x v="15"/>
    <x v="0"/>
    <n v="45.594999999999999"/>
    <n v="-122.477"/>
    <s v="United States"/>
    <s v="22 - Portland, OR"/>
    <n v="98683"/>
    <s v="Vancouver, WA"/>
    <n v="0.46400000000000002"/>
    <n v="6.1711999999999999E-3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35.494999999999997"/>
    <n v="-97.602000000000004"/>
    <s v="United States"/>
    <s v="41 - Oklahoma City, OK"/>
    <n v="73127"/>
    <s v="Oklahoma City, OK"/>
    <n v="4.2359999999999998"/>
    <n v="5.6338800000000008E-2"/>
  </r>
  <r>
    <x v="14"/>
    <x v="0"/>
    <n v="32.676000000000002"/>
    <n v="-95.483999999999995"/>
    <s v="United States"/>
    <s v="107 - Tyler-Longview(Lufkin &amp; Nacogdoches), TX"/>
    <n v="75773"/>
    <m/>
    <n v="3.7869999999999999"/>
    <n v="5.0367100000000005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22"/>
    <x v="4"/>
    <n v="34.590000000000003"/>
    <n v="-87.031000000000006"/>
    <s v="United States"/>
    <s v="79 - Huntsville-Decatur (Florence), AL"/>
    <n v="35603"/>
    <m/>
    <n v="0.9"/>
    <n v="1.197E-2"/>
  </r>
  <r>
    <x v="22"/>
    <x v="4"/>
    <n v="41.722000000000001"/>
    <n v="-87.614000000000004"/>
    <s v="United States"/>
    <s v="3 - Chicago, IL"/>
    <n v="60619"/>
    <s v="Chicago, IL"/>
    <n v="0.28333333300000002"/>
    <n v="3.7683333289000001E-3"/>
  </r>
  <r>
    <x v="22"/>
    <x v="4"/>
    <n v="41.820999999999998"/>
    <n v="-87.802000000000007"/>
    <s v="United States"/>
    <s v="3 - Chicago, IL"/>
    <n v="60402"/>
    <m/>
    <n v="0.25"/>
    <n v="3.3250000000000003E-3"/>
  </r>
  <r>
    <x v="22"/>
    <x v="4"/>
    <n v="43.972000000000001"/>
    <n v="-92.072000000000003"/>
    <s v="United States"/>
    <s v="128 - La Crosse-Eau Claire, WI"/>
    <n v="55972"/>
    <m/>
    <n v="0.16666666699999999"/>
    <n v="2.2166666710999997E-3"/>
  </r>
  <r>
    <x v="22"/>
    <x v="4"/>
    <n v="35.335999999999999"/>
    <n v="-83.253"/>
    <s v="United States"/>
    <s v="37 - Greenville-Spartanburg, SC"/>
    <n v="28779"/>
    <m/>
    <n v="16.5"/>
    <n v="0.21945000000000003"/>
  </r>
  <r>
    <x v="22"/>
    <x v="4"/>
    <n v="38.636000000000003"/>
    <n v="-75.192999999999998"/>
    <s v="United States"/>
    <s v="144 - Salisbury, MD"/>
    <n v="19966"/>
    <m/>
    <n v="104.8"/>
    <n v="1.39384"/>
  </r>
  <r>
    <x v="22"/>
    <x v="4"/>
    <n v="33.920999999999999"/>
    <n v="-83.385000000000005"/>
    <s v="United States"/>
    <s v="9 - Atlanta, GA"/>
    <n v="30606"/>
    <s v="Athens-Clarke County, GA"/>
    <n v="5.6749999999999998"/>
    <n v="7.5477500000000003E-2"/>
  </r>
  <r>
    <x v="14"/>
    <x v="0"/>
    <n v="36.155999999999999"/>
    <n v="-95.957999999999998"/>
    <s v="United States"/>
    <s v="59 - Tulsa, OK"/>
    <n v="74104"/>
    <s v="Tulsa, OK"/>
    <n v="5.26"/>
    <n v="6.9958000000000006E-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14"/>
    <x v="0"/>
    <n v="32.795999999999999"/>
    <n v="-97.346000000000004"/>
    <s v="United States"/>
    <s v="5 - Dallas-Ft. Worth, TX"/>
    <n v="76164"/>
    <s v="Fort Worth, TX"/>
    <n v="7.9969999999999999"/>
    <n v="0.10636010000000001"/>
  </r>
  <r>
    <x v="14"/>
    <x v="0"/>
    <n v="34.695999999999998"/>
    <n v="-86.631"/>
    <s v="United States"/>
    <s v="79 - Huntsville-Decatur (Florence), AL"/>
    <n v="35808"/>
    <m/>
    <n v="7.1040000000000001"/>
    <n v="9.4483200000000003E-2"/>
  </r>
  <r>
    <x v="14"/>
    <x v="0"/>
    <n v="41.968000000000004"/>
    <n v="-87.787000000000006"/>
    <s v="United States"/>
    <s v="3 - Chicago, IL"/>
    <n v="60706"/>
    <m/>
    <n v="3.6589999999999998"/>
    <n v="4.8664699999999998E-2"/>
  </r>
  <r>
    <x v="22"/>
    <x v="4"/>
    <n v="37.64"/>
    <n v="-91.534999999999997"/>
    <s v="United States"/>
    <s v="114 - Springfield, MO"/>
    <n v="65560"/>
    <m/>
    <n v="1.3"/>
    <n v="1.729E-2"/>
  </r>
  <r>
    <x v="22"/>
    <x v="4"/>
    <n v="30.331"/>
    <n v="-97.667000000000002"/>
    <s v="United States"/>
    <s v="45 - Austin, TX"/>
    <n v="78754"/>
    <s v="Austin, TX"/>
    <n v="1.0375000000000001"/>
    <n v="1.379875E-2"/>
  </r>
  <r>
    <x v="22"/>
    <x v="4"/>
    <n v="33.859000000000002"/>
    <n v="-84.674999999999997"/>
    <s v="United States"/>
    <s v="9 - Atlanta, GA"/>
    <n v="30127"/>
    <m/>
    <n v="0.91666666699999999"/>
    <n v="1.2191666671100001E-2"/>
  </r>
  <r>
    <x v="27"/>
    <x v="0"/>
    <n v="38.81"/>
    <n v="-77.132999999999996"/>
    <s v="United States"/>
    <s v="8 - Washington, DC"/>
    <n v="22304"/>
    <s v="Alexandria, VA"/>
    <n v="2"/>
    <n v="2.6600000000000002E-2"/>
  </r>
  <r>
    <x v="14"/>
    <x v="0"/>
    <n v="43.600999999999999"/>
    <n v="-88.278999999999996"/>
    <s v="United States"/>
    <s v="69 - Green Bay-Appleton, WI"/>
    <n v="53010"/>
    <m/>
    <n v="5.335"/>
    <n v="7.0955500000000005E-2"/>
  </r>
  <r>
    <x v="14"/>
    <x v="0"/>
    <n v="33.828000000000003"/>
    <n v="-88.563000000000002"/>
    <s v="United States"/>
    <s v="133 - Columbus-Tupelo-West Point, MS"/>
    <n v="39730"/>
    <m/>
    <n v="2.5739999999999998"/>
    <n v="3.4234199999999999E-2"/>
  </r>
  <r>
    <x v="22"/>
    <x v="4"/>
    <n v="46.209000000000003"/>
    <n v="-96.018000000000001"/>
    <s v="United States"/>
    <s v="117 - Fargo-Valley City, ND"/>
    <n v="56537"/>
    <m/>
    <n v="2"/>
    <n v="2.6600000000000002E-2"/>
  </r>
  <r>
    <x v="22"/>
    <x v="4"/>
    <n v="33.485999999999997"/>
    <n v="-84.908000000000001"/>
    <s v="United States"/>
    <s v="9 - Atlanta, GA"/>
    <n v="30185"/>
    <m/>
    <n v="0.5"/>
    <n v="6.6500000000000005E-3"/>
  </r>
  <r>
    <x v="14"/>
    <x v="0"/>
    <n v="39.036999999999999"/>
    <n v="-94.414000000000001"/>
    <s v="United States"/>
    <s v="31 - Kansas City, MO"/>
    <n v="64055"/>
    <s v="Independence, MO"/>
    <n v="16.913"/>
    <n v="0.22494290000000003"/>
  </r>
  <r>
    <x v="14"/>
    <x v="0"/>
    <n v="43.712000000000003"/>
    <n v="-89.9"/>
    <s v="United States"/>
    <s v="85 - Madison, WI"/>
    <n v="53944"/>
    <m/>
    <n v="10.023999999999999"/>
    <n v="0.1333192"/>
  </r>
  <r>
    <x v="14"/>
    <x v="0"/>
    <n v="44.536999999999999"/>
    <n v="-88.073999999999998"/>
    <s v="United States"/>
    <s v="69 - Green Bay-Appleton, WI"/>
    <n v="54303"/>
    <m/>
    <n v="9.5679999999999996"/>
    <n v="0.12725440000000002"/>
  </r>
  <r>
    <x v="8"/>
    <x v="1"/>
    <n v="38.505000000000003"/>
    <n v="-90.341999999999999"/>
    <s v="United States"/>
    <s v="21 - St. Louis, MO"/>
    <n v="63123"/>
    <m/>
    <n v="276.97329999999999"/>
    <n v="3.6837448899999998"/>
  </r>
  <r>
    <x v="11"/>
    <x v="0"/>
    <n v="34.081000000000003"/>
    <n v="-118.31"/>
    <s v="United States"/>
    <s v="2 - Los Angeles, CA"/>
    <n v="90004"/>
    <s v="Los Angeles, CA"/>
    <n v="4.51"/>
    <n v="5.9983000000000002E-2"/>
  </r>
  <r>
    <x v="11"/>
    <x v="0"/>
    <n v="31.873999999999999"/>
    <n v="-90.397000000000006"/>
    <s v="United States"/>
    <s v="93 - Jackson, MS"/>
    <n v="39083"/>
    <m/>
    <n v="0.48"/>
    <n v="6.3839999999999999E-3"/>
  </r>
  <r>
    <x v="14"/>
    <x v="0"/>
    <n v="37.97"/>
    <n v="-91.346000000000004"/>
    <s v="United States"/>
    <s v="21 - St. Louis, MO"/>
    <n v="65565"/>
    <m/>
    <n v="59.287999999999997"/>
    <n v="0.78853039999999996"/>
  </r>
  <r>
    <x v="14"/>
    <x v="0"/>
    <n v="38.588000000000001"/>
    <n v="-92.254000000000005"/>
    <s v="United States"/>
    <s v="138 - Columbia-Jefferson City, MO"/>
    <n v="65109"/>
    <m/>
    <n v="16.216000000000001"/>
    <n v="0.21567280000000003"/>
  </r>
  <r>
    <x v="14"/>
    <x v="0"/>
    <n v="38.950000000000003"/>
    <n v="-92.296000000000006"/>
    <s v="United States"/>
    <s v="138 - Columbia-Jefferson City, MO"/>
    <n v="65201"/>
    <s v="Columbia, MO"/>
    <n v="37.959000000000003"/>
    <n v="0.5048547000000001"/>
  </r>
  <r>
    <x v="14"/>
    <x v="0"/>
    <n v="43.012999999999998"/>
    <n v="-89.478999999999999"/>
    <s v="United States"/>
    <s v="85 - Madison, WI"/>
    <n v="53719"/>
    <m/>
    <n v="13.313000000000001"/>
    <n v="0.17706290000000002"/>
  </r>
  <r>
    <x v="14"/>
    <x v="0"/>
    <n v="43.518000000000001"/>
    <n v="-96.727999999999994"/>
    <s v="United States"/>
    <s v="112 - Sioux Falls(Mitchell), SD"/>
    <n v="57105"/>
    <s v="Sioux Falls, SD"/>
    <n v="29.239000000000001"/>
    <n v="0.38887870000000002"/>
  </r>
  <r>
    <x v="14"/>
    <x v="0"/>
    <n v="44.485999999999997"/>
    <n v="-88.064999999999998"/>
    <s v="United States"/>
    <s v="69 - Green Bay-Appleton, WI"/>
    <n v="54304"/>
    <m/>
    <n v="40.427999999999997"/>
    <n v="0.53769239999999996"/>
  </r>
  <r>
    <x v="14"/>
    <x v="0"/>
    <n v="45.058"/>
    <n v="-92.176000000000002"/>
    <s v="United States"/>
    <s v="15 - Minneapolis-St. Paul, MN"/>
    <n v="54013"/>
    <m/>
    <n v="4.22"/>
    <n v="5.6126000000000002E-2"/>
  </r>
  <r>
    <x v="14"/>
    <x v="0"/>
    <n v="36.734000000000002"/>
    <n v="-91.876000000000005"/>
    <s v="United States"/>
    <s v="114 - Springfield, MO"/>
    <n v="65775"/>
    <m/>
    <n v="7.0860000000000003"/>
    <n v="9.4243800000000003E-2"/>
  </r>
  <r>
    <x v="14"/>
    <x v="0"/>
    <n v="44.079000000000001"/>
    <n v="-103.254"/>
    <s v="United States"/>
    <s v="173 - Rapid City, SD"/>
    <n v="57702"/>
    <m/>
    <n v="3.66"/>
    <n v="4.8678000000000006E-2"/>
  </r>
  <r>
    <x v="4"/>
    <x v="0"/>
    <n v="32.427"/>
    <n v="-110.96"/>
    <s v="United States"/>
    <s v="70 - Tucson (Sierra Vista), AZ"/>
    <n v="85755"/>
    <m/>
    <n v="1.32"/>
    <n v="1.7556000000000002E-2"/>
  </r>
  <r>
    <x v="4"/>
    <x v="0"/>
    <n v="37.661999999999999"/>
    <n v="-121.78"/>
    <s v="United States"/>
    <s v="6 - San Francisco-Oakland-San Jose, CA"/>
    <n v="94550"/>
    <m/>
    <n v="7.19"/>
    <n v="9.5627000000000004E-2"/>
  </r>
  <r>
    <x v="4"/>
    <x v="0"/>
    <n v="39.124000000000002"/>
    <n v="-121.569"/>
    <s v="United States"/>
    <s v="20 - Sacramento-Stockton-Modesto, CA"/>
    <n v="95901"/>
    <m/>
    <n v="2.48"/>
    <n v="3.2983999999999999E-2"/>
  </r>
  <r>
    <x v="4"/>
    <x v="0"/>
    <n v="33.832000000000001"/>
    <n v="-117.967"/>
    <s v="United States"/>
    <s v="2 - Los Angeles, CA"/>
    <n v="92804"/>
    <s v="Anaheim, CA"/>
    <n v="2.25"/>
    <n v="2.9925E-2"/>
  </r>
  <r>
    <x v="5"/>
    <x v="2"/>
    <n v="29.756"/>
    <n v="-95.361999999999995"/>
    <s v="United States"/>
    <s v="10 - Houston, TX"/>
    <n v="77010"/>
    <s v="Houston, TX"/>
    <n v="479.15174999999999"/>
    <n v="6.3727182750000004"/>
  </r>
  <r>
    <x v="5"/>
    <x v="2"/>
    <n v="33.920999999999999"/>
    <n v="-84.343000000000004"/>
    <s v="United States"/>
    <s v="9 - Atlanta, GA"/>
    <n v="30346"/>
    <m/>
    <n v="172.34322599999999"/>
    <n v="2.2921649058"/>
  </r>
  <r>
    <x v="15"/>
    <x v="0"/>
    <n v="35.387999999999998"/>
    <n v="-80.194000000000003"/>
    <s v="United States"/>
    <s v="25 - Charlotte, NC"/>
    <n v="28001"/>
    <m/>
    <n v="0.45800000000000002"/>
    <n v="6.0914000000000003E-3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29.646000000000001"/>
    <n v="-95.46"/>
    <s v="United States"/>
    <s v="10 - Houston, TX"/>
    <n v="77045"/>
    <s v="Houston, TX"/>
    <n v="18.559999999999999"/>
    <n v="0.24684800000000001"/>
  </r>
  <r>
    <x v="14"/>
    <x v="0"/>
    <n v="32.808999999999997"/>
    <n v="-96.771000000000001"/>
    <s v="United States"/>
    <s v="5 - Dallas-Ft. Worth, TX"/>
    <n v="75206"/>
    <s v="Dallas, TX"/>
    <n v="39.082000000000001"/>
    <n v="0.51979059999999999"/>
  </r>
  <r>
    <x v="14"/>
    <x v="0"/>
    <n v="42.677999999999997"/>
    <n v="-89.05"/>
    <s v="United States"/>
    <s v="85 - Madison, WI"/>
    <n v="53548"/>
    <m/>
    <n v="3.2789999999999999"/>
    <n v="4.3610700000000002E-2"/>
  </r>
  <r>
    <x v="18"/>
    <x v="1"/>
    <n v="35.128999999999998"/>
    <n v="-80.921000000000006"/>
    <s v="United States"/>
    <s v="25 - Charlotte, NC"/>
    <n v="28273"/>
    <s v="Charlotte, NC"/>
    <n v="89.565799999999996"/>
    <n v="1.19122514"/>
  </r>
  <r>
    <x v="14"/>
    <x v="0"/>
    <n v="42.625"/>
    <n v="-88.623999999999995"/>
    <s v="United States"/>
    <s v="34 - Milwaukee, WI"/>
    <n v="53115"/>
    <m/>
    <n v="5.1470000000000002"/>
    <n v="6.8455100000000005E-2"/>
  </r>
  <r>
    <x v="14"/>
    <x v="0"/>
    <n v="31.38"/>
    <n v="-84.935000000000002"/>
    <s v="United States"/>
    <s v="169 - Dothan, AL"/>
    <n v="39823"/>
    <m/>
    <n v="17.927"/>
    <n v="0.2384291"/>
  </r>
  <r>
    <x v="14"/>
    <x v="0"/>
    <n v="43.518000000000001"/>
    <n v="-96.727999999999994"/>
    <s v="United States"/>
    <s v="112 - Sioux Falls(Mitchell), SD"/>
    <n v="57105"/>
    <s v="Sioux Falls, SD"/>
    <n v="17.518999999999998"/>
    <n v="0.23300270000000001"/>
  </r>
  <r>
    <x v="14"/>
    <x v="0"/>
    <n v="38.588000000000001"/>
    <n v="-92.254000000000005"/>
    <s v="United States"/>
    <s v="138 - Columbia-Jefferson City, MO"/>
    <n v="65109"/>
    <m/>
    <n v="16.010000000000002"/>
    <n v="0.21293300000000001"/>
  </r>
  <r>
    <x v="14"/>
    <x v="0"/>
    <n v="46.896999999999998"/>
    <n v="-98.703000000000003"/>
    <s v="United States"/>
    <s v="117 - Fargo-Valley City, ND"/>
    <n v="58401"/>
    <m/>
    <n v="16.87"/>
    <n v="0.22437100000000001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5.167000000000002"/>
    <n v="-93.263999999999996"/>
    <s v="United States"/>
    <s v="15 - Minneapolis-St. Paul, MN"/>
    <n v="55434"/>
    <m/>
    <n v="60.32"/>
    <n v="0.80225599999999997"/>
  </r>
  <r>
    <x v="16"/>
    <x v="0"/>
    <n v="41.932000000000002"/>
    <n v="-87.747"/>
    <s v="United States"/>
    <s v="3 - Chicago, IL"/>
    <n v="60639"/>
    <s v="Chicago, IL"/>
    <n v="1.78"/>
    <n v="2.3674000000000004E-2"/>
  </r>
  <r>
    <x v="9"/>
    <x v="0"/>
    <n v="26.681999999999999"/>
    <n v="-80.662000000000006"/>
    <s v="United States"/>
    <s v="38 - West Palm Beach-Ft. Pierce, FL"/>
    <n v="33430"/>
    <m/>
    <n v="14.48"/>
    <n v="0.19258400000000001"/>
  </r>
  <r>
    <x v="1"/>
    <x v="1"/>
    <n v="32.448"/>
    <n v="-97.533000000000001"/>
    <s v="United States"/>
    <s v="5 - Dallas-Ft. Worth, TX"/>
    <n v="76044"/>
    <m/>
    <n v="1.3348"/>
    <n v="1.7752839999999999E-2"/>
  </r>
  <r>
    <x v="11"/>
    <x v="0"/>
    <n v="33.270000000000003"/>
    <n v="-84.287999999999997"/>
    <s v="United States"/>
    <s v="9 - Atlanta, GA"/>
    <n v="30223"/>
    <m/>
    <n v="26.44"/>
    <n v="0.35165200000000002"/>
  </r>
  <r>
    <x v="11"/>
    <x v="0"/>
    <n v="27.988"/>
    <n v="-80.662000000000006"/>
    <s v="United States"/>
    <s v="19 - Orlando, FL"/>
    <n v="32909"/>
    <s v="Palm Bay, FL"/>
    <n v="0.69"/>
    <n v="9.1769999999999994E-3"/>
  </r>
  <r>
    <x v="32"/>
    <x v="4"/>
    <n v="41.572000000000003"/>
    <n v="-88.150999999999996"/>
    <s v="United States"/>
    <s v="3 - Chicago, IL"/>
    <n v="60435"/>
    <s v="Joliet, IL"/>
    <n v="3"/>
    <n v="3.9900000000000005E-2"/>
  </r>
  <r>
    <x v="32"/>
    <x v="4"/>
    <n v="44.962000000000003"/>
    <n v="-93.272999999999996"/>
    <s v="United States"/>
    <s v="15 - Minneapolis-St. Paul, MN"/>
    <n v="55404"/>
    <s v="Minneapolis, MN"/>
    <n v="3"/>
    <n v="3.9900000000000005E-2"/>
  </r>
  <r>
    <x v="32"/>
    <x v="4"/>
    <n v="29.702999999999999"/>
    <n v="-97.965000000000003"/>
    <s v="United States"/>
    <s v="36 - San Antonio, TX"/>
    <n v="78155"/>
    <m/>
    <n v="1"/>
    <n v="1.3300000000000001E-2"/>
  </r>
  <r>
    <x v="0"/>
    <x v="0"/>
    <n v="46.198"/>
    <n v="-119.16200000000001"/>
    <s v="United States"/>
    <s v="122 - Yakima-Pasco-Richland-Kennewick, WA"/>
    <n v="99338"/>
    <m/>
    <n v="15.858027999999999"/>
    <n v="0.2109117724"/>
  </r>
  <r>
    <x v="4"/>
    <x v="0"/>
    <n v="34.06"/>
    <n v="-117.181"/>
    <s v="United States"/>
    <s v="2 - Los Angeles, CA"/>
    <n v="92374"/>
    <m/>
    <n v="0.34"/>
    <n v="4.5220000000000008E-3"/>
  </r>
  <r>
    <x v="4"/>
    <x v="0"/>
    <n v="33.909999999999997"/>
    <n v="-117.437"/>
    <s v="United States"/>
    <s v="2 - Los Angeles, CA"/>
    <n v="92503"/>
    <s v="Riverside, CA"/>
    <n v="0.91"/>
    <n v="1.2103000000000001E-2"/>
  </r>
  <r>
    <x v="4"/>
    <x v="0"/>
    <n v="35.209000000000003"/>
    <n v="-119.006"/>
    <s v="United States"/>
    <s v="126 - Bakersfield, CA"/>
    <n v="93307"/>
    <m/>
    <n v="0.12"/>
    <n v="1.596E-3"/>
  </r>
  <r>
    <x v="14"/>
    <x v="0"/>
    <n v="45.005000000000003"/>
    <n v="-93.233000000000004"/>
    <s v="United States"/>
    <s v="15 - Minneapolis-St. Paul, MN"/>
    <n v="55418"/>
    <s v="Minneapolis, MN"/>
    <n v="48.97"/>
    <n v="0.65130100000000002"/>
  </r>
  <r>
    <x v="14"/>
    <x v="0"/>
    <n v="44.94"/>
    <n v="-92.936000000000007"/>
    <s v="United States"/>
    <s v="15 - Minneapolis-St. Paul, MN"/>
    <n v="55125"/>
    <m/>
    <n v="9.0459999999999994"/>
    <n v="0.12031180000000001"/>
  </r>
  <r>
    <x v="14"/>
    <x v="0"/>
    <n v="35.433"/>
    <n v="-97.403999999999996"/>
    <s v="United States"/>
    <s v="41 - Oklahoma City, OK"/>
    <n v="73145"/>
    <s v="Oklahoma City, OK"/>
    <n v="4.2069999999999999"/>
    <n v="5.5953099999999999E-2"/>
  </r>
  <r>
    <x v="14"/>
    <x v="0"/>
    <n v="32.409999999999997"/>
    <n v="-86.245999999999995"/>
    <s v="United States"/>
    <s v="118 - Montgomery (Selma), AL"/>
    <n v="36115"/>
    <s v="Montgomery, AL"/>
    <n v="3.5470000000000002"/>
    <n v="4.7175100000000005E-2"/>
  </r>
  <r>
    <x v="8"/>
    <x v="1"/>
    <n v="33.817"/>
    <n v="-84.388999999999996"/>
    <s v="United States"/>
    <s v="9 - Atlanta, GA"/>
    <n v="30309"/>
    <s v="Atlanta, GA"/>
    <n v="215.5445"/>
    <n v="2.8667418500000004"/>
  </r>
  <r>
    <x v="6"/>
    <x v="2"/>
    <n v="32.860999999999997"/>
    <n v="-96.850999999999999"/>
    <s v="United States"/>
    <s v="5 - Dallas-Ft. Worth, TX"/>
    <n v="75220"/>
    <s v="Dallas, TX"/>
    <n v="69.680000000000007"/>
    <n v="0.92674400000000012"/>
  </r>
  <r>
    <x v="6"/>
    <x v="2"/>
    <n v="29.597000000000001"/>
    <n v="-98.290999999999997"/>
    <s v="United States"/>
    <s v="36 - San Antonio, TX"/>
    <n v="78154"/>
    <m/>
    <n v="36.86"/>
    <n v="0.49023800000000001"/>
  </r>
  <r>
    <x v="6"/>
    <x v="2"/>
    <n v="33.484000000000002"/>
    <n v="-112.07299999999999"/>
    <s v="United States"/>
    <s v="13 - Phoenix, AZ"/>
    <n v="85012"/>
    <s v="Phoenix, AZ"/>
    <n v="40.51"/>
    <n v="0.53878300000000001"/>
  </r>
  <r>
    <x v="6"/>
    <x v="2"/>
    <n v="28.027000000000001"/>
    <n v="-82.739000000000004"/>
    <s v="United States"/>
    <s v="14 - Tampa, FL"/>
    <n v="33763"/>
    <m/>
    <n v="222.68"/>
    <n v="2.9616440000000002"/>
  </r>
  <r>
    <x v="1"/>
    <x v="1"/>
    <n v="33.411000000000001"/>
    <n v="-82.025999999999996"/>
    <s v="United States"/>
    <s v="113 - Augusta, GA"/>
    <n v="30906"/>
    <s v="Augusta-Richmond Country, GA"/>
    <n v="15.0519"/>
    <n v="0.20019027"/>
  </r>
  <r>
    <x v="11"/>
    <x v="0"/>
    <n v="34.781999999999996"/>
    <n v="-84.811000000000007"/>
    <s v="United States"/>
    <s v="87 - Chattanooga, TN"/>
    <n v="30705"/>
    <m/>
    <n v="0.77"/>
    <n v="1.0241000000000002E-2"/>
  </r>
  <r>
    <x v="11"/>
    <x v="0"/>
    <n v="33.887"/>
    <n v="-84.159000000000006"/>
    <s v="United States"/>
    <s v="9 - Atlanta, GA"/>
    <n v="30047"/>
    <m/>
    <n v="3.82"/>
    <n v="5.0806000000000004E-2"/>
  </r>
  <r>
    <x v="11"/>
    <x v="0"/>
    <n v="35.164999999999999"/>
    <n v="-78.58"/>
    <s v="United States"/>
    <s v="24 - Raleigh-Durham, NC"/>
    <n v="28344"/>
    <m/>
    <n v="1.36"/>
    <n v="1.8088000000000003E-2"/>
  </r>
  <r>
    <x v="12"/>
    <x v="1"/>
    <n v="33.526000000000003"/>
    <n v="-101.986"/>
    <s v="United States"/>
    <s v="142 - Lubbock, TX"/>
    <n v="79407"/>
    <s v="Lubbock, TX"/>
    <n v="16.88"/>
    <n v="0.22450400000000001"/>
  </r>
  <r>
    <x v="0"/>
    <x v="0"/>
    <n v="47.19"/>
    <n v="-122.407"/>
    <s v="United States"/>
    <s v="12 - Seattle-Tacoma, WA"/>
    <n v="98404"/>
    <m/>
    <n v="3.2"/>
    <n v="4.2560000000000008E-2"/>
  </r>
  <r>
    <x v="22"/>
    <x v="4"/>
    <n v="30.337"/>
    <n v="-97.558999999999997"/>
    <s v="United States"/>
    <s v="45 - Austin, TX"/>
    <n v="78653"/>
    <m/>
    <n v="3.9166666669999999"/>
    <n v="5.2091666671099997E-2"/>
  </r>
  <r>
    <x v="22"/>
    <x v="4"/>
    <n v="34.555"/>
    <n v="-102.313"/>
    <s v="United States"/>
    <s v="130 - Amarillo, TX"/>
    <n v="79027"/>
    <m/>
    <n v="6.3888888890000004"/>
    <n v="8.4972222223700003E-2"/>
  </r>
  <r>
    <x v="22"/>
    <x v="4"/>
    <n v="34.472999999999999"/>
    <n v="-84.438000000000002"/>
    <s v="United States"/>
    <s v="9 - Atlanta, GA"/>
    <n v="30143"/>
    <m/>
    <n v="1.5"/>
    <n v="1.9950000000000002E-2"/>
  </r>
  <r>
    <x v="22"/>
    <x v="4"/>
    <n v="37.252000000000002"/>
    <n v="-93.266000000000005"/>
    <s v="United States"/>
    <s v="114 - Springfield, MO"/>
    <n v="65803"/>
    <s v="Springfield, MO"/>
    <n v="0.875"/>
    <n v="1.16375E-2"/>
  </r>
  <r>
    <x v="22"/>
    <x v="4"/>
    <n v="36.618000000000002"/>
    <n v="-81.263999999999996"/>
    <s v="United States"/>
    <s v="68 - Roanoke-Lynchburg, VA"/>
    <n v="24348"/>
    <m/>
    <n v="2.76"/>
    <n v="3.6707999999999998E-2"/>
  </r>
  <r>
    <x v="22"/>
    <x v="4"/>
    <n v="43.186999999999998"/>
    <n v="-88.700999999999993"/>
    <s v="United States"/>
    <s v="34 - Milwaukee, WI"/>
    <n v="53094"/>
    <m/>
    <n v="2.57"/>
    <n v="3.4180999999999996E-2"/>
  </r>
  <r>
    <x v="22"/>
    <x v="4"/>
    <n v="31.686"/>
    <n v="-88.647000000000006"/>
    <s v="United States"/>
    <s v="167 - Hattiesburg-Laurel, MS"/>
    <n v="39367"/>
    <m/>
    <n v="6.28"/>
    <n v="8.3524000000000001E-2"/>
  </r>
  <r>
    <x v="22"/>
    <x v="4"/>
    <n v="36.744"/>
    <n v="-80.774000000000001"/>
    <s v="United States"/>
    <s v="68 - Roanoke-Lynchburg, VA"/>
    <n v="24343"/>
    <m/>
    <n v="29.76"/>
    <n v="0.39580800000000005"/>
  </r>
  <r>
    <x v="27"/>
    <x v="0"/>
    <n v="34.360999999999997"/>
    <n v="-84.040999999999997"/>
    <s v="United States"/>
    <s v="9 - Atlanta, GA"/>
    <n v="30534"/>
    <m/>
    <n v="8.2552679999999992"/>
    <n v="0.1097950644"/>
  </r>
  <r>
    <x v="9"/>
    <x v="0"/>
    <n v="33.898000000000003"/>
    <n v="-83.96"/>
    <s v="United States"/>
    <s v="9 - Atlanta, GA"/>
    <n v="30017"/>
    <m/>
    <n v="60.2"/>
    <n v="0.80066000000000004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0.738999999999997"/>
    <n v="-89.605999999999995"/>
    <s v="United States"/>
    <s v="116 - Peoria-Bloomington, IL"/>
    <n v="61614"/>
    <m/>
    <n v="10.64"/>
    <n v="0.141512"/>
  </r>
  <r>
    <x v="14"/>
    <x v="0"/>
    <n v="43.69"/>
    <n v="-116.474"/>
    <s v="United States"/>
    <s v="111 - Boise, ID"/>
    <n v="83669"/>
    <m/>
    <n v="6.5179999999999998"/>
    <n v="8.66894E-2"/>
  </r>
  <r>
    <x v="14"/>
    <x v="0"/>
    <n v="34.770000000000003"/>
    <n v="-86.616"/>
    <s v="United States"/>
    <s v="79 - Huntsville-Decatur (Florence), AL"/>
    <n v="35810"/>
    <s v="Huntsville, AL"/>
    <n v="2.4329999999999998"/>
    <n v="3.2358900000000003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35.362000000000002"/>
    <n v="-97.567999999999998"/>
    <s v="United States"/>
    <s v="41 - Oklahoma City, OK"/>
    <n v="73170"/>
    <s v="Oklahoma City, OK"/>
    <n v="24.885000000000002"/>
    <n v="0.33097050000000006"/>
  </r>
  <r>
    <x v="22"/>
    <x v="4"/>
    <n v="42.058999999999997"/>
    <n v="-88.007000000000005"/>
    <s v="United States"/>
    <s v="3 - Chicago, IL"/>
    <n v="60008"/>
    <m/>
    <n v="2.75"/>
    <n v="3.6574999999999996E-2"/>
  </r>
  <r>
    <x v="22"/>
    <x v="4"/>
    <n v="29.800999999999998"/>
    <n v="-95.435000000000002"/>
    <s v="United States"/>
    <s v="10 - Houston, TX"/>
    <n v="77008"/>
    <s v="Houston, TX"/>
    <n v="2.93"/>
    <n v="3.8969000000000004E-2"/>
  </r>
  <r>
    <x v="27"/>
    <x v="0"/>
    <n v="34.950000000000003"/>
    <n v="-82.275999999999996"/>
    <s v="United States"/>
    <s v="37 - Greenville-Spartanburg, SC"/>
    <n v="29651"/>
    <m/>
    <n v="8.2552679999999992"/>
    <n v="0.1097950644"/>
  </r>
  <r>
    <x v="27"/>
    <x v="0"/>
    <n v="33.621000000000002"/>
    <n v="-84.239000000000004"/>
    <s v="United States"/>
    <s v="9 - Atlanta, GA"/>
    <n v="30294"/>
    <m/>
    <n v="4.1276339999999996"/>
    <n v="5.4897532200000002E-2"/>
  </r>
  <r>
    <x v="27"/>
    <x v="0"/>
    <n v="38.738999999999997"/>
    <n v="-77.471999999999994"/>
    <s v="United States"/>
    <s v="8 - Washington, DC"/>
    <n v="20110"/>
    <m/>
    <n v="26.067299999999999"/>
    <n v="0.34669508999999998"/>
  </r>
  <r>
    <x v="22"/>
    <x v="4"/>
    <n v="29.286000000000001"/>
    <n v="-94.795000000000002"/>
    <s v="United States"/>
    <s v="10 - Houston, TX"/>
    <n v="77550"/>
    <m/>
    <n v="0.33333333300000001"/>
    <n v="4.4333333289000004E-3"/>
  </r>
  <r>
    <x v="22"/>
    <x v="4"/>
    <n v="33.637999999999998"/>
    <n v="-112.395"/>
    <s v="United States"/>
    <s v="13 - Phoenix, AZ"/>
    <n v="85374"/>
    <s v="Surprise, AZ"/>
    <n v="8.3333332999999996E-2"/>
    <n v="1.1083333288999999E-3"/>
  </r>
  <r>
    <x v="22"/>
    <x v="4"/>
    <n v="35.087000000000003"/>
    <n v="-106.496"/>
    <s v="United States"/>
    <s v="47 - Albuquerque-Santa Fe, NM"/>
    <n v="87112"/>
    <s v="Albuquerque, NM"/>
    <n v="12.2"/>
    <n v="0.16225999999999999"/>
  </r>
  <r>
    <x v="27"/>
    <x v="0"/>
    <n v="35.764000000000003"/>
    <n v="-78.822000000000003"/>
    <s v="United States"/>
    <s v="24 - Raleigh-Durham, NC"/>
    <n v="27513"/>
    <s v="Cary, NC"/>
    <n v="23.4"/>
    <n v="0.31122"/>
  </r>
  <r>
    <x v="27"/>
    <x v="0"/>
    <n v="38.268000000000001"/>
    <n v="-122.639"/>
    <s v="United States"/>
    <s v="6 - San Francisco-Oakland-San Jose, CA"/>
    <n v="94954"/>
    <m/>
    <n v="2.9026999999999998"/>
    <n v="3.860591E-2"/>
  </r>
  <r>
    <x v="27"/>
    <x v="0"/>
    <n v="36.524000000000001"/>
    <n v="-121.81"/>
    <s v="United States"/>
    <s v="125 - Monterey-Salinas, CA"/>
    <n v="93923"/>
    <m/>
    <n v="6.6803999999999997"/>
    <n v="8.8849319999999996E-2"/>
  </r>
  <r>
    <x v="12"/>
    <x v="1"/>
    <n v="32.287999999999997"/>
    <n v="-90.238"/>
    <s v="United States"/>
    <s v="93 - Jackson, MS"/>
    <n v="39204"/>
    <s v="Jackson, MS"/>
    <n v="39.479999999999997"/>
    <n v="0.525084"/>
  </r>
  <r>
    <x v="14"/>
    <x v="0"/>
    <n v="41.423000000000002"/>
    <n v="-122.38800000000001"/>
    <s v="United States"/>
    <s v="140 - Medford-Klamath Falls, OR"/>
    <n v="96094"/>
    <m/>
    <n v="2.3860000000000001"/>
    <n v="3.1733800000000006E-2"/>
  </r>
  <r>
    <x v="6"/>
    <x v="2"/>
    <n v="38.927999999999997"/>
    <n v="-77.247"/>
    <s v="United States"/>
    <s v="8 - Washington, DC"/>
    <n v="22182"/>
    <m/>
    <n v="97.24"/>
    <n v="1.2932919999999999"/>
  </r>
  <r>
    <x v="6"/>
    <x v="2"/>
    <n v="33.69"/>
    <n v="-117.895"/>
    <s v="United States"/>
    <s v="2 - Los Angeles, CA"/>
    <n v="92626"/>
    <m/>
    <n v="15.79"/>
    <n v="0.210007"/>
  </r>
  <r>
    <x v="16"/>
    <x v="0"/>
    <n v="41.832000000000001"/>
    <n v="-87.793000000000006"/>
    <s v="United States"/>
    <s v="3 - Chicago, IL"/>
    <n v="60402"/>
    <m/>
    <n v="13.7814"/>
    <n v="0.18329261999999999"/>
  </r>
  <r>
    <x v="20"/>
    <x v="2"/>
    <n v="35.904000000000003"/>
    <n v="-75.674999999999997"/>
    <s v="United States"/>
    <s v="44 - Norfolk-Portsmouth-Newport News, VA"/>
    <n v="27954"/>
    <m/>
    <n v="72.040000000000006"/>
    <n v="0.95813200000000009"/>
  </r>
  <r>
    <x v="22"/>
    <x v="4"/>
    <n v="46.338000000000001"/>
    <n v="-94.37"/>
    <s v="United States"/>
    <s v="15 - Minneapolis-St. Paul, MN"/>
    <n v="56401"/>
    <m/>
    <n v="2.7708333330000001"/>
    <n v="3.6852083328900005E-2"/>
  </r>
  <r>
    <x v="22"/>
    <x v="4"/>
    <n v="30.167000000000002"/>
    <n v="-95.507999999999996"/>
    <s v="United States"/>
    <s v="10 - Houston, TX"/>
    <n v="77381"/>
    <m/>
    <n v="81.319999999999993"/>
    <n v="1.081556"/>
  </r>
  <r>
    <x v="27"/>
    <x v="0"/>
    <n v="41.762999999999998"/>
    <n v="-88.188000000000002"/>
    <s v="United States"/>
    <s v="3 - Chicago, IL"/>
    <n v="60540"/>
    <s v="Naperville, IL"/>
    <n v="3.9603999999999999"/>
    <n v="5.2673320000000003E-2"/>
  </r>
  <r>
    <x v="27"/>
    <x v="0"/>
    <n v="45.103000000000002"/>
    <n v="-93.447999999999993"/>
    <s v="United States"/>
    <s v="15 - Minneapolis-St. Paul, MN"/>
    <n v="55369"/>
    <m/>
    <n v="2.7517559999999999"/>
    <n v="3.6598354799999996E-2"/>
  </r>
  <r>
    <x v="11"/>
    <x v="0"/>
    <n v="36.029000000000003"/>
    <n v="-79.801000000000002"/>
    <s v="United States"/>
    <s v="46 - Greensboro-High Point-Winston Salem, NC"/>
    <n v="27406"/>
    <s v="Greensboro, NC"/>
    <n v="1.1599999999999999"/>
    <n v="1.5428000000000001E-2"/>
  </r>
  <r>
    <x v="11"/>
    <x v="0"/>
    <n v="33.978999999999999"/>
    <n v="-81.302000000000007"/>
    <s v="United States"/>
    <s v="77 - Columbia, SC"/>
    <n v="29072"/>
    <m/>
    <n v="0.57999999999999996"/>
    <n v="7.7140000000000004E-3"/>
  </r>
  <r>
    <x v="11"/>
    <x v="0"/>
    <n v="32.037999999999997"/>
    <n v="-81.215000000000003"/>
    <s v="United States"/>
    <s v="92 - Savannah, GA"/>
    <n v="31405"/>
    <m/>
    <n v="2.1800000000000002"/>
    <n v="2.8994000000000002E-2"/>
  </r>
  <r>
    <x v="11"/>
    <x v="0"/>
    <n v="37.380000000000003"/>
    <n v="-79.247"/>
    <s v="United States"/>
    <s v="68 - Roanoke-Lynchburg, VA"/>
    <n v="24502"/>
    <m/>
    <n v="2"/>
    <n v="2.6600000000000002E-2"/>
  </r>
  <r>
    <x v="2"/>
    <x v="0"/>
    <n v="39.378"/>
    <n v="-94.584999999999994"/>
    <s v="United States"/>
    <s v="31 - Kansas City, MO"/>
    <n v="64089"/>
    <m/>
    <n v="18.21"/>
    <n v="0.24219300000000002"/>
  </r>
  <r>
    <x v="2"/>
    <x v="0"/>
    <n v="34.351999999999997"/>
    <n v="-86.313999999999993"/>
    <s v="United States"/>
    <s v="79 - Huntsville-Decatur (Florence), AL"/>
    <n v="35976"/>
    <m/>
    <n v="4.5"/>
    <n v="5.985E-2"/>
  </r>
  <r>
    <x v="6"/>
    <x v="2"/>
    <n v="33.880000000000003"/>
    <n v="-118.02800000000001"/>
    <s v="United States"/>
    <s v="2 - Los Angeles, CA"/>
    <n v="90638"/>
    <m/>
    <n v="45.57"/>
    <n v="0.60608099999999998"/>
  </r>
  <r>
    <x v="9"/>
    <x v="0"/>
    <n v="44.966999999999999"/>
    <n v="-93.073999999999998"/>
    <s v="United States"/>
    <s v="15 - Minneapolis-St. Paul, MN"/>
    <n v="55106"/>
    <s v="St. Paul, MN"/>
    <n v="0.79"/>
    <n v="1.0507000000000001E-2"/>
  </r>
  <r>
    <x v="11"/>
    <x v="0"/>
    <n v="33.417000000000002"/>
    <n v="-87.257999999999996"/>
    <s v="United States"/>
    <s v="42 - Birmingham, AL"/>
    <n v="35006"/>
    <m/>
    <n v="0.08"/>
    <n v="1.0640000000000001E-3"/>
  </r>
  <r>
    <x v="11"/>
    <x v="0"/>
    <n v="47.468000000000004"/>
    <n v="-122.29"/>
    <s v="United States"/>
    <s v="12 - Seattle-Tacoma, WA"/>
    <n v="98188"/>
    <m/>
    <n v="2.37"/>
    <n v="3.1521E-2"/>
  </r>
  <r>
    <x v="12"/>
    <x v="1"/>
    <n v="34.133000000000003"/>
    <n v="-83.977000000000004"/>
    <s v="United States"/>
    <s v="9 - Atlanta, GA"/>
    <n v="30518"/>
    <m/>
    <n v="228.08"/>
    <n v="3.0334640000000004"/>
  </r>
  <r>
    <x v="14"/>
    <x v="0"/>
    <n v="44.466999999999999"/>
    <n v="-87.962000000000003"/>
    <s v="United States"/>
    <s v="69 - Green Bay-Appleton, WI"/>
    <n v="54311"/>
    <m/>
    <n v="4.0339999999999998"/>
    <n v="5.3652199999999997E-2"/>
  </r>
  <r>
    <x v="12"/>
    <x v="1"/>
    <n v="40.265000000000001"/>
    <n v="-111.711"/>
    <s v="United States"/>
    <s v="33 - Salt Lake City, UT"/>
    <n v="84058"/>
    <m/>
    <n v="31.04"/>
    <n v="0.41283199999999998"/>
  </r>
  <r>
    <x v="0"/>
    <x v="0"/>
    <n v="33.606999999999999"/>
    <n v="-117.828"/>
    <s v="United States"/>
    <s v="2 - Los Angeles, CA"/>
    <n v="92657"/>
    <m/>
    <n v="2"/>
    <n v="2.6600000000000002E-2"/>
  </r>
  <r>
    <x v="4"/>
    <x v="0"/>
    <n v="38.216999999999999"/>
    <n v="-122.142"/>
    <s v="United States"/>
    <s v="20 - Sacramento-Stockton-Modesto, CA"/>
    <n v="94534"/>
    <s v="Fairfield, CA"/>
    <n v="1.58"/>
    <n v="2.1014000000000001E-2"/>
  </r>
  <r>
    <x v="4"/>
    <x v="0"/>
    <n v="37.783000000000001"/>
    <n v="-122.274"/>
    <s v="United States"/>
    <s v="6 - San Francisco-Oakland-San Jose, CA"/>
    <n v="94501"/>
    <m/>
    <n v="4.5199999999999996"/>
    <n v="6.0116000000000003E-2"/>
  </r>
  <r>
    <x v="4"/>
    <x v="0"/>
    <n v="33.89"/>
    <n v="-117.872"/>
    <s v="United States"/>
    <s v="2 - Los Angeles, CA"/>
    <n v="92831"/>
    <s v="Fullerton, CA"/>
    <n v="1.08"/>
    <n v="1.4364000000000002E-2"/>
  </r>
  <r>
    <x v="1"/>
    <x v="1"/>
    <n v="36.161999999999999"/>
    <n v="-95.819000000000003"/>
    <s v="United States"/>
    <s v="59 - Tulsa, OK"/>
    <n v="74116"/>
    <s v="Tulsa, OK"/>
    <n v="5.3"/>
    <n v="7.0490000000000011E-2"/>
  </r>
  <r>
    <x v="15"/>
    <x v="0"/>
    <n v="46.448999999999998"/>
    <n v="-120.426"/>
    <s v="United States"/>
    <s v="122 - Yakima-Pasco-Richland-Kennewick, WA"/>
    <n v="98951"/>
    <m/>
    <n v="0.98499999999999999"/>
    <n v="1.3100500000000001E-2"/>
  </r>
  <r>
    <x v="22"/>
    <x v="4"/>
    <n v="36.652000000000001"/>
    <n v="-121.66200000000001"/>
    <s v="United States"/>
    <s v="125 - Monterey-Salinas, CA"/>
    <n v="93901"/>
    <s v="Salinas, CA"/>
    <n v="4.75"/>
    <n v="6.3174999999999995E-2"/>
  </r>
  <r>
    <x v="22"/>
    <x v="4"/>
    <n v="35.003999999999998"/>
    <n v="-117.649"/>
    <s v="United States"/>
    <s v="2 - Los Angeles, CA"/>
    <n v="93516"/>
    <m/>
    <n v="2"/>
    <n v="2.6600000000000002E-2"/>
  </r>
  <r>
    <x v="22"/>
    <x v="4"/>
    <n v="32.46"/>
    <n v="-90.111999999999995"/>
    <s v="United States"/>
    <s v="93 - Jackson, MS"/>
    <n v="39110"/>
    <m/>
    <n v="9.34"/>
    <n v="0.124222"/>
  </r>
  <r>
    <x v="22"/>
    <x v="4"/>
    <n v="33.567"/>
    <n v="-84.143000000000001"/>
    <s v="United States"/>
    <s v="9 - Atlanta, GA"/>
    <n v="30281"/>
    <m/>
    <n v="4"/>
    <n v="5.3200000000000004E-2"/>
  </r>
  <r>
    <x v="22"/>
    <x v="4"/>
    <n v="42.247999999999998"/>
    <n v="-88.344999999999999"/>
    <s v="United States"/>
    <s v="3 - Chicago, IL"/>
    <n v="60014"/>
    <m/>
    <n v="1"/>
    <n v="1.3300000000000001E-2"/>
  </r>
  <r>
    <x v="22"/>
    <x v="4"/>
    <n v="37.302"/>
    <n v="-120.494"/>
    <s v="United States"/>
    <s v="55 - Fresno-Visalia, CA"/>
    <n v="95340"/>
    <m/>
    <n v="1.04"/>
    <n v="1.3832000000000002E-2"/>
  </r>
  <r>
    <x v="3"/>
    <x v="0"/>
    <n v="33.093000000000004"/>
    <n v="-96.802000000000007"/>
    <s v="United States"/>
    <s v="5 - Dallas-Ft. Worth, TX"/>
    <n v="75024"/>
    <s v="Plano, TX"/>
    <n v="15"/>
    <n v="0.19950000000000001"/>
  </r>
  <r>
    <x v="4"/>
    <x v="0"/>
    <n v="33.798000000000002"/>
    <n v="-118.071"/>
    <s v="United States"/>
    <s v="2 - Los Angeles, CA"/>
    <n v="90720"/>
    <m/>
    <n v="1.48"/>
    <n v="1.9684E-2"/>
  </r>
  <r>
    <x v="23"/>
    <x v="0"/>
    <n v="38.917000000000002"/>
    <n v="-77.027000000000001"/>
    <s v="United States"/>
    <s v="8 - Washington, DC"/>
    <n v="20001"/>
    <s v="Washington, DC"/>
    <n v="45.23"/>
    <n v="0.60155900000000007"/>
  </r>
  <r>
    <x v="22"/>
    <x v="4"/>
    <n v="33.536000000000001"/>
    <n v="-86.26"/>
    <s v="United States"/>
    <s v="42 - Birmingham, AL"/>
    <n v="35128"/>
    <m/>
    <n v="1.561111111"/>
    <n v="2.07627777763E-2"/>
  </r>
  <r>
    <x v="22"/>
    <x v="4"/>
    <n v="45.319000000000003"/>
    <n v="-93.346999999999994"/>
    <s v="United States"/>
    <s v="15 - Minneapolis-St. Paul, MN"/>
    <n v="55011"/>
    <m/>
    <n v="1.0888888889999999"/>
    <n v="1.4482222223700001E-2"/>
  </r>
  <r>
    <x v="22"/>
    <x v="4"/>
    <n v="44.970999999999997"/>
    <n v="-93.382000000000005"/>
    <s v="United States"/>
    <s v="15 - Minneapolis-St. Paul, MN"/>
    <n v="55426"/>
    <m/>
    <n v="0.27777777799999998"/>
    <n v="3.6944444473999997E-3"/>
  </r>
  <r>
    <x v="22"/>
    <x v="4"/>
    <n v="30.957000000000001"/>
    <n v="-85.162000000000006"/>
    <s v="United States"/>
    <s v="159 - Panama City, FL"/>
    <n v="32445"/>
    <m/>
    <n v="0.16666666699999999"/>
    <n v="2.2166666710999997E-3"/>
  </r>
  <r>
    <x v="22"/>
    <x v="4"/>
    <n v="37.384999999999998"/>
    <n v="-80.825999999999993"/>
    <s v="United States"/>
    <s v="68 - Roanoke-Lynchburg, VA"/>
    <n v="24147"/>
    <m/>
    <n v="2.5"/>
    <n v="3.3250000000000002E-2"/>
  </r>
  <r>
    <x v="22"/>
    <x v="4"/>
    <n v="29.677"/>
    <n v="-98.638000000000005"/>
    <s v="United States"/>
    <s v="36 - San Antonio, TX"/>
    <n v="78255"/>
    <m/>
    <n v="1.5916666669999999"/>
    <n v="2.1169166671100002E-2"/>
  </r>
  <r>
    <x v="22"/>
    <x v="4"/>
    <n v="43.656999999999996"/>
    <n v="-96.811999999999998"/>
    <s v="United States"/>
    <s v="112 - Sioux Falls(Mitchell), SD"/>
    <n v="57020"/>
    <m/>
    <n v="5.22"/>
    <n v="6.9426000000000002E-2"/>
  </r>
  <r>
    <x v="22"/>
    <x v="4"/>
    <n v="29.716000000000001"/>
    <n v="-95.468000000000004"/>
    <s v="United States"/>
    <s v="10 - Houston, TX"/>
    <n v="77081"/>
    <s v="Houston, TX"/>
    <n v="34.46"/>
    <n v="0.458318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38.622999999999998"/>
    <n v="-90.513999999999996"/>
    <s v="United States"/>
    <s v="21 - St. Louis, MO"/>
    <n v="63011"/>
    <m/>
    <n v="14.028"/>
    <n v="0.18657240000000003"/>
  </r>
  <r>
    <x v="14"/>
    <x v="0"/>
    <n v="34.899000000000001"/>
    <n v="-76.909000000000006"/>
    <s v="United States"/>
    <s v="100 - Greenville-New Bern-Washington, NC"/>
    <n v="28532"/>
    <m/>
    <n v="3.2789999999999999"/>
    <n v="4.3610700000000002E-2"/>
  </r>
  <r>
    <x v="14"/>
    <x v="0"/>
    <n v="37.250999999999998"/>
    <n v="-92.507999999999996"/>
    <s v="United States"/>
    <s v="114 - Springfield, MO"/>
    <n v="65667"/>
    <m/>
    <n v="5.2080000000000002"/>
    <n v="6.9266400000000006E-2"/>
  </r>
  <r>
    <x v="14"/>
    <x v="0"/>
    <n v="32.942999999999998"/>
    <n v="-87.156000000000006"/>
    <s v="United States"/>
    <s v="42 - Birmingham, AL"/>
    <n v="35034"/>
    <m/>
    <n v="2.5310000000000001"/>
    <n v="3.3662300000000006E-2"/>
  </r>
  <r>
    <x v="14"/>
    <x v="0"/>
    <n v="34.04"/>
    <n v="-118.464"/>
    <s v="United States"/>
    <s v="2 - Los Angeles, CA"/>
    <n v="90025"/>
    <s v="Los Angeles, CA"/>
    <n v="3.6030000000000002"/>
    <n v="4.7919900000000008E-2"/>
  </r>
  <r>
    <x v="14"/>
    <x v="0"/>
    <n v="44.332000000000001"/>
    <n v="-89.049000000000007"/>
    <s v="United States"/>
    <s v="69 - Green Bay-Appleton, WI"/>
    <n v="54981"/>
    <m/>
    <n v="3.71"/>
    <n v="4.9342999999999998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4.965000000000003"/>
    <n v="-92.960999999999999"/>
    <s v="United States"/>
    <s v="15 - Minneapolis-St. Paul, MN"/>
    <n v="55128"/>
    <m/>
    <n v="14.349"/>
    <n v="0.19084170000000003"/>
  </r>
  <r>
    <x v="20"/>
    <x v="0"/>
    <n v="30.632000000000001"/>
    <n v="-81.468000000000004"/>
    <s v="United States"/>
    <s v="50 - Jacksonville, FL"/>
    <n v="32034"/>
    <m/>
    <n v="14.03"/>
    <n v="0.18659899999999999"/>
  </r>
  <r>
    <x v="8"/>
    <x v="1"/>
    <n v="30.373999999999999"/>
    <n v="-81.67"/>
    <s v="United States"/>
    <s v="50 - Jacksonville, FL"/>
    <n v="32208"/>
    <s v="Jacksonville, FL"/>
    <n v="270.38979999999998"/>
    <n v="3.5961843399999998"/>
  </r>
  <r>
    <x v="6"/>
    <x v="2"/>
    <n v="33.093000000000004"/>
    <n v="-96.808999999999997"/>
    <s v="United States"/>
    <s v="5 - Dallas-Ft. Worth, TX"/>
    <n v="75024"/>
    <s v="Plano, TX"/>
    <n v="81.88"/>
    <n v="1.0890040000000001"/>
  </r>
  <r>
    <x v="11"/>
    <x v="0"/>
    <n v="31.867000000000001"/>
    <n v="-82.596999999999994"/>
    <s v="United States"/>
    <s v="92 - Savannah, GA"/>
    <n v="31539"/>
    <m/>
    <n v="0.21"/>
    <n v="2.7929999999999999E-3"/>
  </r>
  <r>
    <x v="22"/>
    <x v="4"/>
    <n v="33.796999999999997"/>
    <n v="-84.283000000000001"/>
    <s v="United States"/>
    <s v="9 - Atlanta, GA"/>
    <n v="30033"/>
    <m/>
    <n v="1.3833333329999999"/>
    <n v="1.83983333289E-2"/>
  </r>
  <r>
    <x v="27"/>
    <x v="0"/>
    <n v="33.436"/>
    <n v="-101.651"/>
    <s v="United States"/>
    <s v="142 - Lubbock, TX"/>
    <n v="79364"/>
    <m/>
    <n v="5.3907999999999996"/>
    <n v="7.1697639999999993E-2"/>
  </r>
  <r>
    <x v="0"/>
    <x v="0"/>
    <n v="35.558999999999997"/>
    <n v="-77.403999999999996"/>
    <s v="United States"/>
    <s v="100 - Greenville-New Bern-Washington, NC"/>
    <n v="28590"/>
    <m/>
    <n v="5"/>
    <n v="6.6500000000000004E-2"/>
  </r>
  <r>
    <x v="22"/>
    <x v="4"/>
    <n v="41.682000000000002"/>
    <n v="-87.620999999999995"/>
    <s v="United States"/>
    <s v="3 - Chicago, IL"/>
    <n v="60628"/>
    <s v="Chicago, IL"/>
    <n v="1.75"/>
    <n v="2.3275000000000001E-2"/>
  </r>
  <r>
    <x v="22"/>
    <x v="4"/>
    <n v="31.824000000000002"/>
    <n v="-86.662999999999997"/>
    <s v="United States"/>
    <s v="118 - Montgomery (Selma), AL"/>
    <n v="36037"/>
    <m/>
    <n v="0.54166666699999999"/>
    <n v="7.2041666710999999E-3"/>
  </r>
  <r>
    <x v="22"/>
    <x v="4"/>
    <n v="38.877000000000002"/>
    <n v="-77.191999999999993"/>
    <s v="United States"/>
    <s v="8 - Washington, DC"/>
    <n v="22042"/>
    <m/>
    <n v="8"/>
    <n v="0.10640000000000001"/>
  </r>
  <r>
    <x v="22"/>
    <x v="4"/>
    <n v="33.579000000000001"/>
    <n v="-84.274000000000001"/>
    <s v="United States"/>
    <s v="9 - Atlanta, GA"/>
    <n v="30273"/>
    <m/>
    <n v="15.83"/>
    <n v="0.210539"/>
  </r>
  <r>
    <x v="0"/>
    <x v="0"/>
    <n v="32.423999999999999"/>
    <n v="-84.944999999999993"/>
    <s v="United States"/>
    <s v="127 - Columbus, GA"/>
    <n v="31903"/>
    <s v="Columbus, GA"/>
    <n v="11.88"/>
    <n v="0.15800400000000001"/>
  </r>
  <r>
    <x v="0"/>
    <x v="0"/>
    <n v="33.448999999999998"/>
    <n v="-88.843000000000004"/>
    <s v="United States"/>
    <s v="133 - Columbus-Tupelo-West Point, MS"/>
    <n v="39759"/>
    <m/>
    <n v="18.72"/>
    <n v="0.24897600000000003"/>
  </r>
  <r>
    <x v="7"/>
    <x v="0"/>
    <n v="39.262999999999998"/>
    <n v="-93.962999999999994"/>
    <s v="United States"/>
    <s v="31 - Kansas City, MO"/>
    <n v="64085"/>
    <m/>
    <n v="7.6081500000000002"/>
    <n v="0.10118839500000001"/>
  </r>
  <r>
    <x v="0"/>
    <x v="0"/>
    <n v="33.68"/>
    <n v="-84.227999999999994"/>
    <s v="United States"/>
    <s v="9 - Atlanta, GA"/>
    <n v="30034"/>
    <m/>
    <n v="47.574083999999999"/>
    <n v="0.63273531720000009"/>
  </r>
  <r>
    <x v="0"/>
    <x v="0"/>
    <n v="47.472000000000001"/>
    <n v="-122.337"/>
    <s v="United States"/>
    <s v="12 - Seattle-Tacoma, WA"/>
    <n v="98166"/>
    <m/>
    <n v="15.2"/>
    <n v="0.20216000000000001"/>
  </r>
  <r>
    <x v="0"/>
    <x v="0"/>
    <n v="33.728999999999999"/>
    <n v="-117.95699999999999"/>
    <s v="United States"/>
    <s v="2 - Los Angeles, CA"/>
    <n v="92708"/>
    <m/>
    <n v="1.47"/>
    <n v="1.9550999999999999E-2"/>
  </r>
  <r>
    <x v="15"/>
    <x v="0"/>
    <n v="31.055"/>
    <n v="-97.656000000000006"/>
    <s v="United States"/>
    <s v="88 - Waco-Temple-Bryan, TX"/>
    <n v="76548"/>
    <m/>
    <n v="3.1030000000000002"/>
    <n v="4.1269900000000005E-2"/>
  </r>
  <r>
    <x v="7"/>
    <x v="0"/>
    <n v="32.366"/>
    <n v="-88.730999999999995"/>
    <s v="United States"/>
    <s v="186 - Meridian, MS"/>
    <n v="39307"/>
    <m/>
    <n v="8.2618480000000005"/>
    <n v="0.10988257840000001"/>
  </r>
  <r>
    <x v="14"/>
    <x v="0"/>
    <n v="48.195"/>
    <n v="-106.63"/>
    <s v="United States"/>
    <s v="190 - Great Falls, MT"/>
    <n v="59230"/>
    <m/>
    <n v="7.7679999999999998"/>
    <n v="0.1033144"/>
  </r>
  <r>
    <x v="14"/>
    <x v="0"/>
    <n v="35.118000000000002"/>
    <n v="-79.013000000000005"/>
    <s v="United States"/>
    <s v="24 - Raleigh-Durham, NC"/>
    <n v="28310"/>
    <s v="Fayetteville, NC"/>
    <n v="60.951000000000001"/>
    <n v="0.81064829999999999"/>
  </r>
  <r>
    <x v="14"/>
    <x v="0"/>
    <n v="44.165999999999997"/>
    <n v="-94.007000000000005"/>
    <s v="United States"/>
    <s v="198 - Mankato, MN"/>
    <n v="56001"/>
    <m/>
    <n v="20.585999999999999"/>
    <n v="0.27379380000000003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20"/>
    <x v="2"/>
    <n v="33.777000000000001"/>
    <n v="-84.384"/>
    <s v="United States"/>
    <s v="9 - Atlanta, GA"/>
    <n v="30308"/>
    <s v="Atlanta, GA"/>
    <n v="59.54"/>
    <n v="0.79188199999999997"/>
  </r>
  <r>
    <x v="20"/>
    <x v="2"/>
    <n v="47.036999999999999"/>
    <n v="-122.905"/>
    <s v="United States"/>
    <s v="12 - Seattle-Tacoma, WA"/>
    <n v="98501"/>
    <m/>
    <n v="50.33"/>
    <n v="0.66938900000000001"/>
  </r>
  <r>
    <x v="22"/>
    <x v="4"/>
    <n v="36.851999999999997"/>
    <n v="-119.95099999999999"/>
    <s v="United States"/>
    <s v="55 - Fresno-Visalia, CA"/>
    <n v="93637"/>
    <m/>
    <n v="3"/>
    <n v="3.9900000000000005E-2"/>
  </r>
  <r>
    <x v="11"/>
    <x v="0"/>
    <n v="35.204000000000001"/>
    <n v="-80.736999999999995"/>
    <s v="United States"/>
    <s v="25 - Charlotte, NC"/>
    <n v="28212"/>
    <s v="Charlotte, NC"/>
    <n v="2.97"/>
    <n v="3.9501000000000001E-2"/>
  </r>
  <r>
    <x v="11"/>
    <x v="0"/>
    <n v="39.131"/>
    <n v="-121.634"/>
    <s v="United States"/>
    <s v="20 - Sacramento-Stockton-Modesto, CA"/>
    <n v="95991"/>
    <m/>
    <n v="5.49"/>
    <n v="7.3016999999999999E-2"/>
  </r>
  <r>
    <x v="11"/>
    <x v="0"/>
    <n v="30.417000000000002"/>
    <n v="-87.301000000000002"/>
    <s v="United States"/>
    <s v="60 - Mobile, AL"/>
    <n v="32506"/>
    <m/>
    <n v="1"/>
    <n v="1.3300000000000001E-2"/>
  </r>
  <r>
    <x v="32"/>
    <x v="4"/>
    <n v="36.436999999999998"/>
    <n v="-77.903999999999996"/>
    <s v="United States"/>
    <s v="24 - Raleigh-Durham, NC"/>
    <n v="27850"/>
    <m/>
    <n v="3"/>
    <n v="3.9900000000000005E-2"/>
  </r>
  <r>
    <x v="32"/>
    <x v="4"/>
    <n v="45.414999999999999"/>
    <n v="-94.052999999999997"/>
    <s v="United States"/>
    <s v="15 - Minneapolis-St. Paul, MN"/>
    <n v="55320"/>
    <m/>
    <n v="7.05"/>
    <n v="9.3765000000000001E-2"/>
  </r>
  <r>
    <x v="32"/>
    <x v="4"/>
    <n v="34.24"/>
    <n v="-86.244"/>
    <s v="United States"/>
    <s v="79 - Huntsville-Decatur (Florence), AL"/>
    <n v="35950"/>
    <m/>
    <n v="0.75"/>
    <n v="9.9750000000000012E-3"/>
  </r>
  <r>
    <x v="32"/>
    <x v="4"/>
    <n v="34.067999999999998"/>
    <n v="-80.954999999999998"/>
    <s v="United States"/>
    <s v="77 - Columbia, SC"/>
    <n v="29223"/>
    <m/>
    <n v="1"/>
    <n v="1.3300000000000001E-2"/>
  </r>
  <r>
    <x v="0"/>
    <x v="0"/>
    <n v="37.652999999999999"/>
    <n v="-77.625"/>
    <s v="United States"/>
    <s v="57 - Richmond-Petersburg, VA"/>
    <n v="23233"/>
    <m/>
    <n v="35.680562999999999"/>
    <n v="0.47455148790000001"/>
  </r>
  <r>
    <x v="3"/>
    <x v="2"/>
    <n v="37.765000000000001"/>
    <n v="-122.241"/>
    <s v="United States"/>
    <s v="6 - San Francisco-Oakland-San Jose, CA"/>
    <n v="94501"/>
    <m/>
    <n v="60"/>
    <n v="0.79800000000000004"/>
  </r>
  <r>
    <x v="14"/>
    <x v="0"/>
    <n v="36.68"/>
    <n v="-121.646"/>
    <s v="United States"/>
    <s v="125 - Monterey-Salinas, CA"/>
    <n v="93901"/>
    <s v="Salinas, CA"/>
    <n v="25.486999999999998"/>
    <n v="0.33897710000000003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43.781999999999996"/>
    <n v="-88.415000000000006"/>
    <s v="United States"/>
    <s v="69 - Green Bay-Appleton, WI"/>
    <n v="54935"/>
    <m/>
    <n v="8.3070000000000004"/>
    <n v="0.11048310000000001"/>
  </r>
  <r>
    <x v="22"/>
    <x v="4"/>
    <n v="30.949000000000002"/>
    <n v="-95.375"/>
    <s v="United States"/>
    <s v="10 - Houston, TX"/>
    <n v="75862"/>
    <m/>
    <n v="861.92"/>
    <n v="11.463536"/>
  </r>
  <r>
    <x v="6"/>
    <x v="2"/>
    <n v="21.302"/>
    <n v="-157.85499999999999"/>
    <s v="United States"/>
    <s v="65 - Honolulu, HI"/>
    <n v="96813"/>
    <s v="Honolulu, HI"/>
    <n v="36.67"/>
    <n v="0.48771100000000006"/>
  </r>
  <r>
    <x v="27"/>
    <x v="0"/>
    <n v="34.136000000000003"/>
    <n v="-117.86"/>
    <s v="United States"/>
    <s v="2 - Los Angeles, CA"/>
    <n v="91741"/>
    <m/>
    <n v="5.9535999999999998"/>
    <n v="7.9182879999999997E-2"/>
  </r>
  <r>
    <x v="0"/>
    <x v="0"/>
    <n v="33.905999999999999"/>
    <n v="-80.379000000000005"/>
    <s v="United States"/>
    <s v="77 - Columbia, SC"/>
    <n v="29150"/>
    <m/>
    <n v="3.96"/>
    <n v="5.2668E-2"/>
  </r>
  <r>
    <x v="0"/>
    <x v="0"/>
    <n v="34.706000000000003"/>
    <n v="-82.762"/>
    <s v="United States"/>
    <s v="37 - Greenville-Spartanburg, SC"/>
    <n v="29630"/>
    <m/>
    <n v="11.893521"/>
    <n v="0.15818382930000002"/>
  </r>
  <r>
    <x v="22"/>
    <x v="4"/>
    <n v="33.899000000000001"/>
    <n v="-81.540999999999997"/>
    <s v="United States"/>
    <s v="77 - Columbia, SC"/>
    <n v="29006"/>
    <m/>
    <n v="0.375"/>
    <n v="4.9875000000000006E-3"/>
  </r>
  <r>
    <x v="22"/>
    <x v="4"/>
    <n v="40.673999999999999"/>
    <n v="-111.824"/>
    <s v="United States"/>
    <s v="33 - Salt Lake City, UT"/>
    <n v="84117"/>
    <m/>
    <n v="3.26"/>
    <n v="4.3358000000000001E-2"/>
  </r>
  <r>
    <x v="27"/>
    <x v="0"/>
    <n v="30.704000000000001"/>
    <n v="-97.748999999999995"/>
    <s v="United States"/>
    <s v="45 - Austin, TX"/>
    <n v="78633"/>
    <m/>
    <n v="2.7902999999999998"/>
    <n v="3.7110990000000003E-2"/>
  </r>
  <r>
    <x v="27"/>
    <x v="0"/>
    <n v="37.549999999999997"/>
    <n v="-77.341999999999999"/>
    <s v="United States"/>
    <s v="57 - Richmond-Petersburg, VA"/>
    <n v="23223"/>
    <m/>
    <n v="7.7489999999999997"/>
    <n v="0.10306170000000001"/>
  </r>
  <r>
    <x v="15"/>
    <x v="0"/>
    <n v="32.863999999999997"/>
    <n v="-97.18"/>
    <s v="United States"/>
    <s v="5 - Dallas-Ft. Worth, TX"/>
    <n v="76054"/>
    <m/>
    <n v="0.80600000000000005"/>
    <n v="1.0719800000000002E-2"/>
  </r>
  <r>
    <x v="14"/>
    <x v="0"/>
    <n v="43.118000000000002"/>
    <n v="-89.317999999999998"/>
    <s v="United States"/>
    <s v="85 - Madison, WI"/>
    <n v="53704"/>
    <s v="Madison, WI"/>
    <n v="25.071999999999999"/>
    <n v="0.33345760000000002"/>
  </r>
  <r>
    <x v="20"/>
    <x v="2"/>
    <n v="25.962"/>
    <n v="-80.204999999999998"/>
    <s v="United States"/>
    <s v="16 - Miami-Ft. Lauderdale, FL"/>
    <n v="33169"/>
    <s v="Miami Gardens, FL"/>
    <n v="47.52"/>
    <n v="0.63201600000000002"/>
  </r>
  <r>
    <x v="22"/>
    <x v="4"/>
    <n v="44.963000000000001"/>
    <n v="-93.039000000000001"/>
    <s v="United States"/>
    <s v="15 - Minneapolis-St. Paul, MN"/>
    <n v="55106"/>
    <s v="St. Paul, MN"/>
    <n v="7"/>
    <n v="9.3100000000000002E-2"/>
  </r>
  <r>
    <x v="22"/>
    <x v="4"/>
    <n v="34.165999999999997"/>
    <n v="-84.83"/>
    <s v="United States"/>
    <s v="9 - Atlanta, GA"/>
    <n v="30120"/>
    <m/>
    <n v="1.36"/>
    <n v="1.8088000000000003E-2"/>
  </r>
  <r>
    <x v="22"/>
    <x v="4"/>
    <n v="30.440999999999999"/>
    <n v="-88.9"/>
    <s v="United States"/>
    <s v="160 - Biloxi-Gulfport, MS"/>
    <n v="39540"/>
    <m/>
    <n v="2.48"/>
    <n v="3.2983999999999999E-2"/>
  </r>
  <r>
    <x v="27"/>
    <x v="0"/>
    <n v="29.97"/>
    <n v="-98.909000000000006"/>
    <s v="United States"/>
    <s v="36 - San Antonio, TX"/>
    <n v="78013"/>
    <m/>
    <n v="2.7517559999999999"/>
    <n v="3.6598354799999996E-2"/>
  </r>
  <r>
    <x v="11"/>
    <x v="0"/>
    <n v="34.871000000000002"/>
    <n v="-83.954999999999998"/>
    <s v="United States"/>
    <s v="9 - Atlanta, GA"/>
    <n v="30512"/>
    <m/>
    <n v="1.0900000000000001"/>
    <n v="1.4497000000000001E-2"/>
  </r>
  <r>
    <x v="32"/>
    <x v="4"/>
    <n v="47.03"/>
    <n v="-122.944"/>
    <s v="United States"/>
    <s v="12 - Seattle-Tacoma, WA"/>
    <n v="98512"/>
    <m/>
    <n v="1"/>
    <n v="1.3300000000000001E-2"/>
  </r>
  <r>
    <x v="15"/>
    <x v="0"/>
    <n v="32.838000000000001"/>
    <n v="-96.754000000000005"/>
    <s v="United States"/>
    <s v="5 - Dallas-Ft. Worth, TX"/>
    <n v="75214"/>
    <s v="Dallas, TX"/>
    <n v="1.62"/>
    <n v="2.1546000000000003E-2"/>
  </r>
  <r>
    <x v="14"/>
    <x v="0"/>
    <n v="45.210999999999999"/>
    <n v="-93.647999999999996"/>
    <s v="United States"/>
    <s v="15 - Minneapolis-St. Paul, MN"/>
    <n v="55376"/>
    <m/>
    <n v="4.617"/>
    <n v="6.1406099999999998E-2"/>
  </r>
  <r>
    <x v="14"/>
    <x v="0"/>
    <n v="31.853999999999999"/>
    <n v="-106.43899999999999"/>
    <s v="United States"/>
    <s v="174 - El Paso, TX"/>
    <n v="79904"/>
    <s v="El Paso, TX"/>
    <n v="32.008000000000003"/>
    <n v="0.42570640000000004"/>
  </r>
  <r>
    <x v="14"/>
    <x v="0"/>
    <n v="41.692"/>
    <n v="-88.07"/>
    <s v="United States"/>
    <s v="3 - Chicago, IL"/>
    <n v="60440"/>
    <m/>
    <n v="16.989000000000001"/>
    <n v="0.22595370000000001"/>
  </r>
  <r>
    <x v="14"/>
    <x v="0"/>
    <n v="45.015999999999998"/>
    <n v="-93.022000000000006"/>
    <s v="United States"/>
    <s v="15 - Minneapolis-St. Paul, MN"/>
    <n v="55109"/>
    <m/>
    <n v="8.8119999999999994"/>
    <n v="0.11719959999999999"/>
  </r>
  <r>
    <x v="14"/>
    <x v="0"/>
    <n v="31.382999999999999"/>
    <n v="-110.94799999999999"/>
    <s v="United States"/>
    <s v="70 - Tucson (Sierra Vista), AZ"/>
    <n v="85621"/>
    <m/>
    <n v="30.303000000000001"/>
    <n v="0.4030299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6.106999999999999"/>
    <n v="-96.114999999999995"/>
    <s v="United States"/>
    <s v="59 - Tulsa, OK"/>
    <n v="74063"/>
    <m/>
    <n v="8.7319999999999993"/>
    <n v="0.11613560000000001"/>
  </r>
  <r>
    <x v="14"/>
    <x v="0"/>
    <n v="38.716999999999999"/>
    <n v="-90.123999999999995"/>
    <s v="United States"/>
    <s v="21 - St. Louis, MO"/>
    <n v="62040"/>
    <m/>
    <n v="19.891999999999999"/>
    <n v="0.26456360000000001"/>
  </r>
  <r>
    <x v="23"/>
    <x v="0"/>
    <n v="32.784999999999997"/>
    <n v="-96.778999999999996"/>
    <s v="United States"/>
    <s v="5 - Dallas-Ft. Worth, TX"/>
    <n v="75226"/>
    <s v="Dallas, TX"/>
    <n v="15"/>
    <n v="0.19950000000000001"/>
  </r>
  <r>
    <x v="20"/>
    <x v="2"/>
    <n v="38.576000000000001"/>
    <n v="-121.497"/>
    <s v="United States"/>
    <s v="20 - Sacramento-Stockton-Modesto, CA"/>
    <n v="95814"/>
    <s v="Sacramento, CA"/>
    <n v="121.1"/>
    <n v="1.61063"/>
  </r>
  <r>
    <x v="22"/>
    <x v="4"/>
    <n v="44.869"/>
    <n v="-93.484999999999999"/>
    <s v="United States"/>
    <s v="15 - Minneapolis-St. Paul, MN"/>
    <n v="55344"/>
    <m/>
    <n v="0.33333333300000001"/>
    <n v="4.4333333289000004E-3"/>
  </r>
  <r>
    <x v="22"/>
    <x v="4"/>
    <n v="41.816000000000003"/>
    <n v="-88.168999999999997"/>
    <s v="United States"/>
    <s v="3 - Chicago, IL"/>
    <n v="60555"/>
    <m/>
    <n v="0.25"/>
    <n v="3.3250000000000003E-3"/>
  </r>
  <r>
    <x v="22"/>
    <x v="4"/>
    <n v="36.642000000000003"/>
    <n v="-93.188000000000002"/>
    <s v="United States"/>
    <s v="114 - Springfield, MO"/>
    <n v="65616"/>
    <m/>
    <n v="6.3958333329999997"/>
    <n v="8.5064583328900004E-2"/>
  </r>
  <r>
    <x v="14"/>
    <x v="0"/>
    <n v="37.180999999999997"/>
    <n v="-93.253"/>
    <s v="United States"/>
    <s v="114 - Springfield, MO"/>
    <n v="65804"/>
    <s v="Springfield, MO"/>
    <n v="45.101999999999997"/>
    <n v="0.59985659999999996"/>
  </r>
  <r>
    <x v="14"/>
    <x v="0"/>
    <n v="44.936"/>
    <n v="-91.394999999999996"/>
    <s v="United States"/>
    <s v="128 - La Crosse-Eau Claire, WI"/>
    <n v="54729"/>
    <m/>
    <n v="14.941000000000001"/>
    <n v="0.19871530000000004"/>
  </r>
  <r>
    <x v="22"/>
    <x v="4"/>
    <n v="34.029000000000003"/>
    <n v="-117.81"/>
    <s v="United States"/>
    <s v="2 - Los Angeles, CA"/>
    <n v="91765"/>
    <m/>
    <n v="11.21"/>
    <n v="0.14909300000000003"/>
  </r>
  <r>
    <x v="0"/>
    <x v="0"/>
    <n v="25.952999999999999"/>
    <n v="-80.244"/>
    <s v="United States"/>
    <s v="16 - Miami-Ft. Lauderdale, FL"/>
    <n v="33056"/>
    <s v="Miami Gardens, FL"/>
    <n v="31.716055999999998"/>
    <n v="0.42182354480000001"/>
  </r>
  <r>
    <x v="15"/>
    <x v="0"/>
    <n v="43.999000000000002"/>
    <n v="-88.575999999999993"/>
    <s v="United States"/>
    <s v="69 - Green Bay-Appleton, WI"/>
    <n v="54902"/>
    <m/>
    <n v="0.60299999999999998"/>
    <n v="8.0198999999999999E-3"/>
  </r>
  <r>
    <x v="15"/>
    <x v="0"/>
    <n v="29.776"/>
    <n v="-95.311999999999998"/>
    <s v="United States"/>
    <s v="10 - Houston, TX"/>
    <n v="77020"/>
    <s v="Houston, TX"/>
    <n v="3.4470000000000001"/>
    <n v="4.58451E-2"/>
  </r>
  <r>
    <x v="7"/>
    <x v="0"/>
    <n v="27.266999999999999"/>
    <n v="-82.462999999999994"/>
    <s v="United States"/>
    <s v="14 - Tampa, FL"/>
    <n v="34238"/>
    <m/>
    <n v="8"/>
    <n v="0.10640000000000001"/>
  </r>
  <r>
    <x v="14"/>
    <x v="0"/>
    <n v="32.715000000000003"/>
    <n v="-97.260999999999996"/>
    <s v="United States"/>
    <s v="5 - Dallas-Ft. Worth, TX"/>
    <n v="76105"/>
    <s v="Fort Worth, TX"/>
    <n v="4.8470000000000004"/>
    <n v="6.4465100000000011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29.82"/>
    <n v="-95.465000000000003"/>
    <s v="United States"/>
    <s v="10 - Houston, TX"/>
    <n v="77092"/>
    <s v="Houston, TX"/>
    <n v="4.5439999999999996"/>
    <n v="6.0435199999999994E-2"/>
  </r>
  <r>
    <x v="22"/>
    <x v="4"/>
    <n v="36.598999999999997"/>
    <n v="-78.150999999999996"/>
    <s v="United States"/>
    <s v="24 - Raleigh-Durham, NC"/>
    <n v="23919"/>
    <m/>
    <n v="3.95"/>
    <n v="5.2535000000000005E-2"/>
  </r>
  <r>
    <x v="27"/>
    <x v="0"/>
    <n v="35.56"/>
    <n v="-80.415000000000006"/>
    <s v="United States"/>
    <s v="25 - Charlotte, NC"/>
    <n v="28138"/>
    <m/>
    <n v="1.3758779999999999"/>
    <n v="1.8299177399999998E-2"/>
  </r>
  <r>
    <x v="11"/>
    <x v="0"/>
    <n v="30.443000000000001"/>
    <n v="-84.403999999999996"/>
    <s v="United States"/>
    <s v="106 - Tallahassee, FL"/>
    <n v="32310"/>
    <m/>
    <n v="0.38"/>
    <n v="5.0540000000000003E-3"/>
  </r>
  <r>
    <x v="12"/>
    <x v="1"/>
    <n v="26.172999999999998"/>
    <n v="-97.989000000000004"/>
    <s v="United States"/>
    <s v="86 - Harlingen-Weslaco-Brownsville-McAllen, TX"/>
    <n v="78596"/>
    <m/>
    <n v="200.73999599999999"/>
    <n v="2.6698419468000001"/>
  </r>
  <r>
    <x v="14"/>
    <x v="0"/>
    <n v="38.610999999999997"/>
    <n v="-90.35"/>
    <s v="United States"/>
    <s v="21 - St. Louis, MO"/>
    <n v="63144"/>
    <m/>
    <n v="18.263999999999999"/>
    <n v="0.24291119999999999"/>
  </r>
  <r>
    <x v="14"/>
    <x v="0"/>
    <n v="37.149000000000001"/>
    <n v="-82.460999999999999"/>
    <s v="United States"/>
    <s v="96 - Tri-Cities, TN"/>
    <n v="24228"/>
    <m/>
    <n v="31.756"/>
    <n v="0.42235480000000003"/>
  </r>
  <r>
    <x v="14"/>
    <x v="0"/>
    <n v="38.918999999999997"/>
    <n v="-94.36"/>
    <s v="United States"/>
    <s v="31 - Kansas City, MO"/>
    <n v="64086"/>
    <m/>
    <n v="23.053999999999998"/>
    <n v="0.30661820000000001"/>
  </r>
  <r>
    <x v="14"/>
    <x v="0"/>
    <n v="34.783999999999999"/>
    <n v="-84.772999999999996"/>
    <s v="United States"/>
    <s v="87 - Chattanooga, TN"/>
    <n v="30705"/>
    <m/>
    <n v="19.02"/>
    <n v="0.25296599999999997"/>
  </r>
  <r>
    <x v="22"/>
    <x v="4"/>
    <n v="34.25"/>
    <n v="-83.56"/>
    <s v="United States"/>
    <s v="9 - Atlanta, GA"/>
    <n v="30558"/>
    <m/>
    <n v="2.36"/>
    <n v="3.1387999999999999E-2"/>
  </r>
  <r>
    <x v="27"/>
    <x v="0"/>
    <n v="41.901000000000003"/>
    <n v="-87.936999999999998"/>
    <s v="United States"/>
    <s v="3 - Chicago, IL"/>
    <n v="60126"/>
    <m/>
    <n v="1"/>
    <n v="1.3300000000000001E-2"/>
  </r>
  <r>
    <x v="5"/>
    <x v="2"/>
    <n v="34.058999999999997"/>
    <n v="-118.417"/>
    <s v="United States"/>
    <s v="2 - Los Angeles, CA"/>
    <n v="90067"/>
    <s v="Los Angeles, CA"/>
    <n v="48.274189"/>
    <n v="0.6420467137000001"/>
  </r>
  <r>
    <x v="22"/>
    <x v="4"/>
    <n v="33.984999999999999"/>
    <n v="-86.587000000000003"/>
    <s v="United States"/>
    <s v="42 - Birmingham, AL"/>
    <n v="35049"/>
    <m/>
    <n v="0.83333333300000001"/>
    <n v="1.10833333289E-2"/>
  </r>
  <r>
    <x v="22"/>
    <x v="4"/>
    <n v="25.75"/>
    <n v="-80.247"/>
    <s v="United States"/>
    <s v="16 - Miami-Ft. Lauderdale, FL"/>
    <n v="33145"/>
    <s v="Miami, FL"/>
    <n v="22.619444439999999"/>
    <n v="0.30083861105199999"/>
  </r>
  <r>
    <x v="22"/>
    <x v="4"/>
    <n v="36.093000000000004"/>
    <n v="-80.251999999999995"/>
    <s v="United States"/>
    <s v="46 - Greensboro-High Point-Winston Salem, NC"/>
    <n v="27101"/>
    <s v="Winston-Salem, NC"/>
    <n v="5.95"/>
    <n v="7.9135000000000011E-2"/>
  </r>
  <r>
    <x v="22"/>
    <x v="4"/>
    <n v="26.469000000000001"/>
    <n v="-80.070999999999998"/>
    <s v="United States"/>
    <s v="38 - West Palm Beach-Ft. Pierce, FL"/>
    <n v="33444"/>
    <m/>
    <n v="0.16666666699999999"/>
    <n v="2.2166666710999997E-3"/>
  </r>
  <r>
    <x v="22"/>
    <x v="4"/>
    <n v="35.526000000000003"/>
    <n v="-82.989000000000004"/>
    <s v="United States"/>
    <s v="37 - Greenville-Spartanburg, SC"/>
    <n v="28786"/>
    <m/>
    <n v="8.3333332999999996E-2"/>
    <n v="1.1083333288999999E-3"/>
  </r>
  <r>
    <x v="22"/>
    <x v="4"/>
    <n v="33.973999999999997"/>
    <n v="-81.156000000000006"/>
    <s v="United States"/>
    <s v="77 - Columbia, SC"/>
    <n v="29073"/>
    <m/>
    <n v="1.1875"/>
    <n v="1.5793749999999999E-2"/>
  </r>
  <r>
    <x v="27"/>
    <x v="0"/>
    <n v="32.771000000000001"/>
    <n v="-108.297"/>
    <s v="United States"/>
    <s v="47 - Albuquerque-Santa Fe, NM"/>
    <n v="88061"/>
    <m/>
    <n v="1.0475000000000001"/>
    <n v="1.3931750000000001E-2"/>
  </r>
  <r>
    <x v="0"/>
    <x v="0"/>
    <n v="33.545000000000002"/>
    <n v="-82.144999999999996"/>
    <s v="United States"/>
    <s v="113 - Augusta, GA"/>
    <n v="30809"/>
    <m/>
    <n v="3.9645069999999998"/>
    <n v="5.2727943100000001E-2"/>
  </r>
  <r>
    <x v="22"/>
    <x v="4"/>
    <n v="36.161000000000001"/>
    <n v="-80.278999999999996"/>
    <s v="United States"/>
    <s v="46 - Greensboro-High Point-Winston Salem, NC"/>
    <n v="27106"/>
    <s v="Winston-Salem, NC"/>
    <n v="0.33333333300000001"/>
    <n v="4.4333333289000004E-3"/>
  </r>
  <r>
    <x v="22"/>
    <x v="4"/>
    <n v="39.033000000000001"/>
    <n v="-78.272000000000006"/>
    <s v="United States"/>
    <s v="8 - Washington, DC"/>
    <n v="22645"/>
    <m/>
    <n v="0.5"/>
    <n v="6.6500000000000005E-3"/>
  </r>
  <r>
    <x v="27"/>
    <x v="0"/>
    <n v="34.622999999999998"/>
    <n v="-79.046000000000006"/>
    <s v="United States"/>
    <s v="103 - Florence-Myrtle Beach, SC"/>
    <n v="28358"/>
    <m/>
    <n v="2.7517559999999999"/>
    <n v="3.6598354799999996E-2"/>
  </r>
  <r>
    <x v="6"/>
    <x v="2"/>
    <n v="41.844000000000001"/>
    <n v="-87.984999999999999"/>
    <s v="United States"/>
    <s v="3 - Chicago, IL"/>
    <n v="60523"/>
    <m/>
    <n v="7.47"/>
    <n v="9.9351000000000009E-2"/>
  </r>
  <r>
    <x v="15"/>
    <x v="0"/>
    <n v="38.869999999999997"/>
    <n v="-77.144999999999996"/>
    <s v="United States"/>
    <s v="8 - Washington, DC"/>
    <n v="22044"/>
    <m/>
    <n v="2.3340000000000001"/>
    <n v="3.1042200000000002E-2"/>
  </r>
  <r>
    <x v="14"/>
    <x v="0"/>
    <n v="33.186999999999998"/>
    <n v="-80.578000000000003"/>
    <s v="United States"/>
    <s v="98 - Charleston, SC"/>
    <n v="29477"/>
    <m/>
    <n v="5.2619999999999996"/>
    <n v="6.9984599999999994E-2"/>
  </r>
  <r>
    <x v="14"/>
    <x v="0"/>
    <n v="30.283000000000001"/>
    <n v="-95.570999999999998"/>
    <s v="United States"/>
    <s v="10 - Houston, TX"/>
    <n v="77316"/>
    <m/>
    <n v="22.341000000000001"/>
    <n v="0.29713529999999999"/>
  </r>
  <r>
    <x v="14"/>
    <x v="0"/>
    <n v="43.051000000000002"/>
    <n v="-89.471999999999994"/>
    <s v="United States"/>
    <s v="85 - Madison, WI"/>
    <n v="53711"/>
    <s v="Madison, WI"/>
    <n v="10.708"/>
    <n v="0.14241640000000003"/>
  </r>
  <r>
    <x v="14"/>
    <x v="0"/>
    <n v="48.457999999999998"/>
    <n v="-115.892"/>
    <s v="United States"/>
    <s v="73 - Spokane, WA"/>
    <n v="59935"/>
    <m/>
    <n v="4.3949999999999996"/>
    <n v="5.8453499999999999E-2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14"/>
    <x v="0"/>
    <n v="37.180999999999997"/>
    <n v="-93.253"/>
    <s v="United States"/>
    <s v="114 - Springfield, MO"/>
    <n v="65804"/>
    <s v="Springfield, MO"/>
    <n v="67.811000000000007"/>
    <n v="0.90188630000000014"/>
  </r>
  <r>
    <x v="14"/>
    <x v="0"/>
    <n v="36.978000000000002"/>
    <n v="-82.576999999999998"/>
    <s v="United States"/>
    <s v="96 - Tri-Cities, TN"/>
    <n v="24293"/>
    <m/>
    <n v="18.158999999999999"/>
    <n v="0.2415147"/>
  </r>
  <r>
    <x v="14"/>
    <x v="0"/>
    <n v="30.053000000000001"/>
    <n v="-83.179000000000002"/>
    <s v="United States"/>
    <s v="106 - Tallahassee, FL"/>
    <n v="32066"/>
    <m/>
    <n v="27.63"/>
    <n v="0.367479"/>
  </r>
  <r>
    <x v="4"/>
    <x v="0"/>
    <n v="36.850999999999999"/>
    <n v="-119.72799999999999"/>
    <s v="United States"/>
    <s v="55 - Fresno-Visalia, CA"/>
    <n v="93611"/>
    <s v="Clovis, CA"/>
    <n v="5.39"/>
    <n v="7.1687000000000001E-2"/>
  </r>
  <r>
    <x v="4"/>
    <x v="0"/>
    <n v="34.673999999999999"/>
    <n v="-118.166"/>
    <s v="United States"/>
    <s v="2 - Los Angeles, CA"/>
    <n v="93534"/>
    <s v="Lancaster, CA"/>
    <n v="0.51"/>
    <n v="6.7830000000000008E-3"/>
  </r>
  <r>
    <x v="4"/>
    <x v="0"/>
    <n v="41.633000000000003"/>
    <n v="-87.852000000000004"/>
    <s v="United States"/>
    <s v="3 - Chicago, IL"/>
    <n v="60462"/>
    <m/>
    <n v="0.95"/>
    <n v="1.2635E-2"/>
  </r>
  <r>
    <x v="5"/>
    <x v="2"/>
    <n v="34.061"/>
    <n v="-118.41500000000001"/>
    <s v="United States"/>
    <s v="2 - Los Angeles, CA"/>
    <n v="90067"/>
    <s v="Los Angeles, CA"/>
    <n v="56.112915999999998"/>
    <n v="0.74630178280000004"/>
  </r>
  <r>
    <x v="14"/>
    <x v="0"/>
    <n v="33.723999999999997"/>
    <n v="-118.31399999999999"/>
    <s v="United States"/>
    <s v="2 - Los Angeles, CA"/>
    <n v="90732"/>
    <s v="Los Angeles, CA"/>
    <n v="6.6820000000000004"/>
    <n v="8.8870600000000008E-2"/>
  </r>
  <r>
    <x v="14"/>
    <x v="0"/>
    <n v="33.621000000000002"/>
    <n v="-117.70399999999999"/>
    <s v="United States"/>
    <s v="2 - Los Angeles, CA"/>
    <n v="92630"/>
    <m/>
    <n v="7.0720000000000001"/>
    <n v="9.4057600000000005E-2"/>
  </r>
  <r>
    <x v="14"/>
    <x v="0"/>
    <n v="40.143999999999998"/>
    <n v="-89.361000000000004"/>
    <s v="United States"/>
    <s v="83 - Champaign &amp; Springfield-Decatur, IL"/>
    <n v="62656"/>
    <m/>
    <n v="2.59"/>
    <n v="3.4446999999999998E-2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2.808999999999997"/>
    <n v="-96.771000000000001"/>
    <s v="United States"/>
    <s v="5 - Dallas-Ft. Worth, TX"/>
    <n v="75206"/>
    <s v="Dallas, TX"/>
    <n v="58.597999999999999"/>
    <n v="0.77935339999999997"/>
  </r>
  <r>
    <x v="20"/>
    <x v="2"/>
    <n v="35.814999999999998"/>
    <n v="-78.706000000000003"/>
    <s v="United States"/>
    <s v="24 - Raleigh-Durham, NC"/>
    <n v="27607"/>
    <s v="Raleigh, NC"/>
    <n v="72.66"/>
    <n v="0.96637800000000007"/>
  </r>
  <r>
    <x v="22"/>
    <x v="4"/>
    <n v="41.908999999999999"/>
    <n v="-87.756"/>
    <s v="United States"/>
    <s v="3 - Chicago, IL"/>
    <n v="60651"/>
    <s v="Chicago, IL"/>
    <n v="2.5333333329999999"/>
    <n v="3.3693333328900003E-2"/>
  </r>
  <r>
    <x v="22"/>
    <x v="4"/>
    <n v="41.801000000000002"/>
    <n v="-87.644999999999996"/>
    <s v="United States"/>
    <s v="3 - Chicago, IL"/>
    <n v="60609"/>
    <s v="Chicago, IL"/>
    <n v="0.366666667"/>
    <n v="4.8766666711000002E-3"/>
  </r>
  <r>
    <x v="22"/>
    <x v="4"/>
    <n v="38.679000000000002"/>
    <n v="-90.313999999999993"/>
    <s v="United States"/>
    <s v="21 - St. Louis, MO"/>
    <n v="63133"/>
    <m/>
    <n v="1.0916666669999999"/>
    <n v="1.45191666711E-2"/>
  </r>
  <r>
    <x v="22"/>
    <x v="4"/>
    <n v="45.024000000000001"/>
    <n v="-89.671999999999997"/>
    <s v="United States"/>
    <s v="134 - Wausau-Rhinelander, WI"/>
    <n v="54401"/>
    <m/>
    <n v="3.5833333330000001"/>
    <n v="4.7658333328900002E-2"/>
  </r>
  <r>
    <x v="22"/>
    <x v="4"/>
    <n v="36.929000000000002"/>
    <n v="-93.921999999999997"/>
    <s v="United States"/>
    <s v="114 - Springfield, MO"/>
    <n v="65708"/>
    <m/>
    <n v="0.66666666699999999"/>
    <n v="8.866666671099999E-3"/>
  </r>
  <r>
    <x v="14"/>
    <x v="0"/>
    <n v="32.469000000000001"/>
    <n v="-85.025999999999996"/>
    <s v="United States"/>
    <s v="127 - Columbus, GA"/>
    <n v="36867"/>
    <m/>
    <n v="11.587999999999999"/>
    <n v="0.15412039999999999"/>
  </r>
  <r>
    <x v="14"/>
    <x v="0"/>
    <n v="33.137"/>
    <n v="-117.181"/>
    <s v="United States"/>
    <s v="28 - San Diego, CA"/>
    <n v="92078"/>
    <m/>
    <n v="3.1040000000000001"/>
    <n v="4.1283199999999999E-2"/>
  </r>
  <r>
    <x v="14"/>
    <x v="0"/>
    <n v="36.314999999999998"/>
    <n v="-95.614000000000004"/>
    <s v="United States"/>
    <s v="59 - Tulsa, OK"/>
    <n v="74017"/>
    <m/>
    <n v="3.6190000000000002"/>
    <n v="4.8132700000000007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7.156999999999996"/>
    <n v="-93.228999999999999"/>
    <s v="United States"/>
    <s v="114 - Springfield, MO"/>
    <n v="65804"/>
    <s v="Springfield, MO"/>
    <n v="4.2309999999999999"/>
    <n v="5.6272299999999997E-2"/>
  </r>
  <r>
    <x v="14"/>
    <x v="0"/>
    <n v="42.63"/>
    <n v="-87.843999999999994"/>
    <s v="United States"/>
    <s v="34 - Milwaukee, WI"/>
    <n v="53140"/>
    <m/>
    <n v="11.88"/>
    <n v="0.15800400000000001"/>
  </r>
  <r>
    <x v="11"/>
    <x v="0"/>
    <n v="39.713000000000001"/>
    <n v="-75.613"/>
    <s v="United States"/>
    <s v="4 - Philadelphia, PA"/>
    <n v="19804"/>
    <m/>
    <n v="12.39"/>
    <n v="0.16478700000000002"/>
  </r>
  <r>
    <x v="11"/>
    <x v="0"/>
    <n v="34.777999999999999"/>
    <n v="-82.394000000000005"/>
    <s v="United States"/>
    <s v="37 - Greenville-Spartanburg, SC"/>
    <n v="29605"/>
    <m/>
    <n v="3.29"/>
    <n v="4.3757000000000004E-2"/>
  </r>
  <r>
    <x v="2"/>
    <x v="0"/>
    <n v="41.691000000000003"/>
    <n v="-87.786000000000001"/>
    <s v="United States"/>
    <s v="3 - Chicago, IL"/>
    <n v="60482"/>
    <m/>
    <n v="4.72"/>
    <n v="6.2775999999999998E-2"/>
  </r>
  <r>
    <x v="0"/>
    <x v="0"/>
    <n v="33.789000000000001"/>
    <n v="-118.34"/>
    <s v="United States"/>
    <s v="2 - Los Angeles, CA"/>
    <n v="90505"/>
    <s v="Torrance, CA"/>
    <n v="5.74"/>
    <n v="7.6342000000000007E-2"/>
  </r>
  <r>
    <x v="18"/>
    <x v="1"/>
    <n v="36.093000000000004"/>
    <n v="-80.274000000000001"/>
    <s v="United States"/>
    <s v="46 - Greensboro-High Point-Winston Salem, NC"/>
    <n v="27104"/>
    <s v="Winston-Salem, NC"/>
    <n v="7.5289999999999999"/>
    <n v="0.10013570000000001"/>
  </r>
  <r>
    <x v="14"/>
    <x v="0"/>
    <n v="34.277999999999999"/>
    <n v="-86.200999999999993"/>
    <s v="United States"/>
    <s v="79 - Huntsville-Decatur (Florence), AL"/>
    <n v="35950"/>
    <m/>
    <n v="2.5539999999999998"/>
    <n v="3.3968199999999997E-2"/>
  </r>
  <r>
    <x v="14"/>
    <x v="0"/>
    <n v="42.320999999999998"/>
    <n v="-88.168000000000006"/>
    <s v="United States"/>
    <s v="3 - Chicago, IL"/>
    <n v="60073"/>
    <m/>
    <n v="12.537000000000001"/>
    <n v="0.16674210000000003"/>
  </r>
  <r>
    <x v="14"/>
    <x v="0"/>
    <n v="29.041"/>
    <n v="-98.582999999999998"/>
    <s v="United States"/>
    <s v="36 - San Antonio, TX"/>
    <n v="78065"/>
    <m/>
    <n v="9.6210000000000004"/>
    <n v="0.12795930000000003"/>
  </r>
  <r>
    <x v="14"/>
    <x v="0"/>
    <n v="29.812999999999999"/>
    <n v="-95.317999999999998"/>
    <s v="United States"/>
    <s v="10 - Houston, TX"/>
    <n v="77026"/>
    <s v="Houston, TX"/>
    <n v="7.3860000000000001"/>
    <n v="9.823380000000001E-2"/>
  </r>
  <r>
    <x v="14"/>
    <x v="0"/>
    <n v="46.866"/>
    <n v="-122.265"/>
    <s v="United States"/>
    <s v="12 - Seattle-Tacoma, WA"/>
    <n v="98328"/>
    <m/>
    <n v="3.1469999999999998"/>
    <n v="4.1855099999999999E-2"/>
  </r>
  <r>
    <x v="14"/>
    <x v="0"/>
    <n v="45.162999999999997"/>
    <n v="-93.162000000000006"/>
    <s v="United States"/>
    <s v="15 - Minneapolis-St. Paul, MN"/>
    <n v="55449"/>
    <m/>
    <n v="17.170000000000002"/>
    <n v="0.22836100000000004"/>
  </r>
  <r>
    <x v="14"/>
    <x v="0"/>
    <n v="32.832999999999998"/>
    <n v="-117.18"/>
    <s v="United States"/>
    <s v="28 - San Diego, CA"/>
    <n v="92117"/>
    <s v="San Diego, CA"/>
    <n v="3.2370000000000001"/>
    <n v="4.3052100000000003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4.14"/>
    <n v="-117.979"/>
    <s v="United States"/>
    <s v="2 - Los Angeles, CA"/>
    <n v="91010"/>
    <m/>
    <n v="4.2530000000000001"/>
    <n v="5.6564900000000001E-2"/>
  </r>
  <r>
    <x v="14"/>
    <x v="0"/>
    <n v="43.683"/>
    <n v="-92.991"/>
    <s v="United States"/>
    <s v="153 - Rochester-Mason City-Austin, MN"/>
    <n v="55912"/>
    <m/>
    <n v="8.98"/>
    <n v="0.11943400000000001"/>
  </r>
  <r>
    <x v="12"/>
    <x v="1"/>
    <n v="32.454999999999998"/>
    <n v="-86.203999999999994"/>
    <s v="United States"/>
    <s v="118 - Montgomery (Selma), AL"/>
    <n v="36110"/>
    <m/>
    <n v="1.38"/>
    <n v="1.8353999999999999E-2"/>
  </r>
  <r>
    <x v="12"/>
    <x v="1"/>
    <n v="34.347000000000001"/>
    <n v="-77.733999999999995"/>
    <s v="United States"/>
    <s v="132 - Wilmington, NC"/>
    <n v="28443"/>
    <m/>
    <n v="4.84"/>
    <n v="6.4371999999999999E-2"/>
  </r>
  <r>
    <x v="0"/>
    <x v="0"/>
    <n v="35.4"/>
    <n v="-119.10899999999999"/>
    <s v="United States"/>
    <s v="126 - Bakersfield, CA"/>
    <n v="93312"/>
    <s v="Bakersfield, CA"/>
    <n v="15.858027999999999"/>
    <n v="0.2109117724"/>
  </r>
  <r>
    <x v="0"/>
    <x v="0"/>
    <n v="47.38"/>
    <n v="-122.247"/>
    <s v="United States"/>
    <s v="12 - Seattle-Tacoma, WA"/>
    <n v="98032"/>
    <s v="Kent, WA"/>
    <n v="8.7200000000000006"/>
    <n v="0.11597600000000001"/>
  </r>
  <r>
    <x v="22"/>
    <x v="4"/>
    <n v="34.701999999999998"/>
    <n v="-80.677000000000007"/>
    <s v="United States"/>
    <s v="25 - Charlotte, NC"/>
    <n v="29720"/>
    <m/>
    <n v="1"/>
    <n v="1.3300000000000001E-2"/>
  </r>
  <r>
    <x v="22"/>
    <x v="4"/>
    <n v="47.521999999999998"/>
    <n v="-92.56"/>
    <s v="United States"/>
    <s v="139 - Duluth MN-Superior, WI"/>
    <n v="55792"/>
    <m/>
    <n v="4.2"/>
    <n v="5.5860000000000014E-2"/>
  </r>
  <r>
    <x v="22"/>
    <x v="4"/>
    <n v="33.988"/>
    <n v="-87.777000000000001"/>
    <s v="United States"/>
    <s v="42 - Birmingham, AL"/>
    <n v="35594"/>
    <m/>
    <n v="3.29"/>
    <n v="4.3757000000000004E-2"/>
  </r>
  <r>
    <x v="22"/>
    <x v="4"/>
    <n v="35.261000000000003"/>
    <n v="-96.801000000000002"/>
    <s v="United States"/>
    <s v="41 - Oklahoma City, OK"/>
    <n v="74840"/>
    <m/>
    <n v="34.92"/>
    <n v="0.46443600000000002"/>
  </r>
  <r>
    <x v="22"/>
    <x v="4"/>
    <n v="38.573999999999998"/>
    <n v="-121.383"/>
    <s v="United States"/>
    <s v="20 - Sacramento-Stockton-Modesto, CA"/>
    <n v="95864"/>
    <m/>
    <n v="2.16"/>
    <n v="2.8728000000000004E-2"/>
  </r>
  <r>
    <x v="22"/>
    <x v="4"/>
    <n v="41.792999999999999"/>
    <n v="-87.722999999999999"/>
    <s v="United States"/>
    <s v="3 - Chicago, IL"/>
    <n v="60629"/>
    <s v="Chicago, IL"/>
    <n v="1"/>
    <n v="1.3300000000000001E-2"/>
  </r>
  <r>
    <x v="1"/>
    <x v="1"/>
    <n v="45.941000000000003"/>
    <n v="-96.84"/>
    <s v="United States"/>
    <s v="117 - Fargo-Valley City, ND"/>
    <n v="58041"/>
    <m/>
    <n v="2.91"/>
    <n v="3.8703000000000008E-2"/>
  </r>
  <r>
    <x v="4"/>
    <x v="0"/>
    <n v="47.41"/>
    <n v="-122.29900000000001"/>
    <s v="United States"/>
    <s v="12 - Seattle-Tacoma, WA"/>
    <n v="98198"/>
    <m/>
    <n v="1.6"/>
    <n v="2.1280000000000004E-2"/>
  </r>
  <r>
    <x v="4"/>
    <x v="0"/>
    <n v="37.933999999999997"/>
    <n v="-122.07299999999999"/>
    <s v="United States"/>
    <s v="6 - San Francisco-Oakland-San Jose, CA"/>
    <n v="94523"/>
    <m/>
    <n v="1.96"/>
    <n v="2.6068000000000001E-2"/>
  </r>
  <r>
    <x v="4"/>
    <x v="0"/>
    <n v="42.137999999999998"/>
    <n v="-88.033000000000001"/>
    <s v="United States"/>
    <s v="3 - Chicago, IL"/>
    <n v="60074"/>
    <m/>
    <n v="4.4400000000000004"/>
    <n v="5.9052000000000007E-2"/>
  </r>
  <r>
    <x v="4"/>
    <x v="0"/>
    <n v="34.084000000000003"/>
    <n v="-118.387"/>
    <s v="United States"/>
    <s v="2 - Los Angeles, CA"/>
    <n v="90069"/>
    <m/>
    <n v="2.5299999999999998"/>
    <n v="3.3648999999999998E-2"/>
  </r>
  <r>
    <x v="5"/>
    <x v="2"/>
    <n v="33.981000000000002"/>
    <n v="-118.441"/>
    <s v="United States"/>
    <s v="2 - Los Angeles, CA"/>
    <n v="90292"/>
    <m/>
    <n v="26.053100000000001"/>
    <n v="0.34650623000000003"/>
  </r>
  <r>
    <x v="0"/>
    <x v="0"/>
    <n v="29.792999999999999"/>
    <n v="-94.980999999999995"/>
    <s v="United States"/>
    <s v="10 - Houston, TX"/>
    <n v="77521"/>
    <m/>
    <n v="23.787042"/>
    <n v="0.31636765860000005"/>
  </r>
  <r>
    <x v="0"/>
    <x v="0"/>
    <n v="27.890999999999998"/>
    <n v="-82.516000000000005"/>
    <s v="United States"/>
    <s v="14 - Tampa, FL"/>
    <n v="33611"/>
    <s v="Tampa, FL"/>
    <n v="67.396619000000001"/>
    <n v="0.89637503270000007"/>
  </r>
  <r>
    <x v="3"/>
    <x v="0"/>
    <n v="25.475999999999999"/>
    <n v="-80.471999999999994"/>
    <s v="United States"/>
    <s v="16 - Miami-Ft. Lauderdale, FL"/>
    <n v="33030"/>
    <m/>
    <n v="10"/>
    <n v="0.13300000000000001"/>
  </r>
  <r>
    <x v="15"/>
    <x v="0"/>
    <n v="30.076000000000001"/>
    <n v="-95.625"/>
    <s v="United States"/>
    <s v="10 - Houston, TX"/>
    <n v="77375"/>
    <m/>
    <n v="2.9590000000000001"/>
    <n v="3.9354700000000006E-2"/>
  </r>
  <r>
    <x v="7"/>
    <x v="0"/>
    <n v="33.466999999999999"/>
    <n v="-82.07"/>
    <s v="United States"/>
    <s v="113 - Augusta, GA"/>
    <n v="30909"/>
    <s v="Augusta-Richmond Country, GA"/>
    <n v="23.929407999999999"/>
    <n v="0.31826112639999998"/>
  </r>
  <r>
    <x v="6"/>
    <x v="2"/>
    <n v="33.959000000000003"/>
    <n v="-84.018000000000001"/>
    <s v="United States"/>
    <s v="9 - Atlanta, GA"/>
    <n v="30046"/>
    <m/>
    <n v="16.14"/>
    <n v="0.21466200000000002"/>
  </r>
  <r>
    <x v="11"/>
    <x v="0"/>
    <n v="33.527000000000001"/>
    <n v="-84.575000000000003"/>
    <s v="United States"/>
    <s v="9 - Atlanta, GA"/>
    <n v="30213"/>
    <m/>
    <n v="4.25"/>
    <n v="5.6525000000000006E-2"/>
  </r>
  <r>
    <x v="0"/>
    <x v="0"/>
    <n v="33.216999999999999"/>
    <n v="-111.825"/>
    <s v="United States"/>
    <s v="13 - Phoenix, AZ"/>
    <n v="85249"/>
    <s v="Chandler, AZ"/>
    <n v="11.893521"/>
    <n v="0.15818382930000002"/>
  </r>
  <r>
    <x v="0"/>
    <x v="0"/>
    <n v="33.926000000000002"/>
    <n v="-118.354"/>
    <s v="United States"/>
    <s v="2 - Los Angeles, CA"/>
    <n v="90250"/>
    <m/>
    <n v="14.76"/>
    <n v="0.19630800000000001"/>
  </r>
  <r>
    <x v="0"/>
    <x v="0"/>
    <n v="38.878"/>
    <n v="-77.016999999999996"/>
    <s v="United States"/>
    <s v="8 - Washington, DC"/>
    <n v="20024"/>
    <s v="Washington, DC"/>
    <n v="63.78"/>
    <n v="0.84827400000000008"/>
  </r>
  <r>
    <x v="5"/>
    <x v="2"/>
    <n v="38.896000000000001"/>
    <n v="-77.072000000000003"/>
    <s v="United States"/>
    <s v="8 - Washington, DC"/>
    <n v="22209"/>
    <m/>
    <n v="35.516060000000003"/>
    <n v="0.47236359800000005"/>
  </r>
  <r>
    <x v="15"/>
    <x v="0"/>
    <n v="33.677999999999997"/>
    <n v="-78.903999999999996"/>
    <s v="United States"/>
    <s v="103 - Florence-Myrtle Beach, SC"/>
    <n v="29577"/>
    <m/>
    <n v="1.5880000000000001"/>
    <n v="2.1120400000000001E-2"/>
  </r>
  <r>
    <x v="15"/>
    <x v="0"/>
    <n v="33.909999999999997"/>
    <n v="-82.292000000000002"/>
    <s v="United States"/>
    <s v="113 - Augusta, GA"/>
    <n v="29835"/>
    <m/>
    <n v="1.6379999999999999"/>
    <n v="2.17854E-2"/>
  </r>
  <r>
    <x v="14"/>
    <x v="0"/>
    <n v="38.811999999999998"/>
    <n v="-94.513999999999996"/>
    <s v="United States"/>
    <s v="31 - Kansas City, MO"/>
    <n v="64012"/>
    <m/>
    <n v="10.222"/>
    <n v="0.13595260000000001"/>
  </r>
  <r>
    <x v="14"/>
    <x v="0"/>
    <n v="33.884"/>
    <n v="-83.122"/>
    <s v="United States"/>
    <s v="9 - Atlanta, GA"/>
    <n v="30648"/>
    <m/>
    <n v="3.5990000000000002"/>
    <n v="4.7866700000000005E-2"/>
  </r>
  <r>
    <x v="14"/>
    <x v="0"/>
    <n v="30.759"/>
    <n v="-98.676000000000002"/>
    <s v="United States"/>
    <s v="45 - Austin, TX"/>
    <n v="78643"/>
    <m/>
    <n v="8.4849999999999994"/>
    <n v="0.11285049999999999"/>
  </r>
  <r>
    <x v="14"/>
    <x v="0"/>
    <n v="29.899000000000001"/>
    <n v="-95.427999999999997"/>
    <s v="United States"/>
    <s v="10 - Houston, TX"/>
    <n v="77038"/>
    <m/>
    <n v="7.41"/>
    <n v="9.8553000000000002E-2"/>
  </r>
  <r>
    <x v="14"/>
    <x v="0"/>
    <n v="33.564999999999998"/>
    <n v="-84.582999999999998"/>
    <s v="United States"/>
    <s v="9 - Atlanta, GA"/>
    <n v="30213"/>
    <m/>
    <n v="71.742000000000004"/>
    <n v="0.95416860000000003"/>
  </r>
  <r>
    <x v="14"/>
    <x v="0"/>
    <n v="32.78"/>
    <n v="-97.426000000000002"/>
    <s v="United States"/>
    <s v="5 - Dallas-Ft. Worth, TX"/>
    <n v="76127"/>
    <s v="Fort Worth, TX"/>
    <n v="5.0190000000000001"/>
    <n v="6.6752699999999998E-2"/>
  </r>
  <r>
    <x v="14"/>
    <x v="0"/>
    <n v="45.814999999999998"/>
    <n v="-92.369"/>
    <s v="United States"/>
    <s v="15 - Minneapolis-St. Paul, MN"/>
    <n v="54872"/>
    <m/>
    <n v="11.372"/>
    <n v="0.15124760000000001"/>
  </r>
  <r>
    <x v="14"/>
    <x v="0"/>
    <n v="31.428999999999998"/>
    <n v="-100.41"/>
    <s v="United States"/>
    <s v="196 - San Angelo, TX"/>
    <n v="76908"/>
    <m/>
    <n v="8.3710000000000004"/>
    <n v="0.11133430000000001"/>
  </r>
  <r>
    <x v="2"/>
    <x v="0"/>
    <n v="32.088999999999999"/>
    <n v="-88.224000000000004"/>
    <s v="United States"/>
    <s v="186 - Meridian, MS"/>
    <n v="36904"/>
    <m/>
    <n v="1.18"/>
    <n v="1.5694E-2"/>
  </r>
  <r>
    <x v="9"/>
    <x v="0"/>
    <n v="31.227"/>
    <n v="-84.206999999999994"/>
    <s v="United States"/>
    <s v="150 - Albany, GA"/>
    <n v="31730"/>
    <m/>
    <n v="0.55000000000000004"/>
    <n v="7.3150000000000012E-3"/>
  </r>
  <r>
    <x v="7"/>
    <x v="0"/>
    <n v="27.262"/>
    <n v="-80.403999999999996"/>
    <s v="United States"/>
    <s v="38 - West Palm Beach-Ft. Pierce, FL"/>
    <n v="34953"/>
    <s v="Port St. Lucie, FL"/>
    <n v="10.922015999999999"/>
    <n v="0.1452628128"/>
  </r>
  <r>
    <x v="7"/>
    <x v="0"/>
    <n v="30.099"/>
    <n v="-81.707999999999998"/>
    <s v="United States"/>
    <s v="50 - Jacksonville, FL"/>
    <n v="32003"/>
    <m/>
    <n v="50.288823000000001"/>
    <n v="0.66884134590000011"/>
  </r>
  <r>
    <x v="18"/>
    <x v="1"/>
    <n v="35.222999999999999"/>
    <n v="-80.87"/>
    <s v="United States"/>
    <s v="25 - Charlotte, NC"/>
    <n v="28208"/>
    <s v="Charlotte, NC"/>
    <n v="92.397099999999995"/>
    <n v="1.2288814299999999"/>
  </r>
  <r>
    <x v="14"/>
    <x v="0"/>
    <n v="39.246000000000002"/>
    <n v="-94.447000000000003"/>
    <s v="United States"/>
    <s v="31 - Kansas City, MO"/>
    <n v="64068"/>
    <m/>
    <n v="35.344999999999999"/>
    <n v="0.47008850000000002"/>
  </r>
  <r>
    <x v="14"/>
    <x v="0"/>
    <n v="43.508000000000003"/>
    <n v="-96.774000000000001"/>
    <s v="United States"/>
    <s v="112 - Sioux Falls(Mitchell), SD"/>
    <n v="57106"/>
    <s v="Sioux Falls, SD"/>
    <n v="5.8040000000000003"/>
    <n v="7.7193200000000003E-2"/>
  </r>
  <r>
    <x v="4"/>
    <x v="0"/>
    <n v="36.933999999999997"/>
    <n v="-121.77"/>
    <s v="United States"/>
    <s v="125 - Monterey-Salinas, CA"/>
    <n v="95019"/>
    <m/>
    <n v="1.45"/>
    <n v="1.9285E-2"/>
  </r>
  <r>
    <x v="4"/>
    <x v="0"/>
    <n v="47.222000000000001"/>
    <n v="-122.53700000000001"/>
    <s v="United States"/>
    <s v="12 - Seattle-Tacoma, WA"/>
    <n v="98466"/>
    <m/>
    <n v="1.26"/>
    <n v="1.6758000000000002E-2"/>
  </r>
  <r>
    <x v="0"/>
    <x v="0"/>
    <n v="35.145000000000003"/>
    <n v="-76.835999999999999"/>
    <s v="United States"/>
    <s v="100 - Greenville-New Bern-Washington, NC"/>
    <n v="28529"/>
    <m/>
    <n v="19.8"/>
    <n v="0.26334000000000002"/>
  </r>
  <r>
    <x v="0"/>
    <x v="0"/>
    <n v="30.219000000000001"/>
    <n v="-81.558999999999997"/>
    <s v="United States"/>
    <s v="50 - Jacksonville, FL"/>
    <n v="32256"/>
    <s v="Jacksonville, FL"/>
    <n v="27.751549000000001"/>
    <n v="0.3690956017"/>
  </r>
  <r>
    <x v="0"/>
    <x v="0"/>
    <n v="25.858000000000001"/>
    <n v="-80.325000000000003"/>
    <s v="United States"/>
    <s v="16 - Miami-Ft. Lauderdale, FL"/>
    <n v="33016"/>
    <m/>
    <n v="19.8"/>
    <n v="0.26334000000000002"/>
  </r>
  <r>
    <x v="0"/>
    <x v="0"/>
    <n v="26.303999999999998"/>
    <n v="-80.277000000000001"/>
    <s v="United States"/>
    <s v="16 - Miami-Ft. Lauderdale, FL"/>
    <n v="33076"/>
    <s v="Coral Springs, FL"/>
    <n v="3.9645069999999998"/>
    <n v="5.2727943100000001E-2"/>
  </r>
  <r>
    <x v="5"/>
    <x v="2"/>
    <n v="32.860999999999997"/>
    <n v="-96.804000000000002"/>
    <s v="United States"/>
    <s v="5 - Dallas-Ft. Worth, TX"/>
    <n v="75225"/>
    <s v="Dallas, TX"/>
    <n v="22.726565999999998"/>
    <n v="0.30226332779999998"/>
  </r>
  <r>
    <x v="15"/>
    <x v="0"/>
    <n v="31.431000000000001"/>
    <n v="-100.511"/>
    <s v="United States"/>
    <s v="196 - San Angelo, TX"/>
    <n v="76901"/>
    <m/>
    <n v="6.4450000000000003"/>
    <n v="8.5718500000000003E-2"/>
  </r>
  <r>
    <x v="14"/>
    <x v="0"/>
    <n v="39.222999999999999"/>
    <n v="-94.546999999999997"/>
    <s v="United States"/>
    <s v="31 - Kansas City, MO"/>
    <n v="64119"/>
    <m/>
    <n v="51.459000000000003"/>
    <n v="0.68440470000000009"/>
  </r>
  <r>
    <x v="14"/>
    <x v="0"/>
    <n v="37.125999999999998"/>
    <n v="-90.45"/>
    <s v="United States"/>
    <s v="81 - Paducah, KY"/>
    <n v="63944"/>
    <m/>
    <n v="1.081"/>
    <n v="1.4377299999999999E-2"/>
  </r>
  <r>
    <x v="6"/>
    <x v="2"/>
    <n v="29.812000000000001"/>
    <n v="-95.441999999999993"/>
    <s v="United States"/>
    <s v="10 - Houston, TX"/>
    <n v="77018"/>
    <s v="Houston, TX"/>
    <n v="156.26"/>
    <n v="2.0782579999999999"/>
  </r>
  <r>
    <x v="0"/>
    <x v="0"/>
    <n v="37.798999999999999"/>
    <n v="-122.253"/>
    <s v="United States"/>
    <s v="6 - San Francisco-Oakland-San Jose, CA"/>
    <n v="94606"/>
    <s v="Oakland, CA"/>
    <n v="20.3"/>
    <n v="0.26999000000000006"/>
  </r>
  <r>
    <x v="0"/>
    <x v="0"/>
    <n v="37.99"/>
    <n v="-122.30200000000001"/>
    <s v="United States"/>
    <s v="6 - San Francisco-Oakland-San Jose, CA"/>
    <n v="94564"/>
    <m/>
    <n v="21.24"/>
    <n v="0.28249200000000002"/>
  </r>
  <r>
    <x v="2"/>
    <x v="0"/>
    <n v="27.917000000000002"/>
    <n v="-82.796000000000006"/>
    <s v="United States"/>
    <s v="14 - Tampa, FL"/>
    <n v="33770"/>
    <m/>
    <n v="4.29"/>
    <n v="5.705700000000001E-2"/>
  </r>
  <r>
    <x v="3"/>
    <x v="0"/>
    <n v="25.684000000000001"/>
    <n v="-80.433000000000007"/>
    <s v="United States"/>
    <s v="16 - Miami-Ft. Lauderdale, FL"/>
    <n v="33196"/>
    <m/>
    <n v="45"/>
    <n v="0.59850000000000003"/>
  </r>
  <r>
    <x v="4"/>
    <x v="0"/>
    <n v="33.537999999999997"/>
    <n v="-111.907"/>
    <s v="United States"/>
    <s v="13 - Phoenix, AZ"/>
    <n v="85250"/>
    <s v="Scottsdale, AZ"/>
    <n v="13.57"/>
    <n v="0.180481"/>
  </r>
  <r>
    <x v="15"/>
    <x v="0"/>
    <n v="45.887999999999998"/>
    <n v="-89.72"/>
    <s v="United States"/>
    <s v="134 - Wausau-Rhinelander, WI"/>
    <n v="54548"/>
    <m/>
    <n v="0.622"/>
    <n v="8.2726000000000015E-3"/>
  </r>
  <r>
    <x v="15"/>
    <x v="0"/>
    <n v="27.759"/>
    <n v="-82.733999999999995"/>
    <s v="United States"/>
    <s v="14 - Tampa, FL"/>
    <n v="33707"/>
    <m/>
    <n v="0.95299999999999996"/>
    <n v="1.2674899999999999E-2"/>
  </r>
  <r>
    <x v="7"/>
    <x v="0"/>
    <n v="33.884"/>
    <n v="-84.218999999999994"/>
    <s v="United States"/>
    <s v="9 - Atlanta, GA"/>
    <n v="30084"/>
    <m/>
    <n v="8.1999999999999993"/>
    <n v="0.10905999999999999"/>
  </r>
  <r>
    <x v="14"/>
    <x v="0"/>
    <n v="42.716999999999999"/>
    <n v="-88.992000000000004"/>
    <s v="United States"/>
    <s v="85 - Madison, WI"/>
    <n v="53545"/>
    <m/>
    <n v="4.8310000000000004"/>
    <n v="6.4252300000000012E-2"/>
  </r>
  <r>
    <x v="11"/>
    <x v="0"/>
    <n v="33.445999999999998"/>
    <n v="-86.072000000000003"/>
    <s v="United States"/>
    <s v="42 - Birmingham, AL"/>
    <n v="35160"/>
    <m/>
    <n v="1.0900000000000001"/>
    <n v="1.4497000000000001E-2"/>
  </r>
  <r>
    <x v="11"/>
    <x v="0"/>
    <n v="42.097000000000001"/>
    <n v="-87.909000000000006"/>
    <s v="United States"/>
    <s v="3 - Chicago, IL"/>
    <n v="60090"/>
    <m/>
    <n v="1.27"/>
    <n v="1.6891000000000003E-2"/>
  </r>
  <r>
    <x v="11"/>
    <x v="0"/>
    <n v="34.615000000000002"/>
    <n v="-82.483999999999995"/>
    <s v="United States"/>
    <s v="37 - Greenville-Spartanburg, SC"/>
    <n v="29697"/>
    <m/>
    <n v="1.89"/>
    <n v="2.5137E-2"/>
  </r>
  <r>
    <x v="11"/>
    <x v="0"/>
    <n v="34.768000000000001"/>
    <n v="-84.95"/>
    <s v="United States"/>
    <s v="87 - Chattanooga, TN"/>
    <n v="30721"/>
    <m/>
    <n v="1.83"/>
    <n v="2.4339000000000003E-2"/>
  </r>
  <r>
    <x v="11"/>
    <x v="0"/>
    <n v="41.600999999999999"/>
    <n v="-87.632999999999996"/>
    <s v="United States"/>
    <s v="3 - Chicago, IL"/>
    <n v="60426"/>
    <m/>
    <n v="1"/>
    <n v="1.3300000000000001E-2"/>
  </r>
  <r>
    <x v="32"/>
    <x v="4"/>
    <n v="42.722999999999999"/>
    <n v="-114.541"/>
    <s v="United States"/>
    <s v="191 - Twin Falls, ID"/>
    <n v="83338"/>
    <m/>
    <n v="4"/>
    <n v="5.3200000000000004E-2"/>
  </r>
  <r>
    <x v="1"/>
    <x v="1"/>
    <n v="34.048999999999999"/>
    <n v="-84.700999999999993"/>
    <s v="United States"/>
    <s v="9 - Atlanta, GA"/>
    <n v="30101"/>
    <m/>
    <n v="432.840192"/>
    <n v="5.7567745536000006"/>
  </r>
  <r>
    <x v="4"/>
    <x v="0"/>
    <n v="33.119"/>
    <n v="-96.804000000000002"/>
    <s v="United States"/>
    <s v="5 - Dallas-Ft. Worth, TX"/>
    <n v="75034"/>
    <s v="Frisco, TX"/>
    <n v="3.53"/>
    <n v="4.6948999999999998E-2"/>
  </r>
  <r>
    <x v="4"/>
    <x v="0"/>
    <n v="34.975000000000001"/>
    <n v="-120.434"/>
    <s v="United States"/>
    <s v="123 - Santa Barbara-Santa Maria-San Luis Obispo, CA"/>
    <n v="93454"/>
    <s v="Santa Maria, CA"/>
    <n v="6.65"/>
    <n v="8.844500000000001E-2"/>
  </r>
  <r>
    <x v="4"/>
    <x v="0"/>
    <n v="37.314999999999998"/>
    <n v="-121.791"/>
    <s v="United States"/>
    <s v="6 - San Francisco-Oakland-San Jose, CA"/>
    <n v="95148"/>
    <s v="San Jose, CA"/>
    <n v="1.31"/>
    <n v="1.7423000000000001E-2"/>
  </r>
  <r>
    <x v="4"/>
    <x v="0"/>
    <n v="33.347000000000001"/>
    <n v="-105.676"/>
    <s v="United States"/>
    <s v="47 - Albuquerque-Santa Fe, NM"/>
    <n v="88345"/>
    <m/>
    <n v="3.22"/>
    <n v="4.2826000000000003E-2"/>
  </r>
  <r>
    <x v="4"/>
    <x v="0"/>
    <n v="41.902999999999999"/>
    <n v="-88.337999999999994"/>
    <s v="United States"/>
    <s v="3 - Chicago, IL"/>
    <n v="60174"/>
    <m/>
    <n v="1.72"/>
    <n v="2.2876000000000001E-2"/>
  </r>
  <r>
    <x v="14"/>
    <x v="0"/>
    <n v="44.433"/>
    <n v="-93.188000000000002"/>
    <s v="United States"/>
    <s v="15 - Minneapolis-St. Paul, MN"/>
    <n v="55057"/>
    <m/>
    <n v="38.94"/>
    <n v="0.51790199999999997"/>
  </r>
  <r>
    <x v="14"/>
    <x v="0"/>
    <n v="33.164999999999999"/>
    <n v="-86.272999999999996"/>
    <s v="United States"/>
    <s v="42 - Birmingham, AL"/>
    <n v="35150"/>
    <m/>
    <n v="2.8130000000000002"/>
    <n v="3.7412899999999999E-2"/>
  </r>
  <r>
    <x v="14"/>
    <x v="0"/>
    <n v="33.716000000000001"/>
    <n v="-85.855000000000004"/>
    <s v="United States"/>
    <s v="42 - Birmingham, AL"/>
    <n v="36206"/>
    <m/>
    <n v="3.3809999999999998"/>
    <n v="4.4967300000000002E-2"/>
  </r>
  <r>
    <x v="14"/>
    <x v="0"/>
    <n v="33.947000000000003"/>
    <n v="-118.33"/>
    <s v="United States"/>
    <s v="2 - Los Angeles, CA"/>
    <n v="90303"/>
    <m/>
    <n v="4.55"/>
    <n v="6.0515000000000006E-2"/>
  </r>
  <r>
    <x v="14"/>
    <x v="0"/>
    <n v="33.841000000000001"/>
    <n v="-117.94"/>
    <s v="United States"/>
    <s v="2 - Los Angeles, CA"/>
    <n v="92801"/>
    <s v="Anaheim, CA"/>
    <n v="4.5170000000000003"/>
    <n v="6.0076100000000007E-2"/>
  </r>
  <r>
    <x v="20"/>
    <x v="2"/>
    <n v="33.771000000000001"/>
    <n v="-84.385999999999996"/>
    <s v="United States"/>
    <s v="9 - Atlanta, GA"/>
    <n v="30308"/>
    <s v="Atlanta, GA"/>
    <n v="357.91"/>
    <n v="4.7602030000000006"/>
  </r>
  <r>
    <x v="20"/>
    <x v="2"/>
    <n v="35.137"/>
    <n v="-80.918999999999997"/>
    <s v="United States"/>
    <s v="25 - Charlotte, NC"/>
    <n v="28273"/>
    <s v="Charlotte, NC"/>
    <n v="117.12"/>
    <n v="1.5576960000000002"/>
  </r>
  <r>
    <x v="22"/>
    <x v="4"/>
    <n v="33.265000000000001"/>
    <n v="-116.95399999999999"/>
    <s v="United States"/>
    <s v="28 - San Diego, CA"/>
    <n v="92082"/>
    <m/>
    <n v="166.73"/>
    <n v="2.2175090000000002"/>
  </r>
  <r>
    <x v="22"/>
    <x v="4"/>
    <n v="32.468000000000004"/>
    <n v="-86.451999999999998"/>
    <s v="United States"/>
    <s v="118 - Montgomery (Selma), AL"/>
    <n v="36067"/>
    <m/>
    <n v="165"/>
    <n v="2.1945000000000001"/>
  </r>
  <r>
    <x v="22"/>
    <x v="4"/>
    <n v="45.689"/>
    <n v="-90.394999999999996"/>
    <s v="United States"/>
    <s v="134 - Wausau-Rhinelander, WI"/>
    <n v="54555"/>
    <m/>
    <n v="20.854166670000001"/>
    <n v="0.27736041671100004"/>
  </r>
  <r>
    <x v="22"/>
    <x v="4"/>
    <n v="42.744"/>
    <n v="-87.796999999999997"/>
    <s v="United States"/>
    <s v="34 - Milwaukee, WI"/>
    <n v="53402"/>
    <m/>
    <n v="66.770833330000002"/>
    <n v="0.88805208328900009"/>
  </r>
  <r>
    <x v="22"/>
    <x v="4"/>
    <n v="36.667999999999999"/>
    <n v="-94.617000000000004"/>
    <s v="United States"/>
    <s v="149 - Joplin, MO"/>
    <n v="64831"/>
    <m/>
    <n v="1.9166666670000001"/>
    <n v="2.5491666671100005E-2"/>
  </r>
  <r>
    <x v="22"/>
    <x v="4"/>
    <n v="64.849000000000004"/>
    <n v="-147.71899999999999"/>
    <s v="United States"/>
    <s v="202 - Fairbanks, AK"/>
    <n v="99701"/>
    <m/>
    <n v="7.1527777779999999"/>
    <n v="9.5131944447400002E-2"/>
  </r>
  <r>
    <x v="22"/>
    <x v="4"/>
    <n v="37.069000000000003"/>
    <n v="-94.513999999999996"/>
    <s v="United States"/>
    <s v="149 - Joplin, MO"/>
    <n v="64804"/>
    <m/>
    <n v="0.58333333300000001"/>
    <n v="7.7583333289000002E-3"/>
  </r>
  <r>
    <x v="22"/>
    <x v="4"/>
    <n v="33.661999999999999"/>
    <n v="-101.694"/>
    <s v="United States"/>
    <s v="142 - Lubbock, TX"/>
    <n v="79329"/>
    <m/>
    <n v="4.0833333329999997"/>
    <n v="5.4308333328899998E-2"/>
  </r>
  <r>
    <x v="22"/>
    <x v="4"/>
    <n v="33.100999999999999"/>
    <n v="-83.248999999999995"/>
    <s v="United States"/>
    <s v="120 - Macon, GA"/>
    <n v="31061"/>
    <m/>
    <n v="25.55277778"/>
    <n v="0.33985194447400002"/>
  </r>
  <r>
    <x v="22"/>
    <x v="4"/>
    <n v="34.707000000000001"/>
    <n v="-82.677999999999997"/>
    <s v="United States"/>
    <s v="37 - Greenville-Spartanburg, SC"/>
    <n v="29657"/>
    <m/>
    <n v="7.920833333"/>
    <n v="0.1053470833289"/>
  </r>
  <r>
    <x v="22"/>
    <x v="4"/>
    <n v="34.448999999999998"/>
    <n v="-83.099000000000004"/>
    <s v="United States"/>
    <s v="37 - Greenville-Spartanburg, SC"/>
    <n v="30553"/>
    <m/>
    <n v="18.561111109999999"/>
    <n v="0.24686277776300003"/>
  </r>
  <r>
    <x v="20"/>
    <x v="2"/>
    <n v="36.040999999999997"/>
    <n v="-79.957999999999998"/>
    <s v="United States"/>
    <s v="46 - Greensboro-High Point-Winston Salem, NC"/>
    <n v="27265"/>
    <s v="High Point, NC"/>
    <n v="131.72"/>
    <n v="1.7518760000000002"/>
  </r>
  <r>
    <x v="20"/>
    <x v="2"/>
    <n v="47.648000000000003"/>
    <n v="-122.339"/>
    <s v="United States"/>
    <s v="12 - Seattle-Tacoma, WA"/>
    <n v="98103"/>
    <s v="Seattle, WA"/>
    <n v="18.73"/>
    <n v="0.24910900000000002"/>
  </r>
  <r>
    <x v="20"/>
    <x v="2"/>
    <n v="47.603999999999999"/>
    <n v="-122.33799999999999"/>
    <s v="United States"/>
    <s v="12 - Seattle-Tacoma, WA"/>
    <n v="98104"/>
    <s v="Seattle, WA"/>
    <n v="15.638"/>
    <n v="0.20798539999999999"/>
  </r>
  <r>
    <x v="20"/>
    <x v="2"/>
    <n v="47.661999999999999"/>
    <n v="-122.315"/>
    <s v="United States"/>
    <s v="12 - Seattle-Tacoma, WA"/>
    <n v="98105"/>
    <s v="Seattle, WA"/>
    <n v="48.5"/>
    <n v="0.64505000000000001"/>
  </r>
  <r>
    <x v="20"/>
    <x v="2"/>
    <n v="46.145000000000003"/>
    <n v="-122.917"/>
    <s v="United States"/>
    <s v="22 - Portland, OR"/>
    <n v="98626"/>
    <m/>
    <n v="205.42"/>
    <n v="2.7320860000000002"/>
  </r>
  <r>
    <x v="20"/>
    <x v="2"/>
    <n v="33.777000000000001"/>
    <n v="-84.384"/>
    <s v="United States"/>
    <s v="9 - Atlanta, GA"/>
    <n v="30308"/>
    <s v="Atlanta, GA"/>
    <n v="47.24"/>
    <n v="0.62829200000000007"/>
  </r>
  <r>
    <x v="20"/>
    <x v="2"/>
    <n v="36.133000000000003"/>
    <n v="-95.948999999999998"/>
    <s v="United States"/>
    <s v="59 - Tulsa, OK"/>
    <n v="74114"/>
    <s v="Tulsa, OK"/>
    <n v="28.48"/>
    <n v="0.37878400000000007"/>
  </r>
  <r>
    <x v="20"/>
    <x v="2"/>
    <n v="37.301000000000002"/>
    <n v="-121.827"/>
    <s v="United States"/>
    <s v="6 - San Francisco-Oakland-San Jose, CA"/>
    <n v="95121"/>
    <s v="San Jose, CA"/>
    <n v="67.319999999999993"/>
    <n v="0.89535599999999993"/>
  </r>
  <r>
    <x v="20"/>
    <x v="2"/>
    <n v="39.840000000000003"/>
    <n v="-88.953999999999994"/>
    <s v="United States"/>
    <s v="83 - Champaign &amp; Springfield-Decatur, IL"/>
    <n v="62523"/>
    <m/>
    <n v="55.83"/>
    <n v="0.74253900000000006"/>
  </r>
  <r>
    <x v="20"/>
    <x v="2"/>
    <n v="37.994"/>
    <n v="-122.354"/>
    <s v="United States"/>
    <s v="6 - San Francisco-Oakland-San Jose, CA"/>
    <n v="94806"/>
    <s v="Richmond, CA"/>
    <n v="43.56"/>
    <n v="0.57934800000000009"/>
  </r>
  <r>
    <x v="20"/>
    <x v="2"/>
    <n v="47.216000000000001"/>
    <n v="-122.227"/>
    <s v="United States"/>
    <s v="12 - Seattle-Tacoma, WA"/>
    <n v="98390"/>
    <m/>
    <n v="66.540000000000006"/>
    <n v="0.88498200000000005"/>
  </r>
  <r>
    <x v="20"/>
    <x v="2"/>
    <n v="35.186"/>
    <n v="-80.897000000000006"/>
    <s v="United States"/>
    <s v="25 - Charlotte, NC"/>
    <n v="28217"/>
    <s v="Charlotte, NC"/>
    <n v="43.88"/>
    <n v="0.58360400000000001"/>
  </r>
  <r>
    <x v="20"/>
    <x v="2"/>
    <n v="35.223999999999997"/>
    <n v="-80.849999999999994"/>
    <s v="United States"/>
    <s v="25 - Charlotte, NC"/>
    <n v="28202"/>
    <s v="Charlotte, NC"/>
    <n v="197.86"/>
    <n v="2.6315380000000004"/>
  </r>
  <r>
    <x v="15"/>
    <x v="0"/>
    <n v="33.572000000000003"/>
    <n v="-81.935000000000002"/>
    <s v="United States"/>
    <s v="113 - Augusta, GA"/>
    <n v="29860"/>
    <m/>
    <n v="9.3780000000000001"/>
    <n v="0.12472740000000002"/>
  </r>
  <r>
    <x v="7"/>
    <x v="0"/>
    <n v="38.786000000000001"/>
    <n v="-77.510999999999996"/>
    <s v="United States"/>
    <s v="8 - Washington, DC"/>
    <n v="20109"/>
    <m/>
    <n v="25.764959000000001"/>
    <n v="0.34267395470000001"/>
  </r>
  <r>
    <x v="7"/>
    <x v="0"/>
    <n v="33.436999999999998"/>
    <n v="-112.56"/>
    <s v="United States"/>
    <s v="13 - Phoenix, AZ"/>
    <n v="85326"/>
    <s v="Buckeye, AZ"/>
    <n v="358.132948"/>
    <n v="4.7631682084000007"/>
  </r>
  <r>
    <x v="7"/>
    <x v="0"/>
    <n v="33.539000000000001"/>
    <n v="-112.21899999999999"/>
    <s v="United States"/>
    <s v="13 - Phoenix, AZ"/>
    <n v="85303"/>
    <s v="Glendale, AZ"/>
    <n v="32.141595000000002"/>
    <n v="0.42748321350000007"/>
  </r>
  <r>
    <x v="7"/>
    <x v="0"/>
    <n v="41.372999999999998"/>
    <n v="-89.123000000000005"/>
    <s v="United States"/>
    <s v="3 - Chicago, IL"/>
    <n v="61301"/>
    <m/>
    <n v="28.812353999999999"/>
    <n v="0.38320430820000001"/>
  </r>
  <r>
    <x v="15"/>
    <x v="0"/>
    <n v="30.088000000000001"/>
    <n v="-97.820999999999998"/>
    <s v="United States"/>
    <s v="45 - Austin, TX"/>
    <n v="78610"/>
    <m/>
    <n v="11.228999999999999"/>
    <n v="0.1493457"/>
  </r>
  <r>
    <x v="15"/>
    <x v="0"/>
    <n v="32.939"/>
    <n v="-96.766999999999996"/>
    <s v="United States"/>
    <s v="5 - Dallas-Ft. Worth, TX"/>
    <n v="75240"/>
    <s v="Dallas, TX"/>
    <n v="2.056"/>
    <n v="2.7344800000000002E-2"/>
  </r>
  <r>
    <x v="7"/>
    <x v="0"/>
    <n v="33.524000000000001"/>
    <n v="-80.891000000000005"/>
    <s v="United States"/>
    <s v="77 - Columbia, SC"/>
    <n v="29118"/>
    <m/>
    <n v="2.7104200000000001"/>
    <n v="3.6048586000000001E-2"/>
  </r>
  <r>
    <x v="7"/>
    <x v="0"/>
    <n v="32.436999999999998"/>
    <n v="-94.712999999999994"/>
    <s v="United States"/>
    <s v="107 - Tyler-Longview(Lufkin &amp; Nacogdoches), TX"/>
    <n v="75602"/>
    <m/>
    <n v="7.8166380000000002"/>
    <n v="0.10396128540000002"/>
  </r>
  <r>
    <x v="7"/>
    <x v="0"/>
    <n v="26.425999999999998"/>
    <n v="-80.072000000000003"/>
    <s v="United States"/>
    <s v="38 - West Palm Beach-Ft. Pierce, FL"/>
    <n v="33483"/>
    <m/>
    <n v="9.4100839999999994"/>
    <n v="0.1251541172"/>
  </r>
  <r>
    <x v="17"/>
    <x v="1"/>
    <n v="33.799999999999997"/>
    <n v="-78.739999999999995"/>
    <s v="United States"/>
    <s v="103 - Florence-Myrtle Beach, SC"/>
    <n v="29572"/>
    <m/>
    <n v="6"/>
    <n v="7.980000000000001E-2"/>
  </r>
  <r>
    <x v="18"/>
    <x v="1"/>
    <n v="34.189"/>
    <n v="-79.805999999999997"/>
    <s v="United States"/>
    <s v="103 - Florence-Myrtle Beach, SC"/>
    <n v="29501"/>
    <m/>
    <n v="4.1692999999999998"/>
    <n v="5.5451690000000005E-2"/>
  </r>
  <r>
    <x v="14"/>
    <x v="0"/>
    <n v="38.520000000000003"/>
    <n v="-77.349999999999994"/>
    <s v="United States"/>
    <s v="8 - Washington, DC"/>
    <n v="22134"/>
    <m/>
    <n v="38.726999999999997"/>
    <n v="0.51506909999999995"/>
  </r>
  <r>
    <x v="14"/>
    <x v="0"/>
    <n v="38.350999999999999"/>
    <n v="-90.405000000000001"/>
    <s v="United States"/>
    <s v="21 - St. Louis, MO"/>
    <n v="63012"/>
    <m/>
    <n v="3.3290000000000002"/>
    <n v="4.4275700000000008E-2"/>
  </r>
  <r>
    <x v="14"/>
    <x v="0"/>
    <n v="44.485999999999997"/>
    <n v="-88.064999999999998"/>
    <s v="United States"/>
    <s v="69 - Green Bay-Appleton, WI"/>
    <n v="54304"/>
    <m/>
    <n v="63.418999999999997"/>
    <n v="0.84347270000000008"/>
  </r>
  <r>
    <x v="14"/>
    <x v="0"/>
    <n v="26.306000000000001"/>
    <n v="-98.186999999999998"/>
    <s v="United States"/>
    <s v="86 - Harlingen-Weslaco-Brownsville-McAllen, TX"/>
    <n v="78541"/>
    <m/>
    <n v="79.289000000000001"/>
    <n v="1.0545437"/>
  </r>
  <r>
    <x v="14"/>
    <x v="0"/>
    <n v="40.334000000000003"/>
    <n v="-94.872"/>
    <s v="United States"/>
    <s v="31 - Kansas City, MO"/>
    <n v="64468"/>
    <m/>
    <n v="30.776"/>
    <n v="0.40932080000000004"/>
  </r>
  <r>
    <x v="14"/>
    <x v="0"/>
    <n v="43.508000000000003"/>
    <n v="-96.774000000000001"/>
    <s v="United States"/>
    <s v="112 - Sioux Falls(Mitchell), SD"/>
    <n v="57106"/>
    <s v="Sioux Falls, SD"/>
    <n v="11.635"/>
    <n v="0.15474550000000001"/>
  </r>
  <r>
    <x v="14"/>
    <x v="0"/>
    <n v="43.529000000000003"/>
    <n v="-96.789000000000001"/>
    <s v="United States"/>
    <s v="112 - Sioux Falls(Mitchell), SD"/>
    <n v="57106"/>
    <s v="Sioux Falls, SD"/>
    <n v="37.234000000000002"/>
    <n v="0.49521220000000005"/>
  </r>
  <r>
    <x v="14"/>
    <x v="0"/>
    <n v="44.968000000000004"/>
    <n v="-93.349000000000004"/>
    <s v="United States"/>
    <s v="15 - Minneapolis-St. Paul, MN"/>
    <n v="55416"/>
    <m/>
    <n v="56.569000000000003"/>
    <n v="0.75236770000000008"/>
  </r>
  <r>
    <x v="14"/>
    <x v="0"/>
    <n v="36.808999999999997"/>
    <n v="-76.311000000000007"/>
    <s v="United States"/>
    <s v="44 - Norfolk-Portsmouth-Newport News, VA"/>
    <n v="23704"/>
    <m/>
    <n v="112.324"/>
    <n v="1.4939092"/>
  </r>
  <r>
    <x v="14"/>
    <x v="0"/>
    <n v="44.170999999999999"/>
    <n v="-93.944999999999993"/>
    <s v="United States"/>
    <s v="198 - Mankato, MN"/>
    <n v="56001"/>
    <m/>
    <n v="70.884"/>
    <n v="0.94275720000000007"/>
  </r>
  <r>
    <x v="14"/>
    <x v="0"/>
    <n v="33.612000000000002"/>
    <n v="-111.976"/>
    <s v="United States"/>
    <s v="13 - Phoenix, AZ"/>
    <n v="85032"/>
    <s v="Phoenix, AZ"/>
    <n v="27.056999999999999"/>
    <n v="0.35985810000000001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37.485999999999997"/>
    <n v="-122.214"/>
    <s v="United States"/>
    <s v="6 - San Francisco-Oakland-San Jose, CA"/>
    <n v="94063"/>
    <m/>
    <n v="16.707999999999998"/>
    <n v="0.22221639999999998"/>
  </r>
  <r>
    <x v="14"/>
    <x v="0"/>
    <n v="44.170999999999999"/>
    <n v="-93.944999999999993"/>
    <s v="United States"/>
    <s v="198 - Mankato, MN"/>
    <n v="56001"/>
    <m/>
    <n v="64.977000000000004"/>
    <n v="0.86419410000000019"/>
  </r>
  <r>
    <x v="14"/>
    <x v="0"/>
    <n v="32.710999999999999"/>
    <n v="-96.802999999999997"/>
    <s v="United States"/>
    <s v="5 - Dallas-Ft. Worth, TX"/>
    <n v="75216"/>
    <s v="Dallas, TX"/>
    <n v="32.298000000000002"/>
    <n v="0.42956340000000004"/>
  </r>
  <r>
    <x v="14"/>
    <x v="0"/>
    <n v="33.555"/>
    <n v="-117.19499999999999"/>
    <s v="United States"/>
    <s v="2 - Los Angeles, CA"/>
    <n v="92562"/>
    <s v="Murrieta, CA"/>
    <n v="10.007999999999999"/>
    <n v="0.13310640000000001"/>
  </r>
  <r>
    <x v="14"/>
    <x v="0"/>
    <n v="29.646000000000001"/>
    <n v="-95.221000000000004"/>
    <s v="United States"/>
    <s v="10 - Houston, TX"/>
    <n v="77034"/>
    <s v="Houston, TX"/>
    <n v="10.760999999999999"/>
    <n v="0.14312130000000001"/>
  </r>
  <r>
    <x v="14"/>
    <x v="0"/>
    <n v="34.134"/>
    <n v="-117.905"/>
    <s v="United States"/>
    <s v="2 - Los Angeles, CA"/>
    <n v="91702"/>
    <m/>
    <n v="8.3919999999999995"/>
    <n v="0.11161360000000001"/>
  </r>
  <r>
    <x v="7"/>
    <x v="0"/>
    <n v="35.844000000000001"/>
    <n v="-96.394999999999996"/>
    <s v="United States"/>
    <s v="59 - Tulsa, OK"/>
    <n v="74010"/>
    <m/>
    <n v="8.4479000000000006"/>
    <n v="0.11235707000000002"/>
  </r>
  <r>
    <x v="7"/>
    <x v="0"/>
    <n v="37.715000000000003"/>
    <n v="-122.178"/>
    <s v="United States"/>
    <s v="6 - San Francisco-Oakland-San Jose, CA"/>
    <n v="94577"/>
    <m/>
    <n v="9.5578149999999997"/>
    <n v="0.1271189395"/>
  </r>
  <r>
    <x v="7"/>
    <x v="0"/>
    <n v="33.177"/>
    <n v="-117.298"/>
    <s v="United States"/>
    <s v="28 - San Diego, CA"/>
    <n v="92056"/>
    <s v="Oceanside, CA"/>
    <n v="8.2378160000000005"/>
    <n v="0.10956295280000002"/>
  </r>
  <r>
    <x v="7"/>
    <x v="0"/>
    <n v="40.537999999999997"/>
    <n v="-89.594999999999999"/>
    <s v="United States"/>
    <s v="116 - Peoria-Bloomington, IL"/>
    <n v="61554"/>
    <m/>
    <n v="6.4368059999999998"/>
    <n v="8.5609519800000006E-2"/>
  </r>
  <r>
    <x v="7"/>
    <x v="0"/>
    <n v="30.184999999999999"/>
    <n v="-81.608999999999995"/>
    <s v="United States"/>
    <s v="50 - Jacksonville, FL"/>
    <n v="32257"/>
    <s v="Jacksonville, FL"/>
    <n v="5.9280679999999997"/>
    <n v="7.8843304400000008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4.917000000000002"/>
    <n v="-85.311999999999998"/>
    <s v="United States"/>
    <s v="87 - Chattanooga, TN"/>
    <n v="30741"/>
    <m/>
    <n v="20.303999999999998"/>
    <n v="0.27004319999999998"/>
  </r>
  <r>
    <x v="14"/>
    <x v="0"/>
    <n v="44.829000000000001"/>
    <n v="-93.597999999999999"/>
    <s v="United States"/>
    <s v="15 - Minneapolis-St. Paul, MN"/>
    <n v="55318"/>
    <m/>
    <n v="8.6620000000000008"/>
    <n v="0.11520460000000002"/>
  </r>
  <r>
    <x v="14"/>
    <x v="0"/>
    <n v="35.533999999999999"/>
    <n v="-77.022000000000006"/>
    <s v="United States"/>
    <s v="100 - Greenville-New Bern-Washington, NC"/>
    <n v="27889"/>
    <m/>
    <n v="13.32"/>
    <n v="0.17715600000000001"/>
  </r>
  <r>
    <x v="14"/>
    <x v="0"/>
    <n v="21.295999999999999"/>
    <n v="-157.833"/>
    <s v="United States"/>
    <s v="65 - Honolulu, HI"/>
    <n v="96826"/>
    <s v="Honolulu, HI"/>
    <n v="118.932"/>
    <n v="1.5817956"/>
  </r>
  <r>
    <x v="14"/>
    <x v="0"/>
    <n v="32.253999999999998"/>
    <n v="-95.305999999999997"/>
    <s v="United States"/>
    <s v="107 - Tyler-Longview(Lufkin &amp; Nacogdoches), TX"/>
    <n v="75703"/>
    <s v="Tyler, TX"/>
    <n v="64.528000000000006"/>
    <n v="0.85822240000000005"/>
  </r>
  <r>
    <x v="14"/>
    <x v="0"/>
    <n v="44.168999999999997"/>
    <n v="-93.954999999999998"/>
    <s v="United States"/>
    <s v="198 - Mankato, MN"/>
    <n v="56001"/>
    <m/>
    <n v="19.236000000000001"/>
    <n v="0.25583880000000003"/>
  </r>
  <r>
    <x v="14"/>
    <x v="0"/>
    <n v="32.692999999999998"/>
    <n v="-96.855999999999995"/>
    <s v="United States"/>
    <s v="5 - Dallas-Ft. Worth, TX"/>
    <n v="75224"/>
    <s v="Dallas, TX"/>
    <n v="78.742000000000004"/>
    <n v="1.0472686000000002"/>
  </r>
  <r>
    <x v="14"/>
    <x v="0"/>
    <n v="45.018999999999998"/>
    <n v="-93.346999999999994"/>
    <s v="United States"/>
    <s v="15 - Minneapolis-St. Paul, MN"/>
    <n v="55422"/>
    <m/>
    <n v="77.295000000000002"/>
    <n v="1.0280235"/>
  </r>
  <r>
    <x v="14"/>
    <x v="0"/>
    <n v="41.959000000000003"/>
    <n v="-88.718999999999994"/>
    <s v="United States"/>
    <s v="3 - Chicago, IL"/>
    <n v="60178"/>
    <m/>
    <n v="21.28"/>
    <n v="0.283024"/>
  </r>
  <r>
    <x v="14"/>
    <x v="0"/>
    <n v="36.061999999999998"/>
    <n v="-95.777000000000001"/>
    <s v="United States"/>
    <s v="59 - Tulsa, OK"/>
    <n v="74012"/>
    <s v="Broken Arrow, OK"/>
    <n v="71.183999999999997"/>
    <n v="0.94674720000000001"/>
  </r>
  <r>
    <x v="14"/>
    <x v="0"/>
    <n v="44.170999999999999"/>
    <n v="-93.944999999999993"/>
    <s v="United States"/>
    <s v="198 - Mankato, MN"/>
    <n v="56001"/>
    <m/>
    <n v="129.95400000000001"/>
    <n v="1.7283882000000004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4"/>
    <x v="0"/>
    <n v="33.872"/>
    <n v="-118.32599999999999"/>
    <s v="United States"/>
    <s v="2 - Los Angeles, CA"/>
    <n v="90504"/>
    <s v="Torrance, CA"/>
    <n v="8.282"/>
    <n v="0.1101506"/>
  </r>
  <r>
    <x v="14"/>
    <x v="0"/>
    <n v="37.319000000000003"/>
    <n v="-93.581999999999994"/>
    <s v="United States"/>
    <s v="114 - Springfield, MO"/>
    <n v="65604"/>
    <m/>
    <n v="2.4260000000000002"/>
    <n v="3.2265800000000004E-2"/>
  </r>
  <r>
    <x v="14"/>
    <x v="0"/>
    <n v="39.920999999999999"/>
    <n v="-91.403000000000006"/>
    <s v="United States"/>
    <s v="171 - Quincy, IL"/>
    <n v="62301"/>
    <m/>
    <n v="3.6619999999999999"/>
    <n v="4.8704600000000001E-2"/>
  </r>
  <r>
    <x v="14"/>
    <x v="0"/>
    <n v="45.177"/>
    <n v="-93.864000000000004"/>
    <s v="United States"/>
    <s v="15 - Minneapolis-St. Paul, MN"/>
    <n v="55313"/>
    <m/>
    <n v="20.7"/>
    <n v="0.27531"/>
  </r>
  <r>
    <x v="14"/>
    <x v="0"/>
    <n v="39.036999999999999"/>
    <n v="-94.414000000000001"/>
    <s v="United States"/>
    <s v="31 - Kansas City, MO"/>
    <n v="64055"/>
    <s v="Independence, MO"/>
    <n v="16.791"/>
    <n v="0.22332030000000003"/>
  </r>
  <r>
    <x v="14"/>
    <x v="0"/>
    <n v="34.107999999999997"/>
    <n v="-117.827"/>
    <s v="United States"/>
    <s v="2 - Los Angeles, CA"/>
    <n v="91773"/>
    <m/>
    <n v="16.295000000000002"/>
    <n v="0.21672350000000001"/>
  </r>
  <r>
    <x v="14"/>
    <x v="0"/>
    <n v="39.776000000000003"/>
    <n v="-89.67"/>
    <s v="United States"/>
    <s v="83 - Champaign &amp; Springfield-Decatur, IL"/>
    <n v="62704"/>
    <s v="Springfield, IL"/>
    <n v="5.8869999999999996"/>
    <n v="7.8297100000000008E-2"/>
  </r>
  <r>
    <x v="14"/>
    <x v="0"/>
    <n v="44.485999999999997"/>
    <n v="-88.064999999999998"/>
    <s v="United States"/>
    <s v="69 - Green Bay-Appleton, WI"/>
    <n v="54304"/>
    <m/>
    <n v="51.677999999999997"/>
    <n v="0.68731739999999997"/>
  </r>
  <r>
    <x v="14"/>
    <x v="0"/>
    <n v="38.633000000000003"/>
    <n v="-121.32899999999999"/>
    <s v="United States"/>
    <s v="20 - Sacramento-Stockton-Modesto, CA"/>
    <n v="95608"/>
    <m/>
    <n v="5.68"/>
    <n v="7.5544E-2"/>
  </r>
  <r>
    <x v="14"/>
    <x v="0"/>
    <n v="44.170999999999999"/>
    <n v="-93.944999999999993"/>
    <s v="United States"/>
    <s v="198 - Mankato, MN"/>
    <n v="56001"/>
    <m/>
    <n v="35.442"/>
    <n v="0.47137860000000004"/>
  </r>
  <r>
    <x v="14"/>
    <x v="0"/>
    <n v="36.737000000000002"/>
    <n v="-90.396000000000001"/>
    <s v="United States"/>
    <s v="81 - Paducah, KY"/>
    <n v="63901"/>
    <m/>
    <n v="30.797000000000001"/>
    <n v="0.40960010000000002"/>
  </r>
  <r>
    <x v="14"/>
    <x v="0"/>
    <n v="34.04"/>
    <n v="-118.464"/>
    <s v="United States"/>
    <s v="2 - Los Angeles, CA"/>
    <n v="90025"/>
    <s v="Los Angeles, CA"/>
    <n v="10.808999999999999"/>
    <n v="0.14375969999999999"/>
  </r>
  <r>
    <x v="15"/>
    <x v="0"/>
    <n v="29.69"/>
    <n v="-95.415000000000006"/>
    <s v="United States"/>
    <s v="10 - Houston, TX"/>
    <n v="77054"/>
    <s v="Houston, TX"/>
    <n v="1.847"/>
    <n v="2.4565099999999999E-2"/>
  </r>
  <r>
    <x v="15"/>
    <x v="0"/>
    <n v="26.303999999999998"/>
    <n v="-80.094999999999999"/>
    <s v="United States"/>
    <s v="16 - Miami-Ft. Lauderdale, FL"/>
    <n v="33441"/>
    <m/>
    <n v="1.5740000000000001"/>
    <n v="2.0934200000000003E-2"/>
  </r>
  <r>
    <x v="15"/>
    <x v="0"/>
    <n v="36.101999999999997"/>
    <n v="-80.411000000000001"/>
    <s v="United States"/>
    <s v="46 - Greensboro-High Point-Winston Salem, NC"/>
    <n v="27023"/>
    <m/>
    <n v="0.438"/>
    <n v="5.8254000000000005E-3"/>
  </r>
  <r>
    <x v="7"/>
    <x v="0"/>
    <n v="46.603000000000002"/>
    <n v="-90.85"/>
    <s v="United States"/>
    <s v="139 - Duluth MN-Superior, WI"/>
    <n v="54806"/>
    <m/>
    <n v="2"/>
    <n v="2.6600000000000002E-2"/>
  </r>
  <r>
    <x v="7"/>
    <x v="0"/>
    <n v="32.061"/>
    <n v="-84.201999999999998"/>
    <s v="United States"/>
    <s v="127 - Columbus, GA"/>
    <n v="31709"/>
    <m/>
    <n v="2.578992"/>
    <n v="3.4300593600000005E-2"/>
  </r>
  <r>
    <x v="7"/>
    <x v="0"/>
    <n v="35.72"/>
    <n v="-78.659000000000006"/>
    <s v="United States"/>
    <s v="24 - Raleigh-Durham, NC"/>
    <n v="27603"/>
    <m/>
    <n v="1.634706"/>
    <n v="2.1741589800000002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2.63"/>
    <n v="-87.843999999999994"/>
    <s v="United States"/>
    <s v="34 - Milwaukee, WI"/>
    <n v="53140"/>
    <m/>
    <n v="21.431999999999999"/>
    <n v="0.28504560000000001"/>
  </r>
  <r>
    <x v="14"/>
    <x v="0"/>
    <n v="43.046999999999997"/>
    <n v="-87.995999999999995"/>
    <s v="United States"/>
    <s v="34 - Milwaukee, WI"/>
    <n v="53213"/>
    <m/>
    <n v="12.301"/>
    <n v="0.16360330000000001"/>
  </r>
  <r>
    <x v="14"/>
    <x v="0"/>
    <n v="29.317"/>
    <n v="-100.414"/>
    <s v="United States"/>
    <s v="36 - San Antonio, TX"/>
    <n v="78832"/>
    <m/>
    <n v="1.7729999999999999"/>
    <n v="2.3580899999999998E-2"/>
  </r>
  <r>
    <x v="14"/>
    <x v="0"/>
    <n v="43.481999999999999"/>
    <n v="-88.816999999999993"/>
    <s v="United States"/>
    <s v="34 - Milwaukee, WI"/>
    <n v="53916"/>
    <m/>
    <n v="14.145"/>
    <n v="0.1881285"/>
  </r>
  <r>
    <x v="11"/>
    <x v="0"/>
    <n v="35.96"/>
    <n v="-78.975999999999999"/>
    <s v="United States"/>
    <s v="24 - Raleigh-Durham, NC"/>
    <n v="27707"/>
    <s v="Durham, NC"/>
    <n v="1.8"/>
    <n v="2.3939999999999999E-2"/>
  </r>
  <r>
    <x v="11"/>
    <x v="0"/>
    <n v="27.268999999999998"/>
    <n v="-82.513000000000005"/>
    <s v="United States"/>
    <s v="14 - Tampa, FL"/>
    <n v="34231"/>
    <m/>
    <n v="2.31"/>
    <n v="3.0723E-2"/>
  </r>
  <r>
    <x v="12"/>
    <x v="1"/>
    <n v="32.087000000000003"/>
    <n v="-81.16"/>
    <s v="United States"/>
    <s v="92 - Savannah, GA"/>
    <n v="31408"/>
    <m/>
    <n v="62.08"/>
    <n v="0.82566399999999995"/>
  </r>
  <r>
    <x v="14"/>
    <x v="0"/>
    <n v="43.061999999999998"/>
    <n v="-87.941999999999993"/>
    <s v="United States"/>
    <s v="34 - Milwaukee, WI"/>
    <n v="53206"/>
    <s v="Milwaukee, WI"/>
    <n v="13.907999999999999"/>
    <n v="0.18497640000000001"/>
  </r>
  <r>
    <x v="22"/>
    <x v="4"/>
    <n v="32.405999999999999"/>
    <n v="-85.956999999999994"/>
    <s v="United States"/>
    <s v="118 - Montgomery (Selma), AL"/>
    <n v="36075"/>
    <m/>
    <n v="2.5499999999999998"/>
    <n v="3.3915000000000001E-2"/>
  </r>
  <r>
    <x v="22"/>
    <x v="4"/>
    <n v="25.847999999999999"/>
    <n v="-80.283000000000001"/>
    <s v="United States"/>
    <s v="16 - Miami-Ft. Lauderdale, FL"/>
    <n v="33010"/>
    <s v="Hialeah, FL"/>
    <n v="8.2208333329999999"/>
    <n v="0.10933708332889999"/>
  </r>
  <r>
    <x v="22"/>
    <x v="4"/>
    <n v="30.395"/>
    <n v="-86.507999999999996"/>
    <s v="United States"/>
    <s v="60 - Mobile, AL"/>
    <n v="32541"/>
    <m/>
    <n v="1"/>
    <n v="1.3300000000000001E-2"/>
  </r>
  <r>
    <x v="22"/>
    <x v="4"/>
    <n v="35.698999999999998"/>
    <n v="-79.787999999999997"/>
    <s v="United States"/>
    <s v="46 - Greensboro-High Point-Winston Salem, NC"/>
    <n v="27203"/>
    <m/>
    <n v="1.79"/>
    <n v="2.3807000000000002E-2"/>
  </r>
  <r>
    <x v="22"/>
    <x v="4"/>
    <n v="41.793999999999997"/>
    <n v="-87.869"/>
    <s v="United States"/>
    <s v="3 - Chicago, IL"/>
    <n v="60525"/>
    <m/>
    <n v="8.3333332999999996E-2"/>
    <n v="1.1083333288999999E-3"/>
  </r>
  <r>
    <x v="22"/>
    <x v="4"/>
    <n v="26.251999999999999"/>
    <n v="-80.120999999999995"/>
    <s v="United States"/>
    <s v="16 - Miami-Ft. Lauderdale, FL"/>
    <n v="33060"/>
    <s v="Pompano Beach, FL"/>
    <n v="0.40972222200000002"/>
    <n v="5.4493055526000011E-3"/>
  </r>
  <r>
    <x v="22"/>
    <x v="4"/>
    <n v="26.155000000000001"/>
    <n v="-81.686999999999998"/>
    <s v="United States"/>
    <s v="62 - Ft. Myers-Naples, FL"/>
    <n v="34104"/>
    <m/>
    <n v="1.2833333330000001"/>
    <n v="1.7068333328899999E-2"/>
  </r>
  <r>
    <x v="22"/>
    <x v="4"/>
    <n v="38.503"/>
    <n v="-90.298000000000002"/>
    <s v="United States"/>
    <s v="21 - St. Louis, MO"/>
    <n v="63125"/>
    <m/>
    <n v="1.8680555560000001"/>
    <n v="2.4845138894800004E-2"/>
  </r>
  <r>
    <x v="22"/>
    <x v="4"/>
    <n v="33.79"/>
    <n v="-84.307000000000002"/>
    <s v="United States"/>
    <s v="9 - Atlanta, GA"/>
    <n v="30030"/>
    <m/>
    <n v="2.5333333329999999"/>
    <n v="3.3693333328900003E-2"/>
  </r>
  <r>
    <x v="22"/>
    <x v="4"/>
    <n v="34.332999999999998"/>
    <n v="-83.841999999999999"/>
    <s v="United States"/>
    <s v="9 - Atlanta, GA"/>
    <n v="30501"/>
    <m/>
    <n v="4.9708333329999999"/>
    <n v="6.6112083328900006E-2"/>
  </r>
  <r>
    <x v="22"/>
    <x v="4"/>
    <n v="37.274999999999999"/>
    <n v="-76.498000000000005"/>
    <s v="United States"/>
    <s v="44 - Norfolk-Portsmouth-Newport News, VA"/>
    <n v="23072"/>
    <m/>
    <n v="4.55"/>
    <n v="6.0515000000000006E-2"/>
  </r>
  <r>
    <x v="27"/>
    <x v="0"/>
    <n v="32.697000000000003"/>
    <n v="-97.369"/>
    <s v="United States"/>
    <s v="5 - Dallas-Ft. Worth, TX"/>
    <n v="76109"/>
    <s v="Fort Worth, TX"/>
    <n v="8.5164000000000009"/>
    <n v="0.11326812000000001"/>
  </r>
  <r>
    <x v="27"/>
    <x v="0"/>
    <n v="34.853999999999999"/>
    <n v="-85.253"/>
    <s v="United States"/>
    <s v="87 - Chattanooga, TN"/>
    <n v="30739"/>
    <m/>
    <n v="11.5443"/>
    <n v="0.15353919000000002"/>
  </r>
  <r>
    <x v="27"/>
    <x v="0"/>
    <n v="35.686"/>
    <n v="-78.605999999999995"/>
    <s v="United States"/>
    <s v="24 - Raleigh-Durham, NC"/>
    <n v="27529"/>
    <m/>
    <n v="10.218"/>
    <n v="0.1358994"/>
  </r>
  <r>
    <x v="27"/>
    <x v="0"/>
    <n v="44.692999999999998"/>
    <n v="-93.215000000000003"/>
    <s v="United States"/>
    <s v="15 - Minneapolis-St. Paul, MN"/>
    <n v="55044"/>
    <m/>
    <n v="1.3758779999999999"/>
    <n v="1.8299177399999998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22"/>
    <x v="4"/>
    <n v="34.003"/>
    <n v="-112.77200000000001"/>
    <s v="United States"/>
    <s v="13 - Phoenix, AZ"/>
    <n v="85390"/>
    <m/>
    <n v="0.56666666700000001"/>
    <n v="7.5366666711000002E-3"/>
  </r>
  <r>
    <x v="20"/>
    <x v="2"/>
    <n v="35.204999999999998"/>
    <n v="-79.456000000000003"/>
    <s v="United States"/>
    <s v="24 - Raleigh-Durham, NC"/>
    <n v="28374"/>
    <m/>
    <n v="91.08"/>
    <n v="1.2113639999999999"/>
  </r>
  <r>
    <x v="14"/>
    <x v="0"/>
    <n v="47.786000000000001"/>
    <n v="-117.351"/>
    <s v="United States"/>
    <s v="73 - Spokane, WA"/>
    <n v="99021"/>
    <m/>
    <n v="9.9420000000000002"/>
    <n v="0.1322286"/>
  </r>
  <r>
    <x v="14"/>
    <x v="0"/>
    <n v="32.762"/>
    <n v="-96.683999999999997"/>
    <s v="United States"/>
    <s v="5 - Dallas-Ft. Worth, TX"/>
    <n v="75227"/>
    <s v="Dallas, TX"/>
    <n v="24.114999999999998"/>
    <n v="0.3207295"/>
  </r>
  <r>
    <x v="14"/>
    <x v="0"/>
    <n v="45.07"/>
    <n v="-93.266999999999996"/>
    <s v="United States"/>
    <s v="15 - Minneapolis-St. Paul, MN"/>
    <n v="55432"/>
    <m/>
    <n v="57.616"/>
    <n v="0.7662928"/>
  </r>
  <r>
    <x v="14"/>
    <x v="0"/>
    <n v="45.052999999999997"/>
    <n v="-93.149000000000001"/>
    <s v="United States"/>
    <s v="15 - Minneapolis-St. Paul, MN"/>
    <n v="55126"/>
    <m/>
    <n v="34.371000000000002"/>
    <n v="0.45713429999999999"/>
  </r>
  <r>
    <x v="20"/>
    <x v="2"/>
    <n v="33.64"/>
    <n v="-111.92400000000001"/>
    <s v="United States"/>
    <s v="13 - Phoenix, AZ"/>
    <n v="85255"/>
    <s v="Scottsdale, AZ"/>
    <n v="112.86"/>
    <n v="1.5010380000000001"/>
  </r>
  <r>
    <x v="20"/>
    <x v="2"/>
    <n v="37.488"/>
    <n v="-122.23"/>
    <s v="United States"/>
    <s v="6 - San Francisco-Oakland-San Jose, CA"/>
    <n v="94063"/>
    <m/>
    <n v="53.13"/>
    <n v="0.70662900000000006"/>
  </r>
  <r>
    <x v="20"/>
    <x v="2"/>
    <n v="30.437999999999999"/>
    <n v="-84.281999999999996"/>
    <s v="United States"/>
    <s v="106 - Tallahassee, FL"/>
    <n v="32399"/>
    <s v="Tallahassee, FL"/>
    <n v="125.49"/>
    <n v="1.669017"/>
  </r>
  <r>
    <x v="20"/>
    <x v="2"/>
    <n v="25.753"/>
    <n v="-80.257999999999996"/>
    <s v="United States"/>
    <s v="16 - Miami-Ft. Lauderdale, FL"/>
    <n v="33134"/>
    <m/>
    <n v="105.43"/>
    <n v="1.4022190000000001"/>
  </r>
  <r>
    <x v="20"/>
    <x v="2"/>
    <n v="35.107999999999997"/>
    <n v="-77.037000000000006"/>
    <s v="United States"/>
    <s v="100 - Greenville-New Bern-Washington, NC"/>
    <n v="28560"/>
    <m/>
    <n v="25.23"/>
    <n v="0.335559"/>
  </r>
  <r>
    <x v="22"/>
    <x v="4"/>
    <n v="34.518999999999998"/>
    <n v="-83.53"/>
    <s v="United States"/>
    <s v="9 - Atlanta, GA"/>
    <n v="30531"/>
    <m/>
    <n v="4.6736111109999996"/>
    <n v="6.2159027776299995E-2"/>
  </r>
  <r>
    <x v="22"/>
    <x v="4"/>
    <n v="33.204999999999998"/>
    <n v="-82.39"/>
    <s v="United States"/>
    <s v="113 - Augusta, GA"/>
    <n v="30833"/>
    <m/>
    <n v="4.5833333329999997"/>
    <n v="6.0958333328899994E-2"/>
  </r>
  <r>
    <x v="22"/>
    <x v="4"/>
    <n v="45.921999999999997"/>
    <n v="-90.451999999999998"/>
    <s v="United States"/>
    <s v="134 - Wausau-Rhinelander, WI"/>
    <n v="54552"/>
    <m/>
    <n v="840.23"/>
    <n v="11.175059000000001"/>
  </r>
  <r>
    <x v="22"/>
    <x v="4"/>
    <n v="30.878"/>
    <n v="-84.194999999999993"/>
    <s v="United States"/>
    <s v="106 - Tallahassee, FL"/>
    <n v="39828"/>
    <m/>
    <n v="4.25"/>
    <n v="5.6525000000000006E-2"/>
  </r>
  <r>
    <x v="22"/>
    <x v="4"/>
    <n v="44.945999999999998"/>
    <n v="-90.432000000000002"/>
    <s v="United States"/>
    <s v="128 - La Crosse-Eau Claire, WI"/>
    <n v="54422"/>
    <m/>
    <n v="17.166666670000001"/>
    <n v="0.22831666671100001"/>
  </r>
  <r>
    <x v="22"/>
    <x v="4"/>
    <n v="33.067999999999998"/>
    <n v="-85.028999999999996"/>
    <s v="United States"/>
    <s v="9 - Atlanta, GA"/>
    <n v="30240"/>
    <m/>
    <n v="0.58333333300000001"/>
    <n v="7.7583333289000002E-3"/>
  </r>
  <r>
    <x v="22"/>
    <x v="4"/>
    <n v="33.981999999999999"/>
    <n v="-84.558999999999997"/>
    <s v="United States"/>
    <s v="9 - Atlanta, GA"/>
    <n v="30062"/>
    <m/>
    <n v="2.3333333330000001"/>
    <n v="3.1033333328900001E-2"/>
  </r>
  <r>
    <x v="22"/>
    <x v="4"/>
    <n v="40.911000000000001"/>
    <n v="-111.405"/>
    <s v="United States"/>
    <s v="33 - Salt Lake City, UT"/>
    <n v="84017"/>
    <m/>
    <n v="67.094444440000004"/>
    <n v="0.89235611105199997"/>
  </r>
  <r>
    <x v="22"/>
    <x v="4"/>
    <n v="33.46"/>
    <n v="-82.498999999999995"/>
    <s v="United States"/>
    <s v="113 - Augusta, GA"/>
    <n v="30824"/>
    <m/>
    <n v="4.9444444440000002"/>
    <n v="6.5761111105199999E-2"/>
  </r>
  <r>
    <x v="22"/>
    <x v="4"/>
    <n v="33.936999999999998"/>
    <n v="-83.323999999999998"/>
    <s v="United States"/>
    <s v="9 - Atlanta, GA"/>
    <n v="30605"/>
    <s v="Athens-Clarke County, GA"/>
    <n v="9.4916666670000005"/>
    <n v="0.12623916667109999"/>
  </r>
  <r>
    <x v="22"/>
    <x v="4"/>
    <n v="44.901000000000003"/>
    <n v="-97.106999999999999"/>
    <s v="United States"/>
    <s v="112 - Sioux Falls(Mitchell), SD"/>
    <n v="57201"/>
    <m/>
    <n v="5.2083333329999997"/>
    <n v="6.9270833328900008E-2"/>
  </r>
  <r>
    <x v="22"/>
    <x v="4"/>
    <n v="38.619"/>
    <n v="-90.239000000000004"/>
    <s v="United States"/>
    <s v="21 - St. Louis, MO"/>
    <n v="63110"/>
    <s v="St. Louis, MO"/>
    <n v="4.1500000000000004"/>
    <n v="5.5195000000000001E-2"/>
  </r>
  <r>
    <x v="22"/>
    <x v="4"/>
    <n v="29.681999999999999"/>
    <n v="-95.366"/>
    <s v="United States"/>
    <s v="10 - Houston, TX"/>
    <n v="77021"/>
    <s v="Houston, TX"/>
    <n v="27.104166670000001"/>
    <n v="0.36048541671100004"/>
  </r>
  <r>
    <x v="22"/>
    <x v="4"/>
    <n v="30.393000000000001"/>
    <n v="-88.653000000000006"/>
    <s v="United States"/>
    <s v="160 - Biloxi-Gulfport, MS"/>
    <n v="39553"/>
    <m/>
    <n v="121.65"/>
    <n v="1.6179450000000002"/>
  </r>
  <r>
    <x v="22"/>
    <x v="4"/>
    <n v="37.564999999999998"/>
    <n v="-76.611999999999995"/>
    <s v="United States"/>
    <s v="44 - Norfolk-Portsmouth-Newport News, VA"/>
    <n v="23149"/>
    <m/>
    <n v="2.388888889"/>
    <n v="3.1772222223699999E-2"/>
  </r>
  <r>
    <x v="22"/>
    <x v="4"/>
    <n v="38.813000000000002"/>
    <n v="-90.850999999999999"/>
    <s v="United States"/>
    <s v="21 - St. Louis, MO"/>
    <n v="63385"/>
    <m/>
    <n v="2.3333333330000001"/>
    <n v="3.1033333328900001E-2"/>
  </r>
  <r>
    <x v="22"/>
    <x v="4"/>
    <n v="31.486999999999998"/>
    <n v="-82.846999999999994"/>
    <s v="United States"/>
    <s v="150 - Albany, GA"/>
    <n v="31535"/>
    <m/>
    <n v="43.7"/>
    <n v="0.58121000000000012"/>
  </r>
  <r>
    <x v="22"/>
    <x v="4"/>
    <n v="30.298999999999999"/>
    <n v="-99.241"/>
    <s v="United States"/>
    <s v="45 - Austin, TX"/>
    <n v="78631"/>
    <m/>
    <n v="2.0499999999999998"/>
    <n v="2.7264999999999998E-2"/>
  </r>
  <r>
    <x v="22"/>
    <x v="4"/>
    <n v="43.131999999999998"/>
    <n v="-88.213999999999999"/>
    <s v="United States"/>
    <s v="34 - Milwaukee, WI"/>
    <n v="53089"/>
    <m/>
    <n v="1.6944444439999999"/>
    <n v="2.2536111105200003E-2"/>
  </r>
  <r>
    <x v="22"/>
    <x v="4"/>
    <n v="29.849"/>
    <n v="-95.471999999999994"/>
    <s v="United States"/>
    <s v="10 - Houston, TX"/>
    <n v="77091"/>
    <s v="Houston, TX"/>
    <n v="3.5333333329999999"/>
    <n v="4.6993333328900003E-2"/>
  </r>
  <r>
    <x v="22"/>
    <x v="4"/>
    <n v="46.162999999999997"/>
    <n v="-90.055999999999997"/>
    <s v="United States"/>
    <s v="139 - Duluth MN-Superior, WI"/>
    <n v="54547"/>
    <m/>
    <n v="13.03"/>
    <n v="0.17329900000000001"/>
  </r>
  <r>
    <x v="22"/>
    <x v="4"/>
    <n v="27.542000000000002"/>
    <n v="-99.492000000000004"/>
    <s v="United States"/>
    <s v="184 - Laredo, TX"/>
    <n v="78041"/>
    <s v="Laredo, TX"/>
    <n v="17.829999999999998"/>
    <n v="0.23713899999999999"/>
  </r>
  <r>
    <x v="22"/>
    <x v="4"/>
    <n v="30.39"/>
    <n v="-95.69"/>
    <s v="United States"/>
    <s v="10 - Houston, TX"/>
    <n v="77356"/>
    <m/>
    <n v="24.75"/>
    <n v="0.32917500000000005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4.850999999999999"/>
    <n v="-93.284999999999997"/>
    <s v="United States"/>
    <s v="15 - Minneapolis-St. Paul, MN"/>
    <n v="55420"/>
    <m/>
    <n v="61.744"/>
    <n v="0.82119520000000001"/>
  </r>
  <r>
    <x v="14"/>
    <x v="0"/>
    <n v="44.811999999999998"/>
    <n v="-93.331000000000003"/>
    <s v="United States"/>
    <s v="15 - Minneapolis-St. Paul, MN"/>
    <n v="55431"/>
    <m/>
    <n v="44.523000000000003"/>
    <n v="0.59215590000000007"/>
  </r>
  <r>
    <x v="14"/>
    <x v="0"/>
    <n v="34.110999999999997"/>
    <n v="-118.188"/>
    <s v="United States"/>
    <s v="2 - Los Angeles, CA"/>
    <n v="90042"/>
    <s v="Los Angeles, CA"/>
    <n v="2.9569999999999999"/>
    <n v="3.9328100000000005E-2"/>
  </r>
  <r>
    <x v="14"/>
    <x v="0"/>
    <n v="44.485999999999997"/>
    <n v="-88.064999999999998"/>
    <s v="United States"/>
    <s v="69 - Green Bay-Appleton, WI"/>
    <n v="54304"/>
    <m/>
    <n v="34.409999999999997"/>
    <n v="0.45765299999999998"/>
  </r>
  <r>
    <x v="14"/>
    <x v="0"/>
    <n v="34.154000000000003"/>
    <n v="-118.795"/>
    <s v="United States"/>
    <s v="2 - Los Angeles, CA"/>
    <n v="91362"/>
    <m/>
    <n v="3.484"/>
    <n v="4.6337200000000002E-2"/>
  </r>
  <r>
    <x v="14"/>
    <x v="0"/>
    <n v="44.161000000000001"/>
    <n v="-94.016999999999996"/>
    <s v="United States"/>
    <s v="198 - Mankato, MN"/>
    <n v="56001"/>
    <m/>
    <n v="93.9"/>
    <n v="1.2488700000000001"/>
  </r>
  <r>
    <x v="14"/>
    <x v="0"/>
    <n v="38.415999999999997"/>
    <n v="-90.394999999999996"/>
    <s v="United States"/>
    <s v="21 - St. Louis, MO"/>
    <n v="63010"/>
    <m/>
    <n v="69.433000000000007"/>
    <n v="0.92345890000000019"/>
  </r>
  <r>
    <x v="14"/>
    <x v="0"/>
    <n v="47.606000000000002"/>
    <n v="-122.627"/>
    <s v="United States"/>
    <s v="12 - Seattle-Tacoma, WA"/>
    <n v="98310"/>
    <m/>
    <n v="18.907"/>
    <n v="0.25146309999999999"/>
  </r>
  <r>
    <x v="14"/>
    <x v="0"/>
    <n v="46.634"/>
    <n v="-114.078"/>
    <s v="United States"/>
    <s v="166 - Missoula, MT"/>
    <n v="59833"/>
    <m/>
    <n v="42.345999999999997"/>
    <n v="0.56320179999999997"/>
  </r>
  <r>
    <x v="14"/>
    <x v="0"/>
    <n v="45.125"/>
    <n v="-93.356999999999999"/>
    <s v="United States"/>
    <s v="15 - Minneapolis-St. Paul, MN"/>
    <n v="55445"/>
    <m/>
    <n v="26.702999999999999"/>
    <n v="0.35514990000000002"/>
  </r>
  <r>
    <x v="14"/>
    <x v="0"/>
    <n v="44.485999999999997"/>
    <n v="-88.064999999999998"/>
    <s v="United States"/>
    <s v="69 - Green Bay-Appleton, WI"/>
    <n v="54304"/>
    <m/>
    <n v="51.353999999999999"/>
    <n v="0.68300819999999995"/>
  </r>
  <r>
    <x v="14"/>
    <x v="0"/>
    <n v="38.588000000000001"/>
    <n v="-92.254000000000005"/>
    <s v="United States"/>
    <s v="138 - Columbia-Jefferson City, MO"/>
    <n v="65109"/>
    <m/>
    <n v="16.010000000000002"/>
    <n v="0.21293300000000001"/>
  </r>
  <r>
    <x v="14"/>
    <x v="0"/>
    <n v="43.055"/>
    <n v="-115.858"/>
    <s v="United States"/>
    <s v="111 - Boise, ID"/>
    <n v="83648"/>
    <m/>
    <n v="24.02"/>
    <n v="0.31946600000000003"/>
  </r>
  <r>
    <x v="14"/>
    <x v="0"/>
    <n v="32.762"/>
    <n v="-96.683999999999997"/>
    <s v="United States"/>
    <s v="5 - Dallas-Ft. Worth, TX"/>
    <n v="75227"/>
    <s v="Dallas, TX"/>
    <n v="14.473000000000001"/>
    <n v="0.19249090000000002"/>
  </r>
  <r>
    <x v="7"/>
    <x v="0"/>
    <n v="33.429000000000002"/>
    <n v="-86.792000000000002"/>
    <s v="United States"/>
    <s v="42 - Birmingham, AL"/>
    <n v="35216"/>
    <m/>
    <n v="3.0606719999999998"/>
    <n v="4.07069376E-2"/>
  </r>
  <r>
    <x v="7"/>
    <x v="0"/>
    <n v="32.777999999999999"/>
    <n v="-117.01"/>
    <s v="United States"/>
    <s v="28 - San Diego, CA"/>
    <n v="91942"/>
    <m/>
    <n v="5.0589089999999999"/>
    <n v="6.728348969999999E-2"/>
  </r>
  <r>
    <x v="7"/>
    <x v="0"/>
    <n v="26.574999999999999"/>
    <n v="-80.114999999999995"/>
    <s v="United States"/>
    <s v="38 - West Palm Beach-Ft. Pierce, FL"/>
    <n v="33463"/>
    <m/>
    <n v="58.302520000000001"/>
    <n v="0.77542351600000003"/>
  </r>
  <r>
    <x v="7"/>
    <x v="0"/>
    <n v="33.774999999999999"/>
    <n v="-117.991"/>
    <s v="United States"/>
    <s v="2 - Los Angeles, CA"/>
    <n v="90680"/>
    <m/>
    <n v="5.8611760000000004"/>
    <n v="7.7953640800000001E-2"/>
  </r>
  <r>
    <x v="7"/>
    <x v="0"/>
    <n v="39.145000000000003"/>
    <n v="-121.654"/>
    <s v="United States"/>
    <s v="20 - Sacramento-Stockton-Modesto, CA"/>
    <n v="95993"/>
    <m/>
    <n v="9.0458820000000006"/>
    <n v="0.1203102306"/>
  </r>
  <r>
    <x v="7"/>
    <x v="0"/>
    <n v="35.386000000000003"/>
    <n v="-119.096"/>
    <s v="United States"/>
    <s v="126 - Bakersfield, CA"/>
    <n v="93312"/>
    <s v="Bakersfield, CA"/>
    <n v="19.133195000000001"/>
    <n v="0.25447149350000003"/>
  </r>
  <r>
    <x v="7"/>
    <x v="0"/>
    <n v="30.344000000000001"/>
    <n v="-86.072999999999993"/>
    <s v="United States"/>
    <s v="159 - Panama City, FL"/>
    <n v="32459"/>
    <m/>
    <n v="3"/>
    <n v="3.9900000000000005E-2"/>
  </r>
  <r>
    <x v="7"/>
    <x v="0"/>
    <n v="29.515000000000001"/>
    <n v="-98.481999999999999"/>
    <s v="United States"/>
    <s v="36 - San Antonio, TX"/>
    <n v="78216"/>
    <s v="San Antonio, TX"/>
    <n v="16.486386"/>
    <n v="0.21926893379999998"/>
  </r>
  <r>
    <x v="14"/>
    <x v="0"/>
    <n v="29.692"/>
    <n v="-95.298000000000002"/>
    <s v="United States"/>
    <s v="10 - Houston, TX"/>
    <n v="77087"/>
    <s v="Houston, TX"/>
    <n v="47.249000000000002"/>
    <n v="0.62841170000000002"/>
  </r>
  <r>
    <x v="14"/>
    <x v="0"/>
    <n v="32.732999999999997"/>
    <n v="-97.632000000000005"/>
    <s v="United States"/>
    <s v="5 - Dallas-Ft. Worth, TX"/>
    <n v="76008"/>
    <m/>
    <n v="11.1"/>
    <n v="0.14763000000000001"/>
  </r>
  <r>
    <x v="14"/>
    <x v="0"/>
    <n v="43.508000000000003"/>
    <n v="-96.774000000000001"/>
    <s v="United States"/>
    <s v="112 - Sioux Falls(Mitchell), SD"/>
    <n v="57106"/>
    <s v="Sioux Falls, SD"/>
    <n v="17.382000000000001"/>
    <n v="0.23118060000000004"/>
  </r>
  <r>
    <x v="14"/>
    <x v="0"/>
    <n v="38.950000000000003"/>
    <n v="-92.296000000000006"/>
    <s v="United States"/>
    <s v="138 - Columbia-Jefferson City, MO"/>
    <n v="65201"/>
    <s v="Columbia, MO"/>
    <n v="27.129000000000001"/>
    <n v="0.36081570000000002"/>
  </r>
  <r>
    <x v="14"/>
    <x v="0"/>
    <n v="33.688000000000002"/>
    <n v="-84.454999999999998"/>
    <s v="United States"/>
    <s v="9 - Atlanta, GA"/>
    <n v="30344"/>
    <m/>
    <n v="56.603000000000002"/>
    <n v="0.7528199000000001"/>
  </r>
  <r>
    <x v="14"/>
    <x v="0"/>
    <n v="42.997"/>
    <n v="-88.043999999999997"/>
    <s v="United States"/>
    <s v="34 - Milwaukee, WI"/>
    <n v="53227"/>
    <m/>
    <n v="25.844000000000001"/>
    <n v="0.34372520000000006"/>
  </r>
  <r>
    <x v="14"/>
    <x v="0"/>
    <n v="37.180999999999997"/>
    <n v="-93.253"/>
    <s v="United States"/>
    <s v="114 - Springfield, MO"/>
    <n v="65804"/>
    <s v="Springfield, MO"/>
    <n v="33.761000000000003"/>
    <n v="0.44902130000000001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5.039000000000001"/>
    <n v="-92.837999999999994"/>
    <s v="United States"/>
    <s v="15 - Minneapolis-St. Paul, MN"/>
    <n v="55082"/>
    <m/>
    <n v="60.69"/>
    <n v="0.80717700000000003"/>
  </r>
  <r>
    <x v="14"/>
    <x v="0"/>
    <n v="34.088000000000001"/>
    <n v="-118.31"/>
    <s v="United States"/>
    <s v="2 - Los Angeles, CA"/>
    <n v="90038"/>
    <s v="Los Angeles, CA"/>
    <n v="18.763999999999999"/>
    <n v="0.24956120000000001"/>
  </r>
  <r>
    <x v="14"/>
    <x v="0"/>
    <n v="30.721"/>
    <n v="-88.15"/>
    <s v="United States"/>
    <s v="60 - Mobile, AL"/>
    <n v="36618"/>
    <s v="Mobile, AL"/>
    <n v="5.4269999999999996"/>
    <n v="7.2179099999999996E-2"/>
  </r>
  <r>
    <x v="7"/>
    <x v="0"/>
    <n v="29.087"/>
    <n v="-82.251000000000005"/>
    <s v="United States"/>
    <s v="19 - Orlando, FL"/>
    <n v="34481"/>
    <m/>
    <n v="17.97437"/>
    <n v="0.23905912100000001"/>
  </r>
  <r>
    <x v="7"/>
    <x v="0"/>
    <n v="33.860999999999997"/>
    <n v="-118.148"/>
    <s v="United States"/>
    <s v="2 - Los Angeles, CA"/>
    <n v="90805"/>
    <s v="Long Beach, CA"/>
    <n v="38.723024000000002"/>
    <n v="0.51501621920000007"/>
  </r>
  <r>
    <x v="7"/>
    <x v="0"/>
    <n v="33.819000000000003"/>
    <n v="-117.908"/>
    <s v="United States"/>
    <s v="2 - Los Angeles, CA"/>
    <n v="92805"/>
    <s v="Anaheim, CA"/>
    <n v="13.954286"/>
    <n v="0.18559200380000002"/>
  </r>
  <r>
    <x v="7"/>
    <x v="0"/>
    <n v="38.462000000000003"/>
    <n v="-90.522000000000006"/>
    <s v="United States"/>
    <s v="21 - St. Louis, MO"/>
    <n v="63049"/>
    <m/>
    <n v="97.734291999999996"/>
    <n v="1.2998660836"/>
  </r>
  <r>
    <x v="7"/>
    <x v="0"/>
    <n v="34.854999999999997"/>
    <n v="-82.453999999999994"/>
    <s v="United States"/>
    <s v="37 - Greenville-Spartanburg, SC"/>
    <n v="29617"/>
    <m/>
    <n v="4"/>
    <n v="5.3200000000000004E-2"/>
  </r>
  <r>
    <x v="14"/>
    <x v="0"/>
    <n v="38.918999999999997"/>
    <n v="-94.36"/>
    <s v="United States"/>
    <s v="31 - Kansas City, MO"/>
    <n v="64086"/>
    <m/>
    <n v="39.996000000000002"/>
    <n v="0.53194680000000005"/>
  </r>
  <r>
    <x v="14"/>
    <x v="0"/>
    <n v="29.712"/>
    <n v="-95.313000000000002"/>
    <s v="United States"/>
    <s v="10 - Houston, TX"/>
    <n v="77023"/>
    <s v="Houston, TX"/>
    <n v="10.113"/>
    <n v="0.13450289999999998"/>
  </r>
  <r>
    <x v="14"/>
    <x v="0"/>
    <n v="28.715"/>
    <n v="-96.22"/>
    <s v="United States"/>
    <s v="10 - Houston, TX"/>
    <n v="77465"/>
    <m/>
    <n v="5.2519999999999998"/>
    <n v="6.98516E-2"/>
  </r>
  <r>
    <x v="14"/>
    <x v="0"/>
    <n v="43.104999999999997"/>
    <n v="-88.007999999999996"/>
    <s v="United States"/>
    <s v="34 - Milwaukee, WI"/>
    <n v="53218"/>
    <s v="Milwaukee, WI"/>
    <n v="11.33"/>
    <n v="0.15068900000000002"/>
  </r>
  <r>
    <x v="14"/>
    <x v="0"/>
    <n v="44.395000000000003"/>
    <n v="-89.837000000000003"/>
    <s v="United States"/>
    <s v="134 - Wausau-Rhinelander, WI"/>
    <n v="54495"/>
    <m/>
    <n v="17.600999999999999"/>
    <n v="0.2340933"/>
  </r>
  <r>
    <x v="14"/>
    <x v="0"/>
    <n v="29.776"/>
    <n v="-95.313999999999993"/>
    <s v="United States"/>
    <s v="10 - Houston, TX"/>
    <n v="77020"/>
    <s v="Houston, TX"/>
    <n v="25.088999999999999"/>
    <n v="0.33368370000000003"/>
  </r>
  <r>
    <x v="14"/>
    <x v="0"/>
    <n v="37.180999999999997"/>
    <n v="-93.253"/>
    <s v="United States"/>
    <s v="114 - Springfield, MO"/>
    <n v="65804"/>
    <s v="Springfield, MO"/>
    <n v="62.066000000000003"/>
    <n v="0.82547780000000004"/>
  </r>
  <r>
    <x v="14"/>
    <x v="0"/>
    <n v="29.780999999999999"/>
    <n v="-95.748999999999995"/>
    <s v="United States"/>
    <s v="10 - Houston, TX"/>
    <n v="77450"/>
    <s v="Houston, TX"/>
    <n v="30.245000000000001"/>
    <n v="0.40225850000000002"/>
  </r>
  <r>
    <x v="14"/>
    <x v="0"/>
    <n v="44.795999999999999"/>
    <n v="-91.465000000000003"/>
    <s v="United States"/>
    <s v="128 - La Crosse-Eau Claire, WI"/>
    <n v="54701"/>
    <m/>
    <n v="11.451000000000001"/>
    <n v="0.15229830000000003"/>
  </r>
  <r>
    <x v="14"/>
    <x v="0"/>
    <n v="38.610999999999997"/>
    <n v="-90.35"/>
    <s v="United States"/>
    <s v="21 - St. Louis, MO"/>
    <n v="63144"/>
    <m/>
    <n v="45.66"/>
    <n v="0.60727799999999998"/>
  </r>
  <r>
    <x v="14"/>
    <x v="0"/>
    <n v="33.981000000000002"/>
    <n v="-88.477000000000004"/>
    <s v="United States"/>
    <s v="133 - Columbus-Tupelo-West Point, MS"/>
    <n v="38821"/>
    <m/>
    <n v="15.396000000000001"/>
    <n v="0.2047668"/>
  </r>
  <r>
    <x v="14"/>
    <x v="0"/>
    <n v="31.132000000000001"/>
    <n v="-90.146000000000001"/>
    <s v="United States"/>
    <s v="93 - Jackson, MS"/>
    <n v="39667"/>
    <m/>
    <n v="14.278"/>
    <n v="0.18989740000000002"/>
  </r>
  <r>
    <x v="14"/>
    <x v="0"/>
    <n v="32.968000000000004"/>
    <n v="-80.043000000000006"/>
    <s v="United States"/>
    <s v="98 - Charleston, SC"/>
    <n v="29406"/>
    <s v="North Charleston, SC"/>
    <n v="78.796999999999997"/>
    <n v="1.0480000999999999"/>
  </r>
  <r>
    <x v="14"/>
    <x v="0"/>
    <n v="42.890999999999998"/>
    <n v="-97.394999999999996"/>
    <s v="United States"/>
    <s v="112 - Sioux Falls(Mitchell), SD"/>
    <n v="57078"/>
    <m/>
    <n v="20.271999999999998"/>
    <n v="0.26961760000000001"/>
  </r>
  <r>
    <x v="14"/>
    <x v="0"/>
    <n v="32.915999999999997"/>
    <n v="-96.682000000000002"/>
    <s v="United States"/>
    <s v="5 - Dallas-Ft. Worth, TX"/>
    <n v="75042"/>
    <s v="Garland, TX"/>
    <n v="21.225000000000001"/>
    <n v="0.2822925"/>
  </r>
  <r>
    <x v="14"/>
    <x v="0"/>
    <n v="36.662999999999997"/>
    <n v="-93.241"/>
    <s v="United States"/>
    <s v="114 - Springfield, MO"/>
    <n v="65616"/>
    <m/>
    <n v="45.930999999999997"/>
    <n v="0.61088229999999999"/>
  </r>
  <r>
    <x v="14"/>
    <x v="0"/>
    <n v="38.749000000000002"/>
    <n v="-90.590999999999994"/>
    <s v="United States"/>
    <s v="21 - St. Louis, MO"/>
    <n v="63304"/>
    <m/>
    <n v="59.417999999999999"/>
    <n v="0.79025940000000006"/>
  </r>
  <r>
    <x v="14"/>
    <x v="0"/>
    <n v="39.222999999999999"/>
    <n v="-94.546999999999997"/>
    <s v="United States"/>
    <s v="31 - Kansas City, MO"/>
    <n v="64119"/>
    <m/>
    <n v="25.780999999999999"/>
    <n v="0.34288730000000001"/>
  </r>
  <r>
    <x v="14"/>
    <x v="0"/>
    <n v="33.197000000000003"/>
    <n v="-80.013999999999996"/>
    <s v="United States"/>
    <s v="98 - Charleston, SC"/>
    <n v="29461"/>
    <m/>
    <n v="58.508000000000003"/>
    <n v="0.77815640000000008"/>
  </r>
  <r>
    <x v="14"/>
    <x v="0"/>
    <n v="39.222999999999999"/>
    <n v="-94.546999999999997"/>
    <s v="United States"/>
    <s v="31 - Kansas City, MO"/>
    <n v="64119"/>
    <m/>
    <n v="36.243000000000002"/>
    <n v="0.48203190000000007"/>
  </r>
  <r>
    <x v="14"/>
    <x v="0"/>
    <n v="44.332000000000001"/>
    <n v="-89.049000000000007"/>
    <s v="United States"/>
    <s v="69 - Green Bay-Appleton, WI"/>
    <n v="54981"/>
    <m/>
    <n v="7.6849999999999996"/>
    <n v="0.10221050000000001"/>
  </r>
  <r>
    <x v="14"/>
    <x v="0"/>
    <n v="39.246000000000002"/>
    <n v="-94.447000000000003"/>
    <s v="United States"/>
    <s v="31 - Kansas City, MO"/>
    <n v="64068"/>
    <m/>
    <n v="35.344999999999999"/>
    <n v="0.47008850000000002"/>
  </r>
  <r>
    <x v="14"/>
    <x v="0"/>
    <n v="29.779"/>
    <n v="-95.126000000000005"/>
    <s v="United States"/>
    <s v="10 - Houston, TX"/>
    <n v="77530"/>
    <m/>
    <n v="10.840999999999999"/>
    <n v="0.14418530000000002"/>
  </r>
  <r>
    <x v="14"/>
    <x v="0"/>
    <n v="43.134"/>
    <n v="-90.706999999999994"/>
    <s v="United States"/>
    <s v="85 - Madison, WI"/>
    <n v="53805"/>
    <m/>
    <n v="8.0009999999999994"/>
    <n v="0.1064133"/>
  </r>
  <r>
    <x v="14"/>
    <x v="0"/>
    <n v="35.814999999999998"/>
    <n v="-110.205"/>
    <s v="United States"/>
    <s v="13 - Phoenix, AZ"/>
    <n v="86034"/>
    <m/>
    <n v="20.896999999999998"/>
    <n v="0.27793010000000001"/>
  </r>
  <r>
    <x v="14"/>
    <x v="0"/>
    <n v="38.472999999999999"/>
    <n v="-90.307000000000002"/>
    <s v="United States"/>
    <s v="21 - St. Louis, MO"/>
    <n v="63129"/>
    <m/>
    <n v="167.649"/>
    <n v="2.2297316999999999"/>
  </r>
  <r>
    <x v="14"/>
    <x v="0"/>
    <n v="33.622999999999998"/>
    <n v="-84.501000000000005"/>
    <s v="United States"/>
    <s v="9 - Atlanta, GA"/>
    <n v="30349"/>
    <s v="South Fulton, GA"/>
    <n v="87.292000000000002"/>
    <n v="1.1609836000000002"/>
  </r>
  <r>
    <x v="14"/>
    <x v="0"/>
    <n v="33.765000000000001"/>
    <n v="-84.221999999999994"/>
    <s v="United States"/>
    <s v="9 - Atlanta, GA"/>
    <n v="30083"/>
    <m/>
    <n v="42.332000000000001"/>
    <n v="0.56301560000000006"/>
  </r>
  <r>
    <x v="14"/>
    <x v="0"/>
    <n v="39.246000000000002"/>
    <n v="-94.447000000000003"/>
    <s v="United States"/>
    <s v="31 - Kansas City, MO"/>
    <n v="64068"/>
    <m/>
    <n v="41.036000000000001"/>
    <n v="0.54577880000000012"/>
  </r>
  <r>
    <x v="14"/>
    <x v="0"/>
    <n v="43.515999999999998"/>
    <n v="-96.828999999999994"/>
    <s v="United States"/>
    <s v="112 - Sioux Falls(Mitchell), SD"/>
    <n v="57106"/>
    <s v="Sioux Falls, SD"/>
    <n v="7.8319999999999999"/>
    <n v="0.10416560000000001"/>
  </r>
  <r>
    <x v="14"/>
    <x v="0"/>
    <n v="38.21"/>
    <n v="-90.402000000000001"/>
    <s v="United States"/>
    <s v="21 - St. Louis, MO"/>
    <n v="63028"/>
    <m/>
    <n v="49.23"/>
    <n v="0.65475899999999998"/>
  </r>
  <r>
    <x v="14"/>
    <x v="0"/>
    <n v="38.679000000000002"/>
    <n v="-90.472999999999999"/>
    <s v="United States"/>
    <s v="21 - St. Louis, MO"/>
    <n v="63141"/>
    <m/>
    <n v="119.346"/>
    <n v="1.5873018000000001"/>
  </r>
  <r>
    <x v="14"/>
    <x v="0"/>
    <n v="43.515999999999998"/>
    <n v="-96.828999999999994"/>
    <s v="United States"/>
    <s v="112 - Sioux Falls(Mitchell), SD"/>
    <n v="57106"/>
    <s v="Sioux Falls, SD"/>
    <n v="3.927"/>
    <n v="5.2229100000000001E-2"/>
  </r>
  <r>
    <x v="14"/>
    <x v="0"/>
    <n v="38.372999999999998"/>
    <n v="-90.501000000000005"/>
    <s v="United States"/>
    <s v="21 - St. Louis, MO"/>
    <n v="63051"/>
    <m/>
    <n v="31.507000000000001"/>
    <n v="0.4190431"/>
  </r>
  <r>
    <x v="14"/>
    <x v="0"/>
    <n v="29.681000000000001"/>
    <n v="-95.125"/>
    <s v="United States"/>
    <s v="10 - Houston, TX"/>
    <n v="77536"/>
    <m/>
    <n v="22.699000000000002"/>
    <n v="0.30189670000000002"/>
  </r>
  <r>
    <x v="14"/>
    <x v="0"/>
    <n v="38.911999999999999"/>
    <n v="-92.334000000000003"/>
    <s v="United States"/>
    <s v="138 - Columbia-Jefferson City, MO"/>
    <n v="65201"/>
    <s v="Columbia, MO"/>
    <n v="8.3059999999999992"/>
    <n v="0.11046979999999999"/>
  </r>
  <r>
    <x v="14"/>
    <x v="0"/>
    <n v="32.712000000000003"/>
    <n v="-97.344999999999999"/>
    <s v="United States"/>
    <s v="5 - Dallas-Ft. Worth, TX"/>
    <n v="76110"/>
    <s v="Fort Worth, TX"/>
    <n v="10.760999999999999"/>
    <n v="0.14312130000000001"/>
  </r>
  <r>
    <x v="14"/>
    <x v="0"/>
    <n v="43.006999999999998"/>
    <n v="-88.825999999999993"/>
    <s v="United States"/>
    <s v="34 - Milwaukee, WI"/>
    <n v="53549"/>
    <m/>
    <n v="5.9130000000000003"/>
    <n v="7.8642900000000002E-2"/>
  </r>
  <r>
    <x v="14"/>
    <x v="0"/>
    <n v="42.146000000000001"/>
    <n v="-88.031000000000006"/>
    <s v="United States"/>
    <s v="3 - Chicago, IL"/>
    <n v="60074"/>
    <m/>
    <n v="53.183999999999997"/>
    <n v="0.70734719999999995"/>
  </r>
  <r>
    <x v="14"/>
    <x v="0"/>
    <n v="36.155999999999999"/>
    <n v="-95.957999999999998"/>
    <s v="United States"/>
    <s v="59 - Tulsa, OK"/>
    <n v="74104"/>
    <s v="Tulsa, OK"/>
    <n v="2.63"/>
    <n v="3.4979000000000003E-2"/>
  </r>
  <r>
    <x v="14"/>
    <x v="0"/>
    <n v="34.064"/>
    <n v="-117.72"/>
    <s v="United States"/>
    <s v="2 - Los Angeles, CA"/>
    <n v="91767"/>
    <s v="Pomona, CA"/>
    <n v="4.1500000000000004"/>
    <n v="5.5195000000000001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46.259"/>
    <n v="-119.917"/>
    <s v="United States"/>
    <s v="122 - Yakima-Pasco-Richland-Kennewick, WA"/>
    <n v="98930"/>
    <m/>
    <n v="3.754"/>
    <n v="4.9928199999999999E-2"/>
  </r>
  <r>
    <x v="14"/>
    <x v="0"/>
    <n v="44.893000000000001"/>
    <n v="-93.581000000000003"/>
    <s v="United States"/>
    <s v="15 - Minneapolis-St. Paul, MN"/>
    <n v="55331"/>
    <m/>
    <n v="73.143000000000001"/>
    <n v="0.9728019"/>
  </r>
  <r>
    <x v="14"/>
    <x v="0"/>
    <n v="33.686"/>
    <n v="-116.18"/>
    <s v="United States"/>
    <s v="148 - Palm Springs, CA"/>
    <n v="92236"/>
    <m/>
    <n v="3.681"/>
    <n v="4.8957300000000009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44.170999999999999"/>
    <n v="-93.944999999999993"/>
    <s v="United States"/>
    <s v="198 - Mankato, MN"/>
    <n v="56001"/>
    <m/>
    <n v="35.442"/>
    <n v="0.47137860000000004"/>
  </r>
  <r>
    <x v="14"/>
    <x v="0"/>
    <n v="32.798000000000002"/>
    <n v="-115.572"/>
    <s v="United States"/>
    <s v="165 - Yuma, AZ"/>
    <n v="92243"/>
    <m/>
    <n v="3.5270000000000001"/>
    <n v="4.6909100000000002E-2"/>
  </r>
  <r>
    <x v="14"/>
    <x v="0"/>
    <n v="35.122"/>
    <n v="-106.655"/>
    <s v="United States"/>
    <s v="47 - Albuquerque-Santa Fe, NM"/>
    <n v="87107"/>
    <s v="Albuquerque, NM"/>
    <n v="15.885"/>
    <n v="0.2112705"/>
  </r>
  <r>
    <x v="14"/>
    <x v="0"/>
    <n v="32.795000000000002"/>
    <n v="-96.777000000000001"/>
    <s v="United States"/>
    <s v="5 - Dallas-Ft. Worth, TX"/>
    <n v="75204"/>
    <s v="Dallas, TX"/>
    <n v="24.948"/>
    <n v="0.33180840000000006"/>
  </r>
  <r>
    <x v="14"/>
    <x v="0"/>
    <n v="33.235999999999997"/>
    <n v="-95.903999999999996"/>
    <s v="United States"/>
    <s v="5 - Dallas-Ft. Worth, TX"/>
    <n v="75428"/>
    <m/>
    <n v="6.08"/>
    <n v="8.0864000000000005E-2"/>
  </r>
  <r>
    <x v="14"/>
    <x v="0"/>
    <n v="33.688000000000002"/>
    <n v="-84.454999999999998"/>
    <s v="United States"/>
    <s v="9 - Atlanta, GA"/>
    <n v="30344"/>
    <m/>
    <n v="49.045000000000002"/>
    <n v="0.6522985"/>
  </r>
  <r>
    <x v="27"/>
    <x v="0"/>
    <n v="47.503"/>
    <n v="-122.643"/>
    <s v="United States"/>
    <s v="12 - Seattle-Tacoma, WA"/>
    <n v="98366"/>
    <m/>
    <n v="1.0923"/>
    <n v="1.4527590000000002E-2"/>
  </r>
  <r>
    <x v="27"/>
    <x v="0"/>
    <n v="42.152000000000001"/>
    <n v="-87.837000000000003"/>
    <s v="United States"/>
    <s v="3 - Chicago, IL"/>
    <n v="60015"/>
    <m/>
    <n v="10.536"/>
    <n v="0.1401288"/>
  </r>
  <r>
    <x v="27"/>
    <x v="0"/>
    <n v="35.759"/>
    <n v="-78.876000000000005"/>
    <s v="United States"/>
    <s v="24 - Raleigh-Durham, NC"/>
    <n v="27523"/>
    <m/>
    <n v="8.7929999999999993"/>
    <n v="0.11694689999999999"/>
  </r>
  <r>
    <x v="27"/>
    <x v="0"/>
    <n v="32.250999999999998"/>
    <n v="-110.839"/>
    <s v="United States"/>
    <s v="70 - Tucson (Sierra Vista), AZ"/>
    <n v="85715"/>
    <s v="Tucson, AZ"/>
    <n v="2.1354000000000002"/>
    <n v="2.840082E-2"/>
  </r>
  <r>
    <x v="14"/>
    <x v="0"/>
    <n v="38.911999999999999"/>
    <n v="-92.334000000000003"/>
    <s v="United States"/>
    <s v="138 - Columbia-Jefferson City, MO"/>
    <n v="65201"/>
    <s v="Columbia, MO"/>
    <n v="12.45"/>
    <n v="0.16558500000000001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8.914999999999999"/>
    <n v="-120.003"/>
    <s v="United States"/>
    <s v="108 - Reno, NV"/>
    <n v="96150"/>
    <m/>
    <n v="6.2539999999999996"/>
    <n v="8.3178199999999994E-2"/>
  </r>
  <r>
    <x v="11"/>
    <x v="0"/>
    <n v="44.991"/>
    <n v="-93.025000000000006"/>
    <s v="United States"/>
    <s v="15 - Minneapolis-St. Paul, MN"/>
    <n v="55106"/>
    <s v="St. Paul, MN"/>
    <n v="3.46"/>
    <n v="4.6018000000000003E-2"/>
  </r>
  <r>
    <x v="11"/>
    <x v="0"/>
    <n v="34.884999999999998"/>
    <n v="-82.456000000000003"/>
    <s v="United States"/>
    <s v="37 - Greenville-Spartanburg, SC"/>
    <n v="29617"/>
    <m/>
    <n v="0.56000000000000005"/>
    <n v="7.4480000000000015E-3"/>
  </r>
  <r>
    <x v="0"/>
    <x v="0"/>
    <n v="33.627000000000002"/>
    <n v="-117.636"/>
    <s v="United States"/>
    <s v="2 - Los Angeles, CA"/>
    <n v="92692"/>
    <m/>
    <n v="2.71"/>
    <n v="3.6043000000000006E-2"/>
  </r>
  <r>
    <x v="0"/>
    <x v="0"/>
    <n v="37.682000000000002"/>
    <n v="-122.127"/>
    <s v="United States"/>
    <s v="6 - San Francisco-Oakland-San Jose, CA"/>
    <n v="94580"/>
    <m/>
    <n v="7.9290139999999996"/>
    <n v="0.1054558862"/>
  </r>
  <r>
    <x v="3"/>
    <x v="0"/>
    <n v="41.758000000000003"/>
    <n v="-88.201999999999998"/>
    <s v="United States"/>
    <s v="3 - Chicago, IL"/>
    <n v="60540"/>
    <s v="Naperville, IL"/>
    <n v="5"/>
    <n v="6.6500000000000004E-2"/>
  </r>
  <r>
    <x v="3"/>
    <x v="0"/>
    <n v="33.963999999999999"/>
    <n v="-118.27"/>
    <s v="United States"/>
    <s v="2 - Los Angeles, CA"/>
    <n v="90003"/>
    <s v="Los Angeles, CA"/>
    <n v="20"/>
    <n v="0.26600000000000001"/>
  </r>
  <r>
    <x v="8"/>
    <x v="1"/>
    <n v="33.44"/>
    <n v="-112.188"/>
    <s v="United States"/>
    <s v="13 - Phoenix, AZ"/>
    <n v="85043"/>
    <s v="Phoenix, AZ"/>
    <n v="23.356400000000001"/>
    <n v="0.31064012000000002"/>
  </r>
  <r>
    <x v="6"/>
    <x v="2"/>
    <n v="39.1"/>
    <n v="-94.581999999999994"/>
    <s v="United States"/>
    <s v="31 - Kansas City, MO"/>
    <n v="64106"/>
    <s v="Kansas City, MO"/>
    <n v="9.26"/>
    <n v="0.12315799999999999"/>
  </r>
  <r>
    <x v="6"/>
    <x v="2"/>
    <n v="30.216999999999999"/>
    <n v="-97.742999999999995"/>
    <s v="United States"/>
    <s v="45 - Austin, TX"/>
    <n v="78741"/>
    <s v="Austin, TX"/>
    <n v="23.07"/>
    <n v="0.30683100000000002"/>
  </r>
  <r>
    <x v="4"/>
    <x v="0"/>
    <n v="33.493000000000002"/>
    <n v="-117.664"/>
    <s v="United States"/>
    <s v="2 - Los Angeles, CA"/>
    <n v="92675"/>
    <m/>
    <n v="2.0699999999999998"/>
    <n v="2.7531E-2"/>
  </r>
  <r>
    <x v="22"/>
    <x v="4"/>
    <n v="44.906999999999996"/>
    <n v="-94.367000000000004"/>
    <s v="United States"/>
    <s v="15 - Minneapolis-St. Paul, MN"/>
    <n v="55350"/>
    <m/>
    <n v="2"/>
    <n v="2.6600000000000002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5.005000000000003"/>
    <n v="-93.103999999999999"/>
    <s v="United States"/>
    <s v="15 - Minneapolis-St. Paul, MN"/>
    <n v="55113"/>
    <m/>
    <n v="4.8470000000000004"/>
    <n v="6.4465100000000011E-2"/>
  </r>
  <r>
    <x v="14"/>
    <x v="0"/>
    <n v="39.076999999999998"/>
    <n v="-94.394000000000005"/>
    <s v="United States"/>
    <s v="31 - Kansas City, MO"/>
    <n v="64055"/>
    <s v="Independence, MO"/>
    <n v="31.297999999999998"/>
    <n v="0.41626340000000001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33.908000000000001"/>
    <n v="-118.208"/>
    <s v="United States"/>
    <s v="2 - Los Angeles, CA"/>
    <n v="90221"/>
    <m/>
    <n v="3.0129999999999999"/>
    <n v="4.0072900000000002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2.773000000000003"/>
    <n v="-96.762"/>
    <s v="United States"/>
    <s v="5 - Dallas-Ft. Worth, TX"/>
    <n v="75210"/>
    <s v="Dallas, TX"/>
    <n v="8.3859999999999992"/>
    <n v="0.1115338"/>
  </r>
  <r>
    <x v="14"/>
    <x v="0"/>
    <n v="39.036999999999999"/>
    <n v="-94.414000000000001"/>
    <s v="United States"/>
    <s v="31 - Kansas City, MO"/>
    <n v="64055"/>
    <s v="Independence, MO"/>
    <n v="11.286"/>
    <n v="0.15010380000000001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4"/>
    <x v="0"/>
    <n v="37.545000000000002"/>
    <n v="-121.99"/>
    <s v="United States"/>
    <s v="6 - San Francisco-Oakland-San Jose, CA"/>
    <n v="94538"/>
    <s v="Fremont, CA"/>
    <n v="2.35"/>
    <n v="3.1255000000000005E-2"/>
  </r>
  <r>
    <x v="4"/>
    <x v="0"/>
    <n v="35.036999999999999"/>
    <n v="-120.48699999999999"/>
    <s v="United States"/>
    <s v="123 - Santa Barbara-Santa Maria-San Luis Obispo, CA"/>
    <n v="93444"/>
    <m/>
    <n v="0.97"/>
    <n v="1.2900999999999999E-2"/>
  </r>
  <r>
    <x v="14"/>
    <x v="0"/>
    <n v="38.909999999999997"/>
    <n v="-94.397999999999996"/>
    <s v="United States"/>
    <s v="31 - Kansas City, MO"/>
    <n v="64081"/>
    <m/>
    <n v="11.786"/>
    <n v="0.1567538"/>
  </r>
  <r>
    <x v="14"/>
    <x v="0"/>
    <n v="33.761000000000003"/>
    <n v="-118.312"/>
    <s v="United States"/>
    <s v="2 - Los Angeles, CA"/>
    <n v="90275"/>
    <m/>
    <n v="6.282"/>
    <n v="8.3550600000000003E-2"/>
  </r>
  <r>
    <x v="14"/>
    <x v="0"/>
    <n v="37.180999999999997"/>
    <n v="-93.253"/>
    <s v="United States"/>
    <s v="114 - Springfield, MO"/>
    <n v="65804"/>
    <s v="Springfield, MO"/>
    <n v="39.380000000000003"/>
    <n v="0.52375400000000005"/>
  </r>
  <r>
    <x v="14"/>
    <x v="0"/>
    <n v="46.875999999999998"/>
    <n v="-100.77500000000001"/>
    <s v="United States"/>
    <s v="151 - Minot-Bismarck-Dickinson(Williston), ND"/>
    <n v="58503"/>
    <m/>
    <n v="3.3439999999999999"/>
    <n v="4.4475199999999999E-2"/>
  </r>
  <r>
    <x v="14"/>
    <x v="0"/>
    <n v="35.682000000000002"/>
    <n v="-97.424999999999997"/>
    <s v="United States"/>
    <s v="41 - Oklahoma City, OK"/>
    <n v="73034"/>
    <m/>
    <n v="32.738999999999997"/>
    <n v="0.4354287"/>
  </r>
  <r>
    <x v="22"/>
    <x v="4"/>
    <n v="25.896000000000001"/>
    <n v="-80.266999999999996"/>
    <s v="United States"/>
    <s v="16 - Miami-Ft. Lauderdale, FL"/>
    <n v="33054"/>
    <m/>
    <n v="5.88"/>
    <n v="7.8203999999999996E-2"/>
  </r>
  <r>
    <x v="22"/>
    <x v="4"/>
    <n v="44.822000000000003"/>
    <n v="-87.403999999999996"/>
    <s v="United States"/>
    <s v="69 - Green Bay-Appleton, WI"/>
    <n v="54235"/>
    <m/>
    <n v="5.32"/>
    <n v="7.0755999999999999E-2"/>
  </r>
  <r>
    <x v="27"/>
    <x v="0"/>
    <n v="37.814999999999998"/>
    <n v="-77.661000000000001"/>
    <s v="United States"/>
    <s v="57 - Richmond-Petersburg, VA"/>
    <n v="23192"/>
    <m/>
    <n v="4"/>
    <n v="5.3200000000000004E-2"/>
  </r>
  <r>
    <x v="27"/>
    <x v="0"/>
    <n v="32.868000000000002"/>
    <n v="-96.864999999999995"/>
    <s v="United States"/>
    <s v="5 - Dallas-Ft. Worth, TX"/>
    <n v="75220"/>
    <s v="Dallas, TX"/>
    <n v="11.007023999999999"/>
    <n v="0.14639341919999999"/>
  </r>
  <r>
    <x v="27"/>
    <x v="0"/>
    <n v="38.256999999999998"/>
    <n v="-78.116"/>
    <s v="United States"/>
    <s v="57 - Richmond-Petersburg, VA"/>
    <n v="22960"/>
    <m/>
    <n v="10.3725"/>
    <n v="0.13795425"/>
  </r>
  <r>
    <x v="27"/>
    <x v="0"/>
    <n v="37.637999999999998"/>
    <n v="-77.632000000000005"/>
    <s v="United States"/>
    <s v="57 - Richmond-Petersburg, VA"/>
    <n v="23233"/>
    <m/>
    <n v="1.4211"/>
    <n v="1.8900630000000002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5.595999999999997"/>
    <n v="-94.225999999999999"/>
    <s v="United States"/>
    <s v="15 - Minneapolis-St. Paul, MN"/>
    <n v="56303"/>
    <m/>
    <n v="27.858000000000001"/>
    <n v="0.37051140000000005"/>
  </r>
  <r>
    <x v="22"/>
    <x v="4"/>
    <n v="28.983000000000001"/>
    <n v="-95.963999999999999"/>
    <s v="United States"/>
    <s v="10 - Houston, TX"/>
    <n v="77414"/>
    <m/>
    <n v="1"/>
    <n v="1.3300000000000001E-2"/>
  </r>
  <r>
    <x v="22"/>
    <x v="4"/>
    <n v="36.857999999999997"/>
    <n v="-94.382999999999996"/>
    <s v="United States"/>
    <s v="149 - Joplin, MO"/>
    <n v="64850"/>
    <m/>
    <n v="0.2"/>
    <n v="2.6600000000000005E-3"/>
  </r>
  <r>
    <x v="22"/>
    <x v="4"/>
    <n v="40.371000000000002"/>
    <n v="-111.774"/>
    <s v="United States"/>
    <s v="33 - Salt Lake City, UT"/>
    <n v="84003"/>
    <m/>
    <n v="9.8000000000000007"/>
    <n v="0.13034000000000004"/>
  </r>
  <r>
    <x v="0"/>
    <x v="4"/>
    <n v="44.954999999999998"/>
    <n v="-93.141000000000005"/>
    <s v="United States"/>
    <s v="15 - Minneapolis-St. Paul, MN"/>
    <n v="55104"/>
    <s v="St. Paul, MN"/>
    <n v="28.5"/>
    <n v="0.37905000000000005"/>
  </r>
  <r>
    <x v="0"/>
    <x v="0"/>
    <n v="26.288"/>
    <n v="-80.25"/>
    <s v="United States"/>
    <s v="16 - Miami-Ft. Lauderdale, FL"/>
    <n v="33076"/>
    <s v="Coral Springs, FL"/>
    <n v="7.9290139999999996"/>
    <n v="0.1054558862"/>
  </r>
  <r>
    <x v="3"/>
    <x v="0"/>
    <n v="33.152000000000001"/>
    <n v="-96.867999999999995"/>
    <s v="United States"/>
    <s v="5 - Dallas-Ft. Worth, TX"/>
    <n v="75034"/>
    <s v="Frisco, TX"/>
    <n v="70"/>
    <n v="0.93100000000000016"/>
  </r>
  <r>
    <x v="14"/>
    <x v="0"/>
    <n v="35.664999999999999"/>
    <n v="-109.056"/>
    <s v="United States"/>
    <s v="47 - Albuquerque-Santa Fe, NM"/>
    <n v="86515"/>
    <m/>
    <n v="4.8620000000000001"/>
    <n v="6.4664600000000003E-2"/>
  </r>
  <r>
    <x v="11"/>
    <x v="0"/>
    <n v="32.381"/>
    <n v="-84.956999999999994"/>
    <s v="United States"/>
    <s v="127 - Columbus, GA"/>
    <n v="31903"/>
    <s v="Columbus, GA"/>
    <n v="0.56000000000000005"/>
    <n v="7.4480000000000015E-3"/>
  </r>
  <r>
    <x v="14"/>
    <x v="0"/>
    <n v="39.274000000000001"/>
    <n v="-93.971000000000004"/>
    <s v="United States"/>
    <s v="31 - Kansas City, MO"/>
    <n v="64085"/>
    <m/>
    <n v="4.1289999999999996"/>
    <n v="5.4915699999999998E-2"/>
  </r>
  <r>
    <x v="11"/>
    <x v="0"/>
    <n v="33.072000000000003"/>
    <n v="-97.028000000000006"/>
    <s v="United States"/>
    <s v="5 - Dallas-Ft. Worth, TX"/>
    <n v="75077"/>
    <s v="Lewisville, TX"/>
    <n v="4.09"/>
    <n v="5.4397000000000001E-2"/>
  </r>
  <r>
    <x v="11"/>
    <x v="0"/>
    <n v="32.954000000000001"/>
    <n v="-96.959000000000003"/>
    <s v="United States"/>
    <s v="5 - Dallas-Ft. Worth, TX"/>
    <n v="75019"/>
    <m/>
    <n v="1.64"/>
    <n v="2.1812000000000002E-2"/>
  </r>
  <r>
    <x v="22"/>
    <x v="4"/>
    <n v="33.468000000000004"/>
    <n v="-86.775999999999996"/>
    <s v="United States"/>
    <s v="42 - Birmingham, AL"/>
    <n v="35209"/>
    <m/>
    <n v="20.73"/>
    <n v="0.27570900000000004"/>
  </r>
  <r>
    <x v="22"/>
    <x v="4"/>
    <n v="38.838000000000001"/>
    <n v="-77.245999999999995"/>
    <s v="United States"/>
    <s v="8 - Washington, DC"/>
    <n v="22031"/>
    <m/>
    <n v="7.65"/>
    <n v="0.10174500000000002"/>
  </r>
  <r>
    <x v="27"/>
    <x v="0"/>
    <n v="34.134"/>
    <n v="-80.881"/>
    <s v="United States"/>
    <s v="77 - Columbia, SC"/>
    <n v="29229"/>
    <m/>
    <n v="8.2552679999999992"/>
    <n v="0.1097950644"/>
  </r>
  <r>
    <x v="27"/>
    <x v="0"/>
    <n v="36.298000000000002"/>
    <n v="-119.155"/>
    <s v="United States"/>
    <s v="55 - Fresno-Visalia, CA"/>
    <n v="93221"/>
    <m/>
    <n v="1.3758779999999999"/>
    <n v="1.8299177399999998E-2"/>
  </r>
  <r>
    <x v="27"/>
    <x v="0"/>
    <n v="35.25"/>
    <n v="-120.64400000000001"/>
    <s v="United States"/>
    <s v="123 - Santa Barbara-Santa Maria-San Luis Obispo, CA"/>
    <n v="93401"/>
    <m/>
    <n v="1.0484"/>
    <n v="1.394372E-2"/>
  </r>
  <r>
    <x v="27"/>
    <x v="0"/>
    <n v="37.518999999999998"/>
    <n v="-77.515000000000001"/>
    <s v="United States"/>
    <s v="57 - Richmond-Petersburg, VA"/>
    <n v="23225"/>
    <s v="Richmond, VA"/>
    <n v="8.5990000000000002"/>
    <n v="0.11436670000000002"/>
  </r>
  <r>
    <x v="27"/>
    <x v="0"/>
    <n v="45.680999999999997"/>
    <n v="-122.669"/>
    <s v="United States"/>
    <s v="22 - Portland, OR"/>
    <n v="98665"/>
    <m/>
    <n v="1.8148"/>
    <n v="2.413684E-2"/>
  </r>
  <r>
    <x v="4"/>
    <x v="0"/>
    <n v="41.795999999999999"/>
    <n v="-87.724999999999994"/>
    <s v="United States"/>
    <s v="3 - Chicago, IL"/>
    <n v="60632"/>
    <s v="Chicago, IL"/>
    <n v="1.19"/>
    <n v="1.5827000000000001E-2"/>
  </r>
  <r>
    <x v="4"/>
    <x v="0"/>
    <n v="34.427"/>
    <n v="-118.536"/>
    <s v="United States"/>
    <s v="2 - Los Angeles, CA"/>
    <n v="91350"/>
    <s v="Santa Clarita, CA"/>
    <n v="4.97"/>
    <n v="6.6100999999999993E-2"/>
  </r>
  <r>
    <x v="5"/>
    <x v="2"/>
    <n v="34.152000000000001"/>
    <n v="-118.255"/>
    <s v="United States"/>
    <s v="2 - Los Angeles, CA"/>
    <n v="91203"/>
    <s v="Glendale, CA"/>
    <n v="67.603482"/>
    <n v="0.89912631060000014"/>
  </r>
  <r>
    <x v="14"/>
    <x v="0"/>
    <n v="32.738"/>
    <n v="-96.683999999999997"/>
    <s v="United States"/>
    <s v="5 - Dallas-Ft. Worth, TX"/>
    <n v="75217"/>
    <s v="Dallas, TX"/>
    <n v="33.81"/>
    <n v="0.44967300000000004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40.738"/>
    <n v="-89.603999999999999"/>
    <s v="United States"/>
    <s v="116 - Peoria-Bloomington, IL"/>
    <n v="61614"/>
    <m/>
    <n v="9.2010000000000005"/>
    <n v="0.12237330000000002"/>
  </r>
  <r>
    <x v="0"/>
    <x v="0"/>
    <n v="38.677"/>
    <n v="-121.029"/>
    <s v="United States"/>
    <s v="20 - Sacramento-Stockton-Modesto, CA"/>
    <n v="95762"/>
    <m/>
    <n v="2.74"/>
    <n v="3.6442000000000002E-2"/>
  </r>
  <r>
    <x v="22"/>
    <x v="4"/>
    <n v="35.972000000000001"/>
    <n v="-78.938999999999993"/>
    <s v="United States"/>
    <s v="24 - Raleigh-Durham, NC"/>
    <n v="27707"/>
    <s v="Durham, NC"/>
    <n v="1.38"/>
    <n v="1.8353999999999999E-2"/>
  </r>
  <r>
    <x v="27"/>
    <x v="0"/>
    <n v="32.767000000000003"/>
    <n v="-97.215000000000003"/>
    <s v="United States"/>
    <s v="5 - Dallas-Ft. Worth, TX"/>
    <n v="76112"/>
    <s v="Fort Worth, TX"/>
    <n v="3.2442000000000002"/>
    <n v="4.3147860000000003E-2"/>
  </r>
  <r>
    <x v="27"/>
    <x v="0"/>
    <n v="37.524999999999999"/>
    <n v="-75.834000000000003"/>
    <s v="United States"/>
    <s v="44 - Norfolk-Portsmouth-Newport News, VA"/>
    <n v="23350"/>
    <m/>
    <n v="2"/>
    <n v="2.6600000000000002E-2"/>
  </r>
  <r>
    <x v="8"/>
    <x v="1"/>
    <n v="26.082000000000001"/>
    <n v="-80.134"/>
    <s v="United States"/>
    <s v="16 - Miami-Ft. Lauderdale, FL"/>
    <n v="33316"/>
    <m/>
    <n v="212.47470000000001"/>
    <n v="2.8259135100000004"/>
  </r>
  <r>
    <x v="14"/>
    <x v="0"/>
    <n v="35.256"/>
    <n v="-116.685"/>
    <s v="United States"/>
    <s v="2 - Los Angeles, CA"/>
    <n v="92310"/>
    <m/>
    <n v="5.077"/>
    <n v="6.7524100000000004E-2"/>
  </r>
  <r>
    <x v="14"/>
    <x v="0"/>
    <n v="38.963000000000001"/>
    <n v="-92.254000000000005"/>
    <s v="United States"/>
    <s v="138 - Columbia-Jefferson City, MO"/>
    <n v="65202"/>
    <s v="Columbia, MO"/>
    <n v="21.295000000000002"/>
    <n v="0.28322350000000002"/>
  </r>
  <r>
    <x v="14"/>
    <x v="0"/>
    <n v="46.796999999999997"/>
    <n v="-100.79300000000001"/>
    <s v="United States"/>
    <s v="151 - Minot-Bismarck-Dickinson(Williston), ND"/>
    <n v="58504"/>
    <m/>
    <n v="4.07"/>
    <n v="5.4131000000000012E-2"/>
  </r>
  <r>
    <x v="14"/>
    <x v="0"/>
    <n v="37.642000000000003"/>
    <n v="-122.426"/>
    <s v="United States"/>
    <s v="6 - San Francisco-Oakland-San Jose, CA"/>
    <n v="94080"/>
    <m/>
    <n v="3.15"/>
    <n v="4.1895000000000002E-2"/>
  </r>
  <r>
    <x v="14"/>
    <x v="0"/>
    <n v="39.036999999999999"/>
    <n v="-94.414000000000001"/>
    <s v="United States"/>
    <s v="31 - Kansas City, MO"/>
    <n v="64055"/>
    <s v="Independence, MO"/>
    <n v="5.5970000000000004"/>
    <n v="7.4440100000000009E-2"/>
  </r>
  <r>
    <x v="14"/>
    <x v="0"/>
    <n v="35.466999999999999"/>
    <n v="-97.372"/>
    <s v="United States"/>
    <s v="41 - Oklahoma City, OK"/>
    <n v="73110"/>
    <m/>
    <n v="17.643999999999998"/>
    <n v="0.23466520000000002"/>
  </r>
  <r>
    <x v="14"/>
    <x v="0"/>
    <n v="34.378"/>
    <n v="-118.548"/>
    <s v="United States"/>
    <s v="2 - Los Angeles, CA"/>
    <n v="91321"/>
    <s v="Santa Clarita, CA"/>
    <n v="3.05"/>
    <n v="4.0564999999999997E-2"/>
  </r>
  <r>
    <x v="3"/>
    <x v="2"/>
    <n v="26.178000000000001"/>
    <n v="-80.203000000000003"/>
    <s v="United States"/>
    <s v="16 - Miami-Ft. Lauderdale, FL"/>
    <n v="33309"/>
    <m/>
    <n v="66"/>
    <n v="0.87780000000000014"/>
  </r>
  <r>
    <x v="15"/>
    <x v="0"/>
    <n v="33.935000000000002"/>
    <n v="-78.731999999999999"/>
    <s v="United States"/>
    <s v="103 - Florence-Myrtle Beach, SC"/>
    <n v="29568"/>
    <m/>
    <n v="0.27500000000000002"/>
    <n v="3.6575000000000006E-3"/>
  </r>
  <r>
    <x v="15"/>
    <x v="0"/>
    <n v="33.997999999999998"/>
    <n v="-84.09"/>
    <s v="United States"/>
    <s v="9 - Atlanta, GA"/>
    <n v="30097"/>
    <m/>
    <n v="0.84299999999999997"/>
    <n v="1.12119E-2"/>
  </r>
  <r>
    <x v="15"/>
    <x v="0"/>
    <n v="30.216999999999999"/>
    <n v="-81.518000000000001"/>
    <s v="United States"/>
    <s v="50 - Jacksonville, FL"/>
    <n v="32256"/>
    <s v="Jacksonville, FL"/>
    <n v="3.5190000000000001"/>
    <n v="4.6802700000000003E-2"/>
  </r>
  <r>
    <x v="7"/>
    <x v="0"/>
    <n v="30.311"/>
    <n v="-97.305999999999997"/>
    <s v="United States"/>
    <s v="45 - Austin, TX"/>
    <n v="78621"/>
    <m/>
    <n v="13.739496000000001"/>
    <n v="0.1827352968"/>
  </r>
  <r>
    <x v="7"/>
    <x v="0"/>
    <n v="29.558"/>
    <n v="-95.384"/>
    <s v="United States"/>
    <s v="10 - Houston, TX"/>
    <n v="77584"/>
    <m/>
    <n v="2.3156300000000001"/>
    <n v="3.0797879E-2"/>
  </r>
  <r>
    <x v="14"/>
    <x v="0"/>
    <n v="43.167000000000002"/>
    <n v="-88.097999999999999"/>
    <s v="United States"/>
    <s v="34 - Milwaukee, WI"/>
    <n v="53051"/>
    <m/>
    <n v="6.968"/>
    <n v="9.2674400000000004E-2"/>
  </r>
  <r>
    <x v="14"/>
    <x v="0"/>
    <n v="35.877000000000002"/>
    <n v="-110.619"/>
    <s v="United States"/>
    <s v="13 - Phoenix, AZ"/>
    <n v="86039"/>
    <m/>
    <n v="2.2269999999999999"/>
    <n v="2.9619099999999999E-2"/>
  </r>
  <r>
    <x v="14"/>
    <x v="0"/>
    <n v="38.911999999999999"/>
    <n v="-92.334000000000003"/>
    <s v="United States"/>
    <s v="138 - Columbia-Jefferson City, MO"/>
    <n v="65201"/>
    <s v="Columbia, MO"/>
    <n v="8.3290000000000006"/>
    <n v="0.11077570000000002"/>
  </r>
  <r>
    <x v="14"/>
    <x v="0"/>
    <n v="33.661000000000001"/>
    <n v="-84.447999999999993"/>
    <s v="United States"/>
    <s v="9 - Atlanta, GA"/>
    <n v="30337"/>
    <m/>
    <n v="14.144"/>
    <n v="0.18811520000000001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14"/>
    <x v="0"/>
    <n v="43.462000000000003"/>
    <n v="-88.834999999999994"/>
    <s v="United States"/>
    <s v="34 - Milwaukee, WI"/>
    <n v="53916"/>
    <m/>
    <n v="3.2490000000000001"/>
    <n v="4.3211700000000006E-2"/>
  </r>
  <r>
    <x v="22"/>
    <x v="4"/>
    <n v="32.369"/>
    <n v="-86.271000000000001"/>
    <s v="United States"/>
    <s v="118 - Montgomery (Selma), AL"/>
    <n v="36107"/>
    <s v="Montgomery, AL"/>
    <n v="5.12"/>
    <n v="6.8096000000000004E-2"/>
  </r>
  <r>
    <x v="27"/>
    <x v="0"/>
    <n v="37.603999999999999"/>
    <n v="-77.450999999999993"/>
    <s v="United States"/>
    <s v="57 - Richmond-Petersburg, VA"/>
    <n v="23227"/>
    <m/>
    <n v="7"/>
    <n v="9.3100000000000002E-2"/>
  </r>
  <r>
    <x v="27"/>
    <x v="0"/>
    <n v="34.274999999999999"/>
    <n v="-80.608999999999995"/>
    <s v="United States"/>
    <s v="77 - Columbia, SC"/>
    <n v="29020"/>
    <m/>
    <n v="8.9436"/>
    <n v="0.11894987999999999"/>
  </r>
  <r>
    <x v="27"/>
    <x v="0"/>
    <n v="38.844999999999999"/>
    <n v="-77.069999999999993"/>
    <s v="United States"/>
    <s v="8 - Washington, DC"/>
    <n v="22206"/>
    <m/>
    <n v="3"/>
    <n v="3.9900000000000005E-2"/>
  </r>
  <r>
    <x v="9"/>
    <x v="0"/>
    <n v="33.838999999999999"/>
    <n v="-84.481999999999999"/>
    <s v="United States"/>
    <s v="9 - Atlanta, GA"/>
    <n v="30080"/>
    <m/>
    <n v="17.96"/>
    <n v="0.2388680000000000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33.591000000000001"/>
    <n v="-84.364999999999995"/>
    <s v="United States"/>
    <s v="9 - Atlanta, GA"/>
    <n v="30297"/>
    <m/>
    <n v="11.199"/>
    <n v="0.14894670000000002"/>
  </r>
  <r>
    <x v="27"/>
    <x v="0"/>
    <n v="32.744999999999997"/>
    <n v="-80.037000000000006"/>
    <s v="United States"/>
    <s v="98 - Charleston, SC"/>
    <n v="29455"/>
    <s v="Charleston, SC"/>
    <n v="3.5914000000000001"/>
    <n v="4.7765620000000009E-2"/>
  </r>
  <r>
    <x v="20"/>
    <x v="2"/>
    <n v="38.237000000000002"/>
    <n v="-122.28400000000001"/>
    <s v="United States"/>
    <s v="6 - San Francisco-Oakland-San Jose, CA"/>
    <n v="94558"/>
    <m/>
    <n v="9.15"/>
    <n v="0.12169500000000001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3.621000000000002"/>
    <n v="-117.70399999999999"/>
    <s v="United States"/>
    <s v="2 - Los Angeles, CA"/>
    <n v="92630"/>
    <m/>
    <n v="3.536"/>
    <n v="4.7028800000000003E-2"/>
  </r>
  <r>
    <x v="14"/>
    <x v="0"/>
    <n v="34.107999999999997"/>
    <n v="-117.827"/>
    <s v="United States"/>
    <s v="2 - Los Angeles, CA"/>
    <n v="91773"/>
    <m/>
    <n v="6.5179999999999998"/>
    <n v="8.66894E-2"/>
  </r>
  <r>
    <x v="14"/>
    <x v="0"/>
    <n v="33.627000000000002"/>
    <n v="-112.133"/>
    <s v="United States"/>
    <s v="13 - Phoenix, AZ"/>
    <n v="85053"/>
    <s v="Phoenix, AZ"/>
    <n v="6.2279999999999998"/>
    <n v="8.28324E-2"/>
  </r>
  <r>
    <x v="14"/>
    <x v="0"/>
    <n v="34.625999999999998"/>
    <n v="-78.608000000000004"/>
    <s v="United States"/>
    <s v="132 - Wilmington, NC"/>
    <n v="28337"/>
    <m/>
    <n v="9.8789999999999996"/>
    <n v="0.1313907"/>
  </r>
  <r>
    <x v="14"/>
    <x v="0"/>
    <n v="35.231999999999999"/>
    <n v="-97.481999999999999"/>
    <s v="United States"/>
    <s v="41 - Oklahoma City, OK"/>
    <n v="73069"/>
    <s v="Norman, OK"/>
    <n v="5.0179999999999998"/>
    <n v="6.6739400000000004E-2"/>
  </r>
  <r>
    <x v="14"/>
    <x v="0"/>
    <n v="35.393000000000001"/>
    <n v="-118.96899999999999"/>
    <s v="United States"/>
    <s v="126 - Bakersfield, CA"/>
    <n v="93305"/>
    <s v="Bakersfield, CA"/>
    <n v="7.6319999999999997"/>
    <n v="0.1015056"/>
  </r>
  <r>
    <x v="8"/>
    <x v="1"/>
    <n v="33.764000000000003"/>
    <n v="-84.396000000000001"/>
    <s v="United States"/>
    <s v="9 - Atlanta, GA"/>
    <n v="30313"/>
    <s v="Atlanta, GA"/>
    <n v="62.795499999999997"/>
    <n v="0.8351801499999999"/>
  </r>
  <r>
    <x v="6"/>
    <x v="2"/>
    <n v="33.978999999999999"/>
    <n v="-118.43600000000001"/>
    <s v="United States"/>
    <s v="2 - Los Angeles, CA"/>
    <n v="90292"/>
    <s v="Los Angeles, CA"/>
    <n v="47.6"/>
    <n v="0.63308000000000009"/>
  </r>
  <r>
    <x v="6"/>
    <x v="2"/>
    <n v="37.802999999999997"/>
    <n v="-122.271"/>
    <s v="United States"/>
    <s v="6 - San Francisco-Oakland-San Jose, CA"/>
    <n v="94612"/>
    <s v="Oakland, CA"/>
    <n v="16.38"/>
    <n v="0.21785399999999999"/>
  </r>
  <r>
    <x v="16"/>
    <x v="0"/>
    <n v="42.023000000000003"/>
    <n v="-87.899000000000001"/>
    <s v="United States"/>
    <s v="3 - Chicago, IL"/>
    <n v="60018"/>
    <m/>
    <n v="1.66"/>
    <n v="2.2078E-2"/>
  </r>
  <r>
    <x v="1"/>
    <x v="1"/>
    <n v="33.411999999999999"/>
    <n v="-111.98099999999999"/>
    <s v="United States"/>
    <s v="13 - Phoenix, AZ"/>
    <n v="85040"/>
    <s v="Phoenix, AZ"/>
    <n v="60.639499999999998"/>
    <n v="0.80650535000000001"/>
  </r>
  <r>
    <x v="9"/>
    <x v="0"/>
    <n v="44.988"/>
    <n v="-93.025000000000006"/>
    <s v="United States"/>
    <s v="15 - Minneapolis-St. Paul, MN"/>
    <n v="55106"/>
    <s v="St. Paul, MN"/>
    <n v="2.21"/>
    <n v="2.9393000000000002E-2"/>
  </r>
  <r>
    <x v="11"/>
    <x v="0"/>
    <n v="42.106999999999999"/>
    <n v="-87.891999999999996"/>
    <s v="United States"/>
    <s v="3 - Chicago, IL"/>
    <n v="60070"/>
    <m/>
    <n v="5.27"/>
    <n v="7.0091000000000001E-2"/>
  </r>
  <r>
    <x v="2"/>
    <x v="0"/>
    <n v="39.798999999999999"/>
    <n v="-94.813999999999993"/>
    <s v="United States"/>
    <s v="201 - St. Joseph, MO"/>
    <n v="64506"/>
    <m/>
    <n v="1.61"/>
    <n v="2.1413000000000001E-2"/>
  </r>
  <r>
    <x v="12"/>
    <x v="1"/>
    <n v="37.366"/>
    <n v="-79.263999999999996"/>
    <s v="United States"/>
    <s v="68 - Roanoke-Lynchburg, VA"/>
    <n v="24551"/>
    <m/>
    <n v="10.85"/>
    <n v="0.14430500000000002"/>
  </r>
  <r>
    <x v="0"/>
    <x v="0"/>
    <n v="37.786999999999999"/>
    <n v="-121.21899999999999"/>
    <s v="United States"/>
    <s v="20 - Sacramento-Stockton-Modesto, CA"/>
    <n v="95337"/>
    <m/>
    <n v="3.63"/>
    <n v="4.8279000000000002E-2"/>
  </r>
  <r>
    <x v="11"/>
    <x v="0"/>
    <n v="33.765000000000001"/>
    <n v="-81.245000000000005"/>
    <s v="United States"/>
    <s v="77 - Columbia, SC"/>
    <n v="29123"/>
    <m/>
    <n v="1.04"/>
    <n v="1.3832000000000002E-2"/>
  </r>
  <r>
    <x v="0"/>
    <x v="0"/>
    <n v="37.234999999999999"/>
    <n v="-80.435000000000002"/>
    <s v="United States"/>
    <s v="68 - Roanoke-Lynchburg, VA"/>
    <n v="24060"/>
    <m/>
    <n v="15.858027999999999"/>
    <n v="0.2109117724"/>
  </r>
  <r>
    <x v="22"/>
    <x v="4"/>
    <n v="32.301000000000002"/>
    <n v="-89.995000000000005"/>
    <s v="United States"/>
    <s v="93 - Jackson, MS"/>
    <n v="39042"/>
    <m/>
    <n v="3.63"/>
    <n v="4.8279000000000002E-2"/>
  </r>
  <r>
    <x v="15"/>
    <x v="0"/>
    <n v="33.719000000000001"/>
    <n v="-84.313000000000002"/>
    <s v="United States"/>
    <s v="9 - Atlanta, GA"/>
    <n v="30316"/>
    <m/>
    <n v="5.4950000000000001"/>
    <n v="7.3083499999999996E-2"/>
  </r>
  <r>
    <x v="7"/>
    <x v="0"/>
    <n v="27.925000000000001"/>
    <n v="-82.27"/>
    <s v="United States"/>
    <s v="14 - Tampa, FL"/>
    <n v="33511"/>
    <m/>
    <n v="11.867732"/>
    <n v="0.15784083560000001"/>
  </r>
  <r>
    <x v="14"/>
    <x v="0"/>
    <n v="43.508000000000003"/>
    <n v="-96.774000000000001"/>
    <s v="United States"/>
    <s v="112 - Sioux Falls(Mitchell), SD"/>
    <n v="57106"/>
    <s v="Sioux Falls, SD"/>
    <n v="11.595000000000001"/>
    <n v="0.15421350000000003"/>
  </r>
  <r>
    <x v="14"/>
    <x v="0"/>
    <n v="36.796999999999997"/>
    <n v="-75.998000000000005"/>
    <s v="United States"/>
    <s v="44 - Norfolk-Portsmouth-Newport News, VA"/>
    <n v="23451"/>
    <s v="Virginia Beach, VA"/>
    <n v="17.652000000000001"/>
    <n v="0.23477160000000002"/>
  </r>
  <r>
    <x v="14"/>
    <x v="0"/>
    <n v="30.343"/>
    <n v="-97.725999999999999"/>
    <s v="United States"/>
    <s v="45 - Austin, TX"/>
    <n v="78757"/>
    <s v="Austin, TX"/>
    <n v="3.073"/>
    <n v="4.0870900000000002E-2"/>
  </r>
  <r>
    <x v="14"/>
    <x v="0"/>
    <n v="29.666"/>
    <n v="-95.210999999999999"/>
    <s v="United States"/>
    <s v="10 - Houston, TX"/>
    <n v="77502"/>
    <m/>
    <n v="12.164"/>
    <n v="0.16178120000000001"/>
  </r>
  <r>
    <x v="14"/>
    <x v="0"/>
    <n v="36.622"/>
    <n v="-90.834999999999994"/>
    <s v="United States"/>
    <s v="81 - Paducah, KY"/>
    <n v="63935"/>
    <m/>
    <n v="3.4529999999999998"/>
    <n v="4.5924900000000005E-2"/>
  </r>
  <r>
    <x v="14"/>
    <x v="0"/>
    <n v="37.835999999999999"/>
    <n v="-94.375"/>
    <s v="United States"/>
    <s v="149 - Joplin, MO"/>
    <n v="64772"/>
    <m/>
    <n v="5.1740000000000004"/>
    <n v="6.8814200000000006E-2"/>
  </r>
  <r>
    <x v="1"/>
    <x v="1"/>
    <n v="32.088999999999999"/>
    <n v="-81.177999999999997"/>
    <s v="United States"/>
    <s v="92 - Savannah, GA"/>
    <n v="31408"/>
    <m/>
    <n v="59.212800000000001"/>
    <n v="0.78753024000000005"/>
  </r>
  <r>
    <x v="27"/>
    <x v="0"/>
    <n v="34.44"/>
    <n v="-77.88"/>
    <s v="United States"/>
    <s v="132 - Wilmington, NC"/>
    <n v="28457"/>
    <m/>
    <n v="1.3758779999999999"/>
    <n v="1.8299177399999998E-2"/>
  </r>
  <r>
    <x v="27"/>
    <x v="0"/>
    <n v="35.174999999999997"/>
    <n v="-79.427999999999997"/>
    <s v="United States"/>
    <s v="24 - Raleigh-Durham, NC"/>
    <n v="28387"/>
    <m/>
    <n v="1.3758779999999999"/>
    <n v="1.8299177399999998E-2"/>
  </r>
  <r>
    <x v="14"/>
    <x v="0"/>
    <n v="38.994"/>
    <n v="-94.47"/>
    <s v="United States"/>
    <s v="31 - Kansas City, MO"/>
    <n v="64133"/>
    <m/>
    <n v="16.890999999999998"/>
    <n v="0.2246503"/>
  </r>
  <r>
    <x v="14"/>
    <x v="0"/>
    <n v="32.795999999999999"/>
    <n v="-97.346000000000004"/>
    <s v="United States"/>
    <s v="5 - Dallas-Ft. Worth, TX"/>
    <n v="76164"/>
    <s v="Fort Worth, TX"/>
    <n v="3.9910000000000001"/>
    <n v="5.3080299999999997E-2"/>
  </r>
  <r>
    <x v="27"/>
    <x v="0"/>
    <n v="33.045000000000002"/>
    <n v="-96.828000000000003"/>
    <s v="United States"/>
    <s v="5 - Dallas-Ft. Worth, TX"/>
    <n v="75093"/>
    <s v="Plano, TX"/>
    <n v="3"/>
    <n v="3.9900000000000005E-2"/>
  </r>
  <r>
    <x v="27"/>
    <x v="0"/>
    <n v="38.037999999999997"/>
    <n v="-79.040000000000006"/>
    <s v="United States"/>
    <s v="178 - Harrisonburg, VA"/>
    <n v="24477"/>
    <m/>
    <n v="4.1100000000000003"/>
    <n v="5.4663000000000003E-2"/>
  </r>
  <r>
    <x v="27"/>
    <x v="0"/>
    <n v="39.305999999999997"/>
    <n v="-75.608000000000004"/>
    <s v="United States"/>
    <s v="4 - Philadelphia, PA"/>
    <n v="19977"/>
    <m/>
    <n v="16.457000000000001"/>
    <n v="0.21887809999999999"/>
  </r>
  <r>
    <x v="27"/>
    <x v="0"/>
    <n v="35.56"/>
    <n v="-77.057000000000002"/>
    <s v="United States"/>
    <s v="100 - Greenville-New Bern-Washington, NC"/>
    <n v="27889"/>
    <m/>
    <n v="6.8793899999999999"/>
    <n v="9.1495886999999998E-2"/>
  </r>
  <r>
    <x v="27"/>
    <x v="0"/>
    <n v="38.6"/>
    <n v="-75.319000000000003"/>
    <s v="United States"/>
    <s v="144 - Salisbury, MD"/>
    <n v="19966"/>
    <m/>
    <n v="11.3848"/>
    <n v="0.15141784000000003"/>
  </r>
  <r>
    <x v="27"/>
    <x v="0"/>
    <n v="34.807000000000002"/>
    <n v="-85.031000000000006"/>
    <s v="United States"/>
    <s v="87 - Chattanooga, TN"/>
    <n v="30740"/>
    <m/>
    <n v="1"/>
    <n v="1.3300000000000001E-2"/>
  </r>
  <r>
    <x v="14"/>
    <x v="0"/>
    <n v="43.499000000000002"/>
    <n v="-96.709000000000003"/>
    <s v="United States"/>
    <s v="112 - Sioux Falls(Mitchell), SD"/>
    <n v="57108"/>
    <s v="Sioux Falls, SD"/>
    <n v="23.465"/>
    <n v="0.31208449999999999"/>
  </r>
  <r>
    <x v="3"/>
    <x v="0"/>
    <n v="29.327999999999999"/>
    <n v="-98.552999999999997"/>
    <s v="United States"/>
    <s v="36 - San Antonio, TX"/>
    <n v="78211"/>
    <s v="San Antonio, TX"/>
    <n v="5"/>
    <n v="6.6500000000000004E-2"/>
  </r>
  <r>
    <x v="15"/>
    <x v="0"/>
    <n v="45.786000000000001"/>
    <n v="-108.651"/>
    <s v="United States"/>
    <s v="168 - Billings, MT"/>
    <n v="59106"/>
    <s v="Billings, MT"/>
    <n v="2.17"/>
    <n v="2.8861000000000001E-2"/>
  </r>
  <r>
    <x v="7"/>
    <x v="0"/>
    <n v="46.018000000000001"/>
    <n v="-91.471000000000004"/>
    <s v="United States"/>
    <s v="139 - Duluth MN-Superior, WI"/>
    <n v="54843"/>
    <m/>
    <n v="13.801679999999999"/>
    <n v="0.18356234399999999"/>
  </r>
  <r>
    <x v="7"/>
    <x v="0"/>
    <n v="33.228000000000002"/>
    <n v="-97.596999999999994"/>
    <s v="United States"/>
    <s v="5 - Dallas-Ft. Worth, TX"/>
    <n v="76234"/>
    <m/>
    <n v="48.195968000000001"/>
    <n v="0.64100637439999997"/>
  </r>
  <r>
    <x v="7"/>
    <x v="0"/>
    <n v="39.25"/>
    <n v="-94.655000000000001"/>
    <s v="United States"/>
    <s v="31 - Kansas City, MO"/>
    <n v="64154"/>
    <s v="Kansas City, MO"/>
    <n v="39.312350000000002"/>
    <n v="0.52285425500000005"/>
  </r>
  <r>
    <x v="0"/>
    <x v="0"/>
    <n v="38.944000000000003"/>
    <n v="-121.09399999999999"/>
    <s v="United States"/>
    <s v="20 - Sacramento-Stockton-Modesto, CA"/>
    <n v="95602"/>
    <m/>
    <n v="10.86"/>
    <n v="0.14443800000000001"/>
  </r>
  <r>
    <x v="0"/>
    <x v="0"/>
    <n v="37.26"/>
    <n v="-121.875"/>
    <s v="United States"/>
    <s v="6 - San Francisco-Oakland-San Jose, CA"/>
    <n v="95118"/>
    <s v="San Jose, CA"/>
    <n v="3.82"/>
    <n v="5.0806000000000004E-2"/>
  </r>
  <r>
    <x v="4"/>
    <x v="0"/>
    <n v="36.729999999999997"/>
    <n v="-119.8"/>
    <s v="United States"/>
    <s v="55 - Fresno-Visalia, CA"/>
    <n v="93706"/>
    <s v="Fresno, CA"/>
    <n v="1.3"/>
    <n v="1.729E-2"/>
  </r>
  <r>
    <x v="4"/>
    <x v="0"/>
    <n v="38.540999999999997"/>
    <n v="-121.483"/>
    <s v="United States"/>
    <s v="20 - Sacramento-Stockton-Modesto, CA"/>
    <n v="95818"/>
    <s v="Sacramento, CA"/>
    <n v="0.45"/>
    <n v="5.9849999999999999E-3"/>
  </r>
  <r>
    <x v="4"/>
    <x v="0"/>
    <n v="33.639000000000003"/>
    <n v="-112.292"/>
    <s v="United States"/>
    <s v="13 - Phoenix, AZ"/>
    <n v="85373"/>
    <m/>
    <n v="1.92"/>
    <n v="2.5536E-2"/>
  </r>
  <r>
    <x v="15"/>
    <x v="0"/>
    <n v="33.89"/>
    <n v="-84.382999999999996"/>
    <s v="United States"/>
    <s v="9 - Atlanta, GA"/>
    <n v="30342"/>
    <m/>
    <n v="2.5339999999999998"/>
    <n v="3.3702200000000002E-2"/>
  </r>
  <r>
    <x v="11"/>
    <x v="0"/>
    <n v="44.167000000000002"/>
    <n v="-93.968999999999994"/>
    <s v="United States"/>
    <s v="198 - Mankato, MN"/>
    <n v="56001"/>
    <m/>
    <n v="1.66"/>
    <n v="2.2078E-2"/>
  </r>
  <r>
    <x v="14"/>
    <x v="0"/>
    <n v="34.200000000000003"/>
    <n v="-79.25"/>
    <s v="United States"/>
    <s v="103 - Florence-Myrtle Beach, SC"/>
    <n v="29574"/>
    <m/>
    <n v="11.448"/>
    <n v="0.15225840000000002"/>
  </r>
  <r>
    <x v="14"/>
    <x v="0"/>
    <n v="33.765999999999998"/>
    <n v="-96.679000000000002"/>
    <s v="United States"/>
    <s v="161 - Sherman, TX"/>
    <n v="75076"/>
    <m/>
    <n v="6.9279999999999999"/>
    <n v="9.2142400000000013E-2"/>
  </r>
  <r>
    <x v="14"/>
    <x v="0"/>
    <n v="44.962000000000003"/>
    <n v="-89.659000000000006"/>
    <s v="United States"/>
    <s v="134 - Wausau-Rhinelander, WI"/>
    <n v="54401"/>
    <m/>
    <n v="14.176"/>
    <n v="0.18854080000000001"/>
  </r>
  <r>
    <x v="14"/>
    <x v="0"/>
    <n v="36.648000000000003"/>
    <n v="-94.427999999999997"/>
    <s v="United States"/>
    <s v="149 - Joplin, MO"/>
    <n v="64831"/>
    <m/>
    <n v="4.8010000000000002"/>
    <n v="6.3853300000000016E-2"/>
  </r>
  <r>
    <x v="14"/>
    <x v="0"/>
    <n v="34.28"/>
    <n v="-119.191"/>
    <s v="United States"/>
    <s v="2 - Los Angeles, CA"/>
    <n v="93004"/>
    <m/>
    <n v="4.4039999999999999"/>
    <n v="5.8573199999999999E-2"/>
  </r>
  <r>
    <x v="14"/>
    <x v="0"/>
    <n v="31.74"/>
    <n v="-106.34699999999999"/>
    <s v="United States"/>
    <s v="174 - El Paso, TX"/>
    <n v="79915"/>
    <s v="El Paso, TX"/>
    <n v="4.2889999999999997"/>
    <n v="5.7043699999999996E-2"/>
  </r>
  <r>
    <x v="14"/>
    <x v="0"/>
    <n v="33.973999999999997"/>
    <n v="-118.268"/>
    <s v="United States"/>
    <s v="2 - Los Angeles, CA"/>
    <n v="90003"/>
    <s v="Los Angeles, CA"/>
    <n v="24.914999999999999"/>
    <n v="0.33136950000000004"/>
  </r>
  <r>
    <x v="10"/>
    <x v="2"/>
    <n v="26.902999999999999"/>
    <n v="-80.084999999999994"/>
    <s v="United States"/>
    <s v="38 - West Palm Beach-Ft. Pierce, FL"/>
    <n v="33477"/>
    <m/>
    <n v="14"/>
    <n v="0.1862"/>
  </r>
  <r>
    <x v="11"/>
    <x v="0"/>
    <n v="31.5"/>
    <n v="-82.876000000000005"/>
    <s v="United States"/>
    <s v="150 - Albany, GA"/>
    <n v="31535"/>
    <m/>
    <n v="0.46"/>
    <n v="6.1180000000000002E-3"/>
  </r>
  <r>
    <x v="11"/>
    <x v="0"/>
    <n v="33.985999999999997"/>
    <n v="-81.084000000000003"/>
    <s v="United States"/>
    <s v="77 - Columbia, SC"/>
    <n v="29169"/>
    <m/>
    <n v="1.04"/>
    <n v="1.3832000000000002E-2"/>
  </r>
  <r>
    <x v="11"/>
    <x v="0"/>
    <n v="36.03"/>
    <n v="-79.866"/>
    <s v="United States"/>
    <s v="46 - Greensboro-High Point-Winston Salem, NC"/>
    <n v="27407"/>
    <s v="Greensboro, NC"/>
    <n v="0.4"/>
    <n v="5.3200000000000009E-3"/>
  </r>
  <r>
    <x v="2"/>
    <x v="0"/>
    <n v="28.186"/>
    <n v="-82.739000000000004"/>
    <s v="United States"/>
    <s v="14 - Tampa, FL"/>
    <n v="34690"/>
    <m/>
    <n v="6.98"/>
    <n v="9.2834E-2"/>
  </r>
  <r>
    <x v="22"/>
    <x v="4"/>
    <n v="29.75"/>
    <n v="-95.486000000000004"/>
    <s v="United States"/>
    <s v="10 - Houston, TX"/>
    <n v="77057"/>
    <s v="Houston, TX"/>
    <n v="1.25"/>
    <n v="1.6625000000000001E-2"/>
  </r>
  <r>
    <x v="15"/>
    <x v="0"/>
    <n v="38.758000000000003"/>
    <n v="-78.628"/>
    <s v="United States"/>
    <s v="8 - Washington, DC"/>
    <n v="22842"/>
    <m/>
    <n v="0.48599999999999999"/>
    <n v="6.4638000000000004E-3"/>
  </r>
  <r>
    <x v="15"/>
    <x v="0"/>
    <n v="35.978000000000002"/>
    <n v="-77.811999999999998"/>
    <s v="United States"/>
    <s v="24 - Raleigh-Durham, NC"/>
    <n v="27804"/>
    <m/>
    <n v="4.1550000000000002"/>
    <n v="5.5261499999999998E-2"/>
  </r>
  <r>
    <x v="7"/>
    <x v="0"/>
    <n v="34.655999999999999"/>
    <n v="-84.488"/>
    <s v="United States"/>
    <s v="9 - Atlanta, GA"/>
    <n v="30536"/>
    <m/>
    <n v="66.322181999999998"/>
    <n v="0.88208502059999994"/>
  </r>
  <r>
    <x v="7"/>
    <x v="0"/>
    <n v="33.909999999999997"/>
    <n v="-84.489000000000004"/>
    <s v="United States"/>
    <s v="9 - Atlanta, GA"/>
    <n v="30067"/>
    <m/>
    <n v="4.0999999999999996"/>
    <n v="5.4529999999999995E-2"/>
  </r>
  <r>
    <x v="14"/>
    <x v="0"/>
    <n v="43.527999999999999"/>
    <n v="-96.789000000000001"/>
    <s v="United States"/>
    <s v="112 - Sioux Falls(Mitchell), SD"/>
    <n v="57106"/>
    <s v="Sioux Falls, SD"/>
    <n v="18.733000000000001"/>
    <n v="0.24914890000000001"/>
  </r>
  <r>
    <x v="14"/>
    <x v="0"/>
    <n v="32.790999999999997"/>
    <n v="-97.367000000000004"/>
    <s v="United States"/>
    <s v="5 - Dallas-Ft. Worth, TX"/>
    <n v="76164"/>
    <s v="Fort Worth, TX"/>
    <n v="5.2750000000000004"/>
    <n v="7.0157500000000012E-2"/>
  </r>
  <r>
    <x v="14"/>
    <x v="0"/>
    <n v="42.890999999999998"/>
    <n v="-97.394999999999996"/>
    <s v="United States"/>
    <s v="112 - Sioux Falls(Mitchell), SD"/>
    <n v="57078"/>
    <m/>
    <n v="25.326000000000001"/>
    <n v="0.33683580000000002"/>
  </r>
  <r>
    <x v="14"/>
    <x v="0"/>
    <n v="38.326000000000001"/>
    <n v="-77.039000000000001"/>
    <s v="United States"/>
    <s v="8 - Washington, DC"/>
    <n v="22448"/>
    <m/>
    <n v="14.898"/>
    <n v="0.1981434"/>
  </r>
  <r>
    <x v="27"/>
    <x v="0"/>
    <n v="33.729999999999997"/>
    <n v="-118.026"/>
    <s v="United States"/>
    <s v="2 - Los Angeles, CA"/>
    <n v="92649"/>
    <s v="Huntington Beach, CA"/>
    <n v="9.3978000000000002"/>
    <n v="0.12499074"/>
  </r>
  <r>
    <x v="1"/>
    <x v="1"/>
    <n v="35.411999999999999"/>
    <n v="-78.811000000000007"/>
    <s v="United States"/>
    <s v="24 - Raleigh-Durham, NC"/>
    <n v="27546"/>
    <m/>
    <n v="15.397399999999999"/>
    <n v="0.20478542"/>
  </r>
  <r>
    <x v="14"/>
    <x v="0"/>
    <n v="44.485999999999997"/>
    <n v="-88.064999999999998"/>
    <s v="United States"/>
    <s v="69 - Green Bay-Appleton, WI"/>
    <n v="54304"/>
    <m/>
    <n v="28.53"/>
    <n v="0.37944900000000004"/>
  </r>
  <r>
    <x v="14"/>
    <x v="0"/>
    <n v="31.192"/>
    <n v="-101.459"/>
    <s v="United States"/>
    <s v="152 - Odessa-Midland, TX"/>
    <n v="76932"/>
    <m/>
    <n v="4.3019999999999996"/>
    <n v="5.7216599999999992E-2"/>
  </r>
  <r>
    <x v="14"/>
    <x v="0"/>
    <n v="32.734999999999999"/>
    <n v="-96.65"/>
    <s v="United States"/>
    <s v="5 - Dallas-Ft. Worth, TX"/>
    <n v="75217"/>
    <s v="Dallas, TX"/>
    <n v="4.0599999999999996"/>
    <n v="5.3997999999999997E-2"/>
  </r>
  <r>
    <x v="22"/>
    <x v="4"/>
    <n v="36.313000000000002"/>
    <n v="-80.14"/>
    <s v="United States"/>
    <s v="46 - Greensboro-High Point-Winston Salem, NC"/>
    <n v="27052"/>
    <m/>
    <n v="0.625"/>
    <n v="8.3125000000000004E-3"/>
  </r>
  <r>
    <x v="22"/>
    <x v="4"/>
    <n v="28.077999999999999"/>
    <n v="-82.766999999999996"/>
    <s v="United States"/>
    <s v="14 - Tampa, FL"/>
    <n v="34683"/>
    <m/>
    <n v="0.27777777799999998"/>
    <n v="3.6944444473999997E-3"/>
  </r>
  <r>
    <x v="15"/>
    <x v="0"/>
    <n v="47.356999999999999"/>
    <n v="-122.11499999999999"/>
    <s v="United States"/>
    <s v="12 - Seattle-Tacoma, WA"/>
    <n v="98042"/>
    <m/>
    <n v="0.96499999999999997"/>
    <n v="1.28345E-2"/>
  </r>
  <r>
    <x v="15"/>
    <x v="0"/>
    <n v="34.012"/>
    <n v="-117.48"/>
    <s v="United States"/>
    <s v="2 - Los Angeles, CA"/>
    <n v="92509"/>
    <s v="Jurupa Valley, CA"/>
    <n v="2"/>
    <n v="2.6600000000000002E-2"/>
  </r>
  <r>
    <x v="14"/>
    <x v="0"/>
    <n v="32.520000000000003"/>
    <n v="-84.89"/>
    <s v="United States"/>
    <s v="127 - Columbus, GA"/>
    <n v="31907"/>
    <s v="Columbus, GA"/>
    <n v="20.783000000000001"/>
    <n v="0.27641390000000005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4.005000000000003"/>
    <n v="-92.47"/>
    <s v="United States"/>
    <s v="153 - Rochester-Mason City-Austin, MN"/>
    <n v="55902"/>
    <s v="Rochester, MN"/>
    <n v="21.155999999999999"/>
    <n v="0.28137479999999998"/>
  </r>
  <r>
    <x v="14"/>
    <x v="0"/>
    <n v="34.020000000000003"/>
    <n v="-117.678"/>
    <s v="United States"/>
    <s v="2 - Los Angeles, CA"/>
    <n v="91710"/>
    <m/>
    <n v="6.9459999999999997"/>
    <n v="9.23818E-2"/>
  </r>
  <r>
    <x v="14"/>
    <x v="0"/>
    <n v="40.738999999999997"/>
    <n v="-89.605999999999995"/>
    <s v="United States"/>
    <s v="116 - Peoria-Bloomington, IL"/>
    <n v="61614"/>
    <m/>
    <n v="15.96"/>
    <n v="0.21226800000000004"/>
  </r>
  <r>
    <x v="22"/>
    <x v="4"/>
    <n v="30.117999999999999"/>
    <n v="-82.728999999999999"/>
    <s v="United States"/>
    <s v="50 - Jacksonville, FL"/>
    <n v="32024"/>
    <m/>
    <n v="3.24"/>
    <n v="4.3092000000000005E-2"/>
  </r>
  <r>
    <x v="22"/>
    <x v="4"/>
    <n v="32.578000000000003"/>
    <n v="-85.497"/>
    <s v="United States"/>
    <s v="127 - Columbus, GA"/>
    <n v="36832"/>
    <m/>
    <n v="3.2791666670000001"/>
    <n v="4.3612916671100004E-2"/>
  </r>
  <r>
    <x v="22"/>
    <x v="4"/>
    <n v="34.232999999999997"/>
    <n v="-84.864999999999995"/>
    <s v="United States"/>
    <s v="9 - Atlanta, GA"/>
    <n v="30120"/>
    <m/>
    <n v="1.0208333329999999"/>
    <n v="1.3577083328899998E-2"/>
  </r>
  <r>
    <x v="22"/>
    <x v="4"/>
    <n v="33.499000000000002"/>
    <n v="-84.248000000000005"/>
    <s v="United States"/>
    <s v="9 - Atlanta, GA"/>
    <n v="30281"/>
    <m/>
    <n v="2.7777777779999999"/>
    <n v="3.6944444447399999E-2"/>
  </r>
  <r>
    <x v="22"/>
    <x v="4"/>
    <n v="33.366999999999997"/>
    <n v="-83.915000000000006"/>
    <s v="United States"/>
    <s v="9 - Atlanta, GA"/>
    <n v="30233"/>
    <m/>
    <n v="1.3055555560000001"/>
    <n v="1.7363888894800002E-2"/>
  </r>
  <r>
    <x v="22"/>
    <x v="4"/>
    <n v="32.378999999999998"/>
    <n v="-82.590999999999994"/>
    <s v="United States"/>
    <s v="120 - Macon, GA"/>
    <n v="30457"/>
    <m/>
    <n v="21.702777780000002"/>
    <n v="0.28864694447400002"/>
  </r>
  <r>
    <x v="22"/>
    <x v="4"/>
    <n v="34.695999999999998"/>
    <n v="-89.978999999999999"/>
    <s v="United States"/>
    <s v="49 - Memphis, TN"/>
    <n v="38618"/>
    <m/>
    <n v="1.5833333329999999"/>
    <n v="2.10583333289E-2"/>
  </r>
  <r>
    <x v="22"/>
    <x v="4"/>
    <n v="45.564"/>
    <n v="-88.896000000000001"/>
    <s v="United States"/>
    <s v="134 - Wausau-Rhinelander, WI"/>
    <n v="54520"/>
    <m/>
    <n v="0.75"/>
    <n v="9.9750000000000012E-3"/>
  </r>
  <r>
    <x v="22"/>
    <x v="4"/>
    <n v="33.481999999999999"/>
    <n v="-84.212000000000003"/>
    <s v="United States"/>
    <s v="9 - Atlanta, GA"/>
    <n v="30253"/>
    <m/>
    <n v="0.36111111099999998"/>
    <n v="4.8027777763000002E-3"/>
  </r>
  <r>
    <x v="22"/>
    <x v="4"/>
    <n v="36.668999999999997"/>
    <n v="-93.25"/>
    <s v="United States"/>
    <s v="114 - Springfield, MO"/>
    <n v="65616"/>
    <m/>
    <n v="0.26666666700000002"/>
    <n v="3.5466666711000006E-3"/>
  </r>
  <r>
    <x v="14"/>
    <x v="0"/>
    <n v="37.158999999999999"/>
    <n v="-93.314999999999998"/>
    <s v="United States"/>
    <s v="114 - Springfield, MO"/>
    <n v="65807"/>
    <s v="Springfield, MO"/>
    <n v="12.048"/>
    <n v="0.1602384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5.125999999999998"/>
    <n v="-93.36"/>
    <s v="United States"/>
    <s v="15 - Minneapolis-St. Paul, MN"/>
    <n v="55445"/>
    <m/>
    <n v="15.819000000000001"/>
    <n v="0.21039270000000002"/>
  </r>
  <r>
    <x v="14"/>
    <x v="0"/>
    <n v="38.064"/>
    <n v="-91.405000000000001"/>
    <s v="United States"/>
    <s v="21 - St. Louis, MO"/>
    <n v="65453"/>
    <m/>
    <n v="10.760999999999999"/>
    <n v="0.14312130000000001"/>
  </r>
  <r>
    <x v="14"/>
    <x v="0"/>
    <n v="38.786000000000001"/>
    <n v="-89.948999999999998"/>
    <s v="United States"/>
    <s v="21 - St. Louis, MO"/>
    <n v="62025"/>
    <m/>
    <n v="33.950000000000003"/>
    <n v="0.45153500000000002"/>
  </r>
  <r>
    <x v="22"/>
    <x v="4"/>
    <n v="34.173000000000002"/>
    <n v="-83.292000000000002"/>
    <s v="United States"/>
    <s v="9 - Atlanta, GA"/>
    <n v="30633"/>
    <m/>
    <n v="3.111111111"/>
    <n v="4.1377777776300001E-2"/>
  </r>
  <r>
    <x v="22"/>
    <x v="4"/>
    <n v="38.703000000000003"/>
    <n v="-90.245999999999995"/>
    <s v="United States"/>
    <s v="21 - St. Louis, MO"/>
    <n v="63120"/>
    <s v="St. Louis, MO"/>
    <n v="8.3333332999999996E-2"/>
    <n v="1.1083333288999999E-3"/>
  </r>
  <r>
    <x v="14"/>
    <x v="0"/>
    <n v="39.222999999999999"/>
    <n v="-94.546999999999997"/>
    <s v="United States"/>
    <s v="31 - Kansas City, MO"/>
    <n v="64119"/>
    <m/>
    <n v="41.158000000000001"/>
    <n v="0.54740140000000004"/>
  </r>
  <r>
    <x v="14"/>
    <x v="0"/>
    <n v="33.622999999999998"/>
    <n v="-84.501000000000005"/>
    <s v="United States"/>
    <s v="9 - Atlanta, GA"/>
    <n v="30349"/>
    <s v="South Fulton, GA"/>
    <n v="69.063000000000002"/>
    <n v="0.91853790000000002"/>
  </r>
  <r>
    <x v="22"/>
    <x v="4"/>
    <n v="29.896999999999998"/>
    <n v="-95.704999999999998"/>
    <s v="United States"/>
    <s v="10 - Houston, TX"/>
    <n v="77433"/>
    <m/>
    <n v="1.4"/>
    <n v="1.8620000000000001E-2"/>
  </r>
  <r>
    <x v="22"/>
    <x v="4"/>
    <n v="33.584000000000003"/>
    <n v="-86.772999999999996"/>
    <s v="United States"/>
    <s v="42 - Birmingham, AL"/>
    <n v="35217"/>
    <m/>
    <n v="5.09"/>
    <n v="6.7697000000000007E-2"/>
  </r>
  <r>
    <x v="22"/>
    <x v="4"/>
    <n v="31.859000000000002"/>
    <n v="-102.361"/>
    <s v="United States"/>
    <s v="152 - Odessa-Midland, TX"/>
    <n v="79761"/>
    <s v="Odessa, TX"/>
    <n v="6"/>
    <n v="7.980000000000001E-2"/>
  </r>
  <r>
    <x v="27"/>
    <x v="0"/>
    <n v="36.877000000000002"/>
    <n v="-76.039000000000001"/>
    <s v="United States"/>
    <s v="44 - Norfolk-Portsmouth-Newport News, VA"/>
    <n v="23454"/>
    <s v="Virginia Beach, VA"/>
    <n v="3"/>
    <n v="3.9900000000000005E-2"/>
  </r>
  <r>
    <x v="1"/>
    <x v="1"/>
    <n v="33.481000000000002"/>
    <n v="-82.197999999999993"/>
    <s v="United States"/>
    <s v="113 - Augusta, GA"/>
    <n v="30813"/>
    <m/>
    <n v="3.45"/>
    <n v="4.5885000000000009E-2"/>
  </r>
  <r>
    <x v="4"/>
    <x v="0"/>
    <n v="33.478999999999999"/>
    <n v="-111.92400000000001"/>
    <s v="United States"/>
    <s v="13 - Phoenix, AZ"/>
    <n v="85257"/>
    <s v="Scottsdale, AZ"/>
    <n v="6.22"/>
    <n v="8.2726000000000008E-2"/>
  </r>
  <r>
    <x v="5"/>
    <x v="2"/>
    <n v="41.881999999999998"/>
    <n v="-87.638000000000005"/>
    <s v="United States"/>
    <s v="3 - Chicago, IL"/>
    <n v="60606"/>
    <s v="Chicago, IL"/>
    <n v="90.557029999999997"/>
    <n v="1.2044084989999999"/>
  </r>
  <r>
    <x v="15"/>
    <x v="0"/>
    <n v="33.207999999999998"/>
    <n v="-117.28700000000001"/>
    <s v="United States"/>
    <s v="28 - San Diego, CA"/>
    <n v="92056"/>
    <s v="Oceanside, CA"/>
    <n v="0.74399999999999999"/>
    <n v="9.8951999999999998E-3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44.831000000000003"/>
    <n v="-92.957999999999998"/>
    <s v="United States"/>
    <s v="15 - Minneapolis-St. Paul, MN"/>
    <n v="55016"/>
    <m/>
    <n v="21.143999999999998"/>
    <n v="0.281215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4.713000000000001"/>
    <n v="-92.844999999999999"/>
    <s v="United States"/>
    <s v="15 - Minneapolis-St. Paul, MN"/>
    <n v="55033"/>
    <m/>
    <n v="7.5620000000000003"/>
    <n v="0.10057460000000001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35.564"/>
    <n v="-97.569000000000003"/>
    <s v="United States"/>
    <s v="41 - Oklahoma City, OK"/>
    <n v="73120"/>
    <s v="Oklahoma City, OK"/>
    <n v="6.02"/>
    <n v="8.0065999999999998E-2"/>
  </r>
  <r>
    <x v="22"/>
    <x v="4"/>
    <n v="45.508000000000003"/>
    <n v="-93.944000000000003"/>
    <s v="United States"/>
    <s v="15 - Minneapolis-St. Paul, MN"/>
    <n v="55319"/>
    <m/>
    <n v="0.25"/>
    <n v="3.3250000000000003E-3"/>
  </r>
  <r>
    <x v="22"/>
    <x v="4"/>
    <n v="38.917000000000002"/>
    <n v="-76.992999999999995"/>
    <s v="United States"/>
    <s v="8 - Washington, DC"/>
    <n v="20018"/>
    <s v="Washington, DC"/>
    <n v="2.75"/>
    <n v="3.6574999999999996E-2"/>
  </r>
  <r>
    <x v="22"/>
    <x v="4"/>
    <n v="34.091000000000001"/>
    <n v="-82.596999999999994"/>
    <s v="United States"/>
    <s v="37 - Greenville-Spartanburg, SC"/>
    <n v="29628"/>
    <m/>
    <n v="3.4777777780000001"/>
    <n v="4.6254444447400005E-2"/>
  </r>
  <r>
    <x v="22"/>
    <x v="4"/>
    <n v="36.950000000000003"/>
    <n v="-90.16"/>
    <s v="United States"/>
    <s v="81 - Paducah, KY"/>
    <n v="63960"/>
    <m/>
    <n v="1.4875"/>
    <n v="1.9783750000000003E-2"/>
  </r>
  <r>
    <x v="14"/>
    <x v="0"/>
    <n v="36.734000000000002"/>
    <n v="-91.876000000000005"/>
    <s v="United States"/>
    <s v="114 - Springfield, MO"/>
    <n v="65775"/>
    <m/>
    <n v="3.5390000000000001"/>
    <n v="4.7068700000000005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38.444000000000003"/>
    <n v="-90.221000000000004"/>
    <s v="United States"/>
    <s v="21 - St. Louis, MO"/>
    <n v="62236"/>
    <m/>
    <n v="8.2260000000000009"/>
    <n v="0.10940580000000001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43.203000000000003"/>
    <n v="-88.700999999999993"/>
    <s v="United States"/>
    <s v="34 - Milwaukee, WI"/>
    <n v="53098"/>
    <m/>
    <n v="8.1720000000000006"/>
    <n v="0.10868760000000001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4.747999999999998"/>
    <n v="-93.356999999999999"/>
    <s v="United States"/>
    <s v="15 - Minneapolis-St. Paul, MN"/>
    <n v="55378"/>
    <m/>
    <n v="25.37"/>
    <n v="0.33742100000000003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27"/>
    <x v="0"/>
    <n v="33.58"/>
    <n v="-83.168999999999997"/>
    <s v="United States"/>
    <s v="9 - Atlanta, GA"/>
    <n v="30642"/>
    <m/>
    <n v="5.5035119999999997"/>
    <n v="7.3196709599999993E-2"/>
  </r>
  <r>
    <x v="27"/>
    <x v="0"/>
    <n v="35.466000000000001"/>
    <n v="-79.153000000000006"/>
    <s v="United States"/>
    <s v="24 - Raleigh-Durham, NC"/>
    <n v="27330"/>
    <m/>
    <n v="2.7517559999999999"/>
    <n v="3.6598354799999996E-2"/>
  </r>
  <r>
    <x v="8"/>
    <x v="1"/>
    <n v="25.946000000000002"/>
    <n v="-80.147999999999996"/>
    <s v="United States"/>
    <s v="16 - Miami-Ft. Lauderdale, FL"/>
    <n v="33160"/>
    <m/>
    <n v="22.5685"/>
    <n v="0.30016105000000004"/>
  </r>
  <r>
    <x v="22"/>
    <x v="4"/>
    <n v="33.872999999999998"/>
    <n v="-84.781000000000006"/>
    <s v="United States"/>
    <s v="9 - Atlanta, GA"/>
    <n v="30141"/>
    <m/>
    <n v="1.1541666669999999"/>
    <n v="1.5350416671100001E-2"/>
  </r>
  <r>
    <x v="22"/>
    <x v="4"/>
    <n v="29.042000000000002"/>
    <n v="-96.515000000000001"/>
    <s v="United States"/>
    <s v="10 - Houston, TX"/>
    <n v="77962"/>
    <m/>
    <n v="1"/>
    <n v="1.3300000000000001E-2"/>
  </r>
  <r>
    <x v="22"/>
    <x v="4"/>
    <n v="33.856999999999999"/>
    <n v="-83.944000000000003"/>
    <s v="United States"/>
    <s v="9 - Atlanta, GA"/>
    <n v="30052"/>
    <m/>
    <n v="3.6666666669999999"/>
    <n v="4.8766666671100002E-2"/>
  </r>
  <r>
    <x v="22"/>
    <x v="4"/>
    <n v="37.154000000000003"/>
    <n v="-80.572999999999993"/>
    <s v="United States"/>
    <s v="68 - Roanoke-Lynchburg, VA"/>
    <n v="24141"/>
    <m/>
    <n v="8.3333332999999996E-2"/>
    <n v="1.1083333288999999E-3"/>
  </r>
  <r>
    <x v="20"/>
    <x v="2"/>
    <n v="47.665999999999997"/>
    <n v="-117.41500000000001"/>
    <s v="United States"/>
    <s v="73 - Spokane, WA"/>
    <n v="99201"/>
    <s v="Spokane, WA"/>
    <n v="1.89"/>
    <n v="2.5137E-2"/>
  </r>
  <r>
    <x v="22"/>
    <x v="4"/>
    <n v="41.722000000000001"/>
    <n v="-87.578999999999994"/>
    <s v="United States"/>
    <s v="3 - Chicago, IL"/>
    <n v="60617"/>
    <s v="Chicago, IL"/>
    <n v="1.1000000000000001"/>
    <n v="1.4630000000000002E-2"/>
  </r>
  <r>
    <x v="4"/>
    <x v="0"/>
    <n v="33.832999999999998"/>
    <n v="-117.837"/>
    <s v="United States"/>
    <s v="2 - Los Angeles, CA"/>
    <n v="92865"/>
    <s v="Orange, CA"/>
    <n v="2.0699999999999998"/>
    <n v="2.7531E-2"/>
  </r>
  <r>
    <x v="15"/>
    <x v="0"/>
    <n v="29.923999999999999"/>
    <n v="-95.603999999999999"/>
    <s v="United States"/>
    <s v="10 - Houston, TX"/>
    <n v="77065"/>
    <s v="Houston, TX"/>
    <n v="1.29"/>
    <n v="1.7157000000000002E-2"/>
  </r>
  <r>
    <x v="15"/>
    <x v="0"/>
    <n v="43.561999999999998"/>
    <n v="-116.357"/>
    <s v="United States"/>
    <s v="111 - Boise, ID"/>
    <n v="83642"/>
    <s v="Meridian, ID"/>
    <n v="2.0979999999999999"/>
    <n v="2.7903400000000002E-2"/>
  </r>
  <r>
    <x v="15"/>
    <x v="0"/>
    <n v="36.485999999999997"/>
    <n v="-79.736999999999995"/>
    <s v="United States"/>
    <s v="46 - Greensboro-High Point-Winston Salem, NC"/>
    <n v="27288"/>
    <m/>
    <n v="0.47499999999999998"/>
    <n v="6.3175000000000002E-3"/>
  </r>
  <r>
    <x v="4"/>
    <x v="0"/>
    <n v="45.667000000000002"/>
    <n v="-122.604"/>
    <s v="United States"/>
    <s v="22 - Portland, OR"/>
    <n v="98661"/>
    <m/>
    <n v="0.52"/>
    <n v="6.9160000000000011E-3"/>
  </r>
  <r>
    <x v="4"/>
    <x v="0"/>
    <n v="42.05"/>
    <n v="-87.92"/>
    <s v="United States"/>
    <s v="3 - Chicago, IL"/>
    <n v="60016"/>
    <m/>
    <n v="1.01"/>
    <n v="1.3433E-2"/>
  </r>
  <r>
    <x v="4"/>
    <x v="0"/>
    <n v="32.685000000000002"/>
    <n v="-114.648"/>
    <s v="United States"/>
    <s v="165 - Yuma, AZ"/>
    <n v="85364"/>
    <m/>
    <n v="0.36"/>
    <n v="4.7879999999999997E-3"/>
  </r>
  <r>
    <x v="4"/>
    <x v="0"/>
    <n v="37.531999999999996"/>
    <n v="-121.95699999999999"/>
    <s v="United States"/>
    <s v="6 - San Francisco-Oakland-San Jose, CA"/>
    <n v="94538"/>
    <s v="Fremont, CA"/>
    <n v="2.37"/>
    <n v="3.1521E-2"/>
  </r>
  <r>
    <x v="5"/>
    <x v="2"/>
    <n v="30.16"/>
    <n v="-95.456999999999994"/>
    <s v="United States"/>
    <s v="10 - Houston, TX"/>
    <n v="77380"/>
    <m/>
    <n v="7.6234890000000002"/>
    <n v="0.10139240370000001"/>
  </r>
  <r>
    <x v="5"/>
    <x v="2"/>
    <n v="33.981000000000002"/>
    <n v="-118.441"/>
    <s v="United States"/>
    <s v="2 - Los Angeles, CA"/>
    <n v="90292"/>
    <m/>
    <n v="56.460945000000002"/>
    <n v="0.75093056850000006"/>
  </r>
  <r>
    <x v="15"/>
    <x v="0"/>
    <n v="29.515000000000001"/>
    <n v="-98.481999999999999"/>
    <s v="United States"/>
    <s v="36 - San Antonio, TX"/>
    <n v="78216"/>
    <s v="San Antonio, TX"/>
    <n v="3.7240000000000002"/>
    <n v="4.9529200000000009E-2"/>
  </r>
  <r>
    <x v="18"/>
    <x v="1"/>
    <n v="36.911000000000001"/>
    <n v="-76.263000000000005"/>
    <s v="United States"/>
    <s v="44 - Norfolk-Portsmouth-Newport News, VA"/>
    <n v="23505"/>
    <s v="Norfolk, VA"/>
    <n v="126.276404"/>
    <n v="1.6794761732000003"/>
  </r>
  <r>
    <x v="14"/>
    <x v="0"/>
    <n v="34.201999999999998"/>
    <n v="-118.41"/>
    <s v="United States"/>
    <s v="2 - Los Angeles, CA"/>
    <n v="91605"/>
    <s v="Los Angeles, CA"/>
    <n v="11.94"/>
    <n v="0.158802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38.994"/>
    <n v="-94.47"/>
    <s v="United States"/>
    <s v="31 - Kansas City, MO"/>
    <n v="64133"/>
    <m/>
    <n v="11.333"/>
    <n v="0.1507289"/>
  </r>
  <r>
    <x v="22"/>
    <x v="4"/>
    <n v="37.887"/>
    <n v="-79.287999999999997"/>
    <s v="United States"/>
    <s v="68 - Roanoke-Lynchburg, VA"/>
    <n v="24435"/>
    <m/>
    <n v="3.17"/>
    <n v="4.2161000000000004E-2"/>
  </r>
  <r>
    <x v="22"/>
    <x v="4"/>
    <n v="34.058999999999997"/>
    <n v="-118.399"/>
    <s v="United States"/>
    <s v="2 - Los Angeles, CA"/>
    <n v="90212"/>
    <m/>
    <n v="2.57"/>
    <n v="3.4180999999999996E-2"/>
  </r>
  <r>
    <x v="27"/>
    <x v="0"/>
    <n v="37.055"/>
    <n v="-120.834"/>
    <s v="United States"/>
    <s v="55 - Fresno-Visalia, CA"/>
    <n v="93635"/>
    <m/>
    <n v="2.7517559999999999"/>
    <n v="3.6598354799999996E-2"/>
  </r>
  <r>
    <x v="34"/>
    <x v="0"/>
    <n v="37.555"/>
    <n v="-77.436000000000007"/>
    <s v="United States"/>
    <s v="57 - Richmond-Petersburg, VA"/>
    <n v="23220"/>
    <s v="Richmond, VA"/>
    <n v="30"/>
    <n v="0.39900000000000002"/>
  </r>
  <r>
    <x v="2"/>
    <x v="0"/>
    <n v="36.886000000000003"/>
    <n v="-89.581000000000003"/>
    <s v="United States"/>
    <s v="81 - Paducah, KY"/>
    <n v="63801"/>
    <m/>
    <n v="2.63"/>
    <n v="3.4979000000000003E-2"/>
  </r>
  <r>
    <x v="22"/>
    <x v="4"/>
    <n v="41.628999999999998"/>
    <n v="-87.891999999999996"/>
    <s v="United States"/>
    <s v="3 - Chicago, IL"/>
    <n v="60467"/>
    <m/>
    <n v="8"/>
    <n v="0.10640000000000001"/>
  </r>
  <r>
    <x v="12"/>
    <x v="1"/>
    <n v="29.03"/>
    <n v="-82.022999999999996"/>
    <s v="United States"/>
    <s v="19 - Orlando, FL"/>
    <n v="34491"/>
    <m/>
    <n v="129.24000599999999"/>
    <n v="1.7188920798"/>
  </r>
  <r>
    <x v="15"/>
    <x v="0"/>
    <n v="35.659999999999997"/>
    <n v="-78.837000000000003"/>
    <s v="United States"/>
    <s v="24 - Raleigh-Durham, NC"/>
    <n v="27540"/>
    <m/>
    <n v="0.66500000000000004"/>
    <n v="8.8444999999999999E-3"/>
  </r>
  <r>
    <x v="7"/>
    <x v="0"/>
    <n v="35.817999999999998"/>
    <n v="-78.844999999999999"/>
    <s v="United States"/>
    <s v="24 - Raleigh-Durham, NC"/>
    <n v="27560"/>
    <m/>
    <n v="4.0724359999999997"/>
    <n v="5.4163398799999998E-2"/>
  </r>
  <r>
    <x v="14"/>
    <x v="0"/>
    <n v="43.118000000000002"/>
    <n v="-89.317999999999998"/>
    <s v="United States"/>
    <s v="85 - Madison, WI"/>
    <n v="53704"/>
    <s v="Madison, WI"/>
    <n v="8.3130000000000006"/>
    <n v="0.11056290000000002"/>
  </r>
  <r>
    <x v="14"/>
    <x v="0"/>
    <n v="29.65"/>
    <n v="-95.206999999999994"/>
    <s v="United States"/>
    <s v="10 - Houston, TX"/>
    <n v="77504"/>
    <s v="Pasadena, TX"/>
    <n v="12.896000000000001"/>
    <n v="0.17151680000000002"/>
  </r>
  <r>
    <x v="14"/>
    <x v="0"/>
    <n v="38.950000000000003"/>
    <n v="-92.296000000000006"/>
    <s v="United States"/>
    <s v="138 - Columbia-Jefferson City, MO"/>
    <n v="65201"/>
    <s v="Columbia, MO"/>
    <n v="27.213999999999999"/>
    <n v="0.3619462"/>
  </r>
  <r>
    <x v="14"/>
    <x v="0"/>
    <n v="36.725999999999999"/>
    <n v="-97.066000000000003"/>
    <s v="United States"/>
    <s v="41 - Oklahoma City, OK"/>
    <n v="74604"/>
    <m/>
    <n v="3.3530000000000002"/>
    <n v="4.4594900000000007E-2"/>
  </r>
  <r>
    <x v="14"/>
    <x v="0"/>
    <n v="47.292999999999999"/>
    <n v="-101.024"/>
    <s v="United States"/>
    <s v="151 - Minot-Bismarck-Dickinson(Williston), ND"/>
    <n v="58577"/>
    <m/>
    <n v="3.806"/>
    <n v="5.06198E-2"/>
  </r>
  <r>
    <x v="14"/>
    <x v="0"/>
    <n v="41.076999999999998"/>
    <n v="-87.805000000000007"/>
    <s v="United States"/>
    <s v="3 - Chicago, IL"/>
    <n v="60910"/>
    <m/>
    <n v="2.38"/>
    <n v="3.1654000000000002E-2"/>
  </r>
  <r>
    <x v="15"/>
    <x v="0"/>
    <n v="36.755000000000003"/>
    <n v="-76.064999999999998"/>
    <s v="United States"/>
    <s v="44 - Norfolk-Portsmouth-Newport News, VA"/>
    <n v="23456"/>
    <s v="Virginia Beach, VA"/>
    <n v="0.61299999999999999"/>
    <n v="8.1528999999999994E-3"/>
  </r>
  <r>
    <x v="14"/>
    <x v="0"/>
    <n v="36.106000000000002"/>
    <n v="-96.116"/>
    <s v="United States"/>
    <s v="59 - Tulsa, OK"/>
    <n v="74063"/>
    <m/>
    <n v="4.9539999999999997"/>
    <n v="6.5888200000000008E-2"/>
  </r>
  <r>
    <x v="14"/>
    <x v="0"/>
    <n v="46.715000000000003"/>
    <n v="-94.399000000000001"/>
    <s v="United States"/>
    <s v="15 - Minneapolis-St. Paul, MN"/>
    <n v="56474"/>
    <m/>
    <n v="3.2130000000000001"/>
    <n v="4.2732900000000004E-2"/>
  </r>
  <r>
    <x v="15"/>
    <x v="0"/>
    <n v="37.058999999999997"/>
    <n v="-76.424999999999997"/>
    <s v="United States"/>
    <s v="44 - Norfolk-Portsmouth-Newport News, VA"/>
    <n v="23666"/>
    <s v="Hampton, VA"/>
    <n v="0.81899999999999995"/>
    <n v="1.08927E-2"/>
  </r>
  <r>
    <x v="15"/>
    <x v="0"/>
    <n v="36.380000000000003"/>
    <n v="-80.478999999999999"/>
    <s v="United States"/>
    <s v="46 - Greensboro-High Point-Winston Salem, NC"/>
    <n v="27041"/>
    <m/>
    <n v="0.61199999999999999"/>
    <n v="8.1396000000000003E-3"/>
  </r>
  <r>
    <x v="15"/>
    <x v="0"/>
    <n v="36.064999999999998"/>
    <n v="-79.608000000000004"/>
    <s v="United States"/>
    <s v="46 - Greensboro-High Point-Winston Salem, NC"/>
    <n v="27377"/>
    <m/>
    <n v="1.9370000000000001"/>
    <n v="2.5762100000000003E-2"/>
  </r>
  <r>
    <x v="14"/>
    <x v="0"/>
    <n v="33.804000000000002"/>
    <n v="-118.212"/>
    <s v="United States"/>
    <s v="2 - Los Angeles, CA"/>
    <n v="90810"/>
    <s v="Long Beach, CA"/>
    <n v="20.8"/>
    <n v="0.27664"/>
  </r>
  <r>
    <x v="14"/>
    <x v="0"/>
    <n v="33.856000000000002"/>
    <n v="-89.298000000000002"/>
    <s v="United States"/>
    <s v="133 - Columbus-Tupelo-West Point, MS"/>
    <n v="38916"/>
    <m/>
    <n v="4.5410000000000004"/>
    <n v="6.0395300000000013E-2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44.295999999999999"/>
    <n v="-93.272000000000006"/>
    <s v="United States"/>
    <s v="15 - Minneapolis-St. Paul, MN"/>
    <n v="55021"/>
    <m/>
    <n v="3.6320000000000001"/>
    <n v="4.8305600000000004E-2"/>
  </r>
  <r>
    <x v="14"/>
    <x v="0"/>
    <n v="48.555999999999997"/>
    <n v="-113.017"/>
    <s v="United States"/>
    <s v="190 - Great Falls, MT"/>
    <n v="59417"/>
    <m/>
    <n v="3.75"/>
    <n v="4.9875000000000003E-2"/>
  </r>
  <r>
    <x v="14"/>
    <x v="0"/>
    <n v="33.621000000000002"/>
    <n v="-117.70399999999999"/>
    <s v="United States"/>
    <s v="2 - Los Angeles, CA"/>
    <n v="92630"/>
    <m/>
    <n v="7.0720000000000001"/>
    <n v="9.4057600000000005E-2"/>
  </r>
  <r>
    <x v="16"/>
    <x v="0"/>
    <n v="41.832000000000001"/>
    <n v="-87.793000000000006"/>
    <s v="United States"/>
    <s v="3 - Chicago, IL"/>
    <n v="60402"/>
    <m/>
    <n v="3.43"/>
    <n v="4.5619000000000007E-2"/>
  </r>
  <r>
    <x v="11"/>
    <x v="0"/>
    <n v="33.575000000000003"/>
    <n v="-81.846999999999994"/>
    <s v="United States"/>
    <s v="113 - Augusta, GA"/>
    <n v="29829"/>
    <m/>
    <n v="0.11"/>
    <n v="1.4630000000000001E-3"/>
  </r>
  <r>
    <x v="11"/>
    <x v="0"/>
    <n v="31.986999999999998"/>
    <n v="-81.158000000000001"/>
    <s v="United States"/>
    <s v="92 - Savannah, GA"/>
    <n v="31419"/>
    <s v="Savannah, GA"/>
    <n v="0.88"/>
    <n v="1.1704000000000001E-2"/>
  </r>
  <r>
    <x v="11"/>
    <x v="0"/>
    <n v="33.911999999999999"/>
    <n v="-81.548000000000002"/>
    <s v="United States"/>
    <s v="77 - Columbia, SC"/>
    <n v="29006"/>
    <m/>
    <n v="0.14000000000000001"/>
    <n v="1.8620000000000004E-3"/>
  </r>
  <r>
    <x v="22"/>
    <x v="4"/>
    <n v="27.64"/>
    <n v="-80.522999999999996"/>
    <s v="United States"/>
    <s v="38 - West Palm Beach-Ft. Pierce, FL"/>
    <n v="32966"/>
    <m/>
    <n v="1.2"/>
    <n v="1.5959999999999998E-2"/>
  </r>
  <r>
    <x v="22"/>
    <x v="4"/>
    <n v="26.251000000000001"/>
    <n v="-81.802000000000007"/>
    <s v="United States"/>
    <s v="62 - Ft. Myers-Naples, FL"/>
    <n v="34108"/>
    <m/>
    <n v="0.41666666699999999"/>
    <n v="5.5416666711E-3"/>
  </r>
  <r>
    <x v="22"/>
    <x v="4"/>
    <n v="46.927"/>
    <n v="-116.905"/>
    <s v="United States"/>
    <s v="73 - Spokane, WA"/>
    <n v="83855"/>
    <m/>
    <n v="3.1875"/>
    <n v="4.2393750000000001E-2"/>
  </r>
  <r>
    <x v="22"/>
    <x v="4"/>
    <n v="39.325000000000003"/>
    <n v="-120.224"/>
    <s v="United States"/>
    <s v="20 - Sacramento-Stockton-Modesto, CA"/>
    <n v="96161"/>
    <m/>
    <n v="22.069444440000002"/>
    <n v="0.29352361105200003"/>
  </r>
  <r>
    <x v="22"/>
    <x v="4"/>
    <n v="45.581000000000003"/>
    <n v="-122.379"/>
    <s v="United States"/>
    <s v="22 - Portland, OR"/>
    <n v="98671"/>
    <m/>
    <n v="17.916666670000001"/>
    <n v="0.23829166671100002"/>
  </r>
  <r>
    <x v="0"/>
    <x v="0"/>
    <n v="34.021999999999998"/>
    <n v="-80.951999999999998"/>
    <s v="United States"/>
    <s v="77 - Columbia, SC"/>
    <n v="29206"/>
    <s v="Columbia, SC"/>
    <n v="11.893521"/>
    <n v="0.15818382930000002"/>
  </r>
  <r>
    <x v="4"/>
    <x v="0"/>
    <n v="32.896000000000001"/>
    <n v="-111.74"/>
    <s v="United States"/>
    <s v="13 - Phoenix, AZ"/>
    <n v="85122"/>
    <m/>
    <n v="3.56"/>
    <n v="4.7348000000000008E-2"/>
  </r>
  <r>
    <x v="7"/>
    <x v="0"/>
    <n v="34.15"/>
    <n v="-84.25"/>
    <s v="United States"/>
    <s v="9 - Atlanta, GA"/>
    <n v="30004"/>
    <m/>
    <n v="9.0754619999999999"/>
    <n v="0.12070364459999999"/>
  </r>
  <r>
    <x v="7"/>
    <x v="0"/>
    <n v="34.356999999999999"/>
    <n v="-80.063000000000002"/>
    <s v="United States"/>
    <s v="103 - Florence-Myrtle Beach, SC"/>
    <n v="29550"/>
    <m/>
    <n v="1.8010079999999999"/>
    <n v="2.3953406400000002E-2"/>
  </r>
  <r>
    <x v="14"/>
    <x v="0"/>
    <n v="38.918999999999997"/>
    <n v="-94.36"/>
    <s v="United States"/>
    <s v="31 - Kansas City, MO"/>
    <n v="64086"/>
    <m/>
    <n v="22.873999999999999"/>
    <n v="0.3042242"/>
  </r>
  <r>
    <x v="22"/>
    <x v="4"/>
    <n v="47.195"/>
    <n v="-120.941"/>
    <s v="United States"/>
    <s v="122 - Yakima-Pasco-Richland-Kennewick, WA"/>
    <n v="98922"/>
    <m/>
    <n v="2.8472222220000001"/>
    <n v="3.7868055552599998E-2"/>
  </r>
  <r>
    <x v="22"/>
    <x v="4"/>
    <n v="45.777999999999999"/>
    <n v="-108.518"/>
    <s v="United States"/>
    <s v="168 - Billings, MT"/>
    <n v="59101"/>
    <s v="Billings, MT"/>
    <n v="4.4400000000000004"/>
    <n v="5.9052000000000007E-2"/>
  </r>
  <r>
    <x v="22"/>
    <x v="4"/>
    <n v="37.21"/>
    <n v="-113.273"/>
    <s v="United States"/>
    <s v="33 - Salt Lake City, UT"/>
    <n v="84745"/>
    <m/>
    <n v="4.25"/>
    <n v="5.6525000000000006E-2"/>
  </r>
  <r>
    <x v="22"/>
    <x v="4"/>
    <n v="31.306999999999999"/>
    <n v="-94.727000000000004"/>
    <s v="United States"/>
    <s v="107 - Tyler-Longview(Lufkin &amp; Nacogdoches), TX"/>
    <n v="75904"/>
    <m/>
    <n v="2"/>
    <n v="2.6600000000000002E-2"/>
  </r>
  <r>
    <x v="22"/>
    <x v="4"/>
    <n v="33.668999999999997"/>
    <n v="-80.787999999999997"/>
    <s v="United States"/>
    <s v="77 - Columbia, SC"/>
    <n v="29135"/>
    <m/>
    <n v="5.8"/>
    <n v="7.714E-2"/>
  </r>
  <r>
    <x v="22"/>
    <x v="4"/>
    <n v="27.832999999999998"/>
    <n v="-82.787000000000006"/>
    <s v="United States"/>
    <s v="14 - Tampa, FL"/>
    <n v="33772"/>
    <m/>
    <n v="3.35"/>
    <n v="4.4555000000000004E-2"/>
  </r>
  <r>
    <x v="22"/>
    <x v="4"/>
    <n v="25.9"/>
    <n v="-80.179000000000002"/>
    <s v="United States"/>
    <s v="16 - Miami-Ft. Lauderdale, FL"/>
    <n v="33161"/>
    <m/>
    <n v="8.0555555559999998"/>
    <n v="0.10713888889480001"/>
  </r>
  <r>
    <x v="22"/>
    <x v="4"/>
    <n v="25.896999999999998"/>
    <n v="-80.260000000000005"/>
    <s v="United States"/>
    <s v="16 - Miami-Ft. Lauderdale, FL"/>
    <n v="33054"/>
    <m/>
    <n v="44.21"/>
    <n v="0.58799299999999999"/>
  </r>
  <r>
    <x v="22"/>
    <x v="4"/>
    <n v="25.934999999999999"/>
    <n v="-80.326999999999998"/>
    <s v="United States"/>
    <s v="16 - Miami-Ft. Lauderdale, FL"/>
    <n v="33015"/>
    <m/>
    <n v="0.16666666699999999"/>
    <n v="2.2166666710999997E-3"/>
  </r>
  <r>
    <x v="27"/>
    <x v="0"/>
    <n v="33.975000000000001"/>
    <n v="-81.111000000000004"/>
    <s v="United States"/>
    <s v="77 - Columbia, SC"/>
    <n v="29170"/>
    <m/>
    <n v="4"/>
    <n v="5.3200000000000004E-2"/>
  </r>
  <r>
    <x v="27"/>
    <x v="0"/>
    <n v="36.380000000000003"/>
    <n v="-80.477000000000004"/>
    <s v="United States"/>
    <s v="46 - Greensboro-High Point-Winston Salem, NC"/>
    <n v="27041"/>
    <m/>
    <n v="11.007023999999999"/>
    <n v="0.14639341919999999"/>
  </r>
  <r>
    <x v="27"/>
    <x v="0"/>
    <n v="36.006999999999998"/>
    <n v="-79.805999999999997"/>
    <s v="United States"/>
    <s v="46 - Greensboro-High Point-Winston Salem, NC"/>
    <n v="27406"/>
    <s v="Greensboro, NC"/>
    <n v="17.7485"/>
    <n v="0.23605505000000002"/>
  </r>
  <r>
    <x v="22"/>
    <x v="4"/>
    <n v="38.988999999999997"/>
    <n v="-112.324"/>
    <s v="United States"/>
    <s v="33 - Salt Lake City, UT"/>
    <n v="84631"/>
    <m/>
    <n v="8"/>
    <n v="0.10640000000000001"/>
  </r>
  <r>
    <x v="15"/>
    <x v="0"/>
    <n v="34.164000000000001"/>
    <n v="-81.355999999999995"/>
    <s v="United States"/>
    <s v="77 - Columbia, SC"/>
    <n v="29036"/>
    <m/>
    <n v="0.95"/>
    <n v="1.2635E-2"/>
  </r>
  <r>
    <x v="15"/>
    <x v="0"/>
    <n v="28.085999999999999"/>
    <n v="-82.503"/>
    <s v="United States"/>
    <s v="14 - Tampa, FL"/>
    <n v="33618"/>
    <m/>
    <n v="2.3029999999999999"/>
    <n v="3.0629900000000002E-2"/>
  </r>
  <r>
    <x v="7"/>
    <x v="0"/>
    <n v="36.002000000000002"/>
    <n v="-79.799000000000007"/>
    <s v="United States"/>
    <s v="46 - Greensboro-High Point-Winston Salem, NC"/>
    <n v="27406"/>
    <s v="Greensboro, NC"/>
    <n v="12.924453"/>
    <n v="0.1718952249"/>
  </r>
  <r>
    <x v="14"/>
    <x v="0"/>
    <n v="39.246000000000002"/>
    <n v="-94.447000000000003"/>
    <s v="United States"/>
    <s v="31 - Kansas City, MO"/>
    <n v="64068"/>
    <m/>
    <n v="29.402999999999999"/>
    <n v="0.39105990000000002"/>
  </r>
  <r>
    <x v="14"/>
    <x v="0"/>
    <n v="44.298000000000002"/>
    <n v="-96.77"/>
    <s v="United States"/>
    <s v="112 - Sioux Falls(Mitchell), SD"/>
    <n v="57006"/>
    <m/>
    <n v="10.233000000000001"/>
    <n v="0.13609890000000002"/>
  </r>
  <r>
    <x v="22"/>
    <x v="4"/>
    <n v="38.926000000000002"/>
    <n v="-78.194000000000003"/>
    <s v="United States"/>
    <s v="8 - Washington, DC"/>
    <n v="22630"/>
    <m/>
    <n v="2"/>
    <n v="2.6600000000000002E-2"/>
  </r>
  <r>
    <x v="22"/>
    <x v="4"/>
    <n v="29.831"/>
    <n v="-95.84"/>
    <s v="United States"/>
    <s v="10 - Houston, TX"/>
    <n v="77493"/>
    <m/>
    <n v="1"/>
    <n v="1.3300000000000001E-2"/>
  </r>
  <r>
    <x v="22"/>
    <x v="4"/>
    <n v="38.26"/>
    <n v="-77.328000000000003"/>
    <s v="United States"/>
    <s v="8 - Washington, DC"/>
    <n v="22485"/>
    <m/>
    <n v="7"/>
    <n v="9.3100000000000002E-2"/>
  </r>
  <r>
    <x v="22"/>
    <x v="4"/>
    <n v="44.746000000000002"/>
    <n v="-93.207999999999998"/>
    <s v="United States"/>
    <s v="15 - Minneapolis-St. Paul, MN"/>
    <n v="55124"/>
    <m/>
    <n v="6.91"/>
    <n v="9.1903000000000012E-2"/>
  </r>
  <r>
    <x v="20"/>
    <x v="2"/>
    <n v="35.814999999999998"/>
    <n v="-78.706000000000003"/>
    <s v="United States"/>
    <s v="24 - Raleigh-Durham, NC"/>
    <n v="27607"/>
    <s v="Raleigh, NC"/>
    <n v="51.9"/>
    <n v="0.69027000000000005"/>
  </r>
  <r>
    <x v="27"/>
    <x v="0"/>
    <n v="37.119999999999997"/>
    <n v="-113.624"/>
    <s v="United States"/>
    <s v="33 - Salt Lake City, UT"/>
    <n v="84770"/>
    <m/>
    <n v="5.1853999999999996"/>
    <n v="6.8965819999999997E-2"/>
  </r>
  <r>
    <x v="27"/>
    <x v="0"/>
    <n v="40.697000000000003"/>
    <n v="-111.93600000000001"/>
    <s v="United States"/>
    <s v="33 - Salt Lake City, UT"/>
    <n v="84119"/>
    <s v="West Valley City, UT"/>
    <n v="10.897"/>
    <n v="0.14493010000000001"/>
  </r>
  <r>
    <x v="27"/>
    <x v="0"/>
    <n v="35.683"/>
    <n v="-79.843000000000004"/>
    <s v="United States"/>
    <s v="46 - Greensboro-High Point-Winston Salem, NC"/>
    <n v="27205"/>
    <m/>
    <n v="2.7517559999999999"/>
    <n v="3.6598354799999996E-2"/>
  </r>
  <r>
    <x v="23"/>
    <x v="2"/>
    <n v="38.883000000000003"/>
    <n v="-76.988"/>
    <s v="United States"/>
    <s v="8 - Washington, DC"/>
    <n v="20003"/>
    <s v="Washington, DC"/>
    <n v="10"/>
    <n v="0.13300000000000001"/>
  </r>
  <r>
    <x v="0"/>
    <x v="0"/>
    <n v="47.709000000000003"/>
    <n v="-122.31699999999999"/>
    <s v="United States"/>
    <s v="12 - Seattle-Tacoma, WA"/>
    <n v="98125"/>
    <s v="Seattle, WA"/>
    <n v="3.9645069999999998"/>
    <n v="5.2727943100000001E-2"/>
  </r>
  <r>
    <x v="0"/>
    <x v="0"/>
    <n v="48.085000000000001"/>
    <n v="-122.17"/>
    <s v="United States"/>
    <s v="12 - Seattle-Tacoma, WA"/>
    <n v="98270"/>
    <m/>
    <n v="6.98"/>
    <n v="9.2834E-2"/>
  </r>
  <r>
    <x v="4"/>
    <x v="0"/>
    <n v="36.518999999999998"/>
    <n v="-119.55800000000001"/>
    <s v="United States"/>
    <s v="55 - Fresno-Visalia, CA"/>
    <n v="93631"/>
    <m/>
    <n v="0.68"/>
    <n v="9.0440000000000017E-3"/>
  </r>
  <r>
    <x v="5"/>
    <x v="2"/>
    <n v="32.921999999999997"/>
    <n v="-96.766000000000005"/>
    <s v="United States"/>
    <s v="5 - Dallas-Ft. Worth, TX"/>
    <n v="75251"/>
    <s v="Dallas, TX"/>
    <n v="16.754996999999999"/>
    <n v="0.22284146010000003"/>
  </r>
  <r>
    <x v="15"/>
    <x v="0"/>
    <n v="37.921999999999997"/>
    <n v="-122.315"/>
    <s v="United States"/>
    <s v="6 - San Francisco-Oakland-San Jose, CA"/>
    <n v="94530"/>
    <m/>
    <n v="0.98899999999999999"/>
    <n v="1.3153700000000003E-2"/>
  </r>
  <r>
    <x v="7"/>
    <x v="0"/>
    <n v="38.636000000000003"/>
    <n v="-121.506"/>
    <s v="United States"/>
    <s v="20 - Sacramento-Stockton-Modesto, CA"/>
    <n v="95834"/>
    <s v="Sacramento, CA"/>
    <n v="9.1653800000000007"/>
    <n v="0.12189955400000002"/>
  </r>
  <r>
    <x v="7"/>
    <x v="0"/>
    <n v="35.128999999999998"/>
    <n v="-118.46599999999999"/>
    <s v="United States"/>
    <s v="126 - Bakersfield, CA"/>
    <n v="93561"/>
    <m/>
    <n v="3.1244540000000001"/>
    <n v="4.1555238200000004E-2"/>
  </r>
  <r>
    <x v="11"/>
    <x v="0"/>
    <n v="33.994"/>
    <n v="-84.548000000000002"/>
    <s v="United States"/>
    <s v="9 - Atlanta, GA"/>
    <n v="30066"/>
    <m/>
    <n v="5.79"/>
    <n v="7.7007000000000006E-2"/>
  </r>
  <r>
    <x v="11"/>
    <x v="0"/>
    <n v="31.305"/>
    <n v="-82.85"/>
    <s v="United States"/>
    <s v="150 - Albany, GA"/>
    <n v="31642"/>
    <m/>
    <n v="0.76"/>
    <n v="1.0108000000000001E-2"/>
  </r>
  <r>
    <x v="11"/>
    <x v="0"/>
    <n v="32.933"/>
    <n v="-80.052999999999997"/>
    <s v="United States"/>
    <s v="98 - Charleston, SC"/>
    <n v="29406"/>
    <s v="North Charleston, SC"/>
    <n v="2.41"/>
    <n v="3.2053000000000005E-2"/>
  </r>
  <r>
    <x v="22"/>
    <x v="4"/>
    <n v="41.887999999999998"/>
    <n v="-87.834000000000003"/>
    <s v="United States"/>
    <s v="3 - Chicago, IL"/>
    <n v="60153"/>
    <m/>
    <n v="0.5"/>
    <n v="6.6500000000000005E-3"/>
  </r>
  <r>
    <x v="11"/>
    <x v="0"/>
    <n v="32.289000000000001"/>
    <n v="-90.224000000000004"/>
    <s v="United States"/>
    <s v="93 - Jackson, MS"/>
    <n v="39204"/>
    <s v="Jackson, MS"/>
    <n v="1.89"/>
    <n v="2.5137E-2"/>
  </r>
  <r>
    <x v="11"/>
    <x v="0"/>
    <n v="44.04"/>
    <n v="-88.525999999999996"/>
    <s v="United States"/>
    <s v="69 - Green Bay-Appleton, WI"/>
    <n v="54901"/>
    <m/>
    <n v="1.02"/>
    <n v="1.3566000000000002E-2"/>
  </r>
  <r>
    <x v="14"/>
    <x v="0"/>
    <n v="37.180999999999997"/>
    <n v="-93.253"/>
    <s v="United States"/>
    <s v="114 - Springfield, MO"/>
    <n v="65804"/>
    <s v="Springfield, MO"/>
    <n v="33.99"/>
    <n v="0.452067"/>
  </r>
  <r>
    <x v="27"/>
    <x v="0"/>
    <n v="34.521000000000001"/>
    <n v="-82.656000000000006"/>
    <s v="United States"/>
    <s v="37 - Greenville-Spartanburg, SC"/>
    <n v="29621"/>
    <m/>
    <n v="2.7517559999999999"/>
    <n v="3.6598354799999996E-2"/>
  </r>
  <r>
    <x v="27"/>
    <x v="0"/>
    <n v="34.204999999999998"/>
    <n v="-118.22199999999999"/>
    <s v="United States"/>
    <s v="2 - Los Angeles, CA"/>
    <n v="91020"/>
    <s v="Glendale, CA"/>
    <n v="5.2183999999999999"/>
    <n v="6.9404720000000003E-2"/>
  </r>
  <r>
    <x v="6"/>
    <x v="2"/>
    <n v="45.197000000000003"/>
    <n v="-93.347999999999999"/>
    <s v="United States"/>
    <s v="15 - Minneapolis-St. Paul, MN"/>
    <n v="55448"/>
    <m/>
    <n v="9.7799999999999994"/>
    <n v="0.130074"/>
  </r>
  <r>
    <x v="11"/>
    <x v="0"/>
    <n v="41.655999999999999"/>
    <n v="-87.67"/>
    <s v="United States"/>
    <s v="3 - Chicago, IL"/>
    <n v="60406"/>
    <m/>
    <n v="4.51"/>
    <n v="5.9983000000000002E-2"/>
  </r>
  <r>
    <x v="0"/>
    <x v="0"/>
    <n v="46.994999999999997"/>
    <n v="-122.824"/>
    <s v="United States"/>
    <s v="12 - Seattle-Tacoma, WA"/>
    <n v="98513"/>
    <m/>
    <n v="7.9290139999999996"/>
    <n v="0.1054558862"/>
  </r>
  <r>
    <x v="0"/>
    <x v="0"/>
    <n v="33.378999999999998"/>
    <n v="-111.977"/>
    <s v="United States"/>
    <s v="13 - Phoenix, AZ"/>
    <n v="85283"/>
    <s v="Tempe, AZ"/>
    <n v="2.9"/>
    <n v="3.857E-2"/>
  </r>
  <r>
    <x v="0"/>
    <x v="0"/>
    <n v="32.697000000000003"/>
    <n v="-117.17100000000001"/>
    <s v="United States"/>
    <s v="28 - San Diego, CA"/>
    <n v="92118"/>
    <m/>
    <n v="7.9290139999999996"/>
    <n v="0.1054558862"/>
  </r>
  <r>
    <x v="0"/>
    <x v="0"/>
    <n v="29.829000000000001"/>
    <n v="-95.432000000000002"/>
    <s v="United States"/>
    <s v="10 - Houston, TX"/>
    <n v="77018"/>
    <s v="Houston, TX"/>
    <n v="9.6300000000000008"/>
    <n v="0.12807900000000003"/>
  </r>
  <r>
    <x v="0"/>
    <x v="0"/>
    <n v="29.568999999999999"/>
    <n v="-98.230999999999995"/>
    <s v="United States"/>
    <s v="36 - San Antonio, TX"/>
    <n v="78108"/>
    <m/>
    <n v="31.716055999999998"/>
    <n v="0.42182354480000001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3.475000000000001"/>
    <n v="-89.727999999999994"/>
    <s v="United States"/>
    <s v="85 - Madison, WI"/>
    <n v="53913"/>
    <m/>
    <n v="11.622"/>
    <n v="0.1545726"/>
  </r>
  <r>
    <x v="14"/>
    <x v="0"/>
    <n v="38.274999999999999"/>
    <n v="-122.036"/>
    <s v="United States"/>
    <s v="20 - Sacramento-Stockton-Modesto, CA"/>
    <n v="94533"/>
    <s v="Fairfield, CA"/>
    <n v="3.4390000000000001"/>
    <n v="4.5738700000000007E-2"/>
  </r>
  <r>
    <x v="12"/>
    <x v="1"/>
    <n v="32.325000000000003"/>
    <n v="-96.197000000000003"/>
    <s v="United States"/>
    <s v="5 - Dallas-Ft. Worth, TX"/>
    <n v="75143"/>
    <m/>
    <n v="18.18"/>
    <n v="0.24179399999999998"/>
  </r>
  <r>
    <x v="0"/>
    <x v="0"/>
    <n v="42.052"/>
    <n v="-87.983999999999995"/>
    <s v="United States"/>
    <s v="3 - Chicago, IL"/>
    <n v="60005"/>
    <m/>
    <n v="4.84"/>
    <n v="6.4371999999999999E-2"/>
  </r>
  <r>
    <x v="0"/>
    <x v="0"/>
    <n v="32.454000000000001"/>
    <n v="-97.727000000000004"/>
    <s v="United States"/>
    <s v="5 - Dallas-Ft. Worth, TX"/>
    <n v="76049"/>
    <m/>
    <n v="11.88"/>
    <n v="0.15800400000000001"/>
  </r>
  <r>
    <x v="0"/>
    <x v="0"/>
    <n v="38.875999999999998"/>
    <n v="-77.197999999999993"/>
    <s v="United States"/>
    <s v="8 - Washington, DC"/>
    <n v="22042"/>
    <m/>
    <n v="15.25"/>
    <n v="0.20282500000000001"/>
  </r>
  <r>
    <x v="0"/>
    <x v="0"/>
    <n v="33.838999999999999"/>
    <n v="-84.481999999999999"/>
    <s v="United States"/>
    <s v="9 - Atlanta, GA"/>
    <n v="30080"/>
    <m/>
    <n v="14.35"/>
    <n v="0.190855"/>
  </r>
  <r>
    <x v="0"/>
    <x v="0"/>
    <n v="40.524999999999999"/>
    <n v="-111.88500000000001"/>
    <s v="United States"/>
    <s v="33 - Salt Lake City, UT"/>
    <n v="84020"/>
    <m/>
    <n v="3.9645069999999998"/>
    <n v="5.2727943100000001E-2"/>
  </r>
  <r>
    <x v="22"/>
    <x v="4"/>
    <n v="29.88"/>
    <n v="-95.611999999999995"/>
    <s v="United States"/>
    <s v="10 - Houston, TX"/>
    <n v="77041"/>
    <s v="Houston, TX"/>
    <n v="1"/>
    <n v="1.3300000000000001E-2"/>
  </r>
  <r>
    <x v="22"/>
    <x v="4"/>
    <n v="27.491"/>
    <n v="-99.459000000000003"/>
    <s v="United States"/>
    <s v="184 - Laredo, TX"/>
    <n v="78046"/>
    <s v="Laredo, TX"/>
    <n v="3"/>
    <n v="3.9900000000000005E-2"/>
  </r>
  <r>
    <x v="22"/>
    <x v="4"/>
    <n v="34.176000000000002"/>
    <n v="-86.141000000000005"/>
    <s v="United States"/>
    <s v="42 - Birmingham, AL"/>
    <n v="35956"/>
    <m/>
    <n v="3.04"/>
    <n v="4.0432000000000003E-2"/>
  </r>
  <r>
    <x v="22"/>
    <x v="4"/>
    <n v="33.942"/>
    <n v="-118.02800000000001"/>
    <s v="United States"/>
    <s v="2 - Los Angeles, CA"/>
    <n v="90604"/>
    <m/>
    <n v="3.78"/>
    <n v="5.0273999999999999E-2"/>
  </r>
  <r>
    <x v="22"/>
    <x v="4"/>
    <n v="33.982999999999997"/>
    <n v="-117.342"/>
    <s v="United States"/>
    <s v="2 - Los Angeles, CA"/>
    <n v="92507"/>
    <s v="Riverside, CA"/>
    <n v="1.02"/>
    <n v="1.3566000000000002E-2"/>
  </r>
  <r>
    <x v="27"/>
    <x v="0"/>
    <n v="38.935000000000002"/>
    <n v="-121.09099999999999"/>
    <s v="United States"/>
    <s v="20 - Sacramento-Stockton-Modesto, CA"/>
    <n v="95603"/>
    <m/>
    <n v="1.3758779999999999"/>
    <n v="1.8299177399999998E-2"/>
  </r>
  <r>
    <x v="4"/>
    <x v="0"/>
    <n v="37.753"/>
    <n v="-121.136"/>
    <s v="United States"/>
    <s v="20 - Sacramento-Stockton-Modesto, CA"/>
    <n v="95366"/>
    <m/>
    <n v="0.34"/>
    <n v="4.5220000000000008E-3"/>
  </r>
  <r>
    <x v="14"/>
    <x v="0"/>
    <n v="44.835000000000001"/>
    <n v="-93.040999999999997"/>
    <s v="United States"/>
    <s v="15 - Minneapolis-St. Paul, MN"/>
    <n v="55076"/>
    <m/>
    <n v="30.103999999999999"/>
    <n v="0.40038319999999999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4.066000000000003"/>
    <n v="-92.525999999999996"/>
    <s v="United States"/>
    <s v="153 - Rochester-Mason City-Austin, MN"/>
    <n v="55901"/>
    <s v="Rochester, MN"/>
    <n v="21.135999999999999"/>
    <n v="0.28110879999999999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"/>
    <x v="1"/>
    <n v="32.366999999999997"/>
    <n v="-86.14"/>
    <s v="United States"/>
    <s v="118 - Montgomery (Selma), AL"/>
    <n v="36117"/>
    <s v="Montgomery, AL"/>
    <n v="38.150398000000003"/>
    <n v="0.50740029340000004"/>
  </r>
  <r>
    <x v="14"/>
    <x v="0"/>
    <n v="44.895000000000003"/>
    <n v="-93.277000000000001"/>
    <s v="United States"/>
    <s v="15 - Minneapolis-St. Paul, MN"/>
    <n v="55419"/>
    <s v="Minneapolis, MN"/>
    <n v="35.119"/>
    <n v="0.46708270000000002"/>
  </r>
  <r>
    <x v="14"/>
    <x v="0"/>
    <n v="29.812999999999999"/>
    <n v="-95.317999999999998"/>
    <s v="United States"/>
    <s v="10 - Houston, TX"/>
    <n v="77026"/>
    <s v="Houston, TX"/>
    <n v="3.6930000000000001"/>
    <n v="4.9116900000000005E-2"/>
  </r>
  <r>
    <x v="14"/>
    <x v="0"/>
    <n v="46.381"/>
    <n v="-116.979"/>
    <s v="United States"/>
    <s v="73 - Spokane, WA"/>
    <n v="83501"/>
    <m/>
    <n v="8.6340000000000003"/>
    <n v="0.11483220000000002"/>
  </r>
  <r>
    <x v="14"/>
    <x v="0"/>
    <n v="45.018999999999998"/>
    <n v="-93.492999999999995"/>
    <s v="United States"/>
    <s v="15 - Minneapolis-St. Paul, MN"/>
    <n v="55447"/>
    <m/>
    <n v="8.9179999999999993"/>
    <n v="0.11860939999999999"/>
  </r>
  <r>
    <x v="14"/>
    <x v="0"/>
    <n v="32.735999999999997"/>
    <n v="-96.893000000000001"/>
    <s v="United States"/>
    <s v="5 - Dallas-Ft. Worth, TX"/>
    <n v="75211"/>
    <m/>
    <n v="20.7"/>
    <n v="0.27531"/>
  </r>
  <r>
    <x v="14"/>
    <x v="0"/>
    <n v="45.552"/>
    <n v="-94.254000000000005"/>
    <s v="United States"/>
    <s v="15 - Minneapolis-St. Paul, MN"/>
    <n v="56387"/>
    <m/>
    <n v="4.2629999999999999"/>
    <n v="5.6697900000000009E-2"/>
  </r>
  <r>
    <x v="14"/>
    <x v="0"/>
    <n v="47.512"/>
    <n v="-111.264"/>
    <s v="United States"/>
    <s v="190 - Great Falls, MT"/>
    <n v="59401"/>
    <m/>
    <n v="8.7479999999999993"/>
    <n v="0.11634839999999999"/>
  </r>
  <r>
    <x v="6"/>
    <x v="2"/>
    <n v="33.665999999999997"/>
    <n v="-117.863"/>
    <s v="United States"/>
    <s v="2 - Los Angeles, CA"/>
    <n v="92660"/>
    <m/>
    <n v="8.77"/>
    <n v="0.11664100000000001"/>
  </r>
  <r>
    <x v="2"/>
    <x v="0"/>
    <n v="32.884999999999998"/>
    <n v="-100.129"/>
    <s v="United States"/>
    <s v="164 - Abilene-Sweetwater, TX"/>
    <n v="79520"/>
    <m/>
    <n v="4.4800000000000004"/>
    <n v="5.9584000000000012E-2"/>
  </r>
  <r>
    <x v="12"/>
    <x v="1"/>
    <n v="31.821000000000002"/>
    <n v="-102.372"/>
    <s v="United States"/>
    <s v="152 - Odessa-Midland, TX"/>
    <n v="79766"/>
    <s v="Odessa, TX"/>
    <n v="31.8"/>
    <n v="0.42294000000000004"/>
  </r>
  <r>
    <x v="0"/>
    <x v="0"/>
    <n v="38.529000000000003"/>
    <n v="-121.44499999999999"/>
    <s v="United States"/>
    <s v="20 - Sacramento-Stockton-Modesto, CA"/>
    <n v="95820"/>
    <s v="Sacramento, CA"/>
    <n v="7.35"/>
    <n v="9.7755000000000009E-2"/>
  </r>
  <r>
    <x v="20"/>
    <x v="2"/>
    <n v="35.628999999999998"/>
    <n v="-78.778999999999996"/>
    <s v="United States"/>
    <s v="24 - Raleigh-Durham, NC"/>
    <n v="27526"/>
    <m/>
    <n v="8.8000000000000007"/>
    <n v="0.11704000000000002"/>
  </r>
  <r>
    <x v="22"/>
    <x v="4"/>
    <n v="35.219000000000001"/>
    <n v="-80.004000000000005"/>
    <s v="United States"/>
    <s v="46 - Greensboro-High Point-Winston Salem, NC"/>
    <n v="27306"/>
    <m/>
    <n v="4"/>
    <n v="5.3200000000000004E-2"/>
  </r>
  <r>
    <x v="16"/>
    <x v="0"/>
    <n v="41.932000000000002"/>
    <n v="-87.747"/>
    <s v="United States"/>
    <s v="3 - Chicago, IL"/>
    <n v="60639"/>
    <s v="Chicago, IL"/>
    <n v="0.8"/>
    <n v="1.0640000000000002E-2"/>
  </r>
  <r>
    <x v="12"/>
    <x v="1"/>
    <n v="31.25"/>
    <n v="-85.426000000000002"/>
    <s v="United States"/>
    <s v="169 - Dothan, AL"/>
    <n v="36303"/>
    <m/>
    <n v="14.3"/>
    <n v="0.19019000000000003"/>
  </r>
  <r>
    <x v="0"/>
    <x v="0"/>
    <n v="33.732999999999997"/>
    <n v="-118.294"/>
    <s v="United States"/>
    <s v="2 - Los Angeles, CA"/>
    <n v="90731"/>
    <s v="Los Angeles, CA"/>
    <n v="4.42"/>
    <n v="5.8786000000000005E-2"/>
  </r>
  <r>
    <x v="0"/>
    <x v="0"/>
    <n v="32.807000000000002"/>
    <n v="-96.789000000000001"/>
    <s v="United States"/>
    <s v="5 - Dallas-Ft. Worth, TX"/>
    <n v="75204"/>
    <s v="Dallas, TX"/>
    <n v="19.822534999999998"/>
    <n v="0.26363971549999998"/>
  </r>
  <r>
    <x v="3"/>
    <x v="0"/>
    <n v="29.850999999999999"/>
    <n v="-95.516000000000005"/>
    <s v="United States"/>
    <s v="10 - Houston, TX"/>
    <n v="77040"/>
    <s v="Houston, TX"/>
    <n v="10"/>
    <n v="0.13300000000000001"/>
  </r>
  <r>
    <x v="4"/>
    <x v="0"/>
    <n v="32.015999999999998"/>
    <n v="-102.143"/>
    <s v="United States"/>
    <s v="152 - Odessa-Midland, TX"/>
    <n v="79707"/>
    <s v="Midland, TX"/>
    <n v="5.2"/>
    <n v="6.9159999999999999E-2"/>
  </r>
  <r>
    <x v="4"/>
    <x v="0"/>
    <n v="32.83"/>
    <n v="-117.104"/>
    <s v="United States"/>
    <s v="28 - San Diego, CA"/>
    <n v="92124"/>
    <s v="San Diego, CA"/>
    <n v="1.43"/>
    <n v="1.9018999999999998E-2"/>
  </r>
  <r>
    <x v="4"/>
    <x v="0"/>
    <n v="32.819000000000003"/>
    <n v="-117.179"/>
    <s v="United States"/>
    <s v="28 - San Diego, CA"/>
    <n v="92111"/>
    <s v="San Diego, CA"/>
    <n v="4.7"/>
    <n v="6.251000000000001E-2"/>
  </r>
  <r>
    <x v="4"/>
    <x v="0"/>
    <n v="44.91"/>
    <n v="-116.102"/>
    <s v="United States"/>
    <s v="111 - Boise, ID"/>
    <n v="83638"/>
    <m/>
    <n v="0.25"/>
    <n v="3.3250000000000003E-3"/>
  </r>
  <r>
    <x v="5"/>
    <x v="2"/>
    <n v="34.145000000000003"/>
    <n v="-118.133"/>
    <s v="United States"/>
    <s v="2 - Los Angeles, CA"/>
    <n v="91101"/>
    <s v="Pasadena, CA"/>
    <n v="7.5755220000000003"/>
    <n v="0.10075444260000001"/>
  </r>
  <r>
    <x v="5"/>
    <x v="2"/>
    <n v="37.572000000000003"/>
    <n v="-122.267"/>
    <s v="United States"/>
    <s v="6 - San Francisco-Oakland-San Jose, CA"/>
    <n v="94404"/>
    <m/>
    <n v="9.0839800000000004"/>
    <n v="0.12081693400000001"/>
  </r>
  <r>
    <x v="15"/>
    <x v="0"/>
    <n v="33.960999999999999"/>
    <n v="-78.400000000000006"/>
    <s v="United States"/>
    <s v="132 - Wilmington, NC"/>
    <n v="28470"/>
    <m/>
    <n v="0.65100000000000002"/>
    <n v="8.6583000000000007E-3"/>
  </r>
  <r>
    <x v="14"/>
    <x v="0"/>
    <n v="34.246000000000002"/>
    <n v="-118.27500000000001"/>
    <s v="United States"/>
    <s v="2 - Los Angeles, CA"/>
    <n v="91042"/>
    <s v="Los Angeles, CA"/>
    <n v="3.4209999999999998"/>
    <n v="4.5499299999999999E-2"/>
  </r>
  <r>
    <x v="14"/>
    <x v="0"/>
    <n v="29.805"/>
    <n v="-95.180999999999997"/>
    <s v="United States"/>
    <s v="10 - Houston, TX"/>
    <n v="77015"/>
    <s v="Houston, TX"/>
    <n v="25.738"/>
    <n v="0.34231540000000005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32.832999999999998"/>
    <n v="-117.18"/>
    <s v="United States"/>
    <s v="28 - San Diego, CA"/>
    <n v="92117"/>
    <s v="San Diego, CA"/>
    <n v="3.2370000000000001"/>
    <n v="4.3052100000000003E-2"/>
  </r>
  <r>
    <x v="14"/>
    <x v="0"/>
    <n v="44.749000000000002"/>
    <n v="-93.378"/>
    <s v="United States"/>
    <s v="15 - Minneapolis-St. Paul, MN"/>
    <n v="55378"/>
    <m/>
    <n v="28.224"/>
    <n v="0.37537920000000002"/>
  </r>
  <r>
    <x v="14"/>
    <x v="0"/>
    <n v="30.859000000000002"/>
    <n v="-100.60299999999999"/>
    <s v="United States"/>
    <s v="196 - San Angelo, TX"/>
    <n v="76936"/>
    <m/>
    <n v="4.5350000000000001"/>
    <n v="6.0315500000000001E-2"/>
  </r>
  <r>
    <x v="14"/>
    <x v="0"/>
    <n v="39.768000000000001"/>
    <n v="-94.801000000000002"/>
    <s v="United States"/>
    <s v="201 - St. Joseph, MO"/>
    <n v="64506"/>
    <m/>
    <n v="6.0209999999999999"/>
    <n v="8.0079300000000006E-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14"/>
    <x v="0"/>
    <n v="37.180999999999997"/>
    <n v="-93.254000000000005"/>
    <s v="United States"/>
    <s v="114 - Springfield, MO"/>
    <n v="65804"/>
    <s v="Springfield, MO"/>
    <n v="65.906999999999996"/>
    <n v="0.87656309999999993"/>
  </r>
  <r>
    <x v="14"/>
    <x v="0"/>
    <n v="40.332999999999998"/>
    <n v="-94.873000000000005"/>
    <s v="United States"/>
    <s v="31 - Kansas City, MO"/>
    <n v="64468"/>
    <m/>
    <n v="17.117000000000001"/>
    <n v="0.22765610000000003"/>
  </r>
  <r>
    <x v="14"/>
    <x v="0"/>
    <n v="44.692999999999998"/>
    <n v="-93.215000000000003"/>
    <s v="United States"/>
    <s v="15 - Minneapolis-St. Paul, MN"/>
    <n v="55044"/>
    <m/>
    <n v="49.712000000000003"/>
    <n v="0.66116960000000013"/>
  </r>
  <r>
    <x v="14"/>
    <x v="0"/>
    <n v="33.709000000000003"/>
    <n v="-116.273"/>
    <s v="United States"/>
    <s v="148 - Palm Springs, CA"/>
    <n v="92253"/>
    <m/>
    <n v="5.5739999999999998"/>
    <n v="7.4134199999999997E-2"/>
  </r>
  <r>
    <x v="14"/>
    <x v="0"/>
    <n v="32.65"/>
    <n v="-96.548000000000002"/>
    <s v="United States"/>
    <s v="5 - Dallas-Ft. Worth, TX"/>
    <n v="75159"/>
    <m/>
    <n v="21.957999999999998"/>
    <n v="0.29204140000000001"/>
  </r>
  <r>
    <x v="14"/>
    <x v="0"/>
    <n v="44.485999999999997"/>
    <n v="-88.064999999999998"/>
    <s v="United States"/>
    <s v="69 - Green Bay-Appleton, WI"/>
    <n v="54304"/>
    <m/>
    <n v="23.085000000000001"/>
    <n v="0.30703050000000004"/>
  </r>
  <r>
    <x v="14"/>
    <x v="0"/>
    <n v="42.283000000000001"/>
    <n v="-89.632999999999996"/>
    <s v="United States"/>
    <s v="135 - Rockford, IL"/>
    <n v="61032"/>
    <m/>
    <n v="20.904"/>
    <n v="0.27802320000000003"/>
  </r>
  <r>
    <x v="14"/>
    <x v="0"/>
    <n v="46.377000000000002"/>
    <n v="-116.971"/>
    <s v="United States"/>
    <s v="73 - Spokane, WA"/>
    <n v="83501"/>
    <m/>
    <n v="6.7619999999999996"/>
    <n v="8.9934600000000003E-2"/>
  </r>
  <r>
    <x v="14"/>
    <x v="0"/>
    <n v="31.864999999999998"/>
    <n v="-82.600999999999999"/>
    <s v="United States"/>
    <s v="92 - Savannah, GA"/>
    <n v="31539"/>
    <m/>
    <n v="27.12"/>
    <n v="0.36069600000000002"/>
  </r>
  <r>
    <x v="14"/>
    <x v="0"/>
    <n v="44.433"/>
    <n v="-93.188000000000002"/>
    <s v="United States"/>
    <s v="15 - Minneapolis-St. Paul, MN"/>
    <n v="55057"/>
    <m/>
    <n v="42.48"/>
    <n v="0.56498400000000004"/>
  </r>
  <r>
    <x v="14"/>
    <x v="0"/>
    <n v="44.720999999999997"/>
    <n v="-93.179000000000002"/>
    <s v="United States"/>
    <s v="15 - Minneapolis-St. Paul, MN"/>
    <n v="55124"/>
    <m/>
    <n v="43.95"/>
    <n v="0.58453500000000003"/>
  </r>
  <r>
    <x v="14"/>
    <x v="0"/>
    <n v="33.515999999999998"/>
    <n v="-84.364999999999995"/>
    <s v="United States"/>
    <s v="9 - Atlanta, GA"/>
    <n v="30238"/>
    <m/>
    <n v="37.347999999999999"/>
    <n v="0.49672840000000001"/>
  </r>
  <r>
    <x v="14"/>
    <x v="0"/>
    <n v="35.412999999999997"/>
    <n v="-78.673000000000002"/>
    <s v="United States"/>
    <s v="24 - Raleigh-Durham, NC"/>
    <n v="27521"/>
    <m/>
    <n v="10.272"/>
    <n v="0.13661760000000001"/>
  </r>
  <r>
    <x v="14"/>
    <x v="0"/>
    <n v="45.036999999999999"/>
    <n v="-93.769000000000005"/>
    <s v="United States"/>
    <s v="15 - Minneapolis-St. Paul, MN"/>
    <n v="55328"/>
    <m/>
    <n v="17.815999999999999"/>
    <n v="0.23695279999999999"/>
  </r>
  <r>
    <x v="14"/>
    <x v="0"/>
    <n v="42.997"/>
    <n v="-88.043999999999997"/>
    <s v="United States"/>
    <s v="34 - Milwaukee, WI"/>
    <n v="53227"/>
    <m/>
    <n v="18.071000000000002"/>
    <n v="0.24034430000000001"/>
  </r>
  <r>
    <x v="14"/>
    <x v="0"/>
    <n v="43.040999999999997"/>
    <n v="-87.933000000000007"/>
    <s v="United States"/>
    <s v="34 - Milwaukee, WI"/>
    <n v="53233"/>
    <s v="Milwaukee, WI"/>
    <n v="19.428000000000001"/>
    <n v="0.25839240000000002"/>
  </r>
  <r>
    <x v="14"/>
    <x v="0"/>
    <n v="37.180999999999997"/>
    <n v="-93.253"/>
    <s v="United States"/>
    <s v="114 - Springfield, MO"/>
    <n v="65804"/>
    <s v="Springfield, MO"/>
    <n v="73.406999999999996"/>
    <n v="0.97631310000000004"/>
  </r>
  <r>
    <x v="14"/>
    <x v="0"/>
    <n v="35.664999999999999"/>
    <n v="-109.056"/>
    <s v="United States"/>
    <s v="47 - Albuquerque-Santa Fe, NM"/>
    <n v="86515"/>
    <m/>
    <n v="7.2850000000000001"/>
    <n v="9.6890500000000004E-2"/>
  </r>
  <r>
    <x v="14"/>
    <x v="0"/>
    <n v="43.131"/>
    <n v="-87.953999999999994"/>
    <s v="United States"/>
    <s v="34 - Milwaukee, WI"/>
    <n v="53209"/>
    <s v="Milwaukee, WI"/>
    <n v="15.862"/>
    <n v="0.21096460000000003"/>
  </r>
  <r>
    <x v="14"/>
    <x v="0"/>
    <n v="38.918999999999997"/>
    <n v="-94.36"/>
    <s v="United States"/>
    <s v="31 - Kansas City, MO"/>
    <n v="64086"/>
    <m/>
    <n v="11.391999999999999"/>
    <n v="0.1515136"/>
  </r>
  <r>
    <x v="14"/>
    <x v="0"/>
    <n v="33.594999999999999"/>
    <n v="-85.043999999999997"/>
    <s v="United States"/>
    <s v="9 - Atlanta, GA"/>
    <n v="30117"/>
    <m/>
    <n v="14.395"/>
    <n v="0.1914535"/>
  </r>
  <r>
    <x v="14"/>
    <x v="0"/>
    <n v="29.57"/>
    <n v="-104.372"/>
    <s v="United States"/>
    <s v="152 - Odessa-Midland, TX"/>
    <n v="79845"/>
    <m/>
    <n v="7.2859999999999996"/>
    <n v="9.6903799999999998E-2"/>
  </r>
  <r>
    <x v="14"/>
    <x v="0"/>
    <n v="38.814999999999998"/>
    <n v="-90.873999999999995"/>
    <s v="United States"/>
    <s v="21 - St. Louis, MO"/>
    <n v="63385"/>
    <m/>
    <n v="70.709000000000003"/>
    <n v="0.94042970000000015"/>
  </r>
  <r>
    <x v="14"/>
    <x v="0"/>
    <n v="38.814999999999998"/>
    <n v="-90.873999999999995"/>
    <s v="United States"/>
    <s v="21 - St. Louis, MO"/>
    <n v="63385"/>
    <m/>
    <n v="51.768000000000001"/>
    <n v="0.68851440000000008"/>
  </r>
  <r>
    <x v="14"/>
    <x v="0"/>
    <n v="35.247"/>
    <n v="-102.42700000000001"/>
    <s v="United States"/>
    <s v="130 - Amarillo, TX"/>
    <n v="79092"/>
    <m/>
    <n v="2.456"/>
    <n v="3.2664800000000001E-2"/>
  </r>
  <r>
    <x v="22"/>
    <x v="4"/>
    <n v="44.273000000000003"/>
    <n v="-88.44"/>
    <s v="United States"/>
    <s v="69 - Green Bay-Appleton, WI"/>
    <n v="54914"/>
    <m/>
    <n v="2.64"/>
    <n v="3.5112000000000004E-2"/>
  </r>
  <r>
    <x v="15"/>
    <x v="0"/>
    <n v="38.752000000000002"/>
    <n v="-77.265000000000001"/>
    <s v="United States"/>
    <s v="8 - Washington, DC"/>
    <n v="22153"/>
    <m/>
    <n v="2.7629999999999999"/>
    <n v="3.67479E-2"/>
  </r>
  <r>
    <x v="15"/>
    <x v="0"/>
    <n v="34.472999999999999"/>
    <n v="-82.65"/>
    <s v="United States"/>
    <s v="37 - Greenville-Spartanburg, SC"/>
    <n v="29624"/>
    <m/>
    <n v="0.248"/>
    <n v="3.2984000000000004E-3"/>
  </r>
  <r>
    <x v="15"/>
    <x v="0"/>
    <n v="41.709000000000003"/>
    <n v="-111.83199999999999"/>
    <s v="United States"/>
    <s v="33 - Salt Lake City, UT"/>
    <n v="84332"/>
    <m/>
    <n v="1.6020000000000001"/>
    <n v="2.1306600000000002E-2"/>
  </r>
  <r>
    <x v="15"/>
    <x v="0"/>
    <n v="39.036999999999999"/>
    <n v="-77.501000000000005"/>
    <s v="United States"/>
    <s v="8 - Washington, DC"/>
    <n v="20147"/>
    <m/>
    <n v="0.65300000000000002"/>
    <n v="8.6849000000000006E-3"/>
  </r>
  <r>
    <x v="11"/>
    <x v="0"/>
    <n v="34.267000000000003"/>
    <n v="-83.744"/>
    <s v="United States"/>
    <s v="9 - Atlanta, GA"/>
    <n v="30507"/>
    <m/>
    <n v="5.7"/>
    <n v="7.5810000000000002E-2"/>
  </r>
  <r>
    <x v="3"/>
    <x v="0"/>
    <n v="29.88"/>
    <n v="-95.628"/>
    <s v="United States"/>
    <s v="10 - Houston, TX"/>
    <n v="77095"/>
    <m/>
    <n v="5"/>
    <n v="6.6500000000000004E-2"/>
  </r>
  <r>
    <x v="14"/>
    <x v="0"/>
    <n v="42.890999999999998"/>
    <n v="-97.394999999999996"/>
    <s v="United States"/>
    <s v="112 - Sioux Falls(Mitchell), SD"/>
    <n v="57078"/>
    <m/>
    <n v="5.069"/>
    <n v="6.7417699999999997E-2"/>
  </r>
  <r>
    <x v="11"/>
    <x v="0"/>
    <n v="31.707999999999998"/>
    <n v="-89.131"/>
    <s v="United States"/>
    <s v="167 - Hattiesburg-Laurel, MS"/>
    <n v="39440"/>
    <m/>
    <n v="5.32"/>
    <n v="7.0755999999999999E-2"/>
  </r>
  <r>
    <x v="7"/>
    <x v="0"/>
    <n v="33.976999999999997"/>
    <n v="-81.073999999999998"/>
    <s v="United States"/>
    <s v="77 - Columbia, SC"/>
    <n v="29033"/>
    <m/>
    <n v="4.8213439999999999"/>
    <n v="6.41238752E-2"/>
  </r>
  <r>
    <x v="14"/>
    <x v="0"/>
    <n v="39.176000000000002"/>
    <n v="-93.873999999999995"/>
    <s v="United States"/>
    <s v="31 - Kansas City, MO"/>
    <n v="64067"/>
    <m/>
    <n v="4.18"/>
    <n v="5.5593999999999998E-2"/>
  </r>
  <r>
    <x v="14"/>
    <x v="0"/>
    <n v="39.61"/>
    <n v="-94.594999999999999"/>
    <s v="United States"/>
    <s v="31 - Kansas City, MO"/>
    <n v="64454"/>
    <m/>
    <n v="1.5369999999999999"/>
    <n v="2.0442100000000001E-2"/>
  </r>
  <r>
    <x v="14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22"/>
    <x v="4"/>
    <n v="44.805999999999997"/>
    <n v="-95.545000000000002"/>
    <s v="United States"/>
    <s v="15 - Minneapolis-St. Paul, MN"/>
    <n v="56241"/>
    <m/>
    <n v="1.19"/>
    <n v="1.5827000000000001E-2"/>
  </r>
  <r>
    <x v="22"/>
    <x v="4"/>
    <n v="27.856999999999999"/>
    <n v="-81.587000000000003"/>
    <s v="United States"/>
    <s v="14 - Tampa, FL"/>
    <n v="33859"/>
    <m/>
    <n v="2"/>
    <n v="2.6600000000000002E-2"/>
  </r>
  <r>
    <x v="22"/>
    <x v="4"/>
    <n v="33.073"/>
    <n v="-84.17"/>
    <s v="United States"/>
    <s v="9 - Atlanta, GA"/>
    <n v="30204"/>
    <m/>
    <n v="2.1"/>
    <n v="2.7930000000000007E-2"/>
  </r>
  <r>
    <x v="22"/>
    <x v="4"/>
    <n v="36.81"/>
    <n v="-75.991"/>
    <s v="United States"/>
    <s v="44 - Norfolk-Portsmouth-Newport News, VA"/>
    <n v="23451"/>
    <s v="Virginia Beach, VA"/>
    <n v="2.87"/>
    <n v="3.8171000000000004E-2"/>
  </r>
  <r>
    <x v="27"/>
    <x v="0"/>
    <n v="34.527000000000001"/>
    <n v="-77.436999999999998"/>
    <s v="United States"/>
    <s v="100 - Greenville-New Bern-Washington, NC"/>
    <n v="28460"/>
    <m/>
    <n v="1.3758779999999999"/>
    <n v="1.8299177399999998E-2"/>
  </r>
  <r>
    <x v="32"/>
    <x v="4"/>
    <n v="40.677"/>
    <n v="-89.561000000000007"/>
    <s v="United States"/>
    <s v="116 - Peoria-Bloomington, IL"/>
    <n v="61611"/>
    <m/>
    <n v="26"/>
    <n v="0.3458"/>
  </r>
  <r>
    <x v="22"/>
    <x v="4"/>
    <n v="31.007999999999999"/>
    <n v="-83.513999999999996"/>
    <s v="United States"/>
    <s v="106 - Tallahassee, FL"/>
    <n v="31625"/>
    <m/>
    <n v="0.91666666699999999"/>
    <n v="1.2191666671100001E-2"/>
  </r>
  <r>
    <x v="15"/>
    <x v="0"/>
    <n v="37.250999999999998"/>
    <n v="-76.763999999999996"/>
    <s v="United States"/>
    <s v="44 - Norfolk-Portsmouth-Newport News, VA"/>
    <n v="23185"/>
    <m/>
    <n v="2.1469999999999998"/>
    <n v="2.8555099999999996E-2"/>
  </r>
  <r>
    <x v="7"/>
    <x v="0"/>
    <n v="33.024999999999999"/>
    <n v="-96.510999999999996"/>
    <s v="United States"/>
    <s v="5 - Dallas-Ft. Worth, TX"/>
    <n v="75098"/>
    <m/>
    <n v="25.088740000000001"/>
    <n v="0.33368024200000002"/>
  </r>
  <r>
    <x v="14"/>
    <x v="0"/>
    <n v="33.536999999999999"/>
    <n v="-112.133"/>
    <s v="United States"/>
    <s v="13 - Phoenix, AZ"/>
    <n v="85017"/>
    <s v="Phoenix, AZ"/>
    <n v="9.8879999999999999"/>
    <n v="0.1315104"/>
  </r>
  <r>
    <x v="14"/>
    <x v="0"/>
    <n v="30.893999999999998"/>
    <n v="-102.892"/>
    <s v="United States"/>
    <s v="152 - Odessa-Midland, TX"/>
    <n v="79735"/>
    <m/>
    <n v="9.9489999999999998"/>
    <n v="0.13232170000000001"/>
  </r>
  <r>
    <x v="11"/>
    <x v="0"/>
    <n v="31.324999999999999"/>
    <n v="-89.304000000000002"/>
    <s v="United States"/>
    <s v="167 - Hattiesburg-Laurel, MS"/>
    <n v="39401"/>
    <m/>
    <n v="1.99"/>
    <n v="2.6467000000000001E-2"/>
  </r>
  <r>
    <x v="14"/>
    <x v="0"/>
    <n v="39.246000000000002"/>
    <n v="-94.447000000000003"/>
    <s v="United States"/>
    <s v="31 - Kansas City, MO"/>
    <n v="64068"/>
    <m/>
    <n v="23.797999999999998"/>
    <n v="0.3165134"/>
  </r>
  <r>
    <x v="27"/>
    <x v="0"/>
    <n v="34.042000000000002"/>
    <n v="-80.995000000000005"/>
    <s v="United States"/>
    <s v="77 - Columbia, SC"/>
    <n v="29204"/>
    <m/>
    <n v="2.4769999999999999"/>
    <n v="3.2944100000000004E-2"/>
  </r>
  <r>
    <x v="0"/>
    <x v="0"/>
    <n v="33.893000000000001"/>
    <n v="-79.751999999999995"/>
    <s v="United States"/>
    <s v="103 - Florence-Myrtle Beach, SC"/>
    <n v="29591"/>
    <m/>
    <n v="3.9645069999999998"/>
    <n v="5.2727943100000001E-2"/>
  </r>
  <r>
    <x v="11"/>
    <x v="0"/>
    <n v="34.817"/>
    <n v="-82.44"/>
    <s v="United States"/>
    <s v="37 - Greenville-Spartanburg, SC"/>
    <n v="29611"/>
    <m/>
    <n v="1.43"/>
    <n v="1.9018999999999998E-2"/>
  </r>
  <r>
    <x v="0"/>
    <x v="0"/>
    <n v="37.381"/>
    <n v="-121.82899999999999"/>
    <s v="United States"/>
    <s v="6 - San Francisco-Oakland-San Jose, CA"/>
    <n v="95127"/>
    <s v="San Jose, CA"/>
    <n v="3.9645069999999998"/>
    <n v="5.2727943100000001E-2"/>
  </r>
  <r>
    <x v="15"/>
    <x v="0"/>
    <n v="29.141999999999999"/>
    <n v="-98.156999999999996"/>
    <s v="United States"/>
    <s v="36 - San Antonio, TX"/>
    <n v="78114"/>
    <m/>
    <n v="1.869"/>
    <n v="2.48577E-2"/>
  </r>
  <r>
    <x v="4"/>
    <x v="0"/>
    <n v="42.087000000000003"/>
    <n v="-87.700999999999993"/>
    <s v="United States"/>
    <s v="3 - Chicago, IL"/>
    <n v="60091"/>
    <m/>
    <n v="0.5"/>
    <n v="6.6500000000000005E-3"/>
  </r>
  <r>
    <x v="4"/>
    <x v="0"/>
    <n v="41.92"/>
    <n v="-87.668999999999997"/>
    <s v="United States"/>
    <s v="3 - Chicago, IL"/>
    <n v="60614"/>
    <s v="Chicago, IL"/>
    <n v="2.31"/>
    <n v="3.0723E-2"/>
  </r>
  <r>
    <x v="4"/>
    <x v="0"/>
    <n v="42.026000000000003"/>
    <n v="-87.896000000000001"/>
    <s v="United States"/>
    <s v="3 - Chicago, IL"/>
    <n v="60018"/>
    <m/>
    <n v="3.5"/>
    <n v="4.6550000000000001E-2"/>
  </r>
  <r>
    <x v="4"/>
    <x v="0"/>
    <n v="33.177"/>
    <n v="-96.843000000000004"/>
    <s v="United States"/>
    <s v="5 - Dallas-Ft. Worth, TX"/>
    <n v="75034"/>
    <s v="Frisco, TX"/>
    <n v="3.53"/>
    <n v="4.6948999999999998E-2"/>
  </r>
  <r>
    <x v="15"/>
    <x v="0"/>
    <n v="32.042999999999999"/>
    <n v="-81.004000000000005"/>
    <s v="United States"/>
    <s v="92 - Savannah, GA"/>
    <n v="31410"/>
    <m/>
    <n v="1.6639999999999999"/>
    <n v="2.21312E-2"/>
  </r>
  <r>
    <x v="7"/>
    <x v="0"/>
    <n v="33.814999999999998"/>
    <n v="-116.488"/>
    <s v="United States"/>
    <s v="148 - Palm Springs, CA"/>
    <n v="92264"/>
    <m/>
    <n v="1"/>
    <n v="1.3300000000000001E-2"/>
  </r>
  <r>
    <x v="7"/>
    <x v="0"/>
    <n v="33.360999999999997"/>
    <n v="-87.001999999999995"/>
    <s v="United States"/>
    <s v="42 - Birmingham, AL"/>
    <n v="35022"/>
    <m/>
    <n v="1.6995800000000001"/>
    <n v="2.2604414E-2"/>
  </r>
  <r>
    <x v="7"/>
    <x v="0"/>
    <n v="32.356000000000002"/>
    <n v="-111.089"/>
    <s v="United States"/>
    <s v="70 - Tucson (Sierra Vista), AZ"/>
    <n v="85743"/>
    <m/>
    <n v="13.540168"/>
    <n v="0.18008423440000002"/>
  </r>
  <r>
    <x v="22"/>
    <x v="4"/>
    <n v="34.183"/>
    <n v="-79.766999999999996"/>
    <s v="United States"/>
    <s v="103 - Florence-Myrtle Beach, SC"/>
    <n v="29501"/>
    <m/>
    <n v="1.33"/>
    <n v="1.7689E-2"/>
  </r>
  <r>
    <x v="22"/>
    <x v="4"/>
    <n v="34.496000000000002"/>
    <n v="-82.619"/>
    <s v="United States"/>
    <s v="37 - Greenville-Spartanburg, SC"/>
    <n v="29621"/>
    <m/>
    <n v="6.5"/>
    <n v="8.6449999999999999E-2"/>
  </r>
  <r>
    <x v="27"/>
    <x v="0"/>
    <n v="35.054000000000002"/>
    <n v="-78.972999999999999"/>
    <s v="United States"/>
    <s v="24 - Raleigh-Durham, NC"/>
    <n v="28314"/>
    <s v="Fayetteville, NC"/>
    <n v="4"/>
    <n v="5.3200000000000004E-2"/>
  </r>
  <r>
    <x v="11"/>
    <x v="0"/>
    <n v="32.415999999999997"/>
    <n v="-80.656999999999996"/>
    <s v="United States"/>
    <s v="92 - Savannah, GA"/>
    <n v="29907"/>
    <m/>
    <n v="1.44"/>
    <n v="1.9151999999999999E-2"/>
  </r>
  <r>
    <x v="15"/>
    <x v="0"/>
    <n v="35.017000000000003"/>
    <n v="-78.986000000000004"/>
    <s v="United States"/>
    <s v="24 - Raleigh-Durham, NC"/>
    <n v="28304"/>
    <s v="Fayetteville, NC"/>
    <n v="0.61599999999999999"/>
    <n v="8.1928000000000001E-3"/>
  </r>
  <r>
    <x v="15"/>
    <x v="0"/>
    <n v="38.896000000000001"/>
    <n v="-75.442999999999998"/>
    <s v="United States"/>
    <s v="144 - Salisbury, MD"/>
    <n v="19963"/>
    <m/>
    <n v="0.71399999999999997"/>
    <n v="9.4961999999999998E-3"/>
  </r>
  <r>
    <x v="15"/>
    <x v="0"/>
    <n v="33.847000000000001"/>
    <n v="-84.698999999999998"/>
    <s v="United States"/>
    <s v="9 - Atlanta, GA"/>
    <n v="30127"/>
    <m/>
    <n v="1.478"/>
    <n v="1.9657399999999998E-2"/>
  </r>
  <r>
    <x v="15"/>
    <x v="0"/>
    <n v="33.482999999999997"/>
    <n v="-80.477999999999994"/>
    <s v="United States"/>
    <s v="77 - Columbia, SC"/>
    <n v="29142"/>
    <m/>
    <n v="0.93400000000000005"/>
    <n v="1.2422200000000001E-2"/>
  </r>
  <r>
    <x v="14"/>
    <x v="0"/>
    <n v="32.53"/>
    <n v="-84.924999999999997"/>
    <s v="United States"/>
    <s v="127 - Columbus, GA"/>
    <n v="31909"/>
    <s v="Columbus, GA"/>
    <n v="12.532"/>
    <n v="0.16667560000000001"/>
  </r>
  <r>
    <x v="7"/>
    <x v="0"/>
    <n v="35.365000000000002"/>
    <n v="-97.576999999999998"/>
    <s v="United States"/>
    <s v="41 - Oklahoma City, OK"/>
    <n v="73159"/>
    <s v="Oklahoma City, OK"/>
    <n v="5.7440340000000001"/>
    <n v="7.6395652200000011E-2"/>
  </r>
  <r>
    <x v="7"/>
    <x v="0"/>
    <n v="33.448999999999998"/>
    <n v="-111.73399999999999"/>
    <s v="United States"/>
    <s v="13 - Phoenix, AZ"/>
    <n v="85215"/>
    <s v="Mesa, AZ"/>
    <n v="12.236807000000001"/>
    <n v="0.16274953310000001"/>
  </r>
  <r>
    <x v="7"/>
    <x v="0"/>
    <n v="34.103000000000002"/>
    <n v="-117.532"/>
    <s v="United States"/>
    <s v="2 - Los Angeles, CA"/>
    <n v="91739"/>
    <s v="Rancho Cucamonga, CA"/>
    <n v="34.088822999999998"/>
    <n v="0.45338134590000001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37.661999999999999"/>
    <n v="-122.116"/>
    <s v="United States"/>
    <s v="6 - San Francisco-Oakland-San Jose, CA"/>
    <n v="94541"/>
    <s v="Hayward, CA"/>
    <n v="3.92"/>
    <n v="5.2136000000000002E-2"/>
  </r>
  <r>
    <x v="11"/>
    <x v="0"/>
    <n v="32.566000000000003"/>
    <n v="-85.132000000000005"/>
    <s v="United States"/>
    <s v="127 - Columbus, GA"/>
    <n v="36877"/>
    <m/>
    <n v="1.0900000000000001"/>
    <n v="1.4497000000000001E-2"/>
  </r>
  <r>
    <x v="32"/>
    <x v="4"/>
    <n v="33.789000000000001"/>
    <n v="-118.307"/>
    <s v="United States"/>
    <s v="2 - Los Angeles, CA"/>
    <n v="90710"/>
    <s v="Los Angeles, CA"/>
    <n v="0.15"/>
    <n v="1.9949999999999998E-3"/>
  </r>
  <r>
    <x v="0"/>
    <x v="0"/>
    <n v="34.984000000000002"/>
    <n v="-78.933000000000007"/>
    <s v="United States"/>
    <s v="24 - Raleigh-Durham, NC"/>
    <n v="28348"/>
    <m/>
    <n v="3.96"/>
    <n v="5.2668E-2"/>
  </r>
  <r>
    <x v="6"/>
    <x v="2"/>
    <n v="33.982999999999997"/>
    <n v="-118.43300000000001"/>
    <s v="United States"/>
    <s v="2 - Los Angeles, CA"/>
    <n v="90292"/>
    <s v="Los Angeles, CA"/>
    <n v="10.28"/>
    <n v="0.13672399999999998"/>
  </r>
  <r>
    <x v="16"/>
    <x v="0"/>
    <n v="42.140999999999998"/>
    <n v="-87.957999999999998"/>
    <s v="United States"/>
    <s v="3 - Chicago, IL"/>
    <n v="60089"/>
    <m/>
    <n v="0.28000000000000003"/>
    <n v="3.7240000000000007E-3"/>
  </r>
  <r>
    <x v="12"/>
    <x v="1"/>
    <n v="31.209"/>
    <n v="-85.424999999999997"/>
    <s v="United States"/>
    <s v="169 - Dothan, AL"/>
    <n v="36301"/>
    <m/>
    <n v="7.65"/>
    <n v="0.10174500000000002"/>
  </r>
  <r>
    <x v="0"/>
    <x v="0"/>
    <n v="42.155000000000001"/>
    <n v="-87.957999999999998"/>
    <s v="United States"/>
    <s v="3 - Chicago, IL"/>
    <n v="60089"/>
    <m/>
    <n v="8.76"/>
    <n v="0.11650800000000001"/>
  </r>
  <r>
    <x v="22"/>
    <x v="4"/>
    <n v="38.872999999999998"/>
    <n v="-77.262"/>
    <s v="United States"/>
    <s v="8 - Washington, DC"/>
    <n v="22031"/>
    <m/>
    <n v="3"/>
    <n v="3.9900000000000005E-2"/>
  </r>
  <r>
    <x v="22"/>
    <x v="4"/>
    <n v="43.917000000000002"/>
    <n v="-88.04"/>
    <s v="United States"/>
    <s v="69 - Green Bay-Appleton, WI"/>
    <n v="53042"/>
    <m/>
    <n v="6.22"/>
    <n v="8.2726000000000008E-2"/>
  </r>
  <r>
    <x v="20"/>
    <x v="2"/>
    <n v="35.956000000000003"/>
    <n v="-80.003"/>
    <s v="United States"/>
    <s v="46 - Greensboro-High Point-Winston Salem, NC"/>
    <n v="27260"/>
    <s v="High Point, NC"/>
    <n v="17.23"/>
    <n v="0.229159"/>
  </r>
  <r>
    <x v="20"/>
    <x v="2"/>
    <n v="36.119"/>
    <n v="-79.825999999999993"/>
    <s v="United States"/>
    <s v="46 - Greensboro-High Point-Winston Salem, NC"/>
    <n v="27455"/>
    <s v="Greensboro, NC"/>
    <n v="26.87"/>
    <n v="0.35737100000000005"/>
  </r>
  <r>
    <x v="22"/>
    <x v="4"/>
    <n v="38.807000000000002"/>
    <n v="-77.08"/>
    <s v="United States"/>
    <s v="8 - Washington, DC"/>
    <n v="22314"/>
    <s v="Alexandria, VA"/>
    <n v="605.44000000000005"/>
    <n v="8.0523520000000008"/>
  </r>
  <r>
    <x v="22"/>
    <x v="4"/>
    <n v="31.254000000000001"/>
    <n v="-89.787000000000006"/>
    <s v="United States"/>
    <s v="167 - Hattiesburg-Laurel, MS"/>
    <n v="39429"/>
    <m/>
    <n v="114.4"/>
    <n v="1.5215200000000002"/>
  </r>
  <r>
    <x v="22"/>
    <x v="4"/>
    <n v="29.771999999999998"/>
    <n v="-95.778000000000006"/>
    <s v="United States"/>
    <s v="10 - Houston, TX"/>
    <n v="77494"/>
    <s v="Houston, TX"/>
    <n v="3.32"/>
    <n v="4.4156000000000001E-2"/>
  </r>
  <r>
    <x v="22"/>
    <x v="4"/>
    <n v="34.173999999999999"/>
    <n v="-118.099"/>
    <s v="United States"/>
    <s v="2 - Los Angeles, CA"/>
    <n v="91107"/>
    <m/>
    <n v="37.82"/>
    <n v="0.50300600000000006"/>
  </r>
  <r>
    <x v="22"/>
    <x v="4"/>
    <n v="30.07"/>
    <n v="-95.59"/>
    <s v="United States"/>
    <s v="10 - Houston, TX"/>
    <n v="77375"/>
    <m/>
    <n v="18.989999999999998"/>
    <n v="0.25256699999999999"/>
  </r>
  <r>
    <x v="22"/>
    <x v="4"/>
    <n v="36.600999999999999"/>
    <n v="-79.863"/>
    <s v="United States"/>
    <s v="68 - Roanoke-Lynchburg, VA"/>
    <n v="24148"/>
    <m/>
    <n v="112.56"/>
    <n v="1.4970480000000002"/>
  </r>
  <r>
    <x v="22"/>
    <x v="4"/>
    <n v="32.703000000000003"/>
    <n v="-96.605000000000004"/>
    <s v="United States"/>
    <s v="5 - Dallas-Ft. Worth, TX"/>
    <n v="75180"/>
    <m/>
    <n v="3.92"/>
    <n v="5.2136000000000002E-2"/>
  </r>
  <r>
    <x v="22"/>
    <x v="4"/>
    <n v="35.284999999999997"/>
    <n v="-95.582999999999998"/>
    <s v="United States"/>
    <s v="59 - Tulsa, OK"/>
    <n v="74432"/>
    <m/>
    <n v="3.93"/>
    <n v="5.226900000000001E-2"/>
  </r>
  <r>
    <x v="22"/>
    <x v="4"/>
    <n v="45.694000000000003"/>
    <n v="-111.047"/>
    <s v="United States"/>
    <s v="187 - Butte-Bozeman, MT"/>
    <n v="59715"/>
    <m/>
    <n v="435.6"/>
    <n v="5.7934800000000006"/>
  </r>
  <r>
    <x v="22"/>
    <x v="4"/>
    <n v="34.244999999999997"/>
    <n v="-118.422"/>
    <s v="United States"/>
    <s v="2 - Los Angeles, CA"/>
    <n v="91331"/>
    <s v="Los Angeles, CA"/>
    <n v="40.340000000000003"/>
    <n v="0.53652200000000005"/>
  </r>
  <r>
    <x v="22"/>
    <x v="4"/>
    <n v="31.998000000000001"/>
    <n v="-106.58499999999999"/>
    <s v="United States"/>
    <s v="174 - El Paso, TX"/>
    <n v="79821"/>
    <m/>
    <n v="186.55"/>
    <n v="2.4811150000000004"/>
  </r>
  <r>
    <x v="27"/>
    <x v="0"/>
    <n v="39.731999999999999"/>
    <n v="-75.62"/>
    <s v="United States"/>
    <s v="4 - Philadelphia, PA"/>
    <n v="19808"/>
    <m/>
    <n v="9"/>
    <n v="0.1197"/>
  </r>
  <r>
    <x v="12"/>
    <x v="1"/>
    <n v="32.097999999999999"/>
    <n v="-81.141999999999996"/>
    <s v="United States"/>
    <s v="92 - Savannah, GA"/>
    <n v="31408"/>
    <m/>
    <n v="643.20000000000005"/>
    <n v="8.5545600000000004"/>
  </r>
  <r>
    <x v="0"/>
    <x v="0"/>
    <n v="34.137999999999998"/>
    <n v="-80.965999999999994"/>
    <s v="United States"/>
    <s v="77 - Columbia, SC"/>
    <n v="29203"/>
    <m/>
    <n v="19.822534999999998"/>
    <n v="0.26363971549999998"/>
  </r>
  <r>
    <x v="4"/>
    <x v="0"/>
    <n v="32.999000000000002"/>
    <n v="-96.730999999999995"/>
    <s v="United States"/>
    <s v="5 - Dallas-Ft. Worth, TX"/>
    <n v="75080"/>
    <s v="Richardson, TX"/>
    <n v="18.940000000000001"/>
    <n v="0.25190200000000001"/>
  </r>
  <r>
    <x v="4"/>
    <x v="0"/>
    <n v="32.853000000000002"/>
    <n v="-97.084000000000003"/>
    <s v="United States"/>
    <s v="5 - Dallas-Ft. Worth, TX"/>
    <n v="76039"/>
    <m/>
    <n v="13.64"/>
    <n v="0.18141200000000002"/>
  </r>
  <r>
    <x v="22"/>
    <x v="4"/>
    <n v="33.668999999999997"/>
    <n v="-117.78700000000001"/>
    <s v="United States"/>
    <s v="2 - Los Angeles, CA"/>
    <n v="92618"/>
    <s v="Irvine, CA"/>
    <n v="8.2899999999999991"/>
    <n v="0.11025699999999999"/>
  </r>
  <r>
    <x v="22"/>
    <x v="4"/>
    <n v="32.493000000000002"/>
    <n v="-84.912000000000006"/>
    <s v="United States"/>
    <s v="127 - Columbus, GA"/>
    <n v="31907"/>
    <s v="Columbus, GA"/>
    <n v="7.13"/>
    <n v="9.4829000000000011E-2"/>
  </r>
  <r>
    <x v="22"/>
    <x v="4"/>
    <n v="33.802999999999997"/>
    <n v="-118.002"/>
    <s v="United States"/>
    <s v="2 - Los Angeles, CA"/>
    <n v="90680"/>
    <m/>
    <n v="6.96"/>
    <n v="9.2568000000000011E-2"/>
  </r>
  <r>
    <x v="22"/>
    <x v="4"/>
    <n v="33.911000000000001"/>
    <n v="-117.88800000000001"/>
    <s v="United States"/>
    <s v="2 - Los Angeles, CA"/>
    <n v="92835"/>
    <m/>
    <n v="24.36"/>
    <n v="0.323988"/>
  </r>
  <r>
    <x v="22"/>
    <x v="4"/>
    <n v="34.171999999999997"/>
    <n v="-97.265000000000001"/>
    <s v="United States"/>
    <s v="161 - Sherman, TX"/>
    <n v="73443"/>
    <m/>
    <n v="1"/>
    <n v="1.3300000000000001E-2"/>
  </r>
  <r>
    <x v="22"/>
    <x v="4"/>
    <n v="32.814999999999998"/>
    <n v="-96.96"/>
    <s v="United States"/>
    <s v="5 - Dallas-Ft. Worth, TX"/>
    <n v="75060"/>
    <s v="Irving, TX"/>
    <n v="3.4"/>
    <n v="4.5220000000000003E-2"/>
  </r>
  <r>
    <x v="22"/>
    <x v="4"/>
    <n v="31.417999999999999"/>
    <n v="-87.009"/>
    <s v="United States"/>
    <s v="60 - Mobile, AL"/>
    <n v="36401"/>
    <m/>
    <n v="8.75"/>
    <n v="0.11637500000000002"/>
  </r>
  <r>
    <x v="22"/>
    <x v="4"/>
    <n v="30.212"/>
    <n v="-95.751999999999995"/>
    <s v="United States"/>
    <s v="10 - Houston, TX"/>
    <n v="77354"/>
    <m/>
    <n v="47.7"/>
    <n v="0.63441000000000014"/>
  </r>
  <r>
    <x v="22"/>
    <x v="4"/>
    <n v="33.924999999999997"/>
    <n v="-117.946"/>
    <s v="United States"/>
    <s v="2 - Los Angeles, CA"/>
    <n v="90631"/>
    <m/>
    <n v="30.59"/>
    <n v="0.40684700000000001"/>
  </r>
  <r>
    <x v="22"/>
    <x v="4"/>
    <n v="47.177999999999997"/>
    <n v="-122.538"/>
    <s v="United States"/>
    <s v="12 - Seattle-Tacoma, WA"/>
    <n v="98498"/>
    <m/>
    <n v="1.73"/>
    <n v="2.3009000000000002E-2"/>
  </r>
  <r>
    <x v="27"/>
    <x v="0"/>
    <n v="35.9"/>
    <n v="-78.896000000000001"/>
    <s v="United States"/>
    <s v="24 - Raleigh-Durham, NC"/>
    <n v="27713"/>
    <s v="Durham, NC"/>
    <n v="14.536799999999999"/>
    <n v="0.19333944"/>
  </r>
  <r>
    <x v="27"/>
    <x v="0"/>
    <n v="47.801000000000002"/>
    <n v="-103.27500000000001"/>
    <s v="United States"/>
    <s v="151 - Minot-Bismarck-Dickinson(Williston), ND"/>
    <n v="58854"/>
    <m/>
    <n v="5.5035119999999997"/>
    <n v="7.3196709599999993E-2"/>
  </r>
  <r>
    <x v="27"/>
    <x v="0"/>
    <n v="37.021000000000001"/>
    <n v="-76.319999999999993"/>
    <s v="United States"/>
    <s v="44 - Norfolk-Portsmouth-Newport News, VA"/>
    <n v="23663"/>
    <s v="Hampton, VA"/>
    <n v="2.6150000000000002"/>
    <n v="3.4779500000000005E-2"/>
  </r>
  <r>
    <x v="15"/>
    <x v="0"/>
    <n v="33.469000000000001"/>
    <n v="-84.448999999999998"/>
    <s v="United States"/>
    <s v="9 - Atlanta, GA"/>
    <n v="30214"/>
    <m/>
    <n v="1.4490000000000001"/>
    <n v="1.9271699999999999E-2"/>
  </r>
  <r>
    <x v="15"/>
    <x v="0"/>
    <n v="32.427"/>
    <n v="-110.959"/>
    <s v="United States"/>
    <s v="70 - Tucson (Sierra Vista), AZ"/>
    <n v="85755"/>
    <m/>
    <n v="9.2319999999999993"/>
    <n v="0.12278559999999999"/>
  </r>
  <r>
    <x v="0"/>
    <x v="0"/>
    <n v="29.521000000000001"/>
    <n v="-95.16"/>
    <s v="United States"/>
    <s v="10 - Houston, TX"/>
    <n v="77546"/>
    <m/>
    <n v="25.76"/>
    <n v="0.34260800000000002"/>
  </r>
  <r>
    <x v="27"/>
    <x v="0"/>
    <n v="37.877000000000002"/>
    <n v="-122.07299999999999"/>
    <s v="United States"/>
    <s v="6 - San Francisco-Oakland-San Jose, CA"/>
    <n v="94595"/>
    <m/>
    <n v="2.7517559999999999"/>
    <n v="3.6598354799999996E-2"/>
  </r>
  <r>
    <x v="27"/>
    <x v="0"/>
    <n v="34"/>
    <n v="-118.083"/>
    <s v="United States"/>
    <s v="2 - Los Angeles, CA"/>
    <n v="90660"/>
    <m/>
    <n v="1.3758779999999999"/>
    <n v="1.8299177399999998E-2"/>
  </r>
  <r>
    <x v="27"/>
    <x v="0"/>
    <n v="34.131"/>
    <n v="-117.637"/>
    <s v="United States"/>
    <s v="2 - Los Angeles, CA"/>
    <n v="91784"/>
    <m/>
    <n v="1"/>
    <n v="1.3300000000000001E-2"/>
  </r>
  <r>
    <x v="27"/>
    <x v="0"/>
    <n v="38.548999999999999"/>
    <n v="-122.806"/>
    <s v="United States"/>
    <s v="6 - San Francisco-Oakland-San Jose, CA"/>
    <n v="95492"/>
    <m/>
    <n v="4.1276339999999996"/>
    <n v="5.4897532200000002E-2"/>
  </r>
  <r>
    <x v="8"/>
    <x v="1"/>
    <n v="26.016999999999999"/>
    <n v="-80.212000000000003"/>
    <s v="United States"/>
    <s v="16 - Miami-Ft. Lauderdale, FL"/>
    <n v="33024"/>
    <s v="Hollywood, FL"/>
    <n v="453.36599999999999"/>
    <n v="6.0297678000000001"/>
  </r>
  <r>
    <x v="14"/>
    <x v="0"/>
    <n v="39.244999999999997"/>
    <n v="-94.646000000000001"/>
    <s v="United States"/>
    <s v="31 - Kansas City, MO"/>
    <n v="64154"/>
    <s v="Kansas City, MO"/>
    <n v="16.719000000000001"/>
    <n v="0.22236270000000002"/>
  </r>
  <r>
    <x v="14"/>
    <x v="0"/>
    <n v="33.161999999999999"/>
    <n v="-117.343"/>
    <s v="United States"/>
    <s v="28 - San Diego, CA"/>
    <n v="92008"/>
    <s v="Carlsbad, CA"/>
    <n v="3.1509999999999998"/>
    <n v="4.1908299999999996E-2"/>
  </r>
  <r>
    <x v="14"/>
    <x v="0"/>
    <n v="38.994"/>
    <n v="-94.47"/>
    <s v="United States"/>
    <s v="31 - Kansas City, MO"/>
    <n v="64133"/>
    <m/>
    <n v="28.236999999999998"/>
    <n v="0.3755521"/>
  </r>
  <r>
    <x v="14"/>
    <x v="0"/>
    <n v="45.039000000000001"/>
    <n v="-93.021000000000001"/>
    <s v="United States"/>
    <s v="15 - Minneapolis-St. Paul, MN"/>
    <n v="55110"/>
    <m/>
    <n v="7.4660000000000002"/>
    <n v="9.9297800000000006E-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45.02"/>
    <n v="-93.328000000000003"/>
    <s v="United States"/>
    <s v="15 - Minneapolis-St. Paul, MN"/>
    <n v="55422"/>
    <m/>
    <n v="10.94"/>
    <n v="0.14550200000000002"/>
  </r>
  <r>
    <x v="11"/>
    <x v="0"/>
    <n v="33.912999999999997"/>
    <n v="-84.134"/>
    <s v="United States"/>
    <s v="9 - Atlanta, GA"/>
    <n v="30047"/>
    <m/>
    <n v="5.04"/>
    <n v="6.7032000000000008E-2"/>
  </r>
  <r>
    <x v="11"/>
    <x v="0"/>
    <n v="36.200000000000003"/>
    <n v="-81.658000000000001"/>
    <s v="United States"/>
    <s v="25 - Charlotte, NC"/>
    <n v="28607"/>
    <m/>
    <n v="7.21"/>
    <n v="9.5893000000000006E-2"/>
  </r>
  <r>
    <x v="14"/>
    <x v="0"/>
    <n v="37.067999999999998"/>
    <n v="-81.757000000000005"/>
    <s v="United States"/>
    <s v="156 - Bluefield-Beckley-Oak Hill, WV"/>
    <n v="24637"/>
    <m/>
    <n v="3.9830000000000001"/>
    <n v="5.2973900000000011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39.098999999999997"/>
    <n v="-94.582999999999998"/>
    <s v="United States"/>
    <s v="31 - Kansas City, MO"/>
    <n v="64106"/>
    <s v="Kansas City, MO"/>
    <n v="11.541"/>
    <n v="0.15349530000000003"/>
  </r>
  <r>
    <x v="14"/>
    <x v="0"/>
    <n v="39.036999999999999"/>
    <n v="-94.414000000000001"/>
    <s v="United States"/>
    <s v="31 - Kansas City, MO"/>
    <n v="64055"/>
    <s v="Independence, MO"/>
    <n v="5.5970000000000004"/>
    <n v="7.4440100000000009E-2"/>
  </r>
  <r>
    <x v="14"/>
    <x v="0"/>
    <n v="46.832000000000001"/>
    <n v="-96.885000000000005"/>
    <s v="United States"/>
    <s v="117 - Fargo-Valley City, ND"/>
    <n v="58078"/>
    <m/>
    <n v="4.5330000000000004"/>
    <n v="6.0288900000000013E-2"/>
  </r>
  <r>
    <x v="14"/>
    <x v="0"/>
    <n v="34.110999999999997"/>
    <n v="-118.188"/>
    <s v="United States"/>
    <s v="2 - Los Angeles, CA"/>
    <n v="90042"/>
    <s v="Los Angeles, CA"/>
    <n v="2.9569999999999999"/>
    <n v="3.9328100000000005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4"/>
    <x v="0"/>
    <n v="33.508000000000003"/>
    <n v="-112.23699999999999"/>
    <s v="United States"/>
    <s v="13 - Phoenix, AZ"/>
    <n v="85033"/>
    <s v="Phoenix, AZ"/>
    <n v="4.01"/>
    <n v="5.3332999999999998E-2"/>
  </r>
  <r>
    <x v="15"/>
    <x v="0"/>
    <n v="29.724"/>
    <n v="-95.465000000000003"/>
    <s v="United States"/>
    <s v="10 - Houston, TX"/>
    <n v="77081"/>
    <s v="Houston, TX"/>
    <n v="9.5190000000000001"/>
    <n v="0.12660270000000001"/>
  </r>
  <r>
    <x v="7"/>
    <x v="0"/>
    <n v="36.734999999999999"/>
    <n v="-78.911000000000001"/>
    <s v="United States"/>
    <s v="68 - Roanoke-Lynchburg, VA"/>
    <n v="24592"/>
    <m/>
    <n v="5.8351259999999998"/>
    <n v="7.7607175799999997E-2"/>
  </r>
  <r>
    <x v="7"/>
    <x v="0"/>
    <n v="38.097000000000001"/>
    <n v="-78.466999999999999"/>
    <s v="United States"/>
    <s v="183 - Charlottesville, VA"/>
    <n v="22901"/>
    <m/>
    <n v="12.236469"/>
    <n v="0.16274503770000001"/>
  </r>
  <r>
    <x v="22"/>
    <x v="4"/>
    <n v="38.706000000000003"/>
    <n v="-121.17100000000001"/>
    <s v="United States"/>
    <s v="20 - Sacramento-Stockton-Modesto, CA"/>
    <n v="95630"/>
    <m/>
    <n v="2.1800000000000002"/>
    <n v="2.8994000000000002E-2"/>
  </r>
  <r>
    <x v="27"/>
    <x v="0"/>
    <n v="46.228000000000002"/>
    <n v="-119.101"/>
    <s v="United States"/>
    <s v="122 - Yakima-Pasco-Richland-Kennewick, WA"/>
    <n v="99301"/>
    <m/>
    <n v="1.3758779999999999"/>
    <n v="1.8299177399999998E-2"/>
  </r>
  <r>
    <x v="27"/>
    <x v="0"/>
    <n v="35.152999999999999"/>
    <n v="-106.499"/>
    <s v="United States"/>
    <s v="47 - Albuquerque-Santa Fe, NM"/>
    <n v="87111"/>
    <s v="Albuquerque, NM"/>
    <n v="3.8875999999999999"/>
    <n v="5.170508E-2"/>
  </r>
  <r>
    <x v="27"/>
    <x v="0"/>
    <n v="35.768000000000001"/>
    <n v="-78.58"/>
    <s v="United States"/>
    <s v="24 - Raleigh-Durham, NC"/>
    <n v="27610"/>
    <s v="Raleigh, NC"/>
    <n v="22.799700000000001"/>
    <n v="0.30323601000000006"/>
  </r>
  <r>
    <x v="14"/>
    <x v="0"/>
    <n v="43.508000000000003"/>
    <n v="-96.774000000000001"/>
    <s v="United States"/>
    <s v="112 - Sioux Falls(Mitchell), SD"/>
    <n v="57106"/>
    <s v="Sioux Falls, SD"/>
    <n v="17.425999999999998"/>
    <n v="0.23176579999999997"/>
  </r>
  <r>
    <x v="14"/>
    <x v="0"/>
    <n v="33.606999999999999"/>
    <n v="-84.444000000000003"/>
    <s v="United States"/>
    <s v="9 - Atlanta, GA"/>
    <n v="30349"/>
    <m/>
    <n v="87.406000000000006"/>
    <n v="1.1624998000000002"/>
  </r>
  <r>
    <x v="14"/>
    <x v="0"/>
    <n v="32.186"/>
    <n v="-110.97"/>
    <s v="United States"/>
    <s v="70 - Tucson (Sierra Vista), AZ"/>
    <n v="85713"/>
    <s v="Tucson, AZ"/>
    <n v="18.584"/>
    <n v="0.2471672"/>
  </r>
  <r>
    <x v="14"/>
    <x v="0"/>
    <n v="35.517000000000003"/>
    <n v="-108.76900000000001"/>
    <s v="United States"/>
    <s v="47 - Albuquerque-Santa Fe, NM"/>
    <n v="87301"/>
    <m/>
    <n v="2.9"/>
    <n v="3.857E-2"/>
  </r>
  <r>
    <x v="14"/>
    <x v="0"/>
    <n v="44.485999999999997"/>
    <n v="-88.064999999999998"/>
    <s v="United States"/>
    <s v="69 - Green Bay-Appleton, WI"/>
    <n v="54304"/>
    <m/>
    <n v="39.942"/>
    <n v="0.53122860000000005"/>
  </r>
  <r>
    <x v="14"/>
    <x v="0"/>
    <n v="42.12"/>
    <n v="-88.337999999999994"/>
    <s v="United States"/>
    <s v="3 - Chicago, IL"/>
    <n v="60110"/>
    <m/>
    <n v="89.7"/>
    <n v="1.1930100000000001"/>
  </r>
  <r>
    <x v="14"/>
    <x v="0"/>
    <n v="48.302"/>
    <n v="-116.545"/>
    <s v="United States"/>
    <s v="73 - Spokane, WA"/>
    <n v="83852"/>
    <m/>
    <n v="3.871"/>
    <n v="5.1484300000000004E-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4.06"/>
    <n v="-92.47"/>
    <s v="United States"/>
    <s v="153 - Rochester-Mason City-Austin, MN"/>
    <n v="55901"/>
    <s v="Rochester, MN"/>
    <n v="19.724"/>
    <n v="0.26232919999999998"/>
  </r>
  <r>
    <x v="14"/>
    <x v="0"/>
    <n v="34.018000000000001"/>
    <n v="-118.149"/>
    <s v="United States"/>
    <s v="2 - Los Angeles, CA"/>
    <n v="90022"/>
    <m/>
    <n v="6.0389999999999997"/>
    <n v="8.0318700000000007E-2"/>
  </r>
  <r>
    <x v="14"/>
    <x v="0"/>
    <n v="45.116999999999997"/>
    <n v="-93.239000000000004"/>
    <s v="United States"/>
    <s v="15 - Minneapolis-St. Paul, MN"/>
    <n v="55432"/>
    <m/>
    <n v="15.548999999999999"/>
    <n v="0.2068017"/>
  </r>
  <r>
    <x v="14"/>
    <x v="0"/>
    <n v="33.386000000000003"/>
    <n v="-117.58"/>
    <s v="United States"/>
    <s v="28 - San Diego, CA"/>
    <n v="92054"/>
    <m/>
    <n v="19.11"/>
    <n v="0.25416299999999997"/>
  </r>
  <r>
    <x v="14"/>
    <x v="0"/>
    <n v="45.018999999999998"/>
    <n v="-93.492999999999995"/>
    <s v="United States"/>
    <s v="15 - Minneapolis-St. Paul, MN"/>
    <n v="55447"/>
    <m/>
    <n v="13.377000000000001"/>
    <n v="0.17791410000000002"/>
  </r>
  <r>
    <x v="14"/>
    <x v="0"/>
    <n v="34.183"/>
    <n v="-118.92400000000001"/>
    <s v="United States"/>
    <s v="2 - Los Angeles, CA"/>
    <n v="91320"/>
    <s v="Thousand Oaks, CA"/>
    <n v="6.3479999999999999"/>
    <n v="8.4428400000000001E-2"/>
  </r>
  <r>
    <x v="14"/>
    <x v="0"/>
    <n v="41.95"/>
    <n v="-88.117000000000004"/>
    <s v="United States"/>
    <s v="3 - Chicago, IL"/>
    <n v="60108"/>
    <m/>
    <n v="207.46799999999999"/>
    <n v="2.7593244000000001"/>
  </r>
  <r>
    <x v="14"/>
    <x v="0"/>
    <n v="32.293999999999997"/>
    <n v="-95.302999999999997"/>
    <s v="United States"/>
    <s v="107 - Tyler-Longview(Lufkin &amp; Nacogdoches), TX"/>
    <n v="75703"/>
    <s v="Tyler, TX"/>
    <n v="89.239000000000004"/>
    <n v="1.1868787000000001"/>
  </r>
  <r>
    <x v="14"/>
    <x v="0"/>
    <n v="48.203000000000003"/>
    <n v="-101.32"/>
    <s v="United States"/>
    <s v="151 - Minot-Bismarck-Dickinson(Williston), ND"/>
    <n v="58701"/>
    <m/>
    <n v="27.552"/>
    <n v="0.36644160000000003"/>
  </r>
  <r>
    <x v="14"/>
    <x v="0"/>
    <n v="38.601999999999997"/>
    <n v="-90.441999999999993"/>
    <s v="United States"/>
    <s v="21 - St. Louis, MO"/>
    <n v="63131"/>
    <m/>
    <n v="32.213999999999999"/>
    <n v="0.4284462"/>
  </r>
  <r>
    <x v="14"/>
    <x v="0"/>
    <n v="46.834000000000003"/>
    <n v="-96.765000000000001"/>
    <s v="United States"/>
    <s v="117 - Fargo-Valley City, ND"/>
    <n v="56560"/>
    <m/>
    <n v="14.712"/>
    <n v="0.1956696"/>
  </r>
  <r>
    <x v="14"/>
    <x v="0"/>
    <n v="37.999000000000002"/>
    <n v="-121.84699999999999"/>
    <s v="United States"/>
    <s v="6 - San Francisco-Oakland-San Jose, CA"/>
    <n v="94509"/>
    <s v="Antioch, CA"/>
    <n v="6.0880000000000001"/>
    <n v="8.0970399999999998E-2"/>
  </r>
  <r>
    <x v="14"/>
    <x v="0"/>
    <n v="36.978000000000002"/>
    <n v="-82.576999999999998"/>
    <s v="United States"/>
    <s v="96 - Tri-Cities, TN"/>
    <n v="24293"/>
    <m/>
    <n v="6.0780000000000003"/>
    <n v="8.0837400000000004E-2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33.277999999999999"/>
    <n v="-86.358999999999995"/>
    <s v="United States"/>
    <s v="42 - Birmingham, AL"/>
    <n v="35044"/>
    <m/>
    <n v="3.0470000000000002"/>
    <n v="4.0525100000000008E-2"/>
  </r>
  <r>
    <x v="14"/>
    <x v="0"/>
    <n v="42.09"/>
    <n v="-90.153000000000006"/>
    <s v="United States"/>
    <s v="99 - Davenport IA-Rock Island-Moline, IL"/>
    <n v="61074"/>
    <m/>
    <n v="2.87"/>
    <n v="3.8171000000000004E-2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34.689"/>
    <n v="-118.167"/>
    <s v="United States"/>
    <s v="2 - Los Angeles, CA"/>
    <n v="93536"/>
    <s v="Lancaster, CA"/>
    <n v="6.3280000000000003"/>
    <n v="8.4162400000000012E-2"/>
  </r>
  <r>
    <x v="14"/>
    <x v="0"/>
    <n v="38.472999999999999"/>
    <n v="-90.307000000000002"/>
    <s v="United States"/>
    <s v="21 - St. Louis, MO"/>
    <n v="63129"/>
    <m/>
    <n v="58.92"/>
    <n v="0.783636"/>
  </r>
  <r>
    <x v="14"/>
    <x v="0"/>
    <n v="44.113"/>
    <n v="-88.695999999999998"/>
    <s v="United States"/>
    <s v="69 - Green Bay-Appleton, WI"/>
    <n v="54986"/>
    <m/>
    <n v="8.2330000000000005"/>
    <n v="0.10949890000000001"/>
  </r>
  <r>
    <x v="14"/>
    <x v="0"/>
    <n v="29.672000000000001"/>
    <n v="-95.287999999999997"/>
    <s v="United States"/>
    <s v="10 - Houston, TX"/>
    <n v="77061"/>
    <s v="Houston, TX"/>
    <n v="4.1269999999999998"/>
    <n v="5.4889099999999996E-2"/>
  </r>
  <r>
    <x v="14"/>
    <x v="0"/>
    <n v="31.382999999999999"/>
    <n v="-110.94799999999999"/>
    <s v="United States"/>
    <s v="70 - Tucson (Sierra Vista), AZ"/>
    <n v="85621"/>
    <m/>
    <n v="21.645"/>
    <n v="0.28787850000000004"/>
  </r>
  <r>
    <x v="14"/>
    <x v="0"/>
    <n v="43.110999999999997"/>
    <n v="-88.335999999999999"/>
    <s v="United States"/>
    <s v="34 - Milwaukee, WI"/>
    <n v="53029"/>
    <m/>
    <n v="16.649999999999999"/>
    <n v="0.22144499999999998"/>
  </r>
  <r>
    <x v="14"/>
    <x v="0"/>
    <n v="44.06"/>
    <n v="-92.47"/>
    <s v="United States"/>
    <s v="153 - Rochester-Mason City-Austin, MN"/>
    <n v="55901"/>
    <s v="Rochester, MN"/>
    <n v="24.655000000000001"/>
    <n v="0.32791150000000002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32.253999999999998"/>
    <n v="-95.305999999999997"/>
    <s v="United States"/>
    <s v="107 - Tyler-Longview(Lufkin &amp; Nacogdoches), TX"/>
    <n v="75703"/>
    <s v="Tyler, TX"/>
    <n v="51.601999999999997"/>
    <n v="0.68630659999999999"/>
  </r>
  <r>
    <x v="14"/>
    <x v="0"/>
    <n v="46.802999999999997"/>
    <n v="-92.147000000000006"/>
    <s v="United States"/>
    <s v="139 - Duluth MN-Superior, WI"/>
    <n v="55811"/>
    <m/>
    <n v="43.406999999999996"/>
    <n v="0.57731309999999991"/>
  </r>
  <r>
    <x v="14"/>
    <x v="0"/>
    <n v="44.170999999999999"/>
    <n v="-93.944999999999993"/>
    <s v="United States"/>
    <s v="198 - Mankato, MN"/>
    <n v="56001"/>
    <m/>
    <n v="41.348999999999997"/>
    <n v="0.54994169999999998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34.273000000000003"/>
    <n v="-119.26"/>
    <s v="United States"/>
    <s v="2 - Los Angeles, CA"/>
    <n v="93003"/>
    <m/>
    <n v="5.9340000000000002"/>
    <n v="7.8922199999999998E-2"/>
  </r>
  <r>
    <x v="14"/>
    <x v="0"/>
    <n v="44.037999999999997"/>
    <n v="-92.460999999999999"/>
    <s v="United States"/>
    <s v="153 - Rochester-Mason City-Austin, MN"/>
    <n v="55906"/>
    <s v="Rochester, MN"/>
    <n v="4.5419999999999998"/>
    <n v="6.0408600000000007E-2"/>
  </r>
  <r>
    <x v="14"/>
    <x v="0"/>
    <n v="44.298000000000002"/>
    <n v="-96.769000000000005"/>
    <s v="United States"/>
    <s v="112 - Sioux Falls(Mitchell), SD"/>
    <n v="57006"/>
    <m/>
    <n v="4.74"/>
    <n v="6.3042000000000001E-2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41.972000000000001"/>
    <n v="-88.341999999999999"/>
    <s v="United States"/>
    <s v="3 - Chicago, IL"/>
    <n v="60177"/>
    <m/>
    <n v="4.5039999999999996"/>
    <n v="5.9903199999999997E-2"/>
  </r>
  <r>
    <x v="14"/>
    <x v="0"/>
    <n v="36.223999999999997"/>
    <n v="-119.33199999999999"/>
    <s v="United States"/>
    <s v="55 - Fresno-Visalia, CA"/>
    <n v="93274"/>
    <m/>
    <n v="7.44"/>
    <n v="9.8952000000000012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4"/>
    <x v="0"/>
    <n v="44.485999999999997"/>
    <n v="-88.064999999999998"/>
    <s v="United States"/>
    <s v="69 - Green Bay-Appleton, WI"/>
    <n v="54304"/>
    <m/>
    <n v="74.787999999999997"/>
    <n v="0.99468040000000002"/>
  </r>
  <r>
    <x v="14"/>
    <x v="0"/>
    <n v="34.720999999999997"/>
    <n v="-86.614999999999995"/>
    <s v="United States"/>
    <s v="79 - Huntsville-Decatur (Florence), AL"/>
    <n v="35805"/>
    <s v="Huntsville, AL"/>
    <n v="24.93"/>
    <n v="0.331569"/>
  </r>
  <r>
    <x v="14"/>
    <x v="0"/>
    <n v="46.863999999999997"/>
    <n v="-96.881"/>
    <s v="United States"/>
    <s v="117 - Fargo-Valley City, ND"/>
    <n v="58078"/>
    <m/>
    <n v="7.7119999999999997"/>
    <n v="0.10256960000000001"/>
  </r>
  <r>
    <x v="14"/>
    <x v="0"/>
    <n v="34.107999999999997"/>
    <n v="-117.827"/>
    <s v="United States"/>
    <s v="2 - Los Angeles, CA"/>
    <n v="91773"/>
    <m/>
    <n v="13.036"/>
    <n v="0.1733788"/>
  </r>
  <r>
    <x v="14"/>
    <x v="0"/>
    <n v="44.78"/>
    <n v="-93.54"/>
    <s v="United States"/>
    <s v="15 - Minneapolis-St. Paul, MN"/>
    <n v="55379"/>
    <m/>
    <n v="6.2539999999999996"/>
    <n v="8.3178199999999994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31.74"/>
    <n v="-99.945999999999998"/>
    <s v="United States"/>
    <s v="164 - Abilene-Sweetwater, TX"/>
    <n v="76821"/>
    <m/>
    <n v="2.7069999999999999"/>
    <n v="3.6003099999999996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9.076999999999998"/>
    <n v="-94.394000000000005"/>
    <s v="United States"/>
    <s v="31 - Kansas City, MO"/>
    <n v="64055"/>
    <s v="Independence, MO"/>
    <n v="31.329000000000001"/>
    <n v="0.41667570000000004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2.716999999999999"/>
    <n v="-88.992000000000004"/>
    <s v="United States"/>
    <s v="85 - Madison, WI"/>
    <n v="53545"/>
    <m/>
    <n v="14.368"/>
    <n v="0.19109440000000003"/>
  </r>
  <r>
    <x v="14"/>
    <x v="0"/>
    <n v="46.363"/>
    <n v="-94.180999999999997"/>
    <s v="United States"/>
    <s v="15 - Minneapolis-St. Paul, MN"/>
    <n v="56401"/>
    <m/>
    <n v="8.0679999999999996"/>
    <n v="0.10730439999999999"/>
  </r>
  <r>
    <x v="14"/>
    <x v="0"/>
    <n v="32.773000000000003"/>
    <n v="-96.762"/>
    <s v="United States"/>
    <s v="5 - Dallas-Ft. Worth, TX"/>
    <n v="75210"/>
    <s v="Dallas, TX"/>
    <n v="25.158000000000001"/>
    <n v="0.33460139999999999"/>
  </r>
  <r>
    <x v="14"/>
    <x v="0"/>
    <n v="44.56"/>
    <n v="-90.599000000000004"/>
    <s v="United States"/>
    <s v="128 - La Crosse-Eau Claire, WI"/>
    <n v="54456"/>
    <m/>
    <n v="2.3839999999999999"/>
    <n v="3.1707199999999998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29.878"/>
    <n v="-95.721999999999994"/>
    <s v="United States"/>
    <s v="10 - Houston, TX"/>
    <n v="77449"/>
    <s v="Houston, TX"/>
    <n v="14.472"/>
    <n v="0.1924776"/>
  </r>
  <r>
    <x v="14"/>
    <x v="0"/>
    <n v="39.055"/>
    <n v="-94.594999999999999"/>
    <s v="United States"/>
    <s v="31 - Kansas City, MO"/>
    <n v="64111"/>
    <s v="Kansas City, MO"/>
    <n v="89.242999999999995"/>
    <n v="1.1869318999999998"/>
  </r>
  <r>
    <x v="14"/>
    <x v="0"/>
    <n v="44.485999999999997"/>
    <n v="-88.064999999999998"/>
    <s v="United States"/>
    <s v="69 - Green Bay-Appleton, WI"/>
    <n v="54304"/>
    <m/>
    <n v="63.027999999999999"/>
    <n v="0.83827240000000003"/>
  </r>
  <r>
    <x v="14"/>
    <x v="0"/>
    <n v="38.161999999999999"/>
    <n v="-92.603999999999999"/>
    <s v="United States"/>
    <s v="138 - Columbia-Jefferson City, MO"/>
    <n v="65065"/>
    <m/>
    <n v="10.038"/>
    <n v="0.1335054"/>
  </r>
  <r>
    <x v="14"/>
    <x v="0"/>
    <n v="33.915999999999997"/>
    <n v="-117.22799999999999"/>
    <s v="United States"/>
    <s v="2 - Los Angeles, CA"/>
    <n v="92553"/>
    <s v="Moreno Valley, CA"/>
    <n v="9.2940000000000005"/>
    <n v="0.123610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4.165999999999997"/>
    <n v="-94.007000000000005"/>
    <s v="United States"/>
    <s v="198 - Mankato, MN"/>
    <n v="56001"/>
    <m/>
    <n v="17.155000000000001"/>
    <n v="0.2281615000000000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4.06"/>
    <n v="-92.47"/>
    <s v="United States"/>
    <s v="153 - Rochester-Mason City-Austin, MN"/>
    <n v="55901"/>
    <s v="Rochester, MN"/>
    <n v="19.724"/>
    <n v="0.26232919999999998"/>
  </r>
  <r>
    <x v="14"/>
    <x v="0"/>
    <n v="46.807000000000002"/>
    <n v="-96.831000000000003"/>
    <s v="United States"/>
    <s v="117 - Fargo-Valley City, ND"/>
    <n v="58104"/>
    <s v="Fargo, ND"/>
    <n v="29.54"/>
    <n v="0.39288200000000001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4.725999999999999"/>
    <n v="-93.215999999999994"/>
    <s v="United States"/>
    <s v="15 - Minneapolis-St. Paul, MN"/>
    <n v="55124"/>
    <m/>
    <n v="28.608000000000001"/>
    <n v="0.38048640000000006"/>
  </r>
  <r>
    <x v="14"/>
    <x v="0"/>
    <n v="39.49"/>
    <n v="-90.369"/>
    <s v="United States"/>
    <s v="21 - St. Louis, MO"/>
    <n v="62082"/>
    <m/>
    <n v="7.5090000000000003"/>
    <n v="9.9869700000000006E-2"/>
  </r>
  <r>
    <x v="14"/>
    <x v="0"/>
    <n v="33.685000000000002"/>
    <n v="-116.18300000000001"/>
    <s v="United States"/>
    <s v="148 - Palm Springs, CA"/>
    <n v="92236"/>
    <m/>
    <n v="19.184000000000001"/>
    <n v="0.25514720000000002"/>
  </r>
  <r>
    <x v="14"/>
    <x v="0"/>
    <n v="38.950000000000003"/>
    <n v="-92.296000000000006"/>
    <s v="United States"/>
    <s v="138 - Columbia-Jefferson City, MO"/>
    <n v="65201"/>
    <s v="Columbia, MO"/>
    <n v="32.536999999999999"/>
    <n v="0.43274209999999996"/>
  </r>
  <r>
    <x v="14"/>
    <x v="0"/>
    <n v="32.942"/>
    <n v="-96.771000000000001"/>
    <s v="United States"/>
    <s v="5 - Dallas-Ft. Worth, TX"/>
    <n v="75254"/>
    <s v="Dallas, TX"/>
    <n v="62.048000000000002"/>
    <n v="0.82523840000000004"/>
  </r>
  <r>
    <x v="14"/>
    <x v="0"/>
    <n v="38.811999999999998"/>
    <n v="-94.513999999999996"/>
    <s v="United States"/>
    <s v="31 - Kansas City, MO"/>
    <n v="64012"/>
    <m/>
    <n v="45.637999999999998"/>
    <n v="0.60698540000000001"/>
  </r>
  <r>
    <x v="14"/>
    <x v="0"/>
    <n v="40.334000000000003"/>
    <n v="-94.872"/>
    <s v="United States"/>
    <s v="31 - Kansas City, MO"/>
    <n v="64468"/>
    <m/>
    <n v="38.433999999999997"/>
    <n v="0.51117219999999997"/>
  </r>
  <r>
    <x v="14"/>
    <x v="0"/>
    <n v="30.792999999999999"/>
    <n v="-81.569999999999993"/>
    <s v="United States"/>
    <s v="50 - Jacksonville, FL"/>
    <n v="31547"/>
    <m/>
    <n v="25.187999999999999"/>
    <n v="0.33500039999999998"/>
  </r>
  <r>
    <x v="14"/>
    <x v="0"/>
    <n v="44.87"/>
    <n v="-88.629000000000005"/>
    <s v="United States"/>
    <s v="69 - Green Bay-Appleton, WI"/>
    <n v="54135"/>
    <m/>
    <n v="6.09"/>
    <n v="8.0997E-2"/>
  </r>
  <r>
    <x v="14"/>
    <x v="0"/>
    <n v="38.588999999999999"/>
    <n v="-77.304000000000002"/>
    <s v="United States"/>
    <s v="8 - Washington, DC"/>
    <n v="22191"/>
    <m/>
    <n v="25.488"/>
    <n v="0.33899040000000003"/>
  </r>
  <r>
    <x v="14"/>
    <x v="0"/>
    <n v="30.306999999999999"/>
    <n v="-104.02800000000001"/>
    <s v="United States"/>
    <s v="152 - Odessa-Midland, TX"/>
    <n v="79843"/>
    <m/>
    <n v="6.9130000000000003"/>
    <n v="9.1942900000000008E-2"/>
  </r>
  <r>
    <x v="14"/>
    <x v="0"/>
    <n v="44.56"/>
    <n v="-90.599000000000004"/>
    <s v="United States"/>
    <s v="128 - La Crosse-Eau Claire, WI"/>
    <n v="54456"/>
    <m/>
    <n v="14.304"/>
    <n v="0.19024320000000003"/>
  </r>
  <r>
    <x v="14"/>
    <x v="0"/>
    <n v="46.878999999999998"/>
    <n v="-102.78100000000001"/>
    <s v="United States"/>
    <s v="151 - Minot-Bismarck-Dickinson(Williston), ND"/>
    <n v="58601"/>
    <m/>
    <n v="2.157"/>
    <n v="2.8688100000000001E-2"/>
  </r>
  <r>
    <x v="14"/>
    <x v="0"/>
    <n v="36.609000000000002"/>
    <n v="-121.855"/>
    <s v="United States"/>
    <s v="125 - Monterey-Salinas, CA"/>
    <n v="93955"/>
    <m/>
    <n v="2.84"/>
    <n v="3.7772E-2"/>
  </r>
  <r>
    <x v="14"/>
    <x v="0"/>
    <n v="45.018999999999998"/>
    <n v="-93.492999999999995"/>
    <s v="United States"/>
    <s v="15 - Minneapolis-St. Paul, MN"/>
    <n v="55447"/>
    <m/>
    <n v="22.295000000000002"/>
    <n v="0.29652350000000005"/>
  </r>
  <r>
    <x v="14"/>
    <x v="0"/>
    <n v="42.146000000000001"/>
    <n v="-88.031000000000006"/>
    <s v="United States"/>
    <s v="3 - Chicago, IL"/>
    <n v="60074"/>
    <m/>
    <n v="43.212000000000003"/>
    <n v="0.5747196"/>
  </r>
  <r>
    <x v="14"/>
    <x v="0"/>
    <n v="37.485999999999997"/>
    <n v="-122.214"/>
    <s v="United States"/>
    <s v="6 - San Francisco-Oakland-San Jose, CA"/>
    <n v="94063"/>
    <m/>
    <n v="4.1769999999999996"/>
    <n v="5.5554099999999995E-2"/>
  </r>
  <r>
    <x v="14"/>
    <x v="0"/>
    <n v="40.567"/>
    <n v="-90.034000000000006"/>
    <s v="United States"/>
    <s v="116 - Peoria-Bloomington, IL"/>
    <n v="61520"/>
    <m/>
    <n v="9.14"/>
    <n v="0.1215620000000000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38.914000000000001"/>
    <n v="-90.144000000000005"/>
    <s v="United States"/>
    <s v="21 - St. Louis, MO"/>
    <n v="62002"/>
    <m/>
    <n v="34.884"/>
    <n v="0.46395720000000001"/>
  </r>
  <r>
    <x v="4"/>
    <x v="0"/>
    <n v="45.716000000000001"/>
    <n v="-122.651"/>
    <s v="United States"/>
    <s v="22 - Portland, OR"/>
    <n v="98686"/>
    <m/>
    <n v="0.87"/>
    <n v="1.1571000000000001E-2"/>
  </r>
  <r>
    <x v="4"/>
    <x v="0"/>
    <n v="42.457999999999998"/>
    <n v="-87.828000000000003"/>
    <s v="United States"/>
    <s v="3 - Chicago, IL"/>
    <n v="60099"/>
    <m/>
    <n v="5.24"/>
    <n v="6.9692000000000004E-2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14"/>
    <x v="0"/>
    <n v="42.716999999999999"/>
    <n v="-88.992000000000004"/>
    <s v="United States"/>
    <s v="85 - Madison, WI"/>
    <n v="53545"/>
    <m/>
    <n v="14.464"/>
    <n v="0.19237120000000002"/>
  </r>
  <r>
    <x v="14"/>
    <x v="0"/>
    <n v="33.527000000000001"/>
    <n v="-81.12"/>
    <s v="United States"/>
    <s v="77 - Columbia, SC"/>
    <n v="29107"/>
    <m/>
    <n v="11.412000000000001"/>
    <n v="0.15177960000000001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6"/>
    <x v="2"/>
    <n v="34.228999999999999"/>
    <n v="-118.501"/>
    <s v="United States"/>
    <s v="2 - Los Angeles, CA"/>
    <n v="91343"/>
    <s v="Los Angeles, CA"/>
    <n v="16.37"/>
    <n v="0.21772100000000005"/>
  </r>
  <r>
    <x v="5"/>
    <x v="2"/>
    <n v="33.734999999999999"/>
    <n v="-117.995"/>
    <s v="United States"/>
    <s v="2 - Los Angeles, CA"/>
    <n v="92647"/>
    <s v="Huntington Beach, CA"/>
    <n v="13.265529000000001"/>
    <n v="0.17643153570000003"/>
  </r>
  <r>
    <x v="15"/>
    <x v="0"/>
    <n v="37.698"/>
    <n v="-122.46299999999999"/>
    <s v="United States"/>
    <s v="6 - San Francisco-Oakland-San Jose, CA"/>
    <n v="94014"/>
    <m/>
    <n v="1.395"/>
    <n v="1.8553500000000001E-2"/>
  </r>
  <r>
    <x v="7"/>
    <x v="0"/>
    <n v="32.354999999999997"/>
    <n v="-86.135000000000005"/>
    <s v="United States"/>
    <s v="118 - Montgomery (Selma), AL"/>
    <n v="36117"/>
    <s v="Montgomery, AL"/>
    <n v="3"/>
    <n v="3.9900000000000005E-2"/>
  </r>
  <r>
    <x v="1"/>
    <x v="1"/>
    <n v="33.28"/>
    <n v="-86.361000000000004"/>
    <s v="United States"/>
    <s v="42 - Birmingham, AL"/>
    <n v="35044"/>
    <m/>
    <n v="6.25"/>
    <n v="8.3125000000000004E-2"/>
  </r>
  <r>
    <x v="1"/>
    <x v="1"/>
    <n v="33.28"/>
    <n v="-86.361000000000004"/>
    <s v="United States"/>
    <s v="42 - Birmingham, AL"/>
    <n v="35044"/>
    <m/>
    <n v="3.125"/>
    <n v="4.1562500000000002E-2"/>
  </r>
  <r>
    <x v="14"/>
    <x v="0"/>
    <n v="37.298000000000002"/>
    <n v="-120.48399999999999"/>
    <s v="United States"/>
    <s v="55 - Fresno-Visalia, CA"/>
    <n v="95340"/>
    <m/>
    <n v="12.558"/>
    <n v="0.16702140000000001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0"/>
    <x v="0"/>
    <n v="33"/>
    <n v="-97.204999999999998"/>
    <s v="United States"/>
    <s v="5 - Dallas-Ft. Worth, TX"/>
    <n v="76262"/>
    <m/>
    <n v="7.92"/>
    <n v="0.105336"/>
  </r>
  <r>
    <x v="0"/>
    <x v="0"/>
    <n v="26.238"/>
    <n v="-80.203000000000003"/>
    <s v="United States"/>
    <s v="16 - Miami-Ft. Lauderdale, FL"/>
    <n v="33063"/>
    <m/>
    <n v="35.680562999999999"/>
    <n v="0.47455148790000001"/>
  </r>
  <r>
    <x v="0"/>
    <x v="0"/>
    <n v="28.66"/>
    <n v="-81.42"/>
    <s v="United States"/>
    <s v="19 - Orlando, FL"/>
    <n v="32714"/>
    <m/>
    <n v="3"/>
    <n v="3.9900000000000005E-2"/>
  </r>
  <r>
    <x v="15"/>
    <x v="0"/>
    <n v="33.859000000000002"/>
    <n v="-98.534999999999997"/>
    <s v="United States"/>
    <s v="143 - Wichita Falls, TX"/>
    <n v="76308"/>
    <m/>
    <n v="1"/>
    <n v="1.3300000000000001E-2"/>
  </r>
  <r>
    <x v="15"/>
    <x v="0"/>
    <n v="34.091000000000001"/>
    <n v="-80.927999999999997"/>
    <s v="United States"/>
    <s v="77 - Columbia, SC"/>
    <n v="29223"/>
    <m/>
    <n v="1.3859999999999999"/>
    <n v="1.84338E-2"/>
  </r>
  <r>
    <x v="15"/>
    <x v="0"/>
    <n v="35.530999999999999"/>
    <n v="-82.606999999999999"/>
    <s v="United States"/>
    <s v="37 - Greenville-Spartanburg, SC"/>
    <n v="28806"/>
    <m/>
    <n v="2.9"/>
    <n v="3.857E-2"/>
  </r>
  <r>
    <x v="15"/>
    <x v="0"/>
    <n v="38.79"/>
    <n v="-75.314999999999998"/>
    <s v="United States"/>
    <s v="144 - Salisbury, MD"/>
    <n v="19968"/>
    <m/>
    <n v="0.999"/>
    <n v="1.3286700000000002E-2"/>
  </r>
  <r>
    <x v="15"/>
    <x v="0"/>
    <n v="35.862000000000002"/>
    <n v="-78.706999999999994"/>
    <s v="United States"/>
    <s v="24 - Raleigh-Durham, NC"/>
    <n v="27613"/>
    <s v="Raleigh, NC"/>
    <n v="5.8879999999999999"/>
    <n v="7.8310400000000002E-2"/>
  </r>
  <r>
    <x v="14"/>
    <x v="0"/>
    <n v="31.963999999999999"/>
    <n v="-89.289000000000001"/>
    <s v="United States"/>
    <s v="167 - Hattiesburg-Laurel, MS"/>
    <n v="39422"/>
    <m/>
    <n v="5.8540000000000001"/>
    <n v="7.7858200000000002E-2"/>
  </r>
  <r>
    <x v="14"/>
    <x v="0"/>
    <n v="32.256999999999998"/>
    <n v="-101.453"/>
    <s v="United States"/>
    <s v="152 - Odessa-Midland, TX"/>
    <n v="79720"/>
    <m/>
    <n v="2.577"/>
    <n v="3.4274100000000002E-2"/>
  </r>
  <r>
    <x v="14"/>
    <x v="0"/>
    <n v="38.909999999999997"/>
    <n v="-94.397999999999996"/>
    <s v="United States"/>
    <s v="31 - Kansas City, MO"/>
    <n v="64081"/>
    <m/>
    <n v="11.786"/>
    <n v="0.1567538"/>
  </r>
  <r>
    <x v="14"/>
    <x v="0"/>
    <n v="33.988999999999997"/>
    <n v="-118.29300000000001"/>
    <s v="United States"/>
    <s v="2 - Los Angeles, CA"/>
    <n v="90044"/>
    <s v="Los Angeles, CA"/>
    <n v="17.100000000000001"/>
    <n v="0.2274300000000000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2.716999999999999"/>
    <n v="-88.992000000000004"/>
    <s v="United States"/>
    <s v="85 - Madison, WI"/>
    <n v="53545"/>
    <m/>
    <n v="19.187000000000001"/>
    <n v="0.25518710000000006"/>
  </r>
  <r>
    <x v="2"/>
    <x v="0"/>
    <n v="46.67"/>
    <n v="-90.896000000000001"/>
    <s v="United States"/>
    <s v="139 - Duluth MN-Superior, WI"/>
    <n v="54891"/>
    <m/>
    <n v="3.27"/>
    <n v="4.3491000000000002E-2"/>
  </r>
  <r>
    <x v="0"/>
    <x v="0"/>
    <n v="61.14"/>
    <n v="-149.869"/>
    <s v="United States"/>
    <s v="145 - Anchorage, AK"/>
    <n v="99515"/>
    <s v="Anchorage, AK"/>
    <n v="31.716055999999998"/>
    <n v="0.42182354480000001"/>
  </r>
  <r>
    <x v="14"/>
    <x v="0"/>
    <n v="45.494999999999997"/>
    <n v="-91.734999999999999"/>
    <s v="United States"/>
    <s v="15 - Minneapolis-St. Paul, MN"/>
    <n v="54868"/>
    <m/>
    <n v="12.260999999999999"/>
    <n v="0.1630713"/>
  </r>
  <r>
    <x v="14"/>
    <x v="0"/>
    <n v="32.020000000000003"/>
    <n v="-102.07899999999999"/>
    <s v="United States"/>
    <s v="152 - Odessa-Midland, TX"/>
    <n v="79705"/>
    <s v="Midland, TX"/>
    <n v="9.2219999999999995"/>
    <n v="0.1226526"/>
  </r>
  <r>
    <x v="14"/>
    <x v="0"/>
    <n v="29.561"/>
    <n v="-95.33"/>
    <s v="United States"/>
    <s v="10 - Houston, TX"/>
    <n v="77581"/>
    <s v="Pearland, TX"/>
    <n v="10.824999999999999"/>
    <n v="0.1439725"/>
  </r>
  <r>
    <x v="14"/>
    <x v="0"/>
    <n v="44.298000000000002"/>
    <n v="-96.77"/>
    <s v="United States"/>
    <s v="112 - Sioux Falls(Mitchell), SD"/>
    <n v="57006"/>
    <m/>
    <n v="5.1130000000000004"/>
    <n v="6.8002900000000005E-2"/>
  </r>
  <r>
    <x v="14"/>
    <x v="0"/>
    <n v="44.883000000000003"/>
    <n v="-88.138000000000005"/>
    <s v="United States"/>
    <s v="69 - Green Bay-Appleton, WI"/>
    <n v="54154"/>
    <m/>
    <n v="6.2850000000000001"/>
    <n v="8.3590499999999998E-2"/>
  </r>
  <r>
    <x v="23"/>
    <x v="0"/>
    <n v="38.924999999999997"/>
    <n v="-77.022999999999996"/>
    <s v="United States"/>
    <s v="8 - Washington, DC"/>
    <n v="20001"/>
    <s v="Washington, DC"/>
    <n v="18.2"/>
    <n v="0.24206000000000003"/>
  </r>
  <r>
    <x v="14"/>
    <x v="0"/>
    <n v="34.106999999999999"/>
    <n v="-117.43300000000001"/>
    <s v="United States"/>
    <s v="2 - Los Angeles, CA"/>
    <n v="92336"/>
    <s v="Fontana, CA"/>
    <n v="5.82"/>
    <n v="7.7406000000000016E-2"/>
  </r>
  <r>
    <x v="14"/>
    <x v="0"/>
    <n v="44.542000000000002"/>
    <n v="-93.555999999999997"/>
    <s v="United States"/>
    <s v="15 - Minneapolis-St. Paul, MN"/>
    <n v="56071"/>
    <m/>
    <n v="8.98"/>
    <n v="0.11943400000000001"/>
  </r>
  <r>
    <x v="14"/>
    <x v="0"/>
    <n v="36.877000000000002"/>
    <n v="-81.766999999999996"/>
    <s v="United States"/>
    <s v="96 - Tri-Cities, TN"/>
    <n v="24370"/>
    <m/>
    <n v="6.3"/>
    <n v="8.3790000000000003E-2"/>
  </r>
  <r>
    <x v="14"/>
    <x v="0"/>
    <n v="36.524999999999999"/>
    <n v="-91.534000000000006"/>
    <s v="United States"/>
    <s v="114 - Springfield, MO"/>
    <n v="65791"/>
    <m/>
    <n v="2.9940000000000002"/>
    <n v="3.9820200000000007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4"/>
    <x v="0"/>
    <n v="45.999000000000002"/>
    <n v="-112.532"/>
    <s v="United States"/>
    <s v="187 - Butte-Bozeman, MT"/>
    <n v="59701"/>
    <m/>
    <n v="0.48"/>
    <n v="6.3839999999999999E-3"/>
  </r>
  <r>
    <x v="15"/>
    <x v="0"/>
    <n v="61.197000000000003"/>
    <n v="-149.73599999999999"/>
    <s v="United States"/>
    <s v="145 - Anchorage, AK"/>
    <n v="99504"/>
    <s v="Anchorage, AK"/>
    <n v="0.90500000000000003"/>
    <n v="1.20365E-2"/>
  </r>
  <r>
    <x v="7"/>
    <x v="0"/>
    <n v="34.156999999999996"/>
    <n v="-114.277"/>
    <s v="United States"/>
    <s v="13 - Phoenix, AZ"/>
    <n v="85344"/>
    <m/>
    <n v="8.3574780000000004"/>
    <n v="0.1111544574"/>
  </r>
  <r>
    <x v="14"/>
    <x v="0"/>
    <n v="42.716999999999999"/>
    <n v="-88.992000000000004"/>
    <s v="United States"/>
    <s v="85 - Madison, WI"/>
    <n v="53545"/>
    <m/>
    <n v="9.6780000000000008"/>
    <n v="0.12871740000000001"/>
  </r>
  <r>
    <x v="27"/>
    <x v="0"/>
    <n v="37.429000000000002"/>
    <n v="-77.492999999999995"/>
    <s v="United States"/>
    <s v="57 - Richmond-Petersburg, VA"/>
    <n v="23234"/>
    <m/>
    <n v="12.997"/>
    <n v="0.17286010000000002"/>
  </r>
  <r>
    <x v="27"/>
    <x v="0"/>
    <n v="35.249000000000002"/>
    <n v="-82.201999999999998"/>
    <s v="United States"/>
    <s v="37 - Greenville-Spartanburg, SC"/>
    <n v="28722"/>
    <m/>
    <n v="2.8807999999999998"/>
    <n v="3.8314639999999997E-2"/>
  </r>
  <r>
    <x v="27"/>
    <x v="0"/>
    <n v="35.993000000000002"/>
    <n v="-80.269000000000005"/>
    <s v="United States"/>
    <s v="46 - Greensboro-High Point-Winston Salem, NC"/>
    <n v="27127"/>
    <m/>
    <n v="2.488"/>
    <n v="3.3090400000000006E-2"/>
  </r>
  <r>
    <x v="14"/>
    <x v="0"/>
    <n v="38.811999999999998"/>
    <n v="-94.513999999999996"/>
    <s v="United States"/>
    <s v="31 - Kansas City, MO"/>
    <n v="64012"/>
    <m/>
    <n v="5.0309999999999997"/>
    <n v="6.6912300000000008E-2"/>
  </r>
  <r>
    <x v="14"/>
    <x v="0"/>
    <n v="46.859000000000002"/>
    <n v="-96.834000000000003"/>
    <s v="United States"/>
    <s v="117 - Fargo-Valley City, ND"/>
    <n v="58103"/>
    <s v="Fargo, ND"/>
    <n v="4.1859999999999999"/>
    <n v="5.5673799999999996E-2"/>
  </r>
  <r>
    <x v="14"/>
    <x v="0"/>
    <n v="43.118000000000002"/>
    <n v="-89.317999999999998"/>
    <s v="United States"/>
    <s v="85 - Madison, WI"/>
    <n v="53704"/>
    <s v="Madison, WI"/>
    <n v="8.343"/>
    <n v="0.1109619"/>
  </r>
  <r>
    <x v="22"/>
    <x v="4"/>
    <n v="27.766999999999999"/>
    <n v="-80.596999999999994"/>
    <s v="United States"/>
    <s v="38 - West Palm Beach-Ft. Pierce, FL"/>
    <n v="32948"/>
    <m/>
    <n v="1.7166666669999999"/>
    <n v="2.2831666671099999E-2"/>
  </r>
  <r>
    <x v="22"/>
    <x v="4"/>
    <n v="26.736999999999998"/>
    <n v="-80.119"/>
    <s v="United States"/>
    <s v="38 - West Palm Beach-Ft. Pierce, FL"/>
    <n v="33417"/>
    <s v="West Palm Beach, FL"/>
    <n v="1.888888889"/>
    <n v="2.5122222223699999E-2"/>
  </r>
  <r>
    <x v="20"/>
    <x v="2"/>
    <n v="33.692"/>
    <n v="-117.93899999999999"/>
    <s v="United States"/>
    <s v="2 - Los Angeles, CA"/>
    <n v="92708"/>
    <m/>
    <n v="28.26"/>
    <n v="0.37585800000000003"/>
  </r>
  <r>
    <x v="27"/>
    <x v="0"/>
    <n v="34.268000000000001"/>
    <n v="-118.899"/>
    <s v="United States"/>
    <s v="2 - Los Angeles, CA"/>
    <n v="93021"/>
    <m/>
    <n v="5.0228000000000002"/>
    <n v="6.680324E-2"/>
  </r>
  <r>
    <x v="27"/>
    <x v="0"/>
    <n v="45.865000000000002"/>
    <n v="-95.379000000000005"/>
    <s v="United States"/>
    <s v="15 - Minneapolis-St. Paul, MN"/>
    <n v="56308"/>
    <m/>
    <n v="1.3758779999999999"/>
    <n v="1.8299177399999998E-2"/>
  </r>
  <r>
    <x v="22"/>
    <x v="4"/>
    <n v="28.129000000000001"/>
    <n v="-82.503"/>
    <s v="United States"/>
    <s v="14 - Tampa, FL"/>
    <n v="33558"/>
    <m/>
    <n v="1"/>
    <n v="1.3300000000000001E-2"/>
  </r>
  <r>
    <x v="22"/>
    <x v="4"/>
    <n v="36.036000000000001"/>
    <n v="-77.903999999999996"/>
    <s v="United States"/>
    <s v="24 - Raleigh-Durham, NC"/>
    <n v="27804"/>
    <m/>
    <n v="0.25"/>
    <n v="3.3250000000000003E-3"/>
  </r>
  <r>
    <x v="22"/>
    <x v="4"/>
    <n v="34.985999999999997"/>
    <n v="-80.373000000000005"/>
    <s v="United States"/>
    <s v="25 - Charlotte, NC"/>
    <n v="28103"/>
    <m/>
    <n v="0.83333333300000001"/>
    <n v="1.10833333289E-2"/>
  </r>
  <r>
    <x v="22"/>
    <x v="4"/>
    <n v="38.145000000000003"/>
    <n v="-90.552000000000007"/>
    <s v="United States"/>
    <s v="21 - St. Louis, MO"/>
    <n v="63020"/>
    <m/>
    <n v="0.58333333300000001"/>
    <n v="7.7583333289000002E-3"/>
  </r>
  <r>
    <x v="14"/>
    <x v="0"/>
    <n v="32.65"/>
    <n v="-96.548000000000002"/>
    <s v="United States"/>
    <s v="5 - Dallas-Ft. Worth, TX"/>
    <n v="75159"/>
    <m/>
    <n v="12.56"/>
    <n v="0.167048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2.53"/>
    <n v="-84.924999999999997"/>
    <s v="United States"/>
    <s v="127 - Columbus, GA"/>
    <n v="31909"/>
    <s v="Columbus, GA"/>
    <n v="15.664999999999999"/>
    <n v="0.20834449999999999"/>
  </r>
  <r>
    <x v="14"/>
    <x v="0"/>
    <n v="42.168999999999997"/>
    <n v="-87.924000000000007"/>
    <s v="United States"/>
    <s v="3 - Chicago, IL"/>
    <n v="60089"/>
    <m/>
    <n v="12.68"/>
    <n v="0.16864400000000002"/>
  </r>
  <r>
    <x v="14"/>
    <x v="0"/>
    <n v="44.267000000000003"/>
    <n v="-88.463999999999999"/>
    <s v="United States"/>
    <s v="69 - Green Bay-Appleton, WI"/>
    <n v="54914"/>
    <m/>
    <n v="12.486000000000001"/>
    <n v="0.16606380000000001"/>
  </r>
  <r>
    <x v="14"/>
    <x v="0"/>
    <n v="46.811999999999998"/>
    <n v="-92.183999999999997"/>
    <s v="United States"/>
    <s v="139 - Duluth MN-Superior, WI"/>
    <n v="55811"/>
    <m/>
    <n v="3.9689999999999999"/>
    <n v="5.2787699999999993E-2"/>
  </r>
  <r>
    <x v="1"/>
    <x v="1"/>
    <n v="32.354999999999997"/>
    <n v="-89.972999999999999"/>
    <s v="United States"/>
    <s v="93 - Jackson, MS"/>
    <n v="39047"/>
    <m/>
    <n v="23.8965"/>
    <n v="0.31782345000000001"/>
  </r>
  <r>
    <x v="4"/>
    <x v="0"/>
    <n v="42.158999999999999"/>
    <n v="-88.275000000000006"/>
    <s v="United States"/>
    <s v="3 - Chicago, IL"/>
    <n v="60102"/>
    <m/>
    <n v="0.3"/>
    <n v="3.9899999999999996E-3"/>
  </r>
  <r>
    <x v="15"/>
    <x v="0"/>
    <n v="47.109000000000002"/>
    <n v="-104.72799999999999"/>
    <s v="United States"/>
    <s v="210 - Glendive, MT"/>
    <n v="59330"/>
    <m/>
    <n v="0.63"/>
    <n v="8.379000000000001E-3"/>
  </r>
  <r>
    <x v="15"/>
    <x v="0"/>
    <n v="34.314999999999998"/>
    <n v="-83.798000000000002"/>
    <s v="United States"/>
    <s v="9 - Atlanta, GA"/>
    <n v="30501"/>
    <m/>
    <n v="7.0709999999999997"/>
    <n v="9.4044300000000011E-2"/>
  </r>
  <r>
    <x v="0"/>
    <x v="0"/>
    <n v="33.143000000000001"/>
    <n v="-117.09399999999999"/>
    <s v="United States"/>
    <s v="28 - San Diego, CA"/>
    <n v="92026"/>
    <s v="Escondido, CA"/>
    <n v="2.8"/>
    <n v="3.7240000000000002E-2"/>
  </r>
  <r>
    <x v="27"/>
    <x v="0"/>
    <n v="37.366"/>
    <n v="-122.03100000000001"/>
    <s v="United States"/>
    <s v="6 - San Francisco-Oakland-San Jose, CA"/>
    <n v="94087"/>
    <s v="Sunnyvale, CA"/>
    <n v="6.0632000000000001"/>
    <n v="8.0640560000000014E-2"/>
  </r>
  <r>
    <x v="1"/>
    <x v="1"/>
    <n v="43.524999999999999"/>
    <n v="-96.774000000000001"/>
    <s v="United States"/>
    <s v="112 - Sioux Falls(Mitchell), SD"/>
    <n v="57106"/>
    <s v="Sioux Falls, SD"/>
    <n v="14.6874"/>
    <n v="0.19534242000000002"/>
  </r>
  <r>
    <x v="12"/>
    <x v="1"/>
    <n v="32.185000000000002"/>
    <n v="-90.138000000000005"/>
    <s v="United States"/>
    <s v="93 - Jackson, MS"/>
    <n v="39218"/>
    <m/>
    <n v="47.11"/>
    <n v="0.62656299999999998"/>
  </r>
  <r>
    <x v="22"/>
    <x v="4"/>
    <n v="36.735999999999997"/>
    <n v="-119.69499999999999"/>
    <s v="United States"/>
    <s v="55 - Fresno-Visalia, CA"/>
    <n v="93727"/>
    <s v="Fresno, CA"/>
    <n v="17.190000000000001"/>
    <n v="0.22862700000000002"/>
  </r>
  <r>
    <x v="4"/>
    <x v="0"/>
    <n v="33.363"/>
    <n v="-111.86"/>
    <s v="United States"/>
    <s v="13 - Phoenix, AZ"/>
    <n v="85202"/>
    <s v="Mesa, AZ"/>
    <n v="3.22"/>
    <n v="4.2826000000000003E-2"/>
  </r>
  <r>
    <x v="15"/>
    <x v="0"/>
    <n v="33.942"/>
    <n v="-84.27"/>
    <s v="United States"/>
    <s v="9 - Atlanta, GA"/>
    <n v="30360"/>
    <m/>
    <n v="2.1150000000000002"/>
    <n v="2.8129500000000002E-2"/>
  </r>
  <r>
    <x v="7"/>
    <x v="0"/>
    <n v="30.404"/>
    <n v="-88.959000000000003"/>
    <s v="United States"/>
    <s v="160 - Biloxi-Gulfport, MS"/>
    <n v="39531"/>
    <m/>
    <n v="1.348571"/>
    <n v="1.7935994300000001E-2"/>
  </r>
  <r>
    <x v="7"/>
    <x v="0"/>
    <n v="27.420999999999999"/>
    <n v="-80.378"/>
    <s v="United States"/>
    <s v="38 - West Palm Beach-Ft. Pierce, FL"/>
    <n v="34947"/>
    <m/>
    <n v="27.145716"/>
    <n v="0.36103802280000002"/>
  </r>
  <r>
    <x v="27"/>
    <x v="0"/>
    <n v="35.439"/>
    <n v="-79.218000000000004"/>
    <s v="United States"/>
    <s v="24 - Raleigh-Durham, NC"/>
    <n v="27330"/>
    <m/>
    <n v="2.7517559999999999"/>
    <n v="3.6598354799999996E-2"/>
  </r>
  <r>
    <x v="27"/>
    <x v="0"/>
    <n v="34.241"/>
    <n v="-77.888999999999996"/>
    <s v="United States"/>
    <s v="132 - Wilmington, NC"/>
    <n v="28403"/>
    <s v="Wilmington, NC"/>
    <n v="5.6607000000000003"/>
    <n v="7.528731000000001E-2"/>
  </r>
  <r>
    <x v="27"/>
    <x v="0"/>
    <n v="34.472000000000001"/>
    <n v="-117.366"/>
    <s v="United States"/>
    <s v="2 - Los Angeles, CA"/>
    <n v="92392"/>
    <s v="Victorville, CA"/>
    <n v="2.7517559999999999"/>
    <n v="3.6598354799999996E-2"/>
  </r>
  <r>
    <x v="27"/>
    <x v="0"/>
    <n v="39.036000000000001"/>
    <n v="-77.501000000000005"/>
    <s v="United States"/>
    <s v="8 - Washington, DC"/>
    <n v="20147"/>
    <m/>
    <n v="11.9415"/>
    <n v="0.15882194999999999"/>
  </r>
  <r>
    <x v="8"/>
    <x v="1"/>
    <n v="25.814"/>
    <n v="-80.322000000000003"/>
    <s v="United States"/>
    <s v="16 - Miami-Ft. Lauderdale, FL"/>
    <n v="33166"/>
    <m/>
    <n v="21.065200000000001"/>
    <n v="0.28016716000000003"/>
  </r>
  <r>
    <x v="11"/>
    <x v="0"/>
    <n v="33.911999999999999"/>
    <n v="-81.534999999999997"/>
    <s v="United States"/>
    <s v="77 - Columbia, SC"/>
    <n v="29006"/>
    <m/>
    <n v="1.5"/>
    <n v="1.9950000000000002E-2"/>
  </r>
  <r>
    <x v="14"/>
    <x v="0"/>
    <n v="32.719000000000001"/>
    <n v="-96.876999999999995"/>
    <s v="United States"/>
    <s v="5 - Dallas-Ft. Worth, TX"/>
    <n v="75211"/>
    <s v="Dallas, TX"/>
    <n v="21.184000000000001"/>
    <n v="0.28174720000000003"/>
  </r>
  <r>
    <x v="14"/>
    <x v="0"/>
    <n v="38.811999999999998"/>
    <n v="-94.513999999999996"/>
    <s v="United States"/>
    <s v="31 - Kansas City, MO"/>
    <n v="64012"/>
    <m/>
    <n v="5.0309999999999997"/>
    <n v="6.6912300000000008E-2"/>
  </r>
  <r>
    <x v="14"/>
    <x v="0"/>
    <n v="40.738999999999997"/>
    <n v="-89.605999999999995"/>
    <s v="United States"/>
    <s v="116 - Peoria-Bloomington, IL"/>
    <n v="61614"/>
    <m/>
    <n v="10.64"/>
    <n v="0.141512"/>
  </r>
  <r>
    <x v="14"/>
    <x v="0"/>
    <n v="35.473999999999997"/>
    <n v="-97.745999999999995"/>
    <s v="United States"/>
    <s v="41 - Oklahoma City, OK"/>
    <n v="73099"/>
    <s v="Oklahoma City, OK"/>
    <n v="27.05"/>
    <n v="0.35976500000000006"/>
  </r>
  <r>
    <x v="1"/>
    <x v="1"/>
    <n v="31.257999999999999"/>
    <n v="-85.433999999999997"/>
    <s v="United States"/>
    <s v="169 - Dothan, AL"/>
    <n v="36303"/>
    <m/>
    <n v="27.153798999999999"/>
    <n v="0.3611455267"/>
  </r>
  <r>
    <x v="4"/>
    <x v="0"/>
    <n v="32.76"/>
    <n v="-97.793999999999997"/>
    <s v="United States"/>
    <s v="5 - Dallas-Ft. Worth, TX"/>
    <n v="76086"/>
    <m/>
    <n v="10.25"/>
    <n v="0.136325"/>
  </r>
  <r>
    <x v="15"/>
    <x v="0"/>
    <n v="40.156999999999996"/>
    <n v="-111.64400000000001"/>
    <s v="United States"/>
    <s v="33 - Salt Lake City, UT"/>
    <n v="84663"/>
    <m/>
    <n v="4.1669999999999998"/>
    <n v="5.5421100000000001E-2"/>
  </r>
  <r>
    <x v="12"/>
    <x v="1"/>
    <n v="33.329000000000001"/>
    <n v="-111.71899999999999"/>
    <s v="United States"/>
    <s v="13 - Phoenix, AZ"/>
    <n v="85296"/>
    <s v="Gilbert, AZ"/>
    <n v="17.7"/>
    <n v="0.23541000000000001"/>
  </r>
  <r>
    <x v="12"/>
    <x v="1"/>
    <n v="40.079000000000001"/>
    <n v="-111.709"/>
    <s v="United States"/>
    <s v="33 - Salt Lake City, UT"/>
    <n v="84660"/>
    <m/>
    <n v="27.04"/>
    <n v="0.35963200000000001"/>
  </r>
  <r>
    <x v="0"/>
    <x v="0"/>
    <n v="38.558"/>
    <n v="-121.476"/>
    <s v="United States"/>
    <s v="20 - Sacramento-Stockton-Modesto, CA"/>
    <n v="95818"/>
    <s v="Sacramento, CA"/>
    <n v="1"/>
    <n v="1.3300000000000001E-2"/>
  </r>
  <r>
    <x v="4"/>
    <x v="0"/>
    <n v="34.198999999999998"/>
    <n v="-119.194"/>
    <s v="United States"/>
    <s v="2 - Los Angeles, CA"/>
    <n v="93030"/>
    <s v="Oxnard, CA"/>
    <n v="1.51"/>
    <n v="2.0083E-2"/>
  </r>
  <r>
    <x v="7"/>
    <x v="0"/>
    <n v="37.256"/>
    <n v="-121.88"/>
    <s v="United States"/>
    <s v="6 - San Francisco-Oakland-San Jose, CA"/>
    <n v="95118"/>
    <s v="San Jose, CA"/>
    <n v="10.454034"/>
    <n v="0.1390386522"/>
  </r>
  <r>
    <x v="15"/>
    <x v="0"/>
    <n v="35.564999999999998"/>
    <n v="-82.63"/>
    <s v="United States"/>
    <s v="37 - Greenville-Spartanburg, SC"/>
    <n v="28806"/>
    <m/>
    <n v="0.71199999999999997"/>
    <n v="9.4695999999999999E-3"/>
  </r>
  <r>
    <x v="14"/>
    <x v="0"/>
    <n v="43.518000000000001"/>
    <n v="-96.727999999999994"/>
    <s v="United States"/>
    <s v="112 - Sioux Falls(Mitchell), SD"/>
    <n v="57105"/>
    <s v="Sioux Falls, SD"/>
    <n v="11.688000000000001"/>
    <n v="0.15545040000000002"/>
  </r>
  <r>
    <x v="14"/>
    <x v="0"/>
    <n v="33.783000000000001"/>
    <n v="-118.184"/>
    <s v="United States"/>
    <s v="2 - Los Angeles, CA"/>
    <n v="90813"/>
    <s v="Long Beach, CA"/>
    <n v="2.8260000000000001"/>
    <n v="3.7585800000000003E-2"/>
  </r>
  <r>
    <x v="22"/>
    <x v="4"/>
    <n v="25.733000000000001"/>
    <n v="-80.316999999999993"/>
    <s v="United States"/>
    <s v="16 - Miami-Ft. Lauderdale, FL"/>
    <n v="33155"/>
    <m/>
    <n v="0.48333333299999998"/>
    <n v="6.4283333288999997E-3"/>
  </r>
  <r>
    <x v="14"/>
    <x v="0"/>
    <n v="35.616999999999997"/>
    <n v="-105.224"/>
    <s v="United States"/>
    <s v="47 - Albuquerque-Santa Fe, NM"/>
    <n v="87701"/>
    <m/>
    <n v="2.5009999999999999"/>
    <n v="3.3263299999999996E-2"/>
  </r>
  <r>
    <x v="14"/>
    <x v="0"/>
    <n v="41.393999999999998"/>
    <n v="-89.466999999999999"/>
    <s v="United States"/>
    <s v="99 - Davenport IA-Rock Island-Moline, IL"/>
    <n v="61356"/>
    <m/>
    <n v="2.0910000000000002"/>
    <n v="2.78103E-2"/>
  </r>
  <r>
    <x v="14"/>
    <x v="0"/>
    <n v="45.511000000000003"/>
    <n v="-92.998999999999995"/>
    <s v="United States"/>
    <s v="15 - Minneapolis-St. Paul, MN"/>
    <n v="55056"/>
    <m/>
    <n v="4.0830000000000002"/>
    <n v="5.4303900000000002E-2"/>
  </r>
  <r>
    <x v="15"/>
    <x v="0"/>
    <n v="33.965000000000003"/>
    <n v="-84.409000000000006"/>
    <s v="United States"/>
    <s v="9 - Atlanta, GA"/>
    <n v="30068"/>
    <m/>
    <n v="1.133"/>
    <n v="1.5068900000000003E-2"/>
  </r>
  <r>
    <x v="15"/>
    <x v="0"/>
    <n v="29.556999999999999"/>
    <n v="-95.76"/>
    <s v="United States"/>
    <s v="10 - Houston, TX"/>
    <n v="77469"/>
    <m/>
    <n v="3.2050000000000001"/>
    <n v="4.2626500000000005E-2"/>
  </r>
  <r>
    <x v="15"/>
    <x v="0"/>
    <n v="32.750999999999998"/>
    <n v="-97.134"/>
    <s v="United States"/>
    <s v="5 - Dallas-Ft. Worth, TX"/>
    <n v="76012"/>
    <s v="Arlington, TX"/>
    <n v="0.31"/>
    <n v="4.1229999999999999E-3"/>
  </r>
  <r>
    <x v="22"/>
    <x v="4"/>
    <n v="36.088000000000001"/>
    <n v="-119.045"/>
    <s v="United States"/>
    <s v="55 - Fresno-Visalia, CA"/>
    <n v="93257"/>
    <m/>
    <n v="1"/>
    <n v="1.3300000000000001E-2"/>
  </r>
  <r>
    <x v="22"/>
    <x v="4"/>
    <n v="33.987000000000002"/>
    <n v="-117.889"/>
    <s v="United States"/>
    <s v="2 - Los Angeles, CA"/>
    <n v="91748"/>
    <m/>
    <n v="99.145833330000002"/>
    <n v="1.3186395832890001"/>
  </r>
  <r>
    <x v="22"/>
    <x v="4"/>
    <n v="36.994"/>
    <n v="-107.872"/>
    <s v="United States"/>
    <s v="47 - Albuquerque-Santa Fe, NM"/>
    <n v="87410"/>
    <m/>
    <n v="0.93333333299999999"/>
    <n v="1.2413333328900001E-2"/>
  </r>
  <r>
    <x v="22"/>
    <x v="4"/>
    <n v="35.637999999999998"/>
    <n v="-106.001"/>
    <s v="United States"/>
    <s v="47 - Albuquerque-Santa Fe, NM"/>
    <n v="87507"/>
    <m/>
    <n v="3.2"/>
    <n v="4.2560000000000008E-2"/>
  </r>
  <r>
    <x v="22"/>
    <x v="4"/>
    <n v="45.972999999999999"/>
    <n v="-94.864999999999995"/>
    <s v="United States"/>
    <s v="15 - Minneapolis-St. Paul, MN"/>
    <n v="56347"/>
    <m/>
    <n v="0.25"/>
    <n v="3.3250000000000003E-3"/>
  </r>
  <r>
    <x v="22"/>
    <x v="4"/>
    <n v="38.901000000000003"/>
    <n v="-76.94"/>
    <s v="United States"/>
    <s v="8 - Washington, DC"/>
    <n v="20019"/>
    <s v="Washington, DC"/>
    <n v="1.64"/>
    <n v="2.1812000000000002E-2"/>
  </r>
  <r>
    <x v="22"/>
    <x v="4"/>
    <n v="39.014000000000003"/>
    <n v="-121.432"/>
    <s v="United States"/>
    <s v="20 - Sacramento-Stockton-Modesto, CA"/>
    <n v="95692"/>
    <m/>
    <n v="5.9166666670000003"/>
    <n v="7.8691666671100016E-2"/>
  </r>
  <r>
    <x v="27"/>
    <x v="0"/>
    <n v="35.911000000000001"/>
    <n v="-78.784000000000006"/>
    <s v="United States"/>
    <s v="24 - Raleigh-Durham, NC"/>
    <n v="27617"/>
    <s v="Raleigh, NC"/>
    <n v="1.3758779999999999"/>
    <n v="1.8299177399999998E-2"/>
  </r>
  <r>
    <x v="14"/>
    <x v="0"/>
    <n v="33.027999999999999"/>
    <n v="-94.721000000000004"/>
    <s v="United States"/>
    <s v="82 - Shreveport, LA"/>
    <n v="75638"/>
    <m/>
    <n v="4.29"/>
    <n v="5.705700000000001E-2"/>
  </r>
  <r>
    <x v="22"/>
    <x v="4"/>
    <n v="35.868000000000002"/>
    <n v="-99.347999999999999"/>
    <s v="United States"/>
    <s v="41 - Oklahoma City, OK"/>
    <n v="73654"/>
    <m/>
    <n v="8.3333332999999996E-2"/>
    <n v="1.1083333288999999E-3"/>
  </r>
  <r>
    <x v="6"/>
    <x v="2"/>
    <n v="38.896000000000001"/>
    <n v="-77.025000000000006"/>
    <s v="United States"/>
    <s v="8 - Washington, DC"/>
    <n v="20004"/>
    <s v="Washington, DC"/>
    <n v="10.1"/>
    <n v="0.13433"/>
  </r>
  <r>
    <x v="11"/>
    <x v="0"/>
    <n v="44.311999999999998"/>
    <n v="-96.775999999999996"/>
    <s v="United States"/>
    <s v="112 - Sioux Falls(Mitchell), SD"/>
    <n v="57006"/>
    <m/>
    <n v="0.77"/>
    <n v="1.0241000000000002E-2"/>
  </r>
  <r>
    <x v="14"/>
    <x v="0"/>
    <n v="39.712000000000003"/>
    <n v="-91.393000000000001"/>
    <s v="United States"/>
    <s v="171 - Quincy, IL"/>
    <n v="63401"/>
    <m/>
    <n v="3.22"/>
    <n v="4.2826000000000003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43.518000000000001"/>
    <n v="-96.727999999999994"/>
    <s v="United States"/>
    <s v="112 - Sioux Falls(Mitchell), SD"/>
    <n v="57105"/>
    <s v="Sioux Falls, SD"/>
    <n v="5.7969999999999997"/>
    <n v="7.7100100000000005E-2"/>
  </r>
  <r>
    <x v="14"/>
    <x v="0"/>
    <n v="36.988999999999997"/>
    <n v="-91.962999999999994"/>
    <s v="United States"/>
    <s v="114 - Springfield, MO"/>
    <n v="65793"/>
    <m/>
    <n v="7.0609999999999999"/>
    <n v="9.3911300000000003E-2"/>
  </r>
  <r>
    <x v="14"/>
    <x v="0"/>
    <n v="39.246000000000002"/>
    <n v="-94.447000000000003"/>
    <s v="United States"/>
    <s v="31 - Kansas City, MO"/>
    <n v="64068"/>
    <m/>
    <n v="11.798999999999999"/>
    <n v="0.1569267"/>
  </r>
  <r>
    <x v="5"/>
    <x v="2"/>
    <n v="30.16"/>
    <n v="-95.456999999999994"/>
    <s v="United States"/>
    <s v="10 - Houston, TX"/>
    <n v="77380"/>
    <m/>
    <n v="10.164652"/>
    <n v="0.13518987160000001"/>
  </r>
  <r>
    <x v="7"/>
    <x v="0"/>
    <n v="32.863"/>
    <n v="-83.611000000000004"/>
    <s v="United States"/>
    <s v="120 - Macon, GA"/>
    <n v="31211"/>
    <s v="Macon-Bibb Country, GA"/>
    <n v="6.5043699999999998"/>
    <n v="8.6508121000000007E-2"/>
  </r>
  <r>
    <x v="7"/>
    <x v="0"/>
    <n v="29.677"/>
    <n v="-95.457999999999998"/>
    <s v="United States"/>
    <s v="10 - Houston, TX"/>
    <n v="77096"/>
    <s v="Houston, TX"/>
    <n v="15.312773999999999"/>
    <n v="0.203659894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32.762"/>
    <n v="-96.683999999999997"/>
    <s v="United States"/>
    <s v="5 - Dallas-Ft. Worth, TX"/>
    <n v="75227"/>
    <s v="Dallas, TX"/>
    <n v="4.8230000000000004"/>
    <n v="6.4145900000000006E-2"/>
  </r>
  <r>
    <x v="14"/>
    <x v="0"/>
    <n v="43.118000000000002"/>
    <n v="-89.317999999999998"/>
    <s v="United States"/>
    <s v="85 - Madison, WI"/>
    <n v="53704"/>
    <s v="Madison, WI"/>
    <n v="4.1589999999999998"/>
    <n v="5.5314699999999994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5"/>
    <x v="0"/>
    <n v="43.183999999999997"/>
    <n v="-88.99"/>
    <s v="United States"/>
    <s v="34 - Milwaukee, WI"/>
    <n v="53594"/>
    <m/>
    <n v="1"/>
    <n v="1.3300000000000001E-2"/>
  </r>
  <r>
    <x v="7"/>
    <x v="0"/>
    <n v="39.753999999999998"/>
    <n v="-92.463999999999999"/>
    <s v="United States"/>
    <s v="200 - Ottumwa-Kirksville, IA"/>
    <n v="63552"/>
    <m/>
    <n v="1.9995799999999999"/>
    <n v="2.6594414E-2"/>
  </r>
  <r>
    <x v="14"/>
    <x v="0"/>
    <n v="30.475000000000001"/>
    <n v="-97.977000000000004"/>
    <s v="United States"/>
    <s v="45 - Austin, TX"/>
    <n v="78645"/>
    <m/>
    <n v="2.6539999999999999"/>
    <n v="3.5298200000000002E-2"/>
  </r>
  <r>
    <x v="14"/>
    <x v="0"/>
    <n v="38.161999999999999"/>
    <n v="-92.603999999999999"/>
    <s v="United States"/>
    <s v="138 - Columbia-Jefferson City, MO"/>
    <n v="65065"/>
    <m/>
    <n v="19.628"/>
    <n v="0.26105240000000002"/>
  </r>
  <r>
    <x v="14"/>
    <x v="0"/>
    <n v="29.489000000000001"/>
    <n v="-82.86"/>
    <s v="United States"/>
    <s v="163 - Gainesville, FL"/>
    <n v="32626"/>
    <m/>
    <n v="2.016"/>
    <n v="2.6812800000000001E-2"/>
  </r>
  <r>
    <x v="14"/>
    <x v="0"/>
    <n v="32.436999999999998"/>
    <n v="-96.668999999999997"/>
    <s v="United States"/>
    <s v="5 - Dallas-Ft. Worth, TX"/>
    <n v="75152"/>
    <m/>
    <n v="4.12"/>
    <n v="5.4796000000000011E-2"/>
  </r>
  <r>
    <x v="22"/>
    <x v="4"/>
    <n v="29.053000000000001"/>
    <n v="-82.457999999999998"/>
    <s v="United States"/>
    <s v="19 - Orlando, FL"/>
    <n v="34431"/>
    <m/>
    <n v="9.84"/>
    <n v="0.13087200000000002"/>
  </r>
  <r>
    <x v="27"/>
    <x v="0"/>
    <n v="33.984999999999999"/>
    <n v="-81.25"/>
    <s v="United States"/>
    <s v="77 - Columbia, SC"/>
    <n v="29072"/>
    <m/>
    <n v="2.4258999999999999"/>
    <n v="3.2264470000000003E-2"/>
  </r>
  <r>
    <x v="27"/>
    <x v="0"/>
    <n v="34.868000000000002"/>
    <n v="-82.465999999999994"/>
    <s v="United States"/>
    <s v="37 - Greenville-Spartanburg, SC"/>
    <n v="29611"/>
    <m/>
    <n v="2.7517559999999999"/>
    <n v="3.6598354799999996E-2"/>
  </r>
  <r>
    <x v="27"/>
    <x v="0"/>
    <n v="33.936"/>
    <n v="-78.730999999999995"/>
    <s v="United States"/>
    <s v="103 - Florence-Myrtle Beach, SC"/>
    <n v="29568"/>
    <m/>
    <n v="1.8422000000000001"/>
    <n v="2.450126E-2"/>
  </r>
  <r>
    <x v="27"/>
    <x v="0"/>
    <n v="35.677"/>
    <n v="-101.39"/>
    <s v="United States"/>
    <s v="130 - Amarillo, TX"/>
    <n v="79007"/>
    <m/>
    <n v="1.3758779999999999"/>
    <n v="1.8299177399999998E-2"/>
  </r>
  <r>
    <x v="22"/>
    <x v="4"/>
    <n v="33.851999999999997"/>
    <n v="-96.831000000000003"/>
    <s v="United States"/>
    <s v="161 - Sherman, TX"/>
    <n v="76245"/>
    <m/>
    <n v="0.25"/>
    <n v="3.3250000000000003E-3"/>
  </r>
  <r>
    <x v="22"/>
    <x v="4"/>
    <n v="36.805"/>
    <n v="-76.320999999999998"/>
    <s v="United States"/>
    <s v="44 - Norfolk-Portsmouth-Newport News, VA"/>
    <n v="23702"/>
    <m/>
    <n v="0.33333333300000001"/>
    <n v="4.4333333289000004E-3"/>
  </r>
  <r>
    <x v="8"/>
    <x v="1"/>
    <n v="28.318000000000001"/>
    <n v="-81.608000000000004"/>
    <s v="United States"/>
    <s v="19 - Orlando, FL"/>
    <n v="34747"/>
    <m/>
    <n v="6.0692000000000004"/>
    <n v="8.0720360000000005E-2"/>
  </r>
  <r>
    <x v="0"/>
    <x v="0"/>
    <n v="33.83"/>
    <n v="-118.31100000000001"/>
    <s v="United States"/>
    <s v="2 - Los Angeles, CA"/>
    <n v="90501"/>
    <s v="Torrance, CA"/>
    <n v="1.65"/>
    <n v="2.1945000000000003E-2"/>
  </r>
  <r>
    <x v="15"/>
    <x v="0"/>
    <n v="34.954999999999998"/>
    <n v="-82.117000000000004"/>
    <s v="United States"/>
    <s v="37 - Greenville-Spartanburg, SC"/>
    <n v="29365"/>
    <m/>
    <n v="0.59"/>
    <n v="7.8469999999999998E-3"/>
  </r>
  <r>
    <x v="15"/>
    <x v="0"/>
    <n v="32.978000000000002"/>
    <n v="-80.134"/>
    <s v="United States"/>
    <s v="98 - Charleston, SC"/>
    <n v="29456"/>
    <s v="North Charleston, SC"/>
    <n v="0.188"/>
    <n v="2.5003999999999998E-3"/>
  </r>
  <r>
    <x v="15"/>
    <x v="0"/>
    <n v="29.88"/>
    <n v="-81.325999999999993"/>
    <s v="United States"/>
    <s v="50 - Jacksonville, FL"/>
    <n v="32084"/>
    <m/>
    <n v="1.444"/>
    <n v="1.9205200000000002E-2"/>
  </r>
  <r>
    <x v="11"/>
    <x v="0"/>
    <n v="34.530999999999999"/>
    <n v="-85.308000000000007"/>
    <s v="United States"/>
    <s v="9 - Atlanta, GA"/>
    <n v="30753"/>
    <m/>
    <n v="2.39"/>
    <n v="3.1787000000000003E-2"/>
  </r>
  <r>
    <x v="27"/>
    <x v="0"/>
    <n v="36.021000000000001"/>
    <n v="-79.846000000000004"/>
    <s v="United States"/>
    <s v="46 - Greensboro-High Point-Winston Salem, NC"/>
    <n v="27407"/>
    <s v="Greensboro, NC"/>
    <n v="1"/>
    <n v="1.3300000000000001E-2"/>
  </r>
  <r>
    <x v="27"/>
    <x v="0"/>
    <n v="46.832999999999998"/>
    <n v="-96.822000000000003"/>
    <s v="United States"/>
    <s v="117 - Fargo-Valley City, ND"/>
    <n v="58103"/>
    <s v="Fargo, ND"/>
    <n v="1.3758779999999999"/>
    <n v="1.8299177399999998E-2"/>
  </r>
  <r>
    <x v="27"/>
    <x v="0"/>
    <n v="29.849"/>
    <n v="-95.263000000000005"/>
    <s v="United States"/>
    <s v="10 - Houston, TX"/>
    <n v="77028"/>
    <s v="Houston, TX"/>
    <n v="4.1276339999999996"/>
    <n v="5.4897532200000002E-2"/>
  </r>
  <r>
    <x v="27"/>
    <x v="0"/>
    <n v="33.680999999999997"/>
    <n v="-118.003"/>
    <s v="United States"/>
    <s v="2 - Los Angeles, CA"/>
    <n v="92648"/>
    <s v="Huntington Beach, CA"/>
    <n v="2.4213"/>
    <n v="3.2203290000000002E-2"/>
  </r>
  <r>
    <x v="1"/>
    <x v="1"/>
    <n v="33.329000000000001"/>
    <n v="-111.71899999999999"/>
    <s v="United States"/>
    <s v="13 - Phoenix, AZ"/>
    <n v="85296"/>
    <s v="Gilbert, AZ"/>
    <n v="17.2728"/>
    <n v="0.22972824000000003"/>
  </r>
  <r>
    <x v="11"/>
    <x v="0"/>
    <n v="39.732999999999997"/>
    <n v="-75.641000000000005"/>
    <s v="United States"/>
    <s v="4 - Philadelphia, PA"/>
    <n v="19808"/>
    <m/>
    <n v="2.56"/>
    <n v="3.4048000000000002E-2"/>
  </r>
  <r>
    <x v="11"/>
    <x v="0"/>
    <n v="28.465"/>
    <n v="-81.39"/>
    <s v="United States"/>
    <s v="19 - Orlando, FL"/>
    <n v="32809"/>
    <m/>
    <n v="6"/>
    <n v="7.980000000000001E-2"/>
  </r>
  <r>
    <x v="14"/>
    <x v="0"/>
    <n v="42.715000000000003"/>
    <n v="-90.992000000000004"/>
    <s v="United States"/>
    <s v="85 - Madison, WI"/>
    <n v="53806"/>
    <m/>
    <n v="3.02"/>
    <n v="4.0166E-2"/>
  </r>
  <r>
    <x v="14"/>
    <x v="0"/>
    <n v="44.02"/>
    <n v="-88.584000000000003"/>
    <s v="United States"/>
    <s v="69 - Green Bay-Appleton, WI"/>
    <n v="54904"/>
    <m/>
    <n v="4.0570000000000004"/>
    <n v="5.3958100000000016E-2"/>
  </r>
  <r>
    <x v="14"/>
    <x v="0"/>
    <n v="27.692"/>
    <n v="-97.266000000000005"/>
    <s v="United States"/>
    <s v="129 - Corpus Christi, TX"/>
    <n v="78419"/>
    <s v="Corpus Christi, TX"/>
    <n v="9.2260000000000009"/>
    <n v="0.12270580000000003"/>
  </r>
  <r>
    <x v="12"/>
    <x v="1"/>
    <n v="33.707999999999998"/>
    <n v="-84.403999999999996"/>
    <s v="United States"/>
    <s v="9 - Atlanta, GA"/>
    <n v="30310"/>
    <s v="Atlanta, GA"/>
    <n v="71.16"/>
    <n v="0.94642800000000005"/>
  </r>
  <r>
    <x v="14"/>
    <x v="0"/>
    <n v="39.115000000000002"/>
    <n v="-75.539000000000001"/>
    <s v="United States"/>
    <s v="4 - Philadelphia, PA"/>
    <n v="19934"/>
    <m/>
    <n v="12.519"/>
    <n v="0.1665027"/>
  </r>
  <r>
    <x v="14"/>
    <x v="0"/>
    <n v="34.332000000000001"/>
    <n v="-78.825000000000003"/>
    <s v="United States"/>
    <s v="132 - Wilmington, NC"/>
    <n v="28431"/>
    <m/>
    <n v="23.1"/>
    <n v="0.30723000000000006"/>
  </r>
  <r>
    <x v="20"/>
    <x v="2"/>
    <n v="35.137"/>
    <n v="-80.918999999999997"/>
    <s v="United States"/>
    <s v="25 - Charlotte, NC"/>
    <n v="28273"/>
    <s v="Charlotte, NC"/>
    <n v="17.329999999999998"/>
    <n v="0.230489"/>
  </r>
  <r>
    <x v="20"/>
    <x v="2"/>
    <n v="25.751999999999999"/>
    <n v="-80.257000000000005"/>
    <s v="United States"/>
    <s v="16 - Miami-Ft. Lauderdale, FL"/>
    <n v="33134"/>
    <m/>
    <n v="99"/>
    <n v="1.3167000000000002"/>
  </r>
  <r>
    <x v="22"/>
    <x v="4"/>
    <n v="36.064"/>
    <n v="-77.817999999999998"/>
    <s v="United States"/>
    <s v="24 - Raleigh-Durham, NC"/>
    <n v="27809"/>
    <m/>
    <n v="15.625"/>
    <n v="0.20781250000000001"/>
  </r>
  <r>
    <x v="22"/>
    <x v="4"/>
    <n v="36.33"/>
    <n v="-78.430000000000007"/>
    <s v="United States"/>
    <s v="24 - Raleigh-Durham, NC"/>
    <n v="27536"/>
    <m/>
    <n v="1.7"/>
    <n v="2.2610000000000002E-2"/>
  </r>
  <r>
    <x v="22"/>
    <x v="4"/>
    <n v="26.658000000000001"/>
    <n v="-80.055999999999997"/>
    <s v="United States"/>
    <s v="38 - West Palm Beach-Ft. Pierce, FL"/>
    <n v="33405"/>
    <s v="West Palm Beach, FL"/>
    <n v="0.9375"/>
    <n v="1.2468750000000001E-2"/>
  </r>
  <r>
    <x v="22"/>
    <x v="4"/>
    <n v="41.171999999999997"/>
    <n v="-112.066"/>
    <s v="United States"/>
    <s v="33 - Salt Lake City, UT"/>
    <n v="84067"/>
    <m/>
    <n v="35.69"/>
    <n v="0.47467700000000002"/>
  </r>
  <r>
    <x v="15"/>
    <x v="0"/>
    <n v="31.044"/>
    <n v="-82.748999999999995"/>
    <s v="United States"/>
    <s v="106 - Tallahassee, FL"/>
    <n v="31634"/>
    <m/>
    <n v="0.40300000000000002"/>
    <n v="5.3599000000000008E-3"/>
  </r>
  <r>
    <x v="15"/>
    <x v="0"/>
    <n v="34.686"/>
    <n v="-79.209999999999994"/>
    <s v="United States"/>
    <s v="103 - Florence-Myrtle Beach, SC"/>
    <n v="28372"/>
    <m/>
    <n v="0.67300000000000004"/>
    <n v="8.9509000000000012E-3"/>
  </r>
  <r>
    <x v="7"/>
    <x v="0"/>
    <n v="43.179000000000002"/>
    <n v="-87.988"/>
    <s v="United States"/>
    <s v="34 - Milwaukee, WI"/>
    <n v="53223"/>
    <m/>
    <n v="10.823864"/>
    <n v="0.14395739120000001"/>
  </r>
  <r>
    <x v="7"/>
    <x v="0"/>
    <n v="34.137999999999998"/>
    <n v="-80.965999999999994"/>
    <s v="United States"/>
    <s v="77 - Columbia, SC"/>
    <n v="29203"/>
    <m/>
    <n v="1.5606720000000001"/>
    <n v="2.0756937600000004E-2"/>
  </r>
  <r>
    <x v="17"/>
    <x v="2"/>
    <n v="33.72"/>
    <n v="-78.930000000000007"/>
    <s v="United States"/>
    <s v="103 - Florence-Myrtle Beach, SC"/>
    <n v="29579"/>
    <m/>
    <n v="2"/>
    <n v="2.6600000000000002E-2"/>
  </r>
  <r>
    <x v="14"/>
    <x v="0"/>
    <n v="42.53"/>
    <n v="-88.585999999999999"/>
    <s v="United States"/>
    <s v="34 - Milwaukee, WI"/>
    <n v="53184"/>
    <m/>
    <n v="7.12"/>
    <n v="9.4696000000000016E-2"/>
  </r>
  <r>
    <x v="14"/>
    <x v="0"/>
    <n v="44.076999999999998"/>
    <n v="-103.15"/>
    <s v="United States"/>
    <s v="173 - Rapid City, SD"/>
    <n v="57703"/>
    <m/>
    <n v="9.3640000000000008"/>
    <n v="0.12454120000000002"/>
  </r>
  <r>
    <x v="14"/>
    <x v="0"/>
    <n v="30.271000000000001"/>
    <n v="-82.123999999999995"/>
    <s v="United States"/>
    <s v="50 - Jacksonville, FL"/>
    <n v="32063"/>
    <m/>
    <n v="20.623000000000001"/>
    <n v="0.27428590000000003"/>
  </r>
  <r>
    <x v="22"/>
    <x v="4"/>
    <n v="40.045000000000002"/>
    <n v="-120.121"/>
    <s v="United States"/>
    <s v="108 - Reno, NV"/>
    <n v="96109"/>
    <m/>
    <n v="2.16"/>
    <n v="2.8728000000000004E-2"/>
  </r>
  <r>
    <x v="22"/>
    <x v="4"/>
    <n v="48.218000000000004"/>
    <n v="-114.277"/>
    <s v="United States"/>
    <s v="166 - Missoula, MT"/>
    <n v="59901"/>
    <m/>
    <n v="8.15"/>
    <n v="0.10839500000000002"/>
  </r>
  <r>
    <x v="22"/>
    <x v="4"/>
    <n v="29.783999999999999"/>
    <n v="-96.158000000000001"/>
    <s v="United States"/>
    <s v="10 - Houston, TX"/>
    <n v="77474"/>
    <m/>
    <n v="3"/>
    <n v="3.9900000000000005E-2"/>
  </r>
  <r>
    <x v="22"/>
    <x v="4"/>
    <n v="30.114999999999998"/>
    <n v="-94.147000000000006"/>
    <s v="United States"/>
    <s v="141 - Beaumont-Port Arthur, TX"/>
    <n v="77706"/>
    <m/>
    <n v="1.04"/>
    <n v="1.3832000000000002E-2"/>
  </r>
  <r>
    <x v="27"/>
    <x v="0"/>
    <n v="38.85"/>
    <n v="-77.117999999999995"/>
    <s v="United States"/>
    <s v="8 - Washington, DC"/>
    <n v="22041"/>
    <m/>
    <n v="21.291"/>
    <n v="0.28317030000000004"/>
  </r>
  <r>
    <x v="14"/>
    <x v="0"/>
    <n v="43.518000000000001"/>
    <n v="-96.727999999999994"/>
    <s v="United States"/>
    <s v="112 - Sioux Falls(Mitchell), SD"/>
    <n v="57105"/>
    <s v="Sioux Falls, SD"/>
    <n v="11.688000000000001"/>
    <n v="0.15545040000000002"/>
  </r>
  <r>
    <x v="22"/>
    <x v="4"/>
    <n v="35.715000000000003"/>
    <n v="-77.894999999999996"/>
    <s v="United States"/>
    <s v="24 - Raleigh-Durham, NC"/>
    <n v="27893"/>
    <m/>
    <n v="0.76666666699999997"/>
    <n v="1.01966666711E-2"/>
  </r>
  <r>
    <x v="6"/>
    <x v="4"/>
    <n v="33.802"/>
    <n v="-84.192999999999998"/>
    <s v="United States"/>
    <s v="9 - Atlanta, GA"/>
    <n v="30083"/>
    <m/>
    <n v="29"/>
    <n v="0.38570000000000004"/>
  </r>
  <r>
    <x v="15"/>
    <x v="0"/>
    <n v="37.35"/>
    <n v="-77.353999999999999"/>
    <s v="United States"/>
    <s v="57 - Richmond-Petersburg, VA"/>
    <n v="23836"/>
    <m/>
    <n v="0.45100000000000001"/>
    <n v="5.9983000000000007E-3"/>
  </r>
  <r>
    <x v="7"/>
    <x v="0"/>
    <n v="38.67"/>
    <n v="-121.166"/>
    <s v="United States"/>
    <s v="20 - Sacramento-Stockton-Modesto, CA"/>
    <n v="95630"/>
    <m/>
    <n v="1"/>
    <n v="1.3300000000000001E-2"/>
  </r>
  <r>
    <x v="7"/>
    <x v="0"/>
    <n v="34.204000000000001"/>
    <n v="-86.87"/>
    <s v="United States"/>
    <s v="42 - Birmingham, AL"/>
    <n v="35055"/>
    <m/>
    <n v="8.2711760000000005"/>
    <n v="0.1100066408"/>
  </r>
  <r>
    <x v="33"/>
    <x v="0"/>
    <n v="33.914000000000001"/>
    <n v="-118.151"/>
    <s v="United States"/>
    <s v="2 - Los Angeles, CA"/>
    <n v="90723"/>
    <m/>
    <n v="2.720259"/>
    <n v="3.6179444700000001E-2"/>
  </r>
  <r>
    <x v="14"/>
    <x v="0"/>
    <n v="42.268999999999998"/>
    <n v="-88.001000000000005"/>
    <s v="United States"/>
    <s v="3 - Chicago, IL"/>
    <n v="60060"/>
    <m/>
    <n v="2.9359999999999999"/>
    <n v="3.9048800000000002E-2"/>
  </r>
  <r>
    <x v="8"/>
    <x v="1"/>
    <n v="27.974"/>
    <n v="-82.393000000000001"/>
    <s v="United States"/>
    <s v="14 - Tampa, FL"/>
    <n v="33619"/>
    <m/>
    <n v="6.9757999999999996"/>
    <n v="9.2778140000000009E-2"/>
  </r>
  <r>
    <x v="40"/>
    <x v="4"/>
    <n v="34.186999999999998"/>
    <n v="-118.60599999999999"/>
    <s v="United States"/>
    <s v="2 - Los Angeles, CA"/>
    <n v="91303"/>
    <s v="Los Angeles, CA"/>
    <n v="1"/>
    <n v="1.3300000000000001E-2"/>
  </r>
  <r>
    <x v="0"/>
    <x v="0"/>
    <n v="34.726999999999997"/>
    <n v="-81.641000000000005"/>
    <s v="United States"/>
    <s v="37 - Greenville-Spartanburg, SC"/>
    <n v="29379"/>
    <m/>
    <n v="3.9645069999999998"/>
    <n v="5.2727943100000001E-2"/>
  </r>
  <r>
    <x v="2"/>
    <x v="0"/>
    <n v="40.746000000000002"/>
    <n v="-88.513000000000005"/>
    <s v="United States"/>
    <s v="116 - Peoria-Bloomington, IL"/>
    <n v="61739"/>
    <m/>
    <n v="0.18"/>
    <n v="2.3939999999999999E-3"/>
  </r>
  <r>
    <x v="14"/>
    <x v="0"/>
    <n v="32.744"/>
    <n v="-96.832999999999998"/>
    <s v="United States"/>
    <s v="5 - Dallas-Ft. Worth, TX"/>
    <n v="75208"/>
    <s v="Dallas, TX"/>
    <n v="4.7789999999999999"/>
    <n v="6.3560700000000012E-2"/>
  </r>
  <r>
    <x v="15"/>
    <x v="0"/>
    <n v="37.351999999999997"/>
    <n v="-77.415000000000006"/>
    <s v="United States"/>
    <s v="57 - Richmond-Petersburg, VA"/>
    <n v="23831"/>
    <m/>
    <n v="2.8690000000000002"/>
    <n v="3.8157700000000003E-2"/>
  </r>
  <r>
    <x v="12"/>
    <x v="1"/>
    <n v="37.802999999999997"/>
    <n v="-122.285"/>
    <s v="United States"/>
    <s v="6 - San Francisco-Oakland-San Jose, CA"/>
    <n v="94607"/>
    <s v="Oakland, CA"/>
    <n v="8.34"/>
    <n v="0.11092200000000001"/>
  </r>
  <r>
    <x v="14"/>
    <x v="0"/>
    <n v="43.302999999999997"/>
    <n v="-87.965999999999994"/>
    <s v="United States"/>
    <s v="34 - Milwaukee, WI"/>
    <n v="53024"/>
    <m/>
    <n v="7.26"/>
    <n v="9.6558000000000005E-2"/>
  </r>
  <r>
    <x v="27"/>
    <x v="0"/>
    <n v="32.250999999999998"/>
    <n v="-111.012"/>
    <s v="United States"/>
    <s v="70 - Tucson (Sierra Vista), AZ"/>
    <n v="85745"/>
    <s v="Tucson, AZ"/>
    <n v="8.5655999999999999"/>
    <n v="0.11392248000000001"/>
  </r>
  <r>
    <x v="22"/>
    <x v="4"/>
    <n v="34.427"/>
    <n v="-77.546000000000006"/>
    <s v="United States"/>
    <s v="132 - Wilmington, NC"/>
    <n v="28445"/>
    <m/>
    <n v="1"/>
    <n v="1.3300000000000001E-2"/>
  </r>
  <r>
    <x v="22"/>
    <x v="4"/>
    <n v="48.307000000000002"/>
    <n v="-102.38500000000001"/>
    <s v="United States"/>
    <s v="151 - Minot-Bismarck-Dickinson(Williston), ND"/>
    <n v="58784"/>
    <m/>
    <n v="7.35"/>
    <n v="9.7755000000000009E-2"/>
  </r>
  <r>
    <x v="22"/>
    <x v="4"/>
    <n v="34.847999999999999"/>
    <n v="-79.137"/>
    <s v="United States"/>
    <s v="103 - Florence-Myrtle Beach, SC"/>
    <n v="28386"/>
    <m/>
    <n v="8.3333332999999996E-2"/>
    <n v="1.1083333288999999E-3"/>
  </r>
  <r>
    <x v="22"/>
    <x v="4"/>
    <n v="33.094000000000001"/>
    <n v="-86.853999999999999"/>
    <s v="United States"/>
    <s v="42 - Birmingham, AL"/>
    <n v="35115"/>
    <m/>
    <n v="2.12"/>
    <n v="2.8195999999999999E-2"/>
  </r>
  <r>
    <x v="22"/>
    <x v="4"/>
    <n v="25.956"/>
    <n v="-81.725999999999999"/>
    <s v="United States"/>
    <s v="62 - Ft. Myers-Naples, FL"/>
    <n v="34145"/>
    <m/>
    <n v="8.3333332999999996E-2"/>
    <n v="1.1083333288999999E-3"/>
  </r>
  <r>
    <x v="22"/>
    <x v="4"/>
    <n v="38.115000000000002"/>
    <n v="-121.31100000000001"/>
    <s v="United States"/>
    <s v="20 - Sacramento-Stockton-Modesto, CA"/>
    <n v="95242"/>
    <m/>
    <n v="22.666666670000001"/>
    <n v="0.30146666671100003"/>
  </r>
  <r>
    <x v="22"/>
    <x v="4"/>
    <n v="33.389000000000003"/>
    <n v="-86.641999999999996"/>
    <s v="United States"/>
    <s v="42 - Birmingham, AL"/>
    <n v="35242"/>
    <m/>
    <n v="0.25"/>
    <n v="3.3250000000000003E-3"/>
  </r>
  <r>
    <x v="15"/>
    <x v="0"/>
    <n v="34.204999999999998"/>
    <n v="-101.709"/>
    <s v="United States"/>
    <s v="142 - Lubbock, TX"/>
    <n v="79072"/>
    <m/>
    <n v="0.36899999999999999"/>
    <n v="4.9077000000000001E-3"/>
  </r>
  <r>
    <x v="22"/>
    <x v="4"/>
    <n v="43.500999999999998"/>
    <n v="-90.679000000000002"/>
    <s v="United States"/>
    <s v="128 - La Crosse-Eau Claire, WI"/>
    <n v="54664"/>
    <m/>
    <n v="3.76"/>
    <n v="5.0008000000000004E-2"/>
  </r>
  <r>
    <x v="22"/>
    <x v="4"/>
    <n v="37.506999999999998"/>
    <n v="-77.584999999999994"/>
    <s v="United States"/>
    <s v="57 - Richmond-Petersburg, VA"/>
    <n v="23235"/>
    <m/>
    <n v="0.16666666699999999"/>
    <n v="2.2166666710999997E-3"/>
  </r>
  <r>
    <x v="27"/>
    <x v="0"/>
    <n v="32.575000000000003"/>
    <n v="-97.147999999999996"/>
    <s v="United States"/>
    <s v="5 - Dallas-Ft. Worth, TX"/>
    <n v="76063"/>
    <m/>
    <n v="19.1632"/>
    <n v="0.25487055999999997"/>
  </r>
  <r>
    <x v="27"/>
    <x v="0"/>
    <n v="35.993000000000002"/>
    <n v="-79.938000000000002"/>
    <s v="United States"/>
    <s v="46 - Greensboro-High Point-Winston Salem, NC"/>
    <n v="27282"/>
    <m/>
    <n v="4.7477999999999998"/>
    <n v="6.3145740000000006E-2"/>
  </r>
  <r>
    <x v="0"/>
    <x v="0"/>
    <n v="34.808999999999997"/>
    <n v="-78.986000000000004"/>
    <s v="United States"/>
    <s v="103 - Florence-Myrtle Beach, SC"/>
    <n v="28384"/>
    <m/>
    <n v="11.88"/>
    <n v="0.15800400000000001"/>
  </r>
  <r>
    <x v="27"/>
    <x v="0"/>
    <n v="36.139000000000003"/>
    <n v="-79.834000000000003"/>
    <s v="United States"/>
    <s v="46 - Greensboro-High Point-Winston Salem, NC"/>
    <n v="27455"/>
    <s v="Greensboro, NC"/>
    <n v="2.3008000000000002"/>
    <n v="3.0600640000000002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2"/>
    <x v="0"/>
    <n v="36.978000000000002"/>
    <n v="-82.576999999999998"/>
    <s v="United States"/>
    <s v="96 - Tri-Cities, TN"/>
    <n v="24293"/>
    <m/>
    <n v="3"/>
    <n v="3.9900000000000005E-2"/>
  </r>
  <r>
    <x v="12"/>
    <x v="1"/>
    <n v="37.031999999999996"/>
    <n v="-113.601"/>
    <s v="United States"/>
    <s v="33 - Salt Lake City, UT"/>
    <n v="84790"/>
    <m/>
    <n v="100.32"/>
    <n v="1.3342559999999999"/>
  </r>
  <r>
    <x v="22"/>
    <x v="4"/>
    <n v="29.97"/>
    <n v="-95.64"/>
    <s v="United States"/>
    <s v="10 - Houston, TX"/>
    <n v="77429"/>
    <m/>
    <n v="5.05"/>
    <n v="6.7165000000000002E-2"/>
  </r>
  <r>
    <x v="27"/>
    <x v="0"/>
    <n v="35.082999999999998"/>
    <n v="-79.010000000000005"/>
    <s v="United States"/>
    <s v="24 - Raleigh-Durham, NC"/>
    <n v="28303"/>
    <s v="Fayetteville, NC"/>
    <n v="6.3639999999999999"/>
    <n v="8.46412E-2"/>
  </r>
  <r>
    <x v="27"/>
    <x v="0"/>
    <n v="35.076999999999998"/>
    <n v="-78.935000000000002"/>
    <s v="United States"/>
    <s v="24 - Raleigh-Durham, NC"/>
    <n v="28303"/>
    <s v="Fayetteville, NC"/>
    <n v="6.5049000000000001"/>
    <n v="8.6515170000000002E-2"/>
  </r>
  <r>
    <x v="27"/>
    <x v="0"/>
    <n v="36.47"/>
    <n v="-77.650999999999996"/>
    <s v="United States"/>
    <s v="24 - Raleigh-Durham, NC"/>
    <n v="27870"/>
    <m/>
    <n v="5.5035119999999997"/>
    <n v="7.3196709599999993E-2"/>
  </r>
  <r>
    <x v="27"/>
    <x v="0"/>
    <n v="33.805"/>
    <n v="-118.19199999999999"/>
    <s v="United States"/>
    <s v="2 - Los Angeles, CA"/>
    <n v="90806"/>
    <s v="Long Beach, CA"/>
    <n v="1.3758779999999999"/>
    <n v="1.8299177399999998E-2"/>
  </r>
  <r>
    <x v="14"/>
    <x v="0"/>
    <n v="41.959000000000003"/>
    <n v="-88.718999999999994"/>
    <s v="United States"/>
    <s v="3 - Chicago, IL"/>
    <n v="60178"/>
    <m/>
    <n v="12.768000000000001"/>
    <n v="0.1698144"/>
  </r>
  <r>
    <x v="27"/>
    <x v="0"/>
    <n v="38.594999999999999"/>
    <n v="-121.292"/>
    <s v="United States"/>
    <s v="20 - Sacramento-Stockton-Modesto, CA"/>
    <n v="95670"/>
    <m/>
    <n v="1.9380999999999999"/>
    <n v="2.5776730000000001E-2"/>
  </r>
  <r>
    <x v="1"/>
    <x v="1"/>
    <n v="33.475999999999999"/>
    <n v="-81.986999999999995"/>
    <s v="United States"/>
    <s v="113 - Augusta, GA"/>
    <n v="30904"/>
    <s v="Augusta-Richmond Country, GA"/>
    <n v="0.82"/>
    <n v="1.0906000000000001E-2"/>
  </r>
  <r>
    <x v="16"/>
    <x v="0"/>
    <n v="41.832000000000001"/>
    <n v="-87.793000000000006"/>
    <s v="United States"/>
    <s v="3 - Chicago, IL"/>
    <n v="60402"/>
    <m/>
    <n v="8.67"/>
    <n v="0.11531100000000001"/>
  </r>
  <r>
    <x v="9"/>
    <x v="0"/>
    <n v="41.530999999999999"/>
    <n v="-88.072999999999993"/>
    <s v="United States"/>
    <s v="3 - Chicago, IL"/>
    <n v="60432"/>
    <s v="Joliet, IL"/>
    <n v="7.48"/>
    <n v="9.9484000000000017E-2"/>
  </r>
  <r>
    <x v="1"/>
    <x v="1"/>
    <n v="33.451999999999998"/>
    <n v="-80.724000000000004"/>
    <s v="United States"/>
    <s v="77 - Columbia, SC"/>
    <n v="29115"/>
    <m/>
    <n v="37.033200000000001"/>
    <n v="0.49254156000000004"/>
  </r>
  <r>
    <x v="0"/>
    <x v="0"/>
    <n v="33.969000000000001"/>
    <n v="-118.40600000000001"/>
    <s v="United States"/>
    <s v="2 - Los Angeles, CA"/>
    <n v="90045"/>
    <s v="Los Angeles, CA"/>
    <n v="3.62"/>
    <n v="4.8146000000000001E-2"/>
  </r>
  <r>
    <x v="1"/>
    <x v="1"/>
    <n v="33.44"/>
    <n v="-111.965"/>
    <s v="United States"/>
    <s v="13 - Phoenix, AZ"/>
    <n v="85034"/>
    <s v="Phoenix, AZ"/>
    <n v="87.218804000000006"/>
    <n v="1.1600100932000001"/>
  </r>
  <r>
    <x v="11"/>
    <x v="0"/>
    <n v="39.119999999999997"/>
    <n v="-88.55"/>
    <s v="United States"/>
    <s v="83 - Champaign &amp; Springfield-Decatur, IL"/>
    <n v="62401"/>
    <m/>
    <n v="1.04"/>
    <n v="1.3832000000000002E-2"/>
  </r>
  <r>
    <x v="11"/>
    <x v="0"/>
    <n v="32.631"/>
    <n v="-85.438000000000002"/>
    <s v="United States"/>
    <s v="127 - Columbus, GA"/>
    <n v="36801"/>
    <m/>
    <n v="0.72"/>
    <n v="9.5759999999999994E-3"/>
  </r>
  <r>
    <x v="2"/>
    <x v="0"/>
    <n v="41.634"/>
    <n v="-87.617000000000004"/>
    <s v="United States"/>
    <s v="3 - Chicago, IL"/>
    <n v="60419"/>
    <m/>
    <n v="19.79"/>
    <n v="0.26320699999999997"/>
  </r>
  <r>
    <x v="12"/>
    <x v="1"/>
    <n v="35.601999999999997"/>
    <n v="-97.513000000000005"/>
    <s v="United States"/>
    <s v="41 - Oklahoma City, OK"/>
    <n v="73114"/>
    <s v="Oklahoma City, OK"/>
    <n v="2.14"/>
    <n v="2.8462000000000001E-2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29.693000000000001"/>
    <n v="-95.328999999999994"/>
    <s v="United States"/>
    <s v="10 - Houston, TX"/>
    <n v="77033"/>
    <s v="Houston, TX"/>
    <n v="4.3760000000000003"/>
    <n v="5.8200800000000011E-2"/>
  </r>
  <r>
    <x v="14"/>
    <x v="0"/>
    <n v="33.942"/>
    <n v="-117.455"/>
    <s v="United States"/>
    <s v="2 - Los Angeles, CA"/>
    <n v="92503"/>
    <s v="Riverside, CA"/>
    <n v="4.1310000000000002"/>
    <n v="5.4942300000000006E-2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32.722000000000001"/>
    <n v="-97.45"/>
    <s v="United States"/>
    <s v="5 - Dallas-Ft. Worth, TX"/>
    <n v="76116"/>
    <s v="Fort Worth, TX"/>
    <n v="3.617"/>
    <n v="4.8106100000000006E-2"/>
  </r>
  <r>
    <x v="14"/>
    <x v="0"/>
    <n v="32.479999999999997"/>
    <n v="-80.974000000000004"/>
    <s v="United States"/>
    <s v="92 - Savannah, GA"/>
    <n v="29936"/>
    <m/>
    <n v="24.975000000000001"/>
    <n v="0.3321675"/>
  </r>
  <r>
    <x v="14"/>
    <x v="0"/>
    <n v="32.713000000000001"/>
    <n v="-117.011"/>
    <s v="United States"/>
    <s v="28 - San Diego, CA"/>
    <n v="91977"/>
    <m/>
    <n v="4.62"/>
    <n v="6.1446000000000001E-2"/>
  </r>
  <r>
    <x v="14"/>
    <x v="0"/>
    <n v="43.518000000000001"/>
    <n v="-96.727999999999994"/>
    <s v="United States"/>
    <s v="112 - Sioux Falls(Mitchell), SD"/>
    <n v="57105"/>
    <s v="Sioux Falls, SD"/>
    <n v="11.688000000000001"/>
    <n v="0.1554504000000000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"/>
    <x v="1"/>
    <n v="47.932000000000002"/>
    <n v="-97.096000000000004"/>
    <s v="United States"/>
    <s v="117 - Fargo-Valley City, ND"/>
    <n v="58203"/>
    <m/>
    <n v="1.08"/>
    <n v="1.4364000000000002E-2"/>
  </r>
  <r>
    <x v="4"/>
    <x v="0"/>
    <n v="32.853999999999999"/>
    <n v="-117.203"/>
    <s v="United States"/>
    <s v="28 - San Diego, CA"/>
    <n v="92122"/>
    <s v="San Diego, CA"/>
    <n v="1.22"/>
    <n v="1.6226000000000001E-2"/>
  </r>
  <r>
    <x v="14"/>
    <x v="0"/>
    <n v="43.012999999999998"/>
    <n v="-89.478999999999999"/>
    <s v="United States"/>
    <s v="85 - Madison, WI"/>
    <n v="53719"/>
    <m/>
    <n v="13.324999999999999"/>
    <n v="0.17722250000000001"/>
  </r>
  <r>
    <x v="14"/>
    <x v="0"/>
    <n v="44.298000000000002"/>
    <n v="-96.77"/>
    <s v="United States"/>
    <s v="112 - Sioux Falls(Mitchell), SD"/>
    <n v="57006"/>
    <m/>
    <n v="10.231"/>
    <n v="0.13607230000000001"/>
  </r>
  <r>
    <x v="14"/>
    <x v="0"/>
    <n v="35.447000000000003"/>
    <n v="-78.421999999999997"/>
    <s v="United States"/>
    <s v="24 - Raleigh-Durham, NC"/>
    <n v="27524"/>
    <m/>
    <n v="9.0310000000000006"/>
    <n v="0.12011230000000002"/>
  </r>
  <r>
    <x v="22"/>
    <x v="4"/>
    <n v="28.04"/>
    <n v="-82.504000000000005"/>
    <s v="United States"/>
    <s v="14 - Tampa, FL"/>
    <n v="33618"/>
    <m/>
    <n v="4.4249999999999998"/>
    <n v="5.8852500000000002E-2"/>
  </r>
  <r>
    <x v="27"/>
    <x v="0"/>
    <n v="35.793999999999997"/>
    <n v="-78.38"/>
    <s v="United States"/>
    <s v="24 - Raleigh-Durham, NC"/>
    <n v="27591"/>
    <m/>
    <n v="4"/>
    <n v="5.3200000000000004E-2"/>
  </r>
  <r>
    <x v="6"/>
    <x v="2"/>
    <n v="27.948"/>
    <n v="-82.46"/>
    <s v="United States"/>
    <s v="14 - Tampa, FL"/>
    <n v="33602"/>
    <s v="Tampa, FL"/>
    <n v="45.51"/>
    <n v="0.60528300000000002"/>
  </r>
  <r>
    <x v="7"/>
    <x v="0"/>
    <n v="38.405000000000001"/>
    <n v="-78.864000000000004"/>
    <s v="United States"/>
    <s v="178 - Harrisonburg, VA"/>
    <n v="22801"/>
    <m/>
    <n v="12.752019000000001"/>
    <n v="0.1696018527"/>
  </r>
  <r>
    <x v="7"/>
    <x v="0"/>
    <n v="34.113"/>
    <n v="-84.584999999999994"/>
    <s v="United States"/>
    <s v="9 - Atlanta, GA"/>
    <n v="30189"/>
    <m/>
    <n v="11.93479"/>
    <n v="0.158732707"/>
  </r>
  <r>
    <x v="7"/>
    <x v="0"/>
    <n v="29.434000000000001"/>
    <n v="-98.713999999999999"/>
    <s v="United States"/>
    <s v="36 - San Antonio, TX"/>
    <n v="78253"/>
    <s v="San Antonio, TX"/>
    <n v="9.6447059999999993"/>
    <n v="0.12827458980000001"/>
  </r>
  <r>
    <x v="22"/>
    <x v="4"/>
    <n v="34.514000000000003"/>
    <n v="-87.292000000000002"/>
    <s v="United States"/>
    <s v="79 - Huntsville-Decatur (Florence), AL"/>
    <n v="35650"/>
    <m/>
    <n v="1"/>
    <n v="1.3300000000000001E-2"/>
  </r>
  <r>
    <x v="14"/>
    <x v="0"/>
    <n v="37.863"/>
    <n v="-94.03"/>
    <s v="United States"/>
    <s v="114 - Springfield, MO"/>
    <n v="64744"/>
    <m/>
    <n v="12.760999999999999"/>
    <n v="0.16972130000000002"/>
  </r>
  <r>
    <x v="14"/>
    <x v="0"/>
    <n v="43.527999999999999"/>
    <n v="-96.789000000000001"/>
    <s v="United States"/>
    <s v="112 - Sioux Falls(Mitchell), SD"/>
    <n v="57106"/>
    <s v="Sioux Falls, SD"/>
    <n v="6.2290000000000001"/>
    <n v="8.2845700000000008E-2"/>
  </r>
  <r>
    <x v="22"/>
    <x v="4"/>
    <n v="36.470999999999997"/>
    <n v="-77.613"/>
    <s v="United States"/>
    <s v="24 - Raleigh-Durham, NC"/>
    <n v="27831"/>
    <m/>
    <n v="21.524999999999999"/>
    <n v="0.2862825"/>
  </r>
  <r>
    <x v="14"/>
    <x v="0"/>
    <n v="38.588000000000001"/>
    <n v="-92.254000000000005"/>
    <s v="United States"/>
    <s v="138 - Columbia-Jefferson City, MO"/>
    <n v="65109"/>
    <m/>
    <n v="32.048000000000002"/>
    <n v="0.42623840000000002"/>
  </r>
  <r>
    <x v="14"/>
    <x v="0"/>
    <n v="38.588000000000001"/>
    <n v="-92.254000000000005"/>
    <s v="United States"/>
    <s v="138 - Columbia-Jefferson City, MO"/>
    <n v="65109"/>
    <m/>
    <n v="26.827999999999999"/>
    <n v="0.35681239999999997"/>
  </r>
  <r>
    <x v="14"/>
    <x v="0"/>
    <n v="32.213000000000001"/>
    <n v="-82.406999999999996"/>
    <s v="United States"/>
    <s v="92 - Savannah, GA"/>
    <n v="30474"/>
    <m/>
    <n v="1.0900000000000001"/>
    <n v="1.4497000000000001E-2"/>
  </r>
  <r>
    <x v="14"/>
    <x v="0"/>
    <n v="42.890999999999998"/>
    <n v="-97.394999999999996"/>
    <s v="United States"/>
    <s v="112 - Sioux Falls(Mitchell), SD"/>
    <n v="57078"/>
    <m/>
    <n v="15.183999999999999"/>
    <n v="0.20194719999999999"/>
  </r>
  <r>
    <x v="14"/>
    <x v="0"/>
    <n v="26.617999999999999"/>
    <n v="-81.870999999999995"/>
    <s v="United States"/>
    <s v="62 - Ft. Myers-Naples, FL"/>
    <n v="33901"/>
    <m/>
    <n v="8.4559999999999995"/>
    <n v="0.1124648"/>
  </r>
  <r>
    <x v="27"/>
    <x v="0"/>
    <n v="37.450000000000003"/>
    <n v="-77.647000000000006"/>
    <s v="United States"/>
    <s v="57 - Richmond-Petersburg, VA"/>
    <n v="23112"/>
    <m/>
    <n v="16.4724"/>
    <n v="0.21908292000000004"/>
  </r>
  <r>
    <x v="27"/>
    <x v="0"/>
    <n v="34.734000000000002"/>
    <n v="-76.790000000000006"/>
    <s v="United States"/>
    <s v="100 - Greenville-New Bern-Washington, NC"/>
    <n v="28557"/>
    <m/>
    <n v="4.1276339999999996"/>
    <n v="5.4897532200000002E-2"/>
  </r>
  <r>
    <x v="27"/>
    <x v="0"/>
    <n v="36.354999999999997"/>
    <n v="-78.983000000000004"/>
    <s v="United States"/>
    <s v="24 - Raleigh-Durham, NC"/>
    <n v="27573"/>
    <m/>
    <n v="2.7517559999999999"/>
    <n v="3.6598354799999996E-2"/>
  </r>
  <r>
    <x v="14"/>
    <x v="0"/>
    <n v="42.283000000000001"/>
    <n v="-89.632999999999996"/>
    <s v="United States"/>
    <s v="135 - Rockford, IL"/>
    <n v="61032"/>
    <m/>
    <n v="3.484"/>
    <n v="4.6337200000000002E-2"/>
  </r>
  <r>
    <x v="15"/>
    <x v="0"/>
    <n v="35.246000000000002"/>
    <n v="-79.405000000000001"/>
    <s v="United States"/>
    <s v="24 - Raleigh-Durham, NC"/>
    <n v="28327"/>
    <m/>
    <n v="0.30099999999999999"/>
    <n v="4.0033000000000004E-3"/>
  </r>
  <r>
    <x v="14"/>
    <x v="0"/>
    <n v="32.865000000000002"/>
    <n v="-84.852999999999994"/>
    <s v="United States"/>
    <s v="127 - Columbus, GA"/>
    <n v="31822"/>
    <m/>
    <n v="5.9349999999999996"/>
    <n v="7.8935499999999992E-2"/>
  </r>
  <r>
    <x v="14"/>
    <x v="0"/>
    <n v="39.247999999999998"/>
    <n v="-94.447000000000003"/>
    <s v="United States"/>
    <s v="31 - Kansas City, MO"/>
    <n v="64068"/>
    <m/>
    <n v="12.631"/>
    <n v="0.16799230000000001"/>
  </r>
  <r>
    <x v="9"/>
    <x v="0"/>
    <n v="25.774999999999999"/>
    <n v="-80.188999999999993"/>
    <s v="United States"/>
    <s v="16 - Miami-Ft. Lauderdale, FL"/>
    <n v="33131"/>
    <s v="Miami, FL"/>
    <n v="5.54"/>
    <n v="7.3681999999999997E-2"/>
  </r>
  <r>
    <x v="12"/>
    <x v="1"/>
    <n v="33.518000000000001"/>
    <n v="-82.039000000000001"/>
    <s v="United States"/>
    <s v="113 - Augusta, GA"/>
    <n v="30907"/>
    <s v="Augusta-Richmond Country, GA"/>
    <n v="156.76"/>
    <n v="2.084908"/>
  </r>
  <r>
    <x v="4"/>
    <x v="0"/>
    <n v="35.848999999999997"/>
    <n v="-101.97499999999999"/>
    <s v="United States"/>
    <s v="130 - Amarillo, TX"/>
    <n v="79029"/>
    <m/>
    <n v="0.5"/>
    <n v="6.6500000000000005E-3"/>
  </r>
  <r>
    <x v="5"/>
    <x v="2"/>
    <n v="34.054000000000002"/>
    <n v="-118.255"/>
    <s v="United States"/>
    <s v="2 - Los Angeles, CA"/>
    <n v="90071"/>
    <s v="Los Angeles, CA"/>
    <n v="50.021557000000001"/>
    <n v="0.66528670810000001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698"/>
    <n v="-93.215999999999994"/>
    <s v="United States"/>
    <s v="15 - Minneapolis-St. Paul, MN"/>
    <n v="55068"/>
    <m/>
    <n v="27.643000000000001"/>
    <n v="0.36765190000000003"/>
  </r>
  <r>
    <x v="14"/>
    <x v="0"/>
    <n v="36.106000000000002"/>
    <n v="-95.853999999999999"/>
    <s v="United States"/>
    <s v="59 - Tulsa, OK"/>
    <n v="74146"/>
    <s v="Tulsa, OK"/>
    <n v="10.092000000000001"/>
    <n v="0.1342236"/>
  </r>
  <r>
    <x v="14"/>
    <x v="0"/>
    <n v="38.628"/>
    <n v="-121.477"/>
    <s v="United States"/>
    <s v="20 - Sacramento-Stockton-Modesto, CA"/>
    <n v="95834"/>
    <s v="Sacramento, CA"/>
    <n v="3.59"/>
    <n v="4.7746999999999998E-2"/>
  </r>
  <r>
    <x v="14"/>
    <x v="0"/>
    <n v="34.298999999999999"/>
    <n v="-118.43899999999999"/>
    <s v="United States"/>
    <s v="2 - Los Angeles, CA"/>
    <n v="91342"/>
    <s v="Los Angeles, CA"/>
    <n v="6.6340000000000003"/>
    <n v="8.8232200000000011E-2"/>
  </r>
  <r>
    <x v="14"/>
    <x v="0"/>
    <n v="39.786000000000001"/>
    <n v="-89.608000000000004"/>
    <s v="United States"/>
    <s v="83 - Champaign &amp; Springfield-Decatur, IL"/>
    <n v="62703"/>
    <s v="Springfield, IL"/>
    <n v="3.2730000000000001"/>
    <n v="4.3530900000000004E-2"/>
  </r>
  <r>
    <x v="14"/>
    <x v="0"/>
    <n v="35.582999999999998"/>
    <n v="-97.637"/>
    <s v="United States"/>
    <s v="41 - Oklahoma City, OK"/>
    <n v="73162"/>
    <s v="Oklahoma City, OK"/>
    <n v="67.290000000000006"/>
    <n v="0.89495700000000011"/>
  </r>
  <r>
    <x v="14"/>
    <x v="0"/>
    <n v="39.768000000000001"/>
    <n v="-94.801000000000002"/>
    <s v="United States"/>
    <s v="201 - St. Joseph, MO"/>
    <n v="64506"/>
    <m/>
    <n v="6.0209999999999999"/>
    <n v="8.0079300000000006E-2"/>
  </r>
  <r>
    <x v="14"/>
    <x v="0"/>
    <n v="44.859000000000002"/>
    <n v="-93.421999999999997"/>
    <s v="United States"/>
    <s v="15 - Minneapolis-St. Paul, MN"/>
    <n v="55344"/>
    <m/>
    <n v="18.344000000000001"/>
    <n v="0.24397520000000006"/>
  </r>
  <r>
    <x v="14"/>
    <x v="0"/>
    <n v="41.347999999999999"/>
    <n v="-89.128"/>
    <s v="United States"/>
    <s v="3 - Chicago, IL"/>
    <n v="61354"/>
    <m/>
    <n v="5.46"/>
    <n v="7.2618000000000002E-2"/>
  </r>
  <r>
    <x v="14"/>
    <x v="0"/>
    <n v="46.594000000000001"/>
    <n v="-120.60599999999999"/>
    <s v="United States"/>
    <s v="122 - Yakima-Pasco-Richland-Kennewick, WA"/>
    <n v="98908"/>
    <m/>
    <n v="3.8929999999999998"/>
    <n v="5.1776900000000001E-2"/>
  </r>
  <r>
    <x v="14"/>
    <x v="0"/>
    <n v="34.088000000000001"/>
    <n v="-118.31"/>
    <s v="United States"/>
    <s v="2 - Los Angeles, CA"/>
    <n v="90038"/>
    <s v="Los Angeles, CA"/>
    <n v="4.6909999999999998"/>
    <n v="6.2390300000000003E-2"/>
  </r>
  <r>
    <x v="14"/>
    <x v="0"/>
    <n v="42.168999999999997"/>
    <n v="-87.924000000000007"/>
    <s v="United States"/>
    <s v="3 - Chicago, IL"/>
    <n v="60089"/>
    <m/>
    <n v="82.42"/>
    <n v="1.0961860000000001"/>
  </r>
  <r>
    <x v="14"/>
    <x v="0"/>
    <n v="29.94"/>
    <n v="-95.460999999999999"/>
    <s v="United States"/>
    <s v="10 - Houston, TX"/>
    <n v="77038"/>
    <s v="Houston, TX"/>
    <n v="4.2389999999999999"/>
    <n v="5.6378699999999997E-2"/>
  </r>
  <r>
    <x v="14"/>
    <x v="0"/>
    <n v="38.253"/>
    <n v="-122.63800000000001"/>
    <s v="United States"/>
    <s v="6 - San Francisco-Oakland-San Jose, CA"/>
    <n v="94954"/>
    <m/>
    <n v="3.1030000000000002"/>
    <n v="4.1269900000000005E-2"/>
  </r>
  <r>
    <x v="14"/>
    <x v="0"/>
    <n v="29.355"/>
    <n v="-100.789"/>
    <s v="United States"/>
    <s v="36 - San Antonio, TX"/>
    <n v="78843"/>
    <m/>
    <n v="6.0330000000000004"/>
    <n v="8.0238900000000002E-2"/>
  </r>
  <r>
    <x v="14"/>
    <x v="0"/>
    <n v="36.128"/>
    <n v="-97.057000000000002"/>
    <s v="United States"/>
    <s v="41 - Oklahoma City, OK"/>
    <n v="74075"/>
    <m/>
    <n v="2.859"/>
    <n v="3.8024700000000002E-2"/>
  </r>
  <r>
    <x v="14"/>
    <x v="0"/>
    <n v="32.939"/>
    <n v="-96.766999999999996"/>
    <s v="United States"/>
    <s v="5 - Dallas-Ft. Worth, TX"/>
    <n v="75240"/>
    <s v="Dallas, TX"/>
    <n v="32.814999999999998"/>
    <n v="0.43643949999999998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4"/>
    <x v="0"/>
    <n v="38.520000000000003"/>
    <n v="-77.349999999999994"/>
    <s v="United States"/>
    <s v="8 - Washington, DC"/>
    <n v="22134"/>
    <m/>
    <n v="17.228000000000002"/>
    <n v="0.22913240000000001"/>
  </r>
  <r>
    <x v="14"/>
    <x v="0"/>
    <n v="43.527999999999999"/>
    <n v="-96.789000000000001"/>
    <s v="United States"/>
    <s v="112 - Sioux Falls(Mitchell), SD"/>
    <n v="57106"/>
    <s v="Sioux Falls, SD"/>
    <n v="25.007999999999999"/>
    <n v="0.33260640000000002"/>
  </r>
  <r>
    <x v="14"/>
    <x v="0"/>
    <n v="43.878999999999998"/>
    <n v="-91.176000000000002"/>
    <s v="United States"/>
    <s v="128 - La Crosse-Eau Claire, WI"/>
    <n v="54650"/>
    <m/>
    <n v="31.805"/>
    <n v="0.42300650000000001"/>
  </r>
  <r>
    <x v="26"/>
    <x v="1"/>
    <n v="33.874000000000002"/>
    <n v="-118.261"/>
    <s v="United States"/>
    <s v="2 - Los Angeles, CA"/>
    <n v="90746"/>
    <m/>
    <n v="320.89999999999998"/>
    <n v="4.26797"/>
  </r>
  <r>
    <x v="31"/>
    <x v="1"/>
    <n v="34.543999999999997"/>
    <n v="-117.4"/>
    <s v="United States"/>
    <s v="2 - Los Angeles, CA"/>
    <n v="92394"/>
    <m/>
    <n v="150.6"/>
    <n v="2.00298"/>
  </r>
  <r>
    <x v="1"/>
    <x v="1"/>
    <n v="39.755000000000003"/>
    <n v="-94.804000000000002"/>
    <s v="United States"/>
    <s v="201 - St. Joseph, MO"/>
    <n v="64507"/>
    <m/>
    <n v="5.19"/>
    <n v="6.9027000000000005E-2"/>
  </r>
  <r>
    <x v="1"/>
    <x v="1"/>
    <n v="34.048999999999999"/>
    <n v="-84.700999999999993"/>
    <s v="United States"/>
    <s v="9 - Atlanta, GA"/>
    <n v="30101"/>
    <m/>
    <n v="301.65369600000002"/>
    <n v="4.0119941568000002"/>
  </r>
  <r>
    <x v="1"/>
    <x v="1"/>
    <n v="31.257999999999999"/>
    <n v="-85.433999999999997"/>
    <s v="United States"/>
    <s v="169 - Dothan, AL"/>
    <n v="36303"/>
    <m/>
    <n v="28.823599999999999"/>
    <n v="0.38335387999999998"/>
  </r>
  <r>
    <x v="14"/>
    <x v="0"/>
    <n v="43.527999999999999"/>
    <n v="-96.789000000000001"/>
    <s v="United States"/>
    <s v="112 - Sioux Falls(Mitchell), SD"/>
    <n v="57106"/>
    <s v="Sioux Falls, SD"/>
    <n v="18.821999999999999"/>
    <n v="0.25033260000000002"/>
  </r>
  <r>
    <x v="14"/>
    <x v="0"/>
    <n v="40.334000000000003"/>
    <n v="-94.872"/>
    <s v="United States"/>
    <s v="31 - Kansas City, MO"/>
    <n v="64468"/>
    <m/>
    <n v="15.382"/>
    <n v="0.2045806"/>
  </r>
  <r>
    <x v="14"/>
    <x v="0"/>
    <n v="27.757000000000001"/>
    <n v="-81.53"/>
    <s v="United States"/>
    <s v="14 - Tampa, FL"/>
    <n v="33843"/>
    <m/>
    <n v="25.684000000000001"/>
    <n v="0.34159720000000005"/>
  </r>
  <r>
    <x v="20"/>
    <x v="2"/>
    <n v="36.701999999999998"/>
    <n v="-76.317999999999998"/>
    <s v="United States"/>
    <s v="44 - Norfolk-Portsmouth-Newport News, VA"/>
    <n v="23323"/>
    <s v="Chesapeake, VA"/>
    <n v="35.64"/>
    <n v="0.47401199999999999"/>
  </r>
  <r>
    <x v="14"/>
    <x v="0"/>
    <n v="44.856999999999999"/>
    <n v="-92.628"/>
    <s v="United States"/>
    <s v="15 - Minneapolis-St. Paul, MN"/>
    <n v="54022"/>
    <m/>
    <n v="4.1639999999999997"/>
    <n v="5.5381199999999992E-2"/>
  </r>
  <r>
    <x v="22"/>
    <x v="4"/>
    <n v="29.003"/>
    <n v="-82.465999999999994"/>
    <s v="United States"/>
    <s v="14 - Tampa, FL"/>
    <n v="34434"/>
    <m/>
    <n v="1"/>
    <n v="1.3300000000000001E-2"/>
  </r>
  <r>
    <x v="22"/>
    <x v="4"/>
    <n v="34.223999999999997"/>
    <n v="-83.733000000000004"/>
    <s v="United States"/>
    <s v="9 - Atlanta, GA"/>
    <n v="30575"/>
    <m/>
    <n v="0.66666666699999999"/>
    <n v="8.866666671099999E-3"/>
  </r>
  <r>
    <x v="22"/>
    <x v="4"/>
    <n v="37.991999999999997"/>
    <n v="-78.837000000000003"/>
    <s v="United States"/>
    <s v="68 - Roanoke-Lynchburg, VA"/>
    <n v="22920"/>
    <m/>
    <n v="0.27777777799999998"/>
    <n v="3.6944444473999997E-3"/>
  </r>
  <r>
    <x v="22"/>
    <x v="4"/>
    <n v="30.231999999999999"/>
    <n v="-95.164000000000001"/>
    <s v="United States"/>
    <s v="10 - Houston, TX"/>
    <n v="77372"/>
    <m/>
    <n v="1.04"/>
    <n v="1.3832000000000002E-2"/>
  </r>
  <r>
    <x v="22"/>
    <x v="4"/>
    <n v="34.676000000000002"/>
    <n v="-83.427999999999997"/>
    <s v="United States"/>
    <s v="9 - Atlanta, GA"/>
    <n v="30523"/>
    <m/>
    <n v="8.3333332999999996E-2"/>
    <n v="1.1083333288999999E-3"/>
  </r>
  <r>
    <x v="22"/>
    <x v="4"/>
    <n v="32.835000000000001"/>
    <n v="-96.994"/>
    <s v="United States"/>
    <s v="5 - Dallas-Ft. Worth, TX"/>
    <n v="75061"/>
    <s v="Irving, TX"/>
    <n v="0.3125"/>
    <n v="4.1562500000000002E-3"/>
  </r>
  <r>
    <x v="22"/>
    <x v="4"/>
    <n v="42.779000000000003"/>
    <n v="-96.929000000000002"/>
    <s v="United States"/>
    <s v="112 - Sioux Falls(Mitchell), SD"/>
    <n v="57069"/>
    <m/>
    <n v="1"/>
    <n v="1.3300000000000001E-2"/>
  </r>
  <r>
    <x v="30"/>
    <x v="4"/>
    <n v="32.323"/>
    <n v="-111.04600000000001"/>
    <s v="United States"/>
    <s v="70 - Tucson (Sierra Vista), AZ"/>
    <n v="85741"/>
    <m/>
    <n v="10.92"/>
    <n v="0.145236"/>
  </r>
  <r>
    <x v="0"/>
    <x v="0"/>
    <n v="47.36"/>
    <n v="-122.018"/>
    <s v="United States"/>
    <s v="12 - Seattle-Tacoma, WA"/>
    <n v="98038"/>
    <m/>
    <n v="3.9645069999999998"/>
    <n v="5.2727943100000001E-2"/>
  </r>
  <r>
    <x v="7"/>
    <x v="0"/>
    <n v="33.173999999999999"/>
    <n v="-96.512"/>
    <s v="United States"/>
    <s v="5 - Dallas-Ft. Worth, TX"/>
    <n v="75407"/>
    <m/>
    <n v="12.900252"/>
    <n v="0.17157335160000001"/>
  </r>
  <r>
    <x v="32"/>
    <x v="4"/>
    <n v="43.063000000000002"/>
    <n v="-89.400999999999996"/>
    <s v="United States"/>
    <s v="85 - Madison, WI"/>
    <n v="53715"/>
    <s v="Madison, WI"/>
    <n v="1.2"/>
    <n v="1.5959999999999998E-2"/>
  </r>
  <r>
    <x v="32"/>
    <x v="4"/>
    <n v="34.253999999999998"/>
    <n v="-85.239000000000004"/>
    <s v="United States"/>
    <s v="9 - Atlanta, GA"/>
    <n v="30165"/>
    <m/>
    <n v="2"/>
    <n v="2.6600000000000002E-2"/>
  </r>
  <r>
    <x v="32"/>
    <x v="4"/>
    <n v="38.652000000000001"/>
    <n v="-77.256"/>
    <s v="United States"/>
    <s v="8 - Washington, DC"/>
    <n v="22191"/>
    <m/>
    <n v="1"/>
    <n v="1.3300000000000001E-2"/>
  </r>
  <r>
    <x v="14"/>
    <x v="0"/>
    <n v="39.246000000000002"/>
    <n v="-94.447000000000003"/>
    <s v="United States"/>
    <s v="31 - Kansas City, MO"/>
    <n v="64068"/>
    <m/>
    <n v="5.83"/>
    <n v="7.7539000000000011E-2"/>
  </r>
  <r>
    <x v="14"/>
    <x v="0"/>
    <n v="31.706"/>
    <n v="-83.652000000000001"/>
    <s v="United States"/>
    <s v="150 - Albany, GA"/>
    <n v="31714"/>
    <m/>
    <n v="8.0169999999999995"/>
    <n v="0.1066261"/>
  </r>
  <r>
    <x v="14"/>
    <x v="0"/>
    <n v="37.277999999999999"/>
    <n v="-82.096999999999994"/>
    <s v="United States"/>
    <s v="96 - Tri-Cities, TN"/>
    <n v="24614"/>
    <m/>
    <n v="4.8719999999999999"/>
    <n v="6.4797599999999997E-2"/>
  </r>
  <r>
    <x v="14"/>
    <x v="0"/>
    <n v="43.546999999999997"/>
    <n v="-96.686999999999998"/>
    <s v="United States"/>
    <s v="112 - Sioux Falls(Mitchell), SD"/>
    <n v="57103"/>
    <s v="Sioux Falls, SD"/>
    <n v="30.751000000000001"/>
    <n v="0.40898830000000003"/>
  </r>
  <r>
    <x v="14"/>
    <x v="0"/>
    <n v="32.703000000000003"/>
    <n v="-102.64400000000001"/>
    <s v="United States"/>
    <s v="142 - Lubbock, TX"/>
    <n v="79360"/>
    <m/>
    <n v="9.1199999999999992"/>
    <n v="0.121296"/>
  </r>
  <r>
    <x v="14"/>
    <x v="0"/>
    <n v="34.165999999999997"/>
    <n v="-117.286"/>
    <s v="United States"/>
    <s v="2 - Los Angeles, CA"/>
    <n v="92407"/>
    <s v="San Bernardino, CA"/>
    <n v="4.4509999999999996"/>
    <n v="5.9198299999999995E-2"/>
  </r>
  <r>
    <x v="14"/>
    <x v="0"/>
    <n v="34.037999999999997"/>
    <n v="-117.949"/>
    <s v="United States"/>
    <s v="2 - Los Angeles, CA"/>
    <n v="91744"/>
    <m/>
    <n v="11.058"/>
    <n v="0.1470714000000000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5.125"/>
    <n v="-93.257000000000005"/>
    <s v="United States"/>
    <s v="15 - Minneapolis-St. Paul, MN"/>
    <n v="55434"/>
    <m/>
    <n v="32.301000000000002"/>
    <n v="0.42960330000000008"/>
  </r>
  <r>
    <x v="14"/>
    <x v="0"/>
    <n v="41.345999999999997"/>
    <n v="-88.849000000000004"/>
    <s v="United States"/>
    <s v="3 - Chicago, IL"/>
    <n v="61350"/>
    <m/>
    <n v="3.2269999999999999"/>
    <n v="4.2919100000000002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5.347000000000001"/>
    <n v="-96.912999999999997"/>
    <s v="United States"/>
    <s v="41 - Oklahoma City, OK"/>
    <n v="74804"/>
    <m/>
    <n v="1.5169999999999999"/>
    <n v="2.0176099999999999E-2"/>
  </r>
  <r>
    <x v="14"/>
    <x v="0"/>
    <n v="33.915999999999997"/>
    <n v="-117.22799999999999"/>
    <s v="United States"/>
    <s v="2 - Los Angeles, CA"/>
    <n v="92553"/>
    <s v="Moreno Valley, CA"/>
    <n v="9.2940000000000005"/>
    <n v="0.1236102"/>
  </r>
  <r>
    <x v="14"/>
    <x v="0"/>
    <n v="45.323"/>
    <n v="-93.558999999999997"/>
    <s v="United States"/>
    <s v="15 - Minneapolis-St. Paul, MN"/>
    <n v="55330"/>
    <m/>
    <n v="7.3380000000000001"/>
    <n v="9.7595399999999999E-2"/>
  </r>
  <r>
    <x v="14"/>
    <x v="0"/>
    <n v="38.811999999999998"/>
    <n v="-94.513999999999996"/>
    <s v="United States"/>
    <s v="31 - Kansas City, MO"/>
    <n v="64012"/>
    <m/>
    <n v="15.192"/>
    <n v="0.20205360000000003"/>
  </r>
  <r>
    <x v="14"/>
    <x v="0"/>
    <n v="32.527999999999999"/>
    <n v="-94.358000000000004"/>
    <s v="United States"/>
    <s v="82 - Shreveport, LA"/>
    <n v="75670"/>
    <m/>
    <n v="10.576000000000001"/>
    <n v="0.1406608"/>
  </r>
  <r>
    <x v="14"/>
    <x v="0"/>
    <n v="38.950000000000003"/>
    <n v="-92.296000000000006"/>
    <s v="United States"/>
    <s v="138 - Columbia-Jefferson City, MO"/>
    <n v="65201"/>
    <s v="Columbia, MO"/>
    <n v="16.265000000000001"/>
    <n v="0.21632450000000003"/>
  </r>
  <r>
    <x v="1"/>
    <x v="1"/>
    <n v="32.212000000000003"/>
    <n v="-90.152000000000001"/>
    <s v="United States"/>
    <s v="93 - Jackson, MS"/>
    <n v="39218"/>
    <m/>
    <n v="80.278199999999998"/>
    <n v="1.06770006"/>
  </r>
  <r>
    <x v="20"/>
    <x v="2"/>
    <n v="33.750999999999998"/>
    <n v="-84.548000000000002"/>
    <s v="United States"/>
    <s v="9 - Atlanta, GA"/>
    <n v="30336"/>
    <s v="South Fulton, GA"/>
    <n v="78.37"/>
    <n v="1.0423210000000003"/>
  </r>
  <r>
    <x v="20"/>
    <x v="2"/>
    <n v="33.851999999999997"/>
    <n v="-84.366"/>
    <s v="United States"/>
    <s v="9 - Atlanta, GA"/>
    <n v="30326"/>
    <s v="Atlanta, GA"/>
    <n v="47.52"/>
    <n v="0.63201600000000002"/>
  </r>
  <r>
    <x v="20"/>
    <x v="2"/>
    <n v="32.54"/>
    <n v="-82.905000000000001"/>
    <s v="United States"/>
    <s v="120 - Macon, GA"/>
    <n v="31021"/>
    <m/>
    <n v="5.64"/>
    <n v="7.5012000000000009E-2"/>
  </r>
  <r>
    <x v="20"/>
    <x v="2"/>
    <n v="33.642000000000003"/>
    <n v="-111.896"/>
    <s v="United States"/>
    <s v="13 - Phoenix, AZ"/>
    <n v="85255"/>
    <s v="Scottsdale, AZ"/>
    <n v="56.92"/>
    <n v="0.75703600000000004"/>
  </r>
  <r>
    <x v="14"/>
    <x v="0"/>
    <n v="34.976999999999997"/>
    <n v="-78.95"/>
    <s v="United States"/>
    <s v="24 - Raleigh-Durham, NC"/>
    <n v="28348"/>
    <m/>
    <n v="102.151"/>
    <n v="1.3586083"/>
  </r>
  <r>
    <x v="14"/>
    <x v="0"/>
    <n v="33.247999999999998"/>
    <n v="-84.283000000000001"/>
    <s v="United States"/>
    <s v="9 - Atlanta, GA"/>
    <n v="30223"/>
    <m/>
    <n v="7.5940000000000003"/>
    <n v="0.10100020000000001"/>
  </r>
  <r>
    <x v="14"/>
    <x v="0"/>
    <n v="46.84"/>
    <n v="-100.77500000000001"/>
    <s v="United States"/>
    <s v="151 - Minot-Bismarck-Dickinson(Williston), ND"/>
    <n v="58503"/>
    <m/>
    <n v="36.152999999999999"/>
    <n v="0.48083490000000001"/>
  </r>
  <r>
    <x v="14"/>
    <x v="0"/>
    <n v="33.951999999999998"/>
    <n v="-98.671999999999997"/>
    <s v="United States"/>
    <s v="143 - Wichita Falls, TX"/>
    <n v="76367"/>
    <m/>
    <n v="4.6219999999999999"/>
    <n v="6.1472600000000009E-2"/>
  </r>
  <r>
    <x v="14"/>
    <x v="0"/>
    <n v="33.225999999999999"/>
    <n v="-97.594999999999999"/>
    <s v="United States"/>
    <s v="5 - Dallas-Ft. Worth, TX"/>
    <n v="76234"/>
    <m/>
    <n v="4.8579999999999997"/>
    <n v="6.4611399999999999E-2"/>
  </r>
  <r>
    <x v="14"/>
    <x v="0"/>
    <n v="34.201999999999998"/>
    <n v="-118.45099999999999"/>
    <s v="United States"/>
    <s v="2 - Los Angeles, CA"/>
    <n v="91405"/>
    <s v="Los Angeles, CA"/>
    <n v="14.12"/>
    <n v="0.18779599999999999"/>
  </r>
  <r>
    <x v="14"/>
    <x v="0"/>
    <n v="34.146999999999998"/>
    <n v="-118.083"/>
    <s v="United States"/>
    <s v="2 - Los Angeles, CA"/>
    <n v="91107"/>
    <s v="Pasadena, CA"/>
    <n v="6.226"/>
    <n v="8.2805799999999999E-2"/>
  </r>
  <r>
    <x v="14"/>
    <x v="0"/>
    <n v="33.935000000000002"/>
    <n v="-118.01"/>
    <s v="United States"/>
    <s v="2 - Los Angeles, CA"/>
    <n v="90604"/>
    <m/>
    <n v="3.42"/>
    <n v="4.5485999999999999E-2"/>
  </r>
  <r>
    <x v="14"/>
    <x v="0"/>
    <n v="33.917000000000002"/>
    <n v="-102.337"/>
    <s v="United States"/>
    <s v="142 - Lubbock, TX"/>
    <n v="79339"/>
    <m/>
    <n v="2.94"/>
    <n v="3.9101999999999998E-2"/>
  </r>
  <r>
    <x v="14"/>
    <x v="0"/>
    <n v="44.454000000000001"/>
    <n v="-93.159000000000006"/>
    <s v="United States"/>
    <s v="15 - Minneapolis-St. Paul, MN"/>
    <n v="55057"/>
    <m/>
    <n v="6.9260000000000002"/>
    <n v="9.2115799999999998E-2"/>
  </r>
  <r>
    <x v="14"/>
    <x v="0"/>
    <n v="44.698"/>
    <n v="-93.215999999999994"/>
    <s v="United States"/>
    <s v="15 - Minneapolis-St. Paul, MN"/>
    <n v="55068"/>
    <m/>
    <n v="27.643000000000001"/>
    <n v="0.36765190000000003"/>
  </r>
  <r>
    <x v="14"/>
    <x v="0"/>
    <n v="46.825000000000003"/>
    <n v="-100.88200000000001"/>
    <s v="United States"/>
    <s v="151 - Minot-Bismarck-Dickinson(Williston), ND"/>
    <n v="58554"/>
    <m/>
    <n v="3.2389999999999999"/>
    <n v="4.3078699999999998E-2"/>
  </r>
  <r>
    <x v="14"/>
    <x v="0"/>
    <n v="45.162999999999997"/>
    <n v="-93.162000000000006"/>
    <s v="United States"/>
    <s v="15 - Minneapolis-St. Paul, MN"/>
    <n v="55449"/>
    <m/>
    <n v="13.736000000000001"/>
    <n v="0.18268880000000001"/>
  </r>
  <r>
    <x v="14"/>
    <x v="0"/>
    <n v="48.195"/>
    <n v="-106.63"/>
    <s v="United States"/>
    <s v="190 - Great Falls, MT"/>
    <n v="59230"/>
    <m/>
    <n v="7.7670000000000003"/>
    <n v="0.10330110000000001"/>
  </r>
  <r>
    <x v="14"/>
    <x v="0"/>
    <n v="44.899000000000001"/>
    <n v="-116.095"/>
    <s v="United States"/>
    <s v="111 - Boise, ID"/>
    <n v="83638"/>
    <m/>
    <n v="8.1920000000000002"/>
    <n v="0.1089536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44.485999999999997"/>
    <n v="-88.064999999999998"/>
    <s v="United States"/>
    <s v="69 - Green Bay-Appleton, WI"/>
    <n v="54304"/>
    <m/>
    <n v="34.409999999999997"/>
    <n v="0.45765299999999998"/>
  </r>
  <r>
    <x v="14"/>
    <x v="0"/>
    <n v="45.18"/>
    <n v="-93.319000000000003"/>
    <s v="United States"/>
    <s v="15 - Minneapolis-St. Paul, MN"/>
    <n v="55433"/>
    <m/>
    <n v="59.304000000000002"/>
    <n v="0.78874320000000009"/>
  </r>
  <r>
    <x v="14"/>
    <x v="0"/>
    <n v="44.170999999999999"/>
    <n v="-93.944999999999993"/>
    <s v="United States"/>
    <s v="198 - Mankato, MN"/>
    <n v="56001"/>
    <m/>
    <n v="41.348999999999997"/>
    <n v="0.54994169999999998"/>
  </r>
  <r>
    <x v="14"/>
    <x v="0"/>
    <n v="34.442"/>
    <n v="-118.577"/>
    <s v="United States"/>
    <s v="2 - Los Angeles, CA"/>
    <n v="91355"/>
    <s v="Santa Clarita, CA"/>
    <n v="3.2770000000000001"/>
    <n v="4.3584100000000001E-2"/>
  </r>
  <r>
    <x v="14"/>
    <x v="0"/>
    <n v="33.783000000000001"/>
    <n v="-118.184"/>
    <s v="United States"/>
    <s v="2 - Los Angeles, CA"/>
    <n v="90813"/>
    <s v="Long Beach, CA"/>
    <n v="2.8260000000000001"/>
    <n v="3.7585800000000003E-2"/>
  </r>
  <r>
    <x v="14"/>
    <x v="0"/>
    <n v="44.78"/>
    <n v="-93.51"/>
    <s v="United States"/>
    <s v="15 - Minneapolis-St. Paul, MN"/>
    <n v="55379"/>
    <m/>
    <n v="36.408000000000001"/>
    <n v="0.48422640000000006"/>
  </r>
  <r>
    <x v="14"/>
    <x v="0"/>
    <n v="38.253"/>
    <n v="-122.63800000000001"/>
    <s v="United States"/>
    <s v="6 - San Francisco-Oakland-San Jose, CA"/>
    <n v="94954"/>
    <m/>
    <n v="21.721"/>
    <n v="0.28888930000000002"/>
  </r>
  <r>
    <x v="14"/>
    <x v="0"/>
    <n v="35.015000000000001"/>
    <n v="-78.694000000000003"/>
    <s v="United States"/>
    <s v="24 - Raleigh-Durham, NC"/>
    <n v="28391"/>
    <m/>
    <n v="34.131999999999998"/>
    <n v="0.45395559999999996"/>
  </r>
  <r>
    <x v="14"/>
    <x v="0"/>
    <n v="38.923000000000002"/>
    <n v="-90.194000000000003"/>
    <s v="United States"/>
    <s v="21 - St. Louis, MO"/>
    <n v="62035"/>
    <m/>
    <n v="60.722999999999999"/>
    <n v="0.80761590000000005"/>
  </r>
  <r>
    <x v="14"/>
    <x v="0"/>
    <n v="36.741999999999997"/>
    <n v="-98.358000000000004"/>
    <s v="United States"/>
    <s v="41 - Oklahoma City, OK"/>
    <n v="73728"/>
    <m/>
    <n v="4.6219999999999999"/>
    <n v="6.1472600000000009E-2"/>
  </r>
  <r>
    <x v="14"/>
    <x v="0"/>
    <n v="35.503999999999998"/>
    <n v="-98.971000000000004"/>
    <s v="United States"/>
    <s v="41 - Oklahoma City, OK"/>
    <n v="73601"/>
    <m/>
    <n v="21.663"/>
    <n v="0.28811790000000004"/>
  </r>
  <r>
    <x v="14"/>
    <x v="0"/>
    <n v="44.091999999999999"/>
    <n v="-93.236000000000004"/>
    <s v="United States"/>
    <s v="15 - Minneapolis-St. Paul, MN"/>
    <n v="55060"/>
    <m/>
    <n v="33.231000000000002"/>
    <n v="0.4419723000000001"/>
  </r>
  <r>
    <x v="14"/>
    <x v="0"/>
    <n v="34.298999999999999"/>
    <n v="-118.43899999999999"/>
    <s v="United States"/>
    <s v="2 - Los Angeles, CA"/>
    <n v="91342"/>
    <s v="Los Angeles, CA"/>
    <n v="3.3170000000000002"/>
    <n v="4.4116100000000005E-2"/>
  </r>
  <r>
    <x v="14"/>
    <x v="0"/>
    <n v="38.131"/>
    <n v="-121.26900000000001"/>
    <s v="United States"/>
    <s v="20 - Sacramento-Stockton-Modesto, CA"/>
    <n v="95240"/>
    <m/>
    <n v="6.9720000000000004"/>
    <n v="9.2727600000000021E-2"/>
  </r>
  <r>
    <x v="14"/>
    <x v="0"/>
    <n v="34.771000000000001"/>
    <n v="-86.536000000000001"/>
    <s v="United States"/>
    <s v="79 - Huntsville-Decatur (Florence), AL"/>
    <n v="35811"/>
    <s v="Huntsville, AL"/>
    <n v="3.6459999999999999"/>
    <n v="4.8491800000000002E-2"/>
  </r>
  <r>
    <x v="14"/>
    <x v="0"/>
    <n v="35.430999999999997"/>
    <n v="-96.299000000000007"/>
    <s v="United States"/>
    <s v="41 - Oklahoma City, OK"/>
    <n v="74859"/>
    <m/>
    <n v="2.6070000000000002"/>
    <n v="3.4673100000000005E-2"/>
  </r>
  <r>
    <x v="14"/>
    <x v="0"/>
    <n v="36.783999999999999"/>
    <n v="-119.789"/>
    <s v="United States"/>
    <s v="55 - Fresno-Visalia, CA"/>
    <n v="93726"/>
    <s v="Fresno, CA"/>
    <n v="9.5220000000000002"/>
    <n v="0.12664260000000002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4.186999999999998"/>
    <n v="-118.485"/>
    <s v="United States"/>
    <s v="2 - Los Angeles, CA"/>
    <n v="91406"/>
    <s v="Los Angeles, CA"/>
    <n v="4.4139999999999997"/>
    <n v="5.87062E-2"/>
  </r>
  <r>
    <x v="14"/>
    <x v="0"/>
    <n v="34.884"/>
    <n v="-99.501999999999995"/>
    <s v="United States"/>
    <s v="41 - Oklahoma City, OK"/>
    <n v="73554"/>
    <m/>
    <n v="7.3019999999999996"/>
    <n v="9.7116599999999997E-2"/>
  </r>
  <r>
    <x v="14"/>
    <x v="0"/>
    <n v="45.02"/>
    <n v="-93.328000000000003"/>
    <s v="United States"/>
    <s v="15 - Minneapolis-St. Paul, MN"/>
    <n v="55422"/>
    <m/>
    <n v="32.82"/>
    <n v="0.43650600000000006"/>
  </r>
  <r>
    <x v="14"/>
    <x v="0"/>
    <n v="45.2"/>
    <n v="-93.233000000000004"/>
    <s v="United States"/>
    <s v="15 - Minneapolis-St. Paul, MN"/>
    <n v="55449"/>
    <m/>
    <n v="40.01"/>
    <n v="0.53213299999999997"/>
  </r>
  <r>
    <x v="22"/>
    <x v="4"/>
    <n v="34.423000000000002"/>
    <n v="-118.541"/>
    <s v="United States"/>
    <s v="2 - Los Angeles, CA"/>
    <n v="91355"/>
    <s v="Santa Clarita, CA"/>
    <n v="54.97"/>
    <n v="0.731101"/>
  </r>
  <r>
    <x v="11"/>
    <x v="0"/>
    <n v="41.923000000000002"/>
    <n v="-89.064999999999998"/>
    <s v="United States"/>
    <s v="135 - Rockford, IL"/>
    <n v="61068"/>
    <m/>
    <n v="1.44"/>
    <n v="1.9151999999999999E-2"/>
  </r>
  <r>
    <x v="22"/>
    <x v="4"/>
    <n v="27.916"/>
    <n v="-97.162999999999997"/>
    <s v="United States"/>
    <s v="129 - Corpus Christi, TX"/>
    <n v="78336"/>
    <m/>
    <n v="1.6666666670000001"/>
    <n v="2.2166666671100003E-2"/>
  </r>
  <r>
    <x v="27"/>
    <x v="0"/>
    <n v="37.372999999999998"/>
    <n v="-118.393"/>
    <s v="United States"/>
    <s v="2 - Los Angeles, CA"/>
    <n v="93514"/>
    <m/>
    <n v="10.628399999999999"/>
    <n v="0.14135771999999999"/>
  </r>
  <r>
    <x v="0"/>
    <x v="0"/>
    <n v="37.603000000000002"/>
    <n v="-77.561999999999998"/>
    <s v="United States"/>
    <s v="57 - Richmond-Petersburg, VA"/>
    <n v="23229"/>
    <m/>
    <n v="39.645069999999997"/>
    <n v="0.52727943099999997"/>
  </r>
  <r>
    <x v="0"/>
    <x v="0"/>
    <n v="35.567"/>
    <n v="-77.358000000000004"/>
    <s v="United States"/>
    <s v="100 - Greenville-New Bern-Washington, NC"/>
    <n v="27858"/>
    <m/>
    <n v="35.64"/>
    <n v="0.47401199999999999"/>
  </r>
  <r>
    <x v="0"/>
    <x v="0"/>
    <n v="35.055"/>
    <n v="-79.063999999999993"/>
    <s v="United States"/>
    <s v="24 - Raleigh-Durham, NC"/>
    <n v="28314"/>
    <s v="Fayetteville, NC"/>
    <n v="35.64"/>
    <n v="0.47401199999999999"/>
  </r>
  <r>
    <x v="0"/>
    <x v="0"/>
    <n v="34.146000000000001"/>
    <n v="-77.897000000000006"/>
    <s v="United States"/>
    <s v="132 - Wilmington, NC"/>
    <n v="28412"/>
    <m/>
    <n v="3"/>
    <n v="3.9900000000000005E-2"/>
  </r>
  <r>
    <x v="0"/>
    <x v="0"/>
    <n v="35.753999999999998"/>
    <n v="-81.716999999999999"/>
    <s v="United States"/>
    <s v="25 - Charlotte, NC"/>
    <n v="28655"/>
    <m/>
    <n v="15.84"/>
    <n v="0.210672"/>
  </r>
  <r>
    <x v="0"/>
    <x v="0"/>
    <n v="39.216000000000001"/>
    <n v="-75.570999999999998"/>
    <s v="United States"/>
    <s v="4 - Philadelphia, PA"/>
    <n v="19901"/>
    <m/>
    <n v="3.9645069999999998"/>
    <n v="5.2727943100000001E-2"/>
  </r>
  <r>
    <x v="4"/>
    <x v="0"/>
    <n v="33.348999999999997"/>
    <n v="-111.756"/>
    <s v="United States"/>
    <s v="13 - Phoenix, AZ"/>
    <n v="85296"/>
    <s v="Gilbert, AZ"/>
    <n v="4.4400000000000004"/>
    <n v="5.9052000000000007E-2"/>
  </r>
  <r>
    <x v="4"/>
    <x v="0"/>
    <n v="32.76"/>
    <n v="-97.793999999999997"/>
    <s v="United States"/>
    <s v="5 - Dallas-Ft. Worth, TX"/>
    <n v="76086"/>
    <m/>
    <n v="16.46"/>
    <n v="0.21891800000000006"/>
  </r>
  <r>
    <x v="6"/>
    <x v="4"/>
    <n v="41.895000000000003"/>
    <n v="-87.634"/>
    <s v="United States"/>
    <s v="3 - Chicago, IL"/>
    <n v="60654"/>
    <s v="Chicago, IL"/>
    <n v="20.76"/>
    <n v="0.27610800000000002"/>
  </r>
  <r>
    <x v="8"/>
    <x v="1"/>
    <n v="33.837000000000003"/>
    <n v="-84.069000000000003"/>
    <s v="United States"/>
    <s v="9 - Atlanta, GA"/>
    <n v="30039"/>
    <m/>
    <n v="101.9516"/>
    <n v="1.35595628"/>
  </r>
  <r>
    <x v="6"/>
    <x v="2"/>
    <n v="36.008000000000003"/>
    <n v="-78.926000000000002"/>
    <s v="United States"/>
    <s v="24 - Raleigh-Durham, NC"/>
    <n v="27705"/>
    <s v="Durham, NC"/>
    <n v="24.69"/>
    <n v="0.32837700000000003"/>
  </r>
  <r>
    <x v="1"/>
    <x v="1"/>
    <n v="33.462000000000003"/>
    <n v="-112.28400000000001"/>
    <s v="United States"/>
    <s v="13 - Phoenix, AZ"/>
    <n v="85392"/>
    <m/>
    <n v="204.7379"/>
    <n v="2.7230140700000001"/>
  </r>
  <r>
    <x v="9"/>
    <x v="0"/>
    <n v="32.820999999999998"/>
    <n v="-83.710999999999999"/>
    <s v="United States"/>
    <s v="120 - Macon, GA"/>
    <n v="31206"/>
    <s v="Macon-Bibb Country, GA"/>
    <n v="18.399999999999999"/>
    <n v="0.24472000000000002"/>
  </r>
  <r>
    <x v="11"/>
    <x v="0"/>
    <n v="33.837000000000003"/>
    <n v="-84.334999999999994"/>
    <s v="United States"/>
    <s v="9 - Atlanta, GA"/>
    <n v="30329"/>
    <m/>
    <n v="9.0399999999999991"/>
    <n v="0.12023200000000001"/>
  </r>
  <r>
    <x v="0"/>
    <x v="0"/>
    <n v="30.89"/>
    <n v="-84.570999999999998"/>
    <s v="United States"/>
    <s v="106 - Tallahassee, FL"/>
    <n v="39819"/>
    <m/>
    <n v="23.76"/>
    <n v="0.31600800000000001"/>
  </r>
  <r>
    <x v="0"/>
    <x v="0"/>
    <n v="27.986999999999998"/>
    <n v="-82.774000000000001"/>
    <s v="United States"/>
    <s v="14 - Tampa, FL"/>
    <n v="33755"/>
    <s v="Clearwater, FL"/>
    <n v="3.96"/>
    <n v="5.2668E-2"/>
  </r>
  <r>
    <x v="0"/>
    <x v="0"/>
    <n v="27.315999999999999"/>
    <n v="-80.381"/>
    <s v="United States"/>
    <s v="38 - West Palm Beach-Ft. Pierce, FL"/>
    <n v="34986"/>
    <s v="Port St. Lucie, FL"/>
    <n v="7.92"/>
    <n v="0.105336"/>
  </r>
  <r>
    <x v="3"/>
    <x v="0"/>
    <n v="27.88"/>
    <n v="-82.84"/>
    <s v="United States"/>
    <s v="14 - Tampa, FL"/>
    <n v="33774"/>
    <m/>
    <n v="80"/>
    <n v="1.0640000000000001"/>
  </r>
  <r>
    <x v="7"/>
    <x v="0"/>
    <n v="32.531999999999996"/>
    <n v="-94.784999999999997"/>
    <s v="United States"/>
    <s v="107 - Tyler-Longview(Lufkin &amp; Nacogdoches), TX"/>
    <n v="75605"/>
    <m/>
    <n v="3.7360500000000001"/>
    <n v="4.9689465000000009E-2"/>
  </r>
  <r>
    <x v="7"/>
    <x v="0"/>
    <n v="43.052"/>
    <n v="-89.509"/>
    <s v="United States"/>
    <s v="85 - Madison, WI"/>
    <n v="53719"/>
    <s v="Madison, WI"/>
    <n v="4.4406720000000002"/>
    <n v="5.9060937600000009E-2"/>
  </r>
  <r>
    <x v="7"/>
    <x v="0"/>
    <n v="33.866999999999997"/>
    <n v="-84.635999999999996"/>
    <s v="United States"/>
    <s v="9 - Atlanta, GA"/>
    <n v="30127"/>
    <m/>
    <n v="162.574118"/>
    <n v="2.1622357694000001"/>
  </r>
  <r>
    <x v="7"/>
    <x v="0"/>
    <n v="33.756999999999998"/>
    <n v="-84.269000000000005"/>
    <s v="United States"/>
    <s v="9 - Atlanta, GA"/>
    <n v="30032"/>
    <m/>
    <n v="32.858488000000001"/>
    <n v="0.4370178904"/>
  </r>
  <r>
    <x v="13"/>
    <x v="0"/>
    <n v="30.945"/>
    <n v="-97.537000000000006"/>
    <s v="United States"/>
    <s v="88 - Waco-Temple-Bryan, TX"/>
    <n v="76571"/>
    <m/>
    <n v="45"/>
    <n v="0.59850000000000003"/>
  </r>
  <r>
    <x v="11"/>
    <x v="0"/>
    <n v="47.661999999999999"/>
    <n v="-122.687"/>
    <s v="United States"/>
    <s v="12 - Seattle-Tacoma, WA"/>
    <n v="98383"/>
    <m/>
    <n v="3.89"/>
    <n v="5.1737000000000005E-2"/>
  </r>
  <r>
    <x v="11"/>
    <x v="0"/>
    <n v="31.85"/>
    <n v="-82.59"/>
    <s v="United States"/>
    <s v="92 - Savannah, GA"/>
    <n v="31539"/>
    <m/>
    <n v="0.78"/>
    <n v="1.0374E-2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22"/>
    <x v="4"/>
    <n v="31.885000000000002"/>
    <n v="-102.373"/>
    <s v="United States"/>
    <s v="152 - Odessa-Midland, TX"/>
    <n v="79762"/>
    <s v="Odessa, TX"/>
    <n v="5.78"/>
    <n v="7.6874000000000012E-2"/>
  </r>
  <r>
    <x v="22"/>
    <x v="4"/>
    <n v="29.471"/>
    <n v="-98.623999999999995"/>
    <s v="United States"/>
    <s v="36 - San Antonio, TX"/>
    <n v="78238"/>
    <s v="San Antonio, TX"/>
    <n v="2.79"/>
    <n v="3.7107000000000001E-2"/>
  </r>
  <r>
    <x v="27"/>
    <x v="0"/>
    <n v="34.011000000000003"/>
    <n v="-83.84"/>
    <s v="United States"/>
    <s v="9 - Atlanta, GA"/>
    <n v="30011"/>
    <m/>
    <n v="1.3758779999999999"/>
    <n v="1.8299177399999998E-2"/>
  </r>
  <r>
    <x v="27"/>
    <x v="0"/>
    <n v="35.322000000000003"/>
    <n v="-80.650000000000006"/>
    <s v="United States"/>
    <s v="25 - Charlotte, NC"/>
    <n v="28075"/>
    <m/>
    <n v="1.3758779999999999"/>
    <n v="1.8299177399999998E-2"/>
  </r>
  <r>
    <x v="7"/>
    <x v="0"/>
    <n v="34.045000000000002"/>
    <n v="-84.332999999999998"/>
    <s v="United States"/>
    <s v="9 - Atlanta, GA"/>
    <n v="30076"/>
    <m/>
    <n v="4.6089919999999998"/>
    <n v="6.1299593600000007E-2"/>
  </r>
  <r>
    <x v="14"/>
    <x v="0"/>
    <n v="43.726999999999997"/>
    <n v="-98.025999999999996"/>
    <s v="United States"/>
    <s v="112 - Sioux Falls(Mitchell), SD"/>
    <n v="57301"/>
    <m/>
    <n v="3.3460000000000001"/>
    <n v="4.4501800000000001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5.466999999999999"/>
    <n v="-97.372"/>
    <s v="United States"/>
    <s v="41 - Oklahoma City, OK"/>
    <n v="73110"/>
    <m/>
    <n v="8.8219999999999992"/>
    <n v="0.11733260000000001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33.948"/>
    <n v="-118.167"/>
    <s v="United States"/>
    <s v="2 - Los Angeles, CA"/>
    <n v="90280"/>
    <m/>
    <n v="3.8690000000000002"/>
    <n v="5.1457700000000002E-2"/>
  </r>
  <r>
    <x v="14"/>
    <x v="0"/>
    <n v="38.19"/>
    <n v="-92.644000000000005"/>
    <s v="United States"/>
    <s v="114 - Springfield, MO"/>
    <n v="65049"/>
    <m/>
    <n v="5.8819999999999997"/>
    <n v="7.8230600000000011E-2"/>
  </r>
  <r>
    <x v="14"/>
    <x v="0"/>
    <n v="38.918999999999997"/>
    <n v="-94.36"/>
    <s v="United States"/>
    <s v="31 - Kansas City, MO"/>
    <n v="64086"/>
    <m/>
    <n v="17.440000000000001"/>
    <n v="0.23195200000000002"/>
  </r>
  <r>
    <x v="1"/>
    <x v="1"/>
    <n v="34.143999999999998"/>
    <n v="-84.747"/>
    <s v="United States"/>
    <s v="9 - Atlanta, GA"/>
    <n v="30121"/>
    <m/>
    <n v="32.618099999999998"/>
    <n v="0.43382072999999999"/>
  </r>
  <r>
    <x v="32"/>
    <x v="4"/>
    <n v="35.201999999999998"/>
    <n v="-81.022999999999996"/>
    <s v="United States"/>
    <s v="25 - Charlotte, NC"/>
    <n v="28012"/>
    <m/>
    <n v="1"/>
    <n v="1.3300000000000001E-2"/>
  </r>
  <r>
    <x v="22"/>
    <x v="4"/>
    <n v="35.893999999999998"/>
    <n v="-80.058000000000007"/>
    <s v="United States"/>
    <s v="46 - Greensboro-High Point-Winston Salem, NC"/>
    <n v="27360"/>
    <m/>
    <n v="2.0208333330000001"/>
    <n v="2.6877083328900004E-2"/>
  </r>
  <r>
    <x v="22"/>
    <x v="4"/>
    <n v="27.242000000000001"/>
    <n v="-80.83"/>
    <s v="United States"/>
    <s v="38 - West Palm Beach-Ft. Pierce, FL"/>
    <n v="34974"/>
    <m/>
    <n v="17.04"/>
    <n v="0.226632"/>
  </r>
  <r>
    <x v="22"/>
    <x v="4"/>
    <n v="35.658000000000001"/>
    <n v="-82.725999999999999"/>
    <s v="United States"/>
    <s v="37 - Greenville-Spartanburg, SC"/>
    <n v="28748"/>
    <m/>
    <n v="0.76666666699999997"/>
    <n v="1.01966666711E-2"/>
  </r>
  <r>
    <x v="22"/>
    <x v="4"/>
    <n v="38.915999999999997"/>
    <n v="-75.444000000000003"/>
    <s v="United States"/>
    <s v="4 - Philadelphia, PA"/>
    <n v="19963"/>
    <m/>
    <n v="9.02"/>
    <n v="0.119966"/>
  </r>
  <r>
    <x v="22"/>
    <x v="4"/>
    <n v="44.680999999999997"/>
    <n v="-93.176000000000002"/>
    <s v="United States"/>
    <s v="15 - Minneapolis-St. Paul, MN"/>
    <n v="55024"/>
    <m/>
    <n v="0.51666666699999997"/>
    <n v="6.8716666711000005E-3"/>
  </r>
  <r>
    <x v="22"/>
    <x v="4"/>
    <n v="27.922999999999998"/>
    <n v="-82.271000000000001"/>
    <s v="United States"/>
    <s v="14 - Tampa, FL"/>
    <n v="33511"/>
    <m/>
    <n v="18.27"/>
    <n v="0.24299099999999998"/>
  </r>
  <r>
    <x v="22"/>
    <x v="4"/>
    <n v="35.709000000000003"/>
    <n v="-77.926000000000002"/>
    <s v="United States"/>
    <s v="24 - Raleigh-Durham, NC"/>
    <n v="27893"/>
    <m/>
    <n v="1.51"/>
    <n v="2.0083E-2"/>
  </r>
  <r>
    <x v="22"/>
    <x v="4"/>
    <n v="27.268000000000001"/>
    <n v="-82.53"/>
    <s v="United States"/>
    <s v="14 - Tampa, FL"/>
    <n v="34231"/>
    <m/>
    <n v="14"/>
    <n v="0.1862"/>
  </r>
  <r>
    <x v="22"/>
    <x v="4"/>
    <n v="35.771999999999998"/>
    <n v="-80.861000000000004"/>
    <s v="United States"/>
    <s v="25 - Charlotte, NC"/>
    <n v="28677"/>
    <m/>
    <n v="9.6333333329999995"/>
    <n v="0.1281233333289"/>
  </r>
  <r>
    <x v="22"/>
    <x v="4"/>
    <n v="35.203000000000003"/>
    <n v="-80.738"/>
    <s v="United States"/>
    <s v="25 - Charlotte, NC"/>
    <n v="28212"/>
    <s v="Charlotte, NC"/>
    <n v="2.1800000000000002"/>
    <n v="2.8994000000000002E-2"/>
  </r>
  <r>
    <x v="27"/>
    <x v="0"/>
    <n v="38.908000000000001"/>
    <n v="-77.406999999999996"/>
    <s v="United States"/>
    <s v="8 - Washington, DC"/>
    <n v="20171"/>
    <m/>
    <n v="8.0670000000000002"/>
    <n v="0.1072911"/>
  </r>
  <r>
    <x v="14"/>
    <x v="0"/>
    <n v="32.691000000000003"/>
    <n v="-117.13"/>
    <s v="United States"/>
    <s v="28 - San Diego, CA"/>
    <n v="92113"/>
    <s v="San Diego, CA"/>
    <n v="8.3740000000000006"/>
    <n v="0.11137420000000002"/>
  </r>
  <r>
    <x v="22"/>
    <x v="4"/>
    <n v="45.737000000000002"/>
    <n v="-108.608"/>
    <s v="United States"/>
    <s v="168 - Billings, MT"/>
    <n v="59102"/>
    <s v="Billings, MT"/>
    <n v="39.22"/>
    <n v="0.52162600000000003"/>
  </r>
  <r>
    <x v="27"/>
    <x v="0"/>
    <n v="36.573"/>
    <n v="-79.418000000000006"/>
    <s v="United States"/>
    <s v="68 - Roanoke-Lynchburg, VA"/>
    <n v="24541"/>
    <m/>
    <n v="8.8268000000000004"/>
    <n v="0.11739644000000002"/>
  </r>
  <r>
    <x v="15"/>
    <x v="0"/>
    <n v="33.92"/>
    <n v="-84.381"/>
    <s v="United States"/>
    <s v="9 - Atlanta, GA"/>
    <n v="30328"/>
    <m/>
    <n v="5.0999999999999996"/>
    <n v="6.7830000000000001E-2"/>
  </r>
  <r>
    <x v="22"/>
    <x v="4"/>
    <n v="34.326999999999998"/>
    <n v="-78.522999999999996"/>
    <s v="United States"/>
    <s v="132 - Wilmington, NC"/>
    <n v="28450"/>
    <m/>
    <n v="3.35"/>
    <n v="4.4555000000000004E-2"/>
  </r>
  <r>
    <x v="22"/>
    <x v="4"/>
    <n v="35.281999999999996"/>
    <n v="-79.102999999999994"/>
    <s v="United States"/>
    <s v="24 - Raleigh-Durham, NC"/>
    <n v="28326"/>
    <m/>
    <n v="10.66666667"/>
    <n v="0.14186666671100001"/>
  </r>
  <r>
    <x v="22"/>
    <x v="4"/>
    <n v="34.860999999999997"/>
    <n v="-87.453000000000003"/>
    <s v="United States"/>
    <s v="79 - Huntsville-Decatur (Florence), AL"/>
    <n v="35645"/>
    <m/>
    <n v="0.16666666699999999"/>
    <n v="2.2166666710999997E-3"/>
  </r>
  <r>
    <x v="14"/>
    <x v="0"/>
    <n v="32.762"/>
    <n v="-96.683999999999997"/>
    <s v="United States"/>
    <s v="5 - Dallas-Ft. Worth, TX"/>
    <n v="75227"/>
    <s v="Dallas, TX"/>
    <n v="19.292000000000002"/>
    <n v="0.25658360000000002"/>
  </r>
  <r>
    <x v="15"/>
    <x v="0"/>
    <n v="33.509"/>
    <n v="-82.2"/>
    <s v="United States"/>
    <s v="113 - Augusta, GA"/>
    <n v="30809"/>
    <m/>
    <n v="0.64100000000000001"/>
    <n v="8.5252999999999995E-3"/>
  </r>
  <r>
    <x v="15"/>
    <x v="0"/>
    <n v="38.195999999999998"/>
    <n v="-79.001999999999995"/>
    <s v="United States"/>
    <s v="178 - Harrisonburg, VA"/>
    <n v="24482"/>
    <m/>
    <n v="3.58"/>
    <n v="4.7614000000000004E-2"/>
  </r>
  <r>
    <x v="15"/>
    <x v="0"/>
    <n v="39.006999999999998"/>
    <n v="-94.445999999999998"/>
    <s v="United States"/>
    <s v="31 - Kansas City, MO"/>
    <n v="64133"/>
    <m/>
    <n v="1"/>
    <n v="1.3300000000000001E-2"/>
  </r>
  <r>
    <x v="15"/>
    <x v="0"/>
    <n v="31.218"/>
    <n v="-82.35"/>
    <s v="United States"/>
    <s v="50 - Jacksonville, FL"/>
    <n v="31501"/>
    <m/>
    <n v="0.28899999999999998"/>
    <n v="3.8436999999999998E-3"/>
  </r>
  <r>
    <x v="0"/>
    <x v="0"/>
    <n v="30.478000000000002"/>
    <n v="-97.802999999999997"/>
    <s v="United States"/>
    <s v="45 - Austin, TX"/>
    <n v="78750"/>
    <s v="Austin, TX"/>
    <n v="12.48"/>
    <n v="0.16598399999999999"/>
  </r>
  <r>
    <x v="0"/>
    <x v="0"/>
    <n v="40.695999999999998"/>
    <n v="-111.93600000000001"/>
    <s v="United States"/>
    <s v="33 - Salt Lake City, UT"/>
    <n v="84119"/>
    <s v="West Valley City, UT"/>
    <n v="3.9645069999999998"/>
    <n v="5.2727943100000001E-2"/>
  </r>
  <r>
    <x v="0"/>
    <x v="0"/>
    <n v="34.707999999999998"/>
    <n v="-86.748000000000005"/>
    <s v="United States"/>
    <s v="79 - Huntsville-Decatur (Florence), AL"/>
    <n v="35758"/>
    <m/>
    <n v="7.9290139999999996"/>
    <n v="0.1054558862"/>
  </r>
  <r>
    <x v="4"/>
    <x v="0"/>
    <n v="36.323999999999998"/>
    <n v="-119.27500000000001"/>
    <s v="United States"/>
    <s v="55 - Fresno-Visalia, CA"/>
    <n v="93292"/>
    <s v="Visalia, CA"/>
    <n v="0.54"/>
    <n v="7.1820000000000009E-3"/>
  </r>
  <r>
    <x v="6"/>
    <x v="2"/>
    <n v="32.911000000000001"/>
    <n v="-96.887"/>
    <s v="United States"/>
    <s v="5 - Dallas-Ft. Worth, TX"/>
    <n v="75234"/>
    <m/>
    <n v="56.35"/>
    <n v="0.74945500000000009"/>
  </r>
  <r>
    <x v="11"/>
    <x v="0"/>
    <n v="34.521000000000001"/>
    <n v="-81.997"/>
    <s v="United States"/>
    <s v="37 - Greenville-Spartanburg, SC"/>
    <n v="29360"/>
    <m/>
    <n v="2"/>
    <n v="2.6600000000000002E-2"/>
  </r>
  <r>
    <x v="14"/>
    <x v="0"/>
    <n v="40.439"/>
    <n v="-95.376000000000005"/>
    <s v="United States"/>
    <s v="75 - Omaha, NE"/>
    <n v="64491"/>
    <m/>
    <n v="8.3330000000000002"/>
    <n v="0.11082890000000001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38.918999999999997"/>
    <n v="-94.36"/>
    <s v="United States"/>
    <s v="31 - Kansas City, MO"/>
    <n v="64086"/>
    <m/>
    <n v="22.963999999999999"/>
    <n v="0.3054212"/>
  </r>
  <r>
    <x v="15"/>
    <x v="2"/>
    <n v="37.527000000000001"/>
    <n v="-77.350999999999999"/>
    <s v="United States"/>
    <s v="57 - Richmond-Petersburg, VA"/>
    <n v="23231"/>
    <m/>
    <n v="23.51"/>
    <n v="0.31268300000000004"/>
  </r>
  <r>
    <x v="6"/>
    <x v="2"/>
    <n v="35.085999999999999"/>
    <n v="-106.651"/>
    <s v="United States"/>
    <s v="47 - Albuquerque-Santa Fe, NM"/>
    <n v="87102"/>
    <s v="Albuquerque, NM"/>
    <n v="30.26"/>
    <n v="0.40245800000000004"/>
  </r>
  <r>
    <x v="6"/>
    <x v="2"/>
    <n v="34.183999999999997"/>
    <n v="-118.88200000000001"/>
    <s v="United States"/>
    <s v="2 - Los Angeles, CA"/>
    <n v="91360"/>
    <s v="Thousand Oaks, CA"/>
    <n v="13.84"/>
    <n v="0.18407200000000001"/>
  </r>
  <r>
    <x v="11"/>
    <x v="0"/>
    <n v="38.664999999999999"/>
    <n v="-121.26"/>
    <s v="United States"/>
    <s v="20 - Sacramento-Stockton-Modesto, CA"/>
    <n v="95628"/>
    <m/>
    <n v="0.73"/>
    <n v="9.7090000000000006E-3"/>
  </r>
  <r>
    <x v="11"/>
    <x v="0"/>
    <n v="42.936999999999998"/>
    <n v="-87.95"/>
    <s v="United States"/>
    <s v="34 - Milwaukee, WI"/>
    <n v="53221"/>
    <m/>
    <n v="0.56000000000000005"/>
    <n v="7.4480000000000015E-3"/>
  </r>
  <r>
    <x v="5"/>
    <x v="2"/>
    <n v="34.048999999999999"/>
    <n v="-118.261"/>
    <s v="United States"/>
    <s v="2 - Los Angeles, CA"/>
    <n v="90017"/>
    <s v="Los Angeles, CA"/>
    <n v="114.13565800000001"/>
    <n v="1.5180042514000001"/>
  </r>
  <r>
    <x v="5"/>
    <x v="2"/>
    <n v="33.780999999999999"/>
    <n v="-117.86499999999999"/>
    <s v="United States"/>
    <s v="2 - Los Angeles, CA"/>
    <n v="92868"/>
    <s v="Orange, CA"/>
    <n v="96.894356000000002"/>
    <n v="1.2886949348000001"/>
  </r>
  <r>
    <x v="15"/>
    <x v="0"/>
    <n v="36.744"/>
    <n v="-76.552000000000007"/>
    <s v="United States"/>
    <s v="44 - Norfolk-Portsmouth-Newport News, VA"/>
    <n v="23434"/>
    <m/>
    <n v="0.873"/>
    <n v="1.16109E-2"/>
  </r>
  <r>
    <x v="15"/>
    <x v="0"/>
    <n v="35.323"/>
    <n v="-83.801000000000002"/>
    <s v="United States"/>
    <s v="37 - Greenville-Spartanburg, SC"/>
    <n v="28771"/>
    <m/>
    <n v="1.1439999999999999"/>
    <n v="1.5215199999999998E-2"/>
  </r>
  <r>
    <x v="15"/>
    <x v="0"/>
    <n v="33.957000000000001"/>
    <n v="-80.926000000000002"/>
    <s v="United States"/>
    <s v="77 - Columbia, SC"/>
    <n v="29209"/>
    <m/>
    <n v="3.2370000000000001"/>
    <n v="4.3052100000000003E-2"/>
  </r>
  <r>
    <x v="7"/>
    <x v="0"/>
    <n v="34.116999999999997"/>
    <n v="-117.82599999999999"/>
    <s v="United States"/>
    <s v="2 - Los Angeles, CA"/>
    <n v="91740"/>
    <m/>
    <n v="34.585712999999998"/>
    <n v="0.45998998289999998"/>
  </r>
  <r>
    <x v="7"/>
    <x v="0"/>
    <n v="33.918999999999997"/>
    <n v="-118.01300000000001"/>
    <s v="United States"/>
    <s v="2 - Los Angeles, CA"/>
    <n v="90638"/>
    <m/>
    <n v="43.417225000000002"/>
    <n v="0.57744909250000009"/>
  </r>
  <r>
    <x v="7"/>
    <x v="0"/>
    <n v="35.573999999999998"/>
    <n v="-105.22"/>
    <s v="United States"/>
    <s v="47 - Albuquerque-Santa Fe, NM"/>
    <n v="87701"/>
    <m/>
    <n v="1"/>
    <n v="1.3300000000000001E-2"/>
  </r>
  <r>
    <x v="0"/>
    <x v="4"/>
    <n v="30.352"/>
    <n v="-81.548000000000002"/>
    <s v="United States"/>
    <s v="50 - Jacksonville, FL"/>
    <n v="32225"/>
    <s v="Jacksonville, FL"/>
    <n v="62.1"/>
    <n v="0.82593000000000005"/>
  </r>
  <r>
    <x v="14"/>
    <x v="0"/>
    <n v="43.499000000000002"/>
    <n v="-96.709000000000003"/>
    <s v="United States"/>
    <s v="112 - Sioux Falls(Mitchell), SD"/>
    <n v="57108"/>
    <s v="Sioux Falls, SD"/>
    <n v="4.6929999999999996"/>
    <n v="6.241689999999999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3.872"/>
    <n v="-118.32599999999999"/>
    <s v="United States"/>
    <s v="2 - Los Angeles, CA"/>
    <n v="90504"/>
    <s v="Torrance, CA"/>
    <n v="4.141"/>
    <n v="5.5075300000000001E-2"/>
  </r>
  <r>
    <x v="22"/>
    <x v="4"/>
    <n v="45.054000000000002"/>
    <n v="-93.372"/>
    <s v="United States"/>
    <s v="15 - Minneapolis-St. Paul, MN"/>
    <n v="55428"/>
    <m/>
    <n v="3.2083333330000001"/>
    <n v="4.2670833328900003E-2"/>
  </r>
  <r>
    <x v="15"/>
    <x v="0"/>
    <n v="34.173000000000002"/>
    <n v="-77.926000000000002"/>
    <s v="United States"/>
    <s v="132 - Wilmington, NC"/>
    <n v="28412"/>
    <s v="Wilmington, NC"/>
    <n v="2.1709999999999998"/>
    <n v="2.8874299999999999E-2"/>
  </r>
  <r>
    <x v="14"/>
    <x v="0"/>
    <n v="37.726999999999997"/>
    <n v="-89.861999999999995"/>
    <s v="United States"/>
    <s v="81 - Paducah, KY"/>
    <n v="63775"/>
    <m/>
    <n v="1.02"/>
    <n v="1.3566000000000002E-2"/>
  </r>
  <r>
    <x v="15"/>
    <x v="0"/>
    <n v="33.293999999999997"/>
    <n v="-83.984999999999999"/>
    <s v="United States"/>
    <s v="9 - Atlanta, GA"/>
    <n v="30233"/>
    <m/>
    <n v="1.752"/>
    <n v="2.3301600000000002E-2"/>
  </r>
  <r>
    <x v="11"/>
    <x v="0"/>
    <n v="30.332000000000001"/>
    <n v="-95.468999999999994"/>
    <s v="United States"/>
    <s v="10 - Houston, TX"/>
    <n v="77301"/>
    <s v="Conroe, TX"/>
    <n v="1.79"/>
    <n v="2.3807000000000002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7.156999999999996"/>
    <n v="-93.228999999999999"/>
    <s v="United States"/>
    <s v="114 - Springfield, MO"/>
    <n v="65804"/>
    <s v="Springfield, MO"/>
    <n v="12.693"/>
    <n v="0.16881689999999999"/>
  </r>
  <r>
    <x v="14"/>
    <x v="0"/>
    <n v="30.567"/>
    <n v="-100.64400000000001"/>
    <s v="United States"/>
    <s v="196 - San Angelo, TX"/>
    <n v="76950"/>
    <m/>
    <n v="2.1659999999999999"/>
    <n v="2.8807800000000001E-2"/>
  </r>
  <r>
    <x v="14"/>
    <x v="0"/>
    <n v="34.686"/>
    <n v="-90.375"/>
    <s v="United States"/>
    <s v="49 - Memphis, TN"/>
    <n v="38676"/>
    <m/>
    <n v="2.726"/>
    <n v="3.6255800000000005E-2"/>
  </r>
  <r>
    <x v="14"/>
    <x v="0"/>
    <n v="29.946000000000002"/>
    <n v="-95.468999999999994"/>
    <s v="United States"/>
    <s v="10 - Houston, TX"/>
    <n v="77066"/>
    <s v="Houston, TX"/>
    <n v="4.3360000000000003"/>
    <n v="5.7668800000000006E-2"/>
  </r>
  <r>
    <x v="14"/>
    <x v="0"/>
    <n v="26.289000000000001"/>
    <n v="-98.316000000000003"/>
    <s v="United States"/>
    <s v="86 - Harlingen-Weslaco-Brownsville-McAllen, TX"/>
    <n v="78573"/>
    <m/>
    <n v="0.54900000000000004"/>
    <n v="7.3017000000000004E-3"/>
  </r>
  <r>
    <x v="14"/>
    <x v="0"/>
    <n v="36.978000000000002"/>
    <n v="-82.576999999999998"/>
    <s v="United States"/>
    <s v="96 - Tri-Cities, TN"/>
    <n v="24293"/>
    <m/>
    <n v="5.9969999999999999"/>
    <n v="7.97601E-2"/>
  </r>
  <r>
    <x v="14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1"/>
    <x v="0"/>
    <n v="38.584000000000003"/>
    <n v="-90.263000000000005"/>
    <s v="United States"/>
    <s v="21 - St. Louis, MO"/>
    <n v="63116"/>
    <s v="St. Louis, MO"/>
    <n v="1.9"/>
    <n v="2.5270000000000001E-2"/>
  </r>
  <r>
    <x v="1"/>
    <x v="1"/>
    <n v="38.835999999999999"/>
    <n v="-90.856999999999999"/>
    <s v="United States"/>
    <s v="21 - St. Louis, MO"/>
    <n v="63385"/>
    <m/>
    <n v="9.3077000000000005"/>
    <n v="0.12379241000000001"/>
  </r>
  <r>
    <x v="4"/>
    <x v="0"/>
    <n v="31.866"/>
    <n v="-102.398"/>
    <s v="United States"/>
    <s v="152 - Odessa-Midland, TX"/>
    <n v="79764"/>
    <s v="Odessa, TX"/>
    <n v="0.08"/>
    <n v="1.0640000000000001E-3"/>
  </r>
  <r>
    <x v="22"/>
    <x v="4"/>
    <n v="28.245000000000001"/>
    <n v="-81.224000000000004"/>
    <s v="United States"/>
    <s v="19 - Orlando, FL"/>
    <n v="34771"/>
    <m/>
    <n v="4.51"/>
    <n v="5.9983000000000002E-2"/>
  </r>
  <r>
    <x v="22"/>
    <x v="4"/>
    <n v="29.716000000000001"/>
    <n v="-95.278999999999996"/>
    <s v="United States"/>
    <s v="10 - Houston, TX"/>
    <n v="77012"/>
    <s v="Houston, TX"/>
    <n v="2"/>
    <n v="2.6600000000000002E-2"/>
  </r>
  <r>
    <x v="14"/>
    <x v="0"/>
    <n v="29.780999999999999"/>
    <n v="-95.748999999999995"/>
    <s v="United States"/>
    <s v="10 - Houston, TX"/>
    <n v="77450"/>
    <s v="Houston, TX"/>
    <n v="12.920999999999999"/>
    <n v="0.17184930000000001"/>
  </r>
  <r>
    <x v="15"/>
    <x v="0"/>
    <n v="29.141999999999999"/>
    <n v="-81.033000000000001"/>
    <s v="United States"/>
    <s v="19 - Orlando, FL"/>
    <n v="32129"/>
    <m/>
    <n v="1.87"/>
    <n v="2.4871000000000004E-2"/>
  </r>
  <r>
    <x v="14"/>
    <x v="0"/>
    <n v="43.518000000000001"/>
    <n v="-96.727999999999994"/>
    <s v="United States"/>
    <s v="112 - Sioux Falls(Mitchell), SD"/>
    <n v="57105"/>
    <s v="Sioux Falls, SD"/>
    <n v="23.35"/>
    <n v="0.31055500000000003"/>
  </r>
  <r>
    <x v="14"/>
    <x v="0"/>
    <n v="44.228000000000002"/>
    <n v="-88.426000000000002"/>
    <s v="United States"/>
    <s v="69 - Green Bay-Appleton, WI"/>
    <n v="54952"/>
    <m/>
    <n v="2.3570000000000002"/>
    <n v="3.1348100000000004E-2"/>
  </r>
  <r>
    <x v="27"/>
    <x v="0"/>
    <n v="36.052"/>
    <n v="-79.400999999999996"/>
    <s v="United States"/>
    <s v="46 - Greensboro-High Point-Winston Salem, NC"/>
    <n v="27253"/>
    <m/>
    <n v="1.3758779999999999"/>
    <n v="1.8299177399999998E-2"/>
  </r>
  <r>
    <x v="15"/>
    <x v="0"/>
    <n v="29.606000000000002"/>
    <n v="-95.126999999999995"/>
    <s v="United States"/>
    <s v="10 - Houston, TX"/>
    <n v="77059"/>
    <s v="Houston, TX"/>
    <n v="2.899"/>
    <n v="3.8556700000000006E-2"/>
  </r>
  <r>
    <x v="22"/>
    <x v="4"/>
    <n v="35.484999999999999"/>
    <n v="-120.666"/>
    <s v="United States"/>
    <s v="123 - Santa Barbara-Santa Maria-San Luis Obispo, CA"/>
    <n v="93422"/>
    <m/>
    <n v="1.75"/>
    <n v="2.3275000000000001E-2"/>
  </r>
  <r>
    <x v="22"/>
    <x v="4"/>
    <n v="33.052"/>
    <n v="-85.004999999999995"/>
    <s v="United States"/>
    <s v="9 - Atlanta, GA"/>
    <n v="30241"/>
    <m/>
    <n v="1"/>
    <n v="1.3300000000000001E-2"/>
  </r>
  <r>
    <x v="14"/>
    <x v="0"/>
    <n v="29.87"/>
    <n v="-95.644000000000005"/>
    <s v="United States"/>
    <s v="10 - Houston, TX"/>
    <n v="77084"/>
    <s v="Houston, TX"/>
    <n v="7.4480000000000004"/>
    <n v="9.9058400000000019E-2"/>
  </r>
  <r>
    <x v="6"/>
    <x v="2"/>
    <n v="47.91"/>
    <n v="-122.21899999999999"/>
    <s v="United States"/>
    <s v="12 - Seattle-Tacoma, WA"/>
    <n v="98208"/>
    <s v="Everett, WA"/>
    <n v="4.76"/>
    <n v="6.3308000000000003E-2"/>
  </r>
  <r>
    <x v="14"/>
    <x v="0"/>
    <n v="32.838000000000001"/>
    <n v="-96.960999999999999"/>
    <s v="United States"/>
    <s v="5 - Dallas-Ft. Worth, TX"/>
    <n v="75062"/>
    <s v="Irving, TX"/>
    <n v="19.613"/>
    <n v="0.2608529"/>
  </r>
  <r>
    <x v="0"/>
    <x v="0"/>
    <n v="35.238"/>
    <n v="-81.363"/>
    <s v="United States"/>
    <s v="25 - Charlotte, NC"/>
    <n v="28086"/>
    <m/>
    <n v="11.88"/>
    <n v="0.15800400000000001"/>
  </r>
  <r>
    <x v="15"/>
    <x v="0"/>
    <n v="29.344999999999999"/>
    <n v="-95.007999999999996"/>
    <s v="United States"/>
    <s v="10 - Houston, TX"/>
    <n v="77563"/>
    <m/>
    <n v="4.1399999999999997"/>
    <n v="5.5062E-2"/>
  </r>
  <r>
    <x v="15"/>
    <x v="0"/>
    <n v="32.960999999999999"/>
    <n v="-96.667000000000002"/>
    <s v="United States"/>
    <s v="5 - Dallas-Ft. Worth, TX"/>
    <n v="75044"/>
    <s v="Garland, TX"/>
    <n v="2.181"/>
    <n v="2.9007300000000003E-2"/>
  </r>
  <r>
    <x v="15"/>
    <x v="0"/>
    <n v="35.003"/>
    <n v="-80.7"/>
    <s v="United States"/>
    <s v="25 - Charlotte, NC"/>
    <n v="28104"/>
    <m/>
    <n v="1.0169999999999999"/>
    <n v="1.3526099999999999E-2"/>
  </r>
  <r>
    <x v="14"/>
    <x v="0"/>
    <n v="35.595999999999997"/>
    <n v="-97.638000000000005"/>
    <s v="United States"/>
    <s v="41 - Oklahoma City, OK"/>
    <n v="73142"/>
    <s v="Oklahoma City, OK"/>
    <n v="3.331"/>
    <n v="4.4302299999999996E-2"/>
  </r>
  <r>
    <x v="14"/>
    <x v="0"/>
    <n v="37.323"/>
    <n v="-121.911"/>
    <s v="United States"/>
    <s v="6 - San Francisco-Oakland-San Jose, CA"/>
    <n v="95126"/>
    <s v="San Jose, CA"/>
    <n v="6.72"/>
    <n v="8.9375999999999997E-2"/>
  </r>
  <r>
    <x v="14"/>
    <x v="0"/>
    <n v="33.841000000000001"/>
    <n v="-117.94"/>
    <s v="United States"/>
    <s v="2 - Los Angeles, CA"/>
    <n v="92801"/>
    <s v="Anaheim, CA"/>
    <n v="4.5170000000000003"/>
    <n v="6.0076100000000007E-2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38.950000000000003"/>
    <n v="-92.296000000000006"/>
    <s v="United States"/>
    <s v="138 - Columbia-Jefferson City, MO"/>
    <n v="65201"/>
    <s v="Columbia, MO"/>
    <n v="10.869"/>
    <n v="0.14455770000000001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5.17"/>
    <n v="-93.858999999999995"/>
    <s v="United States"/>
    <s v="15 - Minneapolis-St. Paul, MN"/>
    <n v="55313"/>
    <m/>
    <n v="8.1219999999999999"/>
    <n v="0.10802260000000001"/>
  </r>
  <r>
    <x v="22"/>
    <x v="4"/>
    <n v="33.573999999999998"/>
    <n v="-83.771000000000001"/>
    <s v="United States"/>
    <s v="9 - Atlanta, GA"/>
    <n v="30014"/>
    <m/>
    <n v="1"/>
    <n v="1.3300000000000001E-2"/>
  </r>
  <r>
    <x v="20"/>
    <x v="2"/>
    <n v="25.728000000000002"/>
    <n v="-80.241"/>
    <s v="United States"/>
    <s v="16 - Miami-Ft. Lauderdale, FL"/>
    <n v="33133"/>
    <s v="Miami, FL"/>
    <n v="2.59"/>
    <n v="3.4446999999999998E-2"/>
  </r>
  <r>
    <x v="22"/>
    <x v="4"/>
    <n v="36.432000000000002"/>
    <n v="-77.632999999999996"/>
    <s v="United States"/>
    <s v="24 - Raleigh-Durham, NC"/>
    <n v="27870"/>
    <m/>
    <n v="9.0208333330000006"/>
    <n v="0.1199770833289"/>
  </r>
  <r>
    <x v="22"/>
    <x v="4"/>
    <n v="38.155000000000001"/>
    <n v="-88.909000000000006"/>
    <s v="United States"/>
    <s v="81 - Paducah, KY"/>
    <n v="62846"/>
    <m/>
    <n v="0.55000000000000004"/>
    <n v="7.3150000000000012E-3"/>
  </r>
  <r>
    <x v="22"/>
    <x v="4"/>
    <n v="35.445999999999998"/>
    <n v="-82.507000000000005"/>
    <s v="United States"/>
    <s v="37 - Greenville-Spartanburg, SC"/>
    <n v="28704"/>
    <m/>
    <n v="1.0833333329999999"/>
    <n v="1.44083333289E-2"/>
  </r>
  <r>
    <x v="22"/>
    <x v="4"/>
    <n v="35.439"/>
    <n v="-80.679000000000002"/>
    <s v="United States"/>
    <s v="25 - Charlotte, NC"/>
    <n v="28027"/>
    <m/>
    <n v="13.5"/>
    <n v="0.17955000000000002"/>
  </r>
  <r>
    <x v="22"/>
    <x v="4"/>
    <n v="29.739000000000001"/>
    <n v="-95.587999999999994"/>
    <s v="United States"/>
    <s v="10 - Houston, TX"/>
    <n v="77077"/>
    <s v="Houston, TX"/>
    <n v="1"/>
    <n v="1.3300000000000001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27"/>
    <x v="0"/>
    <n v="35.255000000000003"/>
    <n v="-78.966999999999999"/>
    <s v="United States"/>
    <s v="24 - Raleigh-Durham, NC"/>
    <n v="28390"/>
    <m/>
    <n v="1.3758779999999999"/>
    <n v="1.8299177399999998E-2"/>
  </r>
  <r>
    <x v="15"/>
    <x v="0"/>
    <n v="34.33"/>
    <n v="-78.828000000000003"/>
    <s v="United States"/>
    <s v="132 - Wilmington, NC"/>
    <n v="28431"/>
    <m/>
    <n v="1.444"/>
    <n v="1.9205200000000002E-2"/>
  </r>
  <r>
    <x v="15"/>
    <x v="0"/>
    <n v="48.151000000000003"/>
    <n v="-122.175"/>
    <s v="United States"/>
    <s v="12 - Seattle-Tacoma, WA"/>
    <n v="98223"/>
    <m/>
    <n v="3.6240000000000001"/>
    <n v="4.8199200000000005E-2"/>
  </r>
  <r>
    <x v="7"/>
    <x v="0"/>
    <n v="32.308"/>
    <n v="-90.891000000000005"/>
    <s v="United States"/>
    <s v="93 - Jackson, MS"/>
    <n v="39180"/>
    <m/>
    <n v="6.2262180000000003"/>
    <n v="8.2808699400000005E-2"/>
  </r>
  <r>
    <x v="7"/>
    <x v="0"/>
    <n v="37.728000000000002"/>
    <n v="-88.533000000000001"/>
    <s v="United States"/>
    <s v="81 - Paducah, KY"/>
    <n v="62946"/>
    <m/>
    <n v="5.7786559999999998"/>
    <n v="7.6856124800000009E-2"/>
  </r>
  <r>
    <x v="7"/>
    <x v="0"/>
    <n v="21.390999999999998"/>
    <n v="-158.035"/>
    <s v="United States"/>
    <s v="65 - Honolulu, HI"/>
    <n v="96797"/>
    <m/>
    <n v="7.5448740000000001"/>
    <n v="0.1003468242"/>
  </r>
  <r>
    <x v="27"/>
    <x v="0"/>
    <n v="38.896999999999998"/>
    <n v="-77.138999999999996"/>
    <s v="United States"/>
    <s v="8 - Washington, DC"/>
    <n v="22207"/>
    <m/>
    <n v="2.7730000000000001"/>
    <n v="3.6880900000000008E-2"/>
  </r>
  <r>
    <x v="27"/>
    <x v="0"/>
    <n v="34.122999999999998"/>
    <n v="-81.234999999999999"/>
    <s v="United States"/>
    <s v="77 - Columbia, SC"/>
    <n v="29063"/>
    <m/>
    <n v="5.1037999999999997"/>
    <n v="6.7880540000000003E-2"/>
  </r>
  <r>
    <x v="8"/>
    <x v="1"/>
    <n v="28.036999999999999"/>
    <n v="-82.35"/>
    <s v="United States"/>
    <s v="14 - Tampa, FL"/>
    <n v="33637"/>
    <m/>
    <n v="7.4020999999999999"/>
    <n v="9.8447930000000003E-2"/>
  </r>
  <r>
    <x v="32"/>
    <x v="4"/>
    <n v="47.381999999999998"/>
    <n v="-94.611999999999995"/>
    <s v="United States"/>
    <s v="15 - Minneapolis-St. Paul, MN"/>
    <n v="56633"/>
    <m/>
    <n v="2"/>
    <n v="2.6600000000000002E-2"/>
  </r>
  <r>
    <x v="14"/>
    <x v="0"/>
    <n v="44.061"/>
    <n v="-92.468000000000004"/>
    <s v="United States"/>
    <s v="153 - Rochester-Mason City-Austin, MN"/>
    <n v="55901"/>
    <s v="Rochester, MN"/>
    <n v="23.385999999999999"/>
    <n v="0.31103380000000003"/>
  </r>
  <r>
    <x v="14"/>
    <x v="0"/>
    <n v="26.606000000000002"/>
    <n v="-81.650999999999996"/>
    <s v="United States"/>
    <s v="62 - Ft. Myers-Naples, FL"/>
    <n v="33936"/>
    <m/>
    <n v="64.855999999999995"/>
    <n v="0.86258480000000004"/>
  </r>
  <r>
    <x v="14"/>
    <x v="0"/>
    <n v="35.122"/>
    <n v="-106.655"/>
    <s v="United States"/>
    <s v="47 - Albuquerque-Santa Fe, NM"/>
    <n v="87107"/>
    <s v="Albuquerque, NM"/>
    <n v="15.885"/>
    <n v="0.2112705"/>
  </r>
  <r>
    <x v="14"/>
    <x v="0"/>
    <n v="46.834000000000003"/>
    <n v="-96.822000000000003"/>
    <s v="United States"/>
    <s v="117 - Fargo-Valley City, ND"/>
    <n v="58103"/>
    <s v="Fargo, ND"/>
    <n v="3.5310000000000001"/>
    <n v="4.6962300000000005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4.090000000000003"/>
    <n v="-117.962"/>
    <s v="United States"/>
    <s v="2 - Los Angeles, CA"/>
    <n v="91706"/>
    <m/>
    <n v="19.782"/>
    <n v="0.26310060000000002"/>
  </r>
  <r>
    <x v="14"/>
    <x v="0"/>
    <n v="46.832000000000001"/>
    <n v="-96.885000000000005"/>
    <s v="United States"/>
    <s v="117 - Fargo-Valley City, ND"/>
    <n v="58078"/>
    <m/>
    <n v="18.132000000000001"/>
    <n v="0.24115560000000005"/>
  </r>
  <r>
    <x v="14"/>
    <x v="0"/>
    <n v="44.968000000000004"/>
    <n v="-93.349000000000004"/>
    <s v="United States"/>
    <s v="15 - Minneapolis-St. Paul, MN"/>
    <n v="55416"/>
    <m/>
    <n v="65.25"/>
    <n v="0.86782500000000007"/>
  </r>
  <r>
    <x v="14"/>
    <x v="0"/>
    <n v="42.09"/>
    <n v="-90.153000000000006"/>
    <s v="United States"/>
    <s v="99 - Davenport IA-Rock Island-Moline, IL"/>
    <n v="61074"/>
    <m/>
    <n v="8.61"/>
    <n v="0.114513"/>
  </r>
  <r>
    <x v="14"/>
    <x v="0"/>
    <n v="34.472000000000001"/>
    <n v="-117.33799999999999"/>
    <s v="United States"/>
    <s v="2 - Los Angeles, CA"/>
    <n v="92395"/>
    <s v="Victorville, CA"/>
    <n v="28.326000000000001"/>
    <n v="0.37673580000000001"/>
  </r>
  <r>
    <x v="14"/>
    <x v="0"/>
    <n v="41.959000000000003"/>
    <n v="-88.718999999999994"/>
    <s v="United States"/>
    <s v="3 - Chicago, IL"/>
    <n v="60178"/>
    <m/>
    <n v="25.536000000000001"/>
    <n v="0.33962880000000001"/>
  </r>
  <r>
    <x v="14"/>
    <x v="0"/>
    <n v="44.170999999999999"/>
    <n v="-93.944999999999993"/>
    <s v="United States"/>
    <s v="198 - Mankato, MN"/>
    <n v="56001"/>
    <m/>
    <n v="59.07"/>
    <n v="0.78563099999999997"/>
  </r>
  <r>
    <x v="14"/>
    <x v="0"/>
    <n v="44.170999999999999"/>
    <n v="-93.944999999999993"/>
    <s v="United States"/>
    <s v="198 - Mankato, MN"/>
    <n v="56001"/>
    <m/>
    <n v="47.256"/>
    <n v="0.62850479999999997"/>
  </r>
  <r>
    <x v="14"/>
    <x v="0"/>
    <n v="38.911999999999999"/>
    <n v="-92.334000000000003"/>
    <s v="United States"/>
    <s v="138 - Columbia-Jefferson City, MO"/>
    <n v="65201"/>
    <s v="Columbia, MO"/>
    <n v="8.3290000000000006"/>
    <n v="0.1107757000000000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34.423000000000002"/>
    <n v="-117.324"/>
    <s v="United States"/>
    <s v="2 - Los Angeles, CA"/>
    <n v="92345"/>
    <m/>
    <n v="11.343"/>
    <n v="0.15086190000000002"/>
  </r>
  <r>
    <x v="14"/>
    <x v="0"/>
    <n v="35.682000000000002"/>
    <n v="-97.424999999999997"/>
    <s v="United States"/>
    <s v="41 - Oklahoma City, OK"/>
    <n v="73034"/>
    <m/>
    <n v="28.062000000000001"/>
    <n v="0.37322460000000002"/>
  </r>
  <r>
    <x v="14"/>
    <x v="0"/>
    <n v="39.246000000000002"/>
    <n v="-94.647000000000006"/>
    <s v="United States"/>
    <s v="31 - Kansas City, MO"/>
    <n v="64154"/>
    <s v="Kansas City, MO"/>
    <n v="38.08"/>
    <n v="0.50646400000000003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38.588000000000001"/>
    <n v="-92.254000000000005"/>
    <s v="United States"/>
    <s v="138 - Columbia-Jefferson City, MO"/>
    <n v="65109"/>
    <m/>
    <n v="16.038"/>
    <n v="0.21330540000000001"/>
  </r>
  <r>
    <x v="14"/>
    <x v="0"/>
    <n v="37.664999999999999"/>
    <n v="-122.116"/>
    <s v="United States"/>
    <s v="6 - San Francisco-Oakland-San Jose, CA"/>
    <n v="94541"/>
    <s v="Hayward, CA"/>
    <n v="16.084"/>
    <n v="0.21391720000000003"/>
  </r>
  <r>
    <x v="14"/>
    <x v="0"/>
    <n v="46.408000000000001"/>
    <n v="-117.02200000000001"/>
    <s v="United States"/>
    <s v="73 - Spokane, WA"/>
    <n v="83501"/>
    <m/>
    <n v="7.2510000000000003"/>
    <n v="9.6438300000000018E-2"/>
  </r>
  <r>
    <x v="14"/>
    <x v="0"/>
    <n v="33.893999999999998"/>
    <n v="-118.35299999999999"/>
    <s v="United States"/>
    <s v="2 - Los Angeles, CA"/>
    <n v="90260"/>
    <m/>
    <n v="4.1070000000000002"/>
    <n v="5.4623100000000008E-2"/>
  </r>
  <r>
    <x v="14"/>
    <x v="0"/>
    <n v="45.573999999999998"/>
    <n v="-93.203000000000003"/>
    <s v="United States"/>
    <s v="15 - Minneapolis-St. Paul, MN"/>
    <n v="55008"/>
    <m/>
    <n v="36.722000000000001"/>
    <n v="0.48840260000000008"/>
  </r>
  <r>
    <x v="14"/>
    <x v="0"/>
    <n v="38.149000000000001"/>
    <n v="-92.775999999999996"/>
    <s v="United States"/>
    <s v="114 - Springfield, MO"/>
    <n v="65079"/>
    <m/>
    <n v="4.0670000000000002"/>
    <n v="5.409110000000001E-2"/>
  </r>
  <r>
    <x v="14"/>
    <x v="0"/>
    <n v="34.167999999999999"/>
    <n v="-118.62"/>
    <s v="United States"/>
    <s v="2 - Los Angeles, CA"/>
    <n v="91364"/>
    <s v="Los Angeles, CA"/>
    <n v="3.7490000000000001"/>
    <n v="4.9861700000000002E-2"/>
  </r>
  <r>
    <x v="14"/>
    <x v="0"/>
    <n v="48.203000000000003"/>
    <n v="-101.32"/>
    <s v="United States"/>
    <s v="151 - Minot-Bismarck-Dickinson(Williston), ND"/>
    <n v="58701"/>
    <m/>
    <n v="3.9359999999999999"/>
    <n v="5.2348800000000008E-2"/>
  </r>
  <r>
    <x v="14"/>
    <x v="0"/>
    <n v="34.04"/>
    <n v="-118.464"/>
    <s v="United States"/>
    <s v="2 - Los Angeles, CA"/>
    <n v="90025"/>
    <s v="Los Angeles, CA"/>
    <n v="7.2060000000000004"/>
    <n v="9.5839800000000017E-2"/>
  </r>
  <r>
    <x v="14"/>
    <x v="0"/>
    <n v="45.125"/>
    <n v="-93.356999999999999"/>
    <s v="United States"/>
    <s v="15 - Minneapolis-St. Paul, MN"/>
    <n v="55445"/>
    <m/>
    <n v="17.802"/>
    <n v="0.23676659999999999"/>
  </r>
  <r>
    <x v="14"/>
    <x v="0"/>
    <n v="34.091000000000001"/>
    <n v="-88.629000000000005"/>
    <s v="United States"/>
    <s v="133 - Columbus-Tupelo-West Point, MS"/>
    <n v="38858"/>
    <m/>
    <n v="2.044"/>
    <n v="2.7185200000000003E-2"/>
  </r>
  <r>
    <x v="14"/>
    <x v="0"/>
    <n v="44.536999999999999"/>
    <n v="-88.073999999999998"/>
    <s v="United States"/>
    <s v="69 - Green Bay-Appleton, WI"/>
    <n v="54303"/>
    <m/>
    <n v="9.2279999999999998"/>
    <n v="0.12273240000000001"/>
  </r>
  <r>
    <x v="14"/>
    <x v="0"/>
    <n v="39.076999999999998"/>
    <n v="-94.394000000000005"/>
    <s v="United States"/>
    <s v="31 - Kansas City, MO"/>
    <n v="64055"/>
    <s v="Independence, MO"/>
    <n v="31.43"/>
    <n v="0.41801900000000003"/>
  </r>
  <r>
    <x v="14"/>
    <x v="0"/>
    <n v="44.03"/>
    <n v="-92.480999999999995"/>
    <s v="United States"/>
    <s v="153 - Rochester-Mason City-Austin, MN"/>
    <n v="55901"/>
    <s v="Rochester, MN"/>
    <n v="9.6340000000000003"/>
    <n v="0.128132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6.796999999999997"/>
    <n v="-75.998000000000005"/>
    <s v="United States"/>
    <s v="44 - Norfolk-Portsmouth-Newport News, VA"/>
    <n v="23451"/>
    <s v="Virginia Beach, VA"/>
    <n v="61.872"/>
    <n v="0.82289760000000001"/>
  </r>
  <r>
    <x v="14"/>
    <x v="0"/>
    <n v="38.950000000000003"/>
    <n v="-92.296000000000006"/>
    <s v="United States"/>
    <s v="138 - Columbia-Jefferson City, MO"/>
    <n v="65201"/>
    <s v="Columbia, MO"/>
    <n v="10.867000000000001"/>
    <n v="0.14453110000000002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31.559000000000001"/>
    <n v="-110.351"/>
    <s v="United States"/>
    <s v="70 - Tucson (Sierra Vista), AZ"/>
    <n v="85613"/>
    <m/>
    <n v="23.988"/>
    <n v="0.3190404"/>
  </r>
  <r>
    <x v="14"/>
    <x v="0"/>
    <n v="34.201999999999998"/>
    <n v="-118.41"/>
    <s v="United States"/>
    <s v="2 - Los Angeles, CA"/>
    <n v="91605"/>
    <s v="Los Angeles, CA"/>
    <n v="19.899999999999999"/>
    <n v="0.26466999999999996"/>
  </r>
  <r>
    <x v="14"/>
    <x v="0"/>
    <n v="42.307000000000002"/>
    <n v="-88.974999999999994"/>
    <s v="United States"/>
    <s v="135 - Rockford, IL"/>
    <n v="61107"/>
    <s v="Rockford, IL"/>
    <n v="113.857"/>
    <n v="1.5142981"/>
  </r>
  <r>
    <x v="14"/>
    <x v="0"/>
    <n v="44.485999999999997"/>
    <n v="-88.064999999999998"/>
    <s v="United States"/>
    <s v="69 - Green Bay-Appleton, WI"/>
    <n v="54304"/>
    <m/>
    <n v="57.408000000000001"/>
    <n v="0.76352640000000005"/>
  </r>
  <r>
    <x v="14"/>
    <x v="0"/>
    <n v="44.170999999999999"/>
    <n v="-93.944999999999993"/>
    <s v="United States"/>
    <s v="198 - Mankato, MN"/>
    <n v="56001"/>
    <m/>
    <n v="76.790999999999997"/>
    <n v="1.0213203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32.893000000000001"/>
    <n v="-80.069000000000003"/>
    <s v="United States"/>
    <s v="98 - Charleston, SC"/>
    <n v="29404"/>
    <s v="North Charleston, SC"/>
    <n v="23.815999999999999"/>
    <n v="0.3167528"/>
  </r>
  <r>
    <x v="14"/>
    <x v="0"/>
    <n v="34.412999999999997"/>
    <n v="-103.206"/>
    <s v="United States"/>
    <s v="130 - Amarillo, TX"/>
    <n v="88101"/>
    <m/>
    <n v="3.504"/>
    <n v="4.6603200000000004E-2"/>
  </r>
  <r>
    <x v="14"/>
    <x v="0"/>
    <n v="34.904000000000003"/>
    <n v="-94.603999999999999"/>
    <s v="United States"/>
    <s v="101 - Ft. Smith-Fayetteville-Springdale-Rogers, AR"/>
    <n v="74937"/>
    <m/>
    <n v="2.8330000000000002"/>
    <n v="3.7678900000000001E-2"/>
  </r>
  <r>
    <x v="14"/>
    <x v="0"/>
    <n v="35.835000000000001"/>
    <n v="-96.388000000000005"/>
    <s v="United States"/>
    <s v="59 - Tulsa, OK"/>
    <n v="74010"/>
    <m/>
    <n v="8.6159999999999997"/>
    <n v="0.11459280000000001"/>
  </r>
  <r>
    <x v="14"/>
    <x v="0"/>
    <n v="38.744999999999997"/>
    <n v="-75.186999999999998"/>
    <s v="United States"/>
    <s v="144 - Salisbury, MD"/>
    <n v="19958"/>
    <m/>
    <n v="87.099000000000004"/>
    <n v="1.1584167000000003"/>
  </r>
  <r>
    <x v="14"/>
    <x v="0"/>
    <n v="34.091000000000001"/>
    <n v="-117.315"/>
    <s v="United States"/>
    <s v="2 - Los Angeles, CA"/>
    <n v="92410"/>
    <s v="San Bernardino, CA"/>
    <n v="4.0129999999999999"/>
    <n v="5.3372900000000001E-2"/>
  </r>
  <r>
    <x v="14"/>
    <x v="0"/>
    <n v="33.904000000000003"/>
    <n v="-117.22499999999999"/>
    <s v="United States"/>
    <s v="2 - Los Angeles, CA"/>
    <n v="92553"/>
    <s v="Moreno Valley, CA"/>
    <n v="4.9539999999999997"/>
    <n v="6.5888200000000008E-2"/>
  </r>
  <r>
    <x v="14"/>
    <x v="0"/>
    <n v="45.976999999999997"/>
    <n v="-94.343999999999994"/>
    <s v="United States"/>
    <s v="15 - Minneapolis-St. Paul, MN"/>
    <n v="56345"/>
    <m/>
    <n v="4.093"/>
    <n v="5.4436900000000003E-2"/>
  </r>
  <r>
    <x v="14"/>
    <x v="0"/>
    <n v="37.323"/>
    <n v="-121.911"/>
    <s v="United States"/>
    <s v="6 - San Francisco-Oakland-San Jose, CA"/>
    <n v="95126"/>
    <s v="San Jose, CA"/>
    <n v="3.36"/>
    <n v="4.4687999999999999E-2"/>
  </r>
  <r>
    <x v="14"/>
    <x v="0"/>
    <n v="45.018999999999998"/>
    <n v="-93.326999999999998"/>
    <s v="United States"/>
    <s v="15 - Minneapolis-St. Paul, MN"/>
    <n v="55422"/>
    <m/>
    <n v="21.797999999999998"/>
    <n v="0.28991339999999999"/>
  </r>
  <r>
    <x v="14"/>
    <x v="0"/>
    <n v="43.645000000000003"/>
    <n v="-94.445999999999998"/>
    <s v="United States"/>
    <s v="198 - Mankato, MN"/>
    <n v="56031"/>
    <m/>
    <n v="4.2560000000000002"/>
    <n v="5.6604800000000004E-2"/>
  </r>
  <r>
    <x v="14"/>
    <x v="0"/>
    <n v="40.097000000000001"/>
    <n v="-88.295000000000002"/>
    <s v="United States"/>
    <s v="83 - Champaign &amp; Springfield-Decatur, IL"/>
    <n v="61822"/>
    <m/>
    <n v="6.7919999999999998"/>
    <n v="9.03336E-2"/>
  </r>
  <r>
    <x v="14"/>
    <x v="0"/>
    <n v="33.841000000000001"/>
    <n v="-117.94"/>
    <s v="United States"/>
    <s v="2 - Los Angeles, CA"/>
    <n v="92801"/>
    <s v="Anaheim, CA"/>
    <n v="9.0340000000000007"/>
    <n v="0.12015220000000001"/>
  </r>
  <r>
    <x v="14"/>
    <x v="0"/>
    <n v="45.177"/>
    <n v="-93.864000000000004"/>
    <s v="United States"/>
    <s v="15 - Minneapolis-St. Paul, MN"/>
    <n v="55313"/>
    <m/>
    <n v="6.9"/>
    <n v="9.1770000000000018E-2"/>
  </r>
  <r>
    <x v="14"/>
    <x v="0"/>
    <n v="33.527000000000001"/>
    <n v="-81.12"/>
    <s v="United States"/>
    <s v="77 - Columbia, SC"/>
    <n v="29107"/>
    <m/>
    <n v="22.878"/>
    <n v="0.30427739999999998"/>
  </r>
  <r>
    <x v="14"/>
    <x v="0"/>
    <n v="32.399000000000001"/>
    <n v="-80.683000000000007"/>
    <s v="United States"/>
    <s v="92 - Savannah, GA"/>
    <n v="29935"/>
    <m/>
    <n v="11.44"/>
    <n v="0.15215199999999998"/>
  </r>
  <r>
    <x v="14"/>
    <x v="0"/>
    <n v="33.517000000000003"/>
    <n v="-80.864000000000004"/>
    <s v="United States"/>
    <s v="77 - Columbia, SC"/>
    <n v="29118"/>
    <m/>
    <n v="15"/>
    <n v="0.19950000000000001"/>
  </r>
  <r>
    <x v="0"/>
    <x v="0"/>
    <n v="36.709000000000003"/>
    <n v="-76.263999999999996"/>
    <s v="United States"/>
    <s v="44 - Norfolk-Portsmouth-Newport News, VA"/>
    <n v="23322"/>
    <s v="Chesapeake, VA"/>
    <n v="19.822534999999998"/>
    <n v="0.26363971549999998"/>
  </r>
  <r>
    <x v="0"/>
    <x v="0"/>
    <n v="32.287999999999997"/>
    <n v="-90.268000000000001"/>
    <s v="United States"/>
    <s v="93 - Jackson, MS"/>
    <n v="39204"/>
    <s v="Jackson, MS"/>
    <n v="3"/>
    <n v="3.9900000000000005E-2"/>
  </r>
  <r>
    <x v="0"/>
    <x v="0"/>
    <n v="38.462000000000003"/>
    <n v="-90.522000000000006"/>
    <s v="United States"/>
    <s v="21 - St. Louis, MO"/>
    <n v="63049"/>
    <m/>
    <n v="4"/>
    <n v="5.3200000000000004E-2"/>
  </r>
  <r>
    <x v="0"/>
    <x v="0"/>
    <n v="30.489000000000001"/>
    <n v="-84.319000000000003"/>
    <s v="United States"/>
    <s v="106 - Tallahassee, FL"/>
    <n v="32303"/>
    <m/>
    <n v="3.96"/>
    <n v="5.2668E-2"/>
  </r>
  <r>
    <x v="0"/>
    <x v="0"/>
    <n v="26.689"/>
    <n v="-80.2"/>
    <s v="United States"/>
    <s v="38 - West Palm Beach-Ft. Pierce, FL"/>
    <n v="33411"/>
    <m/>
    <n v="3.9645069999999998"/>
    <n v="5.2727943100000001E-2"/>
  </r>
  <r>
    <x v="0"/>
    <x v="0"/>
    <n v="35.811"/>
    <n v="-80.869"/>
    <s v="United States"/>
    <s v="25 - Charlotte, NC"/>
    <n v="28625"/>
    <m/>
    <n v="19.8"/>
    <n v="0.26334000000000002"/>
  </r>
  <r>
    <x v="3"/>
    <x v="0"/>
    <n v="33.152000000000001"/>
    <n v="-96.802000000000007"/>
    <s v="United States"/>
    <s v="5 - Dallas-Ft. Worth, TX"/>
    <n v="75035"/>
    <s v="Frisco, TX"/>
    <n v="140"/>
    <n v="1.8620000000000003"/>
  </r>
  <r>
    <x v="4"/>
    <x v="0"/>
    <n v="33.752000000000002"/>
    <n v="-96.537999999999997"/>
    <s v="United States"/>
    <s v="161 - Sherman, TX"/>
    <n v="75020"/>
    <m/>
    <n v="0.87"/>
    <n v="1.1571000000000001E-2"/>
  </r>
  <r>
    <x v="15"/>
    <x v="0"/>
    <n v="28.937999999999999"/>
    <n v="-98.513000000000005"/>
    <s v="United States"/>
    <s v="36 - San Antonio, TX"/>
    <n v="78064"/>
    <m/>
    <n v="1.5409999999999999"/>
    <n v="2.0495299999999998E-2"/>
  </r>
  <r>
    <x v="0"/>
    <x v="0"/>
    <n v="33.781999999999996"/>
    <n v="-89.837000000000003"/>
    <s v="United States"/>
    <s v="188 - Greenwood-Greenville, MS"/>
    <n v="38901"/>
    <m/>
    <n v="1"/>
    <n v="1.3300000000000001E-2"/>
  </r>
  <r>
    <x v="15"/>
    <x v="0"/>
    <n v="33.816000000000003"/>
    <n v="-84.313999999999993"/>
    <s v="United States"/>
    <s v="9 - Atlanta, GA"/>
    <n v="30329"/>
    <m/>
    <n v="1.054"/>
    <n v="1.4018200000000001E-2"/>
  </r>
  <r>
    <x v="8"/>
    <x v="1"/>
    <n v="37.823"/>
    <n v="-122.30200000000001"/>
    <s v="United States"/>
    <s v="6 - San Francisco-Oakland-San Jose, CA"/>
    <n v="94607"/>
    <s v="Oakland, CA"/>
    <n v="739.21780000000001"/>
    <n v="9.8315967400000002"/>
  </r>
  <r>
    <x v="6"/>
    <x v="2"/>
    <n v="29.57"/>
    <n v="-98.478999999999999"/>
    <s v="United States"/>
    <s v="36 - San Antonio, TX"/>
    <n v="78232"/>
    <s v="San Antonio, TX"/>
    <n v="10.130000000000001"/>
    <n v="0.13472900000000002"/>
  </r>
  <r>
    <x v="16"/>
    <x v="0"/>
    <n v="42.140999999999998"/>
    <n v="-87.957999999999998"/>
    <s v="United States"/>
    <s v="3 - Chicago, IL"/>
    <n v="60089"/>
    <m/>
    <n v="0.68"/>
    <n v="9.0440000000000017E-3"/>
  </r>
  <r>
    <x v="12"/>
    <x v="1"/>
    <n v="34.78"/>
    <n v="-84.900999999999996"/>
    <s v="United States"/>
    <s v="87 - Chattanooga, TN"/>
    <n v="30721"/>
    <m/>
    <n v="43.4"/>
    <n v="0.57722000000000007"/>
  </r>
  <r>
    <x v="12"/>
    <x v="1"/>
    <n v="32.241"/>
    <n v="-90.165999999999997"/>
    <s v="United States"/>
    <s v="93 - Jackson, MS"/>
    <n v="39218"/>
    <m/>
    <n v="155.62"/>
    <n v="2.0697460000000003"/>
  </r>
  <r>
    <x v="9"/>
    <x v="0"/>
    <n v="41.917000000000002"/>
    <n v="-87.736999999999995"/>
    <s v="United States"/>
    <s v="3 - Chicago, IL"/>
    <n v="60639"/>
    <s v="Chicago, IL"/>
    <n v="14.47"/>
    <n v="0.19245100000000001"/>
  </r>
  <r>
    <x v="0"/>
    <x v="0"/>
    <n v="37.901000000000003"/>
    <n v="-122.298"/>
    <s v="United States"/>
    <s v="6 - San Francisco-Oakland-San Jose, CA"/>
    <n v="94530"/>
    <m/>
    <n v="15.858027999999999"/>
    <n v="0.2109117724"/>
  </r>
  <r>
    <x v="4"/>
    <x v="0"/>
    <n v="32.889000000000003"/>
    <n v="-97.147000000000006"/>
    <s v="United States"/>
    <s v="5 - Dallas-Ft. Worth, TX"/>
    <n v="76034"/>
    <m/>
    <n v="6.7"/>
    <n v="8.9110000000000009E-2"/>
  </r>
  <r>
    <x v="4"/>
    <x v="0"/>
    <n v="37.228999999999999"/>
    <n v="-121.88500000000001"/>
    <s v="United States"/>
    <s v="6 - San Francisco-Oakland-San Jose, CA"/>
    <n v="95120"/>
    <s v="San Jose, CA"/>
    <n v="11.32"/>
    <n v="0.15055600000000002"/>
  </r>
  <r>
    <x v="4"/>
    <x v="0"/>
    <n v="38.594999999999999"/>
    <n v="-121.387"/>
    <s v="United States"/>
    <s v="20 - Sacramento-Stockton-Modesto, CA"/>
    <n v="95864"/>
    <m/>
    <n v="1.1599999999999999"/>
    <n v="1.5428000000000001E-2"/>
  </r>
  <r>
    <x v="6"/>
    <x v="2"/>
    <n v="41.698"/>
    <n v="-87.641999999999996"/>
    <s v="United States"/>
    <s v="3 - Chicago, IL"/>
    <n v="60628"/>
    <s v="Chicago, IL"/>
    <n v="54.59"/>
    <n v="0.72604700000000011"/>
  </r>
  <r>
    <x v="14"/>
    <x v="0"/>
    <n v="34.646999999999998"/>
    <n v="-86.477999999999994"/>
    <s v="United States"/>
    <s v="79 - Huntsville-Decatur (Florence), AL"/>
    <n v="35763"/>
    <s v="Huntsville, AL"/>
    <n v="2.4860000000000002"/>
    <n v="3.3063800000000004E-2"/>
  </r>
  <r>
    <x v="14"/>
    <x v="0"/>
    <n v="43.508000000000003"/>
    <n v="-96.774000000000001"/>
    <s v="United States"/>
    <s v="112 - Sioux Falls(Mitchell), SD"/>
    <n v="57106"/>
    <s v="Sioux Falls, SD"/>
    <n v="23.195"/>
    <n v="0.30849350000000003"/>
  </r>
  <r>
    <x v="14"/>
    <x v="0"/>
    <n v="39.210999999999999"/>
    <n v="-94.641999999999996"/>
    <s v="United States"/>
    <s v="31 - Kansas City, MO"/>
    <n v="64151"/>
    <s v="Kansas City, MO"/>
    <n v="6.5430000000000001"/>
    <n v="8.7021900000000013E-2"/>
  </r>
  <r>
    <x v="14"/>
    <x v="0"/>
    <n v="38.161999999999999"/>
    <n v="-92.603999999999999"/>
    <s v="United States"/>
    <s v="138 - Columbia-Jefferson City, MO"/>
    <n v="65065"/>
    <m/>
    <n v="14.398999999999999"/>
    <n v="0.1915067"/>
  </r>
  <r>
    <x v="14"/>
    <x v="0"/>
    <n v="42.716999999999999"/>
    <n v="-88.992000000000004"/>
    <s v="United States"/>
    <s v="85 - Madison, WI"/>
    <n v="53545"/>
    <m/>
    <n v="19.277000000000001"/>
    <n v="0.25638410000000006"/>
  </r>
  <r>
    <x v="14"/>
    <x v="0"/>
    <n v="31.524000000000001"/>
    <n v="-91.388999999999996"/>
    <s v="United States"/>
    <s v="93 - Jackson, MS"/>
    <n v="39120"/>
    <m/>
    <n v="2.923"/>
    <n v="3.8875900000000005E-2"/>
  </r>
  <r>
    <x v="14"/>
    <x v="0"/>
    <n v="31.831"/>
    <n v="-89.432000000000002"/>
    <s v="United States"/>
    <s v="93 - Jackson, MS"/>
    <n v="39168"/>
    <m/>
    <n v="2.2170000000000001"/>
    <n v="2.9486100000000005E-2"/>
  </r>
  <r>
    <x v="14"/>
    <x v="0"/>
    <n v="44.835000000000001"/>
    <n v="-93.040999999999997"/>
    <s v="United States"/>
    <s v="15 - Minneapolis-St. Paul, MN"/>
    <n v="55076"/>
    <m/>
    <n v="75.260000000000005"/>
    <n v="1.0009580000000002"/>
  </r>
  <r>
    <x v="14"/>
    <x v="0"/>
    <n v="47.527999999999999"/>
    <n v="-92.543000000000006"/>
    <s v="United States"/>
    <s v="139 - Duluth MN-Superior, WI"/>
    <n v="55792"/>
    <m/>
    <n v="6.0179999999999998"/>
    <n v="8.0039399999999997E-2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36.057000000000002"/>
    <n v="-79.400999999999996"/>
    <s v="United States"/>
    <s v="46 - Greensboro-High Point-Winston Salem, NC"/>
    <n v="27253"/>
    <m/>
    <n v="3.5790000000000002"/>
    <n v="4.7600700000000003E-2"/>
  </r>
  <r>
    <x v="14"/>
    <x v="0"/>
    <n v="44.715000000000003"/>
    <n v="-93.173000000000002"/>
    <s v="United States"/>
    <s v="15 - Minneapolis-St. Paul, MN"/>
    <n v="55044"/>
    <m/>
    <n v="33.204000000000001"/>
    <n v="0.44161319999999998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3.670999999999999"/>
    <n v="-117.97"/>
    <s v="United States"/>
    <s v="2 - Los Angeles, CA"/>
    <n v="92646"/>
    <s v="Huntington Beach, CA"/>
    <n v="6.6619999999999999"/>
    <n v="8.8604599999999992E-2"/>
  </r>
  <r>
    <x v="14"/>
    <x v="0"/>
    <n v="33.508000000000003"/>
    <n v="-112.107"/>
    <s v="United States"/>
    <s v="13 - Phoenix, AZ"/>
    <n v="85015"/>
    <s v="Phoenix, AZ"/>
    <n v="5.1139999999999999"/>
    <n v="6.8016199999999999E-2"/>
  </r>
  <r>
    <x v="26"/>
    <x v="1"/>
    <n v="33.890999999999998"/>
    <n v="-118.04"/>
    <s v="United States"/>
    <s v="2 - Los Angeles, CA"/>
    <n v="90670"/>
    <m/>
    <n v="1472.3090340000001"/>
    <n v="19.581710152200003"/>
  </r>
  <r>
    <x v="28"/>
    <x v="1"/>
    <n v="38.698"/>
    <n v="-90.414000000000001"/>
    <s v="United States"/>
    <s v="21 - St. Louis, MO"/>
    <n v="63043"/>
    <m/>
    <n v="216.71180000000001"/>
    <n v="2.8822669400000005"/>
  </r>
  <r>
    <x v="20"/>
    <x v="2"/>
    <n v="38.576000000000001"/>
    <n v="-121.497"/>
    <s v="United States"/>
    <s v="20 - Sacramento-Stockton-Modesto, CA"/>
    <n v="95814"/>
    <s v="Sacramento, CA"/>
    <n v="186.84"/>
    <n v="2.4849720000000004"/>
  </r>
  <r>
    <x v="20"/>
    <x v="2"/>
    <n v="35.612000000000002"/>
    <n v="-77.373999999999995"/>
    <s v="United States"/>
    <s v="100 - Greenville-New Bern-Washington, NC"/>
    <n v="27858"/>
    <m/>
    <n v="77.67"/>
    <n v="1.0330110000000001"/>
  </r>
  <r>
    <x v="20"/>
    <x v="2"/>
    <n v="35.514000000000003"/>
    <n v="-78.334999999999994"/>
    <s v="United States"/>
    <s v="24 - Raleigh-Durham, NC"/>
    <n v="27577"/>
    <m/>
    <n v="18.579999999999998"/>
    <n v="0.247114"/>
  </r>
  <r>
    <x v="20"/>
    <x v="2"/>
    <n v="37.392000000000003"/>
    <n v="-122.041"/>
    <s v="United States"/>
    <s v="6 - San Francisco-Oakland-San Jose, CA"/>
    <n v="94085"/>
    <s v="Sunnyvale, CA"/>
    <n v="42.33"/>
    <n v="0.56298900000000007"/>
  </r>
  <r>
    <x v="20"/>
    <x v="2"/>
    <n v="47.978000000000002"/>
    <n v="-122.208"/>
    <s v="United States"/>
    <s v="12 - Seattle-Tacoma, WA"/>
    <n v="98201"/>
    <s v="Everett, WA"/>
    <n v="87.12"/>
    <n v="1.1586960000000002"/>
  </r>
  <r>
    <x v="20"/>
    <x v="2"/>
    <n v="33.720999999999997"/>
    <n v="-117.848"/>
    <s v="United States"/>
    <s v="2 - Los Angeles, CA"/>
    <n v="92705"/>
    <s v="Santa Ana, CA"/>
    <n v="25.18"/>
    <n v="0.33489400000000002"/>
  </r>
  <r>
    <x v="20"/>
    <x v="2"/>
    <n v="37.845999999999997"/>
    <n v="-122.297"/>
    <s v="United States"/>
    <s v="6 - San Francisco-Oakland-San Jose, CA"/>
    <n v="94608"/>
    <m/>
    <n v="94.39"/>
    <n v="1.255387"/>
  </r>
  <r>
    <x v="20"/>
    <x v="2"/>
    <n v="28.041"/>
    <n v="-82.671999999999997"/>
    <s v="United States"/>
    <s v="14 - Tampa, FL"/>
    <n v="34677"/>
    <m/>
    <n v="35.64"/>
    <n v="0.47401199999999999"/>
  </r>
  <r>
    <x v="20"/>
    <x v="2"/>
    <n v="36.097000000000001"/>
    <n v="-80.275999999999996"/>
    <s v="United States"/>
    <s v="46 - Greensboro-High Point-Winston Salem, NC"/>
    <n v="27104"/>
    <s v="Winston-Salem, NC"/>
    <n v="101.42"/>
    <n v="1.348886"/>
  </r>
  <r>
    <x v="20"/>
    <x v="2"/>
    <n v="35.872"/>
    <n v="-78.87"/>
    <s v="United States"/>
    <s v="24 - Raleigh-Durham, NC"/>
    <n v="27560"/>
    <m/>
    <n v="35.270000000000003"/>
    <n v="0.46909100000000004"/>
  </r>
  <r>
    <x v="22"/>
    <x v="4"/>
    <n v="46.921999999999997"/>
    <n v="-95.048000000000002"/>
    <s v="United States"/>
    <s v="15 - Minneapolis-St. Paul, MN"/>
    <n v="56470"/>
    <m/>
    <n v="25.65"/>
    <n v="0.34114500000000003"/>
  </r>
  <r>
    <x v="22"/>
    <x v="4"/>
    <n v="34.521000000000001"/>
    <n v="-106.244"/>
    <s v="United States"/>
    <s v="47 - Albuquerque-Santa Fe, NM"/>
    <n v="87036"/>
    <m/>
    <n v="69.53"/>
    <n v="0.92474899999999993"/>
  </r>
  <r>
    <x v="22"/>
    <x v="4"/>
    <n v="46.716999999999999"/>
    <n v="-94.400999999999996"/>
    <s v="United States"/>
    <s v="15 - Minneapolis-St. Paul, MN"/>
    <n v="56474"/>
    <m/>
    <n v="29.78"/>
    <n v="0.39607400000000004"/>
  </r>
  <r>
    <x v="22"/>
    <x v="4"/>
    <n v="35.552"/>
    <n v="-82.631"/>
    <s v="United States"/>
    <s v="37 - Greenville-Spartanburg, SC"/>
    <n v="28806"/>
    <m/>
    <n v="1.1458333329999999"/>
    <n v="1.52395833289E-2"/>
  </r>
  <r>
    <x v="22"/>
    <x v="4"/>
    <n v="34.023000000000003"/>
    <n v="-86.046000000000006"/>
    <s v="United States"/>
    <s v="42 - Birmingham, AL"/>
    <n v="35904"/>
    <m/>
    <n v="7"/>
    <n v="9.3100000000000002E-2"/>
  </r>
  <r>
    <x v="22"/>
    <x v="4"/>
    <n v="36.911000000000001"/>
    <n v="-76.070999999999998"/>
    <s v="United States"/>
    <s v="44 - Norfolk-Portsmouth-Newport News, VA"/>
    <n v="23451"/>
    <s v="Virginia Beach, VA"/>
    <n v="0.65"/>
    <n v="8.6449999999999999E-3"/>
  </r>
  <r>
    <x v="22"/>
    <x v="4"/>
    <n v="34.067999999999998"/>
    <n v="-84.521000000000001"/>
    <s v="United States"/>
    <s v="9 - Atlanta, GA"/>
    <n v="30066"/>
    <m/>
    <n v="13.29166667"/>
    <n v="0.17677916671100002"/>
  </r>
  <r>
    <x v="22"/>
    <x v="4"/>
    <n v="39.167999999999999"/>
    <n v="-78.180000000000007"/>
    <s v="United States"/>
    <s v="8 - Washington, DC"/>
    <n v="22601"/>
    <m/>
    <n v="0.66666666699999999"/>
    <n v="8.866666671099999E-3"/>
  </r>
  <r>
    <x v="22"/>
    <x v="4"/>
    <n v="43.148000000000003"/>
    <n v="-89.287999999999997"/>
    <s v="United States"/>
    <s v="85 - Madison, WI"/>
    <n v="53718"/>
    <s v="Madison, WI"/>
    <n v="8.125"/>
    <n v="0.10806250000000001"/>
  </r>
  <r>
    <x v="22"/>
    <x v="4"/>
    <n v="47.683"/>
    <n v="-104.621"/>
    <s v="United States"/>
    <s v="151 - Minot-Bismarck-Dickinson(Williston), ND"/>
    <n v="59243"/>
    <m/>
    <n v="4.0416666670000003"/>
    <n v="5.3754166671100008E-2"/>
  </r>
  <r>
    <x v="22"/>
    <x v="4"/>
    <n v="38.246000000000002"/>
    <n v="-77.498999999999995"/>
    <s v="United States"/>
    <s v="8 - Washington, DC"/>
    <n v="22408"/>
    <m/>
    <n v="6.2527777779999996"/>
    <n v="8.3161944447399994E-2"/>
  </r>
  <r>
    <x v="22"/>
    <x v="4"/>
    <n v="31.300999999999998"/>
    <n v="-89.376000000000005"/>
    <s v="United States"/>
    <s v="167 - Hattiesburg-Laurel, MS"/>
    <n v="39402"/>
    <m/>
    <n v="2"/>
    <n v="2.6600000000000002E-2"/>
  </r>
  <r>
    <x v="22"/>
    <x v="4"/>
    <n v="35.098999999999997"/>
    <n v="-81.233000000000004"/>
    <s v="United States"/>
    <s v="25 - Charlotte, NC"/>
    <n v="29710"/>
    <m/>
    <n v="0.33333333300000001"/>
    <n v="4.4333333289000004E-3"/>
  </r>
  <r>
    <x v="22"/>
    <x v="4"/>
    <n v="32.436"/>
    <n v="-82.608000000000004"/>
    <s v="United States"/>
    <s v="120 - Macon, GA"/>
    <n v="30457"/>
    <m/>
    <n v="2.04"/>
    <n v="2.7132000000000003E-2"/>
  </r>
  <r>
    <x v="22"/>
    <x v="4"/>
    <n v="33.715000000000003"/>
    <n v="-85.143000000000001"/>
    <s v="United States"/>
    <s v="9 - Atlanta, GA"/>
    <n v="30110"/>
    <m/>
    <n v="2.75"/>
    <n v="3.6574999999999996E-2"/>
  </r>
  <r>
    <x v="22"/>
    <x v="4"/>
    <n v="30.3"/>
    <n v="-97.685000000000002"/>
    <s v="United States"/>
    <s v="45 - Austin, TX"/>
    <n v="78723"/>
    <s v="Austin, TX"/>
    <n v="1.05"/>
    <n v="1.3965000000000003E-2"/>
  </r>
  <r>
    <x v="11"/>
    <x v="0"/>
    <n v="34.171999999999997"/>
    <n v="-79.766000000000005"/>
    <s v="United States"/>
    <s v="103 - Florence-Myrtle Beach, SC"/>
    <n v="29505"/>
    <m/>
    <n v="0.22"/>
    <n v="2.9260000000000002E-3"/>
  </r>
  <r>
    <x v="7"/>
    <x v="0"/>
    <n v="34.149000000000001"/>
    <n v="-86.843999999999994"/>
    <s v="United States"/>
    <s v="42 - Birmingham, AL"/>
    <n v="35055"/>
    <m/>
    <n v="1"/>
    <n v="1.3300000000000001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32"/>
    <x v="4"/>
    <n v="33.747999999999998"/>
    <n v="-84.441999999999993"/>
    <s v="United States"/>
    <s v="9 - Atlanta, GA"/>
    <n v="30310"/>
    <s v="Atlanta, GA"/>
    <n v="1.35"/>
    <n v="1.7955000000000002E-2"/>
  </r>
  <r>
    <x v="32"/>
    <x v="4"/>
    <n v="38.729999999999997"/>
    <n v="-90.346000000000004"/>
    <s v="United States"/>
    <s v="21 - St. Louis, MO"/>
    <n v="63134"/>
    <m/>
    <n v="0.15"/>
    <n v="1.9949999999999998E-3"/>
  </r>
  <r>
    <x v="32"/>
    <x v="4"/>
    <n v="29.847000000000001"/>
    <n v="-95.412000000000006"/>
    <s v="United States"/>
    <s v="10 - Houston, TX"/>
    <n v="77091"/>
    <s v="Houston, TX"/>
    <n v="1"/>
    <n v="1.3300000000000001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8.552"/>
    <n v="-109.67100000000001"/>
    <s v="United States"/>
    <s v="190 - Great Falls, MT"/>
    <n v="59501"/>
    <m/>
    <n v="7.508"/>
    <n v="9.9856399999999998E-2"/>
  </r>
  <r>
    <x v="14"/>
    <x v="0"/>
    <n v="43.508000000000003"/>
    <n v="-96.772000000000006"/>
    <s v="United States"/>
    <s v="112 - Sioux Falls(Mitchell), SD"/>
    <n v="57106"/>
    <s v="Sioux Falls, SD"/>
    <n v="13.406000000000001"/>
    <n v="0.17829980000000004"/>
  </r>
  <r>
    <x v="14"/>
    <x v="0"/>
    <n v="44.962000000000003"/>
    <n v="-92.960999999999999"/>
    <s v="United States"/>
    <s v="15 - Minneapolis-St. Paul, MN"/>
    <n v="55128"/>
    <m/>
    <n v="52.664999999999999"/>
    <n v="0.70044450000000003"/>
  </r>
  <r>
    <x v="20"/>
    <x v="2"/>
    <n v="27.986999999999998"/>
    <n v="-82.328000000000003"/>
    <s v="United States"/>
    <s v="14 - Tampa, FL"/>
    <n v="33610"/>
    <m/>
    <n v="346"/>
    <n v="4.6017999999999999"/>
  </r>
  <r>
    <x v="22"/>
    <x v="4"/>
    <n v="33.811999999999998"/>
    <n v="-86.826999999999998"/>
    <s v="United States"/>
    <s v="42 - Birmingham, AL"/>
    <n v="35180"/>
    <m/>
    <n v="4.9666666670000001"/>
    <n v="6.6056666671100009E-2"/>
  </r>
  <r>
    <x v="22"/>
    <x v="4"/>
    <n v="36.061"/>
    <n v="-77.817999999999998"/>
    <s v="United States"/>
    <s v="24 - Raleigh-Durham, NC"/>
    <n v="27809"/>
    <m/>
    <n v="1.05"/>
    <n v="1.3965000000000003E-2"/>
  </r>
  <r>
    <x v="22"/>
    <x v="4"/>
    <n v="33.566000000000003"/>
    <n v="-84.394000000000005"/>
    <s v="United States"/>
    <s v="9 - Atlanta, GA"/>
    <n v="30274"/>
    <m/>
    <n v="2.1666666669999999"/>
    <n v="2.88166666711E-2"/>
  </r>
  <r>
    <x v="22"/>
    <x v="4"/>
    <n v="43.006"/>
    <n v="-88.016999999999996"/>
    <s v="United States"/>
    <s v="34 - Milwaukee, WI"/>
    <n v="53227"/>
    <m/>
    <n v="3.2"/>
    <n v="4.2560000000000008E-2"/>
  </r>
  <r>
    <x v="22"/>
    <x v="4"/>
    <n v="43.351999999999997"/>
    <n v="-96.887"/>
    <s v="United States"/>
    <s v="112 - Sioux Falls(Mitchell), SD"/>
    <n v="57039"/>
    <m/>
    <n v="37.138888889999997"/>
    <n v="0.49394722223699999"/>
  </r>
  <r>
    <x v="22"/>
    <x v="4"/>
    <n v="40.652999999999999"/>
    <n v="-111.992"/>
    <s v="United States"/>
    <s v="33 - Salt Lake City, UT"/>
    <n v="84118"/>
    <m/>
    <n v="9.7208333329999999"/>
    <n v="0.12928708332889999"/>
  </r>
  <r>
    <x v="22"/>
    <x v="4"/>
    <n v="34.046999999999997"/>
    <n v="-84.602000000000004"/>
    <s v="United States"/>
    <s v="9 - Atlanta, GA"/>
    <n v="30144"/>
    <m/>
    <n v="11.94166667"/>
    <n v="0.158824166711"/>
  </r>
  <r>
    <x v="22"/>
    <x v="4"/>
    <n v="33.271000000000001"/>
    <n v="-83.301000000000002"/>
    <s v="United States"/>
    <s v="9 - Atlanta, GA"/>
    <n v="31024"/>
    <m/>
    <n v="5.6666666670000003"/>
    <n v="7.5366666671100008E-2"/>
  </r>
  <r>
    <x v="14"/>
    <x v="0"/>
    <n v="34.186999999999998"/>
    <n v="-118.485"/>
    <s v="United States"/>
    <s v="2 - Los Angeles, CA"/>
    <n v="91406"/>
    <s v="Los Angeles, CA"/>
    <n v="4.4139999999999997"/>
    <n v="5.87062E-2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33.716999999999999"/>
    <n v="-116.23"/>
    <s v="United States"/>
    <s v="148 - Palm Springs, CA"/>
    <n v="92201"/>
    <m/>
    <n v="3.919"/>
    <n v="5.2122700000000001E-2"/>
  </r>
  <r>
    <x v="14"/>
    <x v="0"/>
    <n v="34.259"/>
    <n v="-118.57899999999999"/>
    <s v="United States"/>
    <s v="2 - Los Angeles, CA"/>
    <n v="91311"/>
    <s v="Los Angeles, CA"/>
    <n v="6.548"/>
    <n v="8.708840000000001E-2"/>
  </r>
  <r>
    <x v="14"/>
    <x v="0"/>
    <n v="33.951999999999998"/>
    <n v="-98.671999999999997"/>
    <s v="United States"/>
    <s v="143 - Wichita Falls, TX"/>
    <n v="76367"/>
    <m/>
    <n v="18.488"/>
    <n v="0.24589040000000004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39.015000000000001"/>
    <n v="-94.588999999999999"/>
    <s v="United States"/>
    <s v="31 - Kansas City, MO"/>
    <n v="64113"/>
    <s v="Kansas City, MO"/>
    <n v="12.747999999999999"/>
    <n v="0.16954839999999999"/>
  </r>
  <r>
    <x v="20"/>
    <x v="2"/>
    <n v="47.822000000000003"/>
    <n v="-122.319"/>
    <s v="United States"/>
    <s v="12 - Seattle-Tacoma, WA"/>
    <n v="98036"/>
    <m/>
    <n v="31.68"/>
    <n v="0.421344"/>
  </r>
  <r>
    <x v="20"/>
    <x v="2"/>
    <n v="47.774000000000001"/>
    <n v="-122.149"/>
    <s v="United States"/>
    <s v="12 - Seattle-Tacoma, WA"/>
    <n v="98072"/>
    <m/>
    <n v="19.29"/>
    <n v="0.25655699999999998"/>
  </r>
  <r>
    <x v="20"/>
    <x v="2"/>
    <n v="35.905999999999999"/>
    <n v="-78.894000000000005"/>
    <s v="United States"/>
    <s v="24 - Raleigh-Durham, NC"/>
    <n v="27713"/>
    <s v="Durham, NC"/>
    <n v="158.75"/>
    <n v="2.1113750000000002"/>
  </r>
  <r>
    <x v="20"/>
    <x v="2"/>
    <n v="37.331000000000003"/>
    <n v="-121.892"/>
    <s v="United States"/>
    <s v="6 - San Francisco-Oakland-San Jose, CA"/>
    <n v="95113"/>
    <s v="San Jose, CA"/>
    <n v="79.64"/>
    <n v="1.059212"/>
  </r>
  <r>
    <x v="20"/>
    <x v="2"/>
    <n v="47.314"/>
    <n v="-122.29300000000001"/>
    <s v="United States"/>
    <s v="12 - Seattle-Tacoma, WA"/>
    <n v="98001"/>
    <m/>
    <n v="36.53"/>
    <n v="0.48584900000000003"/>
  </r>
  <r>
    <x v="20"/>
    <x v="2"/>
    <n v="37.488"/>
    <n v="-122.23"/>
    <s v="United States"/>
    <s v="6 - San Francisco-Oakland-San Jose, CA"/>
    <n v="94063"/>
    <m/>
    <n v="73.75"/>
    <n v="0.98087500000000005"/>
  </r>
  <r>
    <x v="20"/>
    <x v="2"/>
    <n v="36.737000000000002"/>
    <n v="-119.792"/>
    <s v="United States"/>
    <s v="55 - Fresno-Visalia, CA"/>
    <n v="93721"/>
    <s v="Fresno, CA"/>
    <n v="38.68"/>
    <n v="0.51444400000000001"/>
  </r>
  <r>
    <x v="14"/>
    <x v="0"/>
    <n v="46.286999999999999"/>
    <n v="-119.352"/>
    <s v="United States"/>
    <s v="122 - Yakima-Pasco-Richland-Kennewick, WA"/>
    <n v="99353"/>
    <m/>
    <n v="13.188000000000001"/>
    <n v="0.17540040000000001"/>
  </r>
  <r>
    <x v="14"/>
    <x v="0"/>
    <n v="36.289000000000001"/>
    <n v="-97.289000000000001"/>
    <s v="United States"/>
    <s v="41 - Oklahoma City, OK"/>
    <n v="73077"/>
    <m/>
    <n v="2.5129999999999999"/>
    <n v="3.3422900000000005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35.473999999999997"/>
    <n v="-97.745999999999995"/>
    <s v="United States"/>
    <s v="41 - Oklahoma City, OK"/>
    <n v="73099"/>
    <s v="Oklahoma City, OK"/>
    <n v="70.33"/>
    <n v="0.93538900000000014"/>
  </r>
  <r>
    <x v="4"/>
    <x v="0"/>
    <n v="38.408000000000001"/>
    <n v="-122.839"/>
    <s v="United States"/>
    <s v="6 - San Francisco-Oakland-San Jose, CA"/>
    <n v="95472"/>
    <m/>
    <n v="0.73"/>
    <n v="9.7090000000000006E-3"/>
  </r>
  <r>
    <x v="15"/>
    <x v="0"/>
    <n v="41.936"/>
    <n v="-88.102999999999994"/>
    <s v="United States"/>
    <s v="3 - Chicago, IL"/>
    <n v="60108"/>
    <m/>
    <n v="1.5780000000000001"/>
    <n v="2.09874E-2"/>
  </r>
  <r>
    <x v="15"/>
    <x v="0"/>
    <n v="47.006999999999998"/>
    <n v="-124.16"/>
    <s v="United States"/>
    <s v="12 - Seattle-Tacoma, WA"/>
    <n v="98569"/>
    <m/>
    <n v="1.8"/>
    <n v="2.3939999999999999E-2"/>
  </r>
  <r>
    <x v="14"/>
    <x v="0"/>
    <n v="40.46"/>
    <n v="-90.647999999999996"/>
    <s v="United States"/>
    <s v="171 - Quincy, IL"/>
    <n v="61455"/>
    <m/>
    <n v="7.952"/>
    <n v="0.10576160000000001"/>
  </r>
  <r>
    <x v="14"/>
    <x v="0"/>
    <n v="48.366"/>
    <n v="-124.608"/>
    <s v="United States"/>
    <s v="12 - Seattle-Tacoma, WA"/>
    <n v="98357"/>
    <m/>
    <n v="2.8570000000000002"/>
    <n v="3.7998100000000007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37.015000000000001"/>
    <n v="-121.583"/>
    <s v="United States"/>
    <s v="6 - San Francisco-Oakland-San Jose, CA"/>
    <n v="95020"/>
    <m/>
    <n v="15.904"/>
    <n v="0.21152320000000002"/>
  </r>
  <r>
    <x v="14"/>
    <x v="0"/>
    <n v="44.485999999999997"/>
    <n v="-88.064999999999998"/>
    <s v="United States"/>
    <s v="69 - Green Bay-Appleton, WI"/>
    <n v="54304"/>
    <m/>
    <n v="28.661000000000001"/>
    <n v="0.38119130000000007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42.77"/>
    <n v="-88.938000000000002"/>
    <s v="United States"/>
    <s v="85 - Madison, WI"/>
    <n v="53563"/>
    <m/>
    <n v="3.23"/>
    <n v="4.2958999999999997E-2"/>
  </r>
  <r>
    <x v="14"/>
    <x v="0"/>
    <n v="34.219000000000001"/>
    <n v="-84.840999999999994"/>
    <s v="United States"/>
    <s v="9 - Atlanta, GA"/>
    <n v="30121"/>
    <m/>
    <n v="46.622"/>
    <n v="0.62007259999999997"/>
  </r>
  <r>
    <x v="20"/>
    <x v="2"/>
    <n v="32.779000000000003"/>
    <n v="-96.802000000000007"/>
    <s v="United States"/>
    <s v="5 - Dallas-Ft. Worth, TX"/>
    <n v="75202"/>
    <s v="Dallas, TX"/>
    <n v="13.86"/>
    <n v="0.184338"/>
  </r>
  <r>
    <x v="20"/>
    <x v="2"/>
    <n v="25.885999999999999"/>
    <n v="-80.171000000000006"/>
    <s v="United States"/>
    <s v="16 - Miami-Ft. Lauderdale, FL"/>
    <n v="33161"/>
    <m/>
    <n v="53.46"/>
    <n v="0.71101800000000004"/>
  </r>
  <r>
    <x v="22"/>
    <x v="4"/>
    <n v="33.603999999999999"/>
    <n v="-86.009"/>
    <s v="United States"/>
    <s v="42 - Birmingham, AL"/>
    <n v="36260"/>
    <m/>
    <n v="1.6875"/>
    <n v="2.2443750000000002E-2"/>
  </r>
  <r>
    <x v="22"/>
    <x v="4"/>
    <n v="46.853000000000002"/>
    <n v="-122.85899999999999"/>
    <s v="United States"/>
    <s v="12 - Seattle-Tacoma, WA"/>
    <n v="98589"/>
    <m/>
    <n v="2.1527777779999999"/>
    <n v="2.8631944447399998E-2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38.811999999999998"/>
    <n v="-94.513999999999996"/>
    <s v="United States"/>
    <s v="31 - Kansas City, MO"/>
    <n v="64012"/>
    <m/>
    <n v="10.141999999999999"/>
    <n v="0.1348886"/>
  </r>
  <r>
    <x v="14"/>
    <x v="0"/>
    <n v="39.844999999999999"/>
    <n v="-88.924000000000007"/>
    <s v="United States"/>
    <s v="83 - Champaign &amp; Springfield-Decatur, IL"/>
    <n v="62521"/>
    <m/>
    <n v="2.1930000000000001"/>
    <n v="2.9166900000000003E-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6.896999999999998"/>
    <n v="-98.703000000000003"/>
    <s v="United States"/>
    <s v="117 - Fargo-Valley City, ND"/>
    <n v="58401"/>
    <m/>
    <n v="6.7480000000000002"/>
    <n v="8.9748400000000006E-2"/>
  </r>
  <r>
    <x v="14"/>
    <x v="0"/>
    <n v="38.909999999999997"/>
    <n v="-94.397999999999996"/>
    <s v="United States"/>
    <s v="31 - Kansas City, MO"/>
    <n v="64081"/>
    <m/>
    <n v="23.571999999999999"/>
    <n v="0.3135076"/>
  </r>
  <r>
    <x v="14"/>
    <x v="0"/>
    <n v="37.253"/>
    <n v="-77.328999999999994"/>
    <s v="United States"/>
    <s v="57 - Richmond-Petersburg, VA"/>
    <n v="23801"/>
    <m/>
    <n v="6.0380000000000003"/>
    <n v="8.0305399999999999E-2"/>
  </r>
  <r>
    <x v="14"/>
    <x v="0"/>
    <n v="39.076999999999998"/>
    <n v="-94.394000000000005"/>
    <s v="United States"/>
    <s v="31 - Kansas City, MO"/>
    <n v="64055"/>
    <s v="Independence, MO"/>
    <n v="15.648999999999999"/>
    <n v="0.2081317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44.731000000000002"/>
    <n v="-92.477000000000004"/>
    <s v="United States"/>
    <s v="15 - Minneapolis-St. Paul, MN"/>
    <n v="54011"/>
    <m/>
    <n v="12.72"/>
    <n v="0.16917600000000002"/>
  </r>
  <r>
    <x v="14"/>
    <x v="0"/>
    <n v="41.960999999999999"/>
    <n v="-87.808999999999997"/>
    <s v="United States"/>
    <s v="3 - Chicago, IL"/>
    <n v="60706"/>
    <m/>
    <n v="3.72"/>
    <n v="4.9476000000000006E-2"/>
  </r>
  <r>
    <x v="14"/>
    <x v="0"/>
    <n v="38.622999999999998"/>
    <n v="-90.513999999999996"/>
    <s v="United States"/>
    <s v="21 - St. Louis, MO"/>
    <n v="63011"/>
    <m/>
    <n v="14.028"/>
    <n v="0.18657240000000003"/>
  </r>
  <r>
    <x v="14"/>
    <x v="0"/>
    <n v="43.508000000000003"/>
    <n v="-96.774000000000001"/>
    <s v="United States"/>
    <s v="112 - Sioux Falls(Mitchell), SD"/>
    <n v="57106"/>
    <s v="Sioux Falls, SD"/>
    <n v="28.962"/>
    <n v="0.3851946"/>
  </r>
  <r>
    <x v="14"/>
    <x v="0"/>
    <n v="44.308999999999997"/>
    <n v="-90.853999999999999"/>
    <s v="United States"/>
    <s v="128 - La Crosse-Eau Claire, WI"/>
    <n v="54615"/>
    <m/>
    <n v="6.8280000000000003"/>
    <n v="9.0812400000000001E-2"/>
  </r>
  <r>
    <x v="14"/>
    <x v="0"/>
    <n v="44.485999999999997"/>
    <n v="-88.064999999999998"/>
    <s v="United States"/>
    <s v="69 - Green Bay-Appleton, WI"/>
    <n v="54304"/>
    <m/>
    <n v="5.8369999999999997"/>
    <n v="7.7632100000000009E-2"/>
  </r>
  <r>
    <x v="14"/>
    <x v="0"/>
    <n v="43.012999999999998"/>
    <n v="-89.478999999999999"/>
    <s v="United States"/>
    <s v="85 - Madison, WI"/>
    <n v="53719"/>
    <m/>
    <n v="13.28"/>
    <n v="0.176624"/>
  </r>
  <r>
    <x v="14"/>
    <x v="0"/>
    <n v="29.666"/>
    <n v="-95.210999999999999"/>
    <s v="United States"/>
    <s v="10 - Houston, TX"/>
    <n v="77502"/>
    <m/>
    <n v="8.1159999999999997"/>
    <n v="0.10794280000000001"/>
  </r>
  <r>
    <x v="14"/>
    <x v="0"/>
    <n v="29.928000000000001"/>
    <n v="-95.411000000000001"/>
    <s v="United States"/>
    <s v="10 - Houston, TX"/>
    <n v="77037"/>
    <s v="Houston, TX"/>
    <n v="14.13"/>
    <n v="0.18792900000000001"/>
  </r>
  <r>
    <x v="14"/>
    <x v="0"/>
    <n v="29.655000000000001"/>
    <n v="-95.356999999999999"/>
    <s v="United States"/>
    <s v="10 - Houston, TX"/>
    <n v="77051"/>
    <s v="Houston, TX"/>
    <n v="3.9990000000000001"/>
    <n v="5.3186700000000003E-2"/>
  </r>
  <r>
    <x v="14"/>
    <x v="0"/>
    <n v="38.918999999999997"/>
    <n v="-94.36"/>
    <s v="United States"/>
    <s v="31 - Kansas City, MO"/>
    <n v="64086"/>
    <m/>
    <n v="17.268000000000001"/>
    <n v="0.22966440000000005"/>
  </r>
  <r>
    <x v="14"/>
    <x v="0"/>
    <n v="43.118000000000002"/>
    <n v="-89.317999999999998"/>
    <s v="United States"/>
    <s v="85 - Madison, WI"/>
    <n v="53704"/>
    <s v="Madison, WI"/>
    <n v="16.695"/>
    <n v="0.22204350000000003"/>
  </r>
  <r>
    <x v="14"/>
    <x v="0"/>
    <n v="43.499000000000002"/>
    <n v="-96.709000000000003"/>
    <s v="United States"/>
    <s v="112 - Sioux Falls(Mitchell), SD"/>
    <n v="57108"/>
    <s v="Sioux Falls, SD"/>
    <n v="14.154999999999999"/>
    <n v="0.1882615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1.198"/>
    <n v="-90.730999999999995"/>
    <s v="United States"/>
    <s v="99 - Davenport IA-Rock Island-Moline, IL"/>
    <n v="61231"/>
    <m/>
    <n v="4.3780000000000001"/>
    <n v="5.8227400000000006E-2"/>
  </r>
  <r>
    <x v="14"/>
    <x v="0"/>
    <n v="39.786000000000001"/>
    <n v="-94.802000000000007"/>
    <s v="United States"/>
    <s v="201 - St. Joseph, MO"/>
    <n v="64506"/>
    <m/>
    <n v="13.491"/>
    <n v="0.17943030000000001"/>
  </r>
  <r>
    <x v="14"/>
    <x v="0"/>
    <n v="42.716999999999999"/>
    <n v="-88.992000000000004"/>
    <s v="United States"/>
    <s v="85 - Madison, WI"/>
    <n v="53545"/>
    <m/>
    <n v="43.331000000000003"/>
    <n v="0.57630230000000005"/>
  </r>
  <r>
    <x v="14"/>
    <x v="0"/>
    <n v="44.322000000000003"/>
    <n v="-93.960999999999999"/>
    <s v="United States"/>
    <s v="15 - Minneapolis-St. Paul, MN"/>
    <n v="56082"/>
    <m/>
    <n v="3.35"/>
    <n v="4.4555000000000004E-2"/>
  </r>
  <r>
    <x v="14"/>
    <x v="0"/>
    <n v="37.948"/>
    <n v="-122.059"/>
    <s v="United States"/>
    <s v="6 - San Francisco-Oakland-San Jose, CA"/>
    <n v="94523"/>
    <m/>
    <n v="5.3"/>
    <n v="7.0490000000000011E-2"/>
  </r>
  <r>
    <x v="14"/>
    <x v="0"/>
    <n v="43.118000000000002"/>
    <n v="-89.317999999999998"/>
    <s v="United States"/>
    <s v="85 - Madison, WI"/>
    <n v="53704"/>
    <s v="Madison, WI"/>
    <n v="20.815000000000001"/>
    <n v="0.27683950000000002"/>
  </r>
  <r>
    <x v="14"/>
    <x v="0"/>
    <n v="40.075000000000003"/>
    <n v="-93.602000000000004"/>
    <s v="United States"/>
    <s v="31 - Kansas City, MO"/>
    <n v="64683"/>
    <m/>
    <n v="4.09"/>
    <n v="5.4397000000000001E-2"/>
  </r>
  <r>
    <x v="14"/>
    <x v="0"/>
    <n v="34.720999999999997"/>
    <n v="-81.638000000000005"/>
    <s v="United States"/>
    <s v="37 - Greenville-Spartanburg, SC"/>
    <n v="29379"/>
    <m/>
    <n v="5.798"/>
    <n v="7.7113400000000012E-2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29.693000000000001"/>
    <n v="-95.328999999999994"/>
    <s v="United States"/>
    <s v="10 - Houston, TX"/>
    <n v="77033"/>
    <s v="Houston, TX"/>
    <n v="4.3760000000000003"/>
    <n v="5.8200800000000011E-2"/>
  </r>
  <r>
    <x v="14"/>
    <x v="0"/>
    <n v="33.101999999999997"/>
    <n v="-86.748999999999995"/>
    <s v="United States"/>
    <s v="42 - Birmingham, AL"/>
    <n v="35040"/>
    <m/>
    <n v="8.5380000000000003"/>
    <n v="0.11355540000000001"/>
  </r>
  <r>
    <x v="22"/>
    <x v="4"/>
    <n v="32.557000000000002"/>
    <n v="-85.507999999999996"/>
    <s v="United States"/>
    <s v="127 - Columbus, GA"/>
    <n v="36832"/>
    <m/>
    <n v="2.1583333329999999"/>
    <n v="2.8705833328899998E-2"/>
  </r>
  <r>
    <x v="22"/>
    <x v="4"/>
    <n v="33.344000000000001"/>
    <n v="-86.438000000000002"/>
    <s v="United States"/>
    <s v="42 - Birmingham, AL"/>
    <n v="35078"/>
    <m/>
    <n v="0.33333333300000001"/>
    <n v="4.4333333289000004E-3"/>
  </r>
  <r>
    <x v="22"/>
    <x v="4"/>
    <n v="46.884"/>
    <n v="-98.715999999999994"/>
    <s v="United States"/>
    <s v="117 - Fargo-Valley City, ND"/>
    <n v="58401"/>
    <m/>
    <n v="1.1499999999999999"/>
    <n v="1.5295000000000001E-2"/>
  </r>
  <r>
    <x v="22"/>
    <x v="4"/>
    <n v="37.304000000000002"/>
    <n v="-78.546999999999997"/>
    <s v="United States"/>
    <s v="57 - Richmond-Petersburg, VA"/>
    <n v="23960"/>
    <m/>
    <n v="0.58333333300000001"/>
    <n v="7.7583333289000002E-3"/>
  </r>
  <r>
    <x v="22"/>
    <x v="4"/>
    <n v="34.594000000000001"/>
    <n v="-83.751000000000005"/>
    <s v="United States"/>
    <s v="9 - Atlanta, GA"/>
    <n v="30528"/>
    <m/>
    <n v="0.16666666699999999"/>
    <n v="2.2166666710999997E-3"/>
  </r>
  <r>
    <x v="22"/>
    <x v="4"/>
    <n v="36.667000000000002"/>
    <n v="-76.954999999999998"/>
    <s v="United States"/>
    <s v="44 - Norfolk-Portsmouth-Newport News, VA"/>
    <n v="23851"/>
    <m/>
    <n v="1.5"/>
    <n v="1.9950000000000002E-2"/>
  </r>
  <r>
    <x v="22"/>
    <x v="4"/>
    <n v="30.835000000000001"/>
    <n v="-83.947999999999993"/>
    <s v="United States"/>
    <s v="106 - Tallahassee, FL"/>
    <n v="31792"/>
    <m/>
    <n v="2.11"/>
    <n v="2.8063000000000001E-2"/>
  </r>
  <r>
    <x v="27"/>
    <x v="0"/>
    <n v="40.624000000000002"/>
    <n v="-111.94"/>
    <s v="United States"/>
    <s v="33 - Salt Lake City, UT"/>
    <n v="84084"/>
    <s v="West Jordan, UT"/>
    <n v="6.2645999999999997"/>
    <n v="8.3319179999999993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9.210999999999999"/>
    <n v="-94.641999999999996"/>
    <s v="United States"/>
    <s v="31 - Kansas City, MO"/>
    <n v="64151"/>
    <s v="Kansas City, MO"/>
    <n v="25.571999999999999"/>
    <n v="0.34010760000000001"/>
  </r>
  <r>
    <x v="14"/>
    <x v="0"/>
    <n v="44.811999999999998"/>
    <n v="-93.331000000000003"/>
    <s v="United States"/>
    <s v="15 - Minneapolis-St. Paul, MN"/>
    <n v="55431"/>
    <m/>
    <n v="59.363999999999997"/>
    <n v="0.78954120000000005"/>
  </r>
  <r>
    <x v="14"/>
    <x v="0"/>
    <n v="39.798999999999999"/>
    <n v="-93.554000000000002"/>
    <s v="United States"/>
    <s v="31 - Kansas City, MO"/>
    <n v="64601"/>
    <m/>
    <n v="11.048"/>
    <n v="0.14693840000000002"/>
  </r>
  <r>
    <x v="14"/>
    <x v="0"/>
    <n v="34.271000000000001"/>
    <n v="-118.76"/>
    <s v="United States"/>
    <s v="2 - Los Angeles, CA"/>
    <n v="93065"/>
    <s v="Simi Valley, CA"/>
    <n v="3.4489999999999998"/>
    <n v="4.5871700000000001E-2"/>
  </r>
  <r>
    <x v="14"/>
    <x v="0"/>
    <n v="32.732999999999997"/>
    <n v="-97.632000000000005"/>
    <s v="United States"/>
    <s v="5 - Dallas-Ft. Worth, TX"/>
    <n v="76008"/>
    <m/>
    <n v="11.068"/>
    <n v="0.14720440000000001"/>
  </r>
  <r>
    <x v="14"/>
    <x v="0"/>
    <n v="31.815000000000001"/>
    <n v="-106.42700000000001"/>
    <s v="United States"/>
    <s v="174 - El Paso, TX"/>
    <n v="79906"/>
    <m/>
    <n v="13.464"/>
    <n v="0.17907120000000001"/>
  </r>
  <r>
    <x v="14"/>
    <x v="0"/>
    <n v="47.509"/>
    <n v="-92.55"/>
    <s v="United States"/>
    <s v="139 - Duluth MN-Superior, WI"/>
    <n v="55792"/>
    <m/>
    <n v="27.51"/>
    <n v="0.36588300000000007"/>
  </r>
  <r>
    <x v="14"/>
    <x v="0"/>
    <n v="38.811999999999998"/>
    <n v="-94.513999999999996"/>
    <s v="United States"/>
    <s v="31 - Kansas City, MO"/>
    <n v="64012"/>
    <m/>
    <n v="45.459000000000003"/>
    <n v="0.60460470000000011"/>
  </r>
  <r>
    <x v="14"/>
    <x v="0"/>
    <n v="44.485999999999997"/>
    <n v="-88.064999999999998"/>
    <s v="United States"/>
    <s v="69 - Green Bay-Appleton, WI"/>
    <n v="54304"/>
    <m/>
    <n v="34.889000000000003"/>
    <n v="0.46402370000000009"/>
  </r>
  <r>
    <x v="14"/>
    <x v="0"/>
    <n v="41.347999999999999"/>
    <n v="-89.128"/>
    <s v="United States"/>
    <s v="3 - Chicago, IL"/>
    <n v="61354"/>
    <m/>
    <n v="10.92"/>
    <n v="0.145236"/>
  </r>
  <r>
    <x v="14"/>
    <x v="0"/>
    <n v="34.259"/>
    <n v="-118.57899999999999"/>
    <s v="United States"/>
    <s v="2 - Los Angeles, CA"/>
    <n v="91311"/>
    <s v="Los Angeles, CA"/>
    <n v="6.548"/>
    <n v="8.708840000000001E-2"/>
  </r>
  <r>
    <x v="14"/>
    <x v="0"/>
    <n v="33.856999999999999"/>
    <n v="-84.593999999999994"/>
    <s v="United States"/>
    <s v="9 - Atlanta, GA"/>
    <n v="30106"/>
    <m/>
    <n v="24.913"/>
    <n v="0.33134290000000005"/>
  </r>
  <r>
    <x v="14"/>
    <x v="0"/>
    <n v="44.588999999999999"/>
    <n v="-88.08"/>
    <s v="United States"/>
    <s v="69 - Green Bay-Appleton, WI"/>
    <n v="54313"/>
    <m/>
    <n v="5.3019999999999996"/>
    <n v="7.0516599999999999E-2"/>
  </r>
  <r>
    <x v="14"/>
    <x v="0"/>
    <n v="41.959000000000003"/>
    <n v="-88.718999999999994"/>
    <s v="United States"/>
    <s v="3 - Chicago, IL"/>
    <n v="60178"/>
    <m/>
    <n v="17.024000000000001"/>
    <n v="0.22641920000000001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3.118000000000002"/>
    <n v="-89.317999999999998"/>
    <s v="United States"/>
    <s v="85 - Madison, WI"/>
    <n v="53704"/>
    <s v="Madison, WI"/>
    <n v="33.331000000000003"/>
    <n v="0.44330230000000009"/>
  </r>
  <r>
    <x v="14"/>
    <x v="0"/>
    <n v="43.118000000000002"/>
    <n v="-89.317999999999998"/>
    <s v="United States"/>
    <s v="85 - Madison, WI"/>
    <n v="53704"/>
    <s v="Madison, WI"/>
    <n v="16.72"/>
    <n v="0.22237599999999999"/>
  </r>
  <r>
    <x v="14"/>
    <x v="0"/>
    <n v="43.508000000000003"/>
    <n v="-96.774000000000001"/>
    <s v="United States"/>
    <s v="112 - Sioux Falls(Mitchell), SD"/>
    <n v="57106"/>
    <s v="Sioux Falls, SD"/>
    <n v="28.966999999999999"/>
    <n v="0.38526110000000002"/>
  </r>
  <r>
    <x v="14"/>
    <x v="0"/>
    <n v="40.439"/>
    <n v="-95.376000000000005"/>
    <s v="United States"/>
    <s v="75 - Omaha, NE"/>
    <n v="64491"/>
    <m/>
    <n v="12.552"/>
    <n v="0.1669416"/>
  </r>
  <r>
    <x v="14"/>
    <x v="0"/>
    <n v="38.588000000000001"/>
    <n v="-92.254000000000005"/>
    <s v="United States"/>
    <s v="138 - Columbia-Jefferson City, MO"/>
    <n v="65109"/>
    <m/>
    <n v="21.594999999999999"/>
    <n v="0.28721350000000001"/>
  </r>
  <r>
    <x v="14"/>
    <x v="0"/>
    <n v="35.533999999999999"/>
    <n v="-77.022000000000006"/>
    <s v="United States"/>
    <s v="100 - Greenville-New Bern-Washington, NC"/>
    <n v="27889"/>
    <m/>
    <n v="26.672999999999998"/>
    <n v="0.35475089999999998"/>
  </r>
  <r>
    <x v="20"/>
    <x v="2"/>
    <n v="32.779000000000003"/>
    <n v="-96.802000000000007"/>
    <s v="United States"/>
    <s v="5 - Dallas-Ft. Worth, TX"/>
    <n v="75202"/>
    <s v="Dallas, TX"/>
    <n v="174.79"/>
    <n v="2.3247070000000001"/>
  </r>
  <r>
    <x v="20"/>
    <x v="2"/>
    <n v="33.880000000000003"/>
    <n v="-84.293999999999997"/>
    <s v="United States"/>
    <s v="9 - Atlanta, GA"/>
    <n v="30341"/>
    <m/>
    <n v="2.17"/>
    <n v="2.8861000000000001E-2"/>
  </r>
  <r>
    <x v="14"/>
    <x v="0"/>
    <n v="35.305"/>
    <n v="-78.605000000000004"/>
    <s v="United States"/>
    <s v="24 - Raleigh-Durham, NC"/>
    <n v="28334"/>
    <m/>
    <n v="26.74"/>
    <n v="0.35564200000000001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36.06"/>
    <n v="-95.906000000000006"/>
    <s v="United States"/>
    <s v="59 - Tulsa, OK"/>
    <n v="74136"/>
    <s v="Tulsa, OK"/>
    <n v="62.624000000000002"/>
    <n v="0.83289920000000006"/>
  </r>
  <r>
    <x v="14"/>
    <x v="0"/>
    <n v="38.616999999999997"/>
    <n v="-121.271"/>
    <s v="United States"/>
    <s v="20 - Sacramento-Stockton-Modesto, CA"/>
    <n v="95670"/>
    <m/>
    <n v="3.1040000000000001"/>
    <n v="4.1283199999999999E-2"/>
  </r>
  <r>
    <x v="14"/>
    <x v="0"/>
    <n v="34.04"/>
    <n v="-118.464"/>
    <s v="United States"/>
    <s v="2 - Los Angeles, CA"/>
    <n v="90025"/>
    <s v="Los Angeles, CA"/>
    <n v="7.2060000000000004"/>
    <n v="9.5839800000000017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4"/>
    <x v="0"/>
    <n v="32.627000000000002"/>
    <n v="-117.075"/>
    <s v="United States"/>
    <s v="28 - San Diego, CA"/>
    <n v="91911"/>
    <s v="Chula Vista, CA"/>
    <n v="0.61"/>
    <n v="8.1130000000000004E-3"/>
  </r>
  <r>
    <x v="7"/>
    <x v="0"/>
    <n v="45.758000000000003"/>
    <n v="-108.578"/>
    <s v="United States"/>
    <s v="168 - Billings, MT"/>
    <n v="59102"/>
    <s v="Billings, MT"/>
    <n v="3.095294"/>
    <n v="4.1167410200000004E-2"/>
  </r>
  <r>
    <x v="11"/>
    <x v="0"/>
    <n v="32.634"/>
    <n v="-83.613"/>
    <s v="United States"/>
    <s v="120 - Macon, GA"/>
    <n v="31093"/>
    <m/>
    <n v="1.02"/>
    <n v="1.3566000000000002E-2"/>
  </r>
  <r>
    <x v="11"/>
    <x v="0"/>
    <n v="34.765999999999998"/>
    <n v="-84.94"/>
    <s v="United States"/>
    <s v="87 - Chattanooga, TN"/>
    <n v="30721"/>
    <m/>
    <n v="0.81"/>
    <n v="1.0773000000000001E-2"/>
  </r>
  <r>
    <x v="15"/>
    <x v="0"/>
    <n v="35.341999999999999"/>
    <n v="-80.171999999999997"/>
    <s v="United States"/>
    <s v="25 - Charlotte, NC"/>
    <n v="28001"/>
    <m/>
    <n v="0.90500000000000003"/>
    <n v="1.20365E-2"/>
  </r>
  <r>
    <x v="15"/>
    <x v="0"/>
    <n v="32.411000000000001"/>
    <n v="-81.768000000000001"/>
    <s v="United States"/>
    <s v="92 - Savannah, GA"/>
    <n v="30458"/>
    <m/>
    <n v="4.2380000000000004"/>
    <n v="5.636540000000001E-2"/>
  </r>
  <r>
    <x v="14"/>
    <x v="0"/>
    <n v="33.101999999999997"/>
    <n v="-83.251000000000005"/>
    <s v="United States"/>
    <s v="120 - Macon, GA"/>
    <n v="31061"/>
    <m/>
    <n v="10.977"/>
    <n v="0.14599410000000002"/>
  </r>
  <r>
    <x v="11"/>
    <x v="0"/>
    <n v="44.491999999999997"/>
    <n v="-87.983000000000004"/>
    <s v="United States"/>
    <s v="69 - Green Bay-Appleton, WI"/>
    <n v="54302"/>
    <m/>
    <n v="0.25"/>
    <n v="3.3250000000000003E-3"/>
  </r>
  <r>
    <x v="2"/>
    <x v="0"/>
    <n v="39.701999999999998"/>
    <n v="-94.864999999999995"/>
    <s v="United States"/>
    <s v="201 - St. Joseph, MO"/>
    <n v="64504"/>
    <m/>
    <n v="2.1800000000000002"/>
    <n v="2.8994000000000002E-2"/>
  </r>
  <r>
    <x v="22"/>
    <x v="4"/>
    <n v="35.232999999999997"/>
    <n v="-81.194999999999993"/>
    <s v="United States"/>
    <s v="25 - Charlotte, NC"/>
    <n v="28052"/>
    <m/>
    <n v="0.33333333300000001"/>
    <n v="4.4333333289000004E-3"/>
  </r>
  <r>
    <x v="27"/>
    <x v="0"/>
    <n v="37.280999999999999"/>
    <n v="-76.721000000000004"/>
    <s v="United States"/>
    <s v="44 - Norfolk-Portsmouth-Newport News, VA"/>
    <n v="23185"/>
    <m/>
    <n v="2.7517559999999999"/>
    <n v="3.6598354799999996E-2"/>
  </r>
  <r>
    <x v="14"/>
    <x v="0"/>
    <n v="43.542000000000002"/>
    <n v="-96.722999999999999"/>
    <s v="United States"/>
    <s v="112 - Sioux Falls(Mitchell), SD"/>
    <n v="57104"/>
    <s v="Sioux Falls, SD"/>
    <n v="8.0220000000000002"/>
    <n v="0.1066926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0"/>
    <x v="0"/>
    <n v="32.433999999999997"/>
    <n v="-81.760000000000005"/>
    <s v="United States"/>
    <s v="92 - Savannah, GA"/>
    <n v="30458"/>
    <m/>
    <n v="15.84"/>
    <n v="0.210672"/>
  </r>
  <r>
    <x v="11"/>
    <x v="0"/>
    <n v="38.497"/>
    <n v="-90.472999999999999"/>
    <s v="United States"/>
    <s v="21 - St. Louis, MO"/>
    <n v="63026"/>
    <m/>
    <n v="0.8"/>
    <n v="1.0640000000000002E-2"/>
  </r>
  <r>
    <x v="14"/>
    <x v="0"/>
    <n v="33.045000000000002"/>
    <n v="-97.012"/>
    <s v="United States"/>
    <s v="5 - Dallas-Ft. Worth, TX"/>
    <n v="75067"/>
    <s v="Lewisville, TX"/>
    <n v="7.8259999999999996"/>
    <n v="0.10408580000000001"/>
  </r>
  <r>
    <x v="14"/>
    <x v="0"/>
    <n v="43.518000000000001"/>
    <n v="-96.727999999999994"/>
    <s v="United States"/>
    <s v="112 - Sioux Falls(Mitchell), SD"/>
    <n v="57105"/>
    <s v="Sioux Falls, SD"/>
    <n v="17.390999999999998"/>
    <n v="0.23130029999999996"/>
  </r>
  <r>
    <x v="14"/>
    <x v="0"/>
    <n v="45.536999999999999"/>
    <n v="-100.434"/>
    <s v="United States"/>
    <s v="112 - Sioux Falls(Mitchell), SD"/>
    <n v="57601"/>
    <m/>
    <n v="1.887"/>
    <n v="2.5097100000000001E-2"/>
  </r>
  <r>
    <x v="14"/>
    <x v="0"/>
    <n v="43.872"/>
    <n v="-92.483999999999995"/>
    <s v="United States"/>
    <s v="153 - Rochester-Mason City-Austin, MN"/>
    <n v="55976"/>
    <m/>
    <n v="3.5219999999999998"/>
    <n v="4.6842600000000005E-2"/>
  </r>
  <r>
    <x v="14"/>
    <x v="0"/>
    <n v="39.246000000000002"/>
    <n v="-94.447000000000003"/>
    <s v="United States"/>
    <s v="31 - Kansas City, MO"/>
    <n v="64068"/>
    <m/>
    <n v="5.83"/>
    <n v="7.7539000000000011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5"/>
    <x v="0"/>
    <n v="34.587000000000003"/>
    <n v="-112.33"/>
    <s v="United States"/>
    <s v="13 - Phoenix, AZ"/>
    <n v="86314"/>
    <m/>
    <n v="0.496"/>
    <n v="6.5968000000000008E-3"/>
  </r>
  <r>
    <x v="15"/>
    <x v="0"/>
    <n v="35.106999999999999"/>
    <n v="-80.805999999999997"/>
    <s v="United States"/>
    <s v="25 - Charlotte, NC"/>
    <n v="28226"/>
    <s v="Charlotte, NC"/>
    <n v="1.4790000000000001"/>
    <n v="1.9670700000000003E-2"/>
  </r>
  <r>
    <x v="15"/>
    <x v="0"/>
    <n v="26.524999999999999"/>
    <n v="-81.869"/>
    <s v="United States"/>
    <s v="62 - Ft. Myers-Naples, FL"/>
    <n v="33912"/>
    <m/>
    <n v="5.0869999999999997"/>
    <n v="6.7657099999999998E-2"/>
  </r>
  <r>
    <x v="7"/>
    <x v="0"/>
    <n v="35.57"/>
    <n v="-100.97"/>
    <s v="United States"/>
    <s v="130 - Amarillo, TX"/>
    <n v="79065"/>
    <m/>
    <n v="2.2772269999999999"/>
    <n v="3.0287119099999999E-2"/>
  </r>
  <r>
    <x v="22"/>
    <x v="4"/>
    <n v="37.941000000000003"/>
    <n v="-121.696"/>
    <s v="United States"/>
    <s v="6 - San Francisco-Oakland-San Jose, CA"/>
    <n v="94513"/>
    <m/>
    <n v="1.89"/>
    <n v="2.5137E-2"/>
  </r>
  <r>
    <x v="14"/>
    <x v="0"/>
    <n v="38.798999999999999"/>
    <n v="-90.698999999999998"/>
    <s v="United States"/>
    <s v="21 - St. Louis, MO"/>
    <n v="63366"/>
    <m/>
    <n v="14.423999999999999"/>
    <n v="0.19183919999999999"/>
  </r>
  <r>
    <x v="14"/>
    <x v="0"/>
    <n v="43.66"/>
    <n v="-90.855999999999995"/>
    <s v="United States"/>
    <s v="128 - La Crosse-Eau Claire, WI"/>
    <n v="54667"/>
    <m/>
    <n v="5.3620000000000001"/>
    <n v="7.1314600000000006E-2"/>
  </r>
  <r>
    <x v="14"/>
    <x v="0"/>
    <n v="43.75"/>
    <n v="-87.942999999999998"/>
    <s v="United States"/>
    <s v="34 - Milwaukee, WI"/>
    <n v="53073"/>
    <m/>
    <n v="7.6740000000000004"/>
    <n v="0.10206420000000001"/>
  </r>
  <r>
    <x v="20"/>
    <x v="2"/>
    <n v="35.834000000000003"/>
    <n v="-78.631"/>
    <s v="United States"/>
    <s v="24 - Raleigh-Durham, NC"/>
    <n v="27609"/>
    <s v="Raleigh, NC"/>
    <n v="354.68"/>
    <n v="4.717244"/>
  </r>
  <r>
    <x v="20"/>
    <x v="2"/>
    <n v="35.808999999999997"/>
    <n v="-78.706999999999994"/>
    <s v="United States"/>
    <s v="24 - Raleigh-Durham, NC"/>
    <n v="27607"/>
    <s v="Raleigh, NC"/>
    <n v="229.41"/>
    <n v="3.0511530000000002"/>
  </r>
  <r>
    <x v="20"/>
    <x v="2"/>
    <n v="36.088999999999999"/>
    <n v="-79.789000000000001"/>
    <s v="United States"/>
    <s v="46 - Greensboro-High Point-Winston Salem, NC"/>
    <n v="27401"/>
    <s v="Greensboro, NC"/>
    <n v="288.02999999999997"/>
    <n v="3.8307989999999994"/>
  </r>
  <r>
    <x v="22"/>
    <x v="4"/>
    <n v="35.201000000000001"/>
    <n v="-83.834000000000003"/>
    <s v="United States"/>
    <s v="87 - Chattanooga, TN"/>
    <n v="28901"/>
    <m/>
    <n v="3.8125"/>
    <n v="5.0706250000000001E-2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37.323"/>
    <n v="-121.911"/>
    <s v="United States"/>
    <s v="6 - San Francisco-Oakland-San Jose, CA"/>
    <n v="95126"/>
    <s v="San Jose, CA"/>
    <n v="3.36"/>
    <n v="4.4687999999999999E-2"/>
  </r>
  <r>
    <x v="14"/>
    <x v="0"/>
    <n v="46.835000000000001"/>
    <n v="-114.04"/>
    <s v="United States"/>
    <s v="166 - Missoula, MT"/>
    <n v="59801"/>
    <m/>
    <n v="3.363"/>
    <n v="4.4727900000000001E-2"/>
  </r>
  <r>
    <x v="14"/>
    <x v="0"/>
    <n v="45.04"/>
    <n v="-93.221999999999994"/>
    <s v="United States"/>
    <s v="15 - Minneapolis-St. Paul, MN"/>
    <n v="55421"/>
    <m/>
    <n v="22.094999999999999"/>
    <n v="0.2938635"/>
  </r>
  <r>
    <x v="14"/>
    <x v="0"/>
    <n v="47.68"/>
    <n v="-117.28"/>
    <s v="United States"/>
    <s v="73 - Spokane, WA"/>
    <n v="99206"/>
    <s v="Spokane Valley, WA"/>
    <n v="16.384"/>
    <n v="0.2179072"/>
  </r>
  <r>
    <x v="14"/>
    <x v="0"/>
    <n v="33.841000000000001"/>
    <n v="-117.94"/>
    <s v="United States"/>
    <s v="2 - Los Angeles, CA"/>
    <n v="92801"/>
    <s v="Anaheim, CA"/>
    <n v="4.5170000000000003"/>
    <n v="6.0076100000000007E-2"/>
  </r>
  <r>
    <x v="14"/>
    <x v="0"/>
    <n v="35.362000000000002"/>
    <n v="-97.567999999999998"/>
    <s v="United States"/>
    <s v="41 - Oklahoma City, OK"/>
    <n v="73170"/>
    <s v="Oklahoma City, OK"/>
    <n v="89.585999999999999"/>
    <n v="1.1914938000000002"/>
  </r>
  <r>
    <x v="14"/>
    <x v="0"/>
    <n v="35.466999999999999"/>
    <n v="-97.372"/>
    <s v="United States"/>
    <s v="41 - Oklahoma City, OK"/>
    <n v="73110"/>
    <m/>
    <n v="17.643999999999998"/>
    <n v="0.23466520000000002"/>
  </r>
  <r>
    <x v="14"/>
    <x v="0"/>
    <n v="40.970999999999997"/>
    <n v="-90.382000000000005"/>
    <s v="United States"/>
    <s v="99 - Davenport IA-Rock Island-Moline, IL"/>
    <n v="61401"/>
    <m/>
    <n v="10.317"/>
    <n v="0.13721610000000001"/>
  </r>
  <r>
    <x v="14"/>
    <x v="0"/>
    <n v="29.375"/>
    <n v="-95.090999999999994"/>
    <s v="United States"/>
    <s v="10 - Houston, TX"/>
    <n v="77510"/>
    <m/>
    <n v="88.028000000000006"/>
    <n v="1.1707724000000002"/>
  </r>
  <r>
    <x v="14"/>
    <x v="0"/>
    <n v="38.881"/>
    <n v="-90.733999999999995"/>
    <s v="United States"/>
    <s v="21 - St. Louis, MO"/>
    <n v="63366"/>
    <m/>
    <n v="162.506"/>
    <n v="2.1613298000000003"/>
  </r>
  <r>
    <x v="14"/>
    <x v="0"/>
    <n v="35.636000000000003"/>
    <n v="-97.513000000000005"/>
    <s v="United States"/>
    <s v="41 - Oklahoma City, OK"/>
    <n v="73013"/>
    <m/>
    <n v="58.805999999999997"/>
    <n v="0.78211980000000003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3.841000000000001"/>
    <n v="-117.94"/>
    <s v="United States"/>
    <s v="2 - Los Angeles, CA"/>
    <n v="92801"/>
    <s v="Anaheim, CA"/>
    <n v="9.0340000000000007"/>
    <n v="0.12015220000000001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5.17"/>
    <n v="-93.858999999999995"/>
    <s v="United States"/>
    <s v="15 - Minneapolis-St. Paul, MN"/>
    <n v="55313"/>
    <m/>
    <n v="4.0609999999999999"/>
    <n v="5.4011300000000005E-2"/>
  </r>
  <r>
    <x v="20"/>
    <x v="2"/>
    <n v="37.536999999999999"/>
    <n v="-122.328"/>
    <s v="United States"/>
    <s v="6 - San Francisco-Oakland-San Jose, CA"/>
    <n v="94403"/>
    <m/>
    <n v="59.12"/>
    <n v="0.78629599999999999"/>
  </r>
  <r>
    <x v="20"/>
    <x v="2"/>
    <n v="34.085999999999999"/>
    <n v="-84.25"/>
    <s v="United States"/>
    <s v="9 - Atlanta, GA"/>
    <n v="30022"/>
    <m/>
    <n v="112.64"/>
    <n v="1.4981120000000001"/>
  </r>
  <r>
    <x v="20"/>
    <x v="2"/>
    <n v="47.661999999999999"/>
    <n v="-122.315"/>
    <s v="United States"/>
    <s v="12 - Seattle-Tacoma, WA"/>
    <n v="98105"/>
    <s v="Seattle, WA"/>
    <n v="56.2"/>
    <n v="0.74746000000000001"/>
  </r>
  <r>
    <x v="20"/>
    <x v="2"/>
    <n v="36.082999999999998"/>
    <n v="-79.823999999999998"/>
    <s v="United States"/>
    <s v="46 - Greensboro-High Point-Winston Salem, NC"/>
    <n v="27403"/>
    <s v="Greensboro, NC"/>
    <n v="4.9400000000000004"/>
    <n v="6.570200000000001E-2"/>
  </r>
  <r>
    <x v="20"/>
    <x v="2"/>
    <n v="37.478000000000002"/>
    <n v="-122.14400000000001"/>
    <s v="United States"/>
    <s v="6 - San Francisco-Oakland-San Jose, CA"/>
    <n v="94025"/>
    <m/>
    <n v="39.909999999999997"/>
    <n v="0.53080299999999991"/>
  </r>
  <r>
    <x v="20"/>
    <x v="2"/>
    <n v="47.406999999999996"/>
    <n v="-122.23"/>
    <s v="United States"/>
    <s v="12 - Seattle-Tacoma, WA"/>
    <n v="98032"/>
    <s v="Kent, WA"/>
    <n v="35.89"/>
    <n v="0.47733700000000001"/>
  </r>
  <r>
    <x v="20"/>
    <x v="2"/>
    <n v="47.581000000000003"/>
    <n v="-122.15600000000001"/>
    <s v="United States"/>
    <s v="12 - Seattle-Tacoma, WA"/>
    <n v="98005"/>
    <s v="Bellevue, WA"/>
    <n v="12.56"/>
    <n v="0.167048"/>
  </r>
  <r>
    <x v="20"/>
    <x v="2"/>
    <n v="37.393000000000001"/>
    <n v="-122.042"/>
    <s v="United States"/>
    <s v="6 - San Francisco-Oakland-San Jose, CA"/>
    <n v="94085"/>
    <s v="Sunnyvale, CA"/>
    <n v="47.75"/>
    <n v="0.63507500000000006"/>
  </r>
  <r>
    <x v="20"/>
    <x v="2"/>
    <n v="37.478000000000002"/>
    <n v="-122.14400000000001"/>
    <s v="United States"/>
    <s v="6 - San Francisco-Oakland-San Jose, CA"/>
    <n v="94025"/>
    <m/>
    <n v="27.92"/>
    <n v="0.371336"/>
  </r>
  <r>
    <x v="20"/>
    <x v="2"/>
    <n v="47.661999999999999"/>
    <n v="-122.315"/>
    <s v="United States"/>
    <s v="12 - Seattle-Tacoma, WA"/>
    <n v="98105"/>
    <s v="Seattle, WA"/>
    <n v="27.1"/>
    <n v="0.36043000000000003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29.771999999999998"/>
    <n v="-94.997"/>
    <s v="United States"/>
    <s v="10 - Houston, TX"/>
    <n v="77521"/>
    <m/>
    <n v="21.366"/>
    <n v="0.28416780000000003"/>
  </r>
  <r>
    <x v="14"/>
    <x v="0"/>
    <n v="40.075000000000003"/>
    <n v="-93.602000000000004"/>
    <s v="United States"/>
    <s v="31 - Kansas City, MO"/>
    <n v="64683"/>
    <m/>
    <n v="4.09"/>
    <n v="5.4397000000000001E-2"/>
  </r>
  <r>
    <x v="14"/>
    <x v="0"/>
    <n v="44.485999999999997"/>
    <n v="-88.064999999999998"/>
    <s v="United States"/>
    <s v="69 - Green Bay-Appleton, WI"/>
    <n v="54304"/>
    <m/>
    <n v="45.996000000000002"/>
    <n v="0.61174680000000003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4.78"/>
    <n v="-93.51"/>
    <s v="United States"/>
    <s v="15 - Minneapolis-St. Paul, MN"/>
    <n v="55379"/>
    <m/>
    <n v="31.856999999999999"/>
    <n v="0.42369809999999997"/>
  </r>
  <r>
    <x v="14"/>
    <x v="0"/>
    <n v="35.35"/>
    <n v="-97.478999999999999"/>
    <s v="United States"/>
    <s v="41 - Oklahoma City, OK"/>
    <n v="73160"/>
    <m/>
    <n v="30.198"/>
    <n v="0.40163340000000003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45.005000000000003"/>
    <n v="-93.103999999999999"/>
    <s v="United States"/>
    <s v="15 - Minneapolis-St. Paul, MN"/>
    <n v="55113"/>
    <m/>
    <n v="4.8470000000000004"/>
    <n v="6.4465100000000011E-2"/>
  </r>
  <r>
    <x v="14"/>
    <x v="0"/>
    <n v="29.581"/>
    <n v="-97.947999999999993"/>
    <s v="United States"/>
    <s v="36 - San Antonio, TX"/>
    <n v="78155"/>
    <m/>
    <n v="12.48"/>
    <n v="0.16598399999999999"/>
  </r>
  <r>
    <x v="14"/>
    <x v="0"/>
    <n v="28.462"/>
    <n v="-98.183999999999997"/>
    <s v="United States"/>
    <s v="129 - Corpus Christi, TX"/>
    <n v="78071"/>
    <m/>
    <n v="2.1760000000000002"/>
    <n v="2.8940800000000003E-2"/>
  </r>
  <r>
    <x v="14"/>
    <x v="0"/>
    <n v="33.856999999999999"/>
    <n v="-84.593999999999994"/>
    <s v="United States"/>
    <s v="9 - Atlanta, GA"/>
    <n v="30106"/>
    <m/>
    <n v="81.915000000000006"/>
    <n v="1.0894695000000001"/>
  </r>
  <r>
    <x v="14"/>
    <x v="0"/>
    <n v="39.222999999999999"/>
    <n v="-94.546999999999997"/>
    <s v="United States"/>
    <s v="31 - Kansas City, MO"/>
    <n v="64119"/>
    <m/>
    <n v="41.463000000000001"/>
    <n v="0.55145790000000006"/>
  </r>
  <r>
    <x v="14"/>
    <x v="0"/>
    <n v="32.939"/>
    <n v="-96.766999999999996"/>
    <s v="United States"/>
    <s v="5 - Dallas-Ft. Worth, TX"/>
    <n v="75240"/>
    <s v="Dallas, TX"/>
    <n v="4.7160000000000002"/>
    <n v="6.2722800000000009E-2"/>
  </r>
  <r>
    <x v="14"/>
    <x v="0"/>
    <n v="43.518000000000001"/>
    <n v="-96.727999999999994"/>
    <s v="United States"/>
    <s v="112 - Sioux Falls(Mitchell), SD"/>
    <n v="57105"/>
    <s v="Sioux Falls, SD"/>
    <n v="17.645"/>
    <n v="0.23467850000000001"/>
  </r>
  <r>
    <x v="14"/>
    <x v="0"/>
    <n v="29.815000000000001"/>
    <n v="-95.486999999999995"/>
    <s v="United States"/>
    <s v="10 - Houston, TX"/>
    <n v="77055"/>
    <s v="Houston, TX"/>
    <n v="5.1159999999999997"/>
    <n v="6.8042800000000001E-2"/>
  </r>
  <r>
    <x v="20"/>
    <x v="2"/>
    <n v="33.978999999999999"/>
    <n v="-84.557000000000002"/>
    <s v="United States"/>
    <s v="9 - Atlanta, GA"/>
    <n v="30060"/>
    <m/>
    <n v="194.36"/>
    <n v="2.5849880000000001"/>
  </r>
  <r>
    <x v="20"/>
    <x v="2"/>
    <n v="33.802999999999997"/>
    <n v="-84.393000000000001"/>
    <s v="United States"/>
    <s v="9 - Atlanta, GA"/>
    <n v="30309"/>
    <s v="Atlanta, GA"/>
    <n v="96.29"/>
    <n v="1.2806570000000002"/>
  </r>
  <r>
    <x v="14"/>
    <x v="0"/>
    <n v="34.720999999999997"/>
    <n v="-86.614999999999995"/>
    <s v="United States"/>
    <s v="79 - Huntsville-Decatur (Florence), AL"/>
    <n v="35805"/>
    <s v="Huntsville, AL"/>
    <n v="11.08"/>
    <n v="0.14736399999999999"/>
  </r>
  <r>
    <x v="14"/>
    <x v="0"/>
    <n v="33.19"/>
    <n v="-117.36"/>
    <s v="United States"/>
    <s v="28 - San Diego, CA"/>
    <n v="92054"/>
    <s v="Oceanside, CA"/>
    <n v="6.5780000000000003"/>
    <n v="8.7487400000000007E-2"/>
  </r>
  <r>
    <x v="14"/>
    <x v="0"/>
    <n v="36.728000000000002"/>
    <n v="-119.789"/>
    <s v="United States"/>
    <s v="55 - Fresno-Visalia, CA"/>
    <n v="93721"/>
    <s v="Fresno, CA"/>
    <n v="7.3860000000000001"/>
    <n v="9.823380000000001E-2"/>
  </r>
  <r>
    <x v="14"/>
    <x v="0"/>
    <n v="41.488"/>
    <n v="-90.475999999999999"/>
    <s v="United States"/>
    <s v="99 - Davenport IA-Rock Island-Moline, IL"/>
    <n v="61265"/>
    <m/>
    <n v="10.388"/>
    <n v="0.13816040000000002"/>
  </r>
  <r>
    <x v="14"/>
    <x v="0"/>
    <n v="43.87"/>
    <n v="-91.194999999999993"/>
    <s v="United States"/>
    <s v="128 - La Crosse-Eau Claire, WI"/>
    <n v="54601"/>
    <m/>
    <n v="13.458"/>
    <n v="0.17899139999999999"/>
  </r>
  <r>
    <x v="14"/>
    <x v="0"/>
    <n v="36.728000000000002"/>
    <n v="-119.789"/>
    <s v="United States"/>
    <s v="55 - Fresno-Visalia, CA"/>
    <n v="93721"/>
    <s v="Fresno, CA"/>
    <n v="11.079000000000001"/>
    <n v="0.1473507"/>
  </r>
  <r>
    <x v="14"/>
    <x v="0"/>
    <n v="34.28"/>
    <n v="-119.191"/>
    <s v="United States"/>
    <s v="2 - Los Angeles, CA"/>
    <n v="93004"/>
    <m/>
    <n v="17.616"/>
    <n v="0.2342928"/>
  </r>
  <r>
    <x v="14"/>
    <x v="0"/>
    <n v="41.959000000000003"/>
    <n v="-88.72"/>
    <s v="United States"/>
    <s v="3 - Chicago, IL"/>
    <n v="60178"/>
    <m/>
    <n v="6.0519999999999996"/>
    <n v="8.0491599999999996E-2"/>
  </r>
  <r>
    <x v="14"/>
    <x v="0"/>
    <n v="46.823"/>
    <n v="-96.834999999999994"/>
    <s v="United States"/>
    <s v="117 - Fargo-Valley City, ND"/>
    <n v="58104"/>
    <s v="Fargo, ND"/>
    <n v="12.738"/>
    <n v="0.16941539999999999"/>
  </r>
  <r>
    <x v="14"/>
    <x v="0"/>
    <n v="39.497"/>
    <n v="-121.57299999999999"/>
    <s v="United States"/>
    <s v="131 - Chico-Redding, CA"/>
    <n v="95965"/>
    <m/>
    <n v="3.1629999999999998"/>
    <n v="4.2067900000000005E-2"/>
  </r>
  <r>
    <x v="14"/>
    <x v="0"/>
    <n v="32.308"/>
    <n v="-95.269000000000005"/>
    <s v="United States"/>
    <s v="107 - Tyler-Longview(Lufkin &amp; Nacogdoches), TX"/>
    <n v="75703"/>
    <s v="Tyler, TX"/>
    <n v="99.921000000000006"/>
    <n v="1.3289493000000001"/>
  </r>
  <r>
    <x v="14"/>
    <x v="0"/>
    <n v="39.076999999999998"/>
    <n v="-94.394000000000005"/>
    <s v="United States"/>
    <s v="31 - Kansas City, MO"/>
    <n v="64055"/>
    <s v="Independence, MO"/>
    <n v="10.41"/>
    <n v="0.13845300000000002"/>
  </r>
  <r>
    <x v="15"/>
    <x v="0"/>
    <n v="38.859000000000002"/>
    <n v="-76.965999999999994"/>
    <s v="United States"/>
    <s v="8 - Washington, DC"/>
    <n v="20020"/>
    <s v="Washington, DC"/>
    <n v="1.0029999999999999"/>
    <n v="1.33399E-2"/>
  </r>
  <r>
    <x v="15"/>
    <x v="0"/>
    <n v="30.483000000000001"/>
    <n v="-97.67"/>
    <s v="United States"/>
    <s v="45 - Austin, TX"/>
    <n v="78664"/>
    <s v="Round Rock, TX"/>
    <n v="5.1340000000000003"/>
    <n v="6.8282200000000015E-2"/>
  </r>
  <r>
    <x v="14"/>
    <x v="0"/>
    <n v="38.950000000000003"/>
    <n v="-92.296000000000006"/>
    <s v="United States"/>
    <s v="138 - Columbia-Jefferson City, MO"/>
    <n v="65201"/>
    <s v="Columbia, MO"/>
    <n v="5.4269999999999996"/>
    <n v="7.2179099999999996E-2"/>
  </r>
  <r>
    <x v="15"/>
    <x v="0"/>
    <n v="31.596"/>
    <n v="-94.664000000000001"/>
    <s v="United States"/>
    <s v="107 - Tyler-Longview(Lufkin &amp; Nacogdoches), TX"/>
    <n v="75964"/>
    <m/>
    <n v="0.52600000000000002"/>
    <n v="6.9957999999999999E-3"/>
  </r>
  <r>
    <x v="22"/>
    <x v="4"/>
    <n v="45.19"/>
    <n v="-93.308999999999997"/>
    <s v="United States"/>
    <s v="15 - Minneapolis-St. Paul, MN"/>
    <n v="55448"/>
    <m/>
    <n v="0.125"/>
    <n v="1.6625000000000001E-3"/>
  </r>
  <r>
    <x v="22"/>
    <x v="4"/>
    <n v="38.002000000000002"/>
    <n v="-121.84"/>
    <s v="United States"/>
    <s v="6 - San Francisco-Oakland-San Jose, CA"/>
    <n v="94509"/>
    <s v="Antioch, CA"/>
    <n v="2.6666666669999999"/>
    <n v="3.5466666671099996E-2"/>
  </r>
  <r>
    <x v="22"/>
    <x v="4"/>
    <n v="39.795000000000002"/>
    <n v="-89.643000000000001"/>
    <s v="United States"/>
    <s v="83 - Champaign &amp; Springfield-Decatur, IL"/>
    <n v="62703"/>
    <s v="Springfield, IL"/>
    <n v="0.22916666699999999"/>
    <n v="3.0479166711000001E-3"/>
  </r>
  <r>
    <x v="22"/>
    <x v="4"/>
    <n v="34.130000000000003"/>
    <n v="-84.228999999999999"/>
    <s v="United States"/>
    <s v="9 - Atlanta, GA"/>
    <n v="30004"/>
    <m/>
    <n v="1.66"/>
    <n v="2.2078E-2"/>
  </r>
  <r>
    <x v="0"/>
    <x v="0"/>
    <n v="30.422999999999998"/>
    <n v="-89.088999999999999"/>
    <s v="United States"/>
    <s v="160 - Biloxi-Gulfport, MS"/>
    <n v="39503"/>
    <m/>
    <n v="3.96"/>
    <n v="5.2668E-2"/>
  </r>
  <r>
    <x v="8"/>
    <x v="1"/>
    <n v="33.424999999999997"/>
    <n v="-111.892"/>
    <s v="United States"/>
    <s v="13 - Phoenix, AZ"/>
    <n v="85281"/>
    <s v="Tempe, AZ"/>
    <n v="27.997399999999999"/>
    <n v="0.37236542"/>
  </r>
  <r>
    <x v="6"/>
    <x v="2"/>
    <n v="34.188000000000002"/>
    <n v="-118.596"/>
    <s v="United States"/>
    <s v="2 - Los Angeles, CA"/>
    <n v="91367"/>
    <s v="Los Angeles, CA"/>
    <n v="4.8099999999999996"/>
    <n v="6.3973000000000002E-2"/>
  </r>
  <r>
    <x v="6"/>
    <x v="2"/>
    <n v="35.581000000000003"/>
    <n v="-97.582999999999998"/>
    <s v="United States"/>
    <s v="41 - Oklahoma City, OK"/>
    <n v="73120"/>
    <s v="Oklahoma City, OK"/>
    <n v="0.74"/>
    <n v="9.8420000000000001E-3"/>
  </r>
  <r>
    <x v="15"/>
    <x v="0"/>
    <n v="33.908000000000001"/>
    <n v="-84.602999999999994"/>
    <s v="United States"/>
    <s v="9 - Atlanta, GA"/>
    <n v="30064"/>
    <m/>
    <n v="1.117"/>
    <n v="1.4856100000000001E-2"/>
  </r>
  <r>
    <x v="15"/>
    <x v="0"/>
    <n v="28.669"/>
    <n v="-99.182000000000002"/>
    <s v="United States"/>
    <s v="36 - San Antonio, TX"/>
    <n v="78017"/>
    <m/>
    <n v="0.44600000000000001"/>
    <n v="5.9318000000000001E-3"/>
  </r>
  <r>
    <x v="11"/>
    <x v="0"/>
    <n v="32.438000000000002"/>
    <n v="-85.024000000000001"/>
    <s v="United States"/>
    <s v="127 - Columbus, GA"/>
    <n v="36869"/>
    <m/>
    <n v="0.4"/>
    <n v="5.3200000000000009E-3"/>
  </r>
  <r>
    <x v="11"/>
    <x v="0"/>
    <n v="34.713999999999999"/>
    <n v="-80.796000000000006"/>
    <s v="United States"/>
    <s v="25 - Charlotte, NC"/>
    <n v="29720"/>
    <m/>
    <n v="0.92"/>
    <n v="1.2236E-2"/>
  </r>
  <r>
    <x v="32"/>
    <x v="4"/>
    <n v="45.228000000000002"/>
    <n v="-112.627"/>
    <s v="United States"/>
    <s v="187 - Butte-Bozeman, MT"/>
    <n v="59725"/>
    <m/>
    <n v="1"/>
    <n v="1.3300000000000001E-2"/>
  </r>
  <r>
    <x v="32"/>
    <x v="4"/>
    <n v="47.468000000000004"/>
    <n v="-122.233"/>
    <s v="United States"/>
    <s v="12 - Seattle-Tacoma, WA"/>
    <n v="98057"/>
    <m/>
    <n v="1"/>
    <n v="1.3300000000000001E-2"/>
  </r>
  <r>
    <x v="4"/>
    <x v="0"/>
    <n v="34.034999999999997"/>
    <n v="-117.07"/>
    <s v="United States"/>
    <s v="2 - Los Angeles, CA"/>
    <n v="92399"/>
    <m/>
    <n v="0.49"/>
    <n v="6.5170000000000002E-3"/>
  </r>
  <r>
    <x v="15"/>
    <x v="0"/>
    <n v="36.588000000000001"/>
    <n v="-79.433999999999997"/>
    <s v="United States"/>
    <s v="68 - Roanoke-Lynchburg, VA"/>
    <n v="24541"/>
    <m/>
    <n v="0.65"/>
    <n v="8.6449999999999999E-3"/>
  </r>
  <r>
    <x v="15"/>
    <x v="0"/>
    <n v="26.260999999999999"/>
    <n v="-98.316000000000003"/>
    <s v="United States"/>
    <s v="86 - Harlingen-Weslaco-Brownsville-McAllen, TX"/>
    <n v="78573"/>
    <m/>
    <n v="3.1829999999999998"/>
    <n v="4.2333900000000001E-2"/>
  </r>
  <r>
    <x v="7"/>
    <x v="0"/>
    <n v="42.628"/>
    <n v="-88.613"/>
    <s v="United States"/>
    <s v="34 - Milwaukee, WI"/>
    <n v="53121"/>
    <m/>
    <n v="1.519244"/>
    <n v="2.0205945200000002E-2"/>
  </r>
  <r>
    <x v="0"/>
    <x v="0"/>
    <n v="37.555"/>
    <n v="-122.294"/>
    <s v="United States"/>
    <s v="6 - San Francisco-Oakland-San Jose, CA"/>
    <n v="94403"/>
    <m/>
    <n v="3.9645069999999998"/>
    <n v="5.2727943100000001E-2"/>
  </r>
  <r>
    <x v="0"/>
    <x v="0"/>
    <n v="29.978999999999999"/>
    <n v="-95.215000000000003"/>
    <s v="United States"/>
    <s v="10 - Houston, TX"/>
    <n v="77396"/>
    <s v="Houston, TX"/>
    <n v="3.9645069999999998"/>
    <n v="5.2727943100000001E-2"/>
  </r>
  <r>
    <x v="3"/>
    <x v="0"/>
    <n v="33.994"/>
    <n v="-118.261"/>
    <s v="United States"/>
    <s v="2 - Los Angeles, CA"/>
    <n v="90011"/>
    <s v="Los Angeles, CA"/>
    <n v="5"/>
    <n v="6.6500000000000004E-2"/>
  </r>
  <r>
    <x v="4"/>
    <x v="0"/>
    <n v="47.838999999999999"/>
    <n v="-122.125"/>
    <s v="United States"/>
    <s v="12 - Seattle-Tacoma, WA"/>
    <n v="98296"/>
    <m/>
    <n v="1.7"/>
    <n v="2.2610000000000002E-2"/>
  </r>
  <r>
    <x v="4"/>
    <x v="0"/>
    <n v="41.652999999999999"/>
    <n v="-87.855999999999995"/>
    <s v="United States"/>
    <s v="3 - Chicago, IL"/>
    <n v="60464"/>
    <m/>
    <n v="0.1"/>
    <n v="1.3300000000000002E-3"/>
  </r>
  <r>
    <x v="4"/>
    <x v="0"/>
    <n v="35.375"/>
    <n v="-118.96599999999999"/>
    <s v="United States"/>
    <s v="126 - Bakersfield, CA"/>
    <n v="93306"/>
    <m/>
    <n v="0.21"/>
    <n v="2.7929999999999999E-3"/>
  </r>
  <r>
    <x v="14"/>
    <x v="0"/>
    <n v="44.271999999999998"/>
    <n v="-88.451999999999998"/>
    <s v="United States"/>
    <s v="69 - Green Bay-Appleton, WI"/>
    <n v="54914"/>
    <m/>
    <n v="9.782"/>
    <n v="0.13010060000000001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34.631"/>
    <n v="-78.992999999999995"/>
    <s v="United States"/>
    <s v="103 - Florence-Myrtle Beach, SC"/>
    <n v="28358"/>
    <m/>
    <n v="26.274000000000001"/>
    <n v="0.34944420000000004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4.747999999999998"/>
    <n v="-93.356999999999999"/>
    <s v="United States"/>
    <s v="15 - Minneapolis-St. Paul, MN"/>
    <n v="55378"/>
    <m/>
    <n v="20.295999999999999"/>
    <n v="0.26993679999999998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36.807000000000002"/>
    <n v="-119.727"/>
    <s v="United States"/>
    <s v="55 - Fresno-Visalia, CA"/>
    <n v="93612"/>
    <s v="Clovis, CA"/>
    <n v="3.67"/>
    <n v="4.8811000000000007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3.645000000000003"/>
    <n v="-94.445999999999998"/>
    <s v="United States"/>
    <s v="198 - Mankato, MN"/>
    <n v="56031"/>
    <m/>
    <n v="4.2560000000000002"/>
    <n v="5.6604800000000004E-2"/>
  </r>
  <r>
    <x v="14"/>
    <x v="0"/>
    <n v="45.015999999999998"/>
    <n v="-93.022000000000006"/>
    <s v="United States"/>
    <s v="15 - Minneapolis-St. Paul, MN"/>
    <n v="55109"/>
    <m/>
    <n v="8.8119999999999994"/>
    <n v="0.11719959999999999"/>
  </r>
  <r>
    <x v="14"/>
    <x v="0"/>
    <n v="43.323"/>
    <n v="-88.149000000000001"/>
    <s v="United States"/>
    <s v="34 - Milwaukee, WI"/>
    <n v="53037"/>
    <m/>
    <n v="3.3929999999999998"/>
    <n v="4.5126899999999998E-2"/>
  </r>
  <r>
    <x v="14"/>
    <x v="0"/>
    <n v="42.283000000000001"/>
    <n v="-89.632999999999996"/>
    <s v="United States"/>
    <s v="135 - Rockford, IL"/>
    <n v="61032"/>
    <m/>
    <n v="6.968"/>
    <n v="9.2674400000000004E-2"/>
  </r>
  <r>
    <x v="14"/>
    <x v="0"/>
    <n v="36.975000000000001"/>
    <n v="-120.084"/>
    <s v="United States"/>
    <s v="55 - Fresno-Visalia, CA"/>
    <n v="93637"/>
    <m/>
    <n v="45.585000000000001"/>
    <n v="0.6062805"/>
  </r>
  <r>
    <x v="14"/>
    <x v="0"/>
    <n v="29.771999999999998"/>
    <n v="-95.215999999999994"/>
    <s v="United States"/>
    <s v="10 - Houston, TX"/>
    <n v="77015"/>
    <s v="Houston, TX"/>
    <n v="3.806"/>
    <n v="5.06198E-2"/>
  </r>
  <r>
    <x v="14"/>
    <x v="0"/>
    <n v="44.433"/>
    <n v="-93.188000000000002"/>
    <s v="United States"/>
    <s v="15 - Minneapolis-St. Paul, MN"/>
    <n v="55057"/>
    <m/>
    <n v="35.4"/>
    <n v="0.47082000000000002"/>
  </r>
  <r>
    <x v="14"/>
    <x v="0"/>
    <n v="36.631"/>
    <n v="-82.132000000000005"/>
    <s v="United States"/>
    <s v="96 - Tri-Cities, TN"/>
    <n v="24202"/>
    <m/>
    <n v="3.7040000000000002"/>
    <n v="4.9263200000000007E-2"/>
  </r>
  <r>
    <x v="14"/>
    <x v="0"/>
    <n v="30.295999999999999"/>
    <n v="-97.718000000000004"/>
    <s v="United States"/>
    <s v="45 - Austin, TX"/>
    <n v="78722"/>
    <s v="Austin, TX"/>
    <n v="4.3440000000000003"/>
    <n v="5.7775200000000013E-2"/>
  </r>
  <r>
    <x v="14"/>
    <x v="0"/>
    <n v="47.716999999999999"/>
    <n v="-117.462"/>
    <s v="United States"/>
    <s v="73 - Spokane, WA"/>
    <n v="99208"/>
    <s v="Spokane, WA"/>
    <n v="7.2519999999999998"/>
    <n v="9.6451599999999998E-2"/>
  </r>
  <r>
    <x v="14"/>
    <x v="0"/>
    <n v="38.506999999999998"/>
    <n v="-90.62"/>
    <s v="United States"/>
    <s v="21 - St. Louis, MO"/>
    <n v="63025"/>
    <m/>
    <n v="20.652000000000001"/>
    <n v="0.27467160000000002"/>
  </r>
  <r>
    <x v="20"/>
    <x v="2"/>
    <n v="33.561999999999998"/>
    <n v="-112.256"/>
    <s v="United States"/>
    <s v="13 - Phoenix, AZ"/>
    <n v="85345"/>
    <s v="Peoria, AZ"/>
    <n v="567.44000000000005"/>
    <n v="7.546952000000001"/>
  </r>
  <r>
    <x v="20"/>
    <x v="2"/>
    <n v="33.889000000000003"/>
    <n v="-84.382000000000005"/>
    <s v="United States"/>
    <s v="9 - Atlanta, GA"/>
    <n v="30342"/>
    <m/>
    <n v="21.17"/>
    <n v="0.28156100000000001"/>
  </r>
  <r>
    <x v="20"/>
    <x v="2"/>
    <n v="34.048999999999999"/>
    <n v="-84.590999999999994"/>
    <s v="United States"/>
    <s v="9 - Atlanta, GA"/>
    <n v="30144"/>
    <m/>
    <n v="14.48"/>
    <n v="0.19258400000000001"/>
  </r>
  <r>
    <x v="20"/>
    <x v="2"/>
    <n v="35.832000000000001"/>
    <n v="-78.622"/>
    <s v="United States"/>
    <s v="24 - Raleigh-Durham, NC"/>
    <n v="27609"/>
    <s v="Raleigh, NC"/>
    <n v="16.66"/>
    <n v="0.22157800000000002"/>
  </r>
  <r>
    <x v="20"/>
    <x v="2"/>
    <n v="28.071999999999999"/>
    <n v="-82.358000000000004"/>
    <s v="United States"/>
    <s v="14 - Tampa, FL"/>
    <n v="33637"/>
    <s v="Tampa, FL"/>
    <n v="159.16999999999999"/>
    <n v="2.1169609999999999"/>
  </r>
  <r>
    <x v="22"/>
    <x v="4"/>
    <n v="34.237000000000002"/>
    <n v="-86.674000000000007"/>
    <s v="United States"/>
    <s v="42 - Birmingham, AL"/>
    <n v="35058"/>
    <m/>
    <n v="15.81"/>
    <n v="0.21027300000000002"/>
  </r>
  <r>
    <x v="22"/>
    <x v="4"/>
    <n v="35.326999999999998"/>
    <n v="-78.608000000000004"/>
    <s v="United States"/>
    <s v="24 - Raleigh-Durham, NC"/>
    <n v="28334"/>
    <m/>
    <n v="5.0833333329999997"/>
    <n v="6.7608333328899997E-2"/>
  </r>
  <r>
    <x v="22"/>
    <x v="4"/>
    <n v="48.036000000000001"/>
    <n v="-98.343999999999994"/>
    <s v="United States"/>
    <s v="117 - Fargo-Valley City, ND"/>
    <n v="58344"/>
    <m/>
    <n v="8.67"/>
    <n v="0.11531100000000001"/>
  </r>
  <r>
    <x v="22"/>
    <x v="4"/>
    <n v="43.64"/>
    <n v="-95.563000000000002"/>
    <s v="United States"/>
    <s v="112 - Sioux Falls(Mitchell), SD"/>
    <n v="56187"/>
    <m/>
    <n v="7.16"/>
    <n v="9.5228000000000007E-2"/>
  </r>
  <r>
    <x v="22"/>
    <x v="4"/>
    <n v="42.094000000000001"/>
    <n v="-111.877"/>
    <s v="United States"/>
    <s v="33 - Salt Lake City, UT"/>
    <n v="83263"/>
    <m/>
    <n v="197.38"/>
    <n v="2.6251540000000002"/>
  </r>
  <r>
    <x v="22"/>
    <x v="4"/>
    <n v="33.457000000000001"/>
    <n v="-82.007999999999996"/>
    <s v="United States"/>
    <s v="113 - Augusta, GA"/>
    <n v="30904"/>
    <s v="Augusta-Richmond Country, GA"/>
    <n v="24.794444439999999"/>
    <n v="0.32976611105200004"/>
  </r>
  <r>
    <x v="22"/>
    <x v="4"/>
    <n v="32.542999999999999"/>
    <n v="-83.894000000000005"/>
    <s v="United States"/>
    <s v="120 - Macon, GA"/>
    <n v="31030"/>
    <m/>
    <n v="6.0833333329999997"/>
    <n v="8.0908333328900003E-2"/>
  </r>
  <r>
    <x v="11"/>
    <x v="0"/>
    <n v="41.491999999999997"/>
    <n v="-90.513000000000005"/>
    <s v="United States"/>
    <s v="99 - Davenport IA-Rock Island-Moline, IL"/>
    <n v="61265"/>
    <m/>
    <n v="0.88"/>
    <n v="1.1704000000000001E-2"/>
  </r>
  <r>
    <x v="32"/>
    <x v="4"/>
    <n v="38.582000000000001"/>
    <n v="-121.318"/>
    <s v="United States"/>
    <s v="20 - Sacramento-Stockton-Modesto, CA"/>
    <n v="95670"/>
    <m/>
    <n v="1.05"/>
    <n v="1.3965000000000003E-2"/>
  </r>
  <r>
    <x v="32"/>
    <x v="4"/>
    <n v="38.582000000000001"/>
    <n v="-121.318"/>
    <s v="United States"/>
    <s v="20 - Sacramento-Stockton-Modesto, CA"/>
    <n v="95670"/>
    <m/>
    <n v="2.85"/>
    <n v="3.7905000000000001E-2"/>
  </r>
  <r>
    <x v="8"/>
    <x v="1"/>
    <n v="39.186999999999998"/>
    <n v="-94.602000000000004"/>
    <s v="United States"/>
    <s v="31 - Kansas City, MO"/>
    <n v="64151"/>
    <m/>
    <n v="134.874"/>
    <n v="1.7938242"/>
  </r>
  <r>
    <x v="0"/>
    <x v="0"/>
    <n v="33.451000000000001"/>
    <n v="-111.703"/>
    <s v="United States"/>
    <s v="13 - Phoenix, AZ"/>
    <n v="85205"/>
    <s v="Mesa, AZ"/>
    <n v="15.858027999999999"/>
    <n v="0.2109117724"/>
  </r>
  <r>
    <x v="4"/>
    <x v="0"/>
    <n v="38.731000000000002"/>
    <n v="-120.785"/>
    <s v="United States"/>
    <s v="20 - Sacramento-Stockton-Modesto, CA"/>
    <n v="95667"/>
    <m/>
    <n v="0.9"/>
    <n v="1.197E-2"/>
  </r>
  <r>
    <x v="4"/>
    <x v="0"/>
    <n v="32.859000000000002"/>
    <n v="-97.292000000000002"/>
    <s v="United States"/>
    <s v="5 - Dallas-Ft. Worth, TX"/>
    <n v="76137"/>
    <s v="Fort Worth, TX"/>
    <n v="6.44"/>
    <n v="8.5652000000000006E-2"/>
  </r>
  <r>
    <x v="4"/>
    <x v="0"/>
    <n v="37.65"/>
    <n v="-122.492"/>
    <s v="United States"/>
    <s v="6 - San Francisco-Oakland-San Jose, CA"/>
    <n v="94044"/>
    <m/>
    <n v="1.64"/>
    <n v="2.1812000000000002E-2"/>
  </r>
  <r>
    <x v="4"/>
    <x v="0"/>
    <n v="32.722999999999999"/>
    <n v="-97.15"/>
    <s v="United States"/>
    <s v="5 - Dallas-Ft. Worth, TX"/>
    <n v="76013"/>
    <s v="Arlington, TX"/>
    <n v="4.41"/>
    <n v="5.8653000000000004E-2"/>
  </r>
  <r>
    <x v="4"/>
    <x v="0"/>
    <n v="34.034999999999997"/>
    <n v="-117.07"/>
    <s v="United States"/>
    <s v="2 - Los Angeles, CA"/>
    <n v="92399"/>
    <m/>
    <n v="3.54"/>
    <n v="4.7082000000000006E-2"/>
  </r>
  <r>
    <x v="4"/>
    <x v="0"/>
    <n v="37.985999999999997"/>
    <n v="-121.342"/>
    <s v="United States"/>
    <s v="20 - Sacramento-Stockton-Modesto, CA"/>
    <n v="95207"/>
    <s v="Stockton, CA"/>
    <n v="0.72"/>
    <n v="9.5759999999999994E-3"/>
  </r>
  <r>
    <x v="15"/>
    <x v="0"/>
    <n v="61.194000000000003"/>
    <n v="-149.87100000000001"/>
    <s v="United States"/>
    <s v="145 - Anchorage, AK"/>
    <n v="99503"/>
    <s v="Anchorage, AK"/>
    <n v="1.87"/>
    <n v="2.4871000000000004E-2"/>
  </r>
  <r>
    <x v="15"/>
    <x v="0"/>
    <n v="38.773000000000003"/>
    <n v="-77.137"/>
    <s v="United States"/>
    <s v="8 - Washington, DC"/>
    <n v="22315"/>
    <m/>
    <n v="2.4239999999999999"/>
    <n v="3.2239200000000003E-2"/>
  </r>
  <r>
    <x v="14"/>
    <x v="0"/>
    <n v="32.881"/>
    <n v="-96.63"/>
    <s v="United States"/>
    <s v="5 - Dallas-Ft. Worth, TX"/>
    <n v="75041"/>
    <s v="Garland, TX"/>
    <n v="30.111000000000001"/>
    <n v="0.40047630000000006"/>
  </r>
  <r>
    <x v="14"/>
    <x v="0"/>
    <n v="37.761000000000003"/>
    <n v="-92.111999999999995"/>
    <s v="United States"/>
    <s v="114 - Springfield, MO"/>
    <n v="65473"/>
    <m/>
    <n v="28.475000000000001"/>
    <n v="0.37871750000000004"/>
  </r>
  <r>
    <x v="14"/>
    <x v="0"/>
    <n v="32.482999999999997"/>
    <n v="-84.897000000000006"/>
    <s v="United States"/>
    <s v="127 - Columbus, GA"/>
    <n v="31907"/>
    <s v="Columbus, GA"/>
    <n v="35.630000000000003"/>
    <n v="0.47387900000000005"/>
  </r>
  <r>
    <x v="14"/>
    <x v="0"/>
    <n v="29.428999999999998"/>
    <n v="-98.566999999999993"/>
    <s v="United States"/>
    <s v="36 - San Antonio, TX"/>
    <n v="78237"/>
    <s v="San Antonio, TX"/>
    <n v="27.155000000000001"/>
    <n v="0.36116150000000002"/>
  </r>
  <r>
    <x v="14"/>
    <x v="0"/>
    <n v="38.918999999999997"/>
    <n v="-94.36"/>
    <s v="United States"/>
    <s v="31 - Kansas City, MO"/>
    <n v="64086"/>
    <m/>
    <n v="5.827"/>
    <n v="7.7499100000000001E-2"/>
  </r>
  <r>
    <x v="14"/>
    <x v="0"/>
    <n v="32.747999999999998"/>
    <n v="-83.673000000000002"/>
    <s v="United States"/>
    <s v="120 - Macon, GA"/>
    <n v="31216"/>
    <s v="Macon-Bibb Country, GA"/>
    <n v="23.92"/>
    <n v="0.31813600000000003"/>
  </r>
  <r>
    <x v="14"/>
    <x v="0"/>
    <n v="39.076999999999998"/>
    <n v="-94.394000000000005"/>
    <s v="United States"/>
    <s v="31 - Kansas City, MO"/>
    <n v="64055"/>
    <s v="Independence, MO"/>
    <n v="21.128"/>
    <n v="0.28100240000000004"/>
  </r>
  <r>
    <x v="14"/>
    <x v="0"/>
    <n v="42.716999999999999"/>
    <n v="-88.992000000000004"/>
    <s v="United States"/>
    <s v="85 - Madison, WI"/>
    <n v="53545"/>
    <m/>
    <n v="9.6170000000000009"/>
    <n v="0.12790610000000002"/>
  </r>
  <r>
    <x v="14"/>
    <x v="0"/>
    <n v="43.527999999999999"/>
    <n v="-96.789000000000001"/>
    <s v="United States"/>
    <s v="112 - Sioux Falls(Mitchell), SD"/>
    <n v="57106"/>
    <s v="Sioux Falls, SD"/>
    <n v="25.007999999999999"/>
    <n v="0.33260640000000002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7.338999999999999"/>
    <n v="-92.918000000000006"/>
    <s v="United States"/>
    <s v="114 - Springfield, MO"/>
    <n v="65706"/>
    <m/>
    <n v="16.890999999999998"/>
    <n v="0.2246503"/>
  </r>
  <r>
    <x v="14"/>
    <x v="0"/>
    <n v="34.000999999999998"/>
    <n v="-88.754999999999995"/>
    <s v="United States"/>
    <s v="133 - Columbus-Tupelo-West Point, MS"/>
    <n v="38860"/>
    <m/>
    <n v="5.14"/>
    <n v="6.8361999999999992E-2"/>
  </r>
  <r>
    <x v="14"/>
    <x v="0"/>
    <n v="46.875999999999998"/>
    <n v="-114.005"/>
    <s v="United States"/>
    <s v="166 - Missoula, MT"/>
    <n v="59802"/>
    <m/>
    <n v="3.2869999999999999"/>
    <n v="4.3717100000000002E-2"/>
  </r>
  <r>
    <x v="14"/>
    <x v="0"/>
    <n v="42.716999999999999"/>
    <n v="-88.992000000000004"/>
    <s v="United States"/>
    <s v="85 - Madison, WI"/>
    <n v="53545"/>
    <m/>
    <n v="24.081"/>
    <n v="0.32027729999999999"/>
  </r>
  <r>
    <x v="5"/>
    <x v="2"/>
    <n v="41.887999999999998"/>
    <n v="-87.637"/>
    <s v="United States"/>
    <s v="3 - Chicago, IL"/>
    <n v="60654"/>
    <s v="Chicago, IL"/>
    <n v="400.08480900000001"/>
    <n v="5.3211279597000001"/>
  </r>
  <r>
    <x v="5"/>
    <x v="2"/>
    <n v="45.015000000000001"/>
    <n v="-93.454999999999998"/>
    <s v="United States"/>
    <s v="15 - Minneapolis-St. Paul, MN"/>
    <n v="55441"/>
    <m/>
    <n v="7.3378930000000002"/>
    <n v="9.7593976900000004E-2"/>
  </r>
  <r>
    <x v="5"/>
    <x v="2"/>
    <n v="34.052"/>
    <n v="-118.251"/>
    <s v="United States"/>
    <s v="2 - Los Angeles, CA"/>
    <n v="90071"/>
    <s v="Los Angeles, CA"/>
    <n v="59.287906999999997"/>
    <n v="0.78852916309999999"/>
  </r>
  <r>
    <x v="15"/>
    <x v="0"/>
    <n v="29.707000000000001"/>
    <n v="-95.491"/>
    <s v="United States"/>
    <s v="10 - Houston, TX"/>
    <n v="77081"/>
    <s v="Houston, TX"/>
    <n v="3.4940000000000002"/>
    <n v="4.6470200000000003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4.831000000000003"/>
    <n v="-92.957999999999998"/>
    <s v="United States"/>
    <s v="15 - Minneapolis-St. Paul, MN"/>
    <n v="55016"/>
    <m/>
    <n v="15.858000000000001"/>
    <n v="0.21091140000000003"/>
  </r>
  <r>
    <x v="14"/>
    <x v="0"/>
    <n v="34.472000000000001"/>
    <n v="-104.245"/>
    <s v="United States"/>
    <s v="47 - Albuquerque-Santa Fe, NM"/>
    <n v="88119"/>
    <m/>
    <n v="1.81"/>
    <n v="2.4073000000000001E-2"/>
  </r>
  <r>
    <x v="14"/>
    <x v="0"/>
    <n v="34.225999999999999"/>
    <n v="-118.45099999999999"/>
    <s v="United States"/>
    <s v="2 - Los Angeles, CA"/>
    <n v="91402"/>
    <s v="Los Angeles, CA"/>
    <n v="12.138"/>
    <n v="0.16143540000000001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27"/>
    <x v="0"/>
    <n v="34.357999999999997"/>
    <n v="-83.861999999999995"/>
    <s v="United States"/>
    <s v="9 - Atlanta, GA"/>
    <n v="30506"/>
    <m/>
    <n v="4.1276339999999996"/>
    <n v="5.4897532200000002E-2"/>
  </r>
  <r>
    <x v="27"/>
    <x v="0"/>
    <n v="32.228000000000002"/>
    <n v="-110.998"/>
    <s v="United States"/>
    <s v="70 - Tucson (Sierra Vista), AZ"/>
    <n v="85745"/>
    <s v="Tucson, AZ"/>
    <n v="4.2279999999999998"/>
    <n v="5.6232400000000002E-2"/>
  </r>
  <r>
    <x v="27"/>
    <x v="0"/>
    <n v="34.734999999999999"/>
    <n v="-76.635999999999996"/>
    <s v="United States"/>
    <s v="100 - Greenville-New Bern-Washington, NC"/>
    <n v="28516"/>
    <m/>
    <n v="5.5035119999999997"/>
    <n v="7.3196709599999993E-2"/>
  </r>
  <r>
    <x v="14"/>
    <x v="0"/>
    <n v="42.53"/>
    <n v="-88.585999999999999"/>
    <s v="United States"/>
    <s v="34 - Milwaukee, WI"/>
    <n v="53184"/>
    <m/>
    <n v="3.4710000000000001"/>
    <n v="4.6164300000000005E-2"/>
  </r>
  <r>
    <x v="14"/>
    <x v="0"/>
    <n v="47.506999999999998"/>
    <n v="-111.295"/>
    <s v="United States"/>
    <s v="190 - Great Falls, MT"/>
    <n v="59401"/>
    <m/>
    <n v="8.4489999999999998"/>
    <n v="0.1123717"/>
  </r>
  <r>
    <x v="14"/>
    <x v="0"/>
    <n v="38.953000000000003"/>
    <n v="-92.384"/>
    <s v="United States"/>
    <s v="138 - Columbia-Jefferson City, MO"/>
    <n v="65203"/>
    <s v="Columbia, MO"/>
    <n v="21.201000000000001"/>
    <n v="0.28197330000000004"/>
  </r>
  <r>
    <x v="14"/>
    <x v="0"/>
    <n v="43.508000000000003"/>
    <n v="-96.774000000000001"/>
    <s v="United States"/>
    <s v="112 - Sioux Falls(Mitchell), SD"/>
    <n v="57106"/>
    <s v="Sioux Falls, SD"/>
    <n v="5.806"/>
    <n v="7.7219800000000005E-2"/>
  </r>
  <r>
    <x v="14"/>
    <x v="0"/>
    <n v="38.588999999999999"/>
    <n v="-77.304000000000002"/>
    <s v="United States"/>
    <s v="8 - Washington, DC"/>
    <n v="22191"/>
    <m/>
    <n v="7.2859999999999996"/>
    <n v="9.6903799999999998E-2"/>
  </r>
  <r>
    <x v="1"/>
    <x v="1"/>
    <n v="26.081"/>
    <n v="-80.171000000000006"/>
    <s v="United States"/>
    <s v="16 - Miami-Ft. Lauderdale, FL"/>
    <n v="33312"/>
    <m/>
    <n v="25.030799999999999"/>
    <n v="0.33290964000000001"/>
  </r>
  <r>
    <x v="11"/>
    <x v="0"/>
    <n v="43.101999999999997"/>
    <n v="-89.486000000000004"/>
    <s v="United States"/>
    <s v="85 - Madison, WI"/>
    <n v="53562"/>
    <m/>
    <n v="0.56999999999999995"/>
    <n v="7.5810000000000001E-3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7.813000000000002"/>
    <n v="-117.562"/>
    <s v="United States"/>
    <s v="73 - Spokane, WA"/>
    <n v="99026"/>
    <m/>
    <n v="3.8140000000000001"/>
    <n v="5.0726200000000006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14"/>
    <x v="0"/>
    <n v="34.107999999999997"/>
    <n v="-117.434"/>
    <s v="United States"/>
    <s v="2 - Los Angeles, CA"/>
    <n v="92336"/>
    <s v="Fontana, CA"/>
    <n v="4.0170000000000003"/>
    <n v="5.3426100000000011E-2"/>
  </r>
  <r>
    <x v="14"/>
    <x v="0"/>
    <n v="34.152999999999999"/>
    <n v="-118.151"/>
    <s v="United States"/>
    <s v="2 - Los Angeles, CA"/>
    <n v="91103"/>
    <s v="Pasadena, CA"/>
    <n v="3.1789999999999998"/>
    <n v="4.2280700000000004E-2"/>
  </r>
  <r>
    <x v="14"/>
    <x v="0"/>
    <n v="29.916"/>
    <n v="-95.403999999999996"/>
    <s v="United States"/>
    <s v="10 - Houston, TX"/>
    <n v="77060"/>
    <s v="Houston, TX"/>
    <n v="14.651999999999999"/>
    <n v="0.19487160000000001"/>
  </r>
  <r>
    <x v="22"/>
    <x v="4"/>
    <n v="41.472999999999999"/>
    <n v="-90.477000000000004"/>
    <s v="United States"/>
    <s v="99 - Davenport IA-Rock Island-Moline, IL"/>
    <n v="61265"/>
    <m/>
    <n v="0.1875"/>
    <n v="2.4937500000000003E-3"/>
  </r>
  <r>
    <x v="22"/>
    <x v="4"/>
    <n v="35.396000000000001"/>
    <n v="-80.2"/>
    <s v="United States"/>
    <s v="25 - Charlotte, NC"/>
    <n v="28001"/>
    <m/>
    <n v="0.383333333"/>
    <n v="5.0983333289000001E-3"/>
  </r>
  <r>
    <x v="22"/>
    <x v="4"/>
    <n v="35.456000000000003"/>
    <n v="-80.608999999999995"/>
    <s v="United States"/>
    <s v="25 - Charlotte, NC"/>
    <n v="28083"/>
    <m/>
    <n v="1"/>
    <n v="1.3300000000000001E-2"/>
  </r>
  <r>
    <x v="22"/>
    <x v="4"/>
    <n v="37.031999999999996"/>
    <n v="-76.421000000000006"/>
    <s v="United States"/>
    <s v="44 - Norfolk-Portsmouth-Newport News, VA"/>
    <n v="23666"/>
    <s v="Hampton, VA"/>
    <n v="4.5"/>
    <n v="5.985E-2"/>
  </r>
  <r>
    <x v="22"/>
    <x v="4"/>
    <n v="33.957000000000001"/>
    <n v="-83.585999999999999"/>
    <s v="United States"/>
    <s v="9 - Atlanta, GA"/>
    <n v="30666"/>
    <m/>
    <n v="2.138888889"/>
    <n v="2.8447222223700004E-2"/>
  </r>
  <r>
    <x v="22"/>
    <x v="4"/>
    <n v="37.622999999999998"/>
    <n v="-79.111999999999995"/>
    <s v="United States"/>
    <s v="68 - Roanoke-Lynchburg, VA"/>
    <n v="24521"/>
    <m/>
    <n v="1"/>
    <n v="1.3300000000000001E-2"/>
  </r>
  <r>
    <x v="27"/>
    <x v="0"/>
    <n v="33.482999999999997"/>
    <n v="-80.48"/>
    <s v="United States"/>
    <s v="77 - Columbia, SC"/>
    <n v="29142"/>
    <m/>
    <n v="7.7793000000000001"/>
    <n v="0.10346469000000001"/>
  </r>
  <r>
    <x v="27"/>
    <x v="0"/>
    <n v="38.884"/>
    <n v="-76.986999999999995"/>
    <s v="United States"/>
    <s v="8 - Washington, DC"/>
    <n v="20003"/>
    <s v="Washington, DC"/>
    <n v="4.1276339999999996"/>
    <n v="5.4897532200000002E-2"/>
  </r>
  <r>
    <x v="14"/>
    <x v="0"/>
    <n v="34.47"/>
    <n v="-117.334"/>
    <s v="United States"/>
    <s v="2 - Los Angeles, CA"/>
    <n v="92345"/>
    <m/>
    <n v="8.0020000000000007"/>
    <n v="0.10642660000000001"/>
  </r>
  <r>
    <x v="15"/>
    <x v="0"/>
    <n v="34.447000000000003"/>
    <n v="-77.561999999999998"/>
    <s v="United States"/>
    <s v="132 - Wilmington, NC"/>
    <n v="28445"/>
    <m/>
    <n v="0.38900000000000001"/>
    <n v="5.1737000000000007E-3"/>
  </r>
  <r>
    <x v="4"/>
    <x v="0"/>
    <n v="33.640999999999998"/>
    <n v="-112.06699999999999"/>
    <s v="United States"/>
    <s v="13 - Phoenix, AZ"/>
    <n v="85022"/>
    <s v="Phoenix, AZ"/>
    <n v="0.74"/>
    <n v="9.8420000000000001E-3"/>
  </r>
  <r>
    <x v="4"/>
    <x v="0"/>
    <n v="35.646000000000001"/>
    <n v="-105.955"/>
    <s v="United States"/>
    <s v="47 - Albuquerque-Santa Fe, NM"/>
    <n v="87505"/>
    <m/>
    <n v="0.15"/>
    <n v="1.9949999999999998E-3"/>
  </r>
  <r>
    <x v="4"/>
    <x v="0"/>
    <n v="36.915999999999997"/>
    <n v="-111.458"/>
    <s v="United States"/>
    <s v="13 - Phoenix, AZ"/>
    <n v="86040"/>
    <m/>
    <n v="1.1399999999999999"/>
    <n v="1.5162E-2"/>
  </r>
  <r>
    <x v="4"/>
    <x v="0"/>
    <n v="36.340000000000003"/>
    <n v="-119.349"/>
    <s v="United States"/>
    <s v="55 - Fresno-Visalia, CA"/>
    <n v="93291"/>
    <s v="Visalia, CA"/>
    <n v="0.3"/>
    <n v="3.9899999999999996E-3"/>
  </r>
  <r>
    <x v="4"/>
    <x v="0"/>
    <n v="34.462000000000003"/>
    <n v="-118.557"/>
    <s v="United States"/>
    <s v="2 - Los Angeles, CA"/>
    <n v="91354"/>
    <s v="Santa Clarita, CA"/>
    <n v="1.31"/>
    <n v="1.7423000000000001E-2"/>
  </r>
  <r>
    <x v="4"/>
    <x v="0"/>
    <n v="34.271000000000001"/>
    <n v="-118.499"/>
    <s v="United States"/>
    <s v="2 - Los Angeles, CA"/>
    <n v="91344"/>
    <s v="Los Angeles, CA"/>
    <n v="0.89"/>
    <n v="1.1837000000000002E-2"/>
  </r>
  <r>
    <x v="15"/>
    <x v="0"/>
    <n v="47.436999999999998"/>
    <n v="-120.32599999999999"/>
    <s v="United States"/>
    <s v="12 - Seattle-Tacoma, WA"/>
    <n v="98801"/>
    <m/>
    <n v="0.90400000000000003"/>
    <n v="1.2023200000000001E-2"/>
  </r>
  <r>
    <x v="14"/>
    <x v="0"/>
    <n v="32.749000000000002"/>
    <n v="-117.099"/>
    <s v="United States"/>
    <s v="28 - San Diego, CA"/>
    <n v="92105"/>
    <s v="San Diego, CA"/>
    <n v="5.609"/>
    <n v="7.4599700000000005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4.363999999999997"/>
    <n v="-80.067999999999998"/>
    <s v="United States"/>
    <s v="103 - Florence-Myrtle Beach, SC"/>
    <n v="29550"/>
    <m/>
    <n v="4.4139999999999997"/>
    <n v="5.87062E-2"/>
  </r>
  <r>
    <x v="14"/>
    <x v="0"/>
    <n v="34.061999999999998"/>
    <n v="-117.738"/>
    <s v="United States"/>
    <s v="2 - Los Angeles, CA"/>
    <n v="91767"/>
    <s v="Pomona, CA"/>
    <n v="7.1"/>
    <n v="9.443E-2"/>
  </r>
  <r>
    <x v="14"/>
    <x v="0"/>
    <n v="33.204999999999998"/>
    <n v="-87.501999999999995"/>
    <s v="United States"/>
    <s v="42 - Birmingham, AL"/>
    <n v="35404"/>
    <s v="Tuscaloosa, AL"/>
    <n v="3.4470000000000001"/>
    <n v="4.58451E-2"/>
  </r>
  <r>
    <x v="14"/>
    <x v="0"/>
    <n v="34.508000000000003"/>
    <n v="-117.346"/>
    <s v="United States"/>
    <s v="2 - Los Angeles, CA"/>
    <n v="92392"/>
    <s v="Victorville, CA"/>
    <n v="5.24"/>
    <n v="6.9692000000000004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27"/>
    <x v="0"/>
    <n v="32.747999999999998"/>
    <n v="-116.985"/>
    <s v="United States"/>
    <s v="28 - San Diego, CA"/>
    <n v="91977"/>
    <m/>
    <n v="1"/>
    <n v="1.3300000000000001E-2"/>
  </r>
  <r>
    <x v="27"/>
    <x v="0"/>
    <n v="41.911999999999999"/>
    <n v="-88.07"/>
    <s v="United States"/>
    <s v="3 - Chicago, IL"/>
    <n v="60137"/>
    <m/>
    <n v="12.0459"/>
    <n v="0.16021047000000002"/>
  </r>
  <r>
    <x v="1"/>
    <x v="1"/>
    <n v="35.58"/>
    <n v="-97.531000000000006"/>
    <s v="United States"/>
    <s v="41 - Oklahoma City, OK"/>
    <n v="73114"/>
    <s v="Oklahoma City, OK"/>
    <n v="2.1545000000000001"/>
    <n v="2.8654850000000003E-2"/>
  </r>
  <r>
    <x v="11"/>
    <x v="0"/>
    <n v="26.367000000000001"/>
    <n v="-80.078999999999994"/>
    <s v="United States"/>
    <s v="38 - West Palm Beach-Ft. Pierce, FL"/>
    <n v="33432"/>
    <m/>
    <n v="1.34"/>
    <n v="1.7822000000000001E-2"/>
  </r>
  <r>
    <x v="20"/>
    <x v="2"/>
    <n v="47.581000000000003"/>
    <n v="-122.33499999999999"/>
    <s v="United States"/>
    <s v="12 - Seattle-Tacoma, WA"/>
    <n v="98134"/>
    <s v="Seattle, WA"/>
    <n v="5.94"/>
    <n v="7.9002000000000003E-2"/>
  </r>
  <r>
    <x v="22"/>
    <x v="4"/>
    <n v="32.241"/>
    <n v="-86.293999999999997"/>
    <s v="United States"/>
    <s v="118 - Montgomery (Selma), AL"/>
    <n v="36105"/>
    <m/>
    <n v="8.56"/>
    <n v="0.113848"/>
  </r>
  <r>
    <x v="14"/>
    <x v="0"/>
    <n v="32.707999999999998"/>
    <n v="-96.02"/>
    <s v="United States"/>
    <s v="5 - Dallas-Ft. Worth, TX"/>
    <n v="75169"/>
    <m/>
    <n v="8.1129999999999995"/>
    <n v="0.10790289999999998"/>
  </r>
  <r>
    <x v="14"/>
    <x v="0"/>
    <n v="33.564"/>
    <n v="-85.114000000000004"/>
    <s v="United States"/>
    <s v="9 - Atlanta, GA"/>
    <n v="30117"/>
    <m/>
    <n v="9.6329999999999991"/>
    <n v="0.12811890000000001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39.011000000000003"/>
    <n v="-94.483999999999995"/>
    <s v="United States"/>
    <s v="31 - Kansas City, MO"/>
    <n v="64129"/>
    <s v="Kansas City, MO"/>
    <n v="7.59"/>
    <n v="0.100947"/>
  </r>
  <r>
    <x v="14"/>
    <x v="0"/>
    <n v="33.948"/>
    <n v="-118.167"/>
    <s v="United States"/>
    <s v="2 - Los Angeles, CA"/>
    <n v="90280"/>
    <m/>
    <n v="15.476000000000001"/>
    <n v="0.20583080000000001"/>
  </r>
  <r>
    <x v="14"/>
    <x v="0"/>
    <n v="41.557000000000002"/>
    <n v="-89.125"/>
    <s v="United States"/>
    <s v="3 - Chicago, IL"/>
    <n v="61342"/>
    <m/>
    <n v="3.08"/>
    <n v="4.0964000000000007E-2"/>
  </r>
  <r>
    <x v="7"/>
    <x v="0"/>
    <n v="34.808999999999997"/>
    <n v="-78.986000000000004"/>
    <s v="United States"/>
    <s v="103 - Florence-Myrtle Beach, SC"/>
    <n v="28384"/>
    <m/>
    <n v="2.9631940000000001"/>
    <n v="3.9410480200000007E-2"/>
  </r>
  <r>
    <x v="7"/>
    <x v="0"/>
    <n v="35.786000000000001"/>
    <n v="-78.87"/>
    <s v="United States"/>
    <s v="24 - Raleigh-Durham, NC"/>
    <n v="27519"/>
    <s v="Cary, NC"/>
    <n v="25.382937999999999"/>
    <n v="0.33759307540000005"/>
  </r>
  <r>
    <x v="14"/>
    <x v="0"/>
    <n v="39.076999999999998"/>
    <n v="-94.394000000000005"/>
    <s v="United States"/>
    <s v="31 - Kansas City, MO"/>
    <n v="64055"/>
    <s v="Independence, MO"/>
    <n v="36.537999999999997"/>
    <n v="0.48595539999999993"/>
  </r>
  <r>
    <x v="11"/>
    <x v="0"/>
    <n v="33.984999999999999"/>
    <n v="-81.093000000000004"/>
    <s v="United States"/>
    <s v="77 - Columbia, SC"/>
    <n v="29169"/>
    <m/>
    <n v="0.38"/>
    <n v="5.0540000000000003E-3"/>
  </r>
  <r>
    <x v="0"/>
    <x v="0"/>
    <n v="38.869"/>
    <n v="-78.531000000000006"/>
    <s v="United States"/>
    <s v="8 - Washington, DC"/>
    <n v="22664"/>
    <m/>
    <n v="3.9645069999999998"/>
    <n v="5.2727943100000001E-2"/>
  </r>
  <r>
    <x v="0"/>
    <x v="0"/>
    <n v="26.689"/>
    <n v="-80.2"/>
    <s v="United States"/>
    <s v="38 - West Palm Beach-Ft. Pierce, FL"/>
    <n v="33411"/>
    <m/>
    <n v="3.9645069999999998"/>
    <n v="5.2727943100000001E-2"/>
  </r>
  <r>
    <x v="11"/>
    <x v="0"/>
    <n v="38.594999999999999"/>
    <n v="-121.392"/>
    <s v="United States"/>
    <s v="20 - Sacramento-Stockton-Modesto, CA"/>
    <n v="95864"/>
    <m/>
    <n v="1"/>
    <n v="1.3300000000000001E-2"/>
  </r>
  <r>
    <x v="15"/>
    <x v="0"/>
    <n v="38.277999999999999"/>
    <n v="-77.206000000000003"/>
    <s v="United States"/>
    <s v="8 - Washington, DC"/>
    <n v="22485"/>
    <m/>
    <n v="1.145"/>
    <n v="1.5228500000000001E-2"/>
  </r>
  <r>
    <x v="15"/>
    <x v="0"/>
    <n v="36.433"/>
    <n v="-77.643000000000001"/>
    <s v="United States"/>
    <s v="24 - Raleigh-Durham, NC"/>
    <n v="27870"/>
    <m/>
    <n v="0.63"/>
    <n v="8.379000000000001E-3"/>
  </r>
  <r>
    <x v="4"/>
    <x v="0"/>
    <n v="32.902000000000001"/>
    <n v="-97.545000000000002"/>
    <s v="United States"/>
    <s v="5 - Dallas-Ft. Worth, TX"/>
    <n v="76020"/>
    <m/>
    <n v="2"/>
    <n v="2.6600000000000002E-2"/>
  </r>
  <r>
    <x v="7"/>
    <x v="0"/>
    <n v="35.32"/>
    <n v="-106.572"/>
    <s v="United States"/>
    <s v="47 - Albuquerque-Santa Fe, NM"/>
    <n v="87004"/>
    <m/>
    <n v="2.512689"/>
    <n v="3.34187637E-2"/>
  </r>
  <r>
    <x v="7"/>
    <x v="0"/>
    <n v="34.503999999999998"/>
    <n v="-97.004000000000005"/>
    <s v="United States"/>
    <s v="41 - Oklahoma City, OK"/>
    <n v="73086"/>
    <m/>
    <n v="5.5182349999999998"/>
    <n v="7.33925255E-2"/>
  </r>
  <r>
    <x v="7"/>
    <x v="0"/>
    <n v="34.936"/>
    <n v="-85.215000000000003"/>
    <s v="United States"/>
    <s v="87 - Chattanooga, TN"/>
    <n v="30736"/>
    <m/>
    <n v="1.2413449999999999"/>
    <n v="1.65098885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6.988999999999997"/>
    <n v="-91.962999999999994"/>
    <s v="United States"/>
    <s v="114 - Springfield, MO"/>
    <n v="65793"/>
    <m/>
    <n v="2.3490000000000002"/>
    <n v="3.1241700000000008E-2"/>
  </r>
  <r>
    <x v="14"/>
    <x v="0"/>
    <n v="32.569000000000003"/>
    <n v="-96.313000000000002"/>
    <s v="United States"/>
    <s v="5 - Dallas-Ft. Worth, TX"/>
    <n v="75142"/>
    <m/>
    <n v="3.7890000000000001"/>
    <n v="5.0393700000000007E-2"/>
  </r>
  <r>
    <x v="14"/>
    <x v="0"/>
    <n v="43.118000000000002"/>
    <n v="-89.317999999999998"/>
    <s v="United States"/>
    <s v="85 - Madison, WI"/>
    <n v="53704"/>
    <s v="Madison, WI"/>
    <n v="4.1589999999999998"/>
    <n v="5.5314699999999994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4.993000000000002"/>
    <n v="-93.15"/>
    <s v="United States"/>
    <s v="15 - Minneapolis-St. Paul, MN"/>
    <n v="55113"/>
    <m/>
    <n v="4.0069999999999997"/>
    <n v="5.3293099999999996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22"/>
    <x v="4"/>
    <n v="36.012999999999998"/>
    <n v="-79.757999999999996"/>
    <s v="United States"/>
    <s v="46 - Greensboro-High Point-Winston Salem, NC"/>
    <n v="27406"/>
    <m/>
    <n v="1"/>
    <n v="1.3300000000000001E-2"/>
  </r>
  <r>
    <x v="22"/>
    <x v="4"/>
    <n v="33.744999999999997"/>
    <n v="-117.90600000000001"/>
    <s v="United States"/>
    <s v="2 - Los Angeles, CA"/>
    <n v="92703"/>
    <s v="Santa Ana, CA"/>
    <n v="2.983333333"/>
    <n v="3.9678333328900001E-2"/>
  </r>
  <r>
    <x v="22"/>
    <x v="4"/>
    <n v="45.750999999999998"/>
    <n v="-122.66500000000001"/>
    <s v="United States"/>
    <s v="22 - Portland, OR"/>
    <n v="98642"/>
    <m/>
    <n v="4.0069444440000002"/>
    <n v="5.3292361105200005E-2"/>
  </r>
  <r>
    <x v="14"/>
    <x v="0"/>
    <n v="36.128"/>
    <n v="-97.057000000000002"/>
    <s v="United States"/>
    <s v="41 - Oklahoma City, OK"/>
    <n v="74075"/>
    <m/>
    <n v="2.859"/>
    <n v="3.8024700000000002E-2"/>
  </r>
  <r>
    <x v="30"/>
    <x v="4"/>
    <n v="35.402000000000001"/>
    <n v="-119.399"/>
    <s v="United States"/>
    <s v="126 - Bakersfield, CA"/>
    <n v="93206"/>
    <m/>
    <n v="26.25"/>
    <n v="0.34912500000000002"/>
  </r>
  <r>
    <x v="3"/>
    <x v="0"/>
    <n v="33.551000000000002"/>
    <n v="-87.100999999999999"/>
    <s v="United States"/>
    <s v="42 - Birmingham, AL"/>
    <n v="35118"/>
    <m/>
    <n v="5"/>
    <n v="6.6500000000000004E-2"/>
  </r>
  <r>
    <x v="6"/>
    <x v="2"/>
    <n v="47.587000000000003"/>
    <n v="-122.304"/>
    <s v="United States"/>
    <s v="12 - Seattle-Tacoma, WA"/>
    <n v="98144"/>
    <s v="Seattle, WA"/>
    <n v="4.9400000000000004"/>
    <n v="6.570200000000001E-2"/>
  </r>
  <r>
    <x v="22"/>
    <x v="4"/>
    <n v="36.719000000000001"/>
    <n v="-108.172"/>
    <s v="United States"/>
    <s v="47 - Albuquerque-Santa Fe, NM"/>
    <n v="87401"/>
    <m/>
    <n v="1.233333333"/>
    <n v="1.64033333289E-2"/>
  </r>
  <r>
    <x v="27"/>
    <x v="0"/>
    <n v="37.374000000000002"/>
    <n v="-77.510000000000005"/>
    <s v="United States"/>
    <s v="57 - Richmond-Petersburg, VA"/>
    <n v="23832"/>
    <m/>
    <n v="3.3822000000000001"/>
    <n v="4.4983260000000004E-2"/>
  </r>
  <r>
    <x v="22"/>
    <x v="4"/>
    <n v="30.515000000000001"/>
    <n v="-87.472999999999999"/>
    <s v="United States"/>
    <s v="60 - Mobile, AL"/>
    <n v="36574"/>
    <m/>
    <n v="0.16666666699999999"/>
    <n v="2.2166666710999997E-3"/>
  </r>
  <r>
    <x v="22"/>
    <x v="4"/>
    <n v="43.12"/>
    <n v="-88.128"/>
    <s v="United States"/>
    <s v="34 - Milwaukee, WI"/>
    <n v="53051"/>
    <m/>
    <n v="1.38"/>
    <n v="1.8353999999999999E-2"/>
  </r>
  <r>
    <x v="22"/>
    <x v="4"/>
    <n v="30.314"/>
    <n v="-89.34"/>
    <s v="United States"/>
    <s v="51 - New Orleans, LA"/>
    <n v="39520"/>
    <m/>
    <n v="1"/>
    <n v="1.3300000000000001E-2"/>
  </r>
  <r>
    <x v="22"/>
    <x v="4"/>
    <n v="35.012999999999998"/>
    <n v="-81.040000000000006"/>
    <s v="United States"/>
    <s v="25 - Charlotte, NC"/>
    <n v="29732"/>
    <m/>
    <n v="1.5416666670000001"/>
    <n v="2.0504166671100003E-2"/>
  </r>
  <r>
    <x v="22"/>
    <x v="4"/>
    <n v="44.951000000000001"/>
    <n v="-91.034999999999997"/>
    <s v="United States"/>
    <s v="128 - La Crosse-Eau Claire, WI"/>
    <n v="54726"/>
    <m/>
    <n v="1"/>
    <n v="1.3300000000000001E-2"/>
  </r>
  <r>
    <x v="14"/>
    <x v="0"/>
    <n v="47.25"/>
    <n v="-122.295"/>
    <s v="United States"/>
    <s v="12 - Seattle-Tacoma, WA"/>
    <n v="98354"/>
    <m/>
    <n v="7.5330000000000004"/>
    <n v="0.10018890000000001"/>
  </r>
  <r>
    <x v="14"/>
    <x v="0"/>
    <n v="36.017000000000003"/>
    <n v="-106.961"/>
    <s v="United States"/>
    <s v="47 - Albuquerque-Santa Fe, NM"/>
    <n v="87013"/>
    <m/>
    <n v="2.2229999999999999"/>
    <n v="2.9565899999999999E-2"/>
  </r>
  <r>
    <x v="14"/>
    <x v="0"/>
    <n v="38.692"/>
    <n v="-89.978999999999999"/>
    <s v="United States"/>
    <s v="21 - St. Louis, MO"/>
    <n v="62234"/>
    <m/>
    <n v="60.353999999999999"/>
    <n v="0.80270819999999998"/>
  </r>
  <r>
    <x v="14"/>
    <x v="0"/>
    <n v="33.277999999999999"/>
    <n v="-86.358999999999995"/>
    <s v="United States"/>
    <s v="42 - Birmingham, AL"/>
    <n v="35044"/>
    <m/>
    <n v="39.610999999999997"/>
    <n v="0.52682630000000008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6.06"/>
    <n v="-95.906000000000006"/>
    <s v="United States"/>
    <s v="59 - Tulsa, OK"/>
    <n v="74136"/>
    <s v="Tulsa, OK"/>
    <n v="19.57"/>
    <n v="0.26028100000000004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3.877000000000002"/>
    <n v="-117.753"/>
    <s v="United States"/>
    <s v="2 - Los Angeles, CA"/>
    <n v="92887"/>
    <m/>
    <n v="7.3120000000000003"/>
    <n v="9.7249600000000005E-2"/>
  </r>
  <r>
    <x v="14"/>
    <x v="0"/>
    <n v="43.633000000000003"/>
    <n v="-95.596000000000004"/>
    <s v="United States"/>
    <s v="112 - Sioux Falls(Mitchell), SD"/>
    <n v="56187"/>
    <m/>
    <n v="9.2579999999999991"/>
    <n v="0.12313139999999999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3.633000000000003"/>
    <n v="-95.596000000000004"/>
    <s v="United States"/>
    <s v="112 - Sioux Falls(Mitchell), SD"/>
    <n v="56187"/>
    <m/>
    <n v="4.6289999999999996"/>
    <n v="6.1565699999999994E-2"/>
  </r>
  <r>
    <x v="14"/>
    <x v="0"/>
    <n v="38.744999999999997"/>
    <n v="-75.186999999999998"/>
    <s v="United States"/>
    <s v="144 - Salisbury, MD"/>
    <n v="19958"/>
    <m/>
    <n v="91.497"/>
    <n v="1.2169101"/>
  </r>
  <r>
    <x v="14"/>
    <x v="0"/>
    <n v="38.225999999999999"/>
    <n v="-90.564999999999998"/>
    <s v="United States"/>
    <s v="21 - St. Louis, MO"/>
    <n v="63050"/>
    <m/>
    <n v="11.896000000000001"/>
    <n v="0.15821680000000002"/>
  </r>
  <r>
    <x v="14"/>
    <x v="0"/>
    <n v="46.286999999999999"/>
    <n v="-119.352"/>
    <s v="United States"/>
    <s v="122 - Yakima-Pasco-Richland-Kennewick, WA"/>
    <n v="99353"/>
    <m/>
    <n v="26.376000000000001"/>
    <n v="0.35080080000000002"/>
  </r>
  <r>
    <x v="14"/>
    <x v="0"/>
    <n v="46.286999999999999"/>
    <n v="-119.352"/>
    <s v="United States"/>
    <s v="122 - Yakima-Pasco-Richland-Kennewick, WA"/>
    <n v="99353"/>
    <m/>
    <n v="8.8000000000000007"/>
    <n v="0.11704000000000002"/>
  </r>
  <r>
    <x v="14"/>
    <x v="0"/>
    <n v="44.918999999999997"/>
    <n v="-93.215999999999994"/>
    <s v="United States"/>
    <s v="15 - Minneapolis-St. Paul, MN"/>
    <n v="55406"/>
    <s v="Minneapolis, MN"/>
    <n v="17.835000000000001"/>
    <n v="0.23720550000000001"/>
  </r>
  <r>
    <x v="14"/>
    <x v="0"/>
    <n v="33.771999999999998"/>
    <n v="-118.188"/>
    <s v="United States"/>
    <s v="2 - Los Angeles, CA"/>
    <n v="90802"/>
    <s v="Long Beach, CA"/>
    <n v="9.58"/>
    <n v="0.127414"/>
  </r>
  <r>
    <x v="14"/>
    <x v="0"/>
    <n v="32.923999999999999"/>
    <n v="-96.405000000000001"/>
    <s v="United States"/>
    <s v="5 - Dallas-Ft. Worth, TX"/>
    <n v="75087"/>
    <m/>
    <n v="2.0430000000000001"/>
    <n v="2.7171900000000002E-2"/>
  </r>
  <r>
    <x v="14"/>
    <x v="0"/>
    <n v="38.274999999999999"/>
    <n v="-122.036"/>
    <s v="United States"/>
    <s v="20 - Sacramento-Stockton-Modesto, CA"/>
    <n v="94533"/>
    <s v="Fairfield, CA"/>
    <n v="6.8780000000000001"/>
    <n v="9.1477400000000014E-2"/>
  </r>
  <r>
    <x v="14"/>
    <x v="0"/>
    <n v="45.082999999999998"/>
    <n v="-93.221000000000004"/>
    <s v="United States"/>
    <s v="15 - Minneapolis-St. Paul, MN"/>
    <n v="55112"/>
    <m/>
    <n v="58.152000000000001"/>
    <n v="0.77342160000000004"/>
  </r>
  <r>
    <x v="14"/>
    <x v="0"/>
    <n v="39.167999999999999"/>
    <n v="-94.521000000000001"/>
    <s v="United States"/>
    <s v="31 - Kansas City, MO"/>
    <n v="64117"/>
    <s v="Kansas City, MO"/>
    <n v="3.9710000000000001"/>
    <n v="5.2814300000000002E-2"/>
  </r>
  <r>
    <x v="14"/>
    <x v="0"/>
    <n v="33.972999999999999"/>
    <n v="-118.212"/>
    <s v="United States"/>
    <s v="2 - Los Angeles, CA"/>
    <n v="90255"/>
    <m/>
    <n v="4.4059999999999997"/>
    <n v="5.8599799999999994E-2"/>
  </r>
  <r>
    <x v="14"/>
    <x v="0"/>
    <n v="45.018999999999998"/>
    <n v="-93.492999999999995"/>
    <s v="United States"/>
    <s v="15 - Minneapolis-St. Paul, MN"/>
    <n v="55447"/>
    <m/>
    <n v="26.754000000000001"/>
    <n v="0.35582820000000004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44.485999999999997"/>
    <n v="-88.064999999999998"/>
    <s v="United States"/>
    <s v="69 - Green Bay-Appleton, WI"/>
    <n v="54304"/>
    <m/>
    <n v="34.286000000000001"/>
    <n v="0.45600380000000007"/>
  </r>
  <r>
    <x v="14"/>
    <x v="0"/>
    <n v="43.055"/>
    <n v="-115.858"/>
    <s v="United States"/>
    <s v="111 - Boise, ID"/>
    <n v="83648"/>
    <m/>
    <n v="14.412000000000001"/>
    <n v="0.19167960000000003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9.365000000000002"/>
    <n v="-121.68600000000001"/>
    <s v="United States"/>
    <s v="131 - Chico-Redding, CA"/>
    <n v="95948"/>
    <m/>
    <n v="3.8929999999999998"/>
    <n v="5.1776900000000001E-2"/>
  </r>
  <r>
    <x v="23"/>
    <x v="0"/>
    <n v="35.515000000000001"/>
    <n v="-78.331000000000003"/>
    <s v="United States"/>
    <s v="24 - Raleigh-Durham, NC"/>
    <n v="27577"/>
    <m/>
    <n v="72"/>
    <n v="0.95760000000000001"/>
  </r>
  <r>
    <x v="23"/>
    <x v="0"/>
    <n v="38.917000000000002"/>
    <n v="-77.027000000000001"/>
    <s v="United States"/>
    <s v="8 - Washington, DC"/>
    <n v="20001"/>
    <s v="Washington, DC"/>
    <n v="63.99"/>
    <n v="0.85106700000000013"/>
  </r>
  <r>
    <x v="22"/>
    <x v="4"/>
    <n v="40.767000000000003"/>
    <n v="-111.86499999999999"/>
    <s v="United States"/>
    <s v="33 - Salt Lake City, UT"/>
    <n v="84102"/>
    <s v="Salt Lake City, UT"/>
    <n v="5.95"/>
    <n v="7.9135000000000011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7.298000000000002"/>
    <n v="-120.48399999999999"/>
    <s v="United States"/>
    <s v="55 - Fresno-Visalia, CA"/>
    <n v="95340"/>
    <m/>
    <n v="8.3719999999999999"/>
    <n v="0.11134759999999999"/>
  </r>
  <r>
    <x v="14"/>
    <x v="0"/>
    <n v="39.223999999999997"/>
    <n v="-121.205"/>
    <s v="United States"/>
    <s v="20 - Sacramento-Stockton-Modesto, CA"/>
    <n v="95946"/>
    <m/>
    <n v="3.4169999999999998"/>
    <n v="4.5446100000000003E-2"/>
  </r>
  <r>
    <x v="14"/>
    <x v="0"/>
    <n v="35.466999999999999"/>
    <n v="-97.372"/>
    <s v="United States"/>
    <s v="41 - Oklahoma City, OK"/>
    <n v="73110"/>
    <m/>
    <n v="17.643999999999998"/>
    <n v="0.23466520000000002"/>
  </r>
  <r>
    <x v="14"/>
    <x v="0"/>
    <n v="35.238"/>
    <n v="-97.478999999999999"/>
    <s v="United States"/>
    <s v="41 - Oklahoma City, OK"/>
    <n v="73069"/>
    <s v="Norman, OK"/>
    <n v="53.207000000000001"/>
    <n v="0.70765310000000003"/>
  </r>
  <r>
    <x v="14"/>
    <x v="0"/>
    <n v="44.94"/>
    <n v="-92.936000000000007"/>
    <s v="United States"/>
    <s v="15 - Minneapolis-St. Paul, MN"/>
    <n v="55125"/>
    <m/>
    <n v="13.569000000000001"/>
    <n v="0.18046770000000004"/>
  </r>
  <r>
    <x v="14"/>
    <x v="0"/>
    <n v="34.225999999999999"/>
    <n v="-118.45099999999999"/>
    <s v="United States"/>
    <s v="2 - Los Angeles, CA"/>
    <n v="91402"/>
    <s v="Los Angeles, CA"/>
    <n v="6.069"/>
    <n v="8.0717700000000003E-2"/>
  </r>
  <r>
    <x v="14"/>
    <x v="0"/>
    <n v="47.712000000000003"/>
    <n v="-116.926"/>
    <s v="United States"/>
    <s v="73 - Spokane, WA"/>
    <n v="83854"/>
    <m/>
    <n v="24.864000000000001"/>
    <n v="0.33069120000000002"/>
  </r>
  <r>
    <x v="14"/>
    <x v="0"/>
    <n v="35.984999999999999"/>
    <n v="-97.031999999999996"/>
    <s v="United States"/>
    <s v="41 - Oklahoma City, OK"/>
    <n v="74059"/>
    <m/>
    <n v="2.8929999999999998"/>
    <n v="3.8476900000000001E-2"/>
  </r>
  <r>
    <x v="14"/>
    <x v="0"/>
    <n v="47.712000000000003"/>
    <n v="-116.926"/>
    <s v="United States"/>
    <s v="73 - Spokane, WA"/>
    <n v="83854"/>
    <m/>
    <n v="29.007999999999999"/>
    <n v="0.38580639999999999"/>
  </r>
  <r>
    <x v="14"/>
    <x v="0"/>
    <n v="45.261000000000003"/>
    <n v="-111.303"/>
    <s v="United States"/>
    <s v="187 - Butte-Bozeman, MT"/>
    <n v="59716"/>
    <m/>
    <n v="6.3140000000000001"/>
    <n v="8.3976200000000001E-2"/>
  </r>
  <r>
    <x v="14"/>
    <x v="0"/>
    <n v="45.161000000000001"/>
    <n v="-93.388999999999996"/>
    <s v="United States"/>
    <s v="15 - Minneapolis-St. Paul, MN"/>
    <n v="55316"/>
    <m/>
    <n v="32.823"/>
    <n v="0.43654589999999999"/>
  </r>
  <r>
    <x v="14"/>
    <x v="0"/>
    <n v="38.918999999999997"/>
    <n v="-94.36"/>
    <s v="United States"/>
    <s v="31 - Kansas City, MO"/>
    <n v="64086"/>
    <m/>
    <n v="28.824999999999999"/>
    <n v="0.3833725"/>
  </r>
  <r>
    <x v="14"/>
    <x v="0"/>
    <n v="44.832000000000001"/>
    <n v="-93.161000000000001"/>
    <s v="United States"/>
    <s v="15 - Minneapolis-St. Paul, MN"/>
    <n v="55123"/>
    <m/>
    <n v="49.713999999999999"/>
    <n v="0.66119620000000001"/>
  </r>
  <r>
    <x v="14"/>
    <x v="0"/>
    <n v="41.491999999999997"/>
    <n v="-90.558999999999997"/>
    <s v="United States"/>
    <s v="99 - Davenport IA-Rock Island-Moline, IL"/>
    <n v="61201"/>
    <m/>
    <n v="18.492000000000001"/>
    <n v="0.24594360000000004"/>
  </r>
  <r>
    <x v="23"/>
    <x v="4"/>
    <n v="45.088000000000001"/>
    <n v="-93.432000000000002"/>
    <s v="United States"/>
    <s v="15 - Minneapolis-St. Paul, MN"/>
    <n v="55369"/>
    <m/>
    <n v="93.11"/>
    <n v="1.2383630000000001"/>
  </r>
  <r>
    <x v="23"/>
    <x v="2"/>
    <n v="27.966999999999999"/>
    <n v="-82.825999999999993"/>
    <s v="United States"/>
    <s v="14 - Tampa, FL"/>
    <n v="33767"/>
    <s v="Clearwater, FL"/>
    <n v="43.04"/>
    <n v="0.57243200000000005"/>
  </r>
  <r>
    <x v="1"/>
    <x v="1"/>
    <n v="33.514000000000003"/>
    <n v="-81.724000000000004"/>
    <s v="United States"/>
    <s v="113 - Augusta, GA"/>
    <n v="29803"/>
    <m/>
    <n v="2.1208"/>
    <n v="2.8206640000000002E-2"/>
  </r>
  <r>
    <x v="20"/>
    <x v="2"/>
    <n v="37.392000000000003"/>
    <n v="-122.041"/>
    <s v="United States"/>
    <s v="6 - San Francisco-Oakland-San Jose, CA"/>
    <n v="94085"/>
    <s v="Sunnyvale, CA"/>
    <n v="49.11"/>
    <n v="0.65316300000000005"/>
  </r>
  <r>
    <x v="20"/>
    <x v="2"/>
    <n v="42.448999999999998"/>
    <n v="-90.457999999999998"/>
    <s v="United States"/>
    <s v="99 - Davenport IA-Rock Island-Moline, IL"/>
    <n v="61036"/>
    <m/>
    <n v="5.08"/>
    <n v="6.7564000000000013E-2"/>
  </r>
  <r>
    <x v="20"/>
    <x v="2"/>
    <n v="33.04"/>
    <n v="-85.031999999999996"/>
    <s v="United States"/>
    <s v="9 - Atlanta, GA"/>
    <n v="30240"/>
    <m/>
    <n v="49.66"/>
    <n v="0.66047800000000001"/>
  </r>
  <r>
    <x v="20"/>
    <x v="2"/>
    <n v="34.113"/>
    <n v="-117.93300000000001"/>
    <s v="United States"/>
    <s v="2 - Los Angeles, CA"/>
    <n v="91706"/>
    <m/>
    <n v="103.07"/>
    <n v="1.3708309999999999"/>
  </r>
  <r>
    <x v="20"/>
    <x v="2"/>
    <n v="35.847000000000001"/>
    <n v="-78.614000000000004"/>
    <s v="United States"/>
    <s v="24 - Raleigh-Durham, NC"/>
    <n v="27609"/>
    <s v="Raleigh, NC"/>
    <n v="83.92"/>
    <n v="1.1161360000000002"/>
  </r>
  <r>
    <x v="20"/>
    <x v="2"/>
    <n v="34.155999999999999"/>
    <n v="-118.642"/>
    <s v="United States"/>
    <s v="2 - Los Angeles, CA"/>
    <n v="91302"/>
    <m/>
    <n v="114.5"/>
    <n v="1.52285"/>
  </r>
  <r>
    <x v="20"/>
    <x v="2"/>
    <n v="33.398000000000003"/>
    <n v="-84.141000000000005"/>
    <s v="United States"/>
    <s v="9 - Atlanta, GA"/>
    <n v="30252"/>
    <m/>
    <n v="60.44"/>
    <n v="0.80385200000000001"/>
  </r>
  <r>
    <x v="20"/>
    <x v="2"/>
    <n v="33.018999999999998"/>
    <n v="-117.13200000000001"/>
    <s v="United States"/>
    <s v="28 - San Diego, CA"/>
    <n v="92127"/>
    <s v="San Diego, CA"/>
    <n v="11.17"/>
    <n v="0.148561"/>
  </r>
  <r>
    <x v="21"/>
    <x v="3"/>
    <n v="44.98"/>
    <n v="-93.272999999999996"/>
    <s v="United States"/>
    <s v="15 - Minneapolis-St. Paul, MN"/>
    <n v="55401"/>
    <s v="Minneapolis, MN"/>
    <n v="1221.6677"/>
    <n v="16.24818041"/>
  </r>
  <r>
    <x v="22"/>
    <x v="4"/>
    <n v="38.811"/>
    <n v="-94.466999999999999"/>
    <s v="United States"/>
    <s v="31 - Kansas City, MO"/>
    <n v="64083"/>
    <m/>
    <n v="91"/>
    <n v="1.2102999999999999"/>
  </r>
  <r>
    <x v="22"/>
    <x v="4"/>
    <n v="45.298999999999999"/>
    <n v="-88.518000000000001"/>
    <s v="United States"/>
    <s v="69 - Green Bay-Appleton, WI"/>
    <n v="54138"/>
    <m/>
    <n v="2.69"/>
    <n v="3.5777000000000003E-2"/>
  </r>
  <r>
    <x v="22"/>
    <x v="4"/>
    <n v="34.314"/>
    <n v="-83.778000000000006"/>
    <s v="United States"/>
    <s v="9 - Atlanta, GA"/>
    <n v="30507"/>
    <m/>
    <n v="6.7083333329999997"/>
    <n v="8.9220833328900004E-2"/>
  </r>
  <r>
    <x v="14"/>
    <x v="0"/>
    <n v="45.02"/>
    <n v="-93.328000000000003"/>
    <s v="United States"/>
    <s v="15 - Minneapolis-St. Paul, MN"/>
    <n v="55422"/>
    <m/>
    <n v="32.82"/>
    <n v="0.43650600000000006"/>
  </r>
  <r>
    <x v="14"/>
    <x v="0"/>
    <n v="33.058999999999997"/>
    <n v="-86.055999999999997"/>
    <s v="United States"/>
    <s v="42 - Birmingham, AL"/>
    <n v="35072"/>
    <m/>
    <n v="18.056999999999999"/>
    <n v="0.24015810000000001"/>
  </r>
  <r>
    <x v="14"/>
    <x v="0"/>
    <n v="38.015999999999998"/>
    <n v="-121.89100000000001"/>
    <s v="United States"/>
    <s v="6 - San Francisco-Oakland-San Jose, CA"/>
    <n v="94565"/>
    <m/>
    <n v="9.0540000000000003"/>
    <n v="0.1204182"/>
  </r>
  <r>
    <x v="14"/>
    <x v="0"/>
    <n v="35.433"/>
    <n v="-97.403999999999996"/>
    <s v="United States"/>
    <s v="41 - Oklahoma City, OK"/>
    <n v="73145"/>
    <s v="Oklahoma City, OK"/>
    <n v="4.2069999999999999"/>
    <n v="5.5953099999999999E-2"/>
  </r>
  <r>
    <x v="14"/>
    <x v="0"/>
    <n v="31.562000000000001"/>
    <n v="-91.352999999999994"/>
    <s v="United States"/>
    <s v="93 - Jackson, MS"/>
    <n v="39120"/>
    <m/>
    <n v="19.134"/>
    <n v="0.25448220000000005"/>
  </r>
  <r>
    <x v="23"/>
    <x v="2"/>
    <n v="41.994"/>
    <n v="-87.864000000000004"/>
    <s v="United States"/>
    <s v="3 - Chicago, IL"/>
    <n v="60018"/>
    <m/>
    <n v="42"/>
    <n v="0.5586000000000001"/>
  </r>
  <r>
    <x v="20"/>
    <x v="2"/>
    <n v="32.779000000000003"/>
    <n v="-96.802000000000007"/>
    <s v="United States"/>
    <s v="5 - Dallas-Ft. Worth, TX"/>
    <n v="75202"/>
    <s v="Dallas, TX"/>
    <n v="46.13"/>
    <n v="0.6135290000000001"/>
  </r>
  <r>
    <x v="14"/>
    <x v="0"/>
    <n v="33.893000000000001"/>
    <n v="-118.352"/>
    <s v="United States"/>
    <s v="2 - Los Angeles, CA"/>
    <n v="90260"/>
    <m/>
    <n v="13.992000000000001"/>
    <n v="0.18609360000000003"/>
  </r>
  <r>
    <x v="14"/>
    <x v="0"/>
    <n v="34.075000000000003"/>
    <n v="-117.315"/>
    <s v="United States"/>
    <s v="2 - Los Angeles, CA"/>
    <n v="92324"/>
    <m/>
    <n v="3.4769999999999999"/>
    <n v="4.6244100000000003E-2"/>
  </r>
  <r>
    <x v="14"/>
    <x v="0"/>
    <n v="32.856000000000002"/>
    <n v="-116.97199999999999"/>
    <s v="United States"/>
    <s v="28 - San Diego, CA"/>
    <n v="92071"/>
    <m/>
    <n v="4.24"/>
    <n v="5.6391999999999998E-2"/>
  </r>
  <r>
    <x v="14"/>
    <x v="0"/>
    <n v="34.075000000000003"/>
    <n v="-117.315"/>
    <s v="United States"/>
    <s v="2 - Los Angeles, CA"/>
    <n v="92324"/>
    <m/>
    <n v="10.430999999999999"/>
    <n v="0.1387323"/>
  </r>
  <r>
    <x v="14"/>
    <x v="0"/>
    <n v="45.564"/>
    <n v="-94.138000000000005"/>
    <s v="United States"/>
    <s v="15 - Minneapolis-St. Paul, MN"/>
    <n v="56304"/>
    <m/>
    <n v="6.6079999999999997"/>
    <n v="8.788639999999999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4.430999999999997"/>
    <n v="-119.875"/>
    <s v="United States"/>
    <s v="123 - Santa Barbara-Santa Maria-San Luis Obispo, CA"/>
    <n v="93117"/>
    <m/>
    <n v="8.9819999999999993"/>
    <n v="0.11946059999999999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39.722999999999999"/>
    <n v="-75.591999999999999"/>
    <s v="United States"/>
    <s v="4 - Philadelphia, PA"/>
    <n v="19804"/>
    <m/>
    <n v="13.63"/>
    <n v="0.18127900000000002"/>
  </r>
  <r>
    <x v="14"/>
    <x v="0"/>
    <n v="45.082999999999998"/>
    <n v="-93.518000000000001"/>
    <s v="United States"/>
    <s v="15 - Minneapolis-St. Paul, MN"/>
    <n v="55311"/>
    <m/>
    <n v="11.272"/>
    <n v="0.14991760000000001"/>
  </r>
  <r>
    <x v="14"/>
    <x v="0"/>
    <n v="42.311999999999998"/>
    <n v="-87.864999999999995"/>
    <s v="United States"/>
    <s v="3 - Chicago, IL"/>
    <n v="60064"/>
    <m/>
    <n v="4.9130000000000003"/>
    <n v="6.5342899999999995E-2"/>
  </r>
  <r>
    <x v="14"/>
    <x v="0"/>
    <n v="35.362000000000002"/>
    <n v="-97.567999999999998"/>
    <s v="United States"/>
    <s v="41 - Oklahoma City, OK"/>
    <n v="73170"/>
    <s v="Oklahoma City, OK"/>
    <n v="69.677999999999997"/>
    <n v="0.92671740000000014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33.973999999999997"/>
    <n v="-118.268"/>
    <s v="United States"/>
    <s v="2 - Los Angeles, CA"/>
    <n v="90003"/>
    <s v="Los Angeles, CA"/>
    <n v="29.898"/>
    <n v="0.39764340000000004"/>
  </r>
  <r>
    <x v="20"/>
    <x v="2"/>
    <n v="36.39"/>
    <n v="-77.418999999999997"/>
    <s v="United States"/>
    <s v="24 - Raleigh-Durham, NC"/>
    <n v="27845"/>
    <m/>
    <n v="106.71"/>
    <n v="1.419243"/>
  </r>
  <r>
    <x v="20"/>
    <x v="2"/>
    <n v="35.308"/>
    <n v="-80.77"/>
    <s v="United States"/>
    <s v="25 - Charlotte, NC"/>
    <n v="28262"/>
    <s v="Charlotte, NC"/>
    <n v="217.61"/>
    <n v="2.8942130000000006"/>
  </r>
  <r>
    <x v="22"/>
    <x v="4"/>
    <n v="35.787999999999997"/>
    <n v="-78.634"/>
    <s v="United States"/>
    <s v="24 - Raleigh-Durham, NC"/>
    <n v="27604"/>
    <s v="Raleigh, NC"/>
    <n v="2.138888889"/>
    <n v="2.8447222223700004E-2"/>
  </r>
  <r>
    <x v="22"/>
    <x v="4"/>
    <n v="26.388000000000002"/>
    <n v="-80.203999999999994"/>
    <s v="United States"/>
    <s v="38 - West Palm Beach-Ft. Pierce, FL"/>
    <n v="33498"/>
    <m/>
    <n v="5.511111111"/>
    <n v="7.3297777776300005E-2"/>
  </r>
  <r>
    <x v="22"/>
    <x v="4"/>
    <n v="30.475999999999999"/>
    <n v="-84.361999999999995"/>
    <s v="United States"/>
    <s v="106 - Tallahassee, FL"/>
    <n v="32303"/>
    <s v="Tallahassee, FL"/>
    <n v="7.42"/>
    <n v="9.8685999999999996E-2"/>
  </r>
  <r>
    <x v="22"/>
    <x v="4"/>
    <n v="35.765999999999998"/>
    <n v="-80.590999999999994"/>
    <s v="United States"/>
    <s v="25 - Charlotte, NC"/>
    <n v="27054"/>
    <m/>
    <n v="6.74"/>
    <n v="8.9642000000000013E-2"/>
  </r>
  <r>
    <x v="22"/>
    <x v="4"/>
    <n v="25.719000000000001"/>
    <n v="-80.304000000000002"/>
    <s v="United States"/>
    <s v="16 - Miami-Ft. Lauderdale, FL"/>
    <n v="33155"/>
    <m/>
    <n v="7.0875000000000004"/>
    <n v="9.4263750000000007E-2"/>
  </r>
  <r>
    <x v="22"/>
    <x v="4"/>
    <n v="33.378"/>
    <n v="-111.97799999999999"/>
    <s v="United States"/>
    <s v="13 - Phoenix, AZ"/>
    <n v="85283"/>
    <s v="Tempe, AZ"/>
    <n v="4.9444444440000002"/>
    <n v="6.5761111105199999E-2"/>
  </r>
  <r>
    <x v="22"/>
    <x v="4"/>
    <n v="33.860999999999997"/>
    <n v="-83.956999999999994"/>
    <s v="United States"/>
    <s v="9 - Atlanta, GA"/>
    <n v="30052"/>
    <m/>
    <n v="9.2027777779999997"/>
    <n v="0.12239694444740001"/>
  </r>
  <r>
    <x v="22"/>
    <x v="4"/>
    <n v="30.582999999999998"/>
    <n v="-97.414000000000001"/>
    <s v="United States"/>
    <s v="45 - Austin, TX"/>
    <n v="76574"/>
    <m/>
    <n v="1.0833333329999999"/>
    <n v="1.44083333289E-2"/>
  </r>
  <r>
    <x v="14"/>
    <x v="0"/>
    <n v="42.168999999999997"/>
    <n v="-87.924000000000007"/>
    <s v="United States"/>
    <s v="3 - Chicago, IL"/>
    <n v="60089"/>
    <m/>
    <n v="44.38"/>
    <n v="0.59025400000000006"/>
  </r>
  <r>
    <x v="14"/>
    <x v="0"/>
    <n v="39.222999999999999"/>
    <n v="-94.546999999999997"/>
    <s v="United States"/>
    <s v="31 - Kansas City, MO"/>
    <n v="64119"/>
    <m/>
    <n v="61.637999999999998"/>
    <n v="0.8197854"/>
  </r>
  <r>
    <x v="14"/>
    <x v="0"/>
    <n v="39.222999999999999"/>
    <n v="-94.546999999999997"/>
    <s v="United States"/>
    <s v="31 - Kansas City, MO"/>
    <n v="64119"/>
    <m/>
    <n v="46.162999999999997"/>
    <n v="0.61396790000000001"/>
  </r>
  <r>
    <x v="14"/>
    <x v="0"/>
    <n v="44.161000000000001"/>
    <n v="-94.016999999999996"/>
    <s v="United States"/>
    <s v="198 - Mankato, MN"/>
    <n v="56001"/>
    <m/>
    <n v="82.632000000000005"/>
    <n v="1.0990056000000001"/>
  </r>
  <r>
    <x v="20"/>
    <x v="2"/>
    <n v="34.095999999999997"/>
    <n v="-117.863"/>
    <s v="United States"/>
    <s v="2 - Los Angeles, CA"/>
    <n v="91724"/>
    <m/>
    <n v="84.64"/>
    <n v="1.125712"/>
  </r>
  <r>
    <x v="20"/>
    <x v="2"/>
    <n v="47.314"/>
    <n v="-122.29300000000001"/>
    <s v="United States"/>
    <s v="12 - Seattle-Tacoma, WA"/>
    <n v="98001"/>
    <m/>
    <n v="54.26"/>
    <n v="0.72165800000000002"/>
  </r>
  <r>
    <x v="20"/>
    <x v="2"/>
    <n v="35.143000000000001"/>
    <n v="-80.900000000000006"/>
    <s v="United States"/>
    <s v="25 - Charlotte, NC"/>
    <n v="28217"/>
    <s v="Charlotte, NC"/>
    <n v="211.59"/>
    <n v="2.8141470000000002"/>
  </r>
  <r>
    <x v="20"/>
    <x v="2"/>
    <n v="35.799999999999997"/>
    <n v="-78.734999999999999"/>
    <s v="United States"/>
    <s v="24 - Raleigh-Durham, NC"/>
    <n v="27607"/>
    <s v="Raleigh, NC"/>
    <n v="105.94"/>
    <n v="1.4090019999999999"/>
  </r>
  <r>
    <x v="20"/>
    <x v="2"/>
    <n v="47.648000000000003"/>
    <n v="-122.339"/>
    <s v="United States"/>
    <s v="12 - Seattle-Tacoma, WA"/>
    <n v="98103"/>
    <s v="Seattle, WA"/>
    <n v="46.97"/>
    <n v="0.62470099999999995"/>
  </r>
  <r>
    <x v="20"/>
    <x v="2"/>
    <n v="35.86"/>
    <n v="-79.024000000000001"/>
    <s v="United States"/>
    <s v="24 - Raleigh-Durham, NC"/>
    <n v="27517"/>
    <m/>
    <n v="66.03"/>
    <n v="0.87819900000000006"/>
  </r>
  <r>
    <x v="20"/>
    <x v="2"/>
    <n v="40.561999999999998"/>
    <n v="-89.635000000000005"/>
    <s v="United States"/>
    <s v="116 - Peoria-Bloomington, IL"/>
    <n v="61554"/>
    <m/>
    <n v="19.39"/>
    <n v="0.25788700000000003"/>
  </r>
  <r>
    <x v="20"/>
    <x v="2"/>
    <n v="35.799999999999997"/>
    <n v="-78.734999999999999"/>
    <s v="United States"/>
    <s v="24 - Raleigh-Durham, NC"/>
    <n v="27607"/>
    <s v="Raleigh, NC"/>
    <n v="55.89"/>
    <n v="0.74333700000000003"/>
  </r>
  <r>
    <x v="20"/>
    <x v="2"/>
    <n v="36.194000000000003"/>
    <n v="-95.84"/>
    <s v="United States"/>
    <s v="59 - Tulsa, OK"/>
    <n v="74116"/>
    <s v="Tulsa, OK"/>
    <n v="100.98"/>
    <n v="1.3430340000000001"/>
  </r>
  <r>
    <x v="20"/>
    <x v="2"/>
    <n v="47.249000000000002"/>
    <n v="-122.437"/>
    <s v="United States"/>
    <s v="12 - Seattle-Tacoma, WA"/>
    <n v="98402"/>
    <s v="Tacoma, WA"/>
    <n v="71.28"/>
    <n v="0.94802399999999998"/>
  </r>
  <r>
    <x v="20"/>
    <x v="2"/>
    <n v="33.92"/>
    <n v="-84.355999999999995"/>
    <s v="United States"/>
    <s v="9 - Atlanta, GA"/>
    <n v="30328"/>
    <m/>
    <n v="324.72000000000003"/>
    <n v="4.3187760000000006"/>
  </r>
  <r>
    <x v="20"/>
    <x v="2"/>
    <n v="47.616"/>
    <n v="-122.336"/>
    <s v="United States"/>
    <s v="12 - Seattle-Tacoma, WA"/>
    <n v="98101"/>
    <s v="Seattle, WA"/>
    <n v="284.70999999999998"/>
    <n v="3.7866429999999998"/>
  </r>
  <r>
    <x v="20"/>
    <x v="2"/>
    <n v="35.722999999999999"/>
    <n v="-78.575999999999993"/>
    <s v="United States"/>
    <s v="24 - Raleigh-Durham, NC"/>
    <n v="27529"/>
    <s v="Raleigh, NC"/>
    <n v="106.2"/>
    <n v="1.41246"/>
  </r>
  <r>
    <x v="20"/>
    <x v="2"/>
    <n v="41.606999999999999"/>
    <n v="-87.757000000000005"/>
    <s v="United States"/>
    <s v="3 - Chicago, IL"/>
    <n v="60452"/>
    <m/>
    <n v="52.13"/>
    <n v="0.69332900000000008"/>
  </r>
  <r>
    <x v="20"/>
    <x v="2"/>
    <n v="35.935000000000002"/>
    <n v="-78.881"/>
    <s v="United States"/>
    <s v="24 - Raleigh-Durham, NC"/>
    <n v="27703"/>
    <s v="Durham, NC"/>
    <n v="192.06"/>
    <n v="2.5543980000000004"/>
  </r>
  <r>
    <x v="20"/>
    <x v="2"/>
    <n v="27.274000000000001"/>
    <n v="-80.343000000000004"/>
    <s v="United States"/>
    <s v="38 - West Palm Beach-Ft. Pierce, FL"/>
    <n v="34984"/>
    <s v="Port St. Lucie, FL"/>
    <n v="87.12"/>
    <n v="1.1586960000000002"/>
  </r>
  <r>
    <x v="21"/>
    <x v="3"/>
    <n v="44.948"/>
    <n v="-93.239000000000004"/>
    <s v="United States"/>
    <s v="15 - Minneapolis-St. Paul, MN"/>
    <n v="55407"/>
    <s v="Minneapolis, MN"/>
    <n v="1939.1323339999999"/>
    <n v="25.790460042199999"/>
  </r>
  <r>
    <x v="21"/>
    <x v="3"/>
    <n v="39.737000000000002"/>
    <n v="-75.551000000000002"/>
    <s v="United States"/>
    <s v="4 - Philadelphia, PA"/>
    <n v="19801"/>
    <m/>
    <n v="3505"/>
    <n v="46.616500000000002"/>
  </r>
  <r>
    <x v="22"/>
    <x v="4"/>
    <n v="34.158000000000001"/>
    <n v="-86.834999999999994"/>
    <s v="United States"/>
    <s v="42 - Birmingham, AL"/>
    <n v="35055"/>
    <m/>
    <n v="15.46"/>
    <n v="0.20561800000000002"/>
  </r>
  <r>
    <x v="22"/>
    <x v="4"/>
    <n v="32.682000000000002"/>
    <n v="-117.11"/>
    <s v="United States"/>
    <s v="28 - San Diego, CA"/>
    <n v="91950"/>
    <m/>
    <n v="122.13"/>
    <n v="1.6243289999999999"/>
  </r>
  <r>
    <x v="22"/>
    <x v="4"/>
    <n v="34.277999999999999"/>
    <n v="-77.866"/>
    <s v="United States"/>
    <s v="132 - Wilmington, NC"/>
    <n v="28411"/>
    <m/>
    <n v="135.93"/>
    <n v="1.8078689999999999"/>
  </r>
  <r>
    <x v="22"/>
    <x v="4"/>
    <n v="47.332000000000001"/>
    <n v="-93.790999999999997"/>
    <s v="United States"/>
    <s v="139 - Duluth MN-Superior, WI"/>
    <n v="56636"/>
    <m/>
    <n v="40.82"/>
    <n v="0.54290600000000011"/>
  </r>
  <r>
    <x v="22"/>
    <x v="4"/>
    <n v="45.723999999999997"/>
    <n v="-94.950999999999993"/>
    <s v="United States"/>
    <s v="15 - Minneapolis-St. Paul, MN"/>
    <n v="56378"/>
    <m/>
    <n v="459.76"/>
    <n v="6.114808"/>
  </r>
  <r>
    <x v="22"/>
    <x v="4"/>
    <n v="31.986000000000001"/>
    <n v="-87.335999999999999"/>
    <s v="United States"/>
    <s v="118 - Montgomery (Selma), AL"/>
    <n v="36726"/>
    <m/>
    <n v="2.7"/>
    <n v="3.5910000000000004E-2"/>
  </r>
  <r>
    <x v="22"/>
    <x v="4"/>
    <n v="43.012"/>
    <n v="-87.929000000000002"/>
    <s v="United States"/>
    <s v="34 - Milwaukee, WI"/>
    <n v="53204"/>
    <s v="Milwaukee, WI"/>
    <n v="59.933333330000004"/>
    <n v="0.79711333328900014"/>
  </r>
  <r>
    <x v="22"/>
    <x v="4"/>
    <n v="29.832000000000001"/>
    <n v="-95.52"/>
    <s v="United States"/>
    <s v="10 - Houston, TX"/>
    <n v="77080"/>
    <s v="Houston, TX"/>
    <n v="7.4763888889999999"/>
    <n v="9.94359722237E-2"/>
  </r>
  <r>
    <x v="22"/>
    <x v="4"/>
    <n v="30.843"/>
    <n v="-83.328000000000003"/>
    <s v="United States"/>
    <s v="106 - Tallahassee, FL"/>
    <n v="31601"/>
    <m/>
    <n v="2.5833333330000001"/>
    <n v="3.4358333328900002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3.716000000000001"/>
    <n v="-85.855000000000004"/>
    <s v="United States"/>
    <s v="42 - Birmingham, AL"/>
    <n v="36206"/>
    <m/>
    <n v="3.3809999999999998"/>
    <n v="4.4967300000000002E-2"/>
  </r>
  <r>
    <x v="14"/>
    <x v="0"/>
    <n v="47.615000000000002"/>
    <n v="-117.428"/>
    <s v="United States"/>
    <s v="73 - Spokane, WA"/>
    <n v="99224"/>
    <s v="Spokane, WA"/>
    <n v="8.5860000000000003"/>
    <n v="0.1141938"/>
  </r>
  <r>
    <x v="23"/>
    <x v="4"/>
    <n v="38.917000000000002"/>
    <n v="-76.992999999999995"/>
    <s v="United States"/>
    <s v="8 - Washington, DC"/>
    <n v="20018"/>
    <s v="Washington, DC"/>
    <n v="45"/>
    <n v="0.59850000000000003"/>
  </r>
  <r>
    <x v="26"/>
    <x v="1"/>
    <n v="33.938000000000002"/>
    <n v="-118.173"/>
    <s v="United States"/>
    <s v="2 - Los Angeles, CA"/>
    <n v="90280"/>
    <m/>
    <n v="309.858791"/>
    <n v="4.1211219203000002"/>
  </r>
  <r>
    <x v="1"/>
    <x v="1"/>
    <n v="32.185000000000002"/>
    <n v="-90.138000000000005"/>
    <s v="United States"/>
    <s v="93 - Jackson, MS"/>
    <n v="39218"/>
    <m/>
    <n v="95.511600000000001"/>
    <n v="1.2703042800000002"/>
  </r>
  <r>
    <x v="20"/>
    <x v="2"/>
    <n v="32.906999999999996"/>
    <n v="-117.19"/>
    <s v="United States"/>
    <s v="28 - San Diego, CA"/>
    <n v="92121"/>
    <s v="San Diego, CA"/>
    <n v="38.14"/>
    <n v="0.50726199999999999"/>
  </r>
  <r>
    <x v="20"/>
    <x v="2"/>
    <n v="47.595999999999997"/>
    <n v="-122.324"/>
    <s v="United States"/>
    <s v="12 - Seattle-Tacoma, WA"/>
    <n v="98104"/>
    <s v="Seattle, WA"/>
    <n v="37.619999999999997"/>
    <n v="0.50034600000000007"/>
  </r>
  <r>
    <x v="22"/>
    <x v="4"/>
    <n v="39.216999999999999"/>
    <n v="-77.534999999999997"/>
    <s v="United States"/>
    <s v="8 - Washington, DC"/>
    <n v="20176"/>
    <m/>
    <n v="37.141666669999999"/>
    <n v="0.49398416671099998"/>
  </r>
  <r>
    <x v="22"/>
    <x v="4"/>
    <n v="37.328000000000003"/>
    <n v="-80.709000000000003"/>
    <s v="United States"/>
    <s v="68 - Roanoke-Lynchburg, VA"/>
    <n v="24134"/>
    <m/>
    <n v="20.859722219999998"/>
    <n v="0.27743430552600001"/>
  </r>
  <r>
    <x v="22"/>
    <x v="4"/>
    <n v="35.152999999999999"/>
    <n v="-81.207999999999998"/>
    <s v="United States"/>
    <s v="25 - Charlotte, NC"/>
    <n v="29710"/>
    <m/>
    <n v="17.350000000000001"/>
    <n v="0.23075500000000002"/>
  </r>
  <r>
    <x v="22"/>
    <x v="4"/>
    <n v="39.106000000000002"/>
    <n v="-94.58"/>
    <s v="United States"/>
    <s v="31 - Kansas City, MO"/>
    <n v="64106"/>
    <s v="Kansas City, MO"/>
    <n v="17.375"/>
    <n v="0.23108750000000003"/>
  </r>
  <r>
    <x v="22"/>
    <x v="4"/>
    <n v="43.017000000000003"/>
    <n v="-88.061999999999998"/>
    <s v="United States"/>
    <s v="34 - Milwaukee, WI"/>
    <n v="53214"/>
    <m/>
    <n v="3"/>
    <n v="3.9900000000000005E-2"/>
  </r>
  <r>
    <x v="22"/>
    <x v="4"/>
    <n v="30.652000000000001"/>
    <n v="-93.897000000000006"/>
    <s v="United States"/>
    <s v="141 - Beaumont-Port Arthur, TX"/>
    <n v="75956"/>
    <m/>
    <n v="1610.48"/>
    <n v="21.419384000000001"/>
  </r>
  <r>
    <x v="22"/>
    <x v="4"/>
    <n v="43.42"/>
    <n v="-88.344999999999999"/>
    <s v="United States"/>
    <s v="34 - Milwaukee, WI"/>
    <n v="53002"/>
    <m/>
    <n v="5.5"/>
    <n v="7.3149999999999993E-2"/>
  </r>
  <r>
    <x v="22"/>
    <x v="4"/>
    <n v="30.643000000000001"/>
    <n v="-88.566000000000003"/>
    <s v="United States"/>
    <s v="160 - Biloxi-Gulfport, MS"/>
    <n v="39562"/>
    <m/>
    <n v="0.66666666699999999"/>
    <n v="8.866666671099999E-3"/>
  </r>
  <r>
    <x v="22"/>
    <x v="4"/>
    <n v="44.536999999999999"/>
    <n v="-88.075000000000003"/>
    <s v="United States"/>
    <s v="69 - Green Bay-Appleton, WI"/>
    <n v="54303"/>
    <m/>
    <n v="140.84"/>
    <n v="1.8731720000000001"/>
  </r>
  <r>
    <x v="22"/>
    <x v="4"/>
    <n v="31.178000000000001"/>
    <n v="-83.784000000000006"/>
    <s v="United States"/>
    <s v="150 - Albany, GA"/>
    <n v="31768"/>
    <m/>
    <n v="5.3277777779999997"/>
    <n v="7.08594444474E-2"/>
  </r>
  <r>
    <x v="22"/>
    <x v="4"/>
    <n v="31.99"/>
    <n v="-90.364999999999995"/>
    <s v="United States"/>
    <s v="93 - Jackson, MS"/>
    <n v="39059"/>
    <m/>
    <n v="1.17"/>
    <n v="1.5561000000000002E-2"/>
  </r>
  <r>
    <x v="22"/>
    <x v="4"/>
    <n v="43.89"/>
    <n v="-91.075000000000003"/>
    <s v="United States"/>
    <s v="128 - La Crosse-Eau Claire, WI"/>
    <n v="54669"/>
    <m/>
    <n v="142.22999999999999"/>
    <n v="1.891659"/>
  </r>
  <r>
    <x v="22"/>
    <x v="4"/>
    <n v="35.232999999999997"/>
    <n v="-100.608"/>
    <s v="United States"/>
    <s v="130 - Amarillo, TX"/>
    <n v="79057"/>
    <m/>
    <n v="1.2416666670000001"/>
    <n v="1.6514166671100002E-2"/>
  </r>
  <r>
    <x v="22"/>
    <x v="4"/>
    <n v="32.844999999999999"/>
    <n v="-83.617000000000004"/>
    <s v="United States"/>
    <s v="120 - Macon, GA"/>
    <n v="31217"/>
    <s v="Macon-Bibb Country, GA"/>
    <n v="9.8833333329999995"/>
    <n v="0.13144833332890002"/>
  </r>
  <r>
    <x v="22"/>
    <x v="4"/>
    <n v="43.572000000000003"/>
    <n v="-87.820999999999998"/>
    <s v="United States"/>
    <s v="34 - Milwaukee, WI"/>
    <n v="53013"/>
    <m/>
    <n v="5.0199999999999996"/>
    <n v="6.6765999999999992E-2"/>
  </r>
  <r>
    <x v="22"/>
    <x v="4"/>
    <n v="36.905999999999999"/>
    <n v="-81.290000000000006"/>
    <s v="United States"/>
    <s v="68 - Roanoke-Lynchburg, VA"/>
    <n v="24368"/>
    <m/>
    <n v="26.63"/>
    <n v="0.35417899999999997"/>
  </r>
  <r>
    <x v="22"/>
    <x v="4"/>
    <n v="31.059000000000001"/>
    <n v="-97.462999999999994"/>
    <s v="United States"/>
    <s v="88 - Waco-Temple-Bryan, TX"/>
    <n v="76513"/>
    <m/>
    <n v="8.3333332999999996E-2"/>
    <n v="1.1083333288999999E-3"/>
  </r>
  <r>
    <x v="22"/>
    <x v="4"/>
    <n v="45.052999999999997"/>
    <n v="-87.765000000000001"/>
    <s v="United States"/>
    <s v="69 - Green Bay-Appleton, WI"/>
    <n v="54157"/>
    <m/>
    <n v="6.68"/>
    <n v="8.8843999999999992E-2"/>
  </r>
  <r>
    <x v="22"/>
    <x v="4"/>
    <n v="31.468"/>
    <n v="-97.114999999999995"/>
    <s v="United States"/>
    <s v="88 - Waco-Temple-Bryan, TX"/>
    <n v="76706"/>
    <m/>
    <n v="11.75"/>
    <n v="0.156275"/>
  </r>
  <r>
    <x v="22"/>
    <x v="4"/>
    <n v="29.471"/>
    <n v="-98.575999999999993"/>
    <s v="United States"/>
    <s v="36 - San Antonio, TX"/>
    <n v="78228"/>
    <s v="San Antonio, TX"/>
    <n v="0.375"/>
    <n v="4.9875000000000006E-3"/>
  </r>
  <r>
    <x v="27"/>
    <x v="0"/>
    <n v="29.899000000000001"/>
    <n v="-95.429000000000002"/>
    <s v="United States"/>
    <s v="10 - Houston, TX"/>
    <n v="77038"/>
    <m/>
    <n v="5.5035119999999997"/>
    <n v="7.3196709599999993E-2"/>
  </r>
  <r>
    <x v="20"/>
    <x v="2"/>
    <n v="42.018999999999998"/>
    <n v="-88.073999999999998"/>
    <s v="United States"/>
    <s v="3 - Chicago, IL"/>
    <n v="60193"/>
    <m/>
    <n v="2.58"/>
    <n v="3.4314000000000004E-2"/>
  </r>
  <r>
    <x v="20"/>
    <x v="2"/>
    <n v="33.628999999999998"/>
    <n v="-83.856999999999999"/>
    <s v="United States"/>
    <s v="9 - Atlanta, GA"/>
    <n v="30054"/>
    <m/>
    <n v="17.260000000000002"/>
    <n v="0.22955800000000004"/>
  </r>
  <r>
    <x v="20"/>
    <x v="2"/>
    <n v="35.229999999999997"/>
    <n v="-80.838999999999999"/>
    <s v="United States"/>
    <s v="25 - Charlotte, NC"/>
    <n v="28202"/>
    <s v="Charlotte, NC"/>
    <n v="33.659999999999997"/>
    <n v="0.44767799999999996"/>
  </r>
  <r>
    <x v="21"/>
    <x v="3"/>
    <n v="41.878999999999998"/>
    <n v="-87.64"/>
    <s v="United States"/>
    <s v="3 - Chicago, IL"/>
    <n v="60606"/>
    <s v="Chicago, IL"/>
    <n v="122"/>
    <n v="1.6226"/>
  </r>
  <r>
    <x v="14"/>
    <x v="0"/>
    <n v="42.716999999999999"/>
    <n v="-88.992000000000004"/>
    <s v="United States"/>
    <s v="85 - Madison, WI"/>
    <n v="53545"/>
    <m/>
    <n v="9.6170000000000009"/>
    <n v="0.12790610000000002"/>
  </r>
  <r>
    <x v="14"/>
    <x v="0"/>
    <n v="30.222999999999999"/>
    <n v="-81.697000000000003"/>
    <s v="United States"/>
    <s v="50 - Jacksonville, FL"/>
    <n v="32212"/>
    <s v="Jacksonville, FL"/>
    <n v="4.3070000000000004"/>
    <n v="5.7283100000000003E-2"/>
  </r>
  <r>
    <x v="22"/>
    <x v="4"/>
    <n v="36.981999999999999"/>
    <n v="-120.086"/>
    <s v="United States"/>
    <s v="55 - Fresno-Visalia, CA"/>
    <n v="93637"/>
    <m/>
    <n v="1.27"/>
    <n v="1.6891000000000003E-2"/>
  </r>
  <r>
    <x v="27"/>
    <x v="0"/>
    <n v="34.265000000000001"/>
    <n v="-119.215"/>
    <s v="United States"/>
    <s v="2 - Los Angeles, CA"/>
    <n v="93003"/>
    <m/>
    <n v="2.9466000000000001"/>
    <n v="3.9189780000000007E-2"/>
  </r>
  <r>
    <x v="22"/>
    <x v="4"/>
    <n v="35.784999999999997"/>
    <n v="-78.722999999999999"/>
    <s v="United States"/>
    <s v="24 - Raleigh-Durham, NC"/>
    <n v="27606"/>
    <s v="Raleigh, NC"/>
    <n v="2"/>
    <n v="2.6600000000000002E-2"/>
  </r>
  <r>
    <x v="22"/>
    <x v="4"/>
    <n v="26.529"/>
    <n v="-80.058000000000007"/>
    <s v="United States"/>
    <s v="38 - West Palm Beach-Ft. Pierce, FL"/>
    <n v="33435"/>
    <m/>
    <n v="0.3125"/>
    <n v="4.1562500000000002E-3"/>
  </r>
  <r>
    <x v="22"/>
    <x v="4"/>
    <n v="34.887999999999998"/>
    <n v="-79.366"/>
    <s v="United States"/>
    <s v="103 - Florence-Myrtle Beach, SC"/>
    <n v="28396"/>
    <m/>
    <n v="4"/>
    <n v="5.3200000000000004E-2"/>
  </r>
  <r>
    <x v="22"/>
    <x v="4"/>
    <n v="26.350999999999999"/>
    <n v="-80.156999999999996"/>
    <s v="United States"/>
    <s v="38 - West Palm Beach-Ft. Pierce, FL"/>
    <n v="33433"/>
    <m/>
    <n v="1.1100000000000001"/>
    <n v="1.4763000000000002E-2"/>
  </r>
  <r>
    <x v="22"/>
    <x v="4"/>
    <n v="35.793999999999997"/>
    <n v="-81.427999999999997"/>
    <s v="United States"/>
    <s v="25 - Charlotte, NC"/>
    <n v="28630"/>
    <m/>
    <n v="1.21"/>
    <n v="1.6093E-2"/>
  </r>
  <r>
    <x v="22"/>
    <x v="4"/>
    <n v="47.316000000000003"/>
    <n v="-116.56399999999999"/>
    <s v="United States"/>
    <s v="73 - Spokane, WA"/>
    <n v="83861"/>
    <m/>
    <n v="15.55555556"/>
    <n v="0.206888888948"/>
  </r>
  <r>
    <x v="22"/>
    <x v="4"/>
    <n v="33.500999999999998"/>
    <n v="-86.790999999999997"/>
    <s v="United States"/>
    <s v="42 - Birmingham, AL"/>
    <n v="35205"/>
    <s v="Birmingham, AL"/>
    <n v="8.9444444440000002"/>
    <n v="0.11896111110520002"/>
  </r>
  <r>
    <x v="22"/>
    <x v="4"/>
    <n v="38.53"/>
    <n v="-121.956"/>
    <s v="United States"/>
    <s v="20 - Sacramento-Stockton-Modesto, CA"/>
    <n v="95694"/>
    <m/>
    <n v="21.63888889"/>
    <n v="0.28779722223699999"/>
  </r>
  <r>
    <x v="22"/>
    <x v="4"/>
    <n v="38.481000000000002"/>
    <n v="-121.408"/>
    <s v="United States"/>
    <s v="20 - Sacramento-Stockton-Modesto, CA"/>
    <n v="95828"/>
    <m/>
    <n v="90.375"/>
    <n v="1.2019875"/>
  </r>
  <r>
    <x v="22"/>
    <x v="4"/>
    <n v="46.710999999999999"/>
    <n v="-122.956"/>
    <s v="United States"/>
    <s v="12 - Seattle-Tacoma, WA"/>
    <n v="98531"/>
    <m/>
    <n v="2.2222222220000001"/>
    <n v="2.9555555552600005E-2"/>
  </r>
  <r>
    <x v="22"/>
    <x v="4"/>
    <n v="32.682000000000002"/>
    <n v="-97.373000000000005"/>
    <s v="United States"/>
    <s v="5 - Dallas-Ft. Worth, TX"/>
    <n v="76133"/>
    <s v="Fort Worth, TX"/>
    <n v="0.25"/>
    <n v="3.3250000000000003E-3"/>
  </r>
  <r>
    <x v="22"/>
    <x v="4"/>
    <n v="32.880000000000003"/>
    <n v="-80.712999999999994"/>
    <s v="United States"/>
    <s v="98 - Charleston, SC"/>
    <n v="29488"/>
    <m/>
    <n v="0.83333333300000001"/>
    <n v="1.10833333289E-2"/>
  </r>
  <r>
    <x v="22"/>
    <x v="4"/>
    <n v="32.134"/>
    <n v="-81.388999999999996"/>
    <s v="United States"/>
    <s v="92 - Savannah, GA"/>
    <n v="31302"/>
    <m/>
    <n v="1"/>
    <n v="1.3300000000000001E-2"/>
  </r>
  <r>
    <x v="22"/>
    <x v="4"/>
    <n v="34.027999999999999"/>
    <n v="-81.221000000000004"/>
    <s v="United States"/>
    <s v="77 - Columbia, SC"/>
    <n v="29072"/>
    <m/>
    <n v="0.5"/>
    <n v="6.6500000000000005E-3"/>
  </r>
  <r>
    <x v="22"/>
    <x v="4"/>
    <n v="44.42"/>
    <n v="-92.007999999999996"/>
    <s v="United States"/>
    <s v="128 - La Crosse-Eau Claire, WI"/>
    <n v="54756"/>
    <m/>
    <n v="4.53"/>
    <n v="6.0249000000000004E-2"/>
  </r>
  <r>
    <x v="15"/>
    <x v="0"/>
    <n v="31.440999999999999"/>
    <n v="-97.418999999999997"/>
    <s v="United States"/>
    <s v="88 - Waco-Temple-Bryan, TX"/>
    <n v="76657"/>
    <m/>
    <n v="0.33700000000000002"/>
    <n v="4.4821000000000001E-3"/>
  </r>
  <r>
    <x v="15"/>
    <x v="0"/>
    <n v="35.006"/>
    <n v="-114.595"/>
    <s v="United States"/>
    <s v="13 - Phoenix, AZ"/>
    <n v="86426"/>
    <m/>
    <n v="2.137"/>
    <n v="2.8422100000000002E-2"/>
  </r>
  <r>
    <x v="15"/>
    <x v="0"/>
    <n v="29.998999999999999"/>
    <n v="-98.1"/>
    <s v="United States"/>
    <s v="45 - Austin, TX"/>
    <n v="78676"/>
    <m/>
    <n v="0.4"/>
    <n v="5.3200000000000009E-3"/>
  </r>
  <r>
    <x v="15"/>
    <x v="0"/>
    <n v="33.936"/>
    <n v="-84.025000000000006"/>
    <s v="United States"/>
    <s v="9 - Atlanta, GA"/>
    <n v="30046"/>
    <m/>
    <n v="2.0950000000000002"/>
    <n v="2.7863500000000003E-2"/>
  </r>
  <r>
    <x v="14"/>
    <x v="0"/>
    <n v="42.716999999999999"/>
    <n v="-88.992000000000004"/>
    <s v="United States"/>
    <s v="85 - Madison, WI"/>
    <n v="53545"/>
    <m/>
    <n v="4.8310000000000004"/>
    <n v="6.4252300000000012E-2"/>
  </r>
  <r>
    <x v="14"/>
    <x v="0"/>
    <n v="29.655000000000001"/>
    <n v="-95.356999999999999"/>
    <s v="United States"/>
    <s v="10 - Houston, TX"/>
    <n v="77051"/>
    <s v="Houston, TX"/>
    <n v="3.9990000000000001"/>
    <n v="5.3186700000000003E-2"/>
  </r>
  <r>
    <x v="14"/>
    <x v="0"/>
    <n v="38.811999999999998"/>
    <n v="-94.513999999999996"/>
    <s v="United States"/>
    <s v="31 - Kansas City, MO"/>
    <n v="64012"/>
    <m/>
    <n v="25.513000000000002"/>
    <n v="0.33932290000000004"/>
  </r>
  <r>
    <x v="22"/>
    <x v="4"/>
    <n v="43.673999999999999"/>
    <n v="-87.941000000000003"/>
    <s v="United States"/>
    <s v="34 - Milwaukee, WI"/>
    <n v="53093"/>
    <m/>
    <n v="1.36"/>
    <n v="1.8088000000000003E-2"/>
  </r>
  <r>
    <x v="22"/>
    <x v="4"/>
    <n v="31.78"/>
    <n v="-81.382999999999996"/>
    <s v="United States"/>
    <s v="92 - Savannah, GA"/>
    <n v="31320"/>
    <m/>
    <n v="1.44"/>
    <n v="1.9151999999999999E-2"/>
  </r>
  <r>
    <x v="22"/>
    <x v="4"/>
    <n v="36.863999999999997"/>
    <n v="-93.3"/>
    <s v="United States"/>
    <s v="114 - Springfield, MO"/>
    <n v="65754"/>
    <m/>
    <n v="8.3333332999999996E-2"/>
    <n v="1.1083333288999999E-3"/>
  </r>
  <r>
    <x v="22"/>
    <x v="4"/>
    <n v="31.68"/>
    <n v="-96.968999999999994"/>
    <s v="United States"/>
    <s v="88 - Waco-Temple-Bryan, TX"/>
    <n v="76624"/>
    <m/>
    <n v="6.31"/>
    <n v="8.3922999999999998E-2"/>
  </r>
  <r>
    <x v="22"/>
    <x v="4"/>
    <n v="34.106999999999999"/>
    <n v="-117.435"/>
    <s v="United States"/>
    <s v="2 - Los Angeles, CA"/>
    <n v="92336"/>
    <s v="Fontana, CA"/>
    <n v="1.89"/>
    <n v="2.5137E-2"/>
  </r>
  <r>
    <x v="27"/>
    <x v="0"/>
    <n v="35.06"/>
    <n v="-79.048000000000002"/>
    <s v="United States"/>
    <s v="24 - Raleigh-Durham, NC"/>
    <n v="28314"/>
    <s v="Fayetteville, NC"/>
    <n v="4.2962999999999996"/>
    <n v="5.7140789999999997E-2"/>
  </r>
  <r>
    <x v="32"/>
    <x v="4"/>
    <n v="47.283000000000001"/>
    <n v="-122.312"/>
    <s v="United States"/>
    <s v="12 - Seattle-Tacoma, WA"/>
    <n v="98003"/>
    <m/>
    <n v="2"/>
    <n v="2.6600000000000002E-2"/>
  </r>
  <r>
    <x v="12"/>
    <x v="1"/>
    <n v="31.423999999999999"/>
    <n v="-100.494"/>
    <s v="United States"/>
    <s v="196 - San Angelo, TX"/>
    <n v="76904"/>
    <m/>
    <n v="66.95"/>
    <n v="0.8904350000000002"/>
  </r>
  <r>
    <x v="0"/>
    <x v="0"/>
    <n v="28.858000000000001"/>
    <n v="-82.393000000000001"/>
    <s v="United States"/>
    <s v="14 - Tampa, FL"/>
    <n v="34453"/>
    <m/>
    <n v="15.84"/>
    <n v="0.210672"/>
  </r>
  <r>
    <x v="11"/>
    <x v="0"/>
    <n v="32.982999999999997"/>
    <n v="-80.088999999999999"/>
    <s v="United States"/>
    <s v="98 - Charleston, SC"/>
    <n v="29456"/>
    <s v="North Charleston, SC"/>
    <n v="0.72"/>
    <n v="9.5759999999999994E-3"/>
  </r>
  <r>
    <x v="15"/>
    <x v="0"/>
    <n v="35.866"/>
    <n v="-80.069999999999993"/>
    <s v="United States"/>
    <s v="46 - Greensboro-High Point-Winston Salem, NC"/>
    <n v="27360"/>
    <m/>
    <n v="0.621"/>
    <n v="8.2593000000000007E-3"/>
  </r>
  <r>
    <x v="15"/>
    <x v="0"/>
    <n v="35.082999999999998"/>
    <n v="-80.885000000000005"/>
    <s v="United States"/>
    <s v="25 - Charlotte, NC"/>
    <n v="28134"/>
    <m/>
    <n v="0.58399999999999996"/>
    <n v="7.7672000000000001E-3"/>
  </r>
  <r>
    <x v="14"/>
    <x v="0"/>
    <n v="41.804000000000002"/>
    <n v="-88.37"/>
    <s v="United States"/>
    <s v="3 - Chicago, IL"/>
    <n v="60542"/>
    <m/>
    <n v="6.181"/>
    <n v="8.2207299999999997E-2"/>
  </r>
  <r>
    <x v="14"/>
    <x v="0"/>
    <n v="32.710999999999999"/>
    <n v="-96.802999999999997"/>
    <s v="United States"/>
    <s v="5 - Dallas-Ft. Worth, TX"/>
    <n v="75216"/>
    <s v="Dallas, TX"/>
    <n v="13.842000000000001"/>
    <n v="0.1840986"/>
  </r>
  <r>
    <x v="14"/>
    <x v="0"/>
    <n v="30.395"/>
    <n v="-96.078999999999994"/>
    <s v="United States"/>
    <s v="10 - Houston, TX"/>
    <n v="77868"/>
    <m/>
    <n v="9.6690000000000005"/>
    <n v="0.12859770000000001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5"/>
    <x v="0"/>
    <n v="35.917000000000002"/>
    <n v="-78.465000000000003"/>
    <s v="United States"/>
    <s v="24 - Raleigh-Durham, NC"/>
    <n v="27571"/>
    <m/>
    <n v="0.44600000000000001"/>
    <n v="5.9318000000000001E-3"/>
  </r>
  <r>
    <x v="14"/>
    <x v="0"/>
    <n v="47.25"/>
    <n v="-122.295"/>
    <s v="United States"/>
    <s v="12 - Seattle-Tacoma, WA"/>
    <n v="98354"/>
    <m/>
    <n v="2.5110000000000001"/>
    <n v="3.3396300000000004E-2"/>
  </r>
  <r>
    <x v="11"/>
    <x v="0"/>
    <n v="34.835999999999999"/>
    <n v="-87.022000000000006"/>
    <s v="United States"/>
    <s v="79 - Huntsville-Decatur (Florence), AL"/>
    <n v="35614"/>
    <m/>
    <n v="0.13"/>
    <n v="1.7290000000000003E-3"/>
  </r>
  <r>
    <x v="12"/>
    <x v="1"/>
    <n v="33.284999999999997"/>
    <n v="-111.764"/>
    <s v="United States"/>
    <s v="13 - Phoenix, AZ"/>
    <n v="85297"/>
    <m/>
    <n v="15.59"/>
    <n v="0.207347"/>
  </r>
  <r>
    <x v="12"/>
    <x v="1"/>
    <n v="32.366999999999997"/>
    <n v="-86.14"/>
    <s v="United States"/>
    <s v="118 - Montgomery (Selma), AL"/>
    <n v="36117"/>
    <s v="Montgomery, AL"/>
    <n v="12.14"/>
    <n v="0.16146199999999999"/>
  </r>
  <r>
    <x v="14"/>
    <x v="0"/>
    <n v="45.399000000000001"/>
    <n v="-92.608999999999995"/>
    <s v="United States"/>
    <s v="15 - Minneapolis-St. Paul, MN"/>
    <n v="54024"/>
    <m/>
    <n v="2.6509999999999998"/>
    <n v="3.5258299999999999E-2"/>
  </r>
  <r>
    <x v="22"/>
    <x v="4"/>
    <n v="36.276000000000003"/>
    <n v="-78.367999999999995"/>
    <s v="United States"/>
    <s v="24 - Raleigh-Durham, NC"/>
    <n v="27537"/>
    <m/>
    <n v="8.3333332999999996E-2"/>
    <n v="1.1083333288999999E-3"/>
  </r>
  <r>
    <x v="22"/>
    <x v="4"/>
    <n v="35.982999999999997"/>
    <n v="-79.902000000000001"/>
    <s v="United States"/>
    <s v="46 - Greensboro-High Point-Winston Salem, NC"/>
    <n v="27407"/>
    <m/>
    <n v="0.19444444399999999"/>
    <n v="2.5861111052000001E-3"/>
  </r>
  <r>
    <x v="22"/>
    <x v="4"/>
    <n v="46.83"/>
    <n v="-100.81699999999999"/>
    <s v="United States"/>
    <s v="151 - Minot-Bismarck-Dickinson(Williston), ND"/>
    <n v="58503"/>
    <m/>
    <n v="10"/>
    <n v="0.13300000000000001"/>
  </r>
  <r>
    <x v="22"/>
    <x v="4"/>
    <n v="45.598999999999997"/>
    <n v="-122.422"/>
    <s v="United States"/>
    <s v="22 - Portland, OR"/>
    <n v="98607"/>
    <m/>
    <n v="1.25"/>
    <n v="1.6625000000000001E-2"/>
  </r>
  <r>
    <x v="22"/>
    <x v="4"/>
    <n v="46.976999999999997"/>
    <n v="-123.80800000000001"/>
    <s v="United States"/>
    <s v="12 - Seattle-Tacoma, WA"/>
    <n v="98520"/>
    <m/>
    <n v="0.45833333300000001"/>
    <n v="6.0958333289000011E-3"/>
  </r>
  <r>
    <x v="22"/>
    <x v="4"/>
    <n v="35.042999999999999"/>
    <n v="-81.977999999999994"/>
    <s v="United States"/>
    <s v="37 - Greenville-Spartanburg, SC"/>
    <n v="29316"/>
    <m/>
    <n v="1.5625"/>
    <n v="2.0781250000000001E-2"/>
  </r>
  <r>
    <x v="22"/>
    <x v="4"/>
    <n v="34.064"/>
    <n v="-81.048000000000002"/>
    <s v="United States"/>
    <s v="77 - Columbia, SC"/>
    <n v="29203"/>
    <m/>
    <n v="0.25"/>
    <n v="3.3250000000000003E-3"/>
  </r>
  <r>
    <x v="7"/>
    <x v="0"/>
    <n v="33.542999999999999"/>
    <n v="-85.076999999999998"/>
    <s v="United States"/>
    <s v="9 - Atlanta, GA"/>
    <n v="30117"/>
    <m/>
    <n v="11.997814999999999"/>
    <n v="0.15957093949999998"/>
  </r>
  <r>
    <x v="14"/>
    <x v="0"/>
    <n v="38.911000000000001"/>
    <n v="-94.397999999999996"/>
    <s v="United States"/>
    <s v="31 - Kansas City, MO"/>
    <n v="64081"/>
    <m/>
    <n v="14.7"/>
    <n v="0.19551000000000002"/>
  </r>
  <r>
    <x v="14"/>
    <x v="0"/>
    <n v="39.036999999999999"/>
    <n v="-94.414000000000001"/>
    <s v="United States"/>
    <s v="31 - Kansas City, MO"/>
    <n v="64055"/>
    <s v="Independence, MO"/>
    <n v="5.6890000000000001"/>
    <n v="7.5663700000000014E-2"/>
  </r>
  <r>
    <x v="22"/>
    <x v="4"/>
    <n v="34.292999999999999"/>
    <n v="-83.808000000000007"/>
    <s v="United States"/>
    <s v="9 - Atlanta, GA"/>
    <n v="30501"/>
    <m/>
    <n v="0.72222222199999997"/>
    <n v="9.6055555526000005E-3"/>
  </r>
  <r>
    <x v="22"/>
    <x v="4"/>
    <n v="34.947000000000003"/>
    <n v="-89.442999999999998"/>
    <s v="United States"/>
    <s v="49 - Memphis, TN"/>
    <n v="38635"/>
    <m/>
    <n v="4"/>
    <n v="5.3200000000000004E-2"/>
  </r>
  <r>
    <x v="22"/>
    <x v="4"/>
    <n v="26.166"/>
    <n v="-80.132000000000005"/>
    <s v="United States"/>
    <s v="16 - Miami-Ft. Lauderdale, FL"/>
    <n v="33334"/>
    <m/>
    <n v="0.52916666700000003"/>
    <n v="7.0379166711000002E-3"/>
  </r>
  <r>
    <x v="22"/>
    <x v="4"/>
    <n v="33.305999999999997"/>
    <n v="-111.976"/>
    <s v="United States"/>
    <s v="13 - Phoenix, AZ"/>
    <n v="85044"/>
    <s v="Phoenix, AZ"/>
    <n v="2"/>
    <n v="2.6600000000000002E-2"/>
  </r>
  <r>
    <x v="0"/>
    <x v="0"/>
    <n v="30.582000000000001"/>
    <n v="-96.286000000000001"/>
    <s v="United States"/>
    <s v="88 - Waco-Temple-Bryan, TX"/>
    <n v="77845"/>
    <s v="College Station, TX"/>
    <n v="7.9290139999999996"/>
    <n v="0.1054558862"/>
  </r>
  <r>
    <x v="22"/>
    <x v="4"/>
    <n v="34.171999999999997"/>
    <n v="-86.861000000000004"/>
    <s v="United States"/>
    <s v="42 - Birmingham, AL"/>
    <n v="35055"/>
    <m/>
    <n v="2.17"/>
    <n v="2.8861000000000001E-2"/>
  </r>
  <r>
    <x v="15"/>
    <x v="0"/>
    <n v="36.768000000000001"/>
    <n v="-76.016000000000005"/>
    <s v="United States"/>
    <s v="44 - Norfolk-Portsmouth-Newport News, VA"/>
    <n v="23454"/>
    <s v="Virginia Beach, VA"/>
    <n v="1.105"/>
    <n v="1.4696500000000001E-2"/>
  </r>
  <r>
    <x v="7"/>
    <x v="0"/>
    <n v="32.405000000000001"/>
    <n v="-98.793000000000006"/>
    <s v="United States"/>
    <s v="164 - Abilene-Sweetwater, TX"/>
    <n v="76448"/>
    <m/>
    <n v="3.2140339999999998"/>
    <n v="4.2746652199999999E-2"/>
  </r>
  <r>
    <x v="7"/>
    <x v="0"/>
    <n v="26.347999999999999"/>
    <n v="-80.200999999999993"/>
    <s v="United States"/>
    <s v="38 - West Palm Beach-Ft. Pierce, FL"/>
    <n v="33428"/>
    <m/>
    <n v="4.3536970000000004"/>
    <n v="5.7904170100000006E-2"/>
  </r>
  <r>
    <x v="14"/>
    <x v="0"/>
    <n v="31.998000000000001"/>
    <n v="-106.604"/>
    <s v="United States"/>
    <s v="174 - El Paso, TX"/>
    <n v="79821"/>
    <m/>
    <n v="4.5469999999999997"/>
    <n v="6.0475100000000004E-2"/>
  </r>
  <r>
    <x v="22"/>
    <x v="4"/>
    <n v="32.634999999999998"/>
    <n v="-97.38"/>
    <s v="United States"/>
    <s v="5 - Dallas-Ft. Worth, TX"/>
    <n v="76133"/>
    <s v="Fort Worth, TX"/>
    <n v="3.3333333330000001"/>
    <n v="4.43333333289E-2"/>
  </r>
  <r>
    <x v="22"/>
    <x v="4"/>
    <n v="44.594999999999999"/>
    <n v="-90.965000000000003"/>
    <s v="United States"/>
    <s v="128 - La Crosse-Eau Claire, WI"/>
    <n v="54741"/>
    <m/>
    <n v="1"/>
    <n v="1.3300000000000001E-2"/>
  </r>
  <r>
    <x v="22"/>
    <x v="4"/>
    <n v="37.008000000000003"/>
    <n v="-76.391999999999996"/>
    <s v="United States"/>
    <s v="44 - Norfolk-Portsmouth-Newport News, VA"/>
    <n v="23661"/>
    <s v="Hampton, VA"/>
    <n v="0.104166667"/>
    <n v="1.3854166711000002E-3"/>
  </r>
  <r>
    <x v="22"/>
    <x v="4"/>
    <n v="34.197000000000003"/>
    <n v="-79.703999999999994"/>
    <s v="United States"/>
    <s v="103 - Florence-Myrtle Beach, SC"/>
    <n v="29506"/>
    <m/>
    <n v="1.45"/>
    <n v="1.9285E-2"/>
  </r>
  <r>
    <x v="22"/>
    <x v="4"/>
    <n v="37.472999999999999"/>
    <n v="-77.525000000000006"/>
    <s v="United States"/>
    <s v="57 - Richmond-Petersburg, VA"/>
    <n v="23224"/>
    <m/>
    <n v="6.95"/>
    <n v="9.2435000000000017E-2"/>
  </r>
  <r>
    <x v="27"/>
    <x v="0"/>
    <n v="35.075000000000003"/>
    <n v="-77.733000000000004"/>
    <s v="United States"/>
    <s v="100 - Greenville-New Bern-Washington, NC"/>
    <n v="28572"/>
    <m/>
    <n v="1.3758779999999999"/>
    <n v="1.8299177399999998E-2"/>
  </r>
  <r>
    <x v="32"/>
    <x v="4"/>
    <n v="43.063000000000002"/>
    <n v="-89.400999999999996"/>
    <s v="United States"/>
    <s v="85 - Madison, WI"/>
    <n v="53715"/>
    <s v="Madison, WI"/>
    <n v="0.45"/>
    <n v="5.9849999999999999E-3"/>
  </r>
  <r>
    <x v="32"/>
    <x v="4"/>
    <n v="33.107999999999997"/>
    <n v="-89.055999999999997"/>
    <s v="United States"/>
    <s v="133 - Columbus-Tupelo-West Point, MS"/>
    <n v="39339"/>
    <m/>
    <n v="1"/>
    <n v="1.3300000000000001E-2"/>
  </r>
  <r>
    <x v="15"/>
    <x v="0"/>
    <n v="37.46"/>
    <n v="-77.543000000000006"/>
    <s v="United States"/>
    <s v="57 - Richmond-Petersburg, VA"/>
    <n v="23235"/>
    <m/>
    <n v="0.28799999999999998"/>
    <n v="3.8303999999999994E-3"/>
  </r>
  <r>
    <x v="22"/>
    <x v="4"/>
    <n v="47.759"/>
    <n v="-122.211"/>
    <s v="United States"/>
    <s v="12 - Seattle-Tacoma, WA"/>
    <n v="98011"/>
    <m/>
    <n v="0.58333333300000001"/>
    <n v="7.7583333289000002E-3"/>
  </r>
  <r>
    <x v="20"/>
    <x v="2"/>
    <n v="47.661999999999999"/>
    <n v="-122.315"/>
    <s v="United States"/>
    <s v="12 - Seattle-Tacoma, WA"/>
    <n v="98105"/>
    <s v="Seattle, WA"/>
    <n v="33.01"/>
    <n v="0.43903300000000001"/>
  </r>
  <r>
    <x v="20"/>
    <x v="2"/>
    <n v="37.478000000000002"/>
    <n v="-122.14400000000001"/>
    <s v="United States"/>
    <s v="6 - San Francisco-Oakland-San Jose, CA"/>
    <n v="94025"/>
    <m/>
    <n v="52.27"/>
    <n v="0.69519100000000011"/>
  </r>
  <r>
    <x v="20"/>
    <x v="2"/>
    <n v="35.86"/>
    <n v="-78.87"/>
    <s v="United States"/>
    <s v="24 - Raleigh-Durham, NC"/>
    <n v="27560"/>
    <m/>
    <n v="166.84"/>
    <n v="2.2189720000000004"/>
  </r>
  <r>
    <x v="20"/>
    <x v="2"/>
    <n v="34.119999999999997"/>
    <n v="-83.837999999999994"/>
    <s v="United States"/>
    <s v="9 - Atlanta, GA"/>
    <n v="30548"/>
    <m/>
    <n v="2.54"/>
    <n v="3.3782000000000006E-2"/>
  </r>
  <r>
    <x v="20"/>
    <x v="2"/>
    <n v="47.661999999999999"/>
    <n v="-122.315"/>
    <s v="United States"/>
    <s v="12 - Seattle-Tacoma, WA"/>
    <n v="98105"/>
    <s v="Seattle, WA"/>
    <n v="24.2"/>
    <n v="0.32186000000000003"/>
  </r>
  <r>
    <x v="22"/>
    <x v="4"/>
    <n v="35.671999999999997"/>
    <n v="-82.581999999999994"/>
    <s v="United States"/>
    <s v="37 - Greenville-Spartanburg, SC"/>
    <n v="28804"/>
    <m/>
    <n v="3.375"/>
    <n v="4.4887500000000004E-2"/>
  </r>
  <r>
    <x v="22"/>
    <x v="4"/>
    <n v="34.658000000000001"/>
    <n v="-79"/>
    <s v="United States"/>
    <s v="103 - Florence-Myrtle Beach, SC"/>
    <n v="28358"/>
    <m/>
    <n v="12.17"/>
    <n v="0.161861"/>
  </r>
  <r>
    <x v="22"/>
    <x v="4"/>
    <n v="31.88"/>
    <n v="-88.322000000000003"/>
    <s v="United States"/>
    <s v="186 - Meridian, MS"/>
    <n v="36908"/>
    <m/>
    <n v="59.36"/>
    <n v="0.78948799999999997"/>
  </r>
  <r>
    <x v="22"/>
    <x v="4"/>
    <n v="36.348999999999997"/>
    <n v="-78.353999999999999"/>
    <s v="United States"/>
    <s v="24 - Raleigh-Durham, NC"/>
    <n v="27537"/>
    <m/>
    <n v="17.033333330000001"/>
    <n v="0.22654333328900003"/>
  </r>
  <r>
    <x v="22"/>
    <x v="4"/>
    <n v="38.875"/>
    <n v="-78.628"/>
    <s v="United States"/>
    <s v="8 - Washington, DC"/>
    <n v="22824"/>
    <m/>
    <n v="4.625"/>
    <n v="6.1512499999999998E-2"/>
  </r>
  <r>
    <x v="22"/>
    <x v="4"/>
    <n v="43.728000000000002"/>
    <n v="-98.025999999999996"/>
    <s v="United States"/>
    <s v="112 - Sioux Falls(Mitchell), SD"/>
    <n v="57301"/>
    <m/>
    <n v="6.3"/>
    <n v="8.3790000000000003E-2"/>
  </r>
  <r>
    <x v="22"/>
    <x v="4"/>
    <n v="34.002000000000002"/>
    <n v="-83.912000000000006"/>
    <s v="United States"/>
    <s v="9 - Atlanta, GA"/>
    <n v="30019"/>
    <m/>
    <n v="2.75"/>
    <n v="3.6574999999999996E-2"/>
  </r>
  <r>
    <x v="22"/>
    <x v="4"/>
    <n v="43.021999999999998"/>
    <n v="-88.256"/>
    <s v="United States"/>
    <s v="34 - Milwaukee, WI"/>
    <n v="53188"/>
    <m/>
    <n v="0.25"/>
    <n v="3.3250000000000003E-3"/>
  </r>
  <r>
    <x v="22"/>
    <x v="4"/>
    <n v="31.247"/>
    <n v="-90.477999999999994"/>
    <s v="United States"/>
    <s v="93 - Jackson, MS"/>
    <n v="39648"/>
    <m/>
    <n v="2.6611111109999999"/>
    <n v="3.5392777776299997E-2"/>
  </r>
  <r>
    <x v="22"/>
    <x v="4"/>
    <n v="36.674999999999997"/>
    <n v="-89.968000000000004"/>
    <s v="United States"/>
    <s v="81 - Paducah, KY"/>
    <n v="63822"/>
    <m/>
    <n v="10.42222222"/>
    <n v="0.13861555552600002"/>
  </r>
  <r>
    <x v="22"/>
    <x v="4"/>
    <n v="29.518000000000001"/>
    <n v="-98.316000000000003"/>
    <s v="United States"/>
    <s v="36 - San Antonio, TX"/>
    <n v="78109"/>
    <m/>
    <n v="0.48888888899999999"/>
    <n v="6.5022222236999997E-3"/>
  </r>
  <r>
    <x v="22"/>
    <x v="4"/>
    <n v="38.567"/>
    <n v="-90.418000000000006"/>
    <s v="United States"/>
    <s v="21 - St. Louis, MO"/>
    <n v="63122"/>
    <m/>
    <n v="2.5625"/>
    <n v="3.408125E-2"/>
  </r>
  <r>
    <x v="22"/>
    <x v="4"/>
    <n v="44.362000000000002"/>
    <n v="-97.129000000000005"/>
    <s v="United States"/>
    <s v="112 - Sioux Falls(Mitchell), SD"/>
    <n v="57212"/>
    <m/>
    <n v="17.283333330000001"/>
    <n v="0.22986833328900003"/>
  </r>
  <r>
    <x v="22"/>
    <x v="4"/>
    <n v="33.040999999999997"/>
    <n v="-83.938000000000002"/>
    <s v="United States"/>
    <s v="120 - Macon, GA"/>
    <n v="31029"/>
    <m/>
    <n v="5.9166666670000003"/>
    <n v="7.8691666671100016E-2"/>
  </r>
  <r>
    <x v="22"/>
    <x v="4"/>
    <n v="38.378"/>
    <n v="-78.796999999999997"/>
    <s v="United States"/>
    <s v="178 - Harrisonburg, VA"/>
    <n v="22846"/>
    <m/>
    <n v="8.25"/>
    <n v="0.10972500000000002"/>
  </r>
  <r>
    <x v="22"/>
    <x v="4"/>
    <n v="33.43"/>
    <n v="-79.144000000000005"/>
    <s v="United States"/>
    <s v="98 - Charleston, SC"/>
    <n v="29585"/>
    <m/>
    <n v="2.9958333330000002"/>
    <n v="3.9844583328900007E-2"/>
  </r>
  <r>
    <x v="22"/>
    <x v="4"/>
    <n v="29.832999999999998"/>
    <n v="-95.489000000000004"/>
    <s v="United States"/>
    <s v="10 - Houston, TX"/>
    <n v="77092"/>
    <s v="Houston, TX"/>
    <n v="8.1597222219999992"/>
    <n v="0.1085243055526"/>
  </r>
  <r>
    <x v="22"/>
    <x v="4"/>
    <n v="34.015000000000001"/>
    <n v="-90.427999999999997"/>
    <s v="United States"/>
    <s v="188 - Greenwood-Greenville, MS"/>
    <n v="38963"/>
    <m/>
    <n v="5.3333333329999997"/>
    <n v="7.0933333328900006E-2"/>
  </r>
  <r>
    <x v="22"/>
    <x v="4"/>
    <n v="32.968000000000004"/>
    <n v="-82.808999999999997"/>
    <s v="United States"/>
    <s v="120 - Macon, GA"/>
    <n v="31082"/>
    <m/>
    <n v="60.426388889999998"/>
    <n v="0.80367097223700001"/>
  </r>
  <r>
    <x v="20"/>
    <x v="2"/>
    <n v="33.777000000000001"/>
    <n v="-84.384"/>
    <s v="United States"/>
    <s v="9 - Atlanta, GA"/>
    <n v="30308"/>
    <s v="Atlanta, GA"/>
    <n v="31.44"/>
    <n v="0.41815200000000008"/>
  </r>
  <r>
    <x v="20"/>
    <x v="2"/>
    <n v="47.661999999999999"/>
    <n v="-122.315"/>
    <s v="United States"/>
    <s v="12 - Seattle-Tacoma, WA"/>
    <n v="98105"/>
    <s v="Seattle, WA"/>
    <n v="46.13"/>
    <n v="0.6135290000000001"/>
  </r>
  <r>
    <x v="20"/>
    <x v="2"/>
    <n v="47.823"/>
    <n v="-122.292"/>
    <s v="United States"/>
    <s v="12 - Seattle-Tacoma, WA"/>
    <n v="98036"/>
    <m/>
    <n v="49.53"/>
    <n v="0.65874900000000014"/>
  </r>
  <r>
    <x v="20"/>
    <x v="2"/>
    <n v="33.81"/>
    <n v="-118.041"/>
    <s v="United States"/>
    <s v="2 - Los Angeles, CA"/>
    <n v="90720"/>
    <m/>
    <n v="72.69"/>
    <n v="0.96677700000000011"/>
  </r>
  <r>
    <x v="20"/>
    <x v="2"/>
    <n v="37.667999999999999"/>
    <n v="-121.863"/>
    <s v="United States"/>
    <s v="6 - San Francisco-Oakland-San Jose, CA"/>
    <n v="94566"/>
    <m/>
    <n v="48.85"/>
    <n v="0.64970500000000009"/>
  </r>
  <r>
    <x v="22"/>
    <x v="4"/>
    <n v="29.46"/>
    <n v="-98.316000000000003"/>
    <s v="United States"/>
    <s v="36 - San Antonio, TX"/>
    <n v="78109"/>
    <s v="San Antonio, TX"/>
    <n v="43.142470000000003"/>
    <n v="0.57379485100000005"/>
  </r>
  <r>
    <x v="22"/>
    <x v="4"/>
    <n v="44.241"/>
    <n v="-87.644999999999996"/>
    <s v="United States"/>
    <s v="69 - Green Bay-Appleton, WI"/>
    <n v="54228"/>
    <m/>
    <n v="652.71"/>
    <n v="8.6810430000000007"/>
  </r>
  <r>
    <x v="22"/>
    <x v="4"/>
    <n v="33.090000000000003"/>
    <n v="-83.236000000000004"/>
    <s v="United States"/>
    <s v="120 - Macon, GA"/>
    <n v="31061"/>
    <m/>
    <n v="5.9375"/>
    <n v="7.8968750000000004E-2"/>
  </r>
  <r>
    <x v="22"/>
    <x v="4"/>
    <n v="42.948999999999998"/>
    <n v="-87.980999999999995"/>
    <s v="United States"/>
    <s v="34 - Milwaukee, WI"/>
    <n v="53129"/>
    <m/>
    <n v="3.190277778"/>
    <n v="4.2430694447400004E-2"/>
  </r>
  <r>
    <x v="15"/>
    <x v="0"/>
    <n v="45.636000000000003"/>
    <n v="-89.382999999999996"/>
    <s v="United States"/>
    <s v="134 - Wausau-Rhinelander, WI"/>
    <n v="54501"/>
    <m/>
    <n v="1.4850000000000001"/>
    <n v="1.9750500000000001E-2"/>
  </r>
  <r>
    <x v="15"/>
    <x v="0"/>
    <n v="39.451999999999998"/>
    <n v="-75.722999999999999"/>
    <s v="United States"/>
    <s v="4 - Philadelphia, PA"/>
    <n v="19709"/>
    <m/>
    <n v="0.73799999999999999"/>
    <n v="9.8154000000000002E-3"/>
  </r>
  <r>
    <x v="15"/>
    <x v="0"/>
    <n v="31.102"/>
    <n v="-97.352999999999994"/>
    <s v="United States"/>
    <s v="88 - Waco-Temple-Bryan, TX"/>
    <n v="76504"/>
    <m/>
    <n v="2.157"/>
    <n v="2.8688100000000001E-2"/>
  </r>
  <r>
    <x v="14"/>
    <x v="0"/>
    <n v="34.159999999999997"/>
    <n v="-118.345"/>
    <s v="United States"/>
    <s v="2 - Los Angeles, CA"/>
    <n v="91505"/>
    <m/>
    <n v="3.6739999999999999"/>
    <n v="4.8864199999999997E-2"/>
  </r>
  <r>
    <x v="14"/>
    <x v="0"/>
    <n v="46.271999999999998"/>
    <n v="-119.18300000000001"/>
    <s v="United States"/>
    <s v="122 - Yakima-Pasco-Richland-Kennewick, WA"/>
    <n v="99301"/>
    <m/>
    <n v="9.2919999999999998"/>
    <n v="0.1235836"/>
  </r>
  <r>
    <x v="14"/>
    <x v="0"/>
    <n v="37.648000000000003"/>
    <n v="-122.075"/>
    <s v="United States"/>
    <s v="6 - San Francisco-Oakland-San Jose, CA"/>
    <n v="94544"/>
    <s v="Hayward, CA"/>
    <n v="4.2210000000000001"/>
    <n v="5.6139300000000003E-2"/>
  </r>
  <r>
    <x v="20"/>
    <x v="2"/>
    <n v="33.771000000000001"/>
    <n v="-84.385999999999996"/>
    <s v="United States"/>
    <s v="9 - Atlanta, GA"/>
    <n v="30308"/>
    <s v="Atlanta, GA"/>
    <n v="2.234"/>
    <n v="2.9712200000000001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9.912999999999997"/>
    <n v="-91.394999999999996"/>
    <s v="United States"/>
    <s v="171 - Quincy, IL"/>
    <n v="62301"/>
    <m/>
    <n v="3.0670000000000002"/>
    <n v="4.0791100000000004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14"/>
    <x v="0"/>
    <n v="34.680999999999997"/>
    <n v="-99.914000000000001"/>
    <s v="United States"/>
    <s v="41 - Oklahoma City, OK"/>
    <n v="73550"/>
    <m/>
    <n v="3.754"/>
    <n v="4.9928199999999999E-2"/>
  </r>
  <r>
    <x v="14"/>
    <x v="0"/>
    <n v="32.890999999999998"/>
    <n v="-84.326999999999998"/>
    <s v="United States"/>
    <s v="9 - Atlanta, GA"/>
    <n v="30286"/>
    <m/>
    <n v="2.7160000000000002"/>
    <n v="3.6122800000000004E-2"/>
  </r>
  <r>
    <x v="14"/>
    <x v="0"/>
    <n v="31.87"/>
    <n v="-81.608999999999995"/>
    <s v="United States"/>
    <s v="92 - Savannah, GA"/>
    <n v="31314"/>
    <m/>
    <n v="3.13"/>
    <n v="4.1628999999999999E-2"/>
  </r>
  <r>
    <x v="22"/>
    <x v="4"/>
    <n v="36.200000000000003"/>
    <n v="-78.721999999999994"/>
    <s v="United States"/>
    <s v="24 - Raleigh-Durham, NC"/>
    <n v="27581"/>
    <m/>
    <n v="4.6666666670000003"/>
    <n v="6.2066666671100008E-2"/>
  </r>
  <r>
    <x v="22"/>
    <x v="4"/>
    <n v="25.895"/>
    <n v="-80.34"/>
    <s v="United States"/>
    <s v="16 - Miami-Ft. Lauderdale, FL"/>
    <n v="33016"/>
    <s v="Hialeah, FL"/>
    <n v="0.42222222199999998"/>
    <n v="5.6155555526E-3"/>
  </r>
  <r>
    <x v="22"/>
    <x v="4"/>
    <n v="30.184000000000001"/>
    <n v="-82.599000000000004"/>
    <s v="United States"/>
    <s v="50 - Jacksonville, FL"/>
    <n v="32025"/>
    <m/>
    <n v="1.27"/>
    <n v="1.6891000000000003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4.07"/>
    <n v="-118.27800000000001"/>
    <s v="United States"/>
    <s v="2 - Los Angeles, CA"/>
    <n v="90057"/>
    <s v="Los Angeles, CA"/>
    <n v="4.093"/>
    <n v="5.4436900000000003E-2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47.563000000000002"/>
    <n v="-122.651"/>
    <s v="United States"/>
    <s v="12 - Seattle-Tacoma, WA"/>
    <n v="98337"/>
    <m/>
    <n v="3.3490000000000002"/>
    <n v="4.454170000000001E-2"/>
  </r>
  <r>
    <x v="22"/>
    <x v="4"/>
    <n v="42.569000000000003"/>
    <n v="-90.38"/>
    <s v="United States"/>
    <s v="85 - Madison, WI"/>
    <n v="53803"/>
    <m/>
    <n v="1"/>
    <n v="1.3300000000000001E-2"/>
  </r>
  <r>
    <x v="22"/>
    <x v="4"/>
    <n v="32.866999999999997"/>
    <n v="-105.968"/>
    <s v="United States"/>
    <s v="47 - Albuquerque-Santa Fe, NM"/>
    <n v="88310"/>
    <m/>
    <n v="3.45"/>
    <n v="4.5885000000000009E-2"/>
  </r>
  <r>
    <x v="22"/>
    <x v="4"/>
    <n v="36.826999999999998"/>
    <n v="-108.009"/>
    <s v="United States"/>
    <s v="47 - Albuquerque-Santa Fe, NM"/>
    <n v="87410"/>
    <m/>
    <n v="2.1333333329999999"/>
    <n v="2.8373333328899998E-2"/>
  </r>
  <r>
    <x v="22"/>
    <x v="4"/>
    <n v="34.761000000000003"/>
    <n v="-106.05500000000001"/>
    <s v="United States"/>
    <s v="47 - Albuquerque-Santa Fe, NM"/>
    <n v="87016"/>
    <m/>
    <n v="3.2"/>
    <n v="4.2560000000000008E-2"/>
  </r>
  <r>
    <x v="22"/>
    <x v="4"/>
    <n v="35.53"/>
    <n v="-108.723"/>
    <s v="United States"/>
    <s v="47 - Albuquerque-Santa Fe, NM"/>
    <n v="87301"/>
    <m/>
    <n v="1.4666666669999999"/>
    <n v="1.9506666671100001E-2"/>
  </r>
  <r>
    <x v="1"/>
    <x v="1"/>
    <n v="46.773000000000003"/>
    <n v="-95.870999999999995"/>
    <s v="United States"/>
    <s v="117 - Fargo-Valley City, ND"/>
    <n v="56501"/>
    <m/>
    <n v="1.4306000000000001"/>
    <n v="1.9026980000000002E-2"/>
  </r>
  <r>
    <x v="15"/>
    <x v="0"/>
    <n v="34.049999999999997"/>
    <n v="-84.222999999999999"/>
    <s v="United States"/>
    <s v="9 - Atlanta, GA"/>
    <n v="30022"/>
    <m/>
    <n v="1.2969999999999999"/>
    <n v="1.7250100000000001E-2"/>
  </r>
  <r>
    <x v="15"/>
    <x v="0"/>
    <n v="43.715000000000003"/>
    <n v="-87.754000000000005"/>
    <s v="United States"/>
    <s v="34 - Milwaukee, WI"/>
    <n v="53081"/>
    <m/>
    <n v="2.0880000000000001"/>
    <n v="2.7770400000000001E-2"/>
  </r>
  <r>
    <x v="22"/>
    <x v="4"/>
    <n v="29.745000000000001"/>
    <n v="-95.391999999999996"/>
    <s v="United States"/>
    <s v="10 - Houston, TX"/>
    <n v="77006"/>
    <s v="Houston, TX"/>
    <n v="3.74"/>
    <n v="4.9742000000000008E-2"/>
  </r>
  <r>
    <x v="22"/>
    <x v="4"/>
    <n v="39.270000000000003"/>
    <n v="-121.65900000000001"/>
    <s v="United States"/>
    <s v="20 - Sacramento-Stockton-Modesto, CA"/>
    <n v="95953"/>
    <m/>
    <n v="1.5"/>
    <n v="1.9950000000000002E-2"/>
  </r>
  <r>
    <x v="22"/>
    <x v="4"/>
    <n v="47.86"/>
    <n v="-121.974"/>
    <s v="United States"/>
    <s v="12 - Seattle-Tacoma, WA"/>
    <n v="98272"/>
    <m/>
    <n v="2.875"/>
    <n v="3.8237500000000001E-2"/>
  </r>
  <r>
    <x v="20"/>
    <x v="2"/>
    <n v="45.686"/>
    <n v="-122.67"/>
    <s v="United States"/>
    <s v="22 - Portland, OR"/>
    <n v="98665"/>
    <m/>
    <n v="82.658000000000001"/>
    <n v="1.0993514"/>
  </r>
  <r>
    <x v="20"/>
    <x v="2"/>
    <n v="35.86"/>
    <n v="-79.024000000000001"/>
    <s v="United States"/>
    <s v="24 - Raleigh-Durham, NC"/>
    <n v="27517"/>
    <m/>
    <n v="243.35"/>
    <n v="3.2365550000000001"/>
  </r>
  <r>
    <x v="20"/>
    <x v="2"/>
    <n v="47.04"/>
    <n v="-122.815"/>
    <s v="United States"/>
    <s v="12 - Seattle-Tacoma, WA"/>
    <n v="98503"/>
    <m/>
    <n v="67.400000000000006"/>
    <n v="0.89642000000000011"/>
  </r>
  <r>
    <x v="20"/>
    <x v="2"/>
    <n v="34.119999999999997"/>
    <n v="-83.837999999999994"/>
    <s v="United States"/>
    <s v="9 - Atlanta, GA"/>
    <n v="30548"/>
    <m/>
    <n v="0.72"/>
    <n v="9.5759999999999994E-3"/>
  </r>
  <r>
    <x v="20"/>
    <x v="2"/>
    <n v="42.171999999999997"/>
    <n v="-87.938999999999993"/>
    <s v="United States"/>
    <s v="3 - Chicago, IL"/>
    <n v="60089"/>
    <m/>
    <n v="112.7"/>
    <n v="1.4989100000000002"/>
  </r>
  <r>
    <x v="20"/>
    <x v="2"/>
    <n v="37.69"/>
    <n v="-121.88800000000001"/>
    <s v="United States"/>
    <s v="6 - San Francisco-Oakland-San Jose, CA"/>
    <n v="94588"/>
    <m/>
    <n v="91.89"/>
    <n v="1.222137"/>
  </r>
  <r>
    <x v="20"/>
    <x v="2"/>
    <n v="42.103999999999999"/>
    <n v="-87.77"/>
    <s v="United States"/>
    <s v="3 - Chicago, IL"/>
    <n v="60093"/>
    <m/>
    <n v="145.19"/>
    <n v="1.9310269999999998"/>
  </r>
  <r>
    <x v="20"/>
    <x v="2"/>
    <n v="35.905999999999999"/>
    <n v="-78.894000000000005"/>
    <s v="United States"/>
    <s v="24 - Raleigh-Durham, NC"/>
    <n v="27713"/>
    <s v="Durham, NC"/>
    <n v="142.01"/>
    <n v="1.888733"/>
  </r>
  <r>
    <x v="20"/>
    <x v="2"/>
    <n v="38.253999999999998"/>
    <n v="-122.273"/>
    <s v="United States"/>
    <s v="6 - San Francisco-Oakland-San Jose, CA"/>
    <n v="94558"/>
    <m/>
    <n v="37.25"/>
    <n v="0.495425"/>
  </r>
  <r>
    <x v="20"/>
    <x v="2"/>
    <n v="47.615000000000002"/>
    <n v="-117.492"/>
    <s v="United States"/>
    <s v="73 - Spokane, WA"/>
    <n v="99224"/>
    <m/>
    <n v="32.31"/>
    <n v="0.42972300000000008"/>
  </r>
  <r>
    <x v="20"/>
    <x v="2"/>
    <n v="47.616"/>
    <n v="-122.349"/>
    <s v="United States"/>
    <s v="12 - Seattle-Tacoma, WA"/>
    <n v="98121"/>
    <s v="Seattle, WA"/>
    <n v="184.3"/>
    <n v="2.4511900000000004"/>
  </r>
  <r>
    <x v="20"/>
    <x v="2"/>
    <n v="41.805"/>
    <n v="-88.138999999999996"/>
    <s v="United States"/>
    <s v="3 - Chicago, IL"/>
    <n v="60563"/>
    <s v="Naperville, IL"/>
    <n v="37.4"/>
    <n v="0.49741999999999997"/>
  </r>
  <r>
    <x v="20"/>
    <x v="2"/>
    <n v="35.808999999999997"/>
    <n v="-78.706999999999994"/>
    <s v="United States"/>
    <s v="24 - Raleigh-Durham, NC"/>
    <n v="27607"/>
    <s v="Raleigh, NC"/>
    <n v="242.17"/>
    <n v="3.2208610000000002"/>
  </r>
  <r>
    <x v="14"/>
    <x v="0"/>
    <n v="38.542999999999999"/>
    <n v="-89.986000000000004"/>
    <s v="United States"/>
    <s v="21 - St. Louis, MO"/>
    <n v="62226"/>
    <m/>
    <n v="9.8580000000000005"/>
    <n v="0.13111140000000002"/>
  </r>
  <r>
    <x v="14"/>
    <x v="0"/>
    <n v="47.682000000000002"/>
    <n v="-117.40600000000001"/>
    <s v="United States"/>
    <s v="73 - Spokane, WA"/>
    <n v="99207"/>
    <s v="Spokane, WA"/>
    <n v="29.004000000000001"/>
    <n v="0.38575320000000007"/>
  </r>
  <r>
    <x v="14"/>
    <x v="0"/>
    <n v="44.832000000000001"/>
    <n v="-93.161000000000001"/>
    <s v="United States"/>
    <s v="15 - Minneapolis-St. Paul, MN"/>
    <n v="55123"/>
    <m/>
    <n v="42.612000000000002"/>
    <n v="0.56673960000000012"/>
  </r>
  <r>
    <x v="14"/>
    <x v="0"/>
    <n v="40.112000000000002"/>
    <n v="-88.042000000000002"/>
    <s v="United States"/>
    <s v="83 - Champaign &amp; Springfield-Decatur, IL"/>
    <n v="61873"/>
    <m/>
    <n v="5.008"/>
    <n v="6.660640000000001E-2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45.005000000000003"/>
    <n v="-93.233000000000004"/>
    <s v="United States"/>
    <s v="15 - Minneapolis-St. Paul, MN"/>
    <n v="55418"/>
    <s v="Minneapolis, MN"/>
    <n v="9.7940000000000005"/>
    <n v="0.13026020000000002"/>
  </r>
  <r>
    <x v="14"/>
    <x v="0"/>
    <n v="33.947000000000003"/>
    <n v="-118.33"/>
    <s v="United States"/>
    <s v="2 - Los Angeles, CA"/>
    <n v="90303"/>
    <m/>
    <n v="18.2"/>
    <n v="0.24206000000000003"/>
  </r>
  <r>
    <x v="31"/>
    <x v="1"/>
    <n v="34.573"/>
    <n v="-117.41"/>
    <s v="United States"/>
    <s v="2 - Los Angeles, CA"/>
    <n v="92301"/>
    <m/>
    <n v="148.94"/>
    <n v="1.9809019999999999"/>
  </r>
  <r>
    <x v="20"/>
    <x v="2"/>
    <n v="28.231999999999999"/>
    <n v="-80.674999999999997"/>
    <s v="United States"/>
    <s v="19 - Orlando, FL"/>
    <n v="32955"/>
    <m/>
    <n v="224.57"/>
    <n v="2.9867810000000001"/>
  </r>
  <r>
    <x v="20"/>
    <x v="2"/>
    <n v="27.11"/>
    <n v="-80.146000000000001"/>
    <s v="United States"/>
    <s v="38 - West Palm Beach-Ft. Pierce, FL"/>
    <n v="33455"/>
    <m/>
    <n v="93.86"/>
    <n v="1.2483379999999999"/>
  </r>
  <r>
    <x v="20"/>
    <x v="2"/>
    <n v="25.779"/>
    <n v="-80.265000000000001"/>
    <s v="United States"/>
    <s v="16 - Miami-Ft. Lauderdale, FL"/>
    <n v="33126"/>
    <s v="Miami, FL"/>
    <n v="69.2"/>
    <n v="0.92036000000000007"/>
  </r>
  <r>
    <x v="20"/>
    <x v="2"/>
    <n v="35.963000000000001"/>
    <n v="-80.013000000000005"/>
    <s v="United States"/>
    <s v="46 - Greensboro-High Point-Winston Salem, NC"/>
    <n v="27262"/>
    <s v="High Point, NC"/>
    <n v="176.22"/>
    <n v="2.3437259999999998"/>
  </r>
  <r>
    <x v="20"/>
    <x v="2"/>
    <n v="37.691000000000003"/>
    <n v="-121.92700000000001"/>
    <s v="United States"/>
    <s v="6 - San Francisco-Oakland-San Jose, CA"/>
    <n v="94588"/>
    <m/>
    <n v="1.48"/>
    <n v="1.9684E-2"/>
  </r>
  <r>
    <x v="20"/>
    <x v="2"/>
    <n v="37.380000000000003"/>
    <n v="-122.01600000000001"/>
    <s v="United States"/>
    <s v="6 - San Francisco-Oakland-San Jose, CA"/>
    <n v="94085"/>
    <s v="Sunnyvale, CA"/>
    <n v="214.52"/>
    <n v="2.8531160000000004"/>
  </r>
  <r>
    <x v="20"/>
    <x v="2"/>
    <n v="33.783000000000001"/>
    <n v="-117.861"/>
    <s v="United States"/>
    <s v="2 - Los Angeles, CA"/>
    <n v="92868"/>
    <s v="Orange, CA"/>
    <n v="140.94"/>
    <n v="1.8745020000000003"/>
  </r>
  <r>
    <x v="20"/>
    <x v="2"/>
    <n v="37.667999999999999"/>
    <n v="-121.863"/>
    <s v="United States"/>
    <s v="6 - San Francisco-Oakland-San Jose, CA"/>
    <n v="94566"/>
    <m/>
    <n v="60.23"/>
    <n v="0.80105900000000008"/>
  </r>
  <r>
    <x v="20"/>
    <x v="2"/>
    <n v="37.67"/>
    <n v="-122.38800000000001"/>
    <s v="United States"/>
    <s v="6 - San Francisco-Oakland-San Jose, CA"/>
    <n v="94080"/>
    <m/>
    <n v="34.159999999999997"/>
    <n v="0.45432799999999995"/>
  </r>
  <r>
    <x v="15"/>
    <x v="0"/>
    <n v="26.026"/>
    <n v="-80.222999999999999"/>
    <s v="United States"/>
    <s v="16 - Miami-Ft. Lauderdale, FL"/>
    <n v="33024"/>
    <s v="Hollywood, FL"/>
    <n v="1.0369999999999999"/>
    <n v="1.37921E-2"/>
  </r>
  <r>
    <x v="0"/>
    <x v="0"/>
    <n v="38.753"/>
    <n v="-77.448999999999998"/>
    <s v="United States"/>
    <s v="8 - Washington, DC"/>
    <n v="20111"/>
    <m/>
    <n v="3.9645069999999998"/>
    <n v="5.2727943100000001E-2"/>
  </r>
  <r>
    <x v="15"/>
    <x v="0"/>
    <n v="32.765999999999998"/>
    <n v="-97.483999999999995"/>
    <s v="United States"/>
    <s v="5 - Dallas-Ft. Worth, TX"/>
    <n v="76108"/>
    <s v="Fort Worth, TX"/>
    <n v="2.6629999999999998"/>
    <n v="3.5417900000000002E-2"/>
  </r>
  <r>
    <x v="15"/>
    <x v="0"/>
    <n v="43.750999999999998"/>
    <n v="-87.745999999999995"/>
    <s v="United States"/>
    <s v="34 - Milwaukee, WI"/>
    <n v="53081"/>
    <m/>
    <n v="2.1269999999999998"/>
    <n v="2.8289100000000001E-2"/>
  </r>
  <r>
    <x v="14"/>
    <x v="0"/>
    <n v="32.197000000000003"/>
    <n v="-95.852999999999994"/>
    <s v="United States"/>
    <s v="5 - Dallas-Ft. Worth, TX"/>
    <n v="75751"/>
    <m/>
    <n v="2.1960000000000002"/>
    <n v="2.9206800000000002E-2"/>
  </r>
  <r>
    <x v="0"/>
    <x v="0"/>
    <n v="42.604999999999997"/>
    <n v="-87.882000000000005"/>
    <s v="United States"/>
    <s v="34 - Milwaukee, WI"/>
    <n v="53144"/>
    <m/>
    <n v="3.9645069999999998"/>
    <n v="5.2727943100000001E-2"/>
  </r>
  <r>
    <x v="14"/>
    <x v="0"/>
    <n v="43.118000000000002"/>
    <n v="-89.317999999999998"/>
    <s v="United States"/>
    <s v="85 - Madison, WI"/>
    <n v="53704"/>
    <s v="Madison, WI"/>
    <n v="8.343"/>
    <n v="0.1109619"/>
  </r>
  <r>
    <x v="14"/>
    <x v="0"/>
    <n v="33.409999999999997"/>
    <n v="-82.137"/>
    <s v="United States"/>
    <s v="113 - Augusta, GA"/>
    <n v="30905"/>
    <s v="Augusta-Richmond Country, GA"/>
    <n v="6.4080000000000004"/>
    <n v="8.5226400000000008E-2"/>
  </r>
  <r>
    <x v="14"/>
    <x v="0"/>
    <n v="37.726999999999997"/>
    <n v="-89.861999999999995"/>
    <s v="United States"/>
    <s v="81 - Paducah, KY"/>
    <n v="63775"/>
    <m/>
    <n v="0.98699999999999999"/>
    <n v="1.3127100000000001E-2"/>
  </r>
  <r>
    <x v="14"/>
    <x v="0"/>
    <n v="29.597000000000001"/>
    <n v="-95.525000000000006"/>
    <s v="United States"/>
    <s v="10 - Houston, TX"/>
    <n v="77489"/>
    <m/>
    <n v="8.4580000000000002"/>
    <n v="0.11249140000000001"/>
  </r>
  <r>
    <x v="14"/>
    <x v="0"/>
    <n v="38.811999999999998"/>
    <n v="-94.513999999999996"/>
    <s v="United States"/>
    <s v="31 - Kansas City, MO"/>
    <n v="64012"/>
    <m/>
    <n v="10.061999999999999"/>
    <n v="0.13382460000000002"/>
  </r>
  <r>
    <x v="14"/>
    <x v="0"/>
    <n v="43.499000000000002"/>
    <n v="-96.709000000000003"/>
    <s v="United States"/>
    <s v="112 - Sioux Falls(Mitchell), SD"/>
    <n v="57108"/>
    <s v="Sioux Falls, SD"/>
    <n v="23.603999999999999"/>
    <n v="0.31393320000000002"/>
  </r>
  <r>
    <x v="22"/>
    <x v="4"/>
    <n v="33.762999999999998"/>
    <n v="-96.668999999999997"/>
    <s v="United States"/>
    <s v="161 - Sherman, TX"/>
    <n v="75076"/>
    <m/>
    <n v="0.41666666699999999"/>
    <n v="5.5416666711E-3"/>
  </r>
  <r>
    <x v="12"/>
    <x v="1"/>
    <n v="31.364000000000001"/>
    <n v="-89.353999999999999"/>
    <s v="United States"/>
    <s v="167 - Hattiesburg-Laurel, MS"/>
    <n v="39402"/>
    <m/>
    <n v="5.3"/>
    <n v="7.0490000000000011E-2"/>
  </r>
  <r>
    <x v="7"/>
    <x v="0"/>
    <n v="33.116999999999997"/>
    <n v="-83.266000000000005"/>
    <s v="United States"/>
    <s v="120 - Macon, GA"/>
    <n v="31061"/>
    <m/>
    <n v="2.2537820000000002"/>
    <n v="2.9975300600000004E-2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44.076999999999998"/>
    <n v="-103.15"/>
    <s v="United States"/>
    <s v="173 - Rapid City, SD"/>
    <n v="57703"/>
    <m/>
    <n v="3.129"/>
    <n v="4.1615699999999999E-2"/>
  </r>
  <r>
    <x v="7"/>
    <x v="0"/>
    <n v="37.197000000000003"/>
    <n v="-93.296000000000006"/>
    <s v="United States"/>
    <s v="114 - Springfield, MO"/>
    <n v="65807"/>
    <s v="Springfield, MO"/>
    <n v="1.5810919999999999"/>
    <n v="2.1028523599999998E-2"/>
  </r>
  <r>
    <x v="22"/>
    <x v="4"/>
    <n v="36.677"/>
    <n v="-77.548000000000002"/>
    <s v="United States"/>
    <s v="57 - Richmond-Petersburg, VA"/>
    <n v="23847"/>
    <m/>
    <n v="10.62"/>
    <n v="0.14124600000000001"/>
  </r>
  <r>
    <x v="14"/>
    <x v="0"/>
    <n v="39.246000000000002"/>
    <n v="-94.447000000000003"/>
    <s v="United States"/>
    <s v="31 - Kansas City, MO"/>
    <n v="64068"/>
    <m/>
    <n v="5.9429999999999996"/>
    <n v="7.9041899999999998E-2"/>
  </r>
  <r>
    <x v="27"/>
    <x v="0"/>
    <n v="34.31"/>
    <n v="-77.876999999999995"/>
    <s v="United States"/>
    <s v="132 - Wilmington, NC"/>
    <n v="28405"/>
    <m/>
    <n v="2.4367999999999999"/>
    <n v="3.2409439999999998E-2"/>
  </r>
  <r>
    <x v="8"/>
    <x v="1"/>
    <n v="25.986999999999998"/>
    <n v="-80.165999999999997"/>
    <s v="United States"/>
    <s v="16 - Miami-Ft. Lauderdale, FL"/>
    <n v="33009"/>
    <m/>
    <n v="444.14510000000001"/>
    <n v="5.9071298300000006"/>
  </r>
  <r>
    <x v="11"/>
    <x v="0"/>
    <n v="33.959000000000003"/>
    <n v="-81.09"/>
    <s v="United States"/>
    <s v="77 - Columbia, SC"/>
    <n v="29033"/>
    <m/>
    <n v="0.42"/>
    <n v="5.5859999999999998E-3"/>
  </r>
  <r>
    <x v="8"/>
    <x v="1"/>
    <n v="38.988999999999997"/>
    <n v="-94.355999999999995"/>
    <s v="United States"/>
    <s v="31 - Kansas City, MO"/>
    <n v="64064"/>
    <m/>
    <n v="24.150200000000002"/>
    <n v="0.32119766"/>
  </r>
  <r>
    <x v="12"/>
    <x v="1"/>
    <n v="33.335999999999999"/>
    <n v="-86.917000000000002"/>
    <s v="United States"/>
    <s v="42 - Birmingham, AL"/>
    <n v="35022"/>
    <m/>
    <n v="2.87"/>
    <n v="3.8171000000000004E-2"/>
  </r>
  <r>
    <x v="3"/>
    <x v="0"/>
    <n v="25.86"/>
    <n v="-80.262"/>
    <s v="United States"/>
    <s v="16 - Miami-Ft. Lauderdale, FL"/>
    <n v="33013"/>
    <s v="Hialeah, FL"/>
    <n v="10"/>
    <n v="0.13300000000000001"/>
  </r>
  <r>
    <x v="11"/>
    <x v="0"/>
    <n v="36.774000000000001"/>
    <n v="-76.325000000000003"/>
    <s v="United States"/>
    <s v="44 - Norfolk-Portsmouth-Newport News, VA"/>
    <n v="23323"/>
    <s v="Chesapeake, VA"/>
    <n v="1.07"/>
    <n v="1.4231000000000001E-2"/>
  </r>
  <r>
    <x v="15"/>
    <x v="0"/>
    <n v="37.329000000000001"/>
    <n v="-80.709000000000003"/>
    <s v="United States"/>
    <s v="68 - Roanoke-Lynchburg, VA"/>
    <n v="24134"/>
    <m/>
    <n v="1.7689999999999999"/>
    <n v="2.3527700000000002E-2"/>
  </r>
  <r>
    <x v="14"/>
    <x v="0"/>
    <n v="37.773000000000003"/>
    <n v="-122.217"/>
    <s v="United States"/>
    <s v="6 - San Francisco-Oakland-San Jose, CA"/>
    <n v="94601"/>
    <s v="Oakland, CA"/>
    <n v="4.1509999999999998"/>
    <n v="5.5208300000000009E-2"/>
  </r>
  <r>
    <x v="4"/>
    <x v="0"/>
    <n v="34.273000000000003"/>
    <n v="-118.678"/>
    <s v="United States"/>
    <s v="2 - Los Angeles, CA"/>
    <n v="93063"/>
    <s v="Simi Valley, CA"/>
    <n v="3.94"/>
    <n v="5.2402000000000004E-2"/>
  </r>
  <r>
    <x v="15"/>
    <x v="0"/>
    <n v="38.832000000000001"/>
    <n v="-77.200999999999993"/>
    <s v="United States"/>
    <s v="8 - Washington, DC"/>
    <n v="22003"/>
    <m/>
    <n v="2.1920000000000002"/>
    <n v="2.9153600000000005E-2"/>
  </r>
  <r>
    <x v="15"/>
    <x v="0"/>
    <n v="35.378999999999998"/>
    <n v="-77.968000000000004"/>
    <s v="United States"/>
    <s v="24 - Raleigh-Durham, NC"/>
    <n v="27530"/>
    <m/>
    <n v="1.1040000000000001"/>
    <n v="1.4683200000000002E-2"/>
  </r>
  <r>
    <x v="15"/>
    <x v="0"/>
    <n v="32.75"/>
    <n v="-117.155"/>
    <s v="United States"/>
    <s v="28 - San Diego, CA"/>
    <n v="92103"/>
    <s v="San Diego, CA"/>
    <n v="1.8"/>
    <n v="2.3939999999999999E-2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0.945999999999998"/>
    <n v="-90.34"/>
    <s v="United States"/>
    <s v="99 - Davenport IA-Rock Island-Moline, IL"/>
    <n v="61401"/>
    <m/>
    <n v="4.4809999999999999"/>
    <n v="5.9597299999999999E-2"/>
  </r>
  <r>
    <x v="22"/>
    <x v="4"/>
    <n v="32.68"/>
    <n v="-85.370999999999995"/>
    <s v="United States"/>
    <s v="127 - Columbus, GA"/>
    <n v="36801"/>
    <m/>
    <n v="0.33333333300000001"/>
    <n v="4.4333333289000004E-3"/>
  </r>
  <r>
    <x v="22"/>
    <x v="4"/>
    <n v="34.249000000000002"/>
    <n v="-85.599000000000004"/>
    <s v="United States"/>
    <s v="42 - Birmingham, AL"/>
    <n v="35959"/>
    <m/>
    <n v="0.5"/>
    <n v="6.6500000000000005E-3"/>
  </r>
  <r>
    <x v="22"/>
    <x v="4"/>
    <n v="41.945999999999998"/>
    <n v="-87.777000000000001"/>
    <s v="United States"/>
    <s v="3 - Chicago, IL"/>
    <n v="60634"/>
    <s v="Chicago, IL"/>
    <n v="2"/>
    <n v="2.6600000000000002E-2"/>
  </r>
  <r>
    <x v="22"/>
    <x v="4"/>
    <n v="33.630000000000003"/>
    <n v="-85.804000000000002"/>
    <s v="United States"/>
    <s v="42 - Birmingham, AL"/>
    <n v="36207"/>
    <m/>
    <n v="1.1666666670000001"/>
    <n v="1.5516666671100004E-2"/>
  </r>
  <r>
    <x v="14"/>
    <x v="0"/>
    <n v="46.802999999999997"/>
    <n v="-92.147000000000006"/>
    <s v="United States"/>
    <s v="139 - Duluth MN-Superior, WI"/>
    <n v="55811"/>
    <m/>
    <n v="46.746000000000002"/>
    <n v="0.6217218000000001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30.295999999999999"/>
    <n v="-97.718000000000004"/>
    <s v="United States"/>
    <s v="45 - Austin, TX"/>
    <n v="78722"/>
    <s v="Austin, TX"/>
    <n v="4.3440000000000003"/>
    <n v="5.7775200000000013E-2"/>
  </r>
  <r>
    <x v="14"/>
    <x v="0"/>
    <n v="34.378"/>
    <n v="-118.548"/>
    <s v="United States"/>
    <s v="2 - Los Angeles, CA"/>
    <n v="91321"/>
    <s v="Santa Clarita, CA"/>
    <n v="3.05"/>
    <n v="4.0564999999999997E-2"/>
  </r>
  <r>
    <x v="14"/>
    <x v="0"/>
    <n v="43.052999999999997"/>
    <n v="-88.364999999999995"/>
    <s v="United States"/>
    <s v="34 - Milwaukee, WI"/>
    <n v="53018"/>
    <m/>
    <n v="4.0190000000000001"/>
    <n v="5.3452700000000006E-2"/>
  </r>
  <r>
    <x v="14"/>
    <x v="0"/>
    <n v="33.933999999999997"/>
    <n v="-118.214"/>
    <s v="United States"/>
    <s v="2 - Los Angeles, CA"/>
    <n v="90262"/>
    <m/>
    <n v="3.653"/>
    <n v="4.85849E-2"/>
  </r>
  <r>
    <x v="14"/>
    <x v="0"/>
    <n v="45.210999999999999"/>
    <n v="-93.647999999999996"/>
    <s v="United States"/>
    <s v="15 - Minneapolis-St. Paul, MN"/>
    <n v="55376"/>
    <m/>
    <n v="9.234"/>
    <n v="0.1228122"/>
  </r>
  <r>
    <x v="14"/>
    <x v="0"/>
    <n v="32.020000000000003"/>
    <n v="-102.07899999999999"/>
    <s v="United States"/>
    <s v="152 - Odessa-Midland, TX"/>
    <n v="79705"/>
    <s v="Midland, TX"/>
    <n v="3.0760000000000001"/>
    <n v="4.0910800000000004E-2"/>
  </r>
  <r>
    <x v="14"/>
    <x v="0"/>
    <n v="32.808999999999997"/>
    <n v="-96.771000000000001"/>
    <s v="United States"/>
    <s v="5 - Dallas-Ft. Worth, TX"/>
    <n v="75206"/>
    <s v="Dallas, TX"/>
    <n v="54.679000000000002"/>
    <n v="0.7272307000000001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22"/>
    <x v="4"/>
    <n v="44.369"/>
    <n v="-100.358"/>
    <s v="United States"/>
    <s v="112 - Sioux Falls(Mitchell), SD"/>
    <n v="57501"/>
    <m/>
    <n v="7.25"/>
    <n v="9.6425000000000011E-2"/>
  </r>
  <r>
    <x v="22"/>
    <x v="4"/>
    <n v="30.312999999999999"/>
    <n v="-97.662000000000006"/>
    <s v="United States"/>
    <s v="45 - Austin, TX"/>
    <n v="78724"/>
    <s v="Austin, TX"/>
    <n v="12.733333330000001"/>
    <n v="0.16935333328900001"/>
  </r>
  <r>
    <x v="22"/>
    <x v="4"/>
    <n v="37.176000000000002"/>
    <n v="-113.3"/>
    <s v="United States"/>
    <s v="33 - Salt Lake City, UT"/>
    <n v="84737"/>
    <m/>
    <n v="3.0347222220000001"/>
    <n v="4.0361805552600001E-2"/>
  </r>
  <r>
    <x v="22"/>
    <x v="4"/>
    <n v="41.665999999999997"/>
    <n v="-111.184"/>
    <s v="United States"/>
    <s v="33 - Salt Lake City, UT"/>
    <n v="84064"/>
    <m/>
    <n v="1.0833333329999999"/>
    <n v="1.44083333289E-2"/>
  </r>
  <r>
    <x v="22"/>
    <x v="4"/>
    <n v="34.228999999999999"/>
    <n v="-84.491"/>
    <s v="United States"/>
    <s v="9 - Atlanta, GA"/>
    <n v="30114"/>
    <m/>
    <n v="0.8125"/>
    <n v="1.080625E-2"/>
  </r>
  <r>
    <x v="22"/>
    <x v="4"/>
    <n v="31.288"/>
    <n v="-90.474999999999994"/>
    <s v="United States"/>
    <s v="93 - Jackson, MS"/>
    <n v="39666"/>
    <m/>
    <n v="6.75"/>
    <n v="8.9775000000000008E-2"/>
  </r>
  <r>
    <x v="22"/>
    <x v="4"/>
    <n v="33.008000000000003"/>
    <n v="-82.397000000000006"/>
    <s v="United States"/>
    <s v="113 - Augusta, GA"/>
    <n v="30434"/>
    <m/>
    <n v="8.3333332999999996E-2"/>
    <n v="1.1083333288999999E-3"/>
  </r>
  <r>
    <x v="14"/>
    <x v="0"/>
    <n v="33.204999999999998"/>
    <n v="-87.501999999999995"/>
    <s v="United States"/>
    <s v="42 - Birmingham, AL"/>
    <n v="35404"/>
    <s v="Tuscaloosa, AL"/>
    <n v="3.4470000000000001"/>
    <n v="4.58451E-2"/>
  </r>
  <r>
    <x v="0"/>
    <x v="0"/>
    <n v="45.18"/>
    <n v="-89.649000000000001"/>
    <s v="United States"/>
    <s v="134 - Wausau-Rhinelander, WI"/>
    <n v="54452"/>
    <m/>
    <n v="11.88"/>
    <n v="0.15800400000000001"/>
  </r>
  <r>
    <x v="7"/>
    <x v="0"/>
    <n v="34.286000000000001"/>
    <n v="-89.021000000000001"/>
    <s v="United States"/>
    <s v="133 - Columbus-Tupelo-West Point, MS"/>
    <n v="38863"/>
    <m/>
    <n v="2.316891"/>
    <n v="3.0814650300000003E-2"/>
  </r>
  <r>
    <x v="7"/>
    <x v="0"/>
    <n v="32.433999999999997"/>
    <n v="-81.760000000000005"/>
    <s v="United States"/>
    <s v="92 - Savannah, GA"/>
    <n v="30458"/>
    <m/>
    <n v="12.3"/>
    <n v="0.16359000000000001"/>
  </r>
  <r>
    <x v="14"/>
    <x v="0"/>
    <n v="39.076999999999998"/>
    <n v="-94.394000000000005"/>
    <s v="United States"/>
    <s v="31 - Kansas City, MO"/>
    <n v="64055"/>
    <s v="Independence, MO"/>
    <n v="15.648999999999999"/>
    <n v="0.2081317"/>
  </r>
  <r>
    <x v="27"/>
    <x v="0"/>
    <n v="36.116"/>
    <n v="-80.313999999999993"/>
    <s v="United States"/>
    <s v="46 - Greensboro-High Point-Winston Salem, NC"/>
    <n v="27106"/>
    <s v="Winston-Salem, NC"/>
    <n v="4.1276339999999996"/>
    <n v="5.4897532200000002E-2"/>
  </r>
  <r>
    <x v="22"/>
    <x v="4"/>
    <n v="35.414000000000001"/>
    <n v="-80.855999999999995"/>
    <s v="United States"/>
    <s v="25 - Charlotte, NC"/>
    <n v="28078"/>
    <m/>
    <n v="1.17"/>
    <n v="1.5561000000000002E-2"/>
  </r>
  <r>
    <x v="22"/>
    <x v="4"/>
    <n v="33.701999999999998"/>
    <n v="-84.4"/>
    <s v="United States"/>
    <s v="9 - Atlanta, GA"/>
    <n v="30315"/>
    <s v="Atlanta, GA"/>
    <n v="2.06"/>
    <n v="2.7398000000000006E-2"/>
  </r>
  <r>
    <x v="15"/>
    <x v="0"/>
    <n v="35.438000000000002"/>
    <n v="-79.587999999999994"/>
    <s v="United States"/>
    <s v="24 - Raleigh-Durham, NC"/>
    <n v="27325"/>
    <m/>
    <n v="0.40100000000000002"/>
    <n v="5.3333000000000009E-3"/>
  </r>
  <r>
    <x v="15"/>
    <x v="0"/>
    <n v="36.030999999999999"/>
    <n v="-75.673000000000002"/>
    <s v="United States"/>
    <s v="44 - Norfolk-Portsmouth-Newport News, VA"/>
    <n v="27948"/>
    <m/>
    <n v="0.60299999999999998"/>
    <n v="8.0198999999999999E-3"/>
  </r>
  <r>
    <x v="15"/>
    <x v="0"/>
    <n v="38.872999999999998"/>
    <n v="-77.373999999999995"/>
    <s v="United States"/>
    <s v="8 - Washington, DC"/>
    <n v="22033"/>
    <m/>
    <n v="0.68400000000000005"/>
    <n v="9.0972000000000015E-3"/>
  </r>
  <r>
    <x v="14"/>
    <x v="0"/>
    <n v="34.954999999999998"/>
    <n v="-85.257000000000005"/>
    <s v="United States"/>
    <s v="87 - Chattanooga, TN"/>
    <n v="30742"/>
    <m/>
    <n v="16.263999999999999"/>
    <n v="0.21631120000000001"/>
  </r>
  <r>
    <x v="15"/>
    <x v="0"/>
    <n v="33.89"/>
    <n v="-117.81"/>
    <s v="United States"/>
    <s v="2 - Los Angeles, CA"/>
    <n v="92886"/>
    <m/>
    <n v="3.2040000000000002"/>
    <n v="4.2613200000000004E-2"/>
  </r>
  <r>
    <x v="15"/>
    <x v="0"/>
    <n v="34.465000000000003"/>
    <n v="-117.354"/>
    <s v="United States"/>
    <s v="2 - Los Angeles, CA"/>
    <n v="92392"/>
    <s v="Victorville, CA"/>
    <n v="3.4169999999999998"/>
    <n v="4.5446100000000003E-2"/>
  </r>
  <r>
    <x v="7"/>
    <x v="0"/>
    <n v="46.935000000000002"/>
    <n v="-122.578"/>
    <s v="United States"/>
    <s v="12 - Seattle-Tacoma, WA"/>
    <n v="98597"/>
    <m/>
    <n v="12.467395"/>
    <n v="0.16581635349999999"/>
  </r>
  <r>
    <x v="7"/>
    <x v="0"/>
    <n v="33.768000000000001"/>
    <n v="-116.955"/>
    <s v="United States"/>
    <s v="2 - Los Angeles, CA"/>
    <n v="92583"/>
    <m/>
    <n v="52.683024000000003"/>
    <n v="0.70068421920000001"/>
  </r>
  <r>
    <x v="7"/>
    <x v="0"/>
    <n v="29.83"/>
    <n v="-95.378"/>
    <s v="United States"/>
    <s v="10 - Houston, TX"/>
    <n v="77022"/>
    <s v="Houston, TX"/>
    <n v="33.279327000000002"/>
    <n v="0.4426150491000001"/>
  </r>
  <r>
    <x v="1"/>
    <x v="1"/>
    <n v="32.360999999999997"/>
    <n v="-86.213999999999999"/>
    <s v="United States"/>
    <s v="118 - Montgomery (Selma), AL"/>
    <n v="36117"/>
    <s v="Montgomery, AL"/>
    <n v="100.98139999999999"/>
    <n v="1.3430526200000001"/>
  </r>
  <r>
    <x v="32"/>
    <x v="4"/>
    <n v="38.573999999999998"/>
    <n v="-121.41200000000001"/>
    <s v="United States"/>
    <s v="20 - Sacramento-Stockton-Modesto, CA"/>
    <n v="95825"/>
    <s v="Sacramento, CA"/>
    <n v="0.45"/>
    <n v="5.9849999999999999E-3"/>
  </r>
  <r>
    <x v="32"/>
    <x v="4"/>
    <n v="38.573999999999998"/>
    <n v="-121.41200000000001"/>
    <s v="United States"/>
    <s v="20 - Sacramento-Stockton-Modesto, CA"/>
    <n v="95825"/>
    <s v="Sacramento, CA"/>
    <n v="0.9"/>
    <n v="1.197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36.244999999999997"/>
    <n v="-95.975999999999999"/>
    <s v="United States"/>
    <s v="59 - Tulsa, OK"/>
    <n v="74126"/>
    <m/>
    <n v="6.0919999999999996"/>
    <n v="8.1023600000000001E-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36.783999999999999"/>
    <n v="-119.789"/>
    <s v="United States"/>
    <s v="55 - Fresno-Visalia, CA"/>
    <n v="93726"/>
    <s v="Fresno, CA"/>
    <n v="4.7610000000000001"/>
    <n v="6.3321300000000011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35.122"/>
    <n v="-120.60599999999999"/>
    <s v="United States"/>
    <s v="123 - Santa Barbara-Santa Maria-San Luis Obispo, CA"/>
    <n v="93420"/>
    <m/>
    <n v="3.6539999999999999"/>
    <n v="4.8598200000000001E-2"/>
  </r>
  <r>
    <x v="22"/>
    <x v="4"/>
    <n v="38.595999999999997"/>
    <n v="-90.486000000000004"/>
    <s v="United States"/>
    <s v="21 - St. Louis, MO"/>
    <n v="63011"/>
    <m/>
    <n v="1.75"/>
    <n v="2.3275000000000001E-2"/>
  </r>
  <r>
    <x v="20"/>
    <x v="2"/>
    <n v="37.331000000000003"/>
    <n v="-121.892"/>
    <s v="United States"/>
    <s v="6 - San Francisco-Oakland-San Jose, CA"/>
    <n v="95113"/>
    <s v="San Jose, CA"/>
    <n v="97.38"/>
    <n v="1.2951539999999999"/>
  </r>
  <r>
    <x v="20"/>
    <x v="2"/>
    <n v="33.915999999999997"/>
    <n v="-118.03700000000001"/>
    <s v="United States"/>
    <s v="2 - Los Angeles, CA"/>
    <n v="90670"/>
    <m/>
    <n v="71.739999999999995"/>
    <n v="0.95414200000000005"/>
  </r>
  <r>
    <x v="20"/>
    <x v="2"/>
    <n v="33.781999999999996"/>
    <n v="-84.39"/>
    <s v="United States"/>
    <s v="9 - Atlanta, GA"/>
    <n v="30309"/>
    <s v="Atlanta, GA"/>
    <n v="47.65"/>
    <n v="0.633745"/>
  </r>
  <r>
    <x v="20"/>
    <x v="2"/>
    <n v="37.331000000000003"/>
    <n v="-121.892"/>
    <s v="United States"/>
    <s v="6 - San Francisco-Oakland-San Jose, CA"/>
    <n v="95113"/>
    <s v="San Jose, CA"/>
    <n v="64.75"/>
    <n v="0.86117500000000002"/>
  </r>
  <r>
    <x v="20"/>
    <x v="2"/>
    <n v="39.801000000000002"/>
    <n v="-89.647000000000006"/>
    <s v="United States"/>
    <s v="83 - Champaign &amp; Springfield-Decatur, IL"/>
    <n v="62701"/>
    <s v="Springfield, IL"/>
    <n v="24.12"/>
    <n v="0.32079600000000003"/>
  </r>
  <r>
    <x v="20"/>
    <x v="2"/>
    <n v="35.514000000000003"/>
    <n v="-78.334999999999994"/>
    <s v="United States"/>
    <s v="24 - Raleigh-Durham, NC"/>
    <n v="27577"/>
    <m/>
    <n v="19.72"/>
    <n v="0.26227600000000001"/>
  </r>
  <r>
    <x v="20"/>
    <x v="2"/>
    <n v="47.249000000000002"/>
    <n v="-122.437"/>
    <s v="United States"/>
    <s v="12 - Seattle-Tacoma, WA"/>
    <n v="98402"/>
    <s v="Tacoma, WA"/>
    <n v="55.44"/>
    <n v="0.73735200000000001"/>
  </r>
  <r>
    <x v="20"/>
    <x v="2"/>
    <n v="33.720999999999997"/>
    <n v="-117.848"/>
    <s v="United States"/>
    <s v="2 - Los Angeles, CA"/>
    <n v="92705"/>
    <s v="Santa Ana, CA"/>
    <n v="44.73"/>
    <n v="0.59490900000000002"/>
  </r>
  <r>
    <x v="20"/>
    <x v="2"/>
    <n v="31.824999999999999"/>
    <n v="-85.960999999999999"/>
    <s v="United States"/>
    <s v="118 - Montgomery (Selma), AL"/>
    <n v="36081"/>
    <m/>
    <n v="10.27"/>
    <n v="0.13659099999999999"/>
  </r>
  <r>
    <x v="21"/>
    <x v="3"/>
    <n v="44.853999999999999"/>
    <n v="-93.239000000000004"/>
    <s v="United States"/>
    <s v="15 - Minneapolis-St. Paul, MN"/>
    <n v="55425"/>
    <m/>
    <n v="2303.9594400000001"/>
    <n v="30.642660552000006"/>
  </r>
  <r>
    <x v="21"/>
    <x v="3"/>
    <n v="44.98"/>
    <n v="-93.272999999999996"/>
    <s v="United States"/>
    <s v="15 - Minneapolis-St. Paul, MN"/>
    <n v="55401"/>
    <s v="Minneapolis, MN"/>
    <n v="1710.3347799999999"/>
    <n v="22.747452574"/>
  </r>
  <r>
    <x v="21"/>
    <x v="3"/>
    <n v="44.978999999999999"/>
    <n v="-93.27"/>
    <s v="United States"/>
    <s v="15 - Minneapolis-St. Paul, MN"/>
    <n v="55402"/>
    <s v="Minneapolis, MN"/>
    <n v="2270.6941999999999"/>
    <n v="30.20023286"/>
  </r>
  <r>
    <x v="21"/>
    <x v="3"/>
    <n v="33.950000000000003"/>
    <n v="-118.378"/>
    <s v="United States"/>
    <s v="2 - Los Angeles, CA"/>
    <n v="90045"/>
    <s v="Los Angeles, CA"/>
    <n v="17"/>
    <n v="0.22610000000000002"/>
  </r>
  <r>
    <x v="14"/>
    <x v="0"/>
    <n v="46.802999999999997"/>
    <n v="-92.147000000000006"/>
    <s v="United States"/>
    <s v="139 - Duluth MN-Superior, WI"/>
    <n v="55811"/>
    <m/>
    <n v="40.067999999999998"/>
    <n v="0.53290440000000006"/>
  </r>
  <r>
    <x v="20"/>
    <x v="2"/>
    <n v="34.174999999999997"/>
    <n v="-80.902000000000001"/>
    <s v="United States"/>
    <s v="77 - Columbia, SC"/>
    <n v="29016"/>
    <m/>
    <n v="27.54"/>
    <n v="0.366282"/>
  </r>
  <r>
    <x v="20"/>
    <x v="2"/>
    <n v="35.968000000000004"/>
    <n v="-78.527000000000001"/>
    <s v="United States"/>
    <s v="24 - Raleigh-Durham, NC"/>
    <n v="27587"/>
    <m/>
    <n v="3.51"/>
    <n v="4.6682999999999995E-2"/>
  </r>
  <r>
    <x v="22"/>
    <x v="4"/>
    <n v="33.914000000000001"/>
    <n v="-81.132999999999996"/>
    <s v="United States"/>
    <s v="77 - Columbia, SC"/>
    <n v="29170"/>
    <m/>
    <n v="0.25"/>
    <n v="3.3250000000000003E-3"/>
  </r>
  <r>
    <x v="22"/>
    <x v="4"/>
    <n v="35.012999999999998"/>
    <n v="-81.247"/>
    <s v="United States"/>
    <s v="25 - Charlotte, NC"/>
    <n v="29745"/>
    <m/>
    <n v="1.1666666670000001"/>
    <n v="1.5516666671100004E-2"/>
  </r>
  <r>
    <x v="22"/>
    <x v="4"/>
    <n v="32.281999999999996"/>
    <n v="-90.01"/>
    <s v="United States"/>
    <s v="93 - Jackson, MS"/>
    <n v="39042"/>
    <m/>
    <n v="18.989999999999998"/>
    <n v="0.25256699999999999"/>
  </r>
  <r>
    <x v="22"/>
    <x v="4"/>
    <n v="33.445999999999998"/>
    <n v="-84.695999999999998"/>
    <s v="United States"/>
    <s v="9 - Atlanta, GA"/>
    <n v="30265"/>
    <m/>
    <n v="0.16666666699999999"/>
    <n v="2.2166666710999997E-3"/>
  </r>
  <r>
    <x v="22"/>
    <x v="4"/>
    <n v="37.454999999999998"/>
    <n v="-77.510999999999996"/>
    <s v="United States"/>
    <s v="57 - Richmond-Petersburg, VA"/>
    <n v="23234"/>
    <m/>
    <n v="2.1666666669999999"/>
    <n v="2.88166666711E-2"/>
  </r>
  <r>
    <x v="22"/>
    <x v="4"/>
    <n v="33.847000000000001"/>
    <n v="-81.653000000000006"/>
    <s v="United States"/>
    <s v="77 - Columbia, SC"/>
    <n v="29129"/>
    <m/>
    <n v="24.37"/>
    <n v="0.32412099999999999"/>
  </r>
  <r>
    <x v="22"/>
    <x v="4"/>
    <n v="38.616999999999997"/>
    <n v="-90.308999999999997"/>
    <s v="United States"/>
    <s v="21 - St. Louis, MO"/>
    <n v="63143"/>
    <s v="St. Louis, MO"/>
    <n v="1.191666667"/>
    <n v="1.58491666711E-2"/>
  </r>
  <r>
    <x v="22"/>
    <x v="4"/>
    <n v="30.082000000000001"/>
    <n v="-94.143000000000001"/>
    <s v="United States"/>
    <s v="141 - Beaumont-Port Arthur, TX"/>
    <n v="77707"/>
    <m/>
    <n v="5.6805555559999998"/>
    <n v="7.5551388894799995E-2"/>
  </r>
  <r>
    <x v="22"/>
    <x v="4"/>
    <n v="30.442"/>
    <n v="-97.61"/>
    <s v="United States"/>
    <s v="45 - Austin, TX"/>
    <n v="78660"/>
    <m/>
    <n v="1.45"/>
    <n v="1.9285E-2"/>
  </r>
  <r>
    <x v="22"/>
    <x v="4"/>
    <n v="36.679000000000002"/>
    <n v="-76.921000000000006"/>
    <s v="United States"/>
    <s v="44 - Norfolk-Portsmouth-Newport News, VA"/>
    <n v="23851"/>
    <m/>
    <n v="3.3125"/>
    <n v="4.4056249999999998E-2"/>
  </r>
  <r>
    <x v="22"/>
    <x v="4"/>
    <n v="40.043999999999997"/>
    <n v="-111.732"/>
    <s v="United States"/>
    <s v="33 - Salt Lake City, UT"/>
    <n v="84651"/>
    <m/>
    <n v="2.4722222220000001"/>
    <n v="3.2880555552599999E-2"/>
  </r>
  <r>
    <x v="22"/>
    <x v="4"/>
    <n v="36.695"/>
    <n v="-93.370999999999995"/>
    <s v="United States"/>
    <s v="114 - Springfield, MO"/>
    <n v="65737"/>
    <m/>
    <n v="8.3333332999999996E-2"/>
    <n v="1.1083333288999999E-3"/>
  </r>
  <r>
    <x v="22"/>
    <x v="4"/>
    <n v="34.771999999999998"/>
    <n v="-85.537999999999997"/>
    <s v="United States"/>
    <s v="87 - Chattanooga, TN"/>
    <n v="30738"/>
    <m/>
    <n v="17.64"/>
    <n v="0.23461200000000001"/>
  </r>
  <r>
    <x v="22"/>
    <x v="4"/>
    <n v="30.236000000000001"/>
    <n v="-98.659000000000006"/>
    <s v="United States"/>
    <s v="45 - Austin, TX"/>
    <n v="78671"/>
    <m/>
    <n v="2.6"/>
    <n v="3.458E-2"/>
  </r>
  <r>
    <x v="27"/>
    <x v="0"/>
    <n v="34.904000000000003"/>
    <n v="-85.137"/>
    <s v="United States"/>
    <s v="87 - Chattanooga, TN"/>
    <n v="30736"/>
    <m/>
    <n v="9.6311459999999993"/>
    <n v="0.12809424180000001"/>
  </r>
  <r>
    <x v="14"/>
    <x v="0"/>
    <n v="32.747999999999998"/>
    <n v="-83.673000000000002"/>
    <s v="United States"/>
    <s v="120 - Macon, GA"/>
    <n v="31216"/>
    <s v="Macon-Bibb Country, GA"/>
    <n v="8.9269999999999996"/>
    <n v="0.11872909999999999"/>
  </r>
  <r>
    <x v="11"/>
    <x v="0"/>
    <n v="32.619"/>
    <n v="-83.614000000000004"/>
    <s v="United States"/>
    <s v="120 - Macon, GA"/>
    <n v="31093"/>
    <m/>
    <n v="1.7"/>
    <n v="2.2610000000000002E-2"/>
  </r>
  <r>
    <x v="22"/>
    <x v="4"/>
    <n v="28.556000000000001"/>
    <n v="-82.397999999999996"/>
    <s v="United States"/>
    <s v="14 - Tampa, FL"/>
    <n v="34601"/>
    <m/>
    <n v="0.16666666699999999"/>
    <n v="2.2166666710999997E-3"/>
  </r>
  <r>
    <x v="22"/>
    <x v="4"/>
    <n v="28.885000000000002"/>
    <n v="-81.277000000000001"/>
    <s v="United States"/>
    <s v="19 - Orlando, FL"/>
    <n v="32725"/>
    <m/>
    <n v="1.06"/>
    <n v="1.4097999999999999E-2"/>
  </r>
  <r>
    <x v="22"/>
    <x v="4"/>
    <n v="26.62"/>
    <n v="-80.144000000000005"/>
    <s v="United States"/>
    <s v="38 - West Palm Beach-Ft. Pierce, FL"/>
    <n v="33463"/>
    <m/>
    <n v="1.745833333"/>
    <n v="2.3219583328899999E-2"/>
  </r>
  <r>
    <x v="22"/>
    <x v="4"/>
    <n v="35.701999999999998"/>
    <n v="-78.05"/>
    <s v="United States"/>
    <s v="24 - Raleigh-Durham, NC"/>
    <n v="27893"/>
    <m/>
    <n v="17.577777780000002"/>
    <n v="0.23378444447400004"/>
  </r>
  <r>
    <x v="22"/>
    <x v="4"/>
    <n v="28.698"/>
    <n v="-81.31"/>
    <s v="United States"/>
    <s v="19 - Orlando, FL"/>
    <n v="32708"/>
    <m/>
    <n v="4.3600000000000003"/>
    <n v="5.7988000000000005E-2"/>
  </r>
  <r>
    <x v="22"/>
    <x v="4"/>
    <n v="28.010999999999999"/>
    <n v="-82.376000000000005"/>
    <s v="United States"/>
    <s v="14 - Tampa, FL"/>
    <n v="33610"/>
    <m/>
    <n v="1.22"/>
    <n v="1.6226000000000001E-2"/>
  </r>
  <r>
    <x v="27"/>
    <x v="0"/>
    <n v="37.886000000000003"/>
    <n v="-76.352999999999994"/>
    <s v="United States"/>
    <s v="57 - Richmond-Petersburg, VA"/>
    <n v="22473"/>
    <m/>
    <n v="4.6284000000000001"/>
    <n v="6.155772000000001E-2"/>
  </r>
  <r>
    <x v="27"/>
    <x v="0"/>
    <n v="36.341000000000001"/>
    <n v="-79.658000000000001"/>
    <s v="United States"/>
    <s v="46 - Greensboro-High Point-Winston Salem, NC"/>
    <n v="27320"/>
    <m/>
    <n v="4.1276339999999996"/>
    <n v="5.4897532200000002E-2"/>
  </r>
  <r>
    <x v="27"/>
    <x v="0"/>
    <n v="34.978000000000002"/>
    <n v="-79.236000000000004"/>
    <s v="United States"/>
    <s v="24 - Raleigh-Durham, NC"/>
    <n v="28376"/>
    <m/>
    <n v="1.3758779999999999"/>
    <n v="1.8299177399999998E-2"/>
  </r>
  <r>
    <x v="27"/>
    <x v="0"/>
    <n v="35.317999999999998"/>
    <n v="-82.59"/>
    <s v="United States"/>
    <s v="37 - Greenville-Spartanburg, SC"/>
    <n v="28729"/>
    <m/>
    <n v="4.1276339999999996"/>
    <n v="5.4897532200000002E-2"/>
  </r>
  <r>
    <x v="2"/>
    <x v="0"/>
    <n v="28.052"/>
    <n v="-81.777000000000001"/>
    <s v="United States"/>
    <s v="14 - Tampa, FL"/>
    <n v="33881"/>
    <m/>
    <n v="1.71"/>
    <n v="2.2742999999999999E-2"/>
  </r>
  <r>
    <x v="15"/>
    <x v="0"/>
    <n v="32.597999999999999"/>
    <n v="-96.94"/>
    <s v="United States"/>
    <s v="5 - Dallas-Ft. Worth, TX"/>
    <n v="75104"/>
    <m/>
    <n v="3.2570000000000001"/>
    <n v="4.3318099999999998E-2"/>
  </r>
  <r>
    <x v="15"/>
    <x v="0"/>
    <n v="32.548000000000002"/>
    <n v="-82.878"/>
    <s v="United States"/>
    <s v="120 - Macon, GA"/>
    <n v="31027"/>
    <m/>
    <n v="0.84699999999999998"/>
    <n v="1.12651E-2"/>
  </r>
  <r>
    <x v="15"/>
    <x v="0"/>
    <n v="35.005000000000003"/>
    <n v="-79.174000000000007"/>
    <s v="United States"/>
    <s v="24 - Raleigh-Durham, NC"/>
    <n v="28376"/>
    <m/>
    <n v="0.52900000000000003"/>
    <n v="7.0357000000000015E-3"/>
  </r>
  <r>
    <x v="7"/>
    <x v="0"/>
    <n v="42.847000000000001"/>
    <n v="-88.322999999999993"/>
    <s v="United States"/>
    <s v="34 - Milwaukee, WI"/>
    <n v="53149"/>
    <m/>
    <n v="5"/>
    <n v="6.6500000000000004E-2"/>
  </r>
  <r>
    <x v="7"/>
    <x v="0"/>
    <n v="35.832000000000001"/>
    <n v="-78.296999999999997"/>
    <s v="United States"/>
    <s v="24 - Raleigh-Durham, NC"/>
    <n v="27597"/>
    <m/>
    <n v="13.456134"/>
    <n v="0.1789665822"/>
  </r>
  <r>
    <x v="14"/>
    <x v="0"/>
    <n v="43.508000000000003"/>
    <n v="-96.774000000000001"/>
    <s v="United States"/>
    <s v="112 - Sioux Falls(Mitchell), SD"/>
    <n v="57106"/>
    <s v="Sioux Falls, SD"/>
    <n v="17.408999999999999"/>
    <n v="0.23153969999999999"/>
  </r>
  <r>
    <x v="14"/>
    <x v="0"/>
    <n v="36.886000000000003"/>
    <n v="-89.923000000000002"/>
    <s v="United States"/>
    <s v="81 - Paducah, KY"/>
    <n v="63825"/>
    <m/>
    <n v="2.3410000000000002"/>
    <n v="3.1135300000000005E-2"/>
  </r>
  <r>
    <x v="7"/>
    <x v="0"/>
    <n v="33.591000000000001"/>
    <n v="-101.85899999999999"/>
    <s v="United States"/>
    <s v="142 - Lubbock, TX"/>
    <n v="79415"/>
    <s v="Lubbock, TX"/>
    <n v="4"/>
    <n v="5.3200000000000004E-2"/>
  </r>
  <r>
    <x v="14"/>
    <x v="0"/>
    <n v="45.877000000000002"/>
    <n v="-89.703999999999994"/>
    <s v="United States"/>
    <s v="134 - Wausau-Rhinelander, WI"/>
    <n v="54548"/>
    <m/>
    <n v="2.923"/>
    <n v="3.8875900000000005E-2"/>
  </r>
  <r>
    <x v="14"/>
    <x v="0"/>
    <n v="30.47"/>
    <n v="-83.403999999999996"/>
    <s v="United States"/>
    <s v="106 - Tallahassee, FL"/>
    <n v="32340"/>
    <m/>
    <n v="2.7069999999999999"/>
    <n v="3.6003099999999996E-2"/>
  </r>
  <r>
    <x v="14"/>
    <x v="0"/>
    <n v="35.103999999999999"/>
    <n v="-84.013999999999996"/>
    <s v="United States"/>
    <s v="87 - Chattanooga, TN"/>
    <n v="28906"/>
    <m/>
    <n v="3.5270000000000001"/>
    <n v="4.6909100000000002E-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27"/>
    <x v="0"/>
    <n v="33.969000000000001"/>
    <n v="-118.188"/>
    <s v="United States"/>
    <s v="2 - Los Angeles, CA"/>
    <n v="90201"/>
    <m/>
    <n v="2.7517559999999999"/>
    <n v="3.6598354799999996E-2"/>
  </r>
  <r>
    <x v="6"/>
    <x v="2"/>
    <n v="27.965"/>
    <n v="-82.512"/>
    <s v="United States"/>
    <s v="14 - Tampa, FL"/>
    <n v="33607"/>
    <s v="Tampa, FL"/>
    <n v="63.75"/>
    <n v="0.84787500000000005"/>
  </r>
  <r>
    <x v="11"/>
    <x v="0"/>
    <n v="33.195"/>
    <n v="-97.141000000000005"/>
    <s v="United States"/>
    <s v="5 - Dallas-Ft. Worth, TX"/>
    <n v="76205"/>
    <s v="Denton, TX"/>
    <n v="3.1"/>
    <n v="4.1230000000000003E-2"/>
  </r>
  <r>
    <x v="3"/>
    <x v="0"/>
    <n v="33.152000000000001"/>
    <n v="-96.867999999999995"/>
    <s v="United States"/>
    <s v="5 - Dallas-Ft. Worth, TX"/>
    <n v="75034"/>
    <s v="Frisco, TX"/>
    <n v="42"/>
    <n v="0.5586000000000001"/>
  </r>
  <r>
    <x v="7"/>
    <x v="0"/>
    <n v="32.865000000000002"/>
    <n v="-96.606999999999999"/>
    <s v="United States"/>
    <s v="5 - Dallas-Ft. Worth, TX"/>
    <n v="75043"/>
    <s v="Garland, TX"/>
    <n v="70.991591999999997"/>
    <n v="0.94418817359999996"/>
  </r>
  <r>
    <x v="7"/>
    <x v="0"/>
    <n v="34.11"/>
    <n v="-80.887"/>
    <s v="United States"/>
    <s v="77 - Columbia, SC"/>
    <n v="29223"/>
    <m/>
    <n v="4.8877319999999997"/>
    <n v="6.5006835599999993E-2"/>
  </r>
  <r>
    <x v="36"/>
    <x v="1"/>
    <n v="33.082000000000001"/>
    <n v="-96.852000000000004"/>
    <s v="United States"/>
    <s v="5 - Dallas-Ft. Worth, TX"/>
    <n v="75024"/>
    <m/>
    <n v="91.2"/>
    <n v="1.21296"/>
  </r>
  <r>
    <x v="4"/>
    <x v="0"/>
    <n v="32.786999999999999"/>
    <n v="-108.254"/>
    <s v="United States"/>
    <s v="47 - Albuquerque-Santa Fe, NM"/>
    <n v="88061"/>
    <m/>
    <n v="0.17"/>
    <n v="2.2610000000000004E-3"/>
  </r>
  <r>
    <x v="14"/>
    <x v="0"/>
    <n v="44.295000000000002"/>
    <n v="-93.296999999999997"/>
    <s v="United States"/>
    <s v="15 - Minneapolis-St. Paul, MN"/>
    <n v="55021"/>
    <m/>
    <n v="9.6479999999999997"/>
    <n v="0.1283184"/>
  </r>
  <r>
    <x v="14"/>
    <x v="0"/>
    <n v="36.142000000000003"/>
    <n v="-95.956999999999994"/>
    <s v="United States"/>
    <s v="59 - Tulsa, OK"/>
    <n v="74104"/>
    <s v="Tulsa, OK"/>
    <n v="16.937000000000001"/>
    <n v="0.22526210000000002"/>
  </r>
  <r>
    <x v="14"/>
    <x v="0"/>
    <n v="45.014000000000003"/>
    <n v="-93.016999999999996"/>
    <s v="United States"/>
    <s v="15 - Minneapolis-St. Paul, MN"/>
    <n v="55109"/>
    <m/>
    <n v="4.359"/>
    <n v="5.7974700000000004E-2"/>
  </r>
  <r>
    <x v="14"/>
    <x v="0"/>
    <n v="44.993000000000002"/>
    <n v="-93.15"/>
    <s v="United States"/>
    <s v="15 - Minneapolis-St. Paul, MN"/>
    <n v="55113"/>
    <m/>
    <n v="4.0069999999999997"/>
    <n v="5.3293099999999996E-2"/>
  </r>
  <r>
    <x v="14"/>
    <x v="0"/>
    <n v="41.591000000000001"/>
    <n v="-88.039000000000001"/>
    <s v="United States"/>
    <s v="3 - Chicago, IL"/>
    <n v="60441"/>
    <m/>
    <n v="2.8069999999999999"/>
    <n v="3.7333100000000001E-2"/>
  </r>
  <r>
    <x v="14"/>
    <x v="0"/>
    <n v="44.267000000000003"/>
    <n v="-88.463999999999999"/>
    <s v="United States"/>
    <s v="69 - Green Bay-Appleton, WI"/>
    <n v="54914"/>
    <m/>
    <n v="37.457999999999998"/>
    <n v="0.49819140000000001"/>
  </r>
  <r>
    <x v="14"/>
    <x v="0"/>
    <n v="41.557000000000002"/>
    <n v="-89.125"/>
    <s v="United States"/>
    <s v="3 - Chicago, IL"/>
    <n v="61342"/>
    <m/>
    <n v="3.08"/>
    <n v="4.0964000000000007E-2"/>
  </r>
  <r>
    <x v="14"/>
    <x v="0"/>
    <n v="42.716999999999999"/>
    <n v="-88.992000000000004"/>
    <s v="United States"/>
    <s v="85 - Madison, WI"/>
    <n v="53545"/>
    <m/>
    <n v="23.991"/>
    <n v="0.31908029999999998"/>
  </r>
  <r>
    <x v="22"/>
    <x v="4"/>
    <n v="29.991"/>
    <n v="-95.739000000000004"/>
    <s v="United States"/>
    <s v="10 - Houston, TX"/>
    <n v="77433"/>
    <s v="Houston, TX"/>
    <n v="4"/>
    <n v="5.3200000000000004E-2"/>
  </r>
  <r>
    <x v="22"/>
    <x v="4"/>
    <n v="47.673999999999999"/>
    <n v="-117.11199999999999"/>
    <s v="United States"/>
    <s v="73 - Spokane, WA"/>
    <n v="99019"/>
    <m/>
    <n v="1"/>
    <n v="1.3300000000000001E-2"/>
  </r>
  <r>
    <x v="22"/>
    <x v="4"/>
    <n v="45.302999999999997"/>
    <n v="-93.552999999999997"/>
    <s v="United States"/>
    <s v="15 - Minneapolis-St. Paul, MN"/>
    <n v="55330"/>
    <m/>
    <n v="2.42"/>
    <n v="3.2185999999999999E-2"/>
  </r>
  <r>
    <x v="22"/>
    <x v="4"/>
    <n v="30.698"/>
    <n v="-96.358000000000004"/>
    <s v="United States"/>
    <s v="88 - Waco-Temple-Bryan, TX"/>
    <n v="77808"/>
    <m/>
    <n v="1"/>
    <n v="1.3300000000000001E-2"/>
  </r>
  <r>
    <x v="22"/>
    <x v="4"/>
    <n v="29.852"/>
    <n v="-95.605999999999995"/>
    <s v="United States"/>
    <s v="10 - Houston, TX"/>
    <n v="77041"/>
    <s v="Houston, TX"/>
    <n v="2"/>
    <n v="2.6600000000000002E-2"/>
  </r>
  <r>
    <x v="22"/>
    <x v="4"/>
    <n v="38.841999999999999"/>
    <n v="-77.063000000000002"/>
    <s v="United States"/>
    <s v="8 - Washington, DC"/>
    <n v="22305"/>
    <s v="Alexandria, VA"/>
    <n v="1.25"/>
    <n v="1.6625000000000001E-2"/>
  </r>
  <r>
    <x v="4"/>
    <x v="0"/>
    <n v="42.015999999999998"/>
    <n v="-87.838999999999999"/>
    <s v="United States"/>
    <s v="3 - Chicago, IL"/>
    <n v="60068"/>
    <m/>
    <n v="0.16"/>
    <n v="2.1280000000000001E-3"/>
  </r>
  <r>
    <x v="5"/>
    <x v="2"/>
    <n v="33.979999999999997"/>
    <n v="-118.44"/>
    <s v="United States"/>
    <s v="2 - Los Angeles, CA"/>
    <n v="90292"/>
    <m/>
    <n v="46.52384"/>
    <n v="0.61876707200000003"/>
  </r>
  <r>
    <x v="15"/>
    <x v="0"/>
    <n v="47.566000000000003"/>
    <n v="-122.003"/>
    <s v="United States"/>
    <s v="12 - Seattle-Tacoma, WA"/>
    <n v="98029"/>
    <m/>
    <n v="0.90400000000000003"/>
    <n v="1.2023200000000001E-2"/>
  </r>
  <r>
    <x v="15"/>
    <x v="0"/>
    <n v="35.124000000000002"/>
    <n v="-78.882999999999996"/>
    <s v="United States"/>
    <s v="24 - Raleigh-Durham, NC"/>
    <n v="28311"/>
    <s v="Fayetteville, NC"/>
    <n v="3.4470000000000001"/>
    <n v="4.58451E-2"/>
  </r>
  <r>
    <x v="14"/>
    <x v="0"/>
    <n v="44.78"/>
    <n v="-93.652000000000001"/>
    <s v="United States"/>
    <s v="15 - Minneapolis-St. Paul, MN"/>
    <n v="55318"/>
    <m/>
    <n v="7.1619999999999999"/>
    <n v="9.5254600000000009E-2"/>
  </r>
  <r>
    <x v="14"/>
    <x v="0"/>
    <n v="41.347999999999999"/>
    <n v="-89.128"/>
    <s v="United States"/>
    <s v="3 - Chicago, IL"/>
    <n v="61354"/>
    <m/>
    <n v="5.46"/>
    <n v="7.2618000000000002E-2"/>
  </r>
  <r>
    <x v="14"/>
    <x v="0"/>
    <n v="29.585000000000001"/>
    <n v="-95.212000000000003"/>
    <s v="United States"/>
    <s v="10 - Houston, TX"/>
    <n v="77089"/>
    <s v="Houston, TX"/>
    <n v="20.698"/>
    <n v="0.27528340000000001"/>
  </r>
  <r>
    <x v="14"/>
    <x v="0"/>
    <n v="29.718"/>
    <n v="-95.486000000000004"/>
    <s v="United States"/>
    <s v="10 - Houston, TX"/>
    <n v="77081"/>
    <s v="Houston, TX"/>
    <n v="4.1040000000000001"/>
    <n v="5.4583200000000005E-2"/>
  </r>
  <r>
    <x v="4"/>
    <x v="0"/>
    <n v="34.344999999999999"/>
    <n v="-119.081"/>
    <s v="United States"/>
    <s v="2 - Los Angeles, CA"/>
    <n v="93060"/>
    <m/>
    <n v="5.51"/>
    <n v="7.3283000000000001E-2"/>
  </r>
  <r>
    <x v="4"/>
    <x v="0"/>
    <n v="38.548000000000002"/>
    <n v="-121.361"/>
    <s v="United States"/>
    <s v="20 - Sacramento-Stockton-Modesto, CA"/>
    <n v="95826"/>
    <m/>
    <n v="0.53"/>
    <n v="7.0489999999999997E-3"/>
  </r>
  <r>
    <x v="4"/>
    <x v="0"/>
    <n v="33.716000000000001"/>
    <n v="-116.29900000000001"/>
    <s v="United States"/>
    <s v="148 - Palm Springs, CA"/>
    <n v="92253"/>
    <m/>
    <n v="0.47"/>
    <n v="6.2510000000000005E-3"/>
  </r>
  <r>
    <x v="4"/>
    <x v="0"/>
    <n v="37.695"/>
    <n v="-122.07599999999999"/>
    <s v="United States"/>
    <s v="6 - San Francisco-Oakland-San Jose, CA"/>
    <n v="94546"/>
    <m/>
    <n v="0.34"/>
    <n v="4.5220000000000008E-3"/>
  </r>
  <r>
    <x v="15"/>
    <x v="0"/>
    <n v="33.466999999999999"/>
    <n v="-117.696"/>
    <s v="United States"/>
    <s v="2 - Los Angeles, CA"/>
    <n v="92629"/>
    <m/>
    <n v="0.35299999999999998"/>
    <n v="4.6949000000000001E-3"/>
  </r>
  <r>
    <x v="1"/>
    <x v="1"/>
    <n v="33.561999999999998"/>
    <n v="-81.781000000000006"/>
    <s v="United States"/>
    <s v="113 - Augusta, GA"/>
    <n v="29829"/>
    <m/>
    <n v="99.738"/>
    <n v="1.3265153999999999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22"/>
    <x v="4"/>
    <n v="34.094000000000001"/>
    <n v="-117.652"/>
    <s v="United States"/>
    <s v="2 - Los Angeles, CA"/>
    <n v="91786"/>
    <m/>
    <n v="13.4"/>
    <n v="0.17822000000000002"/>
  </r>
  <r>
    <x v="22"/>
    <x v="4"/>
    <n v="30.538"/>
    <n v="-96.7"/>
    <s v="United States"/>
    <s v="88 - Waco-Temple-Bryan, TX"/>
    <n v="77836"/>
    <m/>
    <n v="796.99"/>
    <n v="10.599966999999999"/>
  </r>
  <r>
    <x v="22"/>
    <x v="4"/>
    <n v="33.247"/>
    <n v="-95.912000000000006"/>
    <s v="United States"/>
    <s v="5 - Dallas-Ft. Worth, TX"/>
    <n v="75428"/>
    <m/>
    <n v="7.8"/>
    <n v="0.10374"/>
  </r>
  <r>
    <x v="22"/>
    <x v="4"/>
    <n v="29.728000000000002"/>
    <n v="-95.35"/>
    <s v="United States"/>
    <s v="10 - Houston, TX"/>
    <n v="77004"/>
    <s v="Houston, TX"/>
    <n v="46.43"/>
    <n v="0.61751900000000004"/>
  </r>
  <r>
    <x v="22"/>
    <x v="4"/>
    <n v="42.988"/>
    <n v="-87.894999999999996"/>
    <s v="United States"/>
    <s v="34 - Milwaukee, WI"/>
    <n v="53207"/>
    <s v="Milwaukee, WI"/>
    <n v="60.95"/>
    <n v="0.81063500000000011"/>
  </r>
  <r>
    <x v="22"/>
    <x v="4"/>
    <n v="36.719000000000001"/>
    <n v="-108.16800000000001"/>
    <s v="United States"/>
    <s v="47 - Albuquerque-Santa Fe, NM"/>
    <n v="87401"/>
    <m/>
    <n v="16.579999999999998"/>
    <n v="0.22051399999999999"/>
  </r>
  <r>
    <x v="22"/>
    <x v="4"/>
    <n v="42.984000000000002"/>
    <n v="-88.007000000000005"/>
    <s v="United States"/>
    <s v="34 - Milwaukee, WI"/>
    <n v="53219"/>
    <s v="Milwaukee, WI"/>
    <n v="51.8"/>
    <n v="0.68894"/>
  </r>
  <r>
    <x v="22"/>
    <x v="4"/>
    <n v="29.728999999999999"/>
    <n v="-95.477000000000004"/>
    <s v="United States"/>
    <s v="10 - Houston, TX"/>
    <n v="77057"/>
    <s v="Houston, TX"/>
    <n v="10.54"/>
    <n v="0.140182"/>
  </r>
  <r>
    <x v="22"/>
    <x v="4"/>
    <n v="33.802"/>
    <n v="-84.620999999999995"/>
    <s v="United States"/>
    <s v="9 - Atlanta, GA"/>
    <n v="30168"/>
    <m/>
    <n v="62.59"/>
    <n v="0.83244700000000016"/>
  </r>
  <r>
    <x v="20"/>
    <x v="2"/>
    <n v="35.938000000000002"/>
    <n v="-78.858000000000004"/>
    <s v="United States"/>
    <s v="24 - Raleigh-Durham, NC"/>
    <n v="27703"/>
    <m/>
    <n v="61.27"/>
    <n v="0.81489100000000014"/>
  </r>
  <r>
    <x v="22"/>
    <x v="4"/>
    <n v="37.511000000000003"/>
    <n v="-77.241"/>
    <s v="United States"/>
    <s v="57 - Richmond-Petersburg, VA"/>
    <n v="23150"/>
    <m/>
    <n v="4"/>
    <n v="5.3200000000000004E-2"/>
  </r>
  <r>
    <x v="22"/>
    <x v="4"/>
    <n v="30.5"/>
    <n v="-89.113"/>
    <s v="United States"/>
    <s v="160 - Biloxi-Gulfport, MS"/>
    <n v="39503"/>
    <m/>
    <n v="18.34"/>
    <n v="0.243922"/>
  </r>
  <r>
    <x v="22"/>
    <x v="4"/>
    <n v="30.055"/>
    <n v="-94.141000000000005"/>
    <s v="United States"/>
    <s v="141 - Beaumont-Port Arthur, TX"/>
    <n v="77707"/>
    <m/>
    <n v="77.48"/>
    <n v="1.0304840000000002"/>
  </r>
  <r>
    <x v="22"/>
    <x v="4"/>
    <n v="44.890999999999998"/>
    <n v="-93.081000000000003"/>
    <s v="United States"/>
    <s v="15 - Minneapolis-St. Paul, MN"/>
    <n v="55118"/>
    <m/>
    <n v="19.899999999999999"/>
    <n v="0.26466999999999996"/>
  </r>
  <r>
    <x v="22"/>
    <x v="4"/>
    <n v="30.021000000000001"/>
    <n v="-97.872"/>
    <s v="United States"/>
    <s v="45 - Austin, TX"/>
    <n v="78640"/>
    <m/>
    <n v="66.989999999999995"/>
    <n v="0.89096699999999995"/>
  </r>
  <r>
    <x v="22"/>
    <x v="4"/>
    <n v="33.808999999999997"/>
    <n v="-117.845"/>
    <s v="United States"/>
    <s v="2 - Los Angeles, CA"/>
    <n v="92867"/>
    <s v="Orange, CA"/>
    <n v="12.45"/>
    <n v="0.16558500000000001"/>
  </r>
  <r>
    <x v="22"/>
    <x v="4"/>
    <n v="34.095999999999997"/>
    <n v="-117.67100000000001"/>
    <s v="United States"/>
    <s v="2 - Los Angeles, CA"/>
    <n v="91786"/>
    <m/>
    <n v="10.06"/>
    <n v="0.13379800000000003"/>
  </r>
  <r>
    <x v="22"/>
    <x v="4"/>
    <n v="35.220999999999997"/>
    <n v="-106.696"/>
    <s v="United States"/>
    <s v="47 - Albuquerque-Santa Fe, NM"/>
    <n v="87124"/>
    <s v="Rio Rancho, NM"/>
    <n v="19.54"/>
    <n v="0.259882"/>
  </r>
  <r>
    <x v="22"/>
    <x v="4"/>
    <n v="40.317"/>
    <n v="-111.70399999999999"/>
    <s v="United States"/>
    <s v="33 - Salt Lake City, UT"/>
    <n v="84057"/>
    <m/>
    <n v="3.5"/>
    <n v="4.6550000000000001E-2"/>
  </r>
  <r>
    <x v="22"/>
    <x v="4"/>
    <n v="37.518999999999998"/>
    <n v="-121.991"/>
    <s v="United States"/>
    <s v="6 - San Francisco-Oakland-San Jose, CA"/>
    <n v="94560"/>
    <m/>
    <n v="3.28"/>
    <n v="4.3624000000000003E-2"/>
  </r>
  <r>
    <x v="27"/>
    <x v="0"/>
    <n v="32.86"/>
    <n v="-96.959000000000003"/>
    <s v="United States"/>
    <s v="5 - Dallas-Ft. Worth, TX"/>
    <n v="75038"/>
    <s v="Irving, TX"/>
    <n v="44.325000000000003"/>
    <n v="0.58952250000000006"/>
  </r>
  <r>
    <x v="27"/>
    <x v="0"/>
    <n v="37.923000000000002"/>
    <n v="-122.316"/>
    <s v="United States"/>
    <s v="6 - San Francisco-Oakland-San Jose, CA"/>
    <n v="94530"/>
    <m/>
    <n v="2.1637"/>
    <n v="2.8777210000000004E-2"/>
  </r>
  <r>
    <x v="27"/>
    <x v="0"/>
    <n v="45.634999999999998"/>
    <n v="-89.414000000000001"/>
    <s v="United States"/>
    <s v="134 - Wausau-Rhinelander, WI"/>
    <n v="54501"/>
    <m/>
    <n v="6.8793899999999999"/>
    <n v="9.1495886999999998E-2"/>
  </r>
  <r>
    <x v="27"/>
    <x v="0"/>
    <n v="33.999000000000002"/>
    <n v="-118.429"/>
    <s v="United States"/>
    <s v="2 - Los Angeles, CA"/>
    <n v="90066"/>
    <m/>
    <n v="2.0476999999999999"/>
    <n v="2.7234410000000001E-2"/>
  </r>
  <r>
    <x v="27"/>
    <x v="0"/>
    <n v="33.847000000000001"/>
    <n v="-117.54300000000001"/>
    <s v="United States"/>
    <s v="2 - Los Angeles, CA"/>
    <n v="92881"/>
    <s v="Corona, CA"/>
    <n v="11.097799999999999"/>
    <n v="0.14760074000000001"/>
  </r>
  <r>
    <x v="39"/>
    <x v="1"/>
    <n v="44.978999999999999"/>
    <n v="-93.274000000000001"/>
    <s v="United States"/>
    <s v="15 - Minneapolis-St. Paul, MN"/>
    <n v="55403"/>
    <s v="Minneapolis, MN"/>
    <n v="8.8885000000000005"/>
    <n v="0.11821705000000002"/>
  </r>
  <r>
    <x v="6"/>
    <x v="0"/>
    <n v="37.435000000000002"/>
    <n v="-121.898"/>
    <s v="United States"/>
    <s v="6 - San Francisco-Oakland-San Jose, CA"/>
    <n v="95035"/>
    <m/>
    <n v="58.24"/>
    <n v="0.77459200000000006"/>
  </r>
  <r>
    <x v="8"/>
    <x v="3"/>
    <n v="25.74"/>
    <n v="-80.239000000000004"/>
    <s v="United States"/>
    <s v="16 - Miami-Ft. Lauderdale, FL"/>
    <n v="33133"/>
    <s v="Miami, FL"/>
    <n v="34.094799999999999"/>
    <n v="0.45346084000000003"/>
  </r>
  <r>
    <x v="0"/>
    <x v="0"/>
    <n v="61.136000000000003"/>
    <n v="-149.83699999999999"/>
    <s v="United States"/>
    <s v="145 - Anchorage, AK"/>
    <n v="99507"/>
    <s v="Anchorage, AK"/>
    <n v="92.7"/>
    <n v="1.2329100000000002"/>
  </r>
  <r>
    <x v="7"/>
    <x v="0"/>
    <n v="38.697000000000003"/>
    <n v="-77.790000000000006"/>
    <s v="United States"/>
    <s v="8 - Washington, DC"/>
    <n v="20186"/>
    <m/>
    <n v="190.30412100000001"/>
    <n v="2.5310448093000004"/>
  </r>
  <r>
    <x v="22"/>
    <x v="4"/>
    <n v="31.326000000000001"/>
    <n v="-87.123000000000005"/>
    <s v="United States"/>
    <s v="60 - Mobile, AL"/>
    <n v="36432"/>
    <m/>
    <n v="46.59"/>
    <n v="0.61964700000000017"/>
  </r>
  <r>
    <x v="22"/>
    <x v="4"/>
    <n v="32.997999999999998"/>
    <n v="-82.805000000000007"/>
    <s v="United States"/>
    <s v="120 - Macon, GA"/>
    <n v="31082"/>
    <m/>
    <n v="3.8055555559999998"/>
    <n v="5.0613888894800001E-2"/>
  </r>
  <r>
    <x v="22"/>
    <x v="4"/>
    <n v="35.210999999999999"/>
    <n v="-101.1"/>
    <s v="United States"/>
    <s v="130 - Amarillo, TX"/>
    <n v="79039"/>
    <m/>
    <n v="20.80833333"/>
    <n v="0.27675083328900002"/>
  </r>
  <r>
    <x v="0"/>
    <x v="0"/>
    <n v="46.603000000000002"/>
    <n v="-90.85"/>
    <s v="United States"/>
    <s v="139 - Duluth MN-Superior, WI"/>
    <n v="54806"/>
    <m/>
    <n v="15.84"/>
    <n v="0.210672"/>
  </r>
  <r>
    <x v="0"/>
    <x v="0"/>
    <n v="34.045000000000002"/>
    <n v="-84.332999999999998"/>
    <s v="United States"/>
    <s v="9 - Atlanta, GA"/>
    <n v="30076"/>
    <m/>
    <n v="11.893521"/>
    <n v="0.15818382930000002"/>
  </r>
  <r>
    <x v="15"/>
    <x v="0"/>
    <n v="25.927"/>
    <n v="-80.262"/>
    <s v="United States"/>
    <s v="16 - Miami-Ft. Lauderdale, FL"/>
    <n v="33055"/>
    <s v="Miami Gardens, FL"/>
    <n v="3.1309999999999998"/>
    <n v="4.16423E-2"/>
  </r>
  <r>
    <x v="1"/>
    <x v="1"/>
    <n v="33.518000000000001"/>
    <n v="-112.268"/>
    <s v="United States"/>
    <s v="13 - Phoenix, AZ"/>
    <n v="85305"/>
    <s v="Glendale, AZ"/>
    <n v="26.561198999999998"/>
    <n v="0.3532639467"/>
  </r>
  <r>
    <x v="8"/>
    <x v="1"/>
    <n v="33.576000000000001"/>
    <n v="-112.116"/>
    <s v="United States"/>
    <s v="13 - Phoenix, AZ"/>
    <n v="85021"/>
    <s v="Phoenix, AZ"/>
    <n v="45.8643"/>
    <n v="0.60999519000000002"/>
  </r>
  <r>
    <x v="15"/>
    <x v="0"/>
    <n v="44.177"/>
    <n v="-88.492000000000004"/>
    <s v="United States"/>
    <s v="69 - Green Bay-Appleton, WI"/>
    <n v="54956"/>
    <m/>
    <n v="3.637"/>
    <n v="4.8372100000000001E-2"/>
  </r>
  <r>
    <x v="15"/>
    <x v="0"/>
    <n v="34.512999999999998"/>
    <n v="-84.915000000000006"/>
    <s v="United States"/>
    <s v="9 - Atlanta, GA"/>
    <n v="30701"/>
    <m/>
    <n v="0.83"/>
    <n v="1.1039E-2"/>
  </r>
  <r>
    <x v="7"/>
    <x v="0"/>
    <n v="31.984000000000002"/>
    <n v="-81.132000000000005"/>
    <s v="United States"/>
    <s v="92 - Savannah, GA"/>
    <n v="31419"/>
    <s v="Savannah, GA"/>
    <n v="8.7536120000000004"/>
    <n v="0.11642303960000001"/>
  </r>
  <r>
    <x v="7"/>
    <x v="0"/>
    <n v="61.192"/>
    <n v="-149.87899999999999"/>
    <s v="United States"/>
    <s v="145 - Anchorage, AK"/>
    <n v="99503"/>
    <s v="Anchorage, AK"/>
    <n v="1.253193"/>
    <n v="1.6667466900000004E-2"/>
  </r>
  <r>
    <x v="7"/>
    <x v="0"/>
    <n v="36.021000000000001"/>
    <n v="-80.38"/>
    <s v="United States"/>
    <s v="46 - Greensboro-High Point-Winston Salem, NC"/>
    <n v="27012"/>
    <m/>
    <n v="2.0083190000000002"/>
    <n v="2.6710642700000002E-2"/>
  </r>
  <r>
    <x v="7"/>
    <x v="0"/>
    <n v="35.929000000000002"/>
    <n v="-81.53"/>
    <s v="United States"/>
    <s v="25 - Charlotte, NC"/>
    <n v="28645"/>
    <m/>
    <n v="7.3378160000000001"/>
    <n v="9.7592952800000007E-2"/>
  </r>
  <r>
    <x v="7"/>
    <x v="0"/>
    <n v="25.484000000000002"/>
    <n v="-80.459999999999994"/>
    <s v="United States"/>
    <s v="16 - Miami-Ft. Lauderdale, FL"/>
    <n v="33033"/>
    <m/>
    <n v="15.42647"/>
    <n v="0.20517205099999999"/>
  </r>
  <r>
    <x v="14"/>
    <x v="0"/>
    <n v="39.210999999999999"/>
    <n v="-94.641999999999996"/>
    <s v="United States"/>
    <s v="31 - Kansas City, MO"/>
    <n v="64151"/>
    <s v="Kansas City, MO"/>
    <n v="25.571999999999999"/>
    <n v="0.34010760000000001"/>
  </r>
  <r>
    <x v="14"/>
    <x v="0"/>
    <n v="36.960999999999999"/>
    <n v="-92.662999999999997"/>
    <s v="United States"/>
    <s v="114 - Springfield, MO"/>
    <n v="65608"/>
    <m/>
    <n v="8.1050000000000004"/>
    <n v="0.10779650000000002"/>
  </r>
  <r>
    <x v="14"/>
    <x v="0"/>
    <n v="33.072000000000003"/>
    <n v="-83.225999999999999"/>
    <s v="United States"/>
    <s v="120 - Macon, GA"/>
    <n v="31061"/>
    <m/>
    <n v="11.404"/>
    <n v="0.15167320000000001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2.470999999999997"/>
    <n v="-94.741"/>
    <s v="United States"/>
    <s v="107 - Tyler-Longview(Lufkin &amp; Nacogdoches), TX"/>
    <n v="75602"/>
    <m/>
    <n v="10.502000000000001"/>
    <n v="0.13967660000000001"/>
  </r>
  <r>
    <x v="4"/>
    <x v="0"/>
    <n v="33.508000000000003"/>
    <n v="-112.23699999999999"/>
    <s v="United States"/>
    <s v="13 - Phoenix, AZ"/>
    <n v="85033"/>
    <s v="Phoenix, AZ"/>
    <n v="2.77"/>
    <n v="3.6840999999999999E-2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14"/>
    <x v="0"/>
    <n v="38.813000000000002"/>
    <n v="-94.468999999999994"/>
    <s v="United States"/>
    <s v="31 - Kansas City, MO"/>
    <n v="64083"/>
    <m/>
    <n v="9.42"/>
    <n v="0.12528600000000001"/>
  </r>
  <r>
    <x v="14"/>
    <x v="0"/>
    <n v="45.536999999999999"/>
    <n v="-100.434"/>
    <s v="United States"/>
    <s v="112 - Sioux Falls(Mitchell), SD"/>
    <n v="57601"/>
    <m/>
    <n v="1.946"/>
    <n v="2.5881800000000003E-2"/>
  </r>
  <r>
    <x v="22"/>
    <x v="4"/>
    <n v="30.471"/>
    <n v="-87.700999999999993"/>
    <s v="United States"/>
    <s v="60 - Mobile, AL"/>
    <n v="36580"/>
    <m/>
    <n v="1.65"/>
    <n v="2.1945000000000003E-2"/>
  </r>
  <r>
    <x v="27"/>
    <x v="0"/>
    <n v="29.225000000000001"/>
    <n v="-98.658000000000001"/>
    <s v="United States"/>
    <s v="36 - San Antonio, TX"/>
    <n v="78069"/>
    <m/>
    <n v="1.3758779999999999"/>
    <n v="1.8299177399999998E-2"/>
  </r>
  <r>
    <x v="27"/>
    <x v="0"/>
    <n v="38"/>
    <n v="-78.497"/>
    <s v="United States"/>
    <s v="183 - Charlottesville, VA"/>
    <n v="22902"/>
    <m/>
    <n v="5.9618000000000002"/>
    <n v="7.9291940000000019E-2"/>
  </r>
  <r>
    <x v="11"/>
    <x v="0"/>
    <n v="33.024999999999999"/>
    <n v="-80.168000000000006"/>
    <s v="United States"/>
    <s v="98 - Charleston, SC"/>
    <n v="29483"/>
    <m/>
    <n v="1.96"/>
    <n v="2.6068000000000001E-2"/>
  </r>
  <r>
    <x v="27"/>
    <x v="0"/>
    <n v="36.773000000000003"/>
    <n v="-76.584000000000003"/>
    <s v="United States"/>
    <s v="44 - Norfolk-Portsmouth-Newport News, VA"/>
    <n v="23434"/>
    <m/>
    <n v="5.5035119999999997"/>
    <n v="7.3196709599999993E-2"/>
  </r>
  <r>
    <x v="22"/>
    <x v="4"/>
    <n v="46.171999999999997"/>
    <n v="-91.944999999999993"/>
    <s v="United States"/>
    <s v="139 - Duluth MN-Superior, WI"/>
    <n v="54838"/>
    <m/>
    <n v="1.125"/>
    <n v="1.49625E-2"/>
  </r>
  <r>
    <x v="22"/>
    <x v="4"/>
    <n v="30.827000000000002"/>
    <n v="-89.137"/>
    <s v="United States"/>
    <s v="160 - Biloxi-Gulfport, MS"/>
    <n v="39577"/>
    <m/>
    <n v="0.16666666699999999"/>
    <n v="2.2166666710999997E-3"/>
  </r>
  <r>
    <x v="6"/>
    <x v="2"/>
    <n v="26.117999999999999"/>
    <n v="-80.141999999999996"/>
    <s v="United States"/>
    <s v="16 - Miami-Ft. Lauderdale, FL"/>
    <n v="33301"/>
    <s v="Fort Lauderdale, FL"/>
    <n v="30.34"/>
    <n v="0.40352199999999999"/>
  </r>
  <r>
    <x v="4"/>
    <x v="0"/>
    <n v="34.154000000000003"/>
    <n v="-118.759"/>
    <s v="United States"/>
    <s v="2 - Los Angeles, CA"/>
    <n v="91301"/>
    <m/>
    <n v="1.71"/>
    <n v="2.2742999999999999E-2"/>
  </r>
  <r>
    <x v="14"/>
    <x v="0"/>
    <n v="44.298000000000002"/>
    <n v="-96.77"/>
    <s v="United States"/>
    <s v="112 - Sioux Falls(Mitchell), SD"/>
    <n v="57006"/>
    <m/>
    <n v="10.253"/>
    <n v="0.13636490000000001"/>
  </r>
  <r>
    <x v="14"/>
    <x v="0"/>
    <n v="43.012999999999998"/>
    <n v="-89.478999999999999"/>
    <s v="United States"/>
    <s v="85 - Madison, WI"/>
    <n v="53719"/>
    <m/>
    <n v="4.46"/>
    <n v="5.9317999999999996E-2"/>
  </r>
  <r>
    <x v="14"/>
    <x v="0"/>
    <n v="42.731000000000002"/>
    <n v="-90.477000000000004"/>
    <s v="United States"/>
    <s v="85 - Madison, WI"/>
    <n v="53818"/>
    <m/>
    <n v="6.1509999999999998"/>
    <n v="8.18083E-2"/>
  </r>
  <r>
    <x v="14"/>
    <x v="0"/>
    <n v="42.77"/>
    <n v="-88.938000000000002"/>
    <s v="United States"/>
    <s v="85 - Madison, WI"/>
    <n v="53563"/>
    <m/>
    <n v="3.214"/>
    <n v="4.2746199999999998E-2"/>
  </r>
  <r>
    <x v="14"/>
    <x v="0"/>
    <n v="24.579000000000001"/>
    <n v="-81.775000000000006"/>
    <s v="United States"/>
    <s v="16 - Miami-Ft. Lauderdale, FL"/>
    <n v="33040"/>
    <m/>
    <n v="10.138"/>
    <n v="0.13483539999999999"/>
  </r>
  <r>
    <x v="20"/>
    <x v="2"/>
    <n v="33.771000000000001"/>
    <n v="-84.385999999999996"/>
    <s v="United States"/>
    <s v="9 - Atlanta, GA"/>
    <n v="30308"/>
    <s v="Atlanta, GA"/>
    <n v="17.82"/>
    <n v="0.23700599999999999"/>
  </r>
  <r>
    <x v="14"/>
    <x v="0"/>
    <n v="46.811999999999998"/>
    <n v="-92.183999999999997"/>
    <s v="United States"/>
    <s v="139 - Duluth MN-Superior, WI"/>
    <n v="55811"/>
    <m/>
    <n v="3.9689999999999999"/>
    <n v="5.2787699999999993E-2"/>
  </r>
  <r>
    <x v="14"/>
    <x v="0"/>
    <n v="33.045000000000002"/>
    <n v="-97.012"/>
    <s v="United States"/>
    <s v="5 - Dallas-Ft. Worth, TX"/>
    <n v="75067"/>
    <s v="Lewisville, TX"/>
    <n v="3.9129999999999998"/>
    <n v="5.2042900000000003E-2"/>
  </r>
  <r>
    <x v="0"/>
    <x v="0"/>
    <n v="43.542999999999999"/>
    <n v="-96.659000000000006"/>
    <s v="United States"/>
    <s v="112 - Sioux Falls(Mitchell), SD"/>
    <n v="57110"/>
    <s v="Sioux Falls, SD"/>
    <n v="3.96"/>
    <n v="5.2668E-2"/>
  </r>
  <r>
    <x v="22"/>
    <x v="4"/>
    <n v="36.073"/>
    <n v="-119.06"/>
    <s v="United States"/>
    <s v="55 - Fresno-Visalia, CA"/>
    <n v="93257"/>
    <m/>
    <n v="1.19"/>
    <n v="1.5827000000000001E-2"/>
  </r>
  <r>
    <x v="22"/>
    <x v="4"/>
    <n v="38.31"/>
    <n v="-122.283"/>
    <s v="United States"/>
    <s v="6 - San Francisco-Oakland-San Jose, CA"/>
    <n v="94559"/>
    <m/>
    <n v="1"/>
    <n v="1.3300000000000001E-2"/>
  </r>
  <r>
    <x v="22"/>
    <x v="4"/>
    <n v="35.051000000000002"/>
    <n v="-106.708"/>
    <s v="United States"/>
    <s v="47 - Albuquerque-Santa Fe, NM"/>
    <n v="87121"/>
    <m/>
    <n v="8.75"/>
    <n v="0.11637500000000002"/>
  </r>
  <r>
    <x v="22"/>
    <x v="4"/>
    <n v="31.844999999999999"/>
    <n v="-106.54900000000001"/>
    <s v="United States"/>
    <s v="174 - El Paso, TX"/>
    <n v="79912"/>
    <s v="El Paso, TX"/>
    <n v="6"/>
    <n v="7.980000000000001E-2"/>
  </r>
  <r>
    <x v="27"/>
    <x v="0"/>
    <n v="37.581000000000003"/>
    <n v="-122.333"/>
    <s v="United States"/>
    <s v="6 - San Francisco-Oakland-San Jose, CA"/>
    <n v="94401"/>
    <m/>
    <n v="1"/>
    <n v="1.3300000000000001E-2"/>
  </r>
  <r>
    <x v="7"/>
    <x v="0"/>
    <n v="39.023000000000003"/>
    <n v="-77.429000000000002"/>
    <s v="United States"/>
    <s v="8 - Washington, DC"/>
    <n v="20166"/>
    <m/>
    <n v="12.15479"/>
    <n v="0.16165870700000001"/>
  </r>
  <r>
    <x v="14"/>
    <x v="0"/>
    <n v="37.250999999999998"/>
    <n v="-92.507999999999996"/>
    <s v="United States"/>
    <s v="114 - Springfield, MO"/>
    <n v="65667"/>
    <m/>
    <n v="2.6389999999999998"/>
    <n v="3.5098699999999997E-2"/>
  </r>
  <r>
    <x v="22"/>
    <x v="4"/>
    <n v="38.895000000000003"/>
    <n v="-77.09"/>
    <s v="United States"/>
    <s v="8 - Washington, DC"/>
    <n v="22201"/>
    <m/>
    <n v="1.08"/>
    <n v="1.4364000000000002E-2"/>
  </r>
  <r>
    <x v="15"/>
    <x v="0"/>
    <n v="29.077999999999999"/>
    <n v="-82.450999999999993"/>
    <s v="United States"/>
    <s v="19 - Orlando, FL"/>
    <n v="34432"/>
    <m/>
    <n v="0.83"/>
    <n v="1.1039E-2"/>
  </r>
  <r>
    <x v="15"/>
    <x v="0"/>
    <n v="35.802999999999997"/>
    <n v="-81.531999999999996"/>
    <s v="United States"/>
    <s v="25 - Charlotte, NC"/>
    <n v="28630"/>
    <m/>
    <n v="0.43099999999999999"/>
    <n v="5.7323000000000001E-3"/>
  </r>
  <r>
    <x v="7"/>
    <x v="0"/>
    <n v="34.979999999999997"/>
    <n v="-78.965000000000003"/>
    <s v="United States"/>
    <s v="24 - Raleigh-Durham, NC"/>
    <n v="28348"/>
    <m/>
    <n v="4.1247059999999998"/>
    <n v="5.4858589799999996E-2"/>
  </r>
  <r>
    <x v="14"/>
    <x v="0"/>
    <n v="31.768000000000001"/>
    <n v="-106.31699999999999"/>
    <s v="United States"/>
    <s v="174 - El Paso, TX"/>
    <n v="79936"/>
    <s v="El Paso, TX"/>
    <n v="4.524"/>
    <n v="6.0169200000000006E-2"/>
  </r>
  <r>
    <x v="14"/>
    <x v="0"/>
    <n v="33.122"/>
    <n v="-96.108000000000004"/>
    <s v="United States"/>
    <s v="5 - Dallas-Ft. Worth, TX"/>
    <n v="75401"/>
    <m/>
    <n v="3.766"/>
    <n v="5.0087800000000002E-2"/>
  </r>
  <r>
    <x v="22"/>
    <x v="4"/>
    <n v="32.378"/>
    <n v="-83.364000000000004"/>
    <s v="United States"/>
    <s v="120 - Macon, GA"/>
    <n v="31014"/>
    <m/>
    <n v="2"/>
    <n v="2.6600000000000002E-2"/>
  </r>
  <r>
    <x v="27"/>
    <x v="0"/>
    <n v="31.465"/>
    <n v="-100.432"/>
    <s v="United States"/>
    <s v="196 - San Angelo, TX"/>
    <n v="76903"/>
    <m/>
    <n v="1.3758779999999999"/>
    <n v="1.8299177399999998E-2"/>
  </r>
  <r>
    <x v="27"/>
    <x v="0"/>
    <n v="32.765999999999998"/>
    <n v="-97.477999999999994"/>
    <s v="United States"/>
    <s v="5 - Dallas-Ft. Worth, TX"/>
    <n v="76108"/>
    <s v="Fort Worth, TX"/>
    <n v="5.0492999999999997"/>
    <n v="6.7155690000000004E-2"/>
  </r>
  <r>
    <x v="32"/>
    <x v="4"/>
    <n v="33.341000000000001"/>
    <n v="-82.084999999999994"/>
    <s v="United States"/>
    <s v="113 - Augusta, GA"/>
    <n v="30815"/>
    <s v="Augusta-Richmond Country, GA"/>
    <n v="1"/>
    <n v="1.3300000000000001E-2"/>
  </r>
  <r>
    <x v="3"/>
    <x v="0"/>
    <n v="25.77"/>
    <n v="-80.37"/>
    <s v="United States"/>
    <s v="16 - Miami-Ft. Lauderdale, FL"/>
    <n v="33172"/>
    <m/>
    <n v="5"/>
    <n v="6.6500000000000004E-2"/>
  </r>
  <r>
    <x v="14"/>
    <x v="0"/>
    <n v="32.213000000000001"/>
    <n v="-82.406999999999996"/>
    <s v="United States"/>
    <s v="92 - Savannah, GA"/>
    <n v="30474"/>
    <m/>
    <n v="5.4390000000000001"/>
    <n v="7.2338700000000006E-2"/>
  </r>
  <r>
    <x v="27"/>
    <x v="0"/>
    <n v="48.104999999999997"/>
    <n v="-123.381"/>
    <s v="United States"/>
    <s v="12 - Seattle-Tacoma, WA"/>
    <n v="98362"/>
    <m/>
    <n v="2.2568999999999999"/>
    <n v="3.0016770000000002E-2"/>
  </r>
  <r>
    <x v="27"/>
    <x v="0"/>
    <n v="32.661999999999999"/>
    <n v="-97.421000000000006"/>
    <s v="United States"/>
    <s v="5 - Dallas-Ft. Worth, TX"/>
    <n v="76132"/>
    <s v="Fort Worth, TX"/>
    <n v="9.2363999999999997"/>
    <n v="0.12284412000000001"/>
  </r>
  <r>
    <x v="12"/>
    <x v="1"/>
    <n v="28.45"/>
    <n v="-81.415000000000006"/>
    <s v="United States"/>
    <s v="19 - Orlando, FL"/>
    <n v="32809"/>
    <m/>
    <n v="256.52"/>
    <n v="3.4117159999999997"/>
  </r>
  <r>
    <x v="14"/>
    <x v="0"/>
    <n v="43.69"/>
    <n v="-116.474"/>
    <s v="United States"/>
    <s v="111 - Boise, ID"/>
    <n v="83669"/>
    <m/>
    <n v="3.2589999999999999"/>
    <n v="4.33447E-2"/>
  </r>
  <r>
    <x v="1"/>
    <x v="1"/>
    <n v="31.632999999999999"/>
    <n v="-89.558999999999997"/>
    <s v="United States"/>
    <s v="167 - Hattiesburg-Laurel, MS"/>
    <n v="39428"/>
    <m/>
    <n v="236.1919"/>
    <n v="3.1413522700000005"/>
  </r>
  <r>
    <x v="14"/>
    <x v="0"/>
    <n v="31.766999999999999"/>
    <n v="-106.36499999999999"/>
    <s v="United States"/>
    <s v="174 - El Paso, TX"/>
    <n v="79925"/>
    <s v="El Paso, TX"/>
    <n v="4.07"/>
    <n v="5.4131000000000012E-2"/>
  </r>
  <r>
    <x v="14"/>
    <x v="0"/>
    <n v="39.246000000000002"/>
    <n v="-94.447000000000003"/>
    <s v="United States"/>
    <s v="31 - Kansas City, MO"/>
    <n v="64068"/>
    <m/>
    <n v="17.489999999999998"/>
    <n v="0.23261699999999999"/>
  </r>
  <r>
    <x v="14"/>
    <x v="0"/>
    <n v="35.911000000000001"/>
    <n v="-77.543999999999997"/>
    <s v="United States"/>
    <s v="24 - Raleigh-Durham, NC"/>
    <n v="27886"/>
    <m/>
    <n v="26.818000000000001"/>
    <n v="0.35667940000000004"/>
  </r>
  <r>
    <x v="20"/>
    <x v="2"/>
    <n v="30.428999999999998"/>
    <n v="-84.238"/>
    <s v="United States"/>
    <s v="106 - Tallahassee, FL"/>
    <n v="32301"/>
    <s v="Tallahassee, FL"/>
    <n v="12.73"/>
    <n v="0.16930900000000002"/>
  </r>
  <r>
    <x v="22"/>
    <x v="4"/>
    <n v="47.776000000000003"/>
    <n v="-99.948999999999998"/>
    <s v="United States"/>
    <s v="151 - Minot-Bismarck-Dickinson(Williston), ND"/>
    <n v="58341"/>
    <m/>
    <n v="3.37"/>
    <n v="4.4821000000000007E-2"/>
  </r>
  <r>
    <x v="22"/>
    <x v="4"/>
    <n v="35.923000000000002"/>
    <n v="-79.942999999999998"/>
    <s v="United States"/>
    <s v="46 - Greensboro-High Point-Winston Salem, NC"/>
    <n v="27263"/>
    <m/>
    <n v="2.2083333330000001"/>
    <n v="2.9370833328900003E-2"/>
  </r>
  <r>
    <x v="22"/>
    <x v="4"/>
    <n v="36.414999999999999"/>
    <n v="-79.977000000000004"/>
    <s v="United States"/>
    <s v="46 - Greensboro-High Point-Winston Salem, NC"/>
    <n v="27027"/>
    <m/>
    <n v="11.89583333"/>
    <n v="0.15821458328900001"/>
  </r>
  <r>
    <x v="22"/>
    <x v="4"/>
    <n v="27.937000000000001"/>
    <n v="-82.122"/>
    <s v="United States"/>
    <s v="14 - Tampa, FL"/>
    <n v="33567"/>
    <m/>
    <n v="7.36"/>
    <n v="9.7888000000000003E-2"/>
  </r>
  <r>
    <x v="22"/>
    <x v="4"/>
    <n v="36.473999999999997"/>
    <n v="-77.647999999999996"/>
    <s v="United States"/>
    <s v="24 - Raleigh-Durham, NC"/>
    <n v="27870"/>
    <m/>
    <n v="2.7291666669999999"/>
    <n v="3.6297916671100001E-2"/>
  </r>
  <r>
    <x v="22"/>
    <x v="4"/>
    <n v="35.652000000000001"/>
    <n v="-80.41"/>
    <s v="United States"/>
    <s v="25 - Charlotte, NC"/>
    <n v="28146"/>
    <m/>
    <n v="1.4722222220000001"/>
    <n v="1.95805555526E-2"/>
  </r>
  <r>
    <x v="22"/>
    <x v="4"/>
    <n v="40.384"/>
    <n v="-111.81399999999999"/>
    <s v="United States"/>
    <s v="33 - Salt Lake City, UT"/>
    <n v="84003"/>
    <m/>
    <n v="5.98"/>
    <n v="7.9534000000000007E-2"/>
  </r>
  <r>
    <x v="2"/>
    <x v="0"/>
    <n v="43.131"/>
    <n v="-87.953999999999994"/>
    <s v="United States"/>
    <s v="34 - Milwaukee, WI"/>
    <n v="53209"/>
    <s v="Milwaukee, WI"/>
    <n v="0.42"/>
    <n v="5.5859999999999998E-3"/>
  </r>
  <r>
    <x v="2"/>
    <x v="0"/>
    <n v="27.905000000000001"/>
    <n v="-81.840999999999994"/>
    <s v="United States"/>
    <s v="14 - Tampa, FL"/>
    <n v="33830"/>
    <m/>
    <n v="3.4"/>
    <n v="4.5220000000000003E-2"/>
  </r>
  <r>
    <x v="7"/>
    <x v="0"/>
    <n v="40.505000000000003"/>
    <n v="-111.977"/>
    <s v="United States"/>
    <s v="33 - Salt Lake City, UT"/>
    <n v="84065"/>
    <m/>
    <n v="26.500841999999999"/>
    <n v="0.35246119860000003"/>
  </r>
  <r>
    <x v="7"/>
    <x v="0"/>
    <n v="31.683"/>
    <n v="-106.312"/>
    <s v="United States"/>
    <s v="174 - El Paso, TX"/>
    <n v="79907"/>
    <s v="El Paso, TX"/>
    <n v="7.3206720000000001"/>
    <n v="9.7364937600000007E-2"/>
  </r>
  <r>
    <x v="14"/>
    <x v="0"/>
    <n v="40.075000000000003"/>
    <n v="-93.602000000000004"/>
    <s v="United States"/>
    <s v="31 - Kansas City, MO"/>
    <n v="64683"/>
    <m/>
    <n v="4.09"/>
    <n v="5.4397000000000001E-2"/>
  </r>
  <r>
    <x v="14"/>
    <x v="0"/>
    <n v="38.950000000000003"/>
    <n v="-92.296000000000006"/>
    <s v="United States"/>
    <s v="138 - Columbia-Jefferson City, MO"/>
    <n v="65201"/>
    <s v="Columbia, MO"/>
    <n v="16.27"/>
    <n v="0.216391"/>
  </r>
  <r>
    <x v="14"/>
    <x v="0"/>
    <n v="43.518000000000001"/>
    <n v="-96.727999999999994"/>
    <s v="United States"/>
    <s v="112 - Sioux Falls(Mitchell), SD"/>
    <n v="57105"/>
    <s v="Sioux Falls, SD"/>
    <n v="11.593999999999999"/>
    <n v="0.15420020000000001"/>
  </r>
  <r>
    <x v="14"/>
    <x v="0"/>
    <n v="29.643000000000001"/>
    <n v="-95.242999999999995"/>
    <s v="United States"/>
    <s v="10 - Houston, TX"/>
    <n v="77034"/>
    <s v="Houston, TX"/>
    <n v="3.831"/>
    <n v="5.0952299999999999E-2"/>
  </r>
  <r>
    <x v="22"/>
    <x v="4"/>
    <n v="33.023000000000003"/>
    <n v="-96.519000000000005"/>
    <s v="United States"/>
    <s v="5 - Dallas-Ft. Worth, TX"/>
    <n v="75098"/>
    <m/>
    <n v="1.04"/>
    <n v="1.3832000000000002E-2"/>
  </r>
  <r>
    <x v="27"/>
    <x v="0"/>
    <n v="33.423999999999999"/>
    <n v="-111.753"/>
    <s v="United States"/>
    <s v="13 - Phoenix, AZ"/>
    <n v="85205"/>
    <s v="Mesa, AZ"/>
    <n v="1"/>
    <n v="1.3300000000000001E-2"/>
  </r>
  <r>
    <x v="22"/>
    <x v="4"/>
    <n v="33.661000000000001"/>
    <n v="-95.38"/>
    <s v="United States"/>
    <s v="5 - Dallas-Ft. Worth, TX"/>
    <n v="75416"/>
    <m/>
    <n v="1.23"/>
    <n v="1.6359000000000002E-2"/>
  </r>
  <r>
    <x v="22"/>
    <x v="4"/>
    <n v="33.084000000000003"/>
    <n v="-96.876999999999995"/>
    <s v="United States"/>
    <s v="5 - Dallas-Ft. Worth, TX"/>
    <n v="75056"/>
    <m/>
    <n v="1.36"/>
    <n v="1.8088000000000003E-2"/>
  </r>
  <r>
    <x v="22"/>
    <x v="4"/>
    <n v="31.143000000000001"/>
    <n v="-89.405000000000001"/>
    <s v="United States"/>
    <s v="167 - Hattiesburg-Laurel, MS"/>
    <n v="39475"/>
    <m/>
    <n v="6.79"/>
    <n v="9.0306999999999998E-2"/>
  </r>
  <r>
    <x v="20"/>
    <x v="2"/>
    <n v="26.34"/>
    <n v="-81.808000000000007"/>
    <s v="United States"/>
    <s v="62 - Ft. Myers-Naples, FL"/>
    <n v="34134"/>
    <m/>
    <n v="44.68"/>
    <n v="0.59424399999999999"/>
  </r>
  <r>
    <x v="0"/>
    <x v="0"/>
    <n v="33.777000000000001"/>
    <n v="-78.793000000000006"/>
    <s v="United States"/>
    <s v="103 - Florence-Myrtle Beach, SC"/>
    <n v="29572"/>
    <m/>
    <n v="2.98"/>
    <n v="3.9634000000000003E-2"/>
  </r>
  <r>
    <x v="20"/>
    <x v="2"/>
    <n v="34.085999999999999"/>
    <n v="-117.538"/>
    <s v="United States"/>
    <s v="2 - Los Angeles, CA"/>
    <n v="91730"/>
    <s v="Rancho Cucamonga, CA"/>
    <n v="79.75"/>
    <n v="1.060675"/>
  </r>
  <r>
    <x v="20"/>
    <x v="2"/>
    <n v="37.478000000000002"/>
    <n v="-122.14400000000001"/>
    <s v="United States"/>
    <s v="6 - San Francisco-Oakland-San Jose, CA"/>
    <n v="94025"/>
    <m/>
    <n v="54.15"/>
    <n v="0.72019500000000003"/>
  </r>
  <r>
    <x v="20"/>
    <x v="2"/>
    <n v="37.331000000000003"/>
    <n v="-121.892"/>
    <s v="United States"/>
    <s v="6 - San Francisco-Oakland-San Jose, CA"/>
    <n v="95113"/>
    <s v="San Jose, CA"/>
    <n v="76.53"/>
    <n v="1.017849"/>
  </r>
  <r>
    <x v="20"/>
    <x v="2"/>
    <n v="40.674999999999997"/>
    <n v="-89.679000000000002"/>
    <s v="United States"/>
    <s v="116 - Peoria-Bloomington, IL"/>
    <n v="61607"/>
    <m/>
    <n v="112.86"/>
    <n v="1.5010380000000001"/>
  </r>
  <r>
    <x v="14"/>
    <x v="0"/>
    <n v="45.2"/>
    <n v="-93.233000000000004"/>
    <s v="United States"/>
    <s v="15 - Minneapolis-St. Paul, MN"/>
    <n v="55449"/>
    <m/>
    <n v="48.012"/>
    <n v="0.6385596"/>
  </r>
  <r>
    <x v="14"/>
    <x v="0"/>
    <n v="45.039000000000001"/>
    <n v="-93.021000000000001"/>
    <s v="United States"/>
    <s v="15 - Minneapolis-St. Paul, MN"/>
    <n v="55110"/>
    <m/>
    <n v="41.063000000000002"/>
    <n v="0.54613790000000006"/>
  </r>
  <r>
    <x v="14"/>
    <x v="0"/>
    <n v="45.573999999999998"/>
    <n v="-93.203000000000003"/>
    <s v="United States"/>
    <s v="15 - Minneapolis-St. Paul, MN"/>
    <n v="55008"/>
    <m/>
    <n v="23.606999999999999"/>
    <n v="0.3139731"/>
  </r>
  <r>
    <x v="14"/>
    <x v="0"/>
    <n v="44.968000000000004"/>
    <n v="-93.349000000000004"/>
    <s v="United States"/>
    <s v="15 - Minneapolis-St. Paul, MN"/>
    <n v="55416"/>
    <m/>
    <n v="69.599999999999994"/>
    <n v="0.92567999999999995"/>
  </r>
  <r>
    <x v="14"/>
    <x v="0"/>
    <n v="34.119"/>
    <n v="-118.196"/>
    <s v="United States"/>
    <s v="2 - Los Angeles, CA"/>
    <n v="90042"/>
    <s v="Los Angeles, CA"/>
    <n v="9.9860000000000007"/>
    <n v="0.13281380000000001"/>
  </r>
  <r>
    <x v="14"/>
    <x v="0"/>
    <n v="46.271999999999998"/>
    <n v="-119.18300000000001"/>
    <s v="United States"/>
    <s v="122 - Yakima-Pasco-Richland-Kennewick, WA"/>
    <n v="99301"/>
    <m/>
    <n v="9.2919999999999998"/>
    <n v="0.1235836"/>
  </r>
  <r>
    <x v="14"/>
    <x v="0"/>
    <n v="47.313000000000002"/>
    <n v="-116.551"/>
    <s v="United States"/>
    <s v="73 - Spokane, WA"/>
    <n v="83861"/>
    <m/>
    <n v="16.68"/>
    <n v="0.22184400000000001"/>
  </r>
  <r>
    <x v="14"/>
    <x v="0"/>
    <n v="38.408999999999999"/>
    <n v="-87.78"/>
    <s v="United States"/>
    <s v="104 - Evansville, IN"/>
    <n v="62863"/>
    <m/>
    <n v="3.15"/>
    <n v="4.1895000000000002E-2"/>
  </r>
  <r>
    <x v="14"/>
    <x v="0"/>
    <n v="36.631"/>
    <n v="-82.132000000000005"/>
    <s v="United States"/>
    <s v="96 - Tri-Cities, TN"/>
    <n v="24202"/>
    <m/>
    <n v="14.792"/>
    <n v="0.19673360000000001"/>
  </r>
  <r>
    <x v="14"/>
    <x v="0"/>
    <n v="42.283000000000001"/>
    <n v="-89.632999999999996"/>
    <s v="United States"/>
    <s v="135 - Rockford, IL"/>
    <n v="61032"/>
    <m/>
    <n v="10.452"/>
    <n v="0.13901160000000001"/>
  </r>
  <r>
    <x v="14"/>
    <x v="0"/>
    <n v="34.064"/>
    <n v="-117.72"/>
    <s v="United States"/>
    <s v="2 - Los Angeles, CA"/>
    <n v="91767"/>
    <s v="Pomona, CA"/>
    <n v="4.1500000000000004"/>
    <n v="5.5195000000000001E-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4.832000000000001"/>
    <n v="-93.161000000000001"/>
    <s v="United States"/>
    <s v="15 - Minneapolis-St. Paul, MN"/>
    <n v="55123"/>
    <m/>
    <n v="42.612000000000002"/>
    <n v="0.56673960000000012"/>
  </r>
  <r>
    <x v="23"/>
    <x v="0"/>
    <n v="35.515000000000001"/>
    <n v="-78.331000000000003"/>
    <s v="United States"/>
    <s v="24 - Raleigh-Durham, NC"/>
    <n v="27577"/>
    <m/>
    <n v="88"/>
    <n v="1.1703999999999999"/>
  </r>
  <r>
    <x v="20"/>
    <x v="2"/>
    <n v="28.09"/>
    <n v="-80.614999999999995"/>
    <s v="United States"/>
    <s v="19 - Orlando, FL"/>
    <n v="32901"/>
    <m/>
    <n v="8.18"/>
    <n v="0.108794"/>
  </r>
  <r>
    <x v="21"/>
    <x v="3"/>
    <n v="44.982999999999997"/>
    <n v="-93.278000000000006"/>
    <s v="United States"/>
    <s v="15 - Minneapolis-St. Paul, MN"/>
    <n v="55401"/>
    <s v="Minneapolis, MN"/>
    <n v="3069.8899200000001"/>
    <n v="40.829535936000006"/>
  </r>
  <r>
    <x v="22"/>
    <x v="4"/>
    <n v="34.679000000000002"/>
    <n v="-79.277000000000001"/>
    <s v="United States"/>
    <s v="103 - Florence-Myrtle Beach, SC"/>
    <n v="28364"/>
    <m/>
    <n v="52"/>
    <n v="0.69159999999999999"/>
  </r>
  <r>
    <x v="22"/>
    <x v="4"/>
    <n v="30.388999999999999"/>
    <n v="-86.48"/>
    <s v="United States"/>
    <s v="60 - Mobile, AL"/>
    <n v="32541"/>
    <m/>
    <n v="5.0599999999999996"/>
    <n v="6.7297999999999997E-2"/>
  </r>
  <r>
    <x v="22"/>
    <x v="4"/>
    <n v="43.154000000000003"/>
    <n v="-98.540999999999997"/>
    <s v="United States"/>
    <s v="112 - Sioux Falls(Mitchell), SD"/>
    <n v="57356"/>
    <m/>
    <n v="22.033333330000001"/>
    <n v="0.29304333328900006"/>
  </r>
  <r>
    <x v="22"/>
    <x v="4"/>
    <n v="32.619"/>
    <n v="-83.62"/>
    <s v="United States"/>
    <s v="120 - Macon, GA"/>
    <n v="31093"/>
    <m/>
    <n v="24.866666670000001"/>
    <n v="0.33072666671100004"/>
  </r>
  <r>
    <x v="22"/>
    <x v="4"/>
    <n v="44.006999999999998"/>
    <n v="-97.114999999999995"/>
    <s v="United States"/>
    <s v="112 - Sioux Falls(Mitchell), SD"/>
    <n v="57042"/>
    <m/>
    <n v="19.81666667"/>
    <n v="0.26356166671100001"/>
  </r>
  <r>
    <x v="22"/>
    <x v="4"/>
    <n v="44.213000000000001"/>
    <n v="-89.522000000000006"/>
    <s v="United States"/>
    <s v="69 - Green Bay-Appleton, WI"/>
    <n v="54966"/>
    <m/>
    <n v="25.7"/>
    <n v="0.34181"/>
  </r>
  <r>
    <x v="22"/>
    <x v="4"/>
    <n v="37.496000000000002"/>
    <n v="-91.863"/>
    <s v="United States"/>
    <s v="114 - Springfield, MO"/>
    <n v="65542"/>
    <m/>
    <n v="20.330555560000001"/>
    <n v="0.27039638894800005"/>
  </r>
  <r>
    <x v="22"/>
    <x v="4"/>
    <n v="37.628999999999998"/>
    <n v="-77.441000000000003"/>
    <s v="United States"/>
    <s v="57 - Richmond-Petersburg, VA"/>
    <n v="23227"/>
    <m/>
    <n v="0.375"/>
    <n v="4.9875000000000006E-3"/>
  </r>
  <r>
    <x v="22"/>
    <x v="4"/>
    <n v="37.238999999999997"/>
    <n v="-77.370999999999995"/>
    <s v="United States"/>
    <s v="57 - Richmond-Petersburg, VA"/>
    <n v="23803"/>
    <m/>
    <n v="4.9027777779999999"/>
    <n v="6.5206944447400009E-2"/>
  </r>
  <r>
    <x v="22"/>
    <x v="4"/>
    <n v="33.868000000000002"/>
    <n v="-84.093999999999994"/>
    <s v="United States"/>
    <s v="9 - Atlanta, GA"/>
    <n v="30047"/>
    <m/>
    <n v="1.3333333329999999"/>
    <n v="1.7733333328899998E-2"/>
  </r>
  <r>
    <x v="22"/>
    <x v="4"/>
    <n v="32.542000000000002"/>
    <n v="-82.86"/>
    <s v="United States"/>
    <s v="120 - Macon, GA"/>
    <n v="31027"/>
    <m/>
    <n v="189"/>
    <n v="2.5137"/>
  </r>
  <r>
    <x v="22"/>
    <x v="4"/>
    <n v="38.716000000000001"/>
    <n v="-77.132000000000005"/>
    <s v="United States"/>
    <s v="8 - Washington, DC"/>
    <n v="22309"/>
    <m/>
    <n v="7.2791666670000001"/>
    <n v="9.6812916671100008E-2"/>
  </r>
  <r>
    <x v="22"/>
    <x v="4"/>
    <n v="37.783000000000001"/>
    <n v="-79.986000000000004"/>
    <s v="United States"/>
    <s v="68 - Roanoke-Lynchburg, VA"/>
    <n v="24426"/>
    <m/>
    <n v="6.5833333329999997"/>
    <n v="8.7558333328899993E-2"/>
  </r>
  <r>
    <x v="22"/>
    <x v="4"/>
    <n v="41.51"/>
    <n v="-112.035"/>
    <s v="United States"/>
    <s v="33 - Salt Lake City, UT"/>
    <n v="84302"/>
    <m/>
    <n v="5.9166666670000003"/>
    <n v="7.8691666671100016E-2"/>
  </r>
  <r>
    <x v="22"/>
    <x v="4"/>
    <n v="30.488"/>
    <n v="-97.643000000000001"/>
    <s v="United States"/>
    <s v="45 - Austin, TX"/>
    <n v="78664"/>
    <s v="Round Rock, TX"/>
    <n v="10.856944439999999"/>
    <n v="0.14439736105200002"/>
  </r>
  <r>
    <x v="22"/>
    <x v="4"/>
    <n v="37.213999999999999"/>
    <n v="-77.459000000000003"/>
    <s v="United States"/>
    <s v="57 - Richmond-Petersburg, VA"/>
    <n v="23803"/>
    <m/>
    <n v="2.1944444440000002"/>
    <n v="2.9186111105200006E-2"/>
  </r>
  <r>
    <x v="22"/>
    <x v="4"/>
    <n v="32.363999999999997"/>
    <n v="-89.474999999999994"/>
    <s v="United States"/>
    <s v="93 - Jackson, MS"/>
    <n v="39074"/>
    <m/>
    <n v="18.212499999999999"/>
    <n v="0.24222625"/>
  </r>
  <r>
    <x v="22"/>
    <x v="4"/>
    <n v="45.46"/>
    <n v="-98.331000000000003"/>
    <s v="United States"/>
    <s v="112 - Sioux Falls(Mitchell), SD"/>
    <n v="57427"/>
    <m/>
    <n v="9.3333333330000006"/>
    <n v="0.1241333333289"/>
  </r>
  <r>
    <x v="22"/>
    <x v="4"/>
    <n v="31.375"/>
    <n v="-84.152000000000001"/>
    <s v="United States"/>
    <s v="150 - Albany, GA"/>
    <n v="31716"/>
    <m/>
    <n v="4.25"/>
    <n v="5.6525000000000006E-2"/>
  </r>
  <r>
    <x v="20"/>
    <x v="2"/>
    <n v="33.747999999999998"/>
    <n v="-118.03400000000001"/>
    <s v="United States"/>
    <s v="2 - Los Angeles, CA"/>
    <n v="92647"/>
    <s v="Huntington Beach, CA"/>
    <n v="148.83000000000001"/>
    <n v="1.9794390000000004"/>
  </r>
  <r>
    <x v="20"/>
    <x v="2"/>
    <n v="41.16"/>
    <n v="-87.89"/>
    <s v="United States"/>
    <s v="3 - Chicago, IL"/>
    <n v="60914"/>
    <m/>
    <n v="24.11"/>
    <n v="0.32066300000000003"/>
  </r>
  <r>
    <x v="20"/>
    <x v="2"/>
    <n v="42.156999999999996"/>
    <n v="-87.870999999999995"/>
    <s v="United States"/>
    <s v="3 - Chicago, IL"/>
    <n v="60015"/>
    <m/>
    <n v="99.55"/>
    <n v="1.3240150000000002"/>
  </r>
  <r>
    <x v="20"/>
    <x v="2"/>
    <n v="33.918999999999997"/>
    <n v="-118.223"/>
    <s v="United States"/>
    <s v="2 - Los Angeles, CA"/>
    <n v="90222"/>
    <m/>
    <n v="120.15"/>
    <n v="1.5979950000000003"/>
  </r>
  <r>
    <x v="20"/>
    <x v="2"/>
    <n v="47.238999999999997"/>
    <n v="-122.48"/>
    <s v="United States"/>
    <s v="12 - Seattle-Tacoma, WA"/>
    <n v="98405"/>
    <s v="Tacoma, WA"/>
    <n v="54.91"/>
    <n v="0.73030299999999992"/>
  </r>
  <r>
    <x v="20"/>
    <x v="2"/>
    <n v="35.799999999999997"/>
    <n v="-78.734999999999999"/>
    <s v="United States"/>
    <s v="24 - Raleigh-Durham, NC"/>
    <n v="27607"/>
    <s v="Raleigh, NC"/>
    <n v="237.6"/>
    <n v="3.1600800000000002"/>
  </r>
  <r>
    <x v="20"/>
    <x v="2"/>
    <n v="35.223999999999997"/>
    <n v="-80.849999999999994"/>
    <s v="United States"/>
    <s v="25 - Charlotte, NC"/>
    <n v="28202"/>
    <s v="Charlotte, NC"/>
    <n v="129.96"/>
    <n v="1.7284680000000003"/>
  </r>
  <r>
    <x v="20"/>
    <x v="2"/>
    <n v="47.235999999999997"/>
    <n v="-122.41"/>
    <s v="United States"/>
    <s v="12 - Seattle-Tacoma, WA"/>
    <n v="98404"/>
    <s v="Tacoma, WA"/>
    <n v="79.2"/>
    <n v="1.0533600000000001"/>
  </r>
  <r>
    <x v="20"/>
    <x v="2"/>
    <n v="47.91"/>
    <n v="-122.21899999999999"/>
    <s v="United States"/>
    <s v="12 - Seattle-Tacoma, WA"/>
    <n v="98208"/>
    <s v="Everett, WA"/>
    <n v="99.09"/>
    <n v="1.3178970000000001"/>
  </r>
  <r>
    <x v="20"/>
    <x v="2"/>
    <n v="35.847000000000001"/>
    <n v="-78.614000000000004"/>
    <s v="United States"/>
    <s v="24 - Raleigh-Durham, NC"/>
    <n v="27609"/>
    <s v="Raleigh, NC"/>
    <n v="180.18"/>
    <n v="2.3963940000000004"/>
  </r>
  <r>
    <x v="14"/>
    <x v="0"/>
    <n v="36.713000000000001"/>
    <n v="-95.936000000000007"/>
    <s v="United States"/>
    <s v="59 - Tulsa, OK"/>
    <n v="74006"/>
    <m/>
    <n v="28.847999999999999"/>
    <n v="0.38367839999999998"/>
  </r>
  <r>
    <x v="14"/>
    <x v="0"/>
    <n v="35.636000000000003"/>
    <n v="-97.513000000000005"/>
    <s v="United States"/>
    <s v="41 - Oklahoma City, OK"/>
    <n v="73013"/>
    <m/>
    <n v="69.498000000000005"/>
    <n v="0.92432340000000013"/>
  </r>
  <r>
    <x v="23"/>
    <x v="4"/>
    <n v="33.902999999999999"/>
    <n v="-118.238"/>
    <s v="United States"/>
    <s v="2 - Los Angeles, CA"/>
    <n v="90220"/>
    <m/>
    <n v="56.6"/>
    <n v="0.75278000000000012"/>
  </r>
  <r>
    <x v="20"/>
    <x v="2"/>
    <n v="39.116"/>
    <n v="-77.563000000000002"/>
    <s v="United States"/>
    <s v="8 - Washington, DC"/>
    <n v="20176"/>
    <m/>
    <n v="82.99"/>
    <n v="1.1037669999999999"/>
  </r>
  <r>
    <x v="20"/>
    <x v="2"/>
    <n v="31.873000000000001"/>
    <n v="-81.340999999999994"/>
    <s v="United States"/>
    <s v="92 - Savannah, GA"/>
    <n v="31324"/>
    <m/>
    <n v="68.86"/>
    <n v="0.91583800000000015"/>
  </r>
  <r>
    <x v="20"/>
    <x v="2"/>
    <n v="47.478999999999999"/>
    <n v="-122.209"/>
    <s v="United States"/>
    <s v="12 - Seattle-Tacoma, WA"/>
    <n v="98057"/>
    <m/>
    <n v="42.59"/>
    <n v="0.56644700000000003"/>
  </r>
  <r>
    <x v="22"/>
    <x v="4"/>
    <n v="29.951000000000001"/>
    <n v="-99.042000000000002"/>
    <s v="United States"/>
    <s v="36 - San Antonio, TX"/>
    <n v="78010"/>
    <m/>
    <n v="0.91666666699999999"/>
    <n v="1.2191666671100001E-2"/>
  </r>
  <r>
    <x v="22"/>
    <x v="4"/>
    <n v="42.779000000000003"/>
    <n v="-89.299000000000007"/>
    <s v="United States"/>
    <s v="85 - Madison, WI"/>
    <n v="53536"/>
    <m/>
    <n v="19.79"/>
    <n v="0.26320699999999997"/>
  </r>
  <r>
    <x v="22"/>
    <x v="4"/>
    <n v="37.393999999999998"/>
    <n v="-77.096999999999994"/>
    <s v="United States"/>
    <s v="57 - Richmond-Petersburg, VA"/>
    <n v="23140"/>
    <m/>
    <n v="3.66"/>
    <n v="4.8678000000000006E-2"/>
  </r>
  <r>
    <x v="22"/>
    <x v="4"/>
    <n v="37.036999999999999"/>
    <n v="-93.471999999999994"/>
    <s v="United States"/>
    <s v="114 - Springfield, MO"/>
    <n v="65631"/>
    <m/>
    <n v="1.3333333329999999"/>
    <n v="1.7733333328899998E-2"/>
  </r>
  <r>
    <x v="22"/>
    <x v="4"/>
    <n v="43.591000000000001"/>
    <n v="-96.572000000000003"/>
    <s v="United States"/>
    <s v="112 - Sioux Falls(Mitchell), SD"/>
    <n v="57005"/>
    <m/>
    <n v="20.74"/>
    <n v="0.27584199999999998"/>
  </r>
  <r>
    <x v="22"/>
    <x v="4"/>
    <n v="31.73"/>
    <n v="-89.14"/>
    <s v="United States"/>
    <s v="167 - Hattiesburg-Laurel, MS"/>
    <n v="39440"/>
    <m/>
    <n v="220.51"/>
    <n v="2.9327830000000001"/>
  </r>
  <r>
    <x v="22"/>
    <x v="4"/>
    <n v="36.667999999999999"/>
    <n v="-76.953999999999994"/>
    <s v="United States"/>
    <s v="44 - Norfolk-Portsmouth-Newport News, VA"/>
    <n v="23851"/>
    <m/>
    <n v="35.215277780000001"/>
    <n v="0.46836319447399999"/>
  </r>
  <r>
    <x v="22"/>
    <x v="4"/>
    <n v="36.884999999999998"/>
    <n v="-76.215999999999994"/>
    <s v="United States"/>
    <s v="44 - Norfolk-Portsmouth-Newport News, VA"/>
    <n v="23518"/>
    <s v="Norfolk, VA"/>
    <n v="13.625"/>
    <n v="0.1812125"/>
  </r>
  <r>
    <x v="22"/>
    <x v="4"/>
    <n v="33.755000000000003"/>
    <n v="-84.268000000000001"/>
    <s v="United States"/>
    <s v="9 - Atlanta, GA"/>
    <n v="30032"/>
    <m/>
    <n v="2.9249999999999998"/>
    <n v="3.89025E-2"/>
  </r>
  <r>
    <x v="22"/>
    <x v="4"/>
    <n v="43.177999999999997"/>
    <n v="-88.097999999999999"/>
    <s v="United States"/>
    <s v="34 - Milwaukee, WI"/>
    <n v="53051"/>
    <m/>
    <n v="1.19"/>
    <n v="1.5827000000000001E-2"/>
  </r>
  <r>
    <x v="22"/>
    <x v="4"/>
    <n v="37.536999999999999"/>
    <n v="-77.534000000000006"/>
    <s v="United States"/>
    <s v="57 - Richmond-Petersburg, VA"/>
    <n v="23225"/>
    <s v="Richmond, VA"/>
    <n v="7.6"/>
    <n v="0.10108"/>
  </r>
  <r>
    <x v="22"/>
    <x v="4"/>
    <n v="43.652999999999999"/>
    <n v="-88.260999999999996"/>
    <s v="United States"/>
    <s v="69 - Green Bay-Appleton, WI"/>
    <n v="53010"/>
    <m/>
    <n v="14.5"/>
    <n v="0.19285000000000002"/>
  </r>
  <r>
    <x v="22"/>
    <x v="4"/>
    <n v="42.875999999999998"/>
    <n v="-97.456000000000003"/>
    <s v="United States"/>
    <s v="112 - Sioux Falls(Mitchell), SD"/>
    <n v="57078"/>
    <m/>
    <n v="3.4583333330000001"/>
    <n v="4.5995833328900004E-2"/>
  </r>
  <r>
    <x v="22"/>
    <x v="4"/>
    <n v="33.35"/>
    <n v="-84.18"/>
    <s v="United States"/>
    <s v="9 - Atlanta, GA"/>
    <n v="30248"/>
    <m/>
    <n v="8.9625000000000004"/>
    <n v="0.11920125000000001"/>
  </r>
  <r>
    <x v="22"/>
    <x v="4"/>
    <n v="43.44"/>
    <n v="-88.185000000000002"/>
    <s v="United States"/>
    <s v="34 - Milwaukee, WI"/>
    <n v="53090"/>
    <m/>
    <n v="9.39"/>
    <n v="0.12488700000000001"/>
  </r>
  <r>
    <x v="22"/>
    <x v="4"/>
    <n v="29.353000000000002"/>
    <n v="-95.462000000000003"/>
    <s v="United States"/>
    <s v="10 - Houston, TX"/>
    <n v="77583"/>
    <m/>
    <n v="10.722222220000001"/>
    <n v="0.14260555552600002"/>
  </r>
  <r>
    <x v="22"/>
    <x v="4"/>
    <n v="37.253999999999998"/>
    <n v="-80.174999999999997"/>
    <s v="United States"/>
    <s v="68 - Roanoke-Lynchburg, VA"/>
    <n v="24153"/>
    <m/>
    <n v="31.56"/>
    <n v="0.41974800000000001"/>
  </r>
  <r>
    <x v="22"/>
    <x v="4"/>
    <n v="31.343"/>
    <n v="-90.504000000000005"/>
    <s v="United States"/>
    <s v="93 - Jackson, MS"/>
    <n v="39666"/>
    <m/>
    <n v="3.12"/>
    <n v="4.1495999999999998E-2"/>
  </r>
  <r>
    <x v="22"/>
    <x v="4"/>
    <n v="33.573999999999998"/>
    <n v="-84.341999999999999"/>
    <s v="United States"/>
    <s v="9 - Atlanta, GA"/>
    <n v="30260"/>
    <m/>
    <n v="17.583333329999999"/>
    <n v="0.23385833328899999"/>
  </r>
  <r>
    <x v="22"/>
    <x v="4"/>
    <n v="45.098999999999997"/>
    <n v="-91.5"/>
    <s v="United States"/>
    <s v="128 - La Crosse-Eau Claire, WI"/>
    <n v="54724"/>
    <m/>
    <n v="6.6208333330000002"/>
    <n v="8.8057083328900013E-2"/>
  </r>
  <r>
    <x v="22"/>
    <x v="4"/>
    <n v="33.067"/>
    <n v="-83.224000000000004"/>
    <s v="United States"/>
    <s v="120 - Macon, GA"/>
    <n v="31061"/>
    <m/>
    <n v="4.4000000000000004"/>
    <n v="5.852000000000001E-2"/>
  </r>
  <r>
    <x v="22"/>
    <x v="4"/>
    <n v="40.884"/>
    <n v="-109.45699999999999"/>
    <s v="United States"/>
    <s v="33 - Salt Lake City, UT"/>
    <n v="84023"/>
    <m/>
    <n v="4.7083333329999997"/>
    <n v="6.2620833328899991E-2"/>
  </r>
  <r>
    <x v="22"/>
    <x v="4"/>
    <n v="44.890999999999998"/>
    <n v="-97.06"/>
    <s v="United States"/>
    <s v="112 - Sioux Falls(Mitchell), SD"/>
    <n v="57201"/>
    <m/>
    <n v="6.4722222220000001"/>
    <n v="8.6080555552599997E-2"/>
  </r>
  <r>
    <x v="22"/>
    <x v="4"/>
    <n v="43.606000000000002"/>
    <n v="-96.572999999999993"/>
    <s v="United States"/>
    <s v="112 - Sioux Falls(Mitchell), SD"/>
    <n v="57005"/>
    <m/>
    <n v="13.73"/>
    <n v="0.18260900000000002"/>
  </r>
  <r>
    <x v="20"/>
    <x v="2"/>
    <n v="28.47"/>
    <n v="-82.442999999999998"/>
    <s v="United States"/>
    <s v="14 - Tampa, FL"/>
    <n v="34604"/>
    <m/>
    <n v="59.4"/>
    <n v="0.79002000000000006"/>
  </r>
  <r>
    <x v="22"/>
    <x v="4"/>
    <n v="33.598999999999997"/>
    <n v="-86.322000000000003"/>
    <s v="United States"/>
    <s v="42 - Birmingham, AL"/>
    <n v="35125"/>
    <m/>
    <n v="16.38"/>
    <n v="0.21785399999999999"/>
  </r>
  <r>
    <x v="22"/>
    <x v="4"/>
    <n v="36.152999999999999"/>
    <n v="-119.33199999999999"/>
    <s v="United States"/>
    <s v="55 - Fresno-Visalia, CA"/>
    <n v="93274"/>
    <m/>
    <n v="58.94"/>
    <n v="0.78390199999999999"/>
  </r>
  <r>
    <x v="22"/>
    <x v="4"/>
    <n v="30.209"/>
    <n v="-95.433000000000007"/>
    <s v="United States"/>
    <s v="10 - Houston, TX"/>
    <n v="77385"/>
    <m/>
    <n v="21.23"/>
    <n v="0.28235900000000003"/>
  </r>
  <r>
    <x v="22"/>
    <x v="4"/>
    <n v="33.478999999999999"/>
    <n v="-101.88800000000001"/>
    <s v="United States"/>
    <s v="142 - Lubbock, TX"/>
    <n v="79423"/>
    <s v="Lubbock, TX"/>
    <n v="39.93"/>
    <n v="0.53106900000000001"/>
  </r>
  <r>
    <x v="22"/>
    <x v="4"/>
    <n v="34.737000000000002"/>
    <n v="-87.668000000000006"/>
    <s v="United States"/>
    <s v="79 - Huntsville-Decatur (Florence), AL"/>
    <n v="35661"/>
    <m/>
    <n v="6"/>
    <n v="7.980000000000001E-2"/>
  </r>
  <r>
    <x v="22"/>
    <x v="4"/>
    <n v="29.544"/>
    <n v="-98.656999999999996"/>
    <s v="United States"/>
    <s v="36 - San Antonio, TX"/>
    <n v="78249"/>
    <s v="San Antonio, TX"/>
    <n v="2.35"/>
    <n v="3.1255000000000005E-2"/>
  </r>
  <r>
    <x v="22"/>
    <x v="4"/>
    <n v="33.932000000000002"/>
    <n v="-117.93300000000001"/>
    <s v="United States"/>
    <s v="2 - Los Angeles, CA"/>
    <n v="90631"/>
    <m/>
    <n v="17.02"/>
    <n v="0.22636600000000001"/>
  </r>
  <r>
    <x v="22"/>
    <x v="4"/>
    <n v="36.35"/>
    <n v="-119.426"/>
    <s v="United States"/>
    <s v="55 - Fresno-Visalia, CA"/>
    <n v="93291"/>
    <m/>
    <n v="63.48"/>
    <n v="0.84428399999999992"/>
  </r>
  <r>
    <x v="22"/>
    <x v="4"/>
    <n v="34.744999999999997"/>
    <n v="-81.031000000000006"/>
    <s v="United States"/>
    <s v="25 - Charlotte, NC"/>
    <n v="29729"/>
    <m/>
    <n v="30.08"/>
    <n v="0.40006400000000003"/>
  </r>
  <r>
    <x v="22"/>
    <x v="4"/>
    <n v="37.905999999999999"/>
    <n v="-122.06100000000001"/>
    <s v="United States"/>
    <s v="6 - San Francisco-Oakland-San Jose, CA"/>
    <n v="94596"/>
    <m/>
    <n v="14.76"/>
    <n v="0.19630800000000001"/>
  </r>
  <r>
    <x v="22"/>
    <x v="4"/>
    <n v="42.563000000000002"/>
    <n v="-114.44"/>
    <s v="United States"/>
    <s v="191 - Twin Falls, ID"/>
    <n v="83301"/>
    <m/>
    <n v="5.88"/>
    <n v="7.8203999999999996E-2"/>
  </r>
  <r>
    <x v="27"/>
    <x v="0"/>
    <n v="40.473999999999997"/>
    <n v="-88.96"/>
    <s v="United States"/>
    <s v="116 - Peoria-Bloomington, IL"/>
    <n v="61701"/>
    <m/>
    <n v="1"/>
    <n v="1.3300000000000001E-2"/>
  </r>
  <r>
    <x v="27"/>
    <x v="0"/>
    <n v="33.015999999999998"/>
    <n v="-80.209000000000003"/>
    <s v="United States"/>
    <s v="98 - Charleston, SC"/>
    <n v="29483"/>
    <m/>
    <n v="15.0296"/>
    <n v="0.19989368000000002"/>
  </r>
  <r>
    <x v="27"/>
    <x v="0"/>
    <n v="34.915999999999997"/>
    <n v="-81.003"/>
    <s v="United States"/>
    <s v="25 - Charlotte, NC"/>
    <n v="29730"/>
    <m/>
    <n v="5.5035119999999997"/>
    <n v="7.3196709599999993E-2"/>
  </r>
  <r>
    <x v="27"/>
    <x v="0"/>
    <n v="36.04"/>
    <n v="-79.793000000000006"/>
    <s v="United States"/>
    <s v="46 - Greensboro-High Point-Winston Salem, NC"/>
    <n v="27406"/>
    <s v="Greensboro, NC"/>
    <n v="3.6606000000000001"/>
    <n v="4.8685980000000004E-2"/>
  </r>
  <r>
    <x v="27"/>
    <x v="0"/>
    <n v="38.997999999999998"/>
    <n v="-78.349999999999994"/>
    <s v="United States"/>
    <s v="8 - Washington, DC"/>
    <n v="22657"/>
    <m/>
    <n v="8.2769999999999992"/>
    <n v="0.1100841"/>
  </r>
  <r>
    <x v="27"/>
    <x v="0"/>
    <n v="36.100999999999999"/>
    <n v="-78.465999999999994"/>
    <s v="United States"/>
    <s v="24 - Raleigh-Durham, NC"/>
    <n v="27525"/>
    <m/>
    <n v="5.5035119999999997"/>
    <n v="7.3196709599999993E-2"/>
  </r>
  <r>
    <x v="1"/>
    <x v="1"/>
    <n v="43.546999999999997"/>
    <n v="-96.686999999999998"/>
    <s v="United States"/>
    <s v="112 - Sioux Falls(Mitchell), SD"/>
    <n v="57103"/>
    <s v="Sioux Falls, SD"/>
    <n v="1.98"/>
    <n v="2.6334E-2"/>
  </r>
  <r>
    <x v="22"/>
    <x v="4"/>
    <n v="37.573"/>
    <n v="-77.518000000000001"/>
    <s v="United States"/>
    <s v="57 - Richmond-Petersburg, VA"/>
    <n v="23226"/>
    <s v="Richmond, VA"/>
    <n v="3.5"/>
    <n v="4.6550000000000001E-2"/>
  </r>
  <r>
    <x v="22"/>
    <x v="4"/>
    <n v="43.134"/>
    <n v="-87.965999999999994"/>
    <s v="United States"/>
    <s v="34 - Milwaukee, WI"/>
    <n v="53209"/>
    <s v="Milwaukee, WI"/>
    <n v="16.149999999999999"/>
    <n v="0.21479499999999999"/>
  </r>
  <r>
    <x v="22"/>
    <x v="4"/>
    <n v="43.009"/>
    <n v="-87.986999999999995"/>
    <s v="United States"/>
    <s v="34 - Milwaukee, WI"/>
    <n v="53219"/>
    <m/>
    <n v="2.2083333330000001"/>
    <n v="2.9370833328900003E-2"/>
  </r>
  <r>
    <x v="22"/>
    <x v="4"/>
    <n v="33.229999999999997"/>
    <n v="-80.447999999999993"/>
    <s v="United States"/>
    <s v="98 - Charleston, SC"/>
    <n v="29448"/>
    <m/>
    <n v="30.3"/>
    <n v="0.40299000000000001"/>
  </r>
  <r>
    <x v="22"/>
    <x v="4"/>
    <n v="36.883000000000003"/>
    <n v="-76.281000000000006"/>
    <s v="United States"/>
    <s v="44 - Norfolk-Portsmouth-Newport News, VA"/>
    <n v="23504"/>
    <s v="Norfolk, VA"/>
    <n v="1"/>
    <n v="1.3300000000000001E-2"/>
  </r>
  <r>
    <x v="22"/>
    <x v="4"/>
    <n v="31.498000000000001"/>
    <n v="-82.873999999999995"/>
    <s v="United States"/>
    <s v="150 - Albany, GA"/>
    <n v="31533"/>
    <m/>
    <n v="2.4099179999999998"/>
    <n v="3.2051909399999995E-2"/>
  </r>
  <r>
    <x v="22"/>
    <x v="4"/>
    <n v="34.029000000000003"/>
    <n v="-84.528000000000006"/>
    <s v="United States"/>
    <s v="9 - Atlanta, GA"/>
    <n v="30066"/>
    <m/>
    <n v="0.75"/>
    <n v="9.9750000000000012E-3"/>
  </r>
  <r>
    <x v="22"/>
    <x v="4"/>
    <n v="33.476999999999997"/>
    <n v="-81.975999999999999"/>
    <s v="United States"/>
    <s v="113 - Augusta, GA"/>
    <n v="30901"/>
    <s v="Augusta-Richmond Country, GA"/>
    <n v="1.6666666670000001"/>
    <n v="2.2166666671100003E-2"/>
  </r>
  <r>
    <x v="22"/>
    <x v="4"/>
    <n v="38.402999999999999"/>
    <n v="-78.62"/>
    <s v="United States"/>
    <s v="178 - Harrisonburg, VA"/>
    <n v="22827"/>
    <m/>
    <n v="4.625"/>
    <n v="6.1512499999999998E-2"/>
  </r>
  <r>
    <x v="22"/>
    <x v="4"/>
    <n v="32.4"/>
    <n v="-89.954999999999998"/>
    <s v="United States"/>
    <s v="93 - Jackson, MS"/>
    <n v="39047"/>
    <m/>
    <n v="20.18"/>
    <n v="0.26839400000000002"/>
  </r>
  <r>
    <x v="22"/>
    <x v="4"/>
    <n v="31.376999999999999"/>
    <n v="-84.927999999999997"/>
    <s v="United States"/>
    <s v="169 - Dothan, AL"/>
    <n v="39823"/>
    <m/>
    <n v="3.61"/>
    <n v="4.8013E-2"/>
  </r>
  <r>
    <x v="22"/>
    <x v="4"/>
    <n v="29.774000000000001"/>
    <n v="-95.24"/>
    <s v="United States"/>
    <s v="10 - Houston, TX"/>
    <n v="77013"/>
    <s v="Houston, TX"/>
    <n v="3.5694444440000002"/>
    <n v="4.7473611105200007E-2"/>
  </r>
  <r>
    <x v="22"/>
    <x v="4"/>
    <n v="33.817999999999998"/>
    <n v="-84.18"/>
    <s v="United States"/>
    <s v="9 - Atlanta, GA"/>
    <n v="30083"/>
    <m/>
    <n v="0.75"/>
    <n v="9.9750000000000012E-3"/>
  </r>
  <r>
    <x v="22"/>
    <x v="4"/>
    <n v="45.442999999999998"/>
    <n v="-105.40900000000001"/>
    <s v="United States"/>
    <s v="168 - Billings, MT"/>
    <n v="59317"/>
    <m/>
    <n v="9.1736111109999996"/>
    <n v="0.12200902777629999"/>
  </r>
  <r>
    <x v="22"/>
    <x v="4"/>
    <n v="40.752000000000002"/>
    <n v="-111.616"/>
    <s v="United States"/>
    <s v="33 - Salt Lake City, UT"/>
    <n v="84098"/>
    <m/>
    <n v="1.0208333329999999"/>
    <n v="1.3577083328899998E-2"/>
  </r>
  <r>
    <x v="22"/>
    <x v="4"/>
    <n v="38.430999999999997"/>
    <n v="-78.882999999999996"/>
    <s v="United States"/>
    <s v="178 - Harrisonburg, VA"/>
    <n v="22801"/>
    <m/>
    <n v="1.4166666670000001"/>
    <n v="1.8841666671100002E-2"/>
  </r>
  <r>
    <x v="22"/>
    <x v="4"/>
    <n v="36.661000000000001"/>
    <n v="-94.442999999999998"/>
    <s v="United States"/>
    <s v="149 - Joplin, MO"/>
    <n v="64831"/>
    <m/>
    <n v="6.2291666670000003"/>
    <n v="8.2847916671100003E-2"/>
  </r>
  <r>
    <x v="20"/>
    <x v="2"/>
    <n v="34.095999999999997"/>
    <n v="-117.863"/>
    <s v="United States"/>
    <s v="2 - Los Angeles, CA"/>
    <n v="91724"/>
    <m/>
    <n v="64.959999999999994"/>
    <n v="0.86396799999999996"/>
  </r>
  <r>
    <x v="20"/>
    <x v="2"/>
    <n v="41.862000000000002"/>
    <n v="-87.997"/>
    <s v="United States"/>
    <s v="3 - Chicago, IL"/>
    <n v="60148"/>
    <m/>
    <n v="33.49"/>
    <n v="0.44541700000000001"/>
  </r>
  <r>
    <x v="20"/>
    <x v="2"/>
    <n v="33.018999999999998"/>
    <n v="-117.13200000000001"/>
    <s v="United States"/>
    <s v="28 - San Diego, CA"/>
    <n v="92127"/>
    <s v="San Diego, CA"/>
    <n v="23.47"/>
    <n v="0.31215100000000001"/>
  </r>
  <r>
    <x v="21"/>
    <x v="3"/>
    <n v="44.978999999999999"/>
    <n v="-93.27"/>
    <s v="United States"/>
    <s v="15 - Minneapolis-St. Paul, MN"/>
    <n v="55402"/>
    <s v="Minneapolis, MN"/>
    <n v="3823.5560399999999"/>
    <n v="50.853295332000002"/>
  </r>
  <r>
    <x v="22"/>
    <x v="4"/>
    <n v="38.301000000000002"/>
    <n v="-122.31100000000001"/>
    <s v="United States"/>
    <s v="6 - San Francisco-Oakland-San Jose, CA"/>
    <n v="94558"/>
    <m/>
    <n v="18.34"/>
    <n v="0.243922"/>
  </r>
  <r>
    <x v="22"/>
    <x v="4"/>
    <n v="34.765000000000001"/>
    <n v="-79.480999999999995"/>
    <s v="United States"/>
    <s v="103 - Florence-Myrtle Beach, SC"/>
    <n v="28352"/>
    <m/>
    <n v="246.74"/>
    <n v="3.2816420000000002"/>
  </r>
  <r>
    <x v="22"/>
    <x v="4"/>
    <n v="38.917999999999999"/>
    <n v="-75.447000000000003"/>
    <s v="United States"/>
    <s v="4 - Philadelphia, PA"/>
    <n v="19963"/>
    <m/>
    <n v="21.8"/>
    <n v="0.28994000000000003"/>
  </r>
  <r>
    <x v="22"/>
    <x v="4"/>
    <n v="32.588000000000001"/>
    <n v="-86.209000000000003"/>
    <s v="United States"/>
    <s v="118 - Montgomery (Selma), AL"/>
    <n v="36092"/>
    <m/>
    <n v="4.2699999999999996"/>
    <n v="5.6790999999999994E-2"/>
  </r>
  <r>
    <x v="22"/>
    <x v="4"/>
    <n v="31.334"/>
    <n v="-94.716999999999999"/>
    <s v="United States"/>
    <s v="107 - Tyler-Longview(Lufkin &amp; Nacogdoches), TX"/>
    <n v="75901"/>
    <m/>
    <n v="103.48"/>
    <n v="1.3762840000000001"/>
  </r>
  <r>
    <x v="20"/>
    <x v="2"/>
    <n v="38.627000000000002"/>
    <n v="-90.198999999999998"/>
    <s v="United States"/>
    <s v="21 - St. Louis, MO"/>
    <n v="63103"/>
    <s v="St. Louis, MO"/>
    <n v="173.37"/>
    <n v="2.3058209999999999"/>
  </r>
  <r>
    <x v="20"/>
    <x v="2"/>
    <n v="47.69"/>
    <n v="-117.37"/>
    <s v="United States"/>
    <s v="73 - Spokane, WA"/>
    <n v="99207"/>
    <s v="Spokane, WA"/>
    <n v="7.59"/>
    <n v="0.100947"/>
  </r>
  <r>
    <x v="22"/>
    <x v="4"/>
    <n v="31.853000000000002"/>
    <n v="-102.372"/>
    <s v="United States"/>
    <s v="152 - Odessa-Midland, TX"/>
    <n v="79761"/>
    <s v="Odessa, TX"/>
    <n v="26.86"/>
    <n v="0.357238"/>
  </r>
  <r>
    <x v="22"/>
    <x v="4"/>
    <n v="32.743000000000002"/>
    <n v="-83.674999999999997"/>
    <s v="United States"/>
    <s v="120 - Macon, GA"/>
    <n v="31216"/>
    <s v="Macon-Bibb Country, GA"/>
    <n v="22.57"/>
    <n v="0.30018100000000003"/>
  </r>
  <r>
    <x v="22"/>
    <x v="4"/>
    <n v="33.817"/>
    <n v="-116.401"/>
    <s v="United States"/>
    <s v="148 - Palm Springs, CA"/>
    <n v="92276"/>
    <m/>
    <n v="5.15"/>
    <n v="6.8495E-2"/>
  </r>
  <r>
    <x v="22"/>
    <x v="4"/>
    <n v="37.360999999999997"/>
    <n v="-121.96"/>
    <s v="United States"/>
    <s v="6 - San Francisco-Oakland-San Jose, CA"/>
    <n v="95050"/>
    <s v="Santa Clara, CA"/>
    <n v="5.35"/>
    <n v="7.1154999999999996E-2"/>
  </r>
  <r>
    <x v="22"/>
    <x v="4"/>
    <n v="38"/>
    <n v="-91.616"/>
    <s v="United States"/>
    <s v="21 - St. Louis, MO"/>
    <n v="65559"/>
    <m/>
    <n v="22.67"/>
    <n v="0.30151100000000003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5"/>
    <x v="0"/>
    <n v="37.246000000000002"/>
    <n v="-77.385999999999996"/>
    <s v="United States"/>
    <s v="57 - Richmond-Petersburg, VA"/>
    <n v="23834"/>
    <m/>
    <n v="3.2250000000000001"/>
    <n v="4.28925E-2"/>
  </r>
  <r>
    <x v="15"/>
    <x v="0"/>
    <n v="29.946000000000002"/>
    <n v="-95.63"/>
    <s v="United States"/>
    <s v="10 - Houston, TX"/>
    <n v="77429"/>
    <s v="Houston, TX"/>
    <n v="0.99199999999999999"/>
    <n v="1.3193600000000002E-2"/>
  </r>
  <r>
    <x v="15"/>
    <x v="0"/>
    <n v="26.125"/>
    <n v="-81.763000000000005"/>
    <s v="United States"/>
    <s v="62 - Ft. Myers-Naples, FL"/>
    <n v="34112"/>
    <m/>
    <n v="4.7160000000000002"/>
    <n v="6.2722800000000009E-2"/>
  </r>
  <r>
    <x v="7"/>
    <x v="0"/>
    <n v="60.564"/>
    <n v="-151.22499999999999"/>
    <s v="United States"/>
    <s v="145 - Anchorage, AK"/>
    <n v="99611"/>
    <m/>
    <n v="12.763612999999999"/>
    <n v="0.16975605290000001"/>
  </r>
  <r>
    <x v="7"/>
    <x v="0"/>
    <n v="33.587000000000003"/>
    <n v="-88.662000000000006"/>
    <s v="United States"/>
    <s v="133 - Columbus-Tupelo-West Point, MS"/>
    <n v="39773"/>
    <m/>
    <n v="3.104034"/>
    <n v="4.12836522E-2"/>
  </r>
  <r>
    <x v="14"/>
    <x v="0"/>
    <n v="29.780999999999999"/>
    <n v="-95.358999999999995"/>
    <s v="United States"/>
    <s v="10 - Houston, TX"/>
    <n v="77009"/>
    <s v="Houston, TX"/>
    <n v="4.13"/>
    <n v="5.4929000000000006E-2"/>
  </r>
  <r>
    <x v="14"/>
    <x v="0"/>
    <n v="43.499000000000002"/>
    <n v="-96.709000000000003"/>
    <s v="United States"/>
    <s v="112 - Sioux Falls(Mitchell), SD"/>
    <n v="57108"/>
    <s v="Sioux Falls, SD"/>
    <n v="9.4440000000000008"/>
    <n v="0.12560520000000003"/>
  </r>
  <r>
    <x v="14"/>
    <x v="0"/>
    <n v="43.118000000000002"/>
    <n v="-89.317999999999998"/>
    <s v="United States"/>
    <s v="85 - Madison, WI"/>
    <n v="53704"/>
    <s v="Madison, WI"/>
    <n v="25.038"/>
    <n v="0.33300540000000001"/>
  </r>
  <r>
    <x v="0"/>
    <x v="0"/>
    <n v="34.098999999999997"/>
    <n v="-118.348"/>
    <s v="United States"/>
    <s v="2 - Los Angeles, CA"/>
    <n v="90046"/>
    <s v="Los Angeles, CA"/>
    <n v="3.9645069999999998"/>
    <n v="5.2727943100000001E-2"/>
  </r>
  <r>
    <x v="0"/>
    <x v="0"/>
    <n v="32.645000000000003"/>
    <n v="-117.001"/>
    <s v="United States"/>
    <s v="28 - San Diego, CA"/>
    <n v="91910"/>
    <s v="Chula Vista, CA"/>
    <n v="2.87"/>
    <n v="3.8171000000000004E-2"/>
  </r>
  <r>
    <x v="14"/>
    <x v="0"/>
    <n v="33.68"/>
    <n v="-84.176000000000002"/>
    <s v="United States"/>
    <s v="9 - Atlanta, GA"/>
    <n v="30038"/>
    <m/>
    <n v="6.9539999999999997"/>
    <n v="9.2488200000000007E-2"/>
  </r>
  <r>
    <x v="14"/>
    <x v="0"/>
    <n v="43.118000000000002"/>
    <n v="-89.317999999999998"/>
    <s v="United States"/>
    <s v="85 - Madison, WI"/>
    <n v="53704"/>
    <s v="Madison, WI"/>
    <n v="8.3680000000000003"/>
    <n v="0.11129440000000002"/>
  </r>
  <r>
    <x v="20"/>
    <x v="2"/>
    <n v="47.165999999999997"/>
    <n v="-122.155"/>
    <s v="United States"/>
    <s v="12 - Seattle-Tacoma, WA"/>
    <n v="98391"/>
    <m/>
    <n v="5.14"/>
    <n v="6.8361999999999992E-2"/>
  </r>
  <r>
    <x v="27"/>
    <x v="0"/>
    <n v="33.485999999999997"/>
    <n v="-112.364"/>
    <s v="United States"/>
    <s v="13 - Phoenix, AZ"/>
    <n v="85395"/>
    <s v="Goodyear, AZ"/>
    <n v="5.6467000000000001"/>
    <n v="7.5101110000000013E-2"/>
  </r>
  <r>
    <x v="22"/>
    <x v="4"/>
    <n v="35.249000000000002"/>
    <n v="-79.406999999999996"/>
    <s v="United States"/>
    <s v="24 - Raleigh-Durham, NC"/>
    <n v="28327"/>
    <m/>
    <n v="2.69"/>
    <n v="3.5777000000000003E-2"/>
  </r>
  <r>
    <x v="22"/>
    <x v="4"/>
    <n v="29.472000000000001"/>
    <n v="-82.858000000000004"/>
    <s v="United States"/>
    <s v="163 - Gainesville, FL"/>
    <n v="32626"/>
    <m/>
    <n v="2.5"/>
    <n v="3.3250000000000002E-2"/>
  </r>
  <r>
    <x v="22"/>
    <x v="4"/>
    <n v="27.968"/>
    <n v="-82.754000000000005"/>
    <s v="United States"/>
    <s v="14 - Tampa, FL"/>
    <n v="33765"/>
    <s v="Clearwater, FL"/>
    <n v="8.3333332999999996E-2"/>
    <n v="1.1083333288999999E-3"/>
  </r>
  <r>
    <x v="22"/>
    <x v="4"/>
    <n v="30.422000000000001"/>
    <n v="-87.21"/>
    <s v="United States"/>
    <s v="60 - Mobile, AL"/>
    <n v="32501"/>
    <m/>
    <n v="1.87"/>
    <n v="2.4871000000000004E-2"/>
  </r>
  <r>
    <x v="22"/>
    <x v="4"/>
    <n v="38.561"/>
    <n v="-121.77"/>
    <s v="United States"/>
    <s v="20 - Sacramento-Stockton-Modesto, CA"/>
    <n v="95616"/>
    <m/>
    <n v="20.913888889999999"/>
    <n v="0.278154722237"/>
  </r>
  <r>
    <x v="22"/>
    <x v="4"/>
    <n v="32.783000000000001"/>
    <n v="-96.738"/>
    <s v="United States"/>
    <s v="5 - Dallas-Ft. Worth, TX"/>
    <n v="75223"/>
    <s v="Dallas, TX"/>
    <n v="3.6944444440000002"/>
    <n v="4.9136111105200005E-2"/>
  </r>
  <r>
    <x v="22"/>
    <x v="4"/>
    <n v="31.710999999999999"/>
    <n v="-83.638000000000005"/>
    <s v="United States"/>
    <s v="150 - Albany, GA"/>
    <n v="31714"/>
    <m/>
    <n v="8.3333332999999996E-2"/>
    <n v="1.1083333288999999E-3"/>
  </r>
  <r>
    <x v="22"/>
    <x v="4"/>
    <n v="30.751000000000001"/>
    <n v="-98.457999999999998"/>
    <s v="United States"/>
    <s v="45 - Austin, TX"/>
    <n v="78609"/>
    <m/>
    <n v="5.5833333329999997"/>
    <n v="7.42583333289E-2"/>
  </r>
  <r>
    <x v="0"/>
    <x v="0"/>
    <n v="32.950000000000003"/>
    <n v="-80.155000000000001"/>
    <s v="United States"/>
    <s v="98 - Charleston, SC"/>
    <n v="29485"/>
    <s v="North Charleston, SC"/>
    <n v="3"/>
    <n v="3.9900000000000005E-2"/>
  </r>
  <r>
    <x v="7"/>
    <x v="0"/>
    <n v="34.972999999999999"/>
    <n v="-81.876999999999995"/>
    <s v="United States"/>
    <s v="37 - Greenville-Spartanburg, SC"/>
    <n v="29307"/>
    <m/>
    <n v="13.612185"/>
    <n v="0.18104206050000002"/>
  </r>
  <r>
    <x v="27"/>
    <x v="0"/>
    <n v="35.598999999999997"/>
    <n v="-77.334000000000003"/>
    <s v="United States"/>
    <s v="100 - Greenville-New Bern-Washington, NC"/>
    <n v="27858"/>
    <m/>
    <n v="2.7517559999999999"/>
    <n v="3.6598354799999996E-2"/>
  </r>
  <r>
    <x v="8"/>
    <x v="1"/>
    <n v="25.788"/>
    <n v="-80.2"/>
    <s v="United States"/>
    <s v="16 - Miami-Ft. Lauderdale, FL"/>
    <n v="33136"/>
    <s v="Miami, FL"/>
    <n v="33.694800000000001"/>
    <n v="0.4481408400000001"/>
  </r>
  <r>
    <x v="7"/>
    <x v="0"/>
    <n v="34.018000000000001"/>
    <n v="-84.555999999999997"/>
    <s v="United States"/>
    <s v="9 - Atlanta, GA"/>
    <n v="30066"/>
    <m/>
    <n v="4.0999999999999996"/>
    <n v="5.4529999999999995E-2"/>
  </r>
  <r>
    <x v="14"/>
    <x v="0"/>
    <n v="31.933"/>
    <n v="-81.930999999999997"/>
    <s v="United States"/>
    <s v="92 - Savannah, GA"/>
    <n v="30427"/>
    <m/>
    <n v="10.853999999999999"/>
    <n v="0.14435819999999999"/>
  </r>
  <r>
    <x v="14"/>
    <x v="0"/>
    <n v="44.610999999999997"/>
    <n v="-88.765000000000001"/>
    <s v="United States"/>
    <s v="69 - Green Bay-Appleton, WI"/>
    <n v="54929"/>
    <m/>
    <n v="3.2040000000000002"/>
    <n v="4.2613200000000004E-2"/>
  </r>
  <r>
    <x v="22"/>
    <x v="4"/>
    <n v="32.420999999999999"/>
    <n v="-81.816999999999993"/>
    <s v="United States"/>
    <s v="92 - Savannah, GA"/>
    <n v="30458"/>
    <m/>
    <n v="1"/>
    <n v="1.3300000000000001E-2"/>
  </r>
  <r>
    <x v="20"/>
    <x v="2"/>
    <n v="35.780999999999999"/>
    <n v="-78.759"/>
    <s v="United States"/>
    <s v="24 - Raleigh-Durham, NC"/>
    <n v="27511"/>
    <s v="Cary, NC"/>
    <n v="113.05"/>
    <n v="1.503565"/>
  </r>
  <r>
    <x v="20"/>
    <x v="2"/>
    <n v="35.106999999999999"/>
    <n v="-80.701999999999998"/>
    <s v="United States"/>
    <s v="25 - Charlotte, NC"/>
    <n v="28105"/>
    <m/>
    <n v="29.7"/>
    <n v="0.39501000000000003"/>
  </r>
  <r>
    <x v="20"/>
    <x v="2"/>
    <n v="34.174999999999997"/>
    <n v="-80.902000000000001"/>
    <s v="United States"/>
    <s v="77 - Columbia, SC"/>
    <n v="29016"/>
    <m/>
    <n v="18.100000000000001"/>
    <n v="0.24073000000000003"/>
  </r>
  <r>
    <x v="20"/>
    <x v="2"/>
    <n v="37.478000000000002"/>
    <n v="-122.14400000000001"/>
    <s v="United States"/>
    <s v="6 - San Francisco-Oakland-San Jose, CA"/>
    <n v="94025"/>
    <m/>
    <n v="44.61"/>
    <n v="0.59331299999999998"/>
  </r>
  <r>
    <x v="21"/>
    <x v="3"/>
    <n v="44.853999999999999"/>
    <n v="-93.239000000000004"/>
    <s v="United States"/>
    <s v="15 - Minneapolis-St. Paul, MN"/>
    <n v="55425"/>
    <m/>
    <n v="1874.40768"/>
    <n v="24.929622144000003"/>
  </r>
  <r>
    <x v="21"/>
    <x v="3"/>
    <n v="33.950000000000003"/>
    <n v="-118.378"/>
    <s v="United States"/>
    <s v="2 - Los Angeles, CA"/>
    <n v="90045"/>
    <s v="Los Angeles, CA"/>
    <n v="16"/>
    <n v="0.21280000000000002"/>
  </r>
  <r>
    <x v="22"/>
    <x v="4"/>
    <n v="34.097999999999999"/>
    <n v="-80.856999999999999"/>
    <s v="United States"/>
    <s v="77 - Columbia, SC"/>
    <n v="29223"/>
    <m/>
    <n v="7.2"/>
    <n v="9.5759999999999998E-2"/>
  </r>
  <r>
    <x v="22"/>
    <x v="4"/>
    <n v="37.366"/>
    <n v="-118.395"/>
    <s v="United States"/>
    <s v="2 - Los Angeles, CA"/>
    <n v="93514"/>
    <m/>
    <n v="132"/>
    <n v="1.7556000000000003"/>
  </r>
  <r>
    <x v="22"/>
    <x v="4"/>
    <n v="40.186"/>
    <n v="-122.211"/>
    <s v="United States"/>
    <s v="131 - Chico-Redding, CA"/>
    <n v="96080"/>
    <m/>
    <n v="38"/>
    <n v="0.50539999999999996"/>
  </r>
  <r>
    <x v="22"/>
    <x v="4"/>
    <n v="36.814"/>
    <n v="-76.102000000000004"/>
    <s v="United States"/>
    <s v="44 - Norfolk-Portsmouth-Newport News, VA"/>
    <n v="23452"/>
    <s v="Virginia Beach, VA"/>
    <n v="4.625"/>
    <n v="6.1512499999999998E-2"/>
  </r>
  <r>
    <x v="22"/>
    <x v="4"/>
    <n v="33.813000000000002"/>
    <n v="-84.426000000000002"/>
    <s v="United States"/>
    <s v="9 - Atlanta, GA"/>
    <n v="30318"/>
    <s v="Atlanta, GA"/>
    <n v="1.9166666670000001"/>
    <n v="2.5491666671100005E-2"/>
  </r>
  <r>
    <x v="22"/>
    <x v="4"/>
    <n v="33.689"/>
    <n v="-84.021000000000001"/>
    <s v="United States"/>
    <s v="9 - Atlanta, GA"/>
    <n v="30012"/>
    <m/>
    <n v="13.7125"/>
    <n v="0.18237625000000002"/>
  </r>
  <r>
    <x v="22"/>
    <x v="4"/>
    <n v="43.316000000000003"/>
    <n v="-98.344999999999999"/>
    <s v="United States"/>
    <s v="112 - Sioux Falls(Mitchell), SD"/>
    <n v="57313"/>
    <m/>
    <n v="4.0555555559999998"/>
    <n v="5.3938888894800002E-2"/>
  </r>
  <r>
    <x v="22"/>
    <x v="4"/>
    <n v="30.626999999999999"/>
    <n v="-97.677999999999997"/>
    <s v="United States"/>
    <s v="45 - Austin, TX"/>
    <n v="78626"/>
    <m/>
    <n v="1.4444444439999999"/>
    <n v="1.9211111105200001E-2"/>
  </r>
  <r>
    <x v="22"/>
    <x v="4"/>
    <n v="39.753"/>
    <n v="-94.215000000000003"/>
    <s v="United States"/>
    <s v="201 - St. Joseph, MO"/>
    <n v="64429"/>
    <m/>
    <n v="66.66"/>
    <n v="0.88657799999999998"/>
  </r>
  <r>
    <x v="22"/>
    <x v="4"/>
    <n v="37.112000000000002"/>
    <n v="-94.474999999999994"/>
    <s v="United States"/>
    <s v="149 - Joplin, MO"/>
    <n v="64801"/>
    <m/>
    <n v="5.25"/>
    <n v="6.9825000000000012E-2"/>
  </r>
  <r>
    <x v="22"/>
    <x v="4"/>
    <n v="33.543999999999997"/>
    <n v="-84.216999999999999"/>
    <s v="United States"/>
    <s v="9 - Atlanta, GA"/>
    <n v="30281"/>
    <m/>
    <n v="0.58333333300000001"/>
    <n v="7.7583333289000002E-3"/>
  </r>
  <r>
    <x v="22"/>
    <x v="4"/>
    <n v="33.521999999999998"/>
    <n v="-96.484999999999999"/>
    <s v="United States"/>
    <s v="161 - Sherman, TX"/>
    <n v="75489"/>
    <m/>
    <n v="15.41666667"/>
    <n v="0.20504166671099999"/>
  </r>
  <r>
    <x v="22"/>
    <x v="4"/>
    <n v="33.213999999999999"/>
    <n v="-80.450999999999993"/>
    <s v="United States"/>
    <s v="98 - Charleston, SC"/>
    <n v="29448"/>
    <m/>
    <n v="7.246912"/>
    <n v="9.6383929600000015E-2"/>
  </r>
  <r>
    <x v="22"/>
    <x v="4"/>
    <n v="30.44"/>
    <n v="-93.971000000000004"/>
    <s v="United States"/>
    <s v="141 - Beaumont-Port Arthur, TX"/>
    <n v="77612"/>
    <m/>
    <n v="3"/>
    <n v="3.9900000000000005E-2"/>
  </r>
  <r>
    <x v="22"/>
    <x v="4"/>
    <n v="45.935000000000002"/>
    <n v="-102.16"/>
    <s v="United States"/>
    <s v="173 - Rapid City, SD"/>
    <n v="57638"/>
    <m/>
    <n v="12.21944444"/>
    <n v="0.16251861105199999"/>
  </r>
  <r>
    <x v="22"/>
    <x v="4"/>
    <n v="31.347000000000001"/>
    <n v="-88.936999999999998"/>
    <s v="United States"/>
    <s v="167 - Hattiesburg-Laurel, MS"/>
    <n v="39476"/>
    <m/>
    <n v="24.25"/>
    <n v="0.32252500000000001"/>
  </r>
  <r>
    <x v="22"/>
    <x v="4"/>
    <n v="31.352"/>
    <n v="-88.936000000000007"/>
    <s v="United States"/>
    <s v="167 - Hattiesburg-Laurel, MS"/>
    <n v="39476"/>
    <m/>
    <n v="13.29"/>
    <n v="0.176757"/>
  </r>
  <r>
    <x v="22"/>
    <x v="4"/>
    <n v="34.978000000000002"/>
    <n v="-85.42"/>
    <s v="United States"/>
    <s v="87 - Chattanooga, TN"/>
    <n v="30757"/>
    <m/>
    <n v="19.09"/>
    <n v="0.25389699999999998"/>
  </r>
  <r>
    <x v="27"/>
    <x v="0"/>
    <n v="37.582000000000001"/>
    <n v="-79.049000000000007"/>
    <s v="United States"/>
    <s v="68 - Roanoke-Lynchburg, VA"/>
    <n v="24521"/>
    <m/>
    <n v="15.372"/>
    <n v="0.20444760000000001"/>
  </r>
  <r>
    <x v="27"/>
    <x v="0"/>
    <n v="37.048000000000002"/>
    <n v="-76.391000000000005"/>
    <s v="United States"/>
    <s v="44 - Norfolk-Portsmouth-Newport News, VA"/>
    <n v="23666"/>
    <s v="Hampton, VA"/>
    <n v="19.736499999999999"/>
    <n v="0.26249545000000002"/>
  </r>
  <r>
    <x v="20"/>
    <x v="2"/>
    <n v="41.158000000000001"/>
    <n v="-87.655000000000001"/>
    <s v="United States"/>
    <s v="3 - Chicago, IL"/>
    <n v="60954"/>
    <m/>
    <n v="5.17"/>
    <n v="6.8761000000000003E-2"/>
  </r>
  <r>
    <x v="22"/>
    <x v="4"/>
    <n v="33.729999999999997"/>
    <n v="-118.00700000000001"/>
    <s v="United States"/>
    <s v="2 - Los Angeles, CA"/>
    <n v="92647"/>
    <s v="Huntington Beach, CA"/>
    <n v="548.62"/>
    <n v="7.296646"/>
  </r>
  <r>
    <x v="22"/>
    <x v="4"/>
    <n v="37.661000000000001"/>
    <n v="-122.089"/>
    <s v="United States"/>
    <s v="6 - San Francisco-Oakland-San Jose, CA"/>
    <n v="94544"/>
    <s v="Hayward, CA"/>
    <n v="114.87"/>
    <n v="1.527771"/>
  </r>
  <r>
    <x v="22"/>
    <x v="4"/>
    <n v="34.182000000000002"/>
    <n v="-118.92700000000001"/>
    <s v="United States"/>
    <s v="2 - Los Angeles, CA"/>
    <n v="91320"/>
    <s v="Thousand Oaks, CA"/>
    <n v="18.190000000000001"/>
    <n v="0.24192700000000003"/>
  </r>
  <r>
    <x v="22"/>
    <x v="4"/>
    <n v="31.158000000000001"/>
    <n v="-94.424999999999997"/>
    <s v="United States"/>
    <s v="107 - Tyler-Longview(Lufkin &amp; Nacogdoches), TX"/>
    <n v="75980"/>
    <m/>
    <n v="93.81"/>
    <n v="1.247673"/>
  </r>
  <r>
    <x v="22"/>
    <x v="4"/>
    <n v="29.62"/>
    <n v="-95.51"/>
    <s v="United States"/>
    <s v="10 - Houston, TX"/>
    <n v="77489"/>
    <s v="Houston, TX"/>
    <n v="44.77"/>
    <n v="0.59544100000000011"/>
  </r>
  <r>
    <x v="22"/>
    <x v="4"/>
    <n v="29.998999999999999"/>
    <n v="-95.162999999999997"/>
    <s v="United States"/>
    <s v="10 - Houston, TX"/>
    <n v="77346"/>
    <s v="Houston, TX"/>
    <n v="26.12"/>
    <n v="0.34739600000000004"/>
  </r>
  <r>
    <x v="27"/>
    <x v="0"/>
    <n v="46.850999999999999"/>
    <n v="-114.017"/>
    <s v="United States"/>
    <s v="166 - Missoula, MT"/>
    <n v="59801"/>
    <m/>
    <n v="3.3207"/>
    <n v="4.4165309999999999E-2"/>
  </r>
  <r>
    <x v="20"/>
    <x v="2"/>
    <n v="47.598999999999997"/>
    <n v="-122.327"/>
    <s v="United States"/>
    <s v="12 - Seattle-Tacoma, WA"/>
    <n v="98104"/>
    <s v="Seattle, WA"/>
    <n v="11.94"/>
    <n v="0.158802"/>
  </r>
  <r>
    <x v="20"/>
    <x v="2"/>
    <n v="33.518000000000001"/>
    <n v="-82.242999999999995"/>
    <s v="United States"/>
    <s v="113 - Augusta, GA"/>
    <n v="30813"/>
    <m/>
    <n v="68.92"/>
    <n v="0.91663600000000001"/>
  </r>
  <r>
    <x v="22"/>
    <x v="4"/>
    <n v="39.018999999999998"/>
    <n v="-77.47"/>
    <s v="United States"/>
    <s v="8 - Washington, DC"/>
    <n v="20147"/>
    <m/>
    <n v="25.14"/>
    <n v="0.33436199999999999"/>
  </r>
  <r>
    <x v="22"/>
    <x v="4"/>
    <n v="37.567999999999998"/>
    <n v="-122.026"/>
    <s v="United States"/>
    <s v="6 - San Francisco-Oakland-San Jose, CA"/>
    <n v="94536"/>
    <s v="Fremont, CA"/>
    <n v="59.19"/>
    <n v="0.78722700000000001"/>
  </r>
  <r>
    <x v="22"/>
    <x v="4"/>
    <n v="32.771000000000001"/>
    <n v="-89.125"/>
    <s v="United States"/>
    <s v="186 - Meridian, MS"/>
    <n v="39350"/>
    <m/>
    <n v="49.38"/>
    <n v="0.65675400000000006"/>
  </r>
  <r>
    <x v="22"/>
    <x v="4"/>
    <n v="35.171999999999997"/>
    <n v="-106.497"/>
    <s v="United States"/>
    <s v="47 - Albuquerque-Santa Fe, NM"/>
    <n v="87122"/>
    <m/>
    <n v="223.27"/>
    <n v="2.9694910000000005"/>
  </r>
  <r>
    <x v="22"/>
    <x v="4"/>
    <n v="46.442999999999998"/>
    <n v="-95.135999999999996"/>
    <s v="United States"/>
    <s v="15 - Minneapolis-St. Paul, MN"/>
    <n v="56482"/>
    <m/>
    <n v="25.81"/>
    <n v="0.34327299999999999"/>
  </r>
  <r>
    <x v="22"/>
    <x v="4"/>
    <n v="34.393999999999998"/>
    <n v="-118.46599999999999"/>
    <s v="United States"/>
    <s v="2 - Los Angeles, CA"/>
    <n v="91321"/>
    <s v="Santa Clarita, CA"/>
    <n v="19.989999999999998"/>
    <n v="0.26586699999999996"/>
  </r>
  <r>
    <x v="22"/>
    <x v="4"/>
    <n v="37.646999999999998"/>
    <n v="-77.245000000000005"/>
    <s v="United States"/>
    <s v="57 - Richmond-Petersburg, VA"/>
    <n v="23111"/>
    <m/>
    <n v="55.85"/>
    <n v="0.74280500000000005"/>
  </r>
  <r>
    <x v="22"/>
    <x v="4"/>
    <n v="33.924999999999997"/>
    <n v="-117.22499999999999"/>
    <s v="United States"/>
    <s v="2 - Los Angeles, CA"/>
    <n v="92553"/>
    <s v="Moreno Valley, CA"/>
    <n v="17.489999999999998"/>
    <n v="0.23261699999999999"/>
  </r>
  <r>
    <x v="22"/>
    <x v="4"/>
    <n v="34.017000000000003"/>
    <n v="-117.46299999999999"/>
    <s v="United States"/>
    <s v="2 - Los Angeles, CA"/>
    <n v="92509"/>
    <s v="Jurupa Valley, CA"/>
    <n v="14.4"/>
    <n v="0.19152"/>
  </r>
  <r>
    <x v="22"/>
    <x v="4"/>
    <n v="32.790999999999997"/>
    <n v="-117.203"/>
    <s v="United States"/>
    <s v="28 - San Diego, CA"/>
    <n v="92117"/>
    <s v="San Diego, CA"/>
    <n v="2.63"/>
    <n v="3.4979000000000003E-2"/>
  </r>
  <r>
    <x v="22"/>
    <x v="4"/>
    <n v="31.776"/>
    <n v="-106.41200000000001"/>
    <s v="United States"/>
    <s v="174 - El Paso, TX"/>
    <n v="79905"/>
    <s v="El Paso, TX"/>
    <n v="19.920000000000002"/>
    <n v="0.264936"/>
  </r>
  <r>
    <x v="22"/>
    <x v="4"/>
    <n v="32.576000000000001"/>
    <n v="-90.052000000000007"/>
    <s v="United States"/>
    <s v="93 - Jackson, MS"/>
    <n v="39046"/>
    <m/>
    <n v="5.83"/>
    <n v="7.7539000000000011E-2"/>
  </r>
  <r>
    <x v="22"/>
    <x v="4"/>
    <n v="33.926000000000002"/>
    <n v="-83.334000000000003"/>
    <s v="United States"/>
    <s v="9 - Atlanta, GA"/>
    <n v="30605"/>
    <s v="Athens-Clarke County, GA"/>
    <n v="1.07"/>
    <n v="1.4231000000000001E-2"/>
  </r>
  <r>
    <x v="27"/>
    <x v="0"/>
    <n v="37.768999999999998"/>
    <n v="-122.235"/>
    <s v="United States"/>
    <s v="6 - San Francisco-Oakland-San Jose, CA"/>
    <n v="94501"/>
    <m/>
    <n v="2.7517559999999999"/>
    <n v="3.6598354799999996E-2"/>
  </r>
  <r>
    <x v="27"/>
    <x v="0"/>
    <n v="46.905999999999999"/>
    <n v="-98.709000000000003"/>
    <s v="United States"/>
    <s v="117 - Fargo-Valley City, ND"/>
    <n v="58401"/>
    <m/>
    <n v="2.7517559999999999"/>
    <n v="3.6598354799999996E-2"/>
  </r>
  <r>
    <x v="1"/>
    <x v="1"/>
    <n v="43.543999999999997"/>
    <n v="-96.805000000000007"/>
    <s v="United States"/>
    <s v="112 - Sioux Falls(Mitchell), SD"/>
    <n v="57106"/>
    <s v="Sioux Falls, SD"/>
    <n v="48.697499999999998"/>
    <n v="0.64767675000000002"/>
  </r>
  <r>
    <x v="22"/>
    <x v="4"/>
    <n v="36.966000000000001"/>
    <n v="-119.795"/>
    <s v="United States"/>
    <s v="55 - Fresno-Visalia, CA"/>
    <n v="93636"/>
    <m/>
    <n v="22.35"/>
    <n v="0.29725500000000005"/>
  </r>
  <r>
    <x v="22"/>
    <x v="4"/>
    <n v="36.634999999999998"/>
    <n v="-80.257999999999996"/>
    <s v="United States"/>
    <s v="46 - Greensboro-High Point-Winston Salem, NC"/>
    <n v="24171"/>
    <m/>
    <n v="61.8"/>
    <n v="0.82194"/>
  </r>
  <r>
    <x v="22"/>
    <x v="4"/>
    <n v="30.803000000000001"/>
    <n v="-88.108999999999995"/>
    <s v="United States"/>
    <s v="60 - Mobile, AL"/>
    <n v="36571"/>
    <m/>
    <n v="8"/>
    <n v="0.10640000000000001"/>
  </r>
  <r>
    <x v="22"/>
    <x v="4"/>
    <n v="31.882000000000001"/>
    <n v="-106.42100000000001"/>
    <s v="United States"/>
    <s v="174 - El Paso, TX"/>
    <n v="79924"/>
    <s v="El Paso, TX"/>
    <n v="2.2200000000000002"/>
    <n v="2.9526000000000004E-2"/>
  </r>
  <r>
    <x v="22"/>
    <x v="4"/>
    <n v="31.588999999999999"/>
    <n v="-106.27200000000001"/>
    <s v="United States"/>
    <s v="174 - El Paso, TX"/>
    <n v="79849"/>
    <m/>
    <n v="29"/>
    <n v="0.38570000000000004"/>
  </r>
  <r>
    <x v="0"/>
    <x v="0"/>
    <n v="38.85"/>
    <n v="-77.331999999999994"/>
    <s v="United States"/>
    <s v="8 - Washington, DC"/>
    <n v="22030"/>
    <m/>
    <n v="46.96"/>
    <n v="0.62456800000000001"/>
  </r>
  <r>
    <x v="7"/>
    <x v="0"/>
    <n v="32.959000000000003"/>
    <n v="-96.816000000000003"/>
    <s v="United States"/>
    <s v="5 - Dallas-Ft. Worth, TX"/>
    <n v="75248"/>
    <s v="Dallas, TX"/>
    <n v="230.68235999999999"/>
    <n v="3.068075388"/>
  </r>
  <r>
    <x v="14"/>
    <x v="0"/>
    <n v="38.950000000000003"/>
    <n v="-92.296000000000006"/>
    <s v="United States"/>
    <s v="138 - Columbia-Jefferson City, MO"/>
    <n v="65201"/>
    <s v="Columbia, MO"/>
    <n v="16.326000000000001"/>
    <n v="0.21713580000000002"/>
  </r>
  <r>
    <x v="20"/>
    <x v="2"/>
    <n v="33.985999999999997"/>
    <n v="-83.343000000000004"/>
    <s v="United States"/>
    <s v="9 - Atlanta, GA"/>
    <n v="30601"/>
    <s v="Athens-Clarke County, GA"/>
    <n v="72.790000000000006"/>
    <n v="0.96810700000000016"/>
  </r>
  <r>
    <x v="21"/>
    <x v="3"/>
    <n v="44.978999999999999"/>
    <n v="-93.27"/>
    <s v="United States"/>
    <s v="15 - Minneapolis-St. Paul, MN"/>
    <n v="55402"/>
    <s v="Minneapolis, MN"/>
    <n v="3662.41"/>
    <n v="48.710053000000002"/>
  </r>
  <r>
    <x v="22"/>
    <x v="4"/>
    <n v="33.652999999999999"/>
    <n v="-84.394000000000005"/>
    <s v="United States"/>
    <s v="9 - Atlanta, GA"/>
    <n v="30354"/>
    <s v="Atlanta, GA"/>
    <n v="9.25"/>
    <n v="0.123025"/>
  </r>
  <r>
    <x v="22"/>
    <x v="4"/>
    <n v="35.865000000000002"/>
    <n v="-80.073999999999998"/>
    <s v="United States"/>
    <s v="46 - Greensboro-High Point-Winston Salem, NC"/>
    <n v="27360"/>
    <m/>
    <n v="41.24"/>
    <n v="0.54849199999999998"/>
  </r>
  <r>
    <x v="22"/>
    <x v="4"/>
    <n v="35.988"/>
    <n v="-119.959"/>
    <s v="United States"/>
    <s v="55 - Fresno-Visalia, CA"/>
    <m/>
    <m/>
    <n v="5.1100000000000003"/>
    <n v="6.796300000000001E-2"/>
  </r>
  <r>
    <x v="22"/>
    <x v="4"/>
    <n v="43.658999999999999"/>
    <n v="-90.855999999999995"/>
    <s v="United States"/>
    <s v="128 - La Crosse-Eau Claire, WI"/>
    <n v="54667"/>
    <m/>
    <n v="4.5"/>
    <n v="5.985E-2"/>
  </r>
  <r>
    <x v="22"/>
    <x v="4"/>
    <n v="34.171999999999997"/>
    <n v="-79.408000000000001"/>
    <s v="United States"/>
    <s v="103 - Florence-Myrtle Beach, SC"/>
    <n v="29571"/>
    <m/>
    <n v="3.12"/>
    <n v="4.1495999999999998E-2"/>
  </r>
  <r>
    <x v="22"/>
    <x v="4"/>
    <n v="29.382000000000001"/>
    <n v="-95.021000000000001"/>
    <s v="United States"/>
    <s v="10 - Houston, TX"/>
    <n v="77568"/>
    <m/>
    <n v="7.17"/>
    <n v="9.5361000000000001E-2"/>
  </r>
  <r>
    <x v="22"/>
    <x v="4"/>
    <n v="29.928999999999998"/>
    <n v="-95.453999999999994"/>
    <s v="United States"/>
    <s v="10 - Houston, TX"/>
    <n v="77038"/>
    <s v="Houston, TX"/>
    <n v="5.16"/>
    <n v="6.8628000000000008E-2"/>
  </r>
  <r>
    <x v="22"/>
    <x v="4"/>
    <n v="30.341000000000001"/>
    <n v="-95.522000000000006"/>
    <s v="United States"/>
    <s v="10 - Houston, TX"/>
    <n v="77304"/>
    <s v="Conroe, TX"/>
    <n v="14.93"/>
    <n v="0.19856900000000002"/>
  </r>
  <r>
    <x v="22"/>
    <x v="4"/>
    <n v="31.768999999999998"/>
    <n v="-106.26"/>
    <s v="United States"/>
    <s v="174 - El Paso, TX"/>
    <n v="79938"/>
    <s v="El Paso, TX"/>
    <n v="63.68"/>
    <n v="0.84694400000000003"/>
  </r>
  <r>
    <x v="22"/>
    <x v="4"/>
    <n v="30.657"/>
    <n v="-98.427000000000007"/>
    <s v="United States"/>
    <s v="45 - Austin, TX"/>
    <n v="78639"/>
    <m/>
    <n v="9.74"/>
    <n v="0.12954200000000002"/>
  </r>
  <r>
    <x v="6"/>
    <x v="4"/>
    <n v="31.713999999999999"/>
    <n v="-83.234999999999999"/>
    <s v="United States"/>
    <s v="150 - Albany, GA"/>
    <n v="31750"/>
    <m/>
    <n v="10.61"/>
    <n v="0.14111300000000002"/>
  </r>
  <r>
    <x v="6"/>
    <x v="2"/>
    <n v="33.848999999999997"/>
    <n v="-84.361000000000004"/>
    <s v="United States"/>
    <s v="9 - Atlanta, GA"/>
    <n v="30326"/>
    <s v="Atlanta, GA"/>
    <n v="85.32"/>
    <n v="1.1347559999999999"/>
  </r>
  <r>
    <x v="6"/>
    <x v="2"/>
    <n v="28.079000000000001"/>
    <n v="-82.504999999999995"/>
    <s v="United States"/>
    <s v="14 - Tampa, FL"/>
    <n v="33618"/>
    <m/>
    <n v="14.88"/>
    <n v="0.19790400000000002"/>
  </r>
  <r>
    <x v="6"/>
    <x v="2"/>
    <n v="33.091999999999999"/>
    <n v="-96.808000000000007"/>
    <s v="United States"/>
    <s v="5 - Dallas-Ft. Worth, TX"/>
    <n v="75024"/>
    <s v="Plano, TX"/>
    <n v="69.48"/>
    <n v="0.92408400000000002"/>
  </r>
  <r>
    <x v="16"/>
    <x v="4"/>
    <n v="42.161000000000001"/>
    <n v="-88.146000000000001"/>
    <s v="United States"/>
    <s v="3 - Chicago, IL"/>
    <n v="60010"/>
    <m/>
    <n v="15.64"/>
    <n v="0.20801200000000003"/>
  </r>
  <r>
    <x v="9"/>
    <x v="2"/>
    <n v="25.832000000000001"/>
    <n v="-80.245000000000005"/>
    <s v="United States"/>
    <s v="16 - Miami-Ft. Lauderdale, FL"/>
    <n v="33147"/>
    <m/>
    <n v="185.595"/>
    <n v="2.4684135000000005"/>
  </r>
  <r>
    <x v="9"/>
    <x v="0"/>
    <n v="33.683"/>
    <n v="-84.408000000000001"/>
    <s v="United States"/>
    <s v="9 - Atlanta, GA"/>
    <n v="30315"/>
    <s v="Atlanta, GA"/>
    <n v="42.05"/>
    <n v="0.55926500000000001"/>
  </r>
  <r>
    <x v="11"/>
    <x v="0"/>
    <n v="34.186999999999998"/>
    <n v="-84.796000000000006"/>
    <s v="United States"/>
    <s v="9 - Atlanta, GA"/>
    <n v="30120"/>
    <m/>
    <n v="7.54"/>
    <n v="0.100282"/>
  </r>
  <r>
    <x v="11"/>
    <x v="0"/>
    <n v="26.684999999999999"/>
    <n v="-80.671000000000006"/>
    <s v="United States"/>
    <s v="38 - West Palm Beach-Ft. Pierce, FL"/>
    <n v="33430"/>
    <m/>
    <n v="0.88"/>
    <n v="1.1704000000000001E-2"/>
  </r>
  <r>
    <x v="11"/>
    <x v="0"/>
    <n v="36.018999999999998"/>
    <n v="-79.805000000000007"/>
    <s v="United States"/>
    <s v="46 - Greensboro-High Point-Winston Salem, NC"/>
    <n v="27406"/>
    <s v="Greensboro, NC"/>
    <n v="1.5"/>
    <n v="1.9950000000000002E-2"/>
  </r>
  <r>
    <x v="11"/>
    <x v="0"/>
    <n v="36.200000000000003"/>
    <n v="-81.658000000000001"/>
    <s v="United States"/>
    <s v="25 - Charlotte, NC"/>
    <n v="28607"/>
    <m/>
    <n v="6.54"/>
    <n v="8.6982000000000004E-2"/>
  </r>
  <r>
    <x v="32"/>
    <x v="4"/>
    <n v="39.301000000000002"/>
    <n v="-75.602000000000004"/>
    <s v="United States"/>
    <s v="4 - Philadelphia, PA"/>
    <n v="19977"/>
    <m/>
    <n v="4"/>
    <n v="5.3200000000000004E-2"/>
  </r>
  <r>
    <x v="32"/>
    <x v="4"/>
    <n v="44.622"/>
    <n v="-93.747"/>
    <s v="United States"/>
    <s v="15 - Minneapolis-St. Paul, MN"/>
    <n v="56011"/>
    <m/>
    <n v="0.3"/>
    <n v="3.9899999999999996E-3"/>
  </r>
  <r>
    <x v="32"/>
    <x v="4"/>
    <n v="41.572000000000003"/>
    <n v="-88.150999999999996"/>
    <s v="United States"/>
    <s v="3 - Chicago, IL"/>
    <n v="60435"/>
    <s v="Joliet, IL"/>
    <n v="5"/>
    <n v="6.6500000000000004E-2"/>
  </r>
  <r>
    <x v="32"/>
    <x v="4"/>
    <n v="45.414999999999999"/>
    <n v="-94.052999999999997"/>
    <s v="United States"/>
    <s v="15 - Minneapolis-St. Paul, MN"/>
    <n v="55320"/>
    <m/>
    <n v="2.25"/>
    <n v="2.9925E-2"/>
  </r>
  <r>
    <x v="0"/>
    <x v="0"/>
    <n v="33.887"/>
    <n v="-118.318"/>
    <s v="United States"/>
    <s v="2 - Los Angeles, CA"/>
    <n v="90249"/>
    <m/>
    <n v="19.822534999999998"/>
    <n v="0.26363971549999998"/>
  </r>
  <r>
    <x v="22"/>
    <x v="4"/>
    <n v="32.348999999999997"/>
    <n v="-111.099"/>
    <s v="United States"/>
    <s v="70 - Tucson (Sierra Vista), AZ"/>
    <n v="85743"/>
    <m/>
    <n v="5.75"/>
    <n v="7.6475000000000001E-2"/>
  </r>
  <r>
    <x v="22"/>
    <x v="4"/>
    <n v="34.901000000000003"/>
    <n v="-110.158"/>
    <s v="United States"/>
    <s v="13 - Phoenix, AZ"/>
    <n v="86025"/>
    <m/>
    <n v="3.125"/>
    <n v="4.1562500000000002E-2"/>
  </r>
  <r>
    <x v="22"/>
    <x v="4"/>
    <n v="33.027000000000001"/>
    <n v="-83.912000000000006"/>
    <s v="United States"/>
    <s v="120 - Macon, GA"/>
    <n v="31029"/>
    <m/>
    <n v="19.166666670000001"/>
    <n v="0.25491666671100005"/>
  </r>
  <r>
    <x v="22"/>
    <x v="4"/>
    <n v="29.626000000000001"/>
    <n v="-98.608999999999995"/>
    <s v="United States"/>
    <s v="36 - San Antonio, TX"/>
    <n v="78257"/>
    <s v="San Antonio, TX"/>
    <n v="1.42"/>
    <n v="1.8886E-2"/>
  </r>
  <r>
    <x v="22"/>
    <x v="4"/>
    <n v="32.396999999999998"/>
    <n v="-110.96"/>
    <s v="United States"/>
    <s v="70 - Tucson (Sierra Vista), AZ"/>
    <n v="85737"/>
    <m/>
    <n v="3.9375"/>
    <n v="5.2368750000000006E-2"/>
  </r>
  <r>
    <x v="22"/>
    <x v="4"/>
    <n v="42.857999999999997"/>
    <n v="-88.331999999999994"/>
    <s v="United States"/>
    <s v="34 - Milwaukee, WI"/>
    <n v="53149"/>
    <m/>
    <n v="3.69"/>
    <n v="4.9077000000000003E-2"/>
  </r>
  <r>
    <x v="22"/>
    <x v="4"/>
    <n v="46.012"/>
    <n v="-91.504000000000005"/>
    <s v="United States"/>
    <s v="139 - Duluth MN-Superior, WI"/>
    <n v="54843"/>
    <m/>
    <n v="5.5"/>
    <n v="7.3149999999999993E-2"/>
  </r>
  <r>
    <x v="27"/>
    <x v="0"/>
    <n v="35.087000000000003"/>
    <n v="-81.644000000000005"/>
    <s v="United States"/>
    <s v="37 - Greenville-Spartanburg, SC"/>
    <n v="29341"/>
    <m/>
    <n v="11.007023999999999"/>
    <n v="0.14639341919999999"/>
  </r>
  <r>
    <x v="27"/>
    <x v="0"/>
    <n v="32.902000000000001"/>
    <n v="-80.078999999999994"/>
    <s v="United States"/>
    <s v="98 - Charleston, SC"/>
    <n v="29418"/>
    <s v="North Charleston, SC"/>
    <n v="14.620799999999999"/>
    <n v="0.19445664000000001"/>
  </r>
  <r>
    <x v="14"/>
    <x v="0"/>
    <n v="31.79"/>
    <n v="-106.333"/>
    <s v="United States"/>
    <s v="174 - El Paso, TX"/>
    <n v="79925"/>
    <s v="El Paso, TX"/>
    <n v="4.1989999999999998"/>
    <n v="5.5846699999999999E-2"/>
  </r>
  <r>
    <x v="14"/>
    <x v="0"/>
    <n v="42.787999999999997"/>
    <n v="-96.94"/>
    <s v="United States"/>
    <s v="112 - Sioux Falls(Mitchell), SD"/>
    <n v="57069"/>
    <m/>
    <n v="12.19"/>
    <n v="0.16212699999999999"/>
  </r>
  <r>
    <x v="14"/>
    <x v="0"/>
    <n v="44.04"/>
    <n v="-88.718999999999994"/>
    <s v="United States"/>
    <s v="69 - Green Bay-Appleton, WI"/>
    <n v="54963"/>
    <m/>
    <n v="2.5640000000000001"/>
    <n v="3.4101199999999998E-2"/>
  </r>
  <r>
    <x v="20"/>
    <x v="2"/>
    <n v="38.901000000000003"/>
    <n v="-77.224999999999994"/>
    <s v="United States"/>
    <s v="8 - Washington, DC"/>
    <n v="22182"/>
    <m/>
    <n v="241.41"/>
    <n v="3.210753"/>
  </r>
  <r>
    <x v="20"/>
    <x v="2"/>
    <n v="30.37"/>
    <n v="-89.087999999999994"/>
    <s v="United States"/>
    <s v="160 - Biloxi-Gulfport, MS"/>
    <n v="39501"/>
    <m/>
    <n v="31.72"/>
    <n v="0.42187599999999997"/>
  </r>
  <r>
    <x v="14"/>
    <x v="0"/>
    <n v="29.780999999999999"/>
    <n v="-95.748999999999995"/>
    <s v="United States"/>
    <s v="10 - Houston, TX"/>
    <n v="77450"/>
    <s v="Houston, TX"/>
    <n v="12.920999999999999"/>
    <n v="0.17184930000000001"/>
  </r>
  <r>
    <x v="14"/>
    <x v="0"/>
    <n v="29.657"/>
    <n v="-95.51"/>
    <s v="United States"/>
    <s v="10 - Houston, TX"/>
    <n v="77071"/>
    <s v="Houston, TX"/>
    <n v="34.718000000000004"/>
    <n v="0.46174940000000009"/>
  </r>
  <r>
    <x v="14"/>
    <x v="0"/>
    <n v="43.517000000000003"/>
    <n v="-96.73"/>
    <s v="United States"/>
    <s v="112 - Sioux Falls(Mitchell), SD"/>
    <n v="57105"/>
    <s v="Sioux Falls, SD"/>
    <n v="15.798999999999999"/>
    <n v="0.21012670000000003"/>
  </r>
  <r>
    <x v="14"/>
    <x v="0"/>
    <n v="44.485999999999997"/>
    <n v="-88.064999999999998"/>
    <s v="United States"/>
    <s v="69 - Green Bay-Appleton, WI"/>
    <n v="54304"/>
    <m/>
    <n v="80.319999999999993"/>
    <n v="1.0682559999999999"/>
  </r>
  <r>
    <x v="14"/>
    <x v="0"/>
    <n v="37.149000000000001"/>
    <n v="-82.460999999999999"/>
    <s v="United States"/>
    <s v="96 - Tri-Cities, TN"/>
    <n v="24228"/>
    <m/>
    <n v="27.873000000000001"/>
    <n v="0.37071090000000007"/>
  </r>
  <r>
    <x v="14"/>
    <x v="0"/>
    <n v="38.408000000000001"/>
    <n v="-122.714"/>
    <s v="United States"/>
    <s v="6 - San Francisco-Oakland-San Jose, CA"/>
    <n v="95407"/>
    <s v="Santa Rosa, CA"/>
    <n v="3.6389999999999998"/>
    <n v="4.8398700000000003E-2"/>
  </r>
  <r>
    <x v="14"/>
    <x v="0"/>
    <n v="35.354999999999997"/>
    <n v="-119.057"/>
    <s v="United States"/>
    <s v="126 - Bakersfield, CA"/>
    <n v="93309"/>
    <s v="Bakersfield, CA"/>
    <n v="23.960999999999999"/>
    <n v="0.3186813"/>
  </r>
  <r>
    <x v="14"/>
    <x v="0"/>
    <n v="33.204999999999998"/>
    <n v="-87.501999999999995"/>
    <s v="United States"/>
    <s v="42 - Birmingham, AL"/>
    <n v="35404"/>
    <s v="Tuscaloosa, AL"/>
    <n v="3.4470000000000001"/>
    <n v="4.58451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4.042000000000002"/>
    <n v="-117.485"/>
    <s v="United States"/>
    <s v="2 - Los Angeles, CA"/>
    <n v="92337"/>
    <s v="Fontana, CA"/>
    <n v="4.03"/>
    <n v="5.3599000000000008E-2"/>
  </r>
  <r>
    <x v="14"/>
    <x v="0"/>
    <n v="34.037999999999997"/>
    <n v="-117.949"/>
    <s v="United States"/>
    <s v="2 - Los Angeles, CA"/>
    <n v="91744"/>
    <m/>
    <n v="7.3719999999999999"/>
    <n v="9.8047600000000013E-2"/>
  </r>
  <r>
    <x v="14"/>
    <x v="0"/>
    <n v="34.976999999999997"/>
    <n v="-78.95"/>
    <s v="United States"/>
    <s v="24 - Raleigh-Durham, NC"/>
    <n v="28348"/>
    <m/>
    <n v="102.203"/>
    <n v="1.3592999000000001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4.747999999999998"/>
    <n v="-93.356999999999999"/>
    <s v="United States"/>
    <s v="15 - Minneapolis-St. Paul, MN"/>
    <n v="55378"/>
    <m/>
    <n v="20.295999999999999"/>
    <n v="0.26993679999999998"/>
  </r>
  <r>
    <x v="14"/>
    <x v="0"/>
    <n v="44.165999999999997"/>
    <n v="-94.007000000000005"/>
    <s v="United States"/>
    <s v="198 - Mankato, MN"/>
    <n v="56001"/>
    <m/>
    <n v="17.155000000000001"/>
    <n v="0.22816150000000002"/>
  </r>
  <r>
    <x v="14"/>
    <x v="0"/>
    <n v="46.84"/>
    <n v="-100.77500000000001"/>
    <s v="United States"/>
    <s v="151 - Minot-Bismarck-Dickinson(Williston), ND"/>
    <n v="58503"/>
    <m/>
    <n v="8.0340000000000007"/>
    <n v="0.10685220000000002"/>
  </r>
  <r>
    <x v="14"/>
    <x v="0"/>
    <n v="41.481999999999999"/>
    <n v="-87.959000000000003"/>
    <s v="United States"/>
    <s v="3 - Chicago, IL"/>
    <n v="60451"/>
    <m/>
    <n v="3.1160000000000001"/>
    <n v="4.1442800000000009E-2"/>
  </r>
  <r>
    <x v="14"/>
    <x v="0"/>
    <n v="32.808"/>
    <n v="-116.97499999999999"/>
    <s v="United States"/>
    <s v="28 - San Diego, CA"/>
    <n v="92020"/>
    <m/>
    <n v="6.9480000000000004"/>
    <n v="9.2408400000000002E-2"/>
  </r>
  <r>
    <x v="14"/>
    <x v="0"/>
    <n v="44.165999999999997"/>
    <n v="-94.007000000000005"/>
    <s v="United States"/>
    <s v="198 - Mankato, MN"/>
    <n v="56001"/>
    <m/>
    <n v="17.155000000000001"/>
    <n v="0.22816150000000002"/>
  </r>
  <r>
    <x v="14"/>
    <x v="0"/>
    <n v="34.631"/>
    <n v="-78.992999999999995"/>
    <s v="United States"/>
    <s v="103 - Florence-Myrtle Beach, SC"/>
    <n v="28358"/>
    <m/>
    <n v="13.14"/>
    <n v="0.17476200000000003"/>
  </r>
  <r>
    <x v="14"/>
    <x v="0"/>
    <n v="34.091000000000001"/>
    <n v="-117.315"/>
    <s v="United States"/>
    <s v="2 - Los Angeles, CA"/>
    <n v="92410"/>
    <s v="San Bernardino, CA"/>
    <n v="8.0259999999999998"/>
    <n v="0.1067458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4.95"/>
    <n v="-93.293999999999997"/>
    <s v="United States"/>
    <s v="15 - Minneapolis-St. Paul, MN"/>
    <n v="55408"/>
    <s v="Minneapolis, MN"/>
    <n v="26.01"/>
    <n v="0.34593300000000005"/>
  </r>
  <r>
    <x v="14"/>
    <x v="0"/>
    <n v="44.168999999999997"/>
    <n v="-93.954999999999998"/>
    <s v="United States"/>
    <s v="198 - Mankato, MN"/>
    <n v="56001"/>
    <m/>
    <n v="19.236000000000001"/>
    <n v="0.25583880000000003"/>
  </r>
  <r>
    <x v="14"/>
    <x v="0"/>
    <n v="33.185000000000002"/>
    <n v="-86.244"/>
    <s v="United States"/>
    <s v="42 - Birmingham, AL"/>
    <n v="35150"/>
    <m/>
    <n v="28.84"/>
    <n v="0.38357200000000002"/>
  </r>
  <r>
    <x v="15"/>
    <x v="0"/>
    <n v="37.515999999999998"/>
    <n v="-77.790000000000006"/>
    <s v="United States"/>
    <s v="57 - Richmond-Petersburg, VA"/>
    <n v="23139"/>
    <m/>
    <n v="0.60899999999999999"/>
    <n v="8.0996999999999996E-3"/>
  </r>
  <r>
    <x v="7"/>
    <x v="0"/>
    <n v="37.301000000000002"/>
    <n v="-89.585999999999999"/>
    <s v="United States"/>
    <s v="81 - Paducah, KY"/>
    <n v="63701"/>
    <m/>
    <n v="3.3916810000000002"/>
    <n v="4.5109357300000007E-2"/>
  </r>
  <r>
    <x v="22"/>
    <x v="4"/>
    <n v="29.716000000000001"/>
    <n v="-95.450999999999993"/>
    <s v="United States"/>
    <s v="10 - Houston, TX"/>
    <n v="77401"/>
    <m/>
    <n v="1.68"/>
    <n v="2.2343999999999999E-2"/>
  </r>
  <r>
    <x v="22"/>
    <x v="4"/>
    <n v="34.051000000000002"/>
    <n v="-80.945999999999998"/>
    <s v="United States"/>
    <s v="77 - Columbia, SC"/>
    <n v="29206"/>
    <m/>
    <n v="3.138888889"/>
    <n v="4.1747222223699997E-2"/>
  </r>
  <r>
    <x v="27"/>
    <x v="0"/>
    <n v="34.029000000000003"/>
    <n v="-83.316999999999993"/>
    <s v="United States"/>
    <s v="9 - Atlanta, GA"/>
    <n v="30646"/>
    <m/>
    <n v="1.3758779999999999"/>
    <n v="1.8299177399999998E-2"/>
  </r>
  <r>
    <x v="27"/>
    <x v="0"/>
    <n v="34.155999999999999"/>
    <n v="-114.276"/>
    <s v="United States"/>
    <s v="13 - Phoenix, AZ"/>
    <n v="85344"/>
    <m/>
    <n v="1"/>
    <n v="1.3300000000000001E-2"/>
  </r>
  <r>
    <x v="14"/>
    <x v="0"/>
    <n v="38.994"/>
    <n v="-94.47"/>
    <s v="United States"/>
    <s v="31 - Kansas City, MO"/>
    <n v="64133"/>
    <m/>
    <n v="5.6260000000000003"/>
    <n v="7.4825799999999998E-2"/>
  </r>
  <r>
    <x v="27"/>
    <x v="0"/>
    <n v="32.962000000000003"/>
    <n v="-96.748999999999995"/>
    <s v="United States"/>
    <s v="5 - Dallas-Ft. Worth, TX"/>
    <n v="75080"/>
    <s v="Richardson, TX"/>
    <n v="2.3921000000000001"/>
    <n v="3.1814930000000005E-2"/>
  </r>
  <r>
    <x v="15"/>
    <x v="0"/>
    <n v="32.103999999999999"/>
    <n v="-81.147000000000006"/>
    <s v="United States"/>
    <s v="92 - Savannah, GA"/>
    <n v="31408"/>
    <m/>
    <n v="0.90100000000000002"/>
    <n v="1.1983300000000001E-2"/>
  </r>
  <r>
    <x v="7"/>
    <x v="0"/>
    <n v="27.94"/>
    <n v="-82.265000000000001"/>
    <s v="United States"/>
    <s v="14 - Tampa, FL"/>
    <n v="33594"/>
    <m/>
    <n v="11.879664"/>
    <n v="0.15799953120000002"/>
  </r>
  <r>
    <x v="22"/>
    <x v="4"/>
    <n v="41.780999999999999"/>
    <n v="-87.813000000000002"/>
    <s v="United States"/>
    <s v="3 - Chicago, IL"/>
    <n v="60501"/>
    <m/>
    <n v="0.2"/>
    <n v="2.6600000000000005E-3"/>
  </r>
  <r>
    <x v="22"/>
    <x v="4"/>
    <n v="32.744999999999997"/>
    <n v="-85.275999999999996"/>
    <s v="United States"/>
    <s v="127 - Columbus, GA"/>
    <n v="36852"/>
    <m/>
    <n v="0.41666666699999999"/>
    <n v="5.5416666711E-3"/>
  </r>
  <r>
    <x v="22"/>
    <x v="4"/>
    <n v="46.137999999999998"/>
    <n v="-118.934"/>
    <s v="United States"/>
    <s v="122 - Yakima-Pasco-Richland-Kennewick, WA"/>
    <n v="99323"/>
    <m/>
    <n v="1.379166667"/>
    <n v="1.8342916671099999E-2"/>
  </r>
  <r>
    <x v="22"/>
    <x v="4"/>
    <n v="44.9"/>
    <n v="-93.137"/>
    <s v="United States"/>
    <s v="15 - Minneapolis-St. Paul, MN"/>
    <n v="55118"/>
    <m/>
    <n v="0.16666666699999999"/>
    <n v="2.2166666710999997E-3"/>
  </r>
  <r>
    <x v="22"/>
    <x v="4"/>
    <n v="38.905000000000001"/>
    <n v="-120.84"/>
    <s v="United States"/>
    <s v="20 - Sacramento-Stockton-Modesto, CA"/>
    <n v="95634"/>
    <m/>
    <n v="30"/>
    <n v="0.39900000000000002"/>
  </r>
  <r>
    <x v="32"/>
    <x v="4"/>
    <n v="34.061"/>
    <n v="-117.947"/>
    <s v="United States"/>
    <s v="2 - Los Angeles, CA"/>
    <n v="91790"/>
    <m/>
    <n v="0.15"/>
    <n v="1.9949999999999998E-3"/>
  </r>
  <r>
    <x v="12"/>
    <x v="1"/>
    <n v="33.414000000000001"/>
    <n v="-111.636"/>
    <s v="United States"/>
    <s v="13 - Phoenix, AZ"/>
    <n v="85208"/>
    <m/>
    <n v="35"/>
    <n v="0.46550000000000008"/>
  </r>
  <r>
    <x v="0"/>
    <x v="0"/>
    <n v="33.305"/>
    <n v="-111.702"/>
    <s v="United States"/>
    <s v="13 - Phoenix, AZ"/>
    <n v="85295"/>
    <s v="Gilbert, AZ"/>
    <n v="11.893521"/>
    <n v="0.15818382930000002"/>
  </r>
  <r>
    <x v="11"/>
    <x v="0"/>
    <n v="34.762999999999998"/>
    <n v="-84.954999999999998"/>
    <s v="United States"/>
    <s v="87 - Chattanooga, TN"/>
    <n v="30721"/>
    <m/>
    <n v="0.44"/>
    <n v="5.8520000000000004E-3"/>
  </r>
  <r>
    <x v="15"/>
    <x v="0"/>
    <n v="29.706"/>
    <n v="-95.641999999999996"/>
    <s v="United States"/>
    <s v="10 - Houston, TX"/>
    <n v="77083"/>
    <s v="Houston, TX"/>
    <n v="5.4669999999999996"/>
    <n v="7.2711100000000001E-2"/>
  </r>
  <r>
    <x v="15"/>
    <x v="0"/>
    <n v="29.738"/>
    <n v="-95.402000000000001"/>
    <s v="United States"/>
    <s v="10 - Houston, TX"/>
    <n v="77098"/>
    <s v="Houston, TX"/>
    <n v="2.5299999999999998"/>
    <n v="3.3648999999999998E-2"/>
  </r>
  <r>
    <x v="15"/>
    <x v="0"/>
    <n v="35.817"/>
    <n v="-81.304000000000002"/>
    <s v="United States"/>
    <s v="25 - Charlotte, NC"/>
    <n v="28601"/>
    <m/>
    <n v="0.77300000000000002"/>
    <n v="1.0280900000000001E-2"/>
  </r>
  <r>
    <x v="7"/>
    <x v="0"/>
    <n v="36.845999999999997"/>
    <n v="-81.501000000000005"/>
    <s v="United States"/>
    <s v="96 - Tri-Cities, TN"/>
    <n v="24354"/>
    <m/>
    <n v="3.2482359999999999"/>
    <n v="4.3201538800000001E-2"/>
  </r>
  <r>
    <x v="0"/>
    <x v="0"/>
    <n v="34.198"/>
    <n v="-118.867"/>
    <s v="United States"/>
    <s v="2 - Los Angeles, CA"/>
    <n v="91360"/>
    <s v="Thousand Oaks, CA"/>
    <n v="3.9645069999999998"/>
    <n v="5.2727943100000001E-2"/>
  </r>
  <r>
    <x v="4"/>
    <x v="0"/>
    <n v="36.787999999999997"/>
    <n v="-119.753"/>
    <s v="United States"/>
    <s v="55 - Fresno-Visalia, CA"/>
    <n v="93726"/>
    <s v="Fresno, CA"/>
    <n v="0.6"/>
    <n v="7.9799999999999992E-3"/>
  </r>
  <r>
    <x v="15"/>
    <x v="0"/>
    <n v="32.914999999999999"/>
    <n v="-96.65"/>
    <s v="United States"/>
    <s v="5 - Dallas-Ft. Worth, TX"/>
    <n v="75040"/>
    <s v="Garland, TX"/>
    <n v="1.823"/>
    <n v="2.4245900000000001E-2"/>
  </r>
  <r>
    <x v="15"/>
    <x v="0"/>
    <n v="34.267000000000003"/>
    <n v="-84.087000000000003"/>
    <s v="United States"/>
    <s v="9 - Atlanta, GA"/>
    <n v="30028"/>
    <m/>
    <n v="4.8579999999999997"/>
    <n v="6.4611399999999999E-2"/>
  </r>
  <r>
    <x v="4"/>
    <x v="0"/>
    <n v="40.588000000000001"/>
    <n v="-122.351"/>
    <s v="United States"/>
    <s v="131 - Chico-Redding, CA"/>
    <n v="96003"/>
    <m/>
    <n v="0.85"/>
    <n v="1.1305000000000001E-2"/>
  </r>
  <r>
    <x v="15"/>
    <x v="0"/>
    <n v="33.83"/>
    <n v="-78.671000000000006"/>
    <s v="United States"/>
    <s v="103 - Florence-Myrtle Beach, SC"/>
    <n v="29582"/>
    <m/>
    <n v="5.4809999999999999"/>
    <n v="7.2897299999999998E-2"/>
  </r>
  <r>
    <x v="15"/>
    <x v="0"/>
    <n v="34.122999999999998"/>
    <n v="-81.236000000000004"/>
    <s v="United States"/>
    <s v="77 - Columbia, SC"/>
    <n v="29063"/>
    <m/>
    <n v="0.32800000000000001"/>
    <n v="4.3624000000000007E-3"/>
  </r>
  <r>
    <x v="14"/>
    <x v="0"/>
    <n v="37.046999999999997"/>
    <n v="-93.302000000000007"/>
    <s v="United States"/>
    <s v="114 - Springfield, MO"/>
    <n v="65714"/>
    <m/>
    <n v="3.38"/>
    <n v="4.4954000000000001E-2"/>
  </r>
  <r>
    <x v="5"/>
    <x v="2"/>
    <n v="37.789000000000001"/>
    <n v="-122.395"/>
    <s v="United States"/>
    <s v="6 - San Francisco-Oakland-San Jose, CA"/>
    <n v="94105"/>
    <s v="San Francisco, CA"/>
    <n v="16.637114"/>
    <n v="0.22127361620000002"/>
  </r>
  <r>
    <x v="5"/>
    <x v="2"/>
    <n v="41.88"/>
    <n v="-87.63"/>
    <s v="United States"/>
    <s v="3 - Chicago, IL"/>
    <n v="60603"/>
    <s v="Chicago, IL"/>
    <n v="72.860680000000002"/>
    <n v="0.96904704399999997"/>
  </r>
  <r>
    <x v="15"/>
    <x v="0"/>
    <n v="61.109000000000002"/>
    <n v="-149.85400000000001"/>
    <s v="United States"/>
    <s v="145 - Anchorage, AK"/>
    <n v="99515"/>
    <s v="Anchorage, AK"/>
    <n v="1.171"/>
    <n v="1.5574300000000001E-2"/>
  </r>
  <r>
    <x v="14"/>
    <x v="0"/>
    <n v="35.877000000000002"/>
    <n v="-110.619"/>
    <s v="United States"/>
    <s v="13 - Phoenix, AZ"/>
    <n v="86039"/>
    <m/>
    <n v="4.5460000000000003"/>
    <n v="6.046180000000001E-2"/>
  </r>
  <r>
    <x v="14"/>
    <x v="0"/>
    <n v="29.672000000000001"/>
    <n v="-95.53"/>
    <s v="United States"/>
    <s v="10 - Houston, TX"/>
    <n v="77031"/>
    <s v="Houston, TX"/>
    <n v="4.2290000000000001"/>
    <n v="5.6245700000000003E-2"/>
  </r>
  <r>
    <x v="8"/>
    <x v="1"/>
    <n v="39.134999999999998"/>
    <n v="-94.567999999999998"/>
    <s v="United States"/>
    <s v="31 - Kansas City, MO"/>
    <n v="64116"/>
    <m/>
    <n v="35.685099999999998"/>
    <n v="0.47461183000000001"/>
  </r>
  <r>
    <x v="11"/>
    <x v="0"/>
    <n v="34.941000000000003"/>
    <n v="-104.687"/>
    <s v="United States"/>
    <s v="47 - Albuquerque-Santa Fe, NM"/>
    <n v="88435"/>
    <m/>
    <n v="0.47"/>
    <n v="6.2510000000000005E-3"/>
  </r>
  <r>
    <x v="11"/>
    <x v="0"/>
    <n v="35.505000000000003"/>
    <n v="-97.534999999999997"/>
    <s v="United States"/>
    <s v="41 - Oklahoma City, OK"/>
    <n v="73118"/>
    <s v="Oklahoma City, OK"/>
    <n v="1.5"/>
    <n v="1.9950000000000002E-2"/>
  </r>
  <r>
    <x v="7"/>
    <x v="0"/>
    <n v="32.683999999999997"/>
    <n v="-96.825000000000003"/>
    <s v="United States"/>
    <s v="5 - Dallas-Ft. Worth, TX"/>
    <n v="75232"/>
    <s v="Dallas, TX"/>
    <n v="36.402858000000002"/>
    <n v="0.48415801140000009"/>
  </r>
  <r>
    <x v="7"/>
    <x v="0"/>
    <n v="48.308"/>
    <n v="-116.54300000000001"/>
    <s v="United States"/>
    <s v="73 - Spokane, WA"/>
    <n v="83852"/>
    <m/>
    <n v="17.548739999999999"/>
    <n v="0.23339824200000001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44.715000000000003"/>
    <n v="-93.173000000000002"/>
    <s v="United States"/>
    <s v="15 - Minneapolis-St. Paul, MN"/>
    <n v="55044"/>
    <m/>
    <n v="22.135999999999999"/>
    <n v="0.29440880000000003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5.283000000000001"/>
    <n v="-93.010999999999996"/>
    <s v="United States"/>
    <s v="15 - Minneapolis-St. Paul, MN"/>
    <n v="55025"/>
    <m/>
    <n v="3.3929999999999998"/>
    <n v="4.5126899999999998E-2"/>
  </r>
  <r>
    <x v="0"/>
    <x v="0"/>
    <n v="28.006"/>
    <n v="-82.599000000000004"/>
    <s v="United States"/>
    <s v="14 - Tampa, FL"/>
    <n v="33615"/>
    <m/>
    <n v="3.9645069999999998"/>
    <n v="5.2727943100000001E-2"/>
  </r>
  <r>
    <x v="15"/>
    <x v="0"/>
    <n v="38.97"/>
    <n v="-77.027000000000001"/>
    <s v="United States"/>
    <s v="8 - Washington, DC"/>
    <n v="20012"/>
    <s v="Washington, DC"/>
    <n v="2.8279999999999998"/>
    <n v="3.7612399999999997E-2"/>
  </r>
  <r>
    <x v="15"/>
    <x v="0"/>
    <n v="39.246000000000002"/>
    <n v="-94.447000000000003"/>
    <s v="United States"/>
    <s v="31 - Kansas City, MO"/>
    <n v="64068"/>
    <m/>
    <n v="2.528"/>
    <n v="3.3622399999999997E-2"/>
  </r>
  <r>
    <x v="15"/>
    <x v="0"/>
    <n v="27.937000000000001"/>
    <n v="-82.242999999999995"/>
    <s v="United States"/>
    <s v="14 - Tampa, FL"/>
    <n v="33594"/>
    <m/>
    <n v="0.65300000000000002"/>
    <n v="8.6849000000000006E-3"/>
  </r>
  <r>
    <x v="7"/>
    <x v="0"/>
    <n v="33.308"/>
    <n v="-111.809"/>
    <s v="United States"/>
    <s v="13 - Phoenix, AZ"/>
    <n v="85225"/>
    <s v="Chandler, AZ"/>
    <n v="15.787311000000001"/>
    <n v="0.20997123630000003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4.497999999999998"/>
    <n v="-87.724000000000004"/>
    <s v="United States"/>
    <s v="79 - Huntsville-Decatur (Florence), AL"/>
    <n v="35653"/>
    <m/>
    <n v="3.06"/>
    <n v="4.0698000000000005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9.076999999999998"/>
    <n v="-94.394000000000005"/>
    <s v="United States"/>
    <s v="31 - Kansas City, MO"/>
    <n v="64055"/>
    <s v="Independence, MO"/>
    <n v="15.51"/>
    <n v="0.20628299999999999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33.947000000000003"/>
    <n v="-118.33"/>
    <s v="United States"/>
    <s v="2 - Los Angeles, CA"/>
    <n v="90303"/>
    <m/>
    <n v="9.1"/>
    <n v="0.12103000000000001"/>
  </r>
  <r>
    <x v="27"/>
    <x v="0"/>
    <n v="35.122"/>
    <n v="-114.586"/>
    <s v="United States"/>
    <s v="13 - Phoenix, AZ"/>
    <n v="86442"/>
    <m/>
    <n v="1.6312"/>
    <n v="2.1694959999999999E-2"/>
  </r>
  <r>
    <x v="15"/>
    <x v="0"/>
    <n v="28.056000000000001"/>
    <n v="-81.777000000000001"/>
    <s v="United States"/>
    <s v="14 - Tampa, FL"/>
    <n v="33823"/>
    <m/>
    <n v="0.55100000000000005"/>
    <n v="7.3283000000000011E-3"/>
  </r>
  <r>
    <x v="14"/>
    <x v="0"/>
    <n v="43.134"/>
    <n v="-90.706999999999994"/>
    <s v="United States"/>
    <s v="85 - Madison, WI"/>
    <n v="53805"/>
    <m/>
    <n v="7.923"/>
    <n v="0.10537589999999999"/>
  </r>
  <r>
    <x v="22"/>
    <x v="4"/>
    <n v="41.494"/>
    <n v="-120.544"/>
    <s v="United States"/>
    <s v="131 - Chico-Redding, CA"/>
    <n v="96101"/>
    <m/>
    <n v="3"/>
    <n v="3.9900000000000005E-2"/>
  </r>
  <r>
    <x v="0"/>
    <x v="0"/>
    <n v="28.355"/>
    <n v="-81.673000000000002"/>
    <s v="United States"/>
    <s v="19 - Orlando, FL"/>
    <n v="34714"/>
    <m/>
    <n v="2"/>
    <n v="2.6600000000000002E-2"/>
  </r>
  <r>
    <x v="4"/>
    <x v="0"/>
    <n v="31.891999999999999"/>
    <n v="-102.334"/>
    <s v="United States"/>
    <s v="152 - Odessa-Midland, TX"/>
    <n v="79762"/>
    <s v="Odessa, TX"/>
    <n v="0.43"/>
    <n v="5.7190000000000001E-3"/>
  </r>
  <r>
    <x v="11"/>
    <x v="0"/>
    <n v="34.692999999999998"/>
    <n v="-84.484999999999999"/>
    <s v="United States"/>
    <s v="9 - Atlanta, GA"/>
    <n v="30540"/>
    <m/>
    <n v="1.67"/>
    <n v="2.2210999999999998E-2"/>
  </r>
  <r>
    <x v="15"/>
    <x v="0"/>
    <n v="29.47"/>
    <n v="-95.09"/>
    <s v="United States"/>
    <s v="10 - Houston, TX"/>
    <n v="77573"/>
    <s v="League City, TX"/>
    <n v="1.835"/>
    <n v="2.4405500000000004E-2"/>
  </r>
  <r>
    <x v="14"/>
    <x v="0"/>
    <n v="42.604999999999997"/>
    <n v="-89.653000000000006"/>
    <s v="United States"/>
    <s v="85 - Madison, WI"/>
    <n v="53566"/>
    <m/>
    <n v="2.2370000000000001"/>
    <n v="2.9752100000000004E-2"/>
  </r>
  <r>
    <x v="14"/>
    <x v="0"/>
    <n v="37.253"/>
    <n v="-77.328999999999994"/>
    <s v="United States"/>
    <s v="57 - Richmond-Petersburg, VA"/>
    <n v="23801"/>
    <m/>
    <n v="6.0380000000000003"/>
    <n v="8.0305399999999999E-2"/>
  </r>
  <r>
    <x v="15"/>
    <x v="0"/>
    <n v="37.29"/>
    <n v="-80.088999999999999"/>
    <s v="United States"/>
    <s v="68 - Roanoke-Lynchburg, VA"/>
    <n v="24153"/>
    <m/>
    <n v="2.109"/>
    <n v="2.8049700000000004E-2"/>
  </r>
  <r>
    <x v="15"/>
    <x v="0"/>
    <n v="34.664000000000001"/>
    <n v="-79.006"/>
    <s v="United States"/>
    <s v="103 - Florence-Myrtle Beach, SC"/>
    <n v="28358"/>
    <m/>
    <n v="5.2350000000000003"/>
    <n v="6.9625500000000007E-2"/>
  </r>
  <r>
    <x v="14"/>
    <x v="0"/>
    <n v="38.991999999999997"/>
    <n v="-90.747"/>
    <s v="United States"/>
    <s v="21 - St. Louis, MO"/>
    <n v="63389"/>
    <m/>
    <n v="5.5279999999999996"/>
    <n v="7.3522400000000002E-2"/>
  </r>
  <r>
    <x v="14"/>
    <x v="0"/>
    <n v="30.893999999999998"/>
    <n v="-102.892"/>
    <s v="United States"/>
    <s v="152 - Odessa-Midland, TX"/>
    <n v="79735"/>
    <m/>
    <n v="3.339"/>
    <n v="4.4408700000000002E-2"/>
  </r>
  <r>
    <x v="14"/>
    <x v="0"/>
    <n v="38.918999999999997"/>
    <n v="-94.36"/>
    <s v="United States"/>
    <s v="31 - Kansas City, MO"/>
    <n v="64086"/>
    <m/>
    <n v="11.523"/>
    <n v="0.1532559"/>
  </r>
  <r>
    <x v="14"/>
    <x v="0"/>
    <n v="43.508000000000003"/>
    <n v="-96.774000000000001"/>
    <s v="United States"/>
    <s v="112 - Sioux Falls(Mitchell), SD"/>
    <n v="57106"/>
    <s v="Sioux Falls, SD"/>
    <n v="5.8310000000000004"/>
    <n v="7.7552300000000005E-2"/>
  </r>
  <r>
    <x v="14"/>
    <x v="0"/>
    <n v="43.118000000000002"/>
    <n v="-89.317999999999998"/>
    <s v="United States"/>
    <s v="85 - Madison, WI"/>
    <n v="53704"/>
    <s v="Madison, WI"/>
    <n v="8.3179999999999996"/>
    <n v="0.11062939999999999"/>
  </r>
  <r>
    <x v="14"/>
    <x v="0"/>
    <n v="45.814999999999998"/>
    <n v="-92.369"/>
    <s v="United States"/>
    <s v="15 - Minneapolis-St. Paul, MN"/>
    <n v="54872"/>
    <m/>
    <n v="2.8610000000000002"/>
    <n v="3.8051300000000003E-2"/>
  </r>
  <r>
    <x v="7"/>
    <x v="0"/>
    <n v="27.637"/>
    <n v="-80.442999999999998"/>
    <s v="United States"/>
    <s v="38 - West Palm Beach-Ft. Pierce, FL"/>
    <n v="32966"/>
    <m/>
    <n v="14.082522000000001"/>
    <n v="0.18729754260000001"/>
  </r>
  <r>
    <x v="14"/>
    <x v="0"/>
    <n v="39.076999999999998"/>
    <n v="-94.394000000000005"/>
    <s v="United States"/>
    <s v="31 - Kansas City, MO"/>
    <n v="64055"/>
    <s v="Independence, MO"/>
    <n v="10.34"/>
    <n v="0.13752200000000001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14"/>
    <x v="0"/>
    <n v="43.127000000000002"/>
    <n v="-88.462999999999994"/>
    <s v="United States"/>
    <s v="34 - Milwaukee, WI"/>
    <n v="53066"/>
    <m/>
    <n v="4.0170000000000003"/>
    <n v="5.3426100000000011E-2"/>
  </r>
  <r>
    <x v="22"/>
    <x v="4"/>
    <n v="46.756"/>
    <n v="-114.08199999999999"/>
    <s v="United States"/>
    <s v="166 - Missoula, MT"/>
    <n v="59847"/>
    <m/>
    <n v="1"/>
    <n v="1.3300000000000001E-2"/>
  </r>
  <r>
    <x v="22"/>
    <x v="4"/>
    <n v="25.859000000000002"/>
    <n v="-80.283000000000001"/>
    <s v="United States"/>
    <s v="16 - Miami-Ft. Lauderdale, FL"/>
    <n v="33012"/>
    <s v="Hialeah, FL"/>
    <n v="4.34"/>
    <n v="5.7722000000000002E-2"/>
  </r>
  <r>
    <x v="22"/>
    <x v="4"/>
    <n v="41.2"/>
    <n v="-90.742999999999995"/>
    <s v="United States"/>
    <s v="99 - Davenport IA-Rock Island-Moline, IL"/>
    <n v="61231"/>
    <m/>
    <n v="2.66"/>
    <n v="3.5378E-2"/>
  </r>
  <r>
    <x v="22"/>
    <x v="4"/>
    <n v="30.748999999999999"/>
    <n v="-99.233000000000004"/>
    <s v="United States"/>
    <s v="45 - Austin, TX"/>
    <n v="76856"/>
    <m/>
    <n v="0.66666666699999999"/>
    <n v="8.866666671099999E-3"/>
  </r>
  <r>
    <x v="11"/>
    <x v="0"/>
    <n v="34.893999999999998"/>
    <n v="-82.445999999999998"/>
    <s v="United States"/>
    <s v="37 - Greenville-Spartanburg, SC"/>
    <n v="29617"/>
    <m/>
    <n v="1.5"/>
    <n v="1.9950000000000002E-2"/>
  </r>
  <r>
    <x v="22"/>
    <x v="4"/>
    <n v="31.539000000000001"/>
    <n v="-81.504999999999995"/>
    <s v="United States"/>
    <s v="92 - Savannah, GA"/>
    <n v="31331"/>
    <m/>
    <n v="8.3333332999999996E-2"/>
    <n v="1.1083333288999999E-3"/>
  </r>
  <r>
    <x v="22"/>
    <x v="4"/>
    <n v="33.378999999999998"/>
    <n v="-111.946"/>
    <s v="United States"/>
    <s v="13 - Phoenix, AZ"/>
    <n v="85282"/>
    <s v="Tempe, AZ"/>
    <n v="0.875"/>
    <n v="1.16375E-2"/>
  </r>
  <r>
    <x v="27"/>
    <x v="0"/>
    <n v="38.966999999999999"/>
    <n v="-77.376000000000005"/>
    <s v="United States"/>
    <s v="8 - Washington, DC"/>
    <n v="20170"/>
    <m/>
    <n v="2.5794000000000001"/>
    <n v="3.430602E-2"/>
  </r>
  <r>
    <x v="15"/>
    <x v="0"/>
    <n v="35.042999999999999"/>
    <n v="-110.70099999999999"/>
    <s v="United States"/>
    <s v="13 - Phoenix, AZ"/>
    <n v="86047"/>
    <m/>
    <n v="1.9650000000000001"/>
    <n v="2.6134500000000005E-2"/>
  </r>
  <r>
    <x v="7"/>
    <x v="0"/>
    <n v="39.121000000000002"/>
    <n v="-91.891000000000005"/>
    <s v="United States"/>
    <s v="138 - Columbia-Jefferson City, MO"/>
    <n v="65265"/>
    <m/>
    <n v="4.7867220000000001"/>
    <n v="6.3663402600000002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22"/>
    <x v="4"/>
    <n v="33.847000000000001"/>
    <n v="-86.274000000000001"/>
    <s v="United States"/>
    <s v="42 - Birmingham, AL"/>
    <n v="35953"/>
    <m/>
    <n v="8.9700000000000006"/>
    <n v="0.11930100000000002"/>
  </r>
  <r>
    <x v="22"/>
    <x v="4"/>
    <n v="35.241999999999997"/>
    <n v="-106.691"/>
    <s v="United States"/>
    <s v="47 - Albuquerque-Santa Fe, NM"/>
    <n v="87124"/>
    <s v="Rio Rancho, NM"/>
    <n v="5.98"/>
    <n v="7.9534000000000007E-2"/>
  </r>
  <r>
    <x v="22"/>
    <x v="4"/>
    <n v="46.61"/>
    <n v="-121.67"/>
    <s v="United States"/>
    <s v="12 - Seattle-Tacoma, WA"/>
    <n v="98361"/>
    <m/>
    <n v="1.07"/>
    <n v="1.4231000000000001E-2"/>
  </r>
  <r>
    <x v="22"/>
    <x v="4"/>
    <n v="34.86"/>
    <n v="-87.477999999999994"/>
    <s v="United States"/>
    <s v="79 - Huntsville-Decatur (Florence), AL"/>
    <n v="35645"/>
    <m/>
    <n v="12.77"/>
    <n v="0.16984100000000002"/>
  </r>
  <r>
    <x v="22"/>
    <x v="4"/>
    <n v="33.521999999999998"/>
    <n v="-117.619"/>
    <s v="United States"/>
    <s v="2 - Los Angeles, CA"/>
    <n v="92675"/>
    <m/>
    <n v="11.01"/>
    <n v="0.14643300000000001"/>
  </r>
  <r>
    <x v="22"/>
    <x v="4"/>
    <n v="34.036999999999999"/>
    <n v="-118.131"/>
    <s v="United States"/>
    <s v="2 - Los Angeles, CA"/>
    <n v="91754"/>
    <m/>
    <n v="2.19"/>
    <n v="2.9127000000000004E-2"/>
  </r>
  <r>
    <x v="22"/>
    <x v="4"/>
    <n v="38.933"/>
    <n v="-77.177000000000007"/>
    <s v="United States"/>
    <s v="8 - Washington, DC"/>
    <n v="22101"/>
    <m/>
    <n v="11.98"/>
    <n v="0.15933400000000003"/>
  </r>
  <r>
    <x v="22"/>
    <x v="4"/>
    <n v="35.131"/>
    <n v="-79.474000000000004"/>
    <s v="United States"/>
    <s v="24 - Raleigh-Durham, NC"/>
    <n v="28315"/>
    <m/>
    <n v="1"/>
    <n v="1.3300000000000001E-2"/>
  </r>
  <r>
    <x v="22"/>
    <x v="4"/>
    <n v="31.038"/>
    <n v="-82.748000000000005"/>
    <s v="United States"/>
    <s v="106 - Tallahassee, FL"/>
    <n v="31634"/>
    <m/>
    <n v="3.0620720000000001"/>
    <n v="4.0725557600000004E-2"/>
  </r>
  <r>
    <x v="22"/>
    <x v="4"/>
    <n v="34.155000000000001"/>
    <n v="-109.973"/>
    <s v="United States"/>
    <s v="13 - Phoenix, AZ"/>
    <n v="85929"/>
    <m/>
    <n v="2.4375"/>
    <n v="3.2418750000000003E-2"/>
  </r>
  <r>
    <x v="22"/>
    <x v="4"/>
    <n v="34.241"/>
    <n v="-111.313"/>
    <s v="United States"/>
    <s v="13 - Phoenix, AZ"/>
    <n v="85541"/>
    <m/>
    <n v="24.166666670000001"/>
    <n v="0.321416666711"/>
  </r>
  <r>
    <x v="8"/>
    <x v="1"/>
    <n v="27.984999999999999"/>
    <n v="-82.378"/>
    <s v="United States"/>
    <s v="14 - Tampa, FL"/>
    <n v="33610"/>
    <m/>
    <n v="83.709699999999998"/>
    <n v="1.11333901"/>
  </r>
  <r>
    <x v="6"/>
    <x v="4"/>
    <n v="32.302"/>
    <n v="-96.638999999999996"/>
    <s v="United States"/>
    <s v="5 - Dallas-Ft. Worth, TX"/>
    <n v="75119"/>
    <m/>
    <n v="5.31"/>
    <n v="7.0623000000000005E-2"/>
  </r>
  <r>
    <x v="6"/>
    <x v="2"/>
    <n v="29.757999999999999"/>
    <n v="-95.48"/>
    <s v="United States"/>
    <s v="10 - Houston, TX"/>
    <n v="77057"/>
    <s v="Houston, TX"/>
    <n v="400.14"/>
    <n v="5.3218620000000003"/>
  </r>
  <r>
    <x v="6"/>
    <x v="2"/>
    <n v="25.913"/>
    <n v="-80.311999999999998"/>
    <s v="United States"/>
    <s v="16 - Miami-Ft. Lauderdale, FL"/>
    <n v="33014"/>
    <m/>
    <n v="131.69999999999999"/>
    <n v="1.7516099999999999"/>
  </r>
  <r>
    <x v="6"/>
    <x v="2"/>
    <n v="34.155000000000001"/>
    <n v="-118.824"/>
    <s v="United States"/>
    <s v="2 - Los Angeles, CA"/>
    <n v="91361"/>
    <s v="Thousand Oaks, CA"/>
    <n v="74.239999999999995"/>
    <n v="0.98739200000000005"/>
  </r>
  <r>
    <x v="6"/>
    <x v="2"/>
    <n v="26.327000000000002"/>
    <n v="-80.114999999999995"/>
    <s v="United States"/>
    <s v="16 - Miami-Ft. Lauderdale, FL"/>
    <n v="33441"/>
    <m/>
    <n v="47.86"/>
    <n v="0.63653800000000005"/>
  </r>
  <r>
    <x v="6"/>
    <x v="2"/>
    <n v="28.318999999999999"/>
    <n v="-81.554000000000002"/>
    <s v="United States"/>
    <s v="19 - Orlando, FL"/>
    <n v="34747"/>
    <m/>
    <n v="24.3"/>
    <n v="0.32319000000000003"/>
  </r>
  <r>
    <x v="6"/>
    <x v="2"/>
    <n v="38.893999999999998"/>
    <n v="-77.076999999999998"/>
    <s v="United States"/>
    <s v="8 - Washington, DC"/>
    <n v="22209"/>
    <m/>
    <n v="224.2"/>
    <n v="2.9818599999999997"/>
  </r>
  <r>
    <x v="9"/>
    <x v="0"/>
    <n v="37.295999999999999"/>
    <n v="-121.852"/>
    <s v="United States"/>
    <s v="6 - San Francisco-Oakland-San Jose, CA"/>
    <n v="95111"/>
    <s v="San Jose, CA"/>
    <n v="9.6850000000000005"/>
    <n v="0.12881050000000002"/>
  </r>
  <r>
    <x v="32"/>
    <x v="4"/>
    <n v="34.24"/>
    <n v="-86.244"/>
    <s v="United States"/>
    <s v="79 - Huntsville-Decatur (Florence), AL"/>
    <n v="35950"/>
    <m/>
    <n v="6.45"/>
    <n v="8.5785E-2"/>
  </r>
  <r>
    <x v="32"/>
    <x v="4"/>
    <n v="41.865000000000002"/>
    <n v="-87.763999999999996"/>
    <s v="United States"/>
    <s v="3 - Chicago, IL"/>
    <n v="60804"/>
    <m/>
    <n v="7"/>
    <n v="9.3100000000000002E-2"/>
  </r>
  <r>
    <x v="32"/>
    <x v="4"/>
    <n v="34.186999999999998"/>
    <n v="-97.138000000000005"/>
    <s v="United States"/>
    <s v="161 - Sherman, TX"/>
    <n v="73401"/>
    <m/>
    <n v="1"/>
    <n v="1.3300000000000001E-2"/>
  </r>
  <r>
    <x v="32"/>
    <x v="4"/>
    <n v="33.529000000000003"/>
    <n v="-90.222999999999999"/>
    <s v="United States"/>
    <s v="188 - Greenwood-Greenville, MS"/>
    <n v="38930"/>
    <m/>
    <n v="2"/>
    <n v="2.6600000000000002E-2"/>
  </r>
  <r>
    <x v="32"/>
    <x v="4"/>
    <n v="33.529000000000003"/>
    <n v="-90.222999999999999"/>
    <s v="United States"/>
    <s v="188 - Greenwood-Greenville, MS"/>
    <n v="38930"/>
    <m/>
    <n v="3"/>
    <n v="3.9900000000000005E-2"/>
  </r>
  <r>
    <x v="32"/>
    <x v="4"/>
    <n v="41.143000000000001"/>
    <n v="-111.801"/>
    <s v="United States"/>
    <s v="33 - Salt Lake City, UT"/>
    <n v="84050"/>
    <m/>
    <n v="1"/>
    <n v="1.3300000000000001E-2"/>
  </r>
  <r>
    <x v="1"/>
    <x v="1"/>
    <n v="36.261000000000003"/>
    <n v="-95.923000000000002"/>
    <s v="United States"/>
    <s v="59 - Tulsa, OK"/>
    <n v="74073"/>
    <m/>
    <n v="14.29"/>
    <n v="0.190057"/>
  </r>
  <r>
    <x v="14"/>
    <x v="0"/>
    <n v="33.204999999999998"/>
    <n v="-87.501999999999995"/>
    <s v="United States"/>
    <s v="42 - Birmingham, AL"/>
    <n v="35404"/>
    <s v="Tuscaloosa, AL"/>
    <n v="6.8940000000000001"/>
    <n v="9.1690199999999999E-2"/>
  </r>
  <r>
    <x v="22"/>
    <x v="4"/>
    <n v="36.695"/>
    <n v="-82.012"/>
    <s v="United States"/>
    <s v="96 - Tri-Cities, TN"/>
    <n v="24210"/>
    <m/>
    <n v="2.5583559999999999"/>
    <n v="3.4026134800000003E-2"/>
  </r>
  <r>
    <x v="22"/>
    <x v="4"/>
    <n v="33.506999999999998"/>
    <n v="-84.14"/>
    <s v="United States"/>
    <s v="9 - Atlanta, GA"/>
    <n v="30252"/>
    <m/>
    <n v="1.4166666670000001"/>
    <n v="1.8841666671100002E-2"/>
  </r>
  <r>
    <x v="22"/>
    <x v="4"/>
    <n v="29.713000000000001"/>
    <n v="-95.475999999999999"/>
    <s v="United States"/>
    <s v="10 - Houston, TX"/>
    <n v="77081"/>
    <s v="Houston, TX"/>
    <n v="3.76"/>
    <n v="5.0008000000000004E-2"/>
  </r>
  <r>
    <x v="22"/>
    <x v="4"/>
    <n v="34.933"/>
    <n v="-89.971000000000004"/>
    <s v="United States"/>
    <s v="49 - Memphis, TN"/>
    <n v="38671"/>
    <m/>
    <n v="1"/>
    <n v="1.3300000000000001E-2"/>
  </r>
  <r>
    <x v="14"/>
    <x v="0"/>
    <n v="32.430999999999997"/>
    <n v="-97.792000000000002"/>
    <s v="United States"/>
    <s v="5 - Dallas-Ft. Worth, TX"/>
    <n v="76048"/>
    <m/>
    <n v="7.5179999999999998"/>
    <n v="9.9989399999999992E-2"/>
  </r>
  <r>
    <x v="14"/>
    <x v="0"/>
    <n v="43.097999999999999"/>
    <n v="-88.349000000000004"/>
    <s v="United States"/>
    <s v="34 - Milwaukee, WI"/>
    <n v="53029"/>
    <m/>
    <n v="3.2839999999999998"/>
    <n v="4.3677199999999999E-2"/>
  </r>
  <r>
    <x v="14"/>
    <x v="0"/>
    <n v="42.715000000000003"/>
    <n v="-114.517"/>
    <s v="United States"/>
    <s v="191 - Twin Falls, ID"/>
    <n v="83338"/>
    <m/>
    <n v="3.41"/>
    <n v="4.5353000000000004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2.686999999999998"/>
    <n v="-97.328000000000003"/>
    <s v="United States"/>
    <s v="5 - Dallas-Ft. Worth, TX"/>
    <n v="76115"/>
    <s v="Fort Worth, TX"/>
    <n v="4.9059999999999997"/>
    <n v="6.5249799999999997E-2"/>
  </r>
  <r>
    <x v="14"/>
    <x v="0"/>
    <n v="35.755000000000003"/>
    <n v="-95.402000000000001"/>
    <s v="United States"/>
    <s v="59 - Tulsa, OK"/>
    <n v="74401"/>
    <m/>
    <n v="5.4980000000000002"/>
    <n v="7.3123400000000005E-2"/>
  </r>
  <r>
    <x v="14"/>
    <x v="0"/>
    <n v="32.470999999999997"/>
    <n v="-94.741"/>
    <s v="United States"/>
    <s v="107 - Tyler-Longview(Lufkin &amp; Nacogdoches), TX"/>
    <n v="75602"/>
    <m/>
    <n v="7.01"/>
    <n v="9.3232999999999996E-2"/>
  </r>
  <r>
    <x v="14"/>
    <x v="0"/>
    <n v="32.430999999999997"/>
    <n v="-97.792000000000002"/>
    <s v="United States"/>
    <s v="5 - Dallas-Ft. Worth, TX"/>
    <n v="76048"/>
    <m/>
    <n v="3.7410000000000001"/>
    <n v="4.9755300000000002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3.704000000000001"/>
    <n v="-116.617"/>
    <s v="United States"/>
    <s v="111 - Boise, ID"/>
    <n v="83644"/>
    <m/>
    <n v="5.3029999999999999"/>
    <n v="7.0529899999999993E-2"/>
  </r>
  <r>
    <x v="27"/>
    <x v="0"/>
    <n v="36.180999999999997"/>
    <n v="-81.147000000000006"/>
    <s v="United States"/>
    <s v="46 - Greensboro-High Point-Winston Salem, NC"/>
    <n v="28659"/>
    <m/>
    <n v="1.3758779999999999"/>
    <n v="1.8299177399999998E-2"/>
  </r>
  <r>
    <x v="27"/>
    <x v="0"/>
    <n v="38.656999999999996"/>
    <n v="-121.512"/>
    <s v="United States"/>
    <s v="20 - Sacramento-Stockton-Modesto, CA"/>
    <n v="95835"/>
    <s v="Sacramento, CA"/>
    <n v="1.3758779999999999"/>
    <n v="1.8299177399999998E-2"/>
  </r>
  <r>
    <x v="12"/>
    <x v="1"/>
    <n v="37.319000000000003"/>
    <n v="-79.188999999999993"/>
    <s v="United States"/>
    <s v="68 - Roanoke-Lynchburg, VA"/>
    <n v="24502"/>
    <m/>
    <n v="1.92"/>
    <n v="2.5536E-2"/>
  </r>
  <r>
    <x v="22"/>
    <x v="4"/>
    <n v="34.103000000000002"/>
    <n v="-117.29900000000001"/>
    <s v="United States"/>
    <s v="2 - Los Angeles, CA"/>
    <n v="92410"/>
    <s v="San Bernardino, CA"/>
    <n v="5.93"/>
    <n v="7.8868999999999995E-2"/>
  </r>
  <r>
    <x v="22"/>
    <x v="4"/>
    <n v="37.323999999999998"/>
    <n v="-121.932"/>
    <s v="United States"/>
    <s v="6 - San Francisco-Oakland-San Jose, CA"/>
    <n v="95128"/>
    <s v="San Jose, CA"/>
    <n v="1.3"/>
    <n v="1.729E-2"/>
  </r>
  <r>
    <x v="27"/>
    <x v="0"/>
    <n v="35.478999999999999"/>
    <n v="-82.55"/>
    <s v="United States"/>
    <s v="37 - Greenville-Spartanburg, SC"/>
    <n v="28704"/>
    <m/>
    <n v="8.2552679999999992"/>
    <n v="0.1097950644"/>
  </r>
  <r>
    <x v="15"/>
    <x v="0"/>
    <n v="32.298999999999999"/>
    <n v="-110.997"/>
    <s v="United States"/>
    <s v="70 - Tucson (Sierra Vista), AZ"/>
    <n v="85704"/>
    <m/>
    <n v="3.5139999999999998"/>
    <n v="4.6736199999999999E-2"/>
  </r>
  <r>
    <x v="7"/>
    <x v="0"/>
    <n v="29.329000000000001"/>
    <n v="-96.125"/>
    <s v="United States"/>
    <s v="10 - Houston, TX"/>
    <n v="77488"/>
    <m/>
    <n v="17.839663999999999"/>
    <n v="0.23726753119999999"/>
  </r>
  <r>
    <x v="14"/>
    <x v="0"/>
    <n v="38.750999999999998"/>
    <n v="-77.087000000000003"/>
    <s v="United States"/>
    <s v="8 - Washington, DC"/>
    <n v="22306"/>
    <m/>
    <n v="35.472000000000001"/>
    <n v="0.47177760000000007"/>
  </r>
  <r>
    <x v="14"/>
    <x v="0"/>
    <n v="35.466999999999999"/>
    <n v="-97.372"/>
    <s v="United States"/>
    <s v="41 - Oklahoma City, OK"/>
    <n v="73110"/>
    <m/>
    <n v="4.4109999999999996"/>
    <n v="5.8666300000000005E-2"/>
  </r>
  <r>
    <x v="14"/>
    <x v="0"/>
    <n v="32.798000000000002"/>
    <n v="-115.572"/>
    <s v="United States"/>
    <s v="165 - Yuma, AZ"/>
    <n v="92243"/>
    <m/>
    <n v="3.5270000000000001"/>
    <n v="4.6909100000000002E-2"/>
  </r>
  <r>
    <x v="0"/>
    <x v="0"/>
    <n v="33.682000000000002"/>
    <n v="-84.409000000000006"/>
    <s v="United States"/>
    <s v="9 - Atlanta, GA"/>
    <n v="30315"/>
    <s v="Atlanta, GA"/>
    <n v="35.680562999999999"/>
    <n v="0.47455148790000001"/>
  </r>
  <r>
    <x v="11"/>
    <x v="0"/>
    <n v="38.46"/>
    <n v="-75.221999999999994"/>
    <s v="United States"/>
    <s v="144 - Salisbury, MD"/>
    <n v="19975"/>
    <m/>
    <n v="3.15"/>
    <n v="4.1895000000000002E-2"/>
  </r>
  <r>
    <x v="7"/>
    <x v="0"/>
    <n v="41.09"/>
    <n v="-112.07"/>
    <s v="United States"/>
    <s v="33 - Salt Lake City, UT"/>
    <n v="84075"/>
    <m/>
    <n v="31.912355999999999"/>
    <n v="0.42443433479999998"/>
  </r>
  <r>
    <x v="7"/>
    <x v="0"/>
    <n v="34.308999999999997"/>
    <n v="-88.706999999999994"/>
    <s v="United States"/>
    <s v="133 - Columbus-Tupelo-West Point, MS"/>
    <n v="38804"/>
    <m/>
    <n v="1.5096639999999999"/>
    <n v="2.0078531199999999E-2"/>
  </r>
  <r>
    <x v="7"/>
    <x v="0"/>
    <n v="44.911000000000001"/>
    <n v="-91.93"/>
    <s v="United States"/>
    <s v="15 - Minneapolis-St. Paul, MN"/>
    <n v="54751"/>
    <m/>
    <n v="15.249412"/>
    <n v="0.20281717960000001"/>
  </r>
  <r>
    <x v="22"/>
    <x v="4"/>
    <n v="27.565000000000001"/>
    <n v="-80.370999999999995"/>
    <s v="United States"/>
    <s v="38 - West Palm Beach-Ft. Pierce, FL"/>
    <n v="32962"/>
    <m/>
    <n v="2.8333333330000001"/>
    <n v="3.7683333328900004E-2"/>
  </r>
  <r>
    <x v="22"/>
    <x v="4"/>
    <n v="35.286000000000001"/>
    <n v="-77.757999999999996"/>
    <s v="United States"/>
    <s v="100 - Greenville-New Bern-Washington, NC"/>
    <n v="28551"/>
    <m/>
    <n v="4.9722222220000001"/>
    <n v="6.6130555552600001E-2"/>
  </r>
  <r>
    <x v="22"/>
    <x v="4"/>
    <n v="27.195"/>
    <n v="-80.844999999999999"/>
    <s v="United States"/>
    <s v="38 - West Palm Beach-Ft. Pierce, FL"/>
    <n v="34974"/>
    <m/>
    <n v="1.1666666670000001"/>
    <n v="1.5516666671100004E-2"/>
  </r>
  <r>
    <x v="22"/>
    <x v="4"/>
    <n v="27.712"/>
    <n v="-81.561000000000007"/>
    <s v="United States"/>
    <s v="14 - Tampa, FL"/>
    <n v="33843"/>
    <m/>
    <n v="0.85416666699999999"/>
    <n v="1.13604166711E-2"/>
  </r>
  <r>
    <x v="22"/>
    <x v="4"/>
    <n v="27.922999999999998"/>
    <n v="-82.269000000000005"/>
    <s v="United States"/>
    <s v="14 - Tampa, FL"/>
    <n v="33511"/>
    <m/>
    <n v="8.3333332999999996E-2"/>
    <n v="1.1083333288999999E-3"/>
  </r>
  <r>
    <x v="22"/>
    <x v="4"/>
    <n v="27.527999999999999"/>
    <n v="-80.394999999999996"/>
    <s v="United States"/>
    <s v="38 - West Palm Beach-Ft. Pierce, FL"/>
    <n v="34951"/>
    <m/>
    <n v="1.370833333"/>
    <n v="1.8232083328900001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4"/>
    <x v="0"/>
    <n v="36.542999999999999"/>
    <n v="-121.90600000000001"/>
    <s v="United States"/>
    <s v="125 - Monterey-Salinas, CA"/>
    <n v="93923"/>
    <m/>
    <n v="0.95"/>
    <n v="1.2635E-2"/>
  </r>
  <r>
    <x v="1"/>
    <x v="1"/>
    <n v="33.508000000000003"/>
    <n v="-81.968999999999994"/>
    <s v="United States"/>
    <s v="113 - Augusta, GA"/>
    <n v="29841"/>
    <m/>
    <n v="11.92"/>
    <n v="0.15853600000000001"/>
  </r>
  <r>
    <x v="15"/>
    <x v="0"/>
    <n v="28.46"/>
    <n v="-82.540999999999997"/>
    <s v="United States"/>
    <s v="14 - Tampa, FL"/>
    <n v="34608"/>
    <m/>
    <n v="1.772"/>
    <n v="2.3567600000000001E-2"/>
  </r>
  <r>
    <x v="22"/>
    <x v="4"/>
    <n v="30.119"/>
    <n v="-82.653999999999996"/>
    <s v="United States"/>
    <s v="50 - Jacksonville, FL"/>
    <n v="32025"/>
    <m/>
    <n v="65"/>
    <n v="0.86450000000000005"/>
  </r>
  <r>
    <x v="22"/>
    <x v="4"/>
    <n v="35.122"/>
    <n v="-78.75"/>
    <s v="United States"/>
    <s v="24 - Raleigh-Durham, NC"/>
    <n v="28395"/>
    <m/>
    <n v="1.25"/>
    <n v="1.6625000000000001E-2"/>
  </r>
  <r>
    <x v="22"/>
    <x v="4"/>
    <n v="26.667999999999999"/>
    <n v="-81.915999999999997"/>
    <s v="United States"/>
    <s v="62 - Ft. Myers-Naples, FL"/>
    <n v="33903"/>
    <m/>
    <n v="3.3333333330000001"/>
    <n v="4.43333333289E-2"/>
  </r>
  <r>
    <x v="22"/>
    <x v="4"/>
    <n v="36.369"/>
    <n v="-79.608000000000004"/>
    <s v="United States"/>
    <s v="46 - Greensboro-High Point-Winston Salem, NC"/>
    <n v="27320"/>
    <m/>
    <n v="1.8333333329999999"/>
    <n v="2.4383333328900001E-2"/>
  </r>
  <r>
    <x v="27"/>
    <x v="0"/>
    <n v="33.786999999999999"/>
    <n v="-84.197999999999993"/>
    <s v="United States"/>
    <s v="9 - Atlanta, GA"/>
    <n v="30083"/>
    <m/>
    <n v="4.1276339999999996"/>
    <n v="5.4897532200000002E-2"/>
  </r>
  <r>
    <x v="22"/>
    <x v="4"/>
    <n v="36.405000000000001"/>
    <n v="-77.647000000000006"/>
    <s v="United States"/>
    <s v="24 - Raleigh-Durham, NC"/>
    <n v="27870"/>
    <m/>
    <n v="10.554166670000001"/>
    <n v="0.14037041671100001"/>
  </r>
  <r>
    <x v="27"/>
    <x v="0"/>
    <n v="37.213999999999999"/>
    <n v="-77.459000000000003"/>
    <s v="United States"/>
    <s v="57 - Richmond-Petersburg, VA"/>
    <n v="23803"/>
    <m/>
    <n v="3.1520000000000001"/>
    <n v="4.1921600000000003E-2"/>
  </r>
  <r>
    <x v="7"/>
    <x v="0"/>
    <n v="35.862000000000002"/>
    <n v="-78.706999999999994"/>
    <s v="United States"/>
    <s v="24 - Raleigh-Durham, NC"/>
    <n v="27613"/>
    <s v="Raleigh, NC"/>
    <n v="6.3491600000000004"/>
    <n v="8.4443828000000012E-2"/>
  </r>
  <r>
    <x v="7"/>
    <x v="0"/>
    <n v="35.514000000000003"/>
    <n v="-82.524000000000001"/>
    <s v="United States"/>
    <s v="37 - Greenville-Spartanburg, SC"/>
    <n v="28803"/>
    <m/>
    <n v="2.7288239999999999"/>
    <n v="3.62933592E-2"/>
  </r>
  <r>
    <x v="14"/>
    <x v="0"/>
    <n v="37.180999999999997"/>
    <n v="-93.253"/>
    <s v="United States"/>
    <s v="114 - Springfield, MO"/>
    <n v="65804"/>
    <s v="Springfield, MO"/>
    <n v="16.856999999999999"/>
    <n v="0.22419810000000001"/>
  </r>
  <r>
    <x v="14"/>
    <x v="0"/>
    <n v="44.795999999999999"/>
    <n v="-91.465000000000003"/>
    <s v="United States"/>
    <s v="128 - La Crosse-Eau Claire, WI"/>
    <n v="54701"/>
    <m/>
    <n v="5.7290000000000001"/>
    <n v="7.6195700000000005E-2"/>
  </r>
  <r>
    <x v="14"/>
    <x v="0"/>
    <n v="33.54"/>
    <n v="-85.251999999999995"/>
    <s v="United States"/>
    <s v="9 - Atlanta, GA"/>
    <n v="30108"/>
    <m/>
    <n v="5.5979999999999999"/>
    <n v="7.4453400000000003E-2"/>
  </r>
  <r>
    <x v="14"/>
    <x v="0"/>
    <n v="43.499000000000002"/>
    <n v="-96.709000000000003"/>
    <s v="United States"/>
    <s v="112 - Sioux Falls(Mitchell), SD"/>
    <n v="57108"/>
    <s v="Sioux Falls, SD"/>
    <n v="9.4440000000000008"/>
    <n v="0.12560520000000003"/>
  </r>
  <r>
    <x v="14"/>
    <x v="0"/>
    <n v="39.246000000000002"/>
    <n v="-94.447000000000003"/>
    <s v="United States"/>
    <s v="31 - Kansas City, MO"/>
    <n v="64068"/>
    <m/>
    <n v="29.422000000000001"/>
    <n v="0.39131260000000001"/>
  </r>
  <r>
    <x v="14"/>
    <x v="0"/>
    <n v="27.863"/>
    <n v="-82.495000000000005"/>
    <s v="United States"/>
    <s v="14 - Tampa, FL"/>
    <n v="33621"/>
    <s v="Tampa, FL"/>
    <n v="10.247"/>
    <n v="0.13628509999999999"/>
  </r>
  <r>
    <x v="27"/>
    <x v="0"/>
    <n v="38.776000000000003"/>
    <n v="-77.061000000000007"/>
    <s v="United States"/>
    <s v="8 - Washington, DC"/>
    <n v="22307"/>
    <m/>
    <n v="29.221800000000002"/>
    <n v="0.38864994000000008"/>
  </r>
  <r>
    <x v="7"/>
    <x v="0"/>
    <n v="34.762"/>
    <n v="-79.483999999999995"/>
    <s v="United States"/>
    <s v="103 - Florence-Myrtle Beach, SC"/>
    <n v="28352"/>
    <m/>
    <n v="1"/>
    <n v="1.3300000000000001E-2"/>
  </r>
  <r>
    <x v="0"/>
    <x v="0"/>
    <n v="37.89"/>
    <n v="-122.28700000000001"/>
    <s v="United States"/>
    <s v="6 - San Francisco-Oakland-San Jose, CA"/>
    <n v="94706"/>
    <m/>
    <n v="1.51"/>
    <n v="2.0083E-2"/>
  </r>
  <r>
    <x v="0"/>
    <x v="0"/>
    <n v="34.207000000000001"/>
    <n v="-118.509"/>
    <s v="United States"/>
    <s v="2 - Los Angeles, CA"/>
    <n v="91406"/>
    <s v="Los Angeles, CA"/>
    <n v="6.74"/>
    <n v="8.9642000000000013E-2"/>
  </r>
  <r>
    <x v="0"/>
    <x v="0"/>
    <n v="33.832999999999998"/>
    <n v="-117.837"/>
    <s v="United States"/>
    <s v="2 - Los Angeles, CA"/>
    <n v="92865"/>
    <s v="Orange, CA"/>
    <n v="4.5199999999999996"/>
    <n v="6.0116000000000003E-2"/>
  </r>
  <r>
    <x v="3"/>
    <x v="0"/>
    <n v="34.043999999999997"/>
    <n v="-118.173"/>
    <s v="United States"/>
    <s v="2 - Los Angeles, CA"/>
    <n v="90022"/>
    <m/>
    <n v="5"/>
    <n v="6.6500000000000004E-2"/>
  </r>
  <r>
    <x v="4"/>
    <x v="0"/>
    <n v="34.273000000000003"/>
    <n v="-118.774"/>
    <s v="United States"/>
    <s v="2 - Los Angeles, CA"/>
    <n v="93065"/>
    <s v="Simi Valley, CA"/>
    <n v="0.92"/>
    <n v="1.2236E-2"/>
  </r>
  <r>
    <x v="4"/>
    <x v="0"/>
    <n v="36.134999999999998"/>
    <n v="-120.361"/>
    <s v="United States"/>
    <s v="55 - Fresno-Visalia, CA"/>
    <n v="93210"/>
    <m/>
    <n v="0.16"/>
    <n v="2.1280000000000001E-3"/>
  </r>
  <r>
    <x v="5"/>
    <x v="2"/>
    <n v="33.780999999999999"/>
    <n v="-117.893"/>
    <s v="United States"/>
    <s v="2 - Los Angeles, CA"/>
    <n v="92868"/>
    <s v="Orange, CA"/>
    <n v="20.819262999999999"/>
    <n v="0.27689619790000003"/>
  </r>
  <r>
    <x v="7"/>
    <x v="0"/>
    <n v="30.47"/>
    <n v="-97.79"/>
    <s v="United States"/>
    <s v="45 - Austin, TX"/>
    <n v="78717"/>
    <s v="Austin, TX"/>
    <n v="5.7815969999999997"/>
    <n v="7.6895240099999998E-2"/>
  </r>
  <r>
    <x v="0"/>
    <x v="0"/>
    <n v="43.043999999999997"/>
    <n v="-88.260999999999996"/>
    <s v="United States"/>
    <s v="34 - Milwaukee, WI"/>
    <n v="53072"/>
    <m/>
    <n v="11.893521"/>
    <n v="0.15818382930000002"/>
  </r>
  <r>
    <x v="7"/>
    <x v="0"/>
    <n v="37.143000000000001"/>
    <n v="-79.27"/>
    <s v="United States"/>
    <s v="68 - Roanoke-Lynchburg, VA"/>
    <n v="24517"/>
    <m/>
    <n v="11.498823"/>
    <n v="0.15293434590000002"/>
  </r>
  <r>
    <x v="14"/>
    <x v="0"/>
    <n v="42.890999999999998"/>
    <n v="-97.394999999999996"/>
    <s v="United States"/>
    <s v="112 - Sioux Falls(Mitchell), SD"/>
    <n v="57078"/>
    <m/>
    <n v="5.069"/>
    <n v="6.7417699999999997E-2"/>
  </r>
  <r>
    <x v="22"/>
    <x v="4"/>
    <n v="27.893000000000001"/>
    <n v="-82.700999999999993"/>
    <s v="United States"/>
    <s v="14 - Tampa, FL"/>
    <n v="33760"/>
    <m/>
    <n v="28.19"/>
    <n v="0.37492700000000001"/>
  </r>
  <r>
    <x v="22"/>
    <x v="4"/>
    <n v="35.304000000000002"/>
    <n v="-119.057"/>
    <s v="United States"/>
    <s v="126 - Bakersfield, CA"/>
    <n v="93313"/>
    <s v="Bakersfield, CA"/>
    <n v="1.1100000000000001"/>
    <n v="1.4763000000000002E-2"/>
  </r>
  <r>
    <x v="22"/>
    <x v="4"/>
    <n v="31.744"/>
    <n v="-106.333"/>
    <s v="United States"/>
    <s v="174 - El Paso, TX"/>
    <n v="79907"/>
    <s v="El Paso, TX"/>
    <n v="36.71"/>
    <n v="0.48824300000000004"/>
  </r>
  <r>
    <x v="22"/>
    <x v="4"/>
    <n v="40.883000000000003"/>
    <n v="-111.898"/>
    <s v="United States"/>
    <s v="33 - Salt Lake City, UT"/>
    <n v="84087"/>
    <m/>
    <n v="36.17"/>
    <n v="0.48106100000000002"/>
  </r>
  <r>
    <x v="22"/>
    <x v="4"/>
    <n v="39.484000000000002"/>
    <n v="-88.183999999999997"/>
    <s v="United States"/>
    <s v="83 - Champaign &amp; Springfield-Decatur, IL"/>
    <n v="61920"/>
    <m/>
    <n v="5.53"/>
    <n v="7.3549000000000003E-2"/>
  </r>
  <r>
    <x v="22"/>
    <x v="4"/>
    <n v="29.852"/>
    <n v="-95.338999999999999"/>
    <s v="United States"/>
    <s v="10 - Houston, TX"/>
    <n v="77093"/>
    <s v="Houston, TX"/>
    <n v="24.81"/>
    <n v="0.32997300000000002"/>
  </r>
  <r>
    <x v="22"/>
    <x v="4"/>
    <n v="32.174999999999997"/>
    <n v="-80.730999999999995"/>
    <s v="United States"/>
    <s v="92 - Savannah, GA"/>
    <n v="29928"/>
    <m/>
    <n v="5.57"/>
    <n v="7.4081000000000008E-2"/>
  </r>
  <r>
    <x v="22"/>
    <x v="4"/>
    <n v="45.454000000000001"/>
    <n v="-98.489000000000004"/>
    <s v="United States"/>
    <s v="112 - Sioux Falls(Mitchell), SD"/>
    <n v="57401"/>
    <m/>
    <n v="1.5527777780000001"/>
    <n v="2.0651944447400004E-2"/>
  </r>
  <r>
    <x v="22"/>
    <x v="4"/>
    <n v="34.08"/>
    <n v="-84.295000000000002"/>
    <s v="United States"/>
    <s v="9 - Atlanta, GA"/>
    <n v="30009"/>
    <m/>
    <n v="0.33333333300000001"/>
    <n v="4.4333333289000004E-3"/>
  </r>
  <r>
    <x v="22"/>
    <x v="4"/>
    <n v="33.488"/>
    <n v="-83.956000000000003"/>
    <s v="United States"/>
    <s v="9 - Atlanta, GA"/>
    <n v="30016"/>
    <m/>
    <n v="7.1944444440000002"/>
    <n v="9.5686111105200006E-2"/>
  </r>
  <r>
    <x v="22"/>
    <x v="4"/>
    <n v="29.847000000000001"/>
    <n v="-95.43"/>
    <s v="United States"/>
    <s v="10 - Houston, TX"/>
    <n v="77091"/>
    <s v="Houston, TX"/>
    <n v="4.8499999999999996"/>
    <n v="6.4504999999999993E-2"/>
  </r>
  <r>
    <x v="27"/>
    <x v="0"/>
    <n v="33.883000000000003"/>
    <n v="-78.691000000000003"/>
    <s v="United States"/>
    <s v="103 - Florence-Myrtle Beach, SC"/>
    <n v="29566"/>
    <m/>
    <n v="12.382902"/>
    <n v="0.16469259659999999"/>
  </r>
  <r>
    <x v="27"/>
    <x v="0"/>
    <n v="34.155000000000001"/>
    <n v="-82.138999999999996"/>
    <s v="United States"/>
    <s v="37 - Greenville-Spartanburg, SC"/>
    <n v="29646"/>
    <m/>
    <n v="7.9035120000000001"/>
    <n v="0.1051167096"/>
  </r>
  <r>
    <x v="0"/>
    <x v="0"/>
    <n v="30.099"/>
    <n v="-81.706999999999994"/>
    <s v="United States"/>
    <s v="50 - Jacksonville, FL"/>
    <n v="32003"/>
    <m/>
    <n v="59.467604999999999"/>
    <n v="0.79091914650000006"/>
  </r>
  <r>
    <x v="22"/>
    <x v="4"/>
    <n v="34.161000000000001"/>
    <n v="-118.33"/>
    <s v="United States"/>
    <s v="2 - Los Angeles, CA"/>
    <n v="91505"/>
    <m/>
    <n v="81.209999999999994"/>
    <n v="1.080093"/>
  </r>
  <r>
    <x v="22"/>
    <x v="4"/>
    <n v="31.992999999999999"/>
    <n v="-102.09699999999999"/>
    <s v="United States"/>
    <s v="152 - Odessa-Midland, TX"/>
    <n v="79701"/>
    <s v="Midland, TX"/>
    <n v="29.63"/>
    <n v="0.39407900000000001"/>
  </r>
  <r>
    <x v="22"/>
    <x v="4"/>
    <n v="32.533000000000001"/>
    <n v="-86.322999999999993"/>
    <s v="United States"/>
    <s v="118 - Montgomery (Selma), AL"/>
    <n v="36025"/>
    <m/>
    <n v="4.5199999999999996"/>
    <n v="6.0116000000000003E-2"/>
  </r>
  <r>
    <x v="22"/>
    <x v="4"/>
    <n v="34.857999999999997"/>
    <n v="-87.76"/>
    <s v="United States"/>
    <s v="79 - Huntsville-Decatur (Florence), AL"/>
    <n v="35633"/>
    <m/>
    <n v="5.53"/>
    <n v="7.3549000000000003E-2"/>
  </r>
  <r>
    <x v="22"/>
    <x v="4"/>
    <n v="34.033999999999999"/>
    <n v="-117.324"/>
    <s v="United States"/>
    <s v="2 - Los Angeles, CA"/>
    <n v="92313"/>
    <m/>
    <n v="1"/>
    <n v="1.3300000000000001E-2"/>
  </r>
  <r>
    <x v="22"/>
    <x v="4"/>
    <n v="35.219000000000001"/>
    <n v="-112.499"/>
    <s v="United States"/>
    <s v="13 - Phoenix, AZ"/>
    <n v="86320"/>
    <m/>
    <n v="38.590000000000003"/>
    <n v="0.51324700000000012"/>
  </r>
  <r>
    <x v="22"/>
    <x v="4"/>
    <n v="33.082999999999998"/>
    <n v="-80.647999999999996"/>
    <s v="United States"/>
    <s v="98 - Charleston, SC"/>
    <n v="29488"/>
    <m/>
    <n v="2.23"/>
    <n v="2.9658999999999998E-2"/>
  </r>
  <r>
    <x v="22"/>
    <x v="4"/>
    <n v="33.018999999999998"/>
    <n v="-96.707999999999998"/>
    <s v="United States"/>
    <s v="5 - Dallas-Ft. Worth, TX"/>
    <n v="75074"/>
    <s v="Plano, TX"/>
    <n v="0.41666666699999999"/>
    <n v="5.5416666711E-3"/>
  </r>
  <r>
    <x v="22"/>
    <x v="4"/>
    <n v="34.722000000000001"/>
    <n v="-112.003"/>
    <s v="United States"/>
    <s v="13 - Phoenix, AZ"/>
    <n v="86326"/>
    <m/>
    <n v="15.75"/>
    <n v="0.20947500000000002"/>
  </r>
  <r>
    <x v="22"/>
    <x v="4"/>
    <n v="43.015999999999998"/>
    <n v="-88.087999999999994"/>
    <s v="United States"/>
    <s v="34 - Milwaukee, WI"/>
    <n v="53151"/>
    <m/>
    <n v="1.75"/>
    <n v="2.3275000000000001E-2"/>
  </r>
  <r>
    <x v="27"/>
    <x v="0"/>
    <n v="37.488"/>
    <n v="-77.495000000000005"/>
    <s v="United States"/>
    <s v="57 - Richmond-Petersburg, VA"/>
    <n v="23225"/>
    <s v="Richmond, VA"/>
    <n v="21.127700000000001"/>
    <n v="0.28099841000000003"/>
  </r>
  <r>
    <x v="27"/>
    <x v="0"/>
    <n v="36.784999999999997"/>
    <n v="-76.001999999999995"/>
    <s v="United States"/>
    <s v="44 - Norfolk-Portsmouth-Newport News, VA"/>
    <n v="23454"/>
    <s v="Virginia Beach, VA"/>
    <n v="11.2828"/>
    <n v="0.15006123999999998"/>
  </r>
  <r>
    <x v="27"/>
    <x v="0"/>
    <n v="41.658999999999999"/>
    <n v="-87.796000000000006"/>
    <s v="United States"/>
    <s v="3 - Chicago, IL"/>
    <n v="60463"/>
    <m/>
    <n v="8.5137"/>
    <n v="0.11323221000000001"/>
  </r>
  <r>
    <x v="27"/>
    <x v="0"/>
    <n v="36.103000000000002"/>
    <n v="-79.784000000000006"/>
    <s v="United States"/>
    <s v="46 - Greensboro-High Point-Winston Salem, NC"/>
    <n v="27405"/>
    <s v="Greensboro, NC"/>
    <n v="22.071000000000002"/>
    <n v="0.29354430000000004"/>
  </r>
  <r>
    <x v="8"/>
    <x v="1"/>
    <n v="38.597000000000001"/>
    <n v="-90.489000000000004"/>
    <s v="United States"/>
    <s v="21 - St. Louis, MO"/>
    <n v="63011"/>
    <m/>
    <n v="26.5016"/>
    <n v="0.35247128"/>
  </r>
  <r>
    <x v="8"/>
    <x v="1"/>
    <n v="25.811"/>
    <n v="-80.254999999999995"/>
    <s v="United States"/>
    <s v="16 - Miami-Ft. Lauderdale, FL"/>
    <n v="33142"/>
    <m/>
    <n v="194.25399999999999"/>
    <n v="2.5835781999999998"/>
  </r>
  <r>
    <x v="8"/>
    <x v="1"/>
    <n v="28.54"/>
    <n v="-81.41"/>
    <s v="United States"/>
    <s v="19 - Orlando, FL"/>
    <n v="32805"/>
    <m/>
    <n v="29.5625"/>
    <n v="0.39318124999999998"/>
  </r>
  <r>
    <x v="6"/>
    <x v="2"/>
    <n v="32.930999999999997"/>
    <n v="-96.841999999999999"/>
    <s v="United States"/>
    <s v="5 - Dallas-Ft. Worth, TX"/>
    <n v="75244"/>
    <m/>
    <n v="101.98"/>
    <n v="1.3563340000000002"/>
  </r>
  <r>
    <x v="6"/>
    <x v="2"/>
    <n v="28.545999999999999"/>
    <n v="-81.376999999999995"/>
    <s v="United States"/>
    <s v="19 - Orlando, FL"/>
    <n v="32801"/>
    <s v="Orlando, FL"/>
    <n v="131.46"/>
    <n v="1.7484180000000005"/>
  </r>
  <r>
    <x v="6"/>
    <x v="2"/>
    <n v="33.996000000000002"/>
    <n v="-117.837"/>
    <s v="United States"/>
    <s v="2 - Los Angeles, CA"/>
    <n v="91765"/>
    <m/>
    <n v="26.22"/>
    <n v="0.34872600000000004"/>
  </r>
  <r>
    <x v="22"/>
    <x v="4"/>
    <n v="34.215000000000003"/>
    <n v="-119.03100000000001"/>
    <s v="United States"/>
    <s v="2 - Los Angeles, CA"/>
    <n v="93012"/>
    <m/>
    <n v="1.05"/>
    <n v="1.3965000000000003E-2"/>
  </r>
  <r>
    <x v="27"/>
    <x v="0"/>
    <n v="36.863999999999997"/>
    <n v="-76.132000000000005"/>
    <s v="United States"/>
    <s v="44 - Norfolk-Portsmouth-Newport News, VA"/>
    <n v="23455"/>
    <s v="Virginia Beach, VA"/>
    <n v="2.2248999999999999"/>
    <n v="2.9591169999999997E-2"/>
  </r>
  <r>
    <x v="27"/>
    <x v="0"/>
    <n v="38.901000000000003"/>
    <n v="-76.98"/>
    <s v="United States"/>
    <s v="8 - Washington, DC"/>
    <n v="20002"/>
    <s v="Washington, DC"/>
    <n v="3"/>
    <n v="3.9900000000000005E-2"/>
  </r>
  <r>
    <x v="22"/>
    <x v="4"/>
    <n v="34.774999999999999"/>
    <n v="-85.893000000000001"/>
    <s v="United States"/>
    <s v="79 - Huntsville-Decatur (Florence), AL"/>
    <n v="35772"/>
    <m/>
    <n v="0.38888888900000002"/>
    <n v="5.1722222237000001E-3"/>
  </r>
  <r>
    <x v="22"/>
    <x v="4"/>
    <n v="43.491"/>
    <n v="-112.023"/>
    <s v="United States"/>
    <s v="162 - Idaho Falls-Pocatello, ID"/>
    <n v="83401"/>
    <m/>
    <n v="0.16666666699999999"/>
    <n v="2.2166666710999997E-3"/>
  </r>
  <r>
    <x v="22"/>
    <x v="4"/>
    <n v="38.872"/>
    <n v="-77.227000000000004"/>
    <s v="United States"/>
    <s v="8 - Washington, DC"/>
    <n v="22042"/>
    <m/>
    <n v="1.42"/>
    <n v="1.8886E-2"/>
  </r>
  <r>
    <x v="22"/>
    <x v="4"/>
    <n v="37.139000000000003"/>
    <n v="-77.355000000000004"/>
    <s v="United States"/>
    <s v="57 - Richmond-Petersburg, VA"/>
    <n v="23805"/>
    <m/>
    <n v="3.2083333330000001"/>
    <n v="4.2670833328900003E-2"/>
  </r>
  <r>
    <x v="22"/>
    <x v="4"/>
    <n v="29.888999999999999"/>
    <n v="-95.409000000000006"/>
    <s v="United States"/>
    <s v="10 - Houston, TX"/>
    <n v="77037"/>
    <s v="Houston, TX"/>
    <n v="1"/>
    <n v="1.3300000000000001E-2"/>
  </r>
  <r>
    <x v="22"/>
    <x v="4"/>
    <n v="45.51"/>
    <n v="-91.763999999999996"/>
    <s v="United States"/>
    <s v="15 - Minneapolis-St. Paul, MN"/>
    <n v="54868"/>
    <m/>
    <n v="1"/>
    <n v="1.3300000000000001E-2"/>
  </r>
  <r>
    <x v="22"/>
    <x v="4"/>
    <n v="34.094999999999999"/>
    <n v="-118.291"/>
    <s v="United States"/>
    <s v="2 - Los Angeles, CA"/>
    <n v="90029"/>
    <s v="Los Angeles, CA"/>
    <n v="1.19"/>
    <n v="1.5827000000000001E-2"/>
  </r>
  <r>
    <x v="22"/>
    <x v="4"/>
    <n v="34.231000000000002"/>
    <n v="-102.73399999999999"/>
    <s v="United States"/>
    <s v="142 - Lubbock, TX"/>
    <n v="79347"/>
    <m/>
    <n v="1"/>
    <n v="1.3300000000000001E-2"/>
  </r>
  <r>
    <x v="27"/>
    <x v="0"/>
    <n v="37.5"/>
    <n v="-122.249"/>
    <s v="United States"/>
    <s v="6 - San Francisco-Oakland-San Jose, CA"/>
    <n v="94070"/>
    <m/>
    <n v="1.3758779999999999"/>
    <n v="1.8299177399999998E-2"/>
  </r>
  <r>
    <x v="11"/>
    <x v="0"/>
    <n v="44.78"/>
    <n v="-92.150999999999996"/>
    <s v="United States"/>
    <s v="15 - Minneapolis-St. Paul, MN"/>
    <n v="54740"/>
    <m/>
    <n v="3.38"/>
    <n v="4.4954000000000001E-2"/>
  </r>
  <r>
    <x v="22"/>
    <x v="4"/>
    <n v="38.831000000000003"/>
    <n v="-77.084999999999994"/>
    <s v="United States"/>
    <s v="8 - Washington, DC"/>
    <n v="22302"/>
    <s v="Alexandria, VA"/>
    <n v="1.86"/>
    <n v="2.4738000000000003E-2"/>
  </r>
  <r>
    <x v="22"/>
    <x v="4"/>
    <n v="34.353000000000002"/>
    <n v="-80.069999999999993"/>
    <s v="United States"/>
    <s v="103 - Florence-Myrtle Beach, SC"/>
    <n v="29550"/>
    <m/>
    <n v="1.63"/>
    <n v="2.1679E-2"/>
  </r>
  <r>
    <x v="22"/>
    <x v="4"/>
    <n v="34.905000000000001"/>
    <n v="-84.947000000000003"/>
    <s v="United States"/>
    <s v="87 - Chattanooga, TN"/>
    <n v="30710"/>
    <m/>
    <n v="1"/>
    <n v="1.3300000000000001E-2"/>
  </r>
  <r>
    <x v="22"/>
    <x v="4"/>
    <n v="40.606000000000002"/>
    <n v="-111.873"/>
    <s v="United States"/>
    <s v="33 - Salt Lake City, UT"/>
    <n v="84070"/>
    <m/>
    <n v="1.21"/>
    <n v="1.6093E-2"/>
  </r>
  <r>
    <x v="22"/>
    <x v="4"/>
    <n v="38.953000000000003"/>
    <n v="-77.227000000000004"/>
    <s v="United States"/>
    <s v="8 - Washington, DC"/>
    <n v="22102"/>
    <m/>
    <n v="1"/>
    <n v="1.3300000000000001E-2"/>
  </r>
  <r>
    <x v="14"/>
    <x v="0"/>
    <n v="33.313000000000002"/>
    <n v="-96.778000000000006"/>
    <s v="United States"/>
    <s v="5 - Dallas-Ft. Worth, TX"/>
    <n v="75009"/>
    <m/>
    <n v="3.859"/>
    <n v="5.1324700000000001E-2"/>
  </r>
  <r>
    <x v="7"/>
    <x v="0"/>
    <n v="36.293999999999997"/>
    <n v="-95.628"/>
    <s v="United States"/>
    <s v="59 - Tulsa, OK"/>
    <n v="74017"/>
    <m/>
    <n v="5.7442859999999998"/>
    <n v="7.6399003800000004E-2"/>
  </r>
  <r>
    <x v="14"/>
    <x v="0"/>
    <n v="42.890999999999998"/>
    <n v="-97.394999999999996"/>
    <s v="United States"/>
    <s v="112 - Sioux Falls(Mitchell), SD"/>
    <n v="57078"/>
    <m/>
    <n v="5.069"/>
    <n v="6.7417699999999997E-2"/>
  </r>
  <r>
    <x v="11"/>
    <x v="0"/>
    <n v="30.2"/>
    <n v="-82.641000000000005"/>
    <s v="United States"/>
    <s v="50 - Jacksonville, FL"/>
    <n v="32055"/>
    <m/>
    <n v="1.07"/>
    <n v="1.4231000000000001E-2"/>
  </r>
  <r>
    <x v="22"/>
    <x v="4"/>
    <n v="38.652999999999999"/>
    <n v="-121.354"/>
    <s v="United States"/>
    <s v="20 - Sacramento-Stockton-Modesto, CA"/>
    <n v="95841"/>
    <m/>
    <n v="18.854166670000001"/>
    <n v="0.25076041671100002"/>
  </r>
  <r>
    <x v="6"/>
    <x v="4"/>
    <n v="32.524999999999999"/>
    <n v="-97.344999999999999"/>
    <s v="United States"/>
    <s v="5 - Dallas-Ft. Worth, TX"/>
    <n v="76028"/>
    <m/>
    <n v="37.380000000000003"/>
    <n v="0.4971540000000001"/>
  </r>
  <r>
    <x v="11"/>
    <x v="0"/>
    <n v="29.728000000000002"/>
    <n v="-95.528000000000006"/>
    <s v="United States"/>
    <s v="10 - Houston, TX"/>
    <n v="77063"/>
    <s v="Houston, TX"/>
    <n v="3.18"/>
    <n v="4.2294000000000005E-2"/>
  </r>
  <r>
    <x v="11"/>
    <x v="0"/>
    <n v="37.463000000000001"/>
    <n v="-77.442999999999998"/>
    <s v="United States"/>
    <s v="57 - Richmond-Petersburg, VA"/>
    <n v="23234"/>
    <s v="Richmond, VA"/>
    <n v="1.25"/>
    <n v="1.6625000000000001E-2"/>
  </r>
  <r>
    <x v="32"/>
    <x v="4"/>
    <n v="38.829000000000001"/>
    <n v="-77.197999999999993"/>
    <s v="United States"/>
    <s v="8 - Washington, DC"/>
    <n v="22003"/>
    <m/>
    <n v="5"/>
    <n v="6.6500000000000004E-2"/>
  </r>
  <r>
    <x v="32"/>
    <x v="4"/>
    <n v="33.822000000000003"/>
    <n v="-84.45"/>
    <s v="United States"/>
    <s v="9 - Atlanta, GA"/>
    <n v="30318"/>
    <s v="Atlanta, GA"/>
    <n v="0.75"/>
    <n v="9.9750000000000012E-3"/>
  </r>
  <r>
    <x v="22"/>
    <x v="4"/>
    <n v="29.736999999999998"/>
    <n v="-95.605000000000004"/>
    <s v="United States"/>
    <s v="10 - Houston, TX"/>
    <n v="77077"/>
    <s v="Houston, TX"/>
    <n v="7.52"/>
    <n v="0.10001600000000001"/>
  </r>
  <r>
    <x v="22"/>
    <x v="4"/>
    <n v="33.81"/>
    <n v="-86.822000000000003"/>
    <s v="United States"/>
    <s v="42 - Birmingham, AL"/>
    <n v="35180"/>
    <m/>
    <n v="17.989999999999998"/>
    <n v="0.23926700000000001"/>
  </r>
  <r>
    <x v="27"/>
    <x v="0"/>
    <n v="35.118000000000002"/>
    <n v="-77.007000000000005"/>
    <s v="United States"/>
    <s v="100 - Greenville-New Bern-Washington, NC"/>
    <n v="28560"/>
    <m/>
    <n v="6.8793899999999999"/>
    <n v="9.1495886999999998E-2"/>
  </r>
  <r>
    <x v="27"/>
    <x v="0"/>
    <n v="34.933999999999997"/>
    <n v="-81.894999999999996"/>
    <s v="United States"/>
    <s v="37 - Greenville-Spartanburg, SC"/>
    <n v="29302"/>
    <m/>
    <n v="24.386413999999998"/>
    <n v="0.32433930620000001"/>
  </r>
  <r>
    <x v="27"/>
    <x v="0"/>
    <n v="36.884999999999998"/>
    <n v="-76.260000000000005"/>
    <s v="United States"/>
    <s v="44 - Norfolk-Portsmouth-Newport News, VA"/>
    <n v="23509"/>
    <s v="Norfolk, VA"/>
    <n v="11.6883"/>
    <n v="0.15545439000000003"/>
  </r>
  <r>
    <x v="27"/>
    <x v="0"/>
    <n v="36.159999999999997"/>
    <n v="-80.284999999999997"/>
    <s v="United States"/>
    <s v="46 - Greensboro-High Point-Winston Salem, NC"/>
    <n v="27106"/>
    <s v="Winston-Salem, NC"/>
    <n v="16.747800000000002"/>
    <n v="0.22274574000000003"/>
  </r>
  <r>
    <x v="27"/>
    <x v="0"/>
    <n v="38.770000000000003"/>
    <n v="-77.14"/>
    <s v="United States"/>
    <s v="8 - Washington, DC"/>
    <n v="22315"/>
    <m/>
    <n v="3.1758000000000002"/>
    <n v="4.2238140000000007E-2"/>
  </r>
  <r>
    <x v="27"/>
    <x v="0"/>
    <n v="36.981000000000002"/>
    <n v="-121.956"/>
    <s v="United States"/>
    <s v="125 - Monterey-Salinas, CA"/>
    <n v="95010"/>
    <m/>
    <n v="4.1276339999999996"/>
    <n v="5.4897532200000002E-2"/>
  </r>
  <r>
    <x v="27"/>
    <x v="0"/>
    <n v="36.122"/>
    <n v="-78.653000000000006"/>
    <s v="United States"/>
    <s v="24 - Raleigh-Durham, NC"/>
    <n v="27522"/>
    <m/>
    <n v="16.510535999999998"/>
    <n v="0.21959012880000001"/>
  </r>
  <r>
    <x v="27"/>
    <x v="0"/>
    <n v="36.408999999999999"/>
    <n v="-78.975999999999999"/>
    <s v="United States"/>
    <s v="24 - Raleigh-Durham, NC"/>
    <n v="27573"/>
    <m/>
    <n v="2.7517559999999999"/>
    <n v="3.6598354799999996E-2"/>
  </r>
  <r>
    <x v="27"/>
    <x v="0"/>
    <n v="34.026000000000003"/>
    <n v="-81.081000000000003"/>
    <s v="United States"/>
    <s v="77 - Columbia, SC"/>
    <n v="29210"/>
    <s v="Columbia, SC"/>
    <n v="15.6828"/>
    <n v="0.20858124"/>
  </r>
  <r>
    <x v="27"/>
    <x v="0"/>
    <n v="38.865000000000002"/>
    <n v="-77.27"/>
    <s v="United States"/>
    <s v="8 - Washington, DC"/>
    <n v="22031"/>
    <m/>
    <n v="8.2552679999999992"/>
    <n v="0.1097950644"/>
  </r>
  <r>
    <x v="27"/>
    <x v="0"/>
    <n v="35.865000000000002"/>
    <n v="-101.96"/>
    <s v="United States"/>
    <s v="130 - Amarillo, TX"/>
    <n v="79029"/>
    <m/>
    <n v="4.1276339999999996"/>
    <n v="5.4897532200000002E-2"/>
  </r>
  <r>
    <x v="1"/>
    <x v="1"/>
    <n v="35.536999999999999"/>
    <n v="-97.525999999999996"/>
    <s v="United States"/>
    <s v="41 - Oklahoma City, OK"/>
    <n v="73116"/>
    <s v="Oklahoma City, OK"/>
    <n v="20.210999999999999"/>
    <n v="0.2688063"/>
  </r>
  <r>
    <x v="22"/>
    <x v="4"/>
    <n v="32.104999999999997"/>
    <n v="-81.152000000000001"/>
    <s v="United States"/>
    <s v="92 - Savannah, GA"/>
    <n v="31408"/>
    <m/>
    <n v="4.8600000000000003"/>
    <n v="6.4638000000000015E-2"/>
  </r>
  <r>
    <x v="27"/>
    <x v="0"/>
    <n v="38.786000000000001"/>
    <n v="-77.519000000000005"/>
    <s v="United States"/>
    <s v="8 - Washington, DC"/>
    <n v="20109"/>
    <m/>
    <n v="8.2552679999999992"/>
    <n v="0.1097950644"/>
  </r>
  <r>
    <x v="27"/>
    <x v="0"/>
    <n v="35.027999999999999"/>
    <n v="-81.896000000000001"/>
    <s v="United States"/>
    <s v="37 - Greenville-Spartanburg, SC"/>
    <n v="29303"/>
    <m/>
    <n v="1.975878"/>
    <n v="2.6279177399999999E-2"/>
  </r>
  <r>
    <x v="27"/>
    <x v="0"/>
    <n v="32.752000000000002"/>
    <n v="-97.132999999999996"/>
    <s v="United States"/>
    <s v="5 - Dallas-Ft. Worth, TX"/>
    <n v="76012"/>
    <s v="Arlington, TX"/>
    <n v="4"/>
    <n v="5.3200000000000004E-2"/>
  </r>
  <r>
    <x v="0"/>
    <x v="0"/>
    <n v="28.635000000000002"/>
    <n v="-81.322999999999993"/>
    <s v="United States"/>
    <s v="19 - Orlando, FL"/>
    <n v="32751"/>
    <m/>
    <n v="35.680562999999999"/>
    <n v="0.47455148790000001"/>
  </r>
  <r>
    <x v="7"/>
    <x v="0"/>
    <n v="39.058"/>
    <n v="-94.414000000000001"/>
    <s v="United States"/>
    <s v="31 - Kansas City, MO"/>
    <n v="64055"/>
    <s v="Independence, MO"/>
    <n v="22.803273000000001"/>
    <n v="0.30328353090000004"/>
  </r>
  <r>
    <x v="14"/>
    <x v="0"/>
    <n v="43.87"/>
    <n v="-91.194999999999993"/>
    <s v="United States"/>
    <s v="128 - La Crosse-Eau Claire, WI"/>
    <n v="54601"/>
    <m/>
    <n v="86.567999999999998"/>
    <n v="1.1513544"/>
  </r>
  <r>
    <x v="14"/>
    <x v="0"/>
    <n v="34.917000000000002"/>
    <n v="-85.311999999999998"/>
    <s v="United States"/>
    <s v="87 - Chattanooga, TN"/>
    <n v="30741"/>
    <m/>
    <n v="28.378"/>
    <n v="0.37742740000000002"/>
  </r>
  <r>
    <x v="20"/>
    <x v="2"/>
    <n v="35.78"/>
    <n v="-78.757999999999996"/>
    <s v="United States"/>
    <s v="24 - Raleigh-Durham, NC"/>
    <n v="27511"/>
    <s v="Cary, NC"/>
    <n v="119.97"/>
    <n v="1.595601"/>
  </r>
  <r>
    <x v="22"/>
    <x v="4"/>
    <n v="37.006"/>
    <n v="-80.751999999999995"/>
    <s v="United States"/>
    <s v="68 - Roanoke-Lynchburg, VA"/>
    <n v="24324"/>
    <m/>
    <n v="8.7083333330000006"/>
    <n v="0.11582083332890002"/>
  </r>
  <r>
    <x v="22"/>
    <x v="4"/>
    <n v="36.582999999999998"/>
    <n v="-79.861000000000004"/>
    <s v="United States"/>
    <s v="68 - Roanoke-Lynchburg, VA"/>
    <n v="24148"/>
    <m/>
    <n v="3.888888889"/>
    <n v="5.1722222223700001E-2"/>
  </r>
  <r>
    <x v="22"/>
    <x v="4"/>
    <n v="33.823"/>
    <n v="-84.367000000000004"/>
    <s v="United States"/>
    <s v="9 - Atlanta, GA"/>
    <n v="30324"/>
    <s v="Atlanta, GA"/>
    <n v="1.4166666670000001"/>
    <n v="1.8841666671100002E-2"/>
  </r>
  <r>
    <x v="22"/>
    <x v="4"/>
    <n v="33.926000000000002"/>
    <n v="-116.886"/>
    <s v="United States"/>
    <s v="2 - Los Angeles, CA"/>
    <n v="92220"/>
    <m/>
    <n v="14.93"/>
    <n v="0.19856900000000002"/>
  </r>
  <r>
    <x v="22"/>
    <x v="4"/>
    <n v="30.117000000000001"/>
    <n v="-97.421000000000006"/>
    <s v="United States"/>
    <s v="45 - Austin, TX"/>
    <n v="78602"/>
    <m/>
    <n v="26.92"/>
    <n v="0.35803600000000008"/>
  </r>
  <r>
    <x v="22"/>
    <x v="4"/>
    <n v="34.686999999999998"/>
    <n v="-76.891000000000005"/>
    <s v="United States"/>
    <s v="100 - Greenville-New Bern-Washington, NC"/>
    <n v="28575"/>
    <m/>
    <n v="13.96"/>
    <n v="0.185668"/>
  </r>
  <r>
    <x v="22"/>
    <x v="4"/>
    <n v="38.75"/>
    <n v="-90.281999999999996"/>
    <s v="United States"/>
    <s v="21 - St. Louis, MO"/>
    <n v="63135"/>
    <m/>
    <n v="25.729166670000001"/>
    <n v="0.34219791671100003"/>
  </r>
  <r>
    <x v="22"/>
    <x v="4"/>
    <n v="43.377000000000002"/>
    <n v="-99.850999999999999"/>
    <s v="United States"/>
    <s v="112 - Sioux Falls(Mitchell), SD"/>
    <n v="57580"/>
    <m/>
    <n v="11.33333333"/>
    <n v="0.15073333328900002"/>
  </r>
  <r>
    <x v="22"/>
    <x v="4"/>
    <n v="32.805999999999997"/>
    <n v="-80.021000000000001"/>
    <s v="United States"/>
    <s v="98 - Charleston, SC"/>
    <n v="29407"/>
    <s v="Charleston, SC"/>
    <n v="4"/>
    <n v="5.3200000000000004E-2"/>
  </r>
  <r>
    <x v="22"/>
    <x v="4"/>
    <n v="32.424999999999997"/>
    <n v="-111.08"/>
    <s v="United States"/>
    <s v="70 - Tucson (Sierra Vista), AZ"/>
    <n v="85658"/>
    <m/>
    <n v="12"/>
    <n v="0.15960000000000002"/>
  </r>
  <r>
    <x v="22"/>
    <x v="4"/>
    <n v="30.068999999999999"/>
    <n v="-95.245000000000005"/>
    <s v="United States"/>
    <s v="10 - Houston, TX"/>
    <n v="77339"/>
    <s v="Houston, TX"/>
    <n v="6.37"/>
    <n v="8.4721000000000005E-2"/>
  </r>
  <r>
    <x v="22"/>
    <x v="4"/>
    <n v="47.448999999999998"/>
    <n v="-99.117999999999995"/>
    <s v="United States"/>
    <s v="117 - Fargo-Valley City, ND"/>
    <n v="58421"/>
    <m/>
    <n v="3"/>
    <n v="3.9900000000000005E-2"/>
  </r>
  <r>
    <x v="22"/>
    <x v="4"/>
    <n v="30.754000000000001"/>
    <n v="-95.549000000000007"/>
    <s v="United States"/>
    <s v="10 - Houston, TX"/>
    <n v="77320"/>
    <m/>
    <n v="7.82"/>
    <n v="0.10400600000000002"/>
  </r>
  <r>
    <x v="22"/>
    <x v="4"/>
    <n v="43.143000000000001"/>
    <n v="-88.411000000000001"/>
    <s v="United States"/>
    <s v="34 - Milwaukee, WI"/>
    <n v="53066"/>
    <m/>
    <n v="107.48"/>
    <n v="1.4294840000000002"/>
  </r>
  <r>
    <x v="22"/>
    <x v="4"/>
    <n v="29.518000000000001"/>
    <n v="-98.463999999999999"/>
    <s v="United States"/>
    <s v="36 - San Antonio, TX"/>
    <n v="78217"/>
    <s v="San Antonio, TX"/>
    <n v="53.47"/>
    <n v="0.71115099999999998"/>
  </r>
  <r>
    <x v="22"/>
    <x v="4"/>
    <n v="34.070999999999998"/>
    <n v="-117.789"/>
    <s v="United States"/>
    <s v="2 - Los Angeles, CA"/>
    <n v="91768"/>
    <s v="Pomona, CA"/>
    <n v="18.87"/>
    <n v="0.25097100000000006"/>
  </r>
  <r>
    <x v="22"/>
    <x v="4"/>
    <n v="30.655000000000001"/>
    <n v="-87.905000000000001"/>
    <s v="United States"/>
    <s v="60 - Mobile, AL"/>
    <n v="36526"/>
    <m/>
    <n v="1.39"/>
    <n v="1.8487E-2"/>
  </r>
  <r>
    <x v="22"/>
    <x v="4"/>
    <n v="30.722999999999999"/>
    <n v="-95.540999999999997"/>
    <s v="United States"/>
    <s v="10 - Houston, TX"/>
    <n v="77340"/>
    <m/>
    <n v="1.21"/>
    <n v="1.6093E-2"/>
  </r>
  <r>
    <x v="27"/>
    <x v="0"/>
    <n v="31.582000000000001"/>
    <n v="-102.89100000000001"/>
    <s v="United States"/>
    <s v="152 - Odessa-Midland, TX"/>
    <n v="79756"/>
    <m/>
    <n v="2.7517559999999999"/>
    <n v="3.6598354799999996E-2"/>
  </r>
  <r>
    <x v="27"/>
    <x v="0"/>
    <n v="45.588000000000001"/>
    <n v="-94.164000000000001"/>
    <s v="United States"/>
    <s v="15 - Minneapolis-St. Paul, MN"/>
    <n v="56379"/>
    <m/>
    <n v="1.3758779999999999"/>
    <n v="1.8299177399999998E-2"/>
  </r>
  <r>
    <x v="27"/>
    <x v="0"/>
    <n v="34.216000000000001"/>
    <n v="-84.150999999999996"/>
    <s v="United States"/>
    <s v="9 - Atlanta, GA"/>
    <n v="30040"/>
    <m/>
    <n v="2.7517559999999999"/>
    <n v="3.6598354799999996E-2"/>
  </r>
  <r>
    <x v="27"/>
    <x v="0"/>
    <n v="32.761000000000003"/>
    <n v="-117.065"/>
    <s v="United States"/>
    <s v="28 - San Diego, CA"/>
    <n v="92115"/>
    <s v="San Diego, CA"/>
    <n v="6.218"/>
    <n v="8.2699399999999992E-2"/>
  </r>
  <r>
    <x v="27"/>
    <x v="0"/>
    <n v="34.119999999999997"/>
    <n v="-117.372"/>
    <s v="United States"/>
    <s v="2 - Los Angeles, CA"/>
    <n v="92376"/>
    <m/>
    <n v="2.7517559999999999"/>
    <n v="3.6598354799999996E-2"/>
  </r>
  <r>
    <x v="15"/>
    <x v="0"/>
    <n v="36.954000000000001"/>
    <n v="-76.531999999999996"/>
    <s v="United States"/>
    <s v="44 - Norfolk-Portsmouth-Newport News, VA"/>
    <n v="23314"/>
    <m/>
    <n v="1.9610000000000001"/>
    <n v="2.6081300000000002E-2"/>
  </r>
  <r>
    <x v="7"/>
    <x v="0"/>
    <n v="34.073999999999998"/>
    <n v="-81.150999999999996"/>
    <s v="United States"/>
    <s v="77 - Columbia, SC"/>
    <n v="29212"/>
    <s v="Columbia, SC"/>
    <n v="88.227549999999994"/>
    <n v="1.173426415"/>
  </r>
  <r>
    <x v="20"/>
    <x v="2"/>
    <n v="35.847000000000001"/>
    <n v="-78.614000000000004"/>
    <s v="United States"/>
    <s v="24 - Raleigh-Durham, NC"/>
    <n v="27609"/>
    <s v="Raleigh, NC"/>
    <n v="83.21"/>
    <n v="1.1066929999999999"/>
  </r>
  <r>
    <x v="22"/>
    <x v="4"/>
    <n v="40.302"/>
    <n v="-109.989"/>
    <s v="United States"/>
    <s v="33 - Salt Lake City, UT"/>
    <n v="84066"/>
    <m/>
    <n v="1.75"/>
    <n v="2.3275000000000001E-2"/>
  </r>
  <r>
    <x v="22"/>
    <x v="4"/>
    <n v="44.311"/>
    <n v="-96.789000000000001"/>
    <s v="United States"/>
    <s v="112 - Sioux Falls(Mitchell), SD"/>
    <n v="57006"/>
    <m/>
    <n v="5.6666666670000003"/>
    <n v="7.5366666671100008E-2"/>
  </r>
  <r>
    <x v="27"/>
    <x v="0"/>
    <n v="44.96"/>
    <n v="-92.724999999999994"/>
    <s v="United States"/>
    <s v="15 - Minneapolis-St. Paul, MN"/>
    <n v="54016"/>
    <m/>
    <n v="6.8793899999999999"/>
    <n v="9.1495886999999998E-2"/>
  </r>
  <r>
    <x v="22"/>
    <x v="4"/>
    <n v="43.823999999999998"/>
    <n v="-88.165999999999997"/>
    <s v="United States"/>
    <s v="69 - Green Bay-Appleton, WI"/>
    <n v="53079"/>
    <m/>
    <n v="719.21"/>
    <n v="9.565493"/>
  </r>
  <r>
    <x v="22"/>
    <x v="4"/>
    <n v="35.304000000000002"/>
    <n v="-119.056"/>
    <s v="United States"/>
    <s v="126 - Bakersfield, CA"/>
    <n v="93313"/>
    <s v="Bakersfield, CA"/>
    <n v="29.4"/>
    <n v="0.39102000000000003"/>
  </r>
  <r>
    <x v="22"/>
    <x v="4"/>
    <n v="32.447000000000003"/>
    <n v="-83.751999999999995"/>
    <s v="United States"/>
    <s v="120 - Macon, GA"/>
    <n v="31069"/>
    <m/>
    <n v="12.5"/>
    <n v="0.16625000000000001"/>
  </r>
  <r>
    <x v="22"/>
    <x v="4"/>
    <n v="35.164999999999999"/>
    <n v="-81.451999999999998"/>
    <s v="United States"/>
    <s v="37 - Greenville-Spartanburg, SC"/>
    <n v="29702"/>
    <m/>
    <n v="8.68"/>
    <n v="0.115444"/>
  </r>
  <r>
    <x v="22"/>
    <x v="4"/>
    <n v="31.292999999999999"/>
    <n v="-85.864999999999995"/>
    <s v="United States"/>
    <s v="169 - Dothan, AL"/>
    <n v="36330"/>
    <m/>
    <n v="5.28"/>
    <n v="7.0224000000000009E-2"/>
  </r>
  <r>
    <x v="22"/>
    <x v="4"/>
    <n v="38.024999999999999"/>
    <n v="-77.338999999999999"/>
    <s v="United States"/>
    <s v="57 - Richmond-Petersburg, VA"/>
    <n v="22514"/>
    <m/>
    <n v="1"/>
    <n v="1.3300000000000001E-2"/>
  </r>
  <r>
    <x v="22"/>
    <x v="4"/>
    <n v="34.878999999999998"/>
    <n v="-83.396000000000001"/>
    <s v="United States"/>
    <s v="9 - Atlanta, GA"/>
    <n v="30525"/>
    <m/>
    <n v="47.25"/>
    <n v="0.62842500000000001"/>
  </r>
  <r>
    <x v="22"/>
    <x v="4"/>
    <n v="29.725999999999999"/>
    <n v="-95.332999999999998"/>
    <s v="United States"/>
    <s v="10 - Houston, TX"/>
    <n v="77023"/>
    <s v="Houston, TX"/>
    <n v="12.4"/>
    <n v="0.16492000000000001"/>
  </r>
  <r>
    <x v="27"/>
    <x v="0"/>
    <n v="30.495000000000001"/>
    <n v="-97.655000000000001"/>
    <s v="United States"/>
    <s v="45 - Austin, TX"/>
    <n v="78664"/>
    <s v="Round Rock, TX"/>
    <n v="10.977399999999999"/>
    <n v="0.14599942000000002"/>
  </r>
  <r>
    <x v="27"/>
    <x v="0"/>
    <n v="36.042000000000002"/>
    <n v="-79.771000000000001"/>
    <s v="United States"/>
    <s v="46 - Greensboro-High Point-Winston Salem, NC"/>
    <n v="27406"/>
    <s v="Greensboro, NC"/>
    <n v="6.2964000000000002"/>
    <n v="8.3742120000000017E-2"/>
  </r>
  <r>
    <x v="27"/>
    <x v="0"/>
    <n v="38.722999999999999"/>
    <n v="-75.122"/>
    <s v="United States"/>
    <s v="144 - Salisbury, MD"/>
    <n v="19971"/>
    <m/>
    <n v="34.921199999999999"/>
    <n v="0.46445196"/>
  </r>
  <r>
    <x v="27"/>
    <x v="0"/>
    <n v="35.613"/>
    <n v="-78.543999999999997"/>
    <s v="United States"/>
    <s v="24 - Raleigh-Durham, NC"/>
    <n v="27529"/>
    <m/>
    <n v="11.007023999999999"/>
    <n v="0.14639341919999999"/>
  </r>
  <r>
    <x v="1"/>
    <x v="1"/>
    <n v="45.237000000000002"/>
    <n v="-93.646000000000001"/>
    <s v="United States"/>
    <s v="15 - Minneapolis-St. Paul, MN"/>
    <n v="55301"/>
    <m/>
    <n v="65.344499999999996"/>
    <n v="0.86908185000000004"/>
  </r>
  <r>
    <x v="6"/>
    <x v="4"/>
    <n v="33.981000000000002"/>
    <n v="-84.424000000000007"/>
    <s v="United States"/>
    <s v="9 - Atlanta, GA"/>
    <n v="30068"/>
    <m/>
    <n v="7.57"/>
    <n v="0.10068100000000001"/>
  </r>
  <r>
    <x v="14"/>
    <x v="0"/>
    <n v="38.506999999999998"/>
    <n v="-90.62"/>
    <s v="United States"/>
    <s v="21 - St. Louis, MO"/>
    <n v="63025"/>
    <m/>
    <n v="46.466999999999999"/>
    <n v="0.61801110000000004"/>
  </r>
  <r>
    <x v="27"/>
    <x v="0"/>
    <n v="33.357999999999997"/>
    <n v="-112.419"/>
    <s v="United States"/>
    <s v="13 - Phoenix, AZ"/>
    <n v="85338"/>
    <s v="Goodyear, AZ"/>
    <n v="37.167999999999999"/>
    <n v="0.49433440000000001"/>
  </r>
  <r>
    <x v="27"/>
    <x v="0"/>
    <n v="33.737000000000002"/>
    <n v="-78.948999999999998"/>
    <s v="United States"/>
    <s v="103 - Florence-Myrtle Beach, SC"/>
    <n v="29579"/>
    <m/>
    <n v="9.5321999999999996"/>
    <n v="0.12677826"/>
  </r>
  <r>
    <x v="9"/>
    <x v="0"/>
    <n v="30.175000000000001"/>
    <n v="-82.67"/>
    <s v="United States"/>
    <s v="50 - Jacksonville, FL"/>
    <n v="32025"/>
    <m/>
    <n v="12.93"/>
    <n v="0.17196900000000001"/>
  </r>
  <r>
    <x v="11"/>
    <x v="0"/>
    <n v="33.048999999999999"/>
    <n v="-85.012"/>
    <s v="United States"/>
    <s v="9 - Atlanta, GA"/>
    <n v="30241"/>
    <m/>
    <n v="2.98"/>
    <n v="3.9634000000000003E-2"/>
  </r>
  <r>
    <x v="0"/>
    <x v="0"/>
    <n v="38.237000000000002"/>
    <n v="-77.509"/>
    <s v="United States"/>
    <s v="8 - Washington, DC"/>
    <n v="22407"/>
    <m/>
    <n v="51.538590999999997"/>
    <n v="0.68546326029999993"/>
  </r>
  <r>
    <x v="14"/>
    <x v="0"/>
    <n v="29.31"/>
    <n v="-94.772999999999996"/>
    <s v="United States"/>
    <s v="10 - Houston, TX"/>
    <n v="77550"/>
    <m/>
    <n v="15.413"/>
    <n v="0.20499290000000001"/>
  </r>
  <r>
    <x v="22"/>
    <x v="4"/>
    <n v="33.524000000000001"/>
    <n v="-84.506"/>
    <s v="United States"/>
    <s v="9 - Atlanta, GA"/>
    <n v="30214"/>
    <m/>
    <n v="1.8666666670000001"/>
    <n v="2.4826666671100003E-2"/>
  </r>
  <r>
    <x v="27"/>
    <x v="0"/>
    <n v="37.347000000000001"/>
    <n v="-79.506"/>
    <s v="United States"/>
    <s v="68 - Roanoke-Lynchburg, VA"/>
    <n v="24523"/>
    <m/>
    <n v="8.1432000000000002"/>
    <n v="0.10830456000000001"/>
  </r>
  <r>
    <x v="27"/>
    <x v="0"/>
    <n v="36.779000000000003"/>
    <n v="-76.191999999999993"/>
    <s v="United States"/>
    <s v="44 - Norfolk-Portsmouth-Newport News, VA"/>
    <n v="23464"/>
    <s v="Virginia Beach, VA"/>
    <n v="6.9340000000000002"/>
    <n v="9.2222200000000004E-2"/>
  </r>
  <r>
    <x v="22"/>
    <x v="4"/>
    <n v="43.515000000000001"/>
    <n v="-96.730999999999995"/>
    <s v="United States"/>
    <s v="112 - Sioux Falls(Mitchell), SD"/>
    <n v="57105"/>
    <s v="Sioux Falls, SD"/>
    <n v="3.7916666669999999"/>
    <n v="5.0429166671099999E-2"/>
  </r>
  <r>
    <x v="22"/>
    <x v="4"/>
    <n v="47.524999999999999"/>
    <n v="-92.54"/>
    <s v="United States"/>
    <s v="139 - Duluth MN-Superior, WI"/>
    <n v="55792"/>
    <m/>
    <n v="0.5"/>
    <n v="6.6500000000000005E-3"/>
  </r>
  <r>
    <x v="22"/>
    <x v="4"/>
    <n v="41.515000000000001"/>
    <n v="-88.125"/>
    <s v="United States"/>
    <s v="3 - Chicago, IL"/>
    <n v="60436"/>
    <s v="Joliet, IL"/>
    <n v="0.73333333300000003"/>
    <n v="9.7533333289000004E-3"/>
  </r>
  <r>
    <x v="22"/>
    <x v="4"/>
    <n v="42.012"/>
    <n v="-87.747"/>
    <s v="United States"/>
    <s v="3 - Chicago, IL"/>
    <n v="60712"/>
    <m/>
    <n v="8.5500000000000007"/>
    <n v="0.11371500000000001"/>
  </r>
  <r>
    <x v="27"/>
    <x v="0"/>
    <n v="45.567999999999998"/>
    <n v="-94.296999999999997"/>
    <s v="United States"/>
    <s v="15 - Minneapolis-St. Paul, MN"/>
    <n v="56374"/>
    <m/>
    <n v="1.3758779999999999"/>
    <n v="1.8299177399999998E-2"/>
  </r>
  <r>
    <x v="27"/>
    <x v="0"/>
    <n v="36.506999999999998"/>
    <n v="-79.745000000000005"/>
    <s v="United States"/>
    <s v="46 - Greensboro-High Point-Winston Salem, NC"/>
    <n v="27288"/>
    <m/>
    <n v="5.5035119999999997"/>
    <n v="7.3196709599999993E-2"/>
  </r>
  <r>
    <x v="27"/>
    <x v="0"/>
    <n v="33.036999999999999"/>
    <n v="-97.069000000000003"/>
    <s v="United States"/>
    <s v="5 - Dallas-Ft. Worth, TX"/>
    <n v="75028"/>
    <m/>
    <n v="1"/>
    <n v="1.3300000000000001E-2"/>
  </r>
  <r>
    <x v="27"/>
    <x v="0"/>
    <n v="32.837000000000003"/>
    <n v="-96.754000000000005"/>
    <s v="United States"/>
    <s v="5 - Dallas-Ft. Worth, TX"/>
    <n v="75214"/>
    <s v="Dallas, TX"/>
    <n v="23.509499999999999"/>
    <n v="0.31267634999999999"/>
  </r>
  <r>
    <x v="27"/>
    <x v="0"/>
    <n v="44.968000000000004"/>
    <n v="-93.349000000000004"/>
    <s v="United States"/>
    <s v="15 - Minneapolis-St. Paul, MN"/>
    <n v="55416"/>
    <m/>
    <n v="1.3758779999999999"/>
    <n v="1.8299177399999998E-2"/>
  </r>
  <r>
    <x v="27"/>
    <x v="0"/>
    <n v="34.659999999999997"/>
    <n v="-83.087000000000003"/>
    <s v="United States"/>
    <s v="37 - Greenville-Spartanburg, SC"/>
    <n v="29693"/>
    <m/>
    <n v="4.1276339999999996"/>
    <n v="5.4897532200000002E-2"/>
  </r>
  <r>
    <x v="27"/>
    <x v="0"/>
    <n v="35.811"/>
    <n v="-78.899000000000001"/>
    <s v="United States"/>
    <s v="24 - Raleigh-Durham, NC"/>
    <n v="27519"/>
    <s v="Cary, NC"/>
    <n v="11.007023999999999"/>
    <n v="0.14639341919999999"/>
  </r>
  <r>
    <x v="27"/>
    <x v="0"/>
    <n v="47.838000000000001"/>
    <n v="-122.124"/>
    <s v="United States"/>
    <s v="12 - Seattle-Tacoma, WA"/>
    <n v="98296"/>
    <m/>
    <n v="3.1728000000000001"/>
    <n v="4.2198239999999998E-2"/>
  </r>
  <r>
    <x v="27"/>
    <x v="0"/>
    <n v="46.859000000000002"/>
    <n v="-96.834000000000003"/>
    <s v="United States"/>
    <s v="117 - Fargo-Valley City, ND"/>
    <n v="58103"/>
    <s v="Fargo, ND"/>
    <n v="1.3758779999999999"/>
    <n v="1.8299177399999998E-2"/>
  </r>
  <r>
    <x v="27"/>
    <x v="0"/>
    <n v="33.792000000000002"/>
    <n v="-116.495"/>
    <s v="United States"/>
    <s v="148 - Palm Springs, CA"/>
    <n v="92264"/>
    <m/>
    <n v="4.2232000000000003"/>
    <n v="5.6168559999999999E-2"/>
  </r>
  <r>
    <x v="27"/>
    <x v="0"/>
    <n v="44.826000000000001"/>
    <n v="-91.542000000000002"/>
    <s v="United States"/>
    <s v="128 - La Crosse-Eau Claire, WI"/>
    <n v="54703"/>
    <m/>
    <n v="5.5035119999999997"/>
    <n v="7.3196709599999993E-2"/>
  </r>
  <r>
    <x v="6"/>
    <x v="2"/>
    <n v="32.735999999999997"/>
    <n v="-97.415999999999997"/>
    <s v="United States"/>
    <s v="5 - Dallas-Ft. Worth, TX"/>
    <n v="76107"/>
    <s v="Fort Worth, TX"/>
    <n v="75.14"/>
    <n v="0.99936200000000008"/>
  </r>
  <r>
    <x v="0"/>
    <x v="0"/>
    <n v="43.429000000000002"/>
    <n v="-88.216999999999999"/>
    <s v="United States"/>
    <s v="34 - Milwaukee, WI"/>
    <n v="53090"/>
    <m/>
    <n v="27.751549000000001"/>
    <n v="0.3690956017"/>
  </r>
  <r>
    <x v="14"/>
    <x v="0"/>
    <n v="31.419"/>
    <n v="-86.069000000000003"/>
    <s v="United States"/>
    <s v="169 - Dothan, AL"/>
    <n v="36323"/>
    <m/>
    <n v="2.62"/>
    <n v="3.4846000000000002E-2"/>
  </r>
  <r>
    <x v="14"/>
    <x v="0"/>
    <n v="39.036999999999999"/>
    <n v="-94.414000000000001"/>
    <s v="United States"/>
    <s v="31 - Kansas City, MO"/>
    <n v="64055"/>
    <s v="Independence, MO"/>
    <n v="22.42"/>
    <n v="0.29818600000000006"/>
  </r>
  <r>
    <x v="14"/>
    <x v="0"/>
    <n v="44.715000000000003"/>
    <n v="-93.173000000000002"/>
    <s v="United States"/>
    <s v="15 - Minneapolis-St. Paul, MN"/>
    <n v="55044"/>
    <m/>
    <n v="22.135999999999999"/>
    <n v="0.29440880000000003"/>
  </r>
  <r>
    <x v="14"/>
    <x v="0"/>
    <n v="39.246000000000002"/>
    <n v="-94.447000000000003"/>
    <s v="United States"/>
    <s v="31 - Kansas City, MO"/>
    <n v="64068"/>
    <m/>
    <n v="17.489999999999998"/>
    <n v="0.23261699999999999"/>
  </r>
  <r>
    <x v="14"/>
    <x v="0"/>
    <n v="38.274999999999999"/>
    <n v="-122.036"/>
    <s v="United States"/>
    <s v="20 - Sacramento-Stockton-Modesto, CA"/>
    <n v="94533"/>
    <s v="Fairfield, CA"/>
    <n v="3.4390000000000001"/>
    <n v="4.5738700000000007E-2"/>
  </r>
  <r>
    <x v="22"/>
    <x v="4"/>
    <n v="34.423000000000002"/>
    <n v="-83.103999999999999"/>
    <s v="United States"/>
    <s v="37 - Greenville-Spartanburg, SC"/>
    <n v="30553"/>
    <m/>
    <n v="35.5"/>
    <n v="0.47214999999999996"/>
  </r>
  <r>
    <x v="22"/>
    <x v="4"/>
    <n v="33.206000000000003"/>
    <n v="-84.063000000000002"/>
    <s v="United States"/>
    <s v="9 - Atlanta, GA"/>
    <n v="30233"/>
    <m/>
    <n v="17.96805556"/>
    <n v="0.23897513894800004"/>
  </r>
  <r>
    <x v="22"/>
    <x v="4"/>
    <n v="34.271999999999998"/>
    <n v="-85.150999999999996"/>
    <s v="United States"/>
    <s v="9 - Atlanta, GA"/>
    <n v="30161"/>
    <m/>
    <n v="2.125"/>
    <n v="2.8262500000000003E-2"/>
  </r>
  <r>
    <x v="20"/>
    <x v="2"/>
    <n v="37.393000000000001"/>
    <n v="-122.042"/>
    <s v="United States"/>
    <s v="6 - San Francisco-Oakland-San Jose, CA"/>
    <n v="94085"/>
    <s v="Sunnyvale, CA"/>
    <n v="58.97"/>
    <n v="0.78430100000000003"/>
  </r>
  <r>
    <x v="20"/>
    <x v="2"/>
    <n v="37.331000000000003"/>
    <n v="-121.892"/>
    <s v="United States"/>
    <s v="6 - San Francisco-Oakland-San Jose, CA"/>
    <n v="95113"/>
    <s v="San Jose, CA"/>
    <n v="65.8"/>
    <n v="0.87514000000000003"/>
  </r>
  <r>
    <x v="20"/>
    <x v="2"/>
    <n v="37.598999999999997"/>
    <n v="-122.38500000000001"/>
    <s v="United States"/>
    <s v="6 - San Francisco-Oakland-San Jose, CA"/>
    <n v="94030"/>
    <m/>
    <n v="44.1"/>
    <n v="0.58653"/>
  </r>
  <r>
    <x v="20"/>
    <x v="2"/>
    <n v="35.204999999999998"/>
    <n v="-79.456000000000003"/>
    <s v="United States"/>
    <s v="24 - Raleigh-Durham, NC"/>
    <n v="28374"/>
    <m/>
    <n v="13.42"/>
    <n v="0.17848600000000001"/>
  </r>
  <r>
    <x v="20"/>
    <x v="2"/>
    <n v="34.08"/>
    <n v="-118.146"/>
    <s v="United States"/>
    <s v="2 - Los Angeles, CA"/>
    <n v="91803"/>
    <m/>
    <n v="48.99"/>
    <n v="0.65156700000000001"/>
  </r>
  <r>
    <x v="20"/>
    <x v="2"/>
    <n v="33.781999999999996"/>
    <n v="-84.39"/>
    <s v="United States"/>
    <s v="9 - Atlanta, GA"/>
    <n v="30309"/>
    <s v="Atlanta, GA"/>
    <n v="93.36"/>
    <n v="1.2416880000000001"/>
  </r>
  <r>
    <x v="20"/>
    <x v="2"/>
    <n v="36.149000000000001"/>
    <n v="-81.153000000000006"/>
    <s v="United States"/>
    <s v="46 - Greensboro-High Point-Winston Salem, NC"/>
    <n v="28697"/>
    <m/>
    <n v="43.62"/>
    <n v="0.58014600000000005"/>
  </r>
  <r>
    <x v="20"/>
    <x v="2"/>
    <n v="47.636000000000003"/>
    <n v="-122.19499999999999"/>
    <s v="United States"/>
    <s v="12 - Seattle-Tacoma, WA"/>
    <n v="98004"/>
    <s v="Bellevue, WA"/>
    <n v="2.39"/>
    <n v="3.1787000000000003E-2"/>
  </r>
  <r>
    <x v="20"/>
    <x v="2"/>
    <n v="35.746000000000002"/>
    <n v="-81.688999999999993"/>
    <s v="United States"/>
    <s v="25 - Charlotte, NC"/>
    <n v="28655"/>
    <m/>
    <n v="37.950000000000003"/>
    <n v="0.50473500000000004"/>
  </r>
  <r>
    <x v="20"/>
    <x v="2"/>
    <n v="34.795000000000002"/>
    <n v="-82.278999999999996"/>
    <s v="United States"/>
    <s v="37 - Greenville-Spartanburg, SC"/>
    <n v="29607"/>
    <m/>
    <n v="59.4"/>
    <n v="0.79002000000000006"/>
  </r>
  <r>
    <x v="21"/>
    <x v="3"/>
    <n v="41.878999999999998"/>
    <n v="-87.64"/>
    <s v="United States"/>
    <s v="3 - Chicago, IL"/>
    <n v="60606"/>
    <s v="Chicago, IL"/>
    <n v="139"/>
    <n v="1.8487000000000002"/>
  </r>
  <r>
    <x v="21"/>
    <x v="3"/>
    <n v="41.878999999999998"/>
    <n v="-87.64"/>
    <s v="United States"/>
    <s v="3 - Chicago, IL"/>
    <n v="60606"/>
    <s v="Chicago, IL"/>
    <n v="107"/>
    <n v="1.4231"/>
  </r>
  <r>
    <x v="20"/>
    <x v="2"/>
    <n v="28.09"/>
    <n v="-80.614999999999995"/>
    <s v="United States"/>
    <s v="19 - Orlando, FL"/>
    <n v="32901"/>
    <m/>
    <n v="5.96"/>
    <n v="7.9268000000000005E-2"/>
  </r>
  <r>
    <x v="20"/>
    <x v="2"/>
    <n v="39.798999999999999"/>
    <n v="-89.661000000000001"/>
    <s v="United States"/>
    <s v="83 - Champaign &amp; Springfield-Decatur, IL"/>
    <n v="62704"/>
    <s v="Springfield, IL"/>
    <n v="6.98"/>
    <n v="9.2834E-2"/>
  </r>
  <r>
    <x v="20"/>
    <x v="2"/>
    <n v="42.418999999999997"/>
    <n v="-90.426000000000002"/>
    <s v="United States"/>
    <s v="99 - Davenport IA-Rock Island-Moline, IL"/>
    <n v="61036"/>
    <m/>
    <n v="7.92"/>
    <n v="0.105336"/>
  </r>
  <r>
    <x v="22"/>
    <x v="4"/>
    <n v="35.942"/>
    <n v="-80.034000000000006"/>
    <s v="United States"/>
    <s v="46 - Greensboro-High Point-Winston Salem, NC"/>
    <n v="27262"/>
    <s v="High Point, NC"/>
    <n v="14.9"/>
    <n v="0.19817000000000001"/>
  </r>
  <r>
    <x v="22"/>
    <x v="4"/>
    <n v="34.037999999999997"/>
    <n v="-118.14700000000001"/>
    <s v="United States"/>
    <s v="2 - Los Angeles, CA"/>
    <n v="91754"/>
    <m/>
    <n v="103.55"/>
    <n v="1.3772150000000001"/>
  </r>
  <r>
    <x v="22"/>
    <x v="4"/>
    <n v="32.877000000000002"/>
    <n v="-117.18600000000001"/>
    <s v="United States"/>
    <s v="28 - San Diego, CA"/>
    <n v="92121"/>
    <s v="San Diego, CA"/>
    <n v="17.95"/>
    <n v="0.23873500000000003"/>
  </r>
  <r>
    <x v="22"/>
    <x v="4"/>
    <n v="45.305999999999997"/>
    <n v="-93.61"/>
    <s v="United States"/>
    <s v="15 - Minneapolis-St. Paul, MN"/>
    <n v="55330"/>
    <m/>
    <n v="167.12"/>
    <n v="2.222696"/>
  </r>
  <r>
    <x v="22"/>
    <x v="4"/>
    <n v="29.742999999999999"/>
    <n v="-95.41"/>
    <s v="United States"/>
    <s v="10 - Houston, TX"/>
    <n v="77019"/>
    <s v="Houston, TX"/>
    <n v="32.26"/>
    <n v="0.42905799999999999"/>
  </r>
  <r>
    <x v="22"/>
    <x v="4"/>
    <n v="34.063000000000002"/>
    <n v="-117.67"/>
    <s v="United States"/>
    <s v="2 - Los Angeles, CA"/>
    <n v="91762"/>
    <s v="Ontario, CA"/>
    <n v="33.82"/>
    <n v="0.44980600000000004"/>
  </r>
  <r>
    <x v="22"/>
    <x v="4"/>
    <n v="35.386000000000003"/>
    <n v="-118.985"/>
    <s v="United States"/>
    <s v="126 - Bakersfield, CA"/>
    <n v="93305"/>
    <s v="Bakersfield, CA"/>
    <n v="51.22"/>
    <n v="0.68122600000000011"/>
  </r>
  <r>
    <x v="22"/>
    <x v="4"/>
    <n v="35.146999999999998"/>
    <n v="-80.924999999999997"/>
    <s v="United States"/>
    <s v="25 - Charlotte, NC"/>
    <n v="28217"/>
    <s v="Charlotte, NC"/>
    <n v="17.87"/>
    <n v="0.23767100000000002"/>
  </r>
  <r>
    <x v="22"/>
    <x v="4"/>
    <n v="38.674999999999997"/>
    <n v="-77.254000000000005"/>
    <s v="United States"/>
    <s v="8 - Washington, DC"/>
    <n v="22192"/>
    <m/>
    <n v="116.44"/>
    <n v="1.5486520000000001"/>
  </r>
  <r>
    <x v="22"/>
    <x v="4"/>
    <n v="37.633000000000003"/>
    <n v="-122.066"/>
    <s v="United States"/>
    <s v="6 - San Francisco-Oakland-San Jose, CA"/>
    <n v="94544"/>
    <s v="Hayward, CA"/>
    <n v="63.51"/>
    <n v="0.84468299999999996"/>
  </r>
  <r>
    <x v="22"/>
    <x v="4"/>
    <n v="29.984000000000002"/>
    <n v="-95.281999999999996"/>
    <s v="United States"/>
    <s v="10 - Houston, TX"/>
    <n v="77338"/>
    <s v="Houston, TX"/>
    <n v="2.2599999999999998"/>
    <n v="3.0058000000000001E-2"/>
  </r>
  <r>
    <x v="22"/>
    <x v="4"/>
    <n v="38.768999999999998"/>
    <n v="-77.135999999999996"/>
    <s v="United States"/>
    <s v="8 - Washington, DC"/>
    <n v="22315"/>
    <m/>
    <n v="14"/>
    <n v="0.1862"/>
  </r>
  <r>
    <x v="22"/>
    <x v="4"/>
    <n v="33.902000000000001"/>
    <n v="-118.102"/>
    <s v="United States"/>
    <s v="2 - Los Angeles, CA"/>
    <n v="90650"/>
    <m/>
    <n v="18.809999999999999"/>
    <n v="0.25017300000000003"/>
  </r>
  <r>
    <x v="27"/>
    <x v="0"/>
    <n v="46.841000000000001"/>
    <n v="-100.77500000000001"/>
    <s v="United States"/>
    <s v="151 - Minot-Bismarck-Dickinson(Williston), ND"/>
    <n v="58503"/>
    <m/>
    <n v="1.3758779999999999"/>
    <n v="1.8299177399999998E-2"/>
  </r>
  <r>
    <x v="27"/>
    <x v="0"/>
    <n v="48.588000000000001"/>
    <n v="-93.44"/>
    <s v="United States"/>
    <s v="139 - Duluth MN-Superior, WI"/>
    <n v="56649"/>
    <m/>
    <n v="2.7517559999999999"/>
    <n v="3.6598354799999996E-2"/>
  </r>
  <r>
    <x v="27"/>
    <x v="0"/>
    <n v="36.850999999999999"/>
    <n v="-119.729"/>
    <s v="United States"/>
    <s v="55 - Fresno-Visalia, CA"/>
    <n v="93611"/>
    <s v="Clovis, CA"/>
    <n v="2.7517559999999999"/>
    <n v="3.6598354799999996E-2"/>
  </r>
  <r>
    <x v="27"/>
    <x v="0"/>
    <n v="41.866999999999997"/>
    <n v="-87.626000000000005"/>
    <s v="United States"/>
    <s v="3 - Chicago, IL"/>
    <n v="60605"/>
    <s v="Chicago, IL"/>
    <n v="2"/>
    <n v="2.6600000000000002E-2"/>
  </r>
  <r>
    <x v="27"/>
    <x v="0"/>
    <n v="35.357999999999997"/>
    <n v="-80.869"/>
    <s v="United States"/>
    <s v="25 - Charlotte, NC"/>
    <n v="28216"/>
    <s v="Charlotte, NC"/>
    <n v="15.147"/>
    <n v="0.20145510000000003"/>
  </r>
  <r>
    <x v="1"/>
    <x v="1"/>
    <n v="35.392000000000003"/>
    <n v="-97.512"/>
    <s v="United States"/>
    <s v="41 - Oklahoma City, OK"/>
    <n v="73149"/>
    <s v="Oklahoma City, OK"/>
    <n v="30.6708"/>
    <n v="0.40792164000000003"/>
  </r>
  <r>
    <x v="6"/>
    <x v="2"/>
    <n v="34.087000000000003"/>
    <n v="-80.938000000000002"/>
    <s v="United States"/>
    <s v="77 - Columbia, SC"/>
    <n v="29223"/>
    <m/>
    <n v="266.33999999999997"/>
    <n v="3.5423219999999995"/>
  </r>
  <r>
    <x v="6"/>
    <x v="2"/>
    <n v="33.905999999999999"/>
    <n v="-84.356999999999999"/>
    <s v="United States"/>
    <s v="9 - Atlanta, GA"/>
    <n v="30342"/>
    <m/>
    <n v="39.93"/>
    <n v="0.53106900000000001"/>
  </r>
  <r>
    <x v="6"/>
    <x v="2"/>
    <n v="29.75"/>
    <n v="-95.483000000000004"/>
    <s v="United States"/>
    <s v="10 - Houston, TX"/>
    <n v="77057"/>
    <s v="Houston, TX"/>
    <n v="81.22"/>
    <n v="1.0802260000000001"/>
  </r>
  <r>
    <x v="0"/>
    <x v="0"/>
    <n v="43.018000000000001"/>
    <n v="-88.102000000000004"/>
    <s v="United States"/>
    <s v="34 - Milwaukee, WI"/>
    <n v="53005"/>
    <m/>
    <n v="15.858027999999999"/>
    <n v="0.2109117724"/>
  </r>
  <r>
    <x v="0"/>
    <x v="0"/>
    <n v="33.493000000000002"/>
    <n v="-112.239"/>
    <s v="United States"/>
    <s v="13 - Phoenix, AZ"/>
    <n v="85037"/>
    <s v="Phoenix, AZ"/>
    <n v="15.858027999999999"/>
    <n v="0.2109117724"/>
  </r>
  <r>
    <x v="0"/>
    <x v="0"/>
    <n v="41.747"/>
    <n v="-87.742000000000004"/>
    <s v="United States"/>
    <s v="3 - Chicago, IL"/>
    <n v="60459"/>
    <m/>
    <n v="3.9645069999999998"/>
    <n v="5.2727943100000001E-2"/>
  </r>
  <r>
    <x v="5"/>
    <x v="2"/>
    <n v="34.171999999999997"/>
    <n v="-118.604"/>
    <s v="United States"/>
    <s v="2 - Los Angeles, CA"/>
    <n v="91367"/>
    <s v="Los Angeles, CA"/>
    <n v="66.716300000000004"/>
    <n v="0.88732679000000014"/>
  </r>
  <r>
    <x v="15"/>
    <x v="0"/>
    <n v="34.17"/>
    <n v="-118.604"/>
    <s v="United States"/>
    <s v="2 - Los Angeles, CA"/>
    <n v="91364"/>
    <s v="Los Angeles, CA"/>
    <n v="1.06"/>
    <n v="1.4097999999999999E-2"/>
  </r>
  <r>
    <x v="14"/>
    <x v="0"/>
    <n v="42.787999999999997"/>
    <n v="-96.94"/>
    <s v="United States"/>
    <s v="112 - Sioux Falls(Mitchell), SD"/>
    <n v="57069"/>
    <m/>
    <n v="15.355"/>
    <n v="0.20422150000000003"/>
  </r>
  <r>
    <x v="14"/>
    <x v="0"/>
    <n v="40.075000000000003"/>
    <n v="-93.602000000000004"/>
    <s v="United States"/>
    <s v="31 - Kansas City, MO"/>
    <n v="64683"/>
    <m/>
    <n v="8.2370000000000001"/>
    <n v="0.1095521"/>
  </r>
  <r>
    <x v="14"/>
    <x v="0"/>
    <n v="36.061999999999998"/>
    <n v="-95.777000000000001"/>
    <s v="United States"/>
    <s v="59 - Tulsa, OK"/>
    <n v="74012"/>
    <s v="Broken Arrow, OK"/>
    <n v="44.49"/>
    <n v="0.59171700000000005"/>
  </r>
  <r>
    <x v="14"/>
    <x v="0"/>
    <n v="34.061999999999998"/>
    <n v="-117.691"/>
    <s v="United States"/>
    <s v="2 - Los Angeles, CA"/>
    <n v="91763"/>
    <m/>
    <n v="22.206"/>
    <n v="0.29533980000000004"/>
  </r>
  <r>
    <x v="14"/>
    <x v="0"/>
    <n v="33.942"/>
    <n v="-117.455"/>
    <s v="United States"/>
    <s v="2 - Los Angeles, CA"/>
    <n v="92503"/>
    <s v="Riverside, CA"/>
    <n v="4.1310000000000002"/>
    <n v="5.4942300000000006E-2"/>
  </r>
  <r>
    <x v="14"/>
    <x v="0"/>
    <n v="34.045000000000002"/>
    <n v="-117.95099999999999"/>
    <s v="United States"/>
    <s v="2 - Los Angeles, CA"/>
    <n v="91744"/>
    <m/>
    <n v="8.4019999999999992"/>
    <n v="0.1117466"/>
  </r>
  <r>
    <x v="26"/>
    <x v="1"/>
    <n v="33.874000000000002"/>
    <n v="-118.261"/>
    <s v="United States"/>
    <s v="2 - Los Angeles, CA"/>
    <n v="90746"/>
    <m/>
    <n v="160.1"/>
    <n v="2.1293299999999999"/>
  </r>
  <r>
    <x v="4"/>
    <x v="0"/>
    <n v="34.156999999999996"/>
    <n v="-118.152"/>
    <s v="United States"/>
    <s v="2 - Los Angeles, CA"/>
    <n v="91103"/>
    <s v="Pasadena, CA"/>
    <n v="4.7"/>
    <n v="6.251000000000001E-2"/>
  </r>
  <r>
    <x v="4"/>
    <x v="0"/>
    <n v="33.655000000000001"/>
    <n v="-117.78"/>
    <s v="United States"/>
    <s v="2 - Los Angeles, CA"/>
    <n v="92603"/>
    <s v="Irvine, CA"/>
    <n v="1.46"/>
    <n v="1.9418000000000001E-2"/>
  </r>
  <r>
    <x v="15"/>
    <x v="0"/>
    <n v="31.956"/>
    <n v="-81.319000000000003"/>
    <s v="United States"/>
    <s v="92 - Savannah, GA"/>
    <n v="31324"/>
    <m/>
    <n v="2.1779999999999999"/>
    <n v="2.8967400000000001E-2"/>
  </r>
  <r>
    <x v="14"/>
    <x v="0"/>
    <n v="36.006"/>
    <n v="-106.063"/>
    <s v="United States"/>
    <s v="47 - Albuquerque-Santa Fe, NM"/>
    <n v="87532"/>
    <m/>
    <n v="4.3070000000000004"/>
    <n v="5.7283100000000003E-2"/>
  </r>
  <r>
    <x v="22"/>
    <x v="4"/>
    <n v="34.450000000000003"/>
    <n v="-86.906999999999996"/>
    <s v="United States"/>
    <s v="79 - Huntsville-Decatur (Florence), AL"/>
    <n v="35640"/>
    <m/>
    <n v="2.57"/>
    <n v="3.4180999999999996E-2"/>
  </r>
  <r>
    <x v="22"/>
    <x v="4"/>
    <n v="32.366999999999997"/>
    <n v="-86.308000000000007"/>
    <s v="United States"/>
    <s v="118 - Montgomery (Selma), AL"/>
    <n v="36104"/>
    <s v="Montgomery, AL"/>
    <n v="2.66"/>
    <n v="3.5378E-2"/>
  </r>
  <r>
    <x v="22"/>
    <x v="4"/>
    <n v="32.356999999999999"/>
    <n v="-90.828999999999994"/>
    <s v="United States"/>
    <s v="93 - Jackson, MS"/>
    <n v="39183"/>
    <m/>
    <n v="24.66"/>
    <n v="0.32797800000000005"/>
  </r>
  <r>
    <x v="0"/>
    <x v="0"/>
    <n v="33.719000000000001"/>
    <n v="-84.766000000000005"/>
    <s v="United States"/>
    <s v="9 - Atlanta, GA"/>
    <n v="30135"/>
    <m/>
    <n v="55.503098000000001"/>
    <n v="0.7381912034"/>
  </r>
  <r>
    <x v="0"/>
    <x v="0"/>
    <n v="43.685000000000002"/>
    <n v="-98.01"/>
    <s v="United States"/>
    <s v="112 - Sioux Falls(Mitchell), SD"/>
    <n v="57301"/>
    <m/>
    <n v="3.96"/>
    <n v="5.2668E-2"/>
  </r>
  <r>
    <x v="0"/>
    <x v="0"/>
    <n v="37.021999999999998"/>
    <n v="-76.448999999999998"/>
    <s v="United States"/>
    <s v="44 - Norfolk-Portsmouth-Newport News, VA"/>
    <n v="23605"/>
    <s v="Newport News, VA"/>
    <n v="4"/>
    <n v="5.3200000000000004E-2"/>
  </r>
  <r>
    <x v="14"/>
    <x v="0"/>
    <n v="43.432000000000002"/>
    <n v="-96.706000000000003"/>
    <s v="United States"/>
    <s v="112 - Sioux Falls(Mitchell), SD"/>
    <n v="57032"/>
    <m/>
    <n v="2.4700000000000002"/>
    <n v="3.2851000000000005E-2"/>
  </r>
  <r>
    <x v="15"/>
    <x v="0"/>
    <n v="30.341000000000001"/>
    <n v="-97.965999999999994"/>
    <s v="United States"/>
    <s v="45 - Austin, TX"/>
    <n v="78734"/>
    <m/>
    <n v="0.72499999999999998"/>
    <n v="9.6425E-3"/>
  </r>
  <r>
    <x v="7"/>
    <x v="0"/>
    <n v="38.776000000000003"/>
    <n v="-89.951999999999998"/>
    <s v="United States"/>
    <s v="21 - St. Louis, MO"/>
    <n v="62034"/>
    <m/>
    <n v="3.351261"/>
    <n v="4.45717713E-2"/>
  </r>
  <r>
    <x v="7"/>
    <x v="0"/>
    <n v="35.332999999999998"/>
    <n v="-97.566000000000003"/>
    <s v="United States"/>
    <s v="41 - Oklahoma City, OK"/>
    <n v="73170"/>
    <s v="Oklahoma City, OK"/>
    <n v="1.6907559999999999"/>
    <n v="2.24870548E-2"/>
  </r>
  <r>
    <x v="14"/>
    <x v="0"/>
    <n v="45.31"/>
    <n v="-92.363"/>
    <s v="United States"/>
    <s v="15 - Minneapolis-St. Paul, MN"/>
    <n v="54001"/>
    <m/>
    <n v="4.0919999999999996"/>
    <n v="5.4423599999999996E-2"/>
  </r>
  <r>
    <x v="14"/>
    <x v="0"/>
    <n v="39.094000000000001"/>
    <n v="-94.537000000000006"/>
    <s v="United States"/>
    <s v="31 - Kansas City, MO"/>
    <n v="64127"/>
    <s v="Kansas City, MO"/>
    <n v="2.6"/>
    <n v="3.458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3.877000000000002"/>
    <n v="-117.753"/>
    <s v="United States"/>
    <s v="2 - Los Angeles, CA"/>
    <n v="92887"/>
    <m/>
    <n v="3.6560000000000001"/>
    <n v="4.8624800000000003E-2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7.774999999999999"/>
    <n v="-90.617000000000004"/>
    <s v="United States"/>
    <s v="21 - St. Louis, MO"/>
    <n v="63624"/>
    <m/>
    <n v="3.488"/>
    <n v="4.6390399999999998E-2"/>
  </r>
  <r>
    <x v="14"/>
    <x v="0"/>
    <n v="33.511000000000003"/>
    <n v="-112.20399999999999"/>
    <s v="United States"/>
    <s v="13 - Phoenix, AZ"/>
    <n v="85303"/>
    <s v="Glendale, AZ"/>
    <n v="5.15"/>
    <n v="6.8495E-2"/>
  </r>
  <r>
    <x v="22"/>
    <x v="4"/>
    <n v="35.216000000000001"/>
    <n v="-82.442999999999998"/>
    <s v="United States"/>
    <s v="37 - Greenville-Spartanburg, SC"/>
    <n v="28790"/>
    <m/>
    <n v="8.3333332999999996E-2"/>
    <n v="1.1083333288999999E-3"/>
  </r>
  <r>
    <x v="22"/>
    <x v="4"/>
    <n v="37.594000000000001"/>
    <n v="-120.96599999999999"/>
    <s v="United States"/>
    <s v="20 - Sacramento-Stockton-Modesto, CA"/>
    <n v="95307"/>
    <m/>
    <n v="0.33333333300000001"/>
    <n v="4.4333333289000004E-3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29.706"/>
    <n v="-95.54"/>
    <s v="United States"/>
    <s v="10 - Houston, TX"/>
    <n v="77036"/>
    <s v="Houston, TX"/>
    <n v="5.6970000000000001"/>
    <n v="7.5770100000000007E-2"/>
  </r>
  <r>
    <x v="14"/>
    <x v="0"/>
    <n v="38.811999999999998"/>
    <n v="-94.513999999999996"/>
    <s v="United States"/>
    <s v="31 - Kansas City, MO"/>
    <n v="64012"/>
    <m/>
    <n v="5.0309999999999997"/>
    <n v="6.6912300000000008E-2"/>
  </r>
  <r>
    <x v="14"/>
    <x v="0"/>
    <n v="48.366"/>
    <n v="-124.608"/>
    <s v="United States"/>
    <s v="12 - Seattle-Tacoma, WA"/>
    <n v="98357"/>
    <m/>
    <n v="2.8570000000000002"/>
    <n v="3.7998100000000007E-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22"/>
    <x v="4"/>
    <n v="39.125999999999998"/>
    <n v="-121.575"/>
    <s v="United States"/>
    <s v="20 - Sacramento-Stockton-Modesto, CA"/>
    <n v="95901"/>
    <m/>
    <n v="21.341666669999999"/>
    <n v="0.28384416671099999"/>
  </r>
  <r>
    <x v="22"/>
    <x v="4"/>
    <n v="47.978999999999999"/>
    <n v="-122.193"/>
    <s v="United States"/>
    <s v="12 - Seattle-Tacoma, WA"/>
    <n v="98201"/>
    <s v="Everett, WA"/>
    <n v="0.27777777799999998"/>
    <n v="3.6944444473999997E-3"/>
  </r>
  <r>
    <x v="22"/>
    <x v="4"/>
    <n v="36.712000000000003"/>
    <n v="-107.986"/>
    <s v="United States"/>
    <s v="47 - Albuquerque-Santa Fe, NM"/>
    <n v="87413"/>
    <m/>
    <n v="0.48333333299999998"/>
    <n v="6.4283333288999997E-3"/>
  </r>
  <r>
    <x v="14"/>
    <x v="0"/>
    <n v="37.863"/>
    <n v="-94.03"/>
    <s v="United States"/>
    <s v="114 - Springfield, MO"/>
    <n v="64744"/>
    <m/>
    <n v="3.23"/>
    <n v="4.2958999999999997E-2"/>
  </r>
  <r>
    <x v="22"/>
    <x v="4"/>
    <n v="42.863999999999997"/>
    <n v="-112.43899999999999"/>
    <s v="United States"/>
    <s v="162 - Idaho Falls-Pocatello, ID"/>
    <n v="83201"/>
    <m/>
    <n v="0.5"/>
    <n v="6.6500000000000005E-3"/>
  </r>
  <r>
    <x v="27"/>
    <x v="0"/>
    <n v="36.500999999999998"/>
    <n v="-81.116"/>
    <s v="United States"/>
    <s v="46 - Greensboro-High Point-Winston Salem, NC"/>
    <n v="28675"/>
    <m/>
    <n v="2.7517559999999999"/>
    <n v="3.6598354799999996E-2"/>
  </r>
  <r>
    <x v="27"/>
    <x v="0"/>
    <n v="35.97"/>
    <n v="-77.938000000000002"/>
    <s v="United States"/>
    <s v="24 - Raleigh-Durham, NC"/>
    <n v="27856"/>
    <m/>
    <n v="2.7875999999999999"/>
    <n v="3.7075080000000003E-2"/>
  </r>
  <r>
    <x v="27"/>
    <x v="0"/>
    <n v="35.805"/>
    <n v="-80.378"/>
    <s v="United States"/>
    <s v="46 - Greensboro-High Point-Winston Salem, NC"/>
    <n v="27299"/>
    <m/>
    <n v="1.2941"/>
    <n v="1.7211530000000003E-2"/>
  </r>
  <r>
    <x v="20"/>
    <x v="2"/>
    <n v="34.728000000000002"/>
    <n v="-86.594999999999999"/>
    <s v="United States"/>
    <s v="79 - Huntsville-Decatur (Florence), AL"/>
    <n v="35801"/>
    <s v="Huntsville, AL"/>
    <n v="0.74"/>
    <n v="9.8420000000000001E-3"/>
  </r>
  <r>
    <x v="22"/>
    <x v="4"/>
    <n v="32.945"/>
    <n v="-97.117000000000004"/>
    <s v="United States"/>
    <s v="5 - Dallas-Ft. Worth, TX"/>
    <n v="76092"/>
    <m/>
    <n v="1.65"/>
    <n v="2.1945000000000003E-2"/>
  </r>
  <r>
    <x v="22"/>
    <x v="4"/>
    <n v="29.831"/>
    <n v="-95.212000000000003"/>
    <s v="United States"/>
    <s v="10 - Houston, TX"/>
    <n v="77049"/>
    <m/>
    <n v="2.06"/>
    <n v="2.7398000000000006E-2"/>
  </r>
  <r>
    <x v="14"/>
    <x v="0"/>
    <n v="44.03"/>
    <n v="-92.751999999999995"/>
    <s v="United States"/>
    <s v="153 - Rochester-Mason City-Austin, MN"/>
    <n v="55944"/>
    <m/>
    <n v="4.0209999999999999"/>
    <n v="5.3479300000000007E-2"/>
  </r>
  <r>
    <x v="14"/>
    <x v="0"/>
    <n v="46.237000000000002"/>
    <n v="-119.28100000000001"/>
    <s v="United States"/>
    <s v="122 - Yakima-Pasco-Richland-Kennewick, WA"/>
    <n v="99352"/>
    <m/>
    <n v="15.843999999999999"/>
    <n v="0.21072520000000003"/>
  </r>
  <r>
    <x v="14"/>
    <x v="0"/>
    <n v="45.101999999999997"/>
    <n v="-95.040999999999997"/>
    <s v="United States"/>
    <s v="15 - Minneapolis-St. Paul, MN"/>
    <n v="56201"/>
    <m/>
    <n v="2.806"/>
    <n v="3.73198E-2"/>
  </r>
  <r>
    <x v="15"/>
    <x v="0"/>
    <n v="27.727"/>
    <n v="-82.432000000000002"/>
    <s v="United States"/>
    <s v="14 - Tampa, FL"/>
    <n v="33570"/>
    <m/>
    <n v="0.58899999999999997"/>
    <n v="7.8337000000000007E-3"/>
  </r>
  <r>
    <x v="15"/>
    <x v="0"/>
    <n v="35.348999999999997"/>
    <n v="-82.43"/>
    <s v="United States"/>
    <s v="37 - Greenville-Spartanburg, SC"/>
    <n v="28792"/>
    <m/>
    <n v="1.982"/>
    <n v="2.6360599999999998E-2"/>
  </r>
  <r>
    <x v="15"/>
    <x v="0"/>
    <n v="35.563000000000002"/>
    <n v="-77.406000000000006"/>
    <s v="United States"/>
    <s v="100 - Greenville-New Bern-Washington, NC"/>
    <n v="27834"/>
    <m/>
    <n v="0.29299999999999998"/>
    <n v="3.8968999999999996E-3"/>
  </r>
  <r>
    <x v="7"/>
    <x v="0"/>
    <n v="33.191000000000003"/>
    <n v="-97.093999999999994"/>
    <s v="United States"/>
    <s v="5 - Dallas-Ft. Worth, TX"/>
    <n v="76208"/>
    <s v="Denton, TX"/>
    <n v="57.752519999999997"/>
    <n v="0.76810851599999996"/>
  </r>
  <r>
    <x v="14"/>
    <x v="0"/>
    <n v="38.409999999999997"/>
    <n v="-121.377"/>
    <s v="United States"/>
    <s v="20 - Sacramento-Stockton-Modesto, CA"/>
    <n v="95624"/>
    <s v="Elk Grove, CA"/>
    <n v="3.7440000000000002"/>
    <n v="4.9795200000000005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0"/>
    <x v="0"/>
    <n v="33.76"/>
    <n v="-118.395"/>
    <s v="United States"/>
    <s v="2 - Los Angeles, CA"/>
    <n v="90275"/>
    <m/>
    <n v="3.9645069999999998"/>
    <n v="5.2727943100000001E-2"/>
  </r>
  <r>
    <x v="22"/>
    <x v="4"/>
    <n v="36.707000000000001"/>
    <n v="-119.777"/>
    <s v="United States"/>
    <s v="55 - Fresno-Visalia, CA"/>
    <n v="93706"/>
    <s v="Fresno, CA"/>
    <n v="2.4500000000000002"/>
    <n v="3.258500000000001E-2"/>
  </r>
  <r>
    <x v="22"/>
    <x v="4"/>
    <n v="29.827000000000002"/>
    <n v="-95.376000000000005"/>
    <s v="United States"/>
    <s v="10 - Houston, TX"/>
    <n v="77022"/>
    <s v="Houston, TX"/>
    <n v="2"/>
    <n v="2.6600000000000002E-2"/>
  </r>
  <r>
    <x v="14"/>
    <x v="0"/>
    <n v="29.849"/>
    <n v="-95.265000000000001"/>
    <s v="United States"/>
    <s v="10 - Houston, TX"/>
    <n v="77028"/>
    <s v="Houston, TX"/>
    <n v="8.7119999999999997"/>
    <n v="0.1158696"/>
  </r>
  <r>
    <x v="14"/>
    <x v="0"/>
    <n v="43.499000000000002"/>
    <n v="-96.709000000000003"/>
    <s v="United States"/>
    <s v="112 - Sioux Falls(Mitchell), SD"/>
    <n v="57108"/>
    <s v="Sioux Falls, SD"/>
    <n v="14.212999999999999"/>
    <n v="0.1890329"/>
  </r>
  <r>
    <x v="14"/>
    <x v="0"/>
    <n v="45.18"/>
    <n v="-89.695999999999998"/>
    <s v="United States"/>
    <s v="134 - Wausau-Rhinelander, WI"/>
    <n v="54452"/>
    <m/>
    <n v="3.2389999999999999"/>
    <n v="4.3078699999999998E-2"/>
  </r>
  <r>
    <x v="22"/>
    <x v="4"/>
    <n v="26.690999999999999"/>
    <n v="-80.058999999999997"/>
    <s v="United States"/>
    <s v="38 - West Palm Beach-Ft. Pierce, FL"/>
    <n v="33401"/>
    <s v="West Palm Beach, FL"/>
    <n v="0.625"/>
    <n v="8.3125000000000004E-3"/>
  </r>
  <r>
    <x v="22"/>
    <x v="4"/>
    <n v="33.344999999999999"/>
    <n v="-86.438999999999993"/>
    <s v="United States"/>
    <s v="42 - Birmingham, AL"/>
    <n v="35078"/>
    <m/>
    <n v="2.36"/>
    <n v="3.1387999999999999E-2"/>
  </r>
  <r>
    <x v="27"/>
    <x v="0"/>
    <n v="34.86"/>
    <n v="-82.27"/>
    <s v="United States"/>
    <s v="37 - Greenville-Spartanburg, SC"/>
    <n v="29615"/>
    <m/>
    <n v="4.1276339999999996"/>
    <n v="5.4897532200000002E-2"/>
  </r>
  <r>
    <x v="22"/>
    <x v="4"/>
    <n v="46.753999999999998"/>
    <n v="-95.096999999999994"/>
    <s v="United States"/>
    <s v="15 - Minneapolis-St. Paul, MN"/>
    <n v="56464"/>
    <m/>
    <n v="4.5"/>
    <n v="5.985E-2"/>
  </r>
  <r>
    <x v="22"/>
    <x v="4"/>
    <n v="33.286000000000001"/>
    <n v="-86.814999999999998"/>
    <s v="United States"/>
    <s v="42 - Birmingham, AL"/>
    <n v="35124"/>
    <m/>
    <n v="0.25"/>
    <n v="3.3250000000000003E-3"/>
  </r>
  <r>
    <x v="22"/>
    <x v="4"/>
    <n v="46.591000000000001"/>
    <n v="-94.22"/>
    <s v="United States"/>
    <s v="15 - Minneapolis-St. Paul, MN"/>
    <n v="56472"/>
    <m/>
    <n v="2.0833333330000001"/>
    <n v="2.7708333328900003E-2"/>
  </r>
  <r>
    <x v="22"/>
    <x v="4"/>
    <n v="30.228000000000002"/>
    <n v="-97.727000000000004"/>
    <s v="United States"/>
    <s v="45 - Austin, TX"/>
    <n v="78741"/>
    <s v="Austin, TX"/>
    <n v="1.0833333329999999"/>
    <n v="1.44083333289E-2"/>
  </r>
  <r>
    <x v="22"/>
    <x v="4"/>
    <n v="34.167000000000002"/>
    <n v="-81.358000000000004"/>
    <s v="United States"/>
    <s v="77 - Columbia, SC"/>
    <n v="29036"/>
    <m/>
    <n v="0.5"/>
    <n v="6.6500000000000005E-3"/>
  </r>
  <r>
    <x v="11"/>
    <x v="0"/>
    <n v="32.4"/>
    <n v="-90.106999999999999"/>
    <s v="United States"/>
    <s v="93 - Jackson, MS"/>
    <n v="39157"/>
    <m/>
    <n v="0.25"/>
    <n v="3.3250000000000003E-3"/>
  </r>
  <r>
    <x v="0"/>
    <x v="0"/>
    <n v="30.86"/>
    <n v="-83.944999999999993"/>
    <s v="United States"/>
    <s v="106 - Tallahassee, FL"/>
    <n v="31757"/>
    <m/>
    <n v="19.8"/>
    <n v="0.26334000000000002"/>
  </r>
  <r>
    <x v="15"/>
    <x v="0"/>
    <n v="37.228000000000002"/>
    <n v="-79.983999999999995"/>
    <s v="United States"/>
    <s v="68 - Roanoke-Lynchburg, VA"/>
    <n v="24018"/>
    <m/>
    <n v="0.35299999999999998"/>
    <n v="4.6949000000000001E-3"/>
  </r>
  <r>
    <x v="15"/>
    <x v="0"/>
    <n v="32.576000000000001"/>
    <n v="-97.13"/>
    <s v="United States"/>
    <s v="5 - Dallas-Ft. Worth, TX"/>
    <n v="76063"/>
    <m/>
    <n v="3.5259999999999998"/>
    <n v="4.6895799999999994E-2"/>
  </r>
  <r>
    <x v="15"/>
    <x v="0"/>
    <n v="38.494999999999997"/>
    <n v="-90.296000000000006"/>
    <s v="United States"/>
    <s v="21 - St. Louis, MO"/>
    <n v="63125"/>
    <m/>
    <n v="3.141"/>
    <n v="4.1775300000000001E-2"/>
  </r>
  <r>
    <x v="14"/>
    <x v="0"/>
    <n v="43.097999999999999"/>
    <n v="-88.349000000000004"/>
    <s v="United States"/>
    <s v="34 - Milwaukee, WI"/>
    <n v="53029"/>
    <m/>
    <n v="3.2989999999999999"/>
    <n v="4.3876699999999998E-2"/>
  </r>
  <r>
    <x v="14"/>
    <x v="0"/>
    <n v="37.253"/>
    <n v="-77.328999999999994"/>
    <s v="United States"/>
    <s v="57 - Richmond-Petersburg, VA"/>
    <n v="23801"/>
    <m/>
    <n v="5.9619999999999997"/>
    <n v="7.9294599999999993E-2"/>
  </r>
  <r>
    <x v="27"/>
    <x v="0"/>
    <n v="34.107999999999997"/>
    <n v="-117.61199999999999"/>
    <s v="United States"/>
    <s v="2 - Los Angeles, CA"/>
    <n v="91730"/>
    <s v="Rancho Cucamonga, CA"/>
    <n v="6.1828000000000003"/>
    <n v="8.2231240000000011E-2"/>
  </r>
  <r>
    <x v="27"/>
    <x v="0"/>
    <n v="35.694000000000003"/>
    <n v="-78.772999999999996"/>
    <s v="United States"/>
    <s v="24 - Raleigh-Durham, NC"/>
    <n v="27539"/>
    <s v="Cary, NC"/>
    <n v="22.732199999999999"/>
    <n v="0.30233825999999997"/>
  </r>
  <r>
    <x v="27"/>
    <x v="0"/>
    <n v="38.085999999999999"/>
    <n v="-78.885999999999996"/>
    <s v="United States"/>
    <s v="178 - Harrisonburg, VA"/>
    <n v="22980"/>
    <m/>
    <n v="6"/>
    <n v="7.980000000000001E-2"/>
  </r>
  <r>
    <x v="27"/>
    <x v="0"/>
    <n v="33.488"/>
    <n v="-112.08199999999999"/>
    <s v="United States"/>
    <s v="13 - Phoenix, AZ"/>
    <n v="85013"/>
    <s v="Phoenix, AZ"/>
    <n v="8.2441999999999993"/>
    <n v="0.10964786000000001"/>
  </r>
  <r>
    <x v="27"/>
    <x v="0"/>
    <n v="36.826000000000001"/>
    <n v="-76.406999999999996"/>
    <s v="United States"/>
    <s v="44 - Norfolk-Portsmouth-Newport News, VA"/>
    <n v="23321"/>
    <s v="Chesapeake, VA"/>
    <n v="3"/>
    <n v="3.9900000000000005E-2"/>
  </r>
  <r>
    <x v="27"/>
    <x v="0"/>
    <n v="39.936999999999998"/>
    <n v="-91.376999999999995"/>
    <s v="United States"/>
    <s v="171 - Quincy, IL"/>
    <n v="62301"/>
    <m/>
    <n v="1.3758779999999999"/>
    <n v="1.8299177399999998E-2"/>
  </r>
  <r>
    <x v="8"/>
    <x v="3"/>
    <n v="41.883000000000003"/>
    <n v="-87.641000000000005"/>
    <s v="United States"/>
    <s v="3 - Chicago, IL"/>
    <n v="60661"/>
    <s v="Chicago, IL"/>
    <n v="76.409000000000006"/>
    <n v="1.0162397000000001"/>
  </r>
  <r>
    <x v="6"/>
    <x v="2"/>
    <n v="30.195"/>
    <n v="-81.554000000000002"/>
    <s v="United States"/>
    <s v="50 - Jacksonville, FL"/>
    <n v="32256"/>
    <s v="Jacksonville, FL"/>
    <n v="41.63"/>
    <n v="0.55367900000000003"/>
  </r>
  <r>
    <x v="6"/>
    <x v="2"/>
    <n v="25.913"/>
    <n v="-80.311999999999998"/>
    <s v="United States"/>
    <s v="16 - Miami-Ft. Lauderdale, FL"/>
    <n v="33014"/>
    <m/>
    <n v="104.21"/>
    <n v="1.385993"/>
  </r>
  <r>
    <x v="22"/>
    <x v="4"/>
    <n v="31.545000000000002"/>
    <n v="-82.417000000000002"/>
    <s v="United States"/>
    <s v="92 - Savannah, GA"/>
    <n v="31510"/>
    <m/>
    <n v="2"/>
    <n v="2.6600000000000002E-2"/>
  </r>
  <r>
    <x v="22"/>
    <x v="4"/>
    <n v="33.99"/>
    <n v="-79.198999999999998"/>
    <s v="United States"/>
    <s v="103 - Florence-Myrtle Beach, SC"/>
    <n v="29511"/>
    <m/>
    <n v="10.75"/>
    <n v="0.14297499999999999"/>
  </r>
  <r>
    <x v="22"/>
    <x v="4"/>
    <n v="32.206000000000003"/>
    <n v="-90.15"/>
    <s v="United States"/>
    <s v="93 - Jackson, MS"/>
    <n v="39073"/>
    <m/>
    <n v="1.02"/>
    <n v="1.3566000000000002E-2"/>
  </r>
  <r>
    <x v="22"/>
    <x v="4"/>
    <n v="39.756999999999998"/>
    <n v="-94.802999999999997"/>
    <s v="United States"/>
    <s v="201 - St. Joseph, MO"/>
    <n v="64507"/>
    <m/>
    <n v="4.0625"/>
    <n v="5.4031250000000003E-2"/>
  </r>
  <r>
    <x v="22"/>
    <x v="4"/>
    <n v="43.576000000000001"/>
    <n v="-89.777000000000001"/>
    <s v="United States"/>
    <s v="85 - Madison, WI"/>
    <n v="53913"/>
    <m/>
    <n v="1.454467"/>
    <n v="1.93444111E-2"/>
  </r>
  <r>
    <x v="22"/>
    <x v="4"/>
    <n v="30.291"/>
    <n v="-97.629000000000005"/>
    <s v="United States"/>
    <s v="45 - Austin, TX"/>
    <n v="78724"/>
    <s v="Austin, TX"/>
    <n v="42.06"/>
    <n v="0.55939800000000006"/>
  </r>
  <r>
    <x v="22"/>
    <x v="4"/>
    <n v="32.834000000000003"/>
    <n v="-109.70399999999999"/>
    <s v="United States"/>
    <s v="13 - Phoenix, AZ"/>
    <n v="85546"/>
    <m/>
    <n v="1.25"/>
    <n v="1.6625000000000001E-2"/>
  </r>
  <r>
    <x v="22"/>
    <x v="4"/>
    <n v="46.503"/>
    <n v="-91.832999999999998"/>
    <s v="United States"/>
    <s v="139 - Duluth MN-Superior, WI"/>
    <n v="54849"/>
    <m/>
    <n v="2.332328"/>
    <n v="3.10199624E-2"/>
  </r>
  <r>
    <x v="22"/>
    <x v="4"/>
    <n v="37.406999999999996"/>
    <n v="-77.564999999999998"/>
    <s v="United States"/>
    <s v="57 - Richmond-Petersburg, VA"/>
    <n v="23832"/>
    <m/>
    <n v="3"/>
    <n v="3.9900000000000005E-2"/>
  </r>
  <r>
    <x v="22"/>
    <x v="4"/>
    <n v="43.036000000000001"/>
    <n v="-88.028000000000006"/>
    <s v="United States"/>
    <s v="34 - Milwaukee, WI"/>
    <n v="53226"/>
    <s v="Milwaukee, WI"/>
    <n v="2.3125"/>
    <n v="3.0756249999999999E-2"/>
  </r>
  <r>
    <x v="27"/>
    <x v="0"/>
    <n v="33.491"/>
    <n v="-101.923"/>
    <s v="United States"/>
    <s v="142 - Lubbock, TX"/>
    <n v="79424"/>
    <s v="Lubbock, TX"/>
    <n v="6.8793899999999999"/>
    <n v="9.1495886999999998E-2"/>
  </r>
  <r>
    <x v="27"/>
    <x v="0"/>
    <n v="28.462"/>
    <n v="-98.183000000000007"/>
    <s v="United States"/>
    <s v="129 - Corpus Christi, TX"/>
    <n v="78071"/>
    <m/>
    <n v="1.3758779999999999"/>
    <n v="1.8299177399999998E-2"/>
  </r>
  <r>
    <x v="27"/>
    <x v="0"/>
    <n v="47.679000000000002"/>
    <n v="-122.173"/>
    <s v="United States"/>
    <s v="12 - Seattle-Tacoma, WA"/>
    <n v="98033"/>
    <m/>
    <n v="5.4059999999999997"/>
    <n v="7.18998E-2"/>
  </r>
  <r>
    <x v="27"/>
    <x v="0"/>
    <n v="36.215000000000003"/>
    <n v="-79.787999999999997"/>
    <s v="United States"/>
    <s v="46 - Greensboro-High Point-Winston Salem, NC"/>
    <n v="27455"/>
    <m/>
    <n v="2.7517559999999999"/>
    <n v="3.6598354799999996E-2"/>
  </r>
  <r>
    <x v="27"/>
    <x v="0"/>
    <n v="37.74"/>
    <n v="-121.45"/>
    <s v="United States"/>
    <s v="20 - Sacramento-Stockton-Modesto, CA"/>
    <n v="95376"/>
    <m/>
    <n v="5.7359999999999998"/>
    <n v="7.6288800000000004E-2"/>
  </r>
  <r>
    <x v="11"/>
    <x v="0"/>
    <n v="29.687999999999999"/>
    <n v="-95.53"/>
    <s v="United States"/>
    <s v="10 - Houston, TX"/>
    <n v="77074"/>
    <s v="Houston, TX"/>
    <n v="24.09"/>
    <n v="0.32039700000000004"/>
  </r>
  <r>
    <x v="11"/>
    <x v="0"/>
    <n v="35.707999999999998"/>
    <n v="-78.617999999999995"/>
    <s v="United States"/>
    <s v="24 - Raleigh-Durham, NC"/>
    <n v="27529"/>
    <m/>
    <n v="3.12"/>
    <n v="4.1495999999999998E-2"/>
  </r>
  <r>
    <x v="11"/>
    <x v="0"/>
    <n v="33.834000000000003"/>
    <n v="-118.072"/>
    <s v="United States"/>
    <s v="2 - Los Angeles, CA"/>
    <n v="90716"/>
    <m/>
    <n v="6.06"/>
    <n v="8.0598000000000003E-2"/>
  </r>
  <r>
    <x v="32"/>
    <x v="4"/>
    <n v="47.67"/>
    <n v="-96.01"/>
    <s v="United States"/>
    <s v="117 - Fargo-Valley City, ND"/>
    <n v="56535"/>
    <m/>
    <n v="1.65"/>
    <n v="2.1945000000000003E-2"/>
  </r>
  <r>
    <x v="32"/>
    <x v="4"/>
    <n v="27.864000000000001"/>
    <n v="-82.323999999999998"/>
    <s v="United States"/>
    <s v="14 - Tampa, FL"/>
    <n v="33569"/>
    <m/>
    <n v="4"/>
    <n v="5.3200000000000004E-2"/>
  </r>
  <r>
    <x v="4"/>
    <x v="0"/>
    <n v="41.948"/>
    <n v="-87.664000000000001"/>
    <s v="United States"/>
    <s v="3 - Chicago, IL"/>
    <n v="60613"/>
    <s v="Chicago, IL"/>
    <n v="1.39"/>
    <n v="1.8487E-2"/>
  </r>
  <r>
    <x v="4"/>
    <x v="0"/>
    <n v="47.651000000000003"/>
    <n v="-122.68899999999999"/>
    <s v="United States"/>
    <s v="12 - Seattle-Tacoma, WA"/>
    <n v="98383"/>
    <m/>
    <n v="1.1100000000000001"/>
    <n v="1.4763000000000002E-2"/>
  </r>
  <r>
    <x v="14"/>
    <x v="0"/>
    <n v="45.116999999999997"/>
    <n v="-93.239000000000004"/>
    <s v="United States"/>
    <s v="15 - Minneapolis-St. Paul, MN"/>
    <n v="55432"/>
    <m/>
    <n v="15.548999999999999"/>
    <n v="0.2068017"/>
  </r>
  <r>
    <x v="14"/>
    <x v="0"/>
    <n v="44.715000000000003"/>
    <n v="-93.173000000000002"/>
    <s v="United States"/>
    <s v="15 - Minneapolis-St. Paul, MN"/>
    <n v="55044"/>
    <m/>
    <n v="38.738"/>
    <n v="0.5152154000000001"/>
  </r>
  <r>
    <x v="22"/>
    <x v="4"/>
    <n v="31.596"/>
    <n v="-94.664000000000001"/>
    <s v="United States"/>
    <s v="107 - Tyler-Longview(Lufkin &amp; Nacogdoches), TX"/>
    <n v="75964"/>
    <m/>
    <n v="22"/>
    <n v="0.29259999999999997"/>
  </r>
  <r>
    <x v="22"/>
    <x v="4"/>
    <n v="33.847000000000001"/>
    <n v="-84.244"/>
    <s v="United States"/>
    <s v="9 - Atlanta, GA"/>
    <n v="30084"/>
    <m/>
    <n v="20.059999999999999"/>
    <n v="0.26679799999999998"/>
  </r>
  <r>
    <x v="22"/>
    <x v="4"/>
    <n v="34.823999999999998"/>
    <n v="-82.430999999999997"/>
    <s v="United States"/>
    <s v="37 - Greenville-Spartanburg, SC"/>
    <n v="29611"/>
    <m/>
    <n v="0.58333333300000001"/>
    <n v="7.7583333289000002E-3"/>
  </r>
  <r>
    <x v="22"/>
    <x v="4"/>
    <n v="32.182000000000002"/>
    <n v="-110.857"/>
    <s v="United States"/>
    <s v="70 - Tucson (Sierra Vista), AZ"/>
    <n v="85730"/>
    <s v="Tucson, AZ"/>
    <n v="1.9291666670000001"/>
    <n v="2.5657916671100001E-2"/>
  </r>
  <r>
    <x v="22"/>
    <x v="4"/>
    <n v="43.316000000000003"/>
    <n v="-88.367999999999995"/>
    <s v="United States"/>
    <s v="34 - Milwaukee, WI"/>
    <n v="53027"/>
    <m/>
    <n v="2.888888889"/>
    <n v="3.8422222223700002E-2"/>
  </r>
  <r>
    <x v="27"/>
    <x v="0"/>
    <n v="36.823"/>
    <n v="-76.352000000000004"/>
    <s v="United States"/>
    <s v="44 - Norfolk-Portsmouth-Newport News, VA"/>
    <n v="23707"/>
    <m/>
    <n v="17.5944"/>
    <n v="0.23400551999999999"/>
  </r>
  <r>
    <x v="27"/>
    <x v="0"/>
    <n v="35.338999999999999"/>
    <n v="-83.25"/>
    <s v="United States"/>
    <s v="37 - Greenville-Spartanburg, SC"/>
    <n v="28779"/>
    <m/>
    <n v="13.75878"/>
    <n v="0.182991774"/>
  </r>
  <r>
    <x v="21"/>
    <x v="3"/>
    <n v="44.948"/>
    <n v="-93.239000000000004"/>
    <s v="United States"/>
    <s v="15 - Minneapolis-St. Paul, MN"/>
    <n v="55407"/>
    <s v="Minneapolis, MN"/>
    <n v="672.89857500000005"/>
    <n v="8.9495510475000017"/>
  </r>
  <r>
    <x v="22"/>
    <x v="4"/>
    <n v="34.061999999999998"/>
    <n v="-117.932"/>
    <s v="United States"/>
    <s v="2 - Los Angeles, CA"/>
    <n v="91790"/>
    <m/>
    <n v="4.62"/>
    <n v="6.1446000000000001E-2"/>
  </r>
  <r>
    <x v="22"/>
    <x v="4"/>
    <n v="33.579000000000001"/>
    <n v="-101.953"/>
    <s v="United States"/>
    <s v="142 - Lubbock, TX"/>
    <n v="79416"/>
    <s v="Lubbock, TX"/>
    <n v="52.27"/>
    <n v="0.69519100000000011"/>
  </r>
  <r>
    <x v="22"/>
    <x v="4"/>
    <n v="29.53"/>
    <n v="-98.521000000000001"/>
    <s v="United States"/>
    <s v="36 - San Antonio, TX"/>
    <n v="78213"/>
    <m/>
    <n v="15.28"/>
    <n v="0.20322400000000002"/>
  </r>
  <r>
    <x v="22"/>
    <x v="4"/>
    <n v="45.844999999999999"/>
    <n v="-95.382999999999996"/>
    <s v="United States"/>
    <s v="15 - Minneapolis-St. Paul, MN"/>
    <n v="56308"/>
    <m/>
    <n v="104.64"/>
    <n v="1.3917120000000001"/>
  </r>
  <r>
    <x v="22"/>
    <x v="4"/>
    <n v="38.595999999999997"/>
    <n v="-121.419"/>
    <s v="United States"/>
    <s v="20 - Sacramento-Stockton-Modesto, CA"/>
    <n v="95825"/>
    <m/>
    <n v="11.31"/>
    <n v="0.15042300000000003"/>
  </r>
  <r>
    <x v="22"/>
    <x v="4"/>
    <n v="33.762999999999998"/>
    <n v="-117.99"/>
    <s v="United States"/>
    <s v="2 - Los Angeles, CA"/>
    <n v="92683"/>
    <m/>
    <n v="5.21"/>
    <n v="6.9293000000000007E-2"/>
  </r>
  <r>
    <x v="22"/>
    <x v="4"/>
    <n v="34.018999999999998"/>
    <n v="-118.355"/>
    <s v="United States"/>
    <s v="2 - Los Angeles, CA"/>
    <n v="90016"/>
    <s v="Los Angeles, CA"/>
    <n v="149.30000000000001"/>
    <n v="1.9856900000000004"/>
  </r>
  <r>
    <x v="22"/>
    <x v="4"/>
    <n v="29.774999999999999"/>
    <n v="-95.751000000000005"/>
    <s v="United States"/>
    <s v="10 - Houston, TX"/>
    <n v="77450"/>
    <s v="Houston, TX"/>
    <n v="15"/>
    <n v="0.19950000000000001"/>
  </r>
  <r>
    <x v="22"/>
    <x v="4"/>
    <n v="38.896000000000001"/>
    <n v="-77.072999999999993"/>
    <s v="United States"/>
    <s v="8 - Washington, DC"/>
    <n v="22209"/>
    <m/>
    <n v="26"/>
    <n v="0.3458"/>
  </r>
  <r>
    <x v="22"/>
    <x v="4"/>
    <n v="47.661999999999999"/>
    <n v="-122.34"/>
    <s v="United States"/>
    <s v="12 - Seattle-Tacoma, WA"/>
    <n v="98103"/>
    <s v="Seattle, WA"/>
    <n v="1.86"/>
    <n v="2.4738000000000003E-2"/>
  </r>
  <r>
    <x v="22"/>
    <x v="4"/>
    <n v="48.115000000000002"/>
    <n v="-96.180999999999997"/>
    <s v="United States"/>
    <s v="117 - Fargo-Valley City, ND"/>
    <n v="56701"/>
    <m/>
    <n v="4.83"/>
    <n v="6.4239000000000004E-2"/>
  </r>
  <r>
    <x v="22"/>
    <x v="4"/>
    <n v="30.585999999999999"/>
    <n v="-98.286000000000001"/>
    <s v="United States"/>
    <s v="45 - Austin, TX"/>
    <n v="78654"/>
    <m/>
    <n v="2.27"/>
    <n v="3.0190999999999999E-2"/>
  </r>
  <r>
    <x v="27"/>
    <x v="0"/>
    <n v="35.704999999999998"/>
    <n v="-77.921000000000006"/>
    <s v="United States"/>
    <s v="24 - Raleigh-Durham, NC"/>
    <n v="27893"/>
    <m/>
    <n v="12.834"/>
    <n v="0.17069220000000002"/>
  </r>
  <r>
    <x v="0"/>
    <x v="0"/>
    <n v="37.256"/>
    <n v="-79.956000000000003"/>
    <s v="United States"/>
    <s v="68 - Roanoke-Lynchburg, VA"/>
    <n v="24015"/>
    <m/>
    <n v="83.254647000000006"/>
    <n v="1.1072868051"/>
  </r>
  <r>
    <x v="7"/>
    <x v="0"/>
    <n v="32.542999999999999"/>
    <n v="-95.853999999999999"/>
    <s v="United States"/>
    <s v="5 - Dallas-Ft. Worth, TX"/>
    <n v="75103"/>
    <m/>
    <n v="24.085042000000001"/>
    <n v="0.32033105860000005"/>
  </r>
  <r>
    <x v="7"/>
    <x v="0"/>
    <n v="44.314"/>
    <n v="-96.766000000000005"/>
    <s v="United States"/>
    <s v="112 - Sioux Falls(Mitchell), SD"/>
    <n v="57006"/>
    <m/>
    <n v="39.39"/>
    <n v="0.52388699999999999"/>
  </r>
  <r>
    <x v="22"/>
    <x v="4"/>
    <n v="38.872"/>
    <n v="-78.525999999999996"/>
    <s v="United States"/>
    <s v="8 - Washington, DC"/>
    <n v="22664"/>
    <m/>
    <n v="54.538888890000003"/>
    <n v="0.72536722223700012"/>
  </r>
  <r>
    <x v="22"/>
    <x v="4"/>
    <n v="43.293999999999997"/>
    <n v="-89.734999999999999"/>
    <s v="United States"/>
    <s v="85 - Madison, WI"/>
    <n v="53578"/>
    <m/>
    <n v="23.03"/>
    <n v="0.30629900000000004"/>
  </r>
  <r>
    <x v="22"/>
    <x v="4"/>
    <n v="43.072000000000003"/>
    <n v="-87.953000000000003"/>
    <s v="United States"/>
    <s v="34 - Milwaukee, WI"/>
    <n v="53210"/>
    <s v="Milwaukee, WI"/>
    <n v="12.829166669999999"/>
    <n v="0.170627916711"/>
  </r>
  <r>
    <x v="22"/>
    <x v="4"/>
    <n v="33.954000000000001"/>
    <n v="-118.212"/>
    <s v="United States"/>
    <s v="2 - Los Angeles, CA"/>
    <n v="90280"/>
    <m/>
    <n v="13.47"/>
    <n v="0.17915100000000003"/>
  </r>
  <r>
    <x v="27"/>
    <x v="0"/>
    <n v="41.89"/>
    <n v="-87.977999999999994"/>
    <s v="United States"/>
    <s v="3 - Chicago, IL"/>
    <n v="60181"/>
    <m/>
    <n v="15.696"/>
    <n v="0.20875679999999999"/>
  </r>
  <r>
    <x v="27"/>
    <x v="0"/>
    <n v="37.963999999999999"/>
    <n v="-121.98699999999999"/>
    <s v="United States"/>
    <s v="6 - San Francisco-Oakland-San Jose, CA"/>
    <n v="94521"/>
    <s v="Concord, CA"/>
    <n v="2.7517559999999999"/>
    <n v="3.6598354799999996E-2"/>
  </r>
  <r>
    <x v="27"/>
    <x v="0"/>
    <n v="35.802999999999997"/>
    <n v="-81.531999999999996"/>
    <s v="United States"/>
    <s v="25 - Charlotte, NC"/>
    <n v="28630"/>
    <m/>
    <n v="12.382902"/>
    <n v="0.16469259659999999"/>
  </r>
  <r>
    <x v="27"/>
    <x v="0"/>
    <n v="35.000999999999998"/>
    <n v="-82.006"/>
    <s v="United States"/>
    <s v="37 - Greenville-Spartanburg, SC"/>
    <n v="29316"/>
    <m/>
    <n v="4.1276339999999996"/>
    <n v="5.4897532200000002E-2"/>
  </r>
  <r>
    <x v="27"/>
    <x v="0"/>
    <n v="38.853999999999999"/>
    <n v="-77.450999999999993"/>
    <s v="United States"/>
    <s v="8 - Washington, DC"/>
    <n v="20120"/>
    <m/>
    <n v="7.1353999999999997"/>
    <n v="9.4900820000000011E-2"/>
  </r>
  <r>
    <x v="8"/>
    <x v="1"/>
    <n v="45.037999999999997"/>
    <n v="-93.054000000000002"/>
    <s v="United States"/>
    <s v="15 - Minneapolis-St. Paul, MN"/>
    <n v="55110"/>
    <m/>
    <n v="13.223800000000001"/>
    <n v="0.17587654000000003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1.444000000000003"/>
    <n v="-90.57"/>
    <s v="United States"/>
    <s v="99 - Davenport IA-Rock Island-Moline, IL"/>
    <n v="61264"/>
    <m/>
    <n v="22.295999999999999"/>
    <n v="0.29653679999999999"/>
  </r>
  <r>
    <x v="14"/>
    <x v="0"/>
    <n v="36.572000000000003"/>
    <n v="-96.704999999999998"/>
    <s v="United States"/>
    <s v="59 - Tulsa, OK"/>
    <n v="74637"/>
    <m/>
    <n v="5.0439999999999996"/>
    <n v="6.7085199999999998E-2"/>
  </r>
  <r>
    <x v="14"/>
    <x v="0"/>
    <n v="35.354999999999997"/>
    <n v="-119.057"/>
    <s v="United States"/>
    <s v="126 - Bakersfield, CA"/>
    <n v="93309"/>
    <s v="Bakersfield, CA"/>
    <n v="17.114999999999998"/>
    <n v="0.22762949999999998"/>
  </r>
  <r>
    <x v="14"/>
    <x v="0"/>
    <n v="38.94"/>
    <n v="-121.098"/>
    <s v="United States"/>
    <s v="20 - Sacramento-Stockton-Modesto, CA"/>
    <n v="95603"/>
    <m/>
    <n v="7.1219999999999999"/>
    <n v="9.4722600000000004E-2"/>
  </r>
  <r>
    <x v="14"/>
    <x v="0"/>
    <n v="40.595999999999997"/>
    <n v="-124.146"/>
    <s v="United States"/>
    <s v="194 - Eureka, CA"/>
    <n v="95540"/>
    <m/>
    <n v="2.423"/>
    <n v="3.2225900000000002E-2"/>
  </r>
  <r>
    <x v="14"/>
    <x v="0"/>
    <n v="31.431000000000001"/>
    <n v="-86.959000000000003"/>
    <s v="United States"/>
    <s v="60 - Mobile, AL"/>
    <n v="36401"/>
    <m/>
    <n v="2.9129999999999998"/>
    <n v="3.8742899999999997E-2"/>
  </r>
  <r>
    <x v="14"/>
    <x v="0"/>
    <n v="33.948"/>
    <n v="-118.23"/>
    <s v="United States"/>
    <s v="2 - Los Angeles, CA"/>
    <n v="90002"/>
    <s v="Los Angeles, CA"/>
    <n v="31.619"/>
    <n v="0.42053270000000004"/>
  </r>
  <r>
    <x v="14"/>
    <x v="0"/>
    <n v="45.125999999999998"/>
    <n v="-93.36"/>
    <s v="United States"/>
    <s v="15 - Minneapolis-St. Paul, MN"/>
    <n v="55445"/>
    <m/>
    <n v="21.091999999999999"/>
    <n v="0.28052359999999998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4.067"/>
    <n v="-93.227000000000004"/>
    <s v="United States"/>
    <s v="15 - Minneapolis-St. Paul, MN"/>
    <n v="55060"/>
    <m/>
    <n v="23.616"/>
    <n v="0.31409280000000001"/>
  </r>
  <r>
    <x v="14"/>
    <x v="0"/>
    <n v="42.344000000000001"/>
    <n v="-88.022999999999996"/>
    <s v="United States"/>
    <s v="3 - Chicago, IL"/>
    <n v="60030"/>
    <m/>
    <n v="2.6360000000000001"/>
    <n v="3.5058800000000008E-2"/>
  </r>
  <r>
    <x v="14"/>
    <x v="0"/>
    <n v="46.363"/>
    <n v="-94.180999999999997"/>
    <s v="United States"/>
    <s v="15 - Minneapolis-St. Paul, MN"/>
    <n v="56401"/>
    <m/>
    <n v="8.0679999999999996"/>
    <n v="0.10730439999999999"/>
  </r>
  <r>
    <x v="14"/>
    <x v="0"/>
    <n v="45.131"/>
    <n v="-93.361000000000004"/>
    <s v="United States"/>
    <s v="15 - Minneapolis-St. Paul, MN"/>
    <n v="55445"/>
    <m/>
    <n v="60.195"/>
    <n v="0.80059350000000007"/>
  </r>
  <r>
    <x v="14"/>
    <x v="0"/>
    <n v="45.125"/>
    <n v="-93.257000000000005"/>
    <s v="United States"/>
    <s v="15 - Minneapolis-St. Paul, MN"/>
    <n v="55434"/>
    <m/>
    <n v="35.89"/>
    <n v="0.47733700000000001"/>
  </r>
  <r>
    <x v="14"/>
    <x v="0"/>
    <n v="34.298999999999999"/>
    <n v="-118.43899999999999"/>
    <s v="United States"/>
    <s v="2 - Los Angeles, CA"/>
    <n v="91342"/>
    <s v="Los Angeles, CA"/>
    <n v="3.3170000000000002"/>
    <n v="4.4116100000000005E-2"/>
  </r>
  <r>
    <x v="14"/>
    <x v="0"/>
    <n v="38.918999999999997"/>
    <n v="-94.36"/>
    <s v="United States"/>
    <s v="31 - Kansas City, MO"/>
    <n v="64086"/>
    <m/>
    <n v="23.094999999999999"/>
    <n v="0.30716349999999998"/>
  </r>
  <r>
    <x v="14"/>
    <x v="0"/>
    <n v="30.364999999999998"/>
    <n v="-97.72"/>
    <s v="United States"/>
    <s v="45 - Austin, TX"/>
    <n v="78757"/>
    <s v="Austin, TX"/>
    <n v="29.463999999999999"/>
    <n v="0.39187119999999998"/>
  </r>
  <r>
    <x v="14"/>
    <x v="0"/>
    <n v="29.706"/>
    <n v="-95.54"/>
    <s v="United States"/>
    <s v="10 - Houston, TX"/>
    <n v="77036"/>
    <s v="Houston, TX"/>
    <n v="17.100000000000001"/>
    <n v="0.22743000000000002"/>
  </r>
  <r>
    <x v="14"/>
    <x v="0"/>
    <n v="38.588000000000001"/>
    <n v="-92.254000000000005"/>
    <s v="United States"/>
    <s v="138 - Columbia-Jefferson City, MO"/>
    <n v="65109"/>
    <m/>
    <n v="32.076000000000001"/>
    <n v="0.42661080000000001"/>
  </r>
  <r>
    <x v="14"/>
    <x v="0"/>
    <n v="44.393999999999998"/>
    <n v="-89.804000000000002"/>
    <s v="United States"/>
    <s v="134 - Wausau-Rhinelander, WI"/>
    <n v="54494"/>
    <m/>
    <n v="30.481000000000002"/>
    <n v="0.40539730000000002"/>
  </r>
  <r>
    <x v="14"/>
    <x v="0"/>
    <n v="37.761000000000003"/>
    <n v="-92.111999999999995"/>
    <s v="United States"/>
    <s v="114 - Springfield, MO"/>
    <n v="65473"/>
    <m/>
    <n v="39.194000000000003"/>
    <n v="0.52128019999999997"/>
  </r>
  <r>
    <x v="14"/>
    <x v="0"/>
    <n v="44.091999999999999"/>
    <n v="-93.236000000000004"/>
    <s v="United States"/>
    <s v="15 - Minneapolis-St. Paul, MN"/>
    <n v="55060"/>
    <m/>
    <n v="6.0419999999999998"/>
    <n v="8.0358600000000002E-2"/>
  </r>
  <r>
    <x v="14"/>
    <x v="0"/>
    <n v="32.856000000000002"/>
    <n v="-116.97199999999999"/>
    <s v="United States"/>
    <s v="28 - San Diego, CA"/>
    <n v="92071"/>
    <m/>
    <n v="4.24"/>
    <n v="5.6391999999999998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6.823"/>
    <n v="-96.834999999999994"/>
    <s v="United States"/>
    <s v="117 - Fargo-Valley City, ND"/>
    <n v="58104"/>
    <s v="Fargo, ND"/>
    <n v="4.2460000000000004"/>
    <n v="5.6471800000000009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5.052999999999997"/>
    <n v="-93.149000000000001"/>
    <s v="United States"/>
    <s v="15 - Minneapolis-St. Paul, MN"/>
    <n v="55126"/>
    <m/>
    <n v="53.466000000000001"/>
    <n v="0.7110978"/>
  </r>
  <r>
    <x v="14"/>
    <x v="0"/>
    <n v="36.106000000000002"/>
    <n v="-95.853999999999999"/>
    <s v="United States"/>
    <s v="59 - Tulsa, OK"/>
    <n v="74146"/>
    <s v="Tulsa, OK"/>
    <n v="30.276"/>
    <n v="0.40267080000000005"/>
  </r>
  <r>
    <x v="14"/>
    <x v="0"/>
    <n v="34.075000000000003"/>
    <n v="-117.438"/>
    <s v="United States"/>
    <s v="2 - Los Angeles, CA"/>
    <n v="92335"/>
    <s v="Fontana, CA"/>
    <n v="15.404"/>
    <n v="0.20487320000000001"/>
  </r>
  <r>
    <x v="14"/>
    <x v="0"/>
    <n v="38.950000000000003"/>
    <n v="-92.296000000000006"/>
    <s v="United States"/>
    <s v="138 - Columbia-Jefferson City, MO"/>
    <n v="65201"/>
    <s v="Columbia, MO"/>
    <n v="10.805999999999999"/>
    <n v="0.14371980000000001"/>
  </r>
  <r>
    <x v="14"/>
    <x v="0"/>
    <n v="46.850999999999999"/>
    <n v="-92.081000000000003"/>
    <s v="United States"/>
    <s v="139 - Duluth MN-Superior, WI"/>
    <n v="55803"/>
    <m/>
    <n v="2.8039999999999998"/>
    <n v="3.7293199999999999E-2"/>
  </r>
  <r>
    <x v="14"/>
    <x v="0"/>
    <n v="38.020000000000003"/>
    <n v="-121.32299999999999"/>
    <s v="United States"/>
    <s v="20 - Sacramento-Stockton-Modesto, CA"/>
    <n v="95207"/>
    <s v="Stockton, CA"/>
    <n v="4.3109999999999999"/>
    <n v="5.73363E-2"/>
  </r>
  <r>
    <x v="14"/>
    <x v="0"/>
    <n v="40.487000000000002"/>
    <n v="-88.951999999999998"/>
    <s v="United States"/>
    <s v="116 - Peoria-Bloomington, IL"/>
    <n v="61704"/>
    <m/>
    <n v="24.129000000000001"/>
    <n v="0.32091570000000003"/>
  </r>
  <r>
    <x v="14"/>
    <x v="0"/>
    <n v="34.899000000000001"/>
    <n v="-76.909000000000006"/>
    <s v="United States"/>
    <s v="100 - Greenville-New Bern-Washington, NC"/>
    <n v="28532"/>
    <m/>
    <n v="6.5579999999999998"/>
    <n v="8.7221400000000004E-2"/>
  </r>
  <r>
    <x v="14"/>
    <x v="0"/>
    <n v="43.097000000000001"/>
    <n v="-89.319000000000003"/>
    <s v="United States"/>
    <s v="85 - Madison, WI"/>
    <n v="53714"/>
    <s v="Madison, WI"/>
    <n v="129.88"/>
    <n v="1.7274039999999999"/>
  </r>
  <r>
    <x v="14"/>
    <x v="0"/>
    <n v="44.06"/>
    <n v="-92.47"/>
    <s v="United States"/>
    <s v="153 - Rochester-Mason City-Austin, MN"/>
    <n v="55901"/>
    <s v="Rochester, MN"/>
    <n v="19.724"/>
    <n v="0.26232919999999998"/>
  </r>
  <r>
    <x v="14"/>
    <x v="0"/>
    <n v="45.039000000000001"/>
    <n v="-92.837999999999994"/>
    <s v="United States"/>
    <s v="15 - Minneapolis-St. Paul, MN"/>
    <n v="55082"/>
    <m/>
    <n v="68.781999999999996"/>
    <n v="0.91480059999999996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14"/>
    <x v="0"/>
    <n v="44.337000000000003"/>
    <n v="-93.950999999999993"/>
    <s v="United States"/>
    <s v="15 - Minneapolis-St. Paul, MN"/>
    <n v="56082"/>
    <m/>
    <n v="17.347999999999999"/>
    <n v="0.2307284"/>
  </r>
  <r>
    <x v="14"/>
    <x v="0"/>
    <n v="48.902000000000001"/>
    <n v="-115.056"/>
    <s v="United States"/>
    <s v="73 - Spokane, WA"/>
    <n v="59917"/>
    <m/>
    <n v="16.988"/>
    <n v="0.22594040000000001"/>
  </r>
  <r>
    <x v="14"/>
    <x v="0"/>
    <n v="40.923999999999999"/>
    <n v="-90.641000000000005"/>
    <s v="United States"/>
    <s v="99 - Davenport IA-Rock Island-Moline, IL"/>
    <n v="61462"/>
    <m/>
    <n v="3.2389999999999999"/>
    <n v="4.3078699999999998E-2"/>
  </r>
  <r>
    <x v="14"/>
    <x v="0"/>
    <n v="32.710999999999999"/>
    <n v="-96.802999999999997"/>
    <s v="United States"/>
    <s v="5 - Dallas-Ft. Worth, TX"/>
    <n v="75216"/>
    <s v="Dallas, TX"/>
    <n v="27.684000000000001"/>
    <n v="0.3681972"/>
  </r>
  <r>
    <x v="14"/>
    <x v="0"/>
    <n v="41.491999999999997"/>
    <n v="-90.558999999999997"/>
    <s v="United States"/>
    <s v="99 - Davenport IA-Rock Island-Moline, IL"/>
    <n v="61201"/>
    <m/>
    <n v="18.492000000000001"/>
    <n v="0.24594360000000004"/>
  </r>
  <r>
    <x v="14"/>
    <x v="0"/>
    <n v="38.94"/>
    <n v="-121.098"/>
    <s v="United States"/>
    <s v="20 - Sacramento-Stockton-Modesto, CA"/>
    <n v="95603"/>
    <m/>
    <n v="3.5609999999999999"/>
    <n v="4.7361300000000002E-2"/>
  </r>
  <r>
    <x v="14"/>
    <x v="0"/>
    <n v="44.777000000000001"/>
    <n v="-93.275000000000006"/>
    <s v="United States"/>
    <s v="15 - Minneapolis-St. Paul, MN"/>
    <n v="55337"/>
    <m/>
    <n v="50.886000000000003"/>
    <n v="0.67678380000000005"/>
  </r>
  <r>
    <x v="20"/>
    <x v="2"/>
    <n v="33.951000000000001"/>
    <n v="-84.546000000000006"/>
    <s v="United States"/>
    <s v="9 - Atlanta, GA"/>
    <n v="30060"/>
    <m/>
    <n v="142.44999999999999"/>
    <n v="1.894585"/>
  </r>
  <r>
    <x v="20"/>
    <x v="2"/>
    <n v="35.485999999999997"/>
    <n v="-82.554000000000002"/>
    <s v="United States"/>
    <s v="37 - Greenville-Spartanburg, SC"/>
    <n v="28803"/>
    <m/>
    <n v="147.03"/>
    <n v="1.9554990000000001"/>
  </r>
  <r>
    <x v="20"/>
    <x v="2"/>
    <n v="35.963000000000001"/>
    <n v="-80.013000000000005"/>
    <s v="United States"/>
    <s v="46 - Greensboro-High Point-Winston Salem, NC"/>
    <n v="27262"/>
    <s v="High Point, NC"/>
    <n v="17.72"/>
    <n v="0.235676"/>
  </r>
  <r>
    <x v="20"/>
    <x v="2"/>
    <n v="28.303999999999998"/>
    <n v="-80.741"/>
    <s v="United States"/>
    <s v="19 - Orlando, FL"/>
    <n v="32955"/>
    <m/>
    <n v="12.72"/>
    <n v="0.16917600000000002"/>
  </r>
  <r>
    <x v="20"/>
    <x v="2"/>
    <n v="35.15"/>
    <n v="-80.837999999999994"/>
    <s v="United States"/>
    <s v="25 - Charlotte, NC"/>
    <n v="28210"/>
    <s v="Charlotte, NC"/>
    <n v="44.73"/>
    <n v="0.59490900000000002"/>
  </r>
  <r>
    <x v="20"/>
    <x v="2"/>
    <n v="35.780999999999999"/>
    <n v="-78.759"/>
    <s v="United States"/>
    <s v="24 - Raleigh-Durham, NC"/>
    <n v="27511"/>
    <s v="Cary, NC"/>
    <n v="133.31"/>
    <n v="1.7730230000000002"/>
  </r>
  <r>
    <x v="20"/>
    <x v="2"/>
    <n v="36.061999999999998"/>
    <n v="-79.834999999999994"/>
    <s v="United States"/>
    <s v="46 - Greensboro-High Point-Winston Salem, NC"/>
    <n v="27403"/>
    <s v="Greensboro, NC"/>
    <n v="135.96"/>
    <n v="1.808268"/>
  </r>
  <r>
    <x v="22"/>
    <x v="4"/>
    <n v="25.78"/>
    <n v="-80.222999999999999"/>
    <s v="United States"/>
    <s v="16 - Miami-Ft. Lauderdale, FL"/>
    <n v="33125"/>
    <s v="Miami, FL"/>
    <n v="6.1"/>
    <n v="8.1129999999999994E-2"/>
  </r>
  <r>
    <x v="22"/>
    <x v="4"/>
    <n v="36.128"/>
    <n v="-77.796999999999997"/>
    <s v="United States"/>
    <s v="24 - Raleigh-Durham, NC"/>
    <n v="27891"/>
    <m/>
    <n v="39.251388890000001"/>
    <n v="0.52204347223700009"/>
  </r>
  <r>
    <x v="22"/>
    <x v="4"/>
    <n v="48.88"/>
    <n v="-102.565"/>
    <s v="United States"/>
    <s v="151 - Minot-Bismarck-Dickinson(Williston), ND"/>
    <n v="58752"/>
    <m/>
    <n v="83.73"/>
    <n v="1.1136090000000001"/>
  </r>
  <r>
    <x v="22"/>
    <x v="4"/>
    <n v="38.872"/>
    <n v="-77.155000000000001"/>
    <s v="United States"/>
    <s v="8 - Washington, DC"/>
    <n v="22044"/>
    <m/>
    <n v="19.73"/>
    <n v="0.262409"/>
  </r>
  <r>
    <x v="22"/>
    <x v="4"/>
    <n v="43.844999999999999"/>
    <n v="-88.96"/>
    <s v="United States"/>
    <s v="69 - Green Bay-Appleton, WI"/>
    <n v="54941"/>
    <m/>
    <n v="1"/>
    <n v="1.3300000000000001E-2"/>
  </r>
  <r>
    <x v="22"/>
    <x v="4"/>
    <n v="33.610999999999997"/>
    <n v="-114.72799999999999"/>
    <s v="United States"/>
    <s v="2 - Los Angeles, CA"/>
    <n v="92225"/>
    <m/>
    <n v="3.32"/>
    <n v="4.4156000000000001E-2"/>
  </r>
  <r>
    <x v="22"/>
    <x v="4"/>
    <n v="28.962"/>
    <n v="-95.302999999999997"/>
    <s v="United States"/>
    <s v="10 - Houston, TX"/>
    <n v="77541"/>
    <m/>
    <n v="4"/>
    <n v="5.3200000000000004E-2"/>
  </r>
  <r>
    <x v="22"/>
    <x v="4"/>
    <n v="32.61"/>
    <n v="-96.926000000000002"/>
    <s v="United States"/>
    <s v="5 - Dallas-Ft. Worth, TX"/>
    <n v="75104"/>
    <m/>
    <n v="3.71"/>
    <n v="4.9342999999999998E-2"/>
  </r>
  <r>
    <x v="22"/>
    <x v="4"/>
    <n v="38.508000000000003"/>
    <n v="-77.370999999999995"/>
    <s v="United States"/>
    <s v="8 - Washington, DC"/>
    <n v="22554"/>
    <m/>
    <n v="1"/>
    <n v="1.3300000000000001E-2"/>
  </r>
  <r>
    <x v="27"/>
    <x v="0"/>
    <n v="34.426000000000002"/>
    <n v="-118.426"/>
    <s v="United States"/>
    <s v="2 - Los Angeles, CA"/>
    <n v="91387"/>
    <s v="Santa Clarita, CA"/>
    <n v="6.4367999999999999"/>
    <n v="8.5609439999999995E-2"/>
  </r>
  <r>
    <x v="27"/>
    <x v="0"/>
    <n v="37.488999999999997"/>
    <n v="-119.97199999999999"/>
    <s v="United States"/>
    <s v="55 - Fresno-Visalia, CA"/>
    <n v="95338"/>
    <m/>
    <n v="1.3758779999999999"/>
    <n v="1.8299177399999998E-2"/>
  </r>
  <r>
    <x v="27"/>
    <x v="0"/>
    <n v="28.978999999999999"/>
    <n v="-97.521000000000001"/>
    <s v="United States"/>
    <s v="36 - San Antonio, TX"/>
    <n v="78164"/>
    <m/>
    <n v="4.1276339999999996"/>
    <n v="5.4897532200000002E-2"/>
  </r>
  <r>
    <x v="1"/>
    <x v="1"/>
    <n v="35.466000000000001"/>
    <n v="-97.513000000000005"/>
    <s v="United States"/>
    <s v="41 - Oklahoma City, OK"/>
    <n v="73102"/>
    <s v="Oklahoma City, OK"/>
    <n v="0.7833"/>
    <n v="1.0417890000000001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5.401000000000003"/>
    <n v="-78.828000000000003"/>
    <s v="United States"/>
    <s v="24 - Raleigh-Durham, NC"/>
    <n v="27546"/>
    <m/>
    <n v="11.928000000000001"/>
    <n v="0.1586424000000000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14"/>
    <x v="0"/>
    <n v="44.831000000000003"/>
    <n v="-92.957999999999998"/>
    <s v="United States"/>
    <s v="15 - Minneapolis-St. Paul, MN"/>
    <n v="55016"/>
    <m/>
    <n v="15.858000000000001"/>
    <n v="0.21091140000000003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3.621000000000002"/>
    <n v="-117.70399999999999"/>
    <s v="United States"/>
    <s v="2 - Los Angeles, CA"/>
    <n v="92630"/>
    <m/>
    <n v="3.536"/>
    <n v="4.7028800000000003E-2"/>
  </r>
  <r>
    <x v="14"/>
    <x v="0"/>
    <n v="39.149000000000001"/>
    <n v="-94.58"/>
    <s v="United States"/>
    <s v="31 - Kansas City, MO"/>
    <n v="64116"/>
    <m/>
    <n v="3.8780000000000001"/>
    <n v="5.1577400000000002E-2"/>
  </r>
  <r>
    <x v="14"/>
    <x v="0"/>
    <n v="44.883000000000003"/>
    <n v="-88.138000000000005"/>
    <s v="United States"/>
    <s v="69 - Green Bay-Appleton, WI"/>
    <n v="54154"/>
    <m/>
    <n v="6.2850000000000001"/>
    <n v="8.3590499999999998E-2"/>
  </r>
  <r>
    <x v="14"/>
    <x v="0"/>
    <n v="21.344000000000001"/>
    <n v="-157.93100000000001"/>
    <s v="United States"/>
    <s v="65 - Honolulu, HI"/>
    <n v="96818"/>
    <s v="Honolulu, HI"/>
    <n v="12.987"/>
    <n v="0.17272710000000002"/>
  </r>
  <r>
    <x v="4"/>
    <x v="0"/>
    <n v="36.771000000000001"/>
    <n v="-119.863"/>
    <s v="United States"/>
    <s v="55 - Fresno-Visalia, CA"/>
    <n v="93722"/>
    <s v="Fresno, CA"/>
    <n v="0.82"/>
    <n v="1.0906000000000001E-2"/>
  </r>
  <r>
    <x v="4"/>
    <x v="0"/>
    <n v="41.936999999999998"/>
    <n v="-87.644000000000005"/>
    <s v="United States"/>
    <s v="3 - Chicago, IL"/>
    <n v="60657"/>
    <s v="Chicago, IL"/>
    <n v="13.23"/>
    <n v="0.175959"/>
  </r>
  <r>
    <x v="4"/>
    <x v="0"/>
    <n v="33.805"/>
    <n v="-118.33"/>
    <s v="United States"/>
    <s v="2 - Los Angeles, CA"/>
    <n v="90505"/>
    <s v="Torrance, CA"/>
    <n v="0.8"/>
    <n v="1.0640000000000002E-2"/>
  </r>
  <r>
    <x v="1"/>
    <x v="1"/>
    <n v="35.615000000000002"/>
    <n v="-97.495999999999995"/>
    <s v="United States"/>
    <s v="41 - Oklahoma City, OK"/>
    <n v="73013"/>
    <s v="Oklahoma City, OK"/>
    <n v="4.3319000000000001"/>
    <n v="5.7614270000000009E-2"/>
  </r>
  <r>
    <x v="15"/>
    <x v="0"/>
    <n v="33.395000000000003"/>
    <n v="-111.807"/>
    <s v="United States"/>
    <s v="13 - Phoenix, AZ"/>
    <n v="85204"/>
    <s v="Mesa, AZ"/>
    <n v="1"/>
    <n v="1.3300000000000001E-2"/>
  </r>
  <r>
    <x v="15"/>
    <x v="0"/>
    <n v="33.917999999999999"/>
    <n v="-118.351"/>
    <s v="United States"/>
    <s v="2 - Los Angeles, CA"/>
    <n v="90250"/>
    <m/>
    <n v="1.81"/>
    <n v="2.4073000000000001E-2"/>
  </r>
  <r>
    <x v="14"/>
    <x v="0"/>
    <n v="42.890999999999998"/>
    <n v="-97.394999999999996"/>
    <s v="United States"/>
    <s v="112 - Sioux Falls(Mitchell), SD"/>
    <n v="57078"/>
    <m/>
    <n v="20.262"/>
    <n v="0.26948460000000002"/>
  </r>
  <r>
    <x v="14"/>
    <x v="0"/>
    <n v="38.918999999999997"/>
    <n v="-94.36"/>
    <s v="United States"/>
    <s v="31 - Kansas City, MO"/>
    <n v="64086"/>
    <m/>
    <n v="11.391999999999999"/>
    <n v="0.1515136"/>
  </r>
  <r>
    <x v="14"/>
    <x v="0"/>
    <n v="33.973999999999997"/>
    <n v="-118.268"/>
    <s v="United States"/>
    <s v="2 - Los Angeles, CA"/>
    <n v="90003"/>
    <s v="Los Angeles, CA"/>
    <n v="19.931999999999999"/>
    <n v="0.26509559999999999"/>
  </r>
  <r>
    <x v="11"/>
    <x v="0"/>
    <n v="33.374000000000002"/>
    <n v="-82.072999999999993"/>
    <s v="United States"/>
    <s v="113 - Augusta, GA"/>
    <n v="30815"/>
    <s v="Augusta-Richmond Country, GA"/>
    <n v="1"/>
    <n v="1.3300000000000001E-2"/>
  </r>
  <r>
    <x v="11"/>
    <x v="0"/>
    <n v="26.609000000000002"/>
    <n v="-81.861999999999995"/>
    <s v="United States"/>
    <s v="62 - Ft. Myers-Naples, FL"/>
    <n v="33901"/>
    <m/>
    <n v="0.47"/>
    <n v="6.2510000000000005E-3"/>
  </r>
  <r>
    <x v="22"/>
    <x v="4"/>
    <n v="29.716999999999999"/>
    <n v="-95.296999999999997"/>
    <s v="United States"/>
    <s v="10 - Houston, TX"/>
    <n v="77023"/>
    <s v="Houston, TX"/>
    <n v="10"/>
    <n v="0.13300000000000001"/>
  </r>
  <r>
    <x v="11"/>
    <x v="0"/>
    <n v="30.878"/>
    <n v="-84.195999999999998"/>
    <s v="United States"/>
    <s v="106 - Tallahassee, FL"/>
    <n v="39828"/>
    <m/>
    <n v="1.44"/>
    <n v="1.9151999999999999E-2"/>
  </r>
  <r>
    <x v="11"/>
    <x v="0"/>
    <n v="38.558"/>
    <n v="-78.058999999999997"/>
    <s v="United States"/>
    <s v="8 - Washington, DC"/>
    <n v="22713"/>
    <m/>
    <n v="0.55000000000000004"/>
    <n v="7.3150000000000012E-3"/>
  </r>
  <r>
    <x v="11"/>
    <x v="0"/>
    <n v="35.792999999999999"/>
    <n v="-80.855000000000004"/>
    <s v="United States"/>
    <s v="25 - Charlotte, NC"/>
    <n v="28625"/>
    <m/>
    <n v="1.38"/>
    <n v="1.8353999999999999E-2"/>
  </r>
  <r>
    <x v="11"/>
    <x v="0"/>
    <n v="35.546999999999997"/>
    <n v="-77.052000000000007"/>
    <s v="United States"/>
    <s v="100 - Greenville-New Bern-Washington, NC"/>
    <n v="27889"/>
    <m/>
    <n v="14.76"/>
    <n v="0.19630800000000001"/>
  </r>
  <r>
    <x v="11"/>
    <x v="0"/>
    <n v="35.106999999999999"/>
    <n v="-77.052999999999997"/>
    <s v="United States"/>
    <s v="100 - Greenville-New Bern-Washington, NC"/>
    <n v="28560"/>
    <m/>
    <n v="0.93"/>
    <n v="1.2369000000000002E-2"/>
  </r>
  <r>
    <x v="32"/>
    <x v="4"/>
    <n v="26.286999999999999"/>
    <n v="-80.111000000000004"/>
    <s v="United States"/>
    <s v="16 - Miami-Ft. Lauderdale, FL"/>
    <n v="33064"/>
    <m/>
    <n v="5"/>
    <n v="6.6500000000000004E-2"/>
  </r>
  <r>
    <x v="32"/>
    <x v="4"/>
    <n v="45.976999999999997"/>
    <n v="-94.343999999999994"/>
    <s v="United States"/>
    <s v="15 - Minneapolis-St. Paul, MN"/>
    <n v="56345"/>
    <m/>
    <n v="10.65"/>
    <n v="0.14164499999999999"/>
  </r>
  <r>
    <x v="32"/>
    <x v="4"/>
    <n v="46.152000000000001"/>
    <n v="-95.328000000000003"/>
    <s v="United States"/>
    <s v="117 - Fargo-Valley City, ND"/>
    <n v="56361"/>
    <m/>
    <n v="8"/>
    <n v="0.10640000000000001"/>
  </r>
  <r>
    <x v="32"/>
    <x v="4"/>
    <n v="30.501999999999999"/>
    <n v="-85.66"/>
    <s v="United States"/>
    <s v="159 - Panama City, FL"/>
    <n v="32428"/>
    <m/>
    <n v="4"/>
    <n v="5.3200000000000004E-2"/>
  </r>
  <r>
    <x v="27"/>
    <x v="0"/>
    <n v="35.921999999999997"/>
    <n v="-81.507000000000005"/>
    <s v="United States"/>
    <s v="25 - Charlotte, NC"/>
    <n v="28645"/>
    <m/>
    <n v="7"/>
    <n v="9.3100000000000002E-2"/>
  </r>
  <r>
    <x v="27"/>
    <x v="0"/>
    <n v="37.933999999999997"/>
    <n v="-122.07299999999999"/>
    <s v="United States"/>
    <s v="6 - San Francisco-Oakland-San Jose, CA"/>
    <n v="94523"/>
    <m/>
    <n v="2.6983000000000001"/>
    <n v="3.5887390000000005E-2"/>
  </r>
  <r>
    <x v="27"/>
    <x v="0"/>
    <n v="34.585000000000001"/>
    <n v="-118.148"/>
    <s v="United States"/>
    <s v="2 - Los Angeles, CA"/>
    <n v="93551"/>
    <s v="Palmdale, CA"/>
    <n v="5.2496999999999998"/>
    <n v="6.9821010000000003E-2"/>
  </r>
  <r>
    <x v="27"/>
    <x v="0"/>
    <n v="38.061999999999998"/>
    <n v="-122.533"/>
    <s v="United States"/>
    <s v="6 - San Francisco-Oakland-San Jose, CA"/>
    <n v="94949"/>
    <m/>
    <n v="29.811599999999999"/>
    <n v="0.39649427999999998"/>
  </r>
  <r>
    <x v="27"/>
    <x v="0"/>
    <n v="41.706000000000003"/>
    <n v="-87.7"/>
    <s v="United States"/>
    <s v="3 - Chicago, IL"/>
    <n v="60655"/>
    <s v="Chicago, IL"/>
    <n v="1.1672"/>
    <n v="1.5523760000000001E-2"/>
  </r>
  <r>
    <x v="27"/>
    <x v="0"/>
    <n v="35.825000000000003"/>
    <n v="-82.546000000000006"/>
    <s v="United States"/>
    <s v="37 - Greenville-Spartanburg, SC"/>
    <n v="28754"/>
    <m/>
    <n v="1.3758779999999999"/>
    <n v="1.8299177399999998E-2"/>
  </r>
  <r>
    <x v="27"/>
    <x v="0"/>
    <n v="47.625999999999998"/>
    <n v="-122.155"/>
    <s v="United States"/>
    <s v="12 - Seattle-Tacoma, WA"/>
    <n v="98005"/>
    <s v="Bellevue, WA"/>
    <n v="3.0638999999999998"/>
    <n v="4.0749870000000001E-2"/>
  </r>
  <r>
    <x v="27"/>
    <x v="0"/>
    <n v="37.241"/>
    <n v="-77.432000000000002"/>
    <s v="United States"/>
    <s v="57 - Richmond-Petersburg, VA"/>
    <n v="23803"/>
    <m/>
    <n v="5"/>
    <n v="6.6500000000000004E-2"/>
  </r>
  <r>
    <x v="1"/>
    <x v="1"/>
    <n v="45.27"/>
    <n v="-93.007000000000005"/>
    <s v="United States"/>
    <s v="15 - Minneapolis-St. Paul, MN"/>
    <n v="55025"/>
    <m/>
    <n v="66.441596000000004"/>
    <n v="0.88367322680000016"/>
  </r>
  <r>
    <x v="6"/>
    <x v="2"/>
    <n v="29.678999999999998"/>
    <n v="-95.418000000000006"/>
    <s v="United States"/>
    <s v="10 - Houston, TX"/>
    <n v="77054"/>
    <s v="Houston, TX"/>
    <n v="320.02"/>
    <n v="4.2562660000000001"/>
  </r>
  <r>
    <x v="9"/>
    <x v="0"/>
    <n v="33.914999999999999"/>
    <n v="-83.447000000000003"/>
    <s v="United States"/>
    <s v="9 - Atlanta, GA"/>
    <n v="30606"/>
    <m/>
    <n v="28.79"/>
    <n v="0.382907"/>
  </r>
  <r>
    <x v="9"/>
    <x v="0"/>
    <n v="38.936"/>
    <n v="-77.033000000000001"/>
    <s v="United States"/>
    <s v="8 - Washington, DC"/>
    <n v="20010"/>
    <s v="Washington, DC"/>
    <n v="10.48"/>
    <n v="0.13938400000000001"/>
  </r>
  <r>
    <x v="0"/>
    <x v="0"/>
    <n v="48.061999999999998"/>
    <n v="-122.175"/>
    <s v="United States"/>
    <s v="12 - Seattle-Tacoma, WA"/>
    <n v="98270"/>
    <m/>
    <n v="15.858027999999999"/>
    <n v="0.2109117724"/>
  </r>
  <r>
    <x v="0"/>
    <x v="0"/>
    <n v="37.378999999999998"/>
    <n v="-122.072"/>
    <s v="United States"/>
    <s v="6 - San Francisco-Oakland-San Jose, CA"/>
    <n v="94040"/>
    <m/>
    <n v="11.893521"/>
    <n v="0.15818382930000002"/>
  </r>
  <r>
    <x v="4"/>
    <x v="0"/>
    <n v="38.113999999999997"/>
    <n v="-121.28100000000001"/>
    <s v="United States"/>
    <s v="20 - Sacramento-Stockton-Modesto, CA"/>
    <n v="95240"/>
    <m/>
    <n v="1.1200000000000001"/>
    <n v="1.4896000000000003E-2"/>
  </r>
  <r>
    <x v="4"/>
    <x v="0"/>
    <n v="36.808999999999997"/>
    <n v="-119.69199999999999"/>
    <s v="United States"/>
    <s v="55 - Fresno-Visalia, CA"/>
    <n v="93611"/>
    <s v="Clovis, CA"/>
    <n v="2.73"/>
    <n v="3.6309000000000001E-2"/>
  </r>
  <r>
    <x v="6"/>
    <x v="2"/>
    <n v="41.878"/>
    <n v="-87.632999999999996"/>
    <s v="United States"/>
    <s v="3 - Chicago, IL"/>
    <n v="60604"/>
    <s v="Chicago, IL"/>
    <n v="241.33"/>
    <n v="3.2096890000000005"/>
  </r>
  <r>
    <x v="15"/>
    <x v="0"/>
    <n v="34"/>
    <n v="-118.083"/>
    <s v="United States"/>
    <s v="2 - Los Angeles, CA"/>
    <n v="90660"/>
    <m/>
    <n v="1.6080000000000001"/>
    <n v="2.1386400000000003E-2"/>
  </r>
  <r>
    <x v="14"/>
    <x v="0"/>
    <n v="44.887999999999998"/>
    <n v="-97.093999999999994"/>
    <s v="United States"/>
    <s v="112 - Sioux Falls(Mitchell), SD"/>
    <n v="57201"/>
    <m/>
    <n v="19.263999999999999"/>
    <n v="0.25621120000000003"/>
  </r>
  <r>
    <x v="14"/>
    <x v="0"/>
    <n v="44.179000000000002"/>
    <n v="-93.953000000000003"/>
    <s v="United States"/>
    <s v="198 - Mankato, MN"/>
    <n v="56001"/>
    <m/>
    <n v="7.3179999999999996"/>
    <n v="9.7329399999999996E-2"/>
  </r>
  <r>
    <x v="32"/>
    <x v="4"/>
    <n v="45.976999999999997"/>
    <n v="-94.343999999999994"/>
    <s v="United States"/>
    <s v="15 - Minneapolis-St. Paul, MN"/>
    <n v="56345"/>
    <m/>
    <n v="6"/>
    <n v="7.980000000000001E-2"/>
  </r>
  <r>
    <x v="32"/>
    <x v="4"/>
    <n v="26.286999999999999"/>
    <n v="-80.111000000000004"/>
    <s v="United States"/>
    <s v="16 - Miami-Ft. Lauderdale, FL"/>
    <n v="33064"/>
    <m/>
    <n v="2"/>
    <n v="2.6600000000000002E-2"/>
  </r>
  <r>
    <x v="22"/>
    <x v="4"/>
    <n v="36.119"/>
    <n v="-111.229"/>
    <s v="United States"/>
    <s v="13 - Phoenix, AZ"/>
    <n v="86045"/>
    <m/>
    <n v="6.375"/>
    <n v="8.4787500000000002E-2"/>
  </r>
  <r>
    <x v="22"/>
    <x v="4"/>
    <n v="43.384"/>
    <n v="-98.015000000000001"/>
    <s v="United States"/>
    <s v="112 - Sioux Falls(Mitchell), SD"/>
    <n v="57366"/>
    <m/>
    <n v="6.625"/>
    <n v="8.8112499999999996E-2"/>
  </r>
  <r>
    <x v="22"/>
    <x v="4"/>
    <n v="36.192999999999998"/>
    <n v="-101.203"/>
    <s v="United States"/>
    <s v="130 - Amarillo, TX"/>
    <n v="79081"/>
    <m/>
    <n v="1"/>
    <n v="1.3300000000000001E-2"/>
  </r>
  <r>
    <x v="22"/>
    <x v="4"/>
    <n v="33.363"/>
    <n v="-111.636"/>
    <s v="United States"/>
    <s v="13 - Phoenix, AZ"/>
    <n v="85212"/>
    <s v="Mesa, AZ"/>
    <n v="3.9166666669999999"/>
    <n v="5.2091666671099997E-2"/>
  </r>
  <r>
    <x v="22"/>
    <x v="4"/>
    <n v="29.291"/>
    <n v="-98.641999999999996"/>
    <s v="United States"/>
    <s v="36 - San Antonio, TX"/>
    <n v="78073"/>
    <m/>
    <n v="4.4400000000000004"/>
    <n v="5.9052000000000007E-2"/>
  </r>
  <r>
    <x v="27"/>
    <x v="0"/>
    <n v="32.707000000000001"/>
    <n v="-100.919"/>
    <s v="United States"/>
    <s v="164 - Abilene-Sweetwater, TX"/>
    <n v="79549"/>
    <m/>
    <n v="3.3841000000000001"/>
    <n v="4.5008530000000005E-2"/>
  </r>
  <r>
    <x v="27"/>
    <x v="0"/>
    <n v="37.051000000000002"/>
    <n v="-76.311000000000007"/>
    <s v="United States"/>
    <s v="44 - Norfolk-Portsmouth-Newport News, VA"/>
    <n v="23663"/>
    <s v="Hampton, VA"/>
    <n v="13.8224"/>
    <n v="0.18383792000000002"/>
  </r>
  <r>
    <x v="27"/>
    <x v="0"/>
    <n v="38.770000000000003"/>
    <n v="-121.33"/>
    <s v="United States"/>
    <s v="20 - Sacramento-Stockton-Modesto, CA"/>
    <n v="95747"/>
    <s v="Roseville, CA"/>
    <n v="1.3758779999999999"/>
    <n v="1.8299177399999998E-2"/>
  </r>
  <r>
    <x v="27"/>
    <x v="0"/>
    <n v="35.97"/>
    <n v="-78.552999999999997"/>
    <s v="United States"/>
    <s v="24 - Raleigh-Durham, NC"/>
    <n v="27587"/>
    <m/>
    <n v="3.8308"/>
    <n v="5.0949640000000004E-2"/>
  </r>
  <r>
    <x v="27"/>
    <x v="0"/>
    <n v="36.201999999999998"/>
    <n v="-119.101"/>
    <s v="United States"/>
    <s v="55 - Fresno-Visalia, CA"/>
    <n v="93247"/>
    <m/>
    <n v="2.7517559999999999"/>
    <n v="3.6598354799999996E-2"/>
  </r>
  <r>
    <x v="27"/>
    <x v="0"/>
    <n v="35.901000000000003"/>
    <n v="-78.655000000000001"/>
    <s v="United States"/>
    <s v="24 - Raleigh-Durham, NC"/>
    <n v="27615"/>
    <s v="Raleigh, NC"/>
    <n v="13.978999999999999"/>
    <n v="0.18592069999999999"/>
  </r>
  <r>
    <x v="27"/>
    <x v="0"/>
    <n v="38.552"/>
    <n v="-121.24299999999999"/>
    <s v="United States"/>
    <s v="20 - Sacramento-Stockton-Modesto, CA"/>
    <n v="95655"/>
    <m/>
    <n v="2.7517559999999999"/>
    <n v="3.6598354799999996E-2"/>
  </r>
  <r>
    <x v="27"/>
    <x v="0"/>
    <n v="47.81"/>
    <n v="-122.54"/>
    <s v="United States"/>
    <s v="12 - Seattle-Tacoma, WA"/>
    <n v="98346"/>
    <m/>
    <n v="9.9383999999999997"/>
    <n v="0.13218072"/>
  </r>
  <r>
    <x v="27"/>
    <x v="0"/>
    <n v="35.28"/>
    <n v="-81.046999999999997"/>
    <s v="United States"/>
    <s v="25 - Charlotte, NC"/>
    <n v="28012"/>
    <m/>
    <n v="1.2677"/>
    <n v="1.6860410000000003E-2"/>
  </r>
  <r>
    <x v="27"/>
    <x v="0"/>
    <n v="46.712000000000003"/>
    <n v="-92.463999999999999"/>
    <s v="United States"/>
    <s v="139 - Duluth MN-Superior, WI"/>
    <n v="55720"/>
    <m/>
    <n v="5.5035119999999997"/>
    <n v="7.3196709599999993E-2"/>
  </r>
  <r>
    <x v="27"/>
    <x v="0"/>
    <n v="36.838000000000001"/>
    <n v="-119.849"/>
    <s v="United States"/>
    <s v="55 - Fresno-Visalia, CA"/>
    <n v="93711"/>
    <s v="Fresno, CA"/>
    <n v="1.3758779999999999"/>
    <n v="1.8299177399999998E-2"/>
  </r>
  <r>
    <x v="27"/>
    <x v="0"/>
    <n v="32.712000000000003"/>
    <n v="-117.151"/>
    <s v="United States"/>
    <s v="28 - San Diego, CA"/>
    <n v="92101"/>
    <s v="San Diego, CA"/>
    <n v="3.6269999999999998"/>
    <n v="4.82391E-2"/>
  </r>
  <r>
    <x v="8"/>
    <x v="1"/>
    <n v="44.875999999999998"/>
    <n v="-93.055999999999997"/>
    <s v="United States"/>
    <s v="15 - Minneapolis-St. Paul, MN"/>
    <n v="55076"/>
    <m/>
    <n v="197.02379999999999"/>
    <n v="2.6204165399999999"/>
  </r>
  <r>
    <x v="6"/>
    <x v="4"/>
    <n v="32.648000000000003"/>
    <n v="-96.882999999999996"/>
    <s v="United States"/>
    <s v="5 - Dallas-Ft. Worth, TX"/>
    <n v="75237"/>
    <s v="Dallas, TX"/>
    <n v="4.22"/>
    <n v="5.6126000000000002E-2"/>
  </r>
  <r>
    <x v="6"/>
    <x v="2"/>
    <n v="29.533999999999999"/>
    <n v="-98.561999999999998"/>
    <s v="United States"/>
    <s v="36 - San Antonio, TX"/>
    <n v="78230"/>
    <s v="San Antonio, TX"/>
    <n v="58.88"/>
    <n v="0.78310400000000002"/>
  </r>
  <r>
    <x v="6"/>
    <x v="2"/>
    <n v="25.914000000000001"/>
    <n v="-80.311000000000007"/>
    <s v="United States"/>
    <s v="16 - Miami-Ft. Lauderdale, FL"/>
    <n v="33014"/>
    <m/>
    <n v="19.03"/>
    <n v="0.25309900000000002"/>
  </r>
  <r>
    <x v="6"/>
    <x v="2"/>
    <n v="27.335999999999999"/>
    <n v="-82.546000000000006"/>
    <s v="United States"/>
    <s v="14 - Tampa, FL"/>
    <n v="34236"/>
    <m/>
    <n v="136.76"/>
    <n v="1.818908"/>
  </r>
  <r>
    <x v="6"/>
    <x v="2"/>
    <n v="33.433"/>
    <n v="-86.718999999999994"/>
    <s v="United States"/>
    <s v="42 - Birmingham, AL"/>
    <n v="35243"/>
    <s v="Birmingham, AL"/>
    <n v="17.93"/>
    <n v="0.23846899999999999"/>
  </r>
  <r>
    <x v="6"/>
    <x v="2"/>
    <n v="26.184999999999999"/>
    <n v="-80.19"/>
    <s v="United States"/>
    <s v="16 - Miami-Ft. Lauderdale, FL"/>
    <n v="33309"/>
    <m/>
    <n v="110.35"/>
    <n v="1.4676549999999999"/>
  </r>
  <r>
    <x v="6"/>
    <x v="2"/>
    <n v="32.886000000000003"/>
    <n v="-96.768000000000001"/>
    <s v="United States"/>
    <s v="5 - Dallas-Ft. Worth, TX"/>
    <n v="75231"/>
    <s v="Dallas, TX"/>
    <n v="77.92"/>
    <n v="1.0363360000000001"/>
  </r>
  <r>
    <x v="11"/>
    <x v="0"/>
    <n v="38.475000000000001"/>
    <n v="-121.437"/>
    <s v="United States"/>
    <s v="20 - Sacramento-Stockton-Modesto, CA"/>
    <n v="95823"/>
    <s v="Sacramento, CA"/>
    <n v="7.84"/>
    <n v="0.104272"/>
  </r>
  <r>
    <x v="32"/>
    <x v="4"/>
    <n v="38.780999999999999"/>
    <n v="-89.632999999999996"/>
    <s v="United States"/>
    <s v="21 - St. Louis, MO"/>
    <n v="62249"/>
    <m/>
    <n v="7"/>
    <n v="9.3100000000000002E-2"/>
  </r>
  <r>
    <x v="32"/>
    <x v="4"/>
    <n v="45.976999999999997"/>
    <n v="-94.343999999999994"/>
    <s v="United States"/>
    <s v="15 - Minneapolis-St. Paul, MN"/>
    <n v="56345"/>
    <m/>
    <n v="9.15"/>
    <n v="0.12169500000000001"/>
  </r>
  <r>
    <x v="32"/>
    <x v="4"/>
    <n v="44.515999999999998"/>
    <n v="-88.07"/>
    <s v="United States"/>
    <s v="69 - Green Bay-Appleton, WI"/>
    <n v="54304"/>
    <m/>
    <n v="1"/>
    <n v="1.3300000000000001E-2"/>
  </r>
  <r>
    <x v="14"/>
    <x v="0"/>
    <n v="36.909999999999997"/>
    <n v="-76.144000000000005"/>
    <s v="United States"/>
    <s v="44 - Norfolk-Portsmouth-Newport News, VA"/>
    <n v="23455"/>
    <s v="Virginia Beach, VA"/>
    <n v="12.69"/>
    <n v="0.16877700000000001"/>
  </r>
  <r>
    <x v="14"/>
    <x v="0"/>
    <n v="45.018999999999998"/>
    <n v="-93.492999999999995"/>
    <s v="United States"/>
    <s v="15 - Minneapolis-St. Paul, MN"/>
    <n v="55447"/>
    <m/>
    <n v="31.213000000000001"/>
    <n v="0.41513290000000003"/>
  </r>
  <r>
    <x v="14"/>
    <x v="0"/>
    <n v="44.01"/>
    <n v="-92.444999999999993"/>
    <s v="United States"/>
    <s v="153 - Rochester-Mason City-Austin, MN"/>
    <n v="55904"/>
    <s v="Rochester, MN"/>
    <n v="24.231999999999999"/>
    <n v="0.32228560000000001"/>
  </r>
  <r>
    <x v="22"/>
    <x v="4"/>
    <n v="34.067999999999998"/>
    <n v="-84.167000000000002"/>
    <s v="United States"/>
    <s v="9 - Atlanta, GA"/>
    <n v="30024"/>
    <m/>
    <n v="3.986111111"/>
    <n v="5.3015277776299996E-2"/>
  </r>
  <r>
    <x v="22"/>
    <x v="4"/>
    <n v="37.293999999999997"/>
    <n v="-76.724999999999994"/>
    <s v="United States"/>
    <s v="44 - Norfolk-Portsmouth-Newport News, VA"/>
    <n v="23185"/>
    <m/>
    <n v="0.83333333300000001"/>
    <n v="1.10833333289E-2"/>
  </r>
  <r>
    <x v="22"/>
    <x v="4"/>
    <n v="42.984999999999999"/>
    <n v="-88.088999999999999"/>
    <s v="United States"/>
    <s v="34 - Milwaukee, WI"/>
    <n v="53151"/>
    <m/>
    <n v="0.61111111100000004"/>
    <n v="8.1277777763000009E-3"/>
  </r>
  <r>
    <x v="22"/>
    <x v="4"/>
    <n v="34.718000000000004"/>
    <n v="-79.86"/>
    <s v="United States"/>
    <s v="103 - Florence-Myrtle Beach, SC"/>
    <n v="29596"/>
    <m/>
    <n v="8.8055555559999998"/>
    <n v="0.1171138888948"/>
  </r>
  <r>
    <x v="22"/>
    <x v="4"/>
    <n v="30.376999999999999"/>
    <n v="-97.688999999999993"/>
    <s v="United States"/>
    <s v="45 - Austin, TX"/>
    <n v="78758"/>
    <s v="Austin, TX"/>
    <n v="3.3666666670000001"/>
    <n v="4.4776666671100002E-2"/>
  </r>
  <r>
    <x v="22"/>
    <x v="4"/>
    <n v="34.287999999999997"/>
    <n v="-83.837000000000003"/>
    <s v="United States"/>
    <s v="9 - Atlanta, GA"/>
    <n v="30501"/>
    <m/>
    <n v="2.1458333330000001"/>
    <n v="2.8539583328900005E-2"/>
  </r>
  <r>
    <x v="22"/>
    <x v="4"/>
    <n v="33.32"/>
    <n v="-111.80800000000001"/>
    <s v="United States"/>
    <s v="13 - Phoenix, AZ"/>
    <n v="85225"/>
    <s v="Chandler, AZ"/>
    <n v="2.25"/>
    <n v="2.9925E-2"/>
  </r>
  <r>
    <x v="22"/>
    <x v="4"/>
    <n v="37.256999999999998"/>
    <n v="-93.265000000000001"/>
    <s v="United States"/>
    <s v="114 - Springfield, MO"/>
    <n v="65803"/>
    <s v="Springfield, MO"/>
    <n v="0.66666666699999999"/>
    <n v="8.866666671099999E-3"/>
  </r>
  <r>
    <x v="22"/>
    <x v="4"/>
    <n v="37.670999999999999"/>
    <n v="-78.59"/>
    <s v="United States"/>
    <s v="57 - Richmond-Petersburg, VA"/>
    <n v="24562"/>
    <m/>
    <n v="0.25"/>
    <n v="3.3250000000000003E-3"/>
  </r>
  <r>
    <x v="27"/>
    <x v="0"/>
    <n v="33.61"/>
    <n v="-111.729"/>
    <s v="United States"/>
    <s v="13 - Phoenix, AZ"/>
    <n v="85268"/>
    <m/>
    <n v="61.792000000000002"/>
    <n v="0.82183360000000005"/>
  </r>
  <r>
    <x v="22"/>
    <x v="4"/>
    <n v="32.975999999999999"/>
    <n v="-111.524"/>
    <s v="United States"/>
    <s v="13 - Phoenix, AZ"/>
    <n v="85128"/>
    <m/>
    <n v="8.3333332999999996E-2"/>
    <n v="1.1083333288999999E-3"/>
  </r>
  <r>
    <x v="11"/>
    <x v="0"/>
    <n v="31.324999999999999"/>
    <n v="-89.304000000000002"/>
    <s v="United States"/>
    <s v="167 - Hattiesburg-Laurel, MS"/>
    <n v="39401"/>
    <m/>
    <n v="1.19"/>
    <n v="1.5827000000000001E-2"/>
  </r>
  <r>
    <x v="14"/>
    <x v="0"/>
    <n v="35.758000000000003"/>
    <n v="-109.628"/>
    <s v="United States"/>
    <s v="47 - Albuquerque-Santa Fe, NM"/>
    <n v="86505"/>
    <m/>
    <n v="5.2460000000000004"/>
    <n v="6.9771800000000009E-2"/>
  </r>
  <r>
    <x v="22"/>
    <x v="4"/>
    <n v="36.518000000000001"/>
    <n v="-119.563"/>
    <s v="United States"/>
    <s v="55 - Fresno-Visalia, CA"/>
    <n v="93631"/>
    <m/>
    <n v="4"/>
    <n v="5.3200000000000004E-2"/>
  </r>
  <r>
    <x v="22"/>
    <x v="4"/>
    <n v="29.873999999999999"/>
    <n v="-95.525000000000006"/>
    <s v="United States"/>
    <s v="10 - Houston, TX"/>
    <n v="77040"/>
    <m/>
    <n v="2.5499999999999998"/>
    <n v="3.3915000000000001E-2"/>
  </r>
  <r>
    <x v="27"/>
    <x v="0"/>
    <n v="38.677"/>
    <n v="-121.029"/>
    <s v="United States"/>
    <s v="20 - Sacramento-Stockton-Modesto, CA"/>
    <n v="95762"/>
    <m/>
    <n v="2.7517559999999999"/>
    <n v="3.6598354799999996E-2"/>
  </r>
  <r>
    <x v="27"/>
    <x v="0"/>
    <n v="46.363"/>
    <n v="-94.179000000000002"/>
    <s v="United States"/>
    <s v="15 - Minneapolis-St. Paul, MN"/>
    <n v="56401"/>
    <m/>
    <n v="2.7517559999999999"/>
    <n v="3.6598354799999996E-2"/>
  </r>
  <r>
    <x v="14"/>
    <x v="0"/>
    <n v="30.364999999999998"/>
    <n v="-97.72"/>
    <s v="United States"/>
    <s v="45 - Austin, TX"/>
    <n v="78757"/>
    <s v="Austin, TX"/>
    <n v="10.917"/>
    <n v="0.14519609999999999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1"/>
    <x v="0"/>
    <n v="31.2"/>
    <n v="-81.506"/>
    <s v="United States"/>
    <s v="50 - Jacksonville, FL"/>
    <n v="31520"/>
    <m/>
    <n v="0.7"/>
    <n v="9.3100000000000006E-3"/>
  </r>
  <r>
    <x v="11"/>
    <x v="0"/>
    <n v="32.503"/>
    <n v="-84.972999999999999"/>
    <s v="United States"/>
    <s v="127 - Columbus, GA"/>
    <n v="31904"/>
    <s v="Columbus, GA"/>
    <n v="3.23"/>
    <n v="4.2958999999999997E-2"/>
  </r>
  <r>
    <x v="11"/>
    <x v="0"/>
    <n v="37.115000000000002"/>
    <n v="-120.27"/>
    <s v="United States"/>
    <s v="55 - Fresno-Visalia, CA"/>
    <n v="93610"/>
    <m/>
    <n v="1.3"/>
    <n v="1.729E-2"/>
  </r>
  <r>
    <x v="12"/>
    <x v="1"/>
    <n v="33.234000000000002"/>
    <n v="-87.63"/>
    <s v="United States"/>
    <s v="42 - Birmingham, AL"/>
    <n v="35473"/>
    <m/>
    <n v="3.12"/>
    <n v="4.1495999999999998E-2"/>
  </r>
  <r>
    <x v="18"/>
    <x v="1"/>
    <n v="35.277000000000001"/>
    <n v="-80.802999999999997"/>
    <s v="United States"/>
    <s v="25 - Charlotte, NC"/>
    <n v="28269"/>
    <s v="Charlotte, NC"/>
    <n v="15.1008"/>
    <n v="0.20084064000000001"/>
  </r>
  <r>
    <x v="14"/>
    <x v="0"/>
    <n v="44.779000000000003"/>
    <n v="-93.537999999999997"/>
    <s v="United States"/>
    <s v="15 - Minneapolis-St. Paul, MN"/>
    <n v="55379"/>
    <m/>
    <n v="14.439"/>
    <n v="0.19203870000000001"/>
  </r>
  <r>
    <x v="14"/>
    <x v="0"/>
    <n v="41.959000000000003"/>
    <n v="-88.718999999999994"/>
    <s v="United States"/>
    <s v="3 - Chicago, IL"/>
    <n v="60178"/>
    <m/>
    <n v="12.768000000000001"/>
    <n v="0.1698144"/>
  </r>
  <r>
    <x v="14"/>
    <x v="0"/>
    <n v="38.621000000000002"/>
    <n v="-90.581999999999994"/>
    <s v="United States"/>
    <s v="21 - St. Louis, MO"/>
    <n v="63017"/>
    <m/>
    <n v="12.081"/>
    <n v="0.1606773"/>
  </r>
  <r>
    <x v="14"/>
    <x v="0"/>
    <n v="41.863999999999997"/>
    <n v="-89.498999999999995"/>
    <s v="United States"/>
    <s v="135 - Rockford, IL"/>
    <n v="61021"/>
    <m/>
    <n v="6.0119999999999996"/>
    <n v="7.9959600000000006E-2"/>
  </r>
  <r>
    <x v="14"/>
    <x v="0"/>
    <n v="43.118000000000002"/>
    <n v="-89.317999999999998"/>
    <s v="United States"/>
    <s v="85 - Madison, WI"/>
    <n v="53704"/>
    <s v="Madison, WI"/>
    <n v="20.82"/>
    <n v="0.27690600000000004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1"/>
    <x v="0"/>
    <n v="35.658999999999999"/>
    <n v="-105.994"/>
    <s v="United States"/>
    <s v="47 - Albuquerque-Santa Fe, NM"/>
    <n v="87507"/>
    <m/>
    <n v="0.53"/>
    <n v="7.0489999999999997E-3"/>
  </r>
  <r>
    <x v="11"/>
    <x v="0"/>
    <n v="33.890999999999998"/>
    <n v="-84.286000000000001"/>
    <s v="United States"/>
    <s v="9 - Atlanta, GA"/>
    <n v="30340"/>
    <m/>
    <n v="4.1399999999999997"/>
    <n v="5.5062E-2"/>
  </r>
  <r>
    <x v="4"/>
    <x v="0"/>
    <n v="32.737000000000002"/>
    <n v="-117.21599999999999"/>
    <s v="United States"/>
    <s v="28 - San Diego, CA"/>
    <n v="92106"/>
    <s v="San Diego, CA"/>
    <n v="0.85"/>
    <n v="1.1305000000000001E-2"/>
  </r>
  <r>
    <x v="15"/>
    <x v="0"/>
    <n v="33.741999999999997"/>
    <n v="-116.30200000000001"/>
    <s v="United States"/>
    <s v="148 - Palm Springs, CA"/>
    <n v="92203"/>
    <m/>
    <n v="1.1299999999999999"/>
    <n v="1.5029000000000001E-2"/>
  </r>
  <r>
    <x v="15"/>
    <x v="0"/>
    <n v="30.123000000000001"/>
    <n v="-93.748000000000005"/>
    <s v="United States"/>
    <s v="141 - Beaumont-Port Arthur, TX"/>
    <n v="77632"/>
    <m/>
    <n v="0.188"/>
    <n v="2.5003999999999998E-3"/>
  </r>
  <r>
    <x v="0"/>
    <x v="0"/>
    <n v="38.423999999999999"/>
    <n v="-121.447"/>
    <s v="United States"/>
    <s v="20 - Sacramento-Stockton-Modesto, CA"/>
    <n v="95758"/>
    <s v="Elk Grove, CA"/>
    <n v="15.96"/>
    <n v="0.21226800000000004"/>
  </r>
  <r>
    <x v="5"/>
    <x v="2"/>
    <n v="41.88"/>
    <n v="-87.634"/>
    <s v="United States"/>
    <s v="3 - Chicago, IL"/>
    <n v="60606"/>
    <s v="Chicago, IL"/>
    <n v="104.140584"/>
    <n v="1.3850697672000001"/>
  </r>
  <r>
    <x v="5"/>
    <x v="2"/>
    <n v="34.064999999999998"/>
    <n v="-118.373"/>
    <s v="United States"/>
    <s v="2 - Los Angeles, CA"/>
    <n v="90211"/>
    <m/>
    <n v="52.443626000000002"/>
    <n v="0.69750022580000004"/>
  </r>
  <r>
    <x v="15"/>
    <x v="0"/>
    <n v="37.433999999999997"/>
    <n v="-76.319999999999993"/>
    <s v="United States"/>
    <s v="44 - Norfolk-Portsmouth-Newport News, VA"/>
    <n v="23109"/>
    <m/>
    <n v="0.20899999999999999"/>
    <n v="2.7797E-3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22"/>
    <x v="4"/>
    <n v="36.395000000000003"/>
    <n v="-119.02200000000001"/>
    <s v="United States"/>
    <s v="55 - Fresno-Visalia, CA"/>
    <n v="93244"/>
    <m/>
    <n v="2.41"/>
    <n v="3.2053000000000005E-2"/>
  </r>
  <r>
    <x v="22"/>
    <x v="4"/>
    <n v="33.497999999999998"/>
    <n v="-117.663"/>
    <s v="United States"/>
    <s v="2 - Los Angeles, CA"/>
    <n v="92675"/>
    <m/>
    <n v="4.76"/>
    <n v="6.3308000000000003E-2"/>
  </r>
  <r>
    <x v="22"/>
    <x v="4"/>
    <n v="32.332999999999998"/>
    <n v="-95.272999999999996"/>
    <s v="United States"/>
    <s v="107 - Tyler-Longview(Lufkin &amp; Nacogdoches), TX"/>
    <n v="75701"/>
    <s v="Tyler, TX"/>
    <n v="1"/>
    <n v="1.3300000000000001E-2"/>
  </r>
  <r>
    <x v="22"/>
    <x v="4"/>
    <n v="34.222000000000001"/>
    <n v="-79.257999999999996"/>
    <s v="United States"/>
    <s v="103 - Florence-Myrtle Beach, SC"/>
    <n v="29574"/>
    <m/>
    <n v="1"/>
    <n v="1.3300000000000001E-2"/>
  </r>
  <r>
    <x v="22"/>
    <x v="4"/>
    <n v="33.698"/>
    <n v="-84.408000000000001"/>
    <s v="United States"/>
    <s v="9 - Atlanta, GA"/>
    <n v="30315"/>
    <s v="Atlanta, GA"/>
    <n v="1.03"/>
    <n v="1.3699000000000003E-2"/>
  </r>
  <r>
    <x v="22"/>
    <x v="4"/>
    <n v="31.844000000000001"/>
    <n v="-106.536"/>
    <s v="United States"/>
    <s v="174 - El Paso, TX"/>
    <n v="79912"/>
    <s v="El Paso, TX"/>
    <n v="12.33"/>
    <n v="0.16398900000000002"/>
  </r>
  <r>
    <x v="14"/>
    <x v="0"/>
    <n v="38.381"/>
    <n v="-88.37"/>
    <s v="United States"/>
    <s v="104 - Evansville, IN"/>
    <n v="62837"/>
    <m/>
    <n v="2.2109999999999999"/>
    <n v="2.94063E-2"/>
  </r>
  <r>
    <x v="14"/>
    <x v="0"/>
    <n v="46.712000000000003"/>
    <n v="-92.463999999999999"/>
    <s v="United States"/>
    <s v="139 - Duluth MN-Superior, WI"/>
    <n v="55720"/>
    <m/>
    <n v="4.2309999999999999"/>
    <n v="5.6272299999999997E-2"/>
  </r>
  <r>
    <x v="14"/>
    <x v="0"/>
    <n v="39.01"/>
    <n v="-94.271000000000001"/>
    <s v="United States"/>
    <s v="31 - Kansas City, MO"/>
    <n v="64014"/>
    <m/>
    <n v="7.8010000000000002"/>
    <n v="0.10375330000000001"/>
  </r>
  <r>
    <x v="14"/>
    <x v="0"/>
    <n v="35.103999999999999"/>
    <n v="-84.013999999999996"/>
    <s v="United States"/>
    <s v="87 - Chattanooga, TN"/>
    <n v="28906"/>
    <m/>
    <n v="3.5"/>
    <n v="4.6550000000000001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4.122999999999998"/>
    <n v="-117.322"/>
    <s v="United States"/>
    <s v="2 - Los Angeles, CA"/>
    <n v="92411"/>
    <s v="San Bernardino, CA"/>
    <n v="4.6689999999999996"/>
    <n v="6.2097699999999999E-2"/>
  </r>
  <r>
    <x v="14"/>
    <x v="0"/>
    <n v="40.46"/>
    <n v="-90.647999999999996"/>
    <s v="United States"/>
    <s v="171 - Quincy, IL"/>
    <n v="61455"/>
    <m/>
    <n v="7.952"/>
    <n v="0.10576160000000001"/>
  </r>
  <r>
    <x v="15"/>
    <x v="0"/>
    <n v="30.542999999999999"/>
    <n v="-97.864999999999995"/>
    <s v="United States"/>
    <s v="45 - Austin, TX"/>
    <n v="78641"/>
    <m/>
    <n v="0.623"/>
    <n v="8.2859000000000006E-3"/>
  </r>
  <r>
    <x v="14"/>
    <x v="0"/>
    <n v="32.735999999999997"/>
    <n v="-96.893000000000001"/>
    <s v="United States"/>
    <s v="5 - Dallas-Ft. Worth, TX"/>
    <n v="75211"/>
    <m/>
    <n v="28.98"/>
    <n v="0.385434"/>
  </r>
  <r>
    <x v="14"/>
    <x v="0"/>
    <n v="42.677999999999997"/>
    <n v="-90.114999999999995"/>
    <s v="United States"/>
    <s v="85 - Madison, WI"/>
    <n v="53530"/>
    <m/>
    <n v="7.86"/>
    <n v="0.10453800000000002"/>
  </r>
  <r>
    <x v="14"/>
    <x v="0"/>
    <n v="39.722999999999999"/>
    <n v="-75.591999999999999"/>
    <s v="United States"/>
    <s v="4 - Philadelphia, PA"/>
    <n v="19804"/>
    <m/>
    <n v="5.452"/>
    <n v="7.2511600000000009E-2"/>
  </r>
  <r>
    <x v="14"/>
    <x v="0"/>
    <n v="38.750999999999998"/>
    <n v="-77.087000000000003"/>
    <s v="United States"/>
    <s v="8 - Washington, DC"/>
    <n v="22306"/>
    <m/>
    <n v="28.315999999999999"/>
    <n v="0.37660279999999996"/>
  </r>
  <r>
    <x v="14"/>
    <x v="0"/>
    <n v="38.814"/>
    <n v="-94.265000000000001"/>
    <s v="United States"/>
    <s v="31 - Kansas City, MO"/>
    <n v="64080"/>
    <m/>
    <n v="7.6859999999999999"/>
    <n v="0.1022238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27"/>
    <x v="0"/>
    <n v="38.817999999999998"/>
    <n v="-77.141000000000005"/>
    <s v="United States"/>
    <s v="8 - Washington, DC"/>
    <n v="22312"/>
    <m/>
    <n v="12.839"/>
    <n v="0.17075870000000001"/>
  </r>
  <r>
    <x v="27"/>
    <x v="0"/>
    <n v="45.04"/>
    <n v="-93.221000000000004"/>
    <s v="United States"/>
    <s v="15 - Minneapolis-St. Paul, MN"/>
    <n v="55421"/>
    <m/>
    <n v="4.1276339999999996"/>
    <n v="5.4897532200000002E-2"/>
  </r>
  <r>
    <x v="14"/>
    <x v="0"/>
    <n v="31.766999999999999"/>
    <n v="-106.36499999999999"/>
    <s v="United States"/>
    <s v="174 - El Paso, TX"/>
    <n v="79925"/>
    <s v="El Paso, TX"/>
    <n v="4.0970000000000004"/>
    <n v="5.4490100000000014E-2"/>
  </r>
  <r>
    <x v="14"/>
    <x v="0"/>
    <n v="29.878"/>
    <n v="-95.721999999999994"/>
    <s v="United States"/>
    <s v="10 - Houston, TX"/>
    <n v="77449"/>
    <s v="Houston, TX"/>
    <n v="4.8140000000000001"/>
    <n v="6.4026200000000005E-2"/>
  </r>
  <r>
    <x v="14"/>
    <x v="0"/>
    <n v="33.463000000000001"/>
    <n v="-94.406999999999996"/>
    <s v="United States"/>
    <s v="82 - Shreveport, LA"/>
    <n v="75570"/>
    <m/>
    <n v="16.125"/>
    <n v="0.21446250000000003"/>
  </r>
  <r>
    <x v="22"/>
    <x v="4"/>
    <n v="30.207000000000001"/>
    <n v="-97.834999999999994"/>
    <s v="United States"/>
    <s v="45 - Austin, TX"/>
    <n v="78749"/>
    <s v="Austin, TX"/>
    <n v="0.41666666699999999"/>
    <n v="5.5416666711E-3"/>
  </r>
  <r>
    <x v="27"/>
    <x v="0"/>
    <n v="35.875"/>
    <n v="-78.540999999999997"/>
    <s v="United States"/>
    <s v="24 - Raleigh-Durham, NC"/>
    <n v="27616"/>
    <s v="Raleigh, NC"/>
    <n v="2"/>
    <n v="2.6600000000000002E-2"/>
  </r>
  <r>
    <x v="22"/>
    <x v="4"/>
    <n v="36.805999999999997"/>
    <n v="-89.997"/>
    <s v="United States"/>
    <s v="81 - Paducah, KY"/>
    <n v="63841"/>
    <m/>
    <n v="0.16666666699999999"/>
    <n v="2.2166666710999997E-3"/>
  </r>
  <r>
    <x v="22"/>
    <x v="4"/>
    <n v="33.344999999999999"/>
    <n v="-83.216999999999999"/>
    <s v="United States"/>
    <s v="9 - Atlanta, GA"/>
    <n v="31024"/>
    <m/>
    <n v="2.5299999999999998"/>
    <n v="3.3648999999999998E-2"/>
  </r>
  <r>
    <x v="15"/>
    <x v="0"/>
    <n v="35.906999999999996"/>
    <n v="-79.088999999999999"/>
    <s v="United States"/>
    <s v="24 - Raleigh-Durham, NC"/>
    <n v="27510"/>
    <m/>
    <n v="0.73199999999999998"/>
    <n v="9.7356000000000005E-3"/>
  </r>
  <r>
    <x v="22"/>
    <x v="4"/>
    <n v="40.259"/>
    <n v="-111.68"/>
    <s v="United States"/>
    <s v="33 - Salt Lake City, UT"/>
    <n v="84604"/>
    <s v="Provo, UT"/>
    <n v="3.0833333330000001"/>
    <n v="4.1008333328900005E-2"/>
  </r>
  <r>
    <x v="7"/>
    <x v="0"/>
    <n v="33.755000000000003"/>
    <n v="-84.414000000000001"/>
    <s v="United States"/>
    <s v="9 - Atlanta, GA"/>
    <n v="30314"/>
    <s v="Atlanta, GA"/>
    <n v="32.097479999999997"/>
    <n v="0.42689648399999996"/>
  </r>
  <r>
    <x v="22"/>
    <x v="4"/>
    <n v="43.082999999999998"/>
    <n v="-97.16"/>
    <s v="United States"/>
    <s v="112 - Sioux Falls(Mitchell), SD"/>
    <n v="57073"/>
    <m/>
    <n v="1.5"/>
    <n v="1.9950000000000002E-2"/>
  </r>
  <r>
    <x v="12"/>
    <x v="1"/>
    <n v="34.887"/>
    <n v="-82.155000000000001"/>
    <s v="United States"/>
    <s v="37 - Greenville-Spartanburg, SC"/>
    <n v="29651"/>
    <m/>
    <n v="10.119999999999999"/>
    <n v="0.13459599999999999"/>
  </r>
  <r>
    <x v="12"/>
    <x v="1"/>
    <n v="28.565999999999999"/>
    <n v="-81.296000000000006"/>
    <s v="United States"/>
    <s v="19 - Orlando, FL"/>
    <n v="32807"/>
    <m/>
    <n v="71.05"/>
    <n v="0.94496500000000005"/>
  </r>
  <r>
    <x v="5"/>
    <x v="2"/>
    <n v="38.959000000000003"/>
    <n v="-77.355999999999995"/>
    <s v="United States"/>
    <s v="8 - Washington, DC"/>
    <n v="20190"/>
    <m/>
    <n v="34.330154"/>
    <n v="0.45659104820000007"/>
  </r>
  <r>
    <x v="15"/>
    <x v="0"/>
    <n v="38.14"/>
    <n v="-79.046000000000006"/>
    <s v="United States"/>
    <s v="178 - Harrisonburg, VA"/>
    <n v="24401"/>
    <m/>
    <n v="0.26800000000000002"/>
    <n v="3.5644000000000001E-3"/>
  </r>
  <r>
    <x v="15"/>
    <x v="0"/>
    <n v="42.96"/>
    <n v="-88.043999999999997"/>
    <s v="United States"/>
    <s v="34 - Milwaukee, WI"/>
    <n v="53228"/>
    <m/>
    <n v="5.4409999999999998"/>
    <n v="7.2365299999999994E-2"/>
  </r>
  <r>
    <x v="15"/>
    <x v="0"/>
    <n v="29.565000000000001"/>
    <n v="-95.685000000000002"/>
    <s v="United States"/>
    <s v="10 - Houston, TX"/>
    <n v="77479"/>
    <m/>
    <n v="2.2959999999999998"/>
    <n v="3.0536799999999999E-2"/>
  </r>
  <r>
    <x v="15"/>
    <x v="0"/>
    <n v="36.402999999999999"/>
    <n v="-79.972999999999999"/>
    <s v="United States"/>
    <s v="46 - Greensboro-High Point-Winston Salem, NC"/>
    <n v="27027"/>
    <m/>
    <n v="0.45600000000000002"/>
    <n v="6.0648000000000004E-3"/>
  </r>
  <r>
    <x v="4"/>
    <x v="0"/>
    <n v="33.234000000000002"/>
    <n v="-111.86"/>
    <s v="United States"/>
    <s v="13 - Phoenix, AZ"/>
    <n v="85248"/>
    <s v="Chandler, AZ"/>
    <n v="17.940000000000001"/>
    <n v="0.23860200000000004"/>
  </r>
  <r>
    <x v="7"/>
    <x v="0"/>
    <n v="38.235999999999997"/>
    <n v="-78.373000000000005"/>
    <s v="United States"/>
    <s v="183 - Charlottesville, VA"/>
    <n v="22968"/>
    <m/>
    <n v="9.1492439999999995"/>
    <n v="0.12168494519999999"/>
  </r>
  <r>
    <x v="14"/>
    <x v="0"/>
    <n v="39.011000000000003"/>
    <n v="-94.483999999999995"/>
    <s v="United States"/>
    <s v="31 - Kansas City, MO"/>
    <n v="64129"/>
    <s v="Kansas City, MO"/>
    <n v="11.397"/>
    <n v="0.15158010000000002"/>
  </r>
  <r>
    <x v="14"/>
    <x v="0"/>
    <n v="36.945"/>
    <n v="-81.09"/>
    <s v="United States"/>
    <s v="68 - Roanoke-Lynchburg, VA"/>
    <n v="24382"/>
    <m/>
    <n v="4.0140000000000002"/>
    <n v="5.3386200000000009E-2"/>
  </r>
  <r>
    <x v="15"/>
    <x v="0"/>
    <n v="35.186"/>
    <n v="-101.86799999999999"/>
    <s v="United States"/>
    <s v="130 - Amarillo, TX"/>
    <n v="79109"/>
    <s v="Amarillo, TX"/>
    <n v="4.8129999999999997"/>
    <n v="6.4012899999999998E-2"/>
  </r>
  <r>
    <x v="15"/>
    <x v="0"/>
    <n v="29.780999999999999"/>
    <n v="-95.748999999999995"/>
    <s v="United States"/>
    <s v="10 - Houston, TX"/>
    <n v="77450"/>
    <s v="Houston, TX"/>
    <n v="2.3140000000000001"/>
    <n v="3.0776200000000004E-2"/>
  </r>
  <r>
    <x v="7"/>
    <x v="0"/>
    <n v="33.515999999999998"/>
    <n v="-101.955"/>
    <s v="United States"/>
    <s v="142 - Lubbock, TX"/>
    <n v="79424"/>
    <s v="Lubbock, TX"/>
    <n v="6.7247060000000003"/>
    <n v="8.943858980000001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34.94"/>
    <n v="-100.893"/>
    <s v="United States"/>
    <s v="130 - Amarillo, TX"/>
    <n v="79226"/>
    <m/>
    <n v="1.81"/>
    <n v="2.4073000000000001E-2"/>
  </r>
  <r>
    <x v="14"/>
    <x v="0"/>
    <n v="44.298000000000002"/>
    <n v="-96.77"/>
    <s v="United States"/>
    <s v="112 - Sioux Falls(Mitchell), SD"/>
    <n v="57006"/>
    <m/>
    <n v="10.226000000000001"/>
    <n v="0.13600580000000001"/>
  </r>
  <r>
    <x v="4"/>
    <x v="0"/>
    <n v="33.520000000000003"/>
    <n v="-101.94"/>
    <s v="United States"/>
    <s v="142 - Lubbock, TX"/>
    <n v="79424"/>
    <s v="Lubbock, TX"/>
    <n v="0.54"/>
    <n v="7.1820000000000009E-3"/>
  </r>
  <r>
    <x v="15"/>
    <x v="0"/>
    <n v="30.521999999999998"/>
    <n v="-97.828000000000003"/>
    <s v="United States"/>
    <s v="45 - Austin, TX"/>
    <n v="78613"/>
    <m/>
    <n v="6.4980000000000002"/>
    <n v="8.6423400000000011E-2"/>
  </r>
  <r>
    <x v="14"/>
    <x v="0"/>
    <n v="36.713999999999999"/>
    <n v="-121.626"/>
    <s v="United States"/>
    <s v="125 - Monterey-Salinas, CA"/>
    <n v="93906"/>
    <s v="Salinas, CA"/>
    <n v="9.5860000000000003"/>
    <n v="0.12749380000000002"/>
  </r>
  <r>
    <x v="14"/>
    <x v="0"/>
    <n v="33.783000000000001"/>
    <n v="-118.184"/>
    <s v="United States"/>
    <s v="2 - Los Angeles, CA"/>
    <n v="90813"/>
    <s v="Long Beach, CA"/>
    <n v="5.6520000000000001"/>
    <n v="7.5171600000000005E-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27"/>
    <x v="0"/>
    <n v="36.133000000000003"/>
    <n v="-76.494"/>
    <s v="United States"/>
    <s v="44 - Norfolk-Portsmouth-Newport News, VA"/>
    <n v="27944"/>
    <m/>
    <n v="12.382902"/>
    <n v="0.16469259659999999"/>
  </r>
  <r>
    <x v="27"/>
    <x v="0"/>
    <n v="35.72"/>
    <n v="-77.950999999999993"/>
    <s v="United States"/>
    <s v="24 - Raleigh-Durham, NC"/>
    <n v="27893"/>
    <m/>
    <n v="3.7166000000000001"/>
    <n v="4.9430780000000001E-2"/>
  </r>
  <r>
    <x v="15"/>
    <x v="2"/>
    <n v="37.152000000000001"/>
    <n v="-77.275999999999996"/>
    <s v="United States"/>
    <s v="57 - Richmond-Petersburg, VA"/>
    <n v="23842"/>
    <m/>
    <n v="11.36"/>
    <n v="0.151088"/>
  </r>
  <r>
    <x v="6"/>
    <x v="2"/>
    <n v="38.942999999999998"/>
    <n v="-77.331999999999994"/>
    <s v="United States"/>
    <s v="8 - Washington, DC"/>
    <n v="20191"/>
    <m/>
    <n v="96.39"/>
    <n v="1.2819870000000002"/>
  </r>
  <r>
    <x v="6"/>
    <x v="2"/>
    <n v="28.76"/>
    <n v="-81.356999999999999"/>
    <s v="United States"/>
    <s v="19 - Orlando, FL"/>
    <n v="32746"/>
    <m/>
    <n v="67.53"/>
    <n v="0.89814900000000009"/>
  </r>
  <r>
    <x v="11"/>
    <x v="0"/>
    <n v="32.749000000000002"/>
    <n v="-117.098"/>
    <s v="United States"/>
    <s v="28 - San Diego, CA"/>
    <n v="92105"/>
    <s v="San Diego, CA"/>
    <n v="5.77"/>
    <n v="7.6741000000000004E-2"/>
  </r>
  <r>
    <x v="6"/>
    <x v="2"/>
    <n v="38.950000000000003"/>
    <n v="-77.421000000000006"/>
    <s v="United States"/>
    <s v="8 - Washington, DC"/>
    <n v="20171"/>
    <m/>
    <n v="35.479999999999997"/>
    <n v="0.47188399999999997"/>
  </r>
  <r>
    <x v="6"/>
    <x v="2"/>
    <n v="38.654000000000003"/>
    <n v="-90.552999999999997"/>
    <s v="United States"/>
    <s v="21 - St. Louis, MO"/>
    <n v="63017"/>
    <m/>
    <n v="15.1"/>
    <n v="0.20083000000000001"/>
  </r>
  <r>
    <x v="6"/>
    <x v="2"/>
    <n v="35.21"/>
    <n v="-80.825000000000003"/>
    <s v="United States"/>
    <s v="25 - Charlotte, NC"/>
    <n v="28207"/>
    <s v="Charlotte, NC"/>
    <n v="201.02"/>
    <n v="2.6735660000000001"/>
  </r>
  <r>
    <x v="15"/>
    <x v="0"/>
    <n v="36.343000000000004"/>
    <n v="-119.277"/>
    <s v="United States"/>
    <s v="55 - Fresno-Visalia, CA"/>
    <n v="93292"/>
    <s v="Visalia, CA"/>
    <n v="1.002"/>
    <n v="1.3326600000000001E-2"/>
  </r>
  <r>
    <x v="14"/>
    <x v="0"/>
    <n v="32.253999999999998"/>
    <n v="-95.305999999999997"/>
    <s v="United States"/>
    <s v="107 - Tyler-Longview(Lufkin &amp; Nacogdoches), TX"/>
    <n v="75703"/>
    <s v="Tyler, TX"/>
    <n v="68.786000000000001"/>
    <n v="0.91485380000000005"/>
  </r>
  <r>
    <x v="14"/>
    <x v="0"/>
    <n v="42.997"/>
    <n v="-88.043999999999997"/>
    <s v="United States"/>
    <s v="34 - Milwaukee, WI"/>
    <n v="53227"/>
    <m/>
    <n v="5.1580000000000004"/>
    <n v="6.8601400000000007E-2"/>
  </r>
  <r>
    <x v="14"/>
    <x v="0"/>
    <n v="37.072000000000003"/>
    <n v="-93.222999999999999"/>
    <s v="United States"/>
    <s v="114 - Springfield, MO"/>
    <n v="65721"/>
    <m/>
    <n v="14.212"/>
    <n v="0.18901960000000001"/>
  </r>
  <r>
    <x v="14"/>
    <x v="0"/>
    <n v="44.78"/>
    <n v="-93.51"/>
    <s v="United States"/>
    <s v="15 - Minneapolis-St. Paul, MN"/>
    <n v="55379"/>
    <m/>
    <n v="27.306000000000001"/>
    <n v="0.36316980000000004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7.615000000000002"/>
    <n v="-117.428"/>
    <s v="United States"/>
    <s v="73 - Spokane, WA"/>
    <n v="99224"/>
    <s v="Spokane, WA"/>
    <n v="12.849"/>
    <n v="0.17089170000000004"/>
  </r>
  <r>
    <x v="14"/>
    <x v="0"/>
    <n v="46.595999999999997"/>
    <n v="-94.313999999999993"/>
    <s v="United States"/>
    <s v="15 - Minneapolis-St. Paul, MN"/>
    <n v="56472"/>
    <m/>
    <n v="6.1139999999999999"/>
    <n v="8.1316200000000005E-2"/>
  </r>
  <r>
    <x v="20"/>
    <x v="2"/>
    <n v="47.192999999999998"/>
    <n v="-122.28100000000001"/>
    <s v="United States"/>
    <s v="12 - Seattle-Tacoma, WA"/>
    <n v="98372"/>
    <m/>
    <n v="38.29"/>
    <n v="0.50925699999999996"/>
  </r>
  <r>
    <x v="22"/>
    <x v="4"/>
    <n v="35.360999999999997"/>
    <n v="-96.962999999999994"/>
    <s v="United States"/>
    <s v="41 - Oklahoma City, OK"/>
    <n v="74804"/>
    <m/>
    <n v="3.68"/>
    <n v="4.8944000000000001E-2"/>
  </r>
  <r>
    <x v="0"/>
    <x v="0"/>
    <n v="29.994"/>
    <n v="-95.622"/>
    <s v="United States"/>
    <s v="10 - Houston, TX"/>
    <n v="77429"/>
    <s v="Houston, TX"/>
    <n v="71.94"/>
    <n v="0.95680200000000015"/>
  </r>
  <r>
    <x v="0"/>
    <x v="0"/>
    <n v="33.945999999999998"/>
    <n v="-83.926000000000002"/>
    <s v="United States"/>
    <s v="9 - Atlanta, GA"/>
    <n v="30045"/>
    <m/>
    <n v="126.86422399999999"/>
    <n v="1.6872941792"/>
  </r>
  <r>
    <x v="0"/>
    <x v="0"/>
    <n v="45.073999999999998"/>
    <n v="-87.656000000000006"/>
    <s v="United States"/>
    <s v="69 - Green Bay-Appleton, WI"/>
    <n v="54143"/>
    <m/>
    <n v="11.88"/>
    <n v="0.15800400000000001"/>
  </r>
  <r>
    <x v="0"/>
    <x v="0"/>
    <n v="30.12"/>
    <n v="-81.623999999999995"/>
    <s v="United States"/>
    <s v="50 - Jacksonville, FL"/>
    <n v="32259"/>
    <m/>
    <n v="23.76"/>
    <n v="0.31600800000000001"/>
  </r>
  <r>
    <x v="3"/>
    <x v="0"/>
    <n v="25.86"/>
    <n v="-80.262"/>
    <s v="United States"/>
    <s v="16 - Miami-Ft. Lauderdale, FL"/>
    <n v="33013"/>
    <s v="Hialeah, FL"/>
    <n v="145"/>
    <n v="1.9284999999999999"/>
  </r>
  <r>
    <x v="4"/>
    <x v="0"/>
    <n v="32.744"/>
    <n v="-97.018000000000001"/>
    <s v="United States"/>
    <s v="5 - Dallas-Ft. Worth, TX"/>
    <n v="75050"/>
    <s v="Grand Prairie, TX"/>
    <n v="14.87"/>
    <n v="0.197771"/>
  </r>
  <r>
    <x v="0"/>
    <x v="0"/>
    <n v="29.606999999999999"/>
    <n v="-95.477000000000004"/>
    <s v="United States"/>
    <s v="10 - Houston, TX"/>
    <n v="77085"/>
    <s v="Houston, TX"/>
    <n v="24.72"/>
    <n v="0.32877600000000001"/>
  </r>
  <r>
    <x v="0"/>
    <x v="0"/>
    <n v="28.603999999999999"/>
    <n v="-81.394000000000005"/>
    <s v="United States"/>
    <s v="19 - Orlando, FL"/>
    <n v="32804"/>
    <m/>
    <n v="23.787042"/>
    <n v="0.31636765860000005"/>
  </r>
  <r>
    <x v="14"/>
    <x v="0"/>
    <n v="40.945999999999998"/>
    <n v="-90.34"/>
    <s v="United States"/>
    <s v="99 - Davenport IA-Rock Island-Moline, IL"/>
    <n v="61401"/>
    <m/>
    <n v="8.9619999999999997"/>
    <n v="0.1191946"/>
  </r>
  <r>
    <x v="14"/>
    <x v="0"/>
    <n v="48.588999999999999"/>
    <n v="-93.44"/>
    <s v="United States"/>
    <s v="139 - Duluth MN-Superior, WI"/>
    <n v="56649"/>
    <m/>
    <n v="4.4589999999999996"/>
    <n v="5.9304699999999995E-2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4.692999999999998"/>
    <n v="-93.215000000000003"/>
    <s v="United States"/>
    <s v="15 - Minneapolis-St. Paul, MN"/>
    <n v="55044"/>
    <m/>
    <n v="76.48"/>
    <n v="1.0171840000000001"/>
  </r>
  <r>
    <x v="14"/>
    <x v="0"/>
    <n v="44.046999999999997"/>
    <n v="-91.677999999999997"/>
    <s v="United States"/>
    <s v="128 - La Crosse-Eau Claire, WI"/>
    <n v="55987"/>
    <m/>
    <n v="14.7"/>
    <n v="0.19551000000000002"/>
  </r>
  <r>
    <x v="14"/>
    <x v="0"/>
    <n v="34.091000000000001"/>
    <n v="-117.315"/>
    <s v="United States"/>
    <s v="2 - Los Angeles, CA"/>
    <n v="92410"/>
    <s v="San Bernardino, CA"/>
    <n v="16.052"/>
    <n v="0.2134916"/>
  </r>
  <r>
    <x v="14"/>
    <x v="0"/>
    <n v="37.840000000000003"/>
    <n v="-120.224"/>
    <s v="United States"/>
    <s v="20 - Sacramento-Stockton-Modesto, CA"/>
    <n v="95321"/>
    <m/>
    <n v="3.2090000000000001"/>
    <n v="4.2679700000000001E-2"/>
  </r>
  <r>
    <x v="14"/>
    <x v="0"/>
    <n v="47.682000000000002"/>
    <n v="-117.40600000000001"/>
    <s v="United States"/>
    <s v="73 - Spokane, WA"/>
    <n v="99207"/>
    <s v="Spokane, WA"/>
    <n v="14.502000000000001"/>
    <n v="0.19287660000000004"/>
  </r>
  <r>
    <x v="14"/>
    <x v="0"/>
    <n v="45.167000000000002"/>
    <n v="-93.263999999999996"/>
    <s v="United States"/>
    <s v="15 - Minneapolis-St. Paul, MN"/>
    <n v="55434"/>
    <m/>
    <n v="60.393000000000001"/>
    <n v="0.80322690000000008"/>
  </r>
  <r>
    <x v="14"/>
    <x v="0"/>
    <n v="33.737000000000002"/>
    <n v="-117.91800000000001"/>
    <s v="United States"/>
    <s v="2 - Los Angeles, CA"/>
    <n v="92704"/>
    <s v="Santa Ana, CA"/>
    <n v="5.1539999999999999"/>
    <n v="6.8548200000000004E-2"/>
  </r>
  <r>
    <x v="14"/>
    <x v="0"/>
    <n v="44.170999999999999"/>
    <n v="-93.944999999999993"/>
    <s v="United States"/>
    <s v="198 - Mankato, MN"/>
    <n v="56001"/>
    <m/>
    <n v="41.348999999999997"/>
    <n v="0.54994169999999998"/>
  </r>
  <r>
    <x v="14"/>
    <x v="0"/>
    <n v="38.58"/>
    <n v="-90.617999999999995"/>
    <s v="United States"/>
    <s v="21 - St. Louis, MO"/>
    <n v="63040"/>
    <m/>
    <n v="16.436"/>
    <n v="0.21859880000000001"/>
  </r>
  <r>
    <x v="14"/>
    <x v="0"/>
    <n v="33.947000000000003"/>
    <n v="-118.33"/>
    <s v="United States"/>
    <s v="2 - Los Angeles, CA"/>
    <n v="90303"/>
    <m/>
    <n v="18.2"/>
    <n v="0.24206000000000003"/>
  </r>
  <r>
    <x v="14"/>
    <x v="0"/>
    <n v="37.645000000000003"/>
    <n v="-120.991"/>
    <s v="United States"/>
    <s v="20 - Sacramento-Stockton-Modesto, CA"/>
    <n v="95354"/>
    <s v="Modesto, CA"/>
    <n v="3.6030000000000002"/>
    <n v="4.7919900000000008E-2"/>
  </r>
  <r>
    <x v="14"/>
    <x v="0"/>
    <n v="47.68"/>
    <n v="-117.28"/>
    <s v="United States"/>
    <s v="73 - Spokane, WA"/>
    <n v="99206"/>
    <s v="Spokane Valley, WA"/>
    <n v="28.672000000000001"/>
    <n v="0.3813376"/>
  </r>
  <r>
    <x v="14"/>
    <x v="0"/>
    <n v="35.517000000000003"/>
    <n v="-108.76900000000001"/>
    <s v="United States"/>
    <s v="47 - Albuquerque-Santa Fe, NM"/>
    <n v="87301"/>
    <m/>
    <n v="5.8"/>
    <n v="7.714E-2"/>
  </r>
  <r>
    <x v="14"/>
    <x v="0"/>
    <n v="37.180999999999997"/>
    <n v="-93.253"/>
    <s v="United States"/>
    <s v="114 - Springfield, MO"/>
    <n v="65804"/>
    <s v="Springfield, MO"/>
    <n v="33.805999999999997"/>
    <n v="0.44961979999999996"/>
  </r>
  <r>
    <x v="14"/>
    <x v="0"/>
    <n v="34.637"/>
    <n v="-99.326999999999998"/>
    <s v="United States"/>
    <s v="143 - Wichita Falls, TX"/>
    <n v="73521"/>
    <m/>
    <n v="5.5220000000000002"/>
    <n v="7.3442600000000011E-2"/>
  </r>
  <r>
    <x v="14"/>
    <x v="0"/>
    <n v="38.161999999999999"/>
    <n v="-92.603999999999999"/>
    <s v="United States"/>
    <s v="138 - Columbia-Jefferson City, MO"/>
    <n v="65065"/>
    <m/>
    <n v="15.057"/>
    <n v="0.20025810000000002"/>
  </r>
  <r>
    <x v="14"/>
    <x v="0"/>
    <n v="43.746000000000002"/>
    <n v="-87.963999999999999"/>
    <s v="United States"/>
    <s v="34 - Milwaukee, WI"/>
    <n v="53073"/>
    <m/>
    <n v="12.773"/>
    <n v="0.1698809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6.091000000000001"/>
    <n v="-96.009"/>
    <s v="United States"/>
    <s v="59 - Tulsa, OK"/>
    <n v="74107"/>
    <s v="Tulsa, OK"/>
    <n v="9.282"/>
    <n v="0.12345060000000001"/>
  </r>
  <r>
    <x v="14"/>
    <x v="0"/>
    <n v="44.292999999999999"/>
    <n v="-94.438999999999993"/>
    <s v="United States"/>
    <s v="198 - Mankato, MN"/>
    <n v="56073"/>
    <m/>
    <n v="7.6740000000000004"/>
    <n v="0.10206420000000001"/>
  </r>
  <r>
    <x v="14"/>
    <x v="0"/>
    <n v="34.256"/>
    <n v="-88.73"/>
    <s v="United States"/>
    <s v="133 - Columbus-Tupelo-West Point, MS"/>
    <n v="38801"/>
    <m/>
    <n v="5.8220000000000001"/>
    <n v="7.7432600000000004E-2"/>
  </r>
  <r>
    <x v="14"/>
    <x v="0"/>
    <n v="40.738999999999997"/>
    <n v="-89.605999999999995"/>
    <s v="United States"/>
    <s v="116 - Peoria-Bloomington, IL"/>
    <n v="61614"/>
    <m/>
    <n v="5.32"/>
    <n v="7.0755999999999999E-2"/>
  </r>
  <r>
    <x v="14"/>
    <x v="0"/>
    <n v="47.192999999999998"/>
    <n v="-114.892"/>
    <s v="United States"/>
    <s v="166 - Missoula, MT"/>
    <n v="59872"/>
    <m/>
    <n v="25.86"/>
    <n v="0.34393800000000002"/>
  </r>
  <r>
    <x v="14"/>
    <x v="0"/>
    <n v="38.633000000000003"/>
    <n v="-121.32899999999999"/>
    <s v="United States"/>
    <s v="20 - Sacramento-Stockton-Modesto, CA"/>
    <n v="95608"/>
    <m/>
    <n v="2.84"/>
    <n v="3.7772E-2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41.734000000000002"/>
    <n v="-87.744"/>
    <s v="United States"/>
    <s v="3 - Chicago, IL"/>
    <n v="60453"/>
    <m/>
    <n v="8.6460000000000008"/>
    <n v="0.11499180000000002"/>
  </r>
  <r>
    <x v="14"/>
    <x v="0"/>
    <n v="40.738999999999997"/>
    <n v="-89.605999999999995"/>
    <s v="United States"/>
    <s v="116 - Peoria-Bloomington, IL"/>
    <n v="61614"/>
    <m/>
    <n v="10.64"/>
    <n v="0.141512"/>
  </r>
  <r>
    <x v="14"/>
    <x v="0"/>
    <n v="38.616999999999997"/>
    <n v="-121.271"/>
    <s v="United States"/>
    <s v="20 - Sacramento-Stockton-Modesto, CA"/>
    <n v="95670"/>
    <m/>
    <n v="3.1040000000000001"/>
    <n v="4.1283199999999999E-2"/>
  </r>
  <r>
    <x v="14"/>
    <x v="0"/>
    <n v="44.993000000000002"/>
    <n v="-93.15"/>
    <s v="United States"/>
    <s v="15 - Minneapolis-St. Paul, MN"/>
    <n v="55113"/>
    <m/>
    <n v="4.0069999999999997"/>
    <n v="5.3293099999999996E-2"/>
  </r>
  <r>
    <x v="14"/>
    <x v="0"/>
    <n v="45.082999999999998"/>
    <n v="-93.518000000000001"/>
    <s v="United States"/>
    <s v="15 - Minneapolis-St. Paul, MN"/>
    <n v="55311"/>
    <m/>
    <n v="22.544"/>
    <n v="0.29983520000000002"/>
  </r>
  <r>
    <x v="14"/>
    <x v="0"/>
    <n v="38.692"/>
    <n v="-89.978999999999999"/>
    <s v="United States"/>
    <s v="21 - St. Louis, MO"/>
    <n v="62234"/>
    <m/>
    <n v="60.353999999999999"/>
    <n v="0.80270819999999998"/>
  </r>
  <r>
    <x v="14"/>
    <x v="0"/>
    <n v="46.84"/>
    <n v="-100.72799999999999"/>
    <s v="United States"/>
    <s v="151 - Minot-Bismarck-Dickinson(Williston), ND"/>
    <n v="58503"/>
    <m/>
    <n v="12.772"/>
    <n v="0.16986760000000001"/>
  </r>
  <r>
    <x v="14"/>
    <x v="0"/>
    <n v="38.944000000000003"/>
    <n v="-94.605000000000004"/>
    <s v="United States"/>
    <s v="31 - Kansas City, MO"/>
    <n v="64114"/>
    <s v="Kansas City, MO"/>
    <n v="8.3740000000000006"/>
    <n v="0.11137420000000002"/>
  </r>
  <r>
    <x v="14"/>
    <x v="0"/>
    <n v="35.473999999999997"/>
    <n v="-97.745999999999995"/>
    <s v="United States"/>
    <s v="41 - Oklahoma City, OK"/>
    <n v="73099"/>
    <s v="Oklahoma City, OK"/>
    <n v="64.92"/>
    <n v="0.86343600000000009"/>
  </r>
  <r>
    <x v="14"/>
    <x v="0"/>
    <n v="47.667999999999999"/>
    <n v="-117.107"/>
    <s v="United States"/>
    <s v="73 - Spokane, WA"/>
    <n v="99019"/>
    <m/>
    <n v="26.991"/>
    <n v="0.35898030000000003"/>
  </r>
  <r>
    <x v="14"/>
    <x v="0"/>
    <n v="44.692999999999998"/>
    <n v="-93.281000000000006"/>
    <s v="United States"/>
    <s v="15 - Minneapolis-St. Paul, MN"/>
    <n v="55044"/>
    <m/>
    <n v="19.806000000000001"/>
    <n v="0.26341980000000004"/>
  </r>
  <r>
    <x v="14"/>
    <x v="0"/>
    <n v="35.238"/>
    <n v="-97.478999999999999"/>
    <s v="United States"/>
    <s v="41 - Oklahoma City, OK"/>
    <n v="73069"/>
    <s v="Norman, OK"/>
    <n v="53.304000000000002"/>
    <n v="0.70894320000000011"/>
  </r>
  <r>
    <x v="14"/>
    <x v="0"/>
    <n v="47.68"/>
    <n v="-117.28"/>
    <s v="United States"/>
    <s v="73 - Spokane, WA"/>
    <n v="99206"/>
    <s v="Spokane Valley, WA"/>
    <n v="12.288"/>
    <n v="0.1634304"/>
  </r>
  <r>
    <x v="14"/>
    <x v="0"/>
    <n v="36.704000000000001"/>
    <n v="-81.971000000000004"/>
    <s v="United States"/>
    <s v="96 - Tri-Cities, TN"/>
    <n v="24210"/>
    <m/>
    <n v="15.308999999999999"/>
    <n v="0.2036097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5.652000000000001"/>
    <n v="-117.65600000000001"/>
    <s v="United States"/>
    <s v="2 - Los Angeles, CA"/>
    <n v="93555"/>
    <m/>
    <n v="4.6749999999999998"/>
    <n v="6.2177499999999997E-2"/>
  </r>
  <r>
    <x v="31"/>
    <x v="1"/>
    <n v="34.543999999999997"/>
    <n v="-117.4"/>
    <s v="United States"/>
    <s v="2 - Los Angeles, CA"/>
    <n v="92394"/>
    <m/>
    <n v="93.48"/>
    <n v="1.2432840000000001"/>
  </r>
  <r>
    <x v="1"/>
    <x v="1"/>
    <n v="33.173000000000002"/>
    <n v="-87.521000000000001"/>
    <s v="United States"/>
    <s v="42 - Birmingham, AL"/>
    <n v="35405"/>
    <s v="Tuscaloosa, AL"/>
    <n v="37.283999999999999"/>
    <n v="0.49587720000000002"/>
  </r>
  <r>
    <x v="1"/>
    <x v="1"/>
    <n v="46.396999999999998"/>
    <n v="-94.272999999999996"/>
    <s v="United States"/>
    <s v="15 - Minneapolis-St. Paul, MN"/>
    <n v="56401"/>
    <m/>
    <n v="8.5634999999999994"/>
    <n v="0.11389455000000001"/>
  </r>
  <r>
    <x v="20"/>
    <x v="2"/>
    <n v="33.781999999999996"/>
    <n v="-84.39"/>
    <s v="United States"/>
    <s v="9 - Atlanta, GA"/>
    <n v="30309"/>
    <s v="Atlanta, GA"/>
    <n v="120.69"/>
    <n v="1.6051770000000001"/>
  </r>
  <r>
    <x v="20"/>
    <x v="2"/>
    <n v="33.948"/>
    <n v="-118.381"/>
    <s v="United States"/>
    <s v="2 - Los Angeles, CA"/>
    <n v="90045"/>
    <s v="Los Angeles, CA"/>
    <n v="92.84"/>
    <n v="1.2347720000000002"/>
  </r>
  <r>
    <x v="20"/>
    <x v="2"/>
    <n v="36.219000000000001"/>
    <n v="-81.686000000000007"/>
    <s v="United States"/>
    <s v="25 - Charlotte, NC"/>
    <n v="28607"/>
    <m/>
    <n v="54.19"/>
    <n v="0.72072700000000001"/>
  </r>
  <r>
    <x v="20"/>
    <x v="2"/>
    <n v="41.618000000000002"/>
    <n v="-87.697999999999993"/>
    <s v="United States"/>
    <s v="3 - Chicago, IL"/>
    <n v="60428"/>
    <m/>
    <n v="56.74"/>
    <n v="0.75464200000000003"/>
  </r>
  <r>
    <x v="20"/>
    <x v="2"/>
    <n v="35.223999999999997"/>
    <n v="-80.849999999999994"/>
    <s v="United States"/>
    <s v="25 - Charlotte, NC"/>
    <n v="28202"/>
    <s v="Charlotte, NC"/>
    <n v="166.8"/>
    <n v="2.2184400000000002"/>
  </r>
  <r>
    <x v="20"/>
    <x v="2"/>
    <n v="33.192"/>
    <n v="-117.357"/>
    <s v="United States"/>
    <s v="28 - San Diego, CA"/>
    <n v="92054"/>
    <s v="Oceanside, CA"/>
    <n v="116.35"/>
    <n v="1.547455"/>
  </r>
  <r>
    <x v="20"/>
    <x v="2"/>
    <n v="42.155000000000001"/>
    <n v="-87.87"/>
    <s v="United States"/>
    <s v="3 - Chicago, IL"/>
    <n v="60015"/>
    <m/>
    <n v="53.59"/>
    <n v="0.71274700000000013"/>
  </r>
  <r>
    <x v="20"/>
    <x v="2"/>
    <n v="34.636000000000003"/>
    <n v="-120.449"/>
    <s v="United States"/>
    <s v="123 - Santa Barbara-Santa Maria-San Luis Obispo, CA"/>
    <n v="93436"/>
    <m/>
    <n v="10.55"/>
    <n v="0.14031500000000002"/>
  </r>
  <r>
    <x v="14"/>
    <x v="0"/>
    <n v="33.43"/>
    <n v="-104.52500000000001"/>
    <s v="United States"/>
    <s v="47 - Albuquerque-Santa Fe, NM"/>
    <n v="88201"/>
    <m/>
    <n v="8.4719999999999995"/>
    <n v="0.11267760000000002"/>
  </r>
  <r>
    <x v="14"/>
    <x v="0"/>
    <n v="46.286999999999999"/>
    <n v="-119.352"/>
    <s v="United States"/>
    <s v="122 - Yakima-Pasco-Richland-Kennewick, WA"/>
    <n v="99353"/>
    <m/>
    <n v="21.98"/>
    <n v="0.29233399999999998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4.915999999999997"/>
    <n v="-93.501000000000005"/>
    <s v="United States"/>
    <s v="15 - Minneapolis-St. Paul, MN"/>
    <n v="55345"/>
    <m/>
    <n v="8.0340000000000007"/>
    <n v="0.10685220000000002"/>
  </r>
  <r>
    <x v="14"/>
    <x v="0"/>
    <n v="42.787999999999997"/>
    <n v="-96.94"/>
    <s v="United States"/>
    <s v="112 - Sioux Falls(Mitchell), SD"/>
    <n v="57069"/>
    <m/>
    <n v="12.288"/>
    <n v="0.1634304"/>
  </r>
  <r>
    <x v="15"/>
    <x v="0"/>
    <n v="48.506999999999998"/>
    <n v="-111.86"/>
    <s v="United States"/>
    <s v="190 - Great Falls, MT"/>
    <n v="59474"/>
    <m/>
    <n v="0.27500000000000002"/>
    <n v="3.6575000000000006E-3"/>
  </r>
  <r>
    <x v="7"/>
    <x v="0"/>
    <n v="38.212000000000003"/>
    <n v="-90.388000000000005"/>
    <s v="United States"/>
    <s v="21 - St. Louis, MO"/>
    <n v="63028"/>
    <m/>
    <n v="18.142015000000001"/>
    <n v="0.24128879950000001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0.859000000000002"/>
    <n v="-100.60299999999999"/>
    <s v="United States"/>
    <s v="196 - San Angelo, TX"/>
    <n v="76936"/>
    <m/>
    <n v="1.5329999999999999"/>
    <n v="2.0388899999999998E-2"/>
  </r>
  <r>
    <x v="14"/>
    <x v="0"/>
    <n v="33.359000000000002"/>
    <n v="-97.697999999999993"/>
    <s v="United States"/>
    <s v="5 - Dallas-Ft. Worth, TX"/>
    <n v="76225"/>
    <m/>
    <n v="1.581"/>
    <n v="2.1027299999999999E-2"/>
  </r>
  <r>
    <x v="14"/>
    <x v="0"/>
    <n v="31.832000000000001"/>
    <n v="-102.371"/>
    <s v="United States"/>
    <s v="152 - Odessa-Midland, TX"/>
    <n v="79763"/>
    <s v="Odessa, TX"/>
    <n v="2.2559999999999998"/>
    <n v="3.0004799999999998E-2"/>
  </r>
  <r>
    <x v="22"/>
    <x v="4"/>
    <n v="26.318000000000001"/>
    <n v="-80.120999999999995"/>
    <s v="United States"/>
    <s v="16 - Miami-Ft. Lauderdale, FL"/>
    <n v="33442"/>
    <m/>
    <n v="4.08"/>
    <n v="5.4264000000000007E-2"/>
  </r>
  <r>
    <x v="22"/>
    <x v="4"/>
    <n v="30.370999999999999"/>
    <n v="-88.548000000000002"/>
    <s v="United States"/>
    <s v="160 - Biloxi-Gulfport, MS"/>
    <n v="39567"/>
    <m/>
    <n v="1.1299999999999999"/>
    <n v="1.5029000000000001E-2"/>
  </r>
  <r>
    <x v="11"/>
    <x v="0"/>
    <n v="33.951999999999998"/>
    <n v="-84.24"/>
    <s v="United States"/>
    <s v="9 - Atlanta, GA"/>
    <n v="30092"/>
    <m/>
    <n v="1.46"/>
    <n v="1.9418000000000001E-2"/>
  </r>
  <r>
    <x v="22"/>
    <x v="4"/>
    <n v="37.109000000000002"/>
    <n v="-79.289000000000001"/>
    <s v="United States"/>
    <s v="68 - Roanoke-Lynchburg, VA"/>
    <n v="24517"/>
    <m/>
    <n v="6.7"/>
    <n v="8.9110000000000009E-2"/>
  </r>
  <r>
    <x v="22"/>
    <x v="4"/>
    <n v="33.366999999999997"/>
    <n v="-97.174000000000007"/>
    <s v="United States"/>
    <s v="5 - Dallas-Ft. Worth, TX"/>
    <n v="76266"/>
    <m/>
    <n v="0.125"/>
    <n v="1.6625000000000001E-3"/>
  </r>
  <r>
    <x v="27"/>
    <x v="0"/>
    <n v="38.728000000000002"/>
    <n v="-77.792000000000002"/>
    <s v="United States"/>
    <s v="8 - Washington, DC"/>
    <n v="20186"/>
    <m/>
    <n v="5.9862000000000002"/>
    <n v="7.9616460000000014E-2"/>
  </r>
  <r>
    <x v="27"/>
    <x v="0"/>
    <n v="36.063000000000002"/>
    <n v="-79.100999999999999"/>
    <s v="United States"/>
    <s v="24 - Raleigh-Durham, NC"/>
    <n v="27278"/>
    <m/>
    <n v="4.2160000000000002"/>
    <n v="5.6072800000000006E-2"/>
  </r>
  <r>
    <x v="0"/>
    <x v="0"/>
    <n v="33.334000000000003"/>
    <n v="-111.80800000000001"/>
    <s v="United States"/>
    <s v="13 - Phoenix, AZ"/>
    <n v="85233"/>
    <s v="Gilbert, AZ"/>
    <n v="23.787042"/>
    <n v="0.31636765860000005"/>
  </r>
  <r>
    <x v="0"/>
    <x v="0"/>
    <n v="47.679000000000002"/>
    <n v="-122.17400000000001"/>
    <s v="United States"/>
    <s v="12 - Seattle-Tacoma, WA"/>
    <n v="98033"/>
    <m/>
    <n v="3.9645069999999998"/>
    <n v="5.2727943100000001E-2"/>
  </r>
  <r>
    <x v="14"/>
    <x v="0"/>
    <n v="34.71"/>
    <n v="-85.283000000000001"/>
    <s v="United States"/>
    <s v="87 - Chattanooga, TN"/>
    <n v="30728"/>
    <m/>
    <n v="3.5470000000000002"/>
    <n v="4.7175100000000005E-2"/>
  </r>
  <r>
    <x v="5"/>
    <x v="2"/>
    <n v="29.754999999999999"/>
    <n v="-95.37"/>
    <s v="United States"/>
    <s v="10 - Houston, TX"/>
    <n v="77002"/>
    <s v="Houston, TX"/>
    <n v="26.514326000000001"/>
    <n v="0.35264053580000004"/>
  </r>
  <r>
    <x v="7"/>
    <x v="0"/>
    <n v="34.636000000000003"/>
    <n v="-78.983999999999995"/>
    <s v="United States"/>
    <s v="103 - Florence-Myrtle Beach, SC"/>
    <n v="28358"/>
    <m/>
    <n v="1.4851259999999999"/>
    <n v="1.9752175800000001E-2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22"/>
    <x v="4"/>
    <n v="41.773000000000003"/>
    <n v="-87.613"/>
    <s v="United States"/>
    <s v="3 - Chicago, IL"/>
    <n v="60637"/>
    <s v="Chicago, IL"/>
    <n v="0.41666666699999999"/>
    <n v="5.5416666711E-3"/>
  </r>
  <r>
    <x v="22"/>
    <x v="4"/>
    <n v="38.637"/>
    <n v="-121.505"/>
    <s v="United States"/>
    <s v="20 - Sacramento-Stockton-Modesto, CA"/>
    <n v="95834"/>
    <s v="Sacramento, CA"/>
    <n v="42"/>
    <n v="0.5586000000000001"/>
  </r>
  <r>
    <x v="22"/>
    <x v="4"/>
    <n v="42.082999999999998"/>
    <n v="-88.004000000000005"/>
    <s v="United States"/>
    <s v="3 - Chicago, IL"/>
    <n v="60005"/>
    <m/>
    <n v="8.3333332999999996E-2"/>
    <n v="1.1083333288999999E-3"/>
  </r>
  <r>
    <x v="11"/>
    <x v="0"/>
    <n v="32.219000000000001"/>
    <n v="-82.412999999999997"/>
    <s v="United States"/>
    <s v="92 - Savannah, GA"/>
    <n v="30474"/>
    <m/>
    <n v="1"/>
    <n v="1.3300000000000001E-2"/>
  </r>
  <r>
    <x v="32"/>
    <x v="4"/>
    <n v="33.384999999999998"/>
    <n v="-86.97"/>
    <s v="United States"/>
    <s v="42 - Birmingham, AL"/>
    <n v="35020"/>
    <m/>
    <n v="1"/>
    <n v="1.3300000000000001E-2"/>
  </r>
  <r>
    <x v="14"/>
    <x v="0"/>
    <n v="44.298000000000002"/>
    <n v="-96.77"/>
    <s v="United States"/>
    <s v="112 - Sioux Falls(Mitchell), SD"/>
    <n v="57006"/>
    <m/>
    <n v="15.337"/>
    <n v="0.2039821"/>
  </r>
  <r>
    <x v="22"/>
    <x v="4"/>
    <n v="32.984000000000002"/>
    <n v="-84.573999999999998"/>
    <s v="United States"/>
    <s v="9 - Atlanta, GA"/>
    <n v="30293"/>
    <m/>
    <n v="1.1200000000000001"/>
    <n v="1.4896000000000003E-2"/>
  </r>
  <r>
    <x v="27"/>
    <x v="0"/>
    <n v="35.189"/>
    <n v="-111.663"/>
    <s v="United States"/>
    <s v="13 - Phoenix, AZ"/>
    <n v="86001"/>
    <m/>
    <n v="1.9846999999999999"/>
    <n v="2.6396509999999998E-2"/>
  </r>
  <r>
    <x v="15"/>
    <x v="0"/>
    <n v="32.531999999999996"/>
    <n v="-94.784999999999997"/>
    <s v="United States"/>
    <s v="107 - Tyler-Longview(Lufkin &amp; Nacogdoches), TX"/>
    <n v="75605"/>
    <m/>
    <n v="2.5950000000000002"/>
    <n v="3.4513500000000003E-2"/>
  </r>
  <r>
    <x v="22"/>
    <x v="4"/>
    <n v="39.759"/>
    <n v="-94.831000000000003"/>
    <s v="United States"/>
    <s v="201 - St. Joseph, MO"/>
    <n v="64507"/>
    <m/>
    <n v="8.3333332999999996E-2"/>
    <n v="1.1083333288999999E-3"/>
  </r>
  <r>
    <x v="27"/>
    <x v="0"/>
    <n v="38.723999999999997"/>
    <n v="-77.120999999999995"/>
    <s v="United States"/>
    <s v="8 - Washington, DC"/>
    <n v="22309"/>
    <m/>
    <n v="2.6387"/>
    <n v="3.5094710000000001E-2"/>
  </r>
  <r>
    <x v="9"/>
    <x v="2"/>
    <n v="33.625"/>
    <n v="-117.714"/>
    <s v="United States"/>
    <s v="2 - Los Angeles, CA"/>
    <n v="92630"/>
    <m/>
    <n v="17.95"/>
    <n v="0.23873500000000003"/>
  </r>
  <r>
    <x v="11"/>
    <x v="0"/>
    <n v="32.749000000000002"/>
    <n v="-117.087"/>
    <s v="United States"/>
    <s v="28 - San Diego, CA"/>
    <n v="92105"/>
    <s v="San Diego, CA"/>
    <n v="4.42"/>
    <n v="5.8786000000000005E-2"/>
  </r>
  <r>
    <x v="0"/>
    <x v="0"/>
    <n v="28.907"/>
    <n v="-81.245000000000005"/>
    <s v="United States"/>
    <s v="19 - Orlando, FL"/>
    <n v="32725"/>
    <m/>
    <n v="15.858027999999999"/>
    <n v="0.2109117724"/>
  </r>
  <r>
    <x v="1"/>
    <x v="1"/>
    <n v="40.22"/>
    <n v="-92.582999999999998"/>
    <s v="United States"/>
    <s v="200 - Ottumwa-Kirksville, IA"/>
    <n v="63501"/>
    <m/>
    <n v="23.782"/>
    <n v="0.31630060000000004"/>
  </r>
  <r>
    <x v="3"/>
    <x v="2"/>
    <n v="26.140999999999998"/>
    <n v="-80.337000000000003"/>
    <s v="United States"/>
    <s v="16 - Miami-Ft. Lauderdale, FL"/>
    <n v="33323"/>
    <m/>
    <n v="18"/>
    <n v="0.2394"/>
  </r>
  <r>
    <x v="5"/>
    <x v="2"/>
    <n v="38.904000000000003"/>
    <n v="-77.045000000000002"/>
    <s v="United States"/>
    <s v="8 - Washington, DC"/>
    <n v="20036"/>
    <s v="Washington, DC"/>
    <n v="588.79507999999998"/>
    <n v="7.8309745640000008"/>
  </r>
  <r>
    <x v="5"/>
    <x v="2"/>
    <n v="38.901000000000003"/>
    <n v="-77.043999999999997"/>
    <s v="United States"/>
    <s v="8 - Washington, DC"/>
    <n v="20006"/>
    <s v="Washington, DC"/>
    <n v="55.4084"/>
    <n v="0.73693172000000007"/>
  </r>
  <r>
    <x v="9"/>
    <x v="2"/>
    <n v="25.925000000000001"/>
    <n v="-80.177000000000007"/>
    <s v="United States"/>
    <s v="16 - Miami-Ft. Lauderdale, FL"/>
    <n v="33162"/>
    <m/>
    <n v="73.290000000000006"/>
    <n v="0.97475700000000021"/>
  </r>
  <r>
    <x v="11"/>
    <x v="0"/>
    <n v="34.698"/>
    <n v="-80.762"/>
    <s v="United States"/>
    <s v="25 - Charlotte, NC"/>
    <n v="29720"/>
    <m/>
    <n v="2.2000000000000002"/>
    <n v="2.9260000000000005E-2"/>
  </r>
  <r>
    <x v="2"/>
    <x v="0"/>
    <n v="30.077000000000002"/>
    <n v="-94.188999999999993"/>
    <s v="United States"/>
    <s v="141 - Beaumont-Port Arthur, TX"/>
    <n v="77706"/>
    <m/>
    <n v="6.69"/>
    <n v="8.8977000000000014E-2"/>
  </r>
  <r>
    <x v="2"/>
    <x v="0"/>
    <n v="34.735999999999997"/>
    <n v="-88.944999999999993"/>
    <s v="United States"/>
    <s v="49 - Memphis, TN"/>
    <n v="38663"/>
    <m/>
    <n v="31.56"/>
    <n v="0.41974800000000001"/>
  </r>
  <r>
    <x v="0"/>
    <x v="0"/>
    <n v="32.591999999999999"/>
    <n v="-83.626000000000005"/>
    <s v="United States"/>
    <s v="120 - Macon, GA"/>
    <n v="31088"/>
    <m/>
    <n v="19.822534999999998"/>
    <n v="0.26363971549999998"/>
  </r>
  <r>
    <x v="0"/>
    <x v="0"/>
    <n v="28.71"/>
    <n v="-100.485"/>
    <s v="United States"/>
    <s v="36 - San Antonio, TX"/>
    <n v="78852"/>
    <m/>
    <n v="5.32"/>
    <n v="7.0755999999999999E-2"/>
  </r>
  <r>
    <x v="8"/>
    <x v="1"/>
    <n v="38.003999999999998"/>
    <n v="-121.84"/>
    <s v="United States"/>
    <s v="6 - San Francisco-Oakland-San Jose, CA"/>
    <n v="94509"/>
    <s v="Antioch, CA"/>
    <n v="285.6157"/>
    <n v="3.7986888100000007"/>
  </r>
  <r>
    <x v="8"/>
    <x v="1"/>
    <n v="45.042999999999999"/>
    <n v="-93.19"/>
    <s v="United States"/>
    <s v="15 - Minneapolis-St. Paul, MN"/>
    <n v="55112"/>
    <m/>
    <n v="133.86359999999999"/>
    <n v="1.7803858800000001"/>
  </r>
  <r>
    <x v="6"/>
    <x v="2"/>
    <n v="37.694000000000003"/>
    <n v="-121.905"/>
    <s v="United States"/>
    <s v="6 - San Francisco-Oakland-San Jose, CA"/>
    <n v="94588"/>
    <m/>
    <n v="6.39"/>
    <n v="8.4987000000000007E-2"/>
  </r>
  <r>
    <x v="11"/>
    <x v="0"/>
    <n v="29.702000000000002"/>
    <n v="-95.652000000000001"/>
    <s v="United States"/>
    <s v="10 - Houston, TX"/>
    <n v="77083"/>
    <m/>
    <n v="7.3"/>
    <n v="9.709000000000001E-2"/>
  </r>
  <r>
    <x v="11"/>
    <x v="0"/>
    <n v="34.049999999999997"/>
    <n v="-81.045000000000002"/>
    <s v="United States"/>
    <s v="77 - Columbia, SC"/>
    <n v="29203"/>
    <s v="Columbia, SC"/>
    <n v="0.7"/>
    <n v="9.3100000000000006E-3"/>
  </r>
  <r>
    <x v="11"/>
    <x v="0"/>
    <n v="36.915999999999997"/>
    <n v="-76.231999999999999"/>
    <s v="United States"/>
    <s v="44 - Norfolk-Portsmouth-Newport News, VA"/>
    <n v="23518"/>
    <s v="Norfolk, VA"/>
    <n v="2.4"/>
    <n v="3.1919999999999997E-2"/>
  </r>
  <r>
    <x v="32"/>
    <x v="4"/>
    <n v="46.902000000000001"/>
    <n v="-123.01900000000001"/>
    <s v="United States"/>
    <s v="12 - Seattle-Tacoma, WA"/>
    <n v="98512"/>
    <m/>
    <n v="1.35"/>
    <n v="1.7955000000000002E-2"/>
  </r>
  <r>
    <x v="32"/>
    <x v="4"/>
    <n v="46.902000000000001"/>
    <n v="-123.01900000000001"/>
    <s v="United States"/>
    <s v="12 - Seattle-Tacoma, WA"/>
    <n v="98512"/>
    <m/>
    <n v="6.75"/>
    <n v="8.9775000000000008E-2"/>
  </r>
  <r>
    <x v="12"/>
    <x v="1"/>
    <n v="34.271000000000001"/>
    <n v="-86.197999999999993"/>
    <s v="United States"/>
    <s v="79 - Huntsville-Decatur (Florence), AL"/>
    <n v="35950"/>
    <m/>
    <n v="20.190000000000001"/>
    <n v="0.26852700000000002"/>
  </r>
  <r>
    <x v="12"/>
    <x v="1"/>
    <n v="29.777999999999999"/>
    <n v="-95.959000000000003"/>
    <s v="United States"/>
    <s v="10 - Houston, TX"/>
    <n v="77423"/>
    <m/>
    <n v="31.5"/>
    <n v="0.41895000000000004"/>
  </r>
  <r>
    <x v="12"/>
    <x v="1"/>
    <n v="34.119999999999997"/>
    <n v="-77.900999999999996"/>
    <s v="United States"/>
    <s v="132 - Wilmington, NC"/>
    <n v="28412"/>
    <m/>
    <n v="35.36"/>
    <n v="0.47028800000000004"/>
  </r>
  <r>
    <x v="15"/>
    <x v="0"/>
    <n v="38.956000000000003"/>
    <n v="-92.364000000000004"/>
    <s v="United States"/>
    <s v="138 - Columbia-Jefferson City, MO"/>
    <n v="65203"/>
    <s v="Columbia, MO"/>
    <n v="1.357"/>
    <n v="1.8048100000000001E-2"/>
  </r>
  <r>
    <x v="15"/>
    <x v="0"/>
    <n v="29.666"/>
    <n v="-95.210999999999999"/>
    <s v="United States"/>
    <s v="10 - Houston, TX"/>
    <n v="77502"/>
    <m/>
    <n v="1.9490000000000001"/>
    <n v="2.5921700000000002E-2"/>
  </r>
  <r>
    <x v="15"/>
    <x v="0"/>
    <n v="32.813000000000002"/>
    <n v="-96.61"/>
    <s v="United States"/>
    <s v="5 - Dallas-Ft. Worth, TX"/>
    <n v="75150"/>
    <s v="Mesquite, TX"/>
    <n v="7.7380000000000004"/>
    <n v="0.1029154"/>
  </r>
  <r>
    <x v="7"/>
    <x v="0"/>
    <n v="34.786999999999999"/>
    <n v="-84.998999999999995"/>
    <s v="United States"/>
    <s v="87 - Chattanooga, TN"/>
    <n v="30720"/>
    <m/>
    <n v="13.9458"/>
    <n v="0.18547914000000001"/>
  </r>
  <r>
    <x v="7"/>
    <x v="0"/>
    <n v="37.322000000000003"/>
    <n v="-79.935000000000002"/>
    <s v="United States"/>
    <s v="68 - Roanoke-Lynchburg, VA"/>
    <n v="24019"/>
    <m/>
    <n v="26.246718000000001"/>
    <n v="0.34908134940000007"/>
  </r>
  <r>
    <x v="7"/>
    <x v="0"/>
    <n v="30.349"/>
    <n v="-97.540999999999997"/>
    <s v="United States"/>
    <s v="45 - Austin, TX"/>
    <n v="78653"/>
    <m/>
    <n v="7.4737830000000001"/>
    <n v="9.940131390000001E-2"/>
  </r>
  <r>
    <x v="14"/>
    <x v="0"/>
    <n v="32.520000000000003"/>
    <n v="-84.89"/>
    <s v="United States"/>
    <s v="127 - Columbus, GA"/>
    <n v="31907"/>
    <s v="Columbus, GA"/>
    <n v="11.87"/>
    <n v="0.15787099999999998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23"/>
    <x v="0"/>
    <n v="34.256"/>
    <n v="-118.437"/>
    <s v="United States"/>
    <s v="2 - Los Angeles, CA"/>
    <n v="91331"/>
    <s v="Los Angeles, CA"/>
    <n v="43"/>
    <n v="0.57189999999999996"/>
  </r>
  <r>
    <x v="26"/>
    <x v="1"/>
    <n v="34.067"/>
    <n v="-117.989"/>
    <s v="United States"/>
    <s v="2 - Los Angeles, CA"/>
    <n v="91706"/>
    <m/>
    <n v="705.77447199999995"/>
    <n v="9.3868004775999996"/>
  </r>
  <r>
    <x v="20"/>
    <x v="2"/>
    <n v="47.637"/>
    <n v="-122.328"/>
    <s v="United States"/>
    <s v="12 - Seattle-Tacoma, WA"/>
    <n v="98102"/>
    <s v="Seattle, WA"/>
    <n v="31.02"/>
    <n v="0.41256599999999999"/>
  </r>
  <r>
    <x v="20"/>
    <x v="2"/>
    <n v="30.37"/>
    <n v="-89.087999999999994"/>
    <s v="United States"/>
    <s v="160 - Biloxi-Gulfport, MS"/>
    <n v="39501"/>
    <m/>
    <n v="19.559999999999999"/>
    <n v="0.26014799999999999"/>
  </r>
  <r>
    <x v="20"/>
    <x v="2"/>
    <n v="35.033999999999999"/>
    <n v="-78.870999999999995"/>
    <s v="United States"/>
    <s v="24 - Raleigh-Durham, NC"/>
    <n v="28301"/>
    <s v="Fayetteville, NC"/>
    <n v="120.62"/>
    <n v="1.6042460000000001"/>
  </r>
  <r>
    <x v="22"/>
    <x v="4"/>
    <n v="33.165999999999997"/>
    <n v="-117.215"/>
    <s v="United States"/>
    <s v="28 - San Diego, CA"/>
    <n v="92081"/>
    <m/>
    <n v="35"/>
    <n v="0.46550000000000008"/>
  </r>
  <r>
    <x v="22"/>
    <x v="4"/>
    <n v="26.228000000000002"/>
    <n v="-80.126999999999995"/>
    <s v="United States"/>
    <s v="16 - Miami-Ft. Lauderdale, FL"/>
    <n v="33060"/>
    <s v="Pompano Beach, FL"/>
    <n v="1.481944444"/>
    <n v="1.97098611052E-2"/>
  </r>
  <r>
    <x v="22"/>
    <x v="4"/>
    <n v="47.783999999999999"/>
    <n v="-92.364000000000004"/>
    <s v="United States"/>
    <s v="139 - Duluth MN-Superior, WI"/>
    <n v="55790"/>
    <m/>
    <n v="55.94"/>
    <n v="0.74400199999999994"/>
  </r>
  <r>
    <x v="22"/>
    <x v="4"/>
    <n v="31.471"/>
    <n v="-88.477000000000004"/>
    <s v="United States"/>
    <s v="167 - Hattiesburg-Laurel, MS"/>
    <n v="39362"/>
    <m/>
    <n v="81"/>
    <n v="1.0773000000000001"/>
  </r>
  <r>
    <x v="22"/>
    <x v="4"/>
    <n v="31.832999999999998"/>
    <n v="-82.503"/>
    <s v="United States"/>
    <s v="92 - Savannah, GA"/>
    <n v="31539"/>
    <m/>
    <n v="3.5833333330000001"/>
    <n v="4.7658333328900002E-2"/>
  </r>
  <r>
    <x v="22"/>
    <x v="4"/>
    <n v="43.822000000000003"/>
    <n v="-96.718000000000004"/>
    <s v="United States"/>
    <s v="112 - Sioux Falls(Mitchell), SD"/>
    <n v="57022"/>
    <m/>
    <n v="16.925000000000001"/>
    <n v="0.22510250000000001"/>
  </r>
  <r>
    <x v="22"/>
    <x v="4"/>
    <n v="33.756999999999998"/>
    <n v="-84.652000000000001"/>
    <s v="United States"/>
    <s v="9 - Atlanta, GA"/>
    <n v="30122"/>
    <m/>
    <n v="13.5"/>
    <n v="0.17955000000000002"/>
  </r>
  <r>
    <x v="22"/>
    <x v="4"/>
    <n v="33.710999999999999"/>
    <n v="-84.186000000000007"/>
    <s v="United States"/>
    <s v="9 - Atlanta, GA"/>
    <n v="30035"/>
    <m/>
    <n v="1.3472222220000001"/>
    <n v="1.7918055552600003E-2"/>
  </r>
  <r>
    <x v="20"/>
    <x v="2"/>
    <n v="37.331000000000003"/>
    <n v="-121.892"/>
    <s v="United States"/>
    <s v="6 - San Francisco-Oakland-San Jose, CA"/>
    <n v="95113"/>
    <s v="San Jose, CA"/>
    <n v="113.21"/>
    <n v="1.5056929999999999"/>
  </r>
  <r>
    <x v="20"/>
    <x v="2"/>
    <n v="37.598999999999997"/>
    <n v="-122.38500000000001"/>
    <s v="United States"/>
    <s v="6 - San Francisco-Oakland-San Jose, CA"/>
    <n v="94030"/>
    <m/>
    <n v="28.94"/>
    <n v="0.38490200000000002"/>
  </r>
  <r>
    <x v="20"/>
    <x v="2"/>
    <n v="47.036999999999999"/>
    <n v="-122.90600000000001"/>
    <s v="United States"/>
    <s v="12 - Seattle-Tacoma, WA"/>
    <n v="98501"/>
    <m/>
    <n v="45.55"/>
    <n v="0.60581499999999999"/>
  </r>
  <r>
    <x v="20"/>
    <x v="2"/>
    <n v="38.6"/>
    <n v="-89.99"/>
    <s v="United States"/>
    <s v="21 - St. Louis, MO"/>
    <n v="62208"/>
    <m/>
    <n v="94.5"/>
    <n v="1.25685"/>
  </r>
  <r>
    <x v="20"/>
    <x v="2"/>
    <n v="34.119999999999997"/>
    <n v="-83.837999999999994"/>
    <s v="United States"/>
    <s v="9 - Atlanta, GA"/>
    <n v="30548"/>
    <m/>
    <n v="1.73"/>
    <n v="2.3009000000000002E-2"/>
  </r>
  <r>
    <x v="20"/>
    <x v="2"/>
    <n v="47.466999999999999"/>
    <n v="-122.22199999999999"/>
    <s v="United States"/>
    <s v="12 - Seattle-Tacoma, WA"/>
    <n v="98057"/>
    <m/>
    <n v="47.67"/>
    <n v="0.6340110000000001"/>
  </r>
  <r>
    <x v="20"/>
    <x v="2"/>
    <n v="34.283999999999999"/>
    <n v="-118.867"/>
    <s v="United States"/>
    <s v="2 - Los Angeles, CA"/>
    <n v="93021"/>
    <m/>
    <n v="79.099999999999994"/>
    <n v="1.05203"/>
  </r>
  <r>
    <x v="20"/>
    <x v="2"/>
    <n v="32.906999999999996"/>
    <n v="-117.227"/>
    <s v="United States"/>
    <s v="28 - San Diego, CA"/>
    <n v="92121"/>
    <s v="San Diego, CA"/>
    <n v="17.82"/>
    <n v="0.23700599999999999"/>
  </r>
  <r>
    <x v="20"/>
    <x v="2"/>
    <n v="32.890999999999998"/>
    <n v="-117.223"/>
    <s v="United States"/>
    <s v="28 - San Diego, CA"/>
    <n v="92121"/>
    <s v="San Diego, CA"/>
    <n v="11.78"/>
    <n v="0.15667399999999998"/>
  </r>
  <r>
    <x v="21"/>
    <x v="3"/>
    <n v="44.853999999999999"/>
    <n v="-93.239000000000004"/>
    <s v="United States"/>
    <s v="15 - Minneapolis-St. Paul, MN"/>
    <n v="55425"/>
    <m/>
    <n v="2343.0095999999999"/>
    <n v="31.162027679999998"/>
  </r>
  <r>
    <x v="21"/>
    <x v="3"/>
    <n v="44.948"/>
    <n v="-93.239000000000004"/>
    <s v="United States"/>
    <s v="15 - Minneapolis-St. Paul, MN"/>
    <n v="55407"/>
    <s v="Minneapolis, MN"/>
    <n v="1668.788466"/>
    <n v="22.194886597800004"/>
  </r>
  <r>
    <x v="21"/>
    <x v="3"/>
    <n v="44.956000000000003"/>
    <n v="-93.167000000000002"/>
    <s v="United States"/>
    <s v="15 - Minneapolis-St. Paul, MN"/>
    <n v="55104"/>
    <s v="St. Paul, MN"/>
    <n v="532.35744"/>
    <n v="7.0803539520000003"/>
  </r>
  <r>
    <x v="22"/>
    <x v="4"/>
    <n v="36.137"/>
    <n v="-120.36199999999999"/>
    <s v="United States"/>
    <s v="55 - Fresno-Visalia, CA"/>
    <n v="93210"/>
    <m/>
    <n v="378.29"/>
    <n v="5.0312570000000001"/>
  </r>
  <r>
    <x v="22"/>
    <x v="4"/>
    <n v="32.259"/>
    <n v="-101.45399999999999"/>
    <s v="United States"/>
    <s v="152 - Odessa-Midland, TX"/>
    <n v="79720"/>
    <m/>
    <n v="193.23"/>
    <n v="2.5699589999999999"/>
  </r>
  <r>
    <x v="22"/>
    <x v="4"/>
    <n v="40.64"/>
    <n v="-111.855"/>
    <s v="United States"/>
    <s v="33 - Salt Lake City, UT"/>
    <n v="84121"/>
    <m/>
    <n v="13.29"/>
    <n v="0.176757"/>
  </r>
  <r>
    <x v="22"/>
    <x v="4"/>
    <n v="48.073"/>
    <n v="-114.07899999999999"/>
    <s v="United States"/>
    <s v="166 - Missoula, MT"/>
    <n v="59911"/>
    <m/>
    <n v="28.99583333"/>
    <n v="0.38564458328900003"/>
  </r>
  <r>
    <x v="22"/>
    <x v="4"/>
    <n v="38.923000000000002"/>
    <n v="-94.531000000000006"/>
    <s v="United States"/>
    <s v="31 - Kansas City, MO"/>
    <n v="64137"/>
    <s v="Kansas City, MO"/>
    <n v="6.5"/>
    <n v="8.6449999999999999E-2"/>
  </r>
  <r>
    <x v="14"/>
    <x v="0"/>
    <n v="32.719000000000001"/>
    <n v="-96.876999999999995"/>
    <s v="United States"/>
    <s v="5 - Dallas-Ft. Worth, TX"/>
    <n v="75211"/>
    <s v="Dallas, TX"/>
    <n v="37.072000000000003"/>
    <n v="0.49305760000000004"/>
  </r>
  <r>
    <x v="14"/>
    <x v="0"/>
    <n v="39.006"/>
    <n v="-94.274000000000001"/>
    <s v="United States"/>
    <s v="31 - Kansas City, MO"/>
    <n v="64015"/>
    <m/>
    <n v="7.4180000000000001"/>
    <n v="9.8659400000000008E-2"/>
  </r>
  <r>
    <x v="14"/>
    <x v="0"/>
    <n v="33.515999999999998"/>
    <n v="-84.364999999999995"/>
    <s v="United States"/>
    <s v="9 - Atlanta, GA"/>
    <n v="30238"/>
    <m/>
    <n v="20.393999999999998"/>
    <n v="0.27124019999999999"/>
  </r>
  <r>
    <x v="14"/>
    <x v="0"/>
    <n v="47.68"/>
    <n v="-117.28"/>
    <s v="United States"/>
    <s v="73 - Spokane, WA"/>
    <n v="99206"/>
    <s v="Spokane Valley, WA"/>
    <n v="8.1920000000000002"/>
    <n v="0.1089536"/>
  </r>
  <r>
    <x v="23"/>
    <x v="0"/>
    <n v="35.396000000000001"/>
    <n v="-77.971999999999994"/>
    <s v="United States"/>
    <s v="24 - Raleigh-Durham, NC"/>
    <n v="27534"/>
    <m/>
    <n v="31.33"/>
    <n v="0.41668899999999998"/>
  </r>
  <r>
    <x v="23"/>
    <x v="4"/>
    <n v="38.874000000000002"/>
    <n v="-76.972999999999999"/>
    <s v="United States"/>
    <s v="8 - Washington, DC"/>
    <n v="20020"/>
    <s v="Washington, DC"/>
    <n v="81.16"/>
    <n v="1.0794280000000001"/>
  </r>
  <r>
    <x v="20"/>
    <x v="2"/>
    <n v="47.661999999999999"/>
    <n v="-122.315"/>
    <s v="United States"/>
    <s v="12 - Seattle-Tacoma, WA"/>
    <n v="98105"/>
    <s v="Seattle, WA"/>
    <n v="43.63"/>
    <n v="0.5802790000000001"/>
  </r>
  <r>
    <x v="20"/>
    <x v="2"/>
    <n v="35.814"/>
    <n v="-78.704999999999998"/>
    <s v="United States"/>
    <s v="24 - Raleigh-Durham, NC"/>
    <n v="27607"/>
    <s v="Raleigh, NC"/>
    <n v="311.82"/>
    <n v="4.1472059999999997"/>
  </r>
  <r>
    <x v="20"/>
    <x v="2"/>
    <n v="36.061"/>
    <n v="-79.575999999999993"/>
    <s v="United States"/>
    <s v="46 - Greensboro-High Point-Winston Salem, NC"/>
    <n v="27377"/>
    <m/>
    <n v="93.46"/>
    <n v="1.243018"/>
  </r>
  <r>
    <x v="22"/>
    <x v="4"/>
    <n v="42.563000000000002"/>
    <n v="-114.45699999999999"/>
    <s v="United States"/>
    <s v="191 - Twin Falls, ID"/>
    <n v="83301"/>
    <m/>
    <n v="36"/>
    <n v="0.4788"/>
  </r>
  <r>
    <x v="22"/>
    <x v="4"/>
    <n v="46.593000000000004"/>
    <n v="-95.570999999999998"/>
    <s v="United States"/>
    <s v="117 - Fargo-Valley City, ND"/>
    <n v="56573"/>
    <m/>
    <n v="24.07"/>
    <n v="0.32013100000000005"/>
  </r>
  <r>
    <x v="22"/>
    <x v="4"/>
    <n v="42.994999999999997"/>
    <n v="-88.069000000000003"/>
    <s v="United States"/>
    <s v="34 - Milwaukee, WI"/>
    <n v="53151"/>
    <m/>
    <n v="4.625"/>
    <n v="6.1512499999999998E-2"/>
  </r>
  <r>
    <x v="22"/>
    <x v="4"/>
    <n v="43.051000000000002"/>
    <n v="-88.225999999999999"/>
    <s v="United States"/>
    <s v="34 - Milwaukee, WI"/>
    <n v="53072"/>
    <m/>
    <n v="39.886111110000002"/>
    <n v="0.53048527776300003"/>
  </r>
  <r>
    <x v="22"/>
    <x v="4"/>
    <n v="33.165999999999997"/>
    <n v="-84.888999999999996"/>
    <s v="United States"/>
    <s v="9 - Atlanta, GA"/>
    <n v="30230"/>
    <m/>
    <n v="8.4013888889999997"/>
    <n v="0.11173847222369999"/>
  </r>
  <r>
    <x v="22"/>
    <x v="4"/>
    <n v="44.476999999999997"/>
    <n v="-88.072999999999993"/>
    <s v="United States"/>
    <s v="69 - Green Bay-Appleton, WI"/>
    <n v="54304"/>
    <m/>
    <n v="2.3333333330000001"/>
    <n v="3.1033333328900001E-2"/>
  </r>
  <r>
    <x v="22"/>
    <x v="4"/>
    <n v="37.076000000000001"/>
    <n v="-80.692999999999998"/>
    <s v="United States"/>
    <s v="68 - Roanoke-Lynchburg, VA"/>
    <n v="24084"/>
    <m/>
    <n v="14.95833333"/>
    <n v="0.19894583328900001"/>
  </r>
  <r>
    <x v="22"/>
    <x v="4"/>
    <n v="36.805"/>
    <n v="-76.320999999999998"/>
    <s v="United States"/>
    <s v="44 - Norfolk-Portsmouth-Newport News, VA"/>
    <n v="23702"/>
    <m/>
    <n v="3.1666666669999999"/>
    <n v="4.2116666671099999E-2"/>
  </r>
  <r>
    <x v="22"/>
    <x v="4"/>
    <n v="43.104999999999997"/>
    <n v="-88.105999999999995"/>
    <s v="United States"/>
    <s v="34 - Milwaukee, WI"/>
    <n v="53051"/>
    <m/>
    <n v="2.0833333330000001"/>
    <n v="2.7708333328900003E-2"/>
  </r>
  <r>
    <x v="22"/>
    <x v="4"/>
    <n v="43.082000000000001"/>
    <n v="-88.24"/>
    <s v="United States"/>
    <s v="34 - Milwaukee, WI"/>
    <n v="53072"/>
    <m/>
    <n v="25.333333329999999"/>
    <n v="0.33693333328899999"/>
  </r>
  <r>
    <x v="22"/>
    <x v="4"/>
    <n v="30.76"/>
    <n v="-98.23"/>
    <s v="United States"/>
    <s v="45 - Austin, TX"/>
    <n v="78611"/>
    <m/>
    <n v="6.375"/>
    <n v="8.4787500000000002E-2"/>
  </r>
  <r>
    <x v="22"/>
    <x v="4"/>
    <n v="34.127000000000002"/>
    <n v="-109.943"/>
    <s v="United States"/>
    <s v="13 - Phoenix, AZ"/>
    <n v="85935"/>
    <m/>
    <n v="2.1666666669999999"/>
    <n v="2.88166666711E-2"/>
  </r>
  <r>
    <x v="22"/>
    <x v="4"/>
    <n v="38.131999999999998"/>
    <n v="-77.509"/>
    <s v="United States"/>
    <s v="8 - Washington, DC"/>
    <n v="22580"/>
    <m/>
    <n v="4.5347222220000001"/>
    <n v="6.0311805552599997E-2"/>
  </r>
  <r>
    <x v="22"/>
    <x v="4"/>
    <n v="36.061"/>
    <n v="-102.514"/>
    <s v="United States"/>
    <s v="130 - Amarillo, TX"/>
    <n v="79022"/>
    <m/>
    <n v="3.9166666669999999"/>
    <n v="5.2091666671099997E-2"/>
  </r>
  <r>
    <x v="20"/>
    <x v="2"/>
    <n v="35.799999999999997"/>
    <n v="-78.734999999999999"/>
    <s v="United States"/>
    <s v="24 - Raleigh-Durham, NC"/>
    <n v="27607"/>
    <s v="Raleigh, NC"/>
    <n v="106.92"/>
    <n v="1.4220360000000001"/>
  </r>
  <r>
    <x v="20"/>
    <x v="2"/>
    <n v="33.918999999999997"/>
    <n v="-118.223"/>
    <s v="United States"/>
    <s v="2 - Los Angeles, CA"/>
    <n v="90222"/>
    <m/>
    <n v="136.88999999999999"/>
    <n v="1.8206369999999998"/>
  </r>
  <r>
    <x v="20"/>
    <x v="2"/>
    <n v="37.667999999999999"/>
    <n v="-121.863"/>
    <s v="United States"/>
    <s v="6 - San Francisco-Oakland-San Jose, CA"/>
    <n v="94566"/>
    <m/>
    <n v="89.64"/>
    <n v="1.192212"/>
  </r>
  <r>
    <x v="20"/>
    <x v="2"/>
    <n v="33.642000000000003"/>
    <n v="-111.896"/>
    <s v="United States"/>
    <s v="13 - Phoenix, AZ"/>
    <n v="85255"/>
    <s v="Scottsdale, AZ"/>
    <n v="30.1"/>
    <n v="0.40033000000000002"/>
  </r>
  <r>
    <x v="20"/>
    <x v="2"/>
    <n v="37.453000000000003"/>
    <n v="-122.187"/>
    <s v="United States"/>
    <s v="6 - San Francisco-Oakland-San Jose, CA"/>
    <n v="94025"/>
    <m/>
    <n v="7.68"/>
    <n v="0.102144"/>
  </r>
  <r>
    <x v="21"/>
    <x v="3"/>
    <n v="44.956000000000003"/>
    <n v="-93.167000000000002"/>
    <s v="United States"/>
    <s v="15 - Minneapolis-St. Paul, MN"/>
    <n v="55104"/>
    <s v="St. Paul, MN"/>
    <n v="1124.9817599999999"/>
    <n v="14.962257407999999"/>
  </r>
  <r>
    <x v="21"/>
    <x v="3"/>
    <n v="33.950000000000003"/>
    <n v="-118.378"/>
    <s v="United States"/>
    <s v="2 - Los Angeles, CA"/>
    <n v="90045"/>
    <s v="Los Angeles, CA"/>
    <n v="30"/>
    <n v="0.39900000000000002"/>
  </r>
  <r>
    <x v="22"/>
    <x v="4"/>
    <n v="30.295000000000002"/>
    <n v="-97.72"/>
    <s v="United States"/>
    <s v="45 - Austin, TX"/>
    <n v="78751"/>
    <s v="Austin, TX"/>
    <n v="14.7"/>
    <n v="0.19551000000000002"/>
  </r>
  <r>
    <x v="22"/>
    <x v="4"/>
    <n v="41.228999999999999"/>
    <n v="-112.01600000000001"/>
    <s v="United States"/>
    <s v="33 - Salt Lake City, UT"/>
    <n v="84401"/>
    <m/>
    <n v="141.19999999999999"/>
    <n v="1.8779600000000001"/>
  </r>
  <r>
    <x v="0"/>
    <x v="0"/>
    <n v="33.463999999999999"/>
    <n v="-112.152"/>
    <s v="United States"/>
    <s v="13 - Phoenix, AZ"/>
    <n v="85035"/>
    <s v="Phoenix, AZ"/>
    <n v="2.2200000000000002"/>
    <n v="2.9526000000000004E-2"/>
  </r>
  <r>
    <x v="15"/>
    <x v="0"/>
    <n v="35.226999999999997"/>
    <n v="-111.57899999999999"/>
    <s v="United States"/>
    <s v="13 - Phoenix, AZ"/>
    <n v="86004"/>
    <m/>
    <n v="1.2529999999999999"/>
    <n v="1.66649E-2"/>
  </r>
  <r>
    <x v="7"/>
    <x v="0"/>
    <n v="33.942"/>
    <n v="-84.27"/>
    <s v="United States"/>
    <s v="9 - Atlanta, GA"/>
    <n v="30360"/>
    <m/>
    <n v="8.1999999999999993"/>
    <n v="0.10905999999999999"/>
  </r>
  <r>
    <x v="14"/>
    <x v="0"/>
    <n v="42.731000000000002"/>
    <n v="-90.477000000000004"/>
    <s v="United States"/>
    <s v="85 - Madison, WI"/>
    <n v="53818"/>
    <m/>
    <n v="6.1740000000000004"/>
    <n v="8.2114200000000012E-2"/>
  </r>
  <r>
    <x v="22"/>
    <x v="4"/>
    <n v="29.69"/>
    <n v="-95.558000000000007"/>
    <s v="United States"/>
    <s v="10 - Houston, TX"/>
    <n v="77072"/>
    <s v="Houston, TX"/>
    <n v="1"/>
    <n v="1.3300000000000001E-2"/>
  </r>
  <r>
    <x v="27"/>
    <x v="0"/>
    <n v="38.484000000000002"/>
    <n v="-77.968000000000004"/>
    <s v="United States"/>
    <s v="8 - Washington, DC"/>
    <n v="22701"/>
    <m/>
    <n v="1.0270999999999999"/>
    <n v="1.3660430000000001E-2"/>
  </r>
  <r>
    <x v="5"/>
    <x v="2"/>
    <n v="38.896000000000001"/>
    <n v="-77.024000000000001"/>
    <s v="United States"/>
    <s v="8 - Washington, DC"/>
    <n v="20004"/>
    <s v="Washington, DC"/>
    <n v="54.772136000000003"/>
    <n v="0.72846940880000011"/>
  </r>
  <r>
    <x v="15"/>
    <x v="0"/>
    <n v="30.643999999999998"/>
    <n v="-96.35"/>
    <s v="United States"/>
    <s v="88 - Waco-Temple-Bryan, TX"/>
    <n v="77802"/>
    <m/>
    <n v="3.5419999999999998"/>
    <n v="4.71086E-2"/>
  </r>
  <r>
    <x v="14"/>
    <x v="0"/>
    <n v="29.712"/>
    <n v="-95.313000000000002"/>
    <s v="United States"/>
    <s v="10 - Houston, TX"/>
    <n v="77023"/>
    <s v="Houston, TX"/>
    <n v="6.7009999999999996"/>
    <n v="8.9123300000000003E-2"/>
  </r>
  <r>
    <x v="22"/>
    <x v="4"/>
    <n v="38.558999999999997"/>
    <n v="-121.241"/>
    <s v="United States"/>
    <s v="20 - Sacramento-Stockton-Modesto, CA"/>
    <n v="95742"/>
    <m/>
    <n v="1"/>
    <n v="1.3300000000000001E-2"/>
  </r>
  <r>
    <x v="22"/>
    <x v="4"/>
    <n v="44.942"/>
    <n v="-93.503"/>
    <s v="United States"/>
    <s v="15 - Minneapolis-St. Paul, MN"/>
    <n v="55391"/>
    <m/>
    <n v="0.33333333300000001"/>
    <n v="4.4333333289000004E-3"/>
  </r>
  <r>
    <x v="22"/>
    <x v="4"/>
    <n v="33.375999999999998"/>
    <n v="-86.807000000000002"/>
    <s v="United States"/>
    <s v="42 - Birmingham, AL"/>
    <n v="35244"/>
    <m/>
    <n v="0.625"/>
    <n v="8.3125000000000004E-3"/>
  </r>
  <r>
    <x v="22"/>
    <x v="4"/>
    <n v="37.99"/>
    <n v="-121.697"/>
    <s v="United States"/>
    <s v="6 - San Francisco-Oakland-San Jose, CA"/>
    <n v="94561"/>
    <m/>
    <n v="3.6833333330000002"/>
    <n v="4.8988333328900006E-2"/>
  </r>
  <r>
    <x v="22"/>
    <x v="4"/>
    <n v="41.634"/>
    <n v="-87.631"/>
    <s v="United States"/>
    <s v="3 - Chicago, IL"/>
    <n v="60827"/>
    <m/>
    <n v="0.26666666700000002"/>
    <n v="3.5466666711000006E-3"/>
  </r>
  <r>
    <x v="22"/>
    <x v="4"/>
    <n v="31.137"/>
    <n v="-81.394999999999996"/>
    <s v="United States"/>
    <s v="50 - Jacksonville, FL"/>
    <n v="31522"/>
    <m/>
    <n v="1"/>
    <n v="1.3300000000000001E-2"/>
  </r>
  <r>
    <x v="14"/>
    <x v="0"/>
    <n v="44.936"/>
    <n v="-91.394999999999996"/>
    <s v="United States"/>
    <s v="128 - La Crosse-Eau Claire, WI"/>
    <n v="54729"/>
    <m/>
    <n v="4.976"/>
    <n v="6.6180800000000012E-2"/>
  </r>
  <r>
    <x v="8"/>
    <x v="1"/>
    <n v="29.484999999999999"/>
    <n v="-98.534000000000006"/>
    <s v="United States"/>
    <s v="36 - San Antonio, TX"/>
    <n v="78201"/>
    <s v="San Antonio, TX"/>
    <n v="13.2348"/>
    <n v="0.17602284000000001"/>
  </r>
  <r>
    <x v="32"/>
    <x v="4"/>
    <n v="34.061"/>
    <n v="-117.947"/>
    <s v="United States"/>
    <s v="2 - Los Angeles, CA"/>
    <n v="91790"/>
    <m/>
    <n v="0.15"/>
    <n v="1.9949999999999998E-3"/>
  </r>
  <r>
    <x v="0"/>
    <x v="0"/>
    <n v="36.088000000000001"/>
    <n v="-80.102000000000004"/>
    <s v="United States"/>
    <s v="46 - Greensboro-High Point-Winston Salem, NC"/>
    <n v="27284"/>
    <m/>
    <n v="3.96"/>
    <n v="5.2668E-2"/>
  </r>
  <r>
    <x v="0"/>
    <x v="0"/>
    <n v="41.302999999999997"/>
    <n v="-111.967"/>
    <s v="United States"/>
    <s v="33 - Salt Lake City, UT"/>
    <n v="84414"/>
    <m/>
    <n v="7.9290139999999996"/>
    <n v="0.1054558862"/>
  </r>
  <r>
    <x v="15"/>
    <x v="0"/>
    <n v="27.927"/>
    <n v="-82.786000000000001"/>
    <s v="United States"/>
    <s v="14 - Tampa, FL"/>
    <n v="33770"/>
    <m/>
    <n v="4.5570000000000004"/>
    <n v="6.0608100000000005E-2"/>
  </r>
  <r>
    <x v="7"/>
    <x v="0"/>
    <n v="31.969000000000001"/>
    <n v="-110.31399999999999"/>
    <s v="United States"/>
    <s v="70 - Tucson (Sierra Vista), AZ"/>
    <n v="85602"/>
    <m/>
    <n v="2.2846220000000002"/>
    <n v="3.0385472600000001E-2"/>
  </r>
  <r>
    <x v="12"/>
    <x v="1"/>
    <n v="30.472000000000001"/>
    <n v="-87.665999999999997"/>
    <s v="United States"/>
    <s v="60 - Mobile, AL"/>
    <n v="36580"/>
    <m/>
    <n v="8.36"/>
    <n v="0.111188"/>
  </r>
  <r>
    <x v="4"/>
    <x v="0"/>
    <n v="34.109000000000002"/>
    <n v="-118.288"/>
    <s v="United States"/>
    <s v="2 - Los Angeles, CA"/>
    <n v="90027"/>
    <s v="Los Angeles, CA"/>
    <n v="2.4700000000000002"/>
    <n v="3.2851000000000005E-2"/>
  </r>
  <r>
    <x v="14"/>
    <x v="0"/>
    <n v="33.774000000000001"/>
    <n v="-116.958"/>
    <s v="United States"/>
    <s v="2 - Los Angeles, CA"/>
    <n v="92583"/>
    <m/>
    <n v="4.484"/>
    <n v="5.9637200000000008E-2"/>
  </r>
  <r>
    <x v="5"/>
    <x v="2"/>
    <n v="29.754999999999999"/>
    <n v="-95.364000000000004"/>
    <s v="United States"/>
    <s v="10 - Houston, TX"/>
    <n v="77010"/>
    <s v="Houston, TX"/>
    <n v="22.726565999999998"/>
    <n v="0.30226332779999998"/>
  </r>
  <r>
    <x v="15"/>
    <x v="0"/>
    <n v="33.533999999999999"/>
    <n v="-84.367000000000004"/>
    <s v="United States"/>
    <s v="9 - Atlanta, GA"/>
    <n v="30236"/>
    <m/>
    <n v="2.1920000000000002"/>
    <n v="2.9153600000000005E-2"/>
  </r>
  <r>
    <x v="4"/>
    <x v="0"/>
    <n v="38.816000000000003"/>
    <n v="-121.259"/>
    <s v="United States"/>
    <s v="20 - Sacramento-Stockton-Modesto, CA"/>
    <n v="95765"/>
    <m/>
    <n v="0.43"/>
    <n v="5.7190000000000001E-3"/>
  </r>
  <r>
    <x v="15"/>
    <x v="0"/>
    <n v="37.15"/>
    <n v="-76.53"/>
    <s v="United States"/>
    <s v="44 - Norfolk-Portsmouth-Newport News, VA"/>
    <n v="23608"/>
    <s v="Newport News, VA"/>
    <n v="0.66700000000000004"/>
    <n v="8.8711000000000016E-3"/>
  </r>
  <r>
    <x v="15"/>
    <x v="0"/>
    <n v="41.960999999999999"/>
    <n v="-87.653000000000006"/>
    <s v="United States"/>
    <s v="3 - Chicago, IL"/>
    <n v="60613"/>
    <s v="Chicago, IL"/>
    <n v="0.83"/>
    <n v="1.1039E-2"/>
  </r>
  <r>
    <x v="14"/>
    <x v="0"/>
    <n v="38.353999999999999"/>
    <n v="-90.647000000000006"/>
    <s v="United States"/>
    <s v="21 - St. Louis, MO"/>
    <n v="63016"/>
    <m/>
    <n v="2.9740000000000002"/>
    <n v="3.9554200000000005E-2"/>
  </r>
  <r>
    <x v="14"/>
    <x v="0"/>
    <n v="43.853000000000002"/>
    <n v="-88.938999999999993"/>
    <s v="United States"/>
    <s v="69 - Green Bay-Appleton, WI"/>
    <n v="54941"/>
    <m/>
    <n v="2.6059999999999999"/>
    <n v="3.4659799999999998E-2"/>
  </r>
  <r>
    <x v="14"/>
    <x v="0"/>
    <n v="32.531999999999996"/>
    <n v="-94.927999999999997"/>
    <s v="United States"/>
    <s v="107 - Tyler-Longview(Lufkin &amp; Nacogdoches), TX"/>
    <n v="75647"/>
    <m/>
    <n v="1.98"/>
    <n v="2.6334E-2"/>
  </r>
  <r>
    <x v="1"/>
    <x v="1"/>
    <n v="33.284999999999997"/>
    <n v="-111.764"/>
    <s v="United States"/>
    <s v="13 - Phoenix, AZ"/>
    <n v="85297"/>
    <m/>
    <n v="106.224599"/>
    <n v="1.4127871667"/>
  </r>
  <r>
    <x v="9"/>
    <x v="0"/>
    <n v="32.817999999999998"/>
    <n v="-96.831999999999994"/>
    <s v="United States"/>
    <s v="5 - Dallas-Ft. Worth, TX"/>
    <n v="75235"/>
    <s v="Dallas, TX"/>
    <n v="1.55"/>
    <n v="2.0615000000000001E-2"/>
  </r>
  <r>
    <x v="2"/>
    <x v="0"/>
    <n v="41.734000000000002"/>
    <n v="-87.742999999999995"/>
    <s v="United States"/>
    <s v="3 - Chicago, IL"/>
    <n v="60453"/>
    <m/>
    <n v="3.38"/>
    <n v="4.4954000000000001E-2"/>
  </r>
  <r>
    <x v="0"/>
    <x v="0"/>
    <n v="37.631"/>
    <n v="-77.456999999999994"/>
    <s v="United States"/>
    <s v="57 - Richmond-Petersburg, VA"/>
    <n v="23227"/>
    <m/>
    <n v="15.858027999999999"/>
    <n v="0.2109117724"/>
  </r>
  <r>
    <x v="0"/>
    <x v="0"/>
    <n v="35.097000000000001"/>
    <n v="-80.781999999999996"/>
    <s v="United States"/>
    <s v="25 - Charlotte, NC"/>
    <n v="28277"/>
    <s v="Charlotte, NC"/>
    <n v="11.88"/>
    <n v="0.15800400000000001"/>
  </r>
  <r>
    <x v="14"/>
    <x v="0"/>
    <n v="47.515999999999998"/>
    <n v="-122.315"/>
    <s v="United States"/>
    <s v="12 - Seattle-Tacoma, WA"/>
    <n v="98108"/>
    <m/>
    <n v="5.343"/>
    <n v="7.1061899999999997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3.527999999999999"/>
    <n v="-96.789000000000001"/>
    <s v="United States"/>
    <s v="112 - Sioux Falls(Mitchell), SD"/>
    <n v="57106"/>
    <s v="Sioux Falls, SD"/>
    <n v="18.756"/>
    <n v="0.24945480000000003"/>
  </r>
  <r>
    <x v="14"/>
    <x v="0"/>
    <n v="33.531999999999996"/>
    <n v="-90.195999999999998"/>
    <s v="United States"/>
    <s v="188 - Greenwood-Greenville, MS"/>
    <n v="38930"/>
    <m/>
    <n v="7.5839999999999996"/>
    <n v="0.1008672"/>
  </r>
  <r>
    <x v="14"/>
    <x v="0"/>
    <n v="47.235999999999997"/>
    <n v="-93.536000000000001"/>
    <s v="United States"/>
    <s v="139 - Duluth MN-Superior, WI"/>
    <n v="55744"/>
    <m/>
    <n v="4.2290000000000001"/>
    <n v="5.6245700000000003E-2"/>
  </r>
  <r>
    <x v="27"/>
    <x v="0"/>
    <n v="35.270000000000003"/>
    <n v="-77.599000000000004"/>
    <s v="United States"/>
    <s v="100 - Greenville-New Bern-Washington, NC"/>
    <n v="28504"/>
    <m/>
    <n v="4.1276339999999996"/>
    <n v="5.4897532200000002E-2"/>
  </r>
  <r>
    <x v="15"/>
    <x v="0"/>
    <n v="31.213000000000001"/>
    <n v="-81.484999999999999"/>
    <s v="United States"/>
    <s v="50 - Jacksonville, FL"/>
    <n v="31525"/>
    <m/>
    <n v="9.2840000000000007"/>
    <n v="0.12347720000000001"/>
  </r>
  <r>
    <x v="15"/>
    <x v="0"/>
    <n v="29.222000000000001"/>
    <n v="-82.144999999999996"/>
    <s v="United States"/>
    <s v="19 - Orlando, FL"/>
    <n v="34475"/>
    <m/>
    <n v="0.53200000000000003"/>
    <n v="7.0756000000000005E-3"/>
  </r>
  <r>
    <x v="14"/>
    <x v="0"/>
    <n v="31.192"/>
    <n v="-101.459"/>
    <s v="United States"/>
    <s v="152 - Odessa-Midland, TX"/>
    <n v="76932"/>
    <m/>
    <n v="4.3520000000000003"/>
    <n v="5.7881600000000005E-2"/>
  </r>
  <r>
    <x v="14"/>
    <x v="0"/>
    <n v="44.079000000000001"/>
    <n v="-103.254"/>
    <s v="United States"/>
    <s v="173 - Rapid City, SD"/>
    <n v="57702"/>
    <m/>
    <n v="18.277000000000001"/>
    <n v="0.24308410000000003"/>
  </r>
  <r>
    <x v="14"/>
    <x v="0"/>
    <n v="43.499000000000002"/>
    <n v="-96.709000000000003"/>
    <s v="United States"/>
    <s v="112 - Sioux Falls(Mitchell), SD"/>
    <n v="57108"/>
    <s v="Sioux Falls, SD"/>
    <n v="9.3859999999999992"/>
    <n v="0.12483379999999998"/>
  </r>
  <r>
    <x v="14"/>
    <x v="0"/>
    <n v="41.49"/>
    <n v="-90.421000000000006"/>
    <s v="United States"/>
    <s v="99 - Davenport IA-Rock Island-Moline, IL"/>
    <n v="61282"/>
    <m/>
    <n v="9.86"/>
    <n v="0.131138"/>
  </r>
  <r>
    <x v="11"/>
    <x v="0"/>
    <n v="38.457999999999998"/>
    <n v="-75.225999999999999"/>
    <s v="United States"/>
    <s v="144 - Salisbury, MD"/>
    <n v="19975"/>
    <m/>
    <n v="0.57999999999999996"/>
    <n v="7.7140000000000004E-3"/>
  </r>
  <r>
    <x v="12"/>
    <x v="1"/>
    <n v="34.933"/>
    <n v="-85.183999999999997"/>
    <s v="United States"/>
    <s v="87 - Chattanooga, TN"/>
    <n v="30736"/>
    <m/>
    <n v="163.77000000000001"/>
    <n v="2.1781410000000001"/>
  </r>
  <r>
    <x v="22"/>
    <x v="4"/>
    <n v="34.052"/>
    <n v="-86.869"/>
    <s v="United States"/>
    <s v="42 - Birmingham, AL"/>
    <n v="35077"/>
    <m/>
    <n v="2.5125000000000002"/>
    <n v="3.3416250000000002E-2"/>
  </r>
  <r>
    <x v="22"/>
    <x v="4"/>
    <n v="36.475999999999999"/>
    <n v="-79.835999999999999"/>
    <s v="United States"/>
    <s v="46 - Greensboro-High Point-Winston Salem, NC"/>
    <n v="27048"/>
    <m/>
    <n v="2"/>
    <n v="2.6600000000000002E-2"/>
  </r>
  <r>
    <x v="22"/>
    <x v="4"/>
    <n v="35.762"/>
    <n v="-78.001000000000005"/>
    <s v="United States"/>
    <s v="24 - Raleigh-Durham, NC"/>
    <n v="27893"/>
    <m/>
    <n v="1.2083333329999999"/>
    <n v="1.6070833328900001E-2"/>
  </r>
  <r>
    <x v="22"/>
    <x v="4"/>
    <n v="26.012"/>
    <n v="-80.161000000000001"/>
    <s v="United States"/>
    <s v="16 - Miami-Ft. Lauderdale, FL"/>
    <n v="33020"/>
    <s v="Hollywood, FL"/>
    <n v="2.0972222220000001"/>
    <n v="2.7893055552600004E-2"/>
  </r>
  <r>
    <x v="22"/>
    <x v="4"/>
    <n v="29.266999999999999"/>
    <n v="-82.197000000000003"/>
    <s v="United States"/>
    <s v="19 - Orlando, FL"/>
    <n v="34482"/>
    <m/>
    <n v="1.44"/>
    <n v="1.9151999999999999E-2"/>
  </r>
  <r>
    <x v="22"/>
    <x v="4"/>
    <n v="25.771000000000001"/>
    <n v="-80.287999999999997"/>
    <s v="United States"/>
    <s v="16 - Miami-Ft. Lauderdale, FL"/>
    <n v="33134"/>
    <s v="Miami, FL"/>
    <n v="5.516666667"/>
    <n v="7.3371666671100011E-2"/>
  </r>
  <r>
    <x v="22"/>
    <x v="4"/>
    <n v="45.033000000000001"/>
    <n v="-93.372"/>
    <s v="United States"/>
    <s v="15 - Minneapolis-St. Paul, MN"/>
    <n v="55428"/>
    <m/>
    <n v="1.28"/>
    <n v="1.7024000000000001E-2"/>
  </r>
  <r>
    <x v="22"/>
    <x v="4"/>
    <n v="30.431000000000001"/>
    <n v="-84.981999999999999"/>
    <s v="United States"/>
    <s v="159 - Panama City, FL"/>
    <n v="32321"/>
    <m/>
    <n v="8.3333332999999996E-2"/>
    <n v="1.1083333288999999E-3"/>
  </r>
  <r>
    <x v="15"/>
    <x v="0"/>
    <n v="37.767000000000003"/>
    <n v="-79.991"/>
    <s v="United States"/>
    <s v="68 - Roanoke-Lynchburg, VA"/>
    <n v="24426"/>
    <m/>
    <n v="1.0629999999999999"/>
    <n v="1.41379E-2"/>
  </r>
  <r>
    <x v="7"/>
    <x v="0"/>
    <n v="37.061"/>
    <n v="-78.004000000000005"/>
    <s v="United States"/>
    <s v="57 - Richmond-Petersburg, VA"/>
    <n v="23824"/>
    <m/>
    <n v="30.604199999999999"/>
    <n v="0.40703585999999997"/>
  </r>
  <r>
    <x v="7"/>
    <x v="0"/>
    <n v="38.753"/>
    <n v="-77.448999999999998"/>
    <s v="United States"/>
    <s v="8 - Washington, DC"/>
    <n v="20111"/>
    <m/>
    <n v="105.296976"/>
    <n v="1.4004497808"/>
  </r>
  <r>
    <x v="14"/>
    <x v="0"/>
    <n v="33.811"/>
    <n v="-79.444000000000003"/>
    <s v="United States"/>
    <s v="103 - Florence-Myrtle Beach, SC"/>
    <n v="29555"/>
    <m/>
    <n v="4.0999999999999996"/>
    <n v="5.4529999999999995E-2"/>
  </r>
  <r>
    <x v="14"/>
    <x v="0"/>
    <n v="38.911999999999999"/>
    <n v="-92.334000000000003"/>
    <s v="United States"/>
    <s v="138 - Columbia-Jefferson City, MO"/>
    <n v="65201"/>
    <s v="Columbia, MO"/>
    <n v="8.3520000000000003"/>
    <n v="0.1110816"/>
  </r>
  <r>
    <x v="14"/>
    <x v="0"/>
    <n v="32.712000000000003"/>
    <n v="-97.344999999999999"/>
    <s v="United States"/>
    <s v="5 - Dallas-Ft. Worth, TX"/>
    <n v="76110"/>
    <s v="Fort Worth, TX"/>
    <n v="3.6190000000000002"/>
    <n v="4.8132700000000007E-2"/>
  </r>
  <r>
    <x v="14"/>
    <x v="0"/>
    <n v="39.210999999999999"/>
    <n v="-94.641999999999996"/>
    <s v="United States"/>
    <s v="31 - Kansas City, MO"/>
    <n v="64151"/>
    <s v="Kansas City, MO"/>
    <n v="19.178999999999998"/>
    <n v="0.25508069999999999"/>
  </r>
  <r>
    <x v="14"/>
    <x v="0"/>
    <n v="39.064"/>
    <n v="-94.572000000000003"/>
    <s v="United States"/>
    <s v="31 - Kansas City, MO"/>
    <n v="64109"/>
    <s v="Kansas City, MO"/>
    <n v="7.8440000000000003"/>
    <n v="0.10432520000000001"/>
  </r>
  <r>
    <x v="14"/>
    <x v="0"/>
    <n v="36.28"/>
    <n v="-95.843000000000004"/>
    <s v="United States"/>
    <s v="59 - Tulsa, OK"/>
    <n v="74055"/>
    <m/>
    <n v="4.093"/>
    <n v="5.4436900000000003E-2"/>
  </r>
  <r>
    <x v="14"/>
    <x v="0"/>
    <n v="44.328000000000003"/>
    <n v="-94.49"/>
    <s v="United States"/>
    <s v="198 - Mankato, MN"/>
    <n v="56073"/>
    <m/>
    <n v="3"/>
    <n v="3.9900000000000005E-2"/>
  </r>
  <r>
    <x v="14"/>
    <x v="0"/>
    <n v="34.404000000000003"/>
    <n v="-82.251999999999995"/>
    <s v="United States"/>
    <s v="37 - Greenville-Spartanburg, SC"/>
    <n v="29692"/>
    <m/>
    <n v="9.7059999999999995"/>
    <n v="0.1290898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47.106000000000002"/>
    <n v="-104.727"/>
    <s v="United States"/>
    <s v="210 - Glendive, MT"/>
    <n v="59330"/>
    <m/>
    <n v="2.97"/>
    <n v="3.9501000000000001E-2"/>
  </r>
  <r>
    <x v="11"/>
    <x v="0"/>
    <n v="36.07"/>
    <n v="-79.858999999999995"/>
    <s v="United States"/>
    <s v="46 - Greensboro-High Point-Winston Salem, NC"/>
    <n v="27407"/>
    <s v="Greensboro, NC"/>
    <n v="2.52"/>
    <n v="3.3516000000000004E-2"/>
  </r>
  <r>
    <x v="3"/>
    <x v="0"/>
    <n v="36.21"/>
    <n v="-121.131"/>
    <s v="United States"/>
    <s v="125 - Monterey-Salinas, CA"/>
    <n v="93930"/>
    <m/>
    <n v="10"/>
    <n v="0.13300000000000001"/>
  </r>
  <r>
    <x v="11"/>
    <x v="0"/>
    <n v="29.803999999999998"/>
    <n v="-95.483000000000004"/>
    <s v="United States"/>
    <s v="10 - Houston, TX"/>
    <n v="77055"/>
    <s v="Houston, TX"/>
    <n v="2.23"/>
    <n v="2.9658999999999998E-2"/>
  </r>
  <r>
    <x v="14"/>
    <x v="0"/>
    <n v="43.518000000000001"/>
    <n v="-96.727999999999994"/>
    <s v="United States"/>
    <s v="112 - Sioux Falls(Mitchell), SD"/>
    <n v="57105"/>
    <s v="Sioux Falls, SD"/>
    <n v="11.722"/>
    <n v="0.1559026"/>
  </r>
  <r>
    <x v="14"/>
    <x v="0"/>
    <n v="43.499000000000002"/>
    <n v="-96.709000000000003"/>
    <s v="United States"/>
    <s v="112 - Sioux Falls(Mitchell), SD"/>
    <n v="57108"/>
    <s v="Sioux Falls, SD"/>
    <n v="18.893999999999998"/>
    <n v="0.25129019999999996"/>
  </r>
  <r>
    <x v="14"/>
    <x v="0"/>
    <n v="29.57"/>
    <n v="-104.372"/>
    <s v="United States"/>
    <s v="152 - Odessa-Midland, TX"/>
    <n v="79845"/>
    <m/>
    <n v="4.8600000000000003"/>
    <n v="6.4638000000000015E-2"/>
  </r>
  <r>
    <x v="22"/>
    <x v="4"/>
    <n v="35.215000000000003"/>
    <n v="-81.167000000000002"/>
    <s v="United States"/>
    <s v="25 - Charlotte, NC"/>
    <n v="28054"/>
    <m/>
    <n v="44.722222219999999"/>
    <n v="0.59480555552600001"/>
  </r>
  <r>
    <x v="22"/>
    <x v="4"/>
    <n v="26.164999999999999"/>
    <n v="-80.186999999999998"/>
    <s v="United States"/>
    <s v="16 - Miami-Ft. Lauderdale, FL"/>
    <n v="33311"/>
    <m/>
    <n v="15.170833330000001"/>
    <n v="0.20177208328900004"/>
  </r>
  <r>
    <x v="22"/>
    <x v="4"/>
    <n v="35.268000000000001"/>
    <n v="-81.099000000000004"/>
    <s v="United States"/>
    <s v="25 - Charlotte, NC"/>
    <n v="28098"/>
    <m/>
    <n v="2.1666666669999999"/>
    <n v="2.88166666711E-2"/>
  </r>
  <r>
    <x v="22"/>
    <x v="4"/>
    <n v="35.508000000000003"/>
    <n v="-81.298000000000002"/>
    <s v="United States"/>
    <s v="25 - Charlotte, NC"/>
    <n v="28092"/>
    <m/>
    <n v="0.58333333300000001"/>
    <n v="7.7583333289000002E-3"/>
  </r>
  <r>
    <x v="7"/>
    <x v="0"/>
    <n v="30.887"/>
    <n v="-84.203000000000003"/>
    <s v="United States"/>
    <s v="106 - Tallahassee, FL"/>
    <n v="39828"/>
    <m/>
    <n v="8.9236959999999996"/>
    <n v="0.11868515680000001"/>
  </r>
  <r>
    <x v="7"/>
    <x v="0"/>
    <n v="35.576999999999998"/>
    <n v="-77.388000000000005"/>
    <s v="United States"/>
    <s v="100 - Greenville-New Bern-Washington, NC"/>
    <n v="27834"/>
    <m/>
    <n v="10.146471999999999"/>
    <n v="0.13494807760000002"/>
  </r>
  <r>
    <x v="7"/>
    <x v="0"/>
    <n v="34.908000000000001"/>
    <n v="-77.566999999999993"/>
    <s v="United States"/>
    <s v="100 - Greenville-New Bern-Washington, NC"/>
    <n v="28574"/>
    <m/>
    <n v="8.5978980000000007"/>
    <n v="0.11435204340000002"/>
  </r>
  <r>
    <x v="14"/>
    <x v="0"/>
    <n v="43.118000000000002"/>
    <n v="-89.317999999999998"/>
    <s v="United States"/>
    <s v="85 - Madison, WI"/>
    <n v="53704"/>
    <s v="Madison, WI"/>
    <n v="24.978999999999999"/>
    <n v="0.33222069999999998"/>
  </r>
  <r>
    <x v="22"/>
    <x v="4"/>
    <n v="32.542999999999999"/>
    <n v="-95.754999999999995"/>
    <s v="United States"/>
    <s v="5 - Dallas-Ft. Worth, TX"/>
    <n v="75103"/>
    <m/>
    <n v="1"/>
    <n v="1.3300000000000001E-2"/>
  </r>
  <r>
    <x v="27"/>
    <x v="0"/>
    <n v="36.076000000000001"/>
    <n v="-79.757000000000005"/>
    <s v="United States"/>
    <s v="46 - Greensboro-High Point-Winston Salem, NC"/>
    <n v="27401"/>
    <s v="Greensboro, NC"/>
    <n v="1"/>
    <n v="1.3300000000000001E-2"/>
  </r>
  <r>
    <x v="27"/>
    <x v="0"/>
    <n v="35.482999999999997"/>
    <n v="-80.858000000000004"/>
    <s v="United States"/>
    <s v="25 - Charlotte, NC"/>
    <n v="28031"/>
    <m/>
    <n v="2.0440999999999998"/>
    <n v="2.7186529999999997E-2"/>
  </r>
  <r>
    <x v="27"/>
    <x v="0"/>
    <n v="35.716999999999999"/>
    <n v="-81.695999999999998"/>
    <s v="United States"/>
    <s v="25 - Charlotte, NC"/>
    <n v="28655"/>
    <m/>
    <n v="1.2219"/>
    <n v="1.6251270000000002E-2"/>
  </r>
  <r>
    <x v="27"/>
    <x v="0"/>
    <n v="38.582000000000001"/>
    <n v="-77.313000000000002"/>
    <s v="United States"/>
    <s v="8 - Washington, DC"/>
    <n v="22026"/>
    <m/>
    <n v="8.2552679999999992"/>
    <n v="0.1097950644"/>
  </r>
  <r>
    <x v="4"/>
    <x v="0"/>
    <n v="35.189"/>
    <n v="-111.663"/>
    <s v="United States"/>
    <s v="13 - Phoenix, AZ"/>
    <n v="86001"/>
    <m/>
    <n v="0.45"/>
    <n v="5.9849999999999999E-3"/>
  </r>
  <r>
    <x v="32"/>
    <x v="4"/>
    <n v="45.780999999999999"/>
    <n v="-122.532"/>
    <s v="United States"/>
    <s v="22 - Portland, OR"/>
    <n v="98604"/>
    <m/>
    <n v="0.45"/>
    <n v="5.9849999999999999E-3"/>
  </r>
  <r>
    <x v="0"/>
    <x v="0"/>
    <n v="33.789000000000001"/>
    <n v="-117.86799999999999"/>
    <s v="United States"/>
    <s v="2 - Los Angeles, CA"/>
    <n v="92868"/>
    <s v="Orange, CA"/>
    <n v="2.39"/>
    <n v="3.1787000000000003E-2"/>
  </r>
  <r>
    <x v="5"/>
    <x v="2"/>
    <n v="29.731000000000002"/>
    <n v="-95.438999999999993"/>
    <s v="United States"/>
    <s v="10 - Houston, TX"/>
    <n v="77027"/>
    <s v="Houston, TX"/>
    <n v="29.601991999999999"/>
    <n v="0.39370649360000004"/>
  </r>
  <r>
    <x v="15"/>
    <x v="0"/>
    <n v="29.573"/>
    <n v="-95.283000000000001"/>
    <s v="United States"/>
    <s v="10 - Houston, TX"/>
    <n v="77581"/>
    <s v="Pearland, TX"/>
    <n v="7.1340000000000003"/>
    <n v="9.4882200000000014E-2"/>
  </r>
  <r>
    <x v="15"/>
    <x v="0"/>
    <n v="38.875"/>
    <n v="-77.198999999999998"/>
    <s v="United States"/>
    <s v="8 - Washington, DC"/>
    <n v="22042"/>
    <m/>
    <n v="0.52500000000000002"/>
    <n v="6.9825000000000017E-3"/>
  </r>
  <r>
    <x v="15"/>
    <x v="0"/>
    <n v="31.957000000000001"/>
    <n v="-81.097999999999999"/>
    <s v="United States"/>
    <s v="92 - Savannah, GA"/>
    <n v="31406"/>
    <m/>
    <n v="0.44500000000000001"/>
    <n v="5.918500000000001E-3"/>
  </r>
  <r>
    <x v="15"/>
    <x v="0"/>
    <n v="28.895"/>
    <n v="-99.114999999999995"/>
    <s v="United States"/>
    <s v="36 - San Antonio, TX"/>
    <n v="78061"/>
    <m/>
    <n v="1.327"/>
    <n v="1.7649100000000001E-2"/>
  </r>
  <r>
    <x v="15"/>
    <x v="0"/>
    <n v="25.786999999999999"/>
    <n v="-80.334999999999994"/>
    <s v="United States"/>
    <s v="16 - Miami-Ft. Lauderdale, FL"/>
    <n v="33126"/>
    <m/>
    <n v="4.7169999999999996"/>
    <n v="6.2736100000000003E-2"/>
  </r>
  <r>
    <x v="15"/>
    <x v="0"/>
    <n v="33.83"/>
    <n v="-78.671000000000006"/>
    <s v="United States"/>
    <s v="103 - Florence-Myrtle Beach, SC"/>
    <n v="29582"/>
    <m/>
    <n v="1.0269999999999999"/>
    <n v="1.36591E-2"/>
  </r>
  <r>
    <x v="15"/>
    <x v="0"/>
    <n v="30.643999999999998"/>
    <n v="-96.35"/>
    <s v="United States"/>
    <s v="88 - Waco-Temple-Bryan, TX"/>
    <n v="77802"/>
    <m/>
    <n v="1.974"/>
    <n v="2.6254200000000002E-2"/>
  </r>
  <r>
    <x v="15"/>
    <x v="0"/>
    <n v="36.875"/>
    <n v="-76.037999999999997"/>
    <s v="United States"/>
    <s v="44 - Norfolk-Portsmouth-Newport News, VA"/>
    <n v="23454"/>
    <s v="Virginia Beach, VA"/>
    <n v="0.55500000000000005"/>
    <n v="7.3815000000000009E-3"/>
  </r>
  <r>
    <x v="15"/>
    <x v="0"/>
    <n v="61.341000000000001"/>
    <n v="-149.55500000000001"/>
    <s v="United States"/>
    <s v="145 - Anchorage, AK"/>
    <n v="99577"/>
    <s v="Anchorage, AK"/>
    <n v="1.887"/>
    <n v="2.5097100000000001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5"/>
    <x v="0"/>
    <n v="33.563000000000002"/>
    <n v="-84.41"/>
    <s v="United States"/>
    <s v="9 - Atlanta, GA"/>
    <n v="30274"/>
    <m/>
    <n v="5.6420000000000003"/>
    <n v="7.5038600000000011E-2"/>
  </r>
  <r>
    <x v="14"/>
    <x v="0"/>
    <n v="44.271999999999998"/>
    <n v="-88.451999999999998"/>
    <s v="United States"/>
    <s v="69 - Green Bay-Appleton, WI"/>
    <n v="54914"/>
    <m/>
    <n v="10.006"/>
    <n v="0.13307980000000003"/>
  </r>
  <r>
    <x v="14"/>
    <x v="0"/>
    <n v="43.899000000000001"/>
    <n v="-91.093000000000004"/>
    <s v="United States"/>
    <s v="128 - La Crosse-Eau Claire, WI"/>
    <n v="54669"/>
    <m/>
    <n v="2.0830000000000002"/>
    <n v="2.7703900000000004E-2"/>
  </r>
  <r>
    <x v="14"/>
    <x v="0"/>
    <n v="34.511000000000003"/>
    <n v="-88.635000000000005"/>
    <s v="United States"/>
    <s v="133 - Columbus-Tupelo-West Point, MS"/>
    <n v="38824"/>
    <m/>
    <n v="2.677"/>
    <n v="3.5604100000000007E-2"/>
  </r>
  <r>
    <x v="15"/>
    <x v="0"/>
    <n v="38.845999999999997"/>
    <n v="-77.069000000000003"/>
    <s v="United States"/>
    <s v="8 - Washington, DC"/>
    <n v="22206"/>
    <m/>
    <n v="2.0619999999999998"/>
    <n v="2.74246E-2"/>
  </r>
  <r>
    <x v="15"/>
    <x v="0"/>
    <n v="34.189"/>
    <n v="-83.858999999999995"/>
    <s v="United States"/>
    <s v="9 - Atlanta, GA"/>
    <n v="30542"/>
    <m/>
    <n v="0.39300000000000002"/>
    <n v="5.2269000000000005E-3"/>
  </r>
  <r>
    <x v="14"/>
    <x v="0"/>
    <n v="33.948"/>
    <n v="-118.23"/>
    <s v="United States"/>
    <s v="2 - Los Angeles, CA"/>
    <n v="90002"/>
    <s v="Los Angeles, CA"/>
    <n v="4.5170000000000003"/>
    <n v="6.0076100000000007E-2"/>
  </r>
  <r>
    <x v="14"/>
    <x v="0"/>
    <n v="34.064"/>
    <n v="-117.21299999999999"/>
    <s v="United States"/>
    <s v="2 - Los Angeles, CA"/>
    <n v="92373"/>
    <m/>
    <n v="2.2109999999999999"/>
    <n v="2.94063E-2"/>
  </r>
  <r>
    <x v="14"/>
    <x v="0"/>
    <n v="38.015999999999998"/>
    <n v="-121.89100000000001"/>
    <s v="United States"/>
    <s v="6 - San Francisco-Oakland-San Jose, CA"/>
    <n v="94565"/>
    <m/>
    <n v="4.5270000000000001"/>
    <n v="6.0209100000000002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43.597999999999999"/>
    <n v="-97.290999999999997"/>
    <s v="United States"/>
    <s v="112 - Sioux Falls(Mitchell), SD"/>
    <n v="57012"/>
    <m/>
    <n v="3.552"/>
    <n v="4.7241600000000002E-2"/>
  </r>
  <r>
    <x v="14"/>
    <x v="0"/>
    <n v="33.433"/>
    <n v="-86.105000000000004"/>
    <s v="United States"/>
    <s v="42 - Birmingham, AL"/>
    <n v="35160"/>
    <m/>
    <n v="3.8490000000000002"/>
    <n v="5.11917E-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3.432000000000002"/>
    <n v="-96.706000000000003"/>
    <s v="United States"/>
    <s v="112 - Sioux Falls(Mitchell), SD"/>
    <n v="57032"/>
    <m/>
    <n v="2.452"/>
    <n v="3.2611599999999998E-2"/>
  </r>
  <r>
    <x v="6"/>
    <x v="2"/>
    <n v="25.774000000000001"/>
    <n v="-80.188000000000002"/>
    <s v="United States"/>
    <s v="16 - Miami-Ft. Lauderdale, FL"/>
    <n v="33131"/>
    <s v="Miami, FL"/>
    <n v="65.260000000000005"/>
    <n v="0.86795800000000001"/>
  </r>
  <r>
    <x v="15"/>
    <x v="0"/>
    <n v="34.521000000000001"/>
    <n v="-82.653999999999996"/>
    <s v="United States"/>
    <s v="37 - Greenville-Spartanburg, SC"/>
    <n v="29621"/>
    <m/>
    <n v="2.3650000000000002"/>
    <n v="3.1454500000000003E-2"/>
  </r>
  <r>
    <x v="14"/>
    <x v="0"/>
    <n v="42.716999999999999"/>
    <n v="-88.992000000000004"/>
    <s v="United States"/>
    <s v="85 - Madison, WI"/>
    <n v="53545"/>
    <m/>
    <n v="24.052"/>
    <n v="0.3198916"/>
  </r>
  <r>
    <x v="14"/>
    <x v="0"/>
    <n v="44.350999999999999"/>
    <n v="-103.77800000000001"/>
    <s v="United States"/>
    <s v="173 - Rapid City, SD"/>
    <n v="57754"/>
    <m/>
    <n v="3.024"/>
    <n v="4.0219200000000004E-2"/>
  </r>
  <r>
    <x v="14"/>
    <x v="0"/>
    <n v="37.277999999999999"/>
    <n v="-82.096999999999994"/>
    <s v="United States"/>
    <s v="96 - Tri-Cities, TN"/>
    <n v="24614"/>
    <m/>
    <n v="9.7750000000000004"/>
    <n v="0.13000750000000003"/>
  </r>
  <r>
    <x v="14"/>
    <x v="0"/>
    <n v="36.841000000000001"/>
    <n v="-81.506"/>
    <s v="United States"/>
    <s v="96 - Tri-Cities, TN"/>
    <n v="24354"/>
    <m/>
    <n v="11.254"/>
    <n v="0.14967820000000001"/>
  </r>
  <r>
    <x v="14"/>
    <x v="0"/>
    <n v="32.234000000000002"/>
    <n v="-95.228999999999999"/>
    <s v="United States"/>
    <s v="107 - Tyler-Longview(Lufkin &amp; Nacogdoches), TX"/>
    <n v="75791"/>
    <m/>
    <n v="75.272999999999996"/>
    <n v="1.0011308999999999"/>
  </r>
  <r>
    <x v="14"/>
    <x v="0"/>
    <n v="42.997"/>
    <n v="-88.043999999999997"/>
    <s v="United States"/>
    <s v="34 - Milwaukee, WI"/>
    <n v="53227"/>
    <m/>
    <n v="7.7729999999999997"/>
    <n v="0.1033809"/>
  </r>
  <r>
    <x v="14"/>
    <x v="0"/>
    <n v="42.731000000000002"/>
    <n v="-90.477000000000004"/>
    <s v="United States"/>
    <s v="85 - Madison, WI"/>
    <n v="53818"/>
    <m/>
    <n v="6.1340000000000003"/>
    <n v="8.1582200000000007E-2"/>
  </r>
  <r>
    <x v="14"/>
    <x v="0"/>
    <n v="32.744999999999997"/>
    <n v="-94.941999999999993"/>
    <s v="United States"/>
    <s v="107 - Tyler-Longview(Lufkin &amp; Nacogdoches), TX"/>
    <n v="75644"/>
    <m/>
    <n v="3.5059999999999998"/>
    <n v="4.6629799999999999E-2"/>
  </r>
  <r>
    <x v="14"/>
    <x v="0"/>
    <n v="42.53"/>
    <n v="-88.585999999999999"/>
    <s v="United States"/>
    <s v="34 - Milwaukee, WI"/>
    <n v="53184"/>
    <m/>
    <n v="13.974"/>
    <n v="0.18585420000000002"/>
  </r>
  <r>
    <x v="0"/>
    <x v="0"/>
    <n v="30.04"/>
    <n v="-95.488"/>
    <s v="United States"/>
    <s v="10 - Houston, TX"/>
    <n v="77388"/>
    <m/>
    <n v="3.9645069999999998"/>
    <n v="5.2727943100000001E-2"/>
  </r>
  <r>
    <x v="1"/>
    <x v="1"/>
    <n v="46.832999999999998"/>
    <n v="-96.8"/>
    <s v="United States"/>
    <s v="117 - Fargo-Valley City, ND"/>
    <n v="58103"/>
    <s v="Fargo, ND"/>
    <n v="0.31"/>
    <n v="4.1229999999999999E-3"/>
  </r>
  <r>
    <x v="4"/>
    <x v="0"/>
    <n v="36.933999999999997"/>
    <n v="-121.77"/>
    <s v="United States"/>
    <s v="125 - Monterey-Salinas, CA"/>
    <n v="95019"/>
    <m/>
    <n v="0.99"/>
    <n v="1.3167E-2"/>
  </r>
  <r>
    <x v="4"/>
    <x v="0"/>
    <n v="33.89"/>
    <n v="-117.32299999999999"/>
    <s v="United States"/>
    <s v="2 - Los Angeles, CA"/>
    <n v="92508"/>
    <s v="Riverside, CA"/>
    <n v="3.23"/>
    <n v="4.2958999999999997E-2"/>
  </r>
  <r>
    <x v="4"/>
    <x v="0"/>
    <n v="34.286999999999999"/>
    <n v="-118.715"/>
    <s v="United States"/>
    <s v="2 - Los Angeles, CA"/>
    <n v="93063"/>
    <s v="Simi Valley, CA"/>
    <n v="4.01"/>
    <n v="5.3332999999999998E-2"/>
  </r>
  <r>
    <x v="4"/>
    <x v="0"/>
    <n v="33.082999999999998"/>
    <n v="-96.713999999999999"/>
    <s v="United States"/>
    <s v="5 - Dallas-Ft. Worth, TX"/>
    <n v="75025"/>
    <s v="Plano, TX"/>
    <n v="0.83"/>
    <n v="1.1039E-2"/>
  </r>
  <r>
    <x v="14"/>
    <x v="0"/>
    <n v="32.256999999999998"/>
    <n v="-101.453"/>
    <s v="United States"/>
    <s v="152 - Odessa-Midland, TX"/>
    <n v="79720"/>
    <m/>
    <n v="2.569"/>
    <n v="3.4167700000000002E-2"/>
  </r>
  <r>
    <x v="14"/>
    <x v="0"/>
    <n v="38.950000000000003"/>
    <n v="-92.296000000000006"/>
    <s v="United States"/>
    <s v="138 - Columbia-Jefferson City, MO"/>
    <n v="65201"/>
    <s v="Columbia, MO"/>
    <n v="21.855"/>
    <n v="0.29067150000000003"/>
  </r>
  <r>
    <x v="14"/>
    <x v="0"/>
    <n v="38.161999999999999"/>
    <n v="-92.603999999999999"/>
    <s v="United States"/>
    <s v="138 - Columbia-Jefferson City, MO"/>
    <n v="65065"/>
    <m/>
    <n v="9.8260000000000005"/>
    <n v="0.13068579999999999"/>
  </r>
  <r>
    <x v="14"/>
    <x v="0"/>
    <n v="29.812999999999999"/>
    <n v="-95.718999999999994"/>
    <s v="United States"/>
    <s v="10 - Houston, TX"/>
    <n v="77084"/>
    <s v="Houston, TX"/>
    <n v="11.358000000000001"/>
    <n v="0.15106140000000001"/>
  </r>
  <r>
    <x v="14"/>
    <x v="0"/>
    <n v="43.548000000000002"/>
    <n v="-96.688000000000002"/>
    <s v="United States"/>
    <s v="112 - Sioux Falls(Mitchell), SD"/>
    <n v="57103"/>
    <s v="Sioux Falls, SD"/>
    <n v="4.8609999999999998"/>
    <n v="6.4651299999999995E-2"/>
  </r>
  <r>
    <x v="14"/>
    <x v="0"/>
    <n v="38.588000000000001"/>
    <n v="-92.254000000000005"/>
    <s v="United States"/>
    <s v="138 - Columbia-Jefferson City, MO"/>
    <n v="65109"/>
    <m/>
    <n v="32.204000000000001"/>
    <n v="0.42831320000000006"/>
  </r>
  <r>
    <x v="20"/>
    <x v="2"/>
    <n v="33.999000000000002"/>
    <n v="-84.162999999999997"/>
    <s v="United States"/>
    <s v="9 - Atlanta, GA"/>
    <n v="30096"/>
    <m/>
    <n v="25.74"/>
    <n v="0.34234199999999998"/>
  </r>
  <r>
    <x v="5"/>
    <x v="2"/>
    <n v="41.847000000000001"/>
    <n v="-87.906000000000006"/>
    <s v="United States"/>
    <s v="3 - Chicago, IL"/>
    <n v="60154"/>
    <m/>
    <n v="20.508793000000001"/>
    <n v="0.27276694690000003"/>
  </r>
  <r>
    <x v="5"/>
    <x v="2"/>
    <n v="30.263999999999999"/>
    <n v="-97.745000000000005"/>
    <s v="United States"/>
    <s v="45 - Austin, TX"/>
    <n v="78701"/>
    <s v="Austin, TX"/>
    <n v="94.694024999999996"/>
    <n v="1.2594305325000001"/>
  </r>
  <r>
    <x v="5"/>
    <x v="2"/>
    <n v="37.780999999999999"/>
    <n v="-122.40600000000001"/>
    <s v="United States"/>
    <s v="6 - San Francisco-Oakland-San Jose, CA"/>
    <n v="94103"/>
    <s v="San Francisco, CA"/>
    <n v="7.2132839999999998"/>
    <n v="9.5936677200000001E-2"/>
  </r>
  <r>
    <x v="15"/>
    <x v="0"/>
    <n v="34.043999999999997"/>
    <n v="-117.95099999999999"/>
    <s v="United States"/>
    <s v="2 - Los Angeles, CA"/>
    <n v="91744"/>
    <m/>
    <n v="1.2250000000000001"/>
    <n v="1.6292500000000005E-2"/>
  </r>
  <r>
    <x v="15"/>
    <x v="0"/>
    <n v="36.335000000000001"/>
    <n v="-78.444000000000003"/>
    <s v="United States"/>
    <s v="24 - Raleigh-Durham, NC"/>
    <n v="27537"/>
    <m/>
    <n v="3.633"/>
    <n v="4.8318900000000005E-2"/>
  </r>
  <r>
    <x v="14"/>
    <x v="0"/>
    <n v="34.054000000000002"/>
    <n v="-117.973"/>
    <s v="United States"/>
    <s v="2 - Los Angeles, CA"/>
    <n v="91746"/>
    <m/>
    <n v="7.5919999999999996"/>
    <n v="0.1009736"/>
  </r>
  <r>
    <x v="15"/>
    <x v="0"/>
    <n v="32.808999999999997"/>
    <n v="-96.771000000000001"/>
    <s v="United States"/>
    <s v="5 - Dallas-Ft. Worth, TX"/>
    <n v="75206"/>
    <s v="Dallas, TX"/>
    <n v="2.5529999999999999"/>
    <n v="3.3954900000000003E-2"/>
  </r>
  <r>
    <x v="7"/>
    <x v="0"/>
    <n v="44.033999999999999"/>
    <n v="-103.218"/>
    <s v="United States"/>
    <s v="173 - Rapid City, SD"/>
    <n v="57701"/>
    <m/>
    <n v="2.9359660000000001"/>
    <n v="3.9048347800000001E-2"/>
  </r>
  <r>
    <x v="0"/>
    <x v="0"/>
    <n v="26.933"/>
    <n v="-80.128"/>
    <s v="United States"/>
    <s v="38 - West Palm Beach-Ft. Pierce, FL"/>
    <n v="33458"/>
    <m/>
    <n v="9.52"/>
    <n v="0.12661600000000001"/>
  </r>
  <r>
    <x v="5"/>
    <x v="2"/>
    <n v="41.890999999999998"/>
    <n v="-87.623999999999995"/>
    <s v="United States"/>
    <s v="3 - Chicago, IL"/>
    <n v="60611"/>
    <s v="Chicago, IL"/>
    <n v="21.682248000000001"/>
    <n v="0.28837389840000005"/>
  </r>
  <r>
    <x v="5"/>
    <x v="2"/>
    <n v="29.788"/>
    <n v="-95.66"/>
    <s v="United States"/>
    <s v="10 - Houston, TX"/>
    <n v="77084"/>
    <s v="Houston, TX"/>
    <n v="87.251493999999994"/>
    <n v="1.1604448702000001"/>
  </r>
  <r>
    <x v="5"/>
    <x v="2"/>
    <n v="33.683"/>
    <n v="-117.85299999999999"/>
    <s v="United States"/>
    <s v="2 - Los Angeles, CA"/>
    <n v="92614"/>
    <s v="Irvine, CA"/>
    <n v="19.175591000000001"/>
    <n v="0.25503536030000007"/>
  </r>
  <r>
    <x v="5"/>
    <x v="2"/>
    <n v="32.921999999999997"/>
    <n v="-96.766000000000005"/>
    <s v="United States"/>
    <s v="5 - Dallas-Ft. Worth, TX"/>
    <n v="75251"/>
    <s v="Dallas, TX"/>
    <n v="16.754996999999999"/>
    <n v="0.22284146010000003"/>
  </r>
  <r>
    <x v="15"/>
    <x v="2"/>
    <n v="41.817"/>
    <n v="-87.664000000000001"/>
    <s v="United States"/>
    <s v="3 - Chicago, IL"/>
    <n v="60609"/>
    <s v="Chicago, IL"/>
    <n v="18.75"/>
    <n v="0.24937500000000001"/>
  </r>
  <r>
    <x v="11"/>
    <x v="0"/>
    <n v="34.506"/>
    <n v="-87.724999999999994"/>
    <s v="United States"/>
    <s v="79 - Huntsville-Decatur (Florence), AL"/>
    <n v="35653"/>
    <m/>
    <n v="0.37"/>
    <n v="4.921E-3"/>
  </r>
  <r>
    <x v="14"/>
    <x v="0"/>
    <n v="29.797000000000001"/>
    <n v="-95.367000000000004"/>
    <s v="United States"/>
    <s v="10 - Houston, TX"/>
    <n v="77009"/>
    <s v="Houston, TX"/>
    <n v="3.9329999999999998"/>
    <n v="5.2308899999999998E-2"/>
  </r>
  <r>
    <x v="14"/>
    <x v="0"/>
    <n v="43.012999999999998"/>
    <n v="-89.478999999999999"/>
    <s v="United States"/>
    <s v="85 - Madison, WI"/>
    <n v="53719"/>
    <m/>
    <n v="13.363"/>
    <n v="0.17772789999999999"/>
  </r>
  <r>
    <x v="14"/>
    <x v="0"/>
    <n v="29.706"/>
    <n v="-95.54"/>
    <s v="United States"/>
    <s v="10 - Houston, TX"/>
    <n v="77036"/>
    <s v="Houston, TX"/>
    <n v="11.404"/>
    <n v="0.15167320000000001"/>
  </r>
  <r>
    <x v="3"/>
    <x v="0"/>
    <n v="26.145"/>
    <n v="-80.204999999999998"/>
    <s v="United States"/>
    <s v="16 - Miami-Ft. Lauderdale, FL"/>
    <n v="33313"/>
    <m/>
    <n v="100"/>
    <n v="1.33"/>
  </r>
  <r>
    <x v="15"/>
    <x v="0"/>
    <n v="33.996000000000002"/>
    <n v="-83.332999999999998"/>
    <s v="United States"/>
    <s v="9 - Atlanta, GA"/>
    <n v="30601"/>
    <s v="Athens-Clarke County, GA"/>
    <n v="5.5"/>
    <n v="7.3149999999999993E-2"/>
  </r>
  <r>
    <x v="15"/>
    <x v="0"/>
    <n v="33.220999999999997"/>
    <n v="-111.63200000000001"/>
    <s v="United States"/>
    <s v="13 - Phoenix, AZ"/>
    <n v="85142"/>
    <m/>
    <n v="3.899"/>
    <n v="5.1856700000000006E-2"/>
  </r>
  <r>
    <x v="15"/>
    <x v="0"/>
    <n v="38.703000000000003"/>
    <n v="-75.403999999999996"/>
    <s v="United States"/>
    <s v="144 - Salisbury, MD"/>
    <n v="19947"/>
    <m/>
    <n v="1.228"/>
    <n v="1.63324E-2"/>
  </r>
  <r>
    <x v="7"/>
    <x v="0"/>
    <n v="30.713999999999999"/>
    <n v="-95.570999999999998"/>
    <s v="United States"/>
    <s v="10 - Houston, TX"/>
    <n v="77340"/>
    <m/>
    <n v="44.027228000000001"/>
    <n v="0.5855621324000001"/>
  </r>
  <r>
    <x v="7"/>
    <x v="0"/>
    <n v="32.338999999999999"/>
    <n v="-89.483999999999995"/>
    <s v="United States"/>
    <s v="93 - Jackson, MS"/>
    <n v="39074"/>
    <m/>
    <n v="2"/>
    <n v="2.6600000000000002E-2"/>
  </r>
  <r>
    <x v="14"/>
    <x v="0"/>
    <n v="43.683999999999997"/>
    <n v="-92.984999999999999"/>
    <s v="United States"/>
    <s v="153 - Rochester-Mason City-Austin, MN"/>
    <n v="55912"/>
    <m/>
    <n v="10.523999999999999"/>
    <n v="0.13996919999999999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45.014000000000003"/>
    <n v="-93.016999999999996"/>
    <s v="United States"/>
    <s v="15 - Minneapolis-St. Paul, MN"/>
    <n v="55109"/>
    <m/>
    <n v="4.359"/>
    <n v="5.7974700000000004E-2"/>
  </r>
  <r>
    <x v="27"/>
    <x v="0"/>
    <n v="37.279000000000003"/>
    <n v="-80.009"/>
    <s v="United States"/>
    <s v="68 - Roanoke-Lynchburg, VA"/>
    <n v="24017"/>
    <m/>
    <n v="2"/>
    <n v="2.6600000000000002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7.323999999999998"/>
    <n v="-121.929"/>
    <s v="United States"/>
    <s v="6 - San Francisco-Oakland-San Jose, CA"/>
    <n v="95128"/>
    <s v="San Jose, CA"/>
    <n v="3.6219999999999999"/>
    <n v="4.8172600000000003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7"/>
    <x v="0"/>
    <n v="32.131999999999998"/>
    <n v="-94.802999999999997"/>
    <s v="United States"/>
    <s v="107 - Tyler-Longview(Lufkin &amp; Nacogdoches), TX"/>
    <n v="75654"/>
    <m/>
    <n v="8.5260499999999997"/>
    <n v="0.11339646500000002"/>
  </r>
  <r>
    <x v="7"/>
    <x v="0"/>
    <n v="38.433999999999997"/>
    <n v="-90.97"/>
    <s v="United States"/>
    <s v="21 - St. Louis, MO"/>
    <n v="63084"/>
    <m/>
    <n v="3.436134"/>
    <n v="4.5700582199999999E-2"/>
  </r>
  <r>
    <x v="14"/>
    <x v="0"/>
    <n v="42.731000000000002"/>
    <n v="-90.477000000000004"/>
    <s v="United States"/>
    <s v="85 - Madison, WI"/>
    <n v="53818"/>
    <m/>
    <n v="15.385"/>
    <n v="0.20462050000000001"/>
  </r>
  <r>
    <x v="12"/>
    <x v="1"/>
    <n v="31.867999999999999"/>
    <n v="-89.744"/>
    <s v="United States"/>
    <s v="93 - Jackson, MS"/>
    <n v="39111"/>
    <m/>
    <n v="3.48"/>
    <n v="4.6284000000000006E-2"/>
  </r>
  <r>
    <x v="14"/>
    <x v="0"/>
    <n v="29.599"/>
    <n v="-82.978999999999999"/>
    <s v="United States"/>
    <s v="163 - Gainesville, FL"/>
    <n v="32680"/>
    <m/>
    <n v="6.0170000000000003"/>
    <n v="8.0026100000000017E-2"/>
  </r>
  <r>
    <x v="14"/>
    <x v="0"/>
    <n v="38.844000000000001"/>
    <n v="-77.016999999999996"/>
    <s v="United States"/>
    <s v="8 - Washington, DC"/>
    <n v="20032"/>
    <s v="Washington, DC"/>
    <n v="9.7279999999999998"/>
    <n v="0.12938240000000001"/>
  </r>
  <r>
    <x v="14"/>
    <x v="0"/>
    <n v="29.771999999999998"/>
    <n v="-94.997"/>
    <s v="United States"/>
    <s v="10 - Houston, TX"/>
    <n v="77521"/>
    <m/>
    <n v="3.6110000000000002"/>
    <n v="4.8026300000000001E-2"/>
  </r>
  <r>
    <x v="14"/>
    <x v="0"/>
    <n v="33.497999999999998"/>
    <n v="-88.382999999999996"/>
    <s v="United States"/>
    <s v="133 - Columbus-Tupelo-West Point, MS"/>
    <n v="39702"/>
    <m/>
    <n v="3.5230000000000001"/>
    <n v="4.6855900000000006E-2"/>
  </r>
  <r>
    <x v="14"/>
    <x v="0"/>
    <n v="43.118000000000002"/>
    <n v="-89.317999999999998"/>
    <s v="United States"/>
    <s v="85 - Madison, WI"/>
    <n v="53704"/>
    <s v="Madison, WI"/>
    <n v="8.343"/>
    <n v="0.1109619"/>
  </r>
  <r>
    <x v="22"/>
    <x v="4"/>
    <n v="35.338999999999999"/>
    <n v="-82.412000000000006"/>
    <s v="United States"/>
    <s v="37 - Greenville-Spartanburg, SC"/>
    <n v="28792"/>
    <m/>
    <n v="4.4400000000000004"/>
    <n v="5.9052000000000007E-2"/>
  </r>
  <r>
    <x v="22"/>
    <x v="4"/>
    <n v="41.845999999999997"/>
    <n v="-87.638999999999996"/>
    <s v="United States"/>
    <s v="3 - Chicago, IL"/>
    <n v="60616"/>
    <s v="Chicago, IL"/>
    <n v="0.16666666699999999"/>
    <n v="2.2166666710999997E-3"/>
  </r>
  <r>
    <x v="22"/>
    <x v="4"/>
    <n v="27.289000000000001"/>
    <n v="-80.384"/>
    <s v="United States"/>
    <s v="38 - West Palm Beach-Ft. Pierce, FL"/>
    <n v="34953"/>
    <s v="Port St. Lucie, FL"/>
    <n v="26.86"/>
    <n v="0.357238"/>
  </r>
  <r>
    <x v="22"/>
    <x v="4"/>
    <n v="34.619"/>
    <n v="-87.052999999999997"/>
    <s v="United States"/>
    <s v="79 - Huntsville-Decatur (Florence), AL"/>
    <n v="35601"/>
    <m/>
    <n v="1.266666667"/>
    <n v="1.6846666671100002E-2"/>
  </r>
  <r>
    <x v="27"/>
    <x v="0"/>
    <n v="43.835000000000001"/>
    <n v="-111.77800000000001"/>
    <s v="United States"/>
    <s v="162 - Idaho Falls-Pocatello, ID"/>
    <n v="83440"/>
    <m/>
    <n v="2.4356"/>
    <n v="3.2393480000000002E-2"/>
  </r>
  <r>
    <x v="27"/>
    <x v="0"/>
    <n v="41.656999999999996"/>
    <n v="-88.44"/>
    <s v="United States"/>
    <s v="3 - Chicago, IL"/>
    <n v="60560"/>
    <m/>
    <n v="3.9777999999999998"/>
    <n v="5.2904740000000006E-2"/>
  </r>
  <r>
    <x v="27"/>
    <x v="0"/>
    <n v="30.483000000000001"/>
    <n v="-97.831999999999994"/>
    <s v="United States"/>
    <s v="45 - Austin, TX"/>
    <n v="78613"/>
    <m/>
    <n v="7.8513000000000002"/>
    <n v="0.10442229000000001"/>
  </r>
  <r>
    <x v="27"/>
    <x v="0"/>
    <n v="38.938000000000002"/>
    <n v="-77.025000000000006"/>
    <s v="United States"/>
    <s v="8 - Washington, DC"/>
    <n v="20011"/>
    <s v="Washington, DC"/>
    <n v="2.8792"/>
    <n v="3.8293360000000005E-2"/>
  </r>
  <r>
    <x v="22"/>
    <x v="4"/>
    <n v="32.195999999999998"/>
    <n v="-86.414000000000001"/>
    <s v="United States"/>
    <s v="118 - Montgomery (Selma), AL"/>
    <n v="36043"/>
    <m/>
    <n v="0.8"/>
    <n v="1.0640000000000002E-2"/>
  </r>
  <r>
    <x v="22"/>
    <x v="4"/>
    <n v="44.746000000000002"/>
    <n v="-93.350999999999999"/>
    <s v="United States"/>
    <s v="15 - Minneapolis-St. Paul, MN"/>
    <n v="55378"/>
    <m/>
    <n v="0.21666666700000001"/>
    <n v="2.8816666711000004E-3"/>
  </r>
  <r>
    <x v="22"/>
    <x v="4"/>
    <n v="33.973999999999997"/>
    <n v="-83.69"/>
    <s v="United States"/>
    <s v="9 - Atlanta, GA"/>
    <n v="30680"/>
    <m/>
    <n v="3.1666666669999999"/>
    <n v="4.2116666671099999E-2"/>
  </r>
  <r>
    <x v="1"/>
    <x v="1"/>
    <n v="35.423999999999999"/>
    <n v="-97.599000000000004"/>
    <s v="United States"/>
    <s v="41 - Oklahoma City, OK"/>
    <n v="73119"/>
    <s v="Oklahoma City, OK"/>
    <n v="6.1162999999999998"/>
    <n v="8.1346790000000002E-2"/>
  </r>
  <r>
    <x v="15"/>
    <x v="0"/>
    <n v="36.765000000000001"/>
    <n v="-76.201999999999998"/>
    <s v="United States"/>
    <s v="44 - Norfolk-Portsmouth-Newport News, VA"/>
    <n v="23320"/>
    <s v="Chesapeake, VA"/>
    <n v="2.17"/>
    <n v="2.8861000000000001E-2"/>
  </r>
  <r>
    <x v="15"/>
    <x v="0"/>
    <n v="33.9"/>
    <n v="-118.145"/>
    <s v="United States"/>
    <s v="2 - Los Angeles, CA"/>
    <n v="90723"/>
    <m/>
    <n v="1.454"/>
    <n v="1.93382E-2"/>
  </r>
  <r>
    <x v="15"/>
    <x v="0"/>
    <n v="35.805"/>
    <n v="-78.78"/>
    <s v="United States"/>
    <s v="24 - Raleigh-Durham, NC"/>
    <n v="27513"/>
    <s v="Cary, NC"/>
    <n v="1.204"/>
    <n v="1.6013200000000002E-2"/>
  </r>
  <r>
    <x v="7"/>
    <x v="0"/>
    <n v="37.511000000000003"/>
    <n v="-121.943"/>
    <s v="United States"/>
    <s v="6 - San Francisco-Oakland-San Jose, CA"/>
    <n v="94539"/>
    <s v="Fremont, CA"/>
    <n v="8.1474790000000006"/>
    <n v="0.10836147070000002"/>
  </r>
  <r>
    <x v="14"/>
    <x v="0"/>
    <n v="32.734999999999999"/>
    <n v="-96.676000000000002"/>
    <s v="United States"/>
    <s v="5 - Dallas-Ft. Worth, TX"/>
    <n v="75217"/>
    <s v="Dallas, TX"/>
    <n v="9.9209999999999994"/>
    <n v="0.13194929999999999"/>
  </r>
  <r>
    <x v="14"/>
    <x v="0"/>
    <n v="34.186999999999998"/>
    <n v="-118.485"/>
    <s v="United States"/>
    <s v="2 - Los Angeles, CA"/>
    <n v="91406"/>
    <s v="Los Angeles, CA"/>
    <n v="4.4139999999999997"/>
    <n v="5.87062E-2"/>
  </r>
  <r>
    <x v="14"/>
    <x v="0"/>
    <n v="33.969000000000001"/>
    <n v="-118.163"/>
    <s v="United States"/>
    <s v="2 - Los Angeles, CA"/>
    <n v="90201"/>
    <m/>
    <n v="9.532"/>
    <n v="0.12677560000000002"/>
  </r>
  <r>
    <x v="14"/>
    <x v="0"/>
    <n v="48.588999999999999"/>
    <n v="-93.44"/>
    <s v="United States"/>
    <s v="139 - Duluth MN-Superior, WI"/>
    <n v="56649"/>
    <m/>
    <n v="8.9179999999999993"/>
    <n v="0.11860939999999999"/>
  </r>
  <r>
    <x v="15"/>
    <x v="0"/>
    <n v="29.878"/>
    <n v="-95.649000000000001"/>
    <s v="United States"/>
    <s v="10 - Houston, TX"/>
    <n v="77095"/>
    <s v="Houston, TX"/>
    <n v="3.22"/>
    <n v="4.2826000000000003E-2"/>
  </r>
  <r>
    <x v="15"/>
    <x v="0"/>
    <n v="29.661000000000001"/>
    <n v="-95.21"/>
    <s v="United States"/>
    <s v="10 - Houston, TX"/>
    <n v="77504"/>
    <m/>
    <n v="0.88200000000000001"/>
    <n v="1.1730600000000001E-2"/>
  </r>
  <r>
    <x v="14"/>
    <x v="0"/>
    <n v="29.561"/>
    <n v="-95.33"/>
    <s v="United States"/>
    <s v="10 - Houston, TX"/>
    <n v="77581"/>
    <s v="Pearland, TX"/>
    <n v="7.2569999999999997"/>
    <n v="9.6518099999999996E-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6"/>
    <x v="0"/>
    <n v="41.994999999999997"/>
    <n v="-88.146000000000001"/>
    <s v="United States"/>
    <s v="3 - Chicago, IL"/>
    <n v="60133"/>
    <m/>
    <n v="0.78"/>
    <n v="1.0374E-2"/>
  </r>
  <r>
    <x v="11"/>
    <x v="0"/>
    <n v="40.133000000000003"/>
    <n v="-88.260999999999996"/>
    <s v="United States"/>
    <s v="83 - Champaign &amp; Springfield-Decatur, IL"/>
    <n v="61821"/>
    <m/>
    <n v="0.45"/>
    <n v="5.9849999999999999E-3"/>
  </r>
  <r>
    <x v="22"/>
    <x v="4"/>
    <n v="32.918999999999997"/>
    <n v="-80.629000000000005"/>
    <s v="United States"/>
    <s v="98 - Charleston, SC"/>
    <n v="29488"/>
    <m/>
    <n v="10.83"/>
    <n v="0.144039"/>
  </r>
  <r>
    <x v="27"/>
    <x v="0"/>
    <n v="38.875"/>
    <n v="-77.198999999999998"/>
    <s v="United States"/>
    <s v="8 - Washington, DC"/>
    <n v="22042"/>
    <m/>
    <n v="3.0922000000000001"/>
    <n v="4.1126260000000005E-2"/>
  </r>
  <r>
    <x v="27"/>
    <x v="0"/>
    <n v="44.787999999999997"/>
    <n v="-91.460999999999999"/>
    <s v="United States"/>
    <s v="128 - La Crosse-Eau Claire, WI"/>
    <n v="54701"/>
    <m/>
    <n v="2.7517559999999999"/>
    <n v="3.6598354799999996E-2"/>
  </r>
  <r>
    <x v="27"/>
    <x v="0"/>
    <n v="42.006"/>
    <n v="-88.08"/>
    <s v="United States"/>
    <s v="3 - Chicago, IL"/>
    <n v="60193"/>
    <m/>
    <n v="5.0164"/>
    <n v="6.6718120000000006E-2"/>
  </r>
  <r>
    <x v="27"/>
    <x v="0"/>
    <n v="38.725999999999999"/>
    <n v="-120.836"/>
    <s v="United States"/>
    <s v="20 - Sacramento-Stockton-Modesto, CA"/>
    <n v="95667"/>
    <m/>
    <n v="2.7517559999999999"/>
    <n v="3.6598354799999996E-2"/>
  </r>
  <r>
    <x v="27"/>
    <x v="0"/>
    <n v="36.128"/>
    <n v="-79.933999999999997"/>
    <s v="United States"/>
    <s v="46 - Greensboro-High Point-Winston Salem, NC"/>
    <n v="27410"/>
    <s v="Greensboro, NC"/>
    <n v="4.1276339999999996"/>
    <n v="5.4897532200000002E-2"/>
  </r>
  <r>
    <x v="27"/>
    <x v="0"/>
    <n v="35.792000000000002"/>
    <n v="-78.548000000000002"/>
    <s v="United States"/>
    <s v="24 - Raleigh-Durham, NC"/>
    <n v="27610"/>
    <s v="Raleigh, NC"/>
    <n v="22.703800000000001"/>
    <n v="0.30196054"/>
  </r>
  <r>
    <x v="27"/>
    <x v="0"/>
    <n v="37.314999999999998"/>
    <n v="-121.79"/>
    <s v="United States"/>
    <s v="6 - San Francisco-Oakland-San Jose, CA"/>
    <n v="95148"/>
    <s v="San Jose, CA"/>
    <n v="1.3758779999999999"/>
    <n v="1.8299177399999998E-2"/>
  </r>
  <r>
    <x v="27"/>
    <x v="0"/>
    <n v="35.795000000000002"/>
    <n v="-80.875"/>
    <s v="United States"/>
    <s v="25 - Charlotte, NC"/>
    <n v="28677"/>
    <m/>
    <n v="6.8793899999999999"/>
    <n v="9.1495886999999998E-2"/>
  </r>
  <r>
    <x v="27"/>
    <x v="0"/>
    <n v="33.363"/>
    <n v="-111.86"/>
    <s v="United States"/>
    <s v="13 - Phoenix, AZ"/>
    <n v="85202"/>
    <s v="Mesa, AZ"/>
    <n v="3.6608999999999998"/>
    <n v="4.8689969999999999E-2"/>
  </r>
  <r>
    <x v="27"/>
    <x v="0"/>
    <n v="38.085000000000001"/>
    <n v="-122.21"/>
    <s v="United States"/>
    <s v="6 - San Francisco-Oakland-San Jose, CA"/>
    <n v="94591"/>
    <s v="Vallejo, CA"/>
    <n v="1.3817999999999999"/>
    <n v="1.8377939999999999E-2"/>
  </r>
  <r>
    <x v="8"/>
    <x v="1"/>
    <n v="25.969000000000001"/>
    <n v="-80.326999999999998"/>
    <s v="United States"/>
    <s v="16 - Miami-Ft. Lauderdale, FL"/>
    <n v="33027"/>
    <s v="Miramar, FL"/>
    <n v="268.52670000000001"/>
    <n v="3.5714051100000002"/>
  </r>
  <r>
    <x v="6"/>
    <x v="2"/>
    <n v="38.944000000000003"/>
    <n v="-77.361000000000004"/>
    <s v="United States"/>
    <s v="8 - Washington, DC"/>
    <n v="20191"/>
    <m/>
    <n v="25.61"/>
    <n v="0.34061300000000005"/>
  </r>
  <r>
    <x v="14"/>
    <x v="0"/>
    <n v="34.472000000000001"/>
    <n v="-117.33799999999999"/>
    <s v="United States"/>
    <s v="2 - Los Angeles, CA"/>
    <n v="92395"/>
    <s v="Victorville, CA"/>
    <n v="9.4420000000000002"/>
    <n v="0.12557860000000001"/>
  </r>
  <r>
    <x v="14"/>
    <x v="0"/>
    <n v="36.725999999999999"/>
    <n v="-97.066000000000003"/>
    <s v="United States"/>
    <s v="41 - Oklahoma City, OK"/>
    <n v="74604"/>
    <m/>
    <n v="10.058999999999999"/>
    <n v="0.13378469999999998"/>
  </r>
  <r>
    <x v="14"/>
    <x v="0"/>
    <n v="44.918999999999997"/>
    <n v="-93.215999999999994"/>
    <s v="United States"/>
    <s v="15 - Minneapolis-St. Paul, MN"/>
    <n v="55406"/>
    <s v="Minneapolis, MN"/>
    <n v="24.969000000000001"/>
    <n v="0.33208770000000004"/>
  </r>
  <r>
    <x v="14"/>
    <x v="0"/>
    <n v="45.02"/>
    <n v="-93.328000000000003"/>
    <s v="United States"/>
    <s v="15 - Minneapolis-St. Paul, MN"/>
    <n v="55422"/>
    <m/>
    <n v="27.35"/>
    <n v="0.36375500000000005"/>
  </r>
  <r>
    <x v="20"/>
    <x v="2"/>
    <n v="41.872"/>
    <n v="-87.918999999999997"/>
    <s v="United States"/>
    <s v="3 - Chicago, IL"/>
    <n v="60163"/>
    <m/>
    <n v="114.62"/>
    <n v="1.524446"/>
  </r>
  <r>
    <x v="22"/>
    <x v="4"/>
    <n v="38.347000000000001"/>
    <n v="-121.998"/>
    <s v="United States"/>
    <s v="20 - Sacramento-Stockton-Modesto, CA"/>
    <n v="95688"/>
    <m/>
    <n v="11.58"/>
    <n v="0.15401400000000001"/>
  </r>
  <r>
    <x v="27"/>
    <x v="0"/>
    <n v="38.826000000000001"/>
    <n v="-77.313999999999993"/>
    <s v="United States"/>
    <s v="8 - Washington, DC"/>
    <n v="22032"/>
    <m/>
    <n v="15.956099999999999"/>
    <n v="0.21221613000000003"/>
  </r>
  <r>
    <x v="2"/>
    <x v="0"/>
    <n v="34.887"/>
    <n v="-98.364999999999995"/>
    <s v="United States"/>
    <s v="41 - Oklahoma City, OK"/>
    <n v="73006"/>
    <m/>
    <n v="2.6"/>
    <n v="3.458E-2"/>
  </r>
  <r>
    <x v="3"/>
    <x v="0"/>
    <n v="41.758000000000003"/>
    <n v="-88.201999999999998"/>
    <s v="United States"/>
    <s v="3 - Chicago, IL"/>
    <n v="60540"/>
    <s v="Naperville, IL"/>
    <n v="45"/>
    <n v="0.59850000000000003"/>
  </r>
  <r>
    <x v="4"/>
    <x v="0"/>
    <n v="36.771000000000001"/>
    <n v="-119.863"/>
    <s v="United States"/>
    <s v="55 - Fresno-Visalia, CA"/>
    <n v="93722"/>
    <s v="Fresno, CA"/>
    <n v="0.08"/>
    <n v="1.0640000000000001E-3"/>
  </r>
  <r>
    <x v="15"/>
    <x v="0"/>
    <n v="28.053000000000001"/>
    <n v="-82.334999999999994"/>
    <s v="United States"/>
    <s v="14 - Tampa, FL"/>
    <n v="33592"/>
    <m/>
    <n v="1.7150000000000001"/>
    <n v="2.2809500000000003E-2"/>
  </r>
  <r>
    <x v="7"/>
    <x v="0"/>
    <n v="38.470999999999997"/>
    <n v="-77.418000000000006"/>
    <s v="United States"/>
    <s v="8 - Washington, DC"/>
    <n v="22554"/>
    <m/>
    <n v="63.254620000000003"/>
    <n v="0.84128644600000002"/>
  </r>
  <r>
    <x v="14"/>
    <x v="0"/>
    <n v="30.1"/>
    <n v="-83.581999999999994"/>
    <s v="United States"/>
    <s v="106 - Tallahassee, FL"/>
    <n v="32348"/>
    <m/>
    <n v="3.8180000000000001"/>
    <n v="5.0779400000000002E-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34.186999999999998"/>
    <n v="-118.485"/>
    <s v="United States"/>
    <s v="2 - Los Angeles, CA"/>
    <n v="91406"/>
    <s v="Los Angeles, CA"/>
    <n v="35.311999999999998"/>
    <n v="0.4696496"/>
  </r>
  <r>
    <x v="14"/>
    <x v="0"/>
    <n v="48.302"/>
    <n v="-116.545"/>
    <s v="United States"/>
    <s v="73 - Spokane, WA"/>
    <n v="83852"/>
    <m/>
    <n v="15.484"/>
    <n v="0.20593720000000001"/>
  </r>
  <r>
    <x v="22"/>
    <x v="4"/>
    <n v="37.279000000000003"/>
    <n v="-78.695999999999998"/>
    <s v="United States"/>
    <s v="68 - Roanoke-Lynchburg, VA"/>
    <n v="23958"/>
    <m/>
    <n v="6.21"/>
    <n v="8.2593000000000014E-2"/>
  </r>
  <r>
    <x v="27"/>
    <x v="0"/>
    <n v="41.886000000000003"/>
    <n v="-88.106999999999999"/>
    <s v="United States"/>
    <s v="3 - Chicago, IL"/>
    <n v="60187"/>
    <m/>
    <n v="6.2140000000000004"/>
    <n v="8.2646200000000017E-2"/>
  </r>
  <r>
    <x v="0"/>
    <x v="0"/>
    <n v="37.976999999999997"/>
    <n v="-78.209000000000003"/>
    <s v="United States"/>
    <s v="57 - Richmond-Petersburg, VA"/>
    <n v="23093"/>
    <m/>
    <n v="15.858027999999999"/>
    <n v="0.2109117724"/>
  </r>
  <r>
    <x v="27"/>
    <x v="0"/>
    <n v="37.253999999999998"/>
    <n v="-79.915999999999997"/>
    <s v="United States"/>
    <s v="68 - Roanoke-Lynchburg, VA"/>
    <n v="24014"/>
    <m/>
    <n v="3.0396000000000001"/>
    <n v="4.042668E-2"/>
  </r>
  <r>
    <x v="14"/>
    <x v="0"/>
    <n v="46.366"/>
    <n v="-104.27500000000001"/>
    <s v="United States"/>
    <s v="151 - Minot-Bismarck-Dickinson(Williston), ND"/>
    <n v="59313"/>
    <m/>
    <n v="5.2140000000000004"/>
    <n v="6.9346200000000011E-2"/>
  </r>
  <r>
    <x v="14"/>
    <x v="0"/>
    <n v="42.716999999999999"/>
    <n v="-88.992000000000004"/>
    <s v="United States"/>
    <s v="85 - Madison, WI"/>
    <n v="53545"/>
    <m/>
    <n v="19.189"/>
    <n v="0.25521370000000004"/>
  </r>
  <r>
    <x v="14"/>
    <x v="0"/>
    <n v="34.725000000000001"/>
    <n v="-100.54900000000001"/>
    <s v="United States"/>
    <s v="130 - Amarillo, TX"/>
    <n v="79245"/>
    <m/>
    <n v="2.1230000000000002"/>
    <n v="2.8235900000000005E-2"/>
  </r>
  <r>
    <x v="14"/>
    <x v="0"/>
    <n v="38.911999999999999"/>
    <n v="-92.334000000000003"/>
    <s v="United States"/>
    <s v="138 - Columbia-Jefferson City, MO"/>
    <n v="65201"/>
    <s v="Columbia, MO"/>
    <n v="12.45"/>
    <n v="0.16558500000000001"/>
  </r>
  <r>
    <x v="14"/>
    <x v="0"/>
    <n v="37.119999999999997"/>
    <n v="-80.533000000000001"/>
    <s v="United States"/>
    <s v="68 - Roanoke-Lynchburg, VA"/>
    <n v="24141"/>
    <m/>
    <n v="62.54"/>
    <n v="0.83178200000000002"/>
  </r>
  <r>
    <x v="14"/>
    <x v="0"/>
    <n v="32.545999999999999"/>
    <n v="-88.608000000000004"/>
    <s v="United States"/>
    <s v="186 - Meridian, MS"/>
    <n v="39309"/>
    <m/>
    <n v="5.52"/>
    <n v="7.3415999999999995E-2"/>
  </r>
  <r>
    <x v="15"/>
    <x v="0"/>
    <n v="28.302"/>
    <n v="-81.459000000000003"/>
    <s v="United States"/>
    <s v="19 - Orlando, FL"/>
    <n v="34746"/>
    <m/>
    <n v="11.481"/>
    <n v="0.15269730000000001"/>
  </r>
  <r>
    <x v="20"/>
    <x v="2"/>
    <n v="35.814999999999998"/>
    <n v="-78.706000000000003"/>
    <s v="United States"/>
    <s v="24 - Raleigh-Durham, NC"/>
    <n v="27607"/>
    <s v="Raleigh, NC"/>
    <n v="41.58"/>
    <n v="0.55301400000000001"/>
  </r>
  <r>
    <x v="22"/>
    <x v="4"/>
    <n v="31.882000000000001"/>
    <n v="-85.146000000000001"/>
    <s v="United States"/>
    <s v="127 - Columbus, GA"/>
    <n v="36027"/>
    <m/>
    <n v="2.37"/>
    <n v="3.1521E-2"/>
  </r>
  <r>
    <x v="22"/>
    <x v="4"/>
    <n v="39.256"/>
    <n v="-78.096999999999994"/>
    <s v="United States"/>
    <s v="8 - Washington, DC"/>
    <n v="22656"/>
    <m/>
    <n v="3.94"/>
    <n v="5.2402000000000004E-2"/>
  </r>
  <r>
    <x v="27"/>
    <x v="0"/>
    <n v="35.384"/>
    <n v="-80.784999999999997"/>
    <s v="United States"/>
    <s v="25 - Charlotte, NC"/>
    <n v="28078"/>
    <s v="Charlotte, NC"/>
    <n v="2.7683"/>
    <n v="3.6818389999999999E-2"/>
  </r>
  <r>
    <x v="27"/>
    <x v="0"/>
    <n v="37.706000000000003"/>
    <n v="-121.872"/>
    <s v="United States"/>
    <s v="6 - San Francisco-Oakland-San Jose, CA"/>
    <n v="94568"/>
    <m/>
    <n v="4.8063000000000002"/>
    <n v="6.3923790000000008E-2"/>
  </r>
  <r>
    <x v="0"/>
    <x v="0"/>
    <n v="43.185000000000002"/>
    <n v="-87.962999999999994"/>
    <s v="United States"/>
    <s v="34 - Milwaukee, WI"/>
    <n v="53209"/>
    <m/>
    <n v="3.9645069999999998"/>
    <n v="5.2727943100000001E-2"/>
  </r>
  <r>
    <x v="3"/>
    <x v="0"/>
    <n v="33.021999999999998"/>
    <n v="-96.918000000000006"/>
    <s v="United States"/>
    <s v="5 - Dallas-Ft. Worth, TX"/>
    <n v="75010"/>
    <s v="Carrollton, TX"/>
    <n v="15"/>
    <n v="0.19950000000000001"/>
  </r>
  <r>
    <x v="4"/>
    <x v="0"/>
    <n v="37.783000000000001"/>
    <n v="-122.274"/>
    <s v="United States"/>
    <s v="6 - San Francisco-Oakland-San Jose, CA"/>
    <n v="94501"/>
    <m/>
    <n v="0.9"/>
    <n v="1.197E-2"/>
  </r>
  <r>
    <x v="5"/>
    <x v="2"/>
    <n v="32.96"/>
    <n v="-96.822000000000003"/>
    <s v="United States"/>
    <s v="5 - Dallas-Ft. Worth, TX"/>
    <n v="75001"/>
    <m/>
    <n v="134.42264399999999"/>
    <n v="1.7878211651999998"/>
  </r>
  <r>
    <x v="15"/>
    <x v="0"/>
    <n v="21.396999999999998"/>
    <n v="-157.97499999999999"/>
    <s v="United States"/>
    <s v="65 - Honolulu, HI"/>
    <n v="96782"/>
    <m/>
    <n v="11.645"/>
    <n v="0.1548785"/>
  </r>
  <r>
    <x v="11"/>
    <x v="0"/>
    <n v="34.892000000000003"/>
    <n v="-79.700999999999993"/>
    <s v="United States"/>
    <s v="25 - Charlotte, NC"/>
    <n v="28345"/>
    <m/>
    <n v="4.1100000000000003"/>
    <n v="5.4663000000000003E-2"/>
  </r>
  <r>
    <x v="12"/>
    <x v="1"/>
    <n v="35.097999999999999"/>
    <n v="-84.016999999999996"/>
    <s v="United States"/>
    <s v="87 - Chattanooga, TN"/>
    <n v="28906"/>
    <m/>
    <n v="22.6"/>
    <n v="0.30058000000000007"/>
  </r>
  <r>
    <x v="14"/>
    <x v="0"/>
    <n v="32.256999999999998"/>
    <n v="-101.453"/>
    <s v="United States"/>
    <s v="152 - Odessa-Midland, TX"/>
    <n v="79720"/>
    <m/>
    <n v="10.3"/>
    <n v="0.13699"/>
  </r>
  <r>
    <x v="11"/>
    <x v="0"/>
    <n v="35.875"/>
    <n v="-101.973"/>
    <s v="United States"/>
    <s v="130 - Amarillo, TX"/>
    <n v="79029"/>
    <m/>
    <n v="0.17"/>
    <n v="2.2610000000000004E-3"/>
  </r>
  <r>
    <x v="11"/>
    <x v="0"/>
    <n v="28.016999999999999"/>
    <n v="-81.762"/>
    <s v="United States"/>
    <s v="14 - Tampa, FL"/>
    <n v="33880"/>
    <m/>
    <n v="5.96"/>
    <n v="7.9268000000000005E-2"/>
  </r>
  <r>
    <x v="0"/>
    <x v="0"/>
    <n v="64.855999999999995"/>
    <n v="-147.68899999999999"/>
    <s v="United States"/>
    <s v="202 - Fairbanks, AK"/>
    <n v="99701"/>
    <m/>
    <n v="3.9645069999999998"/>
    <n v="5.2727943100000001E-2"/>
  </r>
  <r>
    <x v="0"/>
    <x v="0"/>
    <n v="31.213000000000001"/>
    <n v="-81.484999999999999"/>
    <s v="United States"/>
    <s v="50 - Jacksonville, FL"/>
    <n v="31525"/>
    <m/>
    <n v="19.8"/>
    <n v="0.26334000000000002"/>
  </r>
  <r>
    <x v="0"/>
    <x v="0"/>
    <n v="28.757999999999999"/>
    <n v="-81.286000000000001"/>
    <s v="United States"/>
    <s v="19 - Orlando, FL"/>
    <n v="32773"/>
    <m/>
    <n v="3.9645069999999998"/>
    <n v="5.2727943100000001E-2"/>
  </r>
  <r>
    <x v="14"/>
    <x v="0"/>
    <n v="43.012999999999998"/>
    <n v="-89.478999999999999"/>
    <s v="United States"/>
    <s v="85 - Madison, WI"/>
    <n v="53719"/>
    <m/>
    <n v="13.33"/>
    <n v="0.177289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22"/>
    <x v="4"/>
    <n v="30.716999999999999"/>
    <n v="-95.569000000000003"/>
    <s v="United States"/>
    <s v="10 - Houston, TX"/>
    <n v="77340"/>
    <m/>
    <n v="2"/>
    <n v="2.6600000000000002E-2"/>
  </r>
  <r>
    <x v="20"/>
    <x v="2"/>
    <n v="26.175000000000001"/>
    <n v="-81.802000000000007"/>
    <s v="United States"/>
    <s v="62 - Ft. Myers-Naples, FL"/>
    <n v="34103"/>
    <m/>
    <n v="51.9"/>
    <n v="0.69027000000000005"/>
  </r>
  <r>
    <x v="22"/>
    <x v="4"/>
    <n v="41.847000000000001"/>
    <n v="-89.501999999999995"/>
    <s v="United States"/>
    <s v="135 - Rockford, IL"/>
    <n v="61021"/>
    <m/>
    <n v="0.8"/>
    <n v="1.0640000000000002E-2"/>
  </r>
  <r>
    <x v="22"/>
    <x v="4"/>
    <n v="33.36"/>
    <n v="-86.736999999999995"/>
    <s v="United States"/>
    <s v="42 - Birmingham, AL"/>
    <n v="35242"/>
    <m/>
    <n v="0.25"/>
    <n v="3.3250000000000003E-3"/>
  </r>
  <r>
    <x v="22"/>
    <x v="4"/>
    <n v="35.472999999999999"/>
    <n v="-81.180000000000007"/>
    <s v="United States"/>
    <s v="25 - Charlotte, NC"/>
    <n v="28092"/>
    <m/>
    <n v="4.26"/>
    <n v="5.6658E-2"/>
  </r>
  <r>
    <x v="22"/>
    <x v="4"/>
    <n v="33.165999999999997"/>
    <n v="-86.775999999999996"/>
    <s v="United States"/>
    <s v="42 - Birmingham, AL"/>
    <n v="35040"/>
    <m/>
    <n v="2.63"/>
    <n v="3.4979000000000003E-2"/>
  </r>
  <r>
    <x v="27"/>
    <x v="0"/>
    <n v="45.997999999999998"/>
    <n v="-112.538"/>
    <s v="United States"/>
    <s v="187 - Butte-Bozeman, MT"/>
    <n v="59701"/>
    <m/>
    <n v="11.568899999999999"/>
    <n v="0.15386637"/>
  </r>
  <r>
    <x v="27"/>
    <x v="0"/>
    <n v="34.28"/>
    <n v="-118.76300000000001"/>
    <s v="United States"/>
    <s v="2 - Los Angeles, CA"/>
    <n v="93065"/>
    <s v="Simi Valley, CA"/>
    <n v="1.6919"/>
    <n v="2.2502269999999998E-2"/>
  </r>
  <r>
    <x v="27"/>
    <x v="0"/>
    <n v="36.204000000000001"/>
    <n v="-121.13"/>
    <s v="United States"/>
    <s v="125 - Monterey-Salinas, CA"/>
    <n v="93930"/>
    <m/>
    <n v="2.4971000000000001"/>
    <n v="3.321143E-2"/>
  </r>
  <r>
    <x v="5"/>
    <x v="2"/>
    <n v="41.83"/>
    <n v="-88.022000000000006"/>
    <s v="United States"/>
    <s v="3 - Chicago, IL"/>
    <n v="60515"/>
    <m/>
    <n v="26.739612000000001"/>
    <n v="0.35563683960000003"/>
  </r>
  <r>
    <x v="14"/>
    <x v="0"/>
    <n v="45.106999999999999"/>
    <n v="-93.388000000000005"/>
    <s v="United States"/>
    <s v="15 - Minneapolis-St. Paul, MN"/>
    <n v="55445"/>
    <m/>
    <n v="4.827"/>
    <n v="6.4199099999999995E-2"/>
  </r>
  <r>
    <x v="22"/>
    <x v="4"/>
    <n v="41.307000000000002"/>
    <n v="-112.021"/>
    <s v="United States"/>
    <s v="33 - Salt Lake City, UT"/>
    <n v="84404"/>
    <m/>
    <n v="8.41"/>
    <n v="0.11185300000000002"/>
  </r>
  <r>
    <x v="22"/>
    <x v="4"/>
    <n v="38.875"/>
    <n v="-77.198999999999998"/>
    <s v="United States"/>
    <s v="8 - Washington, DC"/>
    <n v="22042"/>
    <m/>
    <n v="1.22"/>
    <n v="1.6226000000000001E-2"/>
  </r>
  <r>
    <x v="4"/>
    <x v="0"/>
    <n v="33.143000000000001"/>
    <n v="-117.095"/>
    <s v="United States"/>
    <s v="28 - San Diego, CA"/>
    <n v="92026"/>
    <s v="Escondido, CA"/>
    <n v="0.75"/>
    <n v="9.9750000000000012E-3"/>
  </r>
  <r>
    <x v="4"/>
    <x v="0"/>
    <n v="42.087000000000003"/>
    <n v="-87.930999999999997"/>
    <s v="United States"/>
    <s v="3 - Chicago, IL"/>
    <n v="60056"/>
    <m/>
    <n v="2.25"/>
    <n v="2.9925E-2"/>
  </r>
  <r>
    <x v="15"/>
    <x v="0"/>
    <n v="32.960999999999999"/>
    <n v="-96.75"/>
    <s v="United States"/>
    <s v="5 - Dallas-Ft. Worth, TX"/>
    <n v="75080"/>
    <s v="Richardson, TX"/>
    <n v="0.42099999999999999"/>
    <n v="5.5992999999999998E-3"/>
  </r>
  <r>
    <x v="7"/>
    <x v="0"/>
    <n v="37.003"/>
    <n v="-91.706999999999994"/>
    <s v="United States"/>
    <s v="114 - Springfield, MO"/>
    <n v="65548"/>
    <m/>
    <n v="4"/>
    <n v="5.3200000000000004E-2"/>
  </r>
  <r>
    <x v="7"/>
    <x v="0"/>
    <n v="43.591999999999999"/>
    <n v="-116.28400000000001"/>
    <s v="United States"/>
    <s v="111 - Boise, ID"/>
    <n v="83709"/>
    <s v="Boise, ID"/>
    <n v="1.404118"/>
    <n v="1.8674769399999999E-2"/>
  </r>
  <r>
    <x v="7"/>
    <x v="0"/>
    <n v="39.009"/>
    <n v="-87.724000000000004"/>
    <s v="United States"/>
    <s v="154 - Terre Haute, IN"/>
    <n v="62454"/>
    <m/>
    <n v="3.7714279999999998"/>
    <n v="5.0159992399999999E-2"/>
  </r>
  <r>
    <x v="1"/>
    <x v="1"/>
    <n v="32.582000000000001"/>
    <n v="-85.52"/>
    <s v="United States"/>
    <s v="127 - Columbus, GA"/>
    <n v="36832"/>
    <m/>
    <n v="2.0832999999999999"/>
    <n v="2.7707889999999999E-2"/>
  </r>
  <r>
    <x v="6"/>
    <x v="2"/>
    <n v="33.957000000000001"/>
    <n v="-84.016000000000005"/>
    <s v="United States"/>
    <s v="9 - Atlanta, GA"/>
    <n v="30046"/>
    <m/>
    <n v="28.78"/>
    <n v="0.382774"/>
  </r>
  <r>
    <x v="32"/>
    <x v="4"/>
    <n v="46.137"/>
    <n v="-122.937"/>
    <s v="United States"/>
    <s v="22 - Portland, OR"/>
    <n v="98632"/>
    <m/>
    <n v="3.6"/>
    <n v="4.7879999999999999E-2"/>
  </r>
  <r>
    <x v="6"/>
    <x v="2"/>
    <n v="38.902000000000001"/>
    <n v="-77.046999999999997"/>
    <s v="United States"/>
    <s v="8 - Washington, DC"/>
    <n v="20427"/>
    <s v="Washington, DC"/>
    <n v="27.66"/>
    <n v="0.36787800000000004"/>
  </r>
  <r>
    <x v="9"/>
    <x v="0"/>
    <n v="41.792999999999999"/>
    <n v="-87.724000000000004"/>
    <s v="United States"/>
    <s v="3 - Chicago, IL"/>
    <n v="60629"/>
    <s v="Chicago, IL"/>
    <n v="11.17"/>
    <n v="0.148561"/>
  </r>
  <r>
    <x v="11"/>
    <x v="0"/>
    <n v="46.856999999999999"/>
    <n v="-96.799000000000007"/>
    <s v="United States"/>
    <s v="117 - Fargo-Valley City, ND"/>
    <n v="58103"/>
    <s v="Fargo, ND"/>
    <n v="1.1100000000000001"/>
    <n v="1.4763000000000002E-2"/>
  </r>
  <r>
    <x v="11"/>
    <x v="0"/>
    <n v="44.948999999999998"/>
    <n v="-93.281999999999996"/>
    <s v="United States"/>
    <s v="15 - Minneapolis-St. Paul, MN"/>
    <n v="55408"/>
    <s v="Minneapolis, MN"/>
    <n v="6.67"/>
    <n v="8.8710999999999998E-2"/>
  </r>
  <r>
    <x v="5"/>
    <x v="2"/>
    <n v="38.902000000000001"/>
    <n v="-77.031999999999996"/>
    <s v="United States"/>
    <s v="8 - Washington, DC"/>
    <n v="20005"/>
    <s v="Washington, DC"/>
    <n v="37.940334"/>
    <n v="0.50460644220000006"/>
  </r>
  <r>
    <x v="15"/>
    <x v="0"/>
    <n v="33.603000000000002"/>
    <n v="-83.879000000000005"/>
    <s v="United States"/>
    <s v="9 - Atlanta, GA"/>
    <n v="30014"/>
    <m/>
    <n v="0.44700000000000001"/>
    <n v="5.9451000000000009E-3"/>
  </r>
  <r>
    <x v="15"/>
    <x v="0"/>
    <n v="35.753999999999998"/>
    <n v="-81.655000000000001"/>
    <s v="United States"/>
    <s v="25 - Charlotte, NC"/>
    <n v="28655"/>
    <m/>
    <n v="1.649"/>
    <n v="2.1931700000000002E-2"/>
  </r>
  <r>
    <x v="15"/>
    <x v="0"/>
    <n v="35.322000000000003"/>
    <n v="-82.491"/>
    <s v="United States"/>
    <s v="37 - Greenville-Spartanburg, SC"/>
    <n v="28791"/>
    <m/>
    <n v="0.40100000000000002"/>
    <n v="5.3333000000000009E-3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22"/>
    <x v="4"/>
    <n v="33.722000000000001"/>
    <n v="-84.317999999999998"/>
    <s v="United States"/>
    <s v="9 - Atlanta, GA"/>
    <n v="30316"/>
    <m/>
    <n v="1.2"/>
    <n v="1.5959999999999998E-2"/>
  </r>
  <r>
    <x v="27"/>
    <x v="0"/>
    <n v="37.258000000000003"/>
    <n v="-77.281999999999996"/>
    <s v="United States"/>
    <s v="57 - Richmond-Petersburg, VA"/>
    <n v="23875"/>
    <m/>
    <n v="2.4441000000000002"/>
    <n v="3.2506530000000006E-2"/>
  </r>
  <r>
    <x v="14"/>
    <x v="0"/>
    <n v="29.946000000000002"/>
    <n v="-95.63"/>
    <s v="United States"/>
    <s v="10 - Houston, TX"/>
    <n v="77429"/>
    <s v="Houston, TX"/>
    <n v="8.1180000000000003"/>
    <n v="0.10796940000000001"/>
  </r>
  <r>
    <x v="27"/>
    <x v="0"/>
    <n v="32.603000000000002"/>
    <n v="-96.855999999999995"/>
    <s v="United States"/>
    <s v="5 - Dallas-Ft. Worth, TX"/>
    <n v="75115"/>
    <m/>
    <n v="19.587499999999999"/>
    <n v="0.26051374999999999"/>
  </r>
  <r>
    <x v="22"/>
    <x v="4"/>
    <n v="36.384"/>
    <n v="-78.986999999999995"/>
    <s v="United States"/>
    <s v="24 - Raleigh-Durham, NC"/>
    <n v="27573"/>
    <m/>
    <n v="1.52"/>
    <n v="2.0216000000000001E-2"/>
  </r>
  <r>
    <x v="22"/>
    <x v="4"/>
    <n v="44.554000000000002"/>
    <n v="-94.216999999999999"/>
    <s v="United States"/>
    <s v="15 - Minneapolis-St. Paul, MN"/>
    <n v="55334"/>
    <m/>
    <n v="1"/>
    <n v="1.3300000000000001E-2"/>
  </r>
  <r>
    <x v="22"/>
    <x v="4"/>
    <n v="30.47"/>
    <n v="-83.421999999999997"/>
    <s v="United States"/>
    <s v="106 - Tallahassee, FL"/>
    <n v="32340"/>
    <m/>
    <n v="3"/>
    <n v="3.9900000000000005E-2"/>
  </r>
  <r>
    <x v="22"/>
    <x v="4"/>
    <n v="44.298000000000002"/>
    <n v="-94.727999999999994"/>
    <s v="United States"/>
    <s v="198 - Mankato, MN"/>
    <n v="56085"/>
    <m/>
    <n v="1.1399999999999999"/>
    <n v="1.5162E-2"/>
  </r>
  <r>
    <x v="32"/>
    <x v="4"/>
    <n v="40.677"/>
    <n v="-89.561000000000007"/>
    <s v="United States"/>
    <s v="116 - Peoria-Bloomington, IL"/>
    <n v="61611"/>
    <m/>
    <n v="11"/>
    <n v="0.14629999999999999"/>
  </r>
  <r>
    <x v="22"/>
    <x v="4"/>
    <n v="45.314"/>
    <n v="-95.596999999999994"/>
    <s v="United States"/>
    <s v="15 - Minneapolis-St. Paul, MN"/>
    <n v="56215"/>
    <m/>
    <n v="1"/>
    <n v="1.3300000000000001E-2"/>
  </r>
  <r>
    <x v="22"/>
    <x v="4"/>
    <n v="46.843000000000004"/>
    <n v="-100.90600000000001"/>
    <s v="United States"/>
    <s v="151 - Minot-Bismarck-Dickinson(Williston), ND"/>
    <n v="58554"/>
    <m/>
    <n v="7.81"/>
    <n v="0.10387299999999999"/>
  </r>
  <r>
    <x v="22"/>
    <x v="4"/>
    <n v="38.320999999999998"/>
    <n v="-122.31100000000001"/>
    <s v="United States"/>
    <s v="6 - San Francisco-Oakland-San Jose, CA"/>
    <n v="94558"/>
    <m/>
    <n v="15.883333329999999"/>
    <n v="0.211248333289"/>
  </r>
  <r>
    <x v="22"/>
    <x v="4"/>
    <n v="46.546999999999997"/>
    <n v="-122.879"/>
    <s v="United States"/>
    <s v="12 - Seattle-Tacoma, WA"/>
    <n v="98596"/>
    <m/>
    <n v="2.7777777779999999"/>
    <n v="3.6944444447399999E-2"/>
  </r>
  <r>
    <x v="22"/>
    <x v="4"/>
    <n v="46.01"/>
    <n v="-122.846"/>
    <s v="United States"/>
    <s v="22 - Portland, OR"/>
    <n v="98625"/>
    <m/>
    <n v="7.9444444440000002"/>
    <n v="0.1056611111052"/>
  </r>
  <r>
    <x v="22"/>
    <x v="4"/>
    <n v="34.137999999999998"/>
    <n v="-117.37"/>
    <s v="United States"/>
    <s v="2 - Los Angeles, CA"/>
    <n v="92377"/>
    <m/>
    <n v="2.6166666670000001"/>
    <n v="3.4801666671100004E-2"/>
  </r>
  <r>
    <x v="15"/>
    <x v="0"/>
    <n v="44.015999999999998"/>
    <n v="-88.585999999999999"/>
    <s v="United States"/>
    <s v="69 - Green Bay-Appleton, WI"/>
    <n v="54904"/>
    <m/>
    <n v="4.07"/>
    <n v="5.4131000000000012E-2"/>
  </r>
  <r>
    <x v="14"/>
    <x v="0"/>
    <n v="39.246000000000002"/>
    <n v="-94.447000000000003"/>
    <s v="United States"/>
    <s v="31 - Kansas City, MO"/>
    <n v="64068"/>
    <m/>
    <n v="29.489000000000001"/>
    <n v="0.39220370000000004"/>
  </r>
  <r>
    <x v="14"/>
    <x v="0"/>
    <n v="43.518000000000001"/>
    <n v="-96.727999999999994"/>
    <s v="United States"/>
    <s v="112 - Sioux Falls(Mitchell), SD"/>
    <n v="57105"/>
    <s v="Sioux Falls, SD"/>
    <n v="17.484999999999999"/>
    <n v="0.23255050000000002"/>
  </r>
  <r>
    <x v="14"/>
    <x v="0"/>
    <n v="29.946000000000002"/>
    <n v="-95.63"/>
    <s v="United States"/>
    <s v="10 - Houston, TX"/>
    <n v="77429"/>
    <s v="Houston, TX"/>
    <n v="12.177"/>
    <n v="0.16195410000000002"/>
  </r>
  <r>
    <x v="22"/>
    <x v="4"/>
    <n v="42.679000000000002"/>
    <n v="-89.003"/>
    <s v="United States"/>
    <s v="85 - Madison, WI"/>
    <n v="53545"/>
    <m/>
    <n v="1.18"/>
    <n v="1.5694E-2"/>
  </r>
  <r>
    <x v="22"/>
    <x v="4"/>
    <n v="38.768999999999998"/>
    <n v="-90.22"/>
    <s v="United States"/>
    <s v="21 - St. Louis, MO"/>
    <n v="63137"/>
    <m/>
    <n v="0.75"/>
    <n v="9.9750000000000012E-3"/>
  </r>
  <r>
    <x v="14"/>
    <x v="0"/>
    <n v="38.994"/>
    <n v="-94.47"/>
    <s v="United States"/>
    <s v="31 - Kansas City, MO"/>
    <n v="64133"/>
    <m/>
    <n v="16.986999999999998"/>
    <n v="0.22592709999999999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0"/>
    <x v="0"/>
    <n v="33.719000000000001"/>
    <n v="-84.313000000000002"/>
    <s v="United States"/>
    <s v="9 - Atlanta, GA"/>
    <n v="30316"/>
    <m/>
    <n v="11.88"/>
    <n v="0.15800400000000001"/>
  </r>
  <r>
    <x v="14"/>
    <x v="0"/>
    <n v="31.524000000000001"/>
    <n v="-91.388999999999996"/>
    <s v="United States"/>
    <s v="93 - Jackson, MS"/>
    <n v="39120"/>
    <m/>
    <n v="5.8289999999999997"/>
    <n v="7.7525700000000003E-2"/>
  </r>
  <r>
    <x v="5"/>
    <x v="2"/>
    <n v="38.892000000000003"/>
    <n v="-77.070999999999998"/>
    <s v="United States"/>
    <s v="8 - Washington, DC"/>
    <n v="22209"/>
    <m/>
    <n v="25.947790000000001"/>
    <n v="0.34510560700000004"/>
  </r>
  <r>
    <x v="15"/>
    <x v="0"/>
    <n v="34.155000000000001"/>
    <n v="-79.763999999999996"/>
    <s v="United States"/>
    <s v="103 - Florence-Myrtle Beach, SC"/>
    <n v="29505"/>
    <m/>
    <n v="3.649"/>
    <n v="4.8531700000000004E-2"/>
  </r>
  <r>
    <x v="15"/>
    <x v="0"/>
    <n v="44.661000000000001"/>
    <n v="-90.174999999999997"/>
    <s v="United States"/>
    <s v="134 - Wausau-Rhinelander, WI"/>
    <n v="54449"/>
    <m/>
    <n v="1.4510000000000001"/>
    <n v="1.9298300000000001E-2"/>
  </r>
  <r>
    <x v="15"/>
    <x v="0"/>
    <n v="34.085999999999999"/>
    <n v="-84.356999999999999"/>
    <s v="United States"/>
    <s v="9 - Atlanta, GA"/>
    <n v="30004"/>
    <m/>
    <n v="0.78400000000000003"/>
    <n v="1.0427200000000001E-2"/>
  </r>
  <r>
    <x v="15"/>
    <x v="0"/>
    <n v="32.838999999999999"/>
    <n v="-79.816999999999993"/>
    <s v="United States"/>
    <s v="98 - Charleston, SC"/>
    <n v="29466"/>
    <m/>
    <n v="1.514"/>
    <n v="2.01362E-2"/>
  </r>
  <r>
    <x v="0"/>
    <x v="0"/>
    <n v="31.308"/>
    <n v="-89.320999999999998"/>
    <s v="United States"/>
    <s v="167 - Hattiesburg-Laurel, MS"/>
    <n v="39402"/>
    <m/>
    <n v="3.96"/>
    <n v="5.2668E-2"/>
  </r>
  <r>
    <x v="27"/>
    <x v="0"/>
    <n v="36.518000000000001"/>
    <n v="-76.171999999999997"/>
    <s v="United States"/>
    <s v="44 - Norfolk-Portsmouth-Newport News, VA"/>
    <n v="27958"/>
    <m/>
    <n v="5.5035119999999997"/>
    <n v="7.3196709599999993E-2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42.27"/>
    <n v="-88.992000000000004"/>
    <s v="United States"/>
    <s v="135 - Rockford, IL"/>
    <n v="61107"/>
    <s v="Rockford, IL"/>
    <n v="34.442999999999998"/>
    <n v="0.45809189999999994"/>
  </r>
  <r>
    <x v="14"/>
    <x v="0"/>
    <n v="45.587000000000003"/>
    <n v="-94.164000000000001"/>
    <s v="United States"/>
    <s v="15 - Minneapolis-St. Paul, MN"/>
    <n v="56379"/>
    <m/>
    <n v="4.5190000000000001"/>
    <n v="6.0102700000000009E-2"/>
  </r>
  <r>
    <x v="22"/>
    <x v="4"/>
    <n v="31.925999999999998"/>
    <n v="-81.334999999999994"/>
    <s v="United States"/>
    <s v="92 - Savannah, GA"/>
    <n v="31324"/>
    <m/>
    <n v="2.92"/>
    <n v="3.8836000000000002E-2"/>
  </r>
  <r>
    <x v="27"/>
    <x v="0"/>
    <n v="34.783000000000001"/>
    <n v="-84.792000000000002"/>
    <s v="United States"/>
    <s v="87 - Chattanooga, TN"/>
    <n v="30705"/>
    <m/>
    <n v="4.1276339999999996"/>
    <n v="5.4897532200000002E-2"/>
  </r>
  <r>
    <x v="20"/>
    <x v="2"/>
    <n v="33.64"/>
    <n v="-111.92400000000001"/>
    <s v="United States"/>
    <s v="13 - Phoenix, AZ"/>
    <n v="85255"/>
    <s v="Scottsdale, AZ"/>
    <n v="13.86"/>
    <n v="0.184338"/>
  </r>
  <r>
    <x v="22"/>
    <x v="4"/>
    <n v="34.279000000000003"/>
    <n v="-118.744"/>
    <s v="United States"/>
    <s v="2 - Los Angeles, CA"/>
    <n v="93065"/>
    <s v="Simi Valley, CA"/>
    <n v="14.81"/>
    <n v="0.19697300000000001"/>
  </r>
  <r>
    <x v="22"/>
    <x v="4"/>
    <n v="44.951999999999998"/>
    <n v="-93.42"/>
    <s v="United States"/>
    <s v="15 - Minneapolis-St. Paul, MN"/>
    <n v="55305"/>
    <m/>
    <n v="11.48"/>
    <n v="0.15268400000000001"/>
  </r>
  <r>
    <x v="27"/>
    <x v="0"/>
    <n v="46.704999999999998"/>
    <n v="-92.048000000000002"/>
    <s v="United States"/>
    <s v="139 - Duluth MN-Superior, WI"/>
    <n v="54880"/>
    <m/>
    <n v="4.1276339999999996"/>
    <n v="5.4897532200000002E-2"/>
  </r>
  <r>
    <x v="27"/>
    <x v="0"/>
    <n v="46.884"/>
    <n v="-96.799000000000007"/>
    <s v="United States"/>
    <s v="117 - Fargo-Valley City, ND"/>
    <n v="58102"/>
    <s v="Fargo, ND"/>
    <n v="1.3758779999999999"/>
    <n v="1.8299177399999998E-2"/>
  </r>
  <r>
    <x v="27"/>
    <x v="0"/>
    <n v="33.591999999999999"/>
    <n v="-101.95399999999999"/>
    <s v="United States"/>
    <s v="142 - Lubbock, TX"/>
    <n v="79416"/>
    <s v="Lubbock, TX"/>
    <n v="12.6876"/>
    <n v="0.16874508000000002"/>
  </r>
  <r>
    <x v="27"/>
    <x v="0"/>
    <n v="35.844999999999999"/>
    <n v="-77.051000000000002"/>
    <s v="United States"/>
    <s v="100 - Greenville-New Bern-Washington, NC"/>
    <n v="27892"/>
    <m/>
    <n v="9.6311459999999993"/>
    <n v="0.12809424180000001"/>
  </r>
  <r>
    <x v="27"/>
    <x v="0"/>
    <n v="34.442999999999998"/>
    <n v="-118.512"/>
    <s v="United States"/>
    <s v="2 - Los Angeles, CA"/>
    <n v="91350"/>
    <s v="Santa Clarita, CA"/>
    <n v="1.39"/>
    <n v="1.8487E-2"/>
  </r>
  <r>
    <x v="6"/>
    <x v="2"/>
    <n v="30.158000000000001"/>
    <n v="-95.471000000000004"/>
    <s v="United States"/>
    <s v="10 - Houston, TX"/>
    <n v="77380"/>
    <m/>
    <n v="55.25"/>
    <n v="0.73482500000000006"/>
  </r>
  <r>
    <x v="15"/>
    <x v="0"/>
    <n v="34.180999999999997"/>
    <n v="-90.590999999999994"/>
    <s v="United States"/>
    <s v="49 - Memphis, TN"/>
    <n v="38614"/>
    <m/>
    <n v="3.3559999999999999"/>
    <n v="4.4634800000000002E-2"/>
  </r>
  <r>
    <x v="14"/>
    <x v="0"/>
    <n v="42.716999999999999"/>
    <n v="-88.992000000000004"/>
    <s v="United States"/>
    <s v="85 - Madison, WI"/>
    <n v="53545"/>
    <m/>
    <n v="14.403"/>
    <n v="0.19155990000000003"/>
  </r>
  <r>
    <x v="6"/>
    <x v="2"/>
    <n v="41.886000000000003"/>
    <n v="-88.305000000000007"/>
    <s v="United States"/>
    <s v="3 - Chicago, IL"/>
    <n v="60134"/>
    <m/>
    <n v="14"/>
    <n v="0.1862"/>
  </r>
  <r>
    <x v="6"/>
    <x v="2"/>
    <n v="34.145000000000003"/>
    <n v="-118.801"/>
    <s v="United States"/>
    <s v="2 - Los Angeles, CA"/>
    <n v="91361"/>
    <m/>
    <n v="20.65"/>
    <n v="0.27464499999999997"/>
  </r>
  <r>
    <x v="11"/>
    <x v="0"/>
    <n v="32.256"/>
    <n v="-81.218000000000004"/>
    <s v="United States"/>
    <s v="92 - Savannah, GA"/>
    <n v="31326"/>
    <m/>
    <n v="0.28000000000000003"/>
    <n v="3.7240000000000007E-3"/>
  </r>
  <r>
    <x v="11"/>
    <x v="0"/>
    <n v="33.018999999999998"/>
    <n v="-96.683000000000007"/>
    <s v="United States"/>
    <s v="5 - Dallas-Ft. Worth, TX"/>
    <n v="75074"/>
    <s v="Plano, TX"/>
    <n v="2.36"/>
    <n v="3.1387999999999999E-2"/>
  </r>
  <r>
    <x v="11"/>
    <x v="0"/>
    <n v="38.749000000000002"/>
    <n v="-75.17"/>
    <s v="United States"/>
    <s v="144 - Salisbury, MD"/>
    <n v="19958"/>
    <m/>
    <n v="4.08"/>
    <n v="5.4264000000000007E-2"/>
  </r>
  <r>
    <x v="2"/>
    <x v="0"/>
    <n v="33.954999999999998"/>
    <n v="-86.463999999999999"/>
    <s v="United States"/>
    <s v="42 - Birmingham, AL"/>
    <n v="35121"/>
    <m/>
    <n v="1.73"/>
    <n v="2.3009000000000002E-2"/>
  </r>
  <r>
    <x v="0"/>
    <x v="0"/>
    <n v="33.817999999999998"/>
    <n v="-118.062"/>
    <s v="United States"/>
    <s v="2 - Los Angeles, CA"/>
    <n v="90630"/>
    <m/>
    <n v="7.12"/>
    <n v="9.4696000000000016E-2"/>
  </r>
  <r>
    <x v="6"/>
    <x v="2"/>
    <n v="37.789000000000001"/>
    <n v="-122.408"/>
    <s v="United States"/>
    <s v="6 - San Francisco-Oakland-San Jose, CA"/>
    <n v="94108"/>
    <s v="San Francisco, CA"/>
    <n v="40.56"/>
    <n v="0.53944800000000004"/>
  </r>
  <r>
    <x v="11"/>
    <x v="0"/>
    <n v="41.722999999999999"/>
    <n v="-87.8"/>
    <s v="United States"/>
    <s v="3 - Chicago, IL"/>
    <n v="60455"/>
    <m/>
    <n v="3.38"/>
    <n v="4.4954000000000001E-2"/>
  </r>
  <r>
    <x v="11"/>
    <x v="0"/>
    <n v="34.267000000000003"/>
    <n v="-83.744"/>
    <s v="United States"/>
    <s v="9 - Atlanta, GA"/>
    <n v="30507"/>
    <m/>
    <n v="9.4499999999999993"/>
    <n v="0.12568500000000002"/>
  </r>
  <r>
    <x v="12"/>
    <x v="1"/>
    <n v="34.600999999999999"/>
    <n v="-82.614999999999995"/>
    <s v="United States"/>
    <s v="37 - Greenville-Spartanburg, SC"/>
    <n v="29621"/>
    <m/>
    <n v="18"/>
    <n v="0.2394"/>
  </r>
  <r>
    <x v="0"/>
    <x v="0"/>
    <n v="32.725999999999999"/>
    <n v="-97.477999999999994"/>
    <s v="United States"/>
    <s v="5 - Dallas-Ft. Worth, TX"/>
    <n v="76116"/>
    <s v="Fort Worth, TX"/>
    <n v="3.9645069999999998"/>
    <n v="5.2727943100000001E-2"/>
  </r>
  <r>
    <x v="14"/>
    <x v="0"/>
    <n v="34.154000000000003"/>
    <n v="-118.795"/>
    <s v="United States"/>
    <s v="2 - Los Angeles, CA"/>
    <n v="91362"/>
    <m/>
    <n v="3.484"/>
    <n v="4.6337200000000002E-2"/>
  </r>
  <r>
    <x v="14"/>
    <x v="0"/>
    <n v="38.917999999999999"/>
    <n v="-94.358000000000004"/>
    <s v="United States"/>
    <s v="31 - Kansas City, MO"/>
    <n v="64086"/>
    <m/>
    <n v="14.445"/>
    <n v="0.1921185"/>
  </r>
  <r>
    <x v="11"/>
    <x v="0"/>
    <n v="45.091999999999999"/>
    <n v="-93.35"/>
    <s v="United States"/>
    <s v="15 - Minneapolis-St. Paul, MN"/>
    <n v="55443"/>
    <m/>
    <n v="4.05"/>
    <n v="5.3865000000000003E-2"/>
  </r>
  <r>
    <x v="0"/>
    <x v="0"/>
    <n v="34.006"/>
    <n v="-83.986999999999995"/>
    <s v="United States"/>
    <s v="9 - Atlanta, GA"/>
    <n v="30043"/>
    <m/>
    <n v="7.9290139999999996"/>
    <n v="0.1054558862"/>
  </r>
  <r>
    <x v="0"/>
    <x v="0"/>
    <n v="32.808999999999997"/>
    <n v="-116.95699999999999"/>
    <s v="United States"/>
    <s v="28 - San Diego, CA"/>
    <n v="92021"/>
    <m/>
    <n v="7.17"/>
    <n v="9.5361000000000001E-2"/>
  </r>
  <r>
    <x v="0"/>
    <x v="0"/>
    <n v="33.944000000000003"/>
    <n v="-117.22499999999999"/>
    <s v="United States"/>
    <s v="2 - Los Angeles, CA"/>
    <n v="92557"/>
    <s v="Moreno Valley, CA"/>
    <n v="4.43"/>
    <n v="5.8918999999999999E-2"/>
  </r>
  <r>
    <x v="0"/>
    <x v="0"/>
    <n v="37.737000000000002"/>
    <n v="-122.164"/>
    <s v="United States"/>
    <s v="6 - San Francisco-Oakland-San Jose, CA"/>
    <n v="94603"/>
    <s v="Oakland, CA"/>
    <n v="3.9645069999999998"/>
    <n v="5.2727943100000001E-2"/>
  </r>
  <r>
    <x v="3"/>
    <x v="0"/>
    <n v="41.917000000000002"/>
    <n v="-87.718000000000004"/>
    <s v="United States"/>
    <s v="3 - Chicago, IL"/>
    <n v="60647"/>
    <s v="Chicago, IL"/>
    <n v="15"/>
    <n v="0.19950000000000001"/>
  </r>
  <r>
    <x v="1"/>
    <x v="1"/>
    <n v="46.862000000000002"/>
    <n v="-96.837999999999994"/>
    <s v="United States"/>
    <s v="117 - Fargo-Valley City, ND"/>
    <n v="58103"/>
    <s v="Fargo, ND"/>
    <n v="0.66"/>
    <n v="8.7780000000000011E-3"/>
  </r>
  <r>
    <x v="4"/>
    <x v="0"/>
    <n v="33.804000000000002"/>
    <n v="-118.19199999999999"/>
    <s v="United States"/>
    <s v="2 - Los Angeles, CA"/>
    <n v="90806"/>
    <s v="Long Beach, CA"/>
    <n v="0.35"/>
    <n v="4.6550000000000003E-3"/>
  </r>
  <r>
    <x v="4"/>
    <x v="0"/>
    <n v="42.08"/>
    <n v="-87.974000000000004"/>
    <s v="United States"/>
    <s v="3 - Chicago, IL"/>
    <n v="60004"/>
    <m/>
    <n v="0.46"/>
    <n v="6.1180000000000002E-3"/>
  </r>
  <r>
    <x v="14"/>
    <x v="0"/>
    <n v="30.398"/>
    <n v="-88.902000000000001"/>
    <s v="United States"/>
    <s v="160 - Biloxi-Gulfport, MS"/>
    <n v="39530"/>
    <m/>
    <n v="13.664999999999999"/>
    <n v="0.18174449999999998"/>
  </r>
  <r>
    <x v="14"/>
    <x v="0"/>
    <n v="34.28"/>
    <n v="-119.191"/>
    <s v="United States"/>
    <s v="2 - Los Angeles, CA"/>
    <n v="93004"/>
    <m/>
    <n v="8.8079999999999998"/>
    <n v="0.1171464"/>
  </r>
  <r>
    <x v="14"/>
    <x v="0"/>
    <n v="36.704000000000001"/>
    <n v="-81.971000000000004"/>
    <s v="United States"/>
    <s v="96 - Tri-Cities, TN"/>
    <n v="24210"/>
    <m/>
    <n v="25.545999999999999"/>
    <n v="0.3397618"/>
  </r>
  <r>
    <x v="14"/>
    <x v="0"/>
    <n v="33.947000000000003"/>
    <n v="-118.33"/>
    <s v="United States"/>
    <s v="2 - Los Angeles, CA"/>
    <n v="90303"/>
    <m/>
    <n v="13.65"/>
    <n v="0.18154500000000001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29.69"/>
    <n v="-95.415000000000006"/>
    <s v="United States"/>
    <s v="10 - Houston, TX"/>
    <n v="77054"/>
    <s v="Houston, TX"/>
    <n v="7.6280000000000001"/>
    <n v="0.10145240000000001"/>
  </r>
  <r>
    <x v="0"/>
    <x v="0"/>
    <n v="47.453000000000003"/>
    <n v="-122.828"/>
    <s v="United States"/>
    <s v="12 - Seattle-Tacoma, WA"/>
    <n v="98528"/>
    <m/>
    <n v="7.9290139999999996"/>
    <n v="0.1054558862"/>
  </r>
  <r>
    <x v="4"/>
    <x v="0"/>
    <n v="42.896000000000001"/>
    <n v="-87.915000000000006"/>
    <s v="United States"/>
    <s v="34 - Milwaukee, WI"/>
    <n v="53154"/>
    <m/>
    <n v="0.32"/>
    <n v="4.2560000000000002E-3"/>
  </r>
  <r>
    <x v="15"/>
    <x v="0"/>
    <n v="33.726999999999997"/>
    <n v="-84.938000000000002"/>
    <s v="United States"/>
    <s v="9 - Atlanta, GA"/>
    <n v="30180"/>
    <m/>
    <n v="0.52200000000000002"/>
    <n v="6.9426000000000002E-3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22"/>
    <x v="4"/>
    <n v="35.796999999999997"/>
    <n v="-78.578000000000003"/>
    <s v="United States"/>
    <s v="24 - Raleigh-Durham, NC"/>
    <n v="27610"/>
    <s v="Raleigh, NC"/>
    <n v="5.62"/>
    <n v="7.4746000000000007E-2"/>
  </r>
  <r>
    <x v="22"/>
    <x v="4"/>
    <n v="32.768000000000001"/>
    <n v="-96.894999999999996"/>
    <s v="United States"/>
    <s v="5 - Dallas-Ft. Worth, TX"/>
    <n v="75212"/>
    <s v="Dallas, TX"/>
    <n v="1"/>
    <n v="1.3300000000000001E-2"/>
  </r>
  <r>
    <x v="22"/>
    <x v="4"/>
    <n v="30.466000000000001"/>
    <n v="-97.646000000000001"/>
    <s v="United States"/>
    <s v="45 - Austin, TX"/>
    <n v="78660"/>
    <m/>
    <n v="2.39"/>
    <n v="3.1787000000000003E-2"/>
  </r>
  <r>
    <x v="22"/>
    <x v="4"/>
    <n v="34.037999999999997"/>
    <n v="-117.95"/>
    <s v="United States"/>
    <s v="2 - Los Angeles, CA"/>
    <n v="91744"/>
    <m/>
    <n v="1.06"/>
    <n v="1.4097999999999999E-2"/>
  </r>
  <r>
    <x v="4"/>
    <x v="0"/>
    <n v="41.886000000000003"/>
    <n v="-87.619"/>
    <s v="United States"/>
    <s v="3 - Chicago, IL"/>
    <n v="60601"/>
    <s v="Chicago, IL"/>
    <n v="2.5299999999999998"/>
    <n v="3.3648999999999998E-2"/>
  </r>
  <r>
    <x v="4"/>
    <x v="0"/>
    <n v="41.881"/>
    <n v="-87.647000000000006"/>
    <s v="United States"/>
    <s v="3 - Chicago, IL"/>
    <n v="60607"/>
    <s v="Chicago, IL"/>
    <n v="2.81"/>
    <n v="3.7373000000000003E-2"/>
  </r>
  <r>
    <x v="15"/>
    <x v="0"/>
    <n v="33.895000000000003"/>
    <n v="-118.194"/>
    <s v="United States"/>
    <s v="2 - Los Angeles, CA"/>
    <n v="90221"/>
    <m/>
    <n v="2.46"/>
    <n v="3.2718000000000004E-2"/>
  </r>
  <r>
    <x v="15"/>
    <x v="0"/>
    <n v="29.908000000000001"/>
    <n v="-95.584000000000003"/>
    <s v="United States"/>
    <s v="10 - Houston, TX"/>
    <n v="77064"/>
    <s v="Houston, TX"/>
    <n v="0.58699999999999997"/>
    <n v="7.8071E-3"/>
  </r>
  <r>
    <x v="15"/>
    <x v="0"/>
    <n v="33.944000000000003"/>
    <n v="-117.22499999999999"/>
    <s v="United States"/>
    <s v="2 - Los Angeles, CA"/>
    <n v="92557"/>
    <s v="Moreno Valley, CA"/>
    <n v="1.335"/>
    <n v="1.77555E-2"/>
  </r>
  <r>
    <x v="14"/>
    <x v="0"/>
    <n v="39.719000000000001"/>
    <n v="-75.709999999999994"/>
    <s v="United States"/>
    <s v="4 - Philadelphia, PA"/>
    <n v="19711"/>
    <m/>
    <n v="20.943999999999999"/>
    <n v="0.2785552"/>
  </r>
  <r>
    <x v="14"/>
    <x v="0"/>
    <n v="40.097000000000001"/>
    <n v="-88.295000000000002"/>
    <s v="United States"/>
    <s v="83 - Champaign &amp; Springfield-Decatur, IL"/>
    <n v="61822"/>
    <m/>
    <n v="3.3959999999999999"/>
    <n v="4.51668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5.122"/>
    <n v="-120.60599999999999"/>
    <s v="United States"/>
    <s v="123 - Santa Barbara-Santa Maria-San Luis Obispo, CA"/>
    <n v="93420"/>
    <m/>
    <n v="7.3079999999999998"/>
    <n v="9.7196400000000002E-2"/>
  </r>
  <r>
    <x v="14"/>
    <x v="0"/>
    <n v="33.594999999999999"/>
    <n v="-85.043999999999997"/>
    <s v="United States"/>
    <s v="9 - Atlanta, GA"/>
    <n v="30117"/>
    <m/>
    <n v="11.52"/>
    <n v="0.15321599999999999"/>
  </r>
  <r>
    <x v="14"/>
    <x v="0"/>
    <n v="34.064"/>
    <n v="-117.72"/>
    <s v="United States"/>
    <s v="2 - Los Angeles, CA"/>
    <n v="91767"/>
    <s v="Pomona, CA"/>
    <n v="8.3000000000000007"/>
    <n v="0.11039"/>
  </r>
  <r>
    <x v="14"/>
    <x v="0"/>
    <n v="32.460999999999999"/>
    <n v="-81.792000000000002"/>
    <s v="United States"/>
    <s v="92 - Savannah, GA"/>
    <n v="30458"/>
    <m/>
    <n v="11.4"/>
    <n v="0.1516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4.165999999999997"/>
    <n v="-117.286"/>
    <s v="United States"/>
    <s v="2 - Los Angeles, CA"/>
    <n v="92407"/>
    <s v="San Bernardino, CA"/>
    <n v="4.4509999999999996"/>
    <n v="5.9198299999999995E-2"/>
  </r>
  <r>
    <x v="1"/>
    <x v="1"/>
    <n v="45.436"/>
    <n v="-93.581000000000003"/>
    <s v="United States"/>
    <s v="15 - Minneapolis-St. Paul, MN"/>
    <n v="55398"/>
    <m/>
    <n v="0.98"/>
    <n v="1.3034E-2"/>
  </r>
  <r>
    <x v="4"/>
    <x v="0"/>
    <n v="33.302999999999997"/>
    <n v="-111.996"/>
    <s v="United States"/>
    <s v="13 - Phoenix, AZ"/>
    <n v="85048"/>
    <s v="Phoenix, AZ"/>
    <n v="3.87"/>
    <n v="5.1471000000000003E-2"/>
  </r>
  <r>
    <x v="15"/>
    <x v="0"/>
    <n v="33.844999999999999"/>
    <n v="-118.167"/>
    <s v="United States"/>
    <s v="2 - Los Angeles, CA"/>
    <n v="90807"/>
    <s v="Long Beach, CA"/>
    <n v="2.2189999999999999"/>
    <n v="2.9512700000000003E-2"/>
  </r>
  <r>
    <x v="14"/>
    <x v="0"/>
    <n v="33.777000000000001"/>
    <n v="-117.91800000000001"/>
    <s v="United States"/>
    <s v="2 - Los Angeles, CA"/>
    <n v="92840"/>
    <s v="Garden Grove, CA"/>
    <n v="5.391"/>
    <n v="7.1700300000000008E-2"/>
  </r>
  <r>
    <x v="14"/>
    <x v="0"/>
    <n v="41.347999999999999"/>
    <n v="-89.128"/>
    <s v="United States"/>
    <s v="3 - Chicago, IL"/>
    <n v="61354"/>
    <m/>
    <n v="5.46"/>
    <n v="7.2618000000000002E-2"/>
  </r>
  <r>
    <x v="14"/>
    <x v="0"/>
    <n v="44.831000000000003"/>
    <n v="-92.957999999999998"/>
    <s v="United States"/>
    <s v="15 - Minneapolis-St. Paul, MN"/>
    <n v="55016"/>
    <m/>
    <n v="15.858000000000001"/>
    <n v="0.21091140000000003"/>
  </r>
  <r>
    <x v="14"/>
    <x v="0"/>
    <n v="32.520000000000003"/>
    <n v="-84.89"/>
    <s v="United States"/>
    <s v="127 - Columbus, GA"/>
    <n v="31907"/>
    <s v="Columbus, GA"/>
    <n v="8.9179999999999993"/>
    <n v="0.11860939999999999"/>
  </r>
  <r>
    <x v="20"/>
    <x v="2"/>
    <n v="33.308999999999997"/>
    <n v="-85.483999999999995"/>
    <s v="United States"/>
    <s v="9 - Atlanta, GA"/>
    <n v="36278"/>
    <m/>
    <n v="3.96"/>
    <n v="5.2668E-2"/>
  </r>
  <r>
    <x v="22"/>
    <x v="4"/>
    <n v="29.812999999999999"/>
    <n v="-95.382000000000005"/>
    <s v="United States"/>
    <s v="10 - Houston, TX"/>
    <n v="77009"/>
    <s v="Houston, TX"/>
    <n v="2"/>
    <n v="2.6600000000000002E-2"/>
  </r>
  <r>
    <x v="22"/>
    <x v="4"/>
    <n v="45.03"/>
    <n v="-93.456000000000003"/>
    <s v="United States"/>
    <s v="15 - Minneapolis-St. Paul, MN"/>
    <n v="55446"/>
    <m/>
    <n v="4.8"/>
    <n v="6.3839999999999994E-2"/>
  </r>
  <r>
    <x v="22"/>
    <x v="4"/>
    <n v="36.692999999999998"/>
    <n v="-119.557"/>
    <s v="United States"/>
    <s v="55 - Fresno-Visalia, CA"/>
    <n v="93657"/>
    <m/>
    <n v="2.7"/>
    <n v="3.5910000000000004E-2"/>
  </r>
  <r>
    <x v="22"/>
    <x v="4"/>
    <n v="29.92"/>
    <n v="-95.492999999999995"/>
    <s v="United States"/>
    <s v="10 - Houston, TX"/>
    <n v="77086"/>
    <s v="Houston, TX"/>
    <n v="1"/>
    <n v="1.3300000000000001E-2"/>
  </r>
  <r>
    <x v="22"/>
    <x v="4"/>
    <n v="30.721"/>
    <n v="-96.364000000000004"/>
    <s v="United States"/>
    <s v="88 - Waco-Temple-Bryan, TX"/>
    <n v="77808"/>
    <m/>
    <n v="2.76"/>
    <n v="3.6707999999999998E-2"/>
  </r>
  <r>
    <x v="27"/>
    <x v="0"/>
    <n v="44.820999999999998"/>
    <n v="-91.471000000000004"/>
    <s v="United States"/>
    <s v="128 - La Crosse-Eau Claire, WI"/>
    <n v="54703"/>
    <m/>
    <n v="4.1276339999999996"/>
    <n v="5.4897532200000002E-2"/>
  </r>
  <r>
    <x v="27"/>
    <x v="0"/>
    <n v="48.203000000000003"/>
    <n v="-101.32"/>
    <s v="United States"/>
    <s v="151 - Minot-Bismarck-Dickinson(Williston), ND"/>
    <n v="58701"/>
    <m/>
    <n v="1.3758779999999999"/>
    <n v="1.8299177399999998E-2"/>
  </r>
  <r>
    <x v="0"/>
    <x v="0"/>
    <n v="34.286999999999999"/>
    <n v="-118.715"/>
    <s v="United States"/>
    <s v="2 - Los Angeles, CA"/>
    <n v="93063"/>
    <s v="Simi Valley, CA"/>
    <n v="4.99"/>
    <n v="6.6367000000000009E-2"/>
  </r>
  <r>
    <x v="15"/>
    <x v="0"/>
    <n v="37.450000000000003"/>
    <n v="-122.179"/>
    <s v="United States"/>
    <s v="6 - San Francisco-Oakland-San Jose, CA"/>
    <n v="94025"/>
    <m/>
    <n v="0.78300000000000003"/>
    <n v="1.0413900000000002E-2"/>
  </r>
  <r>
    <x v="12"/>
    <x v="1"/>
    <n v="33.915999999999997"/>
    <n v="-83.552000000000007"/>
    <s v="United States"/>
    <s v="9 - Atlanta, GA"/>
    <n v="30622"/>
    <m/>
    <n v="1.35"/>
    <n v="1.7955000000000002E-2"/>
  </r>
  <r>
    <x v="14"/>
    <x v="0"/>
    <n v="29.902000000000001"/>
    <n v="-95.313000000000002"/>
    <s v="United States"/>
    <s v="10 - Houston, TX"/>
    <n v="77039"/>
    <m/>
    <n v="11.55"/>
    <n v="0.15361500000000003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7.509"/>
    <n v="-92.55"/>
    <s v="United States"/>
    <s v="139 - Duluth MN-Superior, WI"/>
    <n v="55792"/>
    <m/>
    <n v="3.93"/>
    <n v="5.226900000000001E-2"/>
  </r>
  <r>
    <x v="6"/>
    <x v="2"/>
    <n v="35.841999999999999"/>
    <n v="-78.613"/>
    <s v="United States"/>
    <s v="24 - Raleigh-Durham, NC"/>
    <n v="27609"/>
    <s v="Raleigh, NC"/>
    <n v="90.35"/>
    <n v="1.2016550000000001"/>
  </r>
  <r>
    <x v="11"/>
    <x v="0"/>
    <n v="44.965000000000003"/>
    <n v="-89.623999999999995"/>
    <s v="United States"/>
    <s v="134 - Wausau-Rhinelander, WI"/>
    <n v="54403"/>
    <m/>
    <n v="0.44"/>
    <n v="5.8520000000000004E-3"/>
  </r>
  <r>
    <x v="11"/>
    <x v="0"/>
    <n v="27.951000000000001"/>
    <n v="-82.775000000000006"/>
    <s v="United States"/>
    <s v="14 - Tampa, FL"/>
    <n v="33756"/>
    <s v="Clearwater, FL"/>
    <n v="1"/>
    <n v="1.3300000000000001E-2"/>
  </r>
  <r>
    <x v="15"/>
    <x v="0"/>
    <n v="36.865000000000002"/>
    <n v="-76.212999999999994"/>
    <s v="United States"/>
    <s v="44 - Norfolk-Portsmouth-Newport News, VA"/>
    <n v="23502"/>
    <s v="Norfolk, VA"/>
    <n v="0.69899999999999995"/>
    <n v="9.2966999999999998E-3"/>
  </r>
  <r>
    <x v="15"/>
    <x v="0"/>
    <n v="35.585000000000001"/>
    <n v="-82.488"/>
    <s v="United States"/>
    <s v="37 - Greenville-Spartanburg, SC"/>
    <n v="28805"/>
    <m/>
    <n v="1.3540000000000001"/>
    <n v="1.8008200000000002E-2"/>
  </r>
  <r>
    <x v="7"/>
    <x v="0"/>
    <n v="34.023000000000003"/>
    <n v="-84.421999999999997"/>
    <s v="United States"/>
    <s v="9 - Atlanta, GA"/>
    <n v="30062"/>
    <m/>
    <n v="26.256305000000001"/>
    <n v="0.34920885650000005"/>
  </r>
  <r>
    <x v="7"/>
    <x v="0"/>
    <n v="34.756999999999998"/>
    <n v="-82.266999999999996"/>
    <s v="United States"/>
    <s v="37 - Greenville-Spartanburg, SC"/>
    <n v="29681"/>
    <m/>
    <n v="3.3015129999999999"/>
    <n v="4.3910122900000001E-2"/>
  </r>
  <r>
    <x v="14"/>
    <x v="0"/>
    <n v="29.797000000000001"/>
    <n v="-95.367000000000004"/>
    <s v="United States"/>
    <s v="10 - Houston, TX"/>
    <n v="77009"/>
    <s v="Houston, TX"/>
    <n v="3.9569999999999999"/>
    <n v="5.2628099999999997E-2"/>
  </r>
  <r>
    <x v="14"/>
    <x v="0"/>
    <n v="33.823999999999998"/>
    <n v="-84.575000000000003"/>
    <s v="United States"/>
    <s v="9 - Atlanta, GA"/>
    <n v="30126"/>
    <m/>
    <n v="20.297000000000001"/>
    <n v="0.26995010000000003"/>
  </r>
  <r>
    <x v="14"/>
    <x v="0"/>
    <n v="28.978000000000002"/>
    <n v="-97.521000000000001"/>
    <s v="United States"/>
    <s v="36 - San Antonio, TX"/>
    <n v="78164"/>
    <m/>
    <n v="3.746"/>
    <n v="4.9821800000000006E-2"/>
  </r>
  <r>
    <x v="14"/>
    <x v="0"/>
    <n v="37.046999999999997"/>
    <n v="-93.302000000000007"/>
    <s v="United States"/>
    <s v="114 - Springfield, MO"/>
    <n v="65714"/>
    <m/>
    <n v="13.7"/>
    <n v="0.18220999999999998"/>
  </r>
  <r>
    <x v="14"/>
    <x v="0"/>
    <n v="29.780999999999999"/>
    <n v="-95.358999999999995"/>
    <s v="United States"/>
    <s v="10 - Houston, TX"/>
    <n v="77009"/>
    <s v="Houston, TX"/>
    <n v="4.0670000000000002"/>
    <n v="5.409110000000001E-2"/>
  </r>
  <r>
    <x v="14"/>
    <x v="0"/>
    <n v="21.492000000000001"/>
    <n v="-158.05799999999999"/>
    <s v="United States"/>
    <s v="65 - Honolulu, HI"/>
    <n v="96786"/>
    <m/>
    <n v="4.3289999999999997"/>
    <n v="5.7575699999999994E-2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38.811999999999998"/>
    <n v="-94.513999999999996"/>
    <s v="United States"/>
    <s v="31 - Kansas City, MO"/>
    <n v="64012"/>
    <m/>
    <n v="10.061999999999999"/>
    <n v="0.13382460000000002"/>
  </r>
  <r>
    <x v="14"/>
    <x v="0"/>
    <n v="39.076999999999998"/>
    <n v="-94.394000000000005"/>
    <s v="United States"/>
    <s v="31 - Kansas City, MO"/>
    <n v="64055"/>
    <s v="Independence, MO"/>
    <n v="15.68"/>
    <n v="0.20854400000000001"/>
  </r>
  <r>
    <x v="14"/>
    <x v="0"/>
    <n v="33.008000000000003"/>
    <n v="-94.631"/>
    <s v="United States"/>
    <s v="82 - Shreveport, LA"/>
    <n v="75656"/>
    <m/>
    <n v="1.647"/>
    <n v="2.19051E-2"/>
  </r>
  <r>
    <x v="27"/>
    <x v="0"/>
    <n v="44.832000000000001"/>
    <n v="-93.161000000000001"/>
    <s v="United States"/>
    <s v="15 - Minneapolis-St. Paul, MN"/>
    <n v="55123"/>
    <m/>
    <n v="1.3758779999999999"/>
    <n v="1.8299177399999998E-2"/>
  </r>
  <r>
    <x v="27"/>
    <x v="0"/>
    <n v="36.981999999999999"/>
    <n v="-122.00700000000001"/>
    <s v="United States"/>
    <s v="125 - Monterey-Salinas, CA"/>
    <n v="95062"/>
    <m/>
    <n v="3.1198000000000001"/>
    <n v="4.1493340000000004E-2"/>
  </r>
  <r>
    <x v="27"/>
    <x v="0"/>
    <n v="38.75"/>
    <n v="-77.572000000000003"/>
    <s v="United States"/>
    <s v="8 - Washington, DC"/>
    <n v="20136"/>
    <m/>
    <n v="4"/>
    <n v="5.3200000000000004E-2"/>
  </r>
  <r>
    <x v="22"/>
    <x v="4"/>
    <n v="30.244"/>
    <n v="-82.638000000000005"/>
    <s v="United States"/>
    <s v="50 - Jacksonville, FL"/>
    <n v="32055"/>
    <m/>
    <n v="5"/>
    <n v="6.6500000000000004E-2"/>
  </r>
  <r>
    <x v="22"/>
    <x v="4"/>
    <n v="35.920999999999999"/>
    <n v="-80"/>
    <s v="United States"/>
    <s v="46 - Greensboro-High Point-Winston Salem, NC"/>
    <n v="27263"/>
    <s v="High Point, NC"/>
    <n v="0.5"/>
    <n v="6.6500000000000005E-3"/>
  </r>
  <r>
    <x v="22"/>
    <x v="4"/>
    <n v="26.236999999999998"/>
    <n v="-80.102999999999994"/>
    <s v="United States"/>
    <s v="16 - Miami-Ft. Lauderdale, FL"/>
    <n v="33062"/>
    <s v="Pompano Beach, FL"/>
    <n v="0.26666666700000002"/>
    <n v="3.5466666711000006E-3"/>
  </r>
  <r>
    <x v="22"/>
    <x v="4"/>
    <n v="33.972999999999999"/>
    <n v="-83.787000000000006"/>
    <s v="United States"/>
    <s v="9 - Atlanta, GA"/>
    <n v="30680"/>
    <m/>
    <n v="1.42"/>
    <n v="1.8886E-2"/>
  </r>
  <r>
    <x v="7"/>
    <x v="0"/>
    <n v="30.384"/>
    <n v="-95.650999999999996"/>
    <s v="United States"/>
    <s v="10 - Houston, TX"/>
    <n v="77356"/>
    <s v="Conroe, TX"/>
    <n v="23.780671999999999"/>
    <n v="0.31628293759999998"/>
  </r>
  <r>
    <x v="7"/>
    <x v="0"/>
    <n v="30.669"/>
    <n v="-88.103999999999999"/>
    <s v="United States"/>
    <s v="60 - Mobile, AL"/>
    <n v="36606"/>
    <s v="Mobile, AL"/>
    <n v="1.322101"/>
    <n v="1.7583943300000002E-2"/>
  </r>
  <r>
    <x v="7"/>
    <x v="0"/>
    <n v="45.98"/>
    <n v="-94.337999999999994"/>
    <s v="United States"/>
    <s v="15 - Minneapolis-St. Paul, MN"/>
    <n v="56345"/>
    <m/>
    <n v="10.922605000000001"/>
    <n v="0.14527064650000002"/>
  </r>
  <r>
    <x v="7"/>
    <x v="0"/>
    <n v="36.823"/>
    <n v="-76.072000000000003"/>
    <s v="United States"/>
    <s v="44 - Norfolk-Portsmouth-Newport News, VA"/>
    <n v="23452"/>
    <s v="Virginia Beach, VA"/>
    <n v="9.5284040000000001"/>
    <n v="0.1267277732"/>
  </r>
  <r>
    <x v="18"/>
    <x v="1"/>
    <n v="35.185000000000002"/>
    <n v="-80.757999999999996"/>
    <s v="United States"/>
    <s v="25 - Charlotte, NC"/>
    <n v="28212"/>
    <s v="Charlotte, NC"/>
    <n v="34.480600000000003"/>
    <n v="0.45859198000000001"/>
  </r>
  <r>
    <x v="14"/>
    <x v="0"/>
    <n v="38.918999999999997"/>
    <n v="-94.36"/>
    <s v="United States"/>
    <s v="31 - Kansas City, MO"/>
    <n v="64086"/>
    <m/>
    <n v="17.268000000000001"/>
    <n v="0.22966440000000005"/>
  </r>
  <r>
    <x v="6"/>
    <x v="4"/>
    <n v="34.106999999999999"/>
    <n v="-82.858000000000004"/>
    <s v="United States"/>
    <s v="37 - Greenville-Spartanburg, SC"/>
    <n v="30635"/>
    <m/>
    <n v="9.1999999999999993"/>
    <n v="0.12236000000000001"/>
  </r>
  <r>
    <x v="15"/>
    <x v="0"/>
    <n v="34.31"/>
    <n v="-77.876999999999995"/>
    <s v="United States"/>
    <s v="132 - Wilmington, NC"/>
    <n v="28405"/>
    <m/>
    <n v="0.77"/>
    <n v="1.0241000000000002E-2"/>
  </r>
  <r>
    <x v="40"/>
    <x v="4"/>
    <n v="34.031999999999996"/>
    <n v="-118.446"/>
    <s v="United States"/>
    <s v="2 - Los Angeles, CA"/>
    <n v="90064"/>
    <s v="Los Angeles, CA"/>
    <n v="6"/>
    <n v="7.980000000000001E-2"/>
  </r>
  <r>
    <x v="27"/>
    <x v="0"/>
    <n v="38.427"/>
    <n v="-122.742"/>
    <s v="United States"/>
    <s v="6 - San Francisco-Oakland-San Jose, CA"/>
    <n v="95407"/>
    <s v="Santa Rosa, CA"/>
    <n v="1.3758779999999999"/>
    <n v="1.8299177399999998E-2"/>
  </r>
  <r>
    <x v="1"/>
    <x v="1"/>
    <n v="35.594000000000001"/>
    <n v="-97.620999999999995"/>
    <s v="United States"/>
    <s v="41 - Oklahoma City, OK"/>
    <n v="73162"/>
    <s v="Oklahoma City, OK"/>
    <n v="14.114699999999999"/>
    <n v="0.18772551000000001"/>
  </r>
  <r>
    <x v="8"/>
    <x v="1"/>
    <n v="26.524000000000001"/>
    <n v="-80.072999999999993"/>
    <s v="United States"/>
    <s v="38 - West Palm Beach-Ft. Pierce, FL"/>
    <n v="33435"/>
    <m/>
    <n v="5.1359000000000004"/>
    <n v="6.8307470000000009E-2"/>
  </r>
  <r>
    <x v="6"/>
    <x v="2"/>
    <n v="30.242999999999999"/>
    <n v="-81.581999999999994"/>
    <s v="United States"/>
    <s v="50 - Jacksonville, FL"/>
    <n v="32256"/>
    <s v="Jacksonville, FL"/>
    <n v="26.24"/>
    <n v="0.34899200000000002"/>
  </r>
  <r>
    <x v="6"/>
    <x v="2"/>
    <n v="26.11"/>
    <n v="-80.259"/>
    <s v="United States"/>
    <s v="16 - Miami-Ft. Lauderdale, FL"/>
    <n v="33324"/>
    <m/>
    <n v="7.74"/>
    <n v="0.10294200000000001"/>
  </r>
  <r>
    <x v="20"/>
    <x v="2"/>
    <n v="47.603999999999999"/>
    <n v="-122.33799999999999"/>
    <s v="United States"/>
    <s v="12 - Seattle-Tacoma, WA"/>
    <n v="98104"/>
    <s v="Seattle, WA"/>
    <n v="9.0500000000000007"/>
    <n v="0.12036500000000001"/>
  </r>
  <r>
    <x v="4"/>
    <x v="0"/>
    <n v="32.252000000000002"/>
    <n v="-111.01300000000001"/>
    <s v="United States"/>
    <s v="70 - Tucson (Sierra Vista), AZ"/>
    <n v="85745"/>
    <s v="Tucson, AZ"/>
    <n v="0.55000000000000004"/>
    <n v="7.3150000000000012E-3"/>
  </r>
  <r>
    <x v="15"/>
    <x v="0"/>
    <n v="26.529"/>
    <n v="-80.12"/>
    <s v="United States"/>
    <s v="38 - West Palm Beach-Ft. Pierce, FL"/>
    <n v="33436"/>
    <m/>
    <n v="1.8109999999999999"/>
    <n v="2.4086300000000001E-2"/>
  </r>
  <r>
    <x v="15"/>
    <x v="0"/>
    <n v="25.486999999999998"/>
    <n v="-80.462999999999994"/>
    <s v="United States"/>
    <s v="16 - Miami-Ft. Lauderdale, FL"/>
    <n v="33033"/>
    <m/>
    <n v="1"/>
    <n v="1.3300000000000001E-2"/>
  </r>
  <r>
    <x v="14"/>
    <x v="0"/>
    <n v="43.518000000000001"/>
    <n v="-96.727999999999994"/>
    <s v="United States"/>
    <s v="112 - Sioux Falls(Mitchell), SD"/>
    <n v="57105"/>
    <s v="Sioux Falls, SD"/>
    <n v="11.662000000000001"/>
    <n v="0.15510460000000001"/>
  </r>
  <r>
    <x v="14"/>
    <x v="0"/>
    <n v="44.271999999999998"/>
    <n v="-88.451999999999998"/>
    <s v="United States"/>
    <s v="69 - Green Bay-Appleton, WI"/>
    <n v="54914"/>
    <m/>
    <n v="10.076000000000001"/>
    <n v="0.13401080000000001"/>
  </r>
  <r>
    <x v="22"/>
    <x v="4"/>
    <n v="38.898000000000003"/>
    <n v="-77.108999999999995"/>
    <s v="United States"/>
    <s v="8 - Washington, DC"/>
    <n v="22207"/>
    <m/>
    <n v="5.23"/>
    <n v="6.955900000000001E-2"/>
  </r>
  <r>
    <x v="27"/>
    <x v="0"/>
    <n v="34.872"/>
    <n v="-85.509"/>
    <s v="United States"/>
    <s v="87 - Chattanooga, TN"/>
    <n v="30752"/>
    <m/>
    <n v="6.8793899999999999"/>
    <n v="9.1495886999999998E-2"/>
  </r>
  <r>
    <x v="27"/>
    <x v="0"/>
    <n v="35.426000000000002"/>
    <n v="-83.447000000000003"/>
    <s v="United States"/>
    <s v="37 - Greenville-Spartanburg, SC"/>
    <n v="28713"/>
    <m/>
    <n v="4.1276339999999996"/>
    <n v="5.4897532200000002E-2"/>
  </r>
  <r>
    <x v="1"/>
    <x v="1"/>
    <n v="34.195999999999998"/>
    <n v="-84.789000000000001"/>
    <s v="United States"/>
    <s v="9 - Atlanta, GA"/>
    <n v="30121"/>
    <m/>
    <n v="9.6719000000000008"/>
    <n v="0.12863627000000002"/>
  </r>
  <r>
    <x v="14"/>
    <x v="0"/>
    <n v="33.948"/>
    <n v="-118.167"/>
    <s v="United States"/>
    <s v="2 - Los Angeles, CA"/>
    <n v="90280"/>
    <m/>
    <n v="7.7380000000000004"/>
    <n v="0.1029154"/>
  </r>
  <r>
    <x v="14"/>
    <x v="0"/>
    <n v="39.246000000000002"/>
    <n v="-94.647000000000006"/>
    <s v="United States"/>
    <s v="31 - Kansas City, MO"/>
    <n v="64154"/>
    <s v="Kansas City, MO"/>
    <n v="16.353000000000002"/>
    <n v="0.21749490000000005"/>
  </r>
  <r>
    <x v="14"/>
    <x v="0"/>
    <n v="39.036999999999999"/>
    <n v="-94.414000000000001"/>
    <s v="United States"/>
    <s v="31 - Kansas City, MO"/>
    <n v="64055"/>
    <s v="Independence, MO"/>
    <n v="16.823"/>
    <n v="0.22374590000000003"/>
  </r>
  <r>
    <x v="14"/>
    <x v="0"/>
    <n v="29.870999999999999"/>
    <n v="-95.406000000000006"/>
    <s v="United States"/>
    <s v="10 - Houston, TX"/>
    <n v="77037"/>
    <s v="Houston, TX"/>
    <n v="10.504"/>
    <n v="0.1397032"/>
  </r>
  <r>
    <x v="14"/>
    <x v="0"/>
    <n v="30.271000000000001"/>
    <n v="-82.123999999999995"/>
    <s v="United States"/>
    <s v="50 - Jacksonville, FL"/>
    <n v="32063"/>
    <m/>
    <n v="20.637"/>
    <n v="0.2744721"/>
  </r>
  <r>
    <x v="22"/>
    <x v="4"/>
    <n v="35.292999999999999"/>
    <n v="-79.054000000000002"/>
    <s v="United States"/>
    <s v="24 - Raleigh-Durham, NC"/>
    <n v="27332"/>
    <m/>
    <n v="0.5"/>
    <n v="6.6500000000000005E-3"/>
  </r>
  <r>
    <x v="22"/>
    <x v="4"/>
    <n v="33.305999999999997"/>
    <n v="-111.79"/>
    <s v="United States"/>
    <s v="13 - Phoenix, AZ"/>
    <n v="85225"/>
    <m/>
    <n v="5.93"/>
    <n v="7.8868999999999995E-2"/>
  </r>
  <r>
    <x v="27"/>
    <x v="0"/>
    <n v="35.325000000000003"/>
    <n v="-82.465999999999994"/>
    <s v="United States"/>
    <s v="37 - Greenville-Spartanburg, SC"/>
    <n v="28791"/>
    <m/>
    <n v="5.5035119999999997"/>
    <n v="7.3196709599999993E-2"/>
  </r>
  <r>
    <x v="12"/>
    <x v="1"/>
    <n v="40.32"/>
    <n v="-111.727"/>
    <s v="United States"/>
    <s v="33 - Salt Lake City, UT"/>
    <n v="84057"/>
    <m/>
    <n v="308.91998999999998"/>
    <n v="4.1086358670000003"/>
  </r>
  <r>
    <x v="15"/>
    <x v="0"/>
    <n v="29.815000000000001"/>
    <n v="-95.486999999999995"/>
    <s v="United States"/>
    <s v="10 - Houston, TX"/>
    <n v="77055"/>
    <s v="Houston, TX"/>
    <n v="4.6369999999999996"/>
    <n v="6.1672100000000001E-2"/>
  </r>
  <r>
    <x v="15"/>
    <x v="0"/>
    <n v="28.617000000000001"/>
    <n v="-81.260000000000005"/>
    <s v="United States"/>
    <s v="19 - Orlando, FL"/>
    <n v="32765"/>
    <m/>
    <n v="1.3109999999999999"/>
    <n v="1.7436299999999998E-2"/>
  </r>
  <r>
    <x v="7"/>
    <x v="0"/>
    <n v="31.526"/>
    <n v="-83.811999999999998"/>
    <s v="United States"/>
    <s v="150 - Albany, GA"/>
    <n v="31791"/>
    <m/>
    <n v="1.4689920000000001"/>
    <n v="1.9537593600000003E-2"/>
  </r>
  <r>
    <x v="14"/>
    <x v="0"/>
    <n v="32.838000000000001"/>
    <n v="-96.960999999999999"/>
    <s v="United States"/>
    <s v="5 - Dallas-Ft. Worth, TX"/>
    <n v="75062"/>
    <s v="Irving, TX"/>
    <n v="9.8030000000000008"/>
    <n v="0.13037990000000002"/>
  </r>
  <r>
    <x v="14"/>
    <x v="0"/>
    <n v="29.31"/>
    <n v="-94.772999999999996"/>
    <s v="United States"/>
    <s v="10 - Houston, TX"/>
    <n v="77550"/>
    <m/>
    <n v="12.337999999999999"/>
    <n v="0.1640954"/>
  </r>
  <r>
    <x v="27"/>
    <x v="0"/>
    <n v="35.558"/>
    <n v="-80.594999999999999"/>
    <s v="United States"/>
    <s v="25 - Charlotte, NC"/>
    <n v="28023"/>
    <m/>
    <n v="5"/>
    <n v="6.6500000000000004E-2"/>
  </r>
  <r>
    <x v="22"/>
    <x v="4"/>
    <n v="33.622999999999998"/>
    <n v="-86.668000000000006"/>
    <s v="United States"/>
    <s v="42 - Birmingham, AL"/>
    <n v="35235"/>
    <s v="Birmingham, AL"/>
    <n v="7"/>
    <n v="9.3100000000000002E-2"/>
  </r>
  <r>
    <x v="22"/>
    <x v="4"/>
    <n v="37.286000000000001"/>
    <n v="-80.058999999999997"/>
    <s v="United States"/>
    <s v="68 - Roanoke-Lynchburg, VA"/>
    <n v="24153"/>
    <m/>
    <n v="0.86111111100000004"/>
    <n v="1.1452777776300001E-2"/>
  </r>
  <r>
    <x v="22"/>
    <x v="4"/>
    <n v="42.692"/>
    <n v="-96.695999999999998"/>
    <s v="United States"/>
    <s v="147 - Sioux City, IA"/>
    <n v="57025"/>
    <m/>
    <n v="21.336111110000001"/>
    <n v="0.28377027776300001"/>
  </r>
  <r>
    <x v="22"/>
    <x v="4"/>
    <n v="34.594000000000001"/>
    <n v="-82.984999999999999"/>
    <s v="United States"/>
    <s v="37 - Greenville-Spartanburg, SC"/>
    <n v="29693"/>
    <m/>
    <n v="1.8333333329999999"/>
    <n v="2.4383333328900001E-2"/>
  </r>
  <r>
    <x v="22"/>
    <x v="4"/>
    <n v="31.605"/>
    <n v="-81.915000000000006"/>
    <s v="United States"/>
    <s v="92 - Savannah, GA"/>
    <n v="31545"/>
    <m/>
    <n v="25.073611110000002"/>
    <n v="0.33347902776300004"/>
  </r>
  <r>
    <x v="22"/>
    <x v="4"/>
    <n v="34.045999999999999"/>
    <n v="-84.66"/>
    <s v="United States"/>
    <s v="9 - Atlanta, GA"/>
    <n v="30144"/>
    <m/>
    <n v="3.9249999999999998"/>
    <n v="5.2202499999999999E-2"/>
  </r>
  <r>
    <x v="22"/>
    <x v="4"/>
    <n v="43.305"/>
    <n v="-100.649"/>
    <s v="United States"/>
    <s v="112 - Sioux Falls(Mitchell), SD"/>
    <n v="57555"/>
    <m/>
    <n v="108.27083330000001"/>
    <n v="1.4400020828900002"/>
  </r>
  <r>
    <x v="22"/>
    <x v="4"/>
    <n v="29.73"/>
    <n v="-94.962999999999994"/>
    <s v="United States"/>
    <s v="10 - Houston, TX"/>
    <n v="77520"/>
    <m/>
    <n v="5.7791666670000001"/>
    <n v="7.6862916671099998E-2"/>
  </r>
  <r>
    <x v="22"/>
    <x v="4"/>
    <n v="32.853000000000002"/>
    <n v="-79.983000000000004"/>
    <s v="United States"/>
    <s v="98 - Charleston, SC"/>
    <n v="29405"/>
    <s v="North Charleston, SC"/>
    <n v="4.55"/>
    <n v="6.0515000000000006E-2"/>
  </r>
  <r>
    <x v="22"/>
    <x v="4"/>
    <n v="38.862000000000002"/>
    <n v="-90.222999999999999"/>
    <s v="United States"/>
    <s v="21 - St. Louis, MO"/>
    <n v="63386"/>
    <m/>
    <n v="0.54166666699999999"/>
    <n v="7.2041666710999999E-3"/>
  </r>
  <r>
    <x v="22"/>
    <x v="4"/>
    <n v="31.109000000000002"/>
    <n v="-97.367999999999995"/>
    <s v="United States"/>
    <s v="88 - Waco-Temple-Bryan, TX"/>
    <n v="76504"/>
    <m/>
    <n v="7.64"/>
    <n v="0.10161200000000001"/>
  </r>
  <r>
    <x v="22"/>
    <x v="4"/>
    <n v="45.573"/>
    <n v="-88.906999999999996"/>
    <s v="United States"/>
    <s v="134 - Wausau-Rhinelander, WI"/>
    <n v="54520"/>
    <m/>
    <n v="3.28"/>
    <n v="4.3624000000000003E-2"/>
  </r>
  <r>
    <x v="22"/>
    <x v="4"/>
    <n v="43.012"/>
    <n v="-88.221000000000004"/>
    <s v="United States"/>
    <s v="34 - Milwaukee, WI"/>
    <n v="53186"/>
    <m/>
    <n v="6.9722222220000001"/>
    <n v="9.27305555526E-2"/>
  </r>
  <r>
    <x v="22"/>
    <x v="4"/>
    <n v="44.378"/>
    <n v="-100.31699999999999"/>
    <s v="United States"/>
    <s v="112 - Sioux Falls(Mitchell), SD"/>
    <n v="57501"/>
    <m/>
    <n v="2.4027777779999999"/>
    <n v="3.19569444474E-2"/>
  </r>
  <r>
    <x v="22"/>
    <x v="4"/>
    <n v="33.920999999999999"/>
    <n v="-84.296999999999997"/>
    <s v="United States"/>
    <s v="9 - Atlanta, GA"/>
    <n v="30338"/>
    <m/>
    <n v="1.7847222220000001"/>
    <n v="2.3736805552600004E-2"/>
  </r>
  <r>
    <x v="22"/>
    <x v="4"/>
    <n v="31.283000000000001"/>
    <n v="-94.587999999999994"/>
    <s v="United States"/>
    <s v="107 - Tyler-Longview(Lufkin &amp; Nacogdoches), TX"/>
    <n v="75949"/>
    <m/>
    <n v="20.48"/>
    <n v="0.27238400000000001"/>
  </r>
  <r>
    <x v="22"/>
    <x v="4"/>
    <n v="34.371000000000002"/>
    <n v="-82.222999999999999"/>
    <s v="United States"/>
    <s v="37 - Greenville-Spartanburg, SC"/>
    <n v="29692"/>
    <m/>
    <n v="1.9305555560000001"/>
    <n v="2.5676388894799999E-2"/>
  </r>
  <r>
    <x v="22"/>
    <x v="4"/>
    <n v="29.634"/>
    <n v="-95.497"/>
    <s v="United States"/>
    <s v="10 - Houston, TX"/>
    <n v="77085"/>
    <s v="Houston, TX"/>
    <n v="2.608333333"/>
    <n v="3.4690833328900002E-2"/>
  </r>
  <r>
    <x v="22"/>
    <x v="4"/>
    <n v="30.638000000000002"/>
    <n v="-97.644000000000005"/>
    <s v="United States"/>
    <s v="45 - Austin, TX"/>
    <n v="78626"/>
    <m/>
    <n v="1.75"/>
    <n v="2.3275000000000001E-2"/>
  </r>
  <r>
    <x v="14"/>
    <x v="0"/>
    <n v="45.573999999999998"/>
    <n v="-93.203000000000003"/>
    <s v="United States"/>
    <s v="15 - Minneapolis-St. Paul, MN"/>
    <n v="55008"/>
    <m/>
    <n v="34.098999999999997"/>
    <n v="0.45351669999999999"/>
  </r>
  <r>
    <x v="14"/>
    <x v="0"/>
    <n v="47.716999999999999"/>
    <n v="-117.462"/>
    <s v="United States"/>
    <s v="73 - Spokane, WA"/>
    <n v="99208"/>
    <s v="Spokane, WA"/>
    <n v="18.13"/>
    <n v="0.24112900000000001"/>
  </r>
  <r>
    <x v="14"/>
    <x v="0"/>
    <n v="44.933999999999997"/>
    <n v="-93.424999999999997"/>
    <s v="United States"/>
    <s v="15 - Minneapolis-St. Paul, MN"/>
    <n v="55305"/>
    <m/>
    <n v="5.3419999999999996"/>
    <n v="7.1048600000000003E-2"/>
  </r>
  <r>
    <x v="1"/>
    <x v="1"/>
    <n v="34.298000000000002"/>
    <n v="-86.266999999999996"/>
    <s v="United States"/>
    <s v="79 - Huntsville-Decatur (Florence), AL"/>
    <n v="35950"/>
    <m/>
    <n v="22.423500000000001"/>
    <n v="0.29823254999999999"/>
  </r>
  <r>
    <x v="1"/>
    <x v="1"/>
    <n v="45.561"/>
    <n v="-94.275999999999996"/>
    <s v="United States"/>
    <s v="15 - Minneapolis-St. Paul, MN"/>
    <n v="56374"/>
    <m/>
    <n v="9.1504999999999992"/>
    <n v="0.12170164999999999"/>
  </r>
  <r>
    <x v="20"/>
    <x v="2"/>
    <n v="27.638000000000002"/>
    <n v="-80.504000000000005"/>
    <s v="United States"/>
    <s v="38 - West Palm Beach-Ft. Pierce, FL"/>
    <n v="32966"/>
    <m/>
    <n v="70.489999999999995"/>
    <n v="0.93751700000000004"/>
  </r>
  <r>
    <x v="20"/>
    <x v="2"/>
    <n v="47.585000000000001"/>
    <n v="-122.3"/>
    <s v="United States"/>
    <s v="12 - Seattle-Tacoma, WA"/>
    <n v="98144"/>
    <s v="Seattle, WA"/>
    <n v="9.9"/>
    <n v="0.13167000000000001"/>
  </r>
  <r>
    <x v="20"/>
    <x v="2"/>
    <n v="28.545999999999999"/>
    <n v="-81.522000000000006"/>
    <s v="United States"/>
    <s v="19 - Orlando, FL"/>
    <n v="34734"/>
    <m/>
    <n v="3.35"/>
    <n v="4.4555000000000004E-2"/>
  </r>
  <r>
    <x v="20"/>
    <x v="2"/>
    <n v="28.088000000000001"/>
    <n v="-80.614000000000004"/>
    <s v="United States"/>
    <s v="19 - Orlando, FL"/>
    <n v="32901"/>
    <m/>
    <n v="13.97"/>
    <n v="0.18580099999999999"/>
  </r>
  <r>
    <x v="22"/>
    <x v="4"/>
    <n v="33.063000000000002"/>
    <n v="-80.093000000000004"/>
    <s v="United States"/>
    <s v="98 - Charleston, SC"/>
    <n v="29483"/>
    <m/>
    <n v="14"/>
    <n v="0.1862"/>
  </r>
  <r>
    <x v="22"/>
    <x v="4"/>
    <n v="33.673000000000002"/>
    <n v="-117.97199999999999"/>
    <s v="United States"/>
    <s v="2 - Los Angeles, CA"/>
    <n v="92646"/>
    <s v="Huntington Beach, CA"/>
    <n v="7.64"/>
    <n v="0.10161200000000001"/>
  </r>
  <r>
    <x v="22"/>
    <x v="4"/>
    <n v="34.134"/>
    <n v="-77.894000000000005"/>
    <s v="United States"/>
    <s v="132 - Wilmington, NC"/>
    <n v="28409"/>
    <m/>
    <n v="38.369999999999997"/>
    <n v="0.51032099999999991"/>
  </r>
  <r>
    <x v="22"/>
    <x v="4"/>
    <n v="35.816000000000003"/>
    <n v="-81.305999999999997"/>
    <s v="United States"/>
    <s v="25 - Charlotte, NC"/>
    <n v="28601"/>
    <m/>
    <n v="8.4600000000000009"/>
    <n v="0.11251800000000001"/>
  </r>
  <r>
    <x v="22"/>
    <x v="4"/>
    <n v="33.564"/>
    <n v="-101.94"/>
    <s v="United States"/>
    <s v="142 - Lubbock, TX"/>
    <n v="79407"/>
    <s v="Lubbock, TX"/>
    <n v="42.14"/>
    <n v="0.56046200000000013"/>
  </r>
  <r>
    <x v="22"/>
    <x v="4"/>
    <n v="33.96"/>
    <n v="-118.392"/>
    <s v="United States"/>
    <s v="2 - Los Angeles, CA"/>
    <n v="90045"/>
    <s v="Los Angeles, CA"/>
    <n v="44.16"/>
    <n v="0.58732799999999996"/>
  </r>
  <r>
    <x v="22"/>
    <x v="4"/>
    <n v="29.995999999999999"/>
    <n v="-95.614999999999995"/>
    <s v="United States"/>
    <s v="10 - Houston, TX"/>
    <n v="77429"/>
    <s v="Houston, TX"/>
    <n v="7"/>
    <n v="9.3100000000000002E-2"/>
  </r>
  <r>
    <x v="22"/>
    <x v="4"/>
    <n v="35.704999999999998"/>
    <n v="-78.613"/>
    <s v="United States"/>
    <s v="24 - Raleigh-Durham, NC"/>
    <n v="27529"/>
    <m/>
    <n v="115"/>
    <n v="1.5295000000000001"/>
  </r>
  <r>
    <x v="22"/>
    <x v="4"/>
    <n v="33.935000000000002"/>
    <n v="-117.404"/>
    <s v="United States"/>
    <s v="2 - Los Angeles, CA"/>
    <n v="92504"/>
    <s v="Riverside, CA"/>
    <n v="13.41"/>
    <n v="0.17835300000000001"/>
  </r>
  <r>
    <x v="22"/>
    <x v="4"/>
    <n v="31.707000000000001"/>
    <n v="-106.31399999999999"/>
    <s v="United States"/>
    <s v="174 - El Paso, TX"/>
    <n v="79907"/>
    <s v="El Paso, TX"/>
    <n v="54"/>
    <n v="0.71820000000000006"/>
  </r>
  <r>
    <x v="22"/>
    <x v="4"/>
    <n v="35.968000000000004"/>
    <n v="-80.222999999999999"/>
    <s v="United States"/>
    <s v="46 - Greensboro-High Point-Winston Salem, NC"/>
    <n v="27107"/>
    <m/>
    <n v="122.57"/>
    <n v="1.6301810000000001"/>
  </r>
  <r>
    <x v="22"/>
    <x v="4"/>
    <n v="33.89"/>
    <n v="-118.36199999999999"/>
    <s v="United States"/>
    <s v="2 - Los Angeles, CA"/>
    <n v="90278"/>
    <m/>
    <n v="533.58000000000004"/>
    <n v="7.0966140000000015"/>
  </r>
  <r>
    <x v="22"/>
    <x v="4"/>
    <n v="42.756"/>
    <n v="-87.905000000000001"/>
    <s v="United States"/>
    <s v="34 - Milwaukee, WI"/>
    <n v="53126"/>
    <m/>
    <n v="346.5"/>
    <n v="4.6084499999999995"/>
  </r>
  <r>
    <x v="22"/>
    <x v="4"/>
    <n v="32.901000000000003"/>
    <n v="-83.688000000000002"/>
    <s v="United States"/>
    <s v="120 - Macon, GA"/>
    <n v="31210"/>
    <s v="Macon-Bibb Country, GA"/>
    <n v="19"/>
    <n v="0.25269999999999998"/>
  </r>
  <r>
    <x v="22"/>
    <x v="4"/>
    <n v="35.802"/>
    <n v="-80.906999999999996"/>
    <s v="United States"/>
    <s v="25 - Charlotte, NC"/>
    <n v="28625"/>
    <m/>
    <n v="20.010000000000002"/>
    <n v="0.26613300000000001"/>
  </r>
  <r>
    <x v="22"/>
    <x v="4"/>
    <n v="33.883000000000003"/>
    <n v="-117.37"/>
    <s v="United States"/>
    <s v="2 - Los Angeles, CA"/>
    <n v="92504"/>
    <m/>
    <n v="47.06"/>
    <n v="0.62589800000000007"/>
  </r>
  <r>
    <x v="22"/>
    <x v="4"/>
    <n v="33.917000000000002"/>
    <n v="-84.769000000000005"/>
    <s v="United States"/>
    <s v="9 - Atlanta, GA"/>
    <n v="30157"/>
    <m/>
    <n v="9.86"/>
    <n v="0.131138"/>
  </r>
  <r>
    <x v="22"/>
    <x v="4"/>
    <n v="29.704000000000001"/>
    <n v="-95.603999999999999"/>
    <s v="United States"/>
    <s v="10 - Houston, TX"/>
    <n v="77072"/>
    <s v="Houston, TX"/>
    <n v="14.88"/>
    <n v="0.19790400000000002"/>
  </r>
  <r>
    <x v="22"/>
    <x v="4"/>
    <n v="45.822000000000003"/>
    <n v="-94.286000000000001"/>
    <s v="United States"/>
    <s v="15 - Minneapolis-St. Paul, MN"/>
    <n v="56373"/>
    <m/>
    <n v="5.76"/>
    <n v="7.6607999999999996E-2"/>
  </r>
  <r>
    <x v="22"/>
    <x v="4"/>
    <n v="33.840000000000003"/>
    <n v="-117.959"/>
    <s v="United States"/>
    <s v="2 - Los Angeles, CA"/>
    <n v="92801"/>
    <s v="Anaheim, CA"/>
    <n v="34"/>
    <n v="0.45220000000000005"/>
  </r>
  <r>
    <x v="22"/>
    <x v="4"/>
    <n v="36.222999999999999"/>
    <n v="-80.596999999999994"/>
    <s v="United States"/>
    <s v="46 - Greensboro-High Point-Winston Salem, NC"/>
    <n v="27011"/>
    <m/>
    <n v="6.13"/>
    <n v="8.1529000000000004E-2"/>
  </r>
  <r>
    <x v="22"/>
    <x v="4"/>
    <n v="34.036999999999999"/>
    <n v="-94.739000000000004"/>
    <s v="United States"/>
    <s v="82 - Shreveport, LA"/>
    <n v="74728"/>
    <m/>
    <n v="28.24"/>
    <n v="0.37559199999999998"/>
  </r>
  <r>
    <x v="22"/>
    <x v="4"/>
    <n v="32.520000000000003"/>
    <n v="-85.027000000000001"/>
    <s v="United States"/>
    <s v="127 - Columbus, GA"/>
    <n v="36867"/>
    <m/>
    <n v="4.01"/>
    <n v="5.3332999999999998E-2"/>
  </r>
  <r>
    <x v="22"/>
    <x v="4"/>
    <n v="33.551000000000002"/>
    <n v="-84.257999999999996"/>
    <s v="United States"/>
    <s v="9 - Atlanta, GA"/>
    <n v="30281"/>
    <m/>
    <n v="8.4700000000000006"/>
    <n v="0.112651"/>
  </r>
  <r>
    <x v="22"/>
    <x v="4"/>
    <n v="31.91"/>
    <n v="-106.407"/>
    <s v="United States"/>
    <s v="174 - El Paso, TX"/>
    <n v="79924"/>
    <s v="El Paso, TX"/>
    <n v="2.94"/>
    <n v="3.9101999999999998E-2"/>
  </r>
  <r>
    <x v="22"/>
    <x v="4"/>
    <n v="34.698999999999998"/>
    <n v="-82.185000000000002"/>
    <s v="United States"/>
    <s v="37 - Greenville-Spartanburg, SC"/>
    <n v="29644"/>
    <m/>
    <n v="0.66666666699999999"/>
    <n v="8.866666671099999E-3"/>
  </r>
  <r>
    <x v="22"/>
    <x v="4"/>
    <n v="44.298000000000002"/>
    <n v="-88.27"/>
    <s v="United States"/>
    <s v="69 - Green Bay-Appleton, WI"/>
    <n v="54130"/>
    <m/>
    <n v="2.2599999999999998"/>
    <n v="3.0058000000000001E-2"/>
  </r>
  <r>
    <x v="22"/>
    <x v="4"/>
    <n v="32.591000000000001"/>
    <n v="-81.704999999999998"/>
    <s v="United States"/>
    <s v="92 - Savannah, GA"/>
    <n v="30467"/>
    <m/>
    <n v="3"/>
    <n v="3.9900000000000005E-2"/>
  </r>
  <r>
    <x v="22"/>
    <x v="4"/>
    <n v="38.813000000000002"/>
    <n v="-94.5"/>
    <s v="United States"/>
    <s v="31 - Kansas City, MO"/>
    <n v="64012"/>
    <m/>
    <n v="0.87083333299999999"/>
    <n v="1.1582083328900001E-2"/>
  </r>
  <r>
    <x v="22"/>
    <x v="4"/>
    <n v="43.25"/>
    <n v="-89.373999999999995"/>
    <s v="United States"/>
    <s v="85 - Madison, WI"/>
    <n v="53532"/>
    <m/>
    <n v="54.85"/>
    <n v="0.72950500000000007"/>
  </r>
  <r>
    <x v="22"/>
    <x v="4"/>
    <n v="42.936"/>
    <n v="-88.063000000000002"/>
    <s v="United States"/>
    <s v="34 - Milwaukee, WI"/>
    <n v="53130"/>
    <m/>
    <n v="1.2583333329999999"/>
    <n v="1.67358333289E-2"/>
  </r>
  <r>
    <x v="22"/>
    <x v="4"/>
    <n v="37.329000000000001"/>
    <n v="-80.736000000000004"/>
    <s v="United States"/>
    <s v="68 - Roanoke-Lynchburg, VA"/>
    <n v="24134"/>
    <m/>
    <n v="1.75"/>
    <n v="2.3275000000000001E-2"/>
  </r>
  <r>
    <x v="22"/>
    <x v="4"/>
    <n v="33.918999999999997"/>
    <n v="-84.316000000000003"/>
    <s v="United States"/>
    <s v="9 - Atlanta, GA"/>
    <n v="30319"/>
    <m/>
    <n v="0.61666666699999995"/>
    <n v="8.2016666711E-3"/>
  </r>
  <r>
    <x v="22"/>
    <x v="4"/>
    <n v="29.417999999999999"/>
    <n v="-98.677999999999997"/>
    <s v="United States"/>
    <s v="36 - San Antonio, TX"/>
    <n v="78245"/>
    <s v="San Antonio, TX"/>
    <n v="8.64"/>
    <n v="0.11491200000000001"/>
  </r>
  <r>
    <x v="27"/>
    <x v="0"/>
    <n v="38.308"/>
    <n v="-77.429000000000002"/>
    <s v="United States"/>
    <s v="8 - Washington, DC"/>
    <n v="22405"/>
    <m/>
    <n v="5.9275000000000002"/>
    <n v="7.883575000000001E-2"/>
  </r>
  <r>
    <x v="27"/>
    <x v="0"/>
    <n v="38.932000000000002"/>
    <n v="-77.180000000000007"/>
    <s v="United States"/>
    <s v="8 - Washington, DC"/>
    <n v="22101"/>
    <m/>
    <n v="77.8536"/>
    <n v="1.03545288"/>
  </r>
  <r>
    <x v="27"/>
    <x v="0"/>
    <n v="33.433"/>
    <n v="-101.664"/>
    <s v="United States"/>
    <s v="142 - Lubbock, TX"/>
    <n v="79364"/>
    <m/>
    <n v="12.166"/>
    <n v="0.1618078"/>
  </r>
  <r>
    <x v="1"/>
    <x v="1"/>
    <n v="43.698999999999998"/>
    <n v="-87.762"/>
    <s v="United States"/>
    <s v="34 - Milwaukee, WI"/>
    <n v="53081"/>
    <m/>
    <n v="253"/>
    <n v="3.3649"/>
  </r>
  <r>
    <x v="7"/>
    <x v="0"/>
    <n v="38.665999999999997"/>
    <n v="-90.591999999999999"/>
    <s v="United States"/>
    <s v="21 - St. Louis, MO"/>
    <n v="63005"/>
    <m/>
    <n v="14.246048"/>
    <n v="0.18947243840000003"/>
  </r>
  <r>
    <x v="7"/>
    <x v="0"/>
    <n v="45.963999999999999"/>
    <n v="-112.511"/>
    <s v="United States"/>
    <s v="187 - Butte-Bozeman, MT"/>
    <n v="59701"/>
    <m/>
    <n v="6.37059"/>
    <n v="8.4728846999999996E-2"/>
  </r>
  <r>
    <x v="22"/>
    <x v="4"/>
    <n v="25.984000000000002"/>
    <n v="-80.179000000000002"/>
    <s v="United States"/>
    <s v="16 - Miami-Ft. Lauderdale, FL"/>
    <n v="33023"/>
    <m/>
    <n v="1.26"/>
    <n v="1.6758000000000002E-2"/>
  </r>
  <r>
    <x v="27"/>
    <x v="0"/>
    <n v="44.939"/>
    <n v="-93.667000000000002"/>
    <s v="United States"/>
    <s v="15 - Minneapolis-St. Paul, MN"/>
    <n v="55364"/>
    <m/>
    <n v="1.3758779999999999"/>
    <n v="1.8299177399999998E-2"/>
  </r>
  <r>
    <x v="0"/>
    <x v="0"/>
    <n v="34.136000000000003"/>
    <n v="-118.133"/>
    <s v="United States"/>
    <s v="2 - Los Angeles, CA"/>
    <n v="91101"/>
    <s v="Pasadena, CA"/>
    <n v="7.9290139999999996"/>
    <n v="0.1054558862"/>
  </r>
  <r>
    <x v="22"/>
    <x v="4"/>
    <n v="30.658999999999999"/>
    <n v="-98.444000000000003"/>
    <s v="United States"/>
    <s v="45 - Austin, TX"/>
    <n v="78639"/>
    <m/>
    <n v="1.1666666670000001"/>
    <n v="1.5516666671100004E-2"/>
  </r>
  <r>
    <x v="22"/>
    <x v="4"/>
    <n v="32.335999999999999"/>
    <n v="-81.257000000000005"/>
    <s v="United States"/>
    <s v="92 - Savannah, GA"/>
    <n v="31326"/>
    <m/>
    <n v="2"/>
    <n v="2.6600000000000002E-2"/>
  </r>
  <r>
    <x v="15"/>
    <x v="0"/>
    <n v="36.47"/>
    <n v="-77.650999999999996"/>
    <s v="United States"/>
    <s v="24 - Raleigh-Durham, NC"/>
    <n v="27870"/>
    <m/>
    <n v="0.93899999999999995"/>
    <n v="1.24887E-2"/>
  </r>
  <r>
    <x v="22"/>
    <x v="4"/>
    <n v="26.231999999999999"/>
    <n v="-80.117999999999995"/>
    <s v="United States"/>
    <s v="16 - Miami-Ft. Lauderdale, FL"/>
    <n v="33060"/>
    <s v="Pompano Beach, FL"/>
    <n v="2.8194444440000002"/>
    <n v="3.749861110520001E-2"/>
  </r>
  <r>
    <x v="32"/>
    <x v="4"/>
    <n v="47.03"/>
    <n v="-122.944"/>
    <s v="United States"/>
    <s v="12 - Seattle-Tacoma, WA"/>
    <n v="98512"/>
    <m/>
    <n v="4"/>
    <n v="5.3200000000000004E-2"/>
  </r>
  <r>
    <x v="12"/>
    <x v="1"/>
    <n v="33.972000000000001"/>
    <n v="-81.138999999999996"/>
    <s v="United States"/>
    <s v="77 - Columbia, SC"/>
    <n v="29170"/>
    <m/>
    <n v="144.03"/>
    <n v="1.9155990000000001"/>
  </r>
  <r>
    <x v="0"/>
    <x v="0"/>
    <n v="39.081000000000003"/>
    <n v="-77.561999999999998"/>
    <s v="United States"/>
    <s v="8 - Washington, DC"/>
    <n v="20175"/>
    <m/>
    <n v="7.9290139999999996"/>
    <n v="0.1054558862"/>
  </r>
  <r>
    <x v="0"/>
    <x v="0"/>
    <n v="31.526"/>
    <n v="-83.811999999999998"/>
    <s v="United States"/>
    <s v="150 - Albany, GA"/>
    <n v="31791"/>
    <m/>
    <n v="7.92"/>
    <n v="0.105336"/>
  </r>
  <r>
    <x v="0"/>
    <x v="0"/>
    <n v="34.747"/>
    <n v="-85.274000000000001"/>
    <s v="United States"/>
    <s v="87 - Chattanooga, TN"/>
    <n v="30728"/>
    <m/>
    <n v="11.893521"/>
    <n v="0.15818382930000002"/>
  </r>
  <r>
    <x v="0"/>
    <x v="0"/>
    <n v="33.917999999999999"/>
    <n v="-81.528999999999996"/>
    <s v="United States"/>
    <s v="77 - Columbia, SC"/>
    <n v="29070"/>
    <m/>
    <n v="23.787042"/>
    <n v="0.31636765860000005"/>
  </r>
  <r>
    <x v="4"/>
    <x v="0"/>
    <n v="32.332999999999998"/>
    <n v="-106.782"/>
    <s v="United States"/>
    <s v="174 - El Paso, TX"/>
    <n v="88001"/>
    <s v="Las Cruces, NM"/>
    <n v="0.61"/>
    <n v="8.1130000000000004E-3"/>
  </r>
  <r>
    <x v="4"/>
    <x v="0"/>
    <n v="36.729999999999997"/>
    <n v="-119.735"/>
    <s v="United States"/>
    <s v="55 - Fresno-Visalia, CA"/>
    <n v="93702"/>
    <s v="Fresno, CA"/>
    <n v="0.56000000000000005"/>
    <n v="7.4480000000000015E-3"/>
  </r>
  <r>
    <x v="4"/>
    <x v="0"/>
    <n v="33.609000000000002"/>
    <n v="-112.358"/>
    <s v="United States"/>
    <s v="13 - Phoenix, AZ"/>
    <n v="85379"/>
    <s v="Surprise, AZ"/>
    <n v="3.83"/>
    <n v="5.0939000000000005E-2"/>
  </r>
  <r>
    <x v="4"/>
    <x v="0"/>
    <n v="36.542999999999999"/>
    <n v="-121.90600000000001"/>
    <s v="United States"/>
    <s v="125 - Monterey-Salinas, CA"/>
    <n v="93923"/>
    <m/>
    <n v="0.34"/>
    <n v="4.5220000000000008E-3"/>
  </r>
  <r>
    <x v="4"/>
    <x v="0"/>
    <n v="33.692999999999998"/>
    <n v="-117.956"/>
    <s v="United States"/>
    <s v="2 - Los Angeles, CA"/>
    <n v="92708"/>
    <m/>
    <n v="0.21"/>
    <n v="2.7929999999999999E-3"/>
  </r>
  <r>
    <x v="7"/>
    <x v="0"/>
    <n v="47.841999999999999"/>
    <n v="-122.29900000000001"/>
    <s v="United States"/>
    <s v="12 - Seattle-Tacoma, WA"/>
    <n v="98037"/>
    <m/>
    <n v="20.921091000000001"/>
    <n v="0.27825051030000003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27"/>
    <x v="0"/>
    <n v="33.735999999999997"/>
    <n v="-78.831999999999994"/>
    <s v="United States"/>
    <s v="103 - Florence-Myrtle Beach, SC"/>
    <n v="29572"/>
    <m/>
    <n v="4.5045999999999999"/>
    <n v="5.9911180000000001E-2"/>
  </r>
  <r>
    <x v="11"/>
    <x v="0"/>
    <n v="32.835999999999999"/>
    <n v="-117.02200000000001"/>
    <s v="United States"/>
    <s v="28 - San Diego, CA"/>
    <n v="92071"/>
    <m/>
    <n v="0.75"/>
    <n v="9.9750000000000012E-3"/>
  </r>
  <r>
    <x v="0"/>
    <x v="0"/>
    <n v="32.366"/>
    <n v="-88.730999999999995"/>
    <s v="United States"/>
    <s v="186 - Meridian, MS"/>
    <n v="39307"/>
    <m/>
    <n v="1"/>
    <n v="1.3300000000000001E-2"/>
  </r>
  <r>
    <x v="15"/>
    <x v="0"/>
    <n v="34.023000000000003"/>
    <n v="-84.272000000000006"/>
    <s v="United States"/>
    <s v="9 - Atlanta, GA"/>
    <n v="30076"/>
    <m/>
    <n v="2.1320000000000001"/>
    <n v="2.8355600000000005E-2"/>
  </r>
  <r>
    <x v="15"/>
    <x v="0"/>
    <n v="34.298999999999999"/>
    <n v="-77.793000000000006"/>
    <s v="United States"/>
    <s v="132 - Wilmington, NC"/>
    <n v="28411"/>
    <m/>
    <n v="0.20899999999999999"/>
    <n v="2.7797E-3"/>
  </r>
  <r>
    <x v="14"/>
    <x v="0"/>
    <n v="31.706"/>
    <n v="-83.652000000000001"/>
    <s v="United States"/>
    <s v="150 - Albany, GA"/>
    <n v="31714"/>
    <m/>
    <n v="8.0169999999999995"/>
    <n v="0.1066261"/>
  </r>
  <r>
    <x v="14"/>
    <x v="0"/>
    <n v="32.744999999999997"/>
    <n v="-94.941999999999993"/>
    <s v="United States"/>
    <s v="107 - Tyler-Longview(Lufkin &amp; Nacogdoches), TX"/>
    <n v="75644"/>
    <m/>
    <n v="10.446999999999999"/>
    <n v="0.13894510000000002"/>
  </r>
  <r>
    <x v="14"/>
    <x v="0"/>
    <n v="42.79"/>
    <n v="-112.84"/>
    <s v="United States"/>
    <s v="162 - Idaho Falls-Pocatello, ID"/>
    <n v="83211"/>
    <m/>
    <n v="3.0630000000000002"/>
    <n v="4.0737900000000007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4.122"/>
    <n v="-117.20399999999999"/>
    <s v="United States"/>
    <s v="2 - Los Angeles, CA"/>
    <n v="92346"/>
    <m/>
    <n v="12.077999999999999"/>
    <n v="0.16063740000000001"/>
  </r>
  <r>
    <x v="14"/>
    <x v="0"/>
    <n v="45.804000000000002"/>
    <n v="-96.495999999999995"/>
    <s v="United States"/>
    <s v="15 - Minneapolis-St. Paul, MN"/>
    <n v="56296"/>
    <m/>
    <n v="1.6839999999999999"/>
    <n v="2.2397199999999999E-2"/>
  </r>
  <r>
    <x v="14"/>
    <x v="0"/>
    <n v="45.081000000000003"/>
    <n v="-93.058000000000007"/>
    <s v="United States"/>
    <s v="15 - Minneapolis-St. Paul, MN"/>
    <n v="55127"/>
    <m/>
    <n v="9.0719999999999992"/>
    <n v="0.12065759999999999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31.869"/>
    <n v="-89.727999999999994"/>
    <s v="United States"/>
    <s v="93 - Jackson, MS"/>
    <n v="39111"/>
    <m/>
    <n v="6.7690000000000001"/>
    <n v="9.0027700000000002E-2"/>
  </r>
  <r>
    <x v="9"/>
    <x v="0"/>
    <n v="25.942"/>
    <n v="-80.244"/>
    <s v="United States"/>
    <s v="16 - Miami-Ft. Lauderdale, FL"/>
    <n v="33056"/>
    <s v="Miami Gardens, FL"/>
    <n v="3.9950000000000001"/>
    <n v="5.3133500000000007E-2"/>
  </r>
  <r>
    <x v="11"/>
    <x v="0"/>
    <n v="33.616999999999997"/>
    <n v="-79.048000000000002"/>
    <s v="United States"/>
    <s v="103 - Florence-Myrtle Beach, SC"/>
    <n v="29588"/>
    <m/>
    <n v="0.9"/>
    <n v="1.197E-2"/>
  </r>
  <r>
    <x v="4"/>
    <x v="0"/>
    <n v="32.975000000000001"/>
    <n v="-96.888999999999996"/>
    <s v="United States"/>
    <s v="5 - Dallas-Ft. Worth, TX"/>
    <n v="75006"/>
    <s v="Carrollton, TX"/>
    <n v="5.08"/>
    <n v="6.7564000000000013E-2"/>
  </r>
  <r>
    <x v="15"/>
    <x v="0"/>
    <n v="33.200000000000003"/>
    <n v="-96.706000000000003"/>
    <s v="United States"/>
    <s v="5 - Dallas-Ft. Worth, TX"/>
    <n v="75071"/>
    <s v="McKinney, TX"/>
    <n v="0.47799999999999998"/>
    <n v="6.3574E-3"/>
  </r>
  <r>
    <x v="7"/>
    <x v="0"/>
    <n v="33.008000000000003"/>
    <n v="-80.046000000000006"/>
    <s v="United States"/>
    <s v="98 - Charleston, SC"/>
    <n v="29445"/>
    <m/>
    <n v="12.3"/>
    <n v="0.16359000000000001"/>
  </r>
  <r>
    <x v="7"/>
    <x v="0"/>
    <n v="32.637"/>
    <n v="-97.367000000000004"/>
    <s v="United States"/>
    <s v="5 - Dallas-Ft. Worth, TX"/>
    <n v="76133"/>
    <s v="Fort Worth, TX"/>
    <n v="99.906552000000005"/>
    <n v="1.3287571416000001"/>
  </r>
  <r>
    <x v="22"/>
    <x v="4"/>
    <n v="38.670999999999999"/>
    <n v="-90.254999999999995"/>
    <s v="United States"/>
    <s v="21 - St. Louis, MO"/>
    <n v="63115"/>
    <s v="St. Louis, MO"/>
    <n v="1"/>
    <n v="1.3300000000000001E-2"/>
  </r>
  <r>
    <x v="22"/>
    <x v="4"/>
    <n v="29.327999999999999"/>
    <n v="-98.257000000000005"/>
    <s v="United States"/>
    <s v="36 - San Antonio, TX"/>
    <n v="78101"/>
    <m/>
    <n v="1"/>
    <n v="1.3300000000000001E-2"/>
  </r>
  <r>
    <x v="27"/>
    <x v="0"/>
    <n v="36.692"/>
    <n v="-79.831000000000003"/>
    <s v="United States"/>
    <s v="68 - Roanoke-Lynchburg, VA"/>
    <n v="24112"/>
    <m/>
    <n v="8.7324999999999999"/>
    <n v="0.11614225000000002"/>
  </r>
  <r>
    <x v="27"/>
    <x v="0"/>
    <n v="47.628"/>
    <n v="-117.22199999999999"/>
    <s v="United States"/>
    <s v="73 - Spokane, WA"/>
    <n v="99206"/>
    <m/>
    <n v="1"/>
    <n v="1.3300000000000001E-2"/>
  </r>
  <r>
    <x v="27"/>
    <x v="0"/>
    <n v="40.186"/>
    <n v="-122.22"/>
    <s v="United States"/>
    <s v="131 - Chico-Redding, CA"/>
    <n v="96080"/>
    <m/>
    <n v="2.7517559999999999"/>
    <n v="3.6598354799999996E-2"/>
  </r>
  <r>
    <x v="27"/>
    <x v="0"/>
    <n v="38.924999999999997"/>
    <n v="-77.52"/>
    <s v="United States"/>
    <s v="8 - Washington, DC"/>
    <n v="20152"/>
    <m/>
    <n v="15.0052"/>
    <n v="0.19956916"/>
  </r>
  <r>
    <x v="27"/>
    <x v="0"/>
    <n v="35.347999999999999"/>
    <n v="-82.43"/>
    <s v="United States"/>
    <s v="37 - Greenville-Spartanburg, SC"/>
    <n v="28792"/>
    <m/>
    <n v="6.8793899999999999"/>
    <n v="9.1495886999999998E-2"/>
  </r>
  <r>
    <x v="11"/>
    <x v="0"/>
    <n v="28.538"/>
    <n v="-81.460999999999999"/>
    <s v="United States"/>
    <s v="19 - Orlando, FL"/>
    <n v="32835"/>
    <m/>
    <n v="1.26"/>
    <n v="1.6758000000000002E-2"/>
  </r>
  <r>
    <x v="11"/>
    <x v="0"/>
    <n v="30.428999999999998"/>
    <n v="-81.671000000000006"/>
    <s v="United States"/>
    <s v="50 - Jacksonville, FL"/>
    <n v="32218"/>
    <s v="Jacksonville, FL"/>
    <n v="2.4700000000000002"/>
    <n v="3.2851000000000005E-2"/>
  </r>
  <r>
    <x v="1"/>
    <x v="1"/>
    <n v="31.632999999999999"/>
    <n v="-89.558999999999997"/>
    <s v="United States"/>
    <s v="167 - Hattiesburg-Laurel, MS"/>
    <n v="39428"/>
    <m/>
    <n v="71.1417"/>
    <n v="0.94618461000000009"/>
  </r>
  <r>
    <x v="14"/>
    <x v="0"/>
    <n v="39.210999999999999"/>
    <n v="-94.641999999999996"/>
    <s v="United States"/>
    <s v="31 - Kansas City, MO"/>
    <n v="64151"/>
    <s v="Kansas City, MO"/>
    <n v="25.858000000000001"/>
    <n v="0.34391139999999998"/>
  </r>
  <r>
    <x v="14"/>
    <x v="0"/>
    <n v="37.848999999999997"/>
    <n v="-90.521000000000001"/>
    <s v="United States"/>
    <s v="21 - St. Louis, MO"/>
    <n v="63601"/>
    <m/>
    <n v="8.8460000000000001"/>
    <n v="0.1176518"/>
  </r>
  <r>
    <x v="14"/>
    <x v="0"/>
    <n v="33.279000000000003"/>
    <n v="-85.097999999999999"/>
    <s v="United States"/>
    <s v="9 - Atlanta, GA"/>
    <n v="30217"/>
    <m/>
    <n v="4.4530000000000003"/>
    <n v="5.9224900000000011E-2"/>
  </r>
  <r>
    <x v="22"/>
    <x v="4"/>
    <n v="25.876999999999999"/>
    <n v="-80.322999999999993"/>
    <s v="United States"/>
    <s v="16 - Miami-Ft. Lauderdale, FL"/>
    <n v="33012"/>
    <s v="Hialeah, FL"/>
    <n v="5.1666666670000003"/>
    <n v="6.8716666671100018E-2"/>
  </r>
  <r>
    <x v="12"/>
    <x v="1"/>
    <n v="35.866999999999997"/>
    <n v="-80.072000000000003"/>
    <s v="United States"/>
    <s v="46 - Greensboro-High Point-Winston Salem, NC"/>
    <n v="27360"/>
    <m/>
    <n v="8.66"/>
    <n v="0.115178"/>
  </r>
  <r>
    <x v="2"/>
    <x v="0"/>
    <n v="28.186"/>
    <n v="-82.739000000000004"/>
    <s v="United States"/>
    <s v="14 - Tampa, FL"/>
    <n v="34690"/>
    <m/>
    <n v="0.64"/>
    <n v="8.5120000000000005E-3"/>
  </r>
  <r>
    <x v="14"/>
    <x v="0"/>
    <n v="43.527999999999999"/>
    <n v="-96.789000000000001"/>
    <s v="United States"/>
    <s v="112 - Sioux Falls(Mitchell), SD"/>
    <n v="57106"/>
    <s v="Sioux Falls, SD"/>
    <n v="12.504"/>
    <n v="0.16630320000000001"/>
  </r>
  <r>
    <x v="14"/>
    <x v="0"/>
    <n v="43.530999999999999"/>
    <n v="-96.673000000000002"/>
    <s v="United States"/>
    <s v="112 - Sioux Falls(Mitchell), SD"/>
    <n v="57103"/>
    <s v="Sioux Falls, SD"/>
    <n v="10.912000000000001"/>
    <n v="0.14512960000000003"/>
  </r>
  <r>
    <x v="22"/>
    <x v="4"/>
    <n v="35.481000000000002"/>
    <n v="-80.858000000000004"/>
    <s v="United States"/>
    <s v="25 - Charlotte, NC"/>
    <n v="28031"/>
    <m/>
    <n v="1.9444444439999999"/>
    <n v="2.5861111105200001E-2"/>
  </r>
  <r>
    <x v="2"/>
    <x v="0"/>
    <n v="27.997"/>
    <n v="-82.463999999999999"/>
    <s v="United States"/>
    <s v="14 - Tampa, FL"/>
    <n v="33604"/>
    <s v="Tampa, FL"/>
    <n v="3.24"/>
    <n v="4.3092000000000005E-2"/>
  </r>
  <r>
    <x v="2"/>
    <x v="0"/>
    <n v="27.797000000000001"/>
    <n v="-82.68"/>
    <s v="United States"/>
    <s v="14 - Tampa, FL"/>
    <n v="33713"/>
    <s v="St. Petersburg, FL"/>
    <n v="5.37"/>
    <n v="7.1420999999999998E-2"/>
  </r>
  <r>
    <x v="2"/>
    <x v="0"/>
    <n v="28.228999999999999"/>
    <n v="-82.212000000000003"/>
    <s v="United States"/>
    <s v="14 - Tampa, FL"/>
    <n v="33541"/>
    <m/>
    <n v="11.75"/>
    <n v="0.156275"/>
  </r>
  <r>
    <x v="22"/>
    <x v="4"/>
    <n v="38.807000000000002"/>
    <n v="-77.134"/>
    <s v="United States"/>
    <s v="8 - Washington, DC"/>
    <n v="22304"/>
    <s v="Alexandria, VA"/>
    <n v="9.34"/>
    <n v="0.124222"/>
  </r>
  <r>
    <x v="27"/>
    <x v="0"/>
    <n v="36.674999999999997"/>
    <n v="-79.418999999999997"/>
    <s v="United States"/>
    <s v="68 - Roanoke-Lynchburg, VA"/>
    <n v="24540"/>
    <m/>
    <n v="15.7248"/>
    <n v="0.20913984000000002"/>
  </r>
  <r>
    <x v="27"/>
    <x v="0"/>
    <n v="34.896000000000001"/>
    <n v="-84.947000000000003"/>
    <s v="United States"/>
    <s v="87 - Chattanooga, TN"/>
    <n v="30721"/>
    <m/>
    <n v="6.3444000000000003"/>
    <n v="8.4380520000000001E-2"/>
  </r>
  <r>
    <x v="7"/>
    <x v="0"/>
    <n v="31.850999999999999"/>
    <n v="-81.578999999999994"/>
    <s v="United States"/>
    <s v="92 - Savannah, GA"/>
    <n v="31313"/>
    <m/>
    <n v="3.9806729999999999"/>
    <n v="5.2942950900000001E-2"/>
  </r>
  <r>
    <x v="7"/>
    <x v="0"/>
    <n v="28.305"/>
    <n v="-81.436000000000007"/>
    <s v="United States"/>
    <s v="19 - Orlando, FL"/>
    <n v="34741"/>
    <m/>
    <n v="5.0036129999999996"/>
    <n v="6.6548052900000002E-2"/>
  </r>
  <r>
    <x v="7"/>
    <x v="0"/>
    <n v="34.243000000000002"/>
    <n v="-77.873000000000005"/>
    <s v="United States"/>
    <s v="132 - Wilmington, NC"/>
    <n v="28403"/>
    <s v="Wilmington, NC"/>
    <n v="4.4282360000000001"/>
    <n v="5.8895538800000008E-2"/>
  </r>
  <r>
    <x v="27"/>
    <x v="0"/>
    <n v="36.076999999999998"/>
    <n v="-80.284999999999997"/>
    <s v="United States"/>
    <s v="46 - Greensboro-High Point-Winston Salem, NC"/>
    <n v="27103"/>
    <s v="Winston-Salem, NC"/>
    <n v="2.1034999999999999"/>
    <n v="2.7976549999999999E-2"/>
  </r>
  <r>
    <x v="11"/>
    <x v="0"/>
    <n v="31.335000000000001"/>
    <n v="-89.299000000000007"/>
    <s v="United States"/>
    <s v="167 - Hattiesburg-Laurel, MS"/>
    <n v="39401"/>
    <m/>
    <n v="0.44"/>
    <n v="5.8520000000000004E-3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3.104999999999997"/>
    <n v="-96.111000000000004"/>
    <s v="United States"/>
    <s v="5 - Dallas-Ft. Worth, TX"/>
    <n v="75402"/>
    <m/>
    <n v="8.0180000000000007"/>
    <n v="0.10663940000000002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39.036999999999999"/>
    <n v="-94.414000000000001"/>
    <s v="United States"/>
    <s v="31 - Kansas City, MO"/>
    <n v="64055"/>
    <s v="Independence, MO"/>
    <n v="11.226000000000001"/>
    <n v="0.14930580000000002"/>
  </r>
  <r>
    <x v="14"/>
    <x v="0"/>
    <n v="47.106000000000002"/>
    <n v="-104.727"/>
    <s v="United States"/>
    <s v="210 - Glendive, MT"/>
    <n v="59330"/>
    <m/>
    <n v="8.843"/>
    <n v="0.11761190000000001"/>
  </r>
  <r>
    <x v="20"/>
    <x v="2"/>
    <n v="28.074999999999999"/>
    <n v="-82.364000000000004"/>
    <s v="United States"/>
    <s v="14 - Tampa, FL"/>
    <n v="33637"/>
    <s v="Tampa, FL"/>
    <n v="59.85"/>
    <n v="0.79600500000000007"/>
  </r>
  <r>
    <x v="22"/>
    <x v="4"/>
    <n v="27.751000000000001"/>
    <n v="-80.436000000000007"/>
    <s v="United States"/>
    <s v="38 - West Palm Beach-Ft. Pierce, FL"/>
    <n v="32958"/>
    <m/>
    <n v="0.16666666699999999"/>
    <n v="2.2166666710999997E-3"/>
  </r>
  <r>
    <x v="22"/>
    <x v="4"/>
    <n v="35.509"/>
    <n v="-78.741"/>
    <s v="United States"/>
    <s v="24 - Raleigh-Durham, NC"/>
    <n v="27501"/>
    <m/>
    <n v="9.2597222220000006"/>
    <n v="0.12315430555260003"/>
  </r>
  <r>
    <x v="22"/>
    <x v="4"/>
    <n v="35.567"/>
    <n v="-78.165000000000006"/>
    <s v="United States"/>
    <s v="24 - Raleigh-Durham, NC"/>
    <n v="27542"/>
    <m/>
    <n v="32.545833330000001"/>
    <n v="0.43285958328900004"/>
  </r>
  <r>
    <x v="22"/>
    <x v="4"/>
    <n v="30.484999999999999"/>
    <n v="-84.423000000000002"/>
    <s v="United States"/>
    <s v="106 - Tallahassee, FL"/>
    <n v="32343"/>
    <m/>
    <n v="0.96666666700000003"/>
    <n v="1.2856666671100001E-2"/>
  </r>
  <r>
    <x v="22"/>
    <x v="4"/>
    <n v="30.856000000000002"/>
    <n v="-96.989000000000004"/>
    <s v="United States"/>
    <s v="88 - Waco-Temple-Bryan, TX"/>
    <n v="76520"/>
    <m/>
    <n v="50.17"/>
    <n v="0.66726099999999999"/>
  </r>
  <r>
    <x v="15"/>
    <x v="0"/>
    <n v="34.35"/>
    <n v="-82.905000000000001"/>
    <s v="United States"/>
    <s v="37 - Greenville-Spartanburg, SC"/>
    <n v="30643"/>
    <m/>
    <n v="2.8570000000000002"/>
    <n v="3.7998100000000007E-2"/>
  </r>
  <r>
    <x v="15"/>
    <x v="0"/>
    <n v="28.542999999999999"/>
    <n v="-99.849000000000004"/>
    <s v="United States"/>
    <s v="36 - San Antonio, TX"/>
    <n v="78834"/>
    <m/>
    <n v="7.6580000000000004"/>
    <n v="0.10185140000000001"/>
  </r>
  <r>
    <x v="15"/>
    <x v="0"/>
    <n v="26.135000000000002"/>
    <n v="-80.289000000000001"/>
    <s v="United States"/>
    <s v="16 - Miami-Ft. Lauderdale, FL"/>
    <n v="33324"/>
    <m/>
    <n v="0.71099999999999997"/>
    <n v="9.4562999999999991E-3"/>
  </r>
  <r>
    <x v="27"/>
    <x v="0"/>
    <n v="38.581000000000003"/>
    <n v="-77.765000000000001"/>
    <s v="United States"/>
    <s v="8 - Washington, DC"/>
    <n v="22712"/>
    <m/>
    <n v="5"/>
    <n v="6.6500000000000004E-2"/>
  </r>
  <r>
    <x v="27"/>
    <x v="0"/>
    <n v="36.281999999999996"/>
    <n v="-80.144999999999996"/>
    <s v="United States"/>
    <s v="46 - Greensboro-High Point-Winston Salem, NC"/>
    <n v="27052"/>
    <m/>
    <n v="4.1276339999999996"/>
    <n v="5.4897532200000002E-2"/>
  </r>
  <r>
    <x v="15"/>
    <x v="0"/>
    <n v="38.950000000000003"/>
    <n v="-77.408000000000001"/>
    <s v="United States"/>
    <s v="8 - Washington, DC"/>
    <n v="20171"/>
    <m/>
    <n v="3.0920000000000001"/>
    <n v="4.1123600000000003E-2"/>
  </r>
  <r>
    <x v="7"/>
    <x v="0"/>
    <n v="26.555"/>
    <n v="-81.908000000000001"/>
    <s v="United States"/>
    <s v="62 - Ft. Myers-Naples, FL"/>
    <n v="33919"/>
    <m/>
    <n v="5"/>
    <n v="6.6500000000000004E-2"/>
  </r>
  <r>
    <x v="14"/>
    <x v="0"/>
    <n v="32.616"/>
    <n v="-83.66"/>
    <s v="United States"/>
    <s v="120 - Macon, GA"/>
    <n v="31093"/>
    <m/>
    <n v="26.289000000000001"/>
    <n v="0.3496437"/>
  </r>
  <r>
    <x v="14"/>
    <x v="0"/>
    <n v="42.787999999999997"/>
    <n v="-96.94"/>
    <s v="United States"/>
    <s v="112 - Sioux Falls(Mitchell), SD"/>
    <n v="57069"/>
    <m/>
    <n v="15.311999999999999"/>
    <n v="0.20364960000000001"/>
  </r>
  <r>
    <x v="22"/>
    <x v="4"/>
    <n v="27.895"/>
    <n v="-82.796000000000006"/>
    <s v="United States"/>
    <s v="14 - Tampa, FL"/>
    <n v="33778"/>
    <m/>
    <n v="7.9708333329999999"/>
    <n v="0.1060120833289"/>
  </r>
  <r>
    <x v="22"/>
    <x v="4"/>
    <n v="32.872"/>
    <n v="-84.632000000000005"/>
    <s v="United States"/>
    <s v="9 - Atlanta, GA"/>
    <n v="31816"/>
    <m/>
    <n v="3.75"/>
    <n v="4.9875000000000003E-2"/>
  </r>
  <r>
    <x v="27"/>
    <x v="0"/>
    <n v="34.052"/>
    <n v="-81.028000000000006"/>
    <s v="United States"/>
    <s v="77 - Columbia, SC"/>
    <n v="29203"/>
    <s v="Columbia, SC"/>
    <n v="5.7621000000000002"/>
    <n v="7.6635930000000005E-2"/>
  </r>
  <r>
    <x v="27"/>
    <x v="0"/>
    <n v="34.164000000000001"/>
    <n v="-81.355999999999995"/>
    <s v="United States"/>
    <s v="77 - Columbia, SC"/>
    <n v="29036"/>
    <m/>
    <n v="3.6019999999999999"/>
    <n v="4.7906600000000001E-2"/>
  </r>
  <r>
    <x v="27"/>
    <x v="0"/>
    <n v="34.939"/>
    <n v="-80.965000000000003"/>
    <s v="United States"/>
    <s v="25 - Charlotte, NC"/>
    <n v="29730"/>
    <m/>
    <n v="6.8793899999999999"/>
    <n v="9.1495886999999998E-2"/>
  </r>
  <r>
    <x v="27"/>
    <x v="0"/>
    <n v="33.295999999999999"/>
    <n v="-117.223"/>
    <s v="United States"/>
    <s v="28 - San Diego, CA"/>
    <n v="92003"/>
    <m/>
    <n v="2.7517559999999999"/>
    <n v="3.6598354799999996E-2"/>
  </r>
  <r>
    <x v="7"/>
    <x v="0"/>
    <n v="33.487000000000002"/>
    <n v="-112.364"/>
    <s v="United States"/>
    <s v="13 - Phoenix, AZ"/>
    <n v="85395"/>
    <s v="Goodyear, AZ"/>
    <n v="33.248068000000004"/>
    <n v="0.4421993044000001"/>
  </r>
  <r>
    <x v="3"/>
    <x v="0"/>
    <n v="38.890999999999998"/>
    <n v="-94.266000000000005"/>
    <s v="United States"/>
    <s v="31 - Kansas City, MO"/>
    <n v="64034"/>
    <m/>
    <n v="15"/>
    <n v="0.19950000000000001"/>
  </r>
  <r>
    <x v="4"/>
    <x v="0"/>
    <n v="31.4"/>
    <n v="-109.91800000000001"/>
    <s v="United States"/>
    <s v="70 - Tucson (Sierra Vista), AZ"/>
    <n v="85603"/>
    <m/>
    <n v="3.33"/>
    <n v="4.4289000000000002E-2"/>
  </r>
  <r>
    <x v="15"/>
    <x v="0"/>
    <n v="31.443000000000001"/>
    <n v="-83.543000000000006"/>
    <s v="United States"/>
    <s v="150 - Albany, GA"/>
    <n v="31793"/>
    <m/>
    <n v="2.3929999999999998"/>
    <n v="3.1826899999999998E-2"/>
  </r>
  <r>
    <x v="15"/>
    <x v="0"/>
    <n v="45.152999999999999"/>
    <n v="-90.331000000000003"/>
    <s v="United States"/>
    <s v="134 - Wausau-Rhinelander, WI"/>
    <n v="54451"/>
    <m/>
    <n v="2.7080000000000002"/>
    <n v="3.6016400000000004E-2"/>
  </r>
  <r>
    <x v="15"/>
    <x v="0"/>
    <n v="33.369999999999997"/>
    <n v="-91.037999999999997"/>
    <s v="United States"/>
    <s v="188 - Greenwood-Greenville, MS"/>
    <n v="38701"/>
    <m/>
    <n v="0.95599999999999996"/>
    <n v="1.27148E-2"/>
  </r>
  <r>
    <x v="14"/>
    <x v="0"/>
    <n v="32.790999999999997"/>
    <n v="-97.367000000000004"/>
    <s v="United States"/>
    <s v="5 - Dallas-Ft. Worth, TX"/>
    <n v="76164"/>
    <s v="Fort Worth, TX"/>
    <n v="7.9470000000000001"/>
    <n v="0.1056951"/>
  </r>
  <r>
    <x v="14"/>
    <x v="0"/>
    <n v="26.289000000000001"/>
    <n v="-98.316000000000003"/>
    <s v="United States"/>
    <s v="86 - Harlingen-Weslaco-Brownsville-McAllen, TX"/>
    <n v="78573"/>
    <m/>
    <n v="2.7669999999999999"/>
    <n v="3.6801100000000003E-2"/>
  </r>
  <r>
    <x v="6"/>
    <x v="2"/>
    <n v="29.844999999999999"/>
    <n v="-95.501999999999995"/>
    <s v="United States"/>
    <s v="10 - Houston, TX"/>
    <n v="77040"/>
    <s v="Houston, TX"/>
    <n v="10.49"/>
    <n v="0.13951700000000003"/>
  </r>
  <r>
    <x v="11"/>
    <x v="0"/>
    <n v="33.698999999999998"/>
    <n v="-84.075999999999993"/>
    <s v="United States"/>
    <s v="9 - Atlanta, GA"/>
    <n v="30012"/>
    <m/>
    <n v="3.77"/>
    <n v="5.0140999999999998E-2"/>
  </r>
  <r>
    <x v="0"/>
    <x v="0"/>
    <n v="28.302"/>
    <n v="-81.459000000000003"/>
    <s v="United States"/>
    <s v="19 - Orlando, FL"/>
    <n v="34746"/>
    <m/>
    <n v="23.787042"/>
    <n v="0.31636765860000005"/>
  </r>
  <r>
    <x v="5"/>
    <x v="2"/>
    <n v="42.011000000000003"/>
    <n v="-87.888999999999996"/>
    <s v="United States"/>
    <s v="3 - Chicago, IL"/>
    <n v="60018"/>
    <m/>
    <n v="12.655756"/>
    <n v="0.16832155480000002"/>
  </r>
  <r>
    <x v="7"/>
    <x v="0"/>
    <n v="26.148"/>
    <n v="-97.634"/>
    <s v="United States"/>
    <s v="86 - Harlingen-Weslaco-Brownsville-McAllen, TX"/>
    <n v="78586"/>
    <m/>
    <n v="16.414791000000001"/>
    <n v="0.21831672030000004"/>
  </r>
  <r>
    <x v="1"/>
    <x v="1"/>
    <n v="32.381999999999998"/>
    <n v="-86.183000000000007"/>
    <s v="United States"/>
    <s v="118 - Montgomery (Selma), AL"/>
    <n v="36117"/>
    <s v="Montgomery, AL"/>
    <n v="13.5809"/>
    <n v="0.18062597"/>
  </r>
  <r>
    <x v="12"/>
    <x v="1"/>
    <n v="32.158000000000001"/>
    <n v="-90.128"/>
    <s v="United States"/>
    <s v="93 - Jackson, MS"/>
    <n v="39073"/>
    <m/>
    <n v="38.18"/>
    <n v="0.50779399999999997"/>
  </r>
  <r>
    <x v="14"/>
    <x v="0"/>
    <n v="34.085999999999999"/>
    <n v="-88.625"/>
    <s v="United States"/>
    <s v="133 - Columbus-Tupelo-West Point, MS"/>
    <n v="38858"/>
    <m/>
    <n v="2.2759999999999998"/>
    <n v="3.02708E-2"/>
  </r>
  <r>
    <x v="15"/>
    <x v="0"/>
    <n v="30.623999999999999"/>
    <n v="-81.543999999999997"/>
    <s v="United States"/>
    <s v="50 - Jacksonville, FL"/>
    <n v="32034"/>
    <m/>
    <n v="0.629"/>
    <n v="8.3657000000000002E-3"/>
  </r>
  <r>
    <x v="14"/>
    <x v="0"/>
    <n v="34.152999999999999"/>
    <n v="-118.151"/>
    <s v="United States"/>
    <s v="2 - Los Angeles, CA"/>
    <n v="91103"/>
    <s v="Pasadena, CA"/>
    <n v="6.3579999999999997"/>
    <n v="8.4561400000000009E-2"/>
  </r>
  <r>
    <x v="14"/>
    <x v="0"/>
    <n v="32.78"/>
    <n v="-97.426000000000002"/>
    <s v="United States"/>
    <s v="5 - Dallas-Ft. Worth, TX"/>
    <n v="76127"/>
    <s v="Fort Worth, TX"/>
    <n v="14.97"/>
    <n v="0.19910100000000003"/>
  </r>
  <r>
    <x v="14"/>
    <x v="0"/>
    <n v="37.957000000000001"/>
    <n v="-121.273"/>
    <s v="United States"/>
    <s v="20 - Sacramento-Stockton-Modesto, CA"/>
    <n v="95205"/>
    <s v="Stockton, CA"/>
    <n v="2.617"/>
    <n v="3.48061E-2"/>
  </r>
  <r>
    <x v="14"/>
    <x v="0"/>
    <n v="34.064"/>
    <n v="-117.72"/>
    <s v="United States"/>
    <s v="2 - Los Angeles, CA"/>
    <n v="91767"/>
    <s v="Pomona, CA"/>
    <n v="4.1500000000000004"/>
    <n v="5.5195000000000001E-2"/>
  </r>
  <r>
    <x v="14"/>
    <x v="0"/>
    <n v="33.988999999999997"/>
    <n v="-118.29300000000001"/>
    <s v="United States"/>
    <s v="2 - Los Angeles, CA"/>
    <n v="90044"/>
    <s v="Los Angeles, CA"/>
    <n v="11.4"/>
    <n v="0.15162"/>
  </r>
  <r>
    <x v="22"/>
    <x v="4"/>
    <n v="42.615000000000002"/>
    <n v="-87.95"/>
    <s v="United States"/>
    <s v="34 - Milwaukee, WI"/>
    <n v="53144"/>
    <m/>
    <n v="116.91"/>
    <n v="1.5549030000000001"/>
  </r>
  <r>
    <x v="27"/>
    <x v="0"/>
    <n v="34.701000000000001"/>
    <n v="-82.936999999999998"/>
    <s v="United States"/>
    <s v="37 - Greenville-Spartanburg, SC"/>
    <n v="29678"/>
    <m/>
    <n v="1.3758779999999999"/>
    <n v="1.8299177399999998E-2"/>
  </r>
  <r>
    <x v="8"/>
    <x v="1"/>
    <n v="27.463000000000001"/>
    <n v="-82.623999999999995"/>
    <s v="United States"/>
    <s v="14 - Tampa, FL"/>
    <n v="34209"/>
    <m/>
    <n v="2.4239000000000002"/>
    <n v="3.2237870000000002E-2"/>
  </r>
  <r>
    <x v="12"/>
    <x v="1"/>
    <n v="28.337"/>
    <n v="-81.673000000000002"/>
    <s v="United States"/>
    <s v="14 - Tampa, FL"/>
    <n v="33897"/>
    <m/>
    <n v="88.07"/>
    <n v="1.1713309999999999"/>
  </r>
  <r>
    <x v="14"/>
    <x v="0"/>
    <n v="43.012999999999998"/>
    <n v="-89.478999999999999"/>
    <s v="United States"/>
    <s v="85 - Madison, WI"/>
    <n v="53719"/>
    <m/>
    <n v="4.41"/>
    <n v="5.8653000000000004E-2"/>
  </r>
  <r>
    <x v="8"/>
    <x v="3"/>
    <n v="25.821999999999999"/>
    <n v="-80.241"/>
    <s v="United States"/>
    <s v="16 - Miami-Ft. Lauderdale, FL"/>
    <n v="33142"/>
    <m/>
    <n v="7.7686999999999999"/>
    <n v="0.10332371"/>
  </r>
  <r>
    <x v="11"/>
    <x v="0"/>
    <n v="33.017000000000003"/>
    <n v="-85.028999999999996"/>
    <s v="United States"/>
    <s v="9 - Atlanta, GA"/>
    <n v="30240"/>
    <m/>
    <n v="13.11"/>
    <n v="0.17436300000000002"/>
  </r>
  <r>
    <x v="11"/>
    <x v="0"/>
    <n v="33.015999999999998"/>
    <n v="-94.966999999999999"/>
    <s v="United States"/>
    <s v="107 - Tyler-Longview(Lufkin &amp; Nacogdoches), TX"/>
    <n v="75686"/>
    <m/>
    <n v="0.15"/>
    <n v="1.9949999999999998E-3"/>
  </r>
  <r>
    <x v="11"/>
    <x v="0"/>
    <n v="30.588000000000001"/>
    <n v="-84.584999999999994"/>
    <s v="United States"/>
    <s v="106 - Tallahassee, FL"/>
    <n v="32351"/>
    <m/>
    <n v="0.88"/>
    <n v="1.1704000000000001E-2"/>
  </r>
  <r>
    <x v="0"/>
    <x v="0"/>
    <n v="32.424999999999997"/>
    <n v="-80.733999999999995"/>
    <s v="United States"/>
    <s v="92 - Savannah, GA"/>
    <n v="29906"/>
    <m/>
    <n v="7.9290139999999996"/>
    <n v="0.1054558862"/>
  </r>
  <r>
    <x v="15"/>
    <x v="0"/>
    <n v="38.895000000000003"/>
    <n v="-77.188999999999993"/>
    <s v="United States"/>
    <s v="8 - Washington, DC"/>
    <n v="22046"/>
    <m/>
    <n v="2.5569999999999999"/>
    <n v="3.4008099999999999E-2"/>
  </r>
  <r>
    <x v="15"/>
    <x v="0"/>
    <n v="28.091000000000001"/>
    <n v="-82.453000000000003"/>
    <s v="United States"/>
    <s v="14 - Tampa, FL"/>
    <n v="33613"/>
    <m/>
    <n v="1.1539999999999999"/>
    <n v="1.5348199999999999E-2"/>
  </r>
  <r>
    <x v="15"/>
    <x v="0"/>
    <n v="35.795000000000002"/>
    <n v="-80.260000000000005"/>
    <s v="United States"/>
    <s v="46 - Greensboro-High Point-Winston Salem, NC"/>
    <n v="27292"/>
    <m/>
    <n v="2.6459999999999999"/>
    <n v="3.5191800000000002E-2"/>
  </r>
  <r>
    <x v="15"/>
    <x v="0"/>
    <n v="26.149000000000001"/>
    <n v="-80.27"/>
    <s v="United States"/>
    <s v="16 - Miami-Ft. Lauderdale, FL"/>
    <n v="33322"/>
    <m/>
    <n v="2.7389999999999999"/>
    <n v="3.6428699999999994E-2"/>
  </r>
  <r>
    <x v="7"/>
    <x v="0"/>
    <n v="29.556999999999999"/>
    <n v="-95.760999999999996"/>
    <s v="United States"/>
    <s v="10 - Houston, TX"/>
    <n v="77469"/>
    <m/>
    <n v="53.177649000000002"/>
    <n v="0.70726273170000009"/>
  </r>
  <r>
    <x v="15"/>
    <x v="0"/>
    <n v="45.55"/>
    <n v="-94.201999999999998"/>
    <s v="United States"/>
    <s v="15 - Minneapolis-St. Paul, MN"/>
    <n v="56301"/>
    <m/>
    <n v="4.6580000000000004"/>
    <n v="6.1951400000000011E-2"/>
  </r>
  <r>
    <x v="16"/>
    <x v="0"/>
    <n v="41.994999999999997"/>
    <n v="-88.146000000000001"/>
    <s v="United States"/>
    <s v="3 - Chicago, IL"/>
    <n v="60133"/>
    <m/>
    <n v="2.37"/>
    <n v="3.1521E-2"/>
  </r>
  <r>
    <x v="20"/>
    <x v="2"/>
    <n v="26.821999999999999"/>
    <n v="-80.106999999999999"/>
    <s v="United States"/>
    <s v="38 - West Palm Beach-Ft. Pierce, FL"/>
    <n v="33418"/>
    <m/>
    <n v="24.93"/>
    <n v="0.331569"/>
  </r>
  <r>
    <x v="0"/>
    <x v="0"/>
    <n v="30.45"/>
    <n v="-81.706999999999994"/>
    <s v="United States"/>
    <s v="50 - Jacksonville, FL"/>
    <n v="32218"/>
    <s v="Jacksonville, FL"/>
    <n v="31.716055999999998"/>
    <n v="0.42182354480000001"/>
  </r>
  <r>
    <x v="0"/>
    <x v="0"/>
    <n v="28.457999999999998"/>
    <n v="-82.631"/>
    <s v="United States"/>
    <s v="14 - Tampa, FL"/>
    <n v="34607"/>
    <m/>
    <n v="39.645069999999997"/>
    <n v="0.52727943099999997"/>
  </r>
  <r>
    <x v="15"/>
    <x v="0"/>
    <n v="35.255000000000003"/>
    <n v="-81.665999999999997"/>
    <s v="United States"/>
    <s v="25 - Charlotte, NC"/>
    <n v="28152"/>
    <m/>
    <n v="0.60199999999999998"/>
    <n v="8.0066000000000009E-3"/>
  </r>
  <r>
    <x v="7"/>
    <x v="0"/>
    <n v="34.747"/>
    <n v="-85.272999999999996"/>
    <s v="United States"/>
    <s v="87 - Chattanooga, TN"/>
    <n v="30728"/>
    <m/>
    <n v="1.2153780000000001"/>
    <n v="1.61645274E-2"/>
  </r>
  <r>
    <x v="14"/>
    <x v="0"/>
    <n v="35.305"/>
    <n v="-98.986000000000004"/>
    <s v="United States"/>
    <s v="41 - Oklahoma City, OK"/>
    <n v="73632"/>
    <m/>
    <n v="5.1059999999999999"/>
    <n v="6.7909800000000006E-2"/>
  </r>
  <r>
    <x v="14"/>
    <x v="0"/>
    <n v="41.734000000000002"/>
    <n v="-87.744"/>
    <s v="United States"/>
    <s v="3 - Chicago, IL"/>
    <n v="60453"/>
    <m/>
    <n v="4.3230000000000004"/>
    <n v="5.7495900000000009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3.942"/>
    <n v="-117.455"/>
    <s v="United States"/>
    <s v="2 - Los Angeles, CA"/>
    <n v="92503"/>
    <s v="Riverside, CA"/>
    <n v="12.393000000000001"/>
    <n v="0.16482690000000003"/>
  </r>
  <r>
    <x v="27"/>
    <x v="0"/>
    <n v="28.449000000000002"/>
    <n v="-99.239000000000004"/>
    <s v="United States"/>
    <s v="36 - San Antonio, TX"/>
    <n v="78014"/>
    <m/>
    <n v="4.1276339999999996"/>
    <n v="5.4897532200000002E-2"/>
  </r>
  <r>
    <x v="14"/>
    <x v="0"/>
    <n v="44.883000000000003"/>
    <n v="-88.138000000000005"/>
    <s v="United States"/>
    <s v="69 - Green Bay-Appleton, WI"/>
    <n v="54154"/>
    <m/>
    <n v="6.3280000000000003"/>
    <n v="8.4162400000000012E-2"/>
  </r>
  <r>
    <x v="14"/>
    <x v="0"/>
    <n v="43.518000000000001"/>
    <n v="-96.727999999999994"/>
    <s v="United States"/>
    <s v="112 - Sioux Falls(Mitchell), SD"/>
    <n v="57105"/>
    <s v="Sioux Falls, SD"/>
    <n v="23.41"/>
    <n v="0.31135300000000005"/>
  </r>
  <r>
    <x v="14"/>
    <x v="0"/>
    <n v="37.564999999999998"/>
    <n v="-90.290999999999997"/>
    <s v="United States"/>
    <s v="81 - Paducah, KY"/>
    <n v="63645"/>
    <m/>
    <n v="4.1909999999999998"/>
    <n v="5.5740299999999993E-2"/>
  </r>
  <r>
    <x v="0"/>
    <x v="0"/>
    <n v="37.317"/>
    <n v="-79.963999999999999"/>
    <s v="United States"/>
    <s v="68 - Roanoke-Lynchburg, VA"/>
    <n v="24012"/>
    <m/>
    <n v="19.822534999999998"/>
    <n v="0.26363971549999998"/>
  </r>
  <r>
    <x v="22"/>
    <x v="4"/>
    <n v="34.073999999999998"/>
    <n v="-117.926"/>
    <s v="United States"/>
    <s v="2 - Los Angeles, CA"/>
    <n v="91790"/>
    <m/>
    <n v="2.78"/>
    <n v="3.6974E-2"/>
  </r>
  <r>
    <x v="27"/>
    <x v="0"/>
    <n v="33.347999999999999"/>
    <n v="-111.982"/>
    <s v="United States"/>
    <s v="13 - Phoenix, AZ"/>
    <n v="85044"/>
    <s v="Phoenix, AZ"/>
    <n v="7.1773999999999996"/>
    <n v="9.5459420000000003E-2"/>
  </r>
  <r>
    <x v="14"/>
    <x v="0"/>
    <n v="43.462000000000003"/>
    <n v="-88.834999999999994"/>
    <s v="United States"/>
    <s v="34 - Milwaukee, WI"/>
    <n v="53916"/>
    <m/>
    <n v="6.4980000000000002"/>
    <n v="8.6423400000000011E-2"/>
  </r>
  <r>
    <x v="14"/>
    <x v="0"/>
    <n v="42.957999999999998"/>
    <n v="-88.012"/>
    <s v="United States"/>
    <s v="34 - Milwaukee, WI"/>
    <n v="53220"/>
    <m/>
    <n v="3.266"/>
    <n v="4.3437799999999999E-2"/>
  </r>
  <r>
    <x v="14"/>
    <x v="0"/>
    <n v="38.950000000000003"/>
    <n v="-92.296000000000006"/>
    <s v="United States"/>
    <s v="138 - Columbia-Jefferson City, MO"/>
    <n v="65201"/>
    <s v="Columbia, MO"/>
    <n v="10.869"/>
    <n v="0.14455770000000001"/>
  </r>
  <r>
    <x v="14"/>
    <x v="0"/>
    <n v="45.167999999999999"/>
    <n v="-89.144999999999996"/>
    <s v="United States"/>
    <s v="134 - Wausau-Rhinelander, WI"/>
    <n v="54409"/>
    <m/>
    <n v="16.768000000000001"/>
    <n v="0.22301440000000003"/>
  </r>
  <r>
    <x v="14"/>
    <x v="0"/>
    <n v="33.433"/>
    <n v="-86.105000000000004"/>
    <s v="United States"/>
    <s v="42 - Birmingham, AL"/>
    <n v="35160"/>
    <m/>
    <n v="3.8490000000000002"/>
    <n v="5.11917E-2"/>
  </r>
  <r>
    <x v="14"/>
    <x v="0"/>
    <n v="35.149000000000001"/>
    <n v="-96.492999999999995"/>
    <s v="United States"/>
    <s v="41 - Oklahoma City, OK"/>
    <n v="74884"/>
    <m/>
    <n v="1.9059999999999999"/>
    <n v="2.5349799999999999E-2"/>
  </r>
  <r>
    <x v="14"/>
    <x v="0"/>
    <n v="39.076999999999998"/>
    <n v="-94.394000000000005"/>
    <s v="United States"/>
    <s v="31 - Kansas City, MO"/>
    <n v="64055"/>
    <s v="Independence, MO"/>
    <n v="10.34"/>
    <n v="0.13752200000000001"/>
  </r>
  <r>
    <x v="22"/>
    <x v="4"/>
    <n v="36.465000000000003"/>
    <n v="-79.897000000000006"/>
    <s v="United States"/>
    <s v="46 - Greensboro-High Point-Winston Salem, NC"/>
    <n v="27048"/>
    <m/>
    <n v="0.33333333300000001"/>
    <n v="4.4333333289000004E-3"/>
  </r>
  <r>
    <x v="22"/>
    <x v="4"/>
    <n v="33.896999999999998"/>
    <n v="-78.486999999999995"/>
    <s v="United States"/>
    <s v="132 - Wilmington, NC"/>
    <n v="28469"/>
    <m/>
    <n v="1"/>
    <n v="1.3300000000000001E-2"/>
  </r>
  <r>
    <x v="22"/>
    <x v="4"/>
    <n v="35.747999999999998"/>
    <n v="-120.699"/>
    <s v="United States"/>
    <s v="123 - Santa Barbara-Santa Maria-San Luis Obispo, CA"/>
    <n v="93451"/>
    <m/>
    <n v="1"/>
    <n v="1.3300000000000001E-2"/>
  </r>
  <r>
    <x v="22"/>
    <x v="4"/>
    <n v="33.65"/>
    <n v="-85.731999999999999"/>
    <s v="United States"/>
    <s v="42 - Birmingham, AL"/>
    <n v="36207"/>
    <m/>
    <n v="0.16666666699999999"/>
    <n v="2.2166666710999997E-3"/>
  </r>
  <r>
    <x v="22"/>
    <x v="4"/>
    <n v="25.81"/>
    <n v="-80.313999999999993"/>
    <s v="United States"/>
    <s v="16 - Miami-Ft. Lauderdale, FL"/>
    <n v="33166"/>
    <m/>
    <n v="0.83333333300000001"/>
    <n v="1.10833333289E-2"/>
  </r>
  <r>
    <x v="22"/>
    <x v="4"/>
    <n v="36.381"/>
    <n v="-80.45"/>
    <s v="United States"/>
    <s v="46 - Greensboro-High Point-Winston Salem, NC"/>
    <n v="27041"/>
    <m/>
    <n v="0.25"/>
    <n v="3.3250000000000003E-3"/>
  </r>
  <r>
    <x v="22"/>
    <x v="4"/>
    <n v="33.588000000000001"/>
    <n v="-86.656000000000006"/>
    <s v="United States"/>
    <s v="42 - Birmingham, AL"/>
    <n v="35235"/>
    <s v="Birmingham, AL"/>
    <n v="1.0083333329999999"/>
    <n v="1.34108333289E-2"/>
  </r>
  <r>
    <x v="4"/>
    <x v="0"/>
    <n v="37.518999999999998"/>
    <n v="-122.27500000000001"/>
    <s v="United States"/>
    <s v="6 - San Francisco-Oakland-San Jose, CA"/>
    <n v="94002"/>
    <m/>
    <n v="1.51"/>
    <n v="2.0083E-2"/>
  </r>
  <r>
    <x v="27"/>
    <x v="0"/>
    <n v="35.034999999999997"/>
    <n v="-79.018000000000001"/>
    <s v="United States"/>
    <s v="24 - Raleigh-Durham, NC"/>
    <n v="28304"/>
    <s v="Fayetteville, NC"/>
    <n v="4.234"/>
    <n v="5.63122E-2"/>
  </r>
  <r>
    <x v="22"/>
    <x v="4"/>
    <n v="35.89"/>
    <n v="-79.808000000000007"/>
    <s v="United States"/>
    <s v="46 - Greensboro-High Point-Winston Salem, NC"/>
    <n v="27317"/>
    <m/>
    <n v="2.0874999999999999"/>
    <n v="2.776375E-2"/>
  </r>
  <r>
    <x v="22"/>
    <x v="4"/>
    <n v="28.077999999999999"/>
    <n v="-82.570999999999998"/>
    <s v="United States"/>
    <s v="14 - Tampa, FL"/>
    <n v="33625"/>
    <m/>
    <n v="1.47"/>
    <n v="1.9550999999999999E-2"/>
  </r>
  <r>
    <x v="4"/>
    <x v="0"/>
    <n v="32.951999999999998"/>
    <n v="-96.805999999999997"/>
    <s v="United States"/>
    <s v="5 - Dallas-Ft. Worth, TX"/>
    <n v="75254"/>
    <s v="Dallas, TX"/>
    <n v="2.23"/>
    <n v="2.9658999999999998E-2"/>
  </r>
  <r>
    <x v="15"/>
    <x v="0"/>
    <n v="38.494"/>
    <n v="-121.505"/>
    <s v="United States"/>
    <s v="20 - Sacramento-Stockton-Modesto, CA"/>
    <n v="95822"/>
    <s v="Sacramento, CA"/>
    <n v="1.175"/>
    <n v="1.5627500000000003E-2"/>
  </r>
  <r>
    <x v="15"/>
    <x v="0"/>
    <n v="36.771000000000001"/>
    <n v="-119.863"/>
    <s v="United States"/>
    <s v="55 - Fresno-Visalia, CA"/>
    <n v="93722"/>
    <s v="Fresno, CA"/>
    <n v="1.4970000000000001"/>
    <n v="1.9910100000000003E-2"/>
  </r>
  <r>
    <x v="7"/>
    <x v="0"/>
    <n v="37.322000000000003"/>
    <n v="-121.973"/>
    <s v="United States"/>
    <s v="6 - San Francisco-Oakland-San Jose, CA"/>
    <n v="95129"/>
    <s v="San Jose, CA"/>
    <n v="4.0999999999999996"/>
    <n v="5.4529999999999995E-2"/>
  </r>
  <r>
    <x v="7"/>
    <x v="0"/>
    <n v="34.076000000000001"/>
    <n v="-106.892"/>
    <s v="United States"/>
    <s v="47 - Albuquerque-Santa Fe, NM"/>
    <n v="87801"/>
    <m/>
    <n v="1"/>
    <n v="1.3300000000000001E-2"/>
  </r>
  <r>
    <x v="7"/>
    <x v="0"/>
    <n v="33.128999999999998"/>
    <n v="-96.736999999999995"/>
    <s v="United States"/>
    <s v="5 - Dallas-Ft. Worth, TX"/>
    <n v="75035"/>
    <s v="Frisco, TX"/>
    <n v="5.4152940000000003"/>
    <n v="7.2023410200000013E-2"/>
  </r>
  <r>
    <x v="7"/>
    <x v="0"/>
    <n v="30.86"/>
    <n v="-83.944999999999993"/>
    <s v="United States"/>
    <s v="106 - Tallahassee, FL"/>
    <n v="31757"/>
    <m/>
    <n v="2.71"/>
    <n v="3.6043000000000006E-2"/>
  </r>
  <r>
    <x v="15"/>
    <x v="0"/>
    <n v="33.896999999999998"/>
    <n v="-83.962000000000003"/>
    <s v="United States"/>
    <s v="9 - Atlanta, GA"/>
    <n v="30017"/>
    <m/>
    <n v="1.179"/>
    <n v="1.5680700000000002E-2"/>
  </r>
  <r>
    <x v="14"/>
    <x v="0"/>
    <n v="36.606999999999999"/>
    <n v="-82.57"/>
    <s v="United States"/>
    <s v="96 - Tri-Cities, TN"/>
    <n v="24290"/>
    <m/>
    <n v="2.6760000000000002"/>
    <n v="3.5590799999999999E-2"/>
  </r>
  <r>
    <x v="22"/>
    <x v="4"/>
    <n v="33.448"/>
    <n v="-84.141999999999996"/>
    <s v="United States"/>
    <s v="9 - Atlanta, GA"/>
    <n v="30253"/>
    <m/>
    <n v="0.27083333300000001"/>
    <n v="3.6020833289000004E-3"/>
  </r>
  <r>
    <x v="27"/>
    <x v="0"/>
    <n v="36.069000000000003"/>
    <n v="-80.218999999999994"/>
    <s v="United States"/>
    <s v="46 - Greensboro-High Point-Winston Salem, NC"/>
    <n v="27107"/>
    <s v="Winston-Salem, NC"/>
    <n v="3.8591000000000002"/>
    <n v="5.1326030000000009E-2"/>
  </r>
  <r>
    <x v="8"/>
    <x v="1"/>
    <n v="27.791"/>
    <n v="-82.346999999999994"/>
    <s v="United States"/>
    <s v="14 - Tampa, FL"/>
    <n v="33578"/>
    <m/>
    <n v="17.160399999999999"/>
    <n v="0.22823331999999999"/>
  </r>
  <r>
    <x v="8"/>
    <x v="1"/>
    <n v="28.192"/>
    <n v="-82.537000000000006"/>
    <s v="United States"/>
    <s v="14 - Tampa, FL"/>
    <n v="33558"/>
    <m/>
    <n v="3.1642999999999999"/>
    <n v="4.2085190000000001E-2"/>
  </r>
  <r>
    <x v="20"/>
    <x v="2"/>
    <n v="25.962"/>
    <n v="-80.204999999999998"/>
    <s v="United States"/>
    <s v="16 - Miami-Ft. Lauderdale, FL"/>
    <n v="33169"/>
    <s v="Miami Gardens, FL"/>
    <n v="57.42"/>
    <n v="0.76368599999999998"/>
  </r>
  <r>
    <x v="22"/>
    <x v="4"/>
    <n v="44.988"/>
    <n v="-93.584000000000003"/>
    <s v="United States"/>
    <s v="15 - Minneapolis-St. Paul, MN"/>
    <n v="55356"/>
    <m/>
    <n v="0.8"/>
    <n v="1.0640000000000002E-2"/>
  </r>
  <r>
    <x v="22"/>
    <x v="4"/>
    <n v="40.125"/>
    <n v="-87.635999999999996"/>
    <s v="United States"/>
    <s v="83 - Champaign &amp; Springfield-Decatur, IL"/>
    <n v="61832"/>
    <m/>
    <n v="1.04"/>
    <n v="1.3832000000000002E-2"/>
  </r>
  <r>
    <x v="22"/>
    <x v="4"/>
    <n v="33.277999999999999"/>
    <n v="-87.087000000000003"/>
    <s v="United States"/>
    <s v="42 - Birmingham, AL"/>
    <n v="35111"/>
    <m/>
    <n v="0.25"/>
    <n v="3.3250000000000003E-3"/>
  </r>
  <r>
    <x v="22"/>
    <x v="4"/>
    <n v="25.890999999999998"/>
    <n v="-80.186000000000007"/>
    <s v="United States"/>
    <s v="16 - Miami-Ft. Lauderdale, FL"/>
    <n v="33161"/>
    <m/>
    <n v="1.266666667"/>
    <n v="1.6846666671100002E-2"/>
  </r>
  <r>
    <x v="22"/>
    <x v="4"/>
    <n v="25.882999999999999"/>
    <n v="-80.245000000000005"/>
    <s v="United States"/>
    <s v="16 - Miami-Ft. Lauderdale, FL"/>
    <n v="33167"/>
    <m/>
    <n v="3.5291666670000001"/>
    <n v="4.6937916671100005E-2"/>
  </r>
  <r>
    <x v="22"/>
    <x v="4"/>
    <n v="25.946000000000002"/>
    <n v="-80.162000000000006"/>
    <s v="United States"/>
    <s v="16 - Miami-Ft. Lauderdale, FL"/>
    <n v="33179"/>
    <m/>
    <n v="4"/>
    <n v="5.3200000000000004E-2"/>
  </r>
  <r>
    <x v="22"/>
    <x v="4"/>
    <n v="28.201000000000001"/>
    <n v="-82.694999999999993"/>
    <s v="United States"/>
    <s v="14 - Tampa, FL"/>
    <n v="34655"/>
    <m/>
    <n v="0.875"/>
    <n v="1.16375E-2"/>
  </r>
  <r>
    <x v="4"/>
    <x v="0"/>
    <n v="35.4"/>
    <n v="-119.10899999999999"/>
    <s v="United States"/>
    <s v="126 - Bakersfield, CA"/>
    <n v="93312"/>
    <s v="Bakersfield, CA"/>
    <n v="0.73"/>
    <n v="9.7090000000000006E-3"/>
  </r>
  <r>
    <x v="27"/>
    <x v="0"/>
    <n v="33.390999999999998"/>
    <n v="-112.048"/>
    <s v="United States"/>
    <s v="13 - Phoenix, AZ"/>
    <n v="85042"/>
    <s v="Phoenix, AZ"/>
    <n v="1"/>
    <n v="1.3300000000000001E-2"/>
  </r>
  <r>
    <x v="27"/>
    <x v="0"/>
    <n v="35.32"/>
    <n v="-81.519000000000005"/>
    <s v="United States"/>
    <s v="25 - Charlotte, NC"/>
    <n v="28150"/>
    <m/>
    <n v="1.3758779999999999"/>
    <n v="1.8299177399999998E-2"/>
  </r>
  <r>
    <x v="27"/>
    <x v="0"/>
    <n v="35.531999999999996"/>
    <n v="-80.608999999999995"/>
    <s v="United States"/>
    <s v="25 - Charlotte, NC"/>
    <n v="28083"/>
    <m/>
    <n v="3.3281999999999998"/>
    <n v="4.4265060000000002E-2"/>
  </r>
  <r>
    <x v="2"/>
    <x v="0"/>
    <n v="38.795000000000002"/>
    <n v="-90.498000000000005"/>
    <s v="United States"/>
    <s v="21 - St. Louis, MO"/>
    <n v="63301"/>
    <m/>
    <n v="2.2799999999999998"/>
    <n v="3.0324E-2"/>
  </r>
  <r>
    <x v="15"/>
    <x v="0"/>
    <n v="35.552"/>
    <n v="-76.623999999999995"/>
    <s v="United States"/>
    <s v="100 - Greenville-New Bern-Washington, NC"/>
    <n v="27810"/>
    <m/>
    <n v="0.26600000000000001"/>
    <n v="3.5378000000000002E-3"/>
  </r>
  <r>
    <x v="8"/>
    <x v="1"/>
    <n v="26.628"/>
    <n v="-80.069000000000003"/>
    <s v="United States"/>
    <s v="38 - West Palm Beach-Ft. Pierce, FL"/>
    <n v="33461"/>
    <m/>
    <n v="29.731999999999999"/>
    <n v="0.3954356"/>
  </r>
  <r>
    <x v="12"/>
    <x v="1"/>
    <n v="39.755000000000003"/>
    <n v="-94.804000000000002"/>
    <s v="United States"/>
    <s v="201 - St. Joseph, MO"/>
    <n v="64507"/>
    <m/>
    <n v="19.989999999999998"/>
    <n v="0.26586699999999996"/>
  </r>
  <r>
    <x v="4"/>
    <x v="0"/>
    <n v="33.960999999999999"/>
    <n v="-118.349"/>
    <s v="United States"/>
    <s v="2 - Los Angeles, CA"/>
    <n v="90301"/>
    <m/>
    <n v="1.53"/>
    <n v="2.0349000000000003E-2"/>
  </r>
  <r>
    <x v="4"/>
    <x v="0"/>
    <n v="45.649000000000001"/>
    <n v="-122.66800000000001"/>
    <s v="United States"/>
    <s v="22 - Portland, OR"/>
    <n v="98663"/>
    <s v="Vancouver, WA"/>
    <n v="0.65"/>
    <n v="8.6449999999999999E-3"/>
  </r>
  <r>
    <x v="7"/>
    <x v="0"/>
    <n v="35.652000000000001"/>
    <n v="-106"/>
    <s v="United States"/>
    <s v="47 - Albuquerque-Santa Fe, NM"/>
    <n v="87507"/>
    <m/>
    <n v="2.111008"/>
    <n v="2.8076406400000004E-2"/>
  </r>
  <r>
    <x v="22"/>
    <x v="4"/>
    <n v="35.645000000000003"/>
    <n v="-81.269000000000005"/>
    <s v="United States"/>
    <s v="25 - Charlotte, NC"/>
    <n v="28658"/>
    <m/>
    <n v="1"/>
    <n v="1.3300000000000001E-2"/>
  </r>
  <r>
    <x v="14"/>
    <x v="0"/>
    <n v="44.518999999999998"/>
    <n v="-88.022000000000006"/>
    <s v="United States"/>
    <s v="69 - Green Bay-Appleton, WI"/>
    <n v="54303"/>
    <m/>
    <n v="10.513999999999999"/>
    <n v="0.13983619999999999"/>
  </r>
  <r>
    <x v="14"/>
    <x v="0"/>
    <n v="35.219000000000001"/>
    <n v="-97.421000000000006"/>
    <s v="United States"/>
    <s v="41 - Oklahoma City, OK"/>
    <n v="73071"/>
    <s v="Norman, OK"/>
    <n v="5.42"/>
    <n v="7.2086000000000011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4.271999999999998"/>
    <n v="-88.451999999999998"/>
    <s v="United States"/>
    <s v="69 - Green Bay-Appleton, WI"/>
    <n v="54914"/>
    <m/>
    <n v="4.7789999999999999"/>
    <n v="6.3560700000000012E-2"/>
  </r>
  <r>
    <x v="14"/>
    <x v="0"/>
    <n v="42.563000000000002"/>
    <n v="-114.479"/>
    <s v="United States"/>
    <s v="191 - Twin Falls, ID"/>
    <n v="83301"/>
    <m/>
    <n v="2.222"/>
    <n v="2.9552600000000002E-2"/>
  </r>
  <r>
    <x v="14"/>
    <x v="0"/>
    <n v="30.719000000000001"/>
    <n v="-88.082999999999998"/>
    <s v="United States"/>
    <s v="60 - Mobile, AL"/>
    <n v="36617"/>
    <s v="Mobile, AL"/>
    <n v="8.4629999999999992"/>
    <n v="0.1125579"/>
  </r>
  <r>
    <x v="14"/>
    <x v="0"/>
    <n v="29.69"/>
    <n v="-95.415000000000006"/>
    <s v="United States"/>
    <s v="10 - Houston, TX"/>
    <n v="77054"/>
    <s v="Houston, TX"/>
    <n v="7.6280000000000001"/>
    <n v="0.10145240000000001"/>
  </r>
  <r>
    <x v="15"/>
    <x v="0"/>
    <n v="36.238999999999997"/>
    <n v="-80.831000000000003"/>
    <s v="United States"/>
    <s v="46 - Greensboro-High Point-Winston Salem, NC"/>
    <n v="28642"/>
    <m/>
    <n v="0.38"/>
    <n v="5.0540000000000003E-3"/>
  </r>
  <r>
    <x v="15"/>
    <x v="0"/>
    <n v="29.474"/>
    <n v="-81.180000000000007"/>
    <s v="United States"/>
    <s v="19 - Orlando, FL"/>
    <n v="32136"/>
    <m/>
    <n v="0.57699999999999996"/>
    <n v="7.6740999999999997E-3"/>
  </r>
  <r>
    <x v="11"/>
    <x v="0"/>
    <n v="34.033000000000001"/>
    <n v="-84.349000000000004"/>
    <s v="United States"/>
    <s v="9 - Atlanta, GA"/>
    <n v="30075"/>
    <m/>
    <n v="4.8"/>
    <n v="6.3839999999999994E-2"/>
  </r>
  <r>
    <x v="11"/>
    <x v="0"/>
    <n v="33.389000000000003"/>
    <n v="-84.772999999999996"/>
    <s v="United States"/>
    <s v="9 - Atlanta, GA"/>
    <n v="30263"/>
    <m/>
    <n v="9.99"/>
    <n v="0.13286700000000001"/>
  </r>
  <r>
    <x v="6"/>
    <x v="2"/>
    <n v="33.515000000000001"/>
    <n v="-86.804000000000002"/>
    <s v="United States"/>
    <s v="42 - Birmingham, AL"/>
    <n v="35203"/>
    <s v="Birmingham, AL"/>
    <n v="19.809999999999999"/>
    <n v="0.26347299999999996"/>
  </r>
  <r>
    <x v="16"/>
    <x v="0"/>
    <n v="41.832000000000001"/>
    <n v="-87.793000000000006"/>
    <s v="United States"/>
    <s v="3 - Chicago, IL"/>
    <n v="60402"/>
    <m/>
    <n v="11.47"/>
    <n v="0.15255100000000002"/>
  </r>
  <r>
    <x v="9"/>
    <x v="2"/>
    <n v="25.940999999999999"/>
    <n v="-80.322999999999993"/>
    <s v="United States"/>
    <s v="16 - Miami-Ft. Lauderdale, FL"/>
    <n v="33015"/>
    <m/>
    <n v="84.19"/>
    <n v="1.1197270000000001"/>
  </r>
  <r>
    <x v="9"/>
    <x v="0"/>
    <n v="27.56"/>
    <n v="-99.504000000000005"/>
    <s v="United States"/>
    <s v="184 - Laredo, TX"/>
    <n v="78041"/>
    <s v="Laredo, TX"/>
    <n v="6.81"/>
    <n v="9.0573000000000001E-2"/>
  </r>
  <r>
    <x v="11"/>
    <x v="0"/>
    <n v="32.442999999999998"/>
    <n v="-85.02"/>
    <s v="United States"/>
    <s v="127 - Columbus, GA"/>
    <n v="36869"/>
    <m/>
    <n v="0.25"/>
    <n v="3.3250000000000003E-3"/>
  </r>
  <r>
    <x v="11"/>
    <x v="0"/>
    <n v="30.195"/>
    <n v="-81.622"/>
    <s v="United States"/>
    <s v="50 - Jacksonville, FL"/>
    <n v="32257"/>
    <s v="Jacksonville, FL"/>
    <n v="3.5"/>
    <n v="4.6550000000000001E-2"/>
  </r>
  <r>
    <x v="32"/>
    <x v="4"/>
    <n v="38.643999999999998"/>
    <n v="-121.456"/>
    <s v="United States"/>
    <s v="20 - Sacramento-Stockton-Modesto, CA"/>
    <n v="95838"/>
    <s v="Sacramento, CA"/>
    <n v="5"/>
    <n v="6.6500000000000004E-2"/>
  </r>
  <r>
    <x v="32"/>
    <x v="4"/>
    <n v="42.359000000000002"/>
    <n v="-87.869"/>
    <s v="United States"/>
    <s v="3 - Chicago, IL"/>
    <n v="60085"/>
    <m/>
    <n v="1"/>
    <n v="1.3300000000000001E-2"/>
  </r>
  <r>
    <x v="22"/>
    <x v="4"/>
    <n v="36.545999999999999"/>
    <n v="-119.598"/>
    <s v="United States"/>
    <s v="55 - Fresno-Visalia, CA"/>
    <n v="93662"/>
    <m/>
    <n v="5.72"/>
    <n v="7.6075999999999991E-2"/>
  </r>
  <r>
    <x v="22"/>
    <x v="4"/>
    <n v="34.347999999999999"/>
    <n v="-80.105000000000004"/>
    <s v="United States"/>
    <s v="103 - Florence-Myrtle Beach, SC"/>
    <n v="29550"/>
    <m/>
    <n v="81.86"/>
    <n v="1.088738"/>
  </r>
  <r>
    <x v="22"/>
    <x v="4"/>
    <n v="41.244999999999997"/>
    <n v="-112.01"/>
    <s v="United States"/>
    <s v="33 - Salt Lake City, UT"/>
    <n v="84404"/>
    <m/>
    <n v="121.62"/>
    <n v="1.6175460000000002"/>
  </r>
  <r>
    <x v="22"/>
    <x v="4"/>
    <n v="46.100999999999999"/>
    <n v="-91.838999999999999"/>
    <s v="United States"/>
    <s v="15 - Minneapolis-St. Paul, MN"/>
    <n v="54859"/>
    <m/>
    <n v="1.21"/>
    <n v="1.6093E-2"/>
  </r>
  <r>
    <x v="22"/>
    <x v="4"/>
    <n v="32.834000000000003"/>
    <n v="-109.70399999999999"/>
    <s v="United States"/>
    <s v="13 - Phoenix, AZ"/>
    <n v="85546"/>
    <m/>
    <n v="1.6458333329999999"/>
    <n v="2.1889583328900002E-2"/>
  </r>
  <r>
    <x v="27"/>
    <x v="0"/>
    <n v="37.137999999999998"/>
    <n v="-81.491"/>
    <s v="United States"/>
    <s v="156 - Bluefield-Beckley-Oak Hill, WV"/>
    <n v="24630"/>
    <m/>
    <n v="5"/>
    <n v="6.6500000000000004E-2"/>
  </r>
  <r>
    <x v="27"/>
    <x v="0"/>
    <n v="33.725999999999999"/>
    <n v="-112.313"/>
    <s v="United States"/>
    <s v="13 - Phoenix, AZ"/>
    <n v="85383"/>
    <s v="Peoria, AZ"/>
    <n v="18.795300000000001"/>
    <n v="0.24997749000000002"/>
  </r>
  <r>
    <x v="27"/>
    <x v="0"/>
    <n v="33.084000000000003"/>
    <n v="-96.712999999999994"/>
    <s v="United States"/>
    <s v="5 - Dallas-Ft. Worth, TX"/>
    <n v="75025"/>
    <s v="Plano, TX"/>
    <n v="4.3586"/>
    <n v="5.7969380000000001E-2"/>
  </r>
  <r>
    <x v="27"/>
    <x v="0"/>
    <n v="32.844000000000001"/>
    <n v="-96.471000000000004"/>
    <s v="United States"/>
    <s v="5 - Dallas-Ft. Worth, TX"/>
    <n v="75032"/>
    <m/>
    <n v="11.023199999999999"/>
    <n v="0.14660856"/>
  </r>
  <r>
    <x v="27"/>
    <x v="0"/>
    <n v="37.654000000000003"/>
    <n v="-120.959"/>
    <s v="United States"/>
    <s v="20 - Sacramento-Stockton-Modesto, CA"/>
    <n v="95355"/>
    <s v="Modesto, CA"/>
    <n v="2.7517559999999999"/>
    <n v="3.6598354799999996E-2"/>
  </r>
  <r>
    <x v="27"/>
    <x v="0"/>
    <n v="33.798000000000002"/>
    <n v="-118.071"/>
    <s v="United States"/>
    <s v="2 - Los Angeles, CA"/>
    <n v="90720"/>
    <m/>
    <n v="21.257100000000001"/>
    <n v="0.28271943000000005"/>
  </r>
  <r>
    <x v="27"/>
    <x v="0"/>
    <n v="33.902000000000001"/>
    <n v="-118.101"/>
    <s v="United States"/>
    <s v="2 - Los Angeles, CA"/>
    <n v="90650"/>
    <m/>
    <n v="1.3758779999999999"/>
    <n v="1.8299177399999998E-2"/>
  </r>
  <r>
    <x v="27"/>
    <x v="0"/>
    <n v="33.917999999999999"/>
    <n v="-118.351"/>
    <s v="United States"/>
    <s v="2 - Los Angeles, CA"/>
    <n v="90250"/>
    <m/>
    <n v="1.3758779999999999"/>
    <n v="1.8299177399999998E-2"/>
  </r>
  <r>
    <x v="27"/>
    <x v="0"/>
    <n v="34.779000000000003"/>
    <n v="-77.414000000000001"/>
    <s v="United States"/>
    <s v="100 - Greenville-New Bern-Washington, NC"/>
    <n v="28546"/>
    <m/>
    <n v="10.718"/>
    <n v="0.14254940000000002"/>
  </r>
  <r>
    <x v="32"/>
    <x v="4"/>
    <n v="43.798000000000002"/>
    <n v="-87.769000000000005"/>
    <s v="United States"/>
    <s v="34 - Milwaukee, WI"/>
    <n v="53083"/>
    <m/>
    <n v="2"/>
    <n v="2.6600000000000002E-2"/>
  </r>
  <r>
    <x v="32"/>
    <x v="4"/>
    <n v="30.643999999999998"/>
    <n v="-97.600999999999999"/>
    <s v="United States"/>
    <s v="45 - Austin, TX"/>
    <n v="78626"/>
    <m/>
    <n v="1"/>
    <n v="1.3300000000000001E-2"/>
  </r>
  <r>
    <x v="32"/>
    <x v="4"/>
    <n v="42.581000000000003"/>
    <n v="-87.822000000000003"/>
    <s v="United States"/>
    <s v="34 - Milwaukee, WI"/>
    <n v="53140"/>
    <m/>
    <n v="2"/>
    <n v="2.6600000000000002E-2"/>
  </r>
  <r>
    <x v="4"/>
    <x v="0"/>
    <n v="33.381"/>
    <n v="-104.524"/>
    <s v="United States"/>
    <s v="47 - Albuquerque-Santa Fe, NM"/>
    <n v="88203"/>
    <m/>
    <n v="0.24"/>
    <n v="3.192E-3"/>
  </r>
  <r>
    <x v="4"/>
    <x v="0"/>
    <n v="34.131"/>
    <n v="-118.553"/>
    <s v="United States"/>
    <s v="2 - Los Angeles, CA"/>
    <n v="91356"/>
    <s v="Los Angeles, CA"/>
    <n v="10.9"/>
    <n v="0.14497000000000002"/>
  </r>
  <r>
    <x v="6"/>
    <x v="2"/>
    <n v="33.661000000000001"/>
    <n v="-117.869"/>
    <s v="United States"/>
    <s v="2 - Los Angeles, CA"/>
    <n v="92660"/>
    <m/>
    <n v="77.599999999999994"/>
    <n v="1.0320799999999999"/>
  </r>
  <r>
    <x v="6"/>
    <x v="2"/>
    <n v="33.749000000000002"/>
    <n v="-117.009"/>
    <s v="United States"/>
    <s v="2 - Los Angeles, CA"/>
    <n v="92545"/>
    <m/>
    <n v="56.88"/>
    <n v="0.75650400000000007"/>
  </r>
  <r>
    <x v="22"/>
    <x v="4"/>
    <n v="37.308"/>
    <n v="-77.400999999999996"/>
    <s v="United States"/>
    <s v="57 - Richmond-Petersburg, VA"/>
    <n v="23834"/>
    <m/>
    <n v="5.88"/>
    <n v="7.8203999999999996E-2"/>
  </r>
  <r>
    <x v="22"/>
    <x v="4"/>
    <n v="35.24"/>
    <n v="-80.918999999999997"/>
    <s v="United States"/>
    <s v="25 - Charlotte, NC"/>
    <n v="28208"/>
    <s v="Charlotte, NC"/>
    <n v="2.25"/>
    <n v="2.9925E-2"/>
  </r>
  <r>
    <x v="6"/>
    <x v="2"/>
    <n v="33.402000000000001"/>
    <n v="-84.718999999999994"/>
    <s v="United States"/>
    <s v="9 - Atlanta, GA"/>
    <n v="30265"/>
    <m/>
    <n v="168.97"/>
    <n v="2.247301000000000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5.015999999999998"/>
    <n v="-93.022000000000006"/>
    <s v="United States"/>
    <s v="15 - Minneapolis-St. Paul, MN"/>
    <n v="55109"/>
    <m/>
    <n v="8.8119999999999994"/>
    <n v="0.11719959999999999"/>
  </r>
  <r>
    <x v="14"/>
    <x v="0"/>
    <n v="36.929000000000002"/>
    <n v="-93.903999999999996"/>
    <s v="United States"/>
    <s v="114 - Springfield, MO"/>
    <n v="65708"/>
    <m/>
    <n v="9.2129999999999992"/>
    <n v="0.12253289999999999"/>
  </r>
  <r>
    <x v="11"/>
    <x v="0"/>
    <n v="32.793999999999997"/>
    <n v="-83.667000000000002"/>
    <s v="United States"/>
    <s v="120 - Macon, GA"/>
    <n v="31206"/>
    <s v="Macon-Bibb Country, GA"/>
    <n v="5.62"/>
    <n v="7.4746000000000007E-2"/>
  </r>
  <r>
    <x v="12"/>
    <x v="1"/>
    <n v="33.448"/>
    <n v="-111.983"/>
    <s v="United States"/>
    <s v="13 - Phoenix, AZ"/>
    <n v="85034"/>
    <s v="Phoenix, AZ"/>
    <n v="163.56"/>
    <n v="2.1753480000000001"/>
  </r>
  <r>
    <x v="0"/>
    <x v="0"/>
    <n v="33.143000000000001"/>
    <n v="-117.09399999999999"/>
    <s v="United States"/>
    <s v="28 - San Diego, CA"/>
    <n v="92026"/>
    <s v="Escondido, CA"/>
    <n v="7.29"/>
    <n v="9.6957000000000002E-2"/>
  </r>
  <r>
    <x v="0"/>
    <x v="0"/>
    <n v="34.259"/>
    <n v="-118.301"/>
    <s v="United States"/>
    <s v="2 - Los Angeles, CA"/>
    <n v="91042"/>
    <s v="Los Angeles, CA"/>
    <n v="4.12"/>
    <n v="5.4796000000000011E-2"/>
  </r>
  <r>
    <x v="0"/>
    <x v="0"/>
    <n v="34.954000000000001"/>
    <n v="-120.42400000000001"/>
    <s v="United States"/>
    <s v="123 - Santa Barbara-Santa Maria-San Luis Obispo, CA"/>
    <n v="93454"/>
    <s v="Santa Maria, CA"/>
    <n v="8.3699999999999992"/>
    <n v="0.11132099999999999"/>
  </r>
  <r>
    <x v="11"/>
    <x v="0"/>
    <n v="44.956000000000003"/>
    <n v="-93.135999999999996"/>
    <s v="United States"/>
    <s v="15 - Minneapolis-St. Paul, MN"/>
    <n v="55104"/>
    <s v="St. Paul, MN"/>
    <n v="5.26"/>
    <n v="6.9958000000000006E-2"/>
  </r>
  <r>
    <x v="0"/>
    <x v="0"/>
    <n v="43.180999999999997"/>
    <n v="-89.204999999999998"/>
    <s v="United States"/>
    <s v="85 - Madison, WI"/>
    <n v="53590"/>
    <m/>
    <n v="3.9645069999999998"/>
    <n v="5.2727943100000001E-2"/>
  </r>
  <r>
    <x v="0"/>
    <x v="0"/>
    <n v="38.68"/>
    <n v="-121.294"/>
    <s v="United States"/>
    <s v="20 - Sacramento-Stockton-Modesto, CA"/>
    <n v="95621"/>
    <m/>
    <n v="5.96"/>
    <n v="7.9268000000000005E-2"/>
  </r>
  <r>
    <x v="22"/>
    <x v="4"/>
    <n v="47.155000000000001"/>
    <n v="-100.791"/>
    <s v="United States"/>
    <s v="151 - Minot-Bismarck-Dickinson(Williston), ND"/>
    <n v="58579"/>
    <m/>
    <n v="12.71"/>
    <n v="0.16904300000000003"/>
  </r>
  <r>
    <x v="22"/>
    <x v="4"/>
    <n v="30.277000000000001"/>
    <n v="-98.406000000000006"/>
    <s v="United States"/>
    <s v="45 - Austin, TX"/>
    <n v="78636"/>
    <m/>
    <n v="1"/>
    <n v="1.3300000000000001E-2"/>
  </r>
  <r>
    <x v="22"/>
    <x v="4"/>
    <n v="33.606999999999999"/>
    <n v="-86.748999999999995"/>
    <s v="United States"/>
    <s v="42 - Birmingham, AL"/>
    <n v="35217"/>
    <m/>
    <n v="15.9"/>
    <n v="0.21147000000000002"/>
  </r>
  <r>
    <x v="4"/>
    <x v="0"/>
    <n v="38.408000000000001"/>
    <n v="-122.839"/>
    <s v="United States"/>
    <s v="6 - San Francisco-Oakland-San Jose, CA"/>
    <n v="95472"/>
    <m/>
    <n v="9.92"/>
    <n v="0.131936"/>
  </r>
  <r>
    <x v="4"/>
    <x v="0"/>
    <n v="36.978999999999999"/>
    <n v="-120.074"/>
    <s v="United States"/>
    <s v="55 - Fresno-Visalia, CA"/>
    <n v="93638"/>
    <m/>
    <n v="1.0900000000000001"/>
    <n v="1.4497000000000001E-2"/>
  </r>
  <r>
    <x v="4"/>
    <x v="0"/>
    <n v="33.960999999999999"/>
    <n v="-118.349"/>
    <s v="United States"/>
    <s v="2 - Los Angeles, CA"/>
    <n v="90301"/>
    <m/>
    <n v="6.39"/>
    <n v="8.4987000000000007E-2"/>
  </r>
  <r>
    <x v="4"/>
    <x v="0"/>
    <n v="33.627000000000002"/>
    <n v="-117.849"/>
    <s v="United States"/>
    <s v="2 - Los Angeles, CA"/>
    <n v="92660"/>
    <m/>
    <n v="0.75"/>
    <n v="9.9750000000000012E-3"/>
  </r>
  <r>
    <x v="4"/>
    <x v="0"/>
    <n v="34.442999999999998"/>
    <n v="-118.512"/>
    <s v="United States"/>
    <s v="2 - Los Angeles, CA"/>
    <n v="91350"/>
    <s v="Santa Clarita, CA"/>
    <n v="1.92"/>
    <n v="2.5536E-2"/>
  </r>
  <r>
    <x v="4"/>
    <x v="0"/>
    <n v="42.366999999999997"/>
    <n v="-88.173000000000002"/>
    <s v="United States"/>
    <s v="3 - Chicago, IL"/>
    <n v="60020"/>
    <m/>
    <n v="1.61"/>
    <n v="2.1413000000000001E-2"/>
  </r>
  <r>
    <x v="15"/>
    <x v="0"/>
    <n v="32.283999999999999"/>
    <n v="-90.117000000000004"/>
    <s v="United States"/>
    <s v="93 - Jackson, MS"/>
    <n v="39208"/>
    <m/>
    <n v="1.474"/>
    <n v="1.9604200000000002E-2"/>
  </r>
  <r>
    <x v="14"/>
    <x v="0"/>
    <n v="46.712000000000003"/>
    <n v="-92.463999999999999"/>
    <s v="United States"/>
    <s v="139 - Duluth MN-Superior, WI"/>
    <n v="55720"/>
    <m/>
    <n v="4.2309999999999999"/>
    <n v="5.6272299999999997E-2"/>
  </r>
  <r>
    <x v="14"/>
    <x v="0"/>
    <n v="40.116999999999997"/>
    <n v="-88.278999999999996"/>
    <s v="United States"/>
    <s v="83 - Champaign &amp; Springfield-Decatur, IL"/>
    <n v="61821"/>
    <m/>
    <n v="14.148"/>
    <n v="0.18816839999999999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29.867000000000001"/>
    <n v="-95.486000000000004"/>
    <s v="United States"/>
    <s v="10 - Houston, TX"/>
    <n v="77091"/>
    <s v="Houston, TX"/>
    <n v="4.04"/>
    <n v="5.3732000000000002E-2"/>
  </r>
  <r>
    <x v="14"/>
    <x v="0"/>
    <n v="44.046999999999997"/>
    <n v="-91.677999999999997"/>
    <s v="United States"/>
    <s v="128 - La Crosse-Eau Claire, WI"/>
    <n v="55987"/>
    <m/>
    <n v="9.8000000000000007"/>
    <n v="0.13034000000000004"/>
  </r>
  <r>
    <x v="14"/>
    <x v="0"/>
    <n v="32.713000000000001"/>
    <n v="-117.151"/>
    <s v="United States"/>
    <s v="28 - San Diego, CA"/>
    <n v="92101"/>
    <s v="San Diego, CA"/>
    <n v="6.1"/>
    <n v="8.1129999999999994E-2"/>
  </r>
  <r>
    <x v="14"/>
    <x v="0"/>
    <n v="44.395000000000003"/>
    <n v="-89.837000000000003"/>
    <s v="United States"/>
    <s v="134 - Wausau-Rhinelander, WI"/>
    <n v="54495"/>
    <m/>
    <n v="26.398"/>
    <n v="0.35109340000000006"/>
  </r>
  <r>
    <x v="14"/>
    <x v="0"/>
    <n v="35.466999999999999"/>
    <n v="-97.372"/>
    <s v="United States"/>
    <s v="41 - Oklahoma City, OK"/>
    <n v="73110"/>
    <m/>
    <n v="13.233000000000001"/>
    <n v="0.17599890000000001"/>
  </r>
  <r>
    <x v="4"/>
    <x v="0"/>
    <n v="33.655999999999999"/>
    <n v="-112.351"/>
    <s v="United States"/>
    <s v="13 - Phoenix, AZ"/>
    <n v="85375"/>
    <m/>
    <n v="2.04"/>
    <n v="2.7132000000000003E-2"/>
  </r>
  <r>
    <x v="4"/>
    <x v="0"/>
    <n v="37.982999999999997"/>
    <n v="-120.384"/>
    <s v="United States"/>
    <s v="20 - Sacramento-Stockton-Modesto, CA"/>
    <n v="95370"/>
    <m/>
    <n v="0.3"/>
    <n v="3.9899999999999996E-3"/>
  </r>
  <r>
    <x v="0"/>
    <x v="0"/>
    <n v="34.320999999999998"/>
    <n v="-83.834000000000003"/>
    <s v="United States"/>
    <s v="9 - Atlanta, GA"/>
    <n v="30501"/>
    <m/>
    <n v="3.96"/>
    <n v="5.2668E-2"/>
  </r>
  <r>
    <x v="0"/>
    <x v="0"/>
    <n v="28.785"/>
    <n v="-81.304000000000002"/>
    <s v="United States"/>
    <s v="19 - Orlando, FL"/>
    <n v="32746"/>
    <m/>
    <n v="19.822534999999998"/>
    <n v="0.26363971549999998"/>
  </r>
  <r>
    <x v="0"/>
    <x v="0"/>
    <n v="26.228000000000002"/>
    <n v="-80.155000000000001"/>
    <s v="United States"/>
    <s v="16 - Miami-Ft. Lauderdale, FL"/>
    <n v="33069"/>
    <s v="Pompano Beach, FL"/>
    <n v="19.822534999999998"/>
    <n v="0.26363971549999998"/>
  </r>
  <r>
    <x v="0"/>
    <x v="0"/>
    <n v="35.024999999999999"/>
    <n v="-79.052999999999997"/>
    <s v="United States"/>
    <s v="24 - Raleigh-Durham, NC"/>
    <n v="28304"/>
    <s v="Fayetteville, NC"/>
    <n v="7.9290139999999996"/>
    <n v="0.1054558862"/>
  </r>
  <r>
    <x v="0"/>
    <x v="0"/>
    <n v="27.893000000000001"/>
    <n v="-82.763999999999996"/>
    <s v="United States"/>
    <s v="14 - Tampa, FL"/>
    <n v="33773"/>
    <m/>
    <n v="19.822534999999998"/>
    <n v="0.26363971549999998"/>
  </r>
  <r>
    <x v="3"/>
    <x v="2"/>
    <n v="26.158999999999999"/>
    <n v="-80.147000000000006"/>
    <s v="United States"/>
    <s v="16 - Miami-Ft. Lauderdale, FL"/>
    <n v="33311"/>
    <m/>
    <n v="81"/>
    <n v="1.0773000000000001"/>
  </r>
  <r>
    <x v="8"/>
    <x v="1"/>
    <n v="32.893999999999998"/>
    <n v="-96.769000000000005"/>
    <s v="United States"/>
    <s v="5 - Dallas-Ft. Worth, TX"/>
    <n v="75231"/>
    <s v="Dallas, TX"/>
    <n v="207.36959999999999"/>
    <n v="2.7580156800000002"/>
  </r>
  <r>
    <x v="6"/>
    <x v="2"/>
    <n v="37.578000000000003"/>
    <n v="-77.537000000000006"/>
    <s v="United States"/>
    <s v="57 - Richmond-Petersburg, VA"/>
    <n v="23173"/>
    <s v="Richmond, VA"/>
    <n v="13.84"/>
    <n v="0.18407200000000001"/>
  </r>
  <r>
    <x v="0"/>
    <x v="0"/>
    <n v="44.91"/>
    <n v="-91.930999999999997"/>
    <s v="United States"/>
    <s v="15 - Minneapolis-St. Paul, MN"/>
    <n v="54751"/>
    <m/>
    <n v="3.96"/>
    <n v="5.2668E-2"/>
  </r>
  <r>
    <x v="0"/>
    <x v="0"/>
    <n v="29.713999999999999"/>
    <n v="-95.376999999999995"/>
    <s v="United States"/>
    <s v="10 - Houston, TX"/>
    <n v="77004"/>
    <s v="Houston, TX"/>
    <n v="3.9645069999999998"/>
    <n v="5.2727943100000001E-2"/>
  </r>
  <r>
    <x v="0"/>
    <x v="0"/>
    <n v="43.064999999999998"/>
    <n v="-89.525000000000006"/>
    <s v="United States"/>
    <s v="85 - Madison, WI"/>
    <n v="53717"/>
    <s v="Madison, WI"/>
    <n v="48.3"/>
    <n v="0.64239000000000002"/>
  </r>
  <r>
    <x v="3"/>
    <x v="0"/>
    <n v="30.157"/>
    <n v="-94.739000000000004"/>
    <s v="United States"/>
    <s v="10 - Houston, TX"/>
    <n v="77575"/>
    <m/>
    <n v="25"/>
    <n v="0.33250000000000002"/>
  </r>
  <r>
    <x v="4"/>
    <x v="0"/>
    <n v="44.542999999999999"/>
    <n v="-88.075999999999993"/>
    <s v="United States"/>
    <s v="69 - Green Bay-Appleton, WI"/>
    <n v="54303"/>
    <m/>
    <n v="0.75"/>
    <n v="9.9750000000000012E-3"/>
  </r>
  <r>
    <x v="15"/>
    <x v="0"/>
    <n v="30.42"/>
    <n v="-95.488"/>
    <s v="United States"/>
    <s v="10 - Houston, TX"/>
    <n v="77378"/>
    <m/>
    <n v="4.9279999999999999"/>
    <n v="6.5542400000000001E-2"/>
  </r>
  <r>
    <x v="15"/>
    <x v="0"/>
    <n v="36.845999999999997"/>
    <n v="-81.501000000000005"/>
    <s v="United States"/>
    <s v="96 - Tri-Cities, TN"/>
    <n v="24354"/>
    <m/>
    <n v="3.5419999999999998"/>
    <n v="4.71086E-2"/>
  </r>
  <r>
    <x v="3"/>
    <x v="0"/>
    <n v="25.684000000000001"/>
    <n v="-80.433000000000007"/>
    <s v="United States"/>
    <s v="16 - Miami-Ft. Lauderdale, FL"/>
    <n v="33196"/>
    <m/>
    <n v="10"/>
    <n v="0.13300000000000001"/>
  </r>
  <r>
    <x v="4"/>
    <x v="0"/>
    <n v="32.662999999999997"/>
    <n v="-97.42"/>
    <s v="United States"/>
    <s v="5 - Dallas-Ft. Worth, TX"/>
    <n v="76132"/>
    <s v="Fort Worth, TX"/>
    <n v="20.28"/>
    <n v="0.26972400000000002"/>
  </r>
  <r>
    <x v="4"/>
    <x v="0"/>
    <n v="34.152999999999999"/>
    <n v="-99.298000000000002"/>
    <s v="United States"/>
    <s v="143 - Wichita Falls, TX"/>
    <n v="76384"/>
    <m/>
    <n v="0.7"/>
    <n v="9.3100000000000006E-3"/>
  </r>
  <r>
    <x v="5"/>
    <x v="2"/>
    <n v="39.747"/>
    <n v="-75.546999999999997"/>
    <s v="United States"/>
    <s v="4 - Philadelphia, PA"/>
    <n v="19801"/>
    <m/>
    <n v="79.738736000000003"/>
    <n v="1.0605251888"/>
  </r>
  <r>
    <x v="6"/>
    <x v="2"/>
    <n v="25.771999999999998"/>
    <n v="-80.191000000000003"/>
    <s v="United States"/>
    <s v="16 - Miami-Ft. Lauderdale, FL"/>
    <n v="33131"/>
    <s v="Miami, FL"/>
    <n v="224.11"/>
    <n v="2.9806630000000003"/>
  </r>
  <r>
    <x v="15"/>
    <x v="0"/>
    <n v="38.704000000000001"/>
    <n v="-77.209000000000003"/>
    <s v="United States"/>
    <s v="8 - Washington, DC"/>
    <n v="22079"/>
    <m/>
    <n v="1.8240000000000001"/>
    <n v="2.4259200000000002E-2"/>
  </r>
  <r>
    <x v="14"/>
    <x v="0"/>
    <n v="42.938000000000002"/>
    <n v="-89.385000000000005"/>
    <s v="United States"/>
    <s v="85 - Madison, WI"/>
    <n v="53575"/>
    <m/>
    <n v="38.566000000000003"/>
    <n v="0.51292780000000004"/>
  </r>
  <r>
    <x v="14"/>
    <x v="0"/>
    <n v="44.298000000000002"/>
    <n v="-96.77"/>
    <s v="United States"/>
    <s v="112 - Sioux Falls(Mitchell), SD"/>
    <n v="57006"/>
    <m/>
    <n v="10.231"/>
    <n v="0.13607230000000001"/>
  </r>
  <r>
    <x v="14"/>
    <x v="0"/>
    <n v="30.792999999999999"/>
    <n v="-81.569999999999993"/>
    <s v="United States"/>
    <s v="50 - Jacksonville, FL"/>
    <n v="31547"/>
    <m/>
    <n v="65.22"/>
    <n v="0.86742600000000003"/>
  </r>
  <r>
    <x v="14"/>
    <x v="0"/>
    <n v="37.793999999999997"/>
    <n v="-90.441999999999993"/>
    <s v="United States"/>
    <s v="21 - St. Louis, MO"/>
    <n v="63640"/>
    <m/>
    <n v="49.228999999999999"/>
    <n v="0.6547457000000001"/>
  </r>
  <r>
    <x v="11"/>
    <x v="0"/>
    <n v="40.125"/>
    <n v="-88.2"/>
    <s v="United States"/>
    <s v="83 - Champaign &amp; Springfield-Decatur, IL"/>
    <n v="61802"/>
    <m/>
    <n v="0.4"/>
    <n v="5.3200000000000009E-3"/>
  </r>
  <r>
    <x v="11"/>
    <x v="0"/>
    <n v="44.97"/>
    <n v="-93.247"/>
    <s v="United States"/>
    <s v="15 - Minneapolis-St. Paul, MN"/>
    <n v="55454"/>
    <s v="Minneapolis, MN"/>
    <n v="11.42"/>
    <n v="0.15188599999999999"/>
  </r>
  <r>
    <x v="11"/>
    <x v="0"/>
    <n v="34.765999999999998"/>
    <n v="-84.94"/>
    <s v="United States"/>
    <s v="87 - Chattanooga, TN"/>
    <n v="30721"/>
    <m/>
    <n v="3.24"/>
    <n v="4.3092000000000005E-2"/>
  </r>
  <r>
    <x v="32"/>
    <x v="4"/>
    <n v="40.991999999999997"/>
    <n v="-111.89700000000001"/>
    <s v="United States"/>
    <s v="33 - Salt Lake City, UT"/>
    <n v="84025"/>
    <m/>
    <n v="1.5"/>
    <n v="1.9950000000000002E-2"/>
  </r>
  <r>
    <x v="12"/>
    <x v="1"/>
    <n v="33.947000000000003"/>
    <n v="-78.501999999999995"/>
    <s v="United States"/>
    <s v="132 - Wilmington, NC"/>
    <n v="28469"/>
    <m/>
    <n v="21.39"/>
    <n v="0.28448699999999999"/>
  </r>
  <r>
    <x v="22"/>
    <x v="4"/>
    <n v="29.591999999999999"/>
    <n v="-95.635999999999996"/>
    <s v="United States"/>
    <s v="10 - Houston, TX"/>
    <n v="77479"/>
    <m/>
    <n v="47.37"/>
    <n v="0.63002099999999994"/>
  </r>
  <r>
    <x v="22"/>
    <x v="4"/>
    <n v="36.786999999999999"/>
    <n v="-119.79"/>
    <s v="United States"/>
    <s v="55 - Fresno-Visalia, CA"/>
    <n v="93726"/>
    <s v="Fresno, CA"/>
    <n v="29.53"/>
    <n v="0.39274900000000001"/>
  </r>
  <r>
    <x v="22"/>
    <x v="4"/>
    <n v="33.593000000000004"/>
    <n v="-101.93899999999999"/>
    <s v="United States"/>
    <s v="142 - Lubbock, TX"/>
    <n v="79416"/>
    <s v="Lubbock, TX"/>
    <n v="65.14"/>
    <n v="0.86636200000000008"/>
  </r>
  <r>
    <x v="27"/>
    <x v="0"/>
    <n v="42.256"/>
    <n v="-87.841999999999999"/>
    <s v="United States"/>
    <s v="3 - Chicago, IL"/>
    <n v="60045"/>
    <m/>
    <n v="1"/>
    <n v="1.3300000000000001E-2"/>
  </r>
  <r>
    <x v="27"/>
    <x v="0"/>
    <n v="35.658999999999999"/>
    <n v="-105.973"/>
    <s v="United States"/>
    <s v="47 - Albuquerque-Santa Fe, NM"/>
    <n v="87505"/>
    <m/>
    <n v="2.7517559999999999"/>
    <n v="3.6598354799999996E-2"/>
  </r>
  <r>
    <x v="27"/>
    <x v="0"/>
    <n v="41.496000000000002"/>
    <n v="-90.406000000000006"/>
    <s v="United States"/>
    <s v="99 - Davenport IA-Rock Island-Moline, IL"/>
    <n v="61282"/>
    <m/>
    <n v="2"/>
    <n v="2.6600000000000002E-2"/>
  </r>
  <r>
    <x v="27"/>
    <x v="0"/>
    <n v="38.017000000000003"/>
    <n v="-122.273"/>
    <s v="United States"/>
    <s v="6 - San Francisco-Oakland-San Jose, CA"/>
    <n v="94547"/>
    <m/>
    <n v="2.7517559999999999"/>
    <n v="3.6598354799999996E-2"/>
  </r>
  <r>
    <x v="27"/>
    <x v="0"/>
    <n v="38.816000000000003"/>
    <n v="-121.259"/>
    <s v="United States"/>
    <s v="20 - Sacramento-Stockton-Modesto, CA"/>
    <n v="95765"/>
    <m/>
    <n v="2.7517559999999999"/>
    <n v="3.6598354799999996E-2"/>
  </r>
  <r>
    <x v="22"/>
    <x v="4"/>
    <n v="36.701999999999998"/>
    <n v="-77.543999999999997"/>
    <s v="United States"/>
    <s v="57 - Richmond-Petersburg, VA"/>
    <n v="23847"/>
    <m/>
    <n v="47.844444439999997"/>
    <n v="0.63633111105199991"/>
  </r>
  <r>
    <x v="22"/>
    <x v="4"/>
    <n v="47.500999999999998"/>
    <n v="-111.241"/>
    <s v="United States"/>
    <s v="190 - Great Falls, MT"/>
    <n v="59405"/>
    <m/>
    <n v="82.13"/>
    <n v="1.0923289999999999"/>
  </r>
  <r>
    <x v="22"/>
    <x v="4"/>
    <n v="37.186"/>
    <n v="-93.478999999999999"/>
    <s v="United States"/>
    <s v="114 - Springfield, MO"/>
    <n v="65802"/>
    <m/>
    <n v="4.0833333329999997"/>
    <n v="5.4308333328899998E-2"/>
  </r>
  <r>
    <x v="22"/>
    <x v="4"/>
    <n v="48.792999999999999"/>
    <n v="-105.422"/>
    <s v="United States"/>
    <s v="190 - Great Falls, MT"/>
    <n v="59263"/>
    <m/>
    <n v="7.2291666670000003"/>
    <n v="9.6147916671100009E-2"/>
  </r>
  <r>
    <x v="22"/>
    <x v="4"/>
    <n v="31.664999999999999"/>
    <n v="-82.028000000000006"/>
    <s v="United States"/>
    <s v="92 - Savannah, GA"/>
    <n v="31555"/>
    <m/>
    <n v="3.3333333330000001"/>
    <n v="4.43333333289E-2"/>
  </r>
  <r>
    <x v="22"/>
    <x v="4"/>
    <n v="33.793999999999997"/>
    <n v="-84.277000000000001"/>
    <s v="United States"/>
    <s v="9 - Atlanta, GA"/>
    <n v="30033"/>
    <m/>
    <n v="25.366666670000001"/>
    <n v="0.33737666671100003"/>
  </r>
  <r>
    <x v="22"/>
    <x v="4"/>
    <n v="34.762"/>
    <n v="-82.564999999999998"/>
    <s v="United States"/>
    <s v="37 - Greenville-Spartanburg, SC"/>
    <n v="29642"/>
    <m/>
    <n v="4.0833333329999997"/>
    <n v="5.4308333328899998E-2"/>
  </r>
  <r>
    <x v="22"/>
    <x v="4"/>
    <n v="29.64"/>
    <n v="-95.478999999999999"/>
    <s v="United States"/>
    <s v="10 - Houston, TX"/>
    <n v="77085"/>
    <s v="Houston, TX"/>
    <n v="2.72"/>
    <n v="3.6176000000000007E-2"/>
  </r>
  <r>
    <x v="27"/>
    <x v="0"/>
    <n v="33.868000000000002"/>
    <n v="-80.356999999999999"/>
    <s v="United States"/>
    <s v="77 - Columbia, SC"/>
    <n v="29150"/>
    <m/>
    <n v="24.6264"/>
    <n v="0.32753112000000001"/>
  </r>
  <r>
    <x v="27"/>
    <x v="0"/>
    <n v="38.064999999999998"/>
    <n v="-78.930000000000007"/>
    <s v="United States"/>
    <s v="178 - Harrisonburg, VA"/>
    <n v="22980"/>
    <m/>
    <n v="9.7073999999999998"/>
    <n v="0.12910842"/>
  </r>
  <r>
    <x v="0"/>
    <x v="0"/>
    <n v="25.497"/>
    <n v="-80.411000000000001"/>
    <s v="United States"/>
    <s v="16 - Miami-Ft. Lauderdale, FL"/>
    <n v="33033"/>
    <m/>
    <n v="43.609577000000002"/>
    <n v="0.58000737410000003"/>
  </r>
  <r>
    <x v="5"/>
    <x v="2"/>
    <n v="32.81"/>
    <n v="-96.849000000000004"/>
    <s v="United States"/>
    <s v="5 - Dallas-Ft. Worth, TX"/>
    <n v="75207"/>
    <s v="Dallas, TX"/>
    <n v="913.24082899999996"/>
    <n v="12.1461030257"/>
  </r>
  <r>
    <x v="14"/>
    <x v="0"/>
    <n v="39.222999999999999"/>
    <n v="-94.546999999999997"/>
    <s v="United States"/>
    <s v="31 - Kansas City, MO"/>
    <n v="64119"/>
    <m/>
    <n v="30.768000000000001"/>
    <n v="0.40921440000000003"/>
  </r>
  <r>
    <x v="14"/>
    <x v="0"/>
    <n v="36.889000000000003"/>
    <n v="-89.543000000000006"/>
    <s v="United States"/>
    <s v="81 - Paducah, KY"/>
    <n v="63801"/>
    <m/>
    <n v="2.016"/>
    <n v="2.6812800000000001E-2"/>
  </r>
  <r>
    <x v="22"/>
    <x v="4"/>
    <n v="32.651000000000003"/>
    <n v="-83.757000000000005"/>
    <s v="United States"/>
    <s v="120 - Macon, GA"/>
    <n v="31008"/>
    <m/>
    <n v="6.24"/>
    <n v="8.2991999999999996E-2"/>
  </r>
  <r>
    <x v="22"/>
    <x v="4"/>
    <n v="43.744"/>
    <n v="-87.727999999999994"/>
    <s v="United States"/>
    <s v="34 - Milwaukee, WI"/>
    <n v="53081"/>
    <m/>
    <n v="3.51"/>
    <n v="4.6682999999999995E-2"/>
  </r>
  <r>
    <x v="22"/>
    <x v="4"/>
    <n v="33.003999999999998"/>
    <n v="-87.617000000000004"/>
    <s v="United States"/>
    <s v="42 - Birmingham, AL"/>
    <n v="35474"/>
    <m/>
    <n v="82.7"/>
    <n v="1.0999100000000002"/>
  </r>
  <r>
    <x v="22"/>
    <x v="4"/>
    <n v="33.978000000000002"/>
    <n v="-78.376999999999995"/>
    <s v="United States"/>
    <s v="132 - Wilmington, NC"/>
    <n v="28470"/>
    <m/>
    <n v="8.0299999999999994"/>
    <n v="0.10679899999999999"/>
  </r>
  <r>
    <x v="22"/>
    <x v="4"/>
    <n v="37.482999999999997"/>
    <n v="-78.096999999999994"/>
    <s v="United States"/>
    <s v="57 - Richmond-Petersburg, VA"/>
    <n v="23139"/>
    <m/>
    <n v="5.5"/>
    <n v="7.3149999999999993E-2"/>
  </r>
  <r>
    <x v="22"/>
    <x v="4"/>
    <n v="31.684000000000001"/>
    <n v="-106.199"/>
    <s v="United States"/>
    <s v="174 - El Paso, TX"/>
    <n v="79928"/>
    <m/>
    <n v="5.6875"/>
    <n v="7.5643749999999996E-2"/>
  </r>
  <r>
    <x v="22"/>
    <x v="4"/>
    <n v="43.692"/>
    <n v="-98.445999999999998"/>
    <s v="United States"/>
    <s v="112 - Sioux Falls(Mitchell), SD"/>
    <n v="57368"/>
    <m/>
    <n v="81.666666669999998"/>
    <n v="1.0861666667110002"/>
  </r>
  <r>
    <x v="22"/>
    <x v="4"/>
    <n v="31.605"/>
    <n v="-84.204999999999998"/>
    <s v="United States"/>
    <s v="150 - Albany, GA"/>
    <n v="31707"/>
    <m/>
    <n v="2"/>
    <n v="2.6600000000000002E-2"/>
  </r>
  <r>
    <x v="22"/>
    <x v="4"/>
    <n v="30.135000000000002"/>
    <n v="-95.287999999999997"/>
    <s v="United States"/>
    <s v="10 - Houston, TX"/>
    <n v="77365"/>
    <m/>
    <n v="1.1000000000000001"/>
    <n v="1.4630000000000002E-2"/>
  </r>
  <r>
    <x v="22"/>
    <x v="4"/>
    <n v="29.443000000000001"/>
    <n v="-98.662000000000006"/>
    <s v="United States"/>
    <s v="36 - San Antonio, TX"/>
    <n v="78251"/>
    <s v="San Antonio, TX"/>
    <n v="22.41"/>
    <n v="0.29805300000000001"/>
  </r>
  <r>
    <x v="22"/>
    <x v="4"/>
    <n v="32.335999999999999"/>
    <n v="-90.209000000000003"/>
    <s v="United States"/>
    <s v="93 - Jackson, MS"/>
    <n v="39213"/>
    <s v="Jackson, MS"/>
    <n v="1.1458333329999999"/>
    <n v="1.52395833289E-2"/>
  </r>
  <r>
    <x v="27"/>
    <x v="0"/>
    <n v="38.645000000000003"/>
    <n v="-77.334000000000003"/>
    <s v="United States"/>
    <s v="8 - Washington, DC"/>
    <n v="22193"/>
    <m/>
    <n v="14.9664"/>
    <n v="0.19905312"/>
  </r>
  <r>
    <x v="6"/>
    <x v="2"/>
    <n v="38.654000000000003"/>
    <n v="-90.338999999999999"/>
    <s v="United States"/>
    <s v="21 - St. Louis, MO"/>
    <n v="63105"/>
    <m/>
    <n v="8.2899999999999991"/>
    <n v="0.11025699999999999"/>
  </r>
  <r>
    <x v="11"/>
    <x v="0"/>
    <n v="26.63"/>
    <n v="-80.119"/>
    <s v="United States"/>
    <s v="38 - West Palm Beach-Ft. Pierce, FL"/>
    <n v="33463"/>
    <m/>
    <n v="0.28999999999999998"/>
    <n v="3.8570000000000002E-3"/>
  </r>
  <r>
    <x v="32"/>
    <x v="4"/>
    <n v="47.204999999999998"/>
    <n v="-122.292"/>
    <s v="United States"/>
    <s v="12 - Seattle-Tacoma, WA"/>
    <n v="98372"/>
    <m/>
    <n v="1"/>
    <n v="1.3300000000000001E-2"/>
  </r>
  <r>
    <x v="14"/>
    <x v="0"/>
    <n v="36.32"/>
    <n v="-95.825000000000003"/>
    <s v="United States"/>
    <s v="59 - Tulsa, OK"/>
    <n v="74055"/>
    <m/>
    <n v="4.0540000000000003"/>
    <n v="5.3918200000000006E-2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5"/>
    <x v="0"/>
    <n v="36.408999999999999"/>
    <n v="-78.977000000000004"/>
    <s v="United States"/>
    <s v="24 - Raleigh-Durham, NC"/>
    <n v="27573"/>
    <m/>
    <n v="0.47599999999999998"/>
    <n v="6.3308000000000001E-3"/>
  </r>
  <r>
    <x v="11"/>
    <x v="0"/>
    <n v="33.667000000000002"/>
    <n v="-117.328"/>
    <s v="United States"/>
    <s v="2 - Los Angeles, CA"/>
    <n v="92530"/>
    <m/>
    <n v="6.24"/>
    <n v="8.2991999999999996E-2"/>
  </r>
  <r>
    <x v="11"/>
    <x v="0"/>
    <n v="34.261000000000003"/>
    <n v="-86.084999999999994"/>
    <s v="United States"/>
    <s v="79 - Huntsville-Decatur (Florence), AL"/>
    <n v="35962"/>
    <m/>
    <n v="0.6"/>
    <n v="7.9799999999999992E-3"/>
  </r>
  <r>
    <x v="2"/>
    <x v="0"/>
    <n v="34.447000000000003"/>
    <n v="-86.936000000000007"/>
    <s v="United States"/>
    <s v="79 - Huntsville-Decatur (Florence), AL"/>
    <n v="35640"/>
    <m/>
    <n v="0.28000000000000003"/>
    <n v="3.7240000000000007E-3"/>
  </r>
  <r>
    <x v="12"/>
    <x v="1"/>
    <n v="33.603999999999999"/>
    <n v="-85.837999999999994"/>
    <s v="United States"/>
    <s v="42 - Birmingham, AL"/>
    <n v="36203"/>
    <m/>
    <n v="34.17"/>
    <n v="0.454461"/>
  </r>
  <r>
    <x v="0"/>
    <x v="0"/>
    <n v="47.807000000000002"/>
    <n v="-122.206"/>
    <s v="United States"/>
    <s v="12 - Seattle-Tacoma, WA"/>
    <n v="98021"/>
    <m/>
    <n v="2.0699999999999998"/>
    <n v="2.7531E-2"/>
  </r>
  <r>
    <x v="14"/>
    <x v="0"/>
    <n v="58.3"/>
    <n v="-134.41900000000001"/>
    <s v="United States"/>
    <s v="207 - Juneau, AK"/>
    <n v="99801"/>
    <m/>
    <n v="4.0839999999999996"/>
    <n v="5.4317200000000003E-2"/>
  </r>
  <r>
    <x v="14"/>
    <x v="0"/>
    <n v="33.988999999999997"/>
    <n v="-118.29300000000001"/>
    <s v="United States"/>
    <s v="2 - Los Angeles, CA"/>
    <n v="90044"/>
    <s v="Los Angeles, CA"/>
    <n v="5.7"/>
    <n v="7.5810000000000002E-2"/>
  </r>
  <r>
    <x v="14"/>
    <x v="0"/>
    <n v="33.707000000000001"/>
    <n v="-84.778000000000006"/>
    <s v="United States"/>
    <s v="9 - Atlanta, GA"/>
    <n v="30135"/>
    <m/>
    <n v="12.582000000000001"/>
    <n v="0.16734060000000003"/>
  </r>
  <r>
    <x v="15"/>
    <x v="0"/>
    <n v="37.049999999999997"/>
    <n v="-76.393000000000001"/>
    <s v="United States"/>
    <s v="44 - Norfolk-Portsmouth-Newport News, VA"/>
    <n v="23666"/>
    <s v="Hampton, VA"/>
    <n v="0.72599999999999998"/>
    <n v="9.6558000000000008E-3"/>
  </r>
  <r>
    <x v="14"/>
    <x v="0"/>
    <n v="32.436999999999998"/>
    <n v="-96.668999999999997"/>
    <s v="United States"/>
    <s v="5 - Dallas-Ft. Worth, TX"/>
    <n v="75152"/>
    <m/>
    <n v="4.1180000000000003"/>
    <n v="5.4769400000000003E-2"/>
  </r>
  <r>
    <x v="14"/>
    <x v="0"/>
    <n v="45.058"/>
    <n v="-92.176000000000002"/>
    <s v="United States"/>
    <s v="15 - Minneapolis-St. Paul, MN"/>
    <n v="54013"/>
    <m/>
    <n v="2.1110000000000002"/>
    <n v="2.8076300000000002E-2"/>
  </r>
  <r>
    <x v="14"/>
    <x v="0"/>
    <n v="38.994"/>
    <n v="-94.47"/>
    <s v="United States"/>
    <s v="31 - Kansas City, MO"/>
    <n v="64133"/>
    <m/>
    <n v="22.721"/>
    <n v="0.30218930000000005"/>
  </r>
  <r>
    <x v="22"/>
    <x v="4"/>
    <n v="32.835000000000001"/>
    <n v="-86.628"/>
    <s v="United States"/>
    <s v="42 - Birmingham, AL"/>
    <n v="35045"/>
    <m/>
    <n v="1.1299999999999999"/>
    <n v="1.5029000000000001E-2"/>
  </r>
  <r>
    <x v="22"/>
    <x v="4"/>
    <n v="26.821999999999999"/>
    <n v="-81.081999999999994"/>
    <s v="United States"/>
    <s v="62 - Ft. Myers-Naples, FL"/>
    <n v="33471"/>
    <m/>
    <n v="4.08"/>
    <n v="5.4264000000000007E-2"/>
  </r>
  <r>
    <x v="27"/>
    <x v="0"/>
    <n v="35.311"/>
    <n v="-77.16"/>
    <s v="United States"/>
    <s v="100 - Greenville-New Bern-Washington, NC"/>
    <n v="28586"/>
    <m/>
    <n v="2.7517559999999999"/>
    <n v="3.6598354799999996E-2"/>
  </r>
  <r>
    <x v="0"/>
    <x v="0"/>
    <n v="37.143000000000001"/>
    <n v="-79.27"/>
    <s v="United States"/>
    <s v="68 - Roanoke-Lynchburg, VA"/>
    <n v="24517"/>
    <m/>
    <n v="7.9290139999999996"/>
    <n v="0.1054558862"/>
  </r>
  <r>
    <x v="22"/>
    <x v="4"/>
    <n v="38.56"/>
    <n v="-121.489"/>
    <s v="United States"/>
    <s v="20 - Sacramento-Stockton-Modesto, CA"/>
    <n v="95818"/>
    <s v="Sacramento, CA"/>
    <n v="12.32638889"/>
    <n v="0.16394097223699999"/>
  </r>
  <r>
    <x v="22"/>
    <x v="4"/>
    <n v="44.521000000000001"/>
    <n v="-111.32599999999999"/>
    <s v="United States"/>
    <s v="162 - Idaho Falls-Pocatello, ID"/>
    <n v="83429"/>
    <m/>
    <n v="1.5"/>
    <n v="1.9950000000000002E-2"/>
  </r>
  <r>
    <x v="22"/>
    <x v="4"/>
    <n v="38.076999999999998"/>
    <n v="-122.233"/>
    <s v="United States"/>
    <s v="6 - San Francisco-Oakland-San Jose, CA"/>
    <n v="94590"/>
    <s v="Vallejo, CA"/>
    <n v="42.916666669999998"/>
    <n v="0.57079166671100001"/>
  </r>
  <r>
    <x v="22"/>
    <x v="4"/>
    <n v="45.069000000000003"/>
    <n v="-93.402000000000001"/>
    <s v="United States"/>
    <s v="15 - Minneapolis-St. Paul, MN"/>
    <n v="55369"/>
    <m/>
    <n v="2.3791666669999998"/>
    <n v="3.1642916671100002E-2"/>
  </r>
  <r>
    <x v="22"/>
    <x v="4"/>
    <n v="43.68"/>
    <n v="-111.907"/>
    <s v="United States"/>
    <s v="162 - Idaho Falls-Pocatello, ID"/>
    <n v="83442"/>
    <m/>
    <n v="0.16666666699999999"/>
    <n v="2.2166666710999997E-3"/>
  </r>
  <r>
    <x v="22"/>
    <x v="4"/>
    <n v="47.588000000000001"/>
    <n v="-122.306"/>
    <s v="United States"/>
    <s v="12 - Seattle-Tacoma, WA"/>
    <n v="98144"/>
    <s v="Seattle, WA"/>
    <n v="9.6458333330000006"/>
    <n v="0.1282895833289"/>
  </r>
  <r>
    <x v="22"/>
    <x v="4"/>
    <n v="32.799999999999997"/>
    <n v="-96.822000000000003"/>
    <s v="United States"/>
    <s v="5 - Dallas-Ft. Worth, TX"/>
    <n v="75207"/>
    <s v="Dallas, TX"/>
    <n v="1.0833333329999999"/>
    <n v="1.44083333289E-2"/>
  </r>
  <r>
    <x v="7"/>
    <x v="0"/>
    <n v="33.798999999999999"/>
    <n v="-84.194999999999993"/>
    <s v="United States"/>
    <s v="9 - Atlanta, GA"/>
    <n v="30083"/>
    <m/>
    <n v="23.789580000000001"/>
    <n v="0.31640141400000005"/>
  </r>
  <r>
    <x v="14"/>
    <x v="0"/>
    <n v="43.585000000000001"/>
    <n v="-88.433999999999997"/>
    <s v="United States"/>
    <s v="34 - Milwaukee, WI"/>
    <n v="53048"/>
    <m/>
    <n v="2.8809999999999998"/>
    <n v="3.8317299999999999E-2"/>
  </r>
  <r>
    <x v="22"/>
    <x v="4"/>
    <n v="34.686999999999998"/>
    <n v="-89.984999999999999"/>
    <s v="United States"/>
    <s v="49 - Memphis, TN"/>
    <n v="38618"/>
    <m/>
    <n v="1"/>
    <n v="1.3300000000000001E-2"/>
  </r>
  <r>
    <x v="14"/>
    <x v="0"/>
    <n v="46.859000000000002"/>
    <n v="-96.834000000000003"/>
    <s v="United States"/>
    <s v="117 - Fargo-Valley City, ND"/>
    <n v="58103"/>
    <s v="Fargo, ND"/>
    <n v="4.1859999999999999"/>
    <n v="5.5673799999999996E-2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0"/>
    <x v="0"/>
    <n v="37.805999999999997"/>
    <n v="-79.41"/>
    <s v="United States"/>
    <s v="68 - Roanoke-Lynchburg, VA"/>
    <n v="24450"/>
    <m/>
    <n v="1"/>
    <n v="1.3300000000000001E-2"/>
  </r>
  <r>
    <x v="0"/>
    <x v="0"/>
    <n v="27.437000000000001"/>
    <n v="-82.456999999999994"/>
    <s v="United States"/>
    <s v="14 - Tampa, FL"/>
    <n v="34202"/>
    <m/>
    <n v="19.822534999999998"/>
    <n v="0.26363971549999998"/>
  </r>
  <r>
    <x v="0"/>
    <x v="0"/>
    <n v="26.007999999999999"/>
    <n v="-80.203999999999994"/>
    <s v="United States"/>
    <s v="16 - Miami-Ft. Lauderdale, FL"/>
    <n v="33023"/>
    <s v="Hollywood, FL"/>
    <n v="15.858027999999999"/>
    <n v="0.2109117724"/>
  </r>
  <r>
    <x v="4"/>
    <x v="0"/>
    <n v="32.994"/>
    <n v="-111.523"/>
    <s v="United States"/>
    <s v="13 - Phoenix, AZ"/>
    <n v="85128"/>
    <m/>
    <n v="0.91"/>
    <n v="1.2103000000000001E-2"/>
  </r>
  <r>
    <x v="7"/>
    <x v="0"/>
    <n v="64.855999999999995"/>
    <n v="-147.68899999999999"/>
    <s v="United States"/>
    <s v="202 - Fairbanks, AK"/>
    <n v="99701"/>
    <m/>
    <n v="3.5156299999999998"/>
    <n v="4.6757878999999995E-2"/>
  </r>
  <r>
    <x v="27"/>
    <x v="0"/>
    <n v="33.723999999999997"/>
    <n v="-85.028000000000006"/>
    <s v="United States"/>
    <s v="9 - Atlanta, GA"/>
    <n v="30179"/>
    <m/>
    <n v="4.1276339999999996"/>
    <n v="5.4897532200000002E-2"/>
  </r>
  <r>
    <x v="14"/>
    <x v="0"/>
    <n v="43.548000000000002"/>
    <n v="-96.688000000000002"/>
    <s v="United States"/>
    <s v="112 - Sioux Falls(Mitchell), SD"/>
    <n v="57103"/>
    <s v="Sioux Falls, SD"/>
    <n v="4.8170000000000002"/>
    <n v="6.4066100000000001E-2"/>
  </r>
  <r>
    <x v="1"/>
    <x v="1"/>
    <n v="34.689"/>
    <n v="-82.995000000000005"/>
    <s v="United States"/>
    <s v="37 - Greenville-Spartanburg, SC"/>
    <n v="29678"/>
    <m/>
    <n v="47.741500000000002"/>
    <n v="0.63496195"/>
  </r>
  <r>
    <x v="22"/>
    <x v="4"/>
    <n v="33.79"/>
    <n v="-118.18899999999999"/>
    <s v="United States"/>
    <s v="2 - Los Angeles, CA"/>
    <n v="90813"/>
    <s v="Long Beach, CA"/>
    <n v="3.74"/>
    <n v="4.9742000000000008E-2"/>
  </r>
  <r>
    <x v="22"/>
    <x v="4"/>
    <n v="46.731000000000002"/>
    <n v="-93.957999999999998"/>
    <s v="United States"/>
    <s v="15 - Minneapolis-St. Paul, MN"/>
    <n v="56447"/>
    <m/>
    <n v="4.6399999999999997"/>
    <n v="6.1712000000000003E-2"/>
  </r>
  <r>
    <x v="20"/>
    <x v="2"/>
    <n v="33.771000000000001"/>
    <n v="-84.385999999999996"/>
    <s v="United States"/>
    <s v="9 - Atlanta, GA"/>
    <n v="30308"/>
    <s v="Atlanta, GA"/>
    <n v="8.9359999999999999"/>
    <n v="0.1188488"/>
  </r>
  <r>
    <x v="22"/>
    <x v="4"/>
    <n v="34.923999999999999"/>
    <n v="-77.772999999999996"/>
    <s v="United States"/>
    <s v="100 - Greenville-New Bern-Washington, NC"/>
    <n v="28518"/>
    <m/>
    <n v="3.4652777779999999"/>
    <n v="4.6088194447400005E-2"/>
  </r>
  <r>
    <x v="22"/>
    <x v="4"/>
    <n v="35.908000000000001"/>
    <n v="-80.063000000000002"/>
    <s v="United States"/>
    <s v="46 - Greensboro-High Point-Winston Salem, NC"/>
    <n v="27360"/>
    <m/>
    <n v="0.16666666699999999"/>
    <n v="2.2166666710999997E-3"/>
  </r>
  <r>
    <x v="11"/>
    <x v="0"/>
    <n v="33.615000000000002"/>
    <n v="-84.474000000000004"/>
    <s v="United States"/>
    <s v="9 - Atlanta, GA"/>
    <n v="30349"/>
    <m/>
    <n v="2.31"/>
    <n v="3.0723E-2"/>
  </r>
  <r>
    <x v="0"/>
    <x v="0"/>
    <n v="33.481000000000002"/>
    <n v="-84.442999999999998"/>
    <s v="United States"/>
    <s v="9 - Atlanta, GA"/>
    <n v="30214"/>
    <m/>
    <n v="3.9645069999999998"/>
    <n v="5.2727943100000001E-2"/>
  </r>
  <r>
    <x v="0"/>
    <x v="0"/>
    <n v="36.627000000000002"/>
    <n v="-79.399000000000001"/>
    <s v="United States"/>
    <s v="68 - Roanoke-Lynchburg, VA"/>
    <n v="24540"/>
    <m/>
    <n v="3.96"/>
    <n v="5.2668E-2"/>
  </r>
  <r>
    <x v="3"/>
    <x v="0"/>
    <n v="29.626999999999999"/>
    <n v="-95.444999999999993"/>
    <s v="United States"/>
    <s v="10 - Houston, TX"/>
    <n v="77045"/>
    <s v="Houston, TX"/>
    <n v="10"/>
    <n v="0.13300000000000001"/>
  </r>
  <r>
    <x v="22"/>
    <x v="4"/>
    <n v="30.635000000000002"/>
    <n v="-81.603999999999999"/>
    <s v="United States"/>
    <s v="50 - Jacksonville, FL"/>
    <n v="32097"/>
    <m/>
    <n v="2.52"/>
    <n v="3.3516000000000004E-2"/>
  </r>
  <r>
    <x v="22"/>
    <x v="4"/>
    <n v="40.457999999999998"/>
    <n v="-90.647000000000006"/>
    <s v="United States"/>
    <s v="171 - Quincy, IL"/>
    <n v="61455"/>
    <m/>
    <n v="1"/>
    <n v="1.3300000000000001E-2"/>
  </r>
  <r>
    <x v="22"/>
    <x v="4"/>
    <n v="39.020000000000003"/>
    <n v="-121.551"/>
    <s v="United States"/>
    <s v="20 - Sacramento-Stockton-Modesto, CA"/>
    <n v="95961"/>
    <m/>
    <n v="3.2166666670000001"/>
    <n v="4.2781666671100005E-2"/>
  </r>
  <r>
    <x v="22"/>
    <x v="4"/>
    <n v="33.515000000000001"/>
    <n v="-82.081999999999994"/>
    <s v="United States"/>
    <s v="113 - Augusta, GA"/>
    <n v="30907"/>
    <m/>
    <n v="1"/>
    <n v="1.3300000000000001E-2"/>
  </r>
  <r>
    <x v="22"/>
    <x v="4"/>
    <n v="44.375999999999998"/>
    <n v="-100.348"/>
    <s v="United States"/>
    <s v="112 - Sioux Falls(Mitchell), SD"/>
    <n v="57501"/>
    <m/>
    <n v="0.25"/>
    <n v="3.3250000000000003E-3"/>
  </r>
  <r>
    <x v="22"/>
    <x v="4"/>
    <n v="33.180999999999997"/>
    <n v="-81.185000000000002"/>
    <s v="United States"/>
    <s v="113 - Augusta, GA"/>
    <n v="29843"/>
    <m/>
    <n v="3.87"/>
    <n v="5.1471000000000003E-2"/>
  </r>
  <r>
    <x v="14"/>
    <x v="0"/>
    <n v="42.63"/>
    <n v="-87.843999999999994"/>
    <s v="United States"/>
    <s v="34 - Milwaukee, WI"/>
    <n v="53140"/>
    <m/>
    <n v="2.3839999999999999"/>
    <n v="3.1707199999999998E-2"/>
  </r>
  <r>
    <x v="27"/>
    <x v="0"/>
    <n v="36.33"/>
    <n v="-78.430999999999997"/>
    <s v="United States"/>
    <s v="24 - Raleigh-Durham, NC"/>
    <n v="27536"/>
    <m/>
    <n v="1.3758779999999999"/>
    <n v="1.8299177399999998E-2"/>
  </r>
  <r>
    <x v="22"/>
    <x v="4"/>
    <n v="33.759"/>
    <n v="-118.07899999999999"/>
    <s v="United States"/>
    <s v="2 - Los Angeles, CA"/>
    <n v="90740"/>
    <m/>
    <n v="13.88194444"/>
    <n v="0.18462986105200002"/>
  </r>
  <r>
    <x v="22"/>
    <x v="4"/>
    <n v="34.659999999999997"/>
    <n v="-118.16500000000001"/>
    <s v="United States"/>
    <s v="2 - Los Angeles, CA"/>
    <n v="93534"/>
    <s v="Lancaster, CA"/>
    <n v="5.0750000000000002"/>
    <n v="6.7497500000000016E-2"/>
  </r>
  <r>
    <x v="22"/>
    <x v="4"/>
    <n v="31.925000000000001"/>
    <n v="-81.334000000000003"/>
    <s v="United States"/>
    <s v="92 - Savannah, GA"/>
    <n v="31324"/>
    <m/>
    <n v="5.08"/>
    <n v="6.7564000000000013E-2"/>
  </r>
  <r>
    <x v="22"/>
    <x v="4"/>
    <n v="36.040999999999997"/>
    <n v="-90.337999999999994"/>
    <s v="United States"/>
    <s v="81 - Paducah, KY"/>
    <n v="63829"/>
    <m/>
    <n v="3.5"/>
    <n v="4.6550000000000001E-2"/>
  </r>
  <r>
    <x v="32"/>
    <x v="4"/>
    <n v="43.06"/>
    <n v="-88.066000000000003"/>
    <s v="United States"/>
    <s v="34 - Milwaukee, WI"/>
    <n v="53226"/>
    <m/>
    <n v="4"/>
    <n v="5.3200000000000004E-2"/>
  </r>
  <r>
    <x v="4"/>
    <x v="0"/>
    <n v="38.548000000000002"/>
    <n v="-121.361"/>
    <s v="United States"/>
    <s v="20 - Sacramento-Stockton-Modesto, CA"/>
    <n v="95826"/>
    <m/>
    <n v="1.39"/>
    <n v="1.8487E-2"/>
  </r>
  <r>
    <x v="4"/>
    <x v="0"/>
    <n v="32.737000000000002"/>
    <n v="-117.21599999999999"/>
    <s v="United States"/>
    <s v="28 - San Diego, CA"/>
    <n v="92106"/>
    <s v="San Diego, CA"/>
    <n v="2.14"/>
    <n v="2.8462000000000001E-2"/>
  </r>
  <r>
    <x v="14"/>
    <x v="0"/>
    <n v="34.646999999999998"/>
    <n v="-86.477999999999994"/>
    <s v="United States"/>
    <s v="79 - Huntsville-Decatur (Florence), AL"/>
    <n v="35763"/>
    <s v="Huntsville, AL"/>
    <n v="2.4860000000000002"/>
    <n v="3.3063800000000004E-2"/>
  </r>
  <r>
    <x v="14"/>
    <x v="0"/>
    <n v="43.518000000000001"/>
    <n v="-96.727999999999994"/>
    <s v="United States"/>
    <s v="112 - Sioux Falls(Mitchell), SD"/>
    <n v="57105"/>
    <s v="Sioux Falls, SD"/>
    <n v="23.314"/>
    <n v="0.31007620000000002"/>
  </r>
  <r>
    <x v="14"/>
    <x v="0"/>
    <n v="42.716999999999999"/>
    <n v="-88.992000000000004"/>
    <s v="United States"/>
    <s v="85 - Madison, WI"/>
    <n v="53545"/>
    <m/>
    <n v="24.015999999999998"/>
    <n v="0.3194128"/>
  </r>
  <r>
    <x v="14"/>
    <x v="0"/>
    <n v="44.777000000000001"/>
    <n v="-93.275000000000006"/>
    <s v="United States"/>
    <s v="15 - Minneapolis-St. Paul, MN"/>
    <n v="55337"/>
    <m/>
    <n v="69.894000000000005"/>
    <n v="0.92959020000000026"/>
  </r>
  <r>
    <x v="14"/>
    <x v="0"/>
    <n v="37.073999999999998"/>
    <n v="-76.363"/>
    <s v="United States"/>
    <s v="44 - Norfolk-Portsmouth-Newport News, VA"/>
    <n v="23665"/>
    <s v="Hampton, VA"/>
    <n v="33.790999999999997"/>
    <n v="0.44942029999999994"/>
  </r>
  <r>
    <x v="14"/>
    <x v="0"/>
    <n v="33.914999999999999"/>
    <n v="-118.265"/>
    <s v="United States"/>
    <s v="2 - Los Angeles, CA"/>
    <n v="90059"/>
    <m/>
    <n v="47.94"/>
    <n v="0.637602"/>
  </r>
  <r>
    <x v="14"/>
    <x v="0"/>
    <n v="45.564"/>
    <n v="-94.138000000000005"/>
    <s v="United States"/>
    <s v="15 - Minneapolis-St. Paul, MN"/>
    <n v="56304"/>
    <m/>
    <n v="59.472000000000001"/>
    <n v="0.79097760000000006"/>
  </r>
  <r>
    <x v="14"/>
    <x v="0"/>
    <n v="37.180999999999997"/>
    <n v="-93.253"/>
    <s v="United States"/>
    <s v="114 - Springfield, MO"/>
    <n v="65804"/>
    <s v="Springfield, MO"/>
    <n v="39.44"/>
    <n v="0.52455200000000002"/>
  </r>
  <r>
    <x v="14"/>
    <x v="0"/>
    <n v="38.161999999999999"/>
    <n v="-92.603999999999999"/>
    <s v="United States"/>
    <s v="138 - Columbia-Jefferson City, MO"/>
    <n v="65065"/>
    <m/>
    <n v="20.076000000000001"/>
    <n v="0.26701079999999999"/>
  </r>
  <r>
    <x v="14"/>
    <x v="0"/>
    <n v="32.820999999999998"/>
    <n v="-117.101"/>
    <s v="United States"/>
    <s v="28 - San Diego, CA"/>
    <n v="92124"/>
    <s v="San Diego, CA"/>
    <n v="3.7970000000000002"/>
    <n v="5.0500100000000006E-2"/>
  </r>
  <r>
    <x v="6"/>
    <x v="2"/>
    <n v="25.774000000000001"/>
    <n v="-80.191999999999993"/>
    <s v="United States"/>
    <s v="16 - Miami-Ft. Lauderdale, FL"/>
    <n v="33132"/>
    <s v="Miami, FL"/>
    <n v="203.15"/>
    <n v="2.7018949999999999"/>
  </r>
  <r>
    <x v="22"/>
    <x v="4"/>
    <n v="36.866"/>
    <n v="-76.356999999999999"/>
    <s v="United States"/>
    <s v="44 - Norfolk-Portsmouth-Newport News, VA"/>
    <n v="23703"/>
    <m/>
    <n v="4.3333333329999997"/>
    <n v="5.7633333328899999E-2"/>
  </r>
  <r>
    <x v="27"/>
    <x v="0"/>
    <n v="43.951999999999998"/>
    <n v="-91.259"/>
    <s v="United States"/>
    <s v="128 - La Crosse-Eau Claire, WI"/>
    <n v="54636"/>
    <m/>
    <n v="2.7517559999999999"/>
    <n v="3.6598354799999996E-2"/>
  </r>
  <r>
    <x v="0"/>
    <x v="0"/>
    <n v="32.720999999999997"/>
    <n v="-79.966999999999999"/>
    <s v="United States"/>
    <s v="98 - Charleston, SC"/>
    <n v="29412"/>
    <s v="Charleston, SC"/>
    <n v="11.893521"/>
    <n v="0.15818382930000002"/>
  </r>
  <r>
    <x v="0"/>
    <x v="0"/>
    <n v="38.581000000000003"/>
    <n v="-77.308999999999997"/>
    <s v="United States"/>
    <s v="8 - Washington, DC"/>
    <n v="22026"/>
    <m/>
    <n v="15.84"/>
    <n v="0.210672"/>
  </r>
  <r>
    <x v="0"/>
    <x v="0"/>
    <n v="64.837000000000003"/>
    <n v="-147.809"/>
    <s v="United States"/>
    <s v="202 - Fairbanks, AK"/>
    <n v="99709"/>
    <m/>
    <n v="6"/>
    <n v="7.980000000000001E-2"/>
  </r>
  <r>
    <x v="0"/>
    <x v="0"/>
    <n v="26.489000000000001"/>
    <n v="-80.120999999999995"/>
    <s v="United States"/>
    <s v="38 - West Palm Beach-Ft. Pierce, FL"/>
    <n v="33436"/>
    <m/>
    <n v="23.76"/>
    <n v="0.31600800000000001"/>
  </r>
  <r>
    <x v="0"/>
    <x v="0"/>
    <n v="35.576999999999998"/>
    <n v="-77.388000000000005"/>
    <s v="United States"/>
    <s v="100 - Greenville-New Bern-Washington, NC"/>
    <n v="27834"/>
    <m/>
    <n v="2"/>
    <n v="2.6600000000000002E-2"/>
  </r>
  <r>
    <x v="0"/>
    <x v="0"/>
    <n v="35.482999999999997"/>
    <n v="-81.241"/>
    <s v="United States"/>
    <s v="25 - Charlotte, NC"/>
    <n v="28092"/>
    <m/>
    <n v="3.96"/>
    <n v="5.2668E-2"/>
  </r>
  <r>
    <x v="0"/>
    <x v="0"/>
    <n v="27.45"/>
    <n v="-82.527000000000001"/>
    <s v="United States"/>
    <s v="14 - Tampa, FL"/>
    <n v="34203"/>
    <m/>
    <n v="27.751549000000001"/>
    <n v="0.3690956017"/>
  </r>
  <r>
    <x v="0"/>
    <x v="0"/>
    <n v="27.45"/>
    <n v="-82.527000000000001"/>
    <s v="United States"/>
    <s v="14 - Tampa, FL"/>
    <n v="34203"/>
    <m/>
    <n v="27.751549000000001"/>
    <n v="0.3690956017"/>
  </r>
  <r>
    <x v="3"/>
    <x v="2"/>
    <n v="26.140999999999998"/>
    <n v="-80.337000000000003"/>
    <s v="United States"/>
    <s v="16 - Miami-Ft. Lauderdale, FL"/>
    <n v="33323"/>
    <m/>
    <n v="15"/>
    <n v="0.19950000000000001"/>
  </r>
  <r>
    <x v="4"/>
    <x v="0"/>
    <n v="32.841999999999999"/>
    <n v="-96.471999999999994"/>
    <s v="United States"/>
    <s v="5 - Dallas-Ft. Worth, TX"/>
    <n v="75032"/>
    <m/>
    <n v="8.3800000000000008"/>
    <n v="0.11145400000000001"/>
  </r>
  <r>
    <x v="0"/>
    <x v="0"/>
    <n v="38.988999999999997"/>
    <n v="-90.981999999999999"/>
    <s v="United States"/>
    <s v="21 - St. Louis, MO"/>
    <n v="63379"/>
    <m/>
    <n v="3.96"/>
    <n v="5.2668E-2"/>
  </r>
  <r>
    <x v="0"/>
    <x v="0"/>
    <n v="34.274999999999999"/>
    <n v="-85.23"/>
    <s v="United States"/>
    <s v="9 - Atlanta, GA"/>
    <n v="30165"/>
    <m/>
    <n v="15.858027999999999"/>
    <n v="0.2109117724"/>
  </r>
  <r>
    <x v="0"/>
    <x v="0"/>
    <n v="38.954999999999998"/>
    <n v="-92.296999999999997"/>
    <s v="United States"/>
    <s v="138 - Columbia-Jefferson City, MO"/>
    <n v="65201"/>
    <s v="Columbia, MO"/>
    <n v="3"/>
    <n v="3.9900000000000005E-2"/>
  </r>
  <r>
    <x v="2"/>
    <x v="0"/>
    <n v="27.997"/>
    <n v="-82.463999999999999"/>
    <s v="United States"/>
    <s v="14 - Tampa, FL"/>
    <n v="33604"/>
    <s v="Tampa, FL"/>
    <n v="5.78"/>
    <n v="7.6874000000000012E-2"/>
  </r>
  <r>
    <x v="14"/>
    <x v="0"/>
    <n v="32.798000000000002"/>
    <n v="-115.572"/>
    <s v="United States"/>
    <s v="165 - Yuma, AZ"/>
    <n v="92243"/>
    <m/>
    <n v="3.5270000000000001"/>
    <n v="4.6909100000000002E-2"/>
  </r>
  <r>
    <x v="20"/>
    <x v="2"/>
    <n v="37.765999999999998"/>
    <n v="-122.40300000000001"/>
    <s v="United States"/>
    <s v="6 - San Francisco-Oakland-San Jose, CA"/>
    <n v="94103"/>
    <s v="San Francisco, CA"/>
    <n v="65.91"/>
    <n v="0.87660300000000002"/>
  </r>
  <r>
    <x v="20"/>
    <x v="2"/>
    <n v="36.133000000000003"/>
    <n v="-95.948999999999998"/>
    <s v="United States"/>
    <s v="59 - Tulsa, OK"/>
    <n v="74114"/>
    <s v="Tulsa, OK"/>
    <n v="68.16"/>
    <n v="0.906528"/>
  </r>
  <r>
    <x v="21"/>
    <x v="3"/>
    <n v="44.976999999999997"/>
    <n v="-93.266000000000005"/>
    <s v="United States"/>
    <s v="15 - Minneapolis-St. Paul, MN"/>
    <n v="55415"/>
    <s v="Minneapolis, MN"/>
    <n v="2967.8121599999999"/>
    <n v="39.471901727999999"/>
  </r>
  <r>
    <x v="22"/>
    <x v="4"/>
    <n v="37.942"/>
    <n v="-122.36"/>
    <s v="United States"/>
    <s v="6 - San Francisco-Oakland-San Jose, CA"/>
    <n v="94801"/>
    <s v="Richmond, CA"/>
    <n v="27.25"/>
    <n v="0.362425"/>
  </r>
  <r>
    <x v="22"/>
    <x v="4"/>
    <n v="29.56"/>
    <n v="-95.350999999999999"/>
    <s v="United States"/>
    <s v="10 - Houston, TX"/>
    <n v="77584"/>
    <s v="Pearland, TX"/>
    <n v="6.89"/>
    <n v="9.1636999999999996E-2"/>
  </r>
  <r>
    <x v="6"/>
    <x v="2"/>
    <n v="29.675999999999998"/>
    <n v="-95.552999999999997"/>
    <s v="United States"/>
    <s v="10 - Houston, TX"/>
    <n v="77036"/>
    <s v="Houston, TX"/>
    <n v="50.39"/>
    <n v="0.67018699999999998"/>
  </r>
  <r>
    <x v="6"/>
    <x v="2"/>
    <n v="26.19"/>
    <n v="-98.213999999999999"/>
    <s v="United States"/>
    <s v="86 - Harlingen-Weslaco-Brownsville-McAllen, TX"/>
    <n v="78501"/>
    <s v="McAllen, TX"/>
    <n v="6.88"/>
    <n v="9.1504000000000002E-2"/>
  </r>
  <r>
    <x v="1"/>
    <x v="1"/>
    <n v="25.88"/>
    <n v="-80.388000000000005"/>
    <s v="United States"/>
    <s v="16 - Miami-Ft. Lauderdale, FL"/>
    <n v="33178"/>
    <m/>
    <n v="390.77910000000003"/>
    <n v="5.1973620300000007"/>
  </r>
  <r>
    <x v="12"/>
    <x v="1"/>
    <n v="32.823"/>
    <n v="-97.474000000000004"/>
    <s v="United States"/>
    <s v="5 - Dallas-Ft. Worth, TX"/>
    <n v="76135"/>
    <m/>
    <n v="52.26"/>
    <n v="0.69505800000000006"/>
  </r>
  <r>
    <x v="3"/>
    <x v="0"/>
    <n v="34.180999999999997"/>
    <n v="-118.142"/>
    <s v="United States"/>
    <s v="2 - Los Angeles, CA"/>
    <n v="91104"/>
    <s v="Pasadena, CA"/>
    <n v="20"/>
    <n v="0.26600000000000001"/>
  </r>
  <r>
    <x v="5"/>
    <x v="2"/>
    <n v="34.156999999999996"/>
    <n v="-118.485"/>
    <s v="United States"/>
    <s v="2 - Los Angeles, CA"/>
    <n v="91436"/>
    <s v="Los Angeles, CA"/>
    <n v="28.333653999999999"/>
    <n v="0.37683759820000001"/>
  </r>
  <r>
    <x v="5"/>
    <x v="2"/>
    <n v="34.154000000000003"/>
    <n v="-118.255"/>
    <s v="United States"/>
    <s v="2 - Los Angeles, CA"/>
    <n v="91206"/>
    <s v="Glendale, CA"/>
    <n v="105.716728"/>
    <n v="1.4060324824000001"/>
  </r>
  <r>
    <x v="14"/>
    <x v="0"/>
    <n v="44.975999999999999"/>
    <n v="-93.045000000000002"/>
    <s v="United States"/>
    <s v="15 - Minneapolis-St. Paul, MN"/>
    <n v="55106"/>
    <s v="St. Paul, MN"/>
    <n v="18.027999999999999"/>
    <n v="0.2397724"/>
  </r>
  <r>
    <x v="14"/>
    <x v="0"/>
    <n v="43.878999999999998"/>
    <n v="-91.176000000000002"/>
    <s v="United States"/>
    <s v="128 - La Crosse-Eau Claire, WI"/>
    <n v="54650"/>
    <m/>
    <n v="25.443999999999999"/>
    <n v="0.33840520000000002"/>
  </r>
  <r>
    <x v="22"/>
    <x v="4"/>
    <n v="33.993000000000002"/>
    <n v="-117.056"/>
    <s v="United States"/>
    <s v="2 - Los Angeles, CA"/>
    <n v="92320"/>
    <m/>
    <n v="9.43"/>
    <n v="0.125419"/>
  </r>
  <r>
    <x v="22"/>
    <x v="4"/>
    <n v="30.074000000000002"/>
    <n v="-95.552000000000007"/>
    <s v="United States"/>
    <s v="10 - Houston, TX"/>
    <n v="77379"/>
    <m/>
    <n v="13.6"/>
    <n v="0.18088000000000001"/>
  </r>
  <r>
    <x v="22"/>
    <x v="4"/>
    <n v="33.368000000000002"/>
    <n v="-79.275000000000006"/>
    <s v="United States"/>
    <s v="98 - Charleston, SC"/>
    <n v="29440"/>
    <m/>
    <n v="5.875"/>
    <n v="7.8137499999999999E-2"/>
  </r>
  <r>
    <x v="0"/>
    <x v="0"/>
    <n v="33.719000000000001"/>
    <n v="-84.313000000000002"/>
    <s v="United States"/>
    <s v="9 - Atlanta, GA"/>
    <n v="30316"/>
    <m/>
    <n v="47.574083999999999"/>
    <n v="0.63273531720000009"/>
  </r>
  <r>
    <x v="0"/>
    <x v="0"/>
    <n v="33.997999999999998"/>
    <n v="-84.09"/>
    <s v="United States"/>
    <s v="9 - Atlanta, GA"/>
    <n v="30097"/>
    <m/>
    <n v="35.680562999999999"/>
    <n v="0.47455148790000001"/>
  </r>
  <r>
    <x v="0"/>
    <x v="0"/>
    <n v="39.329000000000001"/>
    <n v="-94.265000000000001"/>
    <s v="United States"/>
    <s v="31 - Kansas City, MO"/>
    <n v="64024"/>
    <m/>
    <n v="3.96"/>
    <n v="5.2668E-2"/>
  </r>
  <r>
    <x v="0"/>
    <x v="0"/>
    <n v="35.799999999999997"/>
    <n v="-78.56"/>
    <s v="United States"/>
    <s v="24 - Raleigh-Durham, NC"/>
    <n v="27610"/>
    <s v="Raleigh, NC"/>
    <n v="3.96"/>
    <n v="5.2668E-2"/>
  </r>
  <r>
    <x v="0"/>
    <x v="0"/>
    <n v="35.719000000000001"/>
    <n v="-81.347999999999999"/>
    <s v="United States"/>
    <s v="25 - Charlotte, NC"/>
    <n v="28602"/>
    <m/>
    <n v="7.92"/>
    <n v="0.105336"/>
  </r>
  <r>
    <x v="0"/>
    <x v="0"/>
    <n v="35.348999999999997"/>
    <n v="-82.438000000000002"/>
    <s v="United States"/>
    <s v="37 - Greenville-Spartanburg, SC"/>
    <n v="28792"/>
    <m/>
    <n v="11.893521"/>
    <n v="0.15818382930000002"/>
  </r>
  <r>
    <x v="0"/>
    <x v="0"/>
    <n v="35.146000000000001"/>
    <n v="-80.933000000000007"/>
    <s v="United States"/>
    <s v="25 - Charlotte, NC"/>
    <n v="28273"/>
    <s v="Charlotte, NC"/>
    <n v="3.96"/>
    <n v="5.2668E-2"/>
  </r>
  <r>
    <x v="3"/>
    <x v="0"/>
    <n v="32.844999999999999"/>
    <n v="-96.593999999999994"/>
    <s v="United States"/>
    <s v="5 - Dallas-Ft. Worth, TX"/>
    <n v="75043"/>
    <s v="Garland, TX"/>
    <n v="60"/>
    <n v="0.79800000000000004"/>
  </r>
  <r>
    <x v="4"/>
    <x v="0"/>
    <n v="32.942999999999998"/>
    <n v="-97.152000000000001"/>
    <s v="United States"/>
    <s v="5 - Dallas-Ft. Worth, TX"/>
    <n v="76092"/>
    <m/>
    <n v="18.23"/>
    <n v="0.24245900000000001"/>
  </r>
  <r>
    <x v="6"/>
    <x v="2"/>
    <n v="29.728999999999999"/>
    <n v="-95.412000000000006"/>
    <s v="United States"/>
    <s v="10 - Houston, TX"/>
    <n v="77098"/>
    <s v="Houston, TX"/>
    <n v="81.56"/>
    <n v="1.0847480000000003"/>
  </r>
  <r>
    <x v="6"/>
    <x v="2"/>
    <n v="29.716000000000001"/>
    <n v="-95.548000000000002"/>
    <s v="United States"/>
    <s v="10 - Houston, TX"/>
    <n v="77036"/>
    <s v="Houston, TX"/>
    <n v="109.57"/>
    <n v="1.4572809999999998"/>
  </r>
  <r>
    <x v="11"/>
    <x v="0"/>
    <n v="27.145"/>
    <n v="-80.198999999999998"/>
    <s v="United States"/>
    <s v="38 - West Palm Beach-Ft. Pierce, FL"/>
    <n v="34997"/>
    <m/>
    <n v="1.1000000000000001"/>
    <n v="1.4630000000000002E-2"/>
  </r>
  <r>
    <x v="2"/>
    <x v="0"/>
    <n v="30.905000000000001"/>
    <n v="-84.549000000000007"/>
    <s v="United States"/>
    <s v="106 - Tallahassee, FL"/>
    <n v="39817"/>
    <m/>
    <n v="1.42"/>
    <n v="1.8886E-2"/>
  </r>
  <r>
    <x v="1"/>
    <x v="1"/>
    <n v="33.424999999999997"/>
    <n v="-111.979"/>
    <s v="United States"/>
    <s v="13 - Phoenix, AZ"/>
    <n v="85034"/>
    <s v="Phoenix, AZ"/>
    <n v="165.80550700000001"/>
    <n v="2.2052132431000002"/>
  </r>
  <r>
    <x v="9"/>
    <x v="0"/>
    <n v="34.005000000000003"/>
    <n v="-83.986000000000004"/>
    <s v="United States"/>
    <s v="9 - Atlanta, GA"/>
    <n v="30043"/>
    <m/>
    <n v="30.04"/>
    <n v="0.39953200000000005"/>
  </r>
  <r>
    <x v="14"/>
    <x v="0"/>
    <n v="32.543999999999997"/>
    <n v="-82.953999999999994"/>
    <s v="United States"/>
    <s v="120 - Macon, GA"/>
    <n v="31021"/>
    <m/>
    <n v="6.8369999999999997"/>
    <n v="9.0932100000000002E-2"/>
  </r>
  <r>
    <x v="14"/>
    <x v="0"/>
    <n v="35.636000000000003"/>
    <n v="-97.513000000000005"/>
    <s v="United States"/>
    <s v="41 - Oklahoma City, OK"/>
    <n v="73013"/>
    <m/>
    <n v="74.843999999999994"/>
    <n v="0.99542520000000001"/>
  </r>
  <r>
    <x v="22"/>
    <x v="4"/>
    <n v="36.545000000000002"/>
    <n v="-119.395"/>
    <s v="United States"/>
    <s v="55 - Fresno-Visalia, CA"/>
    <n v="93618"/>
    <m/>
    <n v="61.81"/>
    <n v="0.82207300000000005"/>
  </r>
  <r>
    <x v="22"/>
    <x v="4"/>
    <n v="33.704999999999998"/>
    <n v="-117.788"/>
    <s v="United States"/>
    <s v="2 - Los Angeles, CA"/>
    <n v="92606"/>
    <s v="Irvine, CA"/>
    <n v="19.03"/>
    <n v="0.25309900000000002"/>
  </r>
  <r>
    <x v="22"/>
    <x v="4"/>
    <n v="38.460999999999999"/>
    <n v="-90.536000000000001"/>
    <s v="United States"/>
    <s v="21 - St. Louis, MO"/>
    <n v="63049"/>
    <m/>
    <n v="2.1875"/>
    <n v="2.9093750000000005E-2"/>
  </r>
  <r>
    <x v="0"/>
    <x v="0"/>
    <n v="36.863"/>
    <n v="-76.207999999999998"/>
    <s v="United States"/>
    <s v="44 - Norfolk-Portsmouth-Newport News, VA"/>
    <n v="23502"/>
    <s v="Norfolk, VA"/>
    <n v="3.96"/>
    <n v="5.2668E-2"/>
  </r>
  <r>
    <x v="0"/>
    <x v="0"/>
    <n v="43.103000000000002"/>
    <n v="-88.364999999999995"/>
    <s v="United States"/>
    <s v="34 - Milwaukee, WI"/>
    <n v="53029"/>
    <m/>
    <n v="11.893521"/>
    <n v="0.15818382930000002"/>
  </r>
  <r>
    <x v="0"/>
    <x v="0"/>
    <n v="35.856000000000002"/>
    <n v="-80.064999999999998"/>
    <s v="United States"/>
    <s v="46 - Greensboro-High Point-Winston Salem, NC"/>
    <n v="27360"/>
    <m/>
    <n v="35.64"/>
    <n v="0.47401199999999999"/>
  </r>
  <r>
    <x v="0"/>
    <x v="0"/>
    <n v="35.389000000000003"/>
    <n v="-80.623000000000005"/>
    <s v="United States"/>
    <s v="25 - Charlotte, NC"/>
    <n v="28027"/>
    <s v="Concord, NC"/>
    <n v="3.96"/>
    <n v="5.2668E-2"/>
  </r>
  <r>
    <x v="0"/>
    <x v="0"/>
    <n v="28.355"/>
    <n v="-81.673000000000002"/>
    <s v="United States"/>
    <s v="19 - Orlando, FL"/>
    <n v="34714"/>
    <m/>
    <n v="11.88"/>
    <n v="0.15800400000000001"/>
  </r>
  <r>
    <x v="6"/>
    <x v="2"/>
    <n v="32.911000000000001"/>
    <n v="-96.885999999999996"/>
    <s v="United States"/>
    <s v="5 - Dallas-Ft. Worth, TX"/>
    <n v="75234"/>
    <m/>
    <n v="45.34"/>
    <n v="0.60302200000000006"/>
  </r>
  <r>
    <x v="6"/>
    <x v="2"/>
    <n v="32.817"/>
    <n v="-96.789000000000001"/>
    <s v="United States"/>
    <s v="5 - Dallas-Ft. Worth, TX"/>
    <n v="75205"/>
    <s v="Dallas, TX"/>
    <n v="55.93"/>
    <n v="0.743869"/>
  </r>
  <r>
    <x v="2"/>
    <x v="0"/>
    <n v="42.603999999999999"/>
    <n v="-90.43"/>
    <s v="United States"/>
    <s v="85 - Madison, WI"/>
    <n v="53807"/>
    <m/>
    <n v="2.59"/>
    <n v="3.4446999999999998E-2"/>
  </r>
  <r>
    <x v="12"/>
    <x v="1"/>
    <n v="36.844999999999999"/>
    <n v="-76.242000000000004"/>
    <s v="United States"/>
    <s v="44 - Norfolk-Portsmouth-Newport News, VA"/>
    <n v="23502"/>
    <s v="Norfolk, VA"/>
    <n v="317.10000000000002"/>
    <n v="4.2174300000000011"/>
  </r>
  <r>
    <x v="0"/>
    <x v="0"/>
    <n v="34.481000000000002"/>
    <n v="-84.942999999999998"/>
    <s v="United States"/>
    <s v="9 - Atlanta, GA"/>
    <n v="30701"/>
    <m/>
    <n v="7.9290139999999996"/>
    <n v="0.1054558862"/>
  </r>
  <r>
    <x v="4"/>
    <x v="0"/>
    <n v="30.702999999999999"/>
    <n v="-97.75"/>
    <s v="United States"/>
    <s v="45 - Austin, TX"/>
    <n v="78633"/>
    <m/>
    <n v="1.04"/>
    <n v="1.3832000000000002E-2"/>
  </r>
  <r>
    <x v="15"/>
    <x v="0"/>
    <n v="34.965000000000003"/>
    <n v="-78.930999999999997"/>
    <s v="United States"/>
    <s v="24 - Raleigh-Durham, NC"/>
    <n v="28348"/>
    <m/>
    <n v="0.76800000000000002"/>
    <n v="1.02144E-2"/>
  </r>
  <r>
    <x v="7"/>
    <x v="0"/>
    <n v="40.741"/>
    <n v="-111.901"/>
    <s v="United States"/>
    <s v="33 - Salt Lake City, UT"/>
    <n v="84115"/>
    <s v="Salt Lake City, UT"/>
    <n v="8.9363019999999995"/>
    <n v="0.11885281660000001"/>
  </r>
  <r>
    <x v="17"/>
    <x v="2"/>
    <n v="38.909999999999997"/>
    <n v="-77.040000000000006"/>
    <s v="United States"/>
    <s v="8 - Washington, DC"/>
    <n v="20036"/>
    <s v="Washington, DC"/>
    <n v="20"/>
    <n v="0.26600000000000001"/>
  </r>
  <r>
    <x v="4"/>
    <x v="0"/>
    <n v="33.591999999999999"/>
    <n v="-101.92100000000001"/>
    <s v="United States"/>
    <s v="142 - Lubbock, TX"/>
    <n v="79416"/>
    <s v="Lubbock, TX"/>
    <n v="2.62"/>
    <n v="3.4846000000000002E-2"/>
  </r>
  <r>
    <x v="14"/>
    <x v="0"/>
    <n v="37.97"/>
    <n v="-91.346000000000004"/>
    <s v="United States"/>
    <s v="21 - St. Louis, MO"/>
    <n v="65565"/>
    <m/>
    <n v="50.313000000000002"/>
    <n v="0.66916290000000012"/>
  </r>
  <r>
    <x v="14"/>
    <x v="0"/>
    <n v="42.890999999999998"/>
    <n v="-97.394999999999996"/>
    <s v="United States"/>
    <s v="112 - Sioux Falls(Mitchell), SD"/>
    <n v="57078"/>
    <m/>
    <n v="30.408000000000001"/>
    <n v="0.40442640000000002"/>
  </r>
  <r>
    <x v="14"/>
    <x v="0"/>
    <n v="32.353999999999999"/>
    <n v="-95.340999999999994"/>
    <s v="United States"/>
    <s v="107 - Tyler-Longview(Lufkin &amp; Nacogdoches), TX"/>
    <n v="75702"/>
    <s v="Tyler, TX"/>
    <n v="14.484"/>
    <n v="0.19263720000000001"/>
  </r>
  <r>
    <x v="14"/>
    <x v="0"/>
    <n v="33.409999999999997"/>
    <n v="-82.137"/>
    <s v="United States"/>
    <s v="113 - Augusta, GA"/>
    <n v="30905"/>
    <s v="Augusta-Richmond Country, GA"/>
    <n v="9.5329999999999995"/>
    <n v="0.12678890000000001"/>
  </r>
  <r>
    <x v="14"/>
    <x v="0"/>
    <n v="29.699000000000002"/>
    <n v="-95.483000000000004"/>
    <s v="United States"/>
    <s v="10 - Houston, TX"/>
    <n v="77401"/>
    <m/>
    <n v="6.42"/>
    <n v="8.5386000000000004E-2"/>
  </r>
  <r>
    <x v="14"/>
    <x v="0"/>
    <n v="38.588000000000001"/>
    <n v="-92.254000000000005"/>
    <s v="United States"/>
    <s v="138 - Columbia-Jefferson City, MO"/>
    <n v="65109"/>
    <m/>
    <n v="10.792"/>
    <n v="0.14353360000000001"/>
  </r>
  <r>
    <x v="8"/>
    <x v="1"/>
    <n v="34.130000000000003"/>
    <n v="-117.92400000000001"/>
    <s v="United States"/>
    <s v="2 - Los Angeles, CA"/>
    <n v="91702"/>
    <m/>
    <n v="1353.3258000000001"/>
    <n v="17.999233140000001"/>
  </r>
  <r>
    <x v="32"/>
    <x v="4"/>
    <n v="40.734000000000002"/>
    <n v="-111.85299999999999"/>
    <s v="United States"/>
    <s v="33 - Salt Lake City, UT"/>
    <n v="84105"/>
    <s v="Salt Lake City, UT"/>
    <n v="8.1"/>
    <n v="0.10773000000000001"/>
  </r>
  <r>
    <x v="14"/>
    <x v="0"/>
    <n v="37.384999999999998"/>
    <n v="-93.155000000000001"/>
    <s v="United States"/>
    <s v="114 - Springfield, MO"/>
    <n v="65648"/>
    <m/>
    <n v="2.71"/>
    <n v="3.6043000000000006E-2"/>
  </r>
  <r>
    <x v="14"/>
    <x v="0"/>
    <n v="21.39"/>
    <n v="-158.03399999999999"/>
    <s v="United States"/>
    <s v="65 - Honolulu, HI"/>
    <n v="96797"/>
    <m/>
    <n v="26.488"/>
    <n v="0.35229040000000006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22"/>
    <x v="4"/>
    <n v="47.472000000000001"/>
    <n v="-122.285"/>
    <s v="United States"/>
    <s v="12 - Seattle-Tacoma, WA"/>
    <n v="98168"/>
    <m/>
    <n v="2.954166667"/>
    <n v="3.9290416671099997E-2"/>
  </r>
  <r>
    <x v="22"/>
    <x v="4"/>
    <n v="46.41"/>
    <n v="-117.008"/>
    <s v="United States"/>
    <s v="73 - Spokane, WA"/>
    <n v="83501"/>
    <m/>
    <n v="1.0833333329999999"/>
    <n v="1.44083333289E-2"/>
  </r>
  <r>
    <x v="22"/>
    <x v="4"/>
    <n v="36.649000000000001"/>
    <n v="-119.791"/>
    <s v="United States"/>
    <s v="55 - Fresno-Visalia, CA"/>
    <n v="93706"/>
    <m/>
    <n v="34"/>
    <n v="0.45220000000000005"/>
  </r>
  <r>
    <x v="22"/>
    <x v="4"/>
    <n v="34.686"/>
    <n v="-106.76900000000001"/>
    <s v="United States"/>
    <s v="47 - Albuquerque-Santa Fe, NM"/>
    <n v="87002"/>
    <m/>
    <n v="1.066666667"/>
    <n v="1.4186666671099999E-2"/>
  </r>
  <r>
    <x v="27"/>
    <x v="0"/>
    <n v="32.271999999999998"/>
    <n v="-110.946"/>
    <s v="United States"/>
    <s v="70 - Tucson (Sierra Vista), AZ"/>
    <n v="85719"/>
    <s v="Tucson, AZ"/>
    <n v="1.3233999999999999"/>
    <n v="1.7601220000000001E-2"/>
  </r>
  <r>
    <x v="15"/>
    <x v="0"/>
    <n v="37.201000000000001"/>
    <n v="-77.381"/>
    <s v="United States"/>
    <s v="57 - Richmond-Petersburg, VA"/>
    <n v="23805"/>
    <m/>
    <n v="0.36699999999999999"/>
    <n v="4.8811000000000002E-3"/>
  </r>
  <r>
    <x v="14"/>
    <x v="0"/>
    <n v="45.131"/>
    <n v="-93.361000000000004"/>
    <s v="United States"/>
    <s v="15 - Minneapolis-St. Paul, MN"/>
    <n v="55445"/>
    <m/>
    <n v="4.0289999999999999"/>
    <n v="5.35857E-2"/>
  </r>
  <r>
    <x v="22"/>
    <x v="4"/>
    <n v="29.773"/>
    <n v="-95.302000000000007"/>
    <s v="United States"/>
    <s v="10 - Houston, TX"/>
    <n v="77020"/>
    <s v="Houston, TX"/>
    <n v="2.04"/>
    <n v="2.7132000000000003E-2"/>
  </r>
  <r>
    <x v="11"/>
    <x v="0"/>
    <n v="29.013999999999999"/>
    <n v="-81.304000000000002"/>
    <s v="United States"/>
    <s v="19 - Orlando, FL"/>
    <n v="32720"/>
    <m/>
    <n v="0.88"/>
    <n v="1.1704000000000001E-2"/>
  </r>
  <r>
    <x v="20"/>
    <x v="2"/>
    <n v="32.901000000000003"/>
    <n v="-117.191"/>
    <s v="United States"/>
    <s v="28 - San Diego, CA"/>
    <n v="92121"/>
    <s v="San Diego, CA"/>
    <n v="1.54"/>
    <n v="2.0482000000000004E-2"/>
  </r>
  <r>
    <x v="22"/>
    <x v="4"/>
    <n v="44.869"/>
    <n v="-93.456000000000003"/>
    <s v="United States"/>
    <s v="15 - Minneapolis-St. Paul, MN"/>
    <n v="55344"/>
    <m/>
    <n v="1"/>
    <n v="1.3300000000000001E-2"/>
  </r>
  <r>
    <x v="22"/>
    <x v="4"/>
    <n v="32.798000000000002"/>
    <n v="-83.665999999999997"/>
    <s v="United States"/>
    <s v="120 - Macon, GA"/>
    <n v="31206"/>
    <s v="Macon-Bibb Country, GA"/>
    <n v="0.8"/>
    <n v="1.0640000000000002E-2"/>
  </r>
  <r>
    <x v="22"/>
    <x v="4"/>
    <n v="27.719000000000001"/>
    <n v="-97.418000000000006"/>
    <s v="United States"/>
    <s v="129 - Corpus Christi, TX"/>
    <n v="78415"/>
    <s v="Corpus Christi, TX"/>
    <n v="1"/>
    <n v="1.3300000000000001E-2"/>
  </r>
  <r>
    <x v="22"/>
    <x v="4"/>
    <n v="33.398000000000003"/>
    <n v="-84.766000000000005"/>
    <s v="United States"/>
    <s v="9 - Atlanta, GA"/>
    <n v="30263"/>
    <m/>
    <n v="4"/>
    <n v="5.3200000000000004E-2"/>
  </r>
  <r>
    <x v="22"/>
    <x v="4"/>
    <n v="32.054000000000002"/>
    <n v="-81.138999999999996"/>
    <s v="United States"/>
    <s v="92 - Savannah, GA"/>
    <n v="31405"/>
    <s v="Savannah, GA"/>
    <n v="2.54"/>
    <n v="3.3782000000000006E-2"/>
  </r>
  <r>
    <x v="15"/>
    <x v="0"/>
    <n v="42.939"/>
    <n v="-88.046000000000006"/>
    <s v="United States"/>
    <s v="34 - Milwaukee, WI"/>
    <n v="53130"/>
    <m/>
    <n v="1.0740000000000001"/>
    <n v="1.4284200000000002E-2"/>
  </r>
  <r>
    <x v="15"/>
    <x v="0"/>
    <n v="38.237000000000002"/>
    <n v="-77.509"/>
    <s v="United States"/>
    <s v="8 - Washington, DC"/>
    <n v="22407"/>
    <m/>
    <n v="4.3639999999999999"/>
    <n v="5.8041200000000001E-2"/>
  </r>
  <r>
    <x v="27"/>
    <x v="0"/>
    <n v="44.859000000000002"/>
    <n v="-93.421000000000006"/>
    <s v="United States"/>
    <s v="15 - Minneapolis-St. Paul, MN"/>
    <n v="55344"/>
    <m/>
    <n v="1.3758779999999999"/>
    <n v="1.8299177399999998E-2"/>
  </r>
  <r>
    <x v="27"/>
    <x v="0"/>
    <n v="34.673999999999999"/>
    <n v="-118.166"/>
    <s v="United States"/>
    <s v="2 - Los Angeles, CA"/>
    <n v="93536"/>
    <s v="Lancaster, CA"/>
    <n v="5.6521999999999997"/>
    <n v="7.5174259999999993E-2"/>
  </r>
  <r>
    <x v="11"/>
    <x v="0"/>
    <n v="35.134999999999998"/>
    <n v="-106.581"/>
    <s v="United States"/>
    <s v="47 - Albuquerque-Santa Fe, NM"/>
    <n v="87109"/>
    <s v="Albuquerque, NM"/>
    <n v="1.81"/>
    <n v="2.4073000000000001E-2"/>
  </r>
  <r>
    <x v="22"/>
    <x v="4"/>
    <n v="38.923000000000002"/>
    <n v="-77.415999999999997"/>
    <s v="United States"/>
    <s v="8 - Washington, DC"/>
    <n v="20171"/>
    <m/>
    <n v="1"/>
    <n v="1.3300000000000001E-2"/>
  </r>
  <r>
    <x v="27"/>
    <x v="0"/>
    <n v="36.762"/>
    <n v="-80.733999999999995"/>
    <s v="United States"/>
    <s v="68 - Roanoke-Lynchburg, VA"/>
    <n v="24343"/>
    <m/>
    <n v="2.7703000000000002"/>
    <n v="3.6844990000000008E-2"/>
  </r>
  <r>
    <x v="22"/>
    <x v="4"/>
    <n v="33.74"/>
    <n v="-84.326999999999998"/>
    <s v="United States"/>
    <s v="9 - Atlanta, GA"/>
    <n v="30317"/>
    <m/>
    <n v="0.26666666700000002"/>
    <n v="3.5466666711000006E-3"/>
  </r>
  <r>
    <x v="11"/>
    <x v="0"/>
    <n v="34.884999999999998"/>
    <n v="-82.456000000000003"/>
    <s v="United States"/>
    <s v="37 - Greenville-Spartanburg, SC"/>
    <n v="29617"/>
    <m/>
    <n v="1.1299999999999999"/>
    <n v="1.5029000000000001E-2"/>
  </r>
  <r>
    <x v="32"/>
    <x v="4"/>
    <n v="38.761000000000003"/>
    <n v="-78.63"/>
    <s v="United States"/>
    <s v="8 - Washington, DC"/>
    <n v="22842"/>
    <m/>
    <n v="1"/>
    <n v="1.3300000000000001E-2"/>
  </r>
  <r>
    <x v="32"/>
    <x v="4"/>
    <n v="32.265999999999998"/>
    <n v="-109.842"/>
    <s v="United States"/>
    <s v="70 - Tucson (Sierra Vista), AZ"/>
    <n v="85643"/>
    <m/>
    <n v="6"/>
    <n v="7.980000000000001E-2"/>
  </r>
  <r>
    <x v="32"/>
    <x v="4"/>
    <n v="43.597999999999999"/>
    <n v="-97.287000000000006"/>
    <s v="United States"/>
    <s v="112 - Sioux Falls(Mitchell), SD"/>
    <n v="57012"/>
    <m/>
    <n v="0.15"/>
    <n v="1.9949999999999998E-3"/>
  </r>
  <r>
    <x v="32"/>
    <x v="4"/>
    <n v="33.622"/>
    <n v="-84.474999999999994"/>
    <s v="United States"/>
    <s v="9 - Atlanta, GA"/>
    <n v="30337"/>
    <m/>
    <n v="2"/>
    <n v="2.6600000000000002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2.707999999999998"/>
    <n v="-96.02"/>
    <s v="United States"/>
    <s v="5 - Dallas-Ft. Worth, TX"/>
    <n v="75169"/>
    <m/>
    <n v="8.1259999999999994"/>
    <n v="0.1080758"/>
  </r>
  <r>
    <x v="22"/>
    <x v="4"/>
    <n v="28.074999999999999"/>
    <n v="-82.506"/>
    <s v="United States"/>
    <s v="14 - Tampa, FL"/>
    <n v="33618"/>
    <m/>
    <n v="19.510000000000002"/>
    <n v="0.25948300000000007"/>
  </r>
  <r>
    <x v="22"/>
    <x v="4"/>
    <n v="33.750999999999998"/>
    <n v="-79.447000000000003"/>
    <s v="United States"/>
    <s v="98 - Charleston, SC"/>
    <n v="29554"/>
    <m/>
    <n v="7.55"/>
    <n v="0.100415"/>
  </r>
  <r>
    <x v="20"/>
    <x v="0"/>
    <n v="27.21"/>
    <n v="-80.325999999999993"/>
    <s v="United States"/>
    <s v="38 - West Palm Beach-Ft. Pierce, FL"/>
    <n v="34984"/>
    <s v="Port St. Lucie, FL"/>
    <n v="3.51"/>
    <n v="4.6682999999999995E-2"/>
  </r>
  <r>
    <x v="22"/>
    <x v="4"/>
    <n v="33.615000000000002"/>
    <n v="-85.768000000000001"/>
    <s v="United States"/>
    <s v="42 - Birmingham, AL"/>
    <n v="36207"/>
    <m/>
    <n v="2.0666666669999998"/>
    <n v="2.7486666671100002E-2"/>
  </r>
  <r>
    <x v="22"/>
    <x v="4"/>
    <n v="33.505000000000003"/>
    <n v="-86.885000000000005"/>
    <s v="United States"/>
    <s v="42 - Birmingham, AL"/>
    <n v="35218"/>
    <s v="Birmingham, AL"/>
    <n v="1.9"/>
    <n v="2.5270000000000001E-2"/>
  </r>
  <r>
    <x v="22"/>
    <x v="4"/>
    <n v="34.984999999999999"/>
    <n v="-83.384"/>
    <s v="United States"/>
    <s v="9 - Atlanta, GA"/>
    <n v="30537"/>
    <m/>
    <n v="1.9583333329999999"/>
    <n v="2.6045833328900002E-2"/>
  </r>
  <r>
    <x v="22"/>
    <x v="4"/>
    <n v="34.664999999999999"/>
    <n v="-83.433000000000007"/>
    <s v="United States"/>
    <s v="9 - Atlanta, GA"/>
    <n v="30523"/>
    <m/>
    <n v="0.57222222199999995"/>
    <n v="7.6105555525999994E-3"/>
  </r>
  <r>
    <x v="22"/>
    <x v="4"/>
    <n v="44.877000000000002"/>
    <n v="-97.466999999999999"/>
    <s v="United States"/>
    <s v="112 - Sioux Falls(Mitchell), SD"/>
    <n v="57243"/>
    <m/>
    <n v="5.233333333"/>
    <n v="6.9603333328899994E-2"/>
  </r>
  <r>
    <x v="14"/>
    <x v="0"/>
    <n v="32.738"/>
    <n v="-96.683999999999997"/>
    <s v="United States"/>
    <s v="5 - Dallas-Ft. Worth, TX"/>
    <n v="75217"/>
    <s v="Dallas, TX"/>
    <n v="33.762"/>
    <n v="0.44903460000000001"/>
  </r>
  <r>
    <x v="14"/>
    <x v="0"/>
    <n v="33.884"/>
    <n v="-83.122"/>
    <s v="United States"/>
    <s v="9 - Atlanta, GA"/>
    <n v="30648"/>
    <m/>
    <n v="3.55"/>
    <n v="4.7215E-2"/>
  </r>
  <r>
    <x v="14"/>
    <x v="0"/>
    <n v="44.485999999999997"/>
    <n v="-88.064999999999998"/>
    <s v="United States"/>
    <s v="69 - Green Bay-Appleton, WI"/>
    <n v="54304"/>
    <m/>
    <n v="34.417000000000002"/>
    <n v="0.45774610000000004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44.005000000000003"/>
    <n v="-92.47"/>
    <s v="United States"/>
    <s v="153 - Rochester-Mason City-Austin, MN"/>
    <n v="55902"/>
    <s v="Rochester, MN"/>
    <n v="15.867000000000001"/>
    <n v="0.2110311"/>
  </r>
  <r>
    <x v="14"/>
    <x v="0"/>
    <n v="32.881"/>
    <n v="-96.63"/>
    <s v="United States"/>
    <s v="5 - Dallas-Ft. Worth, TX"/>
    <n v="75041"/>
    <s v="Garland, TX"/>
    <n v="34.292000000000002"/>
    <n v="0.45608360000000009"/>
  </r>
  <r>
    <x v="14"/>
    <x v="0"/>
    <n v="45.034999999999997"/>
    <n v="-93.384"/>
    <s v="United States"/>
    <s v="15 - Minneapolis-St. Paul, MN"/>
    <n v="55428"/>
    <m/>
    <n v="16.617000000000001"/>
    <n v="0.22100610000000001"/>
  </r>
  <r>
    <x v="23"/>
    <x v="2"/>
    <n v="33.759"/>
    <n v="-117.93899999999999"/>
    <s v="United States"/>
    <s v="2 - Los Angeles, CA"/>
    <n v="92843"/>
    <s v="Garden Grove, CA"/>
    <n v="10"/>
    <n v="0.13300000000000001"/>
  </r>
  <r>
    <x v="20"/>
    <x v="2"/>
    <n v="37.598999999999997"/>
    <n v="-122.38500000000001"/>
    <s v="United States"/>
    <s v="6 - San Francisco-Oakland-San Jose, CA"/>
    <n v="94030"/>
    <m/>
    <n v="17.98"/>
    <n v="0.23913400000000001"/>
  </r>
  <r>
    <x v="22"/>
    <x v="4"/>
    <n v="34.253999999999998"/>
    <n v="-84.36"/>
    <s v="United States"/>
    <s v="9 - Atlanta, GA"/>
    <n v="30107"/>
    <m/>
    <n v="0.3125"/>
    <n v="4.1562500000000002E-3"/>
  </r>
  <r>
    <x v="22"/>
    <x v="4"/>
    <n v="38.073999999999998"/>
    <n v="-79.084999999999994"/>
    <s v="United States"/>
    <s v="178 - Harrisonburg, VA"/>
    <n v="24401"/>
    <m/>
    <n v="1.0416666670000001"/>
    <n v="1.3854166671100001E-2"/>
  </r>
  <r>
    <x v="22"/>
    <x v="4"/>
    <n v="37.807000000000002"/>
    <n v="-92.224000000000004"/>
    <s v="United States"/>
    <s v="114 - Springfield, MO"/>
    <n v="65583"/>
    <m/>
    <n v="131.54166670000001"/>
    <n v="1.7495041671100002"/>
  </r>
  <r>
    <x v="22"/>
    <x v="4"/>
    <n v="40.917000000000002"/>
    <n v="-111.399"/>
    <s v="United States"/>
    <s v="33 - Salt Lake City, UT"/>
    <n v="84017"/>
    <m/>
    <n v="6.2083333329999997"/>
    <n v="8.2570833328900001E-2"/>
  </r>
  <r>
    <x v="22"/>
    <x v="4"/>
    <n v="44.276000000000003"/>
    <n v="-88.415999999999997"/>
    <s v="United States"/>
    <s v="69 - Green Bay-Appleton, WI"/>
    <n v="54911"/>
    <m/>
    <n v="2"/>
    <n v="2.6600000000000002E-2"/>
  </r>
  <r>
    <x v="27"/>
    <x v="0"/>
    <n v="47.518999999999998"/>
    <n v="-111.31"/>
    <s v="United States"/>
    <s v="190 - Great Falls, MT"/>
    <n v="59404"/>
    <m/>
    <n v="5.8887999999999998"/>
    <n v="7.8321039999999995E-2"/>
  </r>
  <r>
    <x v="27"/>
    <x v="0"/>
    <n v="33.837000000000003"/>
    <n v="-78.668999999999997"/>
    <s v="United States"/>
    <s v="103 - Florence-Myrtle Beach, SC"/>
    <n v="29582"/>
    <m/>
    <n v="12.308400000000001"/>
    <n v="0.16370172000000002"/>
  </r>
  <r>
    <x v="27"/>
    <x v="0"/>
    <n v="37.744"/>
    <n v="-79.379000000000005"/>
    <s v="United States"/>
    <s v="68 - Roanoke-Lynchburg, VA"/>
    <n v="24416"/>
    <m/>
    <n v="6"/>
    <n v="7.980000000000001E-2"/>
  </r>
  <r>
    <x v="14"/>
    <x v="0"/>
    <n v="32.463999999999999"/>
    <n v="-84.96"/>
    <s v="United States"/>
    <s v="127 - Columbus, GA"/>
    <n v="31906"/>
    <s v="Columbus, GA"/>
    <n v="33.381"/>
    <n v="0.44396730000000001"/>
  </r>
  <r>
    <x v="14"/>
    <x v="0"/>
    <n v="43.548000000000002"/>
    <n v="-96.688000000000002"/>
    <s v="United States"/>
    <s v="112 - Sioux Falls(Mitchell), SD"/>
    <n v="57103"/>
    <s v="Sioux Falls, SD"/>
    <n v="9.7219999999999995"/>
    <n v="0.12930259999999999"/>
  </r>
  <r>
    <x v="27"/>
    <x v="0"/>
    <n v="38.622999999999998"/>
    <n v="-78.783000000000001"/>
    <s v="United States"/>
    <s v="178 - Harrisonburg, VA"/>
    <n v="22815"/>
    <m/>
    <n v="11.755000000000001"/>
    <n v="0.15634150000000002"/>
  </r>
  <r>
    <x v="27"/>
    <x v="0"/>
    <n v="38.933999999999997"/>
    <n v="-77.073999999999998"/>
    <s v="United States"/>
    <s v="8 - Washington, DC"/>
    <n v="20016"/>
    <s v="Washington, DC"/>
    <n v="17.885400000000001"/>
    <n v="0.23787582000000002"/>
  </r>
  <r>
    <x v="8"/>
    <x v="1"/>
    <n v="33.704000000000001"/>
    <n v="-84.405000000000001"/>
    <s v="United States"/>
    <s v="9 - Atlanta, GA"/>
    <n v="30310"/>
    <s v="Atlanta, GA"/>
    <n v="3795.2748999999999"/>
    <n v="50.477156170000001"/>
  </r>
  <r>
    <x v="8"/>
    <x v="1"/>
    <n v="30.373999999999999"/>
    <n v="-81.668999999999997"/>
    <s v="United States"/>
    <s v="50 - Jacksonville, FL"/>
    <n v="32208"/>
    <s v="Jacksonville, FL"/>
    <n v="69.823999999999998"/>
    <n v="0.92865920000000002"/>
  </r>
  <r>
    <x v="6"/>
    <x v="4"/>
    <n v="33.161999999999999"/>
    <n v="-95.216999999999999"/>
    <s v="United States"/>
    <s v="107 - Tyler-Longview(Lufkin &amp; Nacogdoches), TX"/>
    <n v="75457"/>
    <m/>
    <n v="11.56"/>
    <n v="0.15374800000000002"/>
  </r>
  <r>
    <x v="6"/>
    <x v="4"/>
    <n v="33.158999999999999"/>
    <n v="-96.39"/>
    <s v="United States"/>
    <s v="5 - Dallas-Ft. Worth, TX"/>
    <n v="75442"/>
    <m/>
    <n v="45.36"/>
    <n v="0.60328800000000005"/>
  </r>
  <r>
    <x v="6"/>
    <x v="4"/>
    <n v="34.685000000000002"/>
    <n v="-84.483000000000004"/>
    <s v="United States"/>
    <s v="9 - Atlanta, GA"/>
    <n v="30540"/>
    <m/>
    <n v="10.01"/>
    <n v="0.133133"/>
  </r>
  <r>
    <x v="6"/>
    <x v="2"/>
    <n v="33.779000000000003"/>
    <n v="-84.41"/>
    <s v="United States"/>
    <s v="9 - Atlanta, GA"/>
    <n v="30318"/>
    <s v="Atlanta, GA"/>
    <n v="94.34"/>
    <n v="1.2547220000000001"/>
  </r>
  <r>
    <x v="6"/>
    <x v="2"/>
    <n v="25.911000000000001"/>
    <n v="-80.308999999999997"/>
    <s v="United States"/>
    <s v="16 - Miami-Ft. Lauderdale, FL"/>
    <n v="33014"/>
    <m/>
    <n v="199.1"/>
    <n v="2.6480300000000003"/>
  </r>
  <r>
    <x v="22"/>
    <x v="4"/>
    <n v="32.935000000000002"/>
    <n v="-96.381"/>
    <s v="United States"/>
    <s v="5 - Dallas-Ft. Worth, TX"/>
    <n v="75132"/>
    <m/>
    <n v="15.42"/>
    <n v="0.20508600000000002"/>
  </r>
  <r>
    <x v="22"/>
    <x v="4"/>
    <n v="37.953000000000003"/>
    <n v="-122.06100000000001"/>
    <s v="United States"/>
    <s v="6 - San Francisco-Oakland-San Jose, CA"/>
    <n v="94523"/>
    <m/>
    <n v="8.82"/>
    <n v="0.11730600000000001"/>
  </r>
  <r>
    <x v="22"/>
    <x v="4"/>
    <n v="38.671999999999997"/>
    <n v="-121.328"/>
    <s v="United States"/>
    <s v="20 - Sacramento-Stockton-Modesto, CA"/>
    <n v="95608"/>
    <m/>
    <n v="3"/>
    <n v="3.9900000000000005E-2"/>
  </r>
  <r>
    <x v="22"/>
    <x v="4"/>
    <n v="31.791"/>
    <n v="-106.404"/>
    <s v="United States"/>
    <s v="174 - El Paso, TX"/>
    <n v="79925"/>
    <s v="El Paso, TX"/>
    <n v="15.73"/>
    <n v="0.20920900000000003"/>
  </r>
  <r>
    <x v="22"/>
    <x v="4"/>
    <n v="29.920999999999999"/>
    <n v="-95.447999999999993"/>
    <s v="United States"/>
    <s v="10 - Houston, TX"/>
    <n v="77038"/>
    <s v="Houston, TX"/>
    <n v="2"/>
    <n v="2.6600000000000002E-2"/>
  </r>
  <r>
    <x v="22"/>
    <x v="4"/>
    <n v="42.765999999999998"/>
    <n v="-88.197999999999993"/>
    <s v="United States"/>
    <s v="34 - Milwaukee, WI"/>
    <n v="53185"/>
    <m/>
    <n v="3.37"/>
    <n v="4.4821000000000007E-2"/>
  </r>
  <r>
    <x v="22"/>
    <x v="4"/>
    <n v="43.003"/>
    <n v="-87.998000000000005"/>
    <s v="United States"/>
    <s v="34 - Milwaukee, WI"/>
    <n v="53219"/>
    <m/>
    <n v="12.73"/>
    <n v="0.16930900000000002"/>
  </r>
  <r>
    <x v="22"/>
    <x v="4"/>
    <n v="43.802999999999997"/>
    <n v="-99.396000000000001"/>
    <s v="United States"/>
    <s v="112 - Sioux Falls(Mitchell), SD"/>
    <n v="57365"/>
    <m/>
    <n v="24.666666670000001"/>
    <n v="0.32806666671100004"/>
  </r>
  <r>
    <x v="22"/>
    <x v="4"/>
    <n v="44.125999999999998"/>
    <n v="-87.71"/>
    <s v="United States"/>
    <s v="69 - Green Bay-Appleton, WI"/>
    <n v="54220"/>
    <m/>
    <n v="4.43"/>
    <n v="5.8918999999999999E-2"/>
  </r>
  <r>
    <x v="22"/>
    <x v="4"/>
    <n v="36.715000000000003"/>
    <n v="-76.185000000000002"/>
    <s v="United States"/>
    <s v="44 - Norfolk-Portsmouth-Newport News, VA"/>
    <n v="23322"/>
    <s v="Chesapeake, VA"/>
    <n v="8.4166666669999994"/>
    <n v="0.1119416666711"/>
  </r>
  <r>
    <x v="22"/>
    <x v="4"/>
    <n v="33.392000000000003"/>
    <n v="-111.94"/>
    <s v="United States"/>
    <s v="13 - Phoenix, AZ"/>
    <n v="85282"/>
    <s v="Tempe, AZ"/>
    <n v="18.690000000000001"/>
    <n v="0.24857700000000005"/>
  </r>
  <r>
    <x v="22"/>
    <x v="4"/>
    <n v="29.346"/>
    <n v="-98.614999999999995"/>
    <s v="United States"/>
    <s v="36 - San Antonio, TX"/>
    <n v="78242"/>
    <s v="San Antonio, TX"/>
    <n v="3.54"/>
    <n v="4.7082000000000006E-2"/>
  </r>
  <r>
    <x v="27"/>
    <x v="0"/>
    <n v="31.852"/>
    <n v="-110.997"/>
    <s v="United States"/>
    <s v="70 - Tucson (Sierra Vista), AZ"/>
    <n v="85614"/>
    <m/>
    <n v="22.08"/>
    <n v="0.29366399999999998"/>
  </r>
  <r>
    <x v="27"/>
    <x v="0"/>
    <n v="40.11"/>
    <n v="-88.369"/>
    <s v="United States"/>
    <s v="83 - Champaign &amp; Springfield-Decatur, IL"/>
    <n v="61822"/>
    <m/>
    <n v="6.8793899999999999"/>
    <n v="9.1495886999999998E-2"/>
  </r>
  <r>
    <x v="27"/>
    <x v="0"/>
    <n v="35.770000000000003"/>
    <n v="-80.102999999999994"/>
    <s v="United States"/>
    <s v="46 - Greensboro-High Point-Winston Salem, NC"/>
    <n v="27360"/>
    <m/>
    <n v="4.8827999999999996"/>
    <n v="6.4941239999999997E-2"/>
  </r>
  <r>
    <x v="27"/>
    <x v="0"/>
    <n v="34.305999999999997"/>
    <n v="-78.718999999999994"/>
    <s v="United States"/>
    <s v="132 - Wilmington, NC"/>
    <n v="28472"/>
    <m/>
    <n v="1.3758779999999999"/>
    <n v="1.8299177399999998E-2"/>
  </r>
  <r>
    <x v="27"/>
    <x v="0"/>
    <n v="40.923999999999999"/>
    <n v="-90.641000000000005"/>
    <s v="United States"/>
    <s v="99 - Davenport IA-Rock Island-Moline, IL"/>
    <n v="61462"/>
    <m/>
    <n v="1.3758779999999999"/>
    <n v="1.8299177399999998E-2"/>
  </r>
  <r>
    <x v="39"/>
    <x v="1"/>
    <n v="44.947000000000003"/>
    <n v="-93.094999999999999"/>
    <s v="United States"/>
    <s v="15 - Minneapolis-St. Paul, MN"/>
    <n v="55101"/>
    <s v="St. Paul, MN"/>
    <n v="0.91479999999999995"/>
    <n v="1.216684E-2"/>
  </r>
  <r>
    <x v="6"/>
    <x v="2"/>
    <n v="33.784999999999997"/>
    <n v="-84.387"/>
    <s v="United States"/>
    <s v="9 - Atlanta, GA"/>
    <n v="30309"/>
    <s v="Atlanta, GA"/>
    <n v="97.05"/>
    <n v="1.2907649999999999"/>
  </r>
  <r>
    <x v="6"/>
    <x v="2"/>
    <n v="42.136000000000003"/>
    <n v="-87.792000000000002"/>
    <s v="United States"/>
    <s v="3 - Chicago, IL"/>
    <n v="60062"/>
    <m/>
    <n v="40.42"/>
    <n v="0.53758600000000012"/>
  </r>
  <r>
    <x v="9"/>
    <x v="0"/>
    <n v="30.632999999999999"/>
    <n v="-97.671000000000006"/>
    <s v="United States"/>
    <s v="45 - Austin, TX"/>
    <n v="78626"/>
    <m/>
    <n v="4.8099999999999996"/>
    <n v="6.3973000000000002E-2"/>
  </r>
  <r>
    <x v="11"/>
    <x v="0"/>
    <n v="34.767000000000003"/>
    <n v="-84.942999999999998"/>
    <s v="United States"/>
    <s v="87 - Chattanooga, TN"/>
    <n v="30721"/>
    <m/>
    <n v="1.25"/>
    <n v="1.6625000000000001E-2"/>
  </r>
  <r>
    <x v="11"/>
    <x v="0"/>
    <n v="39.746000000000002"/>
    <n v="-75.573999999999998"/>
    <s v="United States"/>
    <s v="4 - Philadelphia, PA"/>
    <n v="19805"/>
    <m/>
    <n v="17.96"/>
    <n v="0.23886800000000002"/>
  </r>
  <r>
    <x v="11"/>
    <x v="0"/>
    <n v="38.744"/>
    <n v="-75.197999999999993"/>
    <s v="United States"/>
    <s v="144 - Salisbury, MD"/>
    <n v="19958"/>
    <m/>
    <n v="0.68"/>
    <n v="9.0440000000000017E-3"/>
  </r>
  <r>
    <x v="32"/>
    <x v="4"/>
    <n v="34.674999999999997"/>
    <n v="-118.131"/>
    <s v="United States"/>
    <s v="2 - Los Angeles, CA"/>
    <n v="93535"/>
    <s v="Lancaster, CA"/>
    <n v="4"/>
    <n v="5.3200000000000004E-2"/>
  </r>
  <r>
    <x v="32"/>
    <x v="4"/>
    <n v="26.934000000000001"/>
    <n v="-80.14"/>
    <s v="United States"/>
    <s v="38 - West Palm Beach-Ft. Pierce, FL"/>
    <n v="33458"/>
    <m/>
    <n v="1"/>
    <n v="1.3300000000000001E-2"/>
  </r>
  <r>
    <x v="22"/>
    <x v="4"/>
    <n v="37.4"/>
    <n v="-122.07299999999999"/>
    <s v="United States"/>
    <s v="6 - San Francisco-Oakland-San Jose, CA"/>
    <n v="94043"/>
    <m/>
    <n v="6.72"/>
    <n v="8.9375999999999997E-2"/>
  </r>
  <r>
    <x v="22"/>
    <x v="4"/>
    <n v="37.996000000000002"/>
    <n v="-122.12"/>
    <s v="United States"/>
    <s v="6 - San Francisco-Oakland-San Jose, CA"/>
    <n v="94553"/>
    <m/>
    <n v="8.6999999999999993"/>
    <n v="0.11570999999999999"/>
  </r>
  <r>
    <x v="22"/>
    <x v="4"/>
    <n v="34.823"/>
    <n v="-87.626000000000005"/>
    <s v="United States"/>
    <s v="79 - Huntsville-Decatur (Florence), AL"/>
    <n v="35630"/>
    <m/>
    <n v="4"/>
    <n v="5.3200000000000004E-2"/>
  </r>
  <r>
    <x v="27"/>
    <x v="0"/>
    <n v="38.594000000000001"/>
    <n v="-121.387"/>
    <s v="United States"/>
    <s v="20 - Sacramento-Stockton-Modesto, CA"/>
    <n v="95864"/>
    <m/>
    <n v="6.2039999999999997"/>
    <n v="8.2513199999999995E-2"/>
  </r>
  <r>
    <x v="27"/>
    <x v="0"/>
    <n v="35.521000000000001"/>
    <n v="-78.358999999999995"/>
    <s v="United States"/>
    <s v="24 - Raleigh-Durham, NC"/>
    <n v="27577"/>
    <m/>
    <n v="3.0722"/>
    <n v="4.0860260000000002E-2"/>
  </r>
  <r>
    <x v="27"/>
    <x v="0"/>
    <n v="33.1"/>
    <n v="-117.074"/>
    <s v="United States"/>
    <s v="28 - San Diego, CA"/>
    <n v="92025"/>
    <s v="Escondido, CA"/>
    <n v="1.3758779999999999"/>
    <n v="1.8299177399999998E-2"/>
  </r>
  <r>
    <x v="27"/>
    <x v="0"/>
    <n v="32.036000000000001"/>
    <n v="-102.13"/>
    <s v="United States"/>
    <s v="152 - Odessa-Midland, TX"/>
    <n v="79705"/>
    <s v="Midland, TX"/>
    <n v="15.792"/>
    <n v="0.21003360000000001"/>
  </r>
  <r>
    <x v="27"/>
    <x v="0"/>
    <n v="33.57"/>
    <n v="-81.94"/>
    <s v="United States"/>
    <s v="113 - Augusta, GA"/>
    <n v="29860"/>
    <m/>
    <n v="10.613200000000001"/>
    <n v="0.14115556000000001"/>
  </r>
  <r>
    <x v="27"/>
    <x v="0"/>
    <n v="33.32"/>
    <n v="-83.409000000000006"/>
    <s v="United States"/>
    <s v="9 - Atlanta, GA"/>
    <n v="31024"/>
    <m/>
    <n v="5.5035119999999997"/>
    <n v="7.3196709599999993E-2"/>
  </r>
  <r>
    <x v="22"/>
    <x v="4"/>
    <n v="37.665999999999997"/>
    <n v="-79.509"/>
    <s v="United States"/>
    <s v="68 - Roanoke-Lynchburg, VA"/>
    <n v="24578"/>
    <m/>
    <n v="1.9"/>
    <n v="2.5270000000000001E-2"/>
  </r>
  <r>
    <x v="22"/>
    <x v="4"/>
    <n v="41.307000000000002"/>
    <n v="-112.02800000000001"/>
    <s v="United States"/>
    <s v="33 - Salt Lake City, UT"/>
    <n v="84404"/>
    <m/>
    <n v="1"/>
    <n v="1.3300000000000001E-2"/>
  </r>
  <r>
    <x v="0"/>
    <x v="0"/>
    <n v="30.085999999999999"/>
    <n v="-95.447999999999993"/>
    <s v="United States"/>
    <s v="10 - Houston, TX"/>
    <n v="77389"/>
    <m/>
    <n v="143.63999999999999"/>
    <n v="1.910412"/>
  </r>
  <r>
    <x v="20"/>
    <x v="2"/>
    <n v="35.619999999999997"/>
    <n v="-78.418999999999997"/>
    <s v="United States"/>
    <s v="24 - Raleigh-Durham, NC"/>
    <n v="27520"/>
    <m/>
    <n v="269.88"/>
    <n v="3.5894040000000005"/>
  </r>
  <r>
    <x v="22"/>
    <x v="4"/>
    <n v="36.56"/>
    <n v="-80.653000000000006"/>
    <s v="United States"/>
    <s v="68 - Roanoke-Lynchburg, VA"/>
    <n v="24317"/>
    <m/>
    <n v="5.3333333329999997"/>
    <n v="7.0933333328900006E-2"/>
  </r>
  <r>
    <x v="22"/>
    <x v="4"/>
    <n v="34.692"/>
    <n v="-82.198999999999998"/>
    <s v="United States"/>
    <s v="37 - Greenville-Spartanburg, SC"/>
    <n v="29644"/>
    <m/>
    <n v="0.84444444399999996"/>
    <n v="1.12311111052E-2"/>
  </r>
  <r>
    <x v="27"/>
    <x v="0"/>
    <n v="38.878999999999998"/>
    <n v="-77.369"/>
    <s v="United States"/>
    <s v="8 - Washington, DC"/>
    <n v="22033"/>
    <m/>
    <n v="7.8090000000000002"/>
    <n v="0.1038597"/>
  </r>
  <r>
    <x v="22"/>
    <x v="4"/>
    <n v="34.615000000000002"/>
    <n v="-78.983999999999995"/>
    <s v="United States"/>
    <s v="103 - Florence-Myrtle Beach, SC"/>
    <n v="28358"/>
    <m/>
    <n v="4"/>
    <n v="5.3200000000000004E-2"/>
  </r>
  <r>
    <x v="22"/>
    <x v="4"/>
    <n v="36.945999999999998"/>
    <n v="-80.950999999999993"/>
    <s v="United States"/>
    <s v="68 - Roanoke-Lynchburg, VA"/>
    <n v="24382"/>
    <m/>
    <n v="19.309999999999999"/>
    <n v="0.25682299999999997"/>
  </r>
  <r>
    <x v="22"/>
    <x v="4"/>
    <n v="33.46"/>
    <n v="-86.817999999999998"/>
    <s v="United States"/>
    <s v="42 - Birmingham, AL"/>
    <n v="35209"/>
    <m/>
    <n v="3.5"/>
    <n v="4.6550000000000001E-2"/>
  </r>
  <r>
    <x v="22"/>
    <x v="4"/>
    <n v="38.363999999999997"/>
    <n v="-121.968"/>
    <s v="United States"/>
    <s v="20 - Sacramento-Stockton-Modesto, CA"/>
    <n v="95688"/>
    <m/>
    <n v="10.06"/>
    <n v="0.13379800000000003"/>
  </r>
  <r>
    <x v="22"/>
    <x v="4"/>
    <n v="34.445"/>
    <n v="-79.375"/>
    <s v="United States"/>
    <s v="103 - Florence-Myrtle Beach, SC"/>
    <n v="29536"/>
    <m/>
    <n v="30.25"/>
    <n v="0.40232499999999999"/>
  </r>
  <r>
    <x v="22"/>
    <x v="4"/>
    <n v="34.725000000000001"/>
    <n v="-82.775000000000006"/>
    <s v="United States"/>
    <s v="37 - Greenville-Spartanburg, SC"/>
    <n v="29630"/>
    <m/>
    <n v="7.625"/>
    <n v="0.1014125"/>
  </r>
  <r>
    <x v="22"/>
    <x v="4"/>
    <n v="44.515999999999998"/>
    <n v="-98.983000000000004"/>
    <s v="United States"/>
    <s v="112 - Sioux Falls(Mitchell), SD"/>
    <n v="57362"/>
    <m/>
    <n v="1.0792219999999999"/>
    <n v="1.4353652599999999E-2"/>
  </r>
  <r>
    <x v="22"/>
    <x v="4"/>
    <n v="29.838999999999999"/>
    <n v="-95.212999999999994"/>
    <s v="United States"/>
    <s v="10 - Houston, TX"/>
    <n v="77044"/>
    <m/>
    <n v="1.2566409999999999"/>
    <n v="1.6713325300000002E-2"/>
  </r>
  <r>
    <x v="22"/>
    <x v="4"/>
    <n v="44.384"/>
    <n v="-91.007999999999996"/>
    <s v="United States"/>
    <s v="128 - La Crosse-Eau Claire, WI"/>
    <n v="54635"/>
    <m/>
    <n v="1.5"/>
    <n v="1.9950000000000002E-2"/>
  </r>
  <r>
    <x v="22"/>
    <x v="4"/>
    <n v="32.286000000000001"/>
    <n v="-110.96"/>
    <s v="United States"/>
    <s v="70 - Tucson (Sierra Vista), AZ"/>
    <n v="85719"/>
    <s v="Tucson, AZ"/>
    <n v="1.875"/>
    <n v="2.4937500000000001E-2"/>
  </r>
  <r>
    <x v="22"/>
    <x v="4"/>
    <n v="29.783999999999999"/>
    <n v="-95.721999999999994"/>
    <s v="United States"/>
    <s v="10 - Houston, TX"/>
    <n v="77450"/>
    <s v="Houston, TX"/>
    <n v="1"/>
    <n v="1.3300000000000001E-2"/>
  </r>
  <r>
    <x v="27"/>
    <x v="0"/>
    <n v="34.493000000000002"/>
    <n v="-81.983999999999995"/>
    <s v="United States"/>
    <s v="37 - Greenville-Spartanburg, SC"/>
    <n v="29360"/>
    <m/>
    <n v="4.1276339999999996"/>
    <n v="5.4897532200000002E-2"/>
  </r>
  <r>
    <x v="27"/>
    <x v="0"/>
    <n v="30.088999999999999"/>
    <n v="-98.42"/>
    <s v="United States"/>
    <s v="45 - Austin, TX"/>
    <n v="78606"/>
    <m/>
    <n v="2.7517559999999999"/>
    <n v="3.6598354799999996E-2"/>
  </r>
  <r>
    <x v="27"/>
    <x v="0"/>
    <n v="44.88"/>
    <n v="-93.32"/>
    <s v="United States"/>
    <s v="15 - Minneapolis-St. Paul, MN"/>
    <n v="55435"/>
    <m/>
    <n v="1.3758779999999999"/>
    <n v="1.8299177399999998E-2"/>
  </r>
  <r>
    <x v="27"/>
    <x v="0"/>
    <n v="41.701999999999998"/>
    <n v="-122.646"/>
    <s v="United States"/>
    <s v="140 - Medford-Klamath Falls, OR"/>
    <n v="96097"/>
    <m/>
    <n v="2.7517559999999999"/>
    <n v="3.6598354799999996E-2"/>
  </r>
  <r>
    <x v="27"/>
    <x v="0"/>
    <n v="38.323"/>
    <n v="-122.301"/>
    <s v="United States"/>
    <s v="6 - San Francisco-Oakland-San Jose, CA"/>
    <n v="94558"/>
    <m/>
    <n v="1.3758779999999999"/>
    <n v="1.8299177399999998E-2"/>
  </r>
  <r>
    <x v="15"/>
    <x v="2"/>
    <n v="34.639000000000003"/>
    <n v="-87.093999999999994"/>
    <s v="United States"/>
    <s v="79 - Huntsville-Decatur (Florence), AL"/>
    <n v="35673"/>
    <m/>
    <n v="31.14"/>
    <n v="0.41416200000000003"/>
  </r>
  <r>
    <x v="8"/>
    <x v="1"/>
    <n v="27.981999999999999"/>
    <n v="-82.453000000000003"/>
    <s v="United States"/>
    <s v="14 - Tampa, FL"/>
    <n v="33603"/>
    <s v="Tampa, FL"/>
    <n v="396.8424"/>
    <n v="5.2780039199999997"/>
  </r>
  <r>
    <x v="14"/>
    <x v="0"/>
    <n v="31.92"/>
    <n v="-106.6"/>
    <s v="United States"/>
    <s v="174 - El Paso, TX"/>
    <n v="79835"/>
    <m/>
    <n v="3.2240000000000002"/>
    <n v="4.2879200000000006E-2"/>
  </r>
  <r>
    <x v="22"/>
    <x v="4"/>
    <n v="37.344999999999999"/>
    <n v="-89.597999999999999"/>
    <s v="United States"/>
    <s v="81 - Paducah, KY"/>
    <n v="63701"/>
    <m/>
    <n v="1.5"/>
    <n v="1.9950000000000002E-2"/>
  </r>
  <r>
    <x v="22"/>
    <x v="4"/>
    <n v="43.078000000000003"/>
    <n v="-88.914000000000001"/>
    <s v="United States"/>
    <s v="34 - Milwaukee, WI"/>
    <n v="53551"/>
    <m/>
    <n v="6.93"/>
    <n v="9.2169000000000001E-2"/>
  </r>
  <r>
    <x v="22"/>
    <x v="4"/>
    <n v="28.957000000000001"/>
    <n v="-98.492999999999995"/>
    <s v="United States"/>
    <s v="36 - San Antonio, TX"/>
    <n v="78064"/>
    <m/>
    <n v="1.079166667"/>
    <n v="1.4352916671100002E-2"/>
  </r>
  <r>
    <x v="27"/>
    <x v="0"/>
    <n v="46.588999999999999"/>
    <n v="-90.882000000000005"/>
    <s v="United States"/>
    <s v="139 - Duluth MN-Superior, WI"/>
    <n v="54806"/>
    <m/>
    <n v="6.8793899999999999"/>
    <n v="9.1495886999999998E-2"/>
  </r>
  <r>
    <x v="27"/>
    <x v="0"/>
    <n v="36.835999999999999"/>
    <n v="-76.317999999999998"/>
    <s v="United States"/>
    <s v="44 - Norfolk-Portsmouth-Newport News, VA"/>
    <n v="23704"/>
    <m/>
    <n v="1.5636000000000001"/>
    <n v="2.0795880000000003E-2"/>
  </r>
  <r>
    <x v="27"/>
    <x v="0"/>
    <n v="35.005000000000003"/>
    <n v="-78.915000000000006"/>
    <s v="United States"/>
    <s v="24 - Raleigh-Durham, NC"/>
    <n v="28306"/>
    <m/>
    <n v="8.7677999999999994"/>
    <n v="0.11661173999999999"/>
  </r>
  <r>
    <x v="27"/>
    <x v="0"/>
    <n v="41.493000000000002"/>
    <n v="-90.536000000000001"/>
    <s v="United States"/>
    <s v="99 - Davenport IA-Rock Island-Moline, IL"/>
    <n v="61265"/>
    <m/>
    <n v="2.7319"/>
    <n v="3.6334270000000002E-2"/>
  </r>
  <r>
    <x v="27"/>
    <x v="0"/>
    <n v="35.115000000000002"/>
    <n v="-81.531999999999996"/>
    <s v="United States"/>
    <s v="37 - Greenville-Spartanburg, SC"/>
    <n v="29702"/>
    <m/>
    <n v="1.4028"/>
    <n v="1.8657240000000002E-2"/>
  </r>
  <r>
    <x v="27"/>
    <x v="0"/>
    <n v="34.857999999999997"/>
    <n v="-79.629000000000005"/>
    <s v="United States"/>
    <s v="25 - Charlotte, NC"/>
    <n v="28345"/>
    <m/>
    <n v="2.7517559999999999"/>
    <n v="3.6598354799999996E-2"/>
  </r>
  <r>
    <x v="27"/>
    <x v="0"/>
    <n v="33.588000000000001"/>
    <n v="-79.055000000000007"/>
    <s v="United States"/>
    <s v="103 - Florence-Myrtle Beach, SC"/>
    <n v="29576"/>
    <m/>
    <n v="4.1276339999999996"/>
    <n v="5.4897532200000002E-2"/>
  </r>
  <r>
    <x v="27"/>
    <x v="0"/>
    <n v="37.899000000000001"/>
    <n v="-122.51300000000001"/>
    <s v="United States"/>
    <s v="6 - San Francisco-Oakland-San Jose, CA"/>
    <n v="94941"/>
    <m/>
    <n v="2.9718"/>
    <n v="3.9524940000000001E-2"/>
  </r>
  <r>
    <x v="27"/>
    <x v="0"/>
    <n v="35.627000000000002"/>
    <n v="-82.552999999999997"/>
    <s v="United States"/>
    <s v="37 - Greenville-Spartanburg, SC"/>
    <n v="28804"/>
    <m/>
    <n v="1.3758779999999999"/>
    <n v="1.8299177399999998E-2"/>
  </r>
  <r>
    <x v="39"/>
    <x v="1"/>
    <n v="44.978999999999999"/>
    <n v="-93.274000000000001"/>
    <s v="United States"/>
    <s v="15 - Minneapolis-St. Paul, MN"/>
    <n v="55403"/>
    <s v="Minneapolis, MN"/>
    <n v="8.3445"/>
    <n v="0.11098184999999999"/>
  </r>
  <r>
    <x v="15"/>
    <x v="2"/>
    <n v="41.768000000000001"/>
    <n v="-88.2"/>
    <s v="United States"/>
    <s v="3 - Chicago, IL"/>
    <n v="60540"/>
    <s v="Naperville, IL"/>
    <n v="29"/>
    <n v="0.38570000000000004"/>
  </r>
  <r>
    <x v="8"/>
    <x v="1"/>
    <n v="29.803000000000001"/>
    <n v="-94.988"/>
    <s v="United States"/>
    <s v="10 - Houston, TX"/>
    <n v="77521"/>
    <m/>
    <n v="35.718699999999998"/>
    <n v="0.47505871"/>
  </r>
  <r>
    <x v="8"/>
    <x v="1"/>
    <n v="33.840000000000003"/>
    <n v="-84.38"/>
    <s v="United States"/>
    <s v="9 - Atlanta, GA"/>
    <n v="30305"/>
    <s v="Atlanta, GA"/>
    <n v="191.1602"/>
    <n v="2.54243066"/>
  </r>
  <r>
    <x v="6"/>
    <x v="2"/>
    <n v="33.482999999999997"/>
    <n v="-111.986"/>
    <s v="United States"/>
    <s v="13 - Phoenix, AZ"/>
    <n v="85018"/>
    <s v="Phoenix, AZ"/>
    <n v="38.229999999999997"/>
    <n v="0.50845899999999999"/>
  </r>
  <r>
    <x v="6"/>
    <x v="2"/>
    <n v="25.736999999999998"/>
    <n v="-80.236999999999995"/>
    <s v="United States"/>
    <s v="16 - Miami-Ft. Lauderdale, FL"/>
    <n v="33133"/>
    <s v="Miami, FL"/>
    <n v="27.89"/>
    <n v="0.37093700000000002"/>
  </r>
  <r>
    <x v="6"/>
    <x v="2"/>
    <n v="28.542000000000002"/>
    <n v="-81.382000000000005"/>
    <s v="United States"/>
    <s v="19 - Orlando, FL"/>
    <n v="32801"/>
    <s v="Orlando, FL"/>
    <n v="56.68"/>
    <n v="0.75384400000000007"/>
  </r>
  <r>
    <x v="6"/>
    <x v="2"/>
    <n v="25.969000000000001"/>
    <n v="-80.141999999999996"/>
    <s v="United States"/>
    <s v="16 - Miami-Ft. Lauderdale, FL"/>
    <n v="33180"/>
    <m/>
    <n v="18.670000000000002"/>
    <n v="0.24831100000000006"/>
  </r>
  <r>
    <x v="6"/>
    <x v="2"/>
    <n v="34.085000000000001"/>
    <n v="-80.959000000000003"/>
    <s v="United States"/>
    <s v="77 - Columbia, SC"/>
    <n v="29223"/>
    <m/>
    <n v="217.97"/>
    <n v="2.8990010000000002"/>
  </r>
  <r>
    <x v="22"/>
    <x v="4"/>
    <n v="38.58"/>
    <n v="-77.766000000000005"/>
    <s v="United States"/>
    <s v="8 - Washington, DC"/>
    <n v="22712"/>
    <m/>
    <n v="23.45"/>
    <n v="0.31188500000000002"/>
  </r>
  <r>
    <x v="22"/>
    <x v="4"/>
    <n v="33.473999999999997"/>
    <n v="-112.10899999999999"/>
    <s v="United States"/>
    <s v="13 - Phoenix, AZ"/>
    <n v="85009"/>
    <s v="Phoenix, AZ"/>
    <n v="24"/>
    <n v="0.31920000000000004"/>
  </r>
  <r>
    <x v="22"/>
    <x v="4"/>
    <n v="45.232999999999997"/>
    <n v="-94.006"/>
    <s v="United States"/>
    <s v="15 - Minneapolis-St. Paul, MN"/>
    <n v="55358"/>
    <m/>
    <n v="44.39"/>
    <n v="0.590387"/>
  </r>
  <r>
    <x v="22"/>
    <x v="4"/>
    <n v="32.402999999999999"/>
    <n v="-90.108000000000004"/>
    <s v="United States"/>
    <s v="93 - Jackson, MS"/>
    <n v="39157"/>
    <m/>
    <n v="6"/>
    <n v="7.980000000000001E-2"/>
  </r>
  <r>
    <x v="22"/>
    <x v="4"/>
    <n v="33.634999999999998"/>
    <n v="-97.134"/>
    <s v="United States"/>
    <s v="5 - Dallas-Ft. Worth, TX"/>
    <n v="76240"/>
    <m/>
    <n v="1"/>
    <n v="1.3300000000000001E-2"/>
  </r>
  <r>
    <x v="22"/>
    <x v="4"/>
    <n v="31.167000000000002"/>
    <n v="-83.447000000000003"/>
    <s v="United States"/>
    <s v="150 - Albany, GA"/>
    <n v="31647"/>
    <m/>
    <n v="15.9"/>
    <n v="0.21147000000000002"/>
  </r>
  <r>
    <x v="22"/>
    <x v="4"/>
    <n v="46.847999999999999"/>
    <n v="-100.914"/>
    <s v="United States"/>
    <s v="151 - Minot-Bismarck-Dickinson(Williston), ND"/>
    <n v="58554"/>
    <m/>
    <n v="1"/>
    <n v="1.3300000000000001E-2"/>
  </r>
  <r>
    <x v="22"/>
    <x v="4"/>
    <n v="33.773000000000003"/>
    <n v="-84.381"/>
    <s v="United States"/>
    <s v="9 - Atlanta, GA"/>
    <n v="30308"/>
    <s v="Atlanta, GA"/>
    <n v="23.516666669999999"/>
    <n v="0.31277166671099998"/>
  </r>
  <r>
    <x v="22"/>
    <x v="4"/>
    <n v="33.072000000000003"/>
    <n v="-83.251000000000005"/>
    <s v="United States"/>
    <s v="120 - Macon, GA"/>
    <n v="31061"/>
    <m/>
    <n v="0.5625"/>
    <n v="7.4812500000000001E-3"/>
  </r>
  <r>
    <x v="22"/>
    <x v="4"/>
    <n v="31.658999999999999"/>
    <n v="-106.274"/>
    <s v="United States"/>
    <s v="174 - El Paso, TX"/>
    <n v="79927"/>
    <m/>
    <n v="7.1875"/>
    <n v="9.5593750000000005E-2"/>
  </r>
  <r>
    <x v="22"/>
    <x v="4"/>
    <n v="33.484000000000002"/>
    <n v="-80.468000000000004"/>
    <s v="United States"/>
    <s v="77 - Columbia, SC"/>
    <n v="29142"/>
    <m/>
    <n v="1"/>
    <n v="1.3300000000000001E-2"/>
  </r>
  <r>
    <x v="4"/>
    <x v="0"/>
    <n v="47.62"/>
    <n v="-122.313"/>
    <s v="United States"/>
    <s v="12 - Seattle-Tacoma, WA"/>
    <n v="98112"/>
    <s v="Seattle, WA"/>
    <n v="1.57"/>
    <n v="2.0881E-2"/>
  </r>
  <r>
    <x v="4"/>
    <x v="0"/>
    <n v="37.351999999999997"/>
    <n v="-121.998"/>
    <s v="United States"/>
    <s v="6 - San Francisco-Oakland-San Jose, CA"/>
    <n v="95051"/>
    <s v="Santa Clara, CA"/>
    <n v="9.14"/>
    <n v="0.12156200000000002"/>
  </r>
  <r>
    <x v="4"/>
    <x v="0"/>
    <n v="37.317999999999998"/>
    <n v="-120.492"/>
    <s v="United States"/>
    <s v="55 - Fresno-Visalia, CA"/>
    <n v="95348"/>
    <m/>
    <n v="1.48"/>
    <n v="1.9684E-2"/>
  </r>
  <r>
    <x v="5"/>
    <x v="2"/>
    <n v="37.792000000000002"/>
    <n v="-122.399"/>
    <s v="United States"/>
    <s v="6 - San Francisco-Oakland-San Jose, CA"/>
    <n v="94111"/>
    <s v="San Francisco, CA"/>
    <n v="60.604176000000002"/>
    <n v="0.80603554080000006"/>
  </r>
  <r>
    <x v="15"/>
    <x v="0"/>
    <n v="34.104999999999997"/>
    <n v="-117.89100000000001"/>
    <s v="United States"/>
    <s v="2 - Los Angeles, CA"/>
    <n v="91722"/>
    <m/>
    <n v="1.3340000000000001"/>
    <n v="1.7742200000000003E-2"/>
  </r>
  <r>
    <x v="15"/>
    <x v="0"/>
    <n v="32.854999999999997"/>
    <n v="-80.012"/>
    <s v="United States"/>
    <s v="98 - Charleston, SC"/>
    <n v="29405"/>
    <s v="North Charleston, SC"/>
    <n v="1.6559999999999999"/>
    <n v="2.2024800000000001E-2"/>
  </r>
  <r>
    <x v="15"/>
    <x v="0"/>
    <n v="29.687000000000001"/>
    <n v="-95.585999999999999"/>
    <s v="United States"/>
    <s v="10 - Houston, TX"/>
    <n v="77072"/>
    <s v="Houston, TX"/>
    <n v="2.8159999999999998"/>
    <n v="3.7452800000000001E-2"/>
  </r>
  <r>
    <x v="14"/>
    <x v="0"/>
    <n v="41.347999999999999"/>
    <n v="-89.128"/>
    <s v="United States"/>
    <s v="3 - Chicago, IL"/>
    <n v="61354"/>
    <m/>
    <n v="10.92"/>
    <n v="0.145236"/>
  </r>
  <r>
    <x v="14"/>
    <x v="0"/>
    <n v="45.018999999999998"/>
    <n v="-93.492999999999995"/>
    <s v="United States"/>
    <s v="15 - Minneapolis-St. Paul, MN"/>
    <n v="55447"/>
    <m/>
    <n v="13.377000000000001"/>
    <n v="0.17791410000000002"/>
  </r>
  <r>
    <x v="22"/>
    <x v="4"/>
    <n v="37.481000000000002"/>
    <n v="-122.19799999999999"/>
    <s v="United States"/>
    <s v="6 - San Francisco-Oakland-San Jose, CA"/>
    <n v="94063"/>
    <m/>
    <n v="6.32"/>
    <n v="8.4056000000000006E-2"/>
  </r>
  <r>
    <x v="22"/>
    <x v="4"/>
    <n v="35.558"/>
    <n v="-80.786000000000001"/>
    <s v="United States"/>
    <s v="25 - Charlotte, NC"/>
    <n v="28115"/>
    <m/>
    <n v="5.31"/>
    <n v="7.0623000000000005E-2"/>
  </r>
  <r>
    <x v="22"/>
    <x v="4"/>
    <n v="34.273000000000003"/>
    <n v="-119.248"/>
    <s v="United States"/>
    <s v="2 - Los Angeles, CA"/>
    <n v="93003"/>
    <m/>
    <n v="1.07"/>
    <n v="1.4231000000000001E-2"/>
  </r>
  <r>
    <x v="22"/>
    <x v="4"/>
    <n v="29.827000000000002"/>
    <n v="-98.572999999999993"/>
    <s v="United States"/>
    <s v="36 - San Antonio, TX"/>
    <n v="78006"/>
    <m/>
    <n v="10"/>
    <n v="0.13300000000000001"/>
  </r>
  <r>
    <x v="22"/>
    <x v="4"/>
    <n v="36.326999999999998"/>
    <n v="-119.136"/>
    <s v="United States"/>
    <s v="55 - Fresno-Visalia, CA"/>
    <n v="93221"/>
    <m/>
    <n v="1.32"/>
    <n v="1.7556000000000002E-2"/>
  </r>
  <r>
    <x v="22"/>
    <x v="4"/>
    <n v="38.677999999999997"/>
    <n v="-121.78400000000001"/>
    <s v="United States"/>
    <s v="20 - Sacramento-Stockton-Modesto, CA"/>
    <n v="95695"/>
    <m/>
    <n v="4.7699999999999996"/>
    <n v="6.3440999999999997E-2"/>
  </r>
  <r>
    <x v="22"/>
    <x v="4"/>
    <n v="38.465000000000003"/>
    <n v="-77.998999999999995"/>
    <s v="United States"/>
    <s v="8 - Washington, DC"/>
    <n v="22701"/>
    <m/>
    <n v="1"/>
    <n v="1.3300000000000001E-2"/>
  </r>
  <r>
    <x v="22"/>
    <x v="4"/>
    <n v="30.710999999999999"/>
    <n v="-94.941999999999993"/>
    <s v="United States"/>
    <s v="10 - Houston, TX"/>
    <n v="77351"/>
    <m/>
    <n v="4.42"/>
    <n v="5.8786000000000005E-2"/>
  </r>
  <r>
    <x v="22"/>
    <x v="4"/>
    <n v="40.121000000000002"/>
    <n v="-111.655"/>
    <s v="United States"/>
    <s v="33 - Salt Lake City, UT"/>
    <n v="84660"/>
    <m/>
    <n v="3"/>
    <n v="3.9900000000000005E-2"/>
  </r>
  <r>
    <x v="22"/>
    <x v="4"/>
    <n v="45.753999999999998"/>
    <n v="-108.587"/>
    <s v="United States"/>
    <s v="168 - Billings, MT"/>
    <n v="59102"/>
    <s v="Billings, MT"/>
    <n v="1"/>
    <n v="1.3300000000000001E-2"/>
  </r>
  <r>
    <x v="22"/>
    <x v="4"/>
    <n v="47.914000000000001"/>
    <n v="-97.01"/>
    <s v="United States"/>
    <s v="117 - Fargo-Valley City, ND"/>
    <n v="56721"/>
    <m/>
    <n v="4.3899999999999997"/>
    <n v="5.8387000000000001E-2"/>
  </r>
  <r>
    <x v="27"/>
    <x v="0"/>
    <n v="38.664999999999999"/>
    <n v="-121.307"/>
    <s v="United States"/>
    <s v="20 - Sacramento-Stockton-Modesto, CA"/>
    <n v="95628"/>
    <m/>
    <n v="3.0131999999999999"/>
    <n v="4.0075559999999996E-2"/>
  </r>
  <r>
    <x v="27"/>
    <x v="0"/>
    <n v="35.453000000000003"/>
    <n v="-79.138000000000005"/>
    <s v="United States"/>
    <s v="24 - Raleigh-Durham, NC"/>
    <n v="27332"/>
    <m/>
    <n v="5.5035119999999997"/>
    <n v="7.3196709599999993E-2"/>
  </r>
  <r>
    <x v="14"/>
    <x v="0"/>
    <n v="33.966999999999999"/>
    <n v="-98.509"/>
    <s v="United States"/>
    <s v="143 - Wichita Falls, TX"/>
    <n v="76311"/>
    <m/>
    <n v="11.407999999999999"/>
    <n v="0.15172640000000001"/>
  </r>
  <r>
    <x v="14"/>
    <x v="0"/>
    <n v="42.320999999999998"/>
    <n v="-88.168000000000006"/>
    <s v="United States"/>
    <s v="3 - Chicago, IL"/>
    <n v="60073"/>
    <m/>
    <n v="6.2830000000000004"/>
    <n v="8.356390000000001E-2"/>
  </r>
  <r>
    <x v="14"/>
    <x v="0"/>
    <n v="43.872"/>
    <n v="-92.483999999999995"/>
    <s v="United States"/>
    <s v="153 - Rochester-Mason City-Austin, MN"/>
    <n v="55976"/>
    <m/>
    <n v="3.5219999999999998"/>
    <n v="4.6842600000000005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8.909999999999997"/>
    <n v="-94.397999999999996"/>
    <s v="United States"/>
    <s v="31 - Kansas City, MO"/>
    <n v="64081"/>
    <m/>
    <n v="11.786"/>
    <n v="0.1567538"/>
  </r>
  <r>
    <x v="14"/>
    <x v="0"/>
    <n v="43.133000000000003"/>
    <n v="-88.218999999999994"/>
    <s v="United States"/>
    <s v="34 - Milwaukee, WI"/>
    <n v="53089"/>
    <m/>
    <n v="2.3340000000000001"/>
    <n v="3.1042200000000002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8"/>
    <x v="1"/>
    <n v="30.212"/>
    <n v="-81.738"/>
    <s v="United States"/>
    <s v="50 - Jacksonville, FL"/>
    <n v="32244"/>
    <s v="Jacksonville, FL"/>
    <n v="130.935"/>
    <n v="1.7414355000000001"/>
  </r>
  <r>
    <x v="11"/>
    <x v="0"/>
    <n v="28.538"/>
    <n v="-81.460999999999999"/>
    <s v="United States"/>
    <s v="19 - Orlando, FL"/>
    <n v="32835"/>
    <m/>
    <n v="3.66"/>
    <n v="4.8678000000000006E-2"/>
  </r>
  <r>
    <x v="12"/>
    <x v="1"/>
    <n v="28.43"/>
    <n v="-81.421999999999997"/>
    <s v="United States"/>
    <s v="19 - Orlando, FL"/>
    <n v="32819"/>
    <m/>
    <n v="241.54"/>
    <n v="3.2124820000000001"/>
  </r>
  <r>
    <x v="27"/>
    <x v="0"/>
    <n v="30.295999999999999"/>
    <n v="-97.718999999999994"/>
    <s v="United States"/>
    <s v="45 - Austin, TX"/>
    <n v="78722"/>
    <s v="Austin, TX"/>
    <n v="2.7517559999999999"/>
    <n v="3.6598354799999996E-2"/>
  </r>
  <r>
    <x v="27"/>
    <x v="0"/>
    <n v="35.118000000000002"/>
    <n v="-81.085999999999999"/>
    <s v="United States"/>
    <s v="25 - Charlotte, NC"/>
    <n v="29710"/>
    <m/>
    <n v="2.7517559999999999"/>
    <n v="3.6598354799999996E-2"/>
  </r>
  <r>
    <x v="27"/>
    <x v="0"/>
    <n v="33.835000000000001"/>
    <n v="-83.896000000000001"/>
    <s v="United States"/>
    <s v="9 - Atlanta, GA"/>
    <n v="30052"/>
    <m/>
    <n v="4.1276339999999996"/>
    <n v="5.4897532200000002E-2"/>
  </r>
  <r>
    <x v="27"/>
    <x v="0"/>
    <n v="46.213000000000001"/>
    <n v="-119.193"/>
    <s v="United States"/>
    <s v="122 - Yakima-Pasco-Richland-Kennewick, WA"/>
    <n v="99336"/>
    <m/>
    <n v="9.7659000000000002"/>
    <n v="0.12988647000000003"/>
  </r>
  <r>
    <x v="27"/>
    <x v="0"/>
    <n v="47.517000000000003"/>
    <n v="-122.36799999999999"/>
    <s v="United States"/>
    <s v="12 - Seattle-Tacoma, WA"/>
    <n v="98126"/>
    <m/>
    <n v="2.6301000000000001"/>
    <n v="3.4980330000000004E-2"/>
  </r>
  <r>
    <x v="27"/>
    <x v="0"/>
    <n v="38.926000000000002"/>
    <n v="-75.566000000000003"/>
    <s v="United States"/>
    <s v="4 - Philadelphia, PA"/>
    <n v="19952"/>
    <m/>
    <n v="1.3758779999999999"/>
    <n v="1.8299177399999998E-2"/>
  </r>
  <r>
    <x v="27"/>
    <x v="0"/>
    <n v="35.805"/>
    <n v="-78.808000000000007"/>
    <s v="United States"/>
    <s v="24 - Raleigh-Durham, NC"/>
    <n v="27513"/>
    <m/>
    <n v="19.472799999999999"/>
    <n v="0.25898823999999998"/>
  </r>
  <r>
    <x v="27"/>
    <x v="0"/>
    <n v="35.618000000000002"/>
    <n v="-118.477"/>
    <s v="United States"/>
    <s v="126 - Bakersfield, CA"/>
    <n v="93240"/>
    <m/>
    <n v="3.9266000000000001"/>
    <n v="5.2223779999999997E-2"/>
  </r>
  <r>
    <x v="27"/>
    <x v="0"/>
    <n v="34.247"/>
    <n v="-118.42100000000001"/>
    <s v="United States"/>
    <s v="2 - Los Angeles, CA"/>
    <n v="91331"/>
    <s v="Los Angeles, CA"/>
    <n v="1.3758779999999999"/>
    <n v="1.8299177399999998E-2"/>
  </r>
  <r>
    <x v="27"/>
    <x v="0"/>
    <n v="38.734000000000002"/>
    <n v="-75.137"/>
    <s v="United States"/>
    <s v="144 - Salisbury, MD"/>
    <n v="19971"/>
    <m/>
    <n v="3"/>
    <n v="3.9900000000000005E-2"/>
  </r>
  <r>
    <x v="27"/>
    <x v="0"/>
    <n v="37.128999999999998"/>
    <n v="-121.637"/>
    <s v="United States"/>
    <s v="6 - San Francisco-Oakland-San Jose, CA"/>
    <n v="95037"/>
    <m/>
    <n v="12.905799999999999"/>
    <n v="0.17164713999999998"/>
  </r>
  <r>
    <x v="27"/>
    <x v="0"/>
    <n v="42.052999999999997"/>
    <n v="-87.747"/>
    <s v="United States"/>
    <s v="3 - Chicago, IL"/>
    <n v="60077"/>
    <m/>
    <n v="3.0926999999999998"/>
    <n v="4.1132910000000002E-2"/>
  </r>
  <r>
    <x v="27"/>
    <x v="0"/>
    <n v="38.442999999999998"/>
    <n v="-78.858000000000004"/>
    <s v="United States"/>
    <s v="178 - Harrisonburg, VA"/>
    <n v="22801"/>
    <m/>
    <n v="2.7650999999999999"/>
    <n v="3.6775830000000002E-2"/>
  </r>
  <r>
    <x v="27"/>
    <x v="0"/>
    <n v="34.146000000000001"/>
    <n v="-118.102"/>
    <s v="United States"/>
    <s v="2 - Los Angeles, CA"/>
    <n v="91107"/>
    <s v="Pasadena, CA"/>
    <n v="1.0304"/>
    <n v="1.3704319999999999E-2"/>
  </r>
  <r>
    <x v="27"/>
    <x v="0"/>
    <n v="35.591999999999999"/>
    <n v="-78.777000000000001"/>
    <s v="United States"/>
    <s v="24 - Raleigh-Durham, NC"/>
    <n v="27526"/>
    <m/>
    <n v="3.5558999999999998"/>
    <n v="4.7293470000000004E-2"/>
  </r>
  <r>
    <x v="27"/>
    <x v="0"/>
    <n v="33.890999999999998"/>
    <n v="-117.77500000000001"/>
    <s v="United States"/>
    <s v="2 - Los Angeles, CA"/>
    <n v="92886"/>
    <m/>
    <n v="9.5637000000000008"/>
    <n v="0.12719721000000003"/>
  </r>
  <r>
    <x v="6"/>
    <x v="4"/>
    <n v="33.351999999999997"/>
    <n v="-84.128"/>
    <s v="United States"/>
    <s v="9 - Atlanta, GA"/>
    <n v="30248"/>
    <m/>
    <n v="11"/>
    <n v="0.14629999999999999"/>
  </r>
  <r>
    <x v="6"/>
    <x v="4"/>
    <n v="32.561"/>
    <n v="-96.891000000000005"/>
    <s v="United States"/>
    <s v="5 - Dallas-Ft. Worth, TX"/>
    <n v="75154"/>
    <m/>
    <n v="18.84"/>
    <n v="0.25057200000000002"/>
  </r>
  <r>
    <x v="6"/>
    <x v="2"/>
    <n v="30.123000000000001"/>
    <n v="-95.445999999999998"/>
    <s v="United States"/>
    <s v="10 - Houston, TX"/>
    <n v="77380"/>
    <s v="Houston, TX"/>
    <n v="157.12"/>
    <n v="2.0896960000000004"/>
  </r>
  <r>
    <x v="6"/>
    <x v="2"/>
    <n v="28.763000000000002"/>
    <n v="-81.355000000000004"/>
    <s v="United States"/>
    <s v="19 - Orlando, FL"/>
    <n v="32746"/>
    <m/>
    <n v="15.38"/>
    <n v="0.20455400000000004"/>
  </r>
  <r>
    <x v="9"/>
    <x v="0"/>
    <n v="29.393999999999998"/>
    <n v="-94.903000000000006"/>
    <s v="United States"/>
    <s v="10 - Houston, TX"/>
    <n v="77590"/>
    <m/>
    <n v="13.355"/>
    <n v="0.17762150000000002"/>
  </r>
  <r>
    <x v="9"/>
    <x v="2"/>
    <n v="25.698"/>
    <n v="-80.447000000000003"/>
    <s v="United States"/>
    <s v="16 - Miami-Ft. Lauderdale, FL"/>
    <n v="33193"/>
    <m/>
    <n v="155.03"/>
    <n v="2.0618989999999999"/>
  </r>
  <r>
    <x v="11"/>
    <x v="0"/>
    <n v="34.892000000000003"/>
    <n v="-82.430999999999997"/>
    <s v="United States"/>
    <s v="37 - Greenville-Spartanburg, SC"/>
    <n v="29617"/>
    <m/>
    <n v="2.04"/>
    <n v="2.7132000000000003E-2"/>
  </r>
  <r>
    <x v="11"/>
    <x v="0"/>
    <n v="25.974"/>
    <n v="-80.182000000000002"/>
    <s v="United States"/>
    <s v="16 - Miami-Ft. Lauderdale, FL"/>
    <n v="33023"/>
    <m/>
    <n v="1"/>
    <n v="1.3300000000000001E-2"/>
  </r>
  <r>
    <x v="11"/>
    <x v="0"/>
    <n v="40.118000000000002"/>
    <n v="-88.203000000000003"/>
    <s v="United States"/>
    <s v="83 - Champaign &amp; Springfield-Decatur, IL"/>
    <n v="61802"/>
    <m/>
    <n v="0.3"/>
    <n v="3.9899999999999996E-3"/>
  </r>
  <r>
    <x v="32"/>
    <x v="4"/>
    <n v="41.491"/>
    <n v="-90.456000000000003"/>
    <s v="United States"/>
    <s v="99 - Davenport IA-Rock Island-Moline, IL"/>
    <n v="61244"/>
    <m/>
    <n v="2"/>
    <n v="2.6600000000000002E-2"/>
  </r>
  <r>
    <x v="14"/>
    <x v="0"/>
    <n v="36.06"/>
    <n v="-95.906000000000006"/>
    <s v="United States"/>
    <s v="59 - Tulsa, OK"/>
    <n v="74136"/>
    <s v="Tulsa, OK"/>
    <n v="23.484000000000002"/>
    <n v="0.31233720000000004"/>
  </r>
  <r>
    <x v="27"/>
    <x v="0"/>
    <n v="37.679000000000002"/>
    <n v="-122.084"/>
    <s v="United States"/>
    <s v="6 - San Francisco-Oakland-San Jose, CA"/>
    <n v="94541"/>
    <s v="Hayward, CA"/>
    <n v="4.45"/>
    <n v="5.9185000000000001E-2"/>
  </r>
  <r>
    <x v="27"/>
    <x v="0"/>
    <n v="35.744"/>
    <n v="-78.760999999999996"/>
    <s v="United States"/>
    <s v="24 - Raleigh-Durham, NC"/>
    <n v="27518"/>
    <s v="Cary, NC"/>
    <n v="2.7517559999999999"/>
    <n v="3.6598354799999996E-2"/>
  </r>
  <r>
    <x v="8"/>
    <x v="1"/>
    <n v="30.315999999999999"/>
    <n v="-81.741"/>
    <s v="United States"/>
    <s v="50 - Jacksonville, FL"/>
    <n v="32254"/>
    <s v="Jacksonville, FL"/>
    <n v="229.50200000000001"/>
    <n v="3.0523766000000001"/>
  </r>
  <r>
    <x v="6"/>
    <x v="2"/>
    <n v="33.893999999999998"/>
    <n v="-84.522000000000006"/>
    <s v="United States"/>
    <s v="9 - Atlanta, GA"/>
    <n v="30080"/>
    <m/>
    <n v="173.15"/>
    <n v="2.3028949999999999"/>
  </r>
  <r>
    <x v="9"/>
    <x v="0"/>
    <n v="34.192"/>
    <n v="-84.509"/>
    <s v="United States"/>
    <s v="9 - Atlanta, GA"/>
    <n v="30114"/>
    <m/>
    <n v="14.69"/>
    <n v="0.19537700000000002"/>
  </r>
  <r>
    <x v="0"/>
    <x v="0"/>
    <n v="37.33"/>
    <n v="-119.65900000000001"/>
    <s v="United States"/>
    <s v="55 - Fresno-Visalia, CA"/>
    <n v="93644"/>
    <m/>
    <n v="13.8"/>
    <n v="0.18354000000000004"/>
  </r>
  <r>
    <x v="32"/>
    <x v="4"/>
    <n v="35.024999999999999"/>
    <n v="-84.129000000000005"/>
    <s v="United States"/>
    <s v="87 - Chattanooga, TN"/>
    <n v="28906"/>
    <m/>
    <n v="1"/>
    <n v="1.3300000000000001E-2"/>
  </r>
  <r>
    <x v="32"/>
    <x v="4"/>
    <n v="34.506999999999998"/>
    <n v="-97.972999999999999"/>
    <s v="United States"/>
    <s v="143 - Wichita Falls, TX"/>
    <n v="73533"/>
    <m/>
    <n v="1"/>
    <n v="1.3300000000000001E-2"/>
  </r>
  <r>
    <x v="32"/>
    <x v="4"/>
    <n v="35.390999999999998"/>
    <n v="-96.912000000000006"/>
    <s v="United States"/>
    <s v="41 - Oklahoma City, OK"/>
    <n v="74804"/>
    <m/>
    <n v="4"/>
    <n v="5.3200000000000004E-2"/>
  </r>
  <r>
    <x v="32"/>
    <x v="4"/>
    <n v="26.413"/>
    <n v="-81.418000000000006"/>
    <s v="United States"/>
    <s v="62 - Ft. Myers-Naples, FL"/>
    <n v="34142"/>
    <m/>
    <n v="1"/>
    <n v="1.3300000000000001E-2"/>
  </r>
  <r>
    <x v="32"/>
    <x v="4"/>
    <n v="42.581000000000003"/>
    <n v="-87.822000000000003"/>
    <s v="United States"/>
    <s v="34 - Milwaukee, WI"/>
    <n v="53140"/>
    <m/>
    <n v="13"/>
    <n v="0.1729"/>
  </r>
  <r>
    <x v="32"/>
    <x v="4"/>
    <n v="34.234000000000002"/>
    <n v="-82.162000000000006"/>
    <s v="United States"/>
    <s v="37 - Greenville-Spartanburg, SC"/>
    <n v="29649"/>
    <m/>
    <n v="2"/>
    <n v="2.6600000000000002E-2"/>
  </r>
  <r>
    <x v="32"/>
    <x v="4"/>
    <n v="39.006"/>
    <n v="-78.337000000000003"/>
    <s v="United States"/>
    <s v="8 - Washington, DC"/>
    <n v="22657"/>
    <m/>
    <n v="1"/>
    <n v="1.3300000000000001E-2"/>
  </r>
  <r>
    <x v="0"/>
    <x v="0"/>
    <n v="32.585000000000001"/>
    <n v="-117.09"/>
    <s v="United States"/>
    <s v="28 - San Diego, CA"/>
    <n v="92154"/>
    <s v="San Diego, CA"/>
    <n v="3.9645069999999998"/>
    <n v="5.2727943100000001E-2"/>
  </r>
  <r>
    <x v="0"/>
    <x v="0"/>
    <n v="34.234000000000002"/>
    <n v="-118.501"/>
    <s v="United States"/>
    <s v="2 - Los Angeles, CA"/>
    <n v="91343"/>
    <s v="Los Angeles, CA"/>
    <n v="15.39"/>
    <n v="0.20468700000000004"/>
  </r>
  <r>
    <x v="14"/>
    <x v="0"/>
    <n v="35.347000000000001"/>
    <n v="-96.912999999999997"/>
    <s v="United States"/>
    <s v="41 - Oklahoma City, OK"/>
    <n v="74804"/>
    <m/>
    <n v="1.5169999999999999"/>
    <n v="2.0176099999999999E-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"/>
    <x v="1"/>
    <n v="33.438000000000002"/>
    <n v="-82.179000000000002"/>
    <s v="United States"/>
    <s v="113 - Augusta, GA"/>
    <n v="30813"/>
    <s v="Augusta-Richmond Country, GA"/>
    <n v="20.03"/>
    <n v="0.26639900000000005"/>
  </r>
  <r>
    <x v="4"/>
    <x v="0"/>
    <n v="29.704999999999998"/>
    <n v="-95.426000000000002"/>
    <s v="United States"/>
    <s v="10 - Houston, TX"/>
    <n v="77025"/>
    <s v="Houston, TX"/>
    <n v="6.3"/>
    <n v="8.3790000000000003E-2"/>
  </r>
  <r>
    <x v="5"/>
    <x v="2"/>
    <n v="33.930999999999997"/>
    <n v="-118.202"/>
    <s v="United States"/>
    <s v="2 - Los Angeles, CA"/>
    <n v="90262"/>
    <m/>
    <n v="5.8497839999999997"/>
    <n v="7.7802127200000001E-2"/>
  </r>
  <r>
    <x v="5"/>
    <x v="2"/>
    <n v="33.768000000000001"/>
    <n v="-118.193"/>
    <s v="United States"/>
    <s v="2 - Los Angeles, CA"/>
    <n v="90802"/>
    <s v="Long Beach, CA"/>
    <n v="115.818552"/>
    <n v="1.5403867415999999"/>
  </r>
  <r>
    <x v="7"/>
    <x v="0"/>
    <n v="34.619"/>
    <n v="-98.424000000000007"/>
    <s v="United States"/>
    <s v="143 - Wichita Falls, TX"/>
    <n v="73505"/>
    <m/>
    <n v="4.1117650000000001"/>
    <n v="5.4686474499999999E-2"/>
  </r>
  <r>
    <x v="7"/>
    <x v="0"/>
    <n v="32.875"/>
    <n v="-97.271000000000001"/>
    <s v="United States"/>
    <s v="5 - Dallas-Ft. Worth, TX"/>
    <n v="76137"/>
    <s v="Fort Worth, TX"/>
    <n v="21.608823000000001"/>
    <n v="0.28739734590000005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5.35"/>
    <n v="-97.478999999999999"/>
    <s v="United States"/>
    <s v="41 - Oklahoma City, OK"/>
    <n v="73160"/>
    <m/>
    <n v="34.512"/>
    <n v="0.45900960000000002"/>
  </r>
  <r>
    <x v="14"/>
    <x v="0"/>
    <n v="36.466000000000001"/>
    <n v="-95.048000000000002"/>
    <s v="United States"/>
    <s v="59 - Tulsa, OK"/>
    <n v="74350"/>
    <m/>
    <n v="3.351"/>
    <n v="4.4568299999999998E-2"/>
  </r>
  <r>
    <x v="14"/>
    <x v="0"/>
    <n v="38.515999999999998"/>
    <n v="-89.95"/>
    <s v="United States"/>
    <s v="21 - St. Louis, MO"/>
    <n v="62221"/>
    <m/>
    <n v="63.923999999999999"/>
    <n v="0.85018919999999998"/>
  </r>
  <r>
    <x v="14"/>
    <x v="0"/>
    <n v="36.244999999999997"/>
    <n v="-95.975999999999999"/>
    <s v="United States"/>
    <s v="59 - Tulsa, OK"/>
    <n v="74126"/>
    <m/>
    <n v="3.0459999999999998"/>
    <n v="4.0511800000000001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46.286999999999999"/>
    <n v="-119.352"/>
    <s v="United States"/>
    <s v="122 - Yakima-Pasco-Richland-Kennewick, WA"/>
    <n v="99353"/>
    <m/>
    <n v="13.196"/>
    <n v="0.17550679999999999"/>
  </r>
  <r>
    <x v="20"/>
    <x v="2"/>
    <n v="35.898000000000003"/>
    <n v="-79.647000000000006"/>
    <s v="United States"/>
    <s v="46 - Greensboro-High Point-Winston Salem, NC"/>
    <n v="27298"/>
    <m/>
    <n v="75.37"/>
    <n v="1.0024210000000002"/>
  </r>
  <r>
    <x v="22"/>
    <x v="4"/>
    <n v="33.86"/>
    <n v="-117.90600000000001"/>
    <s v="United States"/>
    <s v="2 - Los Angeles, CA"/>
    <n v="92831"/>
    <s v="Fullerton, CA"/>
    <n v="45.03"/>
    <n v="0.59889900000000007"/>
  </r>
  <r>
    <x v="22"/>
    <x v="4"/>
    <n v="37.880000000000003"/>
    <n v="-122.182"/>
    <s v="United States"/>
    <s v="6 - San Francisco-Oakland-San Jose, CA"/>
    <n v="94563"/>
    <m/>
    <n v="6.56"/>
    <n v="8.7248000000000006E-2"/>
  </r>
  <r>
    <x v="27"/>
    <x v="0"/>
    <n v="44.256999999999998"/>
    <n v="-88.346999999999994"/>
    <s v="United States"/>
    <s v="69 - Green Bay-Appleton, WI"/>
    <n v="54915"/>
    <m/>
    <n v="2.7517559999999999"/>
    <n v="3.6598354799999996E-2"/>
  </r>
  <r>
    <x v="0"/>
    <x v="0"/>
    <n v="32.066000000000003"/>
    <n v="-81.093000000000004"/>
    <s v="United States"/>
    <s v="92 - Savannah, GA"/>
    <n v="31401"/>
    <s v="Savannah, GA"/>
    <n v="47.574083999999999"/>
    <n v="0.63273531720000009"/>
  </r>
  <r>
    <x v="15"/>
    <x v="0"/>
    <n v="33.947000000000003"/>
    <n v="-81.17"/>
    <s v="United States"/>
    <s v="77 - Columbia, SC"/>
    <n v="29170"/>
    <m/>
    <n v="1.649"/>
    <n v="2.1931700000000002E-2"/>
  </r>
  <r>
    <x v="14"/>
    <x v="0"/>
    <n v="48.284999999999997"/>
    <n v="-122.627"/>
    <s v="United States"/>
    <s v="12 - Seattle-Tacoma, WA"/>
    <n v="98277"/>
    <m/>
    <n v="3.3490000000000002"/>
    <n v="4.454170000000001E-2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11"/>
    <x v="0"/>
    <n v="34.011000000000003"/>
    <n v="-85.259"/>
    <s v="United States"/>
    <s v="9 - Atlanta, GA"/>
    <n v="30125"/>
    <m/>
    <n v="1.53"/>
    <n v="2.0349000000000003E-2"/>
  </r>
  <r>
    <x v="11"/>
    <x v="0"/>
    <n v="33.715000000000003"/>
    <n v="-84.936000000000007"/>
    <s v="United States"/>
    <s v="9 - Atlanta, GA"/>
    <n v="30180"/>
    <m/>
    <n v="12.02"/>
    <n v="0.15986600000000001"/>
  </r>
  <r>
    <x v="0"/>
    <x v="0"/>
    <n v="37.476999999999997"/>
    <n v="-120.85"/>
    <s v="United States"/>
    <s v="20 - Sacramento-Stockton-Modesto, CA"/>
    <n v="95380"/>
    <m/>
    <n v="1.74"/>
    <n v="2.3142000000000003E-2"/>
  </r>
  <r>
    <x v="12"/>
    <x v="1"/>
    <n v="37.101999999999997"/>
    <n v="-76.468000000000004"/>
    <s v="United States"/>
    <s v="44 - Norfolk-Portsmouth-Newport News, VA"/>
    <n v="23602"/>
    <s v="Newport News, VA"/>
    <n v="153.359994"/>
    <n v="2.0396879202"/>
  </r>
  <r>
    <x v="27"/>
    <x v="0"/>
    <n v="33.987000000000002"/>
    <n v="-118.19"/>
    <s v="United States"/>
    <s v="2 - Los Angeles, CA"/>
    <n v="90255"/>
    <m/>
    <n v="1.3758779999999999"/>
    <n v="1.8299177399999998E-2"/>
  </r>
  <r>
    <x v="0"/>
    <x v="0"/>
    <n v="33.448999999999998"/>
    <n v="-91.042000000000002"/>
    <s v="United States"/>
    <s v="188 - Greenwood-Greenville, MS"/>
    <n v="38703"/>
    <m/>
    <n v="2"/>
    <n v="2.6600000000000002E-2"/>
  </r>
  <r>
    <x v="15"/>
    <x v="0"/>
    <n v="33.115000000000002"/>
    <n v="-94.185000000000002"/>
    <s v="United States"/>
    <s v="82 - Shreveport, LA"/>
    <n v="75551"/>
    <m/>
    <n v="2.5179999999999998"/>
    <n v="3.3489400000000002E-2"/>
  </r>
  <r>
    <x v="22"/>
    <x v="4"/>
    <n v="33.463000000000001"/>
    <n v="-87.022999999999996"/>
    <s v="United States"/>
    <s v="42 - Birmingham, AL"/>
    <n v="35023"/>
    <m/>
    <n v="5.64"/>
    <n v="7.5012000000000009E-2"/>
  </r>
  <r>
    <x v="22"/>
    <x v="4"/>
    <n v="35.177999999999997"/>
    <n v="-79.427999999999997"/>
    <s v="United States"/>
    <s v="24 - Raleigh-Durham, NC"/>
    <n v="28387"/>
    <m/>
    <n v="1.37"/>
    <n v="1.8221000000000001E-2"/>
  </r>
  <r>
    <x v="22"/>
    <x v="4"/>
    <n v="27.844999999999999"/>
    <n v="-81.358000000000004"/>
    <s v="United States"/>
    <s v="14 - Tampa, FL"/>
    <n v="33898"/>
    <m/>
    <n v="1.54"/>
    <n v="2.0482000000000004E-2"/>
  </r>
  <r>
    <x v="22"/>
    <x v="4"/>
    <n v="30.469000000000001"/>
    <n v="-84.230999999999995"/>
    <s v="United States"/>
    <s v="106 - Tallahassee, FL"/>
    <n v="32308"/>
    <s v="Tallahassee, FL"/>
    <n v="1.01"/>
    <n v="1.3433E-2"/>
  </r>
  <r>
    <x v="22"/>
    <x v="4"/>
    <n v="39.04"/>
    <n v="-122.91500000000001"/>
    <s v="United States"/>
    <s v="6 - San Francisco-Oakland-San Jose, CA"/>
    <n v="95453"/>
    <m/>
    <n v="11"/>
    <n v="0.14629999999999999"/>
  </r>
  <r>
    <x v="22"/>
    <x v="4"/>
    <n v="46.381"/>
    <n v="-117.006"/>
    <s v="United States"/>
    <s v="73 - Spokane, WA"/>
    <n v="83501"/>
    <m/>
    <n v="4.25"/>
    <n v="5.6525000000000006E-2"/>
  </r>
  <r>
    <x v="22"/>
    <x v="4"/>
    <n v="30.806000000000001"/>
    <n v="-97.611999999999995"/>
    <s v="United States"/>
    <s v="45 - Austin, TX"/>
    <n v="76537"/>
    <m/>
    <n v="2.4375"/>
    <n v="3.2418750000000003E-2"/>
  </r>
  <r>
    <x v="22"/>
    <x v="4"/>
    <n v="34.600999999999999"/>
    <n v="-83.765000000000001"/>
    <s v="United States"/>
    <s v="9 - Atlanta, GA"/>
    <n v="30528"/>
    <m/>
    <n v="2.15"/>
    <n v="2.8595000000000002E-2"/>
  </r>
  <r>
    <x v="14"/>
    <x v="0"/>
    <n v="37.42"/>
    <n v="-93.844999999999999"/>
    <s v="United States"/>
    <s v="114 - Springfield, MO"/>
    <n v="65661"/>
    <m/>
    <n v="3.92"/>
    <n v="5.2136000000000002E-2"/>
  </r>
  <r>
    <x v="14"/>
    <x v="0"/>
    <n v="37.789000000000001"/>
    <n v="-90.421000000000006"/>
    <s v="United States"/>
    <s v="21 - St. Louis, MO"/>
    <n v="63640"/>
    <m/>
    <n v="4.93"/>
    <n v="6.5569000000000002E-2"/>
  </r>
  <r>
    <x v="27"/>
    <x v="0"/>
    <n v="34.957999999999998"/>
    <n v="-81.046999999999997"/>
    <s v="United States"/>
    <s v="25 - Charlotte, NC"/>
    <n v="29732"/>
    <m/>
    <n v="5.5035119999999997"/>
    <n v="7.3196709599999993E-2"/>
  </r>
  <r>
    <x v="15"/>
    <x v="0"/>
    <n v="30.387"/>
    <n v="-95.694999999999993"/>
    <s v="United States"/>
    <s v="10 - Houston, TX"/>
    <n v="77356"/>
    <m/>
    <n v="0.58699999999999997"/>
    <n v="7.8071E-3"/>
  </r>
  <r>
    <x v="22"/>
    <x v="4"/>
    <n v="32.667000000000002"/>
    <n v="-86.253"/>
    <s v="United States"/>
    <s v="118 - Montgomery (Selma), AL"/>
    <n v="36080"/>
    <m/>
    <n v="1"/>
    <n v="1.3300000000000001E-2"/>
  </r>
  <r>
    <x v="22"/>
    <x v="4"/>
    <n v="33.610999999999997"/>
    <n v="-79.33"/>
    <s v="United States"/>
    <s v="98 - Charleston, SC"/>
    <n v="29554"/>
    <m/>
    <n v="2.69"/>
    <n v="3.5777000000000003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0"/>
    <x v="0"/>
    <n v="28.39"/>
    <n v="-81.248000000000005"/>
    <s v="United States"/>
    <s v="19 - Orlando, FL"/>
    <n v="32832"/>
    <s v="Orlando, FL"/>
    <n v="3.96"/>
    <n v="5.2668E-2"/>
  </r>
  <r>
    <x v="15"/>
    <x v="0"/>
    <n v="34.451000000000001"/>
    <n v="-77.605000000000004"/>
    <s v="United States"/>
    <s v="132 - Wilmington, NC"/>
    <n v="28443"/>
    <m/>
    <n v="1.579"/>
    <n v="2.1000700000000001E-2"/>
  </r>
  <r>
    <x v="7"/>
    <x v="0"/>
    <n v="39.332000000000001"/>
    <n v="-91.180999999999997"/>
    <s v="United States"/>
    <s v="21 - St. Louis, MO"/>
    <n v="63334"/>
    <m/>
    <n v="2"/>
    <n v="2.6600000000000002E-2"/>
  </r>
  <r>
    <x v="15"/>
    <x v="0"/>
    <n v="45.496000000000002"/>
    <n v="-91.734999999999999"/>
    <s v="United States"/>
    <s v="15 - Minneapolis-St. Paul, MN"/>
    <n v="54868"/>
    <m/>
    <n v="0.73199999999999998"/>
    <n v="9.7356000000000005E-3"/>
  </r>
  <r>
    <x v="0"/>
    <x v="0"/>
    <n v="38.097000000000001"/>
    <n v="-78.466999999999999"/>
    <s v="United States"/>
    <s v="183 - Charlottesville, VA"/>
    <n v="22901"/>
    <m/>
    <n v="2.97"/>
    <n v="3.9501000000000001E-2"/>
  </r>
  <r>
    <x v="12"/>
    <x v="1"/>
    <n v="25.963999999999999"/>
    <n v="-80.168999999999997"/>
    <s v="United States"/>
    <s v="16 - Miami-Ft. Lauderdale, FL"/>
    <n v="33179"/>
    <m/>
    <n v="285.14999999999998"/>
    <n v="3.7924949999999997"/>
  </r>
  <r>
    <x v="14"/>
    <x v="0"/>
    <n v="43.118000000000002"/>
    <n v="-89.317999999999998"/>
    <s v="United States"/>
    <s v="85 - Madison, WI"/>
    <n v="53704"/>
    <s v="Madison, WI"/>
    <n v="8.343"/>
    <n v="0.1109619"/>
  </r>
  <r>
    <x v="22"/>
    <x v="4"/>
    <n v="29.635999999999999"/>
    <n v="-95.531000000000006"/>
    <s v="United States"/>
    <s v="10 - Houston, TX"/>
    <n v="77489"/>
    <m/>
    <n v="5"/>
    <n v="6.6500000000000004E-2"/>
  </r>
  <r>
    <x v="22"/>
    <x v="4"/>
    <n v="40.689"/>
    <n v="-112.26600000000001"/>
    <s v="United States"/>
    <s v="33 - Salt Lake City, UT"/>
    <n v="84074"/>
    <m/>
    <n v="3"/>
    <n v="3.9900000000000005E-2"/>
  </r>
  <r>
    <x v="14"/>
    <x v="0"/>
    <n v="38.909999999999997"/>
    <n v="-94.397999999999996"/>
    <s v="United States"/>
    <s v="31 - Kansas City, MO"/>
    <n v="64081"/>
    <m/>
    <n v="11.786"/>
    <n v="0.1567538"/>
  </r>
  <r>
    <x v="11"/>
    <x v="0"/>
    <n v="32.176000000000002"/>
    <n v="-110.977"/>
    <s v="United States"/>
    <s v="70 - Tucson (Sierra Vista), AZ"/>
    <n v="85714"/>
    <s v="Tucson, AZ"/>
    <n v="0.44"/>
    <n v="5.8520000000000004E-3"/>
  </r>
  <r>
    <x v="7"/>
    <x v="0"/>
    <n v="29.338999999999999"/>
    <n v="-98.555000000000007"/>
    <s v="United States"/>
    <s v="36 - San Antonio, TX"/>
    <n v="78211"/>
    <s v="San Antonio, TX"/>
    <n v="8.0546220000000002"/>
    <n v="0.10712647260000002"/>
  </r>
  <r>
    <x v="7"/>
    <x v="0"/>
    <n v="38.863999999999997"/>
    <n v="-91.945999999999998"/>
    <s v="United States"/>
    <s v="138 - Columbia-Jefferson City, MO"/>
    <n v="65251"/>
    <m/>
    <n v="1.857731"/>
    <n v="2.4707822300000001E-2"/>
  </r>
  <r>
    <x v="15"/>
    <x v="0"/>
    <n v="35.576999999999998"/>
    <n v="-82.516000000000005"/>
    <s v="United States"/>
    <s v="37 - Greenville-Spartanburg, SC"/>
    <n v="28805"/>
    <m/>
    <n v="3.1840000000000002"/>
    <n v="4.2347200000000002E-2"/>
  </r>
  <r>
    <x v="14"/>
    <x v="0"/>
    <n v="29.65"/>
    <n v="-95.206999999999994"/>
    <s v="United States"/>
    <s v="10 - Houston, TX"/>
    <n v="77504"/>
    <s v="Pasadena, TX"/>
    <n v="8.548"/>
    <n v="0.11368840000000001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45.399000000000001"/>
    <n v="-92.608999999999995"/>
    <s v="United States"/>
    <s v="15 - Minneapolis-St. Paul, MN"/>
    <n v="54024"/>
    <m/>
    <n v="5.3239999999999998"/>
    <n v="7.0809200000000003E-2"/>
  </r>
  <r>
    <x v="14"/>
    <x v="0"/>
    <n v="37.253"/>
    <n v="-77.328999999999994"/>
    <s v="United States"/>
    <s v="57 - Richmond-Petersburg, VA"/>
    <n v="23801"/>
    <m/>
    <n v="3.0190000000000001"/>
    <n v="4.01527E-2"/>
  </r>
  <r>
    <x v="14"/>
    <x v="0"/>
    <n v="38.994"/>
    <n v="-94.47"/>
    <s v="United States"/>
    <s v="31 - Kansas City, MO"/>
    <n v="64133"/>
    <m/>
    <n v="5.7069999999999999"/>
    <n v="7.5903100000000001E-2"/>
  </r>
  <r>
    <x v="14"/>
    <x v="0"/>
    <n v="33.031999999999996"/>
    <n v="-85.070999999999998"/>
    <s v="United States"/>
    <s v="9 - Atlanta, GA"/>
    <n v="30240"/>
    <m/>
    <n v="3.2240000000000002"/>
    <n v="4.2879200000000006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42.890999999999998"/>
    <n v="-97.394999999999996"/>
    <s v="United States"/>
    <s v="112 - Sioux Falls(Mitchell), SD"/>
    <n v="57078"/>
    <m/>
    <n v="5.0670000000000002"/>
    <n v="6.7391100000000009E-2"/>
  </r>
  <r>
    <x v="7"/>
    <x v="0"/>
    <n v="43.57"/>
    <n v="-90.885999999999996"/>
    <s v="United States"/>
    <s v="128 - La Crosse-Eau Claire, WI"/>
    <n v="54665"/>
    <m/>
    <n v="1.494958"/>
    <n v="1.98829414E-2"/>
  </r>
  <r>
    <x v="11"/>
    <x v="0"/>
    <n v="33.337000000000003"/>
    <n v="-83.394000000000005"/>
    <s v="United States"/>
    <s v="9 - Atlanta, GA"/>
    <n v="31024"/>
    <m/>
    <n v="0.95"/>
    <n v="1.2635E-2"/>
  </r>
  <r>
    <x v="22"/>
    <x v="4"/>
    <n v="33.814999999999998"/>
    <n v="-84.561999999999998"/>
    <s v="United States"/>
    <s v="9 - Atlanta, GA"/>
    <n v="30126"/>
    <m/>
    <n v="1"/>
    <n v="1.3300000000000001E-2"/>
  </r>
  <r>
    <x v="0"/>
    <x v="0"/>
    <n v="47.625999999999998"/>
    <n v="-122.155"/>
    <s v="United States"/>
    <s v="12 - Seattle-Tacoma, WA"/>
    <n v="98005"/>
    <s v="Bellevue, WA"/>
    <n v="3.59"/>
    <n v="4.7746999999999998E-2"/>
  </r>
  <r>
    <x v="15"/>
    <x v="0"/>
    <n v="33.481000000000002"/>
    <n v="-84.442999999999998"/>
    <s v="United States"/>
    <s v="9 - Atlanta, GA"/>
    <n v="30214"/>
    <m/>
    <n v="2.5009999999999999"/>
    <n v="3.3263299999999996E-2"/>
  </r>
  <r>
    <x v="15"/>
    <x v="0"/>
    <n v="40.625"/>
    <n v="-111.941"/>
    <s v="United States"/>
    <s v="33 - Salt Lake City, UT"/>
    <n v="84084"/>
    <s v="West Jordan, UT"/>
    <n v="2.1920000000000002"/>
    <n v="2.9153600000000005E-2"/>
  </r>
  <r>
    <x v="15"/>
    <x v="0"/>
    <n v="35.567"/>
    <n v="-77.349000000000004"/>
    <s v="United States"/>
    <s v="100 - Greenville-New Bern-Washington, NC"/>
    <n v="27858"/>
    <m/>
    <n v="1.204"/>
    <n v="1.6013200000000002E-2"/>
  </r>
  <r>
    <x v="15"/>
    <x v="0"/>
    <n v="30.062999999999999"/>
    <n v="-99.167000000000002"/>
    <s v="United States"/>
    <s v="36 - San Antonio, TX"/>
    <n v="78028"/>
    <m/>
    <n v="4.0940000000000003"/>
    <n v="5.4450200000000011E-2"/>
  </r>
  <r>
    <x v="14"/>
    <x v="0"/>
    <n v="45.14"/>
    <n v="-90.331999999999994"/>
    <s v="United States"/>
    <s v="134 - Wausau-Rhinelander, WI"/>
    <n v="54451"/>
    <m/>
    <n v="9.4329999999999998"/>
    <n v="0.12545890000000001"/>
  </r>
  <r>
    <x v="15"/>
    <x v="0"/>
    <n v="40.363999999999997"/>
    <n v="-111.96599999999999"/>
    <s v="United States"/>
    <s v="33 - Salt Lake City, UT"/>
    <n v="84005"/>
    <m/>
    <n v="1.429"/>
    <n v="1.9005700000000004E-2"/>
  </r>
  <r>
    <x v="15"/>
    <x v="0"/>
    <n v="37.249000000000002"/>
    <n v="-76.686999999999998"/>
    <s v="United States"/>
    <s v="44 - Norfolk-Portsmouth-Newport News, VA"/>
    <n v="23185"/>
    <m/>
    <n v="2.016"/>
    <n v="2.6812800000000001E-2"/>
  </r>
  <r>
    <x v="14"/>
    <x v="0"/>
    <n v="38.588000000000001"/>
    <n v="-92.254000000000005"/>
    <s v="United States"/>
    <s v="138 - Columbia-Jefferson City, MO"/>
    <n v="65109"/>
    <m/>
    <n v="26.856000000000002"/>
    <n v="0.35718480000000002"/>
  </r>
  <r>
    <x v="7"/>
    <x v="0"/>
    <n v="34.776000000000003"/>
    <n v="-76.873000000000005"/>
    <s v="United States"/>
    <s v="100 - Greenville-New Bern-Washington, NC"/>
    <n v="28570"/>
    <m/>
    <n v="1.8056300000000001"/>
    <n v="2.4014879000000003E-2"/>
  </r>
  <r>
    <x v="14"/>
    <x v="0"/>
    <n v="38.161999999999999"/>
    <n v="-92.603999999999999"/>
    <s v="United States"/>
    <s v="138 - Columbia-Jefferson City, MO"/>
    <n v="65065"/>
    <m/>
    <n v="4.82"/>
    <n v="6.410600000000001E-2"/>
  </r>
  <r>
    <x v="5"/>
    <x v="2"/>
    <n v="32.936"/>
    <n v="-96.822999999999993"/>
    <s v="United States"/>
    <s v="5 - Dallas-Ft. Worth, TX"/>
    <n v="75240"/>
    <m/>
    <n v="99.709044000000006"/>
    <n v="1.3261302852000003"/>
  </r>
  <r>
    <x v="15"/>
    <x v="0"/>
    <n v="33.151000000000003"/>
    <n v="-96.861999999999995"/>
    <s v="United States"/>
    <s v="5 - Dallas-Ft. Worth, TX"/>
    <n v="75034"/>
    <s v="Frisco, TX"/>
    <n v="0.85199999999999998"/>
    <n v="1.1331600000000001E-2"/>
  </r>
  <r>
    <x v="14"/>
    <x v="0"/>
    <n v="44.177"/>
    <n v="-88.063999999999993"/>
    <s v="United States"/>
    <s v="69 - Green Bay-Appleton, WI"/>
    <n v="54110"/>
    <m/>
    <n v="2.5760000000000001"/>
    <n v="3.4260800000000001E-2"/>
  </r>
  <r>
    <x v="14"/>
    <x v="0"/>
    <n v="58.372"/>
    <n v="-134.58799999999999"/>
    <s v="United States"/>
    <s v="207 - Juneau, AK"/>
    <n v="99801"/>
    <m/>
    <n v="10.46"/>
    <n v="0.13911800000000002"/>
  </r>
  <r>
    <x v="14"/>
    <x v="0"/>
    <n v="44.298000000000002"/>
    <n v="-96.77"/>
    <s v="United States"/>
    <s v="112 - Sioux Falls(Mitchell), SD"/>
    <n v="57006"/>
    <m/>
    <n v="15.4"/>
    <n v="0.20482000000000003"/>
  </r>
  <r>
    <x v="14"/>
    <x v="0"/>
    <n v="29.57"/>
    <n v="-104.372"/>
    <s v="United States"/>
    <s v="152 - Odessa-Midland, TX"/>
    <n v="79845"/>
    <m/>
    <n v="2.4329999999999998"/>
    <n v="3.2358900000000003E-2"/>
  </r>
  <r>
    <x v="14"/>
    <x v="0"/>
    <n v="30.187999999999999"/>
    <n v="-82.620999999999995"/>
    <s v="United States"/>
    <s v="50 - Jacksonville, FL"/>
    <n v="32055"/>
    <m/>
    <n v="2.786"/>
    <n v="3.7053799999999998E-2"/>
  </r>
  <r>
    <x v="14"/>
    <x v="0"/>
    <n v="38.161999999999999"/>
    <n v="-92.603999999999999"/>
    <s v="United States"/>
    <s v="138 - Columbia-Jefferson City, MO"/>
    <n v="65065"/>
    <m/>
    <n v="4.7839999999999998"/>
    <n v="6.3627200000000009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22"/>
    <x v="4"/>
    <n v="33.731000000000002"/>
    <n v="-84.194000000000003"/>
    <s v="United States"/>
    <s v="9 - Atlanta, GA"/>
    <n v="30035"/>
    <m/>
    <n v="2.2799999999999998"/>
    <n v="3.0324E-2"/>
  </r>
  <r>
    <x v="11"/>
    <x v="0"/>
    <n v="34.264000000000003"/>
    <n v="-85.156999999999996"/>
    <s v="United States"/>
    <s v="9 - Atlanta, GA"/>
    <n v="30161"/>
    <m/>
    <n v="1.37"/>
    <n v="1.8221000000000001E-2"/>
  </r>
  <r>
    <x v="22"/>
    <x v="4"/>
    <n v="34.048999999999999"/>
    <n v="-81.03"/>
    <s v="United States"/>
    <s v="77 - Columbia, SC"/>
    <n v="29203"/>
    <s v="Columbia, SC"/>
    <n v="0.16666666699999999"/>
    <n v="2.2166666710999997E-3"/>
  </r>
  <r>
    <x v="22"/>
    <x v="4"/>
    <n v="32.381"/>
    <n v="-82.587999999999994"/>
    <s v="United States"/>
    <s v="120 - Macon, GA"/>
    <n v="30457"/>
    <m/>
    <n v="1.1000000000000001"/>
    <n v="1.4630000000000002E-2"/>
  </r>
  <r>
    <x v="15"/>
    <x v="0"/>
    <n v="31.225999999999999"/>
    <n v="-81.525000000000006"/>
    <s v="United States"/>
    <s v="50 - Jacksonville, FL"/>
    <n v="31525"/>
    <m/>
    <n v="0.28799999999999998"/>
    <n v="3.8303999999999994E-3"/>
  </r>
  <r>
    <x v="15"/>
    <x v="0"/>
    <n v="30.169"/>
    <n v="-96.4"/>
    <s v="United States"/>
    <s v="10 - Houston, TX"/>
    <n v="77833"/>
    <m/>
    <n v="0.85399999999999998"/>
    <n v="1.1358200000000001E-2"/>
  </r>
  <r>
    <x v="14"/>
    <x v="0"/>
    <n v="38.963999999999999"/>
    <n v="-94.501000000000005"/>
    <s v="United States"/>
    <s v="31 - Kansas City, MO"/>
    <n v="64138"/>
    <s v="Kansas City, MO"/>
    <n v="3.996"/>
    <n v="5.3146800000000008E-2"/>
  </r>
  <r>
    <x v="11"/>
    <x v="0"/>
    <n v="25.896999999999998"/>
    <n v="-80.180999999999997"/>
    <s v="United States"/>
    <s v="16 - Miami-Ft. Lauderdale, FL"/>
    <n v="33161"/>
    <m/>
    <n v="2.3199999999999998"/>
    <n v="3.0856000000000001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5"/>
    <x v="2"/>
    <n v="32.786000000000001"/>
    <n v="-96.798000000000002"/>
    <s v="United States"/>
    <s v="5 - Dallas-Ft. Worth, TX"/>
    <n v="75201"/>
    <s v="Dallas, TX"/>
    <n v="310.82638800000001"/>
    <n v="4.1339909604000002"/>
  </r>
  <r>
    <x v="15"/>
    <x v="0"/>
    <n v="33.777000000000001"/>
    <n v="-78.793000000000006"/>
    <s v="United States"/>
    <s v="103 - Florence-Myrtle Beach, SC"/>
    <n v="29572"/>
    <m/>
    <n v="1.8779999999999999"/>
    <n v="2.49774E-2"/>
  </r>
  <r>
    <x v="15"/>
    <x v="0"/>
    <n v="37.384"/>
    <n v="-77.45"/>
    <s v="United States"/>
    <s v="57 - Richmond-Petersburg, VA"/>
    <n v="23831"/>
    <m/>
    <n v="0.48299999999999998"/>
    <n v="6.4238999999999997E-3"/>
  </r>
  <r>
    <x v="7"/>
    <x v="0"/>
    <n v="32.469000000000001"/>
    <n v="-84.91"/>
    <s v="United States"/>
    <s v="127 - Columbus, GA"/>
    <n v="31907"/>
    <s v="Columbus, GA"/>
    <n v="4.0999999999999996"/>
    <n v="5.4529999999999995E-2"/>
  </r>
  <r>
    <x v="7"/>
    <x v="0"/>
    <n v="35.908999999999999"/>
    <n v="-81.176000000000002"/>
    <s v="United States"/>
    <s v="25 - Charlotte, NC"/>
    <n v="28681"/>
    <m/>
    <n v="4.4733609999999997"/>
    <n v="5.9495701299999995E-2"/>
  </r>
  <r>
    <x v="27"/>
    <x v="0"/>
    <n v="36.652000000000001"/>
    <n v="-79.873000000000005"/>
    <s v="United States"/>
    <s v="68 - Roanoke-Lynchburg, VA"/>
    <n v="24112"/>
    <m/>
    <n v="3.5819999999999999"/>
    <n v="4.7640599999999998E-2"/>
  </r>
  <r>
    <x v="32"/>
    <x v="4"/>
    <n v="46.152000000000001"/>
    <n v="-95.328000000000003"/>
    <s v="United States"/>
    <s v="117 - Fargo-Valley City, ND"/>
    <n v="56361"/>
    <m/>
    <n v="2"/>
    <n v="2.6600000000000002E-2"/>
  </r>
  <r>
    <x v="14"/>
    <x v="0"/>
    <n v="33.509"/>
    <n v="-90.147999999999996"/>
    <s v="United States"/>
    <s v="188 - Greenwood-Greenville, MS"/>
    <n v="38930"/>
    <m/>
    <n v="5.8520000000000003"/>
    <n v="7.7831600000000015E-2"/>
  </r>
  <r>
    <x v="14"/>
    <x v="0"/>
    <n v="38.994"/>
    <n v="-94.47"/>
    <s v="United States"/>
    <s v="31 - Kansas City, MO"/>
    <n v="64133"/>
    <m/>
    <n v="11.333"/>
    <n v="0.1507289"/>
  </r>
  <r>
    <x v="14"/>
    <x v="0"/>
    <n v="32.469000000000001"/>
    <n v="-85.025999999999996"/>
    <s v="United States"/>
    <s v="127 - Columbus, GA"/>
    <n v="36867"/>
    <m/>
    <n v="5.8120000000000003"/>
    <n v="7.729960000000001E-2"/>
  </r>
  <r>
    <x v="22"/>
    <x v="4"/>
    <n v="39.045999999999999"/>
    <n v="-88.748999999999995"/>
    <s v="United States"/>
    <s v="83 - Champaign &amp; Springfield-Decatur, IL"/>
    <n v="62411"/>
    <m/>
    <n v="0.58333333300000001"/>
    <n v="7.7583333289000002E-3"/>
  </r>
  <r>
    <x v="0"/>
    <x v="0"/>
    <n v="33.021000000000001"/>
    <n v="-117.072"/>
    <s v="United States"/>
    <s v="28 - San Diego, CA"/>
    <n v="92128"/>
    <s v="San Diego, CA"/>
    <n v="3.4"/>
    <n v="4.5220000000000003E-2"/>
  </r>
  <r>
    <x v="14"/>
    <x v="0"/>
    <n v="32.893000000000001"/>
    <n v="-80.069000000000003"/>
    <s v="United States"/>
    <s v="98 - Charleston, SC"/>
    <n v="29404"/>
    <s v="North Charleston, SC"/>
    <n v="7.94"/>
    <n v="0.10560200000000002"/>
  </r>
  <r>
    <x v="14"/>
    <x v="0"/>
    <n v="43.527999999999999"/>
    <n v="-96.789000000000001"/>
    <s v="United States"/>
    <s v="112 - Sioux Falls(Mitchell), SD"/>
    <n v="57106"/>
    <s v="Sioux Falls, SD"/>
    <n v="6.2290000000000001"/>
    <n v="8.2845700000000008E-2"/>
  </r>
  <r>
    <x v="22"/>
    <x v="4"/>
    <n v="34.265999999999998"/>
    <n v="-86.191999999999993"/>
    <s v="United States"/>
    <s v="79 - Huntsville-Decatur (Florence), AL"/>
    <n v="35950"/>
    <m/>
    <n v="0.27777777799999998"/>
    <n v="3.6944444473999997E-3"/>
  </r>
  <r>
    <x v="22"/>
    <x v="4"/>
    <n v="46.878"/>
    <n v="-102.768"/>
    <s v="United States"/>
    <s v="151 - Minot-Bismarck-Dickinson(Williston), ND"/>
    <n v="58601"/>
    <m/>
    <n v="11.0625"/>
    <n v="0.14713124999999999"/>
  </r>
  <r>
    <x v="0"/>
    <x v="0"/>
    <n v="38.369"/>
    <n v="-77.528999999999996"/>
    <s v="United States"/>
    <s v="8 - Washington, DC"/>
    <n v="22406"/>
    <m/>
    <n v="11.88"/>
    <n v="0.15800400000000001"/>
  </r>
  <r>
    <x v="6"/>
    <x v="2"/>
    <n v="34.192"/>
    <n v="-118.33499999999999"/>
    <s v="United States"/>
    <s v="2 - Los Angeles, CA"/>
    <n v="91504"/>
    <m/>
    <n v="7.18"/>
    <n v="9.5493999999999996E-2"/>
  </r>
  <r>
    <x v="6"/>
    <x v="2"/>
    <n v="31.940999999999999"/>
    <n v="-106.405"/>
    <s v="United States"/>
    <s v="174 - El Paso, TX"/>
    <n v="79934"/>
    <s v="El Paso, TX"/>
    <n v="1.1399999999999999"/>
    <n v="1.5162E-2"/>
  </r>
  <r>
    <x v="12"/>
    <x v="1"/>
    <n v="32.360999999999997"/>
    <n v="-86.213999999999999"/>
    <s v="United States"/>
    <s v="118 - Montgomery (Selma), AL"/>
    <n v="36117"/>
    <s v="Montgomery, AL"/>
    <n v="27.709999"/>
    <n v="0.36854298670000002"/>
  </r>
  <r>
    <x v="0"/>
    <x v="0"/>
    <n v="33.896000000000001"/>
    <n v="-118.39400000000001"/>
    <s v="United States"/>
    <s v="2 - Los Angeles, CA"/>
    <n v="90266"/>
    <m/>
    <n v="3.9645069999999998"/>
    <n v="5.2727943100000001E-2"/>
  </r>
  <r>
    <x v="15"/>
    <x v="0"/>
    <n v="40.494"/>
    <n v="-111.417"/>
    <s v="United States"/>
    <s v="33 - Salt Lake City, UT"/>
    <n v="84032"/>
    <m/>
    <n v="6.1449999999999996"/>
    <n v="8.1728499999999996E-2"/>
  </r>
  <r>
    <x v="14"/>
    <x v="0"/>
    <n v="36.237000000000002"/>
    <n v="-90.073999999999998"/>
    <s v="United States"/>
    <s v="81 - Paducah, KY"/>
    <n v="63857"/>
    <m/>
    <n v="2.7759999999999998"/>
    <n v="3.6920799999999997E-2"/>
  </r>
  <r>
    <x v="2"/>
    <x v="0"/>
    <n v="41.777999999999999"/>
    <n v="-87.733999999999995"/>
    <s v="United States"/>
    <s v="3 - Chicago, IL"/>
    <n v="60629"/>
    <s v="Chicago, IL"/>
    <n v="1"/>
    <n v="1.3300000000000001E-2"/>
  </r>
  <r>
    <x v="4"/>
    <x v="0"/>
    <n v="32.859000000000002"/>
    <n v="-97.24"/>
    <s v="United States"/>
    <s v="5 - Dallas-Ft. Worth, TX"/>
    <n v="76148"/>
    <m/>
    <n v="3.79"/>
    <n v="5.0407E-2"/>
  </r>
  <r>
    <x v="4"/>
    <x v="0"/>
    <n v="33.716000000000001"/>
    <n v="-116.29900000000001"/>
    <s v="United States"/>
    <s v="148 - Palm Springs, CA"/>
    <n v="92253"/>
    <m/>
    <n v="0.05"/>
    <n v="6.6500000000000012E-4"/>
  </r>
  <r>
    <x v="4"/>
    <x v="0"/>
    <n v="34.259"/>
    <n v="-118.468"/>
    <s v="United States"/>
    <s v="2 - Los Angeles, CA"/>
    <n v="91345"/>
    <s v="Los Angeles, CA"/>
    <n v="2.2400000000000002"/>
    <n v="2.9792000000000006E-2"/>
  </r>
  <r>
    <x v="15"/>
    <x v="0"/>
    <n v="38.36"/>
    <n v="-121.983"/>
    <s v="United States"/>
    <s v="20 - Sacramento-Stockton-Modesto, CA"/>
    <n v="95688"/>
    <m/>
    <n v="0.70799999999999996"/>
    <n v="9.4164000000000001E-3"/>
  </r>
  <r>
    <x v="7"/>
    <x v="0"/>
    <n v="34.920999999999999"/>
    <n v="-120.419"/>
    <s v="United States"/>
    <s v="123 - Santa Barbara-Santa Maria-San Luis Obispo, CA"/>
    <n v="93455"/>
    <s v="Santa Maria, CA"/>
    <n v="1"/>
    <n v="1.3300000000000001E-2"/>
  </r>
  <r>
    <x v="32"/>
    <x v="4"/>
    <n v="34.061"/>
    <n v="-117.947"/>
    <s v="United States"/>
    <s v="2 - Los Angeles, CA"/>
    <n v="91790"/>
    <m/>
    <n v="0.15"/>
    <n v="1.9949999999999998E-3"/>
  </r>
  <r>
    <x v="14"/>
    <x v="0"/>
    <n v="38.469000000000001"/>
    <n v="-77.411000000000001"/>
    <s v="United States"/>
    <s v="8 - Washington, DC"/>
    <n v="22556"/>
    <m/>
    <n v="3.7989999999999999"/>
    <n v="5.0526700000000001E-2"/>
  </r>
  <r>
    <x v="14"/>
    <x v="0"/>
    <n v="34.726999999999997"/>
    <n v="-88.945999999999998"/>
    <s v="United States"/>
    <s v="49 - Memphis, TN"/>
    <n v="38663"/>
    <m/>
    <n v="2.6"/>
    <n v="3.458E-2"/>
  </r>
  <r>
    <x v="14"/>
    <x v="0"/>
    <n v="21.344000000000001"/>
    <n v="-157.93100000000001"/>
    <s v="United States"/>
    <s v="65 - Honolulu, HI"/>
    <n v="96818"/>
    <s v="Honolulu, HI"/>
    <n v="4.3289999999999997"/>
    <n v="5.7575699999999994E-2"/>
  </r>
  <r>
    <x v="1"/>
    <x v="1"/>
    <n v="32.344999999999999"/>
    <n v="-86.222999999999999"/>
    <s v="United States"/>
    <s v="118 - Montgomery (Selma), AL"/>
    <n v="36116"/>
    <s v="Montgomery, AL"/>
    <n v="62.236499999999999"/>
    <n v="0.82774544999999999"/>
  </r>
  <r>
    <x v="22"/>
    <x v="4"/>
    <n v="34.792000000000002"/>
    <n v="-87.015000000000001"/>
    <s v="United States"/>
    <s v="79 - Huntsville-Decatur (Florence), AL"/>
    <n v="35611"/>
    <m/>
    <n v="1"/>
    <n v="1.3300000000000001E-2"/>
  </r>
  <r>
    <x v="14"/>
    <x v="0"/>
    <n v="35.758000000000003"/>
    <n v="-109.628"/>
    <s v="United States"/>
    <s v="47 - Albuquerque-Santa Fe, NM"/>
    <n v="86505"/>
    <m/>
    <n v="3.5059999999999998"/>
    <n v="4.6629799999999999E-2"/>
  </r>
  <r>
    <x v="14"/>
    <x v="0"/>
    <n v="43.234000000000002"/>
    <n v="-88.183999999999997"/>
    <s v="United States"/>
    <s v="34 - Milwaukee, WI"/>
    <n v="53033"/>
    <m/>
    <n v="3.3490000000000002"/>
    <n v="4.454170000000001E-2"/>
  </r>
  <r>
    <x v="22"/>
    <x v="4"/>
    <n v="37.957000000000001"/>
    <n v="-119.119"/>
    <s v="United States"/>
    <s v="108 - Reno, NV"/>
    <n v="93541"/>
    <m/>
    <n v="8.3333332999999996E-2"/>
    <n v="1.1083333288999999E-3"/>
  </r>
  <r>
    <x v="27"/>
    <x v="0"/>
    <n v="35.823"/>
    <n v="-78.849000000000004"/>
    <s v="United States"/>
    <s v="24 - Raleigh-Durham, NC"/>
    <n v="27560"/>
    <m/>
    <n v="3.5183"/>
    <n v="4.6793389999999997E-2"/>
  </r>
  <r>
    <x v="11"/>
    <x v="0"/>
    <n v="34"/>
    <n v="-84.168999999999997"/>
    <s v="United States"/>
    <s v="9 - Atlanta, GA"/>
    <n v="30096"/>
    <m/>
    <n v="2.19"/>
    <n v="2.9127000000000004E-2"/>
  </r>
  <r>
    <x v="22"/>
    <x v="4"/>
    <n v="35.975999999999999"/>
    <n v="-79.62"/>
    <s v="United States"/>
    <s v="46 - Greensboro-High Point-Winston Salem, NC"/>
    <n v="27283"/>
    <m/>
    <n v="1.4583333329999999"/>
    <n v="1.9395833328900002E-2"/>
  </r>
  <r>
    <x v="22"/>
    <x v="4"/>
    <n v="36.061999999999998"/>
    <n v="-79.400000000000006"/>
    <s v="United States"/>
    <s v="46 - Greensboro-High Point-Winston Salem, NC"/>
    <n v="27253"/>
    <m/>
    <n v="1.1000000000000001"/>
    <n v="1.4630000000000002E-2"/>
  </r>
  <r>
    <x v="22"/>
    <x v="4"/>
    <n v="29.494"/>
    <n v="-95.912999999999997"/>
    <s v="United States"/>
    <s v="10 - Houston, TX"/>
    <n v="77417"/>
    <m/>
    <n v="7.98"/>
    <n v="0.10613400000000002"/>
  </r>
  <r>
    <x v="2"/>
    <x v="0"/>
    <n v="28.292999999999999"/>
    <n v="-82.709000000000003"/>
    <s v="United States"/>
    <s v="14 - Tampa, FL"/>
    <n v="34668"/>
    <m/>
    <n v="5.46"/>
    <n v="7.2618000000000002E-2"/>
  </r>
  <r>
    <x v="14"/>
    <x v="0"/>
    <n v="43.07"/>
    <n v="-88.465999999999994"/>
    <s v="United States"/>
    <s v="34 - Milwaukee, WI"/>
    <n v="53066"/>
    <m/>
    <n v="4.2290000000000001"/>
    <n v="5.6245700000000003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9.176000000000002"/>
    <n v="-93.873999999999995"/>
    <s v="United States"/>
    <s v="31 - Kansas City, MO"/>
    <n v="64067"/>
    <m/>
    <n v="8.3390000000000004"/>
    <n v="0.11090870000000001"/>
  </r>
  <r>
    <x v="14"/>
    <x v="0"/>
    <n v="38.615000000000002"/>
    <n v="-90.126000000000005"/>
    <s v="United States"/>
    <s v="21 - St. Louis, MO"/>
    <n v="62205"/>
    <m/>
    <n v="5.5019999999999998"/>
    <n v="7.3176600000000008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1"/>
    <x v="0"/>
    <n v="36.808"/>
    <n v="-119.706"/>
    <s v="United States"/>
    <s v="55 - Fresno-Visalia, CA"/>
    <n v="93612"/>
    <s v="Clovis, CA"/>
    <n v="2.16"/>
    <n v="2.8728000000000004E-2"/>
  </r>
  <r>
    <x v="5"/>
    <x v="2"/>
    <n v="25.780999999999999"/>
    <n v="-80.195999999999998"/>
    <s v="United States"/>
    <s v="16 - Miami-Ft. Lauderdale, FL"/>
    <n v="33136"/>
    <s v="Miami, FL"/>
    <n v="131.856472"/>
    <n v="1.7536910776000001"/>
  </r>
  <r>
    <x v="15"/>
    <x v="0"/>
    <n v="34.137999999999998"/>
    <n v="-80.965999999999994"/>
    <s v="United States"/>
    <s v="77 - Columbia, SC"/>
    <n v="29203"/>
    <m/>
    <n v="3.2490000000000001"/>
    <n v="4.3211700000000006E-2"/>
  </r>
  <r>
    <x v="15"/>
    <x v="0"/>
    <n v="34.734999999999999"/>
    <n v="-76.811000000000007"/>
    <s v="United States"/>
    <s v="100 - Greenville-New Bern-Washington, NC"/>
    <n v="28557"/>
    <m/>
    <n v="6.8680000000000003"/>
    <n v="9.1344400000000006E-2"/>
  </r>
  <r>
    <x v="15"/>
    <x v="0"/>
    <n v="25.843"/>
    <n v="-80.251999999999995"/>
    <s v="United States"/>
    <s v="16 - Miami-Ft. Lauderdale, FL"/>
    <n v="33147"/>
    <m/>
    <n v="4.1929999999999996"/>
    <n v="5.5766900000000001E-2"/>
  </r>
  <r>
    <x v="7"/>
    <x v="0"/>
    <n v="38.662999999999997"/>
    <n v="-78.494"/>
    <s v="United States"/>
    <s v="8 - Washington, DC"/>
    <n v="22835"/>
    <m/>
    <n v="84.079742999999993"/>
    <n v="1.1182605819"/>
  </r>
  <r>
    <x v="7"/>
    <x v="0"/>
    <n v="29.486999999999998"/>
    <n v="-98.668000000000006"/>
    <s v="United States"/>
    <s v="36 - San Antonio, TX"/>
    <n v="78250"/>
    <s v="San Antonio, TX"/>
    <n v="19.616385000000001"/>
    <n v="0.26089792049999999"/>
  </r>
  <r>
    <x v="7"/>
    <x v="0"/>
    <n v="33.222000000000001"/>
    <n v="-96.63"/>
    <s v="United States"/>
    <s v="5 - Dallas-Ft. Worth, TX"/>
    <n v="75069"/>
    <s v="McKinney, TX"/>
    <n v="44.258405000000003"/>
    <n v="0.58863678650000006"/>
  </r>
  <r>
    <x v="22"/>
    <x v="4"/>
    <n v="34.904000000000003"/>
    <n v="-90.197000000000003"/>
    <s v="United States"/>
    <s v="49 - Memphis, TN"/>
    <n v="38641"/>
    <m/>
    <n v="2"/>
    <n v="2.6600000000000002E-2"/>
  </r>
  <r>
    <x v="22"/>
    <x v="4"/>
    <n v="33.548000000000002"/>
    <n v="-101.87"/>
    <s v="United States"/>
    <s v="142 - Lubbock, TX"/>
    <n v="79412"/>
    <s v="Lubbock, TX"/>
    <n v="8.5299999999999994"/>
    <n v="0.11344899999999999"/>
  </r>
  <r>
    <x v="22"/>
    <x v="4"/>
    <n v="31.196999999999999"/>
    <n v="-83.79"/>
    <s v="United States"/>
    <s v="150 - Albany, GA"/>
    <n v="31768"/>
    <m/>
    <n v="1"/>
    <n v="1.3300000000000001E-2"/>
  </r>
  <r>
    <x v="22"/>
    <x v="4"/>
    <n v="31.091999999999999"/>
    <n v="-97.322999999999993"/>
    <s v="United States"/>
    <s v="88 - Waco-Temple-Bryan, TX"/>
    <n v="76501"/>
    <m/>
    <n v="1.17"/>
    <n v="1.5561000000000002E-2"/>
  </r>
  <r>
    <x v="27"/>
    <x v="0"/>
    <n v="33.853999999999999"/>
    <n v="-117.565"/>
    <s v="United States"/>
    <s v="2 - Los Angeles, CA"/>
    <n v="92879"/>
    <s v="Corona, CA"/>
    <n v="3.9266999999999999"/>
    <n v="5.2225110000000005E-2"/>
  </r>
  <r>
    <x v="27"/>
    <x v="0"/>
    <n v="45.058999999999997"/>
    <n v="-93.322999999999993"/>
    <s v="United States"/>
    <s v="15 - Minneapolis-St. Paul, MN"/>
    <n v="55430"/>
    <m/>
    <n v="2.7517559999999999"/>
    <n v="3.6598354799999996E-2"/>
  </r>
  <r>
    <x v="27"/>
    <x v="0"/>
    <n v="35.051000000000002"/>
    <n v="-78.864999999999995"/>
    <s v="United States"/>
    <s v="24 - Raleigh-Durham, NC"/>
    <n v="28301"/>
    <s v="Fayetteville, NC"/>
    <n v="22.7423"/>
    <n v="0.30247259000000004"/>
  </r>
  <r>
    <x v="27"/>
    <x v="0"/>
    <n v="29.706"/>
    <n v="-95.492000000000004"/>
    <s v="United States"/>
    <s v="10 - Houston, TX"/>
    <n v="77081"/>
    <s v="Houston, TX"/>
    <n v="1.3758779999999999"/>
    <n v="1.8299177399999998E-2"/>
  </r>
  <r>
    <x v="27"/>
    <x v="0"/>
    <n v="37.651000000000003"/>
    <n v="-121.879"/>
    <s v="United States"/>
    <s v="6 - San Francisco-Oakland-San Jose, CA"/>
    <n v="94566"/>
    <m/>
    <n v="2.7517559999999999"/>
    <n v="3.6598354799999996E-2"/>
  </r>
  <r>
    <x v="27"/>
    <x v="0"/>
    <n v="34.094000000000001"/>
    <n v="-81.156000000000006"/>
    <s v="United States"/>
    <s v="77 - Columbia, SC"/>
    <n v="29063"/>
    <s v="Columbia, SC"/>
    <n v="1.9619"/>
    <n v="2.6093270000000002E-2"/>
  </r>
  <r>
    <x v="7"/>
    <x v="0"/>
    <n v="37.203000000000003"/>
    <n v="-93.350999999999999"/>
    <s v="United States"/>
    <s v="114 - Springfield, MO"/>
    <n v="65802"/>
    <s v="Springfield, MO"/>
    <n v="3.8519320000000001"/>
    <n v="5.1230695600000008E-2"/>
  </r>
  <r>
    <x v="14"/>
    <x v="0"/>
    <n v="29.448"/>
    <n v="-98.448999999999998"/>
    <s v="United States"/>
    <s v="36 - San Antonio, TX"/>
    <n v="78234"/>
    <s v="San Antonio, TX"/>
    <n v="2.8210000000000002"/>
    <n v="3.7519300000000005E-2"/>
  </r>
  <r>
    <x v="14"/>
    <x v="0"/>
    <n v="29.317"/>
    <n v="-100.414"/>
    <s v="United States"/>
    <s v="36 - San Antonio, TX"/>
    <n v="78832"/>
    <m/>
    <n v="8.9459999999999997"/>
    <n v="0.1189818"/>
  </r>
  <r>
    <x v="14"/>
    <x v="0"/>
    <n v="39.246000000000002"/>
    <n v="-94.447000000000003"/>
    <s v="United States"/>
    <s v="31 - Kansas City, MO"/>
    <n v="64068"/>
    <m/>
    <n v="23.478000000000002"/>
    <n v="0.31225740000000007"/>
  </r>
  <r>
    <x v="14"/>
    <x v="0"/>
    <n v="31.652000000000001"/>
    <n v="-106.27"/>
    <s v="United States"/>
    <s v="174 - El Paso, TX"/>
    <n v="79927"/>
    <m/>
    <n v="4.6289999999999996"/>
    <n v="6.1565699999999994E-2"/>
  </r>
  <r>
    <x v="14"/>
    <x v="0"/>
    <n v="44.085000000000001"/>
    <n v="-87.706000000000003"/>
    <s v="United States"/>
    <s v="69 - Green Bay-Appleton, WI"/>
    <n v="54220"/>
    <m/>
    <n v="7.7320000000000002"/>
    <n v="0.10283560000000001"/>
  </r>
  <r>
    <x v="14"/>
    <x v="0"/>
    <n v="33.481000000000002"/>
    <n v="-80.899000000000001"/>
    <s v="United States"/>
    <s v="77 - Columbia, SC"/>
    <n v="29115"/>
    <m/>
    <n v="9.0389999999999997"/>
    <n v="0.12021870000000001"/>
  </r>
  <r>
    <x v="27"/>
    <x v="0"/>
    <n v="33.722999999999999"/>
    <n v="-84.921999999999997"/>
    <s v="United States"/>
    <s v="9 - Atlanta, GA"/>
    <n v="30180"/>
    <m/>
    <n v="6.8793899999999999"/>
    <n v="9.1495886999999998E-2"/>
  </r>
  <r>
    <x v="27"/>
    <x v="0"/>
    <n v="37.658999999999999"/>
    <n v="-77.384"/>
    <s v="United States"/>
    <s v="57 - Richmond-Petersburg, VA"/>
    <n v="23116"/>
    <m/>
    <n v="12.597200000000001"/>
    <n v="0.16754276000000001"/>
  </r>
  <r>
    <x v="27"/>
    <x v="0"/>
    <n v="35.549999999999997"/>
    <n v="-76.629000000000005"/>
    <s v="United States"/>
    <s v="100 - Greenville-New Bern-Washington, NC"/>
    <n v="27810"/>
    <m/>
    <n v="4.1276339999999996"/>
    <n v="5.4897532200000002E-2"/>
  </r>
  <r>
    <x v="15"/>
    <x v="0"/>
    <n v="35.801000000000002"/>
    <n v="-78.56"/>
    <s v="United States"/>
    <s v="24 - Raleigh-Durham, NC"/>
    <n v="27610"/>
    <s v="Raleigh, NC"/>
    <n v="7.4210000000000003"/>
    <n v="9.8699300000000018E-2"/>
  </r>
  <r>
    <x v="14"/>
    <x v="0"/>
    <n v="29.666"/>
    <n v="-95.210999999999999"/>
    <s v="United States"/>
    <s v="10 - Houston, TX"/>
    <n v="77502"/>
    <m/>
    <n v="12.170999999999999"/>
    <n v="0.1618743"/>
  </r>
  <r>
    <x v="6"/>
    <x v="2"/>
    <n v="29.937000000000001"/>
    <n v="-95.528999999999996"/>
    <s v="United States"/>
    <s v="10 - Houston, TX"/>
    <n v="77064"/>
    <s v="Houston, TX"/>
    <n v="12.74"/>
    <n v="0.16944200000000001"/>
  </r>
  <r>
    <x v="11"/>
    <x v="0"/>
    <n v="32.508000000000003"/>
    <n v="-84.97"/>
    <s v="United States"/>
    <s v="127 - Columbus, GA"/>
    <n v="31904"/>
    <s v="Columbus, GA"/>
    <n v="1.7"/>
    <n v="2.2610000000000002E-2"/>
  </r>
  <r>
    <x v="11"/>
    <x v="0"/>
    <n v="33.655999999999999"/>
    <n v="-84.403000000000006"/>
    <s v="United States"/>
    <s v="9 - Atlanta, GA"/>
    <n v="30354"/>
    <m/>
    <n v="1"/>
    <n v="1.3300000000000001E-2"/>
  </r>
  <r>
    <x v="0"/>
    <x v="0"/>
    <n v="34.78"/>
    <n v="-77.393000000000001"/>
    <s v="United States"/>
    <s v="100 - Greenville-New Bern-Washington, NC"/>
    <n v="28546"/>
    <m/>
    <n v="15.84"/>
    <n v="0.210672"/>
  </r>
  <r>
    <x v="11"/>
    <x v="0"/>
    <n v="33.932000000000002"/>
    <n v="-84.263999999999996"/>
    <s v="United States"/>
    <s v="9 - Atlanta, GA"/>
    <n v="30360"/>
    <m/>
    <n v="5.42"/>
    <n v="7.2086000000000011E-2"/>
  </r>
  <r>
    <x v="12"/>
    <x v="1"/>
    <n v="33.927"/>
    <n v="-118.178"/>
    <s v="United States"/>
    <s v="2 - Los Angeles, CA"/>
    <n v="90262"/>
    <m/>
    <n v="152.04"/>
    <n v="2.022132"/>
  </r>
  <r>
    <x v="4"/>
    <x v="0"/>
    <n v="38.335999999999999"/>
    <n v="-121.96899999999999"/>
    <s v="United States"/>
    <s v="20 - Sacramento-Stockton-Modesto, CA"/>
    <n v="95687"/>
    <m/>
    <n v="0.71"/>
    <n v="9.443E-3"/>
  </r>
  <r>
    <x v="5"/>
    <x v="2"/>
    <n v="41.866"/>
    <n v="-87.679000000000002"/>
    <s v="United States"/>
    <s v="3 - Chicago, IL"/>
    <n v="60608"/>
    <s v="Chicago, IL"/>
    <n v="129.716308"/>
    <n v="1.7252268964000002"/>
  </r>
  <r>
    <x v="15"/>
    <x v="0"/>
    <n v="47.165999999999997"/>
    <n v="-122.151"/>
    <s v="United States"/>
    <s v="12 - Seattle-Tacoma, WA"/>
    <n v="98391"/>
    <m/>
    <n v="3.7170000000000001"/>
    <n v="4.9436100000000004E-2"/>
  </r>
  <r>
    <x v="14"/>
    <x v="0"/>
    <n v="38.588000000000001"/>
    <n v="-92.254000000000005"/>
    <s v="United States"/>
    <s v="138 - Columbia-Jefferson City, MO"/>
    <n v="65109"/>
    <m/>
    <n v="10.731"/>
    <n v="0.1427223"/>
  </r>
  <r>
    <x v="3"/>
    <x v="0"/>
    <n v="25.684000000000001"/>
    <n v="-80.433000000000007"/>
    <s v="United States"/>
    <s v="16 - Miami-Ft. Lauderdale, FL"/>
    <n v="33196"/>
    <m/>
    <n v="55"/>
    <n v="0.73150000000000004"/>
  </r>
  <r>
    <x v="4"/>
    <x v="0"/>
    <n v="33.713999999999999"/>
    <n v="-112.14100000000001"/>
    <s v="United States"/>
    <s v="13 - Phoenix, AZ"/>
    <n v="85310"/>
    <s v="Phoenix, AZ"/>
    <n v="9.7899999999999991"/>
    <n v="0.13020699999999999"/>
  </r>
  <r>
    <x v="15"/>
    <x v="0"/>
    <n v="25.736999999999998"/>
    <n v="-80.244"/>
    <s v="United States"/>
    <s v="16 - Miami-Ft. Lauderdale, FL"/>
    <n v="33133"/>
    <s v="Miami, FL"/>
    <n v="0.61199999999999999"/>
    <n v="8.1396000000000003E-3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44.936"/>
    <n v="-91.394999999999996"/>
    <s v="United States"/>
    <s v="128 - La Crosse-Eau Claire, WI"/>
    <n v="54729"/>
    <m/>
    <n v="9.9420000000000002"/>
    <n v="0.1322286"/>
  </r>
  <r>
    <x v="14"/>
    <x v="0"/>
    <n v="33.558999999999997"/>
    <n v="-117.2"/>
    <s v="United States"/>
    <s v="2 - Los Angeles, CA"/>
    <n v="92562"/>
    <s v="Murrieta, CA"/>
    <n v="2.9769999999999999"/>
    <n v="3.95941E-2"/>
  </r>
  <r>
    <x v="22"/>
    <x v="4"/>
    <n v="33.564"/>
    <n v="-101.89700000000001"/>
    <s v="United States"/>
    <s v="142 - Lubbock, TX"/>
    <n v="79410"/>
    <s v="Lubbock, TX"/>
    <n v="1.1100000000000001"/>
    <n v="1.4763000000000002E-2"/>
  </r>
  <r>
    <x v="32"/>
    <x v="4"/>
    <n v="27.77"/>
    <n v="-82.77"/>
    <s v="United States"/>
    <s v="14 - Tampa, FL"/>
    <n v="33706"/>
    <m/>
    <n v="1"/>
    <n v="1.3300000000000001E-2"/>
  </r>
  <r>
    <x v="14"/>
    <x v="0"/>
    <n v="43.426000000000002"/>
    <n v="-88.203000000000003"/>
    <s v="United States"/>
    <s v="34 - Milwaukee, WI"/>
    <n v="53095"/>
    <m/>
    <n v="7.3620000000000001"/>
    <n v="9.7914600000000018E-2"/>
  </r>
  <r>
    <x v="14"/>
    <x v="0"/>
    <n v="37.046999999999997"/>
    <n v="-93.302000000000007"/>
    <s v="United States"/>
    <s v="114 - Springfield, MO"/>
    <n v="65714"/>
    <m/>
    <n v="3.4159999999999999"/>
    <n v="4.5432800000000002E-2"/>
  </r>
  <r>
    <x v="14"/>
    <x v="0"/>
    <n v="29.666"/>
    <n v="-95.210999999999999"/>
    <s v="United States"/>
    <s v="10 - Houston, TX"/>
    <n v="77502"/>
    <m/>
    <n v="8.1159999999999997"/>
    <n v="0.10794280000000001"/>
  </r>
  <r>
    <x v="14"/>
    <x v="0"/>
    <n v="44.87"/>
    <n v="-88.629000000000005"/>
    <s v="United States"/>
    <s v="69 - Green Bay-Appleton, WI"/>
    <n v="54135"/>
    <m/>
    <n v="2.907"/>
    <n v="3.8663099999999999E-2"/>
  </r>
  <r>
    <x v="14"/>
    <x v="0"/>
    <n v="32.389000000000003"/>
    <n v="-94.867999999999995"/>
    <s v="United States"/>
    <s v="107 - Tyler-Longview(Lufkin &amp; Nacogdoches), TX"/>
    <n v="75662"/>
    <m/>
    <n v="4.6890000000000001"/>
    <n v="6.2363700000000008E-2"/>
  </r>
  <r>
    <x v="20"/>
    <x v="2"/>
    <n v="35.204000000000001"/>
    <n v="-79.47"/>
    <s v="United States"/>
    <s v="24 - Raleigh-Durham, NC"/>
    <n v="28374"/>
    <m/>
    <n v="13.86"/>
    <n v="0.184338"/>
  </r>
  <r>
    <x v="22"/>
    <x v="4"/>
    <n v="26.658999999999999"/>
    <n v="-81.941999999999993"/>
    <s v="United States"/>
    <s v="62 - Ft. Myers-Naples, FL"/>
    <n v="33909"/>
    <s v="Cape Coral, FL"/>
    <n v="9.94"/>
    <n v="0.13220199999999999"/>
  </r>
  <r>
    <x v="22"/>
    <x v="4"/>
    <n v="41.747999999999998"/>
    <n v="-87.605999999999995"/>
    <s v="United States"/>
    <s v="3 - Chicago, IL"/>
    <n v="60619"/>
    <s v="Chicago, IL"/>
    <n v="0.51249999999999996"/>
    <n v="6.8162499999999994E-3"/>
  </r>
  <r>
    <x v="14"/>
    <x v="0"/>
    <n v="36.640999999999998"/>
    <n v="-81.798000000000002"/>
    <s v="United States"/>
    <s v="96 - Tri-Cities, TN"/>
    <n v="24236"/>
    <m/>
    <n v="12.108000000000001"/>
    <n v="0.16103640000000002"/>
  </r>
  <r>
    <x v="14"/>
    <x v="0"/>
    <n v="36.905000000000001"/>
    <n v="-82.316000000000003"/>
    <s v="United States"/>
    <s v="96 - Tri-Cities, TN"/>
    <n v="24283"/>
    <m/>
    <n v="3.577"/>
    <n v="4.7574100000000001E-2"/>
  </r>
  <r>
    <x v="4"/>
    <x v="0"/>
    <n v="38.408000000000001"/>
    <n v="-122.839"/>
    <s v="United States"/>
    <s v="6 - San Francisco-Oakland-San Jose, CA"/>
    <n v="95472"/>
    <m/>
    <n v="1.49"/>
    <n v="1.9817000000000001E-2"/>
  </r>
  <r>
    <x v="4"/>
    <x v="0"/>
    <n v="34.115000000000002"/>
    <n v="-117.774"/>
    <s v="United States"/>
    <s v="2 - Los Angeles, CA"/>
    <n v="91750"/>
    <m/>
    <n v="0.63"/>
    <n v="8.379000000000001E-3"/>
  </r>
  <r>
    <x v="15"/>
    <x v="0"/>
    <n v="32.840000000000003"/>
    <n v="-79.856999999999999"/>
    <s v="United States"/>
    <s v="98 - Charleston, SC"/>
    <n v="29464"/>
    <m/>
    <n v="1.96"/>
    <n v="2.6068000000000001E-2"/>
  </r>
  <r>
    <x v="15"/>
    <x v="0"/>
    <n v="64.835999999999999"/>
    <n v="-147.80799999999999"/>
    <s v="United States"/>
    <s v="202 - Fairbanks, AK"/>
    <n v="99709"/>
    <m/>
    <n v="1.1359999999999999"/>
    <n v="1.5108799999999999E-2"/>
  </r>
  <r>
    <x v="15"/>
    <x v="0"/>
    <n v="44.856000000000002"/>
    <n v="-92.628"/>
    <s v="United States"/>
    <s v="15 - Minneapolis-St. Paul, MN"/>
    <n v="54022"/>
    <m/>
    <n v="1.663"/>
    <n v="2.2117899999999999E-2"/>
  </r>
  <r>
    <x v="15"/>
    <x v="0"/>
    <n v="38.459000000000003"/>
    <n v="-75.231999999999999"/>
    <s v="United States"/>
    <s v="144 - Salisbury, MD"/>
    <n v="19975"/>
    <m/>
    <n v="0.46300000000000002"/>
    <n v="6.1579000000000009E-3"/>
  </r>
  <r>
    <x v="7"/>
    <x v="0"/>
    <n v="30.285"/>
    <n v="-81.462999999999994"/>
    <s v="United States"/>
    <s v="50 - Jacksonville, FL"/>
    <n v="32224"/>
    <s v="Jacksonville, FL"/>
    <n v="4.2067230000000002"/>
    <n v="5.59494159E-2"/>
  </r>
  <r>
    <x v="14"/>
    <x v="0"/>
    <n v="43.508000000000003"/>
    <n v="-96.774000000000001"/>
    <s v="United States"/>
    <s v="112 - Sioux Falls(Mitchell), SD"/>
    <n v="57106"/>
    <s v="Sioux Falls, SD"/>
    <n v="5.806"/>
    <n v="7.7219800000000005E-2"/>
  </r>
  <r>
    <x v="14"/>
    <x v="0"/>
    <n v="34.173999999999999"/>
    <n v="-118.351"/>
    <s v="United States"/>
    <s v="2 - Los Angeles, CA"/>
    <n v="91505"/>
    <m/>
    <n v="6.0860000000000003"/>
    <n v="8.094380000000001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34.119999999999997"/>
    <n v="-117.617"/>
    <s v="United States"/>
    <s v="2 - Los Angeles, CA"/>
    <n v="91730"/>
    <s v="Rancho Cucamonga, CA"/>
    <n v="2.4169999999999998"/>
    <n v="3.2146099999999997E-2"/>
  </r>
  <r>
    <x v="22"/>
    <x v="4"/>
    <n v="34.881999999999998"/>
    <n v="-82.706000000000003"/>
    <s v="United States"/>
    <s v="37 - Greenville-Spartanburg, SC"/>
    <n v="29671"/>
    <m/>
    <n v="2.0299999999999998"/>
    <n v="2.6998999999999999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22"/>
    <x v="4"/>
    <n v="27.997"/>
    <n v="-82.563000000000002"/>
    <s v="United States"/>
    <s v="14 - Tampa, FL"/>
    <n v="33615"/>
    <m/>
    <n v="0.41666666699999999"/>
    <n v="5.5416666711E-3"/>
  </r>
  <r>
    <x v="22"/>
    <x v="4"/>
    <n v="24.731999999999999"/>
    <n v="-81.02"/>
    <s v="United States"/>
    <s v="16 - Miami-Ft. Lauderdale, FL"/>
    <n v="33050"/>
    <m/>
    <n v="8.3333332999999996E-2"/>
    <n v="1.1083333288999999E-3"/>
  </r>
  <r>
    <x v="22"/>
    <x v="4"/>
    <n v="36.167000000000002"/>
    <n v="-75.754000000000005"/>
    <s v="United States"/>
    <s v="44 - Norfolk-Portsmouth-Newport News, VA"/>
    <n v="27949"/>
    <m/>
    <n v="8.3333332999999996E-2"/>
    <n v="1.1083333288999999E-3"/>
  </r>
  <r>
    <x v="22"/>
    <x v="4"/>
    <n v="25.826000000000001"/>
    <n v="-80.195999999999998"/>
    <s v="United States"/>
    <s v="16 - Miami-Ft. Lauderdale, FL"/>
    <n v="33127"/>
    <s v="Miami, FL"/>
    <n v="0.4375"/>
    <n v="5.8187500000000001E-3"/>
  </r>
  <r>
    <x v="22"/>
    <x v="4"/>
    <n v="35.677"/>
    <n v="-82.576999999999998"/>
    <s v="United States"/>
    <s v="37 - Greenville-Spartanburg, SC"/>
    <n v="28787"/>
    <m/>
    <n v="8.3333332999999996E-2"/>
    <n v="1.1083333288999999E-3"/>
  </r>
  <r>
    <x v="22"/>
    <x v="4"/>
    <n v="37.201000000000001"/>
    <n v="-77.379000000000005"/>
    <s v="United States"/>
    <s v="57 - Richmond-Petersburg, VA"/>
    <n v="23805"/>
    <m/>
    <n v="1.1000000000000001"/>
    <n v="1.4630000000000002E-2"/>
  </r>
  <r>
    <x v="7"/>
    <x v="0"/>
    <n v="33.115000000000002"/>
    <n v="-94.185000000000002"/>
    <s v="United States"/>
    <s v="82 - Shreveport, LA"/>
    <n v="75551"/>
    <m/>
    <n v="3.0735290000000002"/>
    <n v="4.0877935700000007E-2"/>
  </r>
  <r>
    <x v="14"/>
    <x v="0"/>
    <n v="31.815000000000001"/>
    <n v="-106.42700000000001"/>
    <s v="United States"/>
    <s v="174 - El Paso, TX"/>
    <n v="79906"/>
    <m/>
    <n v="4.5060000000000002"/>
    <n v="5.9929800000000012E-2"/>
  </r>
  <r>
    <x v="14"/>
    <x v="0"/>
    <n v="43.118000000000002"/>
    <n v="-89.317999999999998"/>
    <s v="United States"/>
    <s v="85 - Madison, WI"/>
    <n v="53704"/>
    <s v="Madison, WI"/>
    <n v="4.1929999999999996"/>
    <n v="5.5766900000000001E-2"/>
  </r>
  <r>
    <x v="14"/>
    <x v="0"/>
    <n v="44.905999999999999"/>
    <n v="-91.94"/>
    <s v="United States"/>
    <s v="15 - Minneapolis-St. Paul, MN"/>
    <n v="54751"/>
    <m/>
    <n v="3.7370000000000001"/>
    <n v="4.9702100000000006E-2"/>
  </r>
  <r>
    <x v="27"/>
    <x v="0"/>
    <n v="38.921999999999997"/>
    <n v="-77.417000000000002"/>
    <s v="United States"/>
    <s v="8 - Washington, DC"/>
    <n v="20171"/>
    <m/>
    <n v="1.3758779999999999"/>
    <n v="1.8299177399999998E-2"/>
  </r>
  <r>
    <x v="8"/>
    <x v="1"/>
    <n v="28.335999999999999"/>
    <n v="-81.671999999999997"/>
    <s v="United States"/>
    <s v="14 - Tampa, FL"/>
    <n v="33897"/>
    <m/>
    <n v="26.168099999999999"/>
    <n v="0.34803572999999999"/>
  </r>
  <r>
    <x v="22"/>
    <x v="4"/>
    <n v="34.116999999999997"/>
    <n v="-88.72"/>
    <s v="United States"/>
    <s v="133 - Columbus-Tupelo-West Point, MS"/>
    <n v="38868"/>
    <m/>
    <n v="2.2000000000000002"/>
    <n v="2.9260000000000005E-2"/>
  </r>
  <r>
    <x v="22"/>
    <x v="4"/>
    <n v="29.588999999999999"/>
    <n v="-98.037999999999997"/>
    <s v="United States"/>
    <s v="36 - San Antonio, TX"/>
    <n v="78123"/>
    <m/>
    <n v="2.2000000000000002"/>
    <n v="2.9260000000000005E-2"/>
  </r>
  <r>
    <x v="22"/>
    <x v="4"/>
    <n v="31.26"/>
    <n v="-90.480999999999995"/>
    <s v="United States"/>
    <s v="93 - Jackson, MS"/>
    <n v="39648"/>
    <m/>
    <n v="2.39"/>
    <n v="3.1787000000000003E-2"/>
  </r>
  <r>
    <x v="22"/>
    <x v="4"/>
    <n v="33.033999999999999"/>
    <n v="-83.924000000000007"/>
    <s v="United States"/>
    <s v="120 - Macon, GA"/>
    <n v="31029"/>
    <m/>
    <n v="8.3333332999999996E-2"/>
    <n v="1.1083333288999999E-3"/>
  </r>
  <r>
    <x v="15"/>
    <x v="0"/>
    <n v="32.920999999999999"/>
    <n v="-96.516000000000005"/>
    <s v="United States"/>
    <s v="5 - Dallas-Ft. Worth, TX"/>
    <n v="75089"/>
    <m/>
    <n v="1.528"/>
    <n v="2.0322400000000001E-2"/>
  </r>
  <r>
    <x v="15"/>
    <x v="0"/>
    <n v="29.577999999999999"/>
    <n v="-98.477000000000004"/>
    <s v="United States"/>
    <s v="36 - San Antonio, TX"/>
    <n v="78232"/>
    <s v="San Antonio, TX"/>
    <n v="1.6970000000000001"/>
    <n v="2.2570100000000003E-2"/>
  </r>
  <r>
    <x v="15"/>
    <x v="0"/>
    <n v="28.878"/>
    <n v="-96.994"/>
    <s v="United States"/>
    <s v="204 - Victoria, TX"/>
    <n v="77904"/>
    <m/>
    <n v="2.0139999999999998"/>
    <n v="2.6786199999999996E-2"/>
  </r>
  <r>
    <x v="15"/>
    <x v="0"/>
    <n v="38.677"/>
    <n v="-77.281000000000006"/>
    <s v="United States"/>
    <s v="8 - Washington, DC"/>
    <n v="22192"/>
    <m/>
    <n v="0.76500000000000001"/>
    <n v="1.0174500000000001E-2"/>
  </r>
  <r>
    <x v="15"/>
    <x v="0"/>
    <n v="36.119"/>
    <n v="-79.876000000000005"/>
    <s v="United States"/>
    <s v="46 - Greensboro-High Point-Winston Salem, NC"/>
    <n v="27410"/>
    <s v="Greensboro, NC"/>
    <n v="2.3780000000000001"/>
    <n v="3.16274E-2"/>
  </r>
  <r>
    <x v="6"/>
    <x v="2"/>
    <n v="29.646999999999998"/>
    <n v="-95.608999999999995"/>
    <s v="United States"/>
    <s v="10 - Houston, TX"/>
    <n v="77478"/>
    <m/>
    <n v="35.96"/>
    <n v="0.47826800000000003"/>
  </r>
  <r>
    <x v="1"/>
    <x v="1"/>
    <n v="33.478000000000002"/>
    <n v="-82.191000000000003"/>
    <s v="United States"/>
    <s v="113 - Augusta, GA"/>
    <n v="30813"/>
    <m/>
    <n v="11.334"/>
    <n v="0.15074220000000002"/>
  </r>
  <r>
    <x v="1"/>
    <x v="1"/>
    <n v="33.445"/>
    <n v="-111.892"/>
    <s v="United States"/>
    <s v="13 - Phoenix, AZ"/>
    <n v="85281"/>
    <m/>
    <n v="223.49459999999999"/>
    <n v="2.97247818"/>
  </r>
  <r>
    <x v="9"/>
    <x v="2"/>
    <n v="25.802"/>
    <n v="-80.369"/>
    <s v="United States"/>
    <s v="16 - Miami-Ft. Lauderdale, FL"/>
    <n v="33172"/>
    <m/>
    <n v="320.39999999999998"/>
    <n v="4.2613199999999996"/>
  </r>
  <r>
    <x v="12"/>
    <x v="1"/>
    <n v="30.443999999999999"/>
    <n v="-89.097999999999999"/>
    <s v="United States"/>
    <s v="160 - Biloxi-Gulfport, MS"/>
    <n v="39503"/>
    <m/>
    <n v="75.44"/>
    <n v="1.003352"/>
  </r>
  <r>
    <x v="0"/>
    <x v="0"/>
    <n v="32.582000000000001"/>
    <n v="-97.129000000000005"/>
    <s v="United States"/>
    <s v="5 - Dallas-Ft. Worth, TX"/>
    <n v="76063"/>
    <m/>
    <n v="36"/>
    <n v="0.4788"/>
  </r>
  <r>
    <x v="0"/>
    <x v="0"/>
    <n v="37.783999999999999"/>
    <n v="-122.274"/>
    <s v="United States"/>
    <s v="6 - San Francisco-Oakland-San Jose, CA"/>
    <n v="94501"/>
    <m/>
    <n v="5.5"/>
    <n v="7.3149999999999993E-2"/>
  </r>
  <r>
    <x v="0"/>
    <x v="0"/>
    <n v="38.627000000000002"/>
    <n v="-121.499"/>
    <s v="United States"/>
    <s v="20 - Sacramento-Stockton-Modesto, CA"/>
    <n v="95833"/>
    <s v="Sacramento, CA"/>
    <n v="11.893521"/>
    <n v="0.15818382930000002"/>
  </r>
  <r>
    <x v="0"/>
    <x v="0"/>
    <n v="37.615000000000002"/>
    <n v="-77.319000000000003"/>
    <s v="United States"/>
    <s v="57 - Richmond-Petersburg, VA"/>
    <n v="23111"/>
    <m/>
    <n v="3.9645069999999998"/>
    <n v="5.2727943100000001E-2"/>
  </r>
  <r>
    <x v="8"/>
    <x v="1"/>
    <n v="38.750999999999998"/>
    <n v="-90.561999999999998"/>
    <s v="United States"/>
    <s v="21 - St. Louis, MO"/>
    <n v="63303"/>
    <m/>
    <n v="68.253399999999999"/>
    <n v="0.90777022000000007"/>
  </r>
  <r>
    <x v="6"/>
    <x v="2"/>
    <n v="35.186"/>
    <n v="-80.92"/>
    <s v="United States"/>
    <s v="25 - Charlotte, NC"/>
    <n v="28217"/>
    <s v="Charlotte, NC"/>
    <n v="7.83"/>
    <n v="0.10413900000000001"/>
  </r>
  <r>
    <x v="9"/>
    <x v="0"/>
    <n v="35.253"/>
    <n v="-118.914"/>
    <s v="United States"/>
    <s v="126 - Bakersfield, CA"/>
    <n v="93241"/>
    <m/>
    <n v="0.53"/>
    <n v="7.0489999999999997E-3"/>
  </r>
  <r>
    <x v="11"/>
    <x v="0"/>
    <n v="43.981000000000002"/>
    <n v="-94.628"/>
    <s v="United States"/>
    <s v="198 - Mankato, MN"/>
    <n v="56081"/>
    <m/>
    <n v="0.42"/>
    <n v="5.5859999999999998E-3"/>
  </r>
  <r>
    <x v="11"/>
    <x v="0"/>
    <n v="34.502000000000002"/>
    <n v="-84.953999999999994"/>
    <s v="United States"/>
    <s v="9 - Atlanta, GA"/>
    <n v="30701"/>
    <m/>
    <n v="1.95"/>
    <n v="2.5935E-2"/>
  </r>
  <r>
    <x v="11"/>
    <x v="0"/>
    <n v="34.256999999999998"/>
    <n v="-88.724999999999994"/>
    <s v="United States"/>
    <s v="133 - Columbus-Tupelo-West Point, MS"/>
    <n v="38801"/>
    <m/>
    <n v="2.04"/>
    <n v="2.7132000000000003E-2"/>
  </r>
  <r>
    <x v="1"/>
    <x v="1"/>
    <n v="34.014000000000003"/>
    <n v="-81.150999999999996"/>
    <s v="United States"/>
    <s v="77 - Columbia, SC"/>
    <n v="29072"/>
    <m/>
    <n v="80.471100000000007"/>
    <n v="1.0702656300000002"/>
  </r>
  <r>
    <x v="2"/>
    <x v="0"/>
    <n v="41.893999999999998"/>
    <n v="-87.855999999999995"/>
    <s v="United States"/>
    <s v="3 - Chicago, IL"/>
    <n v="60160"/>
    <m/>
    <n v="16.829999999999998"/>
    <n v="0.22383899999999998"/>
  </r>
  <r>
    <x v="15"/>
    <x v="0"/>
    <n v="33.774999999999999"/>
    <n v="-84.600999999999999"/>
    <s v="United States"/>
    <s v="9 - Atlanta, GA"/>
    <n v="30122"/>
    <m/>
    <n v="2.6819999999999999"/>
    <n v="3.5670600000000004E-2"/>
  </r>
  <r>
    <x v="15"/>
    <x v="0"/>
    <n v="36.844999999999999"/>
    <n v="-76.144999999999996"/>
    <s v="United States"/>
    <s v="44 - Norfolk-Portsmouth-Newport News, VA"/>
    <n v="23462"/>
    <s v="Virginia Beach, VA"/>
    <n v="0.59099999999999997"/>
    <n v="7.8602999999999989E-3"/>
  </r>
  <r>
    <x v="13"/>
    <x v="0"/>
    <n v="30.876000000000001"/>
    <n v="-97.403000000000006"/>
    <s v="United States"/>
    <s v="88 - Waco-Temple-Bryan, TX"/>
    <n v="76534"/>
    <m/>
    <n v="15"/>
    <n v="0.19950000000000001"/>
  </r>
  <r>
    <x v="14"/>
    <x v="0"/>
    <n v="33.427"/>
    <n v="-84.400999999999996"/>
    <s v="United States"/>
    <s v="9 - Atlanta, GA"/>
    <n v="30215"/>
    <m/>
    <n v="15.581"/>
    <n v="0.2072273"/>
  </r>
  <r>
    <x v="14"/>
    <x v="0"/>
    <n v="42.716999999999999"/>
    <n v="-88.992000000000004"/>
    <s v="United States"/>
    <s v="85 - Madison, WI"/>
    <n v="53545"/>
    <m/>
    <n v="24.073"/>
    <n v="0.32017090000000004"/>
  </r>
  <r>
    <x v="14"/>
    <x v="0"/>
    <n v="33.798000000000002"/>
    <n v="-84.641000000000005"/>
    <s v="United States"/>
    <s v="9 - Atlanta, GA"/>
    <n v="30168"/>
    <m/>
    <n v="30.555"/>
    <n v="0.40638150000000001"/>
  </r>
  <r>
    <x v="14"/>
    <x v="0"/>
    <n v="42.682000000000002"/>
    <n v="-88.034999999999997"/>
    <s v="United States"/>
    <s v="34 - Milwaukee, WI"/>
    <n v="53182"/>
    <m/>
    <n v="6.0670000000000002"/>
    <n v="8.0691100000000016E-2"/>
  </r>
  <r>
    <x v="15"/>
    <x v="0"/>
    <n v="33.895000000000003"/>
    <n v="-84.195999999999998"/>
    <s v="United States"/>
    <s v="9 - Atlanta, GA"/>
    <n v="30093"/>
    <m/>
    <n v="7.1"/>
    <n v="9.443E-2"/>
  </r>
  <r>
    <x v="15"/>
    <x v="0"/>
    <n v="29.707000000000001"/>
    <n v="-95.491"/>
    <s v="United States"/>
    <s v="10 - Houston, TX"/>
    <n v="77081"/>
    <s v="Houston, TX"/>
    <n v="2.1709999999999998"/>
    <n v="2.8874299999999999E-2"/>
  </r>
  <r>
    <x v="14"/>
    <x v="0"/>
    <n v="31.196000000000002"/>
    <n v="-98.730999999999995"/>
    <s v="United States"/>
    <s v="88 - Waco-Temple-Bryan, TX"/>
    <n v="76877"/>
    <m/>
    <n v="5.3570000000000002"/>
    <n v="7.1248099999999995E-2"/>
  </r>
  <r>
    <x v="3"/>
    <x v="0"/>
    <n v="29.346"/>
    <n v="-98.534000000000006"/>
    <s v="United States"/>
    <s v="36 - San Antonio, TX"/>
    <n v="78224"/>
    <s v="San Antonio, TX"/>
    <n v="5"/>
    <n v="6.6500000000000004E-2"/>
  </r>
  <r>
    <x v="15"/>
    <x v="0"/>
    <n v="38.923000000000002"/>
    <n v="-77.201999999999998"/>
    <s v="United States"/>
    <s v="8 - Washington, DC"/>
    <n v="22102"/>
    <m/>
    <n v="0.98299999999999998"/>
    <n v="1.3073899999999999E-2"/>
  </r>
  <r>
    <x v="14"/>
    <x v="0"/>
    <n v="36.941000000000003"/>
    <n v="-82.486000000000004"/>
    <s v="United States"/>
    <s v="96 - Tri-Cities, TN"/>
    <n v="24230"/>
    <m/>
    <n v="0.73699999999999999"/>
    <n v="9.8021000000000011E-3"/>
  </r>
  <r>
    <x v="14"/>
    <x v="0"/>
    <n v="31.85"/>
    <n v="-102.465"/>
    <s v="United States"/>
    <s v="152 - Odessa-Midland, TX"/>
    <n v="79764"/>
    <m/>
    <n v="3.3210000000000002"/>
    <n v="4.4169300000000002E-2"/>
  </r>
  <r>
    <x v="14"/>
    <x v="0"/>
    <n v="38.645000000000003"/>
    <n v="-75.623000000000005"/>
    <s v="United States"/>
    <s v="144 - Salisbury, MD"/>
    <n v="19973"/>
    <m/>
    <n v="4.5389999999999997"/>
    <n v="6.0368699999999997E-2"/>
  </r>
  <r>
    <x v="14"/>
    <x v="0"/>
    <n v="33.387"/>
    <n v="-84.82"/>
    <s v="United States"/>
    <s v="9 - Atlanta, GA"/>
    <n v="30263"/>
    <m/>
    <n v="2.2599999999999998"/>
    <n v="3.0058000000000001E-2"/>
  </r>
  <r>
    <x v="27"/>
    <x v="0"/>
    <n v="39.774999999999999"/>
    <n v="-75.715000000000003"/>
    <s v="United States"/>
    <s v="4 - Philadelphia, PA"/>
    <n v="19707"/>
    <m/>
    <n v="5.6348000000000003"/>
    <n v="7.4942840000000011E-2"/>
  </r>
  <r>
    <x v="1"/>
    <x v="1"/>
    <n v="33.531999999999996"/>
    <n v="-112.417"/>
    <s v="United States"/>
    <s v="13 - Phoenix, AZ"/>
    <n v="85340"/>
    <s v="Glendale, AZ"/>
    <n v="18.2836"/>
    <n v="0.24317188000000001"/>
  </r>
  <r>
    <x v="22"/>
    <x v="4"/>
    <n v="31.548999999999999"/>
    <n v="-84.176000000000002"/>
    <s v="United States"/>
    <s v="150 - Albany, GA"/>
    <n v="31701"/>
    <m/>
    <n v="1.25"/>
    <n v="1.6625000000000001E-2"/>
  </r>
  <r>
    <x v="27"/>
    <x v="0"/>
    <n v="45.784999999999997"/>
    <n v="-108.593"/>
    <s v="United States"/>
    <s v="168 - Billings, MT"/>
    <n v="59102"/>
    <s v="Billings, MT"/>
    <n v="2.8881000000000001"/>
    <n v="3.8411730000000005E-2"/>
  </r>
  <r>
    <x v="15"/>
    <x v="0"/>
    <n v="42.908000000000001"/>
    <n v="-88.126000000000005"/>
    <s v="United States"/>
    <s v="34 - Milwaukee, WI"/>
    <n v="53150"/>
    <m/>
    <n v="0.95299999999999996"/>
    <n v="1.2674899999999999E-2"/>
  </r>
  <r>
    <x v="15"/>
    <x v="0"/>
    <n v="37.567999999999998"/>
    <n v="-77.400000000000006"/>
    <s v="United States"/>
    <s v="57 - Richmond-Petersburg, VA"/>
    <n v="23223"/>
    <m/>
    <n v="1.5269999999999999"/>
    <n v="2.03091E-2"/>
  </r>
  <r>
    <x v="15"/>
    <x v="0"/>
    <n v="44.465000000000003"/>
    <n v="-87.986999999999995"/>
    <s v="United States"/>
    <s v="69 - Green Bay-Appleton, WI"/>
    <n v="54311"/>
    <m/>
    <n v="0.48399999999999999"/>
    <n v="6.4372000000000006E-3"/>
  </r>
  <r>
    <x v="15"/>
    <x v="0"/>
    <n v="35.442999999999998"/>
    <n v="-80.623999999999995"/>
    <s v="United States"/>
    <s v="25 - Charlotte, NC"/>
    <n v="28027"/>
    <m/>
    <n v="0.46700000000000003"/>
    <n v="6.2111000000000006E-3"/>
  </r>
  <r>
    <x v="14"/>
    <x v="0"/>
    <n v="43.302999999999997"/>
    <n v="-87.965999999999994"/>
    <s v="United States"/>
    <s v="34 - Milwaukee, WI"/>
    <n v="53024"/>
    <m/>
    <n v="7.2549999999999999"/>
    <n v="9.6491500000000008E-2"/>
  </r>
  <r>
    <x v="27"/>
    <x v="0"/>
    <n v="44.936"/>
    <n v="-91.394999999999996"/>
    <s v="United States"/>
    <s v="128 - La Crosse-Eau Claire, WI"/>
    <n v="54729"/>
    <m/>
    <n v="1.3758779999999999"/>
    <n v="1.8299177399999998E-2"/>
  </r>
  <r>
    <x v="12"/>
    <x v="1"/>
    <n v="29.443000000000001"/>
    <n v="-95.236000000000004"/>
    <s v="United States"/>
    <s v="10 - Houston, TX"/>
    <n v="77511"/>
    <m/>
    <n v="44.38"/>
    <n v="0.59025400000000006"/>
  </r>
  <r>
    <x v="15"/>
    <x v="0"/>
    <n v="36.639000000000003"/>
    <n v="-79.385999999999996"/>
    <s v="United States"/>
    <s v="68 - Roanoke-Lynchburg, VA"/>
    <n v="24540"/>
    <m/>
    <n v="0.56000000000000005"/>
    <n v="7.4480000000000015E-3"/>
  </r>
  <r>
    <x v="7"/>
    <x v="0"/>
    <n v="35.703000000000003"/>
    <n v="-82.58"/>
    <s v="United States"/>
    <s v="37 - Greenville-Spartanburg, SC"/>
    <n v="28787"/>
    <m/>
    <n v="9.3342869999999998"/>
    <n v="0.12414601710000001"/>
  </r>
  <r>
    <x v="14"/>
    <x v="0"/>
    <n v="39.750999999999998"/>
    <n v="-92.46"/>
    <s v="United States"/>
    <s v="200 - Ottumwa-Kirksville, IA"/>
    <n v="63552"/>
    <m/>
    <n v="2.8809999999999998"/>
    <n v="3.8317299999999999E-2"/>
  </r>
  <r>
    <x v="27"/>
    <x v="0"/>
    <n v="34.19"/>
    <n v="-83.856999999999999"/>
    <s v="United States"/>
    <s v="9 - Atlanta, GA"/>
    <n v="30542"/>
    <m/>
    <n v="2.7517559999999999"/>
    <n v="3.6598354799999996E-2"/>
  </r>
  <r>
    <x v="8"/>
    <x v="1"/>
    <n v="26.132999999999999"/>
    <n v="-80.168999999999997"/>
    <s v="United States"/>
    <s v="16 - Miami-Ft. Lauderdale, FL"/>
    <n v="33311"/>
    <s v="Fort Lauderdale, FL"/>
    <n v="2.5436999999999999"/>
    <n v="3.383121E-2"/>
  </r>
  <r>
    <x v="11"/>
    <x v="0"/>
    <n v="33.746000000000002"/>
    <n v="-84.694000000000003"/>
    <s v="United States"/>
    <s v="9 - Atlanta, GA"/>
    <n v="30135"/>
    <m/>
    <n v="4.21"/>
    <n v="5.5993000000000008E-2"/>
  </r>
  <r>
    <x v="32"/>
    <x v="4"/>
    <n v="32.756"/>
    <n v="-108.137"/>
    <s v="United States"/>
    <s v="47 - Albuquerque-Santa Fe, NM"/>
    <n v="88023"/>
    <m/>
    <n v="12.45"/>
    <n v="0.16558500000000001"/>
  </r>
  <r>
    <x v="22"/>
    <x v="4"/>
    <n v="36.26"/>
    <n v="-99.882000000000005"/>
    <s v="United States"/>
    <s v="41 - Oklahoma City, OK"/>
    <n v="73858"/>
    <m/>
    <n v="3"/>
    <n v="3.9900000000000005E-2"/>
  </r>
  <r>
    <x v="27"/>
    <x v="0"/>
    <n v="37.067999999999998"/>
    <n v="-76.5"/>
    <s v="United States"/>
    <s v="44 - Norfolk-Portsmouth-Newport News, VA"/>
    <n v="23606"/>
    <s v="Newport News, VA"/>
    <n v="2.7976999999999999"/>
    <n v="3.7209409999999998E-2"/>
  </r>
  <r>
    <x v="0"/>
    <x v="0"/>
    <n v="29.501999999999999"/>
    <n v="-82.867999999999995"/>
    <s v="United States"/>
    <s v="163 - Gainesville, FL"/>
    <n v="32626"/>
    <m/>
    <n v="11.88"/>
    <n v="0.15800400000000001"/>
  </r>
  <r>
    <x v="32"/>
    <x v="4"/>
    <n v="33.789000000000001"/>
    <n v="-118.307"/>
    <s v="United States"/>
    <s v="2 - Los Angeles, CA"/>
    <n v="90710"/>
    <s v="Los Angeles, CA"/>
    <n v="0.15"/>
    <n v="1.9949999999999998E-3"/>
  </r>
  <r>
    <x v="27"/>
    <x v="0"/>
    <n v="38.904000000000003"/>
    <n v="-77.018000000000001"/>
    <s v="United States"/>
    <s v="8 - Washington, DC"/>
    <n v="20001"/>
    <s v="Washington, DC"/>
    <n v="2.0230999999999999"/>
    <n v="2.6907230000000001E-2"/>
  </r>
  <r>
    <x v="1"/>
    <x v="1"/>
    <n v="33.381999999999998"/>
    <n v="-112.191"/>
    <s v="United States"/>
    <s v="13 - Phoenix, AZ"/>
    <n v="85339"/>
    <m/>
    <n v="19.2775"/>
    <n v="0.25639075"/>
  </r>
  <r>
    <x v="14"/>
    <x v="0"/>
    <n v="46.27"/>
    <n v="-100.238"/>
    <s v="United States"/>
    <s v="151 - Minot-Bismarck-Dickinson(Williston), ND"/>
    <n v="58552"/>
    <m/>
    <n v="1.544"/>
    <n v="2.05352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41.804000000000002"/>
    <n v="-88.37"/>
    <s v="United States"/>
    <s v="3 - Chicago, IL"/>
    <n v="60542"/>
    <m/>
    <n v="6.181"/>
    <n v="8.2207299999999997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9.006"/>
    <n v="-94.274000000000001"/>
    <s v="United States"/>
    <s v="31 - Kansas City, MO"/>
    <n v="64015"/>
    <m/>
    <n v="3.6840000000000002"/>
    <n v="4.8997200000000005E-2"/>
  </r>
  <r>
    <x v="14"/>
    <x v="0"/>
    <n v="43.68"/>
    <n v="-114.363"/>
    <s v="United States"/>
    <s v="191 - Twin Falls, ID"/>
    <n v="83340"/>
    <m/>
    <n v="2.6789999999999998"/>
    <n v="3.5630700000000001E-2"/>
  </r>
  <r>
    <x v="14"/>
    <x v="0"/>
    <n v="32.676000000000002"/>
    <n v="-97.322000000000003"/>
    <s v="United States"/>
    <s v="5 - Dallas-Ft. Worth, TX"/>
    <n v="76115"/>
    <s v="Fort Worth, TX"/>
    <n v="4.8490000000000002"/>
    <n v="6.4491699999999999E-2"/>
  </r>
  <r>
    <x v="14"/>
    <x v="0"/>
    <n v="33.185000000000002"/>
    <n v="-86.244"/>
    <s v="United States"/>
    <s v="42 - Birmingham, AL"/>
    <n v="35150"/>
    <m/>
    <n v="2.8839999999999999"/>
    <n v="3.8357200000000001E-2"/>
  </r>
  <r>
    <x v="5"/>
    <x v="2"/>
    <n v="38.898000000000003"/>
    <n v="-77.033000000000001"/>
    <s v="United States"/>
    <s v="8 - Washington, DC"/>
    <n v="20005"/>
    <s v="Washington, DC"/>
    <n v="32.714412000000003"/>
    <n v="0.43510167960000007"/>
  </r>
  <r>
    <x v="15"/>
    <x v="0"/>
    <n v="36.115000000000002"/>
    <n v="-80.313999999999993"/>
    <s v="United States"/>
    <s v="46 - Greensboro-High Point-Winston Salem, NC"/>
    <n v="27106"/>
    <s v="Winston-Salem, NC"/>
    <n v="0.42799999999999999"/>
    <n v="5.6924000000000002E-3"/>
  </r>
  <r>
    <x v="15"/>
    <x v="0"/>
    <n v="28.530999999999999"/>
    <n v="-82.506"/>
    <s v="United States"/>
    <s v="14 - Tampa, FL"/>
    <n v="34609"/>
    <m/>
    <n v="1.357"/>
    <n v="1.8048100000000001E-2"/>
  </r>
  <r>
    <x v="7"/>
    <x v="0"/>
    <n v="31.09"/>
    <n v="-97.728999999999999"/>
    <s v="United States"/>
    <s v="88 - Waco-Temple-Bryan, TX"/>
    <n v="76542"/>
    <s v="Killeen, TX"/>
    <n v="2.1792440000000002"/>
    <n v="2.8983945200000007E-2"/>
  </r>
  <r>
    <x v="7"/>
    <x v="0"/>
    <n v="33.037999999999997"/>
    <n v="-112.014"/>
    <s v="United States"/>
    <s v="13 - Phoenix, AZ"/>
    <n v="85138"/>
    <m/>
    <n v="7.9665549999999996"/>
    <n v="0.10595518150000001"/>
  </r>
  <r>
    <x v="20"/>
    <x v="2"/>
    <n v="34.953000000000003"/>
    <n v="-81.921000000000006"/>
    <s v="United States"/>
    <s v="37 - Greenville-Spartanburg, SC"/>
    <n v="29302"/>
    <m/>
    <n v="15.63"/>
    <n v="0.20787900000000004"/>
  </r>
  <r>
    <x v="1"/>
    <x v="1"/>
    <n v="35.097999999999999"/>
    <n v="-84.016999999999996"/>
    <s v="United States"/>
    <s v="87 - Chattanooga, TN"/>
    <n v="28906"/>
    <m/>
    <n v="0.54"/>
    <n v="7.1820000000000009E-3"/>
  </r>
  <r>
    <x v="27"/>
    <x v="0"/>
    <n v="37.753999999999998"/>
    <n v="-78.878"/>
    <s v="United States"/>
    <s v="68 - Roanoke-Lynchburg, VA"/>
    <n v="22949"/>
    <m/>
    <n v="13.7965"/>
    <n v="0.18349345"/>
  </r>
  <r>
    <x v="27"/>
    <x v="0"/>
    <n v="38.837000000000003"/>
    <n v="-77.438000000000002"/>
    <s v="United States"/>
    <s v="8 - Washington, DC"/>
    <n v="20121"/>
    <m/>
    <n v="1.3084"/>
    <n v="1.7401719999999999E-2"/>
  </r>
  <r>
    <x v="27"/>
    <x v="0"/>
    <n v="41.978999999999999"/>
    <n v="-87.66"/>
    <s v="United States"/>
    <s v="3 - Chicago, IL"/>
    <n v="60640"/>
    <s v="Chicago, IL"/>
    <n v="4.7523999999999997"/>
    <n v="6.320692E-2"/>
  </r>
  <r>
    <x v="27"/>
    <x v="0"/>
    <n v="43.860999999999997"/>
    <n v="-116.496"/>
    <s v="United States"/>
    <s v="111 - Boise, ID"/>
    <n v="83617"/>
    <m/>
    <n v="1"/>
    <n v="1.3300000000000001E-2"/>
  </r>
  <r>
    <x v="22"/>
    <x v="4"/>
    <n v="35.893999999999998"/>
    <n v="-78.623000000000005"/>
    <s v="United States"/>
    <s v="24 - Raleigh-Durham, NC"/>
    <n v="27615"/>
    <s v="Raleigh, NC"/>
    <n v="0.16666666699999999"/>
    <n v="2.2166666710999997E-3"/>
  </r>
  <r>
    <x v="22"/>
    <x v="4"/>
    <n v="48.201000000000001"/>
    <n v="-114.331"/>
    <s v="United States"/>
    <s v="166 - Missoula, MT"/>
    <n v="59901"/>
    <m/>
    <n v="1.8333333329999999"/>
    <n v="2.4383333328900001E-2"/>
  </r>
  <r>
    <x v="22"/>
    <x v="4"/>
    <n v="33.465000000000003"/>
    <n v="-84.231999999999999"/>
    <s v="United States"/>
    <s v="9 - Atlanta, GA"/>
    <n v="30253"/>
    <m/>
    <n v="0.16666666699999999"/>
    <n v="2.2166666710999997E-3"/>
  </r>
  <r>
    <x v="0"/>
    <x v="0"/>
    <n v="31.861999999999998"/>
    <n v="-82.587000000000003"/>
    <s v="United States"/>
    <s v="92 - Savannah, GA"/>
    <n v="31539"/>
    <m/>
    <n v="3.96"/>
    <n v="5.2668E-2"/>
  </r>
  <r>
    <x v="0"/>
    <x v="0"/>
    <n v="38.93"/>
    <n v="-77.245000000000005"/>
    <s v="United States"/>
    <s v="8 - Washington, DC"/>
    <n v="22182"/>
    <m/>
    <n v="3.96"/>
    <n v="5.2668E-2"/>
  </r>
  <r>
    <x v="7"/>
    <x v="0"/>
    <n v="38.51"/>
    <n v="-90.438999999999993"/>
    <s v="United States"/>
    <s v="21 - St. Louis, MO"/>
    <n v="63026"/>
    <m/>
    <n v="7.6826879999999997"/>
    <n v="0.10217975040000001"/>
  </r>
  <r>
    <x v="7"/>
    <x v="0"/>
    <n v="43.472000000000001"/>
    <n v="-96.73"/>
    <s v="United States"/>
    <s v="112 - Sioux Falls(Mitchell), SD"/>
    <n v="57108"/>
    <s v="Sioux Falls, SD"/>
    <n v="6.7326059999999996"/>
    <n v="8.9543659799999994E-2"/>
  </r>
  <r>
    <x v="14"/>
    <x v="0"/>
    <n v="32.954999999999998"/>
    <n v="-94.71"/>
    <s v="United States"/>
    <s v="82 - Shreveport, LA"/>
    <n v="75668"/>
    <m/>
    <n v="2.911"/>
    <n v="3.8716300000000002E-2"/>
  </r>
  <r>
    <x v="22"/>
    <x v="4"/>
    <n v="40.624000000000002"/>
    <n v="-111.80800000000001"/>
    <s v="United States"/>
    <s v="33 - Salt Lake City, UT"/>
    <n v="84121"/>
    <m/>
    <n v="4.25"/>
    <n v="5.6525000000000006E-2"/>
  </r>
  <r>
    <x v="22"/>
    <x v="4"/>
    <n v="32.701999999999998"/>
    <n v="-96.658000000000001"/>
    <s v="United States"/>
    <s v="5 - Dallas-Ft. Worth, TX"/>
    <n v="75217"/>
    <s v="Dallas, TX"/>
    <n v="1"/>
    <n v="1.3300000000000001E-2"/>
  </r>
  <r>
    <x v="27"/>
    <x v="0"/>
    <n v="39.186999999999998"/>
    <n v="-78.132000000000005"/>
    <s v="United States"/>
    <s v="8 - Washington, DC"/>
    <n v="22603"/>
    <m/>
    <n v="6.3015999999999996"/>
    <n v="8.3811279999999988E-2"/>
  </r>
  <r>
    <x v="14"/>
    <x v="0"/>
    <n v="35.232999999999997"/>
    <n v="-100.247"/>
    <s v="United States"/>
    <s v="130 - Amarillo, TX"/>
    <n v="79079"/>
    <m/>
    <n v="2.129"/>
    <n v="2.8315699999999999E-2"/>
  </r>
  <r>
    <x v="0"/>
    <x v="0"/>
    <n v="34.362000000000002"/>
    <n v="-89.561999999999998"/>
    <s v="United States"/>
    <s v="49 - Memphis, TN"/>
    <n v="38655"/>
    <m/>
    <n v="7.92"/>
    <n v="0.105336"/>
  </r>
  <r>
    <x v="15"/>
    <x v="0"/>
    <n v="35.362000000000002"/>
    <n v="-80.2"/>
    <s v="United States"/>
    <s v="25 - Charlotte, NC"/>
    <n v="28001"/>
    <m/>
    <n v="0.49"/>
    <n v="6.5170000000000002E-3"/>
  </r>
  <r>
    <x v="12"/>
    <x v="1"/>
    <n v="28.402000000000001"/>
    <n v="-81.391999999999996"/>
    <s v="United States"/>
    <s v="19 - Orlando, FL"/>
    <n v="32837"/>
    <m/>
    <n v="5.92"/>
    <n v="7.8736E-2"/>
  </r>
  <r>
    <x v="7"/>
    <x v="0"/>
    <n v="32.625"/>
    <n v="-83.643000000000001"/>
    <s v="United States"/>
    <s v="120 - Macon, GA"/>
    <n v="31093"/>
    <m/>
    <n v="1.9383189999999999"/>
    <n v="2.5779642700000001E-2"/>
  </r>
  <r>
    <x v="7"/>
    <x v="0"/>
    <n v="33.454999999999998"/>
    <n v="-82.207999999999998"/>
    <s v="United States"/>
    <s v="113 - Augusta, GA"/>
    <n v="30813"/>
    <m/>
    <n v="4.2989920000000001"/>
    <n v="5.7176593599999999E-2"/>
  </r>
  <r>
    <x v="7"/>
    <x v="0"/>
    <n v="29.535"/>
    <n v="-95.019000000000005"/>
    <s v="United States"/>
    <s v="10 - Houston, TX"/>
    <n v="77565"/>
    <m/>
    <n v="22.701512000000001"/>
    <n v="0.3019301096"/>
  </r>
  <r>
    <x v="14"/>
    <x v="0"/>
    <n v="37.146999999999998"/>
    <n v="-92.766999999999996"/>
    <s v="United States"/>
    <s v="114 - Springfield, MO"/>
    <n v="65746"/>
    <m/>
    <n v="2.621"/>
    <n v="3.4859300000000003E-2"/>
  </r>
  <r>
    <x v="14"/>
    <x v="0"/>
    <n v="43.515999999999998"/>
    <n v="-96.828999999999994"/>
    <s v="United States"/>
    <s v="112 - Sioux Falls(Mitchell), SD"/>
    <n v="57106"/>
    <s v="Sioux Falls, SD"/>
    <n v="3.927"/>
    <n v="5.2229100000000001E-2"/>
  </r>
  <r>
    <x v="14"/>
    <x v="0"/>
    <n v="36.941000000000003"/>
    <n v="-82.486000000000004"/>
    <s v="United States"/>
    <s v="96 - Tri-Cities, TN"/>
    <n v="24230"/>
    <m/>
    <n v="1.214"/>
    <n v="1.6146199999999999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2.697000000000003"/>
    <n v="-95.894999999999996"/>
    <s v="United States"/>
    <s v="5 - Dallas-Ft. Worth, TX"/>
    <n v="75117"/>
    <m/>
    <n v="3.718"/>
    <n v="4.9449400000000004E-2"/>
  </r>
  <r>
    <x v="14"/>
    <x v="0"/>
    <n v="38.469000000000001"/>
    <n v="-77.411000000000001"/>
    <s v="United States"/>
    <s v="8 - Washington, DC"/>
    <n v="22556"/>
    <m/>
    <n v="7.5979999999999999"/>
    <n v="0.1010534"/>
  </r>
  <r>
    <x v="14"/>
    <x v="0"/>
    <n v="33.707000000000001"/>
    <n v="-84.778000000000006"/>
    <s v="United States"/>
    <s v="9 - Atlanta, GA"/>
    <n v="30135"/>
    <m/>
    <n v="8.3879999999999999"/>
    <n v="0.1115604"/>
  </r>
  <r>
    <x v="15"/>
    <x v="0"/>
    <n v="38.35"/>
    <n v="-92.576999999999998"/>
    <s v="United States"/>
    <s v="138 - Columbia-Jefferson City, MO"/>
    <n v="65026"/>
    <m/>
    <n v="0.873"/>
    <n v="1.16109E-2"/>
  </r>
  <r>
    <x v="22"/>
    <x v="4"/>
    <n v="33.628"/>
    <n v="-83.668000000000006"/>
    <s v="United States"/>
    <s v="9 - Atlanta, GA"/>
    <n v="30025"/>
    <m/>
    <n v="2.57"/>
    <n v="3.4180999999999996E-2"/>
  </r>
  <r>
    <x v="22"/>
    <x v="4"/>
    <n v="31.789000000000001"/>
    <n v="-106.396"/>
    <s v="United States"/>
    <s v="174 - El Paso, TX"/>
    <n v="79925"/>
    <s v="El Paso, TX"/>
    <n v="7.47"/>
    <n v="9.9351000000000009E-2"/>
  </r>
  <r>
    <x v="22"/>
    <x v="4"/>
    <n v="32.646000000000001"/>
    <n v="-97.132999999999996"/>
    <s v="United States"/>
    <s v="5 - Dallas-Ft. Worth, TX"/>
    <n v="76001"/>
    <s v="Arlington, TX"/>
    <n v="0.16666666699999999"/>
    <n v="2.2166666710999997E-3"/>
  </r>
  <r>
    <x v="14"/>
    <x v="0"/>
    <n v="44.298000000000002"/>
    <n v="-96.77"/>
    <s v="United States"/>
    <s v="112 - Sioux Falls(Mitchell), SD"/>
    <n v="57006"/>
    <m/>
    <n v="5.1130000000000004"/>
    <n v="6.8002900000000005E-2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37.997999999999998"/>
    <n v="-92.084999999999994"/>
    <s v="United States"/>
    <s v="114 - Springfield, MO"/>
    <n v="65459"/>
    <m/>
    <n v="5.58"/>
    <n v="7.4214000000000002E-2"/>
  </r>
  <r>
    <x v="5"/>
    <x v="2"/>
    <n v="32.911000000000001"/>
    <n v="-96.888000000000005"/>
    <s v="United States"/>
    <s v="5 - Dallas-Ft. Worth, TX"/>
    <n v="75234"/>
    <m/>
    <n v="21.809078"/>
    <n v="0.29006073739999999"/>
  </r>
  <r>
    <x v="15"/>
    <x v="0"/>
    <n v="33.713999999999999"/>
    <n v="-112.14100000000001"/>
    <s v="United States"/>
    <s v="13 - Phoenix, AZ"/>
    <n v="85310"/>
    <s v="Phoenix, AZ"/>
    <n v="0.85799999999999998"/>
    <n v="1.14114E-2"/>
  </r>
  <r>
    <x v="7"/>
    <x v="0"/>
    <n v="41.152000000000001"/>
    <n v="-111.93899999999999"/>
    <s v="United States"/>
    <s v="33 - Salt Lake City, UT"/>
    <n v="84405"/>
    <m/>
    <n v="9.5138649999999991"/>
    <n v="0.1265344045"/>
  </r>
  <r>
    <x v="22"/>
    <x v="4"/>
    <n v="30.154"/>
    <n v="-97.834000000000003"/>
    <s v="United States"/>
    <s v="45 - Austin, TX"/>
    <n v="78748"/>
    <s v="Austin, TX"/>
    <n v="2.14"/>
    <n v="2.8462000000000001E-2"/>
  </r>
  <r>
    <x v="27"/>
    <x v="0"/>
    <n v="35.162999999999997"/>
    <n v="-79.472999999999999"/>
    <s v="United States"/>
    <s v="24 - Raleigh-Durham, NC"/>
    <n v="28315"/>
    <m/>
    <n v="1.3758779999999999"/>
    <n v="1.8299177399999998E-2"/>
  </r>
  <r>
    <x v="11"/>
    <x v="0"/>
    <n v="30.402999999999999"/>
    <n v="-88.95"/>
    <s v="United States"/>
    <s v="160 - Biloxi-Gulfport, MS"/>
    <n v="39531"/>
    <m/>
    <n v="0.66"/>
    <n v="8.7780000000000011E-3"/>
  </r>
  <r>
    <x v="20"/>
    <x v="2"/>
    <n v="35.901000000000003"/>
    <n v="-78.879000000000005"/>
    <s v="United States"/>
    <s v="24 - Raleigh-Durham, NC"/>
    <n v="27713"/>
    <m/>
    <n v="1.98"/>
    <n v="2.6334E-2"/>
  </r>
  <r>
    <x v="22"/>
    <x v="4"/>
    <n v="37.988999999999997"/>
    <n v="-121.255"/>
    <s v="United States"/>
    <s v="20 - Sacramento-Stockton-Modesto, CA"/>
    <n v="95205"/>
    <m/>
    <n v="3.85"/>
    <n v="5.1205000000000007E-2"/>
  </r>
  <r>
    <x v="15"/>
    <x v="0"/>
    <n v="33.500999999999998"/>
    <n v="-81.956999999999994"/>
    <s v="United States"/>
    <s v="113 - Augusta, GA"/>
    <n v="29841"/>
    <m/>
    <n v="2.7269999999999999"/>
    <n v="3.6269099999999999E-2"/>
  </r>
  <r>
    <x v="15"/>
    <x v="0"/>
    <n v="33.046999999999997"/>
    <n v="-97.013999999999996"/>
    <s v="United States"/>
    <s v="5 - Dallas-Ft. Worth, TX"/>
    <n v="75077"/>
    <s v="Lewisville, TX"/>
    <n v="7.2240000000000002"/>
    <n v="9.6079200000000003E-2"/>
  </r>
  <r>
    <x v="15"/>
    <x v="0"/>
    <n v="29.832999999999998"/>
    <n v="-95.683999999999997"/>
    <s v="United States"/>
    <s v="10 - Houston, TX"/>
    <n v="77084"/>
    <m/>
    <n v="1.024"/>
    <n v="1.36192E-2"/>
  </r>
  <r>
    <x v="15"/>
    <x v="0"/>
    <n v="34.262"/>
    <n v="-77.826999999999998"/>
    <s v="United States"/>
    <s v="132 - Wilmington, NC"/>
    <n v="28405"/>
    <s v="Wilmington, NC"/>
    <n v="0.57899999999999996"/>
    <n v="7.7007000000000004E-3"/>
  </r>
  <r>
    <x v="32"/>
    <x v="4"/>
    <n v="47.389000000000003"/>
    <n v="-122.04300000000001"/>
    <s v="United States"/>
    <s v="12 - Seattle-Tacoma, WA"/>
    <n v="98038"/>
    <m/>
    <n v="1"/>
    <n v="1.3300000000000001E-2"/>
  </r>
  <r>
    <x v="15"/>
    <x v="0"/>
    <n v="35.718000000000004"/>
    <n v="-77.95"/>
    <s v="United States"/>
    <s v="24 - Raleigh-Durham, NC"/>
    <n v="27893"/>
    <m/>
    <n v="1.52"/>
    <n v="2.0216000000000001E-2"/>
  </r>
  <r>
    <x v="15"/>
    <x v="0"/>
    <n v="34.377000000000002"/>
    <n v="-118.557"/>
    <s v="United States"/>
    <s v="2 - Los Angeles, CA"/>
    <n v="91321"/>
    <s v="Santa Clarita, CA"/>
    <n v="0.55200000000000005"/>
    <n v="7.3416000000000011E-3"/>
  </r>
  <r>
    <x v="7"/>
    <x v="0"/>
    <n v="38.362000000000002"/>
    <n v="-122.69199999999999"/>
    <s v="United States"/>
    <s v="6 - San Francisco-Oakland-San Jose, CA"/>
    <n v="94928"/>
    <m/>
    <n v="8.1625209999999999"/>
    <n v="0.10856152930000001"/>
  </r>
  <r>
    <x v="7"/>
    <x v="0"/>
    <n v="32.691000000000003"/>
    <n v="-100.917"/>
    <s v="United States"/>
    <s v="164 - Abilene-Sweetwater, TX"/>
    <n v="79549"/>
    <m/>
    <n v="2.2520169999999999"/>
    <n v="2.9951826099999999E-2"/>
  </r>
  <r>
    <x v="7"/>
    <x v="0"/>
    <n v="41.08"/>
    <n v="-87.861000000000004"/>
    <s v="United States"/>
    <s v="3 - Chicago, IL"/>
    <n v="60901"/>
    <m/>
    <n v="11.343444999999999"/>
    <n v="0.1508678185"/>
  </r>
  <r>
    <x v="7"/>
    <x v="0"/>
    <n v="32.994999999999997"/>
    <n v="-96.858000000000004"/>
    <s v="United States"/>
    <s v="5 - Dallas-Ft. Worth, TX"/>
    <n v="75287"/>
    <s v="Dallas, TX"/>
    <n v="10.011092"/>
    <n v="0.13314752359999998"/>
  </r>
  <r>
    <x v="14"/>
    <x v="0"/>
    <n v="30.49"/>
    <n v="-99.772000000000006"/>
    <s v="United States"/>
    <s v="196 - San Angelo, TX"/>
    <n v="76849"/>
    <m/>
    <n v="2.5110000000000001"/>
    <n v="3.3396300000000004E-2"/>
  </r>
  <r>
    <x v="14"/>
    <x v="0"/>
    <n v="34.646999999999998"/>
    <n v="-86.477999999999994"/>
    <s v="United States"/>
    <s v="79 - Huntsville-Decatur (Florence), AL"/>
    <n v="35763"/>
    <s v="Huntsville, AL"/>
    <n v="4.9720000000000004"/>
    <n v="6.6127600000000009E-2"/>
  </r>
  <r>
    <x v="14"/>
    <x v="0"/>
    <n v="32.713000000000001"/>
    <n v="-117.011"/>
    <s v="United States"/>
    <s v="28 - San Diego, CA"/>
    <n v="91977"/>
    <m/>
    <n v="4.62"/>
    <n v="6.1446000000000001E-2"/>
  </r>
  <r>
    <x v="14"/>
    <x v="0"/>
    <n v="33.938000000000002"/>
    <n v="-117.22499999999999"/>
    <s v="United States"/>
    <s v="2 - Los Angeles, CA"/>
    <n v="92553"/>
    <s v="Moreno Valley, CA"/>
    <n v="4.444"/>
    <n v="5.9105200000000004E-2"/>
  </r>
  <r>
    <x v="14"/>
    <x v="0"/>
    <n v="33.655999999999999"/>
    <n v="-117.297"/>
    <s v="United States"/>
    <s v="2 - Los Angeles, CA"/>
    <n v="92530"/>
    <m/>
    <n v="3.9140000000000001"/>
    <n v="5.2056200000000004E-2"/>
  </r>
  <r>
    <x v="22"/>
    <x v="4"/>
    <n v="29.417000000000002"/>
    <n v="-98.662999999999997"/>
    <s v="United States"/>
    <s v="36 - San Antonio, TX"/>
    <n v="78245"/>
    <s v="San Antonio, TX"/>
    <n v="1.57"/>
    <n v="2.0881E-2"/>
  </r>
  <r>
    <x v="22"/>
    <x v="4"/>
    <n v="38.524999999999999"/>
    <n v="-121.464"/>
    <s v="United States"/>
    <s v="20 - Sacramento-Stockton-Modesto, CA"/>
    <n v="95820"/>
    <s v="Sacramento, CA"/>
    <n v="20.274999999999999"/>
    <n v="0.26965749999999999"/>
  </r>
  <r>
    <x v="22"/>
    <x v="4"/>
    <n v="37.731999999999999"/>
    <n v="-120.959"/>
    <s v="United States"/>
    <s v="20 - Sacramento-Stockton-Modesto, CA"/>
    <n v="95367"/>
    <m/>
    <n v="7.9333333330000002"/>
    <n v="0.10551333332890001"/>
  </r>
  <r>
    <x v="22"/>
    <x v="4"/>
    <n v="38.021000000000001"/>
    <n v="-121.26"/>
    <s v="United States"/>
    <s v="20 - Sacramento-Stockton-Modesto, CA"/>
    <n v="95212"/>
    <m/>
    <n v="1"/>
    <n v="1.3300000000000001E-2"/>
  </r>
  <r>
    <x v="22"/>
    <x v="4"/>
    <n v="44.776000000000003"/>
    <n v="-93.415999999999997"/>
    <s v="United States"/>
    <s v="15 - Minneapolis-St. Paul, MN"/>
    <n v="55379"/>
    <m/>
    <n v="2.7222222220000001"/>
    <n v="3.6205555552600008E-2"/>
  </r>
  <r>
    <x v="14"/>
    <x v="0"/>
    <n v="43.426000000000002"/>
    <n v="-88.203000000000003"/>
    <s v="United States"/>
    <s v="34 - Milwaukee, WI"/>
    <n v="53095"/>
    <m/>
    <n v="3.6930000000000001"/>
    <n v="4.9116900000000005E-2"/>
  </r>
  <r>
    <x v="14"/>
    <x v="0"/>
    <n v="37.642000000000003"/>
    <n v="-93.105000000000004"/>
    <s v="United States"/>
    <s v="114 - Springfield, MO"/>
    <n v="65622"/>
    <m/>
    <n v="2.8690000000000002"/>
    <n v="3.8157700000000003E-2"/>
  </r>
  <r>
    <x v="14"/>
    <x v="0"/>
    <n v="35.494999999999997"/>
    <n v="-97.602000000000004"/>
    <s v="United States"/>
    <s v="41 - Oklahoma City, OK"/>
    <n v="73127"/>
    <s v="Oklahoma City, OK"/>
    <n v="4.2539999999999996"/>
    <n v="5.6578200000000002E-2"/>
  </r>
  <r>
    <x v="22"/>
    <x v="4"/>
    <n v="34.064"/>
    <n v="-118.295"/>
    <s v="United States"/>
    <s v="2 - Los Angeles, CA"/>
    <n v="90020"/>
    <s v="Los Angeles, CA"/>
    <n v="1"/>
    <n v="1.3300000000000001E-2"/>
  </r>
  <r>
    <x v="22"/>
    <x v="4"/>
    <n v="47.581000000000003"/>
    <n v="-122.384"/>
    <s v="United States"/>
    <s v="12 - Seattle-Tacoma, WA"/>
    <n v="98116"/>
    <s v="Seattle, WA"/>
    <n v="0.41666666699999999"/>
    <n v="5.5416666711E-3"/>
  </r>
  <r>
    <x v="22"/>
    <x v="4"/>
    <n v="31.486999999999998"/>
    <n v="-87.326999999999998"/>
    <s v="United States"/>
    <s v="60 - Mobile, AL"/>
    <n v="36460"/>
    <m/>
    <n v="2.58"/>
    <n v="3.4314000000000004E-2"/>
  </r>
  <r>
    <x v="15"/>
    <x v="0"/>
    <n v="20.879000000000001"/>
    <n v="-156.45599999999999"/>
    <s v="United States"/>
    <s v="65 - Honolulu, HI"/>
    <n v="96732"/>
    <m/>
    <n v="13.901999999999999"/>
    <n v="0.18489659999999999"/>
  </r>
  <r>
    <x v="14"/>
    <x v="0"/>
    <n v="33.75"/>
    <n v="-84.486000000000004"/>
    <s v="United States"/>
    <s v="9 - Atlanta, GA"/>
    <n v="30311"/>
    <s v="Atlanta, GA"/>
    <n v="4.0640000000000001"/>
    <n v="5.4051200000000001E-2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22"/>
    <x v="4"/>
    <n v="32.284999999999997"/>
    <n v="-81.724999999999994"/>
    <s v="United States"/>
    <s v="92 - Savannah, GA"/>
    <n v="30458"/>
    <m/>
    <n v="6.8"/>
    <n v="9.0440000000000006E-2"/>
  </r>
  <r>
    <x v="22"/>
    <x v="4"/>
    <n v="33.366999999999997"/>
    <n v="-95.108999999999995"/>
    <s v="United States"/>
    <s v="82 - Shreveport, LA"/>
    <n v="75487"/>
    <m/>
    <n v="6.34"/>
    <n v="8.4322000000000008E-2"/>
  </r>
  <r>
    <x v="22"/>
    <x v="4"/>
    <n v="32.456000000000003"/>
    <n v="-81.739999999999995"/>
    <s v="United States"/>
    <s v="92 - Savannah, GA"/>
    <n v="30461"/>
    <m/>
    <n v="1"/>
    <n v="1.3300000000000001E-2"/>
  </r>
  <r>
    <x v="22"/>
    <x v="4"/>
    <n v="37.552999999999997"/>
    <n v="-77.935000000000002"/>
    <s v="United States"/>
    <s v="57 - Richmond-Petersburg, VA"/>
    <n v="23139"/>
    <m/>
    <n v="8.1999999999999993"/>
    <n v="0.10905999999999999"/>
  </r>
  <r>
    <x v="22"/>
    <x v="4"/>
    <n v="30.15"/>
    <n v="-96.691000000000003"/>
    <s v="United States"/>
    <s v="45 - Austin, TX"/>
    <n v="78932"/>
    <m/>
    <n v="2"/>
    <n v="2.6600000000000002E-2"/>
  </r>
  <r>
    <x v="22"/>
    <x v="4"/>
    <n v="29.834"/>
    <n v="-95.486000000000004"/>
    <s v="United States"/>
    <s v="10 - Houston, TX"/>
    <n v="77092"/>
    <s v="Houston, TX"/>
    <n v="1.0900000000000001"/>
    <n v="1.4497000000000001E-2"/>
  </r>
  <r>
    <x v="1"/>
    <x v="1"/>
    <n v="37.085999999999999"/>
    <n v="-94.477000000000004"/>
    <s v="United States"/>
    <s v="149 - Joplin, MO"/>
    <n v="64801"/>
    <m/>
    <n v="5.2466999999999997"/>
    <n v="6.9781110000000007E-2"/>
  </r>
  <r>
    <x v="14"/>
    <x v="0"/>
    <n v="39.378"/>
    <n v="-94.585999999999999"/>
    <s v="United States"/>
    <s v="31 - Kansas City, MO"/>
    <n v="64089"/>
    <m/>
    <n v="9.6630000000000003"/>
    <n v="0.12851789999999999"/>
  </r>
  <r>
    <x v="11"/>
    <x v="0"/>
    <n v="33.634"/>
    <n v="-96.628"/>
    <s v="United States"/>
    <s v="161 - Sherman, TX"/>
    <n v="75092"/>
    <m/>
    <n v="0.14000000000000001"/>
    <n v="1.8620000000000004E-3"/>
  </r>
  <r>
    <x v="11"/>
    <x v="0"/>
    <n v="34.972000000000001"/>
    <n v="-83.385000000000005"/>
    <s v="United States"/>
    <s v="9 - Atlanta, GA"/>
    <n v="30537"/>
    <m/>
    <n v="0.83"/>
    <n v="1.1039E-2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43.234000000000002"/>
    <n v="-88.183999999999997"/>
    <s v="United States"/>
    <s v="34 - Milwaukee, WI"/>
    <n v="53033"/>
    <m/>
    <n v="3.331"/>
    <n v="4.4302299999999996E-2"/>
  </r>
  <r>
    <x v="7"/>
    <x v="0"/>
    <n v="27.391999999999999"/>
    <n v="-82.507000000000005"/>
    <s v="United States"/>
    <s v="14 - Tampa, FL"/>
    <n v="34243"/>
    <m/>
    <n v="20.020586999999999"/>
    <n v="0.26627380709999998"/>
  </r>
  <r>
    <x v="14"/>
    <x v="0"/>
    <n v="30.370999999999999"/>
    <n v="-89.126999999999995"/>
    <s v="United States"/>
    <s v="160 - Biloxi-Gulfport, MS"/>
    <n v="39501"/>
    <m/>
    <n v="7.2240000000000002"/>
    <n v="9.6079200000000003E-2"/>
  </r>
  <r>
    <x v="14"/>
    <x v="0"/>
    <n v="38.201000000000001"/>
    <n v="-92.835999999999999"/>
    <s v="United States"/>
    <s v="138 - Columbia-Jefferson City, MO"/>
    <n v="65037"/>
    <m/>
    <n v="3.6230000000000002"/>
    <n v="4.8185900000000011E-2"/>
  </r>
  <r>
    <x v="11"/>
    <x v="0"/>
    <n v="37.438000000000002"/>
    <n v="-77.468000000000004"/>
    <s v="United States"/>
    <s v="57 - Richmond-Petersburg, VA"/>
    <n v="23234"/>
    <m/>
    <n v="2.5"/>
    <n v="3.3250000000000002E-2"/>
  </r>
  <r>
    <x v="12"/>
    <x v="1"/>
    <n v="32.316000000000003"/>
    <n v="-96.861999999999995"/>
    <s v="United States"/>
    <s v="5 - Dallas-Ft. Worth, TX"/>
    <n v="75167"/>
    <m/>
    <n v="38.200000000000003"/>
    <n v="0.50806000000000007"/>
  </r>
  <r>
    <x v="7"/>
    <x v="0"/>
    <n v="36.677"/>
    <n v="-93.89"/>
    <s v="United States"/>
    <s v="114 - Springfield, MO"/>
    <n v="65625"/>
    <m/>
    <n v="1.3805879999999999"/>
    <n v="1.8361820399999999E-2"/>
  </r>
  <r>
    <x v="7"/>
    <x v="0"/>
    <n v="35.335000000000001"/>
    <n v="-81.900000000000006"/>
    <s v="United States"/>
    <s v="37 - Greenville-Spartanburg, SC"/>
    <n v="28043"/>
    <m/>
    <n v="17.706050999999999"/>
    <n v="0.23549047829999997"/>
  </r>
  <r>
    <x v="7"/>
    <x v="0"/>
    <n v="25.927"/>
    <n v="-80.262"/>
    <s v="United States"/>
    <s v="16 - Miami-Ft. Lauderdale, FL"/>
    <n v="33055"/>
    <s v="Miami Gardens, FL"/>
    <n v="10.333361999999999"/>
    <n v="0.13743371459999998"/>
  </r>
  <r>
    <x v="14"/>
    <x v="0"/>
    <n v="31.768000000000001"/>
    <n v="-106.31699999999999"/>
    <s v="United States"/>
    <s v="174 - El Paso, TX"/>
    <n v="79936"/>
    <s v="El Paso, TX"/>
    <n v="4.5970000000000004"/>
    <n v="6.114010000000001E-2"/>
  </r>
  <r>
    <x v="14"/>
    <x v="0"/>
    <n v="39.210999999999999"/>
    <n v="-94.641999999999996"/>
    <s v="United States"/>
    <s v="31 - Kansas City, MO"/>
    <n v="64151"/>
    <s v="Kansas City, MO"/>
    <n v="12.786"/>
    <n v="0.1700538"/>
  </r>
  <r>
    <x v="22"/>
    <x v="4"/>
    <n v="37.317999999999998"/>
    <n v="-93.582999999999998"/>
    <s v="United States"/>
    <s v="114 - Springfield, MO"/>
    <n v="65604"/>
    <m/>
    <n v="0.29166666699999999"/>
    <n v="3.8791666711000001E-3"/>
  </r>
  <r>
    <x v="22"/>
    <x v="4"/>
    <n v="32.78"/>
    <n v="-97.046000000000006"/>
    <s v="United States"/>
    <s v="5 - Dallas-Ft. Worth, TX"/>
    <n v="75050"/>
    <s v="Grand Prairie, TX"/>
    <n v="0.5"/>
    <n v="6.6500000000000005E-3"/>
  </r>
  <r>
    <x v="22"/>
    <x v="4"/>
    <n v="38.607999999999997"/>
    <n v="-90.332999999999998"/>
    <s v="United States"/>
    <s v="21 - St. Louis, MO"/>
    <n v="63143"/>
    <m/>
    <n v="3.06"/>
    <n v="4.0698000000000005E-2"/>
  </r>
  <r>
    <x v="7"/>
    <x v="0"/>
    <n v="29.184000000000001"/>
    <n v="-95.436000000000007"/>
    <s v="United States"/>
    <s v="10 - Houston, TX"/>
    <n v="77515"/>
    <m/>
    <n v="10.121597"/>
    <n v="0.13461724010000001"/>
  </r>
  <r>
    <x v="14"/>
    <x v="0"/>
    <n v="43.127000000000002"/>
    <n v="-88.462999999999994"/>
    <s v="United States"/>
    <s v="34 - Milwaukee, WI"/>
    <n v="53066"/>
    <m/>
    <n v="4.01"/>
    <n v="5.3332999999999998E-2"/>
  </r>
  <r>
    <x v="14"/>
    <x v="0"/>
    <n v="31.706"/>
    <n v="-106.32"/>
    <s v="United States"/>
    <s v="174 - El Paso, TX"/>
    <n v="79907"/>
    <s v="El Paso, TX"/>
    <n v="15.879"/>
    <n v="0.21119070000000001"/>
  </r>
  <r>
    <x v="5"/>
    <x v="2"/>
    <n v="29.731000000000002"/>
    <n v="-95.438999999999993"/>
    <s v="United States"/>
    <s v="10 - Houston, TX"/>
    <n v="77027"/>
    <s v="Houston, TX"/>
    <n v="44.321432000000001"/>
    <n v="0.58947504560000008"/>
  </r>
  <r>
    <x v="15"/>
    <x v="0"/>
    <n v="32.252000000000002"/>
    <n v="-111.012"/>
    <s v="United States"/>
    <s v="70 - Tucson (Sierra Vista), AZ"/>
    <n v="85745"/>
    <s v="Tucson, AZ"/>
    <n v="0.45200000000000001"/>
    <n v="6.0116000000000006E-3"/>
  </r>
  <r>
    <x v="7"/>
    <x v="0"/>
    <n v="31.861000000000001"/>
    <n v="-106.559"/>
    <s v="United States"/>
    <s v="174 - El Paso, TX"/>
    <n v="79912"/>
    <s v="El Paso, TX"/>
    <n v="1.8199160000000001"/>
    <n v="2.4204882800000001E-2"/>
  </r>
  <r>
    <x v="27"/>
    <x v="0"/>
    <n v="36.526000000000003"/>
    <n v="-80.625"/>
    <s v="United States"/>
    <s v="46 - Greensboro-High Point-Winston Salem, NC"/>
    <n v="27030"/>
    <m/>
    <n v="8.2552679999999992"/>
    <n v="0.1097950644"/>
  </r>
  <r>
    <x v="27"/>
    <x v="0"/>
    <n v="35.124000000000002"/>
    <n v="-77.087999999999994"/>
    <s v="United States"/>
    <s v="100 - Greenville-New Bern-Washington, NC"/>
    <n v="28562"/>
    <m/>
    <n v="8.2552679999999992"/>
    <n v="0.1097950644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27"/>
    <x v="0"/>
    <n v="35.817"/>
    <n v="-81.305999999999997"/>
    <s v="United States"/>
    <s v="25 - Charlotte, NC"/>
    <n v="28601"/>
    <m/>
    <n v="4.1276339999999996"/>
    <n v="5.4897532200000002E-2"/>
  </r>
  <r>
    <x v="0"/>
    <x v="0"/>
    <n v="41.966999999999999"/>
    <n v="-87.766999999999996"/>
    <s v="United States"/>
    <s v="3 - Chicago, IL"/>
    <n v="60630"/>
    <s v="Chicago, IL"/>
    <n v="1.73"/>
    <n v="2.3009000000000002E-2"/>
  </r>
  <r>
    <x v="0"/>
    <x v="0"/>
    <n v="34.122999999999998"/>
    <n v="-117.57299999999999"/>
    <s v="United States"/>
    <s v="2 - Los Angeles, CA"/>
    <n v="91701"/>
    <s v="Rancho Cucamonga, CA"/>
    <n v="3.9645069999999998"/>
    <n v="5.2727943100000001E-2"/>
  </r>
  <r>
    <x v="4"/>
    <x v="0"/>
    <n v="36.850999999999999"/>
    <n v="-119.72799999999999"/>
    <s v="United States"/>
    <s v="55 - Fresno-Visalia, CA"/>
    <n v="93611"/>
    <s v="Clovis, CA"/>
    <n v="2.15"/>
    <n v="2.8595000000000002E-2"/>
  </r>
  <r>
    <x v="5"/>
    <x v="2"/>
    <n v="41.878"/>
    <n v="-87.64"/>
    <s v="United States"/>
    <s v="3 - Chicago, IL"/>
    <n v="60606"/>
    <s v="Chicago, IL"/>
    <n v="75.464196000000001"/>
    <n v="1.0036738068"/>
  </r>
  <r>
    <x v="4"/>
    <x v="0"/>
    <n v="30.335000000000001"/>
    <n v="-97.757999999999996"/>
    <s v="United States"/>
    <s v="45 - Austin, TX"/>
    <n v="78731"/>
    <s v="Austin, TX"/>
    <n v="1.37"/>
    <n v="1.8221000000000001E-2"/>
  </r>
  <r>
    <x v="11"/>
    <x v="0"/>
    <n v="45.563000000000002"/>
    <n v="-94.186999999999998"/>
    <s v="United States"/>
    <s v="15 - Minneapolis-St. Paul, MN"/>
    <n v="56303"/>
    <m/>
    <n v="1.84"/>
    <n v="2.4472000000000001E-2"/>
  </r>
  <r>
    <x v="11"/>
    <x v="0"/>
    <n v="39.119999999999997"/>
    <n v="-88.55"/>
    <s v="United States"/>
    <s v="83 - Champaign &amp; Springfield-Decatur, IL"/>
    <n v="62401"/>
    <m/>
    <n v="1.1000000000000001"/>
    <n v="1.4630000000000002E-2"/>
  </r>
  <r>
    <x v="11"/>
    <x v="0"/>
    <n v="29.675000000000001"/>
    <n v="-95.558000000000007"/>
    <s v="United States"/>
    <s v="10 - Houston, TX"/>
    <n v="77099"/>
    <s v="Houston, TX"/>
    <n v="8.0399999999999991"/>
    <n v="0.10693199999999999"/>
  </r>
  <r>
    <x v="2"/>
    <x v="0"/>
    <n v="39.106000000000002"/>
    <n v="-94.513999999999996"/>
    <s v="United States"/>
    <s v="31 - Kansas City, MO"/>
    <n v="64123"/>
    <s v="Kansas City, MO"/>
    <n v="6.15"/>
    <n v="8.1795000000000007E-2"/>
  </r>
  <r>
    <x v="12"/>
    <x v="1"/>
    <n v="34.143999999999998"/>
    <n v="-84.747"/>
    <s v="United States"/>
    <s v="9 - Atlanta, GA"/>
    <n v="30121"/>
    <m/>
    <n v="9.15"/>
    <n v="0.12169500000000001"/>
  </r>
  <r>
    <x v="14"/>
    <x v="0"/>
    <n v="42.787999999999997"/>
    <n v="-96.94"/>
    <s v="United States"/>
    <s v="112 - Sioux Falls(Mitchell), SD"/>
    <n v="57069"/>
    <m/>
    <n v="3.0739999999999998"/>
    <n v="4.0884200000000002E-2"/>
  </r>
  <r>
    <x v="14"/>
    <x v="0"/>
    <n v="32.731999999999999"/>
    <n v="-97.272000000000006"/>
    <s v="United States"/>
    <s v="5 - Dallas-Ft. Worth, TX"/>
    <n v="76105"/>
    <s v="Fort Worth, TX"/>
    <n v="3.7810000000000001"/>
    <n v="5.0287300000000007E-2"/>
  </r>
  <r>
    <x v="7"/>
    <x v="0"/>
    <n v="47.194000000000003"/>
    <n v="-122.517"/>
    <s v="United States"/>
    <s v="12 - Seattle-Tacoma, WA"/>
    <n v="98499"/>
    <m/>
    <n v="12.327814999999999"/>
    <n v="0.16395993949999998"/>
  </r>
  <r>
    <x v="7"/>
    <x v="0"/>
    <n v="44.811"/>
    <n v="-92.918999999999997"/>
    <s v="United States"/>
    <s v="15 - Minneapolis-St. Paul, MN"/>
    <n v="55016"/>
    <m/>
    <n v="24.116973999999999"/>
    <n v="0.3207557542000000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36.713999999999999"/>
    <n v="-121.626"/>
    <s v="United States"/>
    <s v="125 - Monterey-Salinas, CA"/>
    <n v="93906"/>
    <s v="Salinas, CA"/>
    <n v="23.965"/>
    <n v="0.31873450000000003"/>
  </r>
  <r>
    <x v="14"/>
    <x v="0"/>
    <n v="38.811999999999998"/>
    <n v="-94.513999999999996"/>
    <s v="United States"/>
    <s v="31 - Kansas City, MO"/>
    <n v="64012"/>
    <m/>
    <n v="10.061999999999999"/>
    <n v="0.13382460000000002"/>
  </r>
  <r>
    <x v="14"/>
    <x v="0"/>
    <n v="45.551000000000002"/>
    <n v="-94.215000000000003"/>
    <s v="United States"/>
    <s v="15 - Minneapolis-St. Paul, MN"/>
    <n v="56387"/>
    <m/>
    <n v="4.4740000000000002"/>
    <n v="5.9504200000000007E-2"/>
  </r>
  <r>
    <x v="14"/>
    <x v="0"/>
    <n v="30.850999999999999"/>
    <n v="-89.143000000000001"/>
    <s v="United States"/>
    <s v="160 - Biloxi-Gulfport, MS"/>
    <n v="39577"/>
    <m/>
    <n v="5.1390000000000002"/>
    <n v="6.8348700000000012E-2"/>
  </r>
  <r>
    <x v="14"/>
    <x v="0"/>
    <n v="35.231999999999999"/>
    <n v="-97.481999999999999"/>
    <s v="United States"/>
    <s v="41 - Oklahoma City, OK"/>
    <n v="73069"/>
    <s v="Norman, OK"/>
    <n v="2.5089999999999999"/>
    <n v="3.3369700000000002E-2"/>
  </r>
  <r>
    <x v="14"/>
    <x v="0"/>
    <n v="33.777000000000001"/>
    <n v="-117.91800000000001"/>
    <s v="United States"/>
    <s v="2 - Los Angeles, CA"/>
    <n v="92840"/>
    <s v="Garden Grove, CA"/>
    <n v="10.782"/>
    <n v="0.14340060000000002"/>
  </r>
  <r>
    <x v="27"/>
    <x v="0"/>
    <n v="33.566000000000003"/>
    <n v="-79.037999999999997"/>
    <s v="United States"/>
    <s v="98 - Charleston, SC"/>
    <n v="29576"/>
    <m/>
    <n v="23.127199999999998"/>
    <n v="0.30759175999999999"/>
  </r>
  <r>
    <x v="15"/>
    <x v="0"/>
    <n v="30.123999999999999"/>
    <n v="-95.406999999999996"/>
    <s v="United States"/>
    <s v="10 - Houston, TX"/>
    <n v="77386"/>
    <m/>
    <n v="1.3580000000000001"/>
    <n v="1.8061400000000002E-2"/>
  </r>
  <r>
    <x v="14"/>
    <x v="0"/>
    <n v="38.447000000000003"/>
    <n v="-92.793999999999997"/>
    <s v="United States"/>
    <s v="138 - Columbia-Jefferson City, MO"/>
    <n v="65084"/>
    <m/>
    <n v="5.4269999999999996"/>
    <n v="7.2179099999999996E-2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20"/>
    <x v="2"/>
    <n v="33.658999999999999"/>
    <n v="-112.11"/>
    <s v="United States"/>
    <s v="13 - Phoenix, AZ"/>
    <n v="85027"/>
    <s v="Phoenix, AZ"/>
    <n v="13.86"/>
    <n v="0.184338"/>
  </r>
  <r>
    <x v="15"/>
    <x v="0"/>
    <n v="35.692"/>
    <n v="-79.790000000000006"/>
    <s v="United States"/>
    <s v="46 - Greensboro-High Point-Winston Salem, NC"/>
    <n v="27203"/>
    <m/>
    <n v="10.358000000000001"/>
    <n v="0.13776140000000001"/>
  </r>
  <r>
    <x v="7"/>
    <x v="0"/>
    <n v="38.648000000000003"/>
    <n v="-77.296999999999997"/>
    <s v="United States"/>
    <s v="8 - Washington, DC"/>
    <n v="22192"/>
    <m/>
    <n v="108.558909"/>
    <n v="1.4438334897"/>
  </r>
  <r>
    <x v="7"/>
    <x v="0"/>
    <n v="37.4"/>
    <n v="-76.528999999999996"/>
    <s v="United States"/>
    <s v="44 - Norfolk-Portsmouth-Newport News, VA"/>
    <n v="23061"/>
    <m/>
    <n v="23.231935"/>
    <n v="0.3089847355"/>
  </r>
  <r>
    <x v="1"/>
    <x v="1"/>
    <n v="37.802999999999997"/>
    <n v="-122.285"/>
    <s v="United States"/>
    <s v="6 - San Francisco-Oakland-San Jose, CA"/>
    <n v="94607"/>
    <s v="Oakland, CA"/>
    <n v="57.874000000000002"/>
    <n v="0.76972420000000008"/>
  </r>
  <r>
    <x v="1"/>
    <x v="1"/>
    <n v="33.375"/>
    <n v="-111.967"/>
    <s v="United States"/>
    <s v="13 - Phoenix, AZ"/>
    <n v="85283"/>
    <m/>
    <n v="171.43390199999999"/>
    <n v="2.2800708966000003"/>
  </r>
  <r>
    <x v="11"/>
    <x v="0"/>
    <n v="33.975000000000001"/>
    <n v="-78.742000000000004"/>
    <s v="United States"/>
    <s v="103 - Florence-Myrtle Beach, SC"/>
    <n v="29568"/>
    <m/>
    <n v="1.88"/>
    <n v="2.5004000000000002E-2"/>
  </r>
  <r>
    <x v="32"/>
    <x v="4"/>
    <n v="37.700000000000003"/>
    <n v="-121.068"/>
    <s v="United States"/>
    <s v="20 - Sacramento-Stockton-Modesto, CA"/>
    <n v="95356"/>
    <s v="Modesto, CA"/>
    <n v="0.45"/>
    <n v="5.9849999999999999E-3"/>
  </r>
  <r>
    <x v="32"/>
    <x v="4"/>
    <n v="47.313000000000002"/>
    <n v="-122.096"/>
    <s v="United States"/>
    <s v="12 - Seattle-Tacoma, WA"/>
    <n v="98092"/>
    <m/>
    <n v="0.75"/>
    <n v="9.9750000000000012E-3"/>
  </r>
  <r>
    <x v="4"/>
    <x v="0"/>
    <n v="43.164999999999999"/>
    <n v="-89.266999999999996"/>
    <s v="United States"/>
    <s v="85 - Madison, WI"/>
    <n v="53718"/>
    <m/>
    <n v="1.73"/>
    <n v="2.3009000000000002E-2"/>
  </r>
  <r>
    <x v="15"/>
    <x v="0"/>
    <n v="34.290999999999997"/>
    <n v="-81.605000000000004"/>
    <s v="United States"/>
    <s v="77 - Columbia, SC"/>
    <n v="29108"/>
    <m/>
    <n v="0.48499999999999999"/>
    <n v="6.4504999999999996E-3"/>
  </r>
  <r>
    <x v="14"/>
    <x v="0"/>
    <n v="33.914000000000001"/>
    <n v="-84.165999999999997"/>
    <s v="United States"/>
    <s v="9 - Atlanta, GA"/>
    <n v="30093"/>
    <m/>
    <n v="22.919"/>
    <n v="0.30482270000000006"/>
  </r>
  <r>
    <x v="14"/>
    <x v="0"/>
    <n v="43.94"/>
    <n v="-90.822000000000003"/>
    <s v="United States"/>
    <s v="128 - La Crosse-Eau Claire, WI"/>
    <n v="54656"/>
    <m/>
    <n v="30.969000000000001"/>
    <n v="0.41188770000000002"/>
  </r>
  <r>
    <x v="14"/>
    <x v="0"/>
    <n v="32.99"/>
    <n v="-80.099000000000004"/>
    <s v="United States"/>
    <s v="98 - Charleston, SC"/>
    <n v="29456"/>
    <s v="North Charleston, SC"/>
    <n v="12.943"/>
    <n v="0.17214190000000001"/>
  </r>
  <r>
    <x v="14"/>
    <x v="0"/>
    <n v="43.518000000000001"/>
    <n v="-96.727999999999994"/>
    <s v="United States"/>
    <s v="112 - Sioux Falls(Mitchell), SD"/>
    <n v="57105"/>
    <s v="Sioux Falls, SD"/>
    <n v="17.579000000000001"/>
    <n v="0.23380070000000003"/>
  </r>
  <r>
    <x v="14"/>
    <x v="0"/>
    <n v="48.552"/>
    <n v="-109.67100000000001"/>
    <s v="United States"/>
    <s v="190 - Great Falls, MT"/>
    <n v="59501"/>
    <m/>
    <n v="9.7390000000000008"/>
    <n v="0.12952870000000002"/>
  </r>
  <r>
    <x v="14"/>
    <x v="0"/>
    <n v="39.222999999999999"/>
    <n v="-94.546999999999997"/>
    <s v="United States"/>
    <s v="31 - Kansas City, MO"/>
    <n v="64119"/>
    <m/>
    <n v="41.073"/>
    <n v="0.5462709"/>
  </r>
  <r>
    <x v="14"/>
    <x v="0"/>
    <n v="31.861999999999998"/>
    <n v="-102.345"/>
    <s v="United States"/>
    <s v="152 - Odessa-Midland, TX"/>
    <n v="79761"/>
    <s v="Odessa, TX"/>
    <n v="12.419"/>
    <n v="0.16517270000000003"/>
  </r>
  <r>
    <x v="14"/>
    <x v="0"/>
    <n v="33.613999999999997"/>
    <n v="-78.980999999999995"/>
    <s v="United States"/>
    <s v="103 - Florence-Myrtle Beach, SC"/>
    <n v="29575"/>
    <m/>
    <n v="32.878999999999998"/>
    <n v="0.43729069999999998"/>
  </r>
  <r>
    <x v="14"/>
    <x v="0"/>
    <n v="33.798999999999999"/>
    <n v="-84.756"/>
    <s v="United States"/>
    <s v="9 - Atlanta, GA"/>
    <n v="30127"/>
    <m/>
    <n v="11.427"/>
    <n v="0.15197910000000001"/>
  </r>
  <r>
    <x v="14"/>
    <x v="0"/>
    <n v="43.518000000000001"/>
    <n v="-96.727999999999994"/>
    <s v="United States"/>
    <s v="112 - Sioux Falls(Mitchell), SD"/>
    <n v="57105"/>
    <s v="Sioux Falls, SD"/>
    <n v="11.782"/>
    <n v="0.15670060000000002"/>
  </r>
  <r>
    <x v="14"/>
    <x v="0"/>
    <n v="43.134"/>
    <n v="-90.706999999999994"/>
    <s v="United States"/>
    <s v="85 - Madison, WI"/>
    <n v="53805"/>
    <m/>
    <n v="5.32"/>
    <n v="7.0755999999999999E-2"/>
  </r>
  <r>
    <x v="14"/>
    <x v="0"/>
    <n v="33.707000000000001"/>
    <n v="-84.778000000000006"/>
    <s v="United States"/>
    <s v="9 - Atlanta, GA"/>
    <n v="30135"/>
    <m/>
    <n v="29.673999999999999"/>
    <n v="0.39466420000000002"/>
  </r>
  <r>
    <x v="14"/>
    <x v="0"/>
    <n v="33.323"/>
    <n v="-80.415000000000006"/>
    <s v="United States"/>
    <s v="77 - Columbia, SC"/>
    <n v="29059"/>
    <m/>
    <n v="36.344000000000001"/>
    <n v="0.48337520000000006"/>
  </r>
  <r>
    <x v="14"/>
    <x v="0"/>
    <n v="43.051000000000002"/>
    <n v="-89.471999999999994"/>
    <s v="United States"/>
    <s v="85 - Madison, WI"/>
    <n v="53711"/>
    <s v="Madison, WI"/>
    <n v="32.061"/>
    <n v="0.42641129999999999"/>
  </r>
  <r>
    <x v="14"/>
    <x v="0"/>
    <n v="42.716999999999999"/>
    <n v="-88.992000000000004"/>
    <s v="United States"/>
    <s v="85 - Madison, WI"/>
    <n v="53545"/>
    <m/>
    <n v="9.6170000000000009"/>
    <n v="0.12790610000000002"/>
  </r>
  <r>
    <x v="14"/>
    <x v="0"/>
    <n v="29.928000000000001"/>
    <n v="-95.411000000000001"/>
    <s v="United States"/>
    <s v="10 - Houston, TX"/>
    <n v="77037"/>
    <s v="Houston, TX"/>
    <n v="9.4169999999999998"/>
    <n v="0.1252461"/>
  </r>
  <r>
    <x v="0"/>
    <x v="0"/>
    <n v="33.584000000000003"/>
    <n v="-79.013000000000005"/>
    <s v="United States"/>
    <s v="103 - Florence-Myrtle Beach, SC"/>
    <n v="29576"/>
    <m/>
    <n v="43.609577000000002"/>
    <n v="0.58000737410000003"/>
  </r>
  <r>
    <x v="3"/>
    <x v="0"/>
    <n v="37.353999999999999"/>
    <n v="-121.819"/>
    <s v="United States"/>
    <s v="6 - San Francisco-Oakland-San Jose, CA"/>
    <n v="95127"/>
    <s v="San Jose, CA"/>
    <n v="10"/>
    <n v="0.13300000000000001"/>
  </r>
  <r>
    <x v="3"/>
    <x v="0"/>
    <n v="42.046999999999997"/>
    <n v="-88.105000000000004"/>
    <s v="United States"/>
    <s v="3 - Chicago, IL"/>
    <n v="60169"/>
    <m/>
    <n v="15"/>
    <n v="0.19950000000000001"/>
  </r>
  <r>
    <x v="4"/>
    <x v="0"/>
    <n v="32.798999999999999"/>
    <n v="-115.57"/>
    <s v="United States"/>
    <s v="165 - Yuma, AZ"/>
    <n v="92243"/>
    <m/>
    <n v="1.52"/>
    <n v="2.0216000000000001E-2"/>
  </r>
  <r>
    <x v="14"/>
    <x v="0"/>
    <n v="41.923999999999999"/>
    <n v="-87.716999999999999"/>
    <s v="United States"/>
    <s v="3 - Chicago, IL"/>
    <n v="60647"/>
    <s v="Chicago, IL"/>
    <n v="4.6639999999999997"/>
    <n v="6.2031200000000002E-2"/>
  </r>
  <r>
    <x v="14"/>
    <x v="0"/>
    <n v="30.721"/>
    <n v="-88.15"/>
    <s v="United States"/>
    <s v="60 - Mobile, AL"/>
    <n v="36618"/>
    <s v="Mobile, AL"/>
    <n v="3.6179999999999999"/>
    <n v="4.81194E-2"/>
  </r>
  <r>
    <x v="0"/>
    <x v="0"/>
    <n v="33.999000000000002"/>
    <n v="-118.43"/>
    <s v="United States"/>
    <s v="2 - Los Angeles, CA"/>
    <n v="90066"/>
    <m/>
    <n v="4.1500000000000004"/>
    <n v="5.5195000000000001E-2"/>
  </r>
  <r>
    <x v="0"/>
    <x v="0"/>
    <n v="33.423000000000002"/>
    <n v="-117.60899999999999"/>
    <s v="United States"/>
    <s v="2 - Los Angeles, CA"/>
    <n v="92672"/>
    <m/>
    <n v="3.4"/>
    <n v="4.5220000000000003E-2"/>
  </r>
  <r>
    <x v="6"/>
    <x v="2"/>
    <n v="42.063000000000002"/>
    <n v="-87.77"/>
    <s v="United States"/>
    <s v="3 - Chicago, IL"/>
    <n v="60077"/>
    <m/>
    <n v="1.31"/>
    <n v="1.7423000000000001E-2"/>
  </r>
  <r>
    <x v="14"/>
    <x v="0"/>
    <n v="31.963999999999999"/>
    <n v="-89.289000000000001"/>
    <s v="United States"/>
    <s v="167 - Hattiesburg-Laurel, MS"/>
    <n v="39422"/>
    <m/>
    <n v="2.919"/>
    <n v="3.8822700000000002E-2"/>
  </r>
  <r>
    <x v="27"/>
    <x v="0"/>
    <n v="36.192"/>
    <n v="-101.202"/>
    <s v="United States"/>
    <s v="130 - Amarillo, TX"/>
    <n v="79081"/>
    <m/>
    <n v="4.1276339999999996"/>
    <n v="5.4897532200000002E-2"/>
  </r>
  <r>
    <x v="27"/>
    <x v="0"/>
    <n v="38.244999999999997"/>
    <n v="-77.528999999999996"/>
    <s v="United States"/>
    <s v="8 - Washington, DC"/>
    <n v="22407"/>
    <m/>
    <n v="1"/>
    <n v="1.3300000000000001E-2"/>
  </r>
  <r>
    <x v="0"/>
    <x v="0"/>
    <n v="33.06"/>
    <n v="-85.031000000000006"/>
    <s v="United States"/>
    <s v="9 - Atlanta, GA"/>
    <n v="30240"/>
    <m/>
    <n v="3.96"/>
    <n v="5.2668E-2"/>
  </r>
  <r>
    <x v="22"/>
    <x v="4"/>
    <n v="33.481999999999999"/>
    <n v="-86.918999999999997"/>
    <s v="United States"/>
    <s v="42 - Birmingham, AL"/>
    <n v="35064"/>
    <m/>
    <n v="1.08"/>
    <n v="1.4364000000000002E-2"/>
  </r>
  <r>
    <x v="22"/>
    <x v="4"/>
    <n v="37.869999999999997"/>
    <n v="-122.282"/>
    <s v="United States"/>
    <s v="6 - San Francisco-Oakland-San Jose, CA"/>
    <n v="94703"/>
    <s v="Berkeley, CA"/>
    <n v="6.8541666670000003"/>
    <n v="9.1160416671100017E-2"/>
  </r>
  <r>
    <x v="22"/>
    <x v="4"/>
    <n v="33.956000000000003"/>
    <n v="-83.998000000000005"/>
    <s v="United States"/>
    <s v="9 - Atlanta, GA"/>
    <n v="30046"/>
    <m/>
    <n v="0.91666666699999999"/>
    <n v="1.2191666671100001E-2"/>
  </r>
  <r>
    <x v="22"/>
    <x v="4"/>
    <n v="30.588000000000001"/>
    <n v="-97.659000000000006"/>
    <s v="United States"/>
    <s v="45 - Austin, TX"/>
    <n v="78626"/>
    <m/>
    <n v="9.4"/>
    <n v="0.12502000000000002"/>
  </r>
  <r>
    <x v="14"/>
    <x v="0"/>
    <n v="43.892000000000003"/>
    <n v="-90.995000000000005"/>
    <s v="United States"/>
    <s v="128 - La Crosse-Eau Claire, WI"/>
    <n v="54614"/>
    <m/>
    <n v="7.8250000000000002"/>
    <n v="0.10407250000000001"/>
  </r>
  <r>
    <x v="14"/>
    <x v="0"/>
    <n v="29.666"/>
    <n v="-95.210999999999999"/>
    <s v="United States"/>
    <s v="10 - Houston, TX"/>
    <n v="77502"/>
    <m/>
    <n v="8.1180000000000003"/>
    <n v="0.10796940000000001"/>
  </r>
  <r>
    <x v="22"/>
    <x v="4"/>
    <n v="32.813000000000002"/>
    <n v="-83.7"/>
    <s v="United States"/>
    <s v="120 - Macon, GA"/>
    <n v="31206"/>
    <s v="Macon-Bibb Country, GA"/>
    <n v="1"/>
    <n v="1.3300000000000001E-2"/>
  </r>
  <r>
    <x v="27"/>
    <x v="0"/>
    <n v="35.002000000000002"/>
    <n v="-80.7"/>
    <s v="United States"/>
    <s v="25 - Charlotte, NC"/>
    <n v="28104"/>
    <m/>
    <n v="1.3758779999999999"/>
    <n v="1.8299177399999998E-2"/>
  </r>
  <r>
    <x v="15"/>
    <x v="0"/>
    <n v="33.436999999999998"/>
    <n v="-112.56"/>
    <s v="United States"/>
    <s v="13 - Phoenix, AZ"/>
    <n v="85326"/>
    <s v="Buckeye, AZ"/>
    <n v="2.52"/>
    <n v="3.3516000000000004E-2"/>
  </r>
  <r>
    <x v="15"/>
    <x v="0"/>
    <n v="32.854999999999997"/>
    <n v="-96.991"/>
    <s v="United States"/>
    <s v="5 - Dallas-Ft. Worth, TX"/>
    <n v="75062"/>
    <s v="Irving, TX"/>
    <n v="2.0419999999999998"/>
    <n v="2.7158600000000001E-2"/>
  </r>
  <r>
    <x v="15"/>
    <x v="0"/>
    <n v="33.549999999999997"/>
    <n v="-84.271000000000001"/>
    <s v="United States"/>
    <s v="9 - Atlanta, GA"/>
    <n v="30281"/>
    <m/>
    <n v="2.2400000000000002"/>
    <n v="2.9792000000000006E-2"/>
  </r>
  <r>
    <x v="7"/>
    <x v="0"/>
    <n v="33.938000000000002"/>
    <n v="-80.37"/>
    <s v="United States"/>
    <s v="77 - Columbia, SC"/>
    <n v="29150"/>
    <m/>
    <n v="2"/>
    <n v="2.6600000000000002E-2"/>
  </r>
  <r>
    <x v="7"/>
    <x v="0"/>
    <n v="29.536000000000001"/>
    <n v="-98.332999999999998"/>
    <s v="United States"/>
    <s v="36 - San Antonio, TX"/>
    <n v="78109"/>
    <m/>
    <n v="4.7151259999999997"/>
    <n v="6.2711175800000005E-2"/>
  </r>
  <r>
    <x v="14"/>
    <x v="0"/>
    <n v="34.534999999999997"/>
    <n v="-101.764"/>
    <s v="United States"/>
    <s v="130 - Amarillo, TX"/>
    <n v="79088"/>
    <m/>
    <n v="4.8959999999999999"/>
    <n v="6.5116800000000002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1"/>
    <x v="0"/>
    <n v="32.905000000000001"/>
    <n v="-80.02"/>
    <s v="United States"/>
    <s v="98 - Charleston, SC"/>
    <n v="29406"/>
    <s v="North Charleston, SC"/>
    <n v="1.24"/>
    <n v="1.6492E-2"/>
  </r>
  <r>
    <x v="15"/>
    <x v="0"/>
    <n v="32.932000000000002"/>
    <n v="-97.23"/>
    <s v="United States"/>
    <s v="5 - Dallas-Ft. Worth, TX"/>
    <n v="76248"/>
    <m/>
    <n v="5.7859999999999996"/>
    <n v="7.6953800000000003E-2"/>
  </r>
  <r>
    <x v="14"/>
    <x v="0"/>
    <n v="29.849"/>
    <n v="-95.265000000000001"/>
    <s v="United States"/>
    <s v="10 - Houston, TX"/>
    <n v="77028"/>
    <s v="Houston, TX"/>
    <n v="8.7119999999999997"/>
    <n v="0.1158696"/>
  </r>
  <r>
    <x v="14"/>
    <x v="0"/>
    <n v="37.146000000000001"/>
    <n v="-92.263999999999996"/>
    <s v="United States"/>
    <s v="114 - Springfield, MO"/>
    <n v="65711"/>
    <m/>
    <n v="5.4260000000000002"/>
    <n v="7.2165800000000002E-2"/>
  </r>
  <r>
    <x v="14"/>
    <x v="0"/>
    <n v="31.858000000000001"/>
    <n v="-102.376"/>
    <s v="United States"/>
    <s v="152 - Odessa-Midland, TX"/>
    <n v="79761"/>
    <s v="Odessa, TX"/>
    <n v="2.2530000000000001"/>
    <n v="2.9964900000000006E-2"/>
  </r>
  <r>
    <x v="14"/>
    <x v="0"/>
    <n v="38.600999999999999"/>
    <n v="-91.224000000000004"/>
    <s v="United States"/>
    <s v="21 - St. Louis, MO"/>
    <n v="63068"/>
    <m/>
    <n v="2.42"/>
    <n v="3.2185999999999999E-2"/>
  </r>
  <r>
    <x v="27"/>
    <x v="0"/>
    <n v="32.896000000000001"/>
    <n v="-96.721999999999994"/>
    <s v="United States"/>
    <s v="5 - Dallas-Ft. Worth, TX"/>
    <n v="75243"/>
    <s v="Dallas, TX"/>
    <n v="4.3943000000000003"/>
    <n v="5.8444190000000007E-2"/>
  </r>
  <r>
    <x v="3"/>
    <x v="0"/>
    <n v="36.323999999999998"/>
    <n v="-121.246"/>
    <s v="United States"/>
    <s v="125 - Monterey-Salinas, CA"/>
    <n v="93927"/>
    <m/>
    <n v="30"/>
    <n v="0.39900000000000002"/>
  </r>
  <r>
    <x v="15"/>
    <x v="0"/>
    <n v="37.366999999999997"/>
    <n v="-121.85"/>
    <s v="United States"/>
    <s v="6 - San Francisco-Oakland-San Jose, CA"/>
    <n v="95133"/>
    <s v="San Jose, CA"/>
    <n v="0.79400000000000004"/>
    <n v="1.05602E-2"/>
  </r>
  <r>
    <x v="7"/>
    <x v="0"/>
    <n v="25.866"/>
    <n v="-80.292000000000002"/>
    <s v="United States"/>
    <s v="16 - Miami-Ft. Lauderdale, FL"/>
    <n v="33012"/>
    <s v="Hialeah, FL"/>
    <n v="8.0887390000000003"/>
    <n v="0.10758022870000002"/>
  </r>
  <r>
    <x v="14"/>
    <x v="0"/>
    <n v="43.119"/>
    <n v="-87.903999999999996"/>
    <s v="United States"/>
    <s v="34 - Milwaukee, WI"/>
    <n v="53217"/>
    <m/>
    <n v="28"/>
    <n v="0.37240000000000001"/>
  </r>
  <r>
    <x v="14"/>
    <x v="0"/>
    <n v="34.783999999999999"/>
    <n v="-84.772999999999996"/>
    <s v="United States"/>
    <s v="87 - Chattanooga, TN"/>
    <n v="30705"/>
    <m/>
    <n v="19.024000000000001"/>
    <n v="0.2530192"/>
  </r>
  <r>
    <x v="14"/>
    <x v="0"/>
    <n v="33.433"/>
    <n v="-86.105000000000004"/>
    <s v="United States"/>
    <s v="42 - Birmingham, AL"/>
    <n v="35160"/>
    <m/>
    <n v="19.245000000000001"/>
    <n v="0.25595850000000003"/>
  </r>
  <r>
    <x v="14"/>
    <x v="0"/>
    <n v="39.119999999999997"/>
    <n v="-75.47"/>
    <s v="United States"/>
    <s v="4 - Philadelphia, PA"/>
    <n v="19901"/>
    <m/>
    <n v="22.059000000000001"/>
    <n v="0.29338470000000005"/>
  </r>
  <r>
    <x v="20"/>
    <x v="2"/>
    <n v="36.067999999999998"/>
    <n v="-79.912999999999997"/>
    <s v="United States"/>
    <s v="46 - Greensboro-High Point-Winston Salem, NC"/>
    <n v="27409"/>
    <s v="Greensboro, NC"/>
    <n v="49.6"/>
    <n v="0.65968000000000004"/>
  </r>
  <r>
    <x v="20"/>
    <x v="2"/>
    <n v="48.433999999999997"/>
    <n v="-122.342"/>
    <s v="United States"/>
    <s v="12 - Seattle-Tacoma, WA"/>
    <n v="98273"/>
    <m/>
    <n v="16.079999999999998"/>
    <n v="0.21386399999999997"/>
  </r>
  <r>
    <x v="22"/>
    <x v="4"/>
    <n v="32.767000000000003"/>
    <n v="-96.808000000000007"/>
    <s v="United States"/>
    <s v="5 - Dallas-Ft. Worth, TX"/>
    <n v="75207"/>
    <s v="Dallas, TX"/>
    <n v="116.47"/>
    <n v="1.5490510000000002"/>
  </r>
  <r>
    <x v="22"/>
    <x v="4"/>
    <n v="30.402000000000001"/>
    <n v="-88.975999999999999"/>
    <s v="United States"/>
    <s v="160 - Biloxi-Gulfport, MS"/>
    <n v="39531"/>
    <m/>
    <n v="39.450000000000003"/>
    <n v="0.52468500000000007"/>
  </r>
  <r>
    <x v="22"/>
    <x v="4"/>
    <n v="38.848999999999997"/>
    <n v="-77.134"/>
    <s v="United States"/>
    <s v="8 - Washington, DC"/>
    <n v="22041"/>
    <m/>
    <n v="15.32"/>
    <n v="0.20375600000000002"/>
  </r>
  <r>
    <x v="32"/>
    <x v="4"/>
    <n v="41.865000000000002"/>
    <n v="-87.763999999999996"/>
    <s v="United States"/>
    <s v="3 - Chicago, IL"/>
    <n v="60804"/>
    <m/>
    <n v="1"/>
    <n v="1.3300000000000001E-2"/>
  </r>
  <r>
    <x v="14"/>
    <x v="0"/>
    <n v="38.944000000000003"/>
    <n v="-94.605000000000004"/>
    <s v="United States"/>
    <s v="31 - Kansas City, MO"/>
    <n v="64114"/>
    <s v="Kansas City, MO"/>
    <n v="41.87"/>
    <n v="0.556871"/>
  </r>
  <r>
    <x v="14"/>
    <x v="0"/>
    <n v="38.771999999999998"/>
    <n v="-90.218999999999994"/>
    <s v="United States"/>
    <s v="21 - St. Louis, MO"/>
    <n v="63138"/>
    <m/>
    <n v="57.137"/>
    <n v="0.75992210000000004"/>
  </r>
  <r>
    <x v="14"/>
    <x v="0"/>
    <n v="47.712000000000003"/>
    <n v="-116.926"/>
    <s v="United States"/>
    <s v="73 - Spokane, WA"/>
    <n v="83854"/>
    <m/>
    <n v="4.1440000000000001"/>
    <n v="5.5115200000000003E-2"/>
  </r>
  <r>
    <x v="22"/>
    <x v="4"/>
    <n v="34.203000000000003"/>
    <n v="-118.333"/>
    <s v="United States"/>
    <s v="2 - Los Angeles, CA"/>
    <n v="91504"/>
    <m/>
    <n v="70.7"/>
    <n v="0.94031000000000009"/>
  </r>
  <r>
    <x v="22"/>
    <x v="4"/>
    <n v="35.901000000000003"/>
    <n v="-78.766000000000005"/>
    <s v="United States"/>
    <s v="24 - Raleigh-Durham, NC"/>
    <n v="27560"/>
    <s v="Raleigh, NC"/>
    <n v="89.02"/>
    <n v="1.1839660000000001"/>
  </r>
  <r>
    <x v="0"/>
    <x v="0"/>
    <n v="34.034999999999997"/>
    <n v="-84.466999999999999"/>
    <s v="United States"/>
    <s v="9 - Atlanta, GA"/>
    <n v="30066"/>
    <m/>
    <n v="21.44"/>
    <n v="0.28515200000000002"/>
  </r>
  <r>
    <x v="0"/>
    <x v="0"/>
    <n v="38.75"/>
    <n v="-90.224999999999994"/>
    <s v="United States"/>
    <s v="21 - St. Louis, MO"/>
    <n v="63137"/>
    <m/>
    <n v="11.893521"/>
    <n v="0.15818382930000002"/>
  </r>
  <r>
    <x v="0"/>
    <x v="0"/>
    <n v="37.603000000000002"/>
    <n v="-77.522000000000006"/>
    <s v="United States"/>
    <s v="57 - Richmond-Petersburg, VA"/>
    <n v="23230"/>
    <m/>
    <n v="37.44"/>
    <n v="0.49795200000000006"/>
  </r>
  <r>
    <x v="0"/>
    <x v="0"/>
    <n v="38.962000000000003"/>
    <n v="-78.188999999999993"/>
    <s v="United States"/>
    <s v="8 - Washington, DC"/>
    <n v="22630"/>
    <m/>
    <n v="15.84"/>
    <n v="0.210672"/>
  </r>
  <r>
    <x v="0"/>
    <x v="0"/>
    <n v="32.475000000000001"/>
    <n v="-90.141999999999996"/>
    <s v="United States"/>
    <s v="93 - Jackson, MS"/>
    <n v="39110"/>
    <m/>
    <n v="27.751549000000001"/>
    <n v="0.3690956017"/>
  </r>
  <r>
    <x v="3"/>
    <x v="0"/>
    <n v="33.093000000000004"/>
    <n v="-96.802000000000007"/>
    <s v="United States"/>
    <s v="5 - Dallas-Ft. Worth, TX"/>
    <n v="75024"/>
    <s v="Plano, TX"/>
    <n v="40"/>
    <n v="0.53200000000000003"/>
  </r>
  <r>
    <x v="3"/>
    <x v="0"/>
    <n v="26.145"/>
    <n v="-80.204999999999998"/>
    <s v="United States"/>
    <s v="16 - Miami-Ft. Lauderdale, FL"/>
    <n v="33313"/>
    <m/>
    <n v="65"/>
    <n v="0.86450000000000005"/>
  </r>
  <r>
    <x v="4"/>
    <x v="0"/>
    <n v="31.780999999999999"/>
    <n v="-106.504"/>
    <s v="United States"/>
    <s v="174 - El Paso, TX"/>
    <n v="79902"/>
    <s v="El Paso, TX"/>
    <n v="0.34"/>
    <n v="4.5220000000000008E-3"/>
  </r>
  <r>
    <x v="4"/>
    <x v="0"/>
    <n v="29.774000000000001"/>
    <n v="-95.558999999999997"/>
    <s v="United States"/>
    <s v="10 - Houston, TX"/>
    <n v="77024"/>
    <s v="Houston, TX"/>
    <n v="9.39"/>
    <n v="0.12488700000000001"/>
  </r>
  <r>
    <x v="15"/>
    <x v="0"/>
    <n v="26.260999999999999"/>
    <n v="-98.316000000000003"/>
    <s v="United States"/>
    <s v="86 - Harlingen-Weslaco-Brownsville-McAllen, TX"/>
    <n v="78573"/>
    <m/>
    <n v="12.353999999999999"/>
    <n v="0.16430819999999999"/>
  </r>
  <r>
    <x v="0"/>
    <x v="0"/>
    <n v="45.152999999999999"/>
    <n v="-90.331000000000003"/>
    <s v="United States"/>
    <s v="134 - Wausau-Rhinelander, WI"/>
    <n v="54451"/>
    <m/>
    <n v="11.88"/>
    <n v="0.15800400000000001"/>
  </r>
  <r>
    <x v="0"/>
    <x v="0"/>
    <n v="33.868000000000002"/>
    <n v="-84.635999999999996"/>
    <s v="United States"/>
    <s v="9 - Atlanta, GA"/>
    <n v="30127"/>
    <m/>
    <n v="17.32"/>
    <n v="0.23035600000000001"/>
  </r>
  <r>
    <x v="22"/>
    <x v="4"/>
    <n v="25.831"/>
    <n v="-80.248999999999995"/>
    <s v="United States"/>
    <s v="16 - Miami-Ft. Lauderdale, FL"/>
    <n v="33142"/>
    <m/>
    <n v="0.96666666700000003"/>
    <n v="1.2856666671100001E-2"/>
  </r>
  <r>
    <x v="22"/>
    <x v="4"/>
    <n v="35.901000000000003"/>
    <n v="-78.655000000000001"/>
    <s v="United States"/>
    <s v="24 - Raleigh-Durham, NC"/>
    <n v="27615"/>
    <s v="Raleigh, NC"/>
    <n v="7.3472222220000001"/>
    <n v="9.7718055552600006E-2"/>
  </r>
  <r>
    <x v="27"/>
    <x v="0"/>
    <n v="38.945"/>
    <n v="-77.063999999999993"/>
    <s v="United States"/>
    <s v="8 - Washington, DC"/>
    <n v="20008"/>
    <s v="Washington, DC"/>
    <n v="3.3561000000000001"/>
    <n v="4.4636130000000003E-2"/>
  </r>
  <r>
    <x v="0"/>
    <x v="0"/>
    <n v="35.927"/>
    <n v="-80.587999999999994"/>
    <s v="United States"/>
    <s v="46 - Greensboro-High Point-Winston Salem, NC"/>
    <n v="27028"/>
    <m/>
    <n v="15.858027999999999"/>
    <n v="0.2109117724"/>
  </r>
  <r>
    <x v="14"/>
    <x v="0"/>
    <n v="38.909999999999997"/>
    <n v="-94.397999999999996"/>
    <s v="United States"/>
    <s v="31 - Kansas City, MO"/>
    <n v="64081"/>
    <m/>
    <n v="11.786"/>
    <n v="0.1567538"/>
  </r>
  <r>
    <x v="4"/>
    <x v="0"/>
    <n v="33.131"/>
    <n v="-117.06399999999999"/>
    <s v="United States"/>
    <s v="28 - San Diego, CA"/>
    <n v="92027"/>
    <s v="Escondido, CA"/>
    <n v="0.47"/>
    <n v="6.2510000000000005E-3"/>
  </r>
  <r>
    <x v="1"/>
    <x v="1"/>
    <n v="36.137999999999998"/>
    <n v="-96.123999999999995"/>
    <s v="United States"/>
    <s v="59 - Tulsa, OK"/>
    <n v="74063"/>
    <m/>
    <n v="4.5599999999999996"/>
    <n v="6.0648000000000001E-2"/>
  </r>
  <r>
    <x v="15"/>
    <x v="0"/>
    <n v="33.235999999999997"/>
    <n v="-86.801000000000002"/>
    <s v="United States"/>
    <s v="42 - Birmingham, AL"/>
    <n v="35007"/>
    <m/>
    <n v="1.6870000000000001"/>
    <n v="2.2437100000000001E-2"/>
  </r>
  <r>
    <x v="7"/>
    <x v="0"/>
    <n v="38.811"/>
    <n v="-90.293000000000006"/>
    <s v="United States"/>
    <s v="21 - St. Louis, MO"/>
    <n v="63033"/>
    <m/>
    <n v="16.05378"/>
    <n v="0.213515274"/>
  </r>
  <r>
    <x v="7"/>
    <x v="0"/>
    <n v="34.557000000000002"/>
    <n v="-86.995999999999995"/>
    <s v="United States"/>
    <s v="79 - Huntsville-Decatur (Florence), AL"/>
    <n v="35603"/>
    <m/>
    <n v="6.8850420000000003"/>
    <n v="9.1571058600000005E-2"/>
  </r>
  <r>
    <x v="7"/>
    <x v="0"/>
    <n v="41.231999999999999"/>
    <n v="-111.98099999999999"/>
    <s v="United States"/>
    <s v="33 - Salt Lake City, UT"/>
    <n v="84401"/>
    <m/>
    <n v="16.86975"/>
    <n v="0.22436767500000002"/>
  </r>
  <r>
    <x v="15"/>
    <x v="0"/>
    <n v="35.124000000000002"/>
    <n v="-77.088999999999999"/>
    <s v="United States"/>
    <s v="100 - Greenville-New Bern-Washington, NC"/>
    <n v="28562"/>
    <m/>
    <n v="0.40100000000000002"/>
    <n v="5.3333000000000009E-3"/>
  </r>
  <r>
    <x v="15"/>
    <x v="0"/>
    <n v="39.454000000000001"/>
    <n v="-75.688999999999993"/>
    <s v="United States"/>
    <s v="4 - Philadelphia, PA"/>
    <n v="19709"/>
    <m/>
    <n v="1.2929999999999999"/>
    <n v="1.7196899999999998E-2"/>
  </r>
  <r>
    <x v="14"/>
    <x v="0"/>
    <n v="33.688000000000002"/>
    <n v="-84.308999999999997"/>
    <s v="United States"/>
    <s v="9 - Atlanta, GA"/>
    <n v="30316"/>
    <m/>
    <n v="4.3920000000000003"/>
    <n v="5.8413600000000003E-2"/>
  </r>
  <r>
    <x v="14"/>
    <x v="0"/>
    <n v="33.072000000000003"/>
    <n v="-83.225999999999999"/>
    <s v="United States"/>
    <s v="120 - Macon, GA"/>
    <n v="31061"/>
    <m/>
    <n v="2.851"/>
    <n v="3.7918300000000002E-2"/>
  </r>
  <r>
    <x v="8"/>
    <x v="1"/>
    <n v="28.024999999999999"/>
    <n v="-82.543999999999997"/>
    <s v="United States"/>
    <s v="14 - Tampa, FL"/>
    <n v="33634"/>
    <m/>
    <n v="1.1947000000000001"/>
    <n v="1.5889510000000003E-2"/>
  </r>
  <r>
    <x v="32"/>
    <x v="4"/>
    <n v="46.137"/>
    <n v="-122.937"/>
    <s v="United States"/>
    <s v="22 - Portland, OR"/>
    <n v="98632"/>
    <m/>
    <n v="2.1"/>
    <n v="2.7930000000000007E-2"/>
  </r>
  <r>
    <x v="8"/>
    <x v="1"/>
    <n v="45.037999999999997"/>
    <n v="-93.054000000000002"/>
    <s v="United States"/>
    <s v="15 - Minneapolis-St. Paul, MN"/>
    <n v="55110"/>
    <m/>
    <n v="7.4886999999999997"/>
    <n v="9.9599710000000008E-2"/>
  </r>
  <r>
    <x v="11"/>
    <x v="0"/>
    <n v="33.81"/>
    <n v="-84.241"/>
    <s v="United States"/>
    <s v="9 - Atlanta, GA"/>
    <n v="30021"/>
    <m/>
    <n v="6.56"/>
    <n v="8.7248000000000006E-2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5.005000000000003"/>
    <n v="-93.103999999999999"/>
    <s v="United States"/>
    <s v="15 - Minneapolis-St. Paul, MN"/>
    <n v="55113"/>
    <m/>
    <n v="4.8470000000000004"/>
    <n v="6.4465100000000011E-2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5"/>
    <x v="0"/>
    <n v="35.719000000000001"/>
    <n v="-81.346999999999994"/>
    <s v="United States"/>
    <s v="25 - Charlotte, NC"/>
    <n v="28602"/>
    <m/>
    <n v="1.2390000000000001"/>
    <n v="1.6478700000000002E-2"/>
  </r>
  <r>
    <x v="0"/>
    <x v="0"/>
    <n v="41.889000000000003"/>
    <n v="-87.977999999999994"/>
    <s v="United States"/>
    <s v="3 - Chicago, IL"/>
    <n v="60181"/>
    <m/>
    <n v="3.89"/>
    <n v="5.1737000000000005E-2"/>
  </r>
  <r>
    <x v="14"/>
    <x v="0"/>
    <n v="44.957999999999998"/>
    <n v="-90.936999999999998"/>
    <s v="United States"/>
    <s v="128 - La Crosse-Eau Claire, WI"/>
    <n v="54768"/>
    <m/>
    <n v="5.0570000000000004"/>
    <n v="6.7258100000000015E-2"/>
  </r>
  <r>
    <x v="14"/>
    <x v="0"/>
    <n v="34.311"/>
    <n v="-89.947000000000003"/>
    <s v="United States"/>
    <s v="49 - Memphis, TN"/>
    <n v="38606"/>
    <m/>
    <n v="1.88"/>
    <n v="2.5004000000000002E-2"/>
  </r>
  <r>
    <x v="1"/>
    <x v="1"/>
    <n v="33.600999999999999"/>
    <n v="-85.835999999999999"/>
    <s v="United States"/>
    <s v="42 - Birmingham, AL"/>
    <n v="36203"/>
    <m/>
    <n v="13.622"/>
    <n v="0.18117260000000002"/>
  </r>
  <r>
    <x v="5"/>
    <x v="2"/>
    <n v="38.896000000000001"/>
    <n v="-77.072000000000003"/>
    <s v="United States"/>
    <s v="8 - Washington, DC"/>
    <n v="22209"/>
    <m/>
    <n v="53.274090000000001"/>
    <n v="0.70854539700000008"/>
  </r>
  <r>
    <x v="15"/>
    <x v="0"/>
    <n v="35.753999999999998"/>
    <n v="-81.713999999999999"/>
    <s v="United States"/>
    <s v="25 - Charlotte, NC"/>
    <n v="28655"/>
    <m/>
    <n v="0.246"/>
    <n v="3.2718000000000005E-3"/>
  </r>
  <r>
    <x v="11"/>
    <x v="0"/>
    <n v="34.988"/>
    <n v="-84.37"/>
    <s v="United States"/>
    <s v="9 - Atlanta, GA"/>
    <n v="30555"/>
    <m/>
    <n v="4.24"/>
    <n v="5.6391999999999998E-2"/>
  </r>
  <r>
    <x v="0"/>
    <x v="0"/>
    <n v="32.749000000000002"/>
    <n v="-117.16800000000001"/>
    <s v="United States"/>
    <s v="28 - San Diego, CA"/>
    <n v="92103"/>
    <s v="San Diego, CA"/>
    <n v="3.96"/>
    <n v="5.2668E-2"/>
  </r>
  <r>
    <x v="3"/>
    <x v="0"/>
    <n v="36.686"/>
    <n v="-121.616"/>
    <s v="United States"/>
    <s v="125 - Monterey-Salinas, CA"/>
    <n v="93905"/>
    <s v="Salinas, CA"/>
    <n v="15"/>
    <n v="0.19950000000000001"/>
  </r>
  <r>
    <x v="15"/>
    <x v="0"/>
    <n v="33.859000000000002"/>
    <n v="-83.954999999999998"/>
    <s v="United States"/>
    <s v="9 - Atlanta, GA"/>
    <n v="30052"/>
    <m/>
    <n v="1.2290000000000001"/>
    <n v="1.6345700000000001E-2"/>
  </r>
  <r>
    <x v="15"/>
    <x v="0"/>
    <n v="33.250999999999998"/>
    <n v="-111.63"/>
    <s v="United States"/>
    <s v="13 - Phoenix, AZ"/>
    <n v="85142"/>
    <m/>
    <n v="3.0259999999999998"/>
    <n v="4.0245799999999998E-2"/>
  </r>
  <r>
    <x v="7"/>
    <x v="0"/>
    <n v="32.93"/>
    <n v="-97.100999999999999"/>
    <s v="United States"/>
    <s v="5 - Dallas-Ft. Worth, TX"/>
    <n v="76051"/>
    <m/>
    <n v="5.737984"/>
    <n v="7.6315187199999995E-2"/>
  </r>
  <r>
    <x v="4"/>
    <x v="0"/>
    <n v="37.628"/>
    <n v="-121.01300000000001"/>
    <s v="United States"/>
    <s v="20 - Sacramento-Stockton-Modesto, CA"/>
    <n v="95351"/>
    <s v="Modesto, CA"/>
    <n v="0.81"/>
    <n v="1.0773000000000001E-2"/>
  </r>
  <r>
    <x v="4"/>
    <x v="0"/>
    <n v="36.72"/>
    <n v="-121.655"/>
    <s v="United States"/>
    <s v="125 - Monterey-Salinas, CA"/>
    <n v="93906"/>
    <s v="Salinas, CA"/>
    <n v="0.43"/>
    <n v="5.7190000000000001E-3"/>
  </r>
  <r>
    <x v="4"/>
    <x v="0"/>
    <n v="37.966000000000001"/>
    <n v="-121.991"/>
    <s v="United States"/>
    <s v="6 - San Francisco-Oakland-San Jose, CA"/>
    <n v="94521"/>
    <s v="Concord, CA"/>
    <n v="3.04"/>
    <n v="4.0432000000000003E-2"/>
  </r>
  <r>
    <x v="15"/>
    <x v="0"/>
    <n v="33.893000000000001"/>
    <n v="-118.352"/>
    <s v="United States"/>
    <s v="2 - Los Angeles, CA"/>
    <n v="90260"/>
    <m/>
    <n v="1.0509999999999999"/>
    <n v="1.3978299999999999E-2"/>
  </r>
  <r>
    <x v="7"/>
    <x v="0"/>
    <n v="38.003"/>
    <n v="-121.292"/>
    <s v="United States"/>
    <s v="20 - Sacramento-Stockton-Modesto, CA"/>
    <n v="95210"/>
    <s v="Stockton, CA"/>
    <n v="2.3040340000000001"/>
    <n v="3.06436522E-2"/>
  </r>
  <r>
    <x v="14"/>
    <x v="0"/>
    <n v="29.82"/>
    <n v="-95.465000000000003"/>
    <s v="United States"/>
    <s v="10 - Houston, TX"/>
    <n v="77092"/>
    <s v="Houston, TX"/>
    <n v="4.5640000000000001"/>
    <n v="6.0701200000000011E-2"/>
  </r>
  <r>
    <x v="14"/>
    <x v="0"/>
    <n v="42.731000000000002"/>
    <n v="-90.477000000000004"/>
    <s v="United States"/>
    <s v="85 - Madison, WI"/>
    <n v="53818"/>
    <m/>
    <n v="6.1509999999999998"/>
    <n v="8.18083E-2"/>
  </r>
  <r>
    <x v="22"/>
    <x v="4"/>
    <n v="25.846"/>
    <n v="-80.266999999999996"/>
    <s v="United States"/>
    <s v="16 - Miami-Ft. Lauderdale, FL"/>
    <n v="33013"/>
    <s v="Hialeah, FL"/>
    <n v="0.75"/>
    <n v="9.9750000000000012E-3"/>
  </r>
  <r>
    <x v="14"/>
    <x v="0"/>
    <n v="38.633000000000003"/>
    <n v="-121.32899999999999"/>
    <s v="United States"/>
    <s v="20 - Sacramento-Stockton-Modesto, CA"/>
    <n v="95608"/>
    <m/>
    <n v="2.84"/>
    <n v="3.7772E-2"/>
  </r>
  <r>
    <x v="15"/>
    <x v="0"/>
    <n v="42.604999999999997"/>
    <n v="-87.884"/>
    <s v="United States"/>
    <s v="34 - Milwaukee, WI"/>
    <n v="53144"/>
    <m/>
    <n v="1.891"/>
    <n v="2.5150300000000004E-2"/>
  </r>
  <r>
    <x v="15"/>
    <x v="0"/>
    <n v="33.478999999999999"/>
    <n v="-88.793999999999997"/>
    <s v="United States"/>
    <s v="133 - Columbus-Tupelo-West Point, MS"/>
    <n v="39759"/>
    <m/>
    <n v="2.4790000000000001"/>
    <n v="3.2970700000000006E-2"/>
  </r>
  <r>
    <x v="15"/>
    <x v="0"/>
    <n v="33.51"/>
    <n v="-82.108000000000004"/>
    <s v="United States"/>
    <s v="113 - Augusta, GA"/>
    <n v="30907"/>
    <m/>
    <n v="2.3210000000000002"/>
    <n v="3.0869300000000002E-2"/>
  </r>
  <r>
    <x v="15"/>
    <x v="0"/>
    <n v="32.371000000000002"/>
    <n v="-97.656999999999996"/>
    <s v="United States"/>
    <s v="5 - Dallas-Ft. Worth, TX"/>
    <n v="76049"/>
    <m/>
    <n v="0.46300000000000002"/>
    <n v="6.1579000000000009E-3"/>
  </r>
  <r>
    <x v="22"/>
    <x v="4"/>
    <n v="35.406999999999996"/>
    <n v="-108.211"/>
    <s v="United States"/>
    <s v="47 - Albuquerque-Santa Fe, NM"/>
    <n v="87323"/>
    <m/>
    <n v="6"/>
    <n v="7.980000000000001E-2"/>
  </r>
  <r>
    <x v="22"/>
    <x v="4"/>
    <n v="34.807000000000002"/>
    <n v="-106.735"/>
    <s v="United States"/>
    <s v="47 - Albuquerque-Santa Fe, NM"/>
    <n v="87031"/>
    <m/>
    <n v="10.35"/>
    <n v="0.137655"/>
  </r>
  <r>
    <x v="22"/>
    <x v="4"/>
    <n v="34.667000000000002"/>
    <n v="-118.148"/>
    <s v="United States"/>
    <s v="2 - Los Angeles, CA"/>
    <n v="93534"/>
    <s v="Lancaster, CA"/>
    <n v="23.658333330000001"/>
    <n v="0.31465583328899999"/>
  </r>
  <r>
    <x v="22"/>
    <x v="4"/>
    <n v="35.274999999999999"/>
    <n v="-106.658"/>
    <s v="United States"/>
    <s v="47 - Albuquerque-Santa Fe, NM"/>
    <n v="87144"/>
    <s v="Rio Rancho, NM"/>
    <n v="4.766666667"/>
    <n v="6.3396666671099999E-2"/>
  </r>
  <r>
    <x v="22"/>
    <x v="4"/>
    <n v="36.380000000000003"/>
    <n v="-105.589"/>
    <s v="United States"/>
    <s v="47 - Albuquerque-Santa Fe, NM"/>
    <n v="87571"/>
    <m/>
    <n v="1.4666666669999999"/>
    <n v="1.9506666671100001E-2"/>
  </r>
  <r>
    <x v="22"/>
    <x v="4"/>
    <n v="37.786999999999999"/>
    <n v="-121.215"/>
    <s v="United States"/>
    <s v="20 - Sacramento-Stockton-Modesto, CA"/>
    <n v="95337"/>
    <m/>
    <n v="60.798611110000003"/>
    <n v="0.80862152776300011"/>
  </r>
  <r>
    <x v="27"/>
    <x v="0"/>
    <n v="33.395000000000003"/>
    <n v="-110.786"/>
    <s v="United States"/>
    <s v="13 - Phoenix, AZ"/>
    <n v="85501"/>
    <m/>
    <n v="1.2164999999999999"/>
    <n v="1.6179450000000001E-2"/>
  </r>
  <r>
    <x v="22"/>
    <x v="4"/>
    <n v="30.17"/>
    <n v="-97.622"/>
    <s v="United States"/>
    <s v="45 - Austin, TX"/>
    <n v="78617"/>
    <s v="Austin, TX"/>
    <n v="3.07"/>
    <n v="4.0830999999999999E-2"/>
  </r>
  <r>
    <x v="27"/>
    <x v="0"/>
    <n v="43.869"/>
    <n v="-91.212000000000003"/>
    <s v="United States"/>
    <s v="128 - La Crosse-Eau Claire, WI"/>
    <n v="54650"/>
    <m/>
    <n v="1.3758779999999999"/>
    <n v="1.8299177399999998E-2"/>
  </r>
  <r>
    <x v="27"/>
    <x v="0"/>
    <n v="43.783999999999999"/>
    <n v="-88.403999999999996"/>
    <s v="United States"/>
    <s v="69 - Green Bay-Appleton, WI"/>
    <n v="54935"/>
    <m/>
    <n v="1.3758779999999999"/>
    <n v="1.8299177399999998E-2"/>
  </r>
  <r>
    <x v="27"/>
    <x v="0"/>
    <n v="33.453000000000003"/>
    <n v="-112.20099999999999"/>
    <s v="United States"/>
    <s v="13 - Phoenix, AZ"/>
    <n v="85043"/>
    <s v="Phoenix, AZ"/>
    <n v="3.9660000000000002"/>
    <n v="5.2747800000000004E-2"/>
  </r>
  <r>
    <x v="22"/>
    <x v="4"/>
    <n v="35.295000000000002"/>
    <n v="-119.075"/>
    <s v="United States"/>
    <s v="126 - Bakersfield, CA"/>
    <n v="93313"/>
    <s v="Bakersfield, CA"/>
    <n v="3"/>
    <n v="3.9900000000000005E-2"/>
  </r>
  <r>
    <x v="32"/>
    <x v="4"/>
    <n v="34.167999999999999"/>
    <n v="-85.343000000000004"/>
    <s v="United States"/>
    <s v="9 - Atlanta, GA"/>
    <n v="30161"/>
    <m/>
    <n v="4"/>
    <n v="5.3200000000000004E-2"/>
  </r>
  <r>
    <x v="27"/>
    <x v="0"/>
    <n v="35.896999999999998"/>
    <n v="-78.722999999999999"/>
    <s v="United States"/>
    <s v="24 - Raleigh-Durham, NC"/>
    <n v="27613"/>
    <s v="Raleigh, NC"/>
    <n v="4.0772000000000004"/>
    <n v="5.4226760000000006E-2"/>
  </r>
  <r>
    <x v="12"/>
    <x v="1"/>
    <n v="33.697000000000003"/>
    <n v="-112.366"/>
    <s v="United States"/>
    <s v="13 - Phoenix, AZ"/>
    <n v="85375"/>
    <s v="Surprise, AZ"/>
    <n v="1.26"/>
    <n v="1.6758000000000002E-2"/>
  </r>
  <r>
    <x v="22"/>
    <x v="4"/>
    <n v="25.927"/>
    <n v="-80.144000000000005"/>
    <s v="United States"/>
    <s v="16 - Miami-Ft. Lauderdale, FL"/>
    <n v="33160"/>
    <m/>
    <n v="0.69166666700000001"/>
    <n v="9.1991666711000002E-3"/>
  </r>
  <r>
    <x v="22"/>
    <x v="4"/>
    <n v="41.869"/>
    <n v="-88.158000000000001"/>
    <s v="United States"/>
    <s v="3 - Chicago, IL"/>
    <n v="60190"/>
    <m/>
    <n v="1.25"/>
    <n v="1.6625000000000001E-2"/>
  </r>
  <r>
    <x v="22"/>
    <x v="4"/>
    <n v="36.375999999999998"/>
    <n v="-78.989999999999995"/>
    <s v="United States"/>
    <s v="24 - Raleigh-Durham, NC"/>
    <n v="27573"/>
    <m/>
    <n v="2.4166666669999999"/>
    <n v="3.2141666671100001E-2"/>
  </r>
  <r>
    <x v="22"/>
    <x v="4"/>
    <n v="25.847999999999999"/>
    <n v="-80.197000000000003"/>
    <s v="United States"/>
    <s v="16 - Miami-Ft. Lauderdale, FL"/>
    <n v="33150"/>
    <s v="Miami, FL"/>
    <n v="1.37"/>
    <n v="1.8221000000000001E-2"/>
  </r>
  <r>
    <x v="22"/>
    <x v="4"/>
    <n v="35.481000000000002"/>
    <n v="-81.209000000000003"/>
    <s v="United States"/>
    <s v="25 - Charlotte, NC"/>
    <n v="28092"/>
    <m/>
    <n v="12.038888890000001"/>
    <n v="0.16011722223700001"/>
  </r>
  <r>
    <x v="22"/>
    <x v="4"/>
    <n v="36.183"/>
    <n v="-77.671999999999997"/>
    <s v="United States"/>
    <s v="24 - Raleigh-Durham, NC"/>
    <n v="27823"/>
    <m/>
    <n v="2.8333333330000001"/>
    <n v="3.7683333328900004E-2"/>
  </r>
  <r>
    <x v="22"/>
    <x v="4"/>
    <n v="34.706000000000003"/>
    <n v="-86.591999999999999"/>
    <s v="United States"/>
    <s v="79 - Huntsville-Decatur (Florence), AL"/>
    <n v="35805"/>
    <s v="Huntsville, AL"/>
    <n v="0.33333333300000001"/>
    <n v="4.4333333289000004E-3"/>
  </r>
  <r>
    <x v="22"/>
    <x v="4"/>
    <n v="35.784999999999997"/>
    <n v="-82.540999999999997"/>
    <s v="United States"/>
    <s v="37 - Greenville-Spartanburg, SC"/>
    <n v="28787"/>
    <m/>
    <n v="0.16666666699999999"/>
    <n v="2.2166666710999997E-3"/>
  </r>
  <r>
    <x v="22"/>
    <x v="4"/>
    <n v="41.850999999999999"/>
    <n v="-87.882000000000005"/>
    <s v="United States"/>
    <s v="3 - Chicago, IL"/>
    <n v="60154"/>
    <m/>
    <n v="0.41666666699999999"/>
    <n v="5.5416666711E-3"/>
  </r>
  <r>
    <x v="22"/>
    <x v="4"/>
    <n v="34.603000000000002"/>
    <n v="-79.105999999999995"/>
    <s v="United States"/>
    <s v="103 - Florence-Myrtle Beach, SC"/>
    <n v="28360"/>
    <m/>
    <n v="2"/>
    <n v="2.6600000000000002E-2"/>
  </r>
  <r>
    <x v="1"/>
    <x v="1"/>
    <n v="35.295999999999999"/>
    <n v="-97.599000000000004"/>
    <s v="United States"/>
    <s v="41 - Oklahoma City, OK"/>
    <n v="73065"/>
    <m/>
    <n v="4.4824999999999999"/>
    <n v="5.9617249999999997E-2"/>
  </r>
  <r>
    <x v="22"/>
    <x v="4"/>
    <n v="30.366"/>
    <n v="-89.097999999999999"/>
    <s v="United States"/>
    <s v="160 - Biloxi-Gulfport, MS"/>
    <n v="39501"/>
    <m/>
    <n v="7.3"/>
    <n v="9.709000000000001E-2"/>
  </r>
  <r>
    <x v="27"/>
    <x v="0"/>
    <n v="37.011000000000003"/>
    <n v="-76.352999999999994"/>
    <s v="United States"/>
    <s v="44 - Norfolk-Portsmouth-Newport News, VA"/>
    <n v="23669"/>
    <s v="Hampton, VA"/>
    <n v="5.2169999999999996"/>
    <n v="6.9386099999999992E-2"/>
  </r>
  <r>
    <x v="27"/>
    <x v="0"/>
    <n v="32.741999999999997"/>
    <n v="-97.058999999999997"/>
    <s v="United States"/>
    <s v="5 - Dallas-Ft. Worth, TX"/>
    <n v="76011"/>
    <s v="Arlington, TX"/>
    <n v="3.1698"/>
    <n v="4.2158340000000002E-2"/>
  </r>
  <r>
    <x v="14"/>
    <x v="0"/>
    <n v="43.527999999999999"/>
    <n v="-96.789000000000001"/>
    <s v="United States"/>
    <s v="112 - Sioux Falls(Mitchell), SD"/>
    <n v="57106"/>
    <s v="Sioux Falls, SD"/>
    <n v="18.856000000000002"/>
    <n v="0.25078480000000003"/>
  </r>
  <r>
    <x v="22"/>
    <x v="4"/>
    <n v="38.811999999999998"/>
    <n v="-77.113"/>
    <s v="United States"/>
    <s v="8 - Washington, DC"/>
    <n v="22304"/>
    <s v="Alexandria, VA"/>
    <n v="4.42"/>
    <n v="5.8786000000000005E-2"/>
  </r>
  <r>
    <x v="27"/>
    <x v="0"/>
    <n v="34.161000000000001"/>
    <n v="-79.759"/>
    <s v="United States"/>
    <s v="103 - Florence-Myrtle Beach, SC"/>
    <n v="29505"/>
    <m/>
    <n v="4.1276339999999996"/>
    <n v="5.4897532200000002E-2"/>
  </r>
  <r>
    <x v="6"/>
    <x v="2"/>
    <n v="43.616999999999997"/>
    <n v="-116.202"/>
    <s v="United States"/>
    <s v="111 - Boise, ID"/>
    <n v="83702"/>
    <s v="Boise, ID"/>
    <n v="12.25"/>
    <n v="0.16292500000000001"/>
  </r>
  <r>
    <x v="14"/>
    <x v="0"/>
    <n v="36.901000000000003"/>
    <n v="-82.058999999999997"/>
    <s v="United States"/>
    <s v="96 - Tri-Cities, TN"/>
    <n v="24266"/>
    <m/>
    <n v="6.5919999999999996"/>
    <n v="8.7673600000000004E-2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0"/>
    <x v="0"/>
    <n v="26.574999999999999"/>
    <n v="-80.114000000000004"/>
    <s v="United States"/>
    <s v="38 - West Palm Beach-Ft. Pierce, FL"/>
    <n v="33463"/>
    <m/>
    <n v="15.858027999999999"/>
    <n v="0.2109117724"/>
  </r>
  <r>
    <x v="0"/>
    <x v="0"/>
    <n v="35.081000000000003"/>
    <n v="-78.956000000000003"/>
    <s v="United States"/>
    <s v="24 - Raleigh-Durham, NC"/>
    <n v="28303"/>
    <s v="Fayetteville, NC"/>
    <n v="11.893521"/>
    <n v="0.15818382930000002"/>
  </r>
  <r>
    <x v="11"/>
    <x v="0"/>
    <n v="34.262"/>
    <n v="-86.084999999999994"/>
    <s v="United States"/>
    <s v="79 - Huntsville-Decatur (Florence), AL"/>
    <n v="35951"/>
    <m/>
    <n v="0.37"/>
    <n v="4.921E-3"/>
  </r>
  <r>
    <x v="0"/>
    <x v="0"/>
    <n v="37.567999999999998"/>
    <n v="-122.023"/>
    <s v="United States"/>
    <s v="6 - San Francisco-Oakland-San Jose, CA"/>
    <n v="94536"/>
    <s v="Fremont, CA"/>
    <n v="2.9"/>
    <n v="3.857E-2"/>
  </r>
  <r>
    <x v="3"/>
    <x v="0"/>
    <n v="33.951999999999998"/>
    <n v="-118.26900000000001"/>
    <s v="United States"/>
    <s v="2 - Los Angeles, CA"/>
    <n v="90003"/>
    <s v="Los Angeles, CA"/>
    <n v="10"/>
    <n v="0.13300000000000001"/>
  </r>
  <r>
    <x v="1"/>
    <x v="1"/>
    <n v="45.564"/>
    <n v="-94.286000000000001"/>
    <s v="United States"/>
    <s v="15 - Minneapolis-St. Paul, MN"/>
    <n v="56374"/>
    <m/>
    <n v="0.23"/>
    <n v="3.0590000000000001E-3"/>
  </r>
  <r>
    <x v="14"/>
    <x v="0"/>
    <n v="29.823"/>
    <n v="-95.522999999999996"/>
    <s v="United States"/>
    <s v="10 - Houston, TX"/>
    <n v="77080"/>
    <s v="Houston, TX"/>
    <n v="17.303000000000001"/>
    <n v="0.23012990000000005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4"/>
    <x v="0"/>
    <n v="36.137"/>
    <n v="-95.92"/>
    <s v="United States"/>
    <s v="59 - Tulsa, OK"/>
    <n v="74112"/>
    <s v="Tulsa, OK"/>
    <n v="7.3979999999999997"/>
    <n v="9.8393400000000006E-2"/>
  </r>
  <r>
    <x v="15"/>
    <x v="0"/>
    <n v="32.457999999999998"/>
    <n v="-97.725999999999999"/>
    <s v="United States"/>
    <s v="5 - Dallas-Ft. Worth, TX"/>
    <n v="76049"/>
    <m/>
    <n v="0.73299999999999998"/>
    <n v="9.7489000000000013E-3"/>
  </r>
  <r>
    <x v="32"/>
    <x v="4"/>
    <n v="40.734000000000002"/>
    <n v="-111.85299999999999"/>
    <s v="United States"/>
    <s v="33 - Salt Lake City, UT"/>
    <n v="84105"/>
    <s v="Salt Lake City, UT"/>
    <n v="5.0999999999999996"/>
    <n v="6.7830000000000001E-2"/>
  </r>
  <r>
    <x v="2"/>
    <x v="0"/>
    <n v="34.447000000000003"/>
    <n v="-86.936000000000007"/>
    <s v="United States"/>
    <s v="79 - Huntsville-Decatur (Florence), AL"/>
    <n v="35640"/>
    <m/>
    <n v="0.48"/>
    <n v="6.3839999999999999E-3"/>
  </r>
  <r>
    <x v="12"/>
    <x v="1"/>
    <n v="33.591999999999999"/>
    <n v="-86.805000000000007"/>
    <s v="United States"/>
    <s v="42 - Birmingham, AL"/>
    <n v="35068"/>
    <m/>
    <n v="69.5"/>
    <n v="0.92435000000000012"/>
  </r>
  <r>
    <x v="0"/>
    <x v="0"/>
    <n v="32.750999999999998"/>
    <n v="-117.217"/>
    <s v="United States"/>
    <s v="28 - San Diego, CA"/>
    <n v="92110"/>
    <s v="San Diego, CA"/>
    <n v="4.5999999999999996"/>
    <n v="6.1180000000000005E-2"/>
  </r>
  <r>
    <x v="0"/>
    <x v="0"/>
    <n v="33.850999999999999"/>
    <n v="-117.792"/>
    <s v="United States"/>
    <s v="2 - Los Angeles, CA"/>
    <n v="92807"/>
    <s v="Anaheim, CA"/>
    <n v="31.716055999999998"/>
    <n v="0.42182354480000001"/>
  </r>
  <r>
    <x v="3"/>
    <x v="0"/>
    <n v="29.411000000000001"/>
    <n v="-98.533000000000001"/>
    <s v="United States"/>
    <s v="36 - San Antonio, TX"/>
    <n v="78207"/>
    <s v="San Antonio, TX"/>
    <n v="15"/>
    <n v="0.19950000000000001"/>
  </r>
  <r>
    <x v="4"/>
    <x v="0"/>
    <n v="33.551000000000002"/>
    <n v="-117.139"/>
    <s v="United States"/>
    <s v="2 - Los Angeles, CA"/>
    <n v="92563"/>
    <m/>
    <n v="6.56"/>
    <n v="8.7248000000000006E-2"/>
  </r>
  <r>
    <x v="4"/>
    <x v="0"/>
    <n v="37.465000000000003"/>
    <n v="-121.142"/>
    <s v="United States"/>
    <s v="20 - Sacramento-Stockton-Modesto, CA"/>
    <n v="95363"/>
    <m/>
    <n v="1.35"/>
    <n v="1.7955000000000002E-2"/>
  </r>
  <r>
    <x v="4"/>
    <x v="0"/>
    <n v="33.929000000000002"/>
    <n v="-98.518000000000001"/>
    <s v="United States"/>
    <s v="143 - Wichita Falls, TX"/>
    <n v="76306"/>
    <m/>
    <n v="0.41"/>
    <n v="5.4530000000000004E-3"/>
  </r>
  <r>
    <x v="14"/>
    <x v="0"/>
    <n v="43.012999999999998"/>
    <n v="-89.478999999999999"/>
    <s v="United States"/>
    <s v="85 - Madison, WI"/>
    <n v="53719"/>
    <m/>
    <n v="4.46"/>
    <n v="5.9317999999999996E-2"/>
  </r>
  <r>
    <x v="14"/>
    <x v="0"/>
    <n v="42.890999999999998"/>
    <n v="-97.394999999999996"/>
    <s v="United States"/>
    <s v="112 - Sioux Falls(Mitchell), SD"/>
    <n v="57078"/>
    <m/>
    <n v="25.347999999999999"/>
    <n v="0.33712839999999999"/>
  </r>
  <r>
    <x v="14"/>
    <x v="0"/>
    <n v="39.246000000000002"/>
    <n v="-94.447000000000003"/>
    <s v="United States"/>
    <s v="31 - Kansas City, MO"/>
    <n v="64068"/>
    <m/>
    <n v="47.206000000000003"/>
    <n v="0.62783980000000006"/>
  </r>
  <r>
    <x v="14"/>
    <x v="0"/>
    <n v="43.542000000000002"/>
    <n v="-96.722999999999999"/>
    <s v="United States"/>
    <s v="112 - Sioux Falls(Mitchell), SD"/>
    <n v="57104"/>
    <s v="Sioux Falls, SD"/>
    <n v="8.0180000000000007"/>
    <n v="0.10663940000000002"/>
  </r>
  <r>
    <x v="14"/>
    <x v="0"/>
    <n v="36.715000000000003"/>
    <n v="-81.959000000000003"/>
    <s v="United States"/>
    <s v="96 - Tri-Cities, TN"/>
    <n v="24210"/>
    <m/>
    <n v="2.3330000000000002"/>
    <n v="3.1028900000000002E-2"/>
  </r>
  <r>
    <x v="14"/>
    <x v="0"/>
    <n v="37.277999999999999"/>
    <n v="-82.096999999999994"/>
    <s v="United States"/>
    <s v="96 - Tri-Cities, TN"/>
    <n v="24614"/>
    <m/>
    <n v="9.766"/>
    <n v="0.12988780000000003"/>
  </r>
  <r>
    <x v="14"/>
    <x v="0"/>
    <n v="31.382999999999999"/>
    <n v="-110.94799999999999"/>
    <s v="United States"/>
    <s v="70 - Tucson (Sierra Vista), AZ"/>
    <n v="85621"/>
    <m/>
    <n v="21.632000000000001"/>
    <n v="0.28770560000000006"/>
  </r>
  <r>
    <x v="14"/>
    <x v="0"/>
    <n v="44.758000000000003"/>
    <n v="-96.682000000000002"/>
    <s v="United States"/>
    <s v="112 - Sioux Falls(Mitchell), SD"/>
    <n v="57226"/>
    <m/>
    <n v="4.6689999999999996"/>
    <n v="6.2097699999999999E-2"/>
  </r>
  <r>
    <x v="14"/>
    <x v="0"/>
    <n v="33.122"/>
    <n v="-96.108000000000004"/>
    <s v="United States"/>
    <s v="5 - Dallas-Ft. Worth, TX"/>
    <n v="75401"/>
    <m/>
    <n v="3.7930000000000001"/>
    <n v="5.044690000000001E-2"/>
  </r>
  <r>
    <x v="14"/>
    <x v="0"/>
    <n v="43.499000000000002"/>
    <n v="-96.709000000000003"/>
    <s v="United States"/>
    <s v="112 - Sioux Falls(Mitchell), SD"/>
    <n v="57108"/>
    <s v="Sioux Falls, SD"/>
    <n v="9.4619999999999997"/>
    <n v="0.1258446"/>
  </r>
  <r>
    <x v="14"/>
    <x v="0"/>
    <n v="38.994"/>
    <n v="-94.47"/>
    <s v="United States"/>
    <s v="31 - Kansas City, MO"/>
    <n v="64133"/>
    <m/>
    <n v="11.307"/>
    <n v="0.15038310000000002"/>
  </r>
  <r>
    <x v="14"/>
    <x v="0"/>
    <n v="34.200000000000003"/>
    <n v="-79.25"/>
    <s v="United States"/>
    <s v="103 - Florence-Myrtle Beach, SC"/>
    <n v="29574"/>
    <m/>
    <n v="8.61"/>
    <n v="0.114513"/>
  </r>
  <r>
    <x v="4"/>
    <x v="0"/>
    <n v="35.4"/>
    <n v="-119.09099999999999"/>
    <s v="United States"/>
    <s v="126 - Bakersfield, CA"/>
    <n v="93308"/>
    <s v="Bakersfield, CA"/>
    <n v="0.76"/>
    <n v="1.0108000000000001E-2"/>
  </r>
  <r>
    <x v="4"/>
    <x v="0"/>
    <n v="39.131"/>
    <n v="-123.19799999999999"/>
    <s v="United States"/>
    <s v="6 - San Francisco-Oakland-San Jose, CA"/>
    <n v="95482"/>
    <m/>
    <n v="6.37"/>
    <n v="8.4721000000000005E-2"/>
  </r>
  <r>
    <x v="4"/>
    <x v="0"/>
    <n v="36.597999999999999"/>
    <n v="-121.85"/>
    <s v="United States"/>
    <s v="125 - Monterey-Salinas, CA"/>
    <n v="93940"/>
    <m/>
    <n v="1.01"/>
    <n v="1.3433E-2"/>
  </r>
  <r>
    <x v="5"/>
    <x v="2"/>
    <n v="32.786000000000001"/>
    <n v="-96.8"/>
    <s v="United States"/>
    <s v="5 - Dallas-Ft. Worth, TX"/>
    <n v="75201"/>
    <s v="Dallas, TX"/>
    <n v="85.503720000000001"/>
    <n v="1.1371994760000002"/>
  </r>
  <r>
    <x v="15"/>
    <x v="0"/>
    <n v="33.4"/>
    <n v="-84.793000000000006"/>
    <s v="United States"/>
    <s v="9 - Atlanta, GA"/>
    <n v="30263"/>
    <m/>
    <n v="3.6379999999999999"/>
    <n v="4.8385400000000002E-2"/>
  </r>
  <r>
    <x v="15"/>
    <x v="0"/>
    <n v="32.460999999999999"/>
    <n v="-81.792000000000002"/>
    <s v="United States"/>
    <s v="92 - Savannah, GA"/>
    <n v="30458"/>
    <m/>
    <n v="0.495"/>
    <n v="6.5834999999999999E-3"/>
  </r>
  <r>
    <x v="15"/>
    <x v="0"/>
    <n v="34.957999999999998"/>
    <n v="-81.046000000000006"/>
    <s v="United States"/>
    <s v="25 - Charlotte, NC"/>
    <n v="29732"/>
    <m/>
    <n v="1.054"/>
    <n v="1.4018200000000001E-2"/>
  </r>
  <r>
    <x v="15"/>
    <x v="0"/>
    <n v="29.721"/>
    <n v="-95.647000000000006"/>
    <s v="United States"/>
    <s v="10 - Houston, TX"/>
    <n v="77082"/>
    <s v="Houston, TX"/>
    <n v="6.4450000000000003"/>
    <n v="8.5718500000000003E-2"/>
  </r>
  <r>
    <x v="15"/>
    <x v="0"/>
    <n v="37.499000000000002"/>
    <n v="-120.824"/>
    <s v="United States"/>
    <s v="20 - Sacramento-Stockton-Modesto, CA"/>
    <n v="95380"/>
    <m/>
    <n v="0.93"/>
    <n v="1.2369000000000002E-2"/>
  </r>
  <r>
    <x v="22"/>
    <x v="4"/>
    <n v="38.723999999999997"/>
    <n v="-94.459000000000003"/>
    <s v="United States"/>
    <s v="31 - Kansas City, MO"/>
    <n v="64078"/>
    <m/>
    <n v="0.75"/>
    <n v="9.9750000000000012E-3"/>
  </r>
  <r>
    <x v="22"/>
    <x v="4"/>
    <n v="29.937999999999999"/>
    <n v="-93.980999999999995"/>
    <s v="United States"/>
    <s v="141 - Beaumont-Port Arthur, TX"/>
    <n v="77642"/>
    <m/>
    <n v="1.05"/>
    <n v="1.3965000000000003E-2"/>
  </r>
  <r>
    <x v="22"/>
    <x v="4"/>
    <n v="36.624000000000002"/>
    <n v="-93.197999999999993"/>
    <s v="United States"/>
    <s v="114 - Springfield, MO"/>
    <n v="65672"/>
    <m/>
    <n v="0.33333333300000001"/>
    <n v="4.4333333289000004E-3"/>
  </r>
  <r>
    <x v="22"/>
    <x v="4"/>
    <n v="33.994"/>
    <n v="-84.596999999999994"/>
    <s v="United States"/>
    <s v="9 - Atlanta, GA"/>
    <n v="30152"/>
    <m/>
    <n v="8.3333332999999996E-2"/>
    <n v="1.1083333288999999E-3"/>
  </r>
  <r>
    <x v="7"/>
    <x v="0"/>
    <n v="27.997"/>
    <n v="-82.503"/>
    <s v="United States"/>
    <s v="14 - Tampa, FL"/>
    <n v="33614"/>
    <s v="Tampa, FL"/>
    <n v="6.3898320000000002"/>
    <n v="8.4984765599999998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33.494"/>
    <n v="-112.17"/>
    <s v="United States"/>
    <s v="13 - Phoenix, AZ"/>
    <n v="85031"/>
    <s v="Phoenix, AZ"/>
    <n v="4.75"/>
    <n v="6.3174999999999995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22"/>
    <x v="4"/>
    <n v="30.363"/>
    <n v="-97.718000000000004"/>
    <s v="United States"/>
    <s v="45 - Austin, TX"/>
    <n v="78758"/>
    <s v="Austin, TX"/>
    <n v="0.66666666699999999"/>
    <n v="8.866666671099999E-3"/>
  </r>
  <r>
    <x v="22"/>
    <x v="4"/>
    <n v="37.055"/>
    <n v="-94.484999999999999"/>
    <s v="United States"/>
    <s v="149 - Joplin, MO"/>
    <n v="64804"/>
    <m/>
    <n v="0.25"/>
    <n v="3.3250000000000003E-3"/>
  </r>
  <r>
    <x v="22"/>
    <x v="4"/>
    <n v="34.905000000000001"/>
    <n v="-89.998000000000005"/>
    <s v="United States"/>
    <s v="49 - Memphis, TN"/>
    <n v="38651"/>
    <m/>
    <n v="1"/>
    <n v="1.3300000000000001E-2"/>
  </r>
  <r>
    <x v="22"/>
    <x v="4"/>
    <n v="29.521000000000001"/>
    <n v="-98.346999999999994"/>
    <s v="United States"/>
    <s v="36 - San Antonio, TX"/>
    <n v="78239"/>
    <m/>
    <n v="2.38"/>
    <n v="3.1654000000000002E-2"/>
  </r>
  <r>
    <x v="8"/>
    <x v="1"/>
    <n v="25.812000000000001"/>
    <n v="-80.191000000000003"/>
    <s v="United States"/>
    <s v="16 - Miami-Ft. Lauderdale, FL"/>
    <n v="33137"/>
    <s v="Miami, FL"/>
    <n v="2.9597000000000002"/>
    <n v="3.9364010000000005E-2"/>
  </r>
  <r>
    <x v="11"/>
    <x v="0"/>
    <n v="33.92"/>
    <n v="-83.972999999999999"/>
    <s v="United States"/>
    <s v="9 - Atlanta, GA"/>
    <n v="30045"/>
    <m/>
    <n v="5.95"/>
    <n v="7.9135000000000011E-2"/>
  </r>
  <r>
    <x v="27"/>
    <x v="0"/>
    <n v="38.658000000000001"/>
    <n v="-120.97"/>
    <s v="United States"/>
    <s v="20 - Sacramento-Stockton-Modesto, CA"/>
    <n v="95682"/>
    <m/>
    <n v="2.8609"/>
    <n v="3.8049970000000002E-2"/>
  </r>
  <r>
    <x v="11"/>
    <x v="0"/>
    <n v="38.305999999999997"/>
    <n v="-77.807000000000002"/>
    <s v="United States"/>
    <s v="57 - Richmond-Petersburg, VA"/>
    <n v="22508"/>
    <m/>
    <n v="1"/>
    <n v="1.3300000000000001E-2"/>
  </r>
  <r>
    <x v="12"/>
    <x v="1"/>
    <n v="33.973999999999997"/>
    <n v="-83.882999999999996"/>
    <s v="United States"/>
    <s v="9 - Atlanta, GA"/>
    <n v="30019"/>
    <m/>
    <n v="16.05"/>
    <n v="0.21346500000000004"/>
  </r>
  <r>
    <x v="32"/>
    <x v="4"/>
    <n v="43.063000000000002"/>
    <n v="-89.400999999999996"/>
    <s v="United States"/>
    <s v="85 - Madison, WI"/>
    <n v="53715"/>
    <s v="Madison, WI"/>
    <n v="0.75"/>
    <n v="9.9750000000000012E-3"/>
  </r>
  <r>
    <x v="22"/>
    <x v="4"/>
    <n v="41.875999999999998"/>
    <n v="-87.700999999999993"/>
    <s v="United States"/>
    <s v="3 - Chicago, IL"/>
    <n v="60612"/>
    <s v="Chicago, IL"/>
    <n v="0.75"/>
    <n v="9.9750000000000012E-3"/>
  </r>
  <r>
    <x v="0"/>
    <x v="0"/>
    <n v="32.384999999999998"/>
    <n v="-97.394999999999996"/>
    <s v="United States"/>
    <s v="5 - Dallas-Ft. Worth, TX"/>
    <n v="76033"/>
    <m/>
    <n v="11.88"/>
    <n v="0.15800400000000001"/>
  </r>
  <r>
    <x v="0"/>
    <x v="0"/>
    <n v="32.951999999999998"/>
    <n v="-82.811999999999998"/>
    <s v="United States"/>
    <s v="120 - Macon, GA"/>
    <n v="31082"/>
    <m/>
    <n v="15.84"/>
    <n v="0.210672"/>
  </r>
  <r>
    <x v="2"/>
    <x v="0"/>
    <n v="27.859000000000002"/>
    <n v="-82.325000000000003"/>
    <s v="United States"/>
    <s v="14 - Tampa, FL"/>
    <n v="33578"/>
    <m/>
    <n v="8.94"/>
    <n v="0.11890200000000001"/>
  </r>
  <r>
    <x v="3"/>
    <x v="0"/>
    <n v="28.881"/>
    <n v="-81.241"/>
    <s v="United States"/>
    <s v="19 - Orlando, FL"/>
    <n v="32725"/>
    <m/>
    <n v="105"/>
    <n v="1.3965000000000001"/>
  </r>
  <r>
    <x v="15"/>
    <x v="0"/>
    <n v="28.658000000000001"/>
    <n v="-81.421999999999997"/>
    <s v="United States"/>
    <s v="19 - Orlando, FL"/>
    <n v="32714"/>
    <m/>
    <n v="1.282"/>
    <n v="1.7050599999999999E-2"/>
  </r>
  <r>
    <x v="0"/>
    <x v="0"/>
    <n v="26.579000000000001"/>
    <n v="-81.992000000000004"/>
    <s v="United States"/>
    <s v="62 - Ft. Myers-Naples, FL"/>
    <n v="33914"/>
    <s v="Cape Coral, FL"/>
    <n v="7.92"/>
    <n v="0.105336"/>
  </r>
  <r>
    <x v="14"/>
    <x v="0"/>
    <n v="39.222999999999999"/>
    <n v="-94.546999999999997"/>
    <s v="United States"/>
    <s v="31 - Kansas City, MO"/>
    <n v="64119"/>
    <m/>
    <n v="25.937999999999999"/>
    <n v="0.34497539999999999"/>
  </r>
  <r>
    <x v="14"/>
    <x v="0"/>
    <n v="37.923999999999999"/>
    <n v="-90.54"/>
    <s v="United States"/>
    <s v="21 - St. Louis, MO"/>
    <n v="63628"/>
    <m/>
    <n v="9.24"/>
    <n v="0.122892"/>
  </r>
  <r>
    <x v="14"/>
    <x v="0"/>
    <n v="42.716999999999999"/>
    <n v="-88.992000000000004"/>
    <s v="United States"/>
    <s v="85 - Madison, WI"/>
    <n v="53545"/>
    <m/>
    <n v="4.8470000000000004"/>
    <n v="6.4465100000000011E-2"/>
  </r>
  <r>
    <x v="14"/>
    <x v="0"/>
    <n v="32.966000000000001"/>
    <n v="-79.988"/>
    <s v="United States"/>
    <s v="98 - Charleston, SC"/>
    <n v="29445"/>
    <m/>
    <n v="40.22"/>
    <n v="0.53492600000000001"/>
  </r>
  <r>
    <x v="6"/>
    <x v="2"/>
    <n v="32.866999999999997"/>
    <n v="-96.787000000000006"/>
    <s v="United States"/>
    <s v="5 - Dallas-Ft. Worth, TX"/>
    <n v="75225"/>
    <s v="Dallas, TX"/>
    <n v="121.63"/>
    <n v="1.6176790000000001"/>
  </r>
  <r>
    <x v="0"/>
    <x v="0"/>
    <n v="42.031999999999996"/>
    <n v="-87.706999999999994"/>
    <s v="United States"/>
    <s v="3 - Chicago, IL"/>
    <n v="60202"/>
    <m/>
    <n v="2.38"/>
    <n v="3.1654000000000002E-2"/>
  </r>
  <r>
    <x v="9"/>
    <x v="0"/>
    <n v="44.948"/>
    <n v="-93.254000000000005"/>
    <s v="United States"/>
    <s v="15 - Minneapolis-St. Paul, MN"/>
    <n v="55407"/>
    <s v="Minneapolis, MN"/>
    <n v="8.82"/>
    <n v="0.11730600000000001"/>
  </r>
  <r>
    <x v="9"/>
    <x v="0"/>
    <n v="33.439"/>
    <n v="-84.588999999999999"/>
    <s v="United States"/>
    <s v="9 - Atlanta, GA"/>
    <n v="30269"/>
    <m/>
    <n v="84.91"/>
    <n v="1.1293029999999999"/>
  </r>
  <r>
    <x v="32"/>
    <x v="4"/>
    <n v="42.722999999999999"/>
    <n v="-114.541"/>
    <s v="United States"/>
    <s v="191 - Twin Falls, ID"/>
    <n v="83338"/>
    <m/>
    <n v="1"/>
    <n v="1.3300000000000001E-2"/>
  </r>
  <r>
    <x v="32"/>
    <x v="4"/>
    <n v="40.991999999999997"/>
    <n v="-111.89700000000001"/>
    <s v="United States"/>
    <s v="33 - Salt Lake City, UT"/>
    <n v="84025"/>
    <m/>
    <n v="3.45"/>
    <n v="4.5885000000000009E-2"/>
  </r>
  <r>
    <x v="2"/>
    <x v="0"/>
    <n v="43.893000000000001"/>
    <n v="-90.995000000000005"/>
    <s v="United States"/>
    <s v="128 - La Crosse-Eau Claire, WI"/>
    <n v="54614"/>
    <m/>
    <n v="8.51"/>
    <n v="0.11318300000000001"/>
  </r>
  <r>
    <x v="2"/>
    <x v="0"/>
    <n v="33.999000000000002"/>
    <n v="-96.703999999999994"/>
    <s v="United States"/>
    <s v="161 - Sherman, TX"/>
    <n v="73439"/>
    <m/>
    <n v="1"/>
    <n v="1.3300000000000001E-2"/>
  </r>
  <r>
    <x v="12"/>
    <x v="1"/>
    <n v="26.172000000000001"/>
    <n v="-97.807000000000002"/>
    <s v="United States"/>
    <s v="86 - Harlingen-Weslaco-Brownsville-McAllen, TX"/>
    <n v="78559"/>
    <m/>
    <n v="363.36"/>
    <n v="4.8326880000000001"/>
  </r>
  <r>
    <x v="14"/>
    <x v="0"/>
    <n v="43.051000000000002"/>
    <n v="-89.471999999999994"/>
    <s v="United States"/>
    <s v="85 - Madison, WI"/>
    <n v="53711"/>
    <s v="Madison, WI"/>
    <n v="21.363"/>
    <n v="0.28412789999999999"/>
  </r>
  <r>
    <x v="14"/>
    <x v="0"/>
    <n v="39.210999999999999"/>
    <n v="-94.641999999999996"/>
    <s v="United States"/>
    <s v="31 - Kansas City, MO"/>
    <n v="64151"/>
    <s v="Kansas City, MO"/>
    <n v="19.282"/>
    <n v="0.25645060000000003"/>
  </r>
  <r>
    <x v="14"/>
    <x v="0"/>
    <n v="44.485999999999997"/>
    <n v="-88.064999999999998"/>
    <s v="United States"/>
    <s v="69 - Green Bay-Appleton, WI"/>
    <n v="54304"/>
    <m/>
    <n v="57.539000000000001"/>
    <n v="0.76526870000000002"/>
  </r>
  <r>
    <x v="14"/>
    <x v="0"/>
    <n v="58.372"/>
    <n v="-134.58799999999999"/>
    <s v="United States"/>
    <s v="207 - Juneau, AK"/>
    <n v="99801"/>
    <m/>
    <n v="27.870999999999999"/>
    <n v="0.37068430000000002"/>
  </r>
  <r>
    <x v="14"/>
    <x v="0"/>
    <n v="33.798000000000002"/>
    <n v="-84.641000000000005"/>
    <s v="United States"/>
    <s v="9 - Atlanta, GA"/>
    <n v="30168"/>
    <m/>
    <n v="19.085999999999999"/>
    <n v="0.25384380000000001"/>
  </r>
  <r>
    <x v="14"/>
    <x v="0"/>
    <n v="39.222999999999999"/>
    <n v="-94.546999999999997"/>
    <s v="United States"/>
    <s v="31 - Kansas City, MO"/>
    <n v="64119"/>
    <m/>
    <n v="61.561999999999998"/>
    <n v="0.81877460000000002"/>
  </r>
  <r>
    <x v="14"/>
    <x v="0"/>
    <n v="32.576000000000001"/>
    <n v="-83.894000000000005"/>
    <s v="United States"/>
    <s v="120 - Macon, GA"/>
    <n v="31030"/>
    <m/>
    <n v="14.471"/>
    <n v="0.1924643"/>
  </r>
  <r>
    <x v="14"/>
    <x v="0"/>
    <n v="32.755000000000003"/>
    <n v="-96.47"/>
    <s v="United States"/>
    <s v="5 - Dallas-Ft. Worth, TX"/>
    <n v="75126"/>
    <m/>
    <n v="10.074"/>
    <n v="0.1339842"/>
  </r>
  <r>
    <x v="14"/>
    <x v="0"/>
    <n v="38.161999999999999"/>
    <n v="-92.603999999999999"/>
    <s v="United States"/>
    <s v="138 - Columbia-Jefferson City, MO"/>
    <n v="65065"/>
    <m/>
    <n v="4.7839999999999998"/>
    <n v="6.3627200000000009E-2"/>
  </r>
  <r>
    <x v="14"/>
    <x v="0"/>
    <n v="44.298000000000002"/>
    <n v="-96.77"/>
    <s v="United States"/>
    <s v="112 - Sioux Falls(Mitchell), SD"/>
    <n v="57006"/>
    <m/>
    <n v="15.364000000000001"/>
    <n v="0.20434120000000003"/>
  </r>
  <r>
    <x v="14"/>
    <x v="0"/>
    <n v="38.744999999999997"/>
    <n v="-75.186999999999998"/>
    <s v="United States"/>
    <s v="144 - Salisbury, MD"/>
    <n v="19958"/>
    <m/>
    <n v="78.185000000000002"/>
    <n v="1.0398605000000001"/>
  </r>
  <r>
    <x v="14"/>
    <x v="0"/>
    <n v="42.682000000000002"/>
    <n v="-88.034999999999997"/>
    <s v="United States"/>
    <s v="34 - Milwaukee, WI"/>
    <n v="53182"/>
    <m/>
    <n v="15.097"/>
    <n v="0.2007901"/>
  </r>
  <r>
    <x v="14"/>
    <x v="0"/>
    <n v="29.69"/>
    <n v="-95.415000000000006"/>
    <s v="United States"/>
    <s v="10 - Houston, TX"/>
    <n v="77054"/>
    <s v="Houston, TX"/>
    <n v="3.819"/>
    <n v="5.0792700000000003E-2"/>
  </r>
  <r>
    <x v="14"/>
    <x v="0"/>
    <n v="29.692"/>
    <n v="-95.298000000000002"/>
    <s v="United States"/>
    <s v="10 - Houston, TX"/>
    <n v="77087"/>
    <s v="Houston, TX"/>
    <n v="36.145000000000003"/>
    <n v="0.48072850000000006"/>
  </r>
  <r>
    <x v="7"/>
    <x v="0"/>
    <n v="31.3"/>
    <n v="-94.728999999999999"/>
    <s v="United States"/>
    <s v="107 - Tyler-Longview(Lufkin &amp; Nacogdoches), TX"/>
    <n v="75904"/>
    <m/>
    <n v="5.7166379999999997"/>
    <n v="7.6031285399999995E-2"/>
  </r>
  <r>
    <x v="14"/>
    <x v="0"/>
    <n v="43.012999999999998"/>
    <n v="-89.478999999999999"/>
    <s v="United States"/>
    <s v="85 - Madison, WI"/>
    <n v="53719"/>
    <m/>
    <n v="8.92"/>
    <n v="0.11863599999999999"/>
  </r>
  <r>
    <x v="14"/>
    <x v="0"/>
    <n v="43.085000000000001"/>
    <n v="-88.474000000000004"/>
    <s v="United States"/>
    <s v="34 - Milwaukee, WI"/>
    <n v="53066"/>
    <m/>
    <n v="8.609"/>
    <n v="0.11449970000000001"/>
  </r>
  <r>
    <x v="14"/>
    <x v="0"/>
    <n v="43.118000000000002"/>
    <n v="-89.317999999999998"/>
    <s v="United States"/>
    <s v="85 - Madison, WI"/>
    <n v="53704"/>
    <s v="Madison, WI"/>
    <n v="25.038"/>
    <n v="0.33300540000000001"/>
  </r>
  <r>
    <x v="14"/>
    <x v="0"/>
    <n v="40.121000000000002"/>
    <n v="-91.54"/>
    <s v="United States"/>
    <s v="171 - Quincy, IL"/>
    <n v="63435"/>
    <m/>
    <n v="17.178000000000001"/>
    <n v="0.22846740000000004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4.485999999999997"/>
    <n v="-88.064999999999998"/>
    <s v="United States"/>
    <s v="69 - Green Bay-Appleton, WI"/>
    <n v="54304"/>
    <m/>
    <n v="40.116"/>
    <n v="0.53354279999999998"/>
  </r>
  <r>
    <x v="14"/>
    <x v="0"/>
    <n v="42.890999999999998"/>
    <n v="-97.394999999999996"/>
    <s v="United States"/>
    <s v="112 - Sioux Falls(Mitchell), SD"/>
    <n v="57078"/>
    <m/>
    <n v="30.405000000000001"/>
    <n v="0.40438650000000004"/>
  </r>
  <r>
    <x v="14"/>
    <x v="0"/>
    <n v="39.210999999999999"/>
    <n v="-94.641999999999996"/>
    <s v="United States"/>
    <s v="31 - Kansas City, MO"/>
    <n v="64151"/>
    <s v="Kansas City, MO"/>
    <n v="25.811"/>
    <n v="0.34328630000000004"/>
  </r>
  <r>
    <x v="20"/>
    <x v="2"/>
    <n v="38.627000000000002"/>
    <n v="-90.198999999999998"/>
    <s v="United States"/>
    <s v="21 - St. Louis, MO"/>
    <n v="63103"/>
    <s v="St. Louis, MO"/>
    <n v="15.84"/>
    <n v="0.210672"/>
  </r>
  <r>
    <x v="20"/>
    <x v="2"/>
    <n v="27.960999999999999"/>
    <n v="-82.448999999999998"/>
    <s v="United States"/>
    <s v="14 - Tampa, FL"/>
    <n v="33605"/>
    <s v="Tampa, FL"/>
    <n v="174.86"/>
    <n v="2.3256380000000005"/>
  </r>
  <r>
    <x v="0"/>
    <x v="0"/>
    <n v="33.637999999999998"/>
    <n v="-112.12"/>
    <s v="United States"/>
    <s v="13 - Phoenix, AZ"/>
    <n v="85053"/>
    <s v="Phoenix, AZ"/>
    <n v="11.893521"/>
    <n v="0.15818382930000002"/>
  </r>
  <r>
    <x v="0"/>
    <x v="0"/>
    <n v="35.316000000000003"/>
    <n v="-119.023"/>
    <s v="United States"/>
    <s v="126 - Bakersfield, CA"/>
    <n v="93304"/>
    <s v="Bakersfield, CA"/>
    <n v="10.75"/>
    <n v="0.14297499999999999"/>
  </r>
  <r>
    <x v="4"/>
    <x v="0"/>
    <n v="32.755000000000003"/>
    <n v="-98.918000000000006"/>
    <s v="United States"/>
    <s v="164 - Abilene-Sweetwater, TX"/>
    <n v="76424"/>
    <m/>
    <n v="1.36"/>
    <n v="1.8088000000000003E-2"/>
  </r>
  <r>
    <x v="4"/>
    <x v="0"/>
    <n v="32.737000000000002"/>
    <n v="-97.433000000000007"/>
    <s v="United States"/>
    <s v="5 - Dallas-Ft. Worth, TX"/>
    <n v="76116"/>
    <s v="Fort Worth, TX"/>
    <n v="20.3"/>
    <n v="0.26999000000000006"/>
  </r>
  <r>
    <x v="4"/>
    <x v="0"/>
    <n v="36.729999999999997"/>
    <n v="-119.735"/>
    <s v="United States"/>
    <s v="55 - Fresno-Visalia, CA"/>
    <n v="93702"/>
    <s v="Fresno, CA"/>
    <n v="1.56"/>
    <n v="2.0747999999999999E-2"/>
  </r>
  <r>
    <x v="5"/>
    <x v="2"/>
    <n v="34.051000000000002"/>
    <n v="-118.25"/>
    <s v="United States"/>
    <s v="2 - Los Angeles, CA"/>
    <n v="90013"/>
    <s v="Los Angeles, CA"/>
    <n v="85.699005"/>
    <n v="1.1397967664999999"/>
  </r>
  <r>
    <x v="5"/>
    <x v="2"/>
    <n v="33.677999999999997"/>
    <n v="-117.854"/>
    <s v="United States"/>
    <s v="2 - Los Angeles, CA"/>
    <n v="92612"/>
    <s v="Irvine, CA"/>
    <n v="129.682557"/>
    <n v="1.7247780081000001"/>
  </r>
  <r>
    <x v="1"/>
    <x v="1"/>
    <n v="36.085999999999999"/>
    <n v="-96.007999999999996"/>
    <s v="United States"/>
    <s v="59 - Tulsa, OK"/>
    <n v="74107"/>
    <s v="Tulsa, OK"/>
    <n v="12.58"/>
    <n v="0.16731400000000002"/>
  </r>
  <r>
    <x v="15"/>
    <x v="0"/>
    <n v="45.103000000000002"/>
    <n v="-93.447999999999993"/>
    <s v="United States"/>
    <s v="15 - Minneapolis-St. Paul, MN"/>
    <n v="55369"/>
    <m/>
    <n v="2.113"/>
    <n v="2.81029E-2"/>
  </r>
  <r>
    <x v="14"/>
    <x v="0"/>
    <n v="46.81"/>
    <n v="-92.171000000000006"/>
    <s v="United States"/>
    <s v="139 - Duluth MN-Superior, WI"/>
    <n v="55811"/>
    <m/>
    <n v="3.9"/>
    <n v="5.1869999999999999E-2"/>
  </r>
  <r>
    <x v="14"/>
    <x v="0"/>
    <n v="38.520000000000003"/>
    <n v="-77.349999999999994"/>
    <s v="United States"/>
    <s v="8 - Washington, DC"/>
    <n v="22134"/>
    <m/>
    <n v="25.824000000000002"/>
    <n v="0.34345920000000008"/>
  </r>
  <r>
    <x v="14"/>
    <x v="0"/>
    <n v="35.515000000000001"/>
    <n v="-98.974999999999994"/>
    <s v="United States"/>
    <s v="41 - Oklahoma City, OK"/>
    <n v="73601"/>
    <m/>
    <n v="3.323"/>
    <n v="4.4195900000000003E-2"/>
  </r>
  <r>
    <x v="14"/>
    <x v="0"/>
    <n v="34.219000000000001"/>
    <n v="-84.840999999999994"/>
    <s v="United States"/>
    <s v="9 - Atlanta, GA"/>
    <n v="30121"/>
    <m/>
    <n v="60.579000000000001"/>
    <n v="0.80570070000000005"/>
  </r>
  <r>
    <x v="14"/>
    <x v="0"/>
    <n v="33.594999999999999"/>
    <n v="-84.013000000000005"/>
    <s v="United States"/>
    <s v="9 - Atlanta, GA"/>
    <n v="30013"/>
    <m/>
    <n v="12.612"/>
    <n v="0.16773960000000002"/>
  </r>
  <r>
    <x v="14"/>
    <x v="0"/>
    <n v="44.962000000000003"/>
    <n v="-89.659000000000006"/>
    <s v="United States"/>
    <s v="134 - Wausau-Rhinelander, WI"/>
    <n v="54401"/>
    <m/>
    <n v="7.0880000000000001"/>
    <n v="9.4270400000000004E-2"/>
  </r>
  <r>
    <x v="14"/>
    <x v="0"/>
    <n v="39.098999999999997"/>
    <n v="-94.582999999999998"/>
    <s v="United States"/>
    <s v="31 - Kansas City, MO"/>
    <n v="64106"/>
    <s v="Kansas City, MO"/>
    <n v="11.541"/>
    <n v="0.15349530000000003"/>
  </r>
  <r>
    <x v="22"/>
    <x v="4"/>
    <n v="43.12"/>
    <n v="-88.025000000000006"/>
    <s v="United States"/>
    <s v="34 - Milwaukee, WI"/>
    <n v="53225"/>
    <s v="Milwaukee, WI"/>
    <n v="0.20833333300000001"/>
    <n v="2.7708333289E-3"/>
  </r>
  <r>
    <x v="22"/>
    <x v="4"/>
    <n v="28.577999999999999"/>
    <n v="-81.475999999999999"/>
    <s v="United States"/>
    <s v="19 - Orlando, FL"/>
    <n v="32818"/>
    <m/>
    <n v="1.33"/>
    <n v="1.7689E-2"/>
  </r>
  <r>
    <x v="27"/>
    <x v="0"/>
    <n v="34.72"/>
    <n v="-82.388000000000005"/>
    <s v="United States"/>
    <s v="37 - Greenville-Spartanburg, SC"/>
    <n v="29673"/>
    <m/>
    <n v="1.3758779999999999"/>
    <n v="1.8299177399999998E-2"/>
  </r>
  <r>
    <x v="27"/>
    <x v="0"/>
    <n v="38.921999999999997"/>
    <n v="-77.200999999999993"/>
    <s v="United States"/>
    <s v="8 - Washington, DC"/>
    <n v="22102"/>
    <m/>
    <n v="3.6598999999999999"/>
    <n v="4.8676669999999998E-2"/>
  </r>
  <r>
    <x v="5"/>
    <x v="2"/>
    <n v="29.606000000000002"/>
    <n v="-95.143000000000001"/>
    <s v="United States"/>
    <s v="10 - Houston, TX"/>
    <n v="77059"/>
    <s v="Houston, TX"/>
    <n v="36.375256"/>
    <n v="0.48379090480000003"/>
  </r>
  <r>
    <x v="7"/>
    <x v="0"/>
    <n v="36.57"/>
    <n v="-89.971999999999994"/>
    <s v="United States"/>
    <s v="81 - Paducah, KY"/>
    <n v="63863"/>
    <m/>
    <n v="2.779328"/>
    <n v="3.6965062400000005E-2"/>
  </r>
  <r>
    <x v="11"/>
    <x v="0"/>
    <n v="34.997999999999998"/>
    <n v="-78.090999999999994"/>
    <s v="United States"/>
    <s v="100 - Greenville-New Bern-Washington, NC"/>
    <n v="28398"/>
    <m/>
    <n v="0.56999999999999995"/>
    <n v="7.5810000000000001E-3"/>
  </r>
  <r>
    <x v="15"/>
    <x v="0"/>
    <n v="34.933"/>
    <n v="-81.984999999999999"/>
    <s v="United States"/>
    <s v="37 - Greenville-Spartanburg, SC"/>
    <n v="29301"/>
    <m/>
    <n v="5.3129999999999997"/>
    <n v="7.0662900000000001E-2"/>
  </r>
  <r>
    <x v="14"/>
    <x v="0"/>
    <n v="32.802999999999997"/>
    <n v="-81.94"/>
    <s v="United States"/>
    <s v="113 - Augusta, GA"/>
    <n v="30442"/>
    <m/>
    <n v="5.4180000000000001"/>
    <n v="7.205940000000001E-2"/>
  </r>
  <r>
    <x v="11"/>
    <x v="0"/>
    <n v="37.299999999999997"/>
    <n v="-79.941999999999993"/>
    <s v="United States"/>
    <s v="68 - Roanoke-Lynchburg, VA"/>
    <n v="24012"/>
    <m/>
    <n v="1.23"/>
    <n v="1.6359000000000002E-2"/>
  </r>
  <r>
    <x v="7"/>
    <x v="0"/>
    <n v="34.094000000000001"/>
    <n v="-84.274000000000001"/>
    <s v="United States"/>
    <s v="9 - Atlanta, GA"/>
    <n v="30004"/>
    <m/>
    <n v="4.0999999999999996"/>
    <n v="5.4529999999999995E-2"/>
  </r>
  <r>
    <x v="14"/>
    <x v="0"/>
    <n v="38.994"/>
    <n v="-94.47"/>
    <s v="United States"/>
    <s v="31 - Kansas City, MO"/>
    <n v="64133"/>
    <m/>
    <n v="5.68"/>
    <n v="7.5544E-2"/>
  </r>
  <r>
    <x v="22"/>
    <x v="4"/>
    <n v="34.145000000000003"/>
    <n v="-118.78"/>
    <s v="United States"/>
    <s v="2 - Los Angeles, CA"/>
    <n v="91301"/>
    <m/>
    <n v="22.5625"/>
    <n v="0.30008125000000002"/>
  </r>
  <r>
    <x v="22"/>
    <x v="4"/>
    <n v="41.759"/>
    <n v="-87.587000000000003"/>
    <s v="United States"/>
    <s v="3 - Chicago, IL"/>
    <n v="60649"/>
    <s v="Chicago, IL"/>
    <n v="0.366666667"/>
    <n v="4.8766666711000002E-3"/>
  </r>
  <r>
    <x v="27"/>
    <x v="0"/>
    <n v="36.051000000000002"/>
    <n v="-102.51300000000001"/>
    <s v="United States"/>
    <s v="130 - Amarillo, TX"/>
    <n v="79022"/>
    <m/>
    <n v="2.7410000000000001"/>
    <n v="3.6455300000000003E-2"/>
  </r>
  <r>
    <x v="11"/>
    <x v="0"/>
    <n v="30.332000000000001"/>
    <n v="-95.468000000000004"/>
    <s v="United States"/>
    <s v="10 - Houston, TX"/>
    <n v="77301"/>
    <s v="Conroe, TX"/>
    <n v="1"/>
    <n v="1.3300000000000001E-2"/>
  </r>
  <r>
    <x v="11"/>
    <x v="0"/>
    <n v="38.579000000000001"/>
    <n v="-121.52500000000001"/>
    <s v="United States"/>
    <s v="20 - Sacramento-Stockton-Modesto, CA"/>
    <n v="95691"/>
    <m/>
    <n v="0.94"/>
    <n v="1.2502000000000001E-2"/>
  </r>
  <r>
    <x v="11"/>
    <x v="0"/>
    <n v="46.234000000000002"/>
    <n v="-119.104"/>
    <s v="United States"/>
    <s v="122 - Yakima-Pasco-Richland-Kennewick, WA"/>
    <n v="99301"/>
    <m/>
    <n v="0.69"/>
    <n v="9.1769999999999994E-3"/>
  </r>
  <r>
    <x v="12"/>
    <x v="1"/>
    <n v="33.566000000000003"/>
    <n v="-112.31100000000001"/>
    <s v="United States"/>
    <s v="13 - Phoenix, AZ"/>
    <n v="85363"/>
    <m/>
    <n v="12.12"/>
    <n v="0.16119600000000001"/>
  </r>
  <r>
    <x v="0"/>
    <x v="0"/>
    <n v="33.862000000000002"/>
    <n v="-117.74"/>
    <s v="United States"/>
    <s v="2 - Los Angeles, CA"/>
    <n v="92808"/>
    <s v="Anaheim, CA"/>
    <n v="3.9645069999999998"/>
    <n v="5.2727943100000001E-2"/>
  </r>
  <r>
    <x v="0"/>
    <x v="0"/>
    <n v="31.236000000000001"/>
    <n v="-84.197999999999993"/>
    <s v="United States"/>
    <s v="150 - Albany, GA"/>
    <n v="31730"/>
    <m/>
    <n v="7.92"/>
    <n v="0.105336"/>
  </r>
  <r>
    <x v="15"/>
    <x v="0"/>
    <n v="29.856999999999999"/>
    <n v="-97.665000000000006"/>
    <s v="United States"/>
    <s v="45 - Austin, TX"/>
    <n v="78644"/>
    <m/>
    <n v="3.407"/>
    <n v="4.5313100000000002E-2"/>
  </r>
  <r>
    <x v="15"/>
    <x v="0"/>
    <n v="29.657"/>
    <n v="-95.51"/>
    <s v="United States"/>
    <s v="10 - Houston, TX"/>
    <n v="77071"/>
    <s v="Houston, TX"/>
    <n v="2.8759999999999999"/>
    <n v="3.8250800000000001E-2"/>
  </r>
  <r>
    <x v="15"/>
    <x v="0"/>
    <n v="29.117000000000001"/>
    <n v="-81.019000000000005"/>
    <s v="United States"/>
    <s v="19 - Orlando, FL"/>
    <n v="32127"/>
    <m/>
    <n v="4.4829999999999997"/>
    <n v="5.9623900000000001E-2"/>
  </r>
  <r>
    <x v="15"/>
    <x v="0"/>
    <n v="30.207000000000001"/>
    <n v="-81.760000000000005"/>
    <s v="United States"/>
    <s v="50 - Jacksonville, FL"/>
    <n v="32244"/>
    <s v="Jacksonville, FL"/>
    <n v="2.569"/>
    <n v="3.4167700000000002E-2"/>
  </r>
  <r>
    <x v="2"/>
    <x v="0"/>
    <n v="28.003"/>
    <n v="-82.123000000000005"/>
    <s v="United States"/>
    <s v="14 - Tampa, FL"/>
    <n v="33563"/>
    <m/>
    <n v="0.09"/>
    <n v="1.1969999999999999E-3"/>
  </r>
  <r>
    <x v="2"/>
    <x v="0"/>
    <n v="28.003"/>
    <n v="-82.123000000000005"/>
    <s v="United States"/>
    <s v="14 - Tampa, FL"/>
    <n v="33563"/>
    <m/>
    <n v="0.28000000000000003"/>
    <n v="3.7240000000000007E-3"/>
  </r>
  <r>
    <x v="15"/>
    <x v="0"/>
    <n v="32.914999999999999"/>
    <n v="-96.65"/>
    <s v="United States"/>
    <s v="5 - Dallas-Ft. Worth, TX"/>
    <n v="75040"/>
    <s v="Garland, TX"/>
    <n v="1.4990000000000001"/>
    <n v="1.9936700000000002E-2"/>
  </r>
  <r>
    <x v="11"/>
    <x v="0"/>
    <n v="38.840000000000003"/>
    <n v="-77.063000000000002"/>
    <s v="United States"/>
    <s v="8 - Washington, DC"/>
    <n v="22305"/>
    <s v="Alexandria, VA"/>
    <n v="14.66"/>
    <n v="0.19497800000000001"/>
  </r>
  <r>
    <x v="11"/>
    <x v="0"/>
    <n v="33.728000000000002"/>
    <n v="-81.099000000000004"/>
    <s v="United States"/>
    <s v="77 - Columbia, SC"/>
    <n v="29160"/>
    <m/>
    <n v="0.43"/>
    <n v="5.7190000000000001E-3"/>
  </r>
  <r>
    <x v="14"/>
    <x v="0"/>
    <n v="43.508000000000003"/>
    <n v="-96.774000000000001"/>
    <s v="United States"/>
    <s v="112 - Sioux Falls(Mitchell), SD"/>
    <n v="57106"/>
    <s v="Sioux Falls, SD"/>
    <n v="11.593"/>
    <n v="0.15418689999999999"/>
  </r>
  <r>
    <x v="14"/>
    <x v="0"/>
    <n v="43.75"/>
    <n v="-87.942999999999998"/>
    <s v="United States"/>
    <s v="34 - Milwaukee, WI"/>
    <n v="53073"/>
    <m/>
    <n v="11.717000000000001"/>
    <n v="0.15583610000000001"/>
  </r>
  <r>
    <x v="22"/>
    <x v="4"/>
    <n v="30.346"/>
    <n v="-81.807000000000002"/>
    <s v="United States"/>
    <s v="50 - Jacksonville, FL"/>
    <n v="32220"/>
    <s v="Jacksonville, FL"/>
    <n v="1"/>
    <n v="1.3300000000000001E-2"/>
  </r>
  <r>
    <x v="22"/>
    <x v="4"/>
    <n v="26.968"/>
    <n v="-82.078000000000003"/>
    <s v="United States"/>
    <s v="62 - Ft. Myers-Naples, FL"/>
    <n v="33980"/>
    <m/>
    <n v="0.16666666699999999"/>
    <n v="2.2166666710999997E-3"/>
  </r>
  <r>
    <x v="22"/>
    <x v="4"/>
    <n v="25.992999999999999"/>
    <n v="-81.591999999999999"/>
    <s v="United States"/>
    <s v="62 - Ft. Myers-Naples, FL"/>
    <n v="34114"/>
    <m/>
    <n v="8.3333332999999996E-2"/>
    <n v="1.1083333288999999E-3"/>
  </r>
  <r>
    <x v="22"/>
    <x v="4"/>
    <n v="46.283000000000001"/>
    <n v="-96.100999999999999"/>
    <s v="United States"/>
    <s v="117 - Fargo-Valley City, ND"/>
    <n v="56537"/>
    <m/>
    <n v="3.17"/>
    <n v="4.2161000000000004E-2"/>
  </r>
  <r>
    <x v="22"/>
    <x v="4"/>
    <n v="38.006999999999998"/>
    <n v="-122.545"/>
    <s v="United States"/>
    <s v="6 - San Francisco-Oakland-San Jose, CA"/>
    <n v="94903"/>
    <m/>
    <n v="1.27"/>
    <n v="1.6891000000000003E-2"/>
  </r>
  <r>
    <x v="27"/>
    <x v="0"/>
    <n v="32.837000000000003"/>
    <n v="-97.15"/>
    <s v="United States"/>
    <s v="5 - Dallas-Ft. Worth, TX"/>
    <n v="76022"/>
    <m/>
    <n v="2"/>
    <n v="2.6600000000000002E-2"/>
  </r>
  <r>
    <x v="0"/>
    <x v="0"/>
    <n v="36.883000000000003"/>
    <n v="-76.429000000000002"/>
    <s v="United States"/>
    <s v="44 - Norfolk-Portsmouth-Newport News, VA"/>
    <n v="23435"/>
    <m/>
    <n v="3.9645069999999998"/>
    <n v="5.2727943100000001E-2"/>
  </r>
  <r>
    <x v="0"/>
    <x v="0"/>
    <n v="25.742000000000001"/>
    <n v="-80.433000000000007"/>
    <s v="United States"/>
    <s v="16 - Miami-Ft. Lauderdale, FL"/>
    <n v="33185"/>
    <m/>
    <n v="11.893521"/>
    <n v="0.15818382930000002"/>
  </r>
  <r>
    <x v="22"/>
    <x v="4"/>
    <n v="33.947000000000003"/>
    <n v="-116.501"/>
    <s v="United States"/>
    <s v="148 - Palm Springs, CA"/>
    <n v="92240"/>
    <m/>
    <n v="21.64"/>
    <n v="0.28781200000000001"/>
  </r>
  <r>
    <x v="22"/>
    <x v="4"/>
    <n v="34.667000000000002"/>
    <n v="-82.394000000000005"/>
    <s v="United States"/>
    <s v="37 - Greenville-Spartanburg, SC"/>
    <n v="29669"/>
    <m/>
    <n v="0.70833333300000001"/>
    <n v="9.420833328900001E-3"/>
  </r>
  <r>
    <x v="22"/>
    <x v="4"/>
    <n v="33.79"/>
    <n v="-84.575000000000003"/>
    <s v="United States"/>
    <s v="9 - Atlanta, GA"/>
    <n v="30126"/>
    <m/>
    <n v="0.16666666699999999"/>
    <n v="2.2166666710999997E-3"/>
  </r>
  <r>
    <x v="22"/>
    <x v="4"/>
    <n v="45.511000000000003"/>
    <n v="-91.74"/>
    <s v="United States"/>
    <s v="15 - Minneapolis-St. Paul, MN"/>
    <n v="54868"/>
    <m/>
    <n v="1.6"/>
    <n v="2.1280000000000004E-2"/>
  </r>
  <r>
    <x v="27"/>
    <x v="0"/>
    <n v="33.655999999999999"/>
    <n v="-96.611000000000004"/>
    <s v="United States"/>
    <s v="161 - Sherman, TX"/>
    <n v="75090"/>
    <m/>
    <n v="2.0705"/>
    <n v="2.753765E-2"/>
  </r>
  <r>
    <x v="27"/>
    <x v="0"/>
    <n v="34.887999999999998"/>
    <n v="-82.405000000000001"/>
    <s v="United States"/>
    <s v="37 - Greenville-Spartanburg, SC"/>
    <n v="29609"/>
    <m/>
    <n v="4.1276339999999996"/>
    <n v="5.4897532200000002E-2"/>
  </r>
  <r>
    <x v="22"/>
    <x v="4"/>
    <n v="29.495000000000001"/>
    <n v="-98.507000000000005"/>
    <s v="United States"/>
    <s v="36 - San Antonio, TX"/>
    <n v="78216"/>
    <s v="San Antonio, TX"/>
    <n v="1"/>
    <n v="1.3300000000000001E-2"/>
  </r>
  <r>
    <x v="22"/>
    <x v="4"/>
    <n v="31.504999999999999"/>
    <n v="-84.241"/>
    <s v="United States"/>
    <s v="150 - Albany, GA"/>
    <n v="31721"/>
    <m/>
    <n v="2.2200000000000002"/>
    <n v="2.9526000000000004E-2"/>
  </r>
  <r>
    <x v="22"/>
    <x v="4"/>
    <n v="43.920999999999999"/>
    <n v="-88.024000000000001"/>
    <s v="United States"/>
    <s v="69 - Green Bay-Appleton, WI"/>
    <n v="53042"/>
    <m/>
    <n v="1.46"/>
    <n v="1.9418000000000001E-2"/>
  </r>
  <r>
    <x v="14"/>
    <x v="0"/>
    <n v="45.662999999999997"/>
    <n v="-93.918999999999997"/>
    <s v="United States"/>
    <s v="15 - Minneapolis-St. Paul, MN"/>
    <n v="56329"/>
    <m/>
    <n v="1.7669999999999999"/>
    <n v="2.35011E-2"/>
  </r>
  <r>
    <x v="15"/>
    <x v="0"/>
    <n v="30.164000000000001"/>
    <n v="-95.466999999999999"/>
    <s v="United States"/>
    <s v="10 - Houston, TX"/>
    <n v="77380"/>
    <m/>
    <n v="3.6930000000000001"/>
    <n v="4.9116900000000005E-2"/>
  </r>
  <r>
    <x v="15"/>
    <x v="0"/>
    <n v="36.929000000000002"/>
    <n v="-76.319999999999993"/>
    <s v="United States"/>
    <s v="44 - Norfolk-Portsmouth-Newport News, VA"/>
    <n v="23505"/>
    <s v="Norfolk, VA"/>
    <n v="0.23699999999999999"/>
    <n v="3.1521000000000001E-3"/>
  </r>
  <r>
    <x v="15"/>
    <x v="0"/>
    <n v="28.649000000000001"/>
    <n v="-81.278000000000006"/>
    <s v="United States"/>
    <s v="19 - Orlando, FL"/>
    <n v="32708"/>
    <m/>
    <n v="3.1120000000000001"/>
    <n v="4.1389600000000006E-2"/>
  </r>
  <r>
    <x v="15"/>
    <x v="0"/>
    <n v="29.172000000000001"/>
    <n v="-95.418000000000006"/>
    <s v="United States"/>
    <s v="10 - Houston, TX"/>
    <n v="77515"/>
    <m/>
    <n v="0.71899999999999997"/>
    <n v="9.5627000000000004E-3"/>
  </r>
  <r>
    <x v="3"/>
    <x v="0"/>
    <n v="25.684000000000001"/>
    <n v="-80.433000000000007"/>
    <s v="United States"/>
    <s v="16 - Miami-Ft. Lauderdale, FL"/>
    <n v="33196"/>
    <m/>
    <n v="5"/>
    <n v="6.6500000000000004E-2"/>
  </r>
  <r>
    <x v="7"/>
    <x v="0"/>
    <n v="36.375999999999998"/>
    <n v="-78.984999999999999"/>
    <s v="United States"/>
    <s v="24 - Raleigh-Durham, NC"/>
    <n v="27573"/>
    <m/>
    <n v="3.0449579999999998"/>
    <n v="4.0497941400000001E-2"/>
  </r>
  <r>
    <x v="14"/>
    <x v="0"/>
    <n v="34.363999999999997"/>
    <n v="-80.067999999999998"/>
    <s v="United States"/>
    <s v="103 - Florence-Myrtle Beach, SC"/>
    <n v="29550"/>
    <m/>
    <n v="2.2069999999999999"/>
    <n v="2.93531E-2"/>
  </r>
  <r>
    <x v="7"/>
    <x v="0"/>
    <n v="33.97"/>
    <n v="-84.15"/>
    <s v="United States"/>
    <s v="9 - Atlanta, GA"/>
    <n v="30096"/>
    <m/>
    <n v="24.069915999999999"/>
    <n v="0.32012988280000004"/>
  </r>
  <r>
    <x v="14"/>
    <x v="0"/>
    <n v="43.624000000000002"/>
    <n v="-87.798000000000002"/>
    <s v="United States"/>
    <s v="34 - Milwaukee, WI"/>
    <n v="53070"/>
    <m/>
    <n v="5.1379999999999999"/>
    <n v="6.8335400000000004E-2"/>
  </r>
  <r>
    <x v="14"/>
    <x v="0"/>
    <n v="43.527999999999999"/>
    <n v="-96.789000000000001"/>
    <s v="United States"/>
    <s v="112 - Sioux Falls(Mitchell), SD"/>
    <n v="57106"/>
    <s v="Sioux Falls, SD"/>
    <n v="18.725999999999999"/>
    <n v="0.24905580000000002"/>
  </r>
  <r>
    <x v="14"/>
    <x v="0"/>
    <n v="29.632999999999999"/>
    <n v="-83.123999999999995"/>
    <s v="United States"/>
    <s v="163 - Gainesville, FL"/>
    <n v="32628"/>
    <m/>
    <n v="5.2320000000000002"/>
    <n v="6.9585600000000011E-2"/>
  </r>
  <r>
    <x v="22"/>
    <x v="4"/>
    <n v="40.387"/>
    <n v="-111.836"/>
    <s v="United States"/>
    <s v="33 - Salt Lake City, UT"/>
    <n v="84043"/>
    <m/>
    <n v="2.68"/>
    <n v="3.5644000000000002E-2"/>
  </r>
  <r>
    <x v="4"/>
    <x v="0"/>
    <n v="34.106000000000002"/>
    <n v="-117.804"/>
    <s v="United States"/>
    <s v="2 - Los Angeles, CA"/>
    <n v="91773"/>
    <m/>
    <n v="3.3"/>
    <n v="4.3890000000000005E-2"/>
  </r>
  <r>
    <x v="4"/>
    <x v="0"/>
    <n v="33.006999999999998"/>
    <n v="-96.552000000000007"/>
    <s v="United States"/>
    <s v="5 - Dallas-Ft. Worth, TX"/>
    <n v="75098"/>
    <m/>
    <n v="0.83"/>
    <n v="1.1039E-2"/>
  </r>
  <r>
    <x v="4"/>
    <x v="0"/>
    <n v="32.920999999999999"/>
    <n v="-117.215"/>
    <s v="United States"/>
    <s v="28 - San Diego, CA"/>
    <n v="92130"/>
    <s v="San Diego, CA"/>
    <n v="0.18"/>
    <n v="2.3939999999999999E-3"/>
  </r>
  <r>
    <x v="4"/>
    <x v="0"/>
    <n v="33.588999999999999"/>
    <n v="-102.367"/>
    <s v="United States"/>
    <s v="142 - Lubbock, TX"/>
    <n v="79336"/>
    <m/>
    <n v="0.94"/>
    <n v="1.2502000000000001E-2"/>
  </r>
  <r>
    <x v="4"/>
    <x v="0"/>
    <n v="37.753"/>
    <n v="-121.136"/>
    <s v="United States"/>
    <s v="20 - Sacramento-Stockton-Modesto, CA"/>
    <n v="95366"/>
    <m/>
    <n v="1.1299999999999999"/>
    <n v="1.5029000000000001E-2"/>
  </r>
  <r>
    <x v="4"/>
    <x v="0"/>
    <n v="37.991"/>
    <n v="-122.303"/>
    <s v="United States"/>
    <s v="6 - San Francisco-Oakland-San Jose, CA"/>
    <n v="94564"/>
    <m/>
    <n v="0.21"/>
    <n v="2.7929999999999999E-3"/>
  </r>
  <r>
    <x v="4"/>
    <x v="0"/>
    <n v="33.831000000000003"/>
    <n v="-118.277"/>
    <s v="United States"/>
    <s v="2 - Los Angeles, CA"/>
    <n v="90745"/>
    <m/>
    <n v="0.53"/>
    <n v="7.0489999999999997E-3"/>
  </r>
  <r>
    <x v="4"/>
    <x v="0"/>
    <n v="43.667999999999999"/>
    <n v="-116.27800000000001"/>
    <s v="United States"/>
    <s v="111 - Boise, ID"/>
    <n v="83714"/>
    <s v="Boise, ID"/>
    <n v="2.4300000000000002"/>
    <n v="3.2319000000000007E-2"/>
  </r>
  <r>
    <x v="14"/>
    <x v="0"/>
    <n v="43.426000000000002"/>
    <n v="-88.146000000000001"/>
    <s v="United States"/>
    <s v="34 - Milwaukee, WI"/>
    <n v="53095"/>
    <m/>
    <n v="3"/>
    <n v="3.9900000000000005E-2"/>
  </r>
  <r>
    <x v="14"/>
    <x v="0"/>
    <n v="43.499000000000002"/>
    <n v="-96.709000000000003"/>
    <s v="United States"/>
    <s v="112 - Sioux Falls(Mitchell), SD"/>
    <n v="57108"/>
    <s v="Sioux Falls, SD"/>
    <n v="9.4619999999999997"/>
    <n v="0.1258446"/>
  </r>
  <r>
    <x v="14"/>
    <x v="0"/>
    <n v="30.271000000000001"/>
    <n v="-98.397999999999996"/>
    <s v="United States"/>
    <s v="45 - Austin, TX"/>
    <n v="78636"/>
    <m/>
    <n v="7.298"/>
    <n v="9.7063400000000008E-2"/>
  </r>
  <r>
    <x v="1"/>
    <x v="1"/>
    <n v="33.829000000000001"/>
    <n v="-84.331999999999994"/>
    <s v="United States"/>
    <s v="9 - Atlanta, GA"/>
    <n v="30324"/>
    <m/>
    <n v="953.92098599999997"/>
    <n v="12.6871491138"/>
  </r>
  <r>
    <x v="18"/>
    <x v="1"/>
    <n v="35.351999999999997"/>
    <n v="-80.844999999999999"/>
    <s v="United States"/>
    <s v="25 - Charlotte, NC"/>
    <n v="28269"/>
    <m/>
    <n v="225.85400000000001"/>
    <n v="3.0038582000000007"/>
  </r>
  <r>
    <x v="14"/>
    <x v="0"/>
    <n v="33.948"/>
    <n v="-118.23"/>
    <s v="United States"/>
    <s v="2 - Los Angeles, CA"/>
    <n v="90002"/>
    <s v="Los Angeles, CA"/>
    <n v="9.0340000000000007"/>
    <n v="0.12015220000000001"/>
  </r>
  <r>
    <x v="14"/>
    <x v="0"/>
    <n v="38.918999999999997"/>
    <n v="-94.36"/>
    <s v="United States"/>
    <s v="31 - Kansas City, MO"/>
    <n v="64086"/>
    <m/>
    <n v="17.088000000000001"/>
    <n v="0.22727040000000004"/>
  </r>
  <r>
    <x v="14"/>
    <x v="0"/>
    <n v="33.872"/>
    <n v="-118.32599999999999"/>
    <s v="United States"/>
    <s v="2 - Los Angeles, CA"/>
    <n v="90504"/>
    <s v="Torrance, CA"/>
    <n v="8.282"/>
    <n v="0.1101506"/>
  </r>
  <r>
    <x v="14"/>
    <x v="0"/>
    <n v="41.956000000000003"/>
    <n v="-88.073999999999998"/>
    <s v="United States"/>
    <s v="3 - Chicago, IL"/>
    <n v="60108"/>
    <m/>
    <n v="16.776"/>
    <n v="0.22312080000000001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6.552"/>
    <n v="-94.486999999999995"/>
    <s v="United States"/>
    <s v="149 - Joplin, MO"/>
    <n v="64854"/>
    <m/>
    <n v="8.3979999999999997"/>
    <n v="0.1116934"/>
  </r>
  <r>
    <x v="14"/>
    <x v="0"/>
    <n v="47.786000000000001"/>
    <n v="-117.351"/>
    <s v="United States"/>
    <s v="73 - Spokane, WA"/>
    <n v="99021"/>
    <m/>
    <n v="9.9420000000000002"/>
    <n v="0.1322286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33.500999999999998"/>
    <n v="-96.396000000000001"/>
    <s v="United States"/>
    <s v="161 - Sherman, TX"/>
    <n v="75491"/>
    <m/>
    <n v="6.4009999999999998"/>
    <n v="8.5133299999999995E-2"/>
  </r>
  <r>
    <x v="14"/>
    <x v="0"/>
    <n v="42.890999999999998"/>
    <n v="-97.394999999999996"/>
    <s v="United States"/>
    <s v="112 - Sioux Falls(Mitchell), SD"/>
    <n v="57078"/>
    <m/>
    <n v="15.205"/>
    <n v="0.2022265"/>
  </r>
  <r>
    <x v="14"/>
    <x v="0"/>
    <n v="29.853000000000002"/>
    <n v="-84.671999999999997"/>
    <s v="United States"/>
    <s v="159 - Panama City, FL"/>
    <n v="32322"/>
    <m/>
    <n v="10.427"/>
    <n v="0.1386791"/>
  </r>
  <r>
    <x v="22"/>
    <x v="4"/>
    <n v="34.814"/>
    <n v="-86.501000000000005"/>
    <s v="United States"/>
    <s v="79 - Huntsville-Decatur (Florence), AL"/>
    <n v="35811"/>
    <m/>
    <n v="0.233333333"/>
    <n v="3.1033333289000003E-3"/>
  </r>
  <r>
    <x v="22"/>
    <x v="4"/>
    <n v="33.423000000000002"/>
    <n v="-86.700999999999993"/>
    <s v="United States"/>
    <s v="42 - Birmingham, AL"/>
    <n v="35242"/>
    <m/>
    <n v="3.9166666669999999"/>
    <n v="5.2091666671099997E-2"/>
  </r>
  <r>
    <x v="22"/>
    <x v="4"/>
    <n v="47.932000000000002"/>
    <n v="-97.364000000000004"/>
    <s v="United States"/>
    <s v="117 - Fargo-Valley City, ND"/>
    <n v="58228"/>
    <m/>
    <n v="0.45833333300000001"/>
    <n v="6.0958333289000011E-3"/>
  </r>
  <r>
    <x v="22"/>
    <x v="4"/>
    <n v="41.912999999999997"/>
    <n v="-87.745000000000005"/>
    <s v="United States"/>
    <s v="3 - Chicago, IL"/>
    <n v="60639"/>
    <s v="Chicago, IL"/>
    <n v="0.6875"/>
    <n v="9.1437499999999991E-3"/>
  </r>
  <r>
    <x v="22"/>
    <x v="4"/>
    <n v="34.543999999999997"/>
    <n v="-101.777"/>
    <s v="United States"/>
    <s v="130 - Amarillo, TX"/>
    <n v="79088"/>
    <m/>
    <n v="2.8333333330000001"/>
    <n v="3.7683333328900004E-2"/>
  </r>
  <r>
    <x v="14"/>
    <x v="0"/>
    <n v="32.469000000000001"/>
    <n v="-85.025999999999996"/>
    <s v="United States"/>
    <s v="127 - Columbus, GA"/>
    <n v="36867"/>
    <m/>
    <n v="11.574"/>
    <n v="0.15393419999999999"/>
  </r>
  <r>
    <x v="14"/>
    <x v="0"/>
    <n v="38.918999999999997"/>
    <n v="-94.36"/>
    <s v="United States"/>
    <s v="31 - Kansas City, MO"/>
    <n v="64086"/>
    <m/>
    <n v="22.783999999999999"/>
    <n v="0.3030272"/>
  </r>
  <r>
    <x v="14"/>
    <x v="0"/>
    <n v="34.622999999999998"/>
    <n v="-97.394000000000005"/>
    <s v="United States"/>
    <s v="41 - Oklahoma City, OK"/>
    <n v="73433"/>
    <m/>
    <n v="1.429"/>
    <n v="1.9005700000000004E-2"/>
  </r>
  <r>
    <x v="31"/>
    <x v="1"/>
    <n v="33.926000000000002"/>
    <n v="-118.178"/>
    <s v="United States"/>
    <s v="2 - Los Angeles, CA"/>
    <n v="90262"/>
    <m/>
    <n v="177.44"/>
    <n v="2.3599519999999998"/>
  </r>
  <r>
    <x v="6"/>
    <x v="2"/>
    <n v="26.396000000000001"/>
    <n v="-80.108999999999995"/>
    <s v="United States"/>
    <s v="38 - West Palm Beach-Ft. Pierce, FL"/>
    <n v="33431"/>
    <m/>
    <n v="74.67"/>
    <n v="0.99311100000000008"/>
  </r>
  <r>
    <x v="11"/>
    <x v="0"/>
    <n v="33.000999999999998"/>
    <n v="-82.411000000000001"/>
    <s v="United States"/>
    <s v="113 - Augusta, GA"/>
    <n v="30434"/>
    <m/>
    <n v="3.91"/>
    <n v="5.2003000000000008E-2"/>
  </r>
  <r>
    <x v="1"/>
    <x v="1"/>
    <n v="38.17"/>
    <n v="-92.608000000000004"/>
    <s v="United States"/>
    <s v="114 - Springfield, MO"/>
    <n v="65065"/>
    <m/>
    <n v="4.9954999999999998"/>
    <n v="6.6440150000000003E-2"/>
  </r>
  <r>
    <x v="14"/>
    <x v="0"/>
    <n v="39.750999999999998"/>
    <n v="-92.46"/>
    <s v="United States"/>
    <s v="200 - Ottumwa-Kirksville, IA"/>
    <n v="63552"/>
    <m/>
    <n v="2.907"/>
    <n v="3.8663099999999999E-2"/>
  </r>
  <r>
    <x v="22"/>
    <x v="4"/>
    <n v="25.579000000000001"/>
    <n v="-80.369"/>
    <s v="United States"/>
    <s v="16 - Miami-Ft. Lauderdale, FL"/>
    <n v="33189"/>
    <m/>
    <n v="45.929166670000001"/>
    <n v="0.61085791671100009"/>
  </r>
  <r>
    <x v="22"/>
    <x v="4"/>
    <n v="36.439"/>
    <n v="-77.634"/>
    <s v="United States"/>
    <s v="24 - Raleigh-Durham, NC"/>
    <n v="27870"/>
    <m/>
    <n v="29.579936"/>
    <n v="0.39341314880000006"/>
  </r>
  <r>
    <x v="22"/>
    <x v="4"/>
    <n v="35.756999999999998"/>
    <n v="-81.722999999999999"/>
    <s v="United States"/>
    <s v="25 - Charlotte, NC"/>
    <n v="28655"/>
    <m/>
    <n v="8.3333332999999996E-2"/>
    <n v="1.1083333288999999E-3"/>
  </r>
  <r>
    <x v="22"/>
    <x v="4"/>
    <n v="29.39"/>
    <n v="-95.137"/>
    <s v="United States"/>
    <s v="10 - Houston, TX"/>
    <n v="77517"/>
    <m/>
    <n v="4.49"/>
    <n v="5.9717000000000006E-2"/>
  </r>
  <r>
    <x v="22"/>
    <x v="4"/>
    <n v="34.286999999999999"/>
    <n v="-79.881"/>
    <s v="United States"/>
    <s v="103 - Florence-Myrtle Beach, SC"/>
    <n v="29532"/>
    <m/>
    <n v="3"/>
    <n v="3.9900000000000005E-2"/>
  </r>
  <r>
    <x v="22"/>
    <x v="4"/>
    <n v="30.05"/>
    <n v="-95.183000000000007"/>
    <s v="United States"/>
    <s v="10 - Houston, TX"/>
    <n v="77345"/>
    <s v="Houston, TX"/>
    <n v="11.31"/>
    <n v="0.15042300000000003"/>
  </r>
  <r>
    <x v="4"/>
    <x v="0"/>
    <n v="32.841999999999999"/>
    <n v="-96.471999999999994"/>
    <s v="United States"/>
    <s v="5 - Dallas-Ft. Worth, TX"/>
    <n v="75032"/>
    <m/>
    <n v="13.08"/>
    <n v="0.17396400000000001"/>
  </r>
  <r>
    <x v="15"/>
    <x v="0"/>
    <n v="28.248000000000001"/>
    <n v="-81.245000000000005"/>
    <s v="United States"/>
    <s v="19 - Orlando, FL"/>
    <n v="34771"/>
    <m/>
    <n v="0.59"/>
    <n v="7.8469999999999998E-3"/>
  </r>
  <r>
    <x v="15"/>
    <x v="0"/>
    <n v="26.271000000000001"/>
    <n v="-81.745999999999995"/>
    <s v="United States"/>
    <s v="62 - Ft. Myers-Naples, FL"/>
    <n v="34109"/>
    <m/>
    <n v="5.0970000000000004"/>
    <n v="6.779010000000002E-2"/>
  </r>
  <r>
    <x v="7"/>
    <x v="0"/>
    <n v="29.611999999999998"/>
    <n v="-98.471000000000004"/>
    <s v="United States"/>
    <s v="36 - San Antonio, TX"/>
    <n v="78232"/>
    <s v="San Antonio, TX"/>
    <n v="9.0156299999999998"/>
    <n v="0.11990787900000001"/>
  </r>
  <r>
    <x v="7"/>
    <x v="0"/>
    <n v="40.158000000000001"/>
    <n v="-111.645"/>
    <s v="United States"/>
    <s v="33 - Salt Lake City, UT"/>
    <n v="84663"/>
    <m/>
    <n v="1"/>
    <n v="1.3300000000000001E-2"/>
  </r>
  <r>
    <x v="7"/>
    <x v="0"/>
    <n v="39.103000000000002"/>
    <n v="-75.546000000000006"/>
    <s v="United States"/>
    <s v="4 - Philadelphia, PA"/>
    <n v="19934"/>
    <m/>
    <n v="48.85042"/>
    <n v="0.64971058599999998"/>
  </r>
  <r>
    <x v="14"/>
    <x v="0"/>
    <n v="39.210999999999999"/>
    <n v="-94.641999999999996"/>
    <s v="United States"/>
    <s v="31 - Kansas City, MO"/>
    <n v="64151"/>
    <s v="Kansas City, MO"/>
    <n v="32.067999999999998"/>
    <n v="0.42650440000000001"/>
  </r>
  <r>
    <x v="22"/>
    <x v="4"/>
    <n v="35.465000000000003"/>
    <n v="-77.667000000000002"/>
    <s v="United States"/>
    <s v="100 - Greenville-New Bern-Washington, NC"/>
    <n v="28580"/>
    <m/>
    <n v="0.5"/>
    <n v="6.6500000000000005E-3"/>
  </r>
  <r>
    <x v="27"/>
    <x v="0"/>
    <n v="35.44"/>
    <n v="-77.662000000000006"/>
    <s v="United States"/>
    <s v="100 - Greenville-New Bern-Washington, NC"/>
    <n v="28580"/>
    <m/>
    <n v="6.8793899999999999"/>
    <n v="9.1495886999999998E-2"/>
  </r>
  <r>
    <x v="14"/>
    <x v="0"/>
    <n v="40.121000000000002"/>
    <n v="-91.54"/>
    <s v="United States"/>
    <s v="171 - Quincy, IL"/>
    <n v="63435"/>
    <m/>
    <n v="2.4689999999999999"/>
    <n v="3.2837699999999997E-2"/>
  </r>
  <r>
    <x v="14"/>
    <x v="0"/>
    <n v="38.588000000000001"/>
    <n v="-92.254000000000005"/>
    <s v="United States"/>
    <s v="138 - Columbia-Jefferson City, MO"/>
    <n v="65109"/>
    <m/>
    <n v="16.126999999999999"/>
    <n v="0.21448909999999999"/>
  </r>
  <r>
    <x v="22"/>
    <x v="4"/>
    <n v="37.987000000000002"/>
    <n v="-121.246"/>
    <s v="United States"/>
    <s v="20 - Sacramento-Stockton-Modesto, CA"/>
    <n v="95215"/>
    <m/>
    <n v="1.45"/>
    <n v="1.9285E-2"/>
  </r>
  <r>
    <x v="14"/>
    <x v="0"/>
    <n v="40.46"/>
    <n v="-90.647999999999996"/>
    <s v="United States"/>
    <s v="171 - Quincy, IL"/>
    <n v="61455"/>
    <m/>
    <n v="3.976"/>
    <n v="5.2880800000000006E-2"/>
  </r>
  <r>
    <x v="23"/>
    <x v="2"/>
    <n v="38.883000000000003"/>
    <n v="-76.988"/>
    <s v="United States"/>
    <s v="8 - Washington, DC"/>
    <n v="20003"/>
    <s v="Washington, DC"/>
    <n v="25"/>
    <n v="0.33250000000000002"/>
  </r>
  <r>
    <x v="0"/>
    <x v="0"/>
    <n v="47.56"/>
    <n v="-122.38500000000001"/>
    <s v="United States"/>
    <s v="12 - Seattle-Tacoma, WA"/>
    <n v="98116"/>
    <s v="Seattle, WA"/>
    <n v="14.2"/>
    <n v="0.18886"/>
  </r>
  <r>
    <x v="4"/>
    <x v="0"/>
    <n v="33.89"/>
    <n v="-117.32299999999999"/>
    <s v="United States"/>
    <s v="2 - Los Angeles, CA"/>
    <n v="92508"/>
    <s v="Riverside, CA"/>
    <n v="9.92"/>
    <n v="0.131936"/>
  </r>
  <r>
    <x v="15"/>
    <x v="0"/>
    <n v="38.930999999999997"/>
    <n v="-77.031999999999996"/>
    <s v="United States"/>
    <s v="8 - Washington, DC"/>
    <n v="20010"/>
    <s v="Washington, DC"/>
    <n v="2.9860000000000002"/>
    <n v="3.9713800000000007E-2"/>
  </r>
  <r>
    <x v="15"/>
    <x v="0"/>
    <n v="38.786000000000001"/>
    <n v="-77.52"/>
    <s v="United States"/>
    <s v="8 - Washington, DC"/>
    <n v="20109"/>
    <m/>
    <n v="2.085"/>
    <n v="2.7730500000000002E-2"/>
  </r>
  <r>
    <x v="7"/>
    <x v="0"/>
    <n v="35.19"/>
    <n v="-101.79300000000001"/>
    <s v="United States"/>
    <s v="130 - Amarillo, TX"/>
    <n v="79103"/>
    <s v="Amarillo, TX"/>
    <n v="15.347898000000001"/>
    <n v="0.20412704340000001"/>
  </r>
  <r>
    <x v="15"/>
    <x v="0"/>
    <n v="28.858000000000001"/>
    <n v="-82.393000000000001"/>
    <s v="United States"/>
    <s v="14 - Tampa, FL"/>
    <n v="34453"/>
    <m/>
    <n v="1.075"/>
    <n v="1.4297500000000001E-2"/>
  </r>
  <r>
    <x v="7"/>
    <x v="0"/>
    <n v="34.320999999999998"/>
    <n v="-83.834000000000003"/>
    <s v="United States"/>
    <s v="9 - Atlanta, GA"/>
    <n v="30501"/>
    <m/>
    <n v="11.525547"/>
    <n v="0.1532897751"/>
  </r>
  <r>
    <x v="14"/>
    <x v="0"/>
    <n v="39.564999999999998"/>
    <n v="-94.445999999999998"/>
    <s v="United States"/>
    <s v="31 - Kansas City, MO"/>
    <n v="64477"/>
    <m/>
    <n v="1.276"/>
    <n v="1.6970800000000001E-2"/>
  </r>
  <r>
    <x v="27"/>
    <x v="0"/>
    <n v="34.442"/>
    <n v="-119.262"/>
    <s v="United States"/>
    <s v="2 - Los Angeles, CA"/>
    <n v="93023"/>
    <m/>
    <n v="3.2616999999999998"/>
    <n v="4.338061E-2"/>
  </r>
  <r>
    <x v="11"/>
    <x v="0"/>
    <n v="31.777999999999999"/>
    <n v="-82.347999999999999"/>
    <s v="United States"/>
    <s v="92 - Savannah, GA"/>
    <n v="31513"/>
    <m/>
    <n v="0.59"/>
    <n v="7.8469999999999998E-3"/>
  </r>
  <r>
    <x v="22"/>
    <x v="4"/>
    <n v="46.459000000000003"/>
    <n v="-101.224"/>
    <s v="United States"/>
    <s v="151 - Minot-Bismarck-Dickinson(Williston), ND"/>
    <n v="58535"/>
    <m/>
    <n v="2"/>
    <n v="2.6600000000000002E-2"/>
  </r>
  <r>
    <x v="22"/>
    <x v="4"/>
    <n v="38.579000000000001"/>
    <n v="-121.46599999999999"/>
    <s v="United States"/>
    <s v="20 - Sacramento-Stockton-Modesto, CA"/>
    <n v="95816"/>
    <s v="Sacramento, CA"/>
    <n v="5.125"/>
    <n v="6.8162500000000001E-2"/>
  </r>
  <r>
    <x v="22"/>
    <x v="4"/>
    <n v="30.120999999999999"/>
    <n v="-93.754999999999995"/>
    <s v="United States"/>
    <s v="141 - Beaumont-Port Arthur, TX"/>
    <n v="77630"/>
    <m/>
    <n v="1.4166666670000001"/>
    <n v="1.8841666671100002E-2"/>
  </r>
  <r>
    <x v="22"/>
    <x v="4"/>
    <n v="29.933"/>
    <n v="-93.930999999999997"/>
    <s v="United States"/>
    <s v="141 - Beaumont-Port Arthur, TX"/>
    <n v="77642"/>
    <m/>
    <n v="1.4166666670000001"/>
    <n v="1.8841666671100002E-2"/>
  </r>
  <r>
    <x v="11"/>
    <x v="0"/>
    <n v="35.840000000000003"/>
    <n v="-77.091999999999999"/>
    <s v="United States"/>
    <s v="100 - Greenville-New Bern-Washington, NC"/>
    <n v="27892"/>
    <m/>
    <n v="0.2"/>
    <n v="2.6600000000000005E-3"/>
  </r>
  <r>
    <x v="0"/>
    <x v="0"/>
    <n v="34.11"/>
    <n v="-80.887"/>
    <s v="United States"/>
    <s v="77 - Columbia, SC"/>
    <n v="29223"/>
    <m/>
    <n v="3.9645069999999998"/>
    <n v="5.2727943100000001E-2"/>
  </r>
  <r>
    <x v="0"/>
    <x v="0"/>
    <n v="37.631"/>
    <n v="-77.456999999999994"/>
    <s v="United States"/>
    <s v="57 - Richmond-Petersburg, VA"/>
    <n v="23227"/>
    <m/>
    <n v="11.893521"/>
    <n v="0.15818382930000002"/>
  </r>
  <r>
    <x v="14"/>
    <x v="0"/>
    <n v="39.033999999999999"/>
    <n v="-94.272000000000006"/>
    <s v="United States"/>
    <s v="31 - Kansas City, MO"/>
    <n v="64015"/>
    <m/>
    <n v="9.58"/>
    <n v="0.127414"/>
  </r>
  <r>
    <x v="14"/>
    <x v="0"/>
    <n v="34.075000000000003"/>
    <n v="-117.315"/>
    <s v="United States"/>
    <s v="2 - Los Angeles, CA"/>
    <n v="92324"/>
    <m/>
    <n v="3.4769999999999999"/>
    <n v="4.6244100000000003E-2"/>
  </r>
  <r>
    <x v="22"/>
    <x v="4"/>
    <n v="29.655000000000001"/>
    <n v="-95.548000000000002"/>
    <s v="United States"/>
    <s v="10 - Houston, TX"/>
    <n v="77031"/>
    <s v="Houston, TX"/>
    <n v="2.25"/>
    <n v="2.9925E-2"/>
  </r>
  <r>
    <x v="22"/>
    <x v="4"/>
    <n v="37.661999999999999"/>
    <n v="-122.084"/>
    <s v="United States"/>
    <s v="6 - San Francisco-Oakland-San Jose, CA"/>
    <n v="94544"/>
    <s v="Hayward, CA"/>
    <n v="1.61"/>
    <n v="2.1413000000000001E-2"/>
  </r>
  <r>
    <x v="0"/>
    <x v="0"/>
    <n v="40.750999999999998"/>
    <n v="-111.866"/>
    <s v="United States"/>
    <s v="33 - Salt Lake City, UT"/>
    <n v="84105"/>
    <s v="Salt Lake City, UT"/>
    <n v="5.38"/>
    <n v="7.1554000000000006E-2"/>
  </r>
  <r>
    <x v="0"/>
    <x v="0"/>
    <n v="30.007000000000001"/>
    <n v="-95.281000000000006"/>
    <s v="United States"/>
    <s v="10 - Houston, TX"/>
    <n v="77338"/>
    <m/>
    <n v="7.9290139999999996"/>
    <n v="0.1054558862"/>
  </r>
  <r>
    <x v="15"/>
    <x v="0"/>
    <n v="38.432000000000002"/>
    <n v="-78.840999999999994"/>
    <s v="United States"/>
    <s v="178 - Harrisonburg, VA"/>
    <n v="22802"/>
    <m/>
    <n v="0.89500000000000002"/>
    <n v="1.1903500000000001E-2"/>
  </r>
  <r>
    <x v="7"/>
    <x v="0"/>
    <n v="43.941000000000003"/>
    <n v="-90.832999999999998"/>
    <s v="United States"/>
    <s v="128 - La Crosse-Eau Claire, WI"/>
    <n v="54656"/>
    <m/>
    <n v="3.9389919999999998"/>
    <n v="5.2388593599999998E-2"/>
  </r>
  <r>
    <x v="14"/>
    <x v="0"/>
    <n v="32.813000000000002"/>
    <n v="-96.935000000000002"/>
    <s v="United States"/>
    <s v="5 - Dallas-Ft. Worth, TX"/>
    <n v="75060"/>
    <s v="Irving, TX"/>
    <n v="18.584"/>
    <n v="0.2471672"/>
  </r>
  <r>
    <x v="14"/>
    <x v="0"/>
    <n v="46.366"/>
    <n v="-104.27500000000001"/>
    <s v="United States"/>
    <s v="151 - Minot-Bismarck-Dickinson(Williston), ND"/>
    <n v="59313"/>
    <m/>
    <n v="2.6070000000000002"/>
    <n v="3.4673100000000005E-2"/>
  </r>
  <r>
    <x v="14"/>
    <x v="0"/>
    <n v="29.443999999999999"/>
    <n v="-82.632999999999996"/>
    <s v="United States"/>
    <s v="163 - Gainesville, FL"/>
    <n v="32621"/>
    <m/>
    <n v="4.0529999999999999"/>
    <n v="5.3904900000000006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9.246000000000002"/>
    <n v="-94.447000000000003"/>
    <s v="United States"/>
    <s v="31 - Kansas City, MO"/>
    <n v="64068"/>
    <m/>
    <n v="23.364000000000001"/>
    <n v="0.3107412"/>
  </r>
  <r>
    <x v="14"/>
    <x v="0"/>
    <n v="29.872"/>
    <n v="-95.361999999999995"/>
    <s v="United States"/>
    <s v="10 - Houston, TX"/>
    <n v="77093"/>
    <s v="Houston, TX"/>
    <n v="6.6280000000000001"/>
    <n v="8.8152400000000006E-2"/>
  </r>
  <r>
    <x v="22"/>
    <x v="4"/>
    <n v="46.241"/>
    <n v="-119.14100000000001"/>
    <s v="United States"/>
    <s v="122 - Yakima-Pasco-Richland-Kennewick, WA"/>
    <n v="99301"/>
    <m/>
    <n v="2.0699999999999998"/>
    <n v="2.7531E-2"/>
  </r>
  <r>
    <x v="14"/>
    <x v="0"/>
    <n v="46.704999999999998"/>
    <n v="-92.048000000000002"/>
    <s v="United States"/>
    <s v="139 - Duluth MN-Superior, WI"/>
    <n v="54880"/>
    <m/>
    <n v="4.4370000000000003"/>
    <n v="5.9012100000000005E-2"/>
  </r>
  <r>
    <x v="14"/>
    <x v="0"/>
    <n v="37.997999999999998"/>
    <n v="-92.084999999999994"/>
    <s v="United States"/>
    <s v="114 - Springfield, MO"/>
    <n v="65459"/>
    <m/>
    <n v="2.806"/>
    <n v="3.73198E-2"/>
  </r>
  <r>
    <x v="22"/>
    <x v="4"/>
    <n v="31.957000000000001"/>
    <n v="-81.099000000000004"/>
    <s v="United States"/>
    <s v="92 - Savannah, GA"/>
    <n v="31406"/>
    <m/>
    <n v="1"/>
    <n v="1.3300000000000001E-2"/>
  </r>
  <r>
    <x v="4"/>
    <x v="0"/>
    <n v="34.136000000000003"/>
    <n v="-118.15300000000001"/>
    <s v="United States"/>
    <s v="2 - Los Angeles, CA"/>
    <n v="91105"/>
    <s v="Pasadena, CA"/>
    <n v="0.51"/>
    <n v="6.7830000000000008E-3"/>
  </r>
  <r>
    <x v="15"/>
    <x v="0"/>
    <n v="35.158000000000001"/>
    <n v="-83.393000000000001"/>
    <s v="United States"/>
    <s v="37 - Greenville-Spartanburg, SC"/>
    <n v="28734"/>
    <m/>
    <n v="2.028"/>
    <n v="2.6972400000000001E-2"/>
  </r>
  <r>
    <x v="14"/>
    <x v="0"/>
    <n v="35.412999999999997"/>
    <n v="-78.673000000000002"/>
    <s v="United States"/>
    <s v="24 - Raleigh-Durham, NC"/>
    <n v="27521"/>
    <m/>
    <n v="3.4239999999999999"/>
    <n v="4.5539200000000002E-2"/>
  </r>
  <r>
    <x v="14"/>
    <x v="0"/>
    <n v="35.624000000000002"/>
    <n v="-120.661"/>
    <s v="United States"/>
    <s v="123 - Santa Barbara-Santa Maria-San Luis Obispo, CA"/>
    <n v="93446"/>
    <m/>
    <n v="3.8769999999999998"/>
    <n v="5.1564100000000002E-2"/>
  </r>
  <r>
    <x v="33"/>
    <x v="0"/>
    <n v="33.963999999999999"/>
    <n v="-118.151"/>
    <s v="United States"/>
    <s v="2 - Los Angeles, CA"/>
    <n v="90201"/>
    <m/>
    <n v="4.0137349999999996"/>
    <n v="5.338267549999999E-2"/>
  </r>
  <r>
    <x v="14"/>
    <x v="0"/>
    <n v="45.558999999999997"/>
    <n v="-93.582999999999998"/>
    <s v="United States"/>
    <s v="15 - Minneapolis-St. Paul, MN"/>
    <n v="55371"/>
    <m/>
    <n v="3.73"/>
    <n v="4.9609E-2"/>
  </r>
  <r>
    <x v="14"/>
    <x v="0"/>
    <n v="32.372999999999998"/>
    <n v="-84.92"/>
    <s v="United States"/>
    <s v="127 - Columbus, GA"/>
    <n v="31905"/>
    <m/>
    <n v="3.6469999999999998"/>
    <n v="4.8505099999999995E-2"/>
  </r>
  <r>
    <x v="22"/>
    <x v="4"/>
    <n v="25.760999999999999"/>
    <n v="-80.247"/>
    <s v="United States"/>
    <s v="16 - Miami-Ft. Lauderdale, FL"/>
    <n v="33135"/>
    <s v="Miami, FL"/>
    <n v="0.43333333299999999"/>
    <n v="5.7633333288999999E-3"/>
  </r>
  <r>
    <x v="22"/>
    <x v="4"/>
    <n v="32.546999999999997"/>
    <n v="-86.456999999999994"/>
    <s v="United States"/>
    <s v="118 - Montgomery (Selma), AL"/>
    <n v="36067"/>
    <m/>
    <n v="1.875"/>
    <n v="2.4937500000000001E-2"/>
  </r>
  <r>
    <x v="22"/>
    <x v="4"/>
    <n v="33.04"/>
    <n v="-116.872"/>
    <s v="United States"/>
    <s v="28 - San Diego, CA"/>
    <n v="92065"/>
    <m/>
    <n v="0.111111111"/>
    <n v="1.4777777763000002E-3"/>
  </r>
  <r>
    <x v="14"/>
    <x v="0"/>
    <n v="36.106999999999999"/>
    <n v="-96.114999999999995"/>
    <s v="United States"/>
    <s v="59 - Tulsa, OK"/>
    <n v="74063"/>
    <m/>
    <n v="4.3659999999999997"/>
    <n v="5.8067800000000003E-2"/>
  </r>
  <r>
    <x v="14"/>
    <x v="0"/>
    <n v="45.823"/>
    <n v="-120.813"/>
    <s v="United States"/>
    <s v="22 - Portland, OR"/>
    <n v="98620"/>
    <m/>
    <n v="3.1230000000000002"/>
    <n v="4.1535900000000008E-2"/>
  </r>
  <r>
    <x v="14"/>
    <x v="0"/>
    <n v="38.020000000000003"/>
    <n v="-121.32299999999999"/>
    <s v="United States"/>
    <s v="20 - Sacramento-Stockton-Modesto, CA"/>
    <n v="95207"/>
    <s v="Stockton, CA"/>
    <n v="4.3109999999999999"/>
    <n v="5.73363E-2"/>
  </r>
  <r>
    <x v="1"/>
    <x v="1"/>
    <n v="33.140999999999998"/>
    <n v="-87.543999999999997"/>
    <s v="United States"/>
    <s v="42 - Birmingham, AL"/>
    <n v="35405"/>
    <m/>
    <n v="5.6845999999999997"/>
    <n v="7.5605179999999994E-2"/>
  </r>
  <r>
    <x v="22"/>
    <x v="4"/>
    <n v="34.070999999999998"/>
    <n v="-117.593"/>
    <s v="United States"/>
    <s v="2 - Los Angeles, CA"/>
    <n v="91764"/>
    <s v="Ontario, CA"/>
    <n v="17.354166670000001"/>
    <n v="0.23081041671100003"/>
  </r>
  <r>
    <x v="22"/>
    <x v="4"/>
    <n v="37.65"/>
    <n v="-122.468"/>
    <s v="United States"/>
    <s v="6 - San Francisco-Oakland-San Jose, CA"/>
    <n v="94080"/>
    <m/>
    <n v="0.25"/>
    <n v="3.3250000000000003E-3"/>
  </r>
  <r>
    <x v="27"/>
    <x v="0"/>
    <n v="38.290999999999997"/>
    <n v="-77.564999999999998"/>
    <s v="United States"/>
    <s v="8 - Washington, DC"/>
    <n v="22407"/>
    <m/>
    <n v="1.8595999999999999"/>
    <n v="2.473268E-2"/>
  </r>
  <r>
    <x v="27"/>
    <x v="0"/>
    <n v="36.314"/>
    <n v="-78.542000000000002"/>
    <s v="United States"/>
    <s v="24 - Raleigh-Durham, NC"/>
    <n v="27565"/>
    <m/>
    <n v="2.7517559999999999"/>
    <n v="3.6598354799999996E-2"/>
  </r>
  <r>
    <x v="14"/>
    <x v="0"/>
    <n v="32.548000000000002"/>
    <n v="-82.876999999999995"/>
    <s v="United States"/>
    <s v="120 - Macon, GA"/>
    <n v="31027"/>
    <m/>
    <n v="2.9609999999999999"/>
    <n v="3.9381299999999994E-2"/>
  </r>
  <r>
    <x v="22"/>
    <x v="4"/>
    <n v="32.338000000000001"/>
    <n v="-86.260999999999996"/>
    <s v="United States"/>
    <s v="118 - Montgomery (Selma), AL"/>
    <n v="36111"/>
    <s v="Montgomery, AL"/>
    <n v="1.03"/>
    <n v="1.3699000000000003E-2"/>
  </r>
  <r>
    <x v="22"/>
    <x v="4"/>
    <n v="39.055"/>
    <n v="-94.531000000000006"/>
    <s v="United States"/>
    <s v="31 - Kansas City, MO"/>
    <n v="64128"/>
    <s v="Kansas City, MO"/>
    <n v="1.31"/>
    <n v="1.7423000000000001E-2"/>
  </r>
  <r>
    <x v="22"/>
    <x v="4"/>
    <n v="29.716000000000001"/>
    <n v="-95.661000000000001"/>
    <s v="United States"/>
    <s v="10 - Houston, TX"/>
    <n v="77082"/>
    <s v="Houston, TX"/>
    <n v="3"/>
    <n v="3.9900000000000005E-2"/>
  </r>
  <r>
    <x v="22"/>
    <x v="4"/>
    <n v="37.322000000000003"/>
    <n v="-75.950999999999993"/>
    <s v="United States"/>
    <s v="44 - Norfolk-Portsmouth-Newport News, VA"/>
    <n v="23310"/>
    <m/>
    <n v="1.388888889"/>
    <n v="1.8472222223699999E-2"/>
  </r>
  <r>
    <x v="22"/>
    <x v="4"/>
    <n v="43.456000000000003"/>
    <n v="-88.816999999999993"/>
    <s v="United States"/>
    <s v="34 - Milwaukee, WI"/>
    <n v="53916"/>
    <m/>
    <n v="1"/>
    <n v="1.3300000000000001E-2"/>
  </r>
  <r>
    <x v="27"/>
    <x v="0"/>
    <n v="36.752000000000002"/>
    <n v="-76.272000000000006"/>
    <s v="United States"/>
    <s v="44 - Norfolk-Portsmouth-Newport News, VA"/>
    <n v="23320"/>
    <s v="Chesapeake, VA"/>
    <n v="4.4295999999999998"/>
    <n v="5.8913679999999996E-2"/>
  </r>
  <r>
    <x v="8"/>
    <x v="1"/>
    <n v="28.332000000000001"/>
    <n v="-81.584999999999994"/>
    <s v="United States"/>
    <s v="19 - Orlando, FL"/>
    <n v="34747"/>
    <m/>
    <n v="28.985700000000001"/>
    <n v="0.38550981000000001"/>
  </r>
  <r>
    <x v="15"/>
    <x v="0"/>
    <n v="33.015999999999998"/>
    <n v="-97.072000000000003"/>
    <s v="United States"/>
    <s v="5 - Dallas-Ft. Worth, TX"/>
    <n v="75022"/>
    <m/>
    <n v="2.9129999999999998"/>
    <n v="3.8742899999999997E-2"/>
  </r>
  <r>
    <x v="22"/>
    <x v="4"/>
    <n v="33.363999999999997"/>
    <n v="-111.892"/>
    <s v="United States"/>
    <s v="13 - Phoenix, AZ"/>
    <n v="85202"/>
    <s v="Mesa, AZ"/>
    <n v="0.60416666699999999"/>
    <n v="8.0354166711000003E-3"/>
  </r>
  <r>
    <x v="22"/>
    <x v="4"/>
    <n v="39.186"/>
    <n v="-78.120999999999995"/>
    <s v="United States"/>
    <s v="8 - Washington, DC"/>
    <n v="22602"/>
    <m/>
    <n v="0.25"/>
    <n v="3.3250000000000003E-3"/>
  </r>
  <r>
    <x v="22"/>
    <x v="4"/>
    <n v="38.819000000000003"/>
    <n v="-77.144000000000005"/>
    <s v="United States"/>
    <s v="8 - Washington, DC"/>
    <n v="22312"/>
    <m/>
    <n v="1"/>
    <n v="1.3300000000000001E-2"/>
  </r>
  <r>
    <x v="22"/>
    <x v="4"/>
    <n v="29.204000000000001"/>
    <n v="-99.799000000000007"/>
    <s v="United States"/>
    <s v="36 - San Antonio, TX"/>
    <n v="78801"/>
    <m/>
    <n v="1"/>
    <n v="1.3300000000000001E-2"/>
  </r>
  <r>
    <x v="27"/>
    <x v="0"/>
    <n v="29.559000000000001"/>
    <n v="-95.33"/>
    <s v="United States"/>
    <s v="10 - Houston, TX"/>
    <n v="77581"/>
    <s v="Pearland, TX"/>
    <n v="1.3758779999999999"/>
    <n v="1.8299177399999998E-2"/>
  </r>
  <r>
    <x v="15"/>
    <x v="0"/>
    <n v="33.877000000000002"/>
    <n v="-98.558999999999997"/>
    <s v="United States"/>
    <s v="143 - Wichita Falls, TX"/>
    <n v="76309"/>
    <m/>
    <n v="3.55"/>
    <n v="4.7215E-2"/>
  </r>
  <r>
    <x v="15"/>
    <x v="0"/>
    <n v="35.479999999999997"/>
    <n v="-97.745000000000005"/>
    <s v="United States"/>
    <s v="41 - Oklahoma City, OK"/>
    <n v="73099"/>
    <m/>
    <n v="1.63"/>
    <n v="2.1679E-2"/>
  </r>
  <r>
    <x v="18"/>
    <x v="1"/>
    <n v="32.936999999999998"/>
    <n v="-80.048000000000002"/>
    <s v="United States"/>
    <s v="98 - Charleston, SC"/>
    <n v="29406"/>
    <s v="North Charleston, SC"/>
    <n v="402.0401"/>
    <n v="5.3471333300000001"/>
  </r>
  <r>
    <x v="14"/>
    <x v="0"/>
    <n v="32.899000000000001"/>
    <n v="-96.63"/>
    <s v="United States"/>
    <s v="5 - Dallas-Ft. Worth, TX"/>
    <n v="75040"/>
    <s v="Garland, TX"/>
    <n v="11.031000000000001"/>
    <n v="0.14671230000000002"/>
  </r>
  <r>
    <x v="14"/>
    <x v="0"/>
    <n v="27.917000000000002"/>
    <n v="-82.796000000000006"/>
    <s v="United States"/>
    <s v="14 - Tampa, FL"/>
    <n v="33770"/>
    <m/>
    <n v="10.592000000000001"/>
    <n v="0.14087360000000002"/>
  </r>
  <r>
    <x v="22"/>
    <x v="4"/>
    <n v="33.590000000000003"/>
    <n v="-86.245000000000005"/>
    <s v="United States"/>
    <s v="42 - Birmingham, AL"/>
    <n v="35128"/>
    <m/>
    <n v="0.25"/>
    <n v="3.3250000000000003E-3"/>
  </r>
  <r>
    <x v="22"/>
    <x v="4"/>
    <n v="34.450000000000003"/>
    <n v="-97.667000000000002"/>
    <s v="United States"/>
    <s v="143 - Wichita Falls, TX"/>
    <n v="73491"/>
    <m/>
    <n v="0.5"/>
    <n v="6.6500000000000005E-3"/>
  </r>
  <r>
    <x v="22"/>
    <x v="4"/>
    <n v="33.613999999999997"/>
    <n v="-85.819000000000003"/>
    <s v="United States"/>
    <s v="42 - Birmingham, AL"/>
    <n v="36203"/>
    <m/>
    <n v="1.8333333329999999"/>
    <n v="2.4383333328900001E-2"/>
  </r>
  <r>
    <x v="22"/>
    <x v="4"/>
    <n v="39.96"/>
    <n v="-89.722999999999999"/>
    <s v="United States"/>
    <s v="83 - Champaign &amp; Springfield-Decatur, IL"/>
    <n v="62613"/>
    <m/>
    <n v="0.5"/>
    <n v="6.6500000000000005E-3"/>
  </r>
  <r>
    <x v="22"/>
    <x v="4"/>
    <n v="33.646999999999998"/>
    <n v="-85.86"/>
    <s v="United States"/>
    <s v="42 - Birmingham, AL"/>
    <n v="36201"/>
    <m/>
    <n v="0.29166666699999999"/>
    <n v="3.8791666711000001E-3"/>
  </r>
  <r>
    <x v="22"/>
    <x v="4"/>
    <n v="34.966999999999999"/>
    <n v="-83.741"/>
    <s v="United States"/>
    <s v="9 - Atlanta, GA"/>
    <n v="30546"/>
    <m/>
    <n v="1"/>
    <n v="1.3300000000000001E-2"/>
  </r>
  <r>
    <x v="22"/>
    <x v="4"/>
    <n v="43.018999999999998"/>
    <n v="-88.472999999999999"/>
    <s v="United States"/>
    <s v="34 - Milwaukee, WI"/>
    <n v="53118"/>
    <m/>
    <n v="5.9916666669999996"/>
    <n v="7.9689166671100001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42.174999999999997"/>
    <n v="-88.337999999999994"/>
    <s v="United States"/>
    <s v="3 - Chicago, IL"/>
    <n v="60102"/>
    <m/>
    <n v="3.923"/>
    <n v="5.2175900000000004E-2"/>
  </r>
  <r>
    <x v="14"/>
    <x v="0"/>
    <n v="44.610999999999997"/>
    <n v="-88.765000000000001"/>
    <s v="United States"/>
    <s v="69 - Green Bay-Appleton, WI"/>
    <n v="54929"/>
    <m/>
    <n v="9.6579999999999995"/>
    <n v="0.12845139999999999"/>
  </r>
  <r>
    <x v="14"/>
    <x v="0"/>
    <n v="33.904000000000003"/>
    <n v="-117.479"/>
    <s v="United States"/>
    <s v="2 - Los Angeles, CA"/>
    <n v="92505"/>
    <s v="Riverside, CA"/>
    <n v="12.87"/>
    <n v="0.17117099999999999"/>
  </r>
  <r>
    <x v="14"/>
    <x v="0"/>
    <n v="31.26"/>
    <n v="-89.834000000000003"/>
    <s v="United States"/>
    <s v="167 - Hattiesburg-Laurel, MS"/>
    <n v="39429"/>
    <m/>
    <n v="2.5139999999999998"/>
    <n v="3.3436199999999999E-2"/>
  </r>
  <r>
    <x v="14"/>
    <x v="0"/>
    <n v="45.804000000000002"/>
    <n v="-96.495999999999995"/>
    <s v="United States"/>
    <s v="15 - Minneapolis-St. Paul, MN"/>
    <n v="56296"/>
    <m/>
    <n v="1.6839999999999999"/>
    <n v="2.2397199999999999E-2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44.485999999999997"/>
    <n v="-88.064999999999998"/>
    <s v="United States"/>
    <s v="69 - Green Bay-Appleton, WI"/>
    <n v="54304"/>
    <m/>
    <n v="28.712"/>
    <n v="0.38186960000000003"/>
  </r>
  <r>
    <x v="14"/>
    <x v="0"/>
    <n v="33.628999999999998"/>
    <n v="-83.975999999999999"/>
    <s v="United States"/>
    <s v="9 - Atlanta, GA"/>
    <n v="30013"/>
    <m/>
    <n v="21.076000000000001"/>
    <n v="0.28031080000000003"/>
  </r>
  <r>
    <x v="14"/>
    <x v="0"/>
    <n v="41.959000000000003"/>
    <n v="-88.718999999999994"/>
    <s v="United States"/>
    <s v="3 - Chicago, IL"/>
    <n v="60178"/>
    <m/>
    <n v="12.768000000000001"/>
    <n v="0.1698144"/>
  </r>
  <r>
    <x v="22"/>
    <x v="4"/>
    <n v="29.655000000000001"/>
    <n v="-95.245999999999995"/>
    <s v="United States"/>
    <s v="10 - Houston, TX"/>
    <n v="77587"/>
    <m/>
    <n v="3.86"/>
    <n v="5.1338000000000002E-2"/>
  </r>
  <r>
    <x v="22"/>
    <x v="4"/>
    <n v="32.030999999999999"/>
    <n v="-80.971999999999994"/>
    <s v="United States"/>
    <s v="92 - Savannah, GA"/>
    <n v="31410"/>
    <m/>
    <n v="5.64"/>
    <n v="7.5012000000000009E-2"/>
  </r>
  <r>
    <x v="27"/>
    <x v="0"/>
    <n v="32.999000000000002"/>
    <n v="-96.826999999999998"/>
    <s v="United States"/>
    <s v="5 - Dallas-Ft. Worth, TX"/>
    <n v="75287"/>
    <s v="Dallas, TX"/>
    <n v="10.574400000000001"/>
    <n v="0.14063952000000002"/>
  </r>
  <r>
    <x v="27"/>
    <x v="0"/>
    <n v="32.743000000000002"/>
    <n v="-97.016000000000005"/>
    <s v="United States"/>
    <s v="5 - Dallas-Ft. Worth, TX"/>
    <n v="75050"/>
    <s v="Grand Prairie, TX"/>
    <n v="3"/>
    <n v="3.9900000000000005E-2"/>
  </r>
  <r>
    <x v="27"/>
    <x v="0"/>
    <n v="35.799999999999997"/>
    <n v="-78.489999999999995"/>
    <s v="United States"/>
    <s v="24 - Raleigh-Durham, NC"/>
    <n v="27545"/>
    <m/>
    <n v="11.7141"/>
    <n v="0.15579753000000002"/>
  </r>
  <r>
    <x v="14"/>
    <x v="0"/>
    <n v="41.692"/>
    <n v="-88.07"/>
    <s v="United States"/>
    <s v="3 - Chicago, IL"/>
    <n v="60440"/>
    <m/>
    <n v="16.989000000000001"/>
    <n v="0.22595370000000001"/>
  </r>
  <r>
    <x v="14"/>
    <x v="0"/>
    <n v="39.076999999999998"/>
    <n v="-94.394000000000005"/>
    <s v="United States"/>
    <s v="31 - Kansas City, MO"/>
    <n v="64055"/>
    <s v="Independence, MO"/>
    <n v="15.648999999999999"/>
    <n v="0.2081317"/>
  </r>
  <r>
    <x v="14"/>
    <x v="0"/>
    <n v="37.661999999999999"/>
    <n v="-122.116"/>
    <s v="United States"/>
    <s v="6 - San Francisco-Oakland-San Jose, CA"/>
    <n v="94541"/>
    <s v="Hayward, CA"/>
    <n v="3.92"/>
    <n v="5.2136000000000002E-2"/>
  </r>
  <r>
    <x v="14"/>
    <x v="0"/>
    <n v="36.6"/>
    <n v="-82.192999999999998"/>
    <s v="United States"/>
    <s v="96 - Tri-Cities, TN"/>
    <n v="24201"/>
    <m/>
    <n v="18.09"/>
    <n v="0.24059700000000001"/>
  </r>
  <r>
    <x v="15"/>
    <x v="0"/>
    <n v="34.645000000000003"/>
    <n v="-79.009"/>
    <s v="United States"/>
    <s v="103 - Florence-Myrtle Beach, SC"/>
    <n v="28358"/>
    <m/>
    <n v="0.44800000000000001"/>
    <n v="5.9584E-3"/>
  </r>
  <r>
    <x v="15"/>
    <x v="0"/>
    <n v="32.707999999999998"/>
    <n v="-97.001000000000005"/>
    <s v="United States"/>
    <s v="5 - Dallas-Ft. Worth, TX"/>
    <n v="75052"/>
    <s v="Grand Prairie, TX"/>
    <n v="2.7170000000000001"/>
    <n v="3.6136100000000004E-2"/>
  </r>
  <r>
    <x v="15"/>
    <x v="0"/>
    <n v="34.258000000000003"/>
    <n v="-88.718999999999994"/>
    <s v="United States"/>
    <s v="133 - Columbus-Tupelo-West Point, MS"/>
    <n v="38804"/>
    <m/>
    <n v="2.0329999999999999"/>
    <n v="2.7038900000000001E-2"/>
  </r>
  <r>
    <x v="7"/>
    <x v="0"/>
    <n v="34.018000000000001"/>
    <n v="-84.555999999999997"/>
    <s v="United States"/>
    <s v="9 - Atlanta, GA"/>
    <n v="30066"/>
    <m/>
    <n v="5.3737820000000003"/>
    <n v="7.147130060000001E-2"/>
  </r>
  <r>
    <x v="11"/>
    <x v="0"/>
    <n v="31.861000000000001"/>
    <n v="-82.608999999999995"/>
    <s v="United States"/>
    <s v="92 - Savannah, GA"/>
    <n v="31539"/>
    <m/>
    <n v="0.28999999999999998"/>
    <n v="3.8570000000000002E-3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1"/>
    <x v="0"/>
    <n v="31.305"/>
    <n v="-82.85"/>
    <s v="United States"/>
    <s v="150 - Albany, GA"/>
    <n v="31642"/>
    <m/>
    <n v="1"/>
    <n v="1.3300000000000001E-2"/>
  </r>
  <r>
    <x v="32"/>
    <x v="4"/>
    <n v="41.792000000000002"/>
    <n v="-87.790999999999997"/>
    <s v="United States"/>
    <s v="3 - Chicago, IL"/>
    <n v="60638"/>
    <s v="Chicago, IL"/>
    <n v="0.15"/>
    <n v="1.9949999999999998E-3"/>
  </r>
  <r>
    <x v="14"/>
    <x v="0"/>
    <n v="47.786000000000001"/>
    <n v="-117.351"/>
    <s v="United States"/>
    <s v="73 - Spokane, WA"/>
    <n v="99021"/>
    <m/>
    <n v="9.9139999999999997"/>
    <n v="0.13185620000000001"/>
  </r>
  <r>
    <x v="22"/>
    <x v="4"/>
    <n v="40.545999999999999"/>
    <n v="-90.027000000000001"/>
    <s v="United States"/>
    <s v="116 - Peoria-Bloomington, IL"/>
    <n v="61520"/>
    <m/>
    <n v="2"/>
    <n v="2.6600000000000002E-2"/>
  </r>
  <r>
    <x v="22"/>
    <x v="4"/>
    <n v="47.636000000000003"/>
    <n v="-122.77"/>
    <s v="United States"/>
    <s v="12 - Seattle-Tacoma, WA"/>
    <n v="98383"/>
    <m/>
    <n v="3.5"/>
    <n v="4.6550000000000001E-2"/>
  </r>
  <r>
    <x v="15"/>
    <x v="0"/>
    <n v="29.748000000000001"/>
    <n v="-95.5"/>
    <s v="United States"/>
    <s v="10 - Houston, TX"/>
    <n v="77057"/>
    <s v="Houston, TX"/>
    <n v="1.7170000000000001"/>
    <n v="2.2836100000000002E-2"/>
  </r>
  <r>
    <x v="15"/>
    <x v="0"/>
    <n v="33.174999999999997"/>
    <n v="-96.682000000000002"/>
    <s v="United States"/>
    <s v="5 - Dallas-Ft. Worth, TX"/>
    <n v="75070"/>
    <s v="McKinney, TX"/>
    <n v="2.2810000000000001"/>
    <n v="3.0337300000000001E-2"/>
  </r>
  <r>
    <x v="15"/>
    <x v="0"/>
    <n v="33.673999999999999"/>
    <n v="-96.611999999999995"/>
    <s v="United States"/>
    <s v="161 - Sherman, TX"/>
    <n v="75092"/>
    <m/>
    <n v="3.8159999999999998"/>
    <n v="5.0752800000000001E-2"/>
  </r>
  <r>
    <x v="15"/>
    <x v="0"/>
    <n v="35.106000000000002"/>
    <n v="-84.006"/>
    <s v="United States"/>
    <s v="87 - Chattanooga, TN"/>
    <n v="28906"/>
    <m/>
    <n v="1.226"/>
    <n v="1.6305799999999999E-2"/>
  </r>
  <r>
    <x v="14"/>
    <x v="0"/>
    <n v="43.118000000000002"/>
    <n v="-89.317999999999998"/>
    <s v="United States"/>
    <s v="85 - Madison, WI"/>
    <n v="53704"/>
    <s v="Madison, WI"/>
    <n v="8.3770000000000007"/>
    <n v="0.11141410000000002"/>
  </r>
  <r>
    <x v="14"/>
    <x v="0"/>
    <n v="43.012999999999998"/>
    <n v="-89.478999999999999"/>
    <s v="United States"/>
    <s v="85 - Madison, WI"/>
    <n v="53719"/>
    <m/>
    <n v="4.46"/>
    <n v="5.9317999999999996E-2"/>
  </r>
  <r>
    <x v="9"/>
    <x v="0"/>
    <n v="38.308999999999997"/>
    <n v="-122.29600000000001"/>
    <s v="United States"/>
    <s v="6 - San Francisco-Oakland-San Jose, CA"/>
    <n v="94558"/>
    <m/>
    <n v="3.35"/>
    <n v="4.4555000000000004E-2"/>
  </r>
  <r>
    <x v="32"/>
    <x v="4"/>
    <n v="47.313000000000002"/>
    <n v="-122.096"/>
    <s v="United States"/>
    <s v="12 - Seattle-Tacoma, WA"/>
    <n v="98092"/>
    <m/>
    <n v="0.15"/>
    <n v="1.9949999999999998E-3"/>
  </r>
  <r>
    <x v="15"/>
    <x v="0"/>
    <n v="37.061999999999998"/>
    <n v="-76.465000000000003"/>
    <s v="United States"/>
    <s v="44 - Norfolk-Portsmouth-Newport News, VA"/>
    <n v="23601"/>
    <s v="Newport News, VA"/>
    <n v="2.82"/>
    <n v="3.7506000000000005E-2"/>
  </r>
  <r>
    <x v="14"/>
    <x v="0"/>
    <n v="36.634"/>
    <n v="-80.268000000000001"/>
    <s v="United States"/>
    <s v="46 - Greensboro-High Point-Winston Salem, NC"/>
    <n v="24171"/>
    <m/>
    <n v="2.5099999999999998"/>
    <n v="3.3382999999999996E-2"/>
  </r>
  <r>
    <x v="4"/>
    <x v="0"/>
    <n v="33.170999999999999"/>
    <n v="-96.637"/>
    <s v="United States"/>
    <s v="5 - Dallas-Ft. Worth, TX"/>
    <n v="75069"/>
    <s v="McKinney, TX"/>
    <n v="1.24"/>
    <n v="1.6492E-2"/>
  </r>
  <r>
    <x v="18"/>
    <x v="1"/>
    <n v="32.847000000000001"/>
    <n v="-80.016999999999996"/>
    <s v="United States"/>
    <s v="98 - Charleston, SC"/>
    <n v="29405"/>
    <s v="North Charleston, SC"/>
    <n v="4.2847"/>
    <n v="5.6986509999999997E-2"/>
  </r>
  <r>
    <x v="14"/>
    <x v="0"/>
    <n v="32.603000000000002"/>
    <n v="-96.787000000000006"/>
    <s v="United States"/>
    <s v="5 - Dallas-Ft. Worth, TX"/>
    <n v="75146"/>
    <m/>
    <n v="4.0270000000000001"/>
    <n v="5.3559100000000005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7.18"/>
    <n v="-94.326999999999998"/>
    <s v="United States"/>
    <s v="149 - Joplin, MO"/>
    <n v="64836"/>
    <m/>
    <n v="6.1680000000000001"/>
    <n v="8.2034400000000007E-2"/>
  </r>
  <r>
    <x v="14"/>
    <x v="0"/>
    <n v="32.932000000000002"/>
    <n v="-96.701999999999998"/>
    <s v="United States"/>
    <s v="5 - Dallas-Ft. Worth, TX"/>
    <n v="75081"/>
    <s v="Richardson, TX"/>
    <n v="4.3890000000000002"/>
    <n v="5.8373700000000008E-2"/>
  </r>
  <r>
    <x v="14"/>
    <x v="0"/>
    <n v="41.347999999999999"/>
    <n v="-89.128"/>
    <s v="United States"/>
    <s v="3 - Chicago, IL"/>
    <n v="61354"/>
    <m/>
    <n v="5.46"/>
    <n v="7.2618000000000002E-2"/>
  </r>
  <r>
    <x v="22"/>
    <x v="4"/>
    <n v="29.699000000000002"/>
    <n v="-98.093000000000004"/>
    <s v="United States"/>
    <s v="36 - San Antonio, TX"/>
    <n v="78130"/>
    <s v="New Braunfels, TX"/>
    <n v="1.59"/>
    <n v="2.1147000000000003E-2"/>
  </r>
  <r>
    <x v="7"/>
    <x v="0"/>
    <n v="34.689"/>
    <n v="-82.998999999999995"/>
    <s v="United States"/>
    <s v="37 - Greenville-Spartanburg, SC"/>
    <n v="29672"/>
    <m/>
    <n v="6.28"/>
    <n v="8.3524000000000001E-2"/>
  </r>
  <r>
    <x v="15"/>
    <x v="0"/>
    <n v="32.719000000000001"/>
    <n v="-96.876999999999995"/>
    <s v="United States"/>
    <s v="5 - Dallas-Ft. Worth, TX"/>
    <n v="75211"/>
    <s v="Dallas, TX"/>
    <n v="1.133"/>
    <n v="1.5068900000000003E-2"/>
  </r>
  <r>
    <x v="27"/>
    <x v="0"/>
    <n v="43.497"/>
    <n v="-112.066"/>
    <s v="United States"/>
    <s v="162 - Idaho Falls-Pocatello, ID"/>
    <n v="83402"/>
    <m/>
    <n v="2.5966999999999998"/>
    <n v="3.4536110000000002E-2"/>
  </r>
  <r>
    <x v="11"/>
    <x v="0"/>
    <n v="33.222000000000001"/>
    <n v="-84.308999999999997"/>
    <s v="United States"/>
    <s v="9 - Atlanta, GA"/>
    <n v="30224"/>
    <m/>
    <n v="2.4900000000000002"/>
    <n v="3.3117000000000001E-2"/>
  </r>
  <r>
    <x v="11"/>
    <x v="0"/>
    <n v="38.776000000000003"/>
    <n v="-90.516000000000005"/>
    <s v="United States"/>
    <s v="21 - St. Louis, MO"/>
    <n v="63303"/>
    <m/>
    <n v="1.19"/>
    <n v="1.5827000000000001E-2"/>
  </r>
  <r>
    <x v="32"/>
    <x v="4"/>
    <n v="41.454000000000001"/>
    <n v="-88.197000000000003"/>
    <s v="United States"/>
    <s v="3 - Chicago, IL"/>
    <n v="60410"/>
    <m/>
    <n v="2"/>
    <n v="2.6600000000000002E-2"/>
  </r>
  <r>
    <x v="32"/>
    <x v="4"/>
    <n v="37.689"/>
    <n v="-77.462999999999994"/>
    <s v="United States"/>
    <s v="57 - Richmond-Petersburg, VA"/>
    <n v="23059"/>
    <m/>
    <n v="0.15"/>
    <n v="1.9949999999999998E-3"/>
  </r>
  <r>
    <x v="32"/>
    <x v="4"/>
    <n v="32.856999999999999"/>
    <n v="-84.975999999999999"/>
    <s v="United States"/>
    <s v="127 - Columbus, GA"/>
    <n v="31822"/>
    <m/>
    <n v="2"/>
    <n v="2.6600000000000002E-2"/>
  </r>
  <r>
    <x v="32"/>
    <x v="4"/>
    <n v="38.909999999999997"/>
    <n v="-78.183999999999997"/>
    <s v="United States"/>
    <s v="8 - Washington, DC"/>
    <n v="22630"/>
    <m/>
    <n v="1"/>
    <n v="1.3300000000000001E-2"/>
  </r>
  <r>
    <x v="32"/>
    <x v="4"/>
    <n v="38.761000000000003"/>
    <n v="-78.63"/>
    <s v="United States"/>
    <s v="8 - Washington, DC"/>
    <n v="22842"/>
    <m/>
    <n v="2"/>
    <n v="2.6600000000000002E-2"/>
  </r>
  <r>
    <x v="27"/>
    <x v="0"/>
    <n v="33.747"/>
    <n v="-84.697000000000003"/>
    <s v="United States"/>
    <s v="9 - Atlanta, GA"/>
    <n v="30135"/>
    <m/>
    <n v="1.3758779999999999"/>
    <n v="1.8299177399999998E-2"/>
  </r>
  <r>
    <x v="14"/>
    <x v="0"/>
    <n v="32.545999999999999"/>
    <n v="-88.608000000000004"/>
    <s v="United States"/>
    <s v="186 - Meridian, MS"/>
    <n v="39309"/>
    <m/>
    <n v="2.5880000000000001"/>
    <n v="3.4420400000000004E-2"/>
  </r>
  <r>
    <x v="12"/>
    <x v="1"/>
    <n v="26.213000000000001"/>
    <n v="-98.180999999999997"/>
    <s v="United States"/>
    <s v="86 - Harlingen-Weslaco-Brownsville-McAllen, TX"/>
    <n v="78577"/>
    <m/>
    <n v="117.36"/>
    <n v="1.5608880000000001"/>
  </r>
  <r>
    <x v="32"/>
    <x v="4"/>
    <n v="41.792000000000002"/>
    <n v="-87.790999999999997"/>
    <s v="United States"/>
    <s v="3 - Chicago, IL"/>
    <n v="60638"/>
    <s v="Chicago, IL"/>
    <n v="0.15"/>
    <n v="1.9949999999999998E-3"/>
  </r>
  <r>
    <x v="15"/>
    <x v="0"/>
    <n v="37.606999999999999"/>
    <n v="-77.591999999999999"/>
    <s v="United States"/>
    <s v="57 - Richmond-Petersburg, VA"/>
    <n v="23238"/>
    <m/>
    <n v="1.593"/>
    <n v="2.1186900000000002E-2"/>
  </r>
  <r>
    <x v="22"/>
    <x v="4"/>
    <n v="41.83"/>
    <n v="-87.674999999999997"/>
    <s v="United States"/>
    <s v="3 - Chicago, IL"/>
    <n v="60609"/>
    <s v="Chicago, IL"/>
    <n v="0.26666666700000002"/>
    <n v="3.5466666711000006E-3"/>
  </r>
  <r>
    <x v="22"/>
    <x v="4"/>
    <n v="35.828000000000003"/>
    <n v="-106.20699999999999"/>
    <s v="United States"/>
    <s v="47 - Albuquerque-Santa Fe, NM"/>
    <n v="87544"/>
    <m/>
    <n v="0.46666666699999998"/>
    <n v="6.2066666710999998E-3"/>
  </r>
  <r>
    <x v="22"/>
    <x v="4"/>
    <n v="42.109000000000002"/>
    <n v="-87.876000000000005"/>
    <s v="United States"/>
    <s v="3 - Chicago, IL"/>
    <n v="60062"/>
    <m/>
    <n v="1.3333333329999999"/>
    <n v="1.7733333328899998E-2"/>
  </r>
  <r>
    <x v="22"/>
    <x v="4"/>
    <n v="33.612000000000002"/>
    <n v="-117.86499999999999"/>
    <s v="United States"/>
    <s v="2 - Los Angeles, CA"/>
    <n v="92625"/>
    <m/>
    <n v="1"/>
    <n v="1.3300000000000001E-2"/>
  </r>
  <r>
    <x v="11"/>
    <x v="0"/>
    <n v="35.512999999999998"/>
    <n v="-97.619"/>
    <s v="United States"/>
    <s v="41 - Oklahoma City, OK"/>
    <n v="73122"/>
    <m/>
    <n v="1.89"/>
    <n v="2.5137E-2"/>
  </r>
  <r>
    <x v="11"/>
    <x v="0"/>
    <n v="42.576999999999998"/>
    <n v="-114.458"/>
    <s v="United States"/>
    <s v="191 - Twin Falls, ID"/>
    <n v="83301"/>
    <m/>
    <n v="0.68"/>
    <n v="9.0440000000000017E-3"/>
  </r>
  <r>
    <x v="15"/>
    <x v="0"/>
    <n v="33.744999999999997"/>
    <n v="-84.697000000000003"/>
    <s v="United States"/>
    <s v="9 - Atlanta, GA"/>
    <n v="30135"/>
    <m/>
    <n v="0.57099999999999995"/>
    <n v="7.5943E-3"/>
  </r>
  <r>
    <x v="15"/>
    <x v="0"/>
    <n v="32.999000000000002"/>
    <n v="-96.730999999999995"/>
    <s v="United States"/>
    <s v="5 - Dallas-Ft. Worth, TX"/>
    <n v="75080"/>
    <s v="Richardson, TX"/>
    <n v="0.89800000000000002"/>
    <n v="1.1943400000000002E-2"/>
  </r>
  <r>
    <x v="15"/>
    <x v="0"/>
    <n v="36.139000000000003"/>
    <n v="-79.834000000000003"/>
    <s v="United States"/>
    <s v="46 - Greensboro-High Point-Winston Salem, NC"/>
    <n v="27455"/>
    <s v="Greensboro, NC"/>
    <n v="0.73799999999999999"/>
    <n v="9.8154000000000002E-3"/>
  </r>
  <r>
    <x v="7"/>
    <x v="0"/>
    <n v="38.481000000000002"/>
    <n v="-77.972999999999999"/>
    <s v="United States"/>
    <s v="8 - Washington, DC"/>
    <n v="22701"/>
    <m/>
    <n v="34.536807000000003"/>
    <n v="0.45933953310000009"/>
  </r>
  <r>
    <x v="15"/>
    <x v="0"/>
    <n v="30.387"/>
    <n v="-88.519000000000005"/>
    <s v="United States"/>
    <s v="160 - Biloxi-Gulfport, MS"/>
    <n v="39581"/>
    <m/>
    <n v="4.6580000000000004"/>
    <n v="6.1951400000000011E-2"/>
  </r>
  <r>
    <x v="15"/>
    <x v="0"/>
    <n v="30.295000000000002"/>
    <n v="-81.78"/>
    <s v="United States"/>
    <s v="50 - Jacksonville, FL"/>
    <n v="32221"/>
    <s v="Jacksonville, FL"/>
    <n v="1.4610000000000001"/>
    <n v="1.9431300000000002E-2"/>
  </r>
  <r>
    <x v="15"/>
    <x v="0"/>
    <n v="36.024999999999999"/>
    <n v="-80.164000000000001"/>
    <s v="United States"/>
    <s v="46 - Greensboro-High Point-Winston Salem, NC"/>
    <n v="27107"/>
    <m/>
    <n v="0.77200000000000002"/>
    <n v="1.02676E-2"/>
  </r>
  <r>
    <x v="14"/>
    <x v="0"/>
    <n v="32.734999999999999"/>
    <n v="-96.65"/>
    <s v="United States"/>
    <s v="5 - Dallas-Ft. Worth, TX"/>
    <n v="75217"/>
    <s v="Dallas, TX"/>
    <n v="12.192"/>
    <n v="0.16215360000000001"/>
  </r>
  <r>
    <x v="11"/>
    <x v="0"/>
    <n v="35.499000000000002"/>
    <n v="-81.242000000000004"/>
    <s v="United States"/>
    <s v="25 - Charlotte, NC"/>
    <n v="28092"/>
    <m/>
    <n v="0.99"/>
    <n v="1.3167E-2"/>
  </r>
  <r>
    <x v="15"/>
    <x v="0"/>
    <n v="33.979999999999997"/>
    <n v="-81.099999999999994"/>
    <s v="United States"/>
    <s v="77 - Columbia, SC"/>
    <n v="29169"/>
    <m/>
    <n v="3.5760000000000001"/>
    <n v="4.7560800000000007E-2"/>
  </r>
  <r>
    <x v="15"/>
    <x v="0"/>
    <n v="37.445"/>
    <n v="-77.442999999999998"/>
    <s v="United States"/>
    <s v="57 - Richmond-Petersburg, VA"/>
    <n v="23234"/>
    <m/>
    <n v="0.371"/>
    <n v="4.9343000000000008E-3"/>
  </r>
  <r>
    <x v="15"/>
    <x v="0"/>
    <n v="33.39"/>
    <n v="-84.778999999999996"/>
    <s v="United States"/>
    <s v="9 - Atlanta, GA"/>
    <n v="30263"/>
    <m/>
    <n v="1.409"/>
    <n v="1.8739700000000001E-2"/>
  </r>
  <r>
    <x v="14"/>
    <x v="0"/>
    <n v="21.39"/>
    <n v="-157.95400000000001"/>
    <s v="United States"/>
    <s v="65 - Honolulu, HI"/>
    <n v="96782"/>
    <m/>
    <n v="44.124000000000002"/>
    <n v="0.58684920000000007"/>
  </r>
  <r>
    <x v="14"/>
    <x v="0"/>
    <n v="42.978999999999999"/>
    <n v="-88.106999999999999"/>
    <s v="United States"/>
    <s v="34 - Milwaukee, WI"/>
    <n v="53151"/>
    <m/>
    <n v="3.7669999999999999"/>
    <n v="5.0101100000000003E-2"/>
  </r>
  <r>
    <x v="4"/>
    <x v="0"/>
    <n v="33.219000000000001"/>
    <n v="-117.226"/>
    <s v="United States"/>
    <s v="28 - San Diego, CA"/>
    <n v="92084"/>
    <m/>
    <n v="0.73"/>
    <n v="9.7090000000000006E-3"/>
  </r>
  <r>
    <x v="15"/>
    <x v="0"/>
    <n v="33.759"/>
    <n v="-117.843"/>
    <s v="United States"/>
    <s v="2 - Los Angeles, CA"/>
    <n v="92705"/>
    <s v="Santa Ana, CA"/>
    <n v="2.867"/>
    <n v="3.8131100000000001E-2"/>
  </r>
  <r>
    <x v="15"/>
    <x v="0"/>
    <n v="35.868000000000002"/>
    <n v="-78.718000000000004"/>
    <s v="United States"/>
    <s v="24 - Raleigh-Durham, NC"/>
    <n v="27613"/>
    <s v="Raleigh, NC"/>
    <n v="0.90700000000000003"/>
    <n v="1.2063100000000002E-2"/>
  </r>
  <r>
    <x v="14"/>
    <x v="0"/>
    <n v="33.820999999999998"/>
    <n v="-118.38500000000001"/>
    <s v="United States"/>
    <s v="2 - Los Angeles, CA"/>
    <n v="90277"/>
    <m/>
    <n v="2.903"/>
    <n v="3.8609900000000003E-2"/>
  </r>
  <r>
    <x v="14"/>
    <x v="0"/>
    <n v="34.08"/>
    <n v="-117.721"/>
    <s v="United States"/>
    <s v="2 - Los Angeles, CA"/>
    <n v="91711"/>
    <m/>
    <n v="5.8230000000000004"/>
    <n v="7.7445899999999998E-2"/>
  </r>
  <r>
    <x v="0"/>
    <x v="0"/>
    <n v="29.141999999999999"/>
    <n v="-81.033000000000001"/>
    <s v="United States"/>
    <s v="19 - Orlando, FL"/>
    <n v="32129"/>
    <m/>
    <n v="23.787042"/>
    <n v="0.31636765860000005"/>
  </r>
  <r>
    <x v="0"/>
    <x v="0"/>
    <n v="36.427999999999997"/>
    <n v="-77.634"/>
    <s v="United States"/>
    <s v="24 - Raleigh-Durham, NC"/>
    <n v="27870"/>
    <m/>
    <n v="11.88"/>
    <n v="0.15800400000000001"/>
  </r>
  <r>
    <x v="0"/>
    <x v="0"/>
    <n v="26.436"/>
    <n v="-80.123999999999995"/>
    <s v="United States"/>
    <s v="38 - West Palm Beach-Ft. Pierce, FL"/>
    <n v="33484"/>
    <m/>
    <n v="44.66"/>
    <n v="0.59397800000000001"/>
  </r>
  <r>
    <x v="8"/>
    <x v="1"/>
    <n v="26.777999999999999"/>
    <n v="-80.097999999999999"/>
    <s v="United States"/>
    <s v="38 - West Palm Beach-Ft. Pierce, FL"/>
    <n v="33404"/>
    <m/>
    <n v="121.3664"/>
    <n v="1.61417312"/>
  </r>
  <r>
    <x v="11"/>
    <x v="0"/>
    <n v="33.844999999999999"/>
    <n v="-81.658000000000001"/>
    <s v="United States"/>
    <s v="77 - Columbia, SC"/>
    <n v="29129"/>
    <m/>
    <n v="0.47"/>
    <n v="6.2510000000000005E-3"/>
  </r>
  <r>
    <x v="8"/>
    <x v="1"/>
    <n v="33.808999999999997"/>
    <n v="-117.83199999999999"/>
    <s v="United States"/>
    <s v="2 - Los Angeles, CA"/>
    <n v="92867"/>
    <s v="Orange, CA"/>
    <n v="66.383799999999994"/>
    <n v="0.88290453999999996"/>
  </r>
  <r>
    <x v="11"/>
    <x v="0"/>
    <n v="34.75"/>
    <n v="-82.045000000000002"/>
    <s v="United States"/>
    <s v="37 - Greenville-Spartanburg, SC"/>
    <n v="29388"/>
    <m/>
    <n v="1.25"/>
    <n v="1.6625000000000001E-2"/>
  </r>
  <r>
    <x v="11"/>
    <x v="0"/>
    <n v="33.692"/>
    <n v="-78.89"/>
    <s v="United States"/>
    <s v="103 - Florence-Myrtle Beach, SC"/>
    <n v="29577"/>
    <m/>
    <n v="2.0699999999999998"/>
    <n v="2.7531E-2"/>
  </r>
  <r>
    <x v="11"/>
    <x v="0"/>
    <n v="32.365000000000002"/>
    <n v="-89.481999999999999"/>
    <s v="United States"/>
    <s v="93 - Jackson, MS"/>
    <n v="39074"/>
    <m/>
    <n v="0.37"/>
    <n v="4.921E-3"/>
  </r>
  <r>
    <x v="12"/>
    <x v="1"/>
    <n v="34.744999999999997"/>
    <n v="-86.68"/>
    <s v="United States"/>
    <s v="79 - Huntsville-Decatur (Florence), AL"/>
    <n v="35806"/>
    <s v="Huntsville, AL"/>
    <n v="48.72"/>
    <n v="0.647976"/>
  </r>
  <r>
    <x v="6"/>
    <x v="2"/>
    <n v="26.117999999999999"/>
    <n v="-80.141999999999996"/>
    <s v="United States"/>
    <s v="16 - Miami-Ft. Lauderdale, FL"/>
    <n v="33301"/>
    <s v="Fort Lauderdale, FL"/>
    <n v="24.47"/>
    <n v="0.32545099999999999"/>
  </r>
  <r>
    <x v="15"/>
    <x v="0"/>
    <n v="29.539000000000001"/>
    <n v="-95.063000000000002"/>
    <s v="United States"/>
    <s v="10 - Houston, TX"/>
    <n v="77573"/>
    <s v="League City, TX"/>
    <n v="1.5840000000000001"/>
    <n v="2.1067200000000001E-2"/>
  </r>
  <r>
    <x v="14"/>
    <x v="0"/>
    <n v="29.815000000000001"/>
    <n v="-95.486999999999995"/>
    <s v="United States"/>
    <s v="10 - Houston, TX"/>
    <n v="77055"/>
    <s v="Houston, TX"/>
    <n v="10.28"/>
    <n v="0.13672399999999998"/>
  </r>
  <r>
    <x v="14"/>
    <x v="0"/>
    <n v="38.588000000000001"/>
    <n v="-92.254000000000005"/>
    <s v="United States"/>
    <s v="138 - Columbia-Jefferson City, MO"/>
    <n v="65109"/>
    <m/>
    <n v="26.741"/>
    <n v="0.35565530000000001"/>
  </r>
  <r>
    <x v="14"/>
    <x v="0"/>
    <n v="44.850999999999999"/>
    <n v="-87.36"/>
    <s v="United States"/>
    <s v="69 - Green Bay-Appleton, WI"/>
    <n v="54235"/>
    <m/>
    <n v="5.5730000000000004"/>
    <n v="7.4120900000000017E-2"/>
  </r>
  <r>
    <x v="14"/>
    <x v="0"/>
    <n v="31.815000000000001"/>
    <n v="-106.42700000000001"/>
    <s v="United States"/>
    <s v="174 - El Paso, TX"/>
    <n v="79906"/>
    <m/>
    <n v="4.5060000000000002"/>
    <n v="5.9929800000000012E-2"/>
  </r>
  <r>
    <x v="14"/>
    <x v="0"/>
    <n v="33.661000000000001"/>
    <n v="-84.447999999999993"/>
    <s v="United States"/>
    <s v="9 - Atlanta, GA"/>
    <n v="30337"/>
    <m/>
    <n v="9.9030000000000005"/>
    <n v="0.13170990000000002"/>
  </r>
  <r>
    <x v="14"/>
    <x v="0"/>
    <n v="31.885999999999999"/>
    <n v="-102.373"/>
    <s v="United States"/>
    <s v="152 - Odessa-Midland, TX"/>
    <n v="79762"/>
    <s v="Odessa, TX"/>
    <n v="15.09"/>
    <n v="0.20069700000000001"/>
  </r>
  <r>
    <x v="14"/>
    <x v="0"/>
    <n v="38.770000000000003"/>
    <n v="-93.73"/>
    <s v="United States"/>
    <s v="31 - Kansas City, MO"/>
    <n v="64093"/>
    <m/>
    <n v="3.9590000000000001"/>
    <n v="5.2654699999999999E-2"/>
  </r>
  <r>
    <x v="14"/>
    <x v="0"/>
    <n v="34.404000000000003"/>
    <n v="-82.251999999999995"/>
    <s v="United States"/>
    <s v="37 - Greenville-Spartanburg, SC"/>
    <n v="29692"/>
    <m/>
    <n v="12.124000000000001"/>
    <n v="0.16124920000000004"/>
  </r>
  <r>
    <x v="14"/>
    <x v="0"/>
    <n v="36.74"/>
    <n v="-91.873000000000005"/>
    <s v="United States"/>
    <s v="114 - Springfield, MO"/>
    <n v="65775"/>
    <m/>
    <n v="6.6609999999999996"/>
    <n v="8.8591299999999998E-2"/>
  </r>
  <r>
    <x v="14"/>
    <x v="0"/>
    <n v="39.222999999999999"/>
    <n v="-94.546999999999997"/>
    <s v="United States"/>
    <s v="31 - Kansas City, MO"/>
    <n v="64119"/>
    <m/>
    <n v="30.817"/>
    <n v="0.40986610000000001"/>
  </r>
  <r>
    <x v="14"/>
    <x v="0"/>
    <n v="31.87"/>
    <n v="-81.608999999999995"/>
    <s v="United States"/>
    <s v="92 - Savannah, GA"/>
    <n v="31314"/>
    <m/>
    <n v="15.6"/>
    <n v="0.20748"/>
  </r>
  <r>
    <x v="7"/>
    <x v="0"/>
    <n v="36.905000000000001"/>
    <n v="-111.48699999999999"/>
    <s v="United States"/>
    <s v="13 - Phoenix, AZ"/>
    <n v="86040"/>
    <m/>
    <n v="7.5226050000000004"/>
    <n v="0.10005064650000002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14"/>
    <x v="0"/>
    <n v="38.811999999999998"/>
    <n v="-94.513999999999996"/>
    <s v="United States"/>
    <s v="31 - Kansas City, MO"/>
    <n v="64012"/>
    <m/>
    <n v="30.506"/>
    <n v="0.40572980000000003"/>
  </r>
  <r>
    <x v="14"/>
    <x v="0"/>
    <n v="43.746000000000002"/>
    <n v="-87.963999999999999"/>
    <s v="United States"/>
    <s v="34 - Milwaukee, WI"/>
    <n v="53073"/>
    <m/>
    <n v="6.3869999999999996"/>
    <n v="8.4947099999999998E-2"/>
  </r>
  <r>
    <x v="14"/>
    <x v="0"/>
    <n v="32"/>
    <n v="-102.06699999999999"/>
    <s v="United States"/>
    <s v="152 - Odessa-Midland, TX"/>
    <n v="79701"/>
    <s v="Midland, TX"/>
    <n v="32.000999999999998"/>
    <n v="0.42561329999999997"/>
  </r>
  <r>
    <x v="14"/>
    <x v="0"/>
    <n v="43.518000000000001"/>
    <n v="-96.727999999999994"/>
    <s v="United States"/>
    <s v="112 - Sioux Falls(Mitchell), SD"/>
    <n v="57105"/>
    <s v="Sioux Falls, SD"/>
    <n v="11.782"/>
    <n v="0.15670060000000002"/>
  </r>
  <r>
    <x v="14"/>
    <x v="0"/>
    <n v="32.020000000000003"/>
    <n v="-102.07899999999999"/>
    <s v="United States"/>
    <s v="152 - Odessa-Midland, TX"/>
    <n v="79705"/>
    <s v="Midland, TX"/>
    <n v="21.526"/>
    <n v="0.28629579999999999"/>
  </r>
  <r>
    <x v="14"/>
    <x v="0"/>
    <n v="33.947000000000003"/>
    <n v="-118.33"/>
    <s v="United States"/>
    <s v="2 - Los Angeles, CA"/>
    <n v="90303"/>
    <m/>
    <n v="13.65"/>
    <n v="0.18154500000000001"/>
  </r>
  <r>
    <x v="14"/>
    <x v="0"/>
    <n v="38.149000000000001"/>
    <n v="-92.775999999999996"/>
    <s v="United States"/>
    <s v="114 - Springfield, MO"/>
    <n v="65079"/>
    <m/>
    <n v="4.0670000000000002"/>
    <n v="5.409110000000001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14"/>
    <x v="0"/>
    <n v="45.02"/>
    <n v="-93.328000000000003"/>
    <s v="United States"/>
    <s v="15 - Minneapolis-St. Paul, MN"/>
    <n v="55422"/>
    <m/>
    <n v="27.35"/>
    <n v="0.36375500000000005"/>
  </r>
  <r>
    <x v="14"/>
    <x v="0"/>
    <n v="33.235999999999997"/>
    <n v="-95.903999999999996"/>
    <s v="United States"/>
    <s v="5 - Dallas-Ft. Worth, TX"/>
    <n v="75428"/>
    <m/>
    <n v="9.1199999999999992"/>
    <n v="0.121296"/>
  </r>
  <r>
    <x v="14"/>
    <x v="0"/>
    <n v="29.738"/>
    <n v="-95.605000000000004"/>
    <s v="United States"/>
    <s v="10 - Houston, TX"/>
    <n v="77077"/>
    <s v="Houston, TX"/>
    <n v="8.1280000000000001"/>
    <n v="0.1081024"/>
  </r>
  <r>
    <x v="14"/>
    <x v="0"/>
    <n v="39.786000000000001"/>
    <n v="-94.802000000000007"/>
    <s v="United States"/>
    <s v="201 - St. Joseph, MO"/>
    <n v="64506"/>
    <m/>
    <n v="17.988"/>
    <n v="0.23924040000000002"/>
  </r>
  <r>
    <x v="14"/>
    <x v="0"/>
    <n v="37.954000000000001"/>
    <n v="-91.751999999999995"/>
    <s v="United States"/>
    <s v="21 - St. Louis, MO"/>
    <n v="65401"/>
    <m/>
    <n v="8.9879999999999995"/>
    <n v="0.1195404"/>
  </r>
  <r>
    <x v="14"/>
    <x v="0"/>
    <n v="39.115000000000002"/>
    <n v="-75.539000000000001"/>
    <s v="United States"/>
    <s v="4 - Philadelphia, PA"/>
    <n v="19934"/>
    <m/>
    <n v="12.538"/>
    <n v="0.16675540000000003"/>
  </r>
  <r>
    <x v="14"/>
    <x v="0"/>
    <n v="38.914999999999999"/>
    <n v="-120.003"/>
    <s v="United States"/>
    <s v="108 - Reno, NV"/>
    <n v="96150"/>
    <m/>
    <n v="3.1269999999999998"/>
    <n v="4.1589099999999997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39.415999999999997"/>
    <n v="-92.433999999999997"/>
    <s v="United States"/>
    <s v="138 - Columbia-Jefferson City, MO"/>
    <n v="65270"/>
    <m/>
    <n v="3.6230000000000002"/>
    <n v="4.8185900000000011E-2"/>
  </r>
  <r>
    <x v="14"/>
    <x v="0"/>
    <n v="41.393999999999998"/>
    <n v="-89.466999999999999"/>
    <s v="United States"/>
    <s v="99 - Davenport IA-Rock Island-Moline, IL"/>
    <n v="61356"/>
    <m/>
    <n v="4.1820000000000004"/>
    <n v="5.5620599999999999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22"/>
    <x v="4"/>
    <n v="37.000999999999998"/>
    <n v="-121.565"/>
    <s v="United States"/>
    <s v="6 - San Francisco-Oakland-San Jose, CA"/>
    <n v="95020"/>
    <m/>
    <n v="5.45"/>
    <n v="7.2485000000000008E-2"/>
  </r>
  <r>
    <x v="22"/>
    <x v="4"/>
    <n v="39.215000000000003"/>
    <n v="-121.062"/>
    <s v="United States"/>
    <s v="20 - Sacramento-Stockton-Modesto, CA"/>
    <n v="95945"/>
    <m/>
    <n v="0.33333333300000001"/>
    <n v="4.4333333289000004E-3"/>
  </r>
  <r>
    <x v="22"/>
    <x v="4"/>
    <n v="33.173000000000002"/>
    <n v="-87.524000000000001"/>
    <s v="United States"/>
    <s v="42 - Birmingham, AL"/>
    <n v="35405"/>
    <s v="Tuscaloosa, AL"/>
    <n v="1.0555555560000001"/>
    <n v="1.4038888894800001E-2"/>
  </r>
  <r>
    <x v="22"/>
    <x v="4"/>
    <n v="30.443999999999999"/>
    <n v="-85.05"/>
    <s v="United States"/>
    <s v="159 - Panama City, FL"/>
    <n v="32424"/>
    <m/>
    <n v="4.641666667"/>
    <n v="6.1734166671100009E-2"/>
  </r>
  <r>
    <x v="22"/>
    <x v="4"/>
    <n v="34.003999999999998"/>
    <n v="-86.113"/>
    <s v="United States"/>
    <s v="42 - Birmingham, AL"/>
    <n v="35954"/>
    <m/>
    <n v="1.9041666669999999"/>
    <n v="2.5325416671099998E-2"/>
  </r>
  <r>
    <x v="22"/>
    <x v="4"/>
    <n v="34.713000000000001"/>
    <n v="-86.626999999999995"/>
    <s v="United States"/>
    <s v="79 - Huntsville-Decatur (Florence), AL"/>
    <n v="35805"/>
    <s v="Huntsville, AL"/>
    <n v="0.75"/>
    <n v="9.9750000000000012E-3"/>
  </r>
  <r>
    <x v="22"/>
    <x v="4"/>
    <n v="36.228000000000002"/>
    <n v="-96.784999999999997"/>
    <s v="United States"/>
    <s v="59 - Tulsa, OK"/>
    <n v="74058"/>
    <m/>
    <n v="0.44444444399999999"/>
    <n v="5.9111111052000008E-3"/>
  </r>
  <r>
    <x v="22"/>
    <x v="4"/>
    <n v="37.817"/>
    <n v="-88.933000000000007"/>
    <s v="United States"/>
    <s v="81 - Paducah, KY"/>
    <n v="62951"/>
    <m/>
    <n v="0.20833333300000001"/>
    <n v="2.7708333289E-3"/>
  </r>
  <r>
    <x v="22"/>
    <x v="4"/>
    <n v="35.520000000000003"/>
    <n v="-78.292000000000002"/>
    <s v="United States"/>
    <s v="24 - Raleigh-Durham, NC"/>
    <n v="27576"/>
    <m/>
    <n v="14.35"/>
    <n v="0.190855"/>
  </r>
  <r>
    <x v="22"/>
    <x v="4"/>
    <n v="40.512999999999998"/>
    <n v="-88.995000000000005"/>
    <s v="United States"/>
    <s v="116 - Peoria-Bloomington, IL"/>
    <n v="61761"/>
    <m/>
    <n v="2.59"/>
    <n v="3.4446999999999998E-2"/>
  </r>
  <r>
    <x v="22"/>
    <x v="4"/>
    <n v="32.579000000000001"/>
    <n v="-116.628"/>
    <s v="United States"/>
    <s v="28 - San Diego, CA"/>
    <n v="91980"/>
    <m/>
    <n v="3.43"/>
    <n v="4.5619000000000007E-2"/>
  </r>
  <r>
    <x v="22"/>
    <x v="4"/>
    <n v="34.255000000000003"/>
    <n v="-85.064999999999998"/>
    <s v="United States"/>
    <s v="9 - Atlanta, GA"/>
    <n v="30161"/>
    <m/>
    <n v="5.45"/>
    <n v="7.2485000000000008E-2"/>
  </r>
  <r>
    <x v="22"/>
    <x v="4"/>
    <n v="30.393000000000001"/>
    <n v="-88.947999999999993"/>
    <s v="United States"/>
    <s v="160 - Biloxi-Gulfport, MS"/>
    <n v="39531"/>
    <m/>
    <n v="30.49"/>
    <n v="0.40551700000000002"/>
  </r>
  <r>
    <x v="22"/>
    <x v="4"/>
    <n v="32.811999999999998"/>
    <n v="-83.724000000000004"/>
    <s v="United States"/>
    <s v="120 - Macon, GA"/>
    <n v="31206"/>
    <s v="Macon-Bibb Country, GA"/>
    <n v="2.94"/>
    <n v="3.9101999999999998E-2"/>
  </r>
  <r>
    <x v="22"/>
    <x v="4"/>
    <n v="31.135000000000002"/>
    <n v="-83.781999999999996"/>
    <s v="United States"/>
    <s v="150 - Albany, GA"/>
    <n v="31768"/>
    <m/>
    <n v="0.83333333300000001"/>
    <n v="1.10833333289E-2"/>
  </r>
  <r>
    <x v="22"/>
    <x v="4"/>
    <n v="44.786000000000001"/>
    <n v="-91.453000000000003"/>
    <s v="United States"/>
    <s v="128 - La Crosse-Eau Claire, WI"/>
    <n v="54701"/>
    <m/>
    <n v="1"/>
    <n v="1.3300000000000001E-2"/>
  </r>
  <r>
    <x v="22"/>
    <x v="4"/>
    <n v="36.811"/>
    <n v="-76.072999999999993"/>
    <s v="United States"/>
    <s v="44 - Norfolk-Portsmouth-Newport News, VA"/>
    <n v="23452"/>
    <s v="Virginia Beach, VA"/>
    <n v="7.1041666670000003"/>
    <n v="9.4485416671100012E-2"/>
  </r>
  <r>
    <x v="14"/>
    <x v="0"/>
    <n v="33.188000000000002"/>
    <n v="-102.828"/>
    <s v="United States"/>
    <s v="142 - Lubbock, TX"/>
    <n v="79355"/>
    <m/>
    <n v="2.5419999999999998"/>
    <n v="3.3808600000000001E-2"/>
  </r>
  <r>
    <x v="14"/>
    <x v="0"/>
    <n v="39.222999999999999"/>
    <n v="-94.546999999999997"/>
    <s v="United States"/>
    <s v="31 - Kansas City, MO"/>
    <n v="64119"/>
    <m/>
    <n v="15.292"/>
    <n v="0.2033836"/>
  </r>
  <r>
    <x v="14"/>
    <x v="0"/>
    <n v="35.258000000000003"/>
    <n v="-79.281000000000006"/>
    <s v="United States"/>
    <s v="24 - Raleigh-Durham, NC"/>
    <n v="28394"/>
    <m/>
    <n v="5.0730000000000004"/>
    <n v="6.74709E-2"/>
  </r>
  <r>
    <x v="4"/>
    <x v="0"/>
    <n v="38.548000000000002"/>
    <n v="-121.361"/>
    <s v="United States"/>
    <s v="20 - Sacramento-Stockton-Modesto, CA"/>
    <n v="95826"/>
    <m/>
    <n v="4"/>
    <n v="5.3200000000000004E-2"/>
  </r>
  <r>
    <x v="4"/>
    <x v="0"/>
    <n v="37.957000000000001"/>
    <n v="-122.09399999999999"/>
    <s v="United States"/>
    <s v="6 - San Francisco-Oakland-San Jose, CA"/>
    <n v="94553"/>
    <m/>
    <n v="0.54"/>
    <n v="7.1820000000000009E-3"/>
  </r>
  <r>
    <x v="4"/>
    <x v="0"/>
    <n v="41.951000000000001"/>
    <n v="-88.114000000000004"/>
    <s v="United States"/>
    <s v="3 - Chicago, IL"/>
    <n v="60108"/>
    <m/>
    <n v="0.87"/>
    <n v="1.1571000000000001E-2"/>
  </r>
  <r>
    <x v="5"/>
    <x v="2"/>
    <n v="29.733000000000001"/>
    <n v="-95.435000000000002"/>
    <s v="United States"/>
    <s v="10 - Houston, TX"/>
    <n v="77046"/>
    <s v="Houston, TX"/>
    <n v="75.755216000000004"/>
    <n v="1.0075443728"/>
  </r>
  <r>
    <x v="5"/>
    <x v="2"/>
    <n v="38.901000000000003"/>
    <n v="-77.040999999999997"/>
    <s v="United States"/>
    <s v="8 - Washington, DC"/>
    <n v="20006"/>
    <s v="Washington, DC"/>
    <n v="101.81456799999999"/>
    <n v="1.3541337544000001"/>
  </r>
  <r>
    <x v="5"/>
    <x v="2"/>
    <n v="47.604999999999997"/>
    <n v="-122.334"/>
    <s v="United States"/>
    <s v="12 - Seattle-Tacoma, WA"/>
    <n v="98104"/>
    <s v="Seattle, WA"/>
    <n v="149.17862400000001"/>
    <n v="1.9840756992000002"/>
  </r>
  <r>
    <x v="15"/>
    <x v="0"/>
    <n v="48.204000000000001"/>
    <n v="-101.32"/>
    <s v="United States"/>
    <s v="151 - Minot-Bismarck-Dickinson(Williston), ND"/>
    <n v="58701"/>
    <m/>
    <n v="1.87"/>
    <n v="2.4871000000000004E-2"/>
  </r>
  <r>
    <x v="18"/>
    <x v="1"/>
    <n v="32.865000000000002"/>
    <n v="-79.998000000000005"/>
    <s v="United States"/>
    <s v="98 - Charleston, SC"/>
    <n v="29405"/>
    <s v="North Charleston, SC"/>
    <n v="26.710100000000001"/>
    <n v="0.35524433000000005"/>
  </r>
  <r>
    <x v="14"/>
    <x v="0"/>
    <n v="41.692"/>
    <n v="-88.07"/>
    <s v="United States"/>
    <s v="3 - Chicago, IL"/>
    <n v="60440"/>
    <m/>
    <n v="16.989000000000001"/>
    <n v="0.22595370000000001"/>
  </r>
  <r>
    <x v="14"/>
    <x v="0"/>
    <n v="30.398"/>
    <n v="-88.902000000000001"/>
    <s v="United States"/>
    <s v="160 - Biloxi-Gulfport, MS"/>
    <n v="39530"/>
    <m/>
    <n v="2.2810000000000001"/>
    <n v="3.0337300000000001E-2"/>
  </r>
  <r>
    <x v="14"/>
    <x v="0"/>
    <n v="32.691000000000003"/>
    <n v="-117.13"/>
    <s v="United States"/>
    <s v="28 - San Diego, CA"/>
    <n v="92113"/>
    <s v="San Diego, CA"/>
    <n v="4.1870000000000003"/>
    <n v="5.568710000000001E-2"/>
  </r>
  <r>
    <x v="14"/>
    <x v="0"/>
    <n v="42.890999999999998"/>
    <n v="-97.394999999999996"/>
    <s v="United States"/>
    <s v="112 - Sioux Falls(Mitchell), SD"/>
    <n v="57078"/>
    <m/>
    <n v="5.069"/>
    <n v="6.7417699999999997E-2"/>
  </r>
  <r>
    <x v="14"/>
    <x v="0"/>
    <n v="30.673999999999999"/>
    <n v="-88.171999999999997"/>
    <s v="United States"/>
    <s v="60 - Mobile, AL"/>
    <n v="36609"/>
    <s v="Mobile, AL"/>
    <n v="38.531999999999996"/>
    <n v="0.51247560000000003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48.203000000000003"/>
    <n v="-101.32"/>
    <s v="United States"/>
    <s v="151 - Minot-Bismarck-Dickinson(Williston), ND"/>
    <n v="58701"/>
    <m/>
    <n v="7.8719999999999999"/>
    <n v="0.10469760000000002"/>
  </r>
  <r>
    <x v="14"/>
    <x v="0"/>
    <n v="38.350999999999999"/>
    <n v="-90.405000000000001"/>
    <s v="United States"/>
    <s v="21 - St. Louis, MO"/>
    <n v="63012"/>
    <m/>
    <n v="3.28"/>
    <n v="4.3624000000000003E-2"/>
  </r>
  <r>
    <x v="14"/>
    <x v="0"/>
    <n v="32.375"/>
    <n v="-86.355000000000004"/>
    <s v="United States"/>
    <s v="118 - Montgomery (Selma), AL"/>
    <n v="36113"/>
    <s v="Montgomery, AL"/>
    <n v="3.3530000000000002"/>
    <n v="4.4594900000000007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45.564"/>
    <n v="-94.138000000000005"/>
    <s v="United States"/>
    <s v="15 - Minneapolis-St. Paul, MN"/>
    <n v="56304"/>
    <m/>
    <n v="9.9120000000000008"/>
    <n v="0.1318296000000000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5.436"/>
    <n v="-97.442999999999998"/>
    <s v="United States"/>
    <s v="41 - Oklahoma City, OK"/>
    <n v="73115"/>
    <m/>
    <n v="6.1660000000000004"/>
    <n v="8.2007800000000006E-2"/>
  </r>
  <r>
    <x v="22"/>
    <x v="4"/>
    <n v="40.881"/>
    <n v="-88.632000000000005"/>
    <s v="United States"/>
    <s v="116 - Peoria-Bloomington, IL"/>
    <n v="61764"/>
    <m/>
    <n v="0.25"/>
    <n v="3.3250000000000003E-3"/>
  </r>
  <r>
    <x v="22"/>
    <x v="4"/>
    <n v="30.550999999999998"/>
    <n v="-88.096000000000004"/>
    <s v="United States"/>
    <s v="60 - Mobile, AL"/>
    <n v="36605"/>
    <m/>
    <n v="0.25"/>
    <n v="3.3250000000000003E-3"/>
  </r>
  <r>
    <x v="22"/>
    <x v="4"/>
    <n v="44.947000000000003"/>
    <n v="-93.665000000000006"/>
    <s v="United States"/>
    <s v="15 - Minneapolis-St. Paul, MN"/>
    <n v="55364"/>
    <m/>
    <n v="0.83333333300000001"/>
    <n v="1.10833333289E-2"/>
  </r>
  <r>
    <x v="22"/>
    <x v="4"/>
    <n v="44.790999999999997"/>
    <n v="-93.218000000000004"/>
    <s v="United States"/>
    <s v="15 - Minneapolis-St. Paul, MN"/>
    <n v="55122"/>
    <m/>
    <n v="11"/>
    <n v="0.14629999999999999"/>
  </r>
  <r>
    <x v="22"/>
    <x v="4"/>
    <n v="31.425000000000001"/>
    <n v="-86.08"/>
    <s v="United States"/>
    <s v="169 - Dothan, AL"/>
    <n v="36323"/>
    <m/>
    <n v="0.91666666699999999"/>
    <n v="1.2191666671100001E-2"/>
  </r>
  <r>
    <x v="22"/>
    <x v="4"/>
    <n v="41.567999999999998"/>
    <n v="-87.558000000000007"/>
    <s v="United States"/>
    <s v="3 - Chicago, IL"/>
    <n v="60438"/>
    <m/>
    <n v="0.35"/>
    <n v="4.6550000000000003E-3"/>
  </r>
  <r>
    <x v="22"/>
    <x v="4"/>
    <n v="34.703000000000003"/>
    <n v="-81.212000000000003"/>
    <s v="United States"/>
    <s v="25 - Charlotte, NC"/>
    <n v="29706"/>
    <m/>
    <n v="0.33333333300000001"/>
    <n v="4.4333333289000004E-3"/>
  </r>
  <r>
    <x v="1"/>
    <x v="1"/>
    <n v="33.494999999999997"/>
    <n v="-111.991"/>
    <s v="United States"/>
    <s v="13 - Phoenix, AZ"/>
    <n v="85018"/>
    <s v="Phoenix, AZ"/>
    <n v="56.954602000000001"/>
    <n v="0.75749620660000005"/>
  </r>
  <r>
    <x v="15"/>
    <x v="0"/>
    <n v="30.440999999999999"/>
    <n v="-84.26"/>
    <s v="United States"/>
    <s v="106 - Tallahassee, FL"/>
    <n v="32301"/>
    <s v="Tallahassee, FL"/>
    <n v="0.80600000000000005"/>
    <n v="1.0719800000000002E-2"/>
  </r>
  <r>
    <x v="14"/>
    <x v="0"/>
    <n v="42.625"/>
    <n v="-88.623999999999995"/>
    <s v="United States"/>
    <s v="34 - Milwaukee, WI"/>
    <n v="53115"/>
    <m/>
    <n v="1.7330000000000001"/>
    <n v="2.3048900000000004E-2"/>
  </r>
  <r>
    <x v="27"/>
    <x v="0"/>
    <n v="32.258000000000003"/>
    <n v="-110.797"/>
    <s v="United States"/>
    <s v="70 - Tucson (Sierra Vista), AZ"/>
    <n v="85749"/>
    <s v="Tucson, AZ"/>
    <n v="1.1992"/>
    <n v="1.5949360000000003E-2"/>
  </r>
  <r>
    <x v="14"/>
    <x v="0"/>
    <n v="29.780999999999999"/>
    <n v="-95.748999999999995"/>
    <s v="United States"/>
    <s v="10 - Houston, TX"/>
    <n v="77450"/>
    <s v="Houston, TX"/>
    <n v="8.6440000000000001"/>
    <n v="0.11496520000000002"/>
  </r>
  <r>
    <x v="22"/>
    <x v="4"/>
    <n v="44.798999999999999"/>
    <n v="-93.521000000000001"/>
    <s v="United States"/>
    <s v="15 - Minneapolis-St. Paul, MN"/>
    <n v="55379"/>
    <m/>
    <n v="17"/>
    <n v="0.22610000000000002"/>
  </r>
  <r>
    <x v="22"/>
    <x v="4"/>
    <n v="33.859000000000002"/>
    <n v="-117.999"/>
    <s v="United States"/>
    <s v="2 - Los Angeles, CA"/>
    <n v="90621"/>
    <m/>
    <n v="98.354166669999998"/>
    <n v="1.308110416711"/>
  </r>
  <r>
    <x v="14"/>
    <x v="0"/>
    <n v="37.42"/>
    <n v="-93.844999999999999"/>
    <s v="United States"/>
    <s v="114 - Springfield, MO"/>
    <n v="65661"/>
    <m/>
    <n v="1.9570000000000001"/>
    <n v="2.6028100000000002E-2"/>
  </r>
  <r>
    <x v="2"/>
    <x v="0"/>
    <n v="41.692"/>
    <n v="-87.68"/>
    <s v="United States"/>
    <s v="3 - Chicago, IL"/>
    <n v="60643"/>
    <s v="Chicago, IL"/>
    <n v="0.27"/>
    <n v="3.5910000000000004E-3"/>
  </r>
  <r>
    <x v="0"/>
    <x v="0"/>
    <n v="33.210999999999999"/>
    <n v="-79.984999999999999"/>
    <s v="United States"/>
    <s v="98 - Charleston, SC"/>
    <n v="29461"/>
    <m/>
    <n v="3.9645069999999998"/>
    <n v="5.2727943100000001E-2"/>
  </r>
  <r>
    <x v="15"/>
    <x v="0"/>
    <n v="33.939"/>
    <n v="-83.983000000000004"/>
    <s v="United States"/>
    <s v="9 - Atlanta, GA"/>
    <n v="30046"/>
    <m/>
    <n v="3.7570000000000001"/>
    <n v="4.9968100000000001E-2"/>
  </r>
  <r>
    <x v="15"/>
    <x v="0"/>
    <n v="34.289000000000001"/>
    <n v="-77.923000000000002"/>
    <s v="United States"/>
    <s v="132 - Wilmington, NC"/>
    <n v="28401"/>
    <m/>
    <n v="0.5"/>
    <n v="6.6500000000000005E-3"/>
  </r>
  <r>
    <x v="32"/>
    <x v="4"/>
    <n v="47.820999999999998"/>
    <n v="-122.298"/>
    <s v="United States"/>
    <s v="12 - Seattle-Tacoma, WA"/>
    <n v="98036"/>
    <m/>
    <n v="1"/>
    <n v="1.3300000000000001E-2"/>
  </r>
  <r>
    <x v="4"/>
    <x v="0"/>
    <n v="37.329000000000001"/>
    <n v="-121.967"/>
    <s v="United States"/>
    <s v="6 - San Francisco-Oakland-San Jose, CA"/>
    <n v="95050"/>
    <s v="Santa Clara, CA"/>
    <n v="6.4"/>
    <n v="8.5120000000000015E-2"/>
  </r>
  <r>
    <x v="4"/>
    <x v="0"/>
    <n v="32.951000000000001"/>
    <n v="-117.247"/>
    <s v="United States"/>
    <s v="28 - San Diego, CA"/>
    <n v="92014"/>
    <s v="San Diego, CA"/>
    <n v="0.51"/>
    <n v="6.7830000000000008E-3"/>
  </r>
  <r>
    <x v="15"/>
    <x v="0"/>
    <n v="35.478000000000002"/>
    <n v="-81.22"/>
    <s v="United States"/>
    <s v="25 - Charlotte, NC"/>
    <n v="28092"/>
    <m/>
    <n v="1.0029999999999999"/>
    <n v="1.33399E-2"/>
  </r>
  <r>
    <x v="15"/>
    <x v="0"/>
    <n v="44.563000000000002"/>
    <n v="-92.581999999999994"/>
    <s v="United States"/>
    <s v="15 - Minneapolis-St. Paul, MN"/>
    <n v="55066"/>
    <m/>
    <n v="2.4900000000000002"/>
    <n v="3.3117000000000001E-2"/>
  </r>
  <r>
    <x v="7"/>
    <x v="0"/>
    <n v="31.56"/>
    <n v="-87.876000000000005"/>
    <s v="United States"/>
    <s v="60 - Mobile, AL"/>
    <n v="36545"/>
    <m/>
    <n v="2.351092"/>
    <n v="3.1269523600000002E-2"/>
  </r>
  <r>
    <x v="7"/>
    <x v="0"/>
    <n v="32.896000000000001"/>
    <n v="-96.65"/>
    <s v="United States"/>
    <s v="5 - Dallas-Ft. Worth, TX"/>
    <n v="75040"/>
    <s v="Garland, TX"/>
    <n v="8.2591599999999996"/>
    <n v="0.10984682800000001"/>
  </r>
  <r>
    <x v="18"/>
    <x v="1"/>
    <n v="36.094000000000001"/>
    <n v="-80.221999999999994"/>
    <s v="United States"/>
    <s v="46 - Greensboro-High Point-Winston Salem, NC"/>
    <n v="27101"/>
    <s v="Winston-Salem, NC"/>
    <n v="5.0175999999999998"/>
    <n v="6.6734080000000001E-2"/>
  </r>
  <r>
    <x v="22"/>
    <x v="4"/>
    <n v="25.995999999999999"/>
    <n v="-80.159000000000006"/>
    <s v="United States"/>
    <s v="16 - Miami-Ft. Lauderdale, FL"/>
    <n v="33009"/>
    <m/>
    <n v="2.8666666670000001"/>
    <n v="3.8126666671099999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22"/>
    <x v="4"/>
    <n v="35.319000000000003"/>
    <n v="-78.608000000000004"/>
    <s v="United States"/>
    <s v="24 - Raleigh-Durham, NC"/>
    <n v="28334"/>
    <m/>
    <n v="1.53"/>
    <n v="2.0349000000000003E-2"/>
  </r>
  <r>
    <x v="22"/>
    <x v="4"/>
    <n v="38.764000000000003"/>
    <n v="-90.634"/>
    <s v="United States"/>
    <s v="21 - St. Louis, MO"/>
    <n v="63376"/>
    <m/>
    <n v="3.47"/>
    <n v="4.6151000000000005E-2"/>
  </r>
  <r>
    <x v="14"/>
    <x v="0"/>
    <n v="37.036999999999999"/>
    <n v="-119.517"/>
    <s v="United States"/>
    <s v="55 - Fresno-Visalia, CA"/>
    <n v="93651"/>
    <m/>
    <n v="3.1930000000000001"/>
    <n v="4.2466900000000002E-2"/>
  </r>
  <r>
    <x v="22"/>
    <x v="4"/>
    <n v="35.192"/>
    <n v="-106.727"/>
    <s v="United States"/>
    <s v="47 - Albuquerque-Santa Fe, NM"/>
    <n v="87114"/>
    <s v="Albuquerque, NM"/>
    <n v="11.75"/>
    <n v="0.156275"/>
  </r>
  <r>
    <x v="22"/>
    <x v="4"/>
    <n v="37.798000000000002"/>
    <n v="-121.236"/>
    <s v="United States"/>
    <s v="20 - Sacramento-Stockton-Modesto, CA"/>
    <n v="95337"/>
    <m/>
    <n v="12.52083333"/>
    <n v="0.16652708328900001"/>
  </r>
  <r>
    <x v="22"/>
    <x v="4"/>
    <n v="35.383000000000003"/>
    <n v="-119.146"/>
    <s v="United States"/>
    <s v="126 - Bakersfield, CA"/>
    <n v="93314"/>
    <m/>
    <n v="3.8"/>
    <n v="5.0540000000000002E-2"/>
  </r>
  <r>
    <x v="27"/>
    <x v="0"/>
    <n v="34.232999999999997"/>
    <n v="-77.995999999999995"/>
    <s v="United States"/>
    <s v="132 - Wilmington, NC"/>
    <n v="28451"/>
    <m/>
    <n v="3"/>
    <n v="3.9900000000000005E-2"/>
  </r>
  <r>
    <x v="29"/>
    <x v="0"/>
    <n v="30.251999999999999"/>
    <n v="-81.626000000000005"/>
    <s v="United States"/>
    <s v="50 - Jacksonville, FL"/>
    <n v="32217"/>
    <s v="Jacksonville, FL"/>
    <n v="7.3"/>
    <n v="9.709000000000001E-2"/>
  </r>
  <r>
    <x v="7"/>
    <x v="0"/>
    <n v="26.524999999999999"/>
    <n v="-81.869"/>
    <s v="United States"/>
    <s v="62 - Ft. Myers-Naples, FL"/>
    <n v="33912"/>
    <m/>
    <n v="2.282689"/>
    <n v="3.0359763700000004E-2"/>
  </r>
  <r>
    <x v="11"/>
    <x v="0"/>
    <n v="30.471"/>
    <n v="-84.290999999999997"/>
    <s v="United States"/>
    <s v="106 - Tallahassee, FL"/>
    <n v="32303"/>
    <s v="Tallahassee, FL"/>
    <n v="1.17"/>
    <n v="1.5561000000000002E-2"/>
  </r>
  <r>
    <x v="0"/>
    <x v="0"/>
    <n v="36.725999999999999"/>
    <n v="-83.102999999999994"/>
    <s v="United States"/>
    <s v="96 - Tri-Cities, TN"/>
    <n v="24263"/>
    <m/>
    <n v="23.76"/>
    <n v="0.31600800000000001"/>
  </r>
  <r>
    <x v="11"/>
    <x v="0"/>
    <n v="41.588000000000001"/>
    <n v="-88.182000000000002"/>
    <s v="United States"/>
    <s v="3 - Chicago, IL"/>
    <n v="60586"/>
    <m/>
    <n v="1"/>
    <n v="1.3300000000000001E-2"/>
  </r>
  <r>
    <x v="12"/>
    <x v="1"/>
    <n v="41.597999999999999"/>
    <n v="-88.016000000000005"/>
    <s v="United States"/>
    <s v="3 - Chicago, IL"/>
    <n v="60441"/>
    <m/>
    <n v="1.87"/>
    <n v="2.4871000000000004E-2"/>
  </r>
  <r>
    <x v="14"/>
    <x v="0"/>
    <n v="36.704000000000001"/>
    <n v="-81.971000000000004"/>
    <s v="United States"/>
    <s v="96 - Tri-Cities, TN"/>
    <n v="24210"/>
    <m/>
    <n v="25.545999999999999"/>
    <n v="0.3397618"/>
  </r>
  <r>
    <x v="14"/>
    <x v="0"/>
    <n v="31.03"/>
    <n v="-84.88"/>
    <s v="United States"/>
    <s v="106 - Tallahassee, FL"/>
    <n v="39845"/>
    <m/>
    <n v="8.7200000000000006"/>
    <n v="0.11597600000000001"/>
  </r>
  <r>
    <x v="14"/>
    <x v="0"/>
    <n v="43.5"/>
    <n v="-96.707999999999998"/>
    <s v="United States"/>
    <s v="112 - Sioux Falls(Mitchell), SD"/>
    <n v="57108"/>
    <s v="Sioux Falls, SD"/>
    <n v="7.1239999999999997"/>
    <n v="9.4749199999999992E-2"/>
  </r>
  <r>
    <x v="14"/>
    <x v="0"/>
    <n v="33.134999999999998"/>
    <n v="-89.055999999999997"/>
    <s v="United States"/>
    <s v="133 - Columbus-Tupelo-West Point, MS"/>
    <n v="39339"/>
    <m/>
    <n v="2.2029999999999998"/>
    <n v="2.9299899999999997E-2"/>
  </r>
  <r>
    <x v="14"/>
    <x v="0"/>
    <n v="39.246000000000002"/>
    <n v="-94.447000000000003"/>
    <s v="United States"/>
    <s v="31 - Kansas City, MO"/>
    <n v="64068"/>
    <m/>
    <n v="5.83"/>
    <n v="7.7539000000000011E-2"/>
  </r>
  <r>
    <x v="14"/>
    <x v="0"/>
    <n v="43.386000000000003"/>
    <n v="-87.924999999999997"/>
    <s v="United States"/>
    <s v="34 - Milwaukee, WI"/>
    <n v="53080"/>
    <m/>
    <n v="9.3569999999999993"/>
    <n v="0.12444809999999999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4"/>
    <x v="0"/>
    <n v="37.954000000000001"/>
    <n v="-121.96599999999999"/>
    <s v="United States"/>
    <s v="6 - San Francisco-Oakland-San Jose, CA"/>
    <n v="94521"/>
    <s v="Concord, CA"/>
    <n v="4.16"/>
    <n v="5.5328000000000009E-2"/>
  </r>
  <r>
    <x v="5"/>
    <x v="2"/>
    <n v="34.061999999999998"/>
    <n v="-118.35299999999999"/>
    <s v="United States"/>
    <s v="2 - Los Angeles, CA"/>
    <n v="90036"/>
    <s v="Los Angeles, CA"/>
    <n v="50.538192000000002"/>
    <n v="0.67215795360000008"/>
  </r>
  <r>
    <x v="15"/>
    <x v="0"/>
    <n v="37.378999999999998"/>
    <n v="-122.119"/>
    <s v="United States"/>
    <s v="6 - San Francisco-Oakland-San Jose, CA"/>
    <n v="94022"/>
    <m/>
    <n v="0.315"/>
    <n v="4.1895000000000005E-3"/>
  </r>
  <r>
    <x v="15"/>
    <x v="0"/>
    <n v="32.591999999999999"/>
    <n v="-96.82"/>
    <s v="United States"/>
    <s v="5 - Dallas-Ft. Worth, TX"/>
    <n v="75146"/>
    <m/>
    <n v="4.718"/>
    <n v="6.2749399999999997E-2"/>
  </r>
  <r>
    <x v="14"/>
    <x v="0"/>
    <n v="35.643999999999998"/>
    <n v="-101.589"/>
    <s v="United States"/>
    <s v="130 - Amarillo, TX"/>
    <n v="79036"/>
    <m/>
    <n v="2.0009999999999999"/>
    <n v="2.6613299999999999E-2"/>
  </r>
  <r>
    <x v="0"/>
    <x v="0"/>
    <n v="37.274000000000001"/>
    <n v="-79.91"/>
    <s v="United States"/>
    <s v="68 - Roanoke-Lynchburg, VA"/>
    <n v="24013"/>
    <m/>
    <n v="7.92"/>
    <n v="0.105336"/>
  </r>
  <r>
    <x v="0"/>
    <x v="0"/>
    <n v="34.521999999999998"/>
    <n v="-85.316999999999993"/>
    <s v="United States"/>
    <s v="9 - Atlanta, GA"/>
    <n v="30753"/>
    <m/>
    <n v="11.893521"/>
    <n v="0.15818382930000002"/>
  </r>
  <r>
    <x v="0"/>
    <x v="0"/>
    <n v="36.091000000000001"/>
    <n v="-79.403000000000006"/>
    <s v="United States"/>
    <s v="46 - Greensboro-High Point-Winston Salem, NC"/>
    <n v="27217"/>
    <m/>
    <n v="7.92"/>
    <n v="0.105336"/>
  </r>
  <r>
    <x v="0"/>
    <x v="0"/>
    <n v="25.881"/>
    <n v="-80.352000000000004"/>
    <s v="United States"/>
    <s v="16 - Miami-Ft. Lauderdale, FL"/>
    <n v="33018"/>
    <m/>
    <n v="19.822534999999998"/>
    <n v="0.26363971549999998"/>
  </r>
  <r>
    <x v="0"/>
    <x v="0"/>
    <n v="28.344000000000001"/>
    <n v="-81.385999999999996"/>
    <s v="United States"/>
    <s v="19 - Orlando, FL"/>
    <n v="34744"/>
    <m/>
    <n v="15.858027999999999"/>
    <n v="0.2109117724"/>
  </r>
  <r>
    <x v="14"/>
    <x v="0"/>
    <n v="29.536000000000001"/>
    <n v="-82.519000000000005"/>
    <s v="United States"/>
    <s v="163 - Gainesville, FL"/>
    <n v="32618"/>
    <m/>
    <n v="5.8380000000000001"/>
    <n v="7.7645400000000003E-2"/>
  </r>
  <r>
    <x v="14"/>
    <x v="0"/>
    <n v="34.47"/>
    <n v="-117.334"/>
    <s v="United States"/>
    <s v="2 - Los Angeles, CA"/>
    <n v="92345"/>
    <m/>
    <n v="4.0010000000000003"/>
    <n v="5.3213300000000005E-2"/>
  </r>
  <r>
    <x v="14"/>
    <x v="0"/>
    <n v="40.814999999999998"/>
    <n v="-89.616"/>
    <s v="United States"/>
    <s v="116 - Peoria-Bloomington, IL"/>
    <n v="61615"/>
    <m/>
    <n v="4.1639999999999997"/>
    <n v="5.5381199999999992E-2"/>
  </r>
  <r>
    <x v="14"/>
    <x v="0"/>
    <n v="41.959000000000003"/>
    <n v="-88.718999999999994"/>
    <s v="United States"/>
    <s v="3 - Chicago, IL"/>
    <n v="60178"/>
    <m/>
    <n v="4.2560000000000002"/>
    <n v="5.6604800000000004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22"/>
    <x v="4"/>
    <n v="33.520000000000003"/>
    <n v="-101.905"/>
    <s v="United States"/>
    <s v="142 - Lubbock, TX"/>
    <n v="79423"/>
    <s v="Lubbock, TX"/>
    <n v="1.1200000000000001"/>
    <n v="1.4896000000000003E-2"/>
  </r>
  <r>
    <x v="27"/>
    <x v="0"/>
    <n v="35.156999999999996"/>
    <n v="-83.391999999999996"/>
    <s v="United States"/>
    <s v="37 - Greenville-Spartanburg, SC"/>
    <n v="28734"/>
    <m/>
    <n v="2.7517559999999999"/>
    <n v="3.6598354799999996E-2"/>
  </r>
  <r>
    <x v="15"/>
    <x v="0"/>
    <n v="64.852000000000004"/>
    <n v="-147.69999999999999"/>
    <s v="United States"/>
    <s v="202 - Fairbanks, AK"/>
    <n v="99701"/>
    <m/>
    <n v="1"/>
    <n v="1.3300000000000001E-2"/>
  </r>
  <r>
    <x v="27"/>
    <x v="0"/>
    <n v="35.335999999999999"/>
    <n v="-82.471999999999994"/>
    <s v="United States"/>
    <s v="37 - Greenville-Spartanburg, SC"/>
    <n v="28791"/>
    <m/>
    <n v="1.3758779999999999"/>
    <n v="1.8299177399999998E-2"/>
  </r>
  <r>
    <x v="15"/>
    <x v="0"/>
    <n v="38.771000000000001"/>
    <n v="-77.507999999999996"/>
    <s v="United States"/>
    <s v="8 - Washington, DC"/>
    <n v="20109"/>
    <m/>
    <n v="3.145"/>
    <n v="4.1828500000000005E-2"/>
  </r>
  <r>
    <x v="27"/>
    <x v="0"/>
    <n v="47.505000000000003"/>
    <n v="-122.158"/>
    <s v="United States"/>
    <s v="12 - Seattle-Tacoma, WA"/>
    <n v="98059"/>
    <m/>
    <n v="1.0118"/>
    <n v="1.3456940000000001E-2"/>
  </r>
  <r>
    <x v="32"/>
    <x v="4"/>
    <n v="33.756"/>
    <n v="-84.165000000000006"/>
    <s v="United States"/>
    <s v="9 - Atlanta, GA"/>
    <n v="30088"/>
    <m/>
    <n v="5.55"/>
    <n v="7.3815000000000006E-2"/>
  </r>
  <r>
    <x v="32"/>
    <x v="4"/>
    <n v="43.063000000000002"/>
    <n v="-89.400999999999996"/>
    <s v="United States"/>
    <s v="85 - Madison, WI"/>
    <n v="53715"/>
    <s v="Madison, WI"/>
    <n v="1"/>
    <n v="1.3300000000000001E-2"/>
  </r>
  <r>
    <x v="32"/>
    <x v="4"/>
    <n v="33.747999999999998"/>
    <n v="-84.441999999999993"/>
    <s v="United States"/>
    <s v="9 - Atlanta, GA"/>
    <n v="30310"/>
    <s v="Atlanta, GA"/>
    <n v="2.4"/>
    <n v="3.1919999999999997E-2"/>
  </r>
  <r>
    <x v="32"/>
    <x v="4"/>
    <n v="32.94"/>
    <n v="-96.855000000000004"/>
    <s v="United States"/>
    <s v="5 - Dallas-Ft. Worth, TX"/>
    <n v="75001"/>
    <m/>
    <n v="1"/>
    <n v="1.3300000000000001E-2"/>
  </r>
  <r>
    <x v="32"/>
    <x v="4"/>
    <n v="33.905999999999999"/>
    <n v="-84.429000000000002"/>
    <s v="United States"/>
    <s v="9 - Atlanta, GA"/>
    <n v="30339"/>
    <m/>
    <n v="2"/>
    <n v="2.6600000000000002E-2"/>
  </r>
  <r>
    <x v="32"/>
    <x v="4"/>
    <n v="33.945999999999998"/>
    <n v="-83.352000000000004"/>
    <s v="United States"/>
    <s v="9 - Atlanta, GA"/>
    <n v="30605"/>
    <s v="Athens-Clarke County, GA"/>
    <n v="1"/>
    <n v="1.3300000000000001E-2"/>
  </r>
  <r>
    <x v="14"/>
    <x v="0"/>
    <n v="44.322000000000003"/>
    <n v="-93.960999999999999"/>
    <s v="United States"/>
    <s v="15 - Minneapolis-St. Paul, MN"/>
    <n v="56082"/>
    <m/>
    <n v="3.35"/>
    <n v="4.4555000000000004E-2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34.954999999999998"/>
    <n v="-85.257000000000005"/>
    <s v="United States"/>
    <s v="87 - Chattanooga, TN"/>
    <n v="30742"/>
    <m/>
    <n v="12.198"/>
    <n v="0.16223340000000003"/>
  </r>
  <r>
    <x v="14"/>
    <x v="0"/>
    <n v="43.518000000000001"/>
    <n v="-96.727999999999994"/>
    <s v="United States"/>
    <s v="112 - Sioux Falls(Mitchell), SD"/>
    <n v="57105"/>
    <s v="Sioux Falls, SD"/>
    <n v="35.033999999999999"/>
    <n v="0.46595219999999998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34.28"/>
    <n v="-119.191"/>
    <s v="United States"/>
    <s v="2 - Los Angeles, CA"/>
    <n v="93004"/>
    <m/>
    <n v="4.4039999999999999"/>
    <n v="5.8573199999999999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8.911999999999999"/>
    <n v="-92.334000000000003"/>
    <s v="United States"/>
    <s v="138 - Columbia-Jefferson City, MO"/>
    <n v="65201"/>
    <s v="Columbia, MO"/>
    <n v="12.459"/>
    <n v="0.16570470000000001"/>
  </r>
  <r>
    <x v="14"/>
    <x v="0"/>
    <n v="33.621000000000002"/>
    <n v="-117.70399999999999"/>
    <s v="United States"/>
    <s v="2 - Los Angeles, CA"/>
    <n v="92630"/>
    <m/>
    <n v="10.608000000000001"/>
    <n v="0.14108640000000003"/>
  </r>
  <r>
    <x v="14"/>
    <x v="0"/>
    <n v="33.68"/>
    <n v="-84.176000000000002"/>
    <s v="United States"/>
    <s v="9 - Atlanta, GA"/>
    <n v="30038"/>
    <m/>
    <n v="17.375"/>
    <n v="0.23108750000000003"/>
  </r>
  <r>
    <x v="14"/>
    <x v="0"/>
    <n v="38.472000000000001"/>
    <n v="-120.851"/>
    <s v="United States"/>
    <s v="20 - Sacramento-Stockton-Modesto, CA"/>
    <n v="95669"/>
    <m/>
    <n v="2.7410000000000001"/>
    <n v="3.6455300000000003E-2"/>
  </r>
  <r>
    <x v="22"/>
    <x v="4"/>
    <n v="43.241"/>
    <n v="-97.572000000000003"/>
    <s v="United States"/>
    <s v="112 - Sioux Falls(Mitchell), SD"/>
    <n v="57045"/>
    <m/>
    <n v="1.75"/>
    <n v="2.3275000000000001E-2"/>
  </r>
  <r>
    <x v="22"/>
    <x v="4"/>
    <n v="37.116"/>
    <n v="-79.28"/>
    <s v="United States"/>
    <s v="68 - Roanoke-Lynchburg, VA"/>
    <n v="24517"/>
    <m/>
    <n v="3.3333333330000001"/>
    <n v="4.43333333289E-2"/>
  </r>
  <r>
    <x v="22"/>
    <x v="4"/>
    <n v="30.001000000000001"/>
    <n v="-98.102999999999994"/>
    <s v="United States"/>
    <s v="45 - Austin, TX"/>
    <n v="78676"/>
    <m/>
    <n v="2.1166666670000001"/>
    <n v="2.8151666671100001E-2"/>
  </r>
  <r>
    <x v="22"/>
    <x v="4"/>
    <n v="34.58"/>
    <n v="-111.886"/>
    <s v="United States"/>
    <s v="13 - Phoenix, AZ"/>
    <n v="86322"/>
    <m/>
    <n v="4.9222222220000003"/>
    <n v="6.5465555552600002E-2"/>
  </r>
  <r>
    <x v="22"/>
    <x v="4"/>
    <n v="37.113999999999997"/>
    <n v="-93.370999999999995"/>
    <s v="United States"/>
    <s v="114 - Springfield, MO"/>
    <n v="65619"/>
    <m/>
    <n v="1.375"/>
    <n v="1.8287499999999998E-2"/>
  </r>
  <r>
    <x v="22"/>
    <x v="4"/>
    <n v="32.371000000000002"/>
    <n v="-97.656999999999996"/>
    <s v="United States"/>
    <s v="5 - Dallas-Ft. Worth, TX"/>
    <n v="76049"/>
    <m/>
    <n v="15.01"/>
    <n v="0.199633"/>
  </r>
  <r>
    <x v="22"/>
    <x v="4"/>
    <n v="33.921999999999997"/>
    <n v="-84.475999999999999"/>
    <s v="United States"/>
    <s v="9 - Atlanta, GA"/>
    <n v="30067"/>
    <m/>
    <n v="4.1333333330000004"/>
    <n v="5.4973333328900004E-2"/>
  </r>
  <r>
    <x v="14"/>
    <x v="0"/>
    <n v="36.137"/>
    <n v="-95.92"/>
    <s v="United States"/>
    <s v="59 - Tulsa, OK"/>
    <n v="74112"/>
    <s v="Tulsa, OK"/>
    <n v="7.3979999999999997"/>
    <n v="9.8393400000000006E-2"/>
  </r>
  <r>
    <x v="14"/>
    <x v="0"/>
    <n v="35.362000000000002"/>
    <n v="-97.567999999999998"/>
    <s v="United States"/>
    <s v="41 - Oklahoma City, OK"/>
    <n v="73170"/>
    <s v="Oklahoma City, OK"/>
    <n v="69.677999999999997"/>
    <n v="0.92671740000000014"/>
  </r>
  <r>
    <x v="23"/>
    <x v="4"/>
    <n v="33.973999999999997"/>
    <n v="-118.301"/>
    <s v="United States"/>
    <s v="2 - Los Angeles, CA"/>
    <n v="90044"/>
    <s v="Los Angeles, CA"/>
    <n v="341.11"/>
    <n v="4.5367630000000005"/>
  </r>
  <r>
    <x v="22"/>
    <x v="4"/>
    <n v="41.103000000000002"/>
    <n v="-111.95099999999999"/>
    <s v="United States"/>
    <s v="33 - Salt Lake City, UT"/>
    <n v="84041"/>
    <m/>
    <n v="0.41666666699999999"/>
    <n v="5.5416666711E-3"/>
  </r>
  <r>
    <x v="22"/>
    <x v="4"/>
    <n v="33.042999999999999"/>
    <n v="-84.343999999999994"/>
    <s v="United States"/>
    <s v="9 - Atlanta, GA"/>
    <n v="30256"/>
    <m/>
    <n v="0.429166667"/>
    <n v="5.7079166711000006E-3"/>
  </r>
  <r>
    <x v="14"/>
    <x v="0"/>
    <n v="37.180999999999997"/>
    <n v="-93.253"/>
    <s v="United States"/>
    <s v="114 - Springfield, MO"/>
    <n v="65804"/>
    <s v="Springfield, MO"/>
    <n v="39.527999999999999"/>
    <n v="0.52572240000000003"/>
  </r>
  <r>
    <x v="22"/>
    <x v="4"/>
    <n v="30.238"/>
    <n v="-95.3"/>
    <s v="United States"/>
    <s v="10 - Houston, TX"/>
    <n v="77302"/>
    <m/>
    <n v="5.88"/>
    <n v="7.8203999999999996E-2"/>
  </r>
  <r>
    <x v="22"/>
    <x v="4"/>
    <n v="34.709000000000003"/>
    <n v="-81.637"/>
    <s v="United States"/>
    <s v="37 - Greenville-Spartanburg, SC"/>
    <n v="29379"/>
    <m/>
    <n v="8.2430555559999998"/>
    <n v="0.10963263889480002"/>
  </r>
  <r>
    <x v="22"/>
    <x v="4"/>
    <n v="34.177"/>
    <n v="-83.364000000000004"/>
    <s v="United States"/>
    <s v="9 - Atlanta, GA"/>
    <n v="30530"/>
    <m/>
    <n v="0.64583333300000001"/>
    <n v="8.5895833289000006E-3"/>
  </r>
  <r>
    <x v="22"/>
    <x v="4"/>
    <n v="45.128999999999998"/>
    <n v="-93.488"/>
    <s v="United States"/>
    <s v="15 - Minneapolis-St. Paul, MN"/>
    <n v="55311"/>
    <m/>
    <n v="30.766666669999999"/>
    <n v="0.40919666671099997"/>
  </r>
  <r>
    <x v="22"/>
    <x v="4"/>
    <n v="44.883000000000003"/>
    <n v="-93.125"/>
    <s v="United States"/>
    <s v="15 - Minneapolis-St. Paul, MN"/>
    <n v="55120"/>
    <m/>
    <n v="0.125"/>
    <n v="1.6625000000000001E-3"/>
  </r>
  <r>
    <x v="22"/>
    <x v="4"/>
    <n v="46.075000000000003"/>
    <n v="-94.347999999999999"/>
    <s v="United States"/>
    <s v="15 - Minneapolis-St. Paul, MN"/>
    <n v="56345"/>
    <m/>
    <n v="0.5"/>
    <n v="6.6500000000000005E-3"/>
  </r>
  <r>
    <x v="14"/>
    <x v="0"/>
    <n v="38.536000000000001"/>
    <n v="-89.867999999999995"/>
    <s v="United States"/>
    <s v="21 - St. Louis, MO"/>
    <n v="62225"/>
    <m/>
    <n v="4.9829999999999997"/>
    <n v="6.6273899999999997E-2"/>
  </r>
  <r>
    <x v="14"/>
    <x v="0"/>
    <n v="43.865000000000002"/>
    <n v="-93.048000000000002"/>
    <s v="United States"/>
    <s v="15 - Minneapolis-St. Paul, MN"/>
    <n v="55917"/>
    <m/>
    <n v="3.4860000000000002"/>
    <n v="4.6363800000000011E-2"/>
  </r>
  <r>
    <x v="22"/>
    <x v="4"/>
    <n v="33.625999999999998"/>
    <n v="-84.355000000000004"/>
    <s v="United States"/>
    <s v="9 - Atlanta, GA"/>
    <n v="30297"/>
    <m/>
    <n v="0.58333333300000001"/>
    <n v="7.7583333289000002E-3"/>
  </r>
  <r>
    <x v="22"/>
    <x v="4"/>
    <n v="33.601999999999997"/>
    <n v="-111.988"/>
    <s v="United States"/>
    <s v="13 - Phoenix, AZ"/>
    <n v="85032"/>
    <s v="Phoenix, AZ"/>
    <n v="0.375"/>
    <n v="4.9875000000000006E-3"/>
  </r>
  <r>
    <x v="22"/>
    <x v="4"/>
    <n v="35.591000000000001"/>
    <n v="-120.69499999999999"/>
    <s v="United States"/>
    <s v="123 - Santa Barbara-Santa Maria-San Luis Obispo, CA"/>
    <n v="93446"/>
    <m/>
    <n v="5.3888888890000004"/>
    <n v="7.1672222223700011E-2"/>
  </r>
  <r>
    <x v="27"/>
    <x v="0"/>
    <n v="38.927999999999997"/>
    <n v="-77.376000000000005"/>
    <s v="United States"/>
    <s v="8 - Washington, DC"/>
    <n v="20171"/>
    <m/>
    <n v="3.1600999999999999"/>
    <n v="4.2029330000000004E-2"/>
  </r>
  <r>
    <x v="30"/>
    <x v="4"/>
    <n v="28.530999999999999"/>
    <n v="-81.540999999999997"/>
    <s v="United States"/>
    <s v="19 - Orlando, FL"/>
    <n v="34761"/>
    <m/>
    <n v="3.62"/>
    <n v="4.8146000000000001E-2"/>
  </r>
  <r>
    <x v="14"/>
    <x v="0"/>
    <n v="33.343000000000004"/>
    <n v="-96.566000000000003"/>
    <s v="United States"/>
    <s v="5 - Dallas-Ft. Worth, TX"/>
    <n v="75409"/>
    <m/>
    <n v="3.7770000000000001"/>
    <n v="5.0234100000000004E-2"/>
  </r>
  <r>
    <x v="22"/>
    <x v="4"/>
    <n v="35.381999999999998"/>
    <n v="-97.09"/>
    <s v="United States"/>
    <s v="41 - Oklahoma City, OK"/>
    <n v="74851"/>
    <m/>
    <n v="1.5"/>
    <n v="1.9950000000000002E-2"/>
  </r>
  <r>
    <x v="22"/>
    <x v="4"/>
    <n v="36.74"/>
    <n v="-108.17100000000001"/>
    <s v="United States"/>
    <s v="47 - Albuquerque-Santa Fe, NM"/>
    <n v="87401"/>
    <m/>
    <n v="1.45"/>
    <n v="1.9285E-2"/>
  </r>
  <r>
    <x v="22"/>
    <x v="4"/>
    <n v="44.935000000000002"/>
    <n v="-93.606999999999999"/>
    <s v="United States"/>
    <s v="15 - Minneapolis-St. Paul, MN"/>
    <n v="55391"/>
    <m/>
    <n v="1"/>
    <n v="1.3300000000000001E-2"/>
  </r>
  <r>
    <x v="23"/>
    <x v="4"/>
    <n v="44.911000000000001"/>
    <n v="-91.933000000000007"/>
    <s v="United States"/>
    <s v="15 - Minneapolis-St. Paul, MN"/>
    <n v="54751"/>
    <m/>
    <n v="78.959999999999994"/>
    <n v="1.050168"/>
  </r>
  <r>
    <x v="22"/>
    <x v="4"/>
    <n v="32.46"/>
    <n v="-86.465000000000003"/>
    <s v="United States"/>
    <s v="118 - Montgomery (Selma), AL"/>
    <n v="36067"/>
    <m/>
    <n v="1.52"/>
    <n v="2.0216000000000001E-2"/>
  </r>
  <r>
    <x v="22"/>
    <x v="4"/>
    <n v="42.871000000000002"/>
    <n v="-112.46299999999999"/>
    <s v="United States"/>
    <s v="162 - Idaho Falls-Pocatello, ID"/>
    <n v="83204"/>
    <m/>
    <n v="0.41666666699999999"/>
    <n v="5.5416666711E-3"/>
  </r>
  <r>
    <x v="22"/>
    <x v="4"/>
    <n v="33.261000000000003"/>
    <n v="-97.239000000000004"/>
    <s v="United States"/>
    <s v="5 - Dallas-Ft. Worth, TX"/>
    <n v="76249"/>
    <m/>
    <n v="0.55555555599999995"/>
    <n v="7.3888888947999994E-3"/>
  </r>
  <r>
    <x v="22"/>
    <x v="4"/>
    <n v="31.603999999999999"/>
    <n v="-81.908000000000001"/>
    <s v="United States"/>
    <s v="92 - Savannah, GA"/>
    <n v="31545"/>
    <m/>
    <n v="8.3333332999999996E-2"/>
    <n v="1.1083333288999999E-3"/>
  </r>
  <r>
    <x v="22"/>
    <x v="4"/>
    <n v="32.213000000000001"/>
    <n v="-90.162999999999997"/>
    <s v="United States"/>
    <s v="93 - Jackson, MS"/>
    <n v="39218"/>
    <m/>
    <n v="2.46"/>
    <n v="3.2718000000000004E-2"/>
  </r>
  <r>
    <x v="22"/>
    <x v="4"/>
    <n v="28.684999999999999"/>
    <n v="-96.822000000000003"/>
    <s v="United States"/>
    <s v="204 - Victoria, TX"/>
    <n v="77977"/>
    <m/>
    <n v="0.222222222"/>
    <n v="2.9555555526000004E-3"/>
  </r>
  <r>
    <x v="22"/>
    <x v="4"/>
    <n v="33.487000000000002"/>
    <n v="-80.472999999999999"/>
    <s v="United States"/>
    <s v="77 - Columbia, SC"/>
    <n v="29142"/>
    <m/>
    <n v="2.84"/>
    <n v="3.7772E-2"/>
  </r>
  <r>
    <x v="22"/>
    <x v="4"/>
    <n v="30.045000000000002"/>
    <n v="-94.888000000000005"/>
    <s v="United States"/>
    <s v="10 - Houston, TX"/>
    <n v="77535"/>
    <m/>
    <n v="2"/>
    <n v="2.6600000000000002E-2"/>
  </r>
  <r>
    <x v="22"/>
    <x v="4"/>
    <n v="33.116999999999997"/>
    <n v="-85.546000000000006"/>
    <s v="United States"/>
    <s v="9 - Atlanta, GA"/>
    <n v="36276"/>
    <m/>
    <n v="1"/>
    <n v="1.3300000000000001E-2"/>
  </r>
  <r>
    <x v="27"/>
    <x v="0"/>
    <n v="37.646000000000001"/>
    <n v="-122.452"/>
    <s v="United States"/>
    <s v="6 - San Francisco-Oakland-San Jose, CA"/>
    <n v="94080"/>
    <m/>
    <n v="8.2543000000000006"/>
    <n v="0.10978219000000002"/>
  </r>
  <r>
    <x v="7"/>
    <x v="0"/>
    <n v="40.509"/>
    <n v="-112.012"/>
    <s v="United States"/>
    <s v="33 - Salt Lake City, UT"/>
    <n v="84096"/>
    <m/>
    <n v="2.3744540000000001"/>
    <n v="3.1580238200000006E-2"/>
  </r>
  <r>
    <x v="14"/>
    <x v="0"/>
    <n v="26.826000000000001"/>
    <n v="-80.66"/>
    <s v="United States"/>
    <s v="38 - West Palm Beach-Ft. Pierce, FL"/>
    <n v="33476"/>
    <m/>
    <n v="9.1880000000000006"/>
    <n v="0.1222004"/>
  </r>
  <r>
    <x v="22"/>
    <x v="4"/>
    <n v="30.097999999999999"/>
    <n v="-96.078000000000003"/>
    <s v="United States"/>
    <s v="10 - Houston, TX"/>
    <n v="77445"/>
    <m/>
    <n v="1.43"/>
    <n v="1.9018999999999998E-2"/>
  </r>
  <r>
    <x v="22"/>
    <x v="4"/>
    <n v="32.133000000000003"/>
    <n v="-96.230999999999995"/>
    <s v="United States"/>
    <s v="5 - Dallas-Ft. Worth, TX"/>
    <n v="75144"/>
    <m/>
    <n v="0.33333333300000001"/>
    <n v="4.4333333289000004E-3"/>
  </r>
  <r>
    <x v="6"/>
    <x v="2"/>
    <n v="26.725999999999999"/>
    <n v="-80.08"/>
    <s v="United States"/>
    <s v="38 - West Palm Beach-Ft. Pierce, FL"/>
    <n v="33401"/>
    <s v="West Palm Beach, FL"/>
    <n v="9.33"/>
    <n v="0.124089"/>
  </r>
  <r>
    <x v="11"/>
    <x v="0"/>
    <n v="38.912999999999997"/>
    <n v="-78.194999999999993"/>
    <s v="United States"/>
    <s v="8 - Washington, DC"/>
    <n v="22630"/>
    <m/>
    <n v="7.24"/>
    <n v="9.6292000000000003E-2"/>
  </r>
  <r>
    <x v="32"/>
    <x v="4"/>
    <n v="29.847000000000001"/>
    <n v="-95.412000000000006"/>
    <s v="United States"/>
    <s v="10 - Houston, TX"/>
    <n v="77091"/>
    <s v="Houston, TX"/>
    <n v="2"/>
    <n v="2.6600000000000002E-2"/>
  </r>
  <r>
    <x v="32"/>
    <x v="4"/>
    <n v="33.905999999999999"/>
    <n v="-84.429000000000002"/>
    <s v="United States"/>
    <s v="9 - Atlanta, GA"/>
    <n v="30339"/>
    <m/>
    <n v="1"/>
    <n v="1.3300000000000001E-2"/>
  </r>
  <r>
    <x v="7"/>
    <x v="0"/>
    <n v="26.529"/>
    <n v="-80.096000000000004"/>
    <s v="United States"/>
    <s v="38 - West Palm Beach-Ft. Pierce, FL"/>
    <n v="33436"/>
    <m/>
    <n v="6.326975"/>
    <n v="8.4148767500000013E-2"/>
  </r>
  <r>
    <x v="27"/>
    <x v="0"/>
    <n v="34.021999999999998"/>
    <n v="-84.045000000000002"/>
    <s v="United States"/>
    <s v="9 - Atlanta, GA"/>
    <n v="30024"/>
    <m/>
    <n v="1.3758779999999999"/>
    <n v="1.8299177399999998E-2"/>
  </r>
  <r>
    <x v="1"/>
    <x v="1"/>
    <n v="25.850999999999999"/>
    <n v="-80.319999999999993"/>
    <s v="United States"/>
    <s v="16 - Miami-Ft. Lauderdale, FL"/>
    <n v="33166"/>
    <m/>
    <n v="48.502997999999998"/>
    <n v="0.64508987340000001"/>
  </r>
  <r>
    <x v="11"/>
    <x v="0"/>
    <n v="42.957999999999998"/>
    <n v="-87.923000000000002"/>
    <s v="United States"/>
    <s v="34 - Milwaukee, WI"/>
    <n v="53221"/>
    <s v="Milwaukee, WI"/>
    <n v="0.57999999999999996"/>
    <n v="7.7140000000000004E-3"/>
  </r>
  <r>
    <x v="4"/>
    <x v="0"/>
    <n v="33.119"/>
    <n v="-96.804000000000002"/>
    <s v="United States"/>
    <s v="5 - Dallas-Ft. Worth, TX"/>
    <n v="75034"/>
    <s v="Frisco, TX"/>
    <n v="0.9"/>
    <n v="1.197E-2"/>
  </r>
  <r>
    <x v="15"/>
    <x v="0"/>
    <n v="33.015000000000001"/>
    <n v="-96.656000000000006"/>
    <s v="United States"/>
    <s v="5 - Dallas-Ft. Worth, TX"/>
    <n v="75074"/>
    <s v="Plano, TX"/>
    <n v="1.488"/>
    <n v="1.97904E-2"/>
  </r>
  <r>
    <x v="15"/>
    <x v="0"/>
    <n v="33.756999999999998"/>
    <n v="-84.268000000000001"/>
    <s v="United States"/>
    <s v="9 - Atlanta, GA"/>
    <n v="30032"/>
    <m/>
    <n v="2.7919999999999998"/>
    <n v="3.7133599999999996E-2"/>
  </r>
  <r>
    <x v="15"/>
    <x v="0"/>
    <n v="38.000999999999998"/>
    <n v="-78.495999999999995"/>
    <s v="United States"/>
    <s v="183 - Charlottesville, VA"/>
    <n v="22902"/>
    <m/>
    <n v="1.774"/>
    <n v="2.3594199999999999E-2"/>
  </r>
  <r>
    <x v="15"/>
    <x v="0"/>
    <n v="29.056999999999999"/>
    <n v="-82.051000000000002"/>
    <s v="United States"/>
    <s v="19 - Orlando, FL"/>
    <n v="34420"/>
    <m/>
    <n v="0.75600000000000001"/>
    <n v="1.0054800000000001E-2"/>
  </r>
  <r>
    <x v="7"/>
    <x v="0"/>
    <n v="31.132999999999999"/>
    <n v="-83.44"/>
    <s v="United States"/>
    <s v="150 - Albany, GA"/>
    <n v="31620"/>
    <m/>
    <n v="2.8792439999999999"/>
    <n v="3.8293945199999999E-2"/>
  </r>
  <r>
    <x v="7"/>
    <x v="0"/>
    <n v="37.432000000000002"/>
    <n v="-77.620999999999995"/>
    <s v="United States"/>
    <s v="57 - Richmond-Petersburg, VA"/>
    <n v="23112"/>
    <m/>
    <n v="3.6883189999999999"/>
    <n v="4.9054642699999998E-2"/>
  </r>
  <r>
    <x v="27"/>
    <x v="0"/>
    <n v="35.161999999999999"/>
    <n v="-101.84699999999999"/>
    <s v="United States"/>
    <s v="130 - Amarillo, TX"/>
    <n v="79110"/>
    <s v="Amarillo, TX"/>
    <n v="2.3344999999999998"/>
    <n v="3.1048849999999999E-2"/>
  </r>
  <r>
    <x v="27"/>
    <x v="0"/>
    <n v="33.182000000000002"/>
    <n v="-102.256"/>
    <s v="United States"/>
    <s v="142 - Lubbock, TX"/>
    <n v="79316"/>
    <m/>
    <n v="1"/>
    <n v="1.3300000000000001E-2"/>
  </r>
  <r>
    <x v="27"/>
    <x v="0"/>
    <n v="35.488999999999997"/>
    <n v="-79.194000000000003"/>
    <s v="United States"/>
    <s v="24 - Raleigh-Durham, NC"/>
    <n v="27330"/>
    <m/>
    <n v="1.3758779999999999"/>
    <n v="1.8299177399999998E-2"/>
  </r>
  <r>
    <x v="22"/>
    <x v="4"/>
    <n v="32.609000000000002"/>
    <n v="-85.478999999999999"/>
    <s v="United States"/>
    <s v="127 - Columbus, GA"/>
    <n v="36830"/>
    <m/>
    <n v="0.25"/>
    <n v="3.3250000000000003E-3"/>
  </r>
  <r>
    <x v="22"/>
    <x v="4"/>
    <n v="36.500999999999998"/>
    <n v="-101.783"/>
    <s v="United States"/>
    <s v="130 - Amarillo, TX"/>
    <n v="73949"/>
    <m/>
    <n v="8.3333332999999996E-2"/>
    <n v="1.1083333288999999E-3"/>
  </r>
  <r>
    <x v="22"/>
    <x v="4"/>
    <n v="34.284999999999997"/>
    <n v="-81.599000000000004"/>
    <s v="United States"/>
    <s v="77 - Columbia, SC"/>
    <n v="29108"/>
    <m/>
    <n v="0.19444444399999999"/>
    <n v="2.5861111052000001E-3"/>
  </r>
  <r>
    <x v="22"/>
    <x v="4"/>
    <n v="38.816000000000003"/>
    <n v="-77.320999999999998"/>
    <s v="United States"/>
    <s v="8 - Washington, DC"/>
    <n v="22032"/>
    <m/>
    <n v="1.83"/>
    <n v="2.4339000000000003E-2"/>
  </r>
  <r>
    <x v="22"/>
    <x v="4"/>
    <n v="35.085000000000001"/>
    <n v="-81.709000000000003"/>
    <s v="United States"/>
    <s v="37 - Greenville-Spartanburg, SC"/>
    <n v="29341"/>
    <m/>
    <n v="1.46"/>
    <n v="1.9418000000000001E-2"/>
  </r>
  <r>
    <x v="22"/>
    <x v="4"/>
    <n v="31.712"/>
    <n v="-81.747"/>
    <s v="United States"/>
    <s v="92 - Savannah, GA"/>
    <n v="31316"/>
    <m/>
    <n v="1"/>
    <n v="1.3300000000000001E-2"/>
  </r>
  <r>
    <x v="22"/>
    <x v="4"/>
    <n v="31.268000000000001"/>
    <n v="-83.472999999999999"/>
    <s v="United States"/>
    <s v="150 - Albany, GA"/>
    <n v="31637"/>
    <m/>
    <n v="3.24"/>
    <n v="4.3092000000000005E-2"/>
  </r>
  <r>
    <x v="27"/>
    <x v="0"/>
    <n v="31.692"/>
    <n v="-106.33"/>
    <s v="United States"/>
    <s v="174 - El Paso, TX"/>
    <n v="79907"/>
    <s v="El Paso, TX"/>
    <n v="1.3758779999999999"/>
    <n v="1.8299177399999998E-2"/>
  </r>
  <r>
    <x v="32"/>
    <x v="4"/>
    <n v="38.652000000000001"/>
    <n v="-77.256"/>
    <s v="United States"/>
    <s v="8 - Washington, DC"/>
    <n v="22191"/>
    <m/>
    <n v="1"/>
    <n v="1.3300000000000001E-2"/>
  </r>
  <r>
    <x v="4"/>
    <x v="0"/>
    <n v="33.61"/>
    <n v="-111.72799999999999"/>
    <s v="United States"/>
    <s v="13 - Phoenix, AZ"/>
    <n v="85268"/>
    <m/>
    <n v="0.28000000000000003"/>
    <n v="3.7240000000000007E-3"/>
  </r>
  <r>
    <x v="14"/>
    <x v="0"/>
    <n v="32.735999999999997"/>
    <n v="-96.893000000000001"/>
    <s v="United States"/>
    <s v="5 - Dallas-Ft. Worth, TX"/>
    <n v="75211"/>
    <m/>
    <n v="8.2799999999999994"/>
    <n v="0.110124"/>
  </r>
  <r>
    <x v="27"/>
    <x v="0"/>
    <n v="33.625"/>
    <n v="-97.132999999999996"/>
    <s v="United States"/>
    <s v="5 - Dallas-Ft. Worth, TX"/>
    <n v="76240"/>
    <m/>
    <n v="4.2847999999999997"/>
    <n v="5.6987840000000005E-2"/>
  </r>
  <r>
    <x v="14"/>
    <x v="0"/>
    <n v="36.57"/>
    <n v="-89.971999999999994"/>
    <s v="United States"/>
    <s v="81 - Paducah, KY"/>
    <n v="63863"/>
    <m/>
    <n v="2.8010000000000002"/>
    <n v="3.7253300000000003E-2"/>
  </r>
  <r>
    <x v="14"/>
    <x v="0"/>
    <n v="38.161999999999999"/>
    <n v="-92.603999999999999"/>
    <s v="United States"/>
    <s v="138 - Columbia-Jefferson City, MO"/>
    <n v="65065"/>
    <m/>
    <n v="4.7839999999999998"/>
    <n v="6.3627200000000009E-2"/>
  </r>
  <r>
    <x v="22"/>
    <x v="4"/>
    <n v="38.936999999999998"/>
    <n v="-77.058999999999997"/>
    <s v="United States"/>
    <s v="8 - Washington, DC"/>
    <n v="20008"/>
    <s v="Washington, DC"/>
    <n v="1"/>
    <n v="1.3300000000000001E-2"/>
  </r>
  <r>
    <x v="22"/>
    <x v="4"/>
    <n v="38.679000000000002"/>
    <n v="-77.274000000000001"/>
    <s v="United States"/>
    <s v="8 - Washington, DC"/>
    <n v="22192"/>
    <m/>
    <n v="1"/>
    <n v="1.3300000000000001E-2"/>
  </r>
  <r>
    <x v="22"/>
    <x v="4"/>
    <n v="48.061"/>
    <n v="-117.62"/>
    <s v="United States"/>
    <s v="73 - Spokane, WA"/>
    <n v="99148"/>
    <m/>
    <n v="0.66666666699999999"/>
    <n v="8.866666671099999E-3"/>
  </r>
  <r>
    <x v="22"/>
    <x v="4"/>
    <n v="33.698999999999998"/>
    <n v="-112.14"/>
    <s v="United States"/>
    <s v="13 - Phoenix, AZ"/>
    <n v="85310"/>
    <s v="Phoenix, AZ"/>
    <n v="0.111111111"/>
    <n v="1.4777777763000002E-3"/>
  </r>
  <r>
    <x v="1"/>
    <x v="1"/>
    <n v="25.88"/>
    <n v="-80.388000000000005"/>
    <s v="United States"/>
    <s v="16 - Miami-Ft. Lauderdale, FL"/>
    <n v="33178"/>
    <m/>
    <n v="16.763000000000002"/>
    <n v="0.2229479"/>
  </r>
  <r>
    <x v="15"/>
    <x v="0"/>
    <n v="29.646999999999998"/>
    <n v="-95.161000000000001"/>
    <s v="United States"/>
    <s v="10 - Houston, TX"/>
    <n v="77505"/>
    <s v="Pasadena, TX"/>
    <n v="3.504"/>
    <n v="4.6603200000000004E-2"/>
  </r>
  <r>
    <x v="7"/>
    <x v="0"/>
    <n v="37.18"/>
    <n v="-77.367000000000004"/>
    <s v="United States"/>
    <s v="57 - Richmond-Petersburg, VA"/>
    <n v="23805"/>
    <m/>
    <n v="5.367731"/>
    <n v="7.1390822300000004E-2"/>
  </r>
  <r>
    <x v="7"/>
    <x v="0"/>
    <n v="37.603999999999999"/>
    <n v="-77.566000000000003"/>
    <s v="United States"/>
    <s v="57 - Richmond-Petersburg, VA"/>
    <n v="23229"/>
    <m/>
    <n v="2.7948740000000001"/>
    <n v="3.7171824200000002E-2"/>
  </r>
  <r>
    <x v="7"/>
    <x v="0"/>
    <n v="32.893000000000001"/>
    <n v="-97.24"/>
    <s v="United States"/>
    <s v="5 - Dallas-Ft. Worth, TX"/>
    <n v="76248"/>
    <m/>
    <n v="8.1907560000000004"/>
    <n v="0.10893705480000002"/>
  </r>
  <r>
    <x v="14"/>
    <x v="0"/>
    <n v="42.716999999999999"/>
    <n v="-88.992000000000004"/>
    <s v="United States"/>
    <s v="85 - Madison, WI"/>
    <n v="53545"/>
    <m/>
    <n v="4.7859999999999996"/>
    <n v="6.3653799999999996E-2"/>
  </r>
  <r>
    <x v="22"/>
    <x v="4"/>
    <n v="27.896999999999998"/>
    <n v="-81.599999999999994"/>
    <s v="United States"/>
    <s v="14 - Tampa, FL"/>
    <n v="33853"/>
    <m/>
    <n v="2"/>
    <n v="2.6600000000000002E-2"/>
  </r>
  <r>
    <x v="6"/>
    <x v="4"/>
    <n v="34.226999999999997"/>
    <n v="-83.792000000000002"/>
    <s v="United States"/>
    <s v="9 - Atlanta, GA"/>
    <n v="30507"/>
    <m/>
    <n v="14.48"/>
    <n v="0.19258400000000001"/>
  </r>
  <r>
    <x v="22"/>
    <x v="4"/>
    <n v="39.148000000000003"/>
    <n v="-94.534000000000006"/>
    <s v="United States"/>
    <s v="31 - Kansas City, MO"/>
    <n v="64117"/>
    <m/>
    <n v="0.5"/>
    <n v="6.6500000000000005E-3"/>
  </r>
  <r>
    <x v="22"/>
    <x v="4"/>
    <n v="43.972999999999999"/>
    <n v="-90.49"/>
    <s v="United States"/>
    <s v="128 - La Crosse-Eau Claire, WI"/>
    <n v="54660"/>
    <m/>
    <n v="1"/>
    <n v="1.3300000000000001E-2"/>
  </r>
  <r>
    <x v="22"/>
    <x v="4"/>
    <n v="36.819000000000003"/>
    <n v="-76.381"/>
    <s v="United States"/>
    <s v="44 - Norfolk-Portsmouth-Newport News, VA"/>
    <n v="23701"/>
    <m/>
    <n v="0.625"/>
    <n v="8.3125000000000004E-3"/>
  </r>
  <r>
    <x v="22"/>
    <x v="4"/>
    <n v="29.603999999999999"/>
    <n v="-98.055000000000007"/>
    <s v="United States"/>
    <s v="36 - San Antonio, TX"/>
    <n v="78130"/>
    <m/>
    <n v="1.86"/>
    <n v="2.4738000000000003E-2"/>
  </r>
  <r>
    <x v="14"/>
    <x v="0"/>
    <n v="34.377000000000002"/>
    <n v="-88.68"/>
    <s v="United States"/>
    <s v="133 - Columbus-Tupelo-West Point, MS"/>
    <n v="38866"/>
    <m/>
    <n v="2.5739999999999998"/>
    <n v="3.4234199999999999E-2"/>
  </r>
  <r>
    <x v="22"/>
    <x v="4"/>
    <n v="46.127000000000002"/>
    <n v="-89.204999999999998"/>
    <s v="United States"/>
    <s v="134 - Wausau-Rhinelander, WI"/>
    <n v="54540"/>
    <m/>
    <n v="4.38"/>
    <n v="5.8254000000000007E-2"/>
  </r>
  <r>
    <x v="12"/>
    <x v="1"/>
    <n v="25.963999999999999"/>
    <n v="-80.168999999999997"/>
    <s v="United States"/>
    <s v="16 - Miami-Ft. Lauderdale, FL"/>
    <n v="33179"/>
    <m/>
    <n v="24.389999"/>
    <n v="0.32438698669999999"/>
  </r>
  <r>
    <x v="27"/>
    <x v="0"/>
    <n v="36.825000000000003"/>
    <n v="-107.994"/>
    <s v="United States"/>
    <s v="47 - Albuquerque-Santa Fe, NM"/>
    <n v="87410"/>
    <m/>
    <n v="1.3758779999999999"/>
    <n v="1.8299177399999998E-2"/>
  </r>
  <r>
    <x v="12"/>
    <x v="1"/>
    <n v="28.475999999999999"/>
    <n v="-81.284999999999997"/>
    <s v="United States"/>
    <s v="19 - Orlando, FL"/>
    <n v="32822"/>
    <m/>
    <n v="115.18"/>
    <n v="1.5318940000000001"/>
  </r>
  <r>
    <x v="32"/>
    <x v="4"/>
    <n v="33.822000000000003"/>
    <n v="-84.45"/>
    <s v="United States"/>
    <s v="9 - Atlanta, GA"/>
    <n v="30318"/>
    <s v="Atlanta, GA"/>
    <n v="0.3"/>
    <n v="3.9899999999999996E-3"/>
  </r>
  <r>
    <x v="32"/>
    <x v="4"/>
    <n v="33.822000000000003"/>
    <n v="-84.45"/>
    <s v="United States"/>
    <s v="9 - Atlanta, GA"/>
    <n v="30318"/>
    <s v="Atlanta, GA"/>
    <n v="0.15"/>
    <n v="1.9949999999999998E-3"/>
  </r>
  <r>
    <x v="32"/>
    <x v="4"/>
    <n v="33.942"/>
    <n v="-84.215000000000003"/>
    <s v="United States"/>
    <s v="9 - Atlanta, GA"/>
    <n v="30071"/>
    <m/>
    <n v="1"/>
    <n v="1.3300000000000001E-2"/>
  </r>
  <r>
    <x v="32"/>
    <x v="4"/>
    <n v="38.356999999999999"/>
    <n v="-78.924000000000007"/>
    <s v="United States"/>
    <s v="178 - Harrisonburg, VA"/>
    <n v="22841"/>
    <m/>
    <n v="3"/>
    <n v="3.9900000000000005E-2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22"/>
    <x v="4"/>
    <n v="33.340000000000003"/>
    <n v="-84.295000000000002"/>
    <s v="United States"/>
    <s v="9 - Atlanta, GA"/>
    <n v="30223"/>
    <m/>
    <n v="0.55000000000000004"/>
    <n v="7.3150000000000012E-3"/>
  </r>
  <r>
    <x v="22"/>
    <x v="4"/>
    <n v="34.241999999999997"/>
    <n v="-84.497"/>
    <s v="United States"/>
    <s v="9 - Atlanta, GA"/>
    <n v="30114"/>
    <m/>
    <n v="0.25"/>
    <n v="3.3250000000000003E-3"/>
  </r>
  <r>
    <x v="22"/>
    <x v="4"/>
    <n v="37.128999999999998"/>
    <n v="-81.546999999999997"/>
    <s v="United States"/>
    <s v="156 - Bluefield-Beckley-Oak Hill, WV"/>
    <n v="24630"/>
    <m/>
    <n v="6.83"/>
    <n v="9.0839000000000003E-2"/>
  </r>
  <r>
    <x v="22"/>
    <x v="4"/>
    <n v="32.481000000000002"/>
    <n v="-80.98"/>
    <s v="United States"/>
    <s v="92 - Savannah, GA"/>
    <n v="29936"/>
    <m/>
    <n v="2.04"/>
    <n v="2.7132000000000003E-2"/>
  </r>
  <r>
    <x v="22"/>
    <x v="4"/>
    <n v="33.698999999999998"/>
    <n v="-84.789000000000001"/>
    <s v="United States"/>
    <s v="9 - Atlanta, GA"/>
    <n v="30135"/>
    <m/>
    <n v="0.66666666699999999"/>
    <n v="8.866666671099999E-3"/>
  </r>
  <r>
    <x v="27"/>
    <x v="0"/>
    <n v="45.68"/>
    <n v="-111.06100000000001"/>
    <s v="United States"/>
    <s v="187 - Butte-Bozeman, MT"/>
    <n v="59715"/>
    <m/>
    <n v="2"/>
    <n v="2.6600000000000002E-2"/>
  </r>
  <r>
    <x v="0"/>
    <x v="0"/>
    <n v="38.725000000000001"/>
    <n v="-75.126000000000005"/>
    <s v="United States"/>
    <s v="144 - Salisbury, MD"/>
    <n v="19971"/>
    <m/>
    <n v="85.58"/>
    <n v="1.1382140000000001"/>
  </r>
  <r>
    <x v="14"/>
    <x v="0"/>
    <n v="43.624000000000002"/>
    <n v="-87.798000000000002"/>
    <s v="United States"/>
    <s v="34 - Milwaukee, WI"/>
    <n v="53070"/>
    <m/>
    <n v="2.58"/>
    <n v="3.4314000000000004E-2"/>
  </r>
  <r>
    <x v="11"/>
    <x v="0"/>
    <n v="32.319000000000003"/>
    <n v="-84.516999999999996"/>
    <s v="United States"/>
    <s v="127 - Columbus, GA"/>
    <n v="31803"/>
    <m/>
    <n v="0.81"/>
    <n v="1.0773000000000001E-2"/>
  </r>
  <r>
    <x v="11"/>
    <x v="0"/>
    <n v="32.438000000000002"/>
    <n v="-97.768000000000001"/>
    <s v="United States"/>
    <s v="5 - Dallas-Ft. Worth, TX"/>
    <n v="76048"/>
    <m/>
    <n v="4.2699999999999996"/>
    <n v="5.6790999999999994E-2"/>
  </r>
  <r>
    <x v="7"/>
    <x v="0"/>
    <n v="32.930999999999997"/>
    <n v="-96.468000000000004"/>
    <s v="United States"/>
    <s v="5 - Dallas-Ft. Worth, TX"/>
    <n v="75087"/>
    <m/>
    <n v="11.050840000000001"/>
    <n v="0.14697617200000002"/>
  </r>
  <r>
    <x v="27"/>
    <x v="0"/>
    <n v="30.335999999999999"/>
    <n v="-97.757999999999996"/>
    <s v="United States"/>
    <s v="45 - Austin, TX"/>
    <n v="78731"/>
    <s v="Austin, TX"/>
    <n v="2.8220000000000001"/>
    <n v="3.7532599999999999E-2"/>
  </r>
  <r>
    <x v="27"/>
    <x v="0"/>
    <n v="36.811"/>
    <n v="-76.353999999999999"/>
    <s v="United States"/>
    <s v="44 - Norfolk-Portsmouth-Newport News, VA"/>
    <n v="23701"/>
    <m/>
    <n v="8.2552679999999992"/>
    <n v="0.1097950644"/>
  </r>
  <r>
    <x v="22"/>
    <x v="4"/>
    <n v="38.652000000000001"/>
    <n v="-90.263999999999996"/>
    <s v="United States"/>
    <s v="21 - St. Louis, MO"/>
    <n v="63108"/>
    <s v="St. Louis, MO"/>
    <n v="1.6"/>
    <n v="2.1280000000000004E-2"/>
  </r>
  <r>
    <x v="22"/>
    <x v="4"/>
    <n v="32.39"/>
    <n v="-97.915000000000006"/>
    <s v="United States"/>
    <s v="5 - Dallas-Ft. Worth, TX"/>
    <n v="76476"/>
    <m/>
    <n v="2"/>
    <n v="2.6600000000000002E-2"/>
  </r>
  <r>
    <x v="22"/>
    <x v="4"/>
    <n v="36.518000000000001"/>
    <n v="-119.56"/>
    <s v="United States"/>
    <s v="55 - Fresno-Visalia, CA"/>
    <n v="93631"/>
    <m/>
    <n v="11"/>
    <n v="0.14629999999999999"/>
  </r>
  <r>
    <x v="27"/>
    <x v="0"/>
    <n v="31.774000000000001"/>
    <n v="-106.33799999999999"/>
    <s v="United States"/>
    <s v="174 - El Paso, TX"/>
    <n v="79935"/>
    <s v="El Paso, TX"/>
    <n v="5.9124999999999996"/>
    <n v="7.8636249999999991E-2"/>
  </r>
  <r>
    <x v="27"/>
    <x v="0"/>
    <n v="33.837000000000003"/>
    <n v="-81.090999999999994"/>
    <s v="United States"/>
    <s v="77 - Columbia, SC"/>
    <n v="29053"/>
    <m/>
    <n v="7.2750000000000004"/>
    <n v="9.675750000000001E-2"/>
  </r>
  <r>
    <x v="27"/>
    <x v="0"/>
    <n v="35.518000000000001"/>
    <n v="-108.771"/>
    <s v="United States"/>
    <s v="47 - Albuquerque-Santa Fe, NM"/>
    <n v="87301"/>
    <m/>
    <n v="1.3758779999999999"/>
    <n v="1.8299177399999998E-2"/>
  </r>
  <r>
    <x v="4"/>
    <x v="0"/>
    <n v="33.037999999999997"/>
    <n v="-97.067999999999998"/>
    <s v="United States"/>
    <s v="5 - Dallas-Ft. Worth, TX"/>
    <n v="75028"/>
    <m/>
    <n v="13.92"/>
    <n v="0.18513600000000002"/>
  </r>
  <r>
    <x v="5"/>
    <x v="2"/>
    <n v="41.83"/>
    <n v="-88.022000000000006"/>
    <s v="United States"/>
    <s v="3 - Chicago, IL"/>
    <n v="60515"/>
    <m/>
    <n v="40.109417999999998"/>
    <n v="0.53345525940000005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36.886000000000003"/>
    <n v="-89.581000000000003"/>
    <s v="United States"/>
    <s v="81 - Paducah, KY"/>
    <n v="63801"/>
    <m/>
    <n v="3.024"/>
    <n v="4.0219200000000004E-2"/>
  </r>
  <r>
    <x v="22"/>
    <x v="4"/>
    <n v="36.021999999999998"/>
    <n v="-119.039"/>
    <s v="United States"/>
    <s v="55 - Fresno-Visalia, CA"/>
    <n v="93257"/>
    <m/>
    <n v="1.63"/>
    <n v="2.1679E-2"/>
  </r>
  <r>
    <x v="6"/>
    <x v="2"/>
    <n v="42.241"/>
    <n v="-87.897999999999996"/>
    <s v="United States"/>
    <s v="3 - Chicago, IL"/>
    <n v="60045"/>
    <m/>
    <n v="3.7"/>
    <n v="4.9210000000000004E-2"/>
  </r>
  <r>
    <x v="6"/>
    <x v="2"/>
    <n v="38.628"/>
    <n v="-121.226"/>
    <s v="United States"/>
    <s v="20 - Sacramento-Stockton-Modesto, CA"/>
    <n v="95670"/>
    <m/>
    <n v="6.9"/>
    <n v="9.1770000000000018E-2"/>
  </r>
  <r>
    <x v="14"/>
    <x v="0"/>
    <n v="33.433"/>
    <n v="-84.144000000000005"/>
    <s v="United States"/>
    <s v="9 - Atlanta, GA"/>
    <n v="30253"/>
    <m/>
    <n v="9.3629999999999995"/>
    <n v="0.12452790000000001"/>
  </r>
  <r>
    <x v="14"/>
    <x v="0"/>
    <n v="41.347999999999999"/>
    <n v="-89.128"/>
    <s v="United States"/>
    <s v="3 - Chicago, IL"/>
    <n v="61354"/>
    <m/>
    <n v="5.46"/>
    <n v="7.2618000000000002E-2"/>
  </r>
  <r>
    <x v="14"/>
    <x v="0"/>
    <n v="39.722999999999999"/>
    <n v="-75.591999999999999"/>
    <s v="United States"/>
    <s v="4 - Philadelphia, PA"/>
    <n v="19804"/>
    <m/>
    <n v="5.452"/>
    <n v="7.2511600000000009E-2"/>
  </r>
  <r>
    <x v="14"/>
    <x v="0"/>
    <n v="48.155000000000001"/>
    <n v="-103.628"/>
    <s v="United States"/>
    <s v="151 - Minot-Bismarck-Dickinson(Williston), ND"/>
    <n v="58801"/>
    <m/>
    <n v="4.4870000000000001"/>
    <n v="5.9677099999999997E-2"/>
  </r>
  <r>
    <x v="14"/>
    <x v="0"/>
    <n v="44.850999999999999"/>
    <n v="-93.284999999999997"/>
    <s v="United States"/>
    <s v="15 - Minneapolis-St. Paul, MN"/>
    <n v="55420"/>
    <m/>
    <n v="18.995999999999999"/>
    <n v="0.2526468"/>
  </r>
  <r>
    <x v="22"/>
    <x v="4"/>
    <n v="33.912999999999997"/>
    <n v="-82.293000000000006"/>
    <s v="United States"/>
    <s v="113 - Augusta, GA"/>
    <n v="29835"/>
    <m/>
    <n v="6.25"/>
    <n v="8.3125000000000004E-2"/>
  </r>
  <r>
    <x v="22"/>
    <x v="4"/>
    <n v="44.75"/>
    <n v="-92.802999999999997"/>
    <s v="United States"/>
    <s v="15 - Minneapolis-St. Paul, MN"/>
    <n v="54021"/>
    <m/>
    <n v="3.5833333330000001"/>
    <n v="4.7658333328900002E-2"/>
  </r>
  <r>
    <x v="22"/>
    <x v="4"/>
    <n v="37.351999999999997"/>
    <n v="-79.623000000000005"/>
    <s v="United States"/>
    <s v="68 - Roanoke-Lynchburg, VA"/>
    <n v="24174"/>
    <m/>
    <n v="2.06"/>
    <n v="2.7398000000000006E-2"/>
  </r>
  <r>
    <x v="22"/>
    <x v="4"/>
    <n v="34.825000000000003"/>
    <n v="-84.762"/>
    <s v="United States"/>
    <s v="87 - Chattanooga, TN"/>
    <n v="30705"/>
    <m/>
    <n v="1.8333333329999999"/>
    <n v="2.4383333328900001E-2"/>
  </r>
  <r>
    <x v="22"/>
    <x v="4"/>
    <n v="40.161000000000001"/>
    <n v="-111.65"/>
    <s v="United States"/>
    <s v="33 - Salt Lake City, UT"/>
    <n v="84663"/>
    <m/>
    <n v="3.266666667"/>
    <n v="4.3446666671100004E-2"/>
  </r>
  <r>
    <x v="14"/>
    <x v="0"/>
    <n v="29.567"/>
    <n v="-95.058999999999997"/>
    <s v="United States"/>
    <s v="10 - Houston, TX"/>
    <n v="77586"/>
    <s v="Pasadena, TX"/>
    <n v="7.2770000000000001"/>
    <n v="9.6784100000000012E-2"/>
  </r>
  <r>
    <x v="14"/>
    <x v="0"/>
    <n v="38.350999999999999"/>
    <n v="-90.405000000000001"/>
    <s v="United States"/>
    <s v="21 - St. Louis, MO"/>
    <n v="63012"/>
    <m/>
    <n v="9.9049999999999994"/>
    <n v="0.13173649999999998"/>
  </r>
  <r>
    <x v="14"/>
    <x v="0"/>
    <n v="45.02"/>
    <n v="-93.328000000000003"/>
    <s v="United States"/>
    <s v="15 - Minneapolis-St. Paul, MN"/>
    <n v="55422"/>
    <m/>
    <n v="21.88"/>
    <n v="0.29100400000000004"/>
  </r>
  <r>
    <x v="14"/>
    <x v="0"/>
    <n v="46.264000000000003"/>
    <n v="-96.585999999999999"/>
    <s v="United States"/>
    <s v="117 - Fargo-Valley City, ND"/>
    <n v="56520"/>
    <m/>
    <n v="1.873"/>
    <n v="2.4910900000000003E-2"/>
  </r>
  <r>
    <x v="14"/>
    <x v="0"/>
    <n v="42.536999999999999"/>
    <n v="-88.245999999999995"/>
    <s v="United States"/>
    <s v="34 - Milwaukee, WI"/>
    <n v="53181"/>
    <m/>
    <n v="3.617"/>
    <n v="4.8106100000000006E-2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38.918999999999997"/>
    <n v="-94.36"/>
    <s v="United States"/>
    <s v="31 - Kansas City, MO"/>
    <n v="64086"/>
    <m/>
    <n v="17.122"/>
    <n v="0.2277226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45.003"/>
    <n v="-93.162999999999997"/>
    <s v="United States"/>
    <s v="15 - Minneapolis-St. Paul, MN"/>
    <n v="55113"/>
    <m/>
    <n v="30.1"/>
    <n v="0.40033000000000002"/>
  </r>
  <r>
    <x v="14"/>
    <x v="0"/>
    <n v="41.959000000000003"/>
    <n v="-88.72"/>
    <s v="United States"/>
    <s v="3 - Chicago, IL"/>
    <n v="60178"/>
    <m/>
    <n v="3.0259999999999998"/>
    <n v="4.0245799999999998E-2"/>
  </r>
  <r>
    <x v="14"/>
    <x v="0"/>
    <n v="44.779000000000003"/>
    <n v="-93.537999999999997"/>
    <s v="United States"/>
    <s v="15 - Minneapolis-St. Paul, MN"/>
    <n v="55379"/>
    <m/>
    <n v="19.251999999999999"/>
    <n v="0.25605159999999999"/>
  </r>
  <r>
    <x v="14"/>
    <x v="0"/>
    <n v="33.908000000000001"/>
    <n v="-118.208"/>
    <s v="United States"/>
    <s v="2 - Los Angeles, CA"/>
    <n v="90221"/>
    <m/>
    <n v="15.065"/>
    <n v="0.2003645"/>
  </r>
  <r>
    <x v="22"/>
    <x v="4"/>
    <n v="33.545999999999999"/>
    <n v="-86.546999999999997"/>
    <s v="United States"/>
    <s v="42 - Birmingham, AL"/>
    <n v="35094"/>
    <m/>
    <n v="0.16666666699999999"/>
    <n v="2.2166666710999997E-3"/>
  </r>
  <r>
    <x v="22"/>
    <x v="4"/>
    <n v="38.804000000000002"/>
    <n v="-90.807000000000002"/>
    <s v="United States"/>
    <s v="21 - St. Louis, MO"/>
    <n v="63367"/>
    <m/>
    <n v="0.25"/>
    <n v="3.3250000000000003E-3"/>
  </r>
  <r>
    <x v="22"/>
    <x v="4"/>
    <n v="38.307000000000002"/>
    <n v="-90.531000000000006"/>
    <s v="United States"/>
    <s v="21 - St. Louis, MO"/>
    <n v="63050"/>
    <m/>
    <n v="0.66666666699999999"/>
    <n v="8.866666671099999E-3"/>
  </r>
  <r>
    <x v="27"/>
    <x v="0"/>
    <n v="34.162999999999997"/>
    <n v="-84.173000000000002"/>
    <s v="United States"/>
    <s v="9 - Atlanta, GA"/>
    <n v="30040"/>
    <m/>
    <n v="5.5035119999999997"/>
    <n v="7.3196709599999993E-2"/>
  </r>
  <r>
    <x v="27"/>
    <x v="0"/>
    <n v="38.808"/>
    <n v="-77.084999999999994"/>
    <s v="United States"/>
    <s v="8 - Washington, DC"/>
    <n v="22314"/>
    <s v="Alexandria, VA"/>
    <n v="12.2841"/>
    <n v="0.16337853000000002"/>
  </r>
  <r>
    <x v="27"/>
    <x v="0"/>
    <n v="35.334000000000003"/>
    <n v="-75.507999999999996"/>
    <s v="United States"/>
    <s v="44 - Norfolk-Portsmouth-Newport News, VA"/>
    <n v="27915"/>
    <m/>
    <n v="6.8793899999999999"/>
    <n v="9.1495886999999998E-2"/>
  </r>
  <r>
    <x v="27"/>
    <x v="0"/>
    <n v="35.238999999999997"/>
    <n v="-82.73"/>
    <s v="United States"/>
    <s v="37 - Greenville-Spartanburg, SC"/>
    <n v="28712"/>
    <m/>
    <n v="12.382902"/>
    <n v="0.16469259659999999"/>
  </r>
  <r>
    <x v="12"/>
    <x v="1"/>
    <n v="32.212000000000003"/>
    <n v="-90.152000000000001"/>
    <s v="United States"/>
    <s v="93 - Jackson, MS"/>
    <n v="39218"/>
    <m/>
    <n v="60.1"/>
    <n v="0.7993300000000001"/>
  </r>
  <r>
    <x v="22"/>
    <x v="4"/>
    <n v="31.981999999999999"/>
    <n v="-90.090999999999994"/>
    <s v="United States"/>
    <s v="93 - Jackson, MS"/>
    <n v="39082"/>
    <m/>
    <n v="1"/>
    <n v="1.3300000000000001E-2"/>
  </r>
  <r>
    <x v="22"/>
    <x v="4"/>
    <n v="43.19"/>
    <n v="-88.728999999999999"/>
    <s v="United States"/>
    <s v="34 - Milwaukee, WI"/>
    <n v="53094"/>
    <m/>
    <n v="3.4416666669999998"/>
    <n v="4.57741666711E-2"/>
  </r>
  <r>
    <x v="22"/>
    <x v="4"/>
    <n v="31.922999999999998"/>
    <n v="-82.034000000000006"/>
    <s v="United States"/>
    <s v="92 - Savannah, GA"/>
    <n v="30427"/>
    <m/>
    <n v="4.49"/>
    <n v="5.9717000000000006E-2"/>
  </r>
  <r>
    <x v="22"/>
    <x v="4"/>
    <n v="33.771000000000001"/>
    <n v="-111.982"/>
    <s v="United States"/>
    <s v="13 - Phoenix, AZ"/>
    <n v="85331"/>
    <s v="Phoenix, AZ"/>
    <n v="0.55000000000000004"/>
    <n v="7.3150000000000012E-3"/>
  </r>
  <r>
    <x v="27"/>
    <x v="0"/>
    <n v="32.902000000000001"/>
    <n v="-79.986999999999995"/>
    <s v="United States"/>
    <s v="98 - Charleston, SC"/>
    <n v="29406"/>
    <s v="North Charleston, SC"/>
    <n v="6.4557000000000002"/>
    <n v="8.586081000000001E-2"/>
  </r>
  <r>
    <x v="14"/>
    <x v="0"/>
    <n v="36.6"/>
    <n v="-82.192999999999998"/>
    <s v="United States"/>
    <s v="96 - Tri-Cities, TN"/>
    <n v="24201"/>
    <m/>
    <n v="45.293999999999997"/>
    <n v="0.60241020000000001"/>
  </r>
  <r>
    <x v="22"/>
    <x v="4"/>
    <n v="33.923999999999999"/>
    <n v="-86.022999999999996"/>
    <s v="United States"/>
    <s v="42 - Birmingham, AL"/>
    <n v="35907"/>
    <m/>
    <n v="4.0833333329999997"/>
    <n v="5.4308333328899998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4"/>
    <x v="0"/>
    <n v="46.851999999999997"/>
    <n v="-96.908000000000001"/>
    <s v="United States"/>
    <s v="117 - Fargo-Valley City, ND"/>
    <n v="58078"/>
    <m/>
    <n v="4.6459999999999999"/>
    <n v="6.1791800000000001E-2"/>
  </r>
  <r>
    <x v="22"/>
    <x v="4"/>
    <n v="33.625999999999998"/>
    <n v="-112.01"/>
    <s v="United States"/>
    <s v="13 - Phoenix, AZ"/>
    <n v="85032"/>
    <s v="Phoenix, AZ"/>
    <n v="0.366666667"/>
    <n v="4.8766666711000002E-3"/>
  </r>
  <r>
    <x v="22"/>
    <x v="4"/>
    <n v="30.847000000000001"/>
    <n v="-97.796999999999997"/>
    <s v="United States"/>
    <s v="45 - Austin, TX"/>
    <n v="76527"/>
    <m/>
    <n v="1.1458333329999999"/>
    <n v="1.52395833289E-2"/>
  </r>
  <r>
    <x v="0"/>
    <x v="0"/>
    <n v="33.792000000000002"/>
    <n v="-84.289000000000001"/>
    <s v="United States"/>
    <s v="9 - Atlanta, GA"/>
    <n v="30030"/>
    <m/>
    <n v="4.53"/>
    <n v="6.0249000000000004E-2"/>
  </r>
  <r>
    <x v="0"/>
    <x v="0"/>
    <n v="33.909999999999997"/>
    <n v="-84.489000000000004"/>
    <s v="United States"/>
    <s v="9 - Atlanta, GA"/>
    <n v="30067"/>
    <m/>
    <n v="3.9645069999999998"/>
    <n v="5.2727943100000001E-2"/>
  </r>
  <r>
    <x v="30"/>
    <x v="4"/>
    <n v="33.640999999999998"/>
    <n v="-112.005"/>
    <s v="United States"/>
    <s v="13 - Phoenix, AZ"/>
    <n v="85032"/>
    <s v="Phoenix, AZ"/>
    <n v="38.22"/>
    <n v="0.50832599999999994"/>
  </r>
  <r>
    <x v="14"/>
    <x v="0"/>
    <n v="37.375"/>
    <n v="-121.837"/>
    <s v="United States"/>
    <s v="6 - San Francisco-Oakland-San Jose, CA"/>
    <n v="95127"/>
    <s v="San Jose, CA"/>
    <n v="3.3159999999999998"/>
    <n v="4.4102800000000004E-2"/>
  </r>
  <r>
    <x v="22"/>
    <x v="4"/>
    <n v="45.033999999999999"/>
    <n v="-93.406999999999996"/>
    <s v="United States"/>
    <s v="15 - Minneapolis-St. Paul, MN"/>
    <n v="55442"/>
    <m/>
    <n v="1"/>
    <n v="1.3300000000000001E-2"/>
  </r>
  <r>
    <x v="22"/>
    <x v="4"/>
    <n v="42.415999999999997"/>
    <n v="-88.072999999999993"/>
    <s v="United States"/>
    <s v="3 - Chicago, IL"/>
    <n v="60046"/>
    <m/>
    <n v="0.375"/>
    <n v="4.9875000000000006E-3"/>
  </r>
  <r>
    <x v="22"/>
    <x v="4"/>
    <n v="44.951999999999998"/>
    <n v="-92.861999999999995"/>
    <s v="United States"/>
    <s v="15 - Minneapolis-St. Paul, MN"/>
    <n v="55042"/>
    <m/>
    <n v="2.5"/>
    <n v="3.3250000000000002E-2"/>
  </r>
  <r>
    <x v="22"/>
    <x v="4"/>
    <n v="33.816000000000003"/>
    <n v="-117.836"/>
    <s v="United States"/>
    <s v="2 - Los Angeles, CA"/>
    <n v="92865"/>
    <s v="Orange, CA"/>
    <n v="119.9083333"/>
    <n v="1.5947808328899999"/>
  </r>
  <r>
    <x v="27"/>
    <x v="0"/>
    <n v="38.832000000000001"/>
    <n v="-77.201999999999998"/>
    <s v="United States"/>
    <s v="8 - Washington, DC"/>
    <n v="22003"/>
    <m/>
    <n v="17.019600000000001"/>
    <n v="0.22636068000000001"/>
  </r>
  <r>
    <x v="15"/>
    <x v="0"/>
    <n v="35.130000000000003"/>
    <n v="-78.899000000000001"/>
    <s v="United States"/>
    <s v="24 - Raleigh-Durham, NC"/>
    <n v="28311"/>
    <s v="Fayetteville, NC"/>
    <n v="0.61699999999999999"/>
    <n v="8.2061000000000009E-3"/>
  </r>
  <r>
    <x v="22"/>
    <x v="4"/>
    <n v="39.777999999999999"/>
    <n v="-93.070999999999998"/>
    <s v="United States"/>
    <s v="31 - Kansas City, MO"/>
    <n v="64628"/>
    <m/>
    <n v="1"/>
    <n v="1.3300000000000001E-2"/>
  </r>
  <r>
    <x v="27"/>
    <x v="0"/>
    <n v="35.72"/>
    <n v="-79.165999999999997"/>
    <s v="United States"/>
    <s v="24 - Raleigh-Durham, NC"/>
    <n v="27312"/>
    <m/>
    <n v="2.7517559999999999"/>
    <n v="3.6598354799999996E-2"/>
  </r>
  <r>
    <x v="1"/>
    <x v="1"/>
    <n v="35.463999999999999"/>
    <n v="-97.513000000000005"/>
    <s v="United States"/>
    <s v="41 - Oklahoma City, OK"/>
    <n v="73102"/>
    <s v="Oklahoma City, OK"/>
    <n v="3.3879999999999999"/>
    <n v="4.50604E-2"/>
  </r>
  <r>
    <x v="14"/>
    <x v="0"/>
    <n v="29.702999999999999"/>
    <n v="-95.638999999999996"/>
    <s v="United States"/>
    <s v="10 - Houston, TX"/>
    <n v="77083"/>
    <s v="Houston, TX"/>
    <n v="5.4939999999999998"/>
    <n v="7.3070200000000002E-2"/>
  </r>
  <r>
    <x v="22"/>
    <x v="4"/>
    <n v="29.984000000000002"/>
    <n v="-95.433999999999997"/>
    <s v="United States"/>
    <s v="10 - Houston, TX"/>
    <n v="77090"/>
    <s v="Houston, TX"/>
    <n v="1.42"/>
    <n v="1.8886E-2"/>
  </r>
  <r>
    <x v="22"/>
    <x v="4"/>
    <n v="33.93"/>
    <n v="-81.075999999999993"/>
    <s v="United States"/>
    <s v="77 - Columbia, SC"/>
    <n v="29172"/>
    <m/>
    <n v="1.02"/>
    <n v="1.3566000000000002E-2"/>
  </r>
  <r>
    <x v="27"/>
    <x v="0"/>
    <n v="34.365000000000002"/>
    <n v="-77.709999999999994"/>
    <s v="United States"/>
    <s v="132 - Wilmington, NC"/>
    <n v="28443"/>
    <m/>
    <n v="1.3758779999999999"/>
    <n v="1.8299177399999998E-2"/>
  </r>
  <r>
    <x v="14"/>
    <x v="0"/>
    <n v="44.082999999999998"/>
    <n v="-93.253"/>
    <s v="United States"/>
    <s v="15 - Minneapolis-St. Paul, MN"/>
    <n v="55060"/>
    <m/>
    <n v="3.4889999999999999"/>
    <n v="4.6403699999999999E-2"/>
  </r>
  <r>
    <x v="14"/>
    <x v="0"/>
    <n v="34.311"/>
    <n v="-89.947000000000003"/>
    <s v="United States"/>
    <s v="49 - Memphis, TN"/>
    <n v="38606"/>
    <m/>
    <n v="1.88"/>
    <n v="2.5004000000000002E-2"/>
  </r>
  <r>
    <x v="14"/>
    <x v="0"/>
    <n v="44.332000000000001"/>
    <n v="-89.049000000000007"/>
    <s v="United States"/>
    <s v="69 - Green Bay-Appleton, WI"/>
    <n v="54981"/>
    <m/>
    <n v="3.71"/>
    <n v="4.9342999999999998E-2"/>
  </r>
  <r>
    <x v="26"/>
    <x v="1"/>
    <n v="25.873000000000001"/>
    <n v="-80.323999999999998"/>
    <s v="United States"/>
    <s v="16 - Miami-Ft. Lauderdale, FL"/>
    <n v="33016"/>
    <s v="Hialeah, FL"/>
    <n v="68.67"/>
    <n v="0.91331099999999998"/>
  </r>
  <r>
    <x v="7"/>
    <x v="0"/>
    <n v="28.062000000000001"/>
    <n v="-82.552000000000007"/>
    <s v="United States"/>
    <s v="14 - Tampa, FL"/>
    <n v="33625"/>
    <m/>
    <n v="12.213025"/>
    <n v="0.16243323250000002"/>
  </r>
  <r>
    <x v="27"/>
    <x v="0"/>
    <n v="36.292999999999999"/>
    <n v="-76.244"/>
    <s v="United States"/>
    <s v="44 - Norfolk-Portsmouth-Newport News, VA"/>
    <n v="27909"/>
    <m/>
    <n v="4.1276339999999996"/>
    <n v="5.4897532200000002E-2"/>
  </r>
  <r>
    <x v="8"/>
    <x v="1"/>
    <n v="27.966000000000001"/>
    <n v="-82.421999999999997"/>
    <s v="United States"/>
    <s v="14 - Tampa, FL"/>
    <n v="33605"/>
    <s v="Tampa, FL"/>
    <n v="161.9144"/>
    <n v="2.1534615200000005"/>
  </r>
  <r>
    <x v="11"/>
    <x v="0"/>
    <n v="33.542000000000002"/>
    <n v="-81.941999999999993"/>
    <s v="United States"/>
    <s v="113 - Augusta, GA"/>
    <n v="29841"/>
    <m/>
    <n v="1.53"/>
    <n v="2.0349000000000003E-2"/>
  </r>
  <r>
    <x v="11"/>
    <x v="0"/>
    <n v="34.869"/>
    <n v="-82.438999999999993"/>
    <s v="United States"/>
    <s v="37 - Greenville-Spartanburg, SC"/>
    <n v="29617"/>
    <m/>
    <n v="2.4500000000000002"/>
    <n v="3.258500000000001E-2"/>
  </r>
  <r>
    <x v="20"/>
    <x v="2"/>
    <n v="47.603999999999999"/>
    <n v="-122.33799999999999"/>
    <s v="United States"/>
    <s v="12 - Seattle-Tacoma, WA"/>
    <n v="98104"/>
    <s v="Seattle, WA"/>
    <n v="5.0599999999999996"/>
    <n v="6.7297999999999997E-2"/>
  </r>
  <r>
    <x v="22"/>
    <x v="4"/>
    <n v="41.844000000000001"/>
    <n v="-87.730999999999995"/>
    <s v="United States"/>
    <s v="3 - Chicago, IL"/>
    <n v="60623"/>
    <s v="Chicago, IL"/>
    <n v="0.21666666700000001"/>
    <n v="2.8816666711000004E-3"/>
  </r>
  <r>
    <x v="22"/>
    <x v="4"/>
    <n v="34.186999999999998"/>
    <n v="-84.873000000000005"/>
    <s v="United States"/>
    <s v="9 - Atlanta, GA"/>
    <n v="30120"/>
    <m/>
    <n v="0.25"/>
    <n v="3.3250000000000003E-3"/>
  </r>
  <r>
    <x v="22"/>
    <x v="4"/>
    <n v="33.619"/>
    <n v="-84.85"/>
    <s v="United States"/>
    <s v="9 - Atlanta, GA"/>
    <n v="30135"/>
    <m/>
    <n v="68.22"/>
    <n v="0.90732600000000008"/>
  </r>
  <r>
    <x v="22"/>
    <x v="4"/>
    <n v="35.790999999999997"/>
    <n v="-78.715999999999994"/>
    <s v="United States"/>
    <s v="24 - Raleigh-Durham, NC"/>
    <n v="27606"/>
    <s v="Raleigh, NC"/>
    <n v="12.98"/>
    <n v="0.17263400000000001"/>
  </r>
  <r>
    <x v="27"/>
    <x v="0"/>
    <n v="33.518999999999998"/>
    <n v="-101.875"/>
    <s v="United States"/>
    <s v="142 - Lubbock, TX"/>
    <n v="79423"/>
    <s v="Lubbock, TX"/>
    <n v="9.9323999999999995"/>
    <n v="0.13210091999999998"/>
  </r>
  <r>
    <x v="27"/>
    <x v="0"/>
    <n v="33.746000000000002"/>
    <n v="-117.896"/>
    <s v="United States"/>
    <s v="2 - Los Angeles, CA"/>
    <n v="92703"/>
    <s v="Santa Ana, CA"/>
    <n v="1.3758779999999999"/>
    <n v="1.8299177399999998E-2"/>
  </r>
  <r>
    <x v="27"/>
    <x v="0"/>
    <n v="44.936999999999998"/>
    <n v="-93.381"/>
    <s v="United States"/>
    <s v="15 - Minneapolis-St. Paul, MN"/>
    <n v="55426"/>
    <m/>
    <n v="1.3758779999999999"/>
    <n v="1.8299177399999998E-2"/>
  </r>
  <r>
    <x v="14"/>
    <x v="0"/>
    <n v="40.414999999999999"/>
    <n v="-91.138000000000005"/>
    <s v="United States"/>
    <s v="171 - Quincy, IL"/>
    <n v="62321"/>
    <m/>
    <n v="2.3530000000000002"/>
    <n v="3.12949E-2"/>
  </r>
  <r>
    <x v="20"/>
    <x v="2"/>
    <n v="48.106000000000002"/>
    <n v="-122.789"/>
    <s v="United States"/>
    <s v="12 - Seattle-Tacoma, WA"/>
    <n v="98368"/>
    <m/>
    <n v="1.98"/>
    <n v="2.6334E-2"/>
  </r>
  <r>
    <x v="17"/>
    <x v="2"/>
    <n v="37.658000000000001"/>
    <n v="-76.411000000000001"/>
    <s v="United States"/>
    <s v="57 - Richmond-Petersburg, VA"/>
    <n v="22480"/>
    <m/>
    <n v="6"/>
    <n v="7.980000000000001E-2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44.713000000000001"/>
    <n v="-92.844999999999999"/>
    <s v="United States"/>
    <s v="15 - Minneapolis-St. Paul, MN"/>
    <n v="55033"/>
    <m/>
    <n v="3.7810000000000001"/>
    <n v="5.0287300000000007E-2"/>
  </r>
  <r>
    <x v="14"/>
    <x v="0"/>
    <n v="29.718"/>
    <n v="-95.486000000000004"/>
    <s v="United States"/>
    <s v="10 - Houston, TX"/>
    <n v="77081"/>
    <s v="Houston, TX"/>
    <n v="4.1040000000000001"/>
    <n v="5.4583200000000005E-2"/>
  </r>
  <r>
    <x v="14"/>
    <x v="0"/>
    <n v="38.911999999999999"/>
    <n v="-92.334000000000003"/>
    <s v="United States"/>
    <s v="138 - Columbia-Jefferson City, MO"/>
    <n v="65201"/>
    <s v="Columbia, MO"/>
    <n v="12.505000000000001"/>
    <n v="0.16631650000000001"/>
  </r>
  <r>
    <x v="14"/>
    <x v="0"/>
    <n v="34.090000000000003"/>
    <n v="-117.962"/>
    <s v="United States"/>
    <s v="2 - Los Angeles, CA"/>
    <n v="91706"/>
    <m/>
    <n v="5.6520000000000001"/>
    <n v="7.5171600000000005E-2"/>
  </r>
  <r>
    <x v="8"/>
    <x v="1"/>
    <n v="41.835999999999999"/>
    <n v="-87.679000000000002"/>
    <s v="United States"/>
    <s v="3 - Chicago, IL"/>
    <n v="60608"/>
    <s v="Chicago, IL"/>
    <n v="66.508099999999999"/>
    <n v="0.88455773000000004"/>
  </r>
  <r>
    <x v="6"/>
    <x v="2"/>
    <n v="41.884999999999998"/>
    <n v="-87.626999999999995"/>
    <s v="United States"/>
    <s v="3 - Chicago, IL"/>
    <n v="60601"/>
    <s v="Chicago, IL"/>
    <n v="7.06"/>
    <n v="9.3897999999999995E-2"/>
  </r>
  <r>
    <x v="6"/>
    <x v="2"/>
    <n v="29.515000000000001"/>
    <n v="-98.453999999999994"/>
    <s v="United States"/>
    <s v="36 - San Antonio, TX"/>
    <n v="78209"/>
    <s v="San Antonio, TX"/>
    <n v="14.5"/>
    <n v="0.19285000000000002"/>
  </r>
  <r>
    <x v="9"/>
    <x v="0"/>
    <n v="33.844000000000001"/>
    <n v="-117.221"/>
    <s v="United States"/>
    <s v="2 - Los Angeles, CA"/>
    <n v="92571"/>
    <m/>
    <n v="0.66"/>
    <n v="8.7780000000000011E-3"/>
  </r>
  <r>
    <x v="11"/>
    <x v="0"/>
    <n v="34.058"/>
    <n v="-118.295"/>
    <s v="United States"/>
    <s v="2 - Los Angeles, CA"/>
    <n v="90005"/>
    <s v="Los Angeles, CA"/>
    <n v="6.6"/>
    <n v="8.7780000000000011E-2"/>
  </r>
  <r>
    <x v="12"/>
    <x v="1"/>
    <n v="33.624000000000002"/>
    <n v="-85.787000000000006"/>
    <s v="United States"/>
    <s v="42 - Birmingham, AL"/>
    <n v="36207"/>
    <m/>
    <n v="26.81"/>
    <n v="0.35657299999999997"/>
  </r>
  <r>
    <x v="0"/>
    <x v="0"/>
    <n v="34.398000000000003"/>
    <n v="-119.51900000000001"/>
    <s v="United States"/>
    <s v="123 - Santa Barbara-Santa Maria-San Luis Obispo, CA"/>
    <n v="93013"/>
    <m/>
    <n v="1.25"/>
    <n v="1.6625000000000001E-2"/>
  </r>
  <r>
    <x v="0"/>
    <x v="0"/>
    <n v="33.954999999999998"/>
    <n v="-117.33"/>
    <s v="United States"/>
    <s v="2 - Los Angeles, CA"/>
    <n v="92507"/>
    <s v="Riverside, CA"/>
    <n v="11.893521"/>
    <n v="0.15818382930000002"/>
  </r>
  <r>
    <x v="0"/>
    <x v="0"/>
    <n v="34.390999999999998"/>
    <n v="-118.572"/>
    <s v="United States"/>
    <s v="2 - Los Angeles, CA"/>
    <n v="91381"/>
    <m/>
    <n v="22.96"/>
    <n v="0.30536800000000003"/>
  </r>
  <r>
    <x v="0"/>
    <x v="0"/>
    <n v="36.844000000000001"/>
    <n v="-76.087999999999994"/>
    <s v="United States"/>
    <s v="44 - Norfolk-Portsmouth-Newport News, VA"/>
    <n v="23452"/>
    <s v="Virginia Beach, VA"/>
    <n v="25.92"/>
    <n v="0.34473600000000004"/>
  </r>
  <r>
    <x v="0"/>
    <x v="0"/>
    <n v="38.247999999999998"/>
    <n v="-122.06399999999999"/>
    <s v="United States"/>
    <s v="20 - Sacramento-Stockton-Modesto, CA"/>
    <n v="94533"/>
    <s v="Fairfield, CA"/>
    <n v="15.858027999999999"/>
    <n v="0.2109117724"/>
  </r>
  <r>
    <x v="6"/>
    <x v="2"/>
    <n v="38.923000000000002"/>
    <n v="-77.42"/>
    <s v="United States"/>
    <s v="8 - Washington, DC"/>
    <n v="20171"/>
    <m/>
    <n v="66.52"/>
    <n v="0.88471599999999995"/>
  </r>
  <r>
    <x v="6"/>
    <x v="2"/>
    <n v="28.762"/>
    <n v="-81.358000000000004"/>
    <s v="United States"/>
    <s v="19 - Orlando, FL"/>
    <n v="32746"/>
    <m/>
    <n v="18.72"/>
    <n v="0.24897600000000003"/>
  </r>
  <r>
    <x v="6"/>
    <x v="2"/>
    <n v="26.12"/>
    <n v="-80.138000000000005"/>
    <s v="United States"/>
    <s v="16 - Miami-Ft. Lauderdale, FL"/>
    <n v="33301"/>
    <s v="Fort Lauderdale, FL"/>
    <n v="187.45"/>
    <n v="2.4930849999999998"/>
  </r>
  <r>
    <x v="6"/>
    <x v="2"/>
    <n v="25.913"/>
    <n v="-80.311999999999998"/>
    <s v="United States"/>
    <s v="16 - Miami-Ft. Lauderdale, FL"/>
    <n v="33014"/>
    <m/>
    <n v="123.43"/>
    <n v="1.6416190000000002"/>
  </r>
  <r>
    <x v="6"/>
    <x v="2"/>
    <n v="32.932000000000002"/>
    <n v="-96.84"/>
    <s v="United States"/>
    <s v="5 - Dallas-Ft. Worth, TX"/>
    <n v="75244"/>
    <m/>
    <n v="14.38"/>
    <n v="0.19125400000000001"/>
  </r>
  <r>
    <x v="6"/>
    <x v="2"/>
    <n v="32.89"/>
    <n v="-96.974000000000004"/>
    <s v="United States"/>
    <s v="5 - Dallas-Ft. Worth, TX"/>
    <n v="75038"/>
    <s v="Irving, TX"/>
    <n v="13.28"/>
    <n v="0.176624"/>
  </r>
  <r>
    <x v="11"/>
    <x v="0"/>
    <n v="33.615000000000002"/>
    <n v="-85.819000000000003"/>
    <s v="United States"/>
    <s v="42 - Birmingham, AL"/>
    <n v="36203"/>
    <m/>
    <n v="0.16"/>
    <n v="2.1280000000000001E-3"/>
  </r>
  <r>
    <x v="11"/>
    <x v="0"/>
    <n v="35.261000000000003"/>
    <n v="-81.179000000000002"/>
    <s v="United States"/>
    <s v="25 - Charlotte, NC"/>
    <n v="28052"/>
    <m/>
    <n v="3.42"/>
    <n v="4.5485999999999999E-2"/>
  </r>
  <r>
    <x v="32"/>
    <x v="4"/>
    <n v="45.976999999999997"/>
    <n v="-94.343999999999994"/>
    <s v="United States"/>
    <s v="15 - Minneapolis-St. Paul, MN"/>
    <n v="56345"/>
    <m/>
    <n v="0.15"/>
    <n v="1.9949999999999998E-3"/>
  </r>
  <r>
    <x v="32"/>
    <x v="4"/>
    <n v="34.664000000000001"/>
    <n v="-87.695999999999998"/>
    <s v="United States"/>
    <s v="79 - Huntsville-Decatur (Florence), AL"/>
    <n v="35674"/>
    <m/>
    <n v="2"/>
    <n v="2.6600000000000002E-2"/>
  </r>
  <r>
    <x v="32"/>
    <x v="4"/>
    <n v="34.186999999999998"/>
    <n v="-97.138000000000005"/>
    <s v="United States"/>
    <s v="161 - Sherman, TX"/>
    <n v="73401"/>
    <m/>
    <n v="5"/>
    <n v="6.6500000000000004E-2"/>
  </r>
  <r>
    <x v="32"/>
    <x v="4"/>
    <n v="41.802"/>
    <n v="-87.683000000000007"/>
    <s v="United States"/>
    <s v="3 - Chicago, IL"/>
    <n v="60609"/>
    <s v="Chicago, IL"/>
    <n v="5"/>
    <n v="6.6500000000000004E-2"/>
  </r>
  <r>
    <x v="27"/>
    <x v="0"/>
    <n v="37.737000000000002"/>
    <n v="-122.164"/>
    <s v="United States"/>
    <s v="6 - San Francisco-Oakland-San Jose, CA"/>
    <n v="94603"/>
    <s v="Oakland, CA"/>
    <n v="1.3758779999999999"/>
    <n v="1.8299177399999998E-2"/>
  </r>
  <r>
    <x v="27"/>
    <x v="0"/>
    <n v="37.9"/>
    <n v="-122.3"/>
    <s v="United States"/>
    <s v="6 - San Francisco-Oakland-San Jose, CA"/>
    <n v="94530"/>
    <m/>
    <n v="1.3758779999999999"/>
    <n v="1.8299177399999998E-2"/>
  </r>
  <r>
    <x v="27"/>
    <x v="0"/>
    <n v="33.835999999999999"/>
    <n v="-117.91500000000001"/>
    <s v="United States"/>
    <s v="2 - Los Angeles, CA"/>
    <n v="92805"/>
    <s v="Anaheim, CA"/>
    <n v="12.5496"/>
    <n v="0.16690968"/>
  </r>
  <r>
    <x v="27"/>
    <x v="0"/>
    <n v="37.777000000000001"/>
    <n v="-121.548"/>
    <s v="United States"/>
    <s v="20 - Sacramento-Stockton-Modesto, CA"/>
    <n v="95391"/>
    <m/>
    <n v="4.1276339999999996"/>
    <n v="5.4897532200000002E-2"/>
  </r>
  <r>
    <x v="27"/>
    <x v="0"/>
    <n v="35.904000000000003"/>
    <n v="-79.090999999999994"/>
    <s v="United States"/>
    <s v="24 - Raleigh-Durham, NC"/>
    <n v="27510"/>
    <m/>
    <n v="14.9415"/>
    <n v="0.19872195000000001"/>
  </r>
  <r>
    <x v="27"/>
    <x v="0"/>
    <n v="33.844000000000001"/>
    <n v="-117.574"/>
    <s v="United States"/>
    <s v="2 - Los Angeles, CA"/>
    <n v="92882"/>
    <s v="Corona, CA"/>
    <n v="6.4047999999999998"/>
    <n v="8.5183839999999997E-2"/>
  </r>
  <r>
    <x v="27"/>
    <x v="0"/>
    <n v="44.997999999999998"/>
    <n v="-93.289000000000001"/>
    <s v="United States"/>
    <s v="15 - Minneapolis-St. Paul, MN"/>
    <n v="55411"/>
    <s v="Minneapolis, MN"/>
    <n v="1.3758779999999999"/>
    <n v="1.8299177399999998E-2"/>
  </r>
  <r>
    <x v="27"/>
    <x v="0"/>
    <n v="37.677999999999997"/>
    <n v="-120.93899999999999"/>
    <s v="United States"/>
    <s v="20 - Sacramento-Stockton-Modesto, CA"/>
    <n v="95355"/>
    <s v="Modesto, CA"/>
    <n v="1.3758779999999999"/>
    <n v="1.8299177399999998E-2"/>
  </r>
  <r>
    <x v="27"/>
    <x v="0"/>
    <n v="37.348999999999997"/>
    <n v="-77.353999999999999"/>
    <s v="United States"/>
    <s v="57 - Richmond-Petersburg, VA"/>
    <n v="23836"/>
    <m/>
    <n v="8.5929000000000002"/>
    <n v="0.11428557000000002"/>
  </r>
  <r>
    <x v="27"/>
    <x v="0"/>
    <n v="39.743000000000002"/>
    <n v="-75.56"/>
    <s v="United States"/>
    <s v="4 - Philadelphia, PA"/>
    <n v="19801"/>
    <m/>
    <n v="2.7517559999999999"/>
    <n v="3.6598354799999996E-2"/>
  </r>
  <r>
    <x v="27"/>
    <x v="0"/>
    <n v="36.68"/>
    <n v="-79.849000000000004"/>
    <s v="United States"/>
    <s v="68 - Roanoke-Lynchburg, VA"/>
    <n v="24112"/>
    <m/>
    <n v="5.3841000000000001"/>
    <n v="7.1608530000000004E-2"/>
  </r>
  <r>
    <x v="6"/>
    <x v="2"/>
    <n v="34.808999999999997"/>
    <n v="-82.283000000000001"/>
    <s v="United States"/>
    <s v="37 - Greenville-Spartanburg, SC"/>
    <n v="29607"/>
    <m/>
    <n v="11.36"/>
    <n v="0.151088"/>
  </r>
  <r>
    <x v="6"/>
    <x v="2"/>
    <n v="32.911999999999999"/>
    <n v="-96.885999999999996"/>
    <s v="United States"/>
    <s v="5 - Dallas-Ft. Worth, TX"/>
    <n v="75234"/>
    <m/>
    <n v="88"/>
    <n v="1.1703999999999999"/>
  </r>
  <r>
    <x v="0"/>
    <x v="0"/>
    <n v="30.184000000000001"/>
    <n v="-97.847999999999999"/>
    <s v="United States"/>
    <s v="45 - Austin, TX"/>
    <n v="78748"/>
    <s v="Austin, TX"/>
    <n v="26.82"/>
    <n v="0.35670600000000002"/>
  </r>
  <r>
    <x v="0"/>
    <x v="0"/>
    <n v="37.588000000000001"/>
    <n v="-122.02"/>
    <s v="United States"/>
    <s v="6 - San Francisco-Oakland-San Jose, CA"/>
    <n v="94587"/>
    <m/>
    <n v="22.86"/>
    <n v="0.30403799999999997"/>
  </r>
  <r>
    <x v="4"/>
    <x v="0"/>
    <n v="41.707000000000001"/>
    <n v="-87.736999999999995"/>
    <s v="United States"/>
    <s v="3 - Chicago, IL"/>
    <n v="60453"/>
    <m/>
    <n v="7.69"/>
    <n v="0.10227700000000002"/>
  </r>
  <r>
    <x v="32"/>
    <x v="4"/>
    <n v="47.283000000000001"/>
    <n v="-122.312"/>
    <s v="United States"/>
    <s v="12 - Seattle-Tacoma, WA"/>
    <n v="98003"/>
    <m/>
    <n v="4"/>
    <n v="5.3200000000000004E-2"/>
  </r>
  <r>
    <x v="32"/>
    <x v="4"/>
    <n v="34.186999999999998"/>
    <n v="-97.138000000000005"/>
    <s v="United States"/>
    <s v="161 - Sherman, TX"/>
    <n v="73401"/>
    <m/>
    <n v="7"/>
    <n v="9.3100000000000002E-2"/>
  </r>
  <r>
    <x v="32"/>
    <x v="4"/>
    <n v="42.581000000000003"/>
    <n v="-87.822000000000003"/>
    <s v="United States"/>
    <s v="34 - Milwaukee, WI"/>
    <n v="53140"/>
    <m/>
    <n v="11"/>
    <n v="0.14629999999999999"/>
  </r>
  <r>
    <x v="14"/>
    <x v="0"/>
    <n v="44.95"/>
    <n v="-93.293999999999997"/>
    <s v="United States"/>
    <s v="15 - Minneapolis-St. Paul, MN"/>
    <n v="55408"/>
    <s v="Minneapolis, MN"/>
    <n v="46.24"/>
    <n v="0.61499200000000009"/>
  </r>
  <r>
    <x v="22"/>
    <x v="4"/>
    <n v="29.675999999999998"/>
    <n v="-95.549000000000007"/>
    <s v="United States"/>
    <s v="10 - Houston, TX"/>
    <n v="77036"/>
    <s v="Houston, TX"/>
    <n v="4.62"/>
    <n v="6.1446000000000001E-2"/>
  </r>
  <r>
    <x v="22"/>
    <x v="4"/>
    <n v="32.429000000000002"/>
    <n v="-111.30500000000001"/>
    <s v="United States"/>
    <s v="70 - Tucson (Sierra Vista), AZ"/>
    <n v="85653"/>
    <m/>
    <n v="1.9791666670000001"/>
    <n v="2.63229166711E-2"/>
  </r>
  <r>
    <x v="27"/>
    <x v="0"/>
    <n v="37.569000000000003"/>
    <n v="-77.400999999999996"/>
    <s v="United States"/>
    <s v="57 - Richmond-Petersburg, VA"/>
    <n v="23223"/>
    <m/>
    <n v="13.9594"/>
    <n v="0.18566002000000001"/>
  </r>
  <r>
    <x v="27"/>
    <x v="0"/>
    <n v="38.633000000000003"/>
    <n v="-77.375"/>
    <s v="United States"/>
    <s v="8 - Washington, DC"/>
    <n v="22193"/>
    <m/>
    <n v="10"/>
    <n v="0.13300000000000001"/>
  </r>
  <r>
    <x v="27"/>
    <x v="0"/>
    <n v="38.817"/>
    <n v="-77.275999999999996"/>
    <s v="United States"/>
    <s v="8 - Washington, DC"/>
    <n v="22032"/>
    <m/>
    <n v="2.8978999999999999"/>
    <n v="3.8542070000000005E-2"/>
  </r>
  <r>
    <x v="27"/>
    <x v="0"/>
    <n v="34.561"/>
    <n v="-82.628"/>
    <s v="United States"/>
    <s v="37 - Greenville-Spartanburg, SC"/>
    <n v="29621"/>
    <m/>
    <n v="1.3758779999999999"/>
    <n v="1.8299177399999998E-2"/>
  </r>
  <r>
    <x v="27"/>
    <x v="0"/>
    <n v="36.82"/>
    <n v="-76.379000000000005"/>
    <s v="United States"/>
    <s v="44 - Norfolk-Portsmouth-Newport News, VA"/>
    <n v="23701"/>
    <m/>
    <n v="19.502400000000002"/>
    <n v="0.25938192000000004"/>
  </r>
  <r>
    <x v="27"/>
    <x v="0"/>
    <n v="47.56"/>
    <n v="-122.38500000000001"/>
    <s v="United States"/>
    <s v="12 - Seattle-Tacoma, WA"/>
    <n v="98116"/>
    <s v="Seattle, WA"/>
    <n v="2.7507000000000001"/>
    <n v="3.6584310000000002E-2"/>
  </r>
  <r>
    <x v="27"/>
    <x v="0"/>
    <n v="37.801000000000002"/>
    <n v="-122.21599999999999"/>
    <s v="United States"/>
    <s v="6 - San Francisco-Oakland-San Jose, CA"/>
    <n v="94602"/>
    <s v="Oakland, CA"/>
    <n v="3.1520000000000001"/>
    <n v="4.1921600000000003E-2"/>
  </r>
  <r>
    <x v="27"/>
    <x v="0"/>
    <n v="33.848999999999997"/>
    <n v="-117.889"/>
    <s v="United States"/>
    <s v="2 - Los Angeles, CA"/>
    <n v="92806"/>
    <s v="Anaheim, CA"/>
    <n v="1.3758779999999999"/>
    <n v="1.8299177399999998E-2"/>
  </r>
  <r>
    <x v="27"/>
    <x v="0"/>
    <n v="41.652000000000001"/>
    <n v="-87.855000000000004"/>
    <s v="United States"/>
    <s v="3 - Chicago, IL"/>
    <n v="60464"/>
    <m/>
    <n v="5.1916000000000002"/>
    <n v="6.9048280000000004E-2"/>
  </r>
  <r>
    <x v="27"/>
    <x v="0"/>
    <n v="39.363"/>
    <n v="-121.687"/>
    <s v="United States"/>
    <s v="131 - Chico-Redding, CA"/>
    <n v="95948"/>
    <m/>
    <n v="2.2063999999999999"/>
    <n v="2.9345119999999999E-2"/>
  </r>
  <r>
    <x v="27"/>
    <x v="0"/>
    <n v="33.789000000000001"/>
    <n v="-117.908"/>
    <s v="United States"/>
    <s v="2 - Los Angeles, CA"/>
    <n v="92840"/>
    <s v="Garden Grove, CA"/>
    <n v="1.1959"/>
    <n v="1.5905470000000001E-2"/>
  </r>
  <r>
    <x v="27"/>
    <x v="0"/>
    <n v="38.249000000000002"/>
    <n v="-122.063"/>
    <s v="United States"/>
    <s v="20 - Sacramento-Stockton-Modesto, CA"/>
    <n v="94533"/>
    <s v="Fairfield, CA"/>
    <n v="1.3758779999999999"/>
    <n v="1.8299177399999998E-2"/>
  </r>
  <r>
    <x v="27"/>
    <x v="0"/>
    <n v="46.877000000000002"/>
    <n v="-96.727000000000004"/>
    <s v="United States"/>
    <s v="117 - Fargo-Valley City, ND"/>
    <n v="56560"/>
    <m/>
    <n v="1.3758779999999999"/>
    <n v="1.8299177399999998E-2"/>
  </r>
  <r>
    <x v="27"/>
    <x v="0"/>
    <n v="38.003"/>
    <n v="-121.733"/>
    <s v="United States"/>
    <s v="6 - San Francisco-Oakland-San Jose, CA"/>
    <n v="94561"/>
    <m/>
    <n v="1.3758779999999999"/>
    <n v="1.8299177399999998E-2"/>
  </r>
  <r>
    <x v="27"/>
    <x v="0"/>
    <n v="37.796999999999997"/>
    <n v="-122.18300000000001"/>
    <s v="United States"/>
    <s v="6 - San Francisco-Oakland-San Jose, CA"/>
    <n v="94619"/>
    <s v="Oakland, CA"/>
    <n v="5.2228000000000003"/>
    <n v="6.9463240000000009E-2"/>
  </r>
  <r>
    <x v="6"/>
    <x v="2"/>
    <n v="39.076999999999998"/>
    <n v="-77.481999999999999"/>
    <s v="United States"/>
    <s v="8 - Washington, DC"/>
    <n v="20176"/>
    <m/>
    <n v="77.75"/>
    <n v="1.0340750000000001"/>
  </r>
  <r>
    <x v="6"/>
    <x v="2"/>
    <n v="30.158000000000001"/>
    <n v="-95.468999999999994"/>
    <s v="United States"/>
    <s v="10 - Houston, TX"/>
    <n v="77380"/>
    <m/>
    <n v="17.18"/>
    <n v="0.22849400000000003"/>
  </r>
  <r>
    <x v="11"/>
    <x v="0"/>
    <n v="32.639000000000003"/>
    <n v="-85.4"/>
    <s v="United States"/>
    <s v="127 - Columbus, GA"/>
    <n v="36801"/>
    <m/>
    <n v="1.07"/>
    <n v="1.4231000000000001E-2"/>
  </r>
  <r>
    <x v="11"/>
    <x v="0"/>
    <n v="41.93"/>
    <n v="-88.744"/>
    <s v="United States"/>
    <s v="3 - Chicago, IL"/>
    <n v="60115"/>
    <m/>
    <n v="1.37"/>
    <n v="1.8221000000000001E-2"/>
  </r>
  <r>
    <x v="32"/>
    <x v="4"/>
    <n v="34.914000000000001"/>
    <n v="-97.319000000000003"/>
    <s v="United States"/>
    <s v="41 - Oklahoma City, OK"/>
    <n v="73095"/>
    <m/>
    <n v="7"/>
    <n v="9.3100000000000002E-2"/>
  </r>
  <r>
    <x v="32"/>
    <x v="4"/>
    <n v="25.809000000000001"/>
    <n v="-80.271000000000001"/>
    <s v="United States"/>
    <s v="16 - Miami-Ft. Lauderdale, FL"/>
    <n v="33166"/>
    <m/>
    <n v="4"/>
    <n v="5.3200000000000004E-2"/>
  </r>
  <r>
    <x v="32"/>
    <x v="4"/>
    <n v="37.319000000000003"/>
    <n v="-120.46899999999999"/>
    <s v="United States"/>
    <s v="55 - Fresno-Visalia, CA"/>
    <n v="95340"/>
    <m/>
    <n v="1"/>
    <n v="1.3300000000000001E-2"/>
  </r>
  <r>
    <x v="32"/>
    <x v="4"/>
    <n v="37.813000000000002"/>
    <n v="-119.054"/>
    <s v="United States"/>
    <s v="108 - Reno, NV"/>
    <m/>
    <m/>
    <n v="2"/>
    <n v="2.6600000000000002E-2"/>
  </r>
  <r>
    <x v="32"/>
    <x v="4"/>
    <n v="34.027999999999999"/>
    <n v="-117.59399999999999"/>
    <s v="United States"/>
    <s v="2 - Los Angeles, CA"/>
    <n v="91761"/>
    <s v="Ontario, CA"/>
    <n v="1"/>
    <n v="1.3300000000000001E-2"/>
  </r>
  <r>
    <x v="32"/>
    <x v="4"/>
    <n v="30.44"/>
    <n v="-93.971000000000004"/>
    <s v="United States"/>
    <s v="141 - Beaumont-Port Arthur, TX"/>
    <n v="77612"/>
    <m/>
    <n v="6.3"/>
    <n v="8.3790000000000003E-2"/>
  </r>
  <r>
    <x v="1"/>
    <x v="1"/>
    <n v="32.905999999999999"/>
    <n v="-80.025999999999996"/>
    <s v="United States"/>
    <s v="98 - Charleston, SC"/>
    <n v="29406"/>
    <s v="North Charleston, SC"/>
    <n v="192.83510000000001"/>
    <n v="2.5647068300000004"/>
  </r>
  <r>
    <x v="4"/>
    <x v="0"/>
    <n v="36.915999999999997"/>
    <n v="-121.777"/>
    <s v="United States"/>
    <s v="125 - Monterey-Salinas, CA"/>
    <n v="95076"/>
    <m/>
    <n v="2.0499999999999998"/>
    <n v="2.7264999999999998E-2"/>
  </r>
  <r>
    <x v="14"/>
    <x v="0"/>
    <n v="41.444000000000003"/>
    <n v="-90.57"/>
    <s v="United States"/>
    <s v="99 - Davenport IA-Rock Island-Moline, IL"/>
    <n v="61264"/>
    <m/>
    <n v="22.295999999999999"/>
    <n v="0.29653679999999999"/>
  </r>
  <r>
    <x v="14"/>
    <x v="0"/>
    <n v="36.061999999999998"/>
    <n v="-95.777000000000001"/>
    <s v="United States"/>
    <s v="59 - Tulsa, OK"/>
    <n v="74012"/>
    <s v="Broken Arrow, OK"/>
    <n v="75.632999999999996"/>
    <n v="1.0059188999999999"/>
  </r>
  <r>
    <x v="20"/>
    <x v="2"/>
    <n v="47.191000000000003"/>
    <n v="-122.26300000000001"/>
    <s v="United States"/>
    <s v="12 - Seattle-Tacoma, WA"/>
    <n v="98372"/>
    <m/>
    <n v="30.5"/>
    <n v="0.40565000000000001"/>
  </r>
  <r>
    <x v="0"/>
    <x v="0"/>
    <n v="47.503999999999998"/>
    <n v="-122.157"/>
    <s v="United States"/>
    <s v="12 - Seattle-Tacoma, WA"/>
    <n v="98059"/>
    <m/>
    <n v="3.9645069999999998"/>
    <n v="5.2727943100000001E-2"/>
  </r>
  <r>
    <x v="22"/>
    <x v="4"/>
    <n v="45.006"/>
    <n v="-93.126000000000005"/>
    <s v="United States"/>
    <s v="15 - Minneapolis-St. Paul, MN"/>
    <n v="55113"/>
    <m/>
    <n v="3.54"/>
    <n v="4.7082000000000006E-2"/>
  </r>
  <r>
    <x v="0"/>
    <x v="0"/>
    <n v="45.594999999999999"/>
    <n v="-122.477"/>
    <s v="United States"/>
    <s v="22 - Portland, OR"/>
    <n v="98683"/>
    <s v="Vancouver, WA"/>
    <n v="3.9645069999999998"/>
    <n v="5.2727943100000001E-2"/>
  </r>
  <r>
    <x v="4"/>
    <x v="0"/>
    <n v="33.698"/>
    <n v="-117.887"/>
    <s v="United States"/>
    <s v="2 - Los Angeles, CA"/>
    <n v="92704"/>
    <s v="Santa Ana, CA"/>
    <n v="1"/>
    <n v="1.3300000000000001E-2"/>
  </r>
  <r>
    <x v="0"/>
    <x v="0"/>
    <n v="34.610999999999997"/>
    <n v="-120.188"/>
    <s v="United States"/>
    <s v="123 - Santa Barbara-Santa Maria-San Luis Obispo, CA"/>
    <n v="93427"/>
    <m/>
    <n v="2.99"/>
    <n v="3.9767000000000004E-2"/>
  </r>
  <r>
    <x v="0"/>
    <x v="0"/>
    <n v="47.499000000000002"/>
    <n v="-122.18"/>
    <s v="United States"/>
    <s v="12 - Seattle-Tacoma, WA"/>
    <n v="98056"/>
    <m/>
    <n v="2.39"/>
    <n v="3.1787000000000003E-2"/>
  </r>
  <r>
    <x v="0"/>
    <x v="0"/>
    <n v="38.895000000000003"/>
    <n v="-77.075000000000003"/>
    <s v="United States"/>
    <s v="8 - Washington, DC"/>
    <n v="22209"/>
    <m/>
    <n v="17.79"/>
    <n v="0.23660700000000001"/>
  </r>
  <r>
    <x v="3"/>
    <x v="0"/>
    <n v="36.673999999999999"/>
    <n v="-121.63800000000001"/>
    <s v="United States"/>
    <s v="125 - Monterey-Salinas, CA"/>
    <n v="93905"/>
    <s v="Salinas, CA"/>
    <n v="5"/>
    <n v="6.6500000000000004E-2"/>
  </r>
  <r>
    <x v="1"/>
    <x v="1"/>
    <n v="46.862000000000002"/>
    <n v="-96.837999999999994"/>
    <s v="United States"/>
    <s v="117 - Fargo-Valley City, ND"/>
    <n v="58103"/>
    <s v="Fargo, ND"/>
    <n v="0.47"/>
    <n v="6.2510000000000005E-3"/>
  </r>
  <r>
    <x v="4"/>
    <x v="0"/>
    <n v="37.381"/>
    <n v="-121.82899999999999"/>
    <s v="United States"/>
    <s v="6 - San Francisco-Oakland-San Jose, CA"/>
    <n v="95127"/>
    <s v="San Jose, CA"/>
    <n v="0.85"/>
    <n v="1.1305000000000001E-2"/>
  </r>
  <r>
    <x v="4"/>
    <x v="0"/>
    <n v="34.222000000000001"/>
    <n v="-119.161"/>
    <s v="United States"/>
    <s v="2 - Los Angeles, CA"/>
    <n v="93036"/>
    <s v="Oxnard, CA"/>
    <n v="4.47"/>
    <n v="5.9451000000000004E-2"/>
  </r>
  <r>
    <x v="4"/>
    <x v="0"/>
    <n v="37.232999999999997"/>
    <n v="-121.774"/>
    <s v="United States"/>
    <s v="6 - San Francisco-Oakland-San Jose, CA"/>
    <n v="95119"/>
    <s v="San Jose, CA"/>
    <n v="0.5"/>
    <n v="6.6500000000000005E-3"/>
  </r>
  <r>
    <x v="4"/>
    <x v="0"/>
    <n v="38.424999999999997"/>
    <n v="-121.372"/>
    <s v="United States"/>
    <s v="20 - Sacramento-Stockton-Modesto, CA"/>
    <n v="95624"/>
    <s v="Elk Grove, CA"/>
    <n v="0.47"/>
    <n v="6.2510000000000005E-3"/>
  </r>
  <r>
    <x v="4"/>
    <x v="0"/>
    <n v="37.381"/>
    <n v="-121.82899999999999"/>
    <s v="United States"/>
    <s v="6 - San Francisco-Oakland-San Jose, CA"/>
    <n v="95127"/>
    <s v="San Jose, CA"/>
    <n v="3.27"/>
    <n v="4.3491000000000002E-2"/>
  </r>
  <r>
    <x v="4"/>
    <x v="0"/>
    <n v="33.415999999999997"/>
    <n v="-111.873"/>
    <s v="United States"/>
    <s v="13 - Phoenix, AZ"/>
    <n v="85201"/>
    <s v="Mesa, AZ"/>
    <n v="0.74"/>
    <n v="9.8420000000000001E-3"/>
  </r>
  <r>
    <x v="4"/>
    <x v="0"/>
    <n v="33.854999999999997"/>
    <n v="-117.56399999999999"/>
    <s v="United States"/>
    <s v="2 - Los Angeles, CA"/>
    <n v="92879"/>
    <s v="Corona, CA"/>
    <n v="1.9"/>
    <n v="2.5270000000000001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0.32"/>
    <n v="-97.69"/>
    <s v="United States"/>
    <s v="45 - Austin, TX"/>
    <n v="78723"/>
    <s v="Austin, TX"/>
    <n v="3.9510000000000001"/>
    <n v="5.2548299999999999E-2"/>
  </r>
  <r>
    <x v="14"/>
    <x v="0"/>
    <n v="33.363999999999997"/>
    <n v="-94.251999999999995"/>
    <s v="United States"/>
    <s v="82 - Shreveport, LA"/>
    <n v="75567"/>
    <m/>
    <n v="2.669"/>
    <n v="3.54977E-2"/>
  </r>
  <r>
    <x v="14"/>
    <x v="0"/>
    <n v="39.246000000000002"/>
    <n v="-94.447000000000003"/>
    <s v="United States"/>
    <s v="31 - Kansas City, MO"/>
    <n v="64068"/>
    <m/>
    <n v="29.263000000000002"/>
    <n v="0.38919790000000004"/>
  </r>
  <r>
    <x v="14"/>
    <x v="0"/>
    <n v="31.108000000000001"/>
    <n v="-85.599000000000004"/>
    <s v="United States"/>
    <s v="169 - Dothan, AL"/>
    <n v="36375"/>
    <m/>
    <n v="2.621"/>
    <n v="3.4859300000000003E-2"/>
  </r>
  <r>
    <x v="14"/>
    <x v="0"/>
    <n v="34.048000000000002"/>
    <n v="-118.26300000000001"/>
    <s v="United States"/>
    <s v="2 - Los Angeles, CA"/>
    <n v="90017"/>
    <s v="Los Angeles, CA"/>
    <n v="3.98"/>
    <n v="5.2934000000000002E-2"/>
  </r>
  <r>
    <x v="22"/>
    <x v="4"/>
    <n v="36.055999999999997"/>
    <n v="-119.313"/>
    <s v="United States"/>
    <s v="55 - Fresno-Visalia, CA"/>
    <n v="93272"/>
    <m/>
    <n v="1.33"/>
    <n v="1.7689E-2"/>
  </r>
  <r>
    <x v="22"/>
    <x v="4"/>
    <n v="34.134999999999998"/>
    <n v="-116.053"/>
    <s v="United States"/>
    <s v="2 - Los Angeles, CA"/>
    <n v="92277"/>
    <m/>
    <n v="4.8600000000000003"/>
    <n v="6.4638000000000015E-2"/>
  </r>
  <r>
    <x v="22"/>
    <x v="4"/>
    <n v="29.957999999999998"/>
    <n v="-95.584999999999994"/>
    <s v="United States"/>
    <s v="10 - Houston, TX"/>
    <n v="77070"/>
    <s v="Houston, TX"/>
    <n v="2.34"/>
    <n v="3.1122000000000004E-2"/>
  </r>
  <r>
    <x v="22"/>
    <x v="4"/>
    <n v="32.57"/>
    <n v="-83.593000000000004"/>
    <s v="United States"/>
    <s v="120 - Macon, GA"/>
    <n v="31005"/>
    <m/>
    <n v="1"/>
    <n v="1.3300000000000001E-2"/>
  </r>
  <r>
    <x v="4"/>
    <x v="0"/>
    <n v="37.692999999999998"/>
    <n v="-121.774"/>
    <s v="United States"/>
    <s v="6 - San Francisco-Oakland-San Jose, CA"/>
    <n v="94551"/>
    <m/>
    <n v="3.06"/>
    <n v="4.0698000000000005E-2"/>
  </r>
  <r>
    <x v="5"/>
    <x v="2"/>
    <n v="33.979999999999997"/>
    <n v="-118.44"/>
    <s v="United States"/>
    <s v="2 - Los Angeles, CA"/>
    <n v="90292"/>
    <m/>
    <n v="151.23613499999999"/>
    <n v="2.0114405954999999"/>
  </r>
  <r>
    <x v="1"/>
    <x v="1"/>
    <n v="35.423999999999999"/>
    <n v="-97.599000000000004"/>
    <s v="United States"/>
    <s v="41 - Oklahoma City, OK"/>
    <n v="73119"/>
    <s v="Oklahoma City, OK"/>
    <n v="39.4876"/>
    <n v="0.52518507999999997"/>
  </r>
  <r>
    <x v="15"/>
    <x v="0"/>
    <n v="33.956000000000003"/>
    <n v="-118.398"/>
    <s v="United States"/>
    <s v="2 - Los Angeles, CA"/>
    <n v="90045"/>
    <s v="Los Angeles, CA"/>
    <n v="4.3479999999999999"/>
    <n v="5.7828399999999995E-2"/>
  </r>
  <r>
    <x v="15"/>
    <x v="0"/>
    <n v="33.590000000000003"/>
    <n v="-84.34"/>
    <s v="United States"/>
    <s v="9 - Atlanta, GA"/>
    <n v="30260"/>
    <m/>
    <n v="2.6829999999999998"/>
    <n v="3.5683899999999998E-2"/>
  </r>
  <r>
    <x v="22"/>
    <x v="4"/>
    <n v="30.317"/>
    <n v="-89.346999999999994"/>
    <s v="United States"/>
    <s v="51 - New Orleans, LA"/>
    <n v="39520"/>
    <m/>
    <n v="52"/>
    <n v="0.69159999999999999"/>
  </r>
  <r>
    <x v="22"/>
    <x v="4"/>
    <n v="33.673999999999999"/>
    <n v="-86.817999999999998"/>
    <s v="United States"/>
    <s v="42 - Birmingham, AL"/>
    <n v="35071"/>
    <m/>
    <n v="5.51"/>
    <n v="7.3283000000000001E-2"/>
  </r>
  <r>
    <x v="1"/>
    <x v="1"/>
    <n v="45.27"/>
    <n v="-93.007000000000005"/>
    <s v="United States"/>
    <s v="15 - Minneapolis-St. Paul, MN"/>
    <n v="55025"/>
    <m/>
    <n v="60.6312"/>
    <n v="0.80639496000000011"/>
  </r>
  <r>
    <x v="15"/>
    <x v="0"/>
    <n v="39.143000000000001"/>
    <n v="-121.6"/>
    <s v="United States"/>
    <s v="20 - Sacramento-Stockton-Modesto, CA"/>
    <n v="95901"/>
    <m/>
    <n v="0.307"/>
    <n v="4.0831000000000001E-3"/>
  </r>
  <r>
    <x v="7"/>
    <x v="0"/>
    <n v="48.110999999999997"/>
    <n v="-123.36199999999999"/>
    <s v="United States"/>
    <s v="12 - Seattle-Tacoma, WA"/>
    <n v="98362"/>
    <m/>
    <n v="27.908318999999999"/>
    <n v="0.37118064270000001"/>
  </r>
  <r>
    <x v="14"/>
    <x v="0"/>
    <n v="42.606000000000002"/>
    <n v="-88.424000000000007"/>
    <s v="United States"/>
    <s v="34 - Milwaukee, WI"/>
    <n v="53147"/>
    <m/>
    <n v="1.8260000000000001"/>
    <n v="2.4285800000000003E-2"/>
  </r>
  <r>
    <x v="14"/>
    <x v="0"/>
    <n v="40.912999999999997"/>
    <n v="-90.649000000000001"/>
    <s v="United States"/>
    <s v="99 - Davenport IA-Rock Island-Moline, IL"/>
    <n v="61462"/>
    <m/>
    <n v="8.4990000000000006"/>
    <n v="0.11303670000000002"/>
  </r>
  <r>
    <x v="14"/>
    <x v="0"/>
    <n v="45.3"/>
    <n v="-93.8"/>
    <s v="United States"/>
    <s v="15 - Minneapolis-St. Paul, MN"/>
    <n v="55362"/>
    <m/>
    <n v="34.869999999999997"/>
    <n v="0.46377099999999999"/>
  </r>
  <r>
    <x v="22"/>
    <x v="4"/>
    <n v="35.347000000000001"/>
    <n v="-119.128"/>
    <s v="United States"/>
    <s v="126 - Bakersfield, CA"/>
    <n v="93311"/>
    <s v="Bakersfield, CA"/>
    <n v="12.65"/>
    <n v="0.16824500000000001"/>
  </r>
  <r>
    <x v="0"/>
    <x v="0"/>
    <n v="37.082999999999998"/>
    <n v="-94.495999999999995"/>
    <s v="United States"/>
    <s v="149 - Joplin, MO"/>
    <n v="64801"/>
    <m/>
    <n v="19.8"/>
    <n v="0.26334000000000002"/>
  </r>
  <r>
    <x v="0"/>
    <x v="0"/>
    <n v="46.018000000000001"/>
    <n v="-91.471000000000004"/>
    <s v="United States"/>
    <s v="139 - Duluth MN-Superior, WI"/>
    <n v="54843"/>
    <m/>
    <n v="7.92"/>
    <n v="0.105336"/>
  </r>
  <r>
    <x v="0"/>
    <x v="0"/>
    <n v="29.561"/>
    <n v="-95.271000000000001"/>
    <s v="United States"/>
    <s v="10 - Houston, TX"/>
    <n v="77581"/>
    <s v="Pearland, TX"/>
    <n v="23.787042"/>
    <n v="0.31636765860000005"/>
  </r>
  <r>
    <x v="0"/>
    <x v="0"/>
    <n v="38.823"/>
    <n v="-91.143000000000001"/>
    <s v="United States"/>
    <s v="21 - St. Louis, MO"/>
    <n v="63383"/>
    <m/>
    <n v="3.96"/>
    <n v="5.2668E-2"/>
  </r>
  <r>
    <x v="0"/>
    <x v="0"/>
    <n v="35.225999999999999"/>
    <n v="-80.894000000000005"/>
    <s v="United States"/>
    <s v="25 - Charlotte, NC"/>
    <n v="28208"/>
    <s v="Charlotte, NC"/>
    <n v="4"/>
    <n v="5.3200000000000004E-2"/>
  </r>
  <r>
    <x v="0"/>
    <x v="0"/>
    <n v="29.172999999999998"/>
    <n v="-81.03"/>
    <s v="United States"/>
    <s v="19 - Orlando, FL"/>
    <n v="32119"/>
    <m/>
    <n v="19.8"/>
    <n v="0.26334000000000002"/>
  </r>
  <r>
    <x v="0"/>
    <x v="0"/>
    <n v="25.843"/>
    <n v="-80.251000000000005"/>
    <s v="United States"/>
    <s v="16 - Miami-Ft. Lauderdale, FL"/>
    <n v="33147"/>
    <m/>
    <n v="39.645069999999997"/>
    <n v="0.52727943099999997"/>
  </r>
  <r>
    <x v="0"/>
    <x v="0"/>
    <n v="34.243000000000002"/>
    <n v="-77.873000000000005"/>
    <s v="United States"/>
    <s v="132 - Wilmington, NC"/>
    <n v="28403"/>
    <s v="Wilmington, NC"/>
    <n v="15.84"/>
    <n v="0.210672"/>
  </r>
  <r>
    <x v="0"/>
    <x v="0"/>
    <n v="35.213000000000001"/>
    <n v="-80.688999999999993"/>
    <s v="United States"/>
    <s v="25 - Charlotte, NC"/>
    <n v="28227"/>
    <s v="Charlotte, NC"/>
    <n v="3.96"/>
    <n v="5.2668E-2"/>
  </r>
  <r>
    <x v="2"/>
    <x v="0"/>
    <n v="27.917000000000002"/>
    <n v="-82.796000000000006"/>
    <s v="United States"/>
    <s v="14 - Tampa, FL"/>
    <n v="33770"/>
    <m/>
    <n v="8.8699999999999992"/>
    <n v="0.11797099999999999"/>
  </r>
  <r>
    <x v="3"/>
    <x v="0"/>
    <n v="26.193000000000001"/>
    <n v="-80.248999999999995"/>
    <s v="United States"/>
    <s v="16 - Miami-Ft. Lauderdale, FL"/>
    <n v="33319"/>
    <m/>
    <n v="180"/>
    <n v="2.3940000000000001"/>
  </r>
  <r>
    <x v="4"/>
    <x v="0"/>
    <n v="33.591999999999999"/>
    <n v="-101.92100000000001"/>
    <s v="United States"/>
    <s v="142 - Lubbock, TX"/>
    <n v="79416"/>
    <s v="Lubbock, TX"/>
    <n v="4.17"/>
    <n v="5.5461000000000003E-2"/>
  </r>
  <r>
    <x v="4"/>
    <x v="0"/>
    <n v="29.704999999999998"/>
    <n v="-95.426000000000002"/>
    <s v="United States"/>
    <s v="10 - Houston, TX"/>
    <n v="77025"/>
    <s v="Houston, TX"/>
    <n v="10.71"/>
    <n v="0.14244300000000001"/>
  </r>
  <r>
    <x v="0"/>
    <x v="0"/>
    <n v="38.817"/>
    <n v="-77.275000000000006"/>
    <s v="United States"/>
    <s v="8 - Washington, DC"/>
    <n v="22032"/>
    <m/>
    <n v="18.97"/>
    <n v="0.252301"/>
  </r>
  <r>
    <x v="0"/>
    <x v="0"/>
    <n v="34.192999999999998"/>
    <n v="-79.820999999999998"/>
    <s v="United States"/>
    <s v="103 - Florence-Myrtle Beach, SC"/>
    <n v="29501"/>
    <m/>
    <n v="11.893521"/>
    <n v="0.15818382930000002"/>
  </r>
  <r>
    <x v="0"/>
    <x v="0"/>
    <n v="35.795999999999999"/>
    <n v="-78.491"/>
    <s v="United States"/>
    <s v="24 - Raleigh-Durham, NC"/>
    <n v="27545"/>
    <m/>
    <n v="15.84"/>
    <n v="0.210672"/>
  </r>
  <r>
    <x v="15"/>
    <x v="0"/>
    <n v="30.334"/>
    <n v="-97.741"/>
    <s v="United States"/>
    <s v="45 - Austin, TX"/>
    <n v="78756"/>
    <s v="Austin, TX"/>
    <n v="1.784"/>
    <n v="2.37272E-2"/>
  </r>
  <r>
    <x v="7"/>
    <x v="0"/>
    <n v="33.024999999999999"/>
    <n v="-96.828000000000003"/>
    <s v="United States"/>
    <s v="5 - Dallas-Ft. Worth, TX"/>
    <n v="75093"/>
    <s v="Plano, TX"/>
    <n v="112.328571"/>
    <n v="1.4939699943000002"/>
  </r>
  <r>
    <x v="7"/>
    <x v="0"/>
    <n v="43.195999999999998"/>
    <n v="-88.147000000000006"/>
    <s v="United States"/>
    <s v="34 - Milwaukee, WI"/>
    <n v="53022"/>
    <m/>
    <n v="16.291174999999999"/>
    <n v="0.21667262749999999"/>
  </r>
  <r>
    <x v="7"/>
    <x v="0"/>
    <n v="32.287999999999997"/>
    <n v="-90.268000000000001"/>
    <s v="United States"/>
    <s v="93 - Jackson, MS"/>
    <n v="39204"/>
    <s v="Jackson, MS"/>
    <n v="6.0806719999999999"/>
    <n v="8.08729376E-2"/>
  </r>
  <r>
    <x v="7"/>
    <x v="0"/>
    <n v="34.706000000000003"/>
    <n v="-82.762"/>
    <s v="United States"/>
    <s v="37 - Greenville-Spartanburg, SC"/>
    <n v="29630"/>
    <m/>
    <n v="13.355798999999999"/>
    <n v="0.1776321267"/>
  </r>
  <r>
    <x v="14"/>
    <x v="0"/>
    <n v="45.14"/>
    <n v="-90.331999999999994"/>
    <s v="United States"/>
    <s v="134 - Wausau-Rhinelander, WI"/>
    <n v="54451"/>
    <m/>
    <n v="3.153"/>
    <n v="4.1934900000000004E-2"/>
  </r>
  <r>
    <x v="14"/>
    <x v="0"/>
    <n v="45.14"/>
    <n v="-90.331999999999994"/>
    <s v="United States"/>
    <s v="134 - Wausau-Rhinelander, WI"/>
    <n v="54451"/>
    <m/>
    <n v="6.2930000000000001"/>
    <n v="8.3696900000000005E-2"/>
  </r>
  <r>
    <x v="14"/>
    <x v="0"/>
    <n v="29.7"/>
    <n v="-96.777000000000001"/>
    <s v="United States"/>
    <s v="10 - Houston, TX"/>
    <n v="78962"/>
    <m/>
    <n v="8.702"/>
    <n v="0.1157366"/>
  </r>
  <r>
    <x v="14"/>
    <x v="0"/>
    <n v="34.71"/>
    <n v="-85.283000000000001"/>
    <s v="United States"/>
    <s v="87 - Chattanooga, TN"/>
    <n v="30728"/>
    <m/>
    <n v="3.5630000000000002"/>
    <n v="4.7387900000000004E-2"/>
  </r>
  <r>
    <x v="0"/>
    <x v="0"/>
    <n v="33.573"/>
    <n v="-112.06100000000001"/>
    <s v="United States"/>
    <s v="13 - Phoenix, AZ"/>
    <n v="85020"/>
    <s v="Phoenix, AZ"/>
    <n v="15.858027999999999"/>
    <n v="0.2109117724"/>
  </r>
  <r>
    <x v="2"/>
    <x v="0"/>
    <n v="31.177"/>
    <n v="-83.781000000000006"/>
    <s v="United States"/>
    <s v="150 - Albany, GA"/>
    <n v="31768"/>
    <m/>
    <n v="0.57999999999999996"/>
    <n v="7.7140000000000004E-3"/>
  </r>
  <r>
    <x v="3"/>
    <x v="0"/>
    <n v="33.981000000000002"/>
    <n v="-87.349000000000004"/>
    <s v="United States"/>
    <s v="42 - Birmingham, AL"/>
    <n v="35503"/>
    <m/>
    <n v="10"/>
    <n v="0.13300000000000001"/>
  </r>
  <r>
    <x v="4"/>
    <x v="0"/>
    <n v="38.124000000000002"/>
    <n v="-122.23699999999999"/>
    <s v="United States"/>
    <s v="6 - San Francisco-Oakland-San Jose, CA"/>
    <n v="94589"/>
    <s v="Vallejo, CA"/>
    <n v="3.45"/>
    <n v="4.5885000000000009E-2"/>
  </r>
  <r>
    <x v="4"/>
    <x v="0"/>
    <n v="37.997"/>
    <n v="-121.73099999999999"/>
    <s v="United States"/>
    <s v="6 - San Francisco-Oakland-San Jose, CA"/>
    <n v="94561"/>
    <m/>
    <n v="17.7"/>
    <n v="0.23541000000000001"/>
  </r>
  <r>
    <x v="4"/>
    <x v="0"/>
    <n v="33.14"/>
    <n v="-117.139"/>
    <s v="United States"/>
    <s v="28 - San Diego, CA"/>
    <n v="92069"/>
    <m/>
    <n v="1.34"/>
    <n v="1.7822000000000001E-2"/>
  </r>
  <r>
    <x v="4"/>
    <x v="0"/>
    <n v="36.607999999999997"/>
    <n v="-121.926"/>
    <s v="United States"/>
    <s v="125 - Monterey-Salinas, CA"/>
    <n v="93950"/>
    <m/>
    <n v="0.64"/>
    <n v="8.5120000000000005E-3"/>
  </r>
  <r>
    <x v="4"/>
    <x v="0"/>
    <n v="34.201999999999998"/>
    <n v="-101.708"/>
    <s v="United States"/>
    <s v="142 - Lubbock, TX"/>
    <n v="79072"/>
    <m/>
    <n v="2.38"/>
    <n v="3.1654000000000002E-2"/>
  </r>
  <r>
    <x v="4"/>
    <x v="0"/>
    <n v="38.363"/>
    <n v="-120.80200000000001"/>
    <s v="United States"/>
    <s v="20 - Sacramento-Stockton-Modesto, CA"/>
    <n v="95642"/>
    <m/>
    <n v="0.47"/>
    <n v="6.2510000000000005E-3"/>
  </r>
  <r>
    <x v="4"/>
    <x v="0"/>
    <n v="34.027999999999999"/>
    <n v="-118.2"/>
    <s v="United States"/>
    <s v="2 - Los Angeles, CA"/>
    <n v="90023"/>
    <s v="Los Angeles, CA"/>
    <n v="5.41"/>
    <n v="7.1953000000000003E-2"/>
  </r>
  <r>
    <x v="5"/>
    <x v="2"/>
    <n v="41.890999999999998"/>
    <n v="-87.623999999999995"/>
    <s v="United States"/>
    <s v="3 - Chicago, IL"/>
    <n v="60611"/>
    <s v="Chicago, IL"/>
    <n v="10.841124000000001"/>
    <n v="0.14418694920000003"/>
  </r>
  <r>
    <x v="5"/>
    <x v="2"/>
    <n v="41.847000000000001"/>
    <n v="-87.905000000000001"/>
    <s v="United States"/>
    <s v="3 - Chicago, IL"/>
    <n v="60154"/>
    <m/>
    <n v="349.06503199999997"/>
    <n v="4.6425649256000003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8.991999999999997"/>
    <n v="-94.471000000000004"/>
    <s v="United States"/>
    <s v="31 - Kansas City, MO"/>
    <n v="64133"/>
    <m/>
    <n v="40.868000000000002"/>
    <n v="0.54354440000000004"/>
  </r>
  <r>
    <x v="14"/>
    <x v="0"/>
    <n v="43.527999999999999"/>
    <n v="-96.789000000000001"/>
    <s v="United States"/>
    <s v="112 - Sioux Falls(Mitchell), SD"/>
    <n v="57106"/>
    <s v="Sioux Falls, SD"/>
    <n v="25.074000000000002"/>
    <n v="0.33348420000000006"/>
  </r>
  <r>
    <x v="14"/>
    <x v="0"/>
    <n v="43.323"/>
    <n v="-88.149000000000001"/>
    <s v="United States"/>
    <s v="34 - Milwaukee, WI"/>
    <n v="53037"/>
    <m/>
    <n v="17.062999999999999"/>
    <n v="0.2269379"/>
  </r>
  <r>
    <x v="14"/>
    <x v="0"/>
    <n v="43.118000000000002"/>
    <n v="-89.317999999999998"/>
    <s v="United States"/>
    <s v="85 - Madison, WI"/>
    <n v="53704"/>
    <s v="Madison, WI"/>
    <n v="12.526999999999999"/>
    <n v="0.16660910000000001"/>
  </r>
  <r>
    <x v="14"/>
    <x v="0"/>
    <n v="32.456000000000003"/>
    <n v="-81.775000000000006"/>
    <s v="United States"/>
    <s v="92 - Savannah, GA"/>
    <n v="30458"/>
    <m/>
    <n v="2.66"/>
    <n v="3.5378E-2"/>
  </r>
  <r>
    <x v="14"/>
    <x v="0"/>
    <n v="42.716999999999999"/>
    <n v="-88.992000000000004"/>
    <s v="United States"/>
    <s v="85 - Madison, WI"/>
    <n v="53545"/>
    <m/>
    <n v="9.6170000000000009"/>
    <n v="0.12790610000000002"/>
  </r>
  <r>
    <x v="14"/>
    <x v="0"/>
    <n v="44.298000000000002"/>
    <n v="-96.77"/>
    <s v="United States"/>
    <s v="112 - Sioux Falls(Mitchell), SD"/>
    <n v="57006"/>
    <m/>
    <n v="10.253"/>
    <n v="0.13636490000000001"/>
  </r>
  <r>
    <x v="1"/>
    <x v="1"/>
    <n v="33.561999999999998"/>
    <n v="-81.781000000000006"/>
    <s v="United States"/>
    <s v="113 - Augusta, GA"/>
    <n v="29829"/>
    <m/>
    <n v="84.482500000000002"/>
    <n v="1.1236172500000001"/>
  </r>
  <r>
    <x v="5"/>
    <x v="2"/>
    <n v="34.057000000000002"/>
    <n v="-118.41800000000001"/>
    <s v="United States"/>
    <s v="2 - Los Angeles, CA"/>
    <n v="90067"/>
    <s v="Los Angeles, CA"/>
    <n v="430.27969400000001"/>
    <n v="5.7227199302000002"/>
  </r>
  <r>
    <x v="15"/>
    <x v="0"/>
    <n v="32.963999999999999"/>
    <n v="-96.462000000000003"/>
    <s v="United States"/>
    <s v="5 - Dallas-Ft. Worth, TX"/>
    <n v="75087"/>
    <m/>
    <n v="0.67500000000000004"/>
    <n v="8.9775000000000011E-3"/>
  </r>
  <r>
    <x v="15"/>
    <x v="0"/>
    <n v="29.739000000000001"/>
    <n v="-95.537000000000006"/>
    <s v="United States"/>
    <s v="10 - Houston, TX"/>
    <n v="77063"/>
    <s v="Houston, TX"/>
    <n v="1.446"/>
    <n v="1.92318E-2"/>
  </r>
  <r>
    <x v="14"/>
    <x v="0"/>
    <n v="37.965000000000003"/>
    <n v="-90.058999999999997"/>
    <s v="United States"/>
    <s v="21 - St. Louis, MO"/>
    <n v="63670"/>
    <m/>
    <n v="9.0749999999999993"/>
    <n v="0.1206975"/>
  </r>
  <r>
    <x v="14"/>
    <x v="0"/>
    <n v="33.68"/>
    <n v="-84.176000000000002"/>
    <s v="United States"/>
    <s v="9 - Atlanta, GA"/>
    <n v="30038"/>
    <m/>
    <n v="34.786000000000001"/>
    <n v="0.46265380000000006"/>
  </r>
  <r>
    <x v="14"/>
    <x v="0"/>
    <n v="31.55"/>
    <n v="-84.048000000000002"/>
    <s v="United States"/>
    <s v="150 - Albany, GA"/>
    <n v="31705"/>
    <m/>
    <n v="15.045999999999999"/>
    <n v="0.20011179999999998"/>
  </r>
  <r>
    <x v="22"/>
    <x v="4"/>
    <n v="33.966000000000001"/>
    <n v="-81.078000000000003"/>
    <s v="United States"/>
    <s v="77 - Columbia, SC"/>
    <n v="29169"/>
    <m/>
    <n v="0.25"/>
    <n v="3.3250000000000003E-3"/>
  </r>
  <r>
    <x v="22"/>
    <x v="4"/>
    <n v="37.11"/>
    <n v="-80.680000000000007"/>
    <s v="United States"/>
    <s v="68 - Roanoke-Lynchburg, VA"/>
    <n v="24084"/>
    <m/>
    <n v="0.16666666699999999"/>
    <n v="2.2166666710999997E-3"/>
  </r>
  <r>
    <x v="8"/>
    <x v="1"/>
    <n v="27.923999999999999"/>
    <n v="-82.319000000000003"/>
    <s v="United States"/>
    <s v="14 - Tampa, FL"/>
    <n v="33511"/>
    <m/>
    <n v="2.2892000000000001"/>
    <n v="3.0446360000000002E-2"/>
  </r>
  <r>
    <x v="0"/>
    <x v="0"/>
    <n v="32.81"/>
    <n v="-96.960999999999999"/>
    <s v="United States"/>
    <s v="5 - Dallas-Ft. Worth, TX"/>
    <n v="75060"/>
    <s v="Irving, TX"/>
    <n v="3.9645069999999998"/>
    <n v="5.2727943100000001E-2"/>
  </r>
  <r>
    <x v="15"/>
    <x v="0"/>
    <n v="30.068999999999999"/>
    <n v="-95.213999999999999"/>
    <s v="United States"/>
    <s v="10 - Houston, TX"/>
    <n v="77339"/>
    <s v="Houston, TX"/>
    <n v="2.9729999999999999"/>
    <n v="3.9540900000000004E-2"/>
  </r>
  <r>
    <x v="15"/>
    <x v="0"/>
    <n v="34.200000000000003"/>
    <n v="-110.01600000000001"/>
    <s v="United States"/>
    <s v="13 - Phoenix, AZ"/>
    <n v="85901"/>
    <m/>
    <n v="3.1859999999999999"/>
    <n v="4.2373800000000003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0.088999999999999"/>
    <n v="-98.42"/>
    <s v="United States"/>
    <s v="45 - Austin, TX"/>
    <n v="78606"/>
    <m/>
    <n v="2.637"/>
    <n v="3.5072100000000002E-2"/>
  </r>
  <r>
    <x v="27"/>
    <x v="0"/>
    <n v="38.869"/>
    <n v="-77.150999999999996"/>
    <s v="United States"/>
    <s v="8 - Washington, DC"/>
    <n v="22044"/>
    <m/>
    <n v="1.3758779999999999"/>
    <n v="1.8299177399999998E-2"/>
  </r>
  <r>
    <x v="22"/>
    <x v="4"/>
    <n v="33.274999999999999"/>
    <n v="-95.896000000000001"/>
    <s v="United States"/>
    <s v="5 - Dallas-Ft. Worth, TX"/>
    <n v="75428"/>
    <m/>
    <n v="8.3333332999999996E-2"/>
    <n v="1.1083333288999999E-3"/>
  </r>
  <r>
    <x v="22"/>
    <x v="4"/>
    <n v="45.220999999999997"/>
    <n v="-91.451999999999998"/>
    <s v="United States"/>
    <s v="128 - La Crosse-Eau Claire, WI"/>
    <n v="54757"/>
    <m/>
    <n v="1"/>
    <n v="1.3300000000000001E-2"/>
  </r>
  <r>
    <x v="22"/>
    <x v="4"/>
    <n v="44.066000000000003"/>
    <n v="-87.66"/>
    <s v="United States"/>
    <s v="69 - Green Bay-Appleton, WI"/>
    <n v="54220"/>
    <m/>
    <n v="1.5"/>
    <n v="1.9950000000000002E-2"/>
  </r>
  <r>
    <x v="22"/>
    <x v="4"/>
    <n v="29.46"/>
    <n v="-81.373000000000005"/>
    <s v="United States"/>
    <s v="19 - Orlando, FL"/>
    <n v="32110"/>
    <m/>
    <n v="1.1299999999999999"/>
    <n v="1.5029000000000001E-2"/>
  </r>
  <r>
    <x v="11"/>
    <x v="0"/>
    <n v="38.630000000000003"/>
    <n v="-92.566999999999993"/>
    <s v="United States"/>
    <s v="138 - Columbia-Jefferson City, MO"/>
    <n v="65018"/>
    <m/>
    <n v="0.81"/>
    <n v="1.0773000000000001E-2"/>
  </r>
  <r>
    <x v="7"/>
    <x v="0"/>
    <n v="35.392000000000003"/>
    <n v="-118.961"/>
    <s v="United States"/>
    <s v="126 - Bakersfield, CA"/>
    <n v="93306"/>
    <s v="Bakersfield, CA"/>
    <n v="3.7439499999999999"/>
    <n v="4.9794535000000001E-2"/>
  </r>
  <r>
    <x v="1"/>
    <x v="1"/>
    <n v="32.454999999999998"/>
    <n v="-86.203999999999994"/>
    <s v="United States"/>
    <s v="118 - Montgomery (Selma), AL"/>
    <n v="36110"/>
    <m/>
    <n v="10.3874"/>
    <n v="0.13815242"/>
  </r>
  <r>
    <x v="32"/>
    <x v="4"/>
    <n v="38.658999999999999"/>
    <n v="-90.251999999999995"/>
    <s v="United States"/>
    <s v="21 - St. Louis, MO"/>
    <n v="63113"/>
    <s v="St. Louis, MO"/>
    <n v="1"/>
    <n v="1.3300000000000001E-2"/>
  </r>
  <r>
    <x v="32"/>
    <x v="4"/>
    <n v="37.088999999999999"/>
    <n v="-89.542000000000002"/>
    <s v="United States"/>
    <s v="81 - Paducah, KY"/>
    <n v="63736"/>
    <m/>
    <n v="1"/>
    <n v="1.3300000000000001E-2"/>
  </r>
  <r>
    <x v="22"/>
    <x v="4"/>
    <n v="34.093000000000004"/>
    <n v="-78.875"/>
    <s v="United States"/>
    <s v="103 - Florence-Myrtle Beach, SC"/>
    <n v="29569"/>
    <m/>
    <n v="9"/>
    <n v="0.1197"/>
  </r>
  <r>
    <x v="22"/>
    <x v="4"/>
    <n v="31.382000000000001"/>
    <n v="-83.222999999999999"/>
    <s v="United States"/>
    <s v="150 - Albany, GA"/>
    <n v="31622"/>
    <m/>
    <n v="0.66666666699999999"/>
    <n v="8.866666671099999E-3"/>
  </r>
  <r>
    <x v="22"/>
    <x v="4"/>
    <n v="38.648000000000003"/>
    <n v="-78.673000000000002"/>
    <s v="United States"/>
    <s v="8 - Washington, DC"/>
    <n v="22844"/>
    <m/>
    <n v="6.7777777779999999"/>
    <n v="9.014444444740001E-2"/>
  </r>
  <r>
    <x v="22"/>
    <x v="4"/>
    <n v="30.667999999999999"/>
    <n v="-97.912999999999997"/>
    <s v="United States"/>
    <s v="45 - Austin, TX"/>
    <n v="78642"/>
    <m/>
    <n v="5.6666666670000003"/>
    <n v="7.5366666671100008E-2"/>
  </r>
  <r>
    <x v="22"/>
    <x v="4"/>
    <n v="45.331000000000003"/>
    <n v="-92.694999999999993"/>
    <s v="United States"/>
    <s v="15 - Minneapolis-St. Paul, MN"/>
    <n v="54020"/>
    <m/>
    <n v="0.811111111"/>
    <n v="1.07877777763E-2"/>
  </r>
  <r>
    <x v="22"/>
    <x v="4"/>
    <n v="33.677999999999997"/>
    <n v="-84.715999999999994"/>
    <s v="United States"/>
    <s v="9 - Atlanta, GA"/>
    <n v="30135"/>
    <m/>
    <n v="3.7"/>
    <n v="4.9210000000000004E-2"/>
  </r>
  <r>
    <x v="14"/>
    <x v="0"/>
    <n v="42.564999999999998"/>
    <n v="-87.858999999999995"/>
    <s v="United States"/>
    <s v="34 - Milwaukee, WI"/>
    <n v="53142"/>
    <m/>
    <n v="22.405999999999999"/>
    <n v="0.29799979999999998"/>
  </r>
  <r>
    <x v="14"/>
    <x v="0"/>
    <n v="42.63"/>
    <n v="-87.843999999999994"/>
    <s v="United States"/>
    <s v="34 - Milwaukee, WI"/>
    <n v="53140"/>
    <m/>
    <n v="19.024000000000001"/>
    <n v="0.2530192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41.491999999999997"/>
    <n v="-90.558999999999997"/>
    <s v="United States"/>
    <s v="99 - Davenport IA-Rock Island-Moline, IL"/>
    <n v="61201"/>
    <m/>
    <n v="12.327999999999999"/>
    <n v="0.16396239999999998"/>
  </r>
  <r>
    <x v="14"/>
    <x v="0"/>
    <n v="29.963000000000001"/>
    <n v="-95.477999999999994"/>
    <s v="United States"/>
    <s v="10 - Houston, TX"/>
    <n v="77067"/>
    <s v="Houston, TX"/>
    <n v="15.004"/>
    <n v="0.19955320000000001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38.161999999999999"/>
    <n v="-92.603999999999999"/>
    <s v="United States"/>
    <s v="138 - Columbia-Jefferson City, MO"/>
    <n v="65065"/>
    <m/>
    <n v="9.8390000000000004"/>
    <n v="0.13085870000000002"/>
  </r>
  <r>
    <x v="14"/>
    <x v="0"/>
    <n v="33.409999999999997"/>
    <n v="-82.137"/>
    <s v="United States"/>
    <s v="113 - Augusta, GA"/>
    <n v="30905"/>
    <s v="Augusta-Richmond Country, GA"/>
    <n v="9.5890000000000004"/>
    <n v="0.1275337"/>
  </r>
  <r>
    <x v="22"/>
    <x v="4"/>
    <n v="31.701000000000001"/>
    <n v="-94.674999999999997"/>
    <s v="United States"/>
    <s v="107 - Tyler-Longview(Lufkin &amp; Nacogdoches), TX"/>
    <n v="75964"/>
    <m/>
    <n v="32.11"/>
    <n v="0.42706300000000003"/>
  </r>
  <r>
    <x v="27"/>
    <x v="0"/>
    <n v="37.020000000000003"/>
    <n v="-76.438999999999993"/>
    <s v="United States"/>
    <s v="44 - Norfolk-Portsmouth-Newport News, VA"/>
    <n v="23605"/>
    <s v="Hampton, VA"/>
    <n v="9.8460000000000001"/>
    <n v="0.13095180000000001"/>
  </r>
  <r>
    <x v="27"/>
    <x v="0"/>
    <n v="39.082999999999998"/>
    <n v="-78.201999999999998"/>
    <s v="United States"/>
    <s v="8 - Washington, DC"/>
    <n v="22655"/>
    <m/>
    <n v="30.971499999999999"/>
    <n v="0.41192095000000001"/>
  </r>
  <r>
    <x v="27"/>
    <x v="0"/>
    <n v="35.304000000000002"/>
    <n v="-77.783000000000001"/>
    <s v="United States"/>
    <s v="100 - Greenville-New Bern-Washington, NC"/>
    <n v="28551"/>
    <m/>
    <n v="15.134658"/>
    <n v="0.20129095140000003"/>
  </r>
  <r>
    <x v="27"/>
    <x v="0"/>
    <n v="34.106999999999999"/>
    <n v="-77.900000000000006"/>
    <s v="United States"/>
    <s v="132 - Wilmington, NC"/>
    <n v="28412"/>
    <m/>
    <n v="7.5975999999999999"/>
    <n v="0.10104808"/>
  </r>
  <r>
    <x v="8"/>
    <x v="1"/>
    <n v="26.096"/>
    <n v="-80.168000000000006"/>
    <s v="United States"/>
    <s v="16 - Miami-Ft. Lauderdale, FL"/>
    <n v="33315"/>
    <s v="Fort Lauderdale, FL"/>
    <n v="228.33279999999999"/>
    <n v="3.0368262400000003"/>
  </r>
  <r>
    <x v="1"/>
    <x v="1"/>
    <n v="29.186"/>
    <n v="-82.186999999999998"/>
    <s v="United States"/>
    <s v="19 - Orlando, FL"/>
    <n v="34482"/>
    <m/>
    <n v="19.872299999999999"/>
    <n v="0.26430158999999998"/>
  </r>
  <r>
    <x v="6"/>
    <x v="2"/>
    <n v="35.067"/>
    <n v="-80.841999999999999"/>
    <s v="United States"/>
    <s v="25 - Charlotte, NC"/>
    <n v="28277"/>
    <s v="Charlotte, NC"/>
    <n v="39.119999999999997"/>
    <n v="0.52029599999999998"/>
  </r>
  <r>
    <x v="22"/>
    <x v="4"/>
    <n v="31.459"/>
    <n v="-83.531000000000006"/>
    <s v="United States"/>
    <s v="150 - Albany, GA"/>
    <n v="31793"/>
    <m/>
    <n v="0.27777777799999998"/>
    <n v="3.6944444473999997E-3"/>
  </r>
  <r>
    <x v="22"/>
    <x v="4"/>
    <n v="33.378"/>
    <n v="-111.86"/>
    <s v="United States"/>
    <s v="13 - Phoenix, AZ"/>
    <n v="85202"/>
    <s v="Mesa, AZ"/>
    <n v="1.2916666670000001"/>
    <n v="1.7179166671100001E-2"/>
  </r>
  <r>
    <x v="22"/>
    <x v="4"/>
    <n v="33.957000000000001"/>
    <n v="-84.14"/>
    <s v="United States"/>
    <s v="9 - Atlanta, GA"/>
    <n v="30096"/>
    <m/>
    <n v="1.1599999999999999"/>
    <n v="1.5428000000000001E-2"/>
  </r>
  <r>
    <x v="22"/>
    <x v="4"/>
    <n v="33.484000000000002"/>
    <n v="-80.468999999999994"/>
    <s v="United States"/>
    <s v="77 - Columbia, SC"/>
    <n v="29142"/>
    <m/>
    <n v="2.36"/>
    <n v="3.1387999999999999E-2"/>
  </r>
  <r>
    <x v="22"/>
    <x v="4"/>
    <n v="29.68"/>
    <n v="-95.634"/>
    <s v="United States"/>
    <s v="10 - Houston, TX"/>
    <n v="77083"/>
    <m/>
    <n v="4.32"/>
    <n v="5.7456000000000007E-2"/>
  </r>
  <r>
    <x v="27"/>
    <x v="0"/>
    <n v="38.195"/>
    <n v="-79.003"/>
    <s v="United States"/>
    <s v="178 - Harrisonburg, VA"/>
    <n v="24482"/>
    <m/>
    <n v="17.7486"/>
    <n v="0.23605638000000001"/>
  </r>
  <r>
    <x v="27"/>
    <x v="0"/>
    <n v="38.713999999999999"/>
    <n v="-77.263999999999996"/>
    <s v="United States"/>
    <s v="8 - Washington, DC"/>
    <n v="22079"/>
    <m/>
    <n v="29.6004"/>
    <n v="0.39368532000000001"/>
  </r>
  <r>
    <x v="27"/>
    <x v="0"/>
    <n v="27.957999999999998"/>
    <n v="-97.938000000000002"/>
    <s v="United States"/>
    <s v="129 - Corpus Christi, TX"/>
    <n v="78372"/>
    <m/>
    <n v="2.7517559999999999"/>
    <n v="3.6598354799999996E-2"/>
  </r>
  <r>
    <x v="0"/>
    <x v="0"/>
    <n v="27.634"/>
    <n v="-80.388000000000005"/>
    <s v="United States"/>
    <s v="38 - West Palm Beach-Ft. Pierce, FL"/>
    <n v="32960"/>
    <m/>
    <n v="11.893521"/>
    <n v="0.15818382930000002"/>
  </r>
  <r>
    <x v="0"/>
    <x v="0"/>
    <n v="36.472000000000001"/>
    <n v="-80.619"/>
    <s v="United States"/>
    <s v="46 - Greensboro-High Point-Winston Salem, NC"/>
    <n v="27030"/>
    <m/>
    <n v="3.9645069999999998"/>
    <n v="5.2727943100000001E-2"/>
  </r>
  <r>
    <x v="6"/>
    <x v="2"/>
    <n v="33.506999999999998"/>
    <n v="-112.032"/>
    <s v="United States"/>
    <s v="13 - Phoenix, AZ"/>
    <n v="85016"/>
    <s v="Phoenix, AZ"/>
    <n v="23.5"/>
    <n v="0.31254999999999999"/>
  </r>
  <r>
    <x v="6"/>
    <x v="2"/>
    <n v="25.908000000000001"/>
    <n v="-80.33"/>
    <s v="United States"/>
    <s v="16 - Miami-Ft. Lauderdale, FL"/>
    <n v="33016"/>
    <m/>
    <n v="166.42"/>
    <n v="2.2133859999999999"/>
  </r>
  <r>
    <x v="9"/>
    <x v="0"/>
    <n v="33.698999999999998"/>
    <n v="-84.715999999999994"/>
    <s v="United States"/>
    <s v="9 - Atlanta, GA"/>
    <n v="30135"/>
    <m/>
    <n v="22.78"/>
    <n v="0.30297400000000002"/>
  </r>
  <r>
    <x v="1"/>
    <x v="1"/>
    <n v="33.51"/>
    <n v="-82.031000000000006"/>
    <s v="United States"/>
    <s v="113 - Augusta, GA"/>
    <n v="30909"/>
    <s v="Augusta-Richmond Country, GA"/>
    <n v="24.236000000000001"/>
    <n v="0.32233880000000004"/>
  </r>
  <r>
    <x v="4"/>
    <x v="0"/>
    <n v="34.28"/>
    <n v="-118.76300000000001"/>
    <s v="United States"/>
    <s v="2 - Los Angeles, CA"/>
    <n v="93065"/>
    <s v="Simi Valley, CA"/>
    <n v="3.87"/>
    <n v="5.1471000000000003E-2"/>
  </r>
  <r>
    <x v="15"/>
    <x v="0"/>
    <n v="35.201000000000001"/>
    <n v="-80.727000000000004"/>
    <s v="United States"/>
    <s v="25 - Charlotte, NC"/>
    <n v="28212"/>
    <s v="Charlotte, NC"/>
    <n v="8.6189999999999998"/>
    <n v="0.1146327"/>
  </r>
  <r>
    <x v="14"/>
    <x v="0"/>
    <n v="43.040999999999997"/>
    <n v="-87.933000000000007"/>
    <s v="United States"/>
    <s v="34 - Milwaukee, WI"/>
    <n v="53233"/>
    <s v="Milwaukee, WI"/>
    <n v="50.441000000000003"/>
    <n v="0.6708653"/>
  </r>
  <r>
    <x v="14"/>
    <x v="0"/>
    <n v="36.856000000000002"/>
    <n v="-94.385000000000005"/>
    <s v="United States"/>
    <s v="149 - Joplin, MO"/>
    <n v="64850"/>
    <m/>
    <n v="5.8879999999999999"/>
    <n v="7.8310400000000002E-2"/>
  </r>
  <r>
    <x v="14"/>
    <x v="0"/>
    <n v="44.164000000000001"/>
    <n v="-94.009"/>
    <s v="United States"/>
    <s v="198 - Mankato, MN"/>
    <n v="56001"/>
    <m/>
    <n v="9.4499999999999993"/>
    <n v="0.12568500000000002"/>
  </r>
  <r>
    <x v="14"/>
    <x v="0"/>
    <n v="44.165999999999997"/>
    <n v="-94.007000000000005"/>
    <s v="United States"/>
    <s v="198 - Mankato, MN"/>
    <n v="56001"/>
    <m/>
    <n v="20.585999999999999"/>
    <n v="0.27379380000000003"/>
  </r>
  <r>
    <x v="14"/>
    <x v="0"/>
    <n v="39.935000000000002"/>
    <n v="-120.90300000000001"/>
    <s v="United States"/>
    <s v="20 - Sacramento-Stockton-Modesto, CA"/>
    <n v="95971"/>
    <m/>
    <n v="2.89"/>
    <n v="3.8437000000000006E-2"/>
  </r>
  <r>
    <x v="14"/>
    <x v="0"/>
    <n v="34.183999999999997"/>
    <n v="-118.16"/>
    <s v="United States"/>
    <s v="2 - Los Angeles, CA"/>
    <n v="91001"/>
    <m/>
    <n v="5.7309999999999999"/>
    <n v="7.6222300000000007E-2"/>
  </r>
  <r>
    <x v="27"/>
    <x v="0"/>
    <n v="33.890999999999998"/>
    <n v="-78.591999999999999"/>
    <s v="United States"/>
    <s v="103 - Florence-Myrtle Beach, SC"/>
    <n v="29566"/>
    <m/>
    <n v="5.5035119999999997"/>
    <n v="7.3196709599999993E-2"/>
  </r>
  <r>
    <x v="27"/>
    <x v="0"/>
    <n v="41.975999999999999"/>
    <n v="-87.73"/>
    <s v="United States"/>
    <s v="3 - Chicago, IL"/>
    <n v="60630"/>
    <s v="Chicago, IL"/>
    <n v="11.675700000000001"/>
    <n v="0.15528681000000003"/>
  </r>
  <r>
    <x v="0"/>
    <x v="0"/>
    <n v="29.748999999999999"/>
    <n v="-95.5"/>
    <s v="United States"/>
    <s v="10 - Houston, TX"/>
    <n v="77057"/>
    <s v="Houston, TX"/>
    <n v="47.574083999999999"/>
    <n v="0.63273531720000009"/>
  </r>
  <r>
    <x v="0"/>
    <x v="0"/>
    <n v="32.953000000000003"/>
    <n v="-96.805000000000007"/>
    <s v="United States"/>
    <s v="5 - Dallas-Ft. Worth, TX"/>
    <n v="75254"/>
    <s v="Dallas, TX"/>
    <n v="34.56"/>
    <n v="0.45964800000000006"/>
  </r>
  <r>
    <x v="0"/>
    <x v="0"/>
    <n v="37.411000000000001"/>
    <n v="-79.209000000000003"/>
    <s v="United States"/>
    <s v="68 - Roanoke-Lynchburg, VA"/>
    <n v="24501"/>
    <m/>
    <n v="12.81"/>
    <n v="0.17037300000000002"/>
  </r>
  <r>
    <x v="0"/>
    <x v="0"/>
    <n v="37.061"/>
    <n v="-78.004000000000005"/>
    <s v="United States"/>
    <s v="57 - Richmond-Petersburg, VA"/>
    <n v="23824"/>
    <m/>
    <n v="2"/>
    <n v="2.6600000000000002E-2"/>
  </r>
  <r>
    <x v="0"/>
    <x v="0"/>
    <n v="38.58"/>
    <n v="-92.22"/>
    <s v="United States"/>
    <s v="138 - Columbia-Jefferson City, MO"/>
    <n v="65109"/>
    <m/>
    <n v="15.84"/>
    <n v="0.210672"/>
  </r>
  <r>
    <x v="0"/>
    <x v="0"/>
    <n v="37.036999999999999"/>
    <n v="-76.403999999999996"/>
    <s v="United States"/>
    <s v="44 - Norfolk-Portsmouth-Newport News, VA"/>
    <n v="23666"/>
    <s v="Hampton, VA"/>
    <n v="39.645069999999997"/>
    <n v="0.52727943099999997"/>
  </r>
  <r>
    <x v="0"/>
    <x v="0"/>
    <n v="34.960999999999999"/>
    <n v="-89.935000000000002"/>
    <s v="United States"/>
    <s v="49 - Memphis, TN"/>
    <n v="38672"/>
    <m/>
    <n v="3.9645069999999998"/>
    <n v="5.2727943100000001E-2"/>
  </r>
  <r>
    <x v="0"/>
    <x v="0"/>
    <n v="26.241"/>
    <n v="-80.266999999999996"/>
    <s v="United States"/>
    <s v="16 - Miami-Ft. Lauderdale, FL"/>
    <n v="33071"/>
    <s v="Coral Springs, FL"/>
    <n v="43.609577000000002"/>
    <n v="0.58000737410000003"/>
  </r>
  <r>
    <x v="0"/>
    <x v="0"/>
    <n v="35.588999999999999"/>
    <n v="-80.855000000000004"/>
    <s v="United States"/>
    <s v="25 - Charlotte, NC"/>
    <n v="28117"/>
    <m/>
    <n v="35.64"/>
    <n v="0.47401199999999999"/>
  </r>
  <r>
    <x v="0"/>
    <x v="0"/>
    <n v="38.433"/>
    <n v="-78.91"/>
    <s v="United States"/>
    <s v="178 - Harrisonburg, VA"/>
    <n v="22801"/>
    <m/>
    <n v="47.574083999999999"/>
    <n v="0.63273531720000009"/>
  </r>
  <r>
    <x v="0"/>
    <x v="0"/>
    <n v="33.572000000000003"/>
    <n v="-88.432000000000002"/>
    <s v="United States"/>
    <s v="133 - Columbus-Tupelo-West Point, MS"/>
    <n v="39705"/>
    <m/>
    <n v="2"/>
    <n v="2.6600000000000002E-2"/>
  </r>
  <r>
    <x v="0"/>
    <x v="0"/>
    <n v="35.052999999999997"/>
    <n v="-81.986000000000004"/>
    <s v="United States"/>
    <s v="37 - Greenville-Spartanburg, SC"/>
    <n v="29316"/>
    <m/>
    <n v="27.751549000000001"/>
    <n v="0.3690956017"/>
  </r>
  <r>
    <x v="0"/>
    <x v="0"/>
    <n v="35.606999999999999"/>
    <n v="-77.432000000000002"/>
    <s v="United States"/>
    <s v="100 - Greenville-New Bern-Washington, NC"/>
    <n v="27834"/>
    <m/>
    <n v="3"/>
    <n v="3.9900000000000005E-2"/>
  </r>
  <r>
    <x v="0"/>
    <x v="0"/>
    <n v="35.430999999999997"/>
    <n v="-78.061000000000007"/>
    <s v="United States"/>
    <s v="24 - Raleigh-Durham, NC"/>
    <n v="27530"/>
    <m/>
    <n v="15.84"/>
    <n v="0.210672"/>
  </r>
  <r>
    <x v="0"/>
    <x v="0"/>
    <n v="25.992999999999999"/>
    <n v="-80.25"/>
    <s v="United States"/>
    <s v="16 - Miami-Ft. Lauderdale, FL"/>
    <n v="33025"/>
    <s v="Miramar, FL"/>
    <n v="3.9645069999999998"/>
    <n v="5.2727943100000001E-2"/>
  </r>
  <r>
    <x v="15"/>
    <x v="0"/>
    <n v="33.04"/>
    <n v="-97.025999999999996"/>
    <s v="United States"/>
    <s v="5 - Dallas-Ft. Worth, TX"/>
    <n v="75067"/>
    <s v="Lewisville, TX"/>
    <n v="1.8440000000000001"/>
    <n v="2.4525200000000004E-2"/>
  </r>
  <r>
    <x v="15"/>
    <x v="0"/>
    <n v="35.893000000000001"/>
    <n v="-78.626999999999995"/>
    <s v="United States"/>
    <s v="24 - Raleigh-Durham, NC"/>
    <n v="27615"/>
    <s v="Raleigh, NC"/>
    <n v="2.452"/>
    <n v="3.2611599999999998E-2"/>
  </r>
  <r>
    <x v="14"/>
    <x v="0"/>
    <n v="33.856999999999999"/>
    <n v="-84.593999999999994"/>
    <s v="United States"/>
    <s v="9 - Atlanta, GA"/>
    <n v="30106"/>
    <m/>
    <n v="21.35"/>
    <n v="0.28395500000000001"/>
  </r>
  <r>
    <x v="14"/>
    <x v="0"/>
    <n v="42.320999999999998"/>
    <n v="-88.168000000000006"/>
    <s v="United States"/>
    <s v="3 - Chicago, IL"/>
    <n v="60073"/>
    <m/>
    <n v="18.849"/>
    <n v="0.25069170000000002"/>
  </r>
  <r>
    <x v="14"/>
    <x v="0"/>
    <n v="42.283000000000001"/>
    <n v="-89.632999999999996"/>
    <s v="United States"/>
    <s v="135 - Rockford, IL"/>
    <n v="61032"/>
    <m/>
    <n v="17.420000000000002"/>
    <n v="0.23168600000000003"/>
  </r>
  <r>
    <x v="15"/>
    <x v="0"/>
    <n v="32.97"/>
    <n v="-80.003"/>
    <s v="United States"/>
    <s v="98 - Charleston, SC"/>
    <n v="29445"/>
    <m/>
    <n v="3.17"/>
    <n v="4.2161000000000004E-2"/>
  </r>
  <r>
    <x v="15"/>
    <x v="0"/>
    <n v="36.118000000000002"/>
    <n v="-95.853999999999999"/>
    <s v="United States"/>
    <s v="59 - Tulsa, OK"/>
    <n v="74146"/>
    <s v="Tulsa, OK"/>
    <n v="6.0439999999999996"/>
    <n v="8.0385200000000004E-2"/>
  </r>
  <r>
    <x v="15"/>
    <x v="0"/>
    <n v="35.341999999999999"/>
    <n v="-119.10299999999999"/>
    <s v="United States"/>
    <s v="126 - Bakersfield, CA"/>
    <n v="93311"/>
    <s v="Bakersfield, CA"/>
    <n v="0.60099999999999998"/>
    <n v="7.9933000000000001E-3"/>
  </r>
  <r>
    <x v="22"/>
    <x v="4"/>
    <n v="31.946999999999999"/>
    <n v="-102.143"/>
    <s v="United States"/>
    <s v="152 - Odessa-Midland, TX"/>
    <n v="79706"/>
    <s v="Midland, TX"/>
    <n v="6.12"/>
    <n v="8.139600000000001E-2"/>
  </r>
  <r>
    <x v="27"/>
    <x v="0"/>
    <n v="41.823"/>
    <n v="-87.869"/>
    <s v="United States"/>
    <s v="3 - Chicago, IL"/>
    <n v="60526"/>
    <m/>
    <n v="3.6023999999999998"/>
    <n v="4.7911920000000004E-2"/>
  </r>
  <r>
    <x v="27"/>
    <x v="0"/>
    <n v="32.860999999999997"/>
    <n v="-97.18"/>
    <s v="United States"/>
    <s v="5 - Dallas-Ft. Worth, TX"/>
    <n v="76054"/>
    <m/>
    <n v="8.4543999999999997"/>
    <n v="0.11244351999999999"/>
  </r>
  <r>
    <x v="27"/>
    <x v="0"/>
    <n v="45.109000000000002"/>
    <n v="-95.04"/>
    <s v="United States"/>
    <s v="15 - Minneapolis-St. Paul, MN"/>
    <n v="56201"/>
    <m/>
    <n v="1.3758779999999999"/>
    <n v="1.8299177399999998E-2"/>
  </r>
  <r>
    <x v="11"/>
    <x v="2"/>
    <n v="26.547000000000001"/>
    <n v="-80.084999999999994"/>
    <s v="United States"/>
    <s v="38 - West Palm Beach-Ft. Pierce, FL"/>
    <n v="33426"/>
    <m/>
    <n v="6.18"/>
    <n v="8.2194000000000003E-2"/>
  </r>
  <r>
    <x v="1"/>
    <x v="1"/>
    <n v="35.265000000000001"/>
    <n v="-81.081000000000003"/>
    <s v="United States"/>
    <s v="25 - Charlotte, NC"/>
    <n v="28098"/>
    <m/>
    <n v="73.746596999999994"/>
    <n v="0.98082974010000001"/>
  </r>
  <r>
    <x v="14"/>
    <x v="0"/>
    <n v="38.750999999999998"/>
    <n v="-77.087000000000003"/>
    <s v="United States"/>
    <s v="8 - Washington, DC"/>
    <n v="22306"/>
    <m/>
    <n v="35.540999999999997"/>
    <n v="0.47269529999999998"/>
  </r>
  <r>
    <x v="14"/>
    <x v="0"/>
    <n v="43.41"/>
    <n v="-87.872"/>
    <s v="United States"/>
    <s v="34 - Milwaukee, WI"/>
    <n v="53074"/>
    <m/>
    <n v="3.3969999999999998"/>
    <n v="4.5180100000000001E-2"/>
  </r>
  <r>
    <x v="14"/>
    <x v="0"/>
    <n v="44.066000000000003"/>
    <n v="-92.525999999999996"/>
    <s v="United States"/>
    <s v="153 - Rochester-Mason City-Austin, MN"/>
    <n v="55901"/>
    <s v="Rochester, MN"/>
    <n v="10.568"/>
    <n v="0.1405544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36.064999999999998"/>
    <n v="-119.04900000000001"/>
    <s v="United States"/>
    <s v="55 - Fresno-Visalia, CA"/>
    <n v="93257"/>
    <m/>
    <n v="4.5069999999999997"/>
    <n v="5.9943099999999999E-2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5.564"/>
    <n v="-97.569000000000003"/>
    <s v="United States"/>
    <s v="41 - Oklahoma City, OK"/>
    <n v="73120"/>
    <s v="Oklahoma City, OK"/>
    <n v="3.01"/>
    <n v="4.0032999999999999E-2"/>
  </r>
  <r>
    <x v="14"/>
    <x v="0"/>
    <n v="43.69"/>
    <n v="-116.474"/>
    <s v="United States"/>
    <s v="111 - Boise, ID"/>
    <n v="83669"/>
    <m/>
    <n v="3.2589999999999999"/>
    <n v="4.33447E-2"/>
  </r>
  <r>
    <x v="22"/>
    <x v="4"/>
    <n v="39.676000000000002"/>
    <n v="-75.763999999999996"/>
    <s v="United States"/>
    <s v="4 - Philadelphia, PA"/>
    <n v="19711"/>
    <m/>
    <n v="4"/>
    <n v="5.3200000000000004E-2"/>
  </r>
  <r>
    <x v="14"/>
    <x v="0"/>
    <n v="36.418999999999997"/>
    <n v="-94.805999999999997"/>
    <s v="United States"/>
    <s v="59 - Tulsa, OK"/>
    <n v="74346"/>
    <m/>
    <n v="2.7240000000000002"/>
    <n v="3.6229200000000003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3.798999999999999"/>
    <n v="-84.756"/>
    <s v="United States"/>
    <s v="9 - Atlanta, GA"/>
    <n v="30127"/>
    <m/>
    <n v="11.301"/>
    <n v="0.1503033"/>
  </r>
  <r>
    <x v="14"/>
    <x v="0"/>
    <n v="32.881"/>
    <n v="-96.63"/>
    <s v="United States"/>
    <s v="5 - Dallas-Ft. Worth, TX"/>
    <n v="75041"/>
    <s v="Garland, TX"/>
    <n v="21.449000000000002"/>
    <n v="0.28527170000000007"/>
  </r>
  <r>
    <x v="14"/>
    <x v="0"/>
    <n v="33.914999999999999"/>
    <n v="-118.265"/>
    <s v="United States"/>
    <s v="2 - Los Angeles, CA"/>
    <n v="90059"/>
    <m/>
    <n v="4.7939999999999996"/>
    <n v="6.3760200000000003E-2"/>
  </r>
  <r>
    <x v="14"/>
    <x v="0"/>
    <n v="36.631"/>
    <n v="-82.132000000000005"/>
    <s v="United States"/>
    <s v="96 - Tri-Cities, TN"/>
    <n v="24202"/>
    <m/>
    <n v="3.7040000000000002"/>
    <n v="4.9263200000000007E-2"/>
  </r>
  <r>
    <x v="12"/>
    <x v="1"/>
    <n v="30.856999999999999"/>
    <n v="-83.951999999999998"/>
    <s v="United States"/>
    <s v="106 - Tallahassee, FL"/>
    <n v="31792"/>
    <m/>
    <n v="88.8"/>
    <n v="1.1810400000000001"/>
  </r>
  <r>
    <x v="6"/>
    <x v="2"/>
    <n v="30.283999999999999"/>
    <n v="-97.825999999999993"/>
    <s v="United States"/>
    <s v="45 - Austin, TX"/>
    <n v="78746"/>
    <s v="Austin, TX"/>
    <n v="16.489999999999998"/>
    <n v="0.21931699999999998"/>
  </r>
  <r>
    <x v="11"/>
    <x v="0"/>
    <n v="33.500999999999998"/>
    <n v="-112.1"/>
    <s v="United States"/>
    <s v="13 - Phoenix, AZ"/>
    <n v="85015"/>
    <s v="Phoenix, AZ"/>
    <n v="4.49"/>
    <n v="5.9717000000000006E-2"/>
  </r>
  <r>
    <x v="2"/>
    <x v="0"/>
    <n v="41.613999999999997"/>
    <n v="-87.596999999999994"/>
    <s v="United States"/>
    <s v="3 - Chicago, IL"/>
    <n v="60419"/>
    <m/>
    <n v="9.99"/>
    <n v="0.13286700000000001"/>
  </r>
  <r>
    <x v="12"/>
    <x v="1"/>
    <n v="40.265000000000001"/>
    <n v="-111.711"/>
    <s v="United States"/>
    <s v="33 - Salt Lake City, UT"/>
    <n v="84058"/>
    <m/>
    <n v="36.479999999999997"/>
    <n v="0.485184"/>
  </r>
  <r>
    <x v="15"/>
    <x v="0"/>
    <n v="33.174999999999997"/>
    <n v="-96.682000000000002"/>
    <s v="United States"/>
    <s v="5 - Dallas-Ft. Worth, TX"/>
    <n v="75070"/>
    <s v="McKinney, TX"/>
    <n v="1.427"/>
    <n v="1.8979100000000002E-2"/>
  </r>
  <r>
    <x v="15"/>
    <x v="0"/>
    <n v="32.722999999999999"/>
    <n v="-97.15"/>
    <s v="United States"/>
    <s v="5 - Dallas-Ft. Worth, TX"/>
    <n v="76013"/>
    <s v="Arlington, TX"/>
    <n v="1.284"/>
    <n v="1.7077200000000001E-2"/>
  </r>
  <r>
    <x v="15"/>
    <x v="0"/>
    <n v="30.254999999999999"/>
    <n v="-98.852000000000004"/>
    <s v="United States"/>
    <s v="45 - Austin, TX"/>
    <n v="78624"/>
    <m/>
    <n v="2.835"/>
    <n v="3.7705500000000003E-2"/>
  </r>
  <r>
    <x v="17"/>
    <x v="2"/>
    <n v="38.909999999999997"/>
    <n v="-77.040000000000006"/>
    <s v="United States"/>
    <s v="8 - Washington, DC"/>
    <n v="20036"/>
    <s v="Washington, DC"/>
    <n v="11"/>
    <n v="0.14629999999999999"/>
  </r>
  <r>
    <x v="14"/>
    <x v="0"/>
    <n v="29.843"/>
    <n v="-95.474999999999994"/>
    <s v="United States"/>
    <s v="10 - Houston, TX"/>
    <n v="77091"/>
    <s v="Houston, TX"/>
    <n v="28.95"/>
    <n v="0.38503500000000002"/>
  </r>
  <r>
    <x v="14"/>
    <x v="0"/>
    <n v="31.692"/>
    <n v="-106.33"/>
    <s v="United States"/>
    <s v="174 - El Paso, TX"/>
    <n v="79907"/>
    <s v="El Paso, TX"/>
    <n v="4.3760000000000003"/>
    <n v="5.8200800000000011E-2"/>
  </r>
  <r>
    <x v="14"/>
    <x v="0"/>
    <n v="39.246000000000002"/>
    <n v="-94.447000000000003"/>
    <s v="United States"/>
    <s v="31 - Kansas City, MO"/>
    <n v="64068"/>
    <m/>
    <n v="41.201000000000001"/>
    <n v="0.5479733"/>
  </r>
  <r>
    <x v="14"/>
    <x v="0"/>
    <n v="39.222999999999999"/>
    <n v="-94.546999999999997"/>
    <s v="United States"/>
    <s v="31 - Kansas City, MO"/>
    <n v="64119"/>
    <m/>
    <n v="46.423000000000002"/>
    <n v="0.61742589999999997"/>
  </r>
  <r>
    <x v="14"/>
    <x v="0"/>
    <n v="48.552"/>
    <n v="-109.67100000000001"/>
    <s v="United States"/>
    <s v="190 - Great Falls, MT"/>
    <n v="59501"/>
    <m/>
    <n v="7.3339999999999996"/>
    <n v="9.7542199999999996E-2"/>
  </r>
  <r>
    <x v="14"/>
    <x v="0"/>
    <n v="39.222999999999999"/>
    <n v="-94.546999999999997"/>
    <s v="United States"/>
    <s v="31 - Kansas City, MO"/>
    <n v="64119"/>
    <m/>
    <n v="20.588000000000001"/>
    <n v="0.27382040000000002"/>
  </r>
  <r>
    <x v="0"/>
    <x v="0"/>
    <n v="30.222999999999999"/>
    <n v="-95.566999999999993"/>
    <s v="United States"/>
    <s v="10 - Houston, TX"/>
    <n v="77354"/>
    <m/>
    <n v="3.9645069999999998"/>
    <n v="5.2727943100000001E-2"/>
  </r>
  <r>
    <x v="0"/>
    <x v="0"/>
    <n v="37.985999999999997"/>
    <n v="-121.34"/>
    <s v="United States"/>
    <s v="20 - Sacramento-Stockton-Modesto, CA"/>
    <n v="95207"/>
    <s v="Stockton, CA"/>
    <n v="11.893521"/>
    <n v="0.15818382930000002"/>
  </r>
  <r>
    <x v="0"/>
    <x v="0"/>
    <n v="42.079000000000001"/>
    <n v="-88.016999999999996"/>
    <s v="United States"/>
    <s v="3 - Chicago, IL"/>
    <n v="60008"/>
    <m/>
    <n v="8.3800000000000008"/>
    <n v="0.11145400000000001"/>
  </r>
  <r>
    <x v="4"/>
    <x v="0"/>
    <n v="42.182000000000002"/>
    <n v="-88.423000000000002"/>
    <s v="United States"/>
    <s v="3 - Chicago, IL"/>
    <n v="60142"/>
    <m/>
    <n v="0.63"/>
    <n v="8.379000000000001E-3"/>
  </r>
  <r>
    <x v="4"/>
    <x v="0"/>
    <n v="41.731999999999999"/>
    <n v="-87.778999999999996"/>
    <s v="United States"/>
    <s v="3 - Chicago, IL"/>
    <n v="60453"/>
    <m/>
    <n v="1.68"/>
    <n v="2.2343999999999999E-2"/>
  </r>
  <r>
    <x v="4"/>
    <x v="0"/>
    <n v="37.966000000000001"/>
    <n v="-121.782"/>
    <s v="United States"/>
    <s v="6 - San Francisco-Oakland-San Jose, CA"/>
    <n v="94531"/>
    <s v="Antioch, CA"/>
    <n v="10.5"/>
    <n v="0.13965000000000002"/>
  </r>
  <r>
    <x v="4"/>
    <x v="0"/>
    <n v="33.756999999999998"/>
    <n v="-116.392"/>
    <s v="United States"/>
    <s v="148 - Palm Springs, CA"/>
    <n v="92270"/>
    <m/>
    <n v="0.1"/>
    <n v="1.3300000000000002E-3"/>
  </r>
  <r>
    <x v="4"/>
    <x v="0"/>
    <n v="34.804000000000002"/>
    <n v="-106.70399999999999"/>
    <s v="United States"/>
    <s v="47 - Albuquerque-Santa Fe, NM"/>
    <n v="87031"/>
    <m/>
    <n v="1.1000000000000001"/>
    <n v="1.4630000000000002E-2"/>
  </r>
  <r>
    <x v="4"/>
    <x v="0"/>
    <n v="32.646000000000001"/>
    <n v="-116.96599999999999"/>
    <s v="United States"/>
    <s v="28 - San Diego, CA"/>
    <n v="91915"/>
    <s v="Chula Vista, CA"/>
    <n v="1.81"/>
    <n v="2.4073000000000001E-2"/>
  </r>
  <r>
    <x v="7"/>
    <x v="0"/>
    <n v="32.969000000000001"/>
    <n v="-80.004000000000005"/>
    <s v="United States"/>
    <s v="98 - Charleston, SC"/>
    <n v="29445"/>
    <m/>
    <n v="9"/>
    <n v="0.1197"/>
  </r>
  <r>
    <x v="7"/>
    <x v="0"/>
    <n v="35.317"/>
    <n v="-81.197000000000003"/>
    <s v="United States"/>
    <s v="25 - Charlotte, NC"/>
    <n v="28034"/>
    <m/>
    <n v="6.0968080000000002"/>
    <n v="8.1087546400000016E-2"/>
  </r>
  <r>
    <x v="14"/>
    <x v="0"/>
    <n v="29.689"/>
    <n v="-95.575999999999993"/>
    <s v="United States"/>
    <s v="10 - Houston, TX"/>
    <n v="77072"/>
    <s v="Houston, TX"/>
    <n v="12.289"/>
    <n v="0.1634437"/>
  </r>
  <r>
    <x v="14"/>
    <x v="0"/>
    <n v="43.527999999999999"/>
    <n v="-96.789000000000001"/>
    <s v="United States"/>
    <s v="112 - Sioux Falls(Mitchell), SD"/>
    <n v="57106"/>
    <s v="Sioux Falls, SD"/>
    <n v="6.2839999999999998"/>
    <n v="8.3577200000000004E-2"/>
  </r>
  <r>
    <x v="14"/>
    <x v="0"/>
    <n v="32.145000000000003"/>
    <n v="-80.751000000000005"/>
    <s v="United States"/>
    <s v="92 - Savannah, GA"/>
    <n v="29928"/>
    <m/>
    <n v="9.3919999999999995"/>
    <n v="0.1249136"/>
  </r>
  <r>
    <x v="14"/>
    <x v="0"/>
    <n v="33.688000000000002"/>
    <n v="-84.454999999999998"/>
    <s v="United States"/>
    <s v="9 - Atlanta, GA"/>
    <n v="30344"/>
    <m/>
    <n v="49.036999999999999"/>
    <n v="0.65219210000000005"/>
  </r>
  <r>
    <x v="0"/>
    <x v="0"/>
    <n v="28.457999999999998"/>
    <n v="-82.631"/>
    <s v="United States"/>
    <s v="14 - Tampa, FL"/>
    <n v="34607"/>
    <m/>
    <n v="35.680562999999999"/>
    <n v="0.47455148790000001"/>
  </r>
  <r>
    <x v="1"/>
    <x v="1"/>
    <n v="35.136000000000003"/>
    <n v="-101.895"/>
    <s v="United States"/>
    <s v="130 - Amarillo, TX"/>
    <n v="79110"/>
    <s v="Amarillo, TX"/>
    <n v="35.869599999999998"/>
    <n v="0.47706568000000005"/>
  </r>
  <r>
    <x v="6"/>
    <x v="2"/>
    <n v="35.215000000000003"/>
    <n v="-80.823999999999998"/>
    <s v="United States"/>
    <s v="25 - Charlotte, NC"/>
    <n v="28204"/>
    <s v="Charlotte, NC"/>
    <n v="24.6"/>
    <n v="0.32718000000000003"/>
  </r>
  <r>
    <x v="1"/>
    <x v="1"/>
    <n v="33.448"/>
    <n v="-111.983"/>
    <s v="United States"/>
    <s v="13 - Phoenix, AZ"/>
    <n v="85034"/>
    <s v="Phoenix, AZ"/>
    <n v="193.8707"/>
    <n v="2.5784803100000002"/>
  </r>
  <r>
    <x v="9"/>
    <x v="0"/>
    <n v="25.481999999999999"/>
    <n v="-80.477999999999994"/>
    <s v="United States"/>
    <s v="16 - Miami-Ft. Lauderdale, FL"/>
    <n v="33030"/>
    <m/>
    <n v="6.11"/>
    <n v="8.1263000000000002E-2"/>
  </r>
  <r>
    <x v="12"/>
    <x v="1"/>
    <n v="37.331000000000003"/>
    <n v="-79.191000000000003"/>
    <s v="United States"/>
    <s v="68 - Roanoke-Lynchburg, VA"/>
    <n v="24502"/>
    <m/>
    <n v="63.54"/>
    <n v="0.845082"/>
  </r>
  <r>
    <x v="4"/>
    <x v="0"/>
    <n v="29.553999999999998"/>
    <n v="-95.379000000000005"/>
    <s v="United States"/>
    <s v="10 - Houston, TX"/>
    <n v="77584"/>
    <m/>
    <n v="7.24"/>
    <n v="9.6292000000000003E-2"/>
  </r>
  <r>
    <x v="4"/>
    <x v="0"/>
    <n v="33.039000000000001"/>
    <n v="-96.751999999999995"/>
    <s v="United States"/>
    <s v="5 - Dallas-Ft. Worth, TX"/>
    <n v="75075"/>
    <s v="Plano, TX"/>
    <n v="1.32"/>
    <n v="1.7556000000000002E-2"/>
  </r>
  <r>
    <x v="6"/>
    <x v="2"/>
    <n v="30.082000000000001"/>
    <n v="-95.507000000000005"/>
    <s v="United States"/>
    <s v="10 - Houston, TX"/>
    <n v="77388"/>
    <m/>
    <n v="85.49"/>
    <n v="1.1370169999999999"/>
  </r>
  <r>
    <x v="15"/>
    <x v="0"/>
    <n v="35.334000000000003"/>
    <n v="-80.813999999999993"/>
    <s v="United States"/>
    <s v="25 - Charlotte, NC"/>
    <n v="28269"/>
    <s v="Charlotte, NC"/>
    <n v="0.60599999999999998"/>
    <n v="8.0598000000000006E-3"/>
  </r>
  <r>
    <x v="7"/>
    <x v="0"/>
    <n v="43.11"/>
    <n v="-89.311999999999998"/>
    <s v="United States"/>
    <s v="85 - Madison, WI"/>
    <n v="53714"/>
    <s v="Madison, WI"/>
    <n v="4"/>
    <n v="5.3200000000000004E-2"/>
  </r>
  <r>
    <x v="7"/>
    <x v="0"/>
    <n v="38.93"/>
    <n v="-94.364000000000004"/>
    <s v="United States"/>
    <s v="31 - Kansas City, MO"/>
    <n v="64086"/>
    <m/>
    <n v="79.517655000000005"/>
    <n v="1.0575848115000002"/>
  </r>
  <r>
    <x v="7"/>
    <x v="0"/>
    <n v="39.213000000000001"/>
    <n v="-94.534999999999997"/>
    <s v="United States"/>
    <s v="31 - Kansas City, MO"/>
    <n v="64119"/>
    <m/>
    <n v="4"/>
    <n v="5.3200000000000004E-2"/>
  </r>
  <r>
    <x v="7"/>
    <x v="0"/>
    <n v="33.99"/>
    <n v="-83.757000000000005"/>
    <s v="United States"/>
    <s v="9 - Atlanta, GA"/>
    <n v="30680"/>
    <m/>
    <n v="178.274124"/>
    <n v="2.3710458492000002"/>
  </r>
  <r>
    <x v="7"/>
    <x v="0"/>
    <n v="33.527000000000001"/>
    <n v="-90.215999999999994"/>
    <s v="United States"/>
    <s v="188 - Greenwood-Greenville, MS"/>
    <n v="38930"/>
    <m/>
    <n v="6"/>
    <n v="7.980000000000001E-2"/>
  </r>
  <r>
    <x v="7"/>
    <x v="0"/>
    <n v="31.861999999999998"/>
    <n v="-106.587"/>
    <s v="United States"/>
    <s v="174 - El Paso, TX"/>
    <n v="79932"/>
    <s v="El Paso, TX"/>
    <n v="2.8347899999999999"/>
    <n v="3.7702707000000002E-2"/>
  </r>
  <r>
    <x v="7"/>
    <x v="0"/>
    <n v="43.018000000000001"/>
    <n v="-91.108000000000004"/>
    <s v="United States"/>
    <s v="128 - La Crosse-Eau Claire, WI"/>
    <n v="53821"/>
    <m/>
    <n v="18.003024"/>
    <n v="0.2394402192"/>
  </r>
  <r>
    <x v="18"/>
    <x v="1"/>
    <n v="36.134999999999998"/>
    <n v="-80.239999999999995"/>
    <s v="United States"/>
    <s v="46 - Greensboro-High Point-Winston Salem, NC"/>
    <n v="27105"/>
    <s v="Winston-Salem, NC"/>
    <n v="150.8519"/>
    <n v="2.0063302700000003"/>
  </r>
  <r>
    <x v="4"/>
    <x v="0"/>
    <n v="31.866"/>
    <n v="-102.398"/>
    <s v="United States"/>
    <s v="152 - Odessa-Midland, TX"/>
    <n v="79764"/>
    <s v="Odessa, TX"/>
    <n v="1.43"/>
    <n v="1.9018999999999998E-2"/>
  </r>
  <r>
    <x v="6"/>
    <x v="2"/>
    <n v="25.771999999999998"/>
    <n v="-80.191000000000003"/>
    <s v="United States"/>
    <s v="16 - Miami-Ft. Lauderdale, FL"/>
    <n v="33131"/>
    <s v="Miami, FL"/>
    <n v="203.14"/>
    <n v="2.701762"/>
  </r>
  <r>
    <x v="15"/>
    <x v="0"/>
    <n v="33.023000000000003"/>
    <n v="-96.882999999999996"/>
    <s v="United States"/>
    <s v="5 - Dallas-Ft. Worth, TX"/>
    <n v="75007"/>
    <s v="Carrollton, TX"/>
    <n v="2.2080000000000002"/>
    <n v="2.9366400000000004E-2"/>
  </r>
  <r>
    <x v="15"/>
    <x v="0"/>
    <n v="32.814"/>
    <n v="-79.844999999999999"/>
    <s v="United States"/>
    <s v="98 - Charleston, SC"/>
    <n v="29464"/>
    <m/>
    <n v="9.1969999999999992"/>
    <n v="0.12232009999999999"/>
  </r>
  <r>
    <x v="15"/>
    <x v="0"/>
    <n v="29.488"/>
    <n v="-95.114000000000004"/>
    <s v="United States"/>
    <s v="10 - Houston, TX"/>
    <n v="77573"/>
    <s v="League City, TX"/>
    <n v="3.73"/>
    <n v="4.9609E-2"/>
  </r>
  <r>
    <x v="14"/>
    <x v="0"/>
    <n v="43.853000000000002"/>
    <n v="-88.938999999999993"/>
    <s v="United States"/>
    <s v="69 - Green Bay-Appleton, WI"/>
    <n v="54941"/>
    <m/>
    <n v="15.026999999999999"/>
    <n v="0.19985909999999998"/>
  </r>
  <r>
    <x v="14"/>
    <x v="0"/>
    <n v="43.222000000000001"/>
    <n v="-88.105999999999995"/>
    <s v="United States"/>
    <s v="34 - Milwaukee, WI"/>
    <n v="53022"/>
    <m/>
    <n v="11.015000000000001"/>
    <n v="0.1464995"/>
  </r>
  <r>
    <x v="14"/>
    <x v="0"/>
    <n v="43.012999999999998"/>
    <n v="-89.478999999999999"/>
    <s v="United States"/>
    <s v="85 - Madison, WI"/>
    <n v="53719"/>
    <m/>
    <n v="4.46"/>
    <n v="5.9317999999999996E-2"/>
  </r>
  <r>
    <x v="14"/>
    <x v="0"/>
    <n v="37.048000000000002"/>
    <n v="-80.753"/>
    <s v="United States"/>
    <s v="68 - Roanoke-Lynchburg, VA"/>
    <n v="24301"/>
    <m/>
    <n v="48.439"/>
    <n v="0.64423870000000005"/>
  </r>
  <r>
    <x v="14"/>
    <x v="0"/>
    <n v="38.534999999999997"/>
    <n v="-90.284999999999997"/>
    <s v="United States"/>
    <s v="21 - St. Louis, MO"/>
    <n v="63125"/>
    <m/>
    <n v="57.194000000000003"/>
    <n v="0.76068020000000003"/>
  </r>
  <r>
    <x v="11"/>
    <x v="0"/>
    <n v="34.137999999999998"/>
    <n v="-118.251"/>
    <s v="United States"/>
    <s v="2 - Los Angeles, CA"/>
    <n v="91205"/>
    <s v="Glendale, CA"/>
    <n v="1.92"/>
    <n v="2.5536E-2"/>
  </r>
  <r>
    <x v="11"/>
    <x v="0"/>
    <n v="33.819000000000003"/>
    <n v="-84.584999999999994"/>
    <s v="United States"/>
    <s v="9 - Atlanta, GA"/>
    <n v="30126"/>
    <m/>
    <n v="1.82"/>
    <n v="2.4206000000000002E-2"/>
  </r>
  <r>
    <x v="14"/>
    <x v="0"/>
    <n v="37.948"/>
    <n v="-122.059"/>
    <s v="United States"/>
    <s v="6 - San Francisco-Oakland-San Jose, CA"/>
    <n v="94523"/>
    <m/>
    <n v="2.65"/>
    <n v="3.5245000000000005E-2"/>
  </r>
  <r>
    <x v="4"/>
    <x v="0"/>
    <n v="35.021000000000001"/>
    <n v="-114.598"/>
    <s v="United States"/>
    <s v="13 - Phoenix, AZ"/>
    <n v="86426"/>
    <m/>
    <n v="2.79"/>
    <n v="3.7107000000000001E-2"/>
  </r>
  <r>
    <x v="15"/>
    <x v="0"/>
    <n v="27.736000000000001"/>
    <n v="-82.682000000000002"/>
    <s v="United States"/>
    <s v="14 - Tampa, FL"/>
    <n v="33711"/>
    <s v="St. Petersburg, FL"/>
    <n v="3.996"/>
    <n v="5.3146800000000008E-2"/>
  </r>
  <r>
    <x v="7"/>
    <x v="0"/>
    <n v="30.533999999999999"/>
    <n v="-97.611999999999995"/>
    <s v="United States"/>
    <s v="45 - Austin, TX"/>
    <n v="78665"/>
    <s v="Round Rock, TX"/>
    <n v="18.912272000000002"/>
    <n v="0.25153321760000003"/>
  </r>
  <r>
    <x v="22"/>
    <x v="4"/>
    <n v="35.332999999999998"/>
    <n v="-96.858999999999995"/>
    <s v="United States"/>
    <s v="41 - Oklahoma City, OK"/>
    <n v="74801"/>
    <m/>
    <n v="3.31"/>
    <n v="4.4023E-2"/>
  </r>
  <r>
    <x v="22"/>
    <x v="4"/>
    <n v="29.689"/>
    <n v="-95.475999999999999"/>
    <s v="United States"/>
    <s v="10 - Houston, TX"/>
    <n v="77096"/>
    <s v="Houston, TX"/>
    <n v="3.17"/>
    <n v="4.2161000000000004E-2"/>
  </r>
  <r>
    <x v="27"/>
    <x v="0"/>
    <n v="33.722999999999999"/>
    <n v="-118.31100000000001"/>
    <s v="United States"/>
    <s v="2 - Los Angeles, CA"/>
    <n v="90732"/>
    <s v="Los Angeles, CA"/>
    <n v="5.9722"/>
    <n v="7.9430260000000003E-2"/>
  </r>
  <r>
    <x v="27"/>
    <x v="0"/>
    <n v="35.6"/>
    <n v="-80.811999999999998"/>
    <s v="United States"/>
    <s v="25 - Charlotte, NC"/>
    <n v="28115"/>
    <m/>
    <n v="4.1276339999999996"/>
    <n v="5.4897532200000002E-2"/>
  </r>
  <r>
    <x v="7"/>
    <x v="0"/>
    <n v="29.498000000000001"/>
    <n v="-98.325000000000003"/>
    <s v="United States"/>
    <s v="36 - San Antonio, TX"/>
    <n v="78109"/>
    <m/>
    <n v="11.294622"/>
    <n v="0.15021847260000001"/>
  </r>
  <r>
    <x v="7"/>
    <x v="0"/>
    <n v="35.840000000000003"/>
    <n v="-101.971"/>
    <s v="United States"/>
    <s v="130 - Amarillo, TX"/>
    <n v="79029"/>
    <m/>
    <n v="3.6830259999999999"/>
    <n v="4.8984245799999999E-2"/>
  </r>
  <r>
    <x v="7"/>
    <x v="0"/>
    <n v="35.834000000000003"/>
    <n v="-77.063000000000002"/>
    <s v="United States"/>
    <s v="100 - Greenville-New Bern-Washington, NC"/>
    <n v="27892"/>
    <m/>
    <n v="9.1991599999999991"/>
    <n v="0.12234882800000001"/>
  </r>
  <r>
    <x v="14"/>
    <x v="0"/>
    <n v="36.6"/>
    <n v="-82.192999999999998"/>
    <s v="United States"/>
    <s v="96 - Tri-Cities, TN"/>
    <n v="24201"/>
    <m/>
    <n v="9.0079999999999991"/>
    <n v="0.11980639999999999"/>
  </r>
  <r>
    <x v="14"/>
    <x v="0"/>
    <n v="32.234000000000002"/>
    <n v="-95.228999999999999"/>
    <s v="United States"/>
    <s v="107 - Tyler-Longview(Lufkin &amp; Nacogdoches), TX"/>
    <n v="75791"/>
    <m/>
    <n v="35.414000000000001"/>
    <n v="0.47100620000000004"/>
  </r>
  <r>
    <x v="14"/>
    <x v="0"/>
    <n v="43.012999999999998"/>
    <n v="-89.478999999999999"/>
    <s v="United States"/>
    <s v="85 - Madison, WI"/>
    <n v="53719"/>
    <m/>
    <n v="8.8320000000000007"/>
    <n v="0.11746560000000002"/>
  </r>
  <r>
    <x v="6"/>
    <x v="2"/>
    <n v="30.3"/>
    <n v="-97.837000000000003"/>
    <s v="United States"/>
    <s v="45 - Austin, TX"/>
    <n v="78746"/>
    <m/>
    <n v="12.71"/>
    <n v="0.16904300000000003"/>
  </r>
  <r>
    <x v="6"/>
    <x v="2"/>
    <n v="33.655999999999999"/>
    <n v="-112.113"/>
    <s v="United States"/>
    <s v="13 - Phoenix, AZ"/>
    <n v="85027"/>
    <s v="Phoenix, AZ"/>
    <n v="143.52000000000001"/>
    <n v="1.9088160000000003"/>
  </r>
  <r>
    <x v="11"/>
    <x v="0"/>
    <n v="32.616999999999997"/>
    <n v="-83.635000000000005"/>
    <s v="United States"/>
    <s v="120 - Macon, GA"/>
    <n v="31088"/>
    <m/>
    <n v="0.34"/>
    <n v="4.5220000000000008E-3"/>
  </r>
  <r>
    <x v="12"/>
    <x v="1"/>
    <n v="33.707999999999998"/>
    <n v="-84.403999999999996"/>
    <s v="United States"/>
    <s v="9 - Atlanta, GA"/>
    <n v="30310"/>
    <s v="Atlanta, GA"/>
    <n v="11.86"/>
    <n v="0.15773799999999999"/>
  </r>
  <r>
    <x v="11"/>
    <x v="0"/>
    <n v="34.012"/>
    <n v="-85.043999999999997"/>
    <s v="United States"/>
    <s v="9 - Atlanta, GA"/>
    <n v="30153"/>
    <m/>
    <n v="6.26"/>
    <n v="8.3257999999999999E-2"/>
  </r>
  <r>
    <x v="14"/>
    <x v="0"/>
    <n v="34.07"/>
    <n v="-118.27800000000001"/>
    <s v="United States"/>
    <s v="2 - Los Angeles, CA"/>
    <n v="90057"/>
    <s v="Los Angeles, CA"/>
    <n v="4.093"/>
    <n v="5.4436900000000003E-2"/>
  </r>
  <r>
    <x v="14"/>
    <x v="0"/>
    <n v="47.585999999999999"/>
    <n v="-115.315"/>
    <s v="United States"/>
    <s v="166 - Missoula, MT"/>
    <n v="59873"/>
    <m/>
    <n v="13.968999999999999"/>
    <n v="0.1857877"/>
  </r>
  <r>
    <x v="14"/>
    <x v="0"/>
    <n v="37.848999999999997"/>
    <n v="-90.521000000000001"/>
    <s v="United States"/>
    <s v="21 - St. Louis, MO"/>
    <n v="63601"/>
    <m/>
    <n v="2.9460000000000002"/>
    <n v="3.9181800000000003E-2"/>
  </r>
  <r>
    <x v="14"/>
    <x v="0"/>
    <n v="30.222999999999999"/>
    <n v="-81.697000000000003"/>
    <s v="United States"/>
    <s v="50 - Jacksonville, FL"/>
    <n v="32212"/>
    <s v="Jacksonville, FL"/>
    <n v="17.152999999999999"/>
    <n v="0.22813489999999997"/>
  </r>
  <r>
    <x v="26"/>
    <x v="1"/>
    <n v="25.812000000000001"/>
    <n v="-80.251999999999995"/>
    <s v="United States"/>
    <s v="16 - Miami-Ft. Lauderdale, FL"/>
    <n v="33142"/>
    <m/>
    <n v="2261"/>
    <n v="30.071300000000004"/>
  </r>
  <r>
    <x v="22"/>
    <x v="4"/>
    <n v="35.963000000000001"/>
    <n v="-79.762"/>
    <s v="United States"/>
    <s v="46 - Greensboro-High Point-Winston Salem, NC"/>
    <n v="27313"/>
    <m/>
    <n v="4"/>
    <n v="5.3200000000000004E-2"/>
  </r>
  <r>
    <x v="22"/>
    <x v="4"/>
    <n v="35.92"/>
    <n v="-81.162999999999997"/>
    <s v="United States"/>
    <s v="25 - Charlotte, NC"/>
    <n v="28681"/>
    <m/>
    <n v="1.25"/>
    <n v="1.6625000000000001E-2"/>
  </r>
  <r>
    <x v="5"/>
    <x v="2"/>
    <n v="38.9"/>
    <n v="-77.007000000000005"/>
    <s v="United States"/>
    <s v="8 - Washington, DC"/>
    <n v="20002"/>
    <s v="Washington, DC"/>
    <n v="115.528305"/>
    <n v="1.5365264565000001"/>
  </r>
  <r>
    <x v="6"/>
    <x v="2"/>
    <n v="27.948"/>
    <n v="-82.46"/>
    <s v="United States"/>
    <s v="14 - Tampa, FL"/>
    <n v="33602"/>
    <s v="Tampa, FL"/>
    <n v="52.19"/>
    <n v="0.69412700000000005"/>
  </r>
  <r>
    <x v="15"/>
    <x v="0"/>
    <n v="33.055"/>
    <n v="-96.796999999999997"/>
    <s v="United States"/>
    <s v="5 - Dallas-Ft. Worth, TX"/>
    <n v="75093"/>
    <s v="Plano, TX"/>
    <n v="3.0720000000000001"/>
    <n v="4.0857600000000001E-2"/>
  </r>
  <r>
    <x v="15"/>
    <x v="0"/>
    <n v="33.232999999999997"/>
    <n v="-97.168000000000006"/>
    <s v="United States"/>
    <s v="5 - Dallas-Ft. Worth, TX"/>
    <n v="76207"/>
    <s v="Denton, TX"/>
    <n v="9.2249999999999996"/>
    <n v="0.1226925"/>
  </r>
  <r>
    <x v="22"/>
    <x v="4"/>
    <n v="24.571999999999999"/>
    <n v="-81.742999999999995"/>
    <s v="United States"/>
    <s v="16 - Miami-Ft. Lauderdale, FL"/>
    <n v="33040"/>
    <m/>
    <n v="22.608333330000001"/>
    <n v="0.30069083328900004"/>
  </r>
  <r>
    <x v="15"/>
    <x v="0"/>
    <n v="46.832000000000001"/>
    <n v="-96.885999999999996"/>
    <s v="United States"/>
    <s v="117 - Fargo-Valley City, ND"/>
    <n v="58078"/>
    <m/>
    <n v="0.46899999999999997"/>
    <n v="6.2376999999999997E-3"/>
  </r>
  <r>
    <x v="7"/>
    <x v="0"/>
    <n v="41.936999999999998"/>
    <n v="-88.102999999999994"/>
    <s v="United States"/>
    <s v="3 - Chicago, IL"/>
    <n v="60108"/>
    <m/>
    <n v="11.929328"/>
    <n v="0.1586600624"/>
  </r>
  <r>
    <x v="7"/>
    <x v="0"/>
    <n v="38.359000000000002"/>
    <n v="-90.156999999999996"/>
    <s v="United States"/>
    <s v="21 - St. Louis, MO"/>
    <n v="62298"/>
    <m/>
    <n v="4.5"/>
    <n v="5.985E-2"/>
  </r>
  <r>
    <x v="18"/>
    <x v="1"/>
    <n v="40.673999999999999"/>
    <n v="-89.582999999999998"/>
    <s v="United States"/>
    <s v="116 - Peoria-Bloomington, IL"/>
    <n v="61611"/>
    <m/>
    <n v="3.1886000000000001"/>
    <n v="4.2408380000000002E-2"/>
  </r>
  <r>
    <x v="18"/>
    <x v="1"/>
    <n v="37.033999999999999"/>
    <n v="-76.349999999999994"/>
    <s v="United States"/>
    <s v="44 - Norfolk-Portsmouth-Newport News, VA"/>
    <n v="23669"/>
    <s v="Hampton, VA"/>
    <n v="2.5526"/>
    <n v="3.394958E-2"/>
  </r>
  <r>
    <x v="14"/>
    <x v="0"/>
    <n v="36.929000000000002"/>
    <n v="-93.903999999999996"/>
    <s v="United States"/>
    <s v="114 - Springfield, MO"/>
    <n v="65708"/>
    <m/>
    <n v="3.0710000000000002"/>
    <n v="4.0844300000000007E-2"/>
  </r>
  <r>
    <x v="7"/>
    <x v="0"/>
    <n v="35.161000000000001"/>
    <n v="-79.424000000000007"/>
    <s v="United States"/>
    <s v="24 - Raleigh-Durham, NC"/>
    <n v="28315"/>
    <m/>
    <n v="2.1474790000000001"/>
    <n v="2.8561470700000004E-2"/>
  </r>
  <r>
    <x v="14"/>
    <x v="0"/>
    <n v="34.061999999999998"/>
    <n v="-117.738"/>
    <s v="United States"/>
    <s v="2 - Los Angeles, CA"/>
    <n v="91767"/>
    <s v="Pomona, CA"/>
    <n v="3.55"/>
    <n v="4.7215E-2"/>
  </r>
  <r>
    <x v="14"/>
    <x v="0"/>
    <n v="31.85"/>
    <n v="-102.465"/>
    <s v="United States"/>
    <s v="152 - Odessa-Midland, TX"/>
    <n v="79764"/>
    <m/>
    <n v="6.6660000000000004"/>
    <n v="8.8657800000000009E-2"/>
  </r>
  <r>
    <x v="14"/>
    <x v="0"/>
    <n v="34.107999999999997"/>
    <n v="-117.45099999999999"/>
    <s v="United States"/>
    <s v="2 - Los Angeles, CA"/>
    <n v="92335"/>
    <s v="Fontana, CA"/>
    <n v="4.367"/>
    <n v="5.8081100000000004E-2"/>
  </r>
  <r>
    <x v="14"/>
    <x v="0"/>
    <n v="30.759"/>
    <n v="-98.676000000000002"/>
    <s v="United States"/>
    <s v="45 - Austin, TX"/>
    <n v="78643"/>
    <m/>
    <n v="5.5540000000000003"/>
    <n v="7.3868200000000009E-2"/>
  </r>
  <r>
    <x v="14"/>
    <x v="0"/>
    <n v="41.734999999999999"/>
    <n v="-87.8"/>
    <s v="United States"/>
    <s v="3 - Chicago, IL"/>
    <n v="60455"/>
    <m/>
    <n v="4.569"/>
    <n v="6.0767700000000008E-2"/>
  </r>
  <r>
    <x v="14"/>
    <x v="0"/>
    <n v="44.165999999999997"/>
    <n v="-94.007000000000005"/>
    <s v="United States"/>
    <s v="198 - Mankato, MN"/>
    <n v="56001"/>
    <m/>
    <n v="3.431"/>
    <n v="4.5632300000000001E-2"/>
  </r>
  <r>
    <x v="14"/>
    <x v="0"/>
    <n v="33.877000000000002"/>
    <n v="-117.753"/>
    <s v="United States"/>
    <s v="2 - Los Angeles, CA"/>
    <n v="92887"/>
    <m/>
    <n v="3.6560000000000001"/>
    <n v="4.8624800000000003E-2"/>
  </r>
  <r>
    <x v="22"/>
    <x v="4"/>
    <n v="28.524000000000001"/>
    <n v="-81.338999999999999"/>
    <s v="United States"/>
    <s v="19 - Orlando, FL"/>
    <n v="32806"/>
    <s v="Orlando, FL"/>
    <n v="8.3333332999999996E-2"/>
    <n v="1.1083333288999999E-3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22"/>
    <x v="4"/>
    <n v="47.954000000000001"/>
    <n v="-117.474"/>
    <s v="United States"/>
    <s v="73 - Spokane, WA"/>
    <n v="99006"/>
    <m/>
    <n v="0.41666666699999999"/>
    <n v="5.5416666711E-3"/>
  </r>
  <r>
    <x v="22"/>
    <x v="4"/>
    <n v="36.838000000000001"/>
    <n v="-119.754"/>
    <s v="United States"/>
    <s v="55 - Fresno-Visalia, CA"/>
    <n v="93720"/>
    <s v="Fresno, CA"/>
    <n v="34"/>
    <n v="0.45220000000000005"/>
  </r>
  <r>
    <x v="22"/>
    <x v="4"/>
    <n v="45.665999999999997"/>
    <n v="-122.55800000000001"/>
    <s v="United States"/>
    <s v="22 - Portland, OR"/>
    <n v="98662"/>
    <s v="Vancouver, WA"/>
    <n v="0.83333333300000001"/>
    <n v="1.10833333289E-2"/>
  </r>
  <r>
    <x v="22"/>
    <x v="4"/>
    <n v="45.07"/>
    <n v="-93.353999999999999"/>
    <s v="United States"/>
    <s v="15 - Minneapolis-St. Paul, MN"/>
    <n v="55429"/>
    <m/>
    <n v="0.65"/>
    <n v="8.6449999999999999E-3"/>
  </r>
  <r>
    <x v="22"/>
    <x v="4"/>
    <n v="48.832999999999998"/>
    <n v="-122.485"/>
    <s v="United States"/>
    <s v="12 - Seattle-Tacoma, WA"/>
    <n v="98226"/>
    <m/>
    <n v="17"/>
    <n v="0.22610000000000002"/>
  </r>
  <r>
    <x v="22"/>
    <x v="4"/>
    <n v="35.53"/>
    <n v="-108.68300000000001"/>
    <s v="United States"/>
    <s v="47 - Albuquerque-Santa Fe, NM"/>
    <n v="87301"/>
    <m/>
    <n v="10.266666669999999"/>
    <n v="0.13654666671099999"/>
  </r>
  <r>
    <x v="22"/>
    <x v="4"/>
    <n v="38.677"/>
    <n v="-121.43899999999999"/>
    <s v="United States"/>
    <s v="20 - Sacramento-Stockton-Modesto, CA"/>
    <n v="95673"/>
    <m/>
    <n v="1.6541060000000001"/>
    <n v="2.19996098E-2"/>
  </r>
  <r>
    <x v="22"/>
    <x v="4"/>
    <n v="36.783999999999999"/>
    <n v="-76.42"/>
    <s v="United States"/>
    <s v="44 - Norfolk-Portsmouth-Newport News, VA"/>
    <n v="23321"/>
    <s v="Chesapeake, VA"/>
    <n v="1"/>
    <n v="1.3300000000000001E-2"/>
  </r>
  <r>
    <x v="30"/>
    <x v="4"/>
    <n v="38.192999999999998"/>
    <n v="-79.019000000000005"/>
    <s v="United States"/>
    <s v="178 - Harrisonburg, VA"/>
    <n v="24482"/>
    <m/>
    <n v="3"/>
    <n v="3.9900000000000005E-2"/>
  </r>
  <r>
    <x v="15"/>
    <x v="0"/>
    <n v="32.216000000000001"/>
    <n v="-80.721999999999994"/>
    <s v="United States"/>
    <s v="92 - Savannah, GA"/>
    <n v="29926"/>
    <m/>
    <n v="1.0840000000000001"/>
    <n v="1.4417200000000002E-2"/>
  </r>
  <r>
    <x v="14"/>
    <x v="0"/>
    <n v="36.768999999999998"/>
    <n v="-90.436999999999998"/>
    <s v="United States"/>
    <s v="81 - Paducah, KY"/>
    <n v="63901"/>
    <m/>
    <n v="2.71"/>
    <n v="3.6043000000000006E-2"/>
  </r>
  <r>
    <x v="14"/>
    <x v="0"/>
    <n v="39.938000000000002"/>
    <n v="-94.82"/>
    <s v="United States"/>
    <s v="201 - St. Joseph, MO"/>
    <n v="64485"/>
    <m/>
    <n v="4.1459999999999999"/>
    <n v="5.5141799999999998E-2"/>
  </r>
  <r>
    <x v="14"/>
    <x v="0"/>
    <n v="39.786999999999999"/>
    <n v="-94.847999999999999"/>
    <s v="United States"/>
    <s v="201 - St. Joseph, MO"/>
    <n v="64505"/>
    <m/>
    <n v="2.2290000000000001"/>
    <n v="2.9645700000000004E-2"/>
  </r>
  <r>
    <x v="14"/>
    <x v="0"/>
    <n v="45.103000000000002"/>
    <n v="-93.447999999999993"/>
    <s v="United States"/>
    <s v="15 - Minneapolis-St. Paul, MN"/>
    <n v="55369"/>
    <m/>
    <n v="4.3609999999999998"/>
    <n v="5.8001299999999999E-2"/>
  </r>
  <r>
    <x v="22"/>
    <x v="4"/>
    <n v="33.518999999999998"/>
    <n v="-101.875"/>
    <s v="United States"/>
    <s v="142 - Lubbock, TX"/>
    <n v="79423"/>
    <s v="Lubbock, TX"/>
    <n v="3.5"/>
    <n v="4.6550000000000001E-2"/>
  </r>
  <r>
    <x v="22"/>
    <x v="4"/>
    <n v="29.673999999999999"/>
    <n v="-98.522000000000006"/>
    <s v="United States"/>
    <s v="36 - San Antonio, TX"/>
    <n v="78260"/>
    <m/>
    <n v="3"/>
    <n v="3.9900000000000005E-2"/>
  </r>
  <r>
    <x v="15"/>
    <x v="0"/>
    <n v="30.335000000000001"/>
    <n v="-97.757999999999996"/>
    <s v="United States"/>
    <s v="45 - Austin, TX"/>
    <n v="78731"/>
    <s v="Austin, TX"/>
    <n v="0.44700000000000001"/>
    <n v="5.9451000000000009E-3"/>
  </r>
  <r>
    <x v="15"/>
    <x v="0"/>
    <n v="37.509"/>
    <n v="-77.186000000000007"/>
    <s v="United States"/>
    <s v="57 - Richmond-Petersburg, VA"/>
    <n v="23141"/>
    <m/>
    <n v="1.351"/>
    <n v="1.79683E-2"/>
  </r>
  <r>
    <x v="7"/>
    <x v="0"/>
    <n v="33.756999999999998"/>
    <n v="-84.269000000000005"/>
    <s v="United States"/>
    <s v="9 - Atlanta, GA"/>
    <n v="30032"/>
    <m/>
    <n v="12.3"/>
    <n v="0.16359000000000001"/>
  </r>
  <r>
    <x v="7"/>
    <x v="0"/>
    <n v="27.568999999999999"/>
    <n v="-81.813000000000002"/>
    <s v="United States"/>
    <s v="14 - Tampa, FL"/>
    <n v="33873"/>
    <m/>
    <n v="62.949579999999997"/>
    <n v="0.83722941399999995"/>
  </r>
  <r>
    <x v="14"/>
    <x v="0"/>
    <n v="46.712000000000003"/>
    <n v="-92.463999999999999"/>
    <s v="United States"/>
    <s v="139 - Duluth MN-Superior, WI"/>
    <n v="55720"/>
    <m/>
    <n v="4.2309999999999999"/>
    <n v="5.6272299999999997E-2"/>
  </r>
  <r>
    <x v="14"/>
    <x v="0"/>
    <n v="44.005000000000003"/>
    <n v="-92.47"/>
    <s v="United States"/>
    <s v="153 - Rochester-Mason City-Austin, MN"/>
    <n v="55902"/>
    <s v="Rochester, MN"/>
    <n v="5.2889999999999997"/>
    <n v="7.0343699999999995E-2"/>
  </r>
  <r>
    <x v="14"/>
    <x v="0"/>
    <n v="34.159999999999997"/>
    <n v="-118.5"/>
    <s v="United States"/>
    <s v="2 - Los Angeles, CA"/>
    <n v="91436"/>
    <s v="Los Angeles, CA"/>
    <n v="3.1240000000000001"/>
    <n v="4.1549200000000001E-2"/>
  </r>
  <r>
    <x v="14"/>
    <x v="0"/>
    <n v="32.17"/>
    <n v="-96.016999999999996"/>
    <s v="United States"/>
    <s v="5 - Dallas-Ft. Worth, TX"/>
    <n v="75148"/>
    <m/>
    <n v="6.65"/>
    <n v="8.844500000000001E-2"/>
  </r>
  <r>
    <x v="14"/>
    <x v="0"/>
    <n v="34.200000000000003"/>
    <n v="-79.25"/>
    <s v="United States"/>
    <s v="103 - Florence-Myrtle Beach, SC"/>
    <n v="29574"/>
    <m/>
    <n v="2.8660000000000001"/>
    <n v="3.81178E-2"/>
  </r>
  <r>
    <x v="14"/>
    <x v="0"/>
    <n v="39.246000000000002"/>
    <n v="-94.447000000000003"/>
    <s v="United States"/>
    <s v="31 - Kansas City, MO"/>
    <n v="64068"/>
    <m/>
    <n v="17.786999999999999"/>
    <n v="0.23656710000000003"/>
  </r>
  <r>
    <x v="11"/>
    <x v="0"/>
    <n v="33.79"/>
    <n v="-84.231999999999999"/>
    <s v="United States"/>
    <s v="9 - Atlanta, GA"/>
    <n v="30021"/>
    <m/>
    <n v="1.61"/>
    <n v="2.1413000000000001E-2"/>
  </r>
  <r>
    <x v="11"/>
    <x v="0"/>
    <n v="30.443000000000001"/>
    <n v="-84.403999999999996"/>
    <s v="United States"/>
    <s v="106 - Tallahassee, FL"/>
    <n v="32310"/>
    <m/>
    <n v="0.76"/>
    <n v="1.0108000000000001E-2"/>
  </r>
  <r>
    <x v="7"/>
    <x v="0"/>
    <n v="32.935000000000002"/>
    <n v="-80.69"/>
    <s v="United States"/>
    <s v="98 - Charleston, SC"/>
    <n v="29488"/>
    <m/>
    <n v="2.770756"/>
    <n v="3.6851054800000005E-2"/>
  </r>
  <r>
    <x v="22"/>
    <x v="4"/>
    <n v="25.786999999999999"/>
    <n v="-80.239999999999995"/>
    <s v="United States"/>
    <s v="16 - Miami-Ft. Lauderdale, FL"/>
    <n v="33125"/>
    <s v="Miami, FL"/>
    <n v="1.5555555560000001"/>
    <n v="2.06888888948E-2"/>
  </r>
  <r>
    <x v="22"/>
    <x v="4"/>
    <n v="35.716999999999999"/>
    <n v="-77.951999999999998"/>
    <s v="United States"/>
    <s v="24 - Raleigh-Durham, NC"/>
    <n v="27893"/>
    <m/>
    <n v="0.33333333300000001"/>
    <n v="4.4333333289000004E-3"/>
  </r>
  <r>
    <x v="27"/>
    <x v="0"/>
    <n v="43.481999999999999"/>
    <n v="-112.02200000000001"/>
    <s v="United States"/>
    <s v="162 - Idaho Falls-Pocatello, ID"/>
    <n v="83404"/>
    <m/>
    <n v="7.4307999999999996"/>
    <n v="9.8829639999999996E-2"/>
  </r>
  <r>
    <x v="27"/>
    <x v="0"/>
    <n v="35.643999999999998"/>
    <n v="-101.589"/>
    <s v="United States"/>
    <s v="130 - Amarillo, TX"/>
    <n v="79036"/>
    <m/>
    <n v="2.7517559999999999"/>
    <n v="3.6598354799999996E-2"/>
  </r>
  <r>
    <x v="27"/>
    <x v="0"/>
    <n v="32.811"/>
    <n v="-97.421999999999997"/>
    <s v="United States"/>
    <s v="5 - Dallas-Ft. Worth, TX"/>
    <n v="76135"/>
    <m/>
    <n v="8.9293999999999993"/>
    <n v="0.11876101999999999"/>
  </r>
  <r>
    <x v="27"/>
    <x v="0"/>
    <n v="32.889000000000003"/>
    <n v="-96.772000000000006"/>
    <s v="United States"/>
    <s v="5 - Dallas-Ft. Worth, TX"/>
    <n v="75230"/>
    <s v="Dallas, TX"/>
    <n v="2"/>
    <n v="2.6600000000000002E-2"/>
  </r>
  <r>
    <x v="22"/>
    <x v="4"/>
    <n v="44.969000000000001"/>
    <n v="-93.209000000000003"/>
    <s v="United States"/>
    <s v="15 - Minneapolis-St. Paul, MN"/>
    <n v="55414"/>
    <s v="Minneapolis, MN"/>
    <n v="0.71666666700000003"/>
    <n v="9.5316666711000014E-3"/>
  </r>
  <r>
    <x v="22"/>
    <x v="4"/>
    <n v="35.36"/>
    <n v="-79.77"/>
    <s v="United States"/>
    <s v="46 - Greensboro-High Point-Winston Salem, NC"/>
    <n v="27209"/>
    <m/>
    <n v="2.5333333329999999"/>
    <n v="3.3693333328900003E-2"/>
  </r>
  <r>
    <x v="22"/>
    <x v="4"/>
    <n v="36.072000000000003"/>
    <n v="-79.781000000000006"/>
    <s v="United States"/>
    <s v="46 - Greensboro-High Point-Winston Salem, NC"/>
    <n v="27401"/>
    <s v="Greensboro, NC"/>
    <n v="3.37"/>
    <n v="4.4821000000000007E-2"/>
  </r>
  <r>
    <x v="22"/>
    <x v="4"/>
    <n v="30.395"/>
    <n v="-81.738"/>
    <s v="United States"/>
    <s v="50 - Jacksonville, FL"/>
    <n v="32219"/>
    <s v="Jacksonville, FL"/>
    <n v="2.21"/>
    <n v="2.9393000000000002E-2"/>
  </r>
  <r>
    <x v="22"/>
    <x v="4"/>
    <n v="37.043999999999997"/>
    <n v="-76.358000000000004"/>
    <s v="United States"/>
    <s v="44 - Norfolk-Portsmouth-Newport News, VA"/>
    <n v="23669"/>
    <s v="Hampton, VA"/>
    <n v="2.5833333330000001"/>
    <n v="3.4358333328900002E-2"/>
  </r>
  <r>
    <x v="14"/>
    <x v="0"/>
    <n v="45.210999999999999"/>
    <n v="-93.647999999999996"/>
    <s v="United States"/>
    <s v="15 - Minneapolis-St. Paul, MN"/>
    <n v="55376"/>
    <m/>
    <n v="9.234"/>
    <n v="0.1228122"/>
  </r>
  <r>
    <x v="14"/>
    <x v="0"/>
    <n v="43.118000000000002"/>
    <n v="-89.317999999999998"/>
    <s v="United States"/>
    <s v="85 - Madison, WI"/>
    <n v="53704"/>
    <s v="Madison, WI"/>
    <n v="29.187999999999999"/>
    <n v="0.3882004"/>
  </r>
  <r>
    <x v="14"/>
    <x v="0"/>
    <n v="39.515000000000001"/>
    <n v="-122.194"/>
    <s v="United States"/>
    <s v="131 - Chico-Redding, CA"/>
    <n v="95988"/>
    <m/>
    <n v="2.5110000000000001"/>
    <n v="3.3396300000000004E-2"/>
  </r>
  <r>
    <x v="22"/>
    <x v="4"/>
    <n v="39.482999999999997"/>
    <n v="-88.302999999999997"/>
    <s v="United States"/>
    <s v="83 - Champaign &amp; Springfield-Decatur, IL"/>
    <n v="61938"/>
    <m/>
    <n v="1.23"/>
    <n v="1.6359000000000002E-2"/>
  </r>
  <r>
    <x v="15"/>
    <x v="0"/>
    <n v="35.103999999999999"/>
    <n v="-78.897999999999996"/>
    <s v="United States"/>
    <s v="24 - Raleigh-Durham, NC"/>
    <n v="28311"/>
    <s v="Fayetteville, NC"/>
    <n v="1.167"/>
    <n v="1.5521100000000001E-2"/>
  </r>
  <r>
    <x v="22"/>
    <x v="4"/>
    <n v="41.822000000000003"/>
    <n v="-87.691000000000003"/>
    <s v="United States"/>
    <s v="3 - Chicago, IL"/>
    <n v="60632"/>
    <s v="Chicago, IL"/>
    <n v="1.2166666669999999"/>
    <n v="1.6181666671099999E-2"/>
  </r>
  <r>
    <x v="11"/>
    <x v="0"/>
    <n v="29.849"/>
    <n v="-95.718000000000004"/>
    <s v="United States"/>
    <s v="10 - Houston, TX"/>
    <n v="77449"/>
    <s v="Houston, TX"/>
    <n v="5.16"/>
    <n v="6.8628000000000008E-2"/>
  </r>
  <r>
    <x v="0"/>
    <x v="0"/>
    <n v="38.433999999999997"/>
    <n v="-92.858999999999995"/>
    <s v="United States"/>
    <s v="138 - Columbia-Jefferson City, MO"/>
    <n v="65084"/>
    <m/>
    <n v="3.96"/>
    <n v="5.2668E-2"/>
  </r>
  <r>
    <x v="0"/>
    <x v="0"/>
    <n v="35.703000000000003"/>
    <n v="-81.287000000000006"/>
    <s v="United States"/>
    <s v="25 - Charlotte, NC"/>
    <n v="28602"/>
    <m/>
    <n v="15.858027999999999"/>
    <n v="0.2109117724"/>
  </r>
  <r>
    <x v="2"/>
    <x v="0"/>
    <n v="28.042999999999999"/>
    <n v="-81.989000000000004"/>
    <s v="United States"/>
    <s v="14 - Tampa, FL"/>
    <n v="33815"/>
    <s v="Lakeland, FL"/>
    <n v="3.8"/>
    <n v="5.0540000000000002E-2"/>
  </r>
  <r>
    <x v="4"/>
    <x v="0"/>
    <n v="42.719000000000001"/>
    <n v="-88.994"/>
    <s v="United States"/>
    <s v="85 - Madison, WI"/>
    <n v="53545"/>
    <m/>
    <n v="1.25"/>
    <n v="1.6625000000000001E-2"/>
  </r>
  <r>
    <x v="15"/>
    <x v="0"/>
    <n v="29.707000000000001"/>
    <n v="-95.491"/>
    <s v="United States"/>
    <s v="10 - Houston, TX"/>
    <n v="77081"/>
    <s v="Houston, TX"/>
    <n v="3.0720000000000001"/>
    <n v="4.0857600000000001E-2"/>
  </r>
  <r>
    <x v="15"/>
    <x v="0"/>
    <n v="26.762"/>
    <n v="-80.102999999999994"/>
    <s v="United States"/>
    <s v="38 - West Palm Beach-Ft. Pierce, FL"/>
    <n v="33407"/>
    <s v="West Palm Beach, FL"/>
    <n v="3.8439999999999999"/>
    <n v="5.1125200000000003E-2"/>
  </r>
  <r>
    <x v="7"/>
    <x v="0"/>
    <n v="38.962000000000003"/>
    <n v="-78.188999999999993"/>
    <s v="United States"/>
    <s v="8 - Washington, DC"/>
    <n v="22630"/>
    <m/>
    <n v="14.420925"/>
    <n v="0.19179830250000002"/>
  </r>
  <r>
    <x v="7"/>
    <x v="0"/>
    <n v="34.027999999999999"/>
    <n v="-84.658000000000001"/>
    <s v="United States"/>
    <s v="9 - Atlanta, GA"/>
    <n v="30152"/>
    <m/>
    <n v="57.797646"/>
    <n v="0.76870869180000001"/>
  </r>
  <r>
    <x v="7"/>
    <x v="0"/>
    <n v="33.012"/>
    <n v="-80.239999999999995"/>
    <s v="United States"/>
    <s v="98 - Charleston, SC"/>
    <n v="29483"/>
    <m/>
    <n v="1.2584869999999999"/>
    <n v="1.67378771E-2"/>
  </r>
  <r>
    <x v="0"/>
    <x v="0"/>
    <n v="35.344999999999999"/>
    <n v="-77.917000000000002"/>
    <s v="United States"/>
    <s v="24 - Raleigh-Durham, NC"/>
    <n v="27534"/>
    <m/>
    <n v="19.8"/>
    <n v="0.26334000000000002"/>
  </r>
  <r>
    <x v="0"/>
    <x v="0"/>
    <n v="35.124000000000002"/>
    <n v="-78.882999999999996"/>
    <s v="United States"/>
    <s v="24 - Raleigh-Durham, NC"/>
    <n v="28311"/>
    <s v="Fayetteville, NC"/>
    <n v="3.9645069999999998"/>
    <n v="5.2727943100000001E-2"/>
  </r>
  <r>
    <x v="0"/>
    <x v="0"/>
    <n v="27.891999999999999"/>
    <n v="-82.32"/>
    <s v="United States"/>
    <s v="14 - Tampa, FL"/>
    <n v="33578"/>
    <m/>
    <n v="19.822534999999998"/>
    <n v="0.26363971549999998"/>
  </r>
  <r>
    <x v="0"/>
    <x v="0"/>
    <n v="27.791"/>
    <n v="-82.337999999999994"/>
    <s v="United States"/>
    <s v="14 - Tampa, FL"/>
    <n v="33578"/>
    <m/>
    <n v="3.9645069999999998"/>
    <n v="5.2727943100000001E-2"/>
  </r>
  <r>
    <x v="0"/>
    <x v="0"/>
    <n v="26.611000000000001"/>
    <n v="-81.813999999999993"/>
    <s v="United States"/>
    <s v="62 - Ft. Myers-Naples, FL"/>
    <n v="33966"/>
    <m/>
    <n v="7.92"/>
    <n v="0.105336"/>
  </r>
  <r>
    <x v="0"/>
    <x v="0"/>
    <n v="28.382999999999999"/>
    <n v="-81.406000000000006"/>
    <s v="United States"/>
    <s v="19 - Orlando, FL"/>
    <n v="32837"/>
    <m/>
    <n v="19.822534999999998"/>
    <n v="0.26363971549999998"/>
  </r>
  <r>
    <x v="2"/>
    <x v="0"/>
    <n v="28.292999999999999"/>
    <n v="-82.709000000000003"/>
    <s v="United States"/>
    <s v="14 - Tampa, FL"/>
    <n v="34668"/>
    <m/>
    <n v="3.91"/>
    <n v="5.2003000000000008E-2"/>
  </r>
  <r>
    <x v="5"/>
    <x v="2"/>
    <n v="33.435000000000002"/>
    <n v="-111.923"/>
    <s v="United States"/>
    <s v="13 - Phoenix, AZ"/>
    <n v="85281"/>
    <s v="Tempe, AZ"/>
    <n v="13.840883"/>
    <n v="0.18408374390000001"/>
  </r>
  <r>
    <x v="15"/>
    <x v="0"/>
    <n v="29.693000000000001"/>
    <n v="-95.210999999999999"/>
    <s v="United States"/>
    <s v="10 - Houston, TX"/>
    <n v="77506"/>
    <s v="Pasadena, TX"/>
    <n v="3.734"/>
    <n v="4.9662200000000004E-2"/>
  </r>
  <r>
    <x v="1"/>
    <x v="1"/>
    <n v="43.545999999999999"/>
    <n v="-96.703999999999994"/>
    <s v="United States"/>
    <s v="112 - Sioux Falls(Mitchell), SD"/>
    <n v="57103"/>
    <s v="Sioux Falls, SD"/>
    <n v="1.1000000000000001"/>
    <n v="1.4630000000000002E-2"/>
  </r>
  <r>
    <x v="6"/>
    <x v="2"/>
    <n v="38.677999999999997"/>
    <n v="-90.468000000000004"/>
    <s v="United States"/>
    <s v="21 - St. Louis, MO"/>
    <n v="63141"/>
    <m/>
    <n v="93.72"/>
    <n v="1.2464760000000001"/>
  </r>
  <r>
    <x v="9"/>
    <x v="0"/>
    <n v="32.466999999999999"/>
    <n v="-83.741"/>
    <s v="United States"/>
    <s v="120 - Macon, GA"/>
    <n v="31069"/>
    <m/>
    <n v="10.61"/>
    <n v="0.14111300000000002"/>
  </r>
  <r>
    <x v="11"/>
    <x v="0"/>
    <n v="38.57"/>
    <n v="-90.253"/>
    <s v="United States"/>
    <s v="21 - St. Louis, MO"/>
    <n v="63111"/>
    <s v="St. Louis, MO"/>
    <n v="4.41"/>
    <n v="5.8653000000000004E-2"/>
  </r>
  <r>
    <x v="11"/>
    <x v="0"/>
    <n v="43.124000000000002"/>
    <n v="-89.311999999999998"/>
    <s v="United States"/>
    <s v="85 - Madison, WI"/>
    <n v="53704"/>
    <s v="Madison, WI"/>
    <n v="0.92"/>
    <n v="1.2236E-2"/>
  </r>
  <r>
    <x v="0"/>
    <x v="0"/>
    <n v="35.087000000000003"/>
    <n v="-106.58"/>
    <s v="United States"/>
    <s v="47 - Albuquerque-Santa Fe, NM"/>
    <n v="87108"/>
    <s v="Albuquerque, NM"/>
    <n v="27.751549000000001"/>
    <n v="0.3690956017"/>
  </r>
  <r>
    <x v="0"/>
    <x v="0"/>
    <n v="33.579000000000001"/>
    <n v="-111.76"/>
    <s v="United States"/>
    <s v="13 - Phoenix, AZ"/>
    <n v="85268"/>
    <m/>
    <n v="2"/>
    <n v="2.6600000000000002E-2"/>
  </r>
  <r>
    <x v="3"/>
    <x v="0"/>
    <n v="36.679000000000002"/>
    <n v="-121.605"/>
    <s v="United States"/>
    <s v="125 - Monterey-Salinas, CA"/>
    <n v="93905"/>
    <s v="Salinas, CA"/>
    <n v="30"/>
    <n v="0.39900000000000002"/>
  </r>
  <r>
    <x v="11"/>
    <x v="0"/>
    <n v="33.389000000000003"/>
    <n v="-84.772999999999996"/>
    <s v="United States"/>
    <s v="9 - Atlanta, GA"/>
    <n v="30263"/>
    <m/>
    <n v="4.71"/>
    <n v="6.2643000000000004E-2"/>
  </r>
  <r>
    <x v="2"/>
    <x v="0"/>
    <n v="33.954999999999998"/>
    <n v="-86.463999999999999"/>
    <s v="United States"/>
    <s v="42 - Birmingham, AL"/>
    <n v="35121"/>
    <m/>
    <n v="5.9"/>
    <n v="7.8470000000000012E-2"/>
  </r>
  <r>
    <x v="14"/>
    <x v="0"/>
    <n v="44.883000000000003"/>
    <n v="-88.138000000000005"/>
    <s v="United States"/>
    <s v="69 - Green Bay-Appleton, WI"/>
    <n v="54154"/>
    <m/>
    <n v="3.1789999999999998"/>
    <n v="4.2280700000000004E-2"/>
  </r>
  <r>
    <x v="12"/>
    <x v="1"/>
    <n v="33.454000000000001"/>
    <n v="-94.126999999999995"/>
    <s v="United States"/>
    <s v="82 - Shreveport, LA"/>
    <n v="75503"/>
    <m/>
    <n v="85.2"/>
    <n v="1.1331599999999999"/>
  </r>
  <r>
    <x v="0"/>
    <x v="0"/>
    <n v="33.79"/>
    <n v="-118.029"/>
    <s v="United States"/>
    <s v="2 - Los Angeles, CA"/>
    <n v="92845"/>
    <s v="Garden Grove, CA"/>
    <n v="12.08"/>
    <n v="0.160664"/>
  </r>
  <r>
    <x v="0"/>
    <x v="0"/>
    <n v="30.276"/>
    <n v="-95.465000000000003"/>
    <s v="United States"/>
    <s v="10 - Houston, TX"/>
    <n v="77304"/>
    <s v="Conroe, TX"/>
    <n v="7.9290139999999996"/>
    <n v="0.1054558862"/>
  </r>
  <r>
    <x v="0"/>
    <x v="0"/>
    <n v="47.615000000000002"/>
    <n v="-122.03400000000001"/>
    <s v="United States"/>
    <s v="12 - Seattle-Tacoma, WA"/>
    <n v="98074"/>
    <m/>
    <n v="2.2999999999999998"/>
    <n v="3.0590000000000003E-2"/>
  </r>
  <r>
    <x v="0"/>
    <x v="0"/>
    <n v="34.281999999999996"/>
    <n v="-119.30200000000001"/>
    <s v="United States"/>
    <s v="2 - Los Angeles, CA"/>
    <n v="93001"/>
    <m/>
    <n v="9.39"/>
    <n v="0.12488700000000001"/>
  </r>
  <r>
    <x v="0"/>
    <x v="0"/>
    <n v="41.947000000000003"/>
    <n v="-87.646000000000001"/>
    <s v="United States"/>
    <s v="3 - Chicago, IL"/>
    <n v="60657"/>
    <s v="Chicago, IL"/>
    <n v="8.5399999999999991"/>
    <n v="0.11358199999999999"/>
  </r>
  <r>
    <x v="0"/>
    <x v="0"/>
    <n v="33.14"/>
    <n v="-117.13800000000001"/>
    <s v="United States"/>
    <s v="28 - San Diego, CA"/>
    <n v="92069"/>
    <m/>
    <n v="2.29"/>
    <n v="3.0457000000000001E-2"/>
  </r>
  <r>
    <x v="4"/>
    <x v="0"/>
    <n v="38.423999999999999"/>
    <n v="-121.447"/>
    <s v="United States"/>
    <s v="20 - Sacramento-Stockton-Modesto, CA"/>
    <n v="95758"/>
    <s v="Elk Grove, CA"/>
    <n v="1.66"/>
    <n v="2.2078E-2"/>
  </r>
  <r>
    <x v="4"/>
    <x v="0"/>
    <n v="34.106999999999999"/>
    <n v="-117.654"/>
    <s v="United States"/>
    <s v="2 - Los Angeles, CA"/>
    <n v="91786"/>
    <m/>
    <n v="4.3"/>
    <n v="5.7190000000000005E-2"/>
  </r>
  <r>
    <x v="4"/>
    <x v="0"/>
    <n v="33.686"/>
    <n v="-117.366"/>
    <s v="United States"/>
    <s v="2 - Los Angeles, CA"/>
    <n v="92530"/>
    <m/>
    <n v="4.5"/>
    <n v="5.985E-2"/>
  </r>
  <r>
    <x v="5"/>
    <x v="2"/>
    <n v="32.753"/>
    <n v="-97.33"/>
    <s v="United States"/>
    <s v="5 - Dallas-Ft. Worth, TX"/>
    <n v="76102"/>
    <s v="Fort Worth, TX"/>
    <n v="444.963323"/>
    <n v="5.9180121959000003"/>
  </r>
  <r>
    <x v="7"/>
    <x v="0"/>
    <n v="31.11"/>
    <n v="-99.331000000000003"/>
    <s v="United States"/>
    <s v="196 - San Angelo, TX"/>
    <n v="76825"/>
    <m/>
    <n v="4.2161340000000003"/>
    <n v="5.60745822E-2"/>
  </r>
  <r>
    <x v="7"/>
    <x v="0"/>
    <n v="33.280999999999999"/>
    <n v="-111.791"/>
    <s v="United States"/>
    <s v="13 - Phoenix, AZ"/>
    <n v="85286"/>
    <s v="Chandler, AZ"/>
    <n v="56.607053999999998"/>
    <n v="0.75287381819999999"/>
  </r>
  <r>
    <x v="7"/>
    <x v="0"/>
    <n v="33.082000000000001"/>
    <n v="-98.581000000000003"/>
    <s v="United States"/>
    <s v="143 - Wichita Falls, TX"/>
    <n v="76450"/>
    <m/>
    <n v="9.6894960000000001"/>
    <n v="0.12887029680000001"/>
  </r>
  <r>
    <x v="7"/>
    <x v="0"/>
    <n v="35.523000000000003"/>
    <n v="-78.308999999999997"/>
    <s v="United States"/>
    <s v="24 - Raleigh-Durham, NC"/>
    <n v="27577"/>
    <m/>
    <n v="81.542772999999997"/>
    <n v="1.0845188809000001"/>
  </r>
  <r>
    <x v="18"/>
    <x v="1"/>
    <n v="36.134999999999998"/>
    <n v="-80.239999999999995"/>
    <s v="United States"/>
    <s v="46 - Greensboro-High Point-Winston Salem, NC"/>
    <n v="27105"/>
    <s v="Winston-Salem, NC"/>
    <n v="194.06389999999999"/>
    <n v="2.5810498699999997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14"/>
    <x v="0"/>
    <n v="32.680999999999997"/>
    <n v="-97.278000000000006"/>
    <s v="United States"/>
    <s v="5 - Dallas-Ft. Worth, TX"/>
    <n v="76119"/>
    <m/>
    <n v="8.6170000000000009"/>
    <n v="0.11460610000000003"/>
  </r>
  <r>
    <x v="14"/>
    <x v="0"/>
    <n v="39.033999999999999"/>
    <n v="-94.272000000000006"/>
    <s v="United States"/>
    <s v="31 - Kansas City, MO"/>
    <n v="64015"/>
    <m/>
    <n v="14.339"/>
    <n v="0.19070870000000004"/>
  </r>
  <r>
    <x v="14"/>
    <x v="0"/>
    <n v="44.485999999999997"/>
    <n v="-88.064999999999998"/>
    <s v="United States"/>
    <s v="69 - Green Bay-Appleton, WI"/>
    <n v="54304"/>
    <m/>
    <n v="68.703000000000003"/>
    <n v="0.9137499"/>
  </r>
  <r>
    <x v="14"/>
    <x v="0"/>
    <n v="43.118000000000002"/>
    <n v="-89.317999999999998"/>
    <s v="United States"/>
    <s v="85 - Madison, WI"/>
    <n v="53704"/>
    <s v="Madison, WI"/>
    <n v="16.72"/>
    <n v="0.22237599999999999"/>
  </r>
  <r>
    <x v="14"/>
    <x v="0"/>
    <n v="39.036999999999999"/>
    <n v="-94.414000000000001"/>
    <s v="United States"/>
    <s v="31 - Kansas City, MO"/>
    <n v="64055"/>
    <s v="Independence, MO"/>
    <n v="16.882999999999999"/>
    <n v="0.22454389999999999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3.564"/>
    <n v="-85.114000000000004"/>
    <s v="United States"/>
    <s v="9 - Atlanta, GA"/>
    <n v="30117"/>
    <m/>
    <n v="16.050999999999998"/>
    <n v="0.21347830000000001"/>
  </r>
  <r>
    <x v="14"/>
    <x v="0"/>
    <n v="29.96"/>
    <n v="-95.551000000000002"/>
    <s v="United States"/>
    <s v="10 - Houston, TX"/>
    <n v="77070"/>
    <s v="Houston, TX"/>
    <n v="5.1230000000000002"/>
    <n v="6.8135899999999999E-2"/>
  </r>
  <r>
    <x v="14"/>
    <x v="0"/>
    <n v="44.271999999999998"/>
    <n v="-88.451999999999998"/>
    <s v="United States"/>
    <s v="69 - Green Bay-Appleton, WI"/>
    <n v="54914"/>
    <m/>
    <n v="10.006"/>
    <n v="0.13307980000000003"/>
  </r>
  <r>
    <x v="22"/>
    <x v="4"/>
    <n v="41.536999999999999"/>
    <n v="-87.593000000000004"/>
    <s v="United States"/>
    <s v="3 - Chicago, IL"/>
    <n v="60425"/>
    <m/>
    <n v="1.733333333"/>
    <n v="2.3053333328900003E-2"/>
  </r>
  <r>
    <x v="22"/>
    <x v="4"/>
    <n v="33.506999999999998"/>
    <n v="-86.793999999999997"/>
    <s v="United States"/>
    <s v="42 - Birmingham, AL"/>
    <n v="35233"/>
    <s v="Birmingham, AL"/>
    <n v="0.69444444400000005"/>
    <n v="9.2361111052000015E-3"/>
  </r>
  <r>
    <x v="22"/>
    <x v="4"/>
    <n v="46.334000000000003"/>
    <n v="-93.516999999999996"/>
    <s v="United States"/>
    <s v="15 - Minneapolis-St. Paul, MN"/>
    <n v="56431"/>
    <m/>
    <n v="0.45833333300000001"/>
    <n v="6.0958333289000011E-3"/>
  </r>
  <r>
    <x v="15"/>
    <x v="0"/>
    <n v="33.375999999999998"/>
    <n v="-112.166"/>
    <s v="United States"/>
    <s v="13 - Phoenix, AZ"/>
    <n v="85339"/>
    <s v="Phoenix, AZ"/>
    <n v="2.419"/>
    <n v="3.2172700000000005E-2"/>
  </r>
  <r>
    <x v="15"/>
    <x v="0"/>
    <n v="32.838000000000001"/>
    <n v="-96.771000000000001"/>
    <s v="United States"/>
    <s v="5 - Dallas-Ft. Worth, TX"/>
    <n v="75206"/>
    <s v="Dallas, TX"/>
    <n v="1.9119999999999999"/>
    <n v="2.54296E-2"/>
  </r>
  <r>
    <x v="27"/>
    <x v="0"/>
    <n v="36.619"/>
    <n v="-78.569999999999993"/>
    <s v="United States"/>
    <s v="24 - Raleigh-Durham, NC"/>
    <n v="23927"/>
    <m/>
    <n v="10.2645"/>
    <n v="0.13651785"/>
  </r>
  <r>
    <x v="6"/>
    <x v="2"/>
    <n v="37.58"/>
    <n v="-77.537000000000006"/>
    <s v="United States"/>
    <s v="57 - Richmond-Petersburg, VA"/>
    <n v="23173"/>
    <s v="Richmond, VA"/>
    <n v="39.049999999999997"/>
    <n v="0.51936499999999997"/>
  </r>
  <r>
    <x v="11"/>
    <x v="0"/>
    <n v="43.07"/>
    <n v="-89.325000000000003"/>
    <s v="United States"/>
    <s v="85 - Madison, WI"/>
    <n v="53716"/>
    <s v="Madison, WI"/>
    <n v="0.82"/>
    <n v="1.0906000000000001E-2"/>
  </r>
  <r>
    <x v="2"/>
    <x v="0"/>
    <n v="34.735999999999997"/>
    <n v="-88.944999999999993"/>
    <s v="United States"/>
    <s v="49 - Memphis, TN"/>
    <n v="38663"/>
    <m/>
    <n v="5.42"/>
    <n v="7.2086000000000011E-2"/>
  </r>
  <r>
    <x v="22"/>
    <x v="4"/>
    <n v="37.332999999999998"/>
    <n v="-119.649"/>
    <s v="United States"/>
    <s v="55 - Fresno-Visalia, CA"/>
    <n v="93644"/>
    <m/>
    <n v="1"/>
    <n v="1.3300000000000001E-2"/>
  </r>
  <r>
    <x v="22"/>
    <x v="4"/>
    <n v="32.945"/>
    <n v="-85.984999999999999"/>
    <s v="United States"/>
    <s v="118 - Montgomery (Selma), AL"/>
    <n v="35010"/>
    <m/>
    <n v="32.15"/>
    <n v="0.427595"/>
  </r>
  <r>
    <x v="27"/>
    <x v="0"/>
    <n v="48.4"/>
    <n v="-114.336"/>
    <s v="United States"/>
    <s v="166 - Missoula, MT"/>
    <n v="59937"/>
    <m/>
    <n v="4"/>
    <n v="5.3200000000000004E-2"/>
  </r>
  <r>
    <x v="27"/>
    <x v="0"/>
    <n v="43.988999999999997"/>
    <n v="-96.328000000000003"/>
    <s v="United States"/>
    <s v="112 - Sioux Falls(Mitchell), SD"/>
    <n v="56164"/>
    <m/>
    <n v="1.3758779999999999"/>
    <n v="1.8299177399999998E-2"/>
  </r>
  <r>
    <x v="27"/>
    <x v="0"/>
    <n v="41.945999999999998"/>
    <n v="-87.707999999999998"/>
    <s v="United States"/>
    <s v="3 - Chicago, IL"/>
    <n v="60618"/>
    <s v="Chicago, IL"/>
    <n v="6.2686999999999999"/>
    <n v="8.3373710000000004E-2"/>
  </r>
  <r>
    <x v="27"/>
    <x v="0"/>
    <n v="34.201999999999998"/>
    <n v="-118.529"/>
    <s v="United States"/>
    <s v="2 - Los Angeles, CA"/>
    <n v="91335"/>
    <s v="Los Angeles, CA"/>
    <n v="4.1276339999999996"/>
    <n v="5.4897532200000002E-2"/>
  </r>
  <r>
    <x v="27"/>
    <x v="0"/>
    <n v="33.78"/>
    <n v="-118.19"/>
    <s v="United States"/>
    <s v="2 - Los Angeles, CA"/>
    <n v="90813"/>
    <s v="Long Beach, CA"/>
    <n v="2.7517559999999999"/>
    <n v="3.6598354799999996E-2"/>
  </r>
  <r>
    <x v="27"/>
    <x v="0"/>
    <n v="33.677"/>
    <n v="-117.98699999999999"/>
    <s v="United States"/>
    <s v="2 - Los Angeles, CA"/>
    <n v="92648"/>
    <s v="Huntington Beach, CA"/>
    <n v="7.3353000000000002"/>
    <n v="9.7559490000000013E-2"/>
  </r>
  <r>
    <x v="1"/>
    <x v="1"/>
    <n v="33.51"/>
    <n v="-82.031000000000006"/>
    <s v="United States"/>
    <s v="113 - Augusta, GA"/>
    <n v="30909"/>
    <s v="Augusta-Richmond Country, GA"/>
    <n v="12.1182"/>
    <n v="0.16117206000000001"/>
  </r>
  <r>
    <x v="15"/>
    <x v="0"/>
    <n v="40.622999999999998"/>
    <n v="-111.937"/>
    <s v="United States"/>
    <s v="33 - Salt Lake City, UT"/>
    <n v="84084"/>
    <s v="West Jordan, UT"/>
    <n v="4.0940000000000003"/>
    <n v="5.4450200000000011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8.540999999999997"/>
    <n v="-90.036000000000001"/>
    <s v="United States"/>
    <s v="21 - St. Louis, MO"/>
    <n v="62223"/>
    <m/>
    <n v="15.759"/>
    <n v="0.20959469999999999"/>
  </r>
  <r>
    <x v="14"/>
    <x v="0"/>
    <n v="32.703000000000003"/>
    <n v="-117.185"/>
    <s v="United States"/>
    <s v="28 - San Diego, CA"/>
    <n v="92118"/>
    <m/>
    <n v="9.9920000000000009"/>
    <n v="0.13289360000000003"/>
  </r>
  <r>
    <x v="27"/>
    <x v="0"/>
    <n v="37.656999999999996"/>
    <n v="-121.88200000000001"/>
    <s v="United States"/>
    <s v="6 - San Francisco-Oakland-San Jose, CA"/>
    <n v="94566"/>
    <m/>
    <n v="12.469799999999999"/>
    <n v="0.16584834000000001"/>
  </r>
  <r>
    <x v="6"/>
    <x v="2"/>
    <n v="34.033999999999999"/>
    <n v="-118.452"/>
    <s v="United States"/>
    <s v="2 - Los Angeles, CA"/>
    <n v="90064"/>
    <s v="Los Angeles, CA"/>
    <n v="0.83"/>
    <n v="1.1039E-2"/>
  </r>
  <r>
    <x v="11"/>
    <x v="0"/>
    <n v="38.695999999999998"/>
    <n v="-90.397000000000006"/>
    <s v="United States"/>
    <s v="21 - St. Louis, MO"/>
    <n v="63114"/>
    <m/>
    <n v="2"/>
    <n v="2.6600000000000002E-2"/>
  </r>
  <r>
    <x v="11"/>
    <x v="0"/>
    <n v="33.606000000000002"/>
    <n v="-85.835999999999999"/>
    <s v="United States"/>
    <s v="42 - Birmingham, AL"/>
    <n v="36203"/>
    <m/>
    <n v="0.52"/>
    <n v="6.9160000000000011E-3"/>
  </r>
  <r>
    <x v="11"/>
    <x v="0"/>
    <n v="34.975000000000001"/>
    <n v="-81.933999999999997"/>
    <s v="United States"/>
    <s v="37 - Greenville-Spartanburg, SC"/>
    <n v="29303"/>
    <m/>
    <n v="2.37"/>
    <n v="3.1521E-2"/>
  </r>
  <r>
    <x v="6"/>
    <x v="2"/>
    <n v="33.747999999999998"/>
    <n v="-117.84099999999999"/>
    <s v="United States"/>
    <s v="2 - Los Angeles, CA"/>
    <n v="92705"/>
    <s v="Santa Ana, CA"/>
    <n v="22.86"/>
    <n v="0.30403799999999997"/>
  </r>
  <r>
    <x v="16"/>
    <x v="0"/>
    <n v="41.9"/>
    <n v="-87.686999999999998"/>
    <s v="United States"/>
    <s v="3 - Chicago, IL"/>
    <n v="60622"/>
    <s v="Chicago, IL"/>
    <n v="6.88"/>
    <n v="9.1504000000000002E-2"/>
  </r>
  <r>
    <x v="11"/>
    <x v="0"/>
    <n v="46.832000000000001"/>
    <n v="-96.808000000000007"/>
    <s v="United States"/>
    <s v="117 - Fargo-Valley City, ND"/>
    <n v="58104"/>
    <s v="Fargo, ND"/>
    <n v="0.74"/>
    <n v="9.8420000000000001E-3"/>
  </r>
  <r>
    <x v="11"/>
    <x v="0"/>
    <n v="34.767000000000003"/>
    <n v="-84.942999999999998"/>
    <s v="United States"/>
    <s v="87 - Chattanooga, TN"/>
    <n v="30721"/>
    <m/>
    <n v="1.56"/>
    <n v="2.0747999999999999E-2"/>
  </r>
  <r>
    <x v="2"/>
    <x v="0"/>
    <n v="41.936"/>
    <n v="-87.995000000000005"/>
    <s v="United States"/>
    <s v="3 - Chicago, IL"/>
    <n v="60101"/>
    <m/>
    <n v="7.41"/>
    <n v="9.8553000000000002E-2"/>
  </r>
  <r>
    <x v="12"/>
    <x v="1"/>
    <n v="32.326999999999998"/>
    <n v="-86.263000000000005"/>
    <s v="United States"/>
    <s v="118 - Montgomery (Selma), AL"/>
    <n v="36116"/>
    <s v="Montgomery, AL"/>
    <n v="72.040000000000006"/>
    <n v="0.95813200000000009"/>
  </r>
  <r>
    <x v="12"/>
    <x v="1"/>
    <n v="34.271000000000001"/>
    <n v="-86.197999999999993"/>
    <s v="United States"/>
    <s v="79 - Huntsville-Decatur (Florence), AL"/>
    <n v="35950"/>
    <m/>
    <n v="39.9"/>
    <n v="0.53066999999999998"/>
  </r>
  <r>
    <x v="17"/>
    <x v="2"/>
    <n v="34.69"/>
    <n v="-82.98"/>
    <s v="United States"/>
    <s v="37 - Greenville-Spartanburg, SC"/>
    <n v="29678"/>
    <m/>
    <n v="29"/>
    <n v="0.38570000000000004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5.125999999999998"/>
    <n v="-93.36"/>
    <s v="United States"/>
    <s v="15 - Minneapolis-St. Paul, MN"/>
    <n v="55445"/>
    <m/>
    <n v="15.819000000000001"/>
    <n v="0.21039270000000002"/>
  </r>
  <r>
    <x v="14"/>
    <x v="0"/>
    <n v="33.735999999999997"/>
    <n v="-82.739000000000004"/>
    <s v="United States"/>
    <s v="113 - Augusta, GA"/>
    <n v="30673"/>
    <m/>
    <n v="2.8330000000000002"/>
    <n v="3.7678900000000001E-2"/>
  </r>
  <r>
    <x v="14"/>
    <x v="0"/>
    <n v="42.927999999999997"/>
    <n v="-88.156999999999996"/>
    <s v="United States"/>
    <s v="34 - Milwaukee, WI"/>
    <n v="53150"/>
    <m/>
    <n v="3.444"/>
    <n v="4.5805200000000004E-2"/>
  </r>
  <r>
    <x v="14"/>
    <x v="0"/>
    <n v="45.052999999999997"/>
    <n v="-93.149000000000001"/>
    <s v="United States"/>
    <s v="15 - Minneapolis-St. Paul, MN"/>
    <n v="55126"/>
    <m/>
    <n v="26.733000000000001"/>
    <n v="0.3555489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30.370999999999999"/>
    <n v="-89.126999999999995"/>
    <s v="United States"/>
    <s v="160 - Biloxi-Gulfport, MS"/>
    <n v="39501"/>
    <m/>
    <n v="18.05"/>
    <n v="0.240065"/>
  </r>
  <r>
    <x v="14"/>
    <x v="0"/>
    <n v="42.938000000000002"/>
    <n v="-89.385000000000005"/>
    <s v="United States"/>
    <s v="85 - Madison, WI"/>
    <n v="53575"/>
    <m/>
    <n v="23.108000000000001"/>
    <n v="0.30733640000000001"/>
  </r>
  <r>
    <x v="14"/>
    <x v="0"/>
    <n v="32.497"/>
    <n v="-85.016999999999996"/>
    <s v="United States"/>
    <s v="127 - Columbus, GA"/>
    <n v="36867"/>
    <m/>
    <n v="9.9710000000000001"/>
    <n v="0.13261430000000002"/>
  </r>
  <r>
    <x v="20"/>
    <x v="2"/>
    <n v="27.998000000000001"/>
    <n v="-80.668999999999997"/>
    <s v="United States"/>
    <s v="19 - Orlando, FL"/>
    <n v="32909"/>
    <s v="Palm Bay, FL"/>
    <n v="16.510000000000002"/>
    <n v="0.21958300000000003"/>
  </r>
  <r>
    <x v="22"/>
    <x v="4"/>
    <n v="36.753999999999998"/>
    <n v="-103.822"/>
    <s v="United States"/>
    <s v="130 - Amarillo, TX"/>
    <n v="88418"/>
    <m/>
    <n v="0.16666666699999999"/>
    <n v="2.2166666710999997E-3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32.732999999999997"/>
    <n v="-96.873999999999995"/>
    <s v="United States"/>
    <s v="5 - Dallas-Ft. Worth, TX"/>
    <n v="75211"/>
    <s v="Dallas, TX"/>
    <n v="39.276000000000003"/>
    <n v="0.52237080000000014"/>
  </r>
  <r>
    <x v="14"/>
    <x v="0"/>
    <n v="35.991999999999997"/>
    <n v="-94.582999999999998"/>
    <s v="United States"/>
    <s v="59 - Tulsa, OK"/>
    <n v="74965"/>
    <m/>
    <n v="7.101"/>
    <n v="9.4443299999999994E-2"/>
  </r>
  <r>
    <x v="14"/>
    <x v="0"/>
    <n v="39.076999999999998"/>
    <n v="-94.394000000000005"/>
    <s v="United States"/>
    <s v="31 - Kansas City, MO"/>
    <n v="64055"/>
    <s v="Independence, MO"/>
    <n v="20.68"/>
    <n v="0.27504400000000001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35.636000000000003"/>
    <n v="-97.513000000000005"/>
    <s v="United States"/>
    <s v="41 - Oklahoma City, OK"/>
    <n v="73013"/>
    <m/>
    <n v="37.421999999999997"/>
    <n v="0.49771260000000001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4.06"/>
    <n v="-92.47"/>
    <s v="United States"/>
    <s v="153 - Rochester-Mason City-Austin, MN"/>
    <n v="55901"/>
    <s v="Rochester, MN"/>
    <n v="4.931"/>
    <n v="6.5582299999999996E-2"/>
  </r>
  <r>
    <x v="14"/>
    <x v="0"/>
    <n v="42.716999999999999"/>
    <n v="-88.992000000000004"/>
    <s v="United States"/>
    <s v="85 - Madison, WI"/>
    <n v="53545"/>
    <m/>
    <n v="9.5820000000000007"/>
    <n v="0.12744060000000001"/>
  </r>
  <r>
    <x v="22"/>
    <x v="4"/>
    <n v="33.618000000000002"/>
    <n v="-85.828000000000003"/>
    <s v="United States"/>
    <s v="42 - Birmingham, AL"/>
    <n v="36203"/>
    <m/>
    <n v="1.75"/>
    <n v="2.3275000000000001E-2"/>
  </r>
  <r>
    <x v="22"/>
    <x v="4"/>
    <n v="34.728999999999999"/>
    <n v="-86.768000000000001"/>
    <s v="United States"/>
    <s v="79 - Huntsville-Decatur (Florence), AL"/>
    <n v="35758"/>
    <m/>
    <n v="0.77777777800000003"/>
    <n v="1.03444444474E-2"/>
  </r>
  <r>
    <x v="22"/>
    <x v="4"/>
    <n v="35.218000000000004"/>
    <n v="-106.624"/>
    <s v="United States"/>
    <s v="47 - Albuquerque-Santa Fe, NM"/>
    <n v="87048"/>
    <m/>
    <n v="0.3125"/>
    <n v="4.1562500000000002E-3"/>
  </r>
  <r>
    <x v="22"/>
    <x v="4"/>
    <n v="34.170999999999999"/>
    <n v="-82.02"/>
    <s v="United States"/>
    <s v="37 - Greenville-Spartanburg, SC"/>
    <n v="29666"/>
    <m/>
    <n v="2.3055555559999998"/>
    <n v="3.0663888894800002E-2"/>
  </r>
  <r>
    <x v="22"/>
    <x v="4"/>
    <n v="33.506999999999998"/>
    <n v="-82.501999999999995"/>
    <s v="United States"/>
    <s v="113 - Augusta, GA"/>
    <n v="30824"/>
    <m/>
    <n v="13"/>
    <n v="0.1729"/>
  </r>
  <r>
    <x v="22"/>
    <x v="4"/>
    <n v="37.484000000000002"/>
    <n v="-76.911000000000001"/>
    <s v="United States"/>
    <s v="57 - Richmond-Petersburg, VA"/>
    <n v="23089"/>
    <m/>
    <n v="12.44444444"/>
    <n v="0.165511111052"/>
  </r>
  <r>
    <x v="22"/>
    <x v="4"/>
    <n v="33.520000000000003"/>
    <n v="-83.715000000000003"/>
    <s v="United States"/>
    <s v="9 - Atlanta, GA"/>
    <n v="30056"/>
    <m/>
    <n v="1.3333333329999999"/>
    <n v="1.7733333328899998E-2"/>
  </r>
  <r>
    <x v="22"/>
    <x v="4"/>
    <n v="43.09"/>
    <n v="-88.76"/>
    <s v="United States"/>
    <s v="34 - Milwaukee, WI"/>
    <n v="53094"/>
    <m/>
    <n v="9.4583333330000006"/>
    <n v="0.12579583332890001"/>
  </r>
  <r>
    <x v="22"/>
    <x v="4"/>
    <n v="37.238"/>
    <n v="-80.42"/>
    <s v="United States"/>
    <s v="68 - Roanoke-Lynchburg, VA"/>
    <n v="24060"/>
    <m/>
    <n v="0.66666666699999999"/>
    <n v="8.866666671099999E-3"/>
  </r>
  <r>
    <x v="22"/>
    <x v="4"/>
    <n v="36.835999999999999"/>
    <n v="-76.263999999999996"/>
    <s v="United States"/>
    <s v="44 - Norfolk-Portsmouth-Newport News, VA"/>
    <n v="23523"/>
    <s v="Norfolk, VA"/>
    <n v="0.7"/>
    <n v="9.3100000000000006E-3"/>
  </r>
  <r>
    <x v="22"/>
    <x v="4"/>
    <n v="45.481999999999999"/>
    <n v="-89.728999999999999"/>
    <s v="United States"/>
    <s v="134 - Wausau-Rhinelander, WI"/>
    <n v="54487"/>
    <m/>
    <n v="1"/>
    <n v="1.3300000000000001E-2"/>
  </r>
  <r>
    <x v="20"/>
    <x v="2"/>
    <n v="34.097999999999999"/>
    <n v="-84.227000000000004"/>
    <s v="United States"/>
    <s v="9 - Atlanta, GA"/>
    <n v="30005"/>
    <m/>
    <n v="51.4"/>
    <n v="0.68362000000000001"/>
  </r>
  <r>
    <x v="27"/>
    <x v="0"/>
    <n v="34.353000000000002"/>
    <n v="-82.906999999999996"/>
    <s v="United States"/>
    <s v="37 - Greenville-Spartanburg, SC"/>
    <n v="30643"/>
    <m/>
    <n v="1.3758779999999999"/>
    <n v="1.8299177399999998E-2"/>
  </r>
  <r>
    <x v="27"/>
    <x v="0"/>
    <n v="38.459000000000003"/>
    <n v="-75.233000000000004"/>
    <s v="United States"/>
    <s v="144 - Salisbury, MD"/>
    <n v="19975"/>
    <m/>
    <n v="3.1745999999999999"/>
    <n v="4.2222180000000005E-2"/>
  </r>
  <r>
    <x v="8"/>
    <x v="1"/>
    <n v="30.274999999999999"/>
    <n v="-81.56"/>
    <s v="United States"/>
    <s v="50 - Jacksonville, FL"/>
    <n v="32216"/>
    <s v="Jacksonville, FL"/>
    <n v="43.003300000000003"/>
    <n v="0.57194389000000001"/>
  </r>
  <r>
    <x v="20"/>
    <x v="2"/>
    <n v="47.314"/>
    <n v="-122.29300000000001"/>
    <s v="United States"/>
    <s v="12 - Seattle-Tacoma, WA"/>
    <n v="98001"/>
    <m/>
    <n v="3.14"/>
    <n v="4.1762000000000001E-2"/>
  </r>
  <r>
    <x v="22"/>
    <x v="4"/>
    <n v="41.924999999999997"/>
    <n v="-87.697999999999993"/>
    <s v="United States"/>
    <s v="3 - Chicago, IL"/>
    <n v="60647"/>
    <s v="Chicago, IL"/>
    <n v="0.14583333300000001"/>
    <n v="1.9395833289000005E-3"/>
  </r>
  <r>
    <x v="22"/>
    <x v="4"/>
    <n v="32.338000000000001"/>
    <n v="-96.771000000000001"/>
    <s v="United States"/>
    <s v="5 - Dallas-Ft. Worth, TX"/>
    <n v="75165"/>
    <m/>
    <n v="0.75"/>
    <n v="9.9750000000000012E-3"/>
  </r>
  <r>
    <x v="7"/>
    <x v="0"/>
    <n v="31.728000000000002"/>
    <n v="-106.345"/>
    <s v="United States"/>
    <s v="174 - El Paso, TX"/>
    <n v="79907"/>
    <s v="El Paso, TX"/>
    <n v="1.2721849999999999"/>
    <n v="1.69200605E-2"/>
  </r>
  <r>
    <x v="15"/>
    <x v="0"/>
    <n v="38.966000000000001"/>
    <n v="-89.135000000000005"/>
    <s v="United States"/>
    <s v="21 - St. Louis, MO"/>
    <n v="62471"/>
    <m/>
    <n v="0.97199999999999998"/>
    <n v="1.2927600000000001E-2"/>
  </r>
  <r>
    <x v="7"/>
    <x v="0"/>
    <n v="27.773"/>
    <n v="-82.677999999999997"/>
    <s v="United States"/>
    <s v="14 - Tampa, FL"/>
    <n v="33713"/>
    <s v="St. Petersburg, FL"/>
    <n v="11.229412"/>
    <n v="0.14935117959999999"/>
  </r>
  <r>
    <x v="7"/>
    <x v="0"/>
    <n v="28.93"/>
    <n v="-82.031000000000006"/>
    <s v="United States"/>
    <s v="19 - Orlando, FL"/>
    <n v="34484"/>
    <m/>
    <n v="4.0531930000000003"/>
    <n v="5.3907466900000006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4.085999999999999"/>
    <n v="-84.573999999999998"/>
    <s v="United States"/>
    <s v="9 - Atlanta, GA"/>
    <n v="30102"/>
    <m/>
    <n v="2.8290000000000002"/>
    <n v="3.7625700000000005E-2"/>
  </r>
  <r>
    <x v="14"/>
    <x v="0"/>
    <n v="39.036999999999999"/>
    <n v="-94.414000000000001"/>
    <s v="United States"/>
    <s v="31 - Kansas City, MO"/>
    <n v="64055"/>
    <s v="Independence, MO"/>
    <n v="5.5970000000000004"/>
    <n v="7.4440100000000009E-2"/>
  </r>
  <r>
    <x v="22"/>
    <x v="4"/>
    <n v="34.369"/>
    <n v="-85.006"/>
    <s v="United States"/>
    <s v="9 - Atlanta, GA"/>
    <n v="30103"/>
    <m/>
    <n v="1"/>
    <n v="1.3300000000000001E-2"/>
  </r>
  <r>
    <x v="22"/>
    <x v="4"/>
    <n v="30.085999999999999"/>
    <n v="-94.111000000000004"/>
    <s v="United States"/>
    <s v="141 - Beaumont-Port Arthur, TX"/>
    <n v="77701"/>
    <m/>
    <n v="1.1399999999999999"/>
    <n v="1.5162E-2"/>
  </r>
  <r>
    <x v="22"/>
    <x v="4"/>
    <n v="34.161000000000001"/>
    <n v="-80.930000000000007"/>
    <s v="United States"/>
    <s v="77 - Columbia, SC"/>
    <n v="29229"/>
    <m/>
    <n v="1"/>
    <n v="1.3300000000000001E-2"/>
  </r>
  <r>
    <x v="22"/>
    <x v="4"/>
    <n v="31.827999999999999"/>
    <n v="-111.01300000000001"/>
    <s v="United States"/>
    <s v="70 - Tucson (Sierra Vista), AZ"/>
    <n v="85622"/>
    <m/>
    <n v="1.27"/>
    <n v="1.6891000000000003E-2"/>
  </r>
  <r>
    <x v="22"/>
    <x v="4"/>
    <n v="39.68"/>
    <n v="-75.760000000000005"/>
    <s v="United States"/>
    <s v="4 - Philadelphia, PA"/>
    <n v="19711"/>
    <m/>
    <n v="1.0833333329999999"/>
    <n v="1.44083333289E-2"/>
  </r>
  <r>
    <x v="30"/>
    <x v="4"/>
    <n v="33.393000000000001"/>
    <n v="-111.90900000000001"/>
    <s v="United States"/>
    <s v="13 - Phoenix, AZ"/>
    <n v="85282"/>
    <s v="Tempe, AZ"/>
    <n v="5.01"/>
    <n v="6.6632999999999998E-2"/>
  </r>
  <r>
    <x v="22"/>
    <x v="4"/>
    <n v="29.637"/>
    <n v="-82.328999999999994"/>
    <s v="United States"/>
    <s v="163 - Gainesville, FL"/>
    <n v="32601"/>
    <s v="Gainesville, FL"/>
    <n v="2.67"/>
    <n v="3.5511000000000001E-2"/>
  </r>
  <r>
    <x v="22"/>
    <x v="4"/>
    <n v="37.674999999999997"/>
    <n v="-79.504000000000005"/>
    <s v="United States"/>
    <s v="68 - Roanoke-Lynchburg, VA"/>
    <n v="24578"/>
    <m/>
    <n v="1"/>
    <n v="1.3300000000000001E-2"/>
  </r>
  <r>
    <x v="32"/>
    <x v="4"/>
    <n v="33.822000000000003"/>
    <n v="-84.45"/>
    <s v="United States"/>
    <s v="9 - Atlanta, GA"/>
    <n v="30318"/>
    <s v="Atlanta, GA"/>
    <n v="0.3"/>
    <n v="3.9899999999999996E-3"/>
  </r>
  <r>
    <x v="32"/>
    <x v="4"/>
    <n v="43.597999999999999"/>
    <n v="-97.287000000000006"/>
    <s v="United States"/>
    <s v="112 - Sioux Falls(Mitchell), SD"/>
    <n v="57012"/>
    <m/>
    <n v="0.3"/>
    <n v="3.9899999999999996E-3"/>
  </r>
  <r>
    <x v="32"/>
    <x v="4"/>
    <n v="43.088999999999999"/>
    <n v="-87.878"/>
    <s v="United States"/>
    <s v="34 - Milwaukee, WI"/>
    <n v="53211"/>
    <m/>
    <n v="2"/>
    <n v="2.6600000000000002E-2"/>
  </r>
  <r>
    <x v="2"/>
    <x v="0"/>
    <n v="28.003"/>
    <n v="-82.123000000000005"/>
    <s v="United States"/>
    <s v="14 - Tampa, FL"/>
    <n v="33563"/>
    <m/>
    <n v="0.43"/>
    <n v="5.7190000000000001E-3"/>
  </r>
  <r>
    <x v="22"/>
    <x v="4"/>
    <n v="36.616"/>
    <n v="-121.905"/>
    <s v="United States"/>
    <s v="125 - Monterey-Salinas, CA"/>
    <n v="93940"/>
    <m/>
    <n v="0.41666666699999999"/>
    <n v="5.5416666711E-3"/>
  </r>
  <r>
    <x v="14"/>
    <x v="0"/>
    <n v="32.942"/>
    <n v="-96.771000000000001"/>
    <s v="United States"/>
    <s v="5 - Dallas-Ft. Worth, TX"/>
    <n v="75254"/>
    <s v="Dallas, TX"/>
    <n v="62.082999999999998"/>
    <n v="0.82570390000000005"/>
  </r>
  <r>
    <x v="14"/>
    <x v="0"/>
    <n v="38.918999999999997"/>
    <n v="-94.36"/>
    <s v="United States"/>
    <s v="31 - Kansas City, MO"/>
    <n v="64086"/>
    <m/>
    <n v="28.645"/>
    <n v="0.3809785"/>
  </r>
  <r>
    <x v="14"/>
    <x v="0"/>
    <n v="38.869"/>
    <n v="-77.075999999999993"/>
    <s v="United States"/>
    <s v="8 - Washington, DC"/>
    <n v="22211"/>
    <m/>
    <n v="17.481000000000002"/>
    <n v="0.23249730000000002"/>
  </r>
  <r>
    <x v="14"/>
    <x v="0"/>
    <n v="43.499000000000002"/>
    <n v="-96.709000000000003"/>
    <s v="United States"/>
    <s v="112 - Sioux Falls(Mitchell), SD"/>
    <n v="57108"/>
    <s v="Sioux Falls, SD"/>
    <n v="14.137"/>
    <n v="0.18802210000000003"/>
  </r>
  <r>
    <x v="14"/>
    <x v="0"/>
    <n v="30.716999999999999"/>
    <n v="-101.20099999999999"/>
    <s v="United States"/>
    <s v="196 - San Angelo, TX"/>
    <n v="76943"/>
    <m/>
    <n v="2.327"/>
    <n v="3.0949100000000004E-2"/>
  </r>
  <r>
    <x v="14"/>
    <x v="0"/>
    <n v="29.657"/>
    <n v="-95.51"/>
    <s v="United States"/>
    <s v="10 - Houston, TX"/>
    <n v="77071"/>
    <s v="Houston, TX"/>
    <n v="29.803999999999998"/>
    <n v="0.3963932"/>
  </r>
  <r>
    <x v="14"/>
    <x v="0"/>
    <n v="39.246000000000002"/>
    <n v="-94.447000000000003"/>
    <s v="United States"/>
    <s v="31 - Kansas City, MO"/>
    <n v="64068"/>
    <m/>
    <n v="41.454000000000001"/>
    <n v="0.5513382"/>
  </r>
  <r>
    <x v="14"/>
    <x v="0"/>
    <n v="38.588999999999999"/>
    <n v="-77.304000000000002"/>
    <s v="United States"/>
    <s v="8 - Washington, DC"/>
    <n v="22191"/>
    <m/>
    <n v="14.554"/>
    <n v="0.19356820000000002"/>
  </r>
  <r>
    <x v="14"/>
    <x v="0"/>
    <n v="38.950000000000003"/>
    <n v="-92.296000000000006"/>
    <s v="United States"/>
    <s v="138 - Columbia-Jefferson City, MO"/>
    <n v="65201"/>
    <s v="Columbia, MO"/>
    <n v="27.164999999999999"/>
    <n v="0.36129450000000002"/>
  </r>
  <r>
    <x v="14"/>
    <x v="0"/>
    <n v="44.076999999999998"/>
    <n v="-103.15"/>
    <s v="United States"/>
    <s v="173 - Rapid City, SD"/>
    <n v="57703"/>
    <m/>
    <n v="12.488"/>
    <n v="0.1660904"/>
  </r>
  <r>
    <x v="7"/>
    <x v="0"/>
    <n v="34.698"/>
    <n v="-82.801000000000002"/>
    <s v="United States"/>
    <s v="37 - Greenville-Spartanburg, SC"/>
    <n v="29631"/>
    <m/>
    <n v="5"/>
    <n v="6.6500000000000004E-2"/>
  </r>
  <r>
    <x v="7"/>
    <x v="0"/>
    <n v="42.92"/>
    <n v="-89.242999999999995"/>
    <s v="United States"/>
    <s v="85 - Madison, WI"/>
    <n v="53589"/>
    <m/>
    <n v="4"/>
    <n v="5.3200000000000004E-2"/>
  </r>
  <r>
    <x v="7"/>
    <x v="0"/>
    <n v="31.454000000000001"/>
    <n v="-100.462"/>
    <s v="United States"/>
    <s v="196 - San Angelo, TX"/>
    <n v="76901"/>
    <m/>
    <n v="30.934287999999999"/>
    <n v="0.41142603039999998"/>
  </r>
  <r>
    <x v="14"/>
    <x v="0"/>
    <n v="43.134"/>
    <n v="-90.706999999999994"/>
    <s v="United States"/>
    <s v="85 - Madison, WI"/>
    <n v="53805"/>
    <m/>
    <n v="5.306"/>
    <n v="7.0569800000000002E-2"/>
  </r>
  <r>
    <x v="14"/>
    <x v="0"/>
    <n v="42.716999999999999"/>
    <n v="-88.992000000000004"/>
    <s v="United States"/>
    <s v="85 - Madison, WI"/>
    <n v="53545"/>
    <m/>
    <n v="9.6170000000000009"/>
    <n v="0.12790610000000002"/>
  </r>
  <r>
    <x v="14"/>
    <x v="0"/>
    <n v="33.728999999999999"/>
    <n v="-84.28"/>
    <s v="United States"/>
    <s v="9 - Atlanta, GA"/>
    <n v="30032"/>
    <m/>
    <n v="62.941000000000003"/>
    <n v="0.83711530000000001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2.436999999999998"/>
    <n v="-96.668999999999997"/>
    <s v="United States"/>
    <s v="5 - Dallas-Ft. Worth, TX"/>
    <n v="75152"/>
    <m/>
    <n v="4.1189999999999998"/>
    <n v="5.4782699999999997E-2"/>
  </r>
  <r>
    <x v="14"/>
    <x v="0"/>
    <n v="44.795999999999999"/>
    <n v="-91.465000000000003"/>
    <s v="United States"/>
    <s v="128 - La Crosse-Eau Claire, WI"/>
    <n v="54701"/>
    <m/>
    <n v="5.774"/>
    <n v="7.6794199999999993E-2"/>
  </r>
  <r>
    <x v="4"/>
    <x v="0"/>
    <n v="43.616999999999997"/>
    <n v="-116.93300000000001"/>
    <s v="United States"/>
    <s v="111 - Boise, ID"/>
    <n v="83628"/>
    <m/>
    <n v="1.1000000000000001"/>
    <n v="1.4630000000000002E-2"/>
  </r>
  <r>
    <x v="4"/>
    <x v="0"/>
    <n v="36.807000000000002"/>
    <n v="-119.85"/>
    <s v="United States"/>
    <s v="55 - Fresno-Visalia, CA"/>
    <n v="93711"/>
    <s v="Fresno, CA"/>
    <n v="0.31"/>
    <n v="4.1229999999999999E-3"/>
  </r>
  <r>
    <x v="4"/>
    <x v="0"/>
    <n v="41.881"/>
    <n v="-87.647000000000006"/>
    <s v="United States"/>
    <s v="3 - Chicago, IL"/>
    <n v="60607"/>
    <s v="Chicago, IL"/>
    <n v="5.44"/>
    <n v="7.2352000000000014E-2"/>
  </r>
  <r>
    <x v="4"/>
    <x v="0"/>
    <n v="38.124000000000002"/>
    <n v="-122.23699999999999"/>
    <s v="United States"/>
    <s v="6 - San Francisco-Oakland-San Jose, CA"/>
    <n v="94589"/>
    <s v="Vallejo, CA"/>
    <n v="0.68"/>
    <n v="9.0440000000000017E-3"/>
  </r>
  <r>
    <x v="15"/>
    <x v="0"/>
    <n v="36.863"/>
    <n v="-76.206999999999994"/>
    <s v="United States"/>
    <s v="44 - Norfolk-Portsmouth-Newport News, VA"/>
    <n v="23502"/>
    <s v="Norfolk, VA"/>
    <n v="9.2460000000000004"/>
    <n v="0.12297180000000002"/>
  </r>
  <r>
    <x v="15"/>
    <x v="0"/>
    <n v="29.771999999999998"/>
    <n v="-94.997"/>
    <s v="United States"/>
    <s v="10 - Houston, TX"/>
    <n v="77521"/>
    <m/>
    <n v="0.23200000000000001"/>
    <n v="3.0856E-3"/>
  </r>
  <r>
    <x v="15"/>
    <x v="0"/>
    <n v="33.847999999999999"/>
    <n v="-118.134"/>
    <s v="United States"/>
    <s v="2 - Los Angeles, CA"/>
    <n v="90712"/>
    <m/>
    <n v="1.0449999999999999"/>
    <n v="1.3898499999999999E-2"/>
  </r>
  <r>
    <x v="14"/>
    <x v="0"/>
    <n v="32.286999999999999"/>
    <n v="-95.301000000000002"/>
    <s v="United States"/>
    <s v="107 - Tyler-Longview(Lufkin &amp; Nacogdoches), TX"/>
    <n v="75703"/>
    <s v="Tyler, TX"/>
    <n v="22.698"/>
    <n v="0.30188340000000002"/>
  </r>
  <r>
    <x v="14"/>
    <x v="0"/>
    <n v="37.648000000000003"/>
    <n v="-122.075"/>
    <s v="United States"/>
    <s v="6 - San Francisco-Oakland-San Jose, CA"/>
    <n v="94544"/>
    <s v="Hayward, CA"/>
    <n v="4.2210000000000001"/>
    <n v="5.6139300000000003E-2"/>
  </r>
  <r>
    <x v="14"/>
    <x v="0"/>
    <n v="44.168999999999997"/>
    <n v="-93.954999999999998"/>
    <s v="United States"/>
    <s v="198 - Mankato, MN"/>
    <n v="56001"/>
    <m/>
    <n v="12.824"/>
    <n v="0.17055920000000002"/>
  </r>
  <r>
    <x v="23"/>
    <x v="4"/>
    <n v="41.972000000000001"/>
    <n v="-87.96"/>
    <s v="United States"/>
    <s v="3 - Chicago, IL"/>
    <n v="60106"/>
    <m/>
    <n v="34.56"/>
    <n v="0.45964800000000006"/>
  </r>
  <r>
    <x v="15"/>
    <x v="0"/>
    <n v="33.414000000000001"/>
    <n v="-111.544"/>
    <s v="United States"/>
    <s v="13 - Phoenix, AZ"/>
    <n v="85119"/>
    <m/>
    <n v="3.4769999999999999"/>
    <n v="4.6244100000000003E-2"/>
  </r>
  <r>
    <x v="15"/>
    <x v="0"/>
    <n v="33.228000000000002"/>
    <n v="-117.324"/>
    <s v="United States"/>
    <s v="28 - San Diego, CA"/>
    <n v="92058"/>
    <s v="Oceanside, CA"/>
    <n v="0.92200000000000004"/>
    <n v="1.2262600000000002E-2"/>
  </r>
  <r>
    <x v="14"/>
    <x v="0"/>
    <n v="42.738"/>
    <n v="-87.847999999999999"/>
    <s v="United States"/>
    <s v="34 - Milwaukee, WI"/>
    <n v="53406"/>
    <m/>
    <n v="16.684999999999999"/>
    <n v="0.22191049999999998"/>
  </r>
  <r>
    <x v="14"/>
    <x v="0"/>
    <n v="44.887999999999998"/>
    <n v="-97.093999999999994"/>
    <s v="United States"/>
    <s v="112 - Sioux Falls(Mitchell), SD"/>
    <n v="57201"/>
    <m/>
    <n v="14.448"/>
    <n v="0.19215840000000001"/>
  </r>
  <r>
    <x v="14"/>
    <x v="0"/>
    <n v="46.704999999999998"/>
    <n v="-92.048000000000002"/>
    <s v="United States"/>
    <s v="139 - Duluth MN-Superior, WI"/>
    <n v="54880"/>
    <m/>
    <n v="17.876000000000001"/>
    <n v="0.23775080000000001"/>
  </r>
  <r>
    <x v="14"/>
    <x v="0"/>
    <n v="39.210999999999999"/>
    <n v="-94.641999999999996"/>
    <s v="United States"/>
    <s v="31 - Kansas City, MO"/>
    <n v="64151"/>
    <s v="Kansas City, MO"/>
    <n v="25.571999999999999"/>
    <n v="0.34010760000000001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29.699000000000002"/>
    <n v="-95.483000000000004"/>
    <s v="United States"/>
    <s v="10 - Houston, TX"/>
    <n v="77401"/>
    <m/>
    <n v="6.42"/>
    <n v="8.5386000000000004E-2"/>
  </r>
  <r>
    <x v="14"/>
    <x v="0"/>
    <n v="32.722000000000001"/>
    <n v="-96.834999999999994"/>
    <s v="United States"/>
    <s v="5 - Dallas-Ft. Worth, TX"/>
    <n v="75224"/>
    <s v="Dallas, TX"/>
    <n v="25.135000000000002"/>
    <n v="0.33429550000000002"/>
  </r>
  <r>
    <x v="14"/>
    <x v="0"/>
    <n v="38.813000000000002"/>
    <n v="-94.468999999999994"/>
    <s v="United States"/>
    <s v="31 - Kansas City, MO"/>
    <n v="64083"/>
    <m/>
    <n v="4.6840000000000002"/>
    <n v="6.2297200000000004E-2"/>
  </r>
  <r>
    <x v="14"/>
    <x v="0"/>
    <n v="30.187999999999999"/>
    <n v="-82.620999999999995"/>
    <s v="United States"/>
    <s v="50 - Jacksonville, FL"/>
    <n v="32055"/>
    <m/>
    <n v="11.157999999999999"/>
    <n v="0.14840139999999999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44.079000000000001"/>
    <n v="-98.57"/>
    <s v="United States"/>
    <s v="112 - Sioux Falls(Mitchell), SD"/>
    <n v="57382"/>
    <m/>
    <n v="2.4169999999999998"/>
    <n v="3.2146099999999997E-2"/>
  </r>
  <r>
    <x v="14"/>
    <x v="0"/>
    <n v="47.627000000000002"/>
    <n v="-117.399"/>
    <s v="United States"/>
    <s v="73 - Spokane, WA"/>
    <n v="99203"/>
    <s v="Spokane, WA"/>
    <n v="4.0570000000000004"/>
    <n v="5.3958100000000016E-2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37.927"/>
    <n v="-90.775999999999996"/>
    <s v="United States"/>
    <s v="21 - St. Louis, MO"/>
    <n v="63664"/>
    <m/>
    <n v="2.2029999999999998"/>
    <n v="2.9299899999999997E-2"/>
  </r>
  <r>
    <x v="14"/>
    <x v="0"/>
    <n v="43.637"/>
    <n v="-94.102000000000004"/>
    <s v="United States"/>
    <s v="15 - Minneapolis-St. Paul, MN"/>
    <n v="56013"/>
    <m/>
    <n v="1.2410000000000001"/>
    <n v="1.6505300000000004E-2"/>
  </r>
  <r>
    <x v="14"/>
    <x v="0"/>
    <n v="44.831000000000003"/>
    <n v="-92.957999999999998"/>
    <s v="United States"/>
    <s v="15 - Minneapolis-St. Paul, MN"/>
    <n v="55016"/>
    <m/>
    <n v="10.571999999999999"/>
    <n v="0.1406076"/>
  </r>
  <r>
    <x v="14"/>
    <x v="0"/>
    <n v="31.92"/>
    <n v="-106.6"/>
    <s v="United States"/>
    <s v="174 - El Paso, TX"/>
    <n v="79835"/>
    <m/>
    <n v="3.2069999999999999"/>
    <n v="4.2653099999999999E-2"/>
  </r>
  <r>
    <x v="14"/>
    <x v="0"/>
    <n v="41.223999999999997"/>
    <n v="-89.929000000000002"/>
    <s v="United States"/>
    <s v="99 - Davenport IA-Rock Island-Moline, IL"/>
    <n v="61443"/>
    <m/>
    <n v="2.1389999999999998"/>
    <n v="2.84487E-2"/>
  </r>
  <r>
    <x v="22"/>
    <x v="4"/>
    <n v="44.631"/>
    <n v="-97.646000000000001"/>
    <s v="United States"/>
    <s v="112 - Sioux Falls(Mitchell), SD"/>
    <n v="57278"/>
    <m/>
    <n v="2.25"/>
    <n v="2.9925E-2"/>
  </r>
  <r>
    <x v="22"/>
    <x v="4"/>
    <n v="31.594000000000001"/>
    <n v="-83.247"/>
    <s v="United States"/>
    <s v="150 - Albany, GA"/>
    <n v="31774"/>
    <m/>
    <n v="5.5833333329999997"/>
    <n v="7.42583333289E-2"/>
  </r>
  <r>
    <x v="22"/>
    <x v="4"/>
    <n v="35.228999999999999"/>
    <n v="-100.249"/>
    <s v="United States"/>
    <s v="130 - Amarillo, TX"/>
    <n v="79079"/>
    <m/>
    <n v="4.25"/>
    <n v="5.6525000000000006E-2"/>
  </r>
  <r>
    <x v="22"/>
    <x v="4"/>
    <n v="30.587"/>
    <n v="-84.251999999999995"/>
    <s v="United States"/>
    <s v="106 - Tallahassee, FL"/>
    <n v="32312"/>
    <m/>
    <n v="12.71"/>
    <n v="0.16904300000000003"/>
  </r>
  <r>
    <x v="22"/>
    <x v="4"/>
    <n v="29.693000000000001"/>
    <n v="-96.777000000000001"/>
    <s v="United States"/>
    <s v="10 - Houston, TX"/>
    <n v="78962"/>
    <m/>
    <n v="4.7300000000000004"/>
    <n v="6.2909000000000007E-2"/>
  </r>
  <r>
    <x v="14"/>
    <x v="0"/>
    <n v="32.762"/>
    <n v="-117.06399999999999"/>
    <s v="United States"/>
    <s v="28 - San Diego, CA"/>
    <n v="92115"/>
    <s v="San Diego, CA"/>
    <n v="3.0230000000000001"/>
    <n v="4.0205900000000003E-2"/>
  </r>
  <r>
    <x v="14"/>
    <x v="0"/>
    <n v="39.786999999999999"/>
    <n v="-94.847999999999999"/>
    <s v="United States"/>
    <s v="201 - St. Joseph, MO"/>
    <n v="64505"/>
    <m/>
    <n v="6.6189999999999998"/>
    <n v="8.8032700000000005E-2"/>
  </r>
  <r>
    <x v="14"/>
    <x v="0"/>
    <n v="42.915999999999997"/>
    <n v="-87.981999999999999"/>
    <s v="United States"/>
    <s v="34 - Milwaukee, WI"/>
    <n v="53132"/>
    <m/>
    <n v="13.044"/>
    <n v="0.17348520000000001"/>
  </r>
  <r>
    <x v="14"/>
    <x v="0"/>
    <n v="45.039000000000001"/>
    <n v="-92.837999999999994"/>
    <s v="United States"/>
    <s v="15 - Minneapolis-St. Paul, MN"/>
    <n v="55082"/>
    <m/>
    <n v="48.552"/>
    <n v="0.64574160000000003"/>
  </r>
  <r>
    <x v="11"/>
    <x v="0"/>
    <n v="33.985999999999997"/>
    <n v="-81.084000000000003"/>
    <s v="United States"/>
    <s v="77 - Columbia, SC"/>
    <n v="29169"/>
    <m/>
    <n v="2.52"/>
    <n v="3.3516000000000004E-2"/>
  </r>
  <r>
    <x v="11"/>
    <x v="0"/>
    <n v="31.335000000000001"/>
    <n v="-89.299000000000007"/>
    <s v="United States"/>
    <s v="167 - Hattiesburg-Laurel, MS"/>
    <n v="39401"/>
    <m/>
    <n v="0.22"/>
    <n v="2.9260000000000002E-3"/>
  </r>
  <r>
    <x v="14"/>
    <x v="0"/>
    <n v="38"/>
    <n v="-121.843"/>
    <s v="United States"/>
    <s v="6 - San Francisco-Oakland-San Jose, CA"/>
    <n v="94509"/>
    <s v="Antioch, CA"/>
    <n v="3.9009999999999998"/>
    <n v="5.18833E-2"/>
  </r>
  <r>
    <x v="14"/>
    <x v="0"/>
    <n v="32.713000000000001"/>
    <n v="-117.151"/>
    <s v="United States"/>
    <s v="28 - San Diego, CA"/>
    <n v="92101"/>
    <s v="San Diego, CA"/>
    <n v="6.1"/>
    <n v="8.1129999999999994E-2"/>
  </r>
  <r>
    <x v="14"/>
    <x v="0"/>
    <n v="32.691000000000003"/>
    <n v="-117.13"/>
    <s v="United States"/>
    <s v="28 - San Diego, CA"/>
    <n v="92113"/>
    <s v="San Diego, CA"/>
    <n v="4.1870000000000003"/>
    <n v="5.568710000000001E-2"/>
  </r>
  <r>
    <x v="14"/>
    <x v="0"/>
    <n v="33.944000000000003"/>
    <n v="-117.416"/>
    <s v="United States"/>
    <s v="2 - Los Angeles, CA"/>
    <n v="92504"/>
    <s v="Riverside, CA"/>
    <n v="3.9670000000000001"/>
    <n v="5.2761100000000005E-2"/>
  </r>
  <r>
    <x v="14"/>
    <x v="0"/>
    <n v="43.866999999999997"/>
    <n v="-95.114000000000004"/>
    <s v="United States"/>
    <s v="15 - Minneapolis-St. Paul, MN"/>
    <n v="56101"/>
    <m/>
    <n v="3.5830000000000002"/>
    <n v="4.7653900000000006E-2"/>
  </r>
  <r>
    <x v="11"/>
    <x v="0"/>
    <n v="40.698"/>
    <n v="-111.985"/>
    <s v="United States"/>
    <s v="33 - Salt Lake City, UT"/>
    <n v="84120"/>
    <s v="West Valley City, UT"/>
    <n v="1"/>
    <n v="1.3300000000000001E-2"/>
  </r>
  <r>
    <x v="11"/>
    <x v="0"/>
    <n v="32.880000000000003"/>
    <n v="-80.063000000000002"/>
    <s v="United States"/>
    <s v="98 - Charleston, SC"/>
    <n v="29418"/>
    <s v="North Charleston, SC"/>
    <n v="2.12"/>
    <n v="2.8195999999999999E-2"/>
  </r>
  <r>
    <x v="2"/>
    <x v="0"/>
    <n v="41.994999999999997"/>
    <n v="-88.314999999999998"/>
    <s v="United States"/>
    <s v="3 - Chicago, IL"/>
    <n v="60177"/>
    <m/>
    <n v="1.31"/>
    <n v="1.7423000000000001E-2"/>
  </r>
  <r>
    <x v="2"/>
    <x v="0"/>
    <n v="31.831"/>
    <n v="-86.623000000000005"/>
    <s v="United States"/>
    <s v="118 - Montgomery (Selma), AL"/>
    <n v="36037"/>
    <m/>
    <n v="1.29"/>
    <n v="1.7157000000000002E-2"/>
  </r>
  <r>
    <x v="12"/>
    <x v="1"/>
    <n v="41.805999999999997"/>
    <n v="-87.844999999999999"/>
    <s v="United States"/>
    <s v="3 - Chicago, IL"/>
    <n v="60525"/>
    <m/>
    <n v="12.65"/>
    <n v="0.16824500000000001"/>
  </r>
  <r>
    <x v="12"/>
    <x v="1"/>
    <n v="32.823"/>
    <n v="-97.474000000000004"/>
    <s v="United States"/>
    <s v="5 - Dallas-Ft. Worth, TX"/>
    <n v="76135"/>
    <m/>
    <n v="180.12"/>
    <n v="2.3955960000000003"/>
  </r>
  <r>
    <x v="12"/>
    <x v="1"/>
    <n v="37.366"/>
    <n v="-79.263999999999996"/>
    <s v="United States"/>
    <s v="68 - Roanoke-Lynchburg, VA"/>
    <n v="24551"/>
    <m/>
    <n v="4.34"/>
    <n v="5.7722000000000002E-2"/>
  </r>
  <r>
    <x v="0"/>
    <x v="0"/>
    <n v="32.744"/>
    <n v="-117.045"/>
    <s v="United States"/>
    <s v="28 - San Diego, CA"/>
    <n v="91945"/>
    <m/>
    <n v="13.68"/>
    <n v="0.18194399999999999"/>
  </r>
  <r>
    <x v="0"/>
    <x v="0"/>
    <n v="33.826999999999998"/>
    <n v="-78.680000000000007"/>
    <s v="United States"/>
    <s v="103 - Florence-Myrtle Beach, SC"/>
    <n v="29582"/>
    <m/>
    <n v="47.79"/>
    <n v="0.63560700000000003"/>
  </r>
  <r>
    <x v="0"/>
    <x v="0"/>
    <n v="38.731000000000002"/>
    <n v="-121.271"/>
    <s v="United States"/>
    <s v="20 - Sacramento-Stockton-Modesto, CA"/>
    <n v="95661"/>
    <s v="Roseville, CA"/>
    <n v="11.25"/>
    <n v="0.14962500000000001"/>
  </r>
  <r>
    <x v="0"/>
    <x v="0"/>
    <n v="32.771999999999998"/>
    <n v="-96.6"/>
    <s v="United States"/>
    <s v="5 - Dallas-Ft. Worth, TX"/>
    <n v="75149"/>
    <s v="Mesquite, TX"/>
    <n v="31.716055999999998"/>
    <n v="0.42182354480000001"/>
  </r>
  <r>
    <x v="0"/>
    <x v="0"/>
    <n v="39.143999999999998"/>
    <n v="-123.206"/>
    <s v="United States"/>
    <s v="6 - San Francisco-Oakland-San Jose, CA"/>
    <n v="95482"/>
    <m/>
    <n v="4.58"/>
    <n v="6.0914000000000003E-2"/>
  </r>
  <r>
    <x v="20"/>
    <x v="2"/>
    <n v="47.036000000000001"/>
    <n v="-122.90300000000001"/>
    <s v="United States"/>
    <s v="12 - Seattle-Tacoma, WA"/>
    <n v="98501"/>
    <m/>
    <n v="4.0999999999999996"/>
    <n v="5.4529999999999995E-2"/>
  </r>
  <r>
    <x v="22"/>
    <x v="4"/>
    <n v="38.741"/>
    <n v="-90.444000000000003"/>
    <s v="United States"/>
    <s v="21 - St. Louis, MO"/>
    <n v="63043"/>
    <m/>
    <n v="6.24"/>
    <n v="8.2991999999999996E-2"/>
  </r>
  <r>
    <x v="22"/>
    <x v="4"/>
    <n v="38.43"/>
    <n v="-122.73"/>
    <s v="United States"/>
    <s v="6 - San Francisco-Oakland-San Jose, CA"/>
    <n v="95407"/>
    <s v="Santa Rosa, CA"/>
    <n v="2"/>
    <n v="2.6600000000000002E-2"/>
  </r>
  <r>
    <x v="22"/>
    <x v="4"/>
    <n v="31.024000000000001"/>
    <n v="-87.48"/>
    <s v="United States"/>
    <s v="60 - Mobile, AL"/>
    <n v="36502"/>
    <m/>
    <n v="6.59"/>
    <n v="8.7647000000000003E-2"/>
  </r>
  <r>
    <x v="4"/>
    <x v="0"/>
    <n v="42.896000000000001"/>
    <n v="-87.915000000000006"/>
    <s v="United States"/>
    <s v="34 - Milwaukee, WI"/>
    <n v="53154"/>
    <m/>
    <n v="0.57999999999999996"/>
    <n v="7.7140000000000004E-3"/>
  </r>
  <r>
    <x v="4"/>
    <x v="0"/>
    <n v="35.027999999999999"/>
    <n v="-106.682"/>
    <s v="United States"/>
    <s v="47 - Albuquerque-Santa Fe, NM"/>
    <n v="87105"/>
    <m/>
    <n v="0.21"/>
    <n v="2.7929999999999999E-3"/>
  </r>
  <r>
    <x v="22"/>
    <x v="4"/>
    <n v="37.317"/>
    <n v="-78.454999999999998"/>
    <s v="United States"/>
    <s v="57 - Richmond-Petersburg, VA"/>
    <n v="23901"/>
    <m/>
    <n v="3"/>
    <n v="3.9900000000000005E-2"/>
  </r>
  <r>
    <x v="22"/>
    <x v="4"/>
    <n v="31.872"/>
    <n v="-106.428"/>
    <s v="United States"/>
    <s v="174 - El Paso, TX"/>
    <n v="79924"/>
    <s v="El Paso, TX"/>
    <n v="4.57"/>
    <n v="6.0781000000000009E-2"/>
  </r>
  <r>
    <x v="22"/>
    <x v="4"/>
    <n v="38.799999999999997"/>
    <n v="-77.185000000000002"/>
    <s v="United States"/>
    <s v="8 - Washington, DC"/>
    <n v="22151"/>
    <m/>
    <n v="10.6"/>
    <n v="0.14098000000000002"/>
  </r>
  <r>
    <x v="4"/>
    <x v="0"/>
    <n v="35.296999999999997"/>
    <n v="-119.041"/>
    <s v="United States"/>
    <s v="126 - Bakersfield, CA"/>
    <n v="93313"/>
    <s v="Bakersfield, CA"/>
    <n v="0.41"/>
    <n v="5.4530000000000004E-3"/>
  </r>
  <r>
    <x v="5"/>
    <x v="2"/>
    <n v="33.435000000000002"/>
    <n v="-111.923"/>
    <s v="United States"/>
    <s v="13 - Phoenix, AZ"/>
    <n v="85281"/>
    <s v="Tempe, AZ"/>
    <n v="3.9545379999999999"/>
    <n v="5.2595355399999995E-2"/>
  </r>
  <r>
    <x v="5"/>
    <x v="2"/>
    <n v="47.610999999999997"/>
    <n v="-122.333"/>
    <s v="United States"/>
    <s v="12 - Seattle-Tacoma, WA"/>
    <n v="98101"/>
    <s v="Seattle, WA"/>
    <n v="19.460094000000002"/>
    <n v="0.25881925020000002"/>
  </r>
  <r>
    <x v="5"/>
    <x v="2"/>
    <n v="37.790999999999997"/>
    <n v="-122.39400000000001"/>
    <s v="United States"/>
    <s v="6 - San Francisco-Oakland-San Jose, CA"/>
    <n v="94105"/>
    <s v="San Francisco, CA"/>
    <n v="9.6431050000000003"/>
    <n v="0.12825329650000003"/>
  </r>
  <r>
    <x v="1"/>
    <x v="1"/>
    <n v="35.655999999999999"/>
    <n v="-97.584999999999994"/>
    <s v="United States"/>
    <s v="41 - Oklahoma City, OK"/>
    <n v="73012"/>
    <s v="Oklahoma City, OK"/>
    <n v="10.7622"/>
    <n v="0.14313725999999999"/>
  </r>
  <r>
    <x v="22"/>
    <x v="4"/>
    <n v="44.179000000000002"/>
    <n v="-93.992000000000004"/>
    <s v="United States"/>
    <s v="198 - Mankato, MN"/>
    <n v="56001"/>
    <m/>
    <n v="2.42"/>
    <n v="3.2185999999999999E-2"/>
  </r>
  <r>
    <x v="22"/>
    <x v="4"/>
    <n v="34.164999999999999"/>
    <n v="-117.28400000000001"/>
    <s v="United States"/>
    <s v="2 - Los Angeles, CA"/>
    <n v="92404"/>
    <s v="San Bernardino, CA"/>
    <n v="6.88"/>
    <n v="9.1504000000000002E-2"/>
  </r>
  <r>
    <x v="22"/>
    <x v="4"/>
    <n v="44.984000000000002"/>
    <n v="-93.457999999999998"/>
    <s v="United States"/>
    <s v="15 - Minneapolis-St. Paul, MN"/>
    <n v="55441"/>
    <m/>
    <n v="7.33"/>
    <n v="9.7489000000000006E-2"/>
  </r>
  <r>
    <x v="22"/>
    <x v="4"/>
    <n v="34.247"/>
    <n v="-80.599000000000004"/>
    <s v="United States"/>
    <s v="77 - Columbia, SC"/>
    <n v="29020"/>
    <m/>
    <n v="2.9"/>
    <n v="3.857E-2"/>
  </r>
  <r>
    <x v="22"/>
    <x v="4"/>
    <n v="31.731999999999999"/>
    <n v="-106.35299999999999"/>
    <s v="United States"/>
    <s v="174 - El Paso, TX"/>
    <n v="79915"/>
    <s v="El Paso, TX"/>
    <n v="7.66"/>
    <n v="0.10187800000000001"/>
  </r>
  <r>
    <x v="22"/>
    <x v="4"/>
    <n v="33.393999999999998"/>
    <n v="-111.563"/>
    <s v="United States"/>
    <s v="13 - Phoenix, AZ"/>
    <n v="85120"/>
    <m/>
    <n v="3.09"/>
    <n v="4.1097000000000002E-2"/>
  </r>
  <r>
    <x v="22"/>
    <x v="4"/>
    <n v="34.384"/>
    <n v="-117.372"/>
    <s v="United States"/>
    <s v="2 - Los Angeles, CA"/>
    <n v="92344"/>
    <m/>
    <n v="1.78"/>
    <n v="2.3674000000000004E-2"/>
  </r>
  <r>
    <x v="27"/>
    <x v="0"/>
    <n v="41.655999999999999"/>
    <n v="-88"/>
    <s v="United States"/>
    <s v="3 - Chicago, IL"/>
    <n v="60439"/>
    <m/>
    <n v="6.4166999999999996"/>
    <n v="8.5342109999999999E-2"/>
  </r>
  <r>
    <x v="27"/>
    <x v="0"/>
    <n v="47.509"/>
    <n v="-92.55"/>
    <s v="United States"/>
    <s v="139 - Duluth MN-Superior, WI"/>
    <n v="55792"/>
    <m/>
    <n v="4.1276339999999996"/>
    <n v="5.4897532200000002E-2"/>
  </r>
  <r>
    <x v="27"/>
    <x v="0"/>
    <n v="33.630000000000003"/>
    <n v="-117.706"/>
    <s v="United States"/>
    <s v="2 - Los Angeles, CA"/>
    <n v="92630"/>
    <m/>
    <n v="1"/>
    <n v="1.3300000000000001E-2"/>
  </r>
  <r>
    <x v="27"/>
    <x v="0"/>
    <n v="38.770000000000003"/>
    <n v="-77.081999999999994"/>
    <s v="United States"/>
    <s v="8 - Washington, DC"/>
    <n v="22306"/>
    <m/>
    <n v="27.7254"/>
    <n v="0.36874782"/>
  </r>
  <r>
    <x v="27"/>
    <x v="0"/>
    <n v="33.890999999999998"/>
    <n v="-117.52"/>
    <s v="United States"/>
    <s v="2 - Los Angeles, CA"/>
    <n v="92879"/>
    <s v="Corona, CA"/>
    <n v="15.7425"/>
    <n v="0.20937525000000001"/>
  </r>
  <r>
    <x v="27"/>
    <x v="0"/>
    <n v="45.005000000000003"/>
    <n v="-93.231999999999999"/>
    <s v="United States"/>
    <s v="15 - Minneapolis-St. Paul, MN"/>
    <n v="55418"/>
    <s v="Minneapolis, MN"/>
    <n v="4.1276339999999996"/>
    <n v="5.4897532200000002E-2"/>
  </r>
  <r>
    <x v="5"/>
    <x v="2"/>
    <n v="38.905000000000001"/>
    <n v="-77.045000000000002"/>
    <s v="United States"/>
    <s v="8 - Washington, DC"/>
    <n v="20036"/>
    <s v="Washington, DC"/>
    <n v="45.419316000000002"/>
    <n v="0.60407690280000004"/>
  </r>
  <r>
    <x v="14"/>
    <x v="0"/>
    <n v="37.18"/>
    <n v="-94.326999999999998"/>
    <s v="United States"/>
    <s v="149 - Joplin, MO"/>
    <n v="64836"/>
    <m/>
    <n v="3.0840000000000001"/>
    <n v="4.1017200000000004E-2"/>
  </r>
  <r>
    <x v="27"/>
    <x v="0"/>
    <n v="34.209000000000003"/>
    <n v="-118.554"/>
    <s v="United States"/>
    <s v="2 - Los Angeles, CA"/>
    <n v="91335"/>
    <s v="Los Angeles, CA"/>
    <n v="1.2568999999999999"/>
    <n v="1.6716769999999999E-2"/>
  </r>
  <r>
    <x v="6"/>
    <x v="2"/>
    <n v="33.777000000000001"/>
    <n v="-117.85899999999999"/>
    <s v="United States"/>
    <s v="2 - Los Angeles, CA"/>
    <n v="92868"/>
    <s v="Orange, CA"/>
    <n v="14.52"/>
    <n v="0.19311600000000001"/>
  </r>
  <r>
    <x v="6"/>
    <x v="2"/>
    <n v="41.886000000000003"/>
    <n v="-87.632000000000005"/>
    <s v="United States"/>
    <s v="3 - Chicago, IL"/>
    <n v="60601"/>
    <s v="Chicago, IL"/>
    <n v="31.14"/>
    <n v="0.41416200000000003"/>
  </r>
  <r>
    <x v="9"/>
    <x v="0"/>
    <n v="37.466999999999999"/>
    <n v="-122.208"/>
    <s v="United States"/>
    <s v="6 - San Francisco-Oakland-San Jose, CA"/>
    <n v="94025"/>
    <m/>
    <n v="11.984999999999999"/>
    <n v="0.1594005"/>
  </r>
  <r>
    <x v="11"/>
    <x v="0"/>
    <n v="32.594000000000001"/>
    <n v="-83.649000000000001"/>
    <s v="United States"/>
    <s v="120 - Macon, GA"/>
    <n v="31088"/>
    <m/>
    <n v="2.5499999999999998"/>
    <n v="3.3915000000000001E-2"/>
  </r>
  <r>
    <x v="11"/>
    <x v="0"/>
    <n v="38.524999999999999"/>
    <n v="-121.42400000000001"/>
    <s v="United States"/>
    <s v="20 - Sacramento-Stockton-Modesto, CA"/>
    <n v="95824"/>
    <s v="Sacramento, CA"/>
    <n v="1.45"/>
    <n v="1.9285E-2"/>
  </r>
  <r>
    <x v="17"/>
    <x v="1"/>
    <n v="39.44"/>
    <n v="-75.73"/>
    <s v="United States"/>
    <s v="4 - Philadelphia, PA"/>
    <n v="19709"/>
    <m/>
    <n v="6"/>
    <n v="7.980000000000001E-2"/>
  </r>
  <r>
    <x v="1"/>
    <x v="1"/>
    <n v="32.368000000000002"/>
    <n v="-86.128"/>
    <s v="United States"/>
    <s v="118 - Montgomery (Selma), AL"/>
    <n v="36117"/>
    <m/>
    <n v="12.4168"/>
    <n v="0.16514344"/>
  </r>
  <r>
    <x v="14"/>
    <x v="0"/>
    <n v="38.811999999999998"/>
    <n v="-94.513999999999996"/>
    <s v="United States"/>
    <s v="31 - Kansas City, MO"/>
    <n v="64012"/>
    <m/>
    <n v="30.286000000000001"/>
    <n v="0.40280380000000005"/>
  </r>
  <r>
    <x v="14"/>
    <x v="0"/>
    <n v="47.667999999999999"/>
    <n v="-117.107"/>
    <s v="United States"/>
    <s v="73 - Spokane, WA"/>
    <n v="99019"/>
    <m/>
    <n v="11.558999999999999"/>
    <n v="0.1537347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9.786000000000001"/>
    <n v="-94.802000000000007"/>
    <s v="United States"/>
    <s v="201 - St. Joseph, MO"/>
    <n v="64506"/>
    <m/>
    <n v="8.9939999999999998"/>
    <n v="0.11962020000000001"/>
  </r>
  <r>
    <x v="14"/>
    <x v="0"/>
    <n v="35.048999999999999"/>
    <n v="-97.938000000000002"/>
    <s v="United States"/>
    <s v="41 - Oklahoma City, OK"/>
    <n v="73018"/>
    <m/>
    <n v="2"/>
    <n v="2.6600000000000002E-2"/>
  </r>
  <r>
    <x v="14"/>
    <x v="0"/>
    <n v="44.713000000000001"/>
    <n v="-92.844999999999999"/>
    <s v="United States"/>
    <s v="15 - Minneapolis-St. Paul, MN"/>
    <n v="55033"/>
    <m/>
    <n v="3.7810000000000001"/>
    <n v="5.0287300000000007E-2"/>
  </r>
  <r>
    <x v="12"/>
    <x v="1"/>
    <n v="33.915999999999997"/>
    <n v="-83.552000000000007"/>
    <s v="United States"/>
    <s v="9 - Atlanta, GA"/>
    <n v="30622"/>
    <m/>
    <n v="0.38"/>
    <n v="5.0540000000000003E-3"/>
  </r>
  <r>
    <x v="12"/>
    <x v="1"/>
    <n v="34.554000000000002"/>
    <n v="-117.40300000000001"/>
    <s v="United States"/>
    <s v="2 - Los Angeles, CA"/>
    <n v="92301"/>
    <m/>
    <n v="8"/>
    <n v="0.10640000000000001"/>
  </r>
  <r>
    <x v="12"/>
    <x v="1"/>
    <n v="40.335999999999999"/>
    <n v="-111.748"/>
    <s v="United States"/>
    <s v="33 - Salt Lake City, UT"/>
    <n v="84042"/>
    <m/>
    <n v="199.36"/>
    <n v="2.6514880000000001"/>
  </r>
  <r>
    <x v="14"/>
    <x v="0"/>
    <n v="29.734999999999999"/>
    <n v="-95.304000000000002"/>
    <s v="United States"/>
    <s v="10 - Houston, TX"/>
    <n v="77011"/>
    <s v="Houston, TX"/>
    <n v="17.579000000000001"/>
    <n v="0.23380070000000003"/>
  </r>
  <r>
    <x v="22"/>
    <x v="4"/>
    <n v="43.634999999999998"/>
    <n v="-95.570999999999998"/>
    <s v="United States"/>
    <s v="112 - Sioux Falls(Mitchell), SD"/>
    <n v="56187"/>
    <m/>
    <n v="0.68055555599999995"/>
    <n v="9.0513888948000002E-3"/>
  </r>
  <r>
    <x v="22"/>
    <x v="4"/>
    <n v="38.701999999999998"/>
    <n v="-90.143000000000001"/>
    <s v="United States"/>
    <s v="21 - St. Louis, MO"/>
    <n v="62040"/>
    <m/>
    <n v="0.1875"/>
    <n v="2.4937500000000003E-3"/>
  </r>
  <r>
    <x v="22"/>
    <x v="4"/>
    <n v="47.935000000000002"/>
    <n v="-97.019000000000005"/>
    <s v="United States"/>
    <s v="117 - Fargo-Valley City, ND"/>
    <n v="56721"/>
    <m/>
    <n v="8.3333332999999996E-2"/>
    <n v="1.1083333288999999E-3"/>
  </r>
  <r>
    <x v="22"/>
    <x v="4"/>
    <n v="29.736999999999998"/>
    <n v="-95.576999999999998"/>
    <s v="United States"/>
    <s v="10 - Houston, TX"/>
    <n v="77077"/>
    <s v="Houston, TX"/>
    <n v="3.4"/>
    <n v="4.5220000000000003E-2"/>
  </r>
  <r>
    <x v="22"/>
    <x v="4"/>
    <n v="29.565999999999999"/>
    <n v="-95.566000000000003"/>
    <s v="United States"/>
    <s v="10 - Houston, TX"/>
    <n v="77459"/>
    <m/>
    <n v="7.92"/>
    <n v="0.105336"/>
  </r>
  <r>
    <x v="27"/>
    <x v="0"/>
    <n v="36.795999999999999"/>
    <n v="-119.682"/>
    <s v="United States"/>
    <s v="55 - Fresno-Visalia, CA"/>
    <n v="93611"/>
    <s v="Clovis, CA"/>
    <n v="14.219099999999999"/>
    <n v="0.18911402999999999"/>
  </r>
  <r>
    <x v="27"/>
    <x v="0"/>
    <n v="38.776000000000003"/>
    <n v="-121.292"/>
    <s v="United States"/>
    <s v="20 - Sacramento-Stockton-Modesto, CA"/>
    <n v="95678"/>
    <s v="Roseville, CA"/>
    <n v="3.3877999999999999"/>
    <n v="4.5057739999999999E-2"/>
  </r>
  <r>
    <x v="27"/>
    <x v="0"/>
    <n v="36.787999999999997"/>
    <n v="-79.394000000000005"/>
    <s v="United States"/>
    <s v="68 - Roanoke-Lynchburg, VA"/>
    <n v="24531"/>
    <m/>
    <n v="14.4815"/>
    <n v="0.19260395000000002"/>
  </r>
  <r>
    <x v="27"/>
    <x v="0"/>
    <n v="38.072000000000003"/>
    <n v="-78.48"/>
    <s v="United States"/>
    <s v="183 - Charlottesville, VA"/>
    <n v="22901"/>
    <m/>
    <n v="10.930400000000001"/>
    <n v="0.14537432"/>
  </r>
  <r>
    <x v="27"/>
    <x v="0"/>
    <n v="38.000999999999998"/>
    <n v="-77.968000000000004"/>
    <s v="United States"/>
    <s v="57 - Richmond-Petersburg, VA"/>
    <n v="23093"/>
    <m/>
    <n v="3"/>
    <n v="3.9900000000000005E-2"/>
  </r>
  <r>
    <x v="4"/>
    <x v="0"/>
    <n v="32.000999999999998"/>
    <n v="-102.11199999999999"/>
    <s v="United States"/>
    <s v="152 - Odessa-Midland, TX"/>
    <n v="79701"/>
    <s v="Midland, TX"/>
    <n v="0.14000000000000001"/>
    <n v="1.8620000000000004E-3"/>
  </r>
  <r>
    <x v="27"/>
    <x v="0"/>
    <n v="29.582999999999998"/>
    <n v="-95.525999999999996"/>
    <s v="United States"/>
    <s v="10 - Houston, TX"/>
    <n v="77489"/>
    <m/>
    <n v="1.3758779999999999"/>
    <n v="1.8299177399999998E-2"/>
  </r>
  <r>
    <x v="27"/>
    <x v="0"/>
    <n v="37.338999999999999"/>
    <n v="-121.976"/>
    <s v="United States"/>
    <s v="6 - San Francisco-Oakland-San Jose, CA"/>
    <n v="95051"/>
    <s v="Santa Clara, CA"/>
    <n v="3.9401000000000002"/>
    <n v="5.2403330000000005E-2"/>
  </r>
  <r>
    <x v="27"/>
    <x v="0"/>
    <n v="33.878"/>
    <n v="-117.96599999999999"/>
    <s v="United States"/>
    <s v="2 - Los Angeles, CA"/>
    <n v="92833"/>
    <s v="Fullerton, CA"/>
    <n v="2.2425000000000002"/>
    <n v="2.9825250000000005E-2"/>
  </r>
  <r>
    <x v="27"/>
    <x v="0"/>
    <n v="35.912999999999997"/>
    <n v="-100.38800000000001"/>
    <s v="United States"/>
    <s v="130 - Amarillo, TX"/>
    <n v="79014"/>
    <m/>
    <n v="4.1276339999999996"/>
    <n v="5.4897532200000002E-2"/>
  </r>
  <r>
    <x v="27"/>
    <x v="0"/>
    <n v="35.171999999999997"/>
    <n v="-103.726"/>
    <s v="United States"/>
    <s v="130 - Amarillo, TX"/>
    <n v="88401"/>
    <m/>
    <n v="1.3758779999999999"/>
    <n v="1.8299177399999998E-2"/>
  </r>
  <r>
    <x v="14"/>
    <x v="0"/>
    <n v="30.393000000000001"/>
    <n v="-87.685000000000002"/>
    <s v="United States"/>
    <s v="60 - Mobile, AL"/>
    <n v="36535"/>
    <m/>
    <n v="3.1789999999999998"/>
    <n v="4.2280700000000004E-2"/>
  </r>
  <r>
    <x v="14"/>
    <x v="0"/>
    <n v="34.671999999999997"/>
    <n v="-98.406000000000006"/>
    <s v="United States"/>
    <s v="143 - Wichita Falls, TX"/>
    <n v="73503"/>
    <m/>
    <n v="4.5129999999999999"/>
    <n v="6.0022899999999997E-2"/>
  </r>
  <r>
    <x v="8"/>
    <x v="1"/>
    <n v="38.003999999999998"/>
    <n v="-121.84"/>
    <s v="United States"/>
    <s v="6 - San Francisco-Oakland-San Jose, CA"/>
    <n v="94509"/>
    <s v="Antioch, CA"/>
    <n v="135.51159999999999"/>
    <n v="1.8023042799999998"/>
  </r>
  <r>
    <x v="9"/>
    <x v="0"/>
    <n v="32.783999999999999"/>
    <n v="-97.287000000000006"/>
    <s v="United States"/>
    <s v="5 - Dallas-Ft. Worth, TX"/>
    <n v="76111"/>
    <m/>
    <n v="6.66"/>
    <n v="8.8578000000000004E-2"/>
  </r>
  <r>
    <x v="11"/>
    <x v="0"/>
    <n v="31.324000000000002"/>
    <n v="-85.825999999999993"/>
    <s v="United States"/>
    <s v="169 - Dothan, AL"/>
    <n v="36330"/>
    <m/>
    <n v="0.46"/>
    <n v="6.1180000000000002E-3"/>
  </r>
  <r>
    <x v="11"/>
    <x v="0"/>
    <n v="35.151000000000003"/>
    <n v="-83.393000000000001"/>
    <s v="United States"/>
    <s v="37 - Greenville-Spartanburg, SC"/>
    <n v="28734"/>
    <m/>
    <n v="6.12"/>
    <n v="8.139600000000001E-2"/>
  </r>
  <r>
    <x v="11"/>
    <x v="0"/>
    <n v="32.502000000000002"/>
    <n v="-86.387"/>
    <s v="United States"/>
    <s v="118 - Montgomery (Selma), AL"/>
    <n v="36054"/>
    <m/>
    <n v="0.52"/>
    <n v="6.9160000000000011E-3"/>
  </r>
  <r>
    <x v="2"/>
    <x v="0"/>
    <n v="34.820999999999998"/>
    <n v="-87.683000000000007"/>
    <s v="United States"/>
    <s v="79 - Huntsville-Decatur (Florence), AL"/>
    <n v="35630"/>
    <m/>
    <n v="0.56999999999999995"/>
    <n v="7.5810000000000001E-3"/>
  </r>
  <r>
    <x v="8"/>
    <x v="1"/>
    <n v="38.679000000000002"/>
    <n v="-90.36"/>
    <s v="United States"/>
    <s v="21 - St. Louis, MO"/>
    <n v="63114"/>
    <m/>
    <n v="43.456200000000003"/>
    <n v="0.57796745999999999"/>
  </r>
  <r>
    <x v="6"/>
    <x v="2"/>
    <n v="33.823999999999998"/>
    <n v="-118.33"/>
    <s v="United States"/>
    <s v="2 - Los Angeles, CA"/>
    <n v="90505"/>
    <s v="Torrance, CA"/>
    <n v="20.28"/>
    <n v="0.26972400000000002"/>
  </r>
  <r>
    <x v="11"/>
    <x v="0"/>
    <n v="35.921999999999997"/>
    <n v="-79.185000000000002"/>
    <s v="United States"/>
    <s v="24 - Raleigh-Durham, NC"/>
    <n v="27516"/>
    <m/>
    <n v="3.18"/>
    <n v="4.2294000000000005E-2"/>
  </r>
  <r>
    <x v="11"/>
    <x v="0"/>
    <n v="35.662999999999997"/>
    <n v="-105.97799999999999"/>
    <s v="United States"/>
    <s v="47 - Albuquerque-Santa Fe, NM"/>
    <n v="87505"/>
    <m/>
    <n v="1.54"/>
    <n v="2.0482000000000004E-2"/>
  </r>
  <r>
    <x v="14"/>
    <x v="0"/>
    <n v="42.63"/>
    <n v="-87.843999999999994"/>
    <s v="United States"/>
    <s v="34 - Milwaukee, WI"/>
    <n v="53140"/>
    <m/>
    <n v="4.7519999999999998"/>
    <n v="6.3201600000000011E-2"/>
  </r>
  <r>
    <x v="14"/>
    <x v="0"/>
    <n v="32.747999999999998"/>
    <n v="-83.673000000000002"/>
    <s v="United States"/>
    <s v="120 - Macon, GA"/>
    <n v="31216"/>
    <s v="Macon-Bibb Country, GA"/>
    <n v="23.827000000000002"/>
    <n v="0.31689910000000004"/>
  </r>
  <r>
    <x v="14"/>
    <x v="0"/>
    <n v="31.530999999999999"/>
    <n v="-83.823999999999998"/>
    <s v="United States"/>
    <s v="150 - Albany, GA"/>
    <n v="31791"/>
    <m/>
    <n v="4.4580000000000002"/>
    <n v="5.9291400000000008E-2"/>
  </r>
  <r>
    <x v="14"/>
    <x v="0"/>
    <n v="37.301000000000002"/>
    <n v="-120.48"/>
    <s v="United States"/>
    <s v="55 - Fresno-Visalia, CA"/>
    <n v="95340"/>
    <m/>
    <n v="9.6280000000000001"/>
    <n v="0.12805240000000001"/>
  </r>
  <r>
    <x v="14"/>
    <x v="0"/>
    <n v="36.106999999999999"/>
    <n v="-96.114999999999995"/>
    <s v="United States"/>
    <s v="59 - Tulsa, OK"/>
    <n v="74063"/>
    <m/>
    <n v="4.3659999999999997"/>
    <n v="5.8067800000000003E-2"/>
  </r>
  <r>
    <x v="14"/>
    <x v="0"/>
    <n v="45.814999999999998"/>
    <n v="-122.702"/>
    <s v="United States"/>
    <s v="22 - Portland, OR"/>
    <n v="98642"/>
    <m/>
    <n v="4.8769999999999998"/>
    <n v="6.4864099999999994E-2"/>
  </r>
  <r>
    <x v="14"/>
    <x v="0"/>
    <n v="44.267000000000003"/>
    <n v="-88.463999999999999"/>
    <s v="United States"/>
    <s v="69 - Green Bay-Appleton, WI"/>
    <n v="54914"/>
    <m/>
    <n v="31.215"/>
    <n v="0.41515950000000001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35.604999999999997"/>
    <n v="-105.22199999999999"/>
    <s v="United States"/>
    <s v="47 - Albuquerque-Santa Fe, NM"/>
    <n v="87701"/>
    <m/>
    <n v="2.181"/>
    <n v="2.9007300000000003E-2"/>
  </r>
  <r>
    <x v="14"/>
    <x v="0"/>
    <n v="36.331000000000003"/>
    <n v="-119.655"/>
    <s v="United States"/>
    <s v="55 - Fresno-Visalia, CA"/>
    <n v="93230"/>
    <m/>
    <n v="7.4279999999999999"/>
    <n v="9.8792400000000002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43.167000000000002"/>
    <n v="-88.097999999999999"/>
    <s v="United States"/>
    <s v="34 - Milwaukee, WI"/>
    <n v="53051"/>
    <m/>
    <n v="13.898999999999999"/>
    <n v="0.18485670000000001"/>
  </r>
  <r>
    <x v="2"/>
    <x v="0"/>
    <n v="42.345999999999997"/>
    <n v="-88.85"/>
    <s v="United States"/>
    <s v="135 - Rockford, IL"/>
    <n v="61065"/>
    <m/>
    <n v="1"/>
    <n v="1.3300000000000001E-2"/>
  </r>
  <r>
    <x v="0"/>
    <x v="0"/>
    <n v="34.28"/>
    <n v="-118.76300000000001"/>
    <s v="United States"/>
    <s v="2 - Los Angeles, CA"/>
    <n v="93065"/>
    <s v="Simi Valley, CA"/>
    <n v="3.16"/>
    <n v="4.2028000000000003E-2"/>
  </r>
  <r>
    <x v="3"/>
    <x v="0"/>
    <n v="29.88"/>
    <n v="-95.628"/>
    <s v="United States"/>
    <s v="10 - Houston, TX"/>
    <n v="77095"/>
    <m/>
    <n v="10"/>
    <n v="0.13300000000000001"/>
  </r>
  <r>
    <x v="20"/>
    <x v="6"/>
    <n v="36.11"/>
    <n v="-79.828999999999994"/>
    <s v="United States"/>
    <s v="46 - Greensboro-High Point-Winston Salem, NC"/>
    <n v="27408"/>
    <s v="Greensboro, NC"/>
    <n v="1.69"/>
    <n v="2.2477E-2"/>
  </r>
  <r>
    <x v="0"/>
    <x v="0"/>
    <n v="34.137999999999998"/>
    <n v="-117.872"/>
    <s v="United States"/>
    <s v="2 - Los Angeles, CA"/>
    <n v="91741"/>
    <m/>
    <n v="12.64"/>
    <n v="0.16811200000000001"/>
  </r>
  <r>
    <x v="0"/>
    <x v="0"/>
    <n v="33.960999999999999"/>
    <n v="-117.69499999999999"/>
    <s v="United States"/>
    <s v="2 - Los Angeles, CA"/>
    <n v="91709"/>
    <m/>
    <n v="4.74"/>
    <n v="6.3042000000000001E-2"/>
  </r>
  <r>
    <x v="4"/>
    <x v="0"/>
    <n v="41.750999999999998"/>
    <n v="-88.117000000000004"/>
    <s v="United States"/>
    <s v="3 - Chicago, IL"/>
    <n v="60540"/>
    <s v="Naperville, IL"/>
    <n v="2.61"/>
    <n v="3.4713000000000001E-2"/>
  </r>
  <r>
    <x v="3"/>
    <x v="0"/>
    <n v="33.058"/>
    <n v="-96.731999999999999"/>
    <s v="United States"/>
    <s v="5 - Dallas-Ft. Worth, TX"/>
    <n v="75023"/>
    <s v="Plano, TX"/>
    <n v="20"/>
    <n v="0.26600000000000001"/>
  </r>
  <r>
    <x v="4"/>
    <x v="0"/>
    <n v="36.808999999999997"/>
    <n v="-119.69199999999999"/>
    <s v="United States"/>
    <s v="55 - Fresno-Visalia, CA"/>
    <n v="93611"/>
    <s v="Clovis, CA"/>
    <n v="1.35"/>
    <n v="1.7955000000000002E-2"/>
  </r>
  <r>
    <x v="4"/>
    <x v="0"/>
    <n v="34.218000000000004"/>
    <n v="-118.367"/>
    <s v="United States"/>
    <s v="2 - Los Angeles, CA"/>
    <n v="91352"/>
    <s v="Los Angeles, CA"/>
    <n v="0.78"/>
    <n v="1.0374E-2"/>
  </r>
  <r>
    <x v="4"/>
    <x v="0"/>
    <n v="37.351999999999997"/>
    <n v="-121.998"/>
    <s v="United States"/>
    <s v="6 - San Francisco-Oakland-San Jose, CA"/>
    <n v="95051"/>
    <s v="Santa Clara, CA"/>
    <n v="4.41"/>
    <n v="5.8653000000000004E-2"/>
  </r>
  <r>
    <x v="4"/>
    <x v="0"/>
    <n v="33.776000000000003"/>
    <n v="-118.376"/>
    <s v="United States"/>
    <s v="2 - Los Angeles, CA"/>
    <n v="90274"/>
    <m/>
    <n v="1.33"/>
    <n v="1.7689E-2"/>
  </r>
  <r>
    <x v="4"/>
    <x v="0"/>
    <n v="42.12"/>
    <n v="-88.335999999999999"/>
    <s v="United States"/>
    <s v="3 - Chicago, IL"/>
    <n v="60110"/>
    <m/>
    <n v="0.12"/>
    <n v="1.596E-3"/>
  </r>
  <r>
    <x v="4"/>
    <x v="0"/>
    <n v="37.5"/>
    <n v="-122.249"/>
    <s v="United States"/>
    <s v="6 - San Francisco-Oakland-San Jose, CA"/>
    <n v="94070"/>
    <m/>
    <n v="1.35"/>
    <n v="1.7955000000000002E-2"/>
  </r>
  <r>
    <x v="4"/>
    <x v="0"/>
    <n v="32.834000000000003"/>
    <n v="-96.7"/>
    <s v="United States"/>
    <s v="5 - Dallas-Ft. Worth, TX"/>
    <n v="75218"/>
    <s v="Dallas, TX"/>
    <n v="5.49"/>
    <n v="7.3016999999999999E-2"/>
  </r>
  <r>
    <x v="4"/>
    <x v="0"/>
    <n v="34.277000000000001"/>
    <n v="-119.212"/>
    <s v="United States"/>
    <s v="2 - Los Angeles, CA"/>
    <n v="93003"/>
    <m/>
    <n v="2.48"/>
    <n v="3.2983999999999999E-2"/>
  </r>
  <r>
    <x v="4"/>
    <x v="0"/>
    <n v="33.109000000000002"/>
    <n v="-117.10599999999999"/>
    <s v="United States"/>
    <s v="28 - San Diego, CA"/>
    <n v="92029"/>
    <s v="Escondido, CA"/>
    <n v="0.75"/>
    <n v="9.9750000000000012E-3"/>
  </r>
  <r>
    <x v="6"/>
    <x v="2"/>
    <n v="34.052999999999997"/>
    <n v="-118.251"/>
    <s v="United States"/>
    <s v="2 - Los Angeles, CA"/>
    <n v="90071"/>
    <s v="Los Angeles, CA"/>
    <n v="5.71"/>
    <n v="7.5942999999999997E-2"/>
  </r>
  <r>
    <x v="14"/>
    <x v="0"/>
    <n v="34.045000000000002"/>
    <n v="-117.95099999999999"/>
    <s v="United States"/>
    <s v="2 - Los Angeles, CA"/>
    <n v="91744"/>
    <m/>
    <n v="8.4019999999999992"/>
    <n v="0.1117466"/>
  </r>
  <r>
    <x v="14"/>
    <x v="0"/>
    <n v="33.793999999999997"/>
    <n v="-118.334"/>
    <s v="United States"/>
    <s v="2 - Los Angeles, CA"/>
    <n v="90505"/>
    <s v="Torrance, CA"/>
    <n v="6.5519999999999996"/>
    <n v="8.71416E-2"/>
  </r>
  <r>
    <x v="14"/>
    <x v="0"/>
    <n v="42.956000000000003"/>
    <n v="-115.29600000000001"/>
    <s v="United States"/>
    <s v="111 - Boise, ID"/>
    <n v="83623"/>
    <m/>
    <n v="18.13"/>
    <n v="0.24112900000000001"/>
  </r>
  <r>
    <x v="14"/>
    <x v="0"/>
    <n v="34.036000000000001"/>
    <n v="-117.751"/>
    <s v="United States"/>
    <s v="2 - Los Angeles, CA"/>
    <n v="91766"/>
    <s v="Pomona, CA"/>
    <n v="8.9079999999999995"/>
    <n v="0.1184764"/>
  </r>
  <r>
    <x v="20"/>
    <x v="2"/>
    <n v="26.771000000000001"/>
    <n v="-80.141999999999996"/>
    <s v="United States"/>
    <s v="38 - West Palm Beach-Ft. Pierce, FL"/>
    <n v="33412"/>
    <s v="West Palm Beach, FL"/>
    <n v="72.260000000000005"/>
    <n v="0.96105800000000008"/>
  </r>
  <r>
    <x v="20"/>
    <x v="2"/>
    <n v="35.887"/>
    <n v="-78.680000000000007"/>
    <s v="United States"/>
    <s v="24 - Raleigh-Durham, NC"/>
    <n v="27613"/>
    <s v="Raleigh, NC"/>
    <n v="101.41"/>
    <n v="1.3487530000000001"/>
  </r>
  <r>
    <x v="22"/>
    <x v="4"/>
    <n v="45.042999999999999"/>
    <n v="-92.838999999999999"/>
    <s v="United States"/>
    <s v="15 - Minneapolis-St. Paul, MN"/>
    <n v="55082"/>
    <m/>
    <n v="2.4375"/>
    <n v="3.2418750000000003E-2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38.950000000000003"/>
    <n v="-92.296000000000006"/>
    <s v="United States"/>
    <s v="138 - Columbia-Jefferson City, MO"/>
    <n v="65201"/>
    <s v="Columbia, MO"/>
    <n v="10.867000000000001"/>
    <n v="0.14453110000000002"/>
  </r>
  <r>
    <x v="14"/>
    <x v="0"/>
    <n v="32.773000000000003"/>
    <n v="-96.762"/>
    <s v="United States"/>
    <s v="5 - Dallas-Ft. Worth, TX"/>
    <n v="75210"/>
    <s v="Dallas, TX"/>
    <n v="12.579000000000001"/>
    <n v="0.1673007"/>
  </r>
  <r>
    <x v="14"/>
    <x v="0"/>
    <n v="34.122"/>
    <n v="-117.20399999999999"/>
    <s v="United States"/>
    <s v="2 - Los Angeles, CA"/>
    <n v="92346"/>
    <m/>
    <n v="8.0519999999999996"/>
    <n v="0.10709160000000001"/>
  </r>
  <r>
    <x v="14"/>
    <x v="0"/>
    <n v="42.564999999999998"/>
    <n v="-87.858999999999995"/>
    <s v="United States"/>
    <s v="34 - Milwaukee, WI"/>
    <n v="53142"/>
    <m/>
    <n v="25.637"/>
    <n v="0.3409721"/>
  </r>
  <r>
    <x v="14"/>
    <x v="0"/>
    <n v="45.161000000000001"/>
    <n v="-93.388999999999996"/>
    <s v="United States"/>
    <s v="15 - Minneapolis-St. Paul, MN"/>
    <n v="55316"/>
    <m/>
    <n v="18.234999999999999"/>
    <n v="0.24252549999999998"/>
  </r>
  <r>
    <x v="14"/>
    <x v="0"/>
    <n v="42.716999999999999"/>
    <n v="-88.992000000000004"/>
    <s v="United States"/>
    <s v="85 - Madison, WI"/>
    <n v="53545"/>
    <m/>
    <n v="14.403"/>
    <n v="0.19155990000000003"/>
  </r>
  <r>
    <x v="14"/>
    <x v="0"/>
    <n v="33.997"/>
    <n v="-86.007000000000005"/>
    <s v="United States"/>
    <s v="42 - Birmingham, AL"/>
    <n v="35901"/>
    <m/>
    <n v="4.4189999999999996"/>
    <n v="5.8772699999999997E-2"/>
  </r>
  <r>
    <x v="14"/>
    <x v="0"/>
    <n v="33.298999999999999"/>
    <n v="-81.037000000000006"/>
    <s v="United States"/>
    <s v="113 - Augusta, GA"/>
    <n v="29003"/>
    <m/>
    <n v="9.7289999999999992"/>
    <n v="0.1293957"/>
  </r>
  <r>
    <x v="14"/>
    <x v="0"/>
    <n v="44.170999999999999"/>
    <n v="-93.944999999999993"/>
    <s v="United States"/>
    <s v="198 - Mankato, MN"/>
    <n v="56001"/>
    <m/>
    <n v="53.162999999999997"/>
    <n v="0.70706789999999997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14"/>
    <x v="0"/>
    <n v="44.887999999999998"/>
    <n v="-97.093999999999994"/>
    <s v="United States"/>
    <s v="112 - Sioux Falls(Mitchell), SD"/>
    <n v="57201"/>
    <m/>
    <n v="24.08"/>
    <n v="0.32026399999999999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34.433"/>
    <n v="-85.728999999999999"/>
    <s v="United States"/>
    <s v="79 - Huntsville-Decatur (Florence), AL"/>
    <n v="35967"/>
    <m/>
    <n v="4.2709999999999999"/>
    <n v="5.6804299999999995E-2"/>
  </r>
  <r>
    <x v="14"/>
    <x v="0"/>
    <n v="38.593000000000004"/>
    <n v="-89.977000000000004"/>
    <s v="United States"/>
    <s v="21 - St. Louis, MO"/>
    <n v="62208"/>
    <m/>
    <n v="17.216000000000001"/>
    <n v="0.22897280000000003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8.628"/>
    <n v="-121.477"/>
    <s v="United States"/>
    <s v="20 - Sacramento-Stockton-Modesto, CA"/>
    <n v="95834"/>
    <s v="Sacramento, CA"/>
    <n v="3.59"/>
    <n v="4.7746999999999998E-2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44.066000000000003"/>
    <n v="-92.525999999999996"/>
    <s v="United States"/>
    <s v="153 - Rochester-Mason City-Austin, MN"/>
    <n v="55901"/>
    <s v="Rochester, MN"/>
    <n v="21.135999999999999"/>
    <n v="0.28110879999999999"/>
  </r>
  <r>
    <x v="14"/>
    <x v="0"/>
    <n v="43.097000000000001"/>
    <n v="-89.319000000000003"/>
    <s v="United States"/>
    <s v="85 - Madison, WI"/>
    <n v="53714"/>
    <s v="Madison, WI"/>
    <n v="74.195999999999998"/>
    <n v="0.98680679999999998"/>
  </r>
  <r>
    <x v="22"/>
    <x v="4"/>
    <n v="46.616999999999997"/>
    <n v="-112.029"/>
    <s v="United States"/>
    <s v="206 - Helena, MT"/>
    <n v="59602"/>
    <m/>
    <n v="18.989999999999998"/>
    <n v="0.25256699999999999"/>
  </r>
  <r>
    <x v="22"/>
    <x v="4"/>
    <n v="41.735999999999997"/>
    <n v="-87.649000000000001"/>
    <s v="United States"/>
    <s v="3 - Chicago, IL"/>
    <n v="60620"/>
    <s v="Chicago, IL"/>
    <n v="0.72499999999999998"/>
    <n v="9.6425E-3"/>
  </r>
  <r>
    <x v="22"/>
    <x v="4"/>
    <n v="41.896999999999998"/>
    <n v="-87.725999999999999"/>
    <s v="United States"/>
    <s v="3 - Chicago, IL"/>
    <n v="60651"/>
    <s v="Chicago, IL"/>
    <n v="0.39583333300000001"/>
    <n v="5.2645833289000007E-3"/>
  </r>
  <r>
    <x v="22"/>
    <x v="4"/>
    <n v="41.936999999999998"/>
    <n v="-87.706999999999994"/>
    <s v="United States"/>
    <s v="3 - Chicago, IL"/>
    <n v="60618"/>
    <s v="Chicago, IL"/>
    <n v="0.29166666699999999"/>
    <n v="3.8791666711000001E-3"/>
  </r>
  <r>
    <x v="22"/>
    <x v="4"/>
    <n v="42.429000000000002"/>
    <n v="-87.938000000000002"/>
    <s v="United States"/>
    <s v="3 - Chicago, IL"/>
    <n v="60083"/>
    <m/>
    <n v="0.83333333300000001"/>
    <n v="1.10833333289E-2"/>
  </r>
  <r>
    <x v="22"/>
    <x v="4"/>
    <n v="35.667999999999999"/>
    <n v="-95.376000000000005"/>
    <s v="United States"/>
    <s v="59 - Tulsa, OK"/>
    <n v="74401"/>
    <m/>
    <n v="0.625"/>
    <n v="8.3125000000000004E-3"/>
  </r>
  <r>
    <x v="22"/>
    <x v="4"/>
    <n v="38.954000000000001"/>
    <n v="-93.087000000000003"/>
    <s v="United States"/>
    <s v="31 - Kansas City, MO"/>
    <n v="65347"/>
    <m/>
    <n v="15.875"/>
    <n v="0.21113750000000001"/>
  </r>
  <r>
    <x v="22"/>
    <x v="4"/>
    <n v="31.832000000000001"/>
    <n v="-83.926000000000002"/>
    <s v="United States"/>
    <s v="150 - Albany, GA"/>
    <n v="31796"/>
    <m/>
    <n v="5.4166666670000003"/>
    <n v="7.2041666671099999E-2"/>
  </r>
  <r>
    <x v="12"/>
    <x v="1"/>
    <n v="34.180999999999997"/>
    <n v="-84.135999999999996"/>
    <s v="United States"/>
    <s v="9 - Atlanta, GA"/>
    <n v="30041"/>
    <m/>
    <n v="312.83999599999999"/>
    <n v="4.1607719468000006"/>
  </r>
  <r>
    <x v="12"/>
    <x v="1"/>
    <n v="27.559000000000001"/>
    <n v="-81.512"/>
    <s v="United States"/>
    <s v="14 - Tampa, FL"/>
    <n v="33825"/>
    <m/>
    <n v="17.25"/>
    <n v="0.22942500000000002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4.682000000000002"/>
    <n v="-90.191999999999993"/>
    <s v="United States"/>
    <s v="134 - Wausau-Rhinelander, WI"/>
    <n v="54449"/>
    <m/>
    <n v="16.420000000000002"/>
    <n v="0.21838600000000002"/>
  </r>
  <r>
    <x v="22"/>
    <x v="4"/>
    <n v="33.6"/>
    <n v="-85.078999999999994"/>
    <s v="United States"/>
    <s v="9 - Atlanta, GA"/>
    <n v="30117"/>
    <m/>
    <n v="23.69"/>
    <n v="0.31507700000000005"/>
  </r>
  <r>
    <x v="22"/>
    <x v="4"/>
    <n v="37.408000000000001"/>
    <n v="-78.766999999999996"/>
    <s v="United States"/>
    <s v="68 - Roanoke-Lynchburg, VA"/>
    <n v="24522"/>
    <m/>
    <n v="5.33"/>
    <n v="7.0888999999999994E-2"/>
  </r>
  <r>
    <x v="22"/>
    <x v="4"/>
    <n v="30.228000000000002"/>
    <n v="-97.744"/>
    <s v="United States"/>
    <s v="45 - Austin, TX"/>
    <n v="78741"/>
    <s v="Austin, TX"/>
    <n v="5.2249999999999996"/>
    <n v="6.9492499999999999E-2"/>
  </r>
  <r>
    <x v="22"/>
    <x v="4"/>
    <n v="38.676000000000002"/>
    <n v="-77.256"/>
    <s v="United States"/>
    <s v="8 - Washington, DC"/>
    <n v="22192"/>
    <m/>
    <n v="20.18333333"/>
    <n v="0.26843833328900002"/>
  </r>
  <r>
    <x v="22"/>
    <x v="4"/>
    <n v="30.37"/>
    <n v="-89.376999999999995"/>
    <s v="United States"/>
    <s v="51 - New Orleans, LA"/>
    <n v="39525"/>
    <m/>
    <n v="3.56"/>
    <n v="4.7348000000000008E-2"/>
  </r>
  <r>
    <x v="22"/>
    <x v="4"/>
    <n v="31.350999999999999"/>
    <n v="-89.213999999999999"/>
    <s v="United States"/>
    <s v="167 - Hattiesburg-Laurel, MS"/>
    <n v="39465"/>
    <m/>
    <n v="6.07"/>
    <n v="8.0730999999999997E-2"/>
  </r>
  <r>
    <x v="22"/>
    <x v="4"/>
    <n v="33.917000000000002"/>
    <n v="-84.465999999999994"/>
    <s v="United States"/>
    <s v="9 - Atlanta, GA"/>
    <n v="30067"/>
    <m/>
    <n v="1"/>
    <n v="1.3300000000000001E-2"/>
  </r>
  <r>
    <x v="27"/>
    <x v="0"/>
    <n v="33.856999999999999"/>
    <n v="-84.14"/>
    <s v="United States"/>
    <s v="9 - Atlanta, GA"/>
    <n v="30047"/>
    <m/>
    <n v="4.1276339999999996"/>
    <n v="5.4897532200000002E-2"/>
  </r>
  <r>
    <x v="27"/>
    <x v="0"/>
    <n v="37.904000000000003"/>
    <n v="-78.341999999999999"/>
    <s v="United States"/>
    <s v="183 - Charlottesville, VA"/>
    <n v="22963"/>
    <m/>
    <n v="12.4596"/>
    <n v="0.16571268"/>
  </r>
  <r>
    <x v="27"/>
    <x v="0"/>
    <n v="32.755000000000003"/>
    <n v="-101.949"/>
    <s v="United States"/>
    <s v="142 - Lubbock, TX"/>
    <n v="79331"/>
    <m/>
    <n v="2"/>
    <n v="2.6600000000000002E-2"/>
  </r>
  <r>
    <x v="22"/>
    <x v="4"/>
    <n v="35.917000000000002"/>
    <n v="-79.093000000000004"/>
    <s v="United States"/>
    <s v="24 - Raleigh-Durham, NC"/>
    <n v="27510"/>
    <m/>
    <n v="13.75"/>
    <n v="0.18287500000000001"/>
  </r>
  <r>
    <x v="22"/>
    <x v="4"/>
    <n v="42.613999999999997"/>
    <n v="-87.835999999999999"/>
    <s v="United States"/>
    <s v="34 - Milwaukee, WI"/>
    <n v="53140"/>
    <m/>
    <n v="0.16666666699999999"/>
    <n v="2.2166666710999997E-3"/>
  </r>
  <r>
    <x v="27"/>
    <x v="0"/>
    <n v="38.673999999999999"/>
    <n v="-78.406999999999996"/>
    <s v="United States"/>
    <s v="8 - Washington, DC"/>
    <n v="22835"/>
    <m/>
    <n v="9.8055000000000003"/>
    <n v="0.13041315000000001"/>
  </r>
  <r>
    <x v="27"/>
    <x v="0"/>
    <n v="32.015999999999998"/>
    <n v="-102.143"/>
    <s v="United States"/>
    <s v="152 - Odessa-Midland, TX"/>
    <n v="79707"/>
    <s v="Midland, TX"/>
    <n v="5.9946999999999999"/>
    <n v="7.9729510000000003E-2"/>
  </r>
  <r>
    <x v="3"/>
    <x v="0"/>
    <n v="36.212000000000003"/>
    <n v="-121.129"/>
    <s v="United States"/>
    <s v="125 - Monterey-Salinas, CA"/>
    <n v="93930"/>
    <m/>
    <n v="20"/>
    <n v="0.26600000000000001"/>
  </r>
  <r>
    <x v="5"/>
    <x v="2"/>
    <n v="34.030999999999999"/>
    <n v="-118.474"/>
    <s v="United States"/>
    <s v="2 - Los Angeles, CA"/>
    <n v="90404"/>
    <m/>
    <n v="17.185950999999999"/>
    <n v="0.22857314829999997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29.849"/>
    <n v="-98.17"/>
    <s v="United States"/>
    <s v="36 - San Antonio, TX"/>
    <n v="78132"/>
    <m/>
    <n v="2.09"/>
    <n v="2.7796999999999999E-2"/>
  </r>
  <r>
    <x v="14"/>
    <x v="0"/>
    <n v="33.814999999999998"/>
    <n v="-116.492"/>
    <s v="United States"/>
    <s v="148 - Palm Springs, CA"/>
    <n v="92264"/>
    <m/>
    <n v="3.173"/>
    <n v="4.22009E-2"/>
  </r>
  <r>
    <x v="6"/>
    <x v="2"/>
    <n v="29.742000000000001"/>
    <n v="-95.378"/>
    <s v="United States"/>
    <s v="10 - Houston, TX"/>
    <n v="77006"/>
    <s v="Houston, TX"/>
    <n v="35.450000000000003"/>
    <n v="0.47148500000000004"/>
  </r>
  <r>
    <x v="11"/>
    <x v="0"/>
    <n v="37.313000000000002"/>
    <n v="-120.47"/>
    <s v="United States"/>
    <s v="55 - Fresno-Visalia, CA"/>
    <n v="95348"/>
    <m/>
    <n v="2.44"/>
    <n v="3.2452000000000002E-2"/>
  </r>
  <r>
    <x v="18"/>
    <x v="1"/>
    <n v="40.704999999999998"/>
    <n v="-89.594999999999999"/>
    <s v="United States"/>
    <s v="116 - Peoria-Bloomington, IL"/>
    <n v="61604"/>
    <m/>
    <n v="45.402000000000001"/>
    <n v="0.60384660000000001"/>
  </r>
  <r>
    <x v="14"/>
    <x v="0"/>
    <n v="32.780999999999999"/>
    <n v="-97.29"/>
    <s v="United States"/>
    <s v="5 - Dallas-Ft. Worth, TX"/>
    <n v="76111"/>
    <s v="Fort Worth, TX"/>
    <n v="9.3019999999999996"/>
    <n v="0.1237166"/>
  </r>
  <r>
    <x v="14"/>
    <x v="0"/>
    <n v="33.137"/>
    <n v="-117.181"/>
    <s v="United States"/>
    <s v="28 - San Diego, CA"/>
    <n v="92078"/>
    <m/>
    <n v="12.416"/>
    <n v="0.1651328"/>
  </r>
  <r>
    <x v="14"/>
    <x v="0"/>
    <n v="44.795999999999999"/>
    <n v="-91.465000000000003"/>
    <s v="United States"/>
    <s v="128 - La Crosse-Eau Claire, WI"/>
    <n v="54701"/>
    <m/>
    <n v="11.353999999999999"/>
    <n v="0.15100820000000001"/>
  </r>
  <r>
    <x v="14"/>
    <x v="0"/>
    <n v="42.738"/>
    <n v="-87.847999999999999"/>
    <s v="United States"/>
    <s v="34 - Milwaukee, WI"/>
    <n v="53406"/>
    <m/>
    <n v="13.286"/>
    <n v="0.17670379999999999"/>
  </r>
  <r>
    <x v="14"/>
    <x v="0"/>
    <n v="41.347999999999999"/>
    <n v="-89.128"/>
    <s v="United States"/>
    <s v="3 - Chicago, IL"/>
    <n v="61354"/>
    <m/>
    <n v="5.46"/>
    <n v="7.2618000000000002E-2"/>
  </r>
  <r>
    <x v="22"/>
    <x v="4"/>
    <n v="45.459000000000003"/>
    <n v="-98.488"/>
    <s v="United States"/>
    <s v="112 - Sioux Falls(Mitchell), SD"/>
    <n v="57401"/>
    <m/>
    <n v="1.4583333329999999"/>
    <n v="1.9395833328900002E-2"/>
  </r>
  <r>
    <x v="22"/>
    <x v="4"/>
    <n v="33.033000000000001"/>
    <n v="-83.313999999999993"/>
    <s v="United States"/>
    <s v="120 - Macon, GA"/>
    <n v="31061"/>
    <m/>
    <n v="0.30555555600000001"/>
    <n v="4.0638888948000005E-3"/>
  </r>
  <r>
    <x v="22"/>
    <x v="4"/>
    <n v="40.643000000000001"/>
    <n v="-111.91"/>
    <s v="United States"/>
    <s v="33 - Salt Lake City, UT"/>
    <n v="84123"/>
    <m/>
    <n v="5.016666667"/>
    <n v="6.6721666671100008E-2"/>
  </r>
  <r>
    <x v="22"/>
    <x v="4"/>
    <n v="37.677"/>
    <n v="-77.671000000000006"/>
    <s v="United States"/>
    <s v="57 - Richmond-Petersburg, VA"/>
    <n v="23233"/>
    <m/>
    <n v="5.1527777779999999"/>
    <n v="6.8531944447400003E-2"/>
  </r>
  <r>
    <x v="22"/>
    <x v="4"/>
    <n v="28.951000000000001"/>
    <n v="-95.287000000000006"/>
    <s v="United States"/>
    <s v="10 - Houston, TX"/>
    <n v="77541"/>
    <m/>
    <n v="2.31"/>
    <n v="3.0723E-2"/>
  </r>
  <r>
    <x v="14"/>
    <x v="0"/>
    <n v="33.625"/>
    <n v="-97.15"/>
    <s v="United States"/>
    <s v="5 - Dallas-Ft. Worth, TX"/>
    <n v="76240"/>
    <m/>
    <n v="10.989000000000001"/>
    <n v="0.14615370000000003"/>
  </r>
  <r>
    <x v="14"/>
    <x v="0"/>
    <n v="45.02"/>
    <n v="-93.328000000000003"/>
    <s v="United States"/>
    <s v="15 - Minneapolis-St. Paul, MN"/>
    <n v="55422"/>
    <m/>
    <n v="16.41"/>
    <n v="0.21825300000000003"/>
  </r>
  <r>
    <x v="14"/>
    <x v="0"/>
    <n v="44.713999999999999"/>
    <n v="-93.176000000000002"/>
    <s v="United States"/>
    <s v="15 - Minneapolis-St. Paul, MN"/>
    <n v="55044"/>
    <m/>
    <n v="34.229999999999997"/>
    <n v="0.45525899999999997"/>
  </r>
  <r>
    <x v="14"/>
    <x v="0"/>
    <n v="41.478000000000002"/>
    <n v="-87.638000000000005"/>
    <s v="United States"/>
    <s v="3 - Chicago, IL"/>
    <n v="60411"/>
    <m/>
    <n v="5.7140000000000004"/>
    <n v="7.5996200000000014E-2"/>
  </r>
  <r>
    <x v="22"/>
    <x v="4"/>
    <n v="34.033000000000001"/>
    <n v="-81.123000000000005"/>
    <s v="United States"/>
    <s v="77 - Columbia, SC"/>
    <n v="29210"/>
    <m/>
    <n v="2.23"/>
    <n v="2.9658999999999998E-2"/>
  </r>
  <r>
    <x v="6"/>
    <x v="2"/>
    <n v="26.149000000000001"/>
    <n v="-80.265000000000001"/>
    <s v="United States"/>
    <s v="16 - Miami-Ft. Lauderdale, FL"/>
    <n v="33322"/>
    <m/>
    <n v="100.82"/>
    <n v="1.3409059999999999"/>
  </r>
  <r>
    <x v="11"/>
    <x v="0"/>
    <n v="42.582000000000001"/>
    <n v="-87.855000000000004"/>
    <s v="United States"/>
    <s v="34 - Milwaukee, WI"/>
    <n v="53144"/>
    <m/>
    <n v="3.47"/>
    <n v="4.6151000000000005E-2"/>
  </r>
  <r>
    <x v="22"/>
    <x v="4"/>
    <n v="31.643000000000001"/>
    <n v="-97.090999999999994"/>
    <s v="United States"/>
    <s v="88 - Waco-Temple-Bryan, TX"/>
    <n v="76705"/>
    <m/>
    <n v="1.75"/>
    <n v="2.3275000000000001E-2"/>
  </r>
  <r>
    <x v="22"/>
    <x v="4"/>
    <n v="30.297000000000001"/>
    <n v="-95.456000000000003"/>
    <s v="United States"/>
    <s v="10 - Houston, TX"/>
    <n v="77301"/>
    <s v="Conroe, TX"/>
    <n v="3.76"/>
    <n v="5.0008000000000004E-2"/>
  </r>
  <r>
    <x v="27"/>
    <x v="0"/>
    <n v="36.816000000000003"/>
    <n v="-76.215000000000003"/>
    <s v="United States"/>
    <s v="44 - Norfolk-Portsmouth-Newport News, VA"/>
    <n v="23464"/>
    <s v="Virginia Beach, VA"/>
    <n v="3.8927999999999998"/>
    <n v="5.1774239999999999E-2"/>
  </r>
  <r>
    <x v="27"/>
    <x v="0"/>
    <n v="38.127000000000002"/>
    <n v="-79.064999999999998"/>
    <s v="United States"/>
    <s v="178 - Harrisonburg, VA"/>
    <n v="24401"/>
    <m/>
    <n v="8"/>
    <n v="0.10640000000000001"/>
  </r>
  <r>
    <x v="4"/>
    <x v="0"/>
    <n v="32.999000000000002"/>
    <n v="-96.826999999999998"/>
    <s v="United States"/>
    <s v="5 - Dallas-Ft. Worth, TX"/>
    <n v="75287"/>
    <s v="Dallas, TX"/>
    <n v="10.199999999999999"/>
    <n v="0.13566"/>
  </r>
  <r>
    <x v="14"/>
    <x v="0"/>
    <n v="38.520000000000003"/>
    <n v="-77.349999999999994"/>
    <s v="United States"/>
    <s v="8 - Washington, DC"/>
    <n v="22134"/>
    <m/>
    <n v="38.692999999999998"/>
    <n v="0.51461690000000004"/>
  </r>
  <r>
    <x v="22"/>
    <x v="4"/>
    <n v="44.369"/>
    <n v="-97.852999999999994"/>
    <s v="United States"/>
    <s v="112 - Sioux Falls(Mitchell), SD"/>
    <n v="57353"/>
    <m/>
    <n v="6.25"/>
    <n v="8.3125000000000004E-2"/>
  </r>
  <r>
    <x v="22"/>
    <x v="4"/>
    <n v="30.334"/>
    <n v="-97.704999999999998"/>
    <s v="United States"/>
    <s v="45 - Austin, TX"/>
    <n v="78752"/>
    <s v="Austin, TX"/>
    <n v="1.5833333329999999"/>
    <n v="2.10583333289E-2"/>
  </r>
  <r>
    <x v="22"/>
    <x v="4"/>
    <n v="41.895000000000003"/>
    <n v="-87.778999999999996"/>
    <s v="United States"/>
    <s v="3 - Chicago, IL"/>
    <n v="60302"/>
    <m/>
    <n v="1.933333333"/>
    <n v="2.5713333328899999E-2"/>
  </r>
  <r>
    <x v="22"/>
    <x v="4"/>
    <n v="44.857999999999997"/>
    <n v="-93.424999999999997"/>
    <s v="United States"/>
    <s v="15 - Minneapolis-St. Paul, MN"/>
    <n v="55344"/>
    <m/>
    <n v="52.14"/>
    <n v="0.69346200000000002"/>
  </r>
  <r>
    <x v="14"/>
    <x v="0"/>
    <n v="29.709"/>
    <n v="-95.28"/>
    <s v="United States"/>
    <s v="10 - Houston, TX"/>
    <n v="77012"/>
    <s v="Houston, TX"/>
    <n v="4.3330000000000002"/>
    <n v="5.7628900000000004E-2"/>
  </r>
  <r>
    <x v="22"/>
    <x v="4"/>
    <n v="37.127000000000002"/>
    <n v="-77.929000000000002"/>
    <s v="United States"/>
    <s v="57 - Richmond-Petersburg, VA"/>
    <n v="23824"/>
    <m/>
    <n v="4.34"/>
    <n v="5.7722000000000002E-2"/>
  </r>
  <r>
    <x v="22"/>
    <x v="4"/>
    <n v="29.331"/>
    <n v="-98.534000000000006"/>
    <s v="United States"/>
    <s v="36 - San Antonio, TX"/>
    <n v="78224"/>
    <s v="San Antonio, TX"/>
    <n v="4.57"/>
    <n v="6.0781000000000009E-2"/>
  </r>
  <r>
    <x v="27"/>
    <x v="0"/>
    <n v="41.923999999999999"/>
    <n v="-88.275000000000006"/>
    <s v="United States"/>
    <s v="3 - Chicago, IL"/>
    <n v="60174"/>
    <m/>
    <n v="2.8881000000000001"/>
    <n v="3.8411730000000005E-2"/>
  </r>
  <r>
    <x v="27"/>
    <x v="0"/>
    <n v="37.951999999999998"/>
    <n v="-122.33199999999999"/>
    <s v="United States"/>
    <s v="6 - San Francisco-Oakland-San Jose, CA"/>
    <n v="94806"/>
    <m/>
    <n v="1.3758779999999999"/>
    <n v="1.8299177399999998E-2"/>
  </r>
  <r>
    <x v="6"/>
    <x v="2"/>
    <n v="33.906999999999996"/>
    <n v="-84.355999999999995"/>
    <s v="United States"/>
    <s v="9 - Atlanta, GA"/>
    <n v="30342"/>
    <m/>
    <n v="6.69"/>
    <n v="8.8977000000000014E-2"/>
  </r>
  <r>
    <x v="15"/>
    <x v="0"/>
    <n v="47.408999999999999"/>
    <n v="-92.927000000000007"/>
    <s v="United States"/>
    <s v="139 - Duluth MN-Superior, WI"/>
    <n v="55746"/>
    <m/>
    <n v="2.113"/>
    <n v="2.81029E-2"/>
  </r>
  <r>
    <x v="14"/>
    <x v="0"/>
    <n v="33.122"/>
    <n v="-96.108000000000004"/>
    <s v="United States"/>
    <s v="5 - Dallas-Ft. Worth, TX"/>
    <n v="75401"/>
    <m/>
    <n v="7.532"/>
    <n v="0.1001756"/>
  </r>
  <r>
    <x v="14"/>
    <x v="0"/>
    <n v="45.039000000000001"/>
    <n v="-93.021000000000001"/>
    <s v="United States"/>
    <s v="15 - Minneapolis-St. Paul, MN"/>
    <n v="55110"/>
    <m/>
    <n v="22.398"/>
    <n v="0.29789340000000003"/>
  </r>
  <r>
    <x v="14"/>
    <x v="0"/>
    <n v="47.235999999999997"/>
    <n v="-93.536000000000001"/>
    <s v="United States"/>
    <s v="139 - Duluth MN-Superior, WI"/>
    <n v="55744"/>
    <m/>
    <n v="8.4580000000000002"/>
    <n v="0.11249140000000001"/>
  </r>
  <r>
    <x v="4"/>
    <x v="0"/>
    <n v="35.122999999999998"/>
    <n v="-118.46899999999999"/>
    <s v="United States"/>
    <s v="126 - Bakersfield, CA"/>
    <n v="93561"/>
    <m/>
    <n v="0.36"/>
    <n v="4.7879999999999997E-3"/>
  </r>
  <r>
    <x v="4"/>
    <x v="0"/>
    <n v="37.850999999999999"/>
    <n v="-122.03400000000001"/>
    <s v="United States"/>
    <s v="6 - San Francisco-Oakland-San Jose, CA"/>
    <n v="94507"/>
    <m/>
    <n v="0.87"/>
    <n v="1.1571000000000001E-2"/>
  </r>
  <r>
    <x v="4"/>
    <x v="0"/>
    <n v="33.890999999999998"/>
    <n v="-118.298"/>
    <s v="United States"/>
    <s v="2 - Los Angeles, CA"/>
    <n v="90247"/>
    <m/>
    <n v="3.91"/>
    <n v="5.2003000000000008E-2"/>
  </r>
  <r>
    <x v="4"/>
    <x v="0"/>
    <n v="32.837000000000003"/>
    <n v="-109.735"/>
    <s v="United States"/>
    <s v="13 - Phoenix, AZ"/>
    <n v="85552"/>
    <m/>
    <n v="2.0099999999999998"/>
    <n v="2.6732999999999996E-2"/>
  </r>
  <r>
    <x v="4"/>
    <x v="0"/>
    <n v="37.713000000000001"/>
    <n v="-120.95699999999999"/>
    <s v="United States"/>
    <s v="20 - Sacramento-Stockton-Modesto, CA"/>
    <n v="95367"/>
    <m/>
    <n v="0.26"/>
    <n v="3.4580000000000006E-3"/>
  </r>
  <r>
    <x v="15"/>
    <x v="0"/>
    <n v="38.128999999999998"/>
    <n v="-121.309"/>
    <s v="United States"/>
    <s v="20 - Sacramento-Stockton-Modesto, CA"/>
    <n v="95242"/>
    <m/>
    <n v="0.89500000000000002"/>
    <n v="1.1903500000000001E-2"/>
  </r>
  <r>
    <x v="15"/>
    <x v="0"/>
    <n v="33.646999999999998"/>
    <n v="-78.980999999999995"/>
    <s v="United States"/>
    <s v="103 - Florence-Myrtle Beach, SC"/>
    <n v="29575"/>
    <m/>
    <n v="5.5620000000000003"/>
    <n v="7.3974600000000001E-2"/>
  </r>
  <r>
    <x v="15"/>
    <x v="0"/>
    <n v="33.984000000000002"/>
    <n v="-118.443"/>
    <s v="United States"/>
    <s v="2 - Los Angeles, CA"/>
    <n v="90292"/>
    <s v="Los Angeles, CA"/>
    <n v="0.83799999999999997"/>
    <n v="1.11454E-2"/>
  </r>
  <r>
    <x v="7"/>
    <x v="0"/>
    <n v="33.564"/>
    <n v="-117.71299999999999"/>
    <s v="United States"/>
    <s v="2 - Los Angeles, CA"/>
    <n v="92677"/>
    <m/>
    <n v="8.2899999999999991"/>
    <n v="0.11025699999999999"/>
  </r>
  <r>
    <x v="7"/>
    <x v="0"/>
    <n v="45.033000000000001"/>
    <n v="-92.831999999999994"/>
    <s v="United States"/>
    <s v="15 - Minneapolis-St. Paul, MN"/>
    <n v="55082"/>
    <m/>
    <n v="2.9082349999999999"/>
    <n v="3.8679525499999999E-2"/>
  </r>
  <r>
    <x v="7"/>
    <x v="0"/>
    <n v="38.347000000000001"/>
    <n v="-121.998"/>
    <s v="United States"/>
    <s v="20 - Sacramento-Stockton-Modesto, CA"/>
    <n v="95688"/>
    <m/>
    <n v="6.2542020000000003"/>
    <n v="8.3180886600000004E-2"/>
  </r>
  <r>
    <x v="11"/>
    <x v="0"/>
    <n v="34.502000000000002"/>
    <n v="-84.953999999999994"/>
    <s v="United States"/>
    <s v="9 - Atlanta, GA"/>
    <n v="30701"/>
    <m/>
    <n v="7.8"/>
    <n v="0.10374"/>
  </r>
  <r>
    <x v="11"/>
    <x v="0"/>
    <n v="37.045999999999999"/>
    <n v="-76.388999999999996"/>
    <s v="United States"/>
    <s v="44 - Norfolk-Portsmouth-Newport News, VA"/>
    <n v="23666"/>
    <s v="Hampton, VA"/>
    <n v="2.5299999999999998"/>
    <n v="3.3648999999999998E-2"/>
  </r>
  <r>
    <x v="11"/>
    <x v="0"/>
    <n v="33.786000000000001"/>
    <n v="-84.4"/>
    <s v="United States"/>
    <s v="9 - Atlanta, GA"/>
    <n v="30318"/>
    <s v="Atlanta, GA"/>
    <n v="4.2"/>
    <n v="5.5860000000000014E-2"/>
  </r>
  <r>
    <x v="14"/>
    <x v="0"/>
    <n v="32.53"/>
    <n v="-84.924999999999997"/>
    <s v="United States"/>
    <s v="127 - Columbus, GA"/>
    <n v="31909"/>
    <s v="Columbus, GA"/>
    <n v="12.532"/>
    <n v="0.16667560000000001"/>
  </r>
  <r>
    <x v="14"/>
    <x v="0"/>
    <n v="32.470999999999997"/>
    <n v="-85"/>
    <s v="United States"/>
    <s v="127 - Columbus, GA"/>
    <n v="36867"/>
    <m/>
    <n v="19.148"/>
    <n v="0.25466840000000002"/>
  </r>
  <r>
    <x v="22"/>
    <x v="4"/>
    <n v="32.798000000000002"/>
    <n v="-79.897999999999996"/>
    <s v="United States"/>
    <s v="98 - Charleston, SC"/>
    <n v="29464"/>
    <m/>
    <n v="9.8800000000000008"/>
    <n v="0.13140400000000002"/>
  </r>
  <r>
    <x v="22"/>
    <x v="4"/>
    <n v="35.369999999999997"/>
    <n v="-80.834000000000003"/>
    <s v="United States"/>
    <s v="25 - Charlotte, NC"/>
    <n v="28269"/>
    <m/>
    <n v="4.4000000000000004"/>
    <n v="5.852000000000001E-2"/>
  </r>
  <r>
    <x v="11"/>
    <x v="0"/>
    <n v="35.726999999999997"/>
    <n v="-79.463999999999999"/>
    <s v="United States"/>
    <s v="24 - Raleigh-Durham, NC"/>
    <n v="27344"/>
    <m/>
    <n v="1.02"/>
    <n v="1.3566000000000002E-2"/>
  </r>
  <r>
    <x v="12"/>
    <x v="1"/>
    <n v="32.448"/>
    <n v="-97.533000000000001"/>
    <s v="United States"/>
    <s v="5 - Dallas-Ft. Worth, TX"/>
    <n v="76044"/>
    <m/>
    <n v="0.34"/>
    <n v="4.5220000000000008E-3"/>
  </r>
  <r>
    <x v="0"/>
    <x v="0"/>
    <n v="45.457000000000001"/>
    <n v="-91.114000000000004"/>
    <s v="United States"/>
    <s v="128 - La Crosse-Eau Claire, WI"/>
    <n v="54848"/>
    <m/>
    <n v="7.92"/>
    <n v="0.105336"/>
  </r>
  <r>
    <x v="0"/>
    <x v="0"/>
    <n v="32.423999999999999"/>
    <n v="-84.944999999999993"/>
    <s v="United States"/>
    <s v="127 - Columbus, GA"/>
    <n v="31903"/>
    <s v="Columbus, GA"/>
    <n v="8"/>
    <n v="0.10640000000000001"/>
  </r>
  <r>
    <x v="0"/>
    <x v="0"/>
    <n v="34.722999999999999"/>
    <n v="-82.295000000000002"/>
    <s v="United States"/>
    <s v="37 - Greenville-Spartanburg, SC"/>
    <n v="29680"/>
    <m/>
    <n v="3.96"/>
    <n v="5.2668E-2"/>
  </r>
  <r>
    <x v="0"/>
    <x v="0"/>
    <n v="27.959"/>
    <n v="-82.748000000000005"/>
    <s v="United States"/>
    <s v="14 - Tampa, FL"/>
    <n v="33764"/>
    <s v="Clearwater, FL"/>
    <n v="15.858027999999999"/>
    <n v="0.2109117724"/>
  </r>
  <r>
    <x v="0"/>
    <x v="0"/>
    <n v="27.925000000000001"/>
    <n v="-82.27"/>
    <s v="United States"/>
    <s v="14 - Tampa, FL"/>
    <n v="33511"/>
    <m/>
    <n v="3.9645069999999998"/>
    <n v="5.2727943100000001E-2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33.494"/>
    <n v="-112.17"/>
    <s v="United States"/>
    <s v="13 - Phoenix, AZ"/>
    <n v="85031"/>
    <s v="Phoenix, AZ"/>
    <n v="4.75"/>
    <n v="6.3174999999999995E-2"/>
  </r>
  <r>
    <x v="14"/>
    <x v="0"/>
    <n v="43.649000000000001"/>
    <n v="-94.447999999999993"/>
    <s v="United States"/>
    <s v="198 - Mankato, MN"/>
    <n v="56031"/>
    <m/>
    <n v="2.7170000000000001"/>
    <n v="3.6136100000000004E-2"/>
  </r>
  <r>
    <x v="4"/>
    <x v="0"/>
    <n v="32.783000000000001"/>
    <n v="-97.093000000000004"/>
    <s v="United States"/>
    <s v="5 - Dallas-Ft. Worth, TX"/>
    <n v="76006"/>
    <s v="Arlington, TX"/>
    <n v="3.65"/>
    <n v="4.8545000000000005E-2"/>
  </r>
  <r>
    <x v="15"/>
    <x v="0"/>
    <n v="32.969000000000001"/>
    <n v="-80.043000000000006"/>
    <s v="United States"/>
    <s v="98 - Charleston, SC"/>
    <n v="29406"/>
    <s v="North Charleston, SC"/>
    <n v="3"/>
    <n v="3.9900000000000005E-2"/>
  </r>
  <r>
    <x v="15"/>
    <x v="0"/>
    <n v="34.274000000000001"/>
    <n v="-118.77800000000001"/>
    <s v="United States"/>
    <s v="2 - Los Angeles, CA"/>
    <n v="93065"/>
    <s v="Simi Valley, CA"/>
    <n v="1.36"/>
    <n v="1.8088000000000003E-2"/>
  </r>
  <r>
    <x v="14"/>
    <x v="0"/>
    <n v="45.125999999999998"/>
    <n v="-93.36"/>
    <s v="United States"/>
    <s v="15 - Minneapolis-St. Paul, MN"/>
    <n v="55445"/>
    <m/>
    <n v="15.819000000000001"/>
    <n v="0.21039270000000002"/>
  </r>
  <r>
    <x v="14"/>
    <x v="0"/>
    <n v="38.787999999999997"/>
    <n v="-90.626000000000005"/>
    <s v="United States"/>
    <s v="21 - St. Louis, MO"/>
    <n v="63376"/>
    <m/>
    <n v="9.1199999999999992"/>
    <n v="0.121296"/>
  </r>
  <r>
    <x v="14"/>
    <x v="0"/>
    <n v="47.25"/>
    <n v="-122.295"/>
    <s v="United States"/>
    <s v="12 - Seattle-Tacoma, WA"/>
    <n v="98354"/>
    <m/>
    <n v="2.5110000000000001"/>
    <n v="3.3396300000000004E-2"/>
  </r>
  <r>
    <x v="14"/>
    <x v="0"/>
    <n v="43.167000000000002"/>
    <n v="-88.097999999999999"/>
    <s v="United States"/>
    <s v="34 - Milwaukee, WI"/>
    <n v="53051"/>
    <m/>
    <n v="6.9370000000000003"/>
    <n v="9.2262100000000014E-2"/>
  </r>
  <r>
    <x v="14"/>
    <x v="0"/>
    <n v="39.246000000000002"/>
    <n v="-94.447000000000003"/>
    <s v="United States"/>
    <s v="31 - Kansas City, MO"/>
    <n v="64068"/>
    <m/>
    <n v="23.591999999999999"/>
    <n v="0.31377359999999999"/>
  </r>
  <r>
    <x v="22"/>
    <x v="4"/>
    <n v="35.210999999999999"/>
    <n v="-111.613"/>
    <s v="United States"/>
    <s v="13 - Phoenix, AZ"/>
    <n v="86004"/>
    <m/>
    <n v="2.2000000000000002"/>
    <n v="2.9260000000000005E-2"/>
  </r>
  <r>
    <x v="22"/>
    <x v="4"/>
    <n v="38.057000000000002"/>
    <n v="-77.346000000000004"/>
    <s v="United States"/>
    <s v="57 - Richmond-Petersburg, VA"/>
    <n v="22427"/>
    <m/>
    <n v="2.73"/>
    <n v="3.6309000000000001E-2"/>
  </r>
  <r>
    <x v="22"/>
    <x v="4"/>
    <n v="38.753999999999998"/>
    <n v="-77.082999999999998"/>
    <s v="United States"/>
    <s v="8 - Washington, DC"/>
    <n v="22306"/>
    <m/>
    <n v="5.12"/>
    <n v="6.8096000000000004E-2"/>
  </r>
  <r>
    <x v="22"/>
    <x v="4"/>
    <n v="44.512"/>
    <n v="-87.971000000000004"/>
    <s v="United States"/>
    <s v="69 - Green Bay-Appleton, WI"/>
    <n v="54302"/>
    <m/>
    <n v="11.04"/>
    <n v="0.14683199999999999"/>
  </r>
  <r>
    <x v="22"/>
    <x v="4"/>
    <n v="29.326000000000001"/>
    <n v="-98.424999999999997"/>
    <s v="United States"/>
    <s v="36 - San Antonio, TX"/>
    <n v="78223"/>
    <s v="San Antonio, TX"/>
    <n v="2"/>
    <n v="2.6600000000000002E-2"/>
  </r>
  <r>
    <x v="22"/>
    <x v="4"/>
    <n v="34.695"/>
    <n v="-85.997"/>
    <s v="United States"/>
    <s v="79 - Huntsville-Decatur (Florence), AL"/>
    <n v="35768"/>
    <m/>
    <n v="9.5"/>
    <n v="0.12634999999999999"/>
  </r>
  <r>
    <x v="22"/>
    <x v="4"/>
    <n v="33.747999999999998"/>
    <n v="-84.698999999999998"/>
    <s v="United States"/>
    <s v="9 - Atlanta, GA"/>
    <n v="30135"/>
    <m/>
    <n v="1"/>
    <n v="1.3300000000000001E-2"/>
  </r>
  <r>
    <x v="27"/>
    <x v="0"/>
    <n v="33.640999999999998"/>
    <n v="-117.169"/>
    <s v="United States"/>
    <s v="2 - Los Angeles, CA"/>
    <n v="92584"/>
    <s v="Murrieta, CA"/>
    <n v="8.5055999999999994"/>
    <n v="0.11312447999999999"/>
  </r>
  <r>
    <x v="4"/>
    <x v="0"/>
    <n v="34.014000000000003"/>
    <n v="-118.33499999999999"/>
    <s v="United States"/>
    <s v="2 - Los Angeles, CA"/>
    <n v="90008"/>
    <s v="Los Angeles, CA"/>
    <n v="2.06"/>
    <n v="2.7398000000000006E-2"/>
  </r>
  <r>
    <x v="4"/>
    <x v="0"/>
    <n v="33.503"/>
    <n v="-101.90300000000001"/>
    <s v="United States"/>
    <s v="142 - Lubbock, TX"/>
    <n v="79423"/>
    <s v="Lubbock, TX"/>
    <n v="1.06"/>
    <n v="1.4097999999999999E-2"/>
  </r>
  <r>
    <x v="4"/>
    <x v="0"/>
    <n v="31.773"/>
    <n v="-106.33799999999999"/>
    <s v="United States"/>
    <s v="174 - El Paso, TX"/>
    <n v="79935"/>
    <s v="El Paso, TX"/>
    <n v="0.79"/>
    <n v="1.0507000000000001E-2"/>
  </r>
  <r>
    <x v="4"/>
    <x v="0"/>
    <n v="47.753"/>
    <n v="-122.28"/>
    <s v="United States"/>
    <s v="12 - Seattle-Tacoma, WA"/>
    <n v="98155"/>
    <m/>
    <n v="1.21"/>
    <n v="1.6093E-2"/>
  </r>
  <r>
    <x v="15"/>
    <x v="0"/>
    <n v="34.073999999999998"/>
    <n v="-81.150999999999996"/>
    <s v="United States"/>
    <s v="77 - Columbia, SC"/>
    <n v="29212"/>
    <s v="Columbia, SC"/>
    <n v="3.613"/>
    <n v="4.8052900000000003E-2"/>
  </r>
  <r>
    <x v="15"/>
    <x v="0"/>
    <n v="33.01"/>
    <n v="-82.396000000000001"/>
    <s v="United States"/>
    <s v="113 - Augusta, GA"/>
    <n v="30434"/>
    <m/>
    <n v="0.311"/>
    <n v="4.1363000000000007E-3"/>
  </r>
  <r>
    <x v="15"/>
    <x v="0"/>
    <n v="34.835000000000001"/>
    <n v="-102.405"/>
    <s v="United States"/>
    <s v="130 - Amarillo, TX"/>
    <n v="79045"/>
    <m/>
    <n v="0.629"/>
    <n v="8.3657000000000002E-3"/>
  </r>
  <r>
    <x v="15"/>
    <x v="0"/>
    <n v="33.792000000000002"/>
    <n v="-116.495"/>
    <s v="United States"/>
    <s v="148 - Palm Springs, CA"/>
    <n v="92264"/>
    <m/>
    <n v="0.66100000000000003"/>
    <n v="8.7913000000000002E-3"/>
  </r>
  <r>
    <x v="15"/>
    <x v="0"/>
    <n v="29.594000000000001"/>
    <n v="-95.465999999999994"/>
    <s v="United States"/>
    <s v="10 - Houston, TX"/>
    <n v="77053"/>
    <s v="Houston, TX"/>
    <n v="1.258"/>
    <n v="1.67314E-2"/>
  </r>
  <r>
    <x v="2"/>
    <x v="0"/>
    <n v="41.634"/>
    <n v="-87.617000000000004"/>
    <s v="United States"/>
    <s v="3 - Chicago, IL"/>
    <n v="60419"/>
    <m/>
    <n v="4.8499999999999996"/>
    <n v="6.4504999999999993E-2"/>
  </r>
  <r>
    <x v="14"/>
    <x v="0"/>
    <n v="42.890999999999998"/>
    <n v="-97.394999999999996"/>
    <s v="United States"/>
    <s v="112 - Sioux Falls(Mitchell), SD"/>
    <n v="57078"/>
    <m/>
    <n v="5.069"/>
    <n v="6.7417699999999997E-2"/>
  </r>
  <r>
    <x v="14"/>
    <x v="0"/>
    <n v="36.880000000000003"/>
    <n v="-104.438"/>
    <s v="United States"/>
    <s v="47 - Albuquerque-Santa Fe, NM"/>
    <n v="87740"/>
    <m/>
    <n v="3.153"/>
    <n v="4.1934900000000004E-2"/>
  </r>
  <r>
    <x v="14"/>
    <x v="0"/>
    <n v="32.719000000000001"/>
    <n v="-96.876999999999995"/>
    <s v="United States"/>
    <s v="5 - Dallas-Ft. Worth, TX"/>
    <n v="75211"/>
    <s v="Dallas, TX"/>
    <n v="26.544"/>
    <n v="0.35303520000000005"/>
  </r>
  <r>
    <x v="14"/>
    <x v="0"/>
    <n v="33.725999999999999"/>
    <n v="-117.886"/>
    <s v="United States"/>
    <s v="2 - Los Angeles, CA"/>
    <n v="92704"/>
    <s v="Santa Ana, CA"/>
    <n v="8.3919999999999995"/>
    <n v="0.11161360000000001"/>
  </r>
  <r>
    <x v="14"/>
    <x v="0"/>
    <n v="33.973999999999997"/>
    <n v="-118.268"/>
    <s v="United States"/>
    <s v="2 - Los Angeles, CA"/>
    <n v="90003"/>
    <s v="Los Angeles, CA"/>
    <n v="14.949"/>
    <n v="0.19882170000000002"/>
  </r>
  <r>
    <x v="14"/>
    <x v="0"/>
    <n v="38.918999999999997"/>
    <n v="-94.36"/>
    <s v="United States"/>
    <s v="31 - Kansas City, MO"/>
    <n v="64086"/>
    <m/>
    <n v="22.914999999999999"/>
    <n v="0.30476949999999997"/>
  </r>
  <r>
    <x v="20"/>
    <x v="2"/>
    <n v="28.076000000000001"/>
    <n v="-81.828000000000003"/>
    <s v="United States"/>
    <s v="14 - Tampa, FL"/>
    <n v="33823"/>
    <m/>
    <n v="61.38"/>
    <n v="0.81635400000000014"/>
  </r>
  <r>
    <x v="22"/>
    <x v="4"/>
    <n v="33.293999999999997"/>
    <n v="-84.545000000000002"/>
    <s v="United States"/>
    <s v="9 - Atlanta, GA"/>
    <n v="30276"/>
    <m/>
    <n v="7.4722222220000001"/>
    <n v="9.9380555552600003E-2"/>
  </r>
  <r>
    <x v="22"/>
    <x v="4"/>
    <n v="33.844999999999999"/>
    <n v="-84.326999999999998"/>
    <s v="United States"/>
    <s v="9 - Atlanta, GA"/>
    <n v="30329"/>
    <m/>
    <n v="1.9624999999999999"/>
    <n v="2.6101249999999999E-2"/>
  </r>
  <r>
    <x v="22"/>
    <x v="4"/>
    <n v="37.572000000000003"/>
    <n v="-78.896000000000001"/>
    <s v="United States"/>
    <s v="68 - Roanoke-Lynchburg, VA"/>
    <n v="24553"/>
    <m/>
    <n v="8"/>
    <n v="0.10640000000000001"/>
  </r>
  <r>
    <x v="22"/>
    <x v="4"/>
    <n v="43.723999999999997"/>
    <n v="-98.713999999999999"/>
    <s v="United States"/>
    <s v="112 - Sioux Falls(Mitchell), SD"/>
    <n v="57383"/>
    <m/>
    <n v="0.21666666700000001"/>
    <n v="2.8816666711000004E-3"/>
  </r>
  <r>
    <x v="27"/>
    <x v="0"/>
    <n v="34.715000000000003"/>
    <n v="-82.254999999999995"/>
    <s v="United States"/>
    <s v="37 - Greenville-Spartanburg, SC"/>
    <n v="29680"/>
    <m/>
    <n v="2.7517559999999999"/>
    <n v="3.6598354799999996E-2"/>
  </r>
  <r>
    <x v="27"/>
    <x v="0"/>
    <n v="33.865000000000002"/>
    <n v="-98.495000000000005"/>
    <s v="United States"/>
    <s v="143 - Wichita Falls, TX"/>
    <n v="76302"/>
    <m/>
    <n v="2.5127000000000002"/>
    <n v="3.3418910000000003E-2"/>
  </r>
  <r>
    <x v="14"/>
    <x v="0"/>
    <n v="44.359000000000002"/>
    <n v="-97.129000000000005"/>
    <s v="United States"/>
    <s v="112 - Sioux Falls(Mitchell), SD"/>
    <n v="57212"/>
    <m/>
    <n v="2.9049999999999998"/>
    <n v="3.8636499999999997E-2"/>
  </r>
  <r>
    <x v="1"/>
    <x v="1"/>
    <n v="33.817999999999998"/>
    <n v="-84.334999999999994"/>
    <s v="United States"/>
    <s v="9 - Atlanta, GA"/>
    <n v="30329"/>
    <m/>
    <n v="19.581299999999999"/>
    <n v="0.26043128999999998"/>
  </r>
  <r>
    <x v="27"/>
    <x v="0"/>
    <n v="37.246000000000002"/>
    <n v="-80.03"/>
    <s v="United States"/>
    <s v="68 - Roanoke-Lynchburg, VA"/>
    <n v="24018"/>
    <m/>
    <n v="3.0539999999999998"/>
    <n v="4.06182E-2"/>
  </r>
  <r>
    <x v="27"/>
    <x v="0"/>
    <n v="37.095999999999997"/>
    <n v="-76.457999999999998"/>
    <s v="United States"/>
    <s v="44 - Norfolk-Portsmouth-Newport News, VA"/>
    <n v="23601"/>
    <s v="Newport News, VA"/>
    <n v="6.1192000000000002"/>
    <n v="8.1385360000000004E-2"/>
  </r>
  <r>
    <x v="27"/>
    <x v="0"/>
    <n v="35.1"/>
    <n v="-77.093000000000004"/>
    <s v="United States"/>
    <s v="100 - Greenville-New Bern-Washington, NC"/>
    <n v="28562"/>
    <m/>
    <n v="4.1276339999999996"/>
    <n v="5.4897532200000002E-2"/>
  </r>
  <r>
    <x v="11"/>
    <x v="0"/>
    <n v="32.854999999999997"/>
    <n v="-80.037999999999997"/>
    <s v="United States"/>
    <s v="98 - Charleston, SC"/>
    <n v="29418"/>
    <s v="North Charleston, SC"/>
    <n v="0.62"/>
    <n v="8.2459999999999999E-3"/>
  </r>
  <r>
    <x v="11"/>
    <x v="0"/>
    <n v="30.279"/>
    <n v="-81.388999999999996"/>
    <s v="United States"/>
    <s v="50 - Jacksonville, FL"/>
    <n v="32250"/>
    <m/>
    <n v="0.7"/>
    <n v="9.3100000000000006E-3"/>
  </r>
  <r>
    <x v="22"/>
    <x v="4"/>
    <n v="33.774000000000001"/>
    <n v="-117.989"/>
    <s v="United States"/>
    <s v="2 - Los Angeles, CA"/>
    <n v="92841"/>
    <m/>
    <n v="6.39"/>
    <n v="8.4987000000000007E-2"/>
  </r>
  <r>
    <x v="22"/>
    <x v="4"/>
    <n v="34.176000000000002"/>
    <n v="-81.325000000000003"/>
    <s v="United States"/>
    <s v="77 - Columbia, SC"/>
    <n v="29036"/>
    <m/>
    <n v="5.69"/>
    <n v="7.5677000000000008E-2"/>
  </r>
  <r>
    <x v="22"/>
    <x v="4"/>
    <n v="38.531999999999996"/>
    <n v="-90.31"/>
    <s v="United States"/>
    <s v="21 - St. Louis, MO"/>
    <n v="63125"/>
    <m/>
    <n v="30.34"/>
    <n v="0.40352199999999999"/>
  </r>
  <r>
    <x v="27"/>
    <x v="0"/>
    <n v="37.515999999999998"/>
    <n v="-77.792000000000002"/>
    <s v="United States"/>
    <s v="57 - Richmond-Petersburg, VA"/>
    <n v="23139"/>
    <m/>
    <n v="11.9785"/>
    <n v="0.15931405000000001"/>
  </r>
  <r>
    <x v="27"/>
    <x v="0"/>
    <n v="35.466999999999999"/>
    <n v="-83.322000000000003"/>
    <s v="United States"/>
    <s v="37 - Greenville-Spartanburg, SC"/>
    <n v="28719"/>
    <m/>
    <n v="4.1276339999999996"/>
    <n v="5.4897532200000002E-2"/>
  </r>
  <r>
    <x v="27"/>
    <x v="0"/>
    <n v="38.712000000000003"/>
    <n v="-121.366"/>
    <s v="United States"/>
    <s v="20 - Sacramento-Stockton-Modesto, CA"/>
    <n v="95843"/>
    <m/>
    <n v="1.3758779999999999"/>
    <n v="1.8299177399999998E-2"/>
  </r>
  <r>
    <x v="27"/>
    <x v="0"/>
    <n v="42.259"/>
    <n v="-88.152000000000001"/>
    <s v="United States"/>
    <s v="3 - Chicago, IL"/>
    <n v="60084"/>
    <m/>
    <n v="7.8570000000000002"/>
    <n v="0.1044981"/>
  </r>
  <r>
    <x v="15"/>
    <x v="0"/>
    <n v="35.726999999999997"/>
    <n v="-81.704999999999998"/>
    <s v="United States"/>
    <s v="25 - Charlotte, NC"/>
    <n v="28655"/>
    <m/>
    <n v="7.4580000000000002"/>
    <n v="9.9191400000000013E-2"/>
  </r>
  <r>
    <x v="14"/>
    <x v="0"/>
    <n v="32.795999999999999"/>
    <n v="-97.346000000000004"/>
    <s v="United States"/>
    <s v="5 - Dallas-Ft. Worth, TX"/>
    <n v="76164"/>
    <s v="Fort Worth, TX"/>
    <n v="3.98"/>
    <n v="5.2934000000000002E-2"/>
  </r>
  <r>
    <x v="14"/>
    <x v="0"/>
    <n v="34.134"/>
    <n v="-117.242"/>
    <s v="United States"/>
    <s v="2 - Los Angeles, CA"/>
    <n v="92404"/>
    <s v="San Bernardino, CA"/>
    <n v="4.3659999999999997"/>
    <n v="5.8067800000000003E-2"/>
  </r>
  <r>
    <x v="14"/>
    <x v="0"/>
    <n v="39.115000000000002"/>
    <n v="-75.539000000000001"/>
    <s v="United States"/>
    <s v="4 - Philadelphia, PA"/>
    <n v="19934"/>
    <m/>
    <n v="8.3420000000000005"/>
    <n v="0.11094860000000001"/>
  </r>
  <r>
    <x v="14"/>
    <x v="0"/>
    <n v="34.201999999999998"/>
    <n v="-118.41"/>
    <s v="United States"/>
    <s v="2 - Los Angeles, CA"/>
    <n v="91605"/>
    <s v="Los Angeles, CA"/>
    <n v="7.96"/>
    <n v="0.105868"/>
  </r>
  <r>
    <x v="14"/>
    <x v="0"/>
    <n v="36.713999999999999"/>
    <n v="-121.626"/>
    <s v="United States"/>
    <s v="125 - Monterey-Salinas, CA"/>
    <n v="93906"/>
    <s v="Salinas, CA"/>
    <n v="14.379"/>
    <n v="0.19124070000000001"/>
  </r>
  <r>
    <x v="14"/>
    <x v="0"/>
    <n v="33.841000000000001"/>
    <n v="-117.94"/>
    <s v="United States"/>
    <s v="2 - Los Angeles, CA"/>
    <n v="92801"/>
    <s v="Anaheim, CA"/>
    <n v="9.0340000000000007"/>
    <n v="0.12015220000000001"/>
  </r>
  <r>
    <x v="14"/>
    <x v="0"/>
    <n v="45.317999999999998"/>
    <n v="-93.563999999999993"/>
    <s v="United States"/>
    <s v="15 - Minneapolis-St. Paul, MN"/>
    <n v="55330"/>
    <m/>
    <n v="7.6139999999999999"/>
    <n v="0.1012662"/>
  </r>
  <r>
    <x v="14"/>
    <x v="0"/>
    <n v="44.298000000000002"/>
    <n v="-96.77"/>
    <s v="United States"/>
    <s v="112 - Sioux Falls(Mitchell), SD"/>
    <n v="57006"/>
    <m/>
    <n v="10.226000000000001"/>
    <n v="0.13600580000000001"/>
  </r>
  <r>
    <x v="20"/>
    <x v="2"/>
    <n v="36.067999999999998"/>
    <n v="-79.912999999999997"/>
    <s v="United States"/>
    <s v="46 - Greensboro-High Point-Winston Salem, NC"/>
    <n v="27409"/>
    <s v="Greensboro, NC"/>
    <n v="48.56"/>
    <n v="0.64584799999999998"/>
  </r>
  <r>
    <x v="11"/>
    <x v="0"/>
    <n v="33.451999999999998"/>
    <n v="-84.168000000000006"/>
    <s v="United States"/>
    <s v="9 - Atlanta, GA"/>
    <n v="30253"/>
    <m/>
    <n v="5.95"/>
    <n v="7.9135000000000011E-2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44.86"/>
    <n v="-93.539000000000001"/>
    <s v="United States"/>
    <s v="15 - Minneapolis-St. Paul, MN"/>
    <n v="55317"/>
    <m/>
    <n v="3.5129999999999999"/>
    <n v="4.6722900000000005E-2"/>
  </r>
  <r>
    <x v="14"/>
    <x v="0"/>
    <n v="29.643000000000001"/>
    <n v="-95.242999999999995"/>
    <s v="United States"/>
    <s v="10 - Houston, TX"/>
    <n v="77034"/>
    <s v="Houston, TX"/>
    <n v="11.472"/>
    <n v="0.15257760000000001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14"/>
    <x v="0"/>
    <n v="34.210999999999999"/>
    <n v="-116.047"/>
    <s v="United States"/>
    <s v="2 - Los Angeles, CA"/>
    <n v="92277"/>
    <m/>
    <n v="14.882999999999999"/>
    <n v="0.19794390000000001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"/>
    <x v="1"/>
    <n v="34.491999999999997"/>
    <n v="-87.278000000000006"/>
    <s v="United States"/>
    <s v="79 - Huntsville-Decatur (Florence), AL"/>
    <n v="35650"/>
    <m/>
    <n v="5.03"/>
    <n v="6.6899000000000014E-2"/>
  </r>
  <r>
    <x v="0"/>
    <x v="0"/>
    <n v="34.06"/>
    <n v="-117.181"/>
    <s v="United States"/>
    <s v="2 - Los Angeles, CA"/>
    <n v="92374"/>
    <m/>
    <n v="9.9600000000000009"/>
    <n v="0.132468"/>
  </r>
  <r>
    <x v="0"/>
    <x v="0"/>
    <n v="33.570999999999998"/>
    <n v="-117.72499999999999"/>
    <s v="United States"/>
    <s v="2 - Los Angeles, CA"/>
    <n v="92656"/>
    <m/>
    <n v="8.86"/>
    <n v="0.117838"/>
  </r>
  <r>
    <x v="0"/>
    <x v="0"/>
    <n v="34.003999999999998"/>
    <n v="-84.388999999999996"/>
    <s v="United States"/>
    <s v="9 - Atlanta, GA"/>
    <n v="30075"/>
    <m/>
    <n v="16.444901999999999"/>
    <n v="0.21871719659999997"/>
  </r>
  <r>
    <x v="0"/>
    <x v="0"/>
    <n v="33.549999999999997"/>
    <n v="-84.271000000000001"/>
    <s v="United States"/>
    <s v="9 - Atlanta, GA"/>
    <n v="30281"/>
    <m/>
    <n v="35.680562999999999"/>
    <n v="0.47455148790000001"/>
  </r>
  <r>
    <x v="0"/>
    <x v="0"/>
    <n v="37.353999999999999"/>
    <n v="-121.998"/>
    <s v="United States"/>
    <s v="6 - San Francisco-Oakland-San Jose, CA"/>
    <n v="95051"/>
    <s v="Santa Clara, CA"/>
    <n v="3.96"/>
    <n v="5.2668E-2"/>
  </r>
  <r>
    <x v="4"/>
    <x v="0"/>
    <n v="33.756999999999998"/>
    <n v="-116.392"/>
    <s v="United States"/>
    <s v="148 - Palm Springs, CA"/>
    <n v="92270"/>
    <m/>
    <n v="7.0000000000000007E-2"/>
    <n v="9.3100000000000019E-4"/>
  </r>
  <r>
    <x v="22"/>
    <x v="4"/>
    <n v="36.204000000000001"/>
    <n v="-119.354"/>
    <s v="United States"/>
    <s v="55 - Fresno-Visalia, CA"/>
    <n v="93274"/>
    <m/>
    <n v="2.13"/>
    <n v="2.8329E-2"/>
  </r>
  <r>
    <x v="22"/>
    <x v="4"/>
    <n v="30.15"/>
    <n v="-95.213999999999999"/>
    <s v="United States"/>
    <s v="10 - Houston, TX"/>
    <n v="77357"/>
    <m/>
    <n v="1"/>
    <n v="1.3300000000000001E-2"/>
  </r>
  <r>
    <x v="1"/>
    <x v="1"/>
    <n v="34.793999999999997"/>
    <n v="-86.668999999999997"/>
    <s v="United States"/>
    <s v="79 - Huntsville-Decatur (Florence), AL"/>
    <n v="35806"/>
    <m/>
    <n v="20.350000000000001"/>
    <n v="0.27065500000000003"/>
  </r>
  <r>
    <x v="1"/>
    <x v="1"/>
    <n v="34.744999999999997"/>
    <n v="-86.68"/>
    <s v="United States"/>
    <s v="79 - Huntsville-Decatur (Florence), AL"/>
    <n v="35806"/>
    <s v="Huntsville, AL"/>
    <n v="29.359200000000001"/>
    <n v="0.39047736000000005"/>
  </r>
  <r>
    <x v="0"/>
    <x v="0"/>
    <n v="47.712000000000003"/>
    <n v="-116.795"/>
    <s v="United States"/>
    <s v="73 - Spokane, WA"/>
    <n v="83815"/>
    <m/>
    <n v="10.95"/>
    <n v="0.14563500000000001"/>
  </r>
  <r>
    <x v="4"/>
    <x v="0"/>
    <n v="34.234999999999999"/>
    <n v="-118.503"/>
    <s v="United States"/>
    <s v="2 - Los Angeles, CA"/>
    <n v="91343"/>
    <s v="Los Angeles, CA"/>
    <n v="6.48"/>
    <n v="8.6184000000000011E-2"/>
  </r>
  <r>
    <x v="4"/>
    <x v="0"/>
    <n v="33.131999999999998"/>
    <n v="-117.06"/>
    <s v="United States"/>
    <s v="28 - San Diego, CA"/>
    <n v="92027"/>
    <s v="Escondido, CA"/>
    <n v="2.94"/>
    <n v="3.9101999999999998E-2"/>
  </r>
  <r>
    <x v="4"/>
    <x v="0"/>
    <n v="32.863999999999997"/>
    <n v="-96.775000000000006"/>
    <s v="United States"/>
    <s v="5 - Dallas-Ft. Worth, TX"/>
    <n v="75225"/>
    <s v="Dallas, TX"/>
    <n v="1.1299999999999999"/>
    <n v="1.5029000000000001E-2"/>
  </r>
  <r>
    <x v="4"/>
    <x v="0"/>
    <n v="34.168999999999997"/>
    <n v="-118.53400000000001"/>
    <s v="United States"/>
    <s v="2 - Los Angeles, CA"/>
    <n v="91356"/>
    <s v="Los Angeles, CA"/>
    <n v="0.77"/>
    <n v="1.0241000000000002E-2"/>
  </r>
  <r>
    <x v="14"/>
    <x v="0"/>
    <n v="35.241"/>
    <n v="-94.623000000000005"/>
    <s v="United States"/>
    <s v="101 - Ft. Smith-Fayetteville-Springdale-Rogers, AR"/>
    <n v="74959"/>
    <m/>
    <n v="7.74"/>
    <n v="0.10294200000000001"/>
  </r>
  <r>
    <x v="14"/>
    <x v="0"/>
    <n v="44.795999999999999"/>
    <n v="-91.465000000000003"/>
    <s v="United States"/>
    <s v="128 - La Crosse-Eau Claire, WI"/>
    <n v="54701"/>
    <m/>
    <n v="11.353999999999999"/>
    <n v="0.15100820000000001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34.090000000000003"/>
    <n v="-117.962"/>
    <s v="United States"/>
    <s v="2 - Los Angeles, CA"/>
    <n v="91706"/>
    <m/>
    <n v="5.6520000000000001"/>
    <n v="7.5171600000000005E-2"/>
  </r>
  <r>
    <x v="14"/>
    <x v="0"/>
    <n v="32.543999999999997"/>
    <n v="-82.953999999999994"/>
    <s v="United States"/>
    <s v="120 - Macon, GA"/>
    <n v="31021"/>
    <m/>
    <n v="16.855"/>
    <n v="0.22417150000000005"/>
  </r>
  <r>
    <x v="14"/>
    <x v="0"/>
    <n v="37.789000000000001"/>
    <n v="-90.421000000000006"/>
    <s v="United States"/>
    <s v="21 - St. Louis, MO"/>
    <n v="63640"/>
    <m/>
    <n v="12.343"/>
    <n v="0.1641619"/>
  </r>
  <r>
    <x v="14"/>
    <x v="0"/>
    <n v="36.106999999999999"/>
    <n v="-96.114999999999995"/>
    <s v="United States"/>
    <s v="59 - Tulsa, OK"/>
    <n v="74063"/>
    <m/>
    <n v="8.7319999999999993"/>
    <n v="0.11613560000000001"/>
  </r>
  <r>
    <x v="14"/>
    <x v="0"/>
    <n v="43.197000000000003"/>
    <n v="-112.36199999999999"/>
    <s v="United States"/>
    <s v="162 - Idaho Falls-Pocatello, ID"/>
    <n v="83221"/>
    <m/>
    <n v="3.9060000000000001"/>
    <n v="5.1949800000000004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9.036999999999999"/>
    <n v="-94.414000000000001"/>
    <s v="United States"/>
    <s v="31 - Kansas City, MO"/>
    <n v="64055"/>
    <s v="Independence, MO"/>
    <n v="27.984999999999999"/>
    <n v="0.37220049999999999"/>
  </r>
  <r>
    <x v="14"/>
    <x v="0"/>
    <n v="29.657"/>
    <n v="-95.51"/>
    <s v="United States"/>
    <s v="10 - Houston, TX"/>
    <n v="77071"/>
    <s v="Houston, TX"/>
    <n v="19.931999999999999"/>
    <n v="0.26509559999999999"/>
  </r>
  <r>
    <x v="11"/>
    <x v="0"/>
    <n v="31.677"/>
    <n v="-88.641000000000005"/>
    <s v="United States"/>
    <s v="167 - Hattiesburg-Laurel, MS"/>
    <n v="39367"/>
    <m/>
    <n v="0.89"/>
    <n v="1.1837000000000002E-2"/>
  </r>
  <r>
    <x v="11"/>
    <x v="0"/>
    <n v="32.814"/>
    <n v="-96.825000000000003"/>
    <s v="United States"/>
    <s v="5 - Dallas-Ft. Worth, TX"/>
    <n v="75219"/>
    <s v="Dallas, TX"/>
    <n v="5.59"/>
    <n v="7.4346999999999996E-2"/>
  </r>
  <r>
    <x v="22"/>
    <x v="4"/>
    <n v="33.988"/>
    <n v="-86.512"/>
    <s v="United States"/>
    <s v="42 - Birmingham, AL"/>
    <n v="35121"/>
    <m/>
    <n v="4"/>
    <n v="5.3200000000000004E-2"/>
  </r>
  <r>
    <x v="12"/>
    <x v="1"/>
    <n v="33.396000000000001"/>
    <n v="-84.760999999999996"/>
    <s v="United States"/>
    <s v="9 - Atlanta, GA"/>
    <n v="30263"/>
    <m/>
    <n v="15.4"/>
    <n v="0.20482000000000003"/>
  </r>
  <r>
    <x v="12"/>
    <x v="1"/>
    <n v="33.338999999999999"/>
    <n v="-86.781000000000006"/>
    <s v="United States"/>
    <s v="42 - Birmingham, AL"/>
    <n v="35124"/>
    <m/>
    <n v="8.41"/>
    <n v="0.11185300000000002"/>
  </r>
  <r>
    <x v="0"/>
    <x v="0"/>
    <n v="41.787999999999997"/>
    <n v="-87.95"/>
    <s v="United States"/>
    <s v="3 - Chicago, IL"/>
    <n v="60514"/>
    <m/>
    <n v="7.9290139999999996"/>
    <n v="0.1054558862"/>
  </r>
  <r>
    <x v="0"/>
    <x v="0"/>
    <n v="35.130000000000003"/>
    <n v="-106.58799999999999"/>
    <s v="United States"/>
    <s v="47 - Albuquerque-Santa Fe, NM"/>
    <n v="87109"/>
    <s v="Albuquerque, NM"/>
    <n v="23.787042"/>
    <n v="0.31636765860000005"/>
  </r>
  <r>
    <x v="0"/>
    <x v="0"/>
    <n v="37.344999999999999"/>
    <n v="-121.93600000000001"/>
    <s v="United States"/>
    <s v="6 - San Francisco-Oakland-San Jose, CA"/>
    <n v="95050"/>
    <s v="Santa Clara, CA"/>
    <n v="11.46"/>
    <n v="0.15241800000000003"/>
  </r>
  <r>
    <x v="0"/>
    <x v="0"/>
    <n v="33.692999999999998"/>
    <n v="-117.956"/>
    <s v="United States"/>
    <s v="2 - Los Angeles, CA"/>
    <n v="92708"/>
    <m/>
    <n v="5.22"/>
    <n v="6.9426000000000002E-2"/>
  </r>
  <r>
    <x v="0"/>
    <x v="0"/>
    <n v="41.738"/>
    <n v="-87.626999999999995"/>
    <s v="United States"/>
    <s v="3 - Chicago, IL"/>
    <n v="60620"/>
    <s v="Chicago, IL"/>
    <n v="4"/>
    <n v="5.3200000000000004E-2"/>
  </r>
  <r>
    <x v="0"/>
    <x v="0"/>
    <n v="40.668999999999997"/>
    <n v="-111.985"/>
    <s v="United States"/>
    <s v="33 - Salt Lake City, UT"/>
    <n v="84120"/>
    <s v="West Valley City, UT"/>
    <n v="24.8"/>
    <n v="0.32984000000000002"/>
  </r>
  <r>
    <x v="0"/>
    <x v="0"/>
    <n v="34.030999999999999"/>
    <n v="-118.402"/>
    <s v="United States"/>
    <s v="2 - Los Angeles, CA"/>
    <n v="90034"/>
    <s v="Los Angeles, CA"/>
    <n v="7.9290139999999996"/>
    <n v="0.1054558862"/>
  </r>
  <r>
    <x v="0"/>
    <x v="0"/>
    <n v="36.311"/>
    <n v="-119.348"/>
    <s v="United States"/>
    <s v="55 - Fresno-Visalia, CA"/>
    <n v="93277"/>
    <s v="Visalia, CA"/>
    <n v="11.893521"/>
    <n v="0.15818382930000002"/>
  </r>
  <r>
    <x v="0"/>
    <x v="0"/>
    <n v="47.055"/>
    <n v="-122.39700000000001"/>
    <s v="United States"/>
    <s v="12 - Seattle-Tacoma, WA"/>
    <n v="98387"/>
    <m/>
    <n v="10.82"/>
    <n v="0.14390600000000001"/>
  </r>
  <r>
    <x v="4"/>
    <x v="0"/>
    <n v="37.628"/>
    <n v="-121.01300000000001"/>
    <s v="United States"/>
    <s v="20 - Sacramento-Stockton-Modesto, CA"/>
    <n v="95351"/>
    <s v="Modesto, CA"/>
    <n v="5.0599999999999996"/>
    <n v="6.7297999999999997E-2"/>
  </r>
  <r>
    <x v="14"/>
    <x v="0"/>
    <n v="45.3"/>
    <n v="-93.8"/>
    <s v="United States"/>
    <s v="15 - Minneapolis-St. Paul, MN"/>
    <n v="55362"/>
    <m/>
    <n v="3.17"/>
    <n v="4.2161000000000004E-2"/>
  </r>
  <r>
    <x v="14"/>
    <x v="0"/>
    <n v="35.441000000000003"/>
    <n v="-95.984999999999999"/>
    <s v="United States"/>
    <s v="59 - Tulsa, OK"/>
    <n v="74437"/>
    <m/>
    <n v="3.1539999999999999"/>
    <n v="4.1948200000000005E-2"/>
  </r>
  <r>
    <x v="14"/>
    <x v="0"/>
    <n v="44.834000000000003"/>
    <n v="-93.171000000000006"/>
    <s v="United States"/>
    <s v="15 - Minneapolis-St. Paul, MN"/>
    <n v="55121"/>
    <m/>
    <n v="17.048999999999999"/>
    <n v="0.2267517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6.728000000000002"/>
    <n v="-119.789"/>
    <s v="United States"/>
    <s v="55 - Fresno-Visalia, CA"/>
    <n v="93721"/>
    <s v="Fresno, CA"/>
    <n v="3.6930000000000001"/>
    <n v="4.9116900000000005E-2"/>
  </r>
  <r>
    <x v="14"/>
    <x v="0"/>
    <n v="32.747999999999998"/>
    <n v="-97.113"/>
    <s v="United States"/>
    <s v="5 - Dallas-Ft. Worth, TX"/>
    <n v="76011"/>
    <s v="Arlington, TX"/>
    <n v="2.9940000000000002"/>
    <n v="3.9820200000000007E-2"/>
  </r>
  <r>
    <x v="14"/>
    <x v="0"/>
    <n v="21.414000000000001"/>
    <n v="-157.80099999999999"/>
    <s v="United States"/>
    <s v="65 - Honolulu, HI"/>
    <n v="96744"/>
    <m/>
    <n v="4.1239999999999997"/>
    <n v="5.4849200000000001E-2"/>
  </r>
  <r>
    <x v="14"/>
    <x v="0"/>
    <n v="34.122"/>
    <n v="-117.20399999999999"/>
    <s v="United States"/>
    <s v="2 - Los Angeles, CA"/>
    <n v="92346"/>
    <m/>
    <n v="12.077999999999999"/>
    <n v="0.16063740000000001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4"/>
    <x v="2"/>
    <n v="41.804000000000002"/>
    <n v="-88.137"/>
    <s v="United States"/>
    <s v="3 - Chicago, IL"/>
    <n v="60563"/>
    <s v="Naperville, IL"/>
    <n v="8.9600000000000009"/>
    <n v="0.11916800000000002"/>
  </r>
  <r>
    <x v="4"/>
    <x v="0"/>
    <n v="37.753"/>
    <n v="-121.136"/>
    <s v="United States"/>
    <s v="20 - Sacramento-Stockton-Modesto, CA"/>
    <n v="95366"/>
    <m/>
    <n v="1.1399999999999999"/>
    <n v="1.5162E-2"/>
  </r>
  <r>
    <x v="4"/>
    <x v="0"/>
    <n v="35.088000000000001"/>
    <n v="-106.51600000000001"/>
    <s v="United States"/>
    <s v="47 - Albuquerque-Santa Fe, NM"/>
    <n v="87112"/>
    <s v="Albuquerque, NM"/>
    <n v="2.13"/>
    <n v="2.8329E-2"/>
  </r>
  <r>
    <x v="4"/>
    <x v="0"/>
    <n v="34.271000000000001"/>
    <n v="-119.259"/>
    <s v="United States"/>
    <s v="2 - Los Angeles, CA"/>
    <n v="93003"/>
    <m/>
    <n v="0.8"/>
    <n v="1.0640000000000002E-2"/>
  </r>
  <r>
    <x v="0"/>
    <x v="0"/>
    <n v="33.811999999999998"/>
    <n v="-118.116"/>
    <s v="United States"/>
    <s v="2 - Los Angeles, CA"/>
    <n v="90808"/>
    <s v="Long Beach, CA"/>
    <n v="8.3489939999999994"/>
    <n v="0.11104162020000001"/>
  </r>
  <r>
    <x v="0"/>
    <x v="0"/>
    <n v="32.914999999999999"/>
    <n v="-117.145"/>
    <s v="United States"/>
    <s v="28 - San Diego, CA"/>
    <n v="92126"/>
    <s v="San Diego, CA"/>
    <n v="5.01"/>
    <n v="6.6632999999999998E-2"/>
  </r>
  <r>
    <x v="4"/>
    <x v="0"/>
    <n v="33.832000000000001"/>
    <n v="-117.889"/>
    <s v="United States"/>
    <s v="2 - Los Angeles, CA"/>
    <n v="92806"/>
    <s v="Anaheim, CA"/>
    <n v="5.67"/>
    <n v="7.5411000000000006E-2"/>
  </r>
  <r>
    <x v="4"/>
    <x v="0"/>
    <n v="38.905999999999999"/>
    <n v="-121.074"/>
    <s v="United States"/>
    <s v="20 - Sacramento-Stockton-Modesto, CA"/>
    <n v="95603"/>
    <m/>
    <n v="0.3"/>
    <n v="3.9899999999999996E-3"/>
  </r>
  <r>
    <x v="22"/>
    <x v="4"/>
    <n v="34.978999999999999"/>
    <n v="-89.795000000000002"/>
    <s v="United States"/>
    <s v="49 - Memphis, TN"/>
    <n v="38654"/>
    <m/>
    <n v="1"/>
    <n v="1.3300000000000001E-2"/>
  </r>
  <r>
    <x v="22"/>
    <x v="4"/>
    <n v="29.844000000000001"/>
    <n v="-95.343000000000004"/>
    <s v="United States"/>
    <s v="10 - Houston, TX"/>
    <n v="77093"/>
    <s v="Houston, TX"/>
    <n v="7.22"/>
    <n v="9.6026E-2"/>
  </r>
  <r>
    <x v="22"/>
    <x v="4"/>
    <n v="36.203000000000003"/>
    <n v="-119.08799999999999"/>
    <s v="United States"/>
    <s v="55 - Fresno-Visalia, CA"/>
    <n v="93247"/>
    <m/>
    <n v="1.34"/>
    <n v="1.7822000000000001E-2"/>
  </r>
  <r>
    <x v="14"/>
    <x v="0"/>
    <n v="35.39"/>
    <n v="-119.02500000000001"/>
    <s v="United States"/>
    <s v="126 - Bakersfield, CA"/>
    <n v="93301"/>
    <s v="Bakersfield, CA"/>
    <n v="2.7839999999999998"/>
    <n v="3.7027200000000003E-2"/>
  </r>
  <r>
    <x v="14"/>
    <x v="0"/>
    <n v="37.298000000000002"/>
    <n v="-93.423000000000002"/>
    <s v="United States"/>
    <s v="114 - Springfield, MO"/>
    <n v="65781"/>
    <m/>
    <n v="9.39"/>
    <n v="0.12488700000000001"/>
  </r>
  <r>
    <x v="14"/>
    <x v="0"/>
    <n v="33.774000000000001"/>
    <n v="-116.958"/>
    <s v="United States"/>
    <s v="2 - Los Angeles, CA"/>
    <n v="92583"/>
    <m/>
    <n v="4.484"/>
    <n v="5.9637200000000008E-2"/>
  </r>
  <r>
    <x v="14"/>
    <x v="0"/>
    <n v="34.595999999999997"/>
    <n v="-118.145"/>
    <s v="United States"/>
    <s v="2 - Los Angeles, CA"/>
    <n v="93551"/>
    <s v="Palmdale, CA"/>
    <n v="5.8520000000000003"/>
    <n v="7.7831600000000015E-2"/>
  </r>
  <r>
    <x v="14"/>
    <x v="0"/>
    <n v="34.219000000000001"/>
    <n v="-88.721999999999994"/>
    <s v="United States"/>
    <s v="133 - Columbus-Tupelo-West Point, MS"/>
    <n v="38801"/>
    <m/>
    <n v="2.9159999999999999"/>
    <n v="3.8782799999999999E-2"/>
  </r>
  <r>
    <x v="14"/>
    <x v="0"/>
    <n v="44.951000000000001"/>
    <n v="-93.236000000000004"/>
    <s v="United States"/>
    <s v="15 - Minneapolis-St. Paul, MN"/>
    <n v="55406"/>
    <s v="Minneapolis, MN"/>
    <n v="11.132"/>
    <n v="0.14805560000000001"/>
  </r>
  <r>
    <x v="14"/>
    <x v="0"/>
    <n v="29.567"/>
    <n v="-95.058999999999997"/>
    <s v="United States"/>
    <s v="10 - Houston, TX"/>
    <n v="77586"/>
    <s v="Pasadena, TX"/>
    <n v="2.4300000000000002"/>
    <n v="3.2319000000000007E-2"/>
  </r>
  <r>
    <x v="14"/>
    <x v="0"/>
    <n v="33.969000000000001"/>
    <n v="-118.163"/>
    <s v="United States"/>
    <s v="2 - Los Angeles, CA"/>
    <n v="90201"/>
    <m/>
    <n v="14.298"/>
    <n v="0.19016340000000001"/>
  </r>
  <r>
    <x v="4"/>
    <x v="0"/>
    <n v="37.341999999999999"/>
    <n v="-122.072"/>
    <s v="United States"/>
    <s v="6 - San Francisco-Oakland-San Jose, CA"/>
    <n v="94024"/>
    <m/>
    <n v="1.37"/>
    <n v="1.8221000000000001E-2"/>
  </r>
  <r>
    <x v="4"/>
    <x v="0"/>
    <n v="35.340000000000003"/>
    <n v="-119.102"/>
    <s v="United States"/>
    <s v="126 - Bakersfield, CA"/>
    <n v="93311"/>
    <s v="Bakersfield, CA"/>
    <n v="0.62"/>
    <n v="8.2459999999999999E-3"/>
  </r>
  <r>
    <x v="4"/>
    <x v="0"/>
    <n v="37.36"/>
    <n v="-120.61199999999999"/>
    <s v="United States"/>
    <s v="55 - Fresno-Visalia, CA"/>
    <n v="95301"/>
    <m/>
    <n v="2.2599999999999998"/>
    <n v="3.0058000000000001E-2"/>
  </r>
  <r>
    <x v="4"/>
    <x v="0"/>
    <n v="36.792000000000002"/>
    <n v="-119.825"/>
    <s v="United States"/>
    <s v="55 - Fresno-Visalia, CA"/>
    <n v="93705"/>
    <s v="Fresno, CA"/>
    <n v="1.02"/>
    <n v="1.3566000000000002E-2"/>
  </r>
  <r>
    <x v="5"/>
    <x v="2"/>
    <n v="37.792000000000002"/>
    <n v="-122.399"/>
    <s v="United States"/>
    <s v="6 - San Francisco-Oakland-San Jose, CA"/>
    <n v="94111"/>
    <s v="San Francisco, CA"/>
    <n v="10.75385"/>
    <n v="0.14302620500000002"/>
  </r>
  <r>
    <x v="15"/>
    <x v="0"/>
    <n v="33.43"/>
    <n v="-79.143000000000001"/>
    <s v="United States"/>
    <s v="98 - Charleston, SC"/>
    <n v="29585"/>
    <m/>
    <n v="0.77800000000000002"/>
    <n v="1.0347400000000001E-2"/>
  </r>
  <r>
    <x v="15"/>
    <x v="0"/>
    <n v="34.061999999999998"/>
    <n v="-117.77800000000001"/>
    <s v="United States"/>
    <s v="2 - Los Angeles, CA"/>
    <n v="91768"/>
    <s v="Pomona, CA"/>
    <n v="1"/>
    <n v="1.3300000000000001E-2"/>
  </r>
  <r>
    <x v="15"/>
    <x v="0"/>
    <n v="45.81"/>
    <n v="-108.473"/>
    <s v="United States"/>
    <s v="168 - Billings, MT"/>
    <n v="59105"/>
    <s v="Billings, MT"/>
    <n v="13.731"/>
    <n v="0.18262230000000002"/>
  </r>
  <r>
    <x v="22"/>
    <x v="4"/>
    <n v="34.274000000000001"/>
    <n v="-84.814999999999998"/>
    <s v="United States"/>
    <s v="9 - Atlanta, GA"/>
    <n v="30121"/>
    <m/>
    <n v="3.12"/>
    <n v="4.1495999999999998E-2"/>
  </r>
  <r>
    <x v="22"/>
    <x v="4"/>
    <n v="34.101999999999997"/>
    <n v="-84.533000000000001"/>
    <s v="United States"/>
    <s v="9 - Atlanta, GA"/>
    <n v="30189"/>
    <m/>
    <n v="1.06"/>
    <n v="1.4097999999999999E-2"/>
  </r>
  <r>
    <x v="22"/>
    <x v="4"/>
    <n v="47.494"/>
    <n v="-121.785"/>
    <s v="United States"/>
    <s v="12 - Seattle-Tacoma, WA"/>
    <n v="98045"/>
    <m/>
    <n v="1.21"/>
    <n v="1.6093E-2"/>
  </r>
  <r>
    <x v="22"/>
    <x v="4"/>
    <n v="29.600999999999999"/>
    <n v="-95.228999999999999"/>
    <s v="United States"/>
    <s v="10 - Houston, TX"/>
    <n v="77089"/>
    <s v="Houston, TX"/>
    <n v="1.76"/>
    <n v="2.3408000000000002E-2"/>
  </r>
  <r>
    <x v="22"/>
    <x v="4"/>
    <n v="34.975999999999999"/>
    <n v="-79.236999999999995"/>
    <s v="United States"/>
    <s v="24 - Raleigh-Durham, NC"/>
    <n v="28376"/>
    <m/>
    <n v="1"/>
    <n v="1.3300000000000001E-2"/>
  </r>
  <r>
    <x v="22"/>
    <x v="4"/>
    <n v="46.874000000000002"/>
    <n v="-96.784999999999997"/>
    <s v="United States"/>
    <s v="117 - Fargo-Valley City, ND"/>
    <n v="58103"/>
    <s v="Fargo, ND"/>
    <n v="1.1000000000000001"/>
    <n v="1.4630000000000002E-2"/>
  </r>
  <r>
    <x v="27"/>
    <x v="0"/>
    <n v="42.182000000000002"/>
    <n v="-88.423000000000002"/>
    <s v="United States"/>
    <s v="3 - Chicago, IL"/>
    <n v="60142"/>
    <m/>
    <n v="1.3758779999999999"/>
    <n v="1.8299177399999998E-2"/>
  </r>
  <r>
    <x v="4"/>
    <x v="0"/>
    <n v="33.039000000000001"/>
    <n v="-116.877"/>
    <s v="United States"/>
    <s v="28 - San Diego, CA"/>
    <n v="92065"/>
    <m/>
    <n v="0.88"/>
    <n v="1.1704000000000001E-2"/>
  </r>
  <r>
    <x v="15"/>
    <x v="0"/>
    <n v="38.634"/>
    <n v="-77.269000000000005"/>
    <s v="United States"/>
    <s v="8 - Washington, DC"/>
    <n v="22191"/>
    <m/>
    <n v="1.915"/>
    <n v="2.5469500000000003E-2"/>
  </r>
  <r>
    <x v="7"/>
    <x v="0"/>
    <n v="34.220999999999997"/>
    <n v="-85.13"/>
    <s v="United States"/>
    <s v="9 - Atlanta, GA"/>
    <n v="30161"/>
    <m/>
    <n v="49.518656"/>
    <n v="0.65859812480000002"/>
  </r>
  <r>
    <x v="14"/>
    <x v="0"/>
    <n v="41.804000000000002"/>
    <n v="-88.37"/>
    <s v="United States"/>
    <s v="3 - Chicago, IL"/>
    <n v="60542"/>
    <m/>
    <n v="6.181"/>
    <n v="8.2207299999999997E-2"/>
  </r>
  <r>
    <x v="14"/>
    <x v="0"/>
    <n v="34.273000000000003"/>
    <n v="-118.693"/>
    <s v="United States"/>
    <s v="2 - Los Angeles, CA"/>
    <n v="93063"/>
    <s v="Simi Valley, CA"/>
    <n v="3.3570000000000002"/>
    <n v="4.4648100000000003E-2"/>
  </r>
  <r>
    <x v="14"/>
    <x v="0"/>
    <n v="33.923999999999999"/>
    <n v="-118.1"/>
    <s v="United States"/>
    <s v="2 - Los Angeles, CA"/>
    <n v="90650"/>
    <m/>
    <n v="2.456"/>
    <n v="3.2664800000000001E-2"/>
  </r>
  <r>
    <x v="14"/>
    <x v="0"/>
    <n v="35.658000000000001"/>
    <n v="-105.97199999999999"/>
    <s v="United States"/>
    <s v="47 - Albuquerque-Santa Fe, NM"/>
    <n v="87505"/>
    <m/>
    <n v="4.0860000000000003"/>
    <n v="5.4343800000000005E-2"/>
  </r>
  <r>
    <x v="11"/>
    <x v="0"/>
    <n v="46.976999999999997"/>
    <n v="-123.81399999999999"/>
    <s v="United States"/>
    <s v="12 - Seattle-Tacoma, WA"/>
    <n v="98520"/>
    <m/>
    <n v="7.31"/>
    <n v="9.7223000000000004E-2"/>
  </r>
  <r>
    <x v="11"/>
    <x v="0"/>
    <n v="34.445999999999998"/>
    <n v="-85.716999999999999"/>
    <s v="United States"/>
    <s v="79 - Huntsville-Decatur (Florence), AL"/>
    <n v="35967"/>
    <m/>
    <n v="0.26"/>
    <n v="3.4580000000000006E-3"/>
  </r>
  <r>
    <x v="6"/>
    <x v="2"/>
    <n v="34.03"/>
    <n v="-118.47499999999999"/>
    <s v="United States"/>
    <s v="2 - Los Angeles, CA"/>
    <n v="90404"/>
    <m/>
    <n v="27.61"/>
    <n v="0.36721300000000001"/>
  </r>
  <r>
    <x v="7"/>
    <x v="0"/>
    <n v="26.242000000000001"/>
    <n v="-80.268000000000001"/>
    <s v="United States"/>
    <s v="16 - Miami-Ft. Lauderdale, FL"/>
    <n v="33071"/>
    <s v="Coral Springs, FL"/>
    <n v="7.8240340000000002"/>
    <n v="0.10405965220000002"/>
  </r>
  <r>
    <x v="14"/>
    <x v="0"/>
    <n v="37.859000000000002"/>
    <n v="-92.399000000000001"/>
    <s v="United States"/>
    <s v="114 - Springfield, MO"/>
    <n v="65556"/>
    <m/>
    <n v="6.859"/>
    <n v="9.1224700000000006E-2"/>
  </r>
  <r>
    <x v="27"/>
    <x v="0"/>
    <n v="38.642000000000003"/>
    <n v="-121.53400000000001"/>
    <s v="United States"/>
    <s v="20 - Sacramento-Stockton-Modesto, CA"/>
    <n v="95834"/>
    <s v="Sacramento, CA"/>
    <n v="1.3758779999999999"/>
    <n v="1.8299177399999998E-2"/>
  </r>
  <r>
    <x v="27"/>
    <x v="0"/>
    <n v="34.393000000000001"/>
    <n v="-77.679000000000002"/>
    <s v="United States"/>
    <s v="132 - Wilmington, NC"/>
    <n v="28443"/>
    <m/>
    <n v="4.1276339999999996"/>
    <n v="5.4897532200000002E-2"/>
  </r>
  <r>
    <x v="6"/>
    <x v="2"/>
    <n v="32.982999999999997"/>
    <n v="-97.013999999999996"/>
    <s v="United States"/>
    <s v="5 - Dallas-Ft. Worth, TX"/>
    <n v="75019"/>
    <m/>
    <n v="31.24"/>
    <n v="0.41549199999999997"/>
  </r>
  <r>
    <x v="22"/>
    <x v="4"/>
    <n v="27.414999999999999"/>
    <n v="-80.394999999999996"/>
    <s v="United States"/>
    <s v="38 - West Palm Beach-Ft. Pierce, FL"/>
    <n v="34945"/>
    <m/>
    <n v="0.44444444399999999"/>
    <n v="5.9111111052000008E-3"/>
  </r>
  <r>
    <x v="22"/>
    <x v="4"/>
    <n v="45.308"/>
    <n v="-93.576999999999998"/>
    <s v="United States"/>
    <s v="15 - Minneapolis-St. Paul, MN"/>
    <n v="55330"/>
    <m/>
    <n v="1.01"/>
    <n v="1.3433E-2"/>
  </r>
  <r>
    <x v="22"/>
    <x v="4"/>
    <n v="26.631"/>
    <n v="-80.147000000000006"/>
    <s v="United States"/>
    <s v="38 - West Palm Beach-Ft. Pierce, FL"/>
    <n v="33467"/>
    <m/>
    <n v="1.6458333329999999"/>
    <n v="2.1889583328900002E-2"/>
  </r>
  <r>
    <x v="22"/>
    <x v="4"/>
    <n v="36.430999999999997"/>
    <n v="-78.965999999999994"/>
    <s v="United States"/>
    <s v="24 - Raleigh-Durham, NC"/>
    <n v="27573"/>
    <m/>
    <n v="0.66666666699999999"/>
    <n v="8.866666671099999E-3"/>
  </r>
  <r>
    <x v="22"/>
    <x v="4"/>
    <n v="27.524999999999999"/>
    <n v="-80.397000000000006"/>
    <s v="United States"/>
    <s v="38 - West Palm Beach-Ft. Pierce, FL"/>
    <n v="34951"/>
    <m/>
    <n v="2.31"/>
    <n v="3.0723E-2"/>
  </r>
  <r>
    <x v="22"/>
    <x v="4"/>
    <n v="26.167999999999999"/>
    <n v="-81.686000000000007"/>
    <s v="United States"/>
    <s v="62 - Ft. Myers-Naples, FL"/>
    <n v="34117"/>
    <m/>
    <n v="1.4375"/>
    <n v="1.911875E-2"/>
  </r>
  <r>
    <x v="22"/>
    <x v="4"/>
    <n v="26.286999999999999"/>
    <n v="-80.200999999999993"/>
    <s v="United States"/>
    <s v="16 - Miami-Ft. Lauderdale, FL"/>
    <n v="33073"/>
    <m/>
    <n v="0.222222222"/>
    <n v="2.9555555526000004E-3"/>
  </r>
  <r>
    <x v="22"/>
    <x v="4"/>
    <n v="48.113"/>
    <n v="-123.41500000000001"/>
    <s v="United States"/>
    <s v="12 - Seattle-Tacoma, WA"/>
    <n v="98362"/>
    <m/>
    <n v="7.2291666670000003"/>
    <n v="9.6147916671100009E-2"/>
  </r>
  <r>
    <x v="22"/>
    <x v="4"/>
    <n v="33.177999999999997"/>
    <n v="-86.605000000000004"/>
    <s v="United States"/>
    <s v="42 - Birmingham, AL"/>
    <n v="35051"/>
    <m/>
    <n v="0.58333333300000001"/>
    <n v="7.7583333289000002E-3"/>
  </r>
  <r>
    <x v="22"/>
    <x v="4"/>
    <n v="46.475000000000001"/>
    <n v="-117.57899999999999"/>
    <s v="United States"/>
    <s v="73 - Spokane, WA"/>
    <n v="99347"/>
    <m/>
    <n v="0.25"/>
    <n v="3.3250000000000003E-3"/>
  </r>
  <r>
    <x v="11"/>
    <x v="0"/>
    <n v="32.072000000000003"/>
    <n v="-84.209000000000003"/>
    <s v="United States"/>
    <s v="127 - Columbus, GA"/>
    <n v="31709"/>
    <m/>
    <n v="0.46"/>
    <n v="6.1180000000000002E-3"/>
  </r>
  <r>
    <x v="0"/>
    <x v="0"/>
    <n v="33.909999999999997"/>
    <n v="-81.23"/>
    <s v="United States"/>
    <s v="77 - Columbia, SC"/>
    <n v="29073"/>
    <m/>
    <n v="7.9290139999999996"/>
    <n v="0.1054558862"/>
  </r>
  <r>
    <x v="0"/>
    <x v="0"/>
    <n v="39.768000000000001"/>
    <n v="-93.072999999999993"/>
    <s v="United States"/>
    <s v="31 - Kansas City, MO"/>
    <n v="64628"/>
    <m/>
    <n v="11.88"/>
    <n v="0.15800400000000001"/>
  </r>
  <r>
    <x v="7"/>
    <x v="0"/>
    <n v="37.692999999999998"/>
    <n v="-77.44"/>
    <s v="United States"/>
    <s v="57 - Richmond-Petersburg, VA"/>
    <n v="23005"/>
    <m/>
    <n v="3.1282359999999998"/>
    <n v="4.1605538800000001E-2"/>
  </r>
  <r>
    <x v="7"/>
    <x v="0"/>
    <n v="33.134"/>
    <n v="-94.965000000000003"/>
    <s v="United States"/>
    <s v="82 - Shreveport, LA"/>
    <n v="75455"/>
    <m/>
    <n v="4.4430240000000003"/>
    <n v="5.9092219200000004E-2"/>
  </r>
  <r>
    <x v="7"/>
    <x v="0"/>
    <n v="32.523000000000003"/>
    <n v="-84.948999999999998"/>
    <s v="United States"/>
    <s v="127 - Columbus, GA"/>
    <n v="31909"/>
    <s v="Columbus, GA"/>
    <n v="5.3413440000000003"/>
    <n v="7.1039875200000005E-2"/>
  </r>
  <r>
    <x v="14"/>
    <x v="0"/>
    <n v="38.918999999999997"/>
    <n v="-94.36"/>
    <s v="United States"/>
    <s v="31 - Kansas City, MO"/>
    <n v="64086"/>
    <m/>
    <n v="5.7859999999999996"/>
    <n v="7.6953800000000003E-2"/>
  </r>
  <r>
    <x v="22"/>
    <x v="4"/>
    <n v="33.594999999999999"/>
    <n v="-79.442999999999998"/>
    <s v="United States"/>
    <s v="98 - Charleston, SC"/>
    <n v="29580"/>
    <m/>
    <n v="1.25"/>
    <n v="1.6625000000000001E-2"/>
  </r>
  <r>
    <x v="11"/>
    <x v="0"/>
    <n v="41.704000000000001"/>
    <n v="-88.087999999999994"/>
    <s v="United States"/>
    <s v="3 - Chicago, IL"/>
    <n v="60440"/>
    <m/>
    <n v="1.9"/>
    <n v="2.5270000000000001E-2"/>
  </r>
  <r>
    <x v="11"/>
    <x v="0"/>
    <n v="44.914000000000001"/>
    <n v="-91.932000000000002"/>
    <s v="United States"/>
    <s v="15 - Minneapolis-St. Paul, MN"/>
    <n v="54751"/>
    <m/>
    <n v="1.54"/>
    <n v="2.0482000000000004E-2"/>
  </r>
  <r>
    <x v="0"/>
    <x v="0"/>
    <n v="33.996000000000002"/>
    <n v="-84.706000000000003"/>
    <s v="United States"/>
    <s v="9 - Atlanta, GA"/>
    <n v="30152"/>
    <m/>
    <n v="19.822534999999998"/>
    <n v="0.26363971549999998"/>
  </r>
  <r>
    <x v="0"/>
    <x v="0"/>
    <n v="35.174999999999997"/>
    <n v="-106.559"/>
    <s v="United States"/>
    <s v="47 - Albuquerque-Santa Fe, NM"/>
    <n v="87113"/>
    <s v="Albuquerque, NM"/>
    <n v="3.9645069999999998"/>
    <n v="5.2727943100000001E-2"/>
  </r>
  <r>
    <x v="6"/>
    <x v="2"/>
    <n v="35.896000000000001"/>
    <n v="-78.647000000000006"/>
    <s v="United States"/>
    <s v="24 - Raleigh-Durham, NC"/>
    <n v="27615"/>
    <s v="Raleigh, NC"/>
    <n v="27.96"/>
    <n v="0.37186800000000003"/>
  </r>
  <r>
    <x v="11"/>
    <x v="0"/>
    <n v="32.4"/>
    <n v="-90.114999999999995"/>
    <s v="United States"/>
    <s v="93 - Jackson, MS"/>
    <n v="39157"/>
    <m/>
    <n v="0.92"/>
    <n v="1.2236E-2"/>
  </r>
  <r>
    <x v="11"/>
    <x v="0"/>
    <n v="34.767000000000003"/>
    <n v="-84.942999999999998"/>
    <s v="United States"/>
    <s v="87 - Chattanooga, TN"/>
    <n v="30721"/>
    <m/>
    <n v="1.64"/>
    <n v="2.1812000000000002E-2"/>
  </r>
  <r>
    <x v="22"/>
    <x v="4"/>
    <n v="31.071999999999999"/>
    <n v="-97.647000000000006"/>
    <s v="United States"/>
    <s v="88 - Waco-Temple-Bryan, TX"/>
    <n v="76548"/>
    <m/>
    <n v="1"/>
    <n v="1.3300000000000001E-2"/>
  </r>
  <r>
    <x v="14"/>
    <x v="0"/>
    <n v="29.963000000000001"/>
    <n v="-95.477999999999994"/>
    <s v="United States"/>
    <s v="10 - Houston, TX"/>
    <n v="77067"/>
    <s v="Houston, TX"/>
    <n v="14.971"/>
    <n v="0.1991143000000000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3.878999999999998"/>
    <n v="-91.176000000000002"/>
    <s v="United States"/>
    <s v="128 - La Crosse-Eau Claire, WI"/>
    <n v="54650"/>
    <m/>
    <n v="6.3609999999999998"/>
    <n v="8.4601300000000004E-2"/>
  </r>
  <r>
    <x v="14"/>
    <x v="0"/>
    <n v="46.381"/>
    <n v="-116.979"/>
    <s v="United States"/>
    <s v="73 - Spokane, WA"/>
    <n v="83501"/>
    <m/>
    <n v="12.951000000000001"/>
    <n v="0.17224830000000002"/>
  </r>
  <r>
    <x v="14"/>
    <x v="0"/>
    <n v="35.636000000000003"/>
    <n v="-97.513000000000005"/>
    <s v="United States"/>
    <s v="41 - Oklahoma City, OK"/>
    <n v="73013"/>
    <m/>
    <n v="80.19"/>
    <n v="1.066527"/>
  </r>
  <r>
    <x v="14"/>
    <x v="0"/>
    <n v="44.485999999999997"/>
    <n v="-88.064999999999998"/>
    <s v="United States"/>
    <s v="69 - Green Bay-Appleton, WI"/>
    <n v="54304"/>
    <m/>
    <n v="28.661000000000001"/>
    <n v="0.38119130000000007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0"/>
    <x v="0"/>
    <n v="32.831000000000003"/>
    <n v="-117.163"/>
    <s v="United States"/>
    <s v="28 - San Diego, CA"/>
    <n v="92111"/>
    <s v="San Diego, CA"/>
    <n v="11.6"/>
    <n v="0.15428"/>
  </r>
  <r>
    <x v="0"/>
    <x v="0"/>
    <n v="33.459000000000003"/>
    <n v="-117.652"/>
    <s v="United States"/>
    <s v="2 - Los Angeles, CA"/>
    <n v="92673"/>
    <m/>
    <n v="8.32"/>
    <n v="0.11065600000000002"/>
  </r>
  <r>
    <x v="0"/>
    <x v="0"/>
    <n v="32.786000000000001"/>
    <n v="-117.006"/>
    <s v="United States"/>
    <s v="28 - San Diego, CA"/>
    <n v="91942"/>
    <m/>
    <n v="2.62"/>
    <n v="3.4846000000000002E-2"/>
  </r>
  <r>
    <x v="0"/>
    <x v="0"/>
    <n v="33.435000000000002"/>
    <n v="-112.559"/>
    <s v="United States"/>
    <s v="13 - Phoenix, AZ"/>
    <n v="85326"/>
    <s v="Buckeye, AZ"/>
    <n v="5"/>
    <n v="6.6500000000000004E-2"/>
  </r>
  <r>
    <x v="3"/>
    <x v="0"/>
    <n v="41.716999999999999"/>
    <n v="-88.05"/>
    <s v="United States"/>
    <s v="3 - Chicago, IL"/>
    <n v="60440"/>
    <m/>
    <n v="25"/>
    <n v="0.33250000000000002"/>
  </r>
  <r>
    <x v="4"/>
    <x v="0"/>
    <n v="37.351999999999997"/>
    <n v="-121.998"/>
    <s v="United States"/>
    <s v="6 - San Francisco-Oakland-San Jose, CA"/>
    <n v="95051"/>
    <s v="Santa Clara, CA"/>
    <n v="5.32"/>
    <n v="7.0755999999999999E-2"/>
  </r>
  <r>
    <x v="0"/>
    <x v="0"/>
    <n v="38.911999999999999"/>
    <n v="-77.039000000000001"/>
    <s v="United States"/>
    <s v="8 - Washington, DC"/>
    <n v="20009"/>
    <s v="Washington, DC"/>
    <n v="1.36"/>
    <n v="1.8088000000000003E-2"/>
  </r>
  <r>
    <x v="4"/>
    <x v="0"/>
    <n v="34.073"/>
    <n v="-117.82899999999999"/>
    <s v="United States"/>
    <s v="2 - Los Angeles, CA"/>
    <n v="91773"/>
    <m/>
    <n v="0.7"/>
    <n v="9.3100000000000006E-3"/>
  </r>
  <r>
    <x v="4"/>
    <x v="0"/>
    <n v="33.052"/>
    <n v="-117.261"/>
    <s v="United States"/>
    <s v="28 - San Diego, CA"/>
    <n v="92024"/>
    <m/>
    <n v="2.21"/>
    <n v="2.9393000000000002E-2"/>
  </r>
  <r>
    <x v="4"/>
    <x v="0"/>
    <n v="41.889000000000003"/>
    <n v="-87.977999999999994"/>
    <s v="United States"/>
    <s v="3 - Chicago, IL"/>
    <n v="60181"/>
    <m/>
    <n v="3.05"/>
    <n v="4.0564999999999997E-2"/>
  </r>
  <r>
    <x v="1"/>
    <x v="1"/>
    <n v="34.671999999999997"/>
    <n v="-86.49"/>
    <s v="United States"/>
    <s v="79 - Huntsville-Decatur (Florence), AL"/>
    <n v="35741"/>
    <m/>
    <n v="5.4424999999999999"/>
    <n v="7.2385250000000012E-2"/>
  </r>
  <r>
    <x v="15"/>
    <x v="0"/>
    <n v="33.067"/>
    <n v="-117.267"/>
    <s v="United States"/>
    <s v="28 - San Diego, CA"/>
    <n v="92024"/>
    <m/>
    <n v="0.317"/>
    <n v="4.2161000000000004E-3"/>
  </r>
  <r>
    <x v="15"/>
    <x v="0"/>
    <n v="44.777000000000001"/>
    <n v="-93.275000000000006"/>
    <s v="United States"/>
    <s v="15 - Minneapolis-St. Paul, MN"/>
    <n v="55337"/>
    <m/>
    <n v="1.823"/>
    <n v="2.4245900000000001E-2"/>
  </r>
  <r>
    <x v="4"/>
    <x v="0"/>
    <n v="41.683"/>
    <n v="-87.701999999999998"/>
    <s v="United States"/>
    <s v="3 - Chicago, IL"/>
    <n v="60803"/>
    <m/>
    <n v="0.47"/>
    <n v="6.2510000000000005E-3"/>
  </r>
  <r>
    <x v="4"/>
    <x v="0"/>
    <n v="36.134999999999998"/>
    <n v="-120.361"/>
    <s v="United States"/>
    <s v="55 - Fresno-Visalia, CA"/>
    <n v="93210"/>
    <m/>
    <n v="0.99"/>
    <n v="1.3167E-2"/>
  </r>
  <r>
    <x v="4"/>
    <x v="0"/>
    <n v="34.097999999999999"/>
    <n v="-118.288"/>
    <s v="United States"/>
    <s v="2 - Los Angeles, CA"/>
    <n v="90027"/>
    <s v="Los Angeles, CA"/>
    <n v="2.68"/>
    <n v="3.5644000000000002E-2"/>
  </r>
  <r>
    <x v="22"/>
    <x v="4"/>
    <n v="43.481999999999999"/>
    <n v="-112.023"/>
    <s v="United States"/>
    <s v="162 - Idaho Falls-Pocatello, ID"/>
    <n v="83404"/>
    <m/>
    <n v="2.34"/>
    <n v="3.1122000000000004E-2"/>
  </r>
  <r>
    <x v="27"/>
    <x v="0"/>
    <n v="35.893000000000001"/>
    <n v="-78.600999999999999"/>
    <s v="United States"/>
    <s v="24 - Raleigh-Durham, NC"/>
    <n v="27615"/>
    <s v="Raleigh, NC"/>
    <n v="9.2505000000000006"/>
    <n v="0.12303165000000001"/>
  </r>
  <r>
    <x v="14"/>
    <x v="0"/>
    <n v="37.661999999999999"/>
    <n v="-122.116"/>
    <s v="United States"/>
    <s v="6 - San Francisco-Oakland-San Jose, CA"/>
    <n v="94541"/>
    <s v="Hayward, CA"/>
    <n v="3.92"/>
    <n v="5.2136000000000002E-2"/>
  </r>
  <r>
    <x v="14"/>
    <x v="0"/>
    <n v="34.122"/>
    <n v="-117.20399999999999"/>
    <s v="United States"/>
    <s v="2 - Los Angeles, CA"/>
    <n v="92346"/>
    <m/>
    <n v="12.077999999999999"/>
    <n v="0.16063740000000001"/>
  </r>
  <r>
    <x v="14"/>
    <x v="0"/>
    <n v="33.621000000000002"/>
    <n v="-117.70399999999999"/>
    <s v="United States"/>
    <s v="2 - Los Angeles, CA"/>
    <n v="92630"/>
    <m/>
    <n v="3.536"/>
    <n v="4.7028800000000003E-2"/>
  </r>
  <r>
    <x v="14"/>
    <x v="0"/>
    <n v="38.811999999999998"/>
    <n v="-94.513999999999996"/>
    <s v="United States"/>
    <s v="31 - Kansas City, MO"/>
    <n v="64012"/>
    <m/>
    <n v="20.143999999999998"/>
    <n v="0.26791520000000002"/>
  </r>
  <r>
    <x v="4"/>
    <x v="0"/>
    <n v="37.387999999999998"/>
    <n v="-121.858"/>
    <s v="United States"/>
    <s v="6 - San Francisco-Oakland-San Jose, CA"/>
    <n v="95132"/>
    <s v="San Jose, CA"/>
    <n v="6.93"/>
    <n v="9.2169000000000001E-2"/>
  </r>
  <r>
    <x v="4"/>
    <x v="0"/>
    <n v="37.317"/>
    <n v="-121.916"/>
    <s v="United States"/>
    <s v="6 - San Francisco-Oakland-San Jose, CA"/>
    <n v="95126"/>
    <s v="San Jose, CA"/>
    <n v="9.34"/>
    <n v="0.124222"/>
  </r>
  <r>
    <x v="4"/>
    <x v="0"/>
    <n v="33.505000000000003"/>
    <n v="-117.148"/>
    <s v="United States"/>
    <s v="2 - Los Angeles, CA"/>
    <n v="92591"/>
    <s v="Temecula, CA"/>
    <n v="0.1"/>
    <n v="1.3300000000000002E-3"/>
  </r>
  <r>
    <x v="15"/>
    <x v="0"/>
    <n v="33.533999999999999"/>
    <n v="-84.367000000000004"/>
    <s v="United States"/>
    <s v="9 - Atlanta, GA"/>
    <n v="30236"/>
    <m/>
    <n v="1.4410000000000001"/>
    <n v="1.91653E-2"/>
  </r>
  <r>
    <x v="15"/>
    <x v="0"/>
    <n v="29.602"/>
    <n v="-95.25"/>
    <s v="United States"/>
    <s v="10 - Houston, TX"/>
    <n v="77075"/>
    <s v="Houston, TX"/>
    <n v="2.4809999999999999"/>
    <n v="3.29973E-2"/>
  </r>
  <r>
    <x v="15"/>
    <x v="0"/>
    <n v="33.996000000000002"/>
    <n v="-84.704999999999998"/>
    <s v="United States"/>
    <s v="9 - Atlanta, GA"/>
    <n v="30152"/>
    <m/>
    <n v="1.099"/>
    <n v="1.46167E-2"/>
  </r>
  <r>
    <x v="6"/>
    <x v="2"/>
    <n v="33.691000000000003"/>
    <n v="-117.827"/>
    <s v="United States"/>
    <s v="2 - Los Angeles, CA"/>
    <n v="92606"/>
    <s v="Irvine, CA"/>
    <n v="28.4"/>
    <n v="0.37772"/>
  </r>
  <r>
    <x v="4"/>
    <x v="0"/>
    <n v="37.688000000000002"/>
    <n v="-121.032"/>
    <s v="United States"/>
    <s v="20 - Sacramento-Stockton-Modesto, CA"/>
    <n v="95350"/>
    <s v="Modesto, CA"/>
    <n v="0.28999999999999998"/>
    <n v="3.8570000000000002E-3"/>
  </r>
  <r>
    <x v="4"/>
    <x v="0"/>
    <n v="37.738"/>
    <n v="-122.164"/>
    <s v="United States"/>
    <s v="6 - San Francisco-Oakland-San Jose, CA"/>
    <n v="94603"/>
    <s v="Oakland, CA"/>
    <n v="5.29"/>
    <n v="7.0357000000000003E-2"/>
  </r>
  <r>
    <x v="5"/>
    <x v="2"/>
    <n v="32.875"/>
    <n v="-117.211"/>
    <s v="United States"/>
    <s v="28 - San Diego, CA"/>
    <n v="92122"/>
    <s v="San Diego, CA"/>
    <n v="7.5755220000000003"/>
    <n v="0.10075444260000001"/>
  </r>
  <r>
    <x v="14"/>
    <x v="0"/>
    <n v="38.994"/>
    <n v="-94.47"/>
    <s v="United States"/>
    <s v="31 - Kansas City, MO"/>
    <n v="64133"/>
    <m/>
    <n v="16.931999999999999"/>
    <n v="0.2251956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7.716999999999999"/>
    <n v="-117.462"/>
    <s v="United States"/>
    <s v="73 - Spokane, WA"/>
    <n v="99208"/>
    <s v="Spokane, WA"/>
    <n v="10.878"/>
    <n v="0.14467740000000001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32.652000000000001"/>
    <n v="-117.09"/>
    <s v="United States"/>
    <s v="28 - San Diego, CA"/>
    <n v="91910"/>
    <s v="Chula Vista, CA"/>
    <n v="3.9809999999999999"/>
    <n v="5.2947300000000003E-2"/>
  </r>
  <r>
    <x v="8"/>
    <x v="1"/>
    <n v="26.478999999999999"/>
    <n v="-80.087000000000003"/>
    <s v="United States"/>
    <s v="38 - West Palm Beach-Ft. Pierce, FL"/>
    <n v="33445"/>
    <m/>
    <n v="21.735800000000001"/>
    <n v="0.28908613999999999"/>
  </r>
  <r>
    <x v="11"/>
    <x v="0"/>
    <n v="34.529000000000003"/>
    <n v="-78.17"/>
    <s v="United States"/>
    <s v="132 - Wilmington, NC"/>
    <n v="28421"/>
    <m/>
    <n v="0.55000000000000004"/>
    <n v="7.3150000000000012E-3"/>
  </r>
  <r>
    <x v="11"/>
    <x v="0"/>
    <n v="30.253"/>
    <n v="-81.617000000000004"/>
    <s v="United States"/>
    <s v="50 - Jacksonville, FL"/>
    <n v="32217"/>
    <s v="Jacksonville, FL"/>
    <n v="2.76"/>
    <n v="3.6707999999999998E-2"/>
  </r>
  <r>
    <x v="11"/>
    <x v="0"/>
    <n v="35.835999999999999"/>
    <n v="-78.578999999999994"/>
    <s v="United States"/>
    <s v="24 - Raleigh-Durham, NC"/>
    <n v="27604"/>
    <s v="Raleigh, NC"/>
    <n v="0.28999999999999998"/>
    <n v="3.8570000000000002E-3"/>
  </r>
  <r>
    <x v="14"/>
    <x v="0"/>
    <n v="39.036999999999999"/>
    <n v="-94.414000000000001"/>
    <s v="United States"/>
    <s v="31 - Kansas City, MO"/>
    <n v="64055"/>
    <s v="Independence, MO"/>
    <n v="11.194000000000001"/>
    <n v="0.14888020000000002"/>
  </r>
  <r>
    <x v="14"/>
    <x v="0"/>
    <n v="42.79"/>
    <n v="-112.84"/>
    <s v="United States"/>
    <s v="162 - Idaho Falls-Pocatello, ID"/>
    <n v="83211"/>
    <m/>
    <n v="3.0630000000000002"/>
    <n v="4.0737900000000007E-2"/>
  </r>
  <r>
    <x v="14"/>
    <x v="0"/>
    <n v="32.482999999999997"/>
    <n v="-84.897000000000006"/>
    <s v="United States"/>
    <s v="127 - Columbus, GA"/>
    <n v="31907"/>
    <s v="Columbus, GA"/>
    <n v="17.765000000000001"/>
    <n v="0.2362745"/>
  </r>
  <r>
    <x v="14"/>
    <x v="0"/>
    <n v="29.96"/>
    <n v="-95.551000000000002"/>
    <s v="United States"/>
    <s v="10 - Houston, TX"/>
    <n v="77070"/>
    <s v="Houston, TX"/>
    <n v="5.1390000000000002"/>
    <n v="6.8348700000000012E-2"/>
  </r>
  <r>
    <x v="2"/>
    <x v="0"/>
    <n v="28.292999999999999"/>
    <n v="-82.709000000000003"/>
    <s v="United States"/>
    <s v="14 - Tampa, FL"/>
    <n v="34668"/>
    <m/>
    <n v="8.66"/>
    <n v="0.115178"/>
  </r>
  <r>
    <x v="22"/>
    <x v="4"/>
    <n v="45.67"/>
    <n v="-94.811999999999998"/>
    <s v="United States"/>
    <s v="15 - Minneapolis-St. Paul, MN"/>
    <n v="56352"/>
    <m/>
    <n v="8.3333332999999996E-2"/>
    <n v="1.1083333288999999E-3"/>
  </r>
  <r>
    <x v="27"/>
    <x v="0"/>
    <n v="35.531999999999996"/>
    <n v="-82.847999999999999"/>
    <s v="United States"/>
    <s v="37 - Greenville-Spartanburg, SC"/>
    <n v="28716"/>
    <m/>
    <n v="8.1318999999999999"/>
    <n v="0.10815427"/>
  </r>
  <r>
    <x v="8"/>
    <x v="1"/>
    <n v="32.78"/>
    <n v="-96.796999999999997"/>
    <s v="United States"/>
    <s v="5 - Dallas-Ft. Worth, TX"/>
    <n v="75201"/>
    <s v="Dallas, TX"/>
    <n v="54.781199999999998"/>
    <n v="0.72858995999999998"/>
  </r>
  <r>
    <x v="8"/>
    <x v="1"/>
    <n v="32.78"/>
    <n v="-96.798000000000002"/>
    <s v="United States"/>
    <s v="5 - Dallas-Ft. Worth, TX"/>
    <n v="75201"/>
    <s v="Dallas, TX"/>
    <n v="37.776299999999999"/>
    <n v="0.50242479000000007"/>
  </r>
  <r>
    <x v="6"/>
    <x v="2"/>
    <n v="33.996000000000002"/>
    <n v="-117.837"/>
    <s v="United States"/>
    <s v="2 - Los Angeles, CA"/>
    <n v="91765"/>
    <m/>
    <n v="45.43"/>
    <n v="0.60421900000000006"/>
  </r>
  <r>
    <x v="9"/>
    <x v="0"/>
    <n v="33.749000000000002"/>
    <n v="-84.730999999999995"/>
    <s v="United States"/>
    <s v="9 - Atlanta, GA"/>
    <n v="30134"/>
    <m/>
    <n v="113.99"/>
    <n v="1.5160670000000001"/>
  </r>
  <r>
    <x v="11"/>
    <x v="0"/>
    <n v="35.499000000000002"/>
    <n v="-81.242000000000004"/>
    <s v="United States"/>
    <s v="25 - Charlotte, NC"/>
    <n v="28092"/>
    <m/>
    <n v="1.98"/>
    <n v="2.6334E-2"/>
  </r>
  <r>
    <x v="11"/>
    <x v="0"/>
    <n v="33.209000000000003"/>
    <n v="-82.38"/>
    <s v="United States"/>
    <s v="113 - Augusta, GA"/>
    <n v="30833"/>
    <m/>
    <n v="1.58"/>
    <n v="2.1014000000000001E-2"/>
  </r>
  <r>
    <x v="11"/>
    <x v="0"/>
    <n v="44.747"/>
    <n v="-93.304000000000002"/>
    <s v="United States"/>
    <s v="15 - Minneapolis-St. Paul, MN"/>
    <n v="55337"/>
    <m/>
    <n v="6.22"/>
    <n v="8.2726000000000008E-2"/>
  </r>
  <r>
    <x v="2"/>
    <x v="0"/>
    <n v="34.576000000000001"/>
    <n v="-86.974000000000004"/>
    <s v="United States"/>
    <s v="79 - Huntsville-Decatur (Florence), AL"/>
    <n v="35601"/>
    <m/>
    <n v="1.71"/>
    <n v="2.2742999999999999E-2"/>
  </r>
  <r>
    <x v="9"/>
    <x v="0"/>
    <n v="48.082000000000001"/>
    <n v="-122.17400000000001"/>
    <s v="United States"/>
    <s v="12 - Seattle-Tacoma, WA"/>
    <n v="98270"/>
    <m/>
    <n v="9.56"/>
    <n v="0.12714800000000001"/>
  </r>
  <r>
    <x v="11"/>
    <x v="0"/>
    <n v="45.024000000000001"/>
    <n v="-93.296000000000006"/>
    <s v="United States"/>
    <s v="15 - Minneapolis-St. Paul, MN"/>
    <n v="55412"/>
    <s v="Minneapolis, MN"/>
    <n v="9.94"/>
    <n v="0.13220199999999999"/>
  </r>
  <r>
    <x v="11"/>
    <x v="0"/>
    <n v="34.264000000000003"/>
    <n v="-85.861999999999995"/>
    <s v="United States"/>
    <s v="79 - Huntsville-Decatur (Florence), AL"/>
    <n v="35961"/>
    <m/>
    <n v="0.65"/>
    <n v="8.6449999999999999E-3"/>
  </r>
  <r>
    <x v="0"/>
    <x v="0"/>
    <n v="33.756"/>
    <n v="-84.347999999999999"/>
    <s v="United States"/>
    <s v="9 - Atlanta, GA"/>
    <n v="30307"/>
    <s v="Atlanta, GA"/>
    <n v="19.822534999999998"/>
    <n v="0.26363971549999998"/>
  </r>
  <r>
    <x v="17"/>
    <x v="2"/>
    <n v="36.11"/>
    <n v="-79.78"/>
    <s v="United States"/>
    <s v="46 - Greensboro-High Point-Winston Salem, NC"/>
    <n v="27405"/>
    <s v="Greensboro, NC"/>
    <n v="12"/>
    <n v="0.15960000000000002"/>
  </r>
  <r>
    <x v="17"/>
    <x v="2"/>
    <n v="34.36"/>
    <n v="-80.06"/>
    <s v="United States"/>
    <s v="103 - Florence-Myrtle Beach, SC"/>
    <n v="29550"/>
    <m/>
    <n v="8"/>
    <n v="0.10640000000000001"/>
  </r>
  <r>
    <x v="14"/>
    <x v="0"/>
    <n v="44.26"/>
    <n v="-88.272000000000006"/>
    <s v="United States"/>
    <s v="69 - Green Bay-Appleton, WI"/>
    <n v="54130"/>
    <m/>
    <n v="3.9889999999999999"/>
    <n v="5.3053699999999995E-2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32.762"/>
    <n v="-96.683999999999997"/>
    <s v="United States"/>
    <s v="5 - Dallas-Ft. Worth, TX"/>
    <n v="75227"/>
    <s v="Dallas, TX"/>
    <n v="38.584000000000003"/>
    <n v="0.51316720000000005"/>
  </r>
  <r>
    <x v="14"/>
    <x v="0"/>
    <n v="43.508000000000003"/>
    <n v="-96.774000000000001"/>
    <s v="United States"/>
    <s v="112 - Sioux Falls(Mitchell), SD"/>
    <n v="57106"/>
    <s v="Sioux Falls, SD"/>
    <n v="17.367000000000001"/>
    <n v="0.23098110000000002"/>
  </r>
  <r>
    <x v="14"/>
    <x v="0"/>
    <n v="36.609000000000002"/>
    <n v="-121.855"/>
    <s v="United States"/>
    <s v="125 - Monterey-Salinas, CA"/>
    <n v="93955"/>
    <m/>
    <n v="2.84"/>
    <n v="3.7772E-2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14"/>
    <x v="0"/>
    <n v="37.372"/>
    <n v="-121.842"/>
    <s v="United States"/>
    <s v="6 - San Francisco-Oakland-San Jose, CA"/>
    <n v="95127"/>
    <s v="San Jose, CA"/>
    <n v="7.7380000000000004"/>
    <n v="0.1029154"/>
  </r>
  <r>
    <x v="0"/>
    <x v="0"/>
    <n v="34.033999999999999"/>
    <n v="-118.694"/>
    <s v="United States"/>
    <s v="2 - Los Angeles, CA"/>
    <n v="90265"/>
    <m/>
    <n v="11.893521"/>
    <n v="0.15818382930000002"/>
  </r>
  <r>
    <x v="4"/>
    <x v="0"/>
    <n v="41.966000000000001"/>
    <n v="-87.837999999999994"/>
    <s v="United States"/>
    <s v="3 - Chicago, IL"/>
    <n v="60656"/>
    <s v="Chicago, IL"/>
    <n v="0.79"/>
    <n v="1.0507000000000001E-2"/>
  </r>
  <r>
    <x v="4"/>
    <x v="0"/>
    <n v="35.296999999999997"/>
    <n v="-119.041"/>
    <s v="United States"/>
    <s v="126 - Bakersfield, CA"/>
    <n v="93313"/>
    <s v="Bakersfield, CA"/>
    <n v="0.2"/>
    <n v="2.6600000000000005E-3"/>
  </r>
  <r>
    <x v="4"/>
    <x v="0"/>
    <n v="36.787999999999997"/>
    <n v="-119.753"/>
    <s v="United States"/>
    <s v="55 - Fresno-Visalia, CA"/>
    <n v="93726"/>
    <s v="Fresno, CA"/>
    <n v="1.29"/>
    <n v="1.7157000000000002E-2"/>
  </r>
  <r>
    <x v="4"/>
    <x v="0"/>
    <n v="35.354999999999997"/>
    <n v="-119.065"/>
    <s v="United States"/>
    <s v="126 - Bakersfield, CA"/>
    <n v="93309"/>
    <s v="Bakersfield, CA"/>
    <n v="0.38"/>
    <n v="5.0540000000000003E-3"/>
  </r>
  <r>
    <x v="4"/>
    <x v="0"/>
    <n v="35.616"/>
    <n v="-120.681"/>
    <s v="United States"/>
    <s v="123 - Santa Barbara-Santa Maria-San Luis Obispo, CA"/>
    <n v="93446"/>
    <m/>
    <n v="2.44"/>
    <n v="3.2452000000000002E-2"/>
  </r>
  <r>
    <x v="22"/>
    <x v="4"/>
    <n v="29.890999999999998"/>
    <n v="-95.48"/>
    <s v="United States"/>
    <s v="10 - Houston, TX"/>
    <n v="77088"/>
    <s v="Houston, TX"/>
    <n v="6.2"/>
    <n v="8.2460000000000006E-2"/>
  </r>
  <r>
    <x v="22"/>
    <x v="4"/>
    <n v="33.57"/>
    <n v="-96.198999999999998"/>
    <s v="United States"/>
    <s v="5 - Dallas-Ft. Worth, TX"/>
    <n v="75418"/>
    <m/>
    <n v="12.61"/>
    <n v="0.167713"/>
  </r>
  <r>
    <x v="4"/>
    <x v="0"/>
    <n v="33.377000000000002"/>
    <n v="-111.876"/>
    <s v="United States"/>
    <s v="13 - Phoenix, AZ"/>
    <n v="85202"/>
    <s v="Mesa, AZ"/>
    <n v="0.69"/>
    <n v="9.1769999999999994E-3"/>
  </r>
  <r>
    <x v="4"/>
    <x v="0"/>
    <n v="32.698"/>
    <n v="-97.37"/>
    <s v="United States"/>
    <s v="5 - Dallas-Ft. Worth, TX"/>
    <n v="76109"/>
    <s v="Fort Worth, TX"/>
    <n v="6.44"/>
    <n v="8.5652000000000006E-2"/>
  </r>
  <r>
    <x v="6"/>
    <x v="2"/>
    <n v="34.023000000000003"/>
    <n v="-118.29900000000001"/>
    <s v="United States"/>
    <s v="2 - Los Angeles, CA"/>
    <n v="90007"/>
    <s v="Los Angeles, CA"/>
    <n v="91.61"/>
    <n v="1.218413"/>
  </r>
  <r>
    <x v="22"/>
    <x v="4"/>
    <n v="43.499000000000002"/>
    <n v="-87.834000000000003"/>
    <s v="United States"/>
    <s v="34 - Milwaukee, WI"/>
    <n v="53004"/>
    <m/>
    <n v="1"/>
    <n v="1.3300000000000001E-2"/>
  </r>
  <r>
    <x v="22"/>
    <x v="4"/>
    <n v="29.805"/>
    <n v="-95.284999999999997"/>
    <s v="United States"/>
    <s v="10 - Houston, TX"/>
    <n v="77028"/>
    <s v="Houston, TX"/>
    <n v="6.59"/>
    <n v="8.7647000000000003E-2"/>
  </r>
  <r>
    <x v="22"/>
    <x v="4"/>
    <n v="29.812000000000001"/>
    <n v="-95.412000000000006"/>
    <s v="United States"/>
    <s v="10 - Houston, TX"/>
    <n v="77008"/>
    <s v="Houston, TX"/>
    <n v="6.8"/>
    <n v="9.0440000000000006E-2"/>
  </r>
  <r>
    <x v="5"/>
    <x v="2"/>
    <n v="41.878"/>
    <n v="-87.625"/>
    <s v="United States"/>
    <s v="3 - Chicago, IL"/>
    <n v="60604"/>
    <s v="Chicago, IL"/>
    <n v="45.870193999999998"/>
    <n v="0.61007358020000002"/>
  </r>
  <r>
    <x v="14"/>
    <x v="0"/>
    <n v="33.872"/>
    <n v="-118.32599999999999"/>
    <s v="United States"/>
    <s v="2 - Los Angeles, CA"/>
    <n v="90504"/>
    <s v="Torrance, CA"/>
    <n v="8.282"/>
    <n v="0.1101506"/>
  </r>
  <r>
    <x v="14"/>
    <x v="0"/>
    <n v="43.481999999999999"/>
    <n v="-88.816999999999993"/>
    <s v="United States"/>
    <s v="34 - Milwaukee, WI"/>
    <n v="53916"/>
    <m/>
    <n v="6.8879999999999999"/>
    <n v="9.1610400000000008E-2"/>
  </r>
  <r>
    <x v="22"/>
    <x v="4"/>
    <n v="30.097999999999999"/>
    <n v="-95.539000000000001"/>
    <s v="United States"/>
    <s v="10 - Houston, TX"/>
    <n v="77375"/>
    <s v="Houston, TX"/>
    <n v="1.0900000000000001"/>
    <n v="1.4497000000000001E-2"/>
  </r>
  <r>
    <x v="22"/>
    <x v="4"/>
    <n v="30.536000000000001"/>
    <n v="-88.686999999999998"/>
    <s v="United States"/>
    <s v="160 - Biloxi-Gulfport, MS"/>
    <n v="39565"/>
    <m/>
    <n v="3"/>
    <n v="3.9900000000000005E-2"/>
  </r>
  <r>
    <x v="22"/>
    <x v="4"/>
    <n v="32.286000000000001"/>
    <n v="-81.39"/>
    <s v="United States"/>
    <s v="92 - Savannah, GA"/>
    <n v="31312"/>
    <m/>
    <n v="2.23"/>
    <n v="2.9658999999999998E-2"/>
  </r>
  <r>
    <x v="22"/>
    <x v="4"/>
    <n v="34.761000000000003"/>
    <n v="-85"/>
    <s v="United States"/>
    <s v="87 - Chattanooga, TN"/>
    <n v="30720"/>
    <m/>
    <n v="11.34"/>
    <n v="0.15082200000000001"/>
  </r>
  <r>
    <x v="22"/>
    <x v="4"/>
    <n v="38.51"/>
    <n v="-121.371"/>
    <s v="United States"/>
    <s v="20 - Sacramento-Stockton-Modesto, CA"/>
    <n v="95828"/>
    <s v="Sacramento, CA"/>
    <n v="1"/>
    <n v="1.3300000000000001E-2"/>
  </r>
  <r>
    <x v="22"/>
    <x v="4"/>
    <n v="35.383000000000003"/>
    <n v="-96.671999999999997"/>
    <s v="United States"/>
    <s v="41 - Oklahoma City, OK"/>
    <n v="74868"/>
    <m/>
    <n v="1"/>
    <n v="1.3300000000000001E-2"/>
  </r>
  <r>
    <x v="22"/>
    <x v="4"/>
    <n v="38.865000000000002"/>
    <n v="-77.277000000000001"/>
    <s v="United States"/>
    <s v="8 - Washington, DC"/>
    <n v="22031"/>
    <m/>
    <n v="5"/>
    <n v="6.6500000000000004E-2"/>
  </r>
  <r>
    <x v="22"/>
    <x v="4"/>
    <n v="34.32"/>
    <n v="-84.72"/>
    <s v="United States"/>
    <s v="9 - Atlanta, GA"/>
    <n v="30171"/>
    <m/>
    <n v="4.88"/>
    <n v="6.4904000000000003E-2"/>
  </r>
  <r>
    <x v="27"/>
    <x v="0"/>
    <n v="38.908999999999999"/>
    <n v="-77.022999999999996"/>
    <s v="United States"/>
    <s v="8 - Washington, DC"/>
    <n v="20001"/>
    <s v="Washington, DC"/>
    <n v="13.4244"/>
    <n v="0.17854452000000001"/>
  </r>
  <r>
    <x v="15"/>
    <x v="0"/>
    <n v="33.719000000000001"/>
    <n v="-84.766000000000005"/>
    <s v="United States"/>
    <s v="9 - Atlanta, GA"/>
    <n v="30135"/>
    <m/>
    <n v="0.93100000000000005"/>
    <n v="1.2382300000000002E-2"/>
  </r>
  <r>
    <x v="15"/>
    <x v="0"/>
    <n v="29.428000000000001"/>
    <n v="-98.524000000000001"/>
    <s v="United States"/>
    <s v="36 - San Antonio, TX"/>
    <n v="78207"/>
    <s v="San Antonio, TX"/>
    <n v="1.405"/>
    <n v="1.8686500000000002E-2"/>
  </r>
  <r>
    <x v="15"/>
    <x v="0"/>
    <n v="32.588000000000001"/>
    <n v="-82.33"/>
    <s v="United States"/>
    <s v="113 - Augusta, GA"/>
    <n v="30401"/>
    <m/>
    <n v="2.4089999999999998"/>
    <n v="3.2039699999999997E-2"/>
  </r>
  <r>
    <x v="14"/>
    <x v="0"/>
    <n v="35.988"/>
    <n v="-96.117000000000004"/>
    <s v="United States"/>
    <s v="59 - Tulsa, OK"/>
    <n v="74066"/>
    <m/>
    <n v="3.9169999999999998"/>
    <n v="5.2096099999999992E-2"/>
  </r>
  <r>
    <x v="11"/>
    <x v="0"/>
    <n v="28.402000000000001"/>
    <n v="-81.403999999999996"/>
    <s v="United States"/>
    <s v="19 - Orlando, FL"/>
    <n v="32837"/>
    <m/>
    <n v="3.78"/>
    <n v="5.0273999999999999E-2"/>
  </r>
  <r>
    <x v="2"/>
    <x v="0"/>
    <n v="44.567"/>
    <n v="-91.668999999999997"/>
    <s v="United States"/>
    <s v="128 - La Crosse-Eau Claire, WI"/>
    <n v="54755"/>
    <m/>
    <n v="7.84"/>
    <n v="0.104272"/>
  </r>
  <r>
    <x v="12"/>
    <x v="1"/>
    <n v="32.451000000000001"/>
    <n v="-99.77"/>
    <s v="United States"/>
    <s v="164 - Abilene-Sweetwater, TX"/>
    <n v="79605"/>
    <s v="Abilene, TX"/>
    <n v="7.84"/>
    <n v="0.104272"/>
  </r>
  <r>
    <x v="14"/>
    <x v="0"/>
    <n v="45.46"/>
    <n v="-98.478999999999999"/>
    <s v="United States"/>
    <s v="112 - Sioux Falls(Mitchell), SD"/>
    <n v="57401"/>
    <m/>
    <n v="4.681"/>
    <n v="6.2257300000000008E-2"/>
  </r>
  <r>
    <x v="14"/>
    <x v="0"/>
    <n v="33.523000000000003"/>
    <n v="-117.714"/>
    <s v="United States"/>
    <s v="2 - Los Angeles, CA"/>
    <n v="92677"/>
    <m/>
    <n v="3.609"/>
    <n v="4.7999699999999999E-2"/>
  </r>
  <r>
    <x v="14"/>
    <x v="0"/>
    <n v="35.515000000000001"/>
    <n v="-77.117999999999995"/>
    <s v="United States"/>
    <s v="100 - Greenville-New Bern-Washington, NC"/>
    <n v="27817"/>
    <m/>
    <n v="7.548"/>
    <n v="0.1003884"/>
  </r>
  <r>
    <x v="14"/>
    <x v="0"/>
    <n v="34.201999999999998"/>
    <n v="-118.41"/>
    <s v="United States"/>
    <s v="2 - Los Angeles, CA"/>
    <n v="91605"/>
    <s v="Los Angeles, CA"/>
    <n v="3.98"/>
    <n v="5.2934000000000002E-2"/>
  </r>
  <r>
    <x v="14"/>
    <x v="0"/>
    <n v="32.79"/>
    <n v="-83.67"/>
    <s v="United States"/>
    <s v="120 - Macon, GA"/>
    <n v="31206"/>
    <s v="Macon-Bibb Country, GA"/>
    <n v="21.097000000000001"/>
    <n v="0.28059010000000001"/>
  </r>
  <r>
    <x v="14"/>
    <x v="0"/>
    <n v="34.228000000000002"/>
    <n v="-102.72799999999999"/>
    <s v="United States"/>
    <s v="142 - Lubbock, TX"/>
    <n v="79347"/>
    <m/>
    <n v="5.3860000000000001"/>
    <n v="7.1633800000000011E-2"/>
  </r>
  <r>
    <x v="22"/>
    <x v="4"/>
    <n v="30.661999999999999"/>
    <n v="-96.302000000000007"/>
    <s v="United States"/>
    <s v="88 - Waco-Temple-Bryan, TX"/>
    <n v="77802"/>
    <m/>
    <n v="41.17"/>
    <n v="0.54756099999999996"/>
  </r>
  <r>
    <x v="22"/>
    <x v="4"/>
    <n v="35.768000000000001"/>
    <n v="-119.249"/>
    <s v="United States"/>
    <s v="126 - Bakersfield, CA"/>
    <n v="93215"/>
    <m/>
    <n v="1.05"/>
    <n v="1.3965000000000003E-2"/>
  </r>
  <r>
    <x v="3"/>
    <x v="0"/>
    <n v="29.577999999999999"/>
    <n v="-95.408000000000001"/>
    <s v="United States"/>
    <s v="10 - Houston, TX"/>
    <n v="77584"/>
    <s v="Pearland, TX"/>
    <n v="45"/>
    <n v="0.59850000000000003"/>
  </r>
  <r>
    <x v="5"/>
    <x v="2"/>
    <n v="41.88"/>
    <n v="-87.635999999999996"/>
    <s v="United States"/>
    <s v="3 - Chicago, IL"/>
    <n v="60606"/>
    <s v="Chicago, IL"/>
    <n v="43.467373000000002"/>
    <n v="0.57811606090000012"/>
  </r>
  <r>
    <x v="5"/>
    <x v="2"/>
    <n v="33.814999999999998"/>
    <n v="-84.391000000000005"/>
    <s v="United States"/>
    <s v="9 - Atlanta, GA"/>
    <n v="30309"/>
    <s v="Atlanta, GA"/>
    <n v="15.689168"/>
    <n v="0.2086659344"/>
  </r>
  <r>
    <x v="14"/>
    <x v="0"/>
    <n v="33.965000000000003"/>
    <n v="-118.292"/>
    <s v="United States"/>
    <s v="2 - Los Angeles, CA"/>
    <n v="90044"/>
    <s v="Los Angeles, CA"/>
    <n v="3.444"/>
    <n v="4.5805200000000004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35.664999999999999"/>
    <n v="-109.056"/>
    <s v="United States"/>
    <s v="47 - Albuquerque-Santa Fe, NM"/>
    <n v="86515"/>
    <m/>
    <n v="7.2949999999999999"/>
    <n v="9.7023500000000013E-2"/>
  </r>
  <r>
    <x v="14"/>
    <x v="0"/>
    <n v="37.319000000000003"/>
    <n v="-93.581999999999994"/>
    <s v="United States"/>
    <s v="114 - Springfield, MO"/>
    <n v="65604"/>
    <m/>
    <n v="2.4260000000000002"/>
    <n v="3.2265800000000004E-2"/>
  </r>
  <r>
    <x v="14"/>
    <x v="0"/>
    <n v="39.246000000000002"/>
    <n v="-94.447000000000003"/>
    <s v="United States"/>
    <s v="31 - Kansas City, MO"/>
    <n v="64068"/>
    <m/>
    <n v="23.478000000000002"/>
    <n v="0.31225740000000007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9.033999999999999"/>
    <n v="-122.91800000000001"/>
    <s v="United States"/>
    <s v="6 - San Francisco-Oakland-San Jose, CA"/>
    <n v="95453"/>
    <m/>
    <n v="3.0470000000000002"/>
    <n v="4.0525100000000008E-2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14"/>
    <x v="0"/>
    <n v="45.595999999999997"/>
    <n v="-94.225999999999999"/>
    <s v="United States"/>
    <s v="15 - Minneapolis-St. Paul, MN"/>
    <n v="56303"/>
    <m/>
    <n v="4.6429999999999998"/>
    <n v="6.1751899999999998E-2"/>
  </r>
  <r>
    <x v="14"/>
    <x v="0"/>
    <n v="35.636000000000003"/>
    <n v="-120.693"/>
    <s v="United States"/>
    <s v="123 - Santa Barbara-Santa Maria-San Luis Obispo, CA"/>
    <n v="93446"/>
    <m/>
    <n v="3.8690000000000002"/>
    <n v="5.1457700000000002E-2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44.975999999999999"/>
    <n v="-93.045000000000002"/>
    <s v="United States"/>
    <s v="15 - Minneapolis-St. Paul, MN"/>
    <n v="55106"/>
    <s v="St. Paul, MN"/>
    <n v="18.027999999999999"/>
    <n v="0.2397724"/>
  </r>
  <r>
    <x v="22"/>
    <x v="4"/>
    <n v="36.328000000000003"/>
    <n v="-119.289"/>
    <s v="United States"/>
    <s v="55 - Fresno-Visalia, CA"/>
    <n v="93291"/>
    <s v="Visalia, CA"/>
    <n v="2.76"/>
    <n v="3.6707999999999998E-2"/>
  </r>
  <r>
    <x v="22"/>
    <x v="4"/>
    <n v="38.883000000000003"/>
    <n v="-94.597999999999999"/>
    <s v="United States"/>
    <s v="31 - Kansas City, MO"/>
    <n v="64145"/>
    <s v="Kansas City, MO"/>
    <n v="2.57"/>
    <n v="3.4180999999999996E-2"/>
  </r>
  <r>
    <x v="27"/>
    <x v="0"/>
    <n v="31.866"/>
    <n v="-102.39700000000001"/>
    <s v="United States"/>
    <s v="152 - Odessa-Midland, TX"/>
    <n v="79764"/>
    <s v="Odessa, TX"/>
    <n v="4.4363999999999999"/>
    <n v="5.9004120000000007E-2"/>
  </r>
  <r>
    <x v="27"/>
    <x v="0"/>
    <n v="28.667999999999999"/>
    <n v="-97.397000000000006"/>
    <s v="United States"/>
    <s v="36 - San Antonio, TX"/>
    <n v="77963"/>
    <m/>
    <n v="2.7517559999999999"/>
    <n v="3.6598354799999996E-2"/>
  </r>
  <r>
    <x v="27"/>
    <x v="0"/>
    <n v="34.9"/>
    <n v="-77.914000000000001"/>
    <s v="United States"/>
    <s v="100 - Greenville-New Bern-Washington, NC"/>
    <n v="28453"/>
    <m/>
    <n v="12.382902"/>
    <n v="0.16469259659999999"/>
  </r>
  <r>
    <x v="27"/>
    <x v="0"/>
    <n v="37.093000000000004"/>
    <n v="-81.808000000000007"/>
    <s v="United States"/>
    <s v="156 - Bluefield-Beckley-Oak Hill, WV"/>
    <n v="24641"/>
    <m/>
    <n v="3.7738"/>
    <n v="5.019154E-2"/>
  </r>
  <r>
    <x v="1"/>
    <x v="1"/>
    <n v="34.776000000000003"/>
    <n v="-86.671999999999997"/>
    <s v="United States"/>
    <s v="79 - Huntsville-Decatur (Florence), AL"/>
    <n v="35806"/>
    <m/>
    <n v="4.5385999999999997"/>
    <n v="6.0363379999999994E-2"/>
  </r>
  <r>
    <x v="15"/>
    <x v="0"/>
    <n v="35.835999999999999"/>
    <n v="-80.28"/>
    <s v="United States"/>
    <s v="46 - Greensboro-High Point-Winston Salem, NC"/>
    <n v="27295"/>
    <m/>
    <n v="0.36599999999999999"/>
    <n v="4.8678000000000003E-3"/>
  </r>
  <r>
    <x v="14"/>
    <x v="0"/>
    <n v="36.396000000000001"/>
    <n v="-97.870999999999995"/>
    <s v="United States"/>
    <s v="41 - Oklahoma City, OK"/>
    <n v="73701"/>
    <m/>
    <n v="7.4610000000000003"/>
    <n v="9.9231300000000008E-2"/>
  </r>
  <r>
    <x v="14"/>
    <x v="0"/>
    <n v="38.994"/>
    <n v="-94.47"/>
    <s v="United States"/>
    <s v="31 - Kansas City, MO"/>
    <n v="64133"/>
    <m/>
    <n v="11.252000000000001"/>
    <n v="0.1496516"/>
  </r>
  <r>
    <x v="14"/>
    <x v="0"/>
    <n v="33.951999999999998"/>
    <n v="-98.671999999999997"/>
    <s v="United States"/>
    <s v="143 - Wichita Falls, TX"/>
    <n v="76367"/>
    <m/>
    <n v="9.2439999999999998"/>
    <n v="0.12294520000000002"/>
  </r>
  <r>
    <x v="14"/>
    <x v="0"/>
    <n v="48.588999999999999"/>
    <n v="-93.44"/>
    <s v="United States"/>
    <s v="139 - Duluth MN-Superior, WI"/>
    <n v="56649"/>
    <m/>
    <n v="4.4589999999999996"/>
    <n v="5.9304699999999995E-2"/>
  </r>
  <r>
    <x v="14"/>
    <x v="0"/>
    <n v="39.036999999999999"/>
    <n v="-94.414000000000001"/>
    <s v="United States"/>
    <s v="31 - Kansas City, MO"/>
    <n v="64055"/>
    <s v="Independence, MO"/>
    <n v="16.913"/>
    <n v="0.22494290000000003"/>
  </r>
  <r>
    <x v="14"/>
    <x v="0"/>
    <n v="43.685000000000002"/>
    <n v="-93.358000000000004"/>
    <s v="United States"/>
    <s v="153 - Rochester-Mason City-Austin, MN"/>
    <n v="56007"/>
    <m/>
    <n v="13.497"/>
    <n v="0.17951010000000001"/>
  </r>
  <r>
    <x v="14"/>
    <x v="0"/>
    <n v="39.950000000000003"/>
    <n v="-91.397999999999996"/>
    <s v="United States"/>
    <s v="171 - Quincy, IL"/>
    <n v="62301"/>
    <m/>
    <n v="1.974"/>
    <n v="2.6254200000000002E-2"/>
  </r>
  <r>
    <x v="14"/>
    <x v="0"/>
    <n v="38.950000000000003"/>
    <n v="-92.296000000000006"/>
    <s v="United States"/>
    <s v="138 - Columbia-Jefferson City, MO"/>
    <n v="65201"/>
    <s v="Columbia, MO"/>
    <n v="21.728999999999999"/>
    <n v="0.28899569999999997"/>
  </r>
  <r>
    <x v="14"/>
    <x v="0"/>
    <n v="32.932000000000002"/>
    <n v="-96.701999999999998"/>
    <s v="United States"/>
    <s v="5 - Dallas-Ft. Worth, TX"/>
    <n v="75081"/>
    <s v="Richardson, TX"/>
    <n v="4.3890000000000002"/>
    <n v="5.8373700000000008E-2"/>
  </r>
  <r>
    <x v="4"/>
    <x v="0"/>
    <n v="37.639000000000003"/>
    <n v="-118.967"/>
    <s v="United States"/>
    <s v="108 - Reno, NV"/>
    <n v="93546"/>
    <m/>
    <n v="0.28999999999999998"/>
    <n v="3.8570000000000002E-3"/>
  </r>
  <r>
    <x v="4"/>
    <x v="0"/>
    <n v="37.545000000000002"/>
    <n v="-121.98099999999999"/>
    <s v="United States"/>
    <s v="6 - San Francisco-Oakland-San Jose, CA"/>
    <n v="94538"/>
    <s v="Fremont, CA"/>
    <n v="9.51"/>
    <n v="0.12648299999999998"/>
  </r>
  <r>
    <x v="4"/>
    <x v="0"/>
    <n v="37.976999999999997"/>
    <n v="-122.565"/>
    <s v="United States"/>
    <s v="6 - San Francisco-Oakland-San Jose, CA"/>
    <n v="94960"/>
    <m/>
    <n v="1.91"/>
    <n v="2.5403000000000002E-2"/>
  </r>
  <r>
    <x v="15"/>
    <x v="0"/>
    <n v="34.064"/>
    <n v="-84.072000000000003"/>
    <s v="United States"/>
    <s v="9 - Atlanta, GA"/>
    <n v="30024"/>
    <m/>
    <n v="0.94899999999999995"/>
    <n v="1.26217E-2"/>
  </r>
  <r>
    <x v="14"/>
    <x v="0"/>
    <n v="45.116999999999997"/>
    <n v="-93.239000000000004"/>
    <s v="United States"/>
    <s v="15 - Minneapolis-St. Paul, MN"/>
    <n v="55432"/>
    <m/>
    <n v="10.366"/>
    <n v="0.13786780000000001"/>
  </r>
  <r>
    <x v="22"/>
    <x v="4"/>
    <n v="36.073"/>
    <n v="-119.01900000000001"/>
    <s v="United States"/>
    <s v="55 - Fresno-Visalia, CA"/>
    <n v="93257"/>
    <m/>
    <n v="6.33"/>
    <n v="8.4189E-2"/>
  </r>
  <r>
    <x v="22"/>
    <x v="4"/>
    <n v="30.7"/>
    <n v="-88.045000000000002"/>
    <s v="United States"/>
    <s v="60 - Mobile, AL"/>
    <n v="36602"/>
    <s v="Mobile, AL"/>
    <n v="7"/>
    <n v="9.3100000000000002E-2"/>
  </r>
  <r>
    <x v="22"/>
    <x v="4"/>
    <n v="30.363"/>
    <n v="-88.114999999999995"/>
    <s v="United States"/>
    <s v="60 - Mobile, AL"/>
    <n v="36523"/>
    <m/>
    <n v="1"/>
    <n v="1.3300000000000001E-2"/>
  </r>
  <r>
    <x v="27"/>
    <x v="0"/>
    <n v="38.79"/>
    <n v="-121.223"/>
    <s v="United States"/>
    <s v="20 - Sacramento-Stockton-Modesto, CA"/>
    <n v="95677"/>
    <m/>
    <n v="1"/>
    <n v="1.3300000000000001E-2"/>
  </r>
  <r>
    <x v="27"/>
    <x v="0"/>
    <n v="36.01"/>
    <n v="-80.444000000000003"/>
    <s v="United States"/>
    <s v="46 - Greensboro-High Point-Winston Salem, NC"/>
    <n v="27006"/>
    <m/>
    <n v="8.2552679999999992"/>
    <n v="0.1097950644"/>
  </r>
  <r>
    <x v="27"/>
    <x v="0"/>
    <n v="34.917999999999999"/>
    <n v="-120.43600000000001"/>
    <s v="United States"/>
    <s v="123 - Santa Barbara-Santa Maria-San Luis Obispo, CA"/>
    <n v="93455"/>
    <s v="Santa Maria, CA"/>
    <n v="1"/>
    <n v="1.3300000000000001E-2"/>
  </r>
  <r>
    <x v="27"/>
    <x v="0"/>
    <n v="47.668999999999997"/>
    <n v="-117.104"/>
    <s v="United States"/>
    <s v="73 - Spokane, WA"/>
    <n v="99019"/>
    <m/>
    <n v="1.9856"/>
    <n v="2.6408480000000002E-2"/>
  </r>
  <r>
    <x v="27"/>
    <x v="0"/>
    <n v="33.725000000000001"/>
    <n v="-117.86799999999999"/>
    <s v="United States"/>
    <s v="2 - Los Angeles, CA"/>
    <n v="92707"/>
    <s v="Santa Ana, CA"/>
    <n v="1.3758779999999999"/>
    <n v="1.8299177399999998E-2"/>
  </r>
  <r>
    <x v="14"/>
    <x v="0"/>
    <n v="44.962000000000003"/>
    <n v="-89.659000000000006"/>
    <s v="United States"/>
    <s v="134 - Wausau-Rhinelander, WI"/>
    <n v="54401"/>
    <m/>
    <n v="7.0880000000000001"/>
    <n v="9.4270400000000004E-2"/>
  </r>
  <r>
    <x v="14"/>
    <x v="0"/>
    <n v="43.530999999999999"/>
    <n v="-96.673000000000002"/>
    <s v="United States"/>
    <s v="112 - Sioux Falls(Mitchell), SD"/>
    <n v="57103"/>
    <s v="Sioux Falls, SD"/>
    <n v="16.367999999999999"/>
    <n v="0.21769439999999998"/>
  </r>
  <r>
    <x v="15"/>
    <x v="0"/>
    <n v="45.121000000000002"/>
    <n v="-94.491"/>
    <s v="United States"/>
    <s v="15 - Minneapolis-St. Paul, MN"/>
    <n v="55355"/>
    <m/>
    <n v="0.63800000000000001"/>
    <n v="8.4854000000000006E-3"/>
  </r>
  <r>
    <x v="15"/>
    <x v="0"/>
    <n v="33.619"/>
    <n v="-111.875"/>
    <s v="United States"/>
    <s v="13 - Phoenix, AZ"/>
    <n v="85260"/>
    <s v="Scottsdale, AZ"/>
    <n v="1.931"/>
    <n v="2.5682300000000002E-2"/>
  </r>
  <r>
    <x v="15"/>
    <x v="0"/>
    <n v="37.985999999999997"/>
    <n v="-121.807"/>
    <s v="United States"/>
    <s v="6 - San Francisco-Oakland-San Jose, CA"/>
    <n v="94509"/>
    <s v="Antioch, CA"/>
    <n v="0.502"/>
    <n v="6.6765999999999995E-3"/>
  </r>
  <r>
    <x v="15"/>
    <x v="0"/>
    <n v="32.835000000000001"/>
    <n v="-85.179000000000002"/>
    <s v="United States"/>
    <s v="127 - Columbus, GA"/>
    <n v="36854"/>
    <m/>
    <n v="0.871"/>
    <n v="1.15843E-2"/>
  </r>
  <r>
    <x v="15"/>
    <x v="0"/>
    <n v="37.371000000000002"/>
    <n v="-121.84399999999999"/>
    <s v="United States"/>
    <s v="6 - San Francisco-Oakland-San Jose, CA"/>
    <n v="95127"/>
    <s v="San Jose, CA"/>
    <n v="1"/>
    <n v="1.3300000000000001E-2"/>
  </r>
  <r>
    <x v="15"/>
    <x v="0"/>
    <n v="34.741"/>
    <n v="-77.971999999999994"/>
    <s v="United States"/>
    <s v="100 - Greenville-New Bern-Washington, NC"/>
    <n v="28466"/>
    <m/>
    <n v="1"/>
    <n v="1.3300000000000001E-2"/>
  </r>
  <r>
    <x v="14"/>
    <x v="0"/>
    <n v="21.492000000000001"/>
    <n v="-158.05799999999999"/>
    <s v="United States"/>
    <s v="65 - Honolulu, HI"/>
    <n v="96786"/>
    <m/>
    <n v="8.6579999999999995"/>
    <n v="0.11515139999999999"/>
  </r>
  <r>
    <x v="14"/>
    <x v="0"/>
    <n v="36.192"/>
    <n v="-101.202"/>
    <s v="United States"/>
    <s v="130 - Amarillo, TX"/>
    <n v="79081"/>
    <m/>
    <n v="2.444"/>
    <n v="3.2505200000000005E-2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37.156999999999996"/>
    <n v="-76.578000000000003"/>
    <s v="United States"/>
    <s v="44 - Norfolk-Portsmouth-Newport News, VA"/>
    <n v="23604"/>
    <s v="Newport News, VA"/>
    <n v="16.831"/>
    <n v="0.2238523"/>
  </r>
  <r>
    <x v="14"/>
    <x v="0"/>
    <n v="31.832000000000001"/>
    <n v="-102.371"/>
    <s v="United States"/>
    <s v="152 - Odessa-Midland, TX"/>
    <n v="79763"/>
    <s v="Odessa, TX"/>
    <n v="2.2559999999999998"/>
    <n v="3.0004799999999998E-2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34.277999999999999"/>
    <n v="-86.200999999999993"/>
    <s v="United States"/>
    <s v="79 - Huntsville-Decatur (Florence), AL"/>
    <n v="35950"/>
    <m/>
    <n v="2.5539999999999998"/>
    <n v="3.3968199999999997E-2"/>
  </r>
  <r>
    <x v="14"/>
    <x v="0"/>
    <n v="35.982999999999997"/>
    <n v="-78.822000000000003"/>
    <s v="United States"/>
    <s v="24 - Raleigh-Durham, NC"/>
    <n v="27703"/>
    <m/>
    <n v="23.478000000000002"/>
    <n v="0.31225740000000007"/>
  </r>
  <r>
    <x v="14"/>
    <x v="0"/>
    <n v="44.295999999999999"/>
    <n v="-93.272000000000006"/>
    <s v="United States"/>
    <s v="15 - Minneapolis-St. Paul, MN"/>
    <n v="55021"/>
    <m/>
    <n v="3.6320000000000001"/>
    <n v="4.8305600000000004E-2"/>
  </r>
  <r>
    <x v="6"/>
    <x v="2"/>
    <n v="35.911999999999999"/>
    <n v="-78.977000000000004"/>
    <s v="United States"/>
    <s v="24 - Raleigh-Durham, NC"/>
    <n v="27707"/>
    <s v="Durham, NC"/>
    <n v="35.93"/>
    <n v="0.47786899999999999"/>
  </r>
  <r>
    <x v="1"/>
    <x v="1"/>
    <n v="33.546999999999997"/>
    <n v="-82.149000000000001"/>
    <s v="United States"/>
    <s v="113 - Augusta, GA"/>
    <n v="30809"/>
    <m/>
    <n v="26.996600000000001"/>
    <n v="0.35905478000000007"/>
  </r>
  <r>
    <x v="11"/>
    <x v="0"/>
    <n v="39.167999999999999"/>
    <n v="-78.123000000000005"/>
    <s v="United States"/>
    <s v="8 - Washington, DC"/>
    <n v="22602"/>
    <m/>
    <n v="3.38"/>
    <n v="4.4954000000000001E-2"/>
  </r>
  <r>
    <x v="11"/>
    <x v="0"/>
    <n v="30.989000000000001"/>
    <n v="-88.48"/>
    <s v="United States"/>
    <s v="60 - Mobile, AL"/>
    <n v="39452"/>
    <m/>
    <n v="1.1000000000000001"/>
    <n v="1.4630000000000002E-2"/>
  </r>
  <r>
    <x v="11"/>
    <x v="0"/>
    <n v="31.7"/>
    <n v="-89.15"/>
    <s v="United States"/>
    <s v="167 - Hattiesburg-Laurel, MS"/>
    <n v="39440"/>
    <m/>
    <n v="2"/>
    <n v="2.6600000000000002E-2"/>
  </r>
  <r>
    <x v="11"/>
    <x v="0"/>
    <n v="35.183999999999997"/>
    <n v="-83.376999999999995"/>
    <s v="United States"/>
    <s v="37 - Greenville-Spartanburg, SC"/>
    <n v="28734"/>
    <m/>
    <n v="0.13"/>
    <n v="1.7290000000000003E-3"/>
  </r>
  <r>
    <x v="22"/>
    <x v="4"/>
    <n v="29.581"/>
    <n v="-95.471999999999994"/>
    <s v="United States"/>
    <s v="10 - Houston, TX"/>
    <n v="77053"/>
    <s v="Houston, TX"/>
    <n v="1"/>
    <n v="1.3300000000000001E-2"/>
  </r>
  <r>
    <x v="14"/>
    <x v="0"/>
    <n v="33.621000000000002"/>
    <n v="-117.66"/>
    <s v="United States"/>
    <s v="2 - Los Angeles, CA"/>
    <n v="92691"/>
    <m/>
    <n v="3.1469999999999998"/>
    <n v="4.1855099999999999E-2"/>
  </r>
  <r>
    <x v="14"/>
    <x v="0"/>
    <n v="38.131"/>
    <n v="-121.26900000000001"/>
    <s v="United States"/>
    <s v="20 - Sacramento-Stockton-Modesto, CA"/>
    <n v="95240"/>
    <m/>
    <n v="3.4860000000000002"/>
    <n v="4.6363800000000011E-2"/>
  </r>
  <r>
    <x v="14"/>
    <x v="0"/>
    <n v="46.381"/>
    <n v="-116.979"/>
    <s v="United States"/>
    <s v="73 - Spokane, WA"/>
    <n v="83501"/>
    <m/>
    <n v="8.6340000000000003"/>
    <n v="0.11483220000000002"/>
  </r>
  <r>
    <x v="14"/>
    <x v="0"/>
    <n v="36.662999999999997"/>
    <n v="-96.337000000000003"/>
    <s v="United States"/>
    <s v="59 - Tulsa, OK"/>
    <n v="74056"/>
    <m/>
    <n v="2.6589999999999998"/>
    <n v="3.5364699999999999E-2"/>
  </r>
  <r>
    <x v="14"/>
    <x v="0"/>
    <n v="39.076999999999998"/>
    <n v="-94.394000000000005"/>
    <s v="United States"/>
    <s v="31 - Kansas City, MO"/>
    <n v="64055"/>
    <s v="Independence, MO"/>
    <n v="31.298999999999999"/>
    <n v="0.41627670000000006"/>
  </r>
  <r>
    <x v="14"/>
    <x v="0"/>
    <n v="43.530999999999999"/>
    <n v="-96.673000000000002"/>
    <s v="United States"/>
    <s v="112 - Sioux Falls(Mitchell), SD"/>
    <n v="57103"/>
    <s v="Sioux Falls, SD"/>
    <n v="10.912000000000001"/>
    <n v="0.14512960000000003"/>
  </r>
  <r>
    <x v="14"/>
    <x v="0"/>
    <n v="42.624000000000002"/>
    <n v="-88.619"/>
    <s v="United States"/>
    <s v="34 - Milwaukee, WI"/>
    <n v="53115"/>
    <m/>
    <n v="3.4140000000000001"/>
    <n v="4.5406200000000001E-2"/>
  </r>
  <r>
    <x v="4"/>
    <x v="0"/>
    <n v="32.603000000000002"/>
    <n v="-96.855999999999995"/>
    <s v="United States"/>
    <s v="5 - Dallas-Ft. Worth, TX"/>
    <n v="75115"/>
    <m/>
    <n v="5.46"/>
    <n v="7.2618000000000002E-2"/>
  </r>
  <r>
    <x v="7"/>
    <x v="0"/>
    <n v="32.814"/>
    <n v="-79.843999999999994"/>
    <s v="United States"/>
    <s v="98 - Charleston, SC"/>
    <n v="29464"/>
    <m/>
    <n v="12.053531"/>
    <n v="0.1603119623"/>
  </r>
  <r>
    <x v="7"/>
    <x v="0"/>
    <n v="37.073"/>
    <n v="-94.472999999999999"/>
    <s v="United States"/>
    <s v="149 - Joplin, MO"/>
    <n v="64801"/>
    <m/>
    <n v="14.418824000000001"/>
    <n v="0.19177035920000002"/>
  </r>
  <r>
    <x v="7"/>
    <x v="0"/>
    <n v="32.475000000000001"/>
    <n v="-95.388000000000005"/>
    <s v="United States"/>
    <s v="107 - Tyler-Longview(Lufkin &amp; Nacogdoches), TX"/>
    <n v="75771"/>
    <m/>
    <n v="12.550587999999999"/>
    <n v="0.1669228204"/>
  </r>
  <r>
    <x v="7"/>
    <x v="0"/>
    <n v="37.531999999999996"/>
    <n v="-77.531999999999996"/>
    <s v="United States"/>
    <s v="57 - Richmond-Petersburg, VA"/>
    <n v="23225"/>
    <s v="Richmond, VA"/>
    <n v="6.871092"/>
    <n v="9.1385523600000004E-2"/>
  </r>
  <r>
    <x v="22"/>
    <x v="4"/>
    <n v="36.064"/>
    <n v="-79.962000000000003"/>
    <s v="United States"/>
    <s v="46 - Greensboro-High Point-Winston Salem, NC"/>
    <n v="27265"/>
    <s v="High Point, NC"/>
    <n v="17.03"/>
    <n v="0.22649900000000001"/>
  </r>
  <r>
    <x v="22"/>
    <x v="4"/>
    <n v="34.168999999999997"/>
    <n v="-79.846000000000004"/>
    <s v="United States"/>
    <s v="103 - Florence-Myrtle Beach, SC"/>
    <n v="29501"/>
    <m/>
    <n v="1"/>
    <n v="1.3300000000000001E-2"/>
  </r>
  <r>
    <x v="22"/>
    <x v="4"/>
    <n v="31.468"/>
    <n v="-88.253"/>
    <s v="United States"/>
    <s v="60 - Mobile, AL"/>
    <n v="36518"/>
    <m/>
    <n v="3"/>
    <n v="3.9900000000000005E-2"/>
  </r>
  <r>
    <x v="22"/>
    <x v="4"/>
    <n v="33.915999999999997"/>
    <n v="-117.325"/>
    <s v="United States"/>
    <s v="2 - Los Angeles, CA"/>
    <n v="92508"/>
    <s v="Riverside, CA"/>
    <n v="13.8"/>
    <n v="0.18354000000000004"/>
  </r>
  <r>
    <x v="27"/>
    <x v="0"/>
    <n v="38.832999999999998"/>
    <n v="-77.412000000000006"/>
    <s v="United States"/>
    <s v="8 - Washington, DC"/>
    <n v="20124"/>
    <m/>
    <n v="22.943100000000001"/>
    <n v="0.30514323000000004"/>
  </r>
  <r>
    <x v="27"/>
    <x v="0"/>
    <n v="40.942999999999998"/>
    <n v="-124.10299999999999"/>
    <s v="United States"/>
    <s v="194 - Eureka, CA"/>
    <n v="95519"/>
    <m/>
    <n v="3.4946000000000002"/>
    <n v="4.6478180000000001E-2"/>
  </r>
  <r>
    <x v="27"/>
    <x v="0"/>
    <n v="37.673000000000002"/>
    <n v="-122.08499999999999"/>
    <s v="United States"/>
    <s v="6 - San Francisco-Oakland-San Jose, CA"/>
    <n v="94541"/>
    <s v="Hayward, CA"/>
    <n v="1.3758779999999999"/>
    <n v="1.8299177399999998E-2"/>
  </r>
  <r>
    <x v="27"/>
    <x v="0"/>
    <n v="41.935000000000002"/>
    <n v="-87.668999999999997"/>
    <s v="United States"/>
    <s v="3 - Chicago, IL"/>
    <n v="60657"/>
    <s v="Chicago, IL"/>
    <n v="6.3345000000000002"/>
    <n v="8.424885E-2"/>
  </r>
  <r>
    <x v="27"/>
    <x v="0"/>
    <n v="33.835000000000001"/>
    <n v="-118.116"/>
    <s v="United States"/>
    <s v="2 - Los Angeles, CA"/>
    <n v="90713"/>
    <m/>
    <n v="5.5407000000000002"/>
    <n v="7.369131000000001E-2"/>
  </r>
  <r>
    <x v="27"/>
    <x v="0"/>
    <n v="32.865000000000002"/>
    <n v="-96.774000000000001"/>
    <s v="United States"/>
    <s v="5 - Dallas-Ft. Worth, TX"/>
    <n v="75225"/>
    <s v="Dallas, TX"/>
    <n v="3"/>
    <n v="3.9900000000000005E-2"/>
  </r>
  <r>
    <x v="22"/>
    <x v="4"/>
    <n v="29.542999999999999"/>
    <n v="-95.051000000000002"/>
    <s v="United States"/>
    <s v="10 - Houston, TX"/>
    <n v="77565"/>
    <s v="League City, TX"/>
    <n v="2.17"/>
    <n v="2.8861000000000001E-2"/>
  </r>
  <r>
    <x v="27"/>
    <x v="0"/>
    <n v="35.593000000000004"/>
    <n v="-78.599999999999994"/>
    <s v="United States"/>
    <s v="24 - Raleigh-Durham, NC"/>
    <n v="27603"/>
    <m/>
    <n v="2.7517559999999999"/>
    <n v="3.6598354799999996E-2"/>
  </r>
  <r>
    <x v="27"/>
    <x v="0"/>
    <n v="35.582999999999998"/>
    <n v="-77.31"/>
    <s v="United States"/>
    <s v="100 - Greenville-New Bern-Washington, NC"/>
    <n v="27858"/>
    <m/>
    <n v="4.1276339999999996"/>
    <n v="5.4897532200000002E-2"/>
  </r>
  <r>
    <x v="22"/>
    <x v="4"/>
    <n v="33.576000000000001"/>
    <n v="-101.90600000000001"/>
    <s v="United States"/>
    <s v="142 - Lubbock, TX"/>
    <n v="79407"/>
    <s v="Lubbock, TX"/>
    <n v="5"/>
    <n v="6.6500000000000004E-2"/>
  </r>
  <r>
    <x v="22"/>
    <x v="4"/>
    <n v="34.220999999999997"/>
    <n v="-84.471000000000004"/>
    <s v="United States"/>
    <s v="9 - Atlanta, GA"/>
    <n v="30115"/>
    <m/>
    <n v="0.16666666699999999"/>
    <n v="2.2166666710999997E-3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22"/>
    <x v="4"/>
    <n v="31.228999999999999"/>
    <n v="-85.36"/>
    <s v="United States"/>
    <s v="169 - Dothan, AL"/>
    <n v="36303"/>
    <m/>
    <n v="2"/>
    <n v="2.6600000000000002E-2"/>
  </r>
  <r>
    <x v="14"/>
    <x v="0"/>
    <n v="45.283000000000001"/>
    <n v="-93.010999999999996"/>
    <s v="United States"/>
    <s v="15 - Minneapolis-St. Paul, MN"/>
    <n v="55025"/>
    <m/>
    <n v="3.3929999999999998"/>
    <n v="4.5126899999999998E-2"/>
  </r>
  <r>
    <x v="15"/>
    <x v="0"/>
    <n v="38.582000000000001"/>
    <n v="-77.765000000000001"/>
    <s v="United States"/>
    <s v="8 - Washington, DC"/>
    <n v="22712"/>
    <m/>
    <n v="0.87"/>
    <n v="1.1571000000000001E-2"/>
  </r>
  <r>
    <x v="15"/>
    <x v="0"/>
    <n v="29.465"/>
    <n v="-98.356999999999999"/>
    <s v="United States"/>
    <s v="36 - San Antonio, TX"/>
    <n v="78244"/>
    <m/>
    <n v="4.0199999999999996"/>
    <n v="5.3465999999999993E-2"/>
  </r>
  <r>
    <x v="7"/>
    <x v="0"/>
    <n v="34.155000000000001"/>
    <n v="-79.763999999999996"/>
    <s v="United States"/>
    <s v="103 - Florence-Myrtle Beach, SC"/>
    <n v="29505"/>
    <m/>
    <n v="4.1848739999999998"/>
    <n v="5.5658824199999998E-2"/>
  </r>
  <r>
    <x v="15"/>
    <x v="0"/>
    <n v="38.072000000000003"/>
    <n v="-78.48"/>
    <s v="United States"/>
    <s v="183 - Charlottesville, VA"/>
    <n v="22901"/>
    <m/>
    <n v="1.1359999999999999"/>
    <n v="1.5108799999999999E-2"/>
  </r>
  <r>
    <x v="12"/>
    <x v="1"/>
    <n v="31.242999999999999"/>
    <n v="-89.808000000000007"/>
    <s v="United States"/>
    <s v="167 - Hattiesburg-Laurel, MS"/>
    <n v="39429"/>
    <m/>
    <n v="3.78"/>
    <n v="5.0273999999999999E-2"/>
  </r>
  <r>
    <x v="0"/>
    <x v="0"/>
    <n v="33.470999999999997"/>
    <n v="-80.858000000000004"/>
    <s v="United States"/>
    <s v="77 - Columbia, SC"/>
    <n v="29115"/>
    <m/>
    <n v="7.92"/>
    <n v="0.105336"/>
  </r>
  <r>
    <x v="12"/>
    <x v="1"/>
    <n v="28.035"/>
    <n v="-80.623999999999995"/>
    <s v="United States"/>
    <s v="19 - Orlando, FL"/>
    <n v="32905"/>
    <s v="Palm Bay, FL"/>
    <n v="8.5500000000000007"/>
    <n v="0.11371500000000001"/>
  </r>
  <r>
    <x v="7"/>
    <x v="0"/>
    <n v="33.588999999999999"/>
    <n v="-101.938"/>
    <s v="United States"/>
    <s v="142 - Lubbock, TX"/>
    <n v="79416"/>
    <s v="Lubbock, TX"/>
    <n v="2.3982350000000001"/>
    <n v="3.1896525500000009E-2"/>
  </r>
  <r>
    <x v="7"/>
    <x v="0"/>
    <n v="40.561999999999998"/>
    <n v="-111.974"/>
    <s v="United States"/>
    <s v="33 - Salt Lake City, UT"/>
    <n v="84095"/>
    <m/>
    <n v="6.8407559999999998"/>
    <n v="9.0982054800000003E-2"/>
  </r>
  <r>
    <x v="7"/>
    <x v="0"/>
    <n v="44.959000000000003"/>
    <n v="-92.727000000000004"/>
    <s v="United States"/>
    <s v="15 - Minneapolis-St. Paul, MN"/>
    <n v="54016"/>
    <m/>
    <n v="11.101848"/>
    <n v="0.14765457840000001"/>
  </r>
  <r>
    <x v="7"/>
    <x v="0"/>
    <n v="34.231000000000002"/>
    <n v="-83.875"/>
    <s v="United States"/>
    <s v="9 - Atlanta, GA"/>
    <n v="30566"/>
    <m/>
    <n v="62.892854999999997"/>
    <n v="0.83647497150000005"/>
  </r>
  <r>
    <x v="7"/>
    <x v="0"/>
    <n v="28.09"/>
    <n v="-82.453000000000003"/>
    <s v="United States"/>
    <s v="14 - Tampa, FL"/>
    <n v="33613"/>
    <m/>
    <n v="23.269748"/>
    <n v="0.30948764840000004"/>
  </r>
  <r>
    <x v="15"/>
    <x v="0"/>
    <n v="37.451000000000001"/>
    <n v="-77.647000000000006"/>
    <s v="United States"/>
    <s v="57 - Richmond-Petersburg, VA"/>
    <n v="23112"/>
    <m/>
    <n v="1.464"/>
    <n v="1.9471200000000001E-2"/>
  </r>
  <r>
    <x v="15"/>
    <x v="0"/>
    <n v="32.271000000000001"/>
    <n v="-97.179000000000002"/>
    <s v="United States"/>
    <s v="5 - Dallas-Ft. Worth, TX"/>
    <n v="76050"/>
    <m/>
    <n v="0.22600000000000001"/>
    <n v="3.0058000000000003E-3"/>
  </r>
  <r>
    <x v="7"/>
    <x v="0"/>
    <n v="36.67"/>
    <n v="-93.23"/>
    <s v="United States"/>
    <s v="114 - Springfield, MO"/>
    <n v="65616"/>
    <m/>
    <n v="1.9695800000000001"/>
    <n v="2.6195414000000004E-2"/>
  </r>
  <r>
    <x v="14"/>
    <x v="0"/>
    <n v="43.118000000000002"/>
    <n v="-89.317999999999998"/>
    <s v="United States"/>
    <s v="85 - Madison, WI"/>
    <n v="53704"/>
    <s v="Madison, WI"/>
    <n v="4.1589999999999998"/>
    <n v="5.5314699999999994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14"/>
    <x v="0"/>
    <n v="36.192"/>
    <n v="-101.202"/>
    <s v="United States"/>
    <s v="130 - Amarillo, TX"/>
    <n v="79081"/>
    <m/>
    <n v="2.444"/>
    <n v="3.2505200000000005E-2"/>
  </r>
  <r>
    <x v="14"/>
    <x v="0"/>
    <n v="42.716999999999999"/>
    <n v="-88.992000000000004"/>
    <s v="United States"/>
    <s v="85 - Madison, WI"/>
    <n v="53545"/>
    <m/>
    <n v="4.7859999999999996"/>
    <n v="6.3653799999999996E-2"/>
  </r>
  <r>
    <x v="14"/>
    <x v="0"/>
    <n v="30.850999999999999"/>
    <n v="-89.143000000000001"/>
    <s v="United States"/>
    <s v="160 - Biloxi-Gulfport, MS"/>
    <n v="39577"/>
    <m/>
    <n v="5.1130000000000004"/>
    <n v="6.8002900000000005E-2"/>
  </r>
  <r>
    <x v="14"/>
    <x v="0"/>
    <n v="37.067999999999998"/>
    <n v="-81.757000000000005"/>
    <s v="United States"/>
    <s v="156 - Bluefield-Beckley-Oak Hill, WV"/>
    <n v="24637"/>
    <m/>
    <n v="12.023"/>
    <n v="0.15990589999999999"/>
  </r>
  <r>
    <x v="15"/>
    <x v="0"/>
    <n v="33.713000000000001"/>
    <n v="-117.193"/>
    <s v="United States"/>
    <s v="2 - Los Angeles, CA"/>
    <n v="92586"/>
    <s v="Menifee, CA"/>
    <n v="0.748"/>
    <n v="9.9483999999999996E-3"/>
  </r>
  <r>
    <x v="4"/>
    <x v="0"/>
    <n v="32.648000000000003"/>
    <n v="-96.923000000000002"/>
    <s v="United States"/>
    <s v="5 - Dallas-Ft. Worth, TX"/>
    <n v="75116"/>
    <m/>
    <n v="0.7"/>
    <n v="9.3100000000000006E-3"/>
  </r>
  <r>
    <x v="27"/>
    <x v="0"/>
    <n v="38.453000000000003"/>
    <n v="-122.77"/>
    <s v="United States"/>
    <s v="6 - San Francisco-Oakland-San Jose, CA"/>
    <n v="95401"/>
    <s v="Santa Rosa, CA"/>
    <n v="1.3758779999999999"/>
    <n v="1.8299177399999998E-2"/>
  </r>
  <r>
    <x v="27"/>
    <x v="0"/>
    <n v="36.064"/>
    <n v="-79.606999999999999"/>
    <s v="United States"/>
    <s v="46 - Greensboro-High Point-Winston Salem, NC"/>
    <n v="27377"/>
    <m/>
    <n v="6.8793899999999999"/>
    <n v="9.1495886999999998E-2"/>
  </r>
  <r>
    <x v="6"/>
    <x v="2"/>
    <n v="26.396999999999998"/>
    <n v="-80.103999999999999"/>
    <s v="United States"/>
    <s v="38 - West Palm Beach-Ft. Pierce, FL"/>
    <n v="33431"/>
    <m/>
    <n v="6.83"/>
    <n v="9.0839000000000003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33.933999999999997"/>
    <n v="-118.214"/>
    <s v="United States"/>
    <s v="2 - Los Angeles, CA"/>
    <n v="90262"/>
    <m/>
    <n v="10.959"/>
    <n v="0.14575470000000001"/>
  </r>
  <r>
    <x v="14"/>
    <x v="0"/>
    <n v="30.013999999999999"/>
    <n v="-95.451999999999998"/>
    <s v="United States"/>
    <s v="10 - Houston, TX"/>
    <n v="77090"/>
    <s v="Houston, TX"/>
    <n v="11.07"/>
    <n v="0.147231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4.86"/>
    <n v="-93.539000000000001"/>
    <s v="United States"/>
    <s v="15 - Minneapolis-St. Paul, MN"/>
    <n v="55317"/>
    <m/>
    <n v="10.539"/>
    <n v="0.14016870000000001"/>
  </r>
  <r>
    <x v="14"/>
    <x v="0"/>
    <n v="30.155999999999999"/>
    <n v="-95.212999999999994"/>
    <s v="United States"/>
    <s v="10 - Houston, TX"/>
    <n v="77357"/>
    <m/>
    <n v="11.79"/>
    <n v="0.15680699999999997"/>
  </r>
  <r>
    <x v="22"/>
    <x v="4"/>
    <n v="29.562000000000001"/>
    <n v="-98.373000000000005"/>
    <s v="United States"/>
    <s v="36 - San Antonio, TX"/>
    <n v="78233"/>
    <s v="San Antonio, TX"/>
    <n v="10.17"/>
    <n v="0.13526100000000002"/>
  </r>
  <r>
    <x v="11"/>
    <x v="0"/>
    <n v="34.664000000000001"/>
    <n v="-84.5"/>
    <s v="United States"/>
    <s v="9 - Atlanta, GA"/>
    <n v="30540"/>
    <m/>
    <n v="2.37"/>
    <n v="3.1521E-2"/>
  </r>
  <r>
    <x v="11"/>
    <x v="0"/>
    <n v="35.591000000000001"/>
    <n v="-78.8"/>
    <s v="United States"/>
    <s v="24 - Raleigh-Durham, NC"/>
    <n v="27526"/>
    <m/>
    <n v="0.39"/>
    <n v="5.1869999999999998E-3"/>
  </r>
  <r>
    <x v="5"/>
    <x v="2"/>
    <n v="38.902999999999999"/>
    <n v="-77.021000000000001"/>
    <s v="United States"/>
    <s v="8 - Washington, DC"/>
    <n v="20001"/>
    <s v="Washington, DC"/>
    <n v="350.66132499999998"/>
    <n v="4.6637956224999995"/>
  </r>
  <r>
    <x v="15"/>
    <x v="0"/>
    <n v="33.003999999999998"/>
    <n v="-96.772000000000006"/>
    <s v="United States"/>
    <s v="5 - Dallas-Ft. Worth, TX"/>
    <n v="75075"/>
    <s v="Plano, TX"/>
    <n v="9.1750000000000007"/>
    <n v="0.12202750000000002"/>
  </r>
  <r>
    <x v="22"/>
    <x v="4"/>
    <n v="33.768999999999998"/>
    <n v="-84.251999999999995"/>
    <s v="United States"/>
    <s v="9 - Atlanta, GA"/>
    <n v="30032"/>
    <m/>
    <n v="1"/>
    <n v="1.3300000000000001E-2"/>
  </r>
  <r>
    <x v="22"/>
    <x v="4"/>
    <n v="34.167000000000002"/>
    <n v="-79.790999999999997"/>
    <s v="United States"/>
    <s v="103 - Florence-Myrtle Beach, SC"/>
    <n v="29501"/>
    <m/>
    <n v="1.1399999999999999"/>
    <n v="1.5162E-2"/>
  </r>
  <r>
    <x v="22"/>
    <x v="4"/>
    <n v="29.693000000000001"/>
    <n v="-98.08"/>
    <s v="United States"/>
    <s v="36 - San Antonio, TX"/>
    <n v="78130"/>
    <s v="New Braunfels, TX"/>
    <n v="4.87"/>
    <n v="6.4771000000000009E-2"/>
  </r>
  <r>
    <x v="22"/>
    <x v="4"/>
    <n v="29.838000000000001"/>
    <n v="-95.384"/>
    <s v="United States"/>
    <s v="10 - Houston, TX"/>
    <n v="77022"/>
    <s v="Houston, TX"/>
    <n v="4.57"/>
    <n v="6.0781000000000009E-2"/>
  </r>
  <r>
    <x v="27"/>
    <x v="0"/>
    <n v="33.975999999999999"/>
    <n v="-118.235"/>
    <s v="United States"/>
    <s v="2 - Los Angeles, CA"/>
    <n v="90255"/>
    <m/>
    <n v="2.7517559999999999"/>
    <n v="3.6598354799999996E-2"/>
  </r>
  <r>
    <x v="27"/>
    <x v="0"/>
    <n v="40.097000000000001"/>
    <n v="-88.293000000000006"/>
    <s v="United States"/>
    <s v="83 - Champaign &amp; Springfield-Decatur, IL"/>
    <n v="61822"/>
    <m/>
    <n v="1.3758779999999999"/>
    <n v="1.8299177399999998E-2"/>
  </r>
  <r>
    <x v="27"/>
    <x v="0"/>
    <n v="32.743000000000002"/>
    <n v="-117.045"/>
    <s v="United States"/>
    <s v="28 - San Diego, CA"/>
    <n v="91945"/>
    <m/>
    <n v="4.4336000000000002"/>
    <n v="5.8966880000000006E-2"/>
  </r>
  <r>
    <x v="27"/>
    <x v="0"/>
    <n v="37.552999999999997"/>
    <n v="-121.98"/>
    <s v="United States"/>
    <s v="6 - San Francisco-Oakland-San Jose, CA"/>
    <n v="94538"/>
    <s v="Fremont, CA"/>
    <n v="1.3758779999999999"/>
    <n v="1.8299177399999998E-2"/>
  </r>
  <r>
    <x v="7"/>
    <x v="0"/>
    <n v="36.863"/>
    <n v="-76.245999999999995"/>
    <s v="United States"/>
    <s v="44 - Norfolk-Portsmouth-Newport News, VA"/>
    <n v="23502"/>
    <s v="Norfolk, VA"/>
    <n v="22.191426"/>
    <n v="0.29514596580000002"/>
  </r>
  <r>
    <x v="7"/>
    <x v="0"/>
    <n v="27.891999999999999"/>
    <n v="-81.552999999999997"/>
    <s v="United States"/>
    <s v="14 - Tampa, FL"/>
    <n v="33898"/>
    <m/>
    <n v="60.918484999999997"/>
    <n v="0.8102158505"/>
  </r>
  <r>
    <x v="18"/>
    <x v="1"/>
    <n v="35.103999999999999"/>
    <n v="-80.930999999999997"/>
    <s v="United States"/>
    <s v="25 - Charlotte, NC"/>
    <n v="28273"/>
    <s v="Charlotte, NC"/>
    <n v="17.428599999999999"/>
    <n v="0.23180038"/>
  </r>
  <r>
    <x v="14"/>
    <x v="0"/>
    <n v="31.963000000000001"/>
    <n v="-97.322000000000003"/>
    <s v="United States"/>
    <s v="5 - Dallas-Ft. Worth, TX"/>
    <n v="76692"/>
    <m/>
    <n v="17.094999999999999"/>
    <n v="0.2273635"/>
  </r>
  <r>
    <x v="14"/>
    <x v="0"/>
    <n v="41.959000000000003"/>
    <n v="-88.718999999999994"/>
    <s v="United States"/>
    <s v="3 - Chicago, IL"/>
    <n v="60178"/>
    <m/>
    <n v="8.5120000000000005"/>
    <n v="0.11320960000000001"/>
  </r>
  <r>
    <x v="14"/>
    <x v="0"/>
    <n v="33.984000000000002"/>
    <n v="-117.71299999999999"/>
    <s v="United States"/>
    <s v="2 - Los Angeles, CA"/>
    <n v="91709"/>
    <m/>
    <n v="3.67"/>
    <n v="4.8811000000000007E-2"/>
  </r>
  <r>
    <x v="14"/>
    <x v="0"/>
    <n v="43.012999999999998"/>
    <n v="-89.478999999999999"/>
    <s v="United States"/>
    <s v="85 - Madison, WI"/>
    <n v="53719"/>
    <m/>
    <n v="4.41"/>
    <n v="5.8653000000000004E-2"/>
  </r>
  <r>
    <x v="12"/>
    <x v="1"/>
    <n v="31.867999999999999"/>
    <n v="-89.744"/>
    <s v="United States"/>
    <s v="93 - Jackson, MS"/>
    <n v="39111"/>
    <m/>
    <n v="16.75"/>
    <n v="0.22277500000000003"/>
  </r>
  <r>
    <x v="14"/>
    <x v="0"/>
    <n v="34.689"/>
    <n v="-118.167"/>
    <s v="United States"/>
    <s v="2 - Los Angeles, CA"/>
    <n v="93536"/>
    <s v="Lancaster, CA"/>
    <n v="3.1640000000000001"/>
    <n v="4.2081200000000006E-2"/>
  </r>
  <r>
    <x v="14"/>
    <x v="0"/>
    <n v="47.712000000000003"/>
    <n v="-116.926"/>
    <s v="United States"/>
    <s v="73 - Spokane, WA"/>
    <n v="83854"/>
    <m/>
    <n v="12.432"/>
    <n v="0.16534560000000001"/>
  </r>
  <r>
    <x v="20"/>
    <x v="2"/>
    <n v="32.906999999999996"/>
    <n v="-117.227"/>
    <s v="United States"/>
    <s v="28 - San Diego, CA"/>
    <n v="92121"/>
    <s v="San Diego, CA"/>
    <n v="2"/>
    <n v="2.6600000000000002E-2"/>
  </r>
  <r>
    <x v="22"/>
    <x v="4"/>
    <n v="31.728999999999999"/>
    <n v="-98.977000000000004"/>
    <s v="United States"/>
    <s v="164 - Abilene-Sweetwater, TX"/>
    <n v="76801"/>
    <m/>
    <n v="2"/>
    <n v="2.6600000000000002E-2"/>
  </r>
  <r>
    <x v="12"/>
    <x v="1"/>
    <n v="44.856999999999999"/>
    <n v="-91.427999999999997"/>
    <s v="United States"/>
    <s v="128 - La Crosse-Eau Claire, WI"/>
    <n v="54729"/>
    <m/>
    <n v="58.19"/>
    <n v="0.77392700000000003"/>
  </r>
  <r>
    <x v="2"/>
    <x v="0"/>
    <n v="27.9"/>
    <n v="-81.603999999999999"/>
    <s v="United States"/>
    <s v="14 - Tampa, FL"/>
    <n v="33853"/>
    <m/>
    <n v="3.98"/>
    <n v="5.2934000000000002E-2"/>
  </r>
  <r>
    <x v="15"/>
    <x v="0"/>
    <n v="33.99"/>
    <n v="-83.757000000000005"/>
    <s v="United States"/>
    <s v="9 - Atlanta, GA"/>
    <n v="30680"/>
    <m/>
    <n v="0.85299999999999998"/>
    <n v="1.1344900000000002E-2"/>
  </r>
  <r>
    <x v="7"/>
    <x v="0"/>
    <n v="39.600999999999999"/>
    <n v="-110.806"/>
    <s v="United States"/>
    <s v="33 - Salt Lake City, UT"/>
    <n v="84501"/>
    <m/>
    <n v="2.6085720000000001"/>
    <n v="3.46940076E-2"/>
  </r>
  <r>
    <x v="7"/>
    <x v="0"/>
    <n v="28.422000000000001"/>
    <n v="-97.753"/>
    <s v="United States"/>
    <s v="129 - Corpus Christi, TX"/>
    <n v="78102"/>
    <m/>
    <n v="6.401008"/>
    <n v="8.51334064E-2"/>
  </r>
  <r>
    <x v="22"/>
    <x v="4"/>
    <n v="34.158000000000001"/>
    <n v="-118.413"/>
    <s v="United States"/>
    <s v="2 - Los Angeles, CA"/>
    <n v="91607"/>
    <s v="Los Angeles, CA"/>
    <n v="4.9400000000000004"/>
    <n v="6.570200000000001E-2"/>
  </r>
  <r>
    <x v="22"/>
    <x v="4"/>
    <n v="44.052999999999997"/>
    <n v="-103.193"/>
    <s v="United States"/>
    <s v="173 - Rapid City, SD"/>
    <n v="57701"/>
    <m/>
    <n v="3"/>
    <n v="3.9900000000000005E-2"/>
  </r>
  <r>
    <x v="27"/>
    <x v="0"/>
    <n v="34.241"/>
    <n v="-111.318"/>
    <s v="United States"/>
    <s v="13 - Phoenix, AZ"/>
    <n v="85541"/>
    <m/>
    <n v="12.4648"/>
    <n v="0.16578184000000001"/>
  </r>
  <r>
    <x v="27"/>
    <x v="0"/>
    <n v="35.091999999999999"/>
    <n v="-106.65900000000001"/>
    <s v="United States"/>
    <s v="47 - Albuquerque-Santa Fe, NM"/>
    <n v="87102"/>
    <s v="Albuquerque, NM"/>
    <n v="1.3758779999999999"/>
    <n v="1.8299177399999998E-2"/>
  </r>
  <r>
    <x v="14"/>
    <x v="0"/>
    <n v="43.012999999999998"/>
    <n v="-89.478999999999999"/>
    <s v="United States"/>
    <s v="85 - Madison, WI"/>
    <n v="53719"/>
    <m/>
    <n v="8.9090000000000007"/>
    <n v="0.1184897"/>
  </r>
  <r>
    <x v="14"/>
    <x v="0"/>
    <n v="38.811999999999998"/>
    <n v="-94.513999999999996"/>
    <s v="United States"/>
    <s v="31 - Kansas City, MO"/>
    <n v="64012"/>
    <m/>
    <n v="35.576000000000001"/>
    <n v="0.47316080000000005"/>
  </r>
  <r>
    <x v="14"/>
    <x v="0"/>
    <n v="33.481999999999999"/>
    <n v="-112.22199999999999"/>
    <s v="United States"/>
    <s v="13 - Phoenix, AZ"/>
    <n v="85033"/>
    <s v="Phoenix, AZ"/>
    <n v="4.6029999999999998"/>
    <n v="6.1219899999999994E-2"/>
  </r>
  <r>
    <x v="14"/>
    <x v="0"/>
    <n v="31.652000000000001"/>
    <n v="-106.27"/>
    <s v="United States"/>
    <s v="174 - El Paso, TX"/>
    <n v="79927"/>
    <m/>
    <n v="4.6289999999999996"/>
    <n v="6.1565699999999994E-2"/>
  </r>
  <r>
    <x v="14"/>
    <x v="0"/>
    <n v="38.911999999999999"/>
    <n v="-92.334000000000003"/>
    <s v="United States"/>
    <s v="138 - Columbia-Jefferson City, MO"/>
    <n v="65201"/>
    <s v="Columbia, MO"/>
    <n v="12.481999999999999"/>
    <n v="0.16601060000000001"/>
  </r>
  <r>
    <x v="14"/>
    <x v="0"/>
    <n v="38.341000000000001"/>
    <n v="-92.581000000000003"/>
    <s v="United States"/>
    <s v="138 - Columbia-Jefferson City, MO"/>
    <n v="65026"/>
    <m/>
    <n v="5.4640000000000004"/>
    <n v="7.2671200000000005E-2"/>
  </r>
  <r>
    <x v="14"/>
    <x v="0"/>
    <n v="40.017000000000003"/>
    <n v="-90.43"/>
    <s v="United States"/>
    <s v="83 - Champaign &amp; Springfield-Decatur, IL"/>
    <n v="62618"/>
    <m/>
    <n v="2.4940000000000002"/>
    <n v="3.3170200000000004E-2"/>
  </r>
  <r>
    <x v="14"/>
    <x v="0"/>
    <n v="46.161999999999999"/>
    <n v="-89.218000000000004"/>
    <s v="United States"/>
    <s v="134 - Wausau-Rhinelander, WI"/>
    <n v="54540"/>
    <m/>
    <n v="6.1479999999999997"/>
    <n v="8.1768400000000005E-2"/>
  </r>
  <r>
    <x v="14"/>
    <x v="0"/>
    <n v="42.356999999999999"/>
    <n v="-90.007000000000005"/>
    <s v="United States"/>
    <s v="99 - Davenport IA-Rock Island-Moline, IL"/>
    <n v="61085"/>
    <m/>
    <n v="2.4329999999999998"/>
    <n v="3.2358900000000003E-2"/>
  </r>
  <r>
    <x v="14"/>
    <x v="0"/>
    <n v="36.704000000000001"/>
    <n v="-81.971000000000004"/>
    <s v="United States"/>
    <s v="96 - Tri-Cities, TN"/>
    <n v="24210"/>
    <m/>
    <n v="5.1029999999999998"/>
    <n v="6.7869899999999997E-2"/>
  </r>
  <r>
    <x v="4"/>
    <x v="0"/>
    <n v="38.731000000000002"/>
    <n v="-120.785"/>
    <s v="United States"/>
    <s v="20 - Sacramento-Stockton-Modesto, CA"/>
    <n v="95667"/>
    <m/>
    <n v="0.75"/>
    <n v="9.9750000000000012E-3"/>
  </r>
  <r>
    <x v="1"/>
    <x v="1"/>
    <n v="28.552"/>
    <n v="-81.478999999999999"/>
    <s v="United States"/>
    <s v="19 - Orlando, FL"/>
    <n v="32818"/>
    <m/>
    <n v="47.265799999999999"/>
    <n v="0.62863513999999998"/>
  </r>
  <r>
    <x v="11"/>
    <x v="0"/>
    <n v="32.353000000000002"/>
    <n v="-89.653000000000006"/>
    <s v="United States"/>
    <s v="93 - Jackson, MS"/>
    <n v="39117"/>
    <m/>
    <n v="0.49"/>
    <n v="6.5170000000000002E-3"/>
  </r>
  <r>
    <x v="11"/>
    <x v="0"/>
    <n v="38.698"/>
    <n v="-93.233000000000004"/>
    <s v="United States"/>
    <s v="31 - Kansas City, MO"/>
    <n v="65301"/>
    <m/>
    <n v="1.78"/>
    <n v="2.3674000000000004E-2"/>
  </r>
  <r>
    <x v="11"/>
    <x v="0"/>
    <n v="33.94"/>
    <n v="-84.209000000000003"/>
    <s v="United States"/>
    <s v="9 - Atlanta, GA"/>
    <n v="30071"/>
    <m/>
    <n v="2.2799999999999998"/>
    <n v="3.0324E-2"/>
  </r>
  <r>
    <x v="11"/>
    <x v="0"/>
    <n v="36.131999999999998"/>
    <n v="-80.242999999999995"/>
    <s v="United States"/>
    <s v="46 - Greensboro-High Point-Winston Salem, NC"/>
    <n v="27105"/>
    <s v="Winston-Salem, NC"/>
    <n v="1.98"/>
    <n v="2.6334E-2"/>
  </r>
  <r>
    <x v="0"/>
    <x v="0"/>
    <n v="33.378"/>
    <n v="-111.79"/>
    <s v="United States"/>
    <s v="13 - Phoenix, AZ"/>
    <n v="85233"/>
    <s v="Gilbert, AZ"/>
    <n v="8.84"/>
    <n v="0.11757200000000001"/>
  </r>
  <r>
    <x v="14"/>
    <x v="0"/>
    <n v="34.625999999999998"/>
    <n v="-78.608000000000004"/>
    <s v="United States"/>
    <s v="132 - Wilmington, NC"/>
    <n v="28337"/>
    <m/>
    <n v="5.9240000000000004"/>
    <n v="7.8789200000000004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5.232999999999997"/>
    <n v="-100.247"/>
    <s v="United States"/>
    <s v="130 - Amarillo, TX"/>
    <n v="79079"/>
    <m/>
    <n v="2.129"/>
    <n v="2.8315699999999999E-2"/>
  </r>
  <r>
    <x v="20"/>
    <x v="2"/>
    <n v="47.603999999999999"/>
    <n v="-122.33799999999999"/>
    <s v="United States"/>
    <s v="12 - Seattle-Tacoma, WA"/>
    <n v="98104"/>
    <s v="Seattle, WA"/>
    <n v="18.07"/>
    <n v="0.24033100000000002"/>
  </r>
  <r>
    <x v="27"/>
    <x v="0"/>
    <n v="32.781999999999996"/>
    <n v="-117.032"/>
    <s v="United States"/>
    <s v="28 - San Diego, CA"/>
    <n v="91942"/>
    <m/>
    <n v="2.6617000000000002"/>
    <n v="3.5400610000000006E-2"/>
  </r>
  <r>
    <x v="8"/>
    <x v="1"/>
    <n v="25.452000000000002"/>
    <n v="-80.477000000000004"/>
    <s v="United States"/>
    <s v="16 - Miami-Ft. Lauderdale, FL"/>
    <n v="33034"/>
    <m/>
    <n v="22.659600000000001"/>
    <n v="0.30137268000000006"/>
  </r>
  <r>
    <x v="8"/>
    <x v="1"/>
    <n v="28.212"/>
    <n v="-82.74"/>
    <s v="United States"/>
    <s v="14 - Tampa, FL"/>
    <n v="34652"/>
    <m/>
    <n v="41.5702"/>
    <n v="0.55288366"/>
  </r>
  <r>
    <x v="6"/>
    <x v="2"/>
    <n v="25.986000000000001"/>
    <n v="-80.125"/>
    <s v="United States"/>
    <s v="16 - Miami-Ft. Lauderdale, FL"/>
    <n v="33009"/>
    <m/>
    <n v="17"/>
    <n v="0.22610000000000002"/>
  </r>
  <r>
    <x v="11"/>
    <x v="0"/>
    <n v="30.263999999999999"/>
    <n v="-81.623000000000005"/>
    <s v="United States"/>
    <s v="50 - Jacksonville, FL"/>
    <n v="32207"/>
    <s v="Jacksonville, FL"/>
    <n v="1.98"/>
    <n v="2.6334E-2"/>
  </r>
  <r>
    <x v="14"/>
    <x v="0"/>
    <n v="45.116999999999997"/>
    <n v="-93.239000000000004"/>
    <s v="United States"/>
    <s v="15 - Minneapolis-St. Paul, MN"/>
    <n v="55432"/>
    <m/>
    <n v="15.548999999999999"/>
    <n v="0.2068017"/>
  </r>
  <r>
    <x v="14"/>
    <x v="0"/>
    <n v="32.893999999999998"/>
    <n v="-97.539000000000001"/>
    <s v="United States"/>
    <s v="5 - Dallas-Ft. Worth, TX"/>
    <n v="76020"/>
    <m/>
    <n v="7.28"/>
    <n v="9.6824000000000007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4"/>
    <x v="0"/>
    <n v="42.433"/>
    <n v="-89.02"/>
    <s v="United States"/>
    <s v="135 - Rockford, IL"/>
    <n v="61073"/>
    <m/>
    <n v="8.7680000000000007"/>
    <n v="0.1166144000000000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31.574000000000002"/>
    <n v="-84.097999999999999"/>
    <s v="United States"/>
    <s v="150 - Albany, GA"/>
    <n v="31705"/>
    <m/>
    <n v="22.146999999999998"/>
    <n v="0.29455510000000001"/>
  </r>
  <r>
    <x v="1"/>
    <x v="1"/>
    <n v="33.173000000000002"/>
    <n v="-87.521000000000001"/>
    <s v="United States"/>
    <s v="42 - Birmingham, AL"/>
    <n v="35405"/>
    <s v="Tuscaloosa, AL"/>
    <n v="38.9358"/>
    <n v="0.51784614000000007"/>
  </r>
  <r>
    <x v="22"/>
    <x v="4"/>
    <n v="38.893999999999998"/>
    <n v="-77.275999999999996"/>
    <s v="United States"/>
    <s v="8 - Washington, DC"/>
    <n v="22180"/>
    <m/>
    <n v="2.81"/>
    <n v="3.7373000000000003E-2"/>
  </r>
  <r>
    <x v="22"/>
    <x v="4"/>
    <n v="40.673000000000002"/>
    <n v="-111.843"/>
    <s v="United States"/>
    <s v="33 - Salt Lake City, UT"/>
    <n v="84117"/>
    <m/>
    <n v="7.75"/>
    <n v="0.103075"/>
  </r>
  <r>
    <x v="0"/>
    <x v="0"/>
    <n v="28.922999999999998"/>
    <n v="-81.296999999999997"/>
    <s v="United States"/>
    <s v="19 - Orlando, FL"/>
    <n v="32763"/>
    <m/>
    <n v="15.858027999999999"/>
    <n v="0.2109117724"/>
  </r>
  <r>
    <x v="2"/>
    <x v="0"/>
    <n v="27.917000000000002"/>
    <n v="-82.796000000000006"/>
    <s v="United States"/>
    <s v="14 - Tampa, FL"/>
    <n v="33770"/>
    <m/>
    <n v="7.17"/>
    <n v="9.5361000000000001E-2"/>
  </r>
  <r>
    <x v="15"/>
    <x v="0"/>
    <n v="32.978999999999999"/>
    <n v="-80.128"/>
    <s v="United States"/>
    <s v="98 - Charleston, SC"/>
    <n v="29456"/>
    <s v="North Charleston, SC"/>
    <n v="2.8559999999999999"/>
    <n v="3.7984799999999999E-2"/>
  </r>
  <r>
    <x v="15"/>
    <x v="0"/>
    <n v="36.1"/>
    <n v="-75.722999999999999"/>
    <s v="United States"/>
    <s v="44 - Norfolk-Portsmouth-Newport News, VA"/>
    <n v="27949"/>
    <m/>
    <n v="0.70799999999999996"/>
    <n v="9.4164000000000001E-3"/>
  </r>
  <r>
    <x v="15"/>
    <x v="0"/>
    <n v="28.39"/>
    <n v="-81.248000000000005"/>
    <s v="United States"/>
    <s v="19 - Orlando, FL"/>
    <n v="32832"/>
    <s v="Orlando, FL"/>
    <n v="5.6959999999999997"/>
    <n v="7.5756799999999999E-2"/>
  </r>
  <r>
    <x v="15"/>
    <x v="0"/>
    <n v="39.741999999999997"/>
    <n v="-75.56"/>
    <s v="United States"/>
    <s v="4 - Philadelphia, PA"/>
    <n v="19801"/>
    <m/>
    <n v="2.1240000000000001"/>
    <n v="2.8249200000000002E-2"/>
  </r>
  <r>
    <x v="7"/>
    <x v="0"/>
    <n v="32.712000000000003"/>
    <n v="-114.65300000000001"/>
    <s v="United States"/>
    <s v="165 - Yuma, AZ"/>
    <n v="85364"/>
    <m/>
    <n v="5.759665"/>
    <n v="7.6603544499999995E-2"/>
  </r>
  <r>
    <x v="7"/>
    <x v="0"/>
    <n v="39.808999999999997"/>
    <n v="-94.811999999999998"/>
    <s v="United States"/>
    <s v="201 - St. Joseph, MO"/>
    <n v="64506"/>
    <m/>
    <n v="4.8473940000000004"/>
    <n v="6.4470340200000004E-2"/>
  </r>
  <r>
    <x v="7"/>
    <x v="0"/>
    <n v="32.424999999999997"/>
    <n v="-80.733999999999995"/>
    <s v="United States"/>
    <s v="92 - Savannah, GA"/>
    <n v="29906"/>
    <m/>
    <n v="5.872941"/>
    <n v="7.8110115300000005E-2"/>
  </r>
  <r>
    <x v="7"/>
    <x v="0"/>
    <n v="26.125"/>
    <n v="-81.762"/>
    <s v="United States"/>
    <s v="62 - Ft. Myers-Naples, FL"/>
    <n v="34112"/>
    <m/>
    <n v="6.4172250000000002"/>
    <n v="8.5349092500000015E-2"/>
  </r>
  <r>
    <x v="11"/>
    <x v="0"/>
    <n v="38.720999999999997"/>
    <n v="-90.423000000000002"/>
    <s v="United States"/>
    <s v="21 - St. Louis, MO"/>
    <n v="63043"/>
    <m/>
    <n v="1.25"/>
    <n v="1.6625000000000001E-2"/>
  </r>
  <r>
    <x v="12"/>
    <x v="1"/>
    <n v="31.710999999999999"/>
    <n v="-89.149000000000001"/>
    <s v="United States"/>
    <s v="167 - Hattiesburg-Laurel, MS"/>
    <n v="39440"/>
    <m/>
    <n v="17.059999999999999"/>
    <n v="0.22689799999999999"/>
  </r>
  <r>
    <x v="7"/>
    <x v="0"/>
    <n v="26.067"/>
    <n v="-80.254000000000005"/>
    <s v="United States"/>
    <s v="16 - Miami-Ft. Lauderdale, FL"/>
    <n v="33328"/>
    <m/>
    <n v="14.298824"/>
    <n v="0.1901743592"/>
  </r>
  <r>
    <x v="7"/>
    <x v="0"/>
    <n v="25.742000000000001"/>
    <n v="-80.433999999999997"/>
    <s v="United States"/>
    <s v="16 - Miami-Ft. Lauderdale, FL"/>
    <n v="33185"/>
    <m/>
    <n v="2.6715970000000002"/>
    <n v="3.5532240100000008E-2"/>
  </r>
  <r>
    <x v="14"/>
    <x v="0"/>
    <n v="44.066000000000003"/>
    <n v="-92.525999999999996"/>
    <s v="United States"/>
    <s v="153 - Rochester-Mason City-Austin, MN"/>
    <n v="55901"/>
    <s v="Rochester, MN"/>
    <n v="15.852"/>
    <n v="0.21083160000000004"/>
  </r>
  <r>
    <x v="14"/>
    <x v="0"/>
    <n v="34.64"/>
    <n v="-102.733"/>
    <s v="United States"/>
    <s v="130 - Amarillo, TX"/>
    <n v="79035"/>
    <m/>
    <n v="2.37"/>
    <n v="3.1521E-2"/>
  </r>
  <r>
    <x v="14"/>
    <x v="0"/>
    <n v="45.420999999999999"/>
    <n v="-116.316"/>
    <s v="United States"/>
    <s v="73 - Spokane, WA"/>
    <n v="83549"/>
    <m/>
    <n v="2.3010000000000002"/>
    <n v="3.0603300000000003E-2"/>
  </r>
  <r>
    <x v="14"/>
    <x v="0"/>
    <n v="34.103000000000002"/>
    <n v="-118.236"/>
    <s v="United States"/>
    <s v="2 - Los Angeles, CA"/>
    <n v="90065"/>
    <s v="Los Angeles, CA"/>
    <n v="4.7969999999999997"/>
    <n v="6.3800099999999998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4.134"/>
    <n v="-117.905"/>
    <s v="United States"/>
    <s v="2 - Los Angeles, CA"/>
    <n v="91702"/>
    <m/>
    <n v="4.1959999999999997"/>
    <n v="5.5806800000000004E-2"/>
  </r>
  <r>
    <x v="14"/>
    <x v="0"/>
    <n v="33.229999999999997"/>
    <n v="-87.575999999999993"/>
    <s v="United States"/>
    <s v="42 - Birmingham, AL"/>
    <n v="35476"/>
    <m/>
    <n v="6.032"/>
    <n v="8.0225600000000008E-2"/>
  </r>
  <r>
    <x v="14"/>
    <x v="0"/>
    <n v="38.597000000000001"/>
    <n v="-121.381"/>
    <s v="United States"/>
    <s v="20 - Sacramento-Stockton-Modesto, CA"/>
    <n v="95864"/>
    <m/>
    <n v="3.0169999999999999"/>
    <n v="4.0126099999999998E-2"/>
  </r>
  <r>
    <x v="14"/>
    <x v="0"/>
    <n v="45.015999999999998"/>
    <n v="-93.022000000000006"/>
    <s v="United States"/>
    <s v="15 - Minneapolis-St. Paul, MN"/>
    <n v="55109"/>
    <m/>
    <n v="4.4059999999999997"/>
    <n v="5.8599799999999994E-2"/>
  </r>
  <r>
    <x v="14"/>
    <x v="0"/>
    <n v="32.460999999999999"/>
    <n v="-81.792000000000002"/>
    <s v="United States"/>
    <s v="92 - Savannah, GA"/>
    <n v="30458"/>
    <m/>
    <n v="5.7"/>
    <n v="7.5810000000000002E-2"/>
  </r>
  <r>
    <x v="14"/>
    <x v="0"/>
    <n v="29.812999999999999"/>
    <n v="-95.317999999999998"/>
    <s v="United States"/>
    <s v="10 - Houston, TX"/>
    <n v="77026"/>
    <s v="Houston, TX"/>
    <n v="7.3860000000000001"/>
    <n v="9.823380000000001E-2"/>
  </r>
  <r>
    <x v="22"/>
    <x v="4"/>
    <n v="33.508000000000003"/>
    <n v="-82.021000000000001"/>
    <s v="United States"/>
    <s v="113 - Augusta, GA"/>
    <n v="30904"/>
    <s v="Augusta-Richmond Country, GA"/>
    <n v="3"/>
    <n v="3.9900000000000005E-2"/>
  </r>
  <r>
    <x v="22"/>
    <x v="4"/>
    <n v="29.773"/>
    <n v="-95.456999999999994"/>
    <s v="United States"/>
    <s v="10 - Houston, TX"/>
    <n v="77024"/>
    <s v="Houston, TX"/>
    <n v="1.41"/>
    <n v="1.8753000000000002E-2"/>
  </r>
  <r>
    <x v="27"/>
    <x v="0"/>
    <n v="35.49"/>
    <n v="-77.981999999999999"/>
    <s v="United States"/>
    <s v="24 - Raleigh-Durham, NC"/>
    <n v="27863"/>
    <m/>
    <n v="5.5035119999999997"/>
    <n v="7.3196709599999993E-2"/>
  </r>
  <r>
    <x v="27"/>
    <x v="0"/>
    <n v="38.576999999999998"/>
    <n v="-78.513999999999996"/>
    <s v="United States"/>
    <s v="8 - Washington, DC"/>
    <n v="22851"/>
    <m/>
    <n v="5.4989999999999997"/>
    <n v="7.3136699999999999E-2"/>
  </r>
  <r>
    <x v="15"/>
    <x v="0"/>
    <n v="33.746000000000002"/>
    <n v="-117.005"/>
    <s v="United States"/>
    <s v="2 - Los Angeles, CA"/>
    <n v="92545"/>
    <m/>
    <n v="2.9180000000000001"/>
    <n v="3.8809400000000001E-2"/>
  </r>
  <r>
    <x v="14"/>
    <x v="0"/>
    <n v="45.18"/>
    <n v="-89.695999999999998"/>
    <s v="United States"/>
    <s v="134 - Wausau-Rhinelander, WI"/>
    <n v="54452"/>
    <m/>
    <n v="9.6720000000000006"/>
    <n v="0.1286376000000000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8.950000000000003"/>
    <n v="-92.296000000000006"/>
    <s v="United States"/>
    <s v="138 - Columbia-Jefferson City, MO"/>
    <n v="65201"/>
    <s v="Columbia, MO"/>
    <n v="27.192"/>
    <n v="0.36165360000000002"/>
  </r>
  <r>
    <x v="14"/>
    <x v="0"/>
    <n v="36.741999999999997"/>
    <n v="-98.358000000000004"/>
    <s v="United States"/>
    <s v="41 - Oklahoma City, OK"/>
    <n v="73728"/>
    <m/>
    <n v="2.3109999999999999"/>
    <n v="3.0736300000000005E-2"/>
  </r>
  <r>
    <x v="27"/>
    <x v="0"/>
    <n v="36.027000000000001"/>
    <n v="-80.370999999999995"/>
    <s v="United States"/>
    <s v="46 - Greensboro-High Point-Winston Salem, NC"/>
    <n v="27103"/>
    <m/>
    <n v="3"/>
    <n v="3.9900000000000005E-2"/>
  </r>
  <r>
    <x v="27"/>
    <x v="0"/>
    <n v="35.088000000000001"/>
    <n v="-80.697000000000003"/>
    <s v="United States"/>
    <s v="25 - Charlotte, NC"/>
    <n v="28104"/>
    <m/>
    <n v="3.3849999999999998"/>
    <n v="4.5020500000000005E-2"/>
  </r>
  <r>
    <x v="11"/>
    <x v="0"/>
    <n v="34.78"/>
    <n v="-82.471999999999994"/>
    <s v="United States"/>
    <s v="37 - Greenville-Spartanburg, SC"/>
    <n v="29673"/>
    <m/>
    <n v="3.4"/>
    <n v="4.5220000000000003E-2"/>
  </r>
  <r>
    <x v="14"/>
    <x v="0"/>
    <n v="48.555999999999997"/>
    <n v="-117.92"/>
    <s v="United States"/>
    <s v="73 - Spokane, WA"/>
    <n v="99114"/>
    <m/>
    <n v="3.3839999999999999"/>
    <n v="4.5007199999999997E-2"/>
  </r>
  <r>
    <x v="14"/>
    <x v="0"/>
    <n v="43.527999999999999"/>
    <n v="-96.789000000000001"/>
    <s v="United States"/>
    <s v="112 - Sioux Falls(Mitchell), SD"/>
    <n v="57106"/>
    <s v="Sioux Falls, SD"/>
    <n v="18.79"/>
    <n v="0.24990699999999999"/>
  </r>
  <r>
    <x v="14"/>
    <x v="0"/>
    <n v="43.515999999999998"/>
    <n v="-96.828999999999994"/>
    <s v="United States"/>
    <s v="112 - Sioux Falls(Mitchell), SD"/>
    <n v="57106"/>
    <s v="Sioux Falls, SD"/>
    <n v="31.385000000000002"/>
    <n v="0.41742050000000008"/>
  </r>
  <r>
    <x v="14"/>
    <x v="0"/>
    <n v="46.838000000000001"/>
    <n v="-92.01"/>
    <s v="United States"/>
    <s v="139 - Duluth MN-Superior, WI"/>
    <n v="55804"/>
    <m/>
    <n v="3.7090000000000001"/>
    <n v="4.9329700000000004E-2"/>
  </r>
  <r>
    <x v="14"/>
    <x v="0"/>
    <n v="45.04"/>
    <n v="-93.221999999999994"/>
    <s v="United States"/>
    <s v="15 - Minneapolis-St. Paul, MN"/>
    <n v="55421"/>
    <m/>
    <n v="8.8379999999999992"/>
    <n v="0.11754539999999999"/>
  </r>
  <r>
    <x v="14"/>
    <x v="0"/>
    <n v="43.872"/>
    <n v="-92.483999999999995"/>
    <s v="United States"/>
    <s v="153 - Rochester-Mason City-Austin, MN"/>
    <n v="55976"/>
    <m/>
    <n v="3.5219999999999998"/>
    <n v="4.6842600000000005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2"/>
    <x v="0"/>
    <n v="28.292999999999999"/>
    <n v="-82.709000000000003"/>
    <s v="United States"/>
    <s v="14 - Tampa, FL"/>
    <n v="34668"/>
    <m/>
    <n v="5.03"/>
    <n v="6.6899000000000014E-2"/>
  </r>
  <r>
    <x v="2"/>
    <x v="0"/>
    <n v="26.332999999999998"/>
    <n v="-80.200999999999993"/>
    <s v="United States"/>
    <s v="38 - West Palm Beach-Ft. Pierce, FL"/>
    <n v="33428"/>
    <m/>
    <n v="1.56"/>
    <n v="2.0747999999999999E-2"/>
  </r>
  <r>
    <x v="3"/>
    <x v="0"/>
    <n v="39.101999999999997"/>
    <n v="-94.444000000000003"/>
    <s v="United States"/>
    <s v="31 - Kansas City, MO"/>
    <n v="64054"/>
    <s v="Independence, MO"/>
    <n v="39"/>
    <n v="0.51870000000000005"/>
  </r>
  <r>
    <x v="15"/>
    <x v="0"/>
    <n v="35.216999999999999"/>
    <n v="-82.751000000000005"/>
    <s v="United States"/>
    <s v="37 - Greenville-Spartanburg, SC"/>
    <n v="28712"/>
    <m/>
    <n v="0.52200000000000002"/>
    <n v="6.9426000000000002E-3"/>
  </r>
  <r>
    <x v="7"/>
    <x v="0"/>
    <n v="30.437000000000001"/>
    <n v="-88.891999999999996"/>
    <s v="United States"/>
    <s v="160 - Biloxi-Gulfport, MS"/>
    <n v="39540"/>
    <m/>
    <n v="7.4387400000000001"/>
    <n v="9.8935242000000007E-2"/>
  </r>
  <r>
    <x v="7"/>
    <x v="0"/>
    <n v="42.719000000000001"/>
    <n v="-87.847999999999999"/>
    <s v="United States"/>
    <s v="34 - Milwaukee, WI"/>
    <n v="53406"/>
    <m/>
    <n v="20.50168"/>
    <n v="0.27267234400000001"/>
  </r>
  <r>
    <x v="7"/>
    <x v="0"/>
    <n v="35.213000000000001"/>
    <n v="-80.688999999999993"/>
    <s v="United States"/>
    <s v="25 - Charlotte, NC"/>
    <n v="28227"/>
    <s v="Charlotte, NC"/>
    <n v="25.456305"/>
    <n v="0.33856885650000007"/>
  </r>
  <r>
    <x v="7"/>
    <x v="0"/>
    <n v="35.244"/>
    <n v="-79.025999999999996"/>
    <s v="United States"/>
    <s v="24 - Raleigh-Durham, NC"/>
    <n v="28326"/>
    <m/>
    <n v="7.3606720000000001"/>
    <n v="9.7896937600000011E-2"/>
  </r>
  <r>
    <x v="22"/>
    <x v="4"/>
    <n v="32.731000000000002"/>
    <n v="-89.54"/>
    <s v="United States"/>
    <s v="93 - Jackson, MS"/>
    <n v="39051"/>
    <m/>
    <n v="4"/>
    <n v="5.3200000000000004E-2"/>
  </r>
  <r>
    <x v="27"/>
    <x v="0"/>
    <n v="35.94"/>
    <n v="-80.036000000000001"/>
    <s v="United States"/>
    <s v="46 - Greensboro-High Point-Winston Salem, NC"/>
    <n v="27262"/>
    <s v="High Point, NC"/>
    <n v="8.3681999999999999"/>
    <n v="0.11129705999999999"/>
  </r>
  <r>
    <x v="27"/>
    <x v="0"/>
    <n v="42.046999999999997"/>
    <n v="-88.08"/>
    <s v="United States"/>
    <s v="3 - Chicago, IL"/>
    <n v="60169"/>
    <m/>
    <n v="5.0026999999999999"/>
    <n v="6.6535910000000004E-2"/>
  </r>
  <r>
    <x v="27"/>
    <x v="0"/>
    <n v="35.402000000000001"/>
    <n v="-82.57"/>
    <s v="United States"/>
    <s v="37 - Greenville-Spartanburg, SC"/>
    <n v="28759"/>
    <m/>
    <n v="4.1276339999999996"/>
    <n v="5.4897532200000002E-2"/>
  </r>
  <r>
    <x v="14"/>
    <x v="0"/>
    <n v="27.599"/>
    <n v="-97.222999999999999"/>
    <s v="United States"/>
    <s v="129 - Corpus Christi, TX"/>
    <n v="78418"/>
    <s v="Corpus Christi, TX"/>
    <n v="6.14"/>
    <n v="8.1661999999999998E-2"/>
  </r>
  <r>
    <x v="14"/>
    <x v="0"/>
    <n v="36.713999999999999"/>
    <n v="-121.626"/>
    <s v="United States"/>
    <s v="125 - Monterey-Salinas, CA"/>
    <n v="93906"/>
    <s v="Salinas, CA"/>
    <n v="9.5860000000000003"/>
    <n v="0.12749380000000002"/>
  </r>
  <r>
    <x v="14"/>
    <x v="0"/>
    <n v="37.237000000000002"/>
    <n v="-82.103999999999999"/>
    <s v="United States"/>
    <s v="96 - Tri-Cities, TN"/>
    <n v="24614"/>
    <m/>
    <n v="27.315000000000001"/>
    <n v="0.36328950000000004"/>
  </r>
  <r>
    <x v="14"/>
    <x v="0"/>
    <n v="32.543999999999997"/>
    <n v="-82.953999999999994"/>
    <s v="United States"/>
    <s v="120 - Macon, GA"/>
    <n v="31021"/>
    <m/>
    <n v="10.222"/>
    <n v="0.13595260000000001"/>
  </r>
  <r>
    <x v="14"/>
    <x v="0"/>
    <n v="38.588000000000001"/>
    <n v="-92.254000000000005"/>
    <s v="United States"/>
    <s v="138 - Columbia-Jefferson City, MO"/>
    <n v="65109"/>
    <m/>
    <n v="26.988"/>
    <n v="0.35894039999999999"/>
  </r>
  <r>
    <x v="14"/>
    <x v="0"/>
    <n v="38.963000000000001"/>
    <n v="-92.254000000000005"/>
    <s v="United States"/>
    <s v="138 - Columbia-Jefferson City, MO"/>
    <n v="65202"/>
    <s v="Columbia, MO"/>
    <n v="25.518999999999998"/>
    <n v="0.3394027"/>
  </r>
  <r>
    <x v="14"/>
    <x v="0"/>
    <n v="43.499000000000002"/>
    <n v="-96.709000000000003"/>
    <s v="United States"/>
    <s v="112 - Sioux Falls(Mitchell), SD"/>
    <n v="57108"/>
    <s v="Sioux Falls, SD"/>
    <n v="14.102"/>
    <n v="0.18755660000000002"/>
  </r>
  <r>
    <x v="11"/>
    <x v="0"/>
    <n v="25.475000000000001"/>
    <n v="-80.408000000000001"/>
    <s v="United States"/>
    <s v="16 - Miami-Ft. Lauderdale, FL"/>
    <n v="33033"/>
    <m/>
    <n v="1.32"/>
    <n v="1.7556000000000002E-2"/>
  </r>
  <r>
    <x v="20"/>
    <x v="2"/>
    <n v="33.58"/>
    <n v="-111.883"/>
    <s v="United States"/>
    <s v="13 - Phoenix, AZ"/>
    <n v="85258"/>
    <s v="Scottsdale, AZ"/>
    <n v="15.84"/>
    <n v="0.210672"/>
  </r>
  <r>
    <x v="22"/>
    <x v="4"/>
    <n v="35.015999999999998"/>
    <n v="-78.343999999999994"/>
    <s v="United States"/>
    <s v="24 - Raleigh-Durham, NC"/>
    <n v="28328"/>
    <m/>
    <n v="0.66666666699999999"/>
    <n v="8.866666671099999E-3"/>
  </r>
  <r>
    <x v="22"/>
    <x v="4"/>
    <n v="25.812999999999999"/>
    <n v="-80.241"/>
    <s v="United States"/>
    <s v="16 - Miami-Ft. Lauderdale, FL"/>
    <n v="33142"/>
    <m/>
    <n v="7.0833333329999997"/>
    <n v="9.4208333328899996E-2"/>
  </r>
  <r>
    <x v="22"/>
    <x v="4"/>
    <n v="25.594000000000001"/>
    <n v="-80.478999999999999"/>
    <s v="United States"/>
    <s v="16 - Miami-Ft. Lauderdale, FL"/>
    <n v="33187"/>
    <m/>
    <n v="10.5"/>
    <n v="0.13965000000000002"/>
  </r>
  <r>
    <x v="27"/>
    <x v="0"/>
    <n v="38.609000000000002"/>
    <n v="-77.36"/>
    <s v="United States"/>
    <s v="8 - Washington, DC"/>
    <n v="22025"/>
    <m/>
    <n v="2.7517559999999999"/>
    <n v="3.6598354799999996E-2"/>
  </r>
  <r>
    <x v="27"/>
    <x v="0"/>
    <n v="38.481000000000002"/>
    <n v="-78.870999999999995"/>
    <s v="United States"/>
    <s v="178 - Harrisonburg, VA"/>
    <n v="22802"/>
    <m/>
    <n v="20.478000000000002"/>
    <n v="0.27235740000000008"/>
  </r>
  <r>
    <x v="4"/>
    <x v="0"/>
    <n v="32.86"/>
    <n v="-96.956999999999994"/>
    <s v="United States"/>
    <s v="5 - Dallas-Ft. Worth, TX"/>
    <n v="75038"/>
    <s v="Irving, TX"/>
    <n v="5.03"/>
    <n v="6.6899000000000014E-2"/>
  </r>
  <r>
    <x v="15"/>
    <x v="0"/>
    <n v="29.716000000000001"/>
    <n v="-95.313000000000002"/>
    <s v="United States"/>
    <s v="10 - Houston, TX"/>
    <n v="77023"/>
    <s v="Houston, TX"/>
    <n v="3.9540000000000002"/>
    <n v="5.2588200000000002E-2"/>
  </r>
  <r>
    <x v="15"/>
    <x v="0"/>
    <n v="28.018000000000001"/>
    <n v="-80.623999999999995"/>
    <s v="United States"/>
    <s v="19 - Orlando, FL"/>
    <n v="32905"/>
    <s v="Palm Bay, FL"/>
    <n v="1.298"/>
    <n v="1.7263400000000002E-2"/>
  </r>
  <r>
    <x v="7"/>
    <x v="0"/>
    <n v="27.678999999999998"/>
    <n v="-97.375"/>
    <s v="United States"/>
    <s v="129 - Corpus Christi, TX"/>
    <n v="78414"/>
    <s v="Corpus Christi, TX"/>
    <n v="12.545799000000001"/>
    <n v="0.1668591267"/>
  </r>
  <r>
    <x v="7"/>
    <x v="0"/>
    <n v="30.599"/>
    <n v="-97.418000000000006"/>
    <s v="United States"/>
    <s v="45 - Austin, TX"/>
    <n v="76574"/>
    <m/>
    <n v="7.5774800000000004"/>
    <n v="0.100780484"/>
  </r>
  <r>
    <x v="1"/>
    <x v="1"/>
    <n v="32.722999999999999"/>
    <n v="-83.727999999999994"/>
    <s v="United States"/>
    <s v="120 - Macon, GA"/>
    <n v="31216"/>
    <s v="Macon-Bibb Country, GA"/>
    <n v="102.5789"/>
    <n v="1.3642993700000001"/>
  </r>
  <r>
    <x v="15"/>
    <x v="0"/>
    <n v="33.322000000000003"/>
    <n v="-111.93"/>
    <s v="United States"/>
    <s v="13 - Phoenix, AZ"/>
    <n v="85284"/>
    <s v="Tempe, AZ"/>
    <n v="1.246"/>
    <n v="1.6571800000000001E-2"/>
  </r>
  <r>
    <x v="15"/>
    <x v="0"/>
    <n v="32.686"/>
    <n v="-79.960999999999999"/>
    <s v="United States"/>
    <s v="98 - Charleston, SC"/>
    <n v="29412"/>
    <m/>
    <n v="1.2370000000000001"/>
    <n v="1.6452100000000001E-2"/>
  </r>
  <r>
    <x v="15"/>
    <x v="0"/>
    <n v="34.473999999999997"/>
    <n v="-117.241"/>
    <s v="United States"/>
    <s v="2 - Los Angeles, CA"/>
    <n v="92308"/>
    <m/>
    <n v="0.94799999999999995"/>
    <n v="1.2608400000000001E-2"/>
  </r>
  <r>
    <x v="15"/>
    <x v="0"/>
    <n v="33.575000000000003"/>
    <n v="-84.281000000000006"/>
    <s v="United States"/>
    <s v="9 - Atlanta, GA"/>
    <n v="30273"/>
    <m/>
    <n v="1.2410000000000001"/>
    <n v="1.6505300000000004E-2"/>
  </r>
  <r>
    <x v="2"/>
    <x v="0"/>
    <n v="35.463999999999999"/>
    <n v="-79.153000000000006"/>
    <s v="United States"/>
    <s v="24 - Raleigh-Durham, NC"/>
    <n v="27330"/>
    <m/>
    <n v="0.12"/>
    <n v="1.596E-3"/>
  </r>
  <r>
    <x v="14"/>
    <x v="0"/>
    <n v="38.128"/>
    <n v="-122.25700000000001"/>
    <s v="United States"/>
    <s v="6 - San Francisco-Oakland-San Jose, CA"/>
    <n v="94590"/>
    <s v="Vallejo, CA"/>
    <n v="9.891"/>
    <n v="0.13155030000000001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5.436"/>
    <n v="-97.442999999999998"/>
    <s v="United States"/>
    <s v="41 - Oklahoma City, OK"/>
    <n v="73115"/>
    <m/>
    <n v="3.0830000000000002"/>
    <n v="4.1003900000000003E-2"/>
  </r>
  <r>
    <x v="22"/>
    <x v="4"/>
    <n v="34.177"/>
    <n v="-81.323999999999998"/>
    <s v="United States"/>
    <s v="77 - Columbia, SC"/>
    <n v="29036"/>
    <m/>
    <n v="1.1000000000000001"/>
    <n v="1.4630000000000002E-2"/>
  </r>
  <r>
    <x v="3"/>
    <x v="0"/>
    <n v="28.478999999999999"/>
    <n v="-81.441999999999993"/>
    <s v="United States"/>
    <s v="19 - Orlando, FL"/>
    <n v="32839"/>
    <s v="Orlando, FL"/>
    <n v="65"/>
    <n v="0.86450000000000005"/>
  </r>
  <r>
    <x v="3"/>
    <x v="2"/>
    <n v="26.218"/>
    <n v="-80.236999999999995"/>
    <s v="United States"/>
    <s v="16 - Miami-Ft. Lauderdale, FL"/>
    <n v="33068"/>
    <m/>
    <n v="69"/>
    <n v="0.91770000000000007"/>
  </r>
  <r>
    <x v="4"/>
    <x v="0"/>
    <n v="33.520000000000003"/>
    <n v="-101.94"/>
    <s v="United States"/>
    <s v="142 - Lubbock, TX"/>
    <n v="79424"/>
    <s v="Lubbock, TX"/>
    <n v="0.09"/>
    <n v="1.1969999999999999E-3"/>
  </r>
  <r>
    <x v="15"/>
    <x v="0"/>
    <n v="31.802"/>
    <n v="-94.194000000000003"/>
    <s v="United States"/>
    <s v="82 - Shreveport, LA"/>
    <n v="75935"/>
    <m/>
    <n v="2.3959999999999999"/>
    <n v="3.1866800000000001E-2"/>
  </r>
  <r>
    <x v="15"/>
    <x v="0"/>
    <n v="28.233000000000001"/>
    <n v="-80.724000000000004"/>
    <s v="United States"/>
    <s v="19 - Orlando, FL"/>
    <n v="32940"/>
    <m/>
    <n v="3.9780000000000002"/>
    <n v="5.2907400000000014E-2"/>
  </r>
  <r>
    <x v="15"/>
    <x v="0"/>
    <n v="35.433"/>
    <n v="-80.605999999999995"/>
    <s v="United States"/>
    <s v="25 - Charlotte, NC"/>
    <n v="28025"/>
    <s v="Concord, NC"/>
    <n v="0.97"/>
    <n v="1.2900999999999999E-2"/>
  </r>
  <r>
    <x v="7"/>
    <x v="0"/>
    <n v="31.308"/>
    <n v="-89.320999999999998"/>
    <s v="United States"/>
    <s v="167 - Hattiesburg-Laurel, MS"/>
    <n v="39402"/>
    <m/>
    <n v="7.0663850000000004"/>
    <n v="9.3982920500000011E-2"/>
  </r>
  <r>
    <x v="7"/>
    <x v="0"/>
    <n v="33.470999999999997"/>
    <n v="-80.858000000000004"/>
    <s v="United States"/>
    <s v="77 - Columbia, SC"/>
    <n v="29115"/>
    <m/>
    <n v="2"/>
    <n v="2.6600000000000002E-2"/>
  </r>
  <r>
    <x v="7"/>
    <x v="0"/>
    <n v="30.527999999999999"/>
    <n v="-98.284999999999997"/>
    <s v="United States"/>
    <s v="45 - Austin, TX"/>
    <n v="78654"/>
    <m/>
    <n v="1.4107559999999999"/>
    <n v="1.8763054800000002E-2"/>
  </r>
  <r>
    <x v="7"/>
    <x v="0"/>
    <n v="28.006"/>
    <n v="-81.722999999999999"/>
    <s v="United States"/>
    <s v="14 - Tampa, FL"/>
    <n v="33880"/>
    <m/>
    <n v="4.843782"/>
    <n v="6.4422300599999996E-2"/>
  </r>
  <r>
    <x v="14"/>
    <x v="0"/>
    <n v="39.076999999999998"/>
    <n v="-94.394000000000005"/>
    <s v="United States"/>
    <s v="31 - Kansas City, MO"/>
    <n v="64055"/>
    <s v="Independence, MO"/>
    <n v="15.718999999999999"/>
    <n v="0.20906270000000002"/>
  </r>
  <r>
    <x v="14"/>
    <x v="0"/>
    <n v="38.588000000000001"/>
    <n v="-92.254000000000005"/>
    <s v="United States"/>
    <s v="138 - Columbia-Jefferson City, MO"/>
    <n v="65109"/>
    <m/>
    <n v="16.170999999999999"/>
    <n v="0.2150743"/>
  </r>
  <r>
    <x v="14"/>
    <x v="0"/>
    <n v="29.878"/>
    <n v="-95.721999999999994"/>
    <s v="United States"/>
    <s v="10 - Houston, TX"/>
    <n v="77449"/>
    <s v="Houston, TX"/>
    <n v="4.8070000000000004"/>
    <n v="6.3933100000000007E-2"/>
  </r>
  <r>
    <x v="14"/>
    <x v="0"/>
    <n v="38.798999999999999"/>
    <n v="-90.698999999999998"/>
    <s v="United States"/>
    <s v="21 - St. Louis, MO"/>
    <n v="63366"/>
    <m/>
    <n v="28.849"/>
    <n v="0.38369170000000002"/>
  </r>
  <r>
    <x v="22"/>
    <x v="4"/>
    <n v="39.107999999999997"/>
    <n v="-77.55"/>
    <s v="United States"/>
    <s v="8 - Washington, DC"/>
    <n v="20176"/>
    <m/>
    <n v="12.73"/>
    <n v="0.16930900000000002"/>
  </r>
  <r>
    <x v="27"/>
    <x v="0"/>
    <n v="47.52"/>
    <n v="-122.268"/>
    <s v="United States"/>
    <s v="12 - Seattle-Tacoma, WA"/>
    <n v="98118"/>
    <s v="Seattle, WA"/>
    <n v="5.8303000000000003"/>
    <n v="7.7542990000000006E-2"/>
  </r>
  <r>
    <x v="14"/>
    <x v="0"/>
    <n v="32.773000000000003"/>
    <n v="-96.762"/>
    <s v="United States"/>
    <s v="5 - Dallas-Ft. Worth, TX"/>
    <n v="75210"/>
    <s v="Dallas, TX"/>
    <n v="4.1929999999999996"/>
    <n v="5.5766900000000001E-2"/>
  </r>
  <r>
    <x v="14"/>
    <x v="0"/>
    <n v="31.574000000000002"/>
    <n v="-84.097999999999999"/>
    <s v="United States"/>
    <s v="150 - Albany, GA"/>
    <n v="31705"/>
    <m/>
    <n v="12.307"/>
    <n v="0.1636831"/>
  </r>
  <r>
    <x v="14"/>
    <x v="0"/>
    <n v="44.298000000000002"/>
    <n v="-96.77"/>
    <s v="United States"/>
    <s v="112 - Sioux Falls(Mitchell), SD"/>
    <n v="57006"/>
    <m/>
    <n v="15.346"/>
    <n v="0.20410180000000003"/>
  </r>
  <r>
    <x v="14"/>
    <x v="0"/>
    <n v="43.012999999999998"/>
    <n v="-89.478999999999999"/>
    <s v="United States"/>
    <s v="85 - Madison, WI"/>
    <n v="53719"/>
    <m/>
    <n v="8.8320000000000007"/>
    <n v="0.11746560000000002"/>
  </r>
  <r>
    <x v="14"/>
    <x v="0"/>
    <n v="29.815999999999999"/>
    <n v="-85.307000000000002"/>
    <s v="United States"/>
    <s v="159 - Panama City, FL"/>
    <m/>
    <m/>
    <n v="46.948"/>
    <n v="0.62440840000000009"/>
  </r>
  <r>
    <x v="22"/>
    <x v="4"/>
    <n v="35.293999999999997"/>
    <n v="-78.605000000000004"/>
    <s v="United States"/>
    <s v="24 - Raleigh-Durham, NC"/>
    <n v="28334"/>
    <m/>
    <n v="4.7083333329999997"/>
    <n v="6.2620833328899991E-2"/>
  </r>
  <r>
    <x v="22"/>
    <x v="4"/>
    <n v="35.975999999999999"/>
    <n v="-78.793000000000006"/>
    <s v="United States"/>
    <s v="24 - Raleigh-Durham, NC"/>
    <n v="27703"/>
    <s v="Durham, NC"/>
    <n v="8.1597222219999992"/>
    <n v="0.1085243055526"/>
  </r>
  <r>
    <x v="22"/>
    <x v="4"/>
    <n v="35.057000000000002"/>
    <n v="-79.055000000000007"/>
    <s v="United States"/>
    <s v="24 - Raleigh-Durham, NC"/>
    <n v="28314"/>
    <s v="Fayetteville, NC"/>
    <n v="9.0250000000000004"/>
    <n v="0.1200325"/>
  </r>
  <r>
    <x v="22"/>
    <x v="4"/>
    <n v="26.571999999999999"/>
    <n v="-80.06"/>
    <s v="United States"/>
    <s v="38 - West Palm Beach-Ft. Pierce, FL"/>
    <n v="33462"/>
    <m/>
    <n v="1.6875"/>
    <n v="2.2443750000000002E-2"/>
  </r>
  <r>
    <x v="22"/>
    <x v="4"/>
    <n v="26.931999999999999"/>
    <n v="-82.263999999999996"/>
    <s v="United States"/>
    <s v="62 - Ft. Myers-Naples, FL"/>
    <n v="34224"/>
    <m/>
    <n v="1.46"/>
    <n v="1.9418000000000001E-2"/>
  </r>
  <r>
    <x v="15"/>
    <x v="0"/>
    <n v="30.106000000000002"/>
    <n v="-93.745999999999995"/>
    <s v="United States"/>
    <s v="141 - Beaumont-Port Arthur, TX"/>
    <n v="77630"/>
    <m/>
    <n v="1.2889999999999999"/>
    <n v="1.7143700000000001E-2"/>
  </r>
  <r>
    <x v="15"/>
    <x v="0"/>
    <n v="35.4"/>
    <n v="-82.572000000000003"/>
    <s v="United States"/>
    <s v="37 - Greenville-Spartanburg, SC"/>
    <n v="28759"/>
    <m/>
    <n v="1.9219999999999999"/>
    <n v="2.5562600000000001E-2"/>
  </r>
  <r>
    <x v="7"/>
    <x v="0"/>
    <n v="28.878"/>
    <n v="-96.994"/>
    <s v="United States"/>
    <s v="204 - Victoria, TX"/>
    <n v="77904"/>
    <m/>
    <n v="4.485716"/>
    <n v="5.9660022800000004E-2"/>
  </r>
  <r>
    <x v="7"/>
    <x v="0"/>
    <n v="25.786999999999999"/>
    <n v="-80.334999999999994"/>
    <s v="United States"/>
    <s v="16 - Miami-Ft. Lauderdale, FL"/>
    <n v="33126"/>
    <m/>
    <n v="20.451260000000001"/>
    <n v="0.27200175800000004"/>
  </r>
  <r>
    <x v="14"/>
    <x v="0"/>
    <n v="31.559000000000001"/>
    <n v="-110.351"/>
    <s v="United States"/>
    <s v="70 - Tucson (Sierra Vista), AZ"/>
    <n v="85613"/>
    <m/>
    <n v="5.9969999999999999"/>
    <n v="7.97601E-2"/>
  </r>
  <r>
    <x v="14"/>
    <x v="0"/>
    <n v="29.643000000000001"/>
    <n v="-95.242999999999995"/>
    <s v="United States"/>
    <s v="10 - Houston, TX"/>
    <n v="77034"/>
    <s v="Houston, TX"/>
    <n v="15.282"/>
    <n v="0.2032506"/>
  </r>
  <r>
    <x v="14"/>
    <x v="0"/>
    <n v="39.246000000000002"/>
    <n v="-94.447000000000003"/>
    <s v="United States"/>
    <s v="31 - Kansas City, MO"/>
    <n v="64068"/>
    <m/>
    <n v="23.547000000000001"/>
    <n v="0.31317510000000004"/>
  </r>
  <r>
    <x v="14"/>
    <x v="0"/>
    <n v="44.04"/>
    <n v="-88.718999999999994"/>
    <s v="United States"/>
    <s v="69 - Green Bay-Appleton, WI"/>
    <n v="54963"/>
    <m/>
    <n v="7.5640000000000001"/>
    <n v="0.10060120000000002"/>
  </r>
  <r>
    <x v="14"/>
    <x v="0"/>
    <n v="32.851999999999997"/>
    <n v="-96.682000000000002"/>
    <s v="United States"/>
    <s v="5 - Dallas-Ft. Worth, TX"/>
    <n v="75218"/>
    <s v="Dallas, TX"/>
    <n v="8.7669999999999995"/>
    <n v="0.11660109999999999"/>
  </r>
  <r>
    <x v="14"/>
    <x v="0"/>
    <n v="26.753"/>
    <n v="-80.945999999999998"/>
    <s v="United States"/>
    <s v="62 - Ft. Myers-Naples, FL"/>
    <n v="33440"/>
    <m/>
    <n v="7.5640000000000001"/>
    <n v="0.10060120000000002"/>
  </r>
  <r>
    <x v="27"/>
    <x v="0"/>
    <n v="36.238999999999997"/>
    <n v="-80.831000000000003"/>
    <s v="United States"/>
    <s v="46 - Greensboro-High Point-Winston Salem, NC"/>
    <n v="28642"/>
    <m/>
    <n v="5.5035119999999997"/>
    <n v="7.3196709599999993E-2"/>
  </r>
  <r>
    <x v="22"/>
    <x v="4"/>
    <n v="38.747999999999998"/>
    <n v="-75.159000000000006"/>
    <s v="United States"/>
    <s v="144 - Salisbury, MD"/>
    <n v="19958"/>
    <m/>
    <n v="10"/>
    <n v="0.13300000000000001"/>
  </r>
  <r>
    <x v="27"/>
    <x v="0"/>
    <n v="38.42"/>
    <n v="-78.872"/>
    <s v="United States"/>
    <s v="178 - Harrisonburg, VA"/>
    <n v="22801"/>
    <m/>
    <n v="2"/>
    <n v="2.6600000000000002E-2"/>
  </r>
  <r>
    <x v="22"/>
    <x v="4"/>
    <n v="34.784999999999997"/>
    <n v="-86.519000000000005"/>
    <s v="United States"/>
    <s v="79 - Huntsville-Decatur (Florence), AL"/>
    <n v="35811"/>
    <m/>
    <n v="4.53"/>
    <n v="6.0249000000000004E-2"/>
  </r>
  <r>
    <x v="27"/>
    <x v="0"/>
    <n v="34.158000000000001"/>
    <n v="-80.91"/>
    <s v="United States"/>
    <s v="77 - Columbia, SC"/>
    <n v="29229"/>
    <m/>
    <n v="3"/>
    <n v="3.9900000000000005E-2"/>
  </r>
  <r>
    <x v="27"/>
    <x v="0"/>
    <n v="32.121000000000002"/>
    <n v="-81.263999999999996"/>
    <s v="United States"/>
    <s v="92 - Savannah, GA"/>
    <n v="31322"/>
    <m/>
    <n v="4.9248000000000003"/>
    <n v="6.5499840000000004E-2"/>
  </r>
  <r>
    <x v="14"/>
    <x v="0"/>
    <n v="40.970999999999997"/>
    <n v="-90.382000000000005"/>
    <s v="United States"/>
    <s v="99 - Davenport IA-Rock Island-Moline, IL"/>
    <n v="61401"/>
    <m/>
    <n v="10.317"/>
    <n v="0.13721610000000001"/>
  </r>
  <r>
    <x v="14"/>
    <x v="0"/>
    <n v="32.915999999999997"/>
    <n v="-96.682000000000002"/>
    <s v="United States"/>
    <s v="5 - Dallas-Ft. Worth, TX"/>
    <n v="75042"/>
    <s v="Garland, TX"/>
    <n v="4.2030000000000003"/>
    <n v="5.5899900000000002E-2"/>
  </r>
  <r>
    <x v="14"/>
    <x v="0"/>
    <n v="32.691000000000003"/>
    <n v="-115.497"/>
    <s v="United States"/>
    <s v="165 - Yuma, AZ"/>
    <n v="92231"/>
    <m/>
    <n v="4.1840000000000002"/>
    <n v="5.5647200000000008E-2"/>
  </r>
  <r>
    <x v="15"/>
    <x v="0"/>
    <n v="34.036000000000001"/>
    <n v="-84.677000000000007"/>
    <s v="United States"/>
    <s v="9 - Atlanta, GA"/>
    <n v="30101"/>
    <m/>
    <n v="1.7829999999999999"/>
    <n v="2.37139E-2"/>
  </r>
  <r>
    <x v="7"/>
    <x v="0"/>
    <n v="33.883000000000003"/>
    <n v="-84.587000000000003"/>
    <s v="United States"/>
    <s v="9 - Atlanta, GA"/>
    <n v="30060"/>
    <m/>
    <n v="12.3"/>
    <n v="0.16359000000000001"/>
  </r>
  <r>
    <x v="0"/>
    <x v="0"/>
    <n v="34.097000000000001"/>
    <n v="-118.288"/>
    <s v="United States"/>
    <s v="2 - Los Angeles, CA"/>
    <n v="90027"/>
    <s v="Los Angeles, CA"/>
    <n v="3.17"/>
    <n v="4.2161000000000004E-2"/>
  </r>
  <r>
    <x v="0"/>
    <x v="0"/>
    <n v="34.200000000000003"/>
    <n v="-118.19"/>
    <s v="United States"/>
    <s v="2 - Los Angeles, CA"/>
    <n v="91011"/>
    <m/>
    <n v="11.893521"/>
    <n v="0.15818382930000002"/>
  </r>
  <r>
    <x v="4"/>
    <x v="0"/>
    <n v="38.795000000000002"/>
    <n v="-90.498999999999995"/>
    <s v="United States"/>
    <s v="21 - St. Louis, MO"/>
    <n v="63301"/>
    <m/>
    <n v="0.48"/>
    <n v="6.3839999999999999E-3"/>
  </r>
  <r>
    <x v="15"/>
    <x v="0"/>
    <n v="36.915999999999997"/>
    <n v="-76.192999999999998"/>
    <s v="United States"/>
    <s v="44 - Norfolk-Portsmouth-Newport News, VA"/>
    <n v="23518"/>
    <s v="Norfolk, VA"/>
    <n v="1.754"/>
    <n v="2.33282E-2"/>
  </r>
  <r>
    <x v="14"/>
    <x v="0"/>
    <n v="39.704999999999998"/>
    <n v="-91.367999999999995"/>
    <s v="United States"/>
    <s v="171 - Quincy, IL"/>
    <n v="63401"/>
    <m/>
    <n v="3.8809999999999998"/>
    <n v="5.1617300000000005E-2"/>
  </r>
  <r>
    <x v="14"/>
    <x v="0"/>
    <n v="40.121000000000002"/>
    <n v="-91.54"/>
    <s v="United States"/>
    <s v="171 - Quincy, IL"/>
    <n v="63435"/>
    <m/>
    <n v="7.3479999999999999"/>
    <n v="9.7728399999999993E-2"/>
  </r>
  <r>
    <x v="14"/>
    <x v="0"/>
    <n v="42.716999999999999"/>
    <n v="-88.992000000000004"/>
    <s v="United States"/>
    <s v="85 - Madison, WI"/>
    <n v="53545"/>
    <m/>
    <n v="19.303000000000001"/>
    <n v="0.25672990000000001"/>
  </r>
  <r>
    <x v="20"/>
    <x v="2"/>
    <n v="25.885999999999999"/>
    <n v="-80.171000000000006"/>
    <s v="United States"/>
    <s v="16 - Miami-Ft. Lauderdale, FL"/>
    <n v="33161"/>
    <m/>
    <n v="27.72"/>
    <n v="0.368676"/>
  </r>
  <r>
    <x v="22"/>
    <x v="4"/>
    <n v="36.012999999999998"/>
    <n v="-77.86"/>
    <s v="United States"/>
    <s v="24 - Raleigh-Durham, NC"/>
    <n v="27804"/>
    <m/>
    <n v="2.5"/>
    <n v="3.3250000000000002E-2"/>
  </r>
  <r>
    <x v="15"/>
    <x v="0"/>
    <n v="34.659999999999997"/>
    <n v="-83.087000000000003"/>
    <s v="United States"/>
    <s v="37 - Greenville-Spartanburg, SC"/>
    <n v="29693"/>
    <m/>
    <n v="0.88300000000000001"/>
    <n v="1.17439E-2"/>
  </r>
  <r>
    <x v="15"/>
    <x v="0"/>
    <n v="45.784999999999997"/>
    <n v="-108.593"/>
    <s v="United States"/>
    <s v="168 - Billings, MT"/>
    <n v="59102"/>
    <s v="Billings, MT"/>
    <n v="1.532"/>
    <n v="2.0375600000000001E-2"/>
  </r>
  <r>
    <x v="15"/>
    <x v="0"/>
    <n v="30.364999999999998"/>
    <n v="-97.72"/>
    <s v="United States"/>
    <s v="45 - Austin, TX"/>
    <n v="78757"/>
    <s v="Austin, TX"/>
    <n v="1.48"/>
    <n v="1.9684E-2"/>
  </r>
  <r>
    <x v="15"/>
    <x v="0"/>
    <n v="35.386000000000003"/>
    <n v="-77.944999999999993"/>
    <s v="United States"/>
    <s v="24 - Raleigh-Durham, NC"/>
    <n v="27534"/>
    <m/>
    <n v="2.4380000000000002"/>
    <n v="3.24254E-2"/>
  </r>
  <r>
    <x v="15"/>
    <x v="0"/>
    <n v="35.988"/>
    <n v="-78.927999999999997"/>
    <s v="United States"/>
    <s v="24 - Raleigh-Durham, NC"/>
    <n v="27707"/>
    <s v="Durham, NC"/>
    <n v="0.622"/>
    <n v="8.2726000000000015E-3"/>
  </r>
  <r>
    <x v="14"/>
    <x v="0"/>
    <n v="38.994"/>
    <n v="-94.47"/>
    <s v="United States"/>
    <s v="31 - Kansas City, MO"/>
    <n v="64133"/>
    <m/>
    <n v="11.252000000000001"/>
    <n v="0.1496516"/>
  </r>
  <r>
    <x v="14"/>
    <x v="0"/>
    <n v="29.946000000000002"/>
    <n v="-95.468999999999994"/>
    <s v="United States"/>
    <s v="10 - Houston, TX"/>
    <n v="77066"/>
    <s v="Houston, TX"/>
    <n v="4.2859999999999996"/>
    <n v="5.70038E-2"/>
  </r>
  <r>
    <x v="22"/>
    <x v="4"/>
    <n v="24.669"/>
    <n v="-81.352999999999994"/>
    <s v="United States"/>
    <s v="16 - Miami-Ft. Lauderdale, FL"/>
    <n v="33043"/>
    <m/>
    <n v="19.055555559999998"/>
    <n v="0.25343888894799999"/>
  </r>
  <r>
    <x v="22"/>
    <x v="4"/>
    <n v="36.081000000000003"/>
    <n v="-81.927999999999997"/>
    <s v="United States"/>
    <s v="25 - Charlotte, NC"/>
    <n v="28657"/>
    <m/>
    <n v="12.25"/>
    <n v="0.16292500000000001"/>
  </r>
  <r>
    <x v="22"/>
    <x v="4"/>
    <n v="35.404000000000003"/>
    <n v="-78.022999999999996"/>
    <s v="United States"/>
    <s v="24 - Raleigh-Durham, NC"/>
    <n v="27530"/>
    <m/>
    <n v="0.45833333300000001"/>
    <n v="6.0958333289000011E-3"/>
  </r>
  <r>
    <x v="22"/>
    <x v="4"/>
    <n v="26.25"/>
    <n v="-81.710999999999999"/>
    <s v="United States"/>
    <s v="62 - Ft. Myers-Naples, FL"/>
    <n v="34119"/>
    <m/>
    <n v="0.91666666699999999"/>
    <n v="1.2191666671100001E-2"/>
  </r>
  <r>
    <x v="27"/>
    <x v="0"/>
    <n v="37.267000000000003"/>
    <n v="-77.397999999999996"/>
    <s v="United States"/>
    <s v="57 - Richmond-Petersburg, VA"/>
    <n v="23834"/>
    <m/>
    <n v="15.316800000000001"/>
    <n v="0.20371344000000002"/>
  </r>
  <r>
    <x v="27"/>
    <x v="0"/>
    <n v="36.896000000000001"/>
    <n v="-76.224000000000004"/>
    <s v="United States"/>
    <s v="44 - Norfolk-Portsmouth-Newport News, VA"/>
    <n v="23518"/>
    <s v="Norfolk, VA"/>
    <n v="20.994299999999999"/>
    <n v="0.27922419000000004"/>
  </r>
  <r>
    <x v="27"/>
    <x v="0"/>
    <n v="35.950000000000003"/>
    <n v="-75.622"/>
    <s v="United States"/>
    <s v="44 - Norfolk-Portsmouth-Newport News, VA"/>
    <n v="27959"/>
    <m/>
    <n v="4.1276339999999996"/>
    <n v="5.4897532200000002E-2"/>
  </r>
  <r>
    <x v="27"/>
    <x v="0"/>
    <n v="37.270000000000003"/>
    <n v="-75.972999999999999"/>
    <s v="United States"/>
    <s v="44 - Norfolk-Portsmouth-Newport News, VA"/>
    <n v="23310"/>
    <m/>
    <n v="4.1276339999999996"/>
    <n v="5.4897532200000002E-2"/>
  </r>
  <r>
    <x v="27"/>
    <x v="0"/>
    <n v="31.422000000000001"/>
    <n v="-100.48"/>
    <s v="United States"/>
    <s v="196 - San Angelo, TX"/>
    <n v="76904"/>
    <m/>
    <n v="3.5384000000000002"/>
    <n v="4.7060720000000007E-2"/>
  </r>
  <r>
    <x v="8"/>
    <x v="1"/>
    <n v="28.402000000000001"/>
    <n v="-81.483999999999995"/>
    <s v="United States"/>
    <s v="19 - Orlando, FL"/>
    <n v="32836"/>
    <m/>
    <n v="42.761699999999998"/>
    <n v="0.56873061000000003"/>
  </r>
  <r>
    <x v="14"/>
    <x v="0"/>
    <n v="34.954999999999998"/>
    <n v="-78.507000000000005"/>
    <s v="United States"/>
    <s v="24 - Raleigh-Durham, NC"/>
    <n v="28382"/>
    <m/>
    <n v="30.448"/>
    <n v="0.4049584"/>
  </r>
  <r>
    <x v="14"/>
    <x v="0"/>
    <n v="31.38"/>
    <n v="-84.935000000000002"/>
    <s v="United States"/>
    <s v="169 - Dothan, AL"/>
    <n v="39823"/>
    <m/>
    <n v="5.9320000000000004"/>
    <n v="7.889560000000001E-2"/>
  </r>
  <r>
    <x v="14"/>
    <x v="0"/>
    <n v="32.469000000000001"/>
    <n v="-85.025999999999996"/>
    <s v="United States"/>
    <s v="127 - Columbus, GA"/>
    <n v="36867"/>
    <m/>
    <n v="5.8029999999999999"/>
    <n v="7.717990000000001E-2"/>
  </r>
  <r>
    <x v="22"/>
    <x v="4"/>
    <n v="36.784999999999997"/>
    <n v="-108.669"/>
    <s v="United States"/>
    <s v="47 - Albuquerque-Santa Fe, NM"/>
    <n v="87420"/>
    <m/>
    <n v="3.41"/>
    <n v="4.5353000000000004E-2"/>
  </r>
  <r>
    <x v="22"/>
    <x v="4"/>
    <n v="32.799999999999997"/>
    <n v="-96.977000000000004"/>
    <s v="United States"/>
    <s v="5 - Dallas-Ft. Worth, TX"/>
    <n v="75060"/>
    <s v="Irving, TX"/>
    <n v="1.52"/>
    <n v="2.0216000000000001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5"/>
    <x v="0"/>
    <n v="35.886000000000003"/>
    <n v="-78.661000000000001"/>
    <s v="United States"/>
    <s v="24 - Raleigh-Durham, NC"/>
    <n v="27615"/>
    <s v="Raleigh, NC"/>
    <n v="0.76400000000000001"/>
    <n v="1.01612E-2"/>
  </r>
  <r>
    <x v="15"/>
    <x v="0"/>
    <n v="44.354999999999997"/>
    <n v="-89.813000000000002"/>
    <s v="United States"/>
    <s v="134 - Wausau-Rhinelander, WI"/>
    <n v="54494"/>
    <m/>
    <n v="2.4169999999999998"/>
    <n v="3.2146099999999997E-2"/>
  </r>
  <r>
    <x v="7"/>
    <x v="0"/>
    <n v="33.481000000000002"/>
    <n v="-82.501999999999995"/>
    <s v="United States"/>
    <s v="113 - Augusta, GA"/>
    <n v="30824"/>
    <m/>
    <n v="2.7919330000000002"/>
    <n v="3.7132708900000005E-2"/>
  </r>
  <r>
    <x v="11"/>
    <x v="0"/>
    <n v="32.015000000000001"/>
    <n v="-81.233999999999995"/>
    <s v="United States"/>
    <s v="92 - Savannah, GA"/>
    <n v="31419"/>
    <m/>
    <n v="0.56000000000000005"/>
    <n v="7.4480000000000015E-3"/>
  </r>
  <r>
    <x v="11"/>
    <x v="0"/>
    <n v="28.555"/>
    <n v="-81.582999999999998"/>
    <s v="United States"/>
    <s v="19 - Orlando, FL"/>
    <n v="34787"/>
    <m/>
    <n v="0.67"/>
    <n v="8.9110000000000005E-3"/>
  </r>
  <r>
    <x v="14"/>
    <x v="0"/>
    <n v="33.914999999999999"/>
    <n v="-118.265"/>
    <s v="United States"/>
    <s v="2 - Los Angeles, CA"/>
    <n v="90059"/>
    <m/>
    <n v="9.5879999999999992"/>
    <n v="0.12752040000000001"/>
  </r>
  <r>
    <x v="0"/>
    <x v="0"/>
    <n v="34.014000000000003"/>
    <n v="-118.336"/>
    <s v="United States"/>
    <s v="2 - Los Angeles, CA"/>
    <n v="90008"/>
    <s v="Los Angeles, CA"/>
    <n v="2.61"/>
    <n v="3.4713000000000001E-2"/>
  </r>
  <r>
    <x v="14"/>
    <x v="0"/>
    <n v="44.737000000000002"/>
    <n v="-92.891999999999996"/>
    <s v="United States"/>
    <s v="15 - Minneapolis-St. Paul, MN"/>
    <n v="55033"/>
    <m/>
    <n v="24.952000000000002"/>
    <n v="0.33186160000000003"/>
  </r>
  <r>
    <x v="14"/>
    <x v="0"/>
    <n v="45.28"/>
    <n v="-93.566999999999993"/>
    <s v="United States"/>
    <s v="15 - Minneapolis-St. Paul, MN"/>
    <n v="55330"/>
    <m/>
    <n v="6.4779999999999998"/>
    <n v="8.6157399999999995E-2"/>
  </r>
  <r>
    <x v="14"/>
    <x v="0"/>
    <n v="29.776"/>
    <n v="-95.311999999999998"/>
    <s v="United States"/>
    <s v="10 - Houston, TX"/>
    <n v="77020"/>
    <s v="Houston, TX"/>
    <n v="4.5599999999999996"/>
    <n v="6.0648000000000001E-2"/>
  </r>
  <r>
    <x v="14"/>
    <x v="0"/>
    <n v="30.283000000000001"/>
    <n v="-95.570999999999998"/>
    <s v="United States"/>
    <s v="10 - Houston, TX"/>
    <n v="77316"/>
    <m/>
    <n v="7.4269999999999996"/>
    <n v="9.8779099999999995E-2"/>
  </r>
  <r>
    <x v="14"/>
    <x v="0"/>
    <n v="42.604999999999997"/>
    <n v="-89.653000000000006"/>
    <s v="United States"/>
    <s v="85 - Madison, WI"/>
    <n v="53566"/>
    <m/>
    <n v="4.5579999999999998"/>
    <n v="6.0621399999999999E-2"/>
  </r>
  <r>
    <x v="14"/>
    <x v="0"/>
    <n v="43.518000000000001"/>
    <n v="-96.727999999999994"/>
    <s v="United States"/>
    <s v="112 - Sioux Falls(Mitchell), SD"/>
    <n v="57105"/>
    <s v="Sioux Falls, SD"/>
    <n v="17.611999999999998"/>
    <n v="0.23423959999999999"/>
  </r>
  <r>
    <x v="14"/>
    <x v="0"/>
    <n v="44.588999999999999"/>
    <n v="-88.08"/>
    <s v="United States"/>
    <s v="69 - Green Bay-Appleton, WI"/>
    <n v="54313"/>
    <m/>
    <n v="5.38"/>
    <n v="7.1554000000000006E-2"/>
  </r>
  <r>
    <x v="14"/>
    <x v="0"/>
    <n v="29.849"/>
    <n v="-95.265000000000001"/>
    <s v="United States"/>
    <s v="10 - Houston, TX"/>
    <n v="77028"/>
    <s v="Houston, TX"/>
    <n v="8.6929999999999996"/>
    <n v="0.11561689999999999"/>
  </r>
  <r>
    <x v="14"/>
    <x v="0"/>
    <n v="43.432000000000002"/>
    <n v="-96.706000000000003"/>
    <s v="United States"/>
    <s v="112 - Sioux Falls(Mitchell), SD"/>
    <n v="57032"/>
    <m/>
    <n v="2.4500000000000002"/>
    <n v="3.258500000000001E-2"/>
  </r>
  <r>
    <x v="1"/>
    <x v="1"/>
    <n v="35.374000000000002"/>
    <n v="-83.212000000000003"/>
    <s v="United States"/>
    <s v="37 - Greenville-Spartanburg, SC"/>
    <n v="28779"/>
    <m/>
    <n v="6.02"/>
    <n v="8.0065999999999998E-2"/>
  </r>
  <r>
    <x v="0"/>
    <x v="0"/>
    <n v="33.569000000000003"/>
    <n v="-112.17"/>
    <s v="United States"/>
    <s v="13 - Phoenix, AZ"/>
    <n v="85302"/>
    <s v="Glendale, AZ"/>
    <n v="15.858027999999999"/>
    <n v="0.2109117724"/>
  </r>
  <r>
    <x v="20"/>
    <x v="2"/>
    <n v="26.358000000000001"/>
    <n v="-80.197000000000003"/>
    <s v="United States"/>
    <s v="38 - West Palm Beach-Ft. Pierce, FL"/>
    <n v="33428"/>
    <m/>
    <n v="43.3"/>
    <n v="0.57589000000000001"/>
  </r>
  <r>
    <x v="22"/>
    <x v="4"/>
    <n v="25.462"/>
    <n v="-80.477999999999994"/>
    <s v="United States"/>
    <s v="16 - Miami-Ft. Lauderdale, FL"/>
    <n v="33034"/>
    <m/>
    <n v="6.5972222220000001"/>
    <n v="8.7743055552600008E-2"/>
  </r>
  <r>
    <x v="22"/>
    <x v="4"/>
    <n v="35.649000000000001"/>
    <n v="-78.001999999999995"/>
    <s v="United States"/>
    <s v="24 - Raleigh-Durham, NC"/>
    <n v="27851"/>
    <m/>
    <n v="0.41666666699999999"/>
    <n v="5.5416666711E-3"/>
  </r>
  <r>
    <x v="22"/>
    <x v="4"/>
    <n v="35.375"/>
    <n v="-83.537000000000006"/>
    <s v="United States"/>
    <s v="37 - Greenville-Spartanburg, SC"/>
    <n v="28713"/>
    <m/>
    <n v="0.33333333300000001"/>
    <n v="4.4333333289000004E-3"/>
  </r>
  <r>
    <x v="22"/>
    <x v="4"/>
    <n v="34.945"/>
    <n v="-79.756"/>
    <s v="United States"/>
    <s v="25 - Charlotte, NC"/>
    <n v="28379"/>
    <m/>
    <n v="11.4"/>
    <n v="0.15162"/>
  </r>
  <r>
    <x v="22"/>
    <x v="4"/>
    <n v="26.754999999999999"/>
    <n v="-80.978999999999999"/>
    <s v="United States"/>
    <s v="62 - Ft. Myers-Naples, FL"/>
    <n v="33440"/>
    <m/>
    <n v="6.6611111110000003"/>
    <n v="8.8592777776300008E-2"/>
  </r>
  <r>
    <x v="22"/>
    <x v="4"/>
    <n v="25.925999999999998"/>
    <n v="-80.158000000000001"/>
    <s v="United States"/>
    <s v="16 - Miami-Ft. Lauderdale, FL"/>
    <n v="33162"/>
    <m/>
    <n v="7.6833333330000002"/>
    <n v="0.10218833332890001"/>
  </r>
  <r>
    <x v="22"/>
    <x v="4"/>
    <n v="34.777000000000001"/>
    <n v="-76.872"/>
    <s v="United States"/>
    <s v="100 - Greenville-New Bern-Washington, NC"/>
    <n v="28570"/>
    <m/>
    <n v="1.3"/>
    <n v="1.729E-2"/>
  </r>
  <r>
    <x v="27"/>
    <x v="0"/>
    <n v="35.606000000000002"/>
    <n v="-77.412999999999997"/>
    <s v="United States"/>
    <s v="100 - Greenville-New Bern-Washington, NC"/>
    <n v="27834"/>
    <m/>
    <n v="2.7517559999999999"/>
    <n v="3.6598354799999996E-2"/>
  </r>
  <r>
    <x v="27"/>
    <x v="0"/>
    <n v="36.442"/>
    <n v="-77.117000000000004"/>
    <s v="United States"/>
    <s v="44 - Norfolk-Portsmouth-Newport News, VA"/>
    <n v="27855"/>
    <m/>
    <n v="5.5035119999999997"/>
    <n v="7.3196709599999993E-2"/>
  </r>
  <r>
    <x v="15"/>
    <x v="0"/>
    <n v="32.747999999999998"/>
    <n v="-83.673000000000002"/>
    <s v="United States"/>
    <s v="120 - Macon, GA"/>
    <n v="31216"/>
    <s v="Macon-Bibb Country, GA"/>
    <n v="2.8740000000000001"/>
    <n v="3.8224200000000007E-2"/>
  </r>
  <r>
    <x v="15"/>
    <x v="0"/>
    <n v="29.57"/>
    <n v="-98.387"/>
    <s v="United States"/>
    <s v="36 - San Antonio, TX"/>
    <n v="78217"/>
    <s v="San Antonio, TX"/>
    <n v="1.3680000000000001"/>
    <n v="1.8194400000000003E-2"/>
  </r>
  <r>
    <x v="15"/>
    <x v="0"/>
    <n v="33.170999999999999"/>
    <n v="-96.637"/>
    <s v="United States"/>
    <s v="5 - Dallas-Ft. Worth, TX"/>
    <n v="75069"/>
    <s v="McKinney, TX"/>
    <n v="0.50600000000000001"/>
    <n v="6.7298000000000011E-3"/>
  </r>
  <r>
    <x v="7"/>
    <x v="0"/>
    <n v="30.523"/>
    <n v="-97.834000000000003"/>
    <s v="United States"/>
    <s v="45 - Austin, TX"/>
    <n v="78613"/>
    <m/>
    <n v="15.786721999999999"/>
    <n v="0.20996340260000002"/>
  </r>
  <r>
    <x v="7"/>
    <x v="0"/>
    <n v="33.701000000000001"/>
    <n v="-84.167000000000002"/>
    <s v="United States"/>
    <s v="9 - Atlanta, GA"/>
    <n v="30038"/>
    <m/>
    <n v="125.71150900000001"/>
    <n v="1.6719630697000001"/>
  </r>
  <r>
    <x v="7"/>
    <x v="0"/>
    <n v="35.753"/>
    <n v="-81.289000000000001"/>
    <s v="United States"/>
    <s v="25 - Charlotte, NC"/>
    <n v="28601"/>
    <m/>
    <n v="2.6289920000000002"/>
    <n v="3.4965593600000004E-2"/>
  </r>
  <r>
    <x v="7"/>
    <x v="0"/>
    <n v="38.432000000000002"/>
    <n v="-78.91"/>
    <s v="United States"/>
    <s v="178 - Harrisonburg, VA"/>
    <n v="22801"/>
    <m/>
    <n v="6.0178979999999997"/>
    <n v="8.0038043400000008E-2"/>
  </r>
  <r>
    <x v="11"/>
    <x v="0"/>
    <n v="32.409999999999997"/>
    <n v="-90.105999999999995"/>
    <s v="United States"/>
    <s v="93 - Jackson, MS"/>
    <n v="39157"/>
    <m/>
    <n v="3"/>
    <n v="3.9900000000000005E-2"/>
  </r>
  <r>
    <x v="4"/>
    <x v="0"/>
    <n v="32.332999999999998"/>
    <n v="-106.782"/>
    <s v="United States"/>
    <s v="174 - El Paso, TX"/>
    <n v="88001"/>
    <s v="Las Cruces, NM"/>
    <n v="0.79"/>
    <n v="1.0507000000000001E-2"/>
  </r>
  <r>
    <x v="4"/>
    <x v="0"/>
    <n v="33.700000000000003"/>
    <n v="-111.923"/>
    <s v="United States"/>
    <s v="13 - Phoenix, AZ"/>
    <n v="85255"/>
    <s v="Scottsdale, AZ"/>
    <n v="0.49"/>
    <n v="6.5170000000000002E-3"/>
  </r>
  <r>
    <x v="5"/>
    <x v="2"/>
    <n v="33.81"/>
    <n v="-118.13500000000001"/>
    <s v="United States"/>
    <s v="2 - Los Angeles, CA"/>
    <n v="90815"/>
    <s v="Long Beach, CA"/>
    <n v="89.850448"/>
    <n v="1.1950109584000002"/>
  </r>
  <r>
    <x v="15"/>
    <x v="0"/>
    <n v="38.256999999999998"/>
    <n v="-122.066"/>
    <s v="United States"/>
    <s v="20 - Sacramento-Stockton-Modesto, CA"/>
    <n v="94534"/>
    <s v="Fairfield, CA"/>
    <n v="0.58399999999999996"/>
    <n v="7.7672000000000001E-3"/>
  </r>
  <r>
    <x v="7"/>
    <x v="0"/>
    <n v="37.119"/>
    <n v="-76.506"/>
    <s v="United States"/>
    <s v="44 - Norfolk-Portsmouth-Newport News, VA"/>
    <n v="23602"/>
    <s v="Newport News, VA"/>
    <n v="10.223193"/>
    <n v="0.1359684669"/>
  </r>
  <r>
    <x v="14"/>
    <x v="0"/>
    <n v="32.445999999999998"/>
    <n v="-84.93"/>
    <s v="United States"/>
    <s v="127 - Columbus, GA"/>
    <n v="31906"/>
    <s v="Columbus, GA"/>
    <n v="6.6859999999999999"/>
    <n v="8.8923800000000011E-2"/>
  </r>
  <r>
    <x v="14"/>
    <x v="0"/>
    <n v="43.725000000000001"/>
    <n v="-97.388000000000005"/>
    <s v="United States"/>
    <s v="112 - Sioux Falls(Mitchell), SD"/>
    <n v="57058"/>
    <m/>
    <n v="1.37"/>
    <n v="1.8221000000000001E-2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43.853000000000002"/>
    <n v="-88.938999999999993"/>
    <s v="United States"/>
    <s v="69 - Green Bay-Appleton, WI"/>
    <n v="54941"/>
    <m/>
    <n v="7.8179999999999996"/>
    <n v="0.10397940000000001"/>
  </r>
  <r>
    <x v="14"/>
    <x v="0"/>
    <n v="33.085999999999999"/>
    <n v="-97.305999999999997"/>
    <s v="United States"/>
    <s v="5 - Dallas-Ft. Worth, TX"/>
    <n v="76247"/>
    <m/>
    <n v="5.923"/>
    <n v="7.877590000000001E-2"/>
  </r>
  <r>
    <x v="0"/>
    <x v="0"/>
    <n v="33.902999999999999"/>
    <n v="-84.111000000000004"/>
    <s v="United States"/>
    <s v="9 - Atlanta, GA"/>
    <n v="30044"/>
    <m/>
    <n v="19.822534999999998"/>
    <n v="0.26363971549999998"/>
  </r>
  <r>
    <x v="0"/>
    <x v="0"/>
    <n v="34.491"/>
    <n v="-81.984999999999999"/>
    <s v="United States"/>
    <s v="37 - Greenville-Spartanburg, SC"/>
    <n v="29360"/>
    <m/>
    <n v="15.858027999999999"/>
    <n v="0.2109117724"/>
  </r>
  <r>
    <x v="0"/>
    <x v="0"/>
    <n v="43.018000000000001"/>
    <n v="-91.108000000000004"/>
    <s v="United States"/>
    <s v="128 - La Crosse-Eau Claire, WI"/>
    <n v="53821"/>
    <m/>
    <n v="3.96"/>
    <n v="5.2668E-2"/>
  </r>
  <r>
    <x v="14"/>
    <x v="0"/>
    <n v="39.246000000000002"/>
    <n v="-94.447000000000003"/>
    <s v="United States"/>
    <s v="31 - Kansas City, MO"/>
    <n v="64068"/>
    <m/>
    <n v="5.83"/>
    <n v="7.7539000000000011E-2"/>
  </r>
  <r>
    <x v="14"/>
    <x v="0"/>
    <n v="33.893000000000001"/>
    <n v="-118.352"/>
    <s v="United States"/>
    <s v="2 - Los Angeles, CA"/>
    <n v="90260"/>
    <m/>
    <n v="9.3279999999999994"/>
    <n v="0.1240624"/>
  </r>
  <r>
    <x v="14"/>
    <x v="0"/>
    <n v="44.715000000000003"/>
    <n v="-93.173000000000002"/>
    <s v="United States"/>
    <s v="15 - Minneapolis-St. Paul, MN"/>
    <n v="55044"/>
    <m/>
    <n v="16.602"/>
    <n v="0.22080659999999999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1.444000000000003"/>
    <n v="-90.57"/>
    <s v="United States"/>
    <s v="99 - Davenport IA-Rock Island-Moline, IL"/>
    <n v="61264"/>
    <m/>
    <n v="16.722000000000001"/>
    <n v="0.22240260000000003"/>
  </r>
  <r>
    <x v="14"/>
    <x v="0"/>
    <n v="39.453000000000003"/>
    <n v="-89.781000000000006"/>
    <s v="United States"/>
    <s v="21 - St. Louis, MO"/>
    <n v="62640"/>
    <m/>
    <n v="5.1859999999999999"/>
    <n v="6.8973800000000002E-2"/>
  </r>
  <r>
    <x v="4"/>
    <x v="0"/>
    <n v="35.225999999999999"/>
    <n v="-111.581"/>
    <s v="United States"/>
    <s v="13 - Phoenix, AZ"/>
    <n v="86004"/>
    <m/>
    <n v="3.76"/>
    <n v="5.0008000000000004E-2"/>
  </r>
  <r>
    <x v="15"/>
    <x v="0"/>
    <n v="33.036000000000001"/>
    <n v="-97.012"/>
    <s v="United States"/>
    <s v="5 - Dallas-Ft. Worth, TX"/>
    <n v="75067"/>
    <s v="Lewisville, TX"/>
    <n v="0.56399999999999995"/>
    <n v="7.5011999999999995E-3"/>
  </r>
  <r>
    <x v="7"/>
    <x v="0"/>
    <n v="33.92"/>
    <n v="-83.444999999999993"/>
    <s v="United States"/>
    <s v="9 - Atlanta, GA"/>
    <n v="30622"/>
    <m/>
    <n v="40.349243999999999"/>
    <n v="0.53664494520000006"/>
  </r>
  <r>
    <x v="22"/>
    <x v="4"/>
    <n v="38.143000000000001"/>
    <n v="-90.58"/>
    <s v="United States"/>
    <s v="21 - St. Louis, MO"/>
    <n v="63020"/>
    <m/>
    <n v="7.28"/>
    <n v="9.6824000000000007E-2"/>
  </r>
  <r>
    <x v="27"/>
    <x v="0"/>
    <n v="36.326000000000001"/>
    <n v="-79.685000000000002"/>
    <s v="United States"/>
    <s v="46 - Greensboro-High Point-Winston Salem, NC"/>
    <n v="27320"/>
    <m/>
    <n v="1.3758779999999999"/>
    <n v="1.8299177399999998E-2"/>
  </r>
  <r>
    <x v="27"/>
    <x v="0"/>
    <n v="36.332000000000001"/>
    <n v="-76.227999999999994"/>
    <s v="United States"/>
    <s v="44 - Norfolk-Portsmouth-Newport News, VA"/>
    <n v="27909"/>
    <m/>
    <n v="1.3758779999999999"/>
    <n v="1.8299177399999998E-2"/>
  </r>
  <r>
    <x v="8"/>
    <x v="1"/>
    <n v="25.864000000000001"/>
    <n v="-80.322999999999993"/>
    <s v="United States"/>
    <s v="16 - Miami-Ft. Lauderdale, FL"/>
    <n v="33016"/>
    <m/>
    <n v="18.3169"/>
    <n v="0.24361477000000001"/>
  </r>
  <r>
    <x v="14"/>
    <x v="0"/>
    <n v="43.447000000000003"/>
    <n v="-96.826999999999998"/>
    <s v="United States"/>
    <s v="112 - Sioux Falls(Mitchell), SD"/>
    <n v="57064"/>
    <m/>
    <n v="2.69"/>
    <n v="3.5777000000000003E-2"/>
  </r>
  <r>
    <x v="14"/>
    <x v="0"/>
    <n v="34.277999999999999"/>
    <n v="-86.200999999999993"/>
    <s v="United States"/>
    <s v="79 - Huntsville-Decatur (Florence), AL"/>
    <n v="35950"/>
    <m/>
    <n v="2.5539999999999998"/>
    <n v="3.3968199999999997E-2"/>
  </r>
  <r>
    <x v="14"/>
    <x v="0"/>
    <n v="31.431000000000001"/>
    <n v="-86.959000000000003"/>
    <s v="United States"/>
    <s v="60 - Mobile, AL"/>
    <n v="36401"/>
    <m/>
    <n v="2.9129999999999998"/>
    <n v="3.8742899999999997E-2"/>
  </r>
  <r>
    <x v="14"/>
    <x v="0"/>
    <n v="42.715000000000003"/>
    <n v="-90.992000000000004"/>
    <s v="United States"/>
    <s v="85 - Madison, WI"/>
    <n v="53806"/>
    <m/>
    <n v="3.04"/>
    <n v="4.0432000000000003E-2"/>
  </r>
  <r>
    <x v="20"/>
    <x v="2"/>
    <n v="25.885999999999999"/>
    <n v="-80.171000000000006"/>
    <s v="United States"/>
    <s v="16 - Miami-Ft. Lauderdale, FL"/>
    <n v="33161"/>
    <m/>
    <n v="67.319999999999993"/>
    <n v="0.89535599999999993"/>
  </r>
  <r>
    <x v="22"/>
    <x v="4"/>
    <n v="27.821000000000002"/>
    <n v="-82.655000000000001"/>
    <s v="United States"/>
    <s v="14 - Tampa, FL"/>
    <n v="33703"/>
    <s v="St. Petersburg, FL"/>
    <n v="3.55"/>
    <n v="4.7215E-2"/>
  </r>
  <r>
    <x v="22"/>
    <x v="4"/>
    <n v="30.27"/>
    <n v="-81.757000000000005"/>
    <s v="United States"/>
    <s v="50 - Jacksonville, FL"/>
    <n v="32210"/>
    <s v="Jacksonville, FL"/>
    <n v="13.26"/>
    <n v="0.17635799999999999"/>
  </r>
  <r>
    <x v="4"/>
    <x v="0"/>
    <n v="33.520000000000003"/>
    <n v="-101.94"/>
    <s v="United States"/>
    <s v="142 - Lubbock, TX"/>
    <n v="79424"/>
    <s v="Lubbock, TX"/>
    <n v="1.69"/>
    <n v="2.2477E-2"/>
  </r>
  <r>
    <x v="5"/>
    <x v="2"/>
    <n v="38.875999999999998"/>
    <n v="-77.006"/>
    <s v="United States"/>
    <s v="8 - Washington, DC"/>
    <n v="20003"/>
    <s v="Washington, DC"/>
    <n v="61.612287999999999"/>
    <n v="0.81944343040000001"/>
  </r>
  <r>
    <x v="15"/>
    <x v="0"/>
    <n v="29.553999999999998"/>
    <n v="-98.406999999999996"/>
    <s v="United States"/>
    <s v="36 - San Antonio, TX"/>
    <n v="78217"/>
    <s v="San Antonio, TX"/>
    <n v="3.53"/>
    <n v="4.6948999999999998E-2"/>
  </r>
  <r>
    <x v="15"/>
    <x v="0"/>
    <n v="40.564"/>
    <n v="-111.937"/>
    <s v="United States"/>
    <s v="33 - Salt Lake City, UT"/>
    <n v="84095"/>
    <m/>
    <n v="0.90300000000000002"/>
    <n v="1.20099E-2"/>
  </r>
  <r>
    <x v="15"/>
    <x v="0"/>
    <n v="33.966999999999999"/>
    <n v="-84.488"/>
    <s v="United States"/>
    <s v="9 - Atlanta, GA"/>
    <n v="30068"/>
    <m/>
    <n v="3.621"/>
    <n v="4.8159300000000002E-2"/>
  </r>
  <r>
    <x v="7"/>
    <x v="0"/>
    <n v="32.991999999999997"/>
    <n v="-96.575000000000003"/>
    <s v="United States"/>
    <s v="5 - Dallas-Ft. Worth, TX"/>
    <n v="75048"/>
    <m/>
    <n v="70.62"/>
    <n v="0.93924600000000003"/>
  </r>
  <r>
    <x v="7"/>
    <x v="0"/>
    <n v="38.433999999999997"/>
    <n v="-92.858999999999995"/>
    <s v="United States"/>
    <s v="138 - Columbia-Jefferson City, MO"/>
    <n v="65084"/>
    <m/>
    <n v="16.073530000000002"/>
    <n v="0.21377794900000005"/>
  </r>
  <r>
    <x v="7"/>
    <x v="0"/>
    <n v="38.793999999999997"/>
    <n v="-90.703000000000003"/>
    <s v="United States"/>
    <s v="21 - St. Louis, MO"/>
    <n v="63366"/>
    <m/>
    <n v="5.938739"/>
    <n v="7.8985228700000007E-2"/>
  </r>
  <r>
    <x v="22"/>
    <x v="4"/>
    <n v="36.450000000000003"/>
    <n v="-76.019000000000005"/>
    <s v="United States"/>
    <s v="44 - Norfolk-Portsmouth-Newport News, VA"/>
    <n v="27929"/>
    <m/>
    <n v="8.3333332999999996E-2"/>
    <n v="1.1083333288999999E-3"/>
  </r>
  <r>
    <x v="27"/>
    <x v="0"/>
    <n v="33.573999999999998"/>
    <n v="-83.477000000000004"/>
    <s v="United States"/>
    <s v="9 - Atlanta, GA"/>
    <n v="30650"/>
    <m/>
    <n v="1.3758779999999999"/>
    <n v="1.8299177399999998E-2"/>
  </r>
  <r>
    <x v="27"/>
    <x v="0"/>
    <n v="35.158000000000001"/>
    <n v="-78.870999999999995"/>
    <s v="United States"/>
    <s v="24 - Raleigh-Durham, NC"/>
    <n v="28311"/>
    <s v="Fayetteville, NC"/>
    <n v="14.643599999999999"/>
    <n v="0.19475988"/>
  </r>
  <r>
    <x v="27"/>
    <x v="0"/>
    <n v="36.154000000000003"/>
    <n v="-80.358999999999995"/>
    <s v="United States"/>
    <s v="46 - Greensboro-High Point-Winston Salem, NC"/>
    <n v="27040"/>
    <s v="Winston-Salem, NC"/>
    <n v="13.6128"/>
    <n v="0.18105024"/>
  </r>
  <r>
    <x v="22"/>
    <x v="4"/>
    <n v="33.932000000000002"/>
    <n v="-85.613"/>
    <s v="United States"/>
    <s v="42 - Birmingham, AL"/>
    <n v="36272"/>
    <m/>
    <n v="1"/>
    <n v="1.3300000000000001E-2"/>
  </r>
  <r>
    <x v="27"/>
    <x v="0"/>
    <n v="30.123000000000001"/>
    <n v="-93.748000000000005"/>
    <s v="United States"/>
    <s v="141 - Beaumont-Port Arthur, TX"/>
    <n v="77632"/>
    <m/>
    <n v="6.8793899999999999"/>
    <n v="9.1495886999999998E-2"/>
  </r>
  <r>
    <x v="7"/>
    <x v="0"/>
    <n v="34.86"/>
    <n v="-83.403999999999996"/>
    <s v="United States"/>
    <s v="9 - Atlanta, GA"/>
    <n v="30525"/>
    <m/>
    <n v="17.692606000000001"/>
    <n v="0.23531165980000004"/>
  </r>
  <r>
    <x v="14"/>
    <x v="0"/>
    <n v="37.156999999999996"/>
    <n v="-76.578000000000003"/>
    <s v="United States"/>
    <s v="44 - Norfolk-Portsmouth-Newport News, VA"/>
    <n v="23604"/>
    <s v="Newport News, VA"/>
    <n v="4.2539999999999996"/>
    <n v="5.6578200000000002E-2"/>
  </r>
  <r>
    <x v="14"/>
    <x v="0"/>
    <n v="42.716999999999999"/>
    <n v="-88.992000000000004"/>
    <s v="United States"/>
    <s v="85 - Madison, WI"/>
    <n v="53545"/>
    <m/>
    <n v="9.6150000000000002"/>
    <n v="0.12787950000000001"/>
  </r>
  <r>
    <x v="14"/>
    <x v="0"/>
    <n v="43.012999999999998"/>
    <n v="-89.478999999999999"/>
    <s v="United States"/>
    <s v="85 - Madison, WI"/>
    <n v="53719"/>
    <m/>
    <n v="13.313000000000001"/>
    <n v="0.17706290000000002"/>
  </r>
  <r>
    <x v="14"/>
    <x v="0"/>
    <n v="32.838000000000001"/>
    <n v="-96.960999999999999"/>
    <s v="United States"/>
    <s v="5 - Dallas-Ft. Worth, TX"/>
    <n v="75062"/>
    <s v="Irving, TX"/>
    <n v="9.8059999999999992"/>
    <n v="0.1304198"/>
  </r>
  <r>
    <x v="14"/>
    <x v="0"/>
    <n v="33.395000000000003"/>
    <n v="-111.809"/>
    <s v="United States"/>
    <s v="13 - Phoenix, AZ"/>
    <n v="85204"/>
    <s v="Mesa, AZ"/>
    <n v="16.151"/>
    <n v="0.21480830000000001"/>
  </r>
  <r>
    <x v="14"/>
    <x v="0"/>
    <n v="38.555"/>
    <n v="-75.082999999999998"/>
    <s v="United States"/>
    <s v="144 - Salisbury, MD"/>
    <n v="19930"/>
    <m/>
    <n v="3.5539999999999998"/>
    <n v="4.7268200000000003E-2"/>
  </r>
  <r>
    <x v="27"/>
    <x v="0"/>
    <n v="37.042999999999999"/>
    <n v="-76.352000000000004"/>
    <s v="United States"/>
    <s v="44 - Norfolk-Portsmouth-Newport News, VA"/>
    <n v="23669"/>
    <s v="Hampton, VA"/>
    <n v="2.6606000000000001"/>
    <n v="3.5385980000000004E-2"/>
  </r>
  <r>
    <x v="22"/>
    <x v="4"/>
    <n v="26.521000000000001"/>
    <n v="-81.89"/>
    <s v="United States"/>
    <s v="62 - Ft. Myers-Naples, FL"/>
    <n v="33907"/>
    <m/>
    <n v="11"/>
    <n v="0.14629999999999999"/>
  </r>
  <r>
    <x v="27"/>
    <x v="0"/>
    <n v="36.953000000000003"/>
    <n v="-76.53"/>
    <s v="United States"/>
    <s v="44 - Norfolk-Portsmouth-Newport News, VA"/>
    <n v="23314"/>
    <m/>
    <n v="2.8889999999999998"/>
    <n v="3.8423699999999998E-2"/>
  </r>
  <r>
    <x v="27"/>
    <x v="0"/>
    <n v="35.238"/>
    <n v="-114.036"/>
    <s v="United States"/>
    <s v="13 - Phoenix, AZ"/>
    <n v="86409"/>
    <m/>
    <n v="5.6943999999999999"/>
    <n v="7.5735520000000001E-2"/>
  </r>
  <r>
    <x v="27"/>
    <x v="0"/>
    <n v="35.499000000000002"/>
    <n v="-78.352999999999994"/>
    <s v="United States"/>
    <s v="24 - Raleigh-Durham, NC"/>
    <n v="27577"/>
    <m/>
    <n v="9.1516000000000002"/>
    <n v="0.12171628"/>
  </r>
  <r>
    <x v="14"/>
    <x v="0"/>
    <n v="38.389000000000003"/>
    <n v="-78.968000000000004"/>
    <s v="United States"/>
    <s v="178 - Harrisonburg, VA"/>
    <n v="22812"/>
    <m/>
    <n v="5.97"/>
    <n v="7.9400999999999999E-2"/>
  </r>
  <r>
    <x v="14"/>
    <x v="0"/>
    <n v="39.076999999999998"/>
    <n v="-94.394000000000005"/>
    <s v="United States"/>
    <s v="31 - Kansas City, MO"/>
    <n v="64055"/>
    <s v="Independence, MO"/>
    <n v="26.129000000000001"/>
    <n v="0.34751570000000004"/>
  </r>
  <r>
    <x v="14"/>
    <x v="0"/>
    <n v="34.219000000000001"/>
    <n v="-84.840999999999994"/>
    <s v="United States"/>
    <s v="9 - Atlanta, GA"/>
    <n v="30121"/>
    <m/>
    <n v="23.422999999999998"/>
    <n v="0.31152590000000002"/>
  </r>
  <r>
    <x v="14"/>
    <x v="0"/>
    <n v="38.918999999999997"/>
    <n v="-94.36"/>
    <s v="United States"/>
    <s v="31 - Kansas City, MO"/>
    <n v="64086"/>
    <m/>
    <n v="11.516"/>
    <n v="0.15316280000000002"/>
  </r>
  <r>
    <x v="15"/>
    <x v="0"/>
    <n v="38.704000000000001"/>
    <n v="-121.33199999999999"/>
    <s v="United States"/>
    <s v="20 - Sacramento-Stockton-Modesto, CA"/>
    <n v="95621"/>
    <m/>
    <n v="1.458"/>
    <n v="1.93914E-2"/>
  </r>
  <r>
    <x v="14"/>
    <x v="0"/>
    <n v="44.965000000000003"/>
    <n v="-92.960999999999999"/>
    <s v="United States"/>
    <s v="15 - Minneapolis-St. Paul, MN"/>
    <n v="55128"/>
    <m/>
    <n v="19.132000000000001"/>
    <n v="0.25445560000000006"/>
  </r>
  <r>
    <x v="20"/>
    <x v="2"/>
    <n v="30.439"/>
    <n v="-84.334999999999994"/>
    <s v="United States"/>
    <s v="106 - Tallahassee, FL"/>
    <n v="32304"/>
    <s v="Tallahassee, FL"/>
    <n v="128.02000000000001"/>
    <n v="1.7026660000000005"/>
  </r>
  <r>
    <x v="20"/>
    <x v="2"/>
    <n v="28.026"/>
    <n v="-81.956999999999994"/>
    <s v="United States"/>
    <s v="14 - Tampa, FL"/>
    <n v="33803"/>
    <s v="Lakeland, FL"/>
    <n v="15.54"/>
    <n v="0.206682"/>
  </r>
  <r>
    <x v="22"/>
    <x v="4"/>
    <n v="35.981999999999999"/>
    <n v="-78.820999999999998"/>
    <s v="United States"/>
    <s v="24 - Raleigh-Durham, NC"/>
    <n v="27703"/>
    <m/>
    <n v="6.9958333330000002"/>
    <n v="9.3044583328900005E-2"/>
  </r>
  <r>
    <x v="22"/>
    <x v="4"/>
    <n v="27.853999999999999"/>
    <n v="-82.694000000000003"/>
    <s v="United States"/>
    <s v="14 - Tampa, FL"/>
    <n v="33782"/>
    <m/>
    <n v="0.1875"/>
    <n v="2.4937500000000003E-3"/>
  </r>
  <r>
    <x v="15"/>
    <x v="0"/>
    <n v="37.531999999999996"/>
    <n v="-77.117999999999995"/>
    <s v="United States"/>
    <s v="57 - Richmond-Petersburg, VA"/>
    <n v="23141"/>
    <m/>
    <n v="3.8809999999999998"/>
    <n v="5.1617300000000005E-2"/>
  </r>
  <r>
    <x v="15"/>
    <x v="0"/>
    <n v="34.143000000000001"/>
    <n v="-77.894000000000005"/>
    <s v="United States"/>
    <s v="132 - Wilmington, NC"/>
    <n v="28412"/>
    <m/>
    <n v="0.79800000000000004"/>
    <n v="1.06134E-2"/>
  </r>
  <r>
    <x v="15"/>
    <x v="0"/>
    <n v="27.844999999999999"/>
    <n v="-82.685000000000002"/>
    <s v="United States"/>
    <s v="14 - Tampa, FL"/>
    <n v="33781"/>
    <m/>
    <n v="5.9039999999999999"/>
    <n v="7.8523200000000001E-2"/>
  </r>
  <r>
    <x v="7"/>
    <x v="0"/>
    <n v="29.591999999999999"/>
    <n v="-98.355999999999995"/>
    <s v="United States"/>
    <s v="36 - San Antonio, TX"/>
    <n v="78247"/>
    <s v="San Antonio, TX"/>
    <n v="9.4911750000000001"/>
    <n v="0.12623262750000003"/>
  </r>
  <r>
    <x v="7"/>
    <x v="0"/>
    <n v="29.789000000000001"/>
    <n v="-95.721999999999994"/>
    <s v="United States"/>
    <s v="10 - Houston, TX"/>
    <n v="77449"/>
    <s v="Houston, TX"/>
    <n v="56.55462"/>
    <n v="0.752176446"/>
  </r>
  <r>
    <x v="27"/>
    <x v="0"/>
    <n v="35.844999999999999"/>
    <n v="-78.58"/>
    <s v="United States"/>
    <s v="24 - Raleigh-Durham, NC"/>
    <n v="27604"/>
    <s v="Raleigh, NC"/>
    <n v="8.5053000000000001"/>
    <n v="0.11312049"/>
  </r>
  <r>
    <x v="27"/>
    <x v="0"/>
    <n v="39.454000000000001"/>
    <n v="-75.686999999999998"/>
    <s v="United States"/>
    <s v="4 - Philadelphia, PA"/>
    <n v="19709"/>
    <m/>
    <n v="25.314"/>
    <n v="0.33667620000000004"/>
  </r>
  <r>
    <x v="27"/>
    <x v="0"/>
    <n v="35.29"/>
    <n v="-80.798000000000002"/>
    <s v="United States"/>
    <s v="25 - Charlotte, NC"/>
    <n v="28269"/>
    <s v="Charlotte, NC"/>
    <n v="7.7133000000000003"/>
    <n v="0.10258689000000001"/>
  </r>
  <r>
    <x v="27"/>
    <x v="0"/>
    <n v="35.64"/>
    <n v="-80.105999999999995"/>
    <s v="United States"/>
    <s v="46 - Greensboro-High Point-Winston Salem, NC"/>
    <n v="27239"/>
    <m/>
    <n v="6.8793899999999999"/>
    <n v="9.1495886999999998E-2"/>
  </r>
  <r>
    <x v="22"/>
    <x v="4"/>
    <n v="30.535"/>
    <n v="-88.284000000000006"/>
    <s v="United States"/>
    <s v="60 - Mobile, AL"/>
    <n v="36541"/>
    <m/>
    <n v="1.33"/>
    <n v="1.7689E-2"/>
  </r>
  <r>
    <x v="9"/>
    <x v="0"/>
    <n v="27.898"/>
    <n v="-82.37"/>
    <s v="United States"/>
    <s v="14 - Tampa, FL"/>
    <n v="33619"/>
    <m/>
    <n v="8.4600000000000009"/>
    <n v="0.11251800000000001"/>
  </r>
  <r>
    <x v="7"/>
    <x v="0"/>
    <n v="42.98"/>
    <n v="-88.238"/>
    <s v="United States"/>
    <s v="34 - Milwaukee, WI"/>
    <n v="53189"/>
    <m/>
    <n v="5.6663870000000003"/>
    <n v="7.5362947100000008E-2"/>
  </r>
  <r>
    <x v="7"/>
    <x v="0"/>
    <n v="35.462000000000003"/>
    <n v="-80.591999999999999"/>
    <s v="United States"/>
    <s v="25 - Charlotte, NC"/>
    <n v="28083"/>
    <s v="Concord, NC"/>
    <n v="5"/>
    <n v="6.6500000000000004E-2"/>
  </r>
  <r>
    <x v="7"/>
    <x v="0"/>
    <n v="35.834000000000003"/>
    <n v="-80.275999999999996"/>
    <s v="United States"/>
    <s v="46 - Greensboro-High Point-Winston Salem, NC"/>
    <n v="27295"/>
    <m/>
    <n v="8.902692"/>
    <n v="0.11840580360000001"/>
  </r>
  <r>
    <x v="14"/>
    <x v="0"/>
    <n v="33.466000000000001"/>
    <n v="-84.445999999999998"/>
    <s v="United States"/>
    <s v="9 - Atlanta, GA"/>
    <n v="30214"/>
    <m/>
    <n v="35.790999999999997"/>
    <n v="0.47602029999999995"/>
  </r>
  <r>
    <x v="14"/>
    <x v="0"/>
    <n v="32.950000000000003"/>
    <n v="-96.888999999999996"/>
    <s v="United States"/>
    <s v="5 - Dallas-Ft. Worth, TX"/>
    <n v="75006"/>
    <s v="Carrollton, TX"/>
    <n v="35.228999999999999"/>
    <n v="0.46854569999999995"/>
  </r>
  <r>
    <x v="14"/>
    <x v="0"/>
    <n v="26.161000000000001"/>
    <n v="-97.822999999999993"/>
    <s v="United States"/>
    <s v="86 - Harlingen-Weslaco-Brownsville-McAllen, TX"/>
    <n v="78559"/>
    <m/>
    <n v="5.12"/>
    <n v="6.8096000000000004E-2"/>
  </r>
  <r>
    <x v="14"/>
    <x v="0"/>
    <n v="38.664000000000001"/>
    <n v="-90.405000000000001"/>
    <s v="United States"/>
    <s v="21 - St. Louis, MO"/>
    <n v="63141"/>
    <m/>
    <n v="5.5519999999999996"/>
    <n v="7.3841599999999993E-2"/>
  </r>
  <r>
    <x v="14"/>
    <x v="0"/>
    <n v="33.564999999999998"/>
    <n v="-84.582999999999998"/>
    <s v="United States"/>
    <s v="9 - Atlanta, GA"/>
    <n v="30213"/>
    <m/>
    <n v="3.97"/>
    <n v="5.2801000000000008E-2"/>
  </r>
  <r>
    <x v="14"/>
    <x v="0"/>
    <n v="38.953000000000003"/>
    <n v="-92.384"/>
    <s v="United States"/>
    <s v="138 - Columbia-Jefferson City, MO"/>
    <n v="65203"/>
    <s v="Columbia, MO"/>
    <n v="42.284999999999997"/>
    <n v="0.56239050000000002"/>
  </r>
  <r>
    <x v="1"/>
    <x v="1"/>
    <n v="34.195999999999998"/>
    <n v="-84.789000000000001"/>
    <s v="United States"/>
    <s v="9 - Atlanta, GA"/>
    <n v="30121"/>
    <m/>
    <n v="39.193598999999999"/>
    <n v="0.52127486670000001"/>
  </r>
  <r>
    <x v="27"/>
    <x v="0"/>
    <n v="35.822000000000003"/>
    <n v="-78.59"/>
    <s v="United States"/>
    <s v="24 - Raleigh-Durham, NC"/>
    <n v="27604"/>
    <s v="Raleigh, NC"/>
    <n v="9.4863"/>
    <n v="0.12616779"/>
  </r>
  <r>
    <x v="14"/>
    <x v="0"/>
    <n v="43.530999999999999"/>
    <n v="-96.671999999999997"/>
    <s v="United States"/>
    <s v="112 - Sioux Falls(Mitchell), SD"/>
    <n v="57103"/>
    <s v="Sioux Falls, SD"/>
    <n v="5.23"/>
    <n v="6.955900000000001E-2"/>
  </r>
  <r>
    <x v="14"/>
    <x v="0"/>
    <n v="43.527999999999999"/>
    <n v="-96.789000000000001"/>
    <s v="United States"/>
    <s v="112 - Sioux Falls(Mitchell), SD"/>
    <n v="57106"/>
    <s v="Sioux Falls, SD"/>
    <n v="18.788"/>
    <n v="0.2498804"/>
  </r>
  <r>
    <x v="14"/>
    <x v="0"/>
    <n v="32.390999999999998"/>
    <n v="-100.863"/>
    <s v="United States"/>
    <s v="164 - Abilene-Sweetwater, TX"/>
    <n v="79512"/>
    <m/>
    <n v="3.2010000000000001"/>
    <n v="4.2573300000000001E-2"/>
  </r>
  <r>
    <x v="1"/>
    <x v="1"/>
    <n v="34.585000000000001"/>
    <n v="-82.739000000000004"/>
    <s v="United States"/>
    <s v="37 - Greenville-Spartanburg, SC"/>
    <n v="29670"/>
    <m/>
    <n v="14.116199999999999"/>
    <n v="0.18774546"/>
  </r>
  <r>
    <x v="14"/>
    <x v="0"/>
    <n v="43.118000000000002"/>
    <n v="-89.317999999999998"/>
    <s v="United States"/>
    <s v="85 - Madison, WI"/>
    <n v="53704"/>
    <s v="Madison, WI"/>
    <n v="4.1589999999999998"/>
    <n v="5.5314699999999994E-2"/>
  </r>
  <r>
    <x v="22"/>
    <x v="4"/>
    <n v="29.716999999999999"/>
    <n v="-95.52"/>
    <s v="United States"/>
    <s v="10 - Houston, TX"/>
    <n v="77036"/>
    <s v="Houston, TX"/>
    <n v="2"/>
    <n v="2.6600000000000002E-2"/>
  </r>
  <r>
    <x v="22"/>
    <x v="4"/>
    <n v="34.911000000000001"/>
    <n v="-82.304000000000002"/>
    <s v="United States"/>
    <s v="37 - Greenville-Spartanburg, SC"/>
    <n v="29687"/>
    <m/>
    <n v="0.25"/>
    <n v="3.3250000000000003E-3"/>
  </r>
  <r>
    <x v="27"/>
    <x v="0"/>
    <n v="29.748999999999999"/>
    <n v="-95.465999999999994"/>
    <s v="United States"/>
    <s v="10 - Houston, TX"/>
    <n v="77056"/>
    <s v="Houston, TX"/>
    <n v="3.9887999999999999"/>
    <n v="5.3051040000000001E-2"/>
  </r>
  <r>
    <x v="11"/>
    <x v="0"/>
    <n v="34.877000000000002"/>
    <n v="-82.358999999999995"/>
    <s v="United States"/>
    <s v="37 - Greenville-Spartanburg, SC"/>
    <n v="29615"/>
    <m/>
    <n v="1.72"/>
    <n v="2.2876000000000001E-2"/>
  </r>
  <r>
    <x v="15"/>
    <x v="0"/>
    <n v="34.048000000000002"/>
    <n v="-84.697999999999993"/>
    <s v="United States"/>
    <s v="9 - Atlanta, GA"/>
    <n v="30101"/>
    <m/>
    <n v="1.4350000000000001"/>
    <n v="1.9085500000000002E-2"/>
  </r>
  <r>
    <x v="15"/>
    <x v="0"/>
    <n v="33.655999999999999"/>
    <n v="-112.151"/>
    <s v="United States"/>
    <s v="13 - Phoenix, AZ"/>
    <n v="85308"/>
    <s v="Phoenix, AZ"/>
    <n v="2.6589999999999998"/>
    <n v="3.5364699999999999E-2"/>
  </r>
  <r>
    <x v="15"/>
    <x v="0"/>
    <n v="28.542999999999999"/>
    <n v="-82.403999999999996"/>
    <s v="United States"/>
    <s v="14 - Tampa, FL"/>
    <n v="34601"/>
    <m/>
    <n v="1.0569999999999999"/>
    <n v="1.40581E-2"/>
  </r>
  <r>
    <x v="14"/>
    <x v="0"/>
    <n v="40.439"/>
    <n v="-95.376000000000005"/>
    <s v="United States"/>
    <s v="75 - Omaha, NE"/>
    <n v="64491"/>
    <m/>
    <n v="4.1790000000000003"/>
    <n v="5.5580700000000011E-2"/>
  </r>
  <r>
    <x v="14"/>
    <x v="0"/>
    <n v="32.546999999999997"/>
    <n v="-95.850999999999999"/>
    <s v="United States"/>
    <s v="5 - Dallas-Ft. Worth, TX"/>
    <n v="75103"/>
    <m/>
    <n v="3.3690000000000002"/>
    <n v="4.4807700000000006E-2"/>
  </r>
  <r>
    <x v="14"/>
    <x v="0"/>
    <n v="43.726999999999997"/>
    <n v="-98.025999999999996"/>
    <s v="United States"/>
    <s v="112 - Sioux Falls(Mitchell), SD"/>
    <n v="57301"/>
    <m/>
    <n v="3.3969999999999998"/>
    <n v="4.5180100000000001E-2"/>
  </r>
  <r>
    <x v="14"/>
    <x v="0"/>
    <n v="31.933"/>
    <n v="-81.930999999999997"/>
    <s v="United States"/>
    <s v="92 - Savannah, GA"/>
    <n v="30427"/>
    <m/>
    <n v="2.7"/>
    <n v="3.5910000000000004E-2"/>
  </r>
  <r>
    <x v="22"/>
    <x v="4"/>
    <n v="45.036000000000001"/>
    <n v="-93.200999999999993"/>
    <s v="United States"/>
    <s v="15 - Minneapolis-St. Paul, MN"/>
    <n v="55112"/>
    <m/>
    <n v="5.25"/>
    <n v="6.9825000000000012E-2"/>
  </r>
  <r>
    <x v="22"/>
    <x v="4"/>
    <n v="45.124000000000002"/>
    <n v="-93.126999999999995"/>
    <s v="United States"/>
    <s v="15 - Minneapolis-St. Paul, MN"/>
    <n v="55126"/>
    <m/>
    <n v="0.3125"/>
    <n v="4.1562500000000002E-3"/>
  </r>
  <r>
    <x v="22"/>
    <x v="4"/>
    <n v="42.213999999999999"/>
    <n v="-88.248999999999995"/>
    <s v="United States"/>
    <s v="3 - Chicago, IL"/>
    <n v="60013"/>
    <m/>
    <n v="0.38888888900000002"/>
    <n v="5.1722222237000001E-3"/>
  </r>
  <r>
    <x v="22"/>
    <x v="4"/>
    <n v="34.28"/>
    <n v="-83.784999999999997"/>
    <s v="United States"/>
    <s v="9 - Atlanta, GA"/>
    <n v="30507"/>
    <m/>
    <n v="0.375"/>
    <n v="4.9875000000000006E-3"/>
  </r>
  <r>
    <x v="0"/>
    <x v="0"/>
    <n v="30.263000000000002"/>
    <n v="-82.108999999999995"/>
    <s v="United States"/>
    <s v="50 - Jacksonville, FL"/>
    <n v="32063"/>
    <m/>
    <n v="3.96"/>
    <n v="5.2668E-2"/>
  </r>
  <r>
    <x v="0"/>
    <x v="0"/>
    <n v="32.500999999999998"/>
    <n v="-85.043000000000006"/>
    <s v="United States"/>
    <s v="127 - Columbus, GA"/>
    <n v="36867"/>
    <m/>
    <n v="3.96"/>
    <n v="5.2668E-2"/>
  </r>
  <r>
    <x v="0"/>
    <x v="0"/>
    <n v="35.01"/>
    <n v="-79.174999999999997"/>
    <s v="United States"/>
    <s v="24 - Raleigh-Durham, NC"/>
    <n v="28376"/>
    <m/>
    <n v="1"/>
    <n v="1.3300000000000001E-2"/>
  </r>
  <r>
    <x v="15"/>
    <x v="0"/>
    <n v="34.228999999999999"/>
    <n v="-82.195999999999998"/>
    <s v="United States"/>
    <s v="37 - Greenville-Spartanburg, SC"/>
    <n v="29649"/>
    <m/>
    <n v="1.2769999999999999"/>
    <n v="1.6984099999999999E-2"/>
  </r>
  <r>
    <x v="11"/>
    <x v="0"/>
    <n v="33.945"/>
    <n v="-84.203999999999994"/>
    <s v="United States"/>
    <s v="9 - Atlanta, GA"/>
    <n v="30071"/>
    <m/>
    <n v="5.88"/>
    <n v="7.8203999999999996E-2"/>
  </r>
  <r>
    <x v="32"/>
    <x v="4"/>
    <n v="47.283000000000001"/>
    <n v="-122.312"/>
    <s v="United States"/>
    <s v="12 - Seattle-Tacoma, WA"/>
    <n v="98003"/>
    <m/>
    <n v="1"/>
    <n v="1.3300000000000001E-2"/>
  </r>
  <r>
    <x v="15"/>
    <x v="0"/>
    <n v="33.896999999999998"/>
    <n v="-78.489999999999995"/>
    <s v="United States"/>
    <s v="132 - Wilmington, NC"/>
    <n v="28468"/>
    <m/>
    <n v="1.127"/>
    <n v="1.49891E-2"/>
  </r>
  <r>
    <x v="15"/>
    <x v="0"/>
    <n v="41.27"/>
    <n v="-111.973"/>
    <s v="United States"/>
    <s v="33 - Salt Lake City, UT"/>
    <n v="84404"/>
    <m/>
    <n v="2.577"/>
    <n v="3.4274100000000002E-2"/>
  </r>
  <r>
    <x v="15"/>
    <x v="0"/>
    <n v="29.558"/>
    <n v="-95.265000000000001"/>
    <s v="United States"/>
    <s v="10 - Houston, TX"/>
    <n v="77581"/>
    <s v="Pearland, TX"/>
    <n v="4.173"/>
    <n v="5.5500899999999999E-2"/>
  </r>
  <r>
    <x v="7"/>
    <x v="0"/>
    <n v="28.27"/>
    <n v="-82.191000000000003"/>
    <s v="United States"/>
    <s v="14 - Tampa, FL"/>
    <n v="33541"/>
    <m/>
    <n v="36.926220000000001"/>
    <n v="0.49111872600000006"/>
  </r>
  <r>
    <x v="4"/>
    <x v="0"/>
    <n v="33.924999999999997"/>
    <n v="-118.154"/>
    <s v="United States"/>
    <s v="2 - Los Angeles, CA"/>
    <n v="90242"/>
    <m/>
    <n v="2.48"/>
    <n v="3.2983999999999999E-2"/>
  </r>
  <r>
    <x v="5"/>
    <x v="2"/>
    <n v="42.045000000000002"/>
    <n v="-88.043999999999997"/>
    <s v="United States"/>
    <s v="3 - Chicago, IL"/>
    <n v="60173"/>
    <m/>
    <n v="44.317729999999997"/>
    <n v="0.58942580900000008"/>
  </r>
  <r>
    <x v="11"/>
    <x v="0"/>
    <n v="34.887"/>
    <n v="-82.460999999999999"/>
    <s v="United States"/>
    <s v="37 - Greenville-Spartanburg, SC"/>
    <n v="29617"/>
    <m/>
    <n v="0.7"/>
    <n v="9.3100000000000006E-3"/>
  </r>
  <r>
    <x v="0"/>
    <x v="0"/>
    <n v="43.186"/>
    <n v="-89.263000000000005"/>
    <s v="United States"/>
    <s v="85 - Madison, WI"/>
    <n v="53590"/>
    <m/>
    <n v="15.858027999999999"/>
    <n v="0.2109117724"/>
  </r>
  <r>
    <x v="0"/>
    <x v="0"/>
    <n v="33.524000000000001"/>
    <n v="-80.891000000000005"/>
    <s v="United States"/>
    <s v="77 - Columbia, SC"/>
    <n v="29118"/>
    <m/>
    <n v="7.9290139999999996"/>
    <n v="0.1054558862"/>
  </r>
  <r>
    <x v="0"/>
    <x v="0"/>
    <n v="37.276000000000003"/>
    <n v="-76.751000000000005"/>
    <s v="United States"/>
    <s v="44 - Norfolk-Portsmouth-Newport News, VA"/>
    <n v="23188"/>
    <m/>
    <n v="7.92"/>
    <n v="0.105336"/>
  </r>
  <r>
    <x v="0"/>
    <x v="0"/>
    <n v="37.134"/>
    <n v="-93.299000000000007"/>
    <s v="United States"/>
    <s v="114 - Springfield, MO"/>
    <n v="65810"/>
    <s v="Springfield, MO"/>
    <n v="3.96"/>
    <n v="5.2668E-2"/>
  </r>
  <r>
    <x v="0"/>
    <x v="0"/>
    <n v="26.524999999999999"/>
    <n v="-81.869"/>
    <s v="United States"/>
    <s v="62 - Ft. Myers-Naples, FL"/>
    <n v="33912"/>
    <m/>
    <n v="7.92"/>
    <n v="0.105336"/>
  </r>
  <r>
    <x v="11"/>
    <x v="0"/>
    <n v="41.735999999999997"/>
    <n v="-87.799000000000007"/>
    <s v="United States"/>
    <s v="3 - Chicago, IL"/>
    <n v="60459"/>
    <m/>
    <n v="3.43"/>
    <n v="4.5619000000000007E-2"/>
  </r>
  <r>
    <x v="12"/>
    <x v="1"/>
    <n v="41.706000000000003"/>
    <n v="-87.74"/>
    <s v="United States"/>
    <s v="3 - Chicago, IL"/>
    <n v="60453"/>
    <m/>
    <n v="73.84"/>
    <n v="0.98207200000000006"/>
  </r>
  <r>
    <x v="1"/>
    <x v="1"/>
    <n v="36.182000000000002"/>
    <n v="-95.853999999999999"/>
    <s v="United States"/>
    <s v="59 - Tulsa, OK"/>
    <n v="74116"/>
    <s v="Tulsa, OK"/>
    <n v="12.57"/>
    <n v="0.167181"/>
  </r>
  <r>
    <x v="14"/>
    <x v="0"/>
    <n v="43.012999999999998"/>
    <n v="-89.478999999999999"/>
    <s v="United States"/>
    <s v="85 - Madison, WI"/>
    <n v="53719"/>
    <m/>
    <n v="8.8699999999999992"/>
    <n v="0.11797099999999999"/>
  </r>
  <r>
    <x v="14"/>
    <x v="0"/>
    <n v="38.161999999999999"/>
    <n v="-92.603999999999999"/>
    <s v="United States"/>
    <s v="138 - Columbia-Jefferson City, MO"/>
    <n v="65065"/>
    <m/>
    <n v="14.821999999999999"/>
    <n v="0.19713259999999999"/>
  </r>
  <r>
    <x v="14"/>
    <x v="0"/>
    <n v="43.118000000000002"/>
    <n v="-89.317999999999998"/>
    <s v="United States"/>
    <s v="85 - Madison, WI"/>
    <n v="53704"/>
    <s v="Madison, WI"/>
    <n v="8.3179999999999996"/>
    <n v="0.11062939999999999"/>
  </r>
  <r>
    <x v="14"/>
    <x v="0"/>
    <n v="44.04"/>
    <n v="-88.718999999999994"/>
    <s v="United States"/>
    <s v="69 - Green Bay-Appleton, WI"/>
    <n v="54963"/>
    <m/>
    <n v="5.0609999999999999"/>
    <n v="6.7311299999999991E-2"/>
  </r>
  <r>
    <x v="15"/>
    <x v="0"/>
    <n v="46.402999999999999"/>
    <n v="-117.003"/>
    <s v="United States"/>
    <s v="73 - Spokane, WA"/>
    <n v="83501"/>
    <m/>
    <n v="2.806"/>
    <n v="3.73198E-2"/>
  </r>
  <r>
    <x v="7"/>
    <x v="0"/>
    <n v="34.1"/>
    <n v="-84.174000000000007"/>
    <s v="United States"/>
    <s v="9 - Atlanta, GA"/>
    <n v="30041"/>
    <m/>
    <n v="36.792102"/>
    <n v="0.48933495660000004"/>
  </r>
  <r>
    <x v="7"/>
    <x v="0"/>
    <n v="36.058"/>
    <n v="-79.900999999999996"/>
    <s v="United States"/>
    <s v="46 - Greensboro-High Point-Winston Salem, NC"/>
    <n v="27407"/>
    <s v="Greensboro, NC"/>
    <n v="3.969328"/>
    <n v="5.2792062400000006E-2"/>
  </r>
  <r>
    <x v="7"/>
    <x v="0"/>
    <n v="45.125999999999998"/>
    <n v="-93.495000000000005"/>
    <s v="United States"/>
    <s v="15 - Minneapolis-St. Paul, MN"/>
    <n v="55311"/>
    <m/>
    <n v="3.2655460000000001"/>
    <n v="4.3431761800000003E-2"/>
  </r>
  <r>
    <x v="7"/>
    <x v="0"/>
    <n v="38.472000000000001"/>
    <n v="-121.82"/>
    <s v="United States"/>
    <s v="20 - Sacramento-Stockton-Modesto, CA"/>
    <n v="95620"/>
    <m/>
    <n v="15.942855"/>
    <n v="0.21203997150000001"/>
  </r>
  <r>
    <x v="7"/>
    <x v="0"/>
    <n v="35.222999999999999"/>
    <n v="-114.033"/>
    <s v="United States"/>
    <s v="13 - Phoenix, AZ"/>
    <n v="86409"/>
    <m/>
    <n v="25.197310000000002"/>
    <n v="0.335124223"/>
  </r>
  <r>
    <x v="7"/>
    <x v="0"/>
    <n v="33.700000000000003"/>
    <n v="-80.225999999999999"/>
    <s v="United States"/>
    <s v="77 - Columbia, SC"/>
    <n v="29102"/>
    <m/>
    <n v="2.8675630000000001"/>
    <n v="3.81385879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1.559000000000001"/>
    <n v="-110.351"/>
    <s v="United States"/>
    <s v="70 - Tucson (Sierra Vista), AZ"/>
    <n v="85613"/>
    <m/>
    <n v="18.015000000000001"/>
    <n v="0.23959950000000002"/>
  </r>
  <r>
    <x v="14"/>
    <x v="0"/>
    <n v="21.39"/>
    <n v="-158.03399999999999"/>
    <s v="United States"/>
    <s v="65 - Honolulu, HI"/>
    <n v="96797"/>
    <m/>
    <n v="3.7839999999999998"/>
    <n v="5.0327199999999996E-2"/>
  </r>
  <r>
    <x v="2"/>
    <x v="0"/>
    <n v="43.134999999999998"/>
    <n v="-88.004000000000005"/>
    <s v="United States"/>
    <s v="34 - Milwaukee, WI"/>
    <n v="53223"/>
    <s v="Milwaukee, WI"/>
    <n v="0.38"/>
    <n v="5.0540000000000003E-3"/>
  </r>
  <r>
    <x v="27"/>
    <x v="0"/>
    <n v="37.508000000000003"/>
    <n v="-77.188000000000002"/>
    <s v="United States"/>
    <s v="57 - Richmond-Petersburg, VA"/>
    <n v="23141"/>
    <m/>
    <n v="3"/>
    <n v="3.9900000000000005E-2"/>
  </r>
  <r>
    <x v="14"/>
    <x v="0"/>
    <n v="47.667999999999999"/>
    <n v="-117.107"/>
    <s v="United States"/>
    <s v="73 - Spokane, WA"/>
    <n v="99019"/>
    <m/>
    <n v="7.6859999999999999"/>
    <n v="0.1022238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37.003"/>
    <n v="-93.201999999999998"/>
    <s v="United States"/>
    <s v="114 - Springfield, MO"/>
    <n v="65721"/>
    <m/>
    <n v="9.2309999999999999"/>
    <n v="0.1227723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6.237000000000002"/>
    <n v="-119.28100000000001"/>
    <s v="United States"/>
    <s v="122 - Yakima-Pasco-Richland-Kennewick, WA"/>
    <n v="99352"/>
    <m/>
    <n v="3.9609999999999999"/>
    <n v="5.2681300000000007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2.497"/>
    <n v="-85.016999999999996"/>
    <s v="United States"/>
    <s v="127 - Columbus, GA"/>
    <n v="36867"/>
    <m/>
    <n v="9.9329999999999998"/>
    <n v="0.1321089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3.118000000000002"/>
    <n v="-89.317999999999998"/>
    <s v="United States"/>
    <s v="85 - Madison, WI"/>
    <n v="53704"/>
    <s v="Madison, WI"/>
    <n v="16.695"/>
    <n v="0.22204350000000003"/>
  </r>
  <r>
    <x v="14"/>
    <x v="0"/>
    <n v="29.646000000000001"/>
    <n v="-95.46"/>
    <s v="United States"/>
    <s v="10 - Houston, TX"/>
    <n v="77045"/>
    <s v="Houston, TX"/>
    <n v="13.821"/>
    <n v="0.18381930000000002"/>
  </r>
  <r>
    <x v="14"/>
    <x v="0"/>
    <n v="34.875999999999998"/>
    <n v="-82.7"/>
    <s v="United States"/>
    <s v="37 - Greenville-Spartanburg, SC"/>
    <n v="29671"/>
    <m/>
    <n v="3.5310000000000001"/>
    <n v="4.6962300000000005E-2"/>
  </r>
  <r>
    <x v="14"/>
    <x v="0"/>
    <n v="33.798999999999999"/>
    <n v="-84.756"/>
    <s v="United States"/>
    <s v="9 - Atlanta, GA"/>
    <n v="30127"/>
    <m/>
    <n v="3.7669999999999999"/>
    <n v="5.0101100000000003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29.870999999999999"/>
    <n v="-95.406000000000006"/>
    <s v="United States"/>
    <s v="10 - Houston, TX"/>
    <n v="77037"/>
    <s v="Houston, TX"/>
    <n v="7.0309999999999997"/>
    <n v="9.3512300000000007E-2"/>
  </r>
  <r>
    <x v="22"/>
    <x v="4"/>
    <n v="35.893000000000001"/>
    <n v="-77.551000000000002"/>
    <s v="United States"/>
    <s v="24 - Raleigh-Durham, NC"/>
    <n v="27886"/>
    <m/>
    <n v="16.188888890000001"/>
    <n v="0.21531222223700006"/>
  </r>
  <r>
    <x v="22"/>
    <x v="4"/>
    <n v="29.555"/>
    <n v="-98.664000000000001"/>
    <s v="United States"/>
    <s v="36 - San Antonio, TX"/>
    <n v="78249"/>
    <s v="San Antonio, TX"/>
    <n v="2.96"/>
    <n v="3.9368E-2"/>
  </r>
  <r>
    <x v="22"/>
    <x v="4"/>
    <n v="35.314999999999998"/>
    <n v="-82.48"/>
    <s v="United States"/>
    <s v="37 - Greenville-Spartanburg, SC"/>
    <n v="28739"/>
    <m/>
    <n v="1"/>
    <n v="1.3300000000000001E-2"/>
  </r>
  <r>
    <x v="22"/>
    <x v="4"/>
    <n v="45.024999999999999"/>
    <n v="-93.156999999999996"/>
    <s v="United States"/>
    <s v="15 - Minneapolis-St. Paul, MN"/>
    <n v="55113"/>
    <m/>
    <n v="0.51666666699999997"/>
    <n v="6.8716666711000005E-3"/>
  </r>
  <r>
    <x v="22"/>
    <x v="4"/>
    <n v="28.236999999999998"/>
    <n v="-82.36"/>
    <s v="United States"/>
    <s v="14 - Tampa, FL"/>
    <n v="33544"/>
    <m/>
    <n v="0.54166666699999999"/>
    <n v="7.2041666710999999E-3"/>
  </r>
  <r>
    <x v="22"/>
    <x v="4"/>
    <n v="41.523000000000003"/>
    <n v="-88.11"/>
    <s v="United States"/>
    <s v="3 - Chicago, IL"/>
    <n v="60436"/>
    <s v="Joliet, IL"/>
    <n v="1.8666666670000001"/>
    <n v="2.4826666671100003E-2"/>
  </r>
  <r>
    <x v="22"/>
    <x v="4"/>
    <n v="28.05"/>
    <n v="-82.697000000000003"/>
    <s v="United States"/>
    <s v="14 - Tampa, FL"/>
    <n v="34677"/>
    <m/>
    <n v="14.82"/>
    <n v="0.197106"/>
  </r>
  <r>
    <x v="22"/>
    <x v="4"/>
    <n v="35.316000000000003"/>
    <n v="-81.191000000000003"/>
    <s v="United States"/>
    <s v="25 - Charlotte, NC"/>
    <n v="28034"/>
    <m/>
    <n v="0.16666666699999999"/>
    <n v="2.2166666710999997E-3"/>
  </r>
  <r>
    <x v="22"/>
    <x v="4"/>
    <n v="36.131999999999998"/>
    <n v="-78.756"/>
    <s v="United States"/>
    <s v="24 - Raleigh-Durham, NC"/>
    <n v="27509"/>
    <m/>
    <n v="2.42"/>
    <n v="3.2185999999999999E-2"/>
  </r>
  <r>
    <x v="22"/>
    <x v="4"/>
    <n v="34.716999999999999"/>
    <n v="-87.688999999999993"/>
    <s v="United States"/>
    <s v="79 - Huntsville-Decatur (Florence), AL"/>
    <n v="35674"/>
    <m/>
    <n v="1"/>
    <n v="1.3300000000000001E-2"/>
  </r>
  <r>
    <x v="22"/>
    <x v="4"/>
    <n v="30.164000000000001"/>
    <n v="-82.644000000000005"/>
    <s v="United States"/>
    <s v="50 - Jacksonville, FL"/>
    <n v="32025"/>
    <m/>
    <n v="1.67"/>
    <n v="2.2210999999999998E-2"/>
  </r>
  <r>
    <x v="22"/>
    <x v="4"/>
    <n v="35.521999999999998"/>
    <n v="-83.031000000000006"/>
    <s v="United States"/>
    <s v="37 - Greenville-Spartanburg, SC"/>
    <n v="28751"/>
    <m/>
    <n v="0.16666666699999999"/>
    <n v="2.2166666710999997E-3"/>
  </r>
  <r>
    <x v="22"/>
    <x v="4"/>
    <n v="43.002000000000002"/>
    <n v="-88.031999999999996"/>
    <s v="United States"/>
    <s v="34 - Milwaukee, WI"/>
    <n v="53227"/>
    <m/>
    <n v="5.7708333329999997"/>
    <n v="7.6752083328900003E-2"/>
  </r>
  <r>
    <x v="22"/>
    <x v="4"/>
    <n v="33.792999999999999"/>
    <n v="-84.67"/>
    <s v="United States"/>
    <s v="9 - Atlanta, GA"/>
    <n v="30122"/>
    <m/>
    <n v="4.5138888890000004"/>
    <n v="6.0034722223700002E-2"/>
  </r>
  <r>
    <x v="27"/>
    <x v="0"/>
    <n v="36.417000000000002"/>
    <n v="-79.349000000000004"/>
    <s v="United States"/>
    <s v="46 - Greensboro-High Point-Winston Salem, NC"/>
    <n v="27379"/>
    <m/>
    <n v="4.1276339999999996"/>
    <n v="5.4897532200000002E-2"/>
  </r>
  <r>
    <x v="15"/>
    <x v="0"/>
    <n v="42.926000000000002"/>
    <n v="-88.111000000000004"/>
    <s v="United States"/>
    <s v="34 - Milwaukee, WI"/>
    <n v="53150"/>
    <m/>
    <n v="2.0059999999999998"/>
    <n v="2.66798E-2"/>
  </r>
  <r>
    <x v="22"/>
    <x v="4"/>
    <n v="31.88"/>
    <n v="-102.393"/>
    <s v="United States"/>
    <s v="152 - Odessa-Midland, TX"/>
    <n v="79764"/>
    <s v="Odessa, TX"/>
    <n v="5"/>
    <n v="6.6500000000000004E-2"/>
  </r>
  <r>
    <x v="7"/>
    <x v="0"/>
    <n v="34.465000000000003"/>
    <n v="-117.354"/>
    <s v="United States"/>
    <s v="2 - Los Angeles, CA"/>
    <n v="92392"/>
    <s v="Victorville, CA"/>
    <n v="13.313025"/>
    <n v="0.1770632325"/>
  </r>
  <r>
    <x v="14"/>
    <x v="0"/>
    <n v="38.593000000000004"/>
    <n v="-89.977000000000004"/>
    <s v="United States"/>
    <s v="21 - St. Louis, MO"/>
    <n v="62208"/>
    <m/>
    <n v="4.3040000000000003"/>
    <n v="5.7243200000000008E-2"/>
  </r>
  <r>
    <x v="14"/>
    <x v="0"/>
    <n v="29.561"/>
    <n v="-95.79"/>
    <s v="United States"/>
    <s v="10 - Houston, TX"/>
    <n v="77471"/>
    <m/>
    <n v="4.4340000000000002"/>
    <n v="5.8972200000000009E-2"/>
  </r>
  <r>
    <x v="14"/>
    <x v="0"/>
    <n v="43.508000000000003"/>
    <n v="-96.774000000000001"/>
    <s v="United States"/>
    <s v="112 - Sioux Falls(Mitchell), SD"/>
    <n v="57106"/>
    <s v="Sioux Falls, SD"/>
    <n v="17.381"/>
    <n v="0.23116730000000002"/>
  </r>
  <r>
    <x v="7"/>
    <x v="0"/>
    <n v="31.753"/>
    <n v="-106.34"/>
    <s v="United States"/>
    <s v="174 - El Paso, TX"/>
    <n v="79935"/>
    <s v="El Paso, TX"/>
    <n v="6.9114279999999999"/>
    <n v="9.1921992399999999E-2"/>
  </r>
  <r>
    <x v="14"/>
    <x v="0"/>
    <n v="42.978999999999999"/>
    <n v="-88.106999999999999"/>
    <s v="United States"/>
    <s v="34 - Milwaukee, WI"/>
    <n v="53151"/>
    <m/>
    <n v="3.7669999999999999"/>
    <n v="5.0101100000000003E-2"/>
  </r>
  <r>
    <x v="14"/>
    <x v="0"/>
    <n v="37.726999999999997"/>
    <n v="-89.861999999999995"/>
    <s v="United States"/>
    <s v="81 - Paducah, KY"/>
    <n v="63775"/>
    <m/>
    <n v="2.0310000000000001"/>
    <n v="2.7012300000000006E-2"/>
  </r>
  <r>
    <x v="14"/>
    <x v="0"/>
    <n v="33.686"/>
    <n v="-116.18"/>
    <s v="United States"/>
    <s v="148 - Palm Springs, CA"/>
    <n v="92236"/>
    <m/>
    <n v="3.681"/>
    <n v="4.8957300000000009E-2"/>
  </r>
  <r>
    <x v="14"/>
    <x v="0"/>
    <n v="36.886000000000003"/>
    <n v="-89.581000000000003"/>
    <s v="United States"/>
    <s v="81 - Paducah, KY"/>
    <n v="63801"/>
    <m/>
    <n v="6.07"/>
    <n v="8.0730999999999997E-2"/>
  </r>
  <r>
    <x v="14"/>
    <x v="0"/>
    <n v="42.965000000000003"/>
    <n v="-90.135000000000005"/>
    <s v="United States"/>
    <s v="85 - Madison, WI"/>
    <n v="53533"/>
    <m/>
    <n v="4.71"/>
    <n v="6.2643000000000004E-2"/>
  </r>
  <r>
    <x v="14"/>
    <x v="0"/>
    <n v="38.911999999999999"/>
    <n v="-92.334000000000003"/>
    <s v="United States"/>
    <s v="138 - Columbia-Jefferson City, MO"/>
    <n v="65201"/>
    <s v="Columbia, MO"/>
    <n v="12.505000000000001"/>
    <n v="0.16631650000000001"/>
  </r>
  <r>
    <x v="14"/>
    <x v="0"/>
    <n v="42.677999999999997"/>
    <n v="-90.114999999999995"/>
    <s v="United States"/>
    <s v="85 - Madison, WI"/>
    <n v="53530"/>
    <m/>
    <n v="5.2320000000000002"/>
    <n v="6.9585600000000011E-2"/>
  </r>
  <r>
    <x v="14"/>
    <x v="0"/>
    <n v="35.436999999999998"/>
    <n v="-79.587999999999994"/>
    <s v="United States"/>
    <s v="24 - Raleigh-Durham, NC"/>
    <n v="27325"/>
    <m/>
    <n v="12.704000000000001"/>
    <n v="0.16896320000000001"/>
  </r>
  <r>
    <x v="11"/>
    <x v="0"/>
    <n v="38.972000000000001"/>
    <n v="-92.328000000000003"/>
    <s v="United States"/>
    <s v="138 - Columbia-Jefferson City, MO"/>
    <n v="65202"/>
    <s v="Columbia, MO"/>
    <n v="0.11"/>
    <n v="1.4630000000000001E-3"/>
  </r>
  <r>
    <x v="22"/>
    <x v="4"/>
    <n v="28.393000000000001"/>
    <n v="-81.367000000000004"/>
    <s v="United States"/>
    <s v="19 - Orlando, FL"/>
    <n v="32824"/>
    <m/>
    <n v="0.90277777800000003"/>
    <n v="1.2006944447400001E-2"/>
  </r>
  <r>
    <x v="22"/>
    <x v="4"/>
    <n v="26.783999999999999"/>
    <n v="-80.100999999999999"/>
    <s v="United States"/>
    <s v="38 - West Palm Beach-Ft. Pierce, FL"/>
    <n v="33404"/>
    <m/>
    <n v="6.11"/>
    <n v="8.1263000000000002E-2"/>
  </r>
  <r>
    <x v="27"/>
    <x v="0"/>
    <n v="35.984000000000002"/>
    <n v="-77.808999999999997"/>
    <s v="United States"/>
    <s v="24 - Raleigh-Durham, NC"/>
    <n v="27804"/>
    <m/>
    <n v="4.1520000000000001"/>
    <n v="5.522160000000001E-2"/>
  </r>
  <r>
    <x v="22"/>
    <x v="4"/>
    <n v="35.380000000000003"/>
    <n v="-83.256"/>
    <s v="United States"/>
    <s v="37 - Greenville-Spartanburg, SC"/>
    <n v="28779"/>
    <m/>
    <n v="1.1666666670000001"/>
    <n v="1.5516666671100004E-2"/>
  </r>
  <r>
    <x v="22"/>
    <x v="4"/>
    <n v="38.548999999999999"/>
    <n v="-89.947000000000003"/>
    <s v="United States"/>
    <s v="21 - St. Louis, MO"/>
    <n v="62221"/>
    <m/>
    <n v="0.35416666699999999"/>
    <n v="4.7104166711000005E-3"/>
  </r>
  <r>
    <x v="22"/>
    <x v="4"/>
    <n v="25.984000000000002"/>
    <n v="-80.171999999999997"/>
    <s v="United States"/>
    <s v="16 - Miami-Ft. Lauderdale, FL"/>
    <n v="33009"/>
    <m/>
    <n v="0.69444444400000005"/>
    <n v="9.2361111052000015E-3"/>
  </r>
  <r>
    <x v="22"/>
    <x v="4"/>
    <n v="35.72"/>
    <n v="-78.641000000000005"/>
    <s v="United States"/>
    <s v="24 - Raleigh-Durham, NC"/>
    <n v="27603"/>
    <m/>
    <n v="7.38"/>
    <n v="9.8154000000000005E-2"/>
  </r>
  <r>
    <x v="22"/>
    <x v="4"/>
    <n v="33.603999999999999"/>
    <n v="-85.998999999999995"/>
    <s v="United States"/>
    <s v="42 - Birmingham, AL"/>
    <n v="36260"/>
    <m/>
    <n v="1"/>
    <n v="1.3300000000000001E-2"/>
  </r>
  <r>
    <x v="22"/>
    <x v="4"/>
    <n v="25.808"/>
    <n v="-80.289000000000001"/>
    <s v="United States"/>
    <s v="16 - Miami-Ft. Lauderdale, FL"/>
    <n v="33166"/>
    <m/>
    <n v="8.7833333329999999"/>
    <n v="0.1168183333289"/>
  </r>
  <r>
    <x v="22"/>
    <x v="4"/>
    <n v="33.308999999999997"/>
    <n v="-86.903999999999996"/>
    <s v="United States"/>
    <s v="42 - Birmingham, AL"/>
    <n v="35022"/>
    <m/>
    <n v="1.31"/>
    <n v="1.7423000000000001E-2"/>
  </r>
  <r>
    <x v="22"/>
    <x v="4"/>
    <n v="30.472999999999999"/>
    <n v="-88.358000000000004"/>
    <s v="United States"/>
    <s v="60 - Mobile, AL"/>
    <n v="36541"/>
    <m/>
    <n v="2"/>
    <n v="2.6600000000000002E-2"/>
  </r>
  <r>
    <x v="22"/>
    <x v="4"/>
    <n v="26.937000000000001"/>
    <n v="-80.179000000000002"/>
    <s v="United States"/>
    <s v="38 - West Palm Beach-Ft. Pierce, FL"/>
    <n v="33478"/>
    <m/>
    <n v="1.93"/>
    <n v="2.5669000000000001E-2"/>
  </r>
  <r>
    <x v="22"/>
    <x v="4"/>
    <n v="44.936"/>
    <n v="-93.66"/>
    <s v="United States"/>
    <s v="15 - Minneapolis-St. Paul, MN"/>
    <n v="55364"/>
    <m/>
    <n v="0.5"/>
    <n v="6.6500000000000005E-3"/>
  </r>
  <r>
    <x v="22"/>
    <x v="4"/>
    <n v="26.154"/>
    <n v="-81.741"/>
    <s v="United States"/>
    <s v="62 - Ft. Myers-Naples, FL"/>
    <n v="34104"/>
    <m/>
    <n v="4.3899999999999997"/>
    <n v="5.8387000000000001E-2"/>
  </r>
  <r>
    <x v="22"/>
    <x v="4"/>
    <n v="35.207999999999998"/>
    <n v="-81.206000000000003"/>
    <s v="United States"/>
    <s v="25 - Charlotte, NC"/>
    <n v="28052"/>
    <m/>
    <n v="0.64583333300000001"/>
    <n v="8.5895833289000006E-3"/>
  </r>
  <r>
    <x v="22"/>
    <x v="4"/>
    <n v="29.786000000000001"/>
    <n v="-95.947000000000003"/>
    <s v="United States"/>
    <s v="10 - Houston, TX"/>
    <n v="77423"/>
    <m/>
    <n v="3"/>
    <n v="3.9900000000000005E-2"/>
  </r>
  <r>
    <x v="27"/>
    <x v="0"/>
    <n v="35.805999999999997"/>
    <n v="-80.876000000000005"/>
    <s v="United States"/>
    <s v="25 - Charlotte, NC"/>
    <n v="28677"/>
    <m/>
    <n v="1.3758779999999999"/>
    <n v="1.8299177399999998E-2"/>
  </r>
  <r>
    <x v="27"/>
    <x v="0"/>
    <n v="35.917999999999999"/>
    <n v="-79.093999999999994"/>
    <s v="United States"/>
    <s v="24 - Raleigh-Durham, NC"/>
    <n v="27510"/>
    <m/>
    <n v="7.1406000000000001"/>
    <n v="9.4969980000000009E-2"/>
  </r>
  <r>
    <x v="11"/>
    <x v="0"/>
    <n v="32.9"/>
    <n v="-80.013000000000005"/>
    <s v="United States"/>
    <s v="98 - Charleston, SC"/>
    <n v="29406"/>
    <s v="North Charleston, SC"/>
    <n v="1.74"/>
    <n v="2.3142000000000003E-2"/>
  </r>
  <r>
    <x v="15"/>
    <x v="0"/>
    <n v="33.567"/>
    <n v="-79.037000000000006"/>
    <s v="United States"/>
    <s v="98 - Charleston, SC"/>
    <n v="29576"/>
    <m/>
    <n v="0.49299999999999999"/>
    <n v="6.5569000000000001E-3"/>
  </r>
  <r>
    <x v="15"/>
    <x v="0"/>
    <n v="33.784999999999997"/>
    <n v="-84.16"/>
    <s v="United States"/>
    <s v="9 - Atlanta, GA"/>
    <n v="30087"/>
    <m/>
    <n v="2.21"/>
    <n v="2.9393000000000002E-2"/>
  </r>
  <r>
    <x v="14"/>
    <x v="0"/>
    <n v="38.994"/>
    <n v="-94.47"/>
    <s v="United States"/>
    <s v="31 - Kansas City, MO"/>
    <n v="64133"/>
    <m/>
    <n v="5.681"/>
    <n v="7.5557300000000008E-2"/>
  </r>
  <r>
    <x v="14"/>
    <x v="0"/>
    <n v="39.036999999999999"/>
    <n v="-94.414000000000001"/>
    <s v="United States"/>
    <s v="31 - Kansas City, MO"/>
    <n v="64055"/>
    <s v="Independence, MO"/>
    <n v="16.975000000000001"/>
    <n v="0.22576750000000001"/>
  </r>
  <r>
    <x v="14"/>
    <x v="0"/>
    <n v="43.012999999999998"/>
    <n v="-89.478999999999999"/>
    <s v="United States"/>
    <s v="85 - Madison, WI"/>
    <n v="53719"/>
    <m/>
    <n v="13.286"/>
    <n v="0.17670379999999999"/>
  </r>
  <r>
    <x v="14"/>
    <x v="0"/>
    <n v="45.877000000000002"/>
    <n v="-89.703999999999994"/>
    <s v="United States"/>
    <s v="134 - Wausau-Rhinelander, WI"/>
    <n v="54548"/>
    <m/>
    <n v="8.5660000000000007"/>
    <n v="0.11392780000000001"/>
  </r>
  <r>
    <x v="20"/>
    <x v="2"/>
    <n v="33.851999999999997"/>
    <n v="-84.366"/>
    <s v="United States"/>
    <s v="9 - Atlanta, GA"/>
    <n v="30326"/>
    <s v="Atlanta, GA"/>
    <n v="82.45"/>
    <n v="1.0965850000000001"/>
  </r>
  <r>
    <x v="15"/>
    <x v="0"/>
    <n v="33.904000000000003"/>
    <n v="-78.444000000000003"/>
    <s v="United States"/>
    <s v="132 - Wilmington, NC"/>
    <n v="28470"/>
    <m/>
    <n v="1.77"/>
    <n v="2.3541000000000003E-2"/>
  </r>
  <r>
    <x v="18"/>
    <x v="1"/>
    <n v="36.911000000000001"/>
    <n v="-76.263000000000005"/>
    <s v="United States"/>
    <s v="44 - Norfolk-Portsmouth-Newport News, VA"/>
    <n v="23505"/>
    <s v="Norfolk, VA"/>
    <n v="218.35509999999999"/>
    <n v="2.9041228299999999"/>
  </r>
  <r>
    <x v="14"/>
    <x v="0"/>
    <n v="43.012999999999998"/>
    <n v="-89.478999999999999"/>
    <s v="United States"/>
    <s v="85 - Madison, WI"/>
    <n v="53719"/>
    <m/>
    <n v="8.82"/>
    <n v="0.11730600000000001"/>
  </r>
  <r>
    <x v="14"/>
    <x v="0"/>
    <n v="47.642000000000003"/>
    <n v="-117.425"/>
    <s v="United States"/>
    <s v="73 - Spokane, WA"/>
    <n v="99203"/>
    <s v="Spokane, WA"/>
    <n v="3.78"/>
    <n v="5.0273999999999999E-2"/>
  </r>
  <r>
    <x v="14"/>
    <x v="0"/>
    <n v="44.06"/>
    <n v="-92.47"/>
    <s v="United States"/>
    <s v="153 - Rochester-Mason City-Austin, MN"/>
    <n v="55901"/>
    <s v="Rochester, MN"/>
    <n v="14.792999999999999"/>
    <n v="0.1967469"/>
  </r>
  <r>
    <x v="14"/>
    <x v="0"/>
    <n v="44.292999999999999"/>
    <n v="-94.438999999999993"/>
    <s v="United States"/>
    <s v="198 - Mankato, MN"/>
    <n v="56073"/>
    <m/>
    <n v="3.8370000000000002"/>
    <n v="5.1032100000000004E-2"/>
  </r>
  <r>
    <x v="14"/>
    <x v="0"/>
    <n v="44.438000000000002"/>
    <n v="-95.778000000000006"/>
    <s v="United States"/>
    <s v="15 - Minneapolis-St. Paul, MN"/>
    <n v="56258"/>
    <m/>
    <n v="5.3570000000000002"/>
    <n v="7.1248099999999995E-2"/>
  </r>
  <r>
    <x v="14"/>
    <x v="0"/>
    <n v="33.122"/>
    <n v="-117.08799999999999"/>
    <s v="United States"/>
    <s v="28 - San Diego, CA"/>
    <n v="92025"/>
    <s v="Escondido, CA"/>
    <n v="3.2509999999999999"/>
    <n v="4.32383E-2"/>
  </r>
  <r>
    <x v="14"/>
    <x v="0"/>
    <n v="32.463999999999999"/>
    <n v="-84.96"/>
    <s v="United States"/>
    <s v="127 - Columbus, GA"/>
    <n v="31906"/>
    <s v="Columbus, GA"/>
    <n v="17.992999999999999"/>
    <n v="0.23930689999999999"/>
  </r>
  <r>
    <x v="20"/>
    <x v="2"/>
    <n v="26.402999999999999"/>
    <n v="-80.117000000000004"/>
    <s v="United States"/>
    <s v="38 - West Palm Beach-Ft. Pierce, FL"/>
    <n v="33487"/>
    <m/>
    <n v="15.84"/>
    <n v="0.210672"/>
  </r>
  <r>
    <x v="22"/>
    <x v="4"/>
    <n v="41.622999999999998"/>
    <n v="-87.591999999999999"/>
    <s v="United States"/>
    <s v="3 - Chicago, IL"/>
    <n v="60419"/>
    <m/>
    <n v="3.5833333330000001"/>
    <n v="4.7658333328900002E-2"/>
  </r>
  <r>
    <x v="22"/>
    <x v="4"/>
    <n v="41.734000000000002"/>
    <n v="-87.722999999999999"/>
    <s v="United States"/>
    <s v="3 - Chicago, IL"/>
    <n v="60456"/>
    <m/>
    <n v="0.60416666699999999"/>
    <n v="8.0354166711000003E-3"/>
  </r>
  <r>
    <x v="22"/>
    <x v="4"/>
    <n v="35.631999999999998"/>
    <n v="-105.92400000000001"/>
    <s v="United States"/>
    <s v="47 - Albuquerque-Santa Fe, NM"/>
    <n v="87505"/>
    <m/>
    <n v="2.3333333330000001"/>
    <n v="3.1033333328900001E-2"/>
  </r>
  <r>
    <x v="14"/>
    <x v="0"/>
    <n v="31.564"/>
    <n v="-106.245"/>
    <s v="United States"/>
    <s v="174 - El Paso, TX"/>
    <n v="79849"/>
    <m/>
    <n v="2.68"/>
    <n v="3.5644000000000002E-2"/>
  </r>
  <r>
    <x v="14"/>
    <x v="0"/>
    <n v="39.098999999999997"/>
    <n v="-94.582999999999998"/>
    <s v="United States"/>
    <s v="31 - Kansas City, MO"/>
    <n v="64106"/>
    <s v="Kansas City, MO"/>
    <n v="19.234999999999999"/>
    <n v="0.25582549999999998"/>
  </r>
  <r>
    <x v="14"/>
    <x v="0"/>
    <n v="38.729999999999997"/>
    <n v="-93.563000000000002"/>
    <s v="United States"/>
    <s v="31 - Kansas City, MO"/>
    <n v="65305"/>
    <m/>
    <n v="10.194000000000001"/>
    <n v="0.13558020000000004"/>
  </r>
  <r>
    <x v="14"/>
    <x v="0"/>
    <n v="38.149000000000001"/>
    <n v="-92.775999999999996"/>
    <s v="United States"/>
    <s v="114 - Springfield, MO"/>
    <n v="65079"/>
    <m/>
    <n v="8.1340000000000003"/>
    <n v="0.10818220000000002"/>
  </r>
  <r>
    <x v="14"/>
    <x v="0"/>
    <n v="38.911999999999999"/>
    <n v="-92.334000000000003"/>
    <s v="United States"/>
    <s v="138 - Columbia-Jefferson City, MO"/>
    <n v="65201"/>
    <s v="Columbia, MO"/>
    <n v="20.811"/>
    <n v="0.27678629999999999"/>
  </r>
  <r>
    <x v="14"/>
    <x v="0"/>
    <n v="36.054000000000002"/>
    <n v="-98.588999999999999"/>
    <s v="United States"/>
    <s v="41 - Oklahoma City, OK"/>
    <n v="73724"/>
    <m/>
    <n v="0.98899999999999999"/>
    <n v="1.3153700000000003E-2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33.235999999999997"/>
    <n v="-95.903999999999996"/>
    <s v="United States"/>
    <s v="5 - Dallas-Ft. Worth, TX"/>
    <n v="75428"/>
    <m/>
    <n v="9.1199999999999992"/>
    <n v="0.121296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4"/>
    <x v="0"/>
    <n v="33.893000000000001"/>
    <n v="-118.352"/>
    <s v="United States"/>
    <s v="2 - Los Angeles, CA"/>
    <n v="90260"/>
    <m/>
    <n v="13.992000000000001"/>
    <n v="0.18609360000000003"/>
  </r>
  <r>
    <x v="22"/>
    <x v="4"/>
    <n v="44.273000000000003"/>
    <n v="-88.45"/>
    <s v="United States"/>
    <s v="69 - Green Bay-Appleton, WI"/>
    <n v="54914"/>
    <m/>
    <n v="5.43"/>
    <n v="7.2219000000000005E-2"/>
  </r>
  <r>
    <x v="22"/>
    <x v="4"/>
    <n v="33.466000000000001"/>
    <n v="-111.684"/>
    <s v="United States"/>
    <s v="13 - Phoenix, AZ"/>
    <n v="85215"/>
    <s v="Mesa, AZ"/>
    <n v="7"/>
    <n v="9.3100000000000002E-2"/>
  </r>
  <r>
    <x v="27"/>
    <x v="0"/>
    <n v="38.139000000000003"/>
    <n v="-79.048000000000002"/>
    <s v="United States"/>
    <s v="178 - Harrisonburg, VA"/>
    <n v="24401"/>
    <m/>
    <n v="6"/>
    <n v="7.980000000000001E-2"/>
  </r>
  <r>
    <x v="32"/>
    <x v="4"/>
    <n v="46.137"/>
    <n v="-122.937"/>
    <s v="United States"/>
    <s v="22 - Portland, OR"/>
    <n v="98632"/>
    <m/>
    <n v="0.3"/>
    <n v="3.9899999999999996E-3"/>
  </r>
  <r>
    <x v="22"/>
    <x v="4"/>
    <n v="35.685000000000002"/>
    <n v="-80.896000000000001"/>
    <s v="United States"/>
    <s v="25 - Charlotte, NC"/>
    <n v="28166"/>
    <m/>
    <n v="2.14"/>
    <n v="2.8462000000000001E-2"/>
  </r>
  <r>
    <x v="22"/>
    <x v="4"/>
    <n v="33.746000000000002"/>
    <n v="-84.406000000000006"/>
    <s v="United States"/>
    <s v="9 - Atlanta, GA"/>
    <n v="30313"/>
    <s v="Atlanta, GA"/>
    <n v="4.0599999999999996"/>
    <n v="5.3997999999999997E-2"/>
  </r>
  <r>
    <x v="27"/>
    <x v="0"/>
    <n v="38.14"/>
    <n v="-78.194000000000003"/>
    <s v="United States"/>
    <s v="57 - Richmond-Petersburg, VA"/>
    <n v="22942"/>
    <m/>
    <n v="4"/>
    <n v="5.3200000000000004E-2"/>
  </r>
  <r>
    <x v="27"/>
    <x v="0"/>
    <n v="35.061"/>
    <n v="-81.641999999999996"/>
    <s v="United States"/>
    <s v="37 - Greenville-Spartanburg, SC"/>
    <n v="29340"/>
    <m/>
    <n v="10.599500000000001"/>
    <n v="0.14097335000000003"/>
  </r>
  <r>
    <x v="4"/>
    <x v="0"/>
    <n v="36.837000000000003"/>
    <n v="-119.68600000000001"/>
    <s v="United States"/>
    <s v="55 - Fresno-Visalia, CA"/>
    <n v="93611"/>
    <s v="Clovis, CA"/>
    <n v="1.74"/>
    <n v="2.3142000000000003E-2"/>
  </r>
  <r>
    <x v="4"/>
    <x v="0"/>
    <n v="42.12"/>
    <n v="-88.335999999999999"/>
    <s v="United States"/>
    <s v="3 - Chicago, IL"/>
    <n v="60110"/>
    <m/>
    <n v="0.05"/>
    <n v="6.6500000000000012E-4"/>
  </r>
  <r>
    <x v="15"/>
    <x v="0"/>
    <n v="37.317999999999998"/>
    <n v="-121.916"/>
    <s v="United States"/>
    <s v="6 - San Francisco-Oakland-San Jose, CA"/>
    <n v="95126"/>
    <s v="San Jose, CA"/>
    <n v="2.085"/>
    <n v="2.7730500000000002E-2"/>
  </r>
  <r>
    <x v="7"/>
    <x v="0"/>
    <n v="33.737000000000002"/>
    <n v="-117.91500000000001"/>
    <s v="United States"/>
    <s v="2 - Los Angeles, CA"/>
    <n v="92704"/>
    <s v="Santa Ana, CA"/>
    <n v="25.610924000000001"/>
    <n v="0.34062528920000001"/>
  </r>
  <r>
    <x v="7"/>
    <x v="0"/>
    <n v="34.124000000000002"/>
    <n v="-117.371"/>
    <s v="United States"/>
    <s v="2 - Los Angeles, CA"/>
    <n v="92376"/>
    <m/>
    <n v="11.658823999999999"/>
    <n v="0.1550623592"/>
  </r>
  <r>
    <x v="7"/>
    <x v="0"/>
    <n v="30.844999999999999"/>
    <n v="-89.144000000000005"/>
    <s v="United States"/>
    <s v="160 - Biloxi-Gulfport, MS"/>
    <n v="39577"/>
    <m/>
    <n v="7.9857139999999998"/>
    <n v="0.1062099962"/>
  </r>
  <r>
    <x v="6"/>
    <x v="4"/>
    <n v="33.994999999999997"/>
    <n v="-83.715000000000003"/>
    <s v="United States"/>
    <s v="9 - Atlanta, GA"/>
    <n v="30680"/>
    <m/>
    <n v="0.96"/>
    <n v="1.2768E-2"/>
  </r>
  <r>
    <x v="11"/>
    <x v="0"/>
    <n v="34.841999999999999"/>
    <n v="-84.942999999999998"/>
    <s v="United States"/>
    <s v="87 - Chattanooga, TN"/>
    <n v="30721"/>
    <m/>
    <n v="0.56000000000000005"/>
    <n v="7.4480000000000015E-3"/>
  </r>
  <r>
    <x v="15"/>
    <x v="0"/>
    <n v="35.109000000000002"/>
    <n v="-80.781000000000006"/>
    <s v="United States"/>
    <s v="25 - Charlotte, NC"/>
    <n v="28226"/>
    <s v="Charlotte, NC"/>
    <n v="0.86"/>
    <n v="1.1438E-2"/>
  </r>
  <r>
    <x v="14"/>
    <x v="0"/>
    <n v="37.253"/>
    <n v="-77.328999999999994"/>
    <s v="United States"/>
    <s v="57 - Richmond-Petersburg, VA"/>
    <n v="23801"/>
    <m/>
    <n v="6.0220000000000002"/>
    <n v="8.0092600000000014E-2"/>
  </r>
  <r>
    <x v="14"/>
    <x v="0"/>
    <n v="32.372999999999998"/>
    <n v="-84.92"/>
    <s v="United States"/>
    <s v="127 - Columbus, GA"/>
    <n v="31905"/>
    <m/>
    <n v="7.258"/>
    <n v="9.6531400000000003E-2"/>
  </r>
  <r>
    <x v="0"/>
    <x v="0"/>
    <n v="38.581000000000003"/>
    <n v="-77.308999999999997"/>
    <s v="United States"/>
    <s v="8 - Washington, DC"/>
    <n v="22026"/>
    <m/>
    <n v="3.9645069999999998"/>
    <n v="5.2727943100000001E-2"/>
  </r>
  <r>
    <x v="2"/>
    <x v="0"/>
    <n v="42.14"/>
    <n v="-87.93"/>
    <s v="United States"/>
    <s v="3 - Chicago, IL"/>
    <n v="60090"/>
    <m/>
    <n v="4.2"/>
    <n v="5.5860000000000014E-2"/>
  </r>
  <r>
    <x v="14"/>
    <x v="0"/>
    <n v="42.381"/>
    <n v="-89.832999999999998"/>
    <s v="United States"/>
    <s v="135 - Rockford, IL"/>
    <n v="61048"/>
    <m/>
    <n v="2.496"/>
    <n v="3.3196799999999999E-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36.344999999999999"/>
    <n v="-96.799000000000007"/>
    <s v="United States"/>
    <s v="59 - Tulsa, OK"/>
    <n v="74058"/>
    <m/>
    <n v="2.4569999999999999"/>
    <n v="3.2678100000000002E-2"/>
  </r>
  <r>
    <x v="14"/>
    <x v="0"/>
    <n v="32.939"/>
    <n v="-96.766999999999996"/>
    <s v="United States"/>
    <s v="5 - Dallas-Ft. Worth, TX"/>
    <n v="75240"/>
    <s v="Dallas, TX"/>
    <n v="18.683"/>
    <n v="0.24848389999999998"/>
  </r>
  <r>
    <x v="14"/>
    <x v="0"/>
    <n v="43.41"/>
    <n v="-87.872"/>
    <s v="United States"/>
    <s v="34 - Milwaukee, WI"/>
    <n v="53074"/>
    <m/>
    <n v="3.3969999999999998"/>
    <n v="4.5180100000000001E-2"/>
  </r>
  <r>
    <x v="14"/>
    <x v="0"/>
    <n v="44.067"/>
    <n v="-93.228999999999999"/>
    <s v="United States"/>
    <s v="15 - Minneapolis-St. Paul, MN"/>
    <n v="55060"/>
    <m/>
    <n v="5.1840000000000002"/>
    <n v="6.89472E-2"/>
  </r>
  <r>
    <x v="15"/>
    <x v="0"/>
    <n v="38.936"/>
    <n v="-77.361999999999995"/>
    <s v="United States"/>
    <s v="8 - Washington, DC"/>
    <n v="20191"/>
    <m/>
    <n v="1.4039999999999999"/>
    <n v="1.8673200000000001E-2"/>
  </r>
  <r>
    <x v="15"/>
    <x v="0"/>
    <n v="35.06"/>
    <n v="-80.816999999999993"/>
    <s v="United States"/>
    <s v="25 - Charlotte, NC"/>
    <n v="28277"/>
    <s v="Charlotte, NC"/>
    <n v="0.63300000000000001"/>
    <n v="8.4189E-3"/>
  </r>
  <r>
    <x v="7"/>
    <x v="0"/>
    <n v="30.716000000000001"/>
    <n v="-94.956999999999994"/>
    <s v="United States"/>
    <s v="10 - Houston, TX"/>
    <n v="77351"/>
    <m/>
    <n v="12.010588"/>
    <n v="0.15974082040000001"/>
  </r>
  <r>
    <x v="7"/>
    <x v="0"/>
    <n v="36.707000000000001"/>
    <n v="-77.545000000000002"/>
    <s v="United States"/>
    <s v="57 - Richmond-Petersburg, VA"/>
    <n v="23847"/>
    <m/>
    <n v="3.868236"/>
    <n v="5.1447538800000005E-2"/>
  </r>
  <r>
    <x v="14"/>
    <x v="0"/>
    <n v="45.814999999999998"/>
    <n v="-122.702"/>
    <s v="United States"/>
    <s v="22 - Portland, OR"/>
    <n v="98642"/>
    <m/>
    <n v="4.8769999999999998"/>
    <n v="6.4864099999999994E-2"/>
  </r>
  <r>
    <x v="14"/>
    <x v="0"/>
    <n v="43.447000000000003"/>
    <n v="-96.826999999999998"/>
    <s v="United States"/>
    <s v="112 - Sioux Falls(Mitchell), SD"/>
    <n v="57064"/>
    <m/>
    <n v="5.3920000000000003"/>
    <n v="7.1713600000000002E-2"/>
  </r>
  <r>
    <x v="14"/>
    <x v="0"/>
    <n v="42.168999999999997"/>
    <n v="-87.924000000000007"/>
    <s v="United States"/>
    <s v="3 - Chicago, IL"/>
    <n v="60089"/>
    <m/>
    <n v="12.68"/>
    <n v="0.16864400000000002"/>
  </r>
  <r>
    <x v="15"/>
    <x v="0"/>
    <n v="35.655999999999999"/>
    <n v="-81.206999999999994"/>
    <s v="United States"/>
    <s v="25 - Charlotte, NC"/>
    <n v="28658"/>
    <m/>
    <n v="0.372"/>
    <n v="4.9475999999999999E-3"/>
  </r>
  <r>
    <x v="15"/>
    <x v="0"/>
    <n v="32.899000000000001"/>
    <n v="-83.691000000000003"/>
    <s v="United States"/>
    <s v="120 - Macon, GA"/>
    <n v="31210"/>
    <s v="Macon-Bibb Country, GA"/>
    <n v="4.6749999999999998"/>
    <n v="6.2177499999999997E-2"/>
  </r>
  <r>
    <x v="4"/>
    <x v="0"/>
    <n v="35.536000000000001"/>
    <n v="-108.759"/>
    <s v="United States"/>
    <s v="47 - Albuquerque-Santa Fe, NM"/>
    <n v="87301"/>
    <m/>
    <n v="0.9"/>
    <n v="1.197E-2"/>
  </r>
  <r>
    <x v="15"/>
    <x v="0"/>
    <n v="35.774999999999999"/>
    <n v="-78.765000000000001"/>
    <s v="United States"/>
    <s v="24 - Raleigh-Durham, NC"/>
    <n v="27511"/>
    <s v="Cary, NC"/>
    <n v="1.8819999999999999"/>
    <n v="2.50306E-2"/>
  </r>
  <r>
    <x v="15"/>
    <x v="0"/>
    <n v="32.036000000000001"/>
    <n v="-102.129"/>
    <s v="United States"/>
    <s v="152 - Odessa-Midland, TX"/>
    <n v="79705"/>
    <s v="Midland, TX"/>
    <n v="6.14"/>
    <n v="8.1661999999999998E-2"/>
  </r>
  <r>
    <x v="15"/>
    <x v="0"/>
    <n v="34.003999999999998"/>
    <n v="-84.388999999999996"/>
    <s v="United States"/>
    <s v="9 - Atlanta, GA"/>
    <n v="30075"/>
    <m/>
    <n v="1.4379999999999999"/>
    <n v="1.9125400000000001E-2"/>
  </r>
  <r>
    <x v="7"/>
    <x v="0"/>
    <n v="33.478999999999999"/>
    <n v="-112.001"/>
    <s v="United States"/>
    <s v="13 - Phoenix, AZ"/>
    <n v="85008"/>
    <s v="Phoenix, AZ"/>
    <n v="24.537141999999999"/>
    <n v="0.32634398859999997"/>
  </r>
  <r>
    <x v="22"/>
    <x v="4"/>
    <n v="35.795000000000002"/>
    <n v="-78.52"/>
    <s v="United States"/>
    <s v="24 - Raleigh-Durham, NC"/>
    <n v="27545"/>
    <m/>
    <n v="6.6458333329999997"/>
    <n v="8.8389583328899998E-2"/>
  </r>
  <r>
    <x v="22"/>
    <x v="4"/>
    <n v="36.301000000000002"/>
    <n v="-80.328999999999994"/>
    <s v="United States"/>
    <s v="46 - Greensboro-High Point-Winston Salem, NC"/>
    <n v="27021"/>
    <m/>
    <n v="6.27"/>
    <n v="8.3390999999999993E-2"/>
  </r>
  <r>
    <x v="27"/>
    <x v="0"/>
    <n v="38.463000000000001"/>
    <n v="-78.001000000000005"/>
    <s v="United States"/>
    <s v="8 - Washington, DC"/>
    <n v="22701"/>
    <m/>
    <n v="2"/>
    <n v="2.6600000000000002E-2"/>
  </r>
  <r>
    <x v="27"/>
    <x v="0"/>
    <n v="38.863"/>
    <n v="-77.084000000000003"/>
    <s v="United States"/>
    <s v="8 - Washington, DC"/>
    <n v="22204"/>
    <m/>
    <n v="15.6456"/>
    <n v="0.20808647999999999"/>
  </r>
  <r>
    <x v="11"/>
    <x v="0"/>
    <n v="32.612000000000002"/>
    <n v="-90.048000000000002"/>
    <s v="United States"/>
    <s v="93 - Jackson, MS"/>
    <n v="39046"/>
    <m/>
    <n v="1.32"/>
    <n v="1.7556000000000002E-2"/>
  </r>
  <r>
    <x v="7"/>
    <x v="0"/>
    <n v="32.206000000000003"/>
    <n v="-110.874"/>
    <s v="United States"/>
    <s v="70 - Tucson (Sierra Vista), AZ"/>
    <n v="85711"/>
    <s v="Tucson, AZ"/>
    <n v="4.0514279999999996"/>
    <n v="5.388399239999999E-2"/>
  </r>
  <r>
    <x v="1"/>
    <x v="1"/>
    <n v="32.46"/>
    <n v="-86.408000000000001"/>
    <s v="United States"/>
    <s v="118 - Montgomery (Selma), AL"/>
    <n v="36066"/>
    <m/>
    <n v="8.3333999999999993"/>
    <n v="0.11083422"/>
  </r>
  <r>
    <x v="14"/>
    <x v="0"/>
    <n v="41.804000000000002"/>
    <n v="-88.37"/>
    <s v="United States"/>
    <s v="3 - Chicago, IL"/>
    <n v="60542"/>
    <m/>
    <n v="6.181"/>
    <n v="8.2207299999999997E-2"/>
  </r>
  <r>
    <x v="11"/>
    <x v="0"/>
    <n v="41.923999999999999"/>
    <n v="-87.762"/>
    <s v="United States"/>
    <s v="3 - Chicago, IL"/>
    <n v="60639"/>
    <s v="Chicago, IL"/>
    <n v="5.05"/>
    <n v="6.7165000000000002E-2"/>
  </r>
  <r>
    <x v="11"/>
    <x v="0"/>
    <n v="32.704999999999998"/>
    <n v="-97.097999999999999"/>
    <s v="United States"/>
    <s v="5 - Dallas-Ft. Worth, TX"/>
    <n v="76014"/>
    <s v="Arlington, TX"/>
    <n v="5.23"/>
    <n v="6.955900000000001E-2"/>
  </r>
  <r>
    <x v="11"/>
    <x v="0"/>
    <n v="34.762"/>
    <n v="-84.944999999999993"/>
    <s v="United States"/>
    <s v="87 - Chattanooga, TN"/>
    <n v="30721"/>
    <m/>
    <n v="2.63"/>
    <n v="3.4979000000000003E-2"/>
  </r>
  <r>
    <x v="11"/>
    <x v="0"/>
    <n v="43.62"/>
    <n v="-116.25700000000001"/>
    <s v="United States"/>
    <s v="111 - Boise, ID"/>
    <n v="83704"/>
    <s v="Boise, ID"/>
    <n v="0.42"/>
    <n v="5.5859999999999998E-3"/>
  </r>
  <r>
    <x v="11"/>
    <x v="0"/>
    <n v="33.942999999999998"/>
    <n v="-117.467"/>
    <s v="United States"/>
    <s v="2 - Los Angeles, CA"/>
    <n v="92503"/>
    <s v="Riverside, CA"/>
    <n v="10.47"/>
    <n v="0.13925100000000001"/>
  </r>
  <r>
    <x v="0"/>
    <x v="0"/>
    <n v="34.21"/>
    <n v="-78.022999999999996"/>
    <s v="United States"/>
    <s v="132 - Wilmington, NC"/>
    <n v="28451"/>
    <m/>
    <n v="2"/>
    <n v="2.6600000000000002E-2"/>
  </r>
  <r>
    <x v="0"/>
    <x v="0"/>
    <n v="34.295999999999999"/>
    <n v="-77.799000000000007"/>
    <s v="United States"/>
    <s v="132 - Wilmington, NC"/>
    <n v="28411"/>
    <m/>
    <n v="1"/>
    <n v="1.3300000000000001E-2"/>
  </r>
  <r>
    <x v="4"/>
    <x v="0"/>
    <n v="33.322000000000003"/>
    <n v="-111.913"/>
    <s v="United States"/>
    <s v="13 - Phoenix, AZ"/>
    <n v="85226"/>
    <s v="Chandler, AZ"/>
    <n v="0.44"/>
    <n v="5.8520000000000004E-3"/>
  </r>
  <r>
    <x v="14"/>
    <x v="0"/>
    <n v="43.633000000000003"/>
    <n v="-95.596000000000004"/>
    <s v="United States"/>
    <s v="112 - Sioux Falls(Mitchell), SD"/>
    <n v="56187"/>
    <m/>
    <n v="4.6289999999999996"/>
    <n v="6.1565699999999994E-2"/>
  </r>
  <r>
    <x v="14"/>
    <x v="0"/>
    <n v="43.68"/>
    <n v="-114.363"/>
    <s v="United States"/>
    <s v="191 - Twin Falls, ID"/>
    <n v="83340"/>
    <m/>
    <n v="8.0370000000000008"/>
    <n v="0.10689210000000002"/>
  </r>
  <r>
    <x v="14"/>
    <x v="0"/>
    <n v="32.881999999999998"/>
    <n v="-96.855000000000004"/>
    <s v="United States"/>
    <s v="5 - Dallas-Ft. Worth, TX"/>
    <n v="75229"/>
    <s v="Dallas, TX"/>
    <n v="8.202"/>
    <n v="0.10908659999999999"/>
  </r>
  <r>
    <x v="14"/>
    <x v="0"/>
    <n v="42.79"/>
    <n v="-112.84"/>
    <s v="United States"/>
    <s v="162 - Idaho Falls-Pocatello, ID"/>
    <n v="83211"/>
    <m/>
    <n v="3.0630000000000002"/>
    <n v="4.0737900000000007E-2"/>
  </r>
  <r>
    <x v="14"/>
    <x v="0"/>
    <n v="30.364999999999998"/>
    <n v="-97.72"/>
    <s v="United States"/>
    <s v="45 - Austin, TX"/>
    <n v="78757"/>
    <s v="Austin, TX"/>
    <n v="7.33"/>
    <n v="9.7489000000000006E-2"/>
  </r>
  <r>
    <x v="14"/>
    <x v="0"/>
    <n v="47.716999999999999"/>
    <n v="-117.438"/>
    <s v="United States"/>
    <s v="73 - Spokane, WA"/>
    <n v="99205"/>
    <s v="Spokane, WA"/>
    <n v="8.4420000000000002"/>
    <n v="0.11227860000000001"/>
  </r>
  <r>
    <x v="7"/>
    <x v="0"/>
    <n v="30.434999999999999"/>
    <n v="-88.83"/>
    <s v="United States"/>
    <s v="160 - Biloxi-Gulfport, MS"/>
    <n v="39564"/>
    <m/>
    <n v="5.8479000000000001"/>
    <n v="7.7777070000000018E-2"/>
  </r>
  <r>
    <x v="14"/>
    <x v="0"/>
    <n v="46.984000000000002"/>
    <n v="-120.545"/>
    <s v="United States"/>
    <s v="122 - Yakima-Pasco-Richland-Kennewick, WA"/>
    <n v="98926"/>
    <m/>
    <n v="11.52"/>
    <n v="0.15321599999999999"/>
  </r>
  <r>
    <x v="22"/>
    <x v="4"/>
    <n v="38.770000000000003"/>
    <n v="-77.081000000000003"/>
    <s v="United States"/>
    <s v="8 - Washington, DC"/>
    <n v="22306"/>
    <m/>
    <n v="4.2"/>
    <n v="5.5860000000000014E-2"/>
  </r>
  <r>
    <x v="22"/>
    <x v="4"/>
    <n v="35.622999999999998"/>
    <n v="-80.825999999999993"/>
    <s v="United States"/>
    <s v="25 - Charlotte, NC"/>
    <n v="28117"/>
    <m/>
    <n v="2.5499999999999998"/>
    <n v="3.3915000000000001E-2"/>
  </r>
  <r>
    <x v="2"/>
    <x v="0"/>
    <n v="28.042999999999999"/>
    <n v="-81.989000000000004"/>
    <s v="United States"/>
    <s v="14 - Tampa, FL"/>
    <n v="33815"/>
    <s v="Lakeland, FL"/>
    <n v="7.54"/>
    <n v="0.100282"/>
  </r>
  <r>
    <x v="2"/>
    <x v="0"/>
    <n v="27.965"/>
    <n v="-82.787000000000006"/>
    <s v="United States"/>
    <s v="14 - Tampa, FL"/>
    <n v="33755"/>
    <s v="Clearwater, FL"/>
    <n v="2.17"/>
    <n v="2.8861000000000001E-2"/>
  </r>
  <r>
    <x v="2"/>
    <x v="0"/>
    <n v="27.9"/>
    <n v="-81.603999999999999"/>
    <s v="United States"/>
    <s v="14 - Tampa, FL"/>
    <n v="33853"/>
    <m/>
    <n v="0.87"/>
    <n v="1.1571000000000001E-2"/>
  </r>
  <r>
    <x v="15"/>
    <x v="0"/>
    <n v="25.785"/>
    <n v="-80.212999999999994"/>
    <s v="United States"/>
    <s v="16 - Miami-Ft. Lauderdale, FL"/>
    <n v="33136"/>
    <s v="Miami, FL"/>
    <n v="1.254"/>
    <n v="1.6678200000000001E-2"/>
  </r>
  <r>
    <x v="15"/>
    <x v="0"/>
    <n v="35.466000000000001"/>
    <n v="-79.153000000000006"/>
    <s v="United States"/>
    <s v="24 - Raleigh-Durham, NC"/>
    <n v="27330"/>
    <m/>
    <n v="0.83299999999999996"/>
    <n v="1.1078900000000001E-2"/>
  </r>
  <r>
    <x v="15"/>
    <x v="0"/>
    <n v="27.637"/>
    <n v="-80.442999999999998"/>
    <s v="United States"/>
    <s v="38 - West Palm Beach-Ft. Pierce, FL"/>
    <n v="32966"/>
    <m/>
    <n v="4.7350000000000003"/>
    <n v="6.2975500000000004E-2"/>
  </r>
  <r>
    <x v="15"/>
    <x v="0"/>
    <n v="34.914000000000001"/>
    <n v="-76.936000000000007"/>
    <s v="United States"/>
    <s v="100 - Greenville-New Bern-Washington, NC"/>
    <n v="28532"/>
    <m/>
    <n v="4.0549999999999997"/>
    <n v="5.39315E-2"/>
  </r>
  <r>
    <x v="7"/>
    <x v="0"/>
    <n v="31.318999999999999"/>
    <n v="-89.379000000000005"/>
    <s v="United States"/>
    <s v="167 - Hattiesburg-Laurel, MS"/>
    <n v="39402"/>
    <m/>
    <n v="6.0712599999999997"/>
    <n v="8.0747757999999989E-2"/>
  </r>
  <r>
    <x v="7"/>
    <x v="0"/>
    <n v="26.689"/>
    <n v="-80.200999999999993"/>
    <s v="United States"/>
    <s v="38 - West Palm Beach-Ft. Pierce, FL"/>
    <n v="33411"/>
    <m/>
    <n v="2.121429"/>
    <n v="2.8215005700000004E-2"/>
  </r>
  <r>
    <x v="22"/>
    <x v="4"/>
    <n v="38.917999999999999"/>
    <n v="-121.06"/>
    <s v="United States"/>
    <s v="20 - Sacramento-Stockton-Modesto, CA"/>
    <n v="95603"/>
    <m/>
    <n v="1"/>
    <n v="1.3300000000000001E-2"/>
  </r>
  <r>
    <x v="27"/>
    <x v="0"/>
    <n v="39.161000000000001"/>
    <n v="-75.512"/>
    <s v="United States"/>
    <s v="4 - Philadelphia, PA"/>
    <n v="19901"/>
    <m/>
    <n v="11.858000000000001"/>
    <n v="0.1577114"/>
  </r>
  <r>
    <x v="27"/>
    <x v="0"/>
    <n v="34.215000000000003"/>
    <n v="-80.986000000000004"/>
    <s v="United States"/>
    <s v="77 - Columbia, SC"/>
    <n v="29016"/>
    <m/>
    <n v="7.7709000000000001"/>
    <n v="0.10335297"/>
  </r>
  <r>
    <x v="27"/>
    <x v="0"/>
    <n v="38.124000000000002"/>
    <n v="-122.23699999999999"/>
    <s v="United States"/>
    <s v="6 - San Francisco-Oakland-San Jose, CA"/>
    <n v="94589"/>
    <s v="Vallejo, CA"/>
    <n v="1.3758779999999999"/>
    <n v="1.8299177399999998E-2"/>
  </r>
  <r>
    <x v="27"/>
    <x v="0"/>
    <n v="37.636000000000003"/>
    <n v="-77.460999999999999"/>
    <s v="United States"/>
    <s v="57 - Richmond-Petersburg, VA"/>
    <n v="23228"/>
    <m/>
    <n v="30.146899999999999"/>
    <n v="0.40095376999999999"/>
  </r>
  <r>
    <x v="27"/>
    <x v="0"/>
    <n v="34.915999999999997"/>
    <n v="-120.43600000000001"/>
    <s v="United States"/>
    <s v="123 - Santa Barbara-Santa Maria-San Luis Obispo, CA"/>
    <n v="93455"/>
    <s v="Santa Maria, CA"/>
    <n v="1.3758779999999999"/>
    <n v="1.8299177399999998E-2"/>
  </r>
  <r>
    <x v="7"/>
    <x v="0"/>
    <n v="30.45"/>
    <n v="-81.706999999999994"/>
    <s v="United States"/>
    <s v="50 - Jacksonville, FL"/>
    <n v="32218"/>
    <s v="Jacksonville, FL"/>
    <n v="10.22622"/>
    <n v="0.136008726"/>
  </r>
  <r>
    <x v="7"/>
    <x v="0"/>
    <n v="35.752000000000002"/>
    <n v="-77.929000000000002"/>
    <s v="United States"/>
    <s v="24 - Raleigh-Durham, NC"/>
    <n v="27893"/>
    <m/>
    <n v="16.802015999999998"/>
    <n v="0.2234668128"/>
  </r>
  <r>
    <x v="14"/>
    <x v="0"/>
    <n v="43.508000000000003"/>
    <n v="-96.774000000000001"/>
    <s v="United States"/>
    <s v="112 - Sioux Falls(Mitchell), SD"/>
    <n v="57106"/>
    <s v="Sioux Falls, SD"/>
    <n v="5.7690000000000001"/>
    <n v="7.6727699999999996E-2"/>
  </r>
  <r>
    <x v="14"/>
    <x v="0"/>
    <n v="43.518000000000001"/>
    <n v="-96.727999999999994"/>
    <s v="United States"/>
    <s v="112 - Sioux Falls(Mitchell), SD"/>
    <n v="57105"/>
    <s v="Sioux Falls, SD"/>
    <n v="5.8310000000000004"/>
    <n v="7.7552300000000005E-2"/>
  </r>
  <r>
    <x v="14"/>
    <x v="0"/>
    <n v="42.929000000000002"/>
    <n v="-114.41200000000001"/>
    <s v="United States"/>
    <s v="191 - Twin Falls, ID"/>
    <n v="83352"/>
    <m/>
    <n v="2.2010000000000001"/>
    <n v="2.9273300000000006E-2"/>
  </r>
  <r>
    <x v="15"/>
    <x v="0"/>
    <n v="35.319000000000003"/>
    <n v="-80.781000000000006"/>
    <s v="United States"/>
    <s v="25 - Charlotte, NC"/>
    <n v="28262"/>
    <s v="Charlotte, NC"/>
    <n v="1.7210000000000001"/>
    <n v="2.2889300000000001E-2"/>
  </r>
  <r>
    <x v="14"/>
    <x v="0"/>
    <n v="29.661000000000001"/>
    <n v="-95.21"/>
    <s v="United States"/>
    <s v="10 - Houston, TX"/>
    <n v="77504"/>
    <m/>
    <n v="15.815"/>
    <n v="0.21033950000000001"/>
  </r>
  <r>
    <x v="14"/>
    <x v="0"/>
    <n v="33.962000000000003"/>
    <n v="-118.20399999999999"/>
    <s v="United States"/>
    <s v="2 - Los Angeles, CA"/>
    <n v="90280"/>
    <m/>
    <n v="3.5840000000000001"/>
    <n v="4.76672E-2"/>
  </r>
  <r>
    <x v="11"/>
    <x v="0"/>
    <n v="34.765999999999998"/>
    <n v="-84.941000000000003"/>
    <s v="United States"/>
    <s v="87 - Chattanooga, TN"/>
    <n v="30721"/>
    <m/>
    <n v="0.6"/>
    <n v="7.9799999999999992E-3"/>
  </r>
  <r>
    <x v="14"/>
    <x v="0"/>
    <n v="38.953000000000003"/>
    <n v="-92.384"/>
    <s v="United States"/>
    <s v="138 - Columbia-Jefferson City, MO"/>
    <n v="65203"/>
    <s v="Columbia, MO"/>
    <n v="31.670999999999999"/>
    <n v="0.4212243"/>
  </r>
  <r>
    <x v="22"/>
    <x v="4"/>
    <n v="36.088999999999999"/>
    <n v="-79.885000000000005"/>
    <s v="United States"/>
    <s v="46 - Greensboro-High Point-Winston Salem, NC"/>
    <n v="27410"/>
    <s v="Greensboro, NC"/>
    <n v="48.666666669999998"/>
    <n v="0.64726666671099997"/>
  </r>
  <r>
    <x v="15"/>
    <x v="0"/>
    <n v="38.780999999999999"/>
    <n v="-77.231999999999999"/>
    <s v="United States"/>
    <s v="8 - Washington, DC"/>
    <n v="22152"/>
    <m/>
    <n v="3.149"/>
    <n v="4.1881700000000001E-2"/>
  </r>
  <r>
    <x v="7"/>
    <x v="0"/>
    <n v="32.908999999999999"/>
    <n v="-96.125"/>
    <s v="United States"/>
    <s v="5 - Dallas-Ft. Worth, TX"/>
    <n v="75474"/>
    <m/>
    <n v="36.480252"/>
    <n v="0.48518735159999998"/>
  </r>
  <r>
    <x v="7"/>
    <x v="0"/>
    <n v="26.620999999999999"/>
    <n v="-81.941000000000003"/>
    <s v="United States"/>
    <s v="62 - Ft. Myers-Naples, FL"/>
    <n v="33990"/>
    <s v="Cape Coral, FL"/>
    <n v="7.4202519999999996"/>
    <n v="9.8689351600000003E-2"/>
  </r>
  <r>
    <x v="14"/>
    <x v="0"/>
    <n v="31.387"/>
    <n v="-102.349"/>
    <s v="United States"/>
    <s v="152 - Odessa-Midland, TX"/>
    <n v="79731"/>
    <m/>
    <n v="3.2810000000000001"/>
    <n v="4.3637300000000004E-2"/>
  </r>
  <r>
    <x v="14"/>
    <x v="0"/>
    <n v="43.118000000000002"/>
    <n v="-89.317999999999998"/>
    <s v="United States"/>
    <s v="85 - Madison, WI"/>
    <n v="53704"/>
    <s v="Madison, WI"/>
    <n v="8.3179999999999996"/>
    <n v="0.11062939999999999"/>
  </r>
  <r>
    <x v="27"/>
    <x v="0"/>
    <n v="35.71"/>
    <n v="-78.623000000000005"/>
    <s v="United States"/>
    <s v="24 - Raleigh-Durham, NC"/>
    <n v="27529"/>
    <m/>
    <n v="11.0511"/>
    <n v="0.14697963"/>
  </r>
  <r>
    <x v="27"/>
    <x v="0"/>
    <n v="25.902000000000001"/>
    <n v="-80.242999999999995"/>
    <s v="United States"/>
    <s v="16 - Miami-Ft. Lauderdale, FL"/>
    <n v="33054"/>
    <m/>
    <n v="4.1276339999999996"/>
    <n v="5.4897532200000002E-2"/>
  </r>
  <r>
    <x v="1"/>
    <x v="1"/>
    <n v="35.417000000000002"/>
    <n v="-97.635000000000005"/>
    <s v="United States"/>
    <s v="41 - Oklahoma City, OK"/>
    <n v="73179"/>
    <s v="Oklahoma City, OK"/>
    <n v="55.9"/>
    <n v="0.74346999999999996"/>
  </r>
  <r>
    <x v="20"/>
    <x v="2"/>
    <n v="34.991999999999997"/>
    <n v="-80.528000000000006"/>
    <s v="United States"/>
    <s v="25 - Charlotte, NC"/>
    <n v="28110"/>
    <m/>
    <n v="65.569999999999993"/>
    <n v="0.87208099999999988"/>
  </r>
  <r>
    <x v="27"/>
    <x v="0"/>
    <n v="33.817"/>
    <n v="-79.078000000000003"/>
    <s v="United States"/>
    <s v="103 - Florence-Myrtle Beach, SC"/>
    <n v="29527"/>
    <m/>
    <n v="7.6970999999999998"/>
    <n v="0.10237143000000001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27"/>
    <x v="0"/>
    <n v="36.914000000000001"/>
    <n v="-76.254999999999995"/>
    <s v="United States"/>
    <s v="44 - Norfolk-Portsmouth-Newport News, VA"/>
    <n v="23505"/>
    <s v="Norfolk, VA"/>
    <n v="14.664"/>
    <n v="0.19503120000000002"/>
  </r>
  <r>
    <x v="11"/>
    <x v="0"/>
    <n v="31.507999999999999"/>
    <n v="-82.85"/>
    <s v="United States"/>
    <s v="150 - Albany, GA"/>
    <n v="31533"/>
    <m/>
    <n v="3.54"/>
    <n v="4.7082000000000006E-2"/>
  </r>
  <r>
    <x v="12"/>
    <x v="1"/>
    <n v="44.454000000000001"/>
    <n v="-87.99"/>
    <s v="United States"/>
    <s v="69 - Green Bay-Appleton, WI"/>
    <n v="54115"/>
    <m/>
    <n v="223.8"/>
    <n v="2.97654"/>
  </r>
  <r>
    <x v="15"/>
    <x v="0"/>
    <n v="28.907"/>
    <n v="-81.245999999999995"/>
    <s v="United States"/>
    <s v="19 - Orlando, FL"/>
    <n v="32725"/>
    <m/>
    <n v="1.7010000000000001"/>
    <n v="2.2623300000000002E-2"/>
  </r>
  <r>
    <x v="15"/>
    <x v="0"/>
    <n v="33.587000000000003"/>
    <n v="-84.471999999999994"/>
    <s v="United States"/>
    <s v="9 - Atlanta, GA"/>
    <n v="30349"/>
    <s v="South Fulton, GA"/>
    <n v="3.468"/>
    <n v="4.6124400000000003E-2"/>
  </r>
  <r>
    <x v="7"/>
    <x v="0"/>
    <n v="38.335000000000001"/>
    <n v="-92.584000000000003"/>
    <s v="United States"/>
    <s v="138 - Columbia-Jefferson City, MO"/>
    <n v="65026"/>
    <m/>
    <n v="5.6135279999999996"/>
    <n v="7.4659922399999995E-2"/>
  </r>
  <r>
    <x v="4"/>
    <x v="0"/>
    <n v="33.201000000000001"/>
    <n v="-96.706000000000003"/>
    <s v="United States"/>
    <s v="5 - Dallas-Ft. Worth, TX"/>
    <n v="75071"/>
    <s v="McKinney, TX"/>
    <n v="3.43"/>
    <n v="4.5619000000000007E-2"/>
  </r>
  <r>
    <x v="5"/>
    <x v="2"/>
    <n v="41.884999999999998"/>
    <n v="-87.622"/>
    <s v="United States"/>
    <s v="3 - Chicago, IL"/>
    <n v="60601"/>
    <s v="Chicago, IL"/>
    <n v="209.636428"/>
    <n v="2.7881644924"/>
  </r>
  <r>
    <x v="11"/>
    <x v="0"/>
    <n v="35.134"/>
    <n v="-119.446"/>
    <s v="United States"/>
    <s v="126 - Bakersfield, CA"/>
    <n v="93268"/>
    <m/>
    <n v="0.32"/>
    <n v="4.2560000000000002E-3"/>
  </r>
  <r>
    <x v="11"/>
    <x v="0"/>
    <n v="33.435000000000002"/>
    <n v="-94.072000000000003"/>
    <s v="United States"/>
    <s v="82 - Shreveport, LA"/>
    <n v="75501"/>
    <m/>
    <n v="0.45"/>
    <n v="5.9849999999999999E-3"/>
  </r>
  <r>
    <x v="12"/>
    <x v="1"/>
    <n v="46.838000000000001"/>
    <n v="-100.777"/>
    <s v="United States"/>
    <s v="151 - Minot-Bismarck-Dickinson(Williston), ND"/>
    <n v="58503"/>
    <m/>
    <n v="28.05"/>
    <n v="0.37306500000000004"/>
  </r>
  <r>
    <x v="6"/>
    <x v="2"/>
    <n v="41.886000000000003"/>
    <n v="-88.305000000000007"/>
    <s v="United States"/>
    <s v="3 - Chicago, IL"/>
    <n v="60134"/>
    <m/>
    <n v="25.68"/>
    <n v="0.34154400000000001"/>
  </r>
  <r>
    <x v="14"/>
    <x v="0"/>
    <n v="36.595999999999997"/>
    <n v="-89.533000000000001"/>
    <s v="United States"/>
    <s v="81 - Paducah, KY"/>
    <n v="63869"/>
    <m/>
    <n v="1.9810000000000001"/>
    <n v="2.6347300000000004E-2"/>
  </r>
  <r>
    <x v="14"/>
    <x v="0"/>
    <n v="44.34"/>
    <n v="-98.212000000000003"/>
    <s v="United States"/>
    <s v="112 - Sioux Falls(Mitchell), SD"/>
    <n v="57350"/>
    <m/>
    <n v="6.76"/>
    <n v="8.9908000000000002E-2"/>
  </r>
  <r>
    <x v="15"/>
    <x v="0"/>
    <n v="41.494999999999997"/>
    <n v="-90.402000000000001"/>
    <s v="United States"/>
    <s v="99 - Davenport IA-Rock Island-Moline, IL"/>
    <n v="61282"/>
    <m/>
    <n v="2.444"/>
    <n v="3.2505200000000005E-2"/>
  </r>
  <r>
    <x v="15"/>
    <x v="0"/>
    <n v="36.826000000000001"/>
    <n v="-76.408000000000001"/>
    <s v="United States"/>
    <s v="44 - Norfolk-Portsmouth-Newport News, VA"/>
    <n v="23321"/>
    <s v="Chesapeake, VA"/>
    <n v="0.33700000000000002"/>
    <n v="4.4821000000000001E-3"/>
  </r>
  <r>
    <x v="7"/>
    <x v="0"/>
    <n v="31.981000000000002"/>
    <n v="-81.174000000000007"/>
    <s v="United States"/>
    <s v="92 - Savannah, GA"/>
    <n v="31419"/>
    <s v="Savannah, GA"/>
    <n v="4.4583199999999996"/>
    <n v="5.9295656000000002E-2"/>
  </r>
  <r>
    <x v="7"/>
    <x v="0"/>
    <n v="31.268000000000001"/>
    <n v="-85.441000000000003"/>
    <s v="United States"/>
    <s v="169 - Dothan, AL"/>
    <n v="36303"/>
    <m/>
    <n v="3.8510080000000002"/>
    <n v="5.1218406400000006E-2"/>
  </r>
  <r>
    <x v="7"/>
    <x v="0"/>
    <n v="34.509"/>
    <n v="-117.39700000000001"/>
    <s v="United States"/>
    <s v="2 - Los Angeles, CA"/>
    <n v="92392"/>
    <s v="Victorville, CA"/>
    <n v="26.401008000000001"/>
    <n v="0.35113340640000001"/>
  </r>
  <r>
    <x v="7"/>
    <x v="0"/>
    <n v="29.687999999999999"/>
    <n v="-95.585999999999999"/>
    <s v="United States"/>
    <s v="10 - Houston, TX"/>
    <n v="77072"/>
    <s v="Houston, TX"/>
    <n v="22.138487999999999"/>
    <n v="0.29444189039999996"/>
  </r>
  <r>
    <x v="18"/>
    <x v="1"/>
    <n v="35.072000000000003"/>
    <n v="-80.87"/>
    <s v="United States"/>
    <s v="25 - Charlotte, NC"/>
    <n v="28226"/>
    <s v="Charlotte, NC"/>
    <n v="55.963099999999997"/>
    <n v="0.74430922999999993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34"/>
    <x v="0"/>
    <n v="37.530999999999999"/>
    <n v="-77.313000000000002"/>
    <s v="United States"/>
    <s v="57 - Richmond-Petersburg, VA"/>
    <n v="23075"/>
    <m/>
    <n v="20"/>
    <n v="0.26600000000000001"/>
  </r>
  <r>
    <x v="14"/>
    <x v="0"/>
    <n v="44.067"/>
    <n v="-93.228999999999999"/>
    <s v="United States"/>
    <s v="15 - Minneapolis-St. Paul, MN"/>
    <n v="55060"/>
    <m/>
    <n v="5.1840000000000002"/>
    <n v="6.89472E-2"/>
  </r>
  <r>
    <x v="15"/>
    <x v="0"/>
    <n v="36.295999999999999"/>
    <n v="-76.298000000000002"/>
    <s v="United States"/>
    <s v="44 - Norfolk-Portsmouth-Newport News, VA"/>
    <n v="27909"/>
    <m/>
    <n v="6.726"/>
    <n v="8.9455800000000002E-2"/>
  </r>
  <r>
    <x v="8"/>
    <x v="1"/>
    <n v="25.811"/>
    <n v="-80.254999999999995"/>
    <s v="United States"/>
    <s v="16 - Miami-Ft. Lauderdale, FL"/>
    <n v="33142"/>
    <m/>
    <n v="64.615899999999996"/>
    <n v="0.85939146999999994"/>
  </r>
  <r>
    <x v="11"/>
    <x v="0"/>
    <n v="34.521000000000001"/>
    <n v="-83.527000000000001"/>
    <s v="United States"/>
    <s v="9 - Atlanta, GA"/>
    <n v="30531"/>
    <m/>
    <n v="5.04"/>
    <n v="6.7032000000000008E-2"/>
  </r>
  <r>
    <x v="11"/>
    <x v="0"/>
    <n v="33.506999999999998"/>
    <n v="-82.14"/>
    <s v="United States"/>
    <s v="113 - Augusta, GA"/>
    <n v="30907"/>
    <m/>
    <n v="0.27"/>
    <n v="3.5910000000000004E-3"/>
  </r>
  <r>
    <x v="11"/>
    <x v="0"/>
    <n v="34.750999999999998"/>
    <n v="-77.381"/>
    <s v="United States"/>
    <s v="100 - Greenville-New Bern-Washington, NC"/>
    <n v="28546"/>
    <m/>
    <n v="1.06"/>
    <n v="1.4097999999999999E-2"/>
  </r>
  <r>
    <x v="11"/>
    <x v="0"/>
    <n v="35.499000000000002"/>
    <n v="-81.242000000000004"/>
    <s v="United States"/>
    <s v="25 - Charlotte, NC"/>
    <n v="28092"/>
    <m/>
    <n v="1.98"/>
    <n v="2.6334E-2"/>
  </r>
  <r>
    <x v="4"/>
    <x v="0"/>
    <n v="47.645000000000003"/>
    <n v="-122.026"/>
    <s v="United States"/>
    <s v="12 - Seattle-Tacoma, WA"/>
    <n v="98053"/>
    <m/>
    <n v="0.7"/>
    <n v="9.3100000000000006E-3"/>
  </r>
  <r>
    <x v="4"/>
    <x v="0"/>
    <n v="34.201000000000001"/>
    <n v="-118.595"/>
    <s v="United States"/>
    <s v="2 - Los Angeles, CA"/>
    <n v="91303"/>
    <s v="Los Angeles, CA"/>
    <n v="2.27"/>
    <n v="3.0190999999999999E-2"/>
  </r>
  <r>
    <x v="5"/>
    <x v="2"/>
    <n v="34.052999999999997"/>
    <n v="-118.254"/>
    <s v="United States"/>
    <s v="2 - Los Angeles, CA"/>
    <n v="90071"/>
    <s v="Los Angeles, CA"/>
    <n v="178.59930399999999"/>
    <n v="2.3753707432"/>
  </r>
  <r>
    <x v="5"/>
    <x v="2"/>
    <n v="34.058"/>
    <n v="-118.446"/>
    <s v="United States"/>
    <s v="2 - Los Angeles, CA"/>
    <n v="90024"/>
    <s v="Los Angeles, CA"/>
    <n v="74.268553999999995"/>
    <n v="0.98777176820000001"/>
  </r>
  <r>
    <x v="15"/>
    <x v="0"/>
    <n v="33.746000000000002"/>
    <n v="-117.021"/>
    <s v="United States"/>
    <s v="2 - Los Angeles, CA"/>
    <n v="92545"/>
    <m/>
    <n v="4.2839999999999998"/>
    <n v="5.6977199999999999E-2"/>
  </r>
  <r>
    <x v="15"/>
    <x v="0"/>
    <n v="41.697000000000003"/>
    <n v="-87.599000000000004"/>
    <s v="United States"/>
    <s v="3 - Chicago, IL"/>
    <n v="60628"/>
    <s v="Chicago, IL"/>
    <n v="2.452"/>
    <n v="3.2611599999999998E-2"/>
  </r>
  <r>
    <x v="15"/>
    <x v="0"/>
    <n v="44.856999999999999"/>
    <n v="-94.375"/>
    <s v="United States"/>
    <s v="15 - Minneapolis-St. Paul, MN"/>
    <n v="55350"/>
    <m/>
    <n v="1"/>
    <n v="1.3300000000000001E-2"/>
  </r>
  <r>
    <x v="15"/>
    <x v="0"/>
    <n v="35.442999999999998"/>
    <n v="-80.995999999999995"/>
    <s v="United States"/>
    <s v="25 - Charlotte, NC"/>
    <n v="28037"/>
    <m/>
    <n v="0.628"/>
    <n v="8.3523999999999994E-3"/>
  </r>
  <r>
    <x v="15"/>
    <x v="0"/>
    <n v="35.664999999999999"/>
    <n v="-109.056"/>
    <s v="United States"/>
    <s v="47 - Albuquerque-Santa Fe, NM"/>
    <n v="86515"/>
    <m/>
    <n v="2.0179999999999998"/>
    <n v="2.6839399999999999E-2"/>
  </r>
  <r>
    <x v="7"/>
    <x v="0"/>
    <n v="33.924999999999997"/>
    <n v="-116.952"/>
    <s v="United States"/>
    <s v="2 - Los Angeles, CA"/>
    <n v="92223"/>
    <m/>
    <n v="26.114622000000001"/>
    <n v="0.34732447260000004"/>
  </r>
  <r>
    <x v="7"/>
    <x v="0"/>
    <n v="39.604999999999997"/>
    <n v="-90.822000000000003"/>
    <s v="United States"/>
    <s v="171 - Quincy, IL"/>
    <n v="62363"/>
    <m/>
    <n v="1.067815"/>
    <n v="1.42019395E-2"/>
  </r>
  <r>
    <x v="12"/>
    <x v="1"/>
    <n v="33.828000000000003"/>
    <n v="-84.331999999999994"/>
    <s v="United States"/>
    <s v="9 - Atlanta, GA"/>
    <n v="30324"/>
    <m/>
    <n v="22.879999000000002"/>
    <n v="0.30430398670000003"/>
  </r>
  <r>
    <x v="0"/>
    <x v="0"/>
    <n v="34.698"/>
    <n v="-82.801000000000002"/>
    <s v="United States"/>
    <s v="37 - Greenville-Spartanburg, SC"/>
    <n v="29631"/>
    <m/>
    <n v="27.72"/>
    <n v="0.368676"/>
  </r>
  <r>
    <x v="0"/>
    <x v="0"/>
    <n v="60.488999999999997"/>
    <n v="-151.04900000000001"/>
    <s v="United States"/>
    <s v="145 - Anchorage, AK"/>
    <n v="99669"/>
    <m/>
    <n v="6"/>
    <n v="7.980000000000001E-2"/>
  </r>
  <r>
    <x v="0"/>
    <x v="0"/>
    <n v="26.204999999999998"/>
    <n v="-81.768000000000001"/>
    <s v="United States"/>
    <s v="62 - Ft. Myers-Naples, FL"/>
    <n v="34105"/>
    <m/>
    <n v="3.96"/>
    <n v="5.2668E-2"/>
  </r>
  <r>
    <x v="14"/>
    <x v="0"/>
    <n v="31.132000000000001"/>
    <n v="-90.146000000000001"/>
    <s v="United States"/>
    <s v="93 - Jackson, MS"/>
    <n v="39667"/>
    <m/>
    <n v="7.1280000000000001"/>
    <n v="9.4802400000000009E-2"/>
  </r>
  <r>
    <x v="14"/>
    <x v="0"/>
    <n v="38.161999999999999"/>
    <n v="-92.603999999999999"/>
    <s v="United States"/>
    <s v="138 - Columbia-Jefferson City, MO"/>
    <n v="65065"/>
    <m/>
    <n v="10.038"/>
    <n v="0.1335054"/>
  </r>
  <r>
    <x v="14"/>
    <x v="0"/>
    <n v="44.328000000000003"/>
    <n v="-94.49"/>
    <s v="United States"/>
    <s v="198 - Mankato, MN"/>
    <n v="56073"/>
    <m/>
    <n v="3"/>
    <n v="3.9900000000000005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27"/>
    <x v="0"/>
    <n v="38.433"/>
    <n v="-78.900999999999996"/>
    <s v="United States"/>
    <s v="178 - Harrisonburg, VA"/>
    <n v="22801"/>
    <m/>
    <n v="8.4060000000000006"/>
    <n v="0.1117998"/>
  </r>
  <r>
    <x v="14"/>
    <x v="0"/>
    <n v="32.597000000000001"/>
    <n v="-83.584999999999994"/>
    <s v="United States"/>
    <s v="120 - Macon, GA"/>
    <n v="31098"/>
    <m/>
    <n v="3.5990000000000002"/>
    <n v="4.7866700000000005E-2"/>
  </r>
  <r>
    <x v="14"/>
    <x v="0"/>
    <n v="32.722000000000001"/>
    <n v="-97.078999999999994"/>
    <s v="United States"/>
    <s v="5 - Dallas-Ft. Worth, TX"/>
    <n v="76010"/>
    <s v="Arlington, TX"/>
    <n v="4.7430000000000003"/>
    <n v="6.308190000000001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5"/>
    <x v="0"/>
    <n v="43.11"/>
    <n v="-88.242999999999995"/>
    <s v="United States"/>
    <s v="34 - Milwaukee, WI"/>
    <n v="53072"/>
    <m/>
    <n v="2.2309999999999999"/>
    <n v="2.9672299999999999E-2"/>
  </r>
  <r>
    <x v="15"/>
    <x v="0"/>
    <n v="33.752000000000002"/>
    <n v="-96.537999999999997"/>
    <s v="United States"/>
    <s v="161 - Sherman, TX"/>
    <n v="75020"/>
    <m/>
    <n v="0.59599999999999997"/>
    <n v="7.9267999999999995E-3"/>
  </r>
  <r>
    <x v="15"/>
    <x v="0"/>
    <n v="34.639000000000003"/>
    <n v="-79.703999999999994"/>
    <s v="United States"/>
    <s v="103 - Florence-Myrtle Beach, SC"/>
    <n v="29512"/>
    <m/>
    <n v="4.72"/>
    <n v="6.2775999999999998E-2"/>
  </r>
  <r>
    <x v="7"/>
    <x v="0"/>
    <n v="33.500999999999998"/>
    <n v="-81.956999999999994"/>
    <s v="United States"/>
    <s v="113 - Augusta, GA"/>
    <n v="29841"/>
    <m/>
    <n v="2.2373949999999998"/>
    <n v="2.9757353499999997E-2"/>
  </r>
  <r>
    <x v="7"/>
    <x v="0"/>
    <n v="33.573"/>
    <n v="-84.542000000000002"/>
    <s v="United States"/>
    <s v="9 - Atlanta, GA"/>
    <n v="30291"/>
    <m/>
    <n v="14.035462000000001"/>
    <n v="0.18667164460000002"/>
  </r>
  <r>
    <x v="7"/>
    <x v="0"/>
    <n v="29.917999999999999"/>
    <n v="-95.415999999999997"/>
    <s v="United States"/>
    <s v="10 - Houston, TX"/>
    <n v="77038"/>
    <s v="Houston, TX"/>
    <n v="20.684118000000002"/>
    <n v="0.27509876940000005"/>
  </r>
  <r>
    <x v="7"/>
    <x v="0"/>
    <n v="33.159999999999997"/>
    <n v="-97.108000000000004"/>
    <s v="United States"/>
    <s v="5 - Dallas-Ft. Worth, TX"/>
    <n v="76210"/>
    <s v="Denton, TX"/>
    <n v="42.884034999999997"/>
    <n v="0.5703576655"/>
  </r>
  <r>
    <x v="0"/>
    <x v="0"/>
    <n v="35.213999999999999"/>
    <n v="-101.901"/>
    <s v="United States"/>
    <s v="130 - Amarillo, TX"/>
    <n v="79106"/>
    <s v="Amarillo, TX"/>
    <n v="3.1"/>
    <n v="4.1230000000000003E-2"/>
  </r>
  <r>
    <x v="0"/>
    <x v="0"/>
    <n v="37.652999999999999"/>
    <n v="-122.092"/>
    <s v="United States"/>
    <s v="6 - San Francisco-Oakland-San Jose, CA"/>
    <n v="94544"/>
    <s v="Hayward, CA"/>
    <n v="7"/>
    <n v="9.3100000000000002E-2"/>
  </r>
  <r>
    <x v="4"/>
    <x v="0"/>
    <n v="33.832000000000001"/>
    <n v="-117.967"/>
    <s v="United States"/>
    <s v="2 - Los Angeles, CA"/>
    <n v="92804"/>
    <s v="Anaheim, CA"/>
    <n v="4.8"/>
    <n v="6.3839999999999994E-2"/>
  </r>
  <r>
    <x v="4"/>
    <x v="0"/>
    <n v="38.235999999999997"/>
    <n v="-122.624"/>
    <s v="United States"/>
    <s v="6 - San Francisco-Oakland-San Jose, CA"/>
    <n v="94952"/>
    <m/>
    <n v="1.05"/>
    <n v="1.3965000000000003E-2"/>
  </r>
  <r>
    <x v="5"/>
    <x v="2"/>
    <n v="41.875999999999998"/>
    <n v="-87.632000000000005"/>
    <s v="United States"/>
    <s v="3 - Chicago, IL"/>
    <n v="60605"/>
    <s v="Chicago, IL"/>
    <n v="87.368217000000001"/>
    <n v="1.1619972861000001"/>
  </r>
  <r>
    <x v="5"/>
    <x v="2"/>
    <n v="38.814999999999998"/>
    <n v="-77.052000000000007"/>
    <s v="United States"/>
    <s v="8 - Washington, DC"/>
    <n v="22314"/>
    <s v="Alexandria, VA"/>
    <n v="18.87574"/>
    <n v="0.25104734200000006"/>
  </r>
  <r>
    <x v="15"/>
    <x v="2"/>
    <n v="41.835999999999999"/>
    <n v="-87.671999999999997"/>
    <s v="United States"/>
    <s v="3 - Chicago, IL"/>
    <n v="60608"/>
    <s v="Chicago, IL"/>
    <n v="18.75"/>
    <n v="0.24937500000000001"/>
  </r>
  <r>
    <x v="11"/>
    <x v="0"/>
    <n v="34.018000000000001"/>
    <n v="-86.058999999999997"/>
    <s v="United States"/>
    <s v="42 - Birmingham, AL"/>
    <n v="35904"/>
    <m/>
    <n v="0.36"/>
    <n v="4.7879999999999997E-3"/>
  </r>
  <r>
    <x v="11"/>
    <x v="0"/>
    <n v="33.195"/>
    <n v="-87.561000000000007"/>
    <s v="United States"/>
    <s v="42 - Birmingham, AL"/>
    <n v="35401"/>
    <s v="Tuscaloosa, AL"/>
    <n v="0.94"/>
    <n v="1.2502000000000001E-2"/>
  </r>
  <r>
    <x v="11"/>
    <x v="0"/>
    <n v="34.999000000000002"/>
    <n v="-80.552999999999997"/>
    <s v="United States"/>
    <s v="25 - Charlotte, NC"/>
    <n v="28110"/>
    <m/>
    <n v="0.74"/>
    <n v="9.8420000000000001E-3"/>
  </r>
  <r>
    <x v="11"/>
    <x v="0"/>
    <n v="35.637999999999998"/>
    <n v="-106.029"/>
    <s v="United States"/>
    <s v="47 - Albuquerque-Santa Fe, NM"/>
    <n v="87507"/>
    <m/>
    <n v="2.65"/>
    <n v="3.5245000000000005E-2"/>
  </r>
  <r>
    <x v="14"/>
    <x v="0"/>
    <n v="39.01"/>
    <n v="-94.271000000000001"/>
    <s v="United States"/>
    <s v="31 - Kansas City, MO"/>
    <n v="64014"/>
    <m/>
    <n v="5.1379999999999999"/>
    <n v="6.8335400000000004E-2"/>
  </r>
  <r>
    <x v="14"/>
    <x v="0"/>
    <n v="43.527999999999999"/>
    <n v="-96.789000000000001"/>
    <s v="United States"/>
    <s v="112 - Sioux Falls(Mitchell), SD"/>
    <n v="57106"/>
    <s v="Sioux Falls, SD"/>
    <n v="18.66"/>
    <n v="0.24817800000000001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47.106000000000002"/>
    <n v="-104.727"/>
    <s v="United States"/>
    <s v="210 - Glendive, MT"/>
    <n v="59330"/>
    <m/>
    <n v="2.97"/>
    <n v="3.9501000000000001E-2"/>
  </r>
  <r>
    <x v="15"/>
    <x v="0"/>
    <n v="36.091000000000001"/>
    <n v="-79.403000000000006"/>
    <s v="United States"/>
    <s v="46 - Greensboro-High Point-Winston Salem, NC"/>
    <n v="27217"/>
    <m/>
    <n v="4.0720000000000001"/>
    <n v="5.4157600000000007E-2"/>
  </r>
  <r>
    <x v="15"/>
    <x v="0"/>
    <n v="35.22"/>
    <n v="-80.81"/>
    <s v="United States"/>
    <s v="25 - Charlotte, NC"/>
    <n v="28205"/>
    <s v="Charlotte, NC"/>
    <n v="1.359"/>
    <n v="1.8074699999999999E-2"/>
  </r>
  <r>
    <x v="14"/>
    <x v="0"/>
    <n v="34.595999999999997"/>
    <n v="-98.334000000000003"/>
    <s v="United States"/>
    <s v="143 - Wichita Falls, TX"/>
    <n v="73501"/>
    <m/>
    <n v="6.96"/>
    <n v="9.2568000000000011E-2"/>
  </r>
  <r>
    <x v="14"/>
    <x v="0"/>
    <n v="44.542000000000002"/>
    <n v="-93.563000000000002"/>
    <s v="United States"/>
    <s v="15 - Minneapolis-St. Paul, MN"/>
    <n v="56071"/>
    <m/>
    <n v="6.8460000000000001"/>
    <n v="9.1051800000000002E-2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4.03"/>
    <n v="-92.751999999999995"/>
    <s v="United States"/>
    <s v="153 - Rochester-Mason City-Austin, MN"/>
    <n v="55944"/>
    <m/>
    <n v="4.0209999999999999"/>
    <n v="5.3479300000000007E-2"/>
  </r>
  <r>
    <x v="15"/>
    <x v="0"/>
    <n v="33.72"/>
    <n v="-84.935000000000002"/>
    <s v="United States"/>
    <s v="9 - Atlanta, GA"/>
    <n v="30180"/>
    <m/>
    <n v="2.2090000000000001"/>
    <n v="2.9379700000000002E-2"/>
  </r>
  <r>
    <x v="27"/>
    <x v="0"/>
    <n v="33.944000000000003"/>
    <n v="-118.265"/>
    <s v="United States"/>
    <s v="2 - Los Angeles, CA"/>
    <n v="90003"/>
    <s v="Los Angeles, CA"/>
    <n v="1.3758779999999999"/>
    <n v="1.8299177399999998E-2"/>
  </r>
  <r>
    <x v="27"/>
    <x v="0"/>
    <n v="36.085999999999999"/>
    <n v="-78.302999999999997"/>
    <s v="United States"/>
    <s v="24 - Raleigh-Durham, NC"/>
    <n v="27549"/>
    <m/>
    <n v="1.3758779999999999"/>
    <n v="1.8299177399999998E-2"/>
  </r>
  <r>
    <x v="0"/>
    <x v="0"/>
    <n v="33.034999999999997"/>
    <n v="-80.153000000000006"/>
    <s v="United States"/>
    <s v="98 - Charleston, SC"/>
    <n v="29483"/>
    <m/>
    <n v="1"/>
    <n v="1.3300000000000001E-2"/>
  </r>
  <r>
    <x v="22"/>
    <x v="4"/>
    <n v="25.579000000000001"/>
    <n v="-80.367000000000004"/>
    <s v="United States"/>
    <s v="16 - Miami-Ft. Lauderdale, FL"/>
    <n v="33189"/>
    <m/>
    <n v="0.45833333300000001"/>
    <n v="6.0958333289000011E-3"/>
  </r>
  <r>
    <x v="22"/>
    <x v="4"/>
    <n v="43.197000000000003"/>
    <n v="-112.35899999999999"/>
    <s v="United States"/>
    <s v="162 - Idaho Falls-Pocatello, ID"/>
    <n v="83221"/>
    <m/>
    <n v="2.6041666669999999"/>
    <n v="3.4635416671099997E-2"/>
  </r>
  <r>
    <x v="22"/>
    <x v="4"/>
    <n v="37.393999999999998"/>
    <n v="-122.029"/>
    <s v="United States"/>
    <s v="6 - San Francisco-Oakland-San Jose, CA"/>
    <n v="94085"/>
    <s v="Sunnyvale, CA"/>
    <n v="54.25"/>
    <n v="0.72152500000000008"/>
  </r>
  <r>
    <x v="22"/>
    <x v="4"/>
    <n v="46.987000000000002"/>
    <n v="-93.605000000000004"/>
    <s v="United States"/>
    <s v="15 - Minneapolis-St. Paul, MN"/>
    <n v="55748"/>
    <m/>
    <n v="3.5625"/>
    <n v="4.7381250000000007E-2"/>
  </r>
  <r>
    <x v="22"/>
    <x v="4"/>
    <n v="46.277000000000001"/>
    <n v="-95.713999999999999"/>
    <s v="United States"/>
    <s v="117 - Fargo-Valley City, ND"/>
    <n v="56515"/>
    <m/>
    <n v="0.25"/>
    <n v="3.3250000000000003E-3"/>
  </r>
  <r>
    <x v="22"/>
    <x v="4"/>
    <n v="33.427999999999997"/>
    <n v="-84.099000000000004"/>
    <s v="United States"/>
    <s v="9 - Atlanta, GA"/>
    <n v="30252"/>
    <m/>
    <n v="1.75"/>
    <n v="2.3275000000000001E-2"/>
  </r>
  <r>
    <x v="22"/>
    <x v="4"/>
    <n v="39.210999999999999"/>
    <n v="-78.179000000000002"/>
    <s v="United States"/>
    <s v="8 - Washington, DC"/>
    <n v="22603"/>
    <m/>
    <n v="0.13888888899999999"/>
    <n v="1.8472222236999999E-3"/>
  </r>
  <r>
    <x v="14"/>
    <x v="0"/>
    <n v="43.110999999999997"/>
    <n v="-88.335999999999999"/>
    <s v="United States"/>
    <s v="34 - Milwaukee, WI"/>
    <n v="53029"/>
    <m/>
    <n v="4.1589999999999998"/>
    <n v="5.5314699999999994E-2"/>
  </r>
  <r>
    <x v="22"/>
    <x v="4"/>
    <n v="34.697000000000003"/>
    <n v="-84.739000000000004"/>
    <s v="United States"/>
    <s v="87 - Chattanooga, TN"/>
    <n v="30705"/>
    <m/>
    <n v="1"/>
    <n v="1.3300000000000001E-2"/>
  </r>
  <r>
    <x v="22"/>
    <x v="4"/>
    <n v="43.756"/>
    <n v="-87.715000000000003"/>
    <s v="United States"/>
    <s v="34 - Milwaukee, WI"/>
    <n v="53081"/>
    <m/>
    <n v="4.53"/>
    <n v="6.0249000000000004E-2"/>
  </r>
  <r>
    <x v="14"/>
    <x v="0"/>
    <n v="39.036999999999999"/>
    <n v="-94.414000000000001"/>
    <s v="United States"/>
    <s v="31 - Kansas City, MO"/>
    <n v="64055"/>
    <s v="Independence, MO"/>
    <n v="11.407999999999999"/>
    <n v="0.15172640000000001"/>
  </r>
  <r>
    <x v="14"/>
    <x v="0"/>
    <n v="31.754999999999999"/>
    <n v="-106.346"/>
    <s v="United States"/>
    <s v="174 - El Paso, TX"/>
    <n v="79925"/>
    <s v="El Paso, TX"/>
    <n v="5.4770000000000003"/>
    <n v="7.2844100000000009E-2"/>
  </r>
  <r>
    <x v="22"/>
    <x v="4"/>
    <n v="32.091999999999999"/>
    <n v="-88.221000000000004"/>
    <s v="United States"/>
    <s v="186 - Meridian, MS"/>
    <n v="36904"/>
    <m/>
    <n v="1"/>
    <n v="1.3300000000000001E-2"/>
  </r>
  <r>
    <x v="22"/>
    <x v="4"/>
    <n v="37.866999999999997"/>
    <n v="-122.265"/>
    <s v="United States"/>
    <s v="6 - San Francisco-Oakland-San Jose, CA"/>
    <n v="94704"/>
    <s v="Berkeley, CA"/>
    <n v="1.233333333"/>
    <n v="1.64033333289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8"/>
    <x v="1"/>
    <n v="27.954999999999998"/>
    <n v="-82.503"/>
    <s v="United States"/>
    <s v="14 - Tampa, FL"/>
    <n v="33607"/>
    <s v="Tampa, FL"/>
    <n v="66.153499999999994"/>
    <n v="0.87984154999999986"/>
  </r>
  <r>
    <x v="11"/>
    <x v="0"/>
    <n v="33.472999999999999"/>
    <n v="-84.340999999999994"/>
    <s v="United States"/>
    <s v="9 - Atlanta, GA"/>
    <n v="30238"/>
    <m/>
    <n v="2.89"/>
    <n v="3.8437000000000006E-2"/>
  </r>
  <r>
    <x v="12"/>
    <x v="1"/>
    <n v="29.777999999999999"/>
    <n v="-95.959000000000003"/>
    <s v="United States"/>
    <s v="10 - Houston, TX"/>
    <n v="77423"/>
    <m/>
    <n v="135.9"/>
    <n v="1.8074699999999999"/>
  </r>
  <r>
    <x v="4"/>
    <x v="0"/>
    <n v="33.363"/>
    <n v="-111.86"/>
    <s v="United States"/>
    <s v="13 - Phoenix, AZ"/>
    <n v="85202"/>
    <s v="Mesa, AZ"/>
    <n v="1.47"/>
    <n v="1.9550999999999999E-2"/>
  </r>
  <r>
    <x v="7"/>
    <x v="0"/>
    <n v="32.932000000000002"/>
    <n v="-96.697000000000003"/>
    <s v="United States"/>
    <s v="5 - Dallas-Ft. Worth, TX"/>
    <n v="75081"/>
    <s v="Richardson, TX"/>
    <n v="7.7834450000000004"/>
    <n v="0.10351981850000001"/>
  </r>
  <r>
    <x v="7"/>
    <x v="0"/>
    <n v="37.497"/>
    <n v="-94.302000000000007"/>
    <s v="United States"/>
    <s v="149 - Joplin, MO"/>
    <n v="64759"/>
    <m/>
    <n v="2.4032770000000001"/>
    <n v="3.1963584100000005E-2"/>
  </r>
  <r>
    <x v="15"/>
    <x v="0"/>
    <n v="29.38"/>
    <n v="-98.457999999999998"/>
    <s v="United States"/>
    <s v="36 - San Antonio, TX"/>
    <n v="78223"/>
    <s v="San Antonio, TX"/>
    <n v="2.6019999999999999"/>
    <n v="3.4606600000000001E-2"/>
  </r>
  <r>
    <x v="15"/>
    <x v="0"/>
    <n v="31.629000000000001"/>
    <n v="-96.272000000000006"/>
    <s v="United States"/>
    <s v="5 - Dallas-Ft. Worth, TX"/>
    <n v="75860"/>
    <m/>
    <n v="0.98399999999999999"/>
    <n v="1.3087200000000002E-2"/>
  </r>
  <r>
    <x v="15"/>
    <x v="0"/>
    <n v="37.813000000000002"/>
    <n v="-77.662999999999997"/>
    <s v="United States"/>
    <s v="57 - Richmond-Petersburg, VA"/>
    <n v="23192"/>
    <m/>
    <n v="1.2310000000000001"/>
    <n v="1.6372300000000003E-2"/>
  </r>
  <r>
    <x v="15"/>
    <x v="0"/>
    <n v="30.071999999999999"/>
    <n v="-95.501999999999995"/>
    <s v="United States"/>
    <s v="10 - Houston, TX"/>
    <n v="77388"/>
    <s v="Houston, TX"/>
    <n v="1.583"/>
    <n v="2.10539E-2"/>
  </r>
  <r>
    <x v="7"/>
    <x v="0"/>
    <n v="29.657"/>
    <n v="-95.53"/>
    <s v="United States"/>
    <s v="10 - Houston, TX"/>
    <n v="77031"/>
    <s v="Houston, TX"/>
    <n v="24.690756"/>
    <n v="0.32838705480000002"/>
  </r>
  <r>
    <x v="14"/>
    <x v="0"/>
    <n v="42.625"/>
    <n v="-88.623999999999995"/>
    <s v="United States"/>
    <s v="34 - Milwaukee, WI"/>
    <n v="53115"/>
    <m/>
    <n v="3.4460000000000002"/>
    <n v="4.5831800000000006E-2"/>
  </r>
  <r>
    <x v="22"/>
    <x v="4"/>
    <n v="37.264000000000003"/>
    <n v="-119.691"/>
    <s v="United States"/>
    <s v="55 - Fresno-Visalia, CA"/>
    <n v="93614"/>
    <m/>
    <n v="7.18"/>
    <n v="9.5493999999999996E-2"/>
  </r>
  <r>
    <x v="22"/>
    <x v="4"/>
    <n v="29.597999999999999"/>
    <n v="-98.403999999999996"/>
    <s v="United States"/>
    <s v="36 - San Antonio, TX"/>
    <n v="78247"/>
    <s v="San Antonio, TX"/>
    <n v="1.6"/>
    <n v="2.1280000000000004E-2"/>
  </r>
  <r>
    <x v="27"/>
    <x v="0"/>
    <n v="35.557000000000002"/>
    <n v="-80.86"/>
    <s v="United States"/>
    <s v="25 - Charlotte, NC"/>
    <n v="28117"/>
    <m/>
    <n v="2.0815000000000001"/>
    <n v="2.7683950000000002E-2"/>
  </r>
  <r>
    <x v="11"/>
    <x v="0"/>
    <n v="34.948999999999998"/>
    <n v="-82.212999999999994"/>
    <s v="United States"/>
    <s v="37 - Greenville-Spartanburg, SC"/>
    <n v="29651"/>
    <m/>
    <n v="1.66"/>
    <n v="2.2078E-2"/>
  </r>
  <r>
    <x v="11"/>
    <x v="0"/>
    <n v="29.718"/>
    <n v="-95.546999999999997"/>
    <s v="United States"/>
    <s v="10 - Houston, TX"/>
    <n v="77036"/>
    <s v="Houston, TX"/>
    <n v="2.97"/>
    <n v="3.9501000000000001E-2"/>
  </r>
  <r>
    <x v="22"/>
    <x v="4"/>
    <n v="47.292999999999999"/>
    <n v="-91.269000000000005"/>
    <s v="United States"/>
    <s v="139 - Duluth MN-Superior, WI"/>
    <n v="55614"/>
    <m/>
    <n v="6.08"/>
    <n v="8.0864000000000005E-2"/>
  </r>
  <r>
    <x v="22"/>
    <x v="4"/>
    <n v="47.838999999999999"/>
    <n v="-95.855999999999995"/>
    <s v="United States"/>
    <s v="117 - Fargo-Valley City, ND"/>
    <n v="56742"/>
    <m/>
    <n v="3"/>
    <n v="3.9900000000000005E-2"/>
  </r>
  <r>
    <x v="22"/>
    <x v="4"/>
    <n v="34.671999999999997"/>
    <n v="-79.007000000000005"/>
    <s v="United States"/>
    <s v="103 - Florence-Myrtle Beach, SC"/>
    <n v="28360"/>
    <m/>
    <n v="1.08"/>
    <n v="1.4364000000000002E-2"/>
  </r>
  <r>
    <x v="22"/>
    <x v="4"/>
    <n v="37.895000000000003"/>
    <n v="-122.10599999999999"/>
    <s v="United States"/>
    <s v="6 - San Francisco-Oakland-San Jose, CA"/>
    <n v="94549"/>
    <m/>
    <n v="3.9166666669999999"/>
    <n v="5.2091666671099997E-2"/>
  </r>
  <r>
    <x v="22"/>
    <x v="4"/>
    <n v="37.433999999999997"/>
    <n v="-121.89100000000001"/>
    <s v="United States"/>
    <s v="6 - San Francisco-Oakland-San Jose, CA"/>
    <n v="95035"/>
    <m/>
    <n v="5.5833333329999997"/>
    <n v="7.42583333289E-2"/>
  </r>
  <r>
    <x v="0"/>
    <x v="0"/>
    <n v="43.459000000000003"/>
    <n v="-89.772000000000006"/>
    <s v="United States"/>
    <s v="85 - Madison, WI"/>
    <n v="53913"/>
    <m/>
    <n v="3.96"/>
    <n v="5.2668E-2"/>
  </r>
  <r>
    <x v="0"/>
    <x v="0"/>
    <n v="38.649000000000001"/>
    <n v="-77.296999999999997"/>
    <s v="United States"/>
    <s v="8 - Washington, DC"/>
    <n v="22192"/>
    <m/>
    <n v="19.8"/>
    <n v="0.26334000000000002"/>
  </r>
  <r>
    <x v="0"/>
    <x v="0"/>
    <n v="33.033999999999999"/>
    <n v="-80.063999999999993"/>
    <s v="United States"/>
    <s v="98 - Charleston, SC"/>
    <n v="29445"/>
    <m/>
    <n v="7.9290139999999996"/>
    <n v="0.1054558862"/>
  </r>
  <r>
    <x v="0"/>
    <x v="0"/>
    <n v="33.493000000000002"/>
    <n v="-82.137"/>
    <s v="United States"/>
    <s v="113 - Augusta, GA"/>
    <n v="30907"/>
    <m/>
    <n v="1"/>
    <n v="1.3300000000000001E-2"/>
  </r>
  <r>
    <x v="22"/>
    <x v="4"/>
    <n v="43.021999999999998"/>
    <n v="-112.41500000000001"/>
    <s v="United States"/>
    <s v="162 - Idaho Falls-Pocatello, ID"/>
    <n v="83202"/>
    <m/>
    <n v="1.5"/>
    <n v="1.9950000000000002E-2"/>
  </r>
  <r>
    <x v="22"/>
    <x v="4"/>
    <n v="43.978999999999999"/>
    <n v="-96.763000000000005"/>
    <s v="United States"/>
    <s v="112 - Sioux Falls(Mitchell), SD"/>
    <n v="57017"/>
    <m/>
    <n v="12.56"/>
    <n v="0.167048"/>
  </r>
  <r>
    <x v="7"/>
    <x v="0"/>
    <n v="33.857999999999997"/>
    <n v="-79.090999999999994"/>
    <s v="United States"/>
    <s v="103 - Florence-Myrtle Beach, SC"/>
    <n v="29526"/>
    <m/>
    <n v="3.5405880000000001"/>
    <n v="4.7089820400000003E-2"/>
  </r>
  <r>
    <x v="7"/>
    <x v="0"/>
    <n v="33.798999999999999"/>
    <n v="-84.194999999999993"/>
    <s v="United States"/>
    <s v="9 - Atlanta, GA"/>
    <n v="30083"/>
    <m/>
    <n v="4.0999999999999996"/>
    <n v="5.4529999999999995E-2"/>
  </r>
  <r>
    <x v="14"/>
    <x v="0"/>
    <n v="43.548000000000002"/>
    <n v="-96.688000000000002"/>
    <s v="United States"/>
    <s v="112 - Sioux Falls(Mitchell), SD"/>
    <n v="57103"/>
    <s v="Sioux Falls, SD"/>
    <n v="4.8170000000000002"/>
    <n v="6.4066100000000001E-2"/>
  </r>
  <r>
    <x v="14"/>
    <x v="0"/>
    <n v="39.006"/>
    <n v="-94.274000000000001"/>
    <s v="United States"/>
    <s v="31 - Kansas City, MO"/>
    <n v="64015"/>
    <m/>
    <n v="3.734"/>
    <n v="4.9662200000000004E-2"/>
  </r>
  <r>
    <x v="14"/>
    <x v="0"/>
    <n v="29.597000000000001"/>
    <n v="-95.525000000000006"/>
    <s v="United States"/>
    <s v="10 - Houston, TX"/>
    <n v="77489"/>
    <m/>
    <n v="8.4819999999999993"/>
    <n v="0.11281060000000001"/>
  </r>
  <r>
    <x v="22"/>
    <x v="4"/>
    <n v="48.820999999999998"/>
    <n v="-100.44799999999999"/>
    <s v="United States"/>
    <s v="151 - Minot-Bismarck-Dickinson(Williston), ND"/>
    <n v="58318"/>
    <m/>
    <n v="3.54"/>
    <n v="4.7082000000000006E-2"/>
  </r>
  <r>
    <x v="22"/>
    <x v="4"/>
    <n v="34.402999999999999"/>
    <n v="-84.003"/>
    <s v="United States"/>
    <s v="9 - Atlanta, GA"/>
    <n v="30534"/>
    <m/>
    <n v="0.16666666699999999"/>
    <n v="2.2166666710999997E-3"/>
  </r>
  <r>
    <x v="22"/>
    <x v="4"/>
    <n v="37.427"/>
    <n v="-77.495000000000005"/>
    <s v="United States"/>
    <s v="57 - Richmond-Petersburg, VA"/>
    <n v="23234"/>
    <m/>
    <n v="0.66666666699999999"/>
    <n v="8.866666671099999E-3"/>
  </r>
  <r>
    <x v="27"/>
    <x v="0"/>
    <n v="36.820999999999998"/>
    <n v="-76.212999999999994"/>
    <s v="United States"/>
    <s v="44 - Norfolk-Portsmouth-Newport News, VA"/>
    <n v="23464"/>
    <s v="Virginia Beach, VA"/>
    <n v="5.3304"/>
    <n v="7.0894319999999997E-2"/>
  </r>
  <r>
    <x v="7"/>
    <x v="0"/>
    <n v="32.47"/>
    <n v="-85.084000000000003"/>
    <s v="United States"/>
    <s v="127 - Columbus, GA"/>
    <n v="36870"/>
    <m/>
    <n v="2.2038660000000001"/>
    <n v="2.9311417800000003E-2"/>
  </r>
  <r>
    <x v="14"/>
    <x v="0"/>
    <n v="47.716999999999999"/>
    <n v="-117.438"/>
    <s v="United States"/>
    <s v="73 - Spokane, WA"/>
    <n v="99205"/>
    <s v="Spokane, WA"/>
    <n v="4.2210000000000001"/>
    <n v="5.6139300000000003E-2"/>
  </r>
  <r>
    <x v="27"/>
    <x v="0"/>
    <n v="35.652000000000001"/>
    <n v="-77.367999999999995"/>
    <s v="United States"/>
    <s v="100 - Greenville-New Bern-Washington, NC"/>
    <n v="27834"/>
    <m/>
    <n v="4.1276339999999996"/>
    <n v="5.4897532200000002E-2"/>
  </r>
  <r>
    <x v="22"/>
    <x v="4"/>
    <n v="38.372999999999998"/>
    <n v="-121.366"/>
    <s v="United States"/>
    <s v="20 - Sacramento-Stockton-Modesto, CA"/>
    <n v="95757"/>
    <s v="Elk Grove, CA"/>
    <n v="57.75"/>
    <n v="0.76807500000000006"/>
  </r>
  <r>
    <x v="0"/>
    <x v="0"/>
    <n v="36.845999999999997"/>
    <n v="-81.501000000000005"/>
    <s v="United States"/>
    <s v="96 - Tri-Cities, TN"/>
    <n v="24354"/>
    <m/>
    <n v="3.96"/>
    <n v="5.2668E-2"/>
  </r>
  <r>
    <x v="15"/>
    <x v="0"/>
    <n v="43.508000000000003"/>
    <n v="-96.774000000000001"/>
    <s v="United States"/>
    <s v="112 - Sioux Falls(Mitchell), SD"/>
    <n v="57106"/>
    <s v="Sioux Falls, SD"/>
    <n v="3.6320000000000001"/>
    <n v="4.8305600000000004E-2"/>
  </r>
  <r>
    <x v="0"/>
    <x v="0"/>
    <n v="33.051000000000002"/>
    <n v="-117.261"/>
    <s v="United States"/>
    <s v="28 - San Diego, CA"/>
    <n v="92024"/>
    <m/>
    <n v="4.07"/>
    <n v="5.4131000000000012E-2"/>
  </r>
  <r>
    <x v="0"/>
    <x v="0"/>
    <n v="34.049999999999997"/>
    <n v="-118.367"/>
    <s v="United States"/>
    <s v="2 - Los Angeles, CA"/>
    <n v="90019"/>
    <s v="Los Angeles, CA"/>
    <n v="3.93"/>
    <n v="5.226900000000001E-2"/>
  </r>
  <r>
    <x v="14"/>
    <x v="0"/>
    <n v="36.715000000000003"/>
    <n v="-81.959000000000003"/>
    <s v="United States"/>
    <s v="96 - Tri-Cities, TN"/>
    <n v="24210"/>
    <m/>
    <n v="2.3330000000000002"/>
    <n v="3.1028900000000002E-2"/>
  </r>
  <r>
    <x v="14"/>
    <x v="0"/>
    <n v="29.780999999999999"/>
    <n v="-95.748999999999995"/>
    <s v="United States"/>
    <s v="10 - Houston, TX"/>
    <n v="77450"/>
    <s v="Houston, TX"/>
    <n v="13.016999999999999"/>
    <n v="0.1731261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32.802999999999997"/>
    <n v="-81.94"/>
    <s v="United States"/>
    <s v="113 - Augusta, GA"/>
    <n v="30442"/>
    <m/>
    <n v="5.4829999999999997"/>
    <n v="7.29239E-2"/>
  </r>
  <r>
    <x v="7"/>
    <x v="0"/>
    <n v="33.097000000000001"/>
    <n v="-96.799000000000007"/>
    <s v="United States"/>
    <s v="5 - Dallas-Ft. Worth, TX"/>
    <n v="75024"/>
    <s v="Plano, TX"/>
    <n v="9.6413449999999994"/>
    <n v="0.1282298885"/>
  </r>
  <r>
    <x v="14"/>
    <x v="0"/>
    <n v="37.81"/>
    <n v="-92.224999999999994"/>
    <s v="United States"/>
    <s v="114 - Springfield, MO"/>
    <n v="65583"/>
    <m/>
    <n v="7.4039999999999999"/>
    <n v="9.8473200000000011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27.599"/>
    <n v="-97.222999999999999"/>
    <s v="United States"/>
    <s v="129 - Corpus Christi, TX"/>
    <n v="78418"/>
    <s v="Corpus Christi, TX"/>
    <n v="2.984"/>
    <n v="3.9687200000000006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1.768000000000001"/>
    <n v="-106.31699999999999"/>
    <s v="United States"/>
    <s v="174 - El Paso, TX"/>
    <n v="79936"/>
    <s v="El Paso, TX"/>
    <n v="4.524"/>
    <n v="6.0169200000000006E-2"/>
  </r>
  <r>
    <x v="14"/>
    <x v="0"/>
    <n v="41.347999999999999"/>
    <n v="-89.128"/>
    <s v="United States"/>
    <s v="3 - Chicago, IL"/>
    <n v="61354"/>
    <m/>
    <n v="5.46"/>
    <n v="7.2618000000000002E-2"/>
  </r>
  <r>
    <x v="14"/>
    <x v="0"/>
    <n v="32.722000000000001"/>
    <n v="-97.45"/>
    <s v="United States"/>
    <s v="5 - Dallas-Ft. Worth, TX"/>
    <n v="76116"/>
    <s v="Fort Worth, TX"/>
    <n v="3.617"/>
    <n v="4.8106100000000006E-2"/>
  </r>
  <r>
    <x v="14"/>
    <x v="0"/>
    <n v="30.475000000000001"/>
    <n v="-97.977000000000004"/>
    <s v="United States"/>
    <s v="45 - Austin, TX"/>
    <n v="78645"/>
    <m/>
    <n v="2.6629999999999998"/>
    <n v="3.5417900000000002E-2"/>
  </r>
  <r>
    <x v="22"/>
    <x v="4"/>
    <n v="35.658000000000001"/>
    <n v="-78.478999999999999"/>
    <s v="United States"/>
    <s v="24 - Raleigh-Durham, NC"/>
    <n v="27520"/>
    <m/>
    <n v="83.13"/>
    <n v="1.105629"/>
  </r>
  <r>
    <x v="22"/>
    <x v="4"/>
    <n v="30.414999999999999"/>
    <n v="-87.581999999999994"/>
    <s v="United States"/>
    <s v="60 - Mobile, AL"/>
    <n v="36530"/>
    <m/>
    <n v="1"/>
    <n v="1.3300000000000001E-2"/>
  </r>
  <r>
    <x v="22"/>
    <x v="4"/>
    <n v="26.135999999999999"/>
    <n v="-80.195999999999998"/>
    <s v="United States"/>
    <s v="16 - Miami-Ft. Lauderdale, FL"/>
    <n v="33311"/>
    <m/>
    <n v="0.18333333299999999"/>
    <n v="2.4383333289000001E-3"/>
  </r>
  <r>
    <x v="0"/>
    <x v="0"/>
    <n v="34.823"/>
    <n v="-82.281000000000006"/>
    <s v="United States"/>
    <s v="37 - Greenville-Spartanburg, SC"/>
    <n v="29615"/>
    <m/>
    <n v="3.9645069999999998"/>
    <n v="5.2727943100000001E-2"/>
  </r>
  <r>
    <x v="0"/>
    <x v="0"/>
    <n v="34.084000000000003"/>
    <n v="-84.480999999999995"/>
    <s v="United States"/>
    <s v="9 - Atlanta, GA"/>
    <n v="30188"/>
    <m/>
    <n v="3.9645069999999998"/>
    <n v="5.2727943100000001E-2"/>
  </r>
  <r>
    <x v="22"/>
    <x v="4"/>
    <n v="48.43"/>
    <n v="-122.366"/>
    <s v="United States"/>
    <s v="12 - Seattle-Tacoma, WA"/>
    <n v="98273"/>
    <m/>
    <n v="0.33333333300000001"/>
    <n v="4.4333333289000004E-3"/>
  </r>
  <r>
    <x v="22"/>
    <x v="4"/>
    <n v="33.387999999999998"/>
    <n v="-111.545"/>
    <s v="United States"/>
    <s v="13 - Phoenix, AZ"/>
    <n v="85119"/>
    <m/>
    <n v="0.25"/>
    <n v="3.3250000000000003E-3"/>
  </r>
  <r>
    <x v="22"/>
    <x v="4"/>
    <n v="35.633000000000003"/>
    <n v="-106.02"/>
    <s v="United States"/>
    <s v="47 - Albuquerque-Santa Fe, NM"/>
    <n v="87507"/>
    <m/>
    <n v="2.1333333329999999"/>
    <n v="2.8373333328899998E-2"/>
  </r>
  <r>
    <x v="22"/>
    <x v="4"/>
    <n v="38.244"/>
    <n v="-122.018"/>
    <s v="United States"/>
    <s v="20 - Sacramento-Stockton-Modesto, CA"/>
    <n v="94585"/>
    <m/>
    <n v="1.3333333329999999"/>
    <n v="1.7733333328899998E-2"/>
  </r>
  <r>
    <x v="22"/>
    <x v="4"/>
    <n v="34.280999999999999"/>
    <n v="-118.717"/>
    <s v="United States"/>
    <s v="2 - Los Angeles, CA"/>
    <n v="93063"/>
    <s v="Simi Valley, CA"/>
    <n v="5"/>
    <n v="6.6500000000000004E-2"/>
  </r>
  <r>
    <x v="22"/>
    <x v="4"/>
    <n v="35.276000000000003"/>
    <n v="-106.696"/>
    <s v="United States"/>
    <s v="47 - Albuquerque-Santa Fe, NM"/>
    <n v="87144"/>
    <s v="Rio Rancho, NM"/>
    <n v="13.9"/>
    <n v="0.18487000000000003"/>
  </r>
  <r>
    <x v="30"/>
    <x v="4"/>
    <n v="34.095999999999997"/>
    <n v="-118.208"/>
    <s v="United States"/>
    <s v="2 - Los Angeles, CA"/>
    <n v="90065"/>
    <s v="Los Angeles, CA"/>
    <n v="44.1"/>
    <n v="0.58653"/>
  </r>
  <r>
    <x v="15"/>
    <x v="0"/>
    <n v="33.082000000000001"/>
    <n v="-98.581000000000003"/>
    <s v="United States"/>
    <s v="143 - Wichita Falls, TX"/>
    <n v="76450"/>
    <m/>
    <n v="2.8079999999999998"/>
    <n v="3.7346400000000002E-2"/>
  </r>
  <r>
    <x v="14"/>
    <x v="0"/>
    <n v="44.283999999999999"/>
    <n v="-88.290999999999997"/>
    <s v="United States"/>
    <s v="69 - Green Bay-Appleton, WI"/>
    <n v="54140"/>
    <m/>
    <n v="2.94"/>
    <n v="3.9101999999999998E-2"/>
  </r>
  <r>
    <x v="22"/>
    <x v="4"/>
    <n v="35.436"/>
    <n v="-97.087999999999994"/>
    <s v="United States"/>
    <s v="41 - Oklahoma City, OK"/>
    <n v="74851"/>
    <m/>
    <n v="29.39"/>
    <n v="0.39088700000000004"/>
  </r>
  <r>
    <x v="27"/>
    <x v="0"/>
    <n v="34.729999999999997"/>
    <n v="-77.474000000000004"/>
    <s v="United States"/>
    <s v="100 - Greenville-New Bern-Washington, NC"/>
    <n v="28540"/>
    <m/>
    <n v="3.129"/>
    <n v="4.1615699999999999E-2"/>
  </r>
  <r>
    <x v="27"/>
    <x v="0"/>
    <n v="42.177999999999997"/>
    <n v="-87.822999999999993"/>
    <s v="United States"/>
    <s v="3 - Chicago, IL"/>
    <n v="60035"/>
    <m/>
    <n v="3.5384000000000002"/>
    <n v="4.7060720000000007E-2"/>
  </r>
  <r>
    <x v="15"/>
    <x v="0"/>
    <n v="32.978999999999999"/>
    <n v="-82.811999999999998"/>
    <s v="United States"/>
    <s v="120 - Macon, GA"/>
    <n v="31082"/>
    <m/>
    <n v="0.996"/>
    <n v="1.32468E-2"/>
  </r>
  <r>
    <x v="15"/>
    <x v="0"/>
    <n v="39.640999999999998"/>
    <n v="-75.623999999999995"/>
    <s v="United States"/>
    <s v="4 - Philadelphia, PA"/>
    <n v="19720"/>
    <m/>
    <n v="1.004"/>
    <n v="1.3353199999999999E-2"/>
  </r>
  <r>
    <x v="7"/>
    <x v="0"/>
    <n v="26.762"/>
    <n v="-80.102999999999994"/>
    <s v="United States"/>
    <s v="38 - West Palm Beach-Ft. Pierce, FL"/>
    <n v="33407"/>
    <s v="West Palm Beach, FL"/>
    <n v="53.077309999999997"/>
    <n v="0.70592822300000002"/>
  </r>
  <r>
    <x v="0"/>
    <x v="0"/>
    <n v="42.889000000000003"/>
    <n v="-112.45"/>
    <s v="United States"/>
    <s v="162 - Idaho Falls-Pocatello, ID"/>
    <n v="83201"/>
    <m/>
    <n v="3.9645069999999998"/>
    <n v="5.2727943100000001E-2"/>
  </r>
  <r>
    <x v="0"/>
    <x v="0"/>
    <n v="41.892000000000003"/>
    <n v="-87.628"/>
    <s v="United States"/>
    <s v="3 - Chicago, IL"/>
    <n v="60654"/>
    <s v="Chicago, IL"/>
    <n v="2"/>
    <n v="2.6600000000000002E-2"/>
  </r>
  <r>
    <x v="3"/>
    <x v="0"/>
    <n v="36.21"/>
    <n v="-121.131"/>
    <s v="United States"/>
    <s v="125 - Monterey-Salinas, CA"/>
    <n v="93930"/>
    <m/>
    <n v="5"/>
    <n v="6.6500000000000004E-2"/>
  </r>
  <r>
    <x v="3"/>
    <x v="0"/>
    <n v="37.770000000000003"/>
    <n v="-122.262"/>
    <s v="United States"/>
    <s v="6 - San Francisco-Oakland-San Jose, CA"/>
    <n v="94501"/>
    <m/>
    <n v="5"/>
    <n v="6.6500000000000004E-2"/>
  </r>
  <r>
    <x v="4"/>
    <x v="0"/>
    <n v="37.052999999999997"/>
    <n v="-122.069"/>
    <s v="United States"/>
    <s v="125 - Monterey-Salinas, CA"/>
    <n v="95018"/>
    <m/>
    <n v="0.44"/>
    <n v="5.8520000000000004E-3"/>
  </r>
  <r>
    <x v="11"/>
    <x v="0"/>
    <n v="33.685000000000002"/>
    <n v="-78.98"/>
    <s v="United States"/>
    <s v="103 - Florence-Myrtle Beach, SC"/>
    <n v="29588"/>
    <m/>
    <n v="0.37"/>
    <n v="4.921E-3"/>
  </r>
  <r>
    <x v="0"/>
    <x v="0"/>
    <n v="47.491999999999997"/>
    <n v="-111.21899999999999"/>
    <s v="United States"/>
    <s v="190 - Great Falls, MT"/>
    <n v="59405"/>
    <m/>
    <n v="3.96"/>
    <n v="5.2668E-2"/>
  </r>
  <r>
    <x v="0"/>
    <x v="0"/>
    <n v="37.767000000000003"/>
    <n v="-79.991"/>
    <s v="United States"/>
    <s v="68 - Roanoke-Lynchburg, VA"/>
    <n v="24426"/>
    <m/>
    <n v="13.58"/>
    <n v="0.180614"/>
  </r>
  <r>
    <x v="16"/>
    <x v="0"/>
    <n v="42.023000000000003"/>
    <n v="-87.899000000000001"/>
    <s v="United States"/>
    <s v="3 - Chicago, IL"/>
    <n v="60018"/>
    <m/>
    <n v="2.95"/>
    <n v="3.9235000000000006E-2"/>
  </r>
  <r>
    <x v="11"/>
    <x v="0"/>
    <n v="41.856000000000002"/>
    <n v="-87.680999999999997"/>
    <s v="United States"/>
    <s v="3 - Chicago, IL"/>
    <n v="60608"/>
    <s v="Chicago, IL"/>
    <n v="4.01"/>
    <n v="5.3332999999999998E-2"/>
  </r>
  <r>
    <x v="5"/>
    <x v="2"/>
    <n v="41.883000000000003"/>
    <n v="-87.641999999999996"/>
    <s v="United States"/>
    <s v="3 - Chicago, IL"/>
    <n v="60661"/>
    <s v="Chicago, IL"/>
    <n v="260.597328"/>
    <n v="3.4659444624000004"/>
  </r>
  <r>
    <x v="5"/>
    <x v="2"/>
    <n v="44.975000000000001"/>
    <n v="-93.405000000000001"/>
    <s v="United States"/>
    <s v="15 - Minneapolis-St. Paul, MN"/>
    <n v="55426"/>
    <m/>
    <n v="12.448912"/>
    <n v="0.16557052959999999"/>
  </r>
  <r>
    <x v="5"/>
    <x v="2"/>
    <n v="33.69"/>
    <n v="-117.88200000000001"/>
    <s v="United States"/>
    <s v="2 - Los Angeles, CA"/>
    <n v="92626"/>
    <m/>
    <n v="18.518695999999998"/>
    <n v="0.24629865679999999"/>
  </r>
  <r>
    <x v="5"/>
    <x v="2"/>
    <n v="41.887999999999998"/>
    <n v="-87.631"/>
    <s v="United States"/>
    <s v="3 - Chicago, IL"/>
    <n v="60654"/>
    <s v="Chicago, IL"/>
    <n v="67.653801000000001"/>
    <n v="0.89979555330000005"/>
  </r>
  <r>
    <x v="15"/>
    <x v="0"/>
    <n v="32.939"/>
    <n v="-117.232"/>
    <s v="United States"/>
    <s v="28 - San Diego, CA"/>
    <n v="92130"/>
    <s v="San Diego, CA"/>
    <n v="2.4449999999999998"/>
    <n v="3.2518499999999999E-2"/>
  </r>
  <r>
    <x v="15"/>
    <x v="0"/>
    <n v="33.164999999999999"/>
    <n v="-85.364999999999995"/>
    <s v="United States"/>
    <s v="9 - Atlanta, GA"/>
    <n v="36274"/>
    <m/>
    <n v="1.556"/>
    <n v="2.0694800000000003E-2"/>
  </r>
  <r>
    <x v="15"/>
    <x v="0"/>
    <n v="35.4"/>
    <n v="-119.09"/>
    <s v="United States"/>
    <s v="126 - Bakersfield, CA"/>
    <n v="93308"/>
    <s v="Bakersfield, CA"/>
    <n v="0.93700000000000006"/>
    <n v="1.24621E-2"/>
  </r>
  <r>
    <x v="15"/>
    <x v="0"/>
    <n v="38.661999999999999"/>
    <n v="-77.367000000000004"/>
    <s v="United States"/>
    <s v="8 - Washington, DC"/>
    <n v="22193"/>
    <m/>
    <n v="0.71"/>
    <n v="9.443E-3"/>
  </r>
  <r>
    <x v="15"/>
    <x v="0"/>
    <n v="29.574000000000002"/>
    <n v="-95.567999999999998"/>
    <s v="United States"/>
    <s v="10 - Houston, TX"/>
    <n v="77459"/>
    <m/>
    <n v="5.1020000000000003"/>
    <n v="6.7856600000000017E-2"/>
  </r>
  <r>
    <x v="15"/>
    <x v="0"/>
    <n v="29.789000000000001"/>
    <n v="-95.465000000000003"/>
    <s v="United States"/>
    <s v="10 - Houston, TX"/>
    <n v="77024"/>
    <s v="Houston, TX"/>
    <n v="2.548"/>
    <n v="3.3888399999999999E-2"/>
  </r>
  <r>
    <x v="7"/>
    <x v="0"/>
    <n v="33.637"/>
    <n v="-86.683999999999997"/>
    <s v="United States"/>
    <s v="42 - Birmingham, AL"/>
    <n v="35215"/>
    <m/>
    <n v="6.2976479999999997"/>
    <n v="8.3758718400000001E-2"/>
  </r>
  <r>
    <x v="7"/>
    <x v="0"/>
    <n v="33.829000000000001"/>
    <n v="-118.09099999999999"/>
    <s v="United States"/>
    <s v="2 - Los Angeles, CA"/>
    <n v="90808"/>
    <s v="Long Beach, CA"/>
    <n v="36.869244000000002"/>
    <n v="0.49036094520000006"/>
  </r>
  <r>
    <x v="14"/>
    <x v="0"/>
    <n v="33.518000000000001"/>
    <n v="-101.922"/>
    <s v="United States"/>
    <s v="142 - Lubbock, TX"/>
    <n v="79424"/>
    <s v="Lubbock, TX"/>
    <n v="11.497999999999999"/>
    <n v="0.15292340000000001"/>
  </r>
  <r>
    <x v="14"/>
    <x v="0"/>
    <n v="38.953000000000003"/>
    <n v="-92.384"/>
    <s v="United States"/>
    <s v="138 - Columbia-Jefferson City, MO"/>
    <n v="65203"/>
    <s v="Columbia, MO"/>
    <n v="21.161000000000001"/>
    <n v="0.28144130000000006"/>
  </r>
  <r>
    <x v="4"/>
    <x v="0"/>
    <n v="33.356999999999999"/>
    <n v="-112.428"/>
    <s v="United States"/>
    <s v="13 - Phoenix, AZ"/>
    <n v="85338"/>
    <s v="Goodyear, AZ"/>
    <n v="0.87"/>
    <n v="1.1571000000000001E-2"/>
  </r>
  <r>
    <x v="15"/>
    <x v="0"/>
    <n v="30.21"/>
    <n v="-95.46"/>
    <s v="United States"/>
    <s v="10 - Houston, TX"/>
    <n v="77384"/>
    <m/>
    <n v="9.8040000000000003"/>
    <n v="0.13039320000000001"/>
  </r>
  <r>
    <x v="15"/>
    <x v="0"/>
    <n v="27.533000000000001"/>
    <n v="-99.471000000000004"/>
    <s v="United States"/>
    <s v="184 - Laredo, TX"/>
    <n v="78041"/>
    <s v="Laredo, TX"/>
    <n v="1.36"/>
    <n v="1.8088000000000003E-2"/>
  </r>
  <r>
    <x v="15"/>
    <x v="0"/>
    <n v="27.838000000000001"/>
    <n v="-82.76"/>
    <s v="United States"/>
    <s v="14 - Tampa, FL"/>
    <n v="33777"/>
    <m/>
    <n v="0.72"/>
    <n v="9.5759999999999994E-3"/>
  </r>
  <r>
    <x v="14"/>
    <x v="0"/>
    <n v="38.716999999999999"/>
    <n v="-90.123999999999995"/>
    <s v="United States"/>
    <s v="21 - St. Louis, MO"/>
    <n v="62040"/>
    <m/>
    <n v="9.9459999999999997"/>
    <n v="0.1322818"/>
  </r>
  <r>
    <x v="14"/>
    <x v="0"/>
    <n v="44.834000000000003"/>
    <n v="-93.171000000000006"/>
    <s v="United States"/>
    <s v="15 - Minneapolis-St. Paul, MN"/>
    <n v="55121"/>
    <m/>
    <n v="11.366"/>
    <n v="0.15116779999999999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37"/>
    <n v="-121.562"/>
    <s v="United States"/>
    <s v="6 - San Francisco-Oakland-San Jose, CA"/>
    <n v="95020"/>
    <m/>
    <n v="2.8889999999999998"/>
    <n v="3.8423699999999998E-2"/>
  </r>
  <r>
    <x v="27"/>
    <x v="0"/>
    <n v="35.93"/>
    <n v="-77.774000000000001"/>
    <s v="United States"/>
    <s v="24 - Raleigh-Durham, NC"/>
    <n v="27801"/>
    <m/>
    <n v="8.2475000000000005"/>
    <n v="0.10969175000000002"/>
  </r>
  <r>
    <x v="8"/>
    <x v="1"/>
    <n v="27.954999999999998"/>
    <n v="-82.328000000000003"/>
    <s v="United States"/>
    <s v="14 - Tampa, FL"/>
    <n v="33619"/>
    <m/>
    <n v="23.789300000000001"/>
    <n v="0.31639769000000001"/>
  </r>
  <r>
    <x v="11"/>
    <x v="0"/>
    <n v="33.997999999999998"/>
    <n v="-81.075999999999993"/>
    <s v="United States"/>
    <s v="77 - Columbia, SC"/>
    <n v="29169"/>
    <m/>
    <n v="0.96"/>
    <n v="1.2768E-2"/>
  </r>
  <r>
    <x v="11"/>
    <x v="0"/>
    <n v="30.331"/>
    <n v="-81.588999999999999"/>
    <s v="United States"/>
    <s v="50 - Jacksonville, FL"/>
    <n v="32211"/>
    <s v="Jacksonville, FL"/>
    <n v="0.22"/>
    <n v="2.9260000000000002E-3"/>
  </r>
  <r>
    <x v="14"/>
    <x v="0"/>
    <n v="29.797000000000001"/>
    <n v="-95.367000000000004"/>
    <s v="United States"/>
    <s v="10 - Houston, TX"/>
    <n v="77009"/>
    <s v="Houston, TX"/>
    <n v="11.871"/>
    <n v="0.15788430000000001"/>
  </r>
  <r>
    <x v="23"/>
    <x v="4"/>
    <n v="45.027000000000001"/>
    <n v="-93.478999999999999"/>
    <s v="United States"/>
    <s v="15 - Minneapolis-St. Paul, MN"/>
    <n v="55446"/>
    <m/>
    <n v="17.25"/>
    <n v="0.22942500000000002"/>
  </r>
  <r>
    <x v="7"/>
    <x v="0"/>
    <n v="33.759"/>
    <n v="-96.587999999999994"/>
    <s v="United States"/>
    <s v="161 - Sherman, TX"/>
    <n v="75020"/>
    <m/>
    <n v="7.8968059999999998"/>
    <n v="0.1050275198"/>
  </r>
  <r>
    <x v="22"/>
    <x v="4"/>
    <n v="44.935000000000002"/>
    <n v="-93.632999999999996"/>
    <s v="United States"/>
    <s v="15 - Minneapolis-St. Paul, MN"/>
    <n v="55384"/>
    <m/>
    <n v="0.66666666699999999"/>
    <n v="8.866666671099999E-3"/>
  </r>
  <r>
    <x v="22"/>
    <x v="4"/>
    <n v="44.868000000000002"/>
    <n v="-93.438000000000002"/>
    <s v="United States"/>
    <s v="15 - Minneapolis-St. Paul, MN"/>
    <n v="55344"/>
    <m/>
    <n v="2.34"/>
    <n v="3.1122000000000004E-2"/>
  </r>
  <r>
    <x v="4"/>
    <x v="0"/>
    <n v="37.823"/>
    <n v="-121.288"/>
    <s v="United States"/>
    <s v="20 - Sacramento-Stockton-Modesto, CA"/>
    <n v="95330"/>
    <m/>
    <n v="0.48"/>
    <n v="6.3839999999999999E-3"/>
  </r>
  <r>
    <x v="22"/>
    <x v="4"/>
    <n v="25.596"/>
    <n v="-80.364999999999995"/>
    <s v="United States"/>
    <s v="16 - Miami-Ft. Lauderdale, FL"/>
    <n v="33157"/>
    <m/>
    <n v="5.9458333330000004"/>
    <n v="7.9079583328900013E-2"/>
  </r>
  <r>
    <x v="22"/>
    <x v="4"/>
    <n v="35.747"/>
    <n v="-81.599999999999994"/>
    <s v="United States"/>
    <s v="25 - Charlotte, NC"/>
    <n v="28690"/>
    <m/>
    <n v="2.2416666670000001"/>
    <n v="2.9814166671100005E-2"/>
  </r>
  <r>
    <x v="22"/>
    <x v="4"/>
    <n v="39.954000000000001"/>
    <n v="-90.21"/>
    <s v="United States"/>
    <s v="83 - Champaign &amp; Springfield-Decatur, IL"/>
    <n v="62691"/>
    <m/>
    <n v="0.5"/>
    <n v="6.6500000000000005E-3"/>
  </r>
  <r>
    <x v="22"/>
    <x v="4"/>
    <n v="34.261000000000003"/>
    <n v="-78.064999999999998"/>
    <s v="United States"/>
    <s v="132 - Wilmington, NC"/>
    <n v="28451"/>
    <m/>
    <n v="1.370833333"/>
    <n v="1.8232083328900001E-2"/>
  </r>
  <r>
    <x v="22"/>
    <x v="4"/>
    <n v="26.628"/>
    <n v="-80.075999999999993"/>
    <s v="United States"/>
    <s v="38 - West Palm Beach-Ft. Pierce, FL"/>
    <n v="33461"/>
    <m/>
    <n v="0.233333333"/>
    <n v="3.1033333289000003E-3"/>
  </r>
  <r>
    <x v="22"/>
    <x v="4"/>
    <n v="35.709000000000003"/>
    <n v="-77.906000000000006"/>
    <s v="United States"/>
    <s v="24 - Raleigh-Durham, NC"/>
    <n v="27893"/>
    <m/>
    <n v="2.21"/>
    <n v="2.9393000000000002E-2"/>
  </r>
  <r>
    <x v="22"/>
    <x v="4"/>
    <n v="35.381"/>
    <n v="-80.304000000000002"/>
    <s v="United States"/>
    <s v="25 - Charlotte, NC"/>
    <n v="28001"/>
    <m/>
    <n v="1"/>
    <n v="1.3300000000000001E-2"/>
  </r>
  <r>
    <x v="22"/>
    <x v="4"/>
    <n v="35.027000000000001"/>
    <n v="-79.558999999999997"/>
    <s v="United States"/>
    <s v="25 - Charlotte, NC"/>
    <n v="28347"/>
    <m/>
    <n v="2.23"/>
    <n v="2.9658999999999998E-2"/>
  </r>
  <r>
    <x v="22"/>
    <x v="4"/>
    <n v="41.831000000000003"/>
    <n v="-87.671000000000006"/>
    <s v="United States"/>
    <s v="3 - Chicago, IL"/>
    <n v="60608"/>
    <s v="Chicago, IL"/>
    <n v="0.98333333300000003"/>
    <n v="1.3078333328900002E-2"/>
  </r>
  <r>
    <x v="22"/>
    <x v="4"/>
    <n v="41.744"/>
    <n v="-87.614999999999995"/>
    <s v="United States"/>
    <s v="3 - Chicago, IL"/>
    <n v="60619"/>
    <s v="Chicago, IL"/>
    <n v="0.375"/>
    <n v="4.9875000000000006E-3"/>
  </r>
  <r>
    <x v="22"/>
    <x v="4"/>
    <n v="44.991999999999997"/>
    <n v="-93.146000000000001"/>
    <s v="United States"/>
    <s v="15 - Minneapolis-St. Paul, MN"/>
    <n v="55113"/>
    <m/>
    <n v="0.95"/>
    <n v="1.2635E-2"/>
  </r>
  <r>
    <x v="22"/>
    <x v="4"/>
    <n v="38.890999999999998"/>
    <n v="-77.421000000000006"/>
    <s v="United States"/>
    <s v="8 - Washington, DC"/>
    <n v="20151"/>
    <m/>
    <n v="2.4700000000000002"/>
    <n v="3.2851000000000005E-2"/>
  </r>
  <r>
    <x v="22"/>
    <x v="4"/>
    <n v="33.381"/>
    <n v="-84.81"/>
    <s v="United States"/>
    <s v="9 - Atlanta, GA"/>
    <n v="30263"/>
    <m/>
    <n v="3.9166666669999999"/>
    <n v="5.2091666671099997E-2"/>
  </r>
  <r>
    <x v="22"/>
    <x v="4"/>
    <n v="38.131999999999998"/>
    <n v="-79.039000000000001"/>
    <s v="United States"/>
    <s v="178 - Harrisonburg, VA"/>
    <n v="24401"/>
    <m/>
    <n v="2.3833333329999999"/>
    <n v="3.16983333289E-2"/>
  </r>
  <r>
    <x v="15"/>
    <x v="0"/>
    <n v="37.652999999999999"/>
    <n v="-77.625"/>
    <s v="United States"/>
    <s v="57 - Richmond-Petersburg, VA"/>
    <n v="23233"/>
    <m/>
    <n v="3.9449999999999998"/>
    <n v="5.2468500000000001E-2"/>
  </r>
  <r>
    <x v="7"/>
    <x v="0"/>
    <n v="33.673000000000002"/>
    <n v="-78.905000000000001"/>
    <s v="United States"/>
    <s v="103 - Florence-Myrtle Beach, SC"/>
    <n v="29577"/>
    <m/>
    <n v="8.5222680000000004"/>
    <n v="0.11334616440000002"/>
  </r>
  <r>
    <x v="7"/>
    <x v="0"/>
    <n v="33.363"/>
    <n v="-111.654"/>
    <s v="United States"/>
    <s v="13 - Phoenix, AZ"/>
    <n v="85212"/>
    <s v="Mesa, AZ"/>
    <n v="12.128404"/>
    <n v="0.1613077732"/>
  </r>
  <r>
    <x v="14"/>
    <x v="0"/>
    <n v="29.878"/>
    <n v="-95.721999999999994"/>
    <s v="United States"/>
    <s v="10 - Houston, TX"/>
    <n v="77449"/>
    <s v="Houston, TX"/>
    <n v="9.6379999999999999"/>
    <n v="0.1281854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4"/>
    <x v="0"/>
    <n v="39.036999999999999"/>
    <n v="-94.414000000000001"/>
    <s v="United States"/>
    <s v="31 - Kansas City, MO"/>
    <n v="64055"/>
    <s v="Independence, MO"/>
    <n v="16.882999999999999"/>
    <n v="0.22454389999999999"/>
  </r>
  <r>
    <x v="14"/>
    <x v="0"/>
    <n v="48.177"/>
    <n v="-111.94199999999999"/>
    <s v="United States"/>
    <s v="190 - Great Falls, MT"/>
    <n v="59425"/>
    <m/>
    <n v="1.2709999999999999"/>
    <n v="1.6904300000000001E-2"/>
  </r>
  <r>
    <x v="14"/>
    <x v="0"/>
    <n v="30.405999999999999"/>
    <n v="-88.908000000000001"/>
    <s v="United States"/>
    <s v="160 - Biloxi-Gulfport, MS"/>
    <n v="39534"/>
    <m/>
    <n v="9.4429999999999996"/>
    <n v="0.12559190000000001"/>
  </r>
  <r>
    <x v="14"/>
    <x v="0"/>
    <n v="32.402000000000001"/>
    <n v="-98.816999999999993"/>
    <s v="United States"/>
    <s v="164 - Abilene-Sweetwater, TX"/>
    <n v="76448"/>
    <m/>
    <n v="2.504"/>
    <n v="3.3303200000000005E-2"/>
  </r>
  <r>
    <x v="14"/>
    <x v="0"/>
    <n v="43.527999999999999"/>
    <n v="-96.789000000000001"/>
    <s v="United States"/>
    <s v="112 - Sioux Falls(Mitchell), SD"/>
    <n v="57106"/>
    <s v="Sioux Falls, SD"/>
    <n v="18.853999999999999"/>
    <n v="0.25075819999999999"/>
  </r>
  <r>
    <x v="14"/>
    <x v="0"/>
    <n v="45.536999999999999"/>
    <n v="-100.434"/>
    <s v="United States"/>
    <s v="112 - Sioux Falls(Mitchell), SD"/>
    <n v="57601"/>
    <m/>
    <n v="1.929"/>
    <n v="2.56557E-2"/>
  </r>
  <r>
    <x v="27"/>
    <x v="0"/>
    <n v="32.750999999999998"/>
    <n v="-97.350999999999999"/>
    <s v="United States"/>
    <s v="5 - Dallas-Ft. Worth, TX"/>
    <n v="76107"/>
    <s v="Fort Worth, TX"/>
    <n v="1"/>
    <n v="1.3300000000000001E-2"/>
  </r>
  <r>
    <x v="27"/>
    <x v="0"/>
    <n v="32.773000000000003"/>
    <n v="-96.762"/>
    <s v="United States"/>
    <s v="5 - Dallas-Ft. Worth, TX"/>
    <n v="75210"/>
    <s v="Dallas, TX"/>
    <n v="1.3758779999999999"/>
    <n v="1.8299177399999998E-2"/>
  </r>
  <r>
    <x v="11"/>
    <x v="0"/>
    <n v="44.253"/>
    <n v="-91.498999999999995"/>
    <s v="United States"/>
    <s v="128 - La Crosse-Eau Claire, WI"/>
    <n v="54612"/>
    <m/>
    <n v="1.25"/>
    <n v="1.6625000000000001E-2"/>
  </r>
  <r>
    <x v="11"/>
    <x v="0"/>
    <n v="39.106000000000002"/>
    <n v="-94.534000000000006"/>
    <s v="United States"/>
    <s v="31 - Kansas City, MO"/>
    <n v="64124"/>
    <s v="Kansas City, MO"/>
    <n v="2.7"/>
    <n v="3.5910000000000004E-2"/>
  </r>
  <r>
    <x v="11"/>
    <x v="0"/>
    <n v="33.845999999999997"/>
    <n v="-84.665999999999997"/>
    <s v="United States"/>
    <s v="9 - Atlanta, GA"/>
    <n v="30127"/>
    <m/>
    <n v="0.49"/>
    <n v="6.5170000000000002E-3"/>
  </r>
  <r>
    <x v="11"/>
    <x v="0"/>
    <n v="35.273000000000003"/>
    <n v="-80.768000000000001"/>
    <s v="United States"/>
    <s v="25 - Charlotte, NC"/>
    <n v="28213"/>
    <s v="Charlotte, NC"/>
    <n v="2.2999999999999998"/>
    <n v="3.0590000000000003E-2"/>
  </r>
  <r>
    <x v="22"/>
    <x v="4"/>
    <n v="43.603999999999999"/>
    <n v="-96.710999999999999"/>
    <s v="United States"/>
    <s v="112 - Sioux Falls(Mitchell), SD"/>
    <n v="57104"/>
    <s v="Sioux Falls, SD"/>
    <n v="1.3"/>
    <n v="1.729E-2"/>
  </r>
  <r>
    <x v="22"/>
    <x v="4"/>
    <n v="34.012"/>
    <n v="-81.042000000000002"/>
    <s v="United States"/>
    <s v="77 - Columbia, SC"/>
    <n v="29201"/>
    <s v="Columbia, SC"/>
    <n v="0.30555555600000001"/>
    <n v="4.0638888948000005E-3"/>
  </r>
  <r>
    <x v="15"/>
    <x v="0"/>
    <n v="33.115000000000002"/>
    <n v="-96.837999999999994"/>
    <s v="United States"/>
    <s v="5 - Dallas-Ft. Worth, TX"/>
    <n v="75034"/>
    <s v="Frisco, TX"/>
    <n v="2.2330000000000001"/>
    <n v="2.9698900000000004E-2"/>
  </r>
  <r>
    <x v="14"/>
    <x v="0"/>
    <n v="31.954999999999998"/>
    <n v="-95.266999999999996"/>
    <s v="United States"/>
    <s v="107 - Tyler-Longview(Lufkin &amp; Nacogdoches), TX"/>
    <n v="75766"/>
    <m/>
    <n v="3.96"/>
    <n v="5.2668E-2"/>
  </r>
  <r>
    <x v="0"/>
    <x v="0"/>
    <n v="34.155000000000001"/>
    <n v="-118.346"/>
    <s v="United States"/>
    <s v="2 - Los Angeles, CA"/>
    <n v="91505"/>
    <m/>
    <n v="3.56"/>
    <n v="4.7348000000000008E-2"/>
  </r>
  <r>
    <x v="15"/>
    <x v="0"/>
    <n v="40.612000000000002"/>
    <n v="-112.027"/>
    <s v="United States"/>
    <s v="33 - Salt Lake City, UT"/>
    <n v="84081"/>
    <s v="West Jordan, UT"/>
    <n v="1.6519999999999999"/>
    <n v="2.1971599999999997E-2"/>
  </r>
  <r>
    <x v="14"/>
    <x v="0"/>
    <n v="43.012999999999998"/>
    <n v="-89.478999999999999"/>
    <s v="United States"/>
    <s v="85 - Madison, WI"/>
    <n v="53719"/>
    <m/>
    <n v="8.8759999999999994"/>
    <n v="0.11805080000000001"/>
  </r>
  <r>
    <x v="14"/>
    <x v="0"/>
    <n v="42.716999999999999"/>
    <n v="-88.992000000000004"/>
    <s v="United States"/>
    <s v="85 - Madison, WI"/>
    <n v="53545"/>
    <m/>
    <n v="4.8289999999999997"/>
    <n v="6.4225699999999997E-2"/>
  </r>
  <r>
    <x v="14"/>
    <x v="0"/>
    <n v="38.994"/>
    <n v="-94.47"/>
    <s v="United States"/>
    <s v="31 - Kansas City, MO"/>
    <n v="64133"/>
    <m/>
    <n v="5.68"/>
    <n v="7.5544E-2"/>
  </r>
  <r>
    <x v="22"/>
    <x v="4"/>
    <n v="46.554000000000002"/>
    <n v="-122.276"/>
    <s v="United States"/>
    <s v="12 - Seattle-Tacoma, WA"/>
    <n v="98356"/>
    <m/>
    <n v="3.2777777779999999"/>
    <n v="4.3594444447400002E-2"/>
  </r>
  <r>
    <x v="11"/>
    <x v="0"/>
    <n v="32.792000000000002"/>
    <n v="-83.668999999999997"/>
    <s v="United States"/>
    <s v="120 - Macon, GA"/>
    <n v="31206"/>
    <s v="Macon-Bibb Country, GA"/>
    <n v="0.83"/>
    <n v="1.1039E-2"/>
  </r>
  <r>
    <x v="14"/>
    <x v="0"/>
    <n v="29.632999999999999"/>
    <n v="-83.123999999999995"/>
    <s v="United States"/>
    <s v="163 - Gainesville, FL"/>
    <n v="32628"/>
    <m/>
    <n v="5.226"/>
    <n v="6.9505800000000006E-2"/>
  </r>
  <r>
    <x v="14"/>
    <x v="0"/>
    <n v="37.298000000000002"/>
    <n v="-93.423000000000002"/>
    <s v="United States"/>
    <s v="114 - Springfield, MO"/>
    <n v="65781"/>
    <m/>
    <n v="3.13"/>
    <n v="4.1628999999999999E-2"/>
  </r>
  <r>
    <x v="14"/>
    <x v="0"/>
    <n v="34.122999999999998"/>
    <n v="-117.322"/>
    <s v="United States"/>
    <s v="2 - Los Angeles, CA"/>
    <n v="92411"/>
    <s v="San Bernardino, CA"/>
    <n v="4.6689999999999996"/>
    <n v="6.2097699999999999E-2"/>
  </r>
  <r>
    <x v="15"/>
    <x v="0"/>
    <n v="33.433"/>
    <n v="-84.459000000000003"/>
    <s v="United States"/>
    <s v="9 - Atlanta, GA"/>
    <n v="30215"/>
    <m/>
    <n v="1.605"/>
    <n v="2.1346500000000001E-2"/>
  </r>
  <r>
    <x v="15"/>
    <x v="0"/>
    <n v="30.545000000000002"/>
    <n v="-84.228999999999999"/>
    <s v="United States"/>
    <s v="106 - Tallahassee, FL"/>
    <n v="32312"/>
    <s v="Tallahassee, FL"/>
    <n v="3.5129999999999999"/>
    <n v="4.6722900000000005E-2"/>
  </r>
  <r>
    <x v="27"/>
    <x v="0"/>
    <n v="36.911999999999999"/>
    <n v="-76.066999999999993"/>
    <s v="United States"/>
    <s v="44 - Norfolk-Portsmouth-Newport News, VA"/>
    <n v="23451"/>
    <s v="Virginia Beach, VA"/>
    <n v="2.9218999999999999"/>
    <n v="3.8861270000000003E-2"/>
  </r>
  <r>
    <x v="14"/>
    <x v="0"/>
    <n v="38.529000000000003"/>
    <n v="-121.446"/>
    <s v="United States"/>
    <s v="20 - Sacramento-Stockton-Modesto, CA"/>
    <n v="95820"/>
    <s v="Sacramento, CA"/>
    <n v="3.7490000000000001"/>
    <n v="4.9861700000000002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3.982999999999997"/>
    <n v="-118.252"/>
    <s v="United States"/>
    <s v="2 - Los Angeles, CA"/>
    <n v="90001"/>
    <m/>
    <n v="5.2889999999999997"/>
    <n v="7.0343699999999995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45.11"/>
    <n v="-95.04"/>
    <s v="United States"/>
    <s v="15 - Minneapolis-St. Paul, MN"/>
    <n v="56201"/>
    <m/>
    <n v="14.88"/>
    <n v="0.19790400000000002"/>
  </r>
  <r>
    <x v="14"/>
    <x v="0"/>
    <n v="44.536999999999999"/>
    <n v="-88.073999999999998"/>
    <s v="United States"/>
    <s v="69 - Green Bay-Appleton, WI"/>
    <n v="54303"/>
    <m/>
    <n v="4.6139999999999999"/>
    <n v="6.1366200000000003E-2"/>
  </r>
  <r>
    <x v="8"/>
    <x v="1"/>
    <n v="27.713000000000001"/>
    <n v="-82.369"/>
    <s v="United States"/>
    <s v="14 - Tampa, FL"/>
    <n v="33573"/>
    <m/>
    <n v="251.6771"/>
    <n v="3.34730543"/>
  </r>
  <r>
    <x v="11"/>
    <x v="0"/>
    <n v="36.807000000000002"/>
    <n v="-76.09"/>
    <s v="United States"/>
    <s v="44 - Norfolk-Portsmouth-Newport News, VA"/>
    <n v="23452"/>
    <s v="Virginia Beach, VA"/>
    <n v="0.14000000000000001"/>
    <n v="1.8620000000000004E-3"/>
  </r>
  <r>
    <x v="11"/>
    <x v="0"/>
    <n v="35.281999999999996"/>
    <n v="-81.552999999999997"/>
    <s v="United States"/>
    <s v="25 - Charlotte, NC"/>
    <n v="28152"/>
    <m/>
    <n v="1.27"/>
    <n v="1.6891000000000003E-2"/>
  </r>
  <r>
    <x v="14"/>
    <x v="0"/>
    <n v="36.968000000000004"/>
    <n v="-93.716999999999999"/>
    <s v="United States"/>
    <s v="114 - Springfield, MO"/>
    <n v="65605"/>
    <m/>
    <n v="5.94"/>
    <n v="7.9002000000000003E-2"/>
  </r>
  <r>
    <x v="14"/>
    <x v="0"/>
    <n v="35.880000000000003"/>
    <n v="-97.424000000000007"/>
    <s v="United States"/>
    <s v="41 - Oklahoma City, OK"/>
    <n v="73044"/>
    <m/>
    <n v="2.4609999999999999"/>
    <n v="3.2731299999999998E-2"/>
  </r>
  <r>
    <x v="14"/>
    <x v="0"/>
    <n v="35.912999999999997"/>
    <n v="-100.38800000000001"/>
    <s v="United States"/>
    <s v="130 - Amarillo, TX"/>
    <n v="79014"/>
    <m/>
    <n v="2.056"/>
    <n v="2.7344800000000002E-2"/>
  </r>
  <r>
    <x v="20"/>
    <x v="2"/>
    <n v="35.956000000000003"/>
    <n v="-80.003"/>
    <s v="United States"/>
    <s v="46 - Greensboro-High Point-Winston Salem, NC"/>
    <n v="27260"/>
    <s v="High Point, NC"/>
    <n v="7.44"/>
    <n v="9.8952000000000012E-2"/>
  </r>
  <r>
    <x v="12"/>
    <x v="1"/>
    <n v="30.808"/>
    <n v="-97.614999999999995"/>
    <s v="United States"/>
    <s v="45 - Austin, TX"/>
    <n v="76537"/>
    <m/>
    <n v="193.86999800000001"/>
    <n v="2.5784709734000004"/>
  </r>
  <r>
    <x v="14"/>
    <x v="0"/>
    <n v="29.646000000000001"/>
    <n v="-95.221000000000004"/>
    <s v="United States"/>
    <s v="10 - Houston, TX"/>
    <n v="77034"/>
    <s v="Houston, TX"/>
    <n v="3.5870000000000002"/>
    <n v="4.7707100000000009E-2"/>
  </r>
  <r>
    <x v="2"/>
    <x v="0"/>
    <n v="43.94"/>
    <n v="-90.822000000000003"/>
    <s v="United States"/>
    <s v="128 - La Crosse-Eau Claire, WI"/>
    <n v="54656"/>
    <m/>
    <n v="1"/>
    <n v="1.3300000000000001E-2"/>
  </r>
  <r>
    <x v="22"/>
    <x v="4"/>
    <n v="35.280999999999999"/>
    <n v="-119.03100000000001"/>
    <s v="United States"/>
    <s v="126 - Bakersfield, CA"/>
    <n v="93313"/>
    <s v="Bakersfield, CA"/>
    <n v="76.55"/>
    <n v="1.0181149999999999"/>
  </r>
  <r>
    <x v="22"/>
    <x v="4"/>
    <n v="45.45"/>
    <n v="-92.995000000000005"/>
    <s v="United States"/>
    <s v="15 - Minneapolis-St. Paul, MN"/>
    <n v="55079"/>
    <m/>
    <n v="0.41666666699999999"/>
    <n v="5.5416666711E-3"/>
  </r>
  <r>
    <x v="22"/>
    <x v="4"/>
    <n v="35.316000000000003"/>
    <n v="-81.167000000000002"/>
    <s v="United States"/>
    <s v="25 - Charlotte, NC"/>
    <n v="28034"/>
    <m/>
    <n v="0.111111111"/>
    <n v="1.4777777763000002E-3"/>
  </r>
  <r>
    <x v="22"/>
    <x v="4"/>
    <n v="42.110999999999997"/>
    <n v="-88.063999999999993"/>
    <s v="United States"/>
    <s v="3 - Chicago, IL"/>
    <n v="60067"/>
    <m/>
    <n v="0.33333333300000001"/>
    <n v="4.4333333289000004E-3"/>
  </r>
  <r>
    <x v="22"/>
    <x v="4"/>
    <n v="30.617999999999999"/>
    <n v="-84.662999999999997"/>
    <s v="United States"/>
    <s v="106 - Tallahassee, FL"/>
    <n v="32332"/>
    <m/>
    <n v="5.2291666670000003"/>
    <n v="6.954791667110001E-2"/>
  </r>
  <r>
    <x v="22"/>
    <x v="4"/>
    <n v="35.917000000000002"/>
    <n v="-78.468000000000004"/>
    <s v="United States"/>
    <s v="24 - Raleigh-Durham, NC"/>
    <n v="27571"/>
    <m/>
    <n v="4.5972222220000001"/>
    <n v="6.1143055552600002E-2"/>
  </r>
  <r>
    <x v="22"/>
    <x v="4"/>
    <n v="37.124000000000002"/>
    <n v="-76.509"/>
    <s v="United States"/>
    <s v="44 - Norfolk-Portsmouth-Newport News, VA"/>
    <n v="23602"/>
    <s v="Newport News, VA"/>
    <n v="8.2083333330000006"/>
    <n v="0.10917083332890001"/>
  </r>
  <r>
    <x v="22"/>
    <x v="4"/>
    <n v="37.768999999999998"/>
    <n v="-90.774000000000001"/>
    <s v="United States"/>
    <s v="21 - St. Louis, MO"/>
    <n v="63631"/>
    <m/>
    <n v="1.3055555560000001"/>
    <n v="1.7363888894800002E-2"/>
  </r>
  <r>
    <x v="27"/>
    <x v="0"/>
    <n v="32.953000000000003"/>
    <n v="-80.164000000000001"/>
    <s v="United States"/>
    <s v="98 - Charleston, SC"/>
    <n v="29485"/>
    <m/>
    <n v="2.7517559999999999"/>
    <n v="3.6598354799999996E-2"/>
  </r>
  <r>
    <x v="14"/>
    <x v="0"/>
    <n v="32.658999999999999"/>
    <n v="-117.089"/>
    <s v="United States"/>
    <s v="28 - San Diego, CA"/>
    <n v="91950"/>
    <m/>
    <n v="8.2940000000000005"/>
    <n v="0.11031020000000002"/>
  </r>
  <r>
    <x v="14"/>
    <x v="0"/>
    <n v="34.045000000000002"/>
    <n v="-117.95099999999999"/>
    <s v="United States"/>
    <s v="2 - Los Angeles, CA"/>
    <n v="91744"/>
    <m/>
    <n v="4.2009999999999996"/>
    <n v="5.5873300000000001E-2"/>
  </r>
  <r>
    <x v="11"/>
    <x v="0"/>
    <n v="44.969000000000001"/>
    <n v="-93.247"/>
    <s v="United States"/>
    <s v="15 - Minneapolis-St. Paul, MN"/>
    <n v="55454"/>
    <s v="Minneapolis, MN"/>
    <n v="3.8"/>
    <n v="5.0540000000000002E-2"/>
  </r>
  <r>
    <x v="32"/>
    <x v="4"/>
    <n v="47.313000000000002"/>
    <n v="-122.096"/>
    <s v="United States"/>
    <s v="12 - Seattle-Tacoma, WA"/>
    <n v="98092"/>
    <m/>
    <n v="0.45"/>
    <n v="5.9849999999999999E-3"/>
  </r>
  <r>
    <x v="11"/>
    <x v="0"/>
    <n v="44.948"/>
    <n v="-93.281999999999996"/>
    <s v="United States"/>
    <s v="15 - Minneapolis-St. Paul, MN"/>
    <n v="55408"/>
    <s v="Minneapolis, MN"/>
    <n v="5.27"/>
    <n v="7.0091000000000001E-2"/>
  </r>
  <r>
    <x v="14"/>
    <x v="0"/>
    <n v="31.207999999999998"/>
    <n v="-81.98"/>
    <s v="United States"/>
    <s v="50 - Jacksonville, FL"/>
    <n v="31553"/>
    <m/>
    <n v="7.875"/>
    <n v="0.10473750000000001"/>
  </r>
  <r>
    <x v="14"/>
    <x v="0"/>
    <n v="29.928000000000001"/>
    <n v="-95.411000000000001"/>
    <s v="United States"/>
    <s v="10 - Houston, TX"/>
    <n v="77037"/>
    <s v="Houston, TX"/>
    <n v="4.7039999999999997"/>
    <n v="6.2563199999999999E-2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14"/>
    <x v="0"/>
    <n v="33.738999999999997"/>
    <n v="-84.253"/>
    <s v="United States"/>
    <s v="9 - Atlanta, GA"/>
    <n v="30032"/>
    <m/>
    <n v="12.199"/>
    <n v="0.16224669999999999"/>
  </r>
  <r>
    <x v="14"/>
    <x v="0"/>
    <n v="31.38"/>
    <n v="-84.935000000000002"/>
    <s v="United States"/>
    <s v="169 - Dothan, AL"/>
    <n v="39823"/>
    <m/>
    <n v="3.0030000000000001"/>
    <n v="3.99399E-2"/>
  </r>
  <r>
    <x v="14"/>
    <x v="0"/>
    <n v="43.118000000000002"/>
    <n v="-89.317999999999998"/>
    <s v="United States"/>
    <s v="85 - Madison, WI"/>
    <n v="53704"/>
    <s v="Madison, WI"/>
    <n v="16.710999999999999"/>
    <n v="0.22225630000000002"/>
  </r>
  <r>
    <x v="14"/>
    <x v="0"/>
    <n v="39.246000000000002"/>
    <n v="-94.447000000000003"/>
    <s v="United States"/>
    <s v="31 - Kansas City, MO"/>
    <n v="64068"/>
    <m/>
    <n v="29.533000000000001"/>
    <n v="0.3927889"/>
  </r>
  <r>
    <x v="14"/>
    <x v="0"/>
    <n v="38.664000000000001"/>
    <n v="-90.405000000000001"/>
    <s v="United States"/>
    <s v="21 - St. Louis, MO"/>
    <n v="63141"/>
    <m/>
    <n v="7.4009999999999998"/>
    <n v="9.8433300000000001E-2"/>
  </r>
  <r>
    <x v="0"/>
    <x v="0"/>
    <n v="47.850999999999999"/>
    <n v="-122.21899999999999"/>
    <s v="United States"/>
    <s v="12 - Seattle-Tacoma, WA"/>
    <n v="98012"/>
    <m/>
    <n v="11.1"/>
    <n v="0.14763000000000001"/>
  </r>
  <r>
    <x v="4"/>
    <x v="0"/>
    <n v="37.341999999999999"/>
    <n v="-122.072"/>
    <s v="United States"/>
    <s v="6 - San Francisco-Oakland-San Jose, CA"/>
    <n v="94024"/>
    <m/>
    <n v="1.19"/>
    <n v="1.5827000000000001E-2"/>
  </r>
  <r>
    <x v="4"/>
    <x v="0"/>
    <n v="33.347999999999999"/>
    <n v="-111.982"/>
    <s v="United States"/>
    <s v="13 - Phoenix, AZ"/>
    <n v="85044"/>
    <s v="Phoenix, AZ"/>
    <n v="10.69"/>
    <n v="0.142177"/>
  </r>
  <r>
    <x v="4"/>
    <x v="0"/>
    <n v="34.137999999999998"/>
    <n v="-117.575"/>
    <s v="United States"/>
    <s v="2 - Los Angeles, CA"/>
    <n v="91737"/>
    <s v="Rancho Cucamonga, CA"/>
    <n v="2.5099999999999998"/>
    <n v="3.3382999999999996E-2"/>
  </r>
  <r>
    <x v="4"/>
    <x v="0"/>
    <n v="37.409999999999997"/>
    <n v="-122.093"/>
    <s v="United States"/>
    <s v="6 - San Francisco-Oakland-San Jose, CA"/>
    <n v="94043"/>
    <m/>
    <n v="1.1100000000000001"/>
    <n v="1.4763000000000002E-2"/>
  </r>
  <r>
    <x v="4"/>
    <x v="0"/>
    <n v="37.341999999999999"/>
    <n v="-122.072"/>
    <s v="United States"/>
    <s v="6 - San Francisco-Oakland-San Jose, CA"/>
    <n v="94024"/>
    <m/>
    <n v="5.25"/>
    <n v="6.9825000000000012E-2"/>
  </r>
  <r>
    <x v="4"/>
    <x v="0"/>
    <n v="38.655999999999999"/>
    <n v="-121.524"/>
    <s v="United States"/>
    <s v="20 - Sacramento-Stockton-Modesto, CA"/>
    <n v="95835"/>
    <s v="Sacramento, CA"/>
    <n v="0.83"/>
    <n v="1.1039E-2"/>
  </r>
  <r>
    <x v="5"/>
    <x v="2"/>
    <n v="42.137999999999998"/>
    <n v="-88.001000000000005"/>
    <s v="United States"/>
    <s v="3 - Chicago, IL"/>
    <n v="60004"/>
    <m/>
    <n v="25.671296999999999"/>
    <n v="0.3414282501"/>
  </r>
  <r>
    <x v="5"/>
    <x v="2"/>
    <n v="38.902999999999999"/>
    <n v="-77.042000000000002"/>
    <s v="United States"/>
    <s v="8 - Washington, DC"/>
    <n v="20006"/>
    <s v="Washington, DC"/>
    <n v="412.43806999999998"/>
    <n v="5.4854263310000002"/>
  </r>
  <r>
    <x v="15"/>
    <x v="0"/>
    <n v="34.04"/>
    <n v="-118.21299999999999"/>
    <s v="United States"/>
    <s v="2 - Los Angeles, CA"/>
    <n v="90033"/>
    <s v="Los Angeles, CA"/>
    <n v="1.4870000000000001"/>
    <n v="1.9777100000000002E-2"/>
  </r>
  <r>
    <x v="15"/>
    <x v="0"/>
    <n v="33.380000000000003"/>
    <n v="-111.685"/>
    <s v="United States"/>
    <s v="13 - Phoenix, AZ"/>
    <n v="85206"/>
    <s v="Mesa, AZ"/>
    <n v="1.2230000000000001"/>
    <n v="1.6265900000000003E-2"/>
  </r>
  <r>
    <x v="15"/>
    <x v="0"/>
    <n v="43.759"/>
    <n v="-87.738"/>
    <s v="United States"/>
    <s v="34 - Milwaukee, WI"/>
    <n v="53081"/>
    <m/>
    <n v="0.64100000000000001"/>
    <n v="8.5252999999999995E-3"/>
  </r>
  <r>
    <x v="18"/>
    <x v="1"/>
    <n v="35.468000000000004"/>
    <n v="-80.876000000000005"/>
    <s v="United States"/>
    <s v="25 - Charlotte, NC"/>
    <n v="28031"/>
    <m/>
    <n v="132.74979999999999"/>
    <n v="1.7655723400000001"/>
  </r>
  <r>
    <x v="14"/>
    <x v="0"/>
    <n v="38.161999999999999"/>
    <n v="-92.603999999999999"/>
    <s v="United States"/>
    <s v="138 - Columbia-Jefferson City, MO"/>
    <n v="65065"/>
    <m/>
    <n v="14.587"/>
    <n v="0.19400709999999999"/>
  </r>
  <r>
    <x v="14"/>
    <x v="0"/>
    <n v="33.231000000000002"/>
    <n v="-84.263999999999996"/>
    <s v="United States"/>
    <s v="9 - Atlanta, GA"/>
    <n v="30224"/>
    <m/>
    <n v="15.294"/>
    <n v="0.20341020000000001"/>
  </r>
  <r>
    <x v="14"/>
    <x v="0"/>
    <n v="38.161999999999999"/>
    <n v="-92.603999999999999"/>
    <s v="United States"/>
    <s v="138 - Columbia-Jefferson City, MO"/>
    <n v="65065"/>
    <m/>
    <n v="29.02"/>
    <n v="0.38596600000000003"/>
  </r>
  <r>
    <x v="14"/>
    <x v="0"/>
    <n v="38.555"/>
    <n v="-75.082999999999998"/>
    <s v="United States"/>
    <s v="144 - Salisbury, MD"/>
    <n v="19930"/>
    <m/>
    <n v="9.6080000000000005"/>
    <n v="0.12778640000000002"/>
  </r>
  <r>
    <x v="14"/>
    <x v="0"/>
    <n v="29.646000000000001"/>
    <n v="-95.46"/>
    <s v="United States"/>
    <s v="10 - Houston, TX"/>
    <n v="77045"/>
    <s v="Houston, TX"/>
    <n v="18.474"/>
    <n v="0.24570420000000001"/>
  </r>
  <r>
    <x v="14"/>
    <x v="0"/>
    <n v="43.051000000000002"/>
    <n v="-89.471999999999994"/>
    <s v="United States"/>
    <s v="85 - Madison, WI"/>
    <n v="53711"/>
    <s v="Madison, WI"/>
    <n v="10.698"/>
    <n v="0.14228340000000003"/>
  </r>
  <r>
    <x v="22"/>
    <x v="4"/>
    <n v="36.265999999999998"/>
    <n v="-78.408000000000001"/>
    <s v="United States"/>
    <s v="24 - Raleigh-Durham, NC"/>
    <n v="27544"/>
    <m/>
    <n v="3.8333333330000001"/>
    <n v="5.0983333328900003E-2"/>
  </r>
  <r>
    <x v="22"/>
    <x v="4"/>
    <n v="35.712000000000003"/>
    <n v="-79.456999999999994"/>
    <s v="United States"/>
    <s v="24 - Raleigh-Durham, NC"/>
    <n v="27344"/>
    <m/>
    <n v="0.125"/>
    <n v="1.6625000000000001E-3"/>
  </r>
  <r>
    <x v="27"/>
    <x v="0"/>
    <n v="35.744"/>
    <n v="-78.738"/>
    <s v="United States"/>
    <s v="24 - Raleigh-Durham, NC"/>
    <n v="27606"/>
    <s v="Cary, NC"/>
    <n v="9.1655999999999995"/>
    <n v="0.12190247999999999"/>
  </r>
  <r>
    <x v="27"/>
    <x v="0"/>
    <n v="35.405000000000001"/>
    <n v="-78.813999999999993"/>
    <s v="United States"/>
    <s v="24 - Raleigh-Durham, NC"/>
    <n v="27546"/>
    <m/>
    <n v="4.1276339999999996"/>
    <n v="5.4897532200000002E-2"/>
  </r>
  <r>
    <x v="27"/>
    <x v="0"/>
    <n v="35.463999999999999"/>
    <n v="-78.152000000000001"/>
    <s v="United States"/>
    <s v="24 - Raleigh-Durham, NC"/>
    <n v="27569"/>
    <m/>
    <n v="6.8793899999999999"/>
    <n v="9.1495886999999998E-2"/>
  </r>
  <r>
    <x v="7"/>
    <x v="0"/>
    <n v="37.000999999999998"/>
    <n v="-93.227999999999994"/>
    <s v="United States"/>
    <s v="114 - Springfield, MO"/>
    <n v="65721"/>
    <m/>
    <n v="5.7048740000000002"/>
    <n v="7.587482420000001E-2"/>
  </r>
  <r>
    <x v="14"/>
    <x v="0"/>
    <n v="43.527999999999999"/>
    <n v="-96.789000000000001"/>
    <s v="United States"/>
    <s v="112 - Sioux Falls(Mitchell), SD"/>
    <n v="57106"/>
    <s v="Sioux Falls, SD"/>
    <n v="12.515000000000001"/>
    <n v="0.1664495"/>
  </r>
  <r>
    <x v="15"/>
    <x v="0"/>
    <n v="35.811"/>
    <n v="-80.869"/>
    <s v="United States"/>
    <s v="25 - Charlotte, NC"/>
    <n v="28625"/>
    <m/>
    <n v="4.6040000000000001"/>
    <n v="6.1233200000000008E-2"/>
  </r>
  <r>
    <x v="7"/>
    <x v="0"/>
    <n v="33.128999999999998"/>
    <n v="-97.046000000000006"/>
    <s v="United States"/>
    <s v="5 - Dallas-Ft. Worth, TX"/>
    <n v="75065"/>
    <m/>
    <n v="6.4683190000000002"/>
    <n v="8.6028642700000005E-2"/>
  </r>
  <r>
    <x v="7"/>
    <x v="0"/>
    <n v="45.4"/>
    <n v="-92.602999999999994"/>
    <s v="United States"/>
    <s v="15 - Minneapolis-St. Paul, MN"/>
    <n v="54024"/>
    <m/>
    <n v="8.1482349999999997"/>
    <n v="0.10837152550000001"/>
  </r>
  <r>
    <x v="7"/>
    <x v="0"/>
    <n v="29.488"/>
    <n v="-98.537000000000006"/>
    <s v="United States"/>
    <s v="36 - San Antonio, TX"/>
    <n v="78213"/>
    <s v="San Antonio, TX"/>
    <n v="37.104199999999999"/>
    <n v="0.49348586"/>
  </r>
  <r>
    <x v="7"/>
    <x v="0"/>
    <n v="31.521000000000001"/>
    <n v="-97.165999999999997"/>
    <s v="United States"/>
    <s v="88 - Waco-Temple-Bryan, TX"/>
    <n v="76710"/>
    <s v="Waco, TX"/>
    <n v="1.737395"/>
    <n v="2.3107353500000004E-2"/>
  </r>
  <r>
    <x v="7"/>
    <x v="0"/>
    <n v="32.985999999999997"/>
    <n v="-96.906000000000006"/>
    <s v="United States"/>
    <s v="5 - Dallas-Ft. Worth, TX"/>
    <n v="75007"/>
    <s v="Carrollton, TX"/>
    <n v="10.558992"/>
    <n v="0.14043459359999999"/>
  </r>
  <r>
    <x v="7"/>
    <x v="0"/>
    <n v="39.448"/>
    <n v="-92.42"/>
    <s v="United States"/>
    <s v="138 - Columbia-Jefferson City, MO"/>
    <n v="65270"/>
    <m/>
    <n v="16.638656000000001"/>
    <n v="0.22129412480000005"/>
  </r>
  <r>
    <x v="14"/>
    <x v="0"/>
    <n v="42.716999999999999"/>
    <n v="-88.992000000000004"/>
    <s v="United States"/>
    <s v="85 - Madison, WI"/>
    <n v="53545"/>
    <m/>
    <n v="9.6150000000000002"/>
    <n v="0.12787950000000001"/>
  </r>
  <r>
    <x v="14"/>
    <x v="0"/>
    <n v="44.298000000000002"/>
    <n v="-96.77"/>
    <s v="United States"/>
    <s v="112 - Sioux Falls(Mitchell), SD"/>
    <n v="57006"/>
    <m/>
    <n v="5.1130000000000004"/>
    <n v="6.8002900000000005E-2"/>
  </r>
  <r>
    <x v="14"/>
    <x v="0"/>
    <n v="38.588000000000001"/>
    <n v="-92.254000000000005"/>
    <s v="United States"/>
    <s v="138 - Columbia-Jefferson City, MO"/>
    <n v="65109"/>
    <m/>
    <n v="32.137"/>
    <n v="0.42742210000000003"/>
  </r>
  <r>
    <x v="22"/>
    <x v="4"/>
    <n v="35.905999999999999"/>
    <n v="-78.59"/>
    <s v="United States"/>
    <s v="24 - Raleigh-Durham, NC"/>
    <n v="27614"/>
    <s v="Raleigh, NC"/>
    <n v="0.875"/>
    <n v="1.16375E-2"/>
  </r>
  <r>
    <x v="22"/>
    <x v="4"/>
    <n v="44.832000000000001"/>
    <n v="-92.260999999999996"/>
    <s v="United States"/>
    <s v="15 - Minneapolis-St. Paul, MN"/>
    <n v="54767"/>
    <m/>
    <n v="4.26"/>
    <n v="5.6658E-2"/>
  </r>
  <r>
    <x v="22"/>
    <x v="4"/>
    <n v="38.249000000000002"/>
    <n v="-90.558000000000007"/>
    <s v="United States"/>
    <s v="21 - St. Louis, MO"/>
    <n v="63050"/>
    <m/>
    <n v="3.17"/>
    <n v="4.2161000000000004E-2"/>
  </r>
  <r>
    <x v="27"/>
    <x v="0"/>
    <n v="37.764000000000003"/>
    <n v="-78.182000000000002"/>
    <s v="United States"/>
    <s v="183 - Charlottesville, VA"/>
    <n v="23038"/>
    <m/>
    <n v="6.0491999999999999"/>
    <n v="8.0454360000000003E-2"/>
  </r>
  <r>
    <x v="14"/>
    <x v="0"/>
    <n v="44.999000000000002"/>
    <n v="-93.352999999999994"/>
    <s v="United States"/>
    <s v="15 - Minneapolis-St. Paul, MN"/>
    <n v="55422"/>
    <m/>
    <n v="8.9939999999999998"/>
    <n v="0.11962020000000001"/>
  </r>
  <r>
    <x v="22"/>
    <x v="4"/>
    <n v="33.176000000000002"/>
    <n v="-87.471999999999994"/>
    <s v="United States"/>
    <s v="42 - Birmingham, AL"/>
    <n v="35405"/>
    <s v="Tuscaloosa, AL"/>
    <n v="1.5"/>
    <n v="1.9950000000000002E-2"/>
  </r>
  <r>
    <x v="27"/>
    <x v="0"/>
    <n v="32.726999999999997"/>
    <n v="-103.145"/>
    <s v="United States"/>
    <s v="47 - Albuquerque-Santa Fe, NM"/>
    <n v="88240"/>
    <m/>
    <n v="3.1202999999999999"/>
    <n v="4.149999E-2"/>
  </r>
  <r>
    <x v="0"/>
    <x v="0"/>
    <n v="33.856000000000002"/>
    <n v="-84.344999999999999"/>
    <s v="United States"/>
    <s v="9 - Atlanta, GA"/>
    <n v="30319"/>
    <m/>
    <n v="43.38"/>
    <n v="0.57695400000000008"/>
  </r>
  <r>
    <x v="0"/>
    <x v="0"/>
    <n v="29.748000000000001"/>
    <n v="-95.484999999999999"/>
    <s v="United States"/>
    <s v="10 - Houston, TX"/>
    <n v="77057"/>
    <s v="Houston, TX"/>
    <n v="11.44"/>
    <n v="0.15215199999999998"/>
  </r>
  <r>
    <x v="15"/>
    <x v="0"/>
    <n v="43.188000000000002"/>
    <n v="-88.731999999999999"/>
    <s v="United States"/>
    <s v="34 - Milwaukee, WI"/>
    <n v="53094"/>
    <m/>
    <n v="0.63600000000000001"/>
    <n v="8.4588000000000007E-3"/>
  </r>
  <r>
    <x v="0"/>
    <x v="0"/>
    <n v="33.807000000000002"/>
    <n v="-118.273"/>
    <s v="United States"/>
    <s v="2 - Los Angeles, CA"/>
    <n v="90745"/>
    <m/>
    <n v="7.12"/>
    <n v="9.4696000000000016E-2"/>
  </r>
  <r>
    <x v="0"/>
    <x v="0"/>
    <n v="45.723999999999997"/>
    <n v="-122.652"/>
    <s v="United States"/>
    <s v="22 - Portland, OR"/>
    <n v="98686"/>
    <m/>
    <n v="3.9645069999999998"/>
    <n v="5.2727943100000001E-2"/>
  </r>
  <r>
    <x v="3"/>
    <x v="0"/>
    <n v="42.048000000000002"/>
    <n v="-88.081999999999994"/>
    <s v="United States"/>
    <s v="3 - Chicago, IL"/>
    <n v="60169"/>
    <m/>
    <n v="5"/>
    <n v="6.6500000000000004E-2"/>
  </r>
  <r>
    <x v="4"/>
    <x v="0"/>
    <n v="34.106999999999999"/>
    <n v="-117.654"/>
    <s v="United States"/>
    <s v="2 - Los Angeles, CA"/>
    <n v="91786"/>
    <m/>
    <n v="14.24"/>
    <n v="0.18939200000000003"/>
  </r>
  <r>
    <x v="27"/>
    <x v="0"/>
    <n v="33.911999999999999"/>
    <n v="-78.103999999999999"/>
    <s v="United States"/>
    <s v="132 - Wilmington, NC"/>
    <n v="28465"/>
    <m/>
    <n v="31.419"/>
    <n v="0.41787270000000004"/>
  </r>
  <r>
    <x v="22"/>
    <x v="4"/>
    <n v="39.090000000000003"/>
    <n v="-94.412999999999997"/>
    <s v="United States"/>
    <s v="31 - Kansas City, MO"/>
    <n v="64050"/>
    <s v="Independence, MO"/>
    <n v="3.7083333330000001"/>
    <n v="4.9320833328900006E-2"/>
  </r>
  <r>
    <x v="22"/>
    <x v="4"/>
    <n v="36.811"/>
    <n v="-81.575000000000003"/>
    <s v="United States"/>
    <s v="96 - Tri-Cities, TN"/>
    <n v="24354"/>
    <m/>
    <n v="3.8333333330000001"/>
    <n v="5.0983333328900003E-2"/>
  </r>
  <r>
    <x v="22"/>
    <x v="4"/>
    <n v="36.689"/>
    <n v="-76.230999999999995"/>
    <s v="United States"/>
    <s v="44 - Norfolk-Portsmouth-Newport News, VA"/>
    <n v="23322"/>
    <s v="Chesapeake, VA"/>
    <n v="1.188888889"/>
    <n v="1.58122222237E-2"/>
  </r>
  <r>
    <x v="22"/>
    <x v="4"/>
    <n v="30.315000000000001"/>
    <n v="-97.741"/>
    <s v="United States"/>
    <s v="45 - Austin, TX"/>
    <n v="78756"/>
    <s v="Austin, TX"/>
    <n v="1.8541666670000001"/>
    <n v="2.4660416671100003E-2"/>
  </r>
  <r>
    <x v="22"/>
    <x v="4"/>
    <n v="28.521000000000001"/>
    <n v="-99.858000000000004"/>
    <s v="United States"/>
    <s v="36 - San Antonio, TX"/>
    <n v="78834"/>
    <m/>
    <n v="1"/>
    <n v="1.3300000000000001E-2"/>
  </r>
  <r>
    <x v="27"/>
    <x v="0"/>
    <n v="38.881"/>
    <n v="-77.397999999999996"/>
    <s v="United States"/>
    <s v="8 - Washington, DC"/>
    <n v="22033"/>
    <m/>
    <n v="16.260300000000001"/>
    <n v="0.21626199000000004"/>
  </r>
  <r>
    <x v="0"/>
    <x v="0"/>
    <n v="28.448"/>
    <n v="-81.424999999999997"/>
    <s v="United States"/>
    <s v="19 - Orlando, FL"/>
    <n v="32819"/>
    <m/>
    <n v="3.9645069999999998"/>
    <n v="5.2727943100000001E-2"/>
  </r>
  <r>
    <x v="15"/>
    <x v="0"/>
    <n v="33.856999999999999"/>
    <n v="-84.593999999999994"/>
    <s v="United States"/>
    <s v="9 - Atlanta, GA"/>
    <n v="30106"/>
    <m/>
    <n v="3.4020000000000001"/>
    <n v="4.5246600000000005E-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3.856000000000002"/>
    <n v="-88.861999999999995"/>
    <s v="United States"/>
    <s v="69 - Green Bay-Appleton, WI"/>
    <n v="54971"/>
    <m/>
    <n v="13.577999999999999"/>
    <n v="0.18058740000000001"/>
  </r>
  <r>
    <x v="14"/>
    <x v="0"/>
    <n v="39.149000000000001"/>
    <n v="-94.58"/>
    <s v="United States"/>
    <s v="31 - Kansas City, MO"/>
    <n v="64116"/>
    <m/>
    <n v="9.7080000000000002"/>
    <n v="0.12911639999999999"/>
  </r>
  <r>
    <x v="14"/>
    <x v="0"/>
    <n v="33.164999999999999"/>
    <n v="-86.272999999999996"/>
    <s v="United States"/>
    <s v="42 - Birmingham, AL"/>
    <n v="35150"/>
    <m/>
    <n v="2.8130000000000002"/>
    <n v="3.7412899999999999E-2"/>
  </r>
  <r>
    <x v="11"/>
    <x v="0"/>
    <n v="34.363999999999997"/>
    <n v="-89.570999999999998"/>
    <s v="United States"/>
    <s v="49 - Memphis, TN"/>
    <n v="38655"/>
    <m/>
    <n v="0.44"/>
    <n v="5.8520000000000004E-3"/>
  </r>
  <r>
    <x v="7"/>
    <x v="0"/>
    <n v="33.347000000000001"/>
    <n v="-96.585999999999999"/>
    <s v="United States"/>
    <s v="5 - Dallas-Ft. Worth, TX"/>
    <n v="75409"/>
    <m/>
    <n v="63.876975999999999"/>
    <n v="0.84956378080000006"/>
  </r>
  <r>
    <x v="14"/>
    <x v="0"/>
    <n v="42.978999999999999"/>
    <n v="-88.106999999999999"/>
    <s v="United States"/>
    <s v="34 - Milwaukee, WI"/>
    <n v="53151"/>
    <m/>
    <n v="3.7669999999999999"/>
    <n v="5.0101100000000003E-2"/>
  </r>
  <r>
    <x v="14"/>
    <x v="0"/>
    <n v="43.118000000000002"/>
    <n v="-89.317999999999998"/>
    <s v="United States"/>
    <s v="85 - Madison, WI"/>
    <n v="53704"/>
    <s v="Madison, WI"/>
    <n v="16.686"/>
    <n v="0.2219238"/>
  </r>
  <r>
    <x v="22"/>
    <x v="4"/>
    <n v="44.529000000000003"/>
    <n v="-87.938000000000002"/>
    <s v="United States"/>
    <s v="69 - Green Bay-Appleton, WI"/>
    <n v="54311"/>
    <m/>
    <n v="3.27"/>
    <n v="4.3491000000000002E-2"/>
  </r>
  <r>
    <x v="22"/>
    <x v="4"/>
    <n v="34.780999999999999"/>
    <n v="-99.334999999999994"/>
    <s v="United States"/>
    <s v="143 - Wichita Falls, TX"/>
    <n v="73526"/>
    <m/>
    <n v="0.33333333300000001"/>
    <n v="4.4333333289000004E-3"/>
  </r>
  <r>
    <x v="22"/>
    <x v="4"/>
    <n v="33.215000000000003"/>
    <n v="-86.233000000000004"/>
    <s v="United States"/>
    <s v="42 - Birmingham, AL"/>
    <n v="35150"/>
    <m/>
    <n v="0.41666666699999999"/>
    <n v="5.5416666711E-3"/>
  </r>
  <r>
    <x v="20"/>
    <x v="2"/>
    <n v="47.036000000000001"/>
    <n v="-122.90300000000001"/>
    <s v="United States"/>
    <s v="12 - Seattle-Tacoma, WA"/>
    <n v="98501"/>
    <m/>
    <n v="3.38"/>
    <n v="4.4954000000000001E-2"/>
  </r>
  <r>
    <x v="22"/>
    <x v="4"/>
    <n v="43.636000000000003"/>
    <n v="-95.591999999999999"/>
    <s v="United States"/>
    <s v="112 - Sioux Falls(Mitchell), SD"/>
    <n v="56187"/>
    <m/>
    <n v="13.4"/>
    <n v="0.17822000000000002"/>
  </r>
  <r>
    <x v="22"/>
    <x v="4"/>
    <n v="31.765000000000001"/>
    <n v="-106.33"/>
    <s v="United States"/>
    <s v="174 - El Paso, TX"/>
    <n v="79935"/>
    <s v="El Paso, TX"/>
    <n v="3.4"/>
    <n v="4.5220000000000003E-2"/>
  </r>
  <r>
    <x v="22"/>
    <x v="4"/>
    <n v="38.743000000000002"/>
    <n v="-121.31"/>
    <s v="United States"/>
    <s v="20 - Sacramento-Stockton-Modesto, CA"/>
    <n v="95747"/>
    <s v="Roseville, CA"/>
    <n v="33.99"/>
    <n v="0.452067"/>
  </r>
  <r>
    <x v="22"/>
    <x v="4"/>
    <n v="34.003"/>
    <n v="-81.028999999999996"/>
    <s v="United States"/>
    <s v="77 - Columbia, SC"/>
    <n v="29201"/>
    <s v="Columbia, SC"/>
    <n v="12.06"/>
    <n v="0.16039800000000001"/>
  </r>
  <r>
    <x v="27"/>
    <x v="0"/>
    <n v="37.774000000000001"/>
    <n v="-122.23"/>
    <s v="United States"/>
    <s v="6 - San Francisco-Oakland-San Jose, CA"/>
    <n v="94601"/>
    <s v="Oakland, CA"/>
    <n v="1.3758779999999999"/>
    <n v="1.8299177399999998E-2"/>
  </r>
  <r>
    <x v="27"/>
    <x v="0"/>
    <n v="36.219000000000001"/>
    <n v="-81.662999999999997"/>
    <s v="United States"/>
    <s v="25 - Charlotte, NC"/>
    <n v="28607"/>
    <m/>
    <n v="2.7517559999999999"/>
    <n v="3.6598354799999996E-2"/>
  </r>
  <r>
    <x v="27"/>
    <x v="0"/>
    <n v="38.661999999999999"/>
    <n v="-77.367000000000004"/>
    <s v="United States"/>
    <s v="8 - Washington, DC"/>
    <n v="22193"/>
    <m/>
    <n v="13.353"/>
    <n v="0.1775949"/>
  </r>
  <r>
    <x v="27"/>
    <x v="0"/>
    <n v="36.792999999999999"/>
    <n v="-76.08"/>
    <s v="United States"/>
    <s v="44 - Norfolk-Portsmouth-Newport News, VA"/>
    <n v="23453"/>
    <s v="Virginia Beach, VA"/>
    <n v="14.0968"/>
    <n v="0.18748744000000001"/>
  </r>
  <r>
    <x v="27"/>
    <x v="0"/>
    <n v="37.515999999999998"/>
    <n v="-120.85"/>
    <s v="United States"/>
    <s v="20 - Sacramento-Stockton-Modesto, CA"/>
    <n v="95382"/>
    <m/>
    <n v="2.7517559999999999"/>
    <n v="3.6598354799999996E-2"/>
  </r>
  <r>
    <x v="27"/>
    <x v="0"/>
    <n v="33.89"/>
    <n v="-117.32299999999999"/>
    <s v="United States"/>
    <s v="2 - Los Angeles, CA"/>
    <n v="92508"/>
    <s v="Riverside, CA"/>
    <n v="6.0166000000000004"/>
    <n v="8.0020780000000014E-2"/>
  </r>
  <r>
    <x v="0"/>
    <x v="0"/>
    <n v="37.776000000000003"/>
    <n v="-122.446"/>
    <s v="United States"/>
    <s v="6 - San Francisco-Oakland-San Jose, CA"/>
    <n v="94118"/>
    <s v="San Francisco, CA"/>
    <n v="5.46"/>
    <n v="7.2618000000000002E-2"/>
  </r>
  <r>
    <x v="14"/>
    <x v="0"/>
    <n v="43.564999999999998"/>
    <n v="-116.574"/>
    <s v="United States"/>
    <s v="111 - Boise, ID"/>
    <n v="83686"/>
    <s v="Nampa, ID"/>
    <n v="7.3529999999999998"/>
    <n v="9.7794900000000004E-2"/>
  </r>
  <r>
    <x v="14"/>
    <x v="0"/>
    <n v="34.045000000000002"/>
    <n v="-117.95099999999999"/>
    <s v="United States"/>
    <s v="2 - Los Angeles, CA"/>
    <n v="91744"/>
    <m/>
    <n v="12.603"/>
    <n v="0.16761990000000002"/>
  </r>
  <r>
    <x v="14"/>
    <x v="0"/>
    <n v="33.875"/>
    <n v="-117.88800000000001"/>
    <s v="United States"/>
    <s v="2 - Los Angeles, CA"/>
    <n v="92831"/>
    <s v="Fullerton, CA"/>
    <n v="3.7469999999999999"/>
    <n v="4.98351E-2"/>
  </r>
  <r>
    <x v="14"/>
    <x v="0"/>
    <n v="39.033999999999999"/>
    <n v="-89.948999999999998"/>
    <s v="United States"/>
    <s v="21 - St. Louis, MO"/>
    <n v="62014"/>
    <m/>
    <n v="4.05"/>
    <n v="5.3865000000000003E-2"/>
  </r>
  <r>
    <x v="14"/>
    <x v="0"/>
    <n v="31.97"/>
    <n v="-99.962000000000003"/>
    <s v="United States"/>
    <s v="164 - Abilene-Sweetwater, TX"/>
    <n v="79567"/>
    <m/>
    <n v="8.1020000000000003"/>
    <n v="0.10775660000000001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14"/>
    <x v="0"/>
    <n v="44.542000000000002"/>
    <n v="-93.555999999999997"/>
    <s v="United States"/>
    <s v="15 - Minneapolis-St. Paul, MN"/>
    <n v="56071"/>
    <m/>
    <n v="13.47"/>
    <n v="0.17915100000000003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4.005000000000003"/>
    <n v="-92.47"/>
    <s v="United States"/>
    <s v="153 - Rochester-Mason City-Austin, MN"/>
    <n v="55902"/>
    <s v="Rochester, MN"/>
    <n v="10.577999999999999"/>
    <n v="0.14068739999999999"/>
  </r>
  <r>
    <x v="22"/>
    <x v="4"/>
    <n v="33.127000000000002"/>
    <n v="-107.261"/>
    <s v="United States"/>
    <s v="47 - Albuquerque-Santa Fe, NM"/>
    <n v="87901"/>
    <m/>
    <n v="1.8333333329999999"/>
    <n v="2.4383333328900001E-2"/>
  </r>
  <r>
    <x v="22"/>
    <x v="4"/>
    <n v="42.23"/>
    <n v="-89.072999999999993"/>
    <s v="United States"/>
    <s v="135 - Rockford, IL"/>
    <n v="61109"/>
    <s v="Rockford, IL"/>
    <n v="0.16666666699999999"/>
    <n v="2.2166666710999997E-3"/>
  </r>
  <r>
    <x v="22"/>
    <x v="4"/>
    <n v="41.780999999999999"/>
    <n v="-89.691000000000003"/>
    <s v="United States"/>
    <s v="99 - Davenport IA-Rock Island-Moline, IL"/>
    <n v="61071"/>
    <m/>
    <n v="0.83333333300000001"/>
    <n v="1.10833333289E-2"/>
  </r>
  <r>
    <x v="22"/>
    <x v="4"/>
    <n v="29.449000000000002"/>
    <n v="-98.646000000000001"/>
    <s v="United States"/>
    <s v="36 - San Antonio, TX"/>
    <n v="78251"/>
    <s v="San Antonio, TX"/>
    <n v="21.11"/>
    <n v="0.28076300000000004"/>
  </r>
  <r>
    <x v="22"/>
    <x v="4"/>
    <n v="33.668999999999997"/>
    <n v="-97.15"/>
    <s v="United States"/>
    <s v="5 - Dallas-Ft. Worth, TX"/>
    <n v="76240"/>
    <m/>
    <n v="9.6999999999999993"/>
    <n v="0.12900999999999999"/>
  </r>
  <r>
    <x v="22"/>
    <x v="4"/>
    <n v="33.487000000000002"/>
    <n v="-89.757999999999996"/>
    <s v="United States"/>
    <s v="133 - Columbus-Tupelo-West Point, MS"/>
    <n v="38967"/>
    <m/>
    <n v="9.27"/>
    <n v="0.12329099999999998"/>
  </r>
  <r>
    <x v="14"/>
    <x v="0"/>
    <n v="34.771000000000001"/>
    <n v="-86.536000000000001"/>
    <s v="United States"/>
    <s v="79 - Huntsville-Decatur (Florence), AL"/>
    <n v="35811"/>
    <s v="Huntsville, AL"/>
    <n v="3.6459999999999999"/>
    <n v="4.8491800000000002E-2"/>
  </r>
  <r>
    <x v="14"/>
    <x v="0"/>
    <n v="45.125999999999998"/>
    <n v="-93.36"/>
    <s v="United States"/>
    <s v="15 - Minneapolis-St. Paul, MN"/>
    <n v="55445"/>
    <m/>
    <n v="10.545999999999999"/>
    <n v="0.14026179999999999"/>
  </r>
  <r>
    <x v="14"/>
    <x v="0"/>
    <n v="32.472999999999999"/>
    <n v="-96.977999999999994"/>
    <s v="United States"/>
    <s v="5 - Dallas-Ft. Worth, TX"/>
    <n v="76065"/>
    <m/>
    <n v="3.984"/>
    <n v="5.2987199999999998E-2"/>
  </r>
  <r>
    <x v="14"/>
    <x v="0"/>
    <n v="42.890999999999998"/>
    <n v="-97.394999999999996"/>
    <s v="United States"/>
    <s v="112 - Sioux Falls(Mitchell), SD"/>
    <n v="57078"/>
    <m/>
    <n v="20.262"/>
    <n v="0.26948460000000002"/>
  </r>
  <r>
    <x v="14"/>
    <x v="0"/>
    <n v="43.075000000000003"/>
    <n v="-88.001000000000005"/>
    <s v="United States"/>
    <s v="34 - Milwaukee, WI"/>
    <n v="53210"/>
    <s v="Milwaukee, WI"/>
    <n v="2.8740000000000001"/>
    <n v="3.8224200000000007E-2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14"/>
    <x v="0"/>
    <n v="30.364999999999998"/>
    <n v="-97.72"/>
    <s v="United States"/>
    <s v="45 - Austin, TX"/>
    <n v="78757"/>
    <s v="Austin, TX"/>
    <n v="3.6389999999999998"/>
    <n v="4.8398700000000003E-2"/>
  </r>
  <r>
    <x v="14"/>
    <x v="0"/>
    <n v="42.564999999999998"/>
    <n v="-87.858999999999995"/>
    <s v="United States"/>
    <s v="34 - Milwaukee, WI"/>
    <n v="53142"/>
    <m/>
    <n v="22.472999999999999"/>
    <n v="0.29889090000000001"/>
  </r>
  <r>
    <x v="14"/>
    <x v="0"/>
    <n v="44.715000000000003"/>
    <n v="-93.173000000000002"/>
    <s v="United States"/>
    <s v="15 - Minneapolis-St. Paul, MN"/>
    <n v="55044"/>
    <m/>
    <n v="22.135999999999999"/>
    <n v="0.29440880000000003"/>
  </r>
  <r>
    <x v="14"/>
    <x v="0"/>
    <n v="38.149000000000001"/>
    <n v="-92.775999999999996"/>
    <s v="United States"/>
    <s v="114 - Springfield, MO"/>
    <n v="65079"/>
    <m/>
    <n v="8.1340000000000003"/>
    <n v="0.10818220000000002"/>
  </r>
  <r>
    <x v="14"/>
    <x v="0"/>
    <n v="44.298000000000002"/>
    <n v="-96.77"/>
    <s v="United States"/>
    <s v="112 - Sioux Falls(Mitchell), SD"/>
    <n v="57006"/>
    <m/>
    <n v="10.253"/>
    <n v="0.13636490000000001"/>
  </r>
  <r>
    <x v="14"/>
    <x v="0"/>
    <n v="37.773000000000003"/>
    <n v="-122.217"/>
    <s v="United States"/>
    <s v="6 - San Francisco-Oakland-San Jose, CA"/>
    <n v="94601"/>
    <s v="Oakland, CA"/>
    <n v="4.1509999999999998"/>
    <n v="5.5208300000000009E-2"/>
  </r>
  <r>
    <x v="14"/>
    <x v="0"/>
    <n v="34.651000000000003"/>
    <n v="-86.034999999999997"/>
    <s v="United States"/>
    <s v="79 - Huntsville-Decatur (Florence), AL"/>
    <n v="35768"/>
    <m/>
    <n v="2.4729999999999999"/>
    <n v="3.2890900000000001E-2"/>
  </r>
  <r>
    <x v="11"/>
    <x v="0"/>
    <n v="31.824000000000002"/>
    <n v="-81.626999999999995"/>
    <s v="United States"/>
    <s v="92 - Savannah, GA"/>
    <n v="31313"/>
    <m/>
    <n v="2.38"/>
    <n v="3.1654000000000002E-2"/>
  </r>
  <r>
    <x v="11"/>
    <x v="0"/>
    <n v="36.804000000000002"/>
    <n v="-76.275000000000006"/>
    <s v="United States"/>
    <s v="44 - Norfolk-Portsmouth-Newport News, VA"/>
    <n v="23324"/>
    <s v="Chesapeake, VA"/>
    <n v="1.31"/>
    <n v="1.7423000000000001E-2"/>
  </r>
  <r>
    <x v="7"/>
    <x v="0"/>
    <n v="37.161000000000001"/>
    <n v="-80.426000000000002"/>
    <s v="United States"/>
    <s v="68 - Roanoke-Lynchburg, VA"/>
    <n v="24073"/>
    <m/>
    <n v="4.1845379999999999"/>
    <n v="5.5654355400000001E-2"/>
  </r>
  <r>
    <x v="7"/>
    <x v="0"/>
    <n v="25.571000000000002"/>
    <n v="-80.376000000000005"/>
    <s v="United States"/>
    <s v="16 - Miami-Ft. Lauderdale, FL"/>
    <n v="33189"/>
    <m/>
    <n v="8.8810079999999996"/>
    <n v="0.1181174064"/>
  </r>
  <r>
    <x v="14"/>
    <x v="0"/>
    <n v="43.499000000000002"/>
    <n v="-96.709000000000003"/>
    <s v="United States"/>
    <s v="112 - Sioux Falls(Mitchell), SD"/>
    <n v="57108"/>
    <s v="Sioux Falls, SD"/>
    <n v="4.6929999999999996"/>
    <n v="6.241689999999999E-2"/>
  </r>
  <r>
    <x v="14"/>
    <x v="0"/>
    <n v="43.118000000000002"/>
    <n v="-89.317999999999998"/>
    <s v="United States"/>
    <s v="85 - Madison, WI"/>
    <n v="53704"/>
    <s v="Madison, WI"/>
    <n v="20.795000000000002"/>
    <n v="0.27657350000000003"/>
  </r>
  <r>
    <x v="14"/>
    <x v="0"/>
    <n v="31.963999999999999"/>
    <n v="-89.289000000000001"/>
    <s v="United States"/>
    <s v="167 - Hattiesburg-Laurel, MS"/>
    <n v="39422"/>
    <m/>
    <n v="2.927"/>
    <n v="3.8929100000000001E-2"/>
  </r>
  <r>
    <x v="14"/>
    <x v="0"/>
    <n v="39.076999999999998"/>
    <n v="-94.394000000000005"/>
    <s v="United States"/>
    <s v="31 - Kansas City, MO"/>
    <n v="64055"/>
    <s v="Independence, MO"/>
    <n v="15.648999999999999"/>
    <n v="0.2081317"/>
  </r>
  <r>
    <x v="14"/>
    <x v="0"/>
    <n v="44.87"/>
    <n v="-88.629000000000005"/>
    <s v="United States"/>
    <s v="69 - Green Bay-Appleton, WI"/>
    <n v="54135"/>
    <m/>
    <n v="1.6890000000000001"/>
    <n v="2.24637E-2"/>
  </r>
  <r>
    <x v="15"/>
    <x v="2"/>
    <n v="37.527000000000001"/>
    <n v="-77.350999999999999"/>
    <s v="United States"/>
    <s v="57 - Richmond-Petersburg, VA"/>
    <n v="23231"/>
    <m/>
    <n v="16.89"/>
    <n v="0.22463700000000003"/>
  </r>
  <r>
    <x v="11"/>
    <x v="0"/>
    <n v="36.505000000000003"/>
    <n v="-80.606999999999999"/>
    <s v="United States"/>
    <s v="46 - Greensboro-High Point-Winston Salem, NC"/>
    <n v="27030"/>
    <m/>
    <n v="2.38"/>
    <n v="3.1654000000000002E-2"/>
  </r>
  <r>
    <x v="5"/>
    <x v="2"/>
    <n v="37.793999999999997"/>
    <n v="-122.395"/>
    <s v="United States"/>
    <s v="6 - San Francisco-Oakland-San Jose, CA"/>
    <n v="94105"/>
    <s v="San Francisco, CA"/>
    <n v="37.877609"/>
    <n v="0.50377219969999998"/>
  </r>
  <r>
    <x v="5"/>
    <x v="2"/>
    <n v="41.881999999999998"/>
    <n v="-87.635999999999996"/>
    <s v="United States"/>
    <s v="3 - Chicago, IL"/>
    <n v="60606"/>
    <s v="Chicago, IL"/>
    <n v="23.460308000000001"/>
    <n v="0.31202209640000006"/>
  </r>
  <r>
    <x v="15"/>
    <x v="0"/>
    <n v="38.673999999999999"/>
    <n v="-77.394999999999996"/>
    <s v="United States"/>
    <s v="8 - Washington, DC"/>
    <n v="20112"/>
    <m/>
    <n v="0.90300000000000002"/>
    <n v="1.20099E-2"/>
  </r>
  <r>
    <x v="15"/>
    <x v="0"/>
    <n v="35.514000000000003"/>
    <n v="-82.524000000000001"/>
    <s v="United States"/>
    <s v="37 - Greenville-Spartanburg, SC"/>
    <n v="28803"/>
    <m/>
    <n v="3.7639999999999998"/>
    <n v="5.00612E-2"/>
  </r>
  <r>
    <x v="15"/>
    <x v="0"/>
    <n v="35.57"/>
    <n v="-100.97"/>
    <s v="United States"/>
    <s v="130 - Amarillo, TX"/>
    <n v="79065"/>
    <m/>
    <n v="3.0030000000000001"/>
    <n v="3.99399E-2"/>
  </r>
  <r>
    <x v="7"/>
    <x v="0"/>
    <n v="32.287999999999997"/>
    <n v="-110.965"/>
    <s v="United States"/>
    <s v="70 - Tucson (Sierra Vista), AZ"/>
    <n v="85705"/>
    <s v="Tucson, AZ"/>
    <n v="2.68689"/>
    <n v="3.5735637000000001E-2"/>
  </r>
  <r>
    <x v="7"/>
    <x v="0"/>
    <n v="33.848999999999997"/>
    <n v="-118.264"/>
    <s v="United States"/>
    <s v="2 - Los Angeles, CA"/>
    <n v="90746"/>
    <m/>
    <n v="7.0515970000000001"/>
    <n v="9.3786240100000001E-2"/>
  </r>
  <r>
    <x v="7"/>
    <x v="0"/>
    <n v="36.027999999999999"/>
    <n v="-78.843999999999994"/>
    <s v="United States"/>
    <s v="24 - Raleigh-Durham, NC"/>
    <n v="27704"/>
    <s v="Durham, NC"/>
    <n v="6.6569760000000002"/>
    <n v="8.8537780800000007E-2"/>
  </r>
  <r>
    <x v="7"/>
    <x v="0"/>
    <n v="44.779000000000003"/>
    <n v="-93.418000000000006"/>
    <s v="United States"/>
    <s v="15 - Minneapolis-St. Paul, MN"/>
    <n v="55379"/>
    <m/>
    <n v="9.2157979999999995"/>
    <n v="0.1225701134"/>
  </r>
  <r>
    <x v="7"/>
    <x v="0"/>
    <n v="33.561"/>
    <n v="-81.766999999999996"/>
    <s v="United States"/>
    <s v="113 - Augusta, GA"/>
    <n v="29801"/>
    <m/>
    <n v="6.4927739999999998"/>
    <n v="8.6353894200000003E-2"/>
  </r>
  <r>
    <x v="14"/>
    <x v="0"/>
    <n v="28.216000000000001"/>
    <n v="-80.603999999999999"/>
    <s v="United States"/>
    <s v="19 - Orlando, FL"/>
    <n v="32925"/>
    <m/>
    <n v="4.5540000000000003"/>
    <n v="6.0568200000000003E-2"/>
  </r>
  <r>
    <x v="14"/>
    <x v="0"/>
    <n v="35.258000000000003"/>
    <n v="-79.281000000000006"/>
    <s v="United States"/>
    <s v="24 - Raleigh-Durham, NC"/>
    <n v="28394"/>
    <m/>
    <n v="7.6289999999999996"/>
    <n v="0.10146569999999999"/>
  </r>
  <r>
    <x v="0"/>
    <x v="0"/>
    <n v="30.317"/>
    <n v="-81.492000000000004"/>
    <s v="United States"/>
    <s v="50 - Jacksonville, FL"/>
    <n v="32246"/>
    <s v="Jacksonville, FL"/>
    <n v="23.787042"/>
    <n v="0.31636765860000005"/>
  </r>
  <r>
    <x v="0"/>
    <x v="0"/>
    <n v="35.576999999999998"/>
    <n v="-77.388000000000005"/>
    <s v="United States"/>
    <s v="100 - Greenville-New Bern-Washington, NC"/>
    <n v="27834"/>
    <m/>
    <n v="7.92"/>
    <n v="0.105336"/>
  </r>
  <r>
    <x v="30"/>
    <x v="4"/>
    <n v="26.632000000000001"/>
    <n v="-81.974999999999994"/>
    <s v="United States"/>
    <s v="62 - Ft. Myers-Naples, FL"/>
    <n v="33991"/>
    <s v="Cape Coral, FL"/>
    <n v="2.08"/>
    <n v="2.7664000000000005E-2"/>
  </r>
  <r>
    <x v="1"/>
    <x v="1"/>
    <n v="33.959000000000003"/>
    <n v="-98.683000000000007"/>
    <s v="United States"/>
    <s v="143 - Wichita Falls, TX"/>
    <n v="76367"/>
    <m/>
    <n v="4.8109999999999999"/>
    <n v="6.398630000000001E-2"/>
  </r>
  <r>
    <x v="14"/>
    <x v="0"/>
    <n v="34.795999999999999"/>
    <n v="-86.974000000000004"/>
    <s v="United States"/>
    <s v="79 - Huntsville-Decatur (Florence), AL"/>
    <n v="35611"/>
    <m/>
    <n v="2.9460000000000002"/>
    <n v="3.9181800000000003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33.229999999999997"/>
    <n v="-87.575999999999993"/>
    <s v="United States"/>
    <s v="42 - Birmingham, AL"/>
    <n v="35476"/>
    <m/>
    <n v="3.016"/>
    <n v="4.0112800000000004E-2"/>
  </r>
  <r>
    <x v="15"/>
    <x v="0"/>
    <n v="37.732999999999997"/>
    <n v="-122.49"/>
    <s v="United States"/>
    <s v="6 - San Francisco-Oakland-San Jose, CA"/>
    <n v="94132"/>
    <s v="San Francisco, CA"/>
    <n v="2.02"/>
    <n v="2.6866000000000001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22"/>
    <x v="4"/>
    <n v="41.924999999999997"/>
    <n v="-87.686999999999998"/>
    <s v="United States"/>
    <s v="3 - Chicago, IL"/>
    <n v="60647"/>
    <s v="Chicago, IL"/>
    <n v="0.43333333299999999"/>
    <n v="5.7633333288999999E-3"/>
  </r>
  <r>
    <x v="16"/>
    <x v="0"/>
    <n v="41.994999999999997"/>
    <n v="-88.146000000000001"/>
    <s v="United States"/>
    <s v="3 - Chicago, IL"/>
    <n v="60133"/>
    <m/>
    <n v="0.86"/>
    <n v="1.1438E-2"/>
  </r>
  <r>
    <x v="11"/>
    <x v="0"/>
    <n v="44.860999999999997"/>
    <n v="-93.269000000000005"/>
    <s v="United States"/>
    <s v="15 - Minneapolis-St. Paul, MN"/>
    <n v="55420"/>
    <m/>
    <n v="1"/>
    <n v="1.3300000000000001E-2"/>
  </r>
  <r>
    <x v="11"/>
    <x v="0"/>
    <n v="34.895000000000003"/>
    <n v="-82.41"/>
    <s v="United States"/>
    <s v="37 - Greenville-Spartanburg, SC"/>
    <n v="29609"/>
    <m/>
    <n v="2.52"/>
    <n v="3.3516000000000004E-2"/>
  </r>
  <r>
    <x v="12"/>
    <x v="1"/>
    <n v="34.744999999999997"/>
    <n v="-86.68"/>
    <s v="United States"/>
    <s v="79 - Huntsville-Decatur (Florence), AL"/>
    <n v="35806"/>
    <s v="Huntsville, AL"/>
    <n v="33.6"/>
    <n v="0.44688000000000011"/>
  </r>
  <r>
    <x v="12"/>
    <x v="1"/>
    <n v="33.979999999999997"/>
    <n v="-78.162000000000006"/>
    <s v="United States"/>
    <s v="132 - Wilmington, NC"/>
    <n v="28422"/>
    <m/>
    <n v="47.39"/>
    <n v="0.63028700000000004"/>
  </r>
  <r>
    <x v="14"/>
    <x v="0"/>
    <n v="33.814999999999998"/>
    <n v="-116.492"/>
    <s v="United States"/>
    <s v="148 - Palm Springs, CA"/>
    <n v="92264"/>
    <m/>
    <n v="3.173"/>
    <n v="4.22009E-2"/>
  </r>
  <r>
    <x v="14"/>
    <x v="0"/>
    <n v="33.161999999999999"/>
    <n v="-117.343"/>
    <s v="United States"/>
    <s v="28 - San Diego, CA"/>
    <n v="92008"/>
    <s v="Carlsbad, CA"/>
    <n v="12.603999999999999"/>
    <n v="0.16763319999999998"/>
  </r>
  <r>
    <x v="14"/>
    <x v="0"/>
    <n v="44.737000000000002"/>
    <n v="-92.891999999999996"/>
    <s v="United States"/>
    <s v="15 - Minneapolis-St. Paul, MN"/>
    <n v="55033"/>
    <m/>
    <n v="15.595000000000001"/>
    <n v="0.20741350000000003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6"/>
    <x v="2"/>
    <n v="39.042999999999999"/>
    <n v="-94.594999999999999"/>
    <s v="United States"/>
    <s v="31 - Kansas City, MO"/>
    <n v="64112"/>
    <s v="Kansas City, MO"/>
    <n v="25.54"/>
    <n v="0.33968200000000004"/>
  </r>
  <r>
    <x v="6"/>
    <x v="2"/>
    <n v="37.398000000000003"/>
    <n v="-122.03"/>
    <s v="United States"/>
    <s v="6 - San Francisco-Oakland-San Jose, CA"/>
    <n v="94085"/>
    <s v="Sunnyvale, CA"/>
    <n v="9.08"/>
    <n v="0.120764"/>
  </r>
  <r>
    <x v="16"/>
    <x v="0"/>
    <n v="41.994999999999997"/>
    <n v="-88.146000000000001"/>
    <s v="United States"/>
    <s v="3 - Chicago, IL"/>
    <n v="60133"/>
    <m/>
    <n v="2.08"/>
    <n v="2.7664000000000005E-2"/>
  </r>
  <r>
    <x v="11"/>
    <x v="0"/>
    <n v="36.341000000000001"/>
    <n v="-119.279"/>
    <s v="United States"/>
    <s v="55 - Fresno-Visalia, CA"/>
    <n v="93292"/>
    <s v="Visalia, CA"/>
    <n v="0.94"/>
    <n v="1.2502000000000001E-2"/>
  </r>
  <r>
    <x v="1"/>
    <x v="1"/>
    <n v="45.305999999999997"/>
    <n v="-93.626999999999995"/>
    <s v="United States"/>
    <s v="15 - Minneapolis-St. Paul, MN"/>
    <n v="55330"/>
    <m/>
    <n v="11.5482"/>
    <n v="0.15359106"/>
  </r>
  <r>
    <x v="12"/>
    <x v="1"/>
    <n v="30.856999999999999"/>
    <n v="-83.951999999999998"/>
    <s v="United States"/>
    <s v="106 - Tallahassee, FL"/>
    <n v="31792"/>
    <m/>
    <n v="9.6999999999999993"/>
    <n v="0.12900999999999999"/>
  </r>
  <r>
    <x v="0"/>
    <x v="0"/>
    <n v="37.576000000000001"/>
    <n v="-122.045"/>
    <s v="United States"/>
    <s v="6 - San Francisco-Oakland-San Jose, CA"/>
    <n v="94555"/>
    <s v="Fremont, CA"/>
    <n v="5.26"/>
    <n v="6.9958000000000006E-2"/>
  </r>
  <r>
    <x v="0"/>
    <x v="0"/>
    <n v="41.954999999999998"/>
    <n v="-87.745000000000005"/>
    <s v="United States"/>
    <s v="3 - Chicago, IL"/>
    <n v="60641"/>
    <s v="Chicago, IL"/>
    <n v="3.62"/>
    <n v="4.8146000000000001E-2"/>
  </r>
  <r>
    <x v="0"/>
    <x v="0"/>
    <n v="34.201000000000001"/>
    <n v="-118.494"/>
    <s v="United States"/>
    <s v="2 - Los Angeles, CA"/>
    <n v="91406"/>
    <s v="Los Angeles, CA"/>
    <n v="9.24"/>
    <n v="0.122892"/>
  </r>
  <r>
    <x v="0"/>
    <x v="0"/>
    <n v="44.463999999999999"/>
    <n v="-87.986999999999995"/>
    <s v="United States"/>
    <s v="69 - Green Bay-Appleton, WI"/>
    <n v="54311"/>
    <m/>
    <n v="15.858027999999999"/>
    <n v="0.2109117724"/>
  </r>
  <r>
    <x v="0"/>
    <x v="0"/>
    <n v="34.08"/>
    <n v="-117.352"/>
    <s v="United States"/>
    <s v="2 - Los Angeles, CA"/>
    <n v="92324"/>
    <m/>
    <n v="7.9290139999999996"/>
    <n v="0.1054558862"/>
  </r>
  <r>
    <x v="0"/>
    <x v="0"/>
    <n v="37.978000000000002"/>
    <n v="-122.02800000000001"/>
    <s v="United States"/>
    <s v="6 - San Francisco-Oakland-San Jose, CA"/>
    <n v="94519"/>
    <s v="Concord, CA"/>
    <n v="2"/>
    <n v="2.6600000000000002E-2"/>
  </r>
  <r>
    <x v="0"/>
    <x v="0"/>
    <n v="34.372999999999998"/>
    <n v="-83.87"/>
    <s v="United States"/>
    <s v="9 - Atlanta, GA"/>
    <n v="30506"/>
    <m/>
    <n v="15.858027999999999"/>
    <n v="0.2109117724"/>
  </r>
  <r>
    <x v="0"/>
    <x v="0"/>
    <n v="34.222999999999999"/>
    <n v="-118.398"/>
    <s v="United States"/>
    <s v="2 - Los Angeles, CA"/>
    <n v="91352"/>
    <s v="Los Angeles, CA"/>
    <n v="8.6"/>
    <n v="0.11438000000000001"/>
  </r>
  <r>
    <x v="0"/>
    <x v="0"/>
    <n v="47.62"/>
    <n v="-122.313"/>
    <s v="United States"/>
    <s v="12 - Seattle-Tacoma, WA"/>
    <n v="98112"/>
    <s v="Seattle, WA"/>
    <n v="1.564689"/>
    <n v="2.0810363700000001E-2"/>
  </r>
  <r>
    <x v="0"/>
    <x v="0"/>
    <n v="38.088999999999999"/>
    <n v="-78.474000000000004"/>
    <s v="United States"/>
    <s v="183 - Charlottesville, VA"/>
    <n v="22901"/>
    <m/>
    <n v="40.75"/>
    <n v="0.5419750000000001"/>
  </r>
  <r>
    <x v="4"/>
    <x v="0"/>
    <n v="38.305999999999997"/>
    <n v="-122.30200000000001"/>
    <s v="United States"/>
    <s v="6 - San Francisco-Oakland-San Jose, CA"/>
    <n v="94559"/>
    <m/>
    <n v="7.8"/>
    <n v="0.10374"/>
  </r>
  <r>
    <x v="14"/>
    <x v="0"/>
    <n v="35.466999999999999"/>
    <n v="-97.372"/>
    <s v="United States"/>
    <s v="41 - Oklahoma City, OK"/>
    <n v="73110"/>
    <m/>
    <n v="17.643999999999998"/>
    <n v="0.23466520000000002"/>
  </r>
  <r>
    <x v="14"/>
    <x v="0"/>
    <n v="32.527999999999999"/>
    <n v="-94.358000000000004"/>
    <s v="United States"/>
    <s v="82 - Shreveport, LA"/>
    <n v="75670"/>
    <m/>
    <n v="3.5529999999999999"/>
    <n v="4.7254900000000002E-2"/>
  </r>
  <r>
    <x v="14"/>
    <x v="0"/>
    <n v="45.02"/>
    <n v="-93.328000000000003"/>
    <s v="United States"/>
    <s v="15 - Minneapolis-St. Paul, MN"/>
    <n v="55422"/>
    <m/>
    <n v="10.94"/>
    <n v="0.1455020000000000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32.744999999999997"/>
    <n v="-94.941999999999993"/>
    <s v="United States"/>
    <s v="107 - Tyler-Longview(Lufkin &amp; Nacogdoches), TX"/>
    <n v="75644"/>
    <m/>
    <n v="13.891"/>
    <n v="0.18475030000000001"/>
  </r>
  <r>
    <x v="22"/>
    <x v="4"/>
    <n v="46.606999999999999"/>
    <n v="-112.011"/>
    <s v="United States"/>
    <s v="206 - Helena, MT"/>
    <n v="59601"/>
    <m/>
    <n v="2.8333333330000001"/>
    <n v="3.7683333328900004E-2"/>
  </r>
  <r>
    <x v="22"/>
    <x v="4"/>
    <n v="33.494"/>
    <n v="-112.07"/>
    <s v="United States"/>
    <s v="13 - Phoenix, AZ"/>
    <n v="85012"/>
    <s v="Phoenix, AZ"/>
    <n v="0.16666666699999999"/>
    <n v="2.2166666710999997E-3"/>
  </r>
  <r>
    <x v="22"/>
    <x v="4"/>
    <n v="46.720999999999997"/>
    <n v="-92.082999999999998"/>
    <s v="United States"/>
    <s v="139 - Duluth MN-Superior, WI"/>
    <n v="54880"/>
    <m/>
    <n v="1.375"/>
    <n v="1.8287499999999998E-2"/>
  </r>
  <r>
    <x v="22"/>
    <x v="4"/>
    <n v="29.8"/>
    <n v="-94.847999999999999"/>
    <s v="United States"/>
    <s v="10 - Houston, TX"/>
    <n v="77523"/>
    <m/>
    <n v="1.111111111"/>
    <n v="1.4777777776300002E-2"/>
  </r>
  <r>
    <x v="22"/>
    <x v="4"/>
    <n v="34.286000000000001"/>
    <n v="-83.825999999999993"/>
    <s v="United States"/>
    <s v="9 - Atlanta, GA"/>
    <n v="30501"/>
    <m/>
    <n v="7"/>
    <n v="9.3100000000000002E-2"/>
  </r>
  <r>
    <x v="22"/>
    <x v="4"/>
    <n v="39.194000000000003"/>
    <n v="-78.221999999999994"/>
    <s v="United States"/>
    <s v="8 - Washington, DC"/>
    <n v="22603"/>
    <m/>
    <n v="9.3722222219999995"/>
    <n v="0.1246505555526"/>
  </r>
  <r>
    <x v="22"/>
    <x v="4"/>
    <n v="33.32"/>
    <n v="-83.388999999999996"/>
    <s v="United States"/>
    <s v="9 - Atlanta, GA"/>
    <n v="31024"/>
    <m/>
    <n v="1.625"/>
    <n v="2.16125E-2"/>
  </r>
  <r>
    <x v="22"/>
    <x v="4"/>
    <n v="37.744"/>
    <n v="-79.379000000000005"/>
    <s v="United States"/>
    <s v="68 - Roanoke-Lynchburg, VA"/>
    <n v="24450"/>
    <m/>
    <n v="6.5347222220000001"/>
    <n v="8.6911805552600002E-2"/>
  </r>
  <r>
    <x v="22"/>
    <x v="4"/>
    <n v="37.402000000000001"/>
    <n v="-76.808999999999997"/>
    <s v="United States"/>
    <s v="44 - Norfolk-Portsmouth-Newport News, VA"/>
    <n v="23168"/>
    <m/>
    <n v="1.4166666670000001"/>
    <n v="1.8841666671100002E-2"/>
  </r>
  <r>
    <x v="22"/>
    <x v="4"/>
    <n v="38.771000000000001"/>
    <n v="-90.221000000000004"/>
    <s v="United States"/>
    <s v="21 - St. Louis, MO"/>
    <n v="63138"/>
    <m/>
    <n v="6.22"/>
    <n v="8.2726000000000008E-2"/>
  </r>
  <r>
    <x v="27"/>
    <x v="0"/>
    <n v="38.848999999999997"/>
    <n v="-77.302999999999997"/>
    <s v="United States"/>
    <s v="8 - Washington, DC"/>
    <n v="22030"/>
    <m/>
    <n v="1"/>
    <n v="1.3300000000000001E-2"/>
  </r>
  <r>
    <x v="14"/>
    <x v="0"/>
    <n v="32.99"/>
    <n v="-80.099000000000004"/>
    <s v="United States"/>
    <s v="98 - Charleston, SC"/>
    <n v="29456"/>
    <s v="North Charleston, SC"/>
    <n v="19.416"/>
    <n v="0.25823279999999998"/>
  </r>
  <r>
    <x v="14"/>
    <x v="0"/>
    <n v="34.08"/>
    <n v="-117.721"/>
    <s v="United States"/>
    <s v="2 - Los Angeles, CA"/>
    <n v="91711"/>
    <m/>
    <n v="5.8230000000000004"/>
    <n v="7.7445899999999998E-2"/>
  </r>
  <r>
    <x v="14"/>
    <x v="0"/>
    <n v="45.081000000000003"/>
    <n v="-93.055000000000007"/>
    <s v="United States"/>
    <s v="15 - Minneapolis-St. Paul, MN"/>
    <n v="55127"/>
    <m/>
    <n v="2.9990000000000001"/>
    <n v="3.9886700000000004E-2"/>
  </r>
  <r>
    <x v="22"/>
    <x v="4"/>
    <n v="42.32"/>
    <n v="-87.867000000000004"/>
    <s v="United States"/>
    <s v="3 - Chicago, IL"/>
    <n v="60064"/>
    <m/>
    <n v="0.75"/>
    <n v="9.9750000000000012E-3"/>
  </r>
  <r>
    <x v="22"/>
    <x v="4"/>
    <n v="34.738"/>
    <n v="-86.644999999999996"/>
    <s v="United States"/>
    <s v="79 - Huntsville-Decatur (Florence), AL"/>
    <n v="35816"/>
    <s v="Huntsville, AL"/>
    <n v="1"/>
    <n v="1.3300000000000001E-2"/>
  </r>
  <r>
    <x v="22"/>
    <x v="4"/>
    <n v="34.11"/>
    <n v="-84.552999999999997"/>
    <s v="United States"/>
    <s v="9 - Atlanta, GA"/>
    <n v="30189"/>
    <m/>
    <n v="4.33"/>
    <n v="5.7589000000000001E-2"/>
  </r>
  <r>
    <x v="22"/>
    <x v="4"/>
    <n v="36.189"/>
    <n v="-81.238"/>
    <s v="United States"/>
    <s v="46 - Greensboro-High Point-Winston Salem, NC"/>
    <n v="28651"/>
    <m/>
    <n v="8.31"/>
    <n v="0.110523"/>
  </r>
  <r>
    <x v="22"/>
    <x v="4"/>
    <n v="37.332000000000001"/>
    <n v="-120.46899999999999"/>
    <s v="United States"/>
    <s v="55 - Fresno-Visalia, CA"/>
    <n v="95340"/>
    <m/>
    <n v="5.54"/>
    <n v="7.3681999999999997E-2"/>
  </r>
  <r>
    <x v="22"/>
    <x v="4"/>
    <n v="36.734000000000002"/>
    <n v="-120.06100000000001"/>
    <s v="United States"/>
    <s v="55 - Fresno-Visalia, CA"/>
    <n v="93630"/>
    <m/>
    <n v="2.31"/>
    <n v="3.0723E-2"/>
  </r>
  <r>
    <x v="27"/>
    <x v="0"/>
    <n v="42.368000000000002"/>
    <n v="-88.171999999999997"/>
    <s v="United States"/>
    <s v="3 - Chicago, IL"/>
    <n v="60020"/>
    <m/>
    <n v="3.7029000000000001"/>
    <n v="4.9248570000000005E-2"/>
  </r>
  <r>
    <x v="27"/>
    <x v="0"/>
    <n v="37.402999999999999"/>
    <n v="-77.44"/>
    <s v="United States"/>
    <s v="57 - Richmond-Petersburg, VA"/>
    <n v="23237"/>
    <m/>
    <n v="4.9512"/>
    <n v="6.585096E-2"/>
  </r>
  <r>
    <x v="27"/>
    <x v="0"/>
    <n v="34.813000000000002"/>
    <n v="-78.988"/>
    <s v="United States"/>
    <s v="103 - Florence-Myrtle Beach, SC"/>
    <n v="28384"/>
    <m/>
    <n v="5.5035119999999997"/>
    <n v="7.3196709599999993E-2"/>
  </r>
  <r>
    <x v="27"/>
    <x v="0"/>
    <n v="35.320999999999998"/>
    <n v="-81.881"/>
    <s v="United States"/>
    <s v="37 - Greenville-Spartanburg, SC"/>
    <n v="28043"/>
    <m/>
    <n v="5.5035119999999997"/>
    <n v="7.3196709599999993E-2"/>
  </r>
  <r>
    <x v="27"/>
    <x v="0"/>
    <n v="36.094999999999999"/>
    <n v="-80.429000000000002"/>
    <s v="United States"/>
    <s v="46 - Greensboro-High Point-Winston Salem, NC"/>
    <n v="27023"/>
    <m/>
    <n v="8.1872000000000007"/>
    <n v="0.10888976000000002"/>
  </r>
  <r>
    <x v="27"/>
    <x v="0"/>
    <n v="35.164000000000001"/>
    <n v="-83.399000000000001"/>
    <s v="United States"/>
    <s v="37 - Greenville-Spartanburg, SC"/>
    <n v="28734"/>
    <m/>
    <n v="13.75878"/>
    <n v="0.182991774"/>
  </r>
  <r>
    <x v="11"/>
    <x v="0"/>
    <n v="33.322000000000003"/>
    <n v="-83.387"/>
    <s v="United States"/>
    <s v="9 - Atlanta, GA"/>
    <n v="31024"/>
    <m/>
    <n v="19.46"/>
    <n v="0.25881800000000005"/>
  </r>
  <r>
    <x v="14"/>
    <x v="0"/>
    <n v="44.298000000000002"/>
    <n v="-96.77"/>
    <s v="United States"/>
    <s v="112 - Sioux Falls(Mitchell), SD"/>
    <n v="57006"/>
    <m/>
    <n v="20.513000000000002"/>
    <n v="0.27282290000000003"/>
  </r>
  <r>
    <x v="14"/>
    <x v="0"/>
    <n v="45.725000000000001"/>
    <n v="-94.947999999999993"/>
    <s v="United States"/>
    <s v="15 - Minneapolis-St. Paul, MN"/>
    <n v="56378"/>
    <m/>
    <n v="2.6989999999999998"/>
    <n v="3.5896700000000004E-2"/>
  </r>
  <r>
    <x v="14"/>
    <x v="0"/>
    <n v="44.965000000000003"/>
    <n v="-92.960999999999999"/>
    <s v="United States"/>
    <s v="15 - Minneapolis-St. Paul, MN"/>
    <n v="55128"/>
    <m/>
    <n v="4.7830000000000004"/>
    <n v="6.3613900000000015E-2"/>
  </r>
  <r>
    <x v="14"/>
    <x v="0"/>
    <n v="34.107999999999997"/>
    <n v="-117.434"/>
    <s v="United States"/>
    <s v="2 - Los Angeles, CA"/>
    <n v="92336"/>
    <s v="Fontana, CA"/>
    <n v="4.0170000000000003"/>
    <n v="5.3426100000000011E-2"/>
  </r>
  <r>
    <x v="15"/>
    <x v="0"/>
    <n v="28.393000000000001"/>
    <n v="-81.504000000000005"/>
    <s v="United States"/>
    <s v="19 - Orlando, FL"/>
    <n v="32836"/>
    <m/>
    <n v="0.82399999999999995"/>
    <n v="1.0959200000000001E-2"/>
  </r>
  <r>
    <x v="8"/>
    <x v="1"/>
    <n v="26.446999999999999"/>
    <n v="-80.090999999999994"/>
    <s v="United States"/>
    <s v="38 - West Palm Beach-Ft. Pierce, FL"/>
    <n v="33445"/>
    <m/>
    <n v="143.6942"/>
    <n v="1.9111328599999999"/>
  </r>
  <r>
    <x v="1"/>
    <x v="1"/>
    <n v="33.374000000000002"/>
    <n v="-82.003"/>
    <s v="United States"/>
    <s v="113 - Augusta, GA"/>
    <n v="30906"/>
    <s v="Augusta-Richmond Country, GA"/>
    <n v="4.83"/>
    <n v="6.4239000000000004E-2"/>
  </r>
  <r>
    <x v="11"/>
    <x v="0"/>
    <n v="33.94"/>
    <n v="-84.209000000000003"/>
    <s v="United States"/>
    <s v="9 - Atlanta, GA"/>
    <n v="30071"/>
    <m/>
    <n v="4.16"/>
    <n v="5.5328000000000009E-2"/>
  </r>
  <r>
    <x v="32"/>
    <x v="4"/>
    <n v="26.01"/>
    <n v="-80.212000000000003"/>
    <s v="United States"/>
    <s v="16 - Miami-Ft. Lauderdale, FL"/>
    <n v="33023"/>
    <s v="Hollywood, FL"/>
    <n v="1"/>
    <n v="1.3300000000000001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4.737000000000002"/>
    <n v="-92.888999999999996"/>
    <s v="United States"/>
    <s v="15 - Minneapolis-St. Paul, MN"/>
    <n v="55033"/>
    <m/>
    <n v="3.0430000000000001"/>
    <n v="4.0471900000000005E-2"/>
  </r>
  <r>
    <x v="14"/>
    <x v="0"/>
    <n v="33.887999999999998"/>
    <n v="-118.124"/>
    <s v="United States"/>
    <s v="2 - Los Angeles, CA"/>
    <n v="90706"/>
    <m/>
    <n v="3.7029999999999998"/>
    <n v="4.9249899999999999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2.174999999999997"/>
    <n v="-88.337999999999994"/>
    <s v="United States"/>
    <s v="3 - Chicago, IL"/>
    <n v="60102"/>
    <m/>
    <n v="3.923"/>
    <n v="5.2175900000000004E-2"/>
  </r>
  <r>
    <x v="14"/>
    <x v="0"/>
    <n v="33.204999999999998"/>
    <n v="-87.501999999999995"/>
    <s v="United States"/>
    <s v="42 - Birmingham, AL"/>
    <n v="35404"/>
    <s v="Tuscaloosa, AL"/>
    <n v="3.4470000000000001"/>
    <n v="4.58451E-2"/>
  </r>
  <r>
    <x v="14"/>
    <x v="0"/>
    <n v="34.508000000000003"/>
    <n v="-97.965999999999994"/>
    <s v="United States"/>
    <s v="143 - Wichita Falls, TX"/>
    <n v="73533"/>
    <m/>
    <n v="3.7589999999999999"/>
    <n v="4.9994699999999996E-2"/>
  </r>
  <r>
    <x v="14"/>
    <x v="0"/>
    <n v="38.811999999999998"/>
    <n v="-94.513999999999996"/>
    <s v="United States"/>
    <s v="31 - Kansas City, MO"/>
    <n v="64012"/>
    <m/>
    <n v="15.253"/>
    <n v="0.20286490000000001"/>
  </r>
  <r>
    <x v="14"/>
    <x v="0"/>
    <n v="29.655000000000001"/>
    <n v="-95.356999999999999"/>
    <s v="United States"/>
    <s v="10 - Houston, TX"/>
    <n v="77051"/>
    <s v="Houston, TX"/>
    <n v="8.016"/>
    <n v="0.10661280000000001"/>
  </r>
  <r>
    <x v="14"/>
    <x v="0"/>
    <n v="43.548000000000002"/>
    <n v="-96.688000000000002"/>
    <s v="United States"/>
    <s v="112 - Sioux Falls(Mitchell), SD"/>
    <n v="57103"/>
    <s v="Sioux Falls, SD"/>
    <n v="4.8170000000000002"/>
    <n v="6.4066100000000001E-2"/>
  </r>
  <r>
    <x v="14"/>
    <x v="0"/>
    <n v="38.923999999999999"/>
    <n v="-94.584999999999994"/>
    <s v="United States"/>
    <s v="31 - Kansas City, MO"/>
    <n v="64114"/>
    <s v="Kansas City, MO"/>
    <n v="2.6429999999999998"/>
    <n v="3.51519E-2"/>
  </r>
  <r>
    <x v="20"/>
    <x v="2"/>
    <n v="35.799999999999997"/>
    <n v="-78.734999999999999"/>
    <s v="United States"/>
    <s v="24 - Raleigh-Durham, NC"/>
    <n v="27607"/>
    <s v="Raleigh, NC"/>
    <n v="43.56"/>
    <n v="0.57934800000000009"/>
  </r>
  <r>
    <x v="27"/>
    <x v="0"/>
    <n v="33.414999999999999"/>
    <n v="-111.873"/>
    <s v="United States"/>
    <s v="13 - Phoenix, AZ"/>
    <n v="85201"/>
    <s v="Mesa, AZ"/>
    <n v="22.787400000000002"/>
    <n v="0.30307242000000006"/>
  </r>
  <r>
    <x v="22"/>
    <x v="4"/>
    <n v="25.699000000000002"/>
    <n v="-80.296000000000006"/>
    <s v="United States"/>
    <s v="16 - Miami-Ft. Lauderdale, FL"/>
    <n v="33143"/>
    <m/>
    <n v="10.40555556"/>
    <n v="0.138393888948"/>
  </r>
  <r>
    <x v="22"/>
    <x v="4"/>
    <n v="33.75"/>
    <n v="-85.888000000000005"/>
    <s v="United States"/>
    <s v="42 - Birmingham, AL"/>
    <n v="36250"/>
    <m/>
    <n v="0.70833333300000001"/>
    <n v="9.420833328900001E-3"/>
  </r>
  <r>
    <x v="22"/>
    <x v="4"/>
    <n v="25.581"/>
    <n v="-80.478999999999999"/>
    <s v="United States"/>
    <s v="16 - Miami-Ft. Lauderdale, FL"/>
    <n v="33187"/>
    <m/>
    <n v="4.1666666670000003"/>
    <n v="5.5416666671100012E-2"/>
  </r>
  <r>
    <x v="22"/>
    <x v="4"/>
    <n v="35.432000000000002"/>
    <n v="-83.433000000000007"/>
    <s v="United States"/>
    <s v="37 - Greenville-Spartanburg, SC"/>
    <n v="28713"/>
    <m/>
    <n v="2.4055555559999999"/>
    <n v="3.1993888894800003E-2"/>
  </r>
  <r>
    <x v="22"/>
    <x v="4"/>
    <n v="35.386000000000003"/>
    <n v="-81.367999999999995"/>
    <s v="United States"/>
    <s v="25 - Charlotte, NC"/>
    <n v="28021"/>
    <m/>
    <n v="1.0555555560000001"/>
    <n v="1.4038888894800001E-2"/>
  </r>
  <r>
    <x v="22"/>
    <x v="4"/>
    <n v="29.664000000000001"/>
    <n v="-83.352000000000004"/>
    <s v="United States"/>
    <s v="163 - Gainesville, FL"/>
    <n v="32359"/>
    <m/>
    <n v="2"/>
    <n v="2.6600000000000002E-2"/>
  </r>
  <r>
    <x v="22"/>
    <x v="4"/>
    <n v="27.440999999999999"/>
    <n v="-82.573999999999998"/>
    <s v="United States"/>
    <s v="14 - Tampa, FL"/>
    <n v="34207"/>
    <m/>
    <n v="8.3333332999999996E-2"/>
    <n v="1.1083333288999999E-3"/>
  </r>
  <r>
    <x v="22"/>
    <x v="4"/>
    <n v="30.407"/>
    <n v="-86.631"/>
    <s v="United States"/>
    <s v="60 - Mobile, AL"/>
    <n v="32548"/>
    <m/>
    <n v="0.33333333300000001"/>
    <n v="4.4333333289000004E-3"/>
  </r>
  <r>
    <x v="22"/>
    <x v="4"/>
    <n v="38.804000000000002"/>
    <n v="-77.521000000000001"/>
    <s v="United States"/>
    <s v="8 - Washington, DC"/>
    <n v="20109"/>
    <m/>
    <n v="3.34"/>
    <n v="4.4421999999999996E-2"/>
  </r>
  <r>
    <x v="27"/>
    <x v="0"/>
    <n v="45.771999999999998"/>
    <n v="-111.185"/>
    <s v="United States"/>
    <s v="187 - Butte-Bozeman, MT"/>
    <n v="59714"/>
    <m/>
    <n v="7.1459999999999999"/>
    <n v="9.5041799999999996E-2"/>
  </r>
  <r>
    <x v="27"/>
    <x v="0"/>
    <n v="41.491"/>
    <n v="-90.459000000000003"/>
    <s v="United States"/>
    <s v="99 - Davenport IA-Rock Island-Moline, IL"/>
    <n v="61244"/>
    <m/>
    <n v="1.9171"/>
    <n v="2.5497430000000001E-2"/>
  </r>
  <r>
    <x v="14"/>
    <x v="0"/>
    <n v="46.984000000000002"/>
    <n v="-120.545"/>
    <s v="United States"/>
    <s v="122 - Yakima-Pasco-Richland-Kennewick, WA"/>
    <n v="98926"/>
    <m/>
    <n v="7.68"/>
    <n v="0.102144"/>
  </r>
  <r>
    <x v="14"/>
    <x v="0"/>
    <n v="33.523000000000003"/>
    <n v="-117.714"/>
    <s v="United States"/>
    <s v="2 - Los Angeles, CA"/>
    <n v="92677"/>
    <m/>
    <n v="3.609"/>
    <n v="4.7999699999999999E-2"/>
  </r>
  <r>
    <x v="14"/>
    <x v="0"/>
    <n v="31.14"/>
    <n v="-87.069000000000003"/>
    <s v="United States"/>
    <s v="60 - Mobile, AL"/>
    <n v="36426"/>
    <m/>
    <n v="4.952"/>
    <n v="6.5861600000000006E-2"/>
  </r>
  <r>
    <x v="14"/>
    <x v="0"/>
    <n v="39.011000000000003"/>
    <n v="-94.271000000000001"/>
    <s v="United States"/>
    <s v="31 - Kansas City, MO"/>
    <n v="64014"/>
    <m/>
    <n v="10.834"/>
    <n v="0.1440922"/>
  </r>
  <r>
    <x v="14"/>
    <x v="0"/>
    <n v="45.399000000000001"/>
    <n v="-92.608999999999995"/>
    <s v="United States"/>
    <s v="15 - Minneapolis-St. Paul, MN"/>
    <n v="54024"/>
    <m/>
    <n v="5.3460000000000001"/>
    <n v="7.1101800000000007E-2"/>
  </r>
  <r>
    <x v="14"/>
    <x v="0"/>
    <n v="47.006999999999998"/>
    <n v="-124.16"/>
    <s v="United States"/>
    <s v="12 - Seattle-Tacoma, WA"/>
    <n v="98569"/>
    <m/>
    <n v="4.1959999999999997"/>
    <n v="5.5806800000000004E-2"/>
  </r>
  <r>
    <x v="14"/>
    <x v="0"/>
    <n v="44.965000000000003"/>
    <n v="-92.960999999999999"/>
    <s v="United States"/>
    <s v="15 - Minneapolis-St. Paul, MN"/>
    <n v="55128"/>
    <m/>
    <n v="14.349"/>
    <n v="0.19084170000000003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8.557000000000002"/>
    <n v="-121.476"/>
    <s v="United States"/>
    <s v="20 - Sacramento-Stockton-Modesto, CA"/>
    <n v="95818"/>
    <s v="Sacramento, CA"/>
    <n v="2.7"/>
    <n v="3.5910000000000004E-2"/>
  </r>
  <r>
    <x v="14"/>
    <x v="0"/>
    <n v="34.820999999999998"/>
    <n v="-87.683000000000007"/>
    <s v="United States"/>
    <s v="79 - Huntsville-Decatur (Florence), AL"/>
    <n v="35630"/>
    <m/>
    <n v="4.7859999999999996"/>
    <n v="6.3653799999999996E-2"/>
  </r>
  <r>
    <x v="4"/>
    <x v="0"/>
    <n v="34.034999999999997"/>
    <n v="-117.68899999999999"/>
    <s v="United States"/>
    <s v="2 - Los Angeles, CA"/>
    <n v="91710"/>
    <m/>
    <n v="1.35"/>
    <n v="1.7955000000000002E-2"/>
  </r>
  <r>
    <x v="4"/>
    <x v="0"/>
    <n v="35.604999999999997"/>
    <n v="-117.67400000000001"/>
    <s v="United States"/>
    <s v="2 - Los Angeles, CA"/>
    <n v="93555"/>
    <m/>
    <n v="0.19"/>
    <n v="2.5270000000000002E-3"/>
  </r>
  <r>
    <x v="4"/>
    <x v="0"/>
    <n v="34.234999999999999"/>
    <n v="-118.503"/>
    <s v="United States"/>
    <s v="2 - Los Angeles, CA"/>
    <n v="91343"/>
    <s v="Los Angeles, CA"/>
    <n v="3.47"/>
    <n v="4.6151000000000005E-2"/>
  </r>
  <r>
    <x v="5"/>
    <x v="2"/>
    <n v="29.748999999999999"/>
    <n v="-95.456999999999994"/>
    <s v="United States"/>
    <s v="10 - Houston, TX"/>
    <n v="77027"/>
    <s v="Houston, TX"/>
    <n v="132.57163499999999"/>
    <n v="1.7632027455000001"/>
  </r>
  <r>
    <x v="5"/>
    <x v="2"/>
    <n v="33.435000000000002"/>
    <n v="-111.923"/>
    <s v="United States"/>
    <s v="13 - Phoenix, AZ"/>
    <n v="85281"/>
    <s v="Tempe, AZ"/>
    <n v="3.9545379999999999"/>
    <n v="5.2595355399999995E-2"/>
  </r>
  <r>
    <x v="15"/>
    <x v="0"/>
    <n v="35.036000000000001"/>
    <n v="-78.75"/>
    <s v="United States"/>
    <s v="24 - Raleigh-Durham, NC"/>
    <n v="28391"/>
    <m/>
    <n v="2.2360000000000002"/>
    <n v="2.9738800000000003E-2"/>
  </r>
  <r>
    <x v="15"/>
    <x v="0"/>
    <n v="45.567999999999998"/>
    <n v="-94.296999999999997"/>
    <s v="United States"/>
    <s v="15 - Minneapolis-St. Paul, MN"/>
    <n v="56374"/>
    <m/>
    <n v="1.33"/>
    <n v="1.7689E-2"/>
  </r>
  <r>
    <x v="22"/>
    <x v="4"/>
    <n v="48.509"/>
    <n v="-122.337"/>
    <s v="United States"/>
    <s v="12 - Seattle-Tacoma, WA"/>
    <n v="98233"/>
    <m/>
    <n v="2.58"/>
    <n v="3.4314000000000004E-2"/>
  </r>
  <r>
    <x v="22"/>
    <x v="4"/>
    <n v="35.145000000000003"/>
    <n v="-97.010999999999996"/>
    <s v="United States"/>
    <s v="41 - Oklahoma City, OK"/>
    <n v="74852"/>
    <m/>
    <n v="2.9"/>
    <n v="3.857E-2"/>
  </r>
  <r>
    <x v="22"/>
    <x v="4"/>
    <n v="32.816000000000003"/>
    <n v="-81.625"/>
    <s v="United States"/>
    <s v="92 - Savannah, GA"/>
    <n v="30467"/>
    <m/>
    <n v="6.25"/>
    <n v="8.3125000000000004E-2"/>
  </r>
  <r>
    <x v="27"/>
    <x v="0"/>
    <n v="43.481000000000002"/>
    <n v="-112.03400000000001"/>
    <s v="United States"/>
    <s v="162 - Idaho Falls-Pocatello, ID"/>
    <n v="83404"/>
    <m/>
    <n v="4.1139000000000001"/>
    <n v="5.4714870000000006E-2"/>
  </r>
  <r>
    <x v="27"/>
    <x v="0"/>
    <n v="39.131"/>
    <n v="-123.19799999999999"/>
    <s v="United States"/>
    <s v="6 - San Francisco-Oakland-San Jose, CA"/>
    <n v="95482"/>
    <m/>
    <n v="2.7517559999999999"/>
    <n v="3.6598354799999996E-2"/>
  </r>
  <r>
    <x v="27"/>
    <x v="0"/>
    <n v="35.121000000000002"/>
    <n v="-120.61"/>
    <s v="United States"/>
    <s v="123 - Santa Barbara-Santa Maria-San Luis Obispo, CA"/>
    <n v="93433"/>
    <m/>
    <n v="6.375"/>
    <n v="8.4787500000000002E-2"/>
  </r>
  <r>
    <x v="27"/>
    <x v="0"/>
    <n v="38.347000000000001"/>
    <n v="-122.706"/>
    <s v="United States"/>
    <s v="6 - San Francisco-Oakland-San Jose, CA"/>
    <n v="94928"/>
    <m/>
    <n v="2.7517559999999999"/>
    <n v="3.6598354799999996E-2"/>
  </r>
  <r>
    <x v="27"/>
    <x v="0"/>
    <n v="37.737000000000002"/>
    <n v="-122.24"/>
    <s v="United States"/>
    <s v="6 - San Francisco-Oakland-San Jose, CA"/>
    <n v="94502"/>
    <m/>
    <n v="8.5332000000000008"/>
    <n v="0.11349156000000002"/>
  </r>
  <r>
    <x v="27"/>
    <x v="0"/>
    <n v="35.5"/>
    <n v="-80.995999999999995"/>
    <s v="United States"/>
    <s v="25 - Charlotte, NC"/>
    <n v="28037"/>
    <m/>
    <n v="4.1276339999999996"/>
    <n v="5.4897532200000002E-2"/>
  </r>
  <r>
    <x v="4"/>
    <x v="0"/>
    <n v="33.732999999999997"/>
    <n v="-118.29300000000001"/>
    <s v="United States"/>
    <s v="2 - Los Angeles, CA"/>
    <n v="90731"/>
    <s v="Los Angeles, CA"/>
    <n v="0.99"/>
    <n v="1.3167E-2"/>
  </r>
  <r>
    <x v="4"/>
    <x v="0"/>
    <n v="37.545000000000002"/>
    <n v="-121.98099999999999"/>
    <s v="United States"/>
    <s v="6 - San Francisco-Oakland-San Jose, CA"/>
    <n v="94538"/>
    <s v="Fremont, CA"/>
    <n v="14.71"/>
    <n v="0.19564300000000001"/>
  </r>
  <r>
    <x v="4"/>
    <x v="0"/>
    <n v="41.902999999999999"/>
    <n v="-88.337999999999994"/>
    <s v="United States"/>
    <s v="3 - Chicago, IL"/>
    <n v="60174"/>
    <m/>
    <n v="1.21"/>
    <n v="1.6093E-2"/>
  </r>
  <r>
    <x v="4"/>
    <x v="0"/>
    <n v="34.42"/>
    <n v="-117.283"/>
    <s v="United States"/>
    <s v="2 - Los Angeles, CA"/>
    <n v="92345"/>
    <m/>
    <n v="0.37"/>
    <n v="4.921E-3"/>
  </r>
  <r>
    <x v="4"/>
    <x v="0"/>
    <n v="37.798000000000002"/>
    <n v="-121.239"/>
    <s v="United States"/>
    <s v="20 - Sacramento-Stockton-Modesto, CA"/>
    <n v="95337"/>
    <m/>
    <n v="0.08"/>
    <n v="1.0640000000000001E-3"/>
  </r>
  <r>
    <x v="27"/>
    <x v="0"/>
    <n v="34.165999999999997"/>
    <n v="-81.358000000000004"/>
    <s v="United States"/>
    <s v="77 - Columbia, SC"/>
    <n v="29036"/>
    <m/>
    <n v="2.7517559999999999"/>
    <n v="3.6598354799999996E-2"/>
  </r>
  <r>
    <x v="27"/>
    <x v="0"/>
    <n v="33.414000000000001"/>
    <n v="-111.58"/>
    <s v="United States"/>
    <s v="13 - Phoenix, AZ"/>
    <n v="85120"/>
    <m/>
    <n v="10.256399999999999"/>
    <n v="0.13641012"/>
  </r>
  <r>
    <x v="27"/>
    <x v="0"/>
    <n v="38.610999999999997"/>
    <n v="-121.45699999999999"/>
    <s v="United States"/>
    <s v="20 - Sacramento-Stockton-Modesto, CA"/>
    <n v="95815"/>
    <s v="Sacramento, CA"/>
    <n v="1.3758779999999999"/>
    <n v="1.8299177399999998E-2"/>
  </r>
  <r>
    <x v="27"/>
    <x v="0"/>
    <n v="33.072000000000003"/>
    <n v="-96.77"/>
    <s v="United States"/>
    <s v="5 - Dallas-Ft. Worth, TX"/>
    <n v="75025"/>
    <s v="Plano, TX"/>
    <n v="3.0948000000000002"/>
    <n v="4.1160840000000011E-2"/>
  </r>
  <r>
    <x v="27"/>
    <x v="0"/>
    <n v="33.844999999999999"/>
    <n v="-116.52800000000001"/>
    <s v="United States"/>
    <s v="148 - Palm Springs, CA"/>
    <n v="92262"/>
    <m/>
    <n v="3.6964000000000001"/>
    <n v="4.9162120000000004E-2"/>
  </r>
  <r>
    <x v="27"/>
    <x v="0"/>
    <n v="32.960999999999999"/>
    <n v="-96.667000000000002"/>
    <s v="United States"/>
    <s v="5 - Dallas-Ft. Worth, TX"/>
    <n v="75044"/>
    <s v="Garland, TX"/>
    <n v="6.5890000000000004"/>
    <n v="8.7633700000000009E-2"/>
  </r>
  <r>
    <x v="27"/>
    <x v="0"/>
    <n v="37.737000000000002"/>
    <n v="-122.16500000000001"/>
    <s v="United States"/>
    <s v="6 - San Francisco-Oakland-San Jose, CA"/>
    <n v="94577"/>
    <m/>
    <n v="2.7517559999999999"/>
    <n v="3.6598354799999996E-2"/>
  </r>
  <r>
    <x v="27"/>
    <x v="0"/>
    <n v="44.73"/>
    <n v="-93.143000000000001"/>
    <s v="United States"/>
    <s v="15 - Minneapolis-St. Paul, MN"/>
    <n v="55068"/>
    <m/>
    <n v="2.7517559999999999"/>
    <n v="3.6598354799999996E-2"/>
  </r>
  <r>
    <x v="14"/>
    <x v="0"/>
    <n v="38.621000000000002"/>
    <n v="-90.581999999999994"/>
    <s v="United States"/>
    <s v="21 - St. Louis, MO"/>
    <n v="63017"/>
    <m/>
    <n v="28.189"/>
    <n v="0.37491370000000002"/>
  </r>
  <r>
    <x v="14"/>
    <x v="0"/>
    <n v="32.744"/>
    <n v="-96.832999999999998"/>
    <s v="United States"/>
    <s v="5 - Dallas-Ft. Worth, TX"/>
    <n v="75208"/>
    <s v="Dallas, TX"/>
    <n v="4.7789999999999999"/>
    <n v="6.3560700000000012E-2"/>
  </r>
  <r>
    <x v="27"/>
    <x v="0"/>
    <n v="33.744"/>
    <n v="-118.298"/>
    <s v="United States"/>
    <s v="2 - Los Angeles, CA"/>
    <n v="90731"/>
    <m/>
    <n v="1.3758779999999999"/>
    <n v="1.8299177399999998E-2"/>
  </r>
  <r>
    <x v="14"/>
    <x v="0"/>
    <n v="37.564999999999998"/>
    <n v="-90.290999999999997"/>
    <s v="United States"/>
    <s v="81 - Paducah, KY"/>
    <n v="63645"/>
    <m/>
    <n v="4.1879999999999997"/>
    <n v="5.5700400000000004E-2"/>
  </r>
  <r>
    <x v="14"/>
    <x v="0"/>
    <n v="33.777000000000001"/>
    <n v="-117.91800000000001"/>
    <s v="United States"/>
    <s v="2 - Los Angeles, CA"/>
    <n v="92840"/>
    <s v="Garden Grove, CA"/>
    <n v="10.782"/>
    <n v="0.14340060000000002"/>
  </r>
  <r>
    <x v="14"/>
    <x v="0"/>
    <n v="33.973999999999997"/>
    <n v="-118.268"/>
    <s v="United States"/>
    <s v="2 - Los Angeles, CA"/>
    <n v="90003"/>
    <s v="Los Angeles, CA"/>
    <n v="9.9659999999999993"/>
    <n v="0.13254779999999999"/>
  </r>
  <r>
    <x v="14"/>
    <x v="0"/>
    <n v="46.850999999999999"/>
    <n v="-92.28"/>
    <s v="United States"/>
    <s v="139 - Duluth MN-Superior, WI"/>
    <n v="55811"/>
    <m/>
    <n v="3.17"/>
    <n v="4.2161000000000004E-2"/>
  </r>
  <r>
    <x v="14"/>
    <x v="0"/>
    <n v="44.962000000000003"/>
    <n v="-89.659000000000006"/>
    <s v="United States"/>
    <s v="134 - Wausau-Rhinelander, WI"/>
    <n v="54401"/>
    <m/>
    <n v="3.544"/>
    <n v="4.7135200000000002E-2"/>
  </r>
  <r>
    <x v="14"/>
    <x v="0"/>
    <n v="45.021000000000001"/>
    <n v="-93.478999999999999"/>
    <s v="United States"/>
    <s v="15 - Minneapolis-St. Paul, MN"/>
    <n v="55447"/>
    <m/>
    <n v="19.87"/>
    <n v="0.26427100000000003"/>
  </r>
  <r>
    <x v="14"/>
    <x v="0"/>
    <n v="34.045000000000002"/>
    <n v="-117.95099999999999"/>
    <s v="United States"/>
    <s v="2 - Los Angeles, CA"/>
    <n v="91744"/>
    <m/>
    <n v="4.2009999999999996"/>
    <n v="5.5873300000000001E-2"/>
  </r>
  <r>
    <x v="14"/>
    <x v="0"/>
    <n v="33.168999999999997"/>
    <n v="-99.727999999999994"/>
    <s v="United States"/>
    <s v="164 - Abilene-Sweetwater, TX"/>
    <n v="79521"/>
    <m/>
    <n v="1.573"/>
    <n v="2.0920899999999999E-2"/>
  </r>
  <r>
    <x v="8"/>
    <x v="1"/>
    <n v="32.78"/>
    <n v="-96.798000000000002"/>
    <s v="United States"/>
    <s v="5 - Dallas-Ft. Worth, TX"/>
    <n v="75201"/>
    <s v="Dallas, TX"/>
    <n v="18.684799999999999"/>
    <n v="0.24850783999999998"/>
  </r>
  <r>
    <x v="8"/>
    <x v="1"/>
    <n v="41.835999999999999"/>
    <n v="-87.679000000000002"/>
    <s v="United States"/>
    <s v="3 - Chicago, IL"/>
    <n v="60608"/>
    <s v="Chicago, IL"/>
    <n v="253.34639999999999"/>
    <n v="3.3695071199999997"/>
  </r>
  <r>
    <x v="11"/>
    <x v="0"/>
    <n v="38.679000000000002"/>
    <n v="-121.78400000000001"/>
    <s v="United States"/>
    <s v="20 - Sacramento-Stockton-Modesto, CA"/>
    <n v="95695"/>
    <m/>
    <n v="1.52"/>
    <n v="2.0216000000000001E-2"/>
  </r>
  <r>
    <x v="11"/>
    <x v="0"/>
    <n v="41.738999999999997"/>
    <n v="-87.799000000000007"/>
    <s v="United States"/>
    <s v="3 - Chicago, IL"/>
    <n v="60455"/>
    <m/>
    <n v="2.5"/>
    <n v="3.3250000000000002E-2"/>
  </r>
  <r>
    <x v="11"/>
    <x v="0"/>
    <n v="34.048000000000002"/>
    <n v="-80.944000000000003"/>
    <s v="United States"/>
    <s v="77 - Columbia, SC"/>
    <n v="29206"/>
    <m/>
    <n v="1.53"/>
    <n v="2.0349000000000003E-2"/>
  </r>
  <r>
    <x v="2"/>
    <x v="0"/>
    <n v="41.994999999999997"/>
    <n v="-88.314999999999998"/>
    <s v="United States"/>
    <s v="3 - Chicago, IL"/>
    <n v="60177"/>
    <m/>
    <n v="1.49"/>
    <n v="1.9817000000000001E-2"/>
  </r>
  <r>
    <x v="2"/>
    <x v="0"/>
    <n v="34.198999999999998"/>
    <n v="-86.161000000000001"/>
    <s v="United States"/>
    <s v="79 - Huntsville-Decatur (Florence), AL"/>
    <n v="35957"/>
    <m/>
    <n v="0.45"/>
    <n v="5.9849999999999999E-3"/>
  </r>
  <r>
    <x v="12"/>
    <x v="1"/>
    <n v="26.166"/>
    <n v="-97.832999999999998"/>
    <s v="United States"/>
    <s v="86 - Harlingen-Weslaco-Brownsville-McAllen, TX"/>
    <n v="78559"/>
    <m/>
    <n v="19.8"/>
    <n v="0.26334000000000002"/>
  </r>
  <r>
    <x v="0"/>
    <x v="0"/>
    <n v="38.94"/>
    <n v="-77.33"/>
    <s v="United States"/>
    <s v="8 - Washington, DC"/>
    <n v="20191"/>
    <m/>
    <n v="7.84"/>
    <n v="0.104272"/>
  </r>
  <r>
    <x v="6"/>
    <x v="2"/>
    <n v="37.945"/>
    <n v="-122.06"/>
    <s v="United States"/>
    <s v="6 - San Francisco-Oakland-San Jose, CA"/>
    <n v="94523"/>
    <m/>
    <n v="33.81"/>
    <n v="0.44967300000000004"/>
  </r>
  <r>
    <x v="9"/>
    <x v="0"/>
    <n v="35.209000000000003"/>
    <n v="-118.83"/>
    <s v="United States"/>
    <s v="126 - Bakersfield, CA"/>
    <n v="93203"/>
    <m/>
    <n v="0.05"/>
    <n v="6.6500000000000012E-4"/>
  </r>
  <r>
    <x v="11"/>
    <x v="0"/>
    <n v="44.033000000000001"/>
    <n v="-92.462999999999994"/>
    <s v="United States"/>
    <s v="153 - Rochester-Mason City-Austin, MN"/>
    <n v="55906"/>
    <s v="Rochester, MN"/>
    <n v="0.89"/>
    <n v="1.1837000000000002E-2"/>
  </r>
  <r>
    <x v="11"/>
    <x v="0"/>
    <n v="41.537999999999997"/>
    <n v="-88.090999999999994"/>
    <s v="United States"/>
    <s v="3 - Chicago, IL"/>
    <n v="60435"/>
    <s v="Joliet, IL"/>
    <n v="3.02"/>
    <n v="4.0166E-2"/>
  </r>
  <r>
    <x v="0"/>
    <x v="0"/>
    <n v="61.192"/>
    <n v="-149.88"/>
    <s v="United States"/>
    <s v="145 - Anchorage, AK"/>
    <n v="99503"/>
    <s v="Anchorage, AK"/>
    <n v="3.9645069999999998"/>
    <n v="5.2727943100000001E-2"/>
  </r>
  <r>
    <x v="0"/>
    <x v="0"/>
    <n v="43.765999999999998"/>
    <n v="-91.213999999999999"/>
    <s v="United States"/>
    <s v="128 - La Crosse-Eau Claire, WI"/>
    <n v="54601"/>
    <m/>
    <n v="3.96"/>
    <n v="5.2668E-2"/>
  </r>
  <r>
    <x v="0"/>
    <x v="0"/>
    <n v="35.834000000000003"/>
    <n v="-80.275999999999996"/>
    <s v="United States"/>
    <s v="46 - Greensboro-High Point-Winston Salem, NC"/>
    <n v="27295"/>
    <m/>
    <n v="7.92"/>
    <n v="0.105336"/>
  </r>
  <r>
    <x v="0"/>
    <x v="0"/>
    <n v="25.684999999999999"/>
    <n v="-80.447999999999993"/>
    <s v="United States"/>
    <s v="16 - Miami-Ft. Lauderdale, FL"/>
    <n v="33193"/>
    <m/>
    <n v="7.51"/>
    <n v="9.9883000000000013E-2"/>
  </r>
  <r>
    <x v="15"/>
    <x v="0"/>
    <n v="36.716999999999999"/>
    <n v="-76.188000000000002"/>
    <s v="United States"/>
    <s v="44 - Norfolk-Portsmouth-Newport News, VA"/>
    <n v="23322"/>
    <s v="Chesapeake, VA"/>
    <n v="1.2509999999999999"/>
    <n v="1.6638300000000002E-2"/>
  </r>
  <r>
    <x v="15"/>
    <x v="0"/>
    <n v="37.002000000000002"/>
    <n v="-93.227000000000004"/>
    <s v="United States"/>
    <s v="114 - Springfield, MO"/>
    <n v="65721"/>
    <m/>
    <n v="2.9790000000000001"/>
    <n v="3.9620700000000002E-2"/>
  </r>
  <r>
    <x v="7"/>
    <x v="0"/>
    <n v="32.040999999999997"/>
    <n v="-81.004999999999995"/>
    <s v="United States"/>
    <s v="92 - Savannah, GA"/>
    <n v="31410"/>
    <m/>
    <n v="4"/>
    <n v="5.3200000000000004E-2"/>
  </r>
  <r>
    <x v="15"/>
    <x v="0"/>
    <n v="30.216000000000001"/>
    <n v="-97.831000000000003"/>
    <s v="United States"/>
    <s v="45 - Austin, TX"/>
    <n v="78749"/>
    <s v="Austin, TX"/>
    <n v="2.4"/>
    <n v="3.1919999999999997E-2"/>
  </r>
  <r>
    <x v="15"/>
    <x v="0"/>
    <n v="36.005000000000003"/>
    <n v="-78.518000000000001"/>
    <s v="United States"/>
    <s v="24 - Raleigh-Durham, NC"/>
    <n v="27587"/>
    <m/>
    <n v="1.353"/>
    <n v="1.7994900000000001E-2"/>
  </r>
  <r>
    <x v="7"/>
    <x v="0"/>
    <n v="27.997"/>
    <n v="-82.44"/>
    <s v="United States"/>
    <s v="14 - Tampa, FL"/>
    <n v="33610"/>
    <s v="Tampa, FL"/>
    <n v="12.316807000000001"/>
    <n v="0.16381353310000002"/>
  </r>
  <r>
    <x v="14"/>
    <x v="0"/>
    <n v="38.918999999999997"/>
    <n v="-94.36"/>
    <s v="United States"/>
    <s v="31 - Kansas City, MO"/>
    <n v="64086"/>
    <m/>
    <n v="5.6959999999999997"/>
    <n v="7.5756799999999999E-2"/>
  </r>
  <r>
    <x v="14"/>
    <x v="0"/>
    <n v="37.636000000000003"/>
    <n v="-91.521000000000001"/>
    <s v="United States"/>
    <s v="114 - Springfield, MO"/>
    <n v="65560"/>
    <m/>
    <n v="2.4990000000000001"/>
    <n v="3.3236700000000001E-2"/>
  </r>
  <r>
    <x v="14"/>
    <x v="0"/>
    <n v="37.146999999999998"/>
    <n v="-92.766999999999996"/>
    <s v="United States"/>
    <s v="114 - Springfield, MO"/>
    <n v="65746"/>
    <m/>
    <n v="2.621"/>
    <n v="3.4859300000000003E-2"/>
  </r>
  <r>
    <x v="14"/>
    <x v="0"/>
    <n v="44.887999999999998"/>
    <n v="-97.093999999999994"/>
    <s v="United States"/>
    <s v="112 - Sioux Falls(Mitchell), SD"/>
    <n v="57201"/>
    <m/>
    <n v="4.8159999999999998"/>
    <n v="6.4052800000000007E-2"/>
  </r>
  <r>
    <x v="15"/>
    <x v="0"/>
    <n v="43.558999999999997"/>
    <n v="-87.94"/>
    <s v="United States"/>
    <s v="34 - Milwaukee, WI"/>
    <n v="53075"/>
    <m/>
    <n v="4"/>
    <n v="5.3200000000000004E-2"/>
  </r>
  <r>
    <x v="15"/>
    <x v="0"/>
    <n v="33.017000000000003"/>
    <n v="-80.209000000000003"/>
    <s v="United States"/>
    <s v="98 - Charleston, SC"/>
    <n v="29483"/>
    <m/>
    <n v="0.59399999999999997"/>
    <n v="7.9002000000000013E-3"/>
  </r>
  <r>
    <x v="7"/>
    <x v="0"/>
    <n v="36.634999999999998"/>
    <n v="-82.123999999999995"/>
    <s v="United States"/>
    <s v="96 - Tri-Cities, TN"/>
    <n v="24202"/>
    <m/>
    <n v="6.5845380000000002"/>
    <n v="8.7574355400000012E-2"/>
  </r>
  <r>
    <x v="14"/>
    <x v="0"/>
    <n v="33.497999999999998"/>
    <n v="-88.382999999999996"/>
    <s v="United States"/>
    <s v="133 - Columbus-Tupelo-West Point, MS"/>
    <n v="39702"/>
    <m/>
    <n v="3.5409999999999999"/>
    <n v="4.70953E-2"/>
  </r>
  <r>
    <x v="14"/>
    <x v="0"/>
    <n v="44.518999999999998"/>
    <n v="-88.022000000000006"/>
    <s v="United States"/>
    <s v="69 - Green Bay-Appleton, WI"/>
    <n v="54303"/>
    <m/>
    <n v="7.8460000000000001"/>
    <n v="0.10435180000000001"/>
  </r>
  <r>
    <x v="14"/>
    <x v="0"/>
    <n v="43.542000000000002"/>
    <n v="-96.722999999999999"/>
    <s v="United States"/>
    <s v="112 - Sioux Falls(Mitchell), SD"/>
    <n v="57104"/>
    <s v="Sioux Falls, SD"/>
    <n v="2.6739999999999999"/>
    <n v="3.5564199999999997E-2"/>
  </r>
  <r>
    <x v="14"/>
    <x v="0"/>
    <n v="29.443999999999999"/>
    <n v="-82.632999999999996"/>
    <s v="United States"/>
    <s v="163 - Gainesville, FL"/>
    <n v="32621"/>
    <m/>
    <n v="6.15"/>
    <n v="8.1795000000000007E-2"/>
  </r>
  <r>
    <x v="14"/>
    <x v="0"/>
    <n v="43.118000000000002"/>
    <n v="-89.317999999999998"/>
    <s v="United States"/>
    <s v="85 - Madison, WI"/>
    <n v="53704"/>
    <s v="Madison, WI"/>
    <n v="4.1840000000000002"/>
    <n v="5.5647200000000008E-2"/>
  </r>
  <r>
    <x v="14"/>
    <x v="0"/>
    <n v="38.911999999999999"/>
    <n v="-92.334000000000003"/>
    <s v="United States"/>
    <s v="138 - Columbia-Jefferson City, MO"/>
    <n v="65201"/>
    <s v="Columbia, MO"/>
    <n v="8.3290000000000006"/>
    <n v="0.11077570000000002"/>
  </r>
  <r>
    <x v="14"/>
    <x v="0"/>
    <n v="44.682000000000002"/>
    <n v="-90.191999999999993"/>
    <s v="United States"/>
    <s v="134 - Wausau-Rhinelander, WI"/>
    <n v="54449"/>
    <m/>
    <n v="8.1440000000000001"/>
    <n v="0.10831520000000001"/>
  </r>
  <r>
    <x v="22"/>
    <x v="4"/>
    <n v="26.274000000000001"/>
    <n v="-80.16"/>
    <s v="United States"/>
    <s v="16 - Miami-Ft. Lauderdale, FL"/>
    <n v="33069"/>
    <s v="Pompano Beach, FL"/>
    <n v="1.25"/>
    <n v="1.6625000000000001E-2"/>
  </r>
  <r>
    <x v="22"/>
    <x v="4"/>
    <n v="39.087000000000003"/>
    <n v="-94.590999999999994"/>
    <s v="United States"/>
    <s v="31 - Kansas City, MO"/>
    <n v="64108"/>
    <s v="Kansas City, MO"/>
    <n v="0.33333333300000001"/>
    <n v="4.4333333289000004E-3"/>
  </r>
  <r>
    <x v="22"/>
    <x v="4"/>
    <n v="37.063000000000002"/>
    <n v="-93.293999999999997"/>
    <s v="United States"/>
    <s v="114 - Springfield, MO"/>
    <n v="65714"/>
    <m/>
    <n v="0.20833333300000001"/>
    <n v="2.7708333289E-3"/>
  </r>
  <r>
    <x v="22"/>
    <x v="4"/>
    <n v="38.319000000000003"/>
    <n v="-77.471999999999994"/>
    <s v="United States"/>
    <s v="8 - Washington, DC"/>
    <n v="22401"/>
    <m/>
    <n v="8.3333332999999996E-2"/>
    <n v="1.1083333288999999E-3"/>
  </r>
  <r>
    <x v="22"/>
    <x v="4"/>
    <n v="34.481999999999999"/>
    <n v="-85.45"/>
    <s v="United States"/>
    <s v="9 - Atlanta, GA"/>
    <n v="30731"/>
    <m/>
    <n v="0.33333333300000001"/>
    <n v="4.4333333289000004E-3"/>
  </r>
  <r>
    <x v="22"/>
    <x v="4"/>
    <n v="43.182000000000002"/>
    <n v="-90.325999999999993"/>
    <s v="United States"/>
    <s v="85 - Madison, WI"/>
    <n v="53506"/>
    <m/>
    <n v="2.14"/>
    <n v="2.8462000000000001E-2"/>
  </r>
  <r>
    <x v="14"/>
    <x v="0"/>
    <n v="45.082999999999998"/>
    <n v="-93.515000000000001"/>
    <s v="United States"/>
    <s v="15 - Minneapolis-St. Paul, MN"/>
    <n v="55311"/>
    <m/>
    <n v="6.4580000000000002"/>
    <n v="8.5891400000000007E-2"/>
  </r>
  <r>
    <x v="14"/>
    <x v="0"/>
    <n v="33.948"/>
    <n v="-118.167"/>
    <s v="United States"/>
    <s v="2 - Los Angeles, CA"/>
    <n v="90280"/>
    <m/>
    <n v="11.606999999999999"/>
    <n v="0.15437309999999999"/>
  </r>
  <r>
    <x v="22"/>
    <x v="4"/>
    <n v="35.295999999999999"/>
    <n v="-79.731999999999999"/>
    <s v="United States"/>
    <s v="46 - Greensboro-High Point-Winston Salem, NC"/>
    <n v="27229"/>
    <m/>
    <n v="5.18"/>
    <n v="6.8893999999999997E-2"/>
  </r>
  <r>
    <x v="4"/>
    <x v="0"/>
    <n v="35.115000000000002"/>
    <n v="-106.514"/>
    <s v="United States"/>
    <s v="47 - Albuquerque-Santa Fe, NM"/>
    <n v="87112"/>
    <s v="Albuquerque, NM"/>
    <n v="0.46"/>
    <n v="6.1180000000000002E-3"/>
  </r>
  <r>
    <x v="4"/>
    <x v="0"/>
    <n v="32.259"/>
    <n v="-110.797"/>
    <s v="United States"/>
    <s v="70 - Tucson (Sierra Vista), AZ"/>
    <n v="85749"/>
    <s v="Tucson, AZ"/>
    <n v="0.74"/>
    <n v="9.8420000000000001E-3"/>
  </r>
  <r>
    <x v="4"/>
    <x v="0"/>
    <n v="36.75"/>
    <n v="-108.15900000000001"/>
    <s v="United States"/>
    <s v="47 - Albuquerque-Santa Fe, NM"/>
    <n v="87402"/>
    <m/>
    <n v="0.6"/>
    <n v="7.9799999999999992E-3"/>
  </r>
  <r>
    <x v="4"/>
    <x v="0"/>
    <n v="41.92"/>
    <n v="-87.668999999999997"/>
    <s v="United States"/>
    <s v="3 - Chicago, IL"/>
    <n v="60614"/>
    <s v="Chicago, IL"/>
    <n v="3.47"/>
    <n v="4.6151000000000005E-2"/>
  </r>
  <r>
    <x v="4"/>
    <x v="0"/>
    <n v="36.793999999999997"/>
    <n v="-119.75700000000001"/>
    <s v="United States"/>
    <s v="55 - Fresno-Visalia, CA"/>
    <n v="93726"/>
    <s v="Fresno, CA"/>
    <n v="1.76"/>
    <n v="2.3408000000000002E-2"/>
  </r>
  <r>
    <x v="4"/>
    <x v="0"/>
    <n v="33.164999999999999"/>
    <n v="-117.247"/>
    <s v="United States"/>
    <s v="28 - San Diego, CA"/>
    <n v="92081"/>
    <m/>
    <n v="0.28999999999999998"/>
    <n v="3.8570000000000002E-3"/>
  </r>
  <r>
    <x v="15"/>
    <x v="0"/>
    <n v="31.475000000000001"/>
    <n v="-83.518000000000001"/>
    <s v="United States"/>
    <s v="150 - Albany, GA"/>
    <n v="31794"/>
    <m/>
    <n v="0.70199999999999996"/>
    <n v="9.3366000000000005E-3"/>
  </r>
  <r>
    <x v="7"/>
    <x v="0"/>
    <n v="32.744"/>
    <n v="-96.447999999999993"/>
    <s v="United States"/>
    <s v="5 - Dallas-Ft. Worth, TX"/>
    <n v="75126"/>
    <m/>
    <n v="29.874452999999999"/>
    <n v="0.39733022490000003"/>
  </r>
  <r>
    <x v="7"/>
    <x v="0"/>
    <n v="32.883000000000003"/>
    <n v="-83.76"/>
    <s v="United States"/>
    <s v="120 - Macon, GA"/>
    <n v="31210"/>
    <s v="Macon-Bibb Country, GA"/>
    <n v="8.1999999999999993"/>
    <n v="0.10905999999999999"/>
  </r>
  <r>
    <x v="7"/>
    <x v="0"/>
    <n v="33.234999999999999"/>
    <n v="-95.915000000000006"/>
    <s v="United States"/>
    <s v="5 - Dallas-Ft. Worth, TX"/>
    <n v="75428"/>
    <m/>
    <n v="12.716976000000001"/>
    <n v="0.16913578080000002"/>
  </r>
  <r>
    <x v="8"/>
    <x v="1"/>
    <n v="28.672999999999998"/>
    <n v="-81.475999999999999"/>
    <s v="United States"/>
    <s v="19 - Orlando, FL"/>
    <n v="32703"/>
    <m/>
    <n v="3.3321999999999998"/>
    <n v="4.4318260000000005E-2"/>
  </r>
  <r>
    <x v="11"/>
    <x v="0"/>
    <n v="31.66"/>
    <n v="-89.164000000000001"/>
    <s v="United States"/>
    <s v="167 - Hattiesburg-Laurel, MS"/>
    <n v="39440"/>
    <m/>
    <n v="0.48"/>
    <n v="6.3839999999999999E-3"/>
  </r>
  <r>
    <x v="11"/>
    <x v="0"/>
    <n v="29.593"/>
    <n v="-95.468000000000004"/>
    <s v="United States"/>
    <s v="10 - Houston, TX"/>
    <n v="77053"/>
    <s v="Houston, TX"/>
    <n v="1.7"/>
    <n v="2.2610000000000002E-2"/>
  </r>
  <r>
    <x v="14"/>
    <x v="0"/>
    <n v="33.409999999999997"/>
    <n v="-82.137"/>
    <s v="United States"/>
    <s v="113 - Augusta, GA"/>
    <n v="30905"/>
    <s v="Augusta-Richmond Country, GA"/>
    <n v="6.4080000000000004"/>
    <n v="8.5226400000000008E-2"/>
  </r>
  <r>
    <x v="22"/>
    <x v="4"/>
    <n v="36.716000000000001"/>
    <n v="-76.284000000000006"/>
    <s v="United States"/>
    <s v="44 - Norfolk-Portsmouth-Newport News, VA"/>
    <n v="23322"/>
    <s v="Chesapeake, VA"/>
    <n v="0.16666666699999999"/>
    <n v="2.2166666710999997E-3"/>
  </r>
  <r>
    <x v="22"/>
    <x v="4"/>
    <n v="33.720999999999997"/>
    <n v="-85.007000000000005"/>
    <s v="United States"/>
    <s v="9 - Atlanta, GA"/>
    <n v="30179"/>
    <m/>
    <n v="6.8"/>
    <n v="9.0440000000000006E-2"/>
  </r>
  <r>
    <x v="7"/>
    <x v="0"/>
    <n v="47.756999999999998"/>
    <n v="-122.663"/>
    <s v="United States"/>
    <s v="12 - Seattle-Tacoma, WA"/>
    <n v="98370"/>
    <m/>
    <n v="23.526385999999999"/>
    <n v="0.3129009338"/>
  </r>
  <r>
    <x v="7"/>
    <x v="0"/>
    <n v="38.630000000000003"/>
    <n v="-89.376999999999995"/>
    <s v="United States"/>
    <s v="21 - St. Louis, MO"/>
    <n v="62231"/>
    <m/>
    <n v="3.4521009999999999"/>
    <n v="4.5912943300000002E-2"/>
  </r>
  <r>
    <x v="14"/>
    <x v="0"/>
    <n v="36.524999999999999"/>
    <n v="-91.534000000000006"/>
    <s v="United States"/>
    <s v="114 - Springfield, MO"/>
    <n v="65791"/>
    <m/>
    <n v="8.9819999999999993"/>
    <n v="0.11946059999999999"/>
  </r>
  <r>
    <x v="14"/>
    <x v="0"/>
    <n v="29.655999999999999"/>
    <n v="-95.584000000000003"/>
    <s v="United States"/>
    <s v="10 - Houston, TX"/>
    <n v="77477"/>
    <s v="Houston, TX"/>
    <n v="4.9829999999999997"/>
    <n v="6.6273899999999997E-2"/>
  </r>
  <r>
    <x v="0"/>
    <x v="0"/>
    <n v="47.753999999999998"/>
    <n v="-122.313"/>
    <s v="United States"/>
    <s v="12 - Seattle-Tacoma, WA"/>
    <n v="98155"/>
    <m/>
    <n v="7.9290139999999996"/>
    <n v="0.1054558862"/>
  </r>
  <r>
    <x v="14"/>
    <x v="0"/>
    <n v="43.051000000000002"/>
    <n v="-89.471999999999994"/>
    <s v="United States"/>
    <s v="85 - Madison, WI"/>
    <n v="53711"/>
    <s v="Madison, WI"/>
    <n v="5.3440000000000003"/>
    <n v="7.1075200000000019E-2"/>
  </r>
  <r>
    <x v="14"/>
    <x v="0"/>
    <n v="34.076999999999998"/>
    <n v="-117.669"/>
    <s v="United States"/>
    <s v="2 - Los Angeles, CA"/>
    <n v="91762"/>
    <s v="Ontario, CA"/>
    <n v="4.7939999999999996"/>
    <n v="6.3760200000000003E-2"/>
  </r>
  <r>
    <x v="14"/>
    <x v="0"/>
    <n v="33.814999999999998"/>
    <n v="-116.492"/>
    <s v="United States"/>
    <s v="148 - Palm Springs, CA"/>
    <n v="92264"/>
    <m/>
    <n v="3.173"/>
    <n v="4.22009E-2"/>
  </r>
  <r>
    <x v="14"/>
    <x v="0"/>
    <n v="36.155999999999999"/>
    <n v="-95.957999999999998"/>
    <s v="United States"/>
    <s v="59 - Tulsa, OK"/>
    <n v="74104"/>
    <s v="Tulsa, OK"/>
    <n v="2.63"/>
    <n v="3.4979000000000003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4"/>
    <x v="0"/>
    <n v="31.831"/>
    <n v="-86.623000000000005"/>
    <s v="United States"/>
    <s v="118 - Montgomery (Selma), AL"/>
    <n v="36037"/>
    <m/>
    <n v="6.9630000000000001"/>
    <n v="9.2607900000000007E-2"/>
  </r>
  <r>
    <x v="15"/>
    <x v="0"/>
    <n v="34.512"/>
    <n v="-82.757000000000005"/>
    <s v="United States"/>
    <s v="37 - Greenville-Spartanburg, SC"/>
    <n v="29625"/>
    <m/>
    <n v="0.79400000000000004"/>
    <n v="1.05602E-2"/>
  </r>
  <r>
    <x v="15"/>
    <x v="0"/>
    <n v="29.622"/>
    <n v="-95.742000000000004"/>
    <s v="United States"/>
    <s v="10 - Houston, TX"/>
    <n v="77406"/>
    <m/>
    <n v="0.46600000000000003"/>
    <n v="6.1978000000000007E-3"/>
  </r>
  <r>
    <x v="11"/>
    <x v="0"/>
    <n v="32.988"/>
    <n v="-117.258"/>
    <s v="United States"/>
    <s v="28 - San Diego, CA"/>
    <n v="92075"/>
    <m/>
    <n v="0.87"/>
    <n v="1.1571000000000001E-2"/>
  </r>
  <r>
    <x v="4"/>
    <x v="0"/>
    <n v="37.628"/>
    <n v="-121.01300000000001"/>
    <s v="United States"/>
    <s v="20 - Sacramento-Stockton-Modesto, CA"/>
    <n v="95351"/>
    <s v="Modesto, CA"/>
    <n v="2.29"/>
    <n v="3.0457000000000001E-2"/>
  </r>
  <r>
    <x v="14"/>
    <x v="0"/>
    <n v="34.960999999999999"/>
    <n v="-89.974000000000004"/>
    <s v="United States"/>
    <s v="49 - Memphis, TN"/>
    <n v="38671"/>
    <m/>
    <n v="4.093"/>
    <n v="5.4436900000000003E-2"/>
  </r>
  <r>
    <x v="14"/>
    <x v="0"/>
    <n v="33.707999999999998"/>
    <n v="-116.24"/>
    <s v="United States"/>
    <s v="148 - Palm Springs, CA"/>
    <n v="92201"/>
    <m/>
    <n v="11.871"/>
    <n v="0.15788430000000001"/>
  </r>
  <r>
    <x v="14"/>
    <x v="0"/>
    <n v="37.003"/>
    <n v="-93.201999999999998"/>
    <s v="United States"/>
    <s v="114 - Springfield, MO"/>
    <n v="65721"/>
    <m/>
    <n v="40.000999999999998"/>
    <n v="0.53201329999999991"/>
  </r>
  <r>
    <x v="14"/>
    <x v="0"/>
    <n v="47.716999999999999"/>
    <n v="-117.462"/>
    <s v="United States"/>
    <s v="73 - Spokane, WA"/>
    <n v="99208"/>
    <s v="Spokane, WA"/>
    <n v="3.6259999999999999"/>
    <n v="4.8225799999999999E-2"/>
  </r>
  <r>
    <x v="14"/>
    <x v="0"/>
    <n v="43.69"/>
    <n v="-116.474"/>
    <s v="United States"/>
    <s v="111 - Boise, ID"/>
    <n v="83669"/>
    <m/>
    <n v="3.2589999999999999"/>
    <n v="4.33447E-2"/>
  </r>
  <r>
    <x v="27"/>
    <x v="0"/>
    <n v="37.423999999999999"/>
    <n v="-122.197"/>
    <s v="United States"/>
    <s v="6 - San Francisco-Oakland-San Jose, CA"/>
    <n v="94025"/>
    <m/>
    <n v="3.1501999999999999"/>
    <n v="4.1897659999999996E-2"/>
  </r>
  <r>
    <x v="27"/>
    <x v="0"/>
    <n v="33.335000000000001"/>
    <n v="-111.771"/>
    <s v="United States"/>
    <s v="13 - Phoenix, AZ"/>
    <n v="85296"/>
    <s v="Gilbert, AZ"/>
    <n v="2.6248"/>
    <n v="3.4909840000000004E-2"/>
  </r>
  <r>
    <x v="27"/>
    <x v="0"/>
    <n v="37.936"/>
    <n v="-121.699"/>
    <s v="United States"/>
    <s v="6 - San Francisco-Oakland-San Jose, CA"/>
    <n v="94513"/>
    <m/>
    <n v="2.6797"/>
    <n v="3.5640010000000007E-2"/>
  </r>
  <r>
    <x v="6"/>
    <x v="2"/>
    <n v="30.134"/>
    <n v="-81.528000000000006"/>
    <s v="United States"/>
    <s v="50 - Jacksonville, FL"/>
    <n v="32258"/>
    <s v="Jacksonville, FL"/>
    <n v="2.99"/>
    <n v="3.9767000000000004E-2"/>
  </r>
  <r>
    <x v="11"/>
    <x v="0"/>
    <n v="35.613999999999997"/>
    <n v="-77.393000000000001"/>
    <s v="United States"/>
    <s v="100 - Greenville-New Bern-Washington, NC"/>
    <n v="27834"/>
    <m/>
    <n v="0.88"/>
    <n v="1.1704000000000001E-2"/>
  </r>
  <r>
    <x v="0"/>
    <x v="0"/>
    <n v="26.681999999999999"/>
    <n v="-80.662000000000006"/>
    <s v="United States"/>
    <s v="38 - West Palm Beach-Ft. Pierce, FL"/>
    <n v="33430"/>
    <m/>
    <n v="15.858027999999999"/>
    <n v="0.2109117724"/>
  </r>
  <r>
    <x v="14"/>
    <x v="0"/>
    <n v="42.241"/>
    <n v="-87.995999999999995"/>
    <s v="United States"/>
    <s v="3 - Chicago, IL"/>
    <n v="60060"/>
    <m/>
    <n v="4.4740000000000002"/>
    <n v="5.9504200000000007E-2"/>
  </r>
  <r>
    <x v="14"/>
    <x v="0"/>
    <n v="37.645000000000003"/>
    <n v="-120.991"/>
    <s v="United States"/>
    <s v="20 - Sacramento-Stockton-Modesto, CA"/>
    <n v="95354"/>
    <s v="Modesto, CA"/>
    <n v="7.2060000000000004"/>
    <n v="9.5839800000000017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3.122"/>
    <n v="-117.08799999999999"/>
    <s v="United States"/>
    <s v="28 - San Diego, CA"/>
    <n v="92025"/>
    <s v="Escondido, CA"/>
    <n v="3.2509999999999999"/>
    <n v="4.32383E-2"/>
  </r>
  <r>
    <x v="14"/>
    <x v="0"/>
    <n v="38.781999999999996"/>
    <n v="-90.501000000000005"/>
    <s v="United States"/>
    <s v="21 - St. Louis, MO"/>
    <n v="63301"/>
    <m/>
    <n v="67.8"/>
    <n v="0.90173999999999999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35.984999999999999"/>
    <n v="-97.031999999999996"/>
    <s v="United States"/>
    <s v="41 - Oklahoma City, OK"/>
    <n v="74059"/>
    <m/>
    <n v="2.8929999999999998"/>
    <n v="3.8476900000000001E-2"/>
  </r>
  <r>
    <x v="22"/>
    <x v="4"/>
    <n v="34.155999999999999"/>
    <n v="-79.747"/>
    <s v="United States"/>
    <s v="103 - Florence-Myrtle Beach, SC"/>
    <n v="29505"/>
    <m/>
    <n v="7.62"/>
    <n v="0.10134600000000001"/>
  </r>
  <r>
    <x v="22"/>
    <x v="4"/>
    <n v="29.404"/>
    <n v="-98.682000000000002"/>
    <s v="United States"/>
    <s v="36 - San Antonio, TX"/>
    <n v="78245"/>
    <m/>
    <n v="5"/>
    <n v="6.6500000000000004E-2"/>
  </r>
  <r>
    <x v="3"/>
    <x v="0"/>
    <n v="25.853000000000002"/>
    <n v="-80.274000000000001"/>
    <s v="United States"/>
    <s v="16 - Miami-Ft. Lauderdale, FL"/>
    <n v="33013"/>
    <s v="Hialeah, FL"/>
    <n v="15"/>
    <n v="0.19950000000000001"/>
  </r>
  <r>
    <x v="3"/>
    <x v="2"/>
    <n v="26.140999999999998"/>
    <n v="-80.337000000000003"/>
    <s v="United States"/>
    <s v="16 - Miami-Ft. Lauderdale, FL"/>
    <n v="33323"/>
    <m/>
    <n v="12"/>
    <n v="0.15960000000000002"/>
  </r>
  <r>
    <x v="15"/>
    <x v="0"/>
    <n v="33.430999999999997"/>
    <n v="-84.863"/>
    <s v="United States"/>
    <s v="9 - Atlanta, GA"/>
    <n v="30263"/>
    <m/>
    <n v="1.0169999999999999"/>
    <n v="1.3526099999999999E-2"/>
  </r>
  <r>
    <x v="15"/>
    <x v="0"/>
    <n v="26.103999999999999"/>
    <n v="-80.188999999999993"/>
    <s v="United States"/>
    <s v="16 - Miami-Ft. Lauderdale, FL"/>
    <n v="33312"/>
    <s v="Fort Lauderdale, FL"/>
    <n v="1.131"/>
    <n v="1.5042300000000002E-2"/>
  </r>
  <r>
    <x v="15"/>
    <x v="0"/>
    <n v="35.899000000000001"/>
    <n v="-78.656000000000006"/>
    <s v="United States"/>
    <s v="24 - Raleigh-Durham, NC"/>
    <n v="27615"/>
    <s v="Raleigh, NC"/>
    <n v="1.099"/>
    <n v="1.46167E-2"/>
  </r>
  <r>
    <x v="15"/>
    <x v="0"/>
    <n v="34.225000000000001"/>
    <n v="-77.921999999999997"/>
    <s v="United States"/>
    <s v="132 - Wilmington, NC"/>
    <n v="28403"/>
    <s v="Wilmington, NC"/>
    <n v="1.361"/>
    <n v="1.8101300000000001E-2"/>
  </r>
  <r>
    <x v="15"/>
    <x v="0"/>
    <n v="35.095999999999997"/>
    <n v="-80.784999999999997"/>
    <s v="United States"/>
    <s v="25 - Charlotte, NC"/>
    <n v="28277"/>
    <s v="Charlotte, NC"/>
    <n v="0.89800000000000002"/>
    <n v="1.1943400000000002E-2"/>
  </r>
  <r>
    <x v="12"/>
    <x v="1"/>
    <n v="33.802"/>
    <n v="-84.251000000000005"/>
    <s v="United States"/>
    <s v="9 - Atlanta, GA"/>
    <n v="30079"/>
    <m/>
    <n v="6.23"/>
    <n v="8.2859000000000002E-2"/>
  </r>
  <r>
    <x v="12"/>
    <x v="1"/>
    <n v="32.381999999999998"/>
    <n v="-86.183000000000007"/>
    <s v="United States"/>
    <s v="118 - Montgomery (Selma), AL"/>
    <n v="36117"/>
    <s v="Montgomery, AL"/>
    <n v="90.2"/>
    <n v="1.1996600000000002"/>
  </r>
  <r>
    <x v="22"/>
    <x v="4"/>
    <n v="31.122"/>
    <n v="-97.671999999999997"/>
    <s v="United States"/>
    <s v="88 - Waco-Temple-Bryan, TX"/>
    <n v="76543"/>
    <s v="Killeen, TX"/>
    <n v="1.21"/>
    <n v="1.6093E-2"/>
  </r>
  <r>
    <x v="22"/>
    <x v="4"/>
    <n v="37.694000000000003"/>
    <n v="-122.09"/>
    <s v="United States"/>
    <s v="6 - San Francisco-Oakland-San Jose, CA"/>
    <n v="94546"/>
    <m/>
    <n v="1.1499999999999999"/>
    <n v="1.5295000000000001E-2"/>
  </r>
  <r>
    <x v="0"/>
    <x v="0"/>
    <n v="34.463000000000001"/>
    <n v="-118.557"/>
    <s v="United States"/>
    <s v="2 - Los Angeles, CA"/>
    <n v="91354"/>
    <s v="Santa Clarita, CA"/>
    <n v="6.34"/>
    <n v="8.4322000000000008E-2"/>
  </r>
  <r>
    <x v="0"/>
    <x v="0"/>
    <n v="34.524999999999999"/>
    <n v="-117.22"/>
    <s v="United States"/>
    <s v="2 - Los Angeles, CA"/>
    <n v="92307"/>
    <m/>
    <n v="12.36"/>
    <n v="0.16438800000000001"/>
  </r>
  <r>
    <x v="0"/>
    <x v="0"/>
    <n v="32.216000000000001"/>
    <n v="-90.155000000000001"/>
    <s v="United States"/>
    <s v="93 - Jackson, MS"/>
    <n v="39218"/>
    <m/>
    <n v="11.893521"/>
    <n v="0.15818382930000002"/>
  </r>
  <r>
    <x v="3"/>
    <x v="0"/>
    <n v="41.917000000000002"/>
    <n v="-87.718000000000004"/>
    <s v="United States"/>
    <s v="3 - Chicago, IL"/>
    <n v="60647"/>
    <s v="Chicago, IL"/>
    <n v="10"/>
    <n v="0.13300000000000001"/>
  </r>
  <r>
    <x v="14"/>
    <x v="0"/>
    <n v="43.683"/>
    <n v="-92.991"/>
    <s v="United States"/>
    <s v="153 - Rochester-Mason City-Austin, MN"/>
    <n v="55912"/>
    <m/>
    <n v="8.98"/>
    <n v="0.11943400000000001"/>
  </r>
  <r>
    <x v="14"/>
    <x v="0"/>
    <n v="38.911000000000001"/>
    <n v="-94.397999999999996"/>
    <s v="United States"/>
    <s v="31 - Kansas City, MO"/>
    <n v="64081"/>
    <m/>
    <n v="22.042000000000002"/>
    <n v="0.29315860000000005"/>
  </r>
  <r>
    <x v="14"/>
    <x v="0"/>
    <n v="33.841000000000001"/>
    <n v="-117.94"/>
    <s v="United States"/>
    <s v="2 - Los Angeles, CA"/>
    <n v="92801"/>
    <s v="Anaheim, CA"/>
    <n v="9.0340000000000007"/>
    <n v="0.12015220000000001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29.87"/>
    <n v="-95.644000000000005"/>
    <s v="United States"/>
    <s v="10 - Houston, TX"/>
    <n v="77084"/>
    <s v="Houston, TX"/>
    <n v="3.7240000000000002"/>
    <n v="4.9529200000000009E-2"/>
  </r>
  <r>
    <x v="14"/>
    <x v="0"/>
    <n v="43.683"/>
    <n v="-92.991"/>
    <s v="United States"/>
    <s v="153 - Rochester-Mason City-Austin, MN"/>
    <n v="55912"/>
    <m/>
    <n v="4.49"/>
    <n v="5.9717000000000006E-2"/>
  </r>
  <r>
    <x v="14"/>
    <x v="0"/>
    <n v="33.658999999999999"/>
    <n v="-87.600999999999999"/>
    <s v="United States"/>
    <s v="42 - Birmingham, AL"/>
    <n v="35546"/>
    <m/>
    <n v="3.9220000000000002"/>
    <n v="5.2162600000000003E-2"/>
  </r>
  <r>
    <x v="14"/>
    <x v="0"/>
    <n v="41.9"/>
    <n v="-88.103999999999999"/>
    <s v="United States"/>
    <s v="3 - Chicago, IL"/>
    <n v="60188"/>
    <m/>
    <n v="4.4240000000000004"/>
    <n v="5.8839200000000001E-2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0"/>
    <x v="0"/>
    <n v="34.036999999999999"/>
    <n v="-118.145"/>
    <s v="United States"/>
    <s v="2 - Los Angeles, CA"/>
    <n v="91754"/>
    <m/>
    <n v="4"/>
    <n v="5.3200000000000004E-2"/>
  </r>
  <r>
    <x v="0"/>
    <x v="0"/>
    <n v="38.79"/>
    <n v="-121.22199999999999"/>
    <s v="United States"/>
    <s v="20 - Sacramento-Stockton-Modesto, CA"/>
    <n v="95677"/>
    <m/>
    <n v="4.76"/>
    <n v="6.3308000000000003E-2"/>
  </r>
  <r>
    <x v="0"/>
    <x v="0"/>
    <n v="47.962000000000003"/>
    <n v="-122.212"/>
    <s v="United States"/>
    <s v="12 - Seattle-Tacoma, WA"/>
    <n v="98203"/>
    <s v="Everett, WA"/>
    <n v="2.68"/>
    <n v="3.5644000000000002E-2"/>
  </r>
  <r>
    <x v="4"/>
    <x v="0"/>
    <n v="38.664999999999999"/>
    <n v="-121.224"/>
    <s v="United States"/>
    <s v="20 - Sacramento-Stockton-Modesto, CA"/>
    <n v="95628"/>
    <m/>
    <n v="1.03"/>
    <n v="1.3699000000000003E-2"/>
  </r>
  <r>
    <x v="4"/>
    <x v="0"/>
    <n v="34.427"/>
    <n v="-118.536"/>
    <s v="United States"/>
    <s v="2 - Los Angeles, CA"/>
    <n v="91350"/>
    <s v="Santa Clarita, CA"/>
    <n v="3.08"/>
    <n v="4.0964000000000007E-2"/>
  </r>
  <r>
    <x v="4"/>
    <x v="0"/>
    <n v="32.707999999999998"/>
    <n v="-117.009"/>
    <s v="United States"/>
    <s v="28 - San Diego, CA"/>
    <n v="91977"/>
    <m/>
    <n v="0.82"/>
    <n v="1.0906000000000001E-2"/>
  </r>
  <r>
    <x v="4"/>
    <x v="0"/>
    <n v="34.268000000000001"/>
    <n v="-118.899"/>
    <s v="United States"/>
    <s v="2 - Los Angeles, CA"/>
    <n v="93021"/>
    <m/>
    <n v="0.64"/>
    <n v="8.5120000000000005E-3"/>
  </r>
  <r>
    <x v="14"/>
    <x v="0"/>
    <n v="34.064"/>
    <n v="-117.72"/>
    <s v="United States"/>
    <s v="2 - Los Angeles, CA"/>
    <n v="91767"/>
    <s v="Pomona, CA"/>
    <n v="8.3000000000000007"/>
    <n v="0.11039"/>
  </r>
  <r>
    <x v="14"/>
    <x v="0"/>
    <n v="45.034999999999997"/>
    <n v="-93.384"/>
    <s v="United States"/>
    <s v="15 - Minneapolis-St. Paul, MN"/>
    <n v="55428"/>
    <m/>
    <n v="11.077999999999999"/>
    <n v="0.14733740000000001"/>
  </r>
  <r>
    <x v="14"/>
    <x v="0"/>
    <n v="46.182000000000002"/>
    <n v="-93.757999999999996"/>
    <s v="United States"/>
    <s v="15 - Minneapolis-St. Paul, MN"/>
    <n v="56359"/>
    <m/>
    <n v="6.9119999999999999"/>
    <n v="9.19296E-2"/>
  </r>
  <r>
    <x v="14"/>
    <x v="0"/>
    <n v="46.984000000000002"/>
    <n v="-120.545"/>
    <s v="United States"/>
    <s v="122 - Yakima-Pasco-Richland-Kennewick, WA"/>
    <n v="98926"/>
    <m/>
    <n v="3.84"/>
    <n v="5.1071999999999999E-2"/>
  </r>
  <r>
    <x v="23"/>
    <x v="0"/>
    <n v="41.892000000000003"/>
    <n v="-87.634"/>
    <s v="United States"/>
    <s v="3 - Chicago, IL"/>
    <n v="60654"/>
    <s v="Chicago, IL"/>
    <n v="13.48"/>
    <n v="0.17928400000000003"/>
  </r>
  <r>
    <x v="5"/>
    <x v="2"/>
    <n v="29.783000000000001"/>
    <n v="-95.537999999999997"/>
    <s v="United States"/>
    <s v="10 - Houston, TX"/>
    <n v="77024"/>
    <s v="Houston, TX"/>
    <n v="68.179698000000002"/>
    <n v="0.90678998340000005"/>
  </r>
  <r>
    <x v="15"/>
    <x v="0"/>
    <n v="35.844999999999999"/>
    <n v="-79.088999999999999"/>
    <s v="United States"/>
    <s v="24 - Raleigh-Durham, NC"/>
    <n v="27517"/>
    <m/>
    <n v="1.173"/>
    <n v="1.5600900000000001E-2"/>
  </r>
  <r>
    <x v="7"/>
    <x v="0"/>
    <n v="35.360999999999997"/>
    <n v="-83.203999999999994"/>
    <s v="United States"/>
    <s v="37 - Greenville-Spartanburg, SC"/>
    <n v="28779"/>
    <m/>
    <n v="9.9994960000000006"/>
    <n v="0.13299329680000002"/>
  </r>
  <r>
    <x v="14"/>
    <x v="0"/>
    <n v="39.076999999999998"/>
    <n v="-94.394000000000005"/>
    <s v="United States"/>
    <s v="31 - Kansas City, MO"/>
    <n v="64055"/>
    <s v="Independence, MO"/>
    <n v="15.648999999999999"/>
    <n v="0.2081317"/>
  </r>
  <r>
    <x v="14"/>
    <x v="0"/>
    <n v="32.883000000000003"/>
    <n v="-83.332999999999998"/>
    <s v="United States"/>
    <s v="120 - Macon, GA"/>
    <n v="31031"/>
    <m/>
    <n v="3.2829999999999999"/>
    <n v="4.3663899999999999E-2"/>
  </r>
  <r>
    <x v="14"/>
    <x v="0"/>
    <n v="44.298000000000002"/>
    <n v="-96.77"/>
    <s v="United States"/>
    <s v="112 - Sioux Falls(Mitchell), SD"/>
    <n v="57006"/>
    <m/>
    <n v="5.14"/>
    <n v="6.8361999999999992E-2"/>
  </r>
  <r>
    <x v="14"/>
    <x v="0"/>
    <n v="34.511000000000003"/>
    <n v="-88.635000000000005"/>
    <s v="United States"/>
    <s v="133 - Columbus-Tupelo-West Point, MS"/>
    <n v="38824"/>
    <m/>
    <n v="2.677"/>
    <n v="3.5604100000000007E-2"/>
  </r>
  <r>
    <x v="14"/>
    <x v="0"/>
    <n v="38.588000000000001"/>
    <n v="-92.254000000000005"/>
    <s v="United States"/>
    <s v="138 - Columbia-Jefferson City, MO"/>
    <n v="65109"/>
    <m/>
    <n v="21.477"/>
    <n v="0.28564410000000001"/>
  </r>
  <r>
    <x v="14"/>
    <x v="0"/>
    <n v="33.392000000000003"/>
    <n v="-111.804"/>
    <s v="United States"/>
    <s v="13 - Phoenix, AZ"/>
    <n v="85204"/>
    <s v="Mesa, AZ"/>
    <n v="4.1989999999999998"/>
    <n v="5.5846699999999999E-2"/>
  </r>
  <r>
    <x v="27"/>
    <x v="0"/>
    <n v="32.308"/>
    <n v="-110.89100000000001"/>
    <s v="United States"/>
    <s v="70 - Tucson (Sierra Vista), AZ"/>
    <n v="85718"/>
    <m/>
    <n v="1"/>
    <n v="1.3300000000000001E-2"/>
  </r>
  <r>
    <x v="22"/>
    <x v="4"/>
    <n v="33.17"/>
    <n v="-87.403999999999996"/>
    <s v="United States"/>
    <s v="42 - Birmingham, AL"/>
    <n v="35453"/>
    <s v="Tuscaloosa, AL"/>
    <n v="1"/>
    <n v="1.3300000000000001E-2"/>
  </r>
  <r>
    <x v="22"/>
    <x v="4"/>
    <n v="36.296999999999997"/>
    <n v="-76.222999999999999"/>
    <s v="United States"/>
    <s v="44 - Norfolk-Portsmouth-Newport News, VA"/>
    <n v="27909"/>
    <m/>
    <n v="8.3333332999999996E-2"/>
    <n v="1.1083333288999999E-3"/>
  </r>
  <r>
    <x v="22"/>
    <x v="4"/>
    <n v="27.908999999999999"/>
    <n v="-82.721000000000004"/>
    <s v="United States"/>
    <s v="14 - Tampa, FL"/>
    <n v="33760"/>
    <m/>
    <n v="0.33333333300000001"/>
    <n v="4.4333333289000004E-3"/>
  </r>
  <r>
    <x v="22"/>
    <x v="4"/>
    <n v="33.258000000000003"/>
    <n v="-87.567999999999998"/>
    <s v="United States"/>
    <s v="42 - Birmingham, AL"/>
    <n v="35473"/>
    <m/>
    <n v="2.0699999999999998"/>
    <n v="2.7531E-2"/>
  </r>
  <r>
    <x v="22"/>
    <x v="4"/>
    <n v="26.811"/>
    <n v="-80.2"/>
    <s v="United States"/>
    <s v="38 - West Palm Beach-Ft. Pierce, FL"/>
    <n v="33412"/>
    <s v="West Palm Beach, FL"/>
    <n v="3.2708333330000001"/>
    <n v="4.3502083328900008E-2"/>
  </r>
  <r>
    <x v="22"/>
    <x v="4"/>
    <n v="35.036000000000001"/>
    <n v="-120.485"/>
    <s v="United States"/>
    <s v="123 - Santa Barbara-Santa Maria-San Luis Obispo, CA"/>
    <n v="93444"/>
    <m/>
    <n v="1.6666666670000001"/>
    <n v="2.2166666671100003E-2"/>
  </r>
  <r>
    <x v="11"/>
    <x v="0"/>
    <n v="34.893000000000001"/>
    <n v="-78.052000000000007"/>
    <s v="United States"/>
    <s v="100 - Greenville-New Bern-Washington, NC"/>
    <n v="28453"/>
    <m/>
    <n v="0.33"/>
    <n v="4.3890000000000005E-3"/>
  </r>
  <r>
    <x v="0"/>
    <x v="0"/>
    <n v="30.513999999999999"/>
    <n v="-89.662000000000006"/>
    <s v="United States"/>
    <s v="51 - New Orleans, LA"/>
    <n v="39466"/>
    <m/>
    <n v="3.96"/>
    <n v="5.2668E-2"/>
  </r>
  <r>
    <x v="22"/>
    <x v="4"/>
    <n v="34.383000000000003"/>
    <n v="-117.41200000000001"/>
    <s v="United States"/>
    <s v="2 - Los Angeles, CA"/>
    <n v="92344"/>
    <m/>
    <n v="6.25"/>
    <n v="8.3125000000000004E-2"/>
  </r>
  <r>
    <x v="22"/>
    <x v="4"/>
    <n v="38.366999999999997"/>
    <n v="-120.79600000000001"/>
    <s v="United States"/>
    <s v="20 - Sacramento-Stockton-Modesto, CA"/>
    <n v="95642"/>
    <m/>
    <n v="1"/>
    <n v="1.3300000000000001E-2"/>
  </r>
  <r>
    <x v="22"/>
    <x v="4"/>
    <n v="31.190999999999999"/>
    <n v="-85.402000000000001"/>
    <s v="United States"/>
    <s v="169 - Dothan, AL"/>
    <n v="36301"/>
    <m/>
    <n v="0.16666666699999999"/>
    <n v="2.2166666710999997E-3"/>
  </r>
  <r>
    <x v="22"/>
    <x v="4"/>
    <n v="45.018999999999998"/>
    <n v="-93.494"/>
    <s v="United States"/>
    <s v="15 - Minneapolis-St. Paul, MN"/>
    <n v="55447"/>
    <m/>
    <n v="1"/>
    <n v="1.3300000000000001E-2"/>
  </r>
  <r>
    <x v="22"/>
    <x v="4"/>
    <n v="36.777999999999999"/>
    <n v="-76.326999999999998"/>
    <s v="United States"/>
    <s v="44 - Norfolk-Portsmouth-Newport News, VA"/>
    <n v="23323"/>
    <s v="Chesapeake, VA"/>
    <n v="0.5"/>
    <n v="6.6500000000000005E-3"/>
  </r>
  <r>
    <x v="22"/>
    <x v="4"/>
    <n v="41.164000000000001"/>
    <n v="-112.113"/>
    <s v="United States"/>
    <s v="33 - Salt Lake City, UT"/>
    <n v="84315"/>
    <m/>
    <n v="8.3333332999999996E-2"/>
    <n v="1.1083333288999999E-3"/>
  </r>
  <r>
    <x v="7"/>
    <x v="0"/>
    <n v="33.921999999999997"/>
    <n v="-84.085999999999999"/>
    <s v="United States"/>
    <s v="9 - Atlanta, GA"/>
    <n v="30044"/>
    <m/>
    <n v="4.0999999999999996"/>
    <n v="5.4529999999999995E-2"/>
  </r>
  <r>
    <x v="7"/>
    <x v="0"/>
    <n v="34.127000000000002"/>
    <n v="-81.221000000000004"/>
    <s v="United States"/>
    <s v="77 - Columbia, SC"/>
    <n v="29063"/>
    <m/>
    <n v="3.3003360000000002"/>
    <n v="4.3894468800000003E-2"/>
  </r>
  <r>
    <x v="14"/>
    <x v="0"/>
    <n v="39.033999999999999"/>
    <n v="-94.272000000000006"/>
    <s v="United States"/>
    <s v="31 - Kansas City, MO"/>
    <n v="64015"/>
    <m/>
    <n v="9.58"/>
    <n v="0.127414"/>
  </r>
  <r>
    <x v="14"/>
    <x v="0"/>
    <n v="43.527999999999999"/>
    <n v="-96.789000000000001"/>
    <s v="United States"/>
    <s v="112 - Sioux Falls(Mitchell), SD"/>
    <n v="57106"/>
    <s v="Sioux Falls, SD"/>
    <n v="18.788"/>
    <n v="0.2498804"/>
  </r>
  <r>
    <x v="14"/>
    <x v="0"/>
    <n v="45.14"/>
    <n v="-90.331999999999994"/>
    <s v="United States"/>
    <s v="134 - Wausau-Rhinelander, WI"/>
    <n v="54451"/>
    <m/>
    <n v="6.3339999999999996"/>
    <n v="8.4242199999999989E-2"/>
  </r>
  <r>
    <x v="14"/>
    <x v="0"/>
    <n v="39.246000000000002"/>
    <n v="-94.447000000000003"/>
    <s v="United States"/>
    <s v="31 - Kansas City, MO"/>
    <n v="64068"/>
    <m/>
    <n v="23.658999999999999"/>
    <n v="0.31466470000000002"/>
  </r>
  <r>
    <x v="22"/>
    <x v="4"/>
    <n v="32.393000000000001"/>
    <n v="-112.872"/>
    <s v="United States"/>
    <s v="70 - Tucson (Sierra Vista), AZ"/>
    <n v="85321"/>
    <m/>
    <n v="0.75"/>
    <n v="9.9750000000000012E-3"/>
  </r>
  <r>
    <x v="14"/>
    <x v="0"/>
    <n v="43.323"/>
    <n v="-88.149000000000001"/>
    <s v="United States"/>
    <s v="34 - Milwaukee, WI"/>
    <n v="53037"/>
    <m/>
    <n v="3.4169999999999998"/>
    <n v="4.5446100000000003E-2"/>
  </r>
  <r>
    <x v="22"/>
    <x v="4"/>
    <n v="32.311999999999998"/>
    <n v="-90.177999999999997"/>
    <s v="United States"/>
    <s v="93 - Jackson, MS"/>
    <n v="39202"/>
    <s v="Jackson, MS"/>
    <n v="1.44"/>
    <n v="1.9151999999999999E-2"/>
  </r>
  <r>
    <x v="7"/>
    <x v="0"/>
    <n v="34.354999999999997"/>
    <n v="-84.042000000000002"/>
    <s v="United States"/>
    <s v="9 - Atlanta, GA"/>
    <n v="30534"/>
    <m/>
    <n v="4.0999999999999996"/>
    <n v="5.4529999999999995E-2"/>
  </r>
  <r>
    <x v="7"/>
    <x v="0"/>
    <n v="28.556000000000001"/>
    <n v="-80.843000000000004"/>
    <s v="United States"/>
    <s v="19 - Orlando, FL"/>
    <n v="32780"/>
    <m/>
    <n v="50.402940000000001"/>
    <n v="0.67035910200000004"/>
  </r>
  <r>
    <x v="7"/>
    <x v="0"/>
    <n v="26.631"/>
    <n v="-80.084000000000003"/>
    <s v="United States"/>
    <s v="38 - West Palm Beach-Ft. Pierce, FL"/>
    <n v="33461"/>
    <m/>
    <n v="37.082520000000002"/>
    <n v="0.49319751600000006"/>
  </r>
  <r>
    <x v="14"/>
    <x v="0"/>
    <n v="43.41"/>
    <n v="-87.872"/>
    <s v="United States"/>
    <s v="34 - Milwaukee, WI"/>
    <n v="53074"/>
    <m/>
    <n v="10.214"/>
    <n v="0.13584620000000003"/>
  </r>
  <r>
    <x v="14"/>
    <x v="0"/>
    <n v="48.902000000000001"/>
    <n v="-115.056"/>
    <s v="United States"/>
    <s v="73 - Spokane, WA"/>
    <n v="59917"/>
    <m/>
    <n v="6.7679999999999998"/>
    <n v="9.0014399999999994E-2"/>
  </r>
  <r>
    <x v="14"/>
    <x v="0"/>
    <n v="47.514000000000003"/>
    <n v="-111.19499999999999"/>
    <s v="United States"/>
    <s v="190 - Great Falls, MT"/>
    <n v="59405"/>
    <m/>
    <n v="3.3290000000000002"/>
    <n v="4.4275700000000008E-2"/>
  </r>
  <r>
    <x v="22"/>
    <x v="4"/>
    <n v="38.886000000000003"/>
    <n v="-77.176000000000002"/>
    <s v="United States"/>
    <s v="8 - Washington, DC"/>
    <n v="22046"/>
    <m/>
    <n v="3.45"/>
    <n v="4.5885000000000009E-2"/>
  </r>
  <r>
    <x v="27"/>
    <x v="0"/>
    <n v="33.218000000000004"/>
    <n v="-111.791"/>
    <s v="United States"/>
    <s v="13 - Phoenix, AZ"/>
    <n v="85249"/>
    <s v="Chandler, AZ"/>
    <n v="3.0697999999999999"/>
    <n v="4.0828339999999998E-2"/>
  </r>
  <r>
    <x v="27"/>
    <x v="0"/>
    <n v="35.244"/>
    <n v="-81.403999999999996"/>
    <s v="United States"/>
    <s v="25 - Charlotte, NC"/>
    <n v="28086"/>
    <m/>
    <n v="8.2552679999999992"/>
    <n v="0.1097950644"/>
  </r>
  <r>
    <x v="27"/>
    <x v="0"/>
    <n v="37.116"/>
    <n v="-120.26900000000001"/>
    <s v="United States"/>
    <s v="55 - Fresno-Visalia, CA"/>
    <n v="93610"/>
    <m/>
    <n v="1.3758779999999999"/>
    <n v="1.8299177399999998E-2"/>
  </r>
  <r>
    <x v="27"/>
    <x v="0"/>
    <n v="35.448"/>
    <n v="-80.619"/>
    <s v="United States"/>
    <s v="25 - Charlotte, NC"/>
    <n v="28027"/>
    <s v="Concord, NC"/>
    <n v="8.0667000000000009"/>
    <n v="0.10728711000000002"/>
  </r>
  <r>
    <x v="29"/>
    <x v="2"/>
    <n v="30.268999999999998"/>
    <n v="-97.75"/>
    <s v="United States"/>
    <s v="45 - Austin, TX"/>
    <n v="78701"/>
    <s v="Austin, TX"/>
    <n v="1"/>
    <n v="1.3300000000000001E-2"/>
  </r>
  <r>
    <x v="14"/>
    <x v="0"/>
    <n v="34.508000000000003"/>
    <n v="-97.965999999999994"/>
    <s v="United States"/>
    <s v="143 - Wichita Falls, TX"/>
    <n v="73533"/>
    <m/>
    <n v="3.7589999999999999"/>
    <n v="4.9994699999999996E-2"/>
  </r>
  <r>
    <x v="14"/>
    <x v="0"/>
    <n v="26.244"/>
    <n v="-98.159000000000006"/>
    <s v="United States"/>
    <s v="86 - Harlingen-Weslaco-Brownsville-McAllen, TX"/>
    <n v="78542"/>
    <m/>
    <n v="2.7930000000000001"/>
    <n v="3.7146900000000004E-2"/>
  </r>
  <r>
    <x v="0"/>
    <x v="0"/>
    <n v="37.232999999999997"/>
    <n v="-121.77500000000001"/>
    <s v="United States"/>
    <s v="6 - San Francisco-Oakland-San Jose, CA"/>
    <n v="95119"/>
    <s v="San Jose, CA"/>
    <n v="1.63"/>
    <n v="2.1679E-2"/>
  </r>
  <r>
    <x v="14"/>
    <x v="0"/>
    <n v="33.582999999999998"/>
    <n v="-84.150999999999996"/>
    <s v="United States"/>
    <s v="9 - Atlanta, GA"/>
    <n v="30281"/>
    <m/>
    <n v="3.5059999999999998"/>
    <n v="4.6629799999999999E-2"/>
  </r>
  <r>
    <x v="14"/>
    <x v="0"/>
    <n v="34.917000000000002"/>
    <n v="-85.311999999999998"/>
    <s v="United States"/>
    <s v="87 - Chattanooga, TN"/>
    <n v="30741"/>
    <m/>
    <n v="16.268999999999998"/>
    <n v="0.21637770000000001"/>
  </r>
  <r>
    <x v="14"/>
    <x v="0"/>
    <n v="39.076999999999998"/>
    <n v="-94.394000000000005"/>
    <s v="United States"/>
    <s v="31 - Kansas City, MO"/>
    <n v="64055"/>
    <s v="Independence, MO"/>
    <n v="5.24"/>
    <n v="6.9692000000000004E-2"/>
  </r>
  <r>
    <x v="14"/>
    <x v="0"/>
    <n v="33.101999999999997"/>
    <n v="-83.251000000000005"/>
    <s v="United States"/>
    <s v="120 - Macon, GA"/>
    <n v="31061"/>
    <m/>
    <n v="10.928000000000001"/>
    <n v="0.14534240000000001"/>
  </r>
  <r>
    <x v="14"/>
    <x v="0"/>
    <n v="44.610999999999997"/>
    <n v="-88.765000000000001"/>
    <s v="United States"/>
    <s v="69 - Green Bay-Appleton, WI"/>
    <n v="54929"/>
    <m/>
    <n v="19.298999999999999"/>
    <n v="0.25667670000000004"/>
  </r>
  <r>
    <x v="14"/>
    <x v="0"/>
    <n v="34.832999999999998"/>
    <n v="-89.183000000000007"/>
    <s v="United States"/>
    <s v="49 - Memphis, TN"/>
    <n v="38603"/>
    <m/>
    <n v="2.0990000000000002"/>
    <n v="2.7916700000000003E-2"/>
  </r>
  <r>
    <x v="14"/>
    <x v="0"/>
    <n v="44.298000000000002"/>
    <n v="-96.77"/>
    <s v="United States"/>
    <s v="112 - Sioux Falls(Mitchell), SD"/>
    <n v="57006"/>
    <m/>
    <n v="5.12"/>
    <n v="6.8096000000000004E-2"/>
  </r>
  <r>
    <x v="14"/>
    <x v="0"/>
    <n v="33.409999999999997"/>
    <n v="-82.137"/>
    <s v="United States"/>
    <s v="113 - Augusta, GA"/>
    <n v="30905"/>
    <s v="Augusta-Richmond Country, GA"/>
    <n v="6.3840000000000003"/>
    <n v="8.4907200000000002E-2"/>
  </r>
  <r>
    <x v="9"/>
    <x v="0"/>
    <n v="25.774999999999999"/>
    <n v="-80.19"/>
    <s v="United States"/>
    <s v="16 - Miami-Ft. Lauderdale, FL"/>
    <n v="33132"/>
    <s v="Miami, FL"/>
    <n v="7.56"/>
    <n v="0.100548"/>
  </r>
  <r>
    <x v="12"/>
    <x v="1"/>
    <n v="34.771999999999998"/>
    <n v="-84.923000000000002"/>
    <s v="United States"/>
    <s v="87 - Chattanooga, TN"/>
    <n v="30721"/>
    <m/>
    <n v="4.43"/>
    <n v="5.8918999999999999E-2"/>
  </r>
  <r>
    <x v="12"/>
    <x v="1"/>
    <n v="27.548999999999999"/>
    <n v="-81.507000000000005"/>
    <s v="United States"/>
    <s v="14 - Tampa, FL"/>
    <n v="33870"/>
    <m/>
    <n v="37.81"/>
    <n v="0.50287300000000013"/>
  </r>
  <r>
    <x v="0"/>
    <x v="0"/>
    <n v="32.896000000000001"/>
    <n v="-96.805000000000007"/>
    <s v="United States"/>
    <s v="5 - Dallas-Ft. Worth, TX"/>
    <n v="75230"/>
    <s v="Dallas, TX"/>
    <n v="7.9290139999999996"/>
    <n v="0.1054558862"/>
  </r>
  <r>
    <x v="22"/>
    <x v="4"/>
    <n v="35.356000000000002"/>
    <n v="-75.503"/>
    <s v="United States"/>
    <s v="44 - Norfolk-Portsmouth-Newport News, VA"/>
    <n v="27915"/>
    <m/>
    <n v="16.958333329999999"/>
    <n v="0.22554583328899999"/>
  </r>
  <r>
    <x v="22"/>
    <x v="4"/>
    <n v="35.384999999999998"/>
    <n v="-83.494"/>
    <s v="United States"/>
    <s v="37 - Greenville-Spartanburg, SC"/>
    <n v="28713"/>
    <m/>
    <n v="6.0208333329999997"/>
    <n v="8.0077083328899998E-2"/>
  </r>
  <r>
    <x v="22"/>
    <x v="4"/>
    <n v="35.898000000000003"/>
    <n v="-80.067999999999998"/>
    <s v="United States"/>
    <s v="46 - Greensboro-High Point-Winston Salem, NC"/>
    <n v="27360"/>
    <m/>
    <n v="0.16666666699999999"/>
    <n v="2.2166666710999997E-3"/>
  </r>
  <r>
    <x v="22"/>
    <x v="4"/>
    <n v="35.911999999999999"/>
    <n v="-78.891999999999996"/>
    <s v="United States"/>
    <s v="24 - Raleigh-Durham, NC"/>
    <n v="27713"/>
    <s v="Durham, NC"/>
    <n v="8.3333332999999996E-2"/>
    <n v="1.1083333288999999E-3"/>
  </r>
  <r>
    <x v="15"/>
    <x v="0"/>
    <n v="37.134"/>
    <n v="-76.533000000000001"/>
    <s v="United States"/>
    <s v="44 - Norfolk-Portsmouth-Newport News, VA"/>
    <n v="23608"/>
    <s v="Newport News, VA"/>
    <n v="1.7350000000000001"/>
    <n v="2.3075500000000002E-2"/>
  </r>
  <r>
    <x v="1"/>
    <x v="1"/>
    <n v="32.600999999999999"/>
    <n v="-83.673000000000002"/>
    <s v="United States"/>
    <s v="120 - Macon, GA"/>
    <n v="31088"/>
    <m/>
    <n v="3.2073999999999998"/>
    <n v="4.2658420000000002E-2"/>
  </r>
  <r>
    <x v="14"/>
    <x v="0"/>
    <n v="41.49"/>
    <n v="-90.421000000000006"/>
    <s v="United States"/>
    <s v="99 - Davenport IA-Rock Island-Moline, IL"/>
    <n v="61282"/>
    <m/>
    <n v="9.86"/>
    <n v="0.131138"/>
  </r>
  <r>
    <x v="14"/>
    <x v="0"/>
    <n v="33.868000000000002"/>
    <n v="-84.84"/>
    <s v="United States"/>
    <s v="9 - Atlanta, GA"/>
    <n v="30157"/>
    <m/>
    <n v="3.5859999999999999"/>
    <n v="4.7693800000000001E-2"/>
  </r>
  <r>
    <x v="22"/>
    <x v="4"/>
    <n v="32.579000000000001"/>
    <n v="-83.72"/>
    <s v="United States"/>
    <s v="120 - Macon, GA"/>
    <n v="31030"/>
    <m/>
    <n v="14.05"/>
    <n v="0.186865"/>
  </r>
  <r>
    <x v="22"/>
    <x v="4"/>
    <n v="44.808"/>
    <n v="-93.350999999999999"/>
    <s v="United States"/>
    <s v="15 - Minneapolis-St. Paul, MN"/>
    <n v="55437"/>
    <m/>
    <n v="1.33"/>
    <n v="1.7689E-2"/>
  </r>
  <r>
    <x v="27"/>
    <x v="0"/>
    <n v="45.258000000000003"/>
    <n v="-94.113"/>
    <s v="United States"/>
    <s v="15 - Minneapolis-St. Paul, MN"/>
    <n v="55302"/>
    <m/>
    <n v="4.1276339999999996"/>
    <n v="5.4897532200000002E-2"/>
  </r>
  <r>
    <x v="27"/>
    <x v="0"/>
    <n v="35.837000000000003"/>
    <n v="-80.277000000000001"/>
    <s v="United States"/>
    <s v="46 - Greensboro-High Point-Winston Salem, NC"/>
    <n v="27295"/>
    <m/>
    <n v="5"/>
    <n v="6.6500000000000004E-2"/>
  </r>
  <r>
    <x v="27"/>
    <x v="0"/>
    <n v="29.54"/>
    <n v="-95.063999999999993"/>
    <s v="United States"/>
    <s v="10 - Houston, TX"/>
    <n v="77573"/>
    <s v="League City, TX"/>
    <n v="1.0365"/>
    <n v="1.3785449999999999E-2"/>
  </r>
  <r>
    <x v="27"/>
    <x v="0"/>
    <n v="37.463000000000001"/>
    <n v="-119.89400000000001"/>
    <s v="United States"/>
    <s v="55 - Fresno-Visalia, CA"/>
    <n v="95338"/>
    <m/>
    <n v="10.761799999999999"/>
    <n v="0.14313193999999999"/>
  </r>
  <r>
    <x v="27"/>
    <x v="0"/>
    <n v="46.402999999999999"/>
    <n v="-105.824"/>
    <s v="United States"/>
    <s v="168 - Billings, MT"/>
    <n v="59301"/>
    <m/>
    <n v="2.3628"/>
    <n v="3.142524E-2"/>
  </r>
  <r>
    <x v="4"/>
    <x v="0"/>
    <n v="35.200000000000003"/>
    <n v="-106.652"/>
    <s v="United States"/>
    <s v="47 - Albuquerque-Santa Fe, NM"/>
    <n v="87114"/>
    <s v="Albuquerque, NM"/>
    <n v="0.56000000000000005"/>
    <n v="7.4480000000000015E-3"/>
  </r>
  <r>
    <x v="4"/>
    <x v="0"/>
    <n v="33"/>
    <n v="-97.204999999999998"/>
    <s v="United States"/>
    <s v="5 - Dallas-Ft. Worth, TX"/>
    <n v="76262"/>
    <m/>
    <n v="1.2"/>
    <n v="1.5959999999999998E-2"/>
  </r>
  <r>
    <x v="4"/>
    <x v="0"/>
    <n v="32.335999999999999"/>
    <n v="-110.97499999999999"/>
    <s v="United States"/>
    <s v="70 - Tucson (Sierra Vista), AZ"/>
    <n v="85704"/>
    <m/>
    <n v="0.5"/>
    <n v="6.6500000000000005E-3"/>
  </r>
  <r>
    <x v="15"/>
    <x v="0"/>
    <n v="29.582999999999998"/>
    <n v="-95.39"/>
    <s v="United States"/>
    <s v="10 - Houston, TX"/>
    <n v="77584"/>
    <s v="Pearland, TX"/>
    <n v="2.758"/>
    <n v="3.6681400000000003E-2"/>
  </r>
  <r>
    <x v="15"/>
    <x v="0"/>
    <n v="37.781999999999996"/>
    <n v="-79.989999999999995"/>
    <s v="United States"/>
    <s v="68 - Roanoke-Lynchburg, VA"/>
    <n v="24426"/>
    <m/>
    <n v="0.47499999999999998"/>
    <n v="6.3175000000000002E-3"/>
  </r>
  <r>
    <x v="14"/>
    <x v="0"/>
    <n v="43.499000000000002"/>
    <n v="-96.709000000000003"/>
    <s v="United States"/>
    <s v="112 - Sioux Falls(Mitchell), SD"/>
    <n v="57108"/>
    <s v="Sioux Falls, SD"/>
    <n v="14.079000000000001"/>
    <n v="0.18725070000000002"/>
  </r>
  <r>
    <x v="14"/>
    <x v="0"/>
    <n v="32.881"/>
    <n v="-96.63"/>
    <s v="United States"/>
    <s v="5 - Dallas-Ft. Worth, TX"/>
    <n v="75041"/>
    <s v="Garland, TX"/>
    <n v="17.113"/>
    <n v="0.2276029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38.950000000000003"/>
    <n v="-92.296000000000006"/>
    <s v="United States"/>
    <s v="138 - Columbia-Jefferson City, MO"/>
    <n v="65201"/>
    <s v="Columbia, MO"/>
    <n v="21.672999999999998"/>
    <n v="0.28825089999999998"/>
  </r>
  <r>
    <x v="14"/>
    <x v="0"/>
    <n v="41.968000000000004"/>
    <n v="-87.787000000000006"/>
    <s v="United States"/>
    <s v="3 - Chicago, IL"/>
    <n v="60706"/>
    <m/>
    <n v="3.6589999999999998"/>
    <n v="4.8664699999999998E-2"/>
  </r>
  <r>
    <x v="14"/>
    <x v="0"/>
    <n v="46.984000000000002"/>
    <n v="-120.545"/>
    <s v="United States"/>
    <s v="122 - Yakima-Pasco-Richland-Kennewick, WA"/>
    <n v="98926"/>
    <m/>
    <n v="7.68"/>
    <n v="0.102144"/>
  </r>
  <r>
    <x v="14"/>
    <x v="0"/>
    <n v="29.718"/>
    <n v="-95.486000000000004"/>
    <s v="United States"/>
    <s v="10 - Houston, TX"/>
    <n v="77081"/>
    <s v="Houston, TX"/>
    <n v="8.2080000000000002"/>
    <n v="0.10916640000000001"/>
  </r>
  <r>
    <x v="8"/>
    <x v="1"/>
    <n v="28.498000000000001"/>
    <n v="-81.430999999999997"/>
    <s v="United States"/>
    <s v="19 - Orlando, FL"/>
    <n v="32811"/>
    <s v="Orlando, FL"/>
    <n v="17.210899999999999"/>
    <n v="0.22890496999999999"/>
  </r>
  <r>
    <x v="8"/>
    <x v="1"/>
    <n v="28.75"/>
    <n v="-81.290999999999997"/>
    <s v="United States"/>
    <s v="19 - Orlando, FL"/>
    <n v="32773"/>
    <m/>
    <n v="13.328799999999999"/>
    <n v="0.17727304000000002"/>
  </r>
  <r>
    <x v="1"/>
    <x v="1"/>
    <n v="35.552999999999997"/>
    <n v="-78.299000000000007"/>
    <s v="United States"/>
    <s v="24 - Raleigh-Durham, NC"/>
    <n v="27576"/>
    <m/>
    <n v="22.792999999999999"/>
    <n v="0.30314690000000005"/>
  </r>
  <r>
    <x v="6"/>
    <x v="2"/>
    <n v="28.760999999999999"/>
    <n v="-81.36"/>
    <s v="United States"/>
    <s v="19 - Orlando, FL"/>
    <n v="32746"/>
    <m/>
    <n v="0.84"/>
    <n v="1.1172E-2"/>
  </r>
  <r>
    <x v="11"/>
    <x v="0"/>
    <n v="31.777999999999999"/>
    <n v="-82.347999999999999"/>
    <s v="United States"/>
    <s v="92 - Savannah, GA"/>
    <n v="31513"/>
    <m/>
    <n v="0.84"/>
    <n v="1.1172E-2"/>
  </r>
  <r>
    <x v="12"/>
    <x v="1"/>
    <n v="31.36"/>
    <n v="-89.296999999999997"/>
    <s v="United States"/>
    <s v="167 - Hattiesburg-Laurel, MS"/>
    <n v="39401"/>
    <m/>
    <n v="54.77"/>
    <n v="0.72844100000000012"/>
  </r>
  <r>
    <x v="12"/>
    <x v="1"/>
    <n v="33.450000000000003"/>
    <n v="-111.852"/>
    <s v="United States"/>
    <s v="13 - Phoenix, AZ"/>
    <n v="85201"/>
    <s v="Mesa, AZ"/>
    <n v="10.94"/>
    <n v="0.14550200000000002"/>
  </r>
  <r>
    <x v="2"/>
    <x v="0"/>
    <n v="27.9"/>
    <n v="-81.603999999999999"/>
    <s v="United States"/>
    <s v="14 - Tampa, FL"/>
    <n v="33853"/>
    <m/>
    <n v="1.94"/>
    <n v="2.5801999999999999E-2"/>
  </r>
  <r>
    <x v="22"/>
    <x v="4"/>
    <n v="33.518000000000001"/>
    <n v="-86.22"/>
    <s v="United States"/>
    <s v="42 - Birmingham, AL"/>
    <n v="35160"/>
    <m/>
    <n v="0.66666666699999999"/>
    <n v="8.866666671099999E-3"/>
  </r>
  <r>
    <x v="22"/>
    <x v="4"/>
    <n v="38.628999999999998"/>
    <n v="-122.872"/>
    <s v="United States"/>
    <s v="6 - San Francisco-Oakland-San Jose, CA"/>
    <n v="95448"/>
    <m/>
    <n v="6.75"/>
    <n v="8.9775000000000008E-2"/>
  </r>
  <r>
    <x v="12"/>
    <x v="1"/>
    <n v="32.497999999999998"/>
    <n v="-97.367000000000004"/>
    <s v="United States"/>
    <s v="5 - Dallas-Ft. Worth, TX"/>
    <n v="76028"/>
    <m/>
    <n v="6.12"/>
    <n v="8.139600000000001E-2"/>
  </r>
  <r>
    <x v="1"/>
    <x v="1"/>
    <n v="33.457999999999998"/>
    <n v="-112.312"/>
    <s v="United States"/>
    <s v="13 - Phoenix, AZ"/>
    <n v="85323"/>
    <m/>
    <n v="55.398800000000001"/>
    <n v="0.73680403999999999"/>
  </r>
  <r>
    <x v="4"/>
    <x v="0"/>
    <n v="41.966999999999999"/>
    <n v="-87.766999999999996"/>
    <s v="United States"/>
    <s v="3 - Chicago, IL"/>
    <n v="60630"/>
    <s v="Chicago, IL"/>
    <n v="0.8"/>
    <n v="1.0640000000000002E-2"/>
  </r>
  <r>
    <x v="4"/>
    <x v="0"/>
    <n v="37.673000000000002"/>
    <n v="-120.995"/>
    <s v="United States"/>
    <s v="20 - Sacramento-Stockton-Modesto, CA"/>
    <n v="95350"/>
    <s v="Modesto, CA"/>
    <n v="1.1200000000000001"/>
    <n v="1.4896000000000003E-2"/>
  </r>
  <r>
    <x v="5"/>
    <x v="2"/>
    <n v="38.899000000000001"/>
    <n v="-77.024000000000001"/>
    <s v="United States"/>
    <s v="8 - Washington, DC"/>
    <n v="20001"/>
    <s v="Washington, DC"/>
    <n v="28.304790000000001"/>
    <n v="0.37645370700000003"/>
  </r>
  <r>
    <x v="0"/>
    <x v="0"/>
    <n v="34.241999999999997"/>
    <n v="-88.397000000000006"/>
    <s v="United States"/>
    <s v="133 - Columbus-Tupelo-West Point, MS"/>
    <n v="38843"/>
    <m/>
    <n v="3.96"/>
    <n v="5.2668E-2"/>
  </r>
  <r>
    <x v="15"/>
    <x v="0"/>
    <n v="33.594000000000001"/>
    <n v="-83.968000000000004"/>
    <s v="United States"/>
    <s v="9 - Atlanta, GA"/>
    <n v="30016"/>
    <m/>
    <n v="2.8879999999999999"/>
    <n v="3.8410400000000004E-2"/>
  </r>
  <r>
    <x v="15"/>
    <x v="0"/>
    <n v="38.128999999999998"/>
    <n v="-78.436000000000007"/>
    <s v="United States"/>
    <s v="183 - Charlottesville, VA"/>
    <n v="22911"/>
    <m/>
    <n v="0.45600000000000002"/>
    <n v="6.0648000000000004E-3"/>
  </r>
  <r>
    <x v="15"/>
    <x v="0"/>
    <n v="44.506999999999998"/>
    <n v="-88.075999999999993"/>
    <s v="United States"/>
    <s v="69 - Green Bay-Appleton, WI"/>
    <n v="54304"/>
    <m/>
    <n v="0.77300000000000002"/>
    <n v="1.0280900000000001E-2"/>
  </r>
  <r>
    <x v="11"/>
    <x v="0"/>
    <n v="32.875"/>
    <n v="-85.188000000000002"/>
    <s v="United States"/>
    <s v="127 - Columbus, GA"/>
    <n v="36863"/>
    <m/>
    <n v="0.83"/>
    <n v="1.1039E-2"/>
  </r>
  <r>
    <x v="11"/>
    <x v="0"/>
    <n v="32.972999999999999"/>
    <n v="-80.024000000000001"/>
    <s v="United States"/>
    <s v="98 - Charleston, SC"/>
    <n v="29445"/>
    <m/>
    <n v="0.66"/>
    <n v="8.7780000000000011E-3"/>
  </r>
  <r>
    <x v="11"/>
    <x v="0"/>
    <n v="44.826000000000001"/>
    <n v="-93.278000000000006"/>
    <s v="United States"/>
    <s v="15 - Minneapolis-St. Paul, MN"/>
    <n v="55420"/>
    <m/>
    <n v="1.49"/>
    <n v="1.9817000000000001E-2"/>
  </r>
  <r>
    <x v="12"/>
    <x v="1"/>
    <n v="33.283000000000001"/>
    <n v="-111.831"/>
    <s v="United States"/>
    <s v="13 - Phoenix, AZ"/>
    <n v="85286"/>
    <m/>
    <n v="32.18"/>
    <n v="0.42799400000000004"/>
  </r>
  <r>
    <x v="12"/>
    <x v="1"/>
    <n v="32.454999999999998"/>
    <n v="-86.203999999999994"/>
    <s v="United States"/>
    <s v="118 - Montgomery (Selma), AL"/>
    <n v="36110"/>
    <m/>
    <n v="1.68"/>
    <n v="2.2343999999999999E-2"/>
  </r>
  <r>
    <x v="12"/>
    <x v="1"/>
    <n v="33.283000000000001"/>
    <n v="-111.831"/>
    <s v="United States"/>
    <s v="13 - Phoenix, AZ"/>
    <n v="85286"/>
    <m/>
    <n v="96.54"/>
    <n v="1.2839820000000002"/>
  </r>
  <r>
    <x v="0"/>
    <x v="0"/>
    <n v="33.741999999999997"/>
    <n v="-116.30200000000001"/>
    <s v="United States"/>
    <s v="148 - Palm Springs, CA"/>
    <n v="92203"/>
    <m/>
    <n v="1.72"/>
    <n v="2.2876000000000001E-2"/>
  </r>
  <r>
    <x v="7"/>
    <x v="0"/>
    <n v="34.579000000000001"/>
    <n v="-83.759"/>
    <s v="United States"/>
    <s v="9 - Atlanta, GA"/>
    <n v="30528"/>
    <m/>
    <n v="36.435881999999999"/>
    <n v="0.48459723060000004"/>
  </r>
  <r>
    <x v="7"/>
    <x v="0"/>
    <n v="36.411999999999999"/>
    <n v="-99.384"/>
    <s v="United States"/>
    <s v="41 - Oklahoma City, OK"/>
    <n v="73801"/>
    <m/>
    <n v="4.0229410000000003"/>
    <n v="5.350511530000001E-2"/>
  </r>
  <r>
    <x v="7"/>
    <x v="0"/>
    <n v="34.000999999999998"/>
    <n v="-117.809"/>
    <s v="United States"/>
    <s v="2 - Los Angeles, CA"/>
    <n v="91765"/>
    <m/>
    <n v="9.9847900000000003"/>
    <n v="0.13279770700000001"/>
  </r>
  <r>
    <x v="7"/>
    <x v="0"/>
    <n v="33.164999999999999"/>
    <n v="-85.364000000000004"/>
    <s v="United States"/>
    <s v="9 - Atlanta, GA"/>
    <n v="36274"/>
    <m/>
    <n v="12.307563"/>
    <n v="0.16369058790000002"/>
  </r>
  <r>
    <x v="7"/>
    <x v="0"/>
    <n v="41.176000000000002"/>
    <n v="-111.999"/>
    <s v="United States"/>
    <s v="33 - Salt Lake City, UT"/>
    <n v="84405"/>
    <m/>
    <n v="5.1859659999999996"/>
    <n v="6.8973347800000001E-2"/>
  </r>
  <r>
    <x v="14"/>
    <x v="0"/>
    <n v="43.012999999999998"/>
    <n v="-89.478999999999999"/>
    <s v="United States"/>
    <s v="85 - Madison, WI"/>
    <n v="53719"/>
    <m/>
    <n v="4.41"/>
    <n v="5.8653000000000004E-2"/>
  </r>
  <r>
    <x v="14"/>
    <x v="0"/>
    <n v="43.192"/>
    <n v="-88.135000000000005"/>
    <s v="United States"/>
    <s v="34 - Milwaukee, WI"/>
    <n v="53022"/>
    <m/>
    <n v="3.8340000000000001"/>
    <n v="5.0992200000000008E-2"/>
  </r>
  <r>
    <x v="14"/>
    <x v="0"/>
    <n v="33.594999999999999"/>
    <n v="-84.013000000000005"/>
    <s v="United States"/>
    <s v="9 - Atlanta, GA"/>
    <n v="30013"/>
    <m/>
    <n v="3.153"/>
    <n v="4.1934900000000004E-2"/>
  </r>
  <r>
    <x v="14"/>
    <x v="0"/>
    <n v="33.783000000000001"/>
    <n v="-118.184"/>
    <s v="United States"/>
    <s v="2 - Los Angeles, CA"/>
    <n v="90813"/>
    <s v="Long Beach, CA"/>
    <n v="2.8260000000000001"/>
    <n v="3.7585800000000003E-2"/>
  </r>
  <r>
    <x v="14"/>
    <x v="0"/>
    <n v="46.237000000000002"/>
    <n v="-119.28100000000001"/>
    <s v="United States"/>
    <s v="122 - Yakima-Pasco-Richland-Kennewick, WA"/>
    <n v="99352"/>
    <m/>
    <n v="3.9609999999999999"/>
    <n v="5.2681300000000007E-2"/>
  </r>
  <r>
    <x v="14"/>
    <x v="0"/>
    <n v="32.823999999999998"/>
    <n v="-116.904"/>
    <s v="United States"/>
    <s v="28 - San Diego, CA"/>
    <n v="92021"/>
    <m/>
    <n v="3.859"/>
    <n v="5.1324700000000001E-2"/>
  </r>
  <r>
    <x v="14"/>
    <x v="0"/>
    <n v="39.076999999999998"/>
    <n v="-94.394000000000005"/>
    <s v="United States"/>
    <s v="31 - Kansas City, MO"/>
    <n v="64055"/>
    <s v="Independence, MO"/>
    <n v="5.17"/>
    <n v="6.8761000000000003E-2"/>
  </r>
  <r>
    <x v="14"/>
    <x v="0"/>
    <n v="41.96"/>
    <n v="-87.834999999999994"/>
    <s v="United States"/>
    <s v="3 - Chicago, IL"/>
    <n v="60706"/>
    <m/>
    <n v="3.24"/>
    <n v="4.3092000000000005E-2"/>
  </r>
  <r>
    <x v="15"/>
    <x v="0"/>
    <n v="36.106999999999999"/>
    <n v="-80.094999999999999"/>
    <s v="United States"/>
    <s v="46 - Greensboro-High Point-Winston Salem, NC"/>
    <n v="27284"/>
    <m/>
    <n v="1.381"/>
    <n v="1.8367300000000003E-2"/>
  </r>
  <r>
    <x v="15"/>
    <x v="0"/>
    <n v="35.795999999999999"/>
    <n v="-78.38"/>
    <s v="United States"/>
    <s v="24 - Raleigh-Durham, NC"/>
    <n v="27591"/>
    <m/>
    <n v="2.798"/>
    <n v="3.7213400000000001E-2"/>
  </r>
  <r>
    <x v="7"/>
    <x v="0"/>
    <n v="29.4"/>
    <n v="-98.387"/>
    <s v="United States"/>
    <s v="36 - San Antonio, TX"/>
    <n v="78220"/>
    <s v="San Antonio, TX"/>
    <n v="11.630925"/>
    <n v="0.15469130250000002"/>
  </r>
  <r>
    <x v="7"/>
    <x v="0"/>
    <n v="35.159999999999997"/>
    <n v="-101.923"/>
    <s v="United States"/>
    <s v="130 - Amarillo, TX"/>
    <n v="79119"/>
    <s v="Amarillo, TX"/>
    <n v="10.968404"/>
    <n v="0.14587977320000001"/>
  </r>
  <r>
    <x v="7"/>
    <x v="0"/>
    <n v="37.134"/>
    <n v="-93.299000000000007"/>
    <s v="United States"/>
    <s v="114 - Springfield, MO"/>
    <n v="65810"/>
    <s v="Springfield, MO"/>
    <n v="12.996306000000001"/>
    <n v="0.17285086980000003"/>
  </r>
  <r>
    <x v="22"/>
    <x v="4"/>
    <n v="27.997"/>
    <n v="-82.423000000000002"/>
    <s v="United States"/>
    <s v="14 - Tampa, FL"/>
    <n v="33610"/>
    <s v="Tampa, FL"/>
    <n v="72"/>
    <n v="0.95760000000000001"/>
  </r>
  <r>
    <x v="22"/>
    <x v="4"/>
    <n v="36.521000000000001"/>
    <n v="-80.864999999999995"/>
    <s v="United States"/>
    <s v="46 - Greensboro-High Point-Winston Salem, NC"/>
    <n v="27024"/>
    <m/>
    <n v="0.5"/>
    <n v="6.6500000000000005E-3"/>
  </r>
  <r>
    <x v="22"/>
    <x v="4"/>
    <n v="44.552999999999997"/>
    <n v="-94.215999999999994"/>
    <s v="United States"/>
    <s v="15 - Minneapolis-St. Paul, MN"/>
    <n v="55334"/>
    <m/>
    <n v="1"/>
    <n v="1.3300000000000001E-2"/>
  </r>
  <r>
    <x v="22"/>
    <x v="4"/>
    <n v="37.884"/>
    <n v="-79.283000000000001"/>
    <s v="United States"/>
    <s v="68 - Roanoke-Lynchburg, VA"/>
    <n v="24435"/>
    <m/>
    <n v="3.5"/>
    <n v="4.6550000000000001E-2"/>
  </r>
  <r>
    <x v="27"/>
    <x v="0"/>
    <n v="33.901000000000003"/>
    <n v="-80.344999999999999"/>
    <s v="United States"/>
    <s v="77 - Columbia, SC"/>
    <n v="29150"/>
    <m/>
    <n v="23.433599999999998"/>
    <n v="0.31166687999999998"/>
  </r>
  <r>
    <x v="27"/>
    <x v="0"/>
    <n v="34.902999999999999"/>
    <n v="-110.167"/>
    <s v="United States"/>
    <s v="13 - Phoenix, AZ"/>
    <n v="86025"/>
    <m/>
    <n v="1.9006000000000001"/>
    <n v="2.5277980000000002E-2"/>
  </r>
  <r>
    <x v="22"/>
    <x v="4"/>
    <n v="37.353000000000002"/>
    <n v="-122.05200000000001"/>
    <s v="United States"/>
    <s v="6 - San Francisco-Oakland-San Jose, CA"/>
    <n v="94087"/>
    <s v="Sunnyvale, CA"/>
    <n v="4.75"/>
    <n v="6.3174999999999995E-2"/>
  </r>
  <r>
    <x v="14"/>
    <x v="0"/>
    <n v="36.93"/>
    <n v="-80.942999999999998"/>
    <s v="United States"/>
    <s v="68 - Roanoke-Lynchburg, VA"/>
    <n v="24360"/>
    <m/>
    <n v="12.273999999999999"/>
    <n v="0.16324419999999998"/>
  </r>
  <r>
    <x v="14"/>
    <x v="0"/>
    <n v="39.677999999999997"/>
    <n v="-75.590999999999994"/>
    <s v="United States"/>
    <s v="4 - Philadelphia, PA"/>
    <n v="19720"/>
    <m/>
    <n v="40.637999999999998"/>
    <n v="0.5404854"/>
  </r>
  <r>
    <x v="14"/>
    <x v="0"/>
    <n v="26.617999999999999"/>
    <n v="-81.870999999999995"/>
    <s v="United States"/>
    <s v="62 - Ft. Myers-Naples, FL"/>
    <n v="33901"/>
    <m/>
    <n v="6.3339999999999996"/>
    <n v="8.4242199999999989E-2"/>
  </r>
  <r>
    <x v="22"/>
    <x v="4"/>
    <n v="33.011000000000003"/>
    <n v="-97.221999999999994"/>
    <s v="United States"/>
    <s v="5 - Dallas-Ft. Worth, TX"/>
    <n v="76262"/>
    <m/>
    <n v="1.35"/>
    <n v="1.7955000000000002E-2"/>
  </r>
  <r>
    <x v="22"/>
    <x v="4"/>
    <n v="29.841000000000001"/>
    <n v="-95.411000000000001"/>
    <s v="United States"/>
    <s v="10 - Houston, TX"/>
    <n v="77018"/>
    <s v="Houston, TX"/>
    <n v="4.46"/>
    <n v="5.9317999999999996E-2"/>
  </r>
  <r>
    <x v="27"/>
    <x v="0"/>
    <n v="32.390999999999998"/>
    <n v="-100.86199999999999"/>
    <s v="United States"/>
    <s v="164 - Abilene-Sweetwater, TX"/>
    <n v="79512"/>
    <m/>
    <n v="4.1276339999999996"/>
    <n v="5.4897532200000002E-2"/>
  </r>
  <r>
    <x v="27"/>
    <x v="0"/>
    <n v="35.581000000000003"/>
    <n v="-77.369"/>
    <s v="United States"/>
    <s v="100 - Greenville-New Bern-Washington, NC"/>
    <n v="27858"/>
    <m/>
    <n v="4.1276339999999996"/>
    <n v="5.4897532200000002E-2"/>
  </r>
  <r>
    <x v="14"/>
    <x v="0"/>
    <n v="33.832999999999998"/>
    <n v="-118.289"/>
    <s v="United States"/>
    <s v="2 - Los Angeles, CA"/>
    <n v="90502"/>
    <m/>
    <n v="3.6269999999999998"/>
    <n v="4.82391E-2"/>
  </r>
  <r>
    <x v="20"/>
    <x v="2"/>
    <n v="34.953000000000003"/>
    <n v="-81.921000000000006"/>
    <s v="United States"/>
    <s v="37 - Greenville-Spartanburg, SC"/>
    <n v="29302"/>
    <m/>
    <n v="16.010000000000002"/>
    <n v="0.21293300000000001"/>
  </r>
  <r>
    <x v="4"/>
    <x v="0"/>
    <n v="32.859000000000002"/>
    <n v="-97.292000000000002"/>
    <s v="United States"/>
    <s v="5 - Dallas-Ft. Worth, TX"/>
    <n v="76137"/>
    <s v="Fort Worth, TX"/>
    <n v="3.25"/>
    <n v="4.3225E-2"/>
  </r>
  <r>
    <x v="15"/>
    <x v="0"/>
    <n v="43.189"/>
    <n v="-88.135999999999996"/>
    <s v="United States"/>
    <s v="34 - Milwaukee, WI"/>
    <n v="53051"/>
    <m/>
    <n v="0.89900000000000002"/>
    <n v="1.1956700000000001E-2"/>
  </r>
  <r>
    <x v="15"/>
    <x v="0"/>
    <n v="34.701999999999998"/>
    <n v="-82.795000000000002"/>
    <s v="United States"/>
    <s v="37 - Greenville-Spartanburg, SC"/>
    <n v="29630"/>
    <m/>
    <n v="0.61799999999999999"/>
    <n v="8.2194E-3"/>
  </r>
  <r>
    <x v="15"/>
    <x v="0"/>
    <n v="35.771999999999998"/>
    <n v="-81.326999999999998"/>
    <s v="United States"/>
    <s v="25 - Charlotte, NC"/>
    <n v="28601"/>
    <m/>
    <n v="0.216"/>
    <n v="2.8728E-3"/>
  </r>
  <r>
    <x v="7"/>
    <x v="0"/>
    <n v="55.375"/>
    <n v="-131.72"/>
    <s v="United States"/>
    <s v="207 - Juneau, AK"/>
    <n v="99901"/>
    <m/>
    <n v="8.3956300000000006"/>
    <n v="0.11166187900000002"/>
  </r>
  <r>
    <x v="0"/>
    <x v="0"/>
    <n v="37.521000000000001"/>
    <n v="-122.33799999999999"/>
    <s v="United States"/>
    <s v="6 - San Francisco-Oakland-San Jose, CA"/>
    <n v="94402"/>
    <m/>
    <n v="5.66"/>
    <n v="7.5278000000000012E-2"/>
  </r>
  <r>
    <x v="4"/>
    <x v="0"/>
    <n v="37.776000000000003"/>
    <n v="-122.446"/>
    <s v="United States"/>
    <s v="6 - San Francisco-Oakland-San Jose, CA"/>
    <n v="94117"/>
    <s v="San Francisco, CA"/>
    <n v="1.44"/>
    <n v="1.9151999999999999E-2"/>
  </r>
  <r>
    <x v="5"/>
    <x v="2"/>
    <n v="37.793999999999997"/>
    <n v="-122.395"/>
    <s v="United States"/>
    <s v="6 - San Francisco-Oakland-San Jose, CA"/>
    <n v="94105"/>
    <s v="San Francisco, CA"/>
    <n v="26.514326000000001"/>
    <n v="0.35264053580000004"/>
  </r>
  <r>
    <x v="11"/>
    <x v="0"/>
    <n v="33.981999999999999"/>
    <n v="-118.238"/>
    <s v="United States"/>
    <s v="2 - Los Angeles, CA"/>
    <n v="90001"/>
    <m/>
    <n v="13.78"/>
    <n v="0.18327399999999999"/>
  </r>
  <r>
    <x v="11"/>
    <x v="0"/>
    <n v="34.04"/>
    <n v="-118.322"/>
    <s v="United States"/>
    <s v="2 - Los Angeles, CA"/>
    <n v="90018"/>
    <s v="Los Angeles, CA"/>
    <n v="4.21"/>
    <n v="5.5993000000000008E-2"/>
  </r>
  <r>
    <x v="0"/>
    <x v="0"/>
    <n v="33.798999999999999"/>
    <n v="-84.194999999999993"/>
    <s v="United States"/>
    <s v="9 - Atlanta, GA"/>
    <n v="30083"/>
    <m/>
    <n v="3.96"/>
    <n v="5.2668E-2"/>
  </r>
  <r>
    <x v="0"/>
    <x v="0"/>
    <n v="28.143000000000001"/>
    <n v="-81.447999999999993"/>
    <s v="United States"/>
    <s v="19 - Orlando, FL"/>
    <n v="34759"/>
    <m/>
    <n v="3.96"/>
    <n v="5.2668E-2"/>
  </r>
  <r>
    <x v="0"/>
    <x v="0"/>
    <n v="28.613"/>
    <n v="-81.209000000000003"/>
    <s v="United States"/>
    <s v="19 - Orlando, FL"/>
    <n v="32765"/>
    <m/>
    <n v="15.858027999999999"/>
    <n v="0.2109117724"/>
  </r>
  <r>
    <x v="15"/>
    <x v="0"/>
    <n v="28.27"/>
    <n v="-82.191000000000003"/>
    <s v="United States"/>
    <s v="14 - Tampa, FL"/>
    <n v="33541"/>
    <m/>
    <n v="3.0950000000000002"/>
    <n v="4.1163500000000006E-2"/>
  </r>
  <r>
    <x v="15"/>
    <x v="0"/>
    <n v="26.167999999999999"/>
    <n v="-80.254000000000005"/>
    <s v="United States"/>
    <s v="16 - Miami-Ft. Lauderdale, FL"/>
    <n v="33351"/>
    <m/>
    <n v="5.8220000000000001"/>
    <n v="7.7432600000000004E-2"/>
  </r>
  <r>
    <x v="14"/>
    <x v="0"/>
    <n v="33.988999999999997"/>
    <n v="-118.29300000000001"/>
    <s v="United States"/>
    <s v="2 - Los Angeles, CA"/>
    <n v="90044"/>
    <s v="Los Angeles, CA"/>
    <n v="5.7"/>
    <n v="7.5810000000000002E-2"/>
  </r>
  <r>
    <x v="14"/>
    <x v="0"/>
    <n v="45.814999999999998"/>
    <n v="-122.702"/>
    <s v="United States"/>
    <s v="22 - Portland, OR"/>
    <n v="98642"/>
    <m/>
    <n v="14.631"/>
    <n v="0.1945923"/>
  </r>
  <r>
    <x v="14"/>
    <x v="0"/>
    <n v="45.015999999999998"/>
    <n v="-93.022000000000006"/>
    <s v="United States"/>
    <s v="15 - Minneapolis-St. Paul, MN"/>
    <n v="55109"/>
    <m/>
    <n v="8.8119999999999994"/>
    <n v="0.11719959999999999"/>
  </r>
  <r>
    <x v="14"/>
    <x v="0"/>
    <n v="44.295000000000002"/>
    <n v="-93.296999999999997"/>
    <s v="United States"/>
    <s v="15 - Minneapolis-St. Paul, MN"/>
    <n v="55021"/>
    <m/>
    <n v="4.8239999999999998"/>
    <n v="6.41592E-2"/>
  </r>
  <r>
    <x v="14"/>
    <x v="0"/>
    <n v="44.747999999999998"/>
    <n v="-93.356999999999999"/>
    <s v="United States"/>
    <s v="15 - Minneapolis-St. Paul, MN"/>
    <n v="55378"/>
    <m/>
    <n v="15.222"/>
    <n v="0.20245260000000001"/>
  </r>
  <r>
    <x v="22"/>
    <x v="4"/>
    <n v="29.800999999999998"/>
    <n v="-95.81"/>
    <s v="United States"/>
    <s v="10 - Houston, TX"/>
    <n v="77493"/>
    <m/>
    <n v="1.1299999999999999"/>
    <n v="1.5029000000000001E-2"/>
  </r>
  <r>
    <x v="27"/>
    <x v="0"/>
    <n v="38.08"/>
    <n v="-77.850999999999999"/>
    <s v="United States"/>
    <s v="57 - Richmond-Petersburg, VA"/>
    <n v="23117"/>
    <m/>
    <n v="3"/>
    <n v="3.9900000000000005E-2"/>
  </r>
  <r>
    <x v="14"/>
    <x v="0"/>
    <n v="38.911999999999999"/>
    <n v="-92.334000000000003"/>
    <s v="United States"/>
    <s v="138 - Columbia-Jefferson City, MO"/>
    <n v="65201"/>
    <s v="Columbia, MO"/>
    <n v="16.626000000000001"/>
    <n v="0.22112580000000004"/>
  </r>
  <r>
    <x v="14"/>
    <x v="0"/>
    <n v="42.957999999999998"/>
    <n v="-88.012"/>
    <s v="United States"/>
    <s v="34 - Milwaukee, WI"/>
    <n v="53220"/>
    <m/>
    <n v="6.4930000000000003"/>
    <n v="8.6356900000000014E-2"/>
  </r>
  <r>
    <x v="14"/>
    <x v="0"/>
    <n v="37.545000000000002"/>
    <n v="-78.465000000000003"/>
    <s v="United States"/>
    <s v="57 - Richmond-Petersburg, VA"/>
    <n v="23936"/>
    <m/>
    <n v="3.9060000000000001"/>
    <n v="5.1949800000000004E-2"/>
  </r>
  <r>
    <x v="14"/>
    <x v="0"/>
    <n v="30.155999999999999"/>
    <n v="-95.212999999999994"/>
    <s v="United States"/>
    <s v="10 - Houston, TX"/>
    <n v="77357"/>
    <m/>
    <n v="3.93"/>
    <n v="5.226900000000001E-2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1"/>
    <x v="0"/>
    <n v="33.978999999999999"/>
    <n v="-81.302000000000007"/>
    <s v="United States"/>
    <s v="77 - Columbia, SC"/>
    <n v="29072"/>
    <m/>
    <n v="0.93"/>
    <n v="1.2369000000000002E-2"/>
  </r>
  <r>
    <x v="11"/>
    <x v="0"/>
    <n v="29.677"/>
    <n v="-95.597999999999999"/>
    <s v="United States"/>
    <s v="10 - Houston, TX"/>
    <n v="77099"/>
    <s v="Houston, TX"/>
    <n v="6.61"/>
    <n v="8.7913000000000005E-2"/>
  </r>
  <r>
    <x v="11"/>
    <x v="0"/>
    <n v="39.164000000000001"/>
    <n v="-75.515000000000001"/>
    <s v="United States"/>
    <s v="4 - Philadelphia, PA"/>
    <n v="19901"/>
    <m/>
    <n v="5.6"/>
    <n v="7.4480000000000005E-2"/>
  </r>
  <r>
    <x v="12"/>
    <x v="1"/>
    <n v="33.454000000000001"/>
    <n v="-94.126999999999995"/>
    <s v="United States"/>
    <s v="82 - Shreveport, LA"/>
    <n v="75503"/>
    <m/>
    <n v="164.43"/>
    <n v="2.1869190000000005"/>
  </r>
  <r>
    <x v="12"/>
    <x v="1"/>
    <n v="25.654"/>
    <n v="-80.382000000000005"/>
    <s v="United States"/>
    <s v="16 - Miami-Ft. Lauderdale, FL"/>
    <n v="33176"/>
    <m/>
    <n v="193.08"/>
    <n v="2.5679640000000004"/>
  </r>
  <r>
    <x v="14"/>
    <x v="0"/>
    <n v="34.091000000000001"/>
    <n v="-88.629000000000005"/>
    <s v="United States"/>
    <s v="133 - Columbus-Tupelo-West Point, MS"/>
    <n v="38858"/>
    <m/>
    <n v="2.077"/>
    <n v="2.7624099999999999E-2"/>
  </r>
  <r>
    <x v="22"/>
    <x v="4"/>
    <n v="24.974"/>
    <n v="-80.555000000000007"/>
    <s v="United States"/>
    <s v="16 - Miami-Ft. Lauderdale, FL"/>
    <n v="33036"/>
    <m/>
    <n v="15.375"/>
    <n v="0.20448750000000002"/>
  </r>
  <r>
    <x v="22"/>
    <x v="4"/>
    <n v="35.215000000000003"/>
    <n v="-80.688000000000002"/>
    <s v="United States"/>
    <s v="25 - Charlotte, NC"/>
    <n v="28227"/>
    <s v="Charlotte, NC"/>
    <n v="1"/>
    <n v="1.3300000000000001E-2"/>
  </r>
  <r>
    <x v="22"/>
    <x v="4"/>
    <n v="26.608000000000001"/>
    <n v="-80.057000000000002"/>
    <s v="United States"/>
    <s v="38 - West Palm Beach-Ft. Pierce, FL"/>
    <n v="33460"/>
    <m/>
    <n v="0.4375"/>
    <n v="5.8187500000000001E-3"/>
  </r>
  <r>
    <x v="22"/>
    <x v="4"/>
    <n v="44.167000000000002"/>
    <n v="-93.954999999999998"/>
    <s v="United States"/>
    <s v="198 - Mankato, MN"/>
    <n v="56001"/>
    <m/>
    <n v="0.5"/>
    <n v="6.6500000000000005E-3"/>
  </r>
  <r>
    <x v="22"/>
    <x v="4"/>
    <n v="25.984999999999999"/>
    <n v="-80.171000000000006"/>
    <s v="United States"/>
    <s v="16 - Miami-Ft. Lauderdale, FL"/>
    <n v="33009"/>
    <m/>
    <n v="1.1499999999999999"/>
    <n v="1.5295000000000001E-2"/>
  </r>
  <r>
    <x v="27"/>
    <x v="0"/>
    <n v="35.692"/>
    <n v="-80.426000000000002"/>
    <s v="United States"/>
    <s v="25 - Charlotte, NC"/>
    <n v="28159"/>
    <m/>
    <n v="1.1361000000000001"/>
    <n v="1.5110130000000003E-2"/>
  </r>
  <r>
    <x v="15"/>
    <x v="0"/>
    <n v="39.04"/>
    <n v="-77.358000000000004"/>
    <s v="United States"/>
    <s v="8 - Washington, DC"/>
    <n v="20165"/>
    <m/>
    <n v="2.0590000000000002"/>
    <n v="2.7384700000000001E-2"/>
  </r>
  <r>
    <x v="22"/>
    <x v="4"/>
    <n v="33.905999999999999"/>
    <n v="-89.004000000000005"/>
    <s v="United States"/>
    <s v="133 - Columbus-Tupelo-West Point, MS"/>
    <n v="38851"/>
    <m/>
    <n v="1.04"/>
    <n v="1.3832000000000002E-2"/>
  </r>
  <r>
    <x v="27"/>
    <x v="0"/>
    <n v="34.317999999999998"/>
    <n v="-85.171999999999997"/>
    <s v="United States"/>
    <s v="9 - Atlanta, GA"/>
    <n v="30165"/>
    <m/>
    <n v="1"/>
    <n v="1.3300000000000001E-2"/>
  </r>
  <r>
    <x v="11"/>
    <x v="0"/>
    <n v="39.167999999999999"/>
    <n v="-94.575999999999993"/>
    <s v="United States"/>
    <s v="31 - Kansas City, MO"/>
    <n v="64116"/>
    <s v="Kansas City, MO"/>
    <n v="0.51"/>
    <n v="6.7830000000000008E-3"/>
  </r>
  <r>
    <x v="11"/>
    <x v="0"/>
    <n v="34.716000000000001"/>
    <n v="-82.388999999999996"/>
    <s v="United States"/>
    <s v="37 - Greenville-Spartanburg, SC"/>
    <n v="29673"/>
    <m/>
    <n v="0.56999999999999995"/>
    <n v="7.5810000000000001E-3"/>
  </r>
  <r>
    <x v="15"/>
    <x v="0"/>
    <n v="33.902999999999999"/>
    <n v="-84.11"/>
    <s v="United States"/>
    <s v="9 - Atlanta, GA"/>
    <n v="30044"/>
    <m/>
    <n v="2.694"/>
    <n v="3.58302E-2"/>
  </r>
  <r>
    <x v="14"/>
    <x v="0"/>
    <n v="43.012999999999998"/>
    <n v="-89.478999999999999"/>
    <s v="United States"/>
    <s v="85 - Madison, WI"/>
    <n v="53719"/>
    <m/>
    <n v="8.92"/>
    <n v="0.11863599999999999"/>
  </r>
  <r>
    <x v="14"/>
    <x v="0"/>
    <n v="32.1"/>
    <n v="-96.471000000000004"/>
    <s v="United States"/>
    <s v="5 - Dallas-Ft. Worth, TX"/>
    <n v="75110"/>
    <m/>
    <n v="2.7759999999999998"/>
    <n v="3.6920799999999997E-2"/>
  </r>
  <r>
    <x v="11"/>
    <x v="0"/>
    <n v="33.786999999999999"/>
    <n v="-84.23"/>
    <s v="United States"/>
    <s v="9 - Atlanta, GA"/>
    <n v="30083"/>
    <m/>
    <n v="3.84"/>
    <n v="5.1071999999999999E-2"/>
  </r>
  <r>
    <x v="14"/>
    <x v="0"/>
    <n v="39.246000000000002"/>
    <n v="-94.447000000000003"/>
    <s v="United States"/>
    <s v="31 - Kansas City, MO"/>
    <n v="64068"/>
    <m/>
    <n v="5.8739999999999997"/>
    <n v="7.8124200000000005E-2"/>
  </r>
  <r>
    <x v="22"/>
    <x v="4"/>
    <n v="33.192"/>
    <n v="-86.825999999999993"/>
    <s v="United States"/>
    <s v="42 - Birmingham, AL"/>
    <n v="35007"/>
    <m/>
    <n v="0.16666666699999999"/>
    <n v="2.2166666710999997E-3"/>
  </r>
  <r>
    <x v="22"/>
    <x v="4"/>
    <n v="47.875"/>
    <n v="-122.215"/>
    <s v="United States"/>
    <s v="12 - Seattle-Tacoma, WA"/>
    <n v="98012"/>
    <m/>
    <n v="3.4750000000000001"/>
    <n v="4.6217500000000009E-2"/>
  </r>
  <r>
    <x v="22"/>
    <x v="4"/>
    <n v="41.863"/>
    <n v="-87.902000000000001"/>
    <s v="United States"/>
    <s v="3 - Chicago, IL"/>
    <n v="60162"/>
    <m/>
    <n v="0.18333333299999999"/>
    <n v="2.4383333289000001E-3"/>
  </r>
  <r>
    <x v="22"/>
    <x v="4"/>
    <n v="30.183"/>
    <n v="-82.61"/>
    <s v="United States"/>
    <s v="50 - Jacksonville, FL"/>
    <n v="32025"/>
    <m/>
    <n v="1"/>
    <n v="1.3300000000000001E-2"/>
  </r>
  <r>
    <x v="27"/>
    <x v="0"/>
    <n v="38.936"/>
    <n v="-77.361999999999995"/>
    <s v="United States"/>
    <s v="8 - Washington, DC"/>
    <n v="20191"/>
    <m/>
    <n v="4.6684000000000001"/>
    <n v="6.2089720000000008E-2"/>
  </r>
  <r>
    <x v="22"/>
    <x v="4"/>
    <n v="41.863999999999997"/>
    <n v="-87.843999999999994"/>
    <s v="United States"/>
    <s v="3 - Chicago, IL"/>
    <n v="60153"/>
    <m/>
    <n v="0.5"/>
    <n v="6.6500000000000005E-3"/>
  </r>
  <r>
    <x v="4"/>
    <x v="0"/>
    <n v="33.865000000000002"/>
    <n v="-112.139"/>
    <s v="United States"/>
    <s v="13 - Phoenix, AZ"/>
    <n v="85086"/>
    <m/>
    <n v="1.5"/>
    <n v="1.9950000000000002E-2"/>
  </r>
  <r>
    <x v="15"/>
    <x v="0"/>
    <n v="61.14"/>
    <n v="-149.87"/>
    <s v="United States"/>
    <s v="145 - Anchorage, AK"/>
    <n v="99515"/>
    <s v="Anchorage, AK"/>
    <n v="1.28"/>
    <n v="1.7024000000000001E-2"/>
  </r>
  <r>
    <x v="11"/>
    <x v="0"/>
    <n v="46.613"/>
    <n v="-120.529"/>
    <s v="United States"/>
    <s v="122 - Yakima-Pasco-Richland-Kennewick, WA"/>
    <n v="98902"/>
    <m/>
    <n v="0.83"/>
    <n v="1.1039E-2"/>
  </r>
  <r>
    <x v="11"/>
    <x v="0"/>
    <n v="37.024999999999999"/>
    <n v="-76.433999999999997"/>
    <s v="United States"/>
    <s v="44 - Norfolk-Portsmouth-Newport News, VA"/>
    <n v="23605"/>
    <s v="Hampton, VA"/>
    <n v="1.94"/>
    <n v="2.5801999999999999E-2"/>
  </r>
  <r>
    <x v="15"/>
    <x v="0"/>
    <n v="36.841000000000001"/>
    <n v="-76.105000000000004"/>
    <s v="United States"/>
    <s v="44 - Norfolk-Portsmouth-Newport News, VA"/>
    <n v="23452"/>
    <s v="Virginia Beach, VA"/>
    <n v="0.96199999999999997"/>
    <n v="1.27946E-2"/>
  </r>
  <r>
    <x v="15"/>
    <x v="0"/>
    <n v="35.764000000000003"/>
    <n v="-78.822000000000003"/>
    <s v="United States"/>
    <s v="24 - Raleigh-Durham, NC"/>
    <n v="27513"/>
    <s v="Cary, NC"/>
    <n v="1.0349999999999999"/>
    <n v="1.37655E-2"/>
  </r>
  <r>
    <x v="15"/>
    <x v="0"/>
    <n v="34.298000000000002"/>
    <n v="-77.790000000000006"/>
    <s v="United States"/>
    <s v="132 - Wilmington, NC"/>
    <n v="28411"/>
    <m/>
    <n v="0.79700000000000004"/>
    <n v="1.0600100000000001E-2"/>
  </r>
  <r>
    <x v="15"/>
    <x v="0"/>
    <n v="28.863"/>
    <n v="-82.016999999999996"/>
    <s v="United States"/>
    <s v="19 - Orlando, FL"/>
    <n v="34785"/>
    <m/>
    <n v="2.028"/>
    <n v="2.6972400000000001E-2"/>
  </r>
  <r>
    <x v="15"/>
    <x v="0"/>
    <n v="32.755000000000003"/>
    <n v="-97.433999999999997"/>
    <s v="United States"/>
    <s v="5 - Dallas-Ft. Worth, TX"/>
    <n v="76114"/>
    <m/>
    <n v="2.9260000000000002"/>
    <n v="3.8915800000000007E-2"/>
  </r>
  <r>
    <x v="7"/>
    <x v="0"/>
    <n v="41.712000000000003"/>
    <n v="-111.836"/>
    <s v="United States"/>
    <s v="33 - Salt Lake City, UT"/>
    <n v="84321"/>
    <m/>
    <n v="7.4024369999999999"/>
    <n v="9.8452412099999997E-2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33.225999999999999"/>
    <n v="-97.594999999999999"/>
    <s v="United States"/>
    <s v="5 - Dallas-Ft. Worth, TX"/>
    <n v="76234"/>
    <m/>
    <n v="2.4209999999999998"/>
    <n v="3.21993E-2"/>
  </r>
  <r>
    <x v="0"/>
    <x v="0"/>
    <n v="35.161000000000001"/>
    <n v="-107.813"/>
    <s v="United States"/>
    <s v="47 - Albuquerque-Santa Fe, NM"/>
    <n v="87020"/>
    <m/>
    <n v="3.9645069999999998"/>
    <n v="5.2727943100000001E-2"/>
  </r>
  <r>
    <x v="14"/>
    <x v="0"/>
    <n v="40.256"/>
    <n v="-94.325000000000003"/>
    <s v="United States"/>
    <s v="31 - Kansas City, MO"/>
    <n v="64402"/>
    <m/>
    <n v="4.3259999999999996"/>
    <n v="5.7535800000000005E-2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5"/>
    <x v="0"/>
    <n v="33.363"/>
    <n v="-111.86"/>
    <s v="United States"/>
    <s v="13 - Phoenix, AZ"/>
    <n v="85202"/>
    <s v="Mesa, AZ"/>
    <n v="0.60899999999999999"/>
    <n v="8.0996999999999996E-3"/>
  </r>
  <r>
    <x v="15"/>
    <x v="0"/>
    <n v="34.779000000000003"/>
    <n v="-77.414000000000001"/>
    <s v="United States"/>
    <s v="100 - Greenville-New Bern-Washington, NC"/>
    <n v="28546"/>
    <m/>
    <n v="0.501"/>
    <n v="6.6633000000000005E-3"/>
  </r>
  <r>
    <x v="14"/>
    <x v="0"/>
    <n v="32.134999999999998"/>
    <n v="-88.789000000000001"/>
    <s v="United States"/>
    <s v="186 - Meridian, MS"/>
    <n v="39363"/>
    <m/>
    <n v="1.27"/>
    <n v="1.6891000000000003E-2"/>
  </r>
  <r>
    <x v="14"/>
    <x v="0"/>
    <n v="45.125999999999998"/>
    <n v="-93.36"/>
    <s v="United States"/>
    <s v="15 - Minneapolis-St. Paul, MN"/>
    <n v="55445"/>
    <m/>
    <n v="5.2729999999999997"/>
    <n v="7.0130899999999996E-2"/>
  </r>
  <r>
    <x v="14"/>
    <x v="0"/>
    <n v="46.738"/>
    <n v="-117.003"/>
    <s v="United States"/>
    <s v="73 - Spokane, WA"/>
    <n v="83843"/>
    <m/>
    <n v="3.7389999999999999"/>
    <n v="4.9728700000000001E-2"/>
  </r>
  <r>
    <x v="14"/>
    <x v="0"/>
    <n v="45.814999999999998"/>
    <n v="-122.702"/>
    <s v="United States"/>
    <s v="22 - Portland, OR"/>
    <n v="98642"/>
    <m/>
    <n v="4.8769999999999998"/>
    <n v="6.4864099999999994E-2"/>
  </r>
  <r>
    <x v="14"/>
    <x v="0"/>
    <n v="45.323"/>
    <n v="-93.558999999999997"/>
    <s v="United States"/>
    <s v="15 - Minneapolis-St. Paul, MN"/>
    <n v="55330"/>
    <m/>
    <n v="3.669"/>
    <n v="4.8797699999999999E-2"/>
  </r>
  <r>
    <x v="14"/>
    <x v="0"/>
    <n v="41.444000000000003"/>
    <n v="-90.57"/>
    <s v="United States"/>
    <s v="99 - Davenport IA-Rock Island-Moline, IL"/>
    <n v="61264"/>
    <m/>
    <n v="16.722000000000001"/>
    <n v="0.22240260000000003"/>
  </r>
  <r>
    <x v="14"/>
    <x v="0"/>
    <n v="36.807000000000002"/>
    <n v="-95.936999999999998"/>
    <s v="United States"/>
    <s v="59 - Tulsa, OK"/>
    <n v="74029"/>
    <m/>
    <n v="2.1890000000000001"/>
    <n v="2.9113700000000003E-2"/>
  </r>
  <r>
    <x v="14"/>
    <x v="0"/>
    <n v="35.412999999999997"/>
    <n v="-78.673000000000002"/>
    <s v="United States"/>
    <s v="24 - Raleigh-Durham, NC"/>
    <n v="27521"/>
    <m/>
    <n v="3.4239999999999999"/>
    <n v="4.5539200000000002E-2"/>
  </r>
  <r>
    <x v="22"/>
    <x v="4"/>
    <n v="40.456000000000003"/>
    <n v="-109.542"/>
    <s v="United States"/>
    <s v="33 - Salt Lake City, UT"/>
    <n v="84078"/>
    <m/>
    <n v="10.41"/>
    <n v="0.13845300000000002"/>
  </r>
  <r>
    <x v="27"/>
    <x v="0"/>
    <n v="36.688000000000002"/>
    <n v="-78.897999999999996"/>
    <s v="United States"/>
    <s v="68 - Roanoke-Lynchburg, VA"/>
    <n v="24592"/>
    <m/>
    <n v="19.137"/>
    <n v="0.25452210000000003"/>
  </r>
  <r>
    <x v="7"/>
    <x v="0"/>
    <n v="44.478000000000002"/>
    <n v="-103.81"/>
    <s v="United States"/>
    <s v="173 - Rapid City, SD"/>
    <n v="57783"/>
    <m/>
    <n v="9.3374799999999993"/>
    <n v="0.12418848399999999"/>
  </r>
  <r>
    <x v="27"/>
    <x v="0"/>
    <n v="35.24"/>
    <n v="-81.331999999999994"/>
    <s v="United States"/>
    <s v="25 - Charlotte, NC"/>
    <n v="28086"/>
    <m/>
    <n v="2.7517559999999999"/>
    <n v="3.6598354799999996E-2"/>
  </r>
  <r>
    <x v="14"/>
    <x v="0"/>
    <n v="33.893000000000001"/>
    <n v="-118.352"/>
    <s v="United States"/>
    <s v="2 - Los Angeles, CA"/>
    <n v="90260"/>
    <m/>
    <n v="13.992000000000001"/>
    <n v="0.18609360000000003"/>
  </r>
  <r>
    <x v="14"/>
    <x v="0"/>
    <n v="38.950000000000003"/>
    <n v="-92.296000000000006"/>
    <s v="United States"/>
    <s v="138 - Columbia-Jefferson City, MO"/>
    <n v="65201"/>
    <s v="Columbia, MO"/>
    <n v="5.4029999999999996"/>
    <n v="7.1859900000000004E-2"/>
  </r>
  <r>
    <x v="14"/>
    <x v="0"/>
    <n v="27.495000000000001"/>
    <n v="-97.822000000000003"/>
    <s v="United States"/>
    <s v="129 - Corpus Christi, TX"/>
    <n v="78363"/>
    <m/>
    <n v="3.25"/>
    <n v="4.3225E-2"/>
  </r>
  <r>
    <x v="14"/>
    <x v="0"/>
    <n v="40.814999999999998"/>
    <n v="-89.616"/>
    <s v="United States"/>
    <s v="116 - Peoria-Bloomington, IL"/>
    <n v="61615"/>
    <m/>
    <n v="12.492000000000001"/>
    <n v="0.16614360000000003"/>
  </r>
  <r>
    <x v="1"/>
    <x v="1"/>
    <n v="45.567999999999998"/>
    <n v="-94.225999999999999"/>
    <s v="United States"/>
    <s v="15 - Minneapolis-St. Paul, MN"/>
    <n v="56303"/>
    <m/>
    <n v="7.4904000000000002"/>
    <n v="9.9622320000000014E-2"/>
  </r>
  <r>
    <x v="14"/>
    <x v="0"/>
    <n v="37.835999999999999"/>
    <n v="-94.375"/>
    <s v="United States"/>
    <s v="149 - Joplin, MO"/>
    <n v="64772"/>
    <m/>
    <n v="10.378"/>
    <n v="0.13802739999999999"/>
  </r>
  <r>
    <x v="14"/>
    <x v="0"/>
    <n v="33.497999999999998"/>
    <n v="-88.382999999999996"/>
    <s v="United States"/>
    <s v="133 - Columbus-Tupelo-West Point, MS"/>
    <n v="39702"/>
    <m/>
    <n v="17.696999999999999"/>
    <n v="0.23537009999999997"/>
  </r>
  <r>
    <x v="14"/>
    <x v="0"/>
    <n v="29.675999999999998"/>
    <n v="-95.23"/>
    <s v="United States"/>
    <s v="10 - Houston, TX"/>
    <n v="77017"/>
    <s v="Houston, TX"/>
    <n v="3.766"/>
    <n v="5.0087800000000002E-2"/>
  </r>
  <r>
    <x v="14"/>
    <x v="0"/>
    <n v="39.209000000000003"/>
    <n v="-75.570999999999998"/>
    <s v="United States"/>
    <s v="4 - Philadelphia, PA"/>
    <n v="19901"/>
    <m/>
    <n v="3.0670000000000002"/>
    <n v="4.0791100000000004E-2"/>
  </r>
  <r>
    <x v="20"/>
    <x v="2"/>
    <n v="35.15"/>
    <n v="-80.837999999999994"/>
    <s v="United States"/>
    <s v="25 - Charlotte, NC"/>
    <n v="28210"/>
    <s v="Charlotte, NC"/>
    <n v="17.45"/>
    <n v="0.23208500000000001"/>
  </r>
  <r>
    <x v="22"/>
    <x v="4"/>
    <n v="27.311"/>
    <n v="-80.408000000000001"/>
    <s v="United States"/>
    <s v="38 - West Palm Beach-Ft. Pierce, FL"/>
    <n v="34986"/>
    <s v="Port St. Lucie, FL"/>
    <n v="3.91"/>
    <n v="5.2003000000000008E-2"/>
  </r>
  <r>
    <x v="22"/>
    <x v="4"/>
    <n v="39.954000000000001"/>
    <n v="-90.207999999999998"/>
    <s v="United States"/>
    <s v="83 - Champaign &amp; Springfield-Decatur, IL"/>
    <n v="62691"/>
    <m/>
    <n v="0.41666666699999999"/>
    <n v="5.5416666711E-3"/>
  </r>
  <r>
    <x v="22"/>
    <x v="4"/>
    <n v="27.312000000000001"/>
    <n v="-80.372"/>
    <s v="United States"/>
    <s v="38 - West Palm Beach-Ft. Pierce, FL"/>
    <n v="34983"/>
    <s v="Port St. Lucie, FL"/>
    <n v="2.7416666670000001"/>
    <n v="3.6464166671100001E-2"/>
  </r>
  <r>
    <x v="22"/>
    <x v="4"/>
    <n v="47.601999999999997"/>
    <n v="-117.352"/>
    <s v="United States"/>
    <s v="73 - Spokane, WA"/>
    <n v="99223"/>
    <m/>
    <n v="1.41"/>
    <n v="1.8753000000000002E-2"/>
  </r>
  <r>
    <x v="27"/>
    <x v="0"/>
    <n v="45.08"/>
    <n v="-94.194000000000003"/>
    <s v="United States"/>
    <s v="15 - Minneapolis-St. Paul, MN"/>
    <n v="55321"/>
    <m/>
    <n v="1.3758779999999999"/>
    <n v="1.8299177399999998E-2"/>
  </r>
  <r>
    <x v="22"/>
    <x v="4"/>
    <n v="42.694000000000003"/>
    <n v="-89.037999999999997"/>
    <s v="United States"/>
    <s v="85 - Madison, WI"/>
    <n v="53548"/>
    <m/>
    <n v="1.1200000000000001"/>
    <n v="1.4896000000000003E-2"/>
  </r>
  <r>
    <x v="22"/>
    <x v="4"/>
    <n v="34.067999999999998"/>
    <n v="-84.266999999999996"/>
    <s v="United States"/>
    <s v="9 - Atlanta, GA"/>
    <n v="30022"/>
    <m/>
    <n v="2.36"/>
    <n v="3.1387999999999999E-2"/>
  </r>
  <r>
    <x v="27"/>
    <x v="0"/>
    <n v="39.731999999999999"/>
    <n v="-121.85899999999999"/>
    <s v="United States"/>
    <s v="131 - Chico-Redding, CA"/>
    <n v="95926"/>
    <m/>
    <n v="3.4380000000000002"/>
    <n v="4.5725400000000006E-2"/>
  </r>
  <r>
    <x v="27"/>
    <x v="0"/>
    <n v="34.136000000000003"/>
    <n v="-118.18899999999999"/>
    <s v="United States"/>
    <s v="2 - Los Angeles, CA"/>
    <n v="90041"/>
    <s v="Los Angeles, CA"/>
    <n v="1"/>
    <n v="1.3300000000000001E-2"/>
  </r>
  <r>
    <x v="27"/>
    <x v="0"/>
    <n v="37.963999999999999"/>
    <n v="-121.98699999999999"/>
    <s v="United States"/>
    <s v="6 - San Francisco-Oakland-San Jose, CA"/>
    <n v="94521"/>
    <s v="Concord, CA"/>
    <n v="1.3758779999999999"/>
    <n v="1.8299177399999998E-2"/>
  </r>
  <r>
    <x v="20"/>
    <x v="2"/>
    <n v="35.15"/>
    <n v="-80.837999999999994"/>
    <s v="United States"/>
    <s v="25 - Charlotte, NC"/>
    <n v="28210"/>
    <s v="Charlotte, NC"/>
    <n v="0.74"/>
    <n v="9.8420000000000001E-3"/>
  </r>
  <r>
    <x v="22"/>
    <x v="4"/>
    <n v="33.701999999999998"/>
    <n v="-84.171000000000006"/>
    <s v="United States"/>
    <s v="9 - Atlanta, GA"/>
    <n v="30038"/>
    <m/>
    <n v="3.45"/>
    <n v="4.5885000000000009E-2"/>
  </r>
  <r>
    <x v="22"/>
    <x v="4"/>
    <n v="42.665999999999997"/>
    <n v="-88.284000000000006"/>
    <s v="United States"/>
    <s v="34 - Milwaukee, WI"/>
    <n v="53105"/>
    <m/>
    <n v="3.08"/>
    <n v="4.0964000000000007E-2"/>
  </r>
  <r>
    <x v="22"/>
    <x v="4"/>
    <n v="38.947000000000003"/>
    <n v="-77.356999999999999"/>
    <s v="United States"/>
    <s v="8 - Washington, DC"/>
    <n v="20191"/>
    <m/>
    <n v="1"/>
    <n v="1.3300000000000001E-2"/>
  </r>
  <r>
    <x v="22"/>
    <x v="4"/>
    <n v="32.381999999999998"/>
    <n v="-80.733000000000004"/>
    <s v="United States"/>
    <s v="92 - Savannah, GA"/>
    <n v="29906"/>
    <m/>
    <n v="1.3"/>
    <n v="1.729E-2"/>
  </r>
  <r>
    <x v="22"/>
    <x v="4"/>
    <n v="32.399000000000001"/>
    <n v="-81.802000000000007"/>
    <s v="United States"/>
    <s v="92 - Savannah, GA"/>
    <n v="30458"/>
    <m/>
    <n v="1.33"/>
    <n v="1.7689E-2"/>
  </r>
  <r>
    <x v="15"/>
    <x v="0"/>
    <n v="38.085999999999999"/>
    <n v="-78.882999999999996"/>
    <s v="United States"/>
    <s v="178 - Harrisonburg, VA"/>
    <n v="22980"/>
    <m/>
    <n v="0.40100000000000002"/>
    <n v="5.3333000000000009E-3"/>
  </r>
  <r>
    <x v="15"/>
    <x v="0"/>
    <n v="38.774000000000001"/>
    <n v="-90.626000000000005"/>
    <s v="United States"/>
    <s v="21 - St. Louis, MO"/>
    <n v="63376"/>
    <m/>
    <n v="2.1680000000000001"/>
    <n v="2.8834400000000003E-2"/>
  </r>
  <r>
    <x v="7"/>
    <x v="0"/>
    <n v="33.338000000000001"/>
    <n v="-111.854"/>
    <s v="United States"/>
    <s v="13 - Phoenix, AZ"/>
    <n v="85224"/>
    <s v="Chandler, AZ"/>
    <n v="12.077647000000001"/>
    <n v="0.16063270510000002"/>
  </r>
  <r>
    <x v="7"/>
    <x v="0"/>
    <n v="28.504999999999999"/>
    <n v="-81.313000000000002"/>
    <s v="United States"/>
    <s v="19 - Orlando, FL"/>
    <n v="32822"/>
    <s v="Orlando, FL"/>
    <n v="4.8657979999999998"/>
    <n v="6.471511340000001E-2"/>
  </r>
  <r>
    <x v="7"/>
    <x v="0"/>
    <n v="27.896999999999998"/>
    <n v="-82.248999999999995"/>
    <s v="United States"/>
    <s v="14 - Tampa, FL"/>
    <n v="33596"/>
    <m/>
    <n v="23.583697999999998"/>
    <n v="0.31366318339999999"/>
  </r>
  <r>
    <x v="14"/>
    <x v="0"/>
    <n v="32.526000000000003"/>
    <n v="-95.647000000000006"/>
    <s v="United States"/>
    <s v="5 - Dallas-Ft. Worth, TX"/>
    <n v="75790"/>
    <m/>
    <n v="4.117"/>
    <n v="5.4756100000000002E-2"/>
  </r>
  <r>
    <x v="22"/>
    <x v="4"/>
    <n v="37.311999999999998"/>
    <n v="-79.933000000000007"/>
    <s v="United States"/>
    <s v="68 - Roanoke-Lynchburg, VA"/>
    <n v="24012"/>
    <m/>
    <n v="8.3333332999999996E-2"/>
    <n v="1.1083333288999999E-3"/>
  </r>
  <r>
    <x v="22"/>
    <x v="4"/>
    <n v="34.271999999999998"/>
    <n v="-88.81"/>
    <s v="United States"/>
    <s v="133 - Columbus-Tupelo-West Point, MS"/>
    <n v="38801"/>
    <m/>
    <n v="1"/>
    <n v="1.3300000000000001E-2"/>
  </r>
  <r>
    <x v="22"/>
    <x v="4"/>
    <n v="32.692999999999998"/>
    <n v="-96.855999999999995"/>
    <s v="United States"/>
    <s v="5 - Dallas-Ft. Worth, TX"/>
    <n v="75224"/>
    <s v="Dallas, TX"/>
    <n v="1.53"/>
    <n v="2.0349000000000003E-2"/>
  </r>
  <r>
    <x v="4"/>
    <x v="0"/>
    <n v="36.838000000000001"/>
    <n v="-119.682"/>
    <s v="United States"/>
    <s v="55 - Fresno-Visalia, CA"/>
    <n v="93611"/>
    <s v="Clovis, CA"/>
    <n v="2.1"/>
    <n v="2.7930000000000007E-2"/>
  </r>
  <r>
    <x v="15"/>
    <x v="0"/>
    <n v="38.459000000000003"/>
    <n v="-75.231999999999999"/>
    <s v="United States"/>
    <s v="144 - Salisbury, MD"/>
    <n v="19975"/>
    <m/>
    <n v="0.34200000000000003"/>
    <n v="4.5486000000000007E-3"/>
  </r>
  <r>
    <x v="22"/>
    <x v="4"/>
    <n v="25.847000000000001"/>
    <n v="-80.183999999999997"/>
    <s v="United States"/>
    <s v="16 - Miami-Ft. Lauderdale, FL"/>
    <n v="33138"/>
    <s v="Miami, FL"/>
    <n v="2"/>
    <n v="2.6600000000000002E-2"/>
  </r>
  <r>
    <x v="11"/>
    <x v="0"/>
    <n v="34.164999999999999"/>
    <n v="-79.765000000000001"/>
    <s v="United States"/>
    <s v="103 - Florence-Myrtle Beach, SC"/>
    <n v="29505"/>
    <m/>
    <n v="0.92"/>
    <n v="1.2236E-2"/>
  </r>
  <r>
    <x v="11"/>
    <x v="0"/>
    <n v="30.449000000000002"/>
    <n v="-89.082999999999998"/>
    <s v="United States"/>
    <s v="160 - Biloxi-Gulfport, MS"/>
    <n v="39503"/>
    <m/>
    <n v="0.37"/>
    <n v="4.921E-3"/>
  </r>
  <r>
    <x v="32"/>
    <x v="4"/>
    <n v="43.088999999999999"/>
    <n v="-87.878"/>
    <s v="United States"/>
    <s v="34 - Milwaukee, WI"/>
    <n v="53211"/>
    <m/>
    <n v="4"/>
    <n v="5.3200000000000004E-2"/>
  </r>
  <r>
    <x v="32"/>
    <x v="4"/>
    <n v="32.802999999999997"/>
    <n v="-96.8"/>
    <s v="United States"/>
    <s v="5 - Dallas-Ft. Worth, TX"/>
    <n v="75204"/>
    <s v="Dallas, TX"/>
    <n v="1"/>
    <n v="1.3300000000000001E-2"/>
  </r>
  <r>
    <x v="32"/>
    <x v="4"/>
    <n v="34.843000000000004"/>
    <n v="-81.878"/>
    <s v="United States"/>
    <s v="37 - Greenville-Spartanburg, SC"/>
    <n v="29374"/>
    <m/>
    <n v="1"/>
    <n v="1.3300000000000001E-2"/>
  </r>
  <r>
    <x v="32"/>
    <x v="4"/>
    <n v="29.803000000000001"/>
    <n v="-95.495999999999995"/>
    <s v="United States"/>
    <s v="10 - Houston, TX"/>
    <n v="77055"/>
    <s v="Houston, TX"/>
    <n v="0.6"/>
    <n v="7.9799999999999992E-3"/>
  </r>
  <r>
    <x v="32"/>
    <x v="4"/>
    <n v="43.597999999999999"/>
    <n v="-97.287000000000006"/>
    <s v="United States"/>
    <s v="112 - Sioux Falls(Mitchell), SD"/>
    <n v="57012"/>
    <m/>
    <n v="0.15"/>
    <n v="1.9949999999999998E-3"/>
  </r>
  <r>
    <x v="32"/>
    <x v="4"/>
    <n v="30.088999999999999"/>
    <n v="-97.816999999999993"/>
    <s v="United States"/>
    <s v="45 - Austin, TX"/>
    <n v="78610"/>
    <m/>
    <n v="0.15"/>
    <n v="1.9949999999999998E-3"/>
  </r>
  <r>
    <x v="22"/>
    <x v="4"/>
    <n v="47.500999999999998"/>
    <n v="-111.21599999999999"/>
    <s v="United States"/>
    <s v="190 - Great Falls, MT"/>
    <n v="59405"/>
    <m/>
    <n v="1"/>
    <n v="1.3300000000000001E-2"/>
  </r>
  <r>
    <x v="27"/>
    <x v="0"/>
    <n v="36.070999999999998"/>
    <n v="-79.522999999999996"/>
    <s v="United States"/>
    <s v="46 - Greensboro-High Point-Winston Salem, NC"/>
    <n v="27215"/>
    <m/>
    <n v="6.8793899999999999"/>
    <n v="9.1495886999999998E-2"/>
  </r>
  <r>
    <x v="27"/>
    <x v="0"/>
    <n v="35.9"/>
    <n v="-79.947999999999993"/>
    <s v="United States"/>
    <s v="46 - Greensboro-High Point-Winston Salem, NC"/>
    <n v="27263"/>
    <m/>
    <n v="5.8"/>
    <n v="7.714E-2"/>
  </r>
  <r>
    <x v="27"/>
    <x v="0"/>
    <n v="33.776000000000003"/>
    <n v="-118.378"/>
    <s v="United States"/>
    <s v="2 - Los Angeles, CA"/>
    <n v="90274"/>
    <m/>
    <n v="1.5074000000000001"/>
    <n v="2.0048420000000001E-2"/>
  </r>
  <r>
    <x v="4"/>
    <x v="0"/>
    <n v="34.06"/>
    <n v="-117.181"/>
    <s v="United States"/>
    <s v="2 - Los Angeles, CA"/>
    <n v="92374"/>
    <m/>
    <n v="0.53"/>
    <n v="7.0489999999999997E-3"/>
  </r>
  <r>
    <x v="15"/>
    <x v="0"/>
    <n v="48.933999999999997"/>
    <n v="-122.488"/>
    <s v="United States"/>
    <s v="12 - Seattle-Tacoma, WA"/>
    <n v="98264"/>
    <m/>
    <n v="1.23"/>
    <n v="1.6359000000000002E-2"/>
  </r>
  <r>
    <x v="15"/>
    <x v="0"/>
    <n v="29.867000000000001"/>
    <n v="-95.486000000000004"/>
    <s v="United States"/>
    <s v="10 - Houston, TX"/>
    <n v="77091"/>
    <s v="Houston, TX"/>
    <n v="1.155"/>
    <n v="1.53615E-2"/>
  </r>
  <r>
    <x v="15"/>
    <x v="0"/>
    <n v="32.939"/>
    <n v="-97.096999999999994"/>
    <s v="United States"/>
    <s v="5 - Dallas-Ft. Worth, TX"/>
    <n v="76051"/>
    <m/>
    <n v="0.86399999999999999"/>
    <n v="1.14912E-2"/>
  </r>
  <r>
    <x v="15"/>
    <x v="0"/>
    <n v="39.878"/>
    <n v="-88.953000000000003"/>
    <s v="United States"/>
    <s v="83 - Champaign &amp; Springfield-Decatur, IL"/>
    <n v="62526"/>
    <m/>
    <n v="0.99299999999999999"/>
    <n v="1.3206900000000001E-2"/>
  </r>
  <r>
    <x v="15"/>
    <x v="0"/>
    <n v="32.813000000000002"/>
    <n v="-96.935000000000002"/>
    <s v="United States"/>
    <s v="5 - Dallas-Ft. Worth, TX"/>
    <n v="75060"/>
    <s v="Irving, TX"/>
    <n v="0.83599999999999997"/>
    <n v="1.11188E-2"/>
  </r>
  <r>
    <x v="15"/>
    <x v="0"/>
    <n v="34.954000000000001"/>
    <n v="-120.42400000000001"/>
    <s v="United States"/>
    <s v="123 - Santa Barbara-Santa Maria-San Luis Obispo, CA"/>
    <n v="93454"/>
    <s v="Santa Maria, CA"/>
    <n v="0.61799999999999999"/>
    <n v="8.2194E-3"/>
  </r>
  <r>
    <x v="7"/>
    <x v="0"/>
    <n v="31.315999999999999"/>
    <n v="-85.826999999999998"/>
    <s v="United States"/>
    <s v="169 - Dothan, AL"/>
    <n v="36330"/>
    <m/>
    <n v="2.965462"/>
    <n v="3.9440644599999998E-2"/>
  </r>
  <r>
    <x v="7"/>
    <x v="0"/>
    <n v="32.698"/>
    <n v="-115.496"/>
    <s v="United States"/>
    <s v="165 - Yuma, AZ"/>
    <n v="92231"/>
    <m/>
    <n v="1.5690759999999999"/>
    <n v="2.0868710800000002E-2"/>
  </r>
  <r>
    <x v="7"/>
    <x v="0"/>
    <n v="41.396999999999998"/>
    <n v="-89.462999999999994"/>
    <s v="United States"/>
    <s v="99 - Davenport IA-Rock Island-Moline, IL"/>
    <n v="61356"/>
    <m/>
    <n v="1"/>
    <n v="1.3300000000000001E-2"/>
  </r>
  <r>
    <x v="8"/>
    <x v="1"/>
    <n v="27.937999999999999"/>
    <n v="-82.32"/>
    <s v="United States"/>
    <s v="14 - Tampa, FL"/>
    <n v="33510"/>
    <m/>
    <n v="8.9967000000000006"/>
    <n v="0.11965611000000001"/>
  </r>
  <r>
    <x v="32"/>
    <x v="4"/>
    <n v="33.789000000000001"/>
    <n v="-118.307"/>
    <s v="United States"/>
    <s v="2 - Los Angeles, CA"/>
    <n v="90710"/>
    <s v="Los Angeles, CA"/>
    <n v="0.15"/>
    <n v="1.9949999999999998E-3"/>
  </r>
  <r>
    <x v="32"/>
    <x v="4"/>
    <n v="33.789000000000001"/>
    <n v="-118.307"/>
    <s v="United States"/>
    <s v="2 - Los Angeles, CA"/>
    <n v="90710"/>
    <s v="Los Angeles, CA"/>
    <n v="0.15"/>
    <n v="1.9949999999999998E-3"/>
  </r>
  <r>
    <x v="32"/>
    <x v="4"/>
    <n v="47.389000000000003"/>
    <n v="-122.04300000000001"/>
    <s v="United States"/>
    <s v="12 - Seattle-Tacoma, WA"/>
    <n v="98038"/>
    <m/>
    <n v="2"/>
    <n v="2.6600000000000002E-2"/>
  </r>
  <r>
    <x v="11"/>
    <x v="0"/>
    <n v="32.070999999999998"/>
    <n v="-84.216999999999999"/>
    <s v="United States"/>
    <s v="127 - Columbus, GA"/>
    <n v="31709"/>
    <m/>
    <n v="2.67"/>
    <n v="3.5511000000000001E-2"/>
  </r>
  <r>
    <x v="15"/>
    <x v="0"/>
    <n v="33.884"/>
    <n v="-84.06"/>
    <s v="United States"/>
    <s v="9 - Atlanta, GA"/>
    <n v="30047"/>
    <m/>
    <n v="4.0179999999999998"/>
    <n v="5.3439399999999998E-2"/>
  </r>
  <r>
    <x v="15"/>
    <x v="0"/>
    <n v="35.896999999999998"/>
    <n v="-80.091999999999999"/>
    <s v="United States"/>
    <s v="46 - Greensboro-High Point-Winston Salem, NC"/>
    <n v="27360"/>
    <m/>
    <n v="3.8719999999999999"/>
    <n v="5.1497600000000004E-2"/>
  </r>
  <r>
    <x v="7"/>
    <x v="0"/>
    <n v="36.692999999999998"/>
    <n v="-121.80200000000001"/>
    <s v="United States"/>
    <s v="125 - Monterey-Salinas, CA"/>
    <n v="93933"/>
    <m/>
    <n v="1.6758820000000001"/>
    <n v="2.2289230600000001E-2"/>
  </r>
  <r>
    <x v="7"/>
    <x v="0"/>
    <n v="35.11"/>
    <n v="-106.518"/>
    <s v="United States"/>
    <s v="47 - Albuquerque-Santa Fe, NM"/>
    <n v="87112"/>
    <s v="Albuquerque, NM"/>
    <n v="1.8061339999999999"/>
    <n v="2.4021582199999999E-2"/>
  </r>
  <r>
    <x v="7"/>
    <x v="0"/>
    <n v="38.662999999999997"/>
    <n v="-121.325"/>
    <s v="United States"/>
    <s v="20 - Sacramento-Stockton-Modesto, CA"/>
    <n v="95608"/>
    <m/>
    <n v="11.946303"/>
    <n v="0.1588858299"/>
  </r>
  <r>
    <x v="7"/>
    <x v="0"/>
    <n v="42.926000000000002"/>
    <n v="-88.111000000000004"/>
    <s v="United States"/>
    <s v="34 - Milwaukee, WI"/>
    <n v="53150"/>
    <m/>
    <n v="5.8333620000000002"/>
    <n v="7.7583714600000006E-2"/>
  </r>
  <r>
    <x v="14"/>
    <x v="0"/>
    <n v="41.488"/>
    <n v="-90.475999999999999"/>
    <s v="United States"/>
    <s v="99 - Davenport IA-Rock Island-Moline, IL"/>
    <n v="61265"/>
    <m/>
    <n v="5.194"/>
    <n v="6.9080200000000008E-2"/>
  </r>
  <r>
    <x v="14"/>
    <x v="0"/>
    <n v="42.890999999999998"/>
    <n v="-97.394999999999996"/>
    <s v="United States"/>
    <s v="112 - Sioux Falls(Mitchell), SD"/>
    <n v="57078"/>
    <m/>
    <n v="10.138"/>
    <n v="0.13483539999999999"/>
  </r>
  <r>
    <x v="14"/>
    <x v="0"/>
    <n v="32.145000000000003"/>
    <n v="-80.751000000000005"/>
    <s v="United States"/>
    <s v="92 - Savannah, GA"/>
    <n v="29928"/>
    <m/>
    <n v="6.39"/>
    <n v="8.4987000000000007E-2"/>
  </r>
  <r>
    <x v="22"/>
    <x v="4"/>
    <n v="35.972999999999999"/>
    <n v="-77.784999999999997"/>
    <s v="United States"/>
    <s v="24 - Raleigh-Durham, NC"/>
    <n v="27804"/>
    <m/>
    <n v="3.8333333330000001"/>
    <n v="5.0983333328900003E-2"/>
  </r>
  <r>
    <x v="22"/>
    <x v="4"/>
    <n v="39.319000000000003"/>
    <n v="-77.712999999999994"/>
    <s v="United States"/>
    <s v="8 - Washington, DC"/>
    <n v="20132"/>
    <m/>
    <n v="22.555555559999998"/>
    <n v="0.29998888894800002"/>
  </r>
  <r>
    <x v="14"/>
    <x v="0"/>
    <n v="43.118000000000002"/>
    <n v="-89.317999999999998"/>
    <s v="United States"/>
    <s v="85 - Madison, WI"/>
    <n v="53704"/>
    <s v="Madison, WI"/>
    <n v="25.071999999999999"/>
    <n v="0.33345760000000002"/>
  </r>
  <r>
    <x v="14"/>
    <x v="0"/>
    <n v="43.518000000000001"/>
    <n v="-96.727999999999994"/>
    <s v="United States"/>
    <s v="112 - Sioux Falls(Mitchell), SD"/>
    <n v="57105"/>
    <s v="Sioux Falls, SD"/>
    <n v="11.628"/>
    <n v="0.1546524"/>
  </r>
  <r>
    <x v="14"/>
    <x v="0"/>
    <n v="29.748999999999999"/>
    <n v="-95.570999999999998"/>
    <s v="United States"/>
    <s v="10 - Houston, TX"/>
    <n v="77042"/>
    <s v="Houston, TX"/>
    <n v="17.094999999999999"/>
    <n v="0.2273635"/>
  </r>
  <r>
    <x v="7"/>
    <x v="0"/>
    <n v="35.463999999999999"/>
    <n v="-97.623000000000005"/>
    <s v="United States"/>
    <s v="41 - Oklahoma City, OK"/>
    <n v="73128"/>
    <s v="Oklahoma City, OK"/>
    <n v="29.416471999999999"/>
    <n v="0.39123907759999998"/>
  </r>
  <r>
    <x v="7"/>
    <x v="0"/>
    <n v="33.564999999999998"/>
    <n v="-112.17"/>
    <s v="United States"/>
    <s v="13 - Phoenix, AZ"/>
    <n v="85302"/>
    <s v="Glendale, AZ"/>
    <n v="51.645293000000002"/>
    <n v="0.68688239690000008"/>
  </r>
  <r>
    <x v="7"/>
    <x v="0"/>
    <n v="37.698999999999998"/>
    <n v="-121.768"/>
    <s v="United States"/>
    <s v="6 - San Francisco-Oakland-San Jose, CA"/>
    <n v="94551"/>
    <m/>
    <n v="11.285882000000001"/>
    <n v="0.15010223060000003"/>
  </r>
  <r>
    <x v="7"/>
    <x v="0"/>
    <n v="36.076000000000001"/>
    <n v="-95.775999999999996"/>
    <s v="United States"/>
    <s v="59 - Tulsa, OK"/>
    <n v="74012"/>
    <s v="Broken Arrow, OK"/>
    <n v="7.4861339999999998"/>
    <n v="9.9565582200000002E-2"/>
  </r>
  <r>
    <x v="14"/>
    <x v="0"/>
    <n v="32.658999999999999"/>
    <n v="-117.089"/>
    <s v="United States"/>
    <s v="28 - San Diego, CA"/>
    <n v="91950"/>
    <m/>
    <n v="8.2940000000000005"/>
    <n v="0.11031020000000002"/>
  </r>
  <r>
    <x v="14"/>
    <x v="0"/>
    <n v="33.433"/>
    <n v="-86.105000000000004"/>
    <s v="United States"/>
    <s v="42 - Birmingham, AL"/>
    <n v="35160"/>
    <m/>
    <n v="3.8490000000000002"/>
    <n v="5.11917E-2"/>
  </r>
  <r>
    <x v="14"/>
    <x v="0"/>
    <n v="37.683"/>
    <n v="-121.04900000000001"/>
    <s v="United States"/>
    <s v="20 - Sacramento-Stockton-Modesto, CA"/>
    <n v="95350"/>
    <s v="Modesto, CA"/>
    <n v="3.3210000000000002"/>
    <n v="4.4169300000000002E-2"/>
  </r>
  <r>
    <x v="14"/>
    <x v="0"/>
    <n v="34.991999999999997"/>
    <n v="-78.340999999999994"/>
    <s v="United States"/>
    <s v="24 - Raleigh-Durham, NC"/>
    <n v="28328"/>
    <m/>
    <n v="31.965"/>
    <n v="0.42513450000000003"/>
  </r>
  <r>
    <x v="14"/>
    <x v="0"/>
    <n v="34.088999999999999"/>
    <n v="-118.17"/>
    <s v="United States"/>
    <s v="2 - Los Angeles, CA"/>
    <n v="90032"/>
    <s v="Los Angeles, CA"/>
    <n v="3.4940000000000002"/>
    <n v="4.6470200000000003E-2"/>
  </r>
  <r>
    <x v="14"/>
    <x v="0"/>
    <n v="44.03"/>
    <n v="-91.619"/>
    <s v="United States"/>
    <s v="128 - La Crosse-Eau Claire, WI"/>
    <n v="55987"/>
    <m/>
    <n v="3.577"/>
    <n v="4.7574100000000001E-2"/>
  </r>
  <r>
    <x v="14"/>
    <x v="0"/>
    <n v="46.271999999999998"/>
    <n v="-119.18300000000001"/>
    <s v="United States"/>
    <s v="122 - Yakima-Pasco-Richland-Kennewick, WA"/>
    <n v="99301"/>
    <m/>
    <n v="9.2919999999999998"/>
    <n v="0.1235836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33.737000000000002"/>
    <n v="-117.91800000000001"/>
    <s v="United States"/>
    <s v="2 - Los Angeles, CA"/>
    <n v="92704"/>
    <s v="Santa Ana, CA"/>
    <n v="5.1539999999999999"/>
    <n v="6.8548200000000004E-2"/>
  </r>
  <r>
    <x v="14"/>
    <x v="0"/>
    <n v="35.436"/>
    <n v="-97.442999999999998"/>
    <s v="United States"/>
    <s v="41 - Oklahoma City, OK"/>
    <n v="73115"/>
    <m/>
    <n v="3.0830000000000002"/>
    <n v="4.1003900000000003E-2"/>
  </r>
  <r>
    <x v="15"/>
    <x v="0"/>
    <n v="33.073999999999998"/>
    <n v="-96.771000000000001"/>
    <s v="United States"/>
    <s v="5 - Dallas-Ft. Worth, TX"/>
    <n v="75025"/>
    <s v="Plano, TX"/>
    <n v="0.79400000000000004"/>
    <n v="1.05602E-2"/>
  </r>
  <r>
    <x v="27"/>
    <x v="0"/>
    <n v="44.079000000000001"/>
    <n v="-103.252"/>
    <s v="United States"/>
    <s v="173 - Rapid City, SD"/>
    <n v="57702"/>
    <m/>
    <n v="1.3758779999999999"/>
    <n v="1.8299177399999998E-2"/>
  </r>
  <r>
    <x v="14"/>
    <x v="0"/>
    <n v="34.045000000000002"/>
    <n v="-117.95099999999999"/>
    <s v="United States"/>
    <s v="2 - Los Angeles, CA"/>
    <n v="91744"/>
    <m/>
    <n v="4.2009999999999996"/>
    <n v="5.5873300000000001E-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32.820999999999998"/>
    <n v="-117.101"/>
    <s v="United States"/>
    <s v="28 - San Diego, CA"/>
    <n v="92124"/>
    <s v="San Diego, CA"/>
    <n v="3.7970000000000002"/>
    <n v="5.0500100000000006E-2"/>
  </r>
  <r>
    <x v="14"/>
    <x v="0"/>
    <n v="35.393000000000001"/>
    <n v="-118.96899999999999"/>
    <s v="United States"/>
    <s v="126 - Bakersfield, CA"/>
    <n v="93305"/>
    <s v="Bakersfield, CA"/>
    <n v="7.6319999999999997"/>
    <n v="0.1015056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0.835999999999999"/>
    <n v="-83.974999999999994"/>
    <s v="United States"/>
    <s v="106 - Tallahassee, FL"/>
    <n v="31792"/>
    <m/>
    <n v="8.891"/>
    <n v="0.1182503"/>
  </r>
  <r>
    <x v="14"/>
    <x v="0"/>
    <n v="38.811999999999998"/>
    <n v="-94.513999999999996"/>
    <s v="United States"/>
    <s v="31 - Kansas City, MO"/>
    <n v="64012"/>
    <m/>
    <n v="20.204000000000001"/>
    <n v="0.26871319999999999"/>
  </r>
  <r>
    <x v="14"/>
    <x v="0"/>
    <n v="39.036999999999999"/>
    <n v="-94.414000000000001"/>
    <s v="United States"/>
    <s v="31 - Kansas City, MO"/>
    <n v="64055"/>
    <s v="Independence, MO"/>
    <n v="5.6890000000000001"/>
    <n v="7.5663700000000014E-2"/>
  </r>
  <r>
    <x v="1"/>
    <x v="1"/>
    <n v="28.411999999999999"/>
    <n v="-81.391999999999996"/>
    <s v="United States"/>
    <s v="19 - Orlando, FL"/>
    <n v="32837"/>
    <m/>
    <n v="12.540800000000001"/>
    <n v="0.16679264000000002"/>
  </r>
  <r>
    <x v="27"/>
    <x v="0"/>
    <n v="36.313000000000002"/>
    <n v="-119.783"/>
    <s v="United States"/>
    <s v="55 - Fresno-Visalia, CA"/>
    <n v="93245"/>
    <m/>
    <n v="1.3758779999999999"/>
    <n v="1.8299177399999998E-2"/>
  </r>
  <r>
    <x v="27"/>
    <x v="0"/>
    <n v="37.468000000000004"/>
    <n v="-79.117999999999995"/>
    <s v="United States"/>
    <s v="68 - Roanoke-Lynchburg, VA"/>
    <n v="24572"/>
    <m/>
    <n v="4.1630000000000003"/>
    <n v="5.5367900000000005E-2"/>
  </r>
  <r>
    <x v="22"/>
    <x v="4"/>
    <n v="35.207000000000001"/>
    <n v="-80.671000000000006"/>
    <s v="United States"/>
    <s v="25 - Charlotte, NC"/>
    <n v="28227"/>
    <m/>
    <n v="1.02"/>
    <n v="1.3566000000000002E-2"/>
  </r>
  <r>
    <x v="22"/>
    <x v="4"/>
    <n v="36.024000000000001"/>
    <n v="-80.213999999999999"/>
    <s v="United States"/>
    <s v="46 - Greensboro-High Point-Winston Salem, NC"/>
    <n v="27107"/>
    <s v="Winston-Salem, NC"/>
    <n v="1"/>
    <n v="1.3300000000000001E-2"/>
  </r>
  <r>
    <x v="22"/>
    <x v="4"/>
    <n v="36.085000000000001"/>
    <n v="-79.453000000000003"/>
    <s v="United States"/>
    <s v="46 - Greensboro-High Point-Winston Salem, NC"/>
    <n v="27215"/>
    <m/>
    <n v="0.383333333"/>
    <n v="5.0983333289000001E-3"/>
  </r>
  <r>
    <x v="22"/>
    <x v="4"/>
    <n v="33.165999999999997"/>
    <n v="-87.540999999999997"/>
    <s v="United States"/>
    <s v="42 - Birmingham, AL"/>
    <n v="35405"/>
    <s v="Tuscaloosa, AL"/>
    <n v="8.3333332999999996E-2"/>
    <n v="1.1083333288999999E-3"/>
  </r>
  <r>
    <x v="14"/>
    <x v="0"/>
    <n v="39.121000000000002"/>
    <n v="-88.546999999999997"/>
    <s v="United States"/>
    <s v="83 - Champaign &amp; Springfield-Decatur, IL"/>
    <n v="62401"/>
    <m/>
    <n v="3.3959999999999999"/>
    <n v="4.51668E-2"/>
  </r>
  <r>
    <x v="14"/>
    <x v="0"/>
    <n v="35.421999999999997"/>
    <n v="-97.566999999999993"/>
    <s v="United States"/>
    <s v="41 - Oklahoma City, OK"/>
    <n v="73119"/>
    <s v="Oklahoma City, OK"/>
    <n v="11.523"/>
    <n v="0.1532559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36.331000000000003"/>
    <n v="-119.655"/>
    <s v="United States"/>
    <s v="55 - Fresno-Visalia, CA"/>
    <n v="93230"/>
    <m/>
    <n v="3.714"/>
    <n v="4.9396200000000001E-2"/>
  </r>
  <r>
    <x v="22"/>
    <x v="4"/>
    <n v="38.991"/>
    <n v="-78.364999999999995"/>
    <s v="United States"/>
    <s v="8 - Washington, DC"/>
    <n v="22657"/>
    <m/>
    <n v="1.1200000000000001"/>
    <n v="1.4896000000000003E-2"/>
  </r>
  <r>
    <x v="22"/>
    <x v="4"/>
    <n v="33.53"/>
    <n v="-85.254000000000005"/>
    <s v="United States"/>
    <s v="9 - Atlanta, GA"/>
    <n v="30108"/>
    <m/>
    <n v="1"/>
    <n v="1.3300000000000001E-2"/>
  </r>
  <r>
    <x v="15"/>
    <x v="0"/>
    <n v="38.799999999999997"/>
    <n v="-77.320999999999998"/>
    <s v="United States"/>
    <s v="8 - Washington, DC"/>
    <n v="22015"/>
    <m/>
    <n v="2.4769999999999999"/>
    <n v="3.2944100000000004E-2"/>
  </r>
  <r>
    <x v="15"/>
    <x v="0"/>
    <n v="38.848999999999997"/>
    <n v="-77.302000000000007"/>
    <s v="United States"/>
    <s v="8 - Washington, DC"/>
    <n v="22030"/>
    <m/>
    <n v="1.0109999999999999"/>
    <n v="1.34463E-2"/>
  </r>
  <r>
    <x v="15"/>
    <x v="0"/>
    <n v="35.530999999999999"/>
    <n v="-82.85"/>
    <s v="United States"/>
    <s v="37 - Greenville-Spartanburg, SC"/>
    <n v="28716"/>
    <m/>
    <n v="0.499"/>
    <n v="6.6367000000000006E-3"/>
  </r>
  <r>
    <x v="14"/>
    <x v="0"/>
    <n v="33.801000000000002"/>
    <n v="-85.188999999999993"/>
    <s v="United States"/>
    <s v="9 - Atlanta, GA"/>
    <n v="30113"/>
    <m/>
    <n v="2.1669999999999998"/>
    <n v="2.8821099999999995E-2"/>
  </r>
  <r>
    <x v="22"/>
    <x v="4"/>
    <n v="39.088000000000001"/>
    <n v="-94.533000000000001"/>
    <s v="United States"/>
    <s v="31 - Kansas City, MO"/>
    <n v="64127"/>
    <s v="Kansas City, MO"/>
    <n v="1.39"/>
    <n v="1.8487E-2"/>
  </r>
  <r>
    <x v="27"/>
    <x v="0"/>
    <n v="37.06"/>
    <n v="-78.007999999999996"/>
    <s v="United States"/>
    <s v="57 - Richmond-Petersburg, VA"/>
    <n v="23824"/>
    <m/>
    <n v="7.7556000000000003"/>
    <n v="0.10314948000000002"/>
  </r>
  <r>
    <x v="27"/>
    <x v="0"/>
    <n v="36.707000000000001"/>
    <n v="-81.998999999999995"/>
    <s v="United States"/>
    <s v="96 - Tri-Cities, TN"/>
    <n v="24210"/>
    <m/>
    <n v="2.2921999999999998"/>
    <n v="3.0486260000000001E-2"/>
  </r>
  <r>
    <x v="32"/>
    <x v="4"/>
    <n v="46.137"/>
    <n v="-122.937"/>
    <s v="United States"/>
    <s v="22 - Portland, OR"/>
    <n v="98632"/>
    <m/>
    <n v="1.35"/>
    <n v="1.7955000000000002E-2"/>
  </r>
  <r>
    <x v="12"/>
    <x v="1"/>
    <n v="29.347000000000001"/>
    <n v="-94.956000000000003"/>
    <s v="United States"/>
    <s v="10 - Houston, TX"/>
    <n v="77568"/>
    <m/>
    <n v="109.99"/>
    <n v="1.4628669999999999"/>
  </r>
  <r>
    <x v="4"/>
    <x v="0"/>
    <n v="41.804000000000002"/>
    <n v="-88.137"/>
    <s v="United States"/>
    <s v="3 - Chicago, IL"/>
    <n v="60563"/>
    <s v="Naperville, IL"/>
    <n v="2.59"/>
    <n v="3.4446999999999998E-2"/>
  </r>
  <r>
    <x v="4"/>
    <x v="0"/>
    <n v="36.94"/>
    <n v="-121.776"/>
    <s v="United States"/>
    <s v="125 - Monterey-Salinas, CA"/>
    <n v="95019"/>
    <m/>
    <n v="0.42"/>
    <n v="5.5859999999999998E-3"/>
  </r>
  <r>
    <x v="4"/>
    <x v="0"/>
    <n v="41.978999999999999"/>
    <n v="-87.757999999999996"/>
    <s v="United States"/>
    <s v="3 - Chicago, IL"/>
    <n v="60630"/>
    <s v="Chicago, IL"/>
    <n v="4.03"/>
    <n v="5.3599000000000008E-2"/>
  </r>
  <r>
    <x v="15"/>
    <x v="0"/>
    <n v="33.895000000000003"/>
    <n v="-117.47199999999999"/>
    <s v="United States"/>
    <s v="2 - Los Angeles, CA"/>
    <n v="92503"/>
    <s v="Riverside, CA"/>
    <n v="1.5089999999999999"/>
    <n v="2.0069699999999999E-2"/>
  </r>
  <r>
    <x v="15"/>
    <x v="0"/>
    <n v="47.222000000000001"/>
    <n v="-122.45099999999999"/>
    <s v="United States"/>
    <s v="12 - Seattle-Tacoma, WA"/>
    <n v="98418"/>
    <s v="Tacoma, WA"/>
    <n v="2.1230000000000002"/>
    <n v="2.8235900000000005E-2"/>
  </r>
  <r>
    <x v="15"/>
    <x v="0"/>
    <n v="41.658999999999999"/>
    <n v="-87.795000000000002"/>
    <s v="United States"/>
    <s v="3 - Chicago, IL"/>
    <n v="60463"/>
    <m/>
    <n v="1.2290000000000001"/>
    <n v="1.6345700000000001E-2"/>
  </r>
  <r>
    <x v="7"/>
    <x v="0"/>
    <n v="34.82"/>
    <n v="-86.492999999999995"/>
    <s v="United States"/>
    <s v="79 - Huntsville-Decatur (Florence), AL"/>
    <n v="35811"/>
    <s v="Huntsville, AL"/>
    <n v="1.6358820000000001"/>
    <n v="2.17572306E-2"/>
  </r>
  <r>
    <x v="7"/>
    <x v="0"/>
    <n v="32.814"/>
    <n v="-98.085999999999999"/>
    <s v="United States"/>
    <s v="5 - Dallas-Ft. Worth, TX"/>
    <n v="76067"/>
    <m/>
    <n v="12.097059"/>
    <n v="0.16089088470000001"/>
  </r>
  <r>
    <x v="14"/>
    <x v="0"/>
    <n v="44.228000000000002"/>
    <n v="-88.426000000000002"/>
    <s v="United States"/>
    <s v="69 - Green Bay-Appleton, WI"/>
    <n v="54952"/>
    <m/>
    <n v="4.7140000000000004"/>
    <n v="6.2696200000000007E-2"/>
  </r>
  <r>
    <x v="6"/>
    <x v="2"/>
    <n v="47.908999999999999"/>
    <n v="-122.22"/>
    <s v="United States"/>
    <s v="12 - Seattle-Tacoma, WA"/>
    <n v="98208"/>
    <s v="Everett, WA"/>
    <n v="8.08"/>
    <n v="0.107464"/>
  </r>
  <r>
    <x v="22"/>
    <x v="4"/>
    <n v="29.542000000000002"/>
    <n v="-95.546999999999997"/>
    <s v="United States"/>
    <s v="10 - Houston, TX"/>
    <n v="77459"/>
    <m/>
    <n v="8.7200000000000006"/>
    <n v="0.11597600000000001"/>
  </r>
  <r>
    <x v="22"/>
    <x v="4"/>
    <n v="37.314"/>
    <n v="-121.021"/>
    <s v="United States"/>
    <s v="20 - Sacramento-Stockton-Modesto, CA"/>
    <n v="95360"/>
    <m/>
    <n v="1"/>
    <n v="1.3300000000000001E-2"/>
  </r>
  <r>
    <x v="22"/>
    <x v="4"/>
    <n v="43.81"/>
    <n v="-88.394000000000005"/>
    <s v="United States"/>
    <s v="69 - Green Bay-Appleton, WI"/>
    <n v="54935"/>
    <m/>
    <n v="2.46"/>
    <n v="3.2718000000000004E-2"/>
  </r>
  <r>
    <x v="22"/>
    <x v="4"/>
    <n v="33.567999999999998"/>
    <n v="-81.936999999999998"/>
    <s v="United States"/>
    <s v="113 - Augusta, GA"/>
    <n v="29860"/>
    <m/>
    <n v="2"/>
    <n v="2.6600000000000002E-2"/>
  </r>
  <r>
    <x v="27"/>
    <x v="0"/>
    <n v="30.206"/>
    <n v="-93.873999999999995"/>
    <s v="United States"/>
    <s v="141 - Beaumont-Port Arthur, TX"/>
    <n v="77632"/>
    <m/>
    <n v="1.3758779999999999"/>
    <n v="1.8299177399999998E-2"/>
  </r>
  <r>
    <x v="0"/>
    <x v="0"/>
    <n v="33.563000000000002"/>
    <n v="-84.41"/>
    <s v="United States"/>
    <s v="9 - Atlanta, GA"/>
    <n v="30274"/>
    <m/>
    <n v="15.858027999999999"/>
    <n v="0.2109117724"/>
  </r>
  <r>
    <x v="15"/>
    <x v="0"/>
    <n v="29.591999999999999"/>
    <n v="-98.355999999999995"/>
    <s v="United States"/>
    <s v="36 - San Antonio, TX"/>
    <n v="78247"/>
    <s v="San Antonio, TX"/>
    <n v="2.613"/>
    <n v="3.4752900000000003E-2"/>
  </r>
  <r>
    <x v="15"/>
    <x v="0"/>
    <n v="33.680999999999997"/>
    <n v="-79.828999999999994"/>
    <s v="United States"/>
    <s v="98 - Charleston, SC"/>
    <n v="29556"/>
    <m/>
    <n v="0.30099999999999999"/>
    <n v="4.0033000000000004E-3"/>
  </r>
  <r>
    <x v="15"/>
    <x v="0"/>
    <n v="33.68"/>
    <n v="-84.176000000000002"/>
    <s v="United States"/>
    <s v="9 - Atlanta, GA"/>
    <n v="30038"/>
    <m/>
    <n v="1.0509999999999999"/>
    <n v="1.3978299999999999E-2"/>
  </r>
  <r>
    <x v="1"/>
    <x v="1"/>
    <n v="43.543999999999997"/>
    <n v="-96.762"/>
    <s v="United States"/>
    <s v="112 - Sioux Falls(Mitchell), SD"/>
    <n v="57104"/>
    <s v="Sioux Falls, SD"/>
    <n v="0.1"/>
    <n v="1.3300000000000002E-3"/>
  </r>
  <r>
    <x v="12"/>
    <x v="1"/>
    <n v="29.161999999999999"/>
    <n v="-82.134"/>
    <s v="United States"/>
    <s v="19 - Orlando, FL"/>
    <n v="34471"/>
    <m/>
    <n v="2.64"/>
    <n v="3.5112000000000004E-2"/>
  </r>
  <r>
    <x v="7"/>
    <x v="0"/>
    <n v="32.326000000000001"/>
    <n v="-95.316000000000003"/>
    <s v="United States"/>
    <s v="107 - Tyler-Longview(Lufkin &amp; Nacogdoches), TX"/>
    <n v="75701"/>
    <s v="Tyler, TX"/>
    <n v="1"/>
    <n v="1.3300000000000001E-2"/>
  </r>
  <r>
    <x v="14"/>
    <x v="0"/>
    <n v="29.709"/>
    <n v="-95.28"/>
    <s v="United States"/>
    <s v="10 - Houston, TX"/>
    <n v="77012"/>
    <s v="Houston, TX"/>
    <n v="4.2830000000000004"/>
    <n v="5.6963900000000005E-2"/>
  </r>
  <r>
    <x v="15"/>
    <x v="0"/>
    <n v="45.915999999999997"/>
    <n v="-89.24"/>
    <s v="United States"/>
    <s v="134 - Wausau-Rhinelander, WI"/>
    <n v="54521"/>
    <m/>
    <n v="0.47899999999999998"/>
    <n v="6.3707E-3"/>
  </r>
  <r>
    <x v="7"/>
    <x v="0"/>
    <n v="33.942999999999998"/>
    <n v="-83.444000000000003"/>
    <s v="United States"/>
    <s v="9 - Atlanta, GA"/>
    <n v="30606"/>
    <s v="Athens-Clarke County, GA"/>
    <n v="2.4921009999999999"/>
    <n v="3.31449433E-2"/>
  </r>
  <r>
    <x v="7"/>
    <x v="0"/>
    <n v="44.779000000000003"/>
    <n v="-88.58"/>
    <s v="United States"/>
    <s v="69 - Green Bay-Appleton, WI"/>
    <n v="54166"/>
    <m/>
    <n v="8.9957999999999991"/>
    <n v="0.11964414000000001"/>
  </r>
  <r>
    <x v="14"/>
    <x v="0"/>
    <n v="33.784999999999997"/>
    <n v="-84.161000000000001"/>
    <s v="United States"/>
    <s v="9 - Atlanta, GA"/>
    <n v="30087"/>
    <m/>
    <n v="7.718"/>
    <n v="0.1026494"/>
  </r>
  <r>
    <x v="14"/>
    <x v="0"/>
    <n v="44.106000000000002"/>
    <n v="-103.194"/>
    <s v="United States"/>
    <s v="173 - Rapid City, SD"/>
    <n v="57701"/>
    <m/>
    <n v="7.4569999999999999"/>
    <n v="9.9178100000000005E-2"/>
  </r>
  <r>
    <x v="14"/>
    <x v="0"/>
    <n v="43.012999999999998"/>
    <n v="-89.478999999999999"/>
    <s v="United States"/>
    <s v="85 - Madison, WI"/>
    <n v="53719"/>
    <m/>
    <n v="8.82"/>
    <n v="0.11730600000000001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"/>
    <x v="1"/>
    <n v="32.901000000000003"/>
    <n v="-83.688000000000002"/>
    <s v="United States"/>
    <s v="120 - Macon, GA"/>
    <n v="31210"/>
    <s v="Macon-Bibb Country, GA"/>
    <n v="94.258098000000004"/>
    <n v="1.2536327034000001"/>
  </r>
  <r>
    <x v="14"/>
    <x v="0"/>
    <n v="29.916"/>
    <n v="-95.403999999999996"/>
    <s v="United States"/>
    <s v="10 - Houston, TX"/>
    <n v="77060"/>
    <s v="Houston, TX"/>
    <n v="9.7680000000000007"/>
    <n v="0.12991440000000001"/>
  </r>
  <r>
    <x v="22"/>
    <x v="4"/>
    <n v="34.869"/>
    <n v="-85.510999999999996"/>
    <s v="United States"/>
    <s v="87 - Chattanooga, TN"/>
    <n v="30752"/>
    <m/>
    <n v="2.5299999999999998"/>
    <n v="3.3648999999999998E-2"/>
  </r>
  <r>
    <x v="27"/>
    <x v="0"/>
    <n v="37.537999999999997"/>
    <n v="-77.52"/>
    <s v="United States"/>
    <s v="57 - Richmond-Petersburg, VA"/>
    <n v="23225"/>
    <s v="Richmond, VA"/>
    <n v="5.2496999999999998"/>
    <n v="6.9821010000000003E-2"/>
  </r>
  <r>
    <x v="12"/>
    <x v="1"/>
    <n v="30.119"/>
    <n v="-93.734999999999999"/>
    <s v="United States"/>
    <s v="141 - Beaumont-Port Arthur, TX"/>
    <n v="77632"/>
    <m/>
    <n v="102"/>
    <n v="1.3566"/>
  </r>
  <r>
    <x v="22"/>
    <x v="4"/>
    <n v="38.673000000000002"/>
    <n v="-77.260999999999996"/>
    <s v="United States"/>
    <s v="8 - Washington, DC"/>
    <n v="22192"/>
    <m/>
    <n v="0.41666666699999999"/>
    <n v="5.5416666711E-3"/>
  </r>
  <r>
    <x v="15"/>
    <x v="0"/>
    <n v="34.215000000000003"/>
    <n v="-82.159000000000006"/>
    <s v="United States"/>
    <s v="37 - Greenville-Spartanburg, SC"/>
    <n v="29649"/>
    <m/>
    <n v="0.27800000000000002"/>
    <n v="3.6974000000000009E-3"/>
  </r>
  <r>
    <x v="15"/>
    <x v="0"/>
    <n v="30.388999999999999"/>
    <n v="-97.884"/>
    <s v="United States"/>
    <s v="45 - Austin, TX"/>
    <n v="78732"/>
    <m/>
    <n v="1.2749999999999999"/>
    <n v="1.69575E-2"/>
  </r>
  <r>
    <x v="15"/>
    <x v="0"/>
    <n v="33.075000000000003"/>
    <n v="-97.13"/>
    <s v="United States"/>
    <s v="5 - Dallas-Ft. Worth, TX"/>
    <n v="76226"/>
    <m/>
    <n v="1.641"/>
    <n v="2.1825300000000002E-2"/>
  </r>
  <r>
    <x v="14"/>
    <x v="0"/>
    <n v="43.518000000000001"/>
    <n v="-96.727999999999994"/>
    <s v="United States"/>
    <s v="112 - Sioux Falls(Mitchell), SD"/>
    <n v="57105"/>
    <s v="Sioux Falls, SD"/>
    <n v="11.593999999999999"/>
    <n v="0.15420020000000001"/>
  </r>
  <r>
    <x v="22"/>
    <x v="4"/>
    <n v="28.245000000000001"/>
    <n v="-81.275999999999996"/>
    <s v="United States"/>
    <s v="19 - Orlando, FL"/>
    <n v="34769"/>
    <m/>
    <n v="3.02"/>
    <n v="4.0166E-2"/>
  </r>
  <r>
    <x v="22"/>
    <x v="4"/>
    <n v="31.724"/>
    <n v="-96.17"/>
    <s v="United States"/>
    <s v="5 - Dallas-Ft. Worth, TX"/>
    <n v="75840"/>
    <m/>
    <n v="1.75"/>
    <n v="2.3275000000000001E-2"/>
  </r>
  <r>
    <x v="27"/>
    <x v="0"/>
    <n v="37.518000000000001"/>
    <n v="-77.375"/>
    <s v="United States"/>
    <s v="57 - Richmond-Petersburg, VA"/>
    <n v="23231"/>
    <m/>
    <n v="2"/>
    <n v="2.6600000000000002E-2"/>
  </r>
  <r>
    <x v="27"/>
    <x v="0"/>
    <n v="36.125"/>
    <n v="-80.66"/>
    <s v="United States"/>
    <s v="46 - Greensboro-High Point-Winston Salem, NC"/>
    <n v="27055"/>
    <m/>
    <n v="5.5035119999999997"/>
    <n v="7.3196709599999993E-2"/>
  </r>
  <r>
    <x v="7"/>
    <x v="0"/>
    <n v="37.036999999999999"/>
    <n v="-76.403999999999996"/>
    <s v="United States"/>
    <s v="44 - Norfolk-Portsmouth-Newport News, VA"/>
    <n v="23666"/>
    <s v="Hampton, VA"/>
    <n v="16.598827"/>
    <n v="0.22076439910000001"/>
  </r>
  <r>
    <x v="7"/>
    <x v="0"/>
    <n v="44.353999999999999"/>
    <n v="-89.813999999999993"/>
    <s v="United States"/>
    <s v="134 - Wausau-Rhinelander, WI"/>
    <n v="54494"/>
    <m/>
    <n v="1.603866"/>
    <n v="2.1331417800000002E-2"/>
  </r>
  <r>
    <x v="7"/>
    <x v="0"/>
    <n v="31.811"/>
    <n v="-106.55800000000001"/>
    <s v="United States"/>
    <s v="174 - El Paso, TX"/>
    <n v="79922"/>
    <s v="El Paso, TX"/>
    <n v="4"/>
    <n v="5.3200000000000004E-2"/>
  </r>
  <r>
    <x v="14"/>
    <x v="0"/>
    <n v="38.520000000000003"/>
    <n v="-77.349999999999994"/>
    <s v="United States"/>
    <s v="8 - Washington, DC"/>
    <n v="22134"/>
    <m/>
    <n v="21.516999999999999"/>
    <n v="0.28617609999999999"/>
  </r>
  <r>
    <x v="14"/>
    <x v="0"/>
    <n v="43.530999999999999"/>
    <n v="-96.673000000000002"/>
    <s v="United States"/>
    <s v="112 - Sioux Falls(Mitchell), SD"/>
    <n v="57103"/>
    <s v="Sioux Falls, SD"/>
    <n v="5.48"/>
    <n v="7.2884000000000004E-2"/>
  </r>
  <r>
    <x v="14"/>
    <x v="0"/>
    <n v="45.255000000000003"/>
    <n v="-92.271000000000001"/>
    <s v="United States"/>
    <s v="15 - Minneapolis-St. Paul, MN"/>
    <n v="54005"/>
    <m/>
    <n v="4.7629999999999999"/>
    <n v="6.3347899999999999E-2"/>
  </r>
  <r>
    <x v="22"/>
    <x v="4"/>
    <n v="38.863999999999997"/>
    <n v="-77.86"/>
    <s v="United States"/>
    <s v="8 - Washington, DC"/>
    <n v="20115"/>
    <m/>
    <n v="7.26"/>
    <n v="9.6558000000000005E-2"/>
  </r>
  <r>
    <x v="9"/>
    <x v="0"/>
    <n v="28.074999999999999"/>
    <n v="-81.959000000000003"/>
    <s v="United States"/>
    <s v="14 - Tampa, FL"/>
    <n v="33805"/>
    <s v="Lakeland, FL"/>
    <n v="8.27"/>
    <n v="0.10999100000000001"/>
  </r>
  <r>
    <x v="14"/>
    <x v="0"/>
    <n v="34.18"/>
    <n v="-82.156000000000006"/>
    <s v="United States"/>
    <s v="37 - Greenville-Spartanburg, SC"/>
    <n v="29646"/>
    <m/>
    <n v="2.0990000000000002"/>
    <n v="2.7916700000000003E-2"/>
  </r>
  <r>
    <x v="22"/>
    <x v="4"/>
    <n v="28.024999999999999"/>
    <n v="-82.188000000000002"/>
    <s v="United States"/>
    <s v="14 - Tampa, FL"/>
    <n v="33566"/>
    <m/>
    <n v="13.2"/>
    <n v="0.17556000000000002"/>
  </r>
  <r>
    <x v="22"/>
    <x v="4"/>
    <n v="30.445"/>
    <n v="-87.24"/>
    <s v="United States"/>
    <s v="60 - Mobile, AL"/>
    <n v="32501"/>
    <m/>
    <n v="1"/>
    <n v="1.3300000000000001E-2"/>
  </r>
  <r>
    <x v="22"/>
    <x v="4"/>
    <n v="32.884"/>
    <n v="-96.965000000000003"/>
    <s v="United States"/>
    <s v="5 - Dallas-Ft. Worth, TX"/>
    <n v="75038"/>
    <s v="Irving, TX"/>
    <n v="3.14"/>
    <n v="4.1762000000000001E-2"/>
  </r>
  <r>
    <x v="27"/>
    <x v="0"/>
    <n v="33.322000000000003"/>
    <n v="-111.82299999999999"/>
    <s v="United States"/>
    <s v="13 - Phoenix, AZ"/>
    <n v="85225"/>
    <s v="Chandler, AZ"/>
    <n v="4.0892999999999997"/>
    <n v="5.4387690000000002E-2"/>
  </r>
  <r>
    <x v="27"/>
    <x v="0"/>
    <n v="45.77"/>
    <n v="-108.53"/>
    <s v="United States"/>
    <s v="168 - Billings, MT"/>
    <n v="59101"/>
    <s v="Billings, MT"/>
    <n v="4.9295999999999998"/>
    <n v="6.5563679999999999E-2"/>
  </r>
  <r>
    <x v="27"/>
    <x v="0"/>
    <n v="36.082999999999998"/>
    <n v="-79.081000000000003"/>
    <s v="United States"/>
    <s v="24 - Raleigh-Durham, NC"/>
    <n v="27278"/>
    <m/>
    <n v="8.76"/>
    <n v="0.11650800000000001"/>
  </r>
  <r>
    <x v="27"/>
    <x v="0"/>
    <n v="35.658999999999999"/>
    <n v="-78.835999999999999"/>
    <s v="United States"/>
    <s v="24 - Raleigh-Durham, NC"/>
    <n v="27540"/>
    <m/>
    <n v="2.6972"/>
    <n v="3.5872759999999997E-2"/>
  </r>
  <r>
    <x v="14"/>
    <x v="0"/>
    <n v="34.075000000000003"/>
    <n v="-117.438"/>
    <s v="United States"/>
    <s v="2 - Los Angeles, CA"/>
    <n v="92335"/>
    <s v="Fontana, CA"/>
    <n v="15.404"/>
    <n v="0.20487320000000001"/>
  </r>
  <r>
    <x v="14"/>
    <x v="0"/>
    <n v="38.869"/>
    <n v="-77.075999999999993"/>
    <s v="United States"/>
    <s v="8 - Washington, DC"/>
    <n v="22211"/>
    <m/>
    <n v="26.260999999999999"/>
    <n v="0.34927130000000001"/>
  </r>
  <r>
    <x v="14"/>
    <x v="0"/>
    <n v="33.948"/>
    <n v="-118.167"/>
    <s v="United States"/>
    <s v="2 - Los Angeles, CA"/>
    <n v="90280"/>
    <m/>
    <n v="19.344999999999999"/>
    <n v="0.25728849999999998"/>
  </r>
  <r>
    <x v="0"/>
    <x v="0"/>
    <n v="37.520000000000003"/>
    <n v="-77.352000000000004"/>
    <s v="United States"/>
    <s v="57 - Richmond-Petersburg, VA"/>
    <n v="23231"/>
    <m/>
    <n v="11.893521"/>
    <n v="0.15818382930000002"/>
  </r>
  <r>
    <x v="4"/>
    <x v="0"/>
    <n v="42.08"/>
    <n v="-87.974000000000004"/>
    <s v="United States"/>
    <s v="3 - Chicago, IL"/>
    <n v="60004"/>
    <m/>
    <n v="2.58"/>
    <n v="3.4314000000000004E-2"/>
  </r>
  <r>
    <x v="4"/>
    <x v="0"/>
    <n v="34.973999999999997"/>
    <n v="-120.43600000000001"/>
    <s v="United States"/>
    <s v="123 - Santa Barbara-Santa Maria-San Luis Obispo, CA"/>
    <n v="93458"/>
    <s v="Santa Maria, CA"/>
    <n v="0.27"/>
    <n v="3.5910000000000004E-3"/>
  </r>
  <r>
    <x v="4"/>
    <x v="0"/>
    <n v="34.273000000000003"/>
    <n v="-118.678"/>
    <s v="United States"/>
    <s v="2 - Los Angeles, CA"/>
    <n v="93063"/>
    <s v="Simi Valley, CA"/>
    <n v="0.59"/>
    <n v="7.8469999999999998E-3"/>
  </r>
  <r>
    <x v="11"/>
    <x v="0"/>
    <n v="33.972999999999999"/>
    <n v="-81.150999999999996"/>
    <s v="United States"/>
    <s v="77 - Columbia, SC"/>
    <n v="29073"/>
    <m/>
    <n v="0.47"/>
    <n v="6.2510000000000005E-3"/>
  </r>
  <r>
    <x v="11"/>
    <x v="0"/>
    <n v="38.014000000000003"/>
    <n v="-121.322"/>
    <s v="United States"/>
    <s v="20 - Sacramento-Stockton-Modesto, CA"/>
    <n v="95207"/>
    <s v="Stockton, CA"/>
    <n v="2.56"/>
    <n v="3.4048000000000002E-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43.012999999999998"/>
    <n v="-89.478999999999999"/>
    <s v="United States"/>
    <s v="85 - Madison, WI"/>
    <n v="53719"/>
    <m/>
    <n v="17.702000000000002"/>
    <n v="0.23543660000000005"/>
  </r>
  <r>
    <x v="14"/>
    <x v="0"/>
    <n v="38.950000000000003"/>
    <n v="-92.296000000000006"/>
    <s v="United States"/>
    <s v="138 - Columbia-Jefferson City, MO"/>
    <n v="65201"/>
    <s v="Columbia, MO"/>
    <n v="16.209"/>
    <n v="0.21557970000000004"/>
  </r>
  <r>
    <x v="15"/>
    <x v="0"/>
    <n v="35.982999999999997"/>
    <n v="-77.808999999999997"/>
    <s v="United States"/>
    <s v="24 - Raleigh-Durham, NC"/>
    <n v="27804"/>
    <m/>
    <n v="1.4970000000000001"/>
    <n v="1.9910100000000003E-2"/>
  </r>
  <r>
    <x v="14"/>
    <x v="0"/>
    <n v="36.466000000000001"/>
    <n v="-95.048000000000002"/>
    <s v="United States"/>
    <s v="59 - Tulsa, OK"/>
    <n v="74350"/>
    <m/>
    <n v="6.702"/>
    <n v="8.9136599999999996E-2"/>
  </r>
  <r>
    <x v="14"/>
    <x v="0"/>
    <n v="31.706"/>
    <n v="-106.32"/>
    <s v="United States"/>
    <s v="174 - El Paso, TX"/>
    <n v="79907"/>
    <s v="El Paso, TX"/>
    <n v="21.178000000000001"/>
    <n v="0.28166740000000007"/>
  </r>
  <r>
    <x v="14"/>
    <x v="0"/>
    <n v="44.485999999999997"/>
    <n v="-88.064999999999998"/>
    <s v="United States"/>
    <s v="69 - Green Bay-Appleton, WI"/>
    <n v="54304"/>
    <m/>
    <n v="34.540999999999997"/>
    <n v="0.45939529999999995"/>
  </r>
  <r>
    <x v="14"/>
    <x v="0"/>
    <n v="40.116999999999997"/>
    <n v="-88.278999999999996"/>
    <s v="United States"/>
    <s v="83 - Champaign &amp; Springfield-Decatur, IL"/>
    <n v="61821"/>
    <m/>
    <n v="9.4320000000000004"/>
    <n v="0.12544560000000002"/>
  </r>
  <r>
    <x v="14"/>
    <x v="0"/>
    <n v="45.034999999999997"/>
    <n v="-93.384"/>
    <s v="United States"/>
    <s v="15 - Minneapolis-St. Paul, MN"/>
    <n v="55428"/>
    <m/>
    <n v="5.5389999999999997"/>
    <n v="7.3668700000000004E-2"/>
  </r>
  <r>
    <x v="14"/>
    <x v="0"/>
    <n v="40.334000000000003"/>
    <n v="-94.872"/>
    <s v="United States"/>
    <s v="31 - Kansas City, MO"/>
    <n v="64468"/>
    <m/>
    <n v="15.384"/>
    <n v="0.20460720000000002"/>
  </r>
  <r>
    <x v="4"/>
    <x v="0"/>
    <n v="37.927999999999997"/>
    <n v="-122.04"/>
    <s v="United States"/>
    <s v="6 - San Francisco-Oakland-San Jose, CA"/>
    <n v="94598"/>
    <m/>
    <n v="1.04"/>
    <n v="1.3832000000000002E-2"/>
  </r>
  <r>
    <x v="22"/>
    <x v="4"/>
    <n v="43.195999999999998"/>
    <n v="-89.349000000000004"/>
    <s v="United States"/>
    <s v="85 - Madison, WI"/>
    <n v="53532"/>
    <m/>
    <n v="3.4"/>
    <n v="4.5220000000000003E-2"/>
  </r>
  <r>
    <x v="22"/>
    <x v="4"/>
    <n v="44.851999999999997"/>
    <n v="-93.349000000000004"/>
    <s v="United States"/>
    <s v="15 - Minneapolis-St. Paul, MN"/>
    <n v="55437"/>
    <m/>
    <n v="4.32"/>
    <n v="5.7456000000000007E-2"/>
  </r>
  <r>
    <x v="22"/>
    <x v="4"/>
    <n v="43.796999999999997"/>
    <n v="-90.052000000000007"/>
    <s v="United States"/>
    <s v="85 - Madison, WI"/>
    <n v="53948"/>
    <m/>
    <n v="3.61"/>
    <n v="4.8013E-2"/>
  </r>
  <r>
    <x v="27"/>
    <x v="0"/>
    <n v="38.457999999999998"/>
    <n v="-121.839"/>
    <s v="United States"/>
    <s v="20 - Sacramento-Stockton-Modesto, CA"/>
    <n v="95620"/>
    <m/>
    <n v="2.9024999999999999"/>
    <n v="3.8603249999999999E-2"/>
  </r>
  <r>
    <x v="1"/>
    <x v="1"/>
    <n v="35.58"/>
    <n v="-97.531000000000006"/>
    <s v="United States"/>
    <s v="41 - Oklahoma City, OK"/>
    <n v="73114"/>
    <s v="Oklahoma City, OK"/>
    <n v="3.0903"/>
    <n v="4.1100990000000004E-2"/>
  </r>
  <r>
    <x v="7"/>
    <x v="0"/>
    <n v="34.869"/>
    <n v="-82.692999999999998"/>
    <s v="United States"/>
    <s v="37 - Greenville-Spartanburg, SC"/>
    <n v="29671"/>
    <m/>
    <n v="15.014874000000001"/>
    <n v="0.19969782420000001"/>
  </r>
  <r>
    <x v="7"/>
    <x v="0"/>
    <n v="36.508000000000003"/>
    <n v="-94.278000000000006"/>
    <s v="United States"/>
    <s v="149 - Joplin, MO"/>
    <n v="64856"/>
    <m/>
    <n v="12.208740000000001"/>
    <n v="0.16237624200000003"/>
  </r>
  <r>
    <x v="7"/>
    <x v="0"/>
    <n v="44.887"/>
    <n v="-97.07"/>
    <s v="United States"/>
    <s v="112 - Sioux Falls(Mitchell), SD"/>
    <n v="57201"/>
    <m/>
    <n v="3.832436"/>
    <n v="5.0971398799999998E-2"/>
  </r>
  <r>
    <x v="7"/>
    <x v="0"/>
    <n v="33.018000000000001"/>
    <n v="-96.915999999999997"/>
    <s v="United States"/>
    <s v="5 - Dallas-Ft. Worth, TX"/>
    <n v="75007"/>
    <s v="Carrollton, TX"/>
    <n v="8.3135279999999998"/>
    <n v="0.11056992240000002"/>
  </r>
  <r>
    <x v="7"/>
    <x v="0"/>
    <n v="30.100999999999999"/>
    <n v="-81.774000000000001"/>
    <s v="United States"/>
    <s v="50 - Jacksonville, FL"/>
    <n v="32068"/>
    <m/>
    <n v="21.794288000000002"/>
    <n v="0.28986403040000003"/>
  </r>
  <r>
    <x v="14"/>
    <x v="0"/>
    <n v="29.837"/>
    <n v="-95.385000000000005"/>
    <s v="United States"/>
    <s v="10 - Houston, TX"/>
    <n v="77022"/>
    <s v="Houston, TX"/>
    <n v="5.2859999999999996"/>
    <n v="7.03038E-2"/>
  </r>
  <r>
    <x v="14"/>
    <x v="0"/>
    <n v="39.015000000000001"/>
    <n v="-94.588999999999999"/>
    <s v="United States"/>
    <s v="31 - Kansas City, MO"/>
    <n v="64113"/>
    <s v="Kansas City, MO"/>
    <n v="28.713999999999999"/>
    <n v="0.38189620000000002"/>
  </r>
  <r>
    <x v="14"/>
    <x v="0"/>
    <n v="40.075000000000003"/>
    <n v="-93.602000000000004"/>
    <s v="United States"/>
    <s v="31 - Kansas City, MO"/>
    <n v="64683"/>
    <m/>
    <n v="8.2089999999999996"/>
    <n v="0.10917969999999999"/>
  </r>
  <r>
    <x v="14"/>
    <x v="0"/>
    <n v="43.527999999999999"/>
    <n v="-96.789000000000001"/>
    <s v="United States"/>
    <s v="112 - Sioux Falls(Mitchell), SD"/>
    <n v="57106"/>
    <s v="Sioux Falls, SD"/>
    <n v="6.23"/>
    <n v="8.2859000000000002E-2"/>
  </r>
  <r>
    <x v="14"/>
    <x v="0"/>
    <n v="38.729999999999997"/>
    <n v="-93.563000000000002"/>
    <s v="United States"/>
    <s v="31 - Kansas City, MO"/>
    <n v="65305"/>
    <m/>
    <n v="5.1210000000000004"/>
    <n v="6.8109300000000011E-2"/>
  </r>
  <r>
    <x v="14"/>
    <x v="0"/>
    <n v="30.053000000000001"/>
    <n v="-83.179000000000002"/>
    <s v="United States"/>
    <s v="106 - Tallahassee, FL"/>
    <n v="32066"/>
    <m/>
    <n v="27.623999999999999"/>
    <n v="0.36739920000000004"/>
  </r>
  <r>
    <x v="11"/>
    <x v="0"/>
    <n v="30.331"/>
    <n v="-81.653999999999996"/>
    <s v="United States"/>
    <s v="50 - Jacksonville, FL"/>
    <n v="32202"/>
    <s v="Jacksonville, FL"/>
    <n v="12.42"/>
    <n v="0.16518600000000003"/>
  </r>
  <r>
    <x v="0"/>
    <x v="0"/>
    <n v="37.526000000000003"/>
    <n v="-77.608999999999995"/>
    <s v="United States"/>
    <s v="57 - Richmond-Petersburg, VA"/>
    <n v="23113"/>
    <m/>
    <n v="142.16"/>
    <n v="1.8907280000000002"/>
  </r>
  <r>
    <x v="22"/>
    <x v="4"/>
    <n v="26.193000000000001"/>
    <n v="-80.287999999999997"/>
    <s v="United States"/>
    <s v="16 - Miami-Ft. Lauderdale, FL"/>
    <n v="33351"/>
    <m/>
    <n v="100.77"/>
    <n v="1.340241"/>
  </r>
  <r>
    <x v="22"/>
    <x v="4"/>
    <n v="35.729999999999997"/>
    <n v="-80.694000000000003"/>
    <s v="United States"/>
    <s v="25 - Charlotte, NC"/>
    <n v="27013"/>
    <m/>
    <n v="1.111111111"/>
    <n v="1.4777777776300002E-2"/>
  </r>
  <r>
    <x v="22"/>
    <x v="4"/>
    <n v="27.375"/>
    <n v="-80.366"/>
    <s v="United States"/>
    <s v="38 - West Palm Beach-Ft. Pierce, FL"/>
    <n v="34981"/>
    <m/>
    <n v="13.27"/>
    <n v="0.17649099999999998"/>
  </r>
  <r>
    <x v="22"/>
    <x v="4"/>
    <n v="35.984000000000002"/>
    <n v="-77.813000000000002"/>
    <s v="United States"/>
    <s v="24 - Raleigh-Durham, NC"/>
    <n v="27804"/>
    <m/>
    <n v="6.4749999999999996"/>
    <n v="8.61175E-2"/>
  </r>
  <r>
    <x v="22"/>
    <x v="4"/>
    <n v="25.869"/>
    <n v="-80.209999999999994"/>
    <s v="United States"/>
    <s v="16 - Miami-Ft. Lauderdale, FL"/>
    <n v="33150"/>
    <m/>
    <n v="1.701388889"/>
    <n v="2.26284722237E-2"/>
  </r>
  <r>
    <x v="22"/>
    <x v="4"/>
    <n v="29.88"/>
    <n v="-95.653999999999996"/>
    <s v="United States"/>
    <s v="10 - Houston, TX"/>
    <n v="77095"/>
    <s v="Houston, TX"/>
    <n v="3.87"/>
    <n v="5.1471000000000003E-2"/>
  </r>
  <r>
    <x v="11"/>
    <x v="0"/>
    <n v="33.911000000000001"/>
    <n v="-84.381"/>
    <s v="United States"/>
    <s v="9 - Atlanta, GA"/>
    <n v="30342"/>
    <m/>
    <n v="2.48"/>
    <n v="3.2983999999999999E-2"/>
  </r>
  <r>
    <x v="5"/>
    <x v="2"/>
    <n v="29.757000000000001"/>
    <n v="-95.370999999999995"/>
    <s v="United States"/>
    <s v="10 - Houston, TX"/>
    <n v="77002"/>
    <s v="Houston, TX"/>
    <n v="68.179696000000007"/>
    <n v="0.90678995680000019"/>
  </r>
  <r>
    <x v="15"/>
    <x v="0"/>
    <n v="33.622999999999998"/>
    <n v="-112.393"/>
    <s v="United States"/>
    <s v="13 - Phoenix, AZ"/>
    <n v="85379"/>
    <s v="Surprise, AZ"/>
    <n v="2.218"/>
    <n v="2.9499400000000002E-2"/>
  </r>
  <r>
    <x v="15"/>
    <x v="0"/>
    <n v="32.863"/>
    <n v="-96.652000000000001"/>
    <s v="United States"/>
    <s v="5 - Dallas-Ft. Worth, TX"/>
    <n v="75041"/>
    <s v="Garland, TX"/>
    <n v="5.8630000000000004"/>
    <n v="7.7977900000000003E-2"/>
  </r>
  <r>
    <x v="14"/>
    <x v="0"/>
    <n v="28.449000000000002"/>
    <n v="-99.238"/>
    <s v="United States"/>
    <s v="36 - San Antonio, TX"/>
    <n v="78014"/>
    <m/>
    <n v="2.4300000000000002"/>
    <n v="3.2319000000000007E-2"/>
  </r>
  <r>
    <x v="27"/>
    <x v="0"/>
    <n v="36.026000000000003"/>
    <n v="-80.161000000000001"/>
    <s v="United States"/>
    <s v="46 - Greensboro-High Point-Winston Salem, NC"/>
    <n v="27107"/>
    <m/>
    <n v="3.9796"/>
    <n v="5.2928679999999999E-2"/>
  </r>
  <r>
    <x v="14"/>
    <x v="0"/>
    <n v="27.692"/>
    <n v="-97.266000000000005"/>
    <s v="United States"/>
    <s v="129 - Corpus Christi, TX"/>
    <n v="78419"/>
    <s v="Corpus Christi, TX"/>
    <n v="6.1580000000000004"/>
    <n v="8.1901400000000013E-2"/>
  </r>
  <r>
    <x v="22"/>
    <x v="4"/>
    <n v="37.996000000000002"/>
    <n v="-122.535"/>
    <s v="United States"/>
    <s v="6 - San Francisco-Oakland-San Jose, CA"/>
    <n v="94903"/>
    <m/>
    <n v="4.5833333329999997"/>
    <n v="6.0958333328899994E-2"/>
  </r>
  <r>
    <x v="22"/>
    <x v="4"/>
    <n v="41.600999999999999"/>
    <n v="-87.588999999999999"/>
    <s v="United States"/>
    <s v="3 - Chicago, IL"/>
    <n v="60473"/>
    <m/>
    <n v="0.76666666699999997"/>
    <n v="1.01966666711E-2"/>
  </r>
  <r>
    <x v="22"/>
    <x v="4"/>
    <n v="47.389000000000003"/>
    <n v="-119.48399999999999"/>
    <s v="United States"/>
    <s v="73 - Spokane, WA"/>
    <n v="98851"/>
    <m/>
    <n v="0.91666666699999999"/>
    <n v="1.2191666671100001E-2"/>
  </r>
  <r>
    <x v="22"/>
    <x v="4"/>
    <n v="41.975000000000001"/>
    <n v="-87.769000000000005"/>
    <s v="United States"/>
    <s v="3 - Chicago, IL"/>
    <n v="60630"/>
    <s v="Chicago, IL"/>
    <n v="0.20833333300000001"/>
    <n v="2.7708333289E-3"/>
  </r>
  <r>
    <x v="0"/>
    <x v="0"/>
    <n v="35.908999999999999"/>
    <n v="-81.176000000000002"/>
    <s v="United States"/>
    <s v="25 - Charlotte, NC"/>
    <n v="28681"/>
    <m/>
    <n v="3.53"/>
    <n v="4.6948999999999998E-2"/>
  </r>
  <r>
    <x v="32"/>
    <x v="4"/>
    <n v="34.061"/>
    <n v="-117.947"/>
    <s v="United States"/>
    <s v="2 - Los Angeles, CA"/>
    <n v="91790"/>
    <m/>
    <n v="0.15"/>
    <n v="1.9949999999999998E-3"/>
  </r>
  <r>
    <x v="12"/>
    <x v="1"/>
    <n v="36.024999999999999"/>
    <n v="-78.510000000000005"/>
    <s v="United States"/>
    <s v="24 - Raleigh-Durham, NC"/>
    <n v="27596"/>
    <m/>
    <n v="4.9000000000000004"/>
    <n v="6.517000000000002E-2"/>
  </r>
  <r>
    <x v="0"/>
    <x v="0"/>
    <n v="37.679000000000002"/>
    <n v="-122.084"/>
    <s v="United States"/>
    <s v="6 - San Francisco-Oakland-San Jose, CA"/>
    <n v="94541"/>
    <s v="Hayward, CA"/>
    <n v="15.2"/>
    <n v="0.20216000000000001"/>
  </r>
  <r>
    <x v="11"/>
    <x v="0"/>
    <n v="34.941000000000003"/>
    <n v="-104.687"/>
    <s v="United States"/>
    <s v="47 - Albuquerque-Santa Fe, NM"/>
    <n v="88435"/>
    <m/>
    <n v="0.47"/>
    <n v="6.2510000000000005E-3"/>
  </r>
  <r>
    <x v="15"/>
    <x v="0"/>
    <n v="27.901"/>
    <n v="-97.146000000000001"/>
    <s v="United States"/>
    <s v="129 - Corpus Christi, TX"/>
    <n v="78336"/>
    <m/>
    <n v="1.1830000000000001"/>
    <n v="1.5733900000000002E-2"/>
  </r>
  <r>
    <x v="4"/>
    <x v="0"/>
    <n v="39.238"/>
    <n v="-121.036"/>
    <s v="United States"/>
    <s v="20 - Sacramento-Stockton-Modesto, CA"/>
    <n v="95945"/>
    <m/>
    <n v="0.5"/>
    <n v="6.6500000000000005E-3"/>
  </r>
  <r>
    <x v="15"/>
    <x v="0"/>
    <n v="35.972000000000001"/>
    <n v="-77.822000000000003"/>
    <s v="United States"/>
    <s v="24 - Raleigh-Durham, NC"/>
    <n v="27804"/>
    <m/>
    <n v="0.72899999999999998"/>
    <n v="9.6956999999999998E-3"/>
  </r>
  <r>
    <x v="15"/>
    <x v="0"/>
    <n v="35.96"/>
    <n v="-78.959000000000003"/>
    <s v="United States"/>
    <s v="24 - Raleigh-Durham, NC"/>
    <n v="27707"/>
    <s v="Durham, NC"/>
    <n v="1.444"/>
    <n v="1.9205200000000002E-2"/>
  </r>
  <r>
    <x v="15"/>
    <x v="0"/>
    <n v="37.317"/>
    <n v="-76.738"/>
    <s v="United States"/>
    <s v="44 - Norfolk-Portsmouth-Newport News, VA"/>
    <n v="23188"/>
    <m/>
    <n v="2.028"/>
    <n v="2.6972400000000001E-2"/>
  </r>
  <r>
    <x v="15"/>
    <x v="0"/>
    <n v="38.685000000000002"/>
    <n v="-77.319000000000003"/>
    <s v="United States"/>
    <s v="8 - Washington, DC"/>
    <n v="22192"/>
    <m/>
    <n v="0.89300000000000002"/>
    <n v="1.1876900000000001E-2"/>
  </r>
  <r>
    <x v="14"/>
    <x v="0"/>
    <n v="21.414000000000001"/>
    <n v="-157.80099999999999"/>
    <s v="United States"/>
    <s v="65 - Honolulu, HI"/>
    <n v="96744"/>
    <m/>
    <n v="4.1239999999999997"/>
    <n v="5.4849200000000001E-2"/>
  </r>
  <r>
    <x v="7"/>
    <x v="0"/>
    <n v="34.000999999999998"/>
    <n v="-96.412999999999997"/>
    <s v="United States"/>
    <s v="161 - Sherman, TX"/>
    <n v="74701"/>
    <m/>
    <n v="3.4547059999999998"/>
    <n v="4.5947589800000001E-2"/>
  </r>
  <r>
    <x v="7"/>
    <x v="0"/>
    <n v="37.040999999999997"/>
    <n v="-76.379000000000005"/>
    <s v="United States"/>
    <s v="44 - Norfolk-Portsmouth-Newport News, VA"/>
    <n v="23666"/>
    <s v="Hampton, VA"/>
    <n v="2.5015969999999998"/>
    <n v="3.3271240100000002E-2"/>
  </r>
  <r>
    <x v="14"/>
    <x v="0"/>
    <n v="47.207000000000001"/>
    <n v="-93.525999999999996"/>
    <s v="United States"/>
    <s v="139 - Duluth MN-Superior, WI"/>
    <n v="55744"/>
    <m/>
    <n v="3.569"/>
    <n v="4.7467700000000002E-2"/>
  </r>
  <r>
    <x v="14"/>
    <x v="0"/>
    <n v="44.715000000000003"/>
    <n v="-93.173000000000002"/>
    <s v="United States"/>
    <s v="15 - Minneapolis-St. Paul, MN"/>
    <n v="55044"/>
    <m/>
    <n v="11.068"/>
    <n v="0.14720440000000001"/>
  </r>
  <r>
    <x v="22"/>
    <x v="4"/>
    <n v="26.029"/>
    <n v="-80.343999999999994"/>
    <s v="United States"/>
    <s v="16 - Miami-Ft. Lauderdale, FL"/>
    <n v="33028"/>
    <s v="Pembroke Pines, FL"/>
    <n v="0.21666666700000001"/>
    <n v="2.8816666711000004E-3"/>
  </r>
  <r>
    <x v="14"/>
    <x v="0"/>
    <n v="34.159999999999997"/>
    <n v="-118.5"/>
    <s v="United States"/>
    <s v="2 - Los Angeles, CA"/>
    <n v="91436"/>
    <s v="Los Angeles, CA"/>
    <n v="3.1240000000000001"/>
    <n v="4.1549200000000001E-2"/>
  </r>
  <r>
    <x v="14"/>
    <x v="0"/>
    <n v="48.363"/>
    <n v="-119.584"/>
    <s v="United States"/>
    <s v="73 - Spokane, WA"/>
    <n v="98840"/>
    <m/>
    <n v="3.4510000000000001"/>
    <n v="4.5898300000000003E-2"/>
  </r>
  <r>
    <x v="22"/>
    <x v="4"/>
    <n v="38.616999999999997"/>
    <n v="-90.537999999999997"/>
    <s v="United States"/>
    <s v="21 - St. Louis, MO"/>
    <n v="63011"/>
    <m/>
    <n v="5.0999999999999996"/>
    <n v="6.7830000000000001E-2"/>
  </r>
  <r>
    <x v="22"/>
    <x v="4"/>
    <n v="31.629000000000001"/>
    <n v="-96.272000000000006"/>
    <s v="United States"/>
    <s v="5 - Dallas-Ft. Worth, TX"/>
    <n v="75860"/>
    <m/>
    <n v="1"/>
    <n v="1.3300000000000001E-2"/>
  </r>
  <r>
    <x v="27"/>
    <x v="0"/>
    <n v="36.962000000000003"/>
    <n v="-76.603999999999999"/>
    <s v="United States"/>
    <s v="44 - Norfolk-Portsmouth-Newport News, VA"/>
    <n v="23430"/>
    <m/>
    <n v="3.0004"/>
    <n v="3.9905320000000001E-2"/>
  </r>
  <r>
    <x v="27"/>
    <x v="0"/>
    <n v="35.902999999999999"/>
    <n v="-75.671999999999997"/>
    <s v="United States"/>
    <s v="44 - Norfolk-Portsmouth-Newport News, VA"/>
    <n v="27954"/>
    <m/>
    <n v="6.8793899999999999"/>
    <n v="9.1495886999999998E-2"/>
  </r>
  <r>
    <x v="20"/>
    <x v="2"/>
    <n v="25.634"/>
    <n v="-80.388000000000005"/>
    <s v="United States"/>
    <s v="16 - Miami-Ft. Lauderdale, FL"/>
    <n v="33186"/>
    <m/>
    <n v="25.74"/>
    <n v="0.34234199999999998"/>
  </r>
  <r>
    <x v="22"/>
    <x v="4"/>
    <n v="36.506999999999998"/>
    <n v="-81.122"/>
    <s v="United States"/>
    <s v="46 - Greensboro-High Point-Winston Salem, NC"/>
    <n v="28675"/>
    <m/>
    <n v="1"/>
    <n v="1.3300000000000001E-2"/>
  </r>
  <r>
    <x v="4"/>
    <x v="0"/>
    <n v="33.423999999999999"/>
    <n v="-111.754"/>
    <s v="United States"/>
    <s v="13 - Phoenix, AZ"/>
    <n v="85213"/>
    <s v="Mesa, AZ"/>
    <n v="5.41"/>
    <n v="7.1953000000000003E-2"/>
  </r>
  <r>
    <x v="4"/>
    <x v="0"/>
    <n v="35.536000000000001"/>
    <n v="-108.759"/>
    <s v="United States"/>
    <s v="47 - Albuquerque-Santa Fe, NM"/>
    <n v="87301"/>
    <m/>
    <n v="1.1499999999999999"/>
    <n v="1.5295000000000001E-2"/>
  </r>
  <r>
    <x v="15"/>
    <x v="0"/>
    <n v="37.042000000000002"/>
    <n v="-76.47"/>
    <s v="United States"/>
    <s v="44 - Norfolk-Portsmouth-Newport News, VA"/>
    <n v="23601"/>
    <s v="Newport News, VA"/>
    <n v="0.35799999999999998"/>
    <n v="4.7613999999999998E-3"/>
  </r>
  <r>
    <x v="15"/>
    <x v="0"/>
    <n v="32.865000000000002"/>
    <n v="-96.606999999999999"/>
    <s v="United States"/>
    <s v="5 - Dallas-Ft. Worth, TX"/>
    <n v="75043"/>
    <s v="Garland, TX"/>
    <n v="3.3149999999999999"/>
    <n v="4.4089499999999997E-2"/>
  </r>
  <r>
    <x v="7"/>
    <x v="0"/>
    <n v="38.021999999999998"/>
    <n v="-121.274"/>
    <s v="United States"/>
    <s v="20 - Sacramento-Stockton-Modesto, CA"/>
    <n v="95212"/>
    <s v="Stockton, CA"/>
    <n v="1.565882"/>
    <n v="2.0826230600000002E-2"/>
  </r>
  <r>
    <x v="7"/>
    <x v="0"/>
    <n v="33.954000000000001"/>
    <n v="-118.188"/>
    <s v="United States"/>
    <s v="2 - Los Angeles, CA"/>
    <n v="90280"/>
    <m/>
    <n v="18.169243999999999"/>
    <n v="0.24165094519999999"/>
  </r>
  <r>
    <x v="7"/>
    <x v="0"/>
    <n v="29.998000000000001"/>
    <n v="-95.483999999999995"/>
    <s v="United States"/>
    <s v="10 - Houston, TX"/>
    <n v="77068"/>
    <s v="Houston, TX"/>
    <n v="47.114620000000002"/>
    <n v="0.62662444600000011"/>
  </r>
  <r>
    <x v="7"/>
    <x v="0"/>
    <n v="41.923999999999999"/>
    <n v="-88.26"/>
    <s v="United States"/>
    <s v="3 - Chicago, IL"/>
    <n v="60185"/>
    <m/>
    <n v="14.424706"/>
    <n v="0.19184858980000002"/>
  </r>
  <r>
    <x v="32"/>
    <x v="4"/>
    <n v="33.789000000000001"/>
    <n v="-118.307"/>
    <s v="United States"/>
    <s v="2 - Los Angeles, CA"/>
    <n v="90710"/>
    <s v="Los Angeles, CA"/>
    <n v="0.15"/>
    <n v="1.9949999999999998E-3"/>
  </r>
  <r>
    <x v="6"/>
    <x v="4"/>
    <n v="33.731000000000002"/>
    <n v="-84.194000000000003"/>
    <s v="United States"/>
    <s v="9 - Atlanta, GA"/>
    <n v="30035"/>
    <m/>
    <n v="6.13"/>
    <n v="8.1529000000000004E-2"/>
  </r>
  <r>
    <x v="15"/>
    <x v="0"/>
    <n v="35.576999999999998"/>
    <n v="-77.387"/>
    <s v="United States"/>
    <s v="100 - Greenville-New Bern-Washington, NC"/>
    <n v="27834"/>
    <m/>
    <n v="4.0759999999999996"/>
    <n v="5.4210799999999996E-2"/>
  </r>
  <r>
    <x v="14"/>
    <x v="0"/>
    <n v="31.177"/>
    <n v="-83.781000000000006"/>
    <s v="United States"/>
    <s v="150 - Albany, GA"/>
    <n v="31768"/>
    <m/>
    <n v="5.9139999999999997"/>
    <n v="7.8656200000000009E-2"/>
  </r>
  <r>
    <x v="22"/>
    <x v="4"/>
    <n v="35.061999999999998"/>
    <n v="-80.635999999999996"/>
    <s v="United States"/>
    <s v="25 - Charlotte, NC"/>
    <n v="28079"/>
    <m/>
    <n v="8.34"/>
    <n v="0.11092200000000001"/>
  </r>
  <r>
    <x v="22"/>
    <x v="4"/>
    <n v="36.005000000000003"/>
    <n v="-77.775000000000006"/>
    <s v="United States"/>
    <s v="24 - Raleigh-Durham, NC"/>
    <n v="27804"/>
    <m/>
    <n v="1.875"/>
    <n v="2.4937500000000001E-2"/>
  </r>
  <r>
    <x v="22"/>
    <x v="4"/>
    <n v="35.253"/>
    <n v="-80.888000000000005"/>
    <s v="United States"/>
    <s v="25 - Charlotte, NC"/>
    <n v="28208"/>
    <s v="Charlotte, NC"/>
    <n v="1.05"/>
    <n v="1.3965000000000003E-2"/>
  </r>
  <r>
    <x v="7"/>
    <x v="0"/>
    <n v="33.768000000000001"/>
    <n v="-117.994"/>
    <s v="United States"/>
    <s v="2 - Los Angeles, CA"/>
    <n v="92683"/>
    <m/>
    <n v="7.3911759999999997"/>
    <n v="9.8302640800000007E-2"/>
  </r>
  <r>
    <x v="7"/>
    <x v="0"/>
    <n v="33.396999999999998"/>
    <n v="-84.599000000000004"/>
    <s v="United States"/>
    <s v="9 - Atlanta, GA"/>
    <n v="30269"/>
    <m/>
    <n v="22.741512"/>
    <n v="0.30246210959999997"/>
  </r>
  <r>
    <x v="14"/>
    <x v="0"/>
    <n v="45.46"/>
    <n v="-98.478999999999999"/>
    <s v="United States"/>
    <s v="112 - Sioux Falls(Mitchell), SD"/>
    <n v="57401"/>
    <m/>
    <n v="4.681"/>
    <n v="6.2257300000000008E-2"/>
  </r>
  <r>
    <x v="14"/>
    <x v="0"/>
    <n v="43.645000000000003"/>
    <n v="-94.445999999999998"/>
    <s v="United States"/>
    <s v="198 - Mankato, MN"/>
    <n v="56031"/>
    <m/>
    <n v="4.2560000000000002"/>
    <n v="5.6604800000000004E-2"/>
  </r>
  <r>
    <x v="14"/>
    <x v="0"/>
    <n v="33.536999999999999"/>
    <n v="-112.133"/>
    <s v="United States"/>
    <s v="13 - Phoenix, AZ"/>
    <n v="85017"/>
    <s v="Phoenix, AZ"/>
    <n v="14.832000000000001"/>
    <n v="0.19726560000000004"/>
  </r>
  <r>
    <x v="14"/>
    <x v="0"/>
    <n v="29.780999999999999"/>
    <n v="-95.748999999999995"/>
    <s v="United States"/>
    <s v="10 - Houston, TX"/>
    <n v="77450"/>
    <s v="Houston, TX"/>
    <n v="4.3070000000000004"/>
    <n v="5.7283100000000003E-2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15"/>
    <x v="0"/>
    <n v="33.417000000000002"/>
    <n v="-111.735"/>
    <s v="United States"/>
    <s v="13 - Phoenix, AZ"/>
    <n v="85205"/>
    <s v="Mesa, AZ"/>
    <n v="2.1339999999999999"/>
    <n v="2.8382200000000003E-2"/>
  </r>
  <r>
    <x v="15"/>
    <x v="0"/>
    <n v="32.015999999999998"/>
    <n v="-80.977000000000004"/>
    <s v="United States"/>
    <s v="92 - Savannah, GA"/>
    <n v="31410"/>
    <m/>
    <n v="1.776"/>
    <n v="2.3620800000000001E-2"/>
  </r>
  <r>
    <x v="22"/>
    <x v="4"/>
    <n v="26.152999999999999"/>
    <n v="-80.283000000000001"/>
    <s v="United States"/>
    <s v="16 - Miami-Ft. Lauderdale, FL"/>
    <n v="33322"/>
    <m/>
    <n v="1.66"/>
    <n v="2.2078E-2"/>
  </r>
  <r>
    <x v="22"/>
    <x v="4"/>
    <n v="36.030999999999999"/>
    <n v="-78.891000000000005"/>
    <s v="United States"/>
    <s v="24 - Raleigh-Durham, NC"/>
    <n v="27704"/>
    <s v="Durham, NC"/>
    <n v="1.39"/>
    <n v="1.8487E-2"/>
  </r>
  <r>
    <x v="22"/>
    <x v="4"/>
    <n v="35.692"/>
    <n v="-81.200999999999993"/>
    <s v="United States"/>
    <s v="25 - Charlotte, NC"/>
    <n v="28613"/>
    <m/>
    <n v="4.53"/>
    <n v="6.0249000000000004E-2"/>
  </r>
  <r>
    <x v="27"/>
    <x v="0"/>
    <n v="35.963000000000001"/>
    <n v="-79.055999999999997"/>
    <s v="United States"/>
    <s v="24 - Raleigh-Durham, NC"/>
    <n v="27514"/>
    <m/>
    <n v="10.749599999999999"/>
    <n v="0.14296968000000002"/>
  </r>
  <r>
    <x v="22"/>
    <x v="4"/>
    <n v="30.652999999999999"/>
    <n v="-88.073999999999998"/>
    <s v="United States"/>
    <s v="60 - Mobile, AL"/>
    <n v="36605"/>
    <s v="Mobile, AL"/>
    <n v="1.37"/>
    <n v="1.8221000000000001E-2"/>
  </r>
  <r>
    <x v="22"/>
    <x v="4"/>
    <n v="36.069000000000003"/>
    <n v="-80.340999999999994"/>
    <s v="United States"/>
    <s v="46 - Greensboro-High Point-Winston Salem, NC"/>
    <n v="27103"/>
    <s v="Winston-Salem, NC"/>
    <n v="1.45"/>
    <n v="1.9285E-2"/>
  </r>
  <r>
    <x v="22"/>
    <x v="4"/>
    <n v="41.558"/>
    <n v="-87.558000000000007"/>
    <s v="United States"/>
    <s v="3 - Chicago, IL"/>
    <n v="60438"/>
    <m/>
    <n v="1.2833333330000001"/>
    <n v="1.7068333328899999E-2"/>
  </r>
  <r>
    <x v="22"/>
    <x v="4"/>
    <n v="45.103999999999999"/>
    <n v="-93.271000000000001"/>
    <s v="United States"/>
    <s v="15 - Minneapolis-St. Paul, MN"/>
    <n v="55432"/>
    <m/>
    <n v="0.56666666700000001"/>
    <n v="7.5366666711000002E-3"/>
  </r>
  <r>
    <x v="22"/>
    <x v="4"/>
    <n v="43.015000000000001"/>
    <n v="-87.918000000000006"/>
    <s v="United States"/>
    <s v="34 - Milwaukee, WI"/>
    <n v="53204"/>
    <s v="Milwaukee, WI"/>
    <n v="3.2291666669999999"/>
    <n v="4.2947916671099998E-2"/>
  </r>
  <r>
    <x v="27"/>
    <x v="0"/>
    <n v="37.362000000000002"/>
    <n v="-77.417000000000002"/>
    <s v="United States"/>
    <s v="57 - Richmond-Petersburg, VA"/>
    <n v="23831"/>
    <m/>
    <n v="7.2668999999999997"/>
    <n v="9.6649769999999996E-2"/>
  </r>
  <r>
    <x v="22"/>
    <x v="4"/>
    <n v="34.231999999999999"/>
    <n v="-84.125"/>
    <s v="United States"/>
    <s v="9 - Atlanta, GA"/>
    <n v="30040"/>
    <m/>
    <n v="2.5"/>
    <n v="3.3250000000000002E-2"/>
  </r>
  <r>
    <x v="22"/>
    <x v="4"/>
    <n v="33.725999999999999"/>
    <n v="-84.182000000000002"/>
    <s v="United States"/>
    <s v="9 - Atlanta, GA"/>
    <n v="30088"/>
    <m/>
    <n v="0.65"/>
    <n v="8.6449999999999999E-3"/>
  </r>
  <r>
    <x v="22"/>
    <x v="4"/>
    <n v="33.927999999999997"/>
    <n v="-84.995999999999995"/>
    <s v="United States"/>
    <s v="9 - Atlanta, GA"/>
    <n v="30157"/>
    <m/>
    <n v="1"/>
    <n v="1.3300000000000001E-2"/>
  </r>
  <r>
    <x v="27"/>
    <x v="0"/>
    <n v="33.929000000000002"/>
    <n v="-78.271000000000001"/>
    <s v="United States"/>
    <s v="132 - Wilmington, NC"/>
    <n v="28462"/>
    <m/>
    <n v="4.5350000000000001"/>
    <n v="6.0315500000000001E-2"/>
  </r>
  <r>
    <x v="27"/>
    <x v="0"/>
    <n v="37.029000000000003"/>
    <n v="-76.424000000000007"/>
    <s v="United States"/>
    <s v="44 - Norfolk-Portsmouth-Newport News, VA"/>
    <n v="23666"/>
    <s v="Hampton, VA"/>
    <n v="3.1091000000000002"/>
    <n v="4.1351030000000004E-2"/>
  </r>
  <r>
    <x v="27"/>
    <x v="0"/>
    <n v="33.597000000000001"/>
    <n v="-79.02"/>
    <s v="United States"/>
    <s v="103 - Florence-Myrtle Beach, SC"/>
    <n v="29576"/>
    <m/>
    <n v="1.2022999999999999"/>
    <n v="1.5990589999999999E-2"/>
  </r>
  <r>
    <x v="11"/>
    <x v="0"/>
    <n v="27.161999999999999"/>
    <n v="-80.215000000000003"/>
    <s v="United States"/>
    <s v="38 - West Palm Beach-Ft. Pierce, FL"/>
    <n v="34997"/>
    <m/>
    <n v="1"/>
    <n v="1.3300000000000001E-2"/>
  </r>
  <r>
    <x v="32"/>
    <x v="4"/>
    <n v="33.789000000000001"/>
    <n v="-118.307"/>
    <s v="United States"/>
    <s v="2 - Los Angeles, CA"/>
    <n v="90710"/>
    <s v="Los Angeles, CA"/>
    <n v="0.15"/>
    <n v="1.9949999999999998E-3"/>
  </r>
  <r>
    <x v="15"/>
    <x v="0"/>
    <n v="38.783999999999999"/>
    <n v="-77.122"/>
    <s v="United States"/>
    <s v="8 - Washington, DC"/>
    <n v="22310"/>
    <m/>
    <n v="0.64700000000000002"/>
    <n v="8.6051000000000009E-3"/>
  </r>
  <r>
    <x v="11"/>
    <x v="0"/>
    <n v="32.905000000000001"/>
    <n v="-80.007000000000005"/>
    <s v="United States"/>
    <s v="98 - Charleston, SC"/>
    <n v="29410"/>
    <m/>
    <n v="0.37"/>
    <n v="4.921E-3"/>
  </r>
  <r>
    <x v="15"/>
    <x v="0"/>
    <n v="36.042000000000002"/>
    <n v="-79.771000000000001"/>
    <s v="United States"/>
    <s v="46 - Greensboro-High Point-Winston Salem, NC"/>
    <n v="27406"/>
    <s v="Greensboro, NC"/>
    <n v="0.60799999999999998"/>
    <n v="8.0864000000000005E-3"/>
  </r>
  <r>
    <x v="14"/>
    <x v="0"/>
    <n v="33.712000000000003"/>
    <n v="-84.108999999999995"/>
    <s v="United States"/>
    <s v="9 - Atlanta, GA"/>
    <n v="30058"/>
    <m/>
    <n v="3.1739999999999999"/>
    <n v="4.22142E-2"/>
  </r>
  <r>
    <x v="6"/>
    <x v="2"/>
    <n v="34.145000000000003"/>
    <n v="-118.361"/>
    <s v="United States"/>
    <s v="2 - Los Angeles, CA"/>
    <n v="91602"/>
    <s v="Los Angeles, CA"/>
    <n v="43.65"/>
    <n v="0.58054500000000009"/>
  </r>
  <r>
    <x v="6"/>
    <x v="2"/>
    <n v="41.884"/>
    <n v="-87.632999999999996"/>
    <s v="United States"/>
    <s v="3 - Chicago, IL"/>
    <n v="60602"/>
    <s v="Chicago, IL"/>
    <n v="16.579999999999998"/>
    <n v="0.22051399999999999"/>
  </r>
  <r>
    <x v="14"/>
    <x v="0"/>
    <n v="33.603000000000002"/>
    <n v="-86.114999999999995"/>
    <s v="United States"/>
    <s v="42 - Birmingham, AL"/>
    <n v="35096"/>
    <m/>
    <n v="3.1160000000000001"/>
    <n v="4.1442800000000009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4.790999999999997"/>
    <n v="-96.668999999999997"/>
    <s v="United States"/>
    <s v="161 - Sherman, TX"/>
    <n v="74820"/>
    <m/>
    <n v="5.9420000000000002"/>
    <n v="7.9028600000000004E-2"/>
  </r>
  <r>
    <x v="0"/>
    <x v="0"/>
    <n v="27.94"/>
    <n v="-82.265000000000001"/>
    <s v="United States"/>
    <s v="14 - Tampa, FL"/>
    <n v="33594"/>
    <m/>
    <n v="23.35"/>
    <n v="0.31055500000000003"/>
  </r>
  <r>
    <x v="1"/>
    <x v="1"/>
    <n v="33.76"/>
    <n v="-96.59"/>
    <s v="United States"/>
    <s v="161 - Sherman, TX"/>
    <n v="75020"/>
    <m/>
    <n v="3.1791999999999998"/>
    <n v="4.2283359999999999E-2"/>
  </r>
  <r>
    <x v="11"/>
    <x v="0"/>
    <n v="33.585000000000001"/>
    <n v="-86.771000000000001"/>
    <s v="United States"/>
    <s v="42 - Birmingham, AL"/>
    <n v="35217"/>
    <m/>
    <n v="1.85"/>
    <n v="2.4605000000000002E-2"/>
  </r>
  <r>
    <x v="12"/>
    <x v="1"/>
    <n v="47.252000000000002"/>
    <n v="-93.587000000000003"/>
    <s v="United States"/>
    <s v="139 - Duluth MN-Superior, WI"/>
    <n v="55744"/>
    <m/>
    <n v="2.02"/>
    <n v="2.6866000000000001E-2"/>
  </r>
  <r>
    <x v="12"/>
    <x v="1"/>
    <n v="30.76"/>
    <n v="-88.224000000000004"/>
    <s v="United States"/>
    <s v="60 - Mobile, AL"/>
    <n v="36618"/>
    <m/>
    <n v="80.75"/>
    <n v="1.0739750000000001"/>
  </r>
  <r>
    <x v="11"/>
    <x v="0"/>
    <n v="33.493000000000002"/>
    <n v="-81.951999999999998"/>
    <s v="United States"/>
    <s v="113 - Augusta, GA"/>
    <n v="29841"/>
    <m/>
    <n v="4.2"/>
    <n v="5.5860000000000014E-2"/>
  </r>
  <r>
    <x v="14"/>
    <x v="0"/>
    <n v="34.606000000000002"/>
    <n v="-79.685000000000002"/>
    <s v="United States"/>
    <s v="103 - Florence-Myrtle Beach, SC"/>
    <n v="29512"/>
    <m/>
    <n v="9.2379999999999995"/>
    <n v="0.1228654"/>
  </r>
  <r>
    <x v="22"/>
    <x v="4"/>
    <n v="45.904000000000003"/>
    <n v="-92.963999999999999"/>
    <s v="United States"/>
    <s v="15 - Minneapolis-St. Paul, MN"/>
    <n v="55063"/>
    <m/>
    <n v="0.66666666699999999"/>
    <n v="8.866666671099999E-3"/>
  </r>
  <r>
    <x v="22"/>
    <x v="4"/>
    <n v="42.277999999999999"/>
    <n v="-89.16"/>
    <s v="United States"/>
    <s v="135 - Rockford, IL"/>
    <n v="61102"/>
    <m/>
    <n v="1"/>
    <n v="1.3300000000000001E-2"/>
  </r>
  <r>
    <x v="22"/>
    <x v="4"/>
    <n v="26.344000000000001"/>
    <n v="-80.153999999999996"/>
    <s v="United States"/>
    <s v="38 - West Palm Beach-Ft. Pierce, FL"/>
    <n v="33433"/>
    <m/>
    <n v="8"/>
    <n v="0.10640000000000001"/>
  </r>
  <r>
    <x v="22"/>
    <x v="4"/>
    <n v="28.542000000000002"/>
    <n v="-81.447000000000003"/>
    <s v="United States"/>
    <s v="19 - Orlando, FL"/>
    <n v="32811"/>
    <m/>
    <n v="7.0416666670000003"/>
    <n v="9.365416667110002E-2"/>
  </r>
  <r>
    <x v="22"/>
    <x v="4"/>
    <n v="41.505000000000003"/>
    <n v="-88.125"/>
    <s v="United States"/>
    <s v="3 - Chicago, IL"/>
    <n v="60436"/>
    <m/>
    <n v="0.25"/>
    <n v="3.3250000000000003E-3"/>
  </r>
  <r>
    <x v="22"/>
    <x v="4"/>
    <n v="36.299999999999997"/>
    <n v="-78.582999999999998"/>
    <s v="United States"/>
    <s v="24 - Raleigh-Durham, NC"/>
    <n v="27565"/>
    <m/>
    <n v="0.66666666699999999"/>
    <n v="8.866666671099999E-3"/>
  </r>
  <r>
    <x v="22"/>
    <x v="4"/>
    <n v="36.43"/>
    <n v="-77.625"/>
    <s v="United States"/>
    <s v="24 - Raleigh-Durham, NC"/>
    <n v="27890"/>
    <m/>
    <n v="1.46"/>
    <n v="1.9418000000000001E-2"/>
  </r>
  <r>
    <x v="27"/>
    <x v="0"/>
    <n v="48.411999999999999"/>
    <n v="-97.409000000000006"/>
    <s v="United States"/>
    <s v="117 - Fargo-Valley City, ND"/>
    <n v="58237"/>
    <m/>
    <n v="1.3758779999999999"/>
    <n v="1.8299177399999998E-2"/>
  </r>
  <r>
    <x v="27"/>
    <x v="0"/>
    <n v="37.133000000000003"/>
    <n v="-80.379000000000005"/>
    <s v="United States"/>
    <s v="68 - Roanoke-Lynchburg, VA"/>
    <n v="24073"/>
    <m/>
    <n v="2.0522"/>
    <n v="2.7294260000000004E-2"/>
  </r>
  <r>
    <x v="22"/>
    <x v="4"/>
    <n v="29.399000000000001"/>
    <n v="-98.388000000000005"/>
    <s v="United States"/>
    <s v="36 - San Antonio, TX"/>
    <n v="78220"/>
    <s v="San Antonio, TX"/>
    <n v="1"/>
    <n v="1.3300000000000001E-2"/>
  </r>
  <r>
    <x v="22"/>
    <x v="4"/>
    <n v="31.745000000000001"/>
    <n v="-106.331"/>
    <s v="United States"/>
    <s v="174 - El Paso, TX"/>
    <n v="79935"/>
    <s v="El Paso, TX"/>
    <n v="0.33333333300000001"/>
    <n v="4.4333333289000004E-3"/>
  </r>
  <r>
    <x v="27"/>
    <x v="0"/>
    <n v="32.262999999999998"/>
    <n v="-109.842"/>
    <s v="United States"/>
    <s v="70 - Tucson (Sierra Vista), AZ"/>
    <n v="85643"/>
    <m/>
    <n v="8.2880000000000003"/>
    <n v="0.11023040000000001"/>
  </r>
  <r>
    <x v="22"/>
    <x v="4"/>
    <n v="35.825000000000003"/>
    <n v="-78.585999999999999"/>
    <s v="United States"/>
    <s v="24 - Raleigh-Durham, NC"/>
    <n v="27604"/>
    <s v="Raleigh, NC"/>
    <n v="1.84"/>
    <n v="2.4472000000000001E-2"/>
  </r>
  <r>
    <x v="22"/>
    <x v="4"/>
    <n v="34.505000000000003"/>
    <n v="-79.111999999999995"/>
    <s v="United States"/>
    <s v="103 - Florence-Myrtle Beach, SC"/>
    <n v="28340"/>
    <m/>
    <n v="1"/>
    <n v="1.3300000000000001E-2"/>
  </r>
  <r>
    <x v="27"/>
    <x v="0"/>
    <n v="35.082999999999998"/>
    <n v="-80.885999999999996"/>
    <s v="United States"/>
    <s v="25 - Charlotte, NC"/>
    <n v="28134"/>
    <m/>
    <n v="13.1492"/>
    <n v="0.17488436000000002"/>
  </r>
  <r>
    <x v="22"/>
    <x v="4"/>
    <n v="33.552"/>
    <n v="-83.472999999999999"/>
    <s v="United States"/>
    <s v="9 - Atlanta, GA"/>
    <n v="30650"/>
    <m/>
    <n v="0.16666666699999999"/>
    <n v="2.2166666710999997E-3"/>
  </r>
  <r>
    <x v="27"/>
    <x v="0"/>
    <n v="34.981999999999999"/>
    <n v="-80.459000000000003"/>
    <s v="United States"/>
    <s v="25 - Charlotte, NC"/>
    <n v="28174"/>
    <m/>
    <n v="2"/>
    <n v="2.6600000000000002E-2"/>
  </r>
  <r>
    <x v="27"/>
    <x v="0"/>
    <n v="35.770000000000003"/>
    <n v="-77.938000000000002"/>
    <s v="United States"/>
    <s v="24 - Raleigh-Durham, NC"/>
    <n v="27896"/>
    <m/>
    <n v="1"/>
    <n v="1.3300000000000001E-2"/>
  </r>
  <r>
    <x v="4"/>
    <x v="0"/>
    <n v="32.649000000000001"/>
    <n v="-97.137"/>
    <s v="United States"/>
    <s v="5 - Dallas-Ft. Worth, TX"/>
    <n v="76017"/>
    <s v="Arlington, TX"/>
    <n v="3.71"/>
    <n v="4.9342999999999998E-2"/>
  </r>
  <r>
    <x v="6"/>
    <x v="2"/>
    <n v="41.698"/>
    <n v="-87.641999999999996"/>
    <s v="United States"/>
    <s v="3 - Chicago, IL"/>
    <n v="60628"/>
    <s v="Chicago, IL"/>
    <n v="32.94"/>
    <n v="0.43810199999999999"/>
  </r>
  <r>
    <x v="15"/>
    <x v="0"/>
    <n v="47.06"/>
    <n v="-122.774"/>
    <s v="United States"/>
    <s v="12 - Seattle-Tacoma, WA"/>
    <n v="98516"/>
    <m/>
    <n v="4.3289999999999997"/>
    <n v="5.7575699999999994E-2"/>
  </r>
  <r>
    <x v="15"/>
    <x v="0"/>
    <n v="34.152000000000001"/>
    <n v="-118.82599999999999"/>
    <s v="United States"/>
    <s v="2 - Los Angeles, CA"/>
    <n v="91361"/>
    <s v="Thousand Oaks, CA"/>
    <n v="1.478"/>
    <n v="1.9657399999999998E-2"/>
  </r>
  <r>
    <x v="7"/>
    <x v="0"/>
    <n v="46.582999999999998"/>
    <n v="-120.59699999999999"/>
    <s v="United States"/>
    <s v="122 - Yakima-Pasco-Richland-Kennewick, WA"/>
    <n v="98908"/>
    <m/>
    <n v="3.1497480000000002"/>
    <n v="4.1891648400000009E-2"/>
  </r>
  <r>
    <x v="7"/>
    <x v="0"/>
    <n v="41.598999999999997"/>
    <n v="-87.843000000000004"/>
    <s v="United States"/>
    <s v="3 - Chicago, IL"/>
    <n v="60487"/>
    <m/>
    <n v="12.086302999999999"/>
    <n v="0.1607478299"/>
  </r>
  <r>
    <x v="1"/>
    <x v="1"/>
    <n v="32.488"/>
    <n v="-86.411000000000001"/>
    <s v="United States"/>
    <s v="118 - Montgomery (Selma), AL"/>
    <n v="36066"/>
    <m/>
    <n v="4.1666999999999996"/>
    <n v="5.5417109999999999E-2"/>
  </r>
  <r>
    <x v="6"/>
    <x v="4"/>
    <n v="34.055"/>
    <n v="-84.557000000000002"/>
    <s v="United States"/>
    <s v="9 - Atlanta, GA"/>
    <n v="30144"/>
    <m/>
    <n v="104.8"/>
    <n v="1.39384"/>
  </r>
  <r>
    <x v="11"/>
    <x v="0"/>
    <n v="35.281999999999996"/>
    <n v="-81.540999999999997"/>
    <s v="United States"/>
    <s v="25 - Charlotte, NC"/>
    <n v="28150"/>
    <m/>
    <n v="1.43"/>
    <n v="1.9018999999999998E-2"/>
  </r>
  <r>
    <x v="15"/>
    <x v="0"/>
    <n v="33.771999999999998"/>
    <n v="-84.363"/>
    <s v="United States"/>
    <s v="9 - Atlanta, GA"/>
    <n v="30306"/>
    <s v="Atlanta, GA"/>
    <n v="3.0190000000000001"/>
    <n v="4.01527E-2"/>
  </r>
  <r>
    <x v="15"/>
    <x v="0"/>
    <n v="32.802"/>
    <n v="-79.891999999999996"/>
    <s v="United States"/>
    <s v="98 - Charleston, SC"/>
    <n v="29464"/>
    <m/>
    <n v="0.68400000000000005"/>
    <n v="9.0972000000000015E-3"/>
  </r>
  <r>
    <x v="15"/>
    <x v="0"/>
    <n v="35.786000000000001"/>
    <n v="-78.692999999999998"/>
    <s v="United States"/>
    <s v="24 - Raleigh-Durham, NC"/>
    <n v="27606"/>
    <s v="Raleigh, NC"/>
    <n v="1.6850000000000001"/>
    <n v="2.2410500000000003E-2"/>
  </r>
  <r>
    <x v="16"/>
    <x v="0"/>
    <n v="42.139000000000003"/>
    <n v="-87.968000000000004"/>
    <s v="United States"/>
    <s v="3 - Chicago, IL"/>
    <n v="60089"/>
    <m/>
    <n v="0.04"/>
    <n v="5.3200000000000003E-4"/>
  </r>
  <r>
    <x v="11"/>
    <x v="0"/>
    <n v="31.85"/>
    <n v="-82.59"/>
    <s v="United States"/>
    <s v="92 - Savannah, GA"/>
    <n v="31539"/>
    <m/>
    <n v="1.17"/>
    <n v="1.5561000000000002E-2"/>
  </r>
  <r>
    <x v="11"/>
    <x v="0"/>
    <n v="37.692999999999998"/>
    <n v="-121.774"/>
    <s v="United States"/>
    <s v="6 - San Francisco-Oakland-San Jose, CA"/>
    <n v="94551"/>
    <m/>
    <n v="5.33"/>
    <n v="7.0888999999999994E-2"/>
  </r>
  <r>
    <x v="0"/>
    <x v="0"/>
    <n v="34.429000000000002"/>
    <n v="-119.877"/>
    <s v="United States"/>
    <s v="123 - Santa Barbara-Santa Maria-San Luis Obispo, CA"/>
    <n v="93117"/>
    <m/>
    <n v="1"/>
    <n v="1.3300000000000001E-2"/>
  </r>
  <r>
    <x v="14"/>
    <x v="0"/>
    <n v="38.909999999999997"/>
    <n v="-94.397999999999996"/>
    <s v="United States"/>
    <s v="31 - Kansas City, MO"/>
    <n v="64081"/>
    <m/>
    <n v="11.786"/>
    <n v="0.1567538"/>
  </r>
  <r>
    <x v="14"/>
    <x v="0"/>
    <n v="44.046999999999997"/>
    <n v="-91.677999999999997"/>
    <s v="United States"/>
    <s v="128 - La Crosse-Eau Claire, WI"/>
    <n v="55987"/>
    <m/>
    <n v="4.9000000000000004"/>
    <n v="6.517000000000002E-2"/>
  </r>
  <r>
    <x v="0"/>
    <x v="0"/>
    <n v="33.588999999999999"/>
    <n v="-84.34"/>
    <s v="United States"/>
    <s v="9 - Atlanta, GA"/>
    <n v="30260"/>
    <m/>
    <n v="11.893521"/>
    <n v="0.15818382930000002"/>
  </r>
  <r>
    <x v="0"/>
    <x v="0"/>
    <n v="36.04"/>
    <n v="-79.771000000000001"/>
    <s v="United States"/>
    <s v="46 - Greensboro-High Point-Winston Salem, NC"/>
    <n v="27406"/>
    <s v="Greensboro, NC"/>
    <n v="11.893521"/>
    <n v="0.15818382930000002"/>
  </r>
  <r>
    <x v="14"/>
    <x v="0"/>
    <n v="32.893000000000001"/>
    <n v="-80.069000000000003"/>
    <s v="United States"/>
    <s v="98 - Charleston, SC"/>
    <n v="29404"/>
    <s v="North Charleston, SC"/>
    <n v="7.9379999999999997"/>
    <n v="0.10557539999999999"/>
  </r>
  <r>
    <x v="14"/>
    <x v="0"/>
    <n v="34.942"/>
    <n v="-104.687"/>
    <s v="United States"/>
    <s v="47 - Albuquerque-Santa Fe, NM"/>
    <n v="88435"/>
    <m/>
    <n v="2.0110000000000001"/>
    <n v="2.6746300000000004E-2"/>
  </r>
  <r>
    <x v="15"/>
    <x v="0"/>
    <n v="35.911999999999999"/>
    <n v="-79.070999999999998"/>
    <s v="United States"/>
    <s v="24 - Raleigh-Durham, NC"/>
    <n v="27510"/>
    <m/>
    <n v="0.59"/>
    <n v="7.8469999999999998E-3"/>
  </r>
  <r>
    <x v="7"/>
    <x v="0"/>
    <n v="31.353000000000002"/>
    <n v="-89.233000000000004"/>
    <s v="United States"/>
    <s v="167 - Hattiesburg-Laurel, MS"/>
    <n v="39465"/>
    <m/>
    <n v="14.764704"/>
    <n v="0.19637056320000001"/>
  </r>
  <r>
    <x v="14"/>
    <x v="0"/>
    <n v="43.134999999999998"/>
    <n v="-88.004000000000005"/>
    <s v="United States"/>
    <s v="34 - Milwaukee, WI"/>
    <n v="53223"/>
    <s v="Milwaukee, WI"/>
    <n v="2.2599999999999998"/>
    <n v="3.0058000000000001E-2"/>
  </r>
  <r>
    <x v="14"/>
    <x v="0"/>
    <n v="44.298000000000002"/>
    <n v="-96.77"/>
    <s v="United States"/>
    <s v="112 - Sioux Falls(Mitchell), SD"/>
    <n v="57006"/>
    <m/>
    <n v="10.253"/>
    <n v="0.13636490000000001"/>
  </r>
  <r>
    <x v="22"/>
    <x v="4"/>
    <n v="29.943999999999999"/>
    <n v="-95.402000000000001"/>
    <s v="United States"/>
    <s v="10 - Houston, TX"/>
    <n v="77060"/>
    <s v="Houston, TX"/>
    <n v="3.47"/>
    <n v="4.6151000000000005E-2"/>
  </r>
  <r>
    <x v="27"/>
    <x v="0"/>
    <n v="38.277999999999999"/>
    <n v="-77.206000000000003"/>
    <s v="United States"/>
    <s v="8 - Washington, DC"/>
    <n v="22485"/>
    <m/>
    <n v="1.3758779999999999"/>
    <n v="1.8299177399999998E-2"/>
  </r>
  <r>
    <x v="27"/>
    <x v="0"/>
    <n v="36.014000000000003"/>
    <n v="-78.933999999999997"/>
    <s v="United States"/>
    <s v="24 - Raleigh-Durham, NC"/>
    <n v="27705"/>
    <s v="Durham, NC"/>
    <n v="2.5931000000000002"/>
    <n v="3.4488230000000002E-2"/>
  </r>
  <r>
    <x v="27"/>
    <x v="0"/>
    <n v="41.972999999999999"/>
    <n v="-88.179000000000002"/>
    <s v="United States"/>
    <s v="3 - Chicago, IL"/>
    <n v="60103"/>
    <m/>
    <n v="6.3582999999999998"/>
    <n v="8.4565390000000004E-2"/>
  </r>
  <r>
    <x v="27"/>
    <x v="0"/>
    <n v="34.610999999999997"/>
    <n v="-120.188"/>
    <s v="United States"/>
    <s v="123 - Santa Barbara-Santa Maria-San Luis Obispo, CA"/>
    <n v="93427"/>
    <m/>
    <n v="4.0846999999999998"/>
    <n v="5.4326510000000001E-2"/>
  </r>
  <r>
    <x v="20"/>
    <x v="2"/>
    <n v="26.550999999999998"/>
    <n v="-81.870999999999995"/>
    <s v="United States"/>
    <s v="62 - Ft. Myers-Naples, FL"/>
    <n v="33907"/>
    <m/>
    <n v="19.8"/>
    <n v="0.26334000000000002"/>
  </r>
  <r>
    <x v="22"/>
    <x v="4"/>
    <n v="35.33"/>
    <n v="-82.376999999999995"/>
    <s v="United States"/>
    <s v="37 - Greenville-Spartanburg, SC"/>
    <n v="28792"/>
    <m/>
    <n v="2.52"/>
    <n v="3.3516000000000004E-2"/>
  </r>
  <r>
    <x v="22"/>
    <x v="4"/>
    <n v="35.253"/>
    <n v="-81.147999999999996"/>
    <s v="United States"/>
    <s v="25 - Charlotte, NC"/>
    <n v="28054"/>
    <m/>
    <n v="2.0833333330000001"/>
    <n v="2.7708333328900003E-2"/>
  </r>
  <r>
    <x v="22"/>
    <x v="4"/>
    <n v="26.567"/>
    <n v="-81.944000000000003"/>
    <s v="United States"/>
    <s v="62 - Ft. Myers-Naples, FL"/>
    <n v="33904"/>
    <s v="Cape Coral, FL"/>
    <n v="0.83333333300000001"/>
    <n v="1.10833333289E-2"/>
  </r>
  <r>
    <x v="22"/>
    <x v="4"/>
    <n v="33.35"/>
    <n v="-86.653999999999996"/>
    <s v="United States"/>
    <s v="42 - Birmingham, AL"/>
    <n v="35043"/>
    <m/>
    <n v="2"/>
    <n v="2.6600000000000002E-2"/>
  </r>
  <r>
    <x v="22"/>
    <x v="4"/>
    <n v="36.444000000000003"/>
    <n v="-78.206000000000003"/>
    <s v="United States"/>
    <s v="24 - Raleigh-Durham, NC"/>
    <n v="27563"/>
    <m/>
    <n v="2.2166666670000001"/>
    <n v="2.9481666671100006E-2"/>
  </r>
  <r>
    <x v="22"/>
    <x v="4"/>
    <n v="30.140999999999998"/>
    <n v="-84.313999999999993"/>
    <s v="United States"/>
    <s v="106 - Tallahassee, FL"/>
    <n v="32327"/>
    <m/>
    <n v="0.76666666699999997"/>
    <n v="1.01966666711E-2"/>
  </r>
  <r>
    <x v="22"/>
    <x v="4"/>
    <n v="35.015000000000001"/>
    <n v="-78.343999999999994"/>
    <s v="United States"/>
    <s v="24 - Raleigh-Durham, NC"/>
    <n v="28328"/>
    <m/>
    <n v="0.13888888899999999"/>
    <n v="1.8472222236999999E-3"/>
  </r>
  <r>
    <x v="22"/>
    <x v="4"/>
    <n v="29.282"/>
    <n v="-82.444999999999993"/>
    <s v="United States"/>
    <s v="163 - Gainesville, FL"/>
    <n v="32668"/>
    <m/>
    <n v="3.24"/>
    <n v="4.3092000000000005E-2"/>
  </r>
  <r>
    <x v="22"/>
    <x v="4"/>
    <n v="37.677999999999997"/>
    <n v="-121.78700000000001"/>
    <s v="United States"/>
    <s v="6 - San Francisco-Oakland-San Jose, CA"/>
    <n v="94550"/>
    <m/>
    <n v="9.875"/>
    <n v="0.1313375"/>
  </r>
  <r>
    <x v="22"/>
    <x v="4"/>
    <n v="43.496000000000002"/>
    <n v="-111.983"/>
    <s v="United States"/>
    <s v="162 - Idaho Falls-Pocatello, ID"/>
    <n v="83406"/>
    <m/>
    <n v="1.983333333"/>
    <n v="2.6378333328899998E-2"/>
  </r>
  <r>
    <x v="22"/>
    <x v="4"/>
    <n v="47.006999999999998"/>
    <n v="-123.39"/>
    <s v="United States"/>
    <s v="12 - Seattle-Tacoma, WA"/>
    <n v="98541"/>
    <m/>
    <n v="14.637499999999999"/>
    <n v="0.19467875000000001"/>
  </r>
  <r>
    <x v="22"/>
    <x v="4"/>
    <n v="47.511000000000003"/>
    <n v="-92.551000000000002"/>
    <s v="United States"/>
    <s v="139 - Duluth MN-Superior, WI"/>
    <n v="55792"/>
    <m/>
    <n v="7.4749999999999996"/>
    <n v="9.9417500000000006E-2"/>
  </r>
  <r>
    <x v="14"/>
    <x v="0"/>
    <n v="33.101999999999997"/>
    <n v="-83.251000000000005"/>
    <s v="United States"/>
    <s v="120 - Macon, GA"/>
    <n v="31061"/>
    <m/>
    <n v="18.295000000000002"/>
    <n v="0.24332350000000005"/>
  </r>
  <r>
    <x v="23"/>
    <x v="4"/>
    <n v="38.917000000000002"/>
    <n v="-76.992999999999995"/>
    <s v="United States"/>
    <s v="8 - Washington, DC"/>
    <n v="20018"/>
    <s v="Washington, DC"/>
    <n v="82.75"/>
    <n v="1.1005750000000001"/>
  </r>
  <r>
    <x v="11"/>
    <x v="0"/>
    <n v="30.277999999999999"/>
    <n v="-81.603999999999999"/>
    <s v="United States"/>
    <s v="50 - Jacksonville, FL"/>
    <n v="32207"/>
    <s v="Jacksonville, FL"/>
    <n v="2.2599999999999998"/>
    <n v="3.0058000000000001E-2"/>
  </r>
  <r>
    <x v="32"/>
    <x v="4"/>
    <n v="38.582000000000001"/>
    <n v="-121.318"/>
    <s v="United States"/>
    <s v="20 - Sacramento-Stockton-Modesto, CA"/>
    <n v="95670"/>
    <m/>
    <n v="2.1"/>
    <n v="2.7930000000000007E-2"/>
  </r>
  <r>
    <x v="14"/>
    <x v="0"/>
    <n v="44.005000000000003"/>
    <n v="-92.47"/>
    <s v="United States"/>
    <s v="153 - Rochester-Mason City-Austin, MN"/>
    <n v="55902"/>
    <s v="Rochester, MN"/>
    <n v="26.445"/>
    <n v="0.35171849999999999"/>
  </r>
  <r>
    <x v="14"/>
    <x v="0"/>
    <n v="47.786000000000001"/>
    <n v="-117.351"/>
    <s v="United States"/>
    <s v="73 - Spokane, WA"/>
    <n v="99021"/>
    <m/>
    <n v="9.9420000000000002"/>
    <n v="0.1322286"/>
  </r>
  <r>
    <x v="14"/>
    <x v="0"/>
    <n v="42.174999999999997"/>
    <n v="-88.337999999999994"/>
    <s v="United States"/>
    <s v="3 - Chicago, IL"/>
    <n v="60102"/>
    <m/>
    <n v="3.923"/>
    <n v="5.2175900000000004E-2"/>
  </r>
  <r>
    <x v="14"/>
    <x v="0"/>
    <n v="37.69"/>
    <n v="-93.799000000000007"/>
    <s v="United States"/>
    <s v="114 - Springfield, MO"/>
    <n v="65785"/>
    <m/>
    <n v="3.6110000000000002"/>
    <n v="4.8026300000000001E-2"/>
  </r>
  <r>
    <x v="14"/>
    <x v="0"/>
    <n v="29.82"/>
    <n v="-95.465000000000003"/>
    <s v="United States"/>
    <s v="10 - Houston, TX"/>
    <n v="77092"/>
    <s v="Houston, TX"/>
    <n v="13.695"/>
    <n v="0.18214350000000001"/>
  </r>
  <r>
    <x v="6"/>
    <x v="2"/>
    <n v="34.151000000000003"/>
    <n v="-118.13200000000001"/>
    <s v="United States"/>
    <s v="2 - Los Angeles, CA"/>
    <n v="91101"/>
    <s v="Pasadena, CA"/>
    <n v="6.28"/>
    <n v="8.3524000000000001E-2"/>
  </r>
  <r>
    <x v="12"/>
    <x v="1"/>
    <n v="33.573"/>
    <n v="-86.638999999999996"/>
    <s v="United States"/>
    <s v="42 - Birmingham, AL"/>
    <n v="35210"/>
    <m/>
    <n v="8.24"/>
    <n v="0.10959200000000002"/>
  </r>
  <r>
    <x v="0"/>
    <x v="0"/>
    <n v="34.130000000000003"/>
    <n v="-117.86499999999999"/>
    <s v="United States"/>
    <s v="2 - Los Angeles, CA"/>
    <n v="91741"/>
    <m/>
    <n v="3.22"/>
    <n v="4.2826000000000003E-2"/>
  </r>
  <r>
    <x v="0"/>
    <x v="0"/>
    <n v="32.825000000000003"/>
    <n v="-97.227999999999994"/>
    <s v="United States"/>
    <s v="5 - Dallas-Ft. Worth, TX"/>
    <n v="76180"/>
    <m/>
    <n v="23.787042"/>
    <n v="0.31636765860000005"/>
  </r>
  <r>
    <x v="0"/>
    <x v="0"/>
    <n v="33.610999999999997"/>
    <n v="-112.361"/>
    <s v="United States"/>
    <s v="13 - Phoenix, AZ"/>
    <n v="85379"/>
    <s v="Surprise, AZ"/>
    <n v="11.893521"/>
    <n v="0.15818382930000002"/>
  </r>
  <r>
    <x v="4"/>
    <x v="0"/>
    <n v="44.542999999999999"/>
    <n v="-88.075999999999993"/>
    <s v="United States"/>
    <s v="69 - Green Bay-Appleton, WI"/>
    <n v="54303"/>
    <m/>
    <n v="1.06"/>
    <n v="1.4097999999999999E-2"/>
  </r>
  <r>
    <x v="14"/>
    <x v="0"/>
    <n v="32.676000000000002"/>
    <n v="-117.09399999999999"/>
    <s v="United States"/>
    <s v="28 - San Diego, CA"/>
    <n v="91950"/>
    <m/>
    <n v="3.6659999999999999"/>
    <n v="4.8757800000000004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1.444000000000003"/>
    <n v="-90.57"/>
    <s v="United States"/>
    <s v="99 - Davenport IA-Rock Island-Moline, IL"/>
    <n v="61264"/>
    <m/>
    <n v="11.148"/>
    <n v="0.14826839999999999"/>
  </r>
  <r>
    <x v="14"/>
    <x v="0"/>
    <n v="29.946000000000002"/>
    <n v="-95.468999999999994"/>
    <s v="United States"/>
    <s v="10 - Houston, TX"/>
    <n v="77066"/>
    <s v="Houston, TX"/>
    <n v="4.2859999999999996"/>
    <n v="5.70038E-2"/>
  </r>
  <r>
    <x v="14"/>
    <x v="0"/>
    <n v="42.956000000000003"/>
    <n v="-115.29600000000001"/>
    <s v="United States"/>
    <s v="111 - Boise, ID"/>
    <n v="83623"/>
    <m/>
    <n v="7.2519999999999998"/>
    <n v="9.6451599999999998E-2"/>
  </r>
  <r>
    <x v="14"/>
    <x v="0"/>
    <n v="34.273000000000003"/>
    <n v="-119.26"/>
    <s v="United States"/>
    <s v="2 - Los Angeles, CA"/>
    <n v="93003"/>
    <m/>
    <n v="2.9670000000000001"/>
    <n v="3.9461099999999999E-2"/>
  </r>
  <r>
    <x v="14"/>
    <x v="0"/>
    <n v="47.716999999999999"/>
    <n v="-117.438"/>
    <s v="United States"/>
    <s v="73 - Spokane, WA"/>
    <n v="99205"/>
    <s v="Spokane, WA"/>
    <n v="4.2210000000000001"/>
    <n v="5.6139300000000003E-2"/>
  </r>
  <r>
    <x v="14"/>
    <x v="0"/>
    <n v="29.738"/>
    <n v="-95.605000000000004"/>
    <s v="United States"/>
    <s v="10 - Houston, TX"/>
    <n v="77077"/>
    <s v="Houston, TX"/>
    <n v="4.0640000000000001"/>
    <n v="5.4051200000000001E-2"/>
  </r>
  <r>
    <x v="3"/>
    <x v="0"/>
    <n v="29.689"/>
    <n v="-95.646000000000001"/>
    <s v="United States"/>
    <s v="10 - Houston, TX"/>
    <n v="77083"/>
    <s v="Houston, TX"/>
    <n v="5"/>
    <n v="6.6500000000000004E-2"/>
  </r>
  <r>
    <x v="4"/>
    <x v="0"/>
    <n v="35.215000000000003"/>
    <n v="-101.9"/>
    <s v="United States"/>
    <s v="130 - Amarillo, TX"/>
    <n v="79106"/>
    <s v="Amarillo, TX"/>
    <n v="0.44"/>
    <n v="5.8520000000000004E-3"/>
  </r>
  <r>
    <x v="15"/>
    <x v="0"/>
    <n v="36.905000000000001"/>
    <n v="-76.150999999999996"/>
    <s v="United States"/>
    <s v="44 - Norfolk-Portsmouth-Newport News, VA"/>
    <n v="23455"/>
    <s v="Virginia Beach, VA"/>
    <n v="0.433"/>
    <n v="5.7589000000000008E-3"/>
  </r>
  <r>
    <x v="15"/>
    <x v="0"/>
    <n v="30.181999999999999"/>
    <n v="-82.709000000000003"/>
    <s v="United States"/>
    <s v="50 - Jacksonville, FL"/>
    <n v="32055"/>
    <m/>
    <n v="0.53300000000000003"/>
    <n v="7.0889000000000013E-3"/>
  </r>
  <r>
    <x v="7"/>
    <x v="0"/>
    <n v="30.957000000000001"/>
    <n v="-95.894000000000005"/>
    <s v="United States"/>
    <s v="88 - Waco-Temple-Bryan, TX"/>
    <n v="77864"/>
    <m/>
    <n v="5.1445379999999998"/>
    <n v="6.8422355399999996E-2"/>
  </r>
  <r>
    <x v="14"/>
    <x v="0"/>
    <n v="39.564999999999998"/>
    <n v="-94.445999999999998"/>
    <s v="United States"/>
    <s v="31 - Kansas City, MO"/>
    <n v="64477"/>
    <m/>
    <n v="2.552"/>
    <n v="3.3941600000000002E-2"/>
  </r>
  <r>
    <x v="11"/>
    <x v="0"/>
    <n v="43.59"/>
    <n v="-116.227"/>
    <s v="United States"/>
    <s v="111 - Boise, ID"/>
    <n v="83705"/>
    <s v="Boise, ID"/>
    <n v="0.4"/>
    <n v="5.3200000000000009E-3"/>
  </r>
  <r>
    <x v="14"/>
    <x v="0"/>
    <n v="33.448"/>
    <n v="-88.325999999999993"/>
    <s v="United States"/>
    <s v="133 - Columbus-Tupelo-West Point, MS"/>
    <n v="39702"/>
    <m/>
    <n v="2.3759999999999999"/>
    <n v="3.1600800000000005E-2"/>
  </r>
  <r>
    <x v="14"/>
    <x v="0"/>
    <n v="38.201000000000001"/>
    <n v="-92.835999999999999"/>
    <s v="United States"/>
    <s v="138 - Columbia-Jefferson City, MO"/>
    <n v="65037"/>
    <m/>
    <n v="7.03"/>
    <n v="9.3499000000000013E-2"/>
  </r>
  <r>
    <x v="14"/>
    <x v="0"/>
    <n v="31.544"/>
    <n v="-91.406000000000006"/>
    <s v="United States"/>
    <s v="93 - Jackson, MS"/>
    <n v="39120"/>
    <m/>
    <n v="2.673"/>
    <n v="3.5550900000000003E-2"/>
  </r>
  <r>
    <x v="14"/>
    <x v="0"/>
    <n v="42.38"/>
    <n v="-88.058999999999997"/>
    <s v="United States"/>
    <s v="3 - Chicago, IL"/>
    <n v="60073"/>
    <m/>
    <n v="4.3310000000000004"/>
    <n v="5.7602300000000009E-2"/>
  </r>
  <r>
    <x v="14"/>
    <x v="0"/>
    <n v="35.616999999999997"/>
    <n v="-105.224"/>
    <s v="United States"/>
    <s v="47 - Albuquerque-Santa Fe, NM"/>
    <n v="87701"/>
    <m/>
    <n v="2.5009999999999999"/>
    <n v="3.3263299999999996E-2"/>
  </r>
  <r>
    <x v="14"/>
    <x v="0"/>
    <n v="47.68"/>
    <n v="-117.28"/>
    <s v="United States"/>
    <s v="73 - Spokane, WA"/>
    <n v="99206"/>
    <s v="Spokane Valley, WA"/>
    <n v="12.288"/>
    <n v="0.1634304"/>
  </r>
  <r>
    <x v="14"/>
    <x v="0"/>
    <n v="42.536999999999999"/>
    <n v="-88.245999999999995"/>
    <s v="United States"/>
    <s v="34 - Milwaukee, WI"/>
    <n v="53181"/>
    <m/>
    <n v="3.617"/>
    <n v="4.8106100000000006E-2"/>
  </r>
  <r>
    <x v="7"/>
    <x v="0"/>
    <n v="46.884"/>
    <n v="-114.042"/>
    <s v="United States"/>
    <s v="166 - Missoula, MT"/>
    <n v="59808"/>
    <m/>
    <n v="7.2626900000000001"/>
    <n v="9.6593777000000006E-2"/>
  </r>
  <r>
    <x v="14"/>
    <x v="0"/>
    <n v="43.118000000000002"/>
    <n v="-89.317999999999998"/>
    <s v="United States"/>
    <s v="85 - Madison, WI"/>
    <n v="53704"/>
    <s v="Madison, WI"/>
    <n v="8.3770000000000007"/>
    <n v="0.11141410000000002"/>
  </r>
  <r>
    <x v="14"/>
    <x v="0"/>
    <n v="29.776"/>
    <n v="-95.311999999999998"/>
    <s v="United States"/>
    <s v="10 - Houston, TX"/>
    <n v="77020"/>
    <s v="Houston, TX"/>
    <n v="4.5839999999999996"/>
    <n v="6.0967199999999999E-2"/>
  </r>
  <r>
    <x v="14"/>
    <x v="0"/>
    <n v="38.994"/>
    <n v="-94.47"/>
    <s v="United States"/>
    <s v="31 - Kansas City, MO"/>
    <n v="64133"/>
    <m/>
    <n v="5.681"/>
    <n v="7.5557300000000008E-2"/>
  </r>
  <r>
    <x v="22"/>
    <x v="4"/>
    <n v="36.972000000000001"/>
    <n v="-112.97499999999999"/>
    <s v="United States"/>
    <s v="13 - Phoenix, AZ"/>
    <n v="86021"/>
    <m/>
    <n v="4.42"/>
    <n v="5.8786000000000005E-2"/>
  </r>
  <r>
    <x v="20"/>
    <x v="2"/>
    <n v="33.771000000000001"/>
    <n v="-84.385999999999996"/>
    <s v="United States"/>
    <s v="9 - Atlanta, GA"/>
    <n v="30308"/>
    <s v="Atlanta, GA"/>
    <n v="6.92"/>
    <n v="9.2036000000000007E-2"/>
  </r>
  <r>
    <x v="22"/>
    <x v="4"/>
    <n v="36.503"/>
    <n v="-76.768000000000001"/>
    <s v="United States"/>
    <s v="44 - Norfolk-Portsmouth-Newport News, VA"/>
    <n v="27937"/>
    <m/>
    <n v="3.3"/>
    <n v="4.3890000000000005E-2"/>
  </r>
  <r>
    <x v="6"/>
    <x v="2"/>
    <n v="33.863"/>
    <n v="-84.438999999999993"/>
    <s v="United States"/>
    <s v="9 - Atlanta, GA"/>
    <n v="30327"/>
    <s v="Atlanta, GA"/>
    <n v="27.49"/>
    <n v="0.36561699999999997"/>
  </r>
  <r>
    <x v="11"/>
    <x v="0"/>
    <n v="28.135999999999999"/>
    <n v="-80.650999999999996"/>
    <s v="United States"/>
    <s v="19 - Orlando, FL"/>
    <n v="32935"/>
    <m/>
    <n v="1.71"/>
    <n v="2.2742999999999999E-2"/>
  </r>
  <r>
    <x v="22"/>
    <x v="4"/>
    <n v="29.661000000000001"/>
    <n v="-81.887"/>
    <s v="United States"/>
    <s v="50 - Jacksonville, FL"/>
    <n v="32148"/>
    <m/>
    <n v="1.05"/>
    <n v="1.3965000000000003E-2"/>
  </r>
  <r>
    <x v="22"/>
    <x v="4"/>
    <n v="35.271999999999998"/>
    <n v="-79.084000000000003"/>
    <s v="United States"/>
    <s v="24 - Raleigh-Durham, NC"/>
    <n v="28326"/>
    <m/>
    <n v="10.94"/>
    <n v="0.14550200000000002"/>
  </r>
  <r>
    <x v="22"/>
    <x v="4"/>
    <n v="28.471"/>
    <n v="-80.709999999999994"/>
    <s v="United States"/>
    <s v="19 - Orlando, FL"/>
    <n v="32953"/>
    <m/>
    <n v="4.8499999999999996"/>
    <n v="6.4504999999999993E-2"/>
  </r>
  <r>
    <x v="22"/>
    <x v="4"/>
    <n v="35.71"/>
    <n v="-81.436999999999998"/>
    <s v="United States"/>
    <s v="25 - Charlotte, NC"/>
    <n v="28637"/>
    <m/>
    <n v="1.36"/>
    <n v="1.8088000000000003E-2"/>
  </r>
  <r>
    <x v="22"/>
    <x v="4"/>
    <n v="48.607999999999997"/>
    <n v="-118.072"/>
    <s v="United States"/>
    <s v="73 - Spokane, WA"/>
    <n v="99141"/>
    <m/>
    <n v="2.3333333330000001"/>
    <n v="3.1033333328900001E-2"/>
  </r>
  <r>
    <x v="22"/>
    <x v="4"/>
    <n v="45.067"/>
    <n v="-93.45"/>
    <s v="United States"/>
    <s v="15 - Minneapolis-St. Paul, MN"/>
    <n v="55311"/>
    <m/>
    <n v="1.1666666670000001"/>
    <n v="1.5516666671100004E-2"/>
  </r>
  <r>
    <x v="0"/>
    <x v="0"/>
    <n v="36.707000000000001"/>
    <n v="-77.545000000000002"/>
    <s v="United States"/>
    <s v="57 - Richmond-Petersburg, VA"/>
    <n v="23847"/>
    <m/>
    <n v="3.96"/>
    <n v="5.2668E-2"/>
  </r>
  <r>
    <x v="0"/>
    <x v="0"/>
    <n v="31.318999999999999"/>
    <n v="-89.379000000000005"/>
    <s v="United States"/>
    <s v="167 - Hattiesburg-Laurel, MS"/>
    <n v="39402"/>
    <m/>
    <n v="3.96"/>
    <n v="5.2668E-2"/>
  </r>
  <r>
    <x v="0"/>
    <x v="0"/>
    <n v="38.372"/>
    <n v="-77.768000000000001"/>
    <s v="United States"/>
    <s v="57 - Richmond-Petersburg, VA"/>
    <n v="22508"/>
    <m/>
    <n v="3.9645069999999998"/>
    <n v="5.2727943100000001E-2"/>
  </r>
  <r>
    <x v="22"/>
    <x v="4"/>
    <n v="30.913"/>
    <n v="-84.536000000000001"/>
    <s v="United States"/>
    <s v="106 - Tallahassee, FL"/>
    <n v="39817"/>
    <m/>
    <n v="0.16666666699999999"/>
    <n v="2.2166666710999997E-3"/>
  </r>
  <r>
    <x v="27"/>
    <x v="0"/>
    <n v="34.904000000000003"/>
    <n v="-82.349000000000004"/>
    <s v="United States"/>
    <s v="37 - Greenville-Spartanburg, SC"/>
    <n v="29609"/>
    <m/>
    <n v="5.5035119999999997"/>
    <n v="7.3196709599999993E-2"/>
  </r>
  <r>
    <x v="7"/>
    <x v="0"/>
    <n v="40.523000000000003"/>
    <n v="-111.926"/>
    <s v="United States"/>
    <s v="33 - Salt Lake City, UT"/>
    <n v="84065"/>
    <m/>
    <n v="1.7146220000000001"/>
    <n v="2.2804472600000004E-2"/>
  </r>
  <r>
    <x v="14"/>
    <x v="0"/>
    <n v="43.386000000000003"/>
    <n v="-87.924999999999997"/>
    <s v="United States"/>
    <s v="34 - Milwaukee, WI"/>
    <n v="53080"/>
    <m/>
    <n v="3.0910000000000002"/>
    <n v="4.1110300000000002E-2"/>
  </r>
  <r>
    <x v="14"/>
    <x v="0"/>
    <n v="38.994"/>
    <n v="-94.47"/>
    <s v="United States"/>
    <s v="31 - Kansas City, MO"/>
    <n v="64133"/>
    <m/>
    <n v="5.681"/>
    <n v="7.5557300000000008E-2"/>
  </r>
  <r>
    <x v="15"/>
    <x v="0"/>
    <n v="27.815999999999999"/>
    <n v="-82.781000000000006"/>
    <s v="United States"/>
    <s v="14 - Tampa, FL"/>
    <n v="33708"/>
    <m/>
    <n v="2.9319999999999999"/>
    <n v="3.8995600000000005E-2"/>
  </r>
  <r>
    <x v="15"/>
    <x v="0"/>
    <n v="36.031999999999996"/>
    <n v="-78.978999999999999"/>
    <s v="United States"/>
    <s v="24 - Raleigh-Durham, NC"/>
    <n v="27705"/>
    <s v="Durham, NC"/>
    <n v="0.85199999999999998"/>
    <n v="1.1331600000000001E-2"/>
  </r>
  <r>
    <x v="15"/>
    <x v="0"/>
    <n v="35.581000000000003"/>
    <n v="-77.305999999999997"/>
    <s v="United States"/>
    <s v="100 - Greenville-New Bern-Washington, NC"/>
    <n v="27858"/>
    <m/>
    <n v="4.7229999999999999"/>
    <n v="6.2815899999999994E-2"/>
  </r>
  <r>
    <x v="15"/>
    <x v="0"/>
    <n v="25.869"/>
    <n v="-80.293999999999997"/>
    <s v="United States"/>
    <s v="16 - Miami-Ft. Lauderdale, FL"/>
    <n v="33012"/>
    <s v="Hialeah, FL"/>
    <n v="1.054"/>
    <n v="1.4018200000000001E-2"/>
  </r>
  <r>
    <x v="7"/>
    <x v="0"/>
    <n v="32.720999999999997"/>
    <n v="-79.968000000000004"/>
    <s v="United States"/>
    <s v="98 - Charleston, SC"/>
    <n v="29412"/>
    <s v="Charleston, SC"/>
    <n v="4.8766379999999998"/>
    <n v="6.4859285400000008E-2"/>
  </r>
  <r>
    <x v="7"/>
    <x v="0"/>
    <n v="35.277000000000001"/>
    <n v="-82.703999999999994"/>
    <s v="United States"/>
    <s v="37 - Greenville-Spartanburg, SC"/>
    <n v="28768"/>
    <m/>
    <n v="2.3453780000000002"/>
    <n v="3.1193527400000007E-2"/>
  </r>
  <r>
    <x v="7"/>
    <x v="0"/>
    <n v="26.739000000000001"/>
    <n v="-81.468000000000004"/>
    <s v="United States"/>
    <s v="62 - Ft. Myers-Naples, FL"/>
    <n v="33935"/>
    <m/>
    <n v="18.332436000000001"/>
    <n v="0.24382139880000003"/>
  </r>
  <r>
    <x v="14"/>
    <x v="0"/>
    <n v="40.972000000000001"/>
    <n v="-90.38"/>
    <s v="United States"/>
    <s v="99 - Davenport IA-Rock Island-Moline, IL"/>
    <n v="61401"/>
    <m/>
    <n v="4.5640000000000001"/>
    <n v="6.0701200000000011E-2"/>
  </r>
  <r>
    <x v="14"/>
    <x v="0"/>
    <n v="40.738999999999997"/>
    <n v="-89.605999999999995"/>
    <s v="United States"/>
    <s v="116 - Peoria-Bloomington, IL"/>
    <n v="61614"/>
    <m/>
    <n v="10.64"/>
    <n v="0.141512"/>
  </r>
  <r>
    <x v="9"/>
    <x v="0"/>
    <n v="39.133000000000003"/>
    <n v="-121.631"/>
    <s v="United States"/>
    <s v="20 - Sacramento-Stockton-Modesto, CA"/>
    <n v="95991"/>
    <m/>
    <n v="0.46"/>
    <n v="6.1180000000000002E-3"/>
  </r>
  <r>
    <x v="11"/>
    <x v="0"/>
    <n v="43.648000000000003"/>
    <n v="-93.364999999999995"/>
    <s v="United States"/>
    <s v="153 - Rochester-Mason City-Austin, MN"/>
    <n v="56007"/>
    <m/>
    <n v="0.36"/>
    <n v="4.7879999999999997E-3"/>
  </r>
  <r>
    <x v="12"/>
    <x v="1"/>
    <n v="37.703000000000003"/>
    <n v="-122"/>
    <s v="United States"/>
    <s v="6 - San Francisco-Oakland-San Jose, CA"/>
    <n v="94552"/>
    <m/>
    <n v="59.119998000000002"/>
    <n v="0.78629597340000001"/>
  </r>
  <r>
    <x v="14"/>
    <x v="0"/>
    <n v="27.884"/>
    <n v="-98.605000000000004"/>
    <s v="United States"/>
    <s v="129 - Corpus Christi, TX"/>
    <n v="78357"/>
    <m/>
    <n v="6.4009999999999998"/>
    <n v="8.5133299999999995E-2"/>
  </r>
  <r>
    <x v="14"/>
    <x v="0"/>
    <n v="42.978999999999999"/>
    <n v="-88.106999999999999"/>
    <s v="United States"/>
    <s v="34 - Milwaukee, WI"/>
    <n v="53151"/>
    <m/>
    <n v="3.7669999999999999"/>
    <n v="5.0101100000000003E-2"/>
  </r>
  <r>
    <x v="14"/>
    <x v="0"/>
    <n v="34.783999999999999"/>
    <n v="-84.772999999999996"/>
    <s v="United States"/>
    <s v="87 - Chattanooga, TN"/>
    <n v="30705"/>
    <m/>
    <n v="4.7709999999999999"/>
    <n v="6.3454300000000005E-2"/>
  </r>
  <r>
    <x v="14"/>
    <x v="0"/>
    <n v="36.960999999999999"/>
    <n v="-92.662999999999997"/>
    <s v="United States"/>
    <s v="114 - Springfield, MO"/>
    <n v="65608"/>
    <m/>
    <n v="10.815"/>
    <n v="0.14383950000000001"/>
  </r>
  <r>
    <x v="22"/>
    <x v="4"/>
    <n v="29.547000000000001"/>
    <n v="-98.369"/>
    <s v="United States"/>
    <s v="36 - San Antonio, TX"/>
    <n v="78233"/>
    <s v="San Antonio, TX"/>
    <n v="2.2799999999999998"/>
    <n v="3.0324E-2"/>
  </r>
  <r>
    <x v="22"/>
    <x v="4"/>
    <n v="29.722000000000001"/>
    <n v="-82.141000000000005"/>
    <s v="United States"/>
    <s v="163 - Gainesville, FL"/>
    <n v="32640"/>
    <m/>
    <n v="4.67"/>
    <n v="6.2111E-2"/>
  </r>
  <r>
    <x v="22"/>
    <x v="4"/>
    <n v="34.808999999999997"/>
    <n v="-79.17"/>
    <s v="United States"/>
    <s v="103 - Florence-Myrtle Beach, SC"/>
    <n v="28377"/>
    <m/>
    <n v="2.0099999999999998"/>
    <n v="2.6732999999999996E-2"/>
  </r>
  <r>
    <x v="22"/>
    <x v="4"/>
    <n v="34.665999999999997"/>
    <n v="-86.034999999999997"/>
    <s v="United States"/>
    <s v="79 - Huntsville-Decatur (Florence), AL"/>
    <n v="35768"/>
    <m/>
    <n v="0.58888888900000003"/>
    <n v="7.832222223700001E-3"/>
  </r>
  <r>
    <x v="22"/>
    <x v="4"/>
    <n v="43.497"/>
    <n v="-111.965"/>
    <s v="United States"/>
    <s v="162 - Idaho Falls-Pocatello, ID"/>
    <n v="83401"/>
    <m/>
    <n v="1.0833333329999999"/>
    <n v="1.44083333289E-2"/>
  </r>
  <r>
    <x v="22"/>
    <x v="4"/>
    <n v="29.045999999999999"/>
    <n v="-98.585999999999999"/>
    <s v="United States"/>
    <s v="36 - San Antonio, TX"/>
    <n v="78065"/>
    <m/>
    <n v="1.4791666670000001"/>
    <n v="1.9672916671100001E-2"/>
  </r>
  <r>
    <x v="11"/>
    <x v="0"/>
    <n v="34.764000000000003"/>
    <n v="-83.066000000000003"/>
    <s v="United States"/>
    <s v="37 - Greenville-Spartanburg, SC"/>
    <n v="29691"/>
    <m/>
    <n v="1.0900000000000001"/>
    <n v="1.4497000000000001E-2"/>
  </r>
  <r>
    <x v="0"/>
    <x v="0"/>
    <n v="33.700000000000003"/>
    <n v="-80.225999999999999"/>
    <s v="United States"/>
    <s v="77 - Columbia, SC"/>
    <n v="29102"/>
    <m/>
    <n v="3.9645069999999998"/>
    <n v="5.2727943100000001E-2"/>
  </r>
  <r>
    <x v="14"/>
    <x v="0"/>
    <n v="32.527999999999999"/>
    <n v="-94.358000000000004"/>
    <s v="United States"/>
    <s v="82 - Shreveport, LA"/>
    <n v="75670"/>
    <m/>
    <n v="3.516"/>
    <n v="4.67628E-2"/>
  </r>
  <r>
    <x v="22"/>
    <x v="4"/>
    <n v="31.861999999999998"/>
    <n v="-82.605000000000004"/>
    <s v="United States"/>
    <s v="92 - Savannah, GA"/>
    <n v="31539"/>
    <m/>
    <n v="1"/>
    <n v="1.3300000000000001E-2"/>
  </r>
  <r>
    <x v="22"/>
    <x v="4"/>
    <n v="32.090000000000003"/>
    <n v="-81.322000000000003"/>
    <s v="United States"/>
    <s v="92 - Savannah, GA"/>
    <n v="31302"/>
    <m/>
    <n v="2.2799999999999998"/>
    <n v="3.0324E-2"/>
  </r>
  <r>
    <x v="27"/>
    <x v="0"/>
    <n v="37.536999999999999"/>
    <n v="-77.152000000000001"/>
    <s v="United States"/>
    <s v="57 - Richmond-Petersburg, VA"/>
    <n v="23141"/>
    <m/>
    <n v="10.0688"/>
    <n v="0.13391503999999999"/>
  </r>
  <r>
    <x v="22"/>
    <x v="4"/>
    <n v="39.137"/>
    <n v="-111.819"/>
    <s v="United States"/>
    <s v="33 - Salt Lake City, UT"/>
    <n v="84622"/>
    <m/>
    <n v="2.5"/>
    <n v="3.3250000000000002E-2"/>
  </r>
  <r>
    <x v="27"/>
    <x v="0"/>
    <n v="37.381999999999998"/>
    <n v="-79.847999999999999"/>
    <s v="United States"/>
    <s v="68 - Roanoke-Lynchburg, VA"/>
    <n v="24175"/>
    <m/>
    <n v="2.7782"/>
    <n v="3.6950060000000007E-2"/>
  </r>
  <r>
    <x v="27"/>
    <x v="0"/>
    <n v="34.030999999999999"/>
    <n v="-118.401"/>
    <s v="United States"/>
    <s v="2 - Los Angeles, CA"/>
    <n v="90034"/>
    <s v="Los Angeles, CA"/>
    <n v="2.7378"/>
    <n v="3.6412739999999999E-2"/>
  </r>
  <r>
    <x v="0"/>
    <x v="0"/>
    <n v="32.863"/>
    <n v="-117.224"/>
    <s v="United States"/>
    <s v="28 - San Diego, CA"/>
    <n v="92122"/>
    <s v="San Diego, CA"/>
    <n v="3.6"/>
    <n v="4.7879999999999999E-2"/>
  </r>
  <r>
    <x v="0"/>
    <x v="0"/>
    <n v="34.21"/>
    <n v="-118.84099999999999"/>
    <s v="United States"/>
    <s v="2 - Los Angeles, CA"/>
    <n v="91362"/>
    <s v="Thousand Oaks, CA"/>
    <n v="3"/>
    <n v="3.9900000000000005E-2"/>
  </r>
  <r>
    <x v="14"/>
    <x v="0"/>
    <n v="41.478000000000002"/>
    <n v="-87.638000000000005"/>
    <s v="United States"/>
    <s v="3 - Chicago, IL"/>
    <n v="60411"/>
    <m/>
    <n v="2.8570000000000002"/>
    <n v="3.7998100000000007E-2"/>
  </r>
  <r>
    <x v="14"/>
    <x v="0"/>
    <n v="36.807000000000002"/>
    <n v="-119.727"/>
    <s v="United States"/>
    <s v="55 - Fresno-Visalia, CA"/>
    <n v="93612"/>
    <s v="Clovis, CA"/>
    <n v="3.67"/>
    <n v="4.8811000000000007E-2"/>
  </r>
  <r>
    <x v="14"/>
    <x v="0"/>
    <n v="38.918999999999997"/>
    <n v="-94.36"/>
    <s v="United States"/>
    <s v="31 - Kansas City, MO"/>
    <n v="64086"/>
    <m/>
    <n v="28.66"/>
    <n v="0.3811780000000000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14"/>
    <x v="0"/>
    <n v="46.81"/>
    <n v="-92.171000000000006"/>
    <s v="United States"/>
    <s v="139 - Duluth MN-Superior, WI"/>
    <n v="55811"/>
    <m/>
    <n v="3.9"/>
    <n v="5.1869999999999999E-2"/>
  </r>
  <r>
    <x v="14"/>
    <x v="0"/>
    <n v="39.246000000000002"/>
    <n v="-94.447000000000003"/>
    <s v="United States"/>
    <s v="31 - Kansas City, MO"/>
    <n v="64068"/>
    <m/>
    <n v="11.773"/>
    <n v="0.15658090000000002"/>
  </r>
  <r>
    <x v="14"/>
    <x v="0"/>
    <n v="44.06"/>
    <n v="-92.47"/>
    <s v="United States"/>
    <s v="153 - Rochester-Mason City-Austin, MN"/>
    <n v="55901"/>
    <s v="Rochester, MN"/>
    <n v="9.8620000000000001"/>
    <n v="0.13116459999999999"/>
  </r>
  <r>
    <x v="14"/>
    <x v="0"/>
    <n v="33.716000000000001"/>
    <n v="-85.855000000000004"/>
    <s v="United States"/>
    <s v="42 - Birmingham, AL"/>
    <n v="36206"/>
    <m/>
    <n v="3.3809999999999998"/>
    <n v="4.4967300000000002E-2"/>
  </r>
  <r>
    <x v="15"/>
    <x v="0"/>
    <n v="28.521000000000001"/>
    <n v="-82.567999999999998"/>
    <s v="United States"/>
    <s v="14 - Tampa, FL"/>
    <n v="34613"/>
    <m/>
    <n v="0.58699999999999997"/>
    <n v="7.8071E-3"/>
  </r>
  <r>
    <x v="14"/>
    <x v="0"/>
    <n v="43.548000000000002"/>
    <n v="-96.688000000000002"/>
    <s v="United States"/>
    <s v="112 - Sioux Falls(Mitchell), SD"/>
    <n v="57103"/>
    <s v="Sioux Falls, SD"/>
    <n v="9.56"/>
    <n v="0.12714800000000001"/>
  </r>
  <r>
    <x v="14"/>
    <x v="0"/>
    <n v="39.246000000000002"/>
    <n v="-94.447000000000003"/>
    <s v="United States"/>
    <s v="31 - Kansas City, MO"/>
    <n v="64068"/>
    <m/>
    <n v="29.402000000000001"/>
    <n v="0.39104660000000002"/>
  </r>
  <r>
    <x v="14"/>
    <x v="0"/>
    <n v="43.685000000000002"/>
    <n v="-93.358000000000004"/>
    <s v="United States"/>
    <s v="153 - Rochester-Mason City-Austin, MN"/>
    <n v="56007"/>
    <m/>
    <n v="4.4989999999999997"/>
    <n v="5.98367E-2"/>
  </r>
  <r>
    <x v="27"/>
    <x v="0"/>
    <n v="32.777999999999999"/>
    <n v="-80.236000000000004"/>
    <s v="United States"/>
    <s v="98 - Charleston, SC"/>
    <n v="29470"/>
    <m/>
    <n v="4"/>
    <n v="5.3200000000000004E-2"/>
  </r>
  <r>
    <x v="14"/>
    <x v="0"/>
    <n v="38.994"/>
    <n v="-94.47"/>
    <s v="United States"/>
    <s v="31 - Kansas City, MO"/>
    <n v="64133"/>
    <m/>
    <n v="5.681"/>
    <n v="7.5557300000000008E-2"/>
  </r>
  <r>
    <x v="14"/>
    <x v="0"/>
    <n v="45.14"/>
    <n v="-90.331999999999994"/>
    <s v="United States"/>
    <s v="134 - Wausau-Rhinelander, WI"/>
    <n v="54451"/>
    <m/>
    <n v="6.2930000000000001"/>
    <n v="8.3696900000000005E-2"/>
  </r>
  <r>
    <x v="27"/>
    <x v="0"/>
    <n v="36.701000000000001"/>
    <n v="-76.233999999999995"/>
    <s v="United States"/>
    <s v="44 - Norfolk-Portsmouth-Newport News, VA"/>
    <n v="23322"/>
    <s v="Chesapeake, VA"/>
    <n v="1.3681000000000001"/>
    <n v="1.8195730000000004E-2"/>
  </r>
  <r>
    <x v="11"/>
    <x v="0"/>
    <n v="32.284999999999997"/>
    <n v="-81.081999999999994"/>
    <s v="United States"/>
    <s v="92 - Savannah, GA"/>
    <n v="29927"/>
    <m/>
    <n v="1.1599999999999999"/>
    <n v="1.5428000000000001E-2"/>
  </r>
  <r>
    <x v="22"/>
    <x v="4"/>
    <n v="36.011000000000003"/>
    <n v="-75.710999999999999"/>
    <s v="United States"/>
    <s v="44 - Norfolk-Portsmouth-Newport News, VA"/>
    <n v="27948"/>
    <m/>
    <n v="1"/>
    <n v="1.3300000000000001E-2"/>
  </r>
  <r>
    <x v="22"/>
    <x v="4"/>
    <n v="35.253999999999998"/>
    <n v="-79.031000000000006"/>
    <s v="United States"/>
    <s v="24 - Raleigh-Durham, NC"/>
    <n v="28326"/>
    <m/>
    <n v="1.45"/>
    <n v="1.9285E-2"/>
  </r>
  <r>
    <x v="22"/>
    <x v="4"/>
    <n v="29.831"/>
    <n v="-82.605999999999995"/>
    <s v="United States"/>
    <s v="163 - Gainesville, FL"/>
    <n v="32643"/>
    <m/>
    <n v="1.52"/>
    <n v="2.0216000000000001E-2"/>
  </r>
  <r>
    <x v="22"/>
    <x v="4"/>
    <n v="45.045999999999999"/>
    <n v="-93.247"/>
    <s v="United States"/>
    <s v="15 - Minneapolis-St. Paul, MN"/>
    <n v="55421"/>
    <m/>
    <n v="28.5"/>
    <n v="0.37905000000000005"/>
  </r>
  <r>
    <x v="22"/>
    <x v="4"/>
    <n v="33.197000000000003"/>
    <n v="-87.512"/>
    <s v="United States"/>
    <s v="42 - Birmingham, AL"/>
    <n v="35404"/>
    <s v="Tuscaloosa, AL"/>
    <n v="8.3333332999999996E-2"/>
    <n v="1.1083333288999999E-3"/>
  </r>
  <r>
    <x v="22"/>
    <x v="4"/>
    <n v="33.664999999999999"/>
    <n v="-78.968000000000004"/>
    <s v="United States"/>
    <s v="103 - Florence-Myrtle Beach, SC"/>
    <n v="29577"/>
    <m/>
    <n v="1.05"/>
    <n v="1.3965000000000003E-2"/>
  </r>
  <r>
    <x v="0"/>
    <x v="0"/>
    <n v="33.466999999999999"/>
    <n v="-82.07"/>
    <s v="United States"/>
    <s v="113 - Augusta, GA"/>
    <n v="30909"/>
    <s v="Augusta-Richmond Country, GA"/>
    <n v="6.09"/>
    <n v="8.0997E-2"/>
  </r>
  <r>
    <x v="0"/>
    <x v="0"/>
    <n v="34.488"/>
    <n v="-82.677999999999997"/>
    <s v="United States"/>
    <s v="37 - Greenville-Spartanburg, SC"/>
    <n v="29626"/>
    <m/>
    <n v="3.9645069999999998"/>
    <n v="5.2727943100000001E-2"/>
  </r>
  <r>
    <x v="15"/>
    <x v="0"/>
    <n v="31.934000000000001"/>
    <n v="-81.325000000000003"/>
    <s v="United States"/>
    <s v="92 - Savannah, GA"/>
    <n v="31324"/>
    <m/>
    <n v="4.298"/>
    <n v="5.7163399999999996E-2"/>
  </r>
  <r>
    <x v="15"/>
    <x v="0"/>
    <n v="37.347000000000001"/>
    <n v="-79.846000000000004"/>
    <s v="United States"/>
    <s v="68 - Roanoke-Lynchburg, VA"/>
    <n v="24175"/>
    <m/>
    <n v="1.272"/>
    <n v="1.6917600000000001E-2"/>
  </r>
  <r>
    <x v="15"/>
    <x v="0"/>
    <n v="29.869"/>
    <n v="-95.382999999999996"/>
    <s v="United States"/>
    <s v="10 - Houston, TX"/>
    <n v="77076"/>
    <s v="Houston, TX"/>
    <n v="1.4219999999999999"/>
    <n v="1.8912599999999998E-2"/>
  </r>
  <r>
    <x v="22"/>
    <x v="4"/>
    <n v="46.670999999999999"/>
    <n v="-92.227000000000004"/>
    <s v="United States"/>
    <s v="139 - Duluth MN-Superior, WI"/>
    <n v="55808"/>
    <m/>
    <n v="8.3333332999999996E-2"/>
    <n v="1.1083333288999999E-3"/>
  </r>
  <r>
    <x v="22"/>
    <x v="4"/>
    <n v="46.404000000000003"/>
    <n v="-120.277"/>
    <s v="United States"/>
    <s v="122 - Yakima-Pasco-Richland-Kennewick, WA"/>
    <n v="98953"/>
    <m/>
    <n v="5.6583333329999999"/>
    <n v="7.5255833328899999E-2"/>
  </r>
  <r>
    <x v="22"/>
    <x v="4"/>
    <n v="44.499000000000002"/>
    <n v="-87.980999999999995"/>
    <s v="United States"/>
    <s v="69 - Green Bay-Appleton, WI"/>
    <n v="54302"/>
    <m/>
    <n v="11.625"/>
    <n v="0.15461250000000001"/>
  </r>
  <r>
    <x v="22"/>
    <x v="4"/>
    <n v="34.146999999999998"/>
    <n v="-84.59"/>
    <s v="United States"/>
    <s v="9 - Atlanta, GA"/>
    <n v="30189"/>
    <m/>
    <n v="1.2916666670000001"/>
    <n v="1.7179166671100001E-2"/>
  </r>
  <r>
    <x v="22"/>
    <x v="4"/>
    <n v="31.658000000000001"/>
    <n v="-81.912999999999997"/>
    <s v="United States"/>
    <s v="92 - Savannah, GA"/>
    <n v="31545"/>
    <m/>
    <n v="0.83333333300000001"/>
    <n v="1.10833333289E-2"/>
  </r>
  <r>
    <x v="0"/>
    <x v="0"/>
    <n v="34.789000000000001"/>
    <n v="-82.477999999999994"/>
    <s v="United States"/>
    <s v="37 - Greenville-Spartanburg, SC"/>
    <n v="29611"/>
    <m/>
    <n v="11.893521"/>
    <n v="0.15818382930000002"/>
  </r>
  <r>
    <x v="0"/>
    <x v="0"/>
    <n v="33.92"/>
    <n v="-83.444999999999993"/>
    <s v="United States"/>
    <s v="9 - Atlanta, GA"/>
    <n v="30622"/>
    <m/>
    <n v="3.96"/>
    <n v="5.2668E-2"/>
  </r>
  <r>
    <x v="0"/>
    <x v="0"/>
    <n v="31.17"/>
    <n v="-83.759"/>
    <s v="United States"/>
    <s v="150 - Albany, GA"/>
    <n v="31788"/>
    <m/>
    <n v="1"/>
    <n v="1.3300000000000001E-2"/>
  </r>
  <r>
    <x v="0"/>
    <x v="0"/>
    <n v="30.387"/>
    <n v="-88.519000000000005"/>
    <s v="United States"/>
    <s v="160 - Biloxi-Gulfport, MS"/>
    <n v="39581"/>
    <m/>
    <n v="1"/>
    <n v="1.3300000000000001E-2"/>
  </r>
  <r>
    <x v="15"/>
    <x v="0"/>
    <n v="28.306999999999999"/>
    <n v="-81.435000000000002"/>
    <s v="United States"/>
    <s v="19 - Orlando, FL"/>
    <n v="34741"/>
    <m/>
    <n v="2.988"/>
    <n v="3.9740400000000002E-2"/>
  </r>
  <r>
    <x v="7"/>
    <x v="0"/>
    <n v="37.084000000000003"/>
    <n v="-80.694999999999993"/>
    <s v="United States"/>
    <s v="68 - Roanoke-Lynchburg, VA"/>
    <n v="24084"/>
    <m/>
    <n v="7.8606720000000001"/>
    <n v="0.10454693760000001"/>
  </r>
  <r>
    <x v="7"/>
    <x v="0"/>
    <n v="38.869"/>
    <n v="-78.531000000000006"/>
    <s v="United States"/>
    <s v="8 - Washington, DC"/>
    <n v="22664"/>
    <m/>
    <n v="24.735126000000001"/>
    <n v="0.32897717580000002"/>
  </r>
  <r>
    <x v="22"/>
    <x v="4"/>
    <n v="33.341999999999999"/>
    <n v="-84.105000000000004"/>
    <s v="United States"/>
    <s v="9 - Atlanta, GA"/>
    <n v="30248"/>
    <m/>
    <n v="8.3333332999999996E-2"/>
    <n v="1.1083333288999999E-3"/>
  </r>
  <r>
    <x v="22"/>
    <x v="4"/>
    <n v="34.36"/>
    <n v="-89.581000000000003"/>
    <s v="United States"/>
    <s v="49 - Memphis, TN"/>
    <n v="38655"/>
    <m/>
    <n v="3.5"/>
    <n v="4.6550000000000001E-2"/>
  </r>
  <r>
    <x v="22"/>
    <x v="4"/>
    <n v="43.761000000000003"/>
    <n v="-87.74"/>
    <s v="United States"/>
    <s v="34 - Milwaukee, WI"/>
    <n v="53081"/>
    <m/>
    <n v="5.16"/>
    <n v="6.8628000000000008E-2"/>
  </r>
  <r>
    <x v="22"/>
    <x v="4"/>
    <n v="44.497"/>
    <n v="-88.042000000000002"/>
    <s v="United States"/>
    <s v="69 - Green Bay-Appleton, WI"/>
    <n v="54304"/>
    <m/>
    <n v="2.12"/>
    <n v="2.8195999999999999E-2"/>
  </r>
  <r>
    <x v="22"/>
    <x v="4"/>
    <n v="36.710999999999999"/>
    <n v="-78.108999999999995"/>
    <s v="United States"/>
    <s v="24 - Raleigh-Durham, NC"/>
    <n v="23970"/>
    <m/>
    <n v="2"/>
    <n v="2.6600000000000002E-2"/>
  </r>
  <r>
    <x v="14"/>
    <x v="0"/>
    <n v="43.518000000000001"/>
    <n v="-96.727999999999994"/>
    <s v="United States"/>
    <s v="112 - Sioux Falls(Mitchell), SD"/>
    <n v="57105"/>
    <s v="Sioux Falls, SD"/>
    <n v="5.891"/>
    <n v="7.8350300000000012E-2"/>
  </r>
  <r>
    <x v="14"/>
    <x v="0"/>
    <n v="44.298000000000002"/>
    <n v="-96.77"/>
    <s v="United States"/>
    <s v="112 - Sioux Falls(Mitchell), SD"/>
    <n v="57006"/>
    <m/>
    <n v="5.14"/>
    <n v="6.8361999999999992E-2"/>
  </r>
  <r>
    <x v="14"/>
    <x v="0"/>
    <n v="44.610999999999997"/>
    <n v="-88.765000000000001"/>
    <s v="United States"/>
    <s v="69 - Green Bay-Appleton, WI"/>
    <n v="54929"/>
    <m/>
    <n v="6.431"/>
    <n v="8.5532300000000006E-2"/>
  </r>
  <r>
    <x v="14"/>
    <x v="0"/>
    <n v="36.192"/>
    <n v="-101.202"/>
    <s v="United States"/>
    <s v="130 - Amarillo, TX"/>
    <n v="79081"/>
    <m/>
    <n v="4.8630000000000004"/>
    <n v="6.467790000000001E-2"/>
  </r>
  <r>
    <x v="14"/>
    <x v="0"/>
    <n v="33.823999999999998"/>
    <n v="-84.575000000000003"/>
    <s v="United States"/>
    <s v="9 - Atlanta, GA"/>
    <n v="30126"/>
    <m/>
    <n v="13.548999999999999"/>
    <n v="0.18020170000000002"/>
  </r>
  <r>
    <x v="22"/>
    <x v="4"/>
    <n v="38.706000000000003"/>
    <n v="-121.328"/>
    <s v="United States"/>
    <s v="20 - Sacramento-Stockton-Modesto, CA"/>
    <n v="95621"/>
    <m/>
    <n v="17.333333329999999"/>
    <n v="0.230533333289"/>
  </r>
  <r>
    <x v="8"/>
    <x v="1"/>
    <n v="28.335000000000001"/>
    <n v="-81.478999999999999"/>
    <s v="United States"/>
    <s v="19 - Orlando, FL"/>
    <n v="34746"/>
    <m/>
    <n v="76.053399999999996"/>
    <n v="1.0115102199999999"/>
  </r>
  <r>
    <x v="8"/>
    <x v="1"/>
    <n v="28.007999999999999"/>
    <n v="-82.287999999999997"/>
    <s v="United States"/>
    <s v="14 - Tampa, FL"/>
    <n v="33584"/>
    <m/>
    <n v="157.87540000000001"/>
    <n v="2.0997428200000003"/>
  </r>
  <r>
    <x v="8"/>
    <x v="1"/>
    <n v="27.997"/>
    <n v="-82.552999999999997"/>
    <s v="United States"/>
    <s v="14 - Tampa, FL"/>
    <n v="33634"/>
    <m/>
    <n v="16.1038"/>
    <n v="0.21418053999999997"/>
  </r>
  <r>
    <x v="12"/>
    <x v="1"/>
    <n v="26.609000000000002"/>
    <n v="-81.802999999999997"/>
    <s v="United States"/>
    <s v="62 - Ft. Myers-Naples, FL"/>
    <n v="33966"/>
    <m/>
    <n v="101.36"/>
    <n v="1.3480880000000002"/>
  </r>
  <r>
    <x v="0"/>
    <x v="0"/>
    <n v="40.723999999999997"/>
    <n v="-111.86499999999999"/>
    <s v="United States"/>
    <s v="33 - Salt Lake City, UT"/>
    <n v="84106"/>
    <s v="Salt Lake City, UT"/>
    <n v="7.9290139999999996"/>
    <n v="0.1054558862"/>
  </r>
  <r>
    <x v="7"/>
    <x v="0"/>
    <n v="27.292000000000002"/>
    <n v="-82.45"/>
    <s v="United States"/>
    <s v="14 - Tampa, FL"/>
    <n v="34233"/>
    <m/>
    <n v="11.040756"/>
    <n v="0.14684205480000001"/>
  </r>
  <r>
    <x v="15"/>
    <x v="0"/>
    <n v="33.409999999999997"/>
    <n v="-111.682"/>
    <s v="United States"/>
    <s v="13 - Phoenix, AZ"/>
    <n v="85208"/>
    <s v="Mesa, AZ"/>
    <n v="0.374"/>
    <n v="4.9741999999999998E-3"/>
  </r>
  <r>
    <x v="15"/>
    <x v="0"/>
    <n v="29.771000000000001"/>
    <n v="-95.599000000000004"/>
    <s v="United States"/>
    <s v="10 - Houston, TX"/>
    <n v="77079"/>
    <s v="Houston, TX"/>
    <n v="2.6179999999999999"/>
    <n v="3.48194E-2"/>
  </r>
  <r>
    <x v="14"/>
    <x v="0"/>
    <n v="37.835999999999999"/>
    <n v="-94.375"/>
    <s v="United States"/>
    <s v="149 - Joplin, MO"/>
    <n v="64772"/>
    <m/>
    <n v="2.59"/>
    <n v="3.4446999999999998E-2"/>
  </r>
  <r>
    <x v="14"/>
    <x v="0"/>
    <n v="40.476999999999997"/>
    <n v="-93.013999999999996"/>
    <s v="United States"/>
    <s v="200 - Ottumwa-Kirksville, IA"/>
    <n v="63565"/>
    <m/>
    <n v="7.8380000000000001"/>
    <n v="0.1042454"/>
  </r>
  <r>
    <x v="27"/>
    <x v="0"/>
    <n v="35.375"/>
    <n v="-118.93300000000001"/>
    <s v="United States"/>
    <s v="126 - Bakersfield, CA"/>
    <n v="93306"/>
    <m/>
    <n v="1.3758779999999999"/>
    <n v="1.8299177399999998E-2"/>
  </r>
  <r>
    <x v="27"/>
    <x v="0"/>
    <n v="34.244"/>
    <n v="-84.492000000000004"/>
    <s v="United States"/>
    <s v="9 - Atlanta, GA"/>
    <n v="30114"/>
    <m/>
    <n v="5.5035119999999997"/>
    <n v="7.3196709599999993E-2"/>
  </r>
  <r>
    <x v="27"/>
    <x v="0"/>
    <n v="35.204999999999998"/>
    <n v="-79.481999999999999"/>
    <s v="United States"/>
    <s v="24 - Raleigh-Durham, NC"/>
    <n v="28374"/>
    <m/>
    <n v="1.3758779999999999"/>
    <n v="1.8299177399999998E-2"/>
  </r>
  <r>
    <x v="27"/>
    <x v="0"/>
    <n v="37.122999999999998"/>
    <n v="-76.391999999999996"/>
    <s v="United States"/>
    <s v="44 - Norfolk-Portsmouth-Newport News, VA"/>
    <n v="23662"/>
    <m/>
    <n v="6.6109999999999998"/>
    <n v="8.7926299999999999E-2"/>
  </r>
  <r>
    <x v="22"/>
    <x v="4"/>
    <n v="34.241999999999997"/>
    <n v="-77.861000000000004"/>
    <s v="United States"/>
    <s v="132 - Wilmington, NC"/>
    <n v="28403"/>
    <s v="Wilmington, NC"/>
    <n v="0.875"/>
    <n v="1.16375E-2"/>
  </r>
  <r>
    <x v="22"/>
    <x v="4"/>
    <n v="34.631999999999998"/>
    <n v="-78.992000000000004"/>
    <s v="United States"/>
    <s v="103 - Florence-Myrtle Beach, SC"/>
    <n v="28358"/>
    <m/>
    <n v="2.06"/>
    <n v="2.7398000000000006E-2"/>
  </r>
  <r>
    <x v="22"/>
    <x v="4"/>
    <n v="45.122999999999998"/>
    <n v="-93.003"/>
    <s v="United States"/>
    <s v="15 - Minneapolis-St. Paul, MN"/>
    <n v="55110"/>
    <m/>
    <n v="4.0972222220000001"/>
    <n v="5.4493055552600006E-2"/>
  </r>
  <r>
    <x v="22"/>
    <x v="4"/>
    <n v="38.805999999999997"/>
    <n v="-121.35"/>
    <s v="United States"/>
    <s v="20 - Sacramento-Stockton-Modesto, CA"/>
    <n v="95747"/>
    <s v="Roseville, CA"/>
    <n v="12.5"/>
    <n v="0.16625000000000001"/>
  </r>
  <r>
    <x v="22"/>
    <x v="4"/>
    <n v="37.658999999999999"/>
    <n v="-120.958"/>
    <s v="United States"/>
    <s v="20 - Sacramento-Stockton-Modesto, CA"/>
    <n v="95355"/>
    <s v="Modesto, CA"/>
    <n v="45.818055559999998"/>
    <n v="0.60938013894800003"/>
  </r>
  <r>
    <x v="22"/>
    <x v="4"/>
    <n v="38.530999999999999"/>
    <n v="-89.968999999999994"/>
    <s v="United States"/>
    <s v="21 - St. Louis, MO"/>
    <n v="62221"/>
    <m/>
    <n v="8.3333332999999996E-2"/>
    <n v="1.1083333288999999E-3"/>
  </r>
  <r>
    <x v="22"/>
    <x v="4"/>
    <n v="44.991999999999997"/>
    <n v="-93.167000000000002"/>
    <s v="United States"/>
    <s v="15 - Minneapolis-St. Paul, MN"/>
    <n v="55113"/>
    <m/>
    <n v="6.5333333329999999"/>
    <n v="8.6893333328899994E-2"/>
  </r>
  <r>
    <x v="22"/>
    <x v="4"/>
    <n v="35.319000000000003"/>
    <n v="-106.547"/>
    <s v="United States"/>
    <s v="47 - Albuquerque-Santa Fe, NM"/>
    <n v="87004"/>
    <m/>
    <n v="0.875"/>
    <n v="1.16375E-2"/>
  </r>
  <r>
    <x v="22"/>
    <x v="4"/>
    <n v="38.613999999999997"/>
    <n v="-121.53100000000001"/>
    <s v="United States"/>
    <s v="20 - Sacramento-Stockton-Modesto, CA"/>
    <n v="95833"/>
    <s v="Sacramento, CA"/>
    <n v="72.158333330000005"/>
    <n v="0.95970583328900017"/>
  </r>
  <r>
    <x v="12"/>
    <x v="1"/>
    <n v="37.365000000000002"/>
    <n v="-89.635000000000005"/>
    <s v="United States"/>
    <s v="81 - Paducah, KY"/>
    <n v="63755"/>
    <m/>
    <n v="1.53"/>
    <n v="2.0349000000000003E-2"/>
  </r>
  <r>
    <x v="15"/>
    <x v="0"/>
    <n v="28.838000000000001"/>
    <n v="-82.344999999999999"/>
    <s v="United States"/>
    <s v="14 - Tampa, FL"/>
    <n v="34453"/>
    <m/>
    <n v="0.47099999999999997"/>
    <n v="6.2642999999999996E-3"/>
  </r>
  <r>
    <x v="14"/>
    <x v="0"/>
    <n v="38.911999999999999"/>
    <n v="-92.334000000000003"/>
    <s v="United States"/>
    <s v="138 - Columbia-Jefferson City, MO"/>
    <n v="65201"/>
    <s v="Columbia, MO"/>
    <n v="4.1760000000000002"/>
    <n v="5.5540800000000001E-2"/>
  </r>
  <r>
    <x v="14"/>
    <x v="0"/>
    <n v="33.509"/>
    <n v="-90.147999999999996"/>
    <s v="United States"/>
    <s v="188 - Greenwood-Greenville, MS"/>
    <n v="38930"/>
    <m/>
    <n v="2.92"/>
    <n v="3.8836000000000002E-2"/>
  </r>
  <r>
    <x v="22"/>
    <x v="4"/>
    <n v="29.513999999999999"/>
    <n v="-98.483000000000004"/>
    <s v="United States"/>
    <s v="36 - San Antonio, TX"/>
    <n v="78216"/>
    <s v="San Antonio, TX"/>
    <n v="2.7583333329999999"/>
    <n v="3.6685833328899999E-2"/>
  </r>
  <r>
    <x v="22"/>
    <x v="4"/>
    <n v="37.229999999999997"/>
    <n v="-77.477999999999994"/>
    <s v="United States"/>
    <s v="57 - Richmond-Petersburg, VA"/>
    <n v="23803"/>
    <m/>
    <n v="1"/>
    <n v="1.3300000000000001E-2"/>
  </r>
  <r>
    <x v="22"/>
    <x v="4"/>
    <n v="44.44"/>
    <n v="-88.06"/>
    <s v="United States"/>
    <s v="69 - Green Bay-Appleton, WI"/>
    <n v="54115"/>
    <m/>
    <n v="0.29166666699999999"/>
    <n v="3.8791666711000001E-3"/>
  </r>
  <r>
    <x v="22"/>
    <x v="4"/>
    <n v="37.61"/>
    <n v="-120.977"/>
    <s v="United States"/>
    <s v="20 - Sacramento-Stockton-Modesto, CA"/>
    <n v="95351"/>
    <m/>
    <n v="25.666666670000001"/>
    <n v="0.34136666671100002"/>
  </r>
  <r>
    <x v="27"/>
    <x v="0"/>
    <n v="29.423999999999999"/>
    <n v="-98.460999999999999"/>
    <s v="United States"/>
    <s v="36 - San Antonio, TX"/>
    <n v="78202"/>
    <s v="San Antonio, TX"/>
    <n v="2.7517559999999999"/>
    <n v="3.6598354799999996E-2"/>
  </r>
  <r>
    <x v="0"/>
    <x v="0"/>
    <n v="29.866"/>
    <n v="-95.608000000000004"/>
    <s v="United States"/>
    <s v="10 - Houston, TX"/>
    <n v="77041"/>
    <s v="Houston, TX"/>
    <n v="7.9290139999999996"/>
    <n v="0.1054558862"/>
  </r>
  <r>
    <x v="0"/>
    <x v="0"/>
    <n v="32.939"/>
    <n v="-80.039000000000001"/>
    <s v="United States"/>
    <s v="98 - Charleston, SC"/>
    <n v="29406"/>
    <s v="North Charleston, SC"/>
    <n v="3.96"/>
    <n v="5.2668E-2"/>
  </r>
  <r>
    <x v="12"/>
    <x v="1"/>
    <n v="27.548999999999999"/>
    <n v="-81.507000000000005"/>
    <s v="United States"/>
    <s v="14 - Tampa, FL"/>
    <n v="33870"/>
    <m/>
    <n v="49.98"/>
    <n v="0.66473399999999994"/>
  </r>
  <r>
    <x v="7"/>
    <x v="0"/>
    <n v="31.963000000000001"/>
    <n v="-83.795000000000002"/>
    <s v="United States"/>
    <s v="150 - Albany, GA"/>
    <n v="31015"/>
    <m/>
    <n v="4"/>
    <n v="5.3200000000000004E-2"/>
  </r>
  <r>
    <x v="15"/>
    <x v="0"/>
    <n v="40.524000000000001"/>
    <n v="-111.941"/>
    <s v="United States"/>
    <s v="33 - Salt Lake City, UT"/>
    <n v="84065"/>
    <m/>
    <n v="0.92800000000000005"/>
    <n v="1.23424E-2"/>
  </r>
  <r>
    <x v="7"/>
    <x v="0"/>
    <n v="30.103000000000002"/>
    <n v="-97.331999999999994"/>
    <s v="United States"/>
    <s v="45 - Austin, TX"/>
    <n v="78602"/>
    <m/>
    <n v="20.695464000000001"/>
    <n v="0.27524967119999999"/>
  </r>
  <r>
    <x v="14"/>
    <x v="0"/>
    <n v="43.518000000000001"/>
    <n v="-96.727999999999994"/>
    <s v="United States"/>
    <s v="112 - Sioux Falls(Mitchell), SD"/>
    <n v="57105"/>
    <s v="Sioux Falls, SD"/>
    <n v="11.846"/>
    <n v="0.15755180000000002"/>
  </r>
  <r>
    <x v="14"/>
    <x v="0"/>
    <n v="26.335999999999999"/>
    <n v="-98.158000000000001"/>
    <s v="United States"/>
    <s v="86 - Harlingen-Weslaco-Brownsville-McAllen, TX"/>
    <n v="78541"/>
    <m/>
    <n v="4.1239999999999997"/>
    <n v="5.4849200000000001E-2"/>
  </r>
  <r>
    <x v="14"/>
    <x v="0"/>
    <n v="39.033999999999999"/>
    <n v="-94.272000000000006"/>
    <s v="United States"/>
    <s v="31 - Kansas City, MO"/>
    <n v="64015"/>
    <m/>
    <n v="4.7839999999999998"/>
    <n v="6.3627200000000009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30.405999999999999"/>
    <n v="-88.908000000000001"/>
    <s v="United States"/>
    <s v="160 - Biloxi-Gulfport, MS"/>
    <n v="39534"/>
    <m/>
    <n v="3.1459999999999999"/>
    <n v="4.1841799999999998E-2"/>
  </r>
  <r>
    <x v="12"/>
    <x v="1"/>
    <n v="31.725999999999999"/>
    <n v="-97.103999999999999"/>
    <s v="United States"/>
    <s v="88 - Waco-Temple-Bryan, TX"/>
    <n v="76640"/>
    <m/>
    <n v="85.4"/>
    <n v="1.1358200000000001"/>
  </r>
  <r>
    <x v="15"/>
    <x v="0"/>
    <n v="33.051000000000002"/>
    <n v="-85.022000000000006"/>
    <s v="United States"/>
    <s v="9 - Atlanta, GA"/>
    <n v="30241"/>
    <m/>
    <n v="0.46700000000000003"/>
    <n v="6.2111000000000006E-3"/>
  </r>
  <r>
    <x v="15"/>
    <x v="0"/>
    <n v="28.638000000000002"/>
    <n v="-80.844999999999999"/>
    <s v="United States"/>
    <s v="19 - Orlando, FL"/>
    <n v="32796"/>
    <m/>
    <n v="1.2310000000000001"/>
    <n v="1.6372300000000003E-2"/>
  </r>
  <r>
    <x v="15"/>
    <x v="0"/>
    <n v="36.161000000000001"/>
    <n v="-80.277000000000001"/>
    <s v="United States"/>
    <s v="46 - Greensboro-High Point-Winston Salem, NC"/>
    <n v="27105"/>
    <s v="Winston-Salem, NC"/>
    <n v="1.82"/>
    <n v="2.4206000000000002E-2"/>
  </r>
  <r>
    <x v="11"/>
    <x v="0"/>
    <n v="33.786999999999999"/>
    <n v="-84.210999999999999"/>
    <s v="United States"/>
    <s v="9 - Atlanta, GA"/>
    <n v="30083"/>
    <m/>
    <n v="1.86"/>
    <n v="2.4738000000000003E-2"/>
  </r>
  <r>
    <x v="15"/>
    <x v="0"/>
    <n v="31.507000000000001"/>
    <n v="-95.477000000000004"/>
    <s v="United States"/>
    <s v="107 - Tyler-Longview(Lufkin &amp; Nacogdoches), TX"/>
    <n v="75844"/>
    <m/>
    <n v="0.41599999999999998"/>
    <n v="5.5328E-3"/>
  </r>
  <r>
    <x v="15"/>
    <x v="0"/>
    <n v="32.826000000000001"/>
    <n v="-80.084999999999994"/>
    <s v="United States"/>
    <s v="98 - Charleston, SC"/>
    <n v="29414"/>
    <s v="Charleston, SC"/>
    <n v="1.0980000000000001"/>
    <n v="1.4603400000000001E-2"/>
  </r>
  <r>
    <x v="14"/>
    <x v="0"/>
    <n v="33.378"/>
    <n v="-96.236999999999995"/>
    <s v="United States"/>
    <s v="5 - Dallas-Ft. Worth, TX"/>
    <n v="75452"/>
    <m/>
    <n v="2.5110000000000001"/>
    <n v="3.3396300000000004E-2"/>
  </r>
  <r>
    <x v="14"/>
    <x v="0"/>
    <n v="44.524999999999999"/>
    <n v="-89.510999999999996"/>
    <s v="United States"/>
    <s v="134 - Wausau-Rhinelander, WI"/>
    <n v="54482"/>
    <m/>
    <n v="4.7140000000000004"/>
    <n v="6.2696200000000007E-2"/>
  </r>
  <r>
    <x v="14"/>
    <x v="0"/>
    <n v="33.738999999999997"/>
    <n v="-84.253"/>
    <s v="United States"/>
    <s v="9 - Atlanta, GA"/>
    <n v="30032"/>
    <m/>
    <n v="18.425999999999998"/>
    <n v="0.24506579999999997"/>
  </r>
  <r>
    <x v="15"/>
    <x v="0"/>
    <n v="27.506"/>
    <n v="-99.483000000000004"/>
    <s v="United States"/>
    <s v="184 - Laredo, TX"/>
    <n v="78040"/>
    <s v="Laredo, TX"/>
    <n v="2.1549999999999998"/>
    <n v="2.8661499999999999E-2"/>
  </r>
  <r>
    <x v="15"/>
    <x v="0"/>
    <n v="33.542999999999999"/>
    <n v="-85.076999999999998"/>
    <s v="United States"/>
    <s v="9 - Atlanta, GA"/>
    <n v="30117"/>
    <m/>
    <n v="2.6589999999999998"/>
    <n v="3.5364699999999999E-2"/>
  </r>
  <r>
    <x v="15"/>
    <x v="0"/>
    <n v="32.423999999999999"/>
    <n v="-84.945999999999998"/>
    <s v="United States"/>
    <s v="127 - Columbus, GA"/>
    <n v="31903"/>
    <s v="Columbus, GA"/>
    <n v="4.1580000000000004"/>
    <n v="5.5301400000000007E-2"/>
  </r>
  <r>
    <x v="15"/>
    <x v="0"/>
    <n v="29.707000000000001"/>
    <n v="-95.491"/>
    <s v="United States"/>
    <s v="10 - Houston, TX"/>
    <n v="77081"/>
    <s v="Houston, TX"/>
    <n v="1.7050000000000001"/>
    <n v="2.2676500000000002E-2"/>
  </r>
  <r>
    <x v="5"/>
    <x v="2"/>
    <n v="29.78"/>
    <n v="-95.456000000000003"/>
    <s v="United States"/>
    <s v="10 - Houston, TX"/>
    <n v="77024"/>
    <s v="Houston, TX"/>
    <n v="76.262175999999997"/>
    <n v="1.0142869408000001"/>
  </r>
  <r>
    <x v="7"/>
    <x v="0"/>
    <n v="33.32"/>
    <n v="-111.69"/>
    <s v="United States"/>
    <s v="13 - Phoenix, AZ"/>
    <n v="85295"/>
    <s v="Gilbert, AZ"/>
    <n v="36.564704999999996"/>
    <n v="0.48631057649999998"/>
  </r>
  <r>
    <x v="14"/>
    <x v="0"/>
    <n v="39.244999999999997"/>
    <n v="-94.646000000000001"/>
    <s v="United States"/>
    <s v="31 - Kansas City, MO"/>
    <n v="64154"/>
    <s v="Kansas City, MO"/>
    <n v="11.146000000000001"/>
    <n v="0.14824180000000003"/>
  </r>
  <r>
    <x v="14"/>
    <x v="0"/>
    <n v="37.69"/>
    <n v="-93.799000000000007"/>
    <s v="United States"/>
    <s v="114 - Springfield, MO"/>
    <n v="65785"/>
    <m/>
    <n v="3.6110000000000002"/>
    <n v="4.8026300000000001E-2"/>
  </r>
  <r>
    <x v="14"/>
    <x v="0"/>
    <n v="32.430999999999997"/>
    <n v="-81.778999999999996"/>
    <s v="United States"/>
    <s v="92 - Savannah, GA"/>
    <n v="30458"/>
    <m/>
    <n v="5.5659999999999998"/>
    <n v="7.4027800000000005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34.404000000000003"/>
    <n v="-82.251999999999995"/>
    <s v="United States"/>
    <s v="37 - Greenville-Spartanburg, SC"/>
    <n v="29692"/>
    <m/>
    <n v="4.8529999999999998"/>
    <n v="6.4544900000000002E-2"/>
  </r>
  <r>
    <x v="14"/>
    <x v="0"/>
    <n v="29.815000000000001"/>
    <n v="-95.486999999999995"/>
    <s v="United States"/>
    <s v="10 - Houston, TX"/>
    <n v="77055"/>
    <s v="Houston, TX"/>
    <n v="5.1130000000000004"/>
    <n v="6.8002900000000005E-2"/>
  </r>
  <r>
    <x v="22"/>
    <x v="4"/>
    <n v="42.252000000000002"/>
    <n v="-89.034999999999997"/>
    <s v="United States"/>
    <s v="135 - Rockford, IL"/>
    <n v="61108"/>
    <s v="Rockford, IL"/>
    <n v="1"/>
    <n v="1.3300000000000001E-2"/>
  </r>
  <r>
    <x v="22"/>
    <x v="4"/>
    <n v="26.234999999999999"/>
    <n v="-80.213999999999999"/>
    <s v="United States"/>
    <s v="16 - Miami-Ft. Lauderdale, FL"/>
    <n v="33063"/>
    <m/>
    <n v="3.29"/>
    <n v="4.3757000000000004E-2"/>
  </r>
  <r>
    <x v="22"/>
    <x v="4"/>
    <n v="28.015000000000001"/>
    <n v="-80.533000000000001"/>
    <s v="United States"/>
    <s v="19 - Orlando, FL"/>
    <n v="32951"/>
    <m/>
    <n v="4"/>
    <n v="5.3200000000000004E-2"/>
  </r>
  <r>
    <x v="27"/>
    <x v="0"/>
    <n v="29.835000000000001"/>
    <n v="-95.385000000000005"/>
    <s v="United States"/>
    <s v="10 - Houston, TX"/>
    <n v="77022"/>
    <s v="Houston, TX"/>
    <n v="1.3758779999999999"/>
    <n v="1.8299177399999998E-2"/>
  </r>
  <r>
    <x v="15"/>
    <x v="0"/>
    <n v="43.088999999999999"/>
    <n v="-88.126999999999995"/>
    <s v="United States"/>
    <s v="34 - Milwaukee, WI"/>
    <n v="53045"/>
    <m/>
    <n v="0.374"/>
    <n v="4.9741999999999998E-3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43.518000000000001"/>
    <n v="-96.727999999999994"/>
    <s v="United States"/>
    <s v="112 - Sioux Falls(Mitchell), SD"/>
    <n v="57105"/>
    <s v="Sioux Falls, SD"/>
    <n v="5.7969999999999997"/>
    <n v="7.7100100000000005E-2"/>
  </r>
  <r>
    <x v="15"/>
    <x v="0"/>
    <n v="37.462000000000003"/>
    <n v="-77.548000000000002"/>
    <s v="United States"/>
    <s v="57 - Richmond-Petersburg, VA"/>
    <n v="23235"/>
    <m/>
    <n v="0.99399999999999999"/>
    <n v="1.3220200000000001E-2"/>
  </r>
  <r>
    <x v="15"/>
    <x v="0"/>
    <n v="37.603999999999999"/>
    <n v="-77.566000000000003"/>
    <s v="United States"/>
    <s v="57 - Richmond-Petersburg, VA"/>
    <n v="23229"/>
    <m/>
    <n v="1.7130000000000001"/>
    <n v="2.2782900000000002E-2"/>
  </r>
  <r>
    <x v="7"/>
    <x v="0"/>
    <n v="29.695"/>
    <n v="-96.537999999999997"/>
    <s v="United States"/>
    <s v="10 - Houston, TX"/>
    <n v="78934"/>
    <m/>
    <n v="17.009076"/>
    <n v="0.22622071080000003"/>
  </r>
  <r>
    <x v="14"/>
    <x v="0"/>
    <n v="39.036999999999999"/>
    <n v="-94.414000000000001"/>
    <s v="United States"/>
    <s v="31 - Kansas City, MO"/>
    <n v="64055"/>
    <s v="Independence, MO"/>
    <n v="11.284000000000001"/>
    <n v="0.15007720000000002"/>
  </r>
  <r>
    <x v="14"/>
    <x v="0"/>
    <n v="43.518000000000001"/>
    <n v="-96.727999999999994"/>
    <s v="United States"/>
    <s v="112 - Sioux Falls(Mitchell), SD"/>
    <n v="57105"/>
    <s v="Sioux Falls, SD"/>
    <n v="5.7969999999999997"/>
    <n v="7.7100100000000005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8.444000000000003"/>
    <n v="-92.997"/>
    <s v="United States"/>
    <s v="138 - Columbia-Jefferson City, MO"/>
    <n v="65078"/>
    <m/>
    <n v="3.5840000000000001"/>
    <n v="4.76672E-2"/>
  </r>
  <r>
    <x v="14"/>
    <x v="0"/>
    <n v="29.902000000000001"/>
    <n v="-95.313000000000002"/>
    <s v="United States"/>
    <s v="10 - Houston, TX"/>
    <n v="77039"/>
    <m/>
    <n v="3.85"/>
    <n v="5.1205000000000007E-2"/>
  </r>
  <r>
    <x v="22"/>
    <x v="4"/>
    <n v="30.4"/>
    <n v="-89.001000000000005"/>
    <s v="United States"/>
    <s v="160 - Biloxi-Gulfport, MS"/>
    <n v="39531"/>
    <m/>
    <n v="10.36"/>
    <n v="0.13778799999999999"/>
  </r>
  <r>
    <x v="22"/>
    <x v="4"/>
    <n v="38.911000000000001"/>
    <n v="-122.613"/>
    <s v="United States"/>
    <s v="6 - San Francisco-Oakland-San Jose, CA"/>
    <n v="95457"/>
    <m/>
    <n v="7.81"/>
    <n v="0.10387299999999999"/>
  </r>
  <r>
    <x v="27"/>
    <x v="0"/>
    <n v="38.655000000000001"/>
    <n v="-77.304000000000002"/>
    <s v="United States"/>
    <s v="8 - Washington, DC"/>
    <n v="22192"/>
    <m/>
    <n v="1.3758779999999999"/>
    <n v="1.8299177399999998E-2"/>
  </r>
  <r>
    <x v="27"/>
    <x v="0"/>
    <n v="34.177"/>
    <n v="-77.893000000000001"/>
    <s v="United States"/>
    <s v="132 - Wilmington, NC"/>
    <n v="28412"/>
    <s v="Wilmington, NC"/>
    <n v="5.5514000000000001"/>
    <n v="7.3833620000000003E-2"/>
  </r>
  <r>
    <x v="1"/>
    <x v="1"/>
    <n v="33.445"/>
    <n v="-111.892"/>
    <s v="United States"/>
    <s v="13 - Phoenix, AZ"/>
    <n v="85281"/>
    <m/>
    <n v="26.961099999999998"/>
    <n v="0.35858263000000001"/>
  </r>
  <r>
    <x v="11"/>
    <x v="0"/>
    <n v="34.261000000000003"/>
    <n v="-83.844999999999999"/>
    <s v="United States"/>
    <s v="9 - Atlanta, GA"/>
    <n v="30504"/>
    <m/>
    <n v="14.43"/>
    <n v="0.19191900000000001"/>
  </r>
  <r>
    <x v="22"/>
    <x v="4"/>
    <n v="37.340000000000003"/>
    <n v="-89.537999999999997"/>
    <s v="United States"/>
    <s v="81 - Paducah, KY"/>
    <n v="63701"/>
    <m/>
    <n v="0.4375"/>
    <n v="5.8187500000000001E-3"/>
  </r>
  <r>
    <x v="22"/>
    <x v="4"/>
    <n v="29.635999999999999"/>
    <n v="-95.463999999999999"/>
    <s v="United States"/>
    <s v="10 - Houston, TX"/>
    <n v="77085"/>
    <s v="Houston, TX"/>
    <n v="1.3"/>
    <n v="1.729E-2"/>
  </r>
  <r>
    <x v="15"/>
    <x v="0"/>
    <n v="33.984999999999999"/>
    <n v="-84.213999999999999"/>
    <s v="United States"/>
    <s v="9 - Atlanta, GA"/>
    <n v="30092"/>
    <m/>
    <n v="0.90400000000000003"/>
    <n v="1.2023200000000001E-2"/>
  </r>
  <r>
    <x v="11"/>
    <x v="0"/>
    <n v="34.79"/>
    <n v="-84.962999999999994"/>
    <s v="United States"/>
    <s v="87 - Chattanooga, TN"/>
    <n v="30721"/>
    <m/>
    <n v="0.72"/>
    <n v="9.5759999999999994E-3"/>
  </r>
  <r>
    <x v="12"/>
    <x v="1"/>
    <n v="32.399000000000001"/>
    <n v="-97.216999999999999"/>
    <s v="United States"/>
    <s v="5 - Dallas-Ft. Worth, TX"/>
    <n v="76009"/>
    <m/>
    <n v="15.66"/>
    <n v="0.20827800000000002"/>
  </r>
  <r>
    <x v="14"/>
    <x v="0"/>
    <n v="39.210999999999999"/>
    <n v="-94.641999999999996"/>
    <s v="United States"/>
    <s v="31 - Kansas City, MO"/>
    <n v="64151"/>
    <s v="Kansas City, MO"/>
    <n v="6.3929999999999998"/>
    <n v="8.5026900000000002E-2"/>
  </r>
  <r>
    <x v="11"/>
    <x v="0"/>
    <n v="30.443999999999999"/>
    <n v="-88.915999999999997"/>
    <s v="United States"/>
    <s v="160 - Biloxi-Gulfport, MS"/>
    <n v="39540"/>
    <m/>
    <n v="0.33"/>
    <n v="4.3890000000000005E-3"/>
  </r>
  <r>
    <x v="11"/>
    <x v="0"/>
    <n v="34.292000000000002"/>
    <n v="-81.634"/>
    <s v="United States"/>
    <s v="77 - Columbia, SC"/>
    <n v="29108"/>
    <m/>
    <n v="1.08"/>
    <n v="1.4364000000000002E-2"/>
  </r>
  <r>
    <x v="14"/>
    <x v="0"/>
    <n v="34.735999999999997"/>
    <n v="-88.944999999999993"/>
    <s v="United States"/>
    <s v="49 - Memphis, TN"/>
    <n v="38663"/>
    <m/>
    <n v="3.0630000000000002"/>
    <n v="4.0737900000000007E-2"/>
  </r>
  <r>
    <x v="14"/>
    <x v="0"/>
    <n v="43.012999999999998"/>
    <n v="-89.478999999999999"/>
    <s v="United States"/>
    <s v="85 - Madison, WI"/>
    <n v="53719"/>
    <m/>
    <n v="4.41"/>
    <n v="5.8653000000000004E-2"/>
  </r>
  <r>
    <x v="27"/>
    <x v="0"/>
    <n v="35.953000000000003"/>
    <n v="-78.245000000000005"/>
    <s v="United States"/>
    <s v="24 - Raleigh-Durham, NC"/>
    <n v="27508"/>
    <m/>
    <n v="1.5599000000000001"/>
    <n v="2.0746670000000002E-2"/>
  </r>
  <r>
    <x v="14"/>
    <x v="0"/>
    <n v="47.947000000000003"/>
    <n v="-117.47799999999999"/>
    <s v="United States"/>
    <s v="73 - Spokane, WA"/>
    <n v="99006"/>
    <m/>
    <n v="10.598000000000001"/>
    <n v="0.14095340000000003"/>
  </r>
  <r>
    <x v="11"/>
    <x v="0"/>
    <n v="33.896000000000001"/>
    <n v="-84.542000000000002"/>
    <s v="United States"/>
    <s v="9 - Atlanta, GA"/>
    <n v="30082"/>
    <m/>
    <n v="1.5"/>
    <n v="1.9950000000000002E-2"/>
  </r>
  <r>
    <x v="15"/>
    <x v="0"/>
    <n v="44.533999999999999"/>
    <n v="-88.078000000000003"/>
    <s v="United States"/>
    <s v="69 - Green Bay-Appleton, WI"/>
    <n v="54303"/>
    <m/>
    <n v="1.9350000000000001"/>
    <n v="2.5735500000000001E-2"/>
  </r>
  <r>
    <x v="12"/>
    <x v="1"/>
    <n v="37.069000000000003"/>
    <n v="-94.513999999999996"/>
    <s v="United States"/>
    <s v="149 - Joplin, MO"/>
    <n v="64804"/>
    <m/>
    <n v="45.98"/>
    <n v="0.61153400000000002"/>
  </r>
  <r>
    <x v="0"/>
    <x v="0"/>
    <n v="36.667999999999999"/>
    <n v="-76.953999999999994"/>
    <s v="United States"/>
    <s v="44 - Norfolk-Portsmouth-Newport News, VA"/>
    <n v="23851"/>
    <m/>
    <n v="11.88"/>
    <n v="0.15800400000000001"/>
  </r>
  <r>
    <x v="0"/>
    <x v="0"/>
    <n v="36.720999999999997"/>
    <n v="-76.308999999999997"/>
    <s v="United States"/>
    <s v="44 - Norfolk-Portsmouth-Newport News, VA"/>
    <n v="23323"/>
    <s v="Chesapeake, VA"/>
    <n v="7.9290139999999996"/>
    <n v="0.1054558862"/>
  </r>
  <r>
    <x v="15"/>
    <x v="0"/>
    <n v="30.088999999999999"/>
    <n v="-98.42"/>
    <s v="United States"/>
    <s v="45 - Austin, TX"/>
    <n v="78606"/>
    <m/>
    <n v="4.0039999999999996"/>
    <n v="5.3253200000000001E-2"/>
  </r>
  <r>
    <x v="15"/>
    <x v="0"/>
    <n v="36.744"/>
    <n v="-76.225999999999999"/>
    <s v="United States"/>
    <s v="44 - Norfolk-Portsmouth-Newport News, VA"/>
    <n v="23320"/>
    <s v="Chesapeake, VA"/>
    <n v="2.7480000000000002"/>
    <n v="3.6548400000000002E-2"/>
  </r>
  <r>
    <x v="15"/>
    <x v="0"/>
    <n v="36.856000000000002"/>
    <n v="-75.980999999999995"/>
    <s v="United States"/>
    <s v="44 - Norfolk-Portsmouth-Newport News, VA"/>
    <n v="23451"/>
    <s v="Virginia Beach, VA"/>
    <n v="1.0549999999999999"/>
    <n v="1.4031500000000001E-2"/>
  </r>
  <r>
    <x v="15"/>
    <x v="0"/>
    <n v="33.380000000000003"/>
    <n v="-111.803"/>
    <s v="United States"/>
    <s v="13 - Phoenix, AZ"/>
    <n v="85204"/>
    <s v="Mesa, AZ"/>
    <n v="2.3490000000000002"/>
    <n v="3.1241700000000008E-2"/>
  </r>
  <r>
    <x v="5"/>
    <x v="2"/>
    <n v="29.754999999999999"/>
    <n v="-95.361000000000004"/>
    <s v="United States"/>
    <s v="10 - Houston, TX"/>
    <n v="77010"/>
    <s v="Houston, TX"/>
    <n v="181.81252799999999"/>
    <n v="2.4181066223999998"/>
  </r>
  <r>
    <x v="7"/>
    <x v="0"/>
    <n v="31.736000000000001"/>
    <n v="-95.617000000000004"/>
    <s v="United States"/>
    <s v="5 - Dallas-Ft. Worth, TX"/>
    <n v="75801"/>
    <m/>
    <n v="10.682353000000001"/>
    <n v="0.14207529490000001"/>
  </r>
  <r>
    <x v="3"/>
    <x v="0"/>
    <n v="33.152000000000001"/>
    <n v="-96.867999999999995"/>
    <s v="United States"/>
    <s v="5 - Dallas-Ft. Worth, TX"/>
    <n v="75034"/>
    <s v="Frisco, TX"/>
    <n v="14"/>
    <n v="0.1862"/>
  </r>
  <r>
    <x v="14"/>
    <x v="0"/>
    <n v="44.795999999999999"/>
    <n v="-91.465000000000003"/>
    <s v="United States"/>
    <s v="128 - La Crosse-Eau Claire, WI"/>
    <n v="54701"/>
    <m/>
    <n v="11.353999999999999"/>
    <n v="0.15100820000000001"/>
  </r>
  <r>
    <x v="15"/>
    <x v="0"/>
    <n v="32.743000000000002"/>
    <n v="-96.858000000000004"/>
    <s v="United States"/>
    <s v="5 - Dallas-Ft. Worth, TX"/>
    <n v="75211"/>
    <s v="Dallas, TX"/>
    <n v="2.9159999999999999"/>
    <n v="3.8782799999999999E-2"/>
  </r>
  <r>
    <x v="15"/>
    <x v="0"/>
    <n v="32.917000000000002"/>
    <n v="-96.516000000000005"/>
    <s v="United States"/>
    <s v="5 - Dallas-Ft. Worth, TX"/>
    <n v="75088"/>
    <m/>
    <n v="4.2489999999999997"/>
    <n v="5.6511699999999991E-2"/>
  </r>
  <r>
    <x v="14"/>
    <x v="0"/>
    <n v="33.247999999999998"/>
    <n v="-84.283000000000001"/>
    <s v="United States"/>
    <s v="9 - Atlanta, GA"/>
    <n v="30223"/>
    <m/>
    <n v="7.6559999999999997"/>
    <n v="0.10182480000000001"/>
  </r>
  <r>
    <x v="14"/>
    <x v="0"/>
    <n v="37.156999999999996"/>
    <n v="-93.228999999999999"/>
    <s v="United States"/>
    <s v="114 - Springfield, MO"/>
    <n v="65804"/>
    <s v="Springfield, MO"/>
    <n v="8.4619999999999997"/>
    <n v="0.11254459999999999"/>
  </r>
  <r>
    <x v="14"/>
    <x v="0"/>
    <n v="32.719000000000001"/>
    <n v="-96.876999999999995"/>
    <s v="United States"/>
    <s v="5 - Dallas-Ft. Worth, TX"/>
    <n v="75211"/>
    <s v="Dallas, TX"/>
    <n v="15.952"/>
    <n v="0.21216160000000003"/>
  </r>
  <r>
    <x v="14"/>
    <x v="0"/>
    <n v="42.892000000000003"/>
    <n v="-97.396000000000001"/>
    <s v="United States"/>
    <s v="112 - Sioux Falls(Mitchell), SD"/>
    <n v="57078"/>
    <m/>
    <n v="4.3040000000000003"/>
    <n v="5.7243200000000008E-2"/>
  </r>
  <r>
    <x v="14"/>
    <x v="0"/>
    <n v="44.359000000000002"/>
    <n v="-97.129000000000005"/>
    <s v="United States"/>
    <s v="112 - Sioux Falls(Mitchell), SD"/>
    <n v="57212"/>
    <m/>
    <n v="1.464"/>
    <n v="1.9471200000000001E-2"/>
  </r>
  <r>
    <x v="14"/>
    <x v="0"/>
    <n v="38.201000000000001"/>
    <n v="-92.835999999999999"/>
    <s v="United States"/>
    <s v="138 - Columbia-Jefferson City, MO"/>
    <n v="65037"/>
    <m/>
    <n v="10.403"/>
    <n v="0.13835990000000001"/>
  </r>
  <r>
    <x v="22"/>
    <x v="4"/>
    <n v="28.552"/>
    <n v="-80.849000000000004"/>
    <s v="United States"/>
    <s v="19 - Orlando, FL"/>
    <n v="32780"/>
    <m/>
    <n v="1"/>
    <n v="1.3300000000000001E-2"/>
  </r>
  <r>
    <x v="14"/>
    <x v="0"/>
    <n v="30.359000000000002"/>
    <n v="-103.658"/>
    <s v="United States"/>
    <s v="152 - Odessa-Midland, TX"/>
    <n v="79830"/>
    <m/>
    <n v="3.9390000000000001"/>
    <n v="5.2388700000000003E-2"/>
  </r>
  <r>
    <x v="11"/>
    <x v="0"/>
    <n v="33.527999999999999"/>
    <n v="-90.198999999999998"/>
    <s v="United States"/>
    <s v="188 - Greenwood-Greenville, MS"/>
    <n v="38930"/>
    <m/>
    <n v="0.41"/>
    <n v="5.4530000000000004E-3"/>
  </r>
  <r>
    <x v="11"/>
    <x v="0"/>
    <n v="31.315000000000001"/>
    <n v="-89.284999999999997"/>
    <s v="United States"/>
    <s v="167 - Hattiesburg-Laurel, MS"/>
    <n v="39401"/>
    <m/>
    <n v="0.36"/>
    <n v="4.7879999999999997E-3"/>
  </r>
  <r>
    <x v="15"/>
    <x v="0"/>
    <n v="36.753"/>
    <n v="-76.272999999999996"/>
    <s v="United States"/>
    <s v="44 - Norfolk-Portsmouth-Newport News, VA"/>
    <n v="23320"/>
    <s v="Chesapeake, VA"/>
    <n v="0.58299999999999996"/>
    <n v="7.7539000000000002E-3"/>
  </r>
  <r>
    <x v="27"/>
    <x v="0"/>
    <n v="31.731000000000002"/>
    <n v="-98.977000000000004"/>
    <s v="United States"/>
    <s v="164 - Abilene-Sweetwater, TX"/>
    <n v="76801"/>
    <m/>
    <n v="6.1033999999999997"/>
    <n v="8.1175220000000006E-2"/>
  </r>
  <r>
    <x v="27"/>
    <x v="0"/>
    <n v="31.832999999999998"/>
    <n v="-102.371"/>
    <s v="United States"/>
    <s v="152 - Odessa-Midland, TX"/>
    <n v="79763"/>
    <s v="Odessa, TX"/>
    <n v="1.3758779999999999"/>
    <n v="1.8299177399999998E-2"/>
  </r>
  <r>
    <x v="12"/>
    <x v="1"/>
    <n v="26.132000000000001"/>
    <n v="-97.643000000000001"/>
    <s v="United States"/>
    <s v="86 - Harlingen-Weslaco-Brownsville-McAllen, TX"/>
    <n v="78586"/>
    <m/>
    <n v="46.04"/>
    <n v="0.61233199999999999"/>
  </r>
  <r>
    <x v="0"/>
    <x v="0"/>
    <n v="32.707999999999998"/>
    <n v="-117.086"/>
    <s v="United States"/>
    <s v="28 - San Diego, CA"/>
    <n v="92102"/>
    <s v="San Diego, CA"/>
    <n v="3.9645069999999998"/>
    <n v="5.2727943100000001E-2"/>
  </r>
  <r>
    <x v="14"/>
    <x v="0"/>
    <n v="43.085999999999999"/>
    <n v="-88.028000000000006"/>
    <s v="United States"/>
    <s v="34 - Milwaukee, WI"/>
    <n v="53222"/>
    <s v="Milwaukee, WI"/>
    <n v="3.8769999999999998"/>
    <n v="5.1564100000000002E-2"/>
  </r>
  <r>
    <x v="14"/>
    <x v="0"/>
    <n v="30.359000000000002"/>
    <n v="-103.658"/>
    <s v="United States"/>
    <s v="152 - Odessa-Midland, TX"/>
    <n v="79830"/>
    <m/>
    <n v="3.9359999999999999"/>
    <n v="5.2348800000000008E-2"/>
  </r>
  <r>
    <x v="14"/>
    <x v="0"/>
    <n v="38.19"/>
    <n v="-92.644000000000005"/>
    <s v="United States"/>
    <s v="114 - Springfield, MO"/>
    <n v="65049"/>
    <m/>
    <n v="6.1539999999999999"/>
    <n v="8.1848199999999996E-2"/>
  </r>
  <r>
    <x v="14"/>
    <x v="0"/>
    <n v="31.74"/>
    <n v="-99.945999999999998"/>
    <s v="United States"/>
    <s v="164 - Abilene-Sweetwater, TX"/>
    <n v="76821"/>
    <m/>
    <n v="2.73"/>
    <n v="3.6309000000000001E-2"/>
  </r>
  <r>
    <x v="15"/>
    <x v="0"/>
    <n v="40.625"/>
    <n v="-111.833"/>
    <s v="United States"/>
    <s v="33 - Salt Lake City, UT"/>
    <n v="84121"/>
    <m/>
    <n v="1.151"/>
    <n v="1.5308300000000002E-2"/>
  </r>
  <r>
    <x v="7"/>
    <x v="0"/>
    <n v="34.267000000000003"/>
    <n v="-84.087999999999994"/>
    <s v="United States"/>
    <s v="9 - Atlanta, GA"/>
    <n v="30028"/>
    <m/>
    <n v="20.076806000000001"/>
    <n v="0.26702151980000005"/>
  </r>
  <r>
    <x v="14"/>
    <x v="0"/>
    <n v="43.518000000000001"/>
    <n v="-96.727999999999994"/>
    <s v="United States"/>
    <s v="112 - Sioux Falls(Mitchell), SD"/>
    <n v="57105"/>
    <s v="Sioux Falls, SD"/>
    <n v="17.484999999999999"/>
    <n v="0.23255050000000002"/>
  </r>
  <r>
    <x v="14"/>
    <x v="0"/>
    <n v="34.960999999999999"/>
    <n v="-89.974000000000004"/>
    <s v="United States"/>
    <s v="49 - Memphis, TN"/>
    <n v="38671"/>
    <m/>
    <n v="4.093"/>
    <n v="5.4436900000000003E-2"/>
  </r>
  <r>
    <x v="14"/>
    <x v="0"/>
    <n v="29.702999999999999"/>
    <n v="-95.638999999999996"/>
    <s v="United States"/>
    <s v="10 - Houston, TX"/>
    <n v="77083"/>
    <s v="Houston, TX"/>
    <n v="5.4939999999999998"/>
    <n v="7.3070200000000002E-2"/>
  </r>
  <r>
    <x v="14"/>
    <x v="0"/>
    <n v="33.625"/>
    <n v="-88.44"/>
    <s v="United States"/>
    <s v="133 - Columbus-Tupelo-West Point, MS"/>
    <n v="39705"/>
    <m/>
    <n v="6.0220000000000002"/>
    <n v="8.0092600000000014E-2"/>
  </r>
  <r>
    <x v="15"/>
    <x v="0"/>
    <n v="32.746000000000002"/>
    <n v="-96.585999999999999"/>
    <s v="United States"/>
    <s v="5 - Dallas-Ft. Worth, TX"/>
    <n v="75149"/>
    <s v="Mesquite, TX"/>
    <n v="2.694"/>
    <n v="3.58302E-2"/>
  </r>
  <r>
    <x v="14"/>
    <x v="0"/>
    <n v="43.508000000000003"/>
    <n v="-96.774000000000001"/>
    <s v="United States"/>
    <s v="112 - Sioux Falls(Mitchell), SD"/>
    <n v="57106"/>
    <s v="Sioux Falls, SD"/>
    <n v="5.7889999999999997"/>
    <n v="7.6993699999999998E-2"/>
  </r>
  <r>
    <x v="14"/>
    <x v="0"/>
    <n v="29.96"/>
    <n v="-95.551000000000002"/>
    <s v="United States"/>
    <s v="10 - Houston, TX"/>
    <n v="77070"/>
    <s v="Houston, TX"/>
    <n v="5.1230000000000002"/>
    <n v="6.8135899999999999E-2"/>
  </r>
  <r>
    <x v="14"/>
    <x v="0"/>
    <n v="43.518000000000001"/>
    <n v="-96.727999999999994"/>
    <s v="United States"/>
    <s v="112 - Sioux Falls(Mitchell), SD"/>
    <n v="57105"/>
    <s v="Sioux Falls, SD"/>
    <n v="5.89"/>
    <n v="7.833699999999999E-2"/>
  </r>
  <r>
    <x v="22"/>
    <x v="4"/>
    <n v="29.460999999999999"/>
    <n v="-81.251999999999995"/>
    <s v="United States"/>
    <s v="19 - Orlando, FL"/>
    <n v="32110"/>
    <m/>
    <n v="3"/>
    <n v="3.9900000000000005E-2"/>
  </r>
  <r>
    <x v="12"/>
    <x v="1"/>
    <n v="33.828000000000003"/>
    <n v="-84.331999999999994"/>
    <s v="United States"/>
    <s v="9 - Atlanta, GA"/>
    <n v="30324"/>
    <m/>
    <n v="55.3"/>
    <n v="0.73548999999999998"/>
  </r>
  <r>
    <x v="22"/>
    <x v="4"/>
    <n v="33.582999999999998"/>
    <n v="-111.887"/>
    <s v="United States"/>
    <s v="13 - Phoenix, AZ"/>
    <n v="85260"/>
    <s v="Scottsdale, AZ"/>
    <n v="1.88"/>
    <n v="2.5004000000000002E-2"/>
  </r>
  <r>
    <x v="6"/>
    <x v="2"/>
    <n v="36.847999999999999"/>
    <n v="-76.293000000000006"/>
    <s v="United States"/>
    <s v="44 - Norfolk-Portsmouth-Newport News, VA"/>
    <n v="23510"/>
    <s v="Norfolk, VA"/>
    <n v="35.479999999999997"/>
    <n v="0.47188399999999997"/>
  </r>
  <r>
    <x v="22"/>
    <x v="4"/>
    <n v="33.872"/>
    <n v="-112.152"/>
    <s v="United States"/>
    <s v="13 - Phoenix, AZ"/>
    <n v="85086"/>
    <s v="Phoenix, AZ"/>
    <n v="1.983333333"/>
    <n v="2.6378333328899998E-2"/>
  </r>
  <r>
    <x v="27"/>
    <x v="0"/>
    <n v="34.054000000000002"/>
    <n v="-80.947000000000003"/>
    <s v="United States"/>
    <s v="77 - Columbia, SC"/>
    <n v="29206"/>
    <m/>
    <n v="6.1032000000000002"/>
    <n v="8.1172560000000005E-2"/>
  </r>
  <r>
    <x v="0"/>
    <x v="0"/>
    <n v="29.736999999999998"/>
    <n v="-95.545000000000002"/>
    <s v="United States"/>
    <s v="10 - Houston, TX"/>
    <n v="77042"/>
    <s v="Houston, TX"/>
    <n v="7.9290139999999996"/>
    <n v="0.1054558862"/>
  </r>
  <r>
    <x v="0"/>
    <x v="0"/>
    <n v="38.463999999999999"/>
    <n v="-122.717"/>
    <s v="United States"/>
    <s v="6 - San Francisco-Oakland-San Jose, CA"/>
    <n v="95403"/>
    <s v="Santa Rosa, CA"/>
    <n v="8.36"/>
    <n v="0.111188"/>
  </r>
  <r>
    <x v="11"/>
    <x v="0"/>
    <n v="32.854999999999997"/>
    <n v="-80.039000000000001"/>
    <s v="United States"/>
    <s v="98 - Charleston, SC"/>
    <n v="29418"/>
    <s v="North Charleston, SC"/>
    <n v="0.83"/>
    <n v="1.1039E-2"/>
  </r>
  <r>
    <x v="11"/>
    <x v="0"/>
    <n v="26.105"/>
    <n v="-80.194000000000003"/>
    <s v="United States"/>
    <s v="16 - Miami-Ft. Lauderdale, FL"/>
    <n v="33312"/>
    <s v="Fort Lauderdale, FL"/>
    <n v="1"/>
    <n v="1.3300000000000001E-2"/>
  </r>
  <r>
    <x v="7"/>
    <x v="0"/>
    <n v="32.902000000000001"/>
    <n v="-96.462000000000003"/>
    <s v="United States"/>
    <s v="5 - Dallas-Ft. Worth, TX"/>
    <n v="75087"/>
    <m/>
    <n v="5.984286"/>
    <n v="7.9591003800000004E-2"/>
  </r>
  <r>
    <x v="15"/>
    <x v="0"/>
    <n v="29.558"/>
    <n v="-95.382999999999996"/>
    <s v="United States"/>
    <s v="10 - Houston, TX"/>
    <n v="77584"/>
    <m/>
    <n v="4.4219999999999997"/>
    <n v="5.88126E-2"/>
  </r>
  <r>
    <x v="15"/>
    <x v="0"/>
    <n v="29.361000000000001"/>
    <n v="-98.533000000000001"/>
    <s v="United States"/>
    <s v="36 - San Antonio, TX"/>
    <n v="78224"/>
    <s v="San Antonio, TX"/>
    <n v="1.9750000000000001"/>
    <n v="2.6267500000000003E-2"/>
  </r>
  <r>
    <x v="15"/>
    <x v="0"/>
    <n v="34.220999999999997"/>
    <n v="-77.822000000000003"/>
    <s v="United States"/>
    <s v="132 - Wilmington, NC"/>
    <n v="28403"/>
    <s v="Wilmington, NC"/>
    <n v="0.78"/>
    <n v="1.0374E-2"/>
  </r>
  <r>
    <x v="27"/>
    <x v="0"/>
    <n v="35.07"/>
    <n v="-80.644000000000005"/>
    <s v="United States"/>
    <s v="25 - Charlotte, NC"/>
    <n v="28079"/>
    <m/>
    <n v="9.4920000000000009"/>
    <n v="0.12624360000000001"/>
  </r>
  <r>
    <x v="27"/>
    <x v="0"/>
    <n v="35.286999999999999"/>
    <n v="-77.590999999999994"/>
    <s v="United States"/>
    <s v="100 - Greenville-New Bern-Washington, NC"/>
    <n v="28504"/>
    <m/>
    <n v="1.3758779999999999"/>
    <n v="1.8299177399999998E-2"/>
  </r>
  <r>
    <x v="15"/>
    <x v="0"/>
    <n v="32.834000000000003"/>
    <n v="-96.7"/>
    <s v="United States"/>
    <s v="5 - Dallas-Ft. Worth, TX"/>
    <n v="75218"/>
    <s v="Dallas, TX"/>
    <n v="1.0940000000000001"/>
    <n v="1.4550200000000003E-2"/>
  </r>
  <r>
    <x v="22"/>
    <x v="4"/>
    <n v="46.375"/>
    <n v="-120.328"/>
    <s v="United States"/>
    <s v="122 - Yakima-Pasco-Richland-Kennewick, WA"/>
    <n v="98948"/>
    <m/>
    <n v="10.75694444"/>
    <n v="0.14306736105199999"/>
  </r>
  <r>
    <x v="22"/>
    <x v="4"/>
    <n v="34.381999999999998"/>
    <n v="-117.411"/>
    <s v="United States"/>
    <s v="2 - Los Angeles, CA"/>
    <n v="92344"/>
    <m/>
    <n v="2.1666666669999999"/>
    <n v="2.88166666711E-2"/>
  </r>
  <r>
    <x v="22"/>
    <x v="4"/>
    <n v="42.040999999999997"/>
    <n v="-87.712999999999994"/>
    <s v="United States"/>
    <s v="3 - Chicago, IL"/>
    <n v="60076"/>
    <m/>
    <n v="0.5"/>
    <n v="6.6500000000000005E-3"/>
  </r>
  <r>
    <x v="22"/>
    <x v="4"/>
    <n v="32.500999999999998"/>
    <n v="-85.058999999999997"/>
    <s v="United States"/>
    <s v="127 - Columbus, GA"/>
    <n v="36870"/>
    <m/>
    <n v="1.71"/>
    <n v="2.2742999999999999E-2"/>
  </r>
  <r>
    <x v="0"/>
    <x v="0"/>
    <n v="34.869"/>
    <n v="-82.692999999999998"/>
    <s v="United States"/>
    <s v="37 - Greenville-Spartanburg, SC"/>
    <n v="29671"/>
    <m/>
    <n v="11.893521"/>
    <n v="0.15818382930000002"/>
  </r>
  <r>
    <x v="14"/>
    <x v="0"/>
    <n v="42.957999999999998"/>
    <n v="-88.012"/>
    <s v="United States"/>
    <s v="34 - Milwaukee, WI"/>
    <n v="53220"/>
    <m/>
    <n v="3.2759999999999998"/>
    <n v="4.35708E-2"/>
  </r>
  <r>
    <x v="22"/>
    <x v="4"/>
    <n v="43.148000000000003"/>
    <n v="-87.936999999999998"/>
    <s v="United States"/>
    <s v="34 - Milwaukee, WI"/>
    <n v="53209"/>
    <m/>
    <n v="2"/>
    <n v="2.6600000000000002E-2"/>
  </r>
  <r>
    <x v="1"/>
    <x v="1"/>
    <n v="33.462000000000003"/>
    <n v="-112.233"/>
    <s v="United States"/>
    <s v="13 - Phoenix, AZ"/>
    <n v="85043"/>
    <s v="Phoenix, AZ"/>
    <n v="41.139899999999997"/>
    <n v="0.54716067000000002"/>
  </r>
  <r>
    <x v="32"/>
    <x v="4"/>
    <n v="45.780999999999999"/>
    <n v="-122.532"/>
    <s v="United States"/>
    <s v="22 - Portland, OR"/>
    <n v="98604"/>
    <m/>
    <n v="1.05"/>
    <n v="1.3965000000000003E-2"/>
  </r>
  <r>
    <x v="0"/>
    <x v="0"/>
    <n v="36.072000000000003"/>
    <n v="-79.498999999999995"/>
    <s v="United States"/>
    <s v="46 - Greensboro-High Point-Winston Salem, NC"/>
    <n v="27215"/>
    <m/>
    <n v="7.92"/>
    <n v="0.105336"/>
  </r>
  <r>
    <x v="15"/>
    <x v="0"/>
    <n v="32.287999999999997"/>
    <n v="-110.965"/>
    <s v="United States"/>
    <s v="70 - Tucson (Sierra Vista), AZ"/>
    <n v="85705"/>
    <s v="Tucson, AZ"/>
    <n v="2.931"/>
    <n v="3.8982300000000004E-2"/>
  </r>
  <r>
    <x v="15"/>
    <x v="0"/>
    <n v="26.436"/>
    <n v="-80.123999999999995"/>
    <s v="United States"/>
    <s v="38 - West Palm Beach-Ft. Pierce, FL"/>
    <n v="33484"/>
    <m/>
    <n v="2.3849999999999998"/>
    <n v="3.1720499999999999E-2"/>
  </r>
  <r>
    <x v="7"/>
    <x v="0"/>
    <n v="33.042000000000002"/>
    <n v="-83.942999999999998"/>
    <s v="United States"/>
    <s v="120 - Macon, GA"/>
    <n v="31029"/>
    <m/>
    <n v="3.4261339999999998"/>
    <n v="4.5567582200000005E-2"/>
  </r>
  <r>
    <x v="7"/>
    <x v="0"/>
    <n v="30.065000000000001"/>
    <n v="-95.406000000000006"/>
    <s v="United States"/>
    <s v="10 - Houston, TX"/>
    <n v="77373"/>
    <m/>
    <n v="7.8405040000000001"/>
    <n v="0.1042787032"/>
  </r>
  <r>
    <x v="12"/>
    <x v="1"/>
    <n v="33.411999999999999"/>
    <n v="-111.98099999999999"/>
    <s v="United States"/>
    <s v="13 - Phoenix, AZ"/>
    <n v="85040"/>
    <s v="Phoenix, AZ"/>
    <n v="41.689999"/>
    <n v="0.55447698670000001"/>
  </r>
  <r>
    <x v="12"/>
    <x v="1"/>
    <n v="34.65"/>
    <n v="-86.031999999999996"/>
    <s v="United States"/>
    <s v="79 - Huntsville-Decatur (Florence), AL"/>
    <n v="35768"/>
    <m/>
    <n v="8.85"/>
    <n v="0.117705"/>
  </r>
  <r>
    <x v="4"/>
    <x v="0"/>
    <n v="35.4"/>
    <n v="-119.10899999999999"/>
    <s v="United States"/>
    <s v="126 - Bakersfield, CA"/>
    <n v="93312"/>
    <s v="Bakersfield, CA"/>
    <n v="0.36"/>
    <n v="4.7879999999999997E-3"/>
  </r>
  <r>
    <x v="15"/>
    <x v="0"/>
    <n v="35.308999999999997"/>
    <n v="-82.454999999999998"/>
    <s v="United States"/>
    <s v="37 - Greenville-Spartanburg, SC"/>
    <n v="28792"/>
    <m/>
    <n v="0.74099999999999999"/>
    <n v="9.8553000000000009E-3"/>
  </r>
  <r>
    <x v="15"/>
    <x v="0"/>
    <n v="42.313000000000002"/>
    <n v="-89.114000000000004"/>
    <s v="United States"/>
    <s v="135 - Rockford, IL"/>
    <n v="61101"/>
    <s v="Rockford, IL"/>
    <n v="5.5410000000000004"/>
    <n v="7.3695300000000019E-2"/>
  </r>
  <r>
    <x v="15"/>
    <x v="0"/>
    <n v="34.094000000000001"/>
    <n v="-84.274000000000001"/>
    <s v="United States"/>
    <s v="9 - Atlanta, GA"/>
    <n v="30004"/>
    <m/>
    <n v="1.8169999999999999"/>
    <n v="2.4166100000000003E-2"/>
  </r>
  <r>
    <x v="7"/>
    <x v="0"/>
    <n v="33.527000000000001"/>
    <n v="-112.13200000000001"/>
    <s v="United States"/>
    <s v="13 - Phoenix, AZ"/>
    <n v="85017"/>
    <s v="Phoenix, AZ"/>
    <n v="24.085546000000001"/>
    <n v="0.32033776180000001"/>
  </r>
  <r>
    <x v="14"/>
    <x v="0"/>
    <n v="32.813000000000002"/>
    <n v="-96.935000000000002"/>
    <s v="United States"/>
    <s v="5 - Dallas-Ft. Worth, TX"/>
    <n v="75060"/>
    <s v="Irving, TX"/>
    <n v="4.6459999999999999"/>
    <n v="6.1791800000000001E-2"/>
  </r>
  <r>
    <x v="15"/>
    <x v="0"/>
    <n v="32.351999999999997"/>
    <n v="-81.290999999999997"/>
    <s v="United States"/>
    <s v="92 - Savannah, GA"/>
    <n v="31329"/>
    <m/>
    <n v="0.34899999999999998"/>
    <n v="4.6416999999999995E-3"/>
  </r>
  <r>
    <x v="15"/>
    <x v="0"/>
    <n v="38.581000000000003"/>
    <n v="-75.293999999999997"/>
    <s v="United States"/>
    <s v="144 - Salisbury, MD"/>
    <n v="19966"/>
    <m/>
    <n v="0.61499999999999999"/>
    <n v="8.179500000000001E-3"/>
  </r>
  <r>
    <x v="15"/>
    <x v="0"/>
    <n v="33.725000000000001"/>
    <n v="-78.87"/>
    <s v="United States"/>
    <s v="103 - Florence-Myrtle Beach, SC"/>
    <n v="29577"/>
    <m/>
    <n v="0.32500000000000001"/>
    <n v="4.3225E-3"/>
  </r>
  <r>
    <x v="14"/>
    <x v="0"/>
    <n v="46.863999999999997"/>
    <n v="-96.881"/>
    <s v="United States"/>
    <s v="117 - Fargo-Valley City, ND"/>
    <n v="58078"/>
    <m/>
    <n v="3.8559999999999999"/>
    <n v="5.1284800000000005E-2"/>
  </r>
  <r>
    <x v="15"/>
    <x v="0"/>
    <n v="34.244"/>
    <n v="-118.41800000000001"/>
    <s v="United States"/>
    <s v="2 - Los Angeles, CA"/>
    <n v="91331"/>
    <s v="Los Angeles, CA"/>
    <n v="1.728"/>
    <n v="2.29824E-2"/>
  </r>
  <r>
    <x v="14"/>
    <x v="0"/>
    <n v="44.94"/>
    <n v="-92.936000000000007"/>
    <s v="United States"/>
    <s v="15 - Minneapolis-St. Paul, MN"/>
    <n v="55125"/>
    <m/>
    <n v="4.5229999999999997"/>
    <n v="6.0155900000000005E-2"/>
  </r>
  <r>
    <x v="14"/>
    <x v="0"/>
    <n v="36.106999999999999"/>
    <n v="-96.114999999999995"/>
    <s v="United States"/>
    <s v="59 - Tulsa, OK"/>
    <n v="74063"/>
    <m/>
    <n v="4.3659999999999997"/>
    <n v="5.8067800000000003E-2"/>
  </r>
  <r>
    <x v="15"/>
    <x v="0"/>
    <n v="32.904000000000003"/>
    <n v="-80.078999999999994"/>
    <s v="United States"/>
    <s v="98 - Charleston, SC"/>
    <n v="29418"/>
    <s v="North Charleston, SC"/>
    <n v="0.94199999999999995"/>
    <n v="1.2528599999999999E-2"/>
  </r>
  <r>
    <x v="7"/>
    <x v="0"/>
    <n v="33.893000000000001"/>
    <n v="-79.751999999999995"/>
    <s v="United States"/>
    <s v="103 - Florence-Myrtle Beach, SC"/>
    <n v="29591"/>
    <m/>
    <n v="2.1809240000000001"/>
    <n v="2.90062892E-2"/>
  </r>
  <r>
    <x v="7"/>
    <x v="0"/>
    <n v="31.082000000000001"/>
    <n v="-97.460999999999999"/>
    <s v="United States"/>
    <s v="88 - Waco-Temple-Bryan, TX"/>
    <n v="76513"/>
    <m/>
    <n v="9.1284039999999997"/>
    <n v="0.1214077732"/>
  </r>
  <r>
    <x v="14"/>
    <x v="0"/>
    <n v="43.518000000000001"/>
    <n v="-96.727999999999994"/>
    <s v="United States"/>
    <s v="112 - Sioux Falls(Mitchell), SD"/>
    <n v="57105"/>
    <s v="Sioux Falls, SD"/>
    <n v="5.891"/>
    <n v="7.8350300000000012E-2"/>
  </r>
  <r>
    <x v="14"/>
    <x v="0"/>
    <n v="43.518000000000001"/>
    <n v="-96.727999999999994"/>
    <s v="United States"/>
    <s v="112 - Sioux Falls(Mitchell), SD"/>
    <n v="57105"/>
    <s v="Sioux Falls, SD"/>
    <n v="23.315999999999999"/>
    <n v="0.31010280000000001"/>
  </r>
  <r>
    <x v="14"/>
    <x v="0"/>
    <n v="43.426000000000002"/>
    <n v="-88.146000000000001"/>
    <s v="United States"/>
    <s v="34 - Milwaukee, WI"/>
    <n v="53095"/>
    <m/>
    <n v="2.9929999999999999"/>
    <n v="3.9806899999999999E-2"/>
  </r>
  <r>
    <x v="22"/>
    <x v="4"/>
    <n v="34.984999999999999"/>
    <n v="-101.92100000000001"/>
    <s v="United States"/>
    <s v="130 - Amarillo, TX"/>
    <n v="79015"/>
    <m/>
    <n v="1"/>
    <n v="1.3300000000000001E-2"/>
  </r>
  <r>
    <x v="22"/>
    <x v="4"/>
    <n v="33.414999999999999"/>
    <n v="-111.85599999999999"/>
    <s v="United States"/>
    <s v="13 - Phoenix, AZ"/>
    <n v="85210"/>
    <s v="Mesa, AZ"/>
    <n v="2.25"/>
    <n v="2.9925E-2"/>
  </r>
  <r>
    <x v="22"/>
    <x v="4"/>
    <n v="48.509"/>
    <n v="-111.863"/>
    <s v="United States"/>
    <s v="190 - Great Falls, MT"/>
    <n v="59474"/>
    <m/>
    <n v="1"/>
    <n v="1.3300000000000001E-2"/>
  </r>
  <r>
    <x v="22"/>
    <x v="4"/>
    <n v="36.508000000000003"/>
    <n v="-94.614000000000004"/>
    <s v="United States"/>
    <s v="149 - Joplin, MO"/>
    <n v="64863"/>
    <m/>
    <n v="0.20833333300000001"/>
    <n v="2.7708333289E-3"/>
  </r>
  <r>
    <x v="7"/>
    <x v="0"/>
    <n v="36.945999999999998"/>
    <n v="-93.715000000000003"/>
    <s v="United States"/>
    <s v="114 - Springfield, MO"/>
    <n v="65605"/>
    <m/>
    <n v="2.3958819999999998"/>
    <n v="3.1865230599999995E-2"/>
  </r>
  <r>
    <x v="15"/>
    <x v="0"/>
    <n v="30.151"/>
    <n v="-95.221999999999994"/>
    <s v="United States"/>
    <s v="10 - Houston, TX"/>
    <n v="77357"/>
    <m/>
    <n v="2.7229999999999999"/>
    <n v="3.6215899999999995E-2"/>
  </r>
  <r>
    <x v="15"/>
    <x v="0"/>
    <n v="37.604999999999997"/>
    <n v="-77.453000000000003"/>
    <s v="United States"/>
    <s v="57 - Richmond-Petersburg, VA"/>
    <n v="23227"/>
    <m/>
    <n v="0.28699999999999998"/>
    <n v="3.8170999999999999E-3"/>
  </r>
  <r>
    <x v="15"/>
    <x v="0"/>
    <n v="35.119"/>
    <n v="-77.007000000000005"/>
    <s v="United States"/>
    <s v="100 - Greenville-New Bern-Washington, NC"/>
    <n v="28560"/>
    <m/>
    <n v="0.34699999999999998"/>
    <n v="4.6150999999999996E-3"/>
  </r>
  <r>
    <x v="8"/>
    <x v="1"/>
    <n v="27.951000000000001"/>
    <n v="-82.519000000000005"/>
    <s v="United States"/>
    <s v="14 - Tampa, FL"/>
    <n v="33607"/>
    <s v="Tampa, FL"/>
    <n v="205.99420000000001"/>
    <n v="2.7397228600000005"/>
  </r>
  <r>
    <x v="1"/>
    <x v="1"/>
    <n v="27.998000000000001"/>
    <n v="-80.626000000000005"/>
    <s v="United States"/>
    <s v="19 - Orlando, FL"/>
    <n v="32909"/>
    <s v="Palm Bay, FL"/>
    <n v="6.8996000000000004"/>
    <n v="9.1764680000000015E-2"/>
  </r>
  <r>
    <x v="15"/>
    <x v="0"/>
    <n v="38.726999999999997"/>
    <n v="-77.796000000000006"/>
    <s v="United States"/>
    <s v="8 - Washington, DC"/>
    <n v="20186"/>
    <m/>
    <n v="0.38100000000000001"/>
    <n v="5.0673000000000003E-3"/>
  </r>
  <r>
    <x v="15"/>
    <x v="0"/>
    <n v="30.523"/>
    <n v="-97.834000000000003"/>
    <s v="United States"/>
    <s v="45 - Austin, TX"/>
    <n v="78613"/>
    <m/>
    <n v="4.2930000000000001"/>
    <n v="5.7096899999999999E-2"/>
  </r>
  <r>
    <x v="0"/>
    <x v="0"/>
    <n v="42.973999999999997"/>
    <n v="-90.12"/>
    <s v="United States"/>
    <s v="85 - Madison, WI"/>
    <n v="53533"/>
    <m/>
    <n v="7.92"/>
    <n v="0.105336"/>
  </r>
  <r>
    <x v="15"/>
    <x v="0"/>
    <n v="35.100999999999999"/>
    <n v="-77.087000000000003"/>
    <s v="United States"/>
    <s v="100 - Greenville-New Bern-Washington, NC"/>
    <n v="28562"/>
    <m/>
    <n v="1.85"/>
    <n v="2.4605000000000002E-2"/>
  </r>
  <r>
    <x v="7"/>
    <x v="0"/>
    <n v="32.808"/>
    <n v="-83.718000000000004"/>
    <s v="United States"/>
    <s v="120 - Macon, GA"/>
    <n v="31206"/>
    <s v="Macon-Bibb Country, GA"/>
    <n v="4.0208399999999997"/>
    <n v="5.3477171999999996E-2"/>
  </r>
  <r>
    <x v="14"/>
    <x v="0"/>
    <n v="38.350999999999999"/>
    <n v="-90.405000000000001"/>
    <s v="United States"/>
    <s v="21 - St. Louis, MO"/>
    <n v="63012"/>
    <m/>
    <n v="6.5890000000000004"/>
    <n v="8.7633700000000009E-2"/>
  </r>
  <r>
    <x v="14"/>
    <x v="0"/>
    <n v="34.253"/>
    <n v="-89.012"/>
    <s v="United States"/>
    <s v="133 - Columbus-Tupelo-West Point, MS"/>
    <n v="38863"/>
    <m/>
    <n v="1.6439999999999999"/>
    <n v="2.1865199999999998E-2"/>
  </r>
  <r>
    <x v="14"/>
    <x v="0"/>
    <n v="37.726999999999997"/>
    <n v="-89.861999999999995"/>
    <s v="United States"/>
    <s v="81 - Paducah, KY"/>
    <n v="63775"/>
    <m/>
    <n v="1.02"/>
    <n v="1.3566000000000002E-2"/>
  </r>
  <r>
    <x v="15"/>
    <x v="0"/>
    <n v="30.033000000000001"/>
    <n v="-95.552999999999997"/>
    <s v="United States"/>
    <s v="10 - Houston, TX"/>
    <n v="77379"/>
    <s v="Houston, TX"/>
    <n v="0.89"/>
    <n v="1.1837000000000002E-2"/>
  </r>
  <r>
    <x v="14"/>
    <x v="0"/>
    <n v="46.588999999999999"/>
    <n v="-90.882000000000005"/>
    <s v="United States"/>
    <s v="139 - Duluth MN-Superior, WI"/>
    <n v="54806"/>
    <m/>
    <n v="3.5710000000000002"/>
    <n v="4.749430000000001E-2"/>
  </r>
  <r>
    <x v="14"/>
    <x v="0"/>
    <n v="34.960999999999999"/>
    <n v="-89.974000000000004"/>
    <s v="United States"/>
    <s v="49 - Memphis, TN"/>
    <n v="38671"/>
    <m/>
    <n v="4.093"/>
    <n v="5.4436900000000003E-2"/>
  </r>
  <r>
    <x v="14"/>
    <x v="0"/>
    <n v="33.628999999999998"/>
    <n v="-83.977000000000004"/>
    <s v="United States"/>
    <s v="9 - Atlanta, GA"/>
    <n v="30013"/>
    <m/>
    <n v="13.984"/>
    <n v="0.18598720000000002"/>
  </r>
  <r>
    <x v="14"/>
    <x v="0"/>
    <n v="39.350999999999999"/>
    <n v="-94.768000000000001"/>
    <s v="United States"/>
    <s v="31 - Kansas City, MO"/>
    <n v="64079"/>
    <m/>
    <n v="4.7530000000000001"/>
    <n v="6.3214900000000004E-2"/>
  </r>
  <r>
    <x v="14"/>
    <x v="0"/>
    <n v="38.918999999999997"/>
    <n v="-94.36"/>
    <s v="United States"/>
    <s v="31 - Kansas City, MO"/>
    <n v="64086"/>
    <m/>
    <n v="28.611000000000001"/>
    <n v="0.38052630000000004"/>
  </r>
  <r>
    <x v="27"/>
    <x v="0"/>
    <n v="30.184000000000001"/>
    <n v="-97.847999999999999"/>
    <s v="United States"/>
    <s v="45 - Austin, TX"/>
    <n v="78748"/>
    <s v="Austin, TX"/>
    <n v="1"/>
    <n v="1.3300000000000001E-2"/>
  </r>
  <r>
    <x v="27"/>
    <x v="0"/>
    <n v="39.043999999999997"/>
    <n v="-77.474000000000004"/>
    <s v="United States"/>
    <s v="8 - Washington, DC"/>
    <n v="20147"/>
    <m/>
    <n v="10.3744"/>
    <n v="0.13797951999999999"/>
  </r>
  <r>
    <x v="6"/>
    <x v="2"/>
    <n v="28.762"/>
    <n v="-81.36"/>
    <s v="United States"/>
    <s v="19 - Orlando, FL"/>
    <n v="32746"/>
    <m/>
    <n v="1.59"/>
    <n v="2.1147000000000003E-2"/>
  </r>
  <r>
    <x v="22"/>
    <x v="4"/>
    <n v="32.018000000000001"/>
    <n v="-97.608000000000004"/>
    <s v="United States"/>
    <s v="5 - Dallas-Ft. Worth, TX"/>
    <n v="76671"/>
    <m/>
    <n v="0.41666666699999999"/>
    <n v="5.5416666711E-3"/>
  </r>
  <r>
    <x v="11"/>
    <x v="0"/>
    <n v="32.438000000000002"/>
    <n v="-97.768000000000001"/>
    <s v="United States"/>
    <s v="5 - Dallas-Ft. Worth, TX"/>
    <n v="76048"/>
    <m/>
    <n v="4.2699999999999996"/>
    <n v="5.6790999999999994E-2"/>
  </r>
  <r>
    <x v="11"/>
    <x v="0"/>
    <n v="32.854999999999997"/>
    <n v="-80.037999999999997"/>
    <s v="United States"/>
    <s v="98 - Charleston, SC"/>
    <n v="29418"/>
    <s v="North Charleston, SC"/>
    <n v="1.84"/>
    <n v="2.4472000000000001E-2"/>
  </r>
  <r>
    <x v="11"/>
    <x v="0"/>
    <n v="37.505000000000003"/>
    <n v="-77.510000000000005"/>
    <s v="United States"/>
    <s v="57 - Richmond-Petersburg, VA"/>
    <n v="23225"/>
    <s v="Richmond, VA"/>
    <n v="1"/>
    <n v="1.3300000000000001E-2"/>
  </r>
  <r>
    <x v="11"/>
    <x v="0"/>
    <n v="31.861000000000001"/>
    <n v="-82.608999999999995"/>
    <s v="United States"/>
    <s v="92 - Savannah, GA"/>
    <n v="31539"/>
    <m/>
    <n v="0.22"/>
    <n v="2.9260000000000002E-3"/>
  </r>
  <r>
    <x v="0"/>
    <x v="0"/>
    <n v="39.737000000000002"/>
    <n v="-121.834"/>
    <s v="United States"/>
    <s v="131 - Chico-Redding, CA"/>
    <n v="95926"/>
    <m/>
    <n v="4.04"/>
    <n v="5.3732000000000002E-2"/>
  </r>
  <r>
    <x v="15"/>
    <x v="0"/>
    <n v="45.634999999999998"/>
    <n v="-89.415000000000006"/>
    <s v="United States"/>
    <s v="134 - Wausau-Rhinelander, WI"/>
    <n v="54501"/>
    <m/>
    <n v="0.37"/>
    <n v="4.921E-3"/>
  </r>
  <r>
    <x v="15"/>
    <x v="0"/>
    <n v="26.181999999999999"/>
    <n v="-81.706999999999994"/>
    <s v="United States"/>
    <s v="62 - Ft. Myers-Naples, FL"/>
    <n v="34116"/>
    <m/>
    <n v="2.0329999999999999"/>
    <n v="2.7038900000000001E-2"/>
  </r>
  <r>
    <x v="15"/>
    <x v="0"/>
    <n v="42.99"/>
    <n v="-88.222999999999999"/>
    <s v="United States"/>
    <s v="34 - Milwaukee, WI"/>
    <n v="53189"/>
    <m/>
    <n v="1.2410000000000001"/>
    <n v="1.6505300000000004E-2"/>
  </r>
  <r>
    <x v="15"/>
    <x v="0"/>
    <n v="36.697000000000003"/>
    <n v="-79.876000000000005"/>
    <s v="United States"/>
    <s v="68 - Roanoke-Lynchburg, VA"/>
    <n v="24112"/>
    <m/>
    <n v="1.1299999999999999"/>
    <n v="1.5029000000000001E-2"/>
  </r>
  <r>
    <x v="14"/>
    <x v="0"/>
    <n v="43.585000000000001"/>
    <n v="-96.768000000000001"/>
    <s v="United States"/>
    <s v="112 - Sioux Falls(Mitchell), SD"/>
    <n v="57107"/>
    <s v="Sioux Falls, SD"/>
    <n v="3.8029999999999999"/>
    <n v="5.0579900000000004E-2"/>
  </r>
  <r>
    <x v="27"/>
    <x v="0"/>
    <n v="32.191000000000003"/>
    <n v="-110.85599999999999"/>
    <s v="United States"/>
    <s v="70 - Tucson (Sierra Vista), AZ"/>
    <n v="85730"/>
    <s v="Tucson, AZ"/>
    <n v="3.0213999999999999"/>
    <n v="4.0184620000000004E-2"/>
  </r>
  <r>
    <x v="14"/>
    <x v="0"/>
    <n v="43.051000000000002"/>
    <n v="-89.471999999999994"/>
    <s v="United States"/>
    <s v="85 - Madison, WI"/>
    <n v="53711"/>
    <s v="Madison, WI"/>
    <n v="5.3540000000000001"/>
    <n v="7.1208200000000013E-2"/>
  </r>
  <r>
    <x v="14"/>
    <x v="0"/>
    <n v="47.947000000000003"/>
    <n v="-117.47799999999999"/>
    <s v="United States"/>
    <s v="73 - Spokane, WA"/>
    <n v="99006"/>
    <m/>
    <n v="15.897"/>
    <n v="0.21143010000000004"/>
  </r>
  <r>
    <x v="22"/>
    <x v="4"/>
    <n v="33.677999999999997"/>
    <n v="-117.80200000000001"/>
    <s v="United States"/>
    <s v="2 - Los Angeles, CA"/>
    <n v="92604"/>
    <s v="Irvine, CA"/>
    <n v="0.16666666699999999"/>
    <n v="2.2166666710999997E-3"/>
  </r>
  <r>
    <x v="22"/>
    <x v="4"/>
    <n v="41.238"/>
    <n v="-89.924999999999997"/>
    <s v="United States"/>
    <s v="99 - Davenport IA-Rock Island-Moline, IL"/>
    <n v="61443"/>
    <m/>
    <n v="0.16666666699999999"/>
    <n v="2.2166666710999997E-3"/>
  </r>
  <r>
    <x v="22"/>
    <x v="4"/>
    <n v="33.509"/>
    <n v="-82.503"/>
    <s v="United States"/>
    <s v="113 - Augusta, GA"/>
    <n v="30824"/>
    <m/>
    <n v="2"/>
    <n v="2.6600000000000002E-2"/>
  </r>
  <r>
    <x v="0"/>
    <x v="0"/>
    <n v="33.508000000000003"/>
    <n v="-112.355"/>
    <s v="United States"/>
    <s v="13 - Phoenix, AZ"/>
    <n v="85340"/>
    <m/>
    <n v="7.9290139999999996"/>
    <n v="0.1054558862"/>
  </r>
  <r>
    <x v="2"/>
    <x v="0"/>
    <n v="41.716999999999999"/>
    <n v="-87.834000000000003"/>
    <s v="United States"/>
    <s v="3 - Chicago, IL"/>
    <n v="60457"/>
    <m/>
    <n v="4.6500000000000004"/>
    <n v="6.1845000000000011E-2"/>
  </r>
  <r>
    <x v="0"/>
    <x v="0"/>
    <n v="39.14"/>
    <n v="-121.634"/>
    <s v="United States"/>
    <s v="20 - Sacramento-Stockton-Modesto, CA"/>
    <n v="95991"/>
    <m/>
    <n v="1.92"/>
    <n v="2.5536E-2"/>
  </r>
  <r>
    <x v="11"/>
    <x v="0"/>
    <n v="33.945"/>
    <n v="-84.203999999999994"/>
    <s v="United States"/>
    <s v="9 - Atlanta, GA"/>
    <n v="30071"/>
    <m/>
    <n v="17.64"/>
    <n v="0.23461200000000001"/>
  </r>
  <r>
    <x v="11"/>
    <x v="0"/>
    <n v="35.530999999999999"/>
    <n v="-81.510999999999996"/>
    <s v="United States"/>
    <s v="25 - Charlotte, NC"/>
    <n v="28090"/>
    <m/>
    <n v="0.39"/>
    <n v="5.1869999999999998E-3"/>
  </r>
  <r>
    <x v="15"/>
    <x v="0"/>
    <n v="33.582999999999998"/>
    <n v="-84.412999999999997"/>
    <s v="United States"/>
    <s v="9 - Atlanta, GA"/>
    <n v="30274"/>
    <m/>
    <n v="1.409"/>
    <n v="1.8739700000000001E-2"/>
  </r>
  <r>
    <x v="15"/>
    <x v="0"/>
    <n v="30.282"/>
    <n v="-83.001000000000005"/>
    <s v="United States"/>
    <s v="106 - Tallahassee, FL"/>
    <n v="32064"/>
    <m/>
    <n v="1.3680000000000001"/>
    <n v="1.8194400000000003E-2"/>
  </r>
  <r>
    <x v="0"/>
    <x v="0"/>
    <n v="32.750999999999998"/>
    <n v="-117.068"/>
    <s v="United States"/>
    <s v="28 - San Diego, CA"/>
    <n v="92115"/>
    <s v="San Diego, CA"/>
    <n v="2.54"/>
    <n v="3.3782000000000006E-2"/>
  </r>
  <r>
    <x v="0"/>
    <x v="0"/>
    <n v="34.438000000000002"/>
    <n v="-119.79"/>
    <s v="United States"/>
    <s v="123 - Santa Barbara-Santa Maria-San Luis Obispo, CA"/>
    <n v="93111"/>
    <m/>
    <n v="2.4"/>
    <n v="3.1919999999999997E-2"/>
  </r>
  <r>
    <x v="4"/>
    <x v="0"/>
    <n v="34.441000000000003"/>
    <n v="-119.827"/>
    <s v="United States"/>
    <s v="123 - Santa Barbara-Santa Maria-San Luis Obispo, CA"/>
    <n v="93117"/>
    <m/>
    <n v="0.03"/>
    <n v="3.9899999999999999E-4"/>
  </r>
  <r>
    <x v="14"/>
    <x v="0"/>
    <n v="29.709"/>
    <n v="-95.28"/>
    <s v="United States"/>
    <s v="10 - Houston, TX"/>
    <n v="77012"/>
    <s v="Houston, TX"/>
    <n v="4.2830000000000004"/>
    <n v="5.6963900000000005E-2"/>
  </r>
  <r>
    <x v="15"/>
    <x v="0"/>
    <n v="30.065000000000001"/>
    <n v="-95.43"/>
    <s v="United States"/>
    <s v="10 - Houston, TX"/>
    <n v="77373"/>
    <s v="Houston, TX"/>
    <n v="3.8639999999999999"/>
    <n v="5.1391199999999998E-2"/>
  </r>
  <r>
    <x v="15"/>
    <x v="0"/>
    <n v="35.395000000000003"/>
    <n v="-77.962999999999994"/>
    <s v="United States"/>
    <s v="24 - Raleigh-Durham, NC"/>
    <n v="27534"/>
    <m/>
    <n v="1.268"/>
    <n v="1.6864400000000002E-2"/>
  </r>
  <r>
    <x v="14"/>
    <x v="0"/>
    <n v="29.96"/>
    <n v="-95.551000000000002"/>
    <s v="United States"/>
    <s v="10 - Houston, TX"/>
    <n v="77070"/>
    <s v="Houston, TX"/>
    <n v="5.1100000000000003"/>
    <n v="6.796300000000001E-2"/>
  </r>
  <r>
    <x v="14"/>
    <x v="0"/>
    <n v="44.298000000000002"/>
    <n v="-96.77"/>
    <s v="United States"/>
    <s v="112 - Sioux Falls(Mitchell), SD"/>
    <n v="57006"/>
    <m/>
    <n v="10.233000000000001"/>
    <n v="0.13609890000000002"/>
  </r>
  <r>
    <x v="22"/>
    <x v="4"/>
    <n v="33.789000000000001"/>
    <n v="-117.898"/>
    <s v="United States"/>
    <s v="2 - Los Angeles, CA"/>
    <n v="92868"/>
    <s v="Orange, CA"/>
    <n v="24.324999999999999"/>
    <n v="0.32352249999999999"/>
  </r>
  <r>
    <x v="22"/>
    <x v="4"/>
    <n v="42.119"/>
    <n v="-87.896000000000001"/>
    <s v="United States"/>
    <s v="3 - Chicago, IL"/>
    <n v="60090"/>
    <m/>
    <n v="0.16666666699999999"/>
    <n v="2.2166666710999997E-3"/>
  </r>
  <r>
    <x v="22"/>
    <x v="4"/>
    <n v="33.868000000000002"/>
    <n v="-98.484999999999999"/>
    <s v="United States"/>
    <s v="143 - Wichita Falls, TX"/>
    <n v="76302"/>
    <m/>
    <n v="4.29"/>
    <n v="5.705700000000001E-2"/>
  </r>
  <r>
    <x v="9"/>
    <x v="0"/>
    <n v="39.531999999999996"/>
    <n v="-111.464"/>
    <s v="United States"/>
    <s v="33 - Salt Lake City, UT"/>
    <n v="84647"/>
    <m/>
    <n v="3.9950000000000001"/>
    <n v="5.3133500000000007E-2"/>
  </r>
  <r>
    <x v="1"/>
    <x v="1"/>
    <n v="32.341999999999999"/>
    <n v="-96.108999999999995"/>
    <s v="United States"/>
    <s v="5 - Dallas-Ft. Worth, TX"/>
    <n v="75156"/>
    <m/>
    <n v="7.28"/>
    <n v="9.6824000000000007E-2"/>
  </r>
  <r>
    <x v="11"/>
    <x v="0"/>
    <n v="30.312999999999999"/>
    <n v="-81.563999999999993"/>
    <s v="United States"/>
    <s v="50 - Jacksonville, FL"/>
    <n v="32216"/>
    <s v="Jacksonville, FL"/>
    <n v="0.73"/>
    <n v="9.7090000000000006E-3"/>
  </r>
  <r>
    <x v="32"/>
    <x v="4"/>
    <n v="46.137"/>
    <n v="-122.937"/>
    <s v="United States"/>
    <s v="22 - Portland, OR"/>
    <n v="98632"/>
    <m/>
    <n v="0.45"/>
    <n v="5.9849999999999999E-3"/>
  </r>
  <r>
    <x v="7"/>
    <x v="0"/>
    <n v="31.613"/>
    <n v="-84.174000000000007"/>
    <s v="United States"/>
    <s v="150 - Albany, GA"/>
    <n v="31701"/>
    <m/>
    <n v="3"/>
    <n v="3.9900000000000005E-2"/>
  </r>
  <r>
    <x v="22"/>
    <x v="4"/>
    <n v="27.545000000000002"/>
    <n v="-99.504000000000005"/>
    <s v="United States"/>
    <s v="184 - Laredo, TX"/>
    <n v="78041"/>
    <s v="Laredo, TX"/>
    <n v="1.19"/>
    <n v="1.5827000000000001E-2"/>
  </r>
  <r>
    <x v="22"/>
    <x v="4"/>
    <n v="30.869"/>
    <n v="-83.998999999999995"/>
    <s v="United States"/>
    <s v="106 - Tallahassee, FL"/>
    <n v="31792"/>
    <m/>
    <n v="0.45"/>
    <n v="5.9849999999999999E-3"/>
  </r>
  <r>
    <x v="0"/>
    <x v="0"/>
    <n v="33.552"/>
    <n v="-112.15300000000001"/>
    <s v="United States"/>
    <s v="13 - Phoenix, AZ"/>
    <n v="85301"/>
    <s v="Glendale, AZ"/>
    <n v="4.67"/>
    <n v="6.2111E-2"/>
  </r>
  <r>
    <x v="0"/>
    <x v="0"/>
    <n v="41.554000000000002"/>
    <n v="-88.126000000000005"/>
    <s v="United States"/>
    <s v="3 - Chicago, IL"/>
    <n v="60403"/>
    <m/>
    <n v="2.4900000000000002"/>
    <n v="3.3117000000000001E-2"/>
  </r>
  <r>
    <x v="0"/>
    <x v="0"/>
    <n v="33.959000000000003"/>
    <n v="-118.30800000000001"/>
    <s v="United States"/>
    <s v="2 - Los Angeles, CA"/>
    <n v="90047"/>
    <s v="Los Angeles, CA"/>
    <n v="3.41"/>
    <n v="4.5353000000000004E-2"/>
  </r>
  <r>
    <x v="7"/>
    <x v="0"/>
    <n v="30.456"/>
    <n v="-88.894999999999996"/>
    <s v="United States"/>
    <s v="160 - Biloxi-Gulfport, MS"/>
    <n v="39540"/>
    <m/>
    <n v="3.676555"/>
    <n v="4.8898181500000006E-2"/>
  </r>
  <r>
    <x v="7"/>
    <x v="0"/>
    <n v="27.844999999999999"/>
    <n v="-82.685000000000002"/>
    <s v="United States"/>
    <s v="14 - Tampa, FL"/>
    <n v="33781"/>
    <m/>
    <n v="11.999328"/>
    <n v="0.15959106240000001"/>
  </r>
  <r>
    <x v="7"/>
    <x v="0"/>
    <n v="32.22"/>
    <n v="-110.80800000000001"/>
    <s v="United States"/>
    <s v="70 - Tucson (Sierra Vista), AZ"/>
    <n v="85710"/>
    <s v="Tucson, AZ"/>
    <n v="1.3632770000000001"/>
    <n v="1.8131584100000001E-2"/>
  </r>
  <r>
    <x v="7"/>
    <x v="0"/>
    <n v="30.123000000000001"/>
    <n v="-94.167000000000002"/>
    <s v="United States"/>
    <s v="141 - Beaumont-Port Arthur, TX"/>
    <n v="77706"/>
    <m/>
    <n v="1.3147059999999999"/>
    <n v="1.74855898E-2"/>
  </r>
  <r>
    <x v="7"/>
    <x v="0"/>
    <n v="32.658999999999999"/>
    <n v="-97.165000000000006"/>
    <s v="United States"/>
    <s v="5 - Dallas-Ft. Worth, TX"/>
    <n v="76017"/>
    <s v="Arlington, TX"/>
    <n v="15.740672"/>
    <n v="0.20935093760000001"/>
  </r>
  <r>
    <x v="1"/>
    <x v="1"/>
    <n v="33.338999999999999"/>
    <n v="-86.781000000000006"/>
    <s v="United States"/>
    <s v="42 - Birmingham, AL"/>
    <n v="35124"/>
    <m/>
    <n v="12.6187"/>
    <n v="0.16782871000000002"/>
  </r>
  <r>
    <x v="14"/>
    <x v="0"/>
    <n v="36.901000000000003"/>
    <n v="-82.058999999999997"/>
    <s v="United States"/>
    <s v="96 - Tri-Cities, TN"/>
    <n v="24266"/>
    <m/>
    <n v="3.2690000000000001"/>
    <n v="4.3477700000000008E-2"/>
  </r>
  <r>
    <x v="14"/>
    <x v="0"/>
    <n v="35.320999999999998"/>
    <n v="-78.606999999999999"/>
    <s v="United States"/>
    <s v="24 - Raleigh-Durham, NC"/>
    <n v="28334"/>
    <m/>
    <n v="9.468"/>
    <n v="0.12592440000000002"/>
  </r>
  <r>
    <x v="14"/>
    <x v="0"/>
    <n v="38.555"/>
    <n v="-75.082999999999998"/>
    <s v="United States"/>
    <s v="144 - Salisbury, MD"/>
    <n v="19930"/>
    <m/>
    <n v="3.5539999999999998"/>
    <n v="4.7268200000000003E-2"/>
  </r>
  <r>
    <x v="14"/>
    <x v="0"/>
    <n v="32.384999999999998"/>
    <n v="-83.358000000000004"/>
    <s v="United States"/>
    <s v="120 - Macon, GA"/>
    <n v="31014"/>
    <m/>
    <n v="2.1659999999999999"/>
    <n v="2.8807800000000001E-2"/>
  </r>
  <r>
    <x v="14"/>
    <x v="0"/>
    <n v="36.927"/>
    <n v="-121.767"/>
    <s v="United States"/>
    <s v="125 - Monterey-Salinas, CA"/>
    <n v="95076"/>
    <m/>
    <n v="3.1339999999999999"/>
    <n v="4.1682200000000003E-2"/>
  </r>
  <r>
    <x v="14"/>
    <x v="0"/>
    <n v="36.713999999999999"/>
    <n v="-121.626"/>
    <s v="United States"/>
    <s v="125 - Monterey-Salinas, CA"/>
    <n v="93906"/>
    <s v="Salinas, CA"/>
    <n v="9.5860000000000003"/>
    <n v="0.12749380000000002"/>
  </r>
  <r>
    <x v="22"/>
    <x v="4"/>
    <n v="30.43"/>
    <n v="-81.671000000000006"/>
    <s v="United States"/>
    <s v="50 - Jacksonville, FL"/>
    <n v="32218"/>
    <s v="Jacksonville, FL"/>
    <n v="0.55555555599999995"/>
    <n v="7.3888888947999994E-3"/>
  </r>
  <r>
    <x v="14"/>
    <x v="0"/>
    <n v="31.885999999999999"/>
    <n v="-102.373"/>
    <s v="United States"/>
    <s v="152 - Odessa-Midland, TX"/>
    <n v="79762"/>
    <s v="Odessa, TX"/>
    <n v="7.5140000000000002"/>
    <n v="9.9936200000000003E-2"/>
  </r>
  <r>
    <x v="14"/>
    <x v="0"/>
    <n v="43.631999999999998"/>
    <n v="-96.947000000000003"/>
    <s v="United States"/>
    <s v="112 - Sioux Falls(Mitchell), SD"/>
    <n v="57033"/>
    <m/>
    <n v="2.4140000000000001"/>
    <n v="3.2106200000000008E-2"/>
  </r>
  <r>
    <x v="14"/>
    <x v="0"/>
    <n v="39.246000000000002"/>
    <n v="-94.447000000000003"/>
    <s v="United States"/>
    <s v="31 - Kansas City, MO"/>
    <n v="64068"/>
    <m/>
    <n v="17.672999999999998"/>
    <n v="0.23505089999999998"/>
  </r>
  <r>
    <x v="15"/>
    <x v="0"/>
    <n v="43.014000000000003"/>
    <n v="-89.498000000000005"/>
    <s v="United States"/>
    <s v="85 - Madison, WI"/>
    <n v="53719"/>
    <s v="Madison, WI"/>
    <n v="1.8"/>
    <n v="2.3939999999999999E-2"/>
  </r>
  <r>
    <x v="15"/>
    <x v="0"/>
    <n v="32.390999999999998"/>
    <n v="-88.68"/>
    <s v="United States"/>
    <s v="186 - Meridian, MS"/>
    <n v="39301"/>
    <m/>
    <n v="3.0579999999999998"/>
    <n v="4.0671400000000003E-2"/>
  </r>
  <r>
    <x v="7"/>
    <x v="0"/>
    <n v="37.180999999999997"/>
    <n v="-93.352000000000004"/>
    <s v="United States"/>
    <s v="114 - Springfield, MO"/>
    <n v="65807"/>
    <s v="Springfield, MO"/>
    <n v="2.053782"/>
    <n v="2.7315300600000002E-2"/>
  </r>
  <r>
    <x v="7"/>
    <x v="0"/>
    <n v="34.362000000000002"/>
    <n v="-89.561999999999998"/>
    <s v="United States"/>
    <s v="49 - Memphis, TN"/>
    <n v="38655"/>
    <m/>
    <n v="3.2312609999999999"/>
    <n v="4.29757713E-2"/>
  </r>
  <r>
    <x v="14"/>
    <x v="0"/>
    <n v="44.936"/>
    <n v="-91.394999999999996"/>
    <s v="United States"/>
    <s v="128 - La Crosse-Eau Claire, WI"/>
    <n v="54729"/>
    <m/>
    <n v="12.465"/>
    <n v="0.1657845"/>
  </r>
  <r>
    <x v="14"/>
    <x v="0"/>
    <n v="45.877000000000002"/>
    <n v="-89.703999999999994"/>
    <s v="United States"/>
    <s v="134 - Wausau-Rhinelander, WI"/>
    <n v="54548"/>
    <m/>
    <n v="2.7189999999999999"/>
    <n v="3.6162700000000006E-2"/>
  </r>
  <r>
    <x v="14"/>
    <x v="0"/>
    <n v="43.085000000000001"/>
    <n v="-88.474000000000004"/>
    <s v="United States"/>
    <s v="34 - Milwaukee, WI"/>
    <n v="53066"/>
    <m/>
    <n v="4.3029999999999999"/>
    <n v="5.72299E-2"/>
  </r>
  <r>
    <x v="14"/>
    <x v="0"/>
    <n v="35.378"/>
    <n v="-78.554000000000002"/>
    <s v="United States"/>
    <s v="24 - Raleigh-Durham, NC"/>
    <n v="27504"/>
    <m/>
    <n v="4.05"/>
    <n v="5.3865000000000003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2.020000000000003"/>
    <n v="-102.07899999999999"/>
    <s v="United States"/>
    <s v="152 - Odessa-Midland, TX"/>
    <n v="79705"/>
    <s v="Midland, TX"/>
    <n v="3.0760000000000001"/>
    <n v="4.0910800000000004E-2"/>
  </r>
  <r>
    <x v="22"/>
    <x v="4"/>
    <n v="27.748000000000001"/>
    <n v="-82.698999999999998"/>
    <s v="United States"/>
    <s v="14 - Tampa, FL"/>
    <n v="33711"/>
    <s v="St. Petersburg, FL"/>
    <n v="1.17"/>
    <n v="1.5561000000000002E-2"/>
  </r>
  <r>
    <x v="22"/>
    <x v="4"/>
    <n v="30.811"/>
    <n v="-97.611000000000004"/>
    <s v="United States"/>
    <s v="45 - Austin, TX"/>
    <n v="76537"/>
    <m/>
    <n v="15.87"/>
    <n v="0.21107099999999998"/>
  </r>
  <r>
    <x v="27"/>
    <x v="0"/>
    <n v="38.476999999999997"/>
    <n v="-77.417000000000002"/>
    <s v="United States"/>
    <s v="8 - Washington, DC"/>
    <n v="22556"/>
    <m/>
    <n v="1.6302000000000001"/>
    <n v="2.1681660000000002E-2"/>
  </r>
  <r>
    <x v="27"/>
    <x v="0"/>
    <n v="31.901"/>
    <n v="-110.99299999999999"/>
    <s v="United States"/>
    <s v="70 - Tucson (Sierra Vista), AZ"/>
    <n v="85614"/>
    <m/>
    <n v="10.816599999999999"/>
    <n v="0.14386077999999999"/>
  </r>
  <r>
    <x v="27"/>
    <x v="0"/>
    <n v="34.33"/>
    <n v="-78.826999999999998"/>
    <s v="United States"/>
    <s v="132 - Wilmington, NC"/>
    <n v="28431"/>
    <m/>
    <n v="2.7517559999999999"/>
    <n v="3.6598354799999996E-2"/>
  </r>
  <r>
    <x v="6"/>
    <x v="2"/>
    <n v="37.58"/>
    <n v="-77.537000000000006"/>
    <s v="United States"/>
    <s v="57 - Richmond-Petersburg, VA"/>
    <n v="23173"/>
    <s v="Richmond, VA"/>
    <n v="23.43"/>
    <n v="0.31161900000000003"/>
  </r>
  <r>
    <x v="27"/>
    <x v="0"/>
    <n v="32.911000000000001"/>
    <n v="-96.802000000000007"/>
    <s v="United States"/>
    <s v="5 - Dallas-Ft. Worth, TX"/>
    <n v="75230"/>
    <s v="Dallas, TX"/>
    <n v="5.0930999999999997"/>
    <n v="6.7738229999999997E-2"/>
  </r>
  <r>
    <x v="22"/>
    <x v="4"/>
    <n v="30.387"/>
    <n v="-88.623999999999995"/>
    <s v="United States"/>
    <s v="160 - Biloxi-Gulfport, MS"/>
    <n v="39553"/>
    <m/>
    <n v="27.76"/>
    <n v="0.36920800000000004"/>
  </r>
  <r>
    <x v="27"/>
    <x v="0"/>
    <n v="46.886000000000003"/>
    <n v="-114.03700000000001"/>
    <s v="United States"/>
    <s v="166 - Missoula, MT"/>
    <n v="59808"/>
    <m/>
    <n v="1.7499"/>
    <n v="2.327367E-2"/>
  </r>
  <r>
    <x v="4"/>
    <x v="0"/>
    <n v="43.097000000000001"/>
    <n v="-89.319000000000003"/>
    <s v="United States"/>
    <s v="85 - Madison, WI"/>
    <n v="53714"/>
    <s v="Madison, WI"/>
    <n v="0.69"/>
    <n v="9.1769999999999994E-3"/>
  </r>
  <r>
    <x v="14"/>
    <x v="0"/>
    <n v="38.994"/>
    <n v="-94.47"/>
    <s v="United States"/>
    <s v="31 - Kansas City, MO"/>
    <n v="64133"/>
    <m/>
    <n v="11.307"/>
    <n v="0.15038310000000002"/>
  </r>
  <r>
    <x v="27"/>
    <x v="0"/>
    <n v="35.222999999999999"/>
    <n v="-101.815"/>
    <s v="United States"/>
    <s v="130 - Amarillo, TX"/>
    <n v="79107"/>
    <s v="Amarillo, TX"/>
    <n v="9.1190999999999995"/>
    <n v="0.12128403"/>
  </r>
  <r>
    <x v="22"/>
    <x v="4"/>
    <n v="32.756999999999998"/>
    <n v="-97.156999999999996"/>
    <s v="United States"/>
    <s v="5 - Dallas-Ft. Worth, TX"/>
    <n v="76012"/>
    <s v="Arlington, TX"/>
    <n v="0.625"/>
    <n v="8.3125000000000004E-3"/>
  </r>
  <r>
    <x v="14"/>
    <x v="0"/>
    <n v="38.161999999999999"/>
    <n v="-92.603999999999999"/>
    <s v="United States"/>
    <s v="138 - Columbia-Jefferson City, MO"/>
    <n v="65065"/>
    <m/>
    <n v="10.038"/>
    <n v="0.1335054"/>
  </r>
  <r>
    <x v="14"/>
    <x v="0"/>
    <n v="38.161999999999999"/>
    <n v="-92.603999999999999"/>
    <s v="United States"/>
    <s v="138 - Columbia-Jefferson City, MO"/>
    <n v="65065"/>
    <m/>
    <n v="5.0190000000000001"/>
    <n v="6.6752699999999998E-2"/>
  </r>
  <r>
    <x v="14"/>
    <x v="0"/>
    <n v="39.064"/>
    <n v="-94.572000000000003"/>
    <s v="United States"/>
    <s v="31 - Kansas City, MO"/>
    <n v="64109"/>
    <s v="Kansas City, MO"/>
    <n v="2.6"/>
    <n v="3.458E-2"/>
  </r>
  <r>
    <x v="1"/>
    <x v="1"/>
    <n v="39.755000000000003"/>
    <n v="-94.804000000000002"/>
    <s v="United States"/>
    <s v="201 - St. Joseph, MO"/>
    <n v="64507"/>
    <m/>
    <n v="5.57"/>
    <n v="7.4081000000000008E-2"/>
  </r>
  <r>
    <x v="7"/>
    <x v="0"/>
    <n v="32.94"/>
    <n v="-80.037999999999997"/>
    <s v="United States"/>
    <s v="98 - Charleston, SC"/>
    <n v="29406"/>
    <s v="North Charleston, SC"/>
    <n v="1"/>
    <n v="1.3300000000000001E-2"/>
  </r>
  <r>
    <x v="5"/>
    <x v="2"/>
    <n v="41.881"/>
    <n v="-87.64"/>
    <s v="United States"/>
    <s v="3 - Chicago, IL"/>
    <n v="60661"/>
    <s v="Chicago, IL"/>
    <n v="97.02449"/>
    <n v="1.2904257170000002"/>
  </r>
  <r>
    <x v="15"/>
    <x v="0"/>
    <n v="29.867999999999999"/>
    <n v="-95.471999999999994"/>
    <s v="United States"/>
    <s v="10 - Houston, TX"/>
    <n v="77088"/>
    <s v="Houston, TX"/>
    <n v="0.78900000000000003"/>
    <n v="1.04937E-2"/>
  </r>
  <r>
    <x v="7"/>
    <x v="0"/>
    <n v="33.695"/>
    <n v="-84.084999999999994"/>
    <s v="United States"/>
    <s v="9 - Atlanta, GA"/>
    <n v="30038"/>
    <m/>
    <n v="13.812353999999999"/>
    <n v="0.1837043082"/>
  </r>
  <r>
    <x v="7"/>
    <x v="0"/>
    <n v="39.185000000000002"/>
    <n v="-89.667000000000002"/>
    <s v="United States"/>
    <s v="21 - St. Louis, MO"/>
    <n v="62056"/>
    <m/>
    <n v="4.3613460000000002"/>
    <n v="5.8005901800000009E-2"/>
  </r>
  <r>
    <x v="7"/>
    <x v="0"/>
    <n v="35.353000000000002"/>
    <n v="-118.94799999999999"/>
    <s v="United States"/>
    <s v="126 - Bakersfield, CA"/>
    <n v="93307"/>
    <m/>
    <n v="3.1243699999999999"/>
    <n v="4.1554120999999999E-2"/>
  </r>
  <r>
    <x v="18"/>
    <x v="1"/>
    <n v="35.468000000000004"/>
    <n v="-80.876000000000005"/>
    <s v="United States"/>
    <s v="25 - Charlotte, NC"/>
    <n v="28031"/>
    <m/>
    <n v="60.239899999999999"/>
    <n v="0.80119066999999999"/>
  </r>
  <r>
    <x v="0"/>
    <x v="0"/>
    <n v="30.341999999999999"/>
    <n v="-81.545000000000002"/>
    <s v="United States"/>
    <s v="50 - Jacksonville, FL"/>
    <n v="32225"/>
    <s v="Jacksonville, FL"/>
    <n v="39.645069999999997"/>
    <n v="0.52727943099999997"/>
  </r>
  <r>
    <x v="0"/>
    <x v="0"/>
    <n v="35.262999999999998"/>
    <n v="-81.123999999999995"/>
    <s v="United States"/>
    <s v="25 - Charlotte, NC"/>
    <n v="28056"/>
    <m/>
    <n v="25.74"/>
    <n v="0.34234199999999998"/>
  </r>
  <r>
    <x v="0"/>
    <x v="0"/>
    <n v="28.006"/>
    <n v="-81.722999999999999"/>
    <s v="United States"/>
    <s v="14 - Tampa, FL"/>
    <n v="33880"/>
    <m/>
    <n v="7.92"/>
    <n v="0.105336"/>
  </r>
  <r>
    <x v="2"/>
    <x v="0"/>
    <n v="27.997"/>
    <n v="-82.463999999999999"/>
    <s v="United States"/>
    <s v="14 - Tampa, FL"/>
    <n v="33604"/>
    <s v="Tampa, FL"/>
    <n v="1.45"/>
    <n v="1.9285E-2"/>
  </r>
  <r>
    <x v="30"/>
    <x v="4"/>
    <n v="42.005000000000003"/>
    <n v="-88.090999999999994"/>
    <s v="United States"/>
    <s v="3 - Chicago, IL"/>
    <n v="60193"/>
    <m/>
    <n v="3.75"/>
    <n v="4.9875000000000003E-2"/>
  </r>
  <r>
    <x v="14"/>
    <x v="0"/>
    <n v="32.597000000000001"/>
    <n v="-83.584999999999994"/>
    <s v="United States"/>
    <s v="120 - Macon, GA"/>
    <n v="31098"/>
    <m/>
    <n v="10.821999999999999"/>
    <n v="0.14393260000000002"/>
  </r>
  <r>
    <x v="14"/>
    <x v="0"/>
    <n v="43.527999999999999"/>
    <n v="-96.789000000000001"/>
    <s v="United States"/>
    <s v="112 - Sioux Falls(Mitchell), SD"/>
    <n v="57106"/>
    <s v="Sioux Falls, SD"/>
    <n v="12.44"/>
    <n v="0.16545200000000002"/>
  </r>
  <r>
    <x v="14"/>
    <x v="0"/>
    <n v="38.469000000000001"/>
    <n v="-77.411000000000001"/>
    <s v="United States"/>
    <s v="8 - Washington, DC"/>
    <n v="22556"/>
    <m/>
    <n v="19.013000000000002"/>
    <n v="0.25287290000000007"/>
  </r>
  <r>
    <x v="14"/>
    <x v="0"/>
    <n v="33.988999999999997"/>
    <n v="-118.29300000000001"/>
    <s v="United States"/>
    <s v="2 - Los Angeles, CA"/>
    <n v="90044"/>
    <s v="Los Angeles, CA"/>
    <n v="11.4"/>
    <n v="0.15162"/>
  </r>
  <r>
    <x v="14"/>
    <x v="0"/>
    <n v="37.298000000000002"/>
    <n v="-120.48399999999999"/>
    <s v="United States"/>
    <s v="55 - Fresno-Visalia, CA"/>
    <n v="95340"/>
    <m/>
    <n v="4.1859999999999999"/>
    <n v="5.5673799999999996E-2"/>
  </r>
  <r>
    <x v="14"/>
    <x v="0"/>
    <n v="45.125999999999998"/>
    <n v="-93.36"/>
    <s v="United States"/>
    <s v="15 - Minneapolis-St. Paul, MN"/>
    <n v="55445"/>
    <m/>
    <n v="21.091999999999999"/>
    <n v="0.28052359999999998"/>
  </r>
  <r>
    <x v="14"/>
    <x v="0"/>
    <n v="41.524999999999999"/>
    <n v="-88.126000000000005"/>
    <s v="United States"/>
    <s v="3 - Chicago, IL"/>
    <n v="60435"/>
    <s v="Joliet, IL"/>
    <n v="4.9740000000000002"/>
    <n v="6.615420000000001E-2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14"/>
    <x v="0"/>
    <n v="37.037999999999997"/>
    <n v="-93.465999999999994"/>
    <s v="United States"/>
    <s v="114 - Springfield, MO"/>
    <n v="65631"/>
    <m/>
    <n v="19.064"/>
    <n v="0.25355120000000003"/>
  </r>
  <r>
    <x v="27"/>
    <x v="0"/>
    <n v="36.500999999999998"/>
    <n v="-80.632999999999996"/>
    <s v="United States"/>
    <s v="46 - Greensboro-High Point-Winston Salem, NC"/>
    <n v="27030"/>
    <m/>
    <n v="4.1276339999999996"/>
    <n v="5.4897532200000002E-2"/>
  </r>
  <r>
    <x v="15"/>
    <x v="0"/>
    <n v="37.652000000000001"/>
    <n v="-77.608000000000004"/>
    <s v="United States"/>
    <s v="57 - Richmond-Petersburg, VA"/>
    <n v="23060"/>
    <m/>
    <n v="9.7420000000000009"/>
    <n v="0.12956860000000001"/>
  </r>
  <r>
    <x v="15"/>
    <x v="0"/>
    <n v="35.582000000000001"/>
    <n v="-77.31"/>
    <s v="United States"/>
    <s v="100 - Greenville-New Bern-Washington, NC"/>
    <n v="27858"/>
    <m/>
    <n v="1.1439999999999999"/>
    <n v="1.5215199999999998E-2"/>
  </r>
  <r>
    <x v="14"/>
    <x v="0"/>
    <n v="37.636000000000003"/>
    <n v="-91.521000000000001"/>
    <s v="United States"/>
    <s v="114 - Springfield, MO"/>
    <n v="65560"/>
    <m/>
    <n v="2.4710000000000001"/>
    <n v="3.2864300000000006E-2"/>
  </r>
  <r>
    <x v="14"/>
    <x v="0"/>
    <n v="38.918999999999997"/>
    <n v="-94.36"/>
    <s v="United States"/>
    <s v="31 - Kansas City, MO"/>
    <n v="64086"/>
    <m/>
    <n v="17.309000000000001"/>
    <n v="0.23020970000000004"/>
  </r>
  <r>
    <x v="14"/>
    <x v="0"/>
    <n v="38.950000000000003"/>
    <n v="-92.296000000000006"/>
    <s v="United States"/>
    <s v="138 - Columbia-Jefferson City, MO"/>
    <n v="65201"/>
    <s v="Columbia, MO"/>
    <n v="5.4029999999999996"/>
    <n v="7.1859900000000004E-2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4"/>
    <x v="0"/>
    <n v="39.119999999999997"/>
    <n v="-75.47"/>
    <s v="United States"/>
    <s v="4 - Philadelphia, PA"/>
    <n v="19901"/>
    <m/>
    <n v="11.032"/>
    <n v="0.14672560000000001"/>
  </r>
  <r>
    <x v="14"/>
    <x v="0"/>
    <n v="36.631"/>
    <n v="-82.132000000000005"/>
    <s v="United States"/>
    <s v="96 - Tri-Cities, TN"/>
    <n v="24202"/>
    <m/>
    <n v="14.816000000000001"/>
    <n v="0.19705280000000003"/>
  </r>
  <r>
    <x v="14"/>
    <x v="0"/>
    <n v="29.643000000000001"/>
    <n v="-95.242999999999995"/>
    <s v="United States"/>
    <s v="10 - Houston, TX"/>
    <n v="77034"/>
    <s v="Houston, TX"/>
    <n v="7.6619999999999999"/>
    <n v="0.1019046"/>
  </r>
  <r>
    <x v="22"/>
    <x v="4"/>
    <n v="32.673000000000002"/>
    <n v="-96.983999999999995"/>
    <s v="United States"/>
    <s v="5 - Dallas-Ft. Worth, TX"/>
    <n v="75052"/>
    <s v="Grand Prairie, TX"/>
    <n v="7.32"/>
    <n v="9.7356000000000012E-2"/>
  </r>
  <r>
    <x v="27"/>
    <x v="0"/>
    <n v="37.503999999999998"/>
    <n v="-77.641000000000005"/>
    <s v="United States"/>
    <s v="57 - Richmond-Petersburg, VA"/>
    <n v="23113"/>
    <m/>
    <n v="11.952"/>
    <n v="0.15896160000000001"/>
  </r>
  <r>
    <x v="27"/>
    <x v="0"/>
    <n v="36.039000000000001"/>
    <n v="-75.676000000000002"/>
    <s v="United States"/>
    <s v="44 - Norfolk-Portsmouth-Newport News, VA"/>
    <n v="27948"/>
    <m/>
    <n v="1.3758779999999999"/>
    <n v="1.8299177399999998E-2"/>
  </r>
  <r>
    <x v="15"/>
    <x v="0"/>
    <n v="35.411999999999999"/>
    <n v="-80.662999999999997"/>
    <s v="United States"/>
    <s v="25 - Charlotte, NC"/>
    <n v="28027"/>
    <s v="Concord, NC"/>
    <n v="1.5429999999999999"/>
    <n v="2.0521899999999999E-2"/>
  </r>
  <r>
    <x v="7"/>
    <x v="0"/>
    <n v="35.637"/>
    <n v="-78.834999999999994"/>
    <s v="United States"/>
    <s v="24 - Raleigh-Durham, NC"/>
    <n v="27540"/>
    <m/>
    <n v="11.038487999999999"/>
    <n v="0.14681189040000001"/>
  </r>
  <r>
    <x v="14"/>
    <x v="0"/>
    <n v="39.938000000000002"/>
    <n v="-94.82"/>
    <s v="United States"/>
    <s v="201 - St. Joseph, MO"/>
    <n v="64485"/>
    <m/>
    <n v="4.1230000000000002"/>
    <n v="5.48359E-2"/>
  </r>
  <r>
    <x v="14"/>
    <x v="0"/>
    <n v="29.815000000000001"/>
    <n v="-95.486999999999995"/>
    <s v="United States"/>
    <s v="10 - Houston, TX"/>
    <n v="77055"/>
    <s v="Houston, TX"/>
    <n v="20.614000000000001"/>
    <n v="0.27416620000000003"/>
  </r>
  <r>
    <x v="14"/>
    <x v="0"/>
    <n v="31.861999999999998"/>
    <n v="-102.345"/>
    <s v="United States"/>
    <s v="152 - Odessa-Midland, TX"/>
    <n v="79761"/>
    <s v="Odessa, TX"/>
    <n v="10.363"/>
    <n v="0.1378279"/>
  </r>
  <r>
    <x v="14"/>
    <x v="0"/>
    <n v="30.306999999999999"/>
    <n v="-104.02800000000001"/>
    <s v="United States"/>
    <s v="152 - Odessa-Midland, TX"/>
    <n v="79843"/>
    <m/>
    <n v="2.3069999999999999"/>
    <n v="3.0683100000000001E-2"/>
  </r>
  <r>
    <x v="14"/>
    <x v="0"/>
    <n v="34.228000000000002"/>
    <n v="-102.72799999999999"/>
    <s v="United States"/>
    <s v="142 - Lubbock, TX"/>
    <n v="79347"/>
    <m/>
    <n v="5.4059999999999997"/>
    <n v="7.18998E-2"/>
  </r>
  <r>
    <x v="14"/>
    <x v="0"/>
    <n v="38.918999999999997"/>
    <n v="-94.36"/>
    <s v="United States"/>
    <s v="31 - Kansas City, MO"/>
    <n v="64086"/>
    <m/>
    <n v="28.866"/>
    <n v="0.38391780000000003"/>
  </r>
  <r>
    <x v="14"/>
    <x v="0"/>
    <n v="43.530999999999999"/>
    <n v="-96.673000000000002"/>
    <s v="United States"/>
    <s v="112 - Sioux Falls(Mitchell), SD"/>
    <n v="57103"/>
    <s v="Sioux Falls, SD"/>
    <n v="5.48"/>
    <n v="7.2884000000000004E-2"/>
  </r>
  <r>
    <x v="7"/>
    <x v="0"/>
    <n v="30.009"/>
    <n v="-95.283000000000001"/>
    <s v="United States"/>
    <s v="10 - Houston, TX"/>
    <n v="77338"/>
    <m/>
    <n v="60.177729999999997"/>
    <n v="0.80036380900000004"/>
  </r>
  <r>
    <x v="22"/>
    <x v="4"/>
    <n v="46.359000000000002"/>
    <n v="-98.715999999999994"/>
    <s v="United States"/>
    <s v="117 - Fargo-Valley City, ND"/>
    <n v="58433"/>
    <m/>
    <n v="12.11"/>
    <n v="0.16106300000000001"/>
  </r>
  <r>
    <x v="22"/>
    <x v="4"/>
    <n v="32.587000000000003"/>
    <n v="-82.168000000000006"/>
    <s v="United States"/>
    <s v="113 - Augusta, GA"/>
    <n v="30471"/>
    <m/>
    <n v="2"/>
    <n v="2.6600000000000002E-2"/>
  </r>
  <r>
    <x v="27"/>
    <x v="0"/>
    <n v="37.314999999999998"/>
    <n v="-80.004999999999995"/>
    <s v="United States"/>
    <s v="68 - Roanoke-Lynchburg, VA"/>
    <n v="24017"/>
    <m/>
    <n v="8.9139999999999997"/>
    <n v="0.1185562"/>
  </r>
  <r>
    <x v="27"/>
    <x v="0"/>
    <n v="35.950000000000003"/>
    <n v="-78.105000000000004"/>
    <s v="United States"/>
    <s v="24 - Raleigh-Durham, NC"/>
    <n v="27882"/>
    <m/>
    <n v="1.6234999999999999"/>
    <n v="2.1592550000000002E-2"/>
  </r>
  <r>
    <x v="14"/>
    <x v="0"/>
    <n v="33.204999999999998"/>
    <n v="-87.501999999999995"/>
    <s v="United States"/>
    <s v="42 - Birmingham, AL"/>
    <n v="35404"/>
    <s v="Tuscaloosa, AL"/>
    <n v="6.8940000000000001"/>
    <n v="9.1690199999999999E-2"/>
  </r>
  <r>
    <x v="14"/>
    <x v="0"/>
    <n v="33.494"/>
    <n v="-112.17"/>
    <s v="United States"/>
    <s v="13 - Phoenix, AZ"/>
    <n v="85031"/>
    <s v="Phoenix, AZ"/>
    <n v="4.75"/>
    <n v="6.3174999999999995E-2"/>
  </r>
  <r>
    <x v="0"/>
    <x v="0"/>
    <n v="32.854999999999997"/>
    <n v="-96.991"/>
    <s v="United States"/>
    <s v="5 - Dallas-Ft. Worth, TX"/>
    <n v="75062"/>
    <s v="Irving, TX"/>
    <n v="2.6156760000000001"/>
    <n v="3.4788490800000002E-2"/>
  </r>
  <r>
    <x v="0"/>
    <x v="0"/>
    <n v="33.006999999999998"/>
    <n v="-97.016999999999996"/>
    <s v="United States"/>
    <s v="5 - Dallas-Ft. Worth, TX"/>
    <n v="75067"/>
    <s v="Lewisville, TX"/>
    <n v="21.24"/>
    <n v="0.28249200000000002"/>
  </r>
  <r>
    <x v="4"/>
    <x v="0"/>
    <n v="39.502000000000002"/>
    <n v="-121.56100000000001"/>
    <s v="United States"/>
    <s v="131 - Chico-Redding, CA"/>
    <n v="95965"/>
    <m/>
    <n v="1.23"/>
    <n v="1.6359000000000002E-2"/>
  </r>
  <r>
    <x v="4"/>
    <x v="0"/>
    <n v="34.097999999999999"/>
    <n v="-118.288"/>
    <s v="United States"/>
    <s v="2 - Los Angeles, CA"/>
    <n v="90027"/>
    <s v="Los Angeles, CA"/>
    <n v="7.23"/>
    <n v="9.6159000000000008E-2"/>
  </r>
  <r>
    <x v="7"/>
    <x v="0"/>
    <n v="33.357999999999997"/>
    <n v="-84.120999999999995"/>
    <s v="United States"/>
    <s v="9 - Atlanta, GA"/>
    <n v="30248"/>
    <m/>
    <n v="35.770335000000003"/>
    <n v="0.47574545550000003"/>
  </r>
  <r>
    <x v="11"/>
    <x v="0"/>
    <n v="32.826000000000001"/>
    <n v="-83.707999999999998"/>
    <s v="United States"/>
    <s v="120 - Macon, GA"/>
    <n v="31204"/>
    <s v="Macon-Bibb Country, GA"/>
    <n v="1.8"/>
    <n v="2.3939999999999999E-2"/>
  </r>
  <r>
    <x v="12"/>
    <x v="1"/>
    <n v="32.901000000000003"/>
    <n v="-83.688000000000002"/>
    <s v="United States"/>
    <s v="120 - Macon, GA"/>
    <n v="31210"/>
    <s v="Macon-Bibb Country, GA"/>
    <n v="29.7"/>
    <n v="0.39501000000000003"/>
  </r>
  <r>
    <x v="0"/>
    <x v="0"/>
    <n v="37.432000000000002"/>
    <n v="-77.620999999999995"/>
    <s v="United States"/>
    <s v="57 - Richmond-Petersburg, VA"/>
    <n v="23112"/>
    <m/>
    <n v="7.9290139999999996"/>
    <n v="0.1054558862"/>
  </r>
  <r>
    <x v="11"/>
    <x v="0"/>
    <n v="38.01"/>
    <n v="-121.86799999999999"/>
    <s v="United States"/>
    <s v="6 - San Francisco-Oakland-San Jose, CA"/>
    <n v="94565"/>
    <m/>
    <n v="6.9"/>
    <n v="9.1770000000000018E-2"/>
  </r>
  <r>
    <x v="5"/>
    <x v="2"/>
    <n v="41.88"/>
    <n v="-87.632999999999996"/>
    <s v="United States"/>
    <s v="3 - Chicago, IL"/>
    <n v="60603"/>
    <s v="Chicago, IL"/>
    <n v="60.279437999999999"/>
    <n v="0.80171652540000005"/>
  </r>
  <r>
    <x v="15"/>
    <x v="0"/>
    <n v="33.804000000000002"/>
    <n v="-116.971"/>
    <s v="United States"/>
    <s v="2 - Los Angeles, CA"/>
    <n v="92583"/>
    <m/>
    <n v="1.054"/>
    <n v="1.4018200000000001E-2"/>
  </r>
  <r>
    <x v="7"/>
    <x v="0"/>
    <n v="36.048000000000002"/>
    <n v="-95.96"/>
    <s v="United States"/>
    <s v="59 - Tulsa, OK"/>
    <n v="74136"/>
    <s v="Tulsa, OK"/>
    <n v="7.3418489999999998"/>
    <n v="9.7646591700000007E-2"/>
  </r>
  <r>
    <x v="14"/>
    <x v="0"/>
    <n v="44.03"/>
    <n v="-92.480999999999995"/>
    <s v="United States"/>
    <s v="153 - Rochester-Mason City-Austin, MN"/>
    <n v="55901"/>
    <s v="Rochester, MN"/>
    <n v="4.8170000000000002"/>
    <n v="6.4066100000000001E-2"/>
  </r>
  <r>
    <x v="22"/>
    <x v="4"/>
    <n v="33.045000000000002"/>
    <n v="-116.86199999999999"/>
    <s v="United States"/>
    <s v="28 - San Diego, CA"/>
    <n v="92065"/>
    <m/>
    <n v="7"/>
    <n v="9.3100000000000002E-2"/>
  </r>
  <r>
    <x v="22"/>
    <x v="4"/>
    <n v="47.704000000000001"/>
    <n v="-117.038"/>
    <s v="United States"/>
    <s v="73 - Spokane, WA"/>
    <n v="83854"/>
    <m/>
    <n v="5.25"/>
    <n v="6.9825000000000012E-2"/>
  </r>
  <r>
    <x v="22"/>
    <x v="4"/>
    <n v="36.545000000000002"/>
    <n v="-119.383"/>
    <s v="United States"/>
    <s v="55 - Fresno-Visalia, CA"/>
    <n v="93618"/>
    <m/>
    <n v="22"/>
    <n v="0.29259999999999997"/>
  </r>
  <r>
    <x v="14"/>
    <x v="0"/>
    <n v="46.048000000000002"/>
    <n v="-118.345"/>
    <s v="United States"/>
    <s v="122 - Yakima-Pasco-Richland-Kennewick, WA"/>
    <n v="99362"/>
    <m/>
    <n v="2.536"/>
    <n v="3.3728800000000003E-2"/>
  </r>
  <r>
    <x v="14"/>
    <x v="0"/>
    <n v="31.869"/>
    <n v="-89.727999999999994"/>
    <s v="United States"/>
    <s v="93 - Jackson, MS"/>
    <n v="39111"/>
    <m/>
    <n v="3.3690000000000002"/>
    <n v="4.4807700000000006E-2"/>
  </r>
  <r>
    <x v="22"/>
    <x v="4"/>
    <n v="36.71"/>
    <n v="-107.985"/>
    <s v="United States"/>
    <s v="47 - Albuquerque-Santa Fe, NM"/>
    <n v="87413"/>
    <m/>
    <n v="2.9"/>
    <n v="3.857E-2"/>
  </r>
  <r>
    <x v="22"/>
    <x v="4"/>
    <n v="32.866"/>
    <n v="-105.98099999999999"/>
    <s v="United States"/>
    <s v="47 - Albuquerque-Santa Fe, NM"/>
    <n v="88310"/>
    <m/>
    <n v="1.5"/>
    <n v="1.9950000000000002E-2"/>
  </r>
  <r>
    <x v="22"/>
    <x v="4"/>
    <n v="36.728000000000002"/>
    <n v="-108.194"/>
    <s v="United States"/>
    <s v="47 - Albuquerque-Santa Fe, NM"/>
    <n v="87401"/>
    <m/>
    <n v="1.25"/>
    <n v="1.6625000000000001E-2"/>
  </r>
  <r>
    <x v="22"/>
    <x v="4"/>
    <n v="41.47"/>
    <n v="-87.632999999999996"/>
    <s v="United States"/>
    <s v="3 - Chicago, IL"/>
    <n v="60475"/>
    <m/>
    <n v="0.125"/>
    <n v="1.6625000000000001E-3"/>
  </r>
  <r>
    <x v="22"/>
    <x v="4"/>
    <n v="31.731999999999999"/>
    <n v="-84.171999999999997"/>
    <s v="United States"/>
    <s v="150 - Albany, GA"/>
    <n v="31763"/>
    <m/>
    <n v="1.5"/>
    <n v="1.9950000000000002E-2"/>
  </r>
  <r>
    <x v="22"/>
    <x v="4"/>
    <n v="34.337000000000003"/>
    <n v="-79.432000000000002"/>
    <s v="United States"/>
    <s v="103 - Florence-Myrtle Beach, SC"/>
    <n v="29565"/>
    <m/>
    <n v="1"/>
    <n v="1.3300000000000001E-2"/>
  </r>
  <r>
    <x v="0"/>
    <x v="0"/>
    <n v="34.700000000000003"/>
    <n v="-81.192999999999998"/>
    <s v="United States"/>
    <s v="25 - Charlotte, NC"/>
    <n v="29706"/>
    <m/>
    <n v="3.9645069999999998"/>
    <n v="5.2727943100000001E-2"/>
  </r>
  <r>
    <x v="0"/>
    <x v="0"/>
    <n v="30.462"/>
    <n v="-84.358999999999995"/>
    <s v="United States"/>
    <s v="106 - Tallahassee, FL"/>
    <n v="32304"/>
    <s v="Tallahassee, FL"/>
    <n v="3.96"/>
    <n v="5.2668E-2"/>
  </r>
  <r>
    <x v="15"/>
    <x v="0"/>
    <n v="32.988999999999997"/>
    <n v="-96.992000000000004"/>
    <s v="United States"/>
    <s v="5 - Dallas-Ft. Worth, TX"/>
    <n v="75067"/>
    <m/>
    <n v="1.5640000000000001"/>
    <n v="2.0801200000000002E-2"/>
  </r>
  <r>
    <x v="15"/>
    <x v="0"/>
    <n v="32.865000000000002"/>
    <n v="-96.701999999999998"/>
    <s v="United States"/>
    <s v="5 - Dallas-Ft. Worth, TX"/>
    <n v="75238"/>
    <s v="Dallas, TX"/>
    <n v="3.2770000000000001"/>
    <n v="4.3584100000000001E-2"/>
  </r>
  <r>
    <x v="7"/>
    <x v="0"/>
    <n v="37.686"/>
    <n v="-75.724000000000004"/>
    <s v="United States"/>
    <s v="44 - Norfolk-Portsmouth-Newport News, VA"/>
    <n v="23417"/>
    <m/>
    <n v="2.0255459999999998"/>
    <n v="2.6939761800000003E-2"/>
  </r>
  <r>
    <x v="22"/>
    <x v="4"/>
    <n v="33.523000000000003"/>
    <n v="-82.141999999999996"/>
    <s v="United States"/>
    <s v="113 - Augusta, GA"/>
    <n v="30809"/>
    <m/>
    <n v="2"/>
    <n v="2.6600000000000002E-2"/>
  </r>
  <r>
    <x v="14"/>
    <x v="0"/>
    <n v="43.127000000000002"/>
    <n v="-88.462999999999994"/>
    <s v="United States"/>
    <s v="34 - Milwaukee, WI"/>
    <n v="53066"/>
    <m/>
    <n v="8.0340000000000007"/>
    <n v="0.10685220000000002"/>
  </r>
  <r>
    <x v="14"/>
    <x v="0"/>
    <n v="39.033999999999999"/>
    <n v="-94.272000000000006"/>
    <s v="United States"/>
    <s v="31 - Kansas City, MO"/>
    <n v="64015"/>
    <m/>
    <n v="4.7960000000000003"/>
    <n v="6.3786800000000005E-2"/>
  </r>
  <r>
    <x v="14"/>
    <x v="0"/>
    <n v="43.222000000000001"/>
    <n v="-88.105999999999995"/>
    <s v="United States"/>
    <s v="34 - Milwaukee, WI"/>
    <n v="53022"/>
    <m/>
    <n v="3.681"/>
    <n v="4.8957300000000009E-2"/>
  </r>
  <r>
    <x v="22"/>
    <x v="4"/>
    <n v="36.328000000000003"/>
    <n v="-119.663"/>
    <s v="United States"/>
    <s v="55 - Fresno-Visalia, CA"/>
    <n v="93230"/>
    <m/>
    <n v="1"/>
    <n v="1.3300000000000001E-2"/>
  </r>
  <r>
    <x v="27"/>
    <x v="0"/>
    <n v="35.481000000000002"/>
    <n v="-80.995000000000005"/>
    <s v="United States"/>
    <s v="25 - Charlotte, NC"/>
    <n v="28037"/>
    <m/>
    <n v="2.8388"/>
    <n v="3.7756039999999998E-2"/>
  </r>
  <r>
    <x v="27"/>
    <x v="0"/>
    <n v="38.03"/>
    <n v="-78.444999999999993"/>
    <s v="United States"/>
    <s v="183 - Charlottesville, VA"/>
    <n v="22911"/>
    <m/>
    <n v="1"/>
    <n v="1.3300000000000001E-2"/>
  </r>
  <r>
    <x v="27"/>
    <x v="0"/>
    <n v="35.316000000000003"/>
    <n v="-81.185000000000002"/>
    <s v="United States"/>
    <s v="25 - Charlotte, NC"/>
    <n v="28034"/>
    <m/>
    <n v="1.3758779999999999"/>
    <n v="1.8299177399999998E-2"/>
  </r>
  <r>
    <x v="27"/>
    <x v="0"/>
    <n v="36.75"/>
    <n v="-76.009"/>
    <s v="United States"/>
    <s v="44 - Norfolk-Portsmouth-Newport News, VA"/>
    <n v="23456"/>
    <s v="Virginia Beach, VA"/>
    <n v="2.1509"/>
    <n v="2.8606969999999999E-2"/>
  </r>
  <r>
    <x v="22"/>
    <x v="4"/>
    <n v="26.093"/>
    <n v="-80.135999999999996"/>
    <s v="United States"/>
    <s v="16 - Miami-Ft. Lauderdale, FL"/>
    <n v="33316"/>
    <s v="Fort Lauderdale, FL"/>
    <n v="1"/>
    <n v="1.3300000000000001E-2"/>
  </r>
  <r>
    <x v="22"/>
    <x v="4"/>
    <n v="39.302"/>
    <n v="-94.710999999999999"/>
    <s v="United States"/>
    <s v="31 - Kansas City, MO"/>
    <n v="64153"/>
    <s v="Kansas City, MO"/>
    <n v="2.5"/>
    <n v="3.3250000000000002E-2"/>
  </r>
  <r>
    <x v="22"/>
    <x v="4"/>
    <n v="33.258000000000003"/>
    <n v="-95.902000000000001"/>
    <s v="United States"/>
    <s v="5 - Dallas-Ft. Worth, TX"/>
    <n v="75428"/>
    <m/>
    <n v="0.13888888899999999"/>
    <n v="1.8472222236999999E-3"/>
  </r>
  <r>
    <x v="22"/>
    <x v="4"/>
    <n v="43.252000000000002"/>
    <n v="-88.179000000000002"/>
    <s v="United States"/>
    <s v="34 - Milwaukee, WI"/>
    <n v="53076"/>
    <m/>
    <n v="1"/>
    <n v="1.3300000000000001E-2"/>
  </r>
  <r>
    <x v="22"/>
    <x v="4"/>
    <n v="31.231999999999999"/>
    <n v="-90.438999999999993"/>
    <s v="United States"/>
    <s v="93 - Jackson, MS"/>
    <n v="39648"/>
    <m/>
    <n v="1.59"/>
    <n v="2.1147000000000003E-2"/>
  </r>
  <r>
    <x v="27"/>
    <x v="0"/>
    <n v="36.915999999999997"/>
    <n v="-76.224999999999994"/>
    <s v="United States"/>
    <s v="44 - Norfolk-Portsmouth-Newport News, VA"/>
    <n v="23518"/>
    <s v="Norfolk, VA"/>
    <n v="2.1436000000000002"/>
    <n v="2.8509880000000005E-2"/>
  </r>
  <r>
    <x v="14"/>
    <x v="0"/>
    <n v="33.494"/>
    <n v="-112.17"/>
    <s v="United States"/>
    <s v="13 - Phoenix, AZ"/>
    <n v="85031"/>
    <s v="Phoenix, AZ"/>
    <n v="14.249000000000001"/>
    <n v="0.18951170000000003"/>
  </r>
  <r>
    <x v="14"/>
    <x v="0"/>
    <n v="34.01"/>
    <n v="-117.92700000000001"/>
    <s v="United States"/>
    <s v="2 - Los Angeles, CA"/>
    <n v="91744"/>
    <m/>
    <n v="5.1219999999999999"/>
    <n v="6.8122600000000005E-2"/>
  </r>
  <r>
    <x v="6"/>
    <x v="2"/>
    <n v="30.195"/>
    <n v="-81.554000000000002"/>
    <s v="United States"/>
    <s v="50 - Jacksonville, FL"/>
    <n v="32256"/>
    <s v="Jacksonville, FL"/>
    <n v="5.43"/>
    <n v="7.2219000000000005E-2"/>
  </r>
  <r>
    <x v="11"/>
    <x v="0"/>
    <n v="30.373999999999999"/>
    <n v="-81.688000000000002"/>
    <s v="United States"/>
    <s v="50 - Jacksonville, FL"/>
    <n v="32208"/>
    <s v="Jacksonville, FL"/>
    <n v="0.33"/>
    <n v="4.3890000000000005E-3"/>
  </r>
  <r>
    <x v="11"/>
    <x v="0"/>
    <n v="28.562000000000001"/>
    <n v="-81.31"/>
    <s v="United States"/>
    <s v="19 - Orlando, FL"/>
    <n v="32807"/>
    <m/>
    <n v="1.07"/>
    <n v="1.4231000000000001E-2"/>
  </r>
  <r>
    <x v="15"/>
    <x v="0"/>
    <n v="27.265999999999998"/>
    <n v="-81.344999999999999"/>
    <s v="United States"/>
    <s v="14 - Tampa, FL"/>
    <n v="33852"/>
    <m/>
    <n v="1.33"/>
    <n v="1.7689E-2"/>
  </r>
  <r>
    <x v="22"/>
    <x v="4"/>
    <n v="35.523000000000003"/>
    <n v="-82.415999999999997"/>
    <s v="United States"/>
    <s v="37 - Greenville-Spartanburg, SC"/>
    <n v="28730"/>
    <m/>
    <n v="1.2777777779999999"/>
    <n v="1.69944444474E-2"/>
  </r>
  <r>
    <x v="22"/>
    <x v="4"/>
    <n v="48.124000000000002"/>
    <n v="-96.180999999999997"/>
    <s v="United States"/>
    <s v="117 - Fargo-Valley City, ND"/>
    <n v="56701"/>
    <m/>
    <n v="0.39583333300000001"/>
    <n v="5.2645833289000007E-3"/>
  </r>
  <r>
    <x v="22"/>
    <x v="4"/>
    <n v="27.721"/>
    <n v="-82.74"/>
    <s v="United States"/>
    <s v="14 - Tampa, FL"/>
    <n v="33706"/>
    <m/>
    <n v="2.1666666669999999"/>
    <n v="2.88166666711E-2"/>
  </r>
  <r>
    <x v="27"/>
    <x v="0"/>
    <n v="31.995000000000001"/>
    <n v="-81.123999999999995"/>
    <s v="United States"/>
    <s v="92 - Savannah, GA"/>
    <n v="31406"/>
    <s v="Savannah, GA"/>
    <n v="5.0743999999999998"/>
    <n v="6.7489519999999997E-2"/>
  </r>
  <r>
    <x v="27"/>
    <x v="0"/>
    <n v="37.331000000000003"/>
    <n v="-120.46899999999999"/>
    <s v="United States"/>
    <s v="55 - Fresno-Visalia, CA"/>
    <n v="95340"/>
    <m/>
    <n v="2.7517559999999999"/>
    <n v="3.6598354799999996E-2"/>
  </r>
  <r>
    <x v="22"/>
    <x v="4"/>
    <n v="38.835999999999999"/>
    <n v="-77.158000000000001"/>
    <s v="United States"/>
    <s v="8 - Washington, DC"/>
    <n v="22003"/>
    <m/>
    <n v="5.3"/>
    <n v="7.0490000000000011E-2"/>
  </r>
  <r>
    <x v="22"/>
    <x v="4"/>
    <n v="39.231999999999999"/>
    <n v="-91.013000000000005"/>
    <s v="United States"/>
    <s v="21 - St. Louis, MO"/>
    <n v="63344"/>
    <m/>
    <n v="3.32"/>
    <n v="4.4156000000000001E-2"/>
  </r>
  <r>
    <x v="27"/>
    <x v="0"/>
    <n v="35.784999999999997"/>
    <n v="-78.691000000000003"/>
    <s v="United States"/>
    <s v="24 - Raleigh-Durham, NC"/>
    <n v="27606"/>
    <s v="Raleigh, NC"/>
    <n v="4.2115"/>
    <n v="5.6012950000000006E-2"/>
  </r>
  <r>
    <x v="22"/>
    <x v="4"/>
    <n v="33.554000000000002"/>
    <n v="-84.26"/>
    <s v="United States"/>
    <s v="9 - Atlanta, GA"/>
    <n v="30281"/>
    <m/>
    <n v="1.29"/>
    <n v="1.7157000000000002E-2"/>
  </r>
  <r>
    <x v="22"/>
    <x v="4"/>
    <n v="35.252000000000002"/>
    <n v="-81.028999999999996"/>
    <s v="United States"/>
    <s v="25 - Charlotte, NC"/>
    <n v="28012"/>
    <m/>
    <n v="7.2916666670000003"/>
    <n v="9.6979166671100001E-2"/>
  </r>
  <r>
    <x v="22"/>
    <x v="4"/>
    <n v="33.884999999999998"/>
    <n v="-78.686999999999998"/>
    <s v="United States"/>
    <s v="103 - Florence-Myrtle Beach, SC"/>
    <n v="29566"/>
    <m/>
    <n v="2"/>
    <n v="2.6600000000000002E-2"/>
  </r>
  <r>
    <x v="22"/>
    <x v="4"/>
    <n v="34.375999999999998"/>
    <n v="-84.915000000000006"/>
    <s v="United States"/>
    <s v="9 - Atlanta, GA"/>
    <n v="30103"/>
    <m/>
    <n v="2"/>
    <n v="2.6600000000000002E-2"/>
  </r>
  <r>
    <x v="4"/>
    <x v="0"/>
    <n v="34.027999999999999"/>
    <n v="-118.5"/>
    <s v="United States"/>
    <s v="2 - Los Angeles, CA"/>
    <n v="90403"/>
    <m/>
    <n v="1.69"/>
    <n v="2.2477E-2"/>
  </r>
  <r>
    <x v="15"/>
    <x v="0"/>
    <n v="33.610999999999997"/>
    <n v="-114.589"/>
    <s v="United States"/>
    <s v="2 - Los Angeles, CA"/>
    <n v="92225"/>
    <m/>
    <n v="0.28899999999999998"/>
    <n v="3.8436999999999998E-3"/>
  </r>
  <r>
    <x v="15"/>
    <x v="0"/>
    <n v="38.459000000000003"/>
    <n v="-121.494"/>
    <s v="United States"/>
    <s v="20 - Sacramento-Stockton-Modesto, CA"/>
    <n v="95832"/>
    <s v="Sacramento, CA"/>
    <n v="2.085"/>
    <n v="2.7730500000000002E-2"/>
  </r>
  <r>
    <x v="7"/>
    <x v="0"/>
    <n v="29.734999999999999"/>
    <n v="-95.512"/>
    <s v="United States"/>
    <s v="10 - Houston, TX"/>
    <n v="77063"/>
    <s v="Houston, TX"/>
    <n v="33.328992"/>
    <n v="0.44327559360000007"/>
  </r>
  <r>
    <x v="7"/>
    <x v="0"/>
    <n v="35.494999999999997"/>
    <n v="-97.551000000000002"/>
    <s v="United States"/>
    <s v="41 - Oklahoma City, OK"/>
    <n v="73107"/>
    <s v="Oklahoma City, OK"/>
    <n v="6.5384880000000001"/>
    <n v="8.6961890400000005E-2"/>
  </r>
  <r>
    <x v="7"/>
    <x v="0"/>
    <n v="44.097999999999999"/>
    <n v="-103.19799999999999"/>
    <s v="United States"/>
    <s v="173 - Rapid City, SD"/>
    <n v="57701"/>
    <m/>
    <n v="5.269412"/>
    <n v="7.0083179600000003E-2"/>
  </r>
  <r>
    <x v="7"/>
    <x v="0"/>
    <n v="39.9"/>
    <n v="-88.950999999999993"/>
    <s v="United States"/>
    <s v="83 - Champaign &amp; Springfield-Decatur, IL"/>
    <n v="62526"/>
    <m/>
    <n v="1.8957139999999999"/>
    <n v="2.5212996200000001E-2"/>
  </r>
  <r>
    <x v="7"/>
    <x v="0"/>
    <n v="42.405000000000001"/>
    <n v="-88.608999999999995"/>
    <s v="United States"/>
    <s v="3 - Chicago, IL"/>
    <n v="60033"/>
    <m/>
    <n v="4.8341180000000001"/>
    <n v="6.4293769400000006E-2"/>
  </r>
  <r>
    <x v="11"/>
    <x v="0"/>
    <n v="34.186999999999998"/>
    <n v="-84.796000000000006"/>
    <s v="United States"/>
    <s v="9 - Atlanta, GA"/>
    <n v="30120"/>
    <m/>
    <n v="10.44"/>
    <n v="0.138852"/>
  </r>
  <r>
    <x v="11"/>
    <x v="0"/>
    <n v="33.524999999999999"/>
    <n v="-88.435000000000002"/>
    <s v="United States"/>
    <s v="133 - Columbus-Tupelo-West Point, MS"/>
    <n v="39705"/>
    <m/>
    <n v="0.65"/>
    <n v="8.6449999999999999E-3"/>
  </r>
  <r>
    <x v="14"/>
    <x v="0"/>
    <n v="36.640999999999998"/>
    <n v="-81.798000000000002"/>
    <s v="United States"/>
    <s v="96 - Tri-Cities, TN"/>
    <n v="24236"/>
    <m/>
    <n v="6.0540000000000003"/>
    <n v="8.0518200000000012E-2"/>
  </r>
  <r>
    <x v="11"/>
    <x v="0"/>
    <n v="37.625999999999998"/>
    <n v="-120.98399999999999"/>
    <s v="United States"/>
    <s v="20 - Sacramento-Stockton-Modesto, CA"/>
    <n v="95351"/>
    <m/>
    <n v="2.2200000000000002"/>
    <n v="2.9526000000000004E-2"/>
  </r>
  <r>
    <x v="11"/>
    <x v="0"/>
    <n v="41.600999999999999"/>
    <n v="-87.632999999999996"/>
    <s v="United States"/>
    <s v="3 - Chicago, IL"/>
    <n v="60426"/>
    <m/>
    <n v="1"/>
    <n v="1.3300000000000001E-2"/>
  </r>
  <r>
    <x v="14"/>
    <x v="0"/>
    <n v="44.715000000000003"/>
    <n v="-93.173000000000002"/>
    <s v="United States"/>
    <s v="15 - Minneapolis-St. Paul, MN"/>
    <n v="55044"/>
    <m/>
    <n v="5.5339999999999998"/>
    <n v="7.3602200000000007E-2"/>
  </r>
  <r>
    <x v="7"/>
    <x v="0"/>
    <n v="33.72"/>
    <n v="-85.82"/>
    <s v="United States"/>
    <s v="42 - Birmingham, AL"/>
    <n v="36206"/>
    <m/>
    <n v="3.1287389999999999"/>
    <n v="4.1612228699999997E-2"/>
  </r>
  <r>
    <x v="18"/>
    <x v="1"/>
    <n v="35.470999999999997"/>
    <n v="-80.873999999999995"/>
    <s v="United States"/>
    <s v="25 - Charlotte, NC"/>
    <n v="28031"/>
    <m/>
    <n v="108.23820000000001"/>
    <n v="1.4395680600000003"/>
  </r>
  <r>
    <x v="14"/>
    <x v="0"/>
    <n v="44.965000000000003"/>
    <n v="-92.960999999999999"/>
    <s v="United States"/>
    <s v="15 - Minneapolis-St. Paul, MN"/>
    <n v="55128"/>
    <m/>
    <n v="9.5660000000000007"/>
    <n v="0.12722780000000003"/>
  </r>
  <r>
    <x v="7"/>
    <x v="0"/>
    <n v="25.936"/>
    <n v="-80.207999999999998"/>
    <s v="United States"/>
    <s v="16 - Miami-Ft. Lauderdale, FL"/>
    <n v="33169"/>
    <s v="Miami Gardens, FL"/>
    <n v="9.0326059999999995"/>
    <n v="0.12013365980000001"/>
  </r>
  <r>
    <x v="14"/>
    <x v="0"/>
    <n v="38.994"/>
    <n v="-94.47"/>
    <s v="United States"/>
    <s v="31 - Kansas City, MO"/>
    <n v="64133"/>
    <m/>
    <n v="11.252000000000001"/>
    <n v="0.1496516"/>
  </r>
  <r>
    <x v="14"/>
    <x v="0"/>
    <n v="44.682000000000002"/>
    <n v="-90.191999999999993"/>
    <s v="United States"/>
    <s v="134 - Wausau-Rhinelander, WI"/>
    <n v="54449"/>
    <m/>
    <n v="11.757"/>
    <n v="0.15636810000000001"/>
  </r>
  <r>
    <x v="14"/>
    <x v="0"/>
    <n v="38.555"/>
    <n v="-75.082999999999998"/>
    <s v="United States"/>
    <s v="144 - Salisbury, MD"/>
    <n v="19930"/>
    <m/>
    <n v="3.5539999999999998"/>
    <n v="4.7268200000000003E-2"/>
  </r>
  <r>
    <x v="30"/>
    <x v="4"/>
    <n v="27.879000000000001"/>
    <n v="-82.73"/>
    <s v="United States"/>
    <s v="14 - Tampa, FL"/>
    <n v="33773"/>
    <m/>
    <n v="1.57"/>
    <n v="2.0881E-2"/>
  </r>
  <r>
    <x v="3"/>
    <x v="0"/>
    <n v="39.139000000000003"/>
    <n v="-94.197999999999993"/>
    <s v="United States"/>
    <s v="31 - Kansas City, MO"/>
    <n v="64016"/>
    <m/>
    <n v="20"/>
    <n v="0.26600000000000001"/>
  </r>
  <r>
    <x v="14"/>
    <x v="0"/>
    <n v="33.393000000000001"/>
    <n v="-112.072"/>
    <s v="United States"/>
    <s v="13 - Phoenix, AZ"/>
    <n v="85040"/>
    <s v="Phoenix, AZ"/>
    <n v="9.5139999999999993"/>
    <n v="0.1265362000000000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43.685000000000002"/>
    <n v="-93.358000000000004"/>
    <s v="United States"/>
    <s v="153 - Rochester-Mason City-Austin, MN"/>
    <n v="56007"/>
    <m/>
    <n v="17.995999999999999"/>
    <n v="0.2393468"/>
  </r>
  <r>
    <x v="14"/>
    <x v="0"/>
    <n v="21.344000000000001"/>
    <n v="-157.93100000000001"/>
    <s v="United States"/>
    <s v="65 - Honolulu, HI"/>
    <n v="96818"/>
    <s v="Honolulu, HI"/>
    <n v="4.3289999999999997"/>
    <n v="5.7575699999999994E-2"/>
  </r>
  <r>
    <x v="14"/>
    <x v="0"/>
    <n v="34.246000000000002"/>
    <n v="-118.27500000000001"/>
    <s v="United States"/>
    <s v="2 - Los Angeles, CA"/>
    <n v="91042"/>
    <s v="Los Angeles, CA"/>
    <n v="3.4209999999999998"/>
    <n v="4.5499299999999999E-2"/>
  </r>
  <r>
    <x v="22"/>
    <x v="4"/>
    <n v="38.847000000000001"/>
    <n v="-77.096000000000004"/>
    <s v="United States"/>
    <s v="8 - Washington, DC"/>
    <n v="22206"/>
    <m/>
    <n v="3.49"/>
    <n v="4.6417E-2"/>
  </r>
  <r>
    <x v="27"/>
    <x v="0"/>
    <n v="34.095999999999997"/>
    <n v="-82.846999999999994"/>
    <s v="United States"/>
    <s v="37 - Greenville-Spartanburg, SC"/>
    <n v="30635"/>
    <m/>
    <n v="6.8793899999999999"/>
    <n v="9.1495886999999998E-2"/>
  </r>
  <r>
    <x v="27"/>
    <x v="0"/>
    <n v="34.130000000000003"/>
    <n v="-109.288"/>
    <s v="United States"/>
    <s v="13 - Phoenix, AZ"/>
    <n v="85938"/>
    <m/>
    <n v="2"/>
    <n v="2.6600000000000002E-2"/>
  </r>
  <r>
    <x v="15"/>
    <x v="0"/>
    <n v="33.003999999999998"/>
    <n v="-83.545000000000002"/>
    <s v="United States"/>
    <s v="120 - Macon, GA"/>
    <n v="31032"/>
    <m/>
    <n v="1.123"/>
    <n v="1.4935900000000002E-2"/>
  </r>
  <r>
    <x v="15"/>
    <x v="0"/>
    <n v="34.308999999999997"/>
    <n v="-88.71"/>
    <s v="United States"/>
    <s v="133 - Columbus-Tupelo-West Point, MS"/>
    <n v="38804"/>
    <m/>
    <n v="3.1360000000000001"/>
    <n v="4.1708800000000004E-2"/>
  </r>
  <r>
    <x v="15"/>
    <x v="0"/>
    <n v="33.465000000000003"/>
    <n v="-111.682"/>
    <s v="United States"/>
    <s v="13 - Phoenix, AZ"/>
    <n v="85207"/>
    <s v="Mesa, AZ"/>
    <n v="0.65600000000000003"/>
    <n v="8.7248000000000013E-3"/>
  </r>
  <r>
    <x v="15"/>
    <x v="0"/>
    <n v="29.736000000000001"/>
    <n v="-95.754000000000005"/>
    <s v="United States"/>
    <s v="10 - Houston, TX"/>
    <n v="77450"/>
    <m/>
    <n v="1.127"/>
    <n v="1.49891E-2"/>
  </r>
  <r>
    <x v="15"/>
    <x v="0"/>
    <n v="35.164000000000001"/>
    <n v="-83.399000000000001"/>
    <s v="United States"/>
    <s v="37 - Greenville-Spartanburg, SC"/>
    <n v="28734"/>
    <m/>
    <n v="1.014"/>
    <n v="1.34862E-2"/>
  </r>
  <r>
    <x v="7"/>
    <x v="0"/>
    <n v="36.746000000000002"/>
    <n v="-76.58"/>
    <s v="United States"/>
    <s v="44 - Norfolk-Portsmouth-Newport News, VA"/>
    <n v="23434"/>
    <m/>
    <n v="3.2863869999999999"/>
    <n v="4.3708947099999999E-2"/>
  </r>
  <r>
    <x v="14"/>
    <x v="0"/>
    <n v="33.603000000000002"/>
    <n v="-86.114999999999995"/>
    <s v="United States"/>
    <s v="42 - Birmingham, AL"/>
    <n v="35096"/>
    <m/>
    <n v="6.2320000000000002"/>
    <n v="8.2885600000000018E-2"/>
  </r>
  <r>
    <x v="14"/>
    <x v="0"/>
    <n v="35.238"/>
    <n v="-97.478999999999999"/>
    <s v="United States"/>
    <s v="41 - Oklahoma City, OK"/>
    <n v="73069"/>
    <s v="Norman, OK"/>
    <n v="14.510999999999999"/>
    <n v="0.19299630000000001"/>
  </r>
  <r>
    <x v="14"/>
    <x v="0"/>
    <n v="44.542000000000002"/>
    <n v="-93.563000000000002"/>
    <s v="United States"/>
    <s v="15 - Minneapolis-St. Paul, MN"/>
    <n v="56071"/>
    <m/>
    <n v="3.423"/>
    <n v="4.5525900000000001E-2"/>
  </r>
  <r>
    <x v="14"/>
    <x v="0"/>
    <n v="46.271999999999998"/>
    <n v="-119.18300000000001"/>
    <s v="United States"/>
    <s v="122 - Yakima-Pasco-Richland-Kennewick, WA"/>
    <n v="99301"/>
    <m/>
    <n v="9.2919999999999998"/>
    <n v="0.1235836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9.210999999999999"/>
    <n v="-94.641999999999996"/>
    <s v="United States"/>
    <s v="31 - Kansas City, MO"/>
    <n v="64151"/>
    <s v="Kansas City, MO"/>
    <n v="12.936"/>
    <n v="0.1720488"/>
  </r>
  <r>
    <x v="14"/>
    <x v="0"/>
    <n v="32.820999999999998"/>
    <n v="-117.101"/>
    <s v="United States"/>
    <s v="28 - San Diego, CA"/>
    <n v="92124"/>
    <s v="San Diego, CA"/>
    <n v="3.7970000000000002"/>
    <n v="5.0500100000000006E-2"/>
  </r>
  <r>
    <x v="15"/>
    <x v="0"/>
    <n v="32.652000000000001"/>
    <n v="-97.366"/>
    <s v="United States"/>
    <s v="5 - Dallas-Ft. Worth, TX"/>
    <n v="76133"/>
    <s v="Fort Worth, TX"/>
    <n v="2.6589999999999998"/>
    <n v="3.5364699999999999E-2"/>
  </r>
  <r>
    <x v="15"/>
    <x v="0"/>
    <n v="33.622"/>
    <n v="-79.001999999999995"/>
    <s v="United States"/>
    <s v="103 - Florence-Myrtle Beach, SC"/>
    <n v="29575"/>
    <m/>
    <n v="0.252"/>
    <n v="3.3516000000000002E-3"/>
  </r>
  <r>
    <x v="7"/>
    <x v="0"/>
    <n v="37.064"/>
    <n v="-113.58499999999999"/>
    <s v="United States"/>
    <s v="33 - Salt Lake City, UT"/>
    <n v="84790"/>
    <m/>
    <n v="7.5298299999999996"/>
    <n v="0.100146739"/>
  </r>
  <r>
    <x v="14"/>
    <x v="0"/>
    <n v="44.350999999999999"/>
    <n v="-103.77800000000001"/>
    <s v="United States"/>
    <s v="173 - Rapid City, SD"/>
    <n v="57754"/>
    <m/>
    <n v="2.9969999999999999"/>
    <n v="3.9860100000000002E-2"/>
  </r>
  <r>
    <x v="14"/>
    <x v="0"/>
    <n v="28.715"/>
    <n v="-96.22"/>
    <s v="United States"/>
    <s v="10 - Houston, TX"/>
    <n v="77465"/>
    <m/>
    <n v="5.2270000000000003"/>
    <n v="6.9519100000000014E-2"/>
  </r>
  <r>
    <x v="22"/>
    <x v="4"/>
    <n v="34.869999999999997"/>
    <n v="-87.691999999999993"/>
    <s v="United States"/>
    <s v="79 - Huntsville-Decatur (Florence), AL"/>
    <n v="35633"/>
    <m/>
    <n v="0.8"/>
    <n v="1.0640000000000002E-2"/>
  </r>
  <r>
    <x v="22"/>
    <x v="4"/>
    <n v="33.334000000000003"/>
    <n v="-86.995000000000005"/>
    <s v="United States"/>
    <s v="42 - Birmingham, AL"/>
    <n v="35022"/>
    <m/>
    <n v="0.58333333300000001"/>
    <n v="7.7583333289000002E-3"/>
  </r>
  <r>
    <x v="22"/>
    <x v="4"/>
    <n v="39.279000000000003"/>
    <n v="-89.872"/>
    <s v="United States"/>
    <s v="21 - St. Louis, MO"/>
    <n v="62626"/>
    <m/>
    <n v="0.66666666699999999"/>
    <n v="8.866666671099999E-3"/>
  </r>
  <r>
    <x v="22"/>
    <x v="4"/>
    <n v="46.585000000000001"/>
    <n v="-120.47799999999999"/>
    <s v="United States"/>
    <s v="122 - Yakima-Pasco-Richland-Kennewick, WA"/>
    <n v="98901"/>
    <m/>
    <n v="0.45833333300000001"/>
    <n v="6.0958333289000011E-3"/>
  </r>
  <r>
    <x v="15"/>
    <x v="0"/>
    <n v="35.595999999999997"/>
    <n v="-78.775999999999996"/>
    <s v="United States"/>
    <s v="24 - Raleigh-Durham, NC"/>
    <n v="27526"/>
    <m/>
    <n v="1.476"/>
    <n v="1.96308E-2"/>
  </r>
  <r>
    <x v="22"/>
    <x v="4"/>
    <n v="41.939"/>
    <n v="-87.727000000000004"/>
    <s v="United States"/>
    <s v="3 - Chicago, IL"/>
    <n v="60618"/>
    <s v="Chicago, IL"/>
    <n v="0.33333333300000001"/>
    <n v="4.4333333289000004E-3"/>
  </r>
  <r>
    <x v="11"/>
    <x v="0"/>
    <n v="32.503"/>
    <n v="-84.972999999999999"/>
    <s v="United States"/>
    <s v="127 - Columbus, GA"/>
    <n v="31904"/>
    <s v="Columbus, GA"/>
    <n v="0.92"/>
    <n v="1.2236E-2"/>
  </r>
  <r>
    <x v="11"/>
    <x v="0"/>
    <n v="33.832000000000001"/>
    <n v="-81.091999999999999"/>
    <s v="United States"/>
    <s v="77 - Columbia, SC"/>
    <n v="29053"/>
    <m/>
    <n v="0.5"/>
    <n v="6.6500000000000005E-3"/>
  </r>
  <r>
    <x v="32"/>
    <x v="4"/>
    <n v="47.820999999999998"/>
    <n v="-122.298"/>
    <s v="United States"/>
    <s v="12 - Seattle-Tacoma, WA"/>
    <n v="98036"/>
    <m/>
    <n v="1"/>
    <n v="1.3300000000000001E-2"/>
  </r>
  <r>
    <x v="32"/>
    <x v="4"/>
    <n v="38.561999999999998"/>
    <n v="-121.35899999999999"/>
    <s v="United States"/>
    <s v="20 - Sacramento-Stockton-Modesto, CA"/>
    <n v="95826"/>
    <m/>
    <n v="2"/>
    <n v="2.6600000000000002E-2"/>
  </r>
  <r>
    <x v="0"/>
    <x v="0"/>
    <n v="30.556999999999999"/>
    <n v="-84.596000000000004"/>
    <s v="United States"/>
    <s v="106 - Tallahassee, FL"/>
    <n v="32351"/>
    <m/>
    <n v="3"/>
    <n v="3.9900000000000005E-2"/>
  </r>
  <r>
    <x v="6"/>
    <x v="2"/>
    <n v="43.616"/>
    <n v="-116.206"/>
    <s v="United States"/>
    <s v="111 - Boise, ID"/>
    <n v="83702"/>
    <s v="Boise, ID"/>
    <n v="20"/>
    <n v="0.26600000000000001"/>
  </r>
  <r>
    <x v="4"/>
    <x v="0"/>
    <n v="39.722999999999999"/>
    <n v="-121.81"/>
    <s v="United States"/>
    <s v="131 - Chico-Redding, CA"/>
    <n v="95928"/>
    <m/>
    <n v="0.03"/>
    <n v="3.9899999999999999E-4"/>
  </r>
  <r>
    <x v="4"/>
    <x v="0"/>
    <n v="37.664000000000001"/>
    <n v="-120.955"/>
    <s v="United States"/>
    <s v="20 - Sacramento-Stockton-Modesto, CA"/>
    <n v="95355"/>
    <s v="Modesto, CA"/>
    <n v="1.1200000000000001"/>
    <n v="1.4896000000000003E-2"/>
  </r>
  <r>
    <x v="4"/>
    <x v="0"/>
    <n v="31.920999999999999"/>
    <n v="-106.438"/>
    <s v="United States"/>
    <s v="174 - El Paso, TX"/>
    <n v="79924"/>
    <s v="El Paso, TX"/>
    <n v="0.03"/>
    <n v="3.9899999999999999E-4"/>
  </r>
  <r>
    <x v="15"/>
    <x v="0"/>
    <n v="30.786999999999999"/>
    <n v="-83.572000000000003"/>
    <s v="United States"/>
    <s v="106 - Tallahassee, FL"/>
    <n v="31643"/>
    <m/>
    <n v="0.995"/>
    <n v="1.32335E-2"/>
  </r>
  <r>
    <x v="15"/>
    <x v="0"/>
    <n v="33.155999999999999"/>
    <n v="-96.682000000000002"/>
    <s v="United States"/>
    <s v="5 - Dallas-Ft. Worth, TX"/>
    <n v="75070"/>
    <s v="McKinney, TX"/>
    <n v="3.2109999999999999"/>
    <n v="4.2706300000000003E-2"/>
  </r>
  <r>
    <x v="15"/>
    <x v="0"/>
    <n v="34.261000000000003"/>
    <n v="-78.058000000000007"/>
    <s v="United States"/>
    <s v="132 - Wilmington, NC"/>
    <n v="28451"/>
    <m/>
    <n v="0.626"/>
    <n v="8.3258000000000013E-3"/>
  </r>
  <r>
    <x v="15"/>
    <x v="0"/>
    <n v="36.133000000000003"/>
    <n v="-81.167000000000002"/>
    <s v="United States"/>
    <s v="46 - Greensboro-High Point-Winston Salem, NC"/>
    <n v="28697"/>
    <m/>
    <n v="0.79"/>
    <n v="1.0507000000000001E-2"/>
  </r>
  <r>
    <x v="15"/>
    <x v="0"/>
    <n v="38.131999999999998"/>
    <n v="-77.524000000000001"/>
    <s v="United States"/>
    <s v="8 - Washington, DC"/>
    <n v="22551"/>
    <m/>
    <n v="0.35299999999999998"/>
    <n v="4.6949000000000001E-3"/>
  </r>
  <r>
    <x v="15"/>
    <x v="0"/>
    <n v="35.273000000000003"/>
    <n v="-80.727999999999994"/>
    <s v="United States"/>
    <s v="25 - Charlotte, NC"/>
    <n v="28215"/>
    <s v="Charlotte, NC"/>
    <n v="0.32100000000000001"/>
    <n v="4.2693000000000002E-3"/>
  </r>
  <r>
    <x v="14"/>
    <x v="0"/>
    <n v="35.320999999999998"/>
    <n v="-78.606999999999999"/>
    <s v="United States"/>
    <s v="24 - Raleigh-Durham, NC"/>
    <n v="28334"/>
    <m/>
    <n v="6.3120000000000003"/>
    <n v="8.3949599999999999E-2"/>
  </r>
  <r>
    <x v="14"/>
    <x v="0"/>
    <n v="34.061999999999998"/>
    <n v="-117.738"/>
    <s v="United States"/>
    <s v="2 - Los Angeles, CA"/>
    <n v="91767"/>
    <s v="Pomona, CA"/>
    <n v="3.55"/>
    <n v="4.7215E-2"/>
  </r>
  <r>
    <x v="15"/>
    <x v="0"/>
    <n v="41.598999999999997"/>
    <n v="-87.843000000000004"/>
    <s v="United States"/>
    <s v="3 - Chicago, IL"/>
    <n v="60487"/>
    <m/>
    <n v="2.9430000000000001"/>
    <n v="3.91419E-2"/>
  </r>
  <r>
    <x v="8"/>
    <x v="1"/>
    <n v="33.448"/>
    <n v="-112.07299999999999"/>
    <s v="United States"/>
    <s v="13 - Phoenix, AZ"/>
    <n v="85004"/>
    <s v="Phoenix, AZ"/>
    <n v="28.099900000000002"/>
    <n v="0.37372867000000004"/>
  </r>
  <r>
    <x v="3"/>
    <x v="0"/>
    <n v="25.77"/>
    <n v="-80.37"/>
    <s v="United States"/>
    <s v="16 - Miami-Ft. Lauderdale, FL"/>
    <n v="33172"/>
    <m/>
    <n v="5"/>
    <n v="6.6500000000000004E-2"/>
  </r>
  <r>
    <x v="27"/>
    <x v="0"/>
    <n v="34.271999999999998"/>
    <n v="-118.77800000000001"/>
    <s v="United States"/>
    <s v="2 - Los Angeles, CA"/>
    <n v="93065"/>
    <s v="Simi Valley, CA"/>
    <n v="1.3758779999999999"/>
    <n v="1.8299177399999998E-2"/>
  </r>
  <r>
    <x v="27"/>
    <x v="0"/>
    <n v="41.966000000000001"/>
    <n v="-87.837000000000003"/>
    <s v="United States"/>
    <s v="3 - Chicago, IL"/>
    <n v="60656"/>
    <s v="Chicago, IL"/>
    <n v="1"/>
    <n v="1.3300000000000001E-2"/>
  </r>
  <r>
    <x v="27"/>
    <x v="0"/>
    <n v="37.994999999999997"/>
    <n v="-122.10299999999999"/>
    <s v="United States"/>
    <s v="6 - San Francisco-Oakland-San Jose, CA"/>
    <n v="94553"/>
    <m/>
    <n v="1.3758779999999999"/>
    <n v="1.8299177399999998E-2"/>
  </r>
  <r>
    <x v="27"/>
    <x v="0"/>
    <n v="42.345999999999997"/>
    <n v="-88.28"/>
    <s v="United States"/>
    <s v="3 - Chicago, IL"/>
    <n v="60050"/>
    <m/>
    <n v="1"/>
    <n v="1.3300000000000001E-2"/>
  </r>
  <r>
    <x v="27"/>
    <x v="0"/>
    <n v="32.072000000000003"/>
    <n v="-84.23"/>
    <s v="United States"/>
    <s v="127 - Columbus, GA"/>
    <n v="31709"/>
    <m/>
    <n v="2.6743000000000001"/>
    <n v="3.5568190000000006E-2"/>
  </r>
  <r>
    <x v="2"/>
    <x v="0"/>
    <n v="33.999000000000002"/>
    <n v="-96.703999999999994"/>
    <s v="United States"/>
    <s v="161 - Sherman, TX"/>
    <n v="73439"/>
    <m/>
    <n v="1"/>
    <n v="1.3300000000000001E-2"/>
  </r>
  <r>
    <x v="12"/>
    <x v="1"/>
    <n v="45.134"/>
    <n v="-93.230999999999995"/>
    <s v="United States"/>
    <s v="15 - Minneapolis-St. Paul, MN"/>
    <n v="55449"/>
    <m/>
    <n v="87.28"/>
    <n v="1.1608240000000001"/>
  </r>
  <r>
    <x v="7"/>
    <x v="0"/>
    <n v="34.180999999999997"/>
    <n v="-90.59"/>
    <s v="United States"/>
    <s v="49 - Memphis, TN"/>
    <n v="38614"/>
    <m/>
    <n v="1.429832"/>
    <n v="1.9016765600000003E-2"/>
  </r>
  <r>
    <x v="7"/>
    <x v="0"/>
    <n v="26.579000000000001"/>
    <n v="-81.992000000000004"/>
    <s v="United States"/>
    <s v="62 - Ft. Myers-Naples, FL"/>
    <n v="33914"/>
    <s v="Cape Coral, FL"/>
    <n v="5.5578149999999997"/>
    <n v="7.3918939500000003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22"/>
    <x v="4"/>
    <n v="30.798999999999999"/>
    <n v="-83.798000000000002"/>
    <s v="United States"/>
    <s v="106 - Tallahassee, FL"/>
    <n v="31626"/>
    <m/>
    <n v="0.16666666699999999"/>
    <n v="2.2166666710999997E-3"/>
  </r>
  <r>
    <x v="22"/>
    <x v="4"/>
    <n v="34.697000000000003"/>
    <n v="-82.962000000000003"/>
    <s v="United States"/>
    <s v="37 - Greenville-Spartanburg, SC"/>
    <n v="29678"/>
    <m/>
    <n v="1"/>
    <n v="1.3300000000000001E-2"/>
  </r>
  <r>
    <x v="22"/>
    <x v="4"/>
    <n v="34.472999999999999"/>
    <n v="-81.888000000000005"/>
    <s v="United States"/>
    <s v="37 - Greenville-Spartanburg, SC"/>
    <n v="29325"/>
    <m/>
    <n v="0.16666666699999999"/>
    <n v="2.2166666710999997E-3"/>
  </r>
  <r>
    <x v="22"/>
    <x v="4"/>
    <n v="33.99"/>
    <n v="-81.042000000000002"/>
    <s v="United States"/>
    <s v="77 - Columbia, SC"/>
    <n v="29201"/>
    <s v="Columbia, SC"/>
    <n v="1"/>
    <n v="1.3300000000000001E-2"/>
  </r>
  <r>
    <x v="22"/>
    <x v="4"/>
    <n v="38.640999999999998"/>
    <n v="-90.25"/>
    <s v="United States"/>
    <s v="21 - St. Louis, MO"/>
    <n v="63108"/>
    <s v="St. Louis, MO"/>
    <n v="1"/>
    <n v="1.3300000000000001E-2"/>
  </r>
  <r>
    <x v="22"/>
    <x v="4"/>
    <n v="42.686"/>
    <n v="-90.686000000000007"/>
    <s v="United States"/>
    <s v="85 - Madison, WI"/>
    <n v="53820"/>
    <m/>
    <n v="1.22"/>
    <n v="1.6226000000000001E-2"/>
  </r>
  <r>
    <x v="27"/>
    <x v="0"/>
    <n v="35.914999999999999"/>
    <n v="-82.299000000000007"/>
    <s v="United States"/>
    <s v="37 - Greenville-Spartanburg, SC"/>
    <n v="28714"/>
    <m/>
    <n v="1.3758779999999999"/>
    <n v="1.8299177399999998E-2"/>
  </r>
  <r>
    <x v="22"/>
    <x v="4"/>
    <n v="34.706000000000003"/>
    <n v="-86.724000000000004"/>
    <s v="United States"/>
    <s v="79 - Huntsville-Decatur (Florence), AL"/>
    <n v="35758"/>
    <m/>
    <n v="2.44"/>
    <n v="3.2452000000000002E-2"/>
  </r>
  <r>
    <x v="11"/>
    <x v="0"/>
    <n v="35.164999999999999"/>
    <n v="-78.58"/>
    <s v="United States"/>
    <s v="24 - Raleigh-Durham, NC"/>
    <n v="28344"/>
    <m/>
    <n v="0.74"/>
    <n v="9.8420000000000001E-3"/>
  </r>
  <r>
    <x v="14"/>
    <x v="0"/>
    <n v="44.94"/>
    <n v="-92.936000000000007"/>
    <s v="United States"/>
    <s v="15 - Minneapolis-St. Paul, MN"/>
    <n v="55125"/>
    <m/>
    <n v="4.5229999999999997"/>
    <n v="6.0155900000000005E-2"/>
  </r>
  <r>
    <x v="6"/>
    <x v="4"/>
    <n v="33.314"/>
    <n v="-82.093999999999994"/>
    <s v="United States"/>
    <s v="113 - Augusta, GA"/>
    <n v="30815"/>
    <m/>
    <n v="31.14"/>
    <n v="0.41416200000000003"/>
  </r>
  <r>
    <x v="32"/>
    <x v="4"/>
    <n v="33.747999999999998"/>
    <n v="-84.441999999999993"/>
    <s v="United States"/>
    <s v="9 - Atlanta, GA"/>
    <n v="30310"/>
    <s v="Atlanta, GA"/>
    <n v="2.4"/>
    <n v="3.1919999999999997E-2"/>
  </r>
  <r>
    <x v="32"/>
    <x v="4"/>
    <n v="29.831"/>
    <n v="-95.712999999999994"/>
    <s v="United States"/>
    <s v="10 - Houston, TX"/>
    <n v="77449"/>
    <m/>
    <n v="3"/>
    <n v="3.9900000000000005E-2"/>
  </r>
  <r>
    <x v="14"/>
    <x v="0"/>
    <n v="31.74"/>
    <n v="-99.945999999999998"/>
    <s v="United States"/>
    <s v="164 - Abilene-Sweetwater, TX"/>
    <n v="76821"/>
    <m/>
    <n v="2.7069999999999999"/>
    <n v="3.6003099999999996E-2"/>
  </r>
  <r>
    <x v="14"/>
    <x v="0"/>
    <n v="34.061999999999998"/>
    <n v="-117.691"/>
    <s v="United States"/>
    <s v="2 - Los Angeles, CA"/>
    <n v="91763"/>
    <m/>
    <n v="3.7010000000000001"/>
    <n v="4.9223299999999998E-2"/>
  </r>
  <r>
    <x v="14"/>
    <x v="0"/>
    <n v="45.082999999999998"/>
    <n v="-93.518000000000001"/>
    <s v="United States"/>
    <s v="15 - Minneapolis-St. Paul, MN"/>
    <n v="55311"/>
    <m/>
    <n v="5.6360000000000001"/>
    <n v="7.4958800000000006E-2"/>
  </r>
  <r>
    <x v="14"/>
    <x v="0"/>
    <n v="31.831"/>
    <n v="-89.432000000000002"/>
    <s v="United States"/>
    <s v="93 - Jackson, MS"/>
    <n v="39168"/>
    <m/>
    <n v="2.2029999999999998"/>
    <n v="2.9299899999999997E-2"/>
  </r>
  <r>
    <x v="14"/>
    <x v="0"/>
    <n v="39.246000000000002"/>
    <n v="-94.447000000000003"/>
    <s v="United States"/>
    <s v="31 - Kansas City, MO"/>
    <n v="64068"/>
    <m/>
    <n v="5.83"/>
    <n v="7.7539000000000011E-2"/>
  </r>
  <r>
    <x v="14"/>
    <x v="0"/>
    <n v="41.444000000000003"/>
    <n v="-90.57"/>
    <s v="United States"/>
    <s v="99 - Davenport IA-Rock Island-Moline, IL"/>
    <n v="61264"/>
    <m/>
    <n v="5.5739999999999998"/>
    <n v="7.4134199999999997E-2"/>
  </r>
  <r>
    <x v="14"/>
    <x v="0"/>
    <n v="44.779000000000003"/>
    <n v="-93.537999999999997"/>
    <s v="United States"/>
    <s v="15 - Minneapolis-St. Paul, MN"/>
    <n v="55379"/>
    <m/>
    <n v="4.8129999999999997"/>
    <n v="6.4012899999999998E-2"/>
  </r>
  <r>
    <x v="14"/>
    <x v="0"/>
    <n v="44.066000000000003"/>
    <n v="-92.525999999999996"/>
    <s v="United States"/>
    <s v="153 - Rochester-Mason City-Austin, MN"/>
    <n v="55901"/>
    <s v="Rochester, MN"/>
    <n v="5.2839999999999998"/>
    <n v="7.0277199999999998E-2"/>
  </r>
  <r>
    <x v="22"/>
    <x v="4"/>
    <n v="36.085999999999999"/>
    <n v="-81.369"/>
    <s v="United States"/>
    <s v="46 - Greensboro-High Point-Winston Salem, NC"/>
    <n v="28624"/>
    <m/>
    <n v="1"/>
    <n v="1.3300000000000001E-2"/>
  </r>
  <r>
    <x v="22"/>
    <x v="4"/>
    <n v="34.070999999999998"/>
    <n v="-117.49"/>
    <s v="United States"/>
    <s v="2 - Los Angeles, CA"/>
    <n v="92335"/>
    <s v="Fontana, CA"/>
    <n v="34.194444439999998"/>
    <n v="0.45478611105200001"/>
  </r>
  <r>
    <x v="22"/>
    <x v="4"/>
    <n v="46.898000000000003"/>
    <n v="-119.633"/>
    <s v="United States"/>
    <s v="73 - Spokane, WA"/>
    <n v="99357"/>
    <m/>
    <n v="0.9"/>
    <n v="1.197E-2"/>
  </r>
  <r>
    <x v="22"/>
    <x v="4"/>
    <n v="41.962000000000003"/>
    <n v="-87.787999999999997"/>
    <s v="United States"/>
    <s v="3 - Chicago, IL"/>
    <n v="60706"/>
    <m/>
    <n v="1.233333333"/>
    <n v="1.64033333289E-2"/>
  </r>
  <r>
    <x v="22"/>
    <x v="4"/>
    <n v="45.668999999999997"/>
    <n v="-122.548"/>
    <s v="United States"/>
    <s v="22 - Portland, OR"/>
    <n v="98682"/>
    <s v="Vancouver, WA"/>
    <n v="4.6388888890000004"/>
    <n v="6.1697222223700006E-2"/>
  </r>
  <r>
    <x v="22"/>
    <x v="4"/>
    <n v="44.723999999999997"/>
    <n v="-93.216999999999999"/>
    <s v="United States"/>
    <s v="15 - Minneapolis-St. Paul, MN"/>
    <n v="55124"/>
    <m/>
    <n v="0.16666666699999999"/>
    <n v="2.2166666710999997E-3"/>
  </r>
  <r>
    <x v="22"/>
    <x v="4"/>
    <n v="31.202000000000002"/>
    <n v="-81.983000000000004"/>
    <s v="United States"/>
    <s v="50 - Jacksonville, FL"/>
    <n v="31553"/>
    <m/>
    <n v="0.5"/>
    <n v="6.6500000000000005E-3"/>
  </r>
  <r>
    <x v="22"/>
    <x v="4"/>
    <n v="29.599"/>
    <n v="-98.278000000000006"/>
    <s v="United States"/>
    <s v="36 - San Antonio, TX"/>
    <n v="78154"/>
    <m/>
    <n v="1"/>
    <n v="1.3300000000000001E-2"/>
  </r>
  <r>
    <x v="22"/>
    <x v="4"/>
    <n v="42.604999999999997"/>
    <n v="-113.68300000000001"/>
    <s v="United States"/>
    <s v="191 - Twin Falls, ID"/>
    <n v="83350"/>
    <m/>
    <n v="2.3333333330000001"/>
    <n v="3.1033333328900001E-2"/>
  </r>
  <r>
    <x v="12"/>
    <x v="1"/>
    <n v="28.469000000000001"/>
    <n v="-81.278000000000006"/>
    <s v="United States"/>
    <s v="19 - Orlando, FL"/>
    <n v="32822"/>
    <m/>
    <n v="36.119999999999997"/>
    <n v="0.48039599999999999"/>
  </r>
  <r>
    <x v="0"/>
    <x v="0"/>
    <n v="32.969000000000001"/>
    <n v="-96.603999999999999"/>
    <s v="United States"/>
    <s v="5 - Dallas-Ft. Worth, TX"/>
    <n v="75048"/>
    <m/>
    <n v="3.9645069999999998"/>
    <n v="5.2727943100000001E-2"/>
  </r>
  <r>
    <x v="22"/>
    <x v="4"/>
    <n v="35.347999999999999"/>
    <n v="-80.843999999999994"/>
    <s v="United States"/>
    <s v="25 - Charlotte, NC"/>
    <n v="28269"/>
    <s v="Charlotte, NC"/>
    <n v="2.8"/>
    <n v="3.7240000000000002E-2"/>
  </r>
  <r>
    <x v="22"/>
    <x v="4"/>
    <n v="43.512"/>
    <n v="-111.964"/>
    <s v="United States"/>
    <s v="162 - Idaho Falls-Pocatello, ID"/>
    <n v="83401"/>
    <m/>
    <n v="0.1875"/>
    <n v="2.4937500000000003E-3"/>
  </r>
  <r>
    <x v="22"/>
    <x v="4"/>
    <n v="33.133000000000003"/>
    <n v="-95.63"/>
    <s v="United States"/>
    <s v="5 - Dallas-Ft. Worth, TX"/>
    <n v="75482"/>
    <m/>
    <n v="0.44444444399999999"/>
    <n v="5.9111111052000008E-3"/>
  </r>
  <r>
    <x v="22"/>
    <x v="4"/>
    <n v="36.948"/>
    <n v="-81.057000000000002"/>
    <s v="United States"/>
    <s v="68 - Roanoke-Lynchburg, VA"/>
    <n v="24382"/>
    <m/>
    <n v="1"/>
    <n v="1.3300000000000001E-2"/>
  </r>
  <r>
    <x v="22"/>
    <x v="4"/>
    <n v="29.738"/>
    <n v="-95.733999999999995"/>
    <s v="United States"/>
    <s v="10 - Houston, TX"/>
    <n v="77450"/>
    <m/>
    <n v="2"/>
    <n v="2.6600000000000002E-2"/>
  </r>
  <r>
    <x v="22"/>
    <x v="4"/>
    <n v="32.738"/>
    <n v="-96.287999999999997"/>
    <s v="United States"/>
    <s v="5 - Dallas-Ft. Worth, TX"/>
    <n v="75160"/>
    <m/>
    <n v="1"/>
    <n v="1.3300000000000001E-2"/>
  </r>
  <r>
    <x v="22"/>
    <x v="4"/>
    <n v="29.728999999999999"/>
    <n v="-95.581000000000003"/>
    <s v="United States"/>
    <s v="10 - Houston, TX"/>
    <n v="77082"/>
    <s v="Houston, TX"/>
    <n v="1"/>
    <n v="1.3300000000000001E-2"/>
  </r>
  <r>
    <x v="22"/>
    <x v="4"/>
    <n v="31.209"/>
    <n v="-82.382999999999996"/>
    <s v="United States"/>
    <s v="50 - Jacksonville, FL"/>
    <n v="31503"/>
    <m/>
    <n v="8.73"/>
    <n v="0.116109"/>
  </r>
  <r>
    <x v="22"/>
    <x v="4"/>
    <n v="43.177"/>
    <n v="-88.028000000000006"/>
    <s v="United States"/>
    <s v="34 - Milwaukee, WI"/>
    <n v="53224"/>
    <s v="Milwaukee, WI"/>
    <n v="1.33"/>
    <n v="1.7689E-2"/>
  </r>
  <r>
    <x v="22"/>
    <x v="4"/>
    <n v="32.072000000000003"/>
    <n v="-81.277000000000001"/>
    <s v="United States"/>
    <s v="92 - Savannah, GA"/>
    <n v="31419"/>
    <m/>
    <n v="1.29"/>
    <n v="1.7157000000000002E-2"/>
  </r>
  <r>
    <x v="27"/>
    <x v="0"/>
    <n v="35.517000000000003"/>
    <n v="-78.561999999999998"/>
    <s v="United States"/>
    <s v="24 - Raleigh-Durham, NC"/>
    <n v="27504"/>
    <m/>
    <n v="3.5183"/>
    <n v="4.6793389999999997E-2"/>
  </r>
  <r>
    <x v="22"/>
    <x v="4"/>
    <n v="34.037999999999997"/>
    <n v="-86.022000000000006"/>
    <s v="United States"/>
    <s v="42 - Birmingham, AL"/>
    <n v="35904"/>
    <m/>
    <n v="2.1"/>
    <n v="2.7930000000000007E-2"/>
  </r>
  <r>
    <x v="27"/>
    <x v="0"/>
    <n v="37.378999999999998"/>
    <n v="-122.119"/>
    <s v="United States"/>
    <s v="6 - San Francisco-Oakland-San Jose, CA"/>
    <n v="94022"/>
    <m/>
    <n v="1"/>
    <n v="1.3300000000000001E-2"/>
  </r>
  <r>
    <x v="27"/>
    <x v="0"/>
    <n v="32.807000000000002"/>
    <n v="-117.116"/>
    <s v="United States"/>
    <s v="28 - San Diego, CA"/>
    <n v="92123"/>
    <s v="San Diego, CA"/>
    <n v="6.4185999999999996"/>
    <n v="8.5367380000000007E-2"/>
  </r>
  <r>
    <x v="11"/>
    <x v="0"/>
    <n v="39.106000000000002"/>
    <n v="-94.551000000000002"/>
    <s v="United States"/>
    <s v="31 - Kansas City, MO"/>
    <n v="64124"/>
    <s v="Kansas City, MO"/>
    <n v="1.49"/>
    <n v="1.9817000000000001E-2"/>
  </r>
  <r>
    <x v="14"/>
    <x v="0"/>
    <n v="39.712000000000003"/>
    <n v="-91.393000000000001"/>
    <s v="United States"/>
    <s v="171 - Quincy, IL"/>
    <n v="63401"/>
    <m/>
    <n v="3.22"/>
    <n v="4.2826000000000003E-2"/>
  </r>
  <r>
    <x v="14"/>
    <x v="0"/>
    <n v="37.104999999999997"/>
    <n v="-92.58"/>
    <s v="United States"/>
    <s v="114 - Springfield, MO"/>
    <n v="65704"/>
    <m/>
    <n v="2.0099999999999998"/>
    <n v="2.6732999999999996E-2"/>
  </r>
  <r>
    <x v="20"/>
    <x v="2"/>
    <n v="33.771000000000001"/>
    <n v="-84.385999999999996"/>
    <s v="United States"/>
    <s v="9 - Atlanta, GA"/>
    <n v="30308"/>
    <s v="Atlanta, GA"/>
    <n v="3.33"/>
    <n v="4.4289000000000002E-2"/>
  </r>
  <r>
    <x v="22"/>
    <x v="4"/>
    <n v="26.05"/>
    <n v="-80.313000000000002"/>
    <s v="United States"/>
    <s v="16 - Miami-Ft. Lauderdale, FL"/>
    <n v="33330"/>
    <m/>
    <n v="0.97777777799999999"/>
    <n v="1.3004444447399999E-2"/>
  </r>
  <r>
    <x v="22"/>
    <x v="4"/>
    <n v="37.088000000000001"/>
    <n v="-113.586"/>
    <s v="United States"/>
    <s v="33 - Salt Lake City, UT"/>
    <n v="84770"/>
    <m/>
    <n v="1.1299999999999999"/>
    <n v="1.5029000000000001E-2"/>
  </r>
  <r>
    <x v="14"/>
    <x v="0"/>
    <n v="35.219000000000001"/>
    <n v="-97.421000000000006"/>
    <s v="United States"/>
    <s v="41 - Oklahoma City, OK"/>
    <n v="73071"/>
    <s v="Norman, OK"/>
    <n v="2.71"/>
    <n v="3.6043000000000006E-2"/>
  </r>
  <r>
    <x v="22"/>
    <x v="4"/>
    <n v="36.015000000000001"/>
    <n v="-106.065"/>
    <s v="United States"/>
    <s v="47 - Albuquerque-Santa Fe, NM"/>
    <n v="87532"/>
    <m/>
    <n v="0.3"/>
    <n v="3.9899999999999996E-3"/>
  </r>
  <r>
    <x v="22"/>
    <x v="4"/>
    <n v="34.817999999999998"/>
    <n v="-106.69499999999999"/>
    <s v="United States"/>
    <s v="47 - Albuquerque-Santa Fe, NM"/>
    <n v="87042"/>
    <m/>
    <n v="5"/>
    <n v="6.6500000000000004E-2"/>
  </r>
  <r>
    <x v="15"/>
    <x v="0"/>
    <n v="35.606999999999999"/>
    <n v="-77.414000000000001"/>
    <s v="United States"/>
    <s v="100 - Greenville-New Bern-Washington, NC"/>
    <n v="27834"/>
    <m/>
    <n v="1.073"/>
    <n v="1.42709E-2"/>
  </r>
  <r>
    <x v="22"/>
    <x v="4"/>
    <n v="47.329000000000001"/>
    <n v="-119.54600000000001"/>
    <s v="United States"/>
    <s v="73 - Spokane, WA"/>
    <n v="98823"/>
    <m/>
    <n v="2"/>
    <n v="2.6600000000000002E-2"/>
  </r>
  <r>
    <x v="22"/>
    <x v="4"/>
    <n v="30.885999999999999"/>
    <n v="-88.042000000000002"/>
    <s v="United States"/>
    <s v="60 - Mobile, AL"/>
    <n v="36525"/>
    <m/>
    <n v="2"/>
    <n v="2.6600000000000002E-2"/>
  </r>
  <r>
    <x v="22"/>
    <x v="4"/>
    <n v="31.956"/>
    <n v="-84.084999999999994"/>
    <s v="United States"/>
    <s v="127 - Columbus, GA"/>
    <n v="31764"/>
    <m/>
    <n v="1"/>
    <n v="1.3300000000000001E-2"/>
  </r>
  <r>
    <x v="22"/>
    <x v="4"/>
    <n v="29.486999999999998"/>
    <n v="-98.593999999999994"/>
    <s v="United States"/>
    <s v="36 - San Antonio, TX"/>
    <n v="78229"/>
    <s v="San Antonio, TX"/>
    <n v="2.78"/>
    <n v="3.6974E-2"/>
  </r>
  <r>
    <x v="22"/>
    <x v="4"/>
    <n v="46.869"/>
    <n v="-92.048000000000002"/>
    <s v="United States"/>
    <s v="139 - Duluth MN-Superior, WI"/>
    <n v="55804"/>
    <m/>
    <n v="2.2200000000000002"/>
    <n v="2.9526000000000004E-2"/>
  </r>
  <r>
    <x v="0"/>
    <x v="0"/>
    <n v="40.158999999999999"/>
    <n v="-111.63"/>
    <s v="United States"/>
    <s v="33 - Salt Lake City, UT"/>
    <n v="84663"/>
    <m/>
    <n v="3.9645069999999998"/>
    <n v="5.2727943100000001E-2"/>
  </r>
  <r>
    <x v="22"/>
    <x v="4"/>
    <n v="37.969000000000001"/>
    <n v="-76.558999999999997"/>
    <s v="United States"/>
    <s v="57 - Richmond-Petersburg, VA"/>
    <n v="22435"/>
    <m/>
    <n v="2"/>
    <n v="2.6600000000000002E-2"/>
  </r>
  <r>
    <x v="22"/>
    <x v="4"/>
    <n v="34.344000000000001"/>
    <n v="-82.938999999999993"/>
    <s v="United States"/>
    <s v="37 - Greenville-Spartanburg, SC"/>
    <n v="30643"/>
    <m/>
    <n v="0.29166666699999999"/>
    <n v="3.8791666711000001E-3"/>
  </r>
  <r>
    <x v="22"/>
    <x v="4"/>
    <n v="36.435000000000002"/>
    <n v="-89.69"/>
    <s v="United States"/>
    <s v="81 - Paducah, KY"/>
    <n v="63873"/>
    <m/>
    <n v="0.30555555600000001"/>
    <n v="4.0638888948000005E-3"/>
  </r>
  <r>
    <x v="27"/>
    <x v="0"/>
    <n v="34.771999999999998"/>
    <n v="-77.353999999999999"/>
    <s v="United States"/>
    <s v="100 - Greenville-New Bern-Washington, NC"/>
    <n v="28546"/>
    <m/>
    <n v="1.3758779999999999"/>
    <n v="1.8299177399999998E-2"/>
  </r>
  <r>
    <x v="15"/>
    <x v="0"/>
    <n v="33.856999999999999"/>
    <n v="-84.14"/>
    <s v="United States"/>
    <s v="9 - Atlanta, GA"/>
    <n v="30047"/>
    <m/>
    <n v="0.371"/>
    <n v="4.9343000000000008E-3"/>
  </r>
  <r>
    <x v="15"/>
    <x v="0"/>
    <n v="35.137999999999998"/>
    <n v="-80.739999999999995"/>
    <s v="United States"/>
    <s v="25 - Charlotte, NC"/>
    <n v="28270"/>
    <s v="Charlotte, NC"/>
    <n v="0.60699999999999998"/>
    <n v="8.0730999999999997E-3"/>
  </r>
  <r>
    <x v="22"/>
    <x v="4"/>
    <n v="31.471"/>
    <n v="-97.72"/>
    <s v="United States"/>
    <s v="88 - Waco-Temple-Bryan, TX"/>
    <n v="76528"/>
    <m/>
    <n v="1.43"/>
    <n v="1.9018999999999998E-2"/>
  </r>
  <r>
    <x v="14"/>
    <x v="0"/>
    <n v="44.113"/>
    <n v="-88.695999999999998"/>
    <s v="United States"/>
    <s v="69 - Green Bay-Appleton, WI"/>
    <n v="54986"/>
    <m/>
    <n v="2.7410000000000001"/>
    <n v="3.6455300000000003E-2"/>
  </r>
  <r>
    <x v="11"/>
    <x v="0"/>
    <n v="33.798999999999999"/>
    <n v="-84.641999999999996"/>
    <s v="United States"/>
    <s v="9 - Atlanta, GA"/>
    <n v="30106"/>
    <m/>
    <n v="1.29"/>
    <n v="1.7157000000000002E-2"/>
  </r>
  <r>
    <x v="32"/>
    <x v="4"/>
    <n v="38.643999999999998"/>
    <n v="-121.456"/>
    <s v="United States"/>
    <s v="20 - Sacramento-Stockton-Modesto, CA"/>
    <n v="95838"/>
    <s v="Sacramento, CA"/>
    <n v="1"/>
    <n v="1.3300000000000001E-2"/>
  </r>
  <r>
    <x v="32"/>
    <x v="4"/>
    <n v="43.088999999999999"/>
    <n v="-87.878"/>
    <s v="United States"/>
    <s v="34 - Milwaukee, WI"/>
    <n v="53211"/>
    <m/>
    <n v="2"/>
    <n v="2.6600000000000002E-2"/>
  </r>
  <r>
    <x v="32"/>
    <x v="4"/>
    <n v="32.720999999999997"/>
    <n v="-84.013000000000005"/>
    <s v="United States"/>
    <s v="120 - Macon, GA"/>
    <n v="31078"/>
    <m/>
    <n v="3"/>
    <n v="3.9900000000000005E-2"/>
  </r>
  <r>
    <x v="32"/>
    <x v="4"/>
    <n v="34.167999999999999"/>
    <n v="-85.343000000000004"/>
    <s v="United States"/>
    <s v="9 - Atlanta, GA"/>
    <n v="30161"/>
    <m/>
    <n v="1"/>
    <n v="1.3300000000000001E-2"/>
  </r>
  <r>
    <x v="32"/>
    <x v="4"/>
    <n v="43.088999999999999"/>
    <n v="-87.878"/>
    <s v="United States"/>
    <s v="34 - Milwaukee, WI"/>
    <n v="53211"/>
    <m/>
    <n v="1"/>
    <n v="1.3300000000000001E-2"/>
  </r>
  <r>
    <x v="14"/>
    <x v="0"/>
    <n v="32.718000000000004"/>
    <n v="-97.08"/>
    <s v="United States"/>
    <s v="5 - Dallas-Ft. Worth, TX"/>
    <n v="76010"/>
    <s v="Arlington, TX"/>
    <n v="3.0009999999999999"/>
    <n v="3.9913299999999999E-2"/>
  </r>
  <r>
    <x v="11"/>
    <x v="0"/>
    <n v="34.186999999999998"/>
    <n v="-84.796000000000006"/>
    <s v="United States"/>
    <s v="9 - Atlanta, GA"/>
    <n v="30120"/>
    <m/>
    <n v="2.66"/>
    <n v="3.5378E-2"/>
  </r>
  <r>
    <x v="14"/>
    <x v="0"/>
    <n v="45.17"/>
    <n v="-93.858999999999995"/>
    <s v="United States"/>
    <s v="15 - Minneapolis-St. Paul, MN"/>
    <n v="55313"/>
    <m/>
    <n v="4.0609999999999999"/>
    <n v="5.4011300000000005E-2"/>
  </r>
  <r>
    <x v="14"/>
    <x v="0"/>
    <n v="44.747999999999998"/>
    <n v="-93.356999999999999"/>
    <s v="United States"/>
    <s v="15 - Minneapolis-St. Paul, MN"/>
    <n v="55378"/>
    <m/>
    <n v="10.148"/>
    <n v="0.13496839999999999"/>
  </r>
  <r>
    <x v="0"/>
    <x v="0"/>
    <n v="33.506999999999998"/>
    <n v="-84.234999999999999"/>
    <s v="United States"/>
    <s v="9 - Atlanta, GA"/>
    <n v="30281"/>
    <m/>
    <n v="11.893521"/>
    <n v="0.15818382930000002"/>
  </r>
  <r>
    <x v="0"/>
    <x v="0"/>
    <n v="34.186999999999998"/>
    <n v="-118.625"/>
    <s v="United States"/>
    <s v="2 - Los Angeles, CA"/>
    <n v="91307"/>
    <s v="Los Angeles, CA"/>
    <n v="7.9290139999999996"/>
    <n v="0.1054558862"/>
  </r>
  <r>
    <x v="14"/>
    <x v="0"/>
    <n v="32.722000000000001"/>
    <n v="-97.45"/>
    <s v="United States"/>
    <s v="5 - Dallas-Ft. Worth, TX"/>
    <n v="76116"/>
    <s v="Fort Worth, TX"/>
    <n v="3.617"/>
    <n v="4.8106100000000006E-2"/>
  </r>
  <r>
    <x v="14"/>
    <x v="0"/>
    <n v="41.347999999999999"/>
    <n v="-89.128"/>
    <s v="United States"/>
    <s v="3 - Chicago, IL"/>
    <n v="61354"/>
    <m/>
    <n v="5.46"/>
    <n v="7.2618000000000002E-2"/>
  </r>
  <r>
    <x v="4"/>
    <x v="0"/>
    <n v="33.322000000000003"/>
    <n v="-111.913"/>
    <s v="United States"/>
    <s v="13 - Phoenix, AZ"/>
    <n v="85226"/>
    <s v="Chandler, AZ"/>
    <n v="0.28000000000000003"/>
    <n v="3.7240000000000007E-3"/>
  </r>
  <r>
    <x v="15"/>
    <x v="0"/>
    <n v="36.192"/>
    <n v="-80.274000000000001"/>
    <s v="United States"/>
    <s v="46 - Greensboro-High Point-Winston Salem, NC"/>
    <n v="27105"/>
    <s v="Winston-Salem, NC"/>
    <n v="2.1949999999999998"/>
    <n v="2.9193500000000001E-2"/>
  </r>
  <r>
    <x v="14"/>
    <x v="0"/>
    <n v="38.770000000000003"/>
    <n v="-93.73"/>
    <s v="United States"/>
    <s v="31 - Kansas City, MO"/>
    <n v="64093"/>
    <m/>
    <n v="7.9139999999999997"/>
    <n v="0.10525619999999999"/>
  </r>
  <r>
    <x v="11"/>
    <x v="0"/>
    <n v="37.076999999999998"/>
    <n v="-94.477999999999994"/>
    <s v="United States"/>
    <s v="149 - Joplin, MO"/>
    <n v="64801"/>
    <m/>
    <n v="1.06"/>
    <n v="1.4097999999999999E-2"/>
  </r>
  <r>
    <x v="1"/>
    <x v="1"/>
    <n v="45.552999999999997"/>
    <n v="-94.188000000000002"/>
    <s v="United States"/>
    <s v="15 - Minneapolis-St. Paul, MN"/>
    <n v="56301"/>
    <m/>
    <n v="2.5834999999999999"/>
    <n v="3.4360549999999997E-2"/>
  </r>
  <r>
    <x v="14"/>
    <x v="0"/>
    <n v="31.858000000000001"/>
    <n v="-102.376"/>
    <s v="United States"/>
    <s v="152 - Odessa-Midland, TX"/>
    <n v="79761"/>
    <s v="Odessa, TX"/>
    <n v="8.9640000000000004"/>
    <n v="0.1192212"/>
  </r>
  <r>
    <x v="14"/>
    <x v="0"/>
    <n v="43.548000000000002"/>
    <n v="-96.688000000000002"/>
    <s v="United States"/>
    <s v="112 - Sioux Falls(Mitchell), SD"/>
    <n v="57103"/>
    <s v="Sioux Falls, SD"/>
    <n v="4.8170000000000002"/>
    <n v="6.4066100000000001E-2"/>
  </r>
  <r>
    <x v="22"/>
    <x v="4"/>
    <n v="33.936999999999998"/>
    <n v="-80.418999999999997"/>
    <s v="United States"/>
    <s v="77 - Columbia, SC"/>
    <n v="29150"/>
    <m/>
    <n v="2.81"/>
    <n v="3.7373000000000003E-2"/>
  </r>
  <r>
    <x v="27"/>
    <x v="0"/>
    <n v="37.121000000000002"/>
    <n v="-79.274000000000001"/>
    <s v="United States"/>
    <s v="68 - Roanoke-Lynchburg, VA"/>
    <n v="24517"/>
    <m/>
    <n v="4"/>
    <n v="5.3200000000000004E-2"/>
  </r>
  <r>
    <x v="27"/>
    <x v="0"/>
    <n v="40.540999999999997"/>
    <n v="-122.351"/>
    <s v="United States"/>
    <s v="131 - Chico-Redding, CA"/>
    <n v="96002"/>
    <m/>
    <n v="1.3758779999999999"/>
    <n v="1.8299177399999998E-2"/>
  </r>
  <r>
    <x v="1"/>
    <x v="1"/>
    <n v="43.543999999999997"/>
    <n v="-96.774000000000001"/>
    <s v="United States"/>
    <s v="112 - Sioux Falls(Mitchell), SD"/>
    <n v="57106"/>
    <s v="Sioux Falls, SD"/>
    <n v="55.416600000000003"/>
    <n v="0.73704078000000006"/>
  </r>
  <r>
    <x v="11"/>
    <x v="0"/>
    <n v="29.672999999999998"/>
    <n v="-95.587999999999994"/>
    <s v="United States"/>
    <s v="10 - Houston, TX"/>
    <n v="77099"/>
    <s v="Houston, TX"/>
    <n v="3.31"/>
    <n v="4.4023E-2"/>
  </r>
  <r>
    <x v="11"/>
    <x v="0"/>
    <n v="43.106999999999999"/>
    <n v="-89.363"/>
    <s v="United States"/>
    <s v="85 - Madison, WI"/>
    <n v="53704"/>
    <m/>
    <n v="0.36"/>
    <n v="4.7879999999999997E-3"/>
  </r>
  <r>
    <x v="0"/>
    <x v="0"/>
    <n v="38.405000000000001"/>
    <n v="-78.864000000000004"/>
    <s v="United States"/>
    <s v="178 - Harrisonburg, VA"/>
    <n v="22801"/>
    <m/>
    <n v="3.9645069999999998"/>
    <n v="5.2727943100000001E-2"/>
  </r>
  <r>
    <x v="22"/>
    <x v="4"/>
    <n v="25.809000000000001"/>
    <n v="-80.231999999999999"/>
    <s v="United States"/>
    <s v="16 - Miami-Ft. Lauderdale, FL"/>
    <n v="33142"/>
    <s v="Miami, FL"/>
    <n v="2.7777777779999999"/>
    <n v="3.6944444447399999E-2"/>
  </r>
  <r>
    <x v="22"/>
    <x v="4"/>
    <n v="35.325000000000003"/>
    <n v="-81.885999999999996"/>
    <s v="United States"/>
    <s v="37 - Greenville-Spartanburg, SC"/>
    <n v="28043"/>
    <m/>
    <n v="1.21"/>
    <n v="1.6093E-2"/>
  </r>
  <r>
    <x v="22"/>
    <x v="4"/>
    <n v="38.655000000000001"/>
    <n v="-121.182"/>
    <s v="United States"/>
    <s v="20 - Sacramento-Stockton-Modesto, CA"/>
    <n v="95630"/>
    <m/>
    <n v="9.3833333329999995"/>
    <n v="0.1247983333289"/>
  </r>
  <r>
    <x v="22"/>
    <x v="4"/>
    <n v="47.2"/>
    <n v="-123.092"/>
    <s v="United States"/>
    <s v="12 - Seattle-Tacoma, WA"/>
    <n v="98584"/>
    <m/>
    <n v="20.925000000000001"/>
    <n v="0.27830250000000001"/>
  </r>
  <r>
    <x v="22"/>
    <x v="4"/>
    <n v="33.875999999999998"/>
    <n v="-79.760999999999996"/>
    <s v="United States"/>
    <s v="103 - Florence-Myrtle Beach, SC"/>
    <n v="29560"/>
    <m/>
    <n v="1.25"/>
    <n v="1.6625000000000001E-2"/>
  </r>
  <r>
    <x v="15"/>
    <x v="0"/>
    <n v="31.196000000000002"/>
    <n v="-98.730999999999995"/>
    <s v="United States"/>
    <s v="88 - Waco-Temple-Bryan, TX"/>
    <n v="76877"/>
    <m/>
    <n v="0.68100000000000005"/>
    <n v="9.0573000000000008E-3"/>
  </r>
  <r>
    <x v="14"/>
    <x v="0"/>
    <n v="33.527000000000001"/>
    <n v="-81.12"/>
    <s v="United States"/>
    <s v="77 - Columbia, SC"/>
    <n v="29107"/>
    <m/>
    <n v="11.406000000000001"/>
    <n v="0.15169980000000002"/>
  </r>
  <r>
    <x v="14"/>
    <x v="0"/>
    <n v="43.097999999999999"/>
    <n v="-88.349000000000004"/>
    <s v="United States"/>
    <s v="34 - Milwaukee, WI"/>
    <n v="53029"/>
    <m/>
    <n v="3.2989999999999999"/>
    <n v="4.3876699999999998E-2"/>
  </r>
  <r>
    <x v="14"/>
    <x v="0"/>
    <n v="39.938000000000002"/>
    <n v="-94.82"/>
    <s v="United States"/>
    <s v="201 - St. Joseph, MO"/>
    <n v="64485"/>
    <m/>
    <n v="4.1399999999999997"/>
    <n v="5.5062E-2"/>
  </r>
  <r>
    <x v="22"/>
    <x v="4"/>
    <n v="33.500999999999998"/>
    <n v="-84.641000000000005"/>
    <s v="United States"/>
    <s v="9 - Atlanta, GA"/>
    <n v="30268"/>
    <m/>
    <n v="0.30555555600000001"/>
    <n v="4.0638888948000005E-3"/>
  </r>
  <r>
    <x v="27"/>
    <x v="0"/>
    <n v="33.305"/>
    <n v="-111.997"/>
    <s v="United States"/>
    <s v="13 - Phoenix, AZ"/>
    <n v="85048"/>
    <s v="Phoenix, AZ"/>
    <n v="6.2968000000000002"/>
    <n v="8.3747440000000006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5.317999999999998"/>
    <n v="-93.563999999999993"/>
    <s v="United States"/>
    <s v="15 - Minneapolis-St. Paul, MN"/>
    <n v="55330"/>
    <m/>
    <n v="3.8069999999999999"/>
    <n v="5.06331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14"/>
    <x v="0"/>
    <n v="45.02"/>
    <n v="-93.328000000000003"/>
    <s v="United States"/>
    <s v="15 - Minneapolis-St. Paul, MN"/>
    <n v="55422"/>
    <m/>
    <n v="5.47"/>
    <n v="7.275100000000001E-2"/>
  </r>
  <r>
    <x v="14"/>
    <x v="0"/>
    <n v="34.225999999999999"/>
    <n v="-118.45099999999999"/>
    <s v="United States"/>
    <s v="2 - Los Angeles, CA"/>
    <n v="91402"/>
    <s v="Los Angeles, CA"/>
    <n v="6.069"/>
    <n v="8.0717700000000003E-2"/>
  </r>
  <r>
    <x v="14"/>
    <x v="0"/>
    <n v="44.831000000000003"/>
    <n v="-92.957999999999998"/>
    <s v="United States"/>
    <s v="15 - Minneapolis-St. Paul, MN"/>
    <n v="55016"/>
    <m/>
    <n v="5.2859999999999996"/>
    <n v="7.03038E-2"/>
  </r>
  <r>
    <x v="14"/>
    <x v="0"/>
    <n v="29.683"/>
    <n v="-95.227000000000004"/>
    <s v="United States"/>
    <s v="10 - Houston, TX"/>
    <n v="77502"/>
    <s v="Pasadena, TX"/>
    <n v="3.78"/>
    <n v="5.0273999999999999E-2"/>
  </r>
  <r>
    <x v="14"/>
    <x v="0"/>
    <n v="31.524000000000001"/>
    <n v="-91.388999999999996"/>
    <s v="United States"/>
    <s v="93 - Jackson, MS"/>
    <n v="39120"/>
    <m/>
    <n v="8.7390000000000008"/>
    <n v="0.1162287"/>
  </r>
  <r>
    <x v="14"/>
    <x v="0"/>
    <n v="30.088999999999999"/>
    <n v="-98.42"/>
    <s v="United States"/>
    <s v="45 - Austin, TX"/>
    <n v="78606"/>
    <m/>
    <n v="8.1189999999999998"/>
    <n v="0.1079827"/>
  </r>
  <r>
    <x v="14"/>
    <x v="0"/>
    <n v="32.712000000000003"/>
    <n v="-97.344999999999999"/>
    <s v="United States"/>
    <s v="5 - Dallas-Ft. Worth, TX"/>
    <n v="76110"/>
    <s v="Fort Worth, TX"/>
    <n v="10.86"/>
    <n v="0.14443800000000001"/>
  </r>
  <r>
    <x v="14"/>
    <x v="0"/>
    <n v="35.738"/>
    <n v="-79.656000000000006"/>
    <s v="United States"/>
    <s v="46 - Greensboro-High Point-Winston Salem, NC"/>
    <n v="27316"/>
    <m/>
    <n v="7.6260000000000003"/>
    <n v="0.10142580000000001"/>
  </r>
  <r>
    <x v="1"/>
    <x v="1"/>
    <n v="33.292999999999999"/>
    <n v="-84.572000000000003"/>
    <s v="United States"/>
    <s v="9 - Atlanta, GA"/>
    <n v="30276"/>
    <m/>
    <n v="3.4094000000000002"/>
    <n v="4.5345020000000007E-2"/>
  </r>
  <r>
    <x v="27"/>
    <x v="0"/>
    <n v="36.081000000000003"/>
    <n v="-80.340999999999994"/>
    <s v="United States"/>
    <s v="46 - Greensboro-High Point-Winston Salem, NC"/>
    <n v="27104"/>
    <s v="Winston-Salem, NC"/>
    <n v="7.1186999999999996"/>
    <n v="9.4678709999999999E-2"/>
  </r>
  <r>
    <x v="8"/>
    <x v="1"/>
    <n v="25.925999999999998"/>
    <n v="-80.244"/>
    <s v="United States"/>
    <s v="16 - Miami-Ft. Lauderdale, FL"/>
    <n v="33054"/>
    <s v="Miami Gardens, FL"/>
    <n v="23.299800000000001"/>
    <n v="0.30988734000000007"/>
  </r>
  <r>
    <x v="8"/>
    <x v="1"/>
    <n v="28.023"/>
    <n v="-82.456999999999994"/>
    <s v="United States"/>
    <s v="14 - Tampa, FL"/>
    <n v="33604"/>
    <s v="Tampa, FL"/>
    <n v="59.809199999999997"/>
    <n v="0.79546236000000003"/>
  </r>
  <r>
    <x v="11"/>
    <x v="0"/>
    <n v="34.963999999999999"/>
    <n v="-81.968999999999994"/>
    <s v="United States"/>
    <s v="37 - Greenville-Spartanburg, SC"/>
    <n v="29301"/>
    <m/>
    <n v="4.05"/>
    <n v="5.3865000000000003E-2"/>
  </r>
  <r>
    <x v="27"/>
    <x v="0"/>
    <n v="47.456000000000003"/>
    <n v="-122.283"/>
    <s v="United States"/>
    <s v="12 - Seattle-Tacoma, WA"/>
    <n v="98188"/>
    <m/>
    <n v="2.5846"/>
    <n v="3.4375179999999998E-2"/>
  </r>
  <r>
    <x v="27"/>
    <x v="0"/>
    <n v="34.014000000000003"/>
    <n v="-118.336"/>
    <s v="United States"/>
    <s v="2 - Los Angeles, CA"/>
    <n v="90008"/>
    <s v="Los Angeles, CA"/>
    <n v="1"/>
    <n v="1.3300000000000001E-2"/>
  </r>
  <r>
    <x v="22"/>
    <x v="4"/>
    <n v="25.536000000000001"/>
    <n v="-80.478999999999999"/>
    <s v="United States"/>
    <s v="16 - Miami-Ft. Lauderdale, FL"/>
    <n v="33031"/>
    <m/>
    <n v="24.277777780000001"/>
    <n v="0.32289444447400006"/>
  </r>
  <r>
    <x v="22"/>
    <x v="4"/>
    <n v="44.866999999999997"/>
    <n v="-93.289000000000001"/>
    <s v="United States"/>
    <s v="15 - Minneapolis-St. Paul, MN"/>
    <n v="55423"/>
    <m/>
    <n v="0.9"/>
    <n v="1.197E-2"/>
  </r>
  <r>
    <x v="22"/>
    <x v="4"/>
    <n v="27.638999999999999"/>
    <n v="-80.393000000000001"/>
    <s v="United States"/>
    <s v="38 - West Palm Beach-Ft. Pierce, FL"/>
    <n v="32960"/>
    <m/>
    <n v="0.33333333300000001"/>
    <n v="4.4333333289000004E-3"/>
  </r>
  <r>
    <x v="22"/>
    <x v="4"/>
    <n v="41.735999999999997"/>
    <n v="-87.653999999999996"/>
    <s v="United States"/>
    <s v="3 - Chicago, IL"/>
    <n v="60620"/>
    <s v="Chicago, IL"/>
    <n v="1.1666666670000001"/>
    <n v="1.5516666671100004E-2"/>
  </r>
  <r>
    <x v="22"/>
    <x v="4"/>
    <n v="44.713999999999999"/>
    <n v="-93.423000000000002"/>
    <s v="United States"/>
    <s v="15 - Minneapolis-St. Paul, MN"/>
    <n v="55372"/>
    <m/>
    <n v="0.116666667"/>
    <n v="1.5516666711000002E-3"/>
  </r>
  <r>
    <x v="22"/>
    <x v="4"/>
    <n v="28.78"/>
    <n v="-81.263999999999996"/>
    <s v="United States"/>
    <s v="19 - Orlando, FL"/>
    <n v="32773"/>
    <m/>
    <n v="1.06"/>
    <n v="1.4097999999999999E-2"/>
  </r>
  <r>
    <x v="27"/>
    <x v="0"/>
    <n v="47.536000000000001"/>
    <n v="-122.61"/>
    <s v="United States"/>
    <s v="12 - Seattle-Tacoma, WA"/>
    <n v="98366"/>
    <m/>
    <n v="1.9918"/>
    <n v="2.6490940000000004E-2"/>
  </r>
  <r>
    <x v="27"/>
    <x v="0"/>
    <n v="35.552"/>
    <n v="-82.850999999999999"/>
    <s v="United States"/>
    <s v="37 - Greenville-Spartanburg, SC"/>
    <n v="28716"/>
    <m/>
    <n v="1.3758779999999999"/>
    <n v="1.8299177399999998E-2"/>
  </r>
  <r>
    <x v="15"/>
    <x v="0"/>
    <n v="32.703000000000003"/>
    <n v="-97.427999999999997"/>
    <s v="United States"/>
    <s v="5 - Dallas-Ft. Worth, TX"/>
    <n v="76116"/>
    <s v="Fort Worth, TX"/>
    <n v="2.9790000000000001"/>
    <n v="3.9620700000000002E-2"/>
  </r>
  <r>
    <x v="7"/>
    <x v="0"/>
    <n v="38.409999999999997"/>
    <n v="-121.392"/>
    <s v="United States"/>
    <s v="20 - Sacramento-Stockton-Modesto, CA"/>
    <n v="95758"/>
    <s v="Elk Grove, CA"/>
    <n v="3.0920169999999998"/>
    <n v="4.1123826100000004E-2"/>
  </r>
  <r>
    <x v="7"/>
    <x v="0"/>
    <n v="31.492999999999999"/>
    <n v="-97.213999999999999"/>
    <s v="United States"/>
    <s v="88 - Waco-Temple-Bryan, TX"/>
    <n v="76712"/>
    <s v="Waco, TX"/>
    <n v="8.9862199999999994"/>
    <n v="0.119516726"/>
  </r>
  <r>
    <x v="7"/>
    <x v="0"/>
    <n v="45.829000000000001"/>
    <n v="-108.467"/>
    <s v="United States"/>
    <s v="168 - Billings, MT"/>
    <n v="59105"/>
    <s v="Billings, MT"/>
    <n v="9.6507559999999994"/>
    <n v="0.12835505480000001"/>
  </r>
  <r>
    <x v="11"/>
    <x v="0"/>
    <n v="33.963999999999999"/>
    <n v="-80.418999999999997"/>
    <s v="United States"/>
    <s v="77 - Columbia, SC"/>
    <n v="29150"/>
    <m/>
    <n v="0.56999999999999995"/>
    <n v="7.5810000000000001E-3"/>
  </r>
  <r>
    <x v="5"/>
    <x v="2"/>
    <n v="38.875999999999998"/>
    <n v="-77.006"/>
    <s v="United States"/>
    <s v="8 - Washington, DC"/>
    <n v="20003"/>
    <s v="Washington, DC"/>
    <n v="328.82"/>
    <n v="4.3733060000000004"/>
  </r>
  <r>
    <x v="7"/>
    <x v="0"/>
    <n v="33.912999999999997"/>
    <n v="-117.86499999999999"/>
    <s v="United States"/>
    <s v="2 - Los Angeles, CA"/>
    <n v="92821"/>
    <m/>
    <n v="9.0426889999999993"/>
    <n v="0.1202677637"/>
  </r>
  <r>
    <x v="7"/>
    <x v="0"/>
    <n v="33.142000000000003"/>
    <n v="-96.888999999999996"/>
    <s v="United States"/>
    <s v="5 - Dallas-Ft. Worth, TX"/>
    <n v="75034"/>
    <s v="Frisco, TX"/>
    <n v="9.8560499999999998"/>
    <n v="0.13108546500000001"/>
  </r>
  <r>
    <x v="7"/>
    <x v="0"/>
    <n v="45.591999999999999"/>
    <n v="-94.186999999999998"/>
    <s v="United States"/>
    <s v="15 - Minneapolis-St. Paul, MN"/>
    <n v="56377"/>
    <m/>
    <n v="11.940168"/>
    <n v="0.15880423439999999"/>
  </r>
  <r>
    <x v="14"/>
    <x v="0"/>
    <n v="33.917999999999999"/>
    <n v="-117.967"/>
    <s v="United States"/>
    <s v="2 - Los Angeles, CA"/>
    <n v="90631"/>
    <m/>
    <n v="4.2830000000000004"/>
    <n v="5.6963900000000005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3.988999999999997"/>
    <n v="-118.29300000000001"/>
    <s v="United States"/>
    <s v="2 - Los Angeles, CA"/>
    <n v="90044"/>
    <s v="Los Angeles, CA"/>
    <n v="5.7"/>
    <n v="7.5810000000000002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7.823999999999998"/>
    <n v="-121.992"/>
    <s v="United States"/>
    <s v="6 - San Francisco-Oakland-San Jose, CA"/>
    <n v="94526"/>
    <m/>
    <n v="3.6829999999999998"/>
    <n v="4.8983899999999997E-2"/>
  </r>
  <r>
    <x v="14"/>
    <x v="0"/>
    <n v="33.576999999999998"/>
    <n v="-117.70099999999999"/>
    <s v="United States"/>
    <s v="2 - Los Angeles, CA"/>
    <n v="92653"/>
    <m/>
    <n v="2.7829999999999999"/>
    <n v="3.7013900000000002E-2"/>
  </r>
  <r>
    <x v="22"/>
    <x v="4"/>
    <n v="34.469000000000001"/>
    <n v="-83.968000000000004"/>
    <s v="United States"/>
    <s v="9 - Atlanta, GA"/>
    <n v="30533"/>
    <m/>
    <n v="0.58333333300000001"/>
    <n v="7.7583333289000002E-3"/>
  </r>
  <r>
    <x v="14"/>
    <x v="0"/>
    <n v="34.393000000000001"/>
    <n v="-99.016999999999996"/>
    <s v="United States"/>
    <s v="143 - Wichita Falls, TX"/>
    <n v="73542"/>
    <m/>
    <n v="2.391"/>
    <n v="3.1800300000000004E-2"/>
  </r>
  <r>
    <x v="14"/>
    <x v="0"/>
    <n v="33.793999999999997"/>
    <n v="-118.334"/>
    <s v="United States"/>
    <s v="2 - Los Angeles, CA"/>
    <n v="90505"/>
    <s v="Torrance, CA"/>
    <n v="3.2759999999999998"/>
    <n v="4.35708E-2"/>
  </r>
  <r>
    <x v="14"/>
    <x v="0"/>
    <n v="27.763000000000002"/>
    <n v="-98.23"/>
    <s v="United States"/>
    <s v="129 - Corpus Christi, TX"/>
    <n v="78384"/>
    <m/>
    <n v="2.4260000000000002"/>
    <n v="3.2265800000000004E-2"/>
  </r>
  <r>
    <x v="22"/>
    <x v="4"/>
    <n v="30.847000000000001"/>
    <n v="-93.769000000000005"/>
    <s v="United States"/>
    <s v="141 - Beaumont-Port Arthur, TX"/>
    <n v="75966"/>
    <m/>
    <n v="1"/>
    <n v="1.3300000000000001E-2"/>
  </r>
  <r>
    <x v="22"/>
    <x v="4"/>
    <n v="35.521999999999998"/>
    <n v="-105.252"/>
    <s v="United States"/>
    <s v="47 - Albuquerque-Santa Fe, NM"/>
    <n v="87701"/>
    <m/>
    <n v="2.8"/>
    <n v="3.7240000000000002E-2"/>
  </r>
  <r>
    <x v="22"/>
    <x v="4"/>
    <n v="33.884999999999998"/>
    <n v="-117.35"/>
    <s v="United States"/>
    <s v="2 - Los Angeles, CA"/>
    <n v="92508"/>
    <s v="Riverside, CA"/>
    <n v="3.5555555559999998"/>
    <n v="4.7288888894799999E-2"/>
  </r>
  <r>
    <x v="22"/>
    <x v="4"/>
    <n v="41.881999999999998"/>
    <n v="-87.710999999999999"/>
    <s v="United States"/>
    <s v="3 - Chicago, IL"/>
    <n v="60624"/>
    <s v="Chicago, IL"/>
    <n v="1.0833333329999999"/>
    <n v="1.44083333289E-2"/>
  </r>
  <r>
    <x v="22"/>
    <x v="4"/>
    <n v="33.509"/>
    <n v="-111.89100000000001"/>
    <s v="United States"/>
    <s v="13 - Phoenix, AZ"/>
    <n v="85251"/>
    <m/>
    <n v="1.111111111"/>
    <n v="1.4777777776300002E-2"/>
  </r>
  <r>
    <x v="15"/>
    <x v="0"/>
    <n v="33.698999999999998"/>
    <n v="-112.41200000000001"/>
    <s v="United States"/>
    <s v="13 - Phoenix, AZ"/>
    <n v="85387"/>
    <s v="Surprise, AZ"/>
    <n v="2.1469999999999998"/>
    <n v="2.8555099999999996E-2"/>
  </r>
  <r>
    <x v="7"/>
    <x v="0"/>
    <n v="37.014000000000003"/>
    <n v="-79.863"/>
    <s v="United States"/>
    <s v="68 - Roanoke-Lynchburg, VA"/>
    <n v="24151"/>
    <m/>
    <n v="4.9473950000000002"/>
    <n v="6.5800353500000006E-2"/>
  </r>
  <r>
    <x v="14"/>
    <x v="0"/>
    <n v="38.918999999999997"/>
    <n v="-94.36"/>
    <s v="United States"/>
    <s v="31 - Kansas City, MO"/>
    <n v="64086"/>
    <m/>
    <n v="5.827"/>
    <n v="7.7499100000000001E-2"/>
  </r>
  <r>
    <x v="14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4"/>
    <x v="0"/>
    <n v="33.359000000000002"/>
    <n v="-97.697999999999993"/>
    <s v="United States"/>
    <s v="5 - Dallas-Ft. Worth, TX"/>
    <n v="76225"/>
    <m/>
    <n v="3.1680000000000001"/>
    <n v="4.2134400000000002E-2"/>
  </r>
  <r>
    <x v="14"/>
    <x v="0"/>
    <n v="45.167000000000002"/>
    <n v="-93.263999999999996"/>
    <s v="United States"/>
    <s v="15 - Minneapolis-St. Paul, MN"/>
    <n v="55434"/>
    <m/>
    <n v="7.6859999999999999"/>
    <n v="0.1022238"/>
  </r>
  <r>
    <x v="8"/>
    <x v="1"/>
    <n v="25.771000000000001"/>
    <n v="-80.191000000000003"/>
    <s v="United States"/>
    <s v="16 - Miami-Ft. Lauderdale, FL"/>
    <n v="33131"/>
    <s v="Miami, FL"/>
    <n v="97.793899999999994"/>
    <n v="1.3006588699999999"/>
  </r>
  <r>
    <x v="8"/>
    <x v="1"/>
    <n v="28.603999999999999"/>
    <n v="-81.307000000000002"/>
    <s v="United States"/>
    <s v="19 - Orlando, FL"/>
    <n v="32792"/>
    <m/>
    <n v="4.7195"/>
    <n v="6.2769350000000002E-2"/>
  </r>
  <r>
    <x v="22"/>
    <x v="4"/>
    <n v="31.31"/>
    <n v="-84.346999999999994"/>
    <s v="United States"/>
    <s v="150 - Albany, GA"/>
    <n v="39870"/>
    <m/>
    <n v="1"/>
    <n v="1.3300000000000001E-2"/>
  </r>
  <r>
    <x v="27"/>
    <x v="0"/>
    <n v="32.707999999999998"/>
    <n v="-117.009"/>
    <s v="United States"/>
    <s v="28 - San Diego, CA"/>
    <n v="91977"/>
    <m/>
    <n v="7.3489000000000004"/>
    <n v="9.7740370000000007E-2"/>
  </r>
  <r>
    <x v="27"/>
    <x v="0"/>
    <n v="44.069000000000003"/>
    <n v="-103.19"/>
    <s v="United States"/>
    <s v="173 - Rapid City, SD"/>
    <n v="57703"/>
    <m/>
    <n v="1.3758779999999999"/>
    <n v="1.8299177399999998E-2"/>
  </r>
  <r>
    <x v="27"/>
    <x v="0"/>
    <n v="35.4"/>
    <n v="-119.10899999999999"/>
    <s v="United States"/>
    <s v="126 - Bakersfield, CA"/>
    <n v="93312"/>
    <s v="Bakersfield, CA"/>
    <n v="1.3758779999999999"/>
    <n v="1.8299177399999998E-2"/>
  </r>
  <r>
    <x v="22"/>
    <x v="4"/>
    <n v="43.944000000000003"/>
    <n v="-92.350999999999999"/>
    <s v="United States"/>
    <s v="153 - Rochester-Mason City-Austin, MN"/>
    <n v="55904"/>
    <m/>
    <n v="0.14583333300000001"/>
    <n v="1.9395833289000005E-3"/>
  </r>
  <r>
    <x v="22"/>
    <x v="4"/>
    <n v="42.732999999999997"/>
    <n v="-87.823999999999998"/>
    <s v="United States"/>
    <s v="34 - Milwaukee, WI"/>
    <n v="53405"/>
    <m/>
    <n v="0.625"/>
    <n v="8.3125000000000004E-3"/>
  </r>
  <r>
    <x v="15"/>
    <x v="0"/>
    <n v="35.045999999999999"/>
    <n v="-80.994"/>
    <s v="United States"/>
    <s v="25 - Charlotte, NC"/>
    <n v="29708"/>
    <m/>
    <n v="2.4079999999999999"/>
    <n v="3.2026400000000003E-2"/>
  </r>
  <r>
    <x v="14"/>
    <x v="0"/>
    <n v="32.186"/>
    <n v="-110.97"/>
    <s v="United States"/>
    <s v="70 - Tucson (Sierra Vista), AZ"/>
    <n v="85713"/>
    <s v="Tucson, AZ"/>
    <n v="4.6399999999999997"/>
    <n v="6.1712000000000003E-2"/>
  </r>
  <r>
    <x v="14"/>
    <x v="0"/>
    <n v="31.18"/>
    <n v="-83.772999999999996"/>
    <s v="United States"/>
    <s v="150 - Albany, GA"/>
    <n v="31768"/>
    <m/>
    <n v="3.923"/>
    <n v="5.2175900000000004E-2"/>
  </r>
  <r>
    <x v="15"/>
    <x v="0"/>
    <n v="34.197000000000003"/>
    <n v="-77.923000000000002"/>
    <s v="United States"/>
    <s v="132 - Wilmington, NC"/>
    <n v="28401"/>
    <s v="Wilmington, NC"/>
    <n v="0.42299999999999999"/>
    <n v="5.6258999999999997E-3"/>
  </r>
  <r>
    <x v="15"/>
    <x v="0"/>
    <n v="36.707000000000001"/>
    <n v="-77.545000000000002"/>
    <s v="United States"/>
    <s v="57 - Richmond-Petersburg, VA"/>
    <n v="23847"/>
    <m/>
    <n v="1.58"/>
    <n v="2.1014000000000001E-2"/>
  </r>
  <r>
    <x v="14"/>
    <x v="0"/>
    <n v="32.802999999999997"/>
    <n v="-81.94"/>
    <s v="United States"/>
    <s v="113 - Augusta, GA"/>
    <n v="30442"/>
    <m/>
    <n v="2.7090000000000001"/>
    <n v="3.6029700000000005E-2"/>
  </r>
  <r>
    <x v="14"/>
    <x v="0"/>
    <n v="32.747"/>
    <n v="-116.959"/>
    <s v="United States"/>
    <s v="28 - San Diego, CA"/>
    <n v="91941"/>
    <m/>
    <n v="4.3339999999999996"/>
    <n v="5.7642199999999991E-2"/>
  </r>
  <r>
    <x v="23"/>
    <x v="0"/>
    <n v="34.194000000000003"/>
    <n v="-118.376"/>
    <s v="United States"/>
    <s v="2 - Los Angeles, CA"/>
    <n v="91606"/>
    <s v="Los Angeles, CA"/>
    <n v="5"/>
    <n v="6.6500000000000004E-2"/>
  </r>
  <r>
    <x v="15"/>
    <x v="0"/>
    <n v="38.625"/>
    <n v="-75.194999999999993"/>
    <s v="United States"/>
    <s v="144 - Salisbury, MD"/>
    <n v="19966"/>
    <m/>
    <n v="0.60399999999999998"/>
    <n v="8.033199999999999E-3"/>
  </r>
  <r>
    <x v="7"/>
    <x v="0"/>
    <n v="32.384999999999998"/>
    <n v="-86.185000000000002"/>
    <s v="United States"/>
    <s v="118 - Montgomery (Selma), AL"/>
    <n v="36117"/>
    <s v="Montgomery, AL"/>
    <n v="1.660588"/>
    <n v="2.2085820400000001E-2"/>
  </r>
  <r>
    <x v="7"/>
    <x v="0"/>
    <n v="41.905000000000001"/>
    <n v="-87.909000000000006"/>
    <s v="United States"/>
    <s v="3 - Chicago, IL"/>
    <n v="60164"/>
    <m/>
    <n v="8.3165549999999993"/>
    <n v="0.1106101815"/>
  </r>
  <r>
    <x v="14"/>
    <x v="0"/>
    <n v="37.243000000000002"/>
    <n v="-81.241"/>
    <s v="United States"/>
    <s v="156 - Bluefield-Beckley-Oak Hill, WV"/>
    <n v="24605"/>
    <m/>
    <n v="3.8769999999999998"/>
    <n v="5.1564100000000002E-2"/>
  </r>
  <r>
    <x v="14"/>
    <x v="0"/>
    <n v="34.037999999999997"/>
    <n v="-117.949"/>
    <s v="United States"/>
    <s v="2 - Los Angeles, CA"/>
    <n v="91744"/>
    <m/>
    <n v="3.6859999999999999"/>
    <n v="4.9023800000000006E-2"/>
  </r>
  <r>
    <x v="14"/>
    <x v="0"/>
    <n v="45.558999999999997"/>
    <n v="-93.582999999999998"/>
    <s v="United States"/>
    <s v="15 - Minneapolis-St. Paul, MN"/>
    <n v="55371"/>
    <m/>
    <n v="3.73"/>
    <n v="4.9609E-2"/>
  </r>
  <r>
    <x v="14"/>
    <x v="0"/>
    <n v="47.642000000000003"/>
    <n v="-117.425"/>
    <s v="United States"/>
    <s v="73 - Spokane, WA"/>
    <n v="99203"/>
    <s v="Spokane, WA"/>
    <n v="3.78"/>
    <n v="5.0273999999999999E-2"/>
  </r>
  <r>
    <x v="14"/>
    <x v="0"/>
    <n v="34.273000000000003"/>
    <n v="-118.693"/>
    <s v="United States"/>
    <s v="2 - Los Angeles, CA"/>
    <n v="93063"/>
    <s v="Simi Valley, CA"/>
    <n v="3.3570000000000002"/>
    <n v="4.4648100000000003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4"/>
    <x v="0"/>
    <n v="44.779000000000003"/>
    <n v="-93.537999999999997"/>
    <s v="United States"/>
    <s v="15 - Minneapolis-St. Paul, MN"/>
    <n v="55379"/>
    <m/>
    <n v="9.6259999999999994"/>
    <n v="0.1280258"/>
  </r>
  <r>
    <x v="14"/>
    <x v="0"/>
    <n v="43.499000000000002"/>
    <n v="-96.709000000000003"/>
    <s v="United States"/>
    <s v="112 - Sioux Falls(Mitchell), SD"/>
    <n v="57108"/>
    <s v="Sioux Falls, SD"/>
    <n v="4.6929999999999996"/>
    <n v="6.241689999999999E-2"/>
  </r>
  <r>
    <x v="22"/>
    <x v="4"/>
    <n v="29.637"/>
    <n v="-83.135000000000005"/>
    <s v="United States"/>
    <s v="163 - Gainesville, FL"/>
    <n v="32628"/>
    <m/>
    <n v="2"/>
    <n v="2.6600000000000002E-2"/>
  </r>
  <r>
    <x v="22"/>
    <x v="4"/>
    <n v="44.396000000000001"/>
    <n v="-89.837000000000003"/>
    <s v="United States"/>
    <s v="134 - Wausau-Rhinelander, WI"/>
    <n v="54495"/>
    <m/>
    <n v="3.24"/>
    <n v="4.3092000000000005E-2"/>
  </r>
  <r>
    <x v="14"/>
    <x v="0"/>
    <n v="43.530999999999999"/>
    <n v="-96.673000000000002"/>
    <s v="United States"/>
    <s v="112 - Sioux Falls(Mitchell), SD"/>
    <n v="57103"/>
    <s v="Sioux Falls, SD"/>
    <n v="5.4560000000000004"/>
    <n v="7.2564800000000013E-2"/>
  </r>
  <r>
    <x v="14"/>
    <x v="0"/>
    <n v="33.393000000000001"/>
    <n v="-112.072"/>
    <s v="United States"/>
    <s v="13 - Phoenix, AZ"/>
    <n v="85040"/>
    <s v="Phoenix, AZ"/>
    <n v="4.7569999999999997"/>
    <n v="6.3268100000000008E-2"/>
  </r>
  <r>
    <x v="14"/>
    <x v="0"/>
    <n v="36.106000000000002"/>
    <n v="-96.116"/>
    <s v="United States"/>
    <s v="59 - Tulsa, OK"/>
    <n v="74063"/>
    <m/>
    <n v="2.4769999999999999"/>
    <n v="3.2944100000000004E-2"/>
  </r>
  <r>
    <x v="22"/>
    <x v="4"/>
    <n v="31.847000000000001"/>
    <n v="-106.624"/>
    <s v="United States"/>
    <s v="174 - El Paso, TX"/>
    <n v="88008"/>
    <m/>
    <n v="3.75"/>
    <n v="4.9875000000000003E-2"/>
  </r>
  <r>
    <x v="30"/>
    <x v="4"/>
    <n v="35.273000000000003"/>
    <n v="-118.914"/>
    <s v="United States"/>
    <s v="126 - Bakersfield, CA"/>
    <n v="93241"/>
    <m/>
    <n v="19.920000000000002"/>
    <n v="0.264936"/>
  </r>
  <r>
    <x v="15"/>
    <x v="0"/>
    <n v="35.033999999999999"/>
    <n v="-79.016999999999996"/>
    <s v="United States"/>
    <s v="24 - Raleigh-Durham, NC"/>
    <n v="28304"/>
    <s v="Fayetteville, NC"/>
    <n v="0.47499999999999998"/>
    <n v="6.3175000000000002E-3"/>
  </r>
  <r>
    <x v="22"/>
    <x v="4"/>
    <n v="48.06"/>
    <n v="-117.622"/>
    <s v="United States"/>
    <s v="73 - Spokane, WA"/>
    <n v="99148"/>
    <m/>
    <n v="0.77777777800000003"/>
    <n v="1.03444444474E-2"/>
  </r>
  <r>
    <x v="22"/>
    <x v="4"/>
    <n v="33.393999999999998"/>
    <n v="-111.71899999999999"/>
    <s v="United States"/>
    <s v="13 - Phoenix, AZ"/>
    <n v="85206"/>
    <s v="Mesa, AZ"/>
    <n v="5.875"/>
    <n v="7.8137499999999999E-2"/>
  </r>
  <r>
    <x v="22"/>
    <x v="4"/>
    <n v="36.850999999999999"/>
    <n v="-119.68300000000001"/>
    <s v="United States"/>
    <s v="55 - Fresno-Visalia, CA"/>
    <n v="93611"/>
    <s v="Clovis, CA"/>
    <n v="12"/>
    <n v="0.15960000000000002"/>
  </r>
  <r>
    <x v="0"/>
    <x v="0"/>
    <n v="37.450000000000003"/>
    <n v="-122.179"/>
    <s v="United States"/>
    <s v="6 - San Francisco-Oakland-San Jose, CA"/>
    <n v="94025"/>
    <m/>
    <n v="3.6"/>
    <n v="4.7879999999999999E-2"/>
  </r>
  <r>
    <x v="4"/>
    <x v="0"/>
    <n v="34.380000000000003"/>
    <n v="-118.544"/>
    <s v="United States"/>
    <s v="2 - Los Angeles, CA"/>
    <n v="91355"/>
    <s v="Santa Clarita, CA"/>
    <n v="0.87"/>
    <n v="1.1571000000000001E-2"/>
  </r>
  <r>
    <x v="1"/>
    <x v="1"/>
    <n v="35.643999999999998"/>
    <n v="-97.585999999999999"/>
    <s v="United States"/>
    <s v="41 - Oklahoma City, OK"/>
    <n v="73012"/>
    <s v="Oklahoma City, OK"/>
    <n v="4.0278"/>
    <n v="5.3569739999999998E-2"/>
  </r>
  <r>
    <x v="15"/>
    <x v="0"/>
    <n v="41.704000000000001"/>
    <n v="-88.302000000000007"/>
    <s v="United States"/>
    <s v="3 - Chicago, IL"/>
    <n v="60543"/>
    <m/>
    <n v="1.264"/>
    <n v="1.6811199999999998E-2"/>
  </r>
  <r>
    <x v="14"/>
    <x v="0"/>
    <n v="38.161999999999999"/>
    <n v="-92.603999999999999"/>
    <s v="United States"/>
    <s v="138 - Columbia-Jefferson City, MO"/>
    <n v="65065"/>
    <m/>
    <n v="4.8070000000000004"/>
    <n v="6.3933100000000007E-2"/>
  </r>
  <r>
    <x v="14"/>
    <x v="0"/>
    <n v="43.499000000000002"/>
    <n v="-96.709000000000003"/>
    <s v="United States"/>
    <s v="112 - Sioux Falls(Mitchell), SD"/>
    <n v="57108"/>
    <s v="Sioux Falls, SD"/>
    <n v="9.3859999999999992"/>
    <n v="0.12483379999999998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14"/>
    <x v="0"/>
    <n v="43.317999999999998"/>
    <n v="-98.346000000000004"/>
    <s v="United States"/>
    <s v="112 - Sioux Falls(Mitchell), SD"/>
    <n v="57313"/>
    <m/>
    <n v="3.8719999999999999"/>
    <n v="5.1497600000000004E-2"/>
  </r>
  <r>
    <x v="14"/>
    <x v="0"/>
    <n v="38.909999999999997"/>
    <n v="-94.397999999999996"/>
    <s v="United States"/>
    <s v="31 - Kansas City, MO"/>
    <n v="64081"/>
    <m/>
    <n v="5.8929999999999998"/>
    <n v="7.8376899999999999E-2"/>
  </r>
  <r>
    <x v="14"/>
    <x v="0"/>
    <n v="37.462000000000003"/>
    <n v="-122.13800000000001"/>
    <s v="United States"/>
    <s v="6 - San Francisco-Oakland-San Jose, CA"/>
    <n v="94303"/>
    <m/>
    <n v="4.72"/>
    <n v="6.2775999999999998E-2"/>
  </r>
  <r>
    <x v="14"/>
    <x v="0"/>
    <n v="36.902999999999999"/>
    <n v="-81.272000000000006"/>
    <s v="United States"/>
    <s v="68 - Roanoke-Lynchburg, VA"/>
    <n v="24368"/>
    <m/>
    <n v="4.7679999999999998"/>
    <n v="6.3414399999999996E-2"/>
  </r>
  <r>
    <x v="14"/>
    <x v="0"/>
    <n v="32.543999999999997"/>
    <n v="-82.953999999999994"/>
    <s v="United States"/>
    <s v="120 - Macon, GA"/>
    <n v="31021"/>
    <m/>
    <n v="3.371"/>
    <n v="4.4834300000000001E-2"/>
  </r>
  <r>
    <x v="14"/>
    <x v="0"/>
    <n v="33.783000000000001"/>
    <n v="-118.184"/>
    <s v="United States"/>
    <s v="2 - Los Angeles, CA"/>
    <n v="90813"/>
    <s v="Long Beach, CA"/>
    <n v="2.8260000000000001"/>
    <n v="3.7585800000000003E-2"/>
  </r>
  <r>
    <x v="14"/>
    <x v="0"/>
    <n v="43.021999999999998"/>
    <n v="-88.284000000000006"/>
    <s v="United States"/>
    <s v="34 - Milwaukee, WI"/>
    <n v="53188"/>
    <m/>
    <n v="3.9940000000000002"/>
    <n v="5.3120200000000006E-2"/>
  </r>
  <r>
    <x v="14"/>
    <x v="0"/>
    <n v="37.773000000000003"/>
    <n v="-122.212"/>
    <s v="United States"/>
    <s v="6 - San Francisco-Oakland-San Jose, CA"/>
    <n v="94601"/>
    <s v="Oakland, CA"/>
    <n v="5.7610000000000001"/>
    <n v="7.6621300000000017E-2"/>
  </r>
  <r>
    <x v="14"/>
    <x v="0"/>
    <n v="29.559000000000001"/>
    <n v="-98.263999999999996"/>
    <s v="United States"/>
    <s v="36 - San Antonio, TX"/>
    <n v="78154"/>
    <m/>
    <n v="2.371"/>
    <n v="3.1534300000000001E-2"/>
  </r>
  <r>
    <x v="22"/>
    <x v="4"/>
    <n v="35.823"/>
    <n v="-79.823999999999998"/>
    <s v="United States"/>
    <s v="46 - Greensboro-High Point-Winston Salem, NC"/>
    <n v="27317"/>
    <m/>
    <n v="0.46666666699999998"/>
    <n v="6.2066666710999998E-3"/>
  </r>
  <r>
    <x v="22"/>
    <x v="4"/>
    <n v="38.914999999999999"/>
    <n v="-75.441000000000003"/>
    <s v="United States"/>
    <s v="4 - Philadelphia, PA"/>
    <n v="19963"/>
    <m/>
    <n v="0.54166666699999999"/>
    <n v="7.2041666710999999E-3"/>
  </r>
  <r>
    <x v="22"/>
    <x v="4"/>
    <n v="43.325000000000003"/>
    <n v="-88.262"/>
    <s v="United States"/>
    <s v="34 - Milwaukee, WI"/>
    <n v="53086"/>
    <m/>
    <n v="1.1200000000000001"/>
    <n v="1.4896000000000003E-2"/>
  </r>
  <r>
    <x v="22"/>
    <x v="4"/>
    <n v="44.738999999999997"/>
    <n v="-94.715000000000003"/>
    <s v="United States"/>
    <s v="15 - Minneapolis-St. Paul, MN"/>
    <n v="55342"/>
    <m/>
    <n v="1"/>
    <n v="1.3300000000000001E-2"/>
  </r>
  <r>
    <x v="22"/>
    <x v="4"/>
    <n v="47.103000000000002"/>
    <n v="-119.315"/>
    <s v="United States"/>
    <s v="73 - Spokane, WA"/>
    <n v="98837"/>
    <m/>
    <n v="2.5416666669999999"/>
    <n v="3.3804166671100006E-2"/>
  </r>
  <r>
    <x v="22"/>
    <x v="4"/>
    <n v="35.134"/>
    <n v="-106.497"/>
    <s v="United States"/>
    <s v="47 - Albuquerque-Santa Fe, NM"/>
    <n v="87111"/>
    <s v="Albuquerque, NM"/>
    <n v="3"/>
    <n v="3.9900000000000005E-2"/>
  </r>
  <r>
    <x v="22"/>
    <x v="4"/>
    <n v="36.706000000000003"/>
    <n v="-108.021"/>
    <s v="United States"/>
    <s v="47 - Albuquerque-Santa Fe, NM"/>
    <n v="87413"/>
    <m/>
    <n v="5"/>
    <n v="6.6500000000000004E-2"/>
  </r>
  <r>
    <x v="22"/>
    <x v="4"/>
    <n v="36.741999999999997"/>
    <n v="-108.35899999999999"/>
    <s v="United States"/>
    <s v="47 - Albuquerque-Santa Fe, NM"/>
    <n v="87417"/>
    <m/>
    <n v="1.9"/>
    <n v="2.5270000000000001E-2"/>
  </r>
  <r>
    <x v="22"/>
    <x v="4"/>
    <n v="33.511000000000003"/>
    <n v="-86.822000000000003"/>
    <s v="United States"/>
    <s v="42 - Birmingham, AL"/>
    <n v="35203"/>
    <s v="Birmingham, AL"/>
    <n v="0.69444444400000005"/>
    <n v="9.2361111052000015E-3"/>
  </r>
  <r>
    <x v="22"/>
    <x v="4"/>
    <n v="37.898000000000003"/>
    <n v="-88.915000000000006"/>
    <s v="United States"/>
    <s v="81 - Paducah, KY"/>
    <n v="62896"/>
    <m/>
    <n v="0.125"/>
    <n v="1.6625000000000001E-3"/>
  </r>
  <r>
    <x v="0"/>
    <x v="0"/>
    <n v="34.029000000000003"/>
    <n v="-84.658000000000001"/>
    <s v="United States"/>
    <s v="9 - Atlanta, GA"/>
    <n v="30152"/>
    <m/>
    <n v="9.17"/>
    <n v="0.121961"/>
  </r>
  <r>
    <x v="1"/>
    <x v="1"/>
    <n v="33.902000000000001"/>
    <n v="-98.503"/>
    <s v="United States"/>
    <s v="143 - Wichita Falls, TX"/>
    <n v="76301"/>
    <m/>
    <n v="1.8977999999999999"/>
    <n v="2.5240739999999998E-2"/>
  </r>
  <r>
    <x v="22"/>
    <x v="4"/>
    <n v="33.396000000000001"/>
    <n v="-112.074"/>
    <s v="United States"/>
    <s v="13 - Phoenix, AZ"/>
    <n v="85041"/>
    <s v="Phoenix, AZ"/>
    <n v="1"/>
    <n v="1.3300000000000001E-2"/>
  </r>
  <r>
    <x v="22"/>
    <x v="4"/>
    <n v="45.813000000000002"/>
    <n v="-120.80800000000001"/>
    <s v="United States"/>
    <s v="22 - Portland, OR"/>
    <n v="98620"/>
    <m/>
    <n v="2.7916666669999999"/>
    <n v="3.71291666711E-2"/>
  </r>
  <r>
    <x v="22"/>
    <x v="4"/>
    <n v="36.896000000000001"/>
    <n v="-119.764"/>
    <s v="United States"/>
    <s v="55 - Fresno-Visalia, CA"/>
    <n v="93730"/>
    <s v="Fresno, CA"/>
    <n v="1.25"/>
    <n v="1.6625000000000001E-2"/>
  </r>
  <r>
    <x v="22"/>
    <x v="4"/>
    <n v="36.76"/>
    <n v="-119.77200000000001"/>
    <s v="United States"/>
    <s v="55 - Fresno-Visalia, CA"/>
    <n v="93703"/>
    <s v="Fresno, CA"/>
    <n v="2.58"/>
    <n v="3.4314000000000004E-2"/>
  </r>
  <r>
    <x v="4"/>
    <x v="0"/>
    <n v="36.604999999999997"/>
    <n v="-121.92100000000001"/>
    <s v="United States"/>
    <s v="125 - Monterey-Salinas, CA"/>
    <n v="93950"/>
    <m/>
    <n v="0.01"/>
    <n v="1.3300000000000001E-4"/>
  </r>
  <r>
    <x v="15"/>
    <x v="0"/>
    <n v="32.985999999999997"/>
    <n v="-96.906000000000006"/>
    <s v="United States"/>
    <s v="5 - Dallas-Ft. Worth, TX"/>
    <n v="75007"/>
    <s v="Carrollton, TX"/>
    <n v="3.33"/>
    <n v="4.4289000000000002E-2"/>
  </r>
  <r>
    <x v="15"/>
    <x v="0"/>
    <n v="37.290999999999997"/>
    <n v="-80.037999999999997"/>
    <s v="United States"/>
    <s v="68 - Roanoke-Lynchburg, VA"/>
    <n v="24153"/>
    <m/>
    <n v="2.6230000000000002"/>
    <n v="3.4885900000000004E-2"/>
  </r>
  <r>
    <x v="15"/>
    <x v="0"/>
    <n v="33.006999999999998"/>
    <n v="-96.552000000000007"/>
    <s v="United States"/>
    <s v="5 - Dallas-Ft. Worth, TX"/>
    <n v="75098"/>
    <m/>
    <n v="2.0249999999999999"/>
    <n v="2.6932500000000002E-2"/>
  </r>
  <r>
    <x v="15"/>
    <x v="0"/>
    <n v="35.930999999999997"/>
    <n v="-77.772000000000006"/>
    <s v="United States"/>
    <s v="24 - Raleigh-Durham, NC"/>
    <n v="27801"/>
    <m/>
    <n v="0.36599999999999999"/>
    <n v="4.8678000000000003E-3"/>
  </r>
  <r>
    <x v="14"/>
    <x v="0"/>
    <n v="39.244999999999997"/>
    <n v="-94.646000000000001"/>
    <s v="United States"/>
    <s v="31 - Kansas City, MO"/>
    <n v="64154"/>
    <s v="Kansas City, MO"/>
    <n v="5.5730000000000004"/>
    <n v="7.4120900000000017E-2"/>
  </r>
  <r>
    <x v="14"/>
    <x v="0"/>
    <n v="38"/>
    <n v="-91.617000000000004"/>
    <s v="United States"/>
    <s v="21 - St. Louis, MO"/>
    <n v="65559"/>
    <m/>
    <n v="3.206"/>
    <n v="4.2639800000000005E-2"/>
  </r>
  <r>
    <x v="14"/>
    <x v="0"/>
    <n v="39.011000000000003"/>
    <n v="-94.271000000000001"/>
    <s v="United States"/>
    <s v="31 - Kansas City, MO"/>
    <n v="64014"/>
    <m/>
    <n v="5.4169999999999998"/>
    <n v="7.2046100000000002E-2"/>
  </r>
  <r>
    <x v="22"/>
    <x v="4"/>
    <n v="36.701999999999998"/>
    <n v="-79.903999999999996"/>
    <s v="United States"/>
    <s v="68 - Roanoke-Lynchburg, VA"/>
    <n v="24112"/>
    <m/>
    <n v="1"/>
    <n v="1.3300000000000001E-2"/>
  </r>
  <r>
    <x v="22"/>
    <x v="4"/>
    <n v="32.865000000000002"/>
    <n v="-83.57"/>
    <s v="United States"/>
    <s v="120 - Macon, GA"/>
    <n v="31211"/>
    <s v="Macon-Bibb Country, GA"/>
    <n v="1.86"/>
    <n v="2.4738000000000003E-2"/>
  </r>
  <r>
    <x v="22"/>
    <x v="4"/>
    <n v="30.11"/>
    <n v="-93.78"/>
    <s v="United States"/>
    <s v="141 - Beaumont-Port Arthur, TX"/>
    <n v="77630"/>
    <m/>
    <n v="2.5"/>
    <n v="3.3250000000000002E-2"/>
  </r>
  <r>
    <x v="22"/>
    <x v="4"/>
    <n v="27.940999999999999"/>
    <n v="-81.972999999999999"/>
    <s v="United States"/>
    <s v="14 - Tampa, FL"/>
    <n v="33813"/>
    <m/>
    <n v="2"/>
    <n v="2.6600000000000002E-2"/>
  </r>
  <r>
    <x v="27"/>
    <x v="0"/>
    <n v="34.186"/>
    <n v="-83.442999999999998"/>
    <s v="United States"/>
    <s v="9 - Atlanta, GA"/>
    <n v="30529"/>
    <m/>
    <n v="1.3758779999999999"/>
    <n v="1.8299177399999998E-2"/>
  </r>
  <r>
    <x v="27"/>
    <x v="0"/>
    <n v="32.923000000000002"/>
    <n v="-96.888999999999996"/>
    <s v="United States"/>
    <s v="5 - Dallas-Ft. Worth, TX"/>
    <n v="75234"/>
    <m/>
    <n v="2.8637000000000001"/>
    <n v="3.8087210000000003E-2"/>
  </r>
  <r>
    <x v="32"/>
    <x v="4"/>
    <n v="40.991999999999997"/>
    <n v="-111.89700000000001"/>
    <s v="United States"/>
    <s v="33 - Salt Lake City, UT"/>
    <n v="84025"/>
    <m/>
    <n v="0.6"/>
    <n v="7.9799999999999992E-3"/>
  </r>
  <r>
    <x v="32"/>
    <x v="4"/>
    <n v="38.72"/>
    <n v="-90.317999999999998"/>
    <s v="United States"/>
    <s v="21 - St. Louis, MO"/>
    <n v="63121"/>
    <m/>
    <n v="2"/>
    <n v="2.6600000000000002E-2"/>
  </r>
  <r>
    <x v="32"/>
    <x v="4"/>
    <n v="33.57"/>
    <n v="-82.191999999999993"/>
    <s v="United States"/>
    <s v="113 - Augusta, GA"/>
    <n v="30809"/>
    <m/>
    <n v="1"/>
    <n v="1.3300000000000001E-2"/>
  </r>
  <r>
    <x v="32"/>
    <x v="4"/>
    <n v="32.94"/>
    <n v="-96.855000000000004"/>
    <s v="United States"/>
    <s v="5 - Dallas-Ft. Worth, TX"/>
    <n v="75001"/>
    <m/>
    <n v="1"/>
    <n v="1.3300000000000001E-2"/>
  </r>
  <r>
    <x v="2"/>
    <x v="0"/>
    <n v="39.024999999999999"/>
    <n v="-94.197000000000003"/>
    <s v="United States"/>
    <s v="31 - Kansas City, MO"/>
    <n v="64029"/>
    <m/>
    <n v="1.01"/>
    <n v="1.3433E-2"/>
  </r>
  <r>
    <x v="5"/>
    <x v="2"/>
    <n v="29.780999999999999"/>
    <n v="-95.617999999999995"/>
    <s v="United States"/>
    <s v="10 - Houston, TX"/>
    <n v="77079"/>
    <s v="Houston, TX"/>
    <n v="37.877609999999997"/>
    <n v="0.50377221299999997"/>
  </r>
  <r>
    <x v="22"/>
    <x v="4"/>
    <n v="37.74"/>
    <n v="-121.423"/>
    <s v="United States"/>
    <s v="20 - Sacramento-Stockton-Modesto, CA"/>
    <n v="95376"/>
    <m/>
    <n v="1.3333333329999999"/>
    <n v="1.7733333328899998E-2"/>
  </r>
  <r>
    <x v="27"/>
    <x v="0"/>
    <n v="36.484999999999999"/>
    <n v="-80.616"/>
    <s v="United States"/>
    <s v="46 - Greensboro-High Point-Winston Salem, NC"/>
    <n v="27030"/>
    <m/>
    <n v="1.3758779999999999"/>
    <n v="1.8299177399999998E-2"/>
  </r>
  <r>
    <x v="32"/>
    <x v="4"/>
    <n v="38.991"/>
    <n v="-94.58"/>
    <s v="United States"/>
    <s v="31 - Kansas City, MO"/>
    <n v="64131"/>
    <s v="Kansas City, MO"/>
    <n v="1"/>
    <n v="1.3300000000000001E-2"/>
  </r>
  <r>
    <x v="12"/>
    <x v="1"/>
    <n v="30.481999999999999"/>
    <n v="-87.227000000000004"/>
    <s v="United States"/>
    <s v="60 - Mobile, AL"/>
    <n v="32503"/>
    <m/>
    <n v="87.03"/>
    <n v="1.1574990000000001"/>
  </r>
  <r>
    <x v="22"/>
    <x v="4"/>
    <n v="29.7"/>
    <n v="-95.793000000000006"/>
    <s v="United States"/>
    <s v="10 - Houston, TX"/>
    <n v="77494"/>
    <m/>
    <n v="1.03"/>
    <n v="1.3699000000000003E-2"/>
  </r>
  <r>
    <x v="22"/>
    <x v="4"/>
    <n v="32.118000000000002"/>
    <n v="-110.77200000000001"/>
    <s v="United States"/>
    <s v="70 - Tucson (Sierra Vista), AZ"/>
    <n v="85747"/>
    <s v="Tucson, AZ"/>
    <n v="1.2916666670000001"/>
    <n v="1.7179166671100001E-2"/>
  </r>
  <r>
    <x v="15"/>
    <x v="0"/>
    <n v="33.801000000000002"/>
    <n v="-84.373000000000005"/>
    <s v="United States"/>
    <s v="9 - Atlanta, GA"/>
    <n v="30324"/>
    <s v="Atlanta, GA"/>
    <n v="0.876"/>
    <n v="1.1650800000000001E-2"/>
  </r>
  <r>
    <x v="7"/>
    <x v="0"/>
    <n v="34.183"/>
    <n v="-79.344999999999999"/>
    <s v="United States"/>
    <s v="103 - Florence-Myrtle Beach, SC"/>
    <n v="29574"/>
    <m/>
    <n v="1.9815970000000001"/>
    <n v="2.63552401E-2"/>
  </r>
  <r>
    <x v="14"/>
    <x v="0"/>
    <n v="32.213000000000001"/>
    <n v="-82.406999999999996"/>
    <s v="United States"/>
    <s v="92 - Savannah, GA"/>
    <n v="30474"/>
    <m/>
    <n v="1.0860000000000001"/>
    <n v="1.4443800000000003E-2"/>
  </r>
  <r>
    <x v="27"/>
    <x v="0"/>
    <n v="29.675999999999998"/>
    <n v="-95.585999999999999"/>
    <s v="United States"/>
    <s v="10 - Houston, TX"/>
    <n v="77099"/>
    <s v="Houston, TX"/>
    <n v="2.7517559999999999"/>
    <n v="3.6598354799999996E-2"/>
  </r>
  <r>
    <x v="8"/>
    <x v="1"/>
    <n v="28.545999999999999"/>
    <n v="-81.649000000000001"/>
    <s v="United States"/>
    <s v="19 - Orlando, FL"/>
    <n v="34787"/>
    <m/>
    <n v="22.516500000000001"/>
    <n v="0.29946945000000003"/>
  </r>
  <r>
    <x v="20"/>
    <x v="2"/>
    <n v="47.662999999999997"/>
    <n v="-117.145"/>
    <s v="United States"/>
    <s v="73 - Spokane, WA"/>
    <n v="99016"/>
    <s v="Spokane Valley, WA"/>
    <n v="0.78"/>
    <n v="1.0374E-2"/>
  </r>
  <r>
    <x v="22"/>
    <x v="4"/>
    <n v="36.052999999999997"/>
    <n v="-80.224999999999994"/>
    <s v="United States"/>
    <s v="46 - Greensboro-High Point-Winston Salem, NC"/>
    <n v="27107"/>
    <s v="Winston-Salem, NC"/>
    <n v="1.66"/>
    <n v="2.2078E-2"/>
  </r>
  <r>
    <x v="22"/>
    <x v="4"/>
    <n v="38.411000000000001"/>
    <n v="-90.575000000000003"/>
    <s v="United States"/>
    <s v="21 - St. Louis, MO"/>
    <n v="63051"/>
    <m/>
    <n v="2.1666666669999999"/>
    <n v="2.88166666711E-2"/>
  </r>
  <r>
    <x v="22"/>
    <x v="4"/>
    <n v="34.411999999999999"/>
    <n v="-83.025999999999996"/>
    <s v="United States"/>
    <s v="37 - Greenville-Spartanburg, SC"/>
    <n v="30553"/>
    <m/>
    <n v="8.3333332999999996E-2"/>
    <n v="1.1083333288999999E-3"/>
  </r>
  <r>
    <x v="22"/>
    <x v="4"/>
    <n v="34.472000000000001"/>
    <n v="-81.888999999999996"/>
    <s v="United States"/>
    <s v="37 - Greenville-Spartanburg, SC"/>
    <n v="29325"/>
    <m/>
    <n v="1"/>
    <n v="1.3300000000000001E-2"/>
  </r>
  <r>
    <x v="22"/>
    <x v="4"/>
    <n v="33.012"/>
    <n v="-96.858000000000004"/>
    <s v="United States"/>
    <s v="5 - Dallas-Ft. Worth, TX"/>
    <n v="75007"/>
    <s v="Carrollton, TX"/>
    <n v="0.70138888899999996"/>
    <n v="9.3284722237000003E-3"/>
  </r>
  <r>
    <x v="22"/>
    <x v="4"/>
    <n v="34.107999999999997"/>
    <n v="-82.858999999999995"/>
    <s v="United States"/>
    <s v="37 - Greenville-Spartanburg, SC"/>
    <n v="30635"/>
    <m/>
    <n v="1.8055555560000001"/>
    <n v="2.4013888894800002E-2"/>
  </r>
  <r>
    <x v="22"/>
    <x v="4"/>
    <n v="31.802"/>
    <n v="-97.102999999999994"/>
    <s v="United States"/>
    <s v="88 - Waco-Temple-Bryan, TX"/>
    <n v="76691"/>
    <m/>
    <n v="2.82"/>
    <n v="3.7506000000000005E-2"/>
  </r>
  <r>
    <x v="22"/>
    <x v="4"/>
    <n v="37.076999999999998"/>
    <n v="-76.685000000000002"/>
    <s v="United States"/>
    <s v="44 - Norfolk-Portsmouth-Newport News, VA"/>
    <n v="23430"/>
    <m/>
    <n v="0.19444444399999999"/>
    <n v="2.5861111052000001E-3"/>
  </r>
  <r>
    <x v="22"/>
    <x v="4"/>
    <n v="29.768999999999998"/>
    <n v="-95.388000000000005"/>
    <s v="United States"/>
    <s v="10 - Houston, TX"/>
    <n v="77007"/>
    <s v="Houston, TX"/>
    <n v="1"/>
    <n v="1.3300000000000001E-2"/>
  </r>
  <r>
    <x v="15"/>
    <x v="0"/>
    <n v="61.142000000000003"/>
    <n v="-149.84399999999999"/>
    <s v="United States"/>
    <s v="145 - Anchorage, AK"/>
    <n v="99507"/>
    <s v="Anchorage, AK"/>
    <n v="1.0509999999999999"/>
    <n v="1.3978299999999999E-2"/>
  </r>
  <r>
    <x v="15"/>
    <x v="0"/>
    <n v="35.515999999999998"/>
    <n v="-77.099000000000004"/>
    <s v="United States"/>
    <s v="100 - Greenville-New Bern-Washington, NC"/>
    <n v="27817"/>
    <m/>
    <n v="0.33300000000000002"/>
    <n v="4.4289000000000004E-3"/>
  </r>
  <r>
    <x v="7"/>
    <x v="0"/>
    <n v="44.478999999999999"/>
    <n v="-87.971000000000004"/>
    <s v="United States"/>
    <s v="69 - Green Bay-Appleton, WI"/>
    <n v="54311"/>
    <m/>
    <n v="2.3187389999999999"/>
    <n v="3.0839228699999999E-2"/>
  </r>
  <r>
    <x v="7"/>
    <x v="0"/>
    <n v="27.847000000000001"/>
    <n v="-82.353999999999999"/>
    <s v="United States"/>
    <s v="14 - Tampa, FL"/>
    <n v="33534"/>
    <m/>
    <n v="12.108487"/>
    <n v="0.16104287710000001"/>
  </r>
  <r>
    <x v="1"/>
    <x v="1"/>
    <n v="33.508000000000003"/>
    <n v="-82.046999999999997"/>
    <s v="United States"/>
    <s v="113 - Augusta, GA"/>
    <n v="30909"/>
    <s v="Augusta-Richmond Country, GA"/>
    <n v="23.542601000000001"/>
    <n v="0.31311659330000002"/>
  </r>
  <r>
    <x v="22"/>
    <x v="4"/>
    <n v="25.757000000000001"/>
    <n v="-80.254999999999995"/>
    <s v="United States"/>
    <s v="16 - Miami-Ft. Lauderdale, FL"/>
    <n v="33145"/>
    <s v="Miami, FL"/>
    <n v="4.6900000000000004"/>
    <n v="6.2377000000000009E-2"/>
  </r>
  <r>
    <x v="14"/>
    <x v="0"/>
    <n v="29.899000000000001"/>
    <n v="-95.427999999999997"/>
    <s v="United States"/>
    <s v="10 - Houston, TX"/>
    <n v="77038"/>
    <m/>
    <n v="3.694"/>
    <n v="4.9130199999999999E-2"/>
  </r>
  <r>
    <x v="22"/>
    <x v="4"/>
    <n v="37.277999999999999"/>
    <n v="-77.412000000000006"/>
    <s v="United States"/>
    <s v="57 - Richmond-Petersburg, VA"/>
    <n v="23834"/>
    <m/>
    <n v="1"/>
    <n v="1.3300000000000001E-2"/>
  </r>
  <r>
    <x v="11"/>
    <x v="0"/>
    <n v="32.299999999999997"/>
    <n v="-84.031000000000006"/>
    <s v="United States"/>
    <s v="120 - Macon, GA"/>
    <n v="31063"/>
    <m/>
    <n v="0.39"/>
    <n v="5.1869999999999998E-3"/>
  </r>
  <r>
    <x v="32"/>
    <x v="4"/>
    <n v="34.061"/>
    <n v="-117.947"/>
    <s v="United States"/>
    <s v="2 - Los Angeles, CA"/>
    <n v="91790"/>
    <m/>
    <n v="0.15"/>
    <n v="1.9949999999999998E-3"/>
  </r>
  <r>
    <x v="32"/>
    <x v="4"/>
    <n v="29.776"/>
    <n v="-97.031999999999996"/>
    <s v="United States"/>
    <s v="45 - Austin, TX"/>
    <n v="78949"/>
    <m/>
    <n v="5"/>
    <n v="6.6500000000000004E-2"/>
  </r>
  <r>
    <x v="32"/>
    <x v="4"/>
    <n v="43.063000000000002"/>
    <n v="-89.400999999999996"/>
    <s v="United States"/>
    <s v="85 - Madison, WI"/>
    <n v="53715"/>
    <s v="Madison, WI"/>
    <n v="1.35"/>
    <n v="1.7955000000000002E-2"/>
  </r>
  <r>
    <x v="32"/>
    <x v="4"/>
    <n v="33.042000000000002"/>
    <n v="-84.971000000000004"/>
    <s v="United States"/>
    <s v="9 - Atlanta, GA"/>
    <n v="30241"/>
    <m/>
    <n v="1"/>
    <n v="1.3300000000000001E-2"/>
  </r>
  <r>
    <x v="14"/>
    <x v="0"/>
    <n v="30.32"/>
    <n v="-97.69"/>
    <s v="United States"/>
    <s v="45 - Austin, TX"/>
    <n v="78723"/>
    <s v="Austin, TX"/>
    <n v="3.9510000000000001"/>
    <n v="5.2548299999999999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14"/>
    <x v="0"/>
    <n v="43.548000000000002"/>
    <n v="-96.688000000000002"/>
    <s v="United States"/>
    <s v="112 - Sioux Falls(Mitchell), SD"/>
    <n v="57103"/>
    <s v="Sioux Falls, SD"/>
    <n v="4.7430000000000003"/>
    <n v="6.308190000000001E-2"/>
  </r>
  <r>
    <x v="22"/>
    <x v="4"/>
    <n v="33.429000000000002"/>
    <n v="-86.728999999999999"/>
    <s v="United States"/>
    <s v="42 - Birmingham, AL"/>
    <n v="35243"/>
    <m/>
    <n v="1.27"/>
    <n v="1.6891000000000003E-2"/>
  </r>
  <r>
    <x v="14"/>
    <x v="0"/>
    <n v="35.024999999999999"/>
    <n v="-99.096000000000004"/>
    <s v="United States"/>
    <s v="41 - Oklahoma City, OK"/>
    <n v="73651"/>
    <m/>
    <n v="2.5139999999999998"/>
    <n v="3.3436199999999999E-2"/>
  </r>
  <r>
    <x v="22"/>
    <x v="4"/>
    <n v="34.524999999999999"/>
    <n v="-82.718000000000004"/>
    <s v="United States"/>
    <s v="37 - Greenville-Spartanburg, SC"/>
    <n v="29625"/>
    <m/>
    <n v="8.3333332999999996E-2"/>
    <n v="1.1083333288999999E-3"/>
  </r>
  <r>
    <x v="27"/>
    <x v="0"/>
    <n v="35.585000000000001"/>
    <n v="-80.81"/>
    <s v="United States"/>
    <s v="25 - Charlotte, NC"/>
    <n v="28115"/>
    <m/>
    <n v="1.3758779999999999"/>
    <n v="1.8299177399999998E-2"/>
  </r>
  <r>
    <x v="1"/>
    <x v="1"/>
    <n v="39.726999999999997"/>
    <n v="-94.796999999999997"/>
    <s v="United States"/>
    <s v="201 - St. Joseph, MO"/>
    <n v="64503"/>
    <m/>
    <n v="2.1774"/>
    <n v="2.895942E-2"/>
  </r>
  <r>
    <x v="22"/>
    <x v="4"/>
    <n v="35.530999999999999"/>
    <n v="-108.667"/>
    <s v="United States"/>
    <s v="47 - Albuquerque-Santa Fe, NM"/>
    <n v="87322"/>
    <m/>
    <n v="6.8666666669999996"/>
    <n v="9.132666667110001E-2"/>
  </r>
  <r>
    <x v="22"/>
    <x v="4"/>
    <n v="36.704000000000001"/>
    <n v="-108.104"/>
    <s v="United States"/>
    <s v="47 - Albuquerque-Santa Fe, NM"/>
    <n v="87401"/>
    <m/>
    <n v="4.5833333329999997"/>
    <n v="6.0958333328899994E-2"/>
  </r>
  <r>
    <x v="22"/>
    <x v="4"/>
    <n v="41.801000000000002"/>
    <n v="-87.691999999999993"/>
    <s v="United States"/>
    <s v="3 - Chicago, IL"/>
    <n v="60632"/>
    <s v="Chicago, IL"/>
    <n v="0.5"/>
    <n v="6.6500000000000005E-3"/>
  </r>
  <r>
    <x v="22"/>
    <x v="4"/>
    <n v="41.99"/>
    <n v="-87.698999999999998"/>
    <s v="United States"/>
    <s v="3 - Chicago, IL"/>
    <n v="60659"/>
    <s v="Chicago, IL"/>
    <n v="0.5625"/>
    <n v="7.4812500000000001E-3"/>
  </r>
  <r>
    <x v="15"/>
    <x v="0"/>
    <n v="31.521999999999998"/>
    <n v="-97.165999999999997"/>
    <s v="United States"/>
    <s v="88 - Waco-Temple-Bryan, TX"/>
    <n v="76710"/>
    <s v="Waco, TX"/>
    <n v="4.7699999999999996"/>
    <n v="6.3440999999999997E-2"/>
  </r>
  <r>
    <x v="14"/>
    <x v="0"/>
    <n v="30.913"/>
    <n v="-101.89700000000001"/>
    <s v="United States"/>
    <s v="152 - Odessa-Midland, TX"/>
    <n v="79744"/>
    <m/>
    <n v="1.55"/>
    <n v="2.0615000000000001E-2"/>
  </r>
  <r>
    <x v="14"/>
    <x v="0"/>
    <n v="38.911999999999999"/>
    <n v="-92.334000000000003"/>
    <s v="United States"/>
    <s v="138 - Columbia-Jefferson City, MO"/>
    <n v="65201"/>
    <s v="Columbia, MO"/>
    <n v="4.1440000000000001"/>
    <n v="5.5115200000000003E-2"/>
  </r>
  <r>
    <x v="11"/>
    <x v="0"/>
    <n v="36.067"/>
    <n v="-102.517"/>
    <s v="United States"/>
    <s v="130 - Amarillo, TX"/>
    <n v="79022"/>
    <m/>
    <n v="0.22"/>
    <n v="2.9260000000000002E-3"/>
  </r>
  <r>
    <x v="22"/>
    <x v="4"/>
    <n v="28.451000000000001"/>
    <n v="-81.355000000000004"/>
    <s v="United States"/>
    <s v="19 - Orlando, FL"/>
    <n v="32809"/>
    <m/>
    <n v="1.41"/>
    <n v="1.8753000000000002E-2"/>
  </r>
  <r>
    <x v="22"/>
    <x v="4"/>
    <n v="41.845999999999997"/>
    <n v="-88.012"/>
    <s v="United States"/>
    <s v="3 - Chicago, IL"/>
    <n v="60148"/>
    <m/>
    <n v="1.9166666670000001"/>
    <n v="2.5491666671100005E-2"/>
  </r>
  <r>
    <x v="22"/>
    <x v="4"/>
    <n v="38.807000000000002"/>
    <n v="-77.132999999999996"/>
    <s v="United States"/>
    <s v="8 - Washington, DC"/>
    <n v="22304"/>
    <s v="Alexandria, VA"/>
    <n v="1.48"/>
    <n v="1.9684E-2"/>
  </r>
  <r>
    <x v="22"/>
    <x v="4"/>
    <n v="34.256999999999998"/>
    <n v="-79.786000000000001"/>
    <s v="United States"/>
    <s v="103 - Florence-Myrtle Beach, SC"/>
    <n v="29501"/>
    <m/>
    <n v="1"/>
    <n v="1.3300000000000001E-2"/>
  </r>
  <r>
    <x v="22"/>
    <x v="4"/>
    <n v="44.606999999999999"/>
    <n v="-87.438000000000002"/>
    <s v="United States"/>
    <s v="69 - Green Bay-Appleton, WI"/>
    <n v="54201"/>
    <m/>
    <n v="2"/>
    <n v="2.6600000000000002E-2"/>
  </r>
  <r>
    <x v="22"/>
    <x v="4"/>
    <n v="42.725999999999999"/>
    <n v="-87.793000000000006"/>
    <s v="United States"/>
    <s v="34 - Milwaukee, WI"/>
    <n v="53403"/>
    <m/>
    <n v="0.55555555599999995"/>
    <n v="7.3888888947999994E-3"/>
  </r>
  <r>
    <x v="27"/>
    <x v="0"/>
    <n v="33.588999999999999"/>
    <n v="-102.367"/>
    <s v="United States"/>
    <s v="142 - Lubbock, TX"/>
    <n v="79336"/>
    <m/>
    <n v="3.0278"/>
    <n v="4.0269740000000005E-2"/>
  </r>
  <r>
    <x v="15"/>
    <x v="2"/>
    <n v="33.753999999999998"/>
    <n v="-84.387"/>
    <s v="United States"/>
    <s v="9 - Atlanta, GA"/>
    <n v="30303"/>
    <s v="Atlanta, GA"/>
    <n v="15.62"/>
    <n v="0.20774599999999999"/>
  </r>
  <r>
    <x v="8"/>
    <x v="1"/>
    <n v="27.888999999999999"/>
    <n v="-82.332999999999998"/>
    <s v="United States"/>
    <s v="14 - Tampa, FL"/>
    <n v="33578"/>
    <m/>
    <n v="0.45850000000000002"/>
    <n v="6.0980500000000007E-3"/>
  </r>
  <r>
    <x v="1"/>
    <x v="1"/>
    <n v="33.460999999999999"/>
    <n v="-112.113"/>
    <s v="United States"/>
    <s v="13 - Phoenix, AZ"/>
    <n v="85009"/>
    <s v="Phoenix, AZ"/>
    <n v="64.570899999999995"/>
    <n v="0.8587929700000001"/>
  </r>
  <r>
    <x v="11"/>
    <x v="0"/>
    <n v="34.835000000000001"/>
    <n v="-82.438000000000002"/>
    <s v="United States"/>
    <s v="37 - Greenville-Spartanburg, SC"/>
    <n v="29611"/>
    <m/>
    <n v="1"/>
    <n v="1.3300000000000001E-2"/>
  </r>
  <r>
    <x v="4"/>
    <x v="0"/>
    <n v="33.539000000000001"/>
    <n v="-112.062"/>
    <s v="United States"/>
    <s v="13 - Phoenix, AZ"/>
    <n v="85020"/>
    <s v="Phoenix, AZ"/>
    <n v="2.13"/>
    <n v="2.8329E-2"/>
  </r>
  <r>
    <x v="1"/>
    <x v="1"/>
    <n v="35.46"/>
    <n v="-97.662000000000006"/>
    <s v="United States"/>
    <s v="41 - Oklahoma City, OK"/>
    <n v="73128"/>
    <s v="Oklahoma City, OK"/>
    <n v="11.043100000000001"/>
    <n v="0.14687323000000002"/>
  </r>
  <r>
    <x v="7"/>
    <x v="0"/>
    <n v="33.087000000000003"/>
    <n v="-96.748000000000005"/>
    <s v="United States"/>
    <s v="5 - Dallas-Ft. Worth, TX"/>
    <n v="75025"/>
    <s v="Plano, TX"/>
    <n v="5.416639"/>
    <n v="7.2041298700000006E-2"/>
  </r>
  <r>
    <x v="7"/>
    <x v="0"/>
    <n v="33.012999999999998"/>
    <n v="-96.614999999999995"/>
    <s v="United States"/>
    <s v="5 - Dallas-Ft. Worth, TX"/>
    <n v="75094"/>
    <m/>
    <n v="11.783025"/>
    <n v="0.15671423250000002"/>
  </r>
  <r>
    <x v="7"/>
    <x v="0"/>
    <n v="48.231999999999999"/>
    <n v="-114.32599999999999"/>
    <s v="United States"/>
    <s v="166 - Missoula, MT"/>
    <n v="59901"/>
    <m/>
    <n v="1.5622689999999999"/>
    <n v="2.0778177699999997E-2"/>
  </r>
  <r>
    <x v="14"/>
    <x v="0"/>
    <n v="38.950000000000003"/>
    <n v="-92.296000000000006"/>
    <s v="United States"/>
    <s v="138 - Columbia-Jefferson City, MO"/>
    <n v="65201"/>
    <s v="Columbia, MO"/>
    <n v="5.4029999999999996"/>
    <n v="7.1859900000000004E-2"/>
  </r>
  <r>
    <x v="22"/>
    <x v="4"/>
    <n v="32.649000000000001"/>
    <n v="-96.823999999999998"/>
    <s v="United States"/>
    <s v="5 - Dallas-Ft. Worth, TX"/>
    <n v="75232"/>
    <s v="Dallas, TX"/>
    <n v="1"/>
    <n v="1.3300000000000001E-2"/>
  </r>
  <r>
    <x v="22"/>
    <x v="4"/>
    <n v="34.302999999999997"/>
    <n v="-79.870999999999995"/>
    <s v="United States"/>
    <s v="103 - Florence-Myrtle Beach, SC"/>
    <n v="29532"/>
    <m/>
    <n v="2.84"/>
    <n v="3.7772E-2"/>
  </r>
  <r>
    <x v="22"/>
    <x v="4"/>
    <n v="38.878999999999998"/>
    <n v="-77.173000000000002"/>
    <s v="United States"/>
    <s v="8 - Washington, DC"/>
    <n v="22046"/>
    <m/>
    <n v="2.36"/>
    <n v="3.1387999999999999E-2"/>
  </r>
  <r>
    <x v="22"/>
    <x v="4"/>
    <n v="32.152999999999999"/>
    <n v="-90.132000000000005"/>
    <s v="United States"/>
    <s v="93 - Jackson, MS"/>
    <n v="39073"/>
    <m/>
    <n v="3.52"/>
    <n v="4.6816000000000003E-2"/>
  </r>
  <r>
    <x v="15"/>
    <x v="0"/>
    <n v="36.75"/>
    <n v="-76.009"/>
    <s v="United States"/>
    <s v="44 - Norfolk-Portsmouth-Newport News, VA"/>
    <n v="23456"/>
    <s v="Virginia Beach, VA"/>
    <n v="0.78300000000000003"/>
    <n v="1.0413900000000002E-2"/>
  </r>
  <r>
    <x v="7"/>
    <x v="0"/>
    <n v="33.375999999999998"/>
    <n v="-112.029"/>
    <s v="United States"/>
    <s v="13 - Phoenix, AZ"/>
    <n v="85042"/>
    <s v="Phoenix, AZ"/>
    <n v="3.1293280000000001"/>
    <n v="4.1620062400000005E-2"/>
  </r>
  <r>
    <x v="7"/>
    <x v="0"/>
    <n v="32.265999999999998"/>
    <n v="-110.959"/>
    <s v="United States"/>
    <s v="70 - Tucson (Sierra Vista), AZ"/>
    <n v="85719"/>
    <s v="Tucson, AZ"/>
    <n v="1"/>
    <n v="1.3300000000000001E-2"/>
  </r>
  <r>
    <x v="27"/>
    <x v="0"/>
    <n v="47.106999999999999"/>
    <n v="-104.72799999999999"/>
    <s v="United States"/>
    <s v="210 - Glendive, MT"/>
    <n v="59330"/>
    <m/>
    <n v="2.0651000000000002"/>
    <n v="2.7465830000000004E-2"/>
  </r>
  <r>
    <x v="22"/>
    <x v="4"/>
    <n v="48.713000000000001"/>
    <n v="-94.599000000000004"/>
    <s v="United States"/>
    <s v="117 - Fargo-Valley City, ND"/>
    <n v="56623"/>
    <m/>
    <n v="1.125"/>
    <n v="1.49625E-2"/>
  </r>
  <r>
    <x v="22"/>
    <x v="4"/>
    <n v="33.725000000000001"/>
    <n v="-84.736000000000004"/>
    <s v="United States"/>
    <s v="9 - Atlanta, GA"/>
    <n v="30135"/>
    <m/>
    <n v="11.54166667"/>
    <n v="0.15350416671100001"/>
  </r>
  <r>
    <x v="7"/>
    <x v="0"/>
    <n v="43.198"/>
    <n v="-112.35899999999999"/>
    <s v="United States"/>
    <s v="162 - Idaho Falls-Pocatello, ID"/>
    <n v="83221"/>
    <m/>
    <n v="1.799328"/>
    <n v="2.3931062400000001E-2"/>
  </r>
  <r>
    <x v="27"/>
    <x v="0"/>
    <n v="33.539000000000001"/>
    <n v="-112.062"/>
    <s v="United States"/>
    <s v="13 - Phoenix, AZ"/>
    <n v="85020"/>
    <s v="Phoenix, AZ"/>
    <n v="5.6238999999999999"/>
    <n v="7.4797870000000002E-2"/>
  </r>
  <r>
    <x v="32"/>
    <x v="4"/>
    <n v="38.909999999999997"/>
    <n v="-78.183999999999997"/>
    <s v="United States"/>
    <s v="8 - Washington, DC"/>
    <n v="22630"/>
    <m/>
    <n v="1"/>
    <n v="1.3300000000000001E-2"/>
  </r>
  <r>
    <x v="32"/>
    <x v="4"/>
    <n v="33.822000000000003"/>
    <n v="-84.45"/>
    <s v="United States"/>
    <s v="9 - Atlanta, GA"/>
    <n v="30318"/>
    <s v="Atlanta, GA"/>
    <n v="0.3"/>
    <n v="3.9899999999999996E-3"/>
  </r>
  <r>
    <x v="32"/>
    <x v="4"/>
    <n v="33.822000000000003"/>
    <n v="-84.45"/>
    <s v="United States"/>
    <s v="9 - Atlanta, GA"/>
    <n v="30318"/>
    <s v="Atlanta, GA"/>
    <n v="0.15"/>
    <n v="1.9949999999999998E-3"/>
  </r>
  <r>
    <x v="32"/>
    <x v="4"/>
    <n v="32.929000000000002"/>
    <n v="-96.614000000000004"/>
    <s v="United States"/>
    <s v="5 - Dallas-Ft. Worth, TX"/>
    <n v="75040"/>
    <s v="Garland, TX"/>
    <n v="1"/>
    <n v="1.3300000000000001E-2"/>
  </r>
  <r>
    <x v="11"/>
    <x v="0"/>
    <n v="33.646999999999998"/>
    <n v="-81.903999999999996"/>
    <s v="United States"/>
    <s v="113 - Augusta, GA"/>
    <n v="29847"/>
    <m/>
    <n v="1"/>
    <n v="1.3300000000000001E-2"/>
  </r>
  <r>
    <x v="14"/>
    <x v="0"/>
    <n v="37.859000000000002"/>
    <n v="-92.399000000000001"/>
    <s v="United States"/>
    <s v="114 - Springfield, MO"/>
    <n v="65556"/>
    <m/>
    <n v="4.5860000000000003"/>
    <n v="6.0993800000000015E-2"/>
  </r>
  <r>
    <x v="14"/>
    <x v="0"/>
    <n v="42.604999999999997"/>
    <n v="-89.653000000000006"/>
    <s v="United States"/>
    <s v="85 - Madison, WI"/>
    <n v="53566"/>
    <m/>
    <n v="2.274"/>
    <n v="3.0244200000000002E-2"/>
  </r>
  <r>
    <x v="14"/>
    <x v="0"/>
    <n v="39.015000000000001"/>
    <n v="-94.588999999999999"/>
    <s v="United States"/>
    <s v="31 - Kansas City, MO"/>
    <n v="64113"/>
    <s v="Kansas City, MO"/>
    <n v="3.19"/>
    <n v="4.2427000000000006E-2"/>
  </r>
  <r>
    <x v="22"/>
    <x v="4"/>
    <n v="43.395000000000003"/>
    <n v="-89.396000000000001"/>
    <s v="United States"/>
    <s v="85 - Madison, WI"/>
    <n v="53955"/>
    <m/>
    <n v="2.41"/>
    <n v="3.2053000000000005E-2"/>
  </r>
  <r>
    <x v="22"/>
    <x v="4"/>
    <n v="26.544"/>
    <n v="-81.435000000000002"/>
    <s v="United States"/>
    <s v="62 - Ft. Myers-Naples, FL"/>
    <n v="33930"/>
    <m/>
    <n v="8.0299999999999994"/>
    <n v="0.10679899999999999"/>
  </r>
  <r>
    <x v="27"/>
    <x v="0"/>
    <n v="29.613"/>
    <n v="-95.444000000000003"/>
    <s v="United States"/>
    <s v="10 - Houston, TX"/>
    <n v="77053"/>
    <s v="Houston, TX"/>
    <n v="1.3758779999999999"/>
    <n v="1.8299177399999998E-2"/>
  </r>
  <r>
    <x v="4"/>
    <x v="0"/>
    <n v="37.798000000000002"/>
    <n v="-121.917"/>
    <s v="United States"/>
    <s v="6 - San Francisco-Oakland-San Jose, CA"/>
    <n v="94506"/>
    <m/>
    <n v="2.08"/>
    <n v="2.7664000000000005E-2"/>
  </r>
  <r>
    <x v="14"/>
    <x v="0"/>
    <n v="41.491999999999997"/>
    <n v="-90.558999999999997"/>
    <s v="United States"/>
    <s v="99 - Davenport IA-Rock Island-Moline, IL"/>
    <n v="61201"/>
    <m/>
    <n v="6.1639999999999997"/>
    <n v="8.198119999999999E-2"/>
  </r>
  <r>
    <x v="0"/>
    <x v="0"/>
    <n v="37.904000000000003"/>
    <n v="-76.863"/>
    <s v="United States"/>
    <s v="57 - Richmond-Petersburg, VA"/>
    <n v="22560"/>
    <m/>
    <n v="7.92"/>
    <n v="0.105336"/>
  </r>
  <r>
    <x v="22"/>
    <x v="4"/>
    <n v="30.396999999999998"/>
    <n v="-86.483000000000004"/>
    <s v="United States"/>
    <s v="60 - Mobile, AL"/>
    <n v="32541"/>
    <m/>
    <n v="2.93"/>
    <n v="3.8969000000000004E-2"/>
  </r>
  <r>
    <x v="11"/>
    <x v="0"/>
    <n v="32.893999999999998"/>
    <n v="-97.271000000000001"/>
    <s v="United States"/>
    <s v="5 - Dallas-Ft. Worth, TX"/>
    <n v="76137"/>
    <s v="Fort Worth, TX"/>
    <n v="2.52"/>
    <n v="3.3516000000000004E-2"/>
  </r>
  <r>
    <x v="4"/>
    <x v="0"/>
    <n v="35.021000000000001"/>
    <n v="-114.598"/>
    <s v="United States"/>
    <s v="13 - Phoenix, AZ"/>
    <n v="86426"/>
    <m/>
    <n v="4.8600000000000003"/>
    <n v="6.4638000000000015E-2"/>
  </r>
  <r>
    <x v="5"/>
    <x v="2"/>
    <n v="38.957999999999998"/>
    <n v="-77.36"/>
    <s v="United States"/>
    <s v="8 - Washington, DC"/>
    <n v="20190"/>
    <m/>
    <n v="7.9749080000000001"/>
    <n v="0.10606627639999999"/>
  </r>
  <r>
    <x v="15"/>
    <x v="0"/>
    <n v="33.923000000000002"/>
    <n v="-84.316000000000003"/>
    <s v="United States"/>
    <s v="9 - Atlanta, GA"/>
    <n v="30338"/>
    <m/>
    <n v="1.7110000000000001"/>
    <n v="2.2756300000000004E-2"/>
  </r>
  <r>
    <x v="1"/>
    <x v="1"/>
    <n v="27.998000000000001"/>
    <n v="-80.626000000000005"/>
    <s v="United States"/>
    <s v="19 - Orlando, FL"/>
    <n v="32909"/>
    <s v="Palm Bay, FL"/>
    <n v="8.6244999999999994"/>
    <n v="0.11470585000000001"/>
  </r>
  <r>
    <x v="11"/>
    <x v="0"/>
    <n v="32.904000000000003"/>
    <n v="-96.715000000000003"/>
    <s v="United States"/>
    <s v="5 - Dallas-Ft. Worth, TX"/>
    <n v="75243"/>
    <s v="Dallas, TX"/>
    <n v="3.18"/>
    <n v="4.2294000000000005E-2"/>
  </r>
  <r>
    <x v="0"/>
    <x v="0"/>
    <n v="32.880000000000003"/>
    <n v="-97.382000000000005"/>
    <s v="United States"/>
    <s v="5 - Dallas-Ft. Worth, TX"/>
    <n v="76179"/>
    <m/>
    <n v="15.44"/>
    <n v="0.20535200000000001"/>
  </r>
  <r>
    <x v="15"/>
    <x v="0"/>
    <n v="37.317"/>
    <n v="-79.965000000000003"/>
    <s v="United States"/>
    <s v="68 - Roanoke-Lynchburg, VA"/>
    <n v="24012"/>
    <m/>
    <n v="1.3129999999999999"/>
    <n v="1.74629E-2"/>
  </r>
  <r>
    <x v="7"/>
    <x v="0"/>
    <n v="31.925999999999998"/>
    <n v="-106.44"/>
    <s v="United States"/>
    <s v="174 - El Paso, TX"/>
    <n v="79934"/>
    <s v="El Paso, TX"/>
    <n v="6.1973120000000002"/>
    <n v="8.2424249599999999E-2"/>
  </r>
  <r>
    <x v="14"/>
    <x v="0"/>
    <n v="34.875999999999998"/>
    <n v="-82.7"/>
    <s v="United States"/>
    <s v="37 - Greenville-Spartanburg, SC"/>
    <n v="29671"/>
    <m/>
    <n v="7.0609999999999999"/>
    <n v="9.3911300000000003E-2"/>
  </r>
  <r>
    <x v="14"/>
    <x v="0"/>
    <n v="43.530999999999999"/>
    <n v="-96.673000000000002"/>
    <s v="United States"/>
    <s v="112 - Sioux Falls(Mitchell), SD"/>
    <n v="57103"/>
    <s v="Sioux Falls, SD"/>
    <n v="10.912000000000001"/>
    <n v="0.14512960000000003"/>
  </r>
  <r>
    <x v="14"/>
    <x v="0"/>
    <n v="30.49"/>
    <n v="-99.772000000000006"/>
    <s v="United States"/>
    <s v="196 - San Angelo, TX"/>
    <n v="76849"/>
    <m/>
    <n v="2.4870000000000001"/>
    <n v="3.3077100000000005E-2"/>
  </r>
  <r>
    <x v="14"/>
    <x v="0"/>
    <n v="44.661999999999999"/>
    <n v="-103.852"/>
    <s v="United States"/>
    <s v="173 - Rapid City, SD"/>
    <n v="57717"/>
    <m/>
    <n v="3.3069999999999999"/>
    <n v="4.3983100000000004E-2"/>
  </r>
  <r>
    <x v="14"/>
    <x v="0"/>
    <n v="43.197000000000003"/>
    <n v="-89.350999999999999"/>
    <s v="United States"/>
    <s v="85 - Madison, WI"/>
    <n v="53532"/>
    <m/>
    <n v="8.3650000000000002"/>
    <n v="0.11125450000000002"/>
  </r>
  <r>
    <x v="14"/>
    <x v="0"/>
    <n v="43.012999999999998"/>
    <n v="-89.478999999999999"/>
    <s v="United States"/>
    <s v="85 - Madison, WI"/>
    <n v="53719"/>
    <m/>
    <n v="4.41"/>
    <n v="5.8653000000000004E-2"/>
  </r>
  <r>
    <x v="14"/>
    <x v="0"/>
    <n v="29.489000000000001"/>
    <n v="-82.86"/>
    <s v="United States"/>
    <s v="163 - Gainesville, FL"/>
    <n v="32626"/>
    <m/>
    <n v="2.016"/>
    <n v="2.6812800000000001E-2"/>
  </r>
  <r>
    <x v="14"/>
    <x v="0"/>
    <n v="32.768999999999998"/>
    <n v="-99.897000000000006"/>
    <s v="United States"/>
    <s v="164 - Abilene-Sweetwater, TX"/>
    <n v="79501"/>
    <m/>
    <n v="2.2389999999999999"/>
    <n v="2.9778699999999998E-2"/>
  </r>
  <r>
    <x v="22"/>
    <x v="4"/>
    <n v="25.760999999999999"/>
    <n v="-80.335999999999999"/>
    <s v="United States"/>
    <s v="16 - Miami-Ft. Lauderdale, FL"/>
    <n v="33174"/>
    <m/>
    <n v="1.54"/>
    <n v="2.0482000000000004E-2"/>
  </r>
  <r>
    <x v="1"/>
    <x v="1"/>
    <n v="33.497999999999998"/>
    <n v="-82.085999999999999"/>
    <s v="United States"/>
    <s v="113 - Augusta, GA"/>
    <n v="30907"/>
    <s v="Augusta-Richmond Country, GA"/>
    <n v="16.840199999999999"/>
    <n v="0.22397466000000002"/>
  </r>
  <r>
    <x v="15"/>
    <x v="0"/>
    <n v="37.761000000000003"/>
    <n v="-77.471000000000004"/>
    <s v="United States"/>
    <s v="57 - Richmond-Petersburg, VA"/>
    <n v="23005"/>
    <m/>
    <n v="1.0149999999999999"/>
    <n v="1.3499499999999999E-2"/>
  </r>
  <r>
    <x v="14"/>
    <x v="0"/>
    <n v="30.271000000000001"/>
    <n v="-98.397999999999996"/>
    <s v="United States"/>
    <s v="45 - Austin, TX"/>
    <n v="78636"/>
    <m/>
    <n v="4.8540000000000001"/>
    <n v="6.4558199999999996E-2"/>
  </r>
  <r>
    <x v="14"/>
    <x v="0"/>
    <n v="31.706"/>
    <n v="-106.32"/>
    <s v="United States"/>
    <s v="174 - El Paso, TX"/>
    <n v="79907"/>
    <s v="El Paso, TX"/>
    <n v="15.878"/>
    <n v="0.21117740000000002"/>
  </r>
  <r>
    <x v="14"/>
    <x v="0"/>
    <n v="43.515999999999998"/>
    <n v="-96.828999999999994"/>
    <s v="United States"/>
    <s v="112 - Sioux Falls(Mitchell), SD"/>
    <n v="57106"/>
    <s v="Sioux Falls, SD"/>
    <n v="3.9249999999999998"/>
    <n v="5.2202499999999999E-2"/>
  </r>
  <r>
    <x v="14"/>
    <x v="0"/>
    <n v="34.256"/>
    <n v="-88.73"/>
    <s v="United States"/>
    <s v="133 - Columbus-Tupelo-West Point, MS"/>
    <n v="38801"/>
    <m/>
    <n v="2.911"/>
    <n v="3.8716300000000002E-2"/>
  </r>
  <r>
    <x v="14"/>
    <x v="0"/>
    <n v="47.947000000000003"/>
    <n v="-117.47799999999999"/>
    <s v="United States"/>
    <s v="73 - Spokane, WA"/>
    <n v="99006"/>
    <m/>
    <n v="10.598000000000001"/>
    <n v="0.14095340000000003"/>
  </r>
  <r>
    <x v="22"/>
    <x v="4"/>
    <n v="38.593000000000004"/>
    <n v="-121.28700000000001"/>
    <s v="United States"/>
    <s v="20 - Sacramento-Stockton-Modesto, CA"/>
    <n v="95670"/>
    <m/>
    <n v="1.1000000000000001"/>
    <n v="1.4630000000000002E-2"/>
  </r>
  <r>
    <x v="22"/>
    <x v="4"/>
    <n v="33.197000000000003"/>
    <n v="-87.513000000000005"/>
    <s v="United States"/>
    <s v="42 - Birmingham, AL"/>
    <n v="35404"/>
    <s v="Tuscaloosa, AL"/>
    <n v="0.233333333"/>
    <n v="3.1033333289000003E-3"/>
  </r>
  <r>
    <x v="22"/>
    <x v="4"/>
    <n v="39.875999999999998"/>
    <n v="-88.956000000000003"/>
    <s v="United States"/>
    <s v="83 - Champaign &amp; Springfield-Decatur, IL"/>
    <n v="62526"/>
    <m/>
    <n v="0.5"/>
    <n v="6.6500000000000005E-3"/>
  </r>
  <r>
    <x v="22"/>
    <x v="4"/>
    <n v="41.712000000000003"/>
    <n v="-87.62"/>
    <s v="United States"/>
    <s v="3 - Chicago, IL"/>
    <n v="60628"/>
    <s v="Chicago, IL"/>
    <n v="0.65"/>
    <n v="8.6449999999999999E-3"/>
  </r>
  <r>
    <x v="32"/>
    <x v="4"/>
    <n v="32.756"/>
    <n v="-108.137"/>
    <s v="United States"/>
    <s v="47 - Albuquerque-Santa Fe, NM"/>
    <n v="88023"/>
    <m/>
    <n v="12.45"/>
    <n v="0.16558500000000001"/>
  </r>
  <r>
    <x v="27"/>
    <x v="0"/>
    <n v="36.372"/>
    <n v="-100.803"/>
    <s v="United States"/>
    <s v="130 - Amarillo, TX"/>
    <n v="79070"/>
    <m/>
    <n v="3.8856000000000002"/>
    <n v="5.1678480000000006E-2"/>
  </r>
  <r>
    <x v="15"/>
    <x v="0"/>
    <n v="26.492000000000001"/>
    <n v="-81.94"/>
    <s v="United States"/>
    <s v="62 - Ft. Myers-Naples, FL"/>
    <n v="33931"/>
    <m/>
    <n v="2.867"/>
    <n v="3.8131100000000001E-2"/>
  </r>
  <r>
    <x v="22"/>
    <x v="4"/>
    <n v="32.835999999999999"/>
    <n v="-96.930999999999997"/>
    <s v="United States"/>
    <s v="5 - Dallas-Ft. Worth, TX"/>
    <n v="75061"/>
    <s v="Irving, TX"/>
    <n v="1.7916666670000001"/>
    <n v="2.3829166671100001E-2"/>
  </r>
  <r>
    <x v="0"/>
    <x v="0"/>
    <n v="34.96"/>
    <n v="-82.430999999999997"/>
    <s v="United States"/>
    <s v="37 - Greenville-Spartanburg, SC"/>
    <n v="29690"/>
    <m/>
    <n v="3.9645069999999998"/>
    <n v="5.2727943100000001E-2"/>
  </r>
  <r>
    <x v="0"/>
    <x v="0"/>
    <n v="35.466999999999999"/>
    <n v="-83.01"/>
    <s v="United States"/>
    <s v="37 - Greenville-Spartanburg, SC"/>
    <n v="28786"/>
    <m/>
    <n v="3.9645069999999998"/>
    <n v="5.2727943100000001E-2"/>
  </r>
  <r>
    <x v="11"/>
    <x v="0"/>
    <n v="32.158999999999999"/>
    <n v="-80.763000000000005"/>
    <s v="United States"/>
    <s v="92 - Savannah, GA"/>
    <n v="29928"/>
    <m/>
    <n v="1.58"/>
    <n v="2.1014000000000001E-2"/>
  </r>
  <r>
    <x v="11"/>
    <x v="0"/>
    <n v="35.954999999999998"/>
    <n v="-77.819999999999993"/>
    <s v="United States"/>
    <s v="24 - Raleigh-Durham, NC"/>
    <n v="27804"/>
    <m/>
    <n v="1.56"/>
    <n v="2.0747999999999999E-2"/>
  </r>
  <r>
    <x v="32"/>
    <x v="4"/>
    <n v="34.061"/>
    <n v="-117.947"/>
    <s v="United States"/>
    <s v="2 - Los Angeles, CA"/>
    <n v="91790"/>
    <m/>
    <n v="0.15"/>
    <n v="1.9949999999999998E-3"/>
  </r>
  <r>
    <x v="12"/>
    <x v="1"/>
    <n v="35.003"/>
    <n v="-80.197000000000003"/>
    <s v="United States"/>
    <s v="25 - Charlotte, NC"/>
    <n v="28135"/>
    <m/>
    <n v="1.3"/>
    <n v="1.729E-2"/>
  </r>
  <r>
    <x v="6"/>
    <x v="2"/>
    <n v="37.658000000000001"/>
    <n v="-122.399"/>
    <s v="United States"/>
    <s v="6 - San Francisco-Oakland-San Jose, CA"/>
    <n v="94080"/>
    <m/>
    <n v="4.0599999999999996"/>
    <n v="5.3997999999999997E-2"/>
  </r>
  <r>
    <x v="12"/>
    <x v="1"/>
    <n v="33.414000000000001"/>
    <n v="-111.636"/>
    <s v="United States"/>
    <s v="13 - Phoenix, AZ"/>
    <n v="85208"/>
    <m/>
    <n v="17.170000000000002"/>
    <n v="0.22836100000000004"/>
  </r>
  <r>
    <x v="1"/>
    <x v="1"/>
    <n v="34.65"/>
    <n v="-86.031999999999996"/>
    <s v="United States"/>
    <s v="79 - Huntsville-Decatur (Florence), AL"/>
    <n v="35768"/>
    <m/>
    <n v="15.9483"/>
    <n v="0.21211238999999998"/>
  </r>
  <r>
    <x v="0"/>
    <x v="0"/>
    <n v="37.113"/>
    <n v="-121.639"/>
    <s v="United States"/>
    <s v="6 - San Francisco-Oakland-San Jose, CA"/>
    <n v="95037"/>
    <m/>
    <n v="4.25"/>
    <n v="5.6525000000000006E-2"/>
  </r>
  <r>
    <x v="0"/>
    <x v="0"/>
    <n v="33.218000000000004"/>
    <n v="-117.224"/>
    <s v="United States"/>
    <s v="28 - San Diego, CA"/>
    <n v="92084"/>
    <m/>
    <n v="2.76"/>
    <n v="3.6707999999999998E-2"/>
  </r>
  <r>
    <x v="0"/>
    <x v="0"/>
    <n v="37.534999999999997"/>
    <n v="-121.998"/>
    <s v="United States"/>
    <s v="6 - San Francisco-Oakland-San Jose, CA"/>
    <n v="94538"/>
    <s v="Fremont, CA"/>
    <n v="2.4"/>
    <n v="3.1919999999999997E-2"/>
  </r>
  <r>
    <x v="0"/>
    <x v="0"/>
    <n v="32.776000000000003"/>
    <n v="-117.155"/>
    <s v="United States"/>
    <s v="28 - San Diego, CA"/>
    <n v="92108"/>
    <s v="San Diego, CA"/>
    <n v="3.9645069999999998"/>
    <n v="5.2727943100000001E-2"/>
  </r>
  <r>
    <x v="15"/>
    <x v="0"/>
    <n v="43.045000000000002"/>
    <n v="-87.903999999999996"/>
    <s v="United States"/>
    <s v="34 - Milwaukee, WI"/>
    <n v="53202"/>
    <s v="Milwaukee, WI"/>
    <n v="0.86499999999999999"/>
    <n v="1.1504500000000001E-2"/>
  </r>
  <r>
    <x v="15"/>
    <x v="0"/>
    <n v="33.308"/>
    <n v="-111.80800000000001"/>
    <s v="United States"/>
    <s v="13 - Phoenix, AZ"/>
    <n v="85225"/>
    <s v="Chandler, AZ"/>
    <n v="2.3140000000000001"/>
    <n v="3.0776200000000004E-2"/>
  </r>
  <r>
    <x v="15"/>
    <x v="0"/>
    <n v="38.256"/>
    <n v="-78.823999999999998"/>
    <s v="United States"/>
    <s v="178 - Harrisonburg, VA"/>
    <n v="24441"/>
    <m/>
    <n v="0.47699999999999998"/>
    <n v="6.3441000000000001E-3"/>
  </r>
  <r>
    <x v="15"/>
    <x v="0"/>
    <n v="38.985999999999997"/>
    <n v="-77.534999999999997"/>
    <s v="United States"/>
    <s v="8 - Washington, DC"/>
    <n v="20148"/>
    <m/>
    <n v="1.4339999999999999"/>
    <n v="1.9072200000000001E-2"/>
  </r>
  <r>
    <x v="15"/>
    <x v="0"/>
    <n v="34.96"/>
    <n v="-77.962999999999994"/>
    <s v="United States"/>
    <s v="100 - Greenville-New Bern-Washington, NC"/>
    <n v="28349"/>
    <m/>
    <n v="0.375"/>
    <n v="4.9875000000000006E-3"/>
  </r>
  <r>
    <x v="8"/>
    <x v="1"/>
    <n v="38.777999999999999"/>
    <n v="-90.364000000000004"/>
    <s v="United States"/>
    <s v="21 - St. Louis, MO"/>
    <n v="63042"/>
    <m/>
    <n v="4.4298999999999999"/>
    <n v="5.8917669999999998E-2"/>
  </r>
  <r>
    <x v="14"/>
    <x v="0"/>
    <n v="29.849"/>
    <n v="-95.265000000000001"/>
    <s v="United States"/>
    <s v="10 - Houston, TX"/>
    <n v="77028"/>
    <s v="Houston, TX"/>
    <n v="4.37"/>
    <n v="5.8120999999999999E-2"/>
  </r>
  <r>
    <x v="23"/>
    <x v="4"/>
    <n v="44.911999999999999"/>
    <n v="-91.933000000000007"/>
    <s v="United States"/>
    <s v="15 - Minneapolis-St. Paul, MN"/>
    <n v="54751"/>
    <m/>
    <n v="125.28"/>
    <n v="1.6662240000000001"/>
  </r>
  <r>
    <x v="20"/>
    <x v="2"/>
    <n v="47.314"/>
    <n v="-122.29300000000001"/>
    <s v="United States"/>
    <s v="12 - Seattle-Tacoma, WA"/>
    <n v="98001"/>
    <m/>
    <n v="1.88"/>
    <n v="2.5004000000000002E-2"/>
  </r>
  <r>
    <x v="22"/>
    <x v="4"/>
    <n v="44.052"/>
    <n v="-91.683000000000007"/>
    <s v="United States"/>
    <s v="128 - La Crosse-Eau Claire, WI"/>
    <n v="55987"/>
    <m/>
    <n v="8.3333332999999996E-2"/>
    <n v="1.1083333288999999E-3"/>
  </r>
  <r>
    <x v="22"/>
    <x v="4"/>
    <n v="28.285"/>
    <n v="-80.608000000000004"/>
    <s v="United States"/>
    <s v="19 - Orlando, FL"/>
    <n v="32931"/>
    <m/>
    <n v="1.27"/>
    <n v="1.6891000000000003E-2"/>
  </r>
  <r>
    <x v="22"/>
    <x v="4"/>
    <n v="43.387"/>
    <n v="-87.873000000000005"/>
    <s v="United States"/>
    <s v="34 - Milwaukee, WI"/>
    <n v="53074"/>
    <m/>
    <n v="0.66666666699999999"/>
    <n v="8.866666671099999E-3"/>
  </r>
  <r>
    <x v="22"/>
    <x v="4"/>
    <n v="34.953000000000003"/>
    <n v="-80.997"/>
    <s v="United States"/>
    <s v="25 - Charlotte, NC"/>
    <n v="29730"/>
    <m/>
    <n v="1"/>
    <n v="1.3300000000000001E-2"/>
  </r>
  <r>
    <x v="22"/>
    <x v="4"/>
    <n v="29.518000000000001"/>
    <n v="-95.072999999999993"/>
    <s v="United States"/>
    <s v="10 - Houston, TX"/>
    <n v="77573"/>
    <s v="League City, TX"/>
    <n v="2"/>
    <n v="2.6600000000000002E-2"/>
  </r>
  <r>
    <x v="22"/>
    <x v="4"/>
    <n v="33.749000000000002"/>
    <n v="-78.957999999999998"/>
    <s v="United States"/>
    <s v="103 - Florence-Myrtle Beach, SC"/>
    <n v="29579"/>
    <m/>
    <n v="1.17"/>
    <n v="1.5561000000000002E-2"/>
  </r>
  <r>
    <x v="22"/>
    <x v="4"/>
    <n v="43.521000000000001"/>
    <n v="-88.22"/>
    <s v="United States"/>
    <s v="34 - Milwaukee, WI"/>
    <n v="53040"/>
    <m/>
    <n v="0.1875"/>
    <n v="2.4937500000000003E-3"/>
  </r>
  <r>
    <x v="22"/>
    <x v="4"/>
    <n v="33.929000000000002"/>
    <n v="-80.346000000000004"/>
    <s v="United States"/>
    <s v="77 - Columbia, SC"/>
    <n v="29150"/>
    <m/>
    <n v="1.236111111"/>
    <n v="1.64402777763E-2"/>
  </r>
  <r>
    <x v="22"/>
    <x v="4"/>
    <n v="33.442999999999998"/>
    <n v="-111.92700000000001"/>
    <s v="United States"/>
    <s v="13 - Phoenix, AZ"/>
    <n v="85281"/>
    <s v="Tempe, AZ"/>
    <n v="4.0999999999999996"/>
    <n v="5.4529999999999995E-2"/>
  </r>
  <r>
    <x v="22"/>
    <x v="4"/>
    <n v="34.143999999999998"/>
    <n v="-84.977999999999994"/>
    <s v="United States"/>
    <s v="9 - Atlanta, GA"/>
    <n v="30145"/>
    <m/>
    <n v="0.16666666699999999"/>
    <n v="2.2166666710999997E-3"/>
  </r>
  <r>
    <x v="22"/>
    <x v="4"/>
    <n v="44.488999999999997"/>
    <n v="-88.108999999999995"/>
    <s v="United States"/>
    <s v="69 - Green Bay-Appleton, WI"/>
    <n v="54313"/>
    <m/>
    <n v="1.29"/>
    <n v="1.7157000000000002E-2"/>
  </r>
  <r>
    <x v="22"/>
    <x v="4"/>
    <n v="34.744"/>
    <n v="-82.042000000000002"/>
    <s v="United States"/>
    <s v="37 - Greenville-Spartanburg, SC"/>
    <n v="29388"/>
    <m/>
    <n v="1.004507"/>
    <n v="1.33599431E-2"/>
  </r>
  <r>
    <x v="22"/>
    <x v="4"/>
    <n v="31.126000000000001"/>
    <n v="-97.727000000000004"/>
    <s v="United States"/>
    <s v="88 - Waco-Temple-Bryan, TX"/>
    <n v="76541"/>
    <s v="Killeen, TX"/>
    <n v="0.125"/>
    <n v="1.6625000000000001E-3"/>
  </r>
  <r>
    <x v="11"/>
    <x v="0"/>
    <n v="38.722999999999999"/>
    <n v="-90.408000000000001"/>
    <s v="United States"/>
    <s v="21 - St. Louis, MO"/>
    <n v="63044"/>
    <m/>
    <n v="1.84"/>
    <n v="2.4472000000000001E-2"/>
  </r>
  <r>
    <x v="5"/>
    <x v="2"/>
    <n v="29.731000000000002"/>
    <n v="-95.432000000000002"/>
    <s v="United States"/>
    <s v="10 - Houston, TX"/>
    <n v="77027"/>
    <s v="Houston, TX"/>
    <n v="33.663939999999997"/>
    <n v="0.44773040199999997"/>
  </r>
  <r>
    <x v="15"/>
    <x v="0"/>
    <n v="29.792999999999999"/>
    <n v="-95.804000000000002"/>
    <s v="United States"/>
    <s v="10 - Houston, TX"/>
    <n v="77493"/>
    <m/>
    <n v="2.2570000000000001"/>
    <n v="3.0018100000000006E-2"/>
  </r>
  <r>
    <x v="15"/>
    <x v="0"/>
    <n v="29.942"/>
    <n v="-93.994"/>
    <s v="United States"/>
    <s v="141 - Beaumont-Port Arthur, TX"/>
    <n v="77640"/>
    <m/>
    <n v="2.54"/>
    <n v="3.3782000000000006E-2"/>
  </r>
  <r>
    <x v="15"/>
    <x v="0"/>
    <n v="35.837000000000003"/>
    <n v="-80.254999999999995"/>
    <s v="United States"/>
    <s v="46 - Greensboro-High Point-Winston Salem, NC"/>
    <n v="27295"/>
    <m/>
    <n v="0.32200000000000001"/>
    <n v="4.2826000000000001E-3"/>
  </r>
  <r>
    <x v="14"/>
    <x v="0"/>
    <n v="37.000999999999998"/>
    <n v="-93.087000000000003"/>
    <s v="United States"/>
    <s v="114 - Springfield, MO"/>
    <n v="65753"/>
    <m/>
    <n v="1.9530000000000001"/>
    <n v="2.5974900000000002E-2"/>
  </r>
  <r>
    <x v="14"/>
    <x v="0"/>
    <n v="38.064"/>
    <n v="-91.405000000000001"/>
    <s v="United States"/>
    <s v="21 - St. Louis, MO"/>
    <n v="65453"/>
    <m/>
    <n v="3.5870000000000002"/>
    <n v="4.7707100000000009E-2"/>
  </r>
  <r>
    <x v="27"/>
    <x v="0"/>
    <n v="29.815000000000001"/>
    <n v="-95.484999999999999"/>
    <s v="United States"/>
    <s v="10 - Houston, TX"/>
    <n v="77055"/>
    <s v="Houston, TX"/>
    <n v="2.7517559999999999"/>
    <n v="3.6598354799999996E-2"/>
  </r>
  <r>
    <x v="14"/>
    <x v="0"/>
    <n v="39.378"/>
    <n v="-94.585999999999999"/>
    <s v="United States"/>
    <s v="31 - Kansas City, MO"/>
    <n v="64089"/>
    <m/>
    <n v="4.8239999999999998"/>
    <n v="6.41592E-2"/>
  </r>
  <r>
    <x v="22"/>
    <x v="4"/>
    <n v="40.572000000000003"/>
    <n v="-112.29600000000001"/>
    <s v="United States"/>
    <s v="33 - Salt Lake City, UT"/>
    <n v="84074"/>
    <m/>
    <n v="1"/>
    <n v="1.3300000000000001E-2"/>
  </r>
  <r>
    <x v="32"/>
    <x v="4"/>
    <n v="31.815000000000001"/>
    <n v="-106.2"/>
    <s v="United States"/>
    <s v="174 - El Paso, TX"/>
    <n v="79938"/>
    <m/>
    <n v="4"/>
    <n v="5.3200000000000004E-2"/>
  </r>
  <r>
    <x v="32"/>
    <x v="4"/>
    <n v="33.747999999999998"/>
    <n v="-84.441999999999993"/>
    <s v="United States"/>
    <s v="9 - Atlanta, GA"/>
    <n v="30310"/>
    <s v="Atlanta, GA"/>
    <n v="1.05"/>
    <n v="1.3965000000000003E-2"/>
  </r>
  <r>
    <x v="32"/>
    <x v="4"/>
    <n v="30.088999999999999"/>
    <n v="-97.816999999999993"/>
    <s v="United States"/>
    <s v="45 - Austin, TX"/>
    <n v="78610"/>
    <m/>
    <n v="0.3"/>
    <n v="3.9899999999999996E-3"/>
  </r>
  <r>
    <x v="15"/>
    <x v="0"/>
    <n v="33.643999999999998"/>
    <n v="-84.016999999999996"/>
    <s v="United States"/>
    <s v="9 - Atlanta, GA"/>
    <n v="30094"/>
    <m/>
    <n v="1.8540000000000001"/>
    <n v="2.4658200000000005E-2"/>
  </r>
  <r>
    <x v="15"/>
    <x v="0"/>
    <n v="37.439"/>
    <n v="-77.471000000000004"/>
    <s v="United States"/>
    <s v="57 - Richmond-Petersburg, VA"/>
    <n v="23234"/>
    <m/>
    <n v="0.624"/>
    <n v="8.2991999999999996E-3"/>
  </r>
  <r>
    <x v="15"/>
    <x v="0"/>
    <n v="36.811"/>
    <n v="-76.353999999999999"/>
    <s v="United States"/>
    <s v="44 - Norfolk-Portsmouth-Newport News, VA"/>
    <n v="23701"/>
    <m/>
    <n v="1.976"/>
    <n v="2.62808E-2"/>
  </r>
  <r>
    <x v="15"/>
    <x v="0"/>
    <n v="34.238"/>
    <n v="-84.192999999999998"/>
    <s v="United States"/>
    <s v="9 - Atlanta, GA"/>
    <n v="30040"/>
    <m/>
    <n v="3.2919999999999998"/>
    <n v="4.3783599999999999E-2"/>
  </r>
  <r>
    <x v="14"/>
    <x v="0"/>
    <n v="34.720999999999997"/>
    <n v="-81.638000000000005"/>
    <s v="United States"/>
    <s v="37 - Greenville-Spartanburg, SC"/>
    <n v="29379"/>
    <m/>
    <n v="8.6470000000000002"/>
    <n v="0.11500510000000001"/>
  </r>
  <r>
    <x v="14"/>
    <x v="0"/>
    <n v="31.87"/>
    <n v="-81.608999999999995"/>
    <s v="United States"/>
    <s v="92 - Savannah, GA"/>
    <n v="31314"/>
    <m/>
    <n v="15.538"/>
    <n v="0.20665540000000002"/>
  </r>
  <r>
    <x v="8"/>
    <x v="1"/>
    <n v="28.071000000000002"/>
    <n v="-82.506"/>
    <s v="United States"/>
    <s v="14 - Tampa, FL"/>
    <n v="33618"/>
    <m/>
    <n v="7.6037999999999997"/>
    <n v="0.10113054"/>
  </r>
  <r>
    <x v="32"/>
    <x v="4"/>
    <n v="33.954000000000001"/>
    <n v="-86.042000000000002"/>
    <s v="United States"/>
    <s v="42 - Birmingham, AL"/>
    <n v="35906"/>
    <m/>
    <n v="3"/>
    <n v="3.9900000000000005E-2"/>
  </r>
  <r>
    <x v="7"/>
    <x v="0"/>
    <n v="42.057000000000002"/>
    <n v="-87.835999999999999"/>
    <s v="United States"/>
    <s v="3 - Chicago, IL"/>
    <n v="60714"/>
    <m/>
    <n v="37.602102000000002"/>
    <n v="0.50010795660000007"/>
  </r>
  <r>
    <x v="7"/>
    <x v="0"/>
    <n v="29.773"/>
    <n v="-95.400999999999996"/>
    <s v="United States"/>
    <s v="10 - Houston, TX"/>
    <n v="77007"/>
    <s v="Houston, TX"/>
    <n v="20.497309999999999"/>
    <n v="0.27261422299999999"/>
  </r>
  <r>
    <x v="7"/>
    <x v="0"/>
    <n v="35.106000000000002"/>
    <n v="-106.592"/>
    <s v="United States"/>
    <s v="47 - Albuquerque-Santa Fe, NM"/>
    <n v="87110"/>
    <s v="Albuquerque, NM"/>
    <n v="2.0971419999999998"/>
    <n v="2.7891988599999997E-2"/>
  </r>
  <r>
    <x v="14"/>
    <x v="0"/>
    <n v="38.529000000000003"/>
    <n v="-121.446"/>
    <s v="United States"/>
    <s v="20 - Sacramento-Stockton-Modesto, CA"/>
    <n v="95820"/>
    <s v="Sacramento, CA"/>
    <n v="3.7490000000000001"/>
    <n v="4.9861700000000002E-2"/>
  </r>
  <r>
    <x v="14"/>
    <x v="0"/>
    <n v="33.832999999999998"/>
    <n v="-118.289"/>
    <s v="United States"/>
    <s v="2 - Los Angeles, CA"/>
    <n v="90502"/>
    <m/>
    <n v="3.6269999999999998"/>
    <n v="4.82391E-2"/>
  </r>
  <r>
    <x v="14"/>
    <x v="0"/>
    <n v="44.887999999999998"/>
    <n v="-97.093999999999994"/>
    <s v="United States"/>
    <s v="112 - Sioux Falls(Mitchell), SD"/>
    <n v="57201"/>
    <m/>
    <n v="9.6319999999999997"/>
    <n v="0.12810560000000001"/>
  </r>
  <r>
    <x v="14"/>
    <x v="0"/>
    <n v="44.747999999999998"/>
    <n v="-93.356999999999999"/>
    <s v="United States"/>
    <s v="15 - Minneapolis-St. Paul, MN"/>
    <n v="55378"/>
    <m/>
    <n v="5.0739999999999998"/>
    <n v="6.7484199999999994E-2"/>
  </r>
  <r>
    <x v="6"/>
    <x v="2"/>
    <n v="37.784999999999997"/>
    <n v="-122.398"/>
    <s v="United States"/>
    <s v="6 - San Francisco-Oakland-San Jose, CA"/>
    <n v="94105"/>
    <s v="San Francisco, CA"/>
    <n v="30.82"/>
    <n v="0.40990600000000005"/>
  </r>
  <r>
    <x v="6"/>
    <x v="2"/>
    <n v="32.792000000000002"/>
    <n v="-96.795000000000002"/>
    <s v="United States"/>
    <s v="5 - Dallas-Ft. Worth, TX"/>
    <n v="75201"/>
    <s v="Dallas, TX"/>
    <n v="13.98"/>
    <n v="0.18593400000000002"/>
  </r>
  <r>
    <x v="12"/>
    <x v="1"/>
    <n v="35.26"/>
    <n v="-81.003"/>
    <s v="United States"/>
    <s v="25 - Charlotte, NC"/>
    <n v="28214"/>
    <m/>
    <n v="348.48"/>
    <n v="4.6347840000000007"/>
  </r>
  <r>
    <x v="0"/>
    <x v="0"/>
    <n v="33.67"/>
    <n v="-112.18899999999999"/>
    <s v="United States"/>
    <s v="13 - Phoenix, AZ"/>
    <n v="85308"/>
    <s v="Glendale, AZ"/>
    <n v="31.716055999999998"/>
    <n v="0.42182354480000001"/>
  </r>
  <r>
    <x v="0"/>
    <x v="0"/>
    <n v="37.503999999999998"/>
    <n v="-77.63"/>
    <s v="United States"/>
    <s v="57 - Richmond-Petersburg, VA"/>
    <n v="23113"/>
    <m/>
    <n v="6.42"/>
    <n v="8.5386000000000004E-2"/>
  </r>
  <r>
    <x v="14"/>
    <x v="0"/>
    <n v="43.637"/>
    <n v="-94.102000000000004"/>
    <s v="United States"/>
    <s v="15 - Minneapolis-St. Paul, MN"/>
    <n v="56013"/>
    <m/>
    <n v="1.2410000000000001"/>
    <n v="1.6505300000000004E-2"/>
  </r>
  <r>
    <x v="15"/>
    <x v="0"/>
    <n v="35.869999999999997"/>
    <n v="-78.564999999999998"/>
    <s v="United States"/>
    <s v="24 - Raleigh-Durham, NC"/>
    <n v="27616"/>
    <s v="Raleigh, NC"/>
    <n v="8.4160000000000004"/>
    <n v="0.1119328"/>
  </r>
  <r>
    <x v="15"/>
    <x v="0"/>
    <n v="28.283000000000001"/>
    <n v="-82.718000000000004"/>
    <s v="United States"/>
    <s v="14 - Tampa, FL"/>
    <n v="34668"/>
    <m/>
    <n v="4.1390000000000002"/>
    <n v="5.5048700000000006E-2"/>
  </r>
  <r>
    <x v="15"/>
    <x v="0"/>
    <n v="30.353999999999999"/>
    <n v="-81.561999999999998"/>
    <s v="United States"/>
    <s v="50 - Jacksonville, FL"/>
    <n v="32277"/>
    <s v="Jacksonville, FL"/>
    <n v="1.1220000000000001"/>
    <n v="1.4922600000000003E-2"/>
  </r>
  <r>
    <x v="14"/>
    <x v="0"/>
    <n v="34.075000000000003"/>
    <n v="-117.438"/>
    <s v="United States"/>
    <s v="2 - Los Angeles, CA"/>
    <n v="92335"/>
    <s v="Fontana, CA"/>
    <n v="7.702"/>
    <n v="0.1024366"/>
  </r>
  <r>
    <x v="14"/>
    <x v="0"/>
    <n v="43.685000000000002"/>
    <n v="-93.358000000000004"/>
    <s v="United States"/>
    <s v="153 - Rochester-Mason City-Austin, MN"/>
    <n v="56007"/>
    <m/>
    <n v="8.9979999999999993"/>
    <n v="0.1196734"/>
  </r>
  <r>
    <x v="0"/>
    <x v="0"/>
    <n v="38.76"/>
    <n v="-121.313"/>
    <s v="United States"/>
    <s v="20 - Sacramento-Stockton-Modesto, CA"/>
    <n v="95747"/>
    <s v="Roseville, CA"/>
    <n v="7.9290139999999996"/>
    <n v="0.1054558862"/>
  </r>
  <r>
    <x v="0"/>
    <x v="0"/>
    <n v="34.034999999999997"/>
    <n v="-117.68899999999999"/>
    <s v="United States"/>
    <s v="2 - Los Angeles, CA"/>
    <n v="91710"/>
    <m/>
    <n v="1"/>
    <n v="1.3300000000000001E-2"/>
  </r>
  <r>
    <x v="22"/>
    <x v="4"/>
    <n v="34.459000000000003"/>
    <n v="-81.878"/>
    <s v="United States"/>
    <s v="37 - Greenville-Spartanburg, SC"/>
    <n v="29325"/>
    <m/>
    <n v="4.42"/>
    <n v="5.8786000000000005E-2"/>
  </r>
  <r>
    <x v="14"/>
    <x v="0"/>
    <n v="32.738"/>
    <n v="-96.683999999999997"/>
    <s v="United States"/>
    <s v="5 - Dallas-Ft. Worth, TX"/>
    <n v="75217"/>
    <s v="Dallas, TX"/>
    <n v="5.6269999999999998"/>
    <n v="7.4839100000000006E-2"/>
  </r>
  <r>
    <x v="14"/>
    <x v="0"/>
    <n v="33.363999999999997"/>
    <n v="-111.79300000000001"/>
    <s v="United States"/>
    <s v="13 - Phoenix, AZ"/>
    <n v="85233"/>
    <s v="Gilbert, AZ"/>
    <n v="3.2639999999999998"/>
    <n v="4.3411200000000004E-2"/>
  </r>
  <r>
    <x v="14"/>
    <x v="0"/>
    <n v="29.771999999999998"/>
    <n v="-94.997"/>
    <s v="United States"/>
    <s v="10 - Houston, TX"/>
    <n v="77521"/>
    <m/>
    <n v="3.5510000000000002"/>
    <n v="4.7228300000000008E-2"/>
  </r>
  <r>
    <x v="22"/>
    <x v="4"/>
    <n v="37.588000000000001"/>
    <n v="-79.051000000000002"/>
    <s v="United States"/>
    <s v="68 - Roanoke-Lynchburg, VA"/>
    <n v="24521"/>
    <m/>
    <n v="2.005344"/>
    <n v="2.6671075200000002E-2"/>
  </r>
  <r>
    <x v="22"/>
    <x v="4"/>
    <n v="32.61"/>
    <n v="-82.343000000000004"/>
    <s v="United States"/>
    <s v="113 - Augusta, GA"/>
    <n v="30401"/>
    <m/>
    <n v="1.26"/>
    <n v="1.6758000000000002E-2"/>
  </r>
  <r>
    <x v="22"/>
    <x v="4"/>
    <n v="33.042999999999999"/>
    <n v="-97.036000000000001"/>
    <s v="United States"/>
    <s v="5 - Dallas-Ft. Worth, TX"/>
    <n v="75067"/>
    <s v="Lewisville, TX"/>
    <n v="0.104166667"/>
    <n v="1.3854166711000002E-3"/>
  </r>
  <r>
    <x v="1"/>
    <x v="1"/>
    <n v="35.534999999999997"/>
    <n v="-97.495999999999995"/>
    <s v="United States"/>
    <s v="41 - Oklahoma City, OK"/>
    <n v="73105"/>
    <s v="Oklahoma City, OK"/>
    <n v="8.6555999999999997"/>
    <n v="0.11511948"/>
  </r>
  <r>
    <x v="30"/>
    <x v="4"/>
    <n v="28.193999999999999"/>
    <n v="-82.591999999999999"/>
    <s v="United States"/>
    <s v="14 - Tampa, FL"/>
    <n v="33556"/>
    <m/>
    <n v="47.3"/>
    <n v="0.62908999999999993"/>
  </r>
  <r>
    <x v="11"/>
    <x v="0"/>
    <n v="43.566000000000003"/>
    <n v="-89.471999999999994"/>
    <s v="United States"/>
    <s v="85 - Madison, WI"/>
    <n v="53901"/>
    <m/>
    <n v="0.49"/>
    <n v="6.5170000000000002E-3"/>
  </r>
  <r>
    <x v="4"/>
    <x v="0"/>
    <n v="41.935000000000002"/>
    <n v="-87.67"/>
    <s v="United States"/>
    <s v="3 - Chicago, IL"/>
    <n v="60657"/>
    <s v="Chicago, IL"/>
    <n v="1.35"/>
    <n v="1.7955000000000002E-2"/>
  </r>
  <r>
    <x v="11"/>
    <x v="0"/>
    <n v="33.337000000000003"/>
    <n v="-83.394000000000005"/>
    <s v="United States"/>
    <s v="9 - Atlanta, GA"/>
    <n v="31024"/>
    <m/>
    <n v="1.23"/>
    <n v="1.6359000000000002E-2"/>
  </r>
  <r>
    <x v="11"/>
    <x v="0"/>
    <n v="33.549999999999997"/>
    <n v="-84.414000000000001"/>
    <s v="United States"/>
    <s v="9 - Atlanta, GA"/>
    <n v="30274"/>
    <m/>
    <n v="4.84"/>
    <n v="6.4371999999999999E-2"/>
  </r>
  <r>
    <x v="11"/>
    <x v="0"/>
    <n v="32.969000000000001"/>
    <n v="-96.911000000000001"/>
    <s v="United States"/>
    <s v="5 - Dallas-Ft. Worth, TX"/>
    <n v="75006"/>
    <s v="Carrollton, TX"/>
    <n v="3.01"/>
    <n v="4.0032999999999999E-2"/>
  </r>
  <r>
    <x v="32"/>
    <x v="4"/>
    <n v="34.192999999999998"/>
    <n v="-118.589"/>
    <s v="United States"/>
    <s v="2 - Los Angeles, CA"/>
    <n v="91303"/>
    <s v="Los Angeles, CA"/>
    <n v="2"/>
    <n v="2.6600000000000002E-2"/>
  </r>
  <r>
    <x v="32"/>
    <x v="4"/>
    <n v="33.747999999999998"/>
    <n v="-84.441999999999993"/>
    <s v="United States"/>
    <s v="9 - Atlanta, GA"/>
    <n v="30310"/>
    <s v="Atlanta, GA"/>
    <n v="5.4"/>
    <n v="7.1820000000000009E-2"/>
  </r>
  <r>
    <x v="32"/>
    <x v="4"/>
    <n v="33.988999999999997"/>
    <n v="-84.153000000000006"/>
    <s v="United States"/>
    <s v="9 - Atlanta, GA"/>
    <n v="30096"/>
    <m/>
    <n v="3"/>
    <n v="3.9900000000000005E-2"/>
  </r>
  <r>
    <x v="32"/>
    <x v="4"/>
    <n v="34.152999999999999"/>
    <n v="-84.820999999999998"/>
    <s v="United States"/>
    <s v="9 - Atlanta, GA"/>
    <n v="30120"/>
    <m/>
    <n v="2"/>
    <n v="2.6600000000000002E-2"/>
  </r>
  <r>
    <x v="5"/>
    <x v="2"/>
    <n v="38.959000000000003"/>
    <n v="-77.358999999999995"/>
    <s v="United States"/>
    <s v="8 - Washington, DC"/>
    <n v="20190"/>
    <m/>
    <n v="56.949897999999997"/>
    <n v="0.75743364340000008"/>
  </r>
  <r>
    <x v="15"/>
    <x v="0"/>
    <n v="37.31"/>
    <n v="-77.41"/>
    <s v="United States"/>
    <s v="57 - Richmond-Petersburg, VA"/>
    <n v="23834"/>
    <m/>
    <n v="0.315"/>
    <n v="4.1895000000000005E-3"/>
  </r>
  <r>
    <x v="15"/>
    <x v="0"/>
    <n v="35.973999999999997"/>
    <n v="-78.793000000000006"/>
    <s v="United States"/>
    <s v="24 - Raleigh-Durham, NC"/>
    <n v="27703"/>
    <s v="Durham, NC"/>
    <n v="1.169"/>
    <n v="1.5547700000000003E-2"/>
  </r>
  <r>
    <x v="14"/>
    <x v="0"/>
    <n v="34.618000000000002"/>
    <n v="-78.995999999999995"/>
    <s v="United States"/>
    <s v="103 - Florence-Myrtle Beach, SC"/>
    <n v="28358"/>
    <m/>
    <n v="7.6970000000000001"/>
    <n v="0.10237010000000001"/>
  </r>
  <r>
    <x v="15"/>
    <x v="0"/>
    <n v="35.590000000000003"/>
    <n v="-78.777000000000001"/>
    <s v="United States"/>
    <s v="24 - Raleigh-Durham, NC"/>
    <n v="27526"/>
    <m/>
    <n v="0.83399999999999996"/>
    <n v="1.10922E-2"/>
  </r>
  <r>
    <x v="15"/>
    <x v="0"/>
    <n v="32.982999999999997"/>
    <n v="-96.611999999999995"/>
    <s v="United States"/>
    <s v="5 - Dallas-Ft. Worth, TX"/>
    <n v="75048"/>
    <m/>
    <n v="2.2290000000000001"/>
    <n v="2.9645700000000004E-2"/>
  </r>
  <r>
    <x v="7"/>
    <x v="0"/>
    <n v="25.684999999999999"/>
    <n v="-80.448999999999998"/>
    <s v="United States"/>
    <s v="16 - Miami-Ft. Lauderdale, FL"/>
    <n v="33193"/>
    <m/>
    <n v="6.4276470000000003"/>
    <n v="8.5487705100000019E-2"/>
  </r>
  <r>
    <x v="7"/>
    <x v="0"/>
    <n v="26.204999999999998"/>
    <n v="-80.23"/>
    <s v="United States"/>
    <s v="16 - Miami-Ft. Lauderdale, FL"/>
    <n v="33068"/>
    <m/>
    <n v="5.4502519999999999"/>
    <n v="7.2488351600000001E-2"/>
  </r>
  <r>
    <x v="14"/>
    <x v="0"/>
    <n v="32.186"/>
    <n v="-110.97"/>
    <s v="United States"/>
    <s v="70 - Tucson (Sierra Vista), AZ"/>
    <n v="85713"/>
    <s v="Tucson, AZ"/>
    <n v="4.6399999999999997"/>
    <n v="6.1712000000000003E-2"/>
  </r>
  <r>
    <x v="14"/>
    <x v="0"/>
    <n v="47.72"/>
    <n v="-104.15600000000001"/>
    <s v="United States"/>
    <s v="151 - Minot-Bismarck-Dickinson(Williston), ND"/>
    <n v="59270"/>
    <m/>
    <n v="4.0940000000000003"/>
    <n v="5.4450200000000011E-2"/>
  </r>
  <r>
    <x v="14"/>
    <x v="0"/>
    <n v="43.085000000000001"/>
    <n v="-88.474000000000004"/>
    <s v="United States"/>
    <s v="34 - Milwaukee, WI"/>
    <n v="53066"/>
    <m/>
    <n v="4.306"/>
    <n v="5.7269800000000003E-2"/>
  </r>
  <r>
    <x v="14"/>
    <x v="0"/>
    <n v="32.715000000000003"/>
    <n v="-97.260999999999996"/>
    <s v="United States"/>
    <s v="5 - Dallas-Ft. Worth, TX"/>
    <n v="76105"/>
    <s v="Fort Worth, TX"/>
    <n v="4.8470000000000004"/>
    <n v="6.4465100000000011E-2"/>
  </r>
  <r>
    <x v="14"/>
    <x v="0"/>
    <n v="35.409999999999997"/>
    <n v="-99.436000000000007"/>
    <s v="United States"/>
    <s v="41 - Oklahoma City, OK"/>
    <n v="73644"/>
    <m/>
    <n v="2.577"/>
    <n v="3.4274100000000002E-2"/>
  </r>
  <r>
    <x v="14"/>
    <x v="0"/>
    <n v="34.100999999999999"/>
    <n v="-118.075"/>
    <s v="United States"/>
    <s v="2 - Los Angeles, CA"/>
    <n v="91776"/>
    <m/>
    <n v="3.827"/>
    <n v="5.0899100000000003E-2"/>
  </r>
  <r>
    <x v="14"/>
    <x v="0"/>
    <n v="43.726999999999997"/>
    <n v="-98.025999999999996"/>
    <s v="United States"/>
    <s v="112 - Sioux Falls(Mitchell), SD"/>
    <n v="57301"/>
    <m/>
    <n v="3.3460000000000001"/>
    <n v="4.4501800000000001E-2"/>
  </r>
  <r>
    <x v="22"/>
    <x v="4"/>
    <n v="27.064"/>
    <n v="-82.418999999999997"/>
    <s v="United States"/>
    <s v="14 - Tampa, FL"/>
    <n v="34293"/>
    <m/>
    <n v="1.1599999999999999"/>
    <n v="1.5428000000000001E-2"/>
  </r>
  <r>
    <x v="22"/>
    <x v="4"/>
    <n v="34.991"/>
    <n v="-89.936999999999998"/>
    <s v="United States"/>
    <s v="49 - Memphis, TN"/>
    <n v="38672"/>
    <m/>
    <n v="1"/>
    <n v="1.3300000000000001E-2"/>
  </r>
  <r>
    <x v="14"/>
    <x v="0"/>
    <n v="41.49"/>
    <n v="-90.421000000000006"/>
    <s v="United States"/>
    <s v="99 - Davenport IA-Rock Island-Moline, IL"/>
    <n v="61282"/>
    <m/>
    <n v="4.93"/>
    <n v="6.5569000000000002E-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22"/>
    <x v="4"/>
    <n v="38.027999999999999"/>
    <n v="-121.88500000000001"/>
    <s v="United States"/>
    <s v="6 - San Francisco-Oakland-San Jose, CA"/>
    <n v="94565"/>
    <m/>
    <n v="12.11111111"/>
    <n v="0.161077777763"/>
  </r>
  <r>
    <x v="22"/>
    <x v="4"/>
    <n v="31.959"/>
    <n v="-81.328000000000003"/>
    <s v="United States"/>
    <s v="92 - Savannah, GA"/>
    <n v="31324"/>
    <m/>
    <n v="3.4"/>
    <n v="4.5220000000000003E-2"/>
  </r>
  <r>
    <x v="22"/>
    <x v="4"/>
    <n v="38.6"/>
    <n v="-121.428"/>
    <s v="United States"/>
    <s v="20 - Sacramento-Stockton-Modesto, CA"/>
    <n v="95815"/>
    <s v="Sacramento, CA"/>
    <n v="30.733333330000001"/>
    <n v="0.40875333328900004"/>
  </r>
  <r>
    <x v="22"/>
    <x v="4"/>
    <n v="36.545000000000002"/>
    <n v="-107.97199999999999"/>
    <s v="United States"/>
    <s v="47 - Albuquerque-Santa Fe, NM"/>
    <n v="87413"/>
    <m/>
    <n v="0.72916666699999999"/>
    <n v="9.6979166711000011E-3"/>
  </r>
  <r>
    <x v="22"/>
    <x v="4"/>
    <n v="34.018000000000001"/>
    <n v="-117.09399999999999"/>
    <s v="United States"/>
    <s v="2 - Los Angeles, CA"/>
    <n v="92399"/>
    <m/>
    <n v="64.993055560000002"/>
    <n v="0.86440763894799999"/>
  </r>
  <r>
    <x v="22"/>
    <x v="4"/>
    <n v="45.677999999999997"/>
    <n v="-122.626"/>
    <s v="United States"/>
    <s v="22 - Portland, OR"/>
    <n v="98665"/>
    <m/>
    <n v="0.25"/>
    <n v="3.3250000000000003E-3"/>
  </r>
  <r>
    <x v="30"/>
    <x v="4"/>
    <n v="40.697000000000003"/>
    <n v="-112.06399999999999"/>
    <s v="United States"/>
    <s v="33 - Salt Lake City, UT"/>
    <n v="84044"/>
    <m/>
    <n v="7.05"/>
    <n v="9.3765000000000001E-2"/>
  </r>
  <r>
    <x v="15"/>
    <x v="0"/>
    <n v="39.045000000000002"/>
    <n v="-94.442999999999998"/>
    <s v="United States"/>
    <s v="31 - Kansas City, MO"/>
    <n v="64133"/>
    <s v="Kansas City, MO"/>
    <n v="2.52"/>
    <n v="3.3516000000000004E-2"/>
  </r>
  <r>
    <x v="22"/>
    <x v="4"/>
    <n v="38.725000000000001"/>
    <n v="-77.804000000000002"/>
    <s v="United States"/>
    <s v="8 - Washington, DC"/>
    <n v="20186"/>
    <m/>
    <n v="2.02"/>
    <n v="2.6866000000000001E-2"/>
  </r>
  <r>
    <x v="22"/>
    <x v="4"/>
    <n v="33.1"/>
    <n v="-117.31100000000001"/>
    <s v="United States"/>
    <s v="28 - San Diego, CA"/>
    <n v="92011"/>
    <s v="Carlsbad, CA"/>
    <n v="2"/>
    <n v="2.6600000000000002E-2"/>
  </r>
  <r>
    <x v="11"/>
    <x v="0"/>
    <n v="36.997999999999998"/>
    <n v="-76.430999999999997"/>
    <s v="United States"/>
    <s v="44 - Norfolk-Portsmouth-Newport News, VA"/>
    <n v="23605"/>
    <s v="Newport News, VA"/>
    <n v="1.54"/>
    <n v="2.0482000000000004E-2"/>
  </r>
  <r>
    <x v="12"/>
    <x v="1"/>
    <n v="25.462"/>
    <n v="-80.463999999999999"/>
    <s v="United States"/>
    <s v="16 - Miami-Ft. Lauderdale, FL"/>
    <n v="33034"/>
    <m/>
    <n v="31.84"/>
    <n v="0.42347200000000002"/>
  </r>
  <r>
    <x v="27"/>
    <x v="0"/>
    <n v="36.340000000000003"/>
    <n v="-119.349"/>
    <s v="United States"/>
    <s v="55 - Fresno-Visalia, CA"/>
    <n v="93291"/>
    <s v="Visalia, CA"/>
    <n v="1.3758779999999999"/>
    <n v="1.8299177399999998E-2"/>
  </r>
  <r>
    <x v="22"/>
    <x v="4"/>
    <n v="33.548000000000002"/>
    <n v="-83.356999999999999"/>
    <s v="United States"/>
    <s v="9 - Atlanta, GA"/>
    <n v="30625"/>
    <m/>
    <n v="3"/>
    <n v="3.9900000000000005E-2"/>
  </r>
  <r>
    <x v="22"/>
    <x v="4"/>
    <n v="34.686"/>
    <n v="-82.912999999999997"/>
    <s v="United States"/>
    <s v="37 - Greenville-Spartanburg, SC"/>
    <n v="29678"/>
    <m/>
    <n v="3.2916666669999999"/>
    <n v="4.3779166671100003E-2"/>
  </r>
  <r>
    <x v="22"/>
    <x v="4"/>
    <n v="31.161999999999999"/>
    <n v="-90.787000000000006"/>
    <s v="United States"/>
    <s v="94 - Baton Rouge, LA"/>
    <n v="39645"/>
    <m/>
    <n v="1.95"/>
    <n v="2.5935E-2"/>
  </r>
  <r>
    <x v="22"/>
    <x v="4"/>
    <n v="32.646999999999998"/>
    <n v="-96.534999999999997"/>
    <s v="United States"/>
    <s v="5 - Dallas-Ft. Worth, TX"/>
    <n v="75159"/>
    <m/>
    <n v="1.7"/>
    <n v="2.2610000000000002E-2"/>
  </r>
  <r>
    <x v="22"/>
    <x v="4"/>
    <n v="43.088999999999999"/>
    <n v="-88.91"/>
    <s v="United States"/>
    <s v="34 - Milwaukee, WI"/>
    <n v="53551"/>
    <m/>
    <n v="0.44444444399999999"/>
    <n v="5.9111111052000008E-3"/>
  </r>
  <r>
    <x v="22"/>
    <x v="4"/>
    <n v="39.713999999999999"/>
    <n v="-91.364999999999995"/>
    <s v="United States"/>
    <s v="171 - Quincy, IL"/>
    <n v="63401"/>
    <m/>
    <n v="1"/>
    <n v="1.3300000000000001E-2"/>
  </r>
  <r>
    <x v="7"/>
    <x v="0"/>
    <n v="43.173999999999999"/>
    <n v="-89.247"/>
    <s v="United States"/>
    <s v="85 - Madison, WI"/>
    <n v="53590"/>
    <m/>
    <n v="1.2001679999999999"/>
    <n v="1.5962234400000001E-2"/>
  </r>
  <r>
    <x v="7"/>
    <x v="0"/>
    <n v="26.292999999999999"/>
    <n v="-80.096000000000004"/>
    <s v="United States"/>
    <s v="16 - Miami-Ft. Lauderdale, FL"/>
    <n v="33064"/>
    <s v="Pompano Beach, FL"/>
    <n v="6.2320169999999999"/>
    <n v="8.2885826100000004E-2"/>
  </r>
  <r>
    <x v="14"/>
    <x v="0"/>
    <n v="29.94"/>
    <n v="-95.460999999999999"/>
    <s v="United States"/>
    <s v="10 - Houston, TX"/>
    <n v="77038"/>
    <s v="Houston, TX"/>
    <n v="4.2389999999999999"/>
    <n v="5.6378699999999997E-2"/>
  </r>
  <r>
    <x v="14"/>
    <x v="0"/>
    <n v="43.021999999999998"/>
    <n v="-88.284000000000006"/>
    <s v="United States"/>
    <s v="34 - Milwaukee, WI"/>
    <n v="53188"/>
    <m/>
    <n v="3.9940000000000002"/>
    <n v="5.3120200000000006E-2"/>
  </r>
  <r>
    <x v="14"/>
    <x v="0"/>
    <n v="32.430999999999997"/>
    <n v="-97.792000000000002"/>
    <s v="United States"/>
    <s v="5 - Dallas-Ft. Worth, TX"/>
    <n v="76048"/>
    <m/>
    <n v="3.7410000000000001"/>
    <n v="4.9755300000000002E-2"/>
  </r>
  <r>
    <x v="14"/>
    <x v="0"/>
    <n v="34.618000000000002"/>
    <n v="-78.995999999999995"/>
    <s v="United States"/>
    <s v="103 - Florence-Myrtle Beach, SC"/>
    <n v="28358"/>
    <m/>
    <n v="1.5369999999999999"/>
    <n v="2.0442100000000001E-2"/>
  </r>
  <r>
    <x v="14"/>
    <x v="0"/>
    <n v="27.962"/>
    <n v="-82.400999999999996"/>
    <s v="United States"/>
    <s v="14 - Tampa, FL"/>
    <n v="33619"/>
    <s v="Tampa, FL"/>
    <n v="2.02"/>
    <n v="2.6866000000000001E-2"/>
  </r>
  <r>
    <x v="22"/>
    <x v="4"/>
    <n v="27.939"/>
    <n v="-81.948999999999998"/>
    <s v="United States"/>
    <s v="14 - Tampa, FL"/>
    <n v="33813"/>
    <m/>
    <n v="1"/>
    <n v="1.3300000000000001E-2"/>
  </r>
  <r>
    <x v="27"/>
    <x v="0"/>
    <n v="32.704999999999998"/>
    <n v="-97.388999999999996"/>
    <s v="United States"/>
    <s v="5 - Dallas-Ft. Worth, TX"/>
    <n v="76109"/>
    <s v="Fort Worth, TX"/>
    <n v="7.3489000000000004"/>
    <n v="9.7740370000000007E-2"/>
  </r>
  <r>
    <x v="32"/>
    <x v="4"/>
    <n v="37.689"/>
    <n v="-77.462999999999994"/>
    <s v="United States"/>
    <s v="57 - Richmond-Petersburg, VA"/>
    <n v="23059"/>
    <m/>
    <n v="0.9"/>
    <n v="1.197E-2"/>
  </r>
  <r>
    <x v="32"/>
    <x v="4"/>
    <n v="33.747999999999998"/>
    <n v="-84.441999999999993"/>
    <s v="United States"/>
    <s v="9 - Atlanta, GA"/>
    <n v="30310"/>
    <s v="Atlanta, GA"/>
    <n v="3.6"/>
    <n v="4.7879999999999999E-2"/>
  </r>
  <r>
    <x v="32"/>
    <x v="4"/>
    <n v="33.715000000000003"/>
    <n v="-84.31"/>
    <s v="United States"/>
    <s v="9 - Atlanta, GA"/>
    <n v="30034"/>
    <m/>
    <n v="1"/>
    <n v="1.3300000000000001E-2"/>
  </r>
  <r>
    <x v="32"/>
    <x v="4"/>
    <n v="37.088999999999999"/>
    <n v="-89.542000000000002"/>
    <s v="United States"/>
    <s v="81 - Paducah, KY"/>
    <n v="63736"/>
    <m/>
    <n v="2"/>
    <n v="2.6600000000000002E-2"/>
  </r>
  <r>
    <x v="32"/>
    <x v="4"/>
    <n v="38.618000000000002"/>
    <n v="-77.700999999999993"/>
    <s v="United States"/>
    <s v="8 - Washington, DC"/>
    <n v="22728"/>
    <m/>
    <n v="1"/>
    <n v="1.3300000000000001E-2"/>
  </r>
  <r>
    <x v="32"/>
    <x v="4"/>
    <n v="34.982999999999997"/>
    <n v="-81.944999999999993"/>
    <s v="United States"/>
    <s v="37 - Greenville-Spartanburg, SC"/>
    <n v="29303"/>
    <m/>
    <n v="1.2"/>
    <n v="1.5959999999999998E-2"/>
  </r>
  <r>
    <x v="32"/>
    <x v="4"/>
    <n v="33.606000000000002"/>
    <n v="-85.082999999999998"/>
    <s v="United States"/>
    <s v="9 - Atlanta, GA"/>
    <n v="30117"/>
    <m/>
    <n v="0.15"/>
    <n v="1.9949999999999998E-3"/>
  </r>
  <r>
    <x v="22"/>
    <x v="4"/>
    <n v="29.59"/>
    <n v="-98.356999999999999"/>
    <s v="United States"/>
    <s v="36 - San Antonio, TX"/>
    <n v="78247"/>
    <s v="San Antonio, TX"/>
    <n v="7.02"/>
    <n v="9.3365999999999991E-2"/>
  </r>
  <r>
    <x v="0"/>
    <x v="0"/>
    <n v="33.378999999999998"/>
    <n v="-112.17"/>
    <s v="United States"/>
    <s v="13 - Phoenix, AZ"/>
    <n v="85339"/>
    <s v="Phoenix, AZ"/>
    <n v="3.9645069999999998"/>
    <n v="5.2727943100000001E-2"/>
  </r>
  <r>
    <x v="11"/>
    <x v="0"/>
    <n v="36.084000000000003"/>
    <n v="-79.757999999999996"/>
    <s v="United States"/>
    <s v="46 - Greensboro-High Point-Winston Salem, NC"/>
    <n v="27405"/>
    <s v="Greensboro, NC"/>
    <n v="0.66"/>
    <n v="8.7780000000000011E-3"/>
  </r>
  <r>
    <x v="14"/>
    <x v="0"/>
    <n v="34.808"/>
    <n v="-88.198999999999998"/>
    <s v="United States"/>
    <s v="133 - Columbus-Tupelo-West Point, MS"/>
    <n v="38852"/>
    <m/>
    <n v="3.109"/>
    <n v="4.1349699999999996E-2"/>
  </r>
  <r>
    <x v="14"/>
    <x v="0"/>
    <n v="43.527999999999999"/>
    <n v="-96.789000000000001"/>
    <s v="United States"/>
    <s v="112 - Sioux Falls(Mitchell), SD"/>
    <n v="57106"/>
    <s v="Sioux Falls, SD"/>
    <n v="6.22"/>
    <n v="8.2726000000000008E-2"/>
  </r>
  <r>
    <x v="14"/>
    <x v="0"/>
    <n v="34.71"/>
    <n v="-85.283000000000001"/>
    <s v="United States"/>
    <s v="87 - Chattanooga, TN"/>
    <n v="30728"/>
    <m/>
    <n v="3.5470000000000002"/>
    <n v="4.7175100000000005E-2"/>
  </r>
  <r>
    <x v="27"/>
    <x v="0"/>
    <n v="36.715000000000003"/>
    <n v="-76.284000000000006"/>
    <s v="United States"/>
    <s v="44 - Norfolk-Portsmouth-Newport News, VA"/>
    <n v="23322"/>
    <s v="Chesapeake, VA"/>
    <n v="6.6623999999999999"/>
    <n v="8.8609919999999995E-2"/>
  </r>
  <r>
    <x v="27"/>
    <x v="0"/>
    <n v="35.920999999999999"/>
    <n v="-78.956000000000003"/>
    <s v="United States"/>
    <s v="24 - Raleigh-Durham, NC"/>
    <n v="27707"/>
    <s v="Durham, NC"/>
    <n v="5.601"/>
    <n v="7.4493299999999998E-2"/>
  </r>
  <r>
    <x v="15"/>
    <x v="0"/>
    <n v="34.250999999999998"/>
    <n v="-80.650000000000006"/>
    <s v="United States"/>
    <s v="77 - Columbia, SC"/>
    <n v="29020"/>
    <m/>
    <n v="3.8290000000000002"/>
    <n v="5.0925700000000004E-2"/>
  </r>
  <r>
    <x v="15"/>
    <x v="0"/>
    <n v="33.048000000000002"/>
    <n v="-96.831999999999994"/>
    <s v="United States"/>
    <s v="5 - Dallas-Ft. Worth, TX"/>
    <n v="75093"/>
    <s v="Plano, TX"/>
    <n v="1.5549999999999999"/>
    <n v="2.0681500000000002E-2"/>
  </r>
  <r>
    <x v="14"/>
    <x v="0"/>
    <n v="42.682000000000002"/>
    <n v="-88.034999999999997"/>
    <s v="United States"/>
    <s v="34 - Milwaukee, WI"/>
    <n v="53182"/>
    <m/>
    <n v="3.0310000000000001"/>
    <n v="4.0312300000000009E-2"/>
  </r>
  <r>
    <x v="14"/>
    <x v="0"/>
    <n v="27.863"/>
    <n v="-82.495000000000005"/>
    <s v="United States"/>
    <s v="14 - Tampa, FL"/>
    <n v="33621"/>
    <s v="Tampa, FL"/>
    <n v="3.4159999999999999"/>
    <n v="4.5432800000000002E-2"/>
  </r>
  <r>
    <x v="11"/>
    <x v="0"/>
    <n v="31.315999999999999"/>
    <n v="-89.283000000000001"/>
    <s v="United States"/>
    <s v="167 - Hattiesburg-Laurel, MS"/>
    <n v="39401"/>
    <m/>
    <n v="0.46"/>
    <n v="6.1180000000000002E-3"/>
  </r>
  <r>
    <x v="32"/>
    <x v="4"/>
    <n v="41.771000000000001"/>
    <n v="-87.73"/>
    <s v="United States"/>
    <s v="3 - Chicago, IL"/>
    <n v="60629"/>
    <s v="Chicago, IL"/>
    <n v="0.4"/>
    <n v="5.3200000000000009E-3"/>
  </r>
  <r>
    <x v="22"/>
    <x v="4"/>
    <n v="37.704000000000001"/>
    <n v="-121.818"/>
    <s v="United States"/>
    <s v="6 - San Francisco-Oakland-San Jose, CA"/>
    <n v="94551"/>
    <m/>
    <n v="0.65"/>
    <n v="8.6449999999999999E-3"/>
  </r>
  <r>
    <x v="22"/>
    <x v="4"/>
    <n v="46.826000000000001"/>
    <n v="-96.882000000000005"/>
    <s v="United States"/>
    <s v="117 - Fargo-Valley City, ND"/>
    <n v="58104"/>
    <s v="Fargo, ND"/>
    <n v="0.16666666699999999"/>
    <n v="2.2166666710999997E-3"/>
  </r>
  <r>
    <x v="22"/>
    <x v="4"/>
    <n v="34.134999999999998"/>
    <n v="-116.06"/>
    <s v="United States"/>
    <s v="2 - Los Angeles, CA"/>
    <n v="92277"/>
    <m/>
    <n v="0.83333333300000001"/>
    <n v="1.10833333289E-2"/>
  </r>
  <r>
    <x v="22"/>
    <x v="4"/>
    <n v="37.368000000000002"/>
    <n v="-118.395"/>
    <s v="United States"/>
    <s v="2 - Los Angeles, CA"/>
    <n v="93514"/>
    <m/>
    <n v="1.1666666670000001"/>
    <n v="1.5516666671100004E-2"/>
  </r>
  <r>
    <x v="22"/>
    <x v="4"/>
    <n v="42.265000000000001"/>
    <n v="-89.015000000000001"/>
    <s v="United States"/>
    <s v="135 - Rockford, IL"/>
    <n v="61108"/>
    <s v="Rockford, IL"/>
    <n v="0.19444444399999999"/>
    <n v="2.5861111052000001E-3"/>
  </r>
  <r>
    <x v="22"/>
    <x v="4"/>
    <n v="47.728000000000002"/>
    <n v="-122.244"/>
    <s v="United States"/>
    <s v="12 - Seattle-Tacoma, WA"/>
    <n v="98011"/>
    <m/>
    <n v="0.16666666699999999"/>
    <n v="2.2166666710999997E-3"/>
  </r>
  <r>
    <x v="14"/>
    <x v="0"/>
    <n v="29.646000000000001"/>
    <n v="-95.46"/>
    <s v="United States"/>
    <s v="10 - Houston, TX"/>
    <n v="77045"/>
    <s v="Houston, TX"/>
    <n v="4.5970000000000004"/>
    <n v="6.114010000000001E-2"/>
  </r>
  <r>
    <x v="0"/>
    <x v="0"/>
    <n v="34.146999999999998"/>
    <n v="-118.102"/>
    <s v="United States"/>
    <s v="2 - Los Angeles, CA"/>
    <n v="91107"/>
    <s v="Pasadena, CA"/>
    <n v="4.8"/>
    <n v="6.3839999999999994E-2"/>
  </r>
  <r>
    <x v="0"/>
    <x v="0"/>
    <n v="33.49"/>
    <n v="-117.699"/>
    <s v="United States"/>
    <s v="2 - Los Angeles, CA"/>
    <n v="92629"/>
    <m/>
    <n v="1.94"/>
    <n v="2.5801999999999999E-2"/>
  </r>
  <r>
    <x v="11"/>
    <x v="0"/>
    <n v="33.707999999999998"/>
    <n v="-78.981999999999999"/>
    <s v="United States"/>
    <s v="103 - Florence-Myrtle Beach, SC"/>
    <n v="29579"/>
    <m/>
    <n v="1.28"/>
    <n v="1.7024000000000001E-2"/>
  </r>
  <r>
    <x v="11"/>
    <x v="0"/>
    <n v="33.948"/>
    <n v="-83.751000000000005"/>
    <s v="United States"/>
    <s v="9 - Atlanta, GA"/>
    <n v="30620"/>
    <m/>
    <n v="1.95"/>
    <n v="2.5935E-2"/>
  </r>
  <r>
    <x v="0"/>
    <x v="0"/>
    <n v="40.588999999999999"/>
    <n v="-111.941"/>
    <s v="United States"/>
    <s v="33 - Salt Lake City, UT"/>
    <n v="84088"/>
    <s v="West Jordan, UT"/>
    <n v="3.9645069999999998"/>
    <n v="5.2727943100000001E-2"/>
  </r>
  <r>
    <x v="15"/>
    <x v="0"/>
    <n v="37.439"/>
    <n v="-77.600999999999999"/>
    <s v="United States"/>
    <s v="57 - Richmond-Petersburg, VA"/>
    <n v="23112"/>
    <m/>
    <n v="0.3"/>
    <n v="3.9899999999999996E-3"/>
  </r>
  <r>
    <x v="15"/>
    <x v="0"/>
    <n v="34.055"/>
    <n v="-80.945999999999998"/>
    <s v="United States"/>
    <s v="77 - Columbia, SC"/>
    <n v="29206"/>
    <m/>
    <n v="0.86299999999999999"/>
    <n v="1.1477899999999999E-2"/>
  </r>
  <r>
    <x v="4"/>
    <x v="0"/>
    <n v="33.807000000000002"/>
    <n v="-118.273"/>
    <s v="United States"/>
    <s v="2 - Los Angeles, CA"/>
    <n v="90745"/>
    <m/>
    <n v="2.72"/>
    <n v="3.6176000000000007E-2"/>
  </r>
  <r>
    <x v="1"/>
    <x v="1"/>
    <n v="36.039000000000001"/>
    <n v="-96.009"/>
    <s v="United States"/>
    <s v="59 - Tulsa, OK"/>
    <n v="74132"/>
    <s v="Tulsa, OK"/>
    <n v="2.35"/>
    <n v="3.1255000000000005E-2"/>
  </r>
  <r>
    <x v="14"/>
    <x v="0"/>
    <n v="39.173000000000002"/>
    <n v="-94.533000000000001"/>
    <s v="United States"/>
    <s v="31 - Kansas City, MO"/>
    <n v="64117"/>
    <s v="Kansas City, MO"/>
    <n v="5.4720000000000004"/>
    <n v="7.2777600000000012E-2"/>
  </r>
  <r>
    <x v="14"/>
    <x v="0"/>
    <n v="38.994"/>
    <n v="-94.47"/>
    <s v="United States"/>
    <s v="31 - Kansas City, MO"/>
    <n v="64133"/>
    <m/>
    <n v="11.362"/>
    <n v="0.15111460000000002"/>
  </r>
  <r>
    <x v="14"/>
    <x v="0"/>
    <n v="43.499000000000002"/>
    <n v="-96.709000000000003"/>
    <s v="United States"/>
    <s v="112 - Sioux Falls(Mitchell), SD"/>
    <n v="57108"/>
    <s v="Sioux Falls, SD"/>
    <n v="9.52"/>
    <n v="0.12661600000000001"/>
  </r>
  <r>
    <x v="22"/>
    <x v="4"/>
    <n v="38.131"/>
    <n v="-78.436000000000007"/>
    <s v="United States"/>
    <s v="183 - Charlottesville, VA"/>
    <n v="22911"/>
    <m/>
    <n v="6"/>
    <n v="7.980000000000001E-2"/>
  </r>
  <r>
    <x v="22"/>
    <x v="4"/>
    <n v="46.887999999999998"/>
    <n v="-122.301"/>
    <s v="United States"/>
    <s v="12 - Seattle-Tacoma, WA"/>
    <n v="98328"/>
    <m/>
    <n v="1.32"/>
    <n v="1.7556000000000002E-2"/>
  </r>
  <r>
    <x v="27"/>
    <x v="0"/>
    <n v="35.646000000000001"/>
    <n v="-105.956"/>
    <s v="United States"/>
    <s v="47 - Albuquerque-Santa Fe, NM"/>
    <n v="87505"/>
    <m/>
    <n v="3.3858999999999999"/>
    <n v="4.5032469999999998E-2"/>
  </r>
  <r>
    <x v="22"/>
    <x v="4"/>
    <n v="35.53"/>
    <n v="-82.606999999999999"/>
    <s v="United States"/>
    <s v="37 - Greenville-Spartanburg, SC"/>
    <n v="28806"/>
    <m/>
    <n v="0.5"/>
    <n v="6.6500000000000005E-3"/>
  </r>
  <r>
    <x v="22"/>
    <x v="4"/>
    <n v="35.609000000000002"/>
    <n v="-82.343999999999994"/>
    <s v="United States"/>
    <s v="37 - Greenville-Spartanburg, SC"/>
    <n v="28711"/>
    <m/>
    <n v="0.104166667"/>
    <n v="1.3854166711000002E-3"/>
  </r>
  <r>
    <x v="22"/>
    <x v="4"/>
    <n v="32.658000000000001"/>
    <n v="-117.042"/>
    <s v="United States"/>
    <s v="28 - San Diego, CA"/>
    <n v="91902"/>
    <s v="Chula Vista, CA"/>
    <n v="2.54"/>
    <n v="3.3782000000000006E-2"/>
  </r>
  <r>
    <x v="22"/>
    <x v="4"/>
    <n v="36.106999999999999"/>
    <n v="-78.551000000000002"/>
    <s v="United States"/>
    <s v="24 - Raleigh-Durham, NC"/>
    <n v="27525"/>
    <m/>
    <n v="2.64"/>
    <n v="3.5112000000000004E-2"/>
  </r>
  <r>
    <x v="22"/>
    <x v="4"/>
    <n v="30.515999999999998"/>
    <n v="-82.945999999999998"/>
    <s v="United States"/>
    <s v="106 - Tallahassee, FL"/>
    <n v="32052"/>
    <m/>
    <n v="1"/>
    <n v="1.3300000000000001E-2"/>
  </r>
  <r>
    <x v="22"/>
    <x v="4"/>
    <n v="26.652999999999999"/>
    <n v="-81.915999999999997"/>
    <s v="United States"/>
    <s v="62 - Ft. Myers-Naples, FL"/>
    <n v="33903"/>
    <m/>
    <n v="1"/>
    <n v="1.3300000000000001E-2"/>
  </r>
  <r>
    <x v="11"/>
    <x v="0"/>
    <n v="30.314"/>
    <n v="-81.578999999999994"/>
    <s v="United States"/>
    <s v="50 - Jacksonville, FL"/>
    <n v="32211"/>
    <s v="Jacksonville, FL"/>
    <n v="0.87"/>
    <n v="1.1571000000000001E-2"/>
  </r>
  <r>
    <x v="12"/>
    <x v="1"/>
    <n v="31.850999999999999"/>
    <n v="-102.32"/>
    <s v="United States"/>
    <s v="152 - Odessa-Midland, TX"/>
    <n v="79766"/>
    <s v="Odessa, TX"/>
    <n v="93.18"/>
    <n v="1.2392940000000003"/>
  </r>
  <r>
    <x v="0"/>
    <x v="0"/>
    <n v="37.353999999999999"/>
    <n v="-79.227000000000004"/>
    <s v="United States"/>
    <s v="68 - Roanoke-Lynchburg, VA"/>
    <n v="24502"/>
    <m/>
    <n v="11.893521"/>
    <n v="0.15818382930000002"/>
  </r>
  <r>
    <x v="0"/>
    <x v="0"/>
    <n v="43.781999999999996"/>
    <n v="-88.474999999999994"/>
    <s v="United States"/>
    <s v="69 - Green Bay-Appleton, WI"/>
    <n v="54935"/>
    <m/>
    <n v="35.680562999999999"/>
    <n v="0.47455148790000001"/>
  </r>
  <r>
    <x v="22"/>
    <x v="4"/>
    <n v="37.722999999999999"/>
    <n v="-121.94199999999999"/>
    <s v="United States"/>
    <s v="6 - San Francisco-Oakland-San Jose, CA"/>
    <n v="94583"/>
    <m/>
    <n v="23.054166670000001"/>
    <n v="0.30662041671100004"/>
  </r>
  <r>
    <x v="22"/>
    <x v="4"/>
    <n v="37.651000000000003"/>
    <n v="-122.491"/>
    <s v="United States"/>
    <s v="6 - San Francisco-Oakland-San Jose, CA"/>
    <n v="94044"/>
    <m/>
    <n v="9.2750000000000004"/>
    <n v="0.12335750000000001"/>
  </r>
  <r>
    <x v="22"/>
    <x v="4"/>
    <n v="44.177"/>
    <n v="-112.23699999999999"/>
    <s v="United States"/>
    <s v="162 - Idaho Falls-Pocatello, ID"/>
    <n v="83423"/>
    <m/>
    <n v="1.6944444439999999"/>
    <n v="2.2536111105200003E-2"/>
  </r>
  <r>
    <x v="22"/>
    <x v="4"/>
    <n v="47.505000000000003"/>
    <n v="-122.16500000000001"/>
    <s v="United States"/>
    <s v="12 - Seattle-Tacoma, WA"/>
    <n v="98056"/>
    <m/>
    <n v="9.9347222219999995"/>
    <n v="0.13213180555260001"/>
  </r>
  <r>
    <x v="22"/>
    <x v="4"/>
    <n v="36.840000000000003"/>
    <n v="-121.39400000000001"/>
    <s v="United States"/>
    <s v="125 - Monterey-Salinas, CA"/>
    <n v="95023"/>
    <m/>
    <n v="3.0666666669999998"/>
    <n v="4.0786666671100001E-2"/>
  </r>
  <r>
    <x v="22"/>
    <x v="4"/>
    <n v="42.045999999999999"/>
    <n v="-88.277000000000001"/>
    <s v="United States"/>
    <s v="3 - Chicago, IL"/>
    <n v="60120"/>
    <s v="Elgin, IL"/>
    <n v="0.58333333300000001"/>
    <n v="7.7583333289000002E-3"/>
  </r>
  <r>
    <x v="22"/>
    <x v="4"/>
    <n v="44.933999999999997"/>
    <n v="-93.253"/>
    <s v="United States"/>
    <s v="15 - Minneapolis-St. Paul, MN"/>
    <n v="55407"/>
    <s v="Minneapolis, MN"/>
    <n v="8.3333332999999996E-2"/>
    <n v="1.1083333288999999E-3"/>
  </r>
  <r>
    <x v="22"/>
    <x v="4"/>
    <n v="37.042999999999999"/>
    <n v="-112.521"/>
    <s v="United States"/>
    <s v="33 - Salt Lake City, UT"/>
    <n v="84741"/>
    <m/>
    <n v="1.5"/>
    <n v="1.9950000000000002E-2"/>
  </r>
  <r>
    <x v="15"/>
    <x v="0"/>
    <n v="29.585000000000001"/>
    <n v="-95.212000000000003"/>
    <s v="United States"/>
    <s v="10 - Houston, TX"/>
    <n v="77089"/>
    <s v="Houston, TX"/>
    <n v="1.667"/>
    <n v="2.2171100000000003E-2"/>
  </r>
  <r>
    <x v="14"/>
    <x v="0"/>
    <n v="38.701000000000001"/>
    <n v="-75.403999999999996"/>
    <s v="United States"/>
    <s v="144 - Salisbury, MD"/>
    <n v="19947"/>
    <m/>
    <n v="16.713000000000001"/>
    <n v="0.22228290000000003"/>
  </r>
  <r>
    <x v="22"/>
    <x v="4"/>
    <n v="43.036000000000001"/>
    <n v="-89.38"/>
    <s v="United States"/>
    <s v="85 - Madison, WI"/>
    <n v="53713"/>
    <m/>
    <n v="5.99"/>
    <n v="7.9667000000000016E-2"/>
  </r>
  <r>
    <x v="22"/>
    <x v="4"/>
    <n v="31.428000000000001"/>
    <n v="-90.475999999999999"/>
    <s v="United States"/>
    <s v="93 - Jackson, MS"/>
    <n v="39629"/>
    <m/>
    <n v="6.7"/>
    <n v="8.9110000000000009E-2"/>
  </r>
  <r>
    <x v="22"/>
    <x v="4"/>
    <n v="36.594999999999999"/>
    <n v="-91.644000000000005"/>
    <s v="United States"/>
    <s v="114 - Springfield, MO"/>
    <n v="65692"/>
    <m/>
    <n v="0.54166666699999999"/>
    <n v="7.2041666710999999E-3"/>
  </r>
  <r>
    <x v="22"/>
    <x v="4"/>
    <n v="37.735999999999997"/>
    <n v="-78.054000000000002"/>
    <s v="United States"/>
    <s v="57 - Richmond-Petersburg, VA"/>
    <n v="23063"/>
    <m/>
    <n v="4.5"/>
    <n v="5.985E-2"/>
  </r>
  <r>
    <x v="15"/>
    <x v="0"/>
    <n v="30.103000000000002"/>
    <n v="-83.581000000000003"/>
    <s v="United States"/>
    <s v="106 - Tallahassee, FL"/>
    <n v="32348"/>
    <m/>
    <n v="2.3170000000000002"/>
    <n v="3.0816100000000003E-2"/>
  </r>
  <r>
    <x v="22"/>
    <x v="4"/>
    <n v="43.662999999999997"/>
    <n v="-96.212000000000003"/>
    <s v="United States"/>
    <s v="112 - Sioux Falls(Mitchell), SD"/>
    <n v="56156"/>
    <m/>
    <n v="0.72222222199999997"/>
    <n v="9.6055555526000005E-3"/>
  </r>
  <r>
    <x v="15"/>
    <x v="0"/>
    <n v="36.03"/>
    <n v="-78.921000000000006"/>
    <s v="United States"/>
    <s v="24 - Raleigh-Durham, NC"/>
    <n v="27705"/>
    <s v="Durham, NC"/>
    <n v="2.0979999999999999"/>
    <n v="2.7903400000000002E-2"/>
  </r>
  <r>
    <x v="15"/>
    <x v="0"/>
    <n v="29.594999999999999"/>
    <n v="-98.417000000000002"/>
    <s v="United States"/>
    <s v="36 - San Antonio, TX"/>
    <n v="78247"/>
    <s v="San Antonio, TX"/>
    <n v="6.141"/>
    <n v="8.1675300000000006E-2"/>
  </r>
  <r>
    <x v="7"/>
    <x v="0"/>
    <n v="36.715000000000003"/>
    <n v="-91.87"/>
    <s v="United States"/>
    <s v="114 - Springfield, MO"/>
    <n v="65775"/>
    <m/>
    <n v="6.195462"/>
    <n v="8.2399644600000002E-2"/>
  </r>
  <r>
    <x v="7"/>
    <x v="0"/>
    <n v="33.378999999999998"/>
    <n v="-82.072999999999993"/>
    <s v="United States"/>
    <s v="113 - Augusta, GA"/>
    <n v="30815"/>
    <s v="Augusta-Richmond Country, GA"/>
    <n v="2.6921849999999998"/>
    <n v="3.58060605E-2"/>
  </r>
  <r>
    <x v="15"/>
    <x v="0"/>
    <n v="38.924999999999997"/>
    <n v="-77.521000000000001"/>
    <s v="United States"/>
    <s v="8 - Washington, DC"/>
    <n v="20152"/>
    <m/>
    <n v="0.53300000000000003"/>
    <n v="7.0889000000000013E-3"/>
  </r>
  <r>
    <x v="14"/>
    <x v="0"/>
    <n v="38.844000000000001"/>
    <n v="-77.016999999999996"/>
    <s v="United States"/>
    <s v="8 - Washington, DC"/>
    <n v="20032"/>
    <s v="Washington, DC"/>
    <n v="19.498000000000001"/>
    <n v="0.25932340000000004"/>
  </r>
  <r>
    <x v="14"/>
    <x v="0"/>
    <n v="31.766999999999999"/>
    <n v="-106.36499999999999"/>
    <s v="United States"/>
    <s v="174 - El Paso, TX"/>
    <n v="79925"/>
    <s v="El Paso, TX"/>
    <n v="4.0970000000000004"/>
    <n v="5.4490100000000014E-2"/>
  </r>
  <r>
    <x v="23"/>
    <x v="0"/>
    <n v="34.975999999999999"/>
    <n v="-78.95"/>
    <s v="United States"/>
    <s v="24 - Raleigh-Durham, NC"/>
    <n v="28348"/>
    <m/>
    <n v="9"/>
    <n v="0.1197"/>
  </r>
  <r>
    <x v="14"/>
    <x v="0"/>
    <n v="21.384"/>
    <n v="-158.006"/>
    <s v="United States"/>
    <s v="65 - Honolulu, HI"/>
    <n v="96797"/>
    <m/>
    <n v="122.206"/>
    <n v="1.6253398000000001"/>
  </r>
  <r>
    <x v="14"/>
    <x v="0"/>
    <n v="45.116999999999997"/>
    <n v="-93.239000000000004"/>
    <s v="United States"/>
    <s v="15 - Minneapolis-St. Paul, MN"/>
    <n v="55432"/>
    <m/>
    <n v="5.1829999999999998"/>
    <n v="6.8933900000000006E-2"/>
  </r>
  <r>
    <x v="14"/>
    <x v="0"/>
    <n v="34.790999999999997"/>
    <n v="-96.668999999999997"/>
    <s v="United States"/>
    <s v="161 - Sherman, TX"/>
    <n v="74820"/>
    <m/>
    <n v="2.9710000000000001"/>
    <n v="3.9514300000000002E-2"/>
  </r>
  <r>
    <x v="14"/>
    <x v="0"/>
    <n v="21.436"/>
    <n v="-157.82599999999999"/>
    <s v="United States"/>
    <s v="65 - Honolulu, HI"/>
    <n v="96744"/>
    <m/>
    <n v="48.347000000000001"/>
    <n v="0.64301510000000006"/>
  </r>
  <r>
    <x v="14"/>
    <x v="0"/>
    <n v="46.878999999999998"/>
    <n v="-102.78100000000001"/>
    <s v="United States"/>
    <s v="151 - Minot-Bismarck-Dickinson(Williston), ND"/>
    <n v="58601"/>
    <m/>
    <n v="2.157"/>
    <n v="2.8688100000000001E-2"/>
  </r>
  <r>
    <x v="14"/>
    <x v="0"/>
    <n v="38.911999999999999"/>
    <n v="-92.334000000000003"/>
    <s v="United States"/>
    <s v="138 - Columbia-Jefferson City, MO"/>
    <n v="65201"/>
    <s v="Columbia, MO"/>
    <n v="4.1529999999999996"/>
    <n v="5.5234899999999997E-2"/>
  </r>
  <r>
    <x v="14"/>
    <x v="0"/>
    <n v="33.151000000000003"/>
    <n v="-94.97"/>
    <s v="United States"/>
    <s v="82 - Shreveport, LA"/>
    <n v="75455"/>
    <m/>
    <n v="4.1609999999999996"/>
    <n v="5.5341300000000003E-2"/>
  </r>
  <r>
    <x v="22"/>
    <x v="4"/>
    <n v="48.786000000000001"/>
    <n v="-122.51900000000001"/>
    <s v="United States"/>
    <s v="12 - Seattle-Tacoma, WA"/>
    <n v="98225"/>
    <m/>
    <n v="2.1666666669999999"/>
    <n v="2.88166666711E-2"/>
  </r>
  <r>
    <x v="22"/>
    <x v="4"/>
    <n v="33.213999999999999"/>
    <n v="-117.357"/>
    <s v="United States"/>
    <s v="28 - San Diego, CA"/>
    <n v="92058"/>
    <s v="Oceanside, CA"/>
    <n v="2.375"/>
    <n v="3.1587499999999998E-2"/>
  </r>
  <r>
    <x v="22"/>
    <x v="4"/>
    <n v="35.32"/>
    <n v="-106.547"/>
    <s v="United States"/>
    <s v="47 - Albuquerque-Santa Fe, NM"/>
    <n v="87004"/>
    <m/>
    <n v="4.4666666670000001"/>
    <n v="5.9406666671099999E-2"/>
  </r>
  <r>
    <x v="22"/>
    <x v="4"/>
    <n v="37.548000000000002"/>
    <n v="-121.97199999999999"/>
    <s v="United States"/>
    <s v="6 - San Francisco-Oakland-San Jose, CA"/>
    <n v="94538"/>
    <s v="Fremont, CA"/>
    <n v="33"/>
    <n v="0.43890000000000007"/>
  </r>
  <r>
    <x v="22"/>
    <x v="4"/>
    <n v="35.07"/>
    <n v="-108.846"/>
    <s v="United States"/>
    <s v="47 - Albuquerque-Santa Fe, NM"/>
    <n v="87327"/>
    <m/>
    <n v="3.45"/>
    <n v="4.5885000000000009E-2"/>
  </r>
  <r>
    <x v="14"/>
    <x v="0"/>
    <n v="34.219000000000001"/>
    <n v="-88.721999999999994"/>
    <s v="United States"/>
    <s v="133 - Columbus-Tupelo-West Point, MS"/>
    <n v="38801"/>
    <m/>
    <n v="2.9159999999999999"/>
    <n v="3.8782799999999999E-2"/>
  </r>
  <r>
    <x v="22"/>
    <x v="4"/>
    <n v="35.600999999999999"/>
    <n v="-119.328"/>
    <s v="United States"/>
    <s v="126 - Bakersfield, CA"/>
    <n v="93280"/>
    <m/>
    <n v="0.4"/>
    <n v="5.3200000000000009E-3"/>
  </r>
  <r>
    <x v="22"/>
    <x v="4"/>
    <n v="38.497"/>
    <n v="-122.749"/>
    <s v="United States"/>
    <s v="6 - San Francisco-Oakland-San Jose, CA"/>
    <n v="95403"/>
    <m/>
    <n v="25"/>
    <n v="0.33250000000000002"/>
  </r>
  <r>
    <x v="30"/>
    <x v="4"/>
    <n v="33.673000000000002"/>
    <n v="-117.989"/>
    <s v="United States"/>
    <s v="2 - Los Angeles, CA"/>
    <n v="92648"/>
    <s v="Huntington Beach, CA"/>
    <n v="72.930000000000007"/>
    <n v="0.96996900000000019"/>
  </r>
  <r>
    <x v="15"/>
    <x v="0"/>
    <n v="32.789000000000001"/>
    <n v="-96.599000000000004"/>
    <s v="United States"/>
    <s v="5 - Dallas-Ft. Worth, TX"/>
    <n v="75149"/>
    <s v="Mesquite, TX"/>
    <n v="5.84"/>
    <n v="7.7672000000000005E-2"/>
  </r>
  <r>
    <x v="22"/>
    <x v="4"/>
    <n v="33.451000000000001"/>
    <n v="-86.057000000000002"/>
    <s v="United States"/>
    <s v="42 - Birmingham, AL"/>
    <n v="35160"/>
    <m/>
    <n v="1"/>
    <n v="1.3300000000000001E-2"/>
  </r>
  <r>
    <x v="14"/>
    <x v="0"/>
    <n v="44.298000000000002"/>
    <n v="-96.77"/>
    <s v="United States"/>
    <s v="112 - Sioux Falls(Mitchell), SD"/>
    <n v="57006"/>
    <m/>
    <n v="10.222"/>
    <n v="0.13595260000000001"/>
  </r>
  <r>
    <x v="20"/>
    <x v="2"/>
    <n v="37.331000000000003"/>
    <n v="-121.892"/>
    <s v="United States"/>
    <s v="6 - San Francisco-Oakland-San Jose, CA"/>
    <n v="95113"/>
    <s v="San Jose, CA"/>
    <n v="3.96"/>
    <n v="5.2668E-2"/>
  </r>
  <r>
    <x v="20"/>
    <x v="2"/>
    <n v="37.331000000000003"/>
    <n v="-121.892"/>
    <s v="United States"/>
    <s v="6 - San Francisco-Oakland-San Jose, CA"/>
    <n v="95113"/>
    <s v="San Jose, CA"/>
    <n v="1.88"/>
    <n v="2.5004000000000002E-2"/>
  </r>
  <r>
    <x v="22"/>
    <x v="4"/>
    <n v="44.94"/>
    <n v="-93.156999999999996"/>
    <s v="United States"/>
    <s v="15 - Minneapolis-St. Paul, MN"/>
    <n v="55105"/>
    <s v="St. Paul, MN"/>
    <n v="0.125"/>
    <n v="1.6625000000000001E-3"/>
  </r>
  <r>
    <x v="22"/>
    <x v="4"/>
    <n v="35.469000000000001"/>
    <n v="-81.262"/>
    <s v="United States"/>
    <s v="25 - Charlotte, NC"/>
    <n v="28092"/>
    <m/>
    <n v="0.66666666699999999"/>
    <n v="8.866666671099999E-3"/>
  </r>
  <r>
    <x v="15"/>
    <x v="0"/>
    <n v="33.393999999999998"/>
    <n v="-79.286000000000001"/>
    <s v="United States"/>
    <s v="98 - Charleston, SC"/>
    <n v="29440"/>
    <m/>
    <n v="3.0609999999999999"/>
    <n v="4.0711299999999999E-2"/>
  </r>
  <r>
    <x v="7"/>
    <x v="0"/>
    <n v="31.425000000000001"/>
    <n v="-97.712999999999994"/>
    <s v="United States"/>
    <s v="88 - Waco-Temple-Bryan, TX"/>
    <n v="76528"/>
    <m/>
    <n v="3.4684029999999999"/>
    <n v="4.6129759900000004E-2"/>
  </r>
  <r>
    <x v="15"/>
    <x v="0"/>
    <n v="29.550999999999998"/>
    <n v="-95.584000000000003"/>
    <s v="United States"/>
    <s v="10 - Houston, TX"/>
    <n v="77479"/>
    <m/>
    <n v="3.077"/>
    <n v="4.0924099999999998E-2"/>
  </r>
  <r>
    <x v="15"/>
    <x v="0"/>
    <n v="34.094999999999999"/>
    <n v="-81.159000000000006"/>
    <s v="United States"/>
    <s v="77 - Columbia, SC"/>
    <n v="29063"/>
    <s v="Columbia, SC"/>
    <n v="1.0109999999999999"/>
    <n v="1.34463E-2"/>
  </r>
  <r>
    <x v="14"/>
    <x v="0"/>
    <n v="43.167000000000002"/>
    <n v="-88.097999999999999"/>
    <s v="United States"/>
    <s v="34 - Milwaukee, WI"/>
    <n v="53051"/>
    <m/>
    <n v="17.367000000000001"/>
    <n v="0.23098110000000002"/>
  </r>
  <r>
    <x v="14"/>
    <x v="0"/>
    <n v="39.210999999999999"/>
    <n v="-94.641999999999996"/>
    <s v="United States"/>
    <s v="31 - Kansas City, MO"/>
    <n v="64151"/>
    <s v="Kansas City, MO"/>
    <n v="12.936"/>
    <n v="0.1720488"/>
  </r>
  <r>
    <x v="7"/>
    <x v="0"/>
    <n v="39.081000000000003"/>
    <n v="-77.561999999999998"/>
    <s v="United States"/>
    <s v="8 - Washington, DC"/>
    <n v="20175"/>
    <m/>
    <n v="12.41395"/>
    <n v="0.165105535"/>
  </r>
  <r>
    <x v="7"/>
    <x v="0"/>
    <n v="29.347999999999999"/>
    <n v="-98.433999999999997"/>
    <s v="United States"/>
    <s v="36 - San Antonio, TX"/>
    <n v="78235"/>
    <s v="San Antonio, TX"/>
    <n v="2.517563"/>
    <n v="3.34835879E-2"/>
  </r>
  <r>
    <x v="7"/>
    <x v="0"/>
    <n v="30.425999999999998"/>
    <n v="-84.213999999999999"/>
    <s v="United States"/>
    <s v="106 - Tallahassee, FL"/>
    <n v="32311"/>
    <s v="Tallahassee, FL"/>
    <n v="8.8590750000000007"/>
    <n v="0.11782569750000002"/>
  </r>
  <r>
    <x v="14"/>
    <x v="0"/>
    <n v="31.815000000000001"/>
    <n v="-106.42700000000001"/>
    <s v="United States"/>
    <s v="174 - El Paso, TX"/>
    <n v="79906"/>
    <m/>
    <n v="4.4889999999999999"/>
    <n v="5.9703700000000005E-2"/>
  </r>
  <r>
    <x v="5"/>
    <x v="2"/>
    <n v="30.16"/>
    <n v="-95.456999999999994"/>
    <s v="United States"/>
    <s v="10 - Houston, TX"/>
    <n v="77380"/>
    <m/>
    <n v="5.0823260000000001"/>
    <n v="6.7594935800000006E-2"/>
  </r>
  <r>
    <x v="15"/>
    <x v="0"/>
    <n v="34.779000000000003"/>
    <n v="-111.765"/>
    <s v="United States"/>
    <s v="13 - Phoenix, AZ"/>
    <n v="86351"/>
    <m/>
    <n v="0.85299999999999998"/>
    <n v="1.1344900000000002E-2"/>
  </r>
  <r>
    <x v="7"/>
    <x v="0"/>
    <n v="29.942"/>
    <n v="-93.994"/>
    <s v="United States"/>
    <s v="141 - Beaumont-Port Arthur, TX"/>
    <n v="77640"/>
    <m/>
    <n v="3.3006720000000001"/>
    <n v="4.3898937600000007E-2"/>
  </r>
  <r>
    <x v="14"/>
    <x v="0"/>
    <n v="29.489000000000001"/>
    <n v="-82.86"/>
    <s v="United States"/>
    <s v="163 - Gainesville, FL"/>
    <n v="32626"/>
    <m/>
    <n v="2.016"/>
    <n v="2.6812800000000001E-2"/>
  </r>
  <r>
    <x v="7"/>
    <x v="0"/>
    <n v="32.822000000000003"/>
    <n v="-80.081000000000003"/>
    <s v="United States"/>
    <s v="98 - Charleston, SC"/>
    <n v="29414"/>
    <s v="Charleston, SC"/>
    <n v="4.308236"/>
    <n v="5.7299538800000001E-2"/>
  </r>
  <r>
    <x v="14"/>
    <x v="0"/>
    <n v="39.378"/>
    <n v="-94.585999999999999"/>
    <s v="United States"/>
    <s v="31 - Kansas City, MO"/>
    <n v="64089"/>
    <m/>
    <n v="4.819"/>
    <n v="6.4092700000000002E-2"/>
  </r>
  <r>
    <x v="14"/>
    <x v="0"/>
    <n v="44.04"/>
    <n v="-88.718999999999994"/>
    <s v="United States"/>
    <s v="69 - Green Bay-Appleton, WI"/>
    <n v="54963"/>
    <m/>
    <n v="7.6079999999999997"/>
    <n v="0.1011864"/>
  </r>
  <r>
    <x v="11"/>
    <x v="0"/>
    <n v="31.234000000000002"/>
    <n v="-89.822999999999993"/>
    <s v="United States"/>
    <s v="167 - Hattiesburg-Laurel, MS"/>
    <n v="39429"/>
    <m/>
    <n v="0.75"/>
    <n v="9.9750000000000012E-3"/>
  </r>
  <r>
    <x v="12"/>
    <x v="1"/>
    <n v="30.654"/>
    <n v="-97.876999999999995"/>
    <s v="United States"/>
    <s v="45 - Austin, TX"/>
    <n v="78642"/>
    <m/>
    <n v="34.86"/>
    <n v="0.46363800000000005"/>
  </r>
  <r>
    <x v="15"/>
    <x v="0"/>
    <n v="35.588999999999999"/>
    <n v="-80.855000000000004"/>
    <s v="United States"/>
    <s v="25 - Charlotte, NC"/>
    <n v="28117"/>
    <m/>
    <n v="3.714"/>
    <n v="4.9396200000000001E-2"/>
  </r>
  <r>
    <x v="15"/>
    <x v="0"/>
    <n v="36.195999999999998"/>
    <n v="-81.656999999999996"/>
    <s v="United States"/>
    <s v="25 - Charlotte, NC"/>
    <n v="28607"/>
    <m/>
    <n v="0.28000000000000003"/>
    <n v="3.7240000000000007E-3"/>
  </r>
  <r>
    <x v="15"/>
    <x v="0"/>
    <n v="35.701999999999998"/>
    <n v="-82.566000000000003"/>
    <s v="United States"/>
    <s v="37 - Greenville-Spartanburg, SC"/>
    <n v="28787"/>
    <m/>
    <n v="0.85899999999999999"/>
    <n v="1.1424699999999999E-2"/>
  </r>
  <r>
    <x v="14"/>
    <x v="0"/>
    <n v="30.155999999999999"/>
    <n v="-95.212999999999994"/>
    <s v="United States"/>
    <s v="10 - Houston, TX"/>
    <n v="77357"/>
    <m/>
    <n v="3.93"/>
    <n v="5.226900000000001E-2"/>
  </r>
  <r>
    <x v="11"/>
    <x v="0"/>
    <n v="33.752000000000002"/>
    <n v="-84.724999999999994"/>
    <s v="United States"/>
    <s v="9 - Atlanta, GA"/>
    <n v="30134"/>
    <m/>
    <n v="6.77"/>
    <n v="9.004100000000001E-2"/>
  </r>
  <r>
    <x v="12"/>
    <x v="1"/>
    <n v="32.287999999999997"/>
    <n v="-90.238"/>
    <s v="United States"/>
    <s v="93 - Jackson, MS"/>
    <n v="39204"/>
    <s v="Jackson, MS"/>
    <n v="78.8"/>
    <n v="1.0480400000000001"/>
  </r>
  <r>
    <x v="15"/>
    <x v="0"/>
    <n v="30.306000000000001"/>
    <n v="-89.385000000000005"/>
    <s v="United States"/>
    <s v="51 - New Orleans, LA"/>
    <n v="39576"/>
    <m/>
    <n v="3.2669999999999999"/>
    <n v="4.3451099999999999E-2"/>
  </r>
  <r>
    <x v="14"/>
    <x v="0"/>
    <n v="33.816000000000003"/>
    <n v="-98.174999999999997"/>
    <s v="United States"/>
    <s v="143 - Wichita Falls, TX"/>
    <n v="76365"/>
    <m/>
    <n v="4.056"/>
    <n v="5.3944800000000001E-2"/>
  </r>
  <r>
    <x v="14"/>
    <x v="0"/>
    <n v="29.853000000000002"/>
    <n v="-84.671999999999997"/>
    <s v="United States"/>
    <s v="159 - Panama City, FL"/>
    <n v="32322"/>
    <m/>
    <n v="3.4830000000000001"/>
    <n v="4.6323900000000001E-2"/>
  </r>
  <r>
    <x v="27"/>
    <x v="0"/>
    <n v="35.292000000000002"/>
    <n v="-78.596000000000004"/>
    <s v="United States"/>
    <s v="24 - Raleigh-Durham, NC"/>
    <n v="28334"/>
    <m/>
    <n v="1.3758779999999999"/>
    <n v="1.8299177399999998E-2"/>
  </r>
  <r>
    <x v="22"/>
    <x v="4"/>
    <n v="26.69"/>
    <n v="-80.08"/>
    <s v="United States"/>
    <s v="38 - West Palm Beach-Ft. Pierce, FL"/>
    <n v="33406"/>
    <m/>
    <n v="1.1499999999999999"/>
    <n v="1.5295000000000001E-2"/>
  </r>
  <r>
    <x v="27"/>
    <x v="0"/>
    <n v="38.712000000000003"/>
    <n v="-121.086"/>
    <s v="United States"/>
    <s v="20 - Sacramento-Stockton-Modesto, CA"/>
    <n v="95762"/>
    <m/>
    <n v="1"/>
    <n v="1.3300000000000001E-2"/>
  </r>
  <r>
    <x v="27"/>
    <x v="0"/>
    <n v="33.758000000000003"/>
    <n v="-111.992"/>
    <s v="United States"/>
    <s v="13 - Phoenix, AZ"/>
    <n v="85331"/>
    <s v="Phoenix, AZ"/>
    <n v="1"/>
    <n v="1.3300000000000001E-2"/>
  </r>
  <r>
    <x v="27"/>
    <x v="0"/>
    <n v="32.783000000000001"/>
    <n v="-97.094999999999999"/>
    <s v="United States"/>
    <s v="5 - Dallas-Ft. Worth, TX"/>
    <n v="76006"/>
    <s v="Arlington, TX"/>
    <n v="4.9488000000000003"/>
    <n v="6.5819040000000009E-2"/>
  </r>
  <r>
    <x v="11"/>
    <x v="0"/>
    <n v="33.938000000000002"/>
    <n v="-83.98"/>
    <s v="United States"/>
    <s v="9 - Atlanta, GA"/>
    <n v="30046"/>
    <m/>
    <n v="2"/>
    <n v="2.6600000000000002E-2"/>
  </r>
  <r>
    <x v="11"/>
    <x v="0"/>
    <n v="32.155999999999999"/>
    <n v="-81.903999999999996"/>
    <s v="United States"/>
    <s v="92 - Savannah, GA"/>
    <n v="30417"/>
    <m/>
    <n v="0.24"/>
    <n v="3.192E-3"/>
  </r>
  <r>
    <x v="22"/>
    <x v="4"/>
    <n v="29.699000000000002"/>
    <n v="-95.664000000000001"/>
    <s v="United States"/>
    <s v="10 - Houston, TX"/>
    <n v="77083"/>
    <s v="Houston, TX"/>
    <n v="2.12"/>
    <n v="2.8195999999999999E-2"/>
  </r>
  <r>
    <x v="22"/>
    <x v="4"/>
    <n v="34.284999999999997"/>
    <n v="-83.12"/>
    <s v="United States"/>
    <s v="37 - Greenville-Spartanburg, SC"/>
    <n v="30662"/>
    <m/>
    <n v="2.2799999999999998"/>
    <n v="3.0324E-2"/>
  </r>
  <r>
    <x v="22"/>
    <x v="4"/>
    <n v="33.767000000000003"/>
    <n v="-85.296000000000006"/>
    <s v="United States"/>
    <s v="9 - Atlanta, GA"/>
    <n v="30176"/>
    <m/>
    <n v="1"/>
    <n v="1.3300000000000001E-2"/>
  </r>
  <r>
    <x v="22"/>
    <x v="4"/>
    <n v="38.728999999999999"/>
    <n v="-77.254000000000005"/>
    <s v="United States"/>
    <s v="8 - Washington, DC"/>
    <n v="22039"/>
    <m/>
    <n v="1"/>
    <n v="1.3300000000000001E-2"/>
  </r>
  <r>
    <x v="22"/>
    <x v="4"/>
    <n v="39.478999999999999"/>
    <n v="-111.496"/>
    <s v="United States"/>
    <s v="33 - Salt Lake City, UT"/>
    <n v="84662"/>
    <m/>
    <n v="1"/>
    <n v="1.3300000000000001E-2"/>
  </r>
  <r>
    <x v="15"/>
    <x v="0"/>
    <n v="29.771999999999998"/>
    <n v="-95.606999999999999"/>
    <s v="United States"/>
    <s v="10 - Houston, TX"/>
    <n v="77079"/>
    <s v="Houston, TX"/>
    <n v="1.0329999999999999"/>
    <n v="1.3738899999999998E-2"/>
  </r>
  <r>
    <x v="7"/>
    <x v="0"/>
    <n v="40.262999999999998"/>
    <n v="-111.67"/>
    <s v="United States"/>
    <s v="33 - Salt Lake City, UT"/>
    <n v="84604"/>
    <s v="Provo, UT"/>
    <n v="2.612857"/>
    <n v="3.4750998100000006E-2"/>
  </r>
  <r>
    <x v="7"/>
    <x v="0"/>
    <n v="43.88"/>
    <n v="-91.183999999999997"/>
    <s v="United States"/>
    <s v="128 - La Crosse-Eau Claire, WI"/>
    <n v="54650"/>
    <m/>
    <n v="1.896134"/>
    <n v="2.5218582200000002E-2"/>
  </r>
  <r>
    <x v="14"/>
    <x v="0"/>
    <n v="39.274000000000001"/>
    <n v="-93.971000000000004"/>
    <s v="United States"/>
    <s v="31 - Kansas City, MO"/>
    <n v="64085"/>
    <m/>
    <n v="2.0630000000000002"/>
    <n v="2.7437900000000005E-2"/>
  </r>
  <r>
    <x v="14"/>
    <x v="0"/>
    <n v="37.158999999999999"/>
    <n v="-93.314999999999998"/>
    <s v="United States"/>
    <s v="114 - Springfield, MO"/>
    <n v="65807"/>
    <s v="Springfield, MO"/>
    <n v="6.024"/>
    <n v="8.0119200000000002E-2"/>
  </r>
  <r>
    <x v="22"/>
    <x v="4"/>
    <n v="26.274999999999999"/>
    <n v="-80.152000000000001"/>
    <s v="United States"/>
    <s v="16 - Miami-Ft. Lauderdale, FL"/>
    <n v="33064"/>
    <m/>
    <n v="2.15"/>
    <n v="2.8595000000000002E-2"/>
  </r>
  <r>
    <x v="22"/>
    <x v="4"/>
    <n v="28.311"/>
    <n v="-81.668000000000006"/>
    <s v="United States"/>
    <s v="14 - Tampa, FL"/>
    <n v="33897"/>
    <m/>
    <n v="1.43"/>
    <n v="1.9018999999999998E-2"/>
  </r>
  <r>
    <x v="22"/>
    <x v="4"/>
    <n v="35.555"/>
    <n v="-81.501999999999995"/>
    <s v="United States"/>
    <s v="25 - Charlotte, NC"/>
    <n v="28168"/>
    <m/>
    <n v="0.9"/>
    <n v="1.197E-2"/>
  </r>
  <r>
    <x v="4"/>
    <x v="0"/>
    <n v="33.683"/>
    <n v="-112.236"/>
    <s v="United States"/>
    <s v="13 - Phoenix, AZ"/>
    <n v="85383"/>
    <s v="Peoria, AZ"/>
    <n v="0.55000000000000004"/>
    <n v="7.3150000000000012E-3"/>
  </r>
  <r>
    <x v="22"/>
    <x v="4"/>
    <n v="38.786000000000001"/>
    <n v="-89.778000000000006"/>
    <s v="United States"/>
    <s v="21 - St. Louis, MO"/>
    <n v="62061"/>
    <m/>
    <n v="8.3333332999999996E-2"/>
    <n v="1.1083333288999999E-3"/>
  </r>
  <r>
    <x v="22"/>
    <x v="4"/>
    <n v="33.442"/>
    <n v="-84.691000000000003"/>
    <s v="United States"/>
    <s v="9 - Atlanta, GA"/>
    <n v="30265"/>
    <m/>
    <n v="2"/>
    <n v="2.6600000000000002E-2"/>
  </r>
  <r>
    <x v="6"/>
    <x v="2"/>
    <n v="37.594000000000001"/>
    <n v="-122.38800000000001"/>
    <s v="United States"/>
    <s v="6 - San Francisco-Oakland-San Jose, CA"/>
    <n v="94010"/>
    <m/>
    <n v="14.43"/>
    <n v="0.19191900000000001"/>
  </r>
  <r>
    <x v="0"/>
    <x v="0"/>
    <n v="34.154000000000003"/>
    <n v="-118.759"/>
    <s v="United States"/>
    <s v="2 - Los Angeles, CA"/>
    <n v="91301"/>
    <m/>
    <n v="2.35"/>
    <n v="3.1255000000000005E-2"/>
  </r>
  <r>
    <x v="4"/>
    <x v="0"/>
    <n v="42.12"/>
    <n v="-88.335999999999999"/>
    <s v="United States"/>
    <s v="3 - Chicago, IL"/>
    <n v="60110"/>
    <m/>
    <n v="0.06"/>
    <n v="7.9799999999999999E-4"/>
  </r>
  <r>
    <x v="11"/>
    <x v="0"/>
    <n v="31.335000000000001"/>
    <n v="-89.299000000000007"/>
    <s v="United States"/>
    <s v="167 - Hattiesburg-Laurel, MS"/>
    <n v="39401"/>
    <m/>
    <n v="0.22"/>
    <n v="2.9260000000000002E-3"/>
  </r>
  <r>
    <x v="32"/>
    <x v="4"/>
    <n v="33.619"/>
    <n v="-85.076999999999998"/>
    <s v="United States"/>
    <s v="9 - Atlanta, GA"/>
    <n v="30116"/>
    <m/>
    <n v="4"/>
    <n v="5.3200000000000004E-2"/>
  </r>
  <r>
    <x v="32"/>
    <x v="4"/>
    <n v="33.466999999999999"/>
    <n v="-81.994"/>
    <s v="United States"/>
    <s v="113 - Augusta, GA"/>
    <n v="30904"/>
    <s v="Augusta-Richmond Country, GA"/>
    <n v="1"/>
    <n v="1.3300000000000001E-2"/>
  </r>
  <r>
    <x v="32"/>
    <x v="4"/>
    <n v="38.405999999999999"/>
    <n v="-78.909000000000006"/>
    <s v="United States"/>
    <s v="178 - Harrisonburg, VA"/>
    <n v="22801"/>
    <m/>
    <n v="1"/>
    <n v="1.3300000000000001E-2"/>
  </r>
  <r>
    <x v="32"/>
    <x v="4"/>
    <n v="29.878"/>
    <n v="-95.659000000000006"/>
    <s v="United States"/>
    <s v="10 - Houston, TX"/>
    <n v="77095"/>
    <m/>
    <n v="2"/>
    <n v="2.6600000000000002E-2"/>
  </r>
  <r>
    <x v="32"/>
    <x v="4"/>
    <n v="37.649000000000001"/>
    <n v="-92.67"/>
    <s v="United States"/>
    <s v="114 - Springfield, MO"/>
    <n v="65536"/>
    <m/>
    <n v="1"/>
    <n v="1.3300000000000001E-2"/>
  </r>
  <r>
    <x v="32"/>
    <x v="4"/>
    <n v="39.256999999999998"/>
    <n v="-77.760999999999996"/>
    <s v="United States"/>
    <s v="8 - Washington, DC"/>
    <n v="20132"/>
    <m/>
    <n v="1"/>
    <n v="1.3300000000000001E-2"/>
  </r>
  <r>
    <x v="32"/>
    <x v="4"/>
    <n v="41.771000000000001"/>
    <n v="-87.73"/>
    <s v="United States"/>
    <s v="3 - Chicago, IL"/>
    <n v="60629"/>
    <s v="Chicago, IL"/>
    <n v="0.4"/>
    <n v="5.3200000000000009E-3"/>
  </r>
  <r>
    <x v="15"/>
    <x v="0"/>
    <n v="36.735999999999997"/>
    <n v="-78.911000000000001"/>
    <s v="United States"/>
    <s v="68 - Roanoke-Lynchburg, VA"/>
    <n v="24592"/>
    <m/>
    <n v="1.8160000000000001"/>
    <n v="2.4152800000000002E-2"/>
  </r>
  <r>
    <x v="15"/>
    <x v="0"/>
    <n v="35.524999999999999"/>
    <n v="-82.411000000000001"/>
    <s v="United States"/>
    <s v="37 - Greenville-Spartanburg, SC"/>
    <n v="28730"/>
    <m/>
    <n v="0.59799999999999998"/>
    <n v="7.9534000000000011E-3"/>
  </r>
  <r>
    <x v="14"/>
    <x v="0"/>
    <n v="38.811999999999998"/>
    <n v="-94.513999999999996"/>
    <s v="United States"/>
    <s v="31 - Kansas City, MO"/>
    <n v="64012"/>
    <m/>
    <n v="5.0510000000000002"/>
    <n v="6.7178299999999996E-2"/>
  </r>
  <r>
    <x v="22"/>
    <x v="4"/>
    <n v="38.680999999999997"/>
    <n v="-121.164"/>
    <s v="United States"/>
    <s v="20 - Sacramento-Stockton-Modesto, CA"/>
    <n v="95630"/>
    <m/>
    <n v="2.2708333330000001"/>
    <n v="3.0202083328900006E-2"/>
  </r>
  <r>
    <x v="22"/>
    <x v="4"/>
    <n v="45.39"/>
    <n v="-92.843999999999994"/>
    <s v="United States"/>
    <s v="15 - Minneapolis-St. Paul, MN"/>
    <n v="55045"/>
    <m/>
    <n v="4.6666666670000003"/>
    <n v="6.2066666671100008E-2"/>
  </r>
  <r>
    <x v="22"/>
    <x v="4"/>
    <n v="42.198"/>
    <n v="-87.932000000000002"/>
    <s v="United States"/>
    <s v="3 - Chicago, IL"/>
    <n v="60069"/>
    <m/>
    <n v="0.875"/>
    <n v="1.16375E-2"/>
  </r>
  <r>
    <x v="27"/>
    <x v="0"/>
    <n v="34.631999999999998"/>
    <n v="-83.748999999999995"/>
    <s v="United States"/>
    <s v="9 - Atlanta, GA"/>
    <n v="30528"/>
    <m/>
    <n v="2.7517559999999999"/>
    <n v="3.6598354799999996E-2"/>
  </r>
  <r>
    <x v="0"/>
    <x v="0"/>
    <n v="28.062000000000001"/>
    <n v="-82.552000000000007"/>
    <s v="United States"/>
    <s v="14 - Tampa, FL"/>
    <n v="33625"/>
    <m/>
    <n v="3.9645069999999998"/>
    <n v="5.2727943100000001E-2"/>
  </r>
  <r>
    <x v="11"/>
    <x v="0"/>
    <n v="32.918999999999997"/>
    <n v="-80.676000000000002"/>
    <s v="United States"/>
    <s v="98 - Charleston, SC"/>
    <n v="29488"/>
    <m/>
    <n v="2.79"/>
    <n v="3.7107000000000001E-2"/>
  </r>
  <r>
    <x v="32"/>
    <x v="4"/>
    <n v="47.468000000000004"/>
    <n v="-122.233"/>
    <s v="United States"/>
    <s v="12 - Seattle-Tacoma, WA"/>
    <n v="98057"/>
    <m/>
    <n v="3"/>
    <n v="3.9900000000000005E-2"/>
  </r>
  <r>
    <x v="32"/>
    <x v="4"/>
    <n v="40.991999999999997"/>
    <n v="-111.89700000000001"/>
    <s v="United States"/>
    <s v="33 - Salt Lake City, UT"/>
    <n v="84025"/>
    <m/>
    <n v="0.45"/>
    <n v="5.9849999999999999E-3"/>
  </r>
  <r>
    <x v="0"/>
    <x v="0"/>
    <n v="36.865000000000002"/>
    <n v="-119.758"/>
    <s v="United States"/>
    <s v="55 - Fresno-Visalia, CA"/>
    <n v="93720"/>
    <s v="Fresno, CA"/>
    <n v="1"/>
    <n v="1.3300000000000001E-2"/>
  </r>
  <r>
    <x v="12"/>
    <x v="1"/>
    <n v="33.889000000000003"/>
    <n v="-83.414000000000001"/>
    <s v="United States"/>
    <s v="9 - Atlanta, GA"/>
    <n v="30677"/>
    <m/>
    <n v="3.24"/>
    <n v="4.3092000000000005E-2"/>
  </r>
  <r>
    <x v="12"/>
    <x v="1"/>
    <n v="37.997"/>
    <n v="-121.79"/>
    <s v="United States"/>
    <s v="6 - San Francisco-Oakland-San Jose, CA"/>
    <n v="94509"/>
    <s v="Antioch, CA"/>
    <n v="185.16000600000001"/>
    <n v="2.4626280798000004"/>
  </r>
  <r>
    <x v="15"/>
    <x v="0"/>
    <n v="35.195999999999998"/>
    <n v="-80.826999999999998"/>
    <s v="United States"/>
    <s v="25 - Charlotte, NC"/>
    <n v="28207"/>
    <s v="Charlotte, NC"/>
    <n v="1.4790000000000001"/>
    <n v="1.9670700000000003E-2"/>
  </r>
  <r>
    <x v="7"/>
    <x v="0"/>
    <n v="31.777000000000001"/>
    <n v="-106.384"/>
    <s v="United States"/>
    <s v="174 - El Paso, TX"/>
    <n v="79925"/>
    <s v="El Paso, TX"/>
    <n v="1.5967229999999999"/>
    <n v="2.12364159E-2"/>
  </r>
  <r>
    <x v="7"/>
    <x v="0"/>
    <n v="34.975000000000001"/>
    <n v="-89.866"/>
    <s v="United States"/>
    <s v="49 - Memphis, TN"/>
    <n v="38654"/>
    <m/>
    <n v="1"/>
    <n v="1.3300000000000001E-2"/>
  </r>
  <r>
    <x v="14"/>
    <x v="0"/>
    <n v="43.427999999999997"/>
    <n v="-103.47"/>
    <s v="United States"/>
    <s v="173 - Rapid City, SD"/>
    <n v="57747"/>
    <m/>
    <n v="3.0409999999999999"/>
    <n v="4.0445300000000003E-2"/>
  </r>
  <r>
    <x v="14"/>
    <x v="0"/>
    <n v="43.600999999999999"/>
    <n v="-88.278999999999996"/>
    <s v="United States"/>
    <s v="69 - Green Bay-Appleton, WI"/>
    <n v="53010"/>
    <m/>
    <n v="2.669"/>
    <n v="3.54977E-2"/>
  </r>
  <r>
    <x v="4"/>
    <x v="0"/>
    <n v="37.679000000000002"/>
    <n v="-121.777"/>
    <s v="United States"/>
    <s v="6 - San Francisco-Oakland-San Jose, CA"/>
    <n v="94550"/>
    <m/>
    <n v="1.33"/>
    <n v="1.7689E-2"/>
  </r>
  <r>
    <x v="15"/>
    <x v="0"/>
    <n v="44.832000000000001"/>
    <n v="-93.16"/>
    <s v="United States"/>
    <s v="15 - Minneapolis-St. Paul, MN"/>
    <n v="55123"/>
    <m/>
    <n v="1.0860000000000001"/>
    <n v="1.4443800000000003E-2"/>
  </r>
  <r>
    <x v="15"/>
    <x v="0"/>
    <n v="33.235999999999997"/>
    <n v="-87.614999999999995"/>
    <s v="United States"/>
    <s v="42 - Birmingham, AL"/>
    <n v="35473"/>
    <m/>
    <n v="1.5669999999999999"/>
    <n v="2.0841100000000001E-2"/>
  </r>
  <r>
    <x v="15"/>
    <x v="0"/>
    <n v="31.811"/>
    <n v="-106.55800000000001"/>
    <s v="United States"/>
    <s v="174 - El Paso, TX"/>
    <n v="79922"/>
    <s v="El Paso, TX"/>
    <n v="2.7549999999999999"/>
    <n v="3.66415E-2"/>
  </r>
  <r>
    <x v="15"/>
    <x v="0"/>
    <n v="32.186"/>
    <n v="-90.263999999999996"/>
    <s v="United States"/>
    <s v="93 - Jackson, MS"/>
    <n v="39272"/>
    <m/>
    <n v="1.1970000000000001"/>
    <n v="1.5920100000000003E-2"/>
  </r>
  <r>
    <x v="7"/>
    <x v="0"/>
    <n v="38.142000000000003"/>
    <n v="-89.701999999999998"/>
    <s v="United States"/>
    <s v="21 - St. Louis, MO"/>
    <n v="62286"/>
    <m/>
    <n v="4.671176"/>
    <n v="6.2126640800000001E-2"/>
  </r>
  <r>
    <x v="7"/>
    <x v="0"/>
    <n v="46.341999999999999"/>
    <n v="-94.248999999999995"/>
    <s v="United States"/>
    <s v="15 - Minneapolis-St. Paul, MN"/>
    <n v="56425"/>
    <m/>
    <n v="12.467059000000001"/>
    <n v="0.16581188470000002"/>
  </r>
  <r>
    <x v="4"/>
    <x v="0"/>
    <n v="37.981000000000002"/>
    <n v="-122.565"/>
    <s v="United States"/>
    <s v="6 - San Francisco-Oakland-San Jose, CA"/>
    <n v="94960"/>
    <m/>
    <n v="0.5"/>
    <n v="6.6500000000000005E-3"/>
  </r>
  <r>
    <x v="15"/>
    <x v="0"/>
    <n v="37.753999999999998"/>
    <n v="-78.878"/>
    <s v="United States"/>
    <s v="68 - Roanoke-Lynchburg, VA"/>
    <n v="22949"/>
    <m/>
    <n v="0.70099999999999996"/>
    <n v="9.3232999999999996E-3"/>
  </r>
  <r>
    <x v="14"/>
    <x v="0"/>
    <n v="39.497"/>
    <n v="-121.57299999999999"/>
    <s v="United States"/>
    <s v="131 - Chico-Redding, CA"/>
    <n v="95965"/>
    <m/>
    <n v="3.1629999999999998"/>
    <n v="4.2067900000000005E-2"/>
  </r>
  <r>
    <x v="32"/>
    <x v="4"/>
    <n v="38.356999999999999"/>
    <n v="-78.924000000000007"/>
    <s v="United States"/>
    <s v="178 - Harrisonburg, VA"/>
    <n v="22841"/>
    <m/>
    <n v="1"/>
    <n v="1.3300000000000001E-2"/>
  </r>
  <r>
    <x v="12"/>
    <x v="1"/>
    <n v="34.585999999999999"/>
    <n v="-85.99"/>
    <s v="United States"/>
    <s v="79 - Huntsville-Decatur (Florence), AL"/>
    <n v="35771"/>
    <m/>
    <n v="0.25"/>
    <n v="3.3250000000000003E-3"/>
  </r>
  <r>
    <x v="14"/>
    <x v="0"/>
    <n v="34.165999999999997"/>
    <n v="-117.286"/>
    <s v="United States"/>
    <s v="2 - Los Angeles, CA"/>
    <n v="92407"/>
    <s v="San Bernardino, CA"/>
    <n v="4.4509999999999996"/>
    <n v="5.9198299999999995E-2"/>
  </r>
  <r>
    <x v="14"/>
    <x v="0"/>
    <n v="46.863999999999997"/>
    <n v="-96.881"/>
    <s v="United States"/>
    <s v="117 - Fargo-Valley City, ND"/>
    <n v="58078"/>
    <m/>
    <n v="3.8559999999999999"/>
    <n v="5.1284800000000005E-2"/>
  </r>
  <r>
    <x v="14"/>
    <x v="0"/>
    <n v="33.948"/>
    <n v="-118.167"/>
    <s v="United States"/>
    <s v="2 - Los Angeles, CA"/>
    <n v="90280"/>
    <m/>
    <n v="3.8690000000000002"/>
    <n v="5.1457700000000002E-2"/>
  </r>
  <r>
    <x v="14"/>
    <x v="0"/>
    <n v="43.427999999999997"/>
    <n v="-103.47"/>
    <s v="United States"/>
    <s v="173 - Rapid City, SD"/>
    <n v="57747"/>
    <m/>
    <n v="3.0409999999999999"/>
    <n v="4.0445300000000003E-2"/>
  </r>
  <r>
    <x v="7"/>
    <x v="0"/>
    <n v="34.162999999999997"/>
    <n v="-85.712999999999994"/>
    <s v="United States"/>
    <s v="42 - Birmingham, AL"/>
    <n v="35960"/>
    <m/>
    <n v="8.787058"/>
    <n v="0.11686787140000002"/>
  </r>
  <r>
    <x v="7"/>
    <x v="0"/>
    <n v="33.996000000000002"/>
    <n v="-117.72"/>
    <s v="United States"/>
    <s v="2 - Los Angeles, CA"/>
    <n v="91710"/>
    <m/>
    <n v="6.2616810000000003"/>
    <n v="8.3280357299999996E-2"/>
  </r>
  <r>
    <x v="14"/>
    <x v="0"/>
    <n v="44.834000000000003"/>
    <n v="-93.171000000000006"/>
    <s v="United States"/>
    <s v="15 - Minneapolis-St. Paul, MN"/>
    <n v="55121"/>
    <m/>
    <n v="5.6829999999999998"/>
    <n v="7.5583899999999996E-2"/>
  </r>
  <r>
    <x v="14"/>
    <x v="0"/>
    <n v="36.018000000000001"/>
    <n v="-95.978999999999999"/>
    <s v="United States"/>
    <s v="59 - Tulsa, OK"/>
    <n v="74037"/>
    <m/>
    <n v="4.2140000000000004"/>
    <n v="5.6046200000000011E-2"/>
  </r>
  <r>
    <x v="14"/>
    <x v="0"/>
    <n v="46.377000000000002"/>
    <n v="-116.971"/>
    <s v="United States"/>
    <s v="73 - Spokane, WA"/>
    <n v="83501"/>
    <m/>
    <n v="2.254"/>
    <n v="2.99782E-2"/>
  </r>
  <r>
    <x v="14"/>
    <x v="0"/>
    <n v="39.774999999999999"/>
    <n v="-89.67"/>
    <s v="United States"/>
    <s v="83 - Champaign &amp; Springfield-Decatur, IL"/>
    <n v="62704"/>
    <s v="Springfield, IL"/>
    <n v="5.8869999999999996"/>
    <n v="7.8297100000000008E-2"/>
  </r>
  <r>
    <x v="22"/>
    <x v="4"/>
    <n v="40.668999999999997"/>
    <n v="-89.576999999999998"/>
    <s v="United States"/>
    <s v="116 - Peoria-Bloomington, IL"/>
    <n v="61611"/>
    <m/>
    <n v="2"/>
    <n v="2.6600000000000002E-2"/>
  </r>
  <r>
    <x v="22"/>
    <x v="4"/>
    <n v="38.551000000000002"/>
    <n v="-121.696"/>
    <s v="United States"/>
    <s v="20 - Sacramento-Stockton-Modesto, CA"/>
    <n v="95618"/>
    <m/>
    <n v="23.916666670000001"/>
    <n v="0.31809166671100003"/>
  </r>
  <r>
    <x v="14"/>
    <x v="0"/>
    <n v="33.112000000000002"/>
    <n v="-94.161000000000001"/>
    <s v="United States"/>
    <s v="82 - Shreveport, LA"/>
    <n v="75551"/>
    <m/>
    <n v="3.403"/>
    <n v="4.5259900000000006E-2"/>
  </r>
  <r>
    <x v="22"/>
    <x v="4"/>
    <n v="31.358000000000001"/>
    <n v="-95.192999999999998"/>
    <s v="United States"/>
    <s v="107 - Tyler-Longview(Lufkin &amp; Nacogdoches), TX"/>
    <n v="75847"/>
    <m/>
    <n v="1"/>
    <n v="1.3300000000000001E-2"/>
  </r>
  <r>
    <x v="22"/>
    <x v="4"/>
    <n v="36.771000000000001"/>
    <n v="-108.14"/>
    <s v="United States"/>
    <s v="47 - Albuquerque-Santa Fe, NM"/>
    <n v="87402"/>
    <m/>
    <n v="3"/>
    <n v="3.9900000000000005E-2"/>
  </r>
  <r>
    <x v="22"/>
    <x v="4"/>
    <n v="39.325000000000003"/>
    <n v="-120.39"/>
    <s v="United States"/>
    <s v="20 - Sacramento-Stockton-Modesto, CA"/>
    <n v="95728"/>
    <m/>
    <n v="0.25"/>
    <n v="3.3250000000000003E-3"/>
  </r>
  <r>
    <x v="22"/>
    <x v="4"/>
    <n v="46.17"/>
    <n v="-119.05"/>
    <s v="United States"/>
    <s v="122 - Yakima-Pasco-Richland-Kennewick, WA"/>
    <n v="99337"/>
    <m/>
    <n v="2.1166666670000001"/>
    <n v="2.8151666671100001E-2"/>
  </r>
  <r>
    <x v="22"/>
    <x v="4"/>
    <n v="37.241"/>
    <n v="-121.904"/>
    <s v="United States"/>
    <s v="6 - San Francisco-Oakland-San Jose, CA"/>
    <n v="95124"/>
    <s v="San Jose, CA"/>
    <n v="0.46666666699999998"/>
    <n v="6.2066666710999998E-3"/>
  </r>
  <r>
    <x v="22"/>
    <x v="4"/>
    <n v="35.536000000000001"/>
    <n v="-108.758"/>
    <s v="United States"/>
    <s v="47 - Albuquerque-Santa Fe, NM"/>
    <n v="87301"/>
    <m/>
    <n v="3.875"/>
    <n v="5.15375E-2"/>
  </r>
  <r>
    <x v="22"/>
    <x v="4"/>
    <n v="45.906999999999996"/>
    <n v="-122.74"/>
    <s v="United States"/>
    <s v="22 - Portland, OR"/>
    <n v="98674"/>
    <m/>
    <n v="0.33333333300000001"/>
    <n v="4.4333333289000004E-3"/>
  </r>
  <r>
    <x v="30"/>
    <x v="4"/>
    <n v="34.228999999999999"/>
    <n v="-118.502"/>
    <s v="United States"/>
    <s v="2 - Los Angeles, CA"/>
    <n v="91343"/>
    <s v="Los Angeles, CA"/>
    <n v="86.28"/>
    <n v="1.147524"/>
  </r>
  <r>
    <x v="14"/>
    <x v="0"/>
    <n v="43.518000000000001"/>
    <n v="-96.727999999999994"/>
    <s v="United States"/>
    <s v="112 - Sioux Falls(Mitchell), SD"/>
    <n v="57105"/>
    <s v="Sioux Falls, SD"/>
    <n v="5.923"/>
    <n v="7.877590000000001E-2"/>
  </r>
  <r>
    <x v="22"/>
    <x v="4"/>
    <n v="42.314"/>
    <n v="-88.436000000000007"/>
    <s v="United States"/>
    <s v="3 - Chicago, IL"/>
    <n v="60098"/>
    <m/>
    <n v="2"/>
    <n v="2.6600000000000002E-2"/>
  </r>
  <r>
    <x v="22"/>
    <x v="4"/>
    <n v="33.328000000000003"/>
    <n v="-86.793999999999997"/>
    <s v="United States"/>
    <s v="42 - Birmingham, AL"/>
    <n v="35124"/>
    <m/>
    <n v="5.22"/>
    <n v="6.9426000000000002E-2"/>
  </r>
  <r>
    <x v="14"/>
    <x v="0"/>
    <n v="44.962000000000003"/>
    <n v="-92.960999999999999"/>
    <s v="United States"/>
    <s v="15 - Minneapolis-St. Paul, MN"/>
    <n v="55128"/>
    <m/>
    <n v="3.57"/>
    <n v="4.7481000000000002E-2"/>
  </r>
  <r>
    <x v="22"/>
    <x v="4"/>
    <n v="45.625"/>
    <n v="-94.754000000000005"/>
    <s v="United States"/>
    <s v="15 - Minneapolis-St. Paul, MN"/>
    <n v="56356"/>
    <m/>
    <n v="0.19444444399999999"/>
    <n v="2.5861111052000001E-3"/>
  </r>
  <r>
    <x v="22"/>
    <x v="4"/>
    <n v="30.233000000000001"/>
    <n v="-85.578999999999994"/>
    <s v="United States"/>
    <s v="159 - Panama City, FL"/>
    <n v="32404"/>
    <m/>
    <n v="8.3333332999999996E-2"/>
    <n v="1.1083333288999999E-3"/>
  </r>
  <r>
    <x v="22"/>
    <x v="4"/>
    <n v="26.597000000000001"/>
    <n v="-81.846999999999994"/>
    <s v="United States"/>
    <s v="62 - Ft. Myers-Naples, FL"/>
    <n v="33966"/>
    <m/>
    <n v="1"/>
    <n v="1.3300000000000001E-2"/>
  </r>
  <r>
    <x v="22"/>
    <x v="4"/>
    <n v="41.19"/>
    <n v="-90.38"/>
    <s v="United States"/>
    <s v="99 - Davenport IA-Rock Island-Moline, IL"/>
    <n v="61413"/>
    <m/>
    <n v="8.3333332999999996E-2"/>
    <n v="1.1083333288999999E-3"/>
  </r>
  <r>
    <x v="22"/>
    <x v="4"/>
    <n v="33.113999999999997"/>
    <n v="-117.102"/>
    <s v="United States"/>
    <s v="28 - San Diego, CA"/>
    <n v="92029"/>
    <s v="Escondido, CA"/>
    <n v="10.375"/>
    <n v="0.13798750000000001"/>
  </r>
  <r>
    <x v="27"/>
    <x v="0"/>
    <n v="34.633000000000003"/>
    <n v="-78.617999999999995"/>
    <s v="United States"/>
    <s v="132 - Wilmington, NC"/>
    <n v="28337"/>
    <m/>
    <n v="1.3758779999999999"/>
    <n v="1.8299177399999998E-2"/>
  </r>
  <r>
    <x v="27"/>
    <x v="0"/>
    <n v="44.514000000000003"/>
    <n v="-87.960999999999999"/>
    <s v="United States"/>
    <s v="69 - Green Bay-Appleton, WI"/>
    <n v="54302"/>
    <m/>
    <n v="1.3758779999999999"/>
    <n v="1.8299177399999998E-2"/>
  </r>
  <r>
    <x v="27"/>
    <x v="0"/>
    <n v="33.591999999999999"/>
    <n v="-101.92100000000001"/>
    <s v="United States"/>
    <s v="142 - Lubbock, TX"/>
    <n v="79416"/>
    <s v="Lubbock, TX"/>
    <n v="4.5442"/>
    <n v="6.0437860000000003E-2"/>
  </r>
  <r>
    <x v="4"/>
    <x v="0"/>
    <n v="33.799999999999997"/>
    <n v="-112.127"/>
    <s v="United States"/>
    <s v="13 - Phoenix, AZ"/>
    <n v="85086"/>
    <s v="Phoenix, AZ"/>
    <n v="0.87"/>
    <n v="1.1571000000000001E-2"/>
  </r>
  <r>
    <x v="27"/>
    <x v="0"/>
    <n v="32.905000000000001"/>
    <n v="-84.328999999999994"/>
    <s v="United States"/>
    <s v="9 - Atlanta, GA"/>
    <n v="30286"/>
    <m/>
    <n v="1.3758779999999999"/>
    <n v="1.8299177399999998E-2"/>
  </r>
  <r>
    <x v="27"/>
    <x v="0"/>
    <n v="41.718000000000004"/>
    <n v="-87.817999999999998"/>
    <s v="United States"/>
    <s v="3 - Chicago, IL"/>
    <n v="60457"/>
    <m/>
    <n v="1"/>
    <n v="1.3300000000000001E-2"/>
  </r>
  <r>
    <x v="27"/>
    <x v="0"/>
    <n v="33.209000000000003"/>
    <n v="-79.98"/>
    <s v="United States"/>
    <s v="98 - Charleston, SC"/>
    <n v="29461"/>
    <m/>
    <n v="2.4514999999999998"/>
    <n v="3.2604950000000001E-2"/>
  </r>
  <r>
    <x v="22"/>
    <x v="4"/>
    <n v="44.545999999999999"/>
    <n v="-90.025999999999996"/>
    <s v="United States"/>
    <s v="134 - Wausau-Rhinelander, WI"/>
    <n v="54410"/>
    <m/>
    <n v="3"/>
    <n v="3.9900000000000005E-2"/>
  </r>
  <r>
    <x v="22"/>
    <x v="4"/>
    <n v="33.966000000000001"/>
    <n v="-83.393000000000001"/>
    <s v="United States"/>
    <s v="9 - Atlanta, GA"/>
    <n v="30601"/>
    <s v="Athens-Clarke County, GA"/>
    <n v="0.16666666699999999"/>
    <n v="2.2166666710999997E-3"/>
  </r>
  <r>
    <x v="22"/>
    <x v="4"/>
    <n v="32.323999999999998"/>
    <n v="-90.325000000000003"/>
    <s v="United States"/>
    <s v="93 - Jackson, MS"/>
    <n v="39056"/>
    <m/>
    <n v="2.16"/>
    <n v="2.8728000000000004E-2"/>
  </r>
  <r>
    <x v="22"/>
    <x v="4"/>
    <n v="30.030999999999999"/>
    <n v="-97.846000000000004"/>
    <s v="United States"/>
    <s v="45 - Austin, TX"/>
    <n v="78640"/>
    <m/>
    <n v="0.61111111100000004"/>
    <n v="8.1277777763000009E-3"/>
  </r>
  <r>
    <x v="22"/>
    <x v="4"/>
    <n v="32.454999999999998"/>
    <n v="-84.988"/>
    <s v="United States"/>
    <s v="127 - Columbus, GA"/>
    <n v="31901"/>
    <s v="Columbus, GA"/>
    <n v="1.5"/>
    <n v="1.9950000000000002E-2"/>
  </r>
  <r>
    <x v="22"/>
    <x v="4"/>
    <n v="33.389000000000003"/>
    <n v="-97.724000000000004"/>
    <s v="United States"/>
    <s v="5 - Dallas-Ft. Worth, TX"/>
    <n v="76225"/>
    <m/>
    <n v="0.33333333300000001"/>
    <n v="4.4333333289000004E-3"/>
  </r>
  <r>
    <x v="22"/>
    <x v="4"/>
    <n v="30.102"/>
    <n v="-97.606999999999999"/>
    <s v="United States"/>
    <s v="45 - Austin, TX"/>
    <n v="78617"/>
    <m/>
    <n v="1.33"/>
    <n v="1.7689E-2"/>
  </r>
  <r>
    <x v="0"/>
    <x v="0"/>
    <n v="33.463000000000001"/>
    <n v="-112.339"/>
    <s v="United States"/>
    <s v="13 - Phoenix, AZ"/>
    <n v="85392"/>
    <m/>
    <n v="3.9645069999999998"/>
    <n v="5.2727943100000001E-2"/>
  </r>
  <r>
    <x v="0"/>
    <x v="0"/>
    <n v="37.323"/>
    <n v="-79.253"/>
    <s v="United States"/>
    <s v="68 - Roanoke-Lynchburg, VA"/>
    <n v="24502"/>
    <m/>
    <n v="11.88"/>
    <n v="0.15800400000000001"/>
  </r>
  <r>
    <x v="0"/>
    <x v="0"/>
    <n v="33.997999999999998"/>
    <n v="-81.224000000000004"/>
    <s v="United States"/>
    <s v="77 - Columbia, SC"/>
    <n v="29072"/>
    <m/>
    <n v="3.9645069999999998"/>
    <n v="5.2727943100000001E-2"/>
  </r>
  <r>
    <x v="0"/>
    <x v="0"/>
    <n v="35.401000000000003"/>
    <n v="-81.34"/>
    <s v="United States"/>
    <s v="25 - Charlotte, NC"/>
    <n v="28021"/>
    <m/>
    <n v="5.86"/>
    <n v="7.7938000000000007E-2"/>
  </r>
  <r>
    <x v="15"/>
    <x v="0"/>
    <n v="26.68"/>
    <n v="-81.899000000000001"/>
    <s v="United States"/>
    <s v="62 - Ft. Myers-Naples, FL"/>
    <n v="33903"/>
    <m/>
    <n v="3.5870000000000002"/>
    <n v="4.7707100000000009E-2"/>
  </r>
  <r>
    <x v="14"/>
    <x v="0"/>
    <n v="44.795999999999999"/>
    <n v="-91.465000000000003"/>
    <s v="United States"/>
    <s v="128 - La Crosse-Eau Claire, WI"/>
    <n v="54701"/>
    <m/>
    <n v="5.6769999999999996"/>
    <n v="7.5504100000000005E-2"/>
  </r>
  <r>
    <x v="14"/>
    <x v="0"/>
    <n v="34.725000000000001"/>
    <n v="-100.54900000000001"/>
    <s v="United States"/>
    <s v="130 - Amarillo, TX"/>
    <n v="79245"/>
    <m/>
    <n v="2.1230000000000002"/>
    <n v="2.8235900000000005E-2"/>
  </r>
  <r>
    <x v="14"/>
    <x v="0"/>
    <n v="32.780999999999999"/>
    <n v="-97.29"/>
    <s v="United States"/>
    <s v="5 - Dallas-Ft. Worth, TX"/>
    <n v="76111"/>
    <s v="Fort Worth, TX"/>
    <n v="4.6509999999999998"/>
    <n v="6.1858299999999998E-2"/>
  </r>
  <r>
    <x v="14"/>
    <x v="0"/>
    <n v="33.54"/>
    <n v="-112.35599999999999"/>
    <s v="United States"/>
    <s v="13 - Phoenix, AZ"/>
    <n v="85307"/>
    <s v="Glendale, AZ"/>
    <n v="4.7809999999999997"/>
    <n v="6.3587299999999999E-2"/>
  </r>
  <r>
    <x v="15"/>
    <x v="0"/>
    <n v="33.887999999999998"/>
    <n v="-118.14100000000001"/>
    <s v="United States"/>
    <s v="2 - Los Angeles, CA"/>
    <n v="90706"/>
    <m/>
    <n v="1.41"/>
    <n v="1.8753000000000002E-2"/>
  </r>
  <r>
    <x v="14"/>
    <x v="0"/>
    <n v="32.497"/>
    <n v="-85.016999999999996"/>
    <s v="United States"/>
    <s v="127 - Columbus, GA"/>
    <n v="36867"/>
    <m/>
    <n v="16.555"/>
    <n v="0.2201815"/>
  </r>
  <r>
    <x v="27"/>
    <x v="0"/>
    <n v="32.685000000000002"/>
    <n v="-114.648"/>
    <s v="United States"/>
    <s v="165 - Yuma, AZ"/>
    <n v="85364"/>
    <m/>
    <n v="1"/>
    <n v="1.3300000000000001E-2"/>
  </r>
  <r>
    <x v="41"/>
    <x v="7"/>
    <m/>
    <m/>
    <m/>
    <m/>
    <m/>
    <m/>
    <m/>
    <m/>
  </r>
  <r>
    <x v="41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5CBDC-947C-1A48-B700-96D5D0DB0363}" name="PivotTable2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6" firstHeaderRow="0" firstDataRow="1" firstDataCol="1"/>
  <pivotFields count="10">
    <pivotField axis="axisRow" showAll="0">
      <items count="43">
        <item x="32"/>
        <item x="18"/>
        <item x="24"/>
        <item x="29"/>
        <item x="12"/>
        <item x="36"/>
        <item x="31"/>
        <item x="5"/>
        <item x="39"/>
        <item x="27"/>
        <item x="3"/>
        <item x="28"/>
        <item x="10"/>
        <item x="16"/>
        <item x="37"/>
        <item x="14"/>
        <item x="22"/>
        <item x="21"/>
        <item x="38"/>
        <item x="40"/>
        <item x="35"/>
        <item x="26"/>
        <item x="11"/>
        <item x="8"/>
        <item x="34"/>
        <item x="7"/>
        <item x="2"/>
        <item x="17"/>
        <item x="6"/>
        <item x="1"/>
        <item x="25"/>
        <item x="30"/>
        <item x="0"/>
        <item x="19"/>
        <item x="23"/>
        <item x="13"/>
        <item x="33"/>
        <item x="4"/>
        <item x="15"/>
        <item x="20"/>
        <item x="9"/>
        <item x="41"/>
        <item t="default"/>
      </items>
    </pivotField>
    <pivotField showAll="0">
      <items count="9">
        <item x="2"/>
        <item x="1"/>
        <item x="5"/>
        <item x="4"/>
        <item x="0"/>
        <item x="6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9" baseField="0" baseItem="0"/>
    <dataField name="Sum of Impressions" fld="8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6FB6-46E7-3242-9579-EA01A14AEB32}">
  <dimension ref="A1:C275"/>
  <sheetViews>
    <sheetView tabSelected="1" workbookViewId="0">
      <selection activeCell="E23" sqref="E23"/>
    </sheetView>
  </sheetViews>
  <sheetFormatPr baseColWidth="10" defaultRowHeight="15" x14ac:dyDescent="0.2"/>
  <cols>
    <col min="1" max="1" width="11" customWidth="1"/>
    <col min="2" max="2" width="19.83203125" bestFit="1" customWidth="1"/>
    <col min="3" max="3" width="18" bestFit="1" customWidth="1"/>
  </cols>
  <sheetData>
    <row r="1" spans="1:3" ht="16" x14ac:dyDescent="0.2">
      <c r="A1" t="s">
        <v>407</v>
      </c>
      <c r="B1" s="6" t="s">
        <v>406</v>
      </c>
      <c r="C1" s="7" t="s">
        <v>8</v>
      </c>
    </row>
    <row r="2" spans="1:3" s="9" customFormat="1" ht="16" x14ac:dyDescent="0.2">
      <c r="A2" s="9" t="s">
        <v>413</v>
      </c>
      <c r="B2" s="10">
        <v>25754.954640994274</v>
      </c>
      <c r="C2" s="11">
        <v>1936462.7549619749</v>
      </c>
    </row>
    <row r="3" spans="1:3" ht="16" x14ac:dyDescent="0.2">
      <c r="A3" t="s">
        <v>17</v>
      </c>
      <c r="B3" s="6">
        <v>1265.1974312692491</v>
      </c>
      <c r="C3" s="7">
        <v>95127.626411221703</v>
      </c>
    </row>
    <row r="4" spans="1:3" ht="16" x14ac:dyDescent="0.2">
      <c r="A4" t="s">
        <v>146</v>
      </c>
      <c r="B4" s="6">
        <v>52.349896740165818</v>
      </c>
      <c r="C4" s="7">
        <v>3936.0824616666005</v>
      </c>
    </row>
    <row r="5" spans="1:3" ht="16" x14ac:dyDescent="0.2">
      <c r="A5" t="s">
        <v>364</v>
      </c>
      <c r="B5" s="6">
        <v>2.3266355000000005</v>
      </c>
      <c r="C5" s="7">
        <v>174.93500000000006</v>
      </c>
    </row>
    <row r="6" spans="1:3" ht="16" x14ac:dyDescent="0.2">
      <c r="A6" t="s">
        <v>120</v>
      </c>
      <c r="B6" s="6">
        <v>85.905327177748561</v>
      </c>
      <c r="C6" s="7">
        <v>6459.047156221699</v>
      </c>
    </row>
    <row r="7" spans="1:3" ht="16" x14ac:dyDescent="0.2">
      <c r="A7" t="s">
        <v>404</v>
      </c>
      <c r="B7" s="6">
        <v>7.1301299999999998E-2</v>
      </c>
      <c r="C7" s="7">
        <v>5.3609999999999998</v>
      </c>
    </row>
    <row r="8" spans="1:3" ht="16" x14ac:dyDescent="0.2">
      <c r="A8" t="s">
        <v>108</v>
      </c>
      <c r="B8" s="6">
        <v>59.293949286361794</v>
      </c>
      <c r="C8" s="7">
        <v>4458.1916756662986</v>
      </c>
    </row>
    <row r="9" spans="1:3" ht="16" x14ac:dyDescent="0.2">
      <c r="A9" t="s">
        <v>117</v>
      </c>
      <c r="B9" s="6">
        <v>124.43284468720005</v>
      </c>
      <c r="C9" s="7">
        <v>9355.8529839999992</v>
      </c>
    </row>
    <row r="10" spans="1:3" ht="16" x14ac:dyDescent="0.2">
      <c r="A10" t="s">
        <v>390</v>
      </c>
      <c r="B10" s="6">
        <v>0.31248320296711007</v>
      </c>
      <c r="C10" s="7">
        <v>23.494977666699999</v>
      </c>
    </row>
    <row r="11" spans="1:3" ht="16" x14ac:dyDescent="0.2">
      <c r="A11" t="s">
        <v>299</v>
      </c>
      <c r="B11" s="6">
        <v>7.5812787059315596</v>
      </c>
      <c r="C11" s="7">
        <v>570.02095533320016</v>
      </c>
    </row>
    <row r="12" spans="1:3" ht="16" x14ac:dyDescent="0.2">
      <c r="A12" t="s">
        <v>90</v>
      </c>
      <c r="B12" s="6">
        <v>210.54946912455662</v>
      </c>
      <c r="C12" s="7">
        <v>15830.787152222294</v>
      </c>
    </row>
    <row r="13" spans="1:3" ht="16" x14ac:dyDescent="0.2">
      <c r="A13" t="s">
        <v>64</v>
      </c>
      <c r="B13" s="6">
        <v>82.229628860165789</v>
      </c>
      <c r="C13" s="7">
        <v>6182.6788616666045</v>
      </c>
    </row>
    <row r="14" spans="1:3" ht="16" x14ac:dyDescent="0.2">
      <c r="A14" t="s">
        <v>88</v>
      </c>
      <c r="B14" s="6">
        <v>163.40658203045379</v>
      </c>
      <c r="C14" s="7">
        <v>12286.209175222108</v>
      </c>
    </row>
    <row r="15" spans="1:3" ht="16" x14ac:dyDescent="0.2">
      <c r="A15" t="s">
        <v>326</v>
      </c>
      <c r="B15" s="6">
        <v>13.840642512898677</v>
      </c>
      <c r="C15" s="7">
        <v>1040.6498129998997</v>
      </c>
    </row>
    <row r="16" spans="1:3" ht="16" x14ac:dyDescent="0.2">
      <c r="A16" t="s">
        <v>254</v>
      </c>
      <c r="B16" s="6">
        <v>179.18104218185903</v>
      </c>
      <c r="C16" s="7">
        <v>13472.258810666099</v>
      </c>
    </row>
    <row r="17" spans="1:3" ht="16" x14ac:dyDescent="0.2">
      <c r="A17" t="s">
        <v>353</v>
      </c>
      <c r="B17" s="6">
        <v>18.487633022367106</v>
      </c>
      <c r="C17" s="7">
        <v>1390.0475956667001</v>
      </c>
    </row>
    <row r="18" spans="1:3" ht="16" x14ac:dyDescent="0.2">
      <c r="A18" t="s">
        <v>295</v>
      </c>
      <c r="B18" s="6">
        <v>97.537039545318379</v>
      </c>
      <c r="C18" s="7">
        <v>7333.6119958886011</v>
      </c>
    </row>
    <row r="19" spans="1:3" ht="16" x14ac:dyDescent="0.2">
      <c r="A19" t="s">
        <v>149</v>
      </c>
      <c r="B19" s="6">
        <v>73.37454274733291</v>
      </c>
      <c r="C19" s="7">
        <v>5516.8829133333074</v>
      </c>
    </row>
    <row r="20" spans="1:3" ht="16" x14ac:dyDescent="0.2">
      <c r="A20" t="s">
        <v>283</v>
      </c>
      <c r="B20" s="6">
        <v>11.103462218336883</v>
      </c>
      <c r="C20" s="7">
        <v>834.84678333359966</v>
      </c>
    </row>
    <row r="21" spans="1:3" ht="16" x14ac:dyDescent="0.2">
      <c r="A21" t="s">
        <v>291</v>
      </c>
      <c r="B21" s="6">
        <v>6.7156681766236961</v>
      </c>
      <c r="C21" s="7">
        <v>504.93745688900009</v>
      </c>
    </row>
    <row r="22" spans="1:3" ht="16" x14ac:dyDescent="0.2">
      <c r="A22" t="s">
        <v>270</v>
      </c>
      <c r="B22" s="6">
        <v>22.137851547232888</v>
      </c>
      <c r="C22" s="7">
        <v>1664.5001163333</v>
      </c>
    </row>
    <row r="23" spans="1:3" ht="16" x14ac:dyDescent="0.2">
      <c r="A23" t="s">
        <v>266</v>
      </c>
      <c r="B23" s="6">
        <v>13.503397148267107</v>
      </c>
      <c r="C23" s="7">
        <v>1015.2930186667002</v>
      </c>
    </row>
    <row r="24" spans="1:3" ht="16" x14ac:dyDescent="0.2">
      <c r="A24" t="s">
        <v>86</v>
      </c>
      <c r="B24" s="6">
        <v>94.22959441334487</v>
      </c>
      <c r="C24" s="7">
        <v>7084.9319107778001</v>
      </c>
    </row>
    <row r="25" spans="1:3" ht="16" x14ac:dyDescent="0.2">
      <c r="A25" t="s">
        <v>82</v>
      </c>
      <c r="B25" s="6">
        <v>219.65158810147636</v>
      </c>
      <c r="C25" s="7">
        <v>16515.15700011099</v>
      </c>
    </row>
    <row r="26" spans="1:3" ht="16" x14ac:dyDescent="0.2">
      <c r="A26" t="s">
        <v>236</v>
      </c>
      <c r="B26" s="6">
        <v>41.212771883418405</v>
      </c>
      <c r="C26" s="7">
        <v>3098.7046528885994</v>
      </c>
    </row>
    <row r="27" spans="1:3" ht="16" x14ac:dyDescent="0.2">
      <c r="A27" t="s">
        <v>43</v>
      </c>
      <c r="B27" s="6">
        <v>472.87391397851064</v>
      </c>
      <c r="C27" s="7">
        <v>35554.429622444361</v>
      </c>
    </row>
    <row r="28" spans="1:3" ht="16" x14ac:dyDescent="0.2">
      <c r="A28" t="s">
        <v>32</v>
      </c>
      <c r="B28" s="6">
        <v>41.744014853332864</v>
      </c>
      <c r="C28" s="7">
        <v>3138.6477333333019</v>
      </c>
    </row>
    <row r="29" spans="1:3" ht="16" x14ac:dyDescent="0.2">
      <c r="A29" t="s">
        <v>280</v>
      </c>
      <c r="B29" s="6">
        <v>2.6422357352999999</v>
      </c>
      <c r="C29" s="7">
        <v>198.66434099999995</v>
      </c>
    </row>
    <row r="30" spans="1:3" ht="16" x14ac:dyDescent="0.2">
      <c r="A30" t="s">
        <v>141</v>
      </c>
      <c r="B30" s="6">
        <v>117.79251283994877</v>
      </c>
      <c r="C30" s="7">
        <v>8856.5799127780956</v>
      </c>
    </row>
    <row r="31" spans="1:3" ht="16" x14ac:dyDescent="0.2">
      <c r="A31" t="s">
        <v>168</v>
      </c>
      <c r="B31" s="6">
        <v>26.91087099026846</v>
      </c>
      <c r="C31" s="7">
        <v>2023.3737586667996</v>
      </c>
    </row>
    <row r="32" spans="1:3" ht="16" x14ac:dyDescent="0.2">
      <c r="A32" t="s">
        <v>224</v>
      </c>
      <c r="B32" s="6">
        <v>63.117168623752605</v>
      </c>
      <c r="C32" s="7">
        <v>4745.6517762219964</v>
      </c>
    </row>
    <row r="33" spans="1:3" ht="16" x14ac:dyDescent="0.2">
      <c r="A33" t="s">
        <v>325</v>
      </c>
      <c r="B33" s="6">
        <v>10.552792601939421</v>
      </c>
      <c r="C33" s="7">
        <v>793.44305277739966</v>
      </c>
    </row>
    <row r="34" spans="1:3" ht="16" x14ac:dyDescent="0.2">
      <c r="A34" t="s">
        <v>156</v>
      </c>
      <c r="B34" s="6">
        <v>166.97134644454343</v>
      </c>
      <c r="C34" s="7">
        <v>12554.236574777697</v>
      </c>
    </row>
    <row r="35" spans="1:3" ht="16" x14ac:dyDescent="0.2">
      <c r="A35" t="s">
        <v>175</v>
      </c>
      <c r="B35" s="6">
        <v>54.594482119564468</v>
      </c>
      <c r="C35" s="7">
        <v>4104.8482796664975</v>
      </c>
    </row>
    <row r="36" spans="1:3" ht="16" x14ac:dyDescent="0.2">
      <c r="A36" t="s">
        <v>24</v>
      </c>
      <c r="B36" s="6">
        <v>382.13118871362764</v>
      </c>
      <c r="C36" s="7">
        <v>28731.668324332928</v>
      </c>
    </row>
    <row r="37" spans="1:3" ht="16" x14ac:dyDescent="0.2">
      <c r="A37" t="s">
        <v>396</v>
      </c>
      <c r="B37" s="6">
        <v>0.249087587</v>
      </c>
      <c r="C37" s="7">
        <v>18.728390000000001</v>
      </c>
    </row>
    <row r="38" spans="1:3" ht="16" x14ac:dyDescent="0.2">
      <c r="A38" t="s">
        <v>71</v>
      </c>
      <c r="B38" s="6">
        <v>152.29187480842108</v>
      </c>
      <c r="C38" s="7">
        <v>11450.516902888789</v>
      </c>
    </row>
    <row r="39" spans="1:3" ht="16" x14ac:dyDescent="0.2">
      <c r="A39" t="s">
        <v>70</v>
      </c>
      <c r="B39" s="6">
        <v>12.424224477234223</v>
      </c>
      <c r="C39" s="7">
        <v>934.15221633339968</v>
      </c>
    </row>
    <row r="40" spans="1:3" ht="16" x14ac:dyDescent="0.2">
      <c r="A40" t="s">
        <v>165</v>
      </c>
      <c r="B40" s="6">
        <v>5.4172124619657849</v>
      </c>
      <c r="C40" s="7">
        <v>407.30920766659966</v>
      </c>
    </row>
    <row r="41" spans="1:3" ht="16" x14ac:dyDescent="0.2">
      <c r="A41" t="s">
        <v>114</v>
      </c>
      <c r="B41" s="6">
        <v>34.317248817600017</v>
      </c>
      <c r="C41" s="7">
        <v>2580.2442719999995</v>
      </c>
    </row>
    <row r="42" spans="1:3" ht="16" x14ac:dyDescent="0.2">
      <c r="A42" t="s">
        <v>162</v>
      </c>
      <c r="B42" s="6">
        <v>55.462143862068494</v>
      </c>
      <c r="C42" s="7">
        <v>4170.0860046667967</v>
      </c>
    </row>
    <row r="43" spans="1:3" ht="16" x14ac:dyDescent="0.2">
      <c r="A43" t="s">
        <v>249</v>
      </c>
      <c r="B43" s="6">
        <v>0.98787227777496978</v>
      </c>
      <c r="C43" s="7">
        <v>74.27611111089999</v>
      </c>
    </row>
    <row r="44" spans="1:3" ht="16" x14ac:dyDescent="0.2">
      <c r="A44" t="s">
        <v>339</v>
      </c>
      <c r="B44" s="6">
        <v>3.3185149333000008</v>
      </c>
      <c r="C44" s="7">
        <v>249.51240099999998</v>
      </c>
    </row>
    <row r="45" spans="1:3" ht="16" x14ac:dyDescent="0.2">
      <c r="A45" t="s">
        <v>176</v>
      </c>
      <c r="B45" s="6">
        <v>8.847421840053924</v>
      </c>
      <c r="C45" s="7">
        <v>665.21968722209988</v>
      </c>
    </row>
    <row r="46" spans="1:3" ht="16" x14ac:dyDescent="0.2">
      <c r="A46" t="s">
        <v>155</v>
      </c>
      <c r="B46" s="6">
        <v>1695.2622309011633</v>
      </c>
      <c r="C46" s="7">
        <v>127463.32563166655</v>
      </c>
    </row>
    <row r="47" spans="1:3" ht="16" x14ac:dyDescent="0.2">
      <c r="A47" t="s">
        <v>124</v>
      </c>
      <c r="B47" s="6">
        <v>33.149846216420933</v>
      </c>
      <c r="C47" s="7">
        <v>2492.4696403324024</v>
      </c>
    </row>
    <row r="48" spans="1:3" ht="16" x14ac:dyDescent="0.2">
      <c r="A48" t="s">
        <v>226</v>
      </c>
      <c r="B48" s="6">
        <v>58.538722347934204</v>
      </c>
      <c r="C48" s="7">
        <v>4401.4076953334024</v>
      </c>
    </row>
    <row r="49" spans="1:3" ht="16" x14ac:dyDescent="0.2">
      <c r="A49" t="s">
        <v>33</v>
      </c>
      <c r="B49" s="6">
        <v>81.72166860573293</v>
      </c>
      <c r="C49" s="7">
        <v>6144.4863613333027</v>
      </c>
    </row>
    <row r="50" spans="1:3" ht="16" x14ac:dyDescent="0.2">
      <c r="A50" t="s">
        <v>231</v>
      </c>
      <c r="B50" s="6">
        <v>54.84106330826576</v>
      </c>
      <c r="C50" s="7">
        <v>4123.3882186666006</v>
      </c>
    </row>
    <row r="51" spans="1:3" ht="16" x14ac:dyDescent="0.2">
      <c r="A51" t="s">
        <v>391</v>
      </c>
      <c r="B51" s="6">
        <v>7.8596283500000003E-2</v>
      </c>
      <c r="C51" s="7">
        <v>5.9094949999999997</v>
      </c>
    </row>
    <row r="52" spans="1:3" ht="16" x14ac:dyDescent="0.2">
      <c r="A52" t="s">
        <v>385</v>
      </c>
      <c r="B52" s="6">
        <v>1.0415399043</v>
      </c>
      <c r="C52" s="7">
        <v>78.311270999999977</v>
      </c>
    </row>
    <row r="53" spans="1:3" ht="16" x14ac:dyDescent="0.2">
      <c r="A53" t="s">
        <v>197</v>
      </c>
      <c r="B53" s="6">
        <v>10.343849019697336</v>
      </c>
      <c r="C53" s="7">
        <v>777.73300899979995</v>
      </c>
    </row>
    <row r="54" spans="1:3" ht="16" x14ac:dyDescent="0.2">
      <c r="A54" t="s">
        <v>28</v>
      </c>
      <c r="B54" s="6">
        <v>1381.2357897851898</v>
      </c>
      <c r="C54" s="7">
        <v>103852.3150214427</v>
      </c>
    </row>
    <row r="55" spans="1:3" ht="16" x14ac:dyDescent="0.2">
      <c r="A55" t="s">
        <v>145</v>
      </c>
      <c r="B55" s="6">
        <v>41.91072207629734</v>
      </c>
      <c r="C55" s="7">
        <v>3151.1821109998009</v>
      </c>
    </row>
    <row r="56" spans="1:3" ht="16" x14ac:dyDescent="0.2">
      <c r="A56" t="s">
        <v>169</v>
      </c>
      <c r="B56" s="6">
        <v>5.9108425560315636</v>
      </c>
      <c r="C56" s="7">
        <v>444.42425233319983</v>
      </c>
    </row>
    <row r="57" spans="1:3" ht="16" x14ac:dyDescent="0.2">
      <c r="A57" t="s">
        <v>338</v>
      </c>
      <c r="B57" s="6">
        <v>2.2173708499434106</v>
      </c>
      <c r="C57" s="7">
        <v>166.71961277770001</v>
      </c>
    </row>
    <row r="58" spans="1:3" ht="16" x14ac:dyDescent="0.2">
      <c r="A58" t="s">
        <v>185</v>
      </c>
      <c r="B58" s="6">
        <v>16.908663193565783</v>
      </c>
      <c r="C58" s="7">
        <v>1271.3280596666011</v>
      </c>
    </row>
    <row r="59" spans="1:3" ht="16" x14ac:dyDescent="0.2">
      <c r="A59" t="s">
        <v>96</v>
      </c>
      <c r="B59" s="6">
        <v>25.674802002342084</v>
      </c>
      <c r="C59" s="7">
        <v>1930.4362407776007</v>
      </c>
    </row>
    <row r="60" spans="1:3" ht="16" x14ac:dyDescent="0.2">
      <c r="A60" t="s">
        <v>159</v>
      </c>
      <c r="B60" s="6">
        <v>9.4780470827000016</v>
      </c>
      <c r="C60" s="7">
        <v>712.63511900000037</v>
      </c>
    </row>
    <row r="61" spans="1:3" ht="16" x14ac:dyDescent="0.2">
      <c r="A61" t="s">
        <v>135</v>
      </c>
      <c r="B61" s="6">
        <v>49.149190554253948</v>
      </c>
      <c r="C61" s="7">
        <v>3695.4278612221033</v>
      </c>
    </row>
    <row r="62" spans="1:3" ht="16" x14ac:dyDescent="0.2">
      <c r="A62" t="s">
        <v>69</v>
      </c>
      <c r="B62" s="6">
        <v>131.43120849125526</v>
      </c>
      <c r="C62" s="7">
        <v>9882.0457512222038</v>
      </c>
    </row>
    <row r="63" spans="1:3" ht="16" x14ac:dyDescent="0.2">
      <c r="A63" t="s">
        <v>217</v>
      </c>
      <c r="B63" s="6">
        <v>64.56592285040918</v>
      </c>
      <c r="C63" s="7">
        <v>4854.5806654442986</v>
      </c>
    </row>
    <row r="64" spans="1:3" ht="16" x14ac:dyDescent="0.2">
      <c r="A64" t="s">
        <v>194</v>
      </c>
      <c r="B64" s="6">
        <v>8.7232881195447423</v>
      </c>
      <c r="C64" s="7">
        <v>655.88632477779993</v>
      </c>
    </row>
    <row r="65" spans="1:3" ht="16" x14ac:dyDescent="0.2">
      <c r="A65" t="s">
        <v>323</v>
      </c>
      <c r="B65" s="6">
        <v>3.1155850967868219</v>
      </c>
      <c r="C65" s="7">
        <v>234.25451855539998</v>
      </c>
    </row>
    <row r="66" spans="1:3" ht="16" x14ac:dyDescent="0.2">
      <c r="A66" t="s">
        <v>246</v>
      </c>
      <c r="B66" s="6">
        <v>22.871571877311872</v>
      </c>
      <c r="C66" s="7">
        <v>1719.667058444501</v>
      </c>
    </row>
    <row r="67" spans="1:3" ht="16" x14ac:dyDescent="0.2">
      <c r="A67" t="s">
        <v>95</v>
      </c>
      <c r="B67" s="6">
        <v>96.906654038132913</v>
      </c>
      <c r="C67" s="7">
        <v>7286.2145893333</v>
      </c>
    </row>
    <row r="68" spans="1:3" ht="16" x14ac:dyDescent="0.2">
      <c r="A68" t="s">
        <v>370</v>
      </c>
      <c r="B68" s="6">
        <v>9.4859069186736438</v>
      </c>
      <c r="C68" s="7">
        <v>713.2260841108</v>
      </c>
    </row>
    <row r="69" spans="1:3" ht="16" x14ac:dyDescent="0.2">
      <c r="A69" t="s">
        <v>267</v>
      </c>
      <c r="B69" s="6">
        <v>4.1385806307973434</v>
      </c>
      <c r="C69" s="7">
        <v>311.1714759997999</v>
      </c>
    </row>
    <row r="70" spans="1:3" ht="16" x14ac:dyDescent="0.2">
      <c r="A70" t="s">
        <v>173</v>
      </c>
      <c r="B70" s="6">
        <v>2.5223115904000002</v>
      </c>
      <c r="C70" s="7">
        <v>189.64748800000001</v>
      </c>
    </row>
    <row r="71" spans="1:3" ht="16" x14ac:dyDescent="0.2">
      <c r="A71" t="s">
        <v>184</v>
      </c>
      <c r="B71" s="6">
        <v>14.531019378399996</v>
      </c>
      <c r="C71" s="7">
        <v>1092.5578480000006</v>
      </c>
    </row>
    <row r="72" spans="1:3" ht="16" x14ac:dyDescent="0.2">
      <c r="A72" t="s">
        <v>172</v>
      </c>
      <c r="B72" s="6">
        <v>18.107496948800001</v>
      </c>
      <c r="C72" s="7">
        <v>1361.4659359999991</v>
      </c>
    </row>
    <row r="73" spans="1:3" ht="16" x14ac:dyDescent="0.2">
      <c r="A73" t="s">
        <v>109</v>
      </c>
      <c r="B73" s="6">
        <v>9.9167051246671161</v>
      </c>
      <c r="C73" s="7">
        <v>745.61692666669933</v>
      </c>
    </row>
    <row r="74" spans="1:3" ht="16" x14ac:dyDescent="0.2">
      <c r="A74" t="s">
        <v>60</v>
      </c>
      <c r="B74" s="6">
        <v>191.68801195739744</v>
      </c>
      <c r="C74" s="7">
        <v>14412.632477999792</v>
      </c>
    </row>
    <row r="75" spans="1:3" ht="16" x14ac:dyDescent="0.2">
      <c r="A75" t="s">
        <v>213</v>
      </c>
      <c r="B75" s="6">
        <v>22.876041807813198</v>
      </c>
      <c r="C75" s="7">
        <v>1720.0031434445996</v>
      </c>
    </row>
    <row r="76" spans="1:3" ht="16" x14ac:dyDescent="0.2">
      <c r="A76" t="s">
        <v>357</v>
      </c>
      <c r="B76" s="6">
        <v>3.2527191195328919</v>
      </c>
      <c r="C76" s="7">
        <v>244.56534733329997</v>
      </c>
    </row>
    <row r="77" spans="1:3" ht="16" x14ac:dyDescent="0.2">
      <c r="A77" t="s">
        <v>333</v>
      </c>
      <c r="B77" s="6">
        <v>0.42204358000000003</v>
      </c>
      <c r="C77" s="7">
        <v>31.732600000000005</v>
      </c>
    </row>
    <row r="78" spans="1:3" ht="16" x14ac:dyDescent="0.2">
      <c r="A78" t="s">
        <v>361</v>
      </c>
      <c r="B78" s="6">
        <v>3.3260232487973393</v>
      </c>
      <c r="C78" s="7">
        <v>250.07693599979993</v>
      </c>
    </row>
    <row r="79" spans="1:3" ht="16" x14ac:dyDescent="0.2">
      <c r="A79" t="s">
        <v>305</v>
      </c>
      <c r="B79" s="6">
        <v>50.648151729700004</v>
      </c>
      <c r="C79" s="7">
        <v>3808.1317089999998</v>
      </c>
    </row>
    <row r="80" spans="1:3" ht="16" x14ac:dyDescent="0.2">
      <c r="A80" t="s">
        <v>228</v>
      </c>
      <c r="B80" s="6">
        <v>741.48902276042327</v>
      </c>
      <c r="C80" s="7">
        <v>55751.054342888994</v>
      </c>
    </row>
    <row r="81" spans="1:3" ht="16" x14ac:dyDescent="0.2">
      <c r="A81" t="s">
        <v>273</v>
      </c>
      <c r="B81" s="6">
        <v>126.95512652993152</v>
      </c>
      <c r="C81" s="7">
        <v>9545.4982353331998</v>
      </c>
    </row>
    <row r="82" spans="1:3" ht="16" x14ac:dyDescent="0.2">
      <c r="A82" t="s">
        <v>22</v>
      </c>
      <c r="B82" s="6">
        <v>1.1450193439999992</v>
      </c>
      <c r="C82" s="7">
        <v>86.091679999999982</v>
      </c>
    </row>
    <row r="83" spans="1:3" ht="16" x14ac:dyDescent="0.2">
      <c r="A83" t="s">
        <v>199</v>
      </c>
      <c r="B83" s="6">
        <v>6.0561101435328908</v>
      </c>
      <c r="C83" s="7">
        <v>455.34662733329964</v>
      </c>
    </row>
    <row r="84" spans="1:3" ht="16" x14ac:dyDescent="0.2">
      <c r="A84" t="s">
        <v>206</v>
      </c>
      <c r="B84" s="6">
        <v>2.4664724285460702</v>
      </c>
      <c r="C84" s="7">
        <v>185.4490547778999</v>
      </c>
    </row>
    <row r="85" spans="1:3" ht="16" x14ac:dyDescent="0.2">
      <c r="A85" t="s">
        <v>367</v>
      </c>
      <c r="B85" s="6">
        <v>7.5125751116894826</v>
      </c>
      <c r="C85" s="7">
        <v>564.85527155559998</v>
      </c>
    </row>
    <row r="86" spans="1:3" ht="16" x14ac:dyDescent="0.2">
      <c r="A86" t="s">
        <v>147</v>
      </c>
      <c r="B86" s="6">
        <v>0.75047097222370007</v>
      </c>
      <c r="C86" s="7">
        <v>56.426388889000002</v>
      </c>
    </row>
    <row r="87" spans="1:3" ht="16" x14ac:dyDescent="0.2">
      <c r="A87" t="s">
        <v>207</v>
      </c>
      <c r="B87" s="6">
        <v>7.0954073841000032</v>
      </c>
      <c r="C87" s="7">
        <v>533.48927700000047</v>
      </c>
    </row>
    <row r="88" spans="1:3" ht="16" x14ac:dyDescent="0.2">
      <c r="A88" t="s">
        <v>51</v>
      </c>
      <c r="B88" s="6">
        <v>284.00705473551847</v>
      </c>
      <c r="C88" s="7">
        <v>21353.913889888598</v>
      </c>
    </row>
    <row r="89" spans="1:3" ht="16" x14ac:dyDescent="0.2">
      <c r="A89" t="s">
        <v>377</v>
      </c>
      <c r="B89" s="6">
        <v>1.22599089666711</v>
      </c>
      <c r="C89" s="7">
        <v>92.179766666700019</v>
      </c>
    </row>
    <row r="90" spans="1:3" ht="16" x14ac:dyDescent="0.2">
      <c r="A90" t="s">
        <v>309</v>
      </c>
      <c r="B90" s="6">
        <v>13.97635878076046</v>
      </c>
      <c r="C90" s="7">
        <v>1050.8540436661999</v>
      </c>
    </row>
    <row r="91" spans="1:3" ht="16" x14ac:dyDescent="0.2">
      <c r="A91" t="s">
        <v>46</v>
      </c>
      <c r="B91" s="6">
        <v>559.49798837883941</v>
      </c>
      <c r="C91" s="7">
        <v>42067.517923220999</v>
      </c>
    </row>
    <row r="92" spans="1:3" ht="16" x14ac:dyDescent="0.2">
      <c r="A92" t="s">
        <v>111</v>
      </c>
      <c r="B92" s="6">
        <v>344.86300683822486</v>
      </c>
      <c r="C92" s="7">
        <v>25929.549386332681</v>
      </c>
    </row>
    <row r="93" spans="1:3" ht="16" x14ac:dyDescent="0.2">
      <c r="A93" t="s">
        <v>257</v>
      </c>
      <c r="B93" s="6">
        <v>72.149919987676356</v>
      </c>
      <c r="C93" s="7">
        <v>5424.806014111</v>
      </c>
    </row>
    <row r="94" spans="1:3" ht="16" x14ac:dyDescent="0.2">
      <c r="A94" t="s">
        <v>274</v>
      </c>
      <c r="B94" s="6">
        <v>560.34012048613965</v>
      </c>
      <c r="C94" s="7">
        <v>42130.836126777373</v>
      </c>
    </row>
    <row r="95" spans="1:3" ht="16" x14ac:dyDescent="0.2">
      <c r="A95" t="s">
        <v>85</v>
      </c>
      <c r="B95" s="6">
        <v>219.4494086642685</v>
      </c>
      <c r="C95" s="7">
        <v>16499.955538666789</v>
      </c>
    </row>
    <row r="96" spans="1:3" ht="16" x14ac:dyDescent="0.2">
      <c r="A96" t="s">
        <v>47</v>
      </c>
      <c r="B96" s="6">
        <v>270.66353841378401</v>
      </c>
      <c r="C96" s="7">
        <v>20350.641985998838</v>
      </c>
    </row>
    <row r="97" spans="1:3" ht="16" x14ac:dyDescent="0.2">
      <c r="A97" t="s">
        <v>14</v>
      </c>
      <c r="B97" s="6">
        <v>303.98348949777585</v>
      </c>
      <c r="C97" s="7">
        <v>22855.901465998206</v>
      </c>
    </row>
    <row r="98" spans="1:3" ht="16" x14ac:dyDescent="0.2">
      <c r="A98" t="s">
        <v>101</v>
      </c>
      <c r="B98" s="6">
        <v>421.21476299560413</v>
      </c>
      <c r="C98" s="7">
        <v>31670.282932000307</v>
      </c>
    </row>
    <row r="99" spans="1:3" ht="16" x14ac:dyDescent="0.2">
      <c r="A99" t="s">
        <v>41</v>
      </c>
      <c r="B99" s="6">
        <v>96.020361255134034</v>
      </c>
      <c r="C99" s="7">
        <v>7219.5760342205976</v>
      </c>
    </row>
    <row r="100" spans="1:3" ht="16" x14ac:dyDescent="0.2">
      <c r="A100" t="s">
        <v>30</v>
      </c>
      <c r="B100" s="6">
        <v>74.969662782381505</v>
      </c>
      <c r="C100" s="7">
        <v>5636.8167505550009</v>
      </c>
    </row>
    <row r="101" spans="1:3" ht="16" x14ac:dyDescent="0.2">
      <c r="A101" t="s">
        <v>170</v>
      </c>
      <c r="B101" s="6">
        <v>269.66698050599985</v>
      </c>
      <c r="C101" s="7">
        <v>20275.712819999997</v>
      </c>
    </row>
    <row r="102" spans="1:3" ht="16" x14ac:dyDescent="0.2">
      <c r="A102" t="s">
        <v>242</v>
      </c>
      <c r="B102" s="6">
        <v>62.195896559997308</v>
      </c>
      <c r="C102" s="7">
        <v>4676.383199999801</v>
      </c>
    </row>
    <row r="103" spans="1:3" ht="16" x14ac:dyDescent="0.2">
      <c r="A103" t="s">
        <v>211</v>
      </c>
      <c r="B103" s="6">
        <v>80.422308517672334</v>
      </c>
      <c r="C103" s="7">
        <v>6046.7901141107004</v>
      </c>
    </row>
    <row r="104" spans="1:3" ht="16" x14ac:dyDescent="0.2">
      <c r="A104" t="s">
        <v>39</v>
      </c>
      <c r="B104" s="6">
        <v>184.92764113746696</v>
      </c>
      <c r="C104" s="7">
        <v>13904.333920110314</v>
      </c>
    </row>
    <row r="105" spans="1:3" ht="16" x14ac:dyDescent="0.2">
      <c r="A105" t="s">
        <v>59</v>
      </c>
      <c r="B105" s="6">
        <v>211.39722117787898</v>
      </c>
      <c r="C105" s="7">
        <v>15894.527908111191</v>
      </c>
    </row>
    <row r="106" spans="1:3" ht="16" x14ac:dyDescent="0.2">
      <c r="A106" t="s">
        <v>137</v>
      </c>
      <c r="B106" s="6">
        <v>166.02021655317247</v>
      </c>
      <c r="C106" s="7">
        <v>12482.723049110711</v>
      </c>
    </row>
    <row r="107" spans="1:3" ht="16" x14ac:dyDescent="0.2">
      <c r="A107" t="s">
        <v>233</v>
      </c>
      <c r="B107" s="6">
        <v>21.640446775735565</v>
      </c>
      <c r="C107" s="7">
        <v>1627.1012613334997</v>
      </c>
    </row>
    <row r="108" spans="1:3" ht="16" x14ac:dyDescent="0.2">
      <c r="A108" t="s">
        <v>161</v>
      </c>
      <c r="B108" s="6">
        <v>73.216640823352634</v>
      </c>
      <c r="C108" s="7">
        <v>5505.0105882220014</v>
      </c>
    </row>
    <row r="109" spans="1:3" ht="16" x14ac:dyDescent="0.2">
      <c r="A109" t="s">
        <v>12</v>
      </c>
      <c r="B109" s="6">
        <v>1974.3799794066426</v>
      </c>
      <c r="C109" s="7">
        <v>148449.62251177768</v>
      </c>
    </row>
    <row r="110" spans="1:3" ht="16" x14ac:dyDescent="0.2">
      <c r="A110" t="s">
        <v>77</v>
      </c>
      <c r="B110" s="6">
        <v>109.30711860918953</v>
      </c>
      <c r="C110" s="7">
        <v>8218.5803465555946</v>
      </c>
    </row>
    <row r="111" spans="1:3" ht="16" x14ac:dyDescent="0.2">
      <c r="A111" t="s">
        <v>200</v>
      </c>
      <c r="B111" s="6">
        <v>33.857772174800004</v>
      </c>
      <c r="C111" s="7">
        <v>2545.6971559999997</v>
      </c>
    </row>
    <row r="112" spans="1:3" ht="16" x14ac:dyDescent="0.2">
      <c r="A112" t="s">
        <v>212</v>
      </c>
      <c r="B112" s="6">
        <v>55.352705610065769</v>
      </c>
      <c r="C112" s="7">
        <v>4161.8575646665995</v>
      </c>
    </row>
    <row r="113" spans="1:3" ht="16" x14ac:dyDescent="0.2">
      <c r="A113" t="s">
        <v>75</v>
      </c>
      <c r="B113" s="6">
        <v>130.76925969004722</v>
      </c>
      <c r="C113" s="7">
        <v>9832.2751646652123</v>
      </c>
    </row>
    <row r="114" spans="1:3" ht="16" x14ac:dyDescent="0.2">
      <c r="A114" t="s">
        <v>261</v>
      </c>
      <c r="B114" s="6">
        <v>35.600470670877634</v>
      </c>
      <c r="C114" s="7">
        <v>2676.7271181111</v>
      </c>
    </row>
    <row r="115" spans="1:3" ht="16" x14ac:dyDescent="0.2">
      <c r="A115" t="s">
        <v>201</v>
      </c>
      <c r="B115" s="6">
        <v>1108.8063385587886</v>
      </c>
      <c r="C115" s="7">
        <v>83368.897635999325</v>
      </c>
    </row>
    <row r="116" spans="1:3" ht="16" x14ac:dyDescent="0.2">
      <c r="A116" t="s">
        <v>192</v>
      </c>
      <c r="B116" s="6">
        <v>48.764245751899978</v>
      </c>
      <c r="C116" s="7">
        <v>3666.4846430000016</v>
      </c>
    </row>
    <row r="117" spans="1:3" ht="16" x14ac:dyDescent="0.2">
      <c r="A117" t="s">
        <v>65</v>
      </c>
      <c r="B117" s="6">
        <v>83.852986176940817</v>
      </c>
      <c r="C117" s="7">
        <v>6304.7358027775081</v>
      </c>
    </row>
    <row r="118" spans="1:3" ht="16" x14ac:dyDescent="0.2">
      <c r="A118" t="s">
        <v>317</v>
      </c>
      <c r="B118" s="6">
        <v>31.210466971600002</v>
      </c>
      <c r="C118" s="7">
        <v>2346.6516520000005</v>
      </c>
    </row>
    <row r="119" spans="1:3" ht="16" x14ac:dyDescent="0.2">
      <c r="A119" t="s">
        <v>107</v>
      </c>
      <c r="B119" s="6">
        <v>63.983111307255164</v>
      </c>
      <c r="C119" s="7">
        <v>4810.7602486657997</v>
      </c>
    </row>
    <row r="120" spans="1:3" ht="16" x14ac:dyDescent="0.2">
      <c r="A120" t="s">
        <v>196</v>
      </c>
      <c r="B120" s="6">
        <v>447.99630177710281</v>
      </c>
      <c r="C120" s="7">
        <v>33683.932464443817</v>
      </c>
    </row>
    <row r="121" spans="1:3" ht="16" x14ac:dyDescent="0.2">
      <c r="A121" t="s">
        <v>130</v>
      </c>
      <c r="B121" s="6">
        <v>32.442775094882975</v>
      </c>
      <c r="C121" s="7">
        <v>2439.3063981115001</v>
      </c>
    </row>
    <row r="122" spans="1:3" ht="16" x14ac:dyDescent="0.2">
      <c r="A122" t="s">
        <v>319</v>
      </c>
      <c r="B122" s="6">
        <v>23.73130672079601</v>
      </c>
      <c r="C122" s="7">
        <v>1784.3087759996999</v>
      </c>
    </row>
    <row r="123" spans="1:3" ht="16" x14ac:dyDescent="0.2">
      <c r="A123" t="s">
        <v>393</v>
      </c>
      <c r="B123" s="6">
        <v>0.41186110000000009</v>
      </c>
      <c r="C123" s="7">
        <v>30.966999999999999</v>
      </c>
    </row>
    <row r="124" spans="1:3" ht="16" x14ac:dyDescent="0.2">
      <c r="A124" t="s">
        <v>91</v>
      </c>
      <c r="B124" s="6">
        <v>115.19883629573263</v>
      </c>
      <c r="C124" s="7">
        <v>8661.5666387768979</v>
      </c>
    </row>
    <row r="125" spans="1:3" ht="16" x14ac:dyDescent="0.2">
      <c r="A125" t="s">
        <v>252</v>
      </c>
      <c r="B125" s="6">
        <v>28.31326663199868</v>
      </c>
      <c r="C125" s="7">
        <v>2128.8170399998994</v>
      </c>
    </row>
    <row r="126" spans="1:3" ht="16" x14ac:dyDescent="0.2">
      <c r="A126" t="s">
        <v>35</v>
      </c>
      <c r="B126" s="6">
        <v>3449.5452305369286</v>
      </c>
      <c r="C126" s="7">
        <v>259364.30304788932</v>
      </c>
    </row>
    <row r="127" spans="1:3" ht="16" x14ac:dyDescent="0.2">
      <c r="A127" t="s">
        <v>143</v>
      </c>
      <c r="B127" s="6">
        <v>5.7834538807065297</v>
      </c>
      <c r="C127" s="7">
        <v>434.8461564440999</v>
      </c>
    </row>
    <row r="128" spans="1:3" ht="16" x14ac:dyDescent="0.2">
      <c r="A128" t="s">
        <v>158</v>
      </c>
      <c r="B128" s="6">
        <v>43.495890689300012</v>
      </c>
      <c r="C128" s="7">
        <v>3270.3677210000001</v>
      </c>
    </row>
    <row r="129" spans="1:3" ht="16" x14ac:dyDescent="0.2">
      <c r="A129" t="s">
        <v>265</v>
      </c>
      <c r="B129" s="6">
        <v>11.114648905968432</v>
      </c>
      <c r="C129" s="7">
        <v>835.68788766679984</v>
      </c>
    </row>
    <row r="130" spans="1:3" ht="16" x14ac:dyDescent="0.2">
      <c r="A130" t="s">
        <v>56</v>
      </c>
      <c r="B130" s="6">
        <v>362.31467287944059</v>
      </c>
      <c r="C130" s="7">
        <v>27241.704727777495</v>
      </c>
    </row>
    <row r="131" spans="1:3" ht="16" x14ac:dyDescent="0.2">
      <c r="A131" t="s">
        <v>44</v>
      </c>
      <c r="B131" s="6">
        <v>26.239765789299977</v>
      </c>
      <c r="C131" s="7">
        <v>1972.914720999999</v>
      </c>
    </row>
    <row r="132" spans="1:3" ht="16" x14ac:dyDescent="0.2">
      <c r="A132" t="s">
        <v>74</v>
      </c>
      <c r="B132" s="6">
        <v>23.957093922531573</v>
      </c>
      <c r="C132" s="7">
        <v>1801.2852573331993</v>
      </c>
    </row>
    <row r="133" spans="1:3" ht="16" x14ac:dyDescent="0.2">
      <c r="A133" t="s">
        <v>52</v>
      </c>
      <c r="B133" s="6">
        <v>396.3013408545313</v>
      </c>
      <c r="C133" s="7">
        <v>29797.093297333224</v>
      </c>
    </row>
    <row r="134" spans="1:3" ht="16" x14ac:dyDescent="0.2">
      <c r="A134" t="s">
        <v>42</v>
      </c>
      <c r="B134" s="6">
        <v>2830.0636727687943</v>
      </c>
      <c r="C134" s="7">
        <v>212786.74231344307</v>
      </c>
    </row>
    <row r="135" spans="1:3" ht="16" x14ac:dyDescent="0.2">
      <c r="A135" t="s">
        <v>73</v>
      </c>
      <c r="B135" s="6">
        <v>146.26079724954741</v>
      </c>
      <c r="C135" s="7">
        <v>10997.052424778001</v>
      </c>
    </row>
    <row r="136" spans="1:3" ht="16" x14ac:dyDescent="0.2">
      <c r="A136" t="s">
        <v>113</v>
      </c>
      <c r="B136" s="6">
        <v>244.81527106835156</v>
      </c>
      <c r="C136" s="7">
        <v>18407.1632382219</v>
      </c>
    </row>
    <row r="137" spans="1:3" ht="16" x14ac:dyDescent="0.2">
      <c r="A137" t="s">
        <v>388</v>
      </c>
      <c r="B137" s="6">
        <v>0.57416100000000003</v>
      </c>
      <c r="C137" s="7">
        <v>43.17</v>
      </c>
    </row>
    <row r="138" spans="1:3" ht="16" x14ac:dyDescent="0.2">
      <c r="A138" t="s">
        <v>144</v>
      </c>
      <c r="B138" s="6">
        <v>10.365180867532885</v>
      </c>
      <c r="C138" s="7">
        <v>779.33690733329945</v>
      </c>
    </row>
    <row r="139" spans="1:3" ht="16" x14ac:dyDescent="0.2">
      <c r="A139" t="s">
        <v>121</v>
      </c>
      <c r="B139" s="6">
        <v>86.648524734644738</v>
      </c>
      <c r="C139" s="7">
        <v>6514.9266717777946</v>
      </c>
    </row>
    <row r="140" spans="1:3" ht="16" x14ac:dyDescent="0.2">
      <c r="A140" t="s">
        <v>314</v>
      </c>
      <c r="B140" s="6">
        <v>23.700137789534214</v>
      </c>
      <c r="C140" s="7">
        <v>1781.9652473334002</v>
      </c>
    </row>
    <row r="141" spans="1:3" ht="16" x14ac:dyDescent="0.2">
      <c r="B141" s="6"/>
      <c r="C141" s="7"/>
    </row>
    <row r="142" spans="1:3" ht="16" x14ac:dyDescent="0.2">
      <c r="A142" s="9" t="s">
        <v>414</v>
      </c>
      <c r="B142" s="10">
        <v>59530.831799999993</v>
      </c>
      <c r="C142" s="11">
        <v>3217882.8</v>
      </c>
    </row>
    <row r="143" spans="1:3" ht="16" x14ac:dyDescent="0.2">
      <c r="B143" s="6"/>
      <c r="C143" s="7"/>
    </row>
    <row r="144" spans="1:3" ht="16" x14ac:dyDescent="0.2">
      <c r="A144" t="s">
        <v>17</v>
      </c>
      <c r="B144" s="6">
        <v>4285.8728000000001</v>
      </c>
      <c r="C144" s="7">
        <v>231668.80000000005</v>
      </c>
    </row>
    <row r="145" spans="1:3" ht="16" x14ac:dyDescent="0.2">
      <c r="A145" t="s">
        <v>146</v>
      </c>
      <c r="B145" s="6">
        <v>80.42320000000008</v>
      </c>
      <c r="C145" s="7">
        <v>4347.1999999999971</v>
      </c>
    </row>
    <row r="146" spans="1:3" ht="16" x14ac:dyDescent="0.2">
      <c r="A146" t="s">
        <v>120</v>
      </c>
      <c r="B146" s="6">
        <v>237.28099999999981</v>
      </c>
      <c r="C146" s="7">
        <v>12826</v>
      </c>
    </row>
    <row r="147" spans="1:3" ht="16" x14ac:dyDescent="0.2">
      <c r="A147" t="s">
        <v>108</v>
      </c>
      <c r="B147" s="6">
        <v>137.24039999999988</v>
      </c>
      <c r="C147" s="7">
        <v>7418.3999999999905</v>
      </c>
    </row>
    <row r="148" spans="1:3" ht="16" x14ac:dyDescent="0.2">
      <c r="A148" t="s">
        <v>117</v>
      </c>
      <c r="B148" s="6">
        <v>14.04149999999999</v>
      </c>
      <c r="C148" s="7">
        <v>759.00000000000057</v>
      </c>
    </row>
    <row r="149" spans="1:3" ht="16" x14ac:dyDescent="0.2">
      <c r="A149" t="s">
        <v>390</v>
      </c>
      <c r="B149" s="6">
        <v>0.97679999999999989</v>
      </c>
      <c r="C149" s="7">
        <v>52.800000000000004</v>
      </c>
    </row>
    <row r="150" spans="1:3" ht="16" x14ac:dyDescent="0.2">
      <c r="A150" t="s">
        <v>299</v>
      </c>
      <c r="B150" s="6">
        <v>16.686999999999991</v>
      </c>
      <c r="C150" s="7">
        <v>902.00000000000034</v>
      </c>
    </row>
    <row r="151" spans="1:3" ht="16" x14ac:dyDescent="0.2">
      <c r="A151" t="s">
        <v>90</v>
      </c>
      <c r="B151" s="6">
        <v>34.065900000000013</v>
      </c>
      <c r="C151" s="7">
        <v>1841.400000000001</v>
      </c>
    </row>
    <row r="152" spans="1:3" ht="16" x14ac:dyDescent="0.2">
      <c r="A152" t="s">
        <v>64</v>
      </c>
      <c r="B152" s="6">
        <v>32.844900000000003</v>
      </c>
      <c r="C152" s="7">
        <v>1775.4000000000012</v>
      </c>
    </row>
    <row r="153" spans="1:3" ht="16" x14ac:dyDescent="0.2">
      <c r="A153" t="s">
        <v>88</v>
      </c>
      <c r="B153" s="6">
        <v>104.92459999999998</v>
      </c>
      <c r="C153" s="7">
        <v>5671.5999999999995</v>
      </c>
    </row>
    <row r="154" spans="1:3" ht="16" x14ac:dyDescent="0.2">
      <c r="A154" t="s">
        <v>326</v>
      </c>
      <c r="B154" s="6">
        <v>7.7737000000000007</v>
      </c>
      <c r="C154" s="7">
        <v>420.2</v>
      </c>
    </row>
    <row r="155" spans="1:3" ht="16" x14ac:dyDescent="0.2">
      <c r="A155" t="s">
        <v>254</v>
      </c>
      <c r="B155" s="6">
        <v>10.866899999999994</v>
      </c>
      <c r="C155" s="7">
        <v>587.40000000000032</v>
      </c>
    </row>
    <row r="156" spans="1:3" ht="16" x14ac:dyDescent="0.2">
      <c r="A156" t="s">
        <v>353</v>
      </c>
      <c r="B156" s="6">
        <v>6.6748000000000012</v>
      </c>
      <c r="C156" s="7">
        <v>360.79999999999995</v>
      </c>
    </row>
    <row r="157" spans="1:3" ht="16" x14ac:dyDescent="0.2">
      <c r="A157" t="s">
        <v>295</v>
      </c>
      <c r="B157" s="6">
        <v>421.6927</v>
      </c>
      <c r="C157" s="7">
        <v>22794.200000000004</v>
      </c>
    </row>
    <row r="158" spans="1:3" ht="16" x14ac:dyDescent="0.2">
      <c r="A158" t="s">
        <v>149</v>
      </c>
      <c r="B158" s="6">
        <v>54.578699999999991</v>
      </c>
      <c r="C158" s="7">
        <v>2950.2</v>
      </c>
    </row>
    <row r="159" spans="1:3" ht="16" x14ac:dyDescent="0.2">
      <c r="A159" t="s">
        <v>283</v>
      </c>
      <c r="B159" s="6">
        <v>0.85469999999999979</v>
      </c>
      <c r="C159" s="7">
        <v>46.20000000000001</v>
      </c>
    </row>
    <row r="160" spans="1:3" ht="16" x14ac:dyDescent="0.2">
      <c r="A160" t="s">
        <v>291</v>
      </c>
      <c r="B160" s="6">
        <v>31.5425</v>
      </c>
      <c r="C160" s="7">
        <v>1704.9999999999998</v>
      </c>
    </row>
    <row r="161" spans="1:3" ht="16" x14ac:dyDescent="0.2">
      <c r="A161" t="s">
        <v>270</v>
      </c>
      <c r="B161" s="6">
        <v>18.314999999999994</v>
      </c>
      <c r="C161" s="7">
        <v>990.00000000000057</v>
      </c>
    </row>
    <row r="162" spans="1:3" ht="16" x14ac:dyDescent="0.2">
      <c r="A162" t="s">
        <v>266</v>
      </c>
      <c r="B162" s="6">
        <v>14.163599999999999</v>
      </c>
      <c r="C162" s="7">
        <v>765.60000000000014</v>
      </c>
    </row>
    <row r="163" spans="1:3" ht="16" x14ac:dyDescent="0.2">
      <c r="A163" t="s">
        <v>86</v>
      </c>
      <c r="B163" s="6">
        <v>61.009300000000017</v>
      </c>
      <c r="C163" s="7">
        <v>3297.7999999999965</v>
      </c>
    </row>
    <row r="164" spans="1:3" ht="16" x14ac:dyDescent="0.2">
      <c r="A164" t="s">
        <v>82</v>
      </c>
      <c r="B164" s="6">
        <v>42.816400000000009</v>
      </c>
      <c r="C164" s="7">
        <v>2314.3999999999996</v>
      </c>
    </row>
    <row r="165" spans="1:3" ht="16" x14ac:dyDescent="0.2">
      <c r="A165" t="s">
        <v>236</v>
      </c>
      <c r="B165" s="6">
        <v>66.707300000000032</v>
      </c>
      <c r="C165" s="7">
        <v>3605.7999999999988</v>
      </c>
    </row>
    <row r="166" spans="1:3" ht="16" x14ac:dyDescent="0.2">
      <c r="A166" t="s">
        <v>43</v>
      </c>
      <c r="B166" s="6">
        <v>3449.7319999999995</v>
      </c>
      <c r="C166" s="7">
        <v>186472.00000000003</v>
      </c>
    </row>
    <row r="167" spans="1:3" ht="16" x14ac:dyDescent="0.2">
      <c r="A167" t="s">
        <v>32</v>
      </c>
      <c r="B167" s="6">
        <v>33.903100000000009</v>
      </c>
      <c r="C167" s="7">
        <v>1832.6000000000022</v>
      </c>
    </row>
    <row r="168" spans="1:3" ht="16" x14ac:dyDescent="0.2">
      <c r="A168" t="s">
        <v>280</v>
      </c>
      <c r="B168" s="6">
        <v>2.8490000000000002</v>
      </c>
      <c r="C168" s="7">
        <v>153.99999999999997</v>
      </c>
    </row>
    <row r="169" spans="1:3" ht="16" x14ac:dyDescent="0.2">
      <c r="A169" t="s">
        <v>141</v>
      </c>
      <c r="B169" s="6">
        <v>38.502200000000002</v>
      </c>
      <c r="C169" s="7">
        <v>2081.2000000000003</v>
      </c>
    </row>
    <row r="170" spans="1:3" ht="16" x14ac:dyDescent="0.2">
      <c r="A170" t="s">
        <v>168</v>
      </c>
      <c r="B170" s="6">
        <v>2.6455000000000006</v>
      </c>
      <c r="C170" s="7">
        <v>142.99999999999997</v>
      </c>
    </row>
    <row r="171" spans="1:3" ht="16" x14ac:dyDescent="0.2">
      <c r="A171" t="s">
        <v>224</v>
      </c>
      <c r="B171" s="6">
        <v>0.40700000000000003</v>
      </c>
      <c r="C171" s="7">
        <v>22</v>
      </c>
    </row>
    <row r="172" spans="1:3" ht="16" x14ac:dyDescent="0.2">
      <c r="A172" t="s">
        <v>325</v>
      </c>
      <c r="B172" s="6">
        <v>9.9714999999999954</v>
      </c>
      <c r="C172" s="7">
        <v>539.00000000000023</v>
      </c>
    </row>
    <row r="173" spans="1:3" ht="16" x14ac:dyDescent="0.2">
      <c r="A173" t="s">
        <v>156</v>
      </c>
      <c r="B173" s="6">
        <v>52.421599999999998</v>
      </c>
      <c r="C173" s="7">
        <v>2833.5999999999995</v>
      </c>
    </row>
    <row r="174" spans="1:3" ht="16" x14ac:dyDescent="0.2">
      <c r="A174" t="s">
        <v>175</v>
      </c>
      <c r="B174" s="6">
        <v>0.32560000000000006</v>
      </c>
      <c r="C174" s="7">
        <v>17.600000000000001</v>
      </c>
    </row>
    <row r="175" spans="1:3" ht="16" x14ac:dyDescent="0.2">
      <c r="A175" t="s">
        <v>24</v>
      </c>
      <c r="B175" s="6">
        <v>2957.9539000000018</v>
      </c>
      <c r="C175" s="7">
        <v>159889.40000000002</v>
      </c>
    </row>
    <row r="176" spans="1:3" ht="16" x14ac:dyDescent="0.2">
      <c r="A176" t="s">
        <v>396</v>
      </c>
      <c r="B176" s="6">
        <v>4.07E-2</v>
      </c>
      <c r="C176" s="7">
        <v>2.2000000000000002</v>
      </c>
    </row>
    <row r="177" spans="1:3" ht="16" x14ac:dyDescent="0.2">
      <c r="A177" t="s">
        <v>71</v>
      </c>
      <c r="B177" s="6">
        <v>14.692699999999997</v>
      </c>
      <c r="C177" s="7">
        <v>794.2</v>
      </c>
    </row>
    <row r="178" spans="1:3" ht="16" x14ac:dyDescent="0.2">
      <c r="A178" t="s">
        <v>70</v>
      </c>
      <c r="B178" s="6">
        <v>155.39260000000002</v>
      </c>
      <c r="C178" s="7">
        <v>8399.5999999999985</v>
      </c>
    </row>
    <row r="179" spans="1:3" ht="16" x14ac:dyDescent="0.2">
      <c r="A179" t="s">
        <v>165</v>
      </c>
      <c r="B179" s="6">
        <v>4.2328000000000028</v>
      </c>
      <c r="C179" s="7">
        <v>228.79999999999993</v>
      </c>
    </row>
    <row r="180" spans="1:3" ht="16" x14ac:dyDescent="0.2">
      <c r="A180" t="s">
        <v>114</v>
      </c>
      <c r="B180" s="6">
        <v>23.728099999999994</v>
      </c>
      <c r="C180" s="7">
        <v>1282.6000000000013</v>
      </c>
    </row>
    <row r="181" spans="1:3" ht="16" x14ac:dyDescent="0.2">
      <c r="A181" t="s">
        <v>162</v>
      </c>
      <c r="B181" s="6">
        <v>101.58720000000001</v>
      </c>
      <c r="C181" s="7">
        <v>5491.2</v>
      </c>
    </row>
    <row r="182" spans="1:3" ht="16" x14ac:dyDescent="0.2">
      <c r="A182" t="s">
        <v>249</v>
      </c>
      <c r="B182" s="6">
        <v>8.14E-2</v>
      </c>
      <c r="C182" s="7">
        <v>4.4000000000000004</v>
      </c>
    </row>
    <row r="183" spans="1:3" ht="16" x14ac:dyDescent="0.2">
      <c r="A183" t="s">
        <v>339</v>
      </c>
      <c r="B183" s="6">
        <v>15.262499999999999</v>
      </c>
      <c r="C183" s="7">
        <v>825</v>
      </c>
    </row>
    <row r="184" spans="1:3" ht="16" x14ac:dyDescent="0.2">
      <c r="A184" t="s">
        <v>176</v>
      </c>
      <c r="B184" s="6">
        <v>5.9422000000000024</v>
      </c>
      <c r="C184" s="7">
        <v>321.19999999999987</v>
      </c>
    </row>
    <row r="185" spans="1:3" ht="16" x14ac:dyDescent="0.2">
      <c r="A185" t="s">
        <v>155</v>
      </c>
      <c r="B185" s="6">
        <v>195.56349999999966</v>
      </c>
      <c r="C185" s="7">
        <v>10571.000000000015</v>
      </c>
    </row>
    <row r="186" spans="1:3" ht="16" x14ac:dyDescent="0.2">
      <c r="A186" t="s">
        <v>124</v>
      </c>
      <c r="B186" s="6">
        <v>22.873399999999979</v>
      </c>
      <c r="C186" s="7">
        <v>1236.4000000000008</v>
      </c>
    </row>
    <row r="187" spans="1:3" ht="16" x14ac:dyDescent="0.2">
      <c r="A187" t="s">
        <v>226</v>
      </c>
      <c r="B187" s="6">
        <v>2.2792000000000003</v>
      </c>
      <c r="C187" s="7">
        <v>123.20000000000003</v>
      </c>
    </row>
    <row r="188" spans="1:3" ht="16" x14ac:dyDescent="0.2">
      <c r="A188" t="s">
        <v>33</v>
      </c>
      <c r="B188" s="6">
        <v>59.421999999999983</v>
      </c>
      <c r="C188" s="7">
        <v>3211.9999999999995</v>
      </c>
    </row>
    <row r="189" spans="1:3" ht="16" x14ac:dyDescent="0.2">
      <c r="A189" t="s">
        <v>231</v>
      </c>
      <c r="B189" s="6">
        <v>7.6923000000000021</v>
      </c>
      <c r="C189" s="7">
        <v>415.7999999999999</v>
      </c>
    </row>
    <row r="190" spans="1:3" ht="16" x14ac:dyDescent="0.2">
      <c r="A190" t="s">
        <v>391</v>
      </c>
      <c r="B190" s="6">
        <v>4.07E-2</v>
      </c>
      <c r="C190" s="7">
        <v>2.2000000000000002</v>
      </c>
    </row>
    <row r="191" spans="1:3" ht="16" x14ac:dyDescent="0.2">
      <c r="A191" t="s">
        <v>385</v>
      </c>
      <c r="B191" s="6">
        <v>4.07E-2</v>
      </c>
      <c r="C191" s="7">
        <v>2.2000000000000002</v>
      </c>
    </row>
    <row r="192" spans="1:3" ht="16" x14ac:dyDescent="0.2">
      <c r="A192" t="s">
        <v>197</v>
      </c>
      <c r="B192" s="6">
        <v>79.24290000000002</v>
      </c>
      <c r="C192" s="7">
        <v>4283.3999999999978</v>
      </c>
    </row>
    <row r="193" spans="1:3" ht="16" x14ac:dyDescent="0.2">
      <c r="A193" t="s">
        <v>28</v>
      </c>
      <c r="B193" s="6">
        <v>5570.4462000000012</v>
      </c>
      <c r="C193" s="7">
        <v>301105.19999999995</v>
      </c>
    </row>
    <row r="194" spans="1:3" ht="16" x14ac:dyDescent="0.2">
      <c r="A194" t="s">
        <v>145</v>
      </c>
      <c r="B194" s="6">
        <v>139.56029999999998</v>
      </c>
      <c r="C194" s="7">
        <v>7543.7999999999993</v>
      </c>
    </row>
    <row r="195" spans="1:3" ht="16" x14ac:dyDescent="0.2">
      <c r="A195" t="s">
        <v>169</v>
      </c>
      <c r="B195" s="6">
        <v>13.593799999999996</v>
      </c>
      <c r="C195" s="7">
        <v>734.80000000000007</v>
      </c>
    </row>
    <row r="196" spans="1:3" ht="16" x14ac:dyDescent="0.2">
      <c r="A196" t="s">
        <v>338</v>
      </c>
      <c r="B196" s="6">
        <v>2.645500000000002</v>
      </c>
      <c r="C196" s="7">
        <v>143</v>
      </c>
    </row>
    <row r="197" spans="1:3" ht="16" x14ac:dyDescent="0.2">
      <c r="A197" t="s">
        <v>185</v>
      </c>
      <c r="B197" s="6">
        <v>65.974699999999999</v>
      </c>
      <c r="C197" s="7">
        <v>3566.1999999999989</v>
      </c>
    </row>
    <row r="198" spans="1:3" ht="16" x14ac:dyDescent="0.2">
      <c r="A198" t="s">
        <v>96</v>
      </c>
      <c r="B198" s="6">
        <v>7.0818000000000048</v>
      </c>
      <c r="C198" s="7">
        <v>382.79999999999967</v>
      </c>
    </row>
    <row r="199" spans="1:3" ht="16" x14ac:dyDescent="0.2">
      <c r="A199" t="s">
        <v>159</v>
      </c>
      <c r="B199" s="6">
        <v>31.461100000000002</v>
      </c>
      <c r="C199" s="7">
        <v>1700.600000000001</v>
      </c>
    </row>
    <row r="200" spans="1:3" ht="16" x14ac:dyDescent="0.2">
      <c r="A200" t="s">
        <v>135</v>
      </c>
      <c r="B200" s="6">
        <v>20.390700000000002</v>
      </c>
      <c r="C200" s="7">
        <v>1102.2000000000007</v>
      </c>
    </row>
    <row r="201" spans="1:3" ht="16" x14ac:dyDescent="0.2">
      <c r="A201" t="s">
        <v>69</v>
      </c>
      <c r="B201" s="6">
        <v>15.750899999999994</v>
      </c>
      <c r="C201" s="7">
        <v>851.40000000000043</v>
      </c>
    </row>
    <row r="202" spans="1:3" ht="16" x14ac:dyDescent="0.2">
      <c r="A202" t="s">
        <v>217</v>
      </c>
      <c r="B202" s="6">
        <v>7.3260000000000041</v>
      </c>
      <c r="C202" s="7">
        <v>395.99999999999989</v>
      </c>
    </row>
    <row r="203" spans="1:3" ht="16" x14ac:dyDescent="0.2">
      <c r="A203" t="s">
        <v>194</v>
      </c>
      <c r="B203" s="6">
        <v>1.3023999999999998</v>
      </c>
      <c r="C203" s="7">
        <v>70.400000000000006</v>
      </c>
    </row>
    <row r="204" spans="1:3" ht="16" x14ac:dyDescent="0.2">
      <c r="A204" t="s">
        <v>323</v>
      </c>
      <c r="B204" s="6">
        <v>0.28489999999999999</v>
      </c>
      <c r="C204" s="7">
        <v>15.400000000000002</v>
      </c>
    </row>
    <row r="205" spans="1:3" ht="16" x14ac:dyDescent="0.2">
      <c r="A205" t="s">
        <v>246</v>
      </c>
      <c r="B205" s="6">
        <v>1.2209999999999999</v>
      </c>
      <c r="C205" s="7">
        <v>66.000000000000014</v>
      </c>
    </row>
    <row r="206" spans="1:3" ht="16" x14ac:dyDescent="0.2">
      <c r="A206" t="s">
        <v>95</v>
      </c>
      <c r="B206" s="6">
        <v>94.993799999999979</v>
      </c>
      <c r="C206" s="7">
        <v>5134.800000000002</v>
      </c>
    </row>
    <row r="207" spans="1:3" ht="16" x14ac:dyDescent="0.2">
      <c r="A207" t="s">
        <v>370</v>
      </c>
      <c r="B207" s="6">
        <v>7.3667000000000042</v>
      </c>
      <c r="C207" s="7">
        <v>398.19999999999982</v>
      </c>
    </row>
    <row r="208" spans="1:3" ht="16" x14ac:dyDescent="0.2">
      <c r="A208" t="s">
        <v>267</v>
      </c>
      <c r="B208" s="6">
        <v>113.51229999999994</v>
      </c>
      <c r="C208" s="7">
        <v>6135.8</v>
      </c>
    </row>
    <row r="209" spans="1:3" ht="16" x14ac:dyDescent="0.2">
      <c r="A209" t="s">
        <v>173</v>
      </c>
      <c r="B209" s="6">
        <v>32.437900000000013</v>
      </c>
      <c r="C209" s="7">
        <v>1753.4</v>
      </c>
    </row>
    <row r="210" spans="1:3" ht="16" x14ac:dyDescent="0.2">
      <c r="A210" t="s">
        <v>184</v>
      </c>
      <c r="B210" s="6">
        <v>1.5872999999999997</v>
      </c>
      <c r="C210" s="7">
        <v>85.800000000000026</v>
      </c>
    </row>
    <row r="211" spans="1:3" ht="16" x14ac:dyDescent="0.2">
      <c r="A211" t="s">
        <v>172</v>
      </c>
      <c r="B211" s="6">
        <v>18.152199999999997</v>
      </c>
      <c r="C211" s="7">
        <v>981.20000000000039</v>
      </c>
    </row>
    <row r="212" spans="1:3" ht="16" x14ac:dyDescent="0.2">
      <c r="A212" t="s">
        <v>109</v>
      </c>
      <c r="B212" s="6">
        <v>4.07E-2</v>
      </c>
      <c r="C212" s="7">
        <v>2.2000000000000002</v>
      </c>
    </row>
    <row r="213" spans="1:3" ht="16" x14ac:dyDescent="0.2">
      <c r="A213" t="s">
        <v>60</v>
      </c>
      <c r="B213" s="6">
        <v>5190.0232999999953</v>
      </c>
      <c r="C213" s="7">
        <v>280541.80000000005</v>
      </c>
    </row>
    <row r="214" spans="1:3" ht="16" x14ac:dyDescent="0.2">
      <c r="A214" t="s">
        <v>357</v>
      </c>
      <c r="B214" s="6">
        <v>4.07E-2</v>
      </c>
      <c r="C214" s="7">
        <v>2.2000000000000002</v>
      </c>
    </row>
    <row r="215" spans="1:3" ht="16" x14ac:dyDescent="0.2">
      <c r="A215" t="s">
        <v>361</v>
      </c>
      <c r="B215" s="6">
        <v>1.3431</v>
      </c>
      <c r="C215" s="7">
        <v>72.600000000000009</v>
      </c>
    </row>
    <row r="216" spans="1:3" ht="16" x14ac:dyDescent="0.2">
      <c r="A216" t="s">
        <v>305</v>
      </c>
      <c r="B216" s="6">
        <v>0.20350000000000001</v>
      </c>
      <c r="C216" s="7">
        <v>11</v>
      </c>
    </row>
    <row r="217" spans="1:3" ht="16" x14ac:dyDescent="0.2">
      <c r="A217" t="s">
        <v>228</v>
      </c>
      <c r="B217" s="6">
        <v>1298.5335000000002</v>
      </c>
      <c r="C217" s="7">
        <v>70190.999999999985</v>
      </c>
    </row>
    <row r="218" spans="1:3" x14ac:dyDescent="0.2">
      <c r="A218" t="s">
        <v>273</v>
      </c>
      <c r="B218" s="6">
        <v>232.47839999999997</v>
      </c>
      <c r="C218" s="7">
        <v>12566.400000000001</v>
      </c>
    </row>
    <row r="219" spans="1:3" x14ac:dyDescent="0.2">
      <c r="A219" t="s">
        <v>199</v>
      </c>
      <c r="B219" s="6">
        <v>5.3317000000000068</v>
      </c>
      <c r="C219" s="7">
        <v>288.19999999999965</v>
      </c>
    </row>
    <row r="220" spans="1:3" x14ac:dyDescent="0.2">
      <c r="A220" t="s">
        <v>206</v>
      </c>
      <c r="B220" s="6">
        <v>21.123299999999993</v>
      </c>
      <c r="C220" s="7">
        <v>1141.8000000000002</v>
      </c>
    </row>
    <row r="221" spans="1:3" x14ac:dyDescent="0.2">
      <c r="A221" t="s">
        <v>367</v>
      </c>
      <c r="B221" s="6">
        <v>0.28490000000000004</v>
      </c>
      <c r="C221" s="7">
        <v>15.399999999999999</v>
      </c>
    </row>
    <row r="222" spans="1:3" x14ac:dyDescent="0.2">
      <c r="A222" t="s">
        <v>207</v>
      </c>
      <c r="B222" s="6">
        <v>0.1221</v>
      </c>
      <c r="C222" s="7">
        <v>6.6000000000000005</v>
      </c>
    </row>
    <row r="223" spans="1:3" x14ac:dyDescent="0.2">
      <c r="A223" t="s">
        <v>51</v>
      </c>
      <c r="B223" s="6">
        <v>956.49069999999983</v>
      </c>
      <c r="C223" s="7">
        <v>51702.200000000012</v>
      </c>
    </row>
    <row r="224" spans="1:3" x14ac:dyDescent="0.2">
      <c r="A224" t="s">
        <v>377</v>
      </c>
      <c r="B224" s="6">
        <v>0.3256</v>
      </c>
      <c r="C224" s="7">
        <v>17.600000000000001</v>
      </c>
    </row>
    <row r="225" spans="1:3" x14ac:dyDescent="0.2">
      <c r="A225" t="s">
        <v>309</v>
      </c>
      <c r="B225" s="6">
        <v>20.594200000000004</v>
      </c>
      <c r="C225" s="7">
        <v>1113.2000000000005</v>
      </c>
    </row>
    <row r="226" spans="1:3" x14ac:dyDescent="0.2">
      <c r="A226" t="s">
        <v>46</v>
      </c>
      <c r="B226" s="6">
        <v>447.45580000000001</v>
      </c>
      <c r="C226" s="7">
        <v>24186.800000000014</v>
      </c>
    </row>
    <row r="227" spans="1:3" x14ac:dyDescent="0.2">
      <c r="A227" t="s">
        <v>111</v>
      </c>
      <c r="B227" s="6">
        <v>1046.2342000000003</v>
      </c>
      <c r="C227" s="7">
        <v>56553.19999999999</v>
      </c>
    </row>
    <row r="228" spans="1:3" x14ac:dyDescent="0.2">
      <c r="A228" t="s">
        <v>257</v>
      </c>
      <c r="B228" s="6">
        <v>361.82299999999998</v>
      </c>
      <c r="C228" s="7">
        <v>19557.999999999996</v>
      </c>
    </row>
    <row r="229" spans="1:3" x14ac:dyDescent="0.2">
      <c r="A229" t="s">
        <v>274</v>
      </c>
      <c r="B229" s="6">
        <v>1216.5636999999999</v>
      </c>
      <c r="C229" s="7">
        <v>65760.199999999968</v>
      </c>
    </row>
    <row r="230" spans="1:3" x14ac:dyDescent="0.2">
      <c r="A230" t="s">
        <v>85</v>
      </c>
      <c r="B230" s="6">
        <v>590.88260000000014</v>
      </c>
      <c r="C230" s="7">
        <v>31939.599999999991</v>
      </c>
    </row>
    <row r="231" spans="1:3" x14ac:dyDescent="0.2">
      <c r="A231" t="s">
        <v>47</v>
      </c>
      <c r="B231" s="6">
        <v>1246.1118999999997</v>
      </c>
      <c r="C231" s="7">
        <v>67357.400000000023</v>
      </c>
    </row>
    <row r="232" spans="1:3" x14ac:dyDescent="0.2">
      <c r="A232" t="s">
        <v>14</v>
      </c>
      <c r="B232" s="6">
        <v>610.09299999999951</v>
      </c>
      <c r="C232" s="7">
        <v>32978.000000000015</v>
      </c>
    </row>
    <row r="233" spans="1:3" x14ac:dyDescent="0.2">
      <c r="A233" t="s">
        <v>101</v>
      </c>
      <c r="B233" s="6">
        <v>1246.5189000000005</v>
      </c>
      <c r="C233" s="7">
        <v>67379.400000000009</v>
      </c>
    </row>
    <row r="234" spans="1:3" x14ac:dyDescent="0.2">
      <c r="A234" t="s">
        <v>41</v>
      </c>
      <c r="B234" s="6">
        <v>232.35629999999961</v>
      </c>
      <c r="C234" s="7">
        <v>12559.800000000008</v>
      </c>
    </row>
    <row r="235" spans="1:3" x14ac:dyDescent="0.2">
      <c r="A235" t="s">
        <v>30</v>
      </c>
      <c r="B235" s="6">
        <v>632.88499999999976</v>
      </c>
      <c r="C235" s="7">
        <v>34210</v>
      </c>
    </row>
    <row r="236" spans="1:3" x14ac:dyDescent="0.2">
      <c r="A236" t="s">
        <v>170</v>
      </c>
      <c r="B236" s="6">
        <v>269.71889999999991</v>
      </c>
      <c r="C236" s="7">
        <v>14579.399999999994</v>
      </c>
    </row>
    <row r="237" spans="1:3" x14ac:dyDescent="0.2">
      <c r="A237" t="s">
        <v>242</v>
      </c>
      <c r="B237" s="6">
        <v>82.17330000000004</v>
      </c>
      <c r="C237" s="7">
        <v>4441.7999999999984</v>
      </c>
    </row>
    <row r="238" spans="1:3" x14ac:dyDescent="0.2">
      <c r="A238" t="s">
        <v>211</v>
      </c>
      <c r="B238" s="6">
        <v>32.722800000000028</v>
      </c>
      <c r="C238" s="7">
        <v>1768.8000000000004</v>
      </c>
    </row>
    <row r="239" spans="1:3" x14ac:dyDescent="0.2">
      <c r="A239" t="s">
        <v>39</v>
      </c>
      <c r="B239" s="6">
        <v>1113.9996999999998</v>
      </c>
      <c r="C239" s="7">
        <v>60216.200000000012</v>
      </c>
    </row>
    <row r="240" spans="1:3" x14ac:dyDescent="0.2">
      <c r="A240" t="s">
        <v>59</v>
      </c>
      <c r="B240" s="6">
        <v>2311.4750999999997</v>
      </c>
      <c r="C240" s="7">
        <v>124944.59999999998</v>
      </c>
    </row>
    <row r="241" spans="1:3" x14ac:dyDescent="0.2">
      <c r="A241" t="s">
        <v>137</v>
      </c>
      <c r="B241" s="6">
        <v>81.033700000000053</v>
      </c>
      <c r="C241" s="7">
        <v>4380.2</v>
      </c>
    </row>
    <row r="242" spans="1:3" x14ac:dyDescent="0.2">
      <c r="A242" t="s">
        <v>233</v>
      </c>
      <c r="B242" s="6">
        <v>32.559999999999995</v>
      </c>
      <c r="C242" s="7">
        <v>1760.0000000000005</v>
      </c>
    </row>
    <row r="243" spans="1:3" x14ac:dyDescent="0.2">
      <c r="A243" t="s">
        <v>161</v>
      </c>
      <c r="B243" s="6">
        <v>68.579499999999982</v>
      </c>
      <c r="C243" s="7">
        <v>3706.9999999999995</v>
      </c>
    </row>
    <row r="244" spans="1:3" x14ac:dyDescent="0.2">
      <c r="A244" t="s">
        <v>12</v>
      </c>
      <c r="B244" s="6">
        <v>4746.2305000000015</v>
      </c>
      <c r="C244" s="7">
        <v>256553.00000000003</v>
      </c>
    </row>
    <row r="245" spans="1:3" x14ac:dyDescent="0.2">
      <c r="A245" t="s">
        <v>77</v>
      </c>
      <c r="B245" s="6">
        <v>344.52549999999979</v>
      </c>
      <c r="C245" s="7">
        <v>18623.000000000022</v>
      </c>
    </row>
    <row r="246" spans="1:3" x14ac:dyDescent="0.2">
      <c r="A246" t="s">
        <v>200</v>
      </c>
      <c r="B246" s="6">
        <v>5.2910000000000057</v>
      </c>
      <c r="C246" s="7">
        <v>285.99999999999972</v>
      </c>
    </row>
    <row r="247" spans="1:3" x14ac:dyDescent="0.2">
      <c r="A247" t="s">
        <v>212</v>
      </c>
      <c r="B247" s="6">
        <v>15.995100000000003</v>
      </c>
      <c r="C247" s="7">
        <v>864.5999999999998</v>
      </c>
    </row>
    <row r="248" spans="1:3" x14ac:dyDescent="0.2">
      <c r="A248" t="s">
        <v>75</v>
      </c>
      <c r="B248" s="6">
        <v>959.42110000000025</v>
      </c>
      <c r="C248" s="7">
        <v>51860.60000000002</v>
      </c>
    </row>
    <row r="249" spans="1:3" x14ac:dyDescent="0.2">
      <c r="A249" t="s">
        <v>261</v>
      </c>
      <c r="B249" s="6">
        <v>34.432200000000037</v>
      </c>
      <c r="C249" s="7">
        <v>1861.2000000000012</v>
      </c>
    </row>
    <row r="250" spans="1:3" x14ac:dyDescent="0.2">
      <c r="A250" t="s">
        <v>201</v>
      </c>
      <c r="B250" s="6">
        <v>1539.7216999999998</v>
      </c>
      <c r="C250" s="7">
        <v>83228.200000000041</v>
      </c>
    </row>
    <row r="251" spans="1:3" x14ac:dyDescent="0.2">
      <c r="A251" t="s">
        <v>192</v>
      </c>
      <c r="B251" s="6">
        <v>104.80250000000007</v>
      </c>
      <c r="C251" s="7">
        <v>5664.9999999999945</v>
      </c>
    </row>
    <row r="252" spans="1:3" x14ac:dyDescent="0.2">
      <c r="A252" t="s">
        <v>65</v>
      </c>
      <c r="B252" s="6">
        <v>542.44960000000003</v>
      </c>
      <c r="C252" s="7">
        <v>29321.599999999995</v>
      </c>
    </row>
    <row r="253" spans="1:3" x14ac:dyDescent="0.2">
      <c r="A253" t="s">
        <v>317</v>
      </c>
      <c r="B253" s="6">
        <v>138.38</v>
      </c>
      <c r="C253" s="7">
        <v>7480.0000000000009</v>
      </c>
    </row>
    <row r="254" spans="1:3" x14ac:dyDescent="0.2">
      <c r="A254" t="s">
        <v>107</v>
      </c>
      <c r="B254" s="6">
        <v>141.31039999999987</v>
      </c>
      <c r="C254" s="7">
        <v>7638.3999999999978</v>
      </c>
    </row>
    <row r="255" spans="1:3" x14ac:dyDescent="0.2">
      <c r="A255" t="s">
        <v>196</v>
      </c>
      <c r="B255" s="6">
        <v>44.037400000000005</v>
      </c>
      <c r="C255" s="7">
        <v>2380.4</v>
      </c>
    </row>
    <row r="256" spans="1:3" x14ac:dyDescent="0.2">
      <c r="A256" t="s">
        <v>130</v>
      </c>
      <c r="B256" s="6">
        <v>319.08800000000002</v>
      </c>
      <c r="C256" s="7">
        <v>17248.000000000004</v>
      </c>
    </row>
    <row r="257" spans="1:3" x14ac:dyDescent="0.2">
      <c r="A257" t="s">
        <v>319</v>
      </c>
      <c r="B257" s="6">
        <v>44.851400000000012</v>
      </c>
      <c r="C257" s="7">
        <v>2424.3999999999987</v>
      </c>
    </row>
    <row r="258" spans="1:3" x14ac:dyDescent="0.2">
      <c r="A258" t="s">
        <v>393</v>
      </c>
      <c r="B258" s="6">
        <v>4.07E-2</v>
      </c>
      <c r="C258" s="7">
        <v>2.2000000000000002</v>
      </c>
    </row>
    <row r="259" spans="1:3" x14ac:dyDescent="0.2">
      <c r="A259" t="s">
        <v>91</v>
      </c>
      <c r="B259" s="6">
        <v>327.51290000000017</v>
      </c>
      <c r="C259" s="7">
        <v>17703.400000000005</v>
      </c>
    </row>
    <row r="260" spans="1:3" x14ac:dyDescent="0.2">
      <c r="A260" t="s">
        <v>252</v>
      </c>
      <c r="B260" s="6">
        <v>18.274299999999993</v>
      </c>
      <c r="C260" s="7">
        <v>987.8</v>
      </c>
    </row>
    <row r="261" spans="1:3" x14ac:dyDescent="0.2">
      <c r="A261" t="s">
        <v>35</v>
      </c>
      <c r="B261" s="6">
        <v>4046.5974999999971</v>
      </c>
      <c r="C261" s="7">
        <v>218734.99999999991</v>
      </c>
    </row>
    <row r="262" spans="1:3" x14ac:dyDescent="0.2">
      <c r="A262" t="s">
        <v>143</v>
      </c>
      <c r="B262" s="6">
        <v>8.7098000000000031</v>
      </c>
      <c r="C262" s="7">
        <v>470.79999999999967</v>
      </c>
    </row>
    <row r="263" spans="1:3" x14ac:dyDescent="0.2">
      <c r="A263" t="s">
        <v>158</v>
      </c>
      <c r="B263" s="6">
        <v>4.0700000000000012</v>
      </c>
      <c r="C263" s="7">
        <v>219.99999999999997</v>
      </c>
    </row>
    <row r="264" spans="1:3" x14ac:dyDescent="0.2">
      <c r="A264" t="s">
        <v>265</v>
      </c>
      <c r="B264" s="6">
        <v>9.849400000000001</v>
      </c>
      <c r="C264" s="7">
        <v>532.4000000000002</v>
      </c>
    </row>
    <row r="265" spans="1:3" x14ac:dyDescent="0.2">
      <c r="A265" t="s">
        <v>56</v>
      </c>
      <c r="B265" s="6">
        <v>243.22320000000005</v>
      </c>
      <c r="C265" s="7">
        <v>13147.199999999999</v>
      </c>
    </row>
    <row r="266" spans="1:3" x14ac:dyDescent="0.2">
      <c r="A266" t="s">
        <v>44</v>
      </c>
      <c r="B266" s="6">
        <v>104.76180000000002</v>
      </c>
      <c r="C266" s="7">
        <v>5662.8000000000011</v>
      </c>
    </row>
    <row r="267" spans="1:3" x14ac:dyDescent="0.2">
      <c r="A267" t="s">
        <v>74</v>
      </c>
      <c r="B267" s="6">
        <v>15.872999999999998</v>
      </c>
      <c r="C267" s="7">
        <v>858.00000000000011</v>
      </c>
    </row>
    <row r="268" spans="1:3" x14ac:dyDescent="0.2">
      <c r="A268" t="s">
        <v>52</v>
      </c>
      <c r="B268" s="6">
        <v>193.12149999999997</v>
      </c>
      <c r="C268" s="7">
        <v>10439.000000000002</v>
      </c>
    </row>
    <row r="269" spans="1:3" x14ac:dyDescent="0.2">
      <c r="A269" t="s">
        <v>42</v>
      </c>
      <c r="B269" s="6">
        <v>5646.4737999999998</v>
      </c>
      <c r="C269" s="7">
        <v>305214.79999999981</v>
      </c>
    </row>
    <row r="270" spans="1:3" x14ac:dyDescent="0.2">
      <c r="A270" t="s">
        <v>73</v>
      </c>
      <c r="B270" s="6">
        <v>408.62799999999993</v>
      </c>
      <c r="C270" s="7">
        <v>22087.999999999975</v>
      </c>
    </row>
    <row r="271" spans="1:3" x14ac:dyDescent="0.2">
      <c r="A271" t="s">
        <v>113</v>
      </c>
      <c r="B271" s="6">
        <v>29.5075</v>
      </c>
      <c r="C271" s="7">
        <v>1595.0000000000007</v>
      </c>
    </row>
    <row r="272" spans="1:3" x14ac:dyDescent="0.2">
      <c r="A272" t="s">
        <v>388</v>
      </c>
      <c r="B272" s="6">
        <v>0.20350000000000001</v>
      </c>
      <c r="C272" s="7">
        <v>11</v>
      </c>
    </row>
    <row r="273" spans="1:3" x14ac:dyDescent="0.2">
      <c r="A273" t="s">
        <v>144</v>
      </c>
      <c r="B273" s="6">
        <v>1.9535999999999996</v>
      </c>
      <c r="C273" s="7">
        <v>105.60000000000004</v>
      </c>
    </row>
    <row r="274" spans="1:3" x14ac:dyDescent="0.2">
      <c r="A274" t="s">
        <v>121</v>
      </c>
      <c r="B274" s="6">
        <v>1009.6448999999996</v>
      </c>
      <c r="C274" s="7">
        <v>54575.399999999972</v>
      </c>
    </row>
    <row r="275" spans="1:3" x14ac:dyDescent="0.2">
      <c r="A275" t="s">
        <v>314</v>
      </c>
      <c r="B275" s="6">
        <v>1.6279999999999997</v>
      </c>
      <c r="C275" s="7">
        <v>88.000000000000028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64EF-D400-9C41-B6B3-8BA9809BB417}">
  <dimension ref="A1:C56"/>
  <sheetViews>
    <sheetView topLeftCell="A6" workbookViewId="0">
      <selection activeCell="B1" sqref="B1:B1048576"/>
    </sheetView>
  </sheetViews>
  <sheetFormatPr baseColWidth="10" defaultRowHeight="15" x14ac:dyDescent="0.2"/>
  <cols>
    <col min="2" max="2" width="19.83203125" bestFit="1" customWidth="1"/>
    <col min="3" max="3" width="18" bestFit="1" customWidth="1"/>
  </cols>
  <sheetData>
    <row r="1" spans="1:3" x14ac:dyDescent="0.2">
      <c r="B1" s="6" t="s">
        <v>406</v>
      </c>
      <c r="C1" s="7" t="s">
        <v>8</v>
      </c>
    </row>
    <row r="2" spans="1:3" x14ac:dyDescent="0.2">
      <c r="A2" s="9" t="s">
        <v>413</v>
      </c>
      <c r="B2" s="10">
        <v>25754.95464099423</v>
      </c>
      <c r="C2" s="11">
        <v>1936462.7549619735</v>
      </c>
    </row>
    <row r="3" spans="1:3" x14ac:dyDescent="0.2">
      <c r="A3" t="s">
        <v>415</v>
      </c>
      <c r="B3" s="6">
        <v>164.03697272463813</v>
      </c>
      <c r="C3" s="7">
        <v>12333.606971777303</v>
      </c>
    </row>
    <row r="4" spans="1:3" x14ac:dyDescent="0.2">
      <c r="A4" t="s">
        <v>416</v>
      </c>
      <c r="B4" s="6">
        <v>66.23042219951455</v>
      </c>
      <c r="C4" s="7">
        <v>4979.7309924446972</v>
      </c>
    </row>
    <row r="5" spans="1:3" x14ac:dyDescent="0.2">
      <c r="A5" t="s">
        <v>417</v>
      </c>
      <c r="B5" s="6">
        <v>513.99722400009341</v>
      </c>
      <c r="C5" s="7">
        <v>38646.407819555861</v>
      </c>
    </row>
    <row r="6" spans="1:3" x14ac:dyDescent="0.2">
      <c r="A6" t="s">
        <v>418</v>
      </c>
      <c r="B6" s="6">
        <v>2155.5182874683751</v>
      </c>
      <c r="C6" s="7">
        <v>162069.04417055461</v>
      </c>
    </row>
    <row r="7" spans="1:3" x14ac:dyDescent="0.2">
      <c r="A7" t="s">
        <v>419</v>
      </c>
      <c r="B7" s="6">
        <v>303.98422932359955</v>
      </c>
      <c r="C7" s="7">
        <v>22855.957092000011</v>
      </c>
    </row>
    <row r="8" spans="1:3" x14ac:dyDescent="0.2">
      <c r="A8" t="s">
        <v>420</v>
      </c>
      <c r="B8" s="6">
        <v>2869.3728764553989</v>
      </c>
      <c r="C8" s="7">
        <v>215742.32153800008</v>
      </c>
    </row>
    <row r="9" spans="1:3" x14ac:dyDescent="0.2">
      <c r="A9" t="s">
        <v>421</v>
      </c>
      <c r="B9" s="6">
        <v>2291.4506802256528</v>
      </c>
      <c r="C9" s="7">
        <v>172289.52482899613</v>
      </c>
    </row>
    <row r="10" spans="1:3" x14ac:dyDescent="0.2">
      <c r="A10" t="s">
        <v>422</v>
      </c>
      <c r="B10" s="6">
        <v>3272.415515585511</v>
      </c>
      <c r="C10" s="7">
        <v>246046.27936733101</v>
      </c>
    </row>
    <row r="11" spans="1:3" x14ac:dyDescent="0.2">
      <c r="A11" t="s">
        <v>423</v>
      </c>
      <c r="B11" s="6">
        <v>31.210466971600002</v>
      </c>
      <c r="C11" s="7">
        <v>2346.6516520000005</v>
      </c>
    </row>
    <row r="12" spans="1:3" x14ac:dyDescent="0.2">
      <c r="A12" t="s">
        <v>424</v>
      </c>
      <c r="B12" s="6">
        <v>22.347919656292028</v>
      </c>
      <c r="C12" s="7">
        <v>1680.2947109993984</v>
      </c>
    </row>
    <row r="13" spans="1:3" x14ac:dyDescent="0.2">
      <c r="A13" t="s">
        <v>425</v>
      </c>
      <c r="B13" s="6">
        <v>643.96993611221012</v>
      </c>
      <c r="C13" s="7">
        <v>48418.792188888001</v>
      </c>
    </row>
    <row r="14" spans="1:3" x14ac:dyDescent="0.2">
      <c r="A14" t="s">
        <v>426</v>
      </c>
      <c r="B14" s="6">
        <v>1854.4199876180944</v>
      </c>
      <c r="C14" s="7">
        <v>139430.07425699985</v>
      </c>
    </row>
    <row r="15" spans="1:3" x14ac:dyDescent="0.2">
      <c r="A15" t="s">
        <v>427</v>
      </c>
      <c r="B15" s="6">
        <v>587.15337602739294</v>
      </c>
      <c r="C15" s="7">
        <v>44146.870377999388</v>
      </c>
    </row>
    <row r="16" spans="1:3" x14ac:dyDescent="0.2">
      <c r="A16" t="s">
        <v>428</v>
      </c>
      <c r="B16" s="6">
        <v>834.89421704763356</v>
      </c>
      <c r="C16" s="7">
        <v>62774.001281776975</v>
      </c>
    </row>
    <row r="17" spans="1:3" x14ac:dyDescent="0.2">
      <c r="A17" t="s">
        <v>429</v>
      </c>
      <c r="B17" s="6">
        <v>169.64944136350007</v>
      </c>
      <c r="C17" s="7">
        <v>12755.597095000021</v>
      </c>
    </row>
    <row r="18" spans="1:3" x14ac:dyDescent="0.2">
      <c r="A18" t="s">
        <v>430</v>
      </c>
      <c r="B18" s="6">
        <v>21.285387271401344</v>
      </c>
      <c r="C18" s="7">
        <v>1600.4050580000999</v>
      </c>
    </row>
    <row r="19" spans="1:3" x14ac:dyDescent="0.2">
      <c r="A19" t="s">
        <v>431</v>
      </c>
      <c r="B19" s="6">
        <v>1284.0493777039069</v>
      </c>
      <c r="C19" s="7">
        <v>96545.065992775097</v>
      </c>
    </row>
    <row r="20" spans="1:3" x14ac:dyDescent="0.2">
      <c r="A20" t="s">
        <v>432</v>
      </c>
      <c r="B20" s="6">
        <v>143.62293468133026</v>
      </c>
      <c r="C20" s="7">
        <v>10798.716893333101</v>
      </c>
    </row>
    <row r="21" spans="1:3" x14ac:dyDescent="0.2">
      <c r="A21" t="s">
        <v>433</v>
      </c>
      <c r="B21" s="6">
        <v>105.22844896184083</v>
      </c>
      <c r="C21" s="7">
        <v>7911.9134557774987</v>
      </c>
    </row>
    <row r="22" spans="1:3" x14ac:dyDescent="0.2">
      <c r="A22" t="s">
        <v>434</v>
      </c>
      <c r="B22" s="6">
        <v>380.7277657577003</v>
      </c>
      <c r="C22" s="7">
        <v>28626.147801330793</v>
      </c>
    </row>
    <row r="23" spans="1:3" x14ac:dyDescent="0.2">
      <c r="A23" t="s">
        <v>435</v>
      </c>
      <c r="B23" s="6">
        <v>232.92365280659854</v>
      </c>
      <c r="C23" s="7">
        <v>17513.05660199987</v>
      </c>
    </row>
    <row r="24" spans="1:3" x14ac:dyDescent="0.2">
      <c r="A24" t="s">
        <v>436</v>
      </c>
      <c r="B24" s="6">
        <v>4933.9353758257375</v>
      </c>
      <c r="C24" s="7">
        <v>370972.58464855346</v>
      </c>
    </row>
    <row r="25" spans="1:3" x14ac:dyDescent="0.2">
      <c r="A25" t="s">
        <v>437</v>
      </c>
      <c r="B25" s="6">
        <v>267.39570181378531</v>
      </c>
      <c r="C25" s="7">
        <v>20104.939985998935</v>
      </c>
    </row>
    <row r="26" spans="1:3" x14ac:dyDescent="0.2">
      <c r="A26" t="s">
        <v>438</v>
      </c>
      <c r="B26" s="6">
        <v>984.21806619977724</v>
      </c>
      <c r="C26" s="7">
        <v>74001.358360885482</v>
      </c>
    </row>
    <row r="27" spans="1:3" x14ac:dyDescent="0.2">
      <c r="A27" t="s">
        <v>439</v>
      </c>
      <c r="B27" s="6">
        <v>139.8093047843262</v>
      </c>
      <c r="C27" s="7">
        <v>10511.977803332793</v>
      </c>
    </row>
    <row r="28" spans="1:3" x14ac:dyDescent="0.2">
      <c r="A28" t="s">
        <v>440</v>
      </c>
      <c r="B28" s="6">
        <v>1481.1070724083222</v>
      </c>
      <c r="C28" s="7">
        <v>111361.43401566344</v>
      </c>
    </row>
    <row r="29" spans="1:3" x14ac:dyDescent="0.2">
      <c r="B29" s="6"/>
      <c r="C29" s="7"/>
    </row>
    <row r="30" spans="1:3" x14ac:dyDescent="0.2">
      <c r="A30" s="9" t="s">
        <v>414</v>
      </c>
      <c r="B30" s="10">
        <v>59530.83179999976</v>
      </c>
      <c r="C30" s="11">
        <v>3217882.8000000003</v>
      </c>
    </row>
    <row r="31" spans="1:3" x14ac:dyDescent="0.2">
      <c r="A31" t="s">
        <v>415</v>
      </c>
      <c r="B31" s="6">
        <v>97.557900000000259</v>
      </c>
      <c r="C31" s="7">
        <v>5273.3999999999824</v>
      </c>
    </row>
    <row r="32" spans="1:3" x14ac:dyDescent="0.2">
      <c r="A32" t="s">
        <v>416</v>
      </c>
      <c r="B32" s="6">
        <v>122.83260000000001</v>
      </c>
      <c r="C32" s="7">
        <v>6639.5999999999995</v>
      </c>
    </row>
    <row r="33" spans="1:3" x14ac:dyDescent="0.2">
      <c r="A33" t="s">
        <v>417</v>
      </c>
      <c r="B33" s="6">
        <v>3799.5891999999999</v>
      </c>
      <c r="C33" s="7">
        <v>205383.20000000016</v>
      </c>
    </row>
    <row r="34" spans="1:3" x14ac:dyDescent="0.2">
      <c r="A34" t="s">
        <v>418</v>
      </c>
      <c r="B34" s="6">
        <v>3548.6330000000112</v>
      </c>
      <c r="C34" s="7">
        <v>191818.00000000035</v>
      </c>
    </row>
    <row r="35" spans="1:3" x14ac:dyDescent="0.2">
      <c r="A35" t="s">
        <v>419</v>
      </c>
      <c r="B35" s="6">
        <v>293.65049999999957</v>
      </c>
      <c r="C35" s="7">
        <v>15873.000000000011</v>
      </c>
    </row>
    <row r="36" spans="1:3" x14ac:dyDescent="0.2">
      <c r="A36" t="s">
        <v>420</v>
      </c>
      <c r="B36" s="6">
        <v>1689.7012000000004</v>
      </c>
      <c r="C36" s="7">
        <v>91335.2</v>
      </c>
    </row>
    <row r="37" spans="1:3" x14ac:dyDescent="0.2">
      <c r="A37" t="s">
        <v>421</v>
      </c>
      <c r="B37" s="6">
        <v>15608.572099999941</v>
      </c>
      <c r="C37" s="7">
        <v>843706.60000000033</v>
      </c>
    </row>
    <row r="38" spans="1:3" x14ac:dyDescent="0.2">
      <c r="A38" t="s">
        <v>422</v>
      </c>
      <c r="B38" s="6">
        <v>6195.8423999999504</v>
      </c>
      <c r="C38" s="7">
        <v>334910.40000000101</v>
      </c>
    </row>
    <row r="39" spans="1:3" x14ac:dyDescent="0.2">
      <c r="A39" t="s">
        <v>423</v>
      </c>
      <c r="B39" s="6">
        <v>138.38</v>
      </c>
      <c r="C39" s="7">
        <v>7480.0000000000009</v>
      </c>
    </row>
    <row r="40" spans="1:3" x14ac:dyDescent="0.2">
      <c r="A40" t="s">
        <v>424</v>
      </c>
      <c r="B40" s="6">
        <v>21.286100000000005</v>
      </c>
      <c r="C40" s="7">
        <v>1150.6000000000008</v>
      </c>
    </row>
    <row r="41" spans="1:3" x14ac:dyDescent="0.2">
      <c r="A41" t="s">
        <v>425</v>
      </c>
      <c r="B41" s="6">
        <v>1257.9149000000004</v>
      </c>
      <c r="C41" s="7">
        <v>67995.399999999921</v>
      </c>
    </row>
    <row r="42" spans="1:3" x14ac:dyDescent="0.2">
      <c r="A42" t="s">
        <v>426</v>
      </c>
      <c r="B42" s="6">
        <v>203.49999999999977</v>
      </c>
      <c r="C42" s="7">
        <v>11000.000000000007</v>
      </c>
    </row>
    <row r="43" spans="1:3" x14ac:dyDescent="0.2">
      <c r="A43" t="s">
        <v>427</v>
      </c>
      <c r="B43" s="6">
        <v>264.59069999999934</v>
      </c>
      <c r="C43" s="7">
        <v>14302.200000000039</v>
      </c>
    </row>
    <row r="44" spans="1:3" x14ac:dyDescent="0.2">
      <c r="A44" t="s">
        <v>428</v>
      </c>
      <c r="B44" s="6">
        <v>1713.1037000000047</v>
      </c>
      <c r="C44" s="7">
        <v>92600.199999999779</v>
      </c>
    </row>
    <row r="45" spans="1:3" x14ac:dyDescent="0.2">
      <c r="A45" t="s">
        <v>429</v>
      </c>
      <c r="B45" s="6">
        <v>46.194500000000055</v>
      </c>
      <c r="C45" s="7">
        <v>2496.9999999999982</v>
      </c>
    </row>
    <row r="46" spans="1:3" x14ac:dyDescent="0.2">
      <c r="A46" t="s">
        <v>430</v>
      </c>
      <c r="B46" s="6">
        <v>34.106600000000007</v>
      </c>
      <c r="C46" s="7">
        <v>1843.600000000001</v>
      </c>
    </row>
    <row r="47" spans="1:3" x14ac:dyDescent="0.2">
      <c r="A47" t="s">
        <v>431</v>
      </c>
      <c r="B47" s="6">
        <v>1563.4498000000085</v>
      </c>
      <c r="C47" s="7">
        <v>84510.799999999756</v>
      </c>
    </row>
    <row r="48" spans="1:3" x14ac:dyDescent="0.2">
      <c r="A48" t="s">
        <v>432</v>
      </c>
      <c r="B48" s="6">
        <v>11.843699999999995</v>
      </c>
      <c r="C48" s="7">
        <v>640.20000000000027</v>
      </c>
    </row>
    <row r="49" spans="1:3" x14ac:dyDescent="0.2">
      <c r="A49" t="s">
        <v>433</v>
      </c>
      <c r="B49" s="6">
        <v>118.47770000000007</v>
      </c>
      <c r="C49" s="7">
        <v>6404.1999999999889</v>
      </c>
    </row>
    <row r="50" spans="1:3" x14ac:dyDescent="0.2">
      <c r="A50" t="s">
        <v>434</v>
      </c>
      <c r="B50" s="6">
        <v>1999.9166000000034</v>
      </c>
      <c r="C50" s="7">
        <v>108103.59999999976</v>
      </c>
    </row>
    <row r="51" spans="1:3" x14ac:dyDescent="0.2">
      <c r="A51" t="s">
        <v>435</v>
      </c>
      <c r="B51" s="6">
        <v>35.368300000000019</v>
      </c>
      <c r="C51" s="7">
        <v>1911.8000000000009</v>
      </c>
    </row>
    <row r="52" spans="1:3" x14ac:dyDescent="0.2">
      <c r="A52" t="s">
        <v>436</v>
      </c>
      <c r="B52" s="6">
        <v>13386.881199999842</v>
      </c>
      <c r="C52" s="7">
        <v>723615.19999999867</v>
      </c>
    </row>
    <row r="53" spans="1:3" x14ac:dyDescent="0.2">
      <c r="A53" t="s">
        <v>437</v>
      </c>
      <c r="B53" s="6">
        <v>1246.1118999999997</v>
      </c>
      <c r="C53" s="7">
        <v>67357.400000000023</v>
      </c>
    </row>
    <row r="54" spans="1:3" x14ac:dyDescent="0.2">
      <c r="A54" t="s">
        <v>438</v>
      </c>
      <c r="B54" s="6">
        <v>4705.0420999999951</v>
      </c>
      <c r="C54" s="7">
        <v>254326.60000000018</v>
      </c>
    </row>
    <row r="55" spans="1:3" x14ac:dyDescent="0.2">
      <c r="A55" t="s">
        <v>439</v>
      </c>
      <c r="B55" s="6">
        <v>486.08010000000024</v>
      </c>
      <c r="C55" s="7">
        <v>26274.600000000009</v>
      </c>
    </row>
    <row r="56" spans="1:3" x14ac:dyDescent="0.2">
      <c r="A56" t="s">
        <v>440</v>
      </c>
      <c r="B56" s="6">
        <v>942.20500000000072</v>
      </c>
      <c r="C56" s="7">
        <v>50929.999999999964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AF9C-E7C1-BF4E-BFE4-71A5421A529E}">
  <dimension ref="A1:C34"/>
  <sheetViews>
    <sheetView workbookViewId="0">
      <selection activeCell="A32" sqref="A32"/>
    </sheetView>
  </sheetViews>
  <sheetFormatPr baseColWidth="10" defaultRowHeight="15" x14ac:dyDescent="0.2"/>
  <cols>
    <col min="1" max="1" width="168.83203125" bestFit="1" customWidth="1"/>
    <col min="2" max="2" width="19.83203125" bestFit="1" customWidth="1"/>
    <col min="3" max="3" width="18" bestFit="1" customWidth="1"/>
  </cols>
  <sheetData>
    <row r="1" spans="1:3" x14ac:dyDescent="0.2">
      <c r="B1" s="6" t="s">
        <v>406</v>
      </c>
      <c r="C1" s="7" t="s">
        <v>8</v>
      </c>
    </row>
    <row r="2" spans="1:3" s="9" customFormat="1" x14ac:dyDescent="0.2">
      <c r="A2" s="9" t="s">
        <v>413</v>
      </c>
      <c r="B2" s="10">
        <v>25754.95464099426</v>
      </c>
      <c r="C2" s="11">
        <v>1936462.7549619765</v>
      </c>
    </row>
    <row r="3" spans="1:3" x14ac:dyDescent="0.2">
      <c r="A3" t="s">
        <v>441</v>
      </c>
      <c r="B3" s="6">
        <v>429.71050860010001</v>
      </c>
      <c r="C3" s="7">
        <v>32309.060796999998</v>
      </c>
    </row>
    <row r="4" spans="1:3" x14ac:dyDescent="0.2">
      <c r="A4" t="s">
        <v>442</v>
      </c>
      <c r="B4" s="6">
        <v>1.1426163000000003</v>
      </c>
      <c r="C4" s="7">
        <v>85.911000000000016</v>
      </c>
    </row>
    <row r="5" spans="1:3" x14ac:dyDescent="0.2">
      <c r="A5" t="s">
        <v>443</v>
      </c>
      <c r="B5" s="6">
        <v>323.85200130220016</v>
      </c>
      <c r="C5" s="7">
        <v>24349.774534000022</v>
      </c>
    </row>
    <row r="6" spans="1:3" x14ac:dyDescent="0.2">
      <c r="A6" t="s">
        <v>444</v>
      </c>
      <c r="B6" s="6">
        <v>898.58515786211262</v>
      </c>
      <c r="C6" s="7">
        <v>67562.79382421913</v>
      </c>
    </row>
    <row r="7" spans="1:3" x14ac:dyDescent="0.2">
      <c r="A7" t="s">
        <v>445</v>
      </c>
      <c r="B7" s="6">
        <v>251.52561787360017</v>
      </c>
      <c r="C7" s="7">
        <v>18911.700592000005</v>
      </c>
    </row>
    <row r="8" spans="1:3" x14ac:dyDescent="0.2">
      <c r="A8" t="s">
        <v>446</v>
      </c>
      <c r="B8" s="6">
        <v>1987.1035499749053</v>
      </c>
      <c r="C8" s="7">
        <v>149406.28195299994</v>
      </c>
    </row>
    <row r="9" spans="1:3" x14ac:dyDescent="0.2">
      <c r="A9" t="s">
        <v>447</v>
      </c>
      <c r="B9" s="6">
        <v>478.6316562607999</v>
      </c>
      <c r="C9" s="7">
        <v>35987.342575999937</v>
      </c>
    </row>
    <row r="10" spans="1:3" x14ac:dyDescent="0.2">
      <c r="A10" t="s">
        <v>448</v>
      </c>
      <c r="B10" s="6">
        <v>3.4604764600000011</v>
      </c>
      <c r="C10" s="7">
        <v>260.1862000000001</v>
      </c>
    </row>
    <row r="11" spans="1:3" x14ac:dyDescent="0.2">
      <c r="A11" t="s">
        <v>449</v>
      </c>
      <c r="B11" s="6">
        <v>1898.9655357470001</v>
      </c>
      <c r="C11" s="7">
        <v>142779.36358999999</v>
      </c>
    </row>
    <row r="12" spans="1:3" x14ac:dyDescent="0.2">
      <c r="A12" t="s">
        <v>450</v>
      </c>
      <c r="B12" s="6">
        <v>412.7359776043001</v>
      </c>
      <c r="C12" s="7">
        <v>31032.780270999996</v>
      </c>
    </row>
    <row r="13" spans="1:3" x14ac:dyDescent="0.2">
      <c r="A13" t="s">
        <v>451</v>
      </c>
      <c r="B13" s="6">
        <v>750.64477877829995</v>
      </c>
      <c r="C13" s="7">
        <v>56439.457050999968</v>
      </c>
    </row>
    <row r="14" spans="1:3" x14ac:dyDescent="0.2">
      <c r="A14" t="s">
        <v>452</v>
      </c>
      <c r="B14" s="6">
        <v>6798.6299357574453</v>
      </c>
      <c r="C14" s="7">
        <v>511175.1831396583</v>
      </c>
    </row>
    <row r="15" spans="1:3" x14ac:dyDescent="0.2">
      <c r="A15" t="s">
        <v>453</v>
      </c>
      <c r="B15" s="6">
        <v>1536.137135975395</v>
      </c>
      <c r="C15" s="7">
        <v>115499.03278010497</v>
      </c>
    </row>
    <row r="16" spans="1:3" x14ac:dyDescent="0.2">
      <c r="A16" t="s">
        <v>454</v>
      </c>
      <c r="B16" s="6">
        <v>1826.0096142547018</v>
      </c>
      <c r="C16" s="7">
        <v>137293.95595899972</v>
      </c>
    </row>
    <row r="17" spans="1:3" x14ac:dyDescent="0.2">
      <c r="A17" t="s">
        <v>455</v>
      </c>
      <c r="B17" s="6">
        <v>18.820550699999995</v>
      </c>
      <c r="C17" s="7">
        <v>1415.0790000000006</v>
      </c>
    </row>
    <row r="18" spans="1:3" x14ac:dyDescent="0.2">
      <c r="A18" t="s">
        <v>456</v>
      </c>
      <c r="B18" s="6">
        <v>2240.3171775676997</v>
      </c>
      <c r="C18" s="7">
        <v>168444.90056900019</v>
      </c>
    </row>
    <row r="19" spans="1:3" x14ac:dyDescent="0.2">
      <c r="A19" t="s">
        <v>457</v>
      </c>
      <c r="B19" s="6">
        <v>5443.567161798398</v>
      </c>
      <c r="C19" s="7">
        <v>409290.7640449942</v>
      </c>
    </row>
    <row r="20" spans="1:3" x14ac:dyDescent="0.2">
      <c r="A20" t="s">
        <v>458</v>
      </c>
      <c r="B20" s="6">
        <v>194.70308209729978</v>
      </c>
      <c r="C20" s="7">
        <v>14639.329480999997</v>
      </c>
    </row>
    <row r="21" spans="1:3" x14ac:dyDescent="0.2">
      <c r="A21" t="s">
        <v>459</v>
      </c>
      <c r="B21" s="6">
        <v>260.41210607999983</v>
      </c>
      <c r="C21" s="7">
        <v>19579.857600000014</v>
      </c>
    </row>
    <row r="22" spans="1:3" x14ac:dyDescent="0.2">
      <c r="B22" s="6"/>
      <c r="C22" s="7"/>
    </row>
    <row r="23" spans="1:3" s="9" customFormat="1" x14ac:dyDescent="0.2">
      <c r="A23" s="9" t="s">
        <v>414</v>
      </c>
      <c r="B23" s="10">
        <v>59530.831799999229</v>
      </c>
      <c r="C23" s="11">
        <v>3217882.7999999989</v>
      </c>
    </row>
    <row r="24" spans="1:3" x14ac:dyDescent="0.2">
      <c r="A24" t="s">
        <v>460</v>
      </c>
      <c r="B24" s="6">
        <v>4377.122199999998</v>
      </c>
      <c r="C24" s="7">
        <v>236601.20000000004</v>
      </c>
    </row>
    <row r="25" spans="1:3" x14ac:dyDescent="0.2">
      <c r="A25" t="s">
        <v>461</v>
      </c>
      <c r="B25" s="6">
        <v>10803.977799999799</v>
      </c>
      <c r="C25" s="7">
        <v>583998.79999999888</v>
      </c>
    </row>
    <row r="26" spans="1:3" x14ac:dyDescent="0.2">
      <c r="A26" t="s">
        <v>462</v>
      </c>
      <c r="B26" s="6">
        <v>10803.44869999979</v>
      </c>
      <c r="C26" s="7">
        <v>583970.20000000088</v>
      </c>
    </row>
    <row r="27" spans="1:3" x14ac:dyDescent="0.2">
      <c r="A27" t="s">
        <v>463</v>
      </c>
      <c r="B27" s="6">
        <v>1215.1392000000003</v>
      </c>
      <c r="C27" s="7">
        <v>65683.199999999953</v>
      </c>
    </row>
    <row r="28" spans="1:3" x14ac:dyDescent="0.2">
      <c r="A28" t="s">
        <v>464</v>
      </c>
      <c r="B28" s="6">
        <v>14431.283899999838</v>
      </c>
      <c r="C28" s="7">
        <v>780069.39999999932</v>
      </c>
    </row>
    <row r="29" spans="1:3" x14ac:dyDescent="0.2">
      <c r="A29" t="s">
        <v>465</v>
      </c>
      <c r="B29" s="6">
        <v>6445.1705999999813</v>
      </c>
      <c r="C29" s="7">
        <v>348387.60000000137</v>
      </c>
    </row>
    <row r="30" spans="1:3" x14ac:dyDescent="0.2">
      <c r="A30" t="s">
        <v>466</v>
      </c>
      <c r="B30" s="6">
        <v>10684.523299999822</v>
      </c>
      <c r="C30" s="7">
        <v>577541.7999999983</v>
      </c>
    </row>
    <row r="31" spans="1:3" x14ac:dyDescent="0.2">
      <c r="A31" t="s">
        <v>467</v>
      </c>
      <c r="B31" s="6">
        <v>770.16610000000117</v>
      </c>
      <c r="C31" s="7">
        <v>41630.599999999969</v>
      </c>
    </row>
    <row r="32" spans="1:3" x14ac:dyDescent="0.2">
      <c r="B32" s="6"/>
      <c r="C32" s="7"/>
    </row>
    <row r="33" spans="2:3" x14ac:dyDescent="0.2">
      <c r="B33" s="6"/>
      <c r="C33" s="7"/>
    </row>
    <row r="34" spans="2:3" x14ac:dyDescent="0.2">
      <c r="B34" s="6"/>
      <c r="C3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588C-B140-974C-A0ED-ED1C8915C11B}">
  <dimension ref="A1:C67"/>
  <sheetViews>
    <sheetView topLeftCell="A31" workbookViewId="0">
      <selection activeCell="G27" sqref="G27"/>
    </sheetView>
  </sheetViews>
  <sheetFormatPr baseColWidth="10" defaultRowHeight="15" x14ac:dyDescent="0.2"/>
  <cols>
    <col min="2" max="2" width="19.83203125" bestFit="1" customWidth="1"/>
    <col min="3" max="3" width="10.83203125" customWidth="1"/>
  </cols>
  <sheetData>
    <row r="1" spans="1:3" x14ac:dyDescent="0.2">
      <c r="A1" t="s">
        <v>407</v>
      </c>
      <c r="B1" s="6" t="s">
        <v>412</v>
      </c>
      <c r="C1" s="7" t="s">
        <v>411</v>
      </c>
    </row>
    <row r="2" spans="1:3" x14ac:dyDescent="0.2">
      <c r="A2" t="s">
        <v>413</v>
      </c>
      <c r="B2" s="6">
        <v>25754.954640994267</v>
      </c>
      <c r="C2" s="7">
        <v>1936462.7549619749</v>
      </c>
    </row>
    <row r="3" spans="1:3" x14ac:dyDescent="0.2">
      <c r="A3" s="8">
        <v>45962</v>
      </c>
      <c r="B3" s="6">
        <v>1001.1386151571</v>
      </c>
      <c r="C3" s="7">
        <v>75273.580087000068</v>
      </c>
    </row>
    <row r="4" spans="1:3" x14ac:dyDescent="0.2">
      <c r="A4" s="8">
        <v>45963</v>
      </c>
      <c r="B4" s="6">
        <v>1058.8974912690996</v>
      </c>
      <c r="C4" s="7">
        <v>79616.352727000092</v>
      </c>
    </row>
    <row r="5" spans="1:3" x14ac:dyDescent="0.2">
      <c r="A5" s="8">
        <v>45964</v>
      </c>
      <c r="B5" s="6">
        <v>1134.8800504181711</v>
      </c>
      <c r="C5" s="7">
        <v>85329.327099110335</v>
      </c>
    </row>
    <row r="6" spans="1:3" x14ac:dyDescent="0.2">
      <c r="A6" s="8">
        <v>45965</v>
      </c>
      <c r="B6" s="6">
        <v>355.67851796959985</v>
      </c>
      <c r="C6" s="7">
        <v>26742.745712000004</v>
      </c>
    </row>
    <row r="7" spans="1:3" x14ac:dyDescent="0.2">
      <c r="A7" s="8">
        <v>45966</v>
      </c>
      <c r="B7" s="6">
        <v>300.744520960096</v>
      </c>
      <c r="C7" s="7">
        <v>22612.3699969997</v>
      </c>
    </row>
    <row r="8" spans="1:3" x14ac:dyDescent="0.2">
      <c r="A8" s="8">
        <v>45967</v>
      </c>
      <c r="B8" s="6">
        <v>1015.0721094121996</v>
      </c>
      <c r="C8" s="7">
        <v>76321.211233999988</v>
      </c>
    </row>
    <row r="9" spans="1:3" x14ac:dyDescent="0.2">
      <c r="A9" s="8">
        <v>45968</v>
      </c>
      <c r="B9" s="6">
        <v>1018.4618634945991</v>
      </c>
      <c r="C9" s="7">
        <v>76576.079961999814</v>
      </c>
    </row>
    <row r="10" spans="1:3" x14ac:dyDescent="0.2">
      <c r="A10" s="8">
        <v>45969</v>
      </c>
      <c r="B10" s="6">
        <v>1049.3016694678001</v>
      </c>
      <c r="C10" s="7">
        <v>78894.862366000045</v>
      </c>
    </row>
    <row r="11" spans="1:3" x14ac:dyDescent="0.2">
      <c r="A11" s="8">
        <v>45970</v>
      </c>
      <c r="B11" s="6">
        <v>1054.6671666797004</v>
      </c>
      <c r="C11" s="7">
        <v>79298.283209000117</v>
      </c>
    </row>
    <row r="12" spans="1:3" x14ac:dyDescent="0.2">
      <c r="A12" s="8">
        <v>45971</v>
      </c>
      <c r="B12" s="6">
        <v>1504.6048322448898</v>
      </c>
      <c r="C12" s="7">
        <v>113128.1828755555</v>
      </c>
    </row>
    <row r="13" spans="1:3" x14ac:dyDescent="0.2">
      <c r="A13" s="8">
        <v>45972</v>
      </c>
      <c r="B13" s="6">
        <v>668.68163960640038</v>
      </c>
      <c r="C13" s="7">
        <v>50276.815008000005</v>
      </c>
    </row>
    <row r="14" spans="1:3" x14ac:dyDescent="0.2">
      <c r="A14" s="8">
        <v>45973</v>
      </c>
      <c r="B14" s="6">
        <v>823.29698591723718</v>
      </c>
      <c r="C14" s="7">
        <v>61902.029016333603</v>
      </c>
    </row>
    <row r="15" spans="1:3" x14ac:dyDescent="0.2">
      <c r="A15" s="8">
        <v>45974</v>
      </c>
      <c r="B15" s="6">
        <v>884.89396860339889</v>
      </c>
      <c r="C15" s="7">
        <v>66533.381097999998</v>
      </c>
    </row>
    <row r="16" spans="1:3" x14ac:dyDescent="0.2">
      <c r="A16" s="8">
        <v>45975</v>
      </c>
      <c r="B16" s="6">
        <v>699.95763144859973</v>
      </c>
      <c r="C16" s="7">
        <v>52628.393342000061</v>
      </c>
    </row>
    <row r="17" spans="1:3" x14ac:dyDescent="0.2">
      <c r="A17" s="8">
        <v>45976</v>
      </c>
      <c r="B17" s="6">
        <v>685.55675904730072</v>
      </c>
      <c r="C17" s="7">
        <v>51545.620981000007</v>
      </c>
    </row>
    <row r="18" spans="1:3" x14ac:dyDescent="0.2">
      <c r="A18" s="8">
        <v>45977</v>
      </c>
      <c r="B18" s="6">
        <v>694.94442040729973</v>
      </c>
      <c r="C18" s="7">
        <v>52251.46018099998</v>
      </c>
    </row>
    <row r="19" spans="1:3" x14ac:dyDescent="0.2">
      <c r="A19" s="8">
        <v>45978</v>
      </c>
      <c r="B19" s="6">
        <v>952.57504209723231</v>
      </c>
      <c r="C19" s="7">
        <v>71622.183616333365</v>
      </c>
    </row>
    <row r="20" spans="1:3" x14ac:dyDescent="0.2">
      <c r="A20" s="8">
        <v>45979</v>
      </c>
      <c r="B20" s="6">
        <v>970.38326252139916</v>
      </c>
      <c r="C20" s="7">
        <v>72961.147557999997</v>
      </c>
    </row>
    <row r="21" spans="1:3" x14ac:dyDescent="0.2">
      <c r="A21" s="8">
        <v>45980</v>
      </c>
      <c r="B21" s="6">
        <v>1035.3899967280877</v>
      </c>
      <c r="C21" s="7">
        <v>77848.871934442708</v>
      </c>
    </row>
    <row r="22" spans="1:3" x14ac:dyDescent="0.2">
      <c r="A22" s="8">
        <v>45981</v>
      </c>
      <c r="B22" s="6">
        <v>680.97479954840094</v>
      </c>
      <c r="C22" s="7">
        <v>51201.112748000029</v>
      </c>
    </row>
    <row r="23" spans="1:3" x14ac:dyDescent="0.2">
      <c r="A23" s="8">
        <v>45982</v>
      </c>
      <c r="B23" s="6">
        <v>738.13571126469992</v>
      </c>
      <c r="C23" s="7">
        <v>55498.925658999979</v>
      </c>
    </row>
    <row r="24" spans="1:3" x14ac:dyDescent="0.2">
      <c r="A24" s="8">
        <v>45983</v>
      </c>
      <c r="B24" s="6">
        <v>712.93205215679995</v>
      </c>
      <c r="C24" s="7">
        <v>53603.913695999989</v>
      </c>
    </row>
    <row r="25" spans="1:3" x14ac:dyDescent="0.2">
      <c r="A25" s="8">
        <v>45984</v>
      </c>
      <c r="B25" s="6">
        <v>742.37975327306731</v>
      </c>
      <c r="C25" s="7">
        <v>55818.026561884661</v>
      </c>
    </row>
    <row r="26" spans="1:3" x14ac:dyDescent="0.2">
      <c r="A26" s="8">
        <v>45985</v>
      </c>
      <c r="B26" s="6">
        <v>1010.9257626187502</v>
      </c>
      <c r="C26" s="7">
        <v>76009.455835996298</v>
      </c>
    </row>
    <row r="27" spans="1:3" x14ac:dyDescent="0.2">
      <c r="A27" s="8">
        <v>45986</v>
      </c>
      <c r="B27" s="6">
        <v>993.10345898568994</v>
      </c>
      <c r="C27" s="7">
        <v>74669.433006442719</v>
      </c>
    </row>
    <row r="28" spans="1:3" x14ac:dyDescent="0.2">
      <c r="A28" s="8">
        <v>45987</v>
      </c>
      <c r="B28" s="6">
        <v>993.13277805538803</v>
      </c>
      <c r="C28" s="7">
        <v>74671.637447773479</v>
      </c>
    </row>
    <row r="29" spans="1:3" x14ac:dyDescent="0.2">
      <c r="A29" s="8">
        <v>45988</v>
      </c>
      <c r="B29" s="6">
        <v>698.55807392633869</v>
      </c>
      <c r="C29" s="7">
        <v>52523.163453108165</v>
      </c>
    </row>
    <row r="30" spans="1:3" x14ac:dyDescent="0.2">
      <c r="A30" s="8">
        <v>45989</v>
      </c>
      <c r="B30" s="6">
        <v>740.46709878667025</v>
      </c>
      <c r="C30" s="7">
        <v>55674.217953884938</v>
      </c>
    </row>
    <row r="31" spans="1:3" x14ac:dyDescent="0.2">
      <c r="A31" s="8">
        <v>45990</v>
      </c>
      <c r="B31" s="6">
        <v>696.26288068446252</v>
      </c>
      <c r="C31" s="7">
        <v>52350.592532666342</v>
      </c>
    </row>
    <row r="32" spans="1:3" x14ac:dyDescent="0.2">
      <c r="A32" s="8">
        <v>45991</v>
      </c>
      <c r="B32" s="6">
        <v>838.9557282437903</v>
      </c>
      <c r="C32" s="7">
        <v>63079.378063442826</v>
      </c>
    </row>
    <row r="33" spans="1:3" x14ac:dyDescent="0.2">
      <c r="A33" s="8"/>
      <c r="B33" s="6"/>
      <c r="C33" s="7"/>
    </row>
    <row r="34" spans="1:3" x14ac:dyDescent="0.2">
      <c r="A34" t="s">
        <v>414</v>
      </c>
      <c r="B34" s="6">
        <v>59530.831800000109</v>
      </c>
      <c r="C34" s="7">
        <v>3217882.7999999961</v>
      </c>
    </row>
    <row r="35" spans="1:3" x14ac:dyDescent="0.2">
      <c r="A35" s="8">
        <v>45962</v>
      </c>
      <c r="B35" s="6">
        <v>2391.7355000000098</v>
      </c>
      <c r="C35" s="7">
        <v>129282.9999999998</v>
      </c>
    </row>
    <row r="36" spans="1:3" x14ac:dyDescent="0.2">
      <c r="A36" s="8">
        <v>45963</v>
      </c>
      <c r="B36" s="6">
        <v>2534.2669000000087</v>
      </c>
      <c r="C36" s="7">
        <v>136987.39999999979</v>
      </c>
    </row>
    <row r="37" spans="1:3" x14ac:dyDescent="0.2">
      <c r="A37" s="8">
        <v>45964</v>
      </c>
      <c r="B37" s="6">
        <v>2441.9186000000054</v>
      </c>
      <c r="C37" s="7">
        <v>131995.59999999974</v>
      </c>
    </row>
    <row r="38" spans="1:3" x14ac:dyDescent="0.2">
      <c r="A38" s="8">
        <v>45965</v>
      </c>
      <c r="B38" s="6">
        <v>989.57980000000089</v>
      </c>
      <c r="C38" s="7">
        <v>53490.799999999872</v>
      </c>
    </row>
    <row r="39" spans="1:3" x14ac:dyDescent="0.2">
      <c r="A39" s="8">
        <v>45966</v>
      </c>
      <c r="B39" s="6">
        <v>754.78150000000039</v>
      </c>
      <c r="C39" s="7">
        <v>40798.999999999985</v>
      </c>
    </row>
    <row r="40" spans="1:3" x14ac:dyDescent="0.2">
      <c r="A40" s="8">
        <v>45967</v>
      </c>
      <c r="B40" s="6">
        <v>2200.9339000000041</v>
      </c>
      <c r="C40" s="7">
        <v>118969.39999999981</v>
      </c>
    </row>
    <row r="41" spans="1:3" x14ac:dyDescent="0.2">
      <c r="A41" s="8">
        <v>45968</v>
      </c>
      <c r="B41" s="6">
        <v>2437.8486000000025</v>
      </c>
      <c r="C41" s="7">
        <v>131775.59999999989</v>
      </c>
    </row>
    <row r="42" spans="1:3" x14ac:dyDescent="0.2">
      <c r="A42" s="8">
        <v>45969</v>
      </c>
      <c r="B42" s="6">
        <v>2437.7265000000043</v>
      </c>
      <c r="C42" s="7">
        <v>131768.9999999998</v>
      </c>
    </row>
    <row r="43" spans="1:3" x14ac:dyDescent="0.2">
      <c r="A43" s="8">
        <v>45970</v>
      </c>
      <c r="B43" s="6">
        <v>2437.0753000000032</v>
      </c>
      <c r="C43" s="7">
        <v>131733.79999999984</v>
      </c>
    </row>
    <row r="44" spans="1:3" x14ac:dyDescent="0.2">
      <c r="A44" s="8">
        <v>45971</v>
      </c>
      <c r="B44" s="6">
        <v>2375.496200000006</v>
      </c>
      <c r="C44" s="7">
        <v>128405.19999999984</v>
      </c>
    </row>
    <row r="45" spans="1:3" x14ac:dyDescent="0.2">
      <c r="A45" s="8">
        <v>45972</v>
      </c>
      <c r="B45" s="6">
        <v>2302.2769000000026</v>
      </c>
      <c r="C45" s="7">
        <v>124447.4</v>
      </c>
    </row>
    <row r="46" spans="1:3" x14ac:dyDescent="0.2">
      <c r="A46" s="8">
        <v>45973</v>
      </c>
      <c r="B46" s="6">
        <v>2342.4478000000036</v>
      </c>
      <c r="C46" s="7">
        <v>126618.79999999992</v>
      </c>
    </row>
    <row r="47" spans="1:3" x14ac:dyDescent="0.2">
      <c r="A47" s="8">
        <v>45974</v>
      </c>
      <c r="B47" s="6">
        <v>1678.9971000000025</v>
      </c>
      <c r="C47" s="7">
        <v>90756.599999999991</v>
      </c>
    </row>
    <row r="48" spans="1:3" x14ac:dyDescent="0.2">
      <c r="A48" s="8">
        <v>45975</v>
      </c>
      <c r="B48" s="6">
        <v>1679.3634000000002</v>
      </c>
      <c r="C48" s="7">
        <v>90776.399999999965</v>
      </c>
    </row>
    <row r="49" spans="1:3" x14ac:dyDescent="0.2">
      <c r="A49" s="8">
        <v>45976</v>
      </c>
      <c r="B49" s="6">
        <v>1676.3516000000009</v>
      </c>
      <c r="C49" s="7">
        <v>90613.599999999977</v>
      </c>
    </row>
    <row r="50" spans="1:3" x14ac:dyDescent="0.2">
      <c r="A50" s="8">
        <v>45977</v>
      </c>
      <c r="B50" s="6">
        <v>1672.444400000001</v>
      </c>
      <c r="C50" s="7">
        <v>90402.399999999921</v>
      </c>
    </row>
    <row r="51" spans="1:3" x14ac:dyDescent="0.2">
      <c r="A51" s="8">
        <v>45978</v>
      </c>
      <c r="B51" s="6">
        <v>2253.1113000000064</v>
      </c>
      <c r="C51" s="7">
        <v>121789.79999999987</v>
      </c>
    </row>
    <row r="52" spans="1:3" x14ac:dyDescent="0.2">
      <c r="A52" s="8">
        <v>45979</v>
      </c>
      <c r="B52" s="6">
        <v>2356.1637000000082</v>
      </c>
      <c r="C52" s="7">
        <v>127360.19999999975</v>
      </c>
    </row>
    <row r="53" spans="1:3" x14ac:dyDescent="0.2">
      <c r="A53" s="8">
        <v>45980</v>
      </c>
      <c r="B53" s="6">
        <v>2339.3139000000037</v>
      </c>
      <c r="C53" s="7">
        <v>126449.39999999992</v>
      </c>
    </row>
    <row r="54" spans="1:3" x14ac:dyDescent="0.2">
      <c r="A54" s="8">
        <v>45981</v>
      </c>
      <c r="B54" s="6">
        <v>1708.5046000000023</v>
      </c>
      <c r="C54" s="7">
        <v>92351.599999999962</v>
      </c>
    </row>
    <row r="55" spans="1:3" x14ac:dyDescent="0.2">
      <c r="A55" s="8">
        <v>45982</v>
      </c>
      <c r="B55" s="6">
        <v>1669.1477000000041</v>
      </c>
      <c r="C55" s="7">
        <v>90224.199999999808</v>
      </c>
    </row>
    <row r="56" spans="1:3" x14ac:dyDescent="0.2">
      <c r="A56" s="8">
        <v>45983</v>
      </c>
      <c r="B56" s="6">
        <v>1687.1371000000011</v>
      </c>
      <c r="C56" s="7">
        <v>91196.599999999875</v>
      </c>
    </row>
    <row r="57" spans="1:3" x14ac:dyDescent="0.2">
      <c r="A57" s="8">
        <v>45984</v>
      </c>
      <c r="B57" s="6">
        <v>1675.8632000000036</v>
      </c>
      <c r="C57" s="7">
        <v>90587.199999999939</v>
      </c>
    </row>
    <row r="58" spans="1:3" x14ac:dyDescent="0.2">
      <c r="A58" s="8">
        <v>45985</v>
      </c>
      <c r="B58" s="6">
        <v>2316.4812000000047</v>
      </c>
      <c r="C58" s="7">
        <v>125215.19999999971</v>
      </c>
    </row>
    <row r="59" spans="1:3" x14ac:dyDescent="0.2">
      <c r="A59" s="8">
        <v>45986</v>
      </c>
      <c r="B59" s="6">
        <v>2348.0644000000066</v>
      </c>
      <c r="C59" s="7">
        <v>126922.39999999982</v>
      </c>
    </row>
    <row r="60" spans="1:3" x14ac:dyDescent="0.2">
      <c r="A60" s="8">
        <v>45987</v>
      </c>
      <c r="B60" s="6">
        <v>2271.5484000000065</v>
      </c>
      <c r="C60" s="7">
        <v>122786.39999999976</v>
      </c>
    </row>
    <row r="61" spans="1:3" x14ac:dyDescent="0.2">
      <c r="A61" s="8">
        <v>45988</v>
      </c>
      <c r="B61" s="6">
        <v>1652.7456000000038</v>
      </c>
      <c r="C61" s="7">
        <v>89337.599999999831</v>
      </c>
    </row>
    <row r="62" spans="1:3" x14ac:dyDescent="0.2">
      <c r="A62" s="8">
        <v>45989</v>
      </c>
      <c r="B62" s="6">
        <v>1671.8746000000042</v>
      </c>
      <c r="C62" s="7">
        <v>90371.599999999889</v>
      </c>
    </row>
    <row r="63" spans="1:3" x14ac:dyDescent="0.2">
      <c r="A63" s="8">
        <v>45990</v>
      </c>
      <c r="B63" s="6">
        <v>1683.0264000000041</v>
      </c>
      <c r="C63" s="7">
        <v>90974.399999999747</v>
      </c>
    </row>
    <row r="64" spans="1:3" x14ac:dyDescent="0.2">
      <c r="A64" s="8">
        <v>45991</v>
      </c>
      <c r="B64" s="6">
        <v>1544.6057000000035</v>
      </c>
      <c r="C64" s="7">
        <v>83492.199999999779</v>
      </c>
    </row>
    <row r="65" spans="2:3" x14ac:dyDescent="0.2">
      <c r="B65" s="6"/>
      <c r="C65" s="7"/>
    </row>
    <row r="66" spans="2:3" x14ac:dyDescent="0.2">
      <c r="B66" s="6"/>
      <c r="C66" s="7"/>
    </row>
    <row r="67" spans="2:3" x14ac:dyDescent="0.2">
      <c r="B67" s="6"/>
      <c r="C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1E54-DD5B-7449-A10A-0A3E0D3197B1}">
  <dimension ref="A1:C10"/>
  <sheetViews>
    <sheetView workbookViewId="0">
      <selection activeCell="G16" sqref="G16"/>
    </sheetView>
  </sheetViews>
  <sheetFormatPr baseColWidth="10" defaultRowHeight="15" x14ac:dyDescent="0.2"/>
  <cols>
    <col min="1" max="1" width="20.5" bestFit="1" customWidth="1"/>
    <col min="2" max="2" width="11.5" bestFit="1" customWidth="1"/>
    <col min="3" max="3" width="12.1640625" bestFit="1" customWidth="1"/>
  </cols>
  <sheetData>
    <row r="1" spans="1:3" x14ac:dyDescent="0.2">
      <c r="B1" s="6" t="s">
        <v>406</v>
      </c>
      <c r="C1" s="7" t="s">
        <v>8</v>
      </c>
    </row>
    <row r="2" spans="1:3" x14ac:dyDescent="0.2">
      <c r="A2" t="s">
        <v>29</v>
      </c>
      <c r="B2" s="6">
        <v>5145.5512348702114</v>
      </c>
      <c r="C2" s="7">
        <v>386883.55149400036</v>
      </c>
    </row>
    <row r="3" spans="1:3" x14ac:dyDescent="0.2">
      <c r="A3" t="s">
        <v>21</v>
      </c>
      <c r="B3" s="6">
        <v>5181.7407369104876</v>
      </c>
      <c r="C3" s="7">
        <v>389604.56668499974</v>
      </c>
    </row>
    <row r="4" spans="1:3" x14ac:dyDescent="0.2">
      <c r="A4" t="s">
        <v>374</v>
      </c>
      <c r="B4" s="6">
        <v>6.0370030000000003</v>
      </c>
      <c r="C4" s="7">
        <v>453.90999999999997</v>
      </c>
    </row>
    <row r="5" spans="1:3" x14ac:dyDescent="0.2">
      <c r="A5" t="s">
        <v>188</v>
      </c>
      <c r="B5" s="6">
        <v>5122.0328457142668</v>
      </c>
      <c r="C5" s="7">
        <v>385115.25155747117</v>
      </c>
    </row>
    <row r="6" spans="1:3" x14ac:dyDescent="0.2">
      <c r="A6" t="s">
        <v>10</v>
      </c>
      <c r="B6" s="6">
        <v>5153.227647726796</v>
      </c>
      <c r="C6" s="7">
        <v>387460.72539299296</v>
      </c>
    </row>
    <row r="7" spans="1:3" x14ac:dyDescent="0.2">
      <c r="A7" t="s">
        <v>405</v>
      </c>
      <c r="B7" s="6">
        <v>2.2477E-2</v>
      </c>
      <c r="C7" s="7">
        <v>1.69</v>
      </c>
    </row>
    <row r="8" spans="1:3" x14ac:dyDescent="0.2">
      <c r="A8" t="s">
        <v>49</v>
      </c>
      <c r="B8" s="6">
        <v>5131.7933796437019</v>
      </c>
      <c r="C8" s="7">
        <v>385849.12628899975</v>
      </c>
    </row>
    <row r="9" spans="1:3" x14ac:dyDescent="0.2">
      <c r="B9" s="6"/>
      <c r="C9" s="7"/>
    </row>
    <row r="10" spans="1:3" x14ac:dyDescent="0.2">
      <c r="B10" s="6"/>
      <c r="C1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EBAF-FB7B-6146-B7CE-AF993EBF2137}">
  <dimension ref="A1:C42"/>
  <sheetViews>
    <sheetView workbookViewId="0">
      <selection activeCell="B1" sqref="B1:B1048576"/>
    </sheetView>
  </sheetViews>
  <sheetFormatPr baseColWidth="10" defaultRowHeight="15" x14ac:dyDescent="0.2"/>
  <cols>
    <col min="1" max="1" width="31.33203125" bestFit="1" customWidth="1"/>
    <col min="2" max="2" width="12.1640625" style="5" bestFit="1" customWidth="1"/>
    <col min="3" max="3" width="18" style="1" bestFit="1" customWidth="1"/>
  </cols>
  <sheetData>
    <row r="1" spans="1:3" x14ac:dyDescent="0.2">
      <c r="A1" t="s">
        <v>407</v>
      </c>
      <c r="B1" s="5" t="s">
        <v>406</v>
      </c>
      <c r="C1" s="1" t="s">
        <v>8</v>
      </c>
    </row>
    <row r="2" spans="1:3" x14ac:dyDescent="0.2">
      <c r="A2" t="s">
        <v>324</v>
      </c>
      <c r="B2" s="5">
        <v>11.979309999999991</v>
      </c>
      <c r="C2" s="1">
        <v>900.69999999999948</v>
      </c>
    </row>
    <row r="3" spans="1:3" x14ac:dyDescent="0.2">
      <c r="A3" t="s">
        <v>119</v>
      </c>
      <c r="B3" s="5">
        <v>370.2082364085</v>
      </c>
      <c r="C3" s="1">
        <v>27835.205745000025</v>
      </c>
    </row>
    <row r="4" spans="1:3" x14ac:dyDescent="0.2">
      <c r="A4" t="s">
        <v>203</v>
      </c>
      <c r="B4" s="5">
        <v>1.7786089999999999</v>
      </c>
      <c r="C4" s="1">
        <v>133.72999999999999</v>
      </c>
    </row>
    <row r="5" spans="1:3" x14ac:dyDescent="0.2">
      <c r="A5" t="s">
        <v>244</v>
      </c>
      <c r="B5" s="5">
        <v>0.27398</v>
      </c>
      <c r="C5" s="1">
        <v>20.6</v>
      </c>
    </row>
    <row r="6" spans="1:3" x14ac:dyDescent="0.2">
      <c r="A6" t="s">
        <v>72</v>
      </c>
      <c r="B6" s="5">
        <v>648.81270276059934</v>
      </c>
      <c r="C6" s="1">
        <v>48782.909982000034</v>
      </c>
    </row>
    <row r="7" spans="1:3" x14ac:dyDescent="0.2">
      <c r="A7" t="s">
        <v>387</v>
      </c>
      <c r="B7" s="5">
        <v>17.52807</v>
      </c>
      <c r="C7" s="1">
        <v>1317.9</v>
      </c>
    </row>
    <row r="8" spans="1:3" x14ac:dyDescent="0.2">
      <c r="A8" t="s">
        <v>321</v>
      </c>
      <c r="B8" s="5">
        <v>23.982898378600002</v>
      </c>
      <c r="C8" s="1">
        <v>1803.2254419999999</v>
      </c>
    </row>
    <row r="9" spans="1:3" x14ac:dyDescent="0.2">
      <c r="A9" t="s">
        <v>34</v>
      </c>
      <c r="B9" s="5">
        <v>1312.3225376702001</v>
      </c>
      <c r="C9" s="1">
        <v>98670.86749399986</v>
      </c>
    </row>
    <row r="10" spans="1:3" x14ac:dyDescent="0.2">
      <c r="A10" t="s">
        <v>402</v>
      </c>
      <c r="B10" s="5">
        <v>0.29650089000000002</v>
      </c>
      <c r="C10" s="1">
        <v>22.293300000000002</v>
      </c>
    </row>
    <row r="11" spans="1:3" x14ac:dyDescent="0.2">
      <c r="A11" t="s">
        <v>234</v>
      </c>
      <c r="B11" s="5">
        <v>149.69133569179959</v>
      </c>
      <c r="C11" s="1">
        <v>11254.987646000051</v>
      </c>
    </row>
    <row r="12" spans="1:3" x14ac:dyDescent="0.2">
      <c r="A12" t="s">
        <v>26</v>
      </c>
      <c r="B12" s="5">
        <v>637.30939999999896</v>
      </c>
      <c r="C12" s="1">
        <v>47918</v>
      </c>
    </row>
    <row r="13" spans="1:3" x14ac:dyDescent="0.2">
      <c r="A13" t="s">
        <v>241</v>
      </c>
      <c r="B13" s="5">
        <v>14.048295240000002</v>
      </c>
      <c r="C13" s="1">
        <v>1056.2628</v>
      </c>
    </row>
    <row r="14" spans="1:3" x14ac:dyDescent="0.2">
      <c r="A14" t="s">
        <v>67</v>
      </c>
      <c r="B14" s="5">
        <v>101.42234200000001</v>
      </c>
      <c r="C14" s="1">
        <v>7625.7400000000025</v>
      </c>
    </row>
    <row r="15" spans="1:3" x14ac:dyDescent="0.2">
      <c r="A15" t="s">
        <v>105</v>
      </c>
      <c r="B15" s="5">
        <v>3.438068620000001</v>
      </c>
      <c r="C15" s="1">
        <v>258.50139999999999</v>
      </c>
    </row>
    <row r="16" spans="1:3" x14ac:dyDescent="0.2">
      <c r="A16" t="s">
        <v>394</v>
      </c>
      <c r="B16" s="5">
        <v>19.383510440000002</v>
      </c>
      <c r="C16" s="1">
        <v>1457.4068</v>
      </c>
    </row>
    <row r="17" spans="1:3" x14ac:dyDescent="0.2">
      <c r="A17" t="s">
        <v>81</v>
      </c>
      <c r="B17" s="5">
        <v>2687.4843435999928</v>
      </c>
      <c r="C17" s="1">
        <v>202066.4919999993</v>
      </c>
    </row>
    <row r="18" spans="1:3" x14ac:dyDescent="0.2">
      <c r="A18" t="s">
        <v>187</v>
      </c>
      <c r="B18" s="5">
        <v>5037.7037274611966</v>
      </c>
      <c r="C18" s="1">
        <v>378774.71635047096</v>
      </c>
    </row>
    <row r="19" spans="1:3" x14ac:dyDescent="0.2">
      <c r="A19" t="s">
        <v>186</v>
      </c>
      <c r="B19" s="5">
        <v>3765.1639821648987</v>
      </c>
      <c r="C19" s="1">
        <v>283095.03625299997</v>
      </c>
    </row>
    <row r="20" spans="1:3" x14ac:dyDescent="0.2">
      <c r="A20" t="s">
        <v>398</v>
      </c>
      <c r="B20" s="5">
        <v>0.28072443000000002</v>
      </c>
      <c r="C20" s="1">
        <v>21.107099999999999</v>
      </c>
    </row>
    <row r="21" spans="1:3" x14ac:dyDescent="0.2">
      <c r="A21" t="s">
        <v>403</v>
      </c>
      <c r="B21" s="5">
        <v>9.3100000000000016E-2</v>
      </c>
      <c r="C21" s="1">
        <v>7</v>
      </c>
    </row>
    <row r="22" spans="1:3" x14ac:dyDescent="0.2">
      <c r="A22" t="s">
        <v>384</v>
      </c>
      <c r="B22" s="5">
        <v>3.9900000000000005E-2</v>
      </c>
      <c r="C22" s="1">
        <v>3</v>
      </c>
    </row>
    <row r="23" spans="1:3" x14ac:dyDescent="0.2">
      <c r="A23" t="s">
        <v>210</v>
      </c>
      <c r="B23" s="5">
        <v>533.48559844229999</v>
      </c>
      <c r="C23" s="1">
        <v>40111.699130999994</v>
      </c>
    </row>
    <row r="24" spans="1:3" x14ac:dyDescent="0.2">
      <c r="A24" t="s">
        <v>68</v>
      </c>
      <c r="B24" s="5">
        <v>34.436626000000039</v>
      </c>
      <c r="C24" s="1">
        <v>2589.219999999998</v>
      </c>
    </row>
    <row r="25" spans="1:3" x14ac:dyDescent="0.2">
      <c r="A25" t="s">
        <v>48</v>
      </c>
      <c r="B25" s="5">
        <v>4562.7000566587949</v>
      </c>
      <c r="C25" s="1">
        <v>343060.15463600011</v>
      </c>
    </row>
    <row r="26" spans="1:3" x14ac:dyDescent="0.2">
      <c r="A26" t="s">
        <v>350</v>
      </c>
      <c r="B26" s="5">
        <v>8.9109999999999996</v>
      </c>
      <c r="C26" s="1">
        <v>670</v>
      </c>
    </row>
    <row r="27" spans="1:3" x14ac:dyDescent="0.2">
      <c r="A27" t="s">
        <v>38</v>
      </c>
      <c r="B27" s="5">
        <v>885.33788867509929</v>
      </c>
      <c r="C27" s="1">
        <v>66566.758546999859</v>
      </c>
    </row>
    <row r="28" spans="1:3" x14ac:dyDescent="0.2">
      <c r="A28" t="s">
        <v>23</v>
      </c>
      <c r="B28" s="5">
        <v>56.648690000000016</v>
      </c>
      <c r="C28" s="1">
        <v>4259.2999999999984</v>
      </c>
    </row>
    <row r="29" spans="1:3" x14ac:dyDescent="0.2">
      <c r="A29" t="s">
        <v>116</v>
      </c>
      <c r="B29" s="5">
        <v>5.4529999999999994</v>
      </c>
      <c r="C29" s="1">
        <v>410</v>
      </c>
    </row>
    <row r="30" spans="1:3" x14ac:dyDescent="0.2">
      <c r="A30" t="s">
        <v>37</v>
      </c>
      <c r="B30" s="5">
        <v>1200.1923990000012</v>
      </c>
      <c r="C30" s="1">
        <v>90240.029999999912</v>
      </c>
    </row>
    <row r="31" spans="1:3" x14ac:dyDescent="0.2">
      <c r="A31" t="s">
        <v>20</v>
      </c>
      <c r="B31" s="5">
        <v>351.06004074049997</v>
      </c>
      <c r="C31" s="1">
        <v>26395.491784999998</v>
      </c>
    </row>
    <row r="32" spans="1:3" x14ac:dyDescent="0.2">
      <c r="A32" t="s">
        <v>204</v>
      </c>
      <c r="B32" s="5">
        <v>67.456137000000012</v>
      </c>
      <c r="C32" s="1">
        <v>5071.8900000000003</v>
      </c>
    </row>
    <row r="33" spans="1:3" x14ac:dyDescent="0.2">
      <c r="A33" t="s">
        <v>288</v>
      </c>
      <c r="B33" s="5">
        <v>16.918664</v>
      </c>
      <c r="C33" s="1">
        <v>1272.0799999999995</v>
      </c>
    </row>
    <row r="34" spans="1:3" x14ac:dyDescent="0.2">
      <c r="A34" t="s">
        <v>9</v>
      </c>
      <c r="B34" s="5">
        <v>721.0711637009988</v>
      </c>
      <c r="C34" s="1">
        <v>54215.876969999626</v>
      </c>
    </row>
    <row r="35" spans="1:3" x14ac:dyDescent="0.2">
      <c r="A35" t="s">
        <v>148</v>
      </c>
      <c r="B35" s="5">
        <v>35.706510000000002</v>
      </c>
      <c r="C35" s="1">
        <v>2684.7000000000003</v>
      </c>
    </row>
    <row r="36" spans="1:3" x14ac:dyDescent="0.2">
      <c r="A36" t="s">
        <v>190</v>
      </c>
      <c r="B36" s="5">
        <v>65.179576000000026</v>
      </c>
      <c r="C36" s="1">
        <v>4900.7199999999993</v>
      </c>
    </row>
    <row r="37" spans="1:3" x14ac:dyDescent="0.2">
      <c r="A37" t="s">
        <v>80</v>
      </c>
      <c r="B37" s="5">
        <v>1.4630000000000001</v>
      </c>
      <c r="C37" s="1">
        <v>110</v>
      </c>
    </row>
    <row r="38" spans="1:3" x14ac:dyDescent="0.2">
      <c r="A38" t="s">
        <v>349</v>
      </c>
      <c r="B38" s="5">
        <v>0.43531880210000007</v>
      </c>
      <c r="C38" s="1">
        <v>32.730736999999998</v>
      </c>
    </row>
    <row r="39" spans="1:3" x14ac:dyDescent="0.2">
      <c r="A39" t="s">
        <v>31</v>
      </c>
      <c r="B39" s="5">
        <v>95.271521589999864</v>
      </c>
      <c r="C39" s="1">
        <v>7163.2722999999951</v>
      </c>
    </row>
    <row r="40" spans="1:3" x14ac:dyDescent="0.2">
      <c r="A40" t="s">
        <v>100</v>
      </c>
      <c r="B40" s="5">
        <v>50.936486299999935</v>
      </c>
      <c r="C40" s="1">
        <v>3829.8109999999992</v>
      </c>
    </row>
    <row r="41" spans="1:3" x14ac:dyDescent="0.2">
      <c r="A41" t="s">
        <v>183</v>
      </c>
      <c r="B41" s="5">
        <v>2152.3941151999979</v>
      </c>
      <c r="C41" s="1">
        <v>161834.14400000006</v>
      </c>
    </row>
    <row r="42" spans="1:3" x14ac:dyDescent="0.2">
      <c r="A42" t="s">
        <v>66</v>
      </c>
      <c r="B42" s="5">
        <v>92.105958000000001</v>
      </c>
      <c r="C42" s="1">
        <v>6925.2599999999957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7D4F-7133-AC4C-86FF-BB615F3D631A}">
  <dimension ref="A1:G155"/>
  <sheetViews>
    <sheetView workbookViewId="0">
      <selection activeCell="C160" sqref="C160"/>
    </sheetView>
  </sheetViews>
  <sheetFormatPr baseColWidth="10" defaultColWidth="9" defaultRowHeight="15" x14ac:dyDescent="0.2"/>
  <cols>
    <col min="1" max="1" width="7.1640625" style="8" bestFit="1" customWidth="1"/>
    <col min="2" max="2" width="29.6640625" bestFit="1" customWidth="1"/>
    <col min="3" max="3" width="9.5" bestFit="1" customWidth="1"/>
    <col min="4" max="4" width="5.5" bestFit="1" customWidth="1"/>
    <col min="5" max="5" width="5.33203125" bestFit="1" customWidth="1"/>
    <col min="6" max="6" width="13.33203125" style="23" bestFit="1" customWidth="1"/>
  </cols>
  <sheetData>
    <row r="1" spans="1:7" x14ac:dyDescent="0.2">
      <c r="A1" s="12" t="s">
        <v>468</v>
      </c>
      <c r="B1" s="13" t="s">
        <v>469</v>
      </c>
      <c r="C1" s="14" t="s">
        <v>8</v>
      </c>
      <c r="D1" s="14" t="s">
        <v>406</v>
      </c>
      <c r="E1" s="14" t="s">
        <v>470</v>
      </c>
      <c r="F1" s="15" t="s">
        <v>471</v>
      </c>
      <c r="G1" s="14"/>
    </row>
    <row r="2" spans="1:7" x14ac:dyDescent="0.2">
      <c r="A2" s="16">
        <v>45962</v>
      </c>
      <c r="B2" s="17" t="s">
        <v>472</v>
      </c>
      <c r="C2" s="18">
        <v>23522.40000000002</v>
      </c>
      <c r="D2" s="19">
        <v>435.16439999999983</v>
      </c>
      <c r="E2" s="20">
        <v>479</v>
      </c>
      <c r="F2" s="21">
        <v>4.4799850355405908E-2</v>
      </c>
      <c r="G2" s="22"/>
    </row>
    <row r="3" spans="1:7" x14ac:dyDescent="0.2">
      <c r="A3" s="16">
        <f t="shared" ref="A3:A6" si="0">A2</f>
        <v>45962</v>
      </c>
      <c r="B3" s="17" t="s">
        <v>473</v>
      </c>
      <c r="C3" s="18">
        <v>23606.000000000015</v>
      </c>
      <c r="D3" s="19">
        <v>436.71099999999984</v>
      </c>
      <c r="E3" s="20">
        <v>475</v>
      </c>
      <c r="F3" s="21">
        <v>4.4268406337371856E-2</v>
      </c>
      <c r="G3" s="22"/>
    </row>
    <row r="4" spans="1:7" x14ac:dyDescent="0.2">
      <c r="A4" s="16">
        <f t="shared" si="0"/>
        <v>45962</v>
      </c>
      <c r="B4" s="17" t="s">
        <v>474</v>
      </c>
      <c r="C4" s="18">
        <v>23199.000000000015</v>
      </c>
      <c r="D4" s="19">
        <v>429.18149999999997</v>
      </c>
      <c r="E4" s="20">
        <v>0</v>
      </c>
      <c r="F4" s="21">
        <v>0</v>
      </c>
      <c r="G4" s="22"/>
    </row>
    <row r="5" spans="1:7" x14ac:dyDescent="0.2">
      <c r="A5" s="16">
        <f t="shared" si="0"/>
        <v>45962</v>
      </c>
      <c r="B5" s="17" t="s">
        <v>475</v>
      </c>
      <c r="C5" s="18">
        <v>23716.000000000018</v>
      </c>
      <c r="D5" s="19">
        <v>438.74599999999958</v>
      </c>
      <c r="E5" s="20">
        <v>0</v>
      </c>
      <c r="F5" s="21">
        <v>0</v>
      </c>
      <c r="G5" s="22"/>
    </row>
    <row r="6" spans="1:7" x14ac:dyDescent="0.2">
      <c r="A6" s="16">
        <f t="shared" si="0"/>
        <v>45962</v>
      </c>
      <c r="B6" s="17" t="s">
        <v>476</v>
      </c>
      <c r="C6" s="18">
        <v>23709.400000000034</v>
      </c>
      <c r="D6" s="19">
        <v>438.62389999999965</v>
      </c>
      <c r="E6" s="20">
        <v>0</v>
      </c>
      <c r="F6" s="21">
        <v>0</v>
      </c>
      <c r="G6" s="22"/>
    </row>
    <row r="7" spans="1:7" x14ac:dyDescent="0.2">
      <c r="A7" s="16">
        <v>45963</v>
      </c>
      <c r="B7" s="17" t="s">
        <v>472</v>
      </c>
      <c r="C7" s="18">
        <v>25009.600000000006</v>
      </c>
      <c r="D7" s="19">
        <v>462.67760000000027</v>
      </c>
      <c r="E7" s="20">
        <v>418</v>
      </c>
      <c r="F7" s="21">
        <v>3.6769880365939478E-2</v>
      </c>
      <c r="G7" s="22"/>
    </row>
    <row r="8" spans="1:7" x14ac:dyDescent="0.2">
      <c r="A8" s="16">
        <f t="shared" ref="A8:A11" si="1">A7</f>
        <v>45963</v>
      </c>
      <c r="B8" s="17" t="s">
        <v>473</v>
      </c>
      <c r="C8" s="18">
        <v>24367.199999999993</v>
      </c>
      <c r="D8" s="19">
        <v>450.79320000000013</v>
      </c>
      <c r="E8" s="20">
        <v>382</v>
      </c>
      <c r="F8" s="21">
        <v>3.4488985193210545E-2</v>
      </c>
      <c r="G8" s="22"/>
    </row>
    <row r="9" spans="1:7" x14ac:dyDescent="0.2">
      <c r="A9" s="16">
        <f t="shared" si="1"/>
        <v>45963</v>
      </c>
      <c r="B9" s="17" t="s">
        <v>474</v>
      </c>
      <c r="C9" s="18">
        <v>23949.199999999997</v>
      </c>
      <c r="D9" s="19">
        <v>443.06019999999984</v>
      </c>
      <c r="E9" s="20">
        <v>0</v>
      </c>
      <c r="F9" s="21">
        <v>0</v>
      </c>
      <c r="G9" s="22"/>
    </row>
    <row r="10" spans="1:7" x14ac:dyDescent="0.2">
      <c r="A10" s="16">
        <f t="shared" si="1"/>
        <v>45963</v>
      </c>
      <c r="B10" s="17" t="s">
        <v>475</v>
      </c>
      <c r="C10" s="18">
        <v>24492.600000000017</v>
      </c>
      <c r="D10" s="19">
        <v>453.11310000000003</v>
      </c>
      <c r="E10" s="20">
        <v>0</v>
      </c>
      <c r="F10" s="21">
        <v>0</v>
      </c>
      <c r="G10" s="22"/>
    </row>
    <row r="11" spans="1:7" x14ac:dyDescent="0.2">
      <c r="A11" s="16">
        <f t="shared" si="1"/>
        <v>45963</v>
      </c>
      <c r="B11" s="17" t="s">
        <v>476</v>
      </c>
      <c r="C11" s="18">
        <v>24543.200000000008</v>
      </c>
      <c r="D11" s="19">
        <v>454.04919999999993</v>
      </c>
      <c r="E11" s="20">
        <v>0</v>
      </c>
      <c r="F11" s="21">
        <v>0</v>
      </c>
      <c r="G11" s="22"/>
    </row>
    <row r="12" spans="1:7" x14ac:dyDescent="0.2">
      <c r="A12" s="16">
        <v>45964</v>
      </c>
      <c r="B12" s="17" t="s">
        <v>472</v>
      </c>
      <c r="C12" s="18">
        <v>26897.200000000023</v>
      </c>
      <c r="D12" s="19">
        <v>497.59819999999974</v>
      </c>
      <c r="E12" s="20">
        <v>305</v>
      </c>
      <c r="F12" s="21">
        <v>2.4946834614755439E-2</v>
      </c>
      <c r="G12" s="22"/>
    </row>
    <row r="13" spans="1:7" x14ac:dyDescent="0.2">
      <c r="A13" s="16">
        <f t="shared" ref="A13:A16" si="2">A12</f>
        <v>45964</v>
      </c>
      <c r="B13" s="17" t="s">
        <v>473</v>
      </c>
      <c r="C13" s="18">
        <v>26499.000000000015</v>
      </c>
      <c r="D13" s="19">
        <v>490.23149999999993</v>
      </c>
      <c r="E13" s="20">
        <v>293</v>
      </c>
      <c r="F13" s="21">
        <v>2.4325446243254462E-2</v>
      </c>
      <c r="G13" s="22"/>
    </row>
    <row r="14" spans="1:7" x14ac:dyDescent="0.2">
      <c r="A14" s="16">
        <f t="shared" si="2"/>
        <v>45964</v>
      </c>
      <c r="B14" s="17" t="s">
        <v>474</v>
      </c>
      <c r="C14" s="18">
        <v>11750.200000000004</v>
      </c>
      <c r="D14" s="19">
        <v>217.3786999999997</v>
      </c>
      <c r="E14" s="20">
        <v>0</v>
      </c>
      <c r="F14" s="21">
        <v>0</v>
      </c>
      <c r="G14" s="22"/>
    </row>
    <row r="15" spans="1:7" x14ac:dyDescent="0.2">
      <c r="A15" s="16">
        <f t="shared" si="2"/>
        <v>45964</v>
      </c>
      <c r="B15" s="17" t="s">
        <v>475</v>
      </c>
      <c r="C15" s="18">
        <v>26078.80000000001</v>
      </c>
      <c r="D15" s="19">
        <v>482.45779999999974</v>
      </c>
      <c r="E15" s="20">
        <v>0</v>
      </c>
      <c r="F15" s="21">
        <v>0</v>
      </c>
      <c r="G15" s="22"/>
    </row>
    <row r="16" spans="1:7" x14ac:dyDescent="0.2">
      <c r="A16" s="16">
        <f t="shared" si="2"/>
        <v>45964</v>
      </c>
      <c r="B16" s="17" t="s">
        <v>476</v>
      </c>
      <c r="C16" s="18">
        <v>26274.600000000009</v>
      </c>
      <c r="D16" s="19">
        <v>486.08009999999985</v>
      </c>
      <c r="E16" s="20">
        <v>0</v>
      </c>
      <c r="F16" s="21">
        <v>0</v>
      </c>
      <c r="G16" s="22"/>
    </row>
    <row r="17" spans="1:7" x14ac:dyDescent="0.2">
      <c r="A17" s="16">
        <v>45965</v>
      </c>
      <c r="B17" s="17" t="s">
        <v>472</v>
      </c>
      <c r="C17" s="18">
        <v>11600.600000000004</v>
      </c>
      <c r="D17" s="19">
        <v>214.61109999999988</v>
      </c>
      <c r="E17" s="20">
        <v>147</v>
      </c>
      <c r="F17" s="21">
        <v>2.7877868386117961E-2</v>
      </c>
      <c r="G17" s="22"/>
    </row>
    <row r="18" spans="1:7" x14ac:dyDescent="0.2">
      <c r="A18" s="16">
        <f t="shared" ref="A18:A20" si="3">A17</f>
        <v>45965</v>
      </c>
      <c r="B18" s="17" t="s">
        <v>473</v>
      </c>
      <c r="C18" s="18">
        <v>11671.000000000004</v>
      </c>
      <c r="D18" s="19">
        <v>215.91349999999991</v>
      </c>
      <c r="E18" s="20">
        <v>148</v>
      </c>
      <c r="F18" s="21">
        <v>2.7898209236569275E-2</v>
      </c>
      <c r="G18" s="22"/>
    </row>
    <row r="19" spans="1:7" x14ac:dyDescent="0.2">
      <c r="A19" s="16">
        <f t="shared" si="3"/>
        <v>45965</v>
      </c>
      <c r="B19" s="17" t="s">
        <v>475</v>
      </c>
      <c r="C19" s="18">
        <v>11741.400000000007</v>
      </c>
      <c r="D19" s="19">
        <v>217.21589999999986</v>
      </c>
      <c r="E19" s="20">
        <v>0</v>
      </c>
      <c r="F19" s="21">
        <v>0</v>
      </c>
      <c r="G19" s="22"/>
    </row>
    <row r="20" spans="1:7" x14ac:dyDescent="0.2">
      <c r="A20" s="16">
        <f t="shared" si="3"/>
        <v>45965</v>
      </c>
      <c r="B20" s="17" t="s">
        <v>476</v>
      </c>
      <c r="C20" s="18">
        <v>11598.4</v>
      </c>
      <c r="D20" s="19">
        <v>214.57039999999992</v>
      </c>
      <c r="E20" s="20">
        <v>0</v>
      </c>
      <c r="F20" s="21">
        <v>0</v>
      </c>
      <c r="G20" s="22"/>
    </row>
    <row r="21" spans="1:7" x14ac:dyDescent="0.2">
      <c r="A21" s="16">
        <v>45966</v>
      </c>
      <c r="B21" s="17" t="s">
        <v>472</v>
      </c>
      <c r="C21" s="18">
        <v>8857.2000000000044</v>
      </c>
      <c r="D21" s="19">
        <v>163.85819999999984</v>
      </c>
      <c r="E21" s="20">
        <v>89</v>
      </c>
      <c r="F21" s="21">
        <v>2.2106308991554892E-2</v>
      </c>
      <c r="G21" s="22"/>
    </row>
    <row r="22" spans="1:7" x14ac:dyDescent="0.2">
      <c r="A22" s="16">
        <f t="shared" ref="A22:A24" si="4">A21</f>
        <v>45966</v>
      </c>
      <c r="B22" s="17" t="s">
        <v>473</v>
      </c>
      <c r="C22" s="18">
        <v>9026.5999999999985</v>
      </c>
      <c r="D22" s="19">
        <v>166.99210000000002</v>
      </c>
      <c r="E22" s="20">
        <v>129</v>
      </c>
      <c r="F22" s="21">
        <v>3.1440409456495247E-2</v>
      </c>
      <c r="G22" s="22"/>
    </row>
    <row r="23" spans="1:7" x14ac:dyDescent="0.2">
      <c r="A23" s="16">
        <f t="shared" si="4"/>
        <v>45966</v>
      </c>
      <c r="B23" s="17" t="s">
        <v>475</v>
      </c>
      <c r="C23" s="18">
        <v>8958.3999999999978</v>
      </c>
      <c r="D23" s="19">
        <v>165.73039999999992</v>
      </c>
      <c r="E23" s="20">
        <v>0</v>
      </c>
      <c r="F23" s="21">
        <v>0</v>
      </c>
      <c r="G23" s="22"/>
    </row>
    <row r="24" spans="1:7" x14ac:dyDescent="0.2">
      <c r="A24" s="16">
        <f t="shared" si="4"/>
        <v>45966</v>
      </c>
      <c r="B24" s="17" t="s">
        <v>476</v>
      </c>
      <c r="C24" s="18">
        <v>9026.6</v>
      </c>
      <c r="D24" s="19">
        <v>166.99209999999999</v>
      </c>
      <c r="E24" s="20">
        <v>0</v>
      </c>
      <c r="F24" s="21">
        <v>0</v>
      </c>
      <c r="G24" s="22"/>
    </row>
    <row r="25" spans="1:7" x14ac:dyDescent="0.2">
      <c r="A25" s="16">
        <v>45967</v>
      </c>
      <c r="B25" s="17" t="s">
        <v>472</v>
      </c>
      <c r="C25" s="18">
        <v>26589.200000000019</v>
      </c>
      <c r="D25" s="19">
        <v>491.90019999999964</v>
      </c>
      <c r="E25" s="20">
        <v>349</v>
      </c>
      <c r="F25" s="21">
        <v>2.887638590104253E-2</v>
      </c>
      <c r="G25" s="22"/>
    </row>
    <row r="26" spans="1:7" x14ac:dyDescent="0.2">
      <c r="A26" s="16">
        <f t="shared" ref="A26:A28" si="5">A25</f>
        <v>45967</v>
      </c>
      <c r="B26" s="17" t="s">
        <v>473</v>
      </c>
      <c r="C26" s="18">
        <v>26367.000000000018</v>
      </c>
      <c r="D26" s="19">
        <v>487.7895000000002</v>
      </c>
      <c r="E26" s="20">
        <v>323</v>
      </c>
      <c r="F26" s="21">
        <v>2.6950354609929079E-2</v>
      </c>
      <c r="G26" s="22"/>
    </row>
    <row r="27" spans="1:7" x14ac:dyDescent="0.2">
      <c r="A27" s="16">
        <f t="shared" si="5"/>
        <v>45967</v>
      </c>
      <c r="B27" s="17" t="s">
        <v>475</v>
      </c>
      <c r="C27" s="18">
        <v>26151.400000000005</v>
      </c>
      <c r="D27" s="19">
        <v>483.80090000000007</v>
      </c>
      <c r="E27" s="20">
        <v>0</v>
      </c>
      <c r="F27" s="21">
        <v>0</v>
      </c>
      <c r="G27" s="22"/>
    </row>
    <row r="28" spans="1:7" x14ac:dyDescent="0.2">
      <c r="A28" s="16">
        <f t="shared" si="5"/>
        <v>45967</v>
      </c>
      <c r="B28" s="17" t="s">
        <v>476</v>
      </c>
      <c r="C28" s="18">
        <v>26195.399999999998</v>
      </c>
      <c r="D28" s="19">
        <v>484.61489999999969</v>
      </c>
      <c r="E28" s="20">
        <v>0</v>
      </c>
      <c r="F28" s="21">
        <v>0</v>
      </c>
      <c r="G28" s="22"/>
    </row>
    <row r="29" spans="1:7" x14ac:dyDescent="0.2">
      <c r="A29" s="16">
        <v>45968</v>
      </c>
      <c r="B29" s="17" t="s">
        <v>472</v>
      </c>
      <c r="C29" s="18">
        <v>29145.600000000017</v>
      </c>
      <c r="D29" s="19">
        <v>539.19360000000006</v>
      </c>
      <c r="E29" s="20">
        <v>463</v>
      </c>
      <c r="F29" s="21">
        <v>3.4948671497584544E-2</v>
      </c>
      <c r="G29" s="22"/>
    </row>
    <row r="30" spans="1:7" x14ac:dyDescent="0.2">
      <c r="A30" s="16">
        <f t="shared" ref="A30:A32" si="6">A29</f>
        <v>45968</v>
      </c>
      <c r="B30" s="17" t="s">
        <v>473</v>
      </c>
      <c r="C30" s="18">
        <v>29189.600000000013</v>
      </c>
      <c r="D30" s="19">
        <v>540.00760000000037</v>
      </c>
      <c r="E30" s="20">
        <v>466</v>
      </c>
      <c r="F30" s="21">
        <v>3.5122098281579743E-2</v>
      </c>
      <c r="G30" s="22"/>
    </row>
    <row r="31" spans="1:7" x14ac:dyDescent="0.2">
      <c r="A31" s="16">
        <f t="shared" si="6"/>
        <v>45968</v>
      </c>
      <c r="B31" s="17" t="s">
        <v>475</v>
      </c>
      <c r="C31" s="18">
        <v>28910.2</v>
      </c>
      <c r="D31" s="19">
        <v>534.8386999999999</v>
      </c>
      <c r="E31" s="20">
        <v>0</v>
      </c>
      <c r="F31" s="21">
        <v>0</v>
      </c>
      <c r="G31" s="22"/>
    </row>
    <row r="32" spans="1:7" x14ac:dyDescent="0.2">
      <c r="A32" s="16">
        <f t="shared" si="6"/>
        <v>45968</v>
      </c>
      <c r="B32" s="17" t="s">
        <v>476</v>
      </c>
      <c r="C32" s="18">
        <v>29306.200000000004</v>
      </c>
      <c r="D32" s="19">
        <v>542.1646999999997</v>
      </c>
      <c r="E32" s="20">
        <v>0</v>
      </c>
      <c r="F32" s="21">
        <v>0</v>
      </c>
      <c r="G32" s="22"/>
    </row>
    <row r="33" spans="1:7" x14ac:dyDescent="0.2">
      <c r="A33" s="16">
        <v>45969</v>
      </c>
      <c r="B33" s="17" t="s">
        <v>472</v>
      </c>
      <c r="C33" s="18">
        <v>29557.000000000029</v>
      </c>
      <c r="D33" s="19">
        <v>546.80450000000019</v>
      </c>
      <c r="E33" s="20">
        <v>569</v>
      </c>
      <c r="F33" s="21">
        <v>4.2352065500558242E-2</v>
      </c>
      <c r="G33" s="22"/>
    </row>
    <row r="34" spans="1:7" x14ac:dyDescent="0.2">
      <c r="A34" s="16">
        <f t="shared" ref="A34:A36" si="7">A33</f>
        <v>45969</v>
      </c>
      <c r="B34" s="17" t="s">
        <v>473</v>
      </c>
      <c r="C34" s="18">
        <v>29205.000000000015</v>
      </c>
      <c r="D34" s="19">
        <v>540.29250000000002</v>
      </c>
      <c r="E34" s="20">
        <v>538</v>
      </c>
      <c r="F34" s="21">
        <v>4.0527306967984934E-2</v>
      </c>
      <c r="G34" s="22"/>
    </row>
    <row r="35" spans="1:7" x14ac:dyDescent="0.2">
      <c r="A35" s="16">
        <f t="shared" si="7"/>
        <v>45969</v>
      </c>
      <c r="B35" s="17" t="s">
        <v>475</v>
      </c>
      <c r="C35" s="18">
        <v>29026.80000000001</v>
      </c>
      <c r="D35" s="19">
        <v>536.99579999999969</v>
      </c>
      <c r="E35" s="20">
        <v>0</v>
      </c>
      <c r="F35" s="21">
        <v>0</v>
      </c>
      <c r="G35" s="22"/>
    </row>
    <row r="36" spans="1:7" x14ac:dyDescent="0.2">
      <c r="A36" s="16">
        <f t="shared" si="7"/>
        <v>45969</v>
      </c>
      <c r="B36" s="17" t="s">
        <v>476</v>
      </c>
      <c r="C36" s="18">
        <v>28956.399999999998</v>
      </c>
      <c r="D36" s="19">
        <v>535.69339999999966</v>
      </c>
      <c r="E36" s="20">
        <v>0</v>
      </c>
      <c r="F36" s="21">
        <v>0</v>
      </c>
      <c r="G36" s="22"/>
    </row>
    <row r="37" spans="1:7" x14ac:dyDescent="0.2">
      <c r="A37" s="16">
        <v>45970</v>
      </c>
      <c r="B37" s="17" t="s">
        <v>472</v>
      </c>
      <c r="C37" s="18">
        <v>28800.200000000008</v>
      </c>
      <c r="D37" s="19">
        <v>532.80370000000016</v>
      </c>
      <c r="E37" s="20">
        <v>518</v>
      </c>
      <c r="F37" s="21">
        <v>3.956916965854404E-2</v>
      </c>
      <c r="G37" s="22"/>
    </row>
    <row r="38" spans="1:7" x14ac:dyDescent="0.2">
      <c r="A38" s="16">
        <f t="shared" ref="A38:A40" si="8">A37</f>
        <v>45970</v>
      </c>
      <c r="B38" s="17" t="s">
        <v>473</v>
      </c>
      <c r="C38" s="18">
        <v>29022.400000000012</v>
      </c>
      <c r="D38" s="19">
        <v>536.91439999999989</v>
      </c>
      <c r="E38" s="20">
        <v>545</v>
      </c>
      <c r="F38" s="21">
        <v>4.1312916919345057E-2</v>
      </c>
      <c r="G38" s="22"/>
    </row>
    <row r="39" spans="1:7" x14ac:dyDescent="0.2">
      <c r="A39" s="16">
        <f t="shared" si="8"/>
        <v>45970</v>
      </c>
      <c r="B39" s="17" t="s">
        <v>475</v>
      </c>
      <c r="C39" s="18">
        <v>28718.800000000014</v>
      </c>
      <c r="D39" s="19">
        <v>531.29780000000039</v>
      </c>
      <c r="E39" s="20">
        <v>0</v>
      </c>
      <c r="F39" s="21">
        <v>0</v>
      </c>
      <c r="G39" s="22"/>
    </row>
    <row r="40" spans="1:7" x14ac:dyDescent="0.2">
      <c r="A40" s="16">
        <f t="shared" si="8"/>
        <v>45970</v>
      </c>
      <c r="B40" s="17" t="s">
        <v>476</v>
      </c>
      <c r="C40" s="18">
        <v>28773.800000000028</v>
      </c>
      <c r="D40" s="19">
        <v>532.31529999999987</v>
      </c>
      <c r="E40" s="20">
        <v>0</v>
      </c>
      <c r="F40" s="21">
        <v>0</v>
      </c>
      <c r="G40" s="22"/>
    </row>
    <row r="41" spans="1:7" x14ac:dyDescent="0.2">
      <c r="A41" s="16">
        <v>45971</v>
      </c>
      <c r="B41" s="17" t="s">
        <v>472</v>
      </c>
      <c r="C41" s="18">
        <v>27759.600000000017</v>
      </c>
      <c r="D41" s="19">
        <v>513.55259999999987</v>
      </c>
      <c r="E41" s="20">
        <v>336</v>
      </c>
      <c r="F41" s="21">
        <v>2.6628625772705659E-2</v>
      </c>
      <c r="G41" s="22"/>
    </row>
    <row r="42" spans="1:7" x14ac:dyDescent="0.2">
      <c r="A42" s="16">
        <f t="shared" ref="A42:A44" si="9">A41</f>
        <v>45971</v>
      </c>
      <c r="B42" s="17" t="s">
        <v>473</v>
      </c>
      <c r="C42" s="18">
        <v>28428.400000000005</v>
      </c>
      <c r="D42" s="19">
        <v>525.92540000000031</v>
      </c>
      <c r="E42" s="20">
        <v>410</v>
      </c>
      <c r="F42" s="21">
        <v>3.1728834545735954E-2</v>
      </c>
      <c r="G42" s="22"/>
    </row>
    <row r="43" spans="1:7" x14ac:dyDescent="0.2">
      <c r="A43" s="16">
        <f t="shared" si="9"/>
        <v>45971</v>
      </c>
      <c r="B43" s="17" t="s">
        <v>475</v>
      </c>
      <c r="C43" s="18">
        <v>28342.600000000006</v>
      </c>
      <c r="D43" s="19">
        <v>524.3380999999996</v>
      </c>
      <c r="E43" s="20">
        <v>0</v>
      </c>
      <c r="F43" s="21">
        <v>0</v>
      </c>
      <c r="G43" s="22"/>
    </row>
    <row r="44" spans="1:7" x14ac:dyDescent="0.2">
      <c r="A44" s="16">
        <f t="shared" si="9"/>
        <v>45971</v>
      </c>
      <c r="B44" s="17" t="s">
        <v>476</v>
      </c>
      <c r="C44" s="18">
        <v>28012.60000000002</v>
      </c>
      <c r="D44" s="19">
        <v>518.23310000000038</v>
      </c>
      <c r="E44" s="20">
        <v>0</v>
      </c>
      <c r="F44" s="21">
        <v>0</v>
      </c>
      <c r="G44" s="22"/>
    </row>
    <row r="45" spans="1:7" x14ac:dyDescent="0.2">
      <c r="A45" s="16">
        <v>45972</v>
      </c>
      <c r="B45" s="17" t="s">
        <v>472</v>
      </c>
      <c r="C45" s="18">
        <v>26279.000000000004</v>
      </c>
      <c r="D45" s="19">
        <v>486.16149999999988</v>
      </c>
      <c r="E45" s="20">
        <v>496</v>
      </c>
      <c r="F45" s="21">
        <v>4.1523650062787777E-2</v>
      </c>
      <c r="G45" s="22"/>
    </row>
    <row r="46" spans="1:7" x14ac:dyDescent="0.2">
      <c r="A46" s="16">
        <f t="shared" ref="A46:A48" si="10">A45</f>
        <v>45972</v>
      </c>
      <c r="B46" s="17" t="s">
        <v>473</v>
      </c>
      <c r="C46" s="18">
        <v>26206.400000000016</v>
      </c>
      <c r="D46" s="19">
        <v>484.81839999999971</v>
      </c>
      <c r="E46" s="20">
        <v>467</v>
      </c>
      <c r="F46" s="21">
        <v>3.920416386836803E-2</v>
      </c>
      <c r="G46" s="22"/>
    </row>
    <row r="47" spans="1:7" x14ac:dyDescent="0.2">
      <c r="A47" s="16">
        <f t="shared" si="10"/>
        <v>45972</v>
      </c>
      <c r="B47" s="17" t="s">
        <v>475</v>
      </c>
      <c r="C47" s="18">
        <v>26164.600000000017</v>
      </c>
      <c r="D47" s="19">
        <v>484.04510000000005</v>
      </c>
      <c r="E47" s="20">
        <v>0</v>
      </c>
      <c r="F47" s="21">
        <v>0</v>
      </c>
      <c r="G47" s="22"/>
    </row>
    <row r="48" spans="1:7" x14ac:dyDescent="0.2">
      <c r="A48" s="16">
        <f t="shared" si="10"/>
        <v>45972</v>
      </c>
      <c r="B48" s="17" t="s">
        <v>476</v>
      </c>
      <c r="C48" s="18">
        <v>25997.4</v>
      </c>
      <c r="D48" s="19">
        <v>480.95189999999991</v>
      </c>
      <c r="E48" s="20">
        <v>0</v>
      </c>
      <c r="F48" s="21">
        <v>0</v>
      </c>
      <c r="G48" s="22"/>
    </row>
    <row r="49" spans="1:7" x14ac:dyDescent="0.2">
      <c r="A49" s="16">
        <v>45973</v>
      </c>
      <c r="B49" s="17" t="s">
        <v>472</v>
      </c>
      <c r="C49" s="18">
        <v>26604.600000000009</v>
      </c>
      <c r="D49" s="19">
        <v>492.18509999999992</v>
      </c>
      <c r="E49" s="20">
        <v>454</v>
      </c>
      <c r="F49" s="21">
        <v>3.7542379889192096E-2</v>
      </c>
      <c r="G49" s="22"/>
    </row>
    <row r="50" spans="1:7" x14ac:dyDescent="0.2">
      <c r="A50" s="16">
        <f t="shared" ref="A50:A52" si="11">A49</f>
        <v>45973</v>
      </c>
      <c r="B50" s="17" t="s">
        <v>473</v>
      </c>
      <c r="C50" s="18">
        <v>26859.800000000028</v>
      </c>
      <c r="D50" s="19">
        <v>496.9062999999997</v>
      </c>
      <c r="E50" s="20">
        <v>464</v>
      </c>
      <c r="F50" s="21">
        <v>3.800475059382423E-2</v>
      </c>
      <c r="G50" s="22"/>
    </row>
    <row r="51" spans="1:7" x14ac:dyDescent="0.2">
      <c r="A51" s="16">
        <f t="shared" si="11"/>
        <v>45973</v>
      </c>
      <c r="B51" s="17" t="s">
        <v>475</v>
      </c>
      <c r="C51" s="18">
        <v>26345.000000000007</v>
      </c>
      <c r="D51" s="19">
        <v>487.38249999999982</v>
      </c>
      <c r="E51" s="20">
        <v>0</v>
      </c>
      <c r="F51" s="21">
        <v>0</v>
      </c>
      <c r="G51" s="22"/>
    </row>
    <row r="52" spans="1:7" x14ac:dyDescent="0.2">
      <c r="A52" s="16">
        <f t="shared" si="11"/>
        <v>45973</v>
      </c>
      <c r="B52" s="17" t="s">
        <v>476</v>
      </c>
      <c r="C52" s="18">
        <v>26210.799999999992</v>
      </c>
      <c r="D52" s="19">
        <v>484.8997999999998</v>
      </c>
      <c r="E52" s="20">
        <v>0</v>
      </c>
      <c r="F52" s="21">
        <v>0</v>
      </c>
      <c r="G52" s="22"/>
    </row>
    <row r="53" spans="1:7" x14ac:dyDescent="0.2">
      <c r="A53" s="16">
        <v>45974</v>
      </c>
      <c r="B53" s="17" t="s">
        <v>472</v>
      </c>
      <c r="C53" s="18">
        <v>19767.000000000007</v>
      </c>
      <c r="D53" s="19">
        <v>365.68949999999973</v>
      </c>
      <c r="E53" s="20">
        <v>349</v>
      </c>
      <c r="F53" s="21">
        <v>3.8842515303283247E-2</v>
      </c>
      <c r="G53" s="22"/>
    </row>
    <row r="54" spans="1:7" x14ac:dyDescent="0.2">
      <c r="A54" s="16">
        <f t="shared" ref="A54:A56" si="12">A53</f>
        <v>45974</v>
      </c>
      <c r="B54" s="17" t="s">
        <v>473</v>
      </c>
      <c r="C54" s="18">
        <v>19784.600000000006</v>
      </c>
      <c r="D54" s="19">
        <v>366.01510000000013</v>
      </c>
      <c r="E54" s="20">
        <v>319</v>
      </c>
      <c r="F54" s="21">
        <v>3.5472033804069832E-2</v>
      </c>
      <c r="G54" s="22"/>
    </row>
    <row r="55" spans="1:7" x14ac:dyDescent="0.2">
      <c r="A55" s="16">
        <f t="shared" si="12"/>
        <v>45974</v>
      </c>
      <c r="B55" s="17" t="s">
        <v>475</v>
      </c>
      <c r="C55" s="18">
        <v>19668.000000000015</v>
      </c>
      <c r="D55" s="19">
        <v>363.85799999999989</v>
      </c>
      <c r="E55" s="20">
        <v>0</v>
      </c>
      <c r="F55" s="21">
        <v>0</v>
      </c>
      <c r="G55" s="22"/>
    </row>
    <row r="56" spans="1:7" x14ac:dyDescent="0.2">
      <c r="A56" s="16">
        <f t="shared" si="12"/>
        <v>45974</v>
      </c>
      <c r="B56" s="17" t="s">
        <v>476</v>
      </c>
      <c r="C56" s="18">
        <v>19630.600000000017</v>
      </c>
      <c r="D56" s="19">
        <v>363.16609999999991</v>
      </c>
      <c r="E56" s="20">
        <v>0</v>
      </c>
      <c r="F56" s="21">
        <v>0</v>
      </c>
      <c r="G56" s="22"/>
    </row>
    <row r="57" spans="1:7" x14ac:dyDescent="0.2">
      <c r="A57" s="16">
        <v>45975</v>
      </c>
      <c r="B57" s="17" t="s">
        <v>472</v>
      </c>
      <c r="C57" s="18">
        <v>19817.600000000002</v>
      </c>
      <c r="D57" s="19">
        <v>366.62559999999985</v>
      </c>
      <c r="E57" s="20">
        <v>409</v>
      </c>
      <c r="F57" s="21">
        <v>4.5404085257548847E-2</v>
      </c>
      <c r="G57" s="22"/>
    </row>
    <row r="58" spans="1:7" x14ac:dyDescent="0.2">
      <c r="A58" s="16">
        <f t="shared" ref="A58:A60" si="13">A57</f>
        <v>45975</v>
      </c>
      <c r="B58" s="17" t="s">
        <v>473</v>
      </c>
      <c r="C58" s="18">
        <v>19896.800000000003</v>
      </c>
      <c r="D58" s="19">
        <v>368.09079999999983</v>
      </c>
      <c r="E58" s="20">
        <v>399</v>
      </c>
      <c r="F58" s="21">
        <v>4.4117647058823532E-2</v>
      </c>
      <c r="G58" s="22"/>
    </row>
    <row r="59" spans="1:7" x14ac:dyDescent="0.2">
      <c r="A59" s="16">
        <f t="shared" si="13"/>
        <v>45975</v>
      </c>
      <c r="B59" s="17" t="s">
        <v>475</v>
      </c>
      <c r="C59" s="18">
        <v>19547.000000000018</v>
      </c>
      <c r="D59" s="19">
        <v>361.61949999999996</v>
      </c>
      <c r="E59" s="20">
        <v>0</v>
      </c>
      <c r="F59" s="21">
        <v>0</v>
      </c>
      <c r="G59" s="22"/>
    </row>
    <row r="60" spans="1:7" x14ac:dyDescent="0.2">
      <c r="A60" s="16">
        <f t="shared" si="13"/>
        <v>45975</v>
      </c>
      <c r="B60" s="17" t="s">
        <v>476</v>
      </c>
      <c r="C60" s="18">
        <v>20235.600000000017</v>
      </c>
      <c r="D60" s="19">
        <v>374.35859999999985</v>
      </c>
      <c r="E60" s="20">
        <v>0</v>
      </c>
      <c r="F60" s="21">
        <v>0</v>
      </c>
      <c r="G60" s="22"/>
    </row>
    <row r="61" spans="1:7" x14ac:dyDescent="0.2">
      <c r="A61" s="16">
        <v>45976</v>
      </c>
      <c r="B61" s="17" t="s">
        <v>472</v>
      </c>
      <c r="C61" s="18">
        <v>20072.8</v>
      </c>
      <c r="D61" s="19">
        <v>371.34679999999975</v>
      </c>
      <c r="E61" s="20">
        <v>428</v>
      </c>
      <c r="F61" s="21">
        <v>4.6909250328803158E-2</v>
      </c>
      <c r="G61" s="22"/>
    </row>
    <row r="62" spans="1:7" x14ac:dyDescent="0.2">
      <c r="A62" s="16">
        <f t="shared" ref="A62:A64" si="14">A61</f>
        <v>45976</v>
      </c>
      <c r="B62" s="17" t="s">
        <v>473</v>
      </c>
      <c r="C62" s="18">
        <v>19885.800000000014</v>
      </c>
      <c r="D62" s="19">
        <v>367.88729999999998</v>
      </c>
      <c r="E62" s="20">
        <v>456</v>
      </c>
      <c r="F62" s="21">
        <v>5.0448058413541323E-2</v>
      </c>
      <c r="G62" s="22"/>
    </row>
    <row r="63" spans="1:7" x14ac:dyDescent="0.2">
      <c r="A63" s="16">
        <f t="shared" si="14"/>
        <v>45976</v>
      </c>
      <c r="B63" s="17" t="s">
        <v>475</v>
      </c>
      <c r="C63" s="18">
        <v>20048.599999999995</v>
      </c>
      <c r="D63" s="19">
        <v>370.89910000000003</v>
      </c>
      <c r="E63" s="20">
        <v>0</v>
      </c>
      <c r="F63" s="21">
        <v>0</v>
      </c>
      <c r="G63" s="22"/>
    </row>
    <row r="64" spans="1:7" x14ac:dyDescent="0.2">
      <c r="A64" s="16">
        <f t="shared" si="14"/>
        <v>45976</v>
      </c>
      <c r="B64" s="17" t="s">
        <v>476</v>
      </c>
      <c r="C64" s="18">
        <v>19714.200000000015</v>
      </c>
      <c r="D64" s="19">
        <v>364.71269999999993</v>
      </c>
      <c r="E64" s="20">
        <v>0</v>
      </c>
      <c r="F64" s="21">
        <v>0</v>
      </c>
      <c r="G64" s="22"/>
    </row>
    <row r="65" spans="1:7" x14ac:dyDescent="0.2">
      <c r="A65" s="16">
        <v>45977</v>
      </c>
      <c r="B65" s="17" t="s">
        <v>472</v>
      </c>
      <c r="C65" s="18">
        <v>20006.80000000001</v>
      </c>
      <c r="D65" s="19">
        <v>370.12579999999986</v>
      </c>
      <c r="E65" s="20">
        <v>421</v>
      </c>
      <c r="F65" s="21">
        <v>4.629425995161645E-2</v>
      </c>
      <c r="G65" s="22"/>
    </row>
    <row r="66" spans="1:7" x14ac:dyDescent="0.2">
      <c r="A66" s="16">
        <f t="shared" ref="A66:A68" si="15">A65</f>
        <v>45977</v>
      </c>
      <c r="B66" s="17" t="s">
        <v>473</v>
      </c>
      <c r="C66" s="18">
        <v>19795.600000000009</v>
      </c>
      <c r="D66" s="19">
        <v>366.21859999999981</v>
      </c>
      <c r="E66" s="20">
        <v>398</v>
      </c>
      <c r="F66" s="21">
        <v>4.4232051567014895E-2</v>
      </c>
      <c r="G66" s="22"/>
    </row>
    <row r="67" spans="1:7" x14ac:dyDescent="0.2">
      <c r="A67" s="16">
        <f t="shared" si="15"/>
        <v>45977</v>
      </c>
      <c r="B67" s="17" t="s">
        <v>475</v>
      </c>
      <c r="C67" s="18">
        <v>19604.200000000015</v>
      </c>
      <c r="D67" s="19">
        <v>362.67770000000002</v>
      </c>
      <c r="E67" s="20">
        <v>0</v>
      </c>
      <c r="F67" s="21">
        <v>0</v>
      </c>
      <c r="G67" s="22"/>
    </row>
    <row r="68" spans="1:7" x14ac:dyDescent="0.2">
      <c r="A68" s="16">
        <f t="shared" si="15"/>
        <v>45977</v>
      </c>
      <c r="B68" s="17" t="s">
        <v>476</v>
      </c>
      <c r="C68" s="18">
        <v>19617.399999999998</v>
      </c>
      <c r="D68" s="19">
        <v>362.92189999999994</v>
      </c>
      <c r="E68" s="20">
        <v>0</v>
      </c>
      <c r="F68" s="21">
        <v>0</v>
      </c>
      <c r="G68" s="22"/>
    </row>
    <row r="69" spans="1:7" x14ac:dyDescent="0.2">
      <c r="A69" s="16">
        <v>45978</v>
      </c>
      <c r="B69" s="17" t="s">
        <v>472</v>
      </c>
      <c r="C69" s="18">
        <v>22297.000000000022</v>
      </c>
      <c r="D69" s="19">
        <v>412.49449999999973</v>
      </c>
      <c r="E69" s="20">
        <v>317</v>
      </c>
      <c r="F69" s="21">
        <v>3.1277750370004936E-2</v>
      </c>
      <c r="G69" s="22"/>
    </row>
    <row r="70" spans="1:7" x14ac:dyDescent="0.2">
      <c r="A70" s="16">
        <f t="shared" ref="A70:A73" si="16">A69</f>
        <v>45978</v>
      </c>
      <c r="B70" s="17" t="s">
        <v>473</v>
      </c>
      <c r="C70" s="18">
        <v>22255.200000000019</v>
      </c>
      <c r="D70" s="19">
        <v>411.72119999999973</v>
      </c>
      <c r="E70" s="20">
        <v>320</v>
      </c>
      <c r="F70" s="21">
        <v>3.1633056544088572E-2</v>
      </c>
      <c r="G70" s="22"/>
    </row>
    <row r="71" spans="1:7" x14ac:dyDescent="0.2">
      <c r="A71" s="16">
        <f t="shared" si="16"/>
        <v>45978</v>
      </c>
      <c r="B71" s="17" t="s">
        <v>475</v>
      </c>
      <c r="C71" s="18">
        <v>24338.600000000017</v>
      </c>
      <c r="D71" s="19">
        <v>450.26410000000004</v>
      </c>
      <c r="E71" s="20">
        <v>0</v>
      </c>
      <c r="F71" s="21">
        <v>0</v>
      </c>
      <c r="G71" s="22"/>
    </row>
    <row r="72" spans="1:7" x14ac:dyDescent="0.2">
      <c r="A72" s="16">
        <f t="shared" si="16"/>
        <v>45978</v>
      </c>
      <c r="B72" s="17" t="s">
        <v>477</v>
      </c>
      <c r="C72" s="18">
        <v>14051.400000000005</v>
      </c>
      <c r="D72" s="19">
        <v>259.95089999999976</v>
      </c>
      <c r="E72" s="20">
        <v>0</v>
      </c>
      <c r="F72" s="21">
        <v>0</v>
      </c>
      <c r="G72" s="22"/>
    </row>
    <row r="73" spans="1:7" x14ac:dyDescent="0.2">
      <c r="A73" s="16">
        <f t="shared" si="16"/>
        <v>45978</v>
      </c>
      <c r="B73" s="17" t="s">
        <v>476</v>
      </c>
      <c r="C73" s="18">
        <v>21951.60000000002</v>
      </c>
      <c r="D73" s="19">
        <v>406.10460000000006</v>
      </c>
      <c r="E73" s="20">
        <v>0</v>
      </c>
      <c r="F73" s="21">
        <v>0</v>
      </c>
      <c r="G73" s="22"/>
    </row>
    <row r="74" spans="1:7" x14ac:dyDescent="0.2">
      <c r="A74" s="16">
        <v>45979</v>
      </c>
      <c r="B74" s="17" t="s">
        <v>472</v>
      </c>
      <c r="C74" s="18">
        <v>18939.80000000001</v>
      </c>
      <c r="D74" s="19">
        <v>350.38630000000001</v>
      </c>
      <c r="E74" s="20">
        <v>268</v>
      </c>
      <c r="F74" s="21">
        <v>3.1130212568242537E-2</v>
      </c>
      <c r="G74" s="22"/>
    </row>
    <row r="75" spans="1:7" x14ac:dyDescent="0.2">
      <c r="A75" s="16">
        <f t="shared" ref="A75:A78" si="17">A74</f>
        <v>45979</v>
      </c>
      <c r="B75" s="17" t="s">
        <v>473</v>
      </c>
      <c r="C75" s="18">
        <v>19016.799999999992</v>
      </c>
      <c r="D75" s="19">
        <v>351.8108000000002</v>
      </c>
      <c r="E75" s="20">
        <v>303</v>
      </c>
      <c r="F75" s="21">
        <v>3.5053216103655714E-2</v>
      </c>
      <c r="G75" s="22"/>
    </row>
    <row r="76" spans="1:7" x14ac:dyDescent="0.2">
      <c r="A76" s="16">
        <f t="shared" si="17"/>
        <v>45979</v>
      </c>
      <c r="B76" s="17" t="s">
        <v>475</v>
      </c>
      <c r="C76" s="18">
        <v>26996.200000000015</v>
      </c>
      <c r="D76" s="19">
        <v>499.42969999999985</v>
      </c>
      <c r="E76" s="20">
        <v>0</v>
      </c>
      <c r="F76" s="21">
        <v>0</v>
      </c>
      <c r="G76" s="22"/>
    </row>
    <row r="77" spans="1:7" x14ac:dyDescent="0.2">
      <c r="A77" s="16">
        <f t="shared" si="17"/>
        <v>45979</v>
      </c>
      <c r="B77" s="17" t="s">
        <v>477</v>
      </c>
      <c r="C77" s="18">
        <v>26699.200000000012</v>
      </c>
      <c r="D77" s="19">
        <v>493.93520000000001</v>
      </c>
      <c r="E77" s="20">
        <v>0</v>
      </c>
      <c r="F77" s="21">
        <v>0</v>
      </c>
      <c r="G77" s="22"/>
    </row>
    <row r="78" spans="1:7" x14ac:dyDescent="0.2">
      <c r="A78" s="16">
        <f t="shared" si="17"/>
        <v>45979</v>
      </c>
      <c r="B78" s="17" t="s">
        <v>476</v>
      </c>
      <c r="C78" s="18">
        <v>18521.8</v>
      </c>
      <c r="D78" s="19">
        <v>342.65329999999983</v>
      </c>
      <c r="E78" s="20">
        <v>0</v>
      </c>
      <c r="F78" s="21">
        <v>0</v>
      </c>
      <c r="G78" s="22"/>
    </row>
    <row r="79" spans="1:7" x14ac:dyDescent="0.2">
      <c r="A79" s="16">
        <v>45980</v>
      </c>
      <c r="B79" s="17" t="s">
        <v>472</v>
      </c>
      <c r="C79" s="18">
        <v>18453.600000000017</v>
      </c>
      <c r="D79" s="19">
        <v>341.39159999999987</v>
      </c>
      <c r="E79" s="20">
        <v>241</v>
      </c>
      <c r="F79" s="21">
        <v>2.8731521220791607E-2</v>
      </c>
      <c r="G79" s="22"/>
    </row>
    <row r="80" spans="1:7" x14ac:dyDescent="0.2">
      <c r="A80" s="16">
        <f t="shared" ref="A80:A83" si="18">A79</f>
        <v>45980</v>
      </c>
      <c r="B80" s="17" t="s">
        <v>473</v>
      </c>
      <c r="C80" s="18">
        <v>19063.000000000011</v>
      </c>
      <c r="D80" s="19">
        <v>352.66549999999972</v>
      </c>
      <c r="E80" s="20">
        <v>291</v>
      </c>
      <c r="F80" s="21">
        <v>3.3583381419503754E-2</v>
      </c>
      <c r="G80" s="22"/>
    </row>
    <row r="81" spans="1:7" x14ac:dyDescent="0.2">
      <c r="A81" s="16">
        <f t="shared" si="18"/>
        <v>45980</v>
      </c>
      <c r="B81" s="17" t="s">
        <v>475</v>
      </c>
      <c r="C81" s="18">
        <v>26571.60000000002</v>
      </c>
      <c r="D81" s="19">
        <v>491.57459999999969</v>
      </c>
      <c r="E81" s="20">
        <v>0</v>
      </c>
      <c r="F81" s="21">
        <v>0</v>
      </c>
      <c r="G81" s="22"/>
    </row>
    <row r="82" spans="1:7" x14ac:dyDescent="0.2">
      <c r="A82" s="16">
        <f t="shared" si="18"/>
        <v>45980</v>
      </c>
      <c r="B82" s="17" t="s">
        <v>477</v>
      </c>
      <c r="C82" s="18">
        <v>26529.800000000017</v>
      </c>
      <c r="D82" s="19">
        <v>490.80130000000003</v>
      </c>
      <c r="E82" s="20">
        <v>0</v>
      </c>
      <c r="F82" s="21">
        <v>0</v>
      </c>
      <c r="G82" s="22"/>
    </row>
    <row r="83" spans="1:7" x14ac:dyDescent="0.2">
      <c r="A83" s="16">
        <f t="shared" si="18"/>
        <v>45980</v>
      </c>
      <c r="B83" s="17" t="s">
        <v>476</v>
      </c>
      <c r="C83" s="18">
        <v>18794.600000000006</v>
      </c>
      <c r="D83" s="19">
        <v>347.70009999999968</v>
      </c>
      <c r="E83" s="20">
        <v>0</v>
      </c>
      <c r="F83" s="21">
        <v>0</v>
      </c>
      <c r="G83" s="22"/>
    </row>
    <row r="84" spans="1:7" x14ac:dyDescent="0.2">
      <c r="A84" s="16">
        <v>45981</v>
      </c>
      <c r="B84" s="17" t="s">
        <v>472</v>
      </c>
      <c r="C84" s="18">
        <v>13976.600000000009</v>
      </c>
      <c r="D84" s="19">
        <v>258.56709999999981</v>
      </c>
      <c r="E84" s="20">
        <v>242</v>
      </c>
      <c r="F84" s="21">
        <v>3.8092239886667718E-2</v>
      </c>
      <c r="G84" s="22"/>
    </row>
    <row r="85" spans="1:7" x14ac:dyDescent="0.2">
      <c r="A85" s="16">
        <f t="shared" ref="A85:A88" si="19">A84</f>
        <v>45981</v>
      </c>
      <c r="B85" s="17" t="s">
        <v>473</v>
      </c>
      <c r="C85" s="18">
        <v>14027.200000000008</v>
      </c>
      <c r="D85" s="19">
        <v>259.50319999999982</v>
      </c>
      <c r="E85" s="20">
        <v>194</v>
      </c>
      <c r="F85" s="21">
        <v>3.042659974905897E-2</v>
      </c>
      <c r="G85" s="22"/>
    </row>
    <row r="86" spans="1:7" x14ac:dyDescent="0.2">
      <c r="A86" s="16">
        <f t="shared" si="19"/>
        <v>45981</v>
      </c>
      <c r="B86" s="17" t="s">
        <v>475</v>
      </c>
      <c r="C86" s="18">
        <v>20262.000000000015</v>
      </c>
      <c r="D86" s="19">
        <v>374.84700000000004</v>
      </c>
      <c r="E86" s="20">
        <v>0</v>
      </c>
      <c r="F86" s="21">
        <v>0</v>
      </c>
      <c r="G86" s="22"/>
    </row>
    <row r="87" spans="1:7" x14ac:dyDescent="0.2">
      <c r="A87" s="16">
        <f t="shared" si="19"/>
        <v>45981</v>
      </c>
      <c r="B87" s="17" t="s">
        <v>477</v>
      </c>
      <c r="C87" s="18">
        <v>20321.400000000012</v>
      </c>
      <c r="D87" s="19">
        <v>375.94589999999965</v>
      </c>
      <c r="E87" s="20">
        <v>0</v>
      </c>
      <c r="F87" s="21">
        <v>0</v>
      </c>
      <c r="G87" s="22"/>
    </row>
    <row r="88" spans="1:7" x14ac:dyDescent="0.2">
      <c r="A88" s="16">
        <f t="shared" si="19"/>
        <v>45981</v>
      </c>
      <c r="B88" s="17" t="s">
        <v>476</v>
      </c>
      <c r="C88" s="18">
        <v>14357.199999999999</v>
      </c>
      <c r="D88" s="19">
        <v>265.6081999999999</v>
      </c>
      <c r="E88" s="20">
        <v>0</v>
      </c>
      <c r="F88" s="21">
        <v>0</v>
      </c>
      <c r="G88" s="22"/>
    </row>
    <row r="89" spans="1:7" x14ac:dyDescent="0.2">
      <c r="A89" s="16">
        <v>45982</v>
      </c>
      <c r="B89" s="17" t="s">
        <v>478</v>
      </c>
      <c r="C89" s="18">
        <v>9640.3999999999924</v>
      </c>
      <c r="D89" s="19">
        <v>178.34739999999996</v>
      </c>
      <c r="E89" s="20">
        <v>0</v>
      </c>
      <c r="F89" s="21">
        <v>0</v>
      </c>
      <c r="G89" s="22"/>
    </row>
    <row r="90" spans="1:7" x14ac:dyDescent="0.2">
      <c r="A90" s="16">
        <f t="shared" ref="A90:A94" si="20">A89</f>
        <v>45982</v>
      </c>
      <c r="B90" s="17" t="s">
        <v>472</v>
      </c>
      <c r="C90" s="18">
        <v>11670.999999999991</v>
      </c>
      <c r="D90" s="19">
        <v>215.91349999999986</v>
      </c>
      <c r="E90" s="20">
        <v>139</v>
      </c>
      <c r="F90" s="21">
        <v>2.6201696512723846E-2</v>
      </c>
      <c r="G90" s="22"/>
    </row>
    <row r="91" spans="1:7" x14ac:dyDescent="0.2">
      <c r="A91" s="16">
        <f t="shared" si="20"/>
        <v>45982</v>
      </c>
      <c r="B91" s="17" t="s">
        <v>473</v>
      </c>
      <c r="C91" s="18">
        <v>11409.2</v>
      </c>
      <c r="D91" s="19">
        <v>211.07019999999997</v>
      </c>
      <c r="E91" s="20">
        <v>116</v>
      </c>
      <c r="F91" s="21">
        <v>2.236791361357501E-2</v>
      </c>
      <c r="G91" s="22"/>
    </row>
    <row r="92" spans="1:7" x14ac:dyDescent="0.2">
      <c r="A92" s="16">
        <f t="shared" si="20"/>
        <v>45982</v>
      </c>
      <c r="B92" s="17" t="s">
        <v>475</v>
      </c>
      <c r="C92" s="18">
        <v>19423.800000000003</v>
      </c>
      <c r="D92" s="19">
        <v>359.3402999999995</v>
      </c>
      <c r="E92" s="20">
        <v>0</v>
      </c>
      <c r="F92" s="21">
        <v>0</v>
      </c>
      <c r="G92" s="22"/>
    </row>
    <row r="93" spans="1:7" x14ac:dyDescent="0.2">
      <c r="A93" s="16">
        <f t="shared" si="20"/>
        <v>45982</v>
      </c>
      <c r="B93" s="17" t="s">
        <v>477</v>
      </c>
      <c r="C93" s="18">
        <v>19423.800000000003</v>
      </c>
      <c r="D93" s="19">
        <v>359.34030000000024</v>
      </c>
      <c r="E93" s="20">
        <v>0</v>
      </c>
      <c r="F93" s="21">
        <v>0</v>
      </c>
      <c r="G93" s="22"/>
    </row>
    <row r="94" spans="1:7" x14ac:dyDescent="0.2">
      <c r="A94" s="16">
        <f t="shared" si="20"/>
        <v>45982</v>
      </c>
      <c r="B94" s="17" t="s">
        <v>476</v>
      </c>
      <c r="C94" s="18">
        <v>11402.599999999997</v>
      </c>
      <c r="D94" s="19">
        <v>210.94810000000001</v>
      </c>
      <c r="E94" s="20">
        <v>0</v>
      </c>
      <c r="F94" s="21">
        <v>0</v>
      </c>
      <c r="G94" s="22"/>
    </row>
    <row r="95" spans="1:7" x14ac:dyDescent="0.2">
      <c r="A95" s="16">
        <v>45983</v>
      </c>
      <c r="B95" s="17" t="s">
        <v>478</v>
      </c>
      <c r="C95" s="18">
        <v>20396.200000000015</v>
      </c>
      <c r="D95" s="19">
        <v>377.3296999999996</v>
      </c>
      <c r="E95" s="20">
        <v>0</v>
      </c>
      <c r="F95" s="21">
        <v>0</v>
      </c>
      <c r="G95" s="22"/>
    </row>
    <row r="96" spans="1:7" x14ac:dyDescent="0.2">
      <c r="A96" s="16">
        <f t="shared" ref="A96:A100" si="21">A95</f>
        <v>45983</v>
      </c>
      <c r="B96" s="17" t="s">
        <v>472</v>
      </c>
      <c r="C96" s="18">
        <v>7587.7999999999947</v>
      </c>
      <c r="D96" s="19">
        <v>140.37430000000012</v>
      </c>
      <c r="E96" s="20">
        <v>129</v>
      </c>
      <c r="F96" s="21">
        <v>3.7402145549434621E-2</v>
      </c>
      <c r="G96" s="22"/>
    </row>
    <row r="97" spans="1:7" x14ac:dyDescent="0.2">
      <c r="A97" s="16">
        <f t="shared" si="21"/>
        <v>45983</v>
      </c>
      <c r="B97" s="17" t="s">
        <v>473</v>
      </c>
      <c r="C97" s="18">
        <v>7343.599999999994</v>
      </c>
      <c r="D97" s="19">
        <v>135.85660000000001</v>
      </c>
      <c r="E97" s="20">
        <v>116</v>
      </c>
      <c r="F97" s="21">
        <v>3.47513481126423E-2</v>
      </c>
      <c r="G97" s="22"/>
    </row>
    <row r="98" spans="1:7" x14ac:dyDescent="0.2">
      <c r="A98" s="16">
        <f t="shared" si="21"/>
        <v>45983</v>
      </c>
      <c r="B98" s="17" t="s">
        <v>475</v>
      </c>
      <c r="C98" s="18">
        <v>20585.400000000012</v>
      </c>
      <c r="D98" s="19">
        <v>380.82990000000001</v>
      </c>
      <c r="E98" s="20">
        <v>0</v>
      </c>
      <c r="F98" s="21">
        <v>0</v>
      </c>
      <c r="G98" s="22"/>
    </row>
    <row r="99" spans="1:7" x14ac:dyDescent="0.2">
      <c r="A99" s="16">
        <f t="shared" si="21"/>
        <v>45983</v>
      </c>
      <c r="B99" s="17" t="s">
        <v>477</v>
      </c>
      <c r="C99" s="18">
        <v>20237.800000000003</v>
      </c>
      <c r="D99" s="19">
        <v>374.39930000000004</v>
      </c>
      <c r="E99" s="20">
        <v>0</v>
      </c>
      <c r="F99" s="21">
        <v>0</v>
      </c>
      <c r="G99" s="22"/>
    </row>
    <row r="100" spans="1:7" x14ac:dyDescent="0.2">
      <c r="A100" s="16">
        <f t="shared" si="21"/>
        <v>45983</v>
      </c>
      <c r="B100" s="17" t="s">
        <v>476</v>
      </c>
      <c r="C100" s="18">
        <v>7248.9999999999945</v>
      </c>
      <c r="D100" s="19">
        <v>134.10649999999995</v>
      </c>
      <c r="E100" s="20">
        <v>0</v>
      </c>
      <c r="F100" s="21">
        <v>0</v>
      </c>
      <c r="G100" s="22"/>
    </row>
    <row r="101" spans="1:7" x14ac:dyDescent="0.2">
      <c r="A101" s="16">
        <v>45984</v>
      </c>
      <c r="B101" s="17" t="s">
        <v>478</v>
      </c>
      <c r="C101" s="18">
        <v>19943.000000000018</v>
      </c>
      <c r="D101" s="19">
        <v>368.94549999999992</v>
      </c>
      <c r="E101" s="20">
        <v>0</v>
      </c>
      <c r="F101" s="21">
        <v>0</v>
      </c>
      <c r="G101" s="22"/>
    </row>
    <row r="102" spans="1:7" x14ac:dyDescent="0.2">
      <c r="A102" s="16">
        <f t="shared" ref="A102:A106" si="22">A101</f>
        <v>45984</v>
      </c>
      <c r="B102" s="17" t="s">
        <v>472</v>
      </c>
      <c r="C102" s="18">
        <v>7317.1999999999907</v>
      </c>
      <c r="D102" s="19">
        <v>135.36820000000014</v>
      </c>
      <c r="E102" s="20">
        <v>102</v>
      </c>
      <c r="F102" s="21">
        <v>3.0667468430547205E-2</v>
      </c>
      <c r="G102" s="22"/>
    </row>
    <row r="103" spans="1:7" x14ac:dyDescent="0.2">
      <c r="A103" s="16">
        <f t="shared" si="22"/>
        <v>45984</v>
      </c>
      <c r="B103" s="17" t="s">
        <v>473</v>
      </c>
      <c r="C103" s="18">
        <v>7367.7999999999947</v>
      </c>
      <c r="D103" s="19">
        <v>136.30430000000004</v>
      </c>
      <c r="E103" s="20">
        <v>113</v>
      </c>
      <c r="F103" s="21">
        <v>3.3741415347865032E-2</v>
      </c>
      <c r="G103" s="22"/>
    </row>
    <row r="104" spans="1:7" x14ac:dyDescent="0.2">
      <c r="A104" s="16">
        <f t="shared" si="22"/>
        <v>45984</v>
      </c>
      <c r="B104" s="17" t="s">
        <v>475</v>
      </c>
      <c r="C104" s="18">
        <v>19808.8</v>
      </c>
      <c r="D104" s="19">
        <v>366.46279999999996</v>
      </c>
      <c r="E104" s="20">
        <v>0</v>
      </c>
      <c r="F104" s="21">
        <v>0</v>
      </c>
      <c r="G104" s="22"/>
    </row>
    <row r="105" spans="1:7" x14ac:dyDescent="0.2">
      <c r="A105" s="16">
        <f t="shared" si="22"/>
        <v>45984</v>
      </c>
      <c r="B105" s="17" t="s">
        <v>477</v>
      </c>
      <c r="C105" s="18">
        <v>20132.200000000026</v>
      </c>
      <c r="D105" s="19">
        <v>372.44569999999976</v>
      </c>
      <c r="E105" s="20">
        <v>0</v>
      </c>
      <c r="F105" s="21">
        <v>0</v>
      </c>
      <c r="G105" s="22"/>
    </row>
    <row r="106" spans="1:7" x14ac:dyDescent="0.2">
      <c r="A106" s="16">
        <f t="shared" si="22"/>
        <v>45984</v>
      </c>
      <c r="B106" s="17" t="s">
        <v>476</v>
      </c>
      <c r="C106" s="18">
        <v>7462.3999999999951</v>
      </c>
      <c r="D106" s="19">
        <v>138.05440000000007</v>
      </c>
      <c r="E106" s="20">
        <v>0</v>
      </c>
      <c r="F106" s="21">
        <v>0</v>
      </c>
      <c r="G106" s="22"/>
    </row>
    <row r="107" spans="1:7" x14ac:dyDescent="0.2">
      <c r="A107" s="16">
        <v>45985</v>
      </c>
      <c r="B107" s="17" t="s">
        <v>478</v>
      </c>
      <c r="C107" s="18">
        <v>26573.800000000007</v>
      </c>
      <c r="D107" s="19">
        <v>491.61530000000005</v>
      </c>
      <c r="E107" s="20">
        <v>0</v>
      </c>
      <c r="F107" s="21">
        <v>0</v>
      </c>
      <c r="G107" s="22"/>
    </row>
    <row r="108" spans="1:7" x14ac:dyDescent="0.2">
      <c r="A108" s="16">
        <f t="shared" ref="A108:A113" si="23">A107</f>
        <v>45985</v>
      </c>
      <c r="B108" s="17" t="s">
        <v>472</v>
      </c>
      <c r="C108" s="18">
        <v>9792.1999999999953</v>
      </c>
      <c r="D108" s="19">
        <v>181.15570000000008</v>
      </c>
      <c r="E108" s="20">
        <v>131</v>
      </c>
      <c r="F108" s="21">
        <v>2.9431588407099529E-2</v>
      </c>
      <c r="G108" s="22"/>
    </row>
    <row r="109" spans="1:7" x14ac:dyDescent="0.2">
      <c r="A109" s="16">
        <f t="shared" si="23"/>
        <v>45985</v>
      </c>
      <c r="B109" s="17" t="s">
        <v>473</v>
      </c>
      <c r="C109" s="18">
        <v>9569.9999999999982</v>
      </c>
      <c r="D109" s="19">
        <v>177.0449999999999</v>
      </c>
      <c r="E109" s="20">
        <v>141</v>
      </c>
      <c r="F109" s="21">
        <v>3.2413793103448274E-2</v>
      </c>
      <c r="G109" s="22"/>
    </row>
    <row r="110" spans="1:7" x14ac:dyDescent="0.2">
      <c r="A110" s="16">
        <f t="shared" si="23"/>
        <v>45985</v>
      </c>
      <c r="B110" s="17" t="s">
        <v>475</v>
      </c>
      <c r="C110" s="18">
        <v>26422</v>
      </c>
      <c r="D110" s="19">
        <v>488.80700000000007</v>
      </c>
      <c r="E110" s="20">
        <v>0</v>
      </c>
      <c r="F110" s="21">
        <v>0</v>
      </c>
      <c r="G110" s="22"/>
    </row>
    <row r="111" spans="1:7" x14ac:dyDescent="0.2">
      <c r="A111" s="16">
        <f t="shared" si="23"/>
        <v>45985</v>
      </c>
      <c r="B111" s="17" t="s">
        <v>477</v>
      </c>
      <c r="C111" s="18">
        <v>26485.800000000003</v>
      </c>
      <c r="D111" s="19">
        <v>489.98729999999966</v>
      </c>
      <c r="E111" s="20">
        <v>0</v>
      </c>
      <c r="F111" s="21">
        <v>0</v>
      </c>
      <c r="G111" s="22"/>
    </row>
    <row r="112" spans="1:7" x14ac:dyDescent="0.2">
      <c r="A112" s="16">
        <f t="shared" si="23"/>
        <v>45985</v>
      </c>
      <c r="B112" s="17" t="s">
        <v>476</v>
      </c>
      <c r="C112" s="18">
        <v>9607.3999999999978</v>
      </c>
      <c r="D112" s="19">
        <v>177.73690000000002</v>
      </c>
      <c r="E112" s="20">
        <v>0</v>
      </c>
      <c r="F112" s="21">
        <v>0</v>
      </c>
      <c r="G112" s="22"/>
    </row>
    <row r="113" spans="1:7" x14ac:dyDescent="0.2">
      <c r="A113" s="16">
        <f t="shared" si="23"/>
        <v>45985</v>
      </c>
      <c r="B113" s="17" t="s">
        <v>479</v>
      </c>
      <c r="C113" s="18">
        <v>3451.7999999999975</v>
      </c>
      <c r="D113" s="19">
        <v>63.85830000000005</v>
      </c>
      <c r="E113" s="20">
        <v>0</v>
      </c>
      <c r="F113" s="21">
        <v>0</v>
      </c>
      <c r="G113" s="22"/>
    </row>
    <row r="114" spans="1:7" x14ac:dyDescent="0.2">
      <c r="A114" s="16">
        <v>45986</v>
      </c>
      <c r="B114" s="17" t="s">
        <v>478</v>
      </c>
      <c r="C114" s="18">
        <v>27403.200000000008</v>
      </c>
      <c r="D114" s="19">
        <v>506.95920000000007</v>
      </c>
      <c r="E114" s="20">
        <v>0</v>
      </c>
      <c r="F114" s="21">
        <v>0</v>
      </c>
      <c r="G114" s="22"/>
    </row>
    <row r="115" spans="1:7" x14ac:dyDescent="0.2">
      <c r="A115" s="16">
        <f t="shared" ref="A115:A120" si="24">A114</f>
        <v>45986</v>
      </c>
      <c r="B115" s="17" t="s">
        <v>472</v>
      </c>
      <c r="C115" s="18">
        <v>7988.1999999999925</v>
      </c>
      <c r="D115" s="19">
        <v>147.78170000000003</v>
      </c>
      <c r="E115" s="20">
        <v>107</v>
      </c>
      <c r="F115" s="21">
        <v>2.9468465987331313E-2</v>
      </c>
      <c r="G115" s="22"/>
    </row>
    <row r="116" spans="1:7" x14ac:dyDescent="0.2">
      <c r="A116" s="16">
        <f t="shared" si="24"/>
        <v>45986</v>
      </c>
      <c r="B116" s="17" t="s">
        <v>473</v>
      </c>
      <c r="C116" s="18">
        <v>7845.1999999999916</v>
      </c>
      <c r="D116" s="19">
        <v>145.13620000000003</v>
      </c>
      <c r="E116" s="20">
        <v>90</v>
      </c>
      <c r="F116" s="21">
        <v>2.5238362310712283E-2</v>
      </c>
      <c r="G116" s="22"/>
    </row>
    <row r="117" spans="1:7" x14ac:dyDescent="0.2">
      <c r="A117" s="16">
        <f t="shared" si="24"/>
        <v>45986</v>
      </c>
      <c r="B117" s="17" t="s">
        <v>475</v>
      </c>
      <c r="C117" s="18">
        <v>27284.400000000012</v>
      </c>
      <c r="D117" s="19">
        <v>504.76139999999975</v>
      </c>
      <c r="E117" s="20">
        <v>0</v>
      </c>
      <c r="F117" s="21">
        <v>0</v>
      </c>
      <c r="G117" s="22"/>
    </row>
    <row r="118" spans="1:7" x14ac:dyDescent="0.2">
      <c r="A118" s="16">
        <f t="shared" si="24"/>
        <v>45986</v>
      </c>
      <c r="B118" s="17" t="s">
        <v>477</v>
      </c>
      <c r="C118" s="18">
        <v>27357.000000000018</v>
      </c>
      <c r="D118" s="19">
        <v>506.10449999999992</v>
      </c>
      <c r="E118" s="20">
        <v>0</v>
      </c>
      <c r="F118" s="21">
        <v>0</v>
      </c>
      <c r="G118" s="22"/>
    </row>
    <row r="119" spans="1:7" x14ac:dyDescent="0.2">
      <c r="A119" s="16">
        <f t="shared" si="24"/>
        <v>45986</v>
      </c>
      <c r="B119" s="17" t="s">
        <v>476</v>
      </c>
      <c r="C119" s="18">
        <v>7631.7999999999965</v>
      </c>
      <c r="D119" s="19">
        <v>141.18830000000011</v>
      </c>
      <c r="E119" s="20">
        <v>0</v>
      </c>
      <c r="F119" s="21">
        <v>0</v>
      </c>
      <c r="G119" s="22"/>
    </row>
    <row r="120" spans="1:7" x14ac:dyDescent="0.2">
      <c r="A120" s="16">
        <f t="shared" si="24"/>
        <v>45986</v>
      </c>
      <c r="B120" s="17" t="s">
        <v>479</v>
      </c>
      <c r="C120" s="18">
        <v>7539.3999999999924</v>
      </c>
      <c r="D120" s="19">
        <v>139.4789000000001</v>
      </c>
      <c r="E120" s="20">
        <v>0</v>
      </c>
      <c r="F120" s="21">
        <v>0</v>
      </c>
      <c r="G120" s="22"/>
    </row>
    <row r="121" spans="1:7" x14ac:dyDescent="0.2">
      <c r="A121" s="16">
        <v>45987</v>
      </c>
      <c r="B121" s="17" t="s">
        <v>478</v>
      </c>
      <c r="C121" s="18">
        <v>26879.599999999999</v>
      </c>
      <c r="D121" s="19">
        <v>497.27259999999978</v>
      </c>
      <c r="E121" s="20">
        <v>0</v>
      </c>
      <c r="F121" s="21">
        <v>0</v>
      </c>
      <c r="G121" s="22"/>
    </row>
    <row r="122" spans="1:7" x14ac:dyDescent="0.2">
      <c r="A122" s="16">
        <f t="shared" ref="A122:A127" si="25">A121</f>
        <v>45987</v>
      </c>
      <c r="B122" s="17" t="s">
        <v>472</v>
      </c>
      <c r="C122" s="18">
        <v>7365.5999999999904</v>
      </c>
      <c r="D122" s="19">
        <v>136.26360000000014</v>
      </c>
      <c r="E122" s="20">
        <v>98</v>
      </c>
      <c r="F122" s="21">
        <v>2.9271206690561529E-2</v>
      </c>
      <c r="G122" s="22"/>
    </row>
    <row r="123" spans="1:7" x14ac:dyDescent="0.2">
      <c r="A123" s="16">
        <f t="shared" si="25"/>
        <v>45987</v>
      </c>
      <c r="B123" s="17" t="s">
        <v>473</v>
      </c>
      <c r="C123" s="18">
        <v>7508.5999999999985</v>
      </c>
      <c r="D123" s="19">
        <v>138.90910000000005</v>
      </c>
      <c r="E123" s="20">
        <v>103</v>
      </c>
      <c r="F123" s="21">
        <v>3.0178728391444476E-2</v>
      </c>
      <c r="G123" s="22"/>
    </row>
    <row r="124" spans="1:7" x14ac:dyDescent="0.2">
      <c r="A124" s="16">
        <f t="shared" si="25"/>
        <v>45987</v>
      </c>
      <c r="B124" s="17" t="s">
        <v>475</v>
      </c>
      <c r="C124" s="18">
        <v>26386.799999999974</v>
      </c>
      <c r="D124" s="19">
        <v>488.15580000000034</v>
      </c>
      <c r="E124" s="20">
        <v>0</v>
      </c>
      <c r="F124" s="21">
        <v>0</v>
      </c>
      <c r="G124" s="22"/>
    </row>
    <row r="125" spans="1:7" x14ac:dyDescent="0.2">
      <c r="A125" s="16">
        <f t="shared" si="25"/>
        <v>45987</v>
      </c>
      <c r="B125" s="17" t="s">
        <v>477</v>
      </c>
      <c r="C125" s="18">
        <v>26622.200000000004</v>
      </c>
      <c r="D125" s="19">
        <v>492.51069999999993</v>
      </c>
      <c r="E125" s="20">
        <v>0</v>
      </c>
      <c r="F125" s="21">
        <v>0</v>
      </c>
      <c r="G125" s="22"/>
    </row>
    <row r="126" spans="1:7" x14ac:dyDescent="0.2">
      <c r="A126" s="16">
        <f t="shared" si="25"/>
        <v>45987</v>
      </c>
      <c r="B126" s="17" t="s">
        <v>476</v>
      </c>
      <c r="C126" s="18">
        <v>7438.1999999999925</v>
      </c>
      <c r="D126" s="19">
        <v>137.60669999999999</v>
      </c>
      <c r="E126" s="20">
        <v>0</v>
      </c>
      <c r="F126" s="21">
        <v>0</v>
      </c>
      <c r="G126" s="22"/>
    </row>
    <row r="127" spans="1:7" x14ac:dyDescent="0.2">
      <c r="A127" s="16">
        <f t="shared" si="25"/>
        <v>45987</v>
      </c>
      <c r="B127" s="17" t="s">
        <v>479</v>
      </c>
      <c r="C127" s="18">
        <v>7567.9999999999927</v>
      </c>
      <c r="D127" s="19">
        <v>140.00800000000004</v>
      </c>
      <c r="E127" s="20">
        <v>0</v>
      </c>
      <c r="F127" s="21">
        <v>0</v>
      </c>
      <c r="G127" s="22"/>
    </row>
    <row r="128" spans="1:7" x14ac:dyDescent="0.2">
      <c r="A128" s="16">
        <v>45988</v>
      </c>
      <c r="B128" s="17" t="s">
        <v>478</v>
      </c>
      <c r="C128" s="18">
        <v>20138.800000000017</v>
      </c>
      <c r="D128" s="19">
        <v>372.56780000000003</v>
      </c>
      <c r="E128" s="20">
        <v>0</v>
      </c>
      <c r="F128" s="21">
        <v>0</v>
      </c>
      <c r="G128" s="22"/>
    </row>
    <row r="129" spans="1:7" x14ac:dyDescent="0.2">
      <c r="A129" s="16">
        <f t="shared" ref="A129:A134" si="26">A128</f>
        <v>45988</v>
      </c>
      <c r="B129" s="17" t="s">
        <v>472</v>
      </c>
      <c r="C129" s="18">
        <v>5574.7999999999956</v>
      </c>
      <c r="D129" s="19">
        <v>103.13380000000012</v>
      </c>
      <c r="E129" s="20">
        <v>100</v>
      </c>
      <c r="F129" s="21">
        <v>3.9463299131807419E-2</v>
      </c>
      <c r="G129" s="22"/>
    </row>
    <row r="130" spans="1:7" x14ac:dyDescent="0.2">
      <c r="A130" s="16">
        <f t="shared" si="26"/>
        <v>45988</v>
      </c>
      <c r="B130" s="17" t="s">
        <v>473</v>
      </c>
      <c r="C130" s="18">
        <v>5638.5999999999931</v>
      </c>
      <c r="D130" s="19">
        <v>104.3141000000001</v>
      </c>
      <c r="E130" s="20">
        <v>104</v>
      </c>
      <c r="F130" s="21">
        <v>4.0577448302770193E-2</v>
      </c>
      <c r="G130" s="22"/>
    </row>
    <row r="131" spans="1:7" x14ac:dyDescent="0.2">
      <c r="A131" s="16">
        <f t="shared" si="26"/>
        <v>45988</v>
      </c>
      <c r="B131" s="17" t="s">
        <v>475</v>
      </c>
      <c r="C131" s="18">
        <v>19665.800000000007</v>
      </c>
      <c r="D131" s="19">
        <v>363.81729999999988</v>
      </c>
      <c r="E131" s="20">
        <v>0</v>
      </c>
      <c r="F131" s="21">
        <v>0</v>
      </c>
      <c r="G131" s="22"/>
    </row>
    <row r="132" spans="1:7" x14ac:dyDescent="0.2">
      <c r="A132" s="16">
        <f t="shared" si="26"/>
        <v>45988</v>
      </c>
      <c r="B132" s="17" t="s">
        <v>477</v>
      </c>
      <c r="C132" s="18">
        <v>19945.2</v>
      </c>
      <c r="D132" s="19">
        <v>368.98619999999983</v>
      </c>
      <c r="E132" s="20">
        <v>0</v>
      </c>
      <c r="F132" s="21">
        <v>0</v>
      </c>
      <c r="G132" s="22"/>
    </row>
    <row r="133" spans="1:7" x14ac:dyDescent="0.2">
      <c r="A133" s="16">
        <f t="shared" si="26"/>
        <v>45988</v>
      </c>
      <c r="B133" s="17" t="s">
        <v>476</v>
      </c>
      <c r="C133" s="18">
        <v>5385.5999999999904</v>
      </c>
      <c r="D133" s="19">
        <v>99.633600000000115</v>
      </c>
      <c r="E133" s="20">
        <v>0</v>
      </c>
      <c r="F133" s="21">
        <v>0</v>
      </c>
      <c r="G133" s="22"/>
    </row>
    <row r="134" spans="1:7" x14ac:dyDescent="0.2">
      <c r="A134" s="16">
        <f t="shared" si="26"/>
        <v>45988</v>
      </c>
      <c r="B134" s="17" t="s">
        <v>479</v>
      </c>
      <c r="C134" s="18">
        <v>5444.9999999999927</v>
      </c>
      <c r="D134" s="19">
        <v>100.73250000000012</v>
      </c>
      <c r="E134" s="20">
        <v>0</v>
      </c>
      <c r="F134" s="21">
        <v>0</v>
      </c>
      <c r="G134" s="22"/>
    </row>
    <row r="135" spans="1:7" x14ac:dyDescent="0.2">
      <c r="A135" s="16">
        <v>45989</v>
      </c>
      <c r="B135" s="17" t="s">
        <v>478</v>
      </c>
      <c r="C135" s="18">
        <v>20321.400000000005</v>
      </c>
      <c r="D135" s="19">
        <v>375.94589999999994</v>
      </c>
      <c r="E135" s="20">
        <v>0</v>
      </c>
      <c r="F135" s="21">
        <v>0</v>
      </c>
      <c r="G135" s="22"/>
    </row>
    <row r="136" spans="1:7" x14ac:dyDescent="0.2">
      <c r="A136" s="16">
        <f t="shared" ref="A136:A141" si="27">A135</f>
        <v>45989</v>
      </c>
      <c r="B136" s="17" t="s">
        <v>472</v>
      </c>
      <c r="C136" s="18">
        <v>5689.1999999999916</v>
      </c>
      <c r="D136" s="19">
        <v>105.25020000000016</v>
      </c>
      <c r="E136" s="20">
        <v>76</v>
      </c>
      <c r="F136" s="21">
        <v>2.9389017788089715E-2</v>
      </c>
      <c r="G136" s="22"/>
    </row>
    <row r="137" spans="1:7" x14ac:dyDescent="0.2">
      <c r="A137" s="16">
        <f t="shared" si="27"/>
        <v>45989</v>
      </c>
      <c r="B137" s="17" t="s">
        <v>473</v>
      </c>
      <c r="C137" s="18">
        <v>5385.5999999999967</v>
      </c>
      <c r="D137" s="19">
        <v>99.633600000000129</v>
      </c>
      <c r="E137" s="20">
        <v>100</v>
      </c>
      <c r="F137" s="21">
        <v>4.084967320261438E-2</v>
      </c>
      <c r="G137" s="22"/>
    </row>
    <row r="138" spans="1:7" x14ac:dyDescent="0.2">
      <c r="A138" s="16">
        <f t="shared" si="27"/>
        <v>45989</v>
      </c>
      <c r="B138" s="17" t="s">
        <v>475</v>
      </c>
      <c r="C138" s="18">
        <v>19841.80000000001</v>
      </c>
      <c r="D138" s="19">
        <v>367.07329999999973</v>
      </c>
      <c r="E138" s="20">
        <v>0</v>
      </c>
      <c r="F138" s="21">
        <v>0</v>
      </c>
      <c r="G138" s="22"/>
    </row>
    <row r="139" spans="1:7" x14ac:dyDescent="0.2">
      <c r="A139" s="16">
        <f t="shared" si="27"/>
        <v>45989</v>
      </c>
      <c r="B139" s="17" t="s">
        <v>477</v>
      </c>
      <c r="C139" s="18">
        <v>19916.600000000009</v>
      </c>
      <c r="D139" s="19">
        <v>368.45709999999997</v>
      </c>
      <c r="E139" s="20">
        <v>0</v>
      </c>
      <c r="F139" s="21">
        <v>0</v>
      </c>
      <c r="G139" s="22"/>
    </row>
    <row r="140" spans="1:7" x14ac:dyDescent="0.2">
      <c r="A140" s="16">
        <f t="shared" si="27"/>
        <v>45989</v>
      </c>
      <c r="B140" s="17" t="s">
        <v>476</v>
      </c>
      <c r="C140" s="18">
        <v>5339.3999999999942</v>
      </c>
      <c r="D140" s="19">
        <v>98.778900000000121</v>
      </c>
      <c r="E140" s="20">
        <v>0</v>
      </c>
      <c r="F140" s="21">
        <v>0</v>
      </c>
      <c r="G140" s="22"/>
    </row>
    <row r="141" spans="1:7" x14ac:dyDescent="0.2">
      <c r="A141" s="16">
        <f t="shared" si="27"/>
        <v>45989</v>
      </c>
      <c r="B141" s="17" t="s">
        <v>479</v>
      </c>
      <c r="C141" s="18">
        <v>5517.5999999999949</v>
      </c>
      <c r="D141" s="19">
        <v>102.07560000000015</v>
      </c>
      <c r="E141" s="20">
        <v>0</v>
      </c>
      <c r="F141" s="21">
        <v>0</v>
      </c>
      <c r="G141" s="22"/>
    </row>
    <row r="142" spans="1:7" x14ac:dyDescent="0.2">
      <c r="A142" s="16">
        <v>45990</v>
      </c>
      <c r="B142" s="17" t="s">
        <v>478</v>
      </c>
      <c r="C142" s="18">
        <v>20275.199999999997</v>
      </c>
      <c r="D142" s="19">
        <v>375.0911999999999</v>
      </c>
      <c r="E142" s="20">
        <v>0</v>
      </c>
      <c r="F142" s="21">
        <v>0</v>
      </c>
      <c r="G142" s="22"/>
    </row>
    <row r="143" spans="1:7" x14ac:dyDescent="0.2">
      <c r="A143" s="16">
        <f t="shared" ref="A143:A148" si="28">A142</f>
        <v>45990</v>
      </c>
      <c r="B143" s="17" t="s">
        <v>472</v>
      </c>
      <c r="C143" s="18">
        <v>5691.3999999999942</v>
      </c>
      <c r="D143" s="19">
        <v>105.29090000000011</v>
      </c>
      <c r="E143" s="20">
        <v>90</v>
      </c>
      <c r="F143" s="21">
        <v>3.4789331271743329E-2</v>
      </c>
      <c r="G143" s="22"/>
    </row>
    <row r="144" spans="1:7" x14ac:dyDescent="0.2">
      <c r="A144" s="16">
        <f t="shared" si="28"/>
        <v>45990</v>
      </c>
      <c r="B144" s="17" t="s">
        <v>473</v>
      </c>
      <c r="C144" s="18">
        <v>5537.3999999999951</v>
      </c>
      <c r="D144" s="19">
        <v>102.44190000000012</v>
      </c>
      <c r="E144" s="20">
        <v>87</v>
      </c>
      <c r="F144" s="21">
        <v>3.4564958283671038E-2</v>
      </c>
      <c r="G144" s="22"/>
    </row>
    <row r="145" spans="1:7" x14ac:dyDescent="0.2">
      <c r="A145" s="16">
        <f t="shared" si="28"/>
        <v>45990</v>
      </c>
      <c r="B145" s="17" t="s">
        <v>475</v>
      </c>
      <c r="C145" s="18">
        <v>19740.600000000009</v>
      </c>
      <c r="D145" s="19">
        <v>365.20109999999994</v>
      </c>
      <c r="E145" s="20">
        <v>0</v>
      </c>
      <c r="F145" s="21">
        <v>0</v>
      </c>
      <c r="G145" s="22"/>
    </row>
    <row r="146" spans="1:7" x14ac:dyDescent="0.2">
      <c r="A146" s="16">
        <f t="shared" si="28"/>
        <v>45990</v>
      </c>
      <c r="B146" s="17" t="s">
        <v>477</v>
      </c>
      <c r="C146" s="18">
        <v>20277.400000000009</v>
      </c>
      <c r="D146" s="19">
        <v>375.13190000000003</v>
      </c>
      <c r="E146" s="20">
        <v>0</v>
      </c>
      <c r="F146" s="21">
        <v>0</v>
      </c>
      <c r="G146" s="22"/>
    </row>
    <row r="147" spans="1:7" x14ac:dyDescent="0.2">
      <c r="A147" s="16">
        <f t="shared" si="28"/>
        <v>45990</v>
      </c>
      <c r="B147" s="17" t="s">
        <v>476</v>
      </c>
      <c r="C147" s="18">
        <v>5603.3999999999942</v>
      </c>
      <c r="D147" s="19">
        <v>103.66290000000012</v>
      </c>
      <c r="E147" s="20">
        <v>0</v>
      </c>
      <c r="F147" s="21">
        <v>0</v>
      </c>
      <c r="G147" s="22"/>
    </row>
    <row r="148" spans="1:7" x14ac:dyDescent="0.2">
      <c r="A148" s="16">
        <f t="shared" si="28"/>
        <v>45990</v>
      </c>
      <c r="B148" s="17" t="s">
        <v>479</v>
      </c>
      <c r="C148" s="18">
        <v>5618.7999999999947</v>
      </c>
      <c r="D148" s="19">
        <v>103.94780000000019</v>
      </c>
      <c r="E148" s="20">
        <v>0</v>
      </c>
      <c r="F148" s="21">
        <v>0</v>
      </c>
      <c r="G148" s="22"/>
    </row>
    <row r="149" spans="1:7" x14ac:dyDescent="0.2">
      <c r="A149" s="16">
        <v>45991</v>
      </c>
      <c r="B149" s="17" t="s">
        <v>478</v>
      </c>
      <c r="C149" s="18">
        <v>18310.600000000013</v>
      </c>
      <c r="D149" s="19">
        <v>338.74609999999973</v>
      </c>
      <c r="E149" s="20">
        <v>0</v>
      </c>
      <c r="F149" s="21">
        <v>0</v>
      </c>
      <c r="G149" s="22"/>
    </row>
    <row r="150" spans="1:7" x14ac:dyDescent="0.2">
      <c r="A150" s="16">
        <f t="shared" ref="A150:A155" si="29">A149</f>
        <v>45991</v>
      </c>
      <c r="B150" s="17" t="s">
        <v>472</v>
      </c>
      <c r="C150" s="18">
        <v>5051.199999999998</v>
      </c>
      <c r="D150" s="19">
        <v>93.447200000000137</v>
      </c>
      <c r="E150" s="20">
        <v>82</v>
      </c>
      <c r="F150" s="21">
        <v>3.5714285714285712E-2</v>
      </c>
      <c r="G150" s="22"/>
    </row>
    <row r="151" spans="1:7" x14ac:dyDescent="0.2">
      <c r="A151" s="16">
        <f t="shared" si="29"/>
        <v>45991</v>
      </c>
      <c r="B151" s="17" t="s">
        <v>473</v>
      </c>
      <c r="C151" s="18">
        <v>5315.1999999999944</v>
      </c>
      <c r="D151" s="19">
        <v>98.331200000000152</v>
      </c>
      <c r="E151" s="20">
        <v>98</v>
      </c>
      <c r="F151" s="21">
        <v>4.0562913907284767E-2</v>
      </c>
      <c r="G151" s="22"/>
    </row>
    <row r="152" spans="1:7" x14ac:dyDescent="0.2">
      <c r="A152" s="16">
        <f t="shared" si="29"/>
        <v>45991</v>
      </c>
      <c r="B152" s="17" t="s">
        <v>475</v>
      </c>
      <c r="C152" s="18">
        <v>18425.000000000007</v>
      </c>
      <c r="D152" s="19">
        <v>340.86249999999984</v>
      </c>
      <c r="E152" s="20">
        <v>0</v>
      </c>
      <c r="F152" s="21">
        <v>0</v>
      </c>
      <c r="G152" s="22"/>
    </row>
    <row r="153" spans="1:7" x14ac:dyDescent="0.2">
      <c r="A153" s="16">
        <f t="shared" si="29"/>
        <v>45991</v>
      </c>
      <c r="B153" s="17" t="s">
        <v>477</v>
      </c>
      <c r="C153" s="18">
        <v>18361.200000000012</v>
      </c>
      <c r="D153" s="19">
        <v>339.68219999999957</v>
      </c>
      <c r="E153" s="20">
        <v>0</v>
      </c>
      <c r="F153" s="21">
        <v>0</v>
      </c>
      <c r="G153" s="22"/>
    </row>
    <row r="154" spans="1:7" x14ac:dyDescent="0.2">
      <c r="A154" s="16">
        <f t="shared" si="29"/>
        <v>45991</v>
      </c>
      <c r="B154" s="17" t="s">
        <v>476</v>
      </c>
      <c r="C154" s="18">
        <v>5004.9999999999955</v>
      </c>
      <c r="D154" s="19">
        <v>92.592500000000115</v>
      </c>
      <c r="E154" s="20">
        <v>0</v>
      </c>
      <c r="F154" s="21">
        <v>0</v>
      </c>
      <c r="G154" s="22"/>
    </row>
    <row r="155" spans="1:7" x14ac:dyDescent="0.2">
      <c r="A155" s="16">
        <f t="shared" si="29"/>
        <v>45991</v>
      </c>
      <c r="B155" s="17" t="s">
        <v>479</v>
      </c>
      <c r="C155" s="18">
        <v>4987.399999999996</v>
      </c>
      <c r="D155" s="19">
        <v>92.266900000000092</v>
      </c>
      <c r="E155" s="20">
        <v>0</v>
      </c>
      <c r="F155" s="21">
        <v>0</v>
      </c>
      <c r="G155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490C-A271-D941-AC34-EAD2AE9643E1}">
  <dimension ref="A3:C46"/>
  <sheetViews>
    <sheetView workbookViewId="0">
      <selection activeCell="C46" sqref="A3:C46"/>
    </sheetView>
  </sheetViews>
  <sheetFormatPr baseColWidth="10" defaultRowHeight="15" x14ac:dyDescent="0.2"/>
  <cols>
    <col min="1" max="1" width="31.33203125" bestFit="1" customWidth="1"/>
    <col min="2" max="2" width="12.1640625" style="5" bestFit="1" customWidth="1"/>
    <col min="3" max="3" width="19" style="1" bestFit="1" customWidth="1"/>
  </cols>
  <sheetData>
    <row r="3" spans="1:3" x14ac:dyDescent="0.2">
      <c r="A3" s="3" t="s">
        <v>407</v>
      </c>
      <c r="B3" t="s">
        <v>410</v>
      </c>
      <c r="C3" s="7" t="s">
        <v>411</v>
      </c>
    </row>
    <row r="4" spans="1:3" x14ac:dyDescent="0.2">
      <c r="A4" s="4" t="s">
        <v>324</v>
      </c>
      <c r="B4">
        <v>11.979309999999991</v>
      </c>
      <c r="C4" s="7">
        <v>900.69999999999948</v>
      </c>
    </row>
    <row r="5" spans="1:3" x14ac:dyDescent="0.2">
      <c r="A5" s="4" t="s">
        <v>119</v>
      </c>
      <c r="B5">
        <v>370.2082364085</v>
      </c>
      <c r="C5" s="7">
        <v>27835.205745000025</v>
      </c>
    </row>
    <row r="6" spans="1:3" x14ac:dyDescent="0.2">
      <c r="A6" s="4" t="s">
        <v>203</v>
      </c>
      <c r="B6">
        <v>1.7786089999999999</v>
      </c>
      <c r="C6" s="7">
        <v>133.72999999999999</v>
      </c>
    </row>
    <row r="7" spans="1:3" x14ac:dyDescent="0.2">
      <c r="A7" s="4" t="s">
        <v>244</v>
      </c>
      <c r="B7">
        <v>0.27398</v>
      </c>
      <c r="C7" s="7">
        <v>20.6</v>
      </c>
    </row>
    <row r="8" spans="1:3" x14ac:dyDescent="0.2">
      <c r="A8" s="4" t="s">
        <v>72</v>
      </c>
      <c r="B8">
        <v>648.81270276059934</v>
      </c>
      <c r="C8" s="7">
        <v>48782.909982000034</v>
      </c>
    </row>
    <row r="9" spans="1:3" x14ac:dyDescent="0.2">
      <c r="A9" s="4" t="s">
        <v>387</v>
      </c>
      <c r="B9">
        <v>17.52807</v>
      </c>
      <c r="C9" s="7">
        <v>1317.9</v>
      </c>
    </row>
    <row r="10" spans="1:3" x14ac:dyDescent="0.2">
      <c r="A10" s="4" t="s">
        <v>321</v>
      </c>
      <c r="B10">
        <v>23.982898378600002</v>
      </c>
      <c r="C10" s="7">
        <v>1803.2254419999999</v>
      </c>
    </row>
    <row r="11" spans="1:3" x14ac:dyDescent="0.2">
      <c r="A11" s="4" t="s">
        <v>34</v>
      </c>
      <c r="B11">
        <v>1312.3225376702001</v>
      </c>
      <c r="C11" s="7">
        <v>98670.86749399986</v>
      </c>
    </row>
    <row r="12" spans="1:3" x14ac:dyDescent="0.2">
      <c r="A12" s="4" t="s">
        <v>402</v>
      </c>
      <c r="B12">
        <v>0.29650089000000002</v>
      </c>
      <c r="C12" s="7">
        <v>22.293300000000002</v>
      </c>
    </row>
    <row r="13" spans="1:3" x14ac:dyDescent="0.2">
      <c r="A13" s="4" t="s">
        <v>234</v>
      </c>
      <c r="B13">
        <v>149.69133569179959</v>
      </c>
      <c r="C13" s="7">
        <v>11254.987646000051</v>
      </c>
    </row>
    <row r="14" spans="1:3" x14ac:dyDescent="0.2">
      <c r="A14" s="4" t="s">
        <v>26</v>
      </c>
      <c r="B14">
        <v>637.30939999999896</v>
      </c>
      <c r="C14" s="7">
        <v>47918</v>
      </c>
    </row>
    <row r="15" spans="1:3" x14ac:dyDescent="0.2">
      <c r="A15" s="4" t="s">
        <v>241</v>
      </c>
      <c r="B15">
        <v>14.048295240000002</v>
      </c>
      <c r="C15" s="7">
        <v>1056.2628</v>
      </c>
    </row>
    <row r="16" spans="1:3" x14ac:dyDescent="0.2">
      <c r="A16" s="4" t="s">
        <v>67</v>
      </c>
      <c r="B16">
        <v>101.42234200000001</v>
      </c>
      <c r="C16" s="7">
        <v>7625.7400000000025</v>
      </c>
    </row>
    <row r="17" spans="1:3" x14ac:dyDescent="0.2">
      <c r="A17" s="4" t="s">
        <v>105</v>
      </c>
      <c r="B17">
        <v>3.438068620000001</v>
      </c>
      <c r="C17" s="7">
        <v>258.50139999999999</v>
      </c>
    </row>
    <row r="18" spans="1:3" x14ac:dyDescent="0.2">
      <c r="A18" s="4" t="s">
        <v>394</v>
      </c>
      <c r="B18">
        <v>19.383510440000002</v>
      </c>
      <c r="C18" s="7">
        <v>1457.4068</v>
      </c>
    </row>
    <row r="19" spans="1:3" x14ac:dyDescent="0.2">
      <c r="A19" s="4" t="s">
        <v>81</v>
      </c>
      <c r="B19">
        <v>2687.4843435999928</v>
      </c>
      <c r="C19" s="7">
        <v>202066.4919999993</v>
      </c>
    </row>
    <row r="20" spans="1:3" x14ac:dyDescent="0.2">
      <c r="A20" s="4" t="s">
        <v>187</v>
      </c>
      <c r="B20">
        <v>5037.7037274611966</v>
      </c>
      <c r="C20" s="7">
        <v>378774.71635047096</v>
      </c>
    </row>
    <row r="21" spans="1:3" x14ac:dyDescent="0.2">
      <c r="A21" s="4" t="s">
        <v>186</v>
      </c>
      <c r="B21">
        <v>3765.1639821648987</v>
      </c>
      <c r="C21" s="7">
        <v>283095.03625299997</v>
      </c>
    </row>
    <row r="22" spans="1:3" x14ac:dyDescent="0.2">
      <c r="A22" s="4" t="s">
        <v>398</v>
      </c>
      <c r="B22">
        <v>0.28072443000000002</v>
      </c>
      <c r="C22" s="7">
        <v>21.107099999999999</v>
      </c>
    </row>
    <row r="23" spans="1:3" x14ac:dyDescent="0.2">
      <c r="A23" s="4" t="s">
        <v>403</v>
      </c>
      <c r="B23">
        <v>9.3100000000000016E-2</v>
      </c>
      <c r="C23" s="7">
        <v>7</v>
      </c>
    </row>
    <row r="24" spans="1:3" x14ac:dyDescent="0.2">
      <c r="A24" s="4" t="s">
        <v>384</v>
      </c>
      <c r="B24">
        <v>3.9900000000000005E-2</v>
      </c>
      <c r="C24" s="7">
        <v>3</v>
      </c>
    </row>
    <row r="25" spans="1:3" x14ac:dyDescent="0.2">
      <c r="A25" s="4" t="s">
        <v>210</v>
      </c>
      <c r="B25">
        <v>533.48559844229999</v>
      </c>
      <c r="C25" s="7">
        <v>40111.699130999994</v>
      </c>
    </row>
    <row r="26" spans="1:3" x14ac:dyDescent="0.2">
      <c r="A26" s="4" t="s">
        <v>68</v>
      </c>
      <c r="B26">
        <v>34.436626000000039</v>
      </c>
      <c r="C26" s="7">
        <v>2589.219999999998</v>
      </c>
    </row>
    <row r="27" spans="1:3" x14ac:dyDescent="0.2">
      <c r="A27" s="4" t="s">
        <v>48</v>
      </c>
      <c r="B27">
        <v>4562.7000566587949</v>
      </c>
      <c r="C27" s="7">
        <v>343060.15463600011</v>
      </c>
    </row>
    <row r="28" spans="1:3" x14ac:dyDescent="0.2">
      <c r="A28" s="4" t="s">
        <v>350</v>
      </c>
      <c r="B28">
        <v>8.9109999999999996</v>
      </c>
      <c r="C28" s="7">
        <v>670</v>
      </c>
    </row>
    <row r="29" spans="1:3" x14ac:dyDescent="0.2">
      <c r="A29" s="4" t="s">
        <v>38</v>
      </c>
      <c r="B29">
        <v>885.33788867509929</v>
      </c>
      <c r="C29" s="7">
        <v>66566.758546999859</v>
      </c>
    </row>
    <row r="30" spans="1:3" x14ac:dyDescent="0.2">
      <c r="A30" s="4" t="s">
        <v>23</v>
      </c>
      <c r="B30">
        <v>56.648690000000016</v>
      </c>
      <c r="C30" s="7">
        <v>4259.2999999999984</v>
      </c>
    </row>
    <row r="31" spans="1:3" x14ac:dyDescent="0.2">
      <c r="A31" s="4" t="s">
        <v>116</v>
      </c>
      <c r="B31">
        <v>5.4529999999999994</v>
      </c>
      <c r="C31" s="7">
        <v>410</v>
      </c>
    </row>
    <row r="32" spans="1:3" x14ac:dyDescent="0.2">
      <c r="A32" s="4" t="s">
        <v>37</v>
      </c>
      <c r="B32">
        <v>1200.1923990000012</v>
      </c>
      <c r="C32" s="7">
        <v>90240.029999999912</v>
      </c>
    </row>
    <row r="33" spans="1:3" x14ac:dyDescent="0.2">
      <c r="A33" s="4" t="s">
        <v>20</v>
      </c>
      <c r="B33">
        <v>351.06004074049997</v>
      </c>
      <c r="C33" s="7">
        <v>26395.491784999998</v>
      </c>
    </row>
    <row r="34" spans="1:3" x14ac:dyDescent="0.2">
      <c r="A34" s="4" t="s">
        <v>204</v>
      </c>
      <c r="B34">
        <v>67.456137000000012</v>
      </c>
      <c r="C34" s="7">
        <v>5071.8900000000003</v>
      </c>
    </row>
    <row r="35" spans="1:3" x14ac:dyDescent="0.2">
      <c r="A35" s="4" t="s">
        <v>288</v>
      </c>
      <c r="B35">
        <v>16.918664</v>
      </c>
      <c r="C35" s="7">
        <v>1272.0799999999995</v>
      </c>
    </row>
    <row r="36" spans="1:3" x14ac:dyDescent="0.2">
      <c r="A36" s="4" t="s">
        <v>9</v>
      </c>
      <c r="B36">
        <v>721.0711637009988</v>
      </c>
      <c r="C36" s="7">
        <v>54215.876969999626</v>
      </c>
    </row>
    <row r="37" spans="1:3" x14ac:dyDescent="0.2">
      <c r="A37" s="4" t="s">
        <v>148</v>
      </c>
      <c r="B37">
        <v>35.706510000000002</v>
      </c>
      <c r="C37" s="7">
        <v>2684.7000000000003</v>
      </c>
    </row>
    <row r="38" spans="1:3" x14ac:dyDescent="0.2">
      <c r="A38" s="4" t="s">
        <v>190</v>
      </c>
      <c r="B38">
        <v>65.179576000000026</v>
      </c>
      <c r="C38" s="7">
        <v>4900.7199999999993</v>
      </c>
    </row>
    <row r="39" spans="1:3" x14ac:dyDescent="0.2">
      <c r="A39" s="4" t="s">
        <v>80</v>
      </c>
      <c r="B39">
        <v>1.4630000000000001</v>
      </c>
      <c r="C39" s="7">
        <v>110</v>
      </c>
    </row>
    <row r="40" spans="1:3" x14ac:dyDescent="0.2">
      <c r="A40" s="4" t="s">
        <v>349</v>
      </c>
      <c r="B40">
        <v>0.43531880210000007</v>
      </c>
      <c r="C40" s="7">
        <v>32.730736999999998</v>
      </c>
    </row>
    <row r="41" spans="1:3" x14ac:dyDescent="0.2">
      <c r="A41" s="4" t="s">
        <v>31</v>
      </c>
      <c r="B41">
        <v>95.271521589999864</v>
      </c>
      <c r="C41" s="7">
        <v>7163.2722999999951</v>
      </c>
    </row>
    <row r="42" spans="1:3" x14ac:dyDescent="0.2">
      <c r="A42" s="4" t="s">
        <v>100</v>
      </c>
      <c r="B42">
        <v>50.936486299999935</v>
      </c>
      <c r="C42" s="7">
        <v>3829.8109999999992</v>
      </c>
    </row>
    <row r="43" spans="1:3" x14ac:dyDescent="0.2">
      <c r="A43" s="4" t="s">
        <v>183</v>
      </c>
      <c r="B43">
        <v>2152.3941151999979</v>
      </c>
      <c r="C43" s="7">
        <v>161834.14400000006</v>
      </c>
    </row>
    <row r="44" spans="1:3" x14ac:dyDescent="0.2">
      <c r="A44" s="4" t="s">
        <v>66</v>
      </c>
      <c r="B44">
        <v>92.105958000000001</v>
      </c>
      <c r="C44" s="7">
        <v>6925.2599999999957</v>
      </c>
    </row>
    <row r="45" spans="1:3" x14ac:dyDescent="0.2">
      <c r="A45" s="4" t="s">
        <v>408</v>
      </c>
      <c r="B45"/>
      <c r="C45" s="7"/>
    </row>
    <row r="46" spans="1:3" x14ac:dyDescent="0.2">
      <c r="A46" s="4" t="s">
        <v>409</v>
      </c>
      <c r="B46">
        <v>25740.405324865576</v>
      </c>
      <c r="C46" s="7">
        <v>1935368.8214184698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4F6C-0C8D-4D41-BA31-48B4CD21DD2C}">
  <dimension ref="A1:J29482"/>
  <sheetViews>
    <sheetView topLeftCell="A29410" workbookViewId="0">
      <selection activeCell="J29482" sqref="I29482:J29482"/>
    </sheetView>
  </sheetViews>
  <sheetFormatPr baseColWidth="10" defaultRowHeight="15" x14ac:dyDescent="0.2"/>
  <cols>
    <col min="9" max="9" width="13" style="1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406</v>
      </c>
    </row>
    <row r="2" spans="1:10" x14ac:dyDescent="0.2">
      <c r="A2" t="s">
        <v>9</v>
      </c>
      <c r="B2" t="s">
        <v>10</v>
      </c>
      <c r="C2">
        <v>32.662999999999997</v>
      </c>
      <c r="D2">
        <v>-97.42</v>
      </c>
      <c r="E2" t="s">
        <v>11</v>
      </c>
      <c r="F2" t="s">
        <v>12</v>
      </c>
      <c r="G2">
        <v>76132</v>
      </c>
      <c r="H2" t="s">
        <v>13</v>
      </c>
      <c r="I2" s="1">
        <v>75.325632999999996</v>
      </c>
      <c r="J2" s="2">
        <f>(I2/1000)*13.3</f>
        <v>1.0018309189000001</v>
      </c>
    </row>
    <row r="3" spans="1:10" x14ac:dyDescent="0.2">
      <c r="A3" t="s">
        <v>9</v>
      </c>
      <c r="B3" t="s">
        <v>10</v>
      </c>
      <c r="C3">
        <v>43.088999999999999</v>
      </c>
      <c r="D3">
        <v>-88.126999999999995</v>
      </c>
      <c r="E3" t="s">
        <v>11</v>
      </c>
      <c r="F3" t="s">
        <v>14</v>
      </c>
      <c r="G3">
        <v>53045</v>
      </c>
      <c r="I3" s="1">
        <v>63.432111999999996</v>
      </c>
      <c r="J3" s="2">
        <f t="shared" ref="J3:J66" si="0">(I3/1000)*13.3</f>
        <v>0.84364708960000001</v>
      </c>
    </row>
    <row r="4" spans="1:10" x14ac:dyDescent="0.2">
      <c r="A4" t="s">
        <v>9</v>
      </c>
      <c r="B4" t="s">
        <v>10</v>
      </c>
      <c r="C4">
        <v>32.86</v>
      </c>
      <c r="D4">
        <v>-96.956999999999994</v>
      </c>
      <c r="E4" t="s">
        <v>11</v>
      </c>
      <c r="F4" t="s">
        <v>12</v>
      </c>
      <c r="G4">
        <v>75038</v>
      </c>
      <c r="H4" t="s">
        <v>15</v>
      </c>
      <c r="I4" s="1">
        <v>22.14</v>
      </c>
      <c r="J4" s="2">
        <f t="shared" si="0"/>
        <v>0.294462</v>
      </c>
    </row>
    <row r="5" spans="1:10" x14ac:dyDescent="0.2">
      <c r="A5" t="s">
        <v>9</v>
      </c>
      <c r="B5" t="s">
        <v>10</v>
      </c>
      <c r="C5">
        <v>33.042999999999999</v>
      </c>
      <c r="D5">
        <v>-96.828000000000003</v>
      </c>
      <c r="E5" t="s">
        <v>11</v>
      </c>
      <c r="F5" t="s">
        <v>12</v>
      </c>
      <c r="G5">
        <v>75093</v>
      </c>
      <c r="H5" t="s">
        <v>16</v>
      </c>
      <c r="I5" s="1">
        <v>40.32</v>
      </c>
      <c r="J5" s="2">
        <f t="shared" si="0"/>
        <v>0.53625600000000007</v>
      </c>
    </row>
    <row r="6" spans="1:10" x14ac:dyDescent="0.2">
      <c r="A6" t="s">
        <v>9</v>
      </c>
      <c r="B6" t="s">
        <v>10</v>
      </c>
      <c r="C6">
        <v>29.902999999999999</v>
      </c>
      <c r="D6">
        <v>-95.555000000000007</v>
      </c>
      <c r="E6" t="s">
        <v>11</v>
      </c>
      <c r="F6" t="s">
        <v>17</v>
      </c>
      <c r="G6">
        <v>77064</v>
      </c>
      <c r="H6" t="s">
        <v>18</v>
      </c>
      <c r="I6" s="1">
        <v>23.787042</v>
      </c>
      <c r="J6" s="2">
        <f t="shared" si="0"/>
        <v>0.31636765860000005</v>
      </c>
    </row>
    <row r="7" spans="1:10" x14ac:dyDescent="0.2">
      <c r="A7" t="s">
        <v>9</v>
      </c>
      <c r="B7" t="s">
        <v>10</v>
      </c>
      <c r="C7">
        <v>43.036000000000001</v>
      </c>
      <c r="D7">
        <v>-88.013999999999996</v>
      </c>
      <c r="E7" t="s">
        <v>11</v>
      </c>
      <c r="F7" t="s">
        <v>14</v>
      </c>
      <c r="G7">
        <v>53213</v>
      </c>
      <c r="H7" t="s">
        <v>19</v>
      </c>
      <c r="I7" s="1">
        <v>75.325632999999996</v>
      </c>
      <c r="J7" s="2">
        <f t="shared" si="0"/>
        <v>1.0018309189000001</v>
      </c>
    </row>
    <row r="8" spans="1:10" x14ac:dyDescent="0.2">
      <c r="A8" t="s">
        <v>20</v>
      </c>
      <c r="B8" t="s">
        <v>21</v>
      </c>
      <c r="C8">
        <v>40.22</v>
      </c>
      <c r="D8">
        <v>-92.582999999999998</v>
      </c>
      <c r="E8" t="s">
        <v>11</v>
      </c>
      <c r="F8" t="s">
        <v>22</v>
      </c>
      <c r="G8">
        <v>63501</v>
      </c>
      <c r="I8" s="1">
        <v>35.638100000000001</v>
      </c>
      <c r="J8" s="2">
        <f t="shared" si="0"/>
        <v>0.47398673000000002</v>
      </c>
    </row>
    <row r="9" spans="1:10" x14ac:dyDescent="0.2">
      <c r="A9" t="s">
        <v>23</v>
      </c>
      <c r="B9" t="s">
        <v>10</v>
      </c>
      <c r="C9">
        <v>43.061999999999998</v>
      </c>
      <c r="D9">
        <v>-87.941999999999993</v>
      </c>
      <c r="E9" t="s">
        <v>11</v>
      </c>
      <c r="F9" t="s">
        <v>14</v>
      </c>
      <c r="G9">
        <v>53206</v>
      </c>
      <c r="H9" t="s">
        <v>19</v>
      </c>
      <c r="I9" s="1">
        <v>3.98</v>
      </c>
      <c r="J9" s="2">
        <f t="shared" si="0"/>
        <v>5.2934000000000002E-2</v>
      </c>
    </row>
    <row r="10" spans="1:10" x14ac:dyDescent="0.2">
      <c r="A10" t="s">
        <v>23</v>
      </c>
      <c r="B10" t="s">
        <v>10</v>
      </c>
      <c r="C10">
        <v>27.045999999999999</v>
      </c>
      <c r="D10">
        <v>-82.260999999999996</v>
      </c>
      <c r="E10" t="s">
        <v>11</v>
      </c>
      <c r="F10" t="s">
        <v>24</v>
      </c>
      <c r="G10">
        <v>34287</v>
      </c>
      <c r="I10" s="1">
        <v>6.43</v>
      </c>
      <c r="J10" s="2">
        <f t="shared" si="0"/>
        <v>8.5518999999999998E-2</v>
      </c>
    </row>
    <row r="11" spans="1:10" x14ac:dyDescent="0.2">
      <c r="A11" t="s">
        <v>23</v>
      </c>
      <c r="B11" t="s">
        <v>10</v>
      </c>
      <c r="C11">
        <v>28.053999999999998</v>
      </c>
      <c r="D11">
        <v>-81.947000000000003</v>
      </c>
      <c r="E11" t="s">
        <v>11</v>
      </c>
      <c r="F11" t="s">
        <v>24</v>
      </c>
      <c r="G11">
        <v>33801</v>
      </c>
      <c r="H11" t="s">
        <v>25</v>
      </c>
      <c r="I11" s="1">
        <v>1.42</v>
      </c>
      <c r="J11" s="2">
        <f t="shared" si="0"/>
        <v>1.8886E-2</v>
      </c>
    </row>
    <row r="12" spans="1:10" x14ac:dyDescent="0.2">
      <c r="A12" t="s">
        <v>26</v>
      </c>
      <c r="B12" t="s">
        <v>10</v>
      </c>
      <c r="C12">
        <v>32.844999999999999</v>
      </c>
      <c r="D12">
        <v>-96.593999999999994</v>
      </c>
      <c r="E12" t="s">
        <v>11</v>
      </c>
      <c r="F12" t="s">
        <v>12</v>
      </c>
      <c r="G12">
        <v>75043</v>
      </c>
      <c r="H12" t="s">
        <v>27</v>
      </c>
      <c r="I12" s="1">
        <v>85</v>
      </c>
      <c r="J12" s="2">
        <f t="shared" si="0"/>
        <v>1.1305000000000001</v>
      </c>
    </row>
    <row r="13" spans="1:10" x14ac:dyDescent="0.2">
      <c r="A13" t="s">
        <v>26</v>
      </c>
      <c r="B13" t="s">
        <v>10</v>
      </c>
      <c r="C13">
        <v>25.911000000000001</v>
      </c>
      <c r="D13">
        <v>-80.186999999999998</v>
      </c>
      <c r="E13" t="s">
        <v>11</v>
      </c>
      <c r="F13" t="s">
        <v>28</v>
      </c>
      <c r="G13">
        <v>33161</v>
      </c>
      <c r="I13" s="1">
        <v>250</v>
      </c>
      <c r="J13" s="2">
        <f t="shared" si="0"/>
        <v>3.3250000000000002</v>
      </c>
    </row>
    <row r="14" spans="1:10" x14ac:dyDescent="0.2">
      <c r="A14" t="s">
        <v>26</v>
      </c>
      <c r="B14" t="s">
        <v>29</v>
      </c>
      <c r="C14">
        <v>26.542000000000002</v>
      </c>
      <c r="D14">
        <v>-80.091999999999999</v>
      </c>
      <c r="E14" t="s">
        <v>11</v>
      </c>
      <c r="F14" t="s">
        <v>30</v>
      </c>
      <c r="G14">
        <v>33426</v>
      </c>
      <c r="I14" s="1">
        <v>159</v>
      </c>
      <c r="J14" s="2">
        <f t="shared" si="0"/>
        <v>2.1147</v>
      </c>
    </row>
    <row r="15" spans="1:10" x14ac:dyDescent="0.2">
      <c r="A15" t="s">
        <v>31</v>
      </c>
      <c r="B15" t="s">
        <v>10</v>
      </c>
      <c r="C15">
        <v>34.433999999999997</v>
      </c>
      <c r="D15">
        <v>-100.229</v>
      </c>
      <c r="E15" t="s">
        <v>11</v>
      </c>
      <c r="F15" t="s">
        <v>32</v>
      </c>
      <c r="G15">
        <v>79201</v>
      </c>
      <c r="I15" s="1">
        <v>2.2999999999999998</v>
      </c>
      <c r="J15" s="2">
        <f t="shared" si="0"/>
        <v>3.0590000000000003E-2</v>
      </c>
    </row>
    <row r="16" spans="1:10" x14ac:dyDescent="0.2">
      <c r="A16" t="s">
        <v>31</v>
      </c>
      <c r="B16" t="s">
        <v>10</v>
      </c>
      <c r="C16">
        <v>32.963999999999999</v>
      </c>
      <c r="D16">
        <v>-96.462000000000003</v>
      </c>
      <c r="E16" t="s">
        <v>11</v>
      </c>
      <c r="F16" t="s">
        <v>12</v>
      </c>
      <c r="G16">
        <v>75087</v>
      </c>
      <c r="I16" s="1">
        <v>1.86</v>
      </c>
      <c r="J16" s="2">
        <f t="shared" si="0"/>
        <v>2.4738000000000003E-2</v>
      </c>
    </row>
    <row r="17" spans="1:10" x14ac:dyDescent="0.2">
      <c r="A17" t="s">
        <v>31</v>
      </c>
      <c r="B17" t="s">
        <v>10</v>
      </c>
      <c r="C17">
        <v>31.408000000000001</v>
      </c>
      <c r="D17">
        <v>-103.486</v>
      </c>
      <c r="E17" t="s">
        <v>11</v>
      </c>
      <c r="F17" t="s">
        <v>33</v>
      </c>
      <c r="G17">
        <v>79772</v>
      </c>
      <c r="I17" s="1">
        <v>10.75</v>
      </c>
      <c r="J17" s="2">
        <f t="shared" si="0"/>
        <v>0.14297499999999999</v>
      </c>
    </row>
    <row r="18" spans="1:10" x14ac:dyDescent="0.2">
      <c r="A18" t="s">
        <v>34</v>
      </c>
      <c r="B18" t="s">
        <v>29</v>
      </c>
      <c r="C18">
        <v>38.9</v>
      </c>
      <c r="D18">
        <v>-77.028999999999996</v>
      </c>
      <c r="E18" t="s">
        <v>11</v>
      </c>
      <c r="F18" t="s">
        <v>35</v>
      </c>
      <c r="G18">
        <v>20005</v>
      </c>
      <c r="H18" t="s">
        <v>36</v>
      </c>
      <c r="I18" s="1">
        <v>24.708634</v>
      </c>
      <c r="J18" s="2">
        <f t="shared" si="0"/>
        <v>0.32862483219999999</v>
      </c>
    </row>
    <row r="19" spans="1:10" x14ac:dyDescent="0.2">
      <c r="A19" t="s">
        <v>34</v>
      </c>
      <c r="B19" t="s">
        <v>29</v>
      </c>
      <c r="C19">
        <v>29.731000000000002</v>
      </c>
      <c r="D19">
        <v>-95.429000000000002</v>
      </c>
      <c r="E19" t="s">
        <v>11</v>
      </c>
      <c r="F19" t="s">
        <v>17</v>
      </c>
      <c r="G19">
        <v>77027</v>
      </c>
      <c r="H19" t="s">
        <v>18</v>
      </c>
      <c r="I19" s="1">
        <v>424.22921600000001</v>
      </c>
      <c r="J19" s="2">
        <f t="shared" si="0"/>
        <v>5.6422485728000007</v>
      </c>
    </row>
    <row r="20" spans="1:10" x14ac:dyDescent="0.2">
      <c r="A20" t="s">
        <v>34</v>
      </c>
      <c r="B20" t="s">
        <v>29</v>
      </c>
      <c r="C20">
        <v>29.748000000000001</v>
      </c>
      <c r="D20">
        <v>-95.472999999999999</v>
      </c>
      <c r="E20" t="s">
        <v>11</v>
      </c>
      <c r="F20" t="s">
        <v>17</v>
      </c>
      <c r="G20">
        <v>77056</v>
      </c>
      <c r="H20" t="s">
        <v>18</v>
      </c>
      <c r="I20" s="1">
        <v>282.54517499999997</v>
      </c>
      <c r="J20" s="2">
        <f t="shared" si="0"/>
        <v>3.7578508275</v>
      </c>
    </row>
    <row r="21" spans="1:10" x14ac:dyDescent="0.2">
      <c r="A21" t="s">
        <v>37</v>
      </c>
      <c r="B21" t="s">
        <v>29</v>
      </c>
      <c r="C21">
        <v>38.883000000000003</v>
      </c>
      <c r="D21">
        <v>-77.106999999999999</v>
      </c>
      <c r="E21" t="s">
        <v>11</v>
      </c>
      <c r="F21" t="s">
        <v>35</v>
      </c>
      <c r="G21">
        <v>22203</v>
      </c>
      <c r="I21" s="1">
        <v>292</v>
      </c>
      <c r="J21" s="2">
        <f t="shared" si="0"/>
        <v>3.8835999999999999</v>
      </c>
    </row>
    <row r="22" spans="1:10" x14ac:dyDescent="0.2">
      <c r="A22" t="s">
        <v>38</v>
      </c>
      <c r="B22" t="s">
        <v>10</v>
      </c>
      <c r="C22">
        <v>36.912999999999997</v>
      </c>
      <c r="D22">
        <v>-76.251999999999995</v>
      </c>
      <c r="E22" t="s">
        <v>11</v>
      </c>
      <c r="F22" t="s">
        <v>39</v>
      </c>
      <c r="G22">
        <v>23513</v>
      </c>
      <c r="H22" t="s">
        <v>40</v>
      </c>
      <c r="I22" s="1">
        <v>46.287058999999999</v>
      </c>
      <c r="J22" s="2">
        <f t="shared" si="0"/>
        <v>0.61561788470000001</v>
      </c>
    </row>
    <row r="23" spans="1:10" x14ac:dyDescent="0.2">
      <c r="A23" t="s">
        <v>38</v>
      </c>
      <c r="B23" t="s">
        <v>10</v>
      </c>
      <c r="C23">
        <v>34.207999999999998</v>
      </c>
      <c r="D23">
        <v>-82.192999999999998</v>
      </c>
      <c r="E23" t="s">
        <v>11</v>
      </c>
      <c r="F23" t="s">
        <v>41</v>
      </c>
      <c r="G23">
        <v>29649</v>
      </c>
      <c r="I23" s="1">
        <v>19.028908000000001</v>
      </c>
      <c r="J23" s="2">
        <f t="shared" si="0"/>
        <v>0.25308447640000004</v>
      </c>
    </row>
    <row r="24" spans="1:10" x14ac:dyDescent="0.2">
      <c r="A24" t="s">
        <v>38</v>
      </c>
      <c r="B24" t="s">
        <v>10</v>
      </c>
      <c r="C24">
        <v>33.883000000000003</v>
      </c>
      <c r="D24">
        <v>-84.587000000000003</v>
      </c>
      <c r="E24" t="s">
        <v>11</v>
      </c>
      <c r="F24" t="s">
        <v>42</v>
      </c>
      <c r="G24">
        <v>30060</v>
      </c>
      <c r="I24" s="1">
        <v>45.480336000000001</v>
      </c>
      <c r="J24" s="2">
        <f t="shared" si="0"/>
        <v>0.60488846880000002</v>
      </c>
    </row>
    <row r="25" spans="1:10" x14ac:dyDescent="0.2">
      <c r="A25" t="s">
        <v>38</v>
      </c>
      <c r="B25" t="s">
        <v>10</v>
      </c>
      <c r="C25">
        <v>33.412999999999997</v>
      </c>
      <c r="D25">
        <v>-110.836</v>
      </c>
      <c r="E25" t="s">
        <v>11</v>
      </c>
      <c r="F25" t="s">
        <v>43</v>
      </c>
      <c r="G25">
        <v>85539</v>
      </c>
      <c r="I25" s="1">
        <v>46.917059000000002</v>
      </c>
      <c r="J25" s="2">
        <f t="shared" si="0"/>
        <v>0.62399688470000003</v>
      </c>
    </row>
    <row r="26" spans="1:10" x14ac:dyDescent="0.2">
      <c r="A26" t="s">
        <v>38</v>
      </c>
      <c r="B26" t="s">
        <v>10</v>
      </c>
      <c r="C26">
        <v>38.581000000000003</v>
      </c>
      <c r="D26">
        <v>-77.308000000000007</v>
      </c>
      <c r="E26" t="s">
        <v>11</v>
      </c>
      <c r="F26" t="s">
        <v>35</v>
      </c>
      <c r="G26">
        <v>22026</v>
      </c>
      <c r="I26" s="1">
        <v>212.37142900000001</v>
      </c>
      <c r="J26" s="2">
        <f t="shared" si="0"/>
        <v>2.8245400057000003</v>
      </c>
    </row>
    <row r="27" spans="1:10" x14ac:dyDescent="0.2">
      <c r="A27" t="s">
        <v>38</v>
      </c>
      <c r="B27" t="s">
        <v>10</v>
      </c>
      <c r="C27">
        <v>25.951000000000001</v>
      </c>
      <c r="D27">
        <v>-97.48</v>
      </c>
      <c r="E27" t="s">
        <v>11</v>
      </c>
      <c r="F27" t="s">
        <v>44</v>
      </c>
      <c r="G27">
        <v>78526</v>
      </c>
      <c r="H27" t="s">
        <v>45</v>
      </c>
      <c r="I27" s="1">
        <v>11.455294</v>
      </c>
      <c r="J27" s="2">
        <f t="shared" si="0"/>
        <v>0.15235541020000001</v>
      </c>
    </row>
    <row r="28" spans="1:10" x14ac:dyDescent="0.2">
      <c r="A28" t="s">
        <v>38</v>
      </c>
      <c r="B28" t="s">
        <v>10</v>
      </c>
      <c r="C28">
        <v>36.712000000000003</v>
      </c>
      <c r="D28">
        <v>-78.105000000000004</v>
      </c>
      <c r="E28" t="s">
        <v>11</v>
      </c>
      <c r="F28" t="s">
        <v>46</v>
      </c>
      <c r="G28">
        <v>23970</v>
      </c>
      <c r="I28" s="1">
        <v>91.730423999999999</v>
      </c>
      <c r="J28" s="2">
        <f t="shared" si="0"/>
        <v>1.2200146392000002</v>
      </c>
    </row>
    <row r="29" spans="1:10" x14ac:dyDescent="0.2">
      <c r="A29" t="s">
        <v>38</v>
      </c>
      <c r="B29" t="s">
        <v>10</v>
      </c>
      <c r="C29">
        <v>29.783999999999999</v>
      </c>
      <c r="D29">
        <v>-95.804000000000002</v>
      </c>
      <c r="E29" t="s">
        <v>11</v>
      </c>
      <c r="F29" t="s">
        <v>17</v>
      </c>
      <c r="G29">
        <v>77494</v>
      </c>
      <c r="I29" s="1">
        <v>174.7311</v>
      </c>
      <c r="J29" s="2">
        <f t="shared" si="0"/>
        <v>2.3239236299999999</v>
      </c>
    </row>
    <row r="30" spans="1:10" x14ac:dyDescent="0.2">
      <c r="A30" t="s">
        <v>38</v>
      </c>
      <c r="B30" t="s">
        <v>10</v>
      </c>
      <c r="C30">
        <v>40.527000000000001</v>
      </c>
      <c r="D30">
        <v>-111.85299999999999</v>
      </c>
      <c r="E30" t="s">
        <v>11</v>
      </c>
      <c r="F30" t="s">
        <v>47</v>
      </c>
      <c r="G30">
        <v>84020</v>
      </c>
      <c r="I30" s="1">
        <v>9.6829389999999993</v>
      </c>
      <c r="J30" s="2">
        <f t="shared" si="0"/>
        <v>0.12878308869999999</v>
      </c>
    </row>
    <row r="31" spans="1:10" x14ac:dyDescent="0.2">
      <c r="A31" t="s">
        <v>38</v>
      </c>
      <c r="B31" t="s">
        <v>10</v>
      </c>
      <c r="C31">
        <v>30.123999999999999</v>
      </c>
      <c r="D31">
        <v>-95.457999999999998</v>
      </c>
      <c r="E31" t="s">
        <v>11</v>
      </c>
      <c r="F31" t="s">
        <v>17</v>
      </c>
      <c r="G31">
        <v>77380</v>
      </c>
      <c r="H31" t="s">
        <v>18</v>
      </c>
      <c r="I31" s="1">
        <v>126.205884</v>
      </c>
      <c r="J31" s="2">
        <f t="shared" si="0"/>
        <v>1.6785382572000001</v>
      </c>
    </row>
    <row r="32" spans="1:10" x14ac:dyDescent="0.2">
      <c r="A32" t="s">
        <v>48</v>
      </c>
      <c r="B32" t="s">
        <v>49</v>
      </c>
      <c r="C32">
        <v>25.785</v>
      </c>
      <c r="D32">
        <v>-80.207999999999998</v>
      </c>
      <c r="E32" t="s">
        <v>11</v>
      </c>
      <c r="F32" t="s">
        <v>28</v>
      </c>
      <c r="G32">
        <v>33136</v>
      </c>
      <c r="H32" t="s">
        <v>50</v>
      </c>
      <c r="I32" s="1">
        <v>378.447</v>
      </c>
      <c r="J32" s="2">
        <f t="shared" si="0"/>
        <v>5.0333451</v>
      </c>
    </row>
    <row r="33" spans="1:10" x14ac:dyDescent="0.2">
      <c r="A33" t="s">
        <v>9</v>
      </c>
      <c r="B33" t="s">
        <v>10</v>
      </c>
      <c r="C33">
        <v>38.784999999999997</v>
      </c>
      <c r="D33">
        <v>-90.512</v>
      </c>
      <c r="E33" t="s">
        <v>11</v>
      </c>
      <c r="F33" t="s">
        <v>51</v>
      </c>
      <c r="G33">
        <v>63301</v>
      </c>
      <c r="I33" s="1">
        <v>9</v>
      </c>
      <c r="J33" s="2">
        <f t="shared" si="0"/>
        <v>0.1197</v>
      </c>
    </row>
    <row r="34" spans="1:10" x14ac:dyDescent="0.2">
      <c r="A34" t="s">
        <v>9</v>
      </c>
      <c r="B34" t="s">
        <v>10</v>
      </c>
      <c r="C34">
        <v>43.06</v>
      </c>
      <c r="D34">
        <v>-87.897000000000006</v>
      </c>
      <c r="E34" t="s">
        <v>11</v>
      </c>
      <c r="F34" t="s">
        <v>14</v>
      </c>
      <c r="G34">
        <v>53212</v>
      </c>
      <c r="H34" t="s">
        <v>19</v>
      </c>
      <c r="I34" s="1">
        <v>63.432111999999996</v>
      </c>
      <c r="J34" s="2">
        <f t="shared" si="0"/>
        <v>0.84364708960000001</v>
      </c>
    </row>
    <row r="35" spans="1:10" x14ac:dyDescent="0.2">
      <c r="A35" t="s">
        <v>9</v>
      </c>
      <c r="B35" t="s">
        <v>10</v>
      </c>
      <c r="C35">
        <v>34.554000000000002</v>
      </c>
      <c r="D35">
        <v>-112.482</v>
      </c>
      <c r="E35" t="s">
        <v>11</v>
      </c>
      <c r="F35" t="s">
        <v>43</v>
      </c>
      <c r="G35">
        <v>86301</v>
      </c>
      <c r="I35" s="1">
        <v>39.645069999999997</v>
      </c>
      <c r="J35" s="2">
        <f t="shared" si="0"/>
        <v>0.52727943099999997</v>
      </c>
    </row>
    <row r="36" spans="1:10" x14ac:dyDescent="0.2">
      <c r="A36" t="s">
        <v>9</v>
      </c>
      <c r="B36" t="s">
        <v>10</v>
      </c>
      <c r="C36">
        <v>33.619</v>
      </c>
      <c r="D36">
        <v>-84.239000000000004</v>
      </c>
      <c r="E36" t="s">
        <v>11</v>
      </c>
      <c r="F36" t="s">
        <v>42</v>
      </c>
      <c r="G36">
        <v>30294</v>
      </c>
      <c r="I36" s="1">
        <v>47.574083999999999</v>
      </c>
      <c r="J36" s="2">
        <f t="shared" si="0"/>
        <v>0.63273531720000009</v>
      </c>
    </row>
    <row r="37" spans="1:10" x14ac:dyDescent="0.2">
      <c r="A37" t="s">
        <v>9</v>
      </c>
      <c r="B37" t="s">
        <v>10</v>
      </c>
      <c r="C37">
        <v>34.093000000000004</v>
      </c>
      <c r="D37">
        <v>-83.938000000000002</v>
      </c>
      <c r="E37" t="s">
        <v>11</v>
      </c>
      <c r="F37" t="s">
        <v>42</v>
      </c>
      <c r="G37">
        <v>30519</v>
      </c>
      <c r="I37" s="1">
        <v>103.07718199999999</v>
      </c>
      <c r="J37" s="2">
        <f t="shared" si="0"/>
        <v>1.3709265205999999</v>
      </c>
    </row>
    <row r="38" spans="1:10" x14ac:dyDescent="0.2">
      <c r="A38" t="s">
        <v>9</v>
      </c>
      <c r="B38" t="s">
        <v>10</v>
      </c>
      <c r="C38">
        <v>31.091999999999999</v>
      </c>
      <c r="D38">
        <v>-97.733999999999995</v>
      </c>
      <c r="E38" t="s">
        <v>11</v>
      </c>
      <c r="F38" t="s">
        <v>52</v>
      </c>
      <c r="G38">
        <v>76542</v>
      </c>
      <c r="H38" t="s">
        <v>53</v>
      </c>
      <c r="I38" s="1">
        <v>107.2</v>
      </c>
      <c r="J38" s="2">
        <f t="shared" si="0"/>
        <v>1.4257600000000001</v>
      </c>
    </row>
    <row r="39" spans="1:10" x14ac:dyDescent="0.2">
      <c r="A39" t="s">
        <v>23</v>
      </c>
      <c r="B39" t="s">
        <v>10</v>
      </c>
      <c r="C39">
        <v>27.997</v>
      </c>
      <c r="D39">
        <v>-82.463999999999999</v>
      </c>
      <c r="E39" t="s">
        <v>11</v>
      </c>
      <c r="F39" t="s">
        <v>24</v>
      </c>
      <c r="G39">
        <v>33604</v>
      </c>
      <c r="H39" t="s">
        <v>54</v>
      </c>
      <c r="I39" s="1">
        <v>12.27</v>
      </c>
      <c r="J39" s="2">
        <f t="shared" si="0"/>
        <v>0.163191</v>
      </c>
    </row>
    <row r="40" spans="1:10" x14ac:dyDescent="0.2">
      <c r="A40" t="s">
        <v>23</v>
      </c>
      <c r="B40" t="s">
        <v>10</v>
      </c>
      <c r="C40">
        <v>28.257999999999999</v>
      </c>
      <c r="D40">
        <v>-82.706000000000003</v>
      </c>
      <c r="E40" t="s">
        <v>11</v>
      </c>
      <c r="F40" t="s">
        <v>24</v>
      </c>
      <c r="G40">
        <v>34653</v>
      </c>
      <c r="I40" s="1">
        <v>12.25</v>
      </c>
      <c r="J40" s="2">
        <f t="shared" si="0"/>
        <v>0.16292500000000001</v>
      </c>
    </row>
    <row r="41" spans="1:10" x14ac:dyDescent="0.2">
      <c r="A41" t="s">
        <v>23</v>
      </c>
      <c r="B41" t="s">
        <v>10</v>
      </c>
      <c r="C41">
        <v>27.484000000000002</v>
      </c>
      <c r="D41">
        <v>-81.438999999999993</v>
      </c>
      <c r="E41" t="s">
        <v>11</v>
      </c>
      <c r="F41" t="s">
        <v>24</v>
      </c>
      <c r="G41">
        <v>33870</v>
      </c>
      <c r="I41" s="1">
        <v>4.4400000000000004</v>
      </c>
      <c r="J41" s="2">
        <f t="shared" si="0"/>
        <v>5.9052000000000007E-2</v>
      </c>
    </row>
    <row r="42" spans="1:10" x14ac:dyDescent="0.2">
      <c r="A42" t="s">
        <v>23</v>
      </c>
      <c r="B42" t="s">
        <v>10</v>
      </c>
      <c r="C42">
        <v>27.942</v>
      </c>
      <c r="D42">
        <v>-82.373000000000005</v>
      </c>
      <c r="E42" t="s">
        <v>11</v>
      </c>
      <c r="F42" t="s">
        <v>24</v>
      </c>
      <c r="G42">
        <v>33619</v>
      </c>
      <c r="I42" s="1">
        <v>11.75</v>
      </c>
      <c r="J42" s="2">
        <f t="shared" si="0"/>
        <v>0.156275</v>
      </c>
    </row>
    <row r="43" spans="1:10" x14ac:dyDescent="0.2">
      <c r="A43" t="s">
        <v>23</v>
      </c>
      <c r="B43" t="s">
        <v>10</v>
      </c>
      <c r="C43">
        <v>28.079000000000001</v>
      </c>
      <c r="D43">
        <v>-82.433000000000007</v>
      </c>
      <c r="E43" t="s">
        <v>11</v>
      </c>
      <c r="F43" t="s">
        <v>24</v>
      </c>
      <c r="G43">
        <v>33613</v>
      </c>
      <c r="I43" s="1">
        <v>14.31</v>
      </c>
      <c r="J43" s="2">
        <f t="shared" si="0"/>
        <v>0.19032300000000002</v>
      </c>
    </row>
    <row r="44" spans="1:10" x14ac:dyDescent="0.2">
      <c r="A44" t="s">
        <v>23</v>
      </c>
      <c r="B44" t="s">
        <v>10</v>
      </c>
      <c r="C44">
        <v>28.079000000000001</v>
      </c>
      <c r="D44">
        <v>-82.433000000000007</v>
      </c>
      <c r="E44" t="s">
        <v>11</v>
      </c>
      <c r="F44" t="s">
        <v>24</v>
      </c>
      <c r="G44">
        <v>33613</v>
      </c>
      <c r="I44" s="1">
        <v>6.82</v>
      </c>
      <c r="J44" s="2">
        <f t="shared" si="0"/>
        <v>9.0706000000000009E-2</v>
      </c>
    </row>
    <row r="45" spans="1:10" x14ac:dyDescent="0.2">
      <c r="A45" t="s">
        <v>23</v>
      </c>
      <c r="B45" t="s">
        <v>10</v>
      </c>
      <c r="C45">
        <v>27.905000000000001</v>
      </c>
      <c r="D45">
        <v>-81.840999999999994</v>
      </c>
      <c r="E45" t="s">
        <v>11</v>
      </c>
      <c r="F45" t="s">
        <v>24</v>
      </c>
      <c r="G45">
        <v>33830</v>
      </c>
      <c r="I45" s="1">
        <v>6.58</v>
      </c>
      <c r="J45" s="2">
        <f t="shared" si="0"/>
        <v>8.7514000000000008E-2</v>
      </c>
    </row>
    <row r="46" spans="1:10" x14ac:dyDescent="0.2">
      <c r="A46" t="s">
        <v>23</v>
      </c>
      <c r="B46" t="s">
        <v>10</v>
      </c>
      <c r="C46">
        <v>28.257999999999999</v>
      </c>
      <c r="D46">
        <v>-82.706000000000003</v>
      </c>
      <c r="E46" t="s">
        <v>11</v>
      </c>
      <c r="F46" t="s">
        <v>24</v>
      </c>
      <c r="G46">
        <v>34653</v>
      </c>
      <c r="I46" s="1">
        <v>7.78</v>
      </c>
      <c r="J46" s="2">
        <f t="shared" si="0"/>
        <v>0.10347400000000001</v>
      </c>
    </row>
    <row r="47" spans="1:10" x14ac:dyDescent="0.2">
      <c r="A47" t="s">
        <v>26</v>
      </c>
      <c r="B47" t="s">
        <v>10</v>
      </c>
      <c r="C47">
        <v>33.173999999999999</v>
      </c>
      <c r="D47">
        <v>-96.751999999999995</v>
      </c>
      <c r="E47" t="s">
        <v>11</v>
      </c>
      <c r="F47" t="s">
        <v>12</v>
      </c>
      <c r="G47">
        <v>75035</v>
      </c>
      <c r="H47" t="s">
        <v>55</v>
      </c>
      <c r="I47" s="1">
        <v>120</v>
      </c>
      <c r="J47" s="2">
        <f t="shared" si="0"/>
        <v>1.5960000000000001</v>
      </c>
    </row>
    <row r="48" spans="1:10" x14ac:dyDescent="0.2">
      <c r="A48" t="s">
        <v>26</v>
      </c>
      <c r="B48" t="s">
        <v>10</v>
      </c>
      <c r="C48">
        <v>33.430999999999997</v>
      </c>
      <c r="D48">
        <v>-96.35</v>
      </c>
      <c r="E48" t="s">
        <v>11</v>
      </c>
      <c r="F48" t="s">
        <v>12</v>
      </c>
      <c r="G48">
        <v>75490</v>
      </c>
      <c r="I48" s="1">
        <v>45</v>
      </c>
      <c r="J48" s="2">
        <f t="shared" si="0"/>
        <v>0.59850000000000003</v>
      </c>
    </row>
    <row r="49" spans="1:10" x14ac:dyDescent="0.2">
      <c r="A49" t="s">
        <v>26</v>
      </c>
      <c r="B49" t="s">
        <v>10</v>
      </c>
      <c r="C49">
        <v>33.093000000000004</v>
      </c>
      <c r="D49">
        <v>-96.802000000000007</v>
      </c>
      <c r="E49" t="s">
        <v>11</v>
      </c>
      <c r="F49" t="s">
        <v>12</v>
      </c>
      <c r="G49">
        <v>75024</v>
      </c>
      <c r="H49" t="s">
        <v>16</v>
      </c>
      <c r="I49" s="1">
        <v>140</v>
      </c>
      <c r="J49" s="2">
        <f t="shared" si="0"/>
        <v>1.8620000000000003</v>
      </c>
    </row>
    <row r="50" spans="1:10" x14ac:dyDescent="0.2">
      <c r="A50" t="s">
        <v>26</v>
      </c>
      <c r="B50" t="s">
        <v>10</v>
      </c>
      <c r="C50">
        <v>29.689</v>
      </c>
      <c r="D50">
        <v>-95.646000000000001</v>
      </c>
      <c r="E50" t="s">
        <v>11</v>
      </c>
      <c r="F50" t="s">
        <v>17</v>
      </c>
      <c r="G50">
        <v>77083</v>
      </c>
      <c r="H50" t="s">
        <v>18</v>
      </c>
      <c r="I50" s="1">
        <v>100</v>
      </c>
      <c r="J50" s="2">
        <f t="shared" si="0"/>
        <v>1.33</v>
      </c>
    </row>
    <row r="51" spans="1:10" x14ac:dyDescent="0.2">
      <c r="A51" t="s">
        <v>31</v>
      </c>
      <c r="B51" t="s">
        <v>10</v>
      </c>
      <c r="C51">
        <v>42.524000000000001</v>
      </c>
      <c r="D51">
        <v>-89.070999999999998</v>
      </c>
      <c r="E51" t="s">
        <v>11</v>
      </c>
      <c r="F51" t="s">
        <v>56</v>
      </c>
      <c r="G51">
        <v>53511</v>
      </c>
      <c r="I51" s="1">
        <v>3.7</v>
      </c>
      <c r="J51" s="2">
        <f t="shared" si="0"/>
        <v>4.9210000000000004E-2</v>
      </c>
    </row>
    <row r="52" spans="1:10" x14ac:dyDescent="0.2">
      <c r="A52" t="s">
        <v>31</v>
      </c>
      <c r="B52" t="s">
        <v>10</v>
      </c>
      <c r="C52">
        <v>32.932000000000002</v>
      </c>
      <c r="D52">
        <v>-97.227999999999994</v>
      </c>
      <c r="E52" t="s">
        <v>11</v>
      </c>
      <c r="F52" t="s">
        <v>12</v>
      </c>
      <c r="G52">
        <v>76248</v>
      </c>
      <c r="I52" s="1">
        <v>15.02</v>
      </c>
      <c r="J52" s="2">
        <f t="shared" si="0"/>
        <v>0.19976600000000003</v>
      </c>
    </row>
    <row r="53" spans="1:10" x14ac:dyDescent="0.2">
      <c r="A53" t="s">
        <v>31</v>
      </c>
      <c r="B53" t="s">
        <v>10</v>
      </c>
      <c r="C53">
        <v>32.939</v>
      </c>
      <c r="D53">
        <v>-97.096999999999994</v>
      </c>
      <c r="E53" t="s">
        <v>11</v>
      </c>
      <c r="F53" t="s">
        <v>12</v>
      </c>
      <c r="G53">
        <v>76051</v>
      </c>
      <c r="I53" s="1">
        <v>16.510000000000002</v>
      </c>
      <c r="J53" s="2">
        <f t="shared" si="0"/>
        <v>0.21958300000000003</v>
      </c>
    </row>
    <row r="54" spans="1:10" x14ac:dyDescent="0.2">
      <c r="A54" t="s">
        <v>31</v>
      </c>
      <c r="B54" t="s">
        <v>10</v>
      </c>
      <c r="C54">
        <v>32.999000000000002</v>
      </c>
      <c r="D54">
        <v>-96.730999999999995</v>
      </c>
      <c r="E54" t="s">
        <v>11</v>
      </c>
      <c r="F54" t="s">
        <v>12</v>
      </c>
      <c r="G54">
        <v>75080</v>
      </c>
      <c r="H54" t="s">
        <v>57</v>
      </c>
      <c r="I54" s="1">
        <v>21.49</v>
      </c>
      <c r="J54" s="2">
        <f t="shared" si="0"/>
        <v>0.28581699999999999</v>
      </c>
    </row>
    <row r="55" spans="1:10" x14ac:dyDescent="0.2">
      <c r="A55" t="s">
        <v>34</v>
      </c>
      <c r="B55" t="s">
        <v>29</v>
      </c>
      <c r="C55">
        <v>36.841999999999999</v>
      </c>
      <c r="D55">
        <v>-76.069000000000003</v>
      </c>
      <c r="E55" t="s">
        <v>11</v>
      </c>
      <c r="F55" t="s">
        <v>39</v>
      </c>
      <c r="G55">
        <v>23452</v>
      </c>
      <c r="H55" t="s">
        <v>58</v>
      </c>
      <c r="I55" s="1">
        <v>52.720472000000001</v>
      </c>
      <c r="J55" s="2">
        <f t="shared" si="0"/>
        <v>0.70118227760000007</v>
      </c>
    </row>
    <row r="56" spans="1:10" x14ac:dyDescent="0.2">
      <c r="A56" t="s">
        <v>34</v>
      </c>
      <c r="B56" t="s">
        <v>29</v>
      </c>
      <c r="C56">
        <v>29.754999999999999</v>
      </c>
      <c r="D56">
        <v>-95.364000000000004</v>
      </c>
      <c r="E56" t="s">
        <v>11</v>
      </c>
      <c r="F56" t="s">
        <v>17</v>
      </c>
      <c r="G56">
        <v>77010</v>
      </c>
      <c r="H56" t="s">
        <v>18</v>
      </c>
      <c r="I56" s="1">
        <v>11.363282999999999</v>
      </c>
      <c r="J56" s="2">
        <f t="shared" si="0"/>
        <v>0.15113166389999999</v>
      </c>
    </row>
    <row r="57" spans="1:10" x14ac:dyDescent="0.2">
      <c r="A57" t="s">
        <v>34</v>
      </c>
      <c r="B57" t="s">
        <v>29</v>
      </c>
      <c r="C57">
        <v>38.966999999999999</v>
      </c>
      <c r="D57">
        <v>-77.373999999999995</v>
      </c>
      <c r="E57" t="s">
        <v>11</v>
      </c>
      <c r="F57" t="s">
        <v>35</v>
      </c>
      <c r="G57">
        <v>20170</v>
      </c>
      <c r="I57" s="1">
        <v>145.85933700000001</v>
      </c>
      <c r="J57" s="2">
        <f t="shared" si="0"/>
        <v>1.9399291821000002</v>
      </c>
    </row>
    <row r="58" spans="1:10" x14ac:dyDescent="0.2">
      <c r="A58" t="s">
        <v>34</v>
      </c>
      <c r="B58" t="s">
        <v>29</v>
      </c>
      <c r="C58">
        <v>38.957999999999998</v>
      </c>
      <c r="D58">
        <v>-77.36</v>
      </c>
      <c r="E58" t="s">
        <v>11</v>
      </c>
      <c r="F58" t="s">
        <v>35</v>
      </c>
      <c r="G58">
        <v>20190</v>
      </c>
      <c r="I58" s="1">
        <v>187.855008</v>
      </c>
      <c r="J58" s="2">
        <f t="shared" si="0"/>
        <v>2.4984716063999999</v>
      </c>
    </row>
    <row r="59" spans="1:10" x14ac:dyDescent="0.2">
      <c r="A59" t="s">
        <v>37</v>
      </c>
      <c r="B59" t="s">
        <v>29</v>
      </c>
      <c r="C59">
        <v>30.626999999999999</v>
      </c>
      <c r="D59">
        <v>-97.688999999999993</v>
      </c>
      <c r="E59" t="s">
        <v>11</v>
      </c>
      <c r="F59" t="s">
        <v>59</v>
      </c>
      <c r="G59">
        <v>78626</v>
      </c>
      <c r="I59" s="1">
        <v>40</v>
      </c>
      <c r="J59" s="2">
        <f t="shared" si="0"/>
        <v>0.53200000000000003</v>
      </c>
    </row>
    <row r="60" spans="1:10" x14ac:dyDescent="0.2">
      <c r="A60" t="s">
        <v>37</v>
      </c>
      <c r="B60" t="s">
        <v>29</v>
      </c>
      <c r="C60">
        <v>30.626999999999999</v>
      </c>
      <c r="D60">
        <v>-97.688999999999993</v>
      </c>
      <c r="E60" t="s">
        <v>11</v>
      </c>
      <c r="F60" t="s">
        <v>59</v>
      </c>
      <c r="G60">
        <v>78626</v>
      </c>
      <c r="I60" s="1">
        <v>82.38</v>
      </c>
      <c r="J60" s="2">
        <f t="shared" si="0"/>
        <v>1.0956539999999999</v>
      </c>
    </row>
    <row r="61" spans="1:10" x14ac:dyDescent="0.2">
      <c r="A61" t="s">
        <v>37</v>
      </c>
      <c r="B61" t="s">
        <v>29</v>
      </c>
      <c r="C61">
        <v>25.791</v>
      </c>
      <c r="D61">
        <v>-80.132999999999996</v>
      </c>
      <c r="E61" t="s">
        <v>11</v>
      </c>
      <c r="F61" t="s">
        <v>28</v>
      </c>
      <c r="G61">
        <v>33139</v>
      </c>
      <c r="I61" s="1">
        <v>202.45</v>
      </c>
      <c r="J61" s="2">
        <f t="shared" si="0"/>
        <v>2.6925850000000002</v>
      </c>
    </row>
    <row r="62" spans="1:10" x14ac:dyDescent="0.2">
      <c r="A62" t="s">
        <v>38</v>
      </c>
      <c r="B62" t="s">
        <v>10</v>
      </c>
      <c r="C62">
        <v>32.707999999999998</v>
      </c>
      <c r="D62">
        <v>-97.15</v>
      </c>
      <c r="E62" t="s">
        <v>11</v>
      </c>
      <c r="F62" t="s">
        <v>12</v>
      </c>
      <c r="G62">
        <v>76013</v>
      </c>
      <c r="I62" s="1">
        <v>28.584199999999999</v>
      </c>
      <c r="J62" s="2">
        <f t="shared" si="0"/>
        <v>0.38016986000000003</v>
      </c>
    </row>
    <row r="63" spans="1:10" x14ac:dyDescent="0.2">
      <c r="A63" t="s">
        <v>48</v>
      </c>
      <c r="B63" t="s">
        <v>49</v>
      </c>
      <c r="C63">
        <v>25.776</v>
      </c>
      <c r="D63">
        <v>-80.195999999999998</v>
      </c>
      <c r="E63" t="s">
        <v>11</v>
      </c>
      <c r="F63" t="s">
        <v>28</v>
      </c>
      <c r="G63">
        <v>33128</v>
      </c>
      <c r="H63" t="s">
        <v>50</v>
      </c>
      <c r="I63" s="1">
        <v>595.04499999999996</v>
      </c>
      <c r="J63" s="2">
        <f t="shared" si="0"/>
        <v>7.9140984999999997</v>
      </c>
    </row>
    <row r="64" spans="1:10" x14ac:dyDescent="0.2">
      <c r="A64" t="s">
        <v>48</v>
      </c>
      <c r="B64" t="s">
        <v>21</v>
      </c>
      <c r="C64">
        <v>34.134999999999998</v>
      </c>
      <c r="D64">
        <v>-84.248999999999995</v>
      </c>
      <c r="E64" t="s">
        <v>11</v>
      </c>
      <c r="F64" t="s">
        <v>42</v>
      </c>
      <c r="G64">
        <v>30004</v>
      </c>
      <c r="I64" s="1">
        <v>162.9468</v>
      </c>
      <c r="J64" s="2">
        <f t="shared" si="0"/>
        <v>2.16719244</v>
      </c>
    </row>
    <row r="65" spans="1:10" x14ac:dyDescent="0.2">
      <c r="A65" t="s">
        <v>48</v>
      </c>
      <c r="B65" t="s">
        <v>21</v>
      </c>
      <c r="C65">
        <v>28.035</v>
      </c>
      <c r="D65">
        <v>-80.629000000000005</v>
      </c>
      <c r="E65" t="s">
        <v>11</v>
      </c>
      <c r="F65" t="s">
        <v>60</v>
      </c>
      <c r="G65">
        <v>32905</v>
      </c>
      <c r="H65" t="s">
        <v>61</v>
      </c>
      <c r="I65" s="1">
        <v>304.15159999999997</v>
      </c>
      <c r="J65" s="2">
        <f t="shared" si="0"/>
        <v>4.04521628</v>
      </c>
    </row>
    <row r="66" spans="1:10" x14ac:dyDescent="0.2">
      <c r="A66" t="s">
        <v>48</v>
      </c>
      <c r="B66" t="s">
        <v>21</v>
      </c>
      <c r="C66">
        <v>25.984999999999999</v>
      </c>
      <c r="D66">
        <v>-80.347999999999999</v>
      </c>
      <c r="E66" t="s">
        <v>11</v>
      </c>
      <c r="F66" t="s">
        <v>28</v>
      </c>
      <c r="G66">
        <v>33027</v>
      </c>
      <c r="H66" t="s">
        <v>62</v>
      </c>
      <c r="I66" s="1">
        <v>46.4816</v>
      </c>
      <c r="J66" s="2">
        <f t="shared" si="0"/>
        <v>0.61820527999999997</v>
      </c>
    </row>
    <row r="67" spans="1:10" x14ac:dyDescent="0.2">
      <c r="A67" t="s">
        <v>37</v>
      </c>
      <c r="B67" t="s">
        <v>29</v>
      </c>
      <c r="C67">
        <v>38.945999999999998</v>
      </c>
      <c r="D67">
        <v>-77.328000000000003</v>
      </c>
      <c r="E67" t="s">
        <v>11</v>
      </c>
      <c r="F67" t="s">
        <v>35</v>
      </c>
      <c r="G67">
        <v>20190</v>
      </c>
      <c r="I67" s="1">
        <v>31.05</v>
      </c>
      <c r="J67" s="2">
        <f t="shared" ref="J67:J130" si="1">(I67/1000)*13.3</f>
        <v>0.41296500000000003</v>
      </c>
    </row>
    <row r="68" spans="1:10" x14ac:dyDescent="0.2">
      <c r="A68" t="s">
        <v>37</v>
      </c>
      <c r="B68" t="s">
        <v>29</v>
      </c>
      <c r="C68">
        <v>33.433</v>
      </c>
      <c r="D68">
        <v>-112.35899999999999</v>
      </c>
      <c r="E68" t="s">
        <v>11</v>
      </c>
      <c r="F68" t="s">
        <v>43</v>
      </c>
      <c r="G68">
        <v>85338</v>
      </c>
      <c r="I68" s="1">
        <v>207.34</v>
      </c>
      <c r="J68" s="2">
        <f t="shared" si="1"/>
        <v>2.757622</v>
      </c>
    </row>
    <row r="69" spans="1:10" x14ac:dyDescent="0.2">
      <c r="A69" t="s">
        <v>37</v>
      </c>
      <c r="B69" t="s">
        <v>29</v>
      </c>
      <c r="C69">
        <v>30.033000000000001</v>
      </c>
      <c r="D69">
        <v>-95.433000000000007</v>
      </c>
      <c r="E69" t="s">
        <v>11</v>
      </c>
      <c r="F69" t="s">
        <v>17</v>
      </c>
      <c r="G69">
        <v>77090</v>
      </c>
      <c r="H69" t="s">
        <v>18</v>
      </c>
      <c r="I69" s="1">
        <v>126.86</v>
      </c>
      <c r="J69" s="2">
        <f t="shared" si="1"/>
        <v>1.687238</v>
      </c>
    </row>
    <row r="70" spans="1:10" x14ac:dyDescent="0.2">
      <c r="A70" t="s">
        <v>37</v>
      </c>
      <c r="B70" t="s">
        <v>29</v>
      </c>
      <c r="C70">
        <v>32.969000000000001</v>
      </c>
      <c r="D70">
        <v>-96.823999999999998</v>
      </c>
      <c r="E70" t="s">
        <v>11</v>
      </c>
      <c r="F70" t="s">
        <v>12</v>
      </c>
      <c r="G70">
        <v>75001</v>
      </c>
      <c r="I70" s="1">
        <v>27.3</v>
      </c>
      <c r="J70" s="2">
        <f t="shared" si="1"/>
        <v>0.36309000000000002</v>
      </c>
    </row>
    <row r="71" spans="1:10" x14ac:dyDescent="0.2">
      <c r="A71" t="s">
        <v>37</v>
      </c>
      <c r="B71" t="s">
        <v>29</v>
      </c>
      <c r="C71">
        <v>33.481000000000002</v>
      </c>
      <c r="D71">
        <v>-112.259</v>
      </c>
      <c r="E71" t="s">
        <v>11</v>
      </c>
      <c r="F71" t="s">
        <v>43</v>
      </c>
      <c r="G71">
        <v>85037</v>
      </c>
      <c r="H71" t="s">
        <v>63</v>
      </c>
      <c r="I71" s="1">
        <v>8.7799999999999994</v>
      </c>
      <c r="J71" s="2">
        <f t="shared" si="1"/>
        <v>0.116774</v>
      </c>
    </row>
    <row r="72" spans="1:10" x14ac:dyDescent="0.2">
      <c r="A72" t="s">
        <v>20</v>
      </c>
      <c r="B72" t="s">
        <v>21</v>
      </c>
      <c r="C72">
        <v>33.478000000000002</v>
      </c>
      <c r="D72">
        <v>-82.191000000000003</v>
      </c>
      <c r="E72" t="s">
        <v>11</v>
      </c>
      <c r="F72" t="s">
        <v>64</v>
      </c>
      <c r="G72">
        <v>30813</v>
      </c>
      <c r="I72" s="1">
        <v>18.89</v>
      </c>
      <c r="J72" s="2">
        <f t="shared" si="1"/>
        <v>0.25123700000000004</v>
      </c>
    </row>
    <row r="73" spans="1:10" x14ac:dyDescent="0.2">
      <c r="A73" t="s">
        <v>20</v>
      </c>
      <c r="B73" t="s">
        <v>21</v>
      </c>
      <c r="C73">
        <v>26.605</v>
      </c>
      <c r="D73">
        <v>-81.802000000000007</v>
      </c>
      <c r="E73" t="s">
        <v>11</v>
      </c>
      <c r="F73" t="s">
        <v>65</v>
      </c>
      <c r="G73">
        <v>33966</v>
      </c>
      <c r="I73" s="1">
        <v>216.9872</v>
      </c>
      <c r="J73" s="2">
        <f t="shared" si="1"/>
        <v>2.8859297600000002</v>
      </c>
    </row>
    <row r="74" spans="1:10" x14ac:dyDescent="0.2">
      <c r="A74" t="s">
        <v>66</v>
      </c>
      <c r="B74" t="s">
        <v>10</v>
      </c>
      <c r="C74">
        <v>28.821000000000002</v>
      </c>
      <c r="D74">
        <v>-81.641999999999996</v>
      </c>
      <c r="E74" t="s">
        <v>11</v>
      </c>
      <c r="F74" t="s">
        <v>60</v>
      </c>
      <c r="G74">
        <v>32757</v>
      </c>
      <c r="I74" s="1">
        <v>38.85</v>
      </c>
      <c r="J74" s="2">
        <f t="shared" si="1"/>
        <v>0.51670500000000008</v>
      </c>
    </row>
    <row r="75" spans="1:10" x14ac:dyDescent="0.2">
      <c r="A75" t="s">
        <v>67</v>
      </c>
      <c r="B75" t="s">
        <v>29</v>
      </c>
      <c r="C75">
        <v>38.9</v>
      </c>
      <c r="D75">
        <v>-77.055999999999997</v>
      </c>
      <c r="E75" t="s">
        <v>11</v>
      </c>
      <c r="F75" t="s">
        <v>35</v>
      </c>
      <c r="G75">
        <v>20037</v>
      </c>
      <c r="H75" t="s">
        <v>36</v>
      </c>
      <c r="I75" s="1">
        <v>239.93</v>
      </c>
      <c r="J75" s="2">
        <f t="shared" si="1"/>
        <v>3.1910690000000002</v>
      </c>
    </row>
    <row r="76" spans="1:10" x14ac:dyDescent="0.2">
      <c r="A76" t="s">
        <v>68</v>
      </c>
      <c r="B76" t="s">
        <v>10</v>
      </c>
      <c r="C76">
        <v>31.335999999999999</v>
      </c>
      <c r="D76">
        <v>-89.445999999999998</v>
      </c>
      <c r="E76" t="s">
        <v>11</v>
      </c>
      <c r="F76" t="s">
        <v>69</v>
      </c>
      <c r="G76">
        <v>39402</v>
      </c>
      <c r="I76" s="1">
        <v>0.54</v>
      </c>
      <c r="J76" s="2">
        <f t="shared" si="1"/>
        <v>7.1820000000000009E-3</v>
      </c>
    </row>
    <row r="77" spans="1:10" x14ac:dyDescent="0.2">
      <c r="A77" t="s">
        <v>68</v>
      </c>
      <c r="B77" t="s">
        <v>10</v>
      </c>
      <c r="C77">
        <v>33.898000000000003</v>
      </c>
      <c r="D77">
        <v>-84.209000000000003</v>
      </c>
      <c r="E77" t="s">
        <v>11</v>
      </c>
      <c r="F77" t="s">
        <v>42</v>
      </c>
      <c r="G77">
        <v>30093</v>
      </c>
      <c r="I77" s="1">
        <v>74.430000000000007</v>
      </c>
      <c r="J77" s="2">
        <f t="shared" si="1"/>
        <v>0.98991900000000022</v>
      </c>
    </row>
    <row r="78" spans="1:10" x14ac:dyDescent="0.2">
      <c r="A78" t="s">
        <v>68</v>
      </c>
      <c r="B78" t="s">
        <v>10</v>
      </c>
      <c r="C78">
        <v>32.878</v>
      </c>
      <c r="D78">
        <v>-96.646000000000001</v>
      </c>
      <c r="E78" t="s">
        <v>11</v>
      </c>
      <c r="F78" t="s">
        <v>12</v>
      </c>
      <c r="G78">
        <v>75041</v>
      </c>
      <c r="H78" t="s">
        <v>27</v>
      </c>
      <c r="I78" s="1">
        <v>2</v>
      </c>
      <c r="J78" s="2">
        <f t="shared" si="1"/>
        <v>2.6600000000000002E-2</v>
      </c>
    </row>
    <row r="79" spans="1:10" x14ac:dyDescent="0.2">
      <c r="A79" t="s">
        <v>23</v>
      </c>
      <c r="B79" t="s">
        <v>10</v>
      </c>
      <c r="C79">
        <v>33.478999999999999</v>
      </c>
      <c r="D79">
        <v>-100.855</v>
      </c>
      <c r="E79" t="s">
        <v>11</v>
      </c>
      <c r="F79" t="s">
        <v>70</v>
      </c>
      <c r="G79">
        <v>79370</v>
      </c>
      <c r="I79" s="1">
        <v>7.59</v>
      </c>
      <c r="J79" s="2">
        <f t="shared" si="1"/>
        <v>0.100947</v>
      </c>
    </row>
    <row r="80" spans="1:10" x14ac:dyDescent="0.2">
      <c r="A80" t="s">
        <v>23</v>
      </c>
      <c r="B80" t="s">
        <v>10</v>
      </c>
      <c r="C80">
        <v>30.1</v>
      </c>
      <c r="D80">
        <v>-94.131</v>
      </c>
      <c r="E80" t="s">
        <v>11</v>
      </c>
      <c r="F80" t="s">
        <v>71</v>
      </c>
      <c r="G80">
        <v>77703</v>
      </c>
      <c r="I80" s="1">
        <v>7.31</v>
      </c>
      <c r="J80" s="2">
        <f t="shared" si="1"/>
        <v>9.7223000000000004E-2</v>
      </c>
    </row>
    <row r="81" spans="1:10" x14ac:dyDescent="0.2">
      <c r="A81" t="s">
        <v>72</v>
      </c>
      <c r="B81" t="s">
        <v>21</v>
      </c>
      <c r="C81">
        <v>31.611000000000001</v>
      </c>
      <c r="D81">
        <v>-81.882000000000005</v>
      </c>
      <c r="E81" t="s">
        <v>11</v>
      </c>
      <c r="F81" t="s">
        <v>73</v>
      </c>
      <c r="G81">
        <v>31545</v>
      </c>
      <c r="I81" s="1">
        <v>561.6</v>
      </c>
      <c r="J81" s="2">
        <f t="shared" si="1"/>
        <v>7.4692800000000004</v>
      </c>
    </row>
    <row r="82" spans="1:10" x14ac:dyDescent="0.2">
      <c r="A82" t="s">
        <v>72</v>
      </c>
      <c r="B82" t="s">
        <v>21</v>
      </c>
      <c r="C82">
        <v>29.952000000000002</v>
      </c>
      <c r="D82">
        <v>-97.878</v>
      </c>
      <c r="E82" t="s">
        <v>11</v>
      </c>
      <c r="F82" t="s">
        <v>59</v>
      </c>
      <c r="G82">
        <v>78640</v>
      </c>
      <c r="I82" s="1">
        <v>236.39</v>
      </c>
      <c r="J82" s="2">
        <f t="shared" si="1"/>
        <v>3.1439870000000001</v>
      </c>
    </row>
    <row r="83" spans="1:10" x14ac:dyDescent="0.2">
      <c r="A83" t="s">
        <v>38</v>
      </c>
      <c r="B83" t="s">
        <v>10</v>
      </c>
      <c r="C83">
        <v>34.28</v>
      </c>
      <c r="D83">
        <v>-83.875</v>
      </c>
      <c r="E83" t="s">
        <v>11</v>
      </c>
      <c r="F83" t="s">
        <v>42</v>
      </c>
      <c r="G83">
        <v>30504</v>
      </c>
      <c r="I83" s="1">
        <v>184.684696</v>
      </c>
      <c r="J83" s="2">
        <f t="shared" si="1"/>
        <v>2.4563064568000001</v>
      </c>
    </row>
    <row r="84" spans="1:10" x14ac:dyDescent="0.2">
      <c r="A84" t="s">
        <v>38</v>
      </c>
      <c r="B84" t="s">
        <v>10</v>
      </c>
      <c r="C84">
        <v>34.762999999999998</v>
      </c>
      <c r="D84">
        <v>-84.968999999999994</v>
      </c>
      <c r="E84" t="s">
        <v>11</v>
      </c>
      <c r="F84" t="s">
        <v>74</v>
      </c>
      <c r="G84">
        <v>30720</v>
      </c>
      <c r="I84" s="1">
        <v>49.2</v>
      </c>
      <c r="J84" s="2">
        <f t="shared" si="1"/>
        <v>0.65436000000000005</v>
      </c>
    </row>
    <row r="85" spans="1:10" x14ac:dyDescent="0.2">
      <c r="A85" t="s">
        <v>38</v>
      </c>
      <c r="B85" t="s">
        <v>10</v>
      </c>
      <c r="C85">
        <v>33.04</v>
      </c>
      <c r="D85">
        <v>-85.021000000000001</v>
      </c>
      <c r="E85" t="s">
        <v>11</v>
      </c>
      <c r="F85" t="s">
        <v>42</v>
      </c>
      <c r="G85">
        <v>30241</v>
      </c>
      <c r="I85" s="1">
        <v>43.009743999999998</v>
      </c>
      <c r="J85" s="2">
        <f t="shared" si="1"/>
        <v>0.57202959519999996</v>
      </c>
    </row>
    <row r="86" spans="1:10" x14ac:dyDescent="0.2">
      <c r="A86" t="s">
        <v>38</v>
      </c>
      <c r="B86" t="s">
        <v>10</v>
      </c>
      <c r="C86">
        <v>37.35</v>
      </c>
      <c r="D86">
        <v>-77.483000000000004</v>
      </c>
      <c r="E86" t="s">
        <v>11</v>
      </c>
      <c r="F86" t="s">
        <v>75</v>
      </c>
      <c r="G86">
        <v>23831</v>
      </c>
      <c r="I86" s="1">
        <v>79.323525000000004</v>
      </c>
      <c r="J86" s="2">
        <f t="shared" si="1"/>
        <v>1.0550028825000002</v>
      </c>
    </row>
    <row r="87" spans="1:10" x14ac:dyDescent="0.2">
      <c r="A87" t="s">
        <v>38</v>
      </c>
      <c r="B87" t="s">
        <v>10</v>
      </c>
      <c r="C87">
        <v>29.498999999999999</v>
      </c>
      <c r="D87">
        <v>-95.125</v>
      </c>
      <c r="E87" t="s">
        <v>11</v>
      </c>
      <c r="F87" t="s">
        <v>17</v>
      </c>
      <c r="G87">
        <v>77573</v>
      </c>
      <c r="H87" t="s">
        <v>76</v>
      </c>
      <c r="I87" s="1">
        <v>81.908568000000002</v>
      </c>
      <c r="J87" s="2">
        <f t="shared" si="1"/>
        <v>1.0893839544000001</v>
      </c>
    </row>
    <row r="88" spans="1:10" x14ac:dyDescent="0.2">
      <c r="A88" t="s">
        <v>38</v>
      </c>
      <c r="B88" t="s">
        <v>10</v>
      </c>
      <c r="C88">
        <v>40.585000000000001</v>
      </c>
      <c r="D88">
        <v>-111.85899999999999</v>
      </c>
      <c r="E88" t="s">
        <v>11</v>
      </c>
      <c r="F88" t="s">
        <v>47</v>
      </c>
      <c r="G88">
        <v>84094</v>
      </c>
      <c r="I88" s="1">
        <v>52.772356000000002</v>
      </c>
      <c r="J88" s="2">
        <f t="shared" si="1"/>
        <v>0.7018723348</v>
      </c>
    </row>
    <row r="89" spans="1:10" x14ac:dyDescent="0.2">
      <c r="A89" t="s">
        <v>38</v>
      </c>
      <c r="B89" t="s">
        <v>10</v>
      </c>
      <c r="C89">
        <v>33.146999999999998</v>
      </c>
      <c r="D89">
        <v>-96.808000000000007</v>
      </c>
      <c r="E89" t="s">
        <v>11</v>
      </c>
      <c r="F89" t="s">
        <v>12</v>
      </c>
      <c r="G89">
        <v>75034</v>
      </c>
      <c r="H89" t="s">
        <v>55</v>
      </c>
      <c r="I89" s="1">
        <v>109.784115</v>
      </c>
      <c r="J89" s="2">
        <f t="shared" si="1"/>
        <v>1.4601287295000001</v>
      </c>
    </row>
    <row r="90" spans="1:10" x14ac:dyDescent="0.2">
      <c r="A90" t="s">
        <v>38</v>
      </c>
      <c r="B90" t="s">
        <v>10</v>
      </c>
      <c r="C90">
        <v>26.149000000000001</v>
      </c>
      <c r="D90">
        <v>-80.27</v>
      </c>
      <c r="E90" t="s">
        <v>11</v>
      </c>
      <c r="F90" t="s">
        <v>28</v>
      </c>
      <c r="G90">
        <v>33322</v>
      </c>
      <c r="I90" s="1">
        <v>45.978152000000001</v>
      </c>
      <c r="J90" s="2">
        <f t="shared" si="1"/>
        <v>0.6115094216000001</v>
      </c>
    </row>
    <row r="91" spans="1:10" x14ac:dyDescent="0.2">
      <c r="A91" t="s">
        <v>38</v>
      </c>
      <c r="B91" t="s">
        <v>10</v>
      </c>
      <c r="C91">
        <v>28.023</v>
      </c>
      <c r="D91">
        <v>-82.507000000000005</v>
      </c>
      <c r="E91" t="s">
        <v>11</v>
      </c>
      <c r="F91" t="s">
        <v>24</v>
      </c>
      <c r="G91">
        <v>33614</v>
      </c>
      <c r="I91" s="1">
        <v>103.20142300000001</v>
      </c>
      <c r="J91" s="2">
        <f t="shared" si="1"/>
        <v>1.3725789259000001</v>
      </c>
    </row>
    <row r="92" spans="1:10" x14ac:dyDescent="0.2">
      <c r="A92" t="s">
        <v>38</v>
      </c>
      <c r="B92" t="s">
        <v>10</v>
      </c>
      <c r="C92">
        <v>35.661999999999999</v>
      </c>
      <c r="D92">
        <v>-78.497</v>
      </c>
      <c r="E92" t="s">
        <v>11</v>
      </c>
      <c r="F92" t="s">
        <v>46</v>
      </c>
      <c r="G92">
        <v>27520</v>
      </c>
      <c r="I92" s="1">
        <v>155.96637899999999</v>
      </c>
      <c r="J92" s="2">
        <f t="shared" si="1"/>
        <v>2.0743528407</v>
      </c>
    </row>
    <row r="93" spans="1:10" x14ac:dyDescent="0.2">
      <c r="A93" t="s">
        <v>38</v>
      </c>
      <c r="B93" t="s">
        <v>10</v>
      </c>
      <c r="C93">
        <v>36.427999999999997</v>
      </c>
      <c r="D93">
        <v>-77.634</v>
      </c>
      <c r="E93" t="s">
        <v>11</v>
      </c>
      <c r="F93" t="s">
        <v>46</v>
      </c>
      <c r="G93">
        <v>27870</v>
      </c>
      <c r="I93" s="1">
        <v>29.940000999999999</v>
      </c>
      <c r="J93" s="2">
        <f t="shared" si="1"/>
        <v>0.39820201329999999</v>
      </c>
    </row>
    <row r="94" spans="1:10" x14ac:dyDescent="0.2">
      <c r="A94" t="s">
        <v>38</v>
      </c>
      <c r="B94" t="s">
        <v>10</v>
      </c>
      <c r="C94">
        <v>30.353999999999999</v>
      </c>
      <c r="D94">
        <v>-81.561999999999998</v>
      </c>
      <c r="E94" t="s">
        <v>11</v>
      </c>
      <c r="F94" t="s">
        <v>77</v>
      </c>
      <c r="G94">
        <v>32277</v>
      </c>
      <c r="H94" t="s">
        <v>78</v>
      </c>
      <c r="I94" s="1">
        <v>51.432608000000002</v>
      </c>
      <c r="J94" s="2">
        <f t="shared" si="1"/>
        <v>0.68405368640000008</v>
      </c>
    </row>
    <row r="95" spans="1:10" x14ac:dyDescent="0.2">
      <c r="A95" t="s">
        <v>38</v>
      </c>
      <c r="B95" t="s">
        <v>10</v>
      </c>
      <c r="C95">
        <v>28.148</v>
      </c>
      <c r="D95">
        <v>-82.742000000000004</v>
      </c>
      <c r="E95" t="s">
        <v>11</v>
      </c>
      <c r="F95" t="s">
        <v>24</v>
      </c>
      <c r="G95">
        <v>34689</v>
      </c>
      <c r="I95" s="1">
        <v>145.145882</v>
      </c>
      <c r="J95" s="2">
        <f t="shared" si="1"/>
        <v>1.9304402306000001</v>
      </c>
    </row>
    <row r="96" spans="1:10" x14ac:dyDescent="0.2">
      <c r="A96" t="s">
        <v>38</v>
      </c>
      <c r="B96" t="s">
        <v>10</v>
      </c>
      <c r="C96">
        <v>35.04</v>
      </c>
      <c r="D96">
        <v>-79</v>
      </c>
      <c r="E96" t="s">
        <v>11</v>
      </c>
      <c r="F96" t="s">
        <v>46</v>
      </c>
      <c r="G96">
        <v>28314</v>
      </c>
      <c r="H96" t="s">
        <v>79</v>
      </c>
      <c r="I96" s="1">
        <v>21.28</v>
      </c>
      <c r="J96" s="2">
        <f t="shared" si="1"/>
        <v>0.283024</v>
      </c>
    </row>
    <row r="97" spans="1:10" x14ac:dyDescent="0.2">
      <c r="A97" t="s">
        <v>38</v>
      </c>
      <c r="B97" t="s">
        <v>10</v>
      </c>
      <c r="C97">
        <v>27.513000000000002</v>
      </c>
      <c r="D97">
        <v>-81.497</v>
      </c>
      <c r="E97" t="s">
        <v>11</v>
      </c>
      <c r="F97" t="s">
        <v>24</v>
      </c>
      <c r="G97">
        <v>33870</v>
      </c>
      <c r="I97" s="1">
        <v>261.49647599999997</v>
      </c>
      <c r="J97" s="2">
        <f t="shared" si="1"/>
        <v>3.4779031307999997</v>
      </c>
    </row>
    <row r="98" spans="1:10" x14ac:dyDescent="0.2">
      <c r="A98" t="s">
        <v>38</v>
      </c>
      <c r="B98" t="s">
        <v>10</v>
      </c>
      <c r="C98">
        <v>27.068999999999999</v>
      </c>
      <c r="D98">
        <v>-82.206000000000003</v>
      </c>
      <c r="E98" t="s">
        <v>11</v>
      </c>
      <c r="F98" t="s">
        <v>24</v>
      </c>
      <c r="G98">
        <v>34287</v>
      </c>
      <c r="I98" s="1">
        <v>197.31429600000001</v>
      </c>
      <c r="J98" s="2">
        <f t="shared" si="1"/>
        <v>2.6242801367999999</v>
      </c>
    </row>
    <row r="99" spans="1:10" x14ac:dyDescent="0.2">
      <c r="A99" t="s">
        <v>38</v>
      </c>
      <c r="B99" t="s">
        <v>10</v>
      </c>
      <c r="C99">
        <v>28.649000000000001</v>
      </c>
      <c r="D99">
        <v>-81.468999999999994</v>
      </c>
      <c r="E99" t="s">
        <v>11</v>
      </c>
      <c r="F99" t="s">
        <v>60</v>
      </c>
      <c r="G99">
        <v>32703</v>
      </c>
      <c r="I99" s="1">
        <v>94.071923999999996</v>
      </c>
      <c r="J99" s="2">
        <f t="shared" si="1"/>
        <v>1.2511565892000001</v>
      </c>
    </row>
    <row r="100" spans="1:10" x14ac:dyDescent="0.2">
      <c r="A100" t="s">
        <v>80</v>
      </c>
      <c r="B100" t="s">
        <v>10</v>
      </c>
      <c r="C100">
        <v>30.945</v>
      </c>
      <c r="D100">
        <v>-97.537000000000006</v>
      </c>
      <c r="E100" t="s">
        <v>11</v>
      </c>
      <c r="F100" t="s">
        <v>52</v>
      </c>
      <c r="G100">
        <v>76571</v>
      </c>
      <c r="I100" s="1">
        <v>35</v>
      </c>
      <c r="J100" s="2">
        <f t="shared" si="1"/>
        <v>0.46550000000000008</v>
      </c>
    </row>
    <row r="101" spans="1:10" x14ac:dyDescent="0.2">
      <c r="A101" t="s">
        <v>81</v>
      </c>
      <c r="B101" t="s">
        <v>10</v>
      </c>
      <c r="C101">
        <v>38.526000000000003</v>
      </c>
      <c r="D101">
        <v>-90.299000000000007</v>
      </c>
      <c r="E101" t="s">
        <v>11</v>
      </c>
      <c r="F101" t="s">
        <v>51</v>
      </c>
      <c r="G101">
        <v>63125</v>
      </c>
      <c r="I101" s="1">
        <v>67.093000000000004</v>
      </c>
      <c r="J101" s="2">
        <f t="shared" si="1"/>
        <v>0.8923369000000001</v>
      </c>
    </row>
    <row r="102" spans="1:10" x14ac:dyDescent="0.2">
      <c r="A102" t="s">
        <v>81</v>
      </c>
      <c r="B102" t="s">
        <v>10</v>
      </c>
      <c r="C102">
        <v>43.87</v>
      </c>
      <c r="D102">
        <v>-91.194999999999993</v>
      </c>
      <c r="E102" t="s">
        <v>11</v>
      </c>
      <c r="F102" t="s">
        <v>82</v>
      </c>
      <c r="G102">
        <v>54601</v>
      </c>
      <c r="I102" s="1">
        <v>217.16399999999999</v>
      </c>
      <c r="J102" s="2">
        <f t="shared" si="1"/>
        <v>2.8882812000000002</v>
      </c>
    </row>
    <row r="103" spans="1:10" x14ac:dyDescent="0.2">
      <c r="A103" t="s">
        <v>81</v>
      </c>
      <c r="B103" t="s">
        <v>10</v>
      </c>
      <c r="C103">
        <v>43.87</v>
      </c>
      <c r="D103">
        <v>-91.194999999999993</v>
      </c>
      <c r="E103" t="s">
        <v>11</v>
      </c>
      <c r="F103" t="s">
        <v>82</v>
      </c>
      <c r="G103">
        <v>54601</v>
      </c>
      <c r="I103" s="1">
        <v>162.32599999999999</v>
      </c>
      <c r="J103" s="2">
        <f t="shared" si="1"/>
        <v>2.1589358000000001</v>
      </c>
    </row>
    <row r="104" spans="1:10" x14ac:dyDescent="0.2">
      <c r="A104" t="s">
        <v>81</v>
      </c>
      <c r="B104" t="s">
        <v>10</v>
      </c>
      <c r="C104">
        <v>43.048999999999999</v>
      </c>
      <c r="D104">
        <v>-89.501000000000005</v>
      </c>
      <c r="E104" t="s">
        <v>11</v>
      </c>
      <c r="F104" t="s">
        <v>56</v>
      </c>
      <c r="G104">
        <v>53711</v>
      </c>
      <c r="H104" t="s">
        <v>83</v>
      </c>
      <c r="I104" s="1">
        <v>298.858</v>
      </c>
      <c r="J104" s="2">
        <f t="shared" si="1"/>
        <v>3.9748114000000005</v>
      </c>
    </row>
    <row r="105" spans="1:10" x14ac:dyDescent="0.2">
      <c r="A105" t="s">
        <v>81</v>
      </c>
      <c r="B105" t="s">
        <v>10</v>
      </c>
      <c r="C105">
        <v>32.866999999999997</v>
      </c>
      <c r="D105">
        <v>-96.866</v>
      </c>
      <c r="E105" t="s">
        <v>11</v>
      </c>
      <c r="F105" t="s">
        <v>12</v>
      </c>
      <c r="G105">
        <v>75220</v>
      </c>
      <c r="H105" t="s">
        <v>84</v>
      </c>
      <c r="I105" s="1">
        <v>68.081999999999994</v>
      </c>
      <c r="J105" s="2">
        <f t="shared" si="1"/>
        <v>0.90549059999999992</v>
      </c>
    </row>
    <row r="106" spans="1:10" x14ac:dyDescent="0.2">
      <c r="A106" t="s">
        <v>81</v>
      </c>
      <c r="B106" t="s">
        <v>10</v>
      </c>
      <c r="C106">
        <v>43.87</v>
      </c>
      <c r="D106">
        <v>-91.194999999999993</v>
      </c>
      <c r="E106" t="s">
        <v>11</v>
      </c>
      <c r="F106" t="s">
        <v>82</v>
      </c>
      <c r="G106">
        <v>54601</v>
      </c>
      <c r="I106" s="1">
        <v>193.99700000000001</v>
      </c>
      <c r="J106" s="2">
        <f t="shared" si="1"/>
        <v>2.5801601000000001</v>
      </c>
    </row>
    <row r="107" spans="1:10" x14ac:dyDescent="0.2">
      <c r="A107" t="s">
        <v>81</v>
      </c>
      <c r="B107" t="s">
        <v>10</v>
      </c>
      <c r="C107">
        <v>39.917999999999999</v>
      </c>
      <c r="D107">
        <v>-93.960999999999999</v>
      </c>
      <c r="E107" t="s">
        <v>11</v>
      </c>
      <c r="F107" t="s">
        <v>85</v>
      </c>
      <c r="G107">
        <v>64640</v>
      </c>
      <c r="I107" s="1">
        <v>4.702</v>
      </c>
      <c r="J107" s="2">
        <f t="shared" si="1"/>
        <v>6.2536599999999998E-2</v>
      </c>
    </row>
    <row r="108" spans="1:10" x14ac:dyDescent="0.2">
      <c r="A108" t="s">
        <v>81</v>
      </c>
      <c r="B108" t="s">
        <v>10</v>
      </c>
      <c r="C108">
        <v>32.734999999999999</v>
      </c>
      <c r="D108">
        <v>-96.65</v>
      </c>
      <c r="E108" t="s">
        <v>11</v>
      </c>
      <c r="F108" t="s">
        <v>12</v>
      </c>
      <c r="G108">
        <v>75217</v>
      </c>
      <c r="H108" t="s">
        <v>84</v>
      </c>
      <c r="I108" s="1">
        <v>8.1280000000000001</v>
      </c>
      <c r="J108" s="2">
        <f t="shared" si="1"/>
        <v>0.1081024</v>
      </c>
    </row>
    <row r="109" spans="1:10" x14ac:dyDescent="0.2">
      <c r="A109" t="s">
        <v>81</v>
      </c>
      <c r="B109" t="s">
        <v>10</v>
      </c>
      <c r="C109">
        <v>42.896999999999998</v>
      </c>
      <c r="D109">
        <v>-87.915000000000006</v>
      </c>
      <c r="E109" t="s">
        <v>11</v>
      </c>
      <c r="F109" t="s">
        <v>14</v>
      </c>
      <c r="G109">
        <v>53154</v>
      </c>
      <c r="I109" s="1">
        <v>206.745</v>
      </c>
      <c r="J109" s="2">
        <f t="shared" si="1"/>
        <v>2.7497085000000001</v>
      </c>
    </row>
    <row r="110" spans="1:10" x14ac:dyDescent="0.2">
      <c r="A110" t="s">
        <v>81</v>
      </c>
      <c r="B110" t="s">
        <v>10</v>
      </c>
      <c r="C110">
        <v>43.118000000000002</v>
      </c>
      <c r="D110">
        <v>-89.317999999999998</v>
      </c>
      <c r="E110" t="s">
        <v>11</v>
      </c>
      <c r="F110" t="s">
        <v>56</v>
      </c>
      <c r="G110">
        <v>53704</v>
      </c>
      <c r="H110" t="s">
        <v>83</v>
      </c>
      <c r="I110" s="1">
        <v>20.849</v>
      </c>
      <c r="J110" s="2">
        <f t="shared" si="1"/>
        <v>0.27729170000000003</v>
      </c>
    </row>
    <row r="111" spans="1:10" x14ac:dyDescent="0.2">
      <c r="A111" t="s">
        <v>81</v>
      </c>
      <c r="B111" t="s">
        <v>10</v>
      </c>
      <c r="C111">
        <v>43.118000000000002</v>
      </c>
      <c r="D111">
        <v>-89.317999999999998</v>
      </c>
      <c r="E111" t="s">
        <v>11</v>
      </c>
      <c r="F111" t="s">
        <v>56</v>
      </c>
      <c r="G111">
        <v>53704</v>
      </c>
      <c r="H111" t="s">
        <v>83</v>
      </c>
      <c r="I111" s="1">
        <v>16.670000000000002</v>
      </c>
      <c r="J111" s="2">
        <f t="shared" si="1"/>
        <v>0.22171100000000002</v>
      </c>
    </row>
    <row r="112" spans="1:10" x14ac:dyDescent="0.2">
      <c r="A112" t="s">
        <v>81</v>
      </c>
      <c r="B112" t="s">
        <v>10</v>
      </c>
      <c r="C112">
        <v>33.033000000000001</v>
      </c>
      <c r="D112">
        <v>-85.034999999999997</v>
      </c>
      <c r="E112" t="s">
        <v>11</v>
      </c>
      <c r="F112" t="s">
        <v>42</v>
      </c>
      <c r="G112">
        <v>30240</v>
      </c>
      <c r="I112" s="1">
        <v>136.833</v>
      </c>
      <c r="J112" s="2">
        <f t="shared" si="1"/>
        <v>1.8198789000000002</v>
      </c>
    </row>
    <row r="113" spans="1:10" x14ac:dyDescent="0.2">
      <c r="A113" t="s">
        <v>81</v>
      </c>
      <c r="B113" t="s">
        <v>10</v>
      </c>
      <c r="C113">
        <v>32.512</v>
      </c>
      <c r="D113">
        <v>-84.981999999999999</v>
      </c>
      <c r="E113" t="s">
        <v>11</v>
      </c>
      <c r="F113" t="s">
        <v>86</v>
      </c>
      <c r="G113">
        <v>31904</v>
      </c>
      <c r="H113" t="s">
        <v>87</v>
      </c>
      <c r="I113" s="1">
        <v>130.22</v>
      </c>
      <c r="J113" s="2">
        <f t="shared" si="1"/>
        <v>1.7319260000000001</v>
      </c>
    </row>
    <row r="114" spans="1:10" x14ac:dyDescent="0.2">
      <c r="A114" t="s">
        <v>81</v>
      </c>
      <c r="B114" t="s">
        <v>10</v>
      </c>
      <c r="C114">
        <v>43.87</v>
      </c>
      <c r="D114">
        <v>-91.194999999999993</v>
      </c>
      <c r="E114" t="s">
        <v>11</v>
      </c>
      <c r="F114" t="s">
        <v>82</v>
      </c>
      <c r="G114">
        <v>54601</v>
      </c>
      <c r="I114" s="1">
        <v>184.72399999999999</v>
      </c>
      <c r="J114" s="2">
        <f t="shared" si="1"/>
        <v>2.4568292</v>
      </c>
    </row>
    <row r="115" spans="1:10" x14ac:dyDescent="0.2">
      <c r="A115" t="s">
        <v>81</v>
      </c>
      <c r="B115" t="s">
        <v>10</v>
      </c>
      <c r="C115">
        <v>32.445999999999998</v>
      </c>
      <c r="D115">
        <v>-84.93</v>
      </c>
      <c r="E115" t="s">
        <v>11</v>
      </c>
      <c r="F115" t="s">
        <v>86</v>
      </c>
      <c r="G115">
        <v>31906</v>
      </c>
      <c r="H115" t="s">
        <v>87</v>
      </c>
      <c r="I115" s="1">
        <v>23.443000000000001</v>
      </c>
      <c r="J115" s="2">
        <f t="shared" si="1"/>
        <v>0.31179190000000007</v>
      </c>
    </row>
    <row r="116" spans="1:10" x14ac:dyDescent="0.2">
      <c r="A116" t="s">
        <v>81</v>
      </c>
      <c r="B116" t="s">
        <v>10</v>
      </c>
      <c r="C116">
        <v>38.601999999999997</v>
      </c>
      <c r="D116">
        <v>-90.396000000000001</v>
      </c>
      <c r="E116" t="s">
        <v>11</v>
      </c>
      <c r="F116" t="s">
        <v>51</v>
      </c>
      <c r="G116">
        <v>63122</v>
      </c>
      <c r="I116" s="1">
        <v>179.29400000000001</v>
      </c>
      <c r="J116" s="2">
        <f t="shared" si="1"/>
        <v>2.3846102000000005</v>
      </c>
    </row>
    <row r="117" spans="1:10" x14ac:dyDescent="0.2">
      <c r="A117" t="s">
        <v>81</v>
      </c>
      <c r="B117" t="s">
        <v>10</v>
      </c>
      <c r="C117">
        <v>38.526000000000003</v>
      </c>
      <c r="D117">
        <v>-90.358999999999995</v>
      </c>
      <c r="E117" t="s">
        <v>11</v>
      </c>
      <c r="F117" t="s">
        <v>51</v>
      </c>
      <c r="G117">
        <v>63123</v>
      </c>
      <c r="I117" s="1">
        <v>128.46199999999999</v>
      </c>
      <c r="J117" s="2">
        <f t="shared" si="1"/>
        <v>1.7085446</v>
      </c>
    </row>
    <row r="118" spans="1:10" x14ac:dyDescent="0.2">
      <c r="A118" t="s">
        <v>81</v>
      </c>
      <c r="B118" t="s">
        <v>10</v>
      </c>
      <c r="C118">
        <v>37.180999999999997</v>
      </c>
      <c r="D118">
        <v>-93.253</v>
      </c>
      <c r="E118" t="s">
        <v>11</v>
      </c>
      <c r="F118" t="s">
        <v>88</v>
      </c>
      <c r="G118">
        <v>65804</v>
      </c>
      <c r="H118" t="s">
        <v>89</v>
      </c>
      <c r="I118" s="1">
        <v>33.805999999999997</v>
      </c>
      <c r="J118" s="2">
        <f t="shared" si="1"/>
        <v>0.44961979999999996</v>
      </c>
    </row>
    <row r="119" spans="1:10" x14ac:dyDescent="0.2">
      <c r="A119" t="s">
        <v>81</v>
      </c>
      <c r="B119" t="s">
        <v>10</v>
      </c>
      <c r="C119">
        <v>37.761000000000003</v>
      </c>
      <c r="D119">
        <v>-92.111999999999995</v>
      </c>
      <c r="E119" t="s">
        <v>11</v>
      </c>
      <c r="F119" t="s">
        <v>88</v>
      </c>
      <c r="G119">
        <v>65473</v>
      </c>
      <c r="I119" s="1">
        <v>39.183</v>
      </c>
      <c r="J119" s="2">
        <f t="shared" si="1"/>
        <v>0.52113390000000004</v>
      </c>
    </row>
    <row r="120" spans="1:10" x14ac:dyDescent="0.2">
      <c r="A120" t="s">
        <v>81</v>
      </c>
      <c r="B120" t="s">
        <v>10</v>
      </c>
      <c r="C120">
        <v>42.890999999999998</v>
      </c>
      <c r="D120">
        <v>-97.394999999999996</v>
      </c>
      <c r="E120" t="s">
        <v>11</v>
      </c>
      <c r="F120" t="s">
        <v>90</v>
      </c>
      <c r="G120">
        <v>57078</v>
      </c>
      <c r="I120" s="1">
        <v>15.202999999999999</v>
      </c>
      <c r="J120" s="2">
        <f t="shared" si="1"/>
        <v>0.20219990000000002</v>
      </c>
    </row>
    <row r="121" spans="1:10" x14ac:dyDescent="0.2">
      <c r="A121" t="s">
        <v>81</v>
      </c>
      <c r="B121" t="s">
        <v>10</v>
      </c>
      <c r="C121">
        <v>33.323</v>
      </c>
      <c r="D121">
        <v>-80.415000000000006</v>
      </c>
      <c r="E121" t="s">
        <v>11</v>
      </c>
      <c r="F121" t="s">
        <v>91</v>
      </c>
      <c r="G121">
        <v>29059</v>
      </c>
      <c r="I121" s="1">
        <v>54.545999999999999</v>
      </c>
      <c r="J121" s="2">
        <f t="shared" si="1"/>
        <v>0.72546180000000005</v>
      </c>
    </row>
    <row r="122" spans="1:10" x14ac:dyDescent="0.2">
      <c r="A122" t="s">
        <v>81</v>
      </c>
      <c r="B122" t="s">
        <v>10</v>
      </c>
      <c r="C122">
        <v>33.392000000000003</v>
      </c>
      <c r="D122">
        <v>-111.804</v>
      </c>
      <c r="E122" t="s">
        <v>11</v>
      </c>
      <c r="F122" t="s">
        <v>43</v>
      </c>
      <c r="G122">
        <v>85204</v>
      </c>
      <c r="H122" t="s">
        <v>92</v>
      </c>
      <c r="I122" s="1">
        <v>16.818000000000001</v>
      </c>
      <c r="J122" s="2">
        <f t="shared" si="1"/>
        <v>0.22367940000000006</v>
      </c>
    </row>
    <row r="123" spans="1:10" x14ac:dyDescent="0.2">
      <c r="A123" t="s">
        <v>81</v>
      </c>
      <c r="B123" t="s">
        <v>10</v>
      </c>
      <c r="C123">
        <v>37.180999999999997</v>
      </c>
      <c r="D123">
        <v>-93.253</v>
      </c>
      <c r="E123" t="s">
        <v>11</v>
      </c>
      <c r="F123" t="s">
        <v>88</v>
      </c>
      <c r="G123">
        <v>65804</v>
      </c>
      <c r="H123" t="s">
        <v>89</v>
      </c>
      <c r="I123" s="1">
        <v>45.101999999999997</v>
      </c>
      <c r="J123" s="2">
        <f t="shared" si="1"/>
        <v>0.59985659999999996</v>
      </c>
    </row>
    <row r="124" spans="1:10" x14ac:dyDescent="0.2">
      <c r="A124" t="s">
        <v>81</v>
      </c>
      <c r="B124" t="s">
        <v>10</v>
      </c>
      <c r="C124">
        <v>43.061999999999998</v>
      </c>
      <c r="D124">
        <v>-87.941999999999993</v>
      </c>
      <c r="E124" t="s">
        <v>11</v>
      </c>
      <c r="F124" t="s">
        <v>14</v>
      </c>
      <c r="G124">
        <v>53206</v>
      </c>
      <c r="H124" t="s">
        <v>19</v>
      </c>
      <c r="I124" s="1">
        <v>6.9539999999999997</v>
      </c>
      <c r="J124" s="2">
        <f t="shared" si="1"/>
        <v>9.2488200000000007E-2</v>
      </c>
    </row>
    <row r="125" spans="1:10" x14ac:dyDescent="0.2">
      <c r="A125" t="s">
        <v>81</v>
      </c>
      <c r="B125" t="s">
        <v>10</v>
      </c>
      <c r="C125">
        <v>37.180999999999997</v>
      </c>
      <c r="D125">
        <v>-93.253</v>
      </c>
      <c r="E125" t="s">
        <v>11</v>
      </c>
      <c r="F125" t="s">
        <v>88</v>
      </c>
      <c r="G125">
        <v>65804</v>
      </c>
      <c r="H125" t="s">
        <v>89</v>
      </c>
      <c r="I125" s="1">
        <v>45.218000000000004</v>
      </c>
      <c r="J125" s="2">
        <f t="shared" si="1"/>
        <v>0.60139940000000003</v>
      </c>
    </row>
    <row r="126" spans="1:10" x14ac:dyDescent="0.2">
      <c r="A126" t="s">
        <v>9</v>
      </c>
      <c r="B126" t="s">
        <v>10</v>
      </c>
      <c r="C126">
        <v>29.79</v>
      </c>
      <c r="D126">
        <v>-95.159000000000006</v>
      </c>
      <c r="E126" t="s">
        <v>11</v>
      </c>
      <c r="F126" t="s">
        <v>17</v>
      </c>
      <c r="G126">
        <v>77015</v>
      </c>
      <c r="H126" t="s">
        <v>18</v>
      </c>
      <c r="I126" s="1">
        <v>21.78</v>
      </c>
      <c r="J126" s="2">
        <f t="shared" si="1"/>
        <v>0.28967400000000004</v>
      </c>
    </row>
    <row r="127" spans="1:10" x14ac:dyDescent="0.2">
      <c r="A127" t="s">
        <v>9</v>
      </c>
      <c r="B127" t="s">
        <v>10</v>
      </c>
      <c r="C127">
        <v>33.009</v>
      </c>
      <c r="D127">
        <v>-96.575000000000003</v>
      </c>
      <c r="E127" t="s">
        <v>11</v>
      </c>
      <c r="F127" t="s">
        <v>12</v>
      </c>
      <c r="G127">
        <v>75098</v>
      </c>
      <c r="I127" s="1">
        <v>48.864998</v>
      </c>
      <c r="J127" s="2">
        <f t="shared" si="1"/>
        <v>0.64990447340000002</v>
      </c>
    </row>
    <row r="128" spans="1:10" x14ac:dyDescent="0.2">
      <c r="A128" t="s">
        <v>9</v>
      </c>
      <c r="B128" t="s">
        <v>10</v>
      </c>
      <c r="C128">
        <v>26.29</v>
      </c>
      <c r="D128">
        <v>-98.162999999999997</v>
      </c>
      <c r="E128" t="s">
        <v>11</v>
      </c>
      <c r="F128" t="s">
        <v>44</v>
      </c>
      <c r="G128">
        <v>78539</v>
      </c>
      <c r="I128" s="1">
        <v>97.65</v>
      </c>
      <c r="J128" s="2">
        <f t="shared" si="1"/>
        <v>1.298745</v>
      </c>
    </row>
    <row r="129" spans="1:10" x14ac:dyDescent="0.2">
      <c r="A129" t="s">
        <v>9</v>
      </c>
      <c r="B129" t="s">
        <v>10</v>
      </c>
      <c r="C129">
        <v>29.489000000000001</v>
      </c>
      <c r="D129">
        <v>-95.114000000000004</v>
      </c>
      <c r="E129" t="s">
        <v>11</v>
      </c>
      <c r="F129" t="s">
        <v>17</v>
      </c>
      <c r="G129">
        <v>77573</v>
      </c>
      <c r="H129" t="s">
        <v>76</v>
      </c>
      <c r="I129" s="1">
        <v>99.112674999999996</v>
      </c>
      <c r="J129" s="2">
        <f t="shared" si="1"/>
        <v>1.3181985775</v>
      </c>
    </row>
    <row r="130" spans="1:10" x14ac:dyDescent="0.2">
      <c r="A130" t="s">
        <v>9</v>
      </c>
      <c r="B130" t="s">
        <v>10</v>
      </c>
      <c r="C130">
        <v>29.663</v>
      </c>
      <c r="D130">
        <v>-95.739000000000004</v>
      </c>
      <c r="E130" t="s">
        <v>11</v>
      </c>
      <c r="F130" t="s">
        <v>17</v>
      </c>
      <c r="G130">
        <v>77407</v>
      </c>
      <c r="H130" t="s">
        <v>18</v>
      </c>
      <c r="I130" s="1">
        <v>59.467604999999999</v>
      </c>
      <c r="J130" s="2">
        <f t="shared" si="1"/>
        <v>0.79091914650000006</v>
      </c>
    </row>
    <row r="131" spans="1:10" x14ac:dyDescent="0.2">
      <c r="A131" t="s">
        <v>20</v>
      </c>
      <c r="B131" t="s">
        <v>21</v>
      </c>
      <c r="C131">
        <v>38.808999999999997</v>
      </c>
      <c r="D131">
        <v>-90.924000000000007</v>
      </c>
      <c r="E131" t="s">
        <v>11</v>
      </c>
      <c r="F131" t="s">
        <v>51</v>
      </c>
      <c r="G131">
        <v>63385</v>
      </c>
      <c r="I131" s="1">
        <v>670.2192</v>
      </c>
      <c r="J131" s="2">
        <f t="shared" ref="J131:J194" si="2">(I131/1000)*13.3</f>
        <v>8.9139153600000007</v>
      </c>
    </row>
    <row r="132" spans="1:10" x14ac:dyDescent="0.2">
      <c r="A132" t="s">
        <v>23</v>
      </c>
      <c r="B132" t="s">
        <v>10</v>
      </c>
      <c r="C132">
        <v>43.106000000000002</v>
      </c>
      <c r="D132">
        <v>-88.007000000000005</v>
      </c>
      <c r="E132" t="s">
        <v>11</v>
      </c>
      <c r="F132" t="s">
        <v>14</v>
      </c>
      <c r="G132">
        <v>53218</v>
      </c>
      <c r="H132" t="s">
        <v>19</v>
      </c>
      <c r="I132" s="1">
        <v>20.87</v>
      </c>
      <c r="J132" s="2">
        <f t="shared" si="2"/>
        <v>0.27757100000000001</v>
      </c>
    </row>
    <row r="133" spans="1:10" x14ac:dyDescent="0.2">
      <c r="A133" t="s">
        <v>26</v>
      </c>
      <c r="B133" t="s">
        <v>10</v>
      </c>
      <c r="C133">
        <v>33.152000000000001</v>
      </c>
      <c r="D133">
        <v>-96.802000000000007</v>
      </c>
      <c r="E133" t="s">
        <v>11</v>
      </c>
      <c r="F133" t="s">
        <v>12</v>
      </c>
      <c r="G133">
        <v>75035</v>
      </c>
      <c r="H133" t="s">
        <v>55</v>
      </c>
      <c r="I133" s="1">
        <v>280</v>
      </c>
      <c r="J133" s="2">
        <f t="shared" si="2"/>
        <v>3.7240000000000006</v>
      </c>
    </row>
    <row r="134" spans="1:10" x14ac:dyDescent="0.2">
      <c r="A134" t="s">
        <v>26</v>
      </c>
      <c r="B134" t="s">
        <v>10</v>
      </c>
      <c r="C134">
        <v>33.023000000000003</v>
      </c>
      <c r="D134">
        <v>-96.932000000000002</v>
      </c>
      <c r="E134" t="s">
        <v>11</v>
      </c>
      <c r="F134" t="s">
        <v>12</v>
      </c>
      <c r="G134">
        <v>75010</v>
      </c>
      <c r="H134" t="s">
        <v>93</v>
      </c>
      <c r="I134" s="1">
        <v>330</v>
      </c>
      <c r="J134" s="2">
        <f t="shared" si="2"/>
        <v>4.3890000000000002</v>
      </c>
    </row>
    <row r="135" spans="1:10" x14ac:dyDescent="0.2">
      <c r="A135" t="s">
        <v>26</v>
      </c>
      <c r="B135" t="s">
        <v>10</v>
      </c>
      <c r="C135">
        <v>33.006999999999998</v>
      </c>
      <c r="D135">
        <v>-97.004999999999995</v>
      </c>
      <c r="E135" t="s">
        <v>11</v>
      </c>
      <c r="F135" t="s">
        <v>12</v>
      </c>
      <c r="G135">
        <v>75067</v>
      </c>
      <c r="H135" t="s">
        <v>94</v>
      </c>
      <c r="I135" s="1">
        <v>150</v>
      </c>
      <c r="J135" s="2">
        <f t="shared" si="2"/>
        <v>1.9950000000000001</v>
      </c>
    </row>
    <row r="136" spans="1:10" x14ac:dyDescent="0.2">
      <c r="A136" t="s">
        <v>26</v>
      </c>
      <c r="B136" t="s">
        <v>10</v>
      </c>
      <c r="C136">
        <v>32.923000000000002</v>
      </c>
      <c r="D136">
        <v>-96.953999999999994</v>
      </c>
      <c r="E136" t="s">
        <v>11</v>
      </c>
      <c r="F136" t="s">
        <v>12</v>
      </c>
      <c r="G136">
        <v>75063</v>
      </c>
      <c r="H136" t="s">
        <v>15</v>
      </c>
      <c r="I136" s="1">
        <v>200</v>
      </c>
      <c r="J136" s="2">
        <f t="shared" si="2"/>
        <v>2.66</v>
      </c>
    </row>
    <row r="137" spans="1:10" x14ac:dyDescent="0.2">
      <c r="A137" t="s">
        <v>31</v>
      </c>
      <c r="B137" t="s">
        <v>10</v>
      </c>
      <c r="C137">
        <v>31.699000000000002</v>
      </c>
      <c r="D137">
        <v>-106.215</v>
      </c>
      <c r="E137" t="s">
        <v>11</v>
      </c>
      <c r="F137" t="s">
        <v>95</v>
      </c>
      <c r="G137">
        <v>79928</v>
      </c>
      <c r="I137" s="1">
        <v>4.47</v>
      </c>
      <c r="J137" s="2">
        <f t="shared" si="2"/>
        <v>5.9451000000000004E-2</v>
      </c>
    </row>
    <row r="138" spans="1:10" x14ac:dyDescent="0.2">
      <c r="A138" t="s">
        <v>31</v>
      </c>
      <c r="B138" t="s">
        <v>10</v>
      </c>
      <c r="C138">
        <v>30.388999999999999</v>
      </c>
      <c r="D138">
        <v>-97.884</v>
      </c>
      <c r="E138" t="s">
        <v>11</v>
      </c>
      <c r="F138" t="s">
        <v>59</v>
      </c>
      <c r="G138">
        <v>78732</v>
      </c>
      <c r="I138" s="1">
        <v>3.57</v>
      </c>
      <c r="J138" s="2">
        <f t="shared" si="2"/>
        <v>4.7481000000000002E-2</v>
      </c>
    </row>
    <row r="139" spans="1:10" x14ac:dyDescent="0.2">
      <c r="A139" t="s">
        <v>31</v>
      </c>
      <c r="B139" t="s">
        <v>10</v>
      </c>
      <c r="C139">
        <v>32.862000000000002</v>
      </c>
      <c r="D139">
        <v>-96.643000000000001</v>
      </c>
      <c r="E139" t="s">
        <v>11</v>
      </c>
      <c r="F139" t="s">
        <v>12</v>
      </c>
      <c r="G139">
        <v>75041</v>
      </c>
      <c r="H139" t="s">
        <v>27</v>
      </c>
      <c r="I139" s="1">
        <v>0.98</v>
      </c>
      <c r="J139" s="2">
        <f t="shared" si="2"/>
        <v>1.3034E-2</v>
      </c>
    </row>
    <row r="140" spans="1:10" x14ac:dyDescent="0.2">
      <c r="A140" t="s">
        <v>31</v>
      </c>
      <c r="B140" t="s">
        <v>10</v>
      </c>
      <c r="C140">
        <v>32.46</v>
      </c>
      <c r="D140">
        <v>-99.765000000000001</v>
      </c>
      <c r="E140" t="s">
        <v>11</v>
      </c>
      <c r="F140" t="s">
        <v>96</v>
      </c>
      <c r="G140">
        <v>79603</v>
      </c>
      <c r="H140" t="s">
        <v>97</v>
      </c>
      <c r="I140" s="1">
        <v>1.18</v>
      </c>
      <c r="J140" s="2">
        <f t="shared" si="2"/>
        <v>1.5694E-2</v>
      </c>
    </row>
    <row r="141" spans="1:10" x14ac:dyDescent="0.2">
      <c r="A141" t="s">
        <v>31</v>
      </c>
      <c r="B141" t="s">
        <v>10</v>
      </c>
      <c r="C141">
        <v>33.554000000000002</v>
      </c>
      <c r="D141">
        <v>-112.099</v>
      </c>
      <c r="E141" t="s">
        <v>11</v>
      </c>
      <c r="F141" t="s">
        <v>43</v>
      </c>
      <c r="G141">
        <v>85021</v>
      </c>
      <c r="H141" t="s">
        <v>63</v>
      </c>
      <c r="I141" s="1">
        <v>5.92</v>
      </c>
      <c r="J141" s="2">
        <f t="shared" si="2"/>
        <v>7.8736E-2</v>
      </c>
    </row>
    <row r="142" spans="1:10" x14ac:dyDescent="0.2">
      <c r="A142" t="s">
        <v>31</v>
      </c>
      <c r="B142" t="s">
        <v>10</v>
      </c>
      <c r="C142">
        <v>31.858000000000001</v>
      </c>
      <c r="D142">
        <v>-102.35599999999999</v>
      </c>
      <c r="E142" t="s">
        <v>11</v>
      </c>
      <c r="F142" t="s">
        <v>33</v>
      </c>
      <c r="G142">
        <v>79761</v>
      </c>
      <c r="H142" t="s">
        <v>98</v>
      </c>
      <c r="I142" s="1">
        <v>17.920000000000002</v>
      </c>
      <c r="J142" s="2">
        <f t="shared" si="2"/>
        <v>0.23833600000000005</v>
      </c>
    </row>
    <row r="143" spans="1:10" x14ac:dyDescent="0.2">
      <c r="A143" t="s">
        <v>31</v>
      </c>
      <c r="B143" t="s">
        <v>10</v>
      </c>
      <c r="C143">
        <v>33.668999999999997</v>
      </c>
      <c r="D143">
        <v>-112.20099999999999</v>
      </c>
      <c r="E143" t="s">
        <v>11</v>
      </c>
      <c r="F143" t="s">
        <v>43</v>
      </c>
      <c r="G143">
        <v>85308</v>
      </c>
      <c r="H143" t="s">
        <v>99</v>
      </c>
      <c r="I143" s="1">
        <v>1.1299999999999999</v>
      </c>
      <c r="J143" s="2">
        <f t="shared" si="2"/>
        <v>1.5029000000000001E-2</v>
      </c>
    </row>
    <row r="144" spans="1:10" x14ac:dyDescent="0.2">
      <c r="A144" t="s">
        <v>31</v>
      </c>
      <c r="B144" t="s">
        <v>10</v>
      </c>
      <c r="C144">
        <v>32.789000000000001</v>
      </c>
      <c r="D144">
        <v>-96.805999999999997</v>
      </c>
      <c r="E144" t="s">
        <v>11</v>
      </c>
      <c r="F144" t="s">
        <v>12</v>
      </c>
      <c r="G144">
        <v>75201</v>
      </c>
      <c r="H144" t="s">
        <v>84</v>
      </c>
      <c r="I144" s="1">
        <v>21.43</v>
      </c>
      <c r="J144" s="2">
        <f t="shared" si="2"/>
        <v>0.28501900000000002</v>
      </c>
    </row>
    <row r="145" spans="1:10" x14ac:dyDescent="0.2">
      <c r="A145" t="s">
        <v>31</v>
      </c>
      <c r="B145" t="s">
        <v>10</v>
      </c>
      <c r="C145">
        <v>34.744</v>
      </c>
      <c r="D145">
        <v>-112.45399999999999</v>
      </c>
      <c r="E145" t="s">
        <v>11</v>
      </c>
      <c r="F145" t="s">
        <v>43</v>
      </c>
      <c r="G145">
        <v>86323</v>
      </c>
      <c r="I145" s="1">
        <v>11.34</v>
      </c>
      <c r="J145" s="2">
        <f t="shared" si="2"/>
        <v>0.15082200000000001</v>
      </c>
    </row>
    <row r="146" spans="1:10" x14ac:dyDescent="0.2">
      <c r="A146" t="s">
        <v>31</v>
      </c>
      <c r="B146" t="s">
        <v>10</v>
      </c>
      <c r="C146">
        <v>42.716999999999999</v>
      </c>
      <c r="D146">
        <v>-88.995000000000005</v>
      </c>
      <c r="E146" t="s">
        <v>11</v>
      </c>
      <c r="F146" t="s">
        <v>56</v>
      </c>
      <c r="G146">
        <v>53545</v>
      </c>
      <c r="I146" s="1">
        <v>2.5499999999999998</v>
      </c>
      <c r="J146" s="2">
        <f t="shared" si="2"/>
        <v>3.3915000000000001E-2</v>
      </c>
    </row>
    <row r="147" spans="1:10" x14ac:dyDescent="0.2">
      <c r="A147" t="s">
        <v>34</v>
      </c>
      <c r="B147" t="s">
        <v>29</v>
      </c>
      <c r="C147">
        <v>29.943000000000001</v>
      </c>
      <c r="D147">
        <v>-95.394999999999996</v>
      </c>
      <c r="E147" t="s">
        <v>11</v>
      </c>
      <c r="F147" t="s">
        <v>17</v>
      </c>
      <c r="G147">
        <v>77060</v>
      </c>
      <c r="H147" t="s">
        <v>18</v>
      </c>
      <c r="I147" s="1">
        <v>159.54278400000001</v>
      </c>
      <c r="J147" s="2">
        <f t="shared" si="2"/>
        <v>2.1219190272000006</v>
      </c>
    </row>
    <row r="148" spans="1:10" x14ac:dyDescent="0.2">
      <c r="A148" t="s">
        <v>34</v>
      </c>
      <c r="B148" t="s">
        <v>29</v>
      </c>
      <c r="C148">
        <v>38.932000000000002</v>
      </c>
      <c r="D148">
        <v>-77.218999999999994</v>
      </c>
      <c r="E148" t="s">
        <v>11</v>
      </c>
      <c r="F148" t="s">
        <v>35</v>
      </c>
      <c r="G148">
        <v>22102</v>
      </c>
      <c r="I148" s="1">
        <v>333.733205</v>
      </c>
      <c r="J148" s="2">
        <f t="shared" si="2"/>
        <v>4.4386516264999996</v>
      </c>
    </row>
    <row r="149" spans="1:10" x14ac:dyDescent="0.2">
      <c r="A149" t="s">
        <v>34</v>
      </c>
      <c r="B149" t="s">
        <v>29</v>
      </c>
      <c r="C149">
        <v>33.905000000000001</v>
      </c>
      <c r="D149">
        <v>-84.478999999999999</v>
      </c>
      <c r="E149" t="s">
        <v>11</v>
      </c>
      <c r="F149" t="s">
        <v>42</v>
      </c>
      <c r="G149">
        <v>30339</v>
      </c>
      <c r="I149" s="1">
        <v>212.38822300000001</v>
      </c>
      <c r="J149" s="2">
        <f t="shared" si="2"/>
        <v>2.8247633659000004</v>
      </c>
    </row>
    <row r="150" spans="1:10" x14ac:dyDescent="0.2">
      <c r="A150" t="s">
        <v>37</v>
      </c>
      <c r="B150" t="s">
        <v>29</v>
      </c>
      <c r="C150">
        <v>33.533000000000001</v>
      </c>
      <c r="D150">
        <v>-80.843000000000004</v>
      </c>
      <c r="E150" t="s">
        <v>11</v>
      </c>
      <c r="F150" t="s">
        <v>91</v>
      </c>
      <c r="G150">
        <v>29118</v>
      </c>
      <c r="I150" s="1">
        <v>335.62</v>
      </c>
      <c r="J150" s="2">
        <f t="shared" si="2"/>
        <v>4.4637460000000004</v>
      </c>
    </row>
    <row r="151" spans="1:10" x14ac:dyDescent="0.2">
      <c r="A151" t="s">
        <v>37</v>
      </c>
      <c r="B151" t="s">
        <v>29</v>
      </c>
      <c r="C151">
        <v>35.564</v>
      </c>
      <c r="D151">
        <v>-82.635000000000005</v>
      </c>
      <c r="E151" t="s">
        <v>11</v>
      </c>
      <c r="F151" t="s">
        <v>41</v>
      </c>
      <c r="G151">
        <v>28806</v>
      </c>
      <c r="I151" s="1">
        <v>362.69</v>
      </c>
      <c r="J151" s="2">
        <f t="shared" si="2"/>
        <v>4.8237770000000006</v>
      </c>
    </row>
    <row r="152" spans="1:10" x14ac:dyDescent="0.2">
      <c r="A152" t="s">
        <v>100</v>
      </c>
      <c r="B152" t="s">
        <v>10</v>
      </c>
      <c r="C152">
        <v>28.55</v>
      </c>
      <c r="D152">
        <v>-81.533000000000001</v>
      </c>
      <c r="E152" t="s">
        <v>11</v>
      </c>
      <c r="F152" t="s">
        <v>60</v>
      </c>
      <c r="G152">
        <v>34761</v>
      </c>
      <c r="I152" s="1">
        <v>15.567</v>
      </c>
      <c r="J152" s="2">
        <f t="shared" si="2"/>
        <v>0.20704110000000003</v>
      </c>
    </row>
    <row r="153" spans="1:10" x14ac:dyDescent="0.2">
      <c r="A153" t="s">
        <v>38</v>
      </c>
      <c r="B153" t="s">
        <v>10</v>
      </c>
      <c r="C153">
        <v>37.652000000000001</v>
      </c>
      <c r="D153">
        <v>-77.608000000000004</v>
      </c>
      <c r="E153" t="s">
        <v>11</v>
      </c>
      <c r="F153" t="s">
        <v>75</v>
      </c>
      <c r="G153">
        <v>23060</v>
      </c>
      <c r="I153" s="1">
        <v>39.796469999999999</v>
      </c>
      <c r="J153" s="2">
        <f t="shared" si="2"/>
        <v>0.52929305100000001</v>
      </c>
    </row>
    <row r="154" spans="1:10" x14ac:dyDescent="0.2">
      <c r="A154" t="s">
        <v>38</v>
      </c>
      <c r="B154" t="s">
        <v>10</v>
      </c>
      <c r="C154">
        <v>33.567</v>
      </c>
      <c r="D154">
        <v>-112.072</v>
      </c>
      <c r="E154" t="s">
        <v>11</v>
      </c>
      <c r="F154" t="s">
        <v>43</v>
      </c>
      <c r="G154">
        <v>85020</v>
      </c>
      <c r="H154" t="s">
        <v>63</v>
      </c>
      <c r="I154" s="1">
        <v>33.205460000000002</v>
      </c>
      <c r="J154" s="2">
        <f t="shared" si="2"/>
        <v>0.44163261800000003</v>
      </c>
    </row>
    <row r="155" spans="1:10" x14ac:dyDescent="0.2">
      <c r="A155" t="s">
        <v>38</v>
      </c>
      <c r="B155" t="s">
        <v>10</v>
      </c>
      <c r="C155">
        <v>32.755000000000003</v>
      </c>
      <c r="D155">
        <v>-97.433999999999997</v>
      </c>
      <c r="E155" t="s">
        <v>11</v>
      </c>
      <c r="F155" t="s">
        <v>12</v>
      </c>
      <c r="G155">
        <v>76114</v>
      </c>
      <c r="I155" s="1">
        <v>134.890581</v>
      </c>
      <c r="J155" s="2">
        <f t="shared" si="2"/>
        <v>1.7940447273000002</v>
      </c>
    </row>
    <row r="156" spans="1:10" x14ac:dyDescent="0.2">
      <c r="A156" t="s">
        <v>20</v>
      </c>
      <c r="B156" t="s">
        <v>21</v>
      </c>
      <c r="C156">
        <v>43.453000000000003</v>
      </c>
      <c r="D156">
        <v>-96.825000000000003</v>
      </c>
      <c r="E156" t="s">
        <v>11</v>
      </c>
      <c r="F156" t="s">
        <v>90</v>
      </c>
      <c r="G156">
        <v>57064</v>
      </c>
      <c r="I156" s="1">
        <v>9.8783999999999992</v>
      </c>
      <c r="J156" s="2">
        <f t="shared" si="2"/>
        <v>0.13138271999999998</v>
      </c>
    </row>
    <row r="157" spans="1:10" x14ac:dyDescent="0.2">
      <c r="A157" t="s">
        <v>48</v>
      </c>
      <c r="B157" t="s">
        <v>49</v>
      </c>
      <c r="C157">
        <v>25.75</v>
      </c>
      <c r="D157">
        <v>-80.212000000000003</v>
      </c>
      <c r="E157" t="s">
        <v>11</v>
      </c>
      <c r="F157" t="s">
        <v>28</v>
      </c>
      <c r="G157">
        <v>33145</v>
      </c>
      <c r="H157" t="s">
        <v>50</v>
      </c>
      <c r="I157" s="1">
        <v>32.586799999999997</v>
      </c>
      <c r="J157" s="2">
        <f t="shared" si="2"/>
        <v>0.43340444</v>
      </c>
    </row>
    <row r="158" spans="1:10" x14ac:dyDescent="0.2">
      <c r="A158" t="s">
        <v>48</v>
      </c>
      <c r="B158" t="s">
        <v>49</v>
      </c>
      <c r="C158">
        <v>25.780999999999999</v>
      </c>
      <c r="D158">
        <v>-80.195999999999998</v>
      </c>
      <c r="E158" t="s">
        <v>11</v>
      </c>
      <c r="F158" t="s">
        <v>28</v>
      </c>
      <c r="G158">
        <v>33136</v>
      </c>
      <c r="H158" t="s">
        <v>50</v>
      </c>
      <c r="I158" s="1">
        <v>286.9452</v>
      </c>
      <c r="J158" s="2">
        <f t="shared" si="2"/>
        <v>3.8163711600000005</v>
      </c>
    </row>
    <row r="159" spans="1:10" x14ac:dyDescent="0.2">
      <c r="A159" t="s">
        <v>48</v>
      </c>
      <c r="B159" t="s">
        <v>49</v>
      </c>
      <c r="C159">
        <v>25.704999999999998</v>
      </c>
      <c r="D159">
        <v>-80.290000000000006</v>
      </c>
      <c r="E159" t="s">
        <v>11</v>
      </c>
      <c r="F159" t="s">
        <v>28</v>
      </c>
      <c r="G159">
        <v>33143</v>
      </c>
      <c r="I159" s="1">
        <v>29.443899999999999</v>
      </c>
      <c r="J159" s="2">
        <f t="shared" si="2"/>
        <v>0.39160387000000002</v>
      </c>
    </row>
    <row r="160" spans="1:10" x14ac:dyDescent="0.2">
      <c r="A160" t="s">
        <v>48</v>
      </c>
      <c r="B160" t="s">
        <v>49</v>
      </c>
      <c r="C160">
        <v>25.79</v>
      </c>
      <c r="D160">
        <v>-80.215000000000003</v>
      </c>
      <c r="E160" t="s">
        <v>11</v>
      </c>
      <c r="F160" t="s">
        <v>28</v>
      </c>
      <c r="G160">
        <v>33136</v>
      </c>
      <c r="H160" t="s">
        <v>50</v>
      </c>
      <c r="I160" s="1">
        <v>993.30560000000003</v>
      </c>
      <c r="J160" s="2">
        <f t="shared" si="2"/>
        <v>13.210964480000001</v>
      </c>
    </row>
    <row r="161" spans="1:10" x14ac:dyDescent="0.2">
      <c r="A161" t="s">
        <v>48</v>
      </c>
      <c r="B161" t="s">
        <v>21</v>
      </c>
      <c r="C161">
        <v>33.548000000000002</v>
      </c>
      <c r="D161">
        <v>-84.573999999999998</v>
      </c>
      <c r="E161" t="s">
        <v>11</v>
      </c>
      <c r="F161" t="s">
        <v>42</v>
      </c>
      <c r="G161">
        <v>30213</v>
      </c>
      <c r="I161" s="1">
        <v>1249.1193000000001</v>
      </c>
      <c r="J161" s="2">
        <f t="shared" si="2"/>
        <v>16.613286690000002</v>
      </c>
    </row>
    <row r="162" spans="1:10" x14ac:dyDescent="0.2">
      <c r="A162" t="s">
        <v>48</v>
      </c>
      <c r="B162" t="s">
        <v>21</v>
      </c>
      <c r="C162">
        <v>30.152000000000001</v>
      </c>
      <c r="D162">
        <v>-95.447999999999993</v>
      </c>
      <c r="E162" t="s">
        <v>11</v>
      </c>
      <c r="F162" t="s">
        <v>17</v>
      </c>
      <c r="G162">
        <v>77386</v>
      </c>
      <c r="I162" s="1">
        <v>178.6635</v>
      </c>
      <c r="J162" s="2">
        <f t="shared" si="2"/>
        <v>2.3762245500000003</v>
      </c>
    </row>
    <row r="163" spans="1:10" x14ac:dyDescent="0.2">
      <c r="A163" t="s">
        <v>48</v>
      </c>
      <c r="B163" t="s">
        <v>21</v>
      </c>
      <c r="C163">
        <v>29.608000000000001</v>
      </c>
      <c r="D163">
        <v>-98.491</v>
      </c>
      <c r="E163" t="s">
        <v>11</v>
      </c>
      <c r="F163" t="s">
        <v>101</v>
      </c>
      <c r="G163">
        <v>78232</v>
      </c>
      <c r="I163" s="1">
        <v>1578.3827000000001</v>
      </c>
      <c r="J163" s="2">
        <f t="shared" si="2"/>
        <v>20.992489910000003</v>
      </c>
    </row>
    <row r="164" spans="1:10" x14ac:dyDescent="0.2">
      <c r="A164" t="s">
        <v>48</v>
      </c>
      <c r="B164" t="s">
        <v>21</v>
      </c>
      <c r="C164">
        <v>33.988</v>
      </c>
      <c r="D164">
        <v>-84.572999999999993</v>
      </c>
      <c r="E164" t="s">
        <v>11</v>
      </c>
      <c r="F164" t="s">
        <v>42</v>
      </c>
      <c r="G164">
        <v>30060</v>
      </c>
      <c r="I164" s="1">
        <v>1829.6795</v>
      </c>
      <c r="J164" s="2">
        <f t="shared" si="2"/>
        <v>24.334737350000001</v>
      </c>
    </row>
    <row r="165" spans="1:10" x14ac:dyDescent="0.2">
      <c r="A165" t="s">
        <v>48</v>
      </c>
      <c r="B165" t="s">
        <v>21</v>
      </c>
      <c r="C165">
        <v>32.677999999999997</v>
      </c>
      <c r="D165">
        <v>-97.057000000000002</v>
      </c>
      <c r="E165" t="s">
        <v>11</v>
      </c>
      <c r="F165" t="s">
        <v>12</v>
      </c>
      <c r="G165">
        <v>75052</v>
      </c>
      <c r="H165" t="s">
        <v>102</v>
      </c>
      <c r="I165" s="1">
        <v>1287.576</v>
      </c>
      <c r="J165" s="2">
        <f t="shared" si="2"/>
        <v>17.124760800000001</v>
      </c>
    </row>
    <row r="166" spans="1:10" x14ac:dyDescent="0.2">
      <c r="A166" t="s">
        <v>48</v>
      </c>
      <c r="B166" t="s">
        <v>21</v>
      </c>
      <c r="C166">
        <v>27.95</v>
      </c>
      <c r="D166">
        <v>-82.328999999999994</v>
      </c>
      <c r="E166" t="s">
        <v>11</v>
      </c>
      <c r="F166" t="s">
        <v>24</v>
      </c>
      <c r="G166">
        <v>33619</v>
      </c>
      <c r="I166" s="1">
        <v>201.846</v>
      </c>
      <c r="J166" s="2">
        <f t="shared" si="2"/>
        <v>2.6845517999999999</v>
      </c>
    </row>
    <row r="167" spans="1:10" x14ac:dyDescent="0.2">
      <c r="A167" t="s">
        <v>37</v>
      </c>
      <c r="B167" t="s">
        <v>29</v>
      </c>
      <c r="C167">
        <v>29.747</v>
      </c>
      <c r="D167">
        <v>-95.474000000000004</v>
      </c>
      <c r="E167" t="s">
        <v>11</v>
      </c>
      <c r="F167" t="s">
        <v>17</v>
      </c>
      <c r="G167">
        <v>77056</v>
      </c>
      <c r="H167" t="s">
        <v>18</v>
      </c>
      <c r="I167" s="1">
        <v>137.6</v>
      </c>
      <c r="J167" s="2">
        <f t="shared" si="2"/>
        <v>1.8300800000000002</v>
      </c>
    </row>
    <row r="168" spans="1:10" x14ac:dyDescent="0.2">
      <c r="A168" t="s">
        <v>37</v>
      </c>
      <c r="B168" t="s">
        <v>29</v>
      </c>
      <c r="C168">
        <v>33.908999999999999</v>
      </c>
      <c r="D168">
        <v>-84.35</v>
      </c>
      <c r="E168" t="s">
        <v>11</v>
      </c>
      <c r="F168" t="s">
        <v>42</v>
      </c>
      <c r="G168">
        <v>30342</v>
      </c>
      <c r="I168" s="1">
        <v>381.83</v>
      </c>
      <c r="J168" s="2">
        <f t="shared" si="2"/>
        <v>5.0783390000000006</v>
      </c>
    </row>
    <row r="169" spans="1:10" x14ac:dyDescent="0.2">
      <c r="A169" t="s">
        <v>37</v>
      </c>
      <c r="B169" t="s">
        <v>29</v>
      </c>
      <c r="C169">
        <v>30.373999999999999</v>
      </c>
      <c r="D169">
        <v>-97.724999999999994</v>
      </c>
      <c r="E169" t="s">
        <v>11</v>
      </c>
      <c r="F169" t="s">
        <v>59</v>
      </c>
      <c r="G169">
        <v>78758</v>
      </c>
      <c r="H169" t="s">
        <v>103</v>
      </c>
      <c r="I169" s="1">
        <v>45.57</v>
      </c>
      <c r="J169" s="2">
        <f t="shared" si="2"/>
        <v>0.60608099999999998</v>
      </c>
    </row>
    <row r="170" spans="1:10" x14ac:dyDescent="0.2">
      <c r="A170" t="s">
        <v>37</v>
      </c>
      <c r="B170" t="s">
        <v>29</v>
      </c>
      <c r="C170">
        <v>33.798999999999999</v>
      </c>
      <c r="D170">
        <v>-84.406999999999996</v>
      </c>
      <c r="E170" t="s">
        <v>11</v>
      </c>
      <c r="F170" t="s">
        <v>42</v>
      </c>
      <c r="G170">
        <v>30309</v>
      </c>
      <c r="H170" t="s">
        <v>104</v>
      </c>
      <c r="I170" s="1">
        <v>92.11</v>
      </c>
      <c r="J170" s="2">
        <f t="shared" si="2"/>
        <v>1.225063</v>
      </c>
    </row>
    <row r="171" spans="1:10" x14ac:dyDescent="0.2">
      <c r="A171" t="s">
        <v>37</v>
      </c>
      <c r="B171" t="s">
        <v>29</v>
      </c>
      <c r="C171">
        <v>29.713000000000001</v>
      </c>
      <c r="D171">
        <v>-95.462000000000003</v>
      </c>
      <c r="E171" t="s">
        <v>11</v>
      </c>
      <c r="F171" t="s">
        <v>17</v>
      </c>
      <c r="G171">
        <v>77401</v>
      </c>
      <c r="I171" s="1">
        <v>99.08</v>
      </c>
      <c r="J171" s="2">
        <f t="shared" si="2"/>
        <v>1.3177640000000002</v>
      </c>
    </row>
    <row r="172" spans="1:10" x14ac:dyDescent="0.2">
      <c r="A172" t="s">
        <v>105</v>
      </c>
      <c r="B172" t="s">
        <v>10</v>
      </c>
      <c r="C172">
        <v>25.943000000000001</v>
      </c>
      <c r="D172">
        <v>-80.122</v>
      </c>
      <c r="E172" t="s">
        <v>11</v>
      </c>
      <c r="F172" t="s">
        <v>28</v>
      </c>
      <c r="G172">
        <v>33160</v>
      </c>
      <c r="I172" s="1">
        <v>4.29</v>
      </c>
      <c r="J172" s="2">
        <f t="shared" si="2"/>
        <v>5.705700000000001E-2</v>
      </c>
    </row>
    <row r="173" spans="1:10" x14ac:dyDescent="0.2">
      <c r="A173" t="s">
        <v>66</v>
      </c>
      <c r="B173" t="s">
        <v>10</v>
      </c>
      <c r="C173">
        <v>32.087000000000003</v>
      </c>
      <c r="D173">
        <v>-96.472999999999999</v>
      </c>
      <c r="E173" t="s">
        <v>11</v>
      </c>
      <c r="F173" t="s">
        <v>12</v>
      </c>
      <c r="G173">
        <v>75110</v>
      </c>
      <c r="I173" s="1">
        <v>1268.6099999999999</v>
      </c>
      <c r="J173" s="2">
        <f t="shared" si="2"/>
        <v>16.872512999999998</v>
      </c>
    </row>
    <row r="174" spans="1:10" x14ac:dyDescent="0.2">
      <c r="A174" t="s">
        <v>67</v>
      </c>
      <c r="B174" t="s">
        <v>29</v>
      </c>
      <c r="C174">
        <v>38.814</v>
      </c>
      <c r="D174">
        <v>-77.043000000000006</v>
      </c>
      <c r="E174" t="s">
        <v>11</v>
      </c>
      <c r="F174" t="s">
        <v>35</v>
      </c>
      <c r="G174">
        <v>22314</v>
      </c>
      <c r="H174" t="s">
        <v>106</v>
      </c>
      <c r="I174" s="1">
        <v>162.91</v>
      </c>
      <c r="J174" s="2">
        <f t="shared" si="2"/>
        <v>2.166703</v>
      </c>
    </row>
    <row r="175" spans="1:10" x14ac:dyDescent="0.2">
      <c r="A175" t="s">
        <v>68</v>
      </c>
      <c r="B175" t="s">
        <v>10</v>
      </c>
      <c r="C175">
        <v>33.765000000000001</v>
      </c>
      <c r="D175">
        <v>-81.245000000000005</v>
      </c>
      <c r="E175" t="s">
        <v>11</v>
      </c>
      <c r="F175" t="s">
        <v>91</v>
      </c>
      <c r="G175">
        <v>29123</v>
      </c>
      <c r="I175" s="1">
        <v>1.6</v>
      </c>
      <c r="J175" s="2">
        <f t="shared" si="2"/>
        <v>2.1280000000000004E-2</v>
      </c>
    </row>
    <row r="176" spans="1:10" x14ac:dyDescent="0.2">
      <c r="A176" t="s">
        <v>68</v>
      </c>
      <c r="B176" t="s">
        <v>10</v>
      </c>
      <c r="C176">
        <v>29.692</v>
      </c>
      <c r="D176">
        <v>-95.643000000000001</v>
      </c>
      <c r="E176" t="s">
        <v>11</v>
      </c>
      <c r="F176" t="s">
        <v>17</v>
      </c>
      <c r="G176">
        <v>77083</v>
      </c>
      <c r="H176" t="s">
        <v>18</v>
      </c>
      <c r="I176" s="1">
        <v>7.58</v>
      </c>
      <c r="J176" s="2">
        <f t="shared" si="2"/>
        <v>0.100814</v>
      </c>
    </row>
    <row r="177" spans="1:10" x14ac:dyDescent="0.2">
      <c r="A177" t="s">
        <v>37</v>
      </c>
      <c r="B177" t="s">
        <v>29</v>
      </c>
      <c r="C177">
        <v>29.757999999999999</v>
      </c>
      <c r="D177">
        <v>-95.480999999999995</v>
      </c>
      <c r="E177" t="s">
        <v>11</v>
      </c>
      <c r="F177" t="s">
        <v>17</v>
      </c>
      <c r="G177">
        <v>77057</v>
      </c>
      <c r="H177" t="s">
        <v>18</v>
      </c>
      <c r="I177" s="1">
        <v>121.36</v>
      </c>
      <c r="J177" s="2">
        <f t="shared" si="2"/>
        <v>1.614088</v>
      </c>
    </row>
    <row r="178" spans="1:10" x14ac:dyDescent="0.2">
      <c r="A178" t="s">
        <v>66</v>
      </c>
      <c r="B178" t="s">
        <v>10</v>
      </c>
      <c r="C178">
        <v>37.283000000000001</v>
      </c>
      <c r="D178">
        <v>-79.975999999999999</v>
      </c>
      <c r="E178" t="s">
        <v>11</v>
      </c>
      <c r="F178" t="s">
        <v>107</v>
      </c>
      <c r="G178">
        <v>24017</v>
      </c>
      <c r="I178" s="1">
        <v>52.73</v>
      </c>
      <c r="J178" s="2">
        <f t="shared" si="2"/>
        <v>0.70130900000000007</v>
      </c>
    </row>
    <row r="179" spans="1:10" x14ac:dyDescent="0.2">
      <c r="A179" t="s">
        <v>23</v>
      </c>
      <c r="B179" t="s">
        <v>10</v>
      </c>
      <c r="C179">
        <v>30.905000000000001</v>
      </c>
      <c r="D179">
        <v>-84.549000000000007</v>
      </c>
      <c r="E179" t="s">
        <v>11</v>
      </c>
      <c r="F179" t="s">
        <v>108</v>
      </c>
      <c r="G179">
        <v>39817</v>
      </c>
      <c r="I179" s="1">
        <v>2.85</v>
      </c>
      <c r="J179" s="2">
        <f t="shared" si="2"/>
        <v>3.7905000000000001E-2</v>
      </c>
    </row>
    <row r="180" spans="1:10" x14ac:dyDescent="0.2">
      <c r="A180" t="s">
        <v>23</v>
      </c>
      <c r="B180" t="s">
        <v>10</v>
      </c>
      <c r="C180">
        <v>29.965</v>
      </c>
      <c r="D180">
        <v>-94</v>
      </c>
      <c r="E180" t="s">
        <v>11</v>
      </c>
      <c r="F180" t="s">
        <v>71</v>
      </c>
      <c r="G180">
        <v>77627</v>
      </c>
      <c r="I180" s="1">
        <v>5.73</v>
      </c>
      <c r="J180" s="2">
        <f t="shared" si="2"/>
        <v>7.6209000000000013E-2</v>
      </c>
    </row>
    <row r="181" spans="1:10" x14ac:dyDescent="0.2">
      <c r="A181" t="s">
        <v>23</v>
      </c>
      <c r="B181" t="s">
        <v>10</v>
      </c>
      <c r="C181">
        <v>36.64</v>
      </c>
      <c r="D181">
        <v>-93.260999999999996</v>
      </c>
      <c r="E181" t="s">
        <v>11</v>
      </c>
      <c r="F181" t="s">
        <v>88</v>
      </c>
      <c r="G181">
        <v>65616</v>
      </c>
      <c r="I181" s="1">
        <v>1.77</v>
      </c>
      <c r="J181" s="2">
        <f t="shared" si="2"/>
        <v>2.3541000000000003E-2</v>
      </c>
    </row>
    <row r="182" spans="1:10" x14ac:dyDescent="0.2">
      <c r="A182" t="s">
        <v>23</v>
      </c>
      <c r="B182" t="s">
        <v>10</v>
      </c>
      <c r="C182">
        <v>33.677999999999997</v>
      </c>
      <c r="D182">
        <v>-101.38800000000001</v>
      </c>
      <c r="E182" t="s">
        <v>11</v>
      </c>
      <c r="F182" t="s">
        <v>70</v>
      </c>
      <c r="G182">
        <v>79357</v>
      </c>
      <c r="I182" s="1">
        <v>3</v>
      </c>
      <c r="J182" s="2">
        <f t="shared" si="2"/>
        <v>3.9900000000000005E-2</v>
      </c>
    </row>
    <row r="183" spans="1:10" x14ac:dyDescent="0.2">
      <c r="A183" t="s">
        <v>23</v>
      </c>
      <c r="B183" t="s">
        <v>10</v>
      </c>
      <c r="C183">
        <v>33.509</v>
      </c>
      <c r="D183">
        <v>-90.147999999999996</v>
      </c>
      <c r="E183" t="s">
        <v>11</v>
      </c>
      <c r="F183" t="s">
        <v>109</v>
      </c>
      <c r="G183">
        <v>38930</v>
      </c>
      <c r="I183" s="1">
        <v>10.97</v>
      </c>
      <c r="J183" s="2">
        <f t="shared" si="2"/>
        <v>0.145901</v>
      </c>
    </row>
    <row r="184" spans="1:10" x14ac:dyDescent="0.2">
      <c r="A184" t="s">
        <v>72</v>
      </c>
      <c r="B184" t="s">
        <v>21</v>
      </c>
      <c r="C184">
        <v>32.76</v>
      </c>
      <c r="D184">
        <v>-97.078999999999994</v>
      </c>
      <c r="E184" t="s">
        <v>11</v>
      </c>
      <c r="F184" t="s">
        <v>12</v>
      </c>
      <c r="G184">
        <v>76006</v>
      </c>
      <c r="H184" t="s">
        <v>110</v>
      </c>
      <c r="I184" s="1">
        <v>651.35003500000005</v>
      </c>
      <c r="J184" s="2">
        <f t="shared" si="2"/>
        <v>8.6629554654999996</v>
      </c>
    </row>
    <row r="185" spans="1:10" x14ac:dyDescent="0.2">
      <c r="A185" t="s">
        <v>38</v>
      </c>
      <c r="B185" t="s">
        <v>10</v>
      </c>
      <c r="C185">
        <v>34.908999999999999</v>
      </c>
      <c r="D185">
        <v>-82.331999999999994</v>
      </c>
      <c r="E185" t="s">
        <v>11</v>
      </c>
      <c r="F185" t="s">
        <v>41</v>
      </c>
      <c r="G185">
        <v>29687</v>
      </c>
      <c r="I185" s="1">
        <v>69.709913999999998</v>
      </c>
      <c r="J185" s="2">
        <f t="shared" si="2"/>
        <v>0.9271418562</v>
      </c>
    </row>
    <row r="186" spans="1:10" x14ac:dyDescent="0.2">
      <c r="A186" t="s">
        <v>38</v>
      </c>
      <c r="B186" t="s">
        <v>10</v>
      </c>
      <c r="C186">
        <v>34.953000000000003</v>
      </c>
      <c r="D186">
        <v>-81.016999999999996</v>
      </c>
      <c r="E186" t="s">
        <v>11</v>
      </c>
      <c r="F186" t="s">
        <v>111</v>
      </c>
      <c r="G186">
        <v>29732</v>
      </c>
      <c r="I186" s="1">
        <v>22.497644000000001</v>
      </c>
      <c r="J186" s="2">
        <f t="shared" si="2"/>
        <v>0.29921866520000001</v>
      </c>
    </row>
    <row r="187" spans="1:10" x14ac:dyDescent="0.2">
      <c r="A187" t="s">
        <v>38</v>
      </c>
      <c r="B187" t="s">
        <v>10</v>
      </c>
      <c r="C187">
        <v>33.942</v>
      </c>
      <c r="D187">
        <v>-84.27</v>
      </c>
      <c r="E187" t="s">
        <v>11</v>
      </c>
      <c r="F187" t="s">
        <v>42</v>
      </c>
      <c r="G187">
        <v>30360</v>
      </c>
      <c r="I187" s="1">
        <v>122.633431</v>
      </c>
      <c r="J187" s="2">
        <f t="shared" si="2"/>
        <v>1.6310246323000002</v>
      </c>
    </row>
    <row r="188" spans="1:10" x14ac:dyDescent="0.2">
      <c r="A188" t="s">
        <v>38</v>
      </c>
      <c r="B188" t="s">
        <v>10</v>
      </c>
      <c r="C188">
        <v>37.061</v>
      </c>
      <c r="D188">
        <v>-93.299000000000007</v>
      </c>
      <c r="E188" t="s">
        <v>11</v>
      </c>
      <c r="F188" t="s">
        <v>88</v>
      </c>
      <c r="G188">
        <v>65714</v>
      </c>
      <c r="I188" s="1">
        <v>114.8</v>
      </c>
      <c r="J188" s="2">
        <f t="shared" si="2"/>
        <v>1.52684</v>
      </c>
    </row>
    <row r="189" spans="1:10" x14ac:dyDescent="0.2">
      <c r="A189" t="s">
        <v>38</v>
      </c>
      <c r="B189" t="s">
        <v>10</v>
      </c>
      <c r="C189">
        <v>29.693000000000001</v>
      </c>
      <c r="D189">
        <v>-95.210999999999999</v>
      </c>
      <c r="E189" t="s">
        <v>11</v>
      </c>
      <c r="F189" t="s">
        <v>17</v>
      </c>
      <c r="G189">
        <v>77506</v>
      </c>
      <c r="H189" t="s">
        <v>112</v>
      </c>
      <c r="I189" s="1">
        <v>239.41755599999999</v>
      </c>
      <c r="J189" s="2">
        <f t="shared" si="2"/>
        <v>3.1842534948000001</v>
      </c>
    </row>
    <row r="190" spans="1:10" x14ac:dyDescent="0.2">
      <c r="A190" t="s">
        <v>38</v>
      </c>
      <c r="B190" t="s">
        <v>10</v>
      </c>
      <c r="C190">
        <v>32.597000000000001</v>
      </c>
      <c r="D190">
        <v>-90.073999999999998</v>
      </c>
      <c r="E190" t="s">
        <v>11</v>
      </c>
      <c r="F190" t="s">
        <v>113</v>
      </c>
      <c r="G190">
        <v>39046</v>
      </c>
      <c r="I190" s="1">
        <v>5</v>
      </c>
      <c r="J190" s="2">
        <f t="shared" si="2"/>
        <v>6.6500000000000004E-2</v>
      </c>
    </row>
    <row r="191" spans="1:10" x14ac:dyDescent="0.2">
      <c r="A191" t="s">
        <v>38</v>
      </c>
      <c r="B191" t="s">
        <v>10</v>
      </c>
      <c r="C191">
        <v>38.93</v>
      </c>
      <c r="D191">
        <v>-77.245000000000005</v>
      </c>
      <c r="E191" t="s">
        <v>11</v>
      </c>
      <c r="F191" t="s">
        <v>35</v>
      </c>
      <c r="G191">
        <v>22182</v>
      </c>
      <c r="I191" s="1">
        <v>165.22814199999999</v>
      </c>
      <c r="J191" s="2">
        <f t="shared" si="2"/>
        <v>2.1975342886</v>
      </c>
    </row>
    <row r="192" spans="1:10" x14ac:dyDescent="0.2">
      <c r="A192" t="s">
        <v>38</v>
      </c>
      <c r="B192" t="s">
        <v>10</v>
      </c>
      <c r="C192">
        <v>36.335000000000001</v>
      </c>
      <c r="D192">
        <v>-78.444000000000003</v>
      </c>
      <c r="E192" t="s">
        <v>11</v>
      </c>
      <c r="F192" t="s">
        <v>46</v>
      </c>
      <c r="G192">
        <v>27537</v>
      </c>
      <c r="I192" s="1">
        <v>19.702942</v>
      </c>
      <c r="J192" s="2">
        <f t="shared" si="2"/>
        <v>0.26204912860000001</v>
      </c>
    </row>
    <row r="193" spans="1:10" x14ac:dyDescent="0.2">
      <c r="A193" t="s">
        <v>38</v>
      </c>
      <c r="B193" t="s">
        <v>10</v>
      </c>
      <c r="C193">
        <v>27.907</v>
      </c>
      <c r="D193">
        <v>-81.834000000000003</v>
      </c>
      <c r="E193" t="s">
        <v>11</v>
      </c>
      <c r="F193" t="s">
        <v>24</v>
      </c>
      <c r="G193">
        <v>33830</v>
      </c>
      <c r="I193" s="1">
        <v>66.499495999999994</v>
      </c>
      <c r="J193" s="2">
        <f t="shared" si="2"/>
        <v>0.88444329679999989</v>
      </c>
    </row>
    <row r="194" spans="1:10" x14ac:dyDescent="0.2">
      <c r="A194" t="s">
        <v>38</v>
      </c>
      <c r="B194" t="s">
        <v>10</v>
      </c>
      <c r="C194">
        <v>27.609000000000002</v>
      </c>
      <c r="D194">
        <v>-81.518000000000001</v>
      </c>
      <c r="E194" t="s">
        <v>11</v>
      </c>
      <c r="F194" t="s">
        <v>24</v>
      </c>
      <c r="G194">
        <v>33825</v>
      </c>
      <c r="I194" s="1">
        <v>19.313275999999998</v>
      </c>
      <c r="J194" s="2">
        <f t="shared" si="2"/>
        <v>0.25686657079999997</v>
      </c>
    </row>
    <row r="195" spans="1:10" x14ac:dyDescent="0.2">
      <c r="A195" t="s">
        <v>38</v>
      </c>
      <c r="B195" t="s">
        <v>10</v>
      </c>
      <c r="C195">
        <v>34.984000000000002</v>
      </c>
      <c r="D195">
        <v>-78.933000000000007</v>
      </c>
      <c r="E195" t="s">
        <v>11</v>
      </c>
      <c r="F195" t="s">
        <v>46</v>
      </c>
      <c r="G195">
        <v>28348</v>
      </c>
      <c r="I195" s="1">
        <v>34.331085000000002</v>
      </c>
      <c r="J195" s="2">
        <f t="shared" ref="J195:J258" si="3">(I195/1000)*13.3</f>
        <v>0.45660343050000007</v>
      </c>
    </row>
    <row r="196" spans="1:10" x14ac:dyDescent="0.2">
      <c r="A196" t="s">
        <v>38</v>
      </c>
      <c r="B196" t="s">
        <v>10</v>
      </c>
      <c r="C196">
        <v>27.047999999999998</v>
      </c>
      <c r="D196">
        <v>-82.394999999999996</v>
      </c>
      <c r="E196" t="s">
        <v>11</v>
      </c>
      <c r="F196" t="s">
        <v>24</v>
      </c>
      <c r="G196">
        <v>34293</v>
      </c>
      <c r="I196" s="1">
        <v>94.665975000000003</v>
      </c>
      <c r="J196" s="2">
        <f t="shared" si="3"/>
        <v>1.2590574675000001</v>
      </c>
    </row>
    <row r="197" spans="1:10" x14ac:dyDescent="0.2">
      <c r="A197" t="s">
        <v>38</v>
      </c>
      <c r="B197" t="s">
        <v>10</v>
      </c>
      <c r="C197">
        <v>38.661000000000001</v>
      </c>
      <c r="D197">
        <v>-75.59</v>
      </c>
      <c r="E197" t="s">
        <v>11</v>
      </c>
      <c r="F197" t="s">
        <v>114</v>
      </c>
      <c r="G197">
        <v>19973</v>
      </c>
      <c r="I197" s="1">
        <v>72.294448000000003</v>
      </c>
      <c r="J197" s="2">
        <f t="shared" si="3"/>
        <v>0.96151615840000004</v>
      </c>
    </row>
    <row r="198" spans="1:10" x14ac:dyDescent="0.2">
      <c r="A198" t="s">
        <v>38</v>
      </c>
      <c r="B198" t="s">
        <v>10</v>
      </c>
      <c r="C198">
        <v>29.056999999999999</v>
      </c>
      <c r="D198">
        <v>-82.275999999999996</v>
      </c>
      <c r="E198" t="s">
        <v>11</v>
      </c>
      <c r="F198" t="s">
        <v>60</v>
      </c>
      <c r="G198">
        <v>34481</v>
      </c>
      <c r="I198" s="1">
        <v>141.06755999999999</v>
      </c>
      <c r="J198" s="2">
        <f t="shared" si="3"/>
        <v>1.8761985479999999</v>
      </c>
    </row>
    <row r="199" spans="1:10" x14ac:dyDescent="0.2">
      <c r="A199" t="s">
        <v>38</v>
      </c>
      <c r="B199" t="s">
        <v>10</v>
      </c>
      <c r="C199">
        <v>30.102</v>
      </c>
      <c r="D199">
        <v>-83.58</v>
      </c>
      <c r="E199" t="s">
        <v>11</v>
      </c>
      <c r="F199" t="s">
        <v>108</v>
      </c>
      <c r="G199">
        <v>32348</v>
      </c>
      <c r="I199" s="1">
        <v>3.7300840000000002</v>
      </c>
      <c r="J199" s="2">
        <f t="shared" si="3"/>
        <v>4.9610117200000005E-2</v>
      </c>
    </row>
    <row r="200" spans="1:10" x14ac:dyDescent="0.2">
      <c r="A200" t="s">
        <v>38</v>
      </c>
      <c r="B200" t="s">
        <v>10</v>
      </c>
      <c r="C200">
        <v>28.137</v>
      </c>
      <c r="D200">
        <v>-80.581999999999994</v>
      </c>
      <c r="E200" t="s">
        <v>11</v>
      </c>
      <c r="F200" t="s">
        <v>60</v>
      </c>
      <c r="G200">
        <v>32937</v>
      </c>
      <c r="I200" s="1">
        <v>39.965712000000003</v>
      </c>
      <c r="J200" s="2">
        <f t="shared" si="3"/>
        <v>0.53154396960000005</v>
      </c>
    </row>
    <row r="201" spans="1:10" x14ac:dyDescent="0.2">
      <c r="A201" t="s">
        <v>38</v>
      </c>
      <c r="B201" t="s">
        <v>10</v>
      </c>
      <c r="C201">
        <v>35.225999999999999</v>
      </c>
      <c r="D201">
        <v>-80.894000000000005</v>
      </c>
      <c r="E201" t="s">
        <v>11</v>
      </c>
      <c r="F201" t="s">
        <v>111</v>
      </c>
      <c r="G201">
        <v>28208</v>
      </c>
      <c r="H201" t="s">
        <v>115</v>
      </c>
      <c r="I201" s="1">
        <v>32.724708</v>
      </c>
      <c r="J201" s="2">
        <f t="shared" si="3"/>
        <v>0.4352386164</v>
      </c>
    </row>
    <row r="202" spans="1:10" x14ac:dyDescent="0.2">
      <c r="A202" t="s">
        <v>116</v>
      </c>
      <c r="B202" t="s">
        <v>29</v>
      </c>
      <c r="C202">
        <v>32.33</v>
      </c>
      <c r="D202">
        <v>-95.31</v>
      </c>
      <c r="E202" t="s">
        <v>11</v>
      </c>
      <c r="F202" t="s">
        <v>117</v>
      </c>
      <c r="G202">
        <v>75701</v>
      </c>
      <c r="H202" t="s">
        <v>118</v>
      </c>
      <c r="I202" s="1">
        <v>17</v>
      </c>
      <c r="J202" s="2">
        <f t="shared" si="3"/>
        <v>0.22610000000000002</v>
      </c>
    </row>
    <row r="203" spans="1:10" x14ac:dyDescent="0.2">
      <c r="A203" t="s">
        <v>119</v>
      </c>
      <c r="B203" t="s">
        <v>21</v>
      </c>
      <c r="C203">
        <v>34.201000000000001</v>
      </c>
      <c r="D203">
        <v>-79.769000000000005</v>
      </c>
      <c r="E203" t="s">
        <v>11</v>
      </c>
      <c r="F203" t="s">
        <v>120</v>
      </c>
      <c r="G203">
        <v>29501</v>
      </c>
      <c r="I203" s="1">
        <v>112.24769999999999</v>
      </c>
      <c r="J203" s="2">
        <f t="shared" si="3"/>
        <v>1.4928944099999999</v>
      </c>
    </row>
    <row r="204" spans="1:10" x14ac:dyDescent="0.2">
      <c r="A204" t="s">
        <v>119</v>
      </c>
      <c r="B204" t="s">
        <v>21</v>
      </c>
      <c r="C204">
        <v>32.930999999999997</v>
      </c>
      <c r="D204">
        <v>-79.819999999999993</v>
      </c>
      <c r="E204" t="s">
        <v>11</v>
      </c>
      <c r="F204" t="s">
        <v>121</v>
      </c>
      <c r="G204">
        <v>29492</v>
      </c>
      <c r="I204" s="1">
        <v>125.413344</v>
      </c>
      <c r="J204" s="2">
        <f t="shared" si="3"/>
        <v>1.6679974751999997</v>
      </c>
    </row>
    <row r="205" spans="1:10" x14ac:dyDescent="0.2">
      <c r="A205" t="s">
        <v>81</v>
      </c>
      <c r="B205" t="s">
        <v>10</v>
      </c>
      <c r="C205">
        <v>34.767000000000003</v>
      </c>
      <c r="D205">
        <v>-84.927000000000007</v>
      </c>
      <c r="E205" t="s">
        <v>11</v>
      </c>
      <c r="F205" t="s">
        <v>74</v>
      </c>
      <c r="G205">
        <v>30721</v>
      </c>
      <c r="I205" s="1">
        <v>26.495000000000001</v>
      </c>
      <c r="J205" s="2">
        <f t="shared" si="3"/>
        <v>0.35238350000000002</v>
      </c>
    </row>
    <row r="206" spans="1:10" x14ac:dyDescent="0.2">
      <c r="A206" t="s">
        <v>81</v>
      </c>
      <c r="B206" t="s">
        <v>10</v>
      </c>
      <c r="C206">
        <v>44.298000000000002</v>
      </c>
      <c r="D206">
        <v>-96.77</v>
      </c>
      <c r="E206" t="s">
        <v>11</v>
      </c>
      <c r="F206" t="s">
        <v>90</v>
      </c>
      <c r="G206">
        <v>57006</v>
      </c>
      <c r="I206" s="1">
        <v>15.353</v>
      </c>
      <c r="J206" s="2">
        <f t="shared" si="3"/>
        <v>0.20419490000000001</v>
      </c>
    </row>
    <row r="207" spans="1:10" x14ac:dyDescent="0.2">
      <c r="A207" t="s">
        <v>81</v>
      </c>
      <c r="B207" t="s">
        <v>10</v>
      </c>
      <c r="C207">
        <v>37.180999999999997</v>
      </c>
      <c r="D207">
        <v>-93.253</v>
      </c>
      <c r="E207" t="s">
        <v>11</v>
      </c>
      <c r="F207" t="s">
        <v>88</v>
      </c>
      <c r="G207">
        <v>65804</v>
      </c>
      <c r="H207" t="s">
        <v>89</v>
      </c>
      <c r="I207" s="1">
        <v>45.194000000000003</v>
      </c>
      <c r="J207" s="2">
        <f t="shared" si="3"/>
        <v>0.60108020000000006</v>
      </c>
    </row>
    <row r="208" spans="1:10" x14ac:dyDescent="0.2">
      <c r="A208" t="s">
        <v>81</v>
      </c>
      <c r="B208" t="s">
        <v>10</v>
      </c>
      <c r="C208">
        <v>39.222999999999999</v>
      </c>
      <c r="D208">
        <v>-94.546999999999997</v>
      </c>
      <c r="E208" t="s">
        <v>11</v>
      </c>
      <c r="F208" t="s">
        <v>85</v>
      </c>
      <c r="G208">
        <v>64119</v>
      </c>
      <c r="I208" s="1">
        <v>46.265999999999998</v>
      </c>
      <c r="J208" s="2">
        <f t="shared" si="3"/>
        <v>0.61533780000000005</v>
      </c>
    </row>
    <row r="209" spans="1:10" x14ac:dyDescent="0.2">
      <c r="A209" t="s">
        <v>81</v>
      </c>
      <c r="B209" t="s">
        <v>10</v>
      </c>
      <c r="C209">
        <v>44.816000000000003</v>
      </c>
      <c r="D209">
        <v>-91.456999999999994</v>
      </c>
      <c r="E209" t="s">
        <v>11</v>
      </c>
      <c r="F209" t="s">
        <v>82</v>
      </c>
      <c r="G209">
        <v>54720</v>
      </c>
      <c r="I209" s="1">
        <v>400.82</v>
      </c>
      <c r="J209" s="2">
        <f t="shared" si="3"/>
        <v>5.3309060000000006</v>
      </c>
    </row>
    <row r="210" spans="1:10" x14ac:dyDescent="0.2">
      <c r="A210" t="s">
        <v>81</v>
      </c>
      <c r="B210" t="s">
        <v>10</v>
      </c>
      <c r="C210">
        <v>37.180999999999997</v>
      </c>
      <c r="D210">
        <v>-93.253</v>
      </c>
      <c r="E210" t="s">
        <v>11</v>
      </c>
      <c r="F210" t="s">
        <v>88</v>
      </c>
      <c r="G210">
        <v>65804</v>
      </c>
      <c r="H210" t="s">
        <v>89</v>
      </c>
      <c r="I210" s="1">
        <v>56.390999999999998</v>
      </c>
      <c r="J210" s="2">
        <f t="shared" si="3"/>
        <v>0.75000029999999995</v>
      </c>
    </row>
    <row r="211" spans="1:10" x14ac:dyDescent="0.2">
      <c r="A211" t="s">
        <v>81</v>
      </c>
      <c r="B211" t="s">
        <v>10</v>
      </c>
      <c r="C211">
        <v>32.731999999999999</v>
      </c>
      <c r="D211">
        <v>-97.272000000000006</v>
      </c>
      <c r="E211" t="s">
        <v>11</v>
      </c>
      <c r="F211" t="s">
        <v>12</v>
      </c>
      <c r="G211">
        <v>76105</v>
      </c>
      <c r="H211" t="s">
        <v>13</v>
      </c>
      <c r="I211" s="1">
        <v>7.5620000000000003</v>
      </c>
      <c r="J211" s="2">
        <f t="shared" si="3"/>
        <v>0.10057460000000001</v>
      </c>
    </row>
    <row r="212" spans="1:10" x14ac:dyDescent="0.2">
      <c r="A212" t="s">
        <v>81</v>
      </c>
      <c r="B212" t="s">
        <v>10</v>
      </c>
      <c r="C212">
        <v>43.164999999999999</v>
      </c>
      <c r="D212">
        <v>-89.266999999999996</v>
      </c>
      <c r="E212" t="s">
        <v>11</v>
      </c>
      <c r="F212" t="s">
        <v>56</v>
      </c>
      <c r="G212">
        <v>53718</v>
      </c>
      <c r="I212" s="1">
        <v>568.03899999999999</v>
      </c>
      <c r="J212" s="2">
        <f t="shared" si="3"/>
        <v>7.5549187</v>
      </c>
    </row>
    <row r="213" spans="1:10" x14ac:dyDescent="0.2">
      <c r="A213" t="s">
        <v>81</v>
      </c>
      <c r="B213" t="s">
        <v>10</v>
      </c>
      <c r="C213">
        <v>30.913</v>
      </c>
      <c r="D213">
        <v>-101.89700000000001</v>
      </c>
      <c r="E213" t="s">
        <v>11</v>
      </c>
      <c r="F213" t="s">
        <v>33</v>
      </c>
      <c r="G213">
        <v>79744</v>
      </c>
      <c r="I213" s="1">
        <v>7.694</v>
      </c>
      <c r="J213" s="2">
        <f t="shared" si="3"/>
        <v>0.10233020000000001</v>
      </c>
    </row>
    <row r="214" spans="1:10" x14ac:dyDescent="0.2">
      <c r="A214" t="s">
        <v>81</v>
      </c>
      <c r="B214" t="s">
        <v>10</v>
      </c>
      <c r="C214">
        <v>32.720999999999997</v>
      </c>
      <c r="D214">
        <v>-96.814999999999998</v>
      </c>
      <c r="E214" t="s">
        <v>11</v>
      </c>
      <c r="F214" t="s">
        <v>12</v>
      </c>
      <c r="G214">
        <v>75216</v>
      </c>
      <c r="H214" t="s">
        <v>84</v>
      </c>
      <c r="I214" s="1">
        <v>106.51300000000001</v>
      </c>
      <c r="J214" s="2">
        <f t="shared" si="3"/>
        <v>1.4166229000000001</v>
      </c>
    </row>
    <row r="215" spans="1:10" x14ac:dyDescent="0.2">
      <c r="A215" t="s">
        <v>81</v>
      </c>
      <c r="B215" t="s">
        <v>10</v>
      </c>
      <c r="C215">
        <v>39.036999999999999</v>
      </c>
      <c r="D215">
        <v>-94.414000000000001</v>
      </c>
      <c r="E215" t="s">
        <v>11</v>
      </c>
      <c r="F215" t="s">
        <v>85</v>
      </c>
      <c r="G215">
        <v>64055</v>
      </c>
      <c r="H215" t="s">
        <v>122</v>
      </c>
      <c r="I215" s="1">
        <v>5.5970000000000004</v>
      </c>
      <c r="J215" s="2">
        <f t="shared" si="3"/>
        <v>7.4440100000000009E-2</v>
      </c>
    </row>
    <row r="216" spans="1:10" x14ac:dyDescent="0.2">
      <c r="A216" t="s">
        <v>81</v>
      </c>
      <c r="B216" t="s">
        <v>10</v>
      </c>
      <c r="C216">
        <v>42.716999999999999</v>
      </c>
      <c r="D216">
        <v>-88.992000000000004</v>
      </c>
      <c r="E216" t="s">
        <v>11</v>
      </c>
      <c r="F216" t="s">
        <v>56</v>
      </c>
      <c r="G216">
        <v>53545</v>
      </c>
      <c r="I216" s="1">
        <v>19.154</v>
      </c>
      <c r="J216" s="2">
        <f t="shared" si="3"/>
        <v>0.25474820000000004</v>
      </c>
    </row>
    <row r="217" spans="1:10" x14ac:dyDescent="0.2">
      <c r="A217" t="s">
        <v>81</v>
      </c>
      <c r="B217" t="s">
        <v>10</v>
      </c>
      <c r="C217">
        <v>31.954999999999998</v>
      </c>
      <c r="D217">
        <v>-95.266999999999996</v>
      </c>
      <c r="E217" t="s">
        <v>11</v>
      </c>
      <c r="F217" t="s">
        <v>117</v>
      </c>
      <c r="G217">
        <v>75766</v>
      </c>
      <c r="I217" s="1">
        <v>7.92</v>
      </c>
      <c r="J217" s="2">
        <f t="shared" si="3"/>
        <v>0.105336</v>
      </c>
    </row>
    <row r="218" spans="1:10" x14ac:dyDescent="0.2">
      <c r="A218" t="s">
        <v>9</v>
      </c>
      <c r="B218" t="s">
        <v>10</v>
      </c>
      <c r="C218">
        <v>29.706</v>
      </c>
      <c r="D218">
        <v>-95.426000000000002</v>
      </c>
      <c r="E218" t="s">
        <v>11</v>
      </c>
      <c r="F218" t="s">
        <v>17</v>
      </c>
      <c r="G218">
        <v>77025</v>
      </c>
      <c r="H218" t="s">
        <v>18</v>
      </c>
      <c r="I218" s="1">
        <v>8.85</v>
      </c>
      <c r="J218" s="2">
        <f t="shared" si="3"/>
        <v>0.117705</v>
      </c>
    </row>
    <row r="219" spans="1:10" x14ac:dyDescent="0.2">
      <c r="A219" t="s">
        <v>9</v>
      </c>
      <c r="B219" t="s">
        <v>10</v>
      </c>
      <c r="C219">
        <v>30.274999999999999</v>
      </c>
      <c r="D219">
        <v>-97.799000000000007</v>
      </c>
      <c r="E219" t="s">
        <v>11</v>
      </c>
      <c r="F219" t="s">
        <v>59</v>
      </c>
      <c r="G219">
        <v>78746</v>
      </c>
      <c r="I219" s="1">
        <v>38.200000000000003</v>
      </c>
      <c r="J219" s="2">
        <f t="shared" si="3"/>
        <v>0.50806000000000007</v>
      </c>
    </row>
    <row r="220" spans="1:10" x14ac:dyDescent="0.2">
      <c r="A220" t="s">
        <v>9</v>
      </c>
      <c r="B220" t="s">
        <v>10</v>
      </c>
      <c r="C220">
        <v>29.789000000000001</v>
      </c>
      <c r="D220">
        <v>-95.411000000000001</v>
      </c>
      <c r="E220" t="s">
        <v>11</v>
      </c>
      <c r="F220" t="s">
        <v>17</v>
      </c>
      <c r="G220">
        <v>77008</v>
      </c>
      <c r="H220" t="s">
        <v>18</v>
      </c>
      <c r="I220" s="1">
        <v>19.822534999999998</v>
      </c>
      <c r="J220" s="2">
        <f t="shared" si="3"/>
        <v>0.26363971549999998</v>
      </c>
    </row>
    <row r="221" spans="1:10" x14ac:dyDescent="0.2">
      <c r="A221" t="s">
        <v>9</v>
      </c>
      <c r="B221" t="s">
        <v>10</v>
      </c>
      <c r="C221">
        <v>34.253</v>
      </c>
      <c r="D221">
        <v>-84.358000000000004</v>
      </c>
      <c r="E221" t="s">
        <v>11</v>
      </c>
      <c r="F221" t="s">
        <v>42</v>
      </c>
      <c r="G221">
        <v>30115</v>
      </c>
      <c r="I221" s="1">
        <v>34.17</v>
      </c>
      <c r="J221" s="2">
        <f t="shared" si="3"/>
        <v>0.454461</v>
      </c>
    </row>
    <row r="222" spans="1:10" x14ac:dyDescent="0.2">
      <c r="A222" t="s">
        <v>9</v>
      </c>
      <c r="B222" t="s">
        <v>10</v>
      </c>
      <c r="C222">
        <v>33.472000000000001</v>
      </c>
      <c r="D222">
        <v>-84.338999999999999</v>
      </c>
      <c r="E222" t="s">
        <v>11</v>
      </c>
      <c r="F222" t="s">
        <v>42</v>
      </c>
      <c r="G222">
        <v>30238</v>
      </c>
      <c r="I222" s="1">
        <v>134.793238</v>
      </c>
      <c r="J222" s="2">
        <f t="shared" si="3"/>
        <v>1.7927500654000001</v>
      </c>
    </row>
    <row r="223" spans="1:10" x14ac:dyDescent="0.2">
      <c r="A223" t="s">
        <v>9</v>
      </c>
      <c r="B223" t="s">
        <v>10</v>
      </c>
      <c r="C223">
        <v>29.74</v>
      </c>
      <c r="D223">
        <v>-95.34</v>
      </c>
      <c r="E223" t="s">
        <v>11</v>
      </c>
      <c r="F223" t="s">
        <v>17</v>
      </c>
      <c r="G223">
        <v>77023</v>
      </c>
      <c r="H223" t="s">
        <v>18</v>
      </c>
      <c r="I223" s="1">
        <v>51.538590999999997</v>
      </c>
      <c r="J223" s="2">
        <f t="shared" si="3"/>
        <v>0.68546326029999993</v>
      </c>
    </row>
    <row r="224" spans="1:10" x14ac:dyDescent="0.2">
      <c r="A224" t="s">
        <v>9</v>
      </c>
      <c r="B224" t="s">
        <v>10</v>
      </c>
      <c r="C224">
        <v>33.755000000000003</v>
      </c>
      <c r="D224">
        <v>-112.318</v>
      </c>
      <c r="E224" t="s">
        <v>11</v>
      </c>
      <c r="F224" t="s">
        <v>43</v>
      </c>
      <c r="G224">
        <v>85383</v>
      </c>
      <c r="H224" t="s">
        <v>123</v>
      </c>
      <c r="I224" s="1">
        <v>59.467604999999999</v>
      </c>
      <c r="J224" s="2">
        <f t="shared" si="3"/>
        <v>0.79091914650000006</v>
      </c>
    </row>
    <row r="225" spans="1:10" x14ac:dyDescent="0.2">
      <c r="A225" t="s">
        <v>23</v>
      </c>
      <c r="B225" t="s">
        <v>10</v>
      </c>
      <c r="C225">
        <v>31.177</v>
      </c>
      <c r="D225">
        <v>-83.781000000000006</v>
      </c>
      <c r="E225" t="s">
        <v>11</v>
      </c>
      <c r="F225" t="s">
        <v>124</v>
      </c>
      <c r="G225">
        <v>31768</v>
      </c>
      <c r="I225" s="1">
        <v>0.87</v>
      </c>
      <c r="J225" s="2">
        <f t="shared" si="3"/>
        <v>1.1571000000000001E-2</v>
      </c>
    </row>
    <row r="226" spans="1:10" x14ac:dyDescent="0.2">
      <c r="A226" t="s">
        <v>23</v>
      </c>
      <c r="B226" t="s">
        <v>10</v>
      </c>
      <c r="C226">
        <v>27.965</v>
      </c>
      <c r="D226">
        <v>-82.787000000000006</v>
      </c>
      <c r="E226" t="s">
        <v>11</v>
      </c>
      <c r="F226" t="s">
        <v>24</v>
      </c>
      <c r="G226">
        <v>33755</v>
      </c>
      <c r="H226" t="s">
        <v>125</v>
      </c>
      <c r="I226" s="1">
        <v>1.63</v>
      </c>
      <c r="J226" s="2">
        <f t="shared" si="3"/>
        <v>2.1679E-2</v>
      </c>
    </row>
    <row r="227" spans="1:10" x14ac:dyDescent="0.2">
      <c r="A227" t="s">
        <v>23</v>
      </c>
      <c r="B227" t="s">
        <v>10</v>
      </c>
      <c r="C227">
        <v>27.533999999999999</v>
      </c>
      <c r="D227">
        <v>-81.81</v>
      </c>
      <c r="E227" t="s">
        <v>11</v>
      </c>
      <c r="F227" t="s">
        <v>24</v>
      </c>
      <c r="G227">
        <v>33873</v>
      </c>
      <c r="I227" s="1">
        <v>3.56</v>
      </c>
      <c r="J227" s="2">
        <f t="shared" si="3"/>
        <v>4.7348000000000008E-2</v>
      </c>
    </row>
    <row r="228" spans="1:10" x14ac:dyDescent="0.2">
      <c r="A228" t="s">
        <v>23</v>
      </c>
      <c r="B228" t="s">
        <v>10</v>
      </c>
      <c r="C228">
        <v>27.797000000000001</v>
      </c>
      <c r="D228">
        <v>-82.68</v>
      </c>
      <c r="E228" t="s">
        <v>11</v>
      </c>
      <c r="F228" t="s">
        <v>24</v>
      </c>
      <c r="G228">
        <v>33713</v>
      </c>
      <c r="H228" t="s">
        <v>126</v>
      </c>
      <c r="I228" s="1">
        <v>14.73</v>
      </c>
      <c r="J228" s="2">
        <f t="shared" si="3"/>
        <v>0.195909</v>
      </c>
    </row>
    <row r="229" spans="1:10" x14ac:dyDescent="0.2">
      <c r="A229" t="s">
        <v>23</v>
      </c>
      <c r="B229" t="s">
        <v>10</v>
      </c>
      <c r="C229">
        <v>27.045999999999999</v>
      </c>
      <c r="D229">
        <v>-82.260999999999996</v>
      </c>
      <c r="E229" t="s">
        <v>11</v>
      </c>
      <c r="F229" t="s">
        <v>24</v>
      </c>
      <c r="G229">
        <v>34287</v>
      </c>
      <c r="I229" s="1">
        <v>4.92</v>
      </c>
      <c r="J229" s="2">
        <f t="shared" si="3"/>
        <v>6.5436000000000008E-2</v>
      </c>
    </row>
    <row r="230" spans="1:10" x14ac:dyDescent="0.2">
      <c r="A230" t="s">
        <v>26</v>
      </c>
      <c r="B230" t="s">
        <v>10</v>
      </c>
      <c r="C230">
        <v>39.036000000000001</v>
      </c>
      <c r="D230">
        <v>-94.563999999999993</v>
      </c>
      <c r="E230" t="s">
        <v>11</v>
      </c>
      <c r="F230" t="s">
        <v>85</v>
      </c>
      <c r="G230">
        <v>64110</v>
      </c>
      <c r="H230" t="s">
        <v>127</v>
      </c>
      <c r="I230" s="1">
        <v>70</v>
      </c>
      <c r="J230" s="2">
        <f t="shared" si="3"/>
        <v>0.93100000000000016</v>
      </c>
    </row>
    <row r="231" spans="1:10" x14ac:dyDescent="0.2">
      <c r="A231" t="s">
        <v>26</v>
      </c>
      <c r="B231" t="s">
        <v>10</v>
      </c>
      <c r="C231">
        <v>29.791</v>
      </c>
      <c r="D231">
        <v>-95.314999999999998</v>
      </c>
      <c r="E231" t="s">
        <v>11</v>
      </c>
      <c r="F231" t="s">
        <v>17</v>
      </c>
      <c r="G231">
        <v>77026</v>
      </c>
      <c r="H231" t="s">
        <v>18</v>
      </c>
      <c r="I231" s="1">
        <v>105</v>
      </c>
      <c r="J231" s="2">
        <f t="shared" si="3"/>
        <v>1.3965000000000001</v>
      </c>
    </row>
    <row r="232" spans="1:10" x14ac:dyDescent="0.2">
      <c r="A232" t="s">
        <v>26</v>
      </c>
      <c r="B232" t="s">
        <v>10</v>
      </c>
      <c r="C232">
        <v>29.678999999999998</v>
      </c>
      <c r="D232">
        <v>-95.644000000000005</v>
      </c>
      <c r="E232" t="s">
        <v>11</v>
      </c>
      <c r="F232" t="s">
        <v>17</v>
      </c>
      <c r="G232">
        <v>77083</v>
      </c>
      <c r="H232" t="s">
        <v>18</v>
      </c>
      <c r="I232" s="1">
        <v>90</v>
      </c>
      <c r="J232" s="2">
        <f t="shared" si="3"/>
        <v>1.1970000000000001</v>
      </c>
    </row>
    <row r="233" spans="1:10" x14ac:dyDescent="0.2">
      <c r="A233" t="s">
        <v>26</v>
      </c>
      <c r="B233" t="s">
        <v>10</v>
      </c>
      <c r="C233">
        <v>29.582000000000001</v>
      </c>
      <c r="D233">
        <v>-95.581000000000003</v>
      </c>
      <c r="E233" t="s">
        <v>11</v>
      </c>
      <c r="F233" t="s">
        <v>17</v>
      </c>
      <c r="G233">
        <v>77459</v>
      </c>
      <c r="I233" s="1">
        <v>45</v>
      </c>
      <c r="J233" s="2">
        <f t="shared" si="3"/>
        <v>0.59850000000000003</v>
      </c>
    </row>
    <row r="234" spans="1:10" x14ac:dyDescent="0.2">
      <c r="A234" t="s">
        <v>26</v>
      </c>
      <c r="B234" t="s">
        <v>10</v>
      </c>
      <c r="C234">
        <v>32.923000000000002</v>
      </c>
      <c r="D234">
        <v>-96.953999999999994</v>
      </c>
      <c r="E234" t="s">
        <v>11</v>
      </c>
      <c r="F234" t="s">
        <v>12</v>
      </c>
      <c r="G234">
        <v>75063</v>
      </c>
      <c r="H234" t="s">
        <v>15</v>
      </c>
      <c r="I234" s="1">
        <v>180</v>
      </c>
      <c r="J234" s="2">
        <f t="shared" si="3"/>
        <v>2.3940000000000001</v>
      </c>
    </row>
    <row r="235" spans="1:10" x14ac:dyDescent="0.2">
      <c r="A235" t="s">
        <v>26</v>
      </c>
      <c r="B235" t="s">
        <v>29</v>
      </c>
      <c r="C235">
        <v>33.011000000000003</v>
      </c>
      <c r="D235">
        <v>-96.646000000000001</v>
      </c>
      <c r="E235" t="s">
        <v>11</v>
      </c>
      <c r="F235" t="s">
        <v>12</v>
      </c>
      <c r="G235">
        <v>75074</v>
      </c>
      <c r="H235" t="s">
        <v>16</v>
      </c>
      <c r="I235" s="1">
        <v>867</v>
      </c>
      <c r="J235" s="2">
        <f t="shared" si="3"/>
        <v>11.5311</v>
      </c>
    </row>
    <row r="236" spans="1:10" x14ac:dyDescent="0.2">
      <c r="A236" t="s">
        <v>26</v>
      </c>
      <c r="B236" t="s">
        <v>29</v>
      </c>
      <c r="C236">
        <v>29.635000000000002</v>
      </c>
      <c r="D236">
        <v>-95.576999999999998</v>
      </c>
      <c r="E236" t="s">
        <v>11</v>
      </c>
      <c r="F236" t="s">
        <v>17</v>
      </c>
      <c r="G236">
        <v>77477</v>
      </c>
      <c r="I236" s="1">
        <v>831</v>
      </c>
      <c r="J236" s="2">
        <f t="shared" si="3"/>
        <v>11.052300000000001</v>
      </c>
    </row>
    <row r="237" spans="1:10" x14ac:dyDescent="0.2">
      <c r="A237" t="s">
        <v>26</v>
      </c>
      <c r="B237" t="s">
        <v>29</v>
      </c>
      <c r="C237">
        <v>33.04</v>
      </c>
      <c r="D237">
        <v>-96.713999999999999</v>
      </c>
      <c r="E237" t="s">
        <v>11</v>
      </c>
      <c r="F237" t="s">
        <v>12</v>
      </c>
      <c r="G237">
        <v>75075</v>
      </c>
      <c r="H237" t="s">
        <v>16</v>
      </c>
      <c r="I237" s="1">
        <v>669</v>
      </c>
      <c r="J237" s="2">
        <f t="shared" si="3"/>
        <v>8.8977000000000004</v>
      </c>
    </row>
    <row r="238" spans="1:10" x14ac:dyDescent="0.2">
      <c r="A238" t="s">
        <v>31</v>
      </c>
      <c r="B238" t="s">
        <v>10</v>
      </c>
      <c r="C238">
        <v>33.115000000000002</v>
      </c>
      <c r="D238">
        <v>-96.837999999999994</v>
      </c>
      <c r="E238" t="s">
        <v>11</v>
      </c>
      <c r="F238" t="s">
        <v>12</v>
      </c>
      <c r="G238">
        <v>75034</v>
      </c>
      <c r="H238" t="s">
        <v>55</v>
      </c>
      <c r="I238" s="1">
        <v>20.89</v>
      </c>
      <c r="J238" s="2">
        <f t="shared" si="3"/>
        <v>0.277837</v>
      </c>
    </row>
    <row r="239" spans="1:10" x14ac:dyDescent="0.2">
      <c r="A239" t="s">
        <v>31</v>
      </c>
      <c r="B239" t="s">
        <v>10</v>
      </c>
      <c r="C239">
        <v>33.51</v>
      </c>
      <c r="D239">
        <v>-111.91</v>
      </c>
      <c r="E239" t="s">
        <v>11</v>
      </c>
      <c r="F239" t="s">
        <v>43</v>
      </c>
      <c r="G239">
        <v>85250</v>
      </c>
      <c r="H239" t="s">
        <v>128</v>
      </c>
      <c r="I239" s="1">
        <v>19.48</v>
      </c>
      <c r="J239" s="2">
        <f t="shared" si="3"/>
        <v>0.25908400000000004</v>
      </c>
    </row>
    <row r="240" spans="1:10" x14ac:dyDescent="0.2">
      <c r="A240" t="s">
        <v>31</v>
      </c>
      <c r="B240" t="s">
        <v>10</v>
      </c>
      <c r="C240">
        <v>33.591999999999999</v>
      </c>
      <c r="D240">
        <v>-101.92100000000001</v>
      </c>
      <c r="E240" t="s">
        <v>11</v>
      </c>
      <c r="F240" t="s">
        <v>70</v>
      </c>
      <c r="G240">
        <v>79416</v>
      </c>
      <c r="H240" t="s">
        <v>129</v>
      </c>
      <c r="I240" s="1">
        <v>1.1299999999999999</v>
      </c>
      <c r="J240" s="2">
        <f t="shared" si="3"/>
        <v>1.5029000000000001E-2</v>
      </c>
    </row>
    <row r="241" spans="1:10" x14ac:dyDescent="0.2">
      <c r="A241" t="s">
        <v>31</v>
      </c>
      <c r="B241" t="s">
        <v>10</v>
      </c>
      <c r="C241">
        <v>32.960999999999999</v>
      </c>
      <c r="D241">
        <v>-96.667000000000002</v>
      </c>
      <c r="E241" t="s">
        <v>11</v>
      </c>
      <c r="F241" t="s">
        <v>12</v>
      </c>
      <c r="G241">
        <v>75044</v>
      </c>
      <c r="H241" t="s">
        <v>27</v>
      </c>
      <c r="I241" s="1">
        <v>19.989999999999998</v>
      </c>
      <c r="J241" s="2">
        <f t="shared" si="3"/>
        <v>0.26586699999999996</v>
      </c>
    </row>
    <row r="242" spans="1:10" x14ac:dyDescent="0.2">
      <c r="A242" t="s">
        <v>31</v>
      </c>
      <c r="B242" t="s">
        <v>10</v>
      </c>
      <c r="C242">
        <v>32.307000000000002</v>
      </c>
      <c r="D242">
        <v>-110.892</v>
      </c>
      <c r="E242" t="s">
        <v>11</v>
      </c>
      <c r="F242" t="s">
        <v>130</v>
      </c>
      <c r="G242">
        <v>85718</v>
      </c>
      <c r="I242" s="1">
        <v>0.53</v>
      </c>
      <c r="J242" s="2">
        <f t="shared" si="3"/>
        <v>7.0489999999999997E-3</v>
      </c>
    </row>
    <row r="243" spans="1:10" x14ac:dyDescent="0.2">
      <c r="A243" t="s">
        <v>31</v>
      </c>
      <c r="B243" t="s">
        <v>10</v>
      </c>
      <c r="C243">
        <v>32.384999999999998</v>
      </c>
      <c r="D243">
        <v>-97.394999999999996</v>
      </c>
      <c r="E243" t="s">
        <v>11</v>
      </c>
      <c r="F243" t="s">
        <v>12</v>
      </c>
      <c r="G243">
        <v>76033</v>
      </c>
      <c r="I243" s="1">
        <v>11.63</v>
      </c>
      <c r="J243" s="2">
        <f t="shared" si="3"/>
        <v>0.15467900000000004</v>
      </c>
    </row>
    <row r="244" spans="1:10" x14ac:dyDescent="0.2">
      <c r="A244" t="s">
        <v>31</v>
      </c>
      <c r="B244" t="s">
        <v>10</v>
      </c>
      <c r="C244">
        <v>35.222999999999999</v>
      </c>
      <c r="D244">
        <v>-101.816</v>
      </c>
      <c r="E244" t="s">
        <v>11</v>
      </c>
      <c r="F244" t="s">
        <v>32</v>
      </c>
      <c r="G244">
        <v>79107</v>
      </c>
      <c r="H244" t="s">
        <v>131</v>
      </c>
      <c r="I244" s="1">
        <v>0.81</v>
      </c>
      <c r="J244" s="2">
        <f t="shared" si="3"/>
        <v>1.0773000000000001E-2</v>
      </c>
    </row>
    <row r="245" spans="1:10" x14ac:dyDescent="0.2">
      <c r="A245" t="s">
        <v>31</v>
      </c>
      <c r="B245" t="s">
        <v>10</v>
      </c>
      <c r="C245">
        <v>31.364999999999998</v>
      </c>
      <c r="D245">
        <v>-110.94</v>
      </c>
      <c r="E245" t="s">
        <v>11</v>
      </c>
      <c r="F245" t="s">
        <v>130</v>
      </c>
      <c r="G245">
        <v>85621</v>
      </c>
      <c r="I245" s="1">
        <v>1.49</v>
      </c>
      <c r="J245" s="2">
        <f t="shared" si="3"/>
        <v>1.9817000000000001E-2</v>
      </c>
    </row>
    <row r="246" spans="1:10" x14ac:dyDescent="0.2">
      <c r="A246" t="s">
        <v>31</v>
      </c>
      <c r="B246" t="s">
        <v>10</v>
      </c>
      <c r="C246">
        <v>33.024000000000001</v>
      </c>
      <c r="D246">
        <v>-96.882999999999996</v>
      </c>
      <c r="E246" t="s">
        <v>11</v>
      </c>
      <c r="F246" t="s">
        <v>12</v>
      </c>
      <c r="G246">
        <v>75007</v>
      </c>
      <c r="H246" t="s">
        <v>93</v>
      </c>
      <c r="I246" s="1">
        <v>17.66</v>
      </c>
      <c r="J246" s="2">
        <f t="shared" si="3"/>
        <v>0.234878</v>
      </c>
    </row>
    <row r="247" spans="1:10" x14ac:dyDescent="0.2">
      <c r="A247" t="s">
        <v>31</v>
      </c>
      <c r="B247" t="s">
        <v>10</v>
      </c>
      <c r="C247">
        <v>33.780999999999999</v>
      </c>
      <c r="D247">
        <v>-111.923</v>
      </c>
      <c r="E247" t="s">
        <v>11</v>
      </c>
      <c r="F247" t="s">
        <v>43</v>
      </c>
      <c r="G247">
        <v>85266</v>
      </c>
      <c r="H247" t="s">
        <v>128</v>
      </c>
      <c r="I247" s="1">
        <v>3.72</v>
      </c>
      <c r="J247" s="2">
        <f t="shared" si="3"/>
        <v>4.9476000000000006E-2</v>
      </c>
    </row>
    <row r="248" spans="1:10" x14ac:dyDescent="0.2">
      <c r="A248" t="s">
        <v>48</v>
      </c>
      <c r="B248" t="s">
        <v>49</v>
      </c>
      <c r="C248">
        <v>25.84</v>
      </c>
      <c r="D248">
        <v>-80.301000000000002</v>
      </c>
      <c r="E248" t="s">
        <v>11</v>
      </c>
      <c r="F248" t="s">
        <v>28</v>
      </c>
      <c r="G248">
        <v>33010</v>
      </c>
      <c r="H248" t="s">
        <v>132</v>
      </c>
      <c r="I248" s="1">
        <v>215.53030000000001</v>
      </c>
      <c r="J248" s="2">
        <f t="shared" si="3"/>
        <v>2.8665529900000002</v>
      </c>
    </row>
    <row r="249" spans="1:10" x14ac:dyDescent="0.2">
      <c r="A249" t="s">
        <v>9</v>
      </c>
      <c r="B249" t="s">
        <v>10</v>
      </c>
      <c r="C249">
        <v>29.678999999999998</v>
      </c>
      <c r="D249">
        <v>-95.147000000000006</v>
      </c>
      <c r="E249" t="s">
        <v>11</v>
      </c>
      <c r="F249" t="s">
        <v>17</v>
      </c>
      <c r="G249">
        <v>77503</v>
      </c>
      <c r="H249" t="s">
        <v>112</v>
      </c>
      <c r="I249" s="1">
        <v>9.36</v>
      </c>
      <c r="J249" s="2">
        <f t="shared" si="3"/>
        <v>0.12448800000000002</v>
      </c>
    </row>
    <row r="250" spans="1:10" x14ac:dyDescent="0.2">
      <c r="A250" t="s">
        <v>9</v>
      </c>
      <c r="B250" t="s">
        <v>10</v>
      </c>
      <c r="C250">
        <v>33.752000000000002</v>
      </c>
      <c r="D250">
        <v>-111.991</v>
      </c>
      <c r="E250" t="s">
        <v>11</v>
      </c>
      <c r="F250" t="s">
        <v>43</v>
      </c>
      <c r="G250">
        <v>85331</v>
      </c>
      <c r="H250" t="s">
        <v>63</v>
      </c>
      <c r="I250" s="1">
        <v>18.04</v>
      </c>
      <c r="J250" s="2">
        <f t="shared" si="3"/>
        <v>0.23993200000000001</v>
      </c>
    </row>
    <row r="251" spans="1:10" x14ac:dyDescent="0.2">
      <c r="A251" t="s">
        <v>9</v>
      </c>
      <c r="B251" t="s">
        <v>10</v>
      </c>
      <c r="C251">
        <v>34.600999999999999</v>
      </c>
      <c r="D251">
        <v>-112.458</v>
      </c>
      <c r="E251" t="s">
        <v>11</v>
      </c>
      <c r="F251" t="s">
        <v>43</v>
      </c>
      <c r="G251">
        <v>86305</v>
      </c>
      <c r="I251" s="1">
        <v>17.64</v>
      </c>
      <c r="J251" s="2">
        <f t="shared" si="3"/>
        <v>0.23461200000000001</v>
      </c>
    </row>
    <row r="252" spans="1:10" x14ac:dyDescent="0.2">
      <c r="A252" t="s">
        <v>9</v>
      </c>
      <c r="B252" t="s">
        <v>10</v>
      </c>
      <c r="C252">
        <v>29.707000000000001</v>
      </c>
      <c r="D252">
        <v>-95.686999999999998</v>
      </c>
      <c r="E252" t="s">
        <v>11</v>
      </c>
      <c r="F252" t="s">
        <v>17</v>
      </c>
      <c r="G252">
        <v>77083</v>
      </c>
      <c r="I252" s="1">
        <v>182.367322</v>
      </c>
      <c r="J252" s="2">
        <f t="shared" si="3"/>
        <v>2.4254853826000002</v>
      </c>
    </row>
    <row r="253" spans="1:10" x14ac:dyDescent="0.2">
      <c r="A253" t="s">
        <v>9</v>
      </c>
      <c r="B253" t="s">
        <v>10</v>
      </c>
      <c r="C253">
        <v>29.552</v>
      </c>
      <c r="D253">
        <v>-95.584000000000003</v>
      </c>
      <c r="E253" t="s">
        <v>11</v>
      </c>
      <c r="F253" t="s">
        <v>17</v>
      </c>
      <c r="G253">
        <v>77479</v>
      </c>
      <c r="I253" s="1">
        <v>89.54</v>
      </c>
      <c r="J253" s="2">
        <f t="shared" si="3"/>
        <v>1.1908820000000002</v>
      </c>
    </row>
    <row r="254" spans="1:10" x14ac:dyDescent="0.2">
      <c r="A254" t="s">
        <v>9</v>
      </c>
      <c r="B254" t="s">
        <v>10</v>
      </c>
      <c r="C254">
        <v>43.759</v>
      </c>
      <c r="D254">
        <v>-87.738</v>
      </c>
      <c r="E254" t="s">
        <v>11</v>
      </c>
      <c r="F254" t="s">
        <v>14</v>
      </c>
      <c r="G254">
        <v>53081</v>
      </c>
      <c r="I254" s="1">
        <v>11.893521</v>
      </c>
      <c r="J254" s="2">
        <f t="shared" si="3"/>
        <v>0.15818382930000002</v>
      </c>
    </row>
    <row r="255" spans="1:10" x14ac:dyDescent="0.2">
      <c r="A255" t="s">
        <v>9</v>
      </c>
      <c r="B255" t="s">
        <v>10</v>
      </c>
      <c r="C255">
        <v>37.234999999999999</v>
      </c>
      <c r="D255">
        <v>-80.009</v>
      </c>
      <c r="E255" t="s">
        <v>11</v>
      </c>
      <c r="F255" t="s">
        <v>107</v>
      </c>
      <c r="G255">
        <v>24018</v>
      </c>
      <c r="I255" s="1">
        <v>59.467604999999999</v>
      </c>
      <c r="J255" s="2">
        <f t="shared" si="3"/>
        <v>0.79091914650000006</v>
      </c>
    </row>
    <row r="256" spans="1:10" x14ac:dyDescent="0.2">
      <c r="A256" t="s">
        <v>9</v>
      </c>
      <c r="B256" t="s">
        <v>10</v>
      </c>
      <c r="C256">
        <v>29.771000000000001</v>
      </c>
      <c r="D256">
        <v>-95.599000000000004</v>
      </c>
      <c r="E256" t="s">
        <v>11</v>
      </c>
      <c r="F256" t="s">
        <v>17</v>
      </c>
      <c r="G256">
        <v>77079</v>
      </c>
      <c r="H256" t="s">
        <v>18</v>
      </c>
      <c r="I256" s="1">
        <v>52.65</v>
      </c>
      <c r="J256" s="2">
        <f t="shared" si="3"/>
        <v>0.70024500000000001</v>
      </c>
    </row>
    <row r="257" spans="1:10" x14ac:dyDescent="0.2">
      <c r="A257" t="s">
        <v>9</v>
      </c>
      <c r="B257" t="s">
        <v>10</v>
      </c>
      <c r="C257">
        <v>33.305</v>
      </c>
      <c r="D257">
        <v>-111.702</v>
      </c>
      <c r="E257" t="s">
        <v>11</v>
      </c>
      <c r="F257" t="s">
        <v>43</v>
      </c>
      <c r="G257">
        <v>85295</v>
      </c>
      <c r="H257" t="s">
        <v>133</v>
      </c>
      <c r="I257" s="1">
        <v>15.288376</v>
      </c>
      <c r="J257" s="2">
        <f t="shared" si="3"/>
        <v>0.20333540080000001</v>
      </c>
    </row>
    <row r="258" spans="1:10" x14ac:dyDescent="0.2">
      <c r="A258" t="s">
        <v>9</v>
      </c>
      <c r="B258" t="s">
        <v>10</v>
      </c>
      <c r="C258">
        <v>32.965000000000003</v>
      </c>
      <c r="D258">
        <v>-96.462000000000003</v>
      </c>
      <c r="E258" t="s">
        <v>11</v>
      </c>
      <c r="F258" t="s">
        <v>12</v>
      </c>
      <c r="G258">
        <v>75087</v>
      </c>
      <c r="I258" s="1">
        <v>38.200000000000003</v>
      </c>
      <c r="J258" s="2">
        <f t="shared" si="3"/>
        <v>0.50806000000000007</v>
      </c>
    </row>
    <row r="259" spans="1:10" x14ac:dyDescent="0.2">
      <c r="A259" t="s">
        <v>9</v>
      </c>
      <c r="B259" t="s">
        <v>10</v>
      </c>
      <c r="C259">
        <v>32.606999999999999</v>
      </c>
      <c r="D259">
        <v>-96.825000000000003</v>
      </c>
      <c r="E259" t="s">
        <v>11</v>
      </c>
      <c r="F259" t="s">
        <v>12</v>
      </c>
      <c r="G259">
        <v>75115</v>
      </c>
      <c r="I259" s="1">
        <v>83.254647000000006</v>
      </c>
      <c r="J259" s="2">
        <f t="shared" ref="J259:J322" si="4">(I259/1000)*13.3</f>
        <v>1.1072868051</v>
      </c>
    </row>
    <row r="260" spans="1:10" x14ac:dyDescent="0.2">
      <c r="A260" t="s">
        <v>9</v>
      </c>
      <c r="B260" t="s">
        <v>10</v>
      </c>
      <c r="C260">
        <v>33.433999999999997</v>
      </c>
      <c r="D260">
        <v>-112.304</v>
      </c>
      <c r="E260" t="s">
        <v>11</v>
      </c>
      <c r="F260" t="s">
        <v>43</v>
      </c>
      <c r="G260">
        <v>85323</v>
      </c>
      <c r="I260" s="1">
        <v>194.48</v>
      </c>
      <c r="J260" s="2">
        <f t="shared" si="4"/>
        <v>2.5865839999999998</v>
      </c>
    </row>
    <row r="261" spans="1:10" x14ac:dyDescent="0.2">
      <c r="A261" t="s">
        <v>9</v>
      </c>
      <c r="B261" t="s">
        <v>10</v>
      </c>
      <c r="C261">
        <v>27.995999999999999</v>
      </c>
      <c r="D261">
        <v>-82.516000000000005</v>
      </c>
      <c r="E261" t="s">
        <v>11</v>
      </c>
      <c r="F261" t="s">
        <v>24</v>
      </c>
      <c r="G261">
        <v>33614</v>
      </c>
      <c r="H261" t="s">
        <v>54</v>
      </c>
      <c r="I261" s="1">
        <v>67.396619000000001</v>
      </c>
      <c r="J261" s="2">
        <f t="shared" si="4"/>
        <v>0.89637503270000007</v>
      </c>
    </row>
    <row r="262" spans="1:10" x14ac:dyDescent="0.2">
      <c r="A262" t="s">
        <v>23</v>
      </c>
      <c r="B262" t="s">
        <v>10</v>
      </c>
      <c r="C262">
        <v>28.263999999999999</v>
      </c>
      <c r="D262">
        <v>-82.186999999999998</v>
      </c>
      <c r="E262" t="s">
        <v>11</v>
      </c>
      <c r="F262" t="s">
        <v>24</v>
      </c>
      <c r="G262">
        <v>33540</v>
      </c>
      <c r="I262" s="1">
        <v>3.2</v>
      </c>
      <c r="J262" s="2">
        <f t="shared" si="4"/>
        <v>4.2560000000000008E-2</v>
      </c>
    </row>
    <row r="263" spans="1:10" x14ac:dyDescent="0.2">
      <c r="A263" t="s">
        <v>26</v>
      </c>
      <c r="B263" t="s">
        <v>10</v>
      </c>
      <c r="C263">
        <v>32.923000000000002</v>
      </c>
      <c r="D263">
        <v>-96.953999999999994</v>
      </c>
      <c r="E263" t="s">
        <v>11</v>
      </c>
      <c r="F263" t="s">
        <v>12</v>
      </c>
      <c r="G263">
        <v>75063</v>
      </c>
      <c r="H263" t="s">
        <v>15</v>
      </c>
      <c r="I263" s="1">
        <v>190</v>
      </c>
      <c r="J263" s="2">
        <f t="shared" si="4"/>
        <v>2.5270000000000001</v>
      </c>
    </row>
    <row r="264" spans="1:10" x14ac:dyDescent="0.2">
      <c r="A264" t="s">
        <v>26</v>
      </c>
      <c r="B264" t="s">
        <v>10</v>
      </c>
      <c r="C264">
        <v>29.581</v>
      </c>
      <c r="D264">
        <v>-95.771000000000001</v>
      </c>
      <c r="E264" t="s">
        <v>11</v>
      </c>
      <c r="F264" t="s">
        <v>17</v>
      </c>
      <c r="G264">
        <v>77469</v>
      </c>
      <c r="I264" s="1">
        <v>20</v>
      </c>
      <c r="J264" s="2">
        <f t="shared" si="4"/>
        <v>0.26600000000000001</v>
      </c>
    </row>
    <row r="265" spans="1:10" x14ac:dyDescent="0.2">
      <c r="A265" t="s">
        <v>26</v>
      </c>
      <c r="B265" t="s">
        <v>10</v>
      </c>
      <c r="C265">
        <v>27.742000000000001</v>
      </c>
      <c r="D265">
        <v>-82.712000000000003</v>
      </c>
      <c r="E265" t="s">
        <v>11</v>
      </c>
      <c r="F265" t="s">
        <v>24</v>
      </c>
      <c r="G265">
        <v>33707</v>
      </c>
      <c r="I265" s="1">
        <v>170</v>
      </c>
      <c r="J265" s="2">
        <f t="shared" si="4"/>
        <v>2.2610000000000001</v>
      </c>
    </row>
    <row r="266" spans="1:10" x14ac:dyDescent="0.2">
      <c r="A266" t="s">
        <v>26</v>
      </c>
      <c r="B266" t="s">
        <v>10</v>
      </c>
      <c r="C266">
        <v>28.469000000000001</v>
      </c>
      <c r="D266">
        <v>-81.396000000000001</v>
      </c>
      <c r="E266" t="s">
        <v>11</v>
      </c>
      <c r="F266" t="s">
        <v>60</v>
      </c>
      <c r="G266">
        <v>32809</v>
      </c>
      <c r="I266" s="1">
        <v>135</v>
      </c>
      <c r="J266" s="2">
        <f t="shared" si="4"/>
        <v>1.7955000000000003</v>
      </c>
    </row>
    <row r="267" spans="1:10" x14ac:dyDescent="0.2">
      <c r="A267" t="s">
        <v>26</v>
      </c>
      <c r="B267" t="s">
        <v>29</v>
      </c>
      <c r="C267">
        <v>33.023000000000003</v>
      </c>
      <c r="D267">
        <v>-96.787999999999997</v>
      </c>
      <c r="E267" t="s">
        <v>11</v>
      </c>
      <c r="F267" t="s">
        <v>12</v>
      </c>
      <c r="G267">
        <v>75093</v>
      </c>
      <c r="H267" t="s">
        <v>16</v>
      </c>
      <c r="I267" s="1">
        <v>1335</v>
      </c>
      <c r="J267" s="2">
        <f t="shared" si="4"/>
        <v>17.755500000000001</v>
      </c>
    </row>
    <row r="268" spans="1:10" x14ac:dyDescent="0.2">
      <c r="A268" t="s">
        <v>31</v>
      </c>
      <c r="B268" t="s">
        <v>10</v>
      </c>
      <c r="C268">
        <v>34.984000000000002</v>
      </c>
      <c r="D268">
        <v>-101.92</v>
      </c>
      <c r="E268" t="s">
        <v>11</v>
      </c>
      <c r="F268" t="s">
        <v>32</v>
      </c>
      <c r="G268">
        <v>79015</v>
      </c>
      <c r="I268" s="1">
        <v>1.1499999999999999</v>
      </c>
      <c r="J268" s="2">
        <f t="shared" si="4"/>
        <v>1.5295000000000001E-2</v>
      </c>
    </row>
    <row r="269" spans="1:10" x14ac:dyDescent="0.2">
      <c r="A269" t="s">
        <v>31</v>
      </c>
      <c r="B269" t="s">
        <v>10</v>
      </c>
      <c r="C269">
        <v>33.451000000000001</v>
      </c>
      <c r="D269">
        <v>-112.39400000000001</v>
      </c>
      <c r="E269" t="s">
        <v>11</v>
      </c>
      <c r="F269" t="s">
        <v>43</v>
      </c>
      <c r="G269">
        <v>85338</v>
      </c>
      <c r="H269" t="s">
        <v>134</v>
      </c>
      <c r="I269" s="1">
        <v>3</v>
      </c>
      <c r="J269" s="2">
        <f t="shared" si="4"/>
        <v>3.9900000000000005E-2</v>
      </c>
    </row>
    <row r="270" spans="1:10" x14ac:dyDescent="0.2">
      <c r="A270" t="s">
        <v>31</v>
      </c>
      <c r="B270" t="s">
        <v>10</v>
      </c>
      <c r="C270">
        <v>35.218000000000004</v>
      </c>
      <c r="D270">
        <v>-111.622</v>
      </c>
      <c r="E270" t="s">
        <v>11</v>
      </c>
      <c r="F270" t="s">
        <v>43</v>
      </c>
      <c r="G270">
        <v>86004</v>
      </c>
      <c r="I270" s="1">
        <v>7.6</v>
      </c>
      <c r="J270" s="2">
        <f t="shared" si="4"/>
        <v>0.10108</v>
      </c>
    </row>
    <row r="271" spans="1:10" x14ac:dyDescent="0.2">
      <c r="A271" t="s">
        <v>31</v>
      </c>
      <c r="B271" t="s">
        <v>10</v>
      </c>
      <c r="C271">
        <v>33.673999999999999</v>
      </c>
      <c r="D271">
        <v>-111.89100000000001</v>
      </c>
      <c r="E271" t="s">
        <v>11</v>
      </c>
      <c r="F271" t="s">
        <v>43</v>
      </c>
      <c r="G271">
        <v>85255</v>
      </c>
      <c r="H271" t="s">
        <v>128</v>
      </c>
      <c r="I271" s="1">
        <v>3.1</v>
      </c>
      <c r="J271" s="2">
        <f t="shared" si="4"/>
        <v>4.1230000000000003E-2</v>
      </c>
    </row>
    <row r="272" spans="1:10" x14ac:dyDescent="0.2">
      <c r="A272" t="s">
        <v>31</v>
      </c>
      <c r="B272" t="s">
        <v>10</v>
      </c>
      <c r="C272">
        <v>35.222999999999999</v>
      </c>
      <c r="D272">
        <v>-101.816</v>
      </c>
      <c r="E272" t="s">
        <v>11</v>
      </c>
      <c r="F272" t="s">
        <v>32</v>
      </c>
      <c r="G272">
        <v>79107</v>
      </c>
      <c r="H272" t="s">
        <v>131</v>
      </c>
      <c r="I272" s="1">
        <v>1.59</v>
      </c>
      <c r="J272" s="2">
        <f t="shared" si="4"/>
        <v>2.1147000000000003E-2</v>
      </c>
    </row>
    <row r="273" spans="1:10" x14ac:dyDescent="0.2">
      <c r="A273" t="s">
        <v>34</v>
      </c>
      <c r="B273" t="s">
        <v>29</v>
      </c>
      <c r="C273">
        <v>38.854999999999997</v>
      </c>
      <c r="D273">
        <v>-77.337999999999994</v>
      </c>
      <c r="E273" t="s">
        <v>11</v>
      </c>
      <c r="F273" t="s">
        <v>35</v>
      </c>
      <c r="G273">
        <v>22030</v>
      </c>
      <c r="I273" s="1">
        <v>330.50431600000002</v>
      </c>
      <c r="J273" s="2">
        <f t="shared" si="4"/>
        <v>4.3957074028000003</v>
      </c>
    </row>
    <row r="274" spans="1:10" x14ac:dyDescent="0.2">
      <c r="A274" t="s">
        <v>34</v>
      </c>
      <c r="B274" t="s">
        <v>29</v>
      </c>
      <c r="C274">
        <v>38.9</v>
      </c>
      <c r="D274">
        <v>-77.007000000000005</v>
      </c>
      <c r="E274" t="s">
        <v>11</v>
      </c>
      <c r="F274" t="s">
        <v>35</v>
      </c>
      <c r="G274">
        <v>20002</v>
      </c>
      <c r="H274" t="s">
        <v>36</v>
      </c>
      <c r="I274" s="1">
        <v>493.25250399999999</v>
      </c>
      <c r="J274" s="2">
        <f t="shared" si="4"/>
        <v>6.5602583032000004</v>
      </c>
    </row>
    <row r="275" spans="1:10" x14ac:dyDescent="0.2">
      <c r="A275" t="s">
        <v>34</v>
      </c>
      <c r="B275" t="s">
        <v>29</v>
      </c>
      <c r="C275">
        <v>36.831000000000003</v>
      </c>
      <c r="D275">
        <v>-76.066999999999993</v>
      </c>
      <c r="E275" t="s">
        <v>11</v>
      </c>
      <c r="F275" t="s">
        <v>39</v>
      </c>
      <c r="G275">
        <v>23454</v>
      </c>
      <c r="H275" t="s">
        <v>58</v>
      </c>
      <c r="I275" s="1">
        <v>26.654688</v>
      </c>
      <c r="J275" s="2">
        <f t="shared" si="4"/>
        <v>0.35450735040000003</v>
      </c>
    </row>
    <row r="276" spans="1:10" x14ac:dyDescent="0.2">
      <c r="A276" t="s">
        <v>37</v>
      </c>
      <c r="B276" t="s">
        <v>29</v>
      </c>
      <c r="C276">
        <v>25.791</v>
      </c>
      <c r="D276">
        <v>-80.132999999999996</v>
      </c>
      <c r="E276" t="s">
        <v>11</v>
      </c>
      <c r="F276" t="s">
        <v>28</v>
      </c>
      <c r="G276">
        <v>33139</v>
      </c>
      <c r="I276" s="1">
        <v>319.81</v>
      </c>
      <c r="J276" s="2">
        <f t="shared" si="4"/>
        <v>4.2534729999999996</v>
      </c>
    </row>
    <row r="277" spans="1:10" x14ac:dyDescent="0.2">
      <c r="A277" t="s">
        <v>100</v>
      </c>
      <c r="B277" t="s">
        <v>10</v>
      </c>
      <c r="C277">
        <v>46.521999999999998</v>
      </c>
      <c r="D277">
        <v>-114.111</v>
      </c>
      <c r="E277" t="s">
        <v>11</v>
      </c>
      <c r="F277" t="s">
        <v>135</v>
      </c>
      <c r="G277">
        <v>59870</v>
      </c>
      <c r="I277" s="1">
        <v>4.2880000000000003</v>
      </c>
      <c r="J277" s="2">
        <f t="shared" si="4"/>
        <v>5.7030400000000002E-2</v>
      </c>
    </row>
    <row r="278" spans="1:10" x14ac:dyDescent="0.2">
      <c r="A278" t="s">
        <v>100</v>
      </c>
      <c r="B278" t="s">
        <v>10</v>
      </c>
      <c r="C278">
        <v>35.500999999999998</v>
      </c>
      <c r="D278">
        <v>-80.995000000000005</v>
      </c>
      <c r="E278" t="s">
        <v>11</v>
      </c>
      <c r="F278" t="s">
        <v>111</v>
      </c>
      <c r="G278">
        <v>28037</v>
      </c>
      <c r="I278" s="1">
        <v>1.1000000000000001</v>
      </c>
      <c r="J278" s="2">
        <f t="shared" si="4"/>
        <v>1.4630000000000002E-2</v>
      </c>
    </row>
    <row r="279" spans="1:10" x14ac:dyDescent="0.2">
      <c r="A279" t="s">
        <v>100</v>
      </c>
      <c r="B279" t="s">
        <v>29</v>
      </c>
      <c r="C279">
        <v>36.792000000000002</v>
      </c>
      <c r="D279">
        <v>-76.224999999999994</v>
      </c>
      <c r="E279" t="s">
        <v>11</v>
      </c>
      <c r="F279" t="s">
        <v>39</v>
      </c>
      <c r="G279">
        <v>23320</v>
      </c>
      <c r="H279" t="s">
        <v>136</v>
      </c>
      <c r="I279" s="1">
        <v>23.39</v>
      </c>
      <c r="J279" s="2">
        <f t="shared" si="4"/>
        <v>0.31108700000000006</v>
      </c>
    </row>
    <row r="280" spans="1:10" x14ac:dyDescent="0.2">
      <c r="A280" t="s">
        <v>48</v>
      </c>
      <c r="B280" t="s">
        <v>49</v>
      </c>
      <c r="C280">
        <v>25.809000000000001</v>
      </c>
      <c r="D280">
        <v>-80.215000000000003</v>
      </c>
      <c r="E280" t="s">
        <v>11</v>
      </c>
      <c r="F280" t="s">
        <v>28</v>
      </c>
      <c r="G280">
        <v>33127</v>
      </c>
      <c r="H280" t="s">
        <v>50</v>
      </c>
      <c r="I280" s="1">
        <v>4800.9533000000001</v>
      </c>
      <c r="J280" s="2">
        <f t="shared" si="4"/>
        <v>63.85267889</v>
      </c>
    </row>
    <row r="281" spans="1:10" x14ac:dyDescent="0.2">
      <c r="A281" t="s">
        <v>48</v>
      </c>
      <c r="B281" t="s">
        <v>49</v>
      </c>
      <c r="C281">
        <v>25.846</v>
      </c>
      <c r="D281">
        <v>-80.248999999999995</v>
      </c>
      <c r="E281" t="s">
        <v>11</v>
      </c>
      <c r="F281" t="s">
        <v>28</v>
      </c>
      <c r="G281">
        <v>33147</v>
      </c>
      <c r="I281" s="1">
        <v>71.4666</v>
      </c>
      <c r="J281" s="2">
        <f t="shared" si="4"/>
        <v>0.95050578000000008</v>
      </c>
    </row>
    <row r="282" spans="1:10" x14ac:dyDescent="0.2">
      <c r="A282" t="s">
        <v>48</v>
      </c>
      <c r="B282" t="s">
        <v>21</v>
      </c>
      <c r="C282">
        <v>32.807000000000002</v>
      </c>
      <c r="D282">
        <v>-96.841999999999999</v>
      </c>
      <c r="E282" t="s">
        <v>11</v>
      </c>
      <c r="F282" t="s">
        <v>12</v>
      </c>
      <c r="G282">
        <v>75207</v>
      </c>
      <c r="H282" t="s">
        <v>84</v>
      </c>
      <c r="I282" s="1">
        <v>618.97929999999997</v>
      </c>
      <c r="J282" s="2">
        <f t="shared" si="4"/>
        <v>8.2324246900000002</v>
      </c>
    </row>
    <row r="283" spans="1:10" x14ac:dyDescent="0.2">
      <c r="A283" t="s">
        <v>48</v>
      </c>
      <c r="B283" t="s">
        <v>21</v>
      </c>
      <c r="C283">
        <v>33.942</v>
      </c>
      <c r="D283">
        <v>-84.123999999999995</v>
      </c>
      <c r="E283" t="s">
        <v>11</v>
      </c>
      <c r="F283" t="s">
        <v>42</v>
      </c>
      <c r="G283">
        <v>30096</v>
      </c>
      <c r="I283" s="1">
        <v>3638.99</v>
      </c>
      <c r="J283" s="2">
        <f t="shared" si="4"/>
        <v>48.398567</v>
      </c>
    </row>
    <row r="284" spans="1:10" x14ac:dyDescent="0.2">
      <c r="A284" t="s">
        <v>48</v>
      </c>
      <c r="B284" t="s">
        <v>21</v>
      </c>
      <c r="C284">
        <v>32.85</v>
      </c>
      <c r="D284">
        <v>-96.771000000000001</v>
      </c>
      <c r="E284" t="s">
        <v>11</v>
      </c>
      <c r="F284" t="s">
        <v>12</v>
      </c>
      <c r="G284">
        <v>75206</v>
      </c>
      <c r="H284" t="s">
        <v>84</v>
      </c>
      <c r="I284" s="1">
        <v>48.8277</v>
      </c>
      <c r="J284" s="2">
        <f t="shared" si="4"/>
        <v>0.64940841000000005</v>
      </c>
    </row>
    <row r="285" spans="1:10" x14ac:dyDescent="0.2">
      <c r="A285" t="s">
        <v>48</v>
      </c>
      <c r="B285" t="s">
        <v>21</v>
      </c>
      <c r="C285">
        <v>33.902999999999999</v>
      </c>
      <c r="D285">
        <v>-84.119</v>
      </c>
      <c r="E285" t="s">
        <v>11</v>
      </c>
      <c r="F285" t="s">
        <v>42</v>
      </c>
      <c r="G285">
        <v>30047</v>
      </c>
      <c r="I285" s="1">
        <v>50.801900000000003</v>
      </c>
      <c r="J285" s="2">
        <f t="shared" si="4"/>
        <v>0.6756652700000001</v>
      </c>
    </row>
    <row r="286" spans="1:10" x14ac:dyDescent="0.2">
      <c r="A286" t="s">
        <v>48</v>
      </c>
      <c r="B286" t="s">
        <v>21</v>
      </c>
      <c r="C286">
        <v>29.564</v>
      </c>
      <c r="D286">
        <v>-98.331000000000003</v>
      </c>
      <c r="E286" t="s">
        <v>11</v>
      </c>
      <c r="F286" t="s">
        <v>101</v>
      </c>
      <c r="G286">
        <v>78233</v>
      </c>
      <c r="I286" s="1">
        <v>186.18510000000001</v>
      </c>
      <c r="J286" s="2">
        <f t="shared" si="4"/>
        <v>2.4762618299999999</v>
      </c>
    </row>
    <row r="287" spans="1:10" x14ac:dyDescent="0.2">
      <c r="A287" t="s">
        <v>37</v>
      </c>
      <c r="B287" t="s">
        <v>29</v>
      </c>
      <c r="C287">
        <v>32.927</v>
      </c>
      <c r="D287">
        <v>-96.814999999999998</v>
      </c>
      <c r="E287" t="s">
        <v>11</v>
      </c>
      <c r="F287" t="s">
        <v>12</v>
      </c>
      <c r="G287">
        <v>75240</v>
      </c>
      <c r="H287" t="s">
        <v>84</v>
      </c>
      <c r="I287" s="1">
        <v>59.93</v>
      </c>
      <c r="J287" s="2">
        <f t="shared" si="4"/>
        <v>0.79706900000000003</v>
      </c>
    </row>
    <row r="288" spans="1:10" x14ac:dyDescent="0.2">
      <c r="A288" t="s">
        <v>37</v>
      </c>
      <c r="B288" t="s">
        <v>29</v>
      </c>
      <c r="C288">
        <v>37.503</v>
      </c>
      <c r="D288">
        <v>-77.528999999999996</v>
      </c>
      <c r="E288" t="s">
        <v>11</v>
      </c>
      <c r="F288" t="s">
        <v>75</v>
      </c>
      <c r="G288">
        <v>23225</v>
      </c>
      <c r="I288" s="1">
        <v>132.65</v>
      </c>
      <c r="J288" s="2">
        <f t="shared" si="4"/>
        <v>1.7642450000000003</v>
      </c>
    </row>
    <row r="289" spans="1:10" x14ac:dyDescent="0.2">
      <c r="A289" t="s">
        <v>37</v>
      </c>
      <c r="B289" t="s">
        <v>29</v>
      </c>
      <c r="C289">
        <v>29.718</v>
      </c>
      <c r="D289">
        <v>-95.540999999999997</v>
      </c>
      <c r="E289" t="s">
        <v>11</v>
      </c>
      <c r="F289" t="s">
        <v>17</v>
      </c>
      <c r="G289">
        <v>77036</v>
      </c>
      <c r="H289" t="s">
        <v>18</v>
      </c>
      <c r="I289" s="1">
        <v>31.42</v>
      </c>
      <c r="J289" s="2">
        <f t="shared" si="4"/>
        <v>0.41788600000000009</v>
      </c>
    </row>
    <row r="290" spans="1:10" x14ac:dyDescent="0.2">
      <c r="A290" t="s">
        <v>37</v>
      </c>
      <c r="B290" t="s">
        <v>29</v>
      </c>
      <c r="C290">
        <v>38.923999999999999</v>
      </c>
      <c r="D290">
        <v>-77.230999999999995</v>
      </c>
      <c r="E290" t="s">
        <v>11</v>
      </c>
      <c r="F290" t="s">
        <v>35</v>
      </c>
      <c r="G290">
        <v>22102</v>
      </c>
      <c r="I290" s="1">
        <v>86.03</v>
      </c>
      <c r="J290" s="2">
        <f t="shared" si="4"/>
        <v>1.144199</v>
      </c>
    </row>
    <row r="291" spans="1:10" x14ac:dyDescent="0.2">
      <c r="A291" t="s">
        <v>66</v>
      </c>
      <c r="B291" t="s">
        <v>10</v>
      </c>
      <c r="C291">
        <v>38.862000000000002</v>
      </c>
      <c r="D291">
        <v>-77.090999999999994</v>
      </c>
      <c r="E291" t="s">
        <v>11</v>
      </c>
      <c r="F291" t="s">
        <v>35</v>
      </c>
      <c r="G291">
        <v>22204</v>
      </c>
      <c r="I291" s="1">
        <v>47.97</v>
      </c>
      <c r="J291" s="2">
        <f t="shared" si="4"/>
        <v>0.63800100000000004</v>
      </c>
    </row>
    <row r="292" spans="1:10" x14ac:dyDescent="0.2">
      <c r="A292" t="s">
        <v>67</v>
      </c>
      <c r="B292" t="s">
        <v>29</v>
      </c>
      <c r="C292">
        <v>29.693999999999999</v>
      </c>
      <c r="D292">
        <v>-95.204999999999998</v>
      </c>
      <c r="E292" t="s">
        <v>11</v>
      </c>
      <c r="F292" t="s">
        <v>17</v>
      </c>
      <c r="G292">
        <v>77506</v>
      </c>
      <c r="H292" t="s">
        <v>112</v>
      </c>
      <c r="I292" s="1">
        <v>223.13</v>
      </c>
      <c r="J292" s="2">
        <f t="shared" si="4"/>
        <v>2.9676290000000001</v>
      </c>
    </row>
    <row r="293" spans="1:10" x14ac:dyDescent="0.2">
      <c r="A293" t="s">
        <v>66</v>
      </c>
      <c r="B293" t="s">
        <v>10</v>
      </c>
      <c r="C293">
        <v>35.722999999999999</v>
      </c>
      <c r="D293">
        <v>-79.462999999999994</v>
      </c>
      <c r="E293" t="s">
        <v>11</v>
      </c>
      <c r="F293" t="s">
        <v>46</v>
      </c>
      <c r="G293">
        <v>27344</v>
      </c>
      <c r="I293" s="1">
        <v>20</v>
      </c>
      <c r="J293" s="2">
        <f t="shared" si="4"/>
        <v>0.26600000000000001</v>
      </c>
    </row>
    <row r="294" spans="1:10" x14ac:dyDescent="0.2">
      <c r="A294" t="s">
        <v>23</v>
      </c>
      <c r="B294" t="s">
        <v>10</v>
      </c>
      <c r="C294">
        <v>38.723999999999997</v>
      </c>
      <c r="D294">
        <v>-94.46</v>
      </c>
      <c r="E294" t="s">
        <v>11</v>
      </c>
      <c r="F294" t="s">
        <v>85</v>
      </c>
      <c r="G294">
        <v>64078</v>
      </c>
      <c r="I294" s="1">
        <v>5.46</v>
      </c>
      <c r="J294" s="2">
        <f t="shared" si="4"/>
        <v>7.2618000000000002E-2</v>
      </c>
    </row>
    <row r="295" spans="1:10" x14ac:dyDescent="0.2">
      <c r="A295" t="s">
        <v>23</v>
      </c>
      <c r="B295" t="s">
        <v>10</v>
      </c>
      <c r="C295">
        <v>29.98</v>
      </c>
      <c r="D295">
        <v>-93.960999999999999</v>
      </c>
      <c r="E295" t="s">
        <v>11</v>
      </c>
      <c r="F295" t="s">
        <v>71</v>
      </c>
      <c r="G295">
        <v>77651</v>
      </c>
      <c r="I295" s="1">
        <v>3.03</v>
      </c>
      <c r="J295" s="2">
        <f t="shared" si="4"/>
        <v>4.0299000000000001E-2</v>
      </c>
    </row>
    <row r="296" spans="1:10" x14ac:dyDescent="0.2">
      <c r="A296" t="s">
        <v>23</v>
      </c>
      <c r="B296" t="s">
        <v>10</v>
      </c>
      <c r="C296">
        <v>33.450000000000003</v>
      </c>
      <c r="D296">
        <v>-99.623999999999995</v>
      </c>
      <c r="E296" t="s">
        <v>11</v>
      </c>
      <c r="F296" t="s">
        <v>96</v>
      </c>
      <c r="G296">
        <v>76371</v>
      </c>
      <c r="I296" s="1">
        <v>3.16</v>
      </c>
      <c r="J296" s="2">
        <f t="shared" si="4"/>
        <v>4.2028000000000003E-2</v>
      </c>
    </row>
    <row r="297" spans="1:10" x14ac:dyDescent="0.2">
      <c r="A297" t="s">
        <v>23</v>
      </c>
      <c r="B297" t="s">
        <v>10</v>
      </c>
      <c r="C297">
        <v>29.812000000000001</v>
      </c>
      <c r="D297">
        <v>-94.385000000000005</v>
      </c>
      <c r="E297" t="s">
        <v>11</v>
      </c>
      <c r="F297" t="s">
        <v>17</v>
      </c>
      <c r="G297">
        <v>77665</v>
      </c>
      <c r="I297" s="1">
        <v>21.79</v>
      </c>
      <c r="J297" s="2">
        <f t="shared" si="4"/>
        <v>0.28980700000000004</v>
      </c>
    </row>
    <row r="298" spans="1:10" x14ac:dyDescent="0.2">
      <c r="A298" t="s">
        <v>72</v>
      </c>
      <c r="B298" t="s">
        <v>21</v>
      </c>
      <c r="C298">
        <v>29.56</v>
      </c>
      <c r="D298">
        <v>-98.328000000000003</v>
      </c>
      <c r="E298" t="s">
        <v>11</v>
      </c>
      <c r="F298" t="s">
        <v>101</v>
      </c>
      <c r="G298">
        <v>78233</v>
      </c>
      <c r="I298" s="1">
        <v>1407.77</v>
      </c>
      <c r="J298" s="2">
        <f t="shared" si="4"/>
        <v>18.723341000000001</v>
      </c>
    </row>
    <row r="299" spans="1:10" x14ac:dyDescent="0.2">
      <c r="A299" t="s">
        <v>72</v>
      </c>
      <c r="B299" t="s">
        <v>21</v>
      </c>
      <c r="C299">
        <v>32.664000000000001</v>
      </c>
      <c r="D299">
        <v>-97.331000000000003</v>
      </c>
      <c r="E299" t="s">
        <v>11</v>
      </c>
      <c r="F299" t="s">
        <v>12</v>
      </c>
      <c r="G299">
        <v>76134</v>
      </c>
      <c r="I299" s="1">
        <v>344.66</v>
      </c>
      <c r="J299" s="2">
        <f t="shared" si="4"/>
        <v>4.5839780000000001</v>
      </c>
    </row>
    <row r="300" spans="1:10" x14ac:dyDescent="0.2">
      <c r="A300" t="s">
        <v>9</v>
      </c>
      <c r="B300" t="s">
        <v>10</v>
      </c>
      <c r="C300">
        <v>29.727</v>
      </c>
      <c r="D300">
        <v>-95.43</v>
      </c>
      <c r="E300" t="s">
        <v>11</v>
      </c>
      <c r="F300" t="s">
        <v>17</v>
      </c>
      <c r="G300">
        <v>77005</v>
      </c>
      <c r="H300" t="s">
        <v>18</v>
      </c>
      <c r="I300" s="1">
        <v>48.834150000000001</v>
      </c>
      <c r="J300" s="2">
        <f t="shared" si="4"/>
        <v>0.64949419500000005</v>
      </c>
    </row>
    <row r="301" spans="1:10" x14ac:dyDescent="0.2">
      <c r="A301" t="s">
        <v>9</v>
      </c>
      <c r="B301" t="s">
        <v>10</v>
      </c>
      <c r="C301">
        <v>32.661000000000001</v>
      </c>
      <c r="D301">
        <v>-97.135999999999996</v>
      </c>
      <c r="E301" t="s">
        <v>11</v>
      </c>
      <c r="F301" t="s">
        <v>12</v>
      </c>
      <c r="G301">
        <v>76017</v>
      </c>
      <c r="H301" t="s">
        <v>110</v>
      </c>
      <c r="I301" s="1">
        <v>39.645069999999997</v>
      </c>
      <c r="J301" s="2">
        <f t="shared" si="4"/>
        <v>0.52727943099999997</v>
      </c>
    </row>
    <row r="302" spans="1:10" x14ac:dyDescent="0.2">
      <c r="A302" t="s">
        <v>9</v>
      </c>
      <c r="B302" t="s">
        <v>10</v>
      </c>
      <c r="C302">
        <v>33.073</v>
      </c>
      <c r="D302">
        <v>-96.748999999999995</v>
      </c>
      <c r="E302" t="s">
        <v>11</v>
      </c>
      <c r="F302" t="s">
        <v>12</v>
      </c>
      <c r="G302">
        <v>75025</v>
      </c>
      <c r="H302" t="s">
        <v>16</v>
      </c>
      <c r="I302" s="1">
        <v>35.700000000000003</v>
      </c>
      <c r="J302" s="2">
        <f t="shared" si="4"/>
        <v>0.47481000000000007</v>
      </c>
    </row>
    <row r="303" spans="1:10" x14ac:dyDescent="0.2">
      <c r="A303" t="s">
        <v>23</v>
      </c>
      <c r="B303" t="s">
        <v>10</v>
      </c>
      <c r="C303">
        <v>36.115000000000002</v>
      </c>
      <c r="D303">
        <v>-79.777000000000001</v>
      </c>
      <c r="E303" t="s">
        <v>11</v>
      </c>
      <c r="F303" t="s">
        <v>137</v>
      </c>
      <c r="G303">
        <v>27405</v>
      </c>
      <c r="H303" t="s">
        <v>138</v>
      </c>
      <c r="I303" s="1">
        <v>1.34</v>
      </c>
      <c r="J303" s="2">
        <f t="shared" si="4"/>
        <v>1.7822000000000001E-2</v>
      </c>
    </row>
    <row r="304" spans="1:10" x14ac:dyDescent="0.2">
      <c r="A304" t="s">
        <v>26</v>
      </c>
      <c r="B304" t="s">
        <v>10</v>
      </c>
      <c r="C304">
        <v>32.857999999999997</v>
      </c>
      <c r="D304">
        <v>-96.58</v>
      </c>
      <c r="E304" t="s">
        <v>11</v>
      </c>
      <c r="F304" t="s">
        <v>12</v>
      </c>
      <c r="G304">
        <v>75043</v>
      </c>
      <c r="H304" t="s">
        <v>27</v>
      </c>
      <c r="I304" s="1">
        <v>145</v>
      </c>
      <c r="J304" s="2">
        <f t="shared" si="4"/>
        <v>1.9284999999999999</v>
      </c>
    </row>
    <row r="305" spans="1:10" x14ac:dyDescent="0.2">
      <c r="A305" t="s">
        <v>26</v>
      </c>
      <c r="B305" t="s">
        <v>10</v>
      </c>
      <c r="C305">
        <v>33.173999999999999</v>
      </c>
      <c r="D305">
        <v>-96.751999999999995</v>
      </c>
      <c r="E305" t="s">
        <v>11</v>
      </c>
      <c r="F305" t="s">
        <v>12</v>
      </c>
      <c r="G305">
        <v>75035</v>
      </c>
      <c r="H305" t="s">
        <v>55</v>
      </c>
      <c r="I305" s="1">
        <v>180</v>
      </c>
      <c r="J305" s="2">
        <f t="shared" si="4"/>
        <v>2.3940000000000001</v>
      </c>
    </row>
    <row r="306" spans="1:10" x14ac:dyDescent="0.2">
      <c r="A306" t="s">
        <v>26</v>
      </c>
      <c r="B306" t="s">
        <v>10</v>
      </c>
      <c r="C306">
        <v>27.981000000000002</v>
      </c>
      <c r="D306">
        <v>-82.471999999999994</v>
      </c>
      <c r="E306" t="s">
        <v>11</v>
      </c>
      <c r="F306" t="s">
        <v>24</v>
      </c>
      <c r="G306">
        <v>33603</v>
      </c>
      <c r="H306" t="s">
        <v>54</v>
      </c>
      <c r="I306" s="1">
        <v>165</v>
      </c>
      <c r="J306" s="2">
        <f t="shared" si="4"/>
        <v>2.1945000000000001</v>
      </c>
    </row>
    <row r="307" spans="1:10" x14ac:dyDescent="0.2">
      <c r="A307" t="s">
        <v>34</v>
      </c>
      <c r="B307" t="s">
        <v>29</v>
      </c>
      <c r="C307">
        <v>33.997999999999998</v>
      </c>
      <c r="D307">
        <v>-84.578000000000003</v>
      </c>
      <c r="E307" t="s">
        <v>11</v>
      </c>
      <c r="F307" t="s">
        <v>42</v>
      </c>
      <c r="G307">
        <v>30144</v>
      </c>
      <c r="I307" s="1">
        <v>76.739490000000004</v>
      </c>
      <c r="J307" s="2">
        <f t="shared" si="4"/>
        <v>1.0206352170000002</v>
      </c>
    </row>
    <row r="308" spans="1:10" x14ac:dyDescent="0.2">
      <c r="A308" t="s">
        <v>37</v>
      </c>
      <c r="B308" t="s">
        <v>29</v>
      </c>
      <c r="C308">
        <v>25.791</v>
      </c>
      <c r="D308">
        <v>-80.132999999999996</v>
      </c>
      <c r="E308" t="s">
        <v>11</v>
      </c>
      <c r="F308" t="s">
        <v>28</v>
      </c>
      <c r="G308">
        <v>33139</v>
      </c>
      <c r="I308" s="1">
        <v>90.04</v>
      </c>
      <c r="J308" s="2">
        <f t="shared" si="4"/>
        <v>1.1975320000000003</v>
      </c>
    </row>
    <row r="309" spans="1:10" x14ac:dyDescent="0.2">
      <c r="A309" t="s">
        <v>100</v>
      </c>
      <c r="B309" t="s">
        <v>10</v>
      </c>
      <c r="C309">
        <v>33.515000000000001</v>
      </c>
      <c r="D309">
        <v>-81.734999999999999</v>
      </c>
      <c r="E309" t="s">
        <v>11</v>
      </c>
      <c r="F309" t="s">
        <v>64</v>
      </c>
      <c r="G309">
        <v>29803</v>
      </c>
      <c r="I309" s="1">
        <v>1.048</v>
      </c>
      <c r="J309" s="2">
        <f t="shared" si="4"/>
        <v>1.3938400000000002E-2</v>
      </c>
    </row>
    <row r="310" spans="1:10" x14ac:dyDescent="0.2">
      <c r="A310" t="s">
        <v>9</v>
      </c>
      <c r="B310" t="s">
        <v>10</v>
      </c>
      <c r="C310">
        <v>32.932000000000002</v>
      </c>
      <c r="D310">
        <v>-97.23</v>
      </c>
      <c r="E310" t="s">
        <v>11</v>
      </c>
      <c r="F310" t="s">
        <v>12</v>
      </c>
      <c r="G310">
        <v>76248</v>
      </c>
      <c r="I310" s="1">
        <v>48.96</v>
      </c>
      <c r="J310" s="2">
        <f t="shared" si="4"/>
        <v>0.65116800000000008</v>
      </c>
    </row>
    <row r="311" spans="1:10" x14ac:dyDescent="0.2">
      <c r="A311" t="s">
        <v>9</v>
      </c>
      <c r="B311" t="s">
        <v>10</v>
      </c>
      <c r="C311">
        <v>33.881</v>
      </c>
      <c r="D311">
        <v>-84.007999999999996</v>
      </c>
      <c r="E311" t="s">
        <v>11</v>
      </c>
      <c r="F311" t="s">
        <v>42</v>
      </c>
      <c r="G311">
        <v>30078</v>
      </c>
      <c r="I311" s="1">
        <v>84.6</v>
      </c>
      <c r="J311" s="2">
        <f t="shared" si="4"/>
        <v>1.1251800000000001</v>
      </c>
    </row>
    <row r="312" spans="1:10" x14ac:dyDescent="0.2">
      <c r="A312" t="s">
        <v>9</v>
      </c>
      <c r="B312" t="s">
        <v>10</v>
      </c>
      <c r="C312">
        <v>29.518999999999998</v>
      </c>
      <c r="D312">
        <v>-95.075000000000003</v>
      </c>
      <c r="E312" t="s">
        <v>11</v>
      </c>
      <c r="F312" t="s">
        <v>17</v>
      </c>
      <c r="G312">
        <v>77573</v>
      </c>
      <c r="H312" t="s">
        <v>76</v>
      </c>
      <c r="I312" s="1">
        <v>10.38</v>
      </c>
      <c r="J312" s="2">
        <f t="shared" si="4"/>
        <v>0.13805400000000001</v>
      </c>
    </row>
    <row r="313" spans="1:10" x14ac:dyDescent="0.2">
      <c r="A313" t="s">
        <v>9</v>
      </c>
      <c r="B313" t="s">
        <v>10</v>
      </c>
      <c r="C313">
        <v>25.995000000000001</v>
      </c>
      <c r="D313">
        <v>-80.222999999999999</v>
      </c>
      <c r="E313" t="s">
        <v>11</v>
      </c>
      <c r="F313" t="s">
        <v>28</v>
      </c>
      <c r="G313">
        <v>33023</v>
      </c>
      <c r="H313" t="s">
        <v>139</v>
      </c>
      <c r="I313" s="1">
        <v>185.13</v>
      </c>
      <c r="J313" s="2">
        <f t="shared" si="4"/>
        <v>2.4622289999999998</v>
      </c>
    </row>
    <row r="314" spans="1:10" x14ac:dyDescent="0.2">
      <c r="A314" t="s">
        <v>23</v>
      </c>
      <c r="B314" t="s">
        <v>10</v>
      </c>
      <c r="C314">
        <v>27.981000000000002</v>
      </c>
      <c r="D314">
        <v>-82.483999999999995</v>
      </c>
      <c r="E314" t="s">
        <v>11</v>
      </c>
      <c r="F314" t="s">
        <v>24</v>
      </c>
      <c r="G314">
        <v>33607</v>
      </c>
      <c r="H314" t="s">
        <v>54</v>
      </c>
      <c r="I314" s="1">
        <v>5.61</v>
      </c>
      <c r="J314" s="2">
        <f t="shared" si="4"/>
        <v>7.4613000000000013E-2</v>
      </c>
    </row>
    <row r="315" spans="1:10" x14ac:dyDescent="0.2">
      <c r="A315" t="s">
        <v>23</v>
      </c>
      <c r="B315" t="s">
        <v>10</v>
      </c>
      <c r="C315">
        <v>27.78</v>
      </c>
      <c r="D315">
        <v>-82.646000000000001</v>
      </c>
      <c r="E315" t="s">
        <v>11</v>
      </c>
      <c r="F315" t="s">
        <v>24</v>
      </c>
      <c r="G315">
        <v>33701</v>
      </c>
      <c r="H315" t="s">
        <v>126</v>
      </c>
      <c r="I315" s="1">
        <v>10.43</v>
      </c>
      <c r="J315" s="2">
        <f t="shared" si="4"/>
        <v>0.13871900000000001</v>
      </c>
    </row>
    <row r="316" spans="1:10" x14ac:dyDescent="0.2">
      <c r="A316" t="s">
        <v>23</v>
      </c>
      <c r="B316" t="s">
        <v>10</v>
      </c>
      <c r="C316">
        <v>28.053999999999998</v>
      </c>
      <c r="D316">
        <v>-81.947000000000003</v>
      </c>
      <c r="E316" t="s">
        <v>11</v>
      </c>
      <c r="F316" t="s">
        <v>24</v>
      </c>
      <c r="G316">
        <v>33801</v>
      </c>
      <c r="H316" t="s">
        <v>25</v>
      </c>
      <c r="I316" s="1">
        <v>2.62</v>
      </c>
      <c r="J316" s="2">
        <f t="shared" si="4"/>
        <v>3.4846000000000002E-2</v>
      </c>
    </row>
    <row r="317" spans="1:10" x14ac:dyDescent="0.2">
      <c r="A317" t="s">
        <v>23</v>
      </c>
      <c r="B317" t="s">
        <v>10</v>
      </c>
      <c r="C317">
        <v>28.186</v>
      </c>
      <c r="D317">
        <v>-82.739000000000004</v>
      </c>
      <c r="E317" t="s">
        <v>11</v>
      </c>
      <c r="F317" t="s">
        <v>24</v>
      </c>
      <c r="G317">
        <v>34690</v>
      </c>
      <c r="I317" s="1">
        <v>4.41</v>
      </c>
      <c r="J317" s="2">
        <f t="shared" si="4"/>
        <v>5.8653000000000004E-2</v>
      </c>
    </row>
    <row r="318" spans="1:10" x14ac:dyDescent="0.2">
      <c r="A318" t="s">
        <v>23</v>
      </c>
      <c r="B318" t="s">
        <v>10</v>
      </c>
      <c r="C318">
        <v>27.713999999999999</v>
      </c>
      <c r="D318">
        <v>-82.355000000000004</v>
      </c>
      <c r="E318" t="s">
        <v>11</v>
      </c>
      <c r="F318" t="s">
        <v>24</v>
      </c>
      <c r="G318">
        <v>33573</v>
      </c>
      <c r="I318" s="1">
        <v>6.29</v>
      </c>
      <c r="J318" s="2">
        <f t="shared" si="4"/>
        <v>8.3657000000000009E-2</v>
      </c>
    </row>
    <row r="319" spans="1:10" x14ac:dyDescent="0.2">
      <c r="A319" t="s">
        <v>26</v>
      </c>
      <c r="B319" t="s">
        <v>10</v>
      </c>
      <c r="C319">
        <v>32.889000000000003</v>
      </c>
      <c r="D319">
        <v>-96.887</v>
      </c>
      <c r="E319" t="s">
        <v>11</v>
      </c>
      <c r="F319" t="s">
        <v>12</v>
      </c>
      <c r="G319">
        <v>75229</v>
      </c>
      <c r="H319" t="s">
        <v>84</v>
      </c>
      <c r="I319" s="1">
        <v>80</v>
      </c>
      <c r="J319" s="2">
        <f t="shared" si="4"/>
        <v>1.0640000000000001</v>
      </c>
    </row>
    <row r="320" spans="1:10" x14ac:dyDescent="0.2">
      <c r="A320" t="s">
        <v>26</v>
      </c>
      <c r="B320" t="s">
        <v>10</v>
      </c>
      <c r="C320">
        <v>32.947000000000003</v>
      </c>
      <c r="D320">
        <v>-96.698999999999998</v>
      </c>
      <c r="E320" t="s">
        <v>11</v>
      </c>
      <c r="F320" t="s">
        <v>12</v>
      </c>
      <c r="G320">
        <v>75081</v>
      </c>
      <c r="H320" t="s">
        <v>57</v>
      </c>
      <c r="I320" s="1">
        <v>290</v>
      </c>
      <c r="J320" s="2">
        <f t="shared" si="4"/>
        <v>3.8569999999999998</v>
      </c>
    </row>
    <row r="321" spans="1:10" x14ac:dyDescent="0.2">
      <c r="A321" t="s">
        <v>26</v>
      </c>
      <c r="B321" t="s">
        <v>10</v>
      </c>
      <c r="C321">
        <v>29.367999999999999</v>
      </c>
      <c r="D321">
        <v>-98.545000000000002</v>
      </c>
      <c r="E321" t="s">
        <v>11</v>
      </c>
      <c r="F321" t="s">
        <v>101</v>
      </c>
      <c r="G321">
        <v>78211</v>
      </c>
      <c r="H321" t="s">
        <v>140</v>
      </c>
      <c r="I321" s="1">
        <v>35</v>
      </c>
      <c r="J321" s="2">
        <f t="shared" si="4"/>
        <v>0.46550000000000008</v>
      </c>
    </row>
    <row r="322" spans="1:10" x14ac:dyDescent="0.2">
      <c r="A322" t="s">
        <v>26</v>
      </c>
      <c r="B322" t="s">
        <v>10</v>
      </c>
      <c r="C322">
        <v>29.722000000000001</v>
      </c>
      <c r="D322">
        <v>-95.501000000000005</v>
      </c>
      <c r="E322" t="s">
        <v>11</v>
      </c>
      <c r="F322" t="s">
        <v>17</v>
      </c>
      <c r="G322">
        <v>77036</v>
      </c>
      <c r="H322" t="s">
        <v>18</v>
      </c>
      <c r="I322" s="1">
        <v>126</v>
      </c>
      <c r="J322" s="2">
        <f t="shared" si="4"/>
        <v>1.6758000000000002</v>
      </c>
    </row>
    <row r="323" spans="1:10" x14ac:dyDescent="0.2">
      <c r="A323" t="s">
        <v>26</v>
      </c>
      <c r="B323" t="s">
        <v>10</v>
      </c>
      <c r="C323">
        <v>33.173999999999999</v>
      </c>
      <c r="D323">
        <v>-96.751999999999995</v>
      </c>
      <c r="E323" t="s">
        <v>11</v>
      </c>
      <c r="F323" t="s">
        <v>12</v>
      </c>
      <c r="G323">
        <v>75035</v>
      </c>
      <c r="H323" t="s">
        <v>55</v>
      </c>
      <c r="I323" s="1">
        <v>90</v>
      </c>
      <c r="J323" s="2">
        <f t="shared" ref="J323:J386" si="5">(I323/1000)*13.3</f>
        <v>1.1970000000000001</v>
      </c>
    </row>
    <row r="324" spans="1:10" x14ac:dyDescent="0.2">
      <c r="A324" t="s">
        <v>26</v>
      </c>
      <c r="B324" t="s">
        <v>10</v>
      </c>
      <c r="C324">
        <v>26.228000000000002</v>
      </c>
      <c r="D324">
        <v>-80.221999999999994</v>
      </c>
      <c r="E324" t="s">
        <v>11</v>
      </c>
      <c r="F324" t="s">
        <v>28</v>
      </c>
      <c r="G324">
        <v>33068</v>
      </c>
      <c r="I324" s="1">
        <v>170</v>
      </c>
      <c r="J324" s="2">
        <f t="shared" si="5"/>
        <v>2.2610000000000001</v>
      </c>
    </row>
    <row r="325" spans="1:10" x14ac:dyDescent="0.2">
      <c r="A325" t="s">
        <v>26</v>
      </c>
      <c r="B325" t="s">
        <v>10</v>
      </c>
      <c r="C325">
        <v>25.77</v>
      </c>
      <c r="D325">
        <v>-80.37</v>
      </c>
      <c r="E325" t="s">
        <v>11</v>
      </c>
      <c r="F325" t="s">
        <v>28</v>
      </c>
      <c r="G325">
        <v>33172</v>
      </c>
      <c r="I325" s="1">
        <v>165</v>
      </c>
      <c r="J325" s="2">
        <f t="shared" si="5"/>
        <v>2.1945000000000001</v>
      </c>
    </row>
    <row r="326" spans="1:10" x14ac:dyDescent="0.2">
      <c r="A326" t="s">
        <v>31</v>
      </c>
      <c r="B326" t="s">
        <v>10</v>
      </c>
      <c r="C326">
        <v>32.939</v>
      </c>
      <c r="D326">
        <v>-96.853999999999999</v>
      </c>
      <c r="E326" t="s">
        <v>11</v>
      </c>
      <c r="F326" t="s">
        <v>12</v>
      </c>
      <c r="G326">
        <v>75001</v>
      </c>
      <c r="I326" s="1">
        <v>15.37</v>
      </c>
      <c r="J326" s="2">
        <f t="shared" si="5"/>
        <v>0.20442100000000002</v>
      </c>
    </row>
    <row r="327" spans="1:10" x14ac:dyDescent="0.2">
      <c r="A327" t="s">
        <v>31</v>
      </c>
      <c r="B327" t="s">
        <v>10</v>
      </c>
      <c r="C327">
        <v>33.334000000000003</v>
      </c>
      <c r="D327">
        <v>-111.77200000000001</v>
      </c>
      <c r="E327" t="s">
        <v>11</v>
      </c>
      <c r="F327" t="s">
        <v>43</v>
      </c>
      <c r="G327">
        <v>85296</v>
      </c>
      <c r="H327" t="s">
        <v>133</v>
      </c>
      <c r="I327" s="1">
        <v>3.95</v>
      </c>
      <c r="J327" s="2">
        <f t="shared" si="5"/>
        <v>5.2535000000000005E-2</v>
      </c>
    </row>
    <row r="328" spans="1:10" x14ac:dyDescent="0.2">
      <c r="A328" t="s">
        <v>31</v>
      </c>
      <c r="B328" t="s">
        <v>10</v>
      </c>
      <c r="C328">
        <v>35.122</v>
      </c>
      <c r="D328">
        <v>-114.587</v>
      </c>
      <c r="E328" t="s">
        <v>11</v>
      </c>
      <c r="F328" t="s">
        <v>43</v>
      </c>
      <c r="G328">
        <v>86442</v>
      </c>
      <c r="I328" s="1">
        <v>8.9600000000000009</v>
      </c>
      <c r="J328" s="2">
        <f t="shared" si="5"/>
        <v>0.11916800000000002</v>
      </c>
    </row>
    <row r="329" spans="1:10" x14ac:dyDescent="0.2">
      <c r="A329" t="s">
        <v>34</v>
      </c>
      <c r="B329" t="s">
        <v>29</v>
      </c>
      <c r="C329">
        <v>33.853999999999999</v>
      </c>
      <c r="D329">
        <v>-84.251000000000005</v>
      </c>
      <c r="E329" t="s">
        <v>11</v>
      </c>
      <c r="F329" t="s">
        <v>42</v>
      </c>
      <c r="G329">
        <v>30345</v>
      </c>
      <c r="I329" s="1">
        <v>166.37544</v>
      </c>
      <c r="J329" s="2">
        <f t="shared" si="5"/>
        <v>2.2127933519999998</v>
      </c>
    </row>
    <row r="330" spans="1:10" x14ac:dyDescent="0.2">
      <c r="A330" t="s">
        <v>100</v>
      </c>
      <c r="B330" t="s">
        <v>10</v>
      </c>
      <c r="C330">
        <v>29.963000000000001</v>
      </c>
      <c r="D330">
        <v>-95.477999999999994</v>
      </c>
      <c r="E330" t="s">
        <v>11</v>
      </c>
      <c r="F330" t="s">
        <v>17</v>
      </c>
      <c r="G330">
        <v>77067</v>
      </c>
      <c r="H330" t="s">
        <v>18</v>
      </c>
      <c r="I330" s="1">
        <v>1.61</v>
      </c>
      <c r="J330" s="2">
        <f t="shared" si="5"/>
        <v>2.1413000000000001E-2</v>
      </c>
    </row>
    <row r="331" spans="1:10" x14ac:dyDescent="0.2">
      <c r="A331" t="s">
        <v>100</v>
      </c>
      <c r="B331" t="s">
        <v>10</v>
      </c>
      <c r="C331">
        <v>32.414000000000001</v>
      </c>
      <c r="D331">
        <v>-80.646000000000001</v>
      </c>
      <c r="E331" t="s">
        <v>11</v>
      </c>
      <c r="F331" t="s">
        <v>73</v>
      </c>
      <c r="G331">
        <v>29907</v>
      </c>
      <c r="I331" s="1">
        <v>0.26700000000000002</v>
      </c>
      <c r="J331" s="2">
        <f t="shared" si="5"/>
        <v>3.5511000000000006E-3</v>
      </c>
    </row>
    <row r="332" spans="1:10" x14ac:dyDescent="0.2">
      <c r="A332" t="s">
        <v>100</v>
      </c>
      <c r="B332" t="s">
        <v>10</v>
      </c>
      <c r="C332">
        <v>44.314</v>
      </c>
      <c r="D332">
        <v>-96.766000000000005</v>
      </c>
      <c r="E332" t="s">
        <v>11</v>
      </c>
      <c r="F332" t="s">
        <v>90</v>
      </c>
      <c r="G332">
        <v>57006</v>
      </c>
      <c r="I332" s="1">
        <v>4.3310000000000004</v>
      </c>
      <c r="J332" s="2">
        <f t="shared" si="5"/>
        <v>5.7602300000000009E-2</v>
      </c>
    </row>
    <row r="333" spans="1:10" x14ac:dyDescent="0.2">
      <c r="A333" t="s">
        <v>100</v>
      </c>
      <c r="B333" t="s">
        <v>10</v>
      </c>
      <c r="C333">
        <v>37.24</v>
      </c>
      <c r="D333">
        <v>-77.430999999999997</v>
      </c>
      <c r="E333" t="s">
        <v>11</v>
      </c>
      <c r="F333" t="s">
        <v>75</v>
      </c>
      <c r="G333">
        <v>23803</v>
      </c>
      <c r="I333" s="1">
        <v>1.4470000000000001</v>
      </c>
      <c r="J333" s="2">
        <f t="shared" si="5"/>
        <v>1.9245100000000005E-2</v>
      </c>
    </row>
    <row r="334" spans="1:10" x14ac:dyDescent="0.2">
      <c r="A334" t="s">
        <v>100</v>
      </c>
      <c r="B334" t="s">
        <v>10</v>
      </c>
      <c r="C334">
        <v>27.757000000000001</v>
      </c>
      <c r="D334">
        <v>-82.733999999999995</v>
      </c>
      <c r="E334" t="s">
        <v>11</v>
      </c>
      <c r="F334" t="s">
        <v>24</v>
      </c>
      <c r="G334">
        <v>33707</v>
      </c>
      <c r="I334" s="1">
        <v>2.8860000000000001</v>
      </c>
      <c r="J334" s="2">
        <f t="shared" si="5"/>
        <v>3.8383800000000003E-2</v>
      </c>
    </row>
    <row r="335" spans="1:10" x14ac:dyDescent="0.2">
      <c r="A335" t="s">
        <v>38</v>
      </c>
      <c r="B335" t="s">
        <v>10</v>
      </c>
      <c r="C335">
        <v>30.068999999999999</v>
      </c>
      <c r="D335">
        <v>-95.213999999999999</v>
      </c>
      <c r="E335" t="s">
        <v>11</v>
      </c>
      <c r="F335" t="s">
        <v>17</v>
      </c>
      <c r="G335">
        <v>77339</v>
      </c>
      <c r="H335" t="s">
        <v>18</v>
      </c>
      <c r="I335" s="1">
        <v>88.824956999999998</v>
      </c>
      <c r="J335" s="2">
        <f t="shared" si="5"/>
        <v>1.1813719280999999</v>
      </c>
    </row>
    <row r="336" spans="1:10" x14ac:dyDescent="0.2">
      <c r="A336" t="s">
        <v>38</v>
      </c>
      <c r="B336" t="s">
        <v>10</v>
      </c>
      <c r="C336">
        <v>33.000999999999998</v>
      </c>
      <c r="D336">
        <v>-96.991</v>
      </c>
      <c r="E336" t="s">
        <v>11</v>
      </c>
      <c r="F336" t="s">
        <v>12</v>
      </c>
      <c r="G336">
        <v>75067</v>
      </c>
      <c r="H336" t="s">
        <v>94</v>
      </c>
      <c r="I336" s="1">
        <v>195.55109999999999</v>
      </c>
      <c r="J336" s="2">
        <f t="shared" si="5"/>
        <v>2.6008296299999998</v>
      </c>
    </row>
    <row r="337" spans="1:10" x14ac:dyDescent="0.2">
      <c r="A337" t="s">
        <v>38</v>
      </c>
      <c r="B337" t="s">
        <v>10</v>
      </c>
      <c r="C337">
        <v>33.884</v>
      </c>
      <c r="D337">
        <v>-84.218999999999994</v>
      </c>
      <c r="E337" t="s">
        <v>11</v>
      </c>
      <c r="F337" t="s">
        <v>42</v>
      </c>
      <c r="G337">
        <v>30084</v>
      </c>
      <c r="I337" s="1">
        <v>57.285710000000002</v>
      </c>
      <c r="J337" s="2">
        <f t="shared" si="5"/>
        <v>0.76189994300000008</v>
      </c>
    </row>
    <row r="338" spans="1:10" x14ac:dyDescent="0.2">
      <c r="A338" t="s">
        <v>38</v>
      </c>
      <c r="B338" t="s">
        <v>10</v>
      </c>
      <c r="C338">
        <v>32.847999999999999</v>
      </c>
      <c r="D338">
        <v>-97.183999999999997</v>
      </c>
      <c r="E338" t="s">
        <v>11</v>
      </c>
      <c r="F338" t="s">
        <v>12</v>
      </c>
      <c r="G338">
        <v>76054</v>
      </c>
      <c r="I338" s="1">
        <v>68.827055999999999</v>
      </c>
      <c r="J338" s="2">
        <f t="shared" si="5"/>
        <v>0.91539984480000003</v>
      </c>
    </row>
    <row r="339" spans="1:10" x14ac:dyDescent="0.2">
      <c r="A339" t="s">
        <v>48</v>
      </c>
      <c r="B339" t="s">
        <v>49</v>
      </c>
      <c r="C339">
        <v>25.832999999999998</v>
      </c>
      <c r="D339">
        <v>-80.241</v>
      </c>
      <c r="E339" t="s">
        <v>11</v>
      </c>
      <c r="F339" t="s">
        <v>28</v>
      </c>
      <c r="G339">
        <v>33147</v>
      </c>
      <c r="I339" s="1">
        <v>227.8116</v>
      </c>
      <c r="J339" s="2">
        <f t="shared" si="5"/>
        <v>3.0298942800000002</v>
      </c>
    </row>
    <row r="340" spans="1:10" x14ac:dyDescent="0.2">
      <c r="A340" t="s">
        <v>48</v>
      </c>
      <c r="B340" t="s">
        <v>49</v>
      </c>
      <c r="C340">
        <v>25.841000000000001</v>
      </c>
      <c r="D340">
        <v>-80.278999999999996</v>
      </c>
      <c r="E340" t="s">
        <v>11</v>
      </c>
      <c r="F340" t="s">
        <v>28</v>
      </c>
      <c r="G340">
        <v>33010</v>
      </c>
      <c r="H340" t="s">
        <v>132</v>
      </c>
      <c r="I340" s="1">
        <v>287.91160000000002</v>
      </c>
      <c r="J340" s="2">
        <f t="shared" si="5"/>
        <v>3.8292242800000009</v>
      </c>
    </row>
    <row r="341" spans="1:10" x14ac:dyDescent="0.2">
      <c r="A341" t="s">
        <v>48</v>
      </c>
      <c r="B341" t="s">
        <v>49</v>
      </c>
      <c r="C341">
        <v>25.844999999999999</v>
      </c>
      <c r="D341">
        <v>-80.260000000000005</v>
      </c>
      <c r="E341" t="s">
        <v>11</v>
      </c>
      <c r="F341" t="s">
        <v>28</v>
      </c>
      <c r="G341">
        <v>33013</v>
      </c>
      <c r="H341" t="s">
        <v>132</v>
      </c>
      <c r="I341" s="1">
        <v>147.82310000000001</v>
      </c>
      <c r="J341" s="2">
        <f t="shared" si="5"/>
        <v>1.9660472300000003</v>
      </c>
    </row>
    <row r="342" spans="1:10" x14ac:dyDescent="0.2">
      <c r="A342" t="s">
        <v>48</v>
      </c>
      <c r="B342" t="s">
        <v>49</v>
      </c>
      <c r="C342">
        <v>25.704999999999998</v>
      </c>
      <c r="D342">
        <v>-80.290000000000006</v>
      </c>
      <c r="E342" t="s">
        <v>11</v>
      </c>
      <c r="F342" t="s">
        <v>28</v>
      </c>
      <c r="G342">
        <v>33143</v>
      </c>
      <c r="I342" s="1">
        <v>196.70920000000001</v>
      </c>
      <c r="J342" s="2">
        <f t="shared" si="5"/>
        <v>2.6162323600000001</v>
      </c>
    </row>
    <row r="343" spans="1:10" x14ac:dyDescent="0.2">
      <c r="A343" t="s">
        <v>48</v>
      </c>
      <c r="B343" t="s">
        <v>49</v>
      </c>
      <c r="C343">
        <v>25.733000000000001</v>
      </c>
      <c r="D343">
        <v>-80.254999999999995</v>
      </c>
      <c r="E343" t="s">
        <v>11</v>
      </c>
      <c r="F343" t="s">
        <v>28</v>
      </c>
      <c r="G343">
        <v>33133</v>
      </c>
      <c r="H343" t="s">
        <v>50</v>
      </c>
      <c r="I343" s="1">
        <v>146.26769999999999</v>
      </c>
      <c r="J343" s="2">
        <f t="shared" si="5"/>
        <v>1.9453604100000002</v>
      </c>
    </row>
    <row r="344" spans="1:10" x14ac:dyDescent="0.2">
      <c r="A344" t="s">
        <v>48</v>
      </c>
      <c r="B344" t="s">
        <v>21</v>
      </c>
      <c r="C344">
        <v>32.762999999999998</v>
      </c>
      <c r="D344">
        <v>-96.948999999999998</v>
      </c>
      <c r="E344" t="s">
        <v>11</v>
      </c>
      <c r="F344" t="s">
        <v>12</v>
      </c>
      <c r="G344">
        <v>75050</v>
      </c>
      <c r="H344" t="s">
        <v>102</v>
      </c>
      <c r="I344" s="1">
        <v>3378.9328999999998</v>
      </c>
      <c r="J344" s="2">
        <f t="shared" si="5"/>
        <v>44.939807569999999</v>
      </c>
    </row>
    <row r="345" spans="1:10" x14ac:dyDescent="0.2">
      <c r="A345" t="s">
        <v>48</v>
      </c>
      <c r="B345" t="s">
        <v>21</v>
      </c>
      <c r="C345">
        <v>34.192999999999998</v>
      </c>
      <c r="D345">
        <v>-84.128</v>
      </c>
      <c r="E345" t="s">
        <v>11</v>
      </c>
      <c r="F345" t="s">
        <v>42</v>
      </c>
      <c r="G345">
        <v>30040</v>
      </c>
      <c r="I345" s="1">
        <v>83.052700000000002</v>
      </c>
      <c r="J345" s="2">
        <f t="shared" si="5"/>
        <v>1.10460091</v>
      </c>
    </row>
    <row r="346" spans="1:10" x14ac:dyDescent="0.2">
      <c r="A346" t="s">
        <v>20</v>
      </c>
      <c r="B346" t="s">
        <v>21</v>
      </c>
      <c r="C346">
        <v>35.411999999999999</v>
      </c>
      <c r="D346">
        <v>-78.811000000000007</v>
      </c>
      <c r="E346" t="s">
        <v>11</v>
      </c>
      <c r="F346" t="s">
        <v>46</v>
      </c>
      <c r="G346">
        <v>27546</v>
      </c>
      <c r="I346" s="1">
        <v>11.762</v>
      </c>
      <c r="J346" s="2">
        <f t="shared" si="5"/>
        <v>0.15643460000000001</v>
      </c>
    </row>
    <row r="347" spans="1:10" x14ac:dyDescent="0.2">
      <c r="A347" t="s">
        <v>37</v>
      </c>
      <c r="B347" t="s">
        <v>29</v>
      </c>
      <c r="C347">
        <v>29.728999999999999</v>
      </c>
      <c r="D347">
        <v>-95.453999999999994</v>
      </c>
      <c r="E347" t="s">
        <v>11</v>
      </c>
      <c r="F347" t="s">
        <v>17</v>
      </c>
      <c r="G347">
        <v>77027</v>
      </c>
      <c r="H347" t="s">
        <v>18</v>
      </c>
      <c r="I347" s="1">
        <v>57.74</v>
      </c>
      <c r="J347" s="2">
        <f t="shared" si="5"/>
        <v>0.76794200000000001</v>
      </c>
    </row>
    <row r="348" spans="1:10" x14ac:dyDescent="0.2">
      <c r="A348" t="s">
        <v>66</v>
      </c>
      <c r="B348" t="s">
        <v>10</v>
      </c>
      <c r="C348">
        <v>33.777000000000001</v>
      </c>
      <c r="D348">
        <v>-78.793000000000006</v>
      </c>
      <c r="E348" t="s">
        <v>11</v>
      </c>
      <c r="F348" t="s">
        <v>120</v>
      </c>
      <c r="G348">
        <v>29572</v>
      </c>
      <c r="I348" s="1">
        <v>32.15</v>
      </c>
      <c r="J348" s="2">
        <f t="shared" si="5"/>
        <v>0.427595</v>
      </c>
    </row>
    <row r="349" spans="1:10" x14ac:dyDescent="0.2">
      <c r="A349" t="s">
        <v>20</v>
      </c>
      <c r="B349" t="s">
        <v>21</v>
      </c>
      <c r="C349">
        <v>33.121000000000002</v>
      </c>
      <c r="D349">
        <v>-97.033000000000001</v>
      </c>
      <c r="E349" t="s">
        <v>11</v>
      </c>
      <c r="F349" t="s">
        <v>12</v>
      </c>
      <c r="G349">
        <v>75065</v>
      </c>
      <c r="I349" s="1">
        <v>238.3288</v>
      </c>
      <c r="J349" s="2">
        <f t="shared" si="5"/>
        <v>3.1697730400000004</v>
      </c>
    </row>
    <row r="350" spans="1:10" x14ac:dyDescent="0.2">
      <c r="A350" t="s">
        <v>68</v>
      </c>
      <c r="B350" t="s">
        <v>10</v>
      </c>
      <c r="C350">
        <v>34.627000000000002</v>
      </c>
      <c r="D350">
        <v>-78.606999999999999</v>
      </c>
      <c r="E350" t="s">
        <v>11</v>
      </c>
      <c r="F350" t="s">
        <v>141</v>
      </c>
      <c r="G350">
        <v>28337</v>
      </c>
      <c r="I350" s="1">
        <v>0.94</v>
      </c>
      <c r="J350" s="2">
        <f t="shared" si="5"/>
        <v>1.2502000000000001E-2</v>
      </c>
    </row>
    <row r="351" spans="1:10" x14ac:dyDescent="0.2">
      <c r="A351" t="s">
        <v>68</v>
      </c>
      <c r="B351" t="s">
        <v>10</v>
      </c>
      <c r="C351">
        <v>34.634999999999998</v>
      </c>
      <c r="D351">
        <v>-78.981999999999999</v>
      </c>
      <c r="E351" t="s">
        <v>11</v>
      </c>
      <c r="F351" t="s">
        <v>120</v>
      </c>
      <c r="G351">
        <v>28358</v>
      </c>
      <c r="I351" s="1">
        <v>0.8</v>
      </c>
      <c r="J351" s="2">
        <f t="shared" si="5"/>
        <v>1.0640000000000002E-2</v>
      </c>
    </row>
    <row r="352" spans="1:10" x14ac:dyDescent="0.2">
      <c r="A352" t="s">
        <v>68</v>
      </c>
      <c r="B352" t="s">
        <v>10</v>
      </c>
      <c r="C352">
        <v>36.063000000000002</v>
      </c>
      <c r="D352">
        <v>-79.100999999999999</v>
      </c>
      <c r="E352" t="s">
        <v>11</v>
      </c>
      <c r="F352" t="s">
        <v>46</v>
      </c>
      <c r="G352">
        <v>27278</v>
      </c>
      <c r="I352" s="1">
        <v>3</v>
      </c>
      <c r="J352" s="2">
        <f t="shared" si="5"/>
        <v>3.9900000000000005E-2</v>
      </c>
    </row>
    <row r="353" spans="1:10" x14ac:dyDescent="0.2">
      <c r="A353" t="s">
        <v>20</v>
      </c>
      <c r="B353" t="s">
        <v>21</v>
      </c>
      <c r="C353">
        <v>43.543999999999997</v>
      </c>
      <c r="D353">
        <v>-96.668999999999997</v>
      </c>
      <c r="E353" t="s">
        <v>11</v>
      </c>
      <c r="F353" t="s">
        <v>90</v>
      </c>
      <c r="G353">
        <v>57110</v>
      </c>
      <c r="H353" t="s">
        <v>142</v>
      </c>
      <c r="I353" s="1">
        <v>101.97880000000001</v>
      </c>
      <c r="J353" s="2">
        <f t="shared" si="5"/>
        <v>1.3563180400000001</v>
      </c>
    </row>
    <row r="354" spans="1:10" x14ac:dyDescent="0.2">
      <c r="A354" t="s">
        <v>23</v>
      </c>
      <c r="B354" t="s">
        <v>10</v>
      </c>
      <c r="C354">
        <v>37.103000000000002</v>
      </c>
      <c r="D354">
        <v>-89.903999999999996</v>
      </c>
      <c r="E354" t="s">
        <v>11</v>
      </c>
      <c r="F354" t="s">
        <v>143</v>
      </c>
      <c r="G354">
        <v>63730</v>
      </c>
      <c r="I354" s="1">
        <v>6.92</v>
      </c>
      <c r="J354" s="2">
        <f t="shared" si="5"/>
        <v>9.2036000000000007E-2</v>
      </c>
    </row>
    <row r="355" spans="1:10" x14ac:dyDescent="0.2">
      <c r="A355" t="s">
        <v>23</v>
      </c>
      <c r="B355" t="s">
        <v>10</v>
      </c>
      <c r="C355">
        <v>33.389000000000003</v>
      </c>
      <c r="D355">
        <v>-84.819000000000003</v>
      </c>
      <c r="E355" t="s">
        <v>11</v>
      </c>
      <c r="F355" t="s">
        <v>42</v>
      </c>
      <c r="G355">
        <v>30263</v>
      </c>
      <c r="I355" s="1">
        <v>14</v>
      </c>
      <c r="J355" s="2">
        <f t="shared" si="5"/>
        <v>0.1862</v>
      </c>
    </row>
    <row r="356" spans="1:10" x14ac:dyDescent="0.2">
      <c r="A356" t="s">
        <v>23</v>
      </c>
      <c r="B356" t="s">
        <v>10</v>
      </c>
      <c r="C356">
        <v>36.606999999999999</v>
      </c>
      <c r="D356">
        <v>-82.57</v>
      </c>
      <c r="E356" t="s">
        <v>11</v>
      </c>
      <c r="F356" t="s">
        <v>144</v>
      </c>
      <c r="G356">
        <v>24290</v>
      </c>
      <c r="I356" s="1">
        <v>11.69</v>
      </c>
      <c r="J356" s="2">
        <f t="shared" si="5"/>
        <v>0.155477</v>
      </c>
    </row>
    <row r="357" spans="1:10" x14ac:dyDescent="0.2">
      <c r="A357" t="s">
        <v>23</v>
      </c>
      <c r="B357" t="s">
        <v>10</v>
      </c>
      <c r="C357">
        <v>30.457999999999998</v>
      </c>
      <c r="D357">
        <v>-89.102000000000004</v>
      </c>
      <c r="E357" t="s">
        <v>11</v>
      </c>
      <c r="F357" t="s">
        <v>145</v>
      </c>
      <c r="G357">
        <v>39503</v>
      </c>
      <c r="I357" s="1">
        <v>12.81</v>
      </c>
      <c r="J357" s="2">
        <f t="shared" si="5"/>
        <v>0.17037300000000002</v>
      </c>
    </row>
    <row r="358" spans="1:10" x14ac:dyDescent="0.2">
      <c r="A358" t="s">
        <v>72</v>
      </c>
      <c r="B358" t="s">
        <v>21</v>
      </c>
      <c r="C358">
        <v>34.118000000000002</v>
      </c>
      <c r="D358">
        <v>-77.900999999999996</v>
      </c>
      <c r="E358" t="s">
        <v>11</v>
      </c>
      <c r="F358" t="s">
        <v>141</v>
      </c>
      <c r="G358">
        <v>28412</v>
      </c>
      <c r="I358" s="1">
        <v>53.41</v>
      </c>
      <c r="J358" s="2">
        <f t="shared" si="5"/>
        <v>0.71035300000000001</v>
      </c>
    </row>
    <row r="359" spans="1:10" x14ac:dyDescent="0.2">
      <c r="A359" t="s">
        <v>9</v>
      </c>
      <c r="B359" t="s">
        <v>10</v>
      </c>
      <c r="C359">
        <v>33.116999999999997</v>
      </c>
      <c r="D359">
        <v>-96.840999999999994</v>
      </c>
      <c r="E359" t="s">
        <v>11</v>
      </c>
      <c r="F359" t="s">
        <v>12</v>
      </c>
      <c r="G359">
        <v>75034</v>
      </c>
      <c r="H359" t="s">
        <v>55</v>
      </c>
      <c r="I359" s="1">
        <v>67.396619000000001</v>
      </c>
      <c r="J359" s="2">
        <f t="shared" si="5"/>
        <v>0.89637503270000007</v>
      </c>
    </row>
    <row r="360" spans="1:10" x14ac:dyDescent="0.2">
      <c r="A360" t="s">
        <v>9</v>
      </c>
      <c r="B360" t="s">
        <v>10</v>
      </c>
      <c r="C360">
        <v>29.678999999999998</v>
      </c>
      <c r="D360">
        <v>-95.641999999999996</v>
      </c>
      <c r="E360" t="s">
        <v>11</v>
      </c>
      <c r="F360" t="s">
        <v>17</v>
      </c>
      <c r="G360">
        <v>77083</v>
      </c>
      <c r="H360" t="s">
        <v>18</v>
      </c>
      <c r="I360" s="1">
        <v>27.751549000000001</v>
      </c>
      <c r="J360" s="2">
        <f t="shared" si="5"/>
        <v>0.3690956017</v>
      </c>
    </row>
    <row r="361" spans="1:10" x14ac:dyDescent="0.2">
      <c r="A361" t="s">
        <v>9</v>
      </c>
      <c r="B361" t="s">
        <v>10</v>
      </c>
      <c r="C361">
        <v>38.966999999999999</v>
      </c>
      <c r="D361">
        <v>-77.376999999999995</v>
      </c>
      <c r="E361" t="s">
        <v>11</v>
      </c>
      <c r="F361" t="s">
        <v>35</v>
      </c>
      <c r="G361">
        <v>20170</v>
      </c>
      <c r="I361" s="1">
        <v>48</v>
      </c>
      <c r="J361" s="2">
        <f t="shared" si="5"/>
        <v>0.63840000000000008</v>
      </c>
    </row>
    <row r="362" spans="1:10" x14ac:dyDescent="0.2">
      <c r="A362" t="s">
        <v>9</v>
      </c>
      <c r="B362" t="s">
        <v>10</v>
      </c>
      <c r="C362">
        <v>38.799999999999997</v>
      </c>
      <c r="D362">
        <v>-77.320999999999998</v>
      </c>
      <c r="E362" t="s">
        <v>11</v>
      </c>
      <c r="F362" t="s">
        <v>35</v>
      </c>
      <c r="G362">
        <v>22015</v>
      </c>
      <c r="I362" s="1">
        <v>76.23</v>
      </c>
      <c r="J362" s="2">
        <f t="shared" si="5"/>
        <v>1.0138590000000001</v>
      </c>
    </row>
    <row r="363" spans="1:10" x14ac:dyDescent="0.2">
      <c r="A363" t="s">
        <v>9</v>
      </c>
      <c r="B363" t="s">
        <v>10</v>
      </c>
      <c r="C363">
        <v>32.979999999999997</v>
      </c>
      <c r="D363">
        <v>-96.766999999999996</v>
      </c>
      <c r="E363" t="s">
        <v>11</v>
      </c>
      <c r="F363" t="s">
        <v>12</v>
      </c>
      <c r="G363">
        <v>75080</v>
      </c>
      <c r="H363" t="s">
        <v>57</v>
      </c>
      <c r="I363" s="1">
        <v>51.66</v>
      </c>
      <c r="J363" s="2">
        <f t="shared" si="5"/>
        <v>0.68707799999999997</v>
      </c>
    </row>
    <row r="364" spans="1:10" x14ac:dyDescent="0.2">
      <c r="A364" t="s">
        <v>9</v>
      </c>
      <c r="B364" t="s">
        <v>10</v>
      </c>
      <c r="C364">
        <v>37.462000000000003</v>
      </c>
      <c r="D364">
        <v>-77.548000000000002</v>
      </c>
      <c r="E364" t="s">
        <v>11</v>
      </c>
      <c r="F364" t="s">
        <v>75</v>
      </c>
      <c r="G364">
        <v>23235</v>
      </c>
      <c r="I364" s="1">
        <v>36</v>
      </c>
      <c r="J364" s="2">
        <f t="shared" si="5"/>
        <v>0.4788</v>
      </c>
    </row>
    <row r="365" spans="1:10" x14ac:dyDescent="0.2">
      <c r="A365" t="s">
        <v>9</v>
      </c>
      <c r="B365" t="s">
        <v>10</v>
      </c>
      <c r="C365">
        <v>30.210999999999999</v>
      </c>
      <c r="D365">
        <v>-95.528000000000006</v>
      </c>
      <c r="E365" t="s">
        <v>11</v>
      </c>
      <c r="F365" t="s">
        <v>17</v>
      </c>
      <c r="G365">
        <v>77382</v>
      </c>
      <c r="I365" s="1">
        <v>51.538590999999997</v>
      </c>
      <c r="J365" s="2">
        <f t="shared" si="5"/>
        <v>0.68546326029999993</v>
      </c>
    </row>
    <row r="366" spans="1:10" x14ac:dyDescent="0.2">
      <c r="A366" t="s">
        <v>9</v>
      </c>
      <c r="B366" t="s">
        <v>10</v>
      </c>
      <c r="C366">
        <v>29.481999999999999</v>
      </c>
      <c r="D366">
        <v>-98.594999999999999</v>
      </c>
      <c r="E366" t="s">
        <v>11</v>
      </c>
      <c r="F366" t="s">
        <v>101</v>
      </c>
      <c r="G366">
        <v>78238</v>
      </c>
      <c r="I366" s="1">
        <v>174.4</v>
      </c>
      <c r="J366" s="2">
        <f t="shared" si="5"/>
        <v>2.3195200000000002</v>
      </c>
    </row>
    <row r="367" spans="1:10" x14ac:dyDescent="0.2">
      <c r="A367" t="s">
        <v>26</v>
      </c>
      <c r="B367" t="s">
        <v>10</v>
      </c>
      <c r="C367">
        <v>29.722000000000001</v>
      </c>
      <c r="D367">
        <v>-95.501000000000005</v>
      </c>
      <c r="E367" t="s">
        <v>11</v>
      </c>
      <c r="F367" t="s">
        <v>17</v>
      </c>
      <c r="G367">
        <v>77036</v>
      </c>
      <c r="H367" t="s">
        <v>18</v>
      </c>
      <c r="I367" s="1">
        <v>168</v>
      </c>
      <c r="J367" s="2">
        <f t="shared" si="5"/>
        <v>2.2344000000000004</v>
      </c>
    </row>
    <row r="368" spans="1:10" x14ac:dyDescent="0.2">
      <c r="A368" t="s">
        <v>26</v>
      </c>
      <c r="B368" t="s">
        <v>10</v>
      </c>
      <c r="C368">
        <v>33.01</v>
      </c>
      <c r="D368">
        <v>-96.623000000000005</v>
      </c>
      <c r="E368" t="s">
        <v>11</v>
      </c>
      <c r="F368" t="s">
        <v>12</v>
      </c>
      <c r="G368">
        <v>75094</v>
      </c>
      <c r="I368" s="1">
        <v>168</v>
      </c>
      <c r="J368" s="2">
        <f t="shared" si="5"/>
        <v>2.2344000000000004</v>
      </c>
    </row>
    <row r="369" spans="1:10" x14ac:dyDescent="0.2">
      <c r="A369" t="s">
        <v>26</v>
      </c>
      <c r="B369" t="s">
        <v>10</v>
      </c>
      <c r="C369">
        <v>28.596</v>
      </c>
      <c r="D369">
        <v>-81.244</v>
      </c>
      <c r="E369" t="s">
        <v>11</v>
      </c>
      <c r="F369" t="s">
        <v>60</v>
      </c>
      <c r="G369">
        <v>32817</v>
      </c>
      <c r="I369" s="1">
        <v>145</v>
      </c>
      <c r="J369" s="2">
        <f t="shared" si="5"/>
        <v>1.9284999999999999</v>
      </c>
    </row>
    <row r="370" spans="1:10" x14ac:dyDescent="0.2">
      <c r="A370" t="s">
        <v>26</v>
      </c>
      <c r="B370" t="s">
        <v>29</v>
      </c>
      <c r="C370">
        <v>33.011000000000003</v>
      </c>
      <c r="D370">
        <v>-96.646000000000001</v>
      </c>
      <c r="E370" t="s">
        <v>11</v>
      </c>
      <c r="F370" t="s">
        <v>12</v>
      </c>
      <c r="G370">
        <v>75074</v>
      </c>
      <c r="H370" t="s">
        <v>16</v>
      </c>
      <c r="I370" s="1">
        <v>705</v>
      </c>
      <c r="J370" s="2">
        <f t="shared" si="5"/>
        <v>9.3765000000000001</v>
      </c>
    </row>
    <row r="371" spans="1:10" x14ac:dyDescent="0.2">
      <c r="A371" t="s">
        <v>23</v>
      </c>
      <c r="B371" t="s">
        <v>10</v>
      </c>
      <c r="C371">
        <v>38.795000000000002</v>
      </c>
      <c r="D371">
        <v>-90.498000000000005</v>
      </c>
      <c r="E371" t="s">
        <v>11</v>
      </c>
      <c r="F371" t="s">
        <v>51</v>
      </c>
      <c r="G371">
        <v>63301</v>
      </c>
      <c r="I371" s="1">
        <v>16.91</v>
      </c>
      <c r="J371" s="2">
        <f t="shared" si="5"/>
        <v>0.22490300000000002</v>
      </c>
    </row>
    <row r="372" spans="1:10" x14ac:dyDescent="0.2">
      <c r="A372" t="s">
        <v>72</v>
      </c>
      <c r="B372" t="s">
        <v>21</v>
      </c>
      <c r="C372">
        <v>40.078000000000003</v>
      </c>
      <c r="D372">
        <v>-111.71</v>
      </c>
      <c r="E372" t="s">
        <v>11</v>
      </c>
      <c r="F372" t="s">
        <v>47</v>
      </c>
      <c r="G372">
        <v>84660</v>
      </c>
      <c r="I372" s="1">
        <v>57.46</v>
      </c>
      <c r="J372" s="2">
        <f t="shared" si="5"/>
        <v>0.76421800000000006</v>
      </c>
    </row>
    <row r="373" spans="1:10" x14ac:dyDescent="0.2">
      <c r="A373" t="s">
        <v>72</v>
      </c>
      <c r="B373" t="s">
        <v>21</v>
      </c>
      <c r="C373">
        <v>34.777999999999999</v>
      </c>
      <c r="D373">
        <v>-77.972999999999999</v>
      </c>
      <c r="E373" t="s">
        <v>11</v>
      </c>
      <c r="F373" t="s">
        <v>146</v>
      </c>
      <c r="G373">
        <v>28464</v>
      </c>
      <c r="I373" s="1">
        <v>45.24</v>
      </c>
      <c r="J373" s="2">
        <f t="shared" si="5"/>
        <v>0.60169200000000012</v>
      </c>
    </row>
    <row r="374" spans="1:10" x14ac:dyDescent="0.2">
      <c r="A374" t="s">
        <v>9</v>
      </c>
      <c r="B374" t="s">
        <v>10</v>
      </c>
      <c r="C374">
        <v>40.674999999999997</v>
      </c>
      <c r="D374">
        <v>-111.867</v>
      </c>
      <c r="E374" t="s">
        <v>11</v>
      </c>
      <c r="F374" t="s">
        <v>47</v>
      </c>
      <c r="G374">
        <v>84107</v>
      </c>
      <c r="I374" s="1">
        <v>27.751549000000001</v>
      </c>
      <c r="J374" s="2">
        <f t="shared" si="5"/>
        <v>0.3690956017</v>
      </c>
    </row>
    <row r="375" spans="1:10" x14ac:dyDescent="0.2">
      <c r="A375" t="s">
        <v>9</v>
      </c>
      <c r="B375" t="s">
        <v>10</v>
      </c>
      <c r="C375">
        <v>29.98</v>
      </c>
      <c r="D375">
        <v>-95.509</v>
      </c>
      <c r="E375" t="s">
        <v>11</v>
      </c>
      <c r="F375" t="s">
        <v>17</v>
      </c>
      <c r="G375">
        <v>77066</v>
      </c>
      <c r="H375" t="s">
        <v>18</v>
      </c>
      <c r="I375" s="1">
        <v>23.36</v>
      </c>
      <c r="J375" s="2">
        <f t="shared" si="5"/>
        <v>0.31068800000000002</v>
      </c>
    </row>
    <row r="376" spans="1:10" x14ac:dyDescent="0.2">
      <c r="A376" t="s">
        <v>9</v>
      </c>
      <c r="B376" t="s">
        <v>10</v>
      </c>
      <c r="C376">
        <v>43.113</v>
      </c>
      <c r="D376">
        <v>-89.35</v>
      </c>
      <c r="E376" t="s">
        <v>11</v>
      </c>
      <c r="F376" t="s">
        <v>56</v>
      </c>
      <c r="G376">
        <v>53704</v>
      </c>
      <c r="H376" t="s">
        <v>83</v>
      </c>
      <c r="I376" s="1">
        <v>39.645069999999997</v>
      </c>
      <c r="J376" s="2">
        <f t="shared" si="5"/>
        <v>0.52727943099999997</v>
      </c>
    </row>
    <row r="377" spans="1:10" x14ac:dyDescent="0.2">
      <c r="A377" t="s">
        <v>9</v>
      </c>
      <c r="B377" t="s">
        <v>10</v>
      </c>
      <c r="C377">
        <v>32.942999999999998</v>
      </c>
      <c r="D377">
        <v>-97.122</v>
      </c>
      <c r="E377" t="s">
        <v>11</v>
      </c>
      <c r="F377" t="s">
        <v>12</v>
      </c>
      <c r="G377">
        <v>76092</v>
      </c>
      <c r="I377" s="1">
        <v>64.8</v>
      </c>
      <c r="J377" s="2">
        <f t="shared" si="5"/>
        <v>0.86184000000000005</v>
      </c>
    </row>
    <row r="378" spans="1:10" x14ac:dyDescent="0.2">
      <c r="A378" t="s">
        <v>9</v>
      </c>
      <c r="B378" t="s">
        <v>10</v>
      </c>
      <c r="C378">
        <v>37.640999999999998</v>
      </c>
      <c r="D378">
        <v>-77.555000000000007</v>
      </c>
      <c r="E378" t="s">
        <v>11</v>
      </c>
      <c r="F378" t="s">
        <v>75</v>
      </c>
      <c r="G378">
        <v>23294</v>
      </c>
      <c r="I378" s="1">
        <v>31.716055999999998</v>
      </c>
      <c r="J378" s="2">
        <f t="shared" si="5"/>
        <v>0.42182354480000001</v>
      </c>
    </row>
    <row r="379" spans="1:10" x14ac:dyDescent="0.2">
      <c r="A379" t="s">
        <v>9</v>
      </c>
      <c r="B379" t="s">
        <v>10</v>
      </c>
      <c r="C379">
        <v>27.998000000000001</v>
      </c>
      <c r="D379">
        <v>-82.567999999999998</v>
      </c>
      <c r="E379" t="s">
        <v>11</v>
      </c>
      <c r="F379" t="s">
        <v>24</v>
      </c>
      <c r="G379">
        <v>33615</v>
      </c>
      <c r="I379" s="1">
        <v>67.396619000000001</v>
      </c>
      <c r="J379" s="2">
        <f t="shared" si="5"/>
        <v>0.89637503270000007</v>
      </c>
    </row>
    <row r="380" spans="1:10" x14ac:dyDescent="0.2">
      <c r="A380" t="s">
        <v>23</v>
      </c>
      <c r="B380" t="s">
        <v>10</v>
      </c>
      <c r="C380">
        <v>28.263999999999999</v>
      </c>
      <c r="D380">
        <v>-82.186999999999998</v>
      </c>
      <c r="E380" t="s">
        <v>11</v>
      </c>
      <c r="F380" t="s">
        <v>24</v>
      </c>
      <c r="G380">
        <v>33540</v>
      </c>
      <c r="I380" s="1">
        <v>2.93</v>
      </c>
      <c r="J380" s="2">
        <f t="shared" si="5"/>
        <v>3.8969000000000004E-2</v>
      </c>
    </row>
    <row r="381" spans="1:10" x14ac:dyDescent="0.2">
      <c r="A381" t="s">
        <v>23</v>
      </c>
      <c r="B381" t="s">
        <v>10</v>
      </c>
      <c r="C381">
        <v>26.332999999999998</v>
      </c>
      <c r="D381">
        <v>-80.200999999999993</v>
      </c>
      <c r="E381" t="s">
        <v>11</v>
      </c>
      <c r="F381" t="s">
        <v>30</v>
      </c>
      <c r="G381">
        <v>33428</v>
      </c>
      <c r="I381" s="1">
        <v>4.5999999999999996</v>
      </c>
      <c r="J381" s="2">
        <f t="shared" si="5"/>
        <v>6.1180000000000005E-2</v>
      </c>
    </row>
    <row r="382" spans="1:10" x14ac:dyDescent="0.2">
      <c r="A382" t="s">
        <v>23</v>
      </c>
      <c r="B382" t="s">
        <v>10</v>
      </c>
      <c r="C382">
        <v>27.942</v>
      </c>
      <c r="D382">
        <v>-82.373000000000005</v>
      </c>
      <c r="E382" t="s">
        <v>11</v>
      </c>
      <c r="F382" t="s">
        <v>24</v>
      </c>
      <c r="G382">
        <v>33619</v>
      </c>
      <c r="I382" s="1">
        <v>8.11</v>
      </c>
      <c r="J382" s="2">
        <f t="shared" si="5"/>
        <v>0.107863</v>
      </c>
    </row>
    <row r="383" spans="1:10" x14ac:dyDescent="0.2">
      <c r="A383" t="s">
        <v>26</v>
      </c>
      <c r="B383" t="s">
        <v>10</v>
      </c>
      <c r="C383">
        <v>39.094999999999999</v>
      </c>
      <c r="D383">
        <v>-94.519000000000005</v>
      </c>
      <c r="E383" t="s">
        <v>11</v>
      </c>
      <c r="F383" t="s">
        <v>85</v>
      </c>
      <c r="G383">
        <v>64127</v>
      </c>
      <c r="H383" t="s">
        <v>127</v>
      </c>
      <c r="I383" s="1">
        <v>50</v>
      </c>
      <c r="J383" s="2">
        <f t="shared" si="5"/>
        <v>0.66500000000000004</v>
      </c>
    </row>
    <row r="384" spans="1:10" x14ac:dyDescent="0.2">
      <c r="A384" t="s">
        <v>26</v>
      </c>
      <c r="B384" t="s">
        <v>10</v>
      </c>
      <c r="C384">
        <v>29.689</v>
      </c>
      <c r="D384">
        <v>-95.646000000000001</v>
      </c>
      <c r="E384" t="s">
        <v>11</v>
      </c>
      <c r="F384" t="s">
        <v>17</v>
      </c>
      <c r="G384">
        <v>77083</v>
      </c>
      <c r="H384" t="s">
        <v>18</v>
      </c>
      <c r="I384" s="1">
        <v>80</v>
      </c>
      <c r="J384" s="2">
        <f t="shared" si="5"/>
        <v>1.0640000000000001</v>
      </c>
    </row>
    <row r="385" spans="1:10" x14ac:dyDescent="0.2">
      <c r="A385" t="s">
        <v>26</v>
      </c>
      <c r="B385" t="s">
        <v>10</v>
      </c>
      <c r="C385">
        <v>29.396000000000001</v>
      </c>
      <c r="D385">
        <v>-95.158000000000001</v>
      </c>
      <c r="E385" t="s">
        <v>11</v>
      </c>
      <c r="F385" t="s">
        <v>17</v>
      </c>
      <c r="G385">
        <v>77511</v>
      </c>
      <c r="I385" s="1">
        <v>70</v>
      </c>
      <c r="J385" s="2">
        <f t="shared" si="5"/>
        <v>0.93100000000000016</v>
      </c>
    </row>
    <row r="386" spans="1:10" x14ac:dyDescent="0.2">
      <c r="A386" t="s">
        <v>26</v>
      </c>
      <c r="B386" t="s">
        <v>10</v>
      </c>
      <c r="C386">
        <v>25.806999999999999</v>
      </c>
      <c r="D386">
        <v>-80.231999999999999</v>
      </c>
      <c r="E386" t="s">
        <v>11</v>
      </c>
      <c r="F386" t="s">
        <v>28</v>
      </c>
      <c r="G386">
        <v>33142</v>
      </c>
      <c r="H386" t="s">
        <v>50</v>
      </c>
      <c r="I386" s="1">
        <v>60</v>
      </c>
      <c r="J386" s="2">
        <f t="shared" si="5"/>
        <v>0.79800000000000004</v>
      </c>
    </row>
    <row r="387" spans="1:10" x14ac:dyDescent="0.2">
      <c r="A387" t="s">
        <v>26</v>
      </c>
      <c r="B387" t="s">
        <v>10</v>
      </c>
      <c r="C387">
        <v>25.867999999999999</v>
      </c>
      <c r="D387">
        <v>-80.326999999999998</v>
      </c>
      <c r="E387" t="s">
        <v>11</v>
      </c>
      <c r="F387" t="s">
        <v>28</v>
      </c>
      <c r="G387">
        <v>33016</v>
      </c>
      <c r="I387" s="1">
        <v>240</v>
      </c>
      <c r="J387" s="2">
        <f t="shared" ref="J387:J450" si="6">(I387/1000)*13.3</f>
        <v>3.1920000000000002</v>
      </c>
    </row>
    <row r="388" spans="1:10" x14ac:dyDescent="0.2">
      <c r="A388" t="s">
        <v>26</v>
      </c>
      <c r="B388" t="s">
        <v>29</v>
      </c>
      <c r="C388">
        <v>33.220999999999997</v>
      </c>
      <c r="D388">
        <v>-96.908000000000001</v>
      </c>
      <c r="E388" t="s">
        <v>11</v>
      </c>
      <c r="F388" t="s">
        <v>12</v>
      </c>
      <c r="G388">
        <v>76227</v>
      </c>
      <c r="I388" s="1">
        <v>753</v>
      </c>
      <c r="J388" s="2">
        <f t="shared" si="6"/>
        <v>10.014900000000001</v>
      </c>
    </row>
    <row r="389" spans="1:10" x14ac:dyDescent="0.2">
      <c r="A389" t="s">
        <v>26</v>
      </c>
      <c r="B389" t="s">
        <v>29</v>
      </c>
      <c r="C389">
        <v>30.53</v>
      </c>
      <c r="D389">
        <v>-97.841999999999999</v>
      </c>
      <c r="E389" t="s">
        <v>11</v>
      </c>
      <c r="F389" t="s">
        <v>59</v>
      </c>
      <c r="G389">
        <v>78613</v>
      </c>
      <c r="I389" s="1">
        <v>360</v>
      </c>
      <c r="J389" s="2">
        <f t="shared" si="6"/>
        <v>4.7880000000000003</v>
      </c>
    </row>
    <row r="390" spans="1:10" x14ac:dyDescent="0.2">
      <c r="A390" t="s">
        <v>31</v>
      </c>
      <c r="B390" t="s">
        <v>10</v>
      </c>
      <c r="C390">
        <v>32.307000000000002</v>
      </c>
      <c r="D390">
        <v>-110.892</v>
      </c>
      <c r="E390" t="s">
        <v>11</v>
      </c>
      <c r="F390" t="s">
        <v>130</v>
      </c>
      <c r="G390">
        <v>85718</v>
      </c>
      <c r="I390" s="1">
        <v>1.69</v>
      </c>
      <c r="J390" s="2">
        <f t="shared" si="6"/>
        <v>2.2477E-2</v>
      </c>
    </row>
    <row r="391" spans="1:10" x14ac:dyDescent="0.2">
      <c r="A391" t="s">
        <v>31</v>
      </c>
      <c r="B391" t="s">
        <v>10</v>
      </c>
      <c r="C391">
        <v>46.59</v>
      </c>
      <c r="D391">
        <v>-112.018</v>
      </c>
      <c r="E391" t="s">
        <v>11</v>
      </c>
      <c r="F391" t="s">
        <v>147</v>
      </c>
      <c r="G391">
        <v>59601</v>
      </c>
      <c r="I391" s="1">
        <v>22.4</v>
      </c>
      <c r="J391" s="2">
        <f t="shared" si="6"/>
        <v>0.29792000000000002</v>
      </c>
    </row>
    <row r="392" spans="1:10" x14ac:dyDescent="0.2">
      <c r="A392" t="s">
        <v>31</v>
      </c>
      <c r="B392" t="s">
        <v>10</v>
      </c>
      <c r="C392">
        <v>33.625</v>
      </c>
      <c r="D392">
        <v>-111.979</v>
      </c>
      <c r="E392" t="s">
        <v>11</v>
      </c>
      <c r="F392" t="s">
        <v>43</v>
      </c>
      <c r="G392">
        <v>85032</v>
      </c>
      <c r="H392" t="s">
        <v>63</v>
      </c>
      <c r="I392" s="1">
        <v>4.96</v>
      </c>
      <c r="J392" s="2">
        <f t="shared" si="6"/>
        <v>6.5967999999999999E-2</v>
      </c>
    </row>
    <row r="393" spans="1:10" x14ac:dyDescent="0.2">
      <c r="A393" t="s">
        <v>34</v>
      </c>
      <c r="B393" t="s">
        <v>29</v>
      </c>
      <c r="C393">
        <v>33.847000000000001</v>
      </c>
      <c r="D393">
        <v>-84.369</v>
      </c>
      <c r="E393" t="s">
        <v>11</v>
      </c>
      <c r="F393" t="s">
        <v>42</v>
      </c>
      <c r="G393">
        <v>30326</v>
      </c>
      <c r="H393" t="s">
        <v>104</v>
      </c>
      <c r="I393" s="1">
        <v>1121.7082499999999</v>
      </c>
      <c r="J393" s="2">
        <f t="shared" si="6"/>
        <v>14.918719725000001</v>
      </c>
    </row>
    <row r="394" spans="1:10" x14ac:dyDescent="0.2">
      <c r="A394" t="s">
        <v>34</v>
      </c>
      <c r="B394" t="s">
        <v>29</v>
      </c>
      <c r="C394">
        <v>32.948999999999998</v>
      </c>
      <c r="D394">
        <v>-96.823999999999998</v>
      </c>
      <c r="E394" t="s">
        <v>11</v>
      </c>
      <c r="F394" t="s">
        <v>12</v>
      </c>
      <c r="G394">
        <v>75254</v>
      </c>
      <c r="I394" s="1">
        <v>385.96332000000001</v>
      </c>
      <c r="J394" s="2">
        <f t="shared" si="6"/>
        <v>5.1333121560000006</v>
      </c>
    </row>
    <row r="395" spans="1:10" x14ac:dyDescent="0.2">
      <c r="A395" t="s">
        <v>34</v>
      </c>
      <c r="B395" t="s">
        <v>29</v>
      </c>
      <c r="C395">
        <v>32.914999999999999</v>
      </c>
      <c r="D395">
        <v>-96.771000000000001</v>
      </c>
      <c r="E395" t="s">
        <v>11</v>
      </c>
      <c r="F395" t="s">
        <v>12</v>
      </c>
      <c r="G395">
        <v>75251</v>
      </c>
      <c r="H395" t="s">
        <v>84</v>
      </c>
      <c r="I395" s="1">
        <v>698.85096399999998</v>
      </c>
      <c r="J395" s="2">
        <f t="shared" si="6"/>
        <v>9.2947178212000008</v>
      </c>
    </row>
    <row r="396" spans="1:10" x14ac:dyDescent="0.2">
      <c r="A396" t="s">
        <v>37</v>
      </c>
      <c r="B396" t="s">
        <v>29</v>
      </c>
      <c r="C396">
        <v>38.904000000000003</v>
      </c>
      <c r="D396">
        <v>-77.043000000000006</v>
      </c>
      <c r="E396" t="s">
        <v>11</v>
      </c>
      <c r="F396" t="s">
        <v>35</v>
      </c>
      <c r="G396">
        <v>20036</v>
      </c>
      <c r="H396" t="s">
        <v>36</v>
      </c>
      <c r="I396" s="1">
        <v>569.63</v>
      </c>
      <c r="J396" s="2">
        <f t="shared" si="6"/>
        <v>7.576079</v>
      </c>
    </row>
    <row r="397" spans="1:10" x14ac:dyDescent="0.2">
      <c r="A397" t="s">
        <v>37</v>
      </c>
      <c r="B397" t="s">
        <v>29</v>
      </c>
      <c r="C397">
        <v>33.881999999999998</v>
      </c>
      <c r="D397">
        <v>-78.686999999999998</v>
      </c>
      <c r="E397" t="s">
        <v>11</v>
      </c>
      <c r="F397" t="s">
        <v>120</v>
      </c>
      <c r="G397">
        <v>29566</v>
      </c>
      <c r="I397" s="1">
        <v>431.85</v>
      </c>
      <c r="J397" s="2">
        <f t="shared" si="6"/>
        <v>5.7436050000000005</v>
      </c>
    </row>
    <row r="398" spans="1:10" x14ac:dyDescent="0.2">
      <c r="A398" t="s">
        <v>148</v>
      </c>
      <c r="B398" t="s">
        <v>29</v>
      </c>
      <c r="C398">
        <v>43.334000000000003</v>
      </c>
      <c r="D398">
        <v>-88.173000000000002</v>
      </c>
      <c r="E398" t="s">
        <v>11</v>
      </c>
      <c r="F398" t="s">
        <v>14</v>
      </c>
      <c r="G398">
        <v>53037</v>
      </c>
      <c r="I398" s="1">
        <v>2520</v>
      </c>
      <c r="J398" s="2">
        <f t="shared" si="6"/>
        <v>33.516000000000005</v>
      </c>
    </row>
    <row r="399" spans="1:10" x14ac:dyDescent="0.2">
      <c r="A399" t="s">
        <v>100</v>
      </c>
      <c r="B399" t="s">
        <v>10</v>
      </c>
      <c r="C399">
        <v>34.357999999999997</v>
      </c>
      <c r="D399">
        <v>-83.861000000000004</v>
      </c>
      <c r="E399" t="s">
        <v>11</v>
      </c>
      <c r="F399" t="s">
        <v>42</v>
      </c>
      <c r="G399">
        <v>30506</v>
      </c>
      <c r="I399" s="1">
        <v>0.317</v>
      </c>
      <c r="J399" s="2">
        <f t="shared" si="6"/>
        <v>4.2161000000000004E-3</v>
      </c>
    </row>
    <row r="400" spans="1:10" x14ac:dyDescent="0.2">
      <c r="A400" t="s">
        <v>20</v>
      </c>
      <c r="B400" t="s">
        <v>21</v>
      </c>
      <c r="C400">
        <v>32.6</v>
      </c>
      <c r="D400">
        <v>-83.665000000000006</v>
      </c>
      <c r="E400" t="s">
        <v>11</v>
      </c>
      <c r="F400" t="s">
        <v>149</v>
      </c>
      <c r="G400">
        <v>31088</v>
      </c>
      <c r="I400" s="1">
        <v>75.438400000000001</v>
      </c>
      <c r="J400" s="2">
        <f t="shared" si="6"/>
        <v>1.0033307200000001</v>
      </c>
    </row>
    <row r="401" spans="1:10" x14ac:dyDescent="0.2">
      <c r="A401" t="s">
        <v>38</v>
      </c>
      <c r="B401" t="s">
        <v>10</v>
      </c>
      <c r="C401">
        <v>38.744</v>
      </c>
      <c r="D401">
        <v>-77.087999999999994</v>
      </c>
      <c r="E401" t="s">
        <v>11</v>
      </c>
      <c r="F401" t="s">
        <v>35</v>
      </c>
      <c r="G401">
        <v>22306</v>
      </c>
      <c r="I401" s="1">
        <v>227.09361999999999</v>
      </c>
      <c r="J401" s="2">
        <f t="shared" si="6"/>
        <v>3.0203451459999999</v>
      </c>
    </row>
    <row r="402" spans="1:10" x14ac:dyDescent="0.2">
      <c r="A402" t="s">
        <v>48</v>
      </c>
      <c r="B402" t="s">
        <v>49</v>
      </c>
      <c r="C402">
        <v>25.841000000000001</v>
      </c>
      <c r="D402">
        <v>-80.278999999999996</v>
      </c>
      <c r="E402" t="s">
        <v>11</v>
      </c>
      <c r="F402" t="s">
        <v>28</v>
      </c>
      <c r="G402">
        <v>33010</v>
      </c>
      <c r="H402" t="s">
        <v>132</v>
      </c>
      <c r="I402" s="1">
        <v>303.28199999999998</v>
      </c>
      <c r="J402" s="2">
        <f t="shared" si="6"/>
        <v>4.0336506000000005</v>
      </c>
    </row>
    <row r="403" spans="1:10" x14ac:dyDescent="0.2">
      <c r="A403" t="s">
        <v>48</v>
      </c>
      <c r="B403" t="s">
        <v>49</v>
      </c>
      <c r="C403">
        <v>25.795999999999999</v>
      </c>
      <c r="D403">
        <v>-80.215000000000003</v>
      </c>
      <c r="E403" t="s">
        <v>11</v>
      </c>
      <c r="F403" t="s">
        <v>28</v>
      </c>
      <c r="G403">
        <v>33142</v>
      </c>
      <c r="H403" t="s">
        <v>50</v>
      </c>
      <c r="I403" s="1">
        <v>85.028300000000002</v>
      </c>
      <c r="J403" s="2">
        <f t="shared" si="6"/>
        <v>1.1308763900000001</v>
      </c>
    </row>
    <row r="404" spans="1:10" x14ac:dyDescent="0.2">
      <c r="A404" t="s">
        <v>48</v>
      </c>
      <c r="B404" t="s">
        <v>21</v>
      </c>
      <c r="C404">
        <v>33.811999999999998</v>
      </c>
      <c r="D404">
        <v>-84.497</v>
      </c>
      <c r="E404" t="s">
        <v>11</v>
      </c>
      <c r="F404" t="s">
        <v>42</v>
      </c>
      <c r="G404">
        <v>30126</v>
      </c>
      <c r="I404" s="1">
        <v>311.68619999999999</v>
      </c>
      <c r="J404" s="2">
        <f t="shared" si="6"/>
        <v>4.1454264599999995</v>
      </c>
    </row>
    <row r="405" spans="1:10" x14ac:dyDescent="0.2">
      <c r="A405" t="s">
        <v>37</v>
      </c>
      <c r="B405" t="s">
        <v>29</v>
      </c>
      <c r="C405">
        <v>37.503</v>
      </c>
      <c r="D405">
        <v>-77.528999999999996</v>
      </c>
      <c r="E405" t="s">
        <v>11</v>
      </c>
      <c r="F405" t="s">
        <v>75</v>
      </c>
      <c r="G405">
        <v>23225</v>
      </c>
      <c r="I405" s="1">
        <v>122.17</v>
      </c>
      <c r="J405" s="2">
        <f t="shared" si="6"/>
        <v>1.6248610000000001</v>
      </c>
    </row>
    <row r="406" spans="1:10" x14ac:dyDescent="0.2">
      <c r="A406" t="s">
        <v>37</v>
      </c>
      <c r="B406" t="s">
        <v>29</v>
      </c>
      <c r="C406">
        <v>29.736999999999998</v>
      </c>
      <c r="D406">
        <v>-95.441999999999993</v>
      </c>
      <c r="E406" t="s">
        <v>11</v>
      </c>
      <c r="F406" t="s">
        <v>17</v>
      </c>
      <c r="G406">
        <v>77027</v>
      </c>
      <c r="H406" t="s">
        <v>18</v>
      </c>
      <c r="I406" s="1">
        <v>14.8</v>
      </c>
      <c r="J406" s="2">
        <f t="shared" si="6"/>
        <v>0.19684000000000001</v>
      </c>
    </row>
    <row r="407" spans="1:10" x14ac:dyDescent="0.2">
      <c r="A407" t="s">
        <v>66</v>
      </c>
      <c r="B407" t="s">
        <v>10</v>
      </c>
      <c r="C407">
        <v>36.161000000000001</v>
      </c>
      <c r="D407">
        <v>-79.721000000000004</v>
      </c>
      <c r="E407" t="s">
        <v>11</v>
      </c>
      <c r="F407" t="s">
        <v>137</v>
      </c>
      <c r="G407">
        <v>27405</v>
      </c>
      <c r="I407" s="1">
        <v>17.16</v>
      </c>
      <c r="J407" s="2">
        <f t="shared" si="6"/>
        <v>0.22822800000000004</v>
      </c>
    </row>
    <row r="408" spans="1:10" x14ac:dyDescent="0.2">
      <c r="A408" t="s">
        <v>68</v>
      </c>
      <c r="B408" t="s">
        <v>10</v>
      </c>
      <c r="C408">
        <v>32.985999999999997</v>
      </c>
      <c r="D408">
        <v>-80.094999999999999</v>
      </c>
      <c r="E408" t="s">
        <v>11</v>
      </c>
      <c r="F408" t="s">
        <v>121</v>
      </c>
      <c r="G408">
        <v>29456</v>
      </c>
      <c r="I408" s="1">
        <v>2.64</v>
      </c>
      <c r="J408" s="2">
        <f t="shared" si="6"/>
        <v>3.5112000000000004E-2</v>
      </c>
    </row>
    <row r="409" spans="1:10" x14ac:dyDescent="0.2">
      <c r="A409" t="s">
        <v>9</v>
      </c>
      <c r="B409" t="s">
        <v>10</v>
      </c>
      <c r="C409">
        <v>29.983000000000001</v>
      </c>
      <c r="D409">
        <v>-95.566000000000003</v>
      </c>
      <c r="E409" t="s">
        <v>11</v>
      </c>
      <c r="F409" t="s">
        <v>17</v>
      </c>
      <c r="G409">
        <v>77070</v>
      </c>
      <c r="H409" t="s">
        <v>18</v>
      </c>
      <c r="I409" s="1">
        <v>67.5</v>
      </c>
      <c r="J409" s="2">
        <f t="shared" si="6"/>
        <v>0.89775000000000016</v>
      </c>
    </row>
    <row r="410" spans="1:10" x14ac:dyDescent="0.2">
      <c r="A410" t="s">
        <v>9</v>
      </c>
      <c r="B410" t="s">
        <v>10</v>
      </c>
      <c r="C410">
        <v>32.825000000000003</v>
      </c>
      <c r="D410">
        <v>-97.227999999999994</v>
      </c>
      <c r="E410" t="s">
        <v>11</v>
      </c>
      <c r="F410" t="s">
        <v>12</v>
      </c>
      <c r="G410">
        <v>76180</v>
      </c>
      <c r="I410" s="1">
        <v>39.645069999999997</v>
      </c>
      <c r="J410" s="2">
        <f t="shared" si="6"/>
        <v>0.52727943099999997</v>
      </c>
    </row>
    <row r="411" spans="1:10" x14ac:dyDescent="0.2">
      <c r="A411" t="s">
        <v>9</v>
      </c>
      <c r="B411" t="s">
        <v>10</v>
      </c>
      <c r="C411">
        <v>30.076000000000001</v>
      </c>
      <c r="D411">
        <v>-95.516999999999996</v>
      </c>
      <c r="E411" t="s">
        <v>11</v>
      </c>
      <c r="F411" t="s">
        <v>17</v>
      </c>
      <c r="G411">
        <v>77379</v>
      </c>
      <c r="H411" t="s">
        <v>18</v>
      </c>
      <c r="I411" s="1">
        <v>40.32</v>
      </c>
      <c r="J411" s="2">
        <f t="shared" si="6"/>
        <v>0.53625600000000007</v>
      </c>
    </row>
    <row r="412" spans="1:10" x14ac:dyDescent="0.2">
      <c r="A412" t="s">
        <v>9</v>
      </c>
      <c r="B412" t="s">
        <v>10</v>
      </c>
      <c r="C412">
        <v>33.651000000000003</v>
      </c>
      <c r="D412">
        <v>-112.256</v>
      </c>
      <c r="E412" t="s">
        <v>11</v>
      </c>
      <c r="F412" t="s">
        <v>43</v>
      </c>
      <c r="G412">
        <v>85382</v>
      </c>
      <c r="H412" t="s">
        <v>123</v>
      </c>
      <c r="I412" s="1">
        <v>71.361125999999999</v>
      </c>
      <c r="J412" s="2">
        <f t="shared" si="6"/>
        <v>0.94910297580000003</v>
      </c>
    </row>
    <row r="413" spans="1:10" x14ac:dyDescent="0.2">
      <c r="A413" t="s">
        <v>23</v>
      </c>
      <c r="B413" t="s">
        <v>10</v>
      </c>
      <c r="C413">
        <v>27.859000000000002</v>
      </c>
      <c r="D413">
        <v>-82.325000000000003</v>
      </c>
      <c r="E413" t="s">
        <v>11</v>
      </c>
      <c r="F413" t="s">
        <v>24</v>
      </c>
      <c r="G413">
        <v>33578</v>
      </c>
      <c r="I413" s="1">
        <v>6.51</v>
      </c>
      <c r="J413" s="2">
        <f t="shared" si="6"/>
        <v>8.6583000000000007E-2</v>
      </c>
    </row>
    <row r="414" spans="1:10" x14ac:dyDescent="0.2">
      <c r="A414" t="s">
        <v>26</v>
      </c>
      <c r="B414" t="s">
        <v>29</v>
      </c>
      <c r="C414">
        <v>33.011000000000003</v>
      </c>
      <c r="D414">
        <v>-96.646000000000001</v>
      </c>
      <c r="E414" t="s">
        <v>11</v>
      </c>
      <c r="F414" t="s">
        <v>12</v>
      </c>
      <c r="G414">
        <v>75074</v>
      </c>
      <c r="H414" t="s">
        <v>16</v>
      </c>
      <c r="I414" s="1">
        <v>675</v>
      </c>
      <c r="J414" s="2">
        <f t="shared" si="6"/>
        <v>8.9775000000000009</v>
      </c>
    </row>
    <row r="415" spans="1:10" x14ac:dyDescent="0.2">
      <c r="A415" t="s">
        <v>26</v>
      </c>
      <c r="B415" t="s">
        <v>29</v>
      </c>
      <c r="C415">
        <v>29.939</v>
      </c>
      <c r="D415">
        <v>-95.4</v>
      </c>
      <c r="E415" t="s">
        <v>11</v>
      </c>
      <c r="F415" t="s">
        <v>17</v>
      </c>
      <c r="G415">
        <v>77060</v>
      </c>
      <c r="H415" t="s">
        <v>18</v>
      </c>
      <c r="I415" s="1">
        <v>738</v>
      </c>
      <c r="J415" s="2">
        <f t="shared" si="6"/>
        <v>9.8154000000000003</v>
      </c>
    </row>
    <row r="416" spans="1:10" x14ac:dyDescent="0.2">
      <c r="A416" t="s">
        <v>31</v>
      </c>
      <c r="B416" t="s">
        <v>10</v>
      </c>
      <c r="C416">
        <v>32.85</v>
      </c>
      <c r="D416">
        <v>-96.787000000000006</v>
      </c>
      <c r="E416" t="s">
        <v>11</v>
      </c>
      <c r="F416" t="s">
        <v>12</v>
      </c>
      <c r="G416">
        <v>75205</v>
      </c>
      <c r="I416" s="1">
        <v>3.75</v>
      </c>
      <c r="J416" s="2">
        <f t="shared" si="6"/>
        <v>4.9875000000000003E-2</v>
      </c>
    </row>
    <row r="417" spans="1:10" x14ac:dyDescent="0.2">
      <c r="A417" t="s">
        <v>31</v>
      </c>
      <c r="B417" t="s">
        <v>10</v>
      </c>
      <c r="C417">
        <v>33.170999999999999</v>
      </c>
      <c r="D417">
        <v>-96.768000000000001</v>
      </c>
      <c r="E417" t="s">
        <v>11</v>
      </c>
      <c r="F417" t="s">
        <v>12</v>
      </c>
      <c r="G417">
        <v>75035</v>
      </c>
      <c r="H417" t="s">
        <v>55</v>
      </c>
      <c r="I417" s="1">
        <v>18.239999999999998</v>
      </c>
      <c r="J417" s="2">
        <f t="shared" si="6"/>
        <v>0.242592</v>
      </c>
    </row>
    <row r="418" spans="1:10" x14ac:dyDescent="0.2">
      <c r="A418" t="s">
        <v>31</v>
      </c>
      <c r="B418" t="s">
        <v>10</v>
      </c>
      <c r="C418">
        <v>32.725000000000001</v>
      </c>
      <c r="D418">
        <v>-97.42</v>
      </c>
      <c r="E418" t="s">
        <v>11</v>
      </c>
      <c r="F418" t="s">
        <v>12</v>
      </c>
      <c r="G418">
        <v>76116</v>
      </c>
      <c r="H418" t="s">
        <v>13</v>
      </c>
      <c r="I418" s="1">
        <v>9.01</v>
      </c>
      <c r="J418" s="2">
        <f t="shared" si="6"/>
        <v>0.11983300000000001</v>
      </c>
    </row>
    <row r="419" spans="1:10" x14ac:dyDescent="0.2">
      <c r="A419" t="s">
        <v>34</v>
      </c>
      <c r="B419" t="s">
        <v>29</v>
      </c>
      <c r="C419">
        <v>32.915999999999997</v>
      </c>
      <c r="D419">
        <v>-96.772999999999996</v>
      </c>
      <c r="E419" t="s">
        <v>11</v>
      </c>
      <c r="F419" t="s">
        <v>12</v>
      </c>
      <c r="G419">
        <v>75251</v>
      </c>
      <c r="H419" t="s">
        <v>84</v>
      </c>
      <c r="I419" s="1">
        <v>237.590442</v>
      </c>
      <c r="J419" s="2">
        <f t="shared" si="6"/>
        <v>3.1599528786</v>
      </c>
    </row>
    <row r="420" spans="1:10" x14ac:dyDescent="0.2">
      <c r="A420" t="s">
        <v>34</v>
      </c>
      <c r="B420" t="s">
        <v>29</v>
      </c>
      <c r="C420">
        <v>29.725999999999999</v>
      </c>
      <c r="D420">
        <v>-95.555000000000007</v>
      </c>
      <c r="E420" t="s">
        <v>11</v>
      </c>
      <c r="F420" t="s">
        <v>17</v>
      </c>
      <c r="G420">
        <v>77042</v>
      </c>
      <c r="H420" t="s">
        <v>18</v>
      </c>
      <c r="I420" s="1">
        <v>492.26410199999998</v>
      </c>
      <c r="J420" s="2">
        <f t="shared" si="6"/>
        <v>6.5471125566000001</v>
      </c>
    </row>
    <row r="421" spans="1:10" x14ac:dyDescent="0.2">
      <c r="A421" t="s">
        <v>34</v>
      </c>
      <c r="B421" t="s">
        <v>29</v>
      </c>
      <c r="C421">
        <v>29.756</v>
      </c>
      <c r="D421">
        <v>-95.370999999999995</v>
      </c>
      <c r="E421" t="s">
        <v>11</v>
      </c>
      <c r="F421" t="s">
        <v>17</v>
      </c>
      <c r="G421">
        <v>77002</v>
      </c>
      <c r="H421" t="s">
        <v>18</v>
      </c>
      <c r="I421" s="1">
        <v>45.453133000000001</v>
      </c>
      <c r="J421" s="2">
        <f t="shared" si="6"/>
        <v>0.60452666890000006</v>
      </c>
    </row>
    <row r="422" spans="1:10" x14ac:dyDescent="0.2">
      <c r="A422" t="s">
        <v>37</v>
      </c>
      <c r="B422" t="s">
        <v>29</v>
      </c>
      <c r="C422">
        <v>26.123999999999999</v>
      </c>
      <c r="D422">
        <v>-80.141000000000005</v>
      </c>
      <c r="E422" t="s">
        <v>11</v>
      </c>
      <c r="F422" t="s">
        <v>28</v>
      </c>
      <c r="G422">
        <v>33301</v>
      </c>
      <c r="H422" t="s">
        <v>150</v>
      </c>
      <c r="I422" s="1">
        <v>220.29</v>
      </c>
      <c r="J422" s="2">
        <f t="shared" si="6"/>
        <v>2.9298570000000002</v>
      </c>
    </row>
    <row r="423" spans="1:10" x14ac:dyDescent="0.2">
      <c r="A423" t="s">
        <v>100</v>
      </c>
      <c r="B423" t="s">
        <v>10</v>
      </c>
      <c r="C423">
        <v>28.521999999999998</v>
      </c>
      <c r="D423">
        <v>-82.23</v>
      </c>
      <c r="E423" t="s">
        <v>11</v>
      </c>
      <c r="F423" t="s">
        <v>24</v>
      </c>
      <c r="G423">
        <v>34602</v>
      </c>
      <c r="I423" s="1">
        <v>1.7949999999999999</v>
      </c>
      <c r="J423" s="2">
        <f t="shared" si="6"/>
        <v>2.3873499999999999E-2</v>
      </c>
    </row>
    <row r="424" spans="1:10" x14ac:dyDescent="0.2">
      <c r="A424" t="s">
        <v>100</v>
      </c>
      <c r="B424" t="s">
        <v>10</v>
      </c>
      <c r="C424">
        <v>30.219000000000001</v>
      </c>
      <c r="D424">
        <v>-81.558999999999997</v>
      </c>
      <c r="E424" t="s">
        <v>11</v>
      </c>
      <c r="F424" t="s">
        <v>77</v>
      </c>
      <c r="G424">
        <v>32256</v>
      </c>
      <c r="H424" t="s">
        <v>78</v>
      </c>
      <c r="I424" s="1">
        <v>5.4020000000000001</v>
      </c>
      <c r="J424" s="2">
        <f t="shared" si="6"/>
        <v>7.184660000000001E-2</v>
      </c>
    </row>
    <row r="425" spans="1:10" x14ac:dyDescent="0.2">
      <c r="A425" t="s">
        <v>38</v>
      </c>
      <c r="B425" t="s">
        <v>10</v>
      </c>
      <c r="C425">
        <v>29.716000000000001</v>
      </c>
      <c r="D425">
        <v>-95.313000000000002</v>
      </c>
      <c r="E425" t="s">
        <v>11</v>
      </c>
      <c r="F425" t="s">
        <v>17</v>
      </c>
      <c r="G425">
        <v>77023</v>
      </c>
      <c r="H425" t="s">
        <v>18</v>
      </c>
      <c r="I425" s="1">
        <v>128.27387100000001</v>
      </c>
      <c r="J425" s="2">
        <f t="shared" si="6"/>
        <v>1.7060424843000002</v>
      </c>
    </row>
    <row r="426" spans="1:10" x14ac:dyDescent="0.2">
      <c r="A426" t="s">
        <v>38</v>
      </c>
      <c r="B426" t="s">
        <v>10</v>
      </c>
      <c r="C426">
        <v>38.781999999999996</v>
      </c>
      <c r="D426">
        <v>-90.528000000000006</v>
      </c>
      <c r="E426" t="s">
        <v>11</v>
      </c>
      <c r="F426" t="s">
        <v>51</v>
      </c>
      <c r="G426">
        <v>63303</v>
      </c>
      <c r="I426" s="1">
        <v>44.739075</v>
      </c>
      <c r="J426" s="2">
        <f t="shared" si="6"/>
        <v>0.59502969750000012</v>
      </c>
    </row>
    <row r="427" spans="1:10" x14ac:dyDescent="0.2">
      <c r="A427" t="s">
        <v>38</v>
      </c>
      <c r="B427" t="s">
        <v>10</v>
      </c>
      <c r="C427">
        <v>39.045000000000002</v>
      </c>
      <c r="D427">
        <v>-94.442999999999998</v>
      </c>
      <c r="E427" t="s">
        <v>11</v>
      </c>
      <c r="F427" t="s">
        <v>85</v>
      </c>
      <c r="G427">
        <v>64133</v>
      </c>
      <c r="H427" t="s">
        <v>127</v>
      </c>
      <c r="I427" s="1">
        <v>64.933274999999995</v>
      </c>
      <c r="J427" s="2">
        <f t="shared" si="6"/>
        <v>0.86361255749999999</v>
      </c>
    </row>
    <row r="428" spans="1:10" x14ac:dyDescent="0.2">
      <c r="A428" t="s">
        <v>38</v>
      </c>
      <c r="B428" t="s">
        <v>10</v>
      </c>
      <c r="C428">
        <v>41.76</v>
      </c>
      <c r="D428">
        <v>-111.833</v>
      </c>
      <c r="E428" t="s">
        <v>11</v>
      </c>
      <c r="F428" t="s">
        <v>47</v>
      </c>
      <c r="G428">
        <v>84341</v>
      </c>
      <c r="I428" s="1">
        <v>8.7008399999999995</v>
      </c>
      <c r="J428" s="2">
        <f t="shared" si="6"/>
        <v>0.115721172</v>
      </c>
    </row>
    <row r="429" spans="1:10" x14ac:dyDescent="0.2">
      <c r="A429" t="s">
        <v>38</v>
      </c>
      <c r="B429" t="s">
        <v>10</v>
      </c>
      <c r="C429">
        <v>34.478999999999999</v>
      </c>
      <c r="D429">
        <v>-84.945999999999998</v>
      </c>
      <c r="E429" t="s">
        <v>11</v>
      </c>
      <c r="F429" t="s">
        <v>42</v>
      </c>
      <c r="G429">
        <v>30701</v>
      </c>
      <c r="I429" s="1">
        <v>305.84455000000003</v>
      </c>
      <c r="J429" s="2">
        <f t="shared" si="6"/>
        <v>4.0677325150000012</v>
      </c>
    </row>
    <row r="430" spans="1:10" x14ac:dyDescent="0.2">
      <c r="A430" t="s">
        <v>38</v>
      </c>
      <c r="B430" t="s">
        <v>10</v>
      </c>
      <c r="C430">
        <v>40.695</v>
      </c>
      <c r="D430">
        <v>-112.09</v>
      </c>
      <c r="E430" t="s">
        <v>11</v>
      </c>
      <c r="F430" t="s">
        <v>47</v>
      </c>
      <c r="G430">
        <v>84044</v>
      </c>
      <c r="I430" s="1">
        <v>10.509078000000001</v>
      </c>
      <c r="J430" s="2">
        <f t="shared" si="6"/>
        <v>0.13977073740000001</v>
      </c>
    </row>
    <row r="431" spans="1:10" x14ac:dyDescent="0.2">
      <c r="A431" t="s">
        <v>38</v>
      </c>
      <c r="B431" t="s">
        <v>10</v>
      </c>
      <c r="C431">
        <v>33.945999999999998</v>
      </c>
      <c r="D431">
        <v>-84.522000000000006</v>
      </c>
      <c r="E431" t="s">
        <v>11</v>
      </c>
      <c r="F431" t="s">
        <v>42</v>
      </c>
      <c r="G431">
        <v>30060</v>
      </c>
      <c r="I431" s="1">
        <v>122.622867</v>
      </c>
      <c r="J431" s="2">
        <f t="shared" si="6"/>
        <v>1.6308841311</v>
      </c>
    </row>
    <row r="432" spans="1:10" x14ac:dyDescent="0.2">
      <c r="A432" t="s">
        <v>38</v>
      </c>
      <c r="B432" t="s">
        <v>10</v>
      </c>
      <c r="C432">
        <v>33.590000000000003</v>
      </c>
      <c r="D432">
        <v>-84.34</v>
      </c>
      <c r="E432" t="s">
        <v>11</v>
      </c>
      <c r="F432" t="s">
        <v>42</v>
      </c>
      <c r="G432">
        <v>30260</v>
      </c>
      <c r="I432" s="1">
        <v>354.05880000000002</v>
      </c>
      <c r="J432" s="2">
        <f t="shared" si="6"/>
        <v>4.7089820400000004</v>
      </c>
    </row>
    <row r="433" spans="1:10" x14ac:dyDescent="0.2">
      <c r="A433" t="s">
        <v>48</v>
      </c>
      <c r="B433" t="s">
        <v>49</v>
      </c>
      <c r="C433">
        <v>25.684999999999999</v>
      </c>
      <c r="D433">
        <v>-80.313999999999993</v>
      </c>
      <c r="E433" t="s">
        <v>11</v>
      </c>
      <c r="F433" t="s">
        <v>28</v>
      </c>
      <c r="G433">
        <v>33156</v>
      </c>
      <c r="I433" s="1">
        <v>122.53870000000001</v>
      </c>
      <c r="J433" s="2">
        <f t="shared" si="6"/>
        <v>1.6297647100000001</v>
      </c>
    </row>
    <row r="434" spans="1:10" x14ac:dyDescent="0.2">
      <c r="A434" t="s">
        <v>37</v>
      </c>
      <c r="B434" t="s">
        <v>29</v>
      </c>
      <c r="C434">
        <v>32.921999999999997</v>
      </c>
      <c r="D434">
        <v>-97.016000000000005</v>
      </c>
      <c r="E434" t="s">
        <v>11</v>
      </c>
      <c r="F434" t="s">
        <v>12</v>
      </c>
      <c r="G434">
        <v>75063</v>
      </c>
      <c r="H434" t="s">
        <v>15</v>
      </c>
      <c r="I434" s="1">
        <v>90.99</v>
      </c>
      <c r="J434" s="2">
        <f t="shared" si="6"/>
        <v>1.210167</v>
      </c>
    </row>
    <row r="435" spans="1:10" x14ac:dyDescent="0.2">
      <c r="A435" t="s">
        <v>37</v>
      </c>
      <c r="B435" t="s">
        <v>29</v>
      </c>
      <c r="C435">
        <v>36.767000000000003</v>
      </c>
      <c r="D435">
        <v>-76.259</v>
      </c>
      <c r="E435" t="s">
        <v>11</v>
      </c>
      <c r="F435" t="s">
        <v>39</v>
      </c>
      <c r="G435">
        <v>23320</v>
      </c>
      <c r="H435" t="s">
        <v>136</v>
      </c>
      <c r="I435" s="1">
        <v>57.03</v>
      </c>
      <c r="J435" s="2">
        <f t="shared" si="6"/>
        <v>0.75849900000000015</v>
      </c>
    </row>
    <row r="436" spans="1:10" x14ac:dyDescent="0.2">
      <c r="A436" t="s">
        <v>20</v>
      </c>
      <c r="B436" t="s">
        <v>21</v>
      </c>
      <c r="C436">
        <v>33.284999999999997</v>
      </c>
      <c r="D436">
        <v>-111.764</v>
      </c>
      <c r="E436" t="s">
        <v>11</v>
      </c>
      <c r="F436" t="s">
        <v>43</v>
      </c>
      <c r="G436">
        <v>85297</v>
      </c>
      <c r="I436" s="1">
        <v>179.03290000000001</v>
      </c>
      <c r="J436" s="2">
        <f t="shared" si="6"/>
        <v>2.3811375700000004</v>
      </c>
    </row>
    <row r="437" spans="1:10" x14ac:dyDescent="0.2">
      <c r="A437" t="s">
        <v>66</v>
      </c>
      <c r="B437" t="s">
        <v>10</v>
      </c>
      <c r="C437">
        <v>33.825000000000003</v>
      </c>
      <c r="D437">
        <v>-84.031999999999996</v>
      </c>
      <c r="E437" t="s">
        <v>11</v>
      </c>
      <c r="F437" t="s">
        <v>42</v>
      </c>
      <c r="G437">
        <v>30039</v>
      </c>
      <c r="I437" s="1">
        <v>30.75</v>
      </c>
      <c r="J437" s="2">
        <f t="shared" si="6"/>
        <v>0.40897500000000003</v>
      </c>
    </row>
    <row r="438" spans="1:10" x14ac:dyDescent="0.2">
      <c r="A438" t="s">
        <v>66</v>
      </c>
      <c r="B438" t="s">
        <v>10</v>
      </c>
      <c r="C438">
        <v>27.811</v>
      </c>
      <c r="D438">
        <v>-82.727999999999994</v>
      </c>
      <c r="E438" t="s">
        <v>11</v>
      </c>
      <c r="F438" t="s">
        <v>24</v>
      </c>
      <c r="G438">
        <v>33709</v>
      </c>
      <c r="I438" s="1">
        <v>133.46</v>
      </c>
      <c r="J438" s="2">
        <f t="shared" si="6"/>
        <v>1.775018</v>
      </c>
    </row>
    <row r="439" spans="1:10" x14ac:dyDescent="0.2">
      <c r="A439" t="s">
        <v>67</v>
      </c>
      <c r="B439" t="s">
        <v>29</v>
      </c>
      <c r="C439">
        <v>31.901</v>
      </c>
      <c r="D439">
        <v>-102.24299999999999</v>
      </c>
      <c r="E439" t="s">
        <v>11</v>
      </c>
      <c r="F439" t="s">
        <v>33</v>
      </c>
      <c r="G439">
        <v>79765</v>
      </c>
      <c r="I439" s="1">
        <v>400</v>
      </c>
      <c r="J439" s="2">
        <f t="shared" si="6"/>
        <v>5.32</v>
      </c>
    </row>
    <row r="440" spans="1:10" x14ac:dyDescent="0.2">
      <c r="A440" t="s">
        <v>68</v>
      </c>
      <c r="B440" t="s">
        <v>10</v>
      </c>
      <c r="C440">
        <v>32.823</v>
      </c>
      <c r="D440">
        <v>-83.698999999999998</v>
      </c>
      <c r="E440" t="s">
        <v>11</v>
      </c>
      <c r="F440" t="s">
        <v>149</v>
      </c>
      <c r="G440">
        <v>31204</v>
      </c>
      <c r="H440" t="s">
        <v>151</v>
      </c>
      <c r="I440" s="1">
        <v>1.0900000000000001</v>
      </c>
      <c r="J440" s="2">
        <f t="shared" si="6"/>
        <v>1.4497000000000001E-2</v>
      </c>
    </row>
    <row r="441" spans="1:10" x14ac:dyDescent="0.2">
      <c r="A441" t="s">
        <v>68</v>
      </c>
      <c r="B441" t="s">
        <v>10</v>
      </c>
      <c r="C441">
        <v>25.477</v>
      </c>
      <c r="D441">
        <v>-80.477999999999994</v>
      </c>
      <c r="E441" t="s">
        <v>11</v>
      </c>
      <c r="F441" t="s">
        <v>28</v>
      </c>
      <c r="G441">
        <v>33030</v>
      </c>
      <c r="I441" s="1">
        <v>5.81</v>
      </c>
      <c r="J441" s="2">
        <f t="shared" si="6"/>
        <v>7.7272999999999994E-2</v>
      </c>
    </row>
    <row r="442" spans="1:10" x14ac:dyDescent="0.2">
      <c r="A442" t="s">
        <v>37</v>
      </c>
      <c r="B442" t="s">
        <v>29</v>
      </c>
      <c r="C442">
        <v>37.113999999999997</v>
      </c>
      <c r="D442">
        <v>-76.5</v>
      </c>
      <c r="E442" t="s">
        <v>11</v>
      </c>
      <c r="F442" t="s">
        <v>39</v>
      </c>
      <c r="G442">
        <v>23602</v>
      </c>
      <c r="H442" t="s">
        <v>152</v>
      </c>
      <c r="I442" s="1">
        <v>241.53</v>
      </c>
      <c r="J442" s="2">
        <f t="shared" si="6"/>
        <v>3.2123490000000001</v>
      </c>
    </row>
    <row r="443" spans="1:10" x14ac:dyDescent="0.2">
      <c r="A443" t="s">
        <v>67</v>
      </c>
      <c r="B443" t="s">
        <v>29</v>
      </c>
      <c r="C443">
        <v>29.777000000000001</v>
      </c>
      <c r="D443">
        <v>-95.17</v>
      </c>
      <c r="E443" t="s">
        <v>11</v>
      </c>
      <c r="F443" t="s">
        <v>17</v>
      </c>
      <c r="G443">
        <v>77015</v>
      </c>
      <c r="I443" s="1">
        <v>237.69</v>
      </c>
      <c r="J443" s="2">
        <f t="shared" si="6"/>
        <v>3.1612770000000001</v>
      </c>
    </row>
    <row r="444" spans="1:10" x14ac:dyDescent="0.2">
      <c r="A444" t="s">
        <v>23</v>
      </c>
      <c r="B444" t="s">
        <v>10</v>
      </c>
      <c r="C444">
        <v>44.56</v>
      </c>
      <c r="D444">
        <v>-90.599000000000004</v>
      </c>
      <c r="E444" t="s">
        <v>11</v>
      </c>
      <c r="F444" t="s">
        <v>82</v>
      </c>
      <c r="G444">
        <v>54456</v>
      </c>
      <c r="I444" s="1">
        <v>6.32</v>
      </c>
      <c r="J444" s="2">
        <f t="shared" si="6"/>
        <v>8.4056000000000006E-2</v>
      </c>
    </row>
    <row r="445" spans="1:10" x14ac:dyDescent="0.2">
      <c r="A445" t="s">
        <v>23</v>
      </c>
      <c r="B445" t="s">
        <v>10</v>
      </c>
      <c r="C445">
        <v>30.134</v>
      </c>
      <c r="D445">
        <v>-94.015000000000001</v>
      </c>
      <c r="E445" t="s">
        <v>11</v>
      </c>
      <c r="F445" t="s">
        <v>71</v>
      </c>
      <c r="G445">
        <v>77662</v>
      </c>
      <c r="I445" s="1">
        <v>16.559999999999999</v>
      </c>
      <c r="J445" s="2">
        <f t="shared" si="6"/>
        <v>0.220248</v>
      </c>
    </row>
    <row r="446" spans="1:10" x14ac:dyDescent="0.2">
      <c r="A446" t="s">
        <v>23</v>
      </c>
      <c r="B446" t="s">
        <v>10</v>
      </c>
      <c r="C446">
        <v>37.177999999999997</v>
      </c>
      <c r="D446">
        <v>-89.667000000000002</v>
      </c>
      <c r="E446" t="s">
        <v>11</v>
      </c>
      <c r="F446" t="s">
        <v>143</v>
      </c>
      <c r="G446">
        <v>63740</v>
      </c>
      <c r="I446" s="1">
        <v>10.39</v>
      </c>
      <c r="J446" s="2">
        <f t="shared" si="6"/>
        <v>0.138187</v>
      </c>
    </row>
    <row r="447" spans="1:10" x14ac:dyDescent="0.2">
      <c r="A447" t="s">
        <v>72</v>
      </c>
      <c r="B447" t="s">
        <v>21</v>
      </c>
      <c r="C447">
        <v>34.380000000000003</v>
      </c>
      <c r="D447">
        <v>-84.024000000000001</v>
      </c>
      <c r="E447" t="s">
        <v>11</v>
      </c>
      <c r="F447" t="s">
        <v>42</v>
      </c>
      <c r="G447">
        <v>30534</v>
      </c>
      <c r="I447" s="1">
        <v>253.66</v>
      </c>
      <c r="J447" s="2">
        <f t="shared" si="6"/>
        <v>3.373678</v>
      </c>
    </row>
    <row r="448" spans="1:10" x14ac:dyDescent="0.2">
      <c r="A448" t="s">
        <v>38</v>
      </c>
      <c r="B448" t="s">
        <v>10</v>
      </c>
      <c r="C448">
        <v>29.792999999999999</v>
      </c>
      <c r="D448">
        <v>-95.564999999999998</v>
      </c>
      <c r="E448" t="s">
        <v>11</v>
      </c>
      <c r="F448" t="s">
        <v>17</v>
      </c>
      <c r="G448">
        <v>77043</v>
      </c>
      <c r="H448" t="s">
        <v>18</v>
      </c>
      <c r="I448" s="1">
        <v>187.62654599999999</v>
      </c>
      <c r="J448" s="2">
        <f t="shared" si="6"/>
        <v>2.4954330618</v>
      </c>
    </row>
    <row r="449" spans="1:10" x14ac:dyDescent="0.2">
      <c r="A449" t="s">
        <v>38</v>
      </c>
      <c r="B449" t="s">
        <v>10</v>
      </c>
      <c r="C449">
        <v>31.071999999999999</v>
      </c>
      <c r="D449">
        <v>-97.710999999999999</v>
      </c>
      <c r="E449" t="s">
        <v>11</v>
      </c>
      <c r="F449" t="s">
        <v>52</v>
      </c>
      <c r="G449">
        <v>76542</v>
      </c>
      <c r="H449" t="s">
        <v>53</v>
      </c>
      <c r="I449" s="1">
        <v>8</v>
      </c>
      <c r="J449" s="2">
        <f t="shared" si="6"/>
        <v>0.10640000000000001</v>
      </c>
    </row>
    <row r="450" spans="1:10" x14ac:dyDescent="0.2">
      <c r="A450" t="s">
        <v>38</v>
      </c>
      <c r="B450" t="s">
        <v>10</v>
      </c>
      <c r="C450">
        <v>38.707000000000001</v>
      </c>
      <c r="D450">
        <v>-93.271000000000001</v>
      </c>
      <c r="E450" t="s">
        <v>11</v>
      </c>
      <c r="F450" t="s">
        <v>85</v>
      </c>
      <c r="G450">
        <v>65301</v>
      </c>
      <c r="I450" s="1">
        <v>166.05589000000001</v>
      </c>
      <c r="J450" s="2">
        <f t="shared" si="6"/>
        <v>2.2085433370000001</v>
      </c>
    </row>
    <row r="451" spans="1:10" x14ac:dyDescent="0.2">
      <c r="A451" t="s">
        <v>38</v>
      </c>
      <c r="B451" t="s">
        <v>10</v>
      </c>
      <c r="C451">
        <v>29.536999999999999</v>
      </c>
      <c r="D451">
        <v>-95.516999999999996</v>
      </c>
      <c r="E451" t="s">
        <v>11</v>
      </c>
      <c r="F451" t="s">
        <v>17</v>
      </c>
      <c r="G451">
        <v>77459</v>
      </c>
      <c r="I451" s="1">
        <v>225.55965599999999</v>
      </c>
      <c r="J451" s="2">
        <f t="shared" ref="J451:J514" si="7">(I451/1000)*13.3</f>
        <v>2.9999434248000001</v>
      </c>
    </row>
    <row r="452" spans="1:10" x14ac:dyDescent="0.2">
      <c r="A452" t="s">
        <v>38</v>
      </c>
      <c r="B452" t="s">
        <v>10</v>
      </c>
      <c r="C452">
        <v>38.856999999999999</v>
      </c>
      <c r="D452">
        <v>-94.378</v>
      </c>
      <c r="E452" t="s">
        <v>11</v>
      </c>
      <c r="F452" t="s">
        <v>85</v>
      </c>
      <c r="G452">
        <v>64082</v>
      </c>
      <c r="I452" s="1">
        <v>60.500414999999997</v>
      </c>
      <c r="J452" s="2">
        <f t="shared" si="7"/>
        <v>0.80465551950000003</v>
      </c>
    </row>
    <row r="453" spans="1:10" x14ac:dyDescent="0.2">
      <c r="A453" t="s">
        <v>38</v>
      </c>
      <c r="B453" t="s">
        <v>10</v>
      </c>
      <c r="C453">
        <v>33.42</v>
      </c>
      <c r="D453">
        <v>-112.223</v>
      </c>
      <c r="E453" t="s">
        <v>11</v>
      </c>
      <c r="F453" t="s">
        <v>43</v>
      </c>
      <c r="G453">
        <v>85043</v>
      </c>
      <c r="H453" t="s">
        <v>63</v>
      </c>
      <c r="I453" s="1">
        <v>178.27185</v>
      </c>
      <c r="J453" s="2">
        <f t="shared" si="7"/>
        <v>2.3710156050000002</v>
      </c>
    </row>
    <row r="454" spans="1:10" x14ac:dyDescent="0.2">
      <c r="A454" t="s">
        <v>38</v>
      </c>
      <c r="B454" t="s">
        <v>10</v>
      </c>
      <c r="C454">
        <v>28.094999999999999</v>
      </c>
      <c r="D454">
        <v>-82.741</v>
      </c>
      <c r="E454" t="s">
        <v>11</v>
      </c>
      <c r="F454" t="s">
        <v>24</v>
      </c>
      <c r="G454">
        <v>34683</v>
      </c>
      <c r="I454" s="1">
        <v>149.11563599999999</v>
      </c>
      <c r="J454" s="2">
        <f t="shared" si="7"/>
        <v>1.9832379588</v>
      </c>
    </row>
    <row r="455" spans="1:10" x14ac:dyDescent="0.2">
      <c r="A455" t="s">
        <v>38</v>
      </c>
      <c r="B455" t="s">
        <v>10</v>
      </c>
      <c r="C455">
        <v>27.913</v>
      </c>
      <c r="D455">
        <v>-82.727999999999994</v>
      </c>
      <c r="E455" t="s">
        <v>11</v>
      </c>
      <c r="F455" t="s">
        <v>24</v>
      </c>
      <c r="G455">
        <v>33760</v>
      </c>
      <c r="I455" s="1">
        <v>121.59832</v>
      </c>
      <c r="J455" s="2">
        <f t="shared" si="7"/>
        <v>1.617257656</v>
      </c>
    </row>
    <row r="456" spans="1:10" x14ac:dyDescent="0.2">
      <c r="A456" t="s">
        <v>38</v>
      </c>
      <c r="B456" t="s">
        <v>10</v>
      </c>
      <c r="C456">
        <v>27.957000000000001</v>
      </c>
      <c r="D456">
        <v>-82.503</v>
      </c>
      <c r="E456" t="s">
        <v>11</v>
      </c>
      <c r="F456" t="s">
        <v>24</v>
      </c>
      <c r="G456">
        <v>33607</v>
      </c>
      <c r="H456" t="s">
        <v>54</v>
      </c>
      <c r="I456" s="1">
        <v>40.257143999999997</v>
      </c>
      <c r="J456" s="2">
        <f t="shared" si="7"/>
        <v>0.53542001519999993</v>
      </c>
    </row>
    <row r="457" spans="1:10" x14ac:dyDescent="0.2">
      <c r="A457" t="s">
        <v>38</v>
      </c>
      <c r="B457" t="s">
        <v>10</v>
      </c>
      <c r="C457">
        <v>36.095999999999997</v>
      </c>
      <c r="D457">
        <v>-75.72</v>
      </c>
      <c r="E457" t="s">
        <v>11</v>
      </c>
      <c r="F457" t="s">
        <v>39</v>
      </c>
      <c r="G457">
        <v>27949</v>
      </c>
      <c r="I457" s="1">
        <v>16.635296</v>
      </c>
      <c r="J457" s="2">
        <f t="shared" si="7"/>
        <v>0.22124943680000003</v>
      </c>
    </row>
    <row r="458" spans="1:10" x14ac:dyDescent="0.2">
      <c r="A458" t="s">
        <v>38</v>
      </c>
      <c r="B458" t="s">
        <v>10</v>
      </c>
      <c r="C458">
        <v>28.670999999999999</v>
      </c>
      <c r="D458">
        <v>-81.456999999999994</v>
      </c>
      <c r="E458" t="s">
        <v>11</v>
      </c>
      <c r="F458" t="s">
        <v>60</v>
      </c>
      <c r="G458">
        <v>32703</v>
      </c>
      <c r="I458" s="1">
        <v>55.586466000000001</v>
      </c>
      <c r="J458" s="2">
        <f t="shared" si="7"/>
        <v>0.73929999780000011</v>
      </c>
    </row>
    <row r="459" spans="1:10" x14ac:dyDescent="0.2">
      <c r="A459" t="s">
        <v>38</v>
      </c>
      <c r="B459" t="s">
        <v>10</v>
      </c>
      <c r="C459">
        <v>28.76</v>
      </c>
      <c r="D459">
        <v>-81.281999999999996</v>
      </c>
      <c r="E459" t="s">
        <v>11</v>
      </c>
      <c r="F459" t="s">
        <v>60</v>
      </c>
      <c r="G459">
        <v>32773</v>
      </c>
      <c r="I459" s="1">
        <v>39.449492999999997</v>
      </c>
      <c r="J459" s="2">
        <f t="shared" si="7"/>
        <v>0.52467825689999992</v>
      </c>
    </row>
    <row r="460" spans="1:10" x14ac:dyDescent="0.2">
      <c r="A460" t="s">
        <v>81</v>
      </c>
      <c r="B460" t="s">
        <v>10</v>
      </c>
      <c r="C460">
        <v>29.870999999999999</v>
      </c>
      <c r="D460">
        <v>-95.406000000000006</v>
      </c>
      <c r="E460" t="s">
        <v>11</v>
      </c>
      <c r="F460" t="s">
        <v>17</v>
      </c>
      <c r="G460">
        <v>77037</v>
      </c>
      <c r="H460" t="s">
        <v>18</v>
      </c>
      <c r="I460" s="1">
        <v>7.0609999999999999</v>
      </c>
      <c r="J460" s="2">
        <f t="shared" si="7"/>
        <v>9.3911300000000003E-2</v>
      </c>
    </row>
    <row r="461" spans="1:10" x14ac:dyDescent="0.2">
      <c r="A461" t="s">
        <v>81</v>
      </c>
      <c r="B461" t="s">
        <v>10</v>
      </c>
      <c r="C461">
        <v>37.180999999999997</v>
      </c>
      <c r="D461">
        <v>-93.253</v>
      </c>
      <c r="E461" t="s">
        <v>11</v>
      </c>
      <c r="F461" t="s">
        <v>88</v>
      </c>
      <c r="G461">
        <v>65804</v>
      </c>
      <c r="H461" t="s">
        <v>89</v>
      </c>
      <c r="I461" s="1">
        <v>39.472000000000001</v>
      </c>
      <c r="J461" s="2">
        <f t="shared" si="7"/>
        <v>0.52497760000000004</v>
      </c>
    </row>
    <row r="462" spans="1:10" x14ac:dyDescent="0.2">
      <c r="A462" t="s">
        <v>81</v>
      </c>
      <c r="B462" t="s">
        <v>10</v>
      </c>
      <c r="C462">
        <v>44.015999999999998</v>
      </c>
      <c r="D462">
        <v>-90.683999999999997</v>
      </c>
      <c r="E462" t="s">
        <v>11</v>
      </c>
      <c r="F462" t="s">
        <v>82</v>
      </c>
      <c r="G462">
        <v>54656</v>
      </c>
      <c r="I462" s="1">
        <v>98.367999999999995</v>
      </c>
      <c r="J462" s="2">
        <f t="shared" si="7"/>
        <v>1.3082944000000001</v>
      </c>
    </row>
    <row r="463" spans="1:10" x14ac:dyDescent="0.2">
      <c r="A463" t="s">
        <v>81</v>
      </c>
      <c r="B463" t="s">
        <v>10</v>
      </c>
      <c r="C463">
        <v>43.542000000000002</v>
      </c>
      <c r="D463">
        <v>-96.722999999999999</v>
      </c>
      <c r="E463" t="s">
        <v>11</v>
      </c>
      <c r="F463" t="s">
        <v>90</v>
      </c>
      <c r="G463">
        <v>57104</v>
      </c>
      <c r="H463" t="s">
        <v>142</v>
      </c>
      <c r="I463" s="1">
        <v>16.065999999999999</v>
      </c>
      <c r="J463" s="2">
        <f t="shared" si="7"/>
        <v>0.21367780000000003</v>
      </c>
    </row>
    <row r="464" spans="1:10" x14ac:dyDescent="0.2">
      <c r="A464" t="s">
        <v>31</v>
      </c>
      <c r="B464" t="s">
        <v>10</v>
      </c>
      <c r="C464">
        <v>31.783000000000001</v>
      </c>
      <c r="D464">
        <v>-106.42700000000001</v>
      </c>
      <c r="E464" t="s">
        <v>11</v>
      </c>
      <c r="F464" t="s">
        <v>95</v>
      </c>
      <c r="G464">
        <v>79903</v>
      </c>
      <c r="H464" t="s">
        <v>153</v>
      </c>
      <c r="I464" s="1">
        <v>0.66</v>
      </c>
      <c r="J464" s="2">
        <f t="shared" si="7"/>
        <v>8.7780000000000011E-3</v>
      </c>
    </row>
    <row r="465" spans="1:10" x14ac:dyDescent="0.2">
      <c r="A465" t="s">
        <v>31</v>
      </c>
      <c r="B465" t="s">
        <v>10</v>
      </c>
      <c r="C465">
        <v>30.228999999999999</v>
      </c>
      <c r="D465">
        <v>-97.79</v>
      </c>
      <c r="E465" t="s">
        <v>11</v>
      </c>
      <c r="F465" t="s">
        <v>59</v>
      </c>
      <c r="G465">
        <v>78745</v>
      </c>
      <c r="H465" t="s">
        <v>103</v>
      </c>
      <c r="I465" s="1">
        <v>2.21</v>
      </c>
      <c r="J465" s="2">
        <f t="shared" si="7"/>
        <v>2.9393000000000002E-2</v>
      </c>
    </row>
    <row r="466" spans="1:10" x14ac:dyDescent="0.2">
      <c r="A466" t="s">
        <v>31</v>
      </c>
      <c r="B466" t="s">
        <v>10</v>
      </c>
      <c r="C466">
        <v>33.511000000000003</v>
      </c>
      <c r="D466">
        <v>-112.014</v>
      </c>
      <c r="E466" t="s">
        <v>11</v>
      </c>
      <c r="F466" t="s">
        <v>43</v>
      </c>
      <c r="G466">
        <v>85018</v>
      </c>
      <c r="H466" t="s">
        <v>63</v>
      </c>
      <c r="I466" s="1">
        <v>6.92</v>
      </c>
      <c r="J466" s="2">
        <f t="shared" si="7"/>
        <v>9.2036000000000007E-2</v>
      </c>
    </row>
    <row r="467" spans="1:10" x14ac:dyDescent="0.2">
      <c r="A467" t="s">
        <v>31</v>
      </c>
      <c r="B467" t="s">
        <v>10</v>
      </c>
      <c r="C467">
        <v>33.494</v>
      </c>
      <c r="D467">
        <v>-112.33799999999999</v>
      </c>
      <c r="E467" t="s">
        <v>11</v>
      </c>
      <c r="F467" t="s">
        <v>43</v>
      </c>
      <c r="G467">
        <v>85340</v>
      </c>
      <c r="I467" s="1">
        <v>0.47</v>
      </c>
      <c r="J467" s="2">
        <f t="shared" si="7"/>
        <v>6.2510000000000005E-3</v>
      </c>
    </row>
    <row r="468" spans="1:10" x14ac:dyDescent="0.2">
      <c r="A468" t="s">
        <v>34</v>
      </c>
      <c r="B468" t="s">
        <v>29</v>
      </c>
      <c r="C468">
        <v>32.808999999999997</v>
      </c>
      <c r="D468">
        <v>-96.805000000000007</v>
      </c>
      <c r="E468" t="s">
        <v>11</v>
      </c>
      <c r="F468" t="s">
        <v>12</v>
      </c>
      <c r="G468">
        <v>75219</v>
      </c>
      <c r="H468" t="s">
        <v>84</v>
      </c>
      <c r="I468" s="1">
        <v>255.168555</v>
      </c>
      <c r="J468" s="2">
        <f t="shared" si="7"/>
        <v>3.3937417815000006</v>
      </c>
    </row>
    <row r="469" spans="1:10" x14ac:dyDescent="0.2">
      <c r="A469" t="s">
        <v>34</v>
      </c>
      <c r="B469" t="s">
        <v>29</v>
      </c>
      <c r="C469">
        <v>33.851999999999997</v>
      </c>
      <c r="D469">
        <v>-84.248000000000005</v>
      </c>
      <c r="E469" t="s">
        <v>11</v>
      </c>
      <c r="F469" t="s">
        <v>42</v>
      </c>
      <c r="G469">
        <v>30345</v>
      </c>
      <c r="I469" s="1">
        <v>280.94883399999998</v>
      </c>
      <c r="J469" s="2">
        <f t="shared" si="7"/>
        <v>3.7366194922</v>
      </c>
    </row>
    <row r="470" spans="1:10" x14ac:dyDescent="0.2">
      <c r="A470" t="s">
        <v>38</v>
      </c>
      <c r="B470" t="s">
        <v>10</v>
      </c>
      <c r="C470">
        <v>43.542999999999999</v>
      </c>
      <c r="D470">
        <v>-96.659000000000006</v>
      </c>
      <c r="E470" t="s">
        <v>11</v>
      </c>
      <c r="F470" t="s">
        <v>90</v>
      </c>
      <c r="G470">
        <v>57110</v>
      </c>
      <c r="H470" t="s">
        <v>142</v>
      </c>
      <c r="I470" s="1">
        <v>3</v>
      </c>
      <c r="J470" s="2">
        <f t="shared" si="7"/>
        <v>3.9900000000000005E-2</v>
      </c>
    </row>
    <row r="471" spans="1:10" x14ac:dyDescent="0.2">
      <c r="A471" t="s">
        <v>38</v>
      </c>
      <c r="B471" t="s">
        <v>10</v>
      </c>
      <c r="C471">
        <v>44.884</v>
      </c>
      <c r="D471">
        <v>-91.421999999999997</v>
      </c>
      <c r="E471" t="s">
        <v>11</v>
      </c>
      <c r="F471" t="s">
        <v>82</v>
      </c>
      <c r="G471">
        <v>54729</v>
      </c>
      <c r="I471" s="1">
        <v>21.764707999999999</v>
      </c>
      <c r="J471" s="2">
        <f t="shared" si="7"/>
        <v>0.28947061639999999</v>
      </c>
    </row>
    <row r="472" spans="1:10" x14ac:dyDescent="0.2">
      <c r="A472" t="s">
        <v>38</v>
      </c>
      <c r="B472" t="s">
        <v>10</v>
      </c>
      <c r="C472">
        <v>38.773000000000003</v>
      </c>
      <c r="D472">
        <v>-90.784000000000006</v>
      </c>
      <c r="E472" t="s">
        <v>11</v>
      </c>
      <c r="F472" t="s">
        <v>51</v>
      </c>
      <c r="G472">
        <v>63367</v>
      </c>
      <c r="I472" s="1">
        <v>19</v>
      </c>
      <c r="J472" s="2">
        <f t="shared" si="7"/>
        <v>0.25269999999999998</v>
      </c>
    </row>
    <row r="473" spans="1:10" x14ac:dyDescent="0.2">
      <c r="A473" t="s">
        <v>38</v>
      </c>
      <c r="B473" t="s">
        <v>10</v>
      </c>
      <c r="C473">
        <v>33.719000000000001</v>
      </c>
      <c r="D473">
        <v>-84.313000000000002</v>
      </c>
      <c r="E473" t="s">
        <v>11</v>
      </c>
      <c r="F473" t="s">
        <v>42</v>
      </c>
      <c r="G473">
        <v>30316</v>
      </c>
      <c r="I473" s="1">
        <v>310.58823599999999</v>
      </c>
      <c r="J473" s="2">
        <f t="shared" si="7"/>
        <v>4.1308235388000005</v>
      </c>
    </row>
    <row r="474" spans="1:10" x14ac:dyDescent="0.2">
      <c r="A474" t="s">
        <v>38</v>
      </c>
      <c r="B474" t="s">
        <v>10</v>
      </c>
      <c r="C474">
        <v>29.638000000000002</v>
      </c>
      <c r="D474">
        <v>-81.680999999999997</v>
      </c>
      <c r="E474" t="s">
        <v>11</v>
      </c>
      <c r="F474" t="s">
        <v>77</v>
      </c>
      <c r="G474">
        <v>32177</v>
      </c>
      <c r="I474" s="1">
        <v>212.585714</v>
      </c>
      <c r="J474" s="2">
        <f t="shared" si="7"/>
        <v>2.8273899962000004</v>
      </c>
    </row>
    <row r="475" spans="1:10" x14ac:dyDescent="0.2">
      <c r="A475" t="s">
        <v>38</v>
      </c>
      <c r="B475" t="s">
        <v>10</v>
      </c>
      <c r="C475">
        <v>36.094000000000001</v>
      </c>
      <c r="D475">
        <v>-80.367000000000004</v>
      </c>
      <c r="E475" t="s">
        <v>11</v>
      </c>
      <c r="F475" t="s">
        <v>137</v>
      </c>
      <c r="G475">
        <v>27104</v>
      </c>
      <c r="H475" t="s">
        <v>154</v>
      </c>
      <c r="I475" s="1">
        <v>41.084879999999998</v>
      </c>
      <c r="J475" s="2">
        <f t="shared" si="7"/>
        <v>0.54642890399999999</v>
      </c>
    </row>
    <row r="476" spans="1:10" x14ac:dyDescent="0.2">
      <c r="A476" t="s">
        <v>38</v>
      </c>
      <c r="B476" t="s">
        <v>10</v>
      </c>
      <c r="C476">
        <v>36.161000000000001</v>
      </c>
      <c r="D476">
        <v>-80.277000000000001</v>
      </c>
      <c r="E476" t="s">
        <v>11</v>
      </c>
      <c r="F476" t="s">
        <v>137</v>
      </c>
      <c r="G476">
        <v>27105</v>
      </c>
      <c r="H476" t="s">
        <v>154</v>
      </c>
      <c r="I476" s="1">
        <v>56.671264000000001</v>
      </c>
      <c r="J476" s="2">
        <f t="shared" si="7"/>
        <v>0.75372781119999999</v>
      </c>
    </row>
    <row r="477" spans="1:10" x14ac:dyDescent="0.2">
      <c r="A477" t="s">
        <v>38</v>
      </c>
      <c r="B477" t="s">
        <v>10</v>
      </c>
      <c r="C477">
        <v>30.094000000000001</v>
      </c>
      <c r="D477">
        <v>-81.521000000000001</v>
      </c>
      <c r="E477" t="s">
        <v>11</v>
      </c>
      <c r="F477" t="s">
        <v>77</v>
      </c>
      <c r="G477">
        <v>32259</v>
      </c>
      <c r="I477" s="1">
        <v>55.425207999999998</v>
      </c>
      <c r="J477" s="2">
        <f t="shared" si="7"/>
        <v>0.73715526639999995</v>
      </c>
    </row>
    <row r="478" spans="1:10" x14ac:dyDescent="0.2">
      <c r="A478" t="s">
        <v>38</v>
      </c>
      <c r="B478" t="s">
        <v>10</v>
      </c>
      <c r="C478">
        <v>27.437000000000001</v>
      </c>
      <c r="D478">
        <v>-82.456999999999994</v>
      </c>
      <c r="E478" t="s">
        <v>11</v>
      </c>
      <c r="F478" t="s">
        <v>24</v>
      </c>
      <c r="G478">
        <v>34202</v>
      </c>
      <c r="I478" s="1">
        <v>29.075799</v>
      </c>
      <c r="J478" s="2">
        <f t="shared" si="7"/>
        <v>0.38670812669999999</v>
      </c>
    </row>
    <row r="479" spans="1:10" x14ac:dyDescent="0.2">
      <c r="A479" t="s">
        <v>38</v>
      </c>
      <c r="B479" t="s">
        <v>10</v>
      </c>
      <c r="C479">
        <v>26.616</v>
      </c>
      <c r="D479">
        <v>-81.667000000000002</v>
      </c>
      <c r="E479" t="s">
        <v>11</v>
      </c>
      <c r="F479" t="s">
        <v>65</v>
      </c>
      <c r="G479">
        <v>33971</v>
      </c>
      <c r="I479" s="1">
        <v>7.2139499999999996</v>
      </c>
      <c r="J479" s="2">
        <f t="shared" si="7"/>
        <v>9.5945534999999998E-2</v>
      </c>
    </row>
    <row r="480" spans="1:10" x14ac:dyDescent="0.2">
      <c r="A480" t="s">
        <v>81</v>
      </c>
      <c r="B480" t="s">
        <v>10</v>
      </c>
      <c r="C480">
        <v>32.456000000000003</v>
      </c>
      <c r="D480">
        <v>-81.775000000000006</v>
      </c>
      <c r="E480" t="s">
        <v>11</v>
      </c>
      <c r="F480" t="s">
        <v>73</v>
      </c>
      <c r="G480">
        <v>30458</v>
      </c>
      <c r="I480" s="1">
        <v>13.113</v>
      </c>
      <c r="J480" s="2">
        <f t="shared" si="7"/>
        <v>0.1744029</v>
      </c>
    </row>
    <row r="481" spans="1:10" x14ac:dyDescent="0.2">
      <c r="A481" t="s">
        <v>81</v>
      </c>
      <c r="B481" t="s">
        <v>10</v>
      </c>
      <c r="C481">
        <v>31.773</v>
      </c>
      <c r="D481">
        <v>-106.45699999999999</v>
      </c>
      <c r="E481" t="s">
        <v>11</v>
      </c>
      <c r="F481" t="s">
        <v>95</v>
      </c>
      <c r="G481">
        <v>79905</v>
      </c>
      <c r="H481" t="s">
        <v>153</v>
      </c>
      <c r="I481" s="1">
        <v>2.899</v>
      </c>
      <c r="J481" s="2">
        <f t="shared" si="7"/>
        <v>3.8556700000000006E-2</v>
      </c>
    </row>
    <row r="482" spans="1:10" x14ac:dyDescent="0.2">
      <c r="A482" t="s">
        <v>81</v>
      </c>
      <c r="B482" t="s">
        <v>10</v>
      </c>
      <c r="C482">
        <v>37.180999999999997</v>
      </c>
      <c r="D482">
        <v>-93.253</v>
      </c>
      <c r="E482" t="s">
        <v>11</v>
      </c>
      <c r="F482" t="s">
        <v>88</v>
      </c>
      <c r="G482">
        <v>65804</v>
      </c>
      <c r="H482" t="s">
        <v>89</v>
      </c>
      <c r="I482" s="1">
        <v>56.292999999999999</v>
      </c>
      <c r="J482" s="2">
        <f t="shared" si="7"/>
        <v>0.7486969</v>
      </c>
    </row>
    <row r="483" spans="1:10" x14ac:dyDescent="0.2">
      <c r="A483" t="s">
        <v>81</v>
      </c>
      <c r="B483" t="s">
        <v>10</v>
      </c>
      <c r="C483">
        <v>32.795999999999999</v>
      </c>
      <c r="D483">
        <v>-97.346000000000004</v>
      </c>
      <c r="E483" t="s">
        <v>11</v>
      </c>
      <c r="F483" t="s">
        <v>12</v>
      </c>
      <c r="G483">
        <v>76164</v>
      </c>
      <c r="H483" t="s">
        <v>13</v>
      </c>
      <c r="I483" s="1">
        <v>3.98</v>
      </c>
      <c r="J483" s="2">
        <f t="shared" si="7"/>
        <v>5.2934000000000002E-2</v>
      </c>
    </row>
    <row r="484" spans="1:10" x14ac:dyDescent="0.2">
      <c r="A484" t="s">
        <v>81</v>
      </c>
      <c r="B484" t="s">
        <v>10</v>
      </c>
      <c r="C484">
        <v>44.96</v>
      </c>
      <c r="D484">
        <v>-92.724999999999994</v>
      </c>
      <c r="E484" t="s">
        <v>11</v>
      </c>
      <c r="F484" t="s">
        <v>155</v>
      </c>
      <c r="G484">
        <v>54016</v>
      </c>
      <c r="I484" s="1">
        <v>235.34200000000001</v>
      </c>
      <c r="J484" s="2">
        <f t="shared" si="7"/>
        <v>3.1300486000000003</v>
      </c>
    </row>
    <row r="485" spans="1:10" x14ac:dyDescent="0.2">
      <c r="A485" t="s">
        <v>81</v>
      </c>
      <c r="B485" t="s">
        <v>10</v>
      </c>
      <c r="C485">
        <v>38.953000000000003</v>
      </c>
      <c r="D485">
        <v>-92.384</v>
      </c>
      <c r="E485" t="s">
        <v>11</v>
      </c>
      <c r="F485" t="s">
        <v>156</v>
      </c>
      <c r="G485">
        <v>65203</v>
      </c>
      <c r="H485" t="s">
        <v>157</v>
      </c>
      <c r="I485" s="1">
        <v>47.527999999999999</v>
      </c>
      <c r="J485" s="2">
        <f t="shared" si="7"/>
        <v>0.63212240000000008</v>
      </c>
    </row>
    <row r="486" spans="1:10" x14ac:dyDescent="0.2">
      <c r="A486" t="s">
        <v>81</v>
      </c>
      <c r="B486" t="s">
        <v>10</v>
      </c>
      <c r="C486">
        <v>43.085000000000001</v>
      </c>
      <c r="D486">
        <v>-88.474000000000004</v>
      </c>
      <c r="E486" t="s">
        <v>11</v>
      </c>
      <c r="F486" t="s">
        <v>14</v>
      </c>
      <c r="G486">
        <v>53066</v>
      </c>
      <c r="I486" s="1">
        <v>21.544</v>
      </c>
      <c r="J486" s="2">
        <f t="shared" si="7"/>
        <v>0.28653520000000005</v>
      </c>
    </row>
    <row r="487" spans="1:10" x14ac:dyDescent="0.2">
      <c r="A487" t="s">
        <v>81</v>
      </c>
      <c r="B487" t="s">
        <v>10</v>
      </c>
      <c r="C487">
        <v>38.869</v>
      </c>
      <c r="D487">
        <v>-77.075999999999993</v>
      </c>
      <c r="E487" t="s">
        <v>11</v>
      </c>
      <c r="F487" t="s">
        <v>35</v>
      </c>
      <c r="G487">
        <v>22211</v>
      </c>
      <c r="I487" s="1">
        <v>17.5</v>
      </c>
      <c r="J487" s="2">
        <f t="shared" si="7"/>
        <v>0.23275000000000004</v>
      </c>
    </row>
    <row r="488" spans="1:10" x14ac:dyDescent="0.2">
      <c r="A488" t="s">
        <v>81</v>
      </c>
      <c r="B488" t="s">
        <v>10</v>
      </c>
      <c r="C488">
        <v>44.816000000000003</v>
      </c>
      <c r="D488">
        <v>-91.456999999999994</v>
      </c>
      <c r="E488" t="s">
        <v>11</v>
      </c>
      <c r="F488" t="s">
        <v>82</v>
      </c>
      <c r="G488">
        <v>54720</v>
      </c>
      <c r="I488" s="1">
        <v>394.601</v>
      </c>
      <c r="J488" s="2">
        <f t="shared" si="7"/>
        <v>5.2481932999999996</v>
      </c>
    </row>
    <row r="489" spans="1:10" x14ac:dyDescent="0.2">
      <c r="A489" t="s">
        <v>81</v>
      </c>
      <c r="B489" t="s">
        <v>10</v>
      </c>
      <c r="C489">
        <v>32.545999999999999</v>
      </c>
      <c r="D489">
        <v>-94.352999999999994</v>
      </c>
      <c r="E489" t="s">
        <v>11</v>
      </c>
      <c r="F489" t="s">
        <v>158</v>
      </c>
      <c r="G489">
        <v>75670</v>
      </c>
      <c r="I489" s="1">
        <v>11.859</v>
      </c>
      <c r="J489" s="2">
        <f t="shared" si="7"/>
        <v>0.1577247</v>
      </c>
    </row>
    <row r="490" spans="1:10" x14ac:dyDescent="0.2">
      <c r="A490" t="s">
        <v>81</v>
      </c>
      <c r="B490" t="s">
        <v>10</v>
      </c>
      <c r="C490">
        <v>43.87</v>
      </c>
      <c r="D490">
        <v>-91.194999999999993</v>
      </c>
      <c r="E490" t="s">
        <v>11</v>
      </c>
      <c r="F490" t="s">
        <v>82</v>
      </c>
      <c r="G490">
        <v>54601</v>
      </c>
      <c r="I490" s="1">
        <v>162.608</v>
      </c>
      <c r="J490" s="2">
        <f t="shared" si="7"/>
        <v>2.1626864000000001</v>
      </c>
    </row>
    <row r="491" spans="1:10" x14ac:dyDescent="0.2">
      <c r="A491" t="s">
        <v>81</v>
      </c>
      <c r="B491" t="s">
        <v>10</v>
      </c>
      <c r="C491">
        <v>38.953000000000003</v>
      </c>
      <c r="D491">
        <v>-92.384</v>
      </c>
      <c r="E491" t="s">
        <v>11</v>
      </c>
      <c r="F491" t="s">
        <v>156</v>
      </c>
      <c r="G491">
        <v>65203</v>
      </c>
      <c r="H491" t="s">
        <v>157</v>
      </c>
      <c r="I491" s="1">
        <v>52.906999999999996</v>
      </c>
      <c r="J491" s="2">
        <f t="shared" si="7"/>
        <v>0.70366309999999999</v>
      </c>
    </row>
    <row r="492" spans="1:10" x14ac:dyDescent="0.2">
      <c r="A492" t="s">
        <v>81</v>
      </c>
      <c r="B492" t="s">
        <v>10</v>
      </c>
      <c r="C492">
        <v>34.720999999999997</v>
      </c>
      <c r="D492">
        <v>-81.638000000000005</v>
      </c>
      <c r="E492" t="s">
        <v>11</v>
      </c>
      <c r="F492" t="s">
        <v>41</v>
      </c>
      <c r="G492">
        <v>29379</v>
      </c>
      <c r="I492" s="1">
        <v>2.899</v>
      </c>
      <c r="J492" s="2">
        <f t="shared" si="7"/>
        <v>3.8556700000000006E-2</v>
      </c>
    </row>
    <row r="493" spans="1:10" x14ac:dyDescent="0.2">
      <c r="A493" t="s">
        <v>81</v>
      </c>
      <c r="B493" t="s">
        <v>10</v>
      </c>
      <c r="C493">
        <v>39.036999999999999</v>
      </c>
      <c r="D493">
        <v>-94.414000000000001</v>
      </c>
      <c r="E493" t="s">
        <v>11</v>
      </c>
      <c r="F493" t="s">
        <v>85</v>
      </c>
      <c r="G493">
        <v>64055</v>
      </c>
      <c r="H493" t="s">
        <v>122</v>
      </c>
      <c r="I493" s="1">
        <v>11.284000000000001</v>
      </c>
      <c r="J493" s="2">
        <f t="shared" si="7"/>
        <v>0.15007720000000002</v>
      </c>
    </row>
    <row r="494" spans="1:10" x14ac:dyDescent="0.2">
      <c r="A494" t="s">
        <v>81</v>
      </c>
      <c r="B494" t="s">
        <v>10</v>
      </c>
      <c r="C494">
        <v>43.386000000000003</v>
      </c>
      <c r="D494">
        <v>-87.924999999999997</v>
      </c>
      <c r="E494" t="s">
        <v>11</v>
      </c>
      <c r="F494" t="s">
        <v>14</v>
      </c>
      <c r="G494">
        <v>53080</v>
      </c>
      <c r="I494" s="1">
        <v>12.448</v>
      </c>
      <c r="J494" s="2">
        <f t="shared" si="7"/>
        <v>0.16555840000000002</v>
      </c>
    </row>
    <row r="495" spans="1:10" x14ac:dyDescent="0.2">
      <c r="A495" t="s">
        <v>48</v>
      </c>
      <c r="B495" t="s">
        <v>49</v>
      </c>
      <c r="C495">
        <v>25.844000000000001</v>
      </c>
      <c r="D495">
        <v>-80.325000000000003</v>
      </c>
      <c r="E495" t="s">
        <v>11</v>
      </c>
      <c r="F495" t="s">
        <v>28</v>
      </c>
      <c r="G495">
        <v>33166</v>
      </c>
      <c r="I495" s="1">
        <v>208.00530000000001</v>
      </c>
      <c r="J495" s="2">
        <f t="shared" si="7"/>
        <v>2.7664704900000001</v>
      </c>
    </row>
    <row r="496" spans="1:10" x14ac:dyDescent="0.2">
      <c r="A496" t="s">
        <v>48</v>
      </c>
      <c r="B496" t="s">
        <v>49</v>
      </c>
      <c r="C496">
        <v>25.733000000000001</v>
      </c>
      <c r="D496">
        <v>-80.254999999999995</v>
      </c>
      <c r="E496" t="s">
        <v>11</v>
      </c>
      <c r="F496" t="s">
        <v>28</v>
      </c>
      <c r="G496">
        <v>33133</v>
      </c>
      <c r="H496" t="s">
        <v>50</v>
      </c>
      <c r="I496" s="1">
        <v>136.1566</v>
      </c>
      <c r="J496" s="2">
        <f t="shared" si="7"/>
        <v>1.81088278</v>
      </c>
    </row>
    <row r="497" spans="1:10" x14ac:dyDescent="0.2">
      <c r="A497" t="s">
        <v>48</v>
      </c>
      <c r="B497" t="s">
        <v>49</v>
      </c>
      <c r="C497">
        <v>25.684999999999999</v>
      </c>
      <c r="D497">
        <v>-80.313999999999993</v>
      </c>
      <c r="E497" t="s">
        <v>11</v>
      </c>
      <c r="F497" t="s">
        <v>28</v>
      </c>
      <c r="G497">
        <v>33156</v>
      </c>
      <c r="I497" s="1">
        <v>89.039100000000005</v>
      </c>
      <c r="J497" s="2">
        <f t="shared" si="7"/>
        <v>1.1842200300000001</v>
      </c>
    </row>
    <row r="498" spans="1:10" x14ac:dyDescent="0.2">
      <c r="A498" t="s">
        <v>48</v>
      </c>
      <c r="B498" t="s">
        <v>49</v>
      </c>
      <c r="C498">
        <v>25.763000000000002</v>
      </c>
      <c r="D498">
        <v>-80.194999999999993</v>
      </c>
      <c r="E498" t="s">
        <v>11</v>
      </c>
      <c r="F498" t="s">
        <v>28</v>
      </c>
      <c r="G498">
        <v>33130</v>
      </c>
      <c r="H498" t="s">
        <v>50</v>
      </c>
      <c r="I498" s="1">
        <v>1764.713</v>
      </c>
      <c r="J498" s="2">
        <f t="shared" si="7"/>
        <v>23.4706829</v>
      </c>
    </row>
    <row r="499" spans="1:10" x14ac:dyDescent="0.2">
      <c r="A499" t="s">
        <v>48</v>
      </c>
      <c r="B499" t="s">
        <v>49</v>
      </c>
      <c r="C499">
        <v>25.776</v>
      </c>
      <c r="D499">
        <v>-80.195999999999998</v>
      </c>
      <c r="E499" t="s">
        <v>11</v>
      </c>
      <c r="F499" t="s">
        <v>28</v>
      </c>
      <c r="G499">
        <v>33128</v>
      </c>
      <c r="H499" t="s">
        <v>50</v>
      </c>
      <c r="I499" s="1">
        <v>582.08209999999997</v>
      </c>
      <c r="J499" s="2">
        <f t="shared" si="7"/>
        <v>7.74169193</v>
      </c>
    </row>
    <row r="500" spans="1:10" x14ac:dyDescent="0.2">
      <c r="A500" t="s">
        <v>48</v>
      </c>
      <c r="B500" t="s">
        <v>21</v>
      </c>
      <c r="C500">
        <v>32.78</v>
      </c>
      <c r="D500">
        <v>-96.801000000000002</v>
      </c>
      <c r="E500" t="s">
        <v>11</v>
      </c>
      <c r="F500" t="s">
        <v>12</v>
      </c>
      <c r="G500">
        <v>75202</v>
      </c>
      <c r="H500" t="s">
        <v>84</v>
      </c>
      <c r="I500" s="1">
        <v>1057.6468</v>
      </c>
      <c r="J500" s="2">
        <f t="shared" si="7"/>
        <v>14.066702439999998</v>
      </c>
    </row>
    <row r="501" spans="1:10" x14ac:dyDescent="0.2">
      <c r="A501" t="s">
        <v>48</v>
      </c>
      <c r="B501" t="s">
        <v>21</v>
      </c>
      <c r="C501">
        <v>33.972000000000001</v>
      </c>
      <c r="D501">
        <v>-84.486999999999995</v>
      </c>
      <c r="E501" t="s">
        <v>11</v>
      </c>
      <c r="F501" t="s">
        <v>42</v>
      </c>
      <c r="G501">
        <v>30062</v>
      </c>
      <c r="I501" s="1">
        <v>329.0831</v>
      </c>
      <c r="J501" s="2">
        <f t="shared" si="7"/>
        <v>4.3768052300000004</v>
      </c>
    </row>
    <row r="502" spans="1:10" x14ac:dyDescent="0.2">
      <c r="A502" t="s">
        <v>48</v>
      </c>
      <c r="B502" t="s">
        <v>21</v>
      </c>
      <c r="C502">
        <v>29.608000000000001</v>
      </c>
      <c r="D502">
        <v>-98.491</v>
      </c>
      <c r="E502" t="s">
        <v>11</v>
      </c>
      <c r="F502" t="s">
        <v>101</v>
      </c>
      <c r="G502">
        <v>78232</v>
      </c>
      <c r="I502" s="1">
        <v>1227.4356</v>
      </c>
      <c r="J502" s="2">
        <f t="shared" si="7"/>
        <v>16.32489348</v>
      </c>
    </row>
    <row r="503" spans="1:10" x14ac:dyDescent="0.2">
      <c r="A503" t="s">
        <v>48</v>
      </c>
      <c r="B503" t="s">
        <v>21</v>
      </c>
      <c r="C503">
        <v>32.981999999999999</v>
      </c>
      <c r="D503">
        <v>-96.828000000000003</v>
      </c>
      <c r="E503" t="s">
        <v>11</v>
      </c>
      <c r="F503" t="s">
        <v>12</v>
      </c>
      <c r="G503">
        <v>75248</v>
      </c>
      <c r="H503" t="s">
        <v>84</v>
      </c>
      <c r="I503" s="1">
        <v>505.21730000000002</v>
      </c>
      <c r="J503" s="2">
        <f t="shared" si="7"/>
        <v>6.7193900900000001</v>
      </c>
    </row>
    <row r="504" spans="1:10" x14ac:dyDescent="0.2">
      <c r="A504" t="s">
        <v>48</v>
      </c>
      <c r="B504" t="s">
        <v>21</v>
      </c>
      <c r="C504">
        <v>30.04</v>
      </c>
      <c r="D504">
        <v>-97.843999999999994</v>
      </c>
      <c r="E504" t="s">
        <v>11</v>
      </c>
      <c r="F504" t="s">
        <v>59</v>
      </c>
      <c r="G504">
        <v>78610</v>
      </c>
      <c r="I504" s="1">
        <v>1821.9768999999999</v>
      </c>
      <c r="J504" s="2">
        <f t="shared" si="7"/>
        <v>24.232292770000001</v>
      </c>
    </row>
    <row r="505" spans="1:10" x14ac:dyDescent="0.2">
      <c r="A505" t="s">
        <v>37</v>
      </c>
      <c r="B505" t="s">
        <v>29</v>
      </c>
      <c r="C505">
        <v>29.545000000000002</v>
      </c>
      <c r="D505">
        <v>-95.102000000000004</v>
      </c>
      <c r="E505" t="s">
        <v>11</v>
      </c>
      <c r="F505" t="s">
        <v>17</v>
      </c>
      <c r="G505">
        <v>77058</v>
      </c>
      <c r="I505" s="1">
        <v>255.8</v>
      </c>
      <c r="J505" s="2">
        <f t="shared" si="7"/>
        <v>3.4021400000000006</v>
      </c>
    </row>
    <row r="506" spans="1:10" x14ac:dyDescent="0.2">
      <c r="A506" t="s">
        <v>37</v>
      </c>
      <c r="B506" t="s">
        <v>29</v>
      </c>
      <c r="C506">
        <v>37.268999999999998</v>
      </c>
      <c r="D506">
        <v>-79.938999999999993</v>
      </c>
      <c r="E506" t="s">
        <v>11</v>
      </c>
      <c r="F506" t="s">
        <v>107</v>
      </c>
      <c r="G506">
        <v>24011</v>
      </c>
      <c r="I506" s="1">
        <v>138.16</v>
      </c>
      <c r="J506" s="2">
        <f t="shared" si="7"/>
        <v>1.8375280000000003</v>
      </c>
    </row>
    <row r="507" spans="1:10" x14ac:dyDescent="0.2">
      <c r="A507" t="s">
        <v>37</v>
      </c>
      <c r="B507" t="s">
        <v>29</v>
      </c>
      <c r="C507">
        <v>33.634</v>
      </c>
      <c r="D507">
        <v>-112.23399999999999</v>
      </c>
      <c r="E507" t="s">
        <v>11</v>
      </c>
      <c r="F507" t="s">
        <v>43</v>
      </c>
      <c r="G507">
        <v>85382</v>
      </c>
      <c r="H507" t="s">
        <v>123</v>
      </c>
      <c r="I507" s="1">
        <v>88.49</v>
      </c>
      <c r="J507" s="2">
        <f t="shared" si="7"/>
        <v>1.176917</v>
      </c>
    </row>
    <row r="508" spans="1:10" x14ac:dyDescent="0.2">
      <c r="A508" t="s">
        <v>37</v>
      </c>
      <c r="B508" t="s">
        <v>29</v>
      </c>
      <c r="C508">
        <v>30.370999999999999</v>
      </c>
      <c r="D508">
        <v>-97.74</v>
      </c>
      <c r="E508" t="s">
        <v>11</v>
      </c>
      <c r="F508" t="s">
        <v>59</v>
      </c>
      <c r="G508">
        <v>78759</v>
      </c>
      <c r="H508" t="s">
        <v>103</v>
      </c>
      <c r="I508" s="1">
        <v>89.67</v>
      </c>
      <c r="J508" s="2">
        <f t="shared" si="7"/>
        <v>1.1926110000000001</v>
      </c>
    </row>
    <row r="509" spans="1:10" x14ac:dyDescent="0.2">
      <c r="A509" t="s">
        <v>37</v>
      </c>
      <c r="B509" t="s">
        <v>29</v>
      </c>
      <c r="C509">
        <v>33.9</v>
      </c>
      <c r="D509">
        <v>-84.448999999999998</v>
      </c>
      <c r="E509" t="s">
        <v>11</v>
      </c>
      <c r="F509" t="s">
        <v>42</v>
      </c>
      <c r="G509">
        <v>30339</v>
      </c>
      <c r="I509" s="1">
        <v>21.35</v>
      </c>
      <c r="J509" s="2">
        <f t="shared" si="7"/>
        <v>0.28395500000000001</v>
      </c>
    </row>
    <row r="510" spans="1:10" x14ac:dyDescent="0.2">
      <c r="A510" t="s">
        <v>20</v>
      </c>
      <c r="B510" t="s">
        <v>21</v>
      </c>
      <c r="C510">
        <v>32.688000000000002</v>
      </c>
      <c r="D510">
        <v>-114.57899999999999</v>
      </c>
      <c r="E510" t="s">
        <v>11</v>
      </c>
      <c r="F510" t="s">
        <v>159</v>
      </c>
      <c r="G510">
        <v>85365</v>
      </c>
      <c r="I510" s="1">
        <v>92.572199999999995</v>
      </c>
      <c r="J510" s="2">
        <f t="shared" si="7"/>
        <v>1.2312102599999999</v>
      </c>
    </row>
    <row r="511" spans="1:10" x14ac:dyDescent="0.2">
      <c r="A511" t="s">
        <v>66</v>
      </c>
      <c r="B511" t="s">
        <v>10</v>
      </c>
      <c r="C511">
        <v>29.076000000000001</v>
      </c>
      <c r="D511">
        <v>-82.263000000000005</v>
      </c>
      <c r="E511" t="s">
        <v>11</v>
      </c>
      <c r="F511" t="s">
        <v>60</v>
      </c>
      <c r="G511">
        <v>34481</v>
      </c>
      <c r="I511" s="1">
        <v>10.38</v>
      </c>
      <c r="J511" s="2">
        <f t="shared" si="7"/>
        <v>0.13805400000000001</v>
      </c>
    </row>
    <row r="512" spans="1:10" x14ac:dyDescent="0.2">
      <c r="A512" t="s">
        <v>66</v>
      </c>
      <c r="B512" t="s">
        <v>10</v>
      </c>
      <c r="C512">
        <v>29.175999999999998</v>
      </c>
      <c r="D512">
        <v>-82.158000000000001</v>
      </c>
      <c r="E512" t="s">
        <v>11</v>
      </c>
      <c r="F512" t="s">
        <v>60</v>
      </c>
      <c r="G512">
        <v>34471</v>
      </c>
      <c r="I512" s="1">
        <v>16.98</v>
      </c>
      <c r="J512" s="2">
        <f t="shared" si="7"/>
        <v>0.22583400000000003</v>
      </c>
    </row>
    <row r="513" spans="1:10" x14ac:dyDescent="0.2">
      <c r="A513" t="s">
        <v>66</v>
      </c>
      <c r="B513" t="s">
        <v>10</v>
      </c>
      <c r="C513">
        <v>28.466999999999999</v>
      </c>
      <c r="D513">
        <v>-81.385999999999996</v>
      </c>
      <c r="E513" t="s">
        <v>11</v>
      </c>
      <c r="F513" t="s">
        <v>60</v>
      </c>
      <c r="G513">
        <v>32809</v>
      </c>
      <c r="I513" s="1">
        <v>6.81</v>
      </c>
      <c r="J513" s="2">
        <f t="shared" si="7"/>
        <v>9.0573000000000001E-2</v>
      </c>
    </row>
    <row r="514" spans="1:10" x14ac:dyDescent="0.2">
      <c r="A514" t="s">
        <v>68</v>
      </c>
      <c r="B514" t="s">
        <v>10</v>
      </c>
      <c r="C514">
        <v>35.409999999999997</v>
      </c>
      <c r="D514">
        <v>-82.510999999999996</v>
      </c>
      <c r="E514" t="s">
        <v>11</v>
      </c>
      <c r="F514" t="s">
        <v>41</v>
      </c>
      <c r="G514">
        <v>28732</v>
      </c>
      <c r="I514" s="1">
        <v>2.0099999999999998</v>
      </c>
      <c r="J514" s="2">
        <f t="shared" si="7"/>
        <v>2.6732999999999996E-2</v>
      </c>
    </row>
    <row r="515" spans="1:10" x14ac:dyDescent="0.2">
      <c r="A515" t="s">
        <v>68</v>
      </c>
      <c r="B515" t="s">
        <v>10</v>
      </c>
      <c r="C515">
        <v>36.328000000000003</v>
      </c>
      <c r="D515">
        <v>-78.394000000000005</v>
      </c>
      <c r="E515" t="s">
        <v>11</v>
      </c>
      <c r="F515" t="s">
        <v>46</v>
      </c>
      <c r="G515">
        <v>27536</v>
      </c>
      <c r="I515" s="1">
        <v>3.78</v>
      </c>
      <c r="J515" s="2">
        <f t="shared" ref="J515:J578" si="8">(I515/1000)*13.3</f>
        <v>5.0273999999999999E-2</v>
      </c>
    </row>
    <row r="516" spans="1:10" x14ac:dyDescent="0.2">
      <c r="A516" t="s">
        <v>37</v>
      </c>
      <c r="B516" t="s">
        <v>29</v>
      </c>
      <c r="C516">
        <v>33.585999999999999</v>
      </c>
      <c r="D516">
        <v>-112.116</v>
      </c>
      <c r="E516" t="s">
        <v>11</v>
      </c>
      <c r="F516" t="s">
        <v>43</v>
      </c>
      <c r="G516">
        <v>85029</v>
      </c>
      <c r="H516" t="s">
        <v>63</v>
      </c>
      <c r="I516" s="1">
        <v>316.05</v>
      </c>
      <c r="J516" s="2">
        <f t="shared" si="8"/>
        <v>4.2034650000000005</v>
      </c>
    </row>
    <row r="517" spans="1:10" x14ac:dyDescent="0.2">
      <c r="A517" t="s">
        <v>68</v>
      </c>
      <c r="B517" t="s">
        <v>10</v>
      </c>
      <c r="C517">
        <v>40.229999999999997</v>
      </c>
      <c r="D517">
        <v>-111.649</v>
      </c>
      <c r="E517" t="s">
        <v>11</v>
      </c>
      <c r="F517" t="s">
        <v>47</v>
      </c>
      <c r="G517">
        <v>84606</v>
      </c>
      <c r="H517" t="s">
        <v>160</v>
      </c>
      <c r="I517" s="1">
        <v>2.36</v>
      </c>
      <c r="J517" s="2">
        <f t="shared" si="8"/>
        <v>3.1387999999999999E-2</v>
      </c>
    </row>
    <row r="518" spans="1:10" x14ac:dyDescent="0.2">
      <c r="A518" t="s">
        <v>68</v>
      </c>
      <c r="B518" t="s">
        <v>10</v>
      </c>
      <c r="C518">
        <v>27.425000000000001</v>
      </c>
      <c r="D518">
        <v>-82.573999999999998</v>
      </c>
      <c r="E518" t="s">
        <v>11</v>
      </c>
      <c r="F518" t="s">
        <v>24</v>
      </c>
      <c r="G518">
        <v>34207</v>
      </c>
      <c r="I518" s="1">
        <v>1.29</v>
      </c>
      <c r="J518" s="2">
        <f t="shared" si="8"/>
        <v>1.7157000000000002E-2</v>
      </c>
    </row>
    <row r="519" spans="1:10" x14ac:dyDescent="0.2">
      <c r="A519" t="s">
        <v>72</v>
      </c>
      <c r="B519" t="s">
        <v>21</v>
      </c>
      <c r="C519">
        <v>34.744</v>
      </c>
      <c r="D519">
        <v>-89.447000000000003</v>
      </c>
      <c r="E519" t="s">
        <v>11</v>
      </c>
      <c r="F519" t="s">
        <v>161</v>
      </c>
      <c r="G519">
        <v>38635</v>
      </c>
      <c r="I519" s="1">
        <v>24.6</v>
      </c>
      <c r="J519" s="2">
        <f t="shared" si="8"/>
        <v>0.32718000000000003</v>
      </c>
    </row>
    <row r="520" spans="1:10" x14ac:dyDescent="0.2">
      <c r="A520" t="s">
        <v>9</v>
      </c>
      <c r="B520" t="s">
        <v>10</v>
      </c>
      <c r="C520">
        <v>61.142000000000003</v>
      </c>
      <c r="D520">
        <v>-149.845</v>
      </c>
      <c r="E520" t="s">
        <v>11</v>
      </c>
      <c r="F520" t="s">
        <v>162</v>
      </c>
      <c r="G520">
        <v>99507</v>
      </c>
      <c r="H520" t="s">
        <v>163</v>
      </c>
      <c r="I520" s="1">
        <v>146.52000000000001</v>
      </c>
      <c r="J520" s="2">
        <f t="shared" si="8"/>
        <v>1.9487160000000003</v>
      </c>
    </row>
    <row r="521" spans="1:10" x14ac:dyDescent="0.2">
      <c r="A521" t="s">
        <v>9</v>
      </c>
      <c r="B521" t="s">
        <v>10</v>
      </c>
      <c r="C521">
        <v>38.832000000000001</v>
      </c>
      <c r="D521">
        <v>-77.200999999999993</v>
      </c>
      <c r="E521" t="s">
        <v>11</v>
      </c>
      <c r="F521" t="s">
        <v>35</v>
      </c>
      <c r="G521">
        <v>22003</v>
      </c>
      <c r="I521" s="1">
        <v>58.3</v>
      </c>
      <c r="J521" s="2">
        <f t="shared" si="8"/>
        <v>0.77539000000000002</v>
      </c>
    </row>
    <row r="522" spans="1:10" x14ac:dyDescent="0.2">
      <c r="A522" t="s">
        <v>9</v>
      </c>
      <c r="B522" t="s">
        <v>10</v>
      </c>
      <c r="C522">
        <v>40.722000000000001</v>
      </c>
      <c r="D522">
        <v>-111.54300000000001</v>
      </c>
      <c r="E522" t="s">
        <v>11</v>
      </c>
      <c r="F522" t="s">
        <v>47</v>
      </c>
      <c r="G522">
        <v>84098</v>
      </c>
      <c r="I522" s="1">
        <v>138.757745</v>
      </c>
      <c r="J522" s="2">
        <f t="shared" si="8"/>
        <v>1.8454780085</v>
      </c>
    </row>
    <row r="523" spans="1:10" x14ac:dyDescent="0.2">
      <c r="A523" t="s">
        <v>9</v>
      </c>
      <c r="B523" t="s">
        <v>10</v>
      </c>
      <c r="C523">
        <v>32.984000000000002</v>
      </c>
      <c r="D523">
        <v>-96.802000000000007</v>
      </c>
      <c r="E523" t="s">
        <v>11</v>
      </c>
      <c r="F523" t="s">
        <v>12</v>
      </c>
      <c r="G523">
        <v>75248</v>
      </c>
      <c r="H523" t="s">
        <v>84</v>
      </c>
      <c r="I523" s="1">
        <v>71.361125999999999</v>
      </c>
      <c r="J523" s="2">
        <f t="shared" si="8"/>
        <v>0.94910297580000003</v>
      </c>
    </row>
    <row r="524" spans="1:10" x14ac:dyDescent="0.2">
      <c r="A524" t="s">
        <v>9</v>
      </c>
      <c r="B524" t="s">
        <v>10</v>
      </c>
      <c r="C524">
        <v>38.770000000000003</v>
      </c>
      <c r="D524">
        <v>-77.141000000000005</v>
      </c>
      <c r="E524" t="s">
        <v>11</v>
      </c>
      <c r="F524" t="s">
        <v>35</v>
      </c>
      <c r="G524">
        <v>22315</v>
      </c>
      <c r="I524" s="1">
        <v>16.399999999999999</v>
      </c>
      <c r="J524" s="2">
        <f t="shared" si="8"/>
        <v>0.21811999999999998</v>
      </c>
    </row>
    <row r="525" spans="1:10" x14ac:dyDescent="0.2">
      <c r="A525" t="s">
        <v>9</v>
      </c>
      <c r="B525" t="s">
        <v>10</v>
      </c>
      <c r="C525">
        <v>34.048999999999999</v>
      </c>
      <c r="D525">
        <v>-84.602999999999994</v>
      </c>
      <c r="E525" t="s">
        <v>11</v>
      </c>
      <c r="F525" t="s">
        <v>42</v>
      </c>
      <c r="G525">
        <v>30144</v>
      </c>
      <c r="I525" s="1">
        <v>63.432111999999996</v>
      </c>
      <c r="J525" s="2">
        <f t="shared" si="8"/>
        <v>0.84364708960000001</v>
      </c>
    </row>
    <row r="526" spans="1:10" x14ac:dyDescent="0.2">
      <c r="A526" t="s">
        <v>9</v>
      </c>
      <c r="B526" t="s">
        <v>10</v>
      </c>
      <c r="C526">
        <v>32.911000000000001</v>
      </c>
      <c r="D526">
        <v>-96.852999999999994</v>
      </c>
      <c r="E526" t="s">
        <v>11</v>
      </c>
      <c r="F526" t="s">
        <v>12</v>
      </c>
      <c r="G526">
        <v>75244</v>
      </c>
      <c r="H526" t="s">
        <v>84</v>
      </c>
      <c r="I526" s="1">
        <v>51.538590999999997</v>
      </c>
      <c r="J526" s="2">
        <f t="shared" si="8"/>
        <v>0.68546326029999993</v>
      </c>
    </row>
    <row r="527" spans="1:10" x14ac:dyDescent="0.2">
      <c r="A527" t="s">
        <v>9</v>
      </c>
      <c r="B527" t="s">
        <v>10</v>
      </c>
      <c r="C527">
        <v>29.559000000000001</v>
      </c>
      <c r="D527">
        <v>-95.125</v>
      </c>
      <c r="E527" t="s">
        <v>11</v>
      </c>
      <c r="F527" t="s">
        <v>17</v>
      </c>
      <c r="G527">
        <v>77062</v>
      </c>
      <c r="H527" t="s">
        <v>18</v>
      </c>
      <c r="I527" s="1">
        <v>198.8</v>
      </c>
      <c r="J527" s="2">
        <f t="shared" si="8"/>
        <v>2.6440400000000004</v>
      </c>
    </row>
    <row r="528" spans="1:10" x14ac:dyDescent="0.2">
      <c r="A528" t="s">
        <v>9</v>
      </c>
      <c r="B528" t="s">
        <v>10</v>
      </c>
      <c r="C528">
        <v>30.001999999999999</v>
      </c>
      <c r="D528">
        <v>-95.531999999999996</v>
      </c>
      <c r="E528" t="s">
        <v>11</v>
      </c>
      <c r="F528" t="s">
        <v>17</v>
      </c>
      <c r="G528">
        <v>77379</v>
      </c>
      <c r="H528" t="s">
        <v>18</v>
      </c>
      <c r="I528" s="1">
        <v>31.716055999999998</v>
      </c>
      <c r="J528" s="2">
        <f t="shared" si="8"/>
        <v>0.42182354480000001</v>
      </c>
    </row>
    <row r="529" spans="1:10" x14ac:dyDescent="0.2">
      <c r="A529" t="s">
        <v>9</v>
      </c>
      <c r="B529" t="s">
        <v>10</v>
      </c>
      <c r="C529">
        <v>33.439</v>
      </c>
      <c r="D529">
        <v>-84.587999999999994</v>
      </c>
      <c r="E529" t="s">
        <v>11</v>
      </c>
      <c r="F529" t="s">
        <v>42</v>
      </c>
      <c r="G529">
        <v>30269</v>
      </c>
      <c r="I529" s="1">
        <v>142.722252</v>
      </c>
      <c r="J529" s="2">
        <f t="shared" si="8"/>
        <v>1.8982059516000001</v>
      </c>
    </row>
    <row r="530" spans="1:10" x14ac:dyDescent="0.2">
      <c r="A530" t="s">
        <v>9</v>
      </c>
      <c r="B530" t="s">
        <v>10</v>
      </c>
      <c r="C530">
        <v>33.075000000000003</v>
      </c>
      <c r="D530">
        <v>-97.13</v>
      </c>
      <c r="E530" t="s">
        <v>11</v>
      </c>
      <c r="F530" t="s">
        <v>12</v>
      </c>
      <c r="G530">
        <v>76226</v>
      </c>
      <c r="I530" s="1">
        <v>43.609577000000002</v>
      </c>
      <c r="J530" s="2">
        <f t="shared" si="8"/>
        <v>0.58000737410000003</v>
      </c>
    </row>
    <row r="531" spans="1:10" x14ac:dyDescent="0.2">
      <c r="A531" t="s">
        <v>9</v>
      </c>
      <c r="B531" t="s">
        <v>10</v>
      </c>
      <c r="C531">
        <v>33.610999999999997</v>
      </c>
      <c r="D531">
        <v>-111.994</v>
      </c>
      <c r="E531" t="s">
        <v>11</v>
      </c>
      <c r="F531" t="s">
        <v>43</v>
      </c>
      <c r="G531">
        <v>85032</v>
      </c>
      <c r="H531" t="s">
        <v>63</v>
      </c>
      <c r="I531" s="1">
        <v>44.869500000000002</v>
      </c>
      <c r="J531" s="2">
        <f t="shared" si="8"/>
        <v>0.59676435000000005</v>
      </c>
    </row>
    <row r="532" spans="1:10" x14ac:dyDescent="0.2">
      <c r="A532" t="s">
        <v>9</v>
      </c>
      <c r="B532" t="s">
        <v>10</v>
      </c>
      <c r="C532">
        <v>29.553999999999998</v>
      </c>
      <c r="D532">
        <v>-98.662999999999997</v>
      </c>
      <c r="E532" t="s">
        <v>11</v>
      </c>
      <c r="F532" t="s">
        <v>101</v>
      </c>
      <c r="G532">
        <v>78249</v>
      </c>
      <c r="H532" t="s">
        <v>140</v>
      </c>
      <c r="I532" s="1">
        <v>89.28</v>
      </c>
      <c r="J532" s="2">
        <f t="shared" si="8"/>
        <v>1.187424</v>
      </c>
    </row>
    <row r="533" spans="1:10" x14ac:dyDescent="0.2">
      <c r="A533" t="s">
        <v>9</v>
      </c>
      <c r="B533" t="s">
        <v>10</v>
      </c>
      <c r="C533">
        <v>33.771999999999998</v>
      </c>
      <c r="D533">
        <v>-84.363</v>
      </c>
      <c r="E533" t="s">
        <v>11</v>
      </c>
      <c r="F533" t="s">
        <v>42</v>
      </c>
      <c r="G533">
        <v>30306</v>
      </c>
      <c r="H533" t="s">
        <v>104</v>
      </c>
      <c r="I533" s="1">
        <v>91.183661000000001</v>
      </c>
      <c r="J533" s="2">
        <f t="shared" si="8"/>
        <v>1.2127426913000001</v>
      </c>
    </row>
    <row r="534" spans="1:10" x14ac:dyDescent="0.2">
      <c r="A534" t="s">
        <v>23</v>
      </c>
      <c r="B534" t="s">
        <v>10</v>
      </c>
      <c r="C534">
        <v>28.263999999999999</v>
      </c>
      <c r="D534">
        <v>-82.186999999999998</v>
      </c>
      <c r="E534" t="s">
        <v>11</v>
      </c>
      <c r="F534" t="s">
        <v>24</v>
      </c>
      <c r="G534">
        <v>33540</v>
      </c>
      <c r="I534" s="1">
        <v>1.48</v>
      </c>
      <c r="J534" s="2">
        <f t="shared" si="8"/>
        <v>1.9684E-2</v>
      </c>
    </row>
    <row r="535" spans="1:10" x14ac:dyDescent="0.2">
      <c r="A535" t="s">
        <v>23</v>
      </c>
      <c r="B535" t="s">
        <v>10</v>
      </c>
      <c r="C535">
        <v>28.08</v>
      </c>
      <c r="D535">
        <v>-82.433000000000007</v>
      </c>
      <c r="E535" t="s">
        <v>11</v>
      </c>
      <c r="F535" t="s">
        <v>24</v>
      </c>
      <c r="G535">
        <v>33613</v>
      </c>
      <c r="I535" s="1">
        <v>5.65</v>
      </c>
      <c r="J535" s="2">
        <f t="shared" si="8"/>
        <v>7.5145000000000017E-2</v>
      </c>
    </row>
    <row r="536" spans="1:10" x14ac:dyDescent="0.2">
      <c r="A536" t="s">
        <v>26</v>
      </c>
      <c r="B536" t="s">
        <v>10</v>
      </c>
      <c r="C536">
        <v>29.47</v>
      </c>
      <c r="D536">
        <v>-98.525999999999996</v>
      </c>
      <c r="E536" t="s">
        <v>11</v>
      </c>
      <c r="F536" t="s">
        <v>101</v>
      </c>
      <c r="G536">
        <v>78201</v>
      </c>
      <c r="H536" t="s">
        <v>140</v>
      </c>
      <c r="I536" s="1">
        <v>125</v>
      </c>
      <c r="J536" s="2">
        <f t="shared" si="8"/>
        <v>1.6625000000000001</v>
      </c>
    </row>
    <row r="537" spans="1:10" x14ac:dyDescent="0.2">
      <c r="A537" t="s">
        <v>26</v>
      </c>
      <c r="B537" t="s">
        <v>10</v>
      </c>
      <c r="C537">
        <v>33.152000000000001</v>
      </c>
      <c r="D537">
        <v>-96.867999999999995</v>
      </c>
      <c r="E537" t="s">
        <v>11</v>
      </c>
      <c r="F537" t="s">
        <v>12</v>
      </c>
      <c r="G537">
        <v>75034</v>
      </c>
      <c r="H537" t="s">
        <v>55</v>
      </c>
      <c r="I537" s="1">
        <v>70</v>
      </c>
      <c r="J537" s="2">
        <f t="shared" si="8"/>
        <v>0.93100000000000016</v>
      </c>
    </row>
    <row r="538" spans="1:10" x14ac:dyDescent="0.2">
      <c r="A538" t="s">
        <v>26</v>
      </c>
      <c r="B538" t="s">
        <v>10</v>
      </c>
      <c r="C538">
        <v>29.861000000000001</v>
      </c>
      <c r="D538">
        <v>-95.644000000000005</v>
      </c>
      <c r="E538" t="s">
        <v>11</v>
      </c>
      <c r="F538" t="s">
        <v>17</v>
      </c>
      <c r="G538">
        <v>77084</v>
      </c>
      <c r="H538" t="s">
        <v>18</v>
      </c>
      <c r="I538" s="1">
        <v>110</v>
      </c>
      <c r="J538" s="2">
        <f t="shared" si="8"/>
        <v>1.4630000000000001</v>
      </c>
    </row>
    <row r="539" spans="1:10" x14ac:dyDescent="0.2">
      <c r="A539" t="s">
        <v>26</v>
      </c>
      <c r="B539" t="s">
        <v>10</v>
      </c>
      <c r="C539">
        <v>29.719000000000001</v>
      </c>
      <c r="D539">
        <v>-95.5</v>
      </c>
      <c r="E539" t="s">
        <v>11</v>
      </c>
      <c r="F539" t="s">
        <v>17</v>
      </c>
      <c r="G539">
        <v>77036</v>
      </c>
      <c r="H539" t="s">
        <v>18</v>
      </c>
      <c r="I539" s="1">
        <v>100</v>
      </c>
      <c r="J539" s="2">
        <f t="shared" si="8"/>
        <v>1.33</v>
      </c>
    </row>
    <row r="540" spans="1:10" x14ac:dyDescent="0.2">
      <c r="A540" t="s">
        <v>26</v>
      </c>
      <c r="B540" t="s">
        <v>10</v>
      </c>
      <c r="C540">
        <v>25.8</v>
      </c>
      <c r="D540">
        <v>-80.239999999999995</v>
      </c>
      <c r="E540" t="s">
        <v>11</v>
      </c>
      <c r="F540" t="s">
        <v>28</v>
      </c>
      <c r="G540">
        <v>33142</v>
      </c>
      <c r="H540" t="s">
        <v>50</v>
      </c>
      <c r="I540" s="1">
        <v>85</v>
      </c>
      <c r="J540" s="2">
        <f t="shared" si="8"/>
        <v>1.1305000000000001</v>
      </c>
    </row>
    <row r="541" spans="1:10" x14ac:dyDescent="0.2">
      <c r="A541" t="s">
        <v>26</v>
      </c>
      <c r="B541" t="s">
        <v>29</v>
      </c>
      <c r="C541">
        <v>33.173999999999999</v>
      </c>
      <c r="D541">
        <v>-96.718000000000004</v>
      </c>
      <c r="E541" t="s">
        <v>11</v>
      </c>
      <c r="F541" t="s">
        <v>12</v>
      </c>
      <c r="G541">
        <v>75070</v>
      </c>
      <c r="H541" t="s">
        <v>164</v>
      </c>
      <c r="I541" s="1">
        <v>741</v>
      </c>
      <c r="J541" s="2">
        <f t="shared" si="8"/>
        <v>9.8552999999999997</v>
      </c>
    </row>
    <row r="542" spans="1:10" x14ac:dyDescent="0.2">
      <c r="A542" t="s">
        <v>31</v>
      </c>
      <c r="B542" t="s">
        <v>10</v>
      </c>
      <c r="C542">
        <v>31.364999999999998</v>
      </c>
      <c r="D542">
        <v>-110.94</v>
      </c>
      <c r="E542" t="s">
        <v>11</v>
      </c>
      <c r="F542" t="s">
        <v>130</v>
      </c>
      <c r="G542">
        <v>85621</v>
      </c>
      <c r="I542" s="1">
        <v>0.28999999999999998</v>
      </c>
      <c r="J542" s="2">
        <f t="shared" si="8"/>
        <v>3.8570000000000002E-3</v>
      </c>
    </row>
    <row r="543" spans="1:10" x14ac:dyDescent="0.2">
      <c r="A543" t="s">
        <v>31</v>
      </c>
      <c r="B543" t="s">
        <v>10</v>
      </c>
      <c r="C543">
        <v>33.877000000000002</v>
      </c>
      <c r="D543">
        <v>-98.558999999999997</v>
      </c>
      <c r="E543" t="s">
        <v>11</v>
      </c>
      <c r="F543" t="s">
        <v>165</v>
      </c>
      <c r="G543">
        <v>76309</v>
      </c>
      <c r="I543" s="1">
        <v>4.43</v>
      </c>
      <c r="J543" s="2">
        <f t="shared" si="8"/>
        <v>5.8918999999999999E-2</v>
      </c>
    </row>
    <row r="544" spans="1:10" x14ac:dyDescent="0.2">
      <c r="A544" t="s">
        <v>31</v>
      </c>
      <c r="B544" t="s">
        <v>10</v>
      </c>
      <c r="C544">
        <v>33.859000000000002</v>
      </c>
      <c r="D544">
        <v>-98.534999999999997</v>
      </c>
      <c r="E544" t="s">
        <v>11</v>
      </c>
      <c r="F544" t="s">
        <v>165</v>
      </c>
      <c r="G544">
        <v>76308</v>
      </c>
      <c r="I544" s="1">
        <v>2.78</v>
      </c>
      <c r="J544" s="2">
        <f t="shared" si="8"/>
        <v>3.6974E-2</v>
      </c>
    </row>
    <row r="545" spans="1:10" x14ac:dyDescent="0.2">
      <c r="A545" t="s">
        <v>31</v>
      </c>
      <c r="B545" t="s">
        <v>10</v>
      </c>
      <c r="C545">
        <v>30.274999999999999</v>
      </c>
      <c r="D545">
        <v>-97.799000000000007</v>
      </c>
      <c r="E545" t="s">
        <v>11</v>
      </c>
      <c r="F545" t="s">
        <v>59</v>
      </c>
      <c r="G545">
        <v>78746</v>
      </c>
      <c r="I545" s="1">
        <v>3.63</v>
      </c>
      <c r="J545" s="2">
        <f t="shared" si="8"/>
        <v>4.8279000000000002E-2</v>
      </c>
    </row>
    <row r="546" spans="1:10" x14ac:dyDescent="0.2">
      <c r="A546" t="s">
        <v>31</v>
      </c>
      <c r="B546" t="s">
        <v>10</v>
      </c>
      <c r="C546">
        <v>33.395000000000003</v>
      </c>
      <c r="D546">
        <v>-110.785</v>
      </c>
      <c r="E546" t="s">
        <v>11</v>
      </c>
      <c r="F546" t="s">
        <v>43</v>
      </c>
      <c r="G546">
        <v>85501</v>
      </c>
      <c r="I546" s="1">
        <v>12.32</v>
      </c>
      <c r="J546" s="2">
        <f t="shared" si="8"/>
        <v>0.16385600000000003</v>
      </c>
    </row>
    <row r="547" spans="1:10" x14ac:dyDescent="0.2">
      <c r="A547" t="s">
        <v>34</v>
      </c>
      <c r="B547" t="s">
        <v>29</v>
      </c>
      <c r="C547">
        <v>30.16</v>
      </c>
      <c r="D547">
        <v>-95.456999999999994</v>
      </c>
      <c r="E547" t="s">
        <v>11</v>
      </c>
      <c r="F547" t="s">
        <v>17</v>
      </c>
      <c r="G547">
        <v>77380</v>
      </c>
      <c r="I547" s="1">
        <v>20.329304</v>
      </c>
      <c r="J547" s="2">
        <f t="shared" si="8"/>
        <v>0.27037974320000002</v>
      </c>
    </row>
    <row r="548" spans="1:10" x14ac:dyDescent="0.2">
      <c r="A548" t="s">
        <v>34</v>
      </c>
      <c r="B548" t="s">
        <v>29</v>
      </c>
      <c r="C548">
        <v>38.911999999999999</v>
      </c>
      <c r="D548">
        <v>-77.225999999999999</v>
      </c>
      <c r="E548" t="s">
        <v>11</v>
      </c>
      <c r="F548" t="s">
        <v>35</v>
      </c>
      <c r="G548">
        <v>22182</v>
      </c>
      <c r="I548" s="1">
        <v>208.32684399999999</v>
      </c>
      <c r="J548" s="2">
        <f t="shared" si="8"/>
        <v>2.7707470251999999</v>
      </c>
    </row>
    <row r="549" spans="1:10" x14ac:dyDescent="0.2">
      <c r="A549" t="s">
        <v>34</v>
      </c>
      <c r="B549" t="s">
        <v>29</v>
      </c>
      <c r="C549">
        <v>33.886000000000003</v>
      </c>
      <c r="D549">
        <v>-84.463999999999999</v>
      </c>
      <c r="E549" t="s">
        <v>11</v>
      </c>
      <c r="F549" t="s">
        <v>42</v>
      </c>
      <c r="G549">
        <v>30339</v>
      </c>
      <c r="I549" s="1">
        <v>779.11638000000005</v>
      </c>
      <c r="J549" s="2">
        <f t="shared" si="8"/>
        <v>10.362247854000001</v>
      </c>
    </row>
    <row r="550" spans="1:10" x14ac:dyDescent="0.2">
      <c r="A550" t="s">
        <v>37</v>
      </c>
      <c r="B550" t="s">
        <v>29</v>
      </c>
      <c r="C550">
        <v>35.954000000000001</v>
      </c>
      <c r="D550">
        <v>-80.010999999999996</v>
      </c>
      <c r="E550" t="s">
        <v>11</v>
      </c>
      <c r="F550" t="s">
        <v>137</v>
      </c>
      <c r="G550">
        <v>27260</v>
      </c>
      <c r="H550" t="s">
        <v>166</v>
      </c>
      <c r="I550" s="1">
        <v>82.62</v>
      </c>
      <c r="J550" s="2">
        <f t="shared" si="8"/>
        <v>1.098846</v>
      </c>
    </row>
    <row r="551" spans="1:10" x14ac:dyDescent="0.2">
      <c r="A551" t="s">
        <v>100</v>
      </c>
      <c r="B551" t="s">
        <v>10</v>
      </c>
      <c r="C551">
        <v>32.970999999999997</v>
      </c>
      <c r="D551">
        <v>-96.992000000000004</v>
      </c>
      <c r="E551" t="s">
        <v>11</v>
      </c>
      <c r="F551" t="s">
        <v>12</v>
      </c>
      <c r="G551">
        <v>75019</v>
      </c>
      <c r="I551" s="1">
        <v>1.2689999999999999</v>
      </c>
      <c r="J551" s="2">
        <f t="shared" si="8"/>
        <v>1.6877699999999999E-2</v>
      </c>
    </row>
    <row r="552" spans="1:10" x14ac:dyDescent="0.2">
      <c r="A552" t="s">
        <v>100</v>
      </c>
      <c r="B552" t="s">
        <v>10</v>
      </c>
      <c r="C552">
        <v>33.408999999999999</v>
      </c>
      <c r="D552">
        <v>-84.68</v>
      </c>
      <c r="E552" t="s">
        <v>11</v>
      </c>
      <c r="F552" t="s">
        <v>42</v>
      </c>
      <c r="G552">
        <v>30265</v>
      </c>
      <c r="I552" s="1">
        <v>2.7090000000000001</v>
      </c>
      <c r="J552" s="2">
        <f t="shared" si="8"/>
        <v>3.6029700000000005E-2</v>
      </c>
    </row>
    <row r="553" spans="1:10" x14ac:dyDescent="0.2">
      <c r="A553" t="s">
        <v>38</v>
      </c>
      <c r="B553" t="s">
        <v>10</v>
      </c>
      <c r="C553">
        <v>33.033999999999999</v>
      </c>
      <c r="D553">
        <v>-96.593999999999994</v>
      </c>
      <c r="E553" t="s">
        <v>11</v>
      </c>
      <c r="F553" t="s">
        <v>12</v>
      </c>
      <c r="G553">
        <v>75098</v>
      </c>
      <c r="I553" s="1">
        <v>7.4487389999999998</v>
      </c>
      <c r="J553" s="2">
        <f t="shared" si="8"/>
        <v>9.9068228699999997E-2</v>
      </c>
    </row>
    <row r="554" spans="1:10" x14ac:dyDescent="0.2">
      <c r="A554" t="s">
        <v>38</v>
      </c>
      <c r="B554" t="s">
        <v>10</v>
      </c>
      <c r="C554">
        <v>30.414000000000001</v>
      </c>
      <c r="D554">
        <v>-97.679000000000002</v>
      </c>
      <c r="E554" t="s">
        <v>11</v>
      </c>
      <c r="F554" t="s">
        <v>59</v>
      </c>
      <c r="G554">
        <v>78727</v>
      </c>
      <c r="H554" t="s">
        <v>103</v>
      </c>
      <c r="I554" s="1">
        <v>5</v>
      </c>
      <c r="J554" s="2">
        <f t="shared" si="8"/>
        <v>6.6500000000000004E-2</v>
      </c>
    </row>
    <row r="555" spans="1:10" x14ac:dyDescent="0.2">
      <c r="A555" t="s">
        <v>48</v>
      </c>
      <c r="B555" t="s">
        <v>49</v>
      </c>
      <c r="C555">
        <v>25.846</v>
      </c>
      <c r="D555">
        <v>-80.248999999999995</v>
      </c>
      <c r="E555" t="s">
        <v>11</v>
      </c>
      <c r="F555" t="s">
        <v>28</v>
      </c>
      <c r="G555">
        <v>33147</v>
      </c>
      <c r="I555" s="1">
        <v>82.455799999999996</v>
      </c>
      <c r="J555" s="2">
        <f t="shared" si="8"/>
        <v>1.0966621400000001</v>
      </c>
    </row>
    <row r="556" spans="1:10" x14ac:dyDescent="0.2">
      <c r="A556" t="s">
        <v>48</v>
      </c>
      <c r="B556" t="s">
        <v>49</v>
      </c>
      <c r="C556">
        <v>25.776</v>
      </c>
      <c r="D556">
        <v>-80.195999999999998</v>
      </c>
      <c r="E556" t="s">
        <v>11</v>
      </c>
      <c r="F556" t="s">
        <v>28</v>
      </c>
      <c r="G556">
        <v>33128</v>
      </c>
      <c r="H556" t="s">
        <v>50</v>
      </c>
      <c r="I556" s="1">
        <v>598.28330000000005</v>
      </c>
      <c r="J556" s="2">
        <f t="shared" si="8"/>
        <v>7.9571678900000018</v>
      </c>
    </row>
    <row r="557" spans="1:10" x14ac:dyDescent="0.2">
      <c r="A557" t="s">
        <v>48</v>
      </c>
      <c r="B557" t="s">
        <v>21</v>
      </c>
      <c r="C557">
        <v>32.780999999999999</v>
      </c>
      <c r="D557">
        <v>-96.799000000000007</v>
      </c>
      <c r="E557" t="s">
        <v>11</v>
      </c>
      <c r="F557" t="s">
        <v>12</v>
      </c>
      <c r="G557">
        <v>75201</v>
      </c>
      <c r="H557" t="s">
        <v>84</v>
      </c>
      <c r="I557" s="1">
        <v>80.434700000000007</v>
      </c>
      <c r="J557" s="2">
        <f t="shared" si="8"/>
        <v>1.0697815100000003</v>
      </c>
    </row>
    <row r="558" spans="1:10" x14ac:dyDescent="0.2">
      <c r="A558" t="s">
        <v>48</v>
      </c>
      <c r="B558" t="s">
        <v>21</v>
      </c>
      <c r="C558">
        <v>29.623000000000001</v>
      </c>
      <c r="D558">
        <v>-98.462999999999994</v>
      </c>
      <c r="E558" t="s">
        <v>11</v>
      </c>
      <c r="F558" t="s">
        <v>101</v>
      </c>
      <c r="G558">
        <v>78259</v>
      </c>
      <c r="H558" t="s">
        <v>140</v>
      </c>
      <c r="I558" s="1">
        <v>4430.8177999999998</v>
      </c>
      <c r="J558" s="2">
        <f t="shared" si="8"/>
        <v>58.929876739999997</v>
      </c>
    </row>
    <row r="559" spans="1:10" x14ac:dyDescent="0.2">
      <c r="A559" t="s">
        <v>48</v>
      </c>
      <c r="B559" t="s">
        <v>21</v>
      </c>
      <c r="C559">
        <v>34.182000000000002</v>
      </c>
      <c r="D559">
        <v>-84.138000000000005</v>
      </c>
      <c r="E559" t="s">
        <v>11</v>
      </c>
      <c r="F559" t="s">
        <v>42</v>
      </c>
      <c r="G559">
        <v>30041</v>
      </c>
      <c r="I559" s="1">
        <v>2923.2633000000001</v>
      </c>
      <c r="J559" s="2">
        <f t="shared" si="8"/>
        <v>38.879401890000004</v>
      </c>
    </row>
    <row r="560" spans="1:10" x14ac:dyDescent="0.2">
      <c r="A560" t="s">
        <v>48</v>
      </c>
      <c r="B560" t="s">
        <v>21</v>
      </c>
      <c r="C560">
        <v>33.552999999999997</v>
      </c>
      <c r="D560">
        <v>-84.292000000000002</v>
      </c>
      <c r="E560" t="s">
        <v>11</v>
      </c>
      <c r="F560" t="s">
        <v>42</v>
      </c>
      <c r="G560">
        <v>30236</v>
      </c>
      <c r="I560" s="1">
        <v>4824.4966000000004</v>
      </c>
      <c r="J560" s="2">
        <f t="shared" si="8"/>
        <v>64.165804780000016</v>
      </c>
    </row>
    <row r="561" spans="1:10" x14ac:dyDescent="0.2">
      <c r="A561" t="s">
        <v>48</v>
      </c>
      <c r="B561" t="s">
        <v>21</v>
      </c>
      <c r="C561">
        <v>32.676000000000002</v>
      </c>
      <c r="D561">
        <v>-97.052000000000007</v>
      </c>
      <c r="E561" t="s">
        <v>11</v>
      </c>
      <c r="F561" t="s">
        <v>12</v>
      </c>
      <c r="G561">
        <v>75052</v>
      </c>
      <c r="H561" t="s">
        <v>102</v>
      </c>
      <c r="I561" s="1">
        <v>1010.1823000000001</v>
      </c>
      <c r="J561" s="2">
        <f t="shared" si="8"/>
        <v>13.435424590000002</v>
      </c>
    </row>
    <row r="562" spans="1:10" x14ac:dyDescent="0.2">
      <c r="A562" t="s">
        <v>48</v>
      </c>
      <c r="B562" t="s">
        <v>21</v>
      </c>
      <c r="C562">
        <v>32.749000000000002</v>
      </c>
      <c r="D562">
        <v>-97.478999999999999</v>
      </c>
      <c r="E562" t="s">
        <v>11</v>
      </c>
      <c r="F562" t="s">
        <v>12</v>
      </c>
      <c r="G562">
        <v>76108</v>
      </c>
      <c r="I562" s="1">
        <v>3671.6813999999999</v>
      </c>
      <c r="J562" s="2">
        <f t="shared" si="8"/>
        <v>48.833362620000003</v>
      </c>
    </row>
    <row r="563" spans="1:10" x14ac:dyDescent="0.2">
      <c r="A563" t="s">
        <v>48</v>
      </c>
      <c r="B563" t="s">
        <v>21</v>
      </c>
      <c r="C563">
        <v>32.787999999999997</v>
      </c>
      <c r="D563">
        <v>-97.058000000000007</v>
      </c>
      <c r="E563" t="s">
        <v>11</v>
      </c>
      <c r="F563" t="s">
        <v>12</v>
      </c>
      <c r="G563">
        <v>75050</v>
      </c>
      <c r="H563" t="s">
        <v>102</v>
      </c>
      <c r="I563" s="1">
        <v>2165.1963000000001</v>
      </c>
      <c r="J563" s="2">
        <f t="shared" si="8"/>
        <v>28.797110789999998</v>
      </c>
    </row>
    <row r="564" spans="1:10" x14ac:dyDescent="0.2">
      <c r="A564" t="s">
        <v>48</v>
      </c>
      <c r="B564" t="s">
        <v>21</v>
      </c>
      <c r="C564">
        <v>33.040999999999997</v>
      </c>
      <c r="D564">
        <v>-84.995999999999995</v>
      </c>
      <c r="E564" t="s">
        <v>11</v>
      </c>
      <c r="F564" t="s">
        <v>42</v>
      </c>
      <c r="G564">
        <v>30241</v>
      </c>
      <c r="I564" s="1">
        <v>23.529499999999999</v>
      </c>
      <c r="J564" s="2">
        <f t="shared" si="8"/>
        <v>0.31294234999999998</v>
      </c>
    </row>
    <row r="565" spans="1:10" x14ac:dyDescent="0.2">
      <c r="A565" t="s">
        <v>20</v>
      </c>
      <c r="B565" t="s">
        <v>21</v>
      </c>
      <c r="C565">
        <v>33.802</v>
      </c>
      <c r="D565">
        <v>-84.251000000000005</v>
      </c>
      <c r="E565" t="s">
        <v>11</v>
      </c>
      <c r="F565" t="s">
        <v>42</v>
      </c>
      <c r="G565">
        <v>30079</v>
      </c>
      <c r="I565" s="1">
        <v>413.8</v>
      </c>
      <c r="J565" s="2">
        <f t="shared" si="8"/>
        <v>5.5035400000000001</v>
      </c>
    </row>
    <row r="566" spans="1:10" x14ac:dyDescent="0.2">
      <c r="A566" t="s">
        <v>37</v>
      </c>
      <c r="B566" t="s">
        <v>29</v>
      </c>
      <c r="C566">
        <v>33.847000000000001</v>
      </c>
      <c r="D566">
        <v>-84.370999999999995</v>
      </c>
      <c r="E566" t="s">
        <v>11</v>
      </c>
      <c r="F566" t="s">
        <v>42</v>
      </c>
      <c r="G566">
        <v>30326</v>
      </c>
      <c r="H566" t="s">
        <v>104</v>
      </c>
      <c r="I566" s="1">
        <v>255.28</v>
      </c>
      <c r="J566" s="2">
        <f t="shared" si="8"/>
        <v>3.3952240000000002</v>
      </c>
    </row>
    <row r="567" spans="1:10" x14ac:dyDescent="0.2">
      <c r="A567" t="s">
        <v>20</v>
      </c>
      <c r="B567" t="s">
        <v>21</v>
      </c>
      <c r="C567">
        <v>29.06</v>
      </c>
      <c r="D567">
        <v>-82.275999999999996</v>
      </c>
      <c r="E567" t="s">
        <v>11</v>
      </c>
      <c r="F567" t="s">
        <v>60</v>
      </c>
      <c r="G567">
        <v>34481</v>
      </c>
      <c r="I567" s="1">
        <v>25.083400000000001</v>
      </c>
      <c r="J567" s="2">
        <f t="shared" si="8"/>
        <v>0.33360922000000004</v>
      </c>
    </row>
    <row r="568" spans="1:10" x14ac:dyDescent="0.2">
      <c r="A568" t="s">
        <v>66</v>
      </c>
      <c r="B568" t="s">
        <v>10</v>
      </c>
      <c r="C568">
        <v>34.372999999999998</v>
      </c>
      <c r="D568">
        <v>-83.870999999999995</v>
      </c>
      <c r="E568" t="s">
        <v>11</v>
      </c>
      <c r="F568" t="s">
        <v>42</v>
      </c>
      <c r="G568">
        <v>30506</v>
      </c>
      <c r="I568" s="1">
        <v>88.67</v>
      </c>
      <c r="J568" s="2">
        <f t="shared" si="8"/>
        <v>1.179311</v>
      </c>
    </row>
    <row r="569" spans="1:10" x14ac:dyDescent="0.2">
      <c r="A569" t="s">
        <v>66</v>
      </c>
      <c r="B569" t="s">
        <v>10</v>
      </c>
      <c r="C569">
        <v>30.094000000000001</v>
      </c>
      <c r="D569">
        <v>-97.694000000000003</v>
      </c>
      <c r="E569" t="s">
        <v>11</v>
      </c>
      <c r="F569" t="s">
        <v>59</v>
      </c>
      <c r="G569">
        <v>78747</v>
      </c>
      <c r="I569" s="1">
        <v>42.46</v>
      </c>
      <c r="J569" s="2">
        <f t="shared" si="8"/>
        <v>0.56471800000000005</v>
      </c>
    </row>
    <row r="570" spans="1:10" x14ac:dyDescent="0.2">
      <c r="A570" t="s">
        <v>66</v>
      </c>
      <c r="B570" t="s">
        <v>10</v>
      </c>
      <c r="C570">
        <v>28.373999999999999</v>
      </c>
      <c r="D570">
        <v>-82.191000000000003</v>
      </c>
      <c r="E570" t="s">
        <v>11</v>
      </c>
      <c r="F570" t="s">
        <v>24</v>
      </c>
      <c r="G570">
        <v>33523</v>
      </c>
      <c r="I570" s="1">
        <v>25.18</v>
      </c>
      <c r="J570" s="2">
        <f t="shared" si="8"/>
        <v>0.33489400000000002</v>
      </c>
    </row>
    <row r="571" spans="1:10" x14ac:dyDescent="0.2">
      <c r="A571" t="s">
        <v>67</v>
      </c>
      <c r="B571" t="s">
        <v>10</v>
      </c>
      <c r="C571">
        <v>36.018999999999998</v>
      </c>
      <c r="D571">
        <v>-78.887</v>
      </c>
      <c r="E571" t="s">
        <v>11</v>
      </c>
      <c r="F571" t="s">
        <v>46</v>
      </c>
      <c r="G571">
        <v>27704</v>
      </c>
      <c r="H571" t="s">
        <v>167</v>
      </c>
      <c r="I571" s="1">
        <v>2.4300000000000002</v>
      </c>
      <c r="J571" s="2">
        <f t="shared" si="8"/>
        <v>3.2319000000000007E-2</v>
      </c>
    </row>
    <row r="572" spans="1:10" x14ac:dyDescent="0.2">
      <c r="A572" t="s">
        <v>67</v>
      </c>
      <c r="B572" t="s">
        <v>29</v>
      </c>
      <c r="C572">
        <v>29.745999999999999</v>
      </c>
      <c r="D572">
        <v>-95.355000000000004</v>
      </c>
      <c r="E572" t="s">
        <v>11</v>
      </c>
      <c r="F572" t="s">
        <v>17</v>
      </c>
      <c r="G572">
        <v>77003</v>
      </c>
      <c r="H572" t="s">
        <v>18</v>
      </c>
      <c r="I572" s="1">
        <v>228.12</v>
      </c>
      <c r="J572" s="2">
        <f t="shared" si="8"/>
        <v>3.0339960000000006</v>
      </c>
    </row>
    <row r="573" spans="1:10" x14ac:dyDescent="0.2">
      <c r="A573" t="s">
        <v>67</v>
      </c>
      <c r="B573" t="s">
        <v>29</v>
      </c>
      <c r="C573">
        <v>29.777000000000001</v>
      </c>
      <c r="D573">
        <v>-95.17</v>
      </c>
      <c r="E573" t="s">
        <v>11</v>
      </c>
      <c r="F573" t="s">
        <v>17</v>
      </c>
      <c r="G573">
        <v>77015</v>
      </c>
      <c r="I573" s="1">
        <v>222.65</v>
      </c>
      <c r="J573" s="2">
        <f t="shared" si="8"/>
        <v>2.9612450000000003</v>
      </c>
    </row>
    <row r="574" spans="1:10" x14ac:dyDescent="0.2">
      <c r="A574" t="s">
        <v>68</v>
      </c>
      <c r="B574" t="s">
        <v>10</v>
      </c>
      <c r="C574">
        <v>33.765000000000001</v>
      </c>
      <c r="D574">
        <v>-81.245000000000005</v>
      </c>
      <c r="E574" t="s">
        <v>11</v>
      </c>
      <c r="F574" t="s">
        <v>91</v>
      </c>
      <c r="G574">
        <v>29123</v>
      </c>
      <c r="I574" s="1">
        <v>2.4</v>
      </c>
      <c r="J574" s="2">
        <f t="shared" si="8"/>
        <v>3.1919999999999997E-2</v>
      </c>
    </row>
    <row r="575" spans="1:10" x14ac:dyDescent="0.2">
      <c r="A575" t="s">
        <v>68</v>
      </c>
      <c r="B575" t="s">
        <v>10</v>
      </c>
      <c r="C575">
        <v>34.238</v>
      </c>
      <c r="D575">
        <v>-78.004000000000005</v>
      </c>
      <c r="E575" t="s">
        <v>11</v>
      </c>
      <c r="F575" t="s">
        <v>141</v>
      </c>
      <c r="G575">
        <v>28451</v>
      </c>
      <c r="I575" s="1">
        <v>0.82</v>
      </c>
      <c r="J575" s="2">
        <f t="shared" si="8"/>
        <v>1.0906000000000001E-2</v>
      </c>
    </row>
    <row r="576" spans="1:10" x14ac:dyDescent="0.2">
      <c r="A576" t="s">
        <v>68</v>
      </c>
      <c r="B576" t="s">
        <v>10</v>
      </c>
      <c r="C576">
        <v>26.635999999999999</v>
      </c>
      <c r="D576">
        <v>-81.861999999999995</v>
      </c>
      <c r="E576" t="s">
        <v>11</v>
      </c>
      <c r="F576" t="s">
        <v>65</v>
      </c>
      <c r="G576">
        <v>33901</v>
      </c>
      <c r="I576" s="1">
        <v>0.65</v>
      </c>
      <c r="J576" s="2">
        <f t="shared" si="8"/>
        <v>8.6449999999999999E-3</v>
      </c>
    </row>
    <row r="577" spans="1:10" x14ac:dyDescent="0.2">
      <c r="A577" t="s">
        <v>68</v>
      </c>
      <c r="B577" t="s">
        <v>10</v>
      </c>
      <c r="C577">
        <v>35.591000000000001</v>
      </c>
      <c r="D577">
        <v>-77.397000000000006</v>
      </c>
      <c r="E577" t="s">
        <v>11</v>
      </c>
      <c r="F577" t="s">
        <v>146</v>
      </c>
      <c r="G577">
        <v>27834</v>
      </c>
      <c r="I577" s="1">
        <v>0.88</v>
      </c>
      <c r="J577" s="2">
        <f t="shared" si="8"/>
        <v>1.1704000000000001E-2</v>
      </c>
    </row>
    <row r="578" spans="1:10" x14ac:dyDescent="0.2">
      <c r="A578" t="s">
        <v>23</v>
      </c>
      <c r="B578" t="s">
        <v>10</v>
      </c>
      <c r="C578">
        <v>33.828000000000003</v>
      </c>
      <c r="D578">
        <v>-88.563000000000002</v>
      </c>
      <c r="E578" t="s">
        <v>11</v>
      </c>
      <c r="F578" t="s">
        <v>168</v>
      </c>
      <c r="G578">
        <v>39730</v>
      </c>
      <c r="I578" s="1">
        <v>3.36</v>
      </c>
      <c r="J578" s="2">
        <f t="shared" si="8"/>
        <v>4.4687999999999999E-2</v>
      </c>
    </row>
    <row r="579" spans="1:10" x14ac:dyDescent="0.2">
      <c r="A579" t="s">
        <v>23</v>
      </c>
      <c r="B579" t="s">
        <v>10</v>
      </c>
      <c r="C579">
        <v>34.726999999999997</v>
      </c>
      <c r="D579">
        <v>-88.945999999999998</v>
      </c>
      <c r="E579" t="s">
        <v>11</v>
      </c>
      <c r="F579" t="s">
        <v>161</v>
      </c>
      <c r="G579">
        <v>38663</v>
      </c>
      <c r="I579" s="1">
        <v>33</v>
      </c>
      <c r="J579" s="2">
        <f t="shared" ref="J579:J642" si="9">(I579/1000)*13.3</f>
        <v>0.43890000000000007</v>
      </c>
    </row>
    <row r="580" spans="1:10" x14ac:dyDescent="0.2">
      <c r="A580" t="s">
        <v>23</v>
      </c>
      <c r="B580" t="s">
        <v>10</v>
      </c>
      <c r="C580">
        <v>38.813000000000002</v>
      </c>
      <c r="D580">
        <v>-94.468999999999994</v>
      </c>
      <c r="E580" t="s">
        <v>11</v>
      </c>
      <c r="F580" t="s">
        <v>85</v>
      </c>
      <c r="G580">
        <v>64083</v>
      </c>
      <c r="I580" s="1">
        <v>17.66</v>
      </c>
      <c r="J580" s="2">
        <f t="shared" si="9"/>
        <v>0.234878</v>
      </c>
    </row>
    <row r="581" spans="1:10" x14ac:dyDescent="0.2">
      <c r="A581" t="s">
        <v>72</v>
      </c>
      <c r="B581" t="s">
        <v>21</v>
      </c>
      <c r="C581">
        <v>32.448999999999998</v>
      </c>
      <c r="D581">
        <v>-99.706000000000003</v>
      </c>
      <c r="E581" t="s">
        <v>11</v>
      </c>
      <c r="F581" t="s">
        <v>96</v>
      </c>
      <c r="G581">
        <v>79601</v>
      </c>
      <c r="H581" t="s">
        <v>97</v>
      </c>
      <c r="I581" s="1">
        <v>4.76</v>
      </c>
      <c r="J581" s="2">
        <f t="shared" si="9"/>
        <v>6.3308000000000003E-2</v>
      </c>
    </row>
    <row r="582" spans="1:10" x14ac:dyDescent="0.2">
      <c r="A582" t="s">
        <v>72</v>
      </c>
      <c r="B582" t="s">
        <v>21</v>
      </c>
      <c r="C582">
        <v>31.611000000000001</v>
      </c>
      <c r="D582">
        <v>-81.882000000000005</v>
      </c>
      <c r="E582" t="s">
        <v>11</v>
      </c>
      <c r="F582" t="s">
        <v>73</v>
      </c>
      <c r="G582">
        <v>31545</v>
      </c>
      <c r="I582" s="1">
        <v>357.24</v>
      </c>
      <c r="J582" s="2">
        <f t="shared" si="9"/>
        <v>4.7512920000000003</v>
      </c>
    </row>
    <row r="583" spans="1:10" x14ac:dyDescent="0.2">
      <c r="A583" t="s">
        <v>72</v>
      </c>
      <c r="B583" t="s">
        <v>21</v>
      </c>
      <c r="C583">
        <v>32.354999999999997</v>
      </c>
      <c r="D583">
        <v>-89.972999999999999</v>
      </c>
      <c r="E583" t="s">
        <v>11</v>
      </c>
      <c r="F583" t="s">
        <v>113</v>
      </c>
      <c r="G583">
        <v>39047</v>
      </c>
      <c r="I583" s="1">
        <v>344.48</v>
      </c>
      <c r="J583" s="2">
        <f t="shared" si="9"/>
        <v>4.5815840000000003</v>
      </c>
    </row>
    <row r="584" spans="1:10" x14ac:dyDescent="0.2">
      <c r="A584" t="s">
        <v>72</v>
      </c>
      <c r="B584" t="s">
        <v>21</v>
      </c>
      <c r="C584">
        <v>37.030999999999999</v>
      </c>
      <c r="D584">
        <v>-113.6</v>
      </c>
      <c r="E584" t="s">
        <v>11</v>
      </c>
      <c r="F584" t="s">
        <v>47</v>
      </c>
      <c r="G584">
        <v>84790</v>
      </c>
      <c r="I584" s="1">
        <v>273.38</v>
      </c>
      <c r="J584" s="2">
        <f t="shared" si="9"/>
        <v>3.6359540000000004</v>
      </c>
    </row>
    <row r="585" spans="1:10" x14ac:dyDescent="0.2">
      <c r="A585" t="s">
        <v>34</v>
      </c>
      <c r="B585" t="s">
        <v>29</v>
      </c>
      <c r="C585">
        <v>38.896999999999998</v>
      </c>
      <c r="D585">
        <v>-77.027000000000001</v>
      </c>
      <c r="E585" t="s">
        <v>11</v>
      </c>
      <c r="F585" t="s">
        <v>35</v>
      </c>
      <c r="G585">
        <v>20004</v>
      </c>
      <c r="H585" t="s">
        <v>36</v>
      </c>
      <c r="I585" s="1">
        <v>436.240272</v>
      </c>
      <c r="J585" s="2">
        <f t="shared" si="9"/>
        <v>5.8019956176000003</v>
      </c>
    </row>
    <row r="586" spans="1:10" x14ac:dyDescent="0.2">
      <c r="A586" t="s">
        <v>34</v>
      </c>
      <c r="B586" t="s">
        <v>29</v>
      </c>
      <c r="C586">
        <v>33.85</v>
      </c>
      <c r="D586">
        <v>-84.375</v>
      </c>
      <c r="E586" t="s">
        <v>11</v>
      </c>
      <c r="F586" t="s">
        <v>42</v>
      </c>
      <c r="G586">
        <v>30342</v>
      </c>
      <c r="H586" t="s">
        <v>104</v>
      </c>
      <c r="I586" s="1">
        <v>473.322655</v>
      </c>
      <c r="J586" s="2">
        <f t="shared" si="9"/>
        <v>6.2951913115</v>
      </c>
    </row>
    <row r="587" spans="1:10" x14ac:dyDescent="0.2">
      <c r="A587" t="s">
        <v>9</v>
      </c>
      <c r="B587" t="s">
        <v>10</v>
      </c>
      <c r="C587">
        <v>32.648000000000003</v>
      </c>
      <c r="D587">
        <v>-97.188999999999993</v>
      </c>
      <c r="E587" t="s">
        <v>11</v>
      </c>
      <c r="F587" t="s">
        <v>12</v>
      </c>
      <c r="G587">
        <v>76017</v>
      </c>
      <c r="H587" t="s">
        <v>110</v>
      </c>
      <c r="I587" s="1">
        <v>6.7</v>
      </c>
      <c r="J587" s="2">
        <f t="shared" si="9"/>
        <v>8.9110000000000009E-2</v>
      </c>
    </row>
    <row r="588" spans="1:10" x14ac:dyDescent="0.2">
      <c r="A588" t="s">
        <v>9</v>
      </c>
      <c r="B588" t="s">
        <v>10</v>
      </c>
      <c r="C588">
        <v>34.258000000000003</v>
      </c>
      <c r="D588">
        <v>-88.718999999999994</v>
      </c>
      <c r="E588" t="s">
        <v>11</v>
      </c>
      <c r="F588" t="s">
        <v>168</v>
      </c>
      <c r="G588">
        <v>38804</v>
      </c>
      <c r="I588" s="1">
        <v>34.950000000000003</v>
      </c>
      <c r="J588" s="2">
        <f t="shared" si="9"/>
        <v>0.46483500000000005</v>
      </c>
    </row>
    <row r="589" spans="1:10" x14ac:dyDescent="0.2">
      <c r="A589" t="s">
        <v>9</v>
      </c>
      <c r="B589" t="s">
        <v>10</v>
      </c>
      <c r="C589">
        <v>42.927999999999997</v>
      </c>
      <c r="D589">
        <v>-87.947999999999993</v>
      </c>
      <c r="E589" t="s">
        <v>11</v>
      </c>
      <c r="F589" t="s">
        <v>14</v>
      </c>
      <c r="G589">
        <v>53154</v>
      </c>
      <c r="I589" s="1">
        <v>27.751549000000001</v>
      </c>
      <c r="J589" s="2">
        <f t="shared" si="9"/>
        <v>0.3690956017</v>
      </c>
    </row>
    <row r="590" spans="1:10" x14ac:dyDescent="0.2">
      <c r="A590" t="s">
        <v>9</v>
      </c>
      <c r="B590" t="s">
        <v>10</v>
      </c>
      <c r="C590">
        <v>34.145000000000003</v>
      </c>
      <c r="D590">
        <v>-84.25</v>
      </c>
      <c r="E590" t="s">
        <v>11</v>
      </c>
      <c r="F590" t="s">
        <v>42</v>
      </c>
      <c r="G590">
        <v>30004</v>
      </c>
      <c r="I590" s="1">
        <v>146.686759</v>
      </c>
      <c r="J590" s="2">
        <f t="shared" si="9"/>
        <v>1.9509338947000001</v>
      </c>
    </row>
    <row r="591" spans="1:10" x14ac:dyDescent="0.2">
      <c r="A591" t="s">
        <v>9</v>
      </c>
      <c r="B591" t="s">
        <v>10</v>
      </c>
      <c r="C591">
        <v>32.914000000000001</v>
      </c>
      <c r="D591">
        <v>-97.308999999999997</v>
      </c>
      <c r="E591" t="s">
        <v>11</v>
      </c>
      <c r="F591" t="s">
        <v>12</v>
      </c>
      <c r="G591">
        <v>76244</v>
      </c>
      <c r="H591" t="s">
        <v>13</v>
      </c>
      <c r="I591" s="1">
        <v>11.893521</v>
      </c>
      <c r="J591" s="2">
        <f t="shared" si="9"/>
        <v>0.15818382930000002</v>
      </c>
    </row>
    <row r="592" spans="1:10" x14ac:dyDescent="0.2">
      <c r="A592" t="s">
        <v>9</v>
      </c>
      <c r="B592" t="s">
        <v>10</v>
      </c>
      <c r="C592">
        <v>30.259</v>
      </c>
      <c r="D592">
        <v>-97.712000000000003</v>
      </c>
      <c r="E592" t="s">
        <v>11</v>
      </c>
      <c r="F592" t="s">
        <v>59</v>
      </c>
      <c r="G592">
        <v>78702</v>
      </c>
      <c r="H592" t="s">
        <v>103</v>
      </c>
      <c r="I592" s="1">
        <v>54.645069999999997</v>
      </c>
      <c r="J592" s="2">
        <f t="shared" si="9"/>
        <v>0.72677943099999998</v>
      </c>
    </row>
    <row r="593" spans="1:10" x14ac:dyDescent="0.2">
      <c r="A593" t="s">
        <v>9</v>
      </c>
      <c r="B593" t="s">
        <v>10</v>
      </c>
      <c r="C593">
        <v>34.314999999999998</v>
      </c>
      <c r="D593">
        <v>-83.798000000000002</v>
      </c>
      <c r="E593" t="s">
        <v>11</v>
      </c>
      <c r="F593" t="s">
        <v>42</v>
      </c>
      <c r="G593">
        <v>30501</v>
      </c>
      <c r="I593" s="1">
        <v>43.8</v>
      </c>
      <c r="J593" s="2">
        <f t="shared" si="9"/>
        <v>0.58254000000000006</v>
      </c>
    </row>
    <row r="594" spans="1:10" x14ac:dyDescent="0.2">
      <c r="A594" t="s">
        <v>9</v>
      </c>
      <c r="B594" t="s">
        <v>10</v>
      </c>
      <c r="C594">
        <v>40.564</v>
      </c>
      <c r="D594">
        <v>-111.852</v>
      </c>
      <c r="E594" t="s">
        <v>11</v>
      </c>
      <c r="F594" t="s">
        <v>47</v>
      </c>
      <c r="G594">
        <v>84092</v>
      </c>
      <c r="I594" s="1">
        <v>7.64</v>
      </c>
      <c r="J594" s="2">
        <f t="shared" si="9"/>
        <v>0.10161200000000001</v>
      </c>
    </row>
    <row r="595" spans="1:10" x14ac:dyDescent="0.2">
      <c r="A595" t="s">
        <v>23</v>
      </c>
      <c r="B595" t="s">
        <v>10</v>
      </c>
      <c r="C595">
        <v>27.827999999999999</v>
      </c>
      <c r="D595">
        <v>-82.658000000000001</v>
      </c>
      <c r="E595" t="s">
        <v>11</v>
      </c>
      <c r="F595" t="s">
        <v>24</v>
      </c>
      <c r="G595">
        <v>33714</v>
      </c>
      <c r="I595" s="1">
        <v>8.52</v>
      </c>
      <c r="J595" s="2">
        <f t="shared" si="9"/>
        <v>0.113316</v>
      </c>
    </row>
    <row r="596" spans="1:10" x14ac:dyDescent="0.2">
      <c r="A596" t="s">
        <v>23</v>
      </c>
      <c r="B596" t="s">
        <v>10</v>
      </c>
      <c r="C596">
        <v>36.037999999999997</v>
      </c>
      <c r="D596">
        <v>-79.802000000000007</v>
      </c>
      <c r="E596" t="s">
        <v>11</v>
      </c>
      <c r="F596" t="s">
        <v>137</v>
      </c>
      <c r="G596">
        <v>27406</v>
      </c>
      <c r="H596" t="s">
        <v>138</v>
      </c>
      <c r="I596" s="1">
        <v>1.29</v>
      </c>
      <c r="J596" s="2">
        <f t="shared" si="9"/>
        <v>1.7157000000000002E-2</v>
      </c>
    </row>
    <row r="597" spans="1:10" x14ac:dyDescent="0.2">
      <c r="A597" t="s">
        <v>26</v>
      </c>
      <c r="B597" t="s">
        <v>10</v>
      </c>
      <c r="C597">
        <v>33.173999999999999</v>
      </c>
      <c r="D597">
        <v>-96.751999999999995</v>
      </c>
      <c r="E597" t="s">
        <v>11</v>
      </c>
      <c r="F597" t="s">
        <v>12</v>
      </c>
      <c r="G597">
        <v>75035</v>
      </c>
      <c r="H597" t="s">
        <v>55</v>
      </c>
      <c r="I597" s="1">
        <v>160</v>
      </c>
      <c r="J597" s="2">
        <f t="shared" si="9"/>
        <v>2.1280000000000001</v>
      </c>
    </row>
    <row r="598" spans="1:10" x14ac:dyDescent="0.2">
      <c r="A598" t="s">
        <v>26</v>
      </c>
      <c r="B598" t="s">
        <v>10</v>
      </c>
      <c r="C598">
        <v>32.761000000000003</v>
      </c>
      <c r="D598">
        <v>-97.116</v>
      </c>
      <c r="E598" t="s">
        <v>11</v>
      </c>
      <c r="F598" t="s">
        <v>12</v>
      </c>
      <c r="G598">
        <v>76012</v>
      </c>
      <c r="H598" t="s">
        <v>110</v>
      </c>
      <c r="I598" s="1">
        <v>85</v>
      </c>
      <c r="J598" s="2">
        <f t="shared" si="9"/>
        <v>1.1305000000000001</v>
      </c>
    </row>
    <row r="599" spans="1:10" x14ac:dyDescent="0.2">
      <c r="A599" t="s">
        <v>26</v>
      </c>
      <c r="B599" t="s">
        <v>10</v>
      </c>
      <c r="C599">
        <v>32.923000000000002</v>
      </c>
      <c r="D599">
        <v>-96.953999999999994</v>
      </c>
      <c r="E599" t="s">
        <v>11</v>
      </c>
      <c r="F599" t="s">
        <v>12</v>
      </c>
      <c r="G599">
        <v>75063</v>
      </c>
      <c r="H599" t="s">
        <v>15</v>
      </c>
      <c r="I599" s="1">
        <v>220</v>
      </c>
      <c r="J599" s="2">
        <f t="shared" si="9"/>
        <v>2.9260000000000002</v>
      </c>
    </row>
    <row r="600" spans="1:10" x14ac:dyDescent="0.2">
      <c r="A600" t="s">
        <v>26</v>
      </c>
      <c r="B600" t="s">
        <v>10</v>
      </c>
      <c r="C600">
        <v>33.173999999999999</v>
      </c>
      <c r="D600">
        <v>-96.751999999999995</v>
      </c>
      <c r="E600" t="s">
        <v>11</v>
      </c>
      <c r="F600" t="s">
        <v>12</v>
      </c>
      <c r="G600">
        <v>75035</v>
      </c>
      <c r="H600" t="s">
        <v>55</v>
      </c>
      <c r="I600" s="1">
        <v>200</v>
      </c>
      <c r="J600" s="2">
        <f t="shared" si="9"/>
        <v>2.66</v>
      </c>
    </row>
    <row r="601" spans="1:10" x14ac:dyDescent="0.2">
      <c r="A601" t="s">
        <v>26</v>
      </c>
      <c r="B601" t="s">
        <v>10</v>
      </c>
      <c r="C601">
        <v>29.96</v>
      </c>
      <c r="D601">
        <v>-95.305999999999997</v>
      </c>
      <c r="E601" t="s">
        <v>11</v>
      </c>
      <c r="F601" t="s">
        <v>17</v>
      </c>
      <c r="G601">
        <v>77396</v>
      </c>
      <c r="H601" t="s">
        <v>18</v>
      </c>
      <c r="I601" s="1">
        <v>130</v>
      </c>
      <c r="J601" s="2">
        <f t="shared" si="9"/>
        <v>1.7290000000000001</v>
      </c>
    </row>
    <row r="602" spans="1:10" x14ac:dyDescent="0.2">
      <c r="A602" t="s">
        <v>26</v>
      </c>
      <c r="B602" t="s">
        <v>10</v>
      </c>
      <c r="C602">
        <v>29.475999999999999</v>
      </c>
      <c r="D602">
        <v>-98.507999999999996</v>
      </c>
      <c r="E602" t="s">
        <v>11</v>
      </c>
      <c r="F602" t="s">
        <v>101</v>
      </c>
      <c r="G602">
        <v>78201</v>
      </c>
      <c r="H602" t="s">
        <v>140</v>
      </c>
      <c r="I602" s="1">
        <v>50</v>
      </c>
      <c r="J602" s="2">
        <f t="shared" si="9"/>
        <v>0.66500000000000004</v>
      </c>
    </row>
    <row r="603" spans="1:10" x14ac:dyDescent="0.2">
      <c r="A603" t="s">
        <v>26</v>
      </c>
      <c r="B603" t="s">
        <v>10</v>
      </c>
      <c r="C603">
        <v>26.228000000000002</v>
      </c>
      <c r="D603">
        <v>-80.221999999999994</v>
      </c>
      <c r="E603" t="s">
        <v>11</v>
      </c>
      <c r="F603" t="s">
        <v>28</v>
      </c>
      <c r="G603">
        <v>33068</v>
      </c>
      <c r="I603" s="1">
        <v>270</v>
      </c>
      <c r="J603" s="2">
        <f t="shared" si="9"/>
        <v>3.5910000000000006</v>
      </c>
    </row>
    <row r="604" spans="1:10" x14ac:dyDescent="0.2">
      <c r="A604" t="s">
        <v>26</v>
      </c>
      <c r="B604" t="s">
        <v>10</v>
      </c>
      <c r="C604">
        <v>27.45</v>
      </c>
      <c r="D604">
        <v>-82.548000000000002</v>
      </c>
      <c r="E604" t="s">
        <v>11</v>
      </c>
      <c r="F604" t="s">
        <v>24</v>
      </c>
      <c r="G604">
        <v>34203</v>
      </c>
      <c r="I604" s="1">
        <v>60</v>
      </c>
      <c r="J604" s="2">
        <f t="shared" si="9"/>
        <v>0.79800000000000004</v>
      </c>
    </row>
    <row r="605" spans="1:10" x14ac:dyDescent="0.2">
      <c r="A605" t="s">
        <v>26</v>
      </c>
      <c r="B605" t="s">
        <v>29</v>
      </c>
      <c r="C605">
        <v>32.808999999999997</v>
      </c>
      <c r="D605">
        <v>-96.959000000000003</v>
      </c>
      <c r="E605" t="s">
        <v>11</v>
      </c>
      <c r="F605" t="s">
        <v>12</v>
      </c>
      <c r="G605">
        <v>75060</v>
      </c>
      <c r="H605" t="s">
        <v>15</v>
      </c>
      <c r="I605" s="1">
        <v>693</v>
      </c>
      <c r="J605" s="2">
        <f t="shared" si="9"/>
        <v>9.216899999999999</v>
      </c>
    </row>
    <row r="606" spans="1:10" x14ac:dyDescent="0.2">
      <c r="A606" t="s">
        <v>26</v>
      </c>
      <c r="B606" t="s">
        <v>29</v>
      </c>
      <c r="C606">
        <v>32.976999999999997</v>
      </c>
      <c r="D606">
        <v>-96.855000000000004</v>
      </c>
      <c r="E606" t="s">
        <v>11</v>
      </c>
      <c r="F606" t="s">
        <v>12</v>
      </c>
      <c r="G606">
        <v>75006</v>
      </c>
      <c r="H606" t="s">
        <v>93</v>
      </c>
      <c r="I606" s="1">
        <v>444</v>
      </c>
      <c r="J606" s="2">
        <f t="shared" si="9"/>
        <v>5.9052000000000007</v>
      </c>
    </row>
    <row r="607" spans="1:10" x14ac:dyDescent="0.2">
      <c r="A607" t="s">
        <v>31</v>
      </c>
      <c r="B607" t="s">
        <v>10</v>
      </c>
      <c r="C607">
        <v>34.835000000000001</v>
      </c>
      <c r="D607">
        <v>-102.404</v>
      </c>
      <c r="E607" t="s">
        <v>11</v>
      </c>
      <c r="F607" t="s">
        <v>32</v>
      </c>
      <c r="G607">
        <v>79045</v>
      </c>
      <c r="I607" s="1">
        <v>0.08</v>
      </c>
      <c r="J607" s="2">
        <f t="shared" si="9"/>
        <v>1.0640000000000001E-3</v>
      </c>
    </row>
    <row r="608" spans="1:10" x14ac:dyDescent="0.2">
      <c r="A608" t="s">
        <v>31</v>
      </c>
      <c r="B608" t="s">
        <v>10</v>
      </c>
      <c r="C608">
        <v>33.652999999999999</v>
      </c>
      <c r="D608">
        <v>-96.614000000000004</v>
      </c>
      <c r="E608" t="s">
        <v>11</v>
      </c>
      <c r="F608" t="s">
        <v>169</v>
      </c>
      <c r="G608">
        <v>75092</v>
      </c>
      <c r="I608" s="1">
        <v>0.11</v>
      </c>
      <c r="J608" s="2">
        <f t="shared" si="9"/>
        <v>1.4630000000000001E-3</v>
      </c>
    </row>
    <row r="609" spans="1:10" x14ac:dyDescent="0.2">
      <c r="A609" t="s">
        <v>31</v>
      </c>
      <c r="B609" t="s">
        <v>10</v>
      </c>
      <c r="C609">
        <v>30.335000000000001</v>
      </c>
      <c r="D609">
        <v>-97.757999999999996</v>
      </c>
      <c r="E609" t="s">
        <v>11</v>
      </c>
      <c r="F609" t="s">
        <v>59</v>
      </c>
      <c r="G609">
        <v>78731</v>
      </c>
      <c r="H609" t="s">
        <v>103</v>
      </c>
      <c r="I609" s="1">
        <v>1.85</v>
      </c>
      <c r="J609" s="2">
        <f t="shared" si="9"/>
        <v>2.4605000000000002E-2</v>
      </c>
    </row>
    <row r="610" spans="1:10" x14ac:dyDescent="0.2">
      <c r="A610" t="s">
        <v>31</v>
      </c>
      <c r="B610" t="s">
        <v>10</v>
      </c>
      <c r="C610">
        <v>34.561999999999998</v>
      </c>
      <c r="D610">
        <v>-112.482</v>
      </c>
      <c r="E610" t="s">
        <v>11</v>
      </c>
      <c r="F610" t="s">
        <v>43</v>
      </c>
      <c r="G610">
        <v>86301</v>
      </c>
      <c r="I610" s="1">
        <v>13.31</v>
      </c>
      <c r="J610" s="2">
        <f t="shared" si="9"/>
        <v>0.17702300000000001</v>
      </c>
    </row>
    <row r="611" spans="1:10" x14ac:dyDescent="0.2">
      <c r="A611" t="s">
        <v>34</v>
      </c>
      <c r="B611" t="s">
        <v>29</v>
      </c>
      <c r="C611">
        <v>38.881999999999998</v>
      </c>
      <c r="D611">
        <v>-77.113</v>
      </c>
      <c r="E611" t="s">
        <v>11</v>
      </c>
      <c r="F611" t="s">
        <v>35</v>
      </c>
      <c r="G611">
        <v>22203</v>
      </c>
      <c r="I611" s="1">
        <v>180.85628399999999</v>
      </c>
      <c r="J611" s="2">
        <f t="shared" si="9"/>
        <v>2.4053885771999997</v>
      </c>
    </row>
    <row r="612" spans="1:10" x14ac:dyDescent="0.2">
      <c r="A612" t="s">
        <v>34</v>
      </c>
      <c r="B612" t="s">
        <v>29</v>
      </c>
      <c r="C612">
        <v>32.786999999999999</v>
      </c>
      <c r="D612">
        <v>-96.795000000000002</v>
      </c>
      <c r="E612" t="s">
        <v>11</v>
      </c>
      <c r="F612" t="s">
        <v>12</v>
      </c>
      <c r="G612">
        <v>75201</v>
      </c>
      <c r="H612" t="s">
        <v>84</v>
      </c>
      <c r="I612" s="1">
        <v>570.68921799999998</v>
      </c>
      <c r="J612" s="2">
        <f t="shared" si="9"/>
        <v>7.5901665993999998</v>
      </c>
    </row>
    <row r="613" spans="1:10" x14ac:dyDescent="0.2">
      <c r="A613" t="s">
        <v>34</v>
      </c>
      <c r="B613" t="s">
        <v>29</v>
      </c>
      <c r="C613">
        <v>38.895000000000003</v>
      </c>
      <c r="D613">
        <v>-77.069999999999993</v>
      </c>
      <c r="E613" t="s">
        <v>11</v>
      </c>
      <c r="F613" t="s">
        <v>35</v>
      </c>
      <c r="G613">
        <v>22209</v>
      </c>
      <c r="I613" s="1">
        <v>238.94509099999999</v>
      </c>
      <c r="J613" s="2">
        <f t="shared" si="9"/>
        <v>3.1779697103000002</v>
      </c>
    </row>
    <row r="614" spans="1:10" x14ac:dyDescent="0.2">
      <c r="A614" t="s">
        <v>100</v>
      </c>
      <c r="B614" t="s">
        <v>10</v>
      </c>
      <c r="C614">
        <v>27.710999999999999</v>
      </c>
      <c r="D614">
        <v>-82.353999999999999</v>
      </c>
      <c r="E614" t="s">
        <v>11</v>
      </c>
      <c r="F614" t="s">
        <v>24</v>
      </c>
      <c r="G614">
        <v>33573</v>
      </c>
      <c r="I614" s="1">
        <v>1.526</v>
      </c>
      <c r="J614" s="2">
        <f t="shared" si="9"/>
        <v>2.0295800000000003E-2</v>
      </c>
    </row>
    <row r="615" spans="1:10" x14ac:dyDescent="0.2">
      <c r="A615" t="s">
        <v>38</v>
      </c>
      <c r="B615" t="s">
        <v>10</v>
      </c>
      <c r="C615">
        <v>39.024000000000001</v>
      </c>
      <c r="D615">
        <v>-94.254999999999995</v>
      </c>
      <c r="E615" t="s">
        <v>11</v>
      </c>
      <c r="F615" t="s">
        <v>85</v>
      </c>
      <c r="G615">
        <v>64014</v>
      </c>
      <c r="I615" s="1">
        <v>118.156632</v>
      </c>
      <c r="J615" s="2">
        <f t="shared" si="9"/>
        <v>1.5714832056000001</v>
      </c>
    </row>
    <row r="616" spans="1:10" x14ac:dyDescent="0.2">
      <c r="A616" t="s">
        <v>38</v>
      </c>
      <c r="B616" t="s">
        <v>10</v>
      </c>
      <c r="C616">
        <v>32.731999999999999</v>
      </c>
      <c r="D616">
        <v>-96.614999999999995</v>
      </c>
      <c r="E616" t="s">
        <v>11</v>
      </c>
      <c r="F616" t="s">
        <v>12</v>
      </c>
      <c r="G616">
        <v>75180</v>
      </c>
      <c r="I616" s="1">
        <v>310.10353400000002</v>
      </c>
      <c r="J616" s="2">
        <f t="shared" si="9"/>
        <v>4.1243770022000001</v>
      </c>
    </row>
    <row r="617" spans="1:10" x14ac:dyDescent="0.2">
      <c r="A617" t="s">
        <v>48</v>
      </c>
      <c r="B617" t="s">
        <v>49</v>
      </c>
      <c r="C617">
        <v>25.692</v>
      </c>
      <c r="D617">
        <v>-80.305000000000007</v>
      </c>
      <c r="E617" t="s">
        <v>11</v>
      </c>
      <c r="F617" t="s">
        <v>28</v>
      </c>
      <c r="G617">
        <v>33143</v>
      </c>
      <c r="I617" s="1">
        <v>189.8869</v>
      </c>
      <c r="J617" s="2">
        <f t="shared" si="9"/>
        <v>2.52549577</v>
      </c>
    </row>
    <row r="618" spans="1:10" x14ac:dyDescent="0.2">
      <c r="A618" t="s">
        <v>34</v>
      </c>
      <c r="B618" t="s">
        <v>29</v>
      </c>
      <c r="C618">
        <v>38.895000000000003</v>
      </c>
      <c r="D618">
        <v>-77.069999999999993</v>
      </c>
      <c r="E618" t="s">
        <v>11</v>
      </c>
      <c r="F618" t="s">
        <v>35</v>
      </c>
      <c r="G618">
        <v>22209</v>
      </c>
      <c r="I618" s="1">
        <v>103.776822</v>
      </c>
      <c r="J618" s="2">
        <f t="shared" si="9"/>
        <v>1.3802317326</v>
      </c>
    </row>
    <row r="619" spans="1:10" x14ac:dyDescent="0.2">
      <c r="A619" t="s">
        <v>34</v>
      </c>
      <c r="B619" t="s">
        <v>29</v>
      </c>
      <c r="C619">
        <v>33.845999999999997</v>
      </c>
      <c r="D619">
        <v>-84.372</v>
      </c>
      <c r="E619" t="s">
        <v>11</v>
      </c>
      <c r="F619" t="s">
        <v>42</v>
      </c>
      <c r="G619">
        <v>30326</v>
      </c>
      <c r="H619" t="s">
        <v>104</v>
      </c>
      <c r="I619" s="1">
        <v>561.61598000000004</v>
      </c>
      <c r="J619" s="2">
        <f t="shared" si="9"/>
        <v>7.4694925340000005</v>
      </c>
    </row>
    <row r="620" spans="1:10" x14ac:dyDescent="0.2">
      <c r="A620" t="s">
        <v>34</v>
      </c>
      <c r="B620" t="s">
        <v>29</v>
      </c>
      <c r="C620">
        <v>34.061999999999998</v>
      </c>
      <c r="D620">
        <v>-84.253</v>
      </c>
      <c r="E620" t="s">
        <v>11</v>
      </c>
      <c r="F620" t="s">
        <v>42</v>
      </c>
      <c r="G620">
        <v>30022</v>
      </c>
      <c r="I620" s="1">
        <v>45.366419999999998</v>
      </c>
      <c r="J620" s="2">
        <f t="shared" si="9"/>
        <v>0.60337338600000001</v>
      </c>
    </row>
    <row r="621" spans="1:10" x14ac:dyDescent="0.2">
      <c r="A621" t="s">
        <v>37</v>
      </c>
      <c r="B621" t="s">
        <v>29</v>
      </c>
      <c r="C621">
        <v>38.902999999999999</v>
      </c>
      <c r="D621">
        <v>-77.025000000000006</v>
      </c>
      <c r="E621" t="s">
        <v>11</v>
      </c>
      <c r="F621" t="s">
        <v>35</v>
      </c>
      <c r="G621">
        <v>20001</v>
      </c>
      <c r="H621" t="s">
        <v>36</v>
      </c>
      <c r="I621" s="1">
        <v>1238.3</v>
      </c>
      <c r="J621" s="2">
        <f t="shared" si="9"/>
        <v>16.469390000000001</v>
      </c>
    </row>
    <row r="622" spans="1:10" x14ac:dyDescent="0.2">
      <c r="A622" t="s">
        <v>38</v>
      </c>
      <c r="B622" t="s">
        <v>10</v>
      </c>
      <c r="C622">
        <v>30.452999999999999</v>
      </c>
      <c r="D622">
        <v>-97.605999999999995</v>
      </c>
      <c r="E622" t="s">
        <v>11</v>
      </c>
      <c r="F622" t="s">
        <v>59</v>
      </c>
      <c r="G622">
        <v>78660</v>
      </c>
      <c r="I622" s="1">
        <v>3.4944540000000002</v>
      </c>
      <c r="J622" s="2">
        <f t="shared" si="9"/>
        <v>4.6476238200000006E-2</v>
      </c>
    </row>
    <row r="623" spans="1:10" x14ac:dyDescent="0.2">
      <c r="A623" t="s">
        <v>38</v>
      </c>
      <c r="B623" t="s">
        <v>10</v>
      </c>
      <c r="C623">
        <v>33.488999999999997</v>
      </c>
      <c r="D623">
        <v>-101.902</v>
      </c>
      <c r="E623" t="s">
        <v>11</v>
      </c>
      <c r="F623" t="s">
        <v>70</v>
      </c>
      <c r="G623">
        <v>79423</v>
      </c>
      <c r="H623" t="s">
        <v>129</v>
      </c>
      <c r="I623" s="1">
        <v>23.49916</v>
      </c>
      <c r="J623" s="2">
        <f t="shared" si="9"/>
        <v>0.31253882799999999</v>
      </c>
    </row>
    <row r="624" spans="1:10" x14ac:dyDescent="0.2">
      <c r="A624" t="s">
        <v>38</v>
      </c>
      <c r="B624" t="s">
        <v>10</v>
      </c>
      <c r="C624">
        <v>35.176000000000002</v>
      </c>
      <c r="D624">
        <v>-111.66500000000001</v>
      </c>
      <c r="E624" t="s">
        <v>11</v>
      </c>
      <c r="F624" t="s">
        <v>43</v>
      </c>
      <c r="G624">
        <v>86001</v>
      </c>
      <c r="I624" s="1">
        <v>197.553697</v>
      </c>
      <c r="J624" s="2">
        <f t="shared" si="9"/>
        <v>2.6274641701000001</v>
      </c>
    </row>
    <row r="625" spans="1:10" x14ac:dyDescent="0.2">
      <c r="A625" t="s">
        <v>38</v>
      </c>
      <c r="B625" t="s">
        <v>10</v>
      </c>
      <c r="C625">
        <v>42.984000000000002</v>
      </c>
      <c r="D625">
        <v>-87.950999999999993</v>
      </c>
      <c r="E625" t="s">
        <v>11</v>
      </c>
      <c r="F625" t="s">
        <v>14</v>
      </c>
      <c r="G625">
        <v>53215</v>
      </c>
      <c r="H625" t="s">
        <v>19</v>
      </c>
      <c r="I625" s="1">
        <v>15.477644</v>
      </c>
      <c r="J625" s="2">
        <f t="shared" si="9"/>
        <v>0.20585266520000001</v>
      </c>
    </row>
    <row r="626" spans="1:10" x14ac:dyDescent="0.2">
      <c r="A626" t="s">
        <v>38</v>
      </c>
      <c r="B626" t="s">
        <v>10</v>
      </c>
      <c r="C626">
        <v>29.643999999999998</v>
      </c>
      <c r="D626">
        <v>-95.572999999999993</v>
      </c>
      <c r="E626" t="s">
        <v>11</v>
      </c>
      <c r="F626" t="s">
        <v>17</v>
      </c>
      <c r="G626">
        <v>77477</v>
      </c>
      <c r="I626" s="1">
        <v>199.36806999999999</v>
      </c>
      <c r="J626" s="2">
        <f t="shared" si="9"/>
        <v>2.6515953309999998</v>
      </c>
    </row>
    <row r="627" spans="1:10" x14ac:dyDescent="0.2">
      <c r="A627" t="s">
        <v>38</v>
      </c>
      <c r="B627" t="s">
        <v>10</v>
      </c>
      <c r="C627">
        <v>38.073</v>
      </c>
      <c r="D627">
        <v>-91.402000000000001</v>
      </c>
      <c r="E627" t="s">
        <v>11</v>
      </c>
      <c r="F627" t="s">
        <v>51</v>
      </c>
      <c r="G627">
        <v>65453</v>
      </c>
      <c r="I627" s="1">
        <v>6.278823</v>
      </c>
      <c r="J627" s="2">
        <f t="shared" si="9"/>
        <v>8.3508345900000003E-2</v>
      </c>
    </row>
    <row r="628" spans="1:10" x14ac:dyDescent="0.2">
      <c r="A628" t="s">
        <v>38</v>
      </c>
      <c r="B628" t="s">
        <v>10</v>
      </c>
      <c r="C628">
        <v>32.832999999999998</v>
      </c>
      <c r="D628">
        <v>-109.73</v>
      </c>
      <c r="E628" t="s">
        <v>11</v>
      </c>
      <c r="F628" t="s">
        <v>43</v>
      </c>
      <c r="G628">
        <v>85546</v>
      </c>
      <c r="I628" s="1">
        <v>192.30790400000001</v>
      </c>
      <c r="J628" s="2">
        <f t="shared" si="9"/>
        <v>2.5576951232000003</v>
      </c>
    </row>
    <row r="629" spans="1:10" x14ac:dyDescent="0.2">
      <c r="A629" t="s">
        <v>38</v>
      </c>
      <c r="B629" t="s">
        <v>10</v>
      </c>
      <c r="C629">
        <v>36.720999999999997</v>
      </c>
      <c r="D629">
        <v>-76.308999999999997</v>
      </c>
      <c r="E629" t="s">
        <v>11</v>
      </c>
      <c r="F629" t="s">
        <v>39</v>
      </c>
      <c r="G629">
        <v>23323</v>
      </c>
      <c r="H629" t="s">
        <v>136</v>
      </c>
      <c r="I629" s="1">
        <v>30.062268</v>
      </c>
      <c r="J629" s="2">
        <f t="shared" si="9"/>
        <v>0.39982816440000002</v>
      </c>
    </row>
    <row r="630" spans="1:10" x14ac:dyDescent="0.2">
      <c r="A630" t="s">
        <v>38</v>
      </c>
      <c r="B630" t="s">
        <v>10</v>
      </c>
      <c r="C630">
        <v>33.869999999999997</v>
      </c>
      <c r="D630">
        <v>-112.155</v>
      </c>
      <c r="E630" t="s">
        <v>11</v>
      </c>
      <c r="F630" t="s">
        <v>43</v>
      </c>
      <c r="G630">
        <v>85086</v>
      </c>
      <c r="H630" t="s">
        <v>63</v>
      </c>
      <c r="I630" s="1">
        <v>74.398992000000007</v>
      </c>
      <c r="J630" s="2">
        <f t="shared" si="9"/>
        <v>0.98950659360000015</v>
      </c>
    </row>
    <row r="631" spans="1:10" x14ac:dyDescent="0.2">
      <c r="A631" t="s">
        <v>38</v>
      </c>
      <c r="B631" t="s">
        <v>10</v>
      </c>
      <c r="C631">
        <v>36.42</v>
      </c>
      <c r="D631">
        <v>-79.936000000000007</v>
      </c>
      <c r="E631" t="s">
        <v>11</v>
      </c>
      <c r="F631" t="s">
        <v>137</v>
      </c>
      <c r="G631">
        <v>27048</v>
      </c>
      <c r="I631" s="1">
        <v>119.146123</v>
      </c>
      <c r="J631" s="2">
        <f t="shared" si="9"/>
        <v>1.5846434359000001</v>
      </c>
    </row>
    <row r="632" spans="1:10" x14ac:dyDescent="0.2">
      <c r="A632" t="s">
        <v>38</v>
      </c>
      <c r="B632" t="s">
        <v>10</v>
      </c>
      <c r="C632">
        <v>28.66</v>
      </c>
      <c r="D632">
        <v>-81.42</v>
      </c>
      <c r="E632" t="s">
        <v>11</v>
      </c>
      <c r="F632" t="s">
        <v>60</v>
      </c>
      <c r="G632">
        <v>32714</v>
      </c>
      <c r="I632" s="1">
        <v>104.682852</v>
      </c>
      <c r="J632" s="2">
        <f t="shared" si="9"/>
        <v>1.3922819315999999</v>
      </c>
    </row>
    <row r="633" spans="1:10" x14ac:dyDescent="0.2">
      <c r="A633" t="s">
        <v>38</v>
      </c>
      <c r="B633" t="s">
        <v>10</v>
      </c>
      <c r="C633">
        <v>29.117000000000001</v>
      </c>
      <c r="D633">
        <v>-81.019000000000005</v>
      </c>
      <c r="E633" t="s">
        <v>11</v>
      </c>
      <c r="F633" t="s">
        <v>60</v>
      </c>
      <c r="G633">
        <v>32127</v>
      </c>
      <c r="I633" s="1">
        <v>145.0042</v>
      </c>
      <c r="J633" s="2">
        <f t="shared" si="9"/>
        <v>1.9285558600000001</v>
      </c>
    </row>
    <row r="634" spans="1:10" x14ac:dyDescent="0.2">
      <c r="A634" t="s">
        <v>38</v>
      </c>
      <c r="B634" t="s">
        <v>10</v>
      </c>
      <c r="C634">
        <v>35.079000000000001</v>
      </c>
      <c r="D634">
        <v>-80.650000000000006</v>
      </c>
      <c r="E634" t="s">
        <v>11</v>
      </c>
      <c r="F634" t="s">
        <v>111</v>
      </c>
      <c r="G634">
        <v>28079</v>
      </c>
      <c r="I634" s="1">
        <v>95.552441999999999</v>
      </c>
      <c r="J634" s="2">
        <f t="shared" si="9"/>
        <v>1.2708474786000001</v>
      </c>
    </row>
    <row r="635" spans="1:10" x14ac:dyDescent="0.2">
      <c r="A635" t="s">
        <v>38</v>
      </c>
      <c r="B635" t="s">
        <v>10</v>
      </c>
      <c r="C635">
        <v>39.445999999999998</v>
      </c>
      <c r="D635">
        <v>-75.738</v>
      </c>
      <c r="E635" t="s">
        <v>11</v>
      </c>
      <c r="F635" t="s">
        <v>170</v>
      </c>
      <c r="G635">
        <v>19709</v>
      </c>
      <c r="I635" s="1">
        <v>146.82571799999999</v>
      </c>
      <c r="J635" s="2">
        <f t="shared" si="9"/>
        <v>1.9527820494000001</v>
      </c>
    </row>
    <row r="636" spans="1:10" x14ac:dyDescent="0.2">
      <c r="A636" t="s">
        <v>38</v>
      </c>
      <c r="B636" t="s">
        <v>10</v>
      </c>
      <c r="C636">
        <v>27.983000000000001</v>
      </c>
      <c r="D636">
        <v>-82.733000000000004</v>
      </c>
      <c r="E636" t="s">
        <v>11</v>
      </c>
      <c r="F636" t="s">
        <v>24</v>
      </c>
      <c r="G636">
        <v>33765</v>
      </c>
      <c r="H636" t="s">
        <v>125</v>
      </c>
      <c r="I636" s="1">
        <v>184.58822499999999</v>
      </c>
      <c r="J636" s="2">
        <f t="shared" si="9"/>
        <v>2.4550233925000002</v>
      </c>
    </row>
    <row r="637" spans="1:10" x14ac:dyDescent="0.2">
      <c r="A637" t="s">
        <v>38</v>
      </c>
      <c r="B637" t="s">
        <v>10</v>
      </c>
      <c r="C637">
        <v>36.271000000000001</v>
      </c>
      <c r="D637">
        <v>-76.971999999999994</v>
      </c>
      <c r="E637" t="s">
        <v>11</v>
      </c>
      <c r="F637" t="s">
        <v>39</v>
      </c>
      <c r="G637">
        <v>27910</v>
      </c>
      <c r="I637" s="1">
        <v>4</v>
      </c>
      <c r="J637" s="2">
        <f t="shared" si="9"/>
        <v>5.3200000000000004E-2</v>
      </c>
    </row>
    <row r="638" spans="1:10" x14ac:dyDescent="0.2">
      <c r="A638" t="s">
        <v>38</v>
      </c>
      <c r="B638" t="s">
        <v>10</v>
      </c>
      <c r="C638">
        <v>30.341999999999999</v>
      </c>
      <c r="D638">
        <v>-81.546000000000006</v>
      </c>
      <c r="E638" t="s">
        <v>11</v>
      </c>
      <c r="F638" t="s">
        <v>77</v>
      </c>
      <c r="G638">
        <v>32225</v>
      </c>
      <c r="H638" t="s">
        <v>78</v>
      </c>
      <c r="I638" s="1">
        <v>5.0966379999999996</v>
      </c>
      <c r="J638" s="2">
        <f t="shared" si="9"/>
        <v>6.7785285400000006E-2</v>
      </c>
    </row>
    <row r="639" spans="1:10" x14ac:dyDescent="0.2">
      <c r="A639" t="s">
        <v>38</v>
      </c>
      <c r="B639" t="s">
        <v>10</v>
      </c>
      <c r="C639">
        <v>28.474</v>
      </c>
      <c r="D639">
        <v>-81.287000000000006</v>
      </c>
      <c r="E639" t="s">
        <v>11</v>
      </c>
      <c r="F639" t="s">
        <v>60</v>
      </c>
      <c r="G639">
        <v>32822</v>
      </c>
      <c r="H639" t="s">
        <v>171</v>
      </c>
      <c r="I639" s="1">
        <v>143.82857999999999</v>
      </c>
      <c r="J639" s="2">
        <f t="shared" si="9"/>
        <v>1.9129201139999998</v>
      </c>
    </row>
    <row r="640" spans="1:10" x14ac:dyDescent="0.2">
      <c r="A640" t="s">
        <v>38</v>
      </c>
      <c r="B640" t="s">
        <v>10</v>
      </c>
      <c r="C640">
        <v>35.558999999999997</v>
      </c>
      <c r="D640">
        <v>-77.403999999999996</v>
      </c>
      <c r="E640" t="s">
        <v>11</v>
      </c>
      <c r="F640" t="s">
        <v>146</v>
      </c>
      <c r="G640">
        <v>28590</v>
      </c>
      <c r="I640" s="1">
        <v>13.469742</v>
      </c>
      <c r="J640" s="2">
        <f t="shared" si="9"/>
        <v>0.1791475686</v>
      </c>
    </row>
    <row r="641" spans="1:10" x14ac:dyDescent="0.2">
      <c r="A641" t="s">
        <v>38</v>
      </c>
      <c r="B641" t="s">
        <v>10</v>
      </c>
      <c r="C641">
        <v>28.617000000000001</v>
      </c>
      <c r="D641">
        <v>-81.260000000000005</v>
      </c>
      <c r="E641" t="s">
        <v>11</v>
      </c>
      <c r="F641" t="s">
        <v>60</v>
      </c>
      <c r="G641">
        <v>32765</v>
      </c>
      <c r="I641" s="1">
        <v>27.476478</v>
      </c>
      <c r="J641" s="2">
        <f t="shared" si="9"/>
        <v>0.36543715739999999</v>
      </c>
    </row>
    <row r="642" spans="1:10" x14ac:dyDescent="0.2">
      <c r="A642" t="s">
        <v>119</v>
      </c>
      <c r="B642" t="s">
        <v>21</v>
      </c>
      <c r="C642">
        <v>35.402000000000001</v>
      </c>
      <c r="D642">
        <v>-80.855000000000004</v>
      </c>
      <c r="E642" t="s">
        <v>11</v>
      </c>
      <c r="F642" t="s">
        <v>111</v>
      </c>
      <c r="G642">
        <v>28078</v>
      </c>
      <c r="I642" s="1">
        <v>442.92329999999998</v>
      </c>
      <c r="J642" s="2">
        <f t="shared" si="9"/>
        <v>5.8908798899999999</v>
      </c>
    </row>
    <row r="643" spans="1:10" x14ac:dyDescent="0.2">
      <c r="A643" t="s">
        <v>81</v>
      </c>
      <c r="B643" t="s">
        <v>10</v>
      </c>
      <c r="C643">
        <v>45.261000000000003</v>
      </c>
      <c r="D643">
        <v>-111.303</v>
      </c>
      <c r="E643" t="s">
        <v>11</v>
      </c>
      <c r="F643" t="s">
        <v>172</v>
      </c>
      <c r="G643">
        <v>59716</v>
      </c>
      <c r="I643" s="1">
        <v>6.3140000000000001</v>
      </c>
      <c r="J643" s="2">
        <f t="shared" ref="J643:J706" si="10">(I643/1000)*13.3</f>
        <v>8.3976200000000001E-2</v>
      </c>
    </row>
    <row r="644" spans="1:10" x14ac:dyDescent="0.2">
      <c r="A644" t="s">
        <v>81</v>
      </c>
      <c r="B644" t="s">
        <v>10</v>
      </c>
      <c r="C644">
        <v>29.899000000000001</v>
      </c>
      <c r="D644">
        <v>-95.427999999999997</v>
      </c>
      <c r="E644" t="s">
        <v>11</v>
      </c>
      <c r="F644" t="s">
        <v>17</v>
      </c>
      <c r="G644">
        <v>77038</v>
      </c>
      <c r="I644" s="1">
        <v>14.805</v>
      </c>
      <c r="J644" s="2">
        <f t="shared" si="10"/>
        <v>0.19690650000000001</v>
      </c>
    </row>
    <row r="645" spans="1:10" x14ac:dyDescent="0.2">
      <c r="A645" t="s">
        <v>81</v>
      </c>
      <c r="B645" t="s">
        <v>10</v>
      </c>
      <c r="C645">
        <v>43.87</v>
      </c>
      <c r="D645">
        <v>-91.194999999999993</v>
      </c>
      <c r="E645" t="s">
        <v>11</v>
      </c>
      <c r="F645" t="s">
        <v>82</v>
      </c>
      <c r="G645">
        <v>54601</v>
      </c>
      <c r="I645" s="1">
        <v>135.11600000000001</v>
      </c>
      <c r="J645" s="2">
        <f t="shared" si="10"/>
        <v>1.7970428000000003</v>
      </c>
    </row>
    <row r="646" spans="1:10" x14ac:dyDescent="0.2">
      <c r="A646" t="s">
        <v>81</v>
      </c>
      <c r="B646" t="s">
        <v>10</v>
      </c>
      <c r="C646">
        <v>32.418999999999997</v>
      </c>
      <c r="D646">
        <v>-99.760999999999996</v>
      </c>
      <c r="E646" t="s">
        <v>11</v>
      </c>
      <c r="F646" t="s">
        <v>96</v>
      </c>
      <c r="G646">
        <v>79605</v>
      </c>
      <c r="H646" t="s">
        <v>97</v>
      </c>
      <c r="I646" s="1">
        <v>162.11199999999999</v>
      </c>
      <c r="J646" s="2">
        <f t="shared" si="10"/>
        <v>2.1560896000000001</v>
      </c>
    </row>
    <row r="647" spans="1:10" x14ac:dyDescent="0.2">
      <c r="A647" t="s">
        <v>81</v>
      </c>
      <c r="B647" t="s">
        <v>10</v>
      </c>
      <c r="C647">
        <v>32.813000000000002</v>
      </c>
      <c r="D647">
        <v>-96.935000000000002</v>
      </c>
      <c r="E647" t="s">
        <v>11</v>
      </c>
      <c r="F647" t="s">
        <v>12</v>
      </c>
      <c r="G647">
        <v>75060</v>
      </c>
      <c r="H647" t="s">
        <v>15</v>
      </c>
      <c r="I647" s="1">
        <v>18.584</v>
      </c>
      <c r="J647" s="2">
        <f t="shared" si="10"/>
        <v>0.2471672</v>
      </c>
    </row>
    <row r="648" spans="1:10" x14ac:dyDescent="0.2">
      <c r="A648" t="s">
        <v>81</v>
      </c>
      <c r="B648" t="s">
        <v>10</v>
      </c>
      <c r="C648">
        <v>43.87</v>
      </c>
      <c r="D648">
        <v>-91.194999999999993</v>
      </c>
      <c r="E648" t="s">
        <v>11</v>
      </c>
      <c r="F648" t="s">
        <v>82</v>
      </c>
      <c r="G648">
        <v>54601</v>
      </c>
      <c r="I648" s="1">
        <v>157.67500000000001</v>
      </c>
      <c r="J648" s="2">
        <f t="shared" si="10"/>
        <v>2.0970775000000001</v>
      </c>
    </row>
    <row r="649" spans="1:10" x14ac:dyDescent="0.2">
      <c r="A649" t="s">
        <v>9</v>
      </c>
      <c r="B649" t="s">
        <v>10</v>
      </c>
      <c r="C649">
        <v>38.884</v>
      </c>
      <c r="D649">
        <v>-76.986999999999995</v>
      </c>
      <c r="E649" t="s">
        <v>11</v>
      </c>
      <c r="F649" t="s">
        <v>35</v>
      </c>
      <c r="G649">
        <v>20003</v>
      </c>
      <c r="H649" t="s">
        <v>36</v>
      </c>
      <c r="I649" s="1">
        <v>29.1</v>
      </c>
      <c r="J649" s="2">
        <f t="shared" si="10"/>
        <v>0.38703000000000004</v>
      </c>
    </row>
    <row r="650" spans="1:10" x14ac:dyDescent="0.2">
      <c r="A650" t="s">
        <v>9</v>
      </c>
      <c r="B650" t="s">
        <v>10</v>
      </c>
      <c r="C650">
        <v>30.341000000000001</v>
      </c>
      <c r="D650">
        <v>-97.966999999999999</v>
      </c>
      <c r="E650" t="s">
        <v>11</v>
      </c>
      <c r="F650" t="s">
        <v>59</v>
      </c>
      <c r="G650">
        <v>78734</v>
      </c>
      <c r="I650" s="1">
        <v>26.52</v>
      </c>
      <c r="J650" s="2">
        <f t="shared" si="10"/>
        <v>0.35271599999999997</v>
      </c>
    </row>
    <row r="651" spans="1:10" x14ac:dyDescent="0.2">
      <c r="A651" t="s">
        <v>9</v>
      </c>
      <c r="B651" t="s">
        <v>10</v>
      </c>
      <c r="C651">
        <v>33.825000000000003</v>
      </c>
      <c r="D651">
        <v>-84.031000000000006</v>
      </c>
      <c r="E651" t="s">
        <v>11</v>
      </c>
      <c r="F651" t="s">
        <v>42</v>
      </c>
      <c r="G651">
        <v>30039</v>
      </c>
      <c r="I651" s="1">
        <v>75.325632999999996</v>
      </c>
      <c r="J651" s="2">
        <f t="shared" si="10"/>
        <v>1.0018309189000001</v>
      </c>
    </row>
    <row r="652" spans="1:10" x14ac:dyDescent="0.2">
      <c r="A652" t="s">
        <v>9</v>
      </c>
      <c r="B652" t="s">
        <v>10</v>
      </c>
      <c r="C652">
        <v>33.57</v>
      </c>
      <c r="D652">
        <v>-111.889</v>
      </c>
      <c r="E652" t="s">
        <v>11</v>
      </c>
      <c r="F652" t="s">
        <v>43</v>
      </c>
      <c r="G652">
        <v>85258</v>
      </c>
      <c r="H652" t="s">
        <v>128</v>
      </c>
      <c r="I652" s="1">
        <v>7.9290139999999996</v>
      </c>
      <c r="J652" s="2">
        <f t="shared" si="10"/>
        <v>0.1054558862</v>
      </c>
    </row>
    <row r="653" spans="1:10" x14ac:dyDescent="0.2">
      <c r="A653" t="s">
        <v>9</v>
      </c>
      <c r="B653" t="s">
        <v>10</v>
      </c>
      <c r="C653">
        <v>27.506</v>
      </c>
      <c r="D653">
        <v>-99.483000000000004</v>
      </c>
      <c r="E653" t="s">
        <v>11</v>
      </c>
      <c r="F653" t="s">
        <v>173</v>
      </c>
      <c r="G653">
        <v>78040</v>
      </c>
      <c r="H653" t="s">
        <v>174</v>
      </c>
      <c r="I653" s="1">
        <v>20.52</v>
      </c>
      <c r="J653" s="2">
        <f t="shared" si="10"/>
        <v>0.27291599999999999</v>
      </c>
    </row>
    <row r="654" spans="1:10" x14ac:dyDescent="0.2">
      <c r="A654" t="s">
        <v>9</v>
      </c>
      <c r="B654" t="s">
        <v>10</v>
      </c>
      <c r="C654">
        <v>29.791</v>
      </c>
      <c r="D654">
        <v>-95.2</v>
      </c>
      <c r="E654" t="s">
        <v>11</v>
      </c>
      <c r="F654" t="s">
        <v>17</v>
      </c>
      <c r="G654">
        <v>77015</v>
      </c>
      <c r="H654" t="s">
        <v>18</v>
      </c>
      <c r="I654" s="1">
        <v>39.645069999999997</v>
      </c>
      <c r="J654" s="2">
        <f t="shared" si="10"/>
        <v>0.52727943099999997</v>
      </c>
    </row>
    <row r="655" spans="1:10" x14ac:dyDescent="0.2">
      <c r="A655" t="s">
        <v>9</v>
      </c>
      <c r="B655" t="s">
        <v>10</v>
      </c>
      <c r="C655">
        <v>26.677</v>
      </c>
      <c r="D655">
        <v>-81.893000000000001</v>
      </c>
      <c r="E655" t="s">
        <v>11</v>
      </c>
      <c r="F655" t="s">
        <v>65</v>
      </c>
      <c r="G655">
        <v>33903</v>
      </c>
      <c r="I655" s="1">
        <v>47.574083999999999</v>
      </c>
      <c r="J655" s="2">
        <f t="shared" si="10"/>
        <v>0.63273531720000009</v>
      </c>
    </row>
    <row r="656" spans="1:10" x14ac:dyDescent="0.2">
      <c r="A656" t="s">
        <v>23</v>
      </c>
      <c r="B656" t="s">
        <v>10</v>
      </c>
      <c r="C656">
        <v>43.106000000000002</v>
      </c>
      <c r="D656">
        <v>-88.007000000000005</v>
      </c>
      <c r="E656" t="s">
        <v>11</v>
      </c>
      <c r="F656" t="s">
        <v>14</v>
      </c>
      <c r="G656">
        <v>53218</v>
      </c>
      <c r="H656" t="s">
        <v>19</v>
      </c>
      <c r="I656" s="1">
        <v>20.28</v>
      </c>
      <c r="J656" s="2">
        <f t="shared" si="10"/>
        <v>0.26972400000000002</v>
      </c>
    </row>
    <row r="657" spans="1:10" x14ac:dyDescent="0.2">
      <c r="A657" t="s">
        <v>23</v>
      </c>
      <c r="B657" t="s">
        <v>10</v>
      </c>
      <c r="C657">
        <v>27.484000000000002</v>
      </c>
      <c r="D657">
        <v>-81.438999999999993</v>
      </c>
      <c r="E657" t="s">
        <v>11</v>
      </c>
      <c r="F657" t="s">
        <v>24</v>
      </c>
      <c r="G657">
        <v>33870</v>
      </c>
      <c r="I657" s="1">
        <v>129.56</v>
      </c>
      <c r="J657" s="2">
        <f t="shared" si="10"/>
        <v>1.7231480000000001</v>
      </c>
    </row>
    <row r="658" spans="1:10" x14ac:dyDescent="0.2">
      <c r="A658" t="s">
        <v>23</v>
      </c>
      <c r="B658" t="s">
        <v>10</v>
      </c>
      <c r="C658">
        <v>27.78</v>
      </c>
      <c r="D658">
        <v>-82.646000000000001</v>
      </c>
      <c r="E658" t="s">
        <v>11</v>
      </c>
      <c r="F658" t="s">
        <v>24</v>
      </c>
      <c r="G658">
        <v>33701</v>
      </c>
      <c r="H658" t="s">
        <v>126</v>
      </c>
      <c r="I658" s="1">
        <v>9.32</v>
      </c>
      <c r="J658" s="2">
        <f t="shared" si="10"/>
        <v>0.12395600000000001</v>
      </c>
    </row>
    <row r="659" spans="1:10" x14ac:dyDescent="0.2">
      <c r="A659" t="s">
        <v>23</v>
      </c>
      <c r="B659" t="s">
        <v>10</v>
      </c>
      <c r="C659">
        <v>28.257999999999999</v>
      </c>
      <c r="D659">
        <v>-82.706000000000003</v>
      </c>
      <c r="E659" t="s">
        <v>11</v>
      </c>
      <c r="F659" t="s">
        <v>24</v>
      </c>
      <c r="G659">
        <v>34653</v>
      </c>
      <c r="I659" s="1">
        <v>14.26</v>
      </c>
      <c r="J659" s="2">
        <f t="shared" si="10"/>
        <v>0.18965800000000002</v>
      </c>
    </row>
    <row r="660" spans="1:10" x14ac:dyDescent="0.2">
      <c r="A660" t="s">
        <v>26</v>
      </c>
      <c r="B660" t="s">
        <v>10</v>
      </c>
      <c r="C660">
        <v>32.947000000000003</v>
      </c>
      <c r="D660">
        <v>-96.698999999999998</v>
      </c>
      <c r="E660" t="s">
        <v>11</v>
      </c>
      <c r="F660" t="s">
        <v>12</v>
      </c>
      <c r="G660">
        <v>75081</v>
      </c>
      <c r="H660" t="s">
        <v>57</v>
      </c>
      <c r="I660" s="1">
        <v>220</v>
      </c>
      <c r="J660" s="2">
        <f t="shared" si="10"/>
        <v>2.9260000000000002</v>
      </c>
    </row>
    <row r="661" spans="1:10" x14ac:dyDescent="0.2">
      <c r="A661" t="s">
        <v>26</v>
      </c>
      <c r="B661" t="s">
        <v>10</v>
      </c>
      <c r="C661">
        <v>33.430999999999997</v>
      </c>
      <c r="D661">
        <v>-96.35</v>
      </c>
      <c r="E661" t="s">
        <v>11</v>
      </c>
      <c r="F661" t="s">
        <v>12</v>
      </c>
      <c r="G661">
        <v>75490</v>
      </c>
      <c r="I661" s="1">
        <v>25</v>
      </c>
      <c r="J661" s="2">
        <f t="shared" si="10"/>
        <v>0.33250000000000002</v>
      </c>
    </row>
    <row r="662" spans="1:10" x14ac:dyDescent="0.2">
      <c r="A662" t="s">
        <v>26</v>
      </c>
      <c r="B662" t="s">
        <v>10</v>
      </c>
      <c r="C662">
        <v>32.889000000000003</v>
      </c>
      <c r="D662">
        <v>-96.887</v>
      </c>
      <c r="E662" t="s">
        <v>11</v>
      </c>
      <c r="F662" t="s">
        <v>12</v>
      </c>
      <c r="G662">
        <v>75229</v>
      </c>
      <c r="H662" t="s">
        <v>84</v>
      </c>
      <c r="I662" s="1">
        <v>75</v>
      </c>
      <c r="J662" s="2">
        <f t="shared" si="10"/>
        <v>0.99750000000000005</v>
      </c>
    </row>
    <row r="663" spans="1:10" x14ac:dyDescent="0.2">
      <c r="A663" t="s">
        <v>26</v>
      </c>
      <c r="B663" t="s">
        <v>10</v>
      </c>
      <c r="C663">
        <v>26.378</v>
      </c>
      <c r="D663">
        <v>-98.837999999999994</v>
      </c>
      <c r="E663" t="s">
        <v>11</v>
      </c>
      <c r="F663" t="s">
        <v>44</v>
      </c>
      <c r="G663">
        <v>78582</v>
      </c>
      <c r="I663" s="1">
        <v>170</v>
      </c>
      <c r="J663" s="2">
        <f t="shared" si="10"/>
        <v>2.2610000000000001</v>
      </c>
    </row>
    <row r="664" spans="1:10" x14ac:dyDescent="0.2">
      <c r="A664" t="s">
        <v>26</v>
      </c>
      <c r="B664" t="s">
        <v>29</v>
      </c>
      <c r="C664">
        <v>25.794</v>
      </c>
      <c r="D664">
        <v>-80.36</v>
      </c>
      <c r="E664" t="s">
        <v>11</v>
      </c>
      <c r="F664" t="s">
        <v>28</v>
      </c>
      <c r="G664">
        <v>33172</v>
      </c>
      <c r="I664" s="1">
        <v>78</v>
      </c>
      <c r="J664" s="2">
        <f t="shared" si="10"/>
        <v>1.0374000000000001</v>
      </c>
    </row>
    <row r="665" spans="1:10" x14ac:dyDescent="0.2">
      <c r="A665" t="s">
        <v>26</v>
      </c>
      <c r="B665" t="s">
        <v>29</v>
      </c>
      <c r="C665">
        <v>28.577000000000002</v>
      </c>
      <c r="D665">
        <v>-81.474000000000004</v>
      </c>
      <c r="E665" t="s">
        <v>11</v>
      </c>
      <c r="F665" t="s">
        <v>60</v>
      </c>
      <c r="G665">
        <v>32818</v>
      </c>
      <c r="I665" s="1">
        <v>135</v>
      </c>
      <c r="J665" s="2">
        <f t="shared" si="10"/>
        <v>1.7955000000000003</v>
      </c>
    </row>
    <row r="666" spans="1:10" x14ac:dyDescent="0.2">
      <c r="A666" t="s">
        <v>26</v>
      </c>
      <c r="B666" t="s">
        <v>29</v>
      </c>
      <c r="C666">
        <v>26.227</v>
      </c>
      <c r="D666">
        <v>-80.222999999999999</v>
      </c>
      <c r="E666" t="s">
        <v>11</v>
      </c>
      <c r="F666" t="s">
        <v>28</v>
      </c>
      <c r="G666">
        <v>33068</v>
      </c>
      <c r="I666" s="1">
        <v>204</v>
      </c>
      <c r="J666" s="2">
        <f t="shared" si="10"/>
        <v>2.7132000000000001</v>
      </c>
    </row>
    <row r="667" spans="1:10" x14ac:dyDescent="0.2">
      <c r="A667" t="s">
        <v>31</v>
      </c>
      <c r="B667" t="s">
        <v>10</v>
      </c>
      <c r="C667">
        <v>33.250999999999998</v>
      </c>
      <c r="D667">
        <v>-111.565</v>
      </c>
      <c r="E667" t="s">
        <v>11</v>
      </c>
      <c r="F667" t="s">
        <v>43</v>
      </c>
      <c r="G667">
        <v>85140</v>
      </c>
      <c r="I667" s="1">
        <v>8.48</v>
      </c>
      <c r="J667" s="2">
        <f t="shared" si="10"/>
        <v>0.112784</v>
      </c>
    </row>
    <row r="668" spans="1:10" x14ac:dyDescent="0.2">
      <c r="A668" t="s">
        <v>31</v>
      </c>
      <c r="B668" t="s">
        <v>10</v>
      </c>
      <c r="C668">
        <v>43.164999999999999</v>
      </c>
      <c r="D668">
        <v>-89.266999999999996</v>
      </c>
      <c r="E668" t="s">
        <v>11</v>
      </c>
      <c r="F668" t="s">
        <v>56</v>
      </c>
      <c r="G668">
        <v>53718</v>
      </c>
      <c r="I668" s="1">
        <v>2.17</v>
      </c>
      <c r="J668" s="2">
        <f t="shared" si="10"/>
        <v>2.8861000000000001E-2</v>
      </c>
    </row>
    <row r="669" spans="1:10" x14ac:dyDescent="0.2">
      <c r="A669" t="s">
        <v>31</v>
      </c>
      <c r="B669" t="s">
        <v>10</v>
      </c>
      <c r="C669">
        <v>32.783000000000001</v>
      </c>
      <c r="D669">
        <v>-97.093000000000004</v>
      </c>
      <c r="E669" t="s">
        <v>11</v>
      </c>
      <c r="F669" t="s">
        <v>12</v>
      </c>
      <c r="G669">
        <v>76006</v>
      </c>
      <c r="H669" t="s">
        <v>110</v>
      </c>
      <c r="I669" s="1">
        <v>1.51</v>
      </c>
      <c r="J669" s="2">
        <f t="shared" si="10"/>
        <v>2.0083E-2</v>
      </c>
    </row>
    <row r="670" spans="1:10" x14ac:dyDescent="0.2">
      <c r="A670" t="s">
        <v>34</v>
      </c>
      <c r="B670" t="s">
        <v>29</v>
      </c>
      <c r="C670">
        <v>38.875999999999998</v>
      </c>
      <c r="D670">
        <v>-77.055999999999997</v>
      </c>
      <c r="E670" t="s">
        <v>11</v>
      </c>
      <c r="F670" t="s">
        <v>35</v>
      </c>
      <c r="G670">
        <v>22202</v>
      </c>
      <c r="I670" s="1">
        <v>340.898484</v>
      </c>
      <c r="J670" s="2">
        <f t="shared" si="10"/>
        <v>4.5339498372000007</v>
      </c>
    </row>
    <row r="671" spans="1:10" x14ac:dyDescent="0.2">
      <c r="A671" t="s">
        <v>34</v>
      </c>
      <c r="B671" t="s">
        <v>29</v>
      </c>
      <c r="C671">
        <v>38.896999999999998</v>
      </c>
      <c r="D671">
        <v>-77.022999999999996</v>
      </c>
      <c r="E671" t="s">
        <v>11</v>
      </c>
      <c r="F671" t="s">
        <v>35</v>
      </c>
      <c r="G671">
        <v>20004</v>
      </c>
      <c r="H671" t="s">
        <v>36</v>
      </c>
      <c r="I671" s="1">
        <v>21.416917999999999</v>
      </c>
      <c r="J671" s="2">
        <f t="shared" si="10"/>
        <v>0.28484500940000002</v>
      </c>
    </row>
    <row r="672" spans="1:10" x14ac:dyDescent="0.2">
      <c r="A672" t="s">
        <v>100</v>
      </c>
      <c r="B672" t="s">
        <v>10</v>
      </c>
      <c r="C672">
        <v>35.936999999999998</v>
      </c>
      <c r="D672">
        <v>-79.022000000000006</v>
      </c>
      <c r="E672" t="s">
        <v>11</v>
      </c>
      <c r="F672" t="s">
        <v>46</v>
      </c>
      <c r="G672">
        <v>27517</v>
      </c>
      <c r="I672" s="1">
        <v>1.8620000000000001</v>
      </c>
      <c r="J672" s="2">
        <f t="shared" si="10"/>
        <v>2.4764600000000005E-2</v>
      </c>
    </row>
    <row r="673" spans="1:10" x14ac:dyDescent="0.2">
      <c r="A673" t="s">
        <v>38</v>
      </c>
      <c r="B673" t="s">
        <v>10</v>
      </c>
      <c r="C673">
        <v>42.735999999999997</v>
      </c>
      <c r="D673">
        <v>-90.438000000000002</v>
      </c>
      <c r="E673" t="s">
        <v>11</v>
      </c>
      <c r="F673" t="s">
        <v>56</v>
      </c>
      <c r="G673">
        <v>53818</v>
      </c>
      <c r="I673" s="1">
        <v>41.115298000000003</v>
      </c>
      <c r="J673" s="2">
        <f t="shared" si="10"/>
        <v>0.54683346340000005</v>
      </c>
    </row>
    <row r="674" spans="1:10" x14ac:dyDescent="0.2">
      <c r="A674" t="s">
        <v>38</v>
      </c>
      <c r="B674" t="s">
        <v>10</v>
      </c>
      <c r="C674">
        <v>37.301000000000002</v>
      </c>
      <c r="D674">
        <v>-79.960999999999999</v>
      </c>
      <c r="E674" t="s">
        <v>11</v>
      </c>
      <c r="F674" t="s">
        <v>107</v>
      </c>
      <c r="G674">
        <v>24012</v>
      </c>
      <c r="I674" s="1">
        <v>17.295292</v>
      </c>
      <c r="J674" s="2">
        <f t="shared" si="10"/>
        <v>0.23002738360000002</v>
      </c>
    </row>
    <row r="675" spans="1:10" x14ac:dyDescent="0.2">
      <c r="A675" t="s">
        <v>38</v>
      </c>
      <c r="B675" t="s">
        <v>10</v>
      </c>
      <c r="C675">
        <v>32.774999999999999</v>
      </c>
      <c r="D675">
        <v>-97.292000000000002</v>
      </c>
      <c r="E675" t="s">
        <v>11</v>
      </c>
      <c r="F675" t="s">
        <v>12</v>
      </c>
      <c r="G675">
        <v>76111</v>
      </c>
      <c r="H675" t="s">
        <v>13</v>
      </c>
      <c r="I675" s="1">
        <v>46.565376000000001</v>
      </c>
      <c r="J675" s="2">
        <f t="shared" si="10"/>
        <v>0.61931950079999998</v>
      </c>
    </row>
    <row r="676" spans="1:10" x14ac:dyDescent="0.2">
      <c r="A676" t="s">
        <v>38</v>
      </c>
      <c r="B676" t="s">
        <v>10</v>
      </c>
      <c r="C676">
        <v>43.715000000000003</v>
      </c>
      <c r="D676">
        <v>-87.754000000000005</v>
      </c>
      <c r="E676" t="s">
        <v>11</v>
      </c>
      <c r="F676" t="s">
        <v>14</v>
      </c>
      <c r="G676">
        <v>53081</v>
      </c>
      <c r="I676" s="1">
        <v>107.13446399999999</v>
      </c>
      <c r="J676" s="2">
        <f t="shared" si="10"/>
        <v>1.4248883712</v>
      </c>
    </row>
    <row r="677" spans="1:10" x14ac:dyDescent="0.2">
      <c r="A677" t="s">
        <v>38</v>
      </c>
      <c r="B677" t="s">
        <v>10</v>
      </c>
      <c r="C677">
        <v>34.012999999999998</v>
      </c>
      <c r="D677">
        <v>-85.031000000000006</v>
      </c>
      <c r="E677" t="s">
        <v>11</v>
      </c>
      <c r="F677" t="s">
        <v>42</v>
      </c>
      <c r="G677">
        <v>30153</v>
      </c>
      <c r="I677" s="1">
        <v>264.221677</v>
      </c>
      <c r="J677" s="2">
        <f t="shared" si="10"/>
        <v>3.5141483040999999</v>
      </c>
    </row>
    <row r="678" spans="1:10" x14ac:dyDescent="0.2">
      <c r="A678" t="s">
        <v>38</v>
      </c>
      <c r="B678" t="s">
        <v>10</v>
      </c>
      <c r="C678">
        <v>32.703000000000003</v>
      </c>
      <c r="D678">
        <v>-97.427999999999997</v>
      </c>
      <c r="E678" t="s">
        <v>11</v>
      </c>
      <c r="F678" t="s">
        <v>12</v>
      </c>
      <c r="G678">
        <v>76116</v>
      </c>
      <c r="H678" t="s">
        <v>13</v>
      </c>
      <c r="I678" s="1">
        <v>134.438829</v>
      </c>
      <c r="J678" s="2">
        <f t="shared" si="10"/>
        <v>1.7880364257000003</v>
      </c>
    </row>
    <row r="679" spans="1:10" x14ac:dyDescent="0.2">
      <c r="A679" t="s">
        <v>48</v>
      </c>
      <c r="B679" t="s">
        <v>49</v>
      </c>
      <c r="C679">
        <v>25.715</v>
      </c>
      <c r="D679">
        <v>-80.277000000000001</v>
      </c>
      <c r="E679" t="s">
        <v>11</v>
      </c>
      <c r="F679" t="s">
        <v>28</v>
      </c>
      <c r="G679">
        <v>33146</v>
      </c>
      <c r="I679" s="1">
        <v>32.433199999999999</v>
      </c>
      <c r="J679" s="2">
        <f t="shared" si="10"/>
        <v>0.43136156000000003</v>
      </c>
    </row>
    <row r="680" spans="1:10" x14ac:dyDescent="0.2">
      <c r="A680" t="s">
        <v>48</v>
      </c>
      <c r="B680" t="s">
        <v>49</v>
      </c>
      <c r="C680">
        <v>25.84</v>
      </c>
      <c r="D680">
        <v>-80.301000000000002</v>
      </c>
      <c r="E680" t="s">
        <v>11</v>
      </c>
      <c r="F680" t="s">
        <v>28</v>
      </c>
      <c r="G680">
        <v>33010</v>
      </c>
      <c r="H680" t="s">
        <v>132</v>
      </c>
      <c r="I680" s="1">
        <v>323.37060000000002</v>
      </c>
      <c r="J680" s="2">
        <f t="shared" si="10"/>
        <v>4.3008289800000004</v>
      </c>
    </row>
    <row r="681" spans="1:10" x14ac:dyDescent="0.2">
      <c r="A681" t="s">
        <v>48</v>
      </c>
      <c r="B681" t="s">
        <v>49</v>
      </c>
      <c r="C681">
        <v>25.79</v>
      </c>
      <c r="D681">
        <v>-80.215000000000003</v>
      </c>
      <c r="E681" t="s">
        <v>11</v>
      </c>
      <c r="F681" t="s">
        <v>28</v>
      </c>
      <c r="G681">
        <v>33136</v>
      </c>
      <c r="H681" t="s">
        <v>50</v>
      </c>
      <c r="I681" s="1">
        <v>985.11720000000003</v>
      </c>
      <c r="J681" s="2">
        <f t="shared" si="10"/>
        <v>13.10205876</v>
      </c>
    </row>
    <row r="682" spans="1:10" x14ac:dyDescent="0.2">
      <c r="A682" t="s">
        <v>48</v>
      </c>
      <c r="B682" t="s">
        <v>21</v>
      </c>
      <c r="C682">
        <v>32.780999999999999</v>
      </c>
      <c r="D682">
        <v>-96.8</v>
      </c>
      <c r="E682" t="s">
        <v>11</v>
      </c>
      <c r="F682" t="s">
        <v>12</v>
      </c>
      <c r="G682">
        <v>75202</v>
      </c>
      <c r="H682" t="s">
        <v>84</v>
      </c>
      <c r="I682" s="1">
        <v>2379.4113000000002</v>
      </c>
      <c r="J682" s="2">
        <f t="shared" si="10"/>
        <v>31.646170290000004</v>
      </c>
    </row>
    <row r="683" spans="1:10" x14ac:dyDescent="0.2">
      <c r="A683" t="s">
        <v>48</v>
      </c>
      <c r="B683" t="s">
        <v>21</v>
      </c>
      <c r="C683">
        <v>33.665999999999997</v>
      </c>
      <c r="D683">
        <v>-84.498000000000005</v>
      </c>
      <c r="E683" t="s">
        <v>11</v>
      </c>
      <c r="F683" t="s">
        <v>42</v>
      </c>
      <c r="G683">
        <v>30331</v>
      </c>
      <c r="I683" s="1">
        <v>1329.9508000000001</v>
      </c>
      <c r="J683" s="2">
        <f t="shared" si="10"/>
        <v>17.688345640000001</v>
      </c>
    </row>
    <row r="684" spans="1:10" x14ac:dyDescent="0.2">
      <c r="A684" t="s">
        <v>48</v>
      </c>
      <c r="B684" t="s">
        <v>21</v>
      </c>
      <c r="C684">
        <v>33.988</v>
      </c>
      <c r="D684">
        <v>-84.545000000000002</v>
      </c>
      <c r="E684" t="s">
        <v>11</v>
      </c>
      <c r="F684" t="s">
        <v>42</v>
      </c>
      <c r="G684">
        <v>30066</v>
      </c>
      <c r="I684" s="1">
        <v>1000.9429</v>
      </c>
      <c r="J684" s="2">
        <f t="shared" si="10"/>
        <v>13.312540570000001</v>
      </c>
    </row>
    <row r="685" spans="1:10" x14ac:dyDescent="0.2">
      <c r="A685" t="s">
        <v>48</v>
      </c>
      <c r="B685" t="s">
        <v>21</v>
      </c>
      <c r="C685">
        <v>30.04</v>
      </c>
      <c r="D685">
        <v>-97.843999999999994</v>
      </c>
      <c r="E685" t="s">
        <v>11</v>
      </c>
      <c r="F685" t="s">
        <v>59</v>
      </c>
      <c r="G685">
        <v>78610</v>
      </c>
      <c r="I685" s="1">
        <v>1206.7760000000001</v>
      </c>
      <c r="J685" s="2">
        <f t="shared" si="10"/>
        <v>16.050120800000002</v>
      </c>
    </row>
    <row r="686" spans="1:10" x14ac:dyDescent="0.2">
      <c r="A686" t="s">
        <v>37</v>
      </c>
      <c r="B686" t="s">
        <v>29</v>
      </c>
      <c r="C686">
        <v>29.69</v>
      </c>
      <c r="D686">
        <v>-95.456999999999994</v>
      </c>
      <c r="E686" t="s">
        <v>11</v>
      </c>
      <c r="F686" t="s">
        <v>17</v>
      </c>
      <c r="G686">
        <v>77096</v>
      </c>
      <c r="H686" t="s">
        <v>18</v>
      </c>
      <c r="I686" s="1">
        <v>69.930000000000007</v>
      </c>
      <c r="J686" s="2">
        <f t="shared" si="10"/>
        <v>0.93006900000000015</v>
      </c>
    </row>
    <row r="687" spans="1:10" x14ac:dyDescent="0.2">
      <c r="A687" t="s">
        <v>37</v>
      </c>
      <c r="B687" t="s">
        <v>29</v>
      </c>
      <c r="C687">
        <v>29.509</v>
      </c>
      <c r="D687">
        <v>-98.57</v>
      </c>
      <c r="E687" t="s">
        <v>11</v>
      </c>
      <c r="F687" t="s">
        <v>101</v>
      </c>
      <c r="G687">
        <v>78229</v>
      </c>
      <c r="H687" t="s">
        <v>140</v>
      </c>
      <c r="I687" s="1">
        <v>115.4</v>
      </c>
      <c r="J687" s="2">
        <f t="shared" si="10"/>
        <v>1.5348200000000001</v>
      </c>
    </row>
    <row r="688" spans="1:10" x14ac:dyDescent="0.2">
      <c r="A688" t="s">
        <v>66</v>
      </c>
      <c r="B688" t="s">
        <v>10</v>
      </c>
      <c r="C688">
        <v>34.011000000000003</v>
      </c>
      <c r="D688">
        <v>-84.754999999999995</v>
      </c>
      <c r="E688" t="s">
        <v>11</v>
      </c>
      <c r="F688" t="s">
        <v>42</v>
      </c>
      <c r="G688">
        <v>30132</v>
      </c>
      <c r="I688" s="1">
        <v>20.2</v>
      </c>
      <c r="J688" s="2">
        <f t="shared" si="10"/>
        <v>0.26866000000000001</v>
      </c>
    </row>
    <row r="689" spans="1:10" x14ac:dyDescent="0.2">
      <c r="A689" t="s">
        <v>66</v>
      </c>
      <c r="B689" t="s">
        <v>10</v>
      </c>
      <c r="C689">
        <v>32.545999999999999</v>
      </c>
      <c r="D689">
        <v>-82.938999999999993</v>
      </c>
      <c r="E689" t="s">
        <v>11</v>
      </c>
      <c r="F689" t="s">
        <v>149</v>
      </c>
      <c r="G689">
        <v>31021</v>
      </c>
      <c r="I689" s="1">
        <v>17.809999999999999</v>
      </c>
      <c r="J689" s="2">
        <f t="shared" si="10"/>
        <v>0.236873</v>
      </c>
    </row>
    <row r="690" spans="1:10" x14ac:dyDescent="0.2">
      <c r="A690" t="s">
        <v>67</v>
      </c>
      <c r="B690" t="s">
        <v>29</v>
      </c>
      <c r="C690">
        <v>38.945999999999998</v>
      </c>
      <c r="D690">
        <v>-77.343000000000004</v>
      </c>
      <c r="E690" t="s">
        <v>11</v>
      </c>
      <c r="F690" t="s">
        <v>35</v>
      </c>
      <c r="G690">
        <v>20191</v>
      </c>
      <c r="I690" s="1">
        <v>230</v>
      </c>
      <c r="J690" s="2">
        <f t="shared" si="10"/>
        <v>3.0590000000000002</v>
      </c>
    </row>
    <row r="691" spans="1:10" x14ac:dyDescent="0.2">
      <c r="A691" t="s">
        <v>68</v>
      </c>
      <c r="B691" t="s">
        <v>10</v>
      </c>
      <c r="C691">
        <v>38.811</v>
      </c>
      <c r="D691">
        <v>-75.438000000000002</v>
      </c>
      <c r="E691" t="s">
        <v>11</v>
      </c>
      <c r="F691" t="s">
        <v>114</v>
      </c>
      <c r="G691">
        <v>19941</v>
      </c>
      <c r="I691" s="1">
        <v>0.84</v>
      </c>
      <c r="J691" s="2">
        <f t="shared" si="10"/>
        <v>1.1172E-2</v>
      </c>
    </row>
    <row r="692" spans="1:10" x14ac:dyDescent="0.2">
      <c r="A692" t="s">
        <v>68</v>
      </c>
      <c r="B692" t="s">
        <v>10</v>
      </c>
      <c r="C692">
        <v>28.486000000000001</v>
      </c>
      <c r="D692">
        <v>-82.575000000000003</v>
      </c>
      <c r="E692" t="s">
        <v>11</v>
      </c>
      <c r="F692" t="s">
        <v>24</v>
      </c>
      <c r="G692">
        <v>34606</v>
      </c>
      <c r="I692" s="1">
        <v>6.92</v>
      </c>
      <c r="J692" s="2">
        <f t="shared" si="10"/>
        <v>9.2036000000000007E-2</v>
      </c>
    </row>
    <row r="693" spans="1:10" x14ac:dyDescent="0.2">
      <c r="A693" t="s">
        <v>68</v>
      </c>
      <c r="B693" t="s">
        <v>10</v>
      </c>
      <c r="C693">
        <v>25.733000000000001</v>
      </c>
      <c r="D693">
        <v>-80.343000000000004</v>
      </c>
      <c r="E693" t="s">
        <v>11</v>
      </c>
      <c r="F693" t="s">
        <v>28</v>
      </c>
      <c r="G693">
        <v>33165</v>
      </c>
      <c r="I693" s="1">
        <v>5.88</v>
      </c>
      <c r="J693" s="2">
        <f t="shared" si="10"/>
        <v>7.8203999999999996E-2</v>
      </c>
    </row>
    <row r="694" spans="1:10" x14ac:dyDescent="0.2">
      <c r="A694" t="s">
        <v>68</v>
      </c>
      <c r="B694" t="s">
        <v>10</v>
      </c>
      <c r="C694">
        <v>28.068999999999999</v>
      </c>
      <c r="D694">
        <v>-82.441000000000003</v>
      </c>
      <c r="E694" t="s">
        <v>11</v>
      </c>
      <c r="F694" t="s">
        <v>24</v>
      </c>
      <c r="G694">
        <v>33612</v>
      </c>
      <c r="I694" s="1">
        <v>10.24</v>
      </c>
      <c r="J694" s="2">
        <f t="shared" si="10"/>
        <v>0.13619200000000001</v>
      </c>
    </row>
    <row r="695" spans="1:10" x14ac:dyDescent="0.2">
      <c r="A695" t="s">
        <v>48</v>
      </c>
      <c r="B695" t="s">
        <v>21</v>
      </c>
      <c r="C695">
        <v>29.564</v>
      </c>
      <c r="D695">
        <v>-98.331000000000003</v>
      </c>
      <c r="E695" t="s">
        <v>11</v>
      </c>
      <c r="F695" t="s">
        <v>101</v>
      </c>
      <c r="G695">
        <v>78233</v>
      </c>
      <c r="I695" s="1">
        <v>99.681299999999993</v>
      </c>
      <c r="J695" s="2">
        <f t="shared" si="10"/>
        <v>1.32576129</v>
      </c>
    </row>
    <row r="696" spans="1:10" x14ac:dyDescent="0.2">
      <c r="A696" t="s">
        <v>23</v>
      </c>
      <c r="B696" t="s">
        <v>10</v>
      </c>
      <c r="C696">
        <v>33.389000000000003</v>
      </c>
      <c r="D696">
        <v>-84.819000000000003</v>
      </c>
      <c r="E696" t="s">
        <v>11</v>
      </c>
      <c r="F696" t="s">
        <v>42</v>
      </c>
      <c r="G696">
        <v>30263</v>
      </c>
      <c r="I696" s="1">
        <v>16</v>
      </c>
      <c r="J696" s="2">
        <f t="shared" si="10"/>
        <v>0.21280000000000002</v>
      </c>
    </row>
    <row r="697" spans="1:10" x14ac:dyDescent="0.2">
      <c r="A697" t="s">
        <v>23</v>
      </c>
      <c r="B697" t="s">
        <v>10</v>
      </c>
      <c r="C697">
        <v>36.886000000000003</v>
      </c>
      <c r="D697">
        <v>-89.923000000000002</v>
      </c>
      <c r="E697" t="s">
        <v>11</v>
      </c>
      <c r="F697" t="s">
        <v>143</v>
      </c>
      <c r="G697">
        <v>63825</v>
      </c>
      <c r="I697" s="1">
        <v>1.28</v>
      </c>
      <c r="J697" s="2">
        <f t="shared" si="10"/>
        <v>1.7024000000000001E-2</v>
      </c>
    </row>
    <row r="698" spans="1:10" x14ac:dyDescent="0.2">
      <c r="A698" t="s">
        <v>23</v>
      </c>
      <c r="B698" t="s">
        <v>10</v>
      </c>
      <c r="C698">
        <v>46.67</v>
      </c>
      <c r="D698">
        <v>-90.896000000000001</v>
      </c>
      <c r="E698" t="s">
        <v>11</v>
      </c>
      <c r="F698" t="s">
        <v>175</v>
      </c>
      <c r="G698">
        <v>54891</v>
      </c>
      <c r="I698" s="1">
        <v>1.23</v>
      </c>
      <c r="J698" s="2">
        <f t="shared" si="10"/>
        <v>1.6359000000000002E-2</v>
      </c>
    </row>
    <row r="699" spans="1:10" x14ac:dyDescent="0.2">
      <c r="A699" t="s">
        <v>23</v>
      </c>
      <c r="B699" t="s">
        <v>10</v>
      </c>
      <c r="C699">
        <v>42.692</v>
      </c>
      <c r="D699">
        <v>-88.543999999999997</v>
      </c>
      <c r="E699" t="s">
        <v>11</v>
      </c>
      <c r="F699" t="s">
        <v>14</v>
      </c>
      <c r="G699">
        <v>53121</v>
      </c>
      <c r="I699" s="1">
        <v>3.59</v>
      </c>
      <c r="J699" s="2">
        <f t="shared" si="10"/>
        <v>4.7746999999999998E-2</v>
      </c>
    </row>
    <row r="700" spans="1:10" x14ac:dyDescent="0.2">
      <c r="A700" t="s">
        <v>38</v>
      </c>
      <c r="B700" t="s">
        <v>10</v>
      </c>
      <c r="C700">
        <v>29.69</v>
      </c>
      <c r="D700">
        <v>-95.775000000000006</v>
      </c>
      <c r="E700" t="s">
        <v>11</v>
      </c>
      <c r="F700" t="s">
        <v>17</v>
      </c>
      <c r="G700">
        <v>77406</v>
      </c>
      <c r="H700" t="s">
        <v>18</v>
      </c>
      <c r="I700" s="1">
        <v>100.19664</v>
      </c>
      <c r="J700" s="2">
        <f t="shared" si="10"/>
        <v>1.3326153120000002</v>
      </c>
    </row>
    <row r="701" spans="1:10" x14ac:dyDescent="0.2">
      <c r="A701" t="s">
        <v>38</v>
      </c>
      <c r="B701" t="s">
        <v>10</v>
      </c>
      <c r="C701">
        <v>32.212000000000003</v>
      </c>
      <c r="D701">
        <v>-80.728999999999999</v>
      </c>
      <c r="E701" t="s">
        <v>11</v>
      </c>
      <c r="F701" t="s">
        <v>73</v>
      </c>
      <c r="G701">
        <v>29926</v>
      </c>
      <c r="I701" s="1">
        <v>11.419416</v>
      </c>
      <c r="J701" s="2">
        <f t="shared" si="10"/>
        <v>0.15187823280000001</v>
      </c>
    </row>
    <row r="702" spans="1:10" x14ac:dyDescent="0.2">
      <c r="A702" t="s">
        <v>38</v>
      </c>
      <c r="B702" t="s">
        <v>10</v>
      </c>
      <c r="C702">
        <v>33.47</v>
      </c>
      <c r="D702">
        <v>-112.223</v>
      </c>
      <c r="E702" t="s">
        <v>11</v>
      </c>
      <c r="F702" t="s">
        <v>43</v>
      </c>
      <c r="G702">
        <v>85035</v>
      </c>
      <c r="H702" t="s">
        <v>63</v>
      </c>
      <c r="I702" s="1">
        <v>58.415125000000003</v>
      </c>
      <c r="J702" s="2">
        <f t="shared" si="10"/>
        <v>0.7769211625000001</v>
      </c>
    </row>
    <row r="703" spans="1:10" x14ac:dyDescent="0.2">
      <c r="A703" t="s">
        <v>38</v>
      </c>
      <c r="B703" t="s">
        <v>10</v>
      </c>
      <c r="C703">
        <v>33.545999999999999</v>
      </c>
      <c r="D703">
        <v>-82.141999999999996</v>
      </c>
      <c r="E703" t="s">
        <v>11</v>
      </c>
      <c r="F703" t="s">
        <v>64</v>
      </c>
      <c r="G703">
        <v>30809</v>
      </c>
      <c r="I703" s="1">
        <v>33.432600000000001</v>
      </c>
      <c r="J703" s="2">
        <f t="shared" si="10"/>
        <v>0.44465358000000005</v>
      </c>
    </row>
    <row r="704" spans="1:10" x14ac:dyDescent="0.2">
      <c r="A704" t="s">
        <v>38</v>
      </c>
      <c r="B704" t="s">
        <v>10</v>
      </c>
      <c r="C704">
        <v>29.395</v>
      </c>
      <c r="D704">
        <v>-100.902</v>
      </c>
      <c r="E704" t="s">
        <v>11</v>
      </c>
      <c r="F704" t="s">
        <v>101</v>
      </c>
      <c r="G704">
        <v>78840</v>
      </c>
      <c r="I704" s="1">
        <v>4.7805039999999996</v>
      </c>
      <c r="J704" s="2">
        <f t="shared" si="10"/>
        <v>6.3580703200000005E-2</v>
      </c>
    </row>
    <row r="705" spans="1:10" x14ac:dyDescent="0.2">
      <c r="A705" t="s">
        <v>38</v>
      </c>
      <c r="B705" t="s">
        <v>10</v>
      </c>
      <c r="C705">
        <v>37.087000000000003</v>
      </c>
      <c r="D705">
        <v>-94.546000000000006</v>
      </c>
      <c r="E705" t="s">
        <v>11</v>
      </c>
      <c r="F705" t="s">
        <v>176</v>
      </c>
      <c r="G705">
        <v>64801</v>
      </c>
      <c r="I705" s="1">
        <v>74.087400000000002</v>
      </c>
      <c r="J705" s="2">
        <f t="shared" si="10"/>
        <v>0.98536242000000007</v>
      </c>
    </row>
    <row r="706" spans="1:10" x14ac:dyDescent="0.2">
      <c r="A706" t="s">
        <v>38</v>
      </c>
      <c r="B706" t="s">
        <v>10</v>
      </c>
      <c r="C706">
        <v>29.209</v>
      </c>
      <c r="D706">
        <v>-82.063999999999993</v>
      </c>
      <c r="E706" t="s">
        <v>11</v>
      </c>
      <c r="F706" t="s">
        <v>60</v>
      </c>
      <c r="G706">
        <v>34470</v>
      </c>
      <c r="I706" s="1">
        <v>51.732939999999999</v>
      </c>
      <c r="J706" s="2">
        <f t="shared" si="10"/>
        <v>0.68804810199999999</v>
      </c>
    </row>
    <row r="707" spans="1:10" x14ac:dyDescent="0.2">
      <c r="A707" t="s">
        <v>38</v>
      </c>
      <c r="B707" t="s">
        <v>10</v>
      </c>
      <c r="C707">
        <v>28.155000000000001</v>
      </c>
      <c r="D707">
        <v>-82.356999999999999</v>
      </c>
      <c r="E707" t="s">
        <v>11</v>
      </c>
      <c r="F707" t="s">
        <v>24</v>
      </c>
      <c r="G707">
        <v>33647</v>
      </c>
      <c r="H707" t="s">
        <v>54</v>
      </c>
      <c r="I707" s="1">
        <v>284.39285000000001</v>
      </c>
      <c r="J707" s="2">
        <f t="shared" ref="J707:J770" si="11">(I707/1000)*13.3</f>
        <v>3.7824249050000005</v>
      </c>
    </row>
    <row r="708" spans="1:10" x14ac:dyDescent="0.2">
      <c r="A708" t="s">
        <v>38</v>
      </c>
      <c r="B708" t="s">
        <v>10</v>
      </c>
      <c r="C708">
        <v>26.65</v>
      </c>
      <c r="D708">
        <v>-80.11</v>
      </c>
      <c r="E708" t="s">
        <v>11</v>
      </c>
      <c r="F708" t="s">
        <v>30</v>
      </c>
      <c r="G708">
        <v>33406</v>
      </c>
      <c r="I708" s="1">
        <v>33.498144000000003</v>
      </c>
      <c r="J708" s="2">
        <f t="shared" si="11"/>
        <v>0.44552531520000005</v>
      </c>
    </row>
    <row r="709" spans="1:10" x14ac:dyDescent="0.2">
      <c r="A709" t="s">
        <v>38</v>
      </c>
      <c r="B709" t="s">
        <v>10</v>
      </c>
      <c r="C709">
        <v>30.302</v>
      </c>
      <c r="D709">
        <v>-81.759</v>
      </c>
      <c r="E709" t="s">
        <v>11</v>
      </c>
      <c r="F709" t="s">
        <v>77</v>
      </c>
      <c r="G709">
        <v>32205</v>
      </c>
      <c r="H709" t="s">
        <v>78</v>
      </c>
      <c r="I709" s="1">
        <v>54.329414999999997</v>
      </c>
      <c r="J709" s="2">
        <f t="shared" si="11"/>
        <v>0.72258121949999998</v>
      </c>
    </row>
    <row r="710" spans="1:10" x14ac:dyDescent="0.2">
      <c r="A710" t="s">
        <v>38</v>
      </c>
      <c r="B710" t="s">
        <v>10</v>
      </c>
      <c r="C710">
        <v>29.248999999999999</v>
      </c>
      <c r="D710">
        <v>-81.066999999999993</v>
      </c>
      <c r="E710" t="s">
        <v>11</v>
      </c>
      <c r="F710" t="s">
        <v>60</v>
      </c>
      <c r="G710">
        <v>32117</v>
      </c>
      <c r="I710" s="1">
        <v>48.476475000000001</v>
      </c>
      <c r="J710" s="2">
        <f t="shared" si="11"/>
        <v>0.64473711749999996</v>
      </c>
    </row>
    <row r="711" spans="1:10" x14ac:dyDescent="0.2">
      <c r="A711" t="s">
        <v>38</v>
      </c>
      <c r="B711" t="s">
        <v>10</v>
      </c>
      <c r="C711">
        <v>36.488</v>
      </c>
      <c r="D711">
        <v>-79.734999999999999</v>
      </c>
      <c r="E711" t="s">
        <v>11</v>
      </c>
      <c r="F711" t="s">
        <v>137</v>
      </c>
      <c r="G711">
        <v>27288</v>
      </c>
      <c r="I711" s="1">
        <v>21</v>
      </c>
      <c r="J711" s="2">
        <f t="shared" si="11"/>
        <v>0.27930000000000005</v>
      </c>
    </row>
    <row r="712" spans="1:10" x14ac:dyDescent="0.2">
      <c r="A712" t="s">
        <v>9</v>
      </c>
      <c r="B712" t="s">
        <v>10</v>
      </c>
      <c r="C712">
        <v>34.005000000000003</v>
      </c>
      <c r="D712">
        <v>-84.295000000000002</v>
      </c>
      <c r="E712" t="s">
        <v>11</v>
      </c>
      <c r="F712" t="s">
        <v>42</v>
      </c>
      <c r="G712">
        <v>30076</v>
      </c>
      <c r="I712" s="1">
        <v>150.65126599999999</v>
      </c>
      <c r="J712" s="2">
        <f t="shared" si="11"/>
        <v>2.0036618378000002</v>
      </c>
    </row>
    <row r="713" spans="1:10" x14ac:dyDescent="0.2">
      <c r="A713" t="s">
        <v>9</v>
      </c>
      <c r="B713" t="s">
        <v>10</v>
      </c>
      <c r="C713">
        <v>40.564</v>
      </c>
      <c r="D713">
        <v>-111.937</v>
      </c>
      <c r="E713" t="s">
        <v>11</v>
      </c>
      <c r="F713" t="s">
        <v>47</v>
      </c>
      <c r="G713">
        <v>84095</v>
      </c>
      <c r="I713" s="1">
        <v>67.396619000000001</v>
      </c>
      <c r="J713" s="2">
        <f t="shared" si="11"/>
        <v>0.89637503270000007</v>
      </c>
    </row>
    <row r="714" spans="1:10" x14ac:dyDescent="0.2">
      <c r="A714" t="s">
        <v>9</v>
      </c>
      <c r="B714" t="s">
        <v>10</v>
      </c>
      <c r="C714">
        <v>30.091000000000001</v>
      </c>
      <c r="D714">
        <v>-95.634</v>
      </c>
      <c r="E714" t="s">
        <v>11</v>
      </c>
      <c r="F714" t="s">
        <v>17</v>
      </c>
      <c r="G714">
        <v>77377</v>
      </c>
      <c r="I714" s="1">
        <v>43.609577000000002</v>
      </c>
      <c r="J714" s="2">
        <f t="shared" si="11"/>
        <v>0.58000737410000003</v>
      </c>
    </row>
    <row r="715" spans="1:10" x14ac:dyDescent="0.2">
      <c r="A715" t="s">
        <v>9</v>
      </c>
      <c r="B715" t="s">
        <v>10</v>
      </c>
      <c r="C715">
        <v>32.677</v>
      </c>
      <c r="D715">
        <v>-97.2</v>
      </c>
      <c r="E715" t="s">
        <v>11</v>
      </c>
      <c r="F715" t="s">
        <v>12</v>
      </c>
      <c r="G715">
        <v>76016</v>
      </c>
      <c r="H715" t="s">
        <v>110</v>
      </c>
      <c r="I715" s="1">
        <v>55.44</v>
      </c>
      <c r="J715" s="2">
        <f t="shared" si="11"/>
        <v>0.73735200000000001</v>
      </c>
    </row>
    <row r="716" spans="1:10" x14ac:dyDescent="0.2">
      <c r="A716" t="s">
        <v>9</v>
      </c>
      <c r="B716" t="s">
        <v>10</v>
      </c>
      <c r="C716">
        <v>32.814</v>
      </c>
      <c r="D716">
        <v>-96.634</v>
      </c>
      <c r="E716" t="s">
        <v>11</v>
      </c>
      <c r="F716" t="s">
        <v>12</v>
      </c>
      <c r="G716">
        <v>75150</v>
      </c>
      <c r="H716" t="s">
        <v>177</v>
      </c>
      <c r="I716" s="1">
        <v>39.645069999999997</v>
      </c>
      <c r="J716" s="2">
        <f t="shared" si="11"/>
        <v>0.52727943099999997</v>
      </c>
    </row>
    <row r="717" spans="1:10" x14ac:dyDescent="0.2">
      <c r="A717" t="s">
        <v>23</v>
      </c>
      <c r="B717" t="s">
        <v>10</v>
      </c>
      <c r="C717">
        <v>36.436999999999998</v>
      </c>
      <c r="D717">
        <v>-77.641999999999996</v>
      </c>
      <c r="E717" t="s">
        <v>11</v>
      </c>
      <c r="F717" t="s">
        <v>46</v>
      </c>
      <c r="G717">
        <v>27870</v>
      </c>
      <c r="I717" s="1">
        <v>1.23</v>
      </c>
      <c r="J717" s="2">
        <f t="shared" si="11"/>
        <v>1.6359000000000002E-2</v>
      </c>
    </row>
    <row r="718" spans="1:10" x14ac:dyDescent="0.2">
      <c r="A718" t="s">
        <v>26</v>
      </c>
      <c r="B718" t="s">
        <v>10</v>
      </c>
      <c r="C718">
        <v>29.716999999999999</v>
      </c>
      <c r="D718">
        <v>-95.5</v>
      </c>
      <c r="E718" t="s">
        <v>11</v>
      </c>
      <c r="F718" t="s">
        <v>17</v>
      </c>
      <c r="G718">
        <v>77074</v>
      </c>
      <c r="H718" t="s">
        <v>18</v>
      </c>
      <c r="I718" s="1">
        <v>50</v>
      </c>
      <c r="J718" s="2">
        <f t="shared" si="11"/>
        <v>0.66500000000000004</v>
      </c>
    </row>
    <row r="719" spans="1:10" x14ac:dyDescent="0.2">
      <c r="A719" t="s">
        <v>26</v>
      </c>
      <c r="B719" t="s">
        <v>10</v>
      </c>
      <c r="C719">
        <v>26.600999999999999</v>
      </c>
      <c r="D719">
        <v>-80.055999999999997</v>
      </c>
      <c r="E719" t="s">
        <v>11</v>
      </c>
      <c r="F719" t="s">
        <v>30</v>
      </c>
      <c r="G719">
        <v>33460</v>
      </c>
      <c r="I719" s="1">
        <v>135</v>
      </c>
      <c r="J719" s="2">
        <f t="shared" si="11"/>
        <v>1.7955000000000003</v>
      </c>
    </row>
    <row r="720" spans="1:10" x14ac:dyDescent="0.2">
      <c r="A720" t="s">
        <v>26</v>
      </c>
      <c r="B720" t="s">
        <v>10</v>
      </c>
      <c r="C720">
        <v>28.332000000000001</v>
      </c>
      <c r="D720">
        <v>-81.513999999999996</v>
      </c>
      <c r="E720" t="s">
        <v>11</v>
      </c>
      <c r="F720" t="s">
        <v>60</v>
      </c>
      <c r="G720">
        <v>34746</v>
      </c>
      <c r="I720" s="1">
        <v>265</v>
      </c>
      <c r="J720" s="2">
        <f t="shared" si="11"/>
        <v>3.5245000000000002</v>
      </c>
    </row>
    <row r="721" spans="1:10" x14ac:dyDescent="0.2">
      <c r="A721" t="s">
        <v>26</v>
      </c>
      <c r="B721" t="s">
        <v>10</v>
      </c>
      <c r="C721">
        <v>28.065999999999999</v>
      </c>
      <c r="D721">
        <v>-82.438000000000002</v>
      </c>
      <c r="E721" t="s">
        <v>11</v>
      </c>
      <c r="F721" t="s">
        <v>24</v>
      </c>
      <c r="G721">
        <v>33612</v>
      </c>
      <c r="I721" s="1">
        <v>220</v>
      </c>
      <c r="J721" s="2">
        <f t="shared" si="11"/>
        <v>2.9260000000000002</v>
      </c>
    </row>
    <row r="722" spans="1:10" x14ac:dyDescent="0.2">
      <c r="A722" t="s">
        <v>26</v>
      </c>
      <c r="B722" t="s">
        <v>10</v>
      </c>
      <c r="C722">
        <v>25.77</v>
      </c>
      <c r="D722">
        <v>-80.37</v>
      </c>
      <c r="E722" t="s">
        <v>11</v>
      </c>
      <c r="F722" t="s">
        <v>28</v>
      </c>
      <c r="G722">
        <v>33172</v>
      </c>
      <c r="I722" s="1">
        <v>190</v>
      </c>
      <c r="J722" s="2">
        <f t="shared" si="11"/>
        <v>2.5270000000000001</v>
      </c>
    </row>
    <row r="723" spans="1:10" x14ac:dyDescent="0.2">
      <c r="A723" t="s">
        <v>26</v>
      </c>
      <c r="B723" t="s">
        <v>29</v>
      </c>
      <c r="C723">
        <v>33.220999999999997</v>
      </c>
      <c r="D723">
        <v>-96.908000000000001</v>
      </c>
      <c r="E723" t="s">
        <v>11</v>
      </c>
      <c r="F723" t="s">
        <v>12</v>
      </c>
      <c r="G723">
        <v>76227</v>
      </c>
      <c r="I723" s="1">
        <v>702</v>
      </c>
      <c r="J723" s="2">
        <f t="shared" si="11"/>
        <v>9.3366000000000007</v>
      </c>
    </row>
    <row r="724" spans="1:10" x14ac:dyDescent="0.2">
      <c r="A724" t="s">
        <v>26</v>
      </c>
      <c r="B724" t="s">
        <v>29</v>
      </c>
      <c r="C724">
        <v>26.472999999999999</v>
      </c>
      <c r="D724">
        <v>-80.096999999999994</v>
      </c>
      <c r="E724" t="s">
        <v>11</v>
      </c>
      <c r="F724" t="s">
        <v>30</v>
      </c>
      <c r="G724">
        <v>33445</v>
      </c>
      <c r="I724" s="1">
        <v>78</v>
      </c>
      <c r="J724" s="2">
        <f t="shared" si="11"/>
        <v>1.0374000000000001</v>
      </c>
    </row>
    <row r="725" spans="1:10" x14ac:dyDescent="0.2">
      <c r="A725" t="s">
        <v>31</v>
      </c>
      <c r="B725" t="s">
        <v>10</v>
      </c>
      <c r="C725">
        <v>30.341000000000001</v>
      </c>
      <c r="D725">
        <v>-97.965999999999994</v>
      </c>
      <c r="E725" t="s">
        <v>11</v>
      </c>
      <c r="F725" t="s">
        <v>59</v>
      </c>
      <c r="G725">
        <v>78734</v>
      </c>
      <c r="I725" s="1">
        <v>2.2200000000000002</v>
      </c>
      <c r="J725" s="2">
        <f t="shared" si="11"/>
        <v>2.9526000000000004E-2</v>
      </c>
    </row>
    <row r="726" spans="1:10" x14ac:dyDescent="0.2">
      <c r="A726" t="s">
        <v>31</v>
      </c>
      <c r="B726" t="s">
        <v>10</v>
      </c>
      <c r="C726">
        <v>42.697000000000003</v>
      </c>
      <c r="D726">
        <v>-88.995000000000005</v>
      </c>
      <c r="E726" t="s">
        <v>11</v>
      </c>
      <c r="F726" t="s">
        <v>56</v>
      </c>
      <c r="G726">
        <v>53545</v>
      </c>
      <c r="I726" s="1">
        <v>36.96</v>
      </c>
      <c r="J726" s="2">
        <f t="shared" si="11"/>
        <v>0.491568</v>
      </c>
    </row>
    <row r="727" spans="1:10" x14ac:dyDescent="0.2">
      <c r="A727" t="s">
        <v>31</v>
      </c>
      <c r="B727" t="s">
        <v>10</v>
      </c>
      <c r="C727">
        <v>34.865000000000002</v>
      </c>
      <c r="D727">
        <v>-111.8</v>
      </c>
      <c r="E727" t="s">
        <v>11</v>
      </c>
      <c r="F727" t="s">
        <v>43</v>
      </c>
      <c r="G727">
        <v>86336</v>
      </c>
      <c r="I727" s="1">
        <v>6.41</v>
      </c>
      <c r="J727" s="2">
        <f t="shared" si="11"/>
        <v>8.5253000000000009E-2</v>
      </c>
    </row>
    <row r="728" spans="1:10" x14ac:dyDescent="0.2">
      <c r="A728" t="s">
        <v>31</v>
      </c>
      <c r="B728" t="s">
        <v>10</v>
      </c>
      <c r="C728">
        <v>32.671999999999997</v>
      </c>
      <c r="D728">
        <v>-114.621</v>
      </c>
      <c r="E728" t="s">
        <v>11</v>
      </c>
      <c r="F728" t="s">
        <v>159</v>
      </c>
      <c r="G728">
        <v>85364</v>
      </c>
      <c r="I728" s="1">
        <v>1.42</v>
      </c>
      <c r="J728" s="2">
        <f t="shared" si="11"/>
        <v>1.8886E-2</v>
      </c>
    </row>
    <row r="729" spans="1:10" x14ac:dyDescent="0.2">
      <c r="A729" t="s">
        <v>31</v>
      </c>
      <c r="B729" t="s">
        <v>10</v>
      </c>
      <c r="C729">
        <v>32.750999999999998</v>
      </c>
      <c r="D729">
        <v>-97.350999999999999</v>
      </c>
      <c r="E729" t="s">
        <v>11</v>
      </c>
      <c r="F729" t="s">
        <v>12</v>
      </c>
      <c r="G729">
        <v>76107</v>
      </c>
      <c r="H729" t="s">
        <v>13</v>
      </c>
      <c r="I729" s="1">
        <v>12.49</v>
      </c>
      <c r="J729" s="2">
        <f t="shared" si="11"/>
        <v>0.16611699999999999</v>
      </c>
    </row>
    <row r="730" spans="1:10" x14ac:dyDescent="0.2">
      <c r="A730" t="s">
        <v>31</v>
      </c>
      <c r="B730" t="s">
        <v>10</v>
      </c>
      <c r="C730">
        <v>32.271999999999998</v>
      </c>
      <c r="D730">
        <v>-110.946</v>
      </c>
      <c r="E730" t="s">
        <v>11</v>
      </c>
      <c r="F730" t="s">
        <v>130</v>
      </c>
      <c r="G730">
        <v>85719</v>
      </c>
      <c r="H730" t="s">
        <v>178</v>
      </c>
      <c r="I730" s="1">
        <v>1.67</v>
      </c>
      <c r="J730" s="2">
        <f t="shared" si="11"/>
        <v>2.2210999999999998E-2</v>
      </c>
    </row>
    <row r="731" spans="1:10" x14ac:dyDescent="0.2">
      <c r="A731" t="s">
        <v>34</v>
      </c>
      <c r="B731" t="s">
        <v>29</v>
      </c>
      <c r="C731">
        <v>38.854999999999997</v>
      </c>
      <c r="D731">
        <v>-77.337999999999994</v>
      </c>
      <c r="E731" t="s">
        <v>11</v>
      </c>
      <c r="F731" t="s">
        <v>35</v>
      </c>
      <c r="G731">
        <v>22030</v>
      </c>
      <c r="I731" s="1">
        <v>504.45395600000001</v>
      </c>
      <c r="J731" s="2">
        <f t="shared" si="11"/>
        <v>6.7092376148000001</v>
      </c>
    </row>
    <row r="732" spans="1:10" x14ac:dyDescent="0.2">
      <c r="A732" t="s">
        <v>34</v>
      </c>
      <c r="B732" t="s">
        <v>29</v>
      </c>
      <c r="C732">
        <v>38.893999999999998</v>
      </c>
      <c r="D732">
        <v>-77.069000000000003</v>
      </c>
      <c r="E732" t="s">
        <v>11</v>
      </c>
      <c r="F732" t="s">
        <v>35</v>
      </c>
      <c r="G732">
        <v>22209</v>
      </c>
      <c r="I732" s="1">
        <v>441.52157999999997</v>
      </c>
      <c r="J732" s="2">
        <f t="shared" si="11"/>
        <v>5.8722370139999995</v>
      </c>
    </row>
    <row r="733" spans="1:10" x14ac:dyDescent="0.2">
      <c r="A733" t="s">
        <v>34</v>
      </c>
      <c r="B733" t="s">
        <v>29</v>
      </c>
      <c r="C733">
        <v>33.93</v>
      </c>
      <c r="D733">
        <v>-84.337999999999994</v>
      </c>
      <c r="E733" t="s">
        <v>11</v>
      </c>
      <c r="F733" t="s">
        <v>42</v>
      </c>
      <c r="G733">
        <v>30346</v>
      </c>
      <c r="I733" s="1">
        <v>1055.5852</v>
      </c>
      <c r="J733" s="2">
        <f t="shared" si="11"/>
        <v>14.03928316</v>
      </c>
    </row>
    <row r="734" spans="1:10" x14ac:dyDescent="0.2">
      <c r="A734" t="s">
        <v>34</v>
      </c>
      <c r="B734" t="s">
        <v>29</v>
      </c>
      <c r="C734">
        <v>38.832999999999998</v>
      </c>
      <c r="D734">
        <v>-77.123999999999995</v>
      </c>
      <c r="E734" t="s">
        <v>11</v>
      </c>
      <c r="F734" t="s">
        <v>35</v>
      </c>
      <c r="G734">
        <v>22311</v>
      </c>
      <c r="H734" t="s">
        <v>106</v>
      </c>
      <c r="I734" s="1">
        <v>99.989735999999994</v>
      </c>
      <c r="J734" s="2">
        <f t="shared" si="11"/>
        <v>1.3298634888</v>
      </c>
    </row>
    <row r="735" spans="1:10" x14ac:dyDescent="0.2">
      <c r="A735" t="s">
        <v>34</v>
      </c>
      <c r="B735" t="s">
        <v>29</v>
      </c>
      <c r="C735">
        <v>38.834000000000003</v>
      </c>
      <c r="D735">
        <v>-77.122</v>
      </c>
      <c r="E735" t="s">
        <v>11</v>
      </c>
      <c r="F735" t="s">
        <v>35</v>
      </c>
      <c r="G735">
        <v>22311</v>
      </c>
      <c r="H735" t="s">
        <v>106</v>
      </c>
      <c r="I735" s="1">
        <v>111.95268</v>
      </c>
      <c r="J735" s="2">
        <f t="shared" si="11"/>
        <v>1.4889706440000001</v>
      </c>
    </row>
    <row r="736" spans="1:10" x14ac:dyDescent="0.2">
      <c r="A736" t="s">
        <v>34</v>
      </c>
      <c r="B736" t="s">
        <v>29</v>
      </c>
      <c r="C736">
        <v>32.863</v>
      </c>
      <c r="D736">
        <v>-96.81</v>
      </c>
      <c r="E736" t="s">
        <v>11</v>
      </c>
      <c r="F736" t="s">
        <v>12</v>
      </c>
      <c r="G736">
        <v>75225</v>
      </c>
      <c r="H736" t="s">
        <v>84</v>
      </c>
      <c r="I736" s="1">
        <v>212.257822</v>
      </c>
      <c r="J736" s="2">
        <f t="shared" si="11"/>
        <v>2.8230290326000005</v>
      </c>
    </row>
    <row r="737" spans="1:10" x14ac:dyDescent="0.2">
      <c r="A737" t="s">
        <v>34</v>
      </c>
      <c r="B737" t="s">
        <v>29</v>
      </c>
      <c r="C737">
        <v>33.481000000000002</v>
      </c>
      <c r="D737">
        <v>-112.07299999999999</v>
      </c>
      <c r="E737" t="s">
        <v>11</v>
      </c>
      <c r="F737" t="s">
        <v>43</v>
      </c>
      <c r="G737">
        <v>85012</v>
      </c>
      <c r="H737" t="s">
        <v>63</v>
      </c>
      <c r="I737" s="1">
        <v>79.848903000000007</v>
      </c>
      <c r="J737" s="2">
        <f t="shared" si="11"/>
        <v>1.0619904099000002</v>
      </c>
    </row>
    <row r="738" spans="1:10" x14ac:dyDescent="0.2">
      <c r="A738" t="s">
        <v>37</v>
      </c>
      <c r="B738" t="s">
        <v>29</v>
      </c>
      <c r="C738">
        <v>32.808999999999997</v>
      </c>
      <c r="D738">
        <v>-96.87</v>
      </c>
      <c r="E738" t="s">
        <v>11</v>
      </c>
      <c r="F738" t="s">
        <v>12</v>
      </c>
      <c r="G738">
        <v>75247</v>
      </c>
      <c r="H738" t="s">
        <v>84</v>
      </c>
      <c r="I738" s="1">
        <v>503.88</v>
      </c>
      <c r="J738" s="2">
        <f t="shared" si="11"/>
        <v>6.7016040000000006</v>
      </c>
    </row>
    <row r="739" spans="1:10" x14ac:dyDescent="0.2">
      <c r="A739" t="s">
        <v>37</v>
      </c>
      <c r="B739" t="s">
        <v>29</v>
      </c>
      <c r="C739">
        <v>30.628</v>
      </c>
      <c r="D739">
        <v>-97.686000000000007</v>
      </c>
      <c r="E739" t="s">
        <v>11</v>
      </c>
      <c r="F739" t="s">
        <v>59</v>
      </c>
      <c r="G739">
        <v>78626</v>
      </c>
      <c r="I739" s="1">
        <v>55.73</v>
      </c>
      <c r="J739" s="2">
        <f t="shared" si="11"/>
        <v>0.74120900000000001</v>
      </c>
    </row>
    <row r="740" spans="1:10" x14ac:dyDescent="0.2">
      <c r="A740" t="s">
        <v>37</v>
      </c>
      <c r="B740" t="s">
        <v>29</v>
      </c>
      <c r="C740">
        <v>35.838000000000001</v>
      </c>
      <c r="D740">
        <v>-78.822000000000003</v>
      </c>
      <c r="E740" t="s">
        <v>11</v>
      </c>
      <c r="F740" t="s">
        <v>46</v>
      </c>
      <c r="G740">
        <v>27560</v>
      </c>
      <c r="I740" s="1">
        <v>278.8</v>
      </c>
      <c r="J740" s="2">
        <f t="shared" si="11"/>
        <v>3.70804</v>
      </c>
    </row>
    <row r="741" spans="1:10" x14ac:dyDescent="0.2">
      <c r="A741" t="s">
        <v>100</v>
      </c>
      <c r="B741" t="s">
        <v>10</v>
      </c>
      <c r="C741">
        <v>35.305999999999997</v>
      </c>
      <c r="D741">
        <v>-82.456000000000003</v>
      </c>
      <c r="E741" t="s">
        <v>11</v>
      </c>
      <c r="F741" t="s">
        <v>41</v>
      </c>
      <c r="G741">
        <v>28792</v>
      </c>
      <c r="I741" s="1">
        <v>1.0860000000000001</v>
      </c>
      <c r="J741" s="2">
        <f t="shared" si="11"/>
        <v>1.4443800000000003E-2</v>
      </c>
    </row>
    <row r="742" spans="1:10" x14ac:dyDescent="0.2">
      <c r="A742" t="s">
        <v>100</v>
      </c>
      <c r="B742" t="s">
        <v>29</v>
      </c>
      <c r="C742">
        <v>37.527000000000001</v>
      </c>
      <c r="D742">
        <v>-77.350999999999999</v>
      </c>
      <c r="E742" t="s">
        <v>11</v>
      </c>
      <c r="F742" t="s">
        <v>75</v>
      </c>
      <c r="G742">
        <v>23231</v>
      </c>
      <c r="I742" s="1">
        <v>43.98</v>
      </c>
      <c r="J742" s="2">
        <f t="shared" si="11"/>
        <v>0.58493399999999995</v>
      </c>
    </row>
    <row r="743" spans="1:10" x14ac:dyDescent="0.2">
      <c r="A743" t="s">
        <v>119</v>
      </c>
      <c r="B743" t="s">
        <v>21</v>
      </c>
      <c r="C743">
        <v>36.826000000000001</v>
      </c>
      <c r="D743">
        <v>-76.328000000000003</v>
      </c>
      <c r="E743" t="s">
        <v>11</v>
      </c>
      <c r="F743" t="s">
        <v>39</v>
      </c>
      <c r="G743">
        <v>23704</v>
      </c>
      <c r="I743" s="1">
        <v>250.02199999999999</v>
      </c>
      <c r="J743" s="2">
        <f t="shared" si="11"/>
        <v>3.3252925999999996</v>
      </c>
    </row>
    <row r="744" spans="1:10" x14ac:dyDescent="0.2">
      <c r="A744" t="s">
        <v>119</v>
      </c>
      <c r="B744" t="s">
        <v>21</v>
      </c>
      <c r="C744">
        <v>36.109000000000002</v>
      </c>
      <c r="D744">
        <v>-80.171999999999997</v>
      </c>
      <c r="E744" t="s">
        <v>11</v>
      </c>
      <c r="F744" t="s">
        <v>137</v>
      </c>
      <c r="G744">
        <v>27101</v>
      </c>
      <c r="H744" t="s">
        <v>154</v>
      </c>
      <c r="I744" s="1">
        <v>702.93359999999996</v>
      </c>
      <c r="J744" s="2">
        <f t="shared" si="11"/>
        <v>9.3490168799999989</v>
      </c>
    </row>
    <row r="745" spans="1:10" x14ac:dyDescent="0.2">
      <c r="A745" t="s">
        <v>119</v>
      </c>
      <c r="B745" t="s">
        <v>21</v>
      </c>
      <c r="C745">
        <v>35.276000000000003</v>
      </c>
      <c r="D745">
        <v>-80.822000000000003</v>
      </c>
      <c r="E745" t="s">
        <v>11</v>
      </c>
      <c r="F745" t="s">
        <v>111</v>
      </c>
      <c r="G745">
        <v>28269</v>
      </c>
      <c r="H745" t="s">
        <v>115</v>
      </c>
      <c r="I745" s="1">
        <v>121.8712</v>
      </c>
      <c r="J745" s="2">
        <f t="shared" si="11"/>
        <v>1.62088696</v>
      </c>
    </row>
    <row r="746" spans="1:10" x14ac:dyDescent="0.2">
      <c r="A746" t="s">
        <v>81</v>
      </c>
      <c r="B746" t="s">
        <v>10</v>
      </c>
      <c r="C746">
        <v>38.953000000000003</v>
      </c>
      <c r="D746">
        <v>-92.384</v>
      </c>
      <c r="E746" t="s">
        <v>11</v>
      </c>
      <c r="F746" t="s">
        <v>156</v>
      </c>
      <c r="G746">
        <v>65203</v>
      </c>
      <c r="H746" t="s">
        <v>157</v>
      </c>
      <c r="I746" s="1">
        <v>63.341999999999999</v>
      </c>
      <c r="J746" s="2">
        <f t="shared" si="11"/>
        <v>0.84244859999999999</v>
      </c>
    </row>
    <row r="747" spans="1:10" x14ac:dyDescent="0.2">
      <c r="A747" t="s">
        <v>81</v>
      </c>
      <c r="B747" t="s">
        <v>10</v>
      </c>
      <c r="C747">
        <v>39.222999999999999</v>
      </c>
      <c r="D747">
        <v>-94.546999999999997</v>
      </c>
      <c r="E747" t="s">
        <v>11</v>
      </c>
      <c r="F747" t="s">
        <v>85</v>
      </c>
      <c r="G747">
        <v>64119</v>
      </c>
      <c r="I747" s="1">
        <v>20.614999999999998</v>
      </c>
      <c r="J747" s="2">
        <f t="shared" si="11"/>
        <v>0.27417949999999996</v>
      </c>
    </row>
    <row r="748" spans="1:10" x14ac:dyDescent="0.2">
      <c r="A748" t="s">
        <v>81</v>
      </c>
      <c r="B748" t="s">
        <v>10</v>
      </c>
      <c r="C748">
        <v>38.953000000000003</v>
      </c>
      <c r="D748">
        <v>-92.384</v>
      </c>
      <c r="E748" t="s">
        <v>11</v>
      </c>
      <c r="F748" t="s">
        <v>156</v>
      </c>
      <c r="G748">
        <v>65203</v>
      </c>
      <c r="H748" t="s">
        <v>157</v>
      </c>
      <c r="I748" s="1">
        <v>47.593000000000004</v>
      </c>
      <c r="J748" s="2">
        <f t="shared" si="11"/>
        <v>0.63298690000000013</v>
      </c>
    </row>
    <row r="749" spans="1:10" x14ac:dyDescent="0.2">
      <c r="A749" t="s">
        <v>81</v>
      </c>
      <c r="B749" t="s">
        <v>10</v>
      </c>
      <c r="C749">
        <v>38.953000000000003</v>
      </c>
      <c r="D749">
        <v>-92.384</v>
      </c>
      <c r="E749" t="s">
        <v>11</v>
      </c>
      <c r="F749" t="s">
        <v>156</v>
      </c>
      <c r="G749">
        <v>65203</v>
      </c>
      <c r="H749" t="s">
        <v>157</v>
      </c>
      <c r="I749" s="1">
        <v>63.417000000000002</v>
      </c>
      <c r="J749" s="2">
        <f t="shared" si="11"/>
        <v>0.84344610000000009</v>
      </c>
    </row>
    <row r="750" spans="1:10" x14ac:dyDescent="0.2">
      <c r="A750" t="s">
        <v>81</v>
      </c>
      <c r="B750" t="s">
        <v>10</v>
      </c>
      <c r="C750">
        <v>33.612000000000002</v>
      </c>
      <c r="D750">
        <v>-111.976</v>
      </c>
      <c r="E750" t="s">
        <v>11</v>
      </c>
      <c r="F750" t="s">
        <v>43</v>
      </c>
      <c r="G750">
        <v>85032</v>
      </c>
      <c r="H750" t="s">
        <v>63</v>
      </c>
      <c r="I750" s="1">
        <v>11.972</v>
      </c>
      <c r="J750" s="2">
        <f t="shared" si="11"/>
        <v>0.1592276</v>
      </c>
    </row>
    <row r="751" spans="1:10" x14ac:dyDescent="0.2">
      <c r="A751" t="s">
        <v>81</v>
      </c>
      <c r="B751" t="s">
        <v>10</v>
      </c>
      <c r="C751">
        <v>35.533000000000001</v>
      </c>
      <c r="D751">
        <v>-100.956</v>
      </c>
      <c r="E751" t="s">
        <v>11</v>
      </c>
      <c r="F751" t="s">
        <v>32</v>
      </c>
      <c r="G751">
        <v>79065</v>
      </c>
      <c r="I751" s="1">
        <v>119.38500000000001</v>
      </c>
      <c r="J751" s="2">
        <f t="shared" si="11"/>
        <v>1.5878205000000001</v>
      </c>
    </row>
    <row r="752" spans="1:10" x14ac:dyDescent="0.2">
      <c r="A752" t="s">
        <v>81</v>
      </c>
      <c r="B752" t="s">
        <v>10</v>
      </c>
      <c r="C752">
        <v>37.180999999999997</v>
      </c>
      <c r="D752">
        <v>-93.253</v>
      </c>
      <c r="E752" t="s">
        <v>11</v>
      </c>
      <c r="F752" t="s">
        <v>88</v>
      </c>
      <c r="G752">
        <v>65804</v>
      </c>
      <c r="H752" t="s">
        <v>89</v>
      </c>
      <c r="I752" s="1">
        <v>73.325000000000003</v>
      </c>
      <c r="J752" s="2">
        <f t="shared" si="11"/>
        <v>0.9752225000000001</v>
      </c>
    </row>
    <row r="753" spans="1:10" x14ac:dyDescent="0.2">
      <c r="A753" t="s">
        <v>81</v>
      </c>
      <c r="B753" t="s">
        <v>10</v>
      </c>
      <c r="C753">
        <v>32.418999999999997</v>
      </c>
      <c r="D753">
        <v>-99.760999999999996</v>
      </c>
      <c r="E753" t="s">
        <v>11</v>
      </c>
      <c r="F753" t="s">
        <v>96</v>
      </c>
      <c r="G753">
        <v>79605</v>
      </c>
      <c r="H753" t="s">
        <v>97</v>
      </c>
      <c r="I753" s="1">
        <v>185.80099999999999</v>
      </c>
      <c r="J753" s="2">
        <f t="shared" si="11"/>
        <v>2.4711533000000001</v>
      </c>
    </row>
    <row r="754" spans="1:10" x14ac:dyDescent="0.2">
      <c r="A754" t="s">
        <v>81</v>
      </c>
      <c r="B754" t="s">
        <v>10</v>
      </c>
      <c r="C754">
        <v>43.508000000000003</v>
      </c>
      <c r="D754">
        <v>-96.774000000000001</v>
      </c>
      <c r="E754" t="s">
        <v>11</v>
      </c>
      <c r="F754" t="s">
        <v>90</v>
      </c>
      <c r="G754">
        <v>57106</v>
      </c>
      <c r="H754" t="s">
        <v>142</v>
      </c>
      <c r="I754" s="1">
        <v>23.172999999999998</v>
      </c>
      <c r="J754" s="2">
        <f t="shared" si="11"/>
        <v>0.3082009</v>
      </c>
    </row>
    <row r="755" spans="1:10" x14ac:dyDescent="0.2">
      <c r="A755" t="s">
        <v>81</v>
      </c>
      <c r="B755" t="s">
        <v>10</v>
      </c>
      <c r="C755">
        <v>37.180999999999997</v>
      </c>
      <c r="D755">
        <v>-93.253</v>
      </c>
      <c r="E755" t="s">
        <v>11</v>
      </c>
      <c r="F755" t="s">
        <v>88</v>
      </c>
      <c r="G755">
        <v>65804</v>
      </c>
      <c r="H755" t="s">
        <v>89</v>
      </c>
      <c r="I755" s="1">
        <v>56.494</v>
      </c>
      <c r="J755" s="2">
        <f t="shared" si="11"/>
        <v>0.7513702000000001</v>
      </c>
    </row>
    <row r="756" spans="1:10" x14ac:dyDescent="0.2">
      <c r="A756" t="s">
        <v>81</v>
      </c>
      <c r="B756" t="s">
        <v>10</v>
      </c>
      <c r="C756">
        <v>34.960999999999999</v>
      </c>
      <c r="D756">
        <v>-89.974000000000004</v>
      </c>
      <c r="E756" t="s">
        <v>11</v>
      </c>
      <c r="F756" t="s">
        <v>161</v>
      </c>
      <c r="G756">
        <v>38671</v>
      </c>
      <c r="I756" s="1">
        <v>12.292999999999999</v>
      </c>
      <c r="J756" s="2">
        <f t="shared" si="11"/>
        <v>0.1634969</v>
      </c>
    </row>
    <row r="757" spans="1:10" x14ac:dyDescent="0.2">
      <c r="A757" t="s">
        <v>81</v>
      </c>
      <c r="B757" t="s">
        <v>10</v>
      </c>
      <c r="C757">
        <v>34.063000000000002</v>
      </c>
      <c r="D757">
        <v>-81.009</v>
      </c>
      <c r="E757" t="s">
        <v>11</v>
      </c>
      <c r="F757" t="s">
        <v>91</v>
      </c>
      <c r="G757">
        <v>29203</v>
      </c>
      <c r="H757" t="s">
        <v>179</v>
      </c>
      <c r="I757" s="1">
        <v>52.661000000000001</v>
      </c>
      <c r="J757" s="2">
        <f t="shared" si="11"/>
        <v>0.70039130000000005</v>
      </c>
    </row>
    <row r="758" spans="1:10" x14ac:dyDescent="0.2">
      <c r="A758" t="s">
        <v>81</v>
      </c>
      <c r="B758" t="s">
        <v>10</v>
      </c>
      <c r="C758">
        <v>38.526000000000003</v>
      </c>
      <c r="D758">
        <v>-90.299000000000007</v>
      </c>
      <c r="E758" t="s">
        <v>11</v>
      </c>
      <c r="F758" t="s">
        <v>51</v>
      </c>
      <c r="G758">
        <v>63125</v>
      </c>
      <c r="I758" s="1">
        <v>67.293000000000006</v>
      </c>
      <c r="J758" s="2">
        <f t="shared" si="11"/>
        <v>0.8949969000000001</v>
      </c>
    </row>
    <row r="759" spans="1:10" x14ac:dyDescent="0.2">
      <c r="A759" t="s">
        <v>81</v>
      </c>
      <c r="B759" t="s">
        <v>10</v>
      </c>
      <c r="C759">
        <v>43.878999999999998</v>
      </c>
      <c r="D759">
        <v>-91.176000000000002</v>
      </c>
      <c r="E759" t="s">
        <v>11</v>
      </c>
      <c r="F759" t="s">
        <v>82</v>
      </c>
      <c r="G759">
        <v>54650</v>
      </c>
      <c r="I759" s="1">
        <v>31.788</v>
      </c>
      <c r="J759" s="2">
        <f t="shared" si="11"/>
        <v>0.4227804</v>
      </c>
    </row>
    <row r="760" spans="1:10" x14ac:dyDescent="0.2">
      <c r="A760" t="s">
        <v>81</v>
      </c>
      <c r="B760" t="s">
        <v>10</v>
      </c>
      <c r="C760">
        <v>37.180999999999997</v>
      </c>
      <c r="D760">
        <v>-93.253</v>
      </c>
      <c r="E760" t="s">
        <v>11</v>
      </c>
      <c r="F760" t="s">
        <v>88</v>
      </c>
      <c r="G760">
        <v>65804</v>
      </c>
      <c r="H760" t="s">
        <v>89</v>
      </c>
      <c r="I760" s="1">
        <v>62.081000000000003</v>
      </c>
      <c r="J760" s="2">
        <f t="shared" si="11"/>
        <v>0.82567730000000006</v>
      </c>
    </row>
    <row r="761" spans="1:10" x14ac:dyDescent="0.2">
      <c r="A761" t="s">
        <v>81</v>
      </c>
      <c r="B761" t="s">
        <v>10</v>
      </c>
      <c r="C761">
        <v>33.97</v>
      </c>
      <c r="D761">
        <v>-83.414000000000001</v>
      </c>
      <c r="E761" t="s">
        <v>11</v>
      </c>
      <c r="F761" t="s">
        <v>42</v>
      </c>
      <c r="G761">
        <v>30606</v>
      </c>
      <c r="H761" t="s">
        <v>180</v>
      </c>
      <c r="I761" s="1">
        <v>71.322000000000003</v>
      </c>
      <c r="J761" s="2">
        <f t="shared" si="11"/>
        <v>0.94858260000000005</v>
      </c>
    </row>
    <row r="762" spans="1:10" x14ac:dyDescent="0.2">
      <c r="A762" t="s">
        <v>81</v>
      </c>
      <c r="B762" t="s">
        <v>10</v>
      </c>
      <c r="C762">
        <v>38.911999999999999</v>
      </c>
      <c r="D762">
        <v>-92.334000000000003</v>
      </c>
      <c r="E762" t="s">
        <v>11</v>
      </c>
      <c r="F762" t="s">
        <v>156</v>
      </c>
      <c r="G762">
        <v>65201</v>
      </c>
      <c r="H762" t="s">
        <v>157</v>
      </c>
      <c r="I762" s="1">
        <v>8.3059999999999992</v>
      </c>
      <c r="J762" s="2">
        <f t="shared" si="11"/>
        <v>0.11046979999999999</v>
      </c>
    </row>
    <row r="763" spans="1:10" x14ac:dyDescent="0.2">
      <c r="A763" t="s">
        <v>81</v>
      </c>
      <c r="B763" t="s">
        <v>10</v>
      </c>
      <c r="C763">
        <v>33.856999999999999</v>
      </c>
      <c r="D763">
        <v>-84.593999999999994</v>
      </c>
      <c r="E763" t="s">
        <v>11</v>
      </c>
      <c r="F763" t="s">
        <v>42</v>
      </c>
      <c r="G763">
        <v>30106</v>
      </c>
      <c r="I763" s="1">
        <v>21.347000000000001</v>
      </c>
      <c r="J763" s="2">
        <f t="shared" si="11"/>
        <v>0.28391510000000003</v>
      </c>
    </row>
    <row r="764" spans="1:10" x14ac:dyDescent="0.2">
      <c r="A764" t="s">
        <v>81</v>
      </c>
      <c r="B764" t="s">
        <v>10</v>
      </c>
      <c r="C764">
        <v>43.508000000000003</v>
      </c>
      <c r="D764">
        <v>-96.774000000000001</v>
      </c>
      <c r="E764" t="s">
        <v>11</v>
      </c>
      <c r="F764" t="s">
        <v>90</v>
      </c>
      <c r="G764">
        <v>57106</v>
      </c>
      <c r="H764" t="s">
        <v>142</v>
      </c>
      <c r="I764" s="1">
        <v>28.925999999999998</v>
      </c>
      <c r="J764" s="2">
        <f t="shared" si="11"/>
        <v>0.3847158</v>
      </c>
    </row>
    <row r="765" spans="1:10" x14ac:dyDescent="0.2">
      <c r="A765" t="s">
        <v>81</v>
      </c>
      <c r="B765" t="s">
        <v>10</v>
      </c>
      <c r="C765">
        <v>43.530999999999999</v>
      </c>
      <c r="D765">
        <v>-96.673000000000002</v>
      </c>
      <c r="E765" t="s">
        <v>11</v>
      </c>
      <c r="F765" t="s">
        <v>90</v>
      </c>
      <c r="G765">
        <v>57103</v>
      </c>
      <c r="H765" t="s">
        <v>142</v>
      </c>
      <c r="I765" s="1">
        <v>10.912000000000001</v>
      </c>
      <c r="J765" s="2">
        <f t="shared" si="11"/>
        <v>0.14512960000000003</v>
      </c>
    </row>
    <row r="766" spans="1:10" x14ac:dyDescent="0.2">
      <c r="A766" t="s">
        <v>81</v>
      </c>
      <c r="B766" t="s">
        <v>10</v>
      </c>
      <c r="C766">
        <v>32.293999999999997</v>
      </c>
      <c r="D766">
        <v>-95.302999999999997</v>
      </c>
      <c r="E766" t="s">
        <v>11</v>
      </c>
      <c r="F766" t="s">
        <v>117</v>
      </c>
      <c r="G766">
        <v>75703</v>
      </c>
      <c r="H766" t="s">
        <v>118</v>
      </c>
      <c r="I766" s="1">
        <v>148.89599999999999</v>
      </c>
      <c r="J766" s="2">
        <f t="shared" si="11"/>
        <v>1.9803167999999998</v>
      </c>
    </row>
    <row r="767" spans="1:10" x14ac:dyDescent="0.2">
      <c r="A767" t="s">
        <v>81</v>
      </c>
      <c r="B767" t="s">
        <v>10</v>
      </c>
      <c r="C767">
        <v>32.707000000000001</v>
      </c>
      <c r="D767">
        <v>-97.090999999999994</v>
      </c>
      <c r="E767" t="s">
        <v>11</v>
      </c>
      <c r="F767" t="s">
        <v>12</v>
      </c>
      <c r="G767">
        <v>76010</v>
      </c>
      <c r="H767" t="s">
        <v>110</v>
      </c>
      <c r="I767" s="1">
        <v>10.65</v>
      </c>
      <c r="J767" s="2">
        <f t="shared" si="11"/>
        <v>0.14164499999999999</v>
      </c>
    </row>
    <row r="768" spans="1:10" x14ac:dyDescent="0.2">
      <c r="A768" t="s">
        <v>81</v>
      </c>
      <c r="B768" t="s">
        <v>10</v>
      </c>
      <c r="C768">
        <v>34.006</v>
      </c>
      <c r="D768">
        <v>-80.930999999999997</v>
      </c>
      <c r="E768" t="s">
        <v>11</v>
      </c>
      <c r="F768" t="s">
        <v>91</v>
      </c>
      <c r="G768">
        <v>29206</v>
      </c>
      <c r="H768" t="s">
        <v>179</v>
      </c>
      <c r="I768" s="1">
        <v>86.790999999999997</v>
      </c>
      <c r="J768" s="2">
        <f t="shared" si="11"/>
        <v>1.1543203</v>
      </c>
    </row>
    <row r="769" spans="1:10" x14ac:dyDescent="0.2">
      <c r="A769" t="s">
        <v>81</v>
      </c>
      <c r="B769" t="s">
        <v>10</v>
      </c>
      <c r="C769">
        <v>43.518000000000001</v>
      </c>
      <c r="D769">
        <v>-96.727999999999994</v>
      </c>
      <c r="E769" t="s">
        <v>11</v>
      </c>
      <c r="F769" t="s">
        <v>90</v>
      </c>
      <c r="G769">
        <v>57105</v>
      </c>
      <c r="H769" t="s">
        <v>142</v>
      </c>
      <c r="I769" s="1">
        <v>11.688000000000001</v>
      </c>
      <c r="J769" s="2">
        <f t="shared" si="11"/>
        <v>0.15545040000000002</v>
      </c>
    </row>
    <row r="770" spans="1:10" x14ac:dyDescent="0.2">
      <c r="A770" t="s">
        <v>81</v>
      </c>
      <c r="B770" t="s">
        <v>10</v>
      </c>
      <c r="C770">
        <v>32.744</v>
      </c>
      <c r="D770">
        <v>-96.832999999999998</v>
      </c>
      <c r="E770" t="s">
        <v>11</v>
      </c>
      <c r="F770" t="s">
        <v>12</v>
      </c>
      <c r="G770">
        <v>75208</v>
      </c>
      <c r="H770" t="s">
        <v>84</v>
      </c>
      <c r="I770" s="1">
        <v>28.673999999999999</v>
      </c>
      <c r="J770" s="2">
        <f t="shared" si="11"/>
        <v>0.38136419999999999</v>
      </c>
    </row>
    <row r="771" spans="1:10" x14ac:dyDescent="0.2">
      <c r="A771" t="s">
        <v>81</v>
      </c>
      <c r="B771" t="s">
        <v>10</v>
      </c>
      <c r="C771">
        <v>43.508000000000003</v>
      </c>
      <c r="D771">
        <v>-96.774000000000001</v>
      </c>
      <c r="E771" t="s">
        <v>11</v>
      </c>
      <c r="F771" t="s">
        <v>90</v>
      </c>
      <c r="G771">
        <v>57106</v>
      </c>
      <c r="H771" t="s">
        <v>142</v>
      </c>
      <c r="I771" s="1">
        <v>29.001999999999999</v>
      </c>
      <c r="J771" s="2">
        <f t="shared" ref="J771:J834" si="12">(I771/1000)*13.3</f>
        <v>0.38572660000000003</v>
      </c>
    </row>
    <row r="772" spans="1:10" x14ac:dyDescent="0.2">
      <c r="A772" t="s">
        <v>81</v>
      </c>
      <c r="B772" t="s">
        <v>10</v>
      </c>
      <c r="C772">
        <v>30.1</v>
      </c>
      <c r="D772">
        <v>-83.581999999999994</v>
      </c>
      <c r="E772" t="s">
        <v>11</v>
      </c>
      <c r="F772" t="s">
        <v>108</v>
      </c>
      <c r="G772">
        <v>32348</v>
      </c>
      <c r="I772" s="1">
        <v>11.454000000000001</v>
      </c>
      <c r="J772" s="2">
        <f t="shared" si="12"/>
        <v>0.15233820000000001</v>
      </c>
    </row>
    <row r="773" spans="1:10" x14ac:dyDescent="0.2">
      <c r="A773" t="s">
        <v>38</v>
      </c>
      <c r="B773" t="s">
        <v>10</v>
      </c>
      <c r="C773">
        <v>32.768999999999998</v>
      </c>
      <c r="D773">
        <v>-96.628</v>
      </c>
      <c r="E773" t="s">
        <v>11</v>
      </c>
      <c r="F773" t="s">
        <v>12</v>
      </c>
      <c r="G773">
        <v>75149</v>
      </c>
      <c r="H773" t="s">
        <v>177</v>
      </c>
      <c r="I773" s="1">
        <v>37.601343999999997</v>
      </c>
      <c r="J773" s="2">
        <f t="shared" si="12"/>
        <v>0.50009787519999993</v>
      </c>
    </row>
    <row r="774" spans="1:10" x14ac:dyDescent="0.2">
      <c r="A774" t="s">
        <v>38</v>
      </c>
      <c r="B774" t="s">
        <v>10</v>
      </c>
      <c r="C774">
        <v>27.001999999999999</v>
      </c>
      <c r="D774">
        <v>-82.123999999999995</v>
      </c>
      <c r="E774" t="s">
        <v>11</v>
      </c>
      <c r="F774" t="s">
        <v>65</v>
      </c>
      <c r="G774">
        <v>33948</v>
      </c>
      <c r="I774" s="1">
        <v>17.201339999999998</v>
      </c>
      <c r="J774" s="2">
        <f t="shared" si="12"/>
        <v>0.22877782199999999</v>
      </c>
    </row>
    <row r="775" spans="1:10" x14ac:dyDescent="0.2">
      <c r="A775" t="s">
        <v>38</v>
      </c>
      <c r="B775" t="s">
        <v>10</v>
      </c>
      <c r="C775">
        <v>35.606999999999999</v>
      </c>
      <c r="D775">
        <v>-77.432000000000002</v>
      </c>
      <c r="E775" t="s">
        <v>11</v>
      </c>
      <c r="F775" t="s">
        <v>146</v>
      </c>
      <c r="G775">
        <v>27834</v>
      </c>
      <c r="I775" s="1">
        <v>23</v>
      </c>
      <c r="J775" s="2">
        <f t="shared" si="12"/>
        <v>0.30590000000000001</v>
      </c>
    </row>
    <row r="776" spans="1:10" x14ac:dyDescent="0.2">
      <c r="A776" t="s">
        <v>38</v>
      </c>
      <c r="B776" t="s">
        <v>10</v>
      </c>
      <c r="C776">
        <v>35.655000000000001</v>
      </c>
      <c r="D776">
        <v>-80.466999999999999</v>
      </c>
      <c r="E776" t="s">
        <v>11</v>
      </c>
      <c r="F776" t="s">
        <v>111</v>
      </c>
      <c r="G776">
        <v>28144</v>
      </c>
      <c r="I776" s="1">
        <v>88.482857999999993</v>
      </c>
      <c r="J776" s="2">
        <f t="shared" si="12"/>
        <v>1.1768220114000001</v>
      </c>
    </row>
    <row r="777" spans="1:10" x14ac:dyDescent="0.2">
      <c r="A777" t="s">
        <v>38</v>
      </c>
      <c r="B777" t="s">
        <v>10</v>
      </c>
      <c r="C777">
        <v>36.110999999999997</v>
      </c>
      <c r="D777">
        <v>-80.102999999999994</v>
      </c>
      <c r="E777" t="s">
        <v>11</v>
      </c>
      <c r="F777" t="s">
        <v>137</v>
      </c>
      <c r="G777">
        <v>27284</v>
      </c>
      <c r="I777" s="1">
        <v>13.552099999999999</v>
      </c>
      <c r="J777" s="2">
        <f t="shared" si="12"/>
        <v>0.18024293</v>
      </c>
    </row>
    <row r="778" spans="1:10" x14ac:dyDescent="0.2">
      <c r="A778" t="s">
        <v>38</v>
      </c>
      <c r="B778" t="s">
        <v>10</v>
      </c>
      <c r="C778">
        <v>35.451999999999998</v>
      </c>
      <c r="D778">
        <v>-81.001000000000005</v>
      </c>
      <c r="E778" t="s">
        <v>11</v>
      </c>
      <c r="F778" t="s">
        <v>111</v>
      </c>
      <c r="G778">
        <v>28037</v>
      </c>
      <c r="I778" s="1">
        <v>13.810086</v>
      </c>
      <c r="J778" s="2">
        <f t="shared" si="12"/>
        <v>0.18367414380000002</v>
      </c>
    </row>
    <row r="779" spans="1:10" x14ac:dyDescent="0.2">
      <c r="A779" t="s">
        <v>23</v>
      </c>
      <c r="B779" t="s">
        <v>10</v>
      </c>
      <c r="C779">
        <v>43.399000000000001</v>
      </c>
      <c r="D779">
        <v>-97.120999999999995</v>
      </c>
      <c r="E779" t="s">
        <v>11</v>
      </c>
      <c r="F779" t="s">
        <v>90</v>
      </c>
      <c r="G779">
        <v>57053</v>
      </c>
      <c r="I779" s="1">
        <v>3.06</v>
      </c>
      <c r="J779" s="2">
        <f t="shared" si="12"/>
        <v>4.0698000000000005E-2</v>
      </c>
    </row>
    <row r="780" spans="1:10" x14ac:dyDescent="0.2">
      <c r="A780" t="s">
        <v>23</v>
      </c>
      <c r="B780" t="s">
        <v>10</v>
      </c>
      <c r="C780">
        <v>32.552999999999997</v>
      </c>
      <c r="D780">
        <v>-84.239000000000004</v>
      </c>
      <c r="E780" t="s">
        <v>11</v>
      </c>
      <c r="F780" t="s">
        <v>149</v>
      </c>
      <c r="G780">
        <v>31006</v>
      </c>
      <c r="I780" s="1">
        <v>50</v>
      </c>
      <c r="J780" s="2">
        <f t="shared" si="12"/>
        <v>0.66500000000000004</v>
      </c>
    </row>
    <row r="781" spans="1:10" x14ac:dyDescent="0.2">
      <c r="A781" t="s">
        <v>23</v>
      </c>
      <c r="B781" t="s">
        <v>10</v>
      </c>
      <c r="C781">
        <v>32.448</v>
      </c>
      <c r="D781">
        <v>-99.747</v>
      </c>
      <c r="E781" t="s">
        <v>11</v>
      </c>
      <c r="F781" t="s">
        <v>96</v>
      </c>
      <c r="G781">
        <v>79605</v>
      </c>
      <c r="H781" t="s">
        <v>97</v>
      </c>
      <c r="I781" s="1">
        <v>5.73</v>
      </c>
      <c r="J781" s="2">
        <f t="shared" si="12"/>
        <v>7.6209000000000013E-2</v>
      </c>
    </row>
    <row r="782" spans="1:10" x14ac:dyDescent="0.2">
      <c r="A782" t="s">
        <v>23</v>
      </c>
      <c r="B782" t="s">
        <v>10</v>
      </c>
      <c r="C782">
        <v>33.165999999999997</v>
      </c>
      <c r="D782">
        <v>-101.8</v>
      </c>
      <c r="E782" t="s">
        <v>11</v>
      </c>
      <c r="F782" t="s">
        <v>70</v>
      </c>
      <c r="G782">
        <v>79373</v>
      </c>
      <c r="I782" s="1">
        <v>6.89</v>
      </c>
      <c r="J782" s="2">
        <f t="shared" si="12"/>
        <v>9.1636999999999996E-2</v>
      </c>
    </row>
    <row r="783" spans="1:10" x14ac:dyDescent="0.2">
      <c r="A783" t="s">
        <v>72</v>
      </c>
      <c r="B783" t="s">
        <v>21</v>
      </c>
      <c r="C783">
        <v>33.725999999999999</v>
      </c>
      <c r="D783">
        <v>-89.831000000000003</v>
      </c>
      <c r="E783" t="s">
        <v>11</v>
      </c>
      <c r="F783" t="s">
        <v>109</v>
      </c>
      <c r="G783">
        <v>38901</v>
      </c>
      <c r="I783" s="1">
        <v>105.76</v>
      </c>
      <c r="J783" s="2">
        <f t="shared" si="12"/>
        <v>1.4066080000000001</v>
      </c>
    </row>
    <row r="784" spans="1:10" x14ac:dyDescent="0.2">
      <c r="A784" t="s">
        <v>38</v>
      </c>
      <c r="B784" t="s">
        <v>10</v>
      </c>
      <c r="C784">
        <v>27.925000000000001</v>
      </c>
      <c r="D784">
        <v>-82.326999999999998</v>
      </c>
      <c r="E784" t="s">
        <v>11</v>
      </c>
      <c r="F784" t="s">
        <v>24</v>
      </c>
      <c r="G784">
        <v>33511</v>
      </c>
      <c r="I784" s="1">
        <v>89.801856000000001</v>
      </c>
      <c r="J784" s="2">
        <f t="shared" si="12"/>
        <v>1.1943646848</v>
      </c>
    </row>
    <row r="785" spans="1:10" x14ac:dyDescent="0.2">
      <c r="A785" t="s">
        <v>38</v>
      </c>
      <c r="B785" t="s">
        <v>10</v>
      </c>
      <c r="C785">
        <v>36.091000000000001</v>
      </c>
      <c r="D785">
        <v>-79.403000000000006</v>
      </c>
      <c r="E785" t="s">
        <v>11</v>
      </c>
      <c r="F785" t="s">
        <v>137</v>
      </c>
      <c r="G785">
        <v>27217</v>
      </c>
      <c r="I785" s="1">
        <v>135.088416</v>
      </c>
      <c r="J785" s="2">
        <f t="shared" si="12"/>
        <v>1.7966759327999999</v>
      </c>
    </row>
    <row r="786" spans="1:10" x14ac:dyDescent="0.2">
      <c r="A786" t="s">
        <v>38</v>
      </c>
      <c r="B786" t="s">
        <v>10</v>
      </c>
      <c r="C786">
        <v>28.207999999999998</v>
      </c>
      <c r="D786">
        <v>-82.668000000000006</v>
      </c>
      <c r="E786" t="s">
        <v>11</v>
      </c>
      <c r="F786" t="s">
        <v>24</v>
      </c>
      <c r="G786">
        <v>34655</v>
      </c>
      <c r="I786" s="1">
        <v>241.71</v>
      </c>
      <c r="J786" s="2">
        <f t="shared" si="12"/>
        <v>3.2147430000000004</v>
      </c>
    </row>
    <row r="787" spans="1:10" x14ac:dyDescent="0.2">
      <c r="A787" t="s">
        <v>38</v>
      </c>
      <c r="B787" t="s">
        <v>10</v>
      </c>
      <c r="C787">
        <v>36.072000000000003</v>
      </c>
      <c r="D787">
        <v>-79.498999999999995</v>
      </c>
      <c r="E787" t="s">
        <v>11</v>
      </c>
      <c r="F787" t="s">
        <v>137</v>
      </c>
      <c r="G787">
        <v>27215</v>
      </c>
      <c r="I787" s="1">
        <v>111.939333</v>
      </c>
      <c r="J787" s="2">
        <f t="shared" si="12"/>
        <v>1.4887931289</v>
      </c>
    </row>
    <row r="788" spans="1:10" x14ac:dyDescent="0.2">
      <c r="A788" t="s">
        <v>116</v>
      </c>
      <c r="B788" t="s">
        <v>29</v>
      </c>
      <c r="C788">
        <v>32.880000000000003</v>
      </c>
      <c r="D788">
        <v>-80.010000000000005</v>
      </c>
      <c r="E788" t="s">
        <v>11</v>
      </c>
      <c r="F788" t="s">
        <v>121</v>
      </c>
      <c r="G788">
        <v>29406</v>
      </c>
      <c r="H788" t="s">
        <v>181</v>
      </c>
      <c r="I788" s="1">
        <v>17</v>
      </c>
      <c r="J788" s="2">
        <f t="shared" si="12"/>
        <v>0.22610000000000002</v>
      </c>
    </row>
    <row r="789" spans="1:10" x14ac:dyDescent="0.2">
      <c r="A789" t="s">
        <v>119</v>
      </c>
      <c r="B789" t="s">
        <v>21</v>
      </c>
      <c r="C789">
        <v>36.779000000000003</v>
      </c>
      <c r="D789">
        <v>-76.435000000000002</v>
      </c>
      <c r="E789" t="s">
        <v>11</v>
      </c>
      <c r="F789" t="s">
        <v>39</v>
      </c>
      <c r="G789">
        <v>23321</v>
      </c>
      <c r="H789" t="s">
        <v>136</v>
      </c>
      <c r="I789" s="1">
        <v>482.50762200000003</v>
      </c>
      <c r="J789" s="2">
        <f t="shared" si="12"/>
        <v>6.4173513726000007</v>
      </c>
    </row>
    <row r="790" spans="1:10" x14ac:dyDescent="0.2">
      <c r="A790" t="s">
        <v>119</v>
      </c>
      <c r="B790" t="s">
        <v>21</v>
      </c>
      <c r="C790">
        <v>32.963000000000001</v>
      </c>
      <c r="D790">
        <v>-80.043000000000006</v>
      </c>
      <c r="E790" t="s">
        <v>11</v>
      </c>
      <c r="F790" t="s">
        <v>121</v>
      </c>
      <c r="G790">
        <v>29406</v>
      </c>
      <c r="H790" t="s">
        <v>181</v>
      </c>
      <c r="I790" s="1">
        <v>56.130600000000001</v>
      </c>
      <c r="J790" s="2">
        <f t="shared" si="12"/>
        <v>0.74653698000000013</v>
      </c>
    </row>
    <row r="791" spans="1:10" x14ac:dyDescent="0.2">
      <c r="A791" t="s">
        <v>119</v>
      </c>
      <c r="B791" t="s">
        <v>21</v>
      </c>
      <c r="C791">
        <v>43.107999999999997</v>
      </c>
      <c r="D791">
        <v>-89.518000000000001</v>
      </c>
      <c r="E791" t="s">
        <v>11</v>
      </c>
      <c r="F791" t="s">
        <v>56</v>
      </c>
      <c r="G791">
        <v>53562</v>
      </c>
      <c r="I791" s="1">
        <v>909.805699</v>
      </c>
      <c r="J791" s="2">
        <f t="shared" si="12"/>
        <v>12.1004157967</v>
      </c>
    </row>
    <row r="792" spans="1:10" x14ac:dyDescent="0.2">
      <c r="A792" t="s">
        <v>119</v>
      </c>
      <c r="B792" t="s">
        <v>21</v>
      </c>
      <c r="C792">
        <v>34.165999999999997</v>
      </c>
      <c r="D792">
        <v>-79.763999999999996</v>
      </c>
      <c r="E792" t="s">
        <v>11</v>
      </c>
      <c r="F792" t="s">
        <v>120</v>
      </c>
      <c r="G792">
        <v>29505</v>
      </c>
      <c r="I792" s="1">
        <v>27.567799999999998</v>
      </c>
      <c r="J792" s="2">
        <f t="shared" si="12"/>
        <v>0.36665174</v>
      </c>
    </row>
    <row r="793" spans="1:10" x14ac:dyDescent="0.2">
      <c r="A793" t="s">
        <v>119</v>
      </c>
      <c r="B793" t="s">
        <v>21</v>
      </c>
      <c r="C793">
        <v>36.082000000000001</v>
      </c>
      <c r="D793">
        <v>-79.802000000000007</v>
      </c>
      <c r="E793" t="s">
        <v>11</v>
      </c>
      <c r="F793" t="s">
        <v>137</v>
      </c>
      <c r="G793">
        <v>27408</v>
      </c>
      <c r="H793" t="s">
        <v>138</v>
      </c>
      <c r="I793" s="1">
        <v>727.32399999999996</v>
      </c>
      <c r="J793" s="2">
        <f t="shared" si="12"/>
        <v>9.6734092</v>
      </c>
    </row>
    <row r="794" spans="1:10" x14ac:dyDescent="0.2">
      <c r="A794" t="s">
        <v>81</v>
      </c>
      <c r="B794" t="s">
        <v>10</v>
      </c>
      <c r="C794">
        <v>29.797000000000001</v>
      </c>
      <c r="D794">
        <v>-95.367000000000004</v>
      </c>
      <c r="E794" t="s">
        <v>11</v>
      </c>
      <c r="F794" t="s">
        <v>17</v>
      </c>
      <c r="G794">
        <v>77009</v>
      </c>
      <c r="H794" t="s">
        <v>18</v>
      </c>
      <c r="I794" s="1">
        <v>7.8659999999999997</v>
      </c>
      <c r="J794" s="2">
        <f t="shared" si="12"/>
        <v>0.1046178</v>
      </c>
    </row>
    <row r="795" spans="1:10" x14ac:dyDescent="0.2">
      <c r="A795" t="s">
        <v>81</v>
      </c>
      <c r="B795" t="s">
        <v>10</v>
      </c>
      <c r="C795">
        <v>42.716999999999999</v>
      </c>
      <c r="D795">
        <v>-88.992000000000004</v>
      </c>
      <c r="E795" t="s">
        <v>11</v>
      </c>
      <c r="F795" t="s">
        <v>56</v>
      </c>
      <c r="G795">
        <v>53545</v>
      </c>
      <c r="I795" s="1">
        <v>38.389000000000003</v>
      </c>
      <c r="J795" s="2">
        <f t="shared" si="12"/>
        <v>0.51057370000000002</v>
      </c>
    </row>
    <row r="796" spans="1:10" x14ac:dyDescent="0.2">
      <c r="A796" t="s">
        <v>81</v>
      </c>
      <c r="B796" t="s">
        <v>10</v>
      </c>
      <c r="C796">
        <v>44.816000000000003</v>
      </c>
      <c r="D796">
        <v>-91.456999999999994</v>
      </c>
      <c r="E796" t="s">
        <v>11</v>
      </c>
      <c r="F796" t="s">
        <v>82</v>
      </c>
      <c r="G796">
        <v>54720</v>
      </c>
      <c r="I796" s="1">
        <v>487.18299999999999</v>
      </c>
      <c r="J796" s="2">
        <f t="shared" si="12"/>
        <v>6.4795338999999998</v>
      </c>
    </row>
    <row r="797" spans="1:10" x14ac:dyDescent="0.2">
      <c r="A797" t="s">
        <v>81</v>
      </c>
      <c r="B797" t="s">
        <v>10</v>
      </c>
      <c r="C797">
        <v>33.481999999999999</v>
      </c>
      <c r="D797">
        <v>-112.22199999999999</v>
      </c>
      <c r="E797" t="s">
        <v>11</v>
      </c>
      <c r="F797" t="s">
        <v>43</v>
      </c>
      <c r="G797">
        <v>85033</v>
      </c>
      <c r="H797" t="s">
        <v>63</v>
      </c>
      <c r="I797" s="1">
        <v>41.588999999999999</v>
      </c>
      <c r="J797" s="2">
        <f t="shared" si="12"/>
        <v>0.55313370000000006</v>
      </c>
    </row>
    <row r="798" spans="1:10" x14ac:dyDescent="0.2">
      <c r="A798" t="s">
        <v>81</v>
      </c>
      <c r="B798" t="s">
        <v>10</v>
      </c>
      <c r="C798">
        <v>43.164999999999999</v>
      </c>
      <c r="D798">
        <v>-89.266999999999996</v>
      </c>
      <c r="E798" t="s">
        <v>11</v>
      </c>
      <c r="F798" t="s">
        <v>56</v>
      </c>
      <c r="G798">
        <v>53718</v>
      </c>
      <c r="I798" s="1">
        <v>535.13599999999997</v>
      </c>
      <c r="J798" s="2">
        <f t="shared" si="12"/>
        <v>7.1173088</v>
      </c>
    </row>
    <row r="799" spans="1:10" x14ac:dyDescent="0.2">
      <c r="A799" t="s">
        <v>81</v>
      </c>
      <c r="B799" t="s">
        <v>10</v>
      </c>
      <c r="C799">
        <v>36.796999999999997</v>
      </c>
      <c r="D799">
        <v>-75.998000000000005</v>
      </c>
      <c r="E799" t="s">
        <v>11</v>
      </c>
      <c r="F799" t="s">
        <v>39</v>
      </c>
      <c r="G799">
        <v>23451</v>
      </c>
      <c r="H799" t="s">
        <v>58</v>
      </c>
      <c r="I799" s="1">
        <v>88.26</v>
      </c>
      <c r="J799" s="2">
        <f t="shared" si="12"/>
        <v>1.1738580000000001</v>
      </c>
    </row>
    <row r="800" spans="1:10" x14ac:dyDescent="0.2">
      <c r="A800" t="s">
        <v>81</v>
      </c>
      <c r="B800" t="s">
        <v>10</v>
      </c>
      <c r="C800">
        <v>39.076999999999998</v>
      </c>
      <c r="D800">
        <v>-94.394000000000005</v>
      </c>
      <c r="E800" t="s">
        <v>11</v>
      </c>
      <c r="F800" t="s">
        <v>85</v>
      </c>
      <c r="G800">
        <v>64055</v>
      </c>
      <c r="H800" t="s">
        <v>122</v>
      </c>
      <c r="I800" s="1">
        <v>25.989000000000001</v>
      </c>
      <c r="J800" s="2">
        <f t="shared" si="12"/>
        <v>0.34565370000000006</v>
      </c>
    </row>
    <row r="801" spans="1:10" x14ac:dyDescent="0.2">
      <c r="A801" t="s">
        <v>81</v>
      </c>
      <c r="B801" t="s">
        <v>10</v>
      </c>
      <c r="C801">
        <v>33.231000000000002</v>
      </c>
      <c r="D801">
        <v>-84.263999999999996</v>
      </c>
      <c r="E801" t="s">
        <v>11</v>
      </c>
      <c r="F801" t="s">
        <v>42</v>
      </c>
      <c r="G801">
        <v>30224</v>
      </c>
      <c r="I801" s="1">
        <v>22.916</v>
      </c>
      <c r="J801" s="2">
        <f t="shared" si="12"/>
        <v>0.30478280000000002</v>
      </c>
    </row>
    <row r="802" spans="1:10" x14ac:dyDescent="0.2">
      <c r="A802" t="s">
        <v>81</v>
      </c>
      <c r="B802" t="s">
        <v>10</v>
      </c>
      <c r="C802">
        <v>33.045999999999999</v>
      </c>
      <c r="D802">
        <v>-85.012</v>
      </c>
      <c r="E802" t="s">
        <v>11</v>
      </c>
      <c r="F802" t="s">
        <v>42</v>
      </c>
      <c r="G802">
        <v>30241</v>
      </c>
      <c r="I802" s="1">
        <v>137.46100000000001</v>
      </c>
      <c r="J802" s="2">
        <f t="shared" si="12"/>
        <v>1.8282313000000001</v>
      </c>
    </row>
    <row r="803" spans="1:10" x14ac:dyDescent="0.2">
      <c r="A803" t="s">
        <v>81</v>
      </c>
      <c r="B803" t="s">
        <v>10</v>
      </c>
      <c r="C803">
        <v>46.85</v>
      </c>
      <c r="D803">
        <v>-114.03700000000001</v>
      </c>
      <c r="E803" t="s">
        <v>11</v>
      </c>
      <c r="F803" t="s">
        <v>135</v>
      </c>
      <c r="G803">
        <v>59801</v>
      </c>
      <c r="I803" s="1">
        <v>110.06699999999999</v>
      </c>
      <c r="J803" s="2">
        <f t="shared" si="12"/>
        <v>1.4638911000000001</v>
      </c>
    </row>
    <row r="804" spans="1:10" x14ac:dyDescent="0.2">
      <c r="A804" t="s">
        <v>81</v>
      </c>
      <c r="B804" t="s">
        <v>10</v>
      </c>
      <c r="C804">
        <v>42.716000000000001</v>
      </c>
      <c r="D804">
        <v>-88.995999999999995</v>
      </c>
      <c r="E804" t="s">
        <v>11</v>
      </c>
      <c r="F804" t="s">
        <v>56</v>
      </c>
      <c r="G804">
        <v>53545</v>
      </c>
      <c r="I804" s="1">
        <v>529.64200000000005</v>
      </c>
      <c r="J804" s="2">
        <f t="shared" si="12"/>
        <v>7.0442386000000008</v>
      </c>
    </row>
    <row r="805" spans="1:10" x14ac:dyDescent="0.2">
      <c r="A805" t="s">
        <v>81</v>
      </c>
      <c r="B805" t="s">
        <v>10</v>
      </c>
      <c r="C805">
        <v>31.858000000000001</v>
      </c>
      <c r="D805">
        <v>-102.376</v>
      </c>
      <c r="E805" t="s">
        <v>11</v>
      </c>
      <c r="F805" t="s">
        <v>33</v>
      </c>
      <c r="G805">
        <v>79761</v>
      </c>
      <c r="H805" t="s">
        <v>98</v>
      </c>
      <c r="I805" s="1">
        <v>8.94</v>
      </c>
      <c r="J805" s="2">
        <f t="shared" si="12"/>
        <v>0.11890200000000001</v>
      </c>
    </row>
    <row r="806" spans="1:10" x14ac:dyDescent="0.2">
      <c r="A806" t="s">
        <v>81</v>
      </c>
      <c r="B806" t="s">
        <v>10</v>
      </c>
      <c r="C806">
        <v>32.719000000000001</v>
      </c>
      <c r="D806">
        <v>-96.855999999999995</v>
      </c>
      <c r="E806" t="s">
        <v>11</v>
      </c>
      <c r="F806" t="s">
        <v>12</v>
      </c>
      <c r="G806">
        <v>75224</v>
      </c>
      <c r="H806" t="s">
        <v>84</v>
      </c>
      <c r="I806" s="1">
        <v>84.762</v>
      </c>
      <c r="J806" s="2">
        <f t="shared" si="12"/>
        <v>1.1273346000000002</v>
      </c>
    </row>
    <row r="807" spans="1:10" x14ac:dyDescent="0.2">
      <c r="A807" t="s">
        <v>81</v>
      </c>
      <c r="B807" t="s">
        <v>10</v>
      </c>
      <c r="C807">
        <v>34.767000000000003</v>
      </c>
      <c r="D807">
        <v>-84.927000000000007</v>
      </c>
      <c r="E807" t="s">
        <v>11</v>
      </c>
      <c r="F807" t="s">
        <v>74</v>
      </c>
      <c r="G807">
        <v>30721</v>
      </c>
      <c r="I807" s="1">
        <v>26.603999999999999</v>
      </c>
      <c r="J807" s="2">
        <f t="shared" si="12"/>
        <v>0.35383320000000001</v>
      </c>
    </row>
    <row r="808" spans="1:10" x14ac:dyDescent="0.2">
      <c r="A808" t="s">
        <v>81</v>
      </c>
      <c r="B808" t="s">
        <v>10</v>
      </c>
      <c r="C808">
        <v>44.758000000000003</v>
      </c>
      <c r="D808">
        <v>-96.682000000000002</v>
      </c>
      <c r="E808" t="s">
        <v>11</v>
      </c>
      <c r="F808" t="s">
        <v>90</v>
      </c>
      <c r="G808">
        <v>57226</v>
      </c>
      <c r="I808" s="1">
        <v>4.6920000000000002</v>
      </c>
      <c r="J808" s="2">
        <f t="shared" si="12"/>
        <v>6.2403600000000004E-2</v>
      </c>
    </row>
    <row r="809" spans="1:10" x14ac:dyDescent="0.2">
      <c r="A809" t="s">
        <v>81</v>
      </c>
      <c r="B809" t="s">
        <v>10</v>
      </c>
      <c r="C809">
        <v>38.569000000000003</v>
      </c>
      <c r="D809">
        <v>-90.498999999999995</v>
      </c>
      <c r="E809" t="s">
        <v>11</v>
      </c>
      <c r="F809" t="s">
        <v>51</v>
      </c>
      <c r="G809">
        <v>63021</v>
      </c>
      <c r="I809" s="1">
        <v>138.655</v>
      </c>
      <c r="J809" s="2">
        <f t="shared" si="12"/>
        <v>1.8441115000000001</v>
      </c>
    </row>
    <row r="810" spans="1:10" x14ac:dyDescent="0.2">
      <c r="A810" t="s">
        <v>81</v>
      </c>
      <c r="B810" t="s">
        <v>10</v>
      </c>
      <c r="C810">
        <v>43.87</v>
      </c>
      <c r="D810">
        <v>-91.194999999999993</v>
      </c>
      <c r="E810" t="s">
        <v>11</v>
      </c>
      <c r="F810" t="s">
        <v>82</v>
      </c>
      <c r="G810">
        <v>54601</v>
      </c>
      <c r="I810" s="1">
        <v>126.15600000000001</v>
      </c>
      <c r="J810" s="2">
        <f t="shared" si="12"/>
        <v>1.6778748000000003</v>
      </c>
    </row>
    <row r="811" spans="1:10" x14ac:dyDescent="0.2">
      <c r="A811" t="s">
        <v>81</v>
      </c>
      <c r="B811" t="s">
        <v>10</v>
      </c>
      <c r="C811">
        <v>39.036999999999999</v>
      </c>
      <c r="D811">
        <v>-94.414000000000001</v>
      </c>
      <c r="E811" t="s">
        <v>11</v>
      </c>
      <c r="F811" t="s">
        <v>85</v>
      </c>
      <c r="G811">
        <v>64055</v>
      </c>
      <c r="H811" t="s">
        <v>122</v>
      </c>
      <c r="I811" s="1">
        <v>11.194000000000001</v>
      </c>
      <c r="J811" s="2">
        <f t="shared" si="12"/>
        <v>0.14888020000000002</v>
      </c>
    </row>
    <row r="812" spans="1:10" x14ac:dyDescent="0.2">
      <c r="A812" t="s">
        <v>81</v>
      </c>
      <c r="B812" t="s">
        <v>10</v>
      </c>
      <c r="C812">
        <v>37.180999999999997</v>
      </c>
      <c r="D812">
        <v>-93.253</v>
      </c>
      <c r="E812" t="s">
        <v>11</v>
      </c>
      <c r="F812" t="s">
        <v>88</v>
      </c>
      <c r="G812">
        <v>65804</v>
      </c>
      <c r="H812" t="s">
        <v>89</v>
      </c>
      <c r="I812" s="1">
        <v>50.676000000000002</v>
      </c>
      <c r="J812" s="2">
        <f t="shared" si="12"/>
        <v>0.6739908</v>
      </c>
    </row>
    <row r="813" spans="1:10" x14ac:dyDescent="0.2">
      <c r="A813" t="s">
        <v>81</v>
      </c>
      <c r="B813" t="s">
        <v>10</v>
      </c>
      <c r="C813">
        <v>34.606000000000002</v>
      </c>
      <c r="D813">
        <v>-79.685000000000002</v>
      </c>
      <c r="E813" t="s">
        <v>11</v>
      </c>
      <c r="F813" t="s">
        <v>120</v>
      </c>
      <c r="G813">
        <v>29512</v>
      </c>
      <c r="I813" s="1">
        <v>9.1080000000000005</v>
      </c>
      <c r="J813" s="2">
        <f t="shared" si="12"/>
        <v>0.12113640000000001</v>
      </c>
    </row>
    <row r="814" spans="1:10" x14ac:dyDescent="0.2">
      <c r="A814" t="s">
        <v>81</v>
      </c>
      <c r="B814" t="s">
        <v>10</v>
      </c>
      <c r="C814">
        <v>43.87</v>
      </c>
      <c r="D814">
        <v>-91.194999999999993</v>
      </c>
      <c r="E814" t="s">
        <v>11</v>
      </c>
      <c r="F814" t="s">
        <v>82</v>
      </c>
      <c r="G814">
        <v>54601</v>
      </c>
      <c r="I814" s="1">
        <v>130.53</v>
      </c>
      <c r="J814" s="2">
        <f t="shared" si="12"/>
        <v>1.7360490000000002</v>
      </c>
    </row>
    <row r="815" spans="1:10" x14ac:dyDescent="0.2">
      <c r="A815" t="s">
        <v>81</v>
      </c>
      <c r="B815" t="s">
        <v>10</v>
      </c>
      <c r="C815">
        <v>43.87</v>
      </c>
      <c r="D815">
        <v>-91.194999999999993</v>
      </c>
      <c r="E815" t="s">
        <v>11</v>
      </c>
      <c r="F815" t="s">
        <v>82</v>
      </c>
      <c r="G815">
        <v>54601</v>
      </c>
      <c r="I815" s="1">
        <v>175.81899999999999</v>
      </c>
      <c r="J815" s="2">
        <f t="shared" si="12"/>
        <v>2.3383927</v>
      </c>
    </row>
    <row r="816" spans="1:10" x14ac:dyDescent="0.2">
      <c r="A816" t="s">
        <v>81</v>
      </c>
      <c r="B816" t="s">
        <v>10</v>
      </c>
      <c r="C816">
        <v>38.953000000000003</v>
      </c>
      <c r="D816">
        <v>-92.384</v>
      </c>
      <c r="E816" t="s">
        <v>11</v>
      </c>
      <c r="F816" t="s">
        <v>156</v>
      </c>
      <c r="G816">
        <v>65203</v>
      </c>
      <c r="H816" t="s">
        <v>157</v>
      </c>
      <c r="I816" s="1">
        <v>63.38</v>
      </c>
      <c r="J816" s="2">
        <f t="shared" si="12"/>
        <v>0.84295400000000009</v>
      </c>
    </row>
    <row r="817" spans="1:10" x14ac:dyDescent="0.2">
      <c r="A817" t="s">
        <v>81</v>
      </c>
      <c r="B817" t="s">
        <v>10</v>
      </c>
      <c r="C817">
        <v>38.685000000000002</v>
      </c>
      <c r="D817">
        <v>-90.358999999999995</v>
      </c>
      <c r="E817" t="s">
        <v>11</v>
      </c>
      <c r="F817" t="s">
        <v>51</v>
      </c>
      <c r="G817">
        <v>63114</v>
      </c>
      <c r="I817" s="1">
        <v>210.983</v>
      </c>
      <c r="J817" s="2">
        <f t="shared" si="12"/>
        <v>2.8060739000000003</v>
      </c>
    </row>
    <row r="818" spans="1:10" x14ac:dyDescent="0.2">
      <c r="A818" t="s">
        <v>81</v>
      </c>
      <c r="B818" t="s">
        <v>10</v>
      </c>
      <c r="C818">
        <v>32.851999999999997</v>
      </c>
      <c r="D818">
        <v>-96.682000000000002</v>
      </c>
      <c r="E818" t="s">
        <v>11</v>
      </c>
      <c r="F818" t="s">
        <v>12</v>
      </c>
      <c r="G818">
        <v>75218</v>
      </c>
      <c r="H818" t="s">
        <v>84</v>
      </c>
      <c r="I818" s="1">
        <v>4.38</v>
      </c>
      <c r="J818" s="2">
        <f t="shared" si="12"/>
        <v>5.8254000000000007E-2</v>
      </c>
    </row>
    <row r="819" spans="1:10" x14ac:dyDescent="0.2">
      <c r="A819" t="s">
        <v>81</v>
      </c>
      <c r="B819" t="s">
        <v>10</v>
      </c>
      <c r="C819">
        <v>34.063000000000002</v>
      </c>
      <c r="D819">
        <v>-81.009</v>
      </c>
      <c r="E819" t="s">
        <v>11</v>
      </c>
      <c r="F819" t="s">
        <v>91</v>
      </c>
      <c r="G819">
        <v>29203</v>
      </c>
      <c r="H819" t="s">
        <v>179</v>
      </c>
      <c r="I819" s="1">
        <v>68.138000000000005</v>
      </c>
      <c r="J819" s="2">
        <f t="shared" si="12"/>
        <v>0.90623540000000014</v>
      </c>
    </row>
    <row r="820" spans="1:10" x14ac:dyDescent="0.2">
      <c r="A820" t="s">
        <v>81</v>
      </c>
      <c r="B820" t="s">
        <v>10</v>
      </c>
      <c r="C820">
        <v>34.542999999999999</v>
      </c>
      <c r="D820">
        <v>-78.798000000000002</v>
      </c>
      <c r="E820" t="s">
        <v>11</v>
      </c>
      <c r="F820" t="s">
        <v>141</v>
      </c>
      <c r="G820">
        <v>28320</v>
      </c>
      <c r="I820" s="1">
        <v>9.83</v>
      </c>
      <c r="J820" s="2">
        <f t="shared" si="12"/>
        <v>0.13073900000000002</v>
      </c>
    </row>
    <row r="821" spans="1:10" x14ac:dyDescent="0.2">
      <c r="A821" t="s">
        <v>81</v>
      </c>
      <c r="B821" t="s">
        <v>10</v>
      </c>
      <c r="C821">
        <v>35.799999999999997</v>
      </c>
      <c r="D821">
        <v>-78.566000000000003</v>
      </c>
      <c r="E821" t="s">
        <v>11</v>
      </c>
      <c r="F821" t="s">
        <v>46</v>
      </c>
      <c r="G821">
        <v>27604</v>
      </c>
      <c r="H821" t="s">
        <v>182</v>
      </c>
      <c r="I821" s="1">
        <v>85.792000000000002</v>
      </c>
      <c r="J821" s="2">
        <f t="shared" si="12"/>
        <v>1.1410336000000001</v>
      </c>
    </row>
    <row r="822" spans="1:10" x14ac:dyDescent="0.2">
      <c r="A822" t="s">
        <v>81</v>
      </c>
      <c r="B822" t="s">
        <v>10</v>
      </c>
      <c r="C822">
        <v>35.454000000000001</v>
      </c>
      <c r="D822">
        <v>-77.688999999999993</v>
      </c>
      <c r="E822" t="s">
        <v>11</v>
      </c>
      <c r="F822" t="s">
        <v>146</v>
      </c>
      <c r="G822">
        <v>28580</v>
      </c>
      <c r="I822" s="1">
        <v>8.9589999999999996</v>
      </c>
      <c r="J822" s="2">
        <f t="shared" si="12"/>
        <v>0.1191547</v>
      </c>
    </row>
    <row r="823" spans="1:10" x14ac:dyDescent="0.2">
      <c r="A823" t="s">
        <v>20</v>
      </c>
      <c r="B823" t="s">
        <v>21</v>
      </c>
      <c r="C823">
        <v>32.241</v>
      </c>
      <c r="D823">
        <v>-90.165999999999997</v>
      </c>
      <c r="E823" t="s">
        <v>11</v>
      </c>
      <c r="F823" t="s">
        <v>113</v>
      </c>
      <c r="G823">
        <v>39218</v>
      </c>
      <c r="I823" s="1">
        <v>240.4091</v>
      </c>
      <c r="J823" s="2">
        <f t="shared" si="12"/>
        <v>3.1974410299999998</v>
      </c>
    </row>
    <row r="824" spans="1:10" x14ac:dyDescent="0.2">
      <c r="A824" t="s">
        <v>20</v>
      </c>
      <c r="B824" t="s">
        <v>21</v>
      </c>
      <c r="C824">
        <v>32.212000000000003</v>
      </c>
      <c r="D824">
        <v>-90.152000000000001</v>
      </c>
      <c r="E824" t="s">
        <v>11</v>
      </c>
      <c r="F824" t="s">
        <v>113</v>
      </c>
      <c r="G824">
        <v>39218</v>
      </c>
      <c r="I824" s="1">
        <v>223.91059999999999</v>
      </c>
      <c r="J824" s="2">
        <f t="shared" si="12"/>
        <v>2.9780109800000001</v>
      </c>
    </row>
    <row r="825" spans="1:10" x14ac:dyDescent="0.2">
      <c r="A825" t="s">
        <v>183</v>
      </c>
      <c r="B825" t="s">
        <v>29</v>
      </c>
      <c r="C825">
        <v>33.781999999999996</v>
      </c>
      <c r="D825">
        <v>-84.39</v>
      </c>
      <c r="E825" t="s">
        <v>11</v>
      </c>
      <c r="F825" t="s">
        <v>42</v>
      </c>
      <c r="G825">
        <v>30309</v>
      </c>
      <c r="H825" t="s">
        <v>104</v>
      </c>
      <c r="I825" s="1">
        <v>159.35</v>
      </c>
      <c r="J825" s="2">
        <f t="shared" si="12"/>
        <v>2.1193550000000001</v>
      </c>
    </row>
    <row r="826" spans="1:10" x14ac:dyDescent="0.2">
      <c r="A826" t="s">
        <v>183</v>
      </c>
      <c r="B826" t="s">
        <v>29</v>
      </c>
      <c r="C826">
        <v>33.396000000000001</v>
      </c>
      <c r="D826">
        <v>-112.004</v>
      </c>
      <c r="E826" t="s">
        <v>11</v>
      </c>
      <c r="F826" t="s">
        <v>43</v>
      </c>
      <c r="G826">
        <v>85040</v>
      </c>
      <c r="H826" t="s">
        <v>63</v>
      </c>
      <c r="I826" s="1">
        <v>271.26</v>
      </c>
      <c r="J826" s="2">
        <f t="shared" si="12"/>
        <v>3.607758</v>
      </c>
    </row>
    <row r="827" spans="1:10" x14ac:dyDescent="0.2">
      <c r="A827" t="s">
        <v>183</v>
      </c>
      <c r="B827" t="s">
        <v>29</v>
      </c>
      <c r="C827">
        <v>33.726999999999997</v>
      </c>
      <c r="D827">
        <v>-111.848</v>
      </c>
      <c r="E827" t="s">
        <v>11</v>
      </c>
      <c r="F827" t="s">
        <v>43</v>
      </c>
      <c r="G827">
        <v>85262</v>
      </c>
      <c r="H827" t="s">
        <v>128</v>
      </c>
      <c r="I827" s="1">
        <v>142.22</v>
      </c>
      <c r="J827" s="2">
        <f t="shared" si="12"/>
        <v>1.8915259999999998</v>
      </c>
    </row>
    <row r="828" spans="1:10" x14ac:dyDescent="0.2">
      <c r="A828" t="s">
        <v>183</v>
      </c>
      <c r="B828" t="s">
        <v>29</v>
      </c>
      <c r="C828">
        <v>33.615000000000002</v>
      </c>
      <c r="D828">
        <v>-84.447000000000003</v>
      </c>
      <c r="E828" t="s">
        <v>11</v>
      </c>
      <c r="F828" t="s">
        <v>42</v>
      </c>
      <c r="G828">
        <v>30349</v>
      </c>
      <c r="I828" s="1">
        <v>188.73</v>
      </c>
      <c r="J828" s="2">
        <f t="shared" si="12"/>
        <v>2.5101089999999999</v>
      </c>
    </row>
    <row r="829" spans="1:10" x14ac:dyDescent="0.2">
      <c r="A829" t="s">
        <v>183</v>
      </c>
      <c r="B829" t="s">
        <v>29</v>
      </c>
      <c r="C829">
        <v>36.743000000000002</v>
      </c>
      <c r="D829">
        <v>-79.893000000000001</v>
      </c>
      <c r="E829" t="s">
        <v>11</v>
      </c>
      <c r="F829" t="s">
        <v>107</v>
      </c>
      <c r="G829">
        <v>24112</v>
      </c>
      <c r="I829" s="1">
        <v>158.4</v>
      </c>
      <c r="J829" s="2">
        <f t="shared" si="12"/>
        <v>2.1067200000000001</v>
      </c>
    </row>
    <row r="830" spans="1:10" x14ac:dyDescent="0.2">
      <c r="A830" t="s">
        <v>183</v>
      </c>
      <c r="B830" t="s">
        <v>29</v>
      </c>
      <c r="C830">
        <v>32.779000000000003</v>
      </c>
      <c r="D830">
        <v>-96.802000000000007</v>
      </c>
      <c r="E830" t="s">
        <v>11</v>
      </c>
      <c r="F830" t="s">
        <v>12</v>
      </c>
      <c r="G830">
        <v>75202</v>
      </c>
      <c r="H830" t="s">
        <v>84</v>
      </c>
      <c r="I830" s="1">
        <v>320.24</v>
      </c>
      <c r="J830" s="2">
        <f t="shared" si="12"/>
        <v>4.2591920000000005</v>
      </c>
    </row>
    <row r="831" spans="1:10" x14ac:dyDescent="0.2">
      <c r="A831" t="s">
        <v>183</v>
      </c>
      <c r="B831" t="s">
        <v>29</v>
      </c>
      <c r="C831">
        <v>33.877000000000002</v>
      </c>
      <c r="D831">
        <v>-84.021000000000001</v>
      </c>
      <c r="E831" t="s">
        <v>11</v>
      </c>
      <c r="F831" t="s">
        <v>42</v>
      </c>
      <c r="G831">
        <v>30078</v>
      </c>
      <c r="I831" s="1">
        <v>312.83999999999997</v>
      </c>
      <c r="J831" s="2">
        <f t="shared" si="12"/>
        <v>4.1607719999999997</v>
      </c>
    </row>
    <row r="832" spans="1:10" x14ac:dyDescent="0.2">
      <c r="A832" t="s">
        <v>183</v>
      </c>
      <c r="B832" t="s">
        <v>29</v>
      </c>
      <c r="C832">
        <v>32.353999999999999</v>
      </c>
      <c r="D832">
        <v>-88.697000000000003</v>
      </c>
      <c r="E832" t="s">
        <v>11</v>
      </c>
      <c r="F832" t="s">
        <v>184</v>
      </c>
      <c r="G832">
        <v>39301</v>
      </c>
      <c r="I832" s="1">
        <v>40.43</v>
      </c>
      <c r="J832" s="2">
        <f t="shared" si="12"/>
        <v>0.53771900000000006</v>
      </c>
    </row>
    <row r="833" spans="1:10" x14ac:dyDescent="0.2">
      <c r="A833" t="s">
        <v>183</v>
      </c>
      <c r="B833" t="s">
        <v>29</v>
      </c>
      <c r="C833">
        <v>33.505000000000003</v>
      </c>
      <c r="D833">
        <v>-81.962999999999994</v>
      </c>
      <c r="E833" t="s">
        <v>11</v>
      </c>
      <c r="F833" t="s">
        <v>64</v>
      </c>
      <c r="G833">
        <v>29841</v>
      </c>
      <c r="I833" s="1">
        <v>90.84</v>
      </c>
      <c r="J833" s="2">
        <f t="shared" si="12"/>
        <v>1.208172</v>
      </c>
    </row>
    <row r="834" spans="1:10" x14ac:dyDescent="0.2">
      <c r="A834" t="s">
        <v>81</v>
      </c>
      <c r="B834" t="s">
        <v>10</v>
      </c>
      <c r="C834">
        <v>32.866999999999997</v>
      </c>
      <c r="D834">
        <v>-96.866</v>
      </c>
      <c r="E834" t="s">
        <v>11</v>
      </c>
      <c r="F834" t="s">
        <v>12</v>
      </c>
      <c r="G834">
        <v>75220</v>
      </c>
      <c r="H834" t="s">
        <v>84</v>
      </c>
      <c r="I834" s="1">
        <v>84.168000000000006</v>
      </c>
      <c r="J834" s="2">
        <f t="shared" si="12"/>
        <v>1.1194344000000001</v>
      </c>
    </row>
    <row r="835" spans="1:10" x14ac:dyDescent="0.2">
      <c r="A835" t="s">
        <v>81</v>
      </c>
      <c r="B835" t="s">
        <v>10</v>
      </c>
      <c r="C835">
        <v>37.14</v>
      </c>
      <c r="D835">
        <v>-93.320999999999998</v>
      </c>
      <c r="E835" t="s">
        <v>11</v>
      </c>
      <c r="F835" t="s">
        <v>88</v>
      </c>
      <c r="G835">
        <v>65807</v>
      </c>
      <c r="H835" t="s">
        <v>89</v>
      </c>
      <c r="I835" s="1">
        <v>62.776000000000003</v>
      </c>
      <c r="J835" s="2">
        <f t="shared" ref="J835:J898" si="13">(I835/1000)*13.3</f>
        <v>0.83492080000000002</v>
      </c>
    </row>
    <row r="836" spans="1:10" x14ac:dyDescent="0.2">
      <c r="A836" t="s">
        <v>81</v>
      </c>
      <c r="B836" t="s">
        <v>10</v>
      </c>
      <c r="C836">
        <v>43.87</v>
      </c>
      <c r="D836">
        <v>-91.194999999999993</v>
      </c>
      <c r="E836" t="s">
        <v>11</v>
      </c>
      <c r="F836" t="s">
        <v>82</v>
      </c>
      <c r="G836">
        <v>54601</v>
      </c>
      <c r="I836" s="1">
        <v>139.77500000000001</v>
      </c>
      <c r="J836" s="2">
        <f t="shared" si="13"/>
        <v>1.8590075000000001</v>
      </c>
    </row>
    <row r="837" spans="1:10" x14ac:dyDescent="0.2">
      <c r="A837" t="s">
        <v>81</v>
      </c>
      <c r="B837" t="s">
        <v>10</v>
      </c>
      <c r="C837">
        <v>36.796999999999997</v>
      </c>
      <c r="D837">
        <v>-75.998000000000005</v>
      </c>
      <c r="E837" t="s">
        <v>11</v>
      </c>
      <c r="F837" t="s">
        <v>39</v>
      </c>
      <c r="G837">
        <v>23451</v>
      </c>
      <c r="H837" t="s">
        <v>58</v>
      </c>
      <c r="I837" s="1">
        <v>44.13</v>
      </c>
      <c r="J837" s="2">
        <f t="shared" si="13"/>
        <v>0.58692900000000003</v>
      </c>
    </row>
    <row r="838" spans="1:10" x14ac:dyDescent="0.2">
      <c r="A838" t="s">
        <v>81</v>
      </c>
      <c r="B838" t="s">
        <v>10</v>
      </c>
      <c r="C838">
        <v>33.944000000000003</v>
      </c>
      <c r="D838">
        <v>-84.531999999999996</v>
      </c>
      <c r="E838" t="s">
        <v>11</v>
      </c>
      <c r="F838" t="s">
        <v>42</v>
      </c>
      <c r="G838">
        <v>30060</v>
      </c>
      <c r="I838" s="1">
        <v>22.091999999999999</v>
      </c>
      <c r="J838" s="2">
        <f t="shared" si="13"/>
        <v>0.29382359999999996</v>
      </c>
    </row>
    <row r="839" spans="1:10" x14ac:dyDescent="0.2">
      <c r="A839" t="s">
        <v>81</v>
      </c>
      <c r="B839" t="s">
        <v>10</v>
      </c>
      <c r="C839">
        <v>38.918999999999997</v>
      </c>
      <c r="D839">
        <v>-94.36</v>
      </c>
      <c r="E839" t="s">
        <v>11</v>
      </c>
      <c r="F839" t="s">
        <v>85</v>
      </c>
      <c r="G839">
        <v>64086</v>
      </c>
      <c r="I839" s="1">
        <v>39.962000000000003</v>
      </c>
      <c r="J839" s="2">
        <f t="shared" si="13"/>
        <v>0.53149460000000004</v>
      </c>
    </row>
    <row r="840" spans="1:10" x14ac:dyDescent="0.2">
      <c r="A840" t="s">
        <v>81</v>
      </c>
      <c r="B840" t="s">
        <v>10</v>
      </c>
      <c r="C840">
        <v>43.87</v>
      </c>
      <c r="D840">
        <v>-91.194999999999993</v>
      </c>
      <c r="E840" t="s">
        <v>11</v>
      </c>
      <c r="F840" t="s">
        <v>82</v>
      </c>
      <c r="G840">
        <v>54601</v>
      </c>
      <c r="I840" s="1">
        <v>126.044</v>
      </c>
      <c r="J840" s="2">
        <f t="shared" si="13"/>
        <v>1.6763851999999999</v>
      </c>
    </row>
    <row r="841" spans="1:10" x14ac:dyDescent="0.2">
      <c r="A841" t="s">
        <v>81</v>
      </c>
      <c r="B841" t="s">
        <v>10</v>
      </c>
      <c r="C841">
        <v>32.939</v>
      </c>
      <c r="D841">
        <v>-96.766999999999996</v>
      </c>
      <c r="E841" t="s">
        <v>11</v>
      </c>
      <c r="F841" t="s">
        <v>12</v>
      </c>
      <c r="G841">
        <v>75240</v>
      </c>
      <c r="H841" t="s">
        <v>84</v>
      </c>
      <c r="I841" s="1">
        <v>60.845999999999997</v>
      </c>
      <c r="J841" s="2">
        <f t="shared" si="13"/>
        <v>0.80925179999999997</v>
      </c>
    </row>
    <row r="842" spans="1:10" x14ac:dyDescent="0.2">
      <c r="A842" t="s">
        <v>81</v>
      </c>
      <c r="B842" t="s">
        <v>10</v>
      </c>
      <c r="C842">
        <v>38.555</v>
      </c>
      <c r="D842">
        <v>-75.082999999999998</v>
      </c>
      <c r="E842" t="s">
        <v>11</v>
      </c>
      <c r="F842" t="s">
        <v>114</v>
      </c>
      <c r="G842">
        <v>19930</v>
      </c>
      <c r="I842" s="1">
        <v>6.625</v>
      </c>
      <c r="J842" s="2">
        <f t="shared" si="13"/>
        <v>8.8112499999999996E-2</v>
      </c>
    </row>
    <row r="843" spans="1:10" x14ac:dyDescent="0.2">
      <c r="A843" t="s">
        <v>81</v>
      </c>
      <c r="B843" t="s">
        <v>10</v>
      </c>
      <c r="C843">
        <v>35.027999999999999</v>
      </c>
      <c r="D843">
        <v>-78.930999999999997</v>
      </c>
      <c r="E843" t="s">
        <v>11</v>
      </c>
      <c r="F843" t="s">
        <v>46</v>
      </c>
      <c r="G843">
        <v>28304</v>
      </c>
      <c r="H843" t="s">
        <v>79</v>
      </c>
      <c r="I843" s="1">
        <v>141.387</v>
      </c>
      <c r="J843" s="2">
        <f t="shared" si="13"/>
        <v>1.8804471000000003</v>
      </c>
    </row>
    <row r="844" spans="1:10" x14ac:dyDescent="0.2">
      <c r="A844" t="s">
        <v>81</v>
      </c>
      <c r="B844" t="s">
        <v>10</v>
      </c>
      <c r="C844">
        <v>28.052</v>
      </c>
      <c r="D844">
        <v>-81.777000000000001</v>
      </c>
      <c r="E844" t="s">
        <v>11</v>
      </c>
      <c r="F844" t="s">
        <v>24</v>
      </c>
      <c r="G844">
        <v>33881</v>
      </c>
      <c r="I844" s="1">
        <v>68.795000000000002</v>
      </c>
      <c r="J844" s="2">
        <f t="shared" si="13"/>
        <v>0.9149735</v>
      </c>
    </row>
    <row r="845" spans="1:10" x14ac:dyDescent="0.2">
      <c r="A845" t="s">
        <v>81</v>
      </c>
      <c r="B845" t="s">
        <v>10</v>
      </c>
      <c r="C845">
        <v>29.536000000000001</v>
      </c>
      <c r="D845">
        <v>-82.519000000000005</v>
      </c>
      <c r="E845" t="s">
        <v>11</v>
      </c>
      <c r="F845" t="s">
        <v>185</v>
      </c>
      <c r="G845">
        <v>32618</v>
      </c>
      <c r="I845" s="1">
        <v>23.391999999999999</v>
      </c>
      <c r="J845" s="2">
        <f t="shared" si="13"/>
        <v>0.31111359999999999</v>
      </c>
    </row>
    <row r="846" spans="1:10" x14ac:dyDescent="0.2">
      <c r="A846" t="s">
        <v>81</v>
      </c>
      <c r="B846" t="s">
        <v>10</v>
      </c>
      <c r="C846">
        <v>27.942</v>
      </c>
      <c r="D846">
        <v>-82.373000000000005</v>
      </c>
      <c r="E846" t="s">
        <v>11</v>
      </c>
      <c r="F846" t="s">
        <v>24</v>
      </c>
      <c r="G846">
        <v>33619</v>
      </c>
      <c r="I846" s="1">
        <v>76.424000000000007</v>
      </c>
      <c r="J846" s="2">
        <f t="shared" si="13"/>
        <v>1.0164392000000002</v>
      </c>
    </row>
    <row r="847" spans="1:10" x14ac:dyDescent="0.2">
      <c r="A847" t="s">
        <v>183</v>
      </c>
      <c r="B847" t="s">
        <v>10</v>
      </c>
      <c r="C847">
        <v>28.378</v>
      </c>
      <c r="D847">
        <v>-81.617000000000004</v>
      </c>
      <c r="E847" t="s">
        <v>11</v>
      </c>
      <c r="F847" t="s">
        <v>60</v>
      </c>
      <c r="G847">
        <v>34787</v>
      </c>
      <c r="I847" s="1">
        <v>23.87</v>
      </c>
      <c r="J847" s="2">
        <f t="shared" si="13"/>
        <v>0.31747100000000006</v>
      </c>
    </row>
    <row r="848" spans="1:10" x14ac:dyDescent="0.2">
      <c r="A848" t="s">
        <v>183</v>
      </c>
      <c r="B848" t="s">
        <v>29</v>
      </c>
      <c r="C848">
        <v>33.953000000000003</v>
      </c>
      <c r="D848">
        <v>-84.548000000000002</v>
      </c>
      <c r="E848" t="s">
        <v>11</v>
      </c>
      <c r="F848" t="s">
        <v>42</v>
      </c>
      <c r="G848">
        <v>30060</v>
      </c>
      <c r="I848" s="1">
        <v>95.92</v>
      </c>
      <c r="J848" s="2">
        <f t="shared" si="13"/>
        <v>1.2757360000000002</v>
      </c>
    </row>
    <row r="849" spans="1:10" x14ac:dyDescent="0.2">
      <c r="A849" t="s">
        <v>183</v>
      </c>
      <c r="B849" t="s">
        <v>29</v>
      </c>
      <c r="C849">
        <v>33.503999999999998</v>
      </c>
      <c r="D849">
        <v>-112.04900000000001</v>
      </c>
      <c r="E849" t="s">
        <v>11</v>
      </c>
      <c r="F849" t="s">
        <v>43</v>
      </c>
      <c r="G849">
        <v>85016</v>
      </c>
      <c r="H849" t="s">
        <v>63</v>
      </c>
      <c r="I849" s="1">
        <v>241.56</v>
      </c>
      <c r="J849" s="2">
        <f t="shared" si="13"/>
        <v>3.2127479999999999</v>
      </c>
    </row>
    <row r="850" spans="1:10" x14ac:dyDescent="0.2">
      <c r="A850" t="s">
        <v>183</v>
      </c>
      <c r="B850" t="s">
        <v>29</v>
      </c>
      <c r="C850">
        <v>33.886000000000003</v>
      </c>
      <c r="D850">
        <v>-84.257999999999996</v>
      </c>
      <c r="E850" t="s">
        <v>11</v>
      </c>
      <c r="F850" t="s">
        <v>42</v>
      </c>
      <c r="G850">
        <v>30341</v>
      </c>
      <c r="I850" s="1">
        <v>588.75</v>
      </c>
      <c r="J850" s="2">
        <f t="shared" si="13"/>
        <v>7.8303750000000001</v>
      </c>
    </row>
    <row r="851" spans="1:10" x14ac:dyDescent="0.2">
      <c r="A851" t="s">
        <v>183</v>
      </c>
      <c r="B851" t="s">
        <v>29</v>
      </c>
      <c r="C851">
        <v>34.475999999999999</v>
      </c>
      <c r="D851">
        <v>-114.318</v>
      </c>
      <c r="E851" t="s">
        <v>11</v>
      </c>
      <c r="F851" t="s">
        <v>43</v>
      </c>
      <c r="G851">
        <v>86403</v>
      </c>
      <c r="I851" s="1">
        <v>176.72</v>
      </c>
      <c r="J851" s="2">
        <f t="shared" si="13"/>
        <v>2.3503759999999998</v>
      </c>
    </row>
    <row r="852" spans="1:10" x14ac:dyDescent="0.2">
      <c r="A852" t="s">
        <v>183</v>
      </c>
      <c r="B852" t="s">
        <v>29</v>
      </c>
      <c r="C852">
        <v>32.619999999999997</v>
      </c>
      <c r="D852">
        <v>-83.608000000000004</v>
      </c>
      <c r="E852" t="s">
        <v>11</v>
      </c>
      <c r="F852" t="s">
        <v>149</v>
      </c>
      <c r="G852">
        <v>31093</v>
      </c>
      <c r="I852" s="1">
        <v>58.68</v>
      </c>
      <c r="J852" s="2">
        <f t="shared" si="13"/>
        <v>0.78044400000000003</v>
      </c>
    </row>
    <row r="853" spans="1:10" x14ac:dyDescent="0.2">
      <c r="A853" t="s">
        <v>183</v>
      </c>
      <c r="B853" t="s">
        <v>29</v>
      </c>
      <c r="C853">
        <v>33.781999999999996</v>
      </c>
      <c r="D853">
        <v>-84.39</v>
      </c>
      <c r="E853" t="s">
        <v>11</v>
      </c>
      <c r="F853" t="s">
        <v>42</v>
      </c>
      <c r="G853">
        <v>30309</v>
      </c>
      <c r="H853" t="s">
        <v>104</v>
      </c>
      <c r="I853" s="1">
        <v>178.35</v>
      </c>
      <c r="J853" s="2">
        <f t="shared" si="13"/>
        <v>2.372055</v>
      </c>
    </row>
    <row r="854" spans="1:10" x14ac:dyDescent="0.2">
      <c r="A854" t="s">
        <v>183</v>
      </c>
      <c r="B854" t="s">
        <v>29</v>
      </c>
      <c r="C854">
        <v>33.781999999999996</v>
      </c>
      <c r="D854">
        <v>-84.39</v>
      </c>
      <c r="E854" t="s">
        <v>11</v>
      </c>
      <c r="F854" t="s">
        <v>42</v>
      </c>
      <c r="G854">
        <v>30309</v>
      </c>
      <c r="H854" t="s">
        <v>104</v>
      </c>
      <c r="I854" s="1">
        <v>230.16</v>
      </c>
      <c r="J854" s="2">
        <f t="shared" si="13"/>
        <v>3.0611280000000001</v>
      </c>
    </row>
    <row r="855" spans="1:10" x14ac:dyDescent="0.2">
      <c r="A855" t="s">
        <v>183</v>
      </c>
      <c r="B855" t="s">
        <v>29</v>
      </c>
      <c r="C855">
        <v>33.917999999999999</v>
      </c>
      <c r="D855">
        <v>-84.343000000000004</v>
      </c>
      <c r="E855" t="s">
        <v>11</v>
      </c>
      <c r="F855" t="s">
        <v>42</v>
      </c>
      <c r="G855">
        <v>30346</v>
      </c>
      <c r="I855" s="1">
        <v>308.37</v>
      </c>
      <c r="J855" s="2">
        <f t="shared" si="13"/>
        <v>4.1013209999999996</v>
      </c>
    </row>
    <row r="856" spans="1:10" x14ac:dyDescent="0.2">
      <c r="A856" t="s">
        <v>183</v>
      </c>
      <c r="B856" t="s">
        <v>29</v>
      </c>
      <c r="C856">
        <v>38.884999999999998</v>
      </c>
      <c r="D856">
        <v>-77.102000000000004</v>
      </c>
      <c r="E856" t="s">
        <v>11</v>
      </c>
      <c r="F856" t="s">
        <v>35</v>
      </c>
      <c r="G856">
        <v>22201</v>
      </c>
      <c r="I856" s="1">
        <v>295.56</v>
      </c>
      <c r="J856" s="2">
        <f t="shared" si="13"/>
        <v>3.9309479999999999</v>
      </c>
    </row>
    <row r="857" spans="1:10" x14ac:dyDescent="0.2">
      <c r="A857" t="s">
        <v>183</v>
      </c>
      <c r="B857" t="s">
        <v>29</v>
      </c>
      <c r="C857">
        <v>38.758000000000003</v>
      </c>
      <c r="D857">
        <v>-77.5</v>
      </c>
      <c r="E857" t="s">
        <v>11</v>
      </c>
      <c r="F857" t="s">
        <v>35</v>
      </c>
      <c r="G857">
        <v>20110</v>
      </c>
      <c r="I857" s="1">
        <v>76.16</v>
      </c>
      <c r="J857" s="2">
        <f t="shared" si="13"/>
        <v>1.0129280000000001</v>
      </c>
    </row>
    <row r="858" spans="1:10" x14ac:dyDescent="0.2">
      <c r="A858" t="s">
        <v>183</v>
      </c>
      <c r="B858" t="s">
        <v>29</v>
      </c>
      <c r="C858">
        <v>33.781999999999996</v>
      </c>
      <c r="D858">
        <v>-84.39</v>
      </c>
      <c r="E858" t="s">
        <v>11</v>
      </c>
      <c r="F858" t="s">
        <v>42</v>
      </c>
      <c r="G858">
        <v>30309</v>
      </c>
      <c r="H858" t="s">
        <v>104</v>
      </c>
      <c r="I858" s="1">
        <v>182.54</v>
      </c>
      <c r="J858" s="2">
        <f t="shared" si="13"/>
        <v>2.4277819999999997</v>
      </c>
    </row>
    <row r="859" spans="1:10" x14ac:dyDescent="0.2">
      <c r="A859" t="s">
        <v>183</v>
      </c>
      <c r="B859" t="s">
        <v>29</v>
      </c>
      <c r="C859">
        <v>38.896999999999998</v>
      </c>
      <c r="D859">
        <v>-77.043000000000006</v>
      </c>
      <c r="E859" t="s">
        <v>11</v>
      </c>
      <c r="F859" t="s">
        <v>35</v>
      </c>
      <c r="G859">
        <v>20405</v>
      </c>
      <c r="H859" t="s">
        <v>36</v>
      </c>
      <c r="I859" s="1">
        <v>298.12</v>
      </c>
      <c r="J859" s="2">
        <f t="shared" si="13"/>
        <v>3.9649960000000002</v>
      </c>
    </row>
    <row r="860" spans="1:10" x14ac:dyDescent="0.2">
      <c r="A860" t="s">
        <v>183</v>
      </c>
      <c r="B860" t="s">
        <v>29</v>
      </c>
      <c r="C860">
        <v>35.728999999999999</v>
      </c>
      <c r="D860">
        <v>-81.302999999999997</v>
      </c>
      <c r="E860" t="s">
        <v>11</v>
      </c>
      <c r="F860" t="s">
        <v>111</v>
      </c>
      <c r="G860">
        <v>28602</v>
      </c>
      <c r="I860" s="1">
        <v>196.63</v>
      </c>
      <c r="J860" s="2">
        <f t="shared" si="13"/>
        <v>2.6151789999999999</v>
      </c>
    </row>
    <row r="861" spans="1:10" x14ac:dyDescent="0.2">
      <c r="A861" t="s">
        <v>183</v>
      </c>
      <c r="B861" t="s">
        <v>29</v>
      </c>
      <c r="C861">
        <v>28.088000000000001</v>
      </c>
      <c r="D861">
        <v>-80.614000000000004</v>
      </c>
      <c r="E861" t="s">
        <v>11</v>
      </c>
      <c r="F861" t="s">
        <v>60</v>
      </c>
      <c r="G861">
        <v>32901</v>
      </c>
      <c r="I861" s="1">
        <v>5.59</v>
      </c>
      <c r="J861" s="2">
        <f t="shared" si="13"/>
        <v>7.4346999999999996E-2</v>
      </c>
    </row>
    <row r="862" spans="1:10" x14ac:dyDescent="0.2">
      <c r="A862" t="s">
        <v>186</v>
      </c>
      <c r="B862" t="s">
        <v>49</v>
      </c>
      <c r="C862">
        <v>38.898000000000003</v>
      </c>
      <c r="D862">
        <v>-77.006</v>
      </c>
      <c r="E862" t="s">
        <v>11</v>
      </c>
      <c r="F862" t="s">
        <v>35</v>
      </c>
      <c r="G862">
        <v>20002</v>
      </c>
      <c r="H862" t="s">
        <v>36</v>
      </c>
      <c r="I862" s="1">
        <v>23347.498049999998</v>
      </c>
      <c r="J862" s="2">
        <f t="shared" si="13"/>
        <v>310.521724065</v>
      </c>
    </row>
    <row r="863" spans="1:10" x14ac:dyDescent="0.2">
      <c r="A863" t="s">
        <v>187</v>
      </c>
      <c r="B863" t="s">
        <v>188</v>
      </c>
      <c r="C863">
        <v>35.204000000000001</v>
      </c>
      <c r="D863">
        <v>-79.483000000000004</v>
      </c>
      <c r="E863" t="s">
        <v>11</v>
      </c>
      <c r="F863" t="s">
        <v>46</v>
      </c>
      <c r="G863">
        <v>28374</v>
      </c>
      <c r="I863" s="1">
        <v>71.11</v>
      </c>
      <c r="J863" s="2">
        <f t="shared" si="13"/>
        <v>0.94576299999999991</v>
      </c>
    </row>
    <row r="864" spans="1:10" x14ac:dyDescent="0.2">
      <c r="A864" t="s">
        <v>81</v>
      </c>
      <c r="B864" t="s">
        <v>10</v>
      </c>
      <c r="C864">
        <v>33.54</v>
      </c>
      <c r="D864">
        <v>-85.251999999999995</v>
      </c>
      <c r="E864" t="s">
        <v>11</v>
      </c>
      <c r="F864" t="s">
        <v>42</v>
      </c>
      <c r="G864">
        <v>30108</v>
      </c>
      <c r="I864" s="1">
        <v>11.21</v>
      </c>
      <c r="J864" s="2">
        <f t="shared" si="13"/>
        <v>0.14909300000000003</v>
      </c>
    </row>
    <row r="865" spans="1:10" x14ac:dyDescent="0.2">
      <c r="A865" t="s">
        <v>81</v>
      </c>
      <c r="B865" t="s">
        <v>10</v>
      </c>
      <c r="C865">
        <v>44.957999999999998</v>
      </c>
      <c r="D865">
        <v>-90.802000000000007</v>
      </c>
      <c r="E865" t="s">
        <v>11</v>
      </c>
      <c r="F865" t="s">
        <v>82</v>
      </c>
      <c r="G865">
        <v>54771</v>
      </c>
      <c r="I865" s="1">
        <v>41.445</v>
      </c>
      <c r="J865" s="2">
        <f t="shared" si="13"/>
        <v>0.55121850000000006</v>
      </c>
    </row>
    <row r="866" spans="1:10" x14ac:dyDescent="0.2">
      <c r="A866" t="s">
        <v>81</v>
      </c>
      <c r="B866" t="s">
        <v>10</v>
      </c>
      <c r="C866">
        <v>33.893999999999998</v>
      </c>
      <c r="D866">
        <v>-84.552000000000007</v>
      </c>
      <c r="E866" t="s">
        <v>11</v>
      </c>
      <c r="F866" t="s">
        <v>42</v>
      </c>
      <c r="G866">
        <v>30060</v>
      </c>
      <c r="I866" s="1">
        <v>55.317999999999998</v>
      </c>
      <c r="J866" s="2">
        <f t="shared" si="13"/>
        <v>0.73572939999999998</v>
      </c>
    </row>
    <row r="867" spans="1:10" x14ac:dyDescent="0.2">
      <c r="A867" t="s">
        <v>81</v>
      </c>
      <c r="B867" t="s">
        <v>10</v>
      </c>
      <c r="C867">
        <v>38.811999999999998</v>
      </c>
      <c r="D867">
        <v>-94.513999999999996</v>
      </c>
      <c r="E867" t="s">
        <v>11</v>
      </c>
      <c r="F867" t="s">
        <v>85</v>
      </c>
      <c r="G867">
        <v>64012</v>
      </c>
      <c r="I867" s="1">
        <v>25.434000000000001</v>
      </c>
      <c r="J867" s="2">
        <f t="shared" si="13"/>
        <v>0.33827220000000002</v>
      </c>
    </row>
    <row r="868" spans="1:10" x14ac:dyDescent="0.2">
      <c r="A868" t="s">
        <v>81</v>
      </c>
      <c r="B868" t="s">
        <v>10</v>
      </c>
      <c r="C868">
        <v>32.348999999999997</v>
      </c>
      <c r="D868">
        <v>-90.177000000000007</v>
      </c>
      <c r="E868" t="s">
        <v>11</v>
      </c>
      <c r="F868" t="s">
        <v>113</v>
      </c>
      <c r="G868">
        <v>39206</v>
      </c>
      <c r="H868" t="s">
        <v>189</v>
      </c>
      <c r="I868" s="1">
        <v>69.08</v>
      </c>
      <c r="J868" s="2">
        <f t="shared" si="13"/>
        <v>0.91876400000000014</v>
      </c>
    </row>
    <row r="869" spans="1:10" x14ac:dyDescent="0.2">
      <c r="A869" t="s">
        <v>81</v>
      </c>
      <c r="B869" t="s">
        <v>10</v>
      </c>
      <c r="C869">
        <v>33.575000000000003</v>
      </c>
      <c r="D869">
        <v>-84.281000000000006</v>
      </c>
      <c r="E869" t="s">
        <v>11</v>
      </c>
      <c r="F869" t="s">
        <v>42</v>
      </c>
      <c r="G869">
        <v>30273</v>
      </c>
      <c r="I869" s="1">
        <v>107.43600000000001</v>
      </c>
      <c r="J869" s="2">
        <f t="shared" si="13"/>
        <v>1.4288988</v>
      </c>
    </row>
    <row r="870" spans="1:10" x14ac:dyDescent="0.2">
      <c r="A870" t="s">
        <v>81</v>
      </c>
      <c r="B870" t="s">
        <v>10</v>
      </c>
      <c r="C870">
        <v>33.68</v>
      </c>
      <c r="D870">
        <v>-84.176000000000002</v>
      </c>
      <c r="E870" t="s">
        <v>11</v>
      </c>
      <c r="F870" t="s">
        <v>42</v>
      </c>
      <c r="G870">
        <v>30038</v>
      </c>
      <c r="I870" s="1">
        <v>31.356999999999999</v>
      </c>
      <c r="J870" s="2">
        <f t="shared" si="13"/>
        <v>0.41704809999999998</v>
      </c>
    </row>
    <row r="871" spans="1:10" x14ac:dyDescent="0.2">
      <c r="A871" t="s">
        <v>81</v>
      </c>
      <c r="B871" t="s">
        <v>10</v>
      </c>
      <c r="C871">
        <v>32.715000000000003</v>
      </c>
      <c r="D871">
        <v>-97.260999999999996</v>
      </c>
      <c r="E871" t="s">
        <v>11</v>
      </c>
      <c r="F871" t="s">
        <v>12</v>
      </c>
      <c r="G871">
        <v>76105</v>
      </c>
      <c r="H871" t="s">
        <v>13</v>
      </c>
      <c r="I871" s="1">
        <v>9.6880000000000006</v>
      </c>
      <c r="J871" s="2">
        <f t="shared" si="13"/>
        <v>0.1288504</v>
      </c>
    </row>
    <row r="872" spans="1:10" x14ac:dyDescent="0.2">
      <c r="A872" t="s">
        <v>81</v>
      </c>
      <c r="B872" t="s">
        <v>10</v>
      </c>
      <c r="C872">
        <v>38.896000000000001</v>
      </c>
      <c r="D872">
        <v>-75.442999999999998</v>
      </c>
      <c r="E872" t="s">
        <v>11</v>
      </c>
      <c r="F872" t="s">
        <v>114</v>
      </c>
      <c r="G872">
        <v>19963</v>
      </c>
      <c r="I872" s="1">
        <v>68.647999999999996</v>
      </c>
      <c r="J872" s="2">
        <f t="shared" si="13"/>
        <v>0.91301840000000001</v>
      </c>
    </row>
    <row r="873" spans="1:10" x14ac:dyDescent="0.2">
      <c r="A873" t="s">
        <v>190</v>
      </c>
      <c r="B873" t="s">
        <v>10</v>
      </c>
      <c r="C873">
        <v>36.095999999999997</v>
      </c>
      <c r="D873">
        <v>-78.295000000000002</v>
      </c>
      <c r="E873" t="s">
        <v>11</v>
      </c>
      <c r="F873" t="s">
        <v>46</v>
      </c>
      <c r="G873">
        <v>27549</v>
      </c>
      <c r="I873" s="1">
        <v>165.58</v>
      </c>
      <c r="J873" s="2">
        <f t="shared" si="13"/>
        <v>2.2022140000000001</v>
      </c>
    </row>
    <row r="874" spans="1:10" x14ac:dyDescent="0.2">
      <c r="A874" t="s">
        <v>183</v>
      </c>
      <c r="B874" t="s">
        <v>29</v>
      </c>
      <c r="C874">
        <v>33.771000000000001</v>
      </c>
      <c r="D874">
        <v>-84.385999999999996</v>
      </c>
      <c r="E874" t="s">
        <v>11</v>
      </c>
      <c r="F874" t="s">
        <v>42</v>
      </c>
      <c r="G874">
        <v>30308</v>
      </c>
      <c r="H874" t="s">
        <v>104</v>
      </c>
      <c r="I874" s="1">
        <v>235.62</v>
      </c>
      <c r="J874" s="2">
        <f t="shared" si="13"/>
        <v>3.1337459999999999</v>
      </c>
    </row>
    <row r="875" spans="1:10" x14ac:dyDescent="0.2">
      <c r="A875" t="s">
        <v>183</v>
      </c>
      <c r="B875" t="s">
        <v>29</v>
      </c>
      <c r="C875">
        <v>34.073</v>
      </c>
      <c r="D875">
        <v>-84.26</v>
      </c>
      <c r="E875" t="s">
        <v>11</v>
      </c>
      <c r="F875" t="s">
        <v>42</v>
      </c>
      <c r="G875">
        <v>30022</v>
      </c>
      <c r="I875" s="1">
        <v>140.58000000000001</v>
      </c>
      <c r="J875" s="2">
        <f t="shared" si="13"/>
        <v>1.8697140000000003</v>
      </c>
    </row>
    <row r="876" spans="1:10" x14ac:dyDescent="0.2">
      <c r="A876" t="s">
        <v>183</v>
      </c>
      <c r="B876" t="s">
        <v>29</v>
      </c>
      <c r="C876">
        <v>33.445</v>
      </c>
      <c r="D876">
        <v>-112.18899999999999</v>
      </c>
      <c r="E876" t="s">
        <v>11</v>
      </c>
      <c r="F876" t="s">
        <v>43</v>
      </c>
      <c r="G876">
        <v>85043</v>
      </c>
      <c r="H876" t="s">
        <v>63</v>
      </c>
      <c r="I876" s="1">
        <v>197.78</v>
      </c>
      <c r="J876" s="2">
        <f t="shared" si="13"/>
        <v>2.6304740000000004</v>
      </c>
    </row>
    <row r="877" spans="1:10" x14ac:dyDescent="0.2">
      <c r="A877" t="s">
        <v>183</v>
      </c>
      <c r="B877" t="s">
        <v>29</v>
      </c>
      <c r="C877">
        <v>34.286000000000001</v>
      </c>
      <c r="D877">
        <v>-83.799000000000007</v>
      </c>
      <c r="E877" t="s">
        <v>11</v>
      </c>
      <c r="F877" t="s">
        <v>42</v>
      </c>
      <c r="G877">
        <v>30507</v>
      </c>
      <c r="I877" s="1">
        <v>64.53</v>
      </c>
      <c r="J877" s="2">
        <f t="shared" si="13"/>
        <v>0.85824900000000015</v>
      </c>
    </row>
    <row r="878" spans="1:10" x14ac:dyDescent="0.2">
      <c r="A878" t="s">
        <v>183</v>
      </c>
      <c r="B878" t="s">
        <v>29</v>
      </c>
      <c r="C878">
        <v>33.396999999999998</v>
      </c>
      <c r="D878">
        <v>-84.734999999999999</v>
      </c>
      <c r="E878" t="s">
        <v>11</v>
      </c>
      <c r="F878" t="s">
        <v>42</v>
      </c>
      <c r="G878">
        <v>30265</v>
      </c>
      <c r="I878" s="1">
        <v>250.24</v>
      </c>
      <c r="J878" s="2">
        <f t="shared" si="13"/>
        <v>3.3281920000000005</v>
      </c>
    </row>
    <row r="879" spans="1:10" x14ac:dyDescent="0.2">
      <c r="A879" t="s">
        <v>183</v>
      </c>
      <c r="B879" t="s">
        <v>29</v>
      </c>
      <c r="C879">
        <v>33.465000000000003</v>
      </c>
      <c r="D879">
        <v>-111.929</v>
      </c>
      <c r="E879" t="s">
        <v>11</v>
      </c>
      <c r="F879" t="s">
        <v>43</v>
      </c>
      <c r="G879">
        <v>85257</v>
      </c>
      <c r="H879" t="s">
        <v>128</v>
      </c>
      <c r="I879" s="1">
        <v>163.16</v>
      </c>
      <c r="J879" s="2">
        <f t="shared" si="13"/>
        <v>2.1700280000000003</v>
      </c>
    </row>
    <row r="880" spans="1:10" x14ac:dyDescent="0.2">
      <c r="A880" t="s">
        <v>183</v>
      </c>
      <c r="B880" t="s">
        <v>29</v>
      </c>
      <c r="C880">
        <v>38.776000000000003</v>
      </c>
      <c r="D880">
        <v>-77.546000000000006</v>
      </c>
      <c r="E880" t="s">
        <v>11</v>
      </c>
      <c r="F880" t="s">
        <v>35</v>
      </c>
      <c r="G880">
        <v>20109</v>
      </c>
      <c r="I880" s="1">
        <v>95.04</v>
      </c>
      <c r="J880" s="2">
        <f t="shared" si="13"/>
        <v>1.264032</v>
      </c>
    </row>
    <row r="881" spans="1:10" x14ac:dyDescent="0.2">
      <c r="A881" t="s">
        <v>183</v>
      </c>
      <c r="B881" t="s">
        <v>29</v>
      </c>
      <c r="C881">
        <v>34.067</v>
      </c>
      <c r="D881">
        <v>-81.116</v>
      </c>
      <c r="E881" t="s">
        <v>11</v>
      </c>
      <c r="F881" t="s">
        <v>91</v>
      </c>
      <c r="G881">
        <v>29210</v>
      </c>
      <c r="H881" t="s">
        <v>179</v>
      </c>
      <c r="I881" s="1">
        <v>122.09</v>
      </c>
      <c r="J881" s="2">
        <f t="shared" si="13"/>
        <v>1.6237970000000002</v>
      </c>
    </row>
    <row r="882" spans="1:10" x14ac:dyDescent="0.2">
      <c r="A882" t="s">
        <v>183</v>
      </c>
      <c r="B882" t="s">
        <v>29</v>
      </c>
      <c r="C882">
        <v>32.789000000000001</v>
      </c>
      <c r="D882">
        <v>-79.938000000000002</v>
      </c>
      <c r="E882" t="s">
        <v>11</v>
      </c>
      <c r="F882" t="s">
        <v>121</v>
      </c>
      <c r="G882">
        <v>29403</v>
      </c>
      <c r="H882" t="s">
        <v>191</v>
      </c>
      <c r="I882" s="1">
        <v>52.27</v>
      </c>
      <c r="J882" s="2">
        <f t="shared" si="13"/>
        <v>0.69519100000000011</v>
      </c>
    </row>
    <row r="883" spans="1:10" x14ac:dyDescent="0.2">
      <c r="A883" t="s">
        <v>183</v>
      </c>
      <c r="B883" t="s">
        <v>29</v>
      </c>
      <c r="C883">
        <v>38.884999999999998</v>
      </c>
      <c r="D883">
        <v>-77.102000000000004</v>
      </c>
      <c r="E883" t="s">
        <v>11</v>
      </c>
      <c r="F883" t="s">
        <v>35</v>
      </c>
      <c r="G883">
        <v>22201</v>
      </c>
      <c r="I883" s="1">
        <v>267.16000000000003</v>
      </c>
      <c r="J883" s="2">
        <f t="shared" si="13"/>
        <v>3.5532280000000003</v>
      </c>
    </row>
    <row r="884" spans="1:10" x14ac:dyDescent="0.2">
      <c r="A884" t="s">
        <v>183</v>
      </c>
      <c r="B884" t="s">
        <v>29</v>
      </c>
      <c r="C884">
        <v>38.884999999999998</v>
      </c>
      <c r="D884">
        <v>-77.102000000000004</v>
      </c>
      <c r="E884" t="s">
        <v>11</v>
      </c>
      <c r="F884" t="s">
        <v>35</v>
      </c>
      <c r="G884">
        <v>22201</v>
      </c>
      <c r="I884" s="1">
        <v>359.4</v>
      </c>
      <c r="J884" s="2">
        <f t="shared" si="13"/>
        <v>4.7800200000000004</v>
      </c>
    </row>
    <row r="885" spans="1:10" x14ac:dyDescent="0.2">
      <c r="A885" t="s">
        <v>183</v>
      </c>
      <c r="B885" t="s">
        <v>29</v>
      </c>
      <c r="C885">
        <v>33.914000000000001</v>
      </c>
      <c r="D885">
        <v>-84.460999999999999</v>
      </c>
      <c r="E885" t="s">
        <v>11</v>
      </c>
      <c r="F885" t="s">
        <v>42</v>
      </c>
      <c r="G885">
        <v>30339</v>
      </c>
      <c r="I885" s="1">
        <v>270.70999999999998</v>
      </c>
      <c r="J885" s="2">
        <f t="shared" si="13"/>
        <v>3.6004430000000003</v>
      </c>
    </row>
    <row r="886" spans="1:10" x14ac:dyDescent="0.2">
      <c r="A886" t="s">
        <v>183</v>
      </c>
      <c r="B886" t="s">
        <v>29</v>
      </c>
      <c r="C886">
        <v>32.779000000000003</v>
      </c>
      <c r="D886">
        <v>-96.802000000000007</v>
      </c>
      <c r="E886" t="s">
        <v>11</v>
      </c>
      <c r="F886" t="s">
        <v>12</v>
      </c>
      <c r="G886">
        <v>75202</v>
      </c>
      <c r="H886" t="s">
        <v>84</v>
      </c>
      <c r="I886" s="1">
        <v>66.989999999999995</v>
      </c>
      <c r="J886" s="2">
        <f t="shared" si="13"/>
        <v>0.89096699999999995</v>
      </c>
    </row>
    <row r="887" spans="1:10" x14ac:dyDescent="0.2">
      <c r="A887" t="s">
        <v>187</v>
      </c>
      <c r="B887" t="s">
        <v>188</v>
      </c>
      <c r="C887">
        <v>35.859000000000002</v>
      </c>
      <c r="D887">
        <v>-80.072000000000003</v>
      </c>
      <c r="E887" t="s">
        <v>11</v>
      </c>
      <c r="F887" t="s">
        <v>137</v>
      </c>
      <c r="G887">
        <v>27360</v>
      </c>
      <c r="I887" s="1">
        <v>641.94000000000005</v>
      </c>
      <c r="J887" s="2">
        <f t="shared" si="13"/>
        <v>8.537802000000001</v>
      </c>
    </row>
    <row r="888" spans="1:10" x14ac:dyDescent="0.2">
      <c r="A888" t="s">
        <v>187</v>
      </c>
      <c r="B888" t="s">
        <v>188</v>
      </c>
      <c r="C888">
        <v>46.720999999999997</v>
      </c>
      <c r="D888">
        <v>-92.447999999999993</v>
      </c>
      <c r="E888" t="s">
        <v>11</v>
      </c>
      <c r="F888" t="s">
        <v>175</v>
      </c>
      <c r="G888">
        <v>55720</v>
      </c>
      <c r="I888" s="1">
        <v>18.899999999999999</v>
      </c>
      <c r="J888" s="2">
        <f t="shared" si="13"/>
        <v>0.25137000000000004</v>
      </c>
    </row>
    <row r="889" spans="1:10" x14ac:dyDescent="0.2">
      <c r="A889" t="s">
        <v>187</v>
      </c>
      <c r="B889" t="s">
        <v>188</v>
      </c>
      <c r="C889">
        <v>46.713999999999999</v>
      </c>
      <c r="D889">
        <v>-92.481999999999999</v>
      </c>
      <c r="E889" t="s">
        <v>11</v>
      </c>
      <c r="F889" t="s">
        <v>175</v>
      </c>
      <c r="G889">
        <v>55720</v>
      </c>
      <c r="I889" s="1">
        <v>30.28</v>
      </c>
      <c r="J889" s="2">
        <f t="shared" si="13"/>
        <v>0.40272400000000003</v>
      </c>
    </row>
    <row r="890" spans="1:10" x14ac:dyDescent="0.2">
      <c r="A890" t="s">
        <v>187</v>
      </c>
      <c r="B890" t="s">
        <v>188</v>
      </c>
      <c r="C890">
        <v>28.146999999999998</v>
      </c>
      <c r="D890">
        <v>-82.74</v>
      </c>
      <c r="E890" t="s">
        <v>11</v>
      </c>
      <c r="F890" t="s">
        <v>24</v>
      </c>
      <c r="G890">
        <v>34689</v>
      </c>
      <c r="I890" s="1">
        <v>131.53</v>
      </c>
      <c r="J890" s="2">
        <f t="shared" si="13"/>
        <v>1.7493490000000003</v>
      </c>
    </row>
    <row r="891" spans="1:10" x14ac:dyDescent="0.2">
      <c r="A891" t="s">
        <v>187</v>
      </c>
      <c r="B891" t="s">
        <v>188</v>
      </c>
      <c r="C891">
        <v>29.827999999999999</v>
      </c>
      <c r="D891">
        <v>-81.376000000000005</v>
      </c>
      <c r="E891" t="s">
        <v>11</v>
      </c>
      <c r="F891" t="s">
        <v>77</v>
      </c>
      <c r="G891">
        <v>32086</v>
      </c>
      <c r="I891" s="1">
        <v>20.21</v>
      </c>
      <c r="J891" s="2">
        <f t="shared" si="13"/>
        <v>0.26879300000000006</v>
      </c>
    </row>
    <row r="892" spans="1:10" x14ac:dyDescent="0.2">
      <c r="A892" t="s">
        <v>187</v>
      </c>
      <c r="B892" t="s">
        <v>188</v>
      </c>
      <c r="C892">
        <v>30.672000000000001</v>
      </c>
      <c r="D892">
        <v>-88.134</v>
      </c>
      <c r="E892" t="s">
        <v>11</v>
      </c>
      <c r="F892" t="s">
        <v>192</v>
      </c>
      <c r="G892">
        <v>36609</v>
      </c>
      <c r="H892" t="s">
        <v>193</v>
      </c>
      <c r="I892" s="1">
        <v>56.9</v>
      </c>
      <c r="J892" s="2">
        <f t="shared" si="13"/>
        <v>0.75677000000000005</v>
      </c>
    </row>
    <row r="893" spans="1:10" x14ac:dyDescent="0.2">
      <c r="A893" t="s">
        <v>187</v>
      </c>
      <c r="B893" t="s">
        <v>188</v>
      </c>
      <c r="C893">
        <v>31.298999999999999</v>
      </c>
      <c r="D893">
        <v>-85.778000000000006</v>
      </c>
      <c r="E893" t="s">
        <v>11</v>
      </c>
      <c r="F893" t="s">
        <v>194</v>
      </c>
      <c r="G893">
        <v>36322</v>
      </c>
      <c r="I893" s="1">
        <v>325.98</v>
      </c>
      <c r="J893" s="2">
        <f t="shared" si="13"/>
        <v>4.335534</v>
      </c>
    </row>
    <row r="894" spans="1:10" x14ac:dyDescent="0.2">
      <c r="A894" t="s">
        <v>187</v>
      </c>
      <c r="B894" t="s">
        <v>188</v>
      </c>
      <c r="C894">
        <v>27.317</v>
      </c>
      <c r="D894">
        <v>-82.528999999999996</v>
      </c>
      <c r="E894" t="s">
        <v>11</v>
      </c>
      <c r="F894" t="s">
        <v>24</v>
      </c>
      <c r="G894">
        <v>34239</v>
      </c>
      <c r="I894" s="1">
        <v>114.21</v>
      </c>
      <c r="J894" s="2">
        <f t="shared" si="13"/>
        <v>1.518993</v>
      </c>
    </row>
    <row r="895" spans="1:10" x14ac:dyDescent="0.2">
      <c r="A895" t="s">
        <v>9</v>
      </c>
      <c r="B895" t="s">
        <v>10</v>
      </c>
      <c r="C895">
        <v>43.052</v>
      </c>
      <c r="D895">
        <v>-89.396000000000001</v>
      </c>
      <c r="E895" t="s">
        <v>11</v>
      </c>
      <c r="F895" t="s">
        <v>56</v>
      </c>
      <c r="G895">
        <v>53715</v>
      </c>
      <c r="H895" t="s">
        <v>83</v>
      </c>
      <c r="I895" s="1">
        <v>7.9290139999999996</v>
      </c>
      <c r="J895" s="2">
        <f t="shared" si="13"/>
        <v>0.1054558862</v>
      </c>
    </row>
    <row r="896" spans="1:10" x14ac:dyDescent="0.2">
      <c r="A896" t="s">
        <v>9</v>
      </c>
      <c r="B896" t="s">
        <v>10</v>
      </c>
      <c r="C896">
        <v>38.859000000000002</v>
      </c>
      <c r="D896">
        <v>-76.965999999999994</v>
      </c>
      <c r="E896" t="s">
        <v>11</v>
      </c>
      <c r="F896" t="s">
        <v>35</v>
      </c>
      <c r="G896">
        <v>20020</v>
      </c>
      <c r="H896" t="s">
        <v>36</v>
      </c>
      <c r="I896" s="1">
        <v>40</v>
      </c>
      <c r="J896" s="2">
        <f t="shared" si="13"/>
        <v>0.53200000000000003</v>
      </c>
    </row>
    <row r="897" spans="1:10" x14ac:dyDescent="0.2">
      <c r="A897" t="s">
        <v>9</v>
      </c>
      <c r="B897" t="s">
        <v>10</v>
      </c>
      <c r="C897">
        <v>41.74</v>
      </c>
      <c r="D897">
        <v>-111.83</v>
      </c>
      <c r="E897" t="s">
        <v>11</v>
      </c>
      <c r="F897" t="s">
        <v>47</v>
      </c>
      <c r="G897">
        <v>84321</v>
      </c>
      <c r="I897" s="1">
        <v>47.36</v>
      </c>
      <c r="J897" s="2">
        <f t="shared" si="13"/>
        <v>0.629888</v>
      </c>
    </row>
    <row r="898" spans="1:10" x14ac:dyDescent="0.2">
      <c r="A898" t="s">
        <v>23</v>
      </c>
      <c r="B898" t="s">
        <v>10</v>
      </c>
      <c r="C898">
        <v>28.452999999999999</v>
      </c>
      <c r="D898">
        <v>-82.596000000000004</v>
      </c>
      <c r="E898" t="s">
        <v>11</v>
      </c>
      <c r="F898" t="s">
        <v>24</v>
      </c>
      <c r="G898">
        <v>34606</v>
      </c>
      <c r="I898" s="1">
        <v>3.18</v>
      </c>
      <c r="J898" s="2">
        <f t="shared" si="13"/>
        <v>4.2294000000000005E-2</v>
      </c>
    </row>
    <row r="899" spans="1:10" x14ac:dyDescent="0.2">
      <c r="A899" t="s">
        <v>23</v>
      </c>
      <c r="B899" t="s">
        <v>10</v>
      </c>
      <c r="C899">
        <v>28.068000000000001</v>
      </c>
      <c r="D899">
        <v>-82.460999999999999</v>
      </c>
      <c r="E899" t="s">
        <v>11</v>
      </c>
      <c r="F899" t="s">
        <v>24</v>
      </c>
      <c r="G899">
        <v>33612</v>
      </c>
      <c r="I899" s="1">
        <v>7.41</v>
      </c>
      <c r="J899" s="2">
        <f t="shared" ref="J899:J962" si="14">(I899/1000)*13.3</f>
        <v>9.8553000000000002E-2</v>
      </c>
    </row>
    <row r="900" spans="1:10" x14ac:dyDescent="0.2">
      <c r="A900" t="s">
        <v>23</v>
      </c>
      <c r="B900" t="s">
        <v>10</v>
      </c>
      <c r="C900">
        <v>36.037999999999997</v>
      </c>
      <c r="D900">
        <v>-79.802000000000007</v>
      </c>
      <c r="E900" t="s">
        <v>11</v>
      </c>
      <c r="F900" t="s">
        <v>137</v>
      </c>
      <c r="G900">
        <v>27406</v>
      </c>
      <c r="H900" t="s">
        <v>138</v>
      </c>
      <c r="I900" s="1">
        <v>1.4</v>
      </c>
      <c r="J900" s="2">
        <f t="shared" si="14"/>
        <v>1.8620000000000001E-2</v>
      </c>
    </row>
    <row r="901" spans="1:10" x14ac:dyDescent="0.2">
      <c r="A901" t="s">
        <v>26</v>
      </c>
      <c r="B901" t="s">
        <v>10</v>
      </c>
      <c r="C901">
        <v>32.445999999999998</v>
      </c>
      <c r="D901">
        <v>-97.69</v>
      </c>
      <c r="E901" t="s">
        <v>11</v>
      </c>
      <c r="F901" t="s">
        <v>12</v>
      </c>
      <c r="G901">
        <v>76049</v>
      </c>
      <c r="I901" s="1">
        <v>135</v>
      </c>
      <c r="J901" s="2">
        <f t="shared" si="14"/>
        <v>1.7955000000000003</v>
      </c>
    </row>
    <row r="902" spans="1:10" x14ac:dyDescent="0.2">
      <c r="A902" t="s">
        <v>26</v>
      </c>
      <c r="B902" t="s">
        <v>10</v>
      </c>
      <c r="C902">
        <v>33.093000000000004</v>
      </c>
      <c r="D902">
        <v>-96.802000000000007</v>
      </c>
      <c r="E902" t="s">
        <v>11</v>
      </c>
      <c r="F902" t="s">
        <v>12</v>
      </c>
      <c r="G902">
        <v>75024</v>
      </c>
      <c r="H902" t="s">
        <v>16</v>
      </c>
      <c r="I902" s="1">
        <v>190</v>
      </c>
      <c r="J902" s="2">
        <f t="shared" si="14"/>
        <v>2.5270000000000001</v>
      </c>
    </row>
    <row r="903" spans="1:10" x14ac:dyDescent="0.2">
      <c r="A903" t="s">
        <v>26</v>
      </c>
      <c r="B903" t="s">
        <v>10</v>
      </c>
      <c r="C903">
        <v>29.704999999999998</v>
      </c>
      <c r="D903">
        <v>-95.566999999999993</v>
      </c>
      <c r="E903" t="s">
        <v>11</v>
      </c>
      <c r="F903" t="s">
        <v>17</v>
      </c>
      <c r="G903">
        <v>77072</v>
      </c>
      <c r="H903" t="s">
        <v>18</v>
      </c>
      <c r="I903" s="1">
        <v>25</v>
      </c>
      <c r="J903" s="2">
        <f t="shared" si="14"/>
        <v>0.33250000000000002</v>
      </c>
    </row>
    <row r="904" spans="1:10" x14ac:dyDescent="0.2">
      <c r="A904" t="s">
        <v>31</v>
      </c>
      <c r="B904" t="s">
        <v>10</v>
      </c>
      <c r="C904">
        <v>32.813000000000002</v>
      </c>
      <c r="D904">
        <v>-96.73</v>
      </c>
      <c r="E904" t="s">
        <v>11</v>
      </c>
      <c r="F904" t="s">
        <v>12</v>
      </c>
      <c r="G904">
        <v>75214</v>
      </c>
      <c r="H904" t="s">
        <v>84</v>
      </c>
      <c r="I904" s="1">
        <v>6.68</v>
      </c>
      <c r="J904" s="2">
        <f t="shared" si="14"/>
        <v>8.8843999999999992E-2</v>
      </c>
    </row>
    <row r="905" spans="1:10" x14ac:dyDescent="0.2">
      <c r="A905" t="s">
        <v>31</v>
      </c>
      <c r="B905" t="s">
        <v>10</v>
      </c>
      <c r="C905">
        <v>31.699000000000002</v>
      </c>
      <c r="D905">
        <v>-106.215</v>
      </c>
      <c r="E905" t="s">
        <v>11</v>
      </c>
      <c r="F905" t="s">
        <v>95</v>
      </c>
      <c r="G905">
        <v>79928</v>
      </c>
      <c r="I905" s="1">
        <v>2.95</v>
      </c>
      <c r="J905" s="2">
        <f t="shared" si="14"/>
        <v>3.9235000000000006E-2</v>
      </c>
    </row>
    <row r="906" spans="1:10" x14ac:dyDescent="0.2">
      <c r="A906" t="s">
        <v>31</v>
      </c>
      <c r="B906" t="s">
        <v>10</v>
      </c>
      <c r="C906">
        <v>33</v>
      </c>
      <c r="D906">
        <v>-97.204999999999998</v>
      </c>
      <c r="E906" t="s">
        <v>11</v>
      </c>
      <c r="F906" t="s">
        <v>12</v>
      </c>
      <c r="G906">
        <v>76262</v>
      </c>
      <c r="I906" s="1">
        <v>23.05</v>
      </c>
      <c r="J906" s="2">
        <f t="shared" si="14"/>
        <v>0.30656500000000003</v>
      </c>
    </row>
    <row r="907" spans="1:10" x14ac:dyDescent="0.2">
      <c r="A907" t="s">
        <v>31</v>
      </c>
      <c r="B907" t="s">
        <v>10</v>
      </c>
      <c r="C907">
        <v>32.247999999999998</v>
      </c>
      <c r="D907">
        <v>-110.852</v>
      </c>
      <c r="E907" t="s">
        <v>11</v>
      </c>
      <c r="F907" t="s">
        <v>130</v>
      </c>
      <c r="G907">
        <v>85715</v>
      </c>
      <c r="H907" t="s">
        <v>178</v>
      </c>
      <c r="I907" s="1">
        <v>0.64</v>
      </c>
      <c r="J907" s="2">
        <f t="shared" si="14"/>
        <v>8.5120000000000005E-3</v>
      </c>
    </row>
    <row r="908" spans="1:10" x14ac:dyDescent="0.2">
      <c r="A908" t="s">
        <v>34</v>
      </c>
      <c r="B908" t="s">
        <v>29</v>
      </c>
      <c r="C908">
        <v>33.997999999999998</v>
      </c>
      <c r="D908">
        <v>-84.58</v>
      </c>
      <c r="E908" t="s">
        <v>11</v>
      </c>
      <c r="F908" t="s">
        <v>42</v>
      </c>
      <c r="G908">
        <v>30144</v>
      </c>
      <c r="I908" s="1">
        <v>232.26823200000001</v>
      </c>
      <c r="J908" s="2">
        <f t="shared" si="14"/>
        <v>3.0891674856000004</v>
      </c>
    </row>
    <row r="909" spans="1:10" x14ac:dyDescent="0.2">
      <c r="A909" t="s">
        <v>34</v>
      </c>
      <c r="B909" t="s">
        <v>29</v>
      </c>
      <c r="C909">
        <v>33.893999999999998</v>
      </c>
      <c r="D909">
        <v>-84.456000000000003</v>
      </c>
      <c r="E909" t="s">
        <v>11</v>
      </c>
      <c r="F909" t="s">
        <v>42</v>
      </c>
      <c r="G909">
        <v>30339</v>
      </c>
      <c r="I909" s="1">
        <v>430.061712</v>
      </c>
      <c r="J909" s="2">
        <f t="shared" si="14"/>
        <v>5.7198207696000001</v>
      </c>
    </row>
    <row r="910" spans="1:10" x14ac:dyDescent="0.2">
      <c r="A910" t="s">
        <v>34</v>
      </c>
      <c r="B910" t="s">
        <v>29</v>
      </c>
      <c r="C910">
        <v>32.914999999999999</v>
      </c>
      <c r="D910">
        <v>-96.771000000000001</v>
      </c>
      <c r="E910" t="s">
        <v>11</v>
      </c>
      <c r="F910" t="s">
        <v>12</v>
      </c>
      <c r="G910">
        <v>75251</v>
      </c>
      <c r="H910" t="s">
        <v>84</v>
      </c>
      <c r="I910" s="1">
        <v>462.67665599999998</v>
      </c>
      <c r="J910" s="2">
        <f t="shared" si="14"/>
        <v>6.1535995247999997</v>
      </c>
    </row>
    <row r="911" spans="1:10" x14ac:dyDescent="0.2">
      <c r="A911" t="s">
        <v>34</v>
      </c>
      <c r="B911" t="s">
        <v>29</v>
      </c>
      <c r="C911">
        <v>30.268999999999998</v>
      </c>
      <c r="D911">
        <v>-97.745000000000005</v>
      </c>
      <c r="E911" t="s">
        <v>11</v>
      </c>
      <c r="F911" t="s">
        <v>59</v>
      </c>
      <c r="G911">
        <v>78701</v>
      </c>
      <c r="H911" t="s">
        <v>103</v>
      </c>
      <c r="I911" s="1">
        <v>321.95969000000002</v>
      </c>
      <c r="J911" s="2">
        <f t="shared" si="14"/>
        <v>4.2820638770000006</v>
      </c>
    </row>
    <row r="912" spans="1:10" x14ac:dyDescent="0.2">
      <c r="A912" t="s">
        <v>37</v>
      </c>
      <c r="B912" t="s">
        <v>29</v>
      </c>
      <c r="C912">
        <v>25.791</v>
      </c>
      <c r="D912">
        <v>-80.132999999999996</v>
      </c>
      <c r="E912" t="s">
        <v>11</v>
      </c>
      <c r="F912" t="s">
        <v>28</v>
      </c>
      <c r="G912">
        <v>33139</v>
      </c>
      <c r="I912" s="1">
        <v>286.91000000000003</v>
      </c>
      <c r="J912" s="2">
        <f t="shared" si="14"/>
        <v>3.815903</v>
      </c>
    </row>
    <row r="913" spans="1:10" x14ac:dyDescent="0.2">
      <c r="A913" t="s">
        <v>38</v>
      </c>
      <c r="B913" t="s">
        <v>10</v>
      </c>
      <c r="C913">
        <v>32.283000000000001</v>
      </c>
      <c r="D913">
        <v>-95.33</v>
      </c>
      <c r="E913" t="s">
        <v>11</v>
      </c>
      <c r="F913" t="s">
        <v>117</v>
      </c>
      <c r="G913">
        <v>75703</v>
      </c>
      <c r="H913" t="s">
        <v>118</v>
      </c>
      <c r="I913" s="1">
        <v>11</v>
      </c>
      <c r="J913" s="2">
        <f t="shared" si="14"/>
        <v>0.14629999999999999</v>
      </c>
    </row>
    <row r="914" spans="1:10" x14ac:dyDescent="0.2">
      <c r="A914" t="s">
        <v>38</v>
      </c>
      <c r="B914" t="s">
        <v>10</v>
      </c>
      <c r="C914">
        <v>32.76</v>
      </c>
      <c r="D914">
        <v>-96.683000000000007</v>
      </c>
      <c r="E914" t="s">
        <v>11</v>
      </c>
      <c r="F914" t="s">
        <v>12</v>
      </c>
      <c r="G914">
        <v>75227</v>
      </c>
      <c r="H914" t="s">
        <v>84</v>
      </c>
      <c r="I914" s="1">
        <v>69.342938000000004</v>
      </c>
      <c r="J914" s="2">
        <f t="shared" si="14"/>
        <v>0.92226107540000013</v>
      </c>
    </row>
    <row r="915" spans="1:10" x14ac:dyDescent="0.2">
      <c r="A915" t="s">
        <v>38</v>
      </c>
      <c r="B915" t="s">
        <v>10</v>
      </c>
      <c r="C915">
        <v>36.917999999999999</v>
      </c>
      <c r="D915">
        <v>-76.227999999999994</v>
      </c>
      <c r="E915" t="s">
        <v>11</v>
      </c>
      <c r="F915" t="s">
        <v>39</v>
      </c>
      <c r="G915">
        <v>23518</v>
      </c>
      <c r="H915" t="s">
        <v>40</v>
      </c>
      <c r="I915" s="1">
        <v>33.851762000000001</v>
      </c>
      <c r="J915" s="2">
        <f t="shared" si="14"/>
        <v>0.4502284346</v>
      </c>
    </row>
    <row r="916" spans="1:10" x14ac:dyDescent="0.2">
      <c r="A916" t="s">
        <v>38</v>
      </c>
      <c r="B916" t="s">
        <v>10</v>
      </c>
      <c r="C916">
        <v>32.673000000000002</v>
      </c>
      <c r="D916">
        <v>-97.036000000000001</v>
      </c>
      <c r="E916" t="s">
        <v>11</v>
      </c>
      <c r="F916" t="s">
        <v>12</v>
      </c>
      <c r="G916">
        <v>75052</v>
      </c>
      <c r="H916" t="s">
        <v>102</v>
      </c>
      <c r="I916" s="1">
        <v>293.22318999999999</v>
      </c>
      <c r="J916" s="2">
        <f t="shared" si="14"/>
        <v>3.8998684269999999</v>
      </c>
    </row>
    <row r="917" spans="1:10" x14ac:dyDescent="0.2">
      <c r="A917" t="s">
        <v>38</v>
      </c>
      <c r="B917" t="s">
        <v>10</v>
      </c>
      <c r="C917">
        <v>33.034999999999997</v>
      </c>
      <c r="D917">
        <v>-80.155000000000001</v>
      </c>
      <c r="E917" t="s">
        <v>11</v>
      </c>
      <c r="F917" t="s">
        <v>121</v>
      </c>
      <c r="G917">
        <v>29483</v>
      </c>
      <c r="I917" s="1">
        <v>2</v>
      </c>
      <c r="J917" s="2">
        <f t="shared" si="14"/>
        <v>2.6600000000000002E-2</v>
      </c>
    </row>
    <row r="918" spans="1:10" x14ac:dyDescent="0.2">
      <c r="A918" t="s">
        <v>38</v>
      </c>
      <c r="B918" t="s">
        <v>10</v>
      </c>
      <c r="C918">
        <v>33.792000000000002</v>
      </c>
      <c r="D918">
        <v>-84.29</v>
      </c>
      <c r="E918" t="s">
        <v>11</v>
      </c>
      <c r="F918" t="s">
        <v>42</v>
      </c>
      <c r="G918">
        <v>30030</v>
      </c>
      <c r="I918" s="1">
        <v>4.0999999999999996</v>
      </c>
      <c r="J918" s="2">
        <f t="shared" si="14"/>
        <v>5.4529999999999995E-2</v>
      </c>
    </row>
    <row r="919" spans="1:10" x14ac:dyDescent="0.2">
      <c r="A919" t="s">
        <v>38</v>
      </c>
      <c r="B919" t="s">
        <v>10</v>
      </c>
      <c r="C919">
        <v>30.12</v>
      </c>
      <c r="D919">
        <v>-81.623999999999995</v>
      </c>
      <c r="E919" t="s">
        <v>11</v>
      </c>
      <c r="F919" t="s">
        <v>77</v>
      </c>
      <c r="G919">
        <v>32259</v>
      </c>
      <c r="I919" s="1">
        <v>43.615464000000003</v>
      </c>
      <c r="J919" s="2">
        <f t="shared" si="14"/>
        <v>0.58008567119999999</v>
      </c>
    </row>
    <row r="920" spans="1:10" x14ac:dyDescent="0.2">
      <c r="A920" t="s">
        <v>38</v>
      </c>
      <c r="B920" t="s">
        <v>10</v>
      </c>
      <c r="C920">
        <v>29.015000000000001</v>
      </c>
      <c r="D920">
        <v>-80.992999999999995</v>
      </c>
      <c r="E920" t="s">
        <v>11</v>
      </c>
      <c r="F920" t="s">
        <v>60</v>
      </c>
      <c r="G920">
        <v>32168</v>
      </c>
      <c r="I920" s="1">
        <v>9.3186560000000007</v>
      </c>
      <c r="J920" s="2">
        <f t="shared" si="14"/>
        <v>0.12393812480000002</v>
      </c>
    </row>
    <row r="921" spans="1:10" x14ac:dyDescent="0.2">
      <c r="A921" t="s">
        <v>38</v>
      </c>
      <c r="B921" t="s">
        <v>10</v>
      </c>
      <c r="C921">
        <v>27.297000000000001</v>
      </c>
      <c r="D921">
        <v>-82.498000000000005</v>
      </c>
      <c r="E921" t="s">
        <v>11</v>
      </c>
      <c r="F921" t="s">
        <v>24</v>
      </c>
      <c r="G921">
        <v>34231</v>
      </c>
      <c r="I921" s="1">
        <v>20.927897999999999</v>
      </c>
      <c r="J921" s="2">
        <f t="shared" si="14"/>
        <v>0.27834104340000004</v>
      </c>
    </row>
    <row r="922" spans="1:10" x14ac:dyDescent="0.2">
      <c r="A922" t="s">
        <v>38</v>
      </c>
      <c r="B922" t="s">
        <v>10</v>
      </c>
      <c r="C922">
        <v>36.029000000000003</v>
      </c>
      <c r="D922">
        <v>-79.965000000000003</v>
      </c>
      <c r="E922" t="s">
        <v>11</v>
      </c>
      <c r="F922" t="s">
        <v>137</v>
      </c>
      <c r="G922">
        <v>27265</v>
      </c>
      <c r="H922" t="s">
        <v>166</v>
      </c>
      <c r="I922" s="1">
        <v>10.929410000000001</v>
      </c>
      <c r="J922" s="2">
        <f t="shared" si="14"/>
        <v>0.14536115300000002</v>
      </c>
    </row>
    <row r="923" spans="1:10" x14ac:dyDescent="0.2">
      <c r="A923" t="s">
        <v>38</v>
      </c>
      <c r="B923" t="s">
        <v>10</v>
      </c>
      <c r="C923">
        <v>28.224</v>
      </c>
      <c r="D923">
        <v>-81.295000000000002</v>
      </c>
      <c r="E923" t="s">
        <v>11</v>
      </c>
      <c r="F923" t="s">
        <v>60</v>
      </c>
      <c r="G923">
        <v>34772</v>
      </c>
      <c r="I923" s="1">
        <v>42.314453999999998</v>
      </c>
      <c r="J923" s="2">
        <f t="shared" si="14"/>
        <v>0.56278223819999995</v>
      </c>
    </row>
    <row r="924" spans="1:10" x14ac:dyDescent="0.2">
      <c r="A924" t="s">
        <v>38</v>
      </c>
      <c r="B924" t="s">
        <v>10</v>
      </c>
      <c r="C924">
        <v>28.366</v>
      </c>
      <c r="D924">
        <v>-81.364999999999995</v>
      </c>
      <c r="E924" t="s">
        <v>11</v>
      </c>
      <c r="F924" t="s">
        <v>60</v>
      </c>
      <c r="G924">
        <v>32824</v>
      </c>
      <c r="I924" s="1">
        <v>77.578665999999998</v>
      </c>
      <c r="J924" s="2">
        <f t="shared" si="14"/>
        <v>1.0317962578000002</v>
      </c>
    </row>
    <row r="925" spans="1:10" x14ac:dyDescent="0.2">
      <c r="A925" t="s">
        <v>38</v>
      </c>
      <c r="B925" t="s">
        <v>10</v>
      </c>
      <c r="C925">
        <v>29.707999999999998</v>
      </c>
      <c r="D925">
        <v>-82.356999999999999</v>
      </c>
      <c r="E925" t="s">
        <v>11</v>
      </c>
      <c r="F925" t="s">
        <v>185</v>
      </c>
      <c r="G925">
        <v>32653</v>
      </c>
      <c r="H925" t="s">
        <v>195</v>
      </c>
      <c r="I925" s="1">
        <v>8.6295800000000007</v>
      </c>
      <c r="J925" s="2">
        <f t="shared" si="14"/>
        <v>0.11477341400000002</v>
      </c>
    </row>
    <row r="926" spans="1:10" x14ac:dyDescent="0.2">
      <c r="A926" t="s">
        <v>48</v>
      </c>
      <c r="B926" t="s">
        <v>49</v>
      </c>
      <c r="C926">
        <v>25.846</v>
      </c>
      <c r="D926">
        <v>-80.248999999999995</v>
      </c>
      <c r="E926" t="s">
        <v>11</v>
      </c>
      <c r="F926" t="s">
        <v>28</v>
      </c>
      <c r="G926">
        <v>33147</v>
      </c>
      <c r="I926" s="1">
        <v>95.638099999999994</v>
      </c>
      <c r="J926" s="2">
        <f t="shared" si="14"/>
        <v>1.2719867299999998</v>
      </c>
    </row>
    <row r="927" spans="1:10" x14ac:dyDescent="0.2">
      <c r="A927" t="s">
        <v>48</v>
      </c>
      <c r="B927" t="s">
        <v>49</v>
      </c>
      <c r="C927">
        <v>25.79</v>
      </c>
      <c r="D927">
        <v>-80.215000000000003</v>
      </c>
      <c r="E927" t="s">
        <v>11</v>
      </c>
      <c r="F927" t="s">
        <v>28</v>
      </c>
      <c r="G927">
        <v>33136</v>
      </c>
      <c r="H927" t="s">
        <v>50</v>
      </c>
      <c r="I927" s="1">
        <v>921.50840000000005</v>
      </c>
      <c r="J927" s="2">
        <f t="shared" si="14"/>
        <v>12.25606172</v>
      </c>
    </row>
    <row r="928" spans="1:10" x14ac:dyDescent="0.2">
      <c r="A928" t="s">
        <v>48</v>
      </c>
      <c r="B928" t="s">
        <v>49</v>
      </c>
      <c r="C928">
        <v>25.809000000000001</v>
      </c>
      <c r="D928">
        <v>-80.215000000000003</v>
      </c>
      <c r="E928" t="s">
        <v>11</v>
      </c>
      <c r="F928" t="s">
        <v>28</v>
      </c>
      <c r="G928">
        <v>33127</v>
      </c>
      <c r="H928" t="s">
        <v>50</v>
      </c>
      <c r="I928" s="1">
        <v>4012.6368000000002</v>
      </c>
      <c r="J928" s="2">
        <f t="shared" si="14"/>
        <v>53.368069440000006</v>
      </c>
    </row>
    <row r="929" spans="1:10" x14ac:dyDescent="0.2">
      <c r="A929" t="s">
        <v>48</v>
      </c>
      <c r="B929" t="s">
        <v>49</v>
      </c>
      <c r="C929">
        <v>25.809000000000001</v>
      </c>
      <c r="D929">
        <v>-80.215000000000003</v>
      </c>
      <c r="E929" t="s">
        <v>11</v>
      </c>
      <c r="F929" t="s">
        <v>28</v>
      </c>
      <c r="G929">
        <v>33127</v>
      </c>
      <c r="H929" t="s">
        <v>50</v>
      </c>
      <c r="I929" s="1">
        <v>3785.9213</v>
      </c>
      <c r="J929" s="2">
        <f t="shared" si="14"/>
        <v>50.352753290000003</v>
      </c>
    </row>
    <row r="930" spans="1:10" x14ac:dyDescent="0.2">
      <c r="A930" t="s">
        <v>48</v>
      </c>
      <c r="B930" t="s">
        <v>21</v>
      </c>
      <c r="C930">
        <v>29.364000000000001</v>
      </c>
      <c r="D930">
        <v>-94.991</v>
      </c>
      <c r="E930" t="s">
        <v>11</v>
      </c>
      <c r="F930" t="s">
        <v>17</v>
      </c>
      <c r="G930">
        <v>77568</v>
      </c>
      <c r="I930" s="1">
        <v>494.29160000000002</v>
      </c>
      <c r="J930" s="2">
        <f t="shared" si="14"/>
        <v>6.5740782800000002</v>
      </c>
    </row>
    <row r="931" spans="1:10" x14ac:dyDescent="0.2">
      <c r="A931" t="s">
        <v>48</v>
      </c>
      <c r="B931" t="s">
        <v>21</v>
      </c>
      <c r="C931">
        <v>29.588999999999999</v>
      </c>
      <c r="D931">
        <v>-98.474999999999994</v>
      </c>
      <c r="E931" t="s">
        <v>11</v>
      </c>
      <c r="F931" t="s">
        <v>101</v>
      </c>
      <c r="G931">
        <v>78232</v>
      </c>
      <c r="I931" s="1">
        <v>1959.8476000000001</v>
      </c>
      <c r="J931" s="2">
        <f t="shared" si="14"/>
        <v>26.065973080000003</v>
      </c>
    </row>
    <row r="932" spans="1:10" x14ac:dyDescent="0.2">
      <c r="A932" t="s">
        <v>48</v>
      </c>
      <c r="B932" t="s">
        <v>21</v>
      </c>
      <c r="C932">
        <v>33.222000000000001</v>
      </c>
      <c r="D932">
        <v>-96.95</v>
      </c>
      <c r="E932" t="s">
        <v>11</v>
      </c>
      <c r="F932" t="s">
        <v>12</v>
      </c>
      <c r="G932">
        <v>76227</v>
      </c>
      <c r="I932" s="1">
        <v>2097.4027000000001</v>
      </c>
      <c r="J932" s="2">
        <f t="shared" si="14"/>
        <v>27.895455910000003</v>
      </c>
    </row>
    <row r="933" spans="1:10" x14ac:dyDescent="0.2">
      <c r="A933" t="s">
        <v>48</v>
      </c>
      <c r="B933" t="s">
        <v>21</v>
      </c>
      <c r="C933">
        <v>30.288</v>
      </c>
      <c r="D933">
        <v>-81.448999999999998</v>
      </c>
      <c r="E933" t="s">
        <v>11</v>
      </c>
      <c r="F933" t="s">
        <v>77</v>
      </c>
      <c r="G933">
        <v>32224</v>
      </c>
      <c r="H933" t="s">
        <v>78</v>
      </c>
      <c r="I933" s="1">
        <v>12.8529</v>
      </c>
      <c r="J933" s="2">
        <f t="shared" si="14"/>
        <v>0.17094357000000002</v>
      </c>
    </row>
    <row r="934" spans="1:10" x14ac:dyDescent="0.2">
      <c r="A934" t="s">
        <v>37</v>
      </c>
      <c r="B934" t="s">
        <v>29</v>
      </c>
      <c r="C934">
        <v>29.677</v>
      </c>
      <c r="D934">
        <v>-95.552999999999997</v>
      </c>
      <c r="E934" t="s">
        <v>11</v>
      </c>
      <c r="F934" t="s">
        <v>17</v>
      </c>
      <c r="G934">
        <v>77036</v>
      </c>
      <c r="H934" t="s">
        <v>18</v>
      </c>
      <c r="I934" s="1">
        <v>113.02</v>
      </c>
      <c r="J934" s="2">
        <f t="shared" si="14"/>
        <v>1.503166</v>
      </c>
    </row>
    <row r="935" spans="1:10" x14ac:dyDescent="0.2">
      <c r="A935" t="s">
        <v>37</v>
      </c>
      <c r="B935" t="s">
        <v>29</v>
      </c>
      <c r="C935">
        <v>29.541</v>
      </c>
      <c r="D935">
        <v>-98.515000000000001</v>
      </c>
      <c r="E935" t="s">
        <v>11</v>
      </c>
      <c r="F935" t="s">
        <v>101</v>
      </c>
      <c r="G935">
        <v>78213</v>
      </c>
      <c r="H935" t="s">
        <v>140</v>
      </c>
      <c r="I935" s="1">
        <v>44.58</v>
      </c>
      <c r="J935" s="2">
        <f t="shared" si="14"/>
        <v>0.59291400000000005</v>
      </c>
    </row>
    <row r="936" spans="1:10" x14ac:dyDescent="0.2">
      <c r="A936" t="s">
        <v>37</v>
      </c>
      <c r="B936" t="s">
        <v>29</v>
      </c>
      <c r="C936">
        <v>32.756999999999998</v>
      </c>
      <c r="D936">
        <v>-97.091999999999999</v>
      </c>
      <c r="E936" t="s">
        <v>11</v>
      </c>
      <c r="F936" t="s">
        <v>12</v>
      </c>
      <c r="G936">
        <v>76011</v>
      </c>
      <c r="H936" t="s">
        <v>110</v>
      </c>
      <c r="I936" s="1">
        <v>108.88</v>
      </c>
      <c r="J936" s="2">
        <f t="shared" si="14"/>
        <v>1.4481040000000001</v>
      </c>
    </row>
    <row r="937" spans="1:10" x14ac:dyDescent="0.2">
      <c r="A937" t="s">
        <v>37</v>
      </c>
      <c r="B937" t="s">
        <v>29</v>
      </c>
      <c r="C937">
        <v>29.786000000000001</v>
      </c>
      <c r="D937">
        <v>-95.513000000000005</v>
      </c>
      <c r="E937" t="s">
        <v>11</v>
      </c>
      <c r="F937" t="s">
        <v>17</v>
      </c>
      <c r="G937">
        <v>77055</v>
      </c>
      <c r="I937" s="1">
        <v>77.72</v>
      </c>
      <c r="J937" s="2">
        <f t="shared" si="14"/>
        <v>1.033676</v>
      </c>
    </row>
    <row r="938" spans="1:10" x14ac:dyDescent="0.2">
      <c r="A938" t="s">
        <v>37</v>
      </c>
      <c r="B938" t="s">
        <v>29</v>
      </c>
      <c r="C938">
        <v>33.570999999999998</v>
      </c>
      <c r="D938">
        <v>-112.069</v>
      </c>
      <c r="E938" t="s">
        <v>11</v>
      </c>
      <c r="F938" t="s">
        <v>43</v>
      </c>
      <c r="G938">
        <v>85020</v>
      </c>
      <c r="H938" t="s">
        <v>63</v>
      </c>
      <c r="I938" s="1">
        <v>719.8</v>
      </c>
      <c r="J938" s="2">
        <f t="shared" si="14"/>
        <v>9.57334</v>
      </c>
    </row>
    <row r="939" spans="1:10" x14ac:dyDescent="0.2">
      <c r="A939" t="s">
        <v>20</v>
      </c>
      <c r="B939" t="s">
        <v>21</v>
      </c>
      <c r="C939">
        <v>25.613</v>
      </c>
      <c r="D939">
        <v>-80.379000000000005</v>
      </c>
      <c r="E939" t="s">
        <v>11</v>
      </c>
      <c r="F939" t="s">
        <v>28</v>
      </c>
      <c r="G939">
        <v>33177</v>
      </c>
      <c r="I939" s="1">
        <v>47.216701999999998</v>
      </c>
      <c r="J939" s="2">
        <f t="shared" si="14"/>
        <v>0.62798213660000002</v>
      </c>
    </row>
    <row r="940" spans="1:10" x14ac:dyDescent="0.2">
      <c r="A940" t="s">
        <v>66</v>
      </c>
      <c r="B940" t="s">
        <v>10</v>
      </c>
      <c r="C940">
        <v>32.792000000000002</v>
      </c>
      <c r="D940">
        <v>-83.668999999999997</v>
      </c>
      <c r="E940" t="s">
        <v>11</v>
      </c>
      <c r="F940" t="s">
        <v>149</v>
      </c>
      <c r="G940">
        <v>31206</v>
      </c>
      <c r="H940" t="s">
        <v>151</v>
      </c>
      <c r="I940" s="1">
        <v>4.62</v>
      </c>
      <c r="J940" s="2">
        <f t="shared" si="14"/>
        <v>6.1446000000000001E-2</v>
      </c>
    </row>
    <row r="941" spans="1:10" x14ac:dyDescent="0.2">
      <c r="A941" t="s">
        <v>67</v>
      </c>
      <c r="B941" t="s">
        <v>29</v>
      </c>
      <c r="C941">
        <v>30.712</v>
      </c>
      <c r="D941">
        <v>-94.933000000000007</v>
      </c>
      <c r="E941" t="s">
        <v>11</v>
      </c>
      <c r="F941" t="s">
        <v>17</v>
      </c>
      <c r="G941">
        <v>77351</v>
      </c>
      <c r="I941" s="1">
        <v>273.75</v>
      </c>
      <c r="J941" s="2">
        <f t="shared" si="14"/>
        <v>3.6408750000000003</v>
      </c>
    </row>
    <row r="942" spans="1:10" x14ac:dyDescent="0.2">
      <c r="A942" t="s">
        <v>37</v>
      </c>
      <c r="B942" t="s">
        <v>29</v>
      </c>
      <c r="C942">
        <v>29.844000000000001</v>
      </c>
      <c r="D942">
        <v>-95.504000000000005</v>
      </c>
      <c r="E942" t="s">
        <v>11</v>
      </c>
      <c r="F942" t="s">
        <v>17</v>
      </c>
      <c r="G942">
        <v>77040</v>
      </c>
      <c r="H942" t="s">
        <v>18</v>
      </c>
      <c r="I942" s="1">
        <v>76.34</v>
      </c>
      <c r="J942" s="2">
        <f t="shared" si="14"/>
        <v>1.0153220000000001</v>
      </c>
    </row>
    <row r="943" spans="1:10" x14ac:dyDescent="0.2">
      <c r="A943" t="s">
        <v>23</v>
      </c>
      <c r="B943" t="s">
        <v>10</v>
      </c>
      <c r="C943">
        <v>39.006</v>
      </c>
      <c r="D943">
        <v>-94.274000000000001</v>
      </c>
      <c r="E943" t="s">
        <v>11</v>
      </c>
      <c r="F943" t="s">
        <v>85</v>
      </c>
      <c r="G943">
        <v>64015</v>
      </c>
      <c r="I943" s="1">
        <v>60.75</v>
      </c>
      <c r="J943" s="2">
        <f t="shared" si="14"/>
        <v>0.807975</v>
      </c>
    </row>
    <row r="944" spans="1:10" x14ac:dyDescent="0.2">
      <c r="A944" t="s">
        <v>72</v>
      </c>
      <c r="B944" t="s">
        <v>21</v>
      </c>
      <c r="C944">
        <v>33.561999999999998</v>
      </c>
      <c r="D944">
        <v>-81.781000000000006</v>
      </c>
      <c r="E944" t="s">
        <v>11</v>
      </c>
      <c r="F944" t="s">
        <v>64</v>
      </c>
      <c r="G944">
        <v>29829</v>
      </c>
      <c r="I944" s="1">
        <v>32.729999999999997</v>
      </c>
      <c r="J944" s="2">
        <f t="shared" si="14"/>
        <v>0.43530899999999995</v>
      </c>
    </row>
    <row r="945" spans="1:10" x14ac:dyDescent="0.2">
      <c r="A945" t="s">
        <v>72</v>
      </c>
      <c r="B945" t="s">
        <v>21</v>
      </c>
      <c r="C945">
        <v>34.180999999999997</v>
      </c>
      <c r="D945">
        <v>-84.135999999999996</v>
      </c>
      <c r="E945" t="s">
        <v>11</v>
      </c>
      <c r="F945" t="s">
        <v>42</v>
      </c>
      <c r="G945">
        <v>30041</v>
      </c>
      <c r="I945" s="1">
        <v>1015.83</v>
      </c>
      <c r="J945" s="2">
        <f t="shared" si="14"/>
        <v>13.510539000000001</v>
      </c>
    </row>
    <row r="946" spans="1:10" x14ac:dyDescent="0.2">
      <c r="A946" t="s">
        <v>72</v>
      </c>
      <c r="B946" t="s">
        <v>21</v>
      </c>
      <c r="C946">
        <v>43.8</v>
      </c>
      <c r="D946">
        <v>-88.489000000000004</v>
      </c>
      <c r="E946" t="s">
        <v>11</v>
      </c>
      <c r="F946" t="s">
        <v>196</v>
      </c>
      <c r="G946">
        <v>54937</v>
      </c>
      <c r="I946" s="1">
        <v>525.75</v>
      </c>
      <c r="J946" s="2">
        <f t="shared" si="14"/>
        <v>6.9924750000000007</v>
      </c>
    </row>
    <row r="947" spans="1:10" x14ac:dyDescent="0.2">
      <c r="A947" t="s">
        <v>72</v>
      </c>
      <c r="B947" t="s">
        <v>21</v>
      </c>
      <c r="C947">
        <v>29.495999999999999</v>
      </c>
      <c r="D947">
        <v>-98.323999999999998</v>
      </c>
      <c r="E947" t="s">
        <v>11</v>
      </c>
      <c r="F947" t="s">
        <v>101</v>
      </c>
      <c r="G947">
        <v>78244</v>
      </c>
      <c r="I947" s="1">
        <v>292.05</v>
      </c>
      <c r="J947" s="2">
        <f t="shared" si="14"/>
        <v>3.8842650000000005</v>
      </c>
    </row>
    <row r="948" spans="1:10" x14ac:dyDescent="0.2">
      <c r="A948" t="s">
        <v>38</v>
      </c>
      <c r="B948" t="s">
        <v>10</v>
      </c>
      <c r="C948">
        <v>33.155999999999999</v>
      </c>
      <c r="D948">
        <v>-96.682000000000002</v>
      </c>
      <c r="E948" t="s">
        <v>11</v>
      </c>
      <c r="F948" t="s">
        <v>12</v>
      </c>
      <c r="G948">
        <v>75070</v>
      </c>
      <c r="H948" t="s">
        <v>164</v>
      </c>
      <c r="I948" s="1">
        <v>219.11083400000001</v>
      </c>
      <c r="J948" s="2">
        <f t="shared" si="14"/>
        <v>2.9141740922000001</v>
      </c>
    </row>
    <row r="949" spans="1:10" x14ac:dyDescent="0.2">
      <c r="A949" t="s">
        <v>38</v>
      </c>
      <c r="B949" t="s">
        <v>10</v>
      </c>
      <c r="C949">
        <v>32.862000000000002</v>
      </c>
      <c r="D949">
        <v>-79.787999999999997</v>
      </c>
      <c r="E949" t="s">
        <v>11</v>
      </c>
      <c r="F949" t="s">
        <v>121</v>
      </c>
      <c r="G949">
        <v>29466</v>
      </c>
      <c r="I949" s="1">
        <v>6.6255480000000002</v>
      </c>
      <c r="J949" s="2">
        <f t="shared" si="14"/>
        <v>8.811978840000001E-2</v>
      </c>
    </row>
    <row r="950" spans="1:10" x14ac:dyDescent="0.2">
      <c r="A950" t="s">
        <v>38</v>
      </c>
      <c r="B950" t="s">
        <v>10</v>
      </c>
      <c r="C950">
        <v>38.984000000000002</v>
      </c>
      <c r="D950">
        <v>-94.459000000000003</v>
      </c>
      <c r="E950" t="s">
        <v>11</v>
      </c>
      <c r="F950" t="s">
        <v>85</v>
      </c>
      <c r="G950">
        <v>64138</v>
      </c>
      <c r="I950" s="1">
        <v>25.901764</v>
      </c>
      <c r="J950" s="2">
        <f t="shared" si="14"/>
        <v>0.34449346120000002</v>
      </c>
    </row>
    <row r="951" spans="1:10" x14ac:dyDescent="0.2">
      <c r="A951" t="s">
        <v>38</v>
      </c>
      <c r="B951" t="s">
        <v>10</v>
      </c>
      <c r="C951">
        <v>44.776000000000003</v>
      </c>
      <c r="D951">
        <v>-91.429000000000002</v>
      </c>
      <c r="E951" t="s">
        <v>11</v>
      </c>
      <c r="F951" t="s">
        <v>82</v>
      </c>
      <c r="G951">
        <v>54701</v>
      </c>
      <c r="I951" s="1">
        <v>6.6947910000000004</v>
      </c>
      <c r="J951" s="2">
        <f t="shared" si="14"/>
        <v>8.9040720300000015E-2</v>
      </c>
    </row>
    <row r="952" spans="1:10" x14ac:dyDescent="0.2">
      <c r="A952" t="s">
        <v>38</v>
      </c>
      <c r="B952" t="s">
        <v>10</v>
      </c>
      <c r="C952">
        <v>33.508000000000003</v>
      </c>
      <c r="D952">
        <v>-111.889</v>
      </c>
      <c r="E952" t="s">
        <v>11</v>
      </c>
      <c r="F952" t="s">
        <v>43</v>
      </c>
      <c r="G952">
        <v>85251</v>
      </c>
      <c r="I952" s="1">
        <v>108.931776</v>
      </c>
      <c r="J952" s="2">
        <f t="shared" si="14"/>
        <v>1.4487926207999999</v>
      </c>
    </row>
    <row r="953" spans="1:10" x14ac:dyDescent="0.2">
      <c r="A953" t="s">
        <v>38</v>
      </c>
      <c r="B953" t="s">
        <v>10</v>
      </c>
      <c r="C953">
        <v>30.271999999999998</v>
      </c>
      <c r="D953">
        <v>-81.757000000000005</v>
      </c>
      <c r="E953" t="s">
        <v>11</v>
      </c>
      <c r="F953" t="s">
        <v>77</v>
      </c>
      <c r="G953">
        <v>32210</v>
      </c>
      <c r="H953" t="s">
        <v>78</v>
      </c>
      <c r="I953" s="1">
        <v>58.050415999999998</v>
      </c>
      <c r="J953" s="2">
        <f t="shared" si="14"/>
        <v>0.77207053280000004</v>
      </c>
    </row>
    <row r="954" spans="1:10" x14ac:dyDescent="0.2">
      <c r="A954" t="s">
        <v>38</v>
      </c>
      <c r="B954" t="s">
        <v>10</v>
      </c>
      <c r="C954">
        <v>28.396000000000001</v>
      </c>
      <c r="D954">
        <v>-80.754000000000005</v>
      </c>
      <c r="E954" t="s">
        <v>11</v>
      </c>
      <c r="F954" t="s">
        <v>60</v>
      </c>
      <c r="G954">
        <v>32922</v>
      </c>
      <c r="I954" s="1">
        <v>29.649581999999999</v>
      </c>
      <c r="J954" s="2">
        <f t="shared" si="14"/>
        <v>0.39433944059999998</v>
      </c>
    </row>
    <row r="955" spans="1:10" x14ac:dyDescent="0.2">
      <c r="A955" t="s">
        <v>38</v>
      </c>
      <c r="B955" t="s">
        <v>10</v>
      </c>
      <c r="C955">
        <v>30.106000000000002</v>
      </c>
      <c r="D955">
        <v>-81.834000000000003</v>
      </c>
      <c r="E955" t="s">
        <v>11</v>
      </c>
      <c r="F955" t="s">
        <v>77</v>
      </c>
      <c r="G955">
        <v>32068</v>
      </c>
      <c r="I955" s="1">
        <v>178.86025799999999</v>
      </c>
      <c r="J955" s="2">
        <f t="shared" si="14"/>
        <v>2.3788414314000002</v>
      </c>
    </row>
    <row r="956" spans="1:10" x14ac:dyDescent="0.2">
      <c r="A956" t="s">
        <v>38</v>
      </c>
      <c r="B956" t="s">
        <v>10</v>
      </c>
      <c r="C956">
        <v>27.977</v>
      </c>
      <c r="D956">
        <v>-81.649000000000001</v>
      </c>
      <c r="E956" t="s">
        <v>11</v>
      </c>
      <c r="F956" t="s">
        <v>24</v>
      </c>
      <c r="G956">
        <v>33884</v>
      </c>
      <c r="I956" s="1">
        <v>320.60183999999998</v>
      </c>
      <c r="J956" s="2">
        <f t="shared" si="14"/>
        <v>4.2640044719999999</v>
      </c>
    </row>
    <row r="957" spans="1:10" x14ac:dyDescent="0.2">
      <c r="A957" t="s">
        <v>81</v>
      </c>
      <c r="B957" t="s">
        <v>10</v>
      </c>
      <c r="C957">
        <v>42.896999999999998</v>
      </c>
      <c r="D957">
        <v>-87.915000000000006</v>
      </c>
      <c r="E957" t="s">
        <v>11</v>
      </c>
      <c r="F957" t="s">
        <v>14</v>
      </c>
      <c r="G957">
        <v>53154</v>
      </c>
      <c r="I957" s="1">
        <v>162.95599999999999</v>
      </c>
      <c r="J957" s="2">
        <f t="shared" si="14"/>
        <v>2.1673147999999998</v>
      </c>
    </row>
    <row r="958" spans="1:10" x14ac:dyDescent="0.2">
      <c r="A958" t="s">
        <v>81</v>
      </c>
      <c r="B958" t="s">
        <v>10</v>
      </c>
      <c r="C958">
        <v>43.87</v>
      </c>
      <c r="D958">
        <v>-91.194999999999993</v>
      </c>
      <c r="E958" t="s">
        <v>11</v>
      </c>
      <c r="F958" t="s">
        <v>82</v>
      </c>
      <c r="G958">
        <v>54601</v>
      </c>
      <c r="I958" s="1">
        <v>193.53299999999999</v>
      </c>
      <c r="J958" s="2">
        <f t="shared" si="14"/>
        <v>2.5739888999999998</v>
      </c>
    </row>
    <row r="959" spans="1:10" x14ac:dyDescent="0.2">
      <c r="A959" t="s">
        <v>81</v>
      </c>
      <c r="B959" t="s">
        <v>10</v>
      </c>
      <c r="C959">
        <v>39.212000000000003</v>
      </c>
      <c r="D959">
        <v>-94.641999999999996</v>
      </c>
      <c r="E959" t="s">
        <v>11</v>
      </c>
      <c r="F959" t="s">
        <v>85</v>
      </c>
      <c r="G959">
        <v>64151</v>
      </c>
      <c r="H959" t="s">
        <v>127</v>
      </c>
      <c r="I959" s="1">
        <v>66.415000000000006</v>
      </c>
      <c r="J959" s="2">
        <f t="shared" si="14"/>
        <v>0.88331950000000004</v>
      </c>
    </row>
    <row r="960" spans="1:10" x14ac:dyDescent="0.2">
      <c r="A960" t="s">
        <v>81</v>
      </c>
      <c r="B960" t="s">
        <v>10</v>
      </c>
      <c r="C960">
        <v>43.87</v>
      </c>
      <c r="D960">
        <v>-91.194999999999993</v>
      </c>
      <c r="E960" t="s">
        <v>11</v>
      </c>
      <c r="F960" t="s">
        <v>82</v>
      </c>
      <c r="G960">
        <v>54601</v>
      </c>
      <c r="I960" s="1">
        <v>90.186999999999998</v>
      </c>
      <c r="J960" s="2">
        <f t="shared" si="14"/>
        <v>1.1994871</v>
      </c>
    </row>
    <row r="961" spans="1:10" x14ac:dyDescent="0.2">
      <c r="A961" t="s">
        <v>81</v>
      </c>
      <c r="B961" t="s">
        <v>10</v>
      </c>
      <c r="C961">
        <v>32.866999999999997</v>
      </c>
      <c r="D961">
        <v>-96.866</v>
      </c>
      <c r="E961" t="s">
        <v>11</v>
      </c>
      <c r="F961" t="s">
        <v>12</v>
      </c>
      <c r="G961">
        <v>75220</v>
      </c>
      <c r="H961" t="s">
        <v>84</v>
      </c>
      <c r="I961" s="1">
        <v>65.981999999999999</v>
      </c>
      <c r="J961" s="2">
        <f t="shared" si="14"/>
        <v>0.87756060000000002</v>
      </c>
    </row>
    <row r="962" spans="1:10" x14ac:dyDescent="0.2">
      <c r="A962" t="s">
        <v>81</v>
      </c>
      <c r="B962" t="s">
        <v>10</v>
      </c>
      <c r="C962">
        <v>44.795999999999999</v>
      </c>
      <c r="D962">
        <v>-91.465000000000003</v>
      </c>
      <c r="E962" t="s">
        <v>11</v>
      </c>
      <c r="F962" t="s">
        <v>82</v>
      </c>
      <c r="G962">
        <v>54701</v>
      </c>
      <c r="I962" s="1">
        <v>5.6769999999999996</v>
      </c>
      <c r="J962" s="2">
        <f t="shared" si="14"/>
        <v>7.5504100000000005E-2</v>
      </c>
    </row>
    <row r="963" spans="1:10" x14ac:dyDescent="0.2">
      <c r="A963" t="s">
        <v>81</v>
      </c>
      <c r="B963" t="s">
        <v>10</v>
      </c>
      <c r="C963">
        <v>38.953000000000003</v>
      </c>
      <c r="D963">
        <v>-92.384</v>
      </c>
      <c r="E963" t="s">
        <v>11</v>
      </c>
      <c r="F963" t="s">
        <v>156</v>
      </c>
      <c r="G963">
        <v>65203</v>
      </c>
      <c r="H963" t="s">
        <v>157</v>
      </c>
      <c r="I963" s="1">
        <v>42.365000000000002</v>
      </c>
      <c r="J963" s="2">
        <f t="shared" ref="J963:J1026" si="15">(I963/1000)*13.3</f>
        <v>0.56345450000000008</v>
      </c>
    </row>
    <row r="964" spans="1:10" x14ac:dyDescent="0.2">
      <c r="A964" t="s">
        <v>81</v>
      </c>
      <c r="B964" t="s">
        <v>10</v>
      </c>
      <c r="C964">
        <v>32.472000000000001</v>
      </c>
      <c r="D964">
        <v>-84.971999999999994</v>
      </c>
      <c r="E964" t="s">
        <v>11</v>
      </c>
      <c r="F964" t="s">
        <v>86</v>
      </c>
      <c r="G964">
        <v>31901</v>
      </c>
      <c r="H964" t="s">
        <v>87</v>
      </c>
      <c r="I964" s="1">
        <v>94.343999999999994</v>
      </c>
      <c r="J964" s="2">
        <f t="shared" si="15"/>
        <v>1.2547752000000001</v>
      </c>
    </row>
    <row r="965" spans="1:10" x14ac:dyDescent="0.2">
      <c r="A965" t="s">
        <v>81</v>
      </c>
      <c r="B965" t="s">
        <v>10</v>
      </c>
      <c r="C965">
        <v>38.588999999999999</v>
      </c>
      <c r="D965">
        <v>-77.304000000000002</v>
      </c>
      <c r="E965" t="s">
        <v>11</v>
      </c>
      <c r="F965" t="s">
        <v>35</v>
      </c>
      <c r="G965">
        <v>22191</v>
      </c>
      <c r="I965" s="1">
        <v>25.446000000000002</v>
      </c>
      <c r="J965" s="2">
        <f t="shared" si="15"/>
        <v>0.3384318</v>
      </c>
    </row>
    <row r="966" spans="1:10" x14ac:dyDescent="0.2">
      <c r="A966" t="s">
        <v>81</v>
      </c>
      <c r="B966" t="s">
        <v>10</v>
      </c>
      <c r="C966">
        <v>43.87</v>
      </c>
      <c r="D966">
        <v>-91.194999999999993</v>
      </c>
      <c r="E966" t="s">
        <v>11</v>
      </c>
      <c r="F966" t="s">
        <v>82</v>
      </c>
      <c r="G966">
        <v>54601</v>
      </c>
      <c r="I966" s="1">
        <v>171.74799999999999</v>
      </c>
      <c r="J966" s="2">
        <f t="shared" si="15"/>
        <v>2.2842484000000001</v>
      </c>
    </row>
    <row r="967" spans="1:10" x14ac:dyDescent="0.2">
      <c r="A967" t="s">
        <v>81</v>
      </c>
      <c r="B967" t="s">
        <v>10</v>
      </c>
      <c r="C967">
        <v>33.481999999999999</v>
      </c>
      <c r="D967">
        <v>-112.22199999999999</v>
      </c>
      <c r="E967" t="s">
        <v>11</v>
      </c>
      <c r="F967" t="s">
        <v>43</v>
      </c>
      <c r="G967">
        <v>85033</v>
      </c>
      <c r="H967" t="s">
        <v>63</v>
      </c>
      <c r="I967" s="1">
        <v>36.988</v>
      </c>
      <c r="J967" s="2">
        <f t="shared" si="15"/>
        <v>0.4919404</v>
      </c>
    </row>
    <row r="968" spans="1:10" x14ac:dyDescent="0.2">
      <c r="A968" t="s">
        <v>81</v>
      </c>
      <c r="B968" t="s">
        <v>10</v>
      </c>
      <c r="C968">
        <v>38.768000000000001</v>
      </c>
      <c r="D968">
        <v>-90.766000000000005</v>
      </c>
      <c r="E968" t="s">
        <v>11</v>
      </c>
      <c r="F968" t="s">
        <v>51</v>
      </c>
      <c r="G968">
        <v>63368</v>
      </c>
      <c r="I968" s="1">
        <v>78.582999999999998</v>
      </c>
      <c r="J968" s="2">
        <f t="shared" si="15"/>
        <v>1.0451539000000001</v>
      </c>
    </row>
    <row r="969" spans="1:10" x14ac:dyDescent="0.2">
      <c r="A969" t="s">
        <v>81</v>
      </c>
      <c r="B969" t="s">
        <v>10</v>
      </c>
      <c r="C969">
        <v>32.463999999999999</v>
      </c>
      <c r="D969">
        <v>-84.96</v>
      </c>
      <c r="E969" t="s">
        <v>11</v>
      </c>
      <c r="F969" t="s">
        <v>86</v>
      </c>
      <c r="G969">
        <v>31906</v>
      </c>
      <c r="H969" t="s">
        <v>87</v>
      </c>
      <c r="I969" s="1">
        <v>25.719000000000001</v>
      </c>
      <c r="J969" s="2">
        <f t="shared" si="15"/>
        <v>0.34206270000000005</v>
      </c>
    </row>
    <row r="970" spans="1:10" x14ac:dyDescent="0.2">
      <c r="A970" t="s">
        <v>81</v>
      </c>
      <c r="B970" t="s">
        <v>10</v>
      </c>
      <c r="C970">
        <v>33.823999999999998</v>
      </c>
      <c r="D970">
        <v>-84.575000000000003</v>
      </c>
      <c r="E970" t="s">
        <v>11</v>
      </c>
      <c r="F970" t="s">
        <v>42</v>
      </c>
      <c r="G970">
        <v>30126</v>
      </c>
      <c r="I970" s="1">
        <v>33.869</v>
      </c>
      <c r="J970" s="2">
        <f t="shared" si="15"/>
        <v>0.45045769999999996</v>
      </c>
    </row>
    <row r="971" spans="1:10" x14ac:dyDescent="0.2">
      <c r="A971" t="s">
        <v>81</v>
      </c>
      <c r="B971" t="s">
        <v>10</v>
      </c>
      <c r="C971">
        <v>38.161999999999999</v>
      </c>
      <c r="D971">
        <v>-92.603999999999999</v>
      </c>
      <c r="E971" t="s">
        <v>11</v>
      </c>
      <c r="F971" t="s">
        <v>156</v>
      </c>
      <c r="G971">
        <v>65065</v>
      </c>
      <c r="I971" s="1">
        <v>14.845000000000001</v>
      </c>
      <c r="J971" s="2">
        <f t="shared" si="15"/>
        <v>0.19743850000000002</v>
      </c>
    </row>
    <row r="972" spans="1:10" x14ac:dyDescent="0.2">
      <c r="A972" t="s">
        <v>81</v>
      </c>
      <c r="B972" t="s">
        <v>10</v>
      </c>
      <c r="C972">
        <v>39.222999999999999</v>
      </c>
      <c r="D972">
        <v>-94.546999999999997</v>
      </c>
      <c r="E972" t="s">
        <v>11</v>
      </c>
      <c r="F972" t="s">
        <v>85</v>
      </c>
      <c r="G972">
        <v>64119</v>
      </c>
      <c r="I972" s="1">
        <v>51.664999999999999</v>
      </c>
      <c r="J972" s="2">
        <f t="shared" si="15"/>
        <v>0.68714450000000005</v>
      </c>
    </row>
    <row r="973" spans="1:10" x14ac:dyDescent="0.2">
      <c r="A973" t="s">
        <v>81</v>
      </c>
      <c r="B973" t="s">
        <v>10</v>
      </c>
      <c r="C973">
        <v>34.726999999999997</v>
      </c>
      <c r="D973">
        <v>-88.945999999999998</v>
      </c>
      <c r="E973" t="s">
        <v>11</v>
      </c>
      <c r="F973" t="s">
        <v>161</v>
      </c>
      <c r="G973">
        <v>38663</v>
      </c>
      <c r="I973" s="1">
        <v>2.6</v>
      </c>
      <c r="J973" s="2">
        <f t="shared" si="15"/>
        <v>3.458E-2</v>
      </c>
    </row>
    <row r="974" spans="1:10" x14ac:dyDescent="0.2">
      <c r="A974" t="s">
        <v>81</v>
      </c>
      <c r="B974" t="s">
        <v>10</v>
      </c>
      <c r="C974">
        <v>39.076999999999998</v>
      </c>
      <c r="D974">
        <v>-94.394000000000005</v>
      </c>
      <c r="E974" t="s">
        <v>11</v>
      </c>
      <c r="F974" t="s">
        <v>85</v>
      </c>
      <c r="G974">
        <v>64055</v>
      </c>
      <c r="H974" t="s">
        <v>122</v>
      </c>
      <c r="I974" s="1">
        <v>26.02</v>
      </c>
      <c r="J974" s="2">
        <f t="shared" si="15"/>
        <v>0.34606599999999998</v>
      </c>
    </row>
    <row r="975" spans="1:10" x14ac:dyDescent="0.2">
      <c r="A975" t="s">
        <v>81</v>
      </c>
      <c r="B975" t="s">
        <v>10</v>
      </c>
      <c r="C975">
        <v>43.87</v>
      </c>
      <c r="D975">
        <v>-91.194999999999993</v>
      </c>
      <c r="E975" t="s">
        <v>11</v>
      </c>
      <c r="F975" t="s">
        <v>82</v>
      </c>
      <c r="G975">
        <v>54601</v>
      </c>
      <c r="I975" s="1">
        <v>94.872</v>
      </c>
      <c r="J975" s="2">
        <f t="shared" si="15"/>
        <v>1.2617976</v>
      </c>
    </row>
    <row r="976" spans="1:10" x14ac:dyDescent="0.2">
      <c r="A976" t="s">
        <v>81</v>
      </c>
      <c r="B976" t="s">
        <v>10</v>
      </c>
      <c r="C976">
        <v>43.87</v>
      </c>
      <c r="D976">
        <v>-91.194999999999993</v>
      </c>
      <c r="E976" t="s">
        <v>11</v>
      </c>
      <c r="F976" t="s">
        <v>82</v>
      </c>
      <c r="G976">
        <v>54601</v>
      </c>
      <c r="I976" s="1">
        <v>198.33500000000001</v>
      </c>
      <c r="J976" s="2">
        <f t="shared" si="15"/>
        <v>2.6378555000000001</v>
      </c>
    </row>
    <row r="977" spans="1:10" x14ac:dyDescent="0.2">
      <c r="A977" t="s">
        <v>81</v>
      </c>
      <c r="B977" t="s">
        <v>10</v>
      </c>
      <c r="C977">
        <v>29.692</v>
      </c>
      <c r="D977">
        <v>-95.182000000000002</v>
      </c>
      <c r="E977" t="s">
        <v>11</v>
      </c>
      <c r="F977" t="s">
        <v>17</v>
      </c>
      <c r="G977">
        <v>77506</v>
      </c>
      <c r="H977" t="s">
        <v>112</v>
      </c>
      <c r="I977" s="1">
        <v>30.7</v>
      </c>
      <c r="J977" s="2">
        <f t="shared" si="15"/>
        <v>0.40831000000000001</v>
      </c>
    </row>
    <row r="978" spans="1:10" x14ac:dyDescent="0.2">
      <c r="A978" t="s">
        <v>81</v>
      </c>
      <c r="B978" t="s">
        <v>10</v>
      </c>
      <c r="C978">
        <v>33.893999999999998</v>
      </c>
      <c r="D978">
        <v>-84.552000000000007</v>
      </c>
      <c r="E978" t="s">
        <v>11</v>
      </c>
      <c r="F978" t="s">
        <v>42</v>
      </c>
      <c r="G978">
        <v>30060</v>
      </c>
      <c r="I978" s="1">
        <v>88.93</v>
      </c>
      <c r="J978" s="2">
        <f t="shared" si="15"/>
        <v>1.1827690000000002</v>
      </c>
    </row>
    <row r="979" spans="1:10" x14ac:dyDescent="0.2">
      <c r="A979" t="s">
        <v>81</v>
      </c>
      <c r="B979" t="s">
        <v>10</v>
      </c>
      <c r="C979">
        <v>48.017000000000003</v>
      </c>
      <c r="D979">
        <v>-114.226</v>
      </c>
      <c r="E979" t="s">
        <v>11</v>
      </c>
      <c r="F979" t="s">
        <v>135</v>
      </c>
      <c r="G979">
        <v>59922</v>
      </c>
      <c r="I979" s="1">
        <v>26.715</v>
      </c>
      <c r="J979" s="2">
        <f t="shared" si="15"/>
        <v>0.3553095</v>
      </c>
    </row>
    <row r="980" spans="1:10" x14ac:dyDescent="0.2">
      <c r="A980" t="s">
        <v>81</v>
      </c>
      <c r="B980" t="s">
        <v>10</v>
      </c>
      <c r="C980">
        <v>29.815999999999999</v>
      </c>
      <c r="D980">
        <v>-85.307000000000002</v>
      </c>
      <c r="E980" t="s">
        <v>11</v>
      </c>
      <c r="F980" t="s">
        <v>197</v>
      </c>
      <c r="I980" s="1">
        <v>44.64</v>
      </c>
      <c r="J980" s="2">
        <f t="shared" si="15"/>
        <v>0.59371200000000002</v>
      </c>
    </row>
    <row r="981" spans="1:10" x14ac:dyDescent="0.2">
      <c r="A981" t="s">
        <v>81</v>
      </c>
      <c r="B981" t="s">
        <v>10</v>
      </c>
      <c r="C981">
        <v>35.158000000000001</v>
      </c>
      <c r="D981">
        <v>-78.974000000000004</v>
      </c>
      <c r="E981" t="s">
        <v>11</v>
      </c>
      <c r="F981" t="s">
        <v>46</v>
      </c>
      <c r="G981">
        <v>28307</v>
      </c>
      <c r="H981" t="s">
        <v>79</v>
      </c>
      <c r="I981" s="1">
        <v>62.271999999999998</v>
      </c>
      <c r="J981" s="2">
        <f t="shared" si="15"/>
        <v>0.82821760000000011</v>
      </c>
    </row>
    <row r="982" spans="1:10" x14ac:dyDescent="0.2">
      <c r="A982" t="s">
        <v>81</v>
      </c>
      <c r="B982" t="s">
        <v>10</v>
      </c>
      <c r="C982">
        <v>28.082000000000001</v>
      </c>
      <c r="D982">
        <v>-82.432000000000002</v>
      </c>
      <c r="E982" t="s">
        <v>11</v>
      </c>
      <c r="F982" t="s">
        <v>24</v>
      </c>
      <c r="G982">
        <v>33549</v>
      </c>
      <c r="I982" s="1">
        <v>72.049000000000007</v>
      </c>
      <c r="J982" s="2">
        <f t="shared" si="15"/>
        <v>0.95825170000000004</v>
      </c>
    </row>
    <row r="983" spans="1:10" x14ac:dyDescent="0.2">
      <c r="A983" t="s">
        <v>20</v>
      </c>
      <c r="B983" t="s">
        <v>21</v>
      </c>
      <c r="C983">
        <v>35.100999999999999</v>
      </c>
      <c r="D983">
        <v>-84.02</v>
      </c>
      <c r="E983" t="s">
        <v>11</v>
      </c>
      <c r="F983" t="s">
        <v>74</v>
      </c>
      <c r="G983">
        <v>28906</v>
      </c>
      <c r="I983" s="1">
        <v>10.08</v>
      </c>
      <c r="J983" s="2">
        <f t="shared" si="15"/>
        <v>0.13406400000000002</v>
      </c>
    </row>
    <row r="984" spans="1:10" x14ac:dyDescent="0.2">
      <c r="A984" t="s">
        <v>183</v>
      </c>
      <c r="B984" t="s">
        <v>29</v>
      </c>
      <c r="C984">
        <v>38.814999999999998</v>
      </c>
      <c r="D984">
        <v>-77.040000000000006</v>
      </c>
      <c r="E984" t="s">
        <v>11</v>
      </c>
      <c r="F984" t="s">
        <v>35</v>
      </c>
      <c r="G984">
        <v>22314</v>
      </c>
      <c r="H984" t="s">
        <v>106</v>
      </c>
      <c r="I984" s="1">
        <v>173.61</v>
      </c>
      <c r="J984" s="2">
        <f t="shared" si="15"/>
        <v>2.3090130000000002</v>
      </c>
    </row>
    <row r="985" spans="1:10" x14ac:dyDescent="0.2">
      <c r="A985" t="s">
        <v>183</v>
      </c>
      <c r="B985" t="s">
        <v>29</v>
      </c>
      <c r="C985">
        <v>33.792999999999999</v>
      </c>
      <c r="D985">
        <v>-84.385999999999996</v>
      </c>
      <c r="E985" t="s">
        <v>11</v>
      </c>
      <c r="F985" t="s">
        <v>42</v>
      </c>
      <c r="G985">
        <v>30309</v>
      </c>
      <c r="H985" t="s">
        <v>104</v>
      </c>
      <c r="I985" s="1">
        <v>172.97</v>
      </c>
      <c r="J985" s="2">
        <f t="shared" si="15"/>
        <v>2.3005010000000001</v>
      </c>
    </row>
    <row r="986" spans="1:10" x14ac:dyDescent="0.2">
      <c r="A986" t="s">
        <v>183</v>
      </c>
      <c r="B986" t="s">
        <v>29</v>
      </c>
      <c r="C986">
        <v>32.003</v>
      </c>
      <c r="D986">
        <v>-81.111000000000004</v>
      </c>
      <c r="E986" t="s">
        <v>11</v>
      </c>
      <c r="F986" t="s">
        <v>73</v>
      </c>
      <c r="G986">
        <v>31406</v>
      </c>
      <c r="H986" t="s">
        <v>198</v>
      </c>
      <c r="I986" s="1">
        <v>192.09</v>
      </c>
      <c r="J986" s="2">
        <f t="shared" si="15"/>
        <v>2.5547970000000002</v>
      </c>
    </row>
    <row r="987" spans="1:10" x14ac:dyDescent="0.2">
      <c r="A987" t="s">
        <v>48</v>
      </c>
      <c r="B987" t="s">
        <v>21</v>
      </c>
      <c r="C987">
        <v>32.478999999999999</v>
      </c>
      <c r="D987">
        <v>-84.945999999999998</v>
      </c>
      <c r="E987" t="s">
        <v>11</v>
      </c>
      <c r="F987" t="s">
        <v>86</v>
      </c>
      <c r="G987">
        <v>31906</v>
      </c>
      <c r="H987" t="s">
        <v>87</v>
      </c>
      <c r="I987" s="1">
        <v>237.57929999999999</v>
      </c>
      <c r="J987" s="2">
        <f t="shared" si="15"/>
        <v>3.1598046900000001</v>
      </c>
    </row>
    <row r="988" spans="1:10" x14ac:dyDescent="0.2">
      <c r="A988" t="s">
        <v>48</v>
      </c>
      <c r="B988" t="s">
        <v>21</v>
      </c>
      <c r="C988">
        <v>32.762</v>
      </c>
      <c r="D988">
        <v>-96.620999999999995</v>
      </c>
      <c r="E988" t="s">
        <v>11</v>
      </c>
      <c r="F988" t="s">
        <v>12</v>
      </c>
      <c r="G988">
        <v>75149</v>
      </c>
      <c r="H988" t="s">
        <v>177</v>
      </c>
      <c r="I988" s="1">
        <v>3102.2860000000001</v>
      </c>
      <c r="J988" s="2">
        <f t="shared" si="15"/>
        <v>41.260403799999999</v>
      </c>
    </row>
    <row r="989" spans="1:10" x14ac:dyDescent="0.2">
      <c r="A989" t="s">
        <v>48</v>
      </c>
      <c r="B989" t="s">
        <v>21</v>
      </c>
      <c r="C989">
        <v>33.667999999999999</v>
      </c>
      <c r="D989">
        <v>-84.037000000000006</v>
      </c>
      <c r="E989" t="s">
        <v>11</v>
      </c>
      <c r="F989" t="s">
        <v>42</v>
      </c>
      <c r="G989">
        <v>30012</v>
      </c>
      <c r="I989" s="1">
        <v>2910.3359999999998</v>
      </c>
      <c r="J989" s="2">
        <f t="shared" si="15"/>
        <v>38.707468799999994</v>
      </c>
    </row>
    <row r="990" spans="1:10" x14ac:dyDescent="0.2">
      <c r="A990" t="s">
        <v>48</v>
      </c>
      <c r="B990" t="s">
        <v>21</v>
      </c>
      <c r="C990">
        <v>33.548000000000002</v>
      </c>
      <c r="D990">
        <v>-84.573999999999998</v>
      </c>
      <c r="E990" t="s">
        <v>11</v>
      </c>
      <c r="F990" t="s">
        <v>42</v>
      </c>
      <c r="G990">
        <v>30213</v>
      </c>
      <c r="I990" s="1">
        <v>2018.6493</v>
      </c>
      <c r="J990" s="2">
        <f t="shared" si="15"/>
        <v>26.84803569</v>
      </c>
    </row>
    <row r="991" spans="1:10" x14ac:dyDescent="0.2">
      <c r="A991" t="s">
        <v>48</v>
      </c>
      <c r="B991" t="s">
        <v>21</v>
      </c>
      <c r="C991">
        <v>32.774000000000001</v>
      </c>
      <c r="D991">
        <v>-97.474000000000004</v>
      </c>
      <c r="E991" t="s">
        <v>11</v>
      </c>
      <c r="F991" t="s">
        <v>12</v>
      </c>
      <c r="G991">
        <v>76108</v>
      </c>
      <c r="I991" s="1">
        <v>311.38319999999999</v>
      </c>
      <c r="J991" s="2">
        <f t="shared" si="15"/>
        <v>4.1413965599999996</v>
      </c>
    </row>
    <row r="992" spans="1:10" x14ac:dyDescent="0.2">
      <c r="A992" t="s">
        <v>48</v>
      </c>
      <c r="B992" t="s">
        <v>21</v>
      </c>
      <c r="C992">
        <v>33.770000000000003</v>
      </c>
      <c r="D992">
        <v>-84.405000000000001</v>
      </c>
      <c r="E992" t="s">
        <v>11</v>
      </c>
      <c r="F992" t="s">
        <v>42</v>
      </c>
      <c r="G992">
        <v>30318</v>
      </c>
      <c r="H992" t="s">
        <v>104</v>
      </c>
      <c r="I992" s="1">
        <v>417.11250000000001</v>
      </c>
      <c r="J992" s="2">
        <f t="shared" si="15"/>
        <v>5.5475962500000007</v>
      </c>
    </row>
    <row r="993" spans="1:10" x14ac:dyDescent="0.2">
      <c r="A993" t="s">
        <v>48</v>
      </c>
      <c r="B993" t="s">
        <v>21</v>
      </c>
      <c r="C993">
        <v>28.062000000000001</v>
      </c>
      <c r="D993">
        <v>-82.641999999999996</v>
      </c>
      <c r="E993" t="s">
        <v>11</v>
      </c>
      <c r="F993" t="s">
        <v>24</v>
      </c>
      <c r="G993">
        <v>33626</v>
      </c>
      <c r="I993" s="1">
        <v>252.15219999999999</v>
      </c>
      <c r="J993" s="2">
        <f t="shared" si="15"/>
        <v>3.3536242600000001</v>
      </c>
    </row>
    <row r="994" spans="1:10" x14ac:dyDescent="0.2">
      <c r="A994" t="s">
        <v>37</v>
      </c>
      <c r="B994" t="s">
        <v>29</v>
      </c>
      <c r="C994">
        <v>33.036999999999999</v>
      </c>
      <c r="D994">
        <v>-96.831000000000003</v>
      </c>
      <c r="E994" t="s">
        <v>11</v>
      </c>
      <c r="F994" t="s">
        <v>12</v>
      </c>
      <c r="G994">
        <v>75093</v>
      </c>
      <c r="H994" t="s">
        <v>16</v>
      </c>
      <c r="I994" s="1">
        <v>405.82</v>
      </c>
      <c r="J994" s="2">
        <f t="shared" si="15"/>
        <v>5.3974060000000001</v>
      </c>
    </row>
    <row r="995" spans="1:10" x14ac:dyDescent="0.2">
      <c r="A995" t="s">
        <v>37</v>
      </c>
      <c r="B995" t="s">
        <v>29</v>
      </c>
      <c r="C995">
        <v>33.430999999999997</v>
      </c>
      <c r="D995">
        <v>-112.35899999999999</v>
      </c>
      <c r="E995" t="s">
        <v>11</v>
      </c>
      <c r="F995" t="s">
        <v>43</v>
      </c>
      <c r="G995">
        <v>85338</v>
      </c>
      <c r="I995" s="1">
        <v>286.91000000000003</v>
      </c>
      <c r="J995" s="2">
        <f t="shared" si="15"/>
        <v>3.815903</v>
      </c>
    </row>
    <row r="996" spans="1:10" x14ac:dyDescent="0.2">
      <c r="A996" t="s">
        <v>37</v>
      </c>
      <c r="B996" t="s">
        <v>29</v>
      </c>
      <c r="C996">
        <v>34.018999999999998</v>
      </c>
      <c r="D996">
        <v>-80.986999999999995</v>
      </c>
      <c r="E996" t="s">
        <v>11</v>
      </c>
      <c r="F996" t="s">
        <v>91</v>
      </c>
      <c r="G996">
        <v>29204</v>
      </c>
      <c r="I996" s="1">
        <v>64.930000000000007</v>
      </c>
      <c r="J996" s="2">
        <f t="shared" si="15"/>
        <v>0.86356900000000003</v>
      </c>
    </row>
    <row r="997" spans="1:10" x14ac:dyDescent="0.2">
      <c r="A997" t="s">
        <v>37</v>
      </c>
      <c r="B997" t="s">
        <v>29</v>
      </c>
      <c r="C997">
        <v>38.936999999999998</v>
      </c>
      <c r="D997">
        <v>-77.183000000000007</v>
      </c>
      <c r="E997" t="s">
        <v>11</v>
      </c>
      <c r="F997" t="s">
        <v>35</v>
      </c>
      <c r="G997">
        <v>22101</v>
      </c>
      <c r="I997" s="1">
        <v>25.42</v>
      </c>
      <c r="J997" s="2">
        <f t="shared" si="15"/>
        <v>0.33808600000000005</v>
      </c>
    </row>
    <row r="998" spans="1:10" x14ac:dyDescent="0.2">
      <c r="A998" t="s">
        <v>20</v>
      </c>
      <c r="B998" t="s">
        <v>21</v>
      </c>
      <c r="C998">
        <v>33.457999999999998</v>
      </c>
      <c r="D998">
        <v>-82.198999999999998</v>
      </c>
      <c r="E998" t="s">
        <v>11</v>
      </c>
      <c r="F998" t="s">
        <v>64</v>
      </c>
      <c r="G998">
        <v>30813</v>
      </c>
      <c r="I998" s="1">
        <v>24.3063</v>
      </c>
      <c r="J998" s="2">
        <f t="shared" si="15"/>
        <v>0.32327379000000001</v>
      </c>
    </row>
    <row r="999" spans="1:10" x14ac:dyDescent="0.2">
      <c r="A999" t="s">
        <v>20</v>
      </c>
      <c r="B999" t="s">
        <v>21</v>
      </c>
      <c r="C999">
        <v>26.605</v>
      </c>
      <c r="D999">
        <v>-81.802000000000007</v>
      </c>
      <c r="E999" t="s">
        <v>11</v>
      </c>
      <c r="F999" t="s">
        <v>65</v>
      </c>
      <c r="G999">
        <v>33966</v>
      </c>
      <c r="I999" s="1">
        <v>147.27610000000001</v>
      </c>
      <c r="J999" s="2">
        <f t="shared" si="15"/>
        <v>1.9587721300000003</v>
      </c>
    </row>
    <row r="1000" spans="1:10" x14ac:dyDescent="0.2">
      <c r="A1000" t="s">
        <v>66</v>
      </c>
      <c r="B1000" t="s">
        <v>10</v>
      </c>
      <c r="C1000">
        <v>35.908000000000001</v>
      </c>
      <c r="D1000">
        <v>-79.962999999999994</v>
      </c>
      <c r="E1000" t="s">
        <v>11</v>
      </c>
      <c r="F1000" t="s">
        <v>137</v>
      </c>
      <c r="G1000">
        <v>27263</v>
      </c>
      <c r="I1000" s="1">
        <v>8.5399999999999991</v>
      </c>
      <c r="J1000" s="2">
        <f t="shared" si="15"/>
        <v>0.11358199999999999</v>
      </c>
    </row>
    <row r="1001" spans="1:10" x14ac:dyDescent="0.2">
      <c r="A1001" t="s">
        <v>66</v>
      </c>
      <c r="B1001" t="s">
        <v>10</v>
      </c>
      <c r="C1001">
        <v>25.768999999999998</v>
      </c>
      <c r="D1001">
        <v>-80.358999999999995</v>
      </c>
      <c r="E1001" t="s">
        <v>11</v>
      </c>
      <c r="F1001" t="s">
        <v>28</v>
      </c>
      <c r="G1001">
        <v>33174</v>
      </c>
      <c r="I1001" s="1">
        <v>14.13</v>
      </c>
      <c r="J1001" s="2">
        <f t="shared" si="15"/>
        <v>0.18792900000000001</v>
      </c>
    </row>
    <row r="1002" spans="1:10" x14ac:dyDescent="0.2">
      <c r="A1002" t="s">
        <v>68</v>
      </c>
      <c r="B1002" t="s">
        <v>10</v>
      </c>
      <c r="C1002">
        <v>32.557000000000002</v>
      </c>
      <c r="D1002">
        <v>-83.66</v>
      </c>
      <c r="E1002" t="s">
        <v>11</v>
      </c>
      <c r="F1002" t="s">
        <v>149</v>
      </c>
      <c r="G1002">
        <v>31005</v>
      </c>
      <c r="I1002" s="1">
        <v>3.32</v>
      </c>
      <c r="J1002" s="2">
        <f t="shared" si="15"/>
        <v>4.4156000000000001E-2</v>
      </c>
    </row>
    <row r="1003" spans="1:10" x14ac:dyDescent="0.2">
      <c r="A1003" t="s">
        <v>68</v>
      </c>
      <c r="B1003" t="s">
        <v>10</v>
      </c>
      <c r="C1003">
        <v>30.253</v>
      </c>
      <c r="D1003">
        <v>-81.617000000000004</v>
      </c>
      <c r="E1003" t="s">
        <v>11</v>
      </c>
      <c r="F1003" t="s">
        <v>77</v>
      </c>
      <c r="G1003">
        <v>32217</v>
      </c>
      <c r="H1003" t="s">
        <v>78</v>
      </c>
      <c r="I1003" s="1">
        <v>3.24</v>
      </c>
      <c r="J1003" s="2">
        <f t="shared" si="15"/>
        <v>4.3092000000000005E-2</v>
      </c>
    </row>
    <row r="1004" spans="1:10" x14ac:dyDescent="0.2">
      <c r="A1004" t="s">
        <v>68</v>
      </c>
      <c r="B1004" t="s">
        <v>10</v>
      </c>
      <c r="C1004">
        <v>30.221</v>
      </c>
      <c r="D1004">
        <v>-81.593999999999994</v>
      </c>
      <c r="E1004" t="s">
        <v>11</v>
      </c>
      <c r="F1004" t="s">
        <v>77</v>
      </c>
      <c r="G1004">
        <v>32217</v>
      </c>
      <c r="H1004" t="s">
        <v>78</v>
      </c>
      <c r="I1004" s="1">
        <v>2.57</v>
      </c>
      <c r="J1004" s="2">
        <f t="shared" si="15"/>
        <v>3.4180999999999996E-2</v>
      </c>
    </row>
    <row r="1005" spans="1:10" x14ac:dyDescent="0.2">
      <c r="A1005" t="s">
        <v>68</v>
      </c>
      <c r="B1005" t="s">
        <v>10</v>
      </c>
      <c r="C1005">
        <v>36.029000000000003</v>
      </c>
      <c r="D1005">
        <v>-79.801000000000002</v>
      </c>
      <c r="E1005" t="s">
        <v>11</v>
      </c>
      <c r="F1005" t="s">
        <v>137</v>
      </c>
      <c r="G1005">
        <v>27406</v>
      </c>
      <c r="H1005" t="s">
        <v>138</v>
      </c>
      <c r="I1005" s="1">
        <v>1.95</v>
      </c>
      <c r="J1005" s="2">
        <f t="shared" si="15"/>
        <v>2.5935E-2</v>
      </c>
    </row>
    <row r="1006" spans="1:10" x14ac:dyDescent="0.2">
      <c r="A1006" t="s">
        <v>23</v>
      </c>
      <c r="B1006" t="s">
        <v>10</v>
      </c>
      <c r="C1006">
        <v>43.759</v>
      </c>
      <c r="D1006">
        <v>-90.274000000000001</v>
      </c>
      <c r="E1006" t="s">
        <v>11</v>
      </c>
      <c r="F1006" t="s">
        <v>56</v>
      </c>
      <c r="G1006">
        <v>53929</v>
      </c>
      <c r="I1006" s="1">
        <v>4.8899999999999997</v>
      </c>
      <c r="J1006" s="2">
        <f t="shared" si="15"/>
        <v>6.5036999999999998E-2</v>
      </c>
    </row>
    <row r="1007" spans="1:10" x14ac:dyDescent="0.2">
      <c r="A1007" t="s">
        <v>23</v>
      </c>
      <c r="B1007" t="s">
        <v>10</v>
      </c>
      <c r="C1007">
        <v>38.942999999999998</v>
      </c>
      <c r="D1007">
        <v>-94.605999999999995</v>
      </c>
      <c r="E1007" t="s">
        <v>11</v>
      </c>
      <c r="F1007" t="s">
        <v>85</v>
      </c>
      <c r="G1007">
        <v>64114</v>
      </c>
      <c r="H1007" t="s">
        <v>127</v>
      </c>
      <c r="I1007" s="1">
        <v>40.869999999999997</v>
      </c>
      <c r="J1007" s="2">
        <f t="shared" si="15"/>
        <v>0.54357100000000003</v>
      </c>
    </row>
    <row r="1008" spans="1:10" x14ac:dyDescent="0.2">
      <c r="A1008" t="s">
        <v>23</v>
      </c>
      <c r="B1008" t="s">
        <v>10</v>
      </c>
      <c r="C1008">
        <v>34.511000000000003</v>
      </c>
      <c r="D1008">
        <v>-88.635000000000005</v>
      </c>
      <c r="E1008" t="s">
        <v>11</v>
      </c>
      <c r="F1008" t="s">
        <v>168</v>
      </c>
      <c r="G1008">
        <v>38824</v>
      </c>
      <c r="I1008" s="1">
        <v>37</v>
      </c>
      <c r="J1008" s="2">
        <f t="shared" si="15"/>
        <v>0.49209999999999998</v>
      </c>
    </row>
    <row r="1009" spans="1:10" x14ac:dyDescent="0.2">
      <c r="A1009" t="s">
        <v>72</v>
      </c>
      <c r="B1009" t="s">
        <v>21</v>
      </c>
      <c r="C1009">
        <v>37.316000000000003</v>
      </c>
      <c r="D1009">
        <v>-89.554000000000002</v>
      </c>
      <c r="E1009" t="s">
        <v>11</v>
      </c>
      <c r="F1009" t="s">
        <v>143</v>
      </c>
      <c r="G1009">
        <v>63701</v>
      </c>
      <c r="I1009" s="1">
        <v>4.7699999999999996</v>
      </c>
      <c r="J1009" s="2">
        <f t="shared" si="15"/>
        <v>6.3440999999999997E-2</v>
      </c>
    </row>
    <row r="1010" spans="1:10" x14ac:dyDescent="0.2">
      <c r="A1010" t="s">
        <v>72</v>
      </c>
      <c r="B1010" t="s">
        <v>21</v>
      </c>
      <c r="C1010">
        <v>31.36</v>
      </c>
      <c r="D1010">
        <v>-89.296999999999997</v>
      </c>
      <c r="E1010" t="s">
        <v>11</v>
      </c>
      <c r="F1010" t="s">
        <v>69</v>
      </c>
      <c r="G1010">
        <v>39401</v>
      </c>
      <c r="I1010" s="1">
        <v>53.91</v>
      </c>
      <c r="J1010" s="2">
        <f t="shared" si="15"/>
        <v>0.71700300000000006</v>
      </c>
    </row>
    <row r="1011" spans="1:10" x14ac:dyDescent="0.2">
      <c r="A1011" t="s">
        <v>38</v>
      </c>
      <c r="B1011" t="s">
        <v>10</v>
      </c>
      <c r="C1011">
        <v>36.883000000000003</v>
      </c>
      <c r="D1011">
        <v>-76.427999999999997</v>
      </c>
      <c r="E1011" t="s">
        <v>11</v>
      </c>
      <c r="F1011" t="s">
        <v>39</v>
      </c>
      <c r="G1011">
        <v>23435</v>
      </c>
      <c r="I1011" s="1">
        <v>28.001764000000001</v>
      </c>
      <c r="J1011" s="2">
        <f t="shared" si="15"/>
        <v>0.37242346120000003</v>
      </c>
    </row>
    <row r="1012" spans="1:10" x14ac:dyDescent="0.2">
      <c r="A1012" t="s">
        <v>38</v>
      </c>
      <c r="B1012" t="s">
        <v>10</v>
      </c>
      <c r="C1012">
        <v>37.143999999999998</v>
      </c>
      <c r="D1012">
        <v>-93.257999999999996</v>
      </c>
      <c r="E1012" t="s">
        <v>11</v>
      </c>
      <c r="F1012" t="s">
        <v>88</v>
      </c>
      <c r="G1012">
        <v>65804</v>
      </c>
      <c r="H1012" t="s">
        <v>89</v>
      </c>
      <c r="I1012" s="1">
        <v>88.056299999999993</v>
      </c>
      <c r="J1012" s="2">
        <f t="shared" si="15"/>
        <v>1.1711487899999999</v>
      </c>
    </row>
    <row r="1013" spans="1:10" x14ac:dyDescent="0.2">
      <c r="A1013" t="s">
        <v>38</v>
      </c>
      <c r="B1013" t="s">
        <v>10</v>
      </c>
      <c r="C1013">
        <v>36.639000000000003</v>
      </c>
      <c r="D1013">
        <v>-80.245000000000005</v>
      </c>
      <c r="E1013" t="s">
        <v>11</v>
      </c>
      <c r="F1013" t="s">
        <v>137</v>
      </c>
      <c r="G1013">
        <v>24171</v>
      </c>
      <c r="I1013" s="1">
        <v>23.453952000000001</v>
      </c>
      <c r="J1013" s="2">
        <f t="shared" si="15"/>
        <v>0.31193756160000002</v>
      </c>
    </row>
    <row r="1014" spans="1:10" x14ac:dyDescent="0.2">
      <c r="A1014" t="s">
        <v>38</v>
      </c>
      <c r="B1014" t="s">
        <v>10</v>
      </c>
      <c r="C1014">
        <v>40.273000000000003</v>
      </c>
      <c r="D1014">
        <v>-111.71</v>
      </c>
      <c r="E1014" t="s">
        <v>11</v>
      </c>
      <c r="F1014" t="s">
        <v>47</v>
      </c>
      <c r="G1014">
        <v>84058</v>
      </c>
      <c r="I1014" s="1">
        <v>15.666556</v>
      </c>
      <c r="J1014" s="2">
        <f t="shared" si="15"/>
        <v>0.20836519480000004</v>
      </c>
    </row>
    <row r="1015" spans="1:10" x14ac:dyDescent="0.2">
      <c r="A1015" t="s">
        <v>38</v>
      </c>
      <c r="B1015" t="s">
        <v>10</v>
      </c>
      <c r="C1015">
        <v>33.459000000000003</v>
      </c>
      <c r="D1015">
        <v>-112.395</v>
      </c>
      <c r="E1015" t="s">
        <v>11</v>
      </c>
      <c r="F1015" t="s">
        <v>43</v>
      </c>
      <c r="G1015">
        <v>85338</v>
      </c>
      <c r="H1015" t="s">
        <v>134</v>
      </c>
      <c r="I1015" s="1">
        <v>143.78017199999999</v>
      </c>
      <c r="J1015" s="2">
        <f t="shared" si="15"/>
        <v>1.9122762875999999</v>
      </c>
    </row>
    <row r="1016" spans="1:10" x14ac:dyDescent="0.2">
      <c r="A1016" t="s">
        <v>38</v>
      </c>
      <c r="B1016" t="s">
        <v>10</v>
      </c>
      <c r="C1016">
        <v>25.497</v>
      </c>
      <c r="D1016">
        <v>-80.411000000000001</v>
      </c>
      <c r="E1016" t="s">
        <v>11</v>
      </c>
      <c r="F1016" t="s">
        <v>28</v>
      </c>
      <c r="G1016">
        <v>33033</v>
      </c>
      <c r="I1016" s="1">
        <v>25.715295999999999</v>
      </c>
      <c r="J1016" s="2">
        <f t="shared" si="15"/>
        <v>0.34201343680000001</v>
      </c>
    </row>
    <row r="1017" spans="1:10" x14ac:dyDescent="0.2">
      <c r="A1017" t="s">
        <v>38</v>
      </c>
      <c r="B1017" t="s">
        <v>10</v>
      </c>
      <c r="C1017">
        <v>28.858000000000001</v>
      </c>
      <c r="D1017">
        <v>-82.393000000000001</v>
      </c>
      <c r="E1017" t="s">
        <v>11</v>
      </c>
      <c r="F1017" t="s">
        <v>24</v>
      </c>
      <c r="G1017">
        <v>34453</v>
      </c>
      <c r="I1017" s="1">
        <v>367.74991999999997</v>
      </c>
      <c r="J1017" s="2">
        <f t="shared" si="15"/>
        <v>4.8910739359999997</v>
      </c>
    </row>
    <row r="1018" spans="1:10" x14ac:dyDescent="0.2">
      <c r="A1018" t="s">
        <v>38</v>
      </c>
      <c r="B1018" t="s">
        <v>10</v>
      </c>
      <c r="C1018">
        <v>27.997</v>
      </c>
      <c r="D1018">
        <v>-80.641999999999996</v>
      </c>
      <c r="E1018" t="s">
        <v>11</v>
      </c>
      <c r="F1018" t="s">
        <v>60</v>
      </c>
      <c r="G1018">
        <v>32909</v>
      </c>
      <c r="H1018" t="s">
        <v>61</v>
      </c>
      <c r="I1018" s="1">
        <v>140.65478400000001</v>
      </c>
      <c r="J1018" s="2">
        <f t="shared" si="15"/>
        <v>1.8707086272000002</v>
      </c>
    </row>
    <row r="1019" spans="1:10" x14ac:dyDescent="0.2">
      <c r="A1019" t="s">
        <v>48</v>
      </c>
      <c r="B1019" t="s">
        <v>49</v>
      </c>
      <c r="C1019">
        <v>25.809000000000001</v>
      </c>
      <c r="D1019">
        <v>-80.215000000000003</v>
      </c>
      <c r="E1019" t="s">
        <v>11</v>
      </c>
      <c r="F1019" t="s">
        <v>28</v>
      </c>
      <c r="G1019">
        <v>33127</v>
      </c>
      <c r="H1019" t="s">
        <v>50</v>
      </c>
      <c r="I1019" s="1">
        <v>3400.6008999999999</v>
      </c>
      <c r="J1019" s="2">
        <f t="shared" si="15"/>
        <v>45.227991969999998</v>
      </c>
    </row>
    <row r="1020" spans="1:10" x14ac:dyDescent="0.2">
      <c r="A1020" t="s">
        <v>48</v>
      </c>
      <c r="B1020" t="s">
        <v>49</v>
      </c>
      <c r="C1020">
        <v>25.785</v>
      </c>
      <c r="D1020">
        <v>-80.207999999999998</v>
      </c>
      <c r="E1020" t="s">
        <v>11</v>
      </c>
      <c r="F1020" t="s">
        <v>28</v>
      </c>
      <c r="G1020">
        <v>33136</v>
      </c>
      <c r="H1020" t="s">
        <v>50</v>
      </c>
      <c r="I1020" s="1">
        <v>352.65339999999998</v>
      </c>
      <c r="J1020" s="2">
        <f t="shared" si="15"/>
        <v>4.6902902199999996</v>
      </c>
    </row>
    <row r="1021" spans="1:10" x14ac:dyDescent="0.2">
      <c r="A1021" t="s">
        <v>48</v>
      </c>
      <c r="B1021" t="s">
        <v>49</v>
      </c>
      <c r="C1021">
        <v>25.846</v>
      </c>
      <c r="D1021">
        <v>-80.248999999999995</v>
      </c>
      <c r="E1021" t="s">
        <v>11</v>
      </c>
      <c r="F1021" t="s">
        <v>28</v>
      </c>
      <c r="G1021">
        <v>33147</v>
      </c>
      <c r="I1021" s="1">
        <v>83.155600000000007</v>
      </c>
      <c r="J1021" s="2">
        <f t="shared" si="15"/>
        <v>1.1059694800000002</v>
      </c>
    </row>
    <row r="1022" spans="1:10" x14ac:dyDescent="0.2">
      <c r="A1022" t="s">
        <v>48</v>
      </c>
      <c r="B1022" t="s">
        <v>21</v>
      </c>
      <c r="C1022">
        <v>32.780999999999999</v>
      </c>
      <c r="D1022">
        <v>-96.8</v>
      </c>
      <c r="E1022" t="s">
        <v>11</v>
      </c>
      <c r="F1022" t="s">
        <v>12</v>
      </c>
      <c r="G1022">
        <v>75202</v>
      </c>
      <c r="H1022" t="s">
        <v>84</v>
      </c>
      <c r="I1022" s="1">
        <v>621.78859999999997</v>
      </c>
      <c r="J1022" s="2">
        <f t="shared" si="15"/>
        <v>8.2697883800000014</v>
      </c>
    </row>
    <row r="1023" spans="1:10" x14ac:dyDescent="0.2">
      <c r="A1023" t="s">
        <v>48</v>
      </c>
      <c r="B1023" t="s">
        <v>21</v>
      </c>
      <c r="C1023">
        <v>34.216000000000001</v>
      </c>
      <c r="D1023">
        <v>-84.149000000000001</v>
      </c>
      <c r="E1023" t="s">
        <v>11</v>
      </c>
      <c r="F1023" t="s">
        <v>42</v>
      </c>
      <c r="G1023">
        <v>30040</v>
      </c>
      <c r="I1023" s="1">
        <v>162.93170000000001</v>
      </c>
      <c r="J1023" s="2">
        <f t="shared" si="15"/>
        <v>2.1669916100000002</v>
      </c>
    </row>
    <row r="1024" spans="1:10" x14ac:dyDescent="0.2">
      <c r="A1024" t="s">
        <v>48</v>
      </c>
      <c r="B1024" t="s">
        <v>21</v>
      </c>
      <c r="C1024">
        <v>33.621000000000002</v>
      </c>
      <c r="D1024">
        <v>-84.474999999999994</v>
      </c>
      <c r="E1024" t="s">
        <v>11</v>
      </c>
      <c r="F1024" t="s">
        <v>42</v>
      </c>
      <c r="G1024">
        <v>30337</v>
      </c>
      <c r="I1024" s="1">
        <v>5012.7097000000003</v>
      </c>
      <c r="J1024" s="2">
        <f t="shared" si="15"/>
        <v>66.669039010000006</v>
      </c>
    </row>
    <row r="1025" spans="1:10" x14ac:dyDescent="0.2">
      <c r="A1025" t="s">
        <v>48</v>
      </c>
      <c r="B1025" t="s">
        <v>21</v>
      </c>
      <c r="C1025">
        <v>33.892000000000003</v>
      </c>
      <c r="D1025">
        <v>-84.475999999999999</v>
      </c>
      <c r="E1025" t="s">
        <v>11</v>
      </c>
      <c r="F1025" t="s">
        <v>42</v>
      </c>
      <c r="G1025">
        <v>30080</v>
      </c>
      <c r="I1025" s="1">
        <v>669.14490000000001</v>
      </c>
      <c r="J1025" s="2">
        <f t="shared" si="15"/>
        <v>8.8996271700000005</v>
      </c>
    </row>
    <row r="1026" spans="1:10" x14ac:dyDescent="0.2">
      <c r="A1026" t="s">
        <v>48</v>
      </c>
      <c r="B1026" t="s">
        <v>21</v>
      </c>
      <c r="C1026">
        <v>32.981999999999999</v>
      </c>
      <c r="D1026">
        <v>-96.828000000000003</v>
      </c>
      <c r="E1026" t="s">
        <v>11</v>
      </c>
      <c r="F1026" t="s">
        <v>12</v>
      </c>
      <c r="G1026">
        <v>75248</v>
      </c>
      <c r="H1026" t="s">
        <v>84</v>
      </c>
      <c r="I1026" s="1">
        <v>503.43779999999998</v>
      </c>
      <c r="J1026" s="2">
        <f t="shared" si="15"/>
        <v>6.6957227399999999</v>
      </c>
    </row>
    <row r="1027" spans="1:10" x14ac:dyDescent="0.2">
      <c r="A1027" t="s">
        <v>48</v>
      </c>
      <c r="B1027" t="s">
        <v>21</v>
      </c>
      <c r="C1027">
        <v>33.621000000000002</v>
      </c>
      <c r="D1027">
        <v>-84.474999999999994</v>
      </c>
      <c r="E1027" t="s">
        <v>11</v>
      </c>
      <c r="F1027" t="s">
        <v>42</v>
      </c>
      <c r="G1027">
        <v>30337</v>
      </c>
      <c r="I1027" s="1">
        <v>2707.0072</v>
      </c>
      <c r="J1027" s="2">
        <f t="shared" ref="J1027:J1090" si="16">(I1027/1000)*13.3</f>
        <v>36.003195760000004</v>
      </c>
    </row>
    <row r="1028" spans="1:10" x14ac:dyDescent="0.2">
      <c r="A1028" t="s">
        <v>37</v>
      </c>
      <c r="B1028" t="s">
        <v>29</v>
      </c>
      <c r="C1028">
        <v>32.36</v>
      </c>
      <c r="D1028">
        <v>-90.149000000000001</v>
      </c>
      <c r="E1028" t="s">
        <v>11</v>
      </c>
      <c r="F1028" t="s">
        <v>113</v>
      </c>
      <c r="G1028">
        <v>39211</v>
      </c>
      <c r="H1028" t="s">
        <v>189</v>
      </c>
      <c r="I1028" s="1">
        <v>148.57</v>
      </c>
      <c r="J1028" s="2">
        <f t="shared" si="16"/>
        <v>1.9759809999999998</v>
      </c>
    </row>
    <row r="1029" spans="1:10" x14ac:dyDescent="0.2">
      <c r="A1029" t="s">
        <v>37</v>
      </c>
      <c r="B1029" t="s">
        <v>29</v>
      </c>
      <c r="C1029">
        <v>29.545999999999999</v>
      </c>
      <c r="D1029">
        <v>-95.102999999999994</v>
      </c>
      <c r="E1029" t="s">
        <v>11</v>
      </c>
      <c r="F1029" t="s">
        <v>17</v>
      </c>
      <c r="G1029">
        <v>77058</v>
      </c>
      <c r="I1029" s="1">
        <v>605.61</v>
      </c>
      <c r="J1029" s="2">
        <f t="shared" si="16"/>
        <v>8.0546129999999998</v>
      </c>
    </row>
    <row r="1030" spans="1:10" x14ac:dyDescent="0.2">
      <c r="A1030" t="s">
        <v>37</v>
      </c>
      <c r="B1030" t="s">
        <v>29</v>
      </c>
      <c r="C1030">
        <v>34.697000000000003</v>
      </c>
      <c r="D1030">
        <v>-82.965000000000003</v>
      </c>
      <c r="E1030" t="s">
        <v>11</v>
      </c>
      <c r="F1030" t="s">
        <v>41</v>
      </c>
      <c r="G1030">
        <v>29678</v>
      </c>
      <c r="I1030" s="1">
        <v>85.47</v>
      </c>
      <c r="J1030" s="2">
        <f t="shared" si="16"/>
        <v>1.1367510000000001</v>
      </c>
    </row>
    <row r="1031" spans="1:10" x14ac:dyDescent="0.2">
      <c r="A1031" t="s">
        <v>37</v>
      </c>
      <c r="B1031" t="s">
        <v>29</v>
      </c>
      <c r="C1031">
        <v>29.603999999999999</v>
      </c>
      <c r="D1031">
        <v>-98.528999999999996</v>
      </c>
      <c r="E1031" t="s">
        <v>11</v>
      </c>
      <c r="F1031" t="s">
        <v>101</v>
      </c>
      <c r="G1031">
        <v>78248</v>
      </c>
      <c r="H1031" t="s">
        <v>140</v>
      </c>
      <c r="I1031" s="1">
        <v>50.67</v>
      </c>
      <c r="J1031" s="2">
        <f t="shared" si="16"/>
        <v>0.67391100000000004</v>
      </c>
    </row>
    <row r="1032" spans="1:10" x14ac:dyDescent="0.2">
      <c r="A1032" t="s">
        <v>37</v>
      </c>
      <c r="B1032" t="s">
        <v>29</v>
      </c>
      <c r="C1032">
        <v>32.912999999999997</v>
      </c>
      <c r="D1032">
        <v>-96.89</v>
      </c>
      <c r="E1032" t="s">
        <v>11</v>
      </c>
      <c r="F1032" t="s">
        <v>12</v>
      </c>
      <c r="G1032">
        <v>75234</v>
      </c>
      <c r="I1032" s="1">
        <v>45.09</v>
      </c>
      <c r="J1032" s="2">
        <f t="shared" si="16"/>
        <v>0.59969700000000015</v>
      </c>
    </row>
    <row r="1033" spans="1:10" x14ac:dyDescent="0.2">
      <c r="A1033" t="s">
        <v>37</v>
      </c>
      <c r="B1033" t="s">
        <v>29</v>
      </c>
      <c r="C1033">
        <v>29.71</v>
      </c>
      <c r="D1033">
        <v>-95.457999999999998</v>
      </c>
      <c r="E1033" t="s">
        <v>11</v>
      </c>
      <c r="F1033" t="s">
        <v>17</v>
      </c>
      <c r="G1033">
        <v>77401</v>
      </c>
      <c r="I1033" s="1">
        <v>97.8</v>
      </c>
      <c r="J1033" s="2">
        <f t="shared" si="16"/>
        <v>1.30074</v>
      </c>
    </row>
    <row r="1034" spans="1:10" x14ac:dyDescent="0.2">
      <c r="A1034" t="s">
        <v>37</v>
      </c>
      <c r="B1034" t="s">
        <v>29</v>
      </c>
      <c r="C1034">
        <v>29.940999999999999</v>
      </c>
      <c r="D1034">
        <v>-95.393000000000001</v>
      </c>
      <c r="E1034" t="s">
        <v>11</v>
      </c>
      <c r="F1034" t="s">
        <v>17</v>
      </c>
      <c r="G1034">
        <v>77060</v>
      </c>
      <c r="H1034" t="s">
        <v>18</v>
      </c>
      <c r="I1034" s="1">
        <v>42.14</v>
      </c>
      <c r="J1034" s="2">
        <f t="shared" si="16"/>
        <v>0.56046200000000013</v>
      </c>
    </row>
    <row r="1035" spans="1:10" x14ac:dyDescent="0.2">
      <c r="A1035" t="s">
        <v>105</v>
      </c>
      <c r="B1035" t="s">
        <v>10</v>
      </c>
      <c r="C1035">
        <v>27.244</v>
      </c>
      <c r="D1035">
        <v>-80.27</v>
      </c>
      <c r="E1035" t="s">
        <v>11</v>
      </c>
      <c r="F1035" t="s">
        <v>30</v>
      </c>
      <c r="G1035">
        <v>34957</v>
      </c>
      <c r="I1035" s="1">
        <v>5.82</v>
      </c>
      <c r="J1035" s="2">
        <f t="shared" si="16"/>
        <v>7.7406000000000016E-2</v>
      </c>
    </row>
    <row r="1036" spans="1:10" x14ac:dyDescent="0.2">
      <c r="A1036" t="s">
        <v>66</v>
      </c>
      <c r="B1036" t="s">
        <v>10</v>
      </c>
      <c r="C1036">
        <v>34.039000000000001</v>
      </c>
      <c r="D1036">
        <v>-84.531000000000006</v>
      </c>
      <c r="E1036" t="s">
        <v>11</v>
      </c>
      <c r="F1036" t="s">
        <v>42</v>
      </c>
      <c r="G1036">
        <v>30066</v>
      </c>
      <c r="I1036" s="1">
        <v>22.23</v>
      </c>
      <c r="J1036" s="2">
        <f t="shared" si="16"/>
        <v>0.29565900000000001</v>
      </c>
    </row>
    <row r="1037" spans="1:10" x14ac:dyDescent="0.2">
      <c r="A1037" t="s">
        <v>67</v>
      </c>
      <c r="B1037" t="s">
        <v>29</v>
      </c>
      <c r="C1037">
        <v>38.893999999999998</v>
      </c>
      <c r="D1037">
        <v>-77.075999999999993</v>
      </c>
      <c r="E1037" t="s">
        <v>11</v>
      </c>
      <c r="F1037" t="s">
        <v>35</v>
      </c>
      <c r="G1037">
        <v>22209</v>
      </c>
      <c r="I1037" s="1">
        <v>658.21</v>
      </c>
      <c r="J1037" s="2">
        <f t="shared" si="16"/>
        <v>8.7541930000000008</v>
      </c>
    </row>
    <row r="1038" spans="1:10" x14ac:dyDescent="0.2">
      <c r="A1038" t="s">
        <v>68</v>
      </c>
      <c r="B1038" t="s">
        <v>10</v>
      </c>
      <c r="C1038">
        <v>33.784999999999997</v>
      </c>
      <c r="D1038">
        <v>-84.656999999999996</v>
      </c>
      <c r="E1038" t="s">
        <v>11</v>
      </c>
      <c r="F1038" t="s">
        <v>42</v>
      </c>
      <c r="G1038">
        <v>30122</v>
      </c>
      <c r="I1038" s="1">
        <v>5.12</v>
      </c>
      <c r="J1038" s="2">
        <f t="shared" si="16"/>
        <v>6.8096000000000004E-2</v>
      </c>
    </row>
    <row r="1039" spans="1:10" x14ac:dyDescent="0.2">
      <c r="A1039" t="s">
        <v>68</v>
      </c>
      <c r="B1039" t="s">
        <v>10</v>
      </c>
      <c r="C1039">
        <v>33.46</v>
      </c>
      <c r="D1039">
        <v>-94.415999999999997</v>
      </c>
      <c r="E1039" t="s">
        <v>11</v>
      </c>
      <c r="F1039" t="s">
        <v>158</v>
      </c>
      <c r="G1039">
        <v>75570</v>
      </c>
      <c r="I1039" s="1">
        <v>4.4800000000000004</v>
      </c>
      <c r="J1039" s="2">
        <f t="shared" si="16"/>
        <v>5.9584000000000012E-2</v>
      </c>
    </row>
    <row r="1040" spans="1:10" x14ac:dyDescent="0.2">
      <c r="A1040" t="s">
        <v>68</v>
      </c>
      <c r="B1040" t="s">
        <v>10</v>
      </c>
      <c r="C1040">
        <v>28.667000000000002</v>
      </c>
      <c r="D1040">
        <v>-81.509</v>
      </c>
      <c r="E1040" t="s">
        <v>11</v>
      </c>
      <c r="F1040" t="s">
        <v>60</v>
      </c>
      <c r="G1040">
        <v>32703</v>
      </c>
      <c r="I1040" s="1">
        <v>2.52</v>
      </c>
      <c r="J1040" s="2">
        <f t="shared" si="16"/>
        <v>3.3516000000000004E-2</v>
      </c>
    </row>
    <row r="1041" spans="1:10" x14ac:dyDescent="0.2">
      <c r="A1041" t="s">
        <v>68</v>
      </c>
      <c r="B1041" t="s">
        <v>10</v>
      </c>
      <c r="C1041">
        <v>26.934999999999999</v>
      </c>
      <c r="D1041">
        <v>-80.105000000000004</v>
      </c>
      <c r="E1041" t="s">
        <v>11</v>
      </c>
      <c r="F1041" t="s">
        <v>30</v>
      </c>
      <c r="G1041">
        <v>33458</v>
      </c>
      <c r="I1041" s="1">
        <v>1.3</v>
      </c>
      <c r="J1041" s="2">
        <f t="shared" si="16"/>
        <v>1.729E-2</v>
      </c>
    </row>
    <row r="1042" spans="1:10" x14ac:dyDescent="0.2">
      <c r="A1042" t="s">
        <v>68</v>
      </c>
      <c r="B1042" t="s">
        <v>10</v>
      </c>
      <c r="C1042">
        <v>30.344000000000001</v>
      </c>
      <c r="D1042">
        <v>-81.721999999999994</v>
      </c>
      <c r="E1042" t="s">
        <v>11</v>
      </c>
      <c r="F1042" t="s">
        <v>77</v>
      </c>
      <c r="G1042">
        <v>32254</v>
      </c>
      <c r="H1042" t="s">
        <v>78</v>
      </c>
      <c r="I1042" s="1">
        <v>1.64</v>
      </c>
      <c r="J1042" s="2">
        <f t="shared" si="16"/>
        <v>2.1812000000000002E-2</v>
      </c>
    </row>
    <row r="1043" spans="1:10" x14ac:dyDescent="0.2">
      <c r="A1043" t="s">
        <v>68</v>
      </c>
      <c r="B1043" t="s">
        <v>10</v>
      </c>
      <c r="C1043">
        <v>35.131</v>
      </c>
      <c r="D1043">
        <v>-77.906000000000006</v>
      </c>
      <c r="E1043" t="s">
        <v>11</v>
      </c>
      <c r="F1043" t="s">
        <v>146</v>
      </c>
      <c r="G1043">
        <v>28365</v>
      </c>
      <c r="I1043" s="1">
        <v>17.22</v>
      </c>
      <c r="J1043" s="2">
        <f t="shared" si="16"/>
        <v>0.22902600000000001</v>
      </c>
    </row>
    <row r="1044" spans="1:10" x14ac:dyDescent="0.2">
      <c r="A1044" t="s">
        <v>23</v>
      </c>
      <c r="B1044" t="s">
        <v>10</v>
      </c>
      <c r="C1044">
        <v>39.011000000000003</v>
      </c>
      <c r="D1044">
        <v>-94.483999999999995</v>
      </c>
      <c r="E1044" t="s">
        <v>11</v>
      </c>
      <c r="F1044" t="s">
        <v>85</v>
      </c>
      <c r="G1044">
        <v>64129</v>
      </c>
      <c r="H1044" t="s">
        <v>127</v>
      </c>
      <c r="I1044" s="1">
        <v>42.2</v>
      </c>
      <c r="J1044" s="2">
        <f t="shared" si="16"/>
        <v>0.56126000000000009</v>
      </c>
    </row>
    <row r="1045" spans="1:10" x14ac:dyDescent="0.2">
      <c r="A1045" t="s">
        <v>23</v>
      </c>
      <c r="B1045" t="s">
        <v>10</v>
      </c>
      <c r="C1045">
        <v>29.98</v>
      </c>
      <c r="D1045">
        <v>-93.960999999999999</v>
      </c>
      <c r="E1045" t="s">
        <v>11</v>
      </c>
      <c r="F1045" t="s">
        <v>71</v>
      </c>
      <c r="G1045">
        <v>77651</v>
      </c>
      <c r="I1045" s="1">
        <v>12.01</v>
      </c>
      <c r="J1045" s="2">
        <f t="shared" si="16"/>
        <v>0.15973300000000001</v>
      </c>
    </row>
    <row r="1046" spans="1:10" x14ac:dyDescent="0.2">
      <c r="A1046" t="s">
        <v>23</v>
      </c>
      <c r="B1046" t="s">
        <v>10</v>
      </c>
      <c r="C1046">
        <v>39.75</v>
      </c>
      <c r="D1046">
        <v>-94.236000000000004</v>
      </c>
      <c r="E1046" t="s">
        <v>11</v>
      </c>
      <c r="F1046" t="s">
        <v>199</v>
      </c>
      <c r="G1046">
        <v>64429</v>
      </c>
      <c r="I1046" s="1">
        <v>14.48</v>
      </c>
      <c r="J1046" s="2">
        <f t="shared" si="16"/>
        <v>0.19258400000000001</v>
      </c>
    </row>
    <row r="1047" spans="1:10" x14ac:dyDescent="0.2">
      <c r="A1047" t="s">
        <v>23</v>
      </c>
      <c r="B1047" t="s">
        <v>10</v>
      </c>
      <c r="C1047">
        <v>33.509</v>
      </c>
      <c r="D1047">
        <v>-90.147999999999996</v>
      </c>
      <c r="E1047" t="s">
        <v>11</v>
      </c>
      <c r="F1047" t="s">
        <v>109</v>
      </c>
      <c r="G1047">
        <v>38930</v>
      </c>
      <c r="I1047" s="1">
        <v>11.91</v>
      </c>
      <c r="J1047" s="2">
        <f t="shared" si="16"/>
        <v>0.15840300000000002</v>
      </c>
    </row>
    <row r="1048" spans="1:10" x14ac:dyDescent="0.2">
      <c r="A1048" t="s">
        <v>23</v>
      </c>
      <c r="B1048" t="s">
        <v>10</v>
      </c>
      <c r="C1048">
        <v>34.511000000000003</v>
      </c>
      <c r="D1048">
        <v>-88.635000000000005</v>
      </c>
      <c r="E1048" t="s">
        <v>11</v>
      </c>
      <c r="F1048" t="s">
        <v>168</v>
      </c>
      <c r="G1048">
        <v>38824</v>
      </c>
      <c r="I1048" s="1">
        <v>32</v>
      </c>
      <c r="J1048" s="2">
        <f t="shared" si="16"/>
        <v>0.42560000000000003</v>
      </c>
    </row>
    <row r="1049" spans="1:10" x14ac:dyDescent="0.2">
      <c r="A1049" t="s">
        <v>23</v>
      </c>
      <c r="B1049" t="s">
        <v>10</v>
      </c>
      <c r="C1049">
        <v>34.726999999999997</v>
      </c>
      <c r="D1049">
        <v>-88.945999999999998</v>
      </c>
      <c r="E1049" t="s">
        <v>11</v>
      </c>
      <c r="F1049" t="s">
        <v>161</v>
      </c>
      <c r="G1049">
        <v>38663</v>
      </c>
      <c r="I1049" s="1">
        <v>14</v>
      </c>
      <c r="J1049" s="2">
        <f t="shared" si="16"/>
        <v>0.1862</v>
      </c>
    </row>
    <row r="1050" spans="1:10" x14ac:dyDescent="0.2">
      <c r="A1050" t="s">
        <v>72</v>
      </c>
      <c r="B1050" t="s">
        <v>21</v>
      </c>
      <c r="C1050">
        <v>44.441000000000003</v>
      </c>
      <c r="D1050">
        <v>-88.099000000000004</v>
      </c>
      <c r="E1050" t="s">
        <v>11</v>
      </c>
      <c r="F1050" t="s">
        <v>196</v>
      </c>
      <c r="G1050">
        <v>54115</v>
      </c>
      <c r="I1050" s="1">
        <v>280.60000000000002</v>
      </c>
      <c r="J1050" s="2">
        <f t="shared" si="16"/>
        <v>3.7319800000000005</v>
      </c>
    </row>
    <row r="1051" spans="1:10" x14ac:dyDescent="0.2">
      <c r="A1051" t="s">
        <v>38</v>
      </c>
      <c r="B1051" t="s">
        <v>10</v>
      </c>
      <c r="C1051">
        <v>30.279</v>
      </c>
      <c r="D1051">
        <v>-81.629000000000005</v>
      </c>
      <c r="E1051" t="s">
        <v>11</v>
      </c>
      <c r="F1051" t="s">
        <v>77</v>
      </c>
      <c r="G1051">
        <v>32207</v>
      </c>
      <c r="H1051" t="s">
        <v>78</v>
      </c>
      <c r="I1051" s="1">
        <v>51.666552000000003</v>
      </c>
      <c r="J1051" s="2">
        <f t="shared" si="16"/>
        <v>0.68716514160000008</v>
      </c>
    </row>
    <row r="1052" spans="1:10" x14ac:dyDescent="0.2">
      <c r="A1052" t="s">
        <v>38</v>
      </c>
      <c r="B1052" t="s">
        <v>10</v>
      </c>
      <c r="C1052">
        <v>34.957999999999998</v>
      </c>
      <c r="D1052">
        <v>-80.756</v>
      </c>
      <c r="E1052" t="s">
        <v>11</v>
      </c>
      <c r="F1052" t="s">
        <v>111</v>
      </c>
      <c r="G1052">
        <v>28173</v>
      </c>
      <c r="I1052" s="1">
        <v>8.1196640000000002</v>
      </c>
      <c r="J1052" s="2">
        <f t="shared" si="16"/>
        <v>0.1079915312</v>
      </c>
    </row>
    <row r="1053" spans="1:10" x14ac:dyDescent="0.2">
      <c r="A1053" t="s">
        <v>38</v>
      </c>
      <c r="B1053" t="s">
        <v>10</v>
      </c>
      <c r="C1053">
        <v>36.055999999999997</v>
      </c>
      <c r="D1053">
        <v>-79.085999999999999</v>
      </c>
      <c r="E1053" t="s">
        <v>11</v>
      </c>
      <c r="F1053" t="s">
        <v>46</v>
      </c>
      <c r="G1053">
        <v>27278</v>
      </c>
      <c r="I1053" s="1">
        <v>73.613951999999998</v>
      </c>
      <c r="J1053" s="2">
        <f t="shared" si="16"/>
        <v>0.97906556160000002</v>
      </c>
    </row>
    <row r="1054" spans="1:10" x14ac:dyDescent="0.2">
      <c r="A1054" t="s">
        <v>38</v>
      </c>
      <c r="B1054" t="s">
        <v>10</v>
      </c>
      <c r="C1054">
        <v>27.934000000000001</v>
      </c>
      <c r="D1054">
        <v>-81.97</v>
      </c>
      <c r="E1054" t="s">
        <v>11</v>
      </c>
      <c r="F1054" t="s">
        <v>24</v>
      </c>
      <c r="G1054">
        <v>33813</v>
      </c>
      <c r="I1054" s="1">
        <v>77.645043000000001</v>
      </c>
      <c r="J1054" s="2">
        <f t="shared" si="16"/>
        <v>1.0326790719000001</v>
      </c>
    </row>
    <row r="1055" spans="1:10" x14ac:dyDescent="0.2">
      <c r="A1055" t="s">
        <v>38</v>
      </c>
      <c r="B1055" t="s">
        <v>10</v>
      </c>
      <c r="C1055">
        <v>35.726999999999997</v>
      </c>
      <c r="D1055">
        <v>-81.210999999999999</v>
      </c>
      <c r="E1055" t="s">
        <v>11</v>
      </c>
      <c r="F1055" t="s">
        <v>111</v>
      </c>
      <c r="G1055">
        <v>28613</v>
      </c>
      <c r="I1055" s="1">
        <v>9.9018479999999993</v>
      </c>
      <c r="J1055" s="2">
        <f t="shared" si="16"/>
        <v>0.13169457840000001</v>
      </c>
    </row>
    <row r="1056" spans="1:10" x14ac:dyDescent="0.2">
      <c r="A1056" t="s">
        <v>38</v>
      </c>
      <c r="B1056" t="s">
        <v>10</v>
      </c>
      <c r="C1056">
        <v>28.565999999999999</v>
      </c>
      <c r="D1056">
        <v>-81.218000000000004</v>
      </c>
      <c r="E1056" t="s">
        <v>11</v>
      </c>
      <c r="F1056" t="s">
        <v>60</v>
      </c>
      <c r="G1056">
        <v>32817</v>
      </c>
      <c r="I1056" s="1">
        <v>32.271596000000002</v>
      </c>
      <c r="J1056" s="2">
        <f t="shared" si="16"/>
        <v>0.42921222680000004</v>
      </c>
    </row>
    <row r="1057" spans="1:10" x14ac:dyDescent="0.2">
      <c r="A1057" t="s">
        <v>38</v>
      </c>
      <c r="B1057" t="s">
        <v>10</v>
      </c>
      <c r="C1057">
        <v>28.448</v>
      </c>
      <c r="D1057">
        <v>-81.424999999999997</v>
      </c>
      <c r="E1057" t="s">
        <v>11</v>
      </c>
      <c r="F1057" t="s">
        <v>60</v>
      </c>
      <c r="G1057">
        <v>32819</v>
      </c>
      <c r="I1057" s="1">
        <v>53.168818999999999</v>
      </c>
      <c r="J1057" s="2">
        <f t="shared" si="16"/>
        <v>0.70714529270000004</v>
      </c>
    </row>
    <row r="1058" spans="1:10" x14ac:dyDescent="0.2">
      <c r="A1058" t="s">
        <v>38</v>
      </c>
      <c r="B1058" t="s">
        <v>10</v>
      </c>
      <c r="C1058">
        <v>38.726999999999997</v>
      </c>
      <c r="D1058">
        <v>-75.132000000000005</v>
      </c>
      <c r="E1058" t="s">
        <v>11</v>
      </c>
      <c r="F1058" t="s">
        <v>114</v>
      </c>
      <c r="G1058">
        <v>19971</v>
      </c>
      <c r="I1058" s="1">
        <v>39.513447999999997</v>
      </c>
      <c r="J1058" s="2">
        <f t="shared" si="16"/>
        <v>0.52552885840000008</v>
      </c>
    </row>
    <row r="1059" spans="1:10" x14ac:dyDescent="0.2">
      <c r="A1059" t="s">
        <v>38</v>
      </c>
      <c r="B1059" t="s">
        <v>10</v>
      </c>
      <c r="C1059">
        <v>28.026</v>
      </c>
      <c r="D1059">
        <v>-82.558000000000007</v>
      </c>
      <c r="E1059" t="s">
        <v>11</v>
      </c>
      <c r="F1059" t="s">
        <v>24</v>
      </c>
      <c r="G1059">
        <v>33634</v>
      </c>
      <c r="I1059" s="1">
        <v>163.08353600000001</v>
      </c>
      <c r="J1059" s="2">
        <f t="shared" si="16"/>
        <v>2.1690110288</v>
      </c>
    </row>
    <row r="1060" spans="1:10" x14ac:dyDescent="0.2">
      <c r="A1060" t="s">
        <v>119</v>
      </c>
      <c r="B1060" t="s">
        <v>21</v>
      </c>
      <c r="C1060">
        <v>43.201999999999998</v>
      </c>
      <c r="D1060">
        <v>-89.323999999999998</v>
      </c>
      <c r="E1060" t="s">
        <v>11</v>
      </c>
      <c r="F1060" t="s">
        <v>56</v>
      </c>
      <c r="G1060">
        <v>53598</v>
      </c>
      <c r="I1060" s="1">
        <v>160.21426500000001</v>
      </c>
      <c r="J1060" s="2">
        <f t="shared" si="16"/>
        <v>2.1308497245000004</v>
      </c>
    </row>
    <row r="1061" spans="1:10" x14ac:dyDescent="0.2">
      <c r="A1061" t="s">
        <v>119</v>
      </c>
      <c r="B1061" t="s">
        <v>21</v>
      </c>
      <c r="C1061">
        <v>35.159999999999997</v>
      </c>
      <c r="D1061">
        <v>-80.948999999999998</v>
      </c>
      <c r="E1061" t="s">
        <v>11</v>
      </c>
      <c r="F1061" t="s">
        <v>111</v>
      </c>
      <c r="G1061">
        <v>28273</v>
      </c>
      <c r="H1061" t="s">
        <v>115</v>
      </c>
      <c r="I1061" s="1">
        <v>13.3285</v>
      </c>
      <c r="J1061" s="2">
        <f t="shared" si="16"/>
        <v>0.17726905000000001</v>
      </c>
    </row>
    <row r="1062" spans="1:10" x14ac:dyDescent="0.2">
      <c r="A1062" t="s">
        <v>81</v>
      </c>
      <c r="B1062" t="s">
        <v>10</v>
      </c>
      <c r="C1062">
        <v>32.186</v>
      </c>
      <c r="D1062">
        <v>-110.97</v>
      </c>
      <c r="E1062" t="s">
        <v>11</v>
      </c>
      <c r="F1062" t="s">
        <v>130</v>
      </c>
      <c r="G1062">
        <v>85713</v>
      </c>
      <c r="H1062" t="s">
        <v>178</v>
      </c>
      <c r="I1062" s="1">
        <v>13.92</v>
      </c>
      <c r="J1062" s="2">
        <f t="shared" si="16"/>
        <v>0.18513600000000002</v>
      </c>
    </row>
    <row r="1063" spans="1:10" x14ac:dyDescent="0.2">
      <c r="A1063" t="s">
        <v>81</v>
      </c>
      <c r="B1063" t="s">
        <v>10</v>
      </c>
      <c r="C1063">
        <v>35.533000000000001</v>
      </c>
      <c r="D1063">
        <v>-100.956</v>
      </c>
      <c r="E1063" t="s">
        <v>11</v>
      </c>
      <c r="F1063" t="s">
        <v>32</v>
      </c>
      <c r="G1063">
        <v>79065</v>
      </c>
      <c r="I1063" s="1">
        <v>141.124</v>
      </c>
      <c r="J1063" s="2">
        <f t="shared" si="16"/>
        <v>1.8769492000000001</v>
      </c>
    </row>
    <row r="1064" spans="1:10" x14ac:dyDescent="0.2">
      <c r="A1064" t="s">
        <v>81</v>
      </c>
      <c r="B1064" t="s">
        <v>10</v>
      </c>
      <c r="C1064">
        <v>43.012999999999998</v>
      </c>
      <c r="D1064">
        <v>-89.478999999999999</v>
      </c>
      <c r="E1064" t="s">
        <v>11</v>
      </c>
      <c r="F1064" t="s">
        <v>56</v>
      </c>
      <c r="G1064">
        <v>53719</v>
      </c>
      <c r="I1064" s="1">
        <v>13.28</v>
      </c>
      <c r="J1064" s="2">
        <f t="shared" si="16"/>
        <v>0.176624</v>
      </c>
    </row>
    <row r="1065" spans="1:10" x14ac:dyDescent="0.2">
      <c r="A1065" t="s">
        <v>81</v>
      </c>
      <c r="B1065" t="s">
        <v>10</v>
      </c>
      <c r="C1065">
        <v>43.021999999999998</v>
      </c>
      <c r="D1065">
        <v>-88.203999999999994</v>
      </c>
      <c r="E1065" t="s">
        <v>11</v>
      </c>
      <c r="F1065" t="s">
        <v>14</v>
      </c>
      <c r="G1065">
        <v>53186</v>
      </c>
      <c r="I1065" s="1">
        <v>387.67700000000002</v>
      </c>
      <c r="J1065" s="2">
        <f t="shared" si="16"/>
        <v>5.1561041000000003</v>
      </c>
    </row>
    <row r="1066" spans="1:10" x14ac:dyDescent="0.2">
      <c r="A1066" t="s">
        <v>81</v>
      </c>
      <c r="B1066" t="s">
        <v>10</v>
      </c>
      <c r="C1066">
        <v>42.716000000000001</v>
      </c>
      <c r="D1066">
        <v>-88.995999999999995</v>
      </c>
      <c r="E1066" t="s">
        <v>11</v>
      </c>
      <c r="F1066" t="s">
        <v>56</v>
      </c>
      <c r="G1066">
        <v>53545</v>
      </c>
      <c r="I1066" s="1">
        <v>516.76400000000001</v>
      </c>
      <c r="J1066" s="2">
        <f t="shared" si="16"/>
        <v>6.8729612000000007</v>
      </c>
    </row>
    <row r="1067" spans="1:10" x14ac:dyDescent="0.2">
      <c r="A1067" t="s">
        <v>81</v>
      </c>
      <c r="B1067" t="s">
        <v>10</v>
      </c>
      <c r="C1067">
        <v>42.57</v>
      </c>
      <c r="D1067">
        <v>-87.947999999999993</v>
      </c>
      <c r="E1067" t="s">
        <v>11</v>
      </c>
      <c r="F1067" t="s">
        <v>14</v>
      </c>
      <c r="G1067">
        <v>53142</v>
      </c>
      <c r="I1067" s="1">
        <v>423.11700000000002</v>
      </c>
      <c r="J1067" s="2">
        <f t="shared" si="16"/>
        <v>5.6274561000000007</v>
      </c>
    </row>
    <row r="1068" spans="1:10" x14ac:dyDescent="0.2">
      <c r="A1068" t="s">
        <v>81</v>
      </c>
      <c r="B1068" t="s">
        <v>10</v>
      </c>
      <c r="C1068">
        <v>32.719000000000001</v>
      </c>
      <c r="D1068">
        <v>-96.855999999999995</v>
      </c>
      <c r="E1068" t="s">
        <v>11</v>
      </c>
      <c r="F1068" t="s">
        <v>12</v>
      </c>
      <c r="G1068">
        <v>75224</v>
      </c>
      <c r="H1068" t="s">
        <v>84</v>
      </c>
      <c r="I1068" s="1">
        <v>88.569000000000003</v>
      </c>
      <c r="J1068" s="2">
        <f t="shared" si="16"/>
        <v>1.1779677000000002</v>
      </c>
    </row>
    <row r="1069" spans="1:10" x14ac:dyDescent="0.2">
      <c r="A1069" t="s">
        <v>81</v>
      </c>
      <c r="B1069" t="s">
        <v>10</v>
      </c>
      <c r="C1069">
        <v>39.222999999999999</v>
      </c>
      <c r="D1069">
        <v>-94.546999999999997</v>
      </c>
      <c r="E1069" t="s">
        <v>11</v>
      </c>
      <c r="F1069" t="s">
        <v>85</v>
      </c>
      <c r="G1069">
        <v>64119</v>
      </c>
      <c r="I1069" s="1">
        <v>41.027999999999999</v>
      </c>
      <c r="J1069" s="2">
        <f t="shared" si="16"/>
        <v>0.54567240000000006</v>
      </c>
    </row>
    <row r="1070" spans="1:10" x14ac:dyDescent="0.2">
      <c r="A1070" t="s">
        <v>81</v>
      </c>
      <c r="B1070" t="s">
        <v>10</v>
      </c>
      <c r="C1070">
        <v>29.870999999999999</v>
      </c>
      <c r="D1070">
        <v>-95.406000000000006</v>
      </c>
      <c r="E1070" t="s">
        <v>11</v>
      </c>
      <c r="F1070" t="s">
        <v>17</v>
      </c>
      <c r="G1070">
        <v>77037</v>
      </c>
      <c r="H1070" t="s">
        <v>18</v>
      </c>
      <c r="I1070" s="1">
        <v>21.085999999999999</v>
      </c>
      <c r="J1070" s="2">
        <f t="shared" si="16"/>
        <v>0.28044379999999997</v>
      </c>
    </row>
    <row r="1071" spans="1:10" x14ac:dyDescent="0.2">
      <c r="A1071" t="s">
        <v>81</v>
      </c>
      <c r="B1071" t="s">
        <v>10</v>
      </c>
      <c r="C1071">
        <v>38.526000000000003</v>
      </c>
      <c r="D1071">
        <v>-90.299000000000007</v>
      </c>
      <c r="E1071" t="s">
        <v>11</v>
      </c>
      <c r="F1071" t="s">
        <v>51</v>
      </c>
      <c r="G1071">
        <v>63125</v>
      </c>
      <c r="I1071" s="1">
        <v>62.826000000000001</v>
      </c>
      <c r="J1071" s="2">
        <f t="shared" si="16"/>
        <v>0.83558580000000016</v>
      </c>
    </row>
    <row r="1072" spans="1:10" x14ac:dyDescent="0.2">
      <c r="A1072" t="s">
        <v>81</v>
      </c>
      <c r="B1072" t="s">
        <v>10</v>
      </c>
      <c r="C1072">
        <v>43.87</v>
      </c>
      <c r="D1072">
        <v>-91.194999999999993</v>
      </c>
      <c r="E1072" t="s">
        <v>11</v>
      </c>
      <c r="F1072" t="s">
        <v>82</v>
      </c>
      <c r="G1072">
        <v>54601</v>
      </c>
      <c r="I1072" s="1">
        <v>189.75</v>
      </c>
      <c r="J1072" s="2">
        <f t="shared" si="16"/>
        <v>2.5236750000000003</v>
      </c>
    </row>
    <row r="1073" spans="1:10" x14ac:dyDescent="0.2">
      <c r="A1073" t="s">
        <v>81</v>
      </c>
      <c r="B1073" t="s">
        <v>10</v>
      </c>
      <c r="C1073">
        <v>37.848999999999997</v>
      </c>
      <c r="D1073">
        <v>-90.521000000000001</v>
      </c>
      <c r="E1073" t="s">
        <v>11</v>
      </c>
      <c r="F1073" t="s">
        <v>51</v>
      </c>
      <c r="G1073">
        <v>63601</v>
      </c>
      <c r="I1073" s="1">
        <v>2.9609999999999999</v>
      </c>
      <c r="J1073" s="2">
        <f t="shared" si="16"/>
        <v>3.9381299999999994E-2</v>
      </c>
    </row>
    <row r="1074" spans="1:10" x14ac:dyDescent="0.2">
      <c r="A1074" t="s">
        <v>81</v>
      </c>
      <c r="B1074" t="s">
        <v>10</v>
      </c>
      <c r="C1074">
        <v>38.807000000000002</v>
      </c>
      <c r="D1074">
        <v>-90.301000000000002</v>
      </c>
      <c r="E1074" t="s">
        <v>11</v>
      </c>
      <c r="F1074" t="s">
        <v>51</v>
      </c>
      <c r="G1074">
        <v>63033</v>
      </c>
      <c r="I1074" s="1">
        <v>62.292000000000002</v>
      </c>
      <c r="J1074" s="2">
        <f t="shared" si="16"/>
        <v>0.8284836000000001</v>
      </c>
    </row>
    <row r="1075" spans="1:10" x14ac:dyDescent="0.2">
      <c r="A1075" t="s">
        <v>81</v>
      </c>
      <c r="B1075" t="s">
        <v>10</v>
      </c>
      <c r="C1075">
        <v>37.5</v>
      </c>
      <c r="D1075">
        <v>-91.855000000000004</v>
      </c>
      <c r="E1075" t="s">
        <v>11</v>
      </c>
      <c r="F1075" t="s">
        <v>88</v>
      </c>
      <c r="G1075">
        <v>65542</v>
      </c>
      <c r="I1075" s="1">
        <v>51.182000000000002</v>
      </c>
      <c r="J1075" s="2">
        <f t="shared" si="16"/>
        <v>0.68072060000000012</v>
      </c>
    </row>
    <row r="1076" spans="1:10" x14ac:dyDescent="0.2">
      <c r="A1076" t="s">
        <v>81</v>
      </c>
      <c r="B1076" t="s">
        <v>10</v>
      </c>
      <c r="C1076">
        <v>38.784999999999997</v>
      </c>
      <c r="D1076">
        <v>-90.796999999999997</v>
      </c>
      <c r="E1076" t="s">
        <v>11</v>
      </c>
      <c r="F1076" t="s">
        <v>51</v>
      </c>
      <c r="G1076">
        <v>63367</v>
      </c>
      <c r="I1076" s="1">
        <v>189.833</v>
      </c>
      <c r="J1076" s="2">
        <f t="shared" si="16"/>
        <v>2.5247789000000003</v>
      </c>
    </row>
    <row r="1077" spans="1:10" x14ac:dyDescent="0.2">
      <c r="A1077" t="s">
        <v>81</v>
      </c>
      <c r="B1077" t="s">
        <v>10</v>
      </c>
      <c r="C1077">
        <v>38.716000000000001</v>
      </c>
      <c r="D1077">
        <v>-90.456000000000003</v>
      </c>
      <c r="E1077" t="s">
        <v>11</v>
      </c>
      <c r="F1077" t="s">
        <v>51</v>
      </c>
      <c r="G1077">
        <v>63043</v>
      </c>
      <c r="I1077" s="1">
        <v>168.61</v>
      </c>
      <c r="J1077" s="2">
        <f t="shared" si="16"/>
        <v>2.2425130000000002</v>
      </c>
    </row>
    <row r="1078" spans="1:10" x14ac:dyDescent="0.2">
      <c r="A1078" t="s">
        <v>81</v>
      </c>
      <c r="B1078" t="s">
        <v>10</v>
      </c>
      <c r="C1078">
        <v>44.298000000000002</v>
      </c>
      <c r="D1078">
        <v>-96.77</v>
      </c>
      <c r="E1078" t="s">
        <v>11</v>
      </c>
      <c r="F1078" t="s">
        <v>90</v>
      </c>
      <c r="G1078">
        <v>57006</v>
      </c>
      <c r="I1078" s="1">
        <v>20.477</v>
      </c>
      <c r="J1078" s="2">
        <f t="shared" si="16"/>
        <v>0.27234409999999998</v>
      </c>
    </row>
    <row r="1079" spans="1:10" x14ac:dyDescent="0.2">
      <c r="A1079" t="s">
        <v>81</v>
      </c>
      <c r="B1079" t="s">
        <v>10</v>
      </c>
      <c r="C1079">
        <v>37.180999999999997</v>
      </c>
      <c r="D1079">
        <v>-93.253</v>
      </c>
      <c r="E1079" t="s">
        <v>11</v>
      </c>
      <c r="F1079" t="s">
        <v>88</v>
      </c>
      <c r="G1079">
        <v>65804</v>
      </c>
      <c r="H1079" t="s">
        <v>89</v>
      </c>
      <c r="I1079" s="1">
        <v>39.496000000000002</v>
      </c>
      <c r="J1079" s="2">
        <f t="shared" si="16"/>
        <v>0.52529680000000012</v>
      </c>
    </row>
    <row r="1080" spans="1:10" x14ac:dyDescent="0.2">
      <c r="A1080" t="s">
        <v>81</v>
      </c>
      <c r="B1080" t="s">
        <v>10</v>
      </c>
      <c r="C1080">
        <v>33.39</v>
      </c>
      <c r="D1080">
        <v>-84.777000000000001</v>
      </c>
      <c r="E1080" t="s">
        <v>11</v>
      </c>
      <c r="F1080" t="s">
        <v>42</v>
      </c>
      <c r="G1080">
        <v>30263</v>
      </c>
      <c r="I1080" s="1">
        <v>78.534999999999997</v>
      </c>
      <c r="J1080" s="2">
        <f t="shared" si="16"/>
        <v>1.0445154999999999</v>
      </c>
    </row>
    <row r="1081" spans="1:10" x14ac:dyDescent="0.2">
      <c r="A1081" t="s">
        <v>81</v>
      </c>
      <c r="B1081" t="s">
        <v>10</v>
      </c>
      <c r="C1081">
        <v>39.212000000000003</v>
      </c>
      <c r="D1081">
        <v>-94.641999999999996</v>
      </c>
      <c r="E1081" t="s">
        <v>11</v>
      </c>
      <c r="F1081" t="s">
        <v>85</v>
      </c>
      <c r="G1081">
        <v>64151</v>
      </c>
      <c r="H1081" t="s">
        <v>127</v>
      </c>
      <c r="I1081" s="1">
        <v>48.902999999999999</v>
      </c>
      <c r="J1081" s="2">
        <f t="shared" si="16"/>
        <v>0.6504099000000001</v>
      </c>
    </row>
    <row r="1082" spans="1:10" x14ac:dyDescent="0.2">
      <c r="A1082" t="s">
        <v>72</v>
      </c>
      <c r="B1082" t="s">
        <v>21</v>
      </c>
      <c r="C1082">
        <v>28.634</v>
      </c>
      <c r="D1082">
        <v>-81.45</v>
      </c>
      <c r="E1082" t="s">
        <v>11</v>
      </c>
      <c r="F1082" t="s">
        <v>60</v>
      </c>
      <c r="G1082">
        <v>32810</v>
      </c>
      <c r="I1082" s="1">
        <v>170.97</v>
      </c>
      <c r="J1082" s="2">
        <f t="shared" si="16"/>
        <v>2.2739010000000004</v>
      </c>
    </row>
    <row r="1083" spans="1:10" x14ac:dyDescent="0.2">
      <c r="A1083" t="s">
        <v>100</v>
      </c>
      <c r="B1083" t="s">
        <v>10</v>
      </c>
      <c r="C1083">
        <v>35.530999999999999</v>
      </c>
      <c r="D1083">
        <v>-82.606999999999999</v>
      </c>
      <c r="E1083" t="s">
        <v>11</v>
      </c>
      <c r="F1083" t="s">
        <v>41</v>
      </c>
      <c r="G1083">
        <v>28806</v>
      </c>
      <c r="I1083" s="1">
        <v>1.238</v>
      </c>
      <c r="J1083" s="2">
        <f t="shared" si="16"/>
        <v>1.6465400000000002E-2</v>
      </c>
    </row>
    <row r="1084" spans="1:10" x14ac:dyDescent="0.2">
      <c r="A1084" t="s">
        <v>38</v>
      </c>
      <c r="B1084" t="s">
        <v>10</v>
      </c>
      <c r="C1084">
        <v>33.997999999999998</v>
      </c>
      <c r="D1084">
        <v>-81.224000000000004</v>
      </c>
      <c r="E1084" t="s">
        <v>11</v>
      </c>
      <c r="F1084" t="s">
        <v>91</v>
      </c>
      <c r="G1084">
        <v>29072</v>
      </c>
      <c r="I1084" s="1">
        <v>27.50168</v>
      </c>
      <c r="J1084" s="2">
        <f t="shared" si="16"/>
        <v>0.36577234400000003</v>
      </c>
    </row>
    <row r="1085" spans="1:10" x14ac:dyDescent="0.2">
      <c r="A1085" t="s">
        <v>38</v>
      </c>
      <c r="B1085" t="s">
        <v>10</v>
      </c>
      <c r="C1085">
        <v>38.81</v>
      </c>
      <c r="D1085">
        <v>-94.495999999999995</v>
      </c>
      <c r="E1085" t="s">
        <v>11</v>
      </c>
      <c r="F1085" t="s">
        <v>85</v>
      </c>
      <c r="G1085">
        <v>64083</v>
      </c>
      <c r="I1085" s="1">
        <v>132.27227999999999</v>
      </c>
      <c r="J1085" s="2">
        <f t="shared" si="16"/>
        <v>1.7592213240000001</v>
      </c>
    </row>
    <row r="1086" spans="1:10" x14ac:dyDescent="0.2">
      <c r="A1086" t="s">
        <v>38</v>
      </c>
      <c r="B1086" t="s">
        <v>10</v>
      </c>
      <c r="C1086">
        <v>43.018999999999998</v>
      </c>
      <c r="D1086">
        <v>-87.965999999999994</v>
      </c>
      <c r="E1086" t="s">
        <v>11</v>
      </c>
      <c r="F1086" t="s">
        <v>14</v>
      </c>
      <c r="G1086">
        <v>53215</v>
      </c>
      <c r="I1086" s="1">
        <v>35.801178</v>
      </c>
      <c r="J1086" s="2">
        <f t="shared" si="16"/>
        <v>0.47615566740000004</v>
      </c>
    </row>
    <row r="1087" spans="1:10" x14ac:dyDescent="0.2">
      <c r="A1087" t="s">
        <v>38</v>
      </c>
      <c r="B1087" t="s">
        <v>10</v>
      </c>
      <c r="C1087">
        <v>30.231999999999999</v>
      </c>
      <c r="D1087">
        <v>-97.822999999999993</v>
      </c>
      <c r="E1087" t="s">
        <v>11</v>
      </c>
      <c r="F1087" t="s">
        <v>59</v>
      </c>
      <c r="G1087">
        <v>78749</v>
      </c>
      <c r="H1087" t="s">
        <v>103</v>
      </c>
      <c r="I1087" s="1">
        <v>116.98455</v>
      </c>
      <c r="J1087" s="2">
        <f t="shared" si="16"/>
        <v>1.5558945150000001</v>
      </c>
    </row>
    <row r="1088" spans="1:10" x14ac:dyDescent="0.2">
      <c r="A1088" t="s">
        <v>38</v>
      </c>
      <c r="B1088" t="s">
        <v>10</v>
      </c>
      <c r="C1088">
        <v>29.768000000000001</v>
      </c>
      <c r="D1088">
        <v>-95.177000000000007</v>
      </c>
      <c r="E1088" t="s">
        <v>11</v>
      </c>
      <c r="F1088" t="s">
        <v>17</v>
      </c>
      <c r="G1088">
        <v>77015</v>
      </c>
      <c r="H1088" t="s">
        <v>18</v>
      </c>
      <c r="I1088" s="1">
        <v>137.67730499999999</v>
      </c>
      <c r="J1088" s="2">
        <f t="shared" si="16"/>
        <v>1.8311081565</v>
      </c>
    </row>
    <row r="1089" spans="1:10" x14ac:dyDescent="0.2">
      <c r="A1089" t="s">
        <v>38</v>
      </c>
      <c r="B1089" t="s">
        <v>10</v>
      </c>
      <c r="C1089">
        <v>31.742999999999999</v>
      </c>
      <c r="D1089">
        <v>-106.289</v>
      </c>
      <c r="E1089" t="s">
        <v>11</v>
      </c>
      <c r="F1089" t="s">
        <v>95</v>
      </c>
      <c r="G1089">
        <v>79936</v>
      </c>
      <c r="H1089" t="s">
        <v>153</v>
      </c>
      <c r="I1089" s="1">
        <v>6.425548</v>
      </c>
      <c r="J1089" s="2">
        <f t="shared" si="16"/>
        <v>8.54597884E-2</v>
      </c>
    </row>
    <row r="1090" spans="1:10" x14ac:dyDescent="0.2">
      <c r="A1090" t="s">
        <v>38</v>
      </c>
      <c r="B1090" t="s">
        <v>10</v>
      </c>
      <c r="C1090">
        <v>37.755000000000003</v>
      </c>
      <c r="D1090">
        <v>-77.459999999999994</v>
      </c>
      <c r="E1090" t="s">
        <v>11</v>
      </c>
      <c r="F1090" t="s">
        <v>75</v>
      </c>
      <c r="G1090">
        <v>23005</v>
      </c>
      <c r="I1090" s="1">
        <v>40.696472</v>
      </c>
      <c r="J1090" s="2">
        <f t="shared" si="16"/>
        <v>0.54126307760000003</v>
      </c>
    </row>
    <row r="1091" spans="1:10" x14ac:dyDescent="0.2">
      <c r="A1091" t="s">
        <v>38</v>
      </c>
      <c r="B1091" t="s">
        <v>10</v>
      </c>
      <c r="C1091">
        <v>38.889000000000003</v>
      </c>
      <c r="D1091">
        <v>-77.442999999999998</v>
      </c>
      <c r="E1091" t="s">
        <v>11</v>
      </c>
      <c r="F1091" t="s">
        <v>35</v>
      </c>
      <c r="G1091">
        <v>20151</v>
      </c>
      <c r="I1091" s="1">
        <v>69.638233</v>
      </c>
      <c r="J1091" s="2">
        <f t="shared" ref="J1091:J1154" si="17">(I1091/1000)*13.3</f>
        <v>0.92618849889999999</v>
      </c>
    </row>
    <row r="1092" spans="1:10" x14ac:dyDescent="0.2">
      <c r="A1092" t="s">
        <v>38</v>
      </c>
      <c r="B1092" t="s">
        <v>10</v>
      </c>
      <c r="C1092">
        <v>30.513999999999999</v>
      </c>
      <c r="D1092">
        <v>-89.662000000000006</v>
      </c>
      <c r="E1092" t="s">
        <v>11</v>
      </c>
      <c r="F1092" t="s">
        <v>200</v>
      </c>
      <c r="G1092">
        <v>39466</v>
      </c>
      <c r="I1092" s="1">
        <v>5.1611760000000002</v>
      </c>
      <c r="J1092" s="2">
        <f t="shared" si="17"/>
        <v>6.8643640800000003E-2</v>
      </c>
    </row>
    <row r="1093" spans="1:10" x14ac:dyDescent="0.2">
      <c r="A1093" t="s">
        <v>38</v>
      </c>
      <c r="B1093" t="s">
        <v>10</v>
      </c>
      <c r="C1093">
        <v>28.55</v>
      </c>
      <c r="D1093">
        <v>-81.533000000000001</v>
      </c>
      <c r="E1093" t="s">
        <v>11</v>
      </c>
      <c r="F1093" t="s">
        <v>60</v>
      </c>
      <c r="G1093">
        <v>34761</v>
      </c>
      <c r="I1093" s="1">
        <v>143.076718</v>
      </c>
      <c r="J1093" s="2">
        <f t="shared" si="17"/>
        <v>1.9029203494</v>
      </c>
    </row>
    <row r="1094" spans="1:10" x14ac:dyDescent="0.2">
      <c r="A1094" t="s">
        <v>38</v>
      </c>
      <c r="B1094" t="s">
        <v>10</v>
      </c>
      <c r="C1094">
        <v>26.619</v>
      </c>
      <c r="D1094">
        <v>-80.206999999999994</v>
      </c>
      <c r="E1094" t="s">
        <v>11</v>
      </c>
      <c r="F1094" t="s">
        <v>30</v>
      </c>
      <c r="G1094">
        <v>33449</v>
      </c>
      <c r="I1094" s="1">
        <v>7</v>
      </c>
      <c r="J1094" s="2">
        <f t="shared" si="17"/>
        <v>9.3100000000000002E-2</v>
      </c>
    </row>
    <row r="1095" spans="1:10" x14ac:dyDescent="0.2">
      <c r="A1095" t="s">
        <v>38</v>
      </c>
      <c r="B1095" t="s">
        <v>10</v>
      </c>
      <c r="C1095">
        <v>25.457999999999998</v>
      </c>
      <c r="D1095">
        <v>-80.472999999999999</v>
      </c>
      <c r="E1095" t="s">
        <v>11</v>
      </c>
      <c r="F1095" t="s">
        <v>28</v>
      </c>
      <c r="G1095">
        <v>33034</v>
      </c>
      <c r="I1095" s="1">
        <v>52.301848</v>
      </c>
      <c r="J1095" s="2">
        <f t="shared" si="17"/>
        <v>0.69561457839999996</v>
      </c>
    </row>
    <row r="1096" spans="1:10" x14ac:dyDescent="0.2">
      <c r="A1096" t="s">
        <v>38</v>
      </c>
      <c r="B1096" t="s">
        <v>10</v>
      </c>
      <c r="C1096">
        <v>28.02</v>
      </c>
      <c r="D1096">
        <v>-82.75</v>
      </c>
      <c r="E1096" t="s">
        <v>11</v>
      </c>
      <c r="F1096" t="s">
        <v>24</v>
      </c>
      <c r="G1096">
        <v>34698</v>
      </c>
      <c r="I1096" s="1">
        <v>95.195805000000007</v>
      </c>
      <c r="J1096" s="2">
        <f t="shared" si="17"/>
        <v>1.2661042065000001</v>
      </c>
    </row>
    <row r="1097" spans="1:10" x14ac:dyDescent="0.2">
      <c r="A1097" t="s">
        <v>38</v>
      </c>
      <c r="B1097" t="s">
        <v>10</v>
      </c>
      <c r="C1097">
        <v>35.238</v>
      </c>
      <c r="D1097">
        <v>-81.363</v>
      </c>
      <c r="E1097" t="s">
        <v>11</v>
      </c>
      <c r="F1097" t="s">
        <v>111</v>
      </c>
      <c r="G1097">
        <v>28086</v>
      </c>
      <c r="I1097" s="1">
        <v>8.7875639999999997</v>
      </c>
      <c r="J1097" s="2">
        <f t="shared" si="17"/>
        <v>0.1168746012</v>
      </c>
    </row>
    <row r="1098" spans="1:10" x14ac:dyDescent="0.2">
      <c r="A1098" t="s">
        <v>38</v>
      </c>
      <c r="B1098" t="s">
        <v>10</v>
      </c>
      <c r="C1098">
        <v>30.619</v>
      </c>
      <c r="D1098">
        <v>-81.534000000000006</v>
      </c>
      <c r="E1098" t="s">
        <v>11</v>
      </c>
      <c r="F1098" t="s">
        <v>77</v>
      </c>
      <c r="G1098">
        <v>32034</v>
      </c>
      <c r="I1098" s="1">
        <v>53.551428000000001</v>
      </c>
      <c r="J1098" s="2">
        <f t="shared" si="17"/>
        <v>0.71223399239999996</v>
      </c>
    </row>
    <row r="1099" spans="1:10" x14ac:dyDescent="0.2">
      <c r="A1099" t="s">
        <v>48</v>
      </c>
      <c r="B1099" t="s">
        <v>49</v>
      </c>
      <c r="C1099">
        <v>37.779000000000003</v>
      </c>
      <c r="D1099">
        <v>-122.414</v>
      </c>
      <c r="E1099" t="s">
        <v>11</v>
      </c>
      <c r="F1099" t="s">
        <v>201</v>
      </c>
      <c r="G1099">
        <v>94103</v>
      </c>
      <c r="H1099" t="s">
        <v>202</v>
      </c>
      <c r="I1099" s="1">
        <v>38492.183299999997</v>
      </c>
      <c r="J1099" s="2">
        <f t="shared" si="17"/>
        <v>511.94603788999996</v>
      </c>
    </row>
    <row r="1100" spans="1:10" x14ac:dyDescent="0.2">
      <c r="A1100" t="s">
        <v>119</v>
      </c>
      <c r="B1100" t="s">
        <v>21</v>
      </c>
      <c r="C1100">
        <v>43.107999999999997</v>
      </c>
      <c r="D1100">
        <v>-89.518000000000001</v>
      </c>
      <c r="E1100" t="s">
        <v>11</v>
      </c>
      <c r="F1100" t="s">
        <v>56</v>
      </c>
      <c r="G1100">
        <v>53562</v>
      </c>
      <c r="I1100" s="1">
        <v>1128.2963</v>
      </c>
      <c r="J1100" s="2">
        <f t="shared" si="17"/>
        <v>15.006340789999999</v>
      </c>
    </row>
    <row r="1101" spans="1:10" x14ac:dyDescent="0.2">
      <c r="A1101" t="s">
        <v>119</v>
      </c>
      <c r="B1101" t="s">
        <v>21</v>
      </c>
      <c r="C1101">
        <v>43.042000000000002</v>
      </c>
      <c r="D1101">
        <v>-89.373000000000005</v>
      </c>
      <c r="E1101" t="s">
        <v>11</v>
      </c>
      <c r="F1101" t="s">
        <v>56</v>
      </c>
      <c r="G1101">
        <v>53713</v>
      </c>
      <c r="H1101" t="s">
        <v>83</v>
      </c>
      <c r="I1101" s="1">
        <v>19.152200000000001</v>
      </c>
      <c r="J1101" s="2">
        <f t="shared" si="17"/>
        <v>0.25472426000000004</v>
      </c>
    </row>
    <row r="1102" spans="1:10" x14ac:dyDescent="0.2">
      <c r="A1102" t="s">
        <v>119</v>
      </c>
      <c r="B1102" t="s">
        <v>21</v>
      </c>
      <c r="C1102">
        <v>36.061</v>
      </c>
      <c r="D1102">
        <v>-79.903999999999996</v>
      </c>
      <c r="E1102" t="s">
        <v>11</v>
      </c>
      <c r="F1102" t="s">
        <v>137</v>
      </c>
      <c r="G1102">
        <v>27407</v>
      </c>
      <c r="H1102" t="s">
        <v>138</v>
      </c>
      <c r="I1102" s="1">
        <v>1203.3438000000001</v>
      </c>
      <c r="J1102" s="2">
        <f t="shared" si="17"/>
        <v>16.004472540000002</v>
      </c>
    </row>
    <row r="1103" spans="1:10" x14ac:dyDescent="0.2">
      <c r="A1103" t="s">
        <v>119</v>
      </c>
      <c r="B1103" t="s">
        <v>21</v>
      </c>
      <c r="C1103">
        <v>36.085000000000001</v>
      </c>
      <c r="D1103">
        <v>-79.974999999999994</v>
      </c>
      <c r="E1103" t="s">
        <v>11</v>
      </c>
      <c r="F1103" t="s">
        <v>137</v>
      </c>
      <c r="G1103">
        <v>27235</v>
      </c>
      <c r="I1103" s="1">
        <v>615.92759999999998</v>
      </c>
      <c r="J1103" s="2">
        <f t="shared" si="17"/>
        <v>8.1918370800000009</v>
      </c>
    </row>
    <row r="1104" spans="1:10" x14ac:dyDescent="0.2">
      <c r="A1104" t="s">
        <v>81</v>
      </c>
      <c r="B1104" t="s">
        <v>10</v>
      </c>
      <c r="C1104">
        <v>32.692999999999998</v>
      </c>
      <c r="D1104">
        <v>-96.855999999999995</v>
      </c>
      <c r="E1104" t="s">
        <v>11</v>
      </c>
      <c r="F1104" t="s">
        <v>12</v>
      </c>
      <c r="G1104">
        <v>75224</v>
      </c>
      <c r="H1104" t="s">
        <v>84</v>
      </c>
      <c r="I1104" s="1">
        <v>64.789000000000001</v>
      </c>
      <c r="J1104" s="2">
        <f t="shared" si="17"/>
        <v>0.86169370000000001</v>
      </c>
    </row>
    <row r="1105" spans="1:10" x14ac:dyDescent="0.2">
      <c r="A1105" t="s">
        <v>81</v>
      </c>
      <c r="B1105" t="s">
        <v>10</v>
      </c>
      <c r="C1105">
        <v>44.298000000000002</v>
      </c>
      <c r="D1105">
        <v>-96.77</v>
      </c>
      <c r="E1105" t="s">
        <v>11</v>
      </c>
      <c r="F1105" t="s">
        <v>90</v>
      </c>
      <c r="G1105">
        <v>57006</v>
      </c>
      <c r="I1105" s="1">
        <v>20.452000000000002</v>
      </c>
      <c r="J1105" s="2">
        <f t="shared" si="17"/>
        <v>0.27201160000000002</v>
      </c>
    </row>
    <row r="1106" spans="1:10" x14ac:dyDescent="0.2">
      <c r="A1106" t="s">
        <v>81</v>
      </c>
      <c r="B1106" t="s">
        <v>10</v>
      </c>
      <c r="C1106">
        <v>43.085999999999999</v>
      </c>
      <c r="D1106">
        <v>-88.028000000000006</v>
      </c>
      <c r="E1106" t="s">
        <v>11</v>
      </c>
      <c r="F1106" t="s">
        <v>14</v>
      </c>
      <c r="G1106">
        <v>53222</v>
      </c>
      <c r="H1106" t="s">
        <v>19</v>
      </c>
      <c r="I1106" s="1">
        <v>29.257999999999999</v>
      </c>
      <c r="J1106" s="2">
        <f t="shared" si="17"/>
        <v>0.38913140000000002</v>
      </c>
    </row>
    <row r="1107" spans="1:10" x14ac:dyDescent="0.2">
      <c r="A1107" t="s">
        <v>81</v>
      </c>
      <c r="B1107" t="s">
        <v>10</v>
      </c>
      <c r="C1107">
        <v>32.813000000000002</v>
      </c>
      <c r="D1107">
        <v>-96.935000000000002</v>
      </c>
      <c r="E1107" t="s">
        <v>11</v>
      </c>
      <c r="F1107" t="s">
        <v>12</v>
      </c>
      <c r="G1107">
        <v>75060</v>
      </c>
      <c r="H1107" t="s">
        <v>15</v>
      </c>
      <c r="I1107" s="1">
        <v>27.922999999999998</v>
      </c>
      <c r="J1107" s="2">
        <f t="shared" si="17"/>
        <v>0.37137590000000004</v>
      </c>
    </row>
    <row r="1108" spans="1:10" x14ac:dyDescent="0.2">
      <c r="A1108" t="s">
        <v>81</v>
      </c>
      <c r="B1108" t="s">
        <v>10</v>
      </c>
      <c r="C1108">
        <v>33.536999999999999</v>
      </c>
      <c r="D1108">
        <v>-112.133</v>
      </c>
      <c r="E1108" t="s">
        <v>11</v>
      </c>
      <c r="F1108" t="s">
        <v>43</v>
      </c>
      <c r="G1108">
        <v>85017</v>
      </c>
      <c r="H1108" t="s">
        <v>63</v>
      </c>
      <c r="I1108" s="1">
        <v>19.853999999999999</v>
      </c>
      <c r="J1108" s="2">
        <f t="shared" si="17"/>
        <v>0.26405820000000002</v>
      </c>
    </row>
    <row r="1109" spans="1:10" x14ac:dyDescent="0.2">
      <c r="A1109" t="s">
        <v>81</v>
      </c>
      <c r="B1109" t="s">
        <v>10</v>
      </c>
      <c r="C1109">
        <v>33.231000000000002</v>
      </c>
      <c r="D1109">
        <v>-84.263999999999996</v>
      </c>
      <c r="E1109" t="s">
        <v>11</v>
      </c>
      <c r="F1109" t="s">
        <v>42</v>
      </c>
      <c r="G1109">
        <v>30224</v>
      </c>
      <c r="I1109" s="1">
        <v>34.250999999999998</v>
      </c>
      <c r="J1109" s="2">
        <f t="shared" si="17"/>
        <v>0.45553830000000001</v>
      </c>
    </row>
    <row r="1110" spans="1:10" x14ac:dyDescent="0.2">
      <c r="A1110" t="s">
        <v>81</v>
      </c>
      <c r="B1110" t="s">
        <v>10</v>
      </c>
      <c r="C1110">
        <v>43.051000000000002</v>
      </c>
      <c r="D1110">
        <v>-89.471999999999994</v>
      </c>
      <c r="E1110" t="s">
        <v>11</v>
      </c>
      <c r="F1110" t="s">
        <v>56</v>
      </c>
      <c r="G1110">
        <v>53711</v>
      </c>
      <c r="H1110" t="s">
        <v>83</v>
      </c>
      <c r="I1110" s="1">
        <v>10.688000000000001</v>
      </c>
      <c r="J1110" s="2">
        <f t="shared" si="17"/>
        <v>0.14215040000000004</v>
      </c>
    </row>
    <row r="1111" spans="1:10" x14ac:dyDescent="0.2">
      <c r="A1111" t="s">
        <v>81</v>
      </c>
      <c r="B1111" t="s">
        <v>10</v>
      </c>
      <c r="C1111">
        <v>38.950000000000003</v>
      </c>
      <c r="D1111">
        <v>-92.296000000000006</v>
      </c>
      <c r="E1111" t="s">
        <v>11</v>
      </c>
      <c r="F1111" t="s">
        <v>156</v>
      </c>
      <c r="G1111">
        <v>65201</v>
      </c>
      <c r="H1111" t="s">
        <v>157</v>
      </c>
      <c r="I1111" s="1">
        <v>10.862</v>
      </c>
      <c r="J1111" s="2">
        <f t="shared" si="17"/>
        <v>0.1444646</v>
      </c>
    </row>
    <row r="1112" spans="1:10" x14ac:dyDescent="0.2">
      <c r="A1112" t="s">
        <v>81</v>
      </c>
      <c r="B1112" t="s">
        <v>10</v>
      </c>
      <c r="C1112">
        <v>42.716999999999999</v>
      </c>
      <c r="D1112">
        <v>-88.992000000000004</v>
      </c>
      <c r="E1112" t="s">
        <v>11</v>
      </c>
      <c r="F1112" t="s">
        <v>56</v>
      </c>
      <c r="G1112">
        <v>53545</v>
      </c>
      <c r="I1112" s="1">
        <v>23.975000000000001</v>
      </c>
      <c r="J1112" s="2">
        <f t="shared" si="17"/>
        <v>0.31886750000000003</v>
      </c>
    </row>
    <row r="1113" spans="1:10" x14ac:dyDescent="0.2">
      <c r="A1113" t="s">
        <v>48</v>
      </c>
      <c r="B1113" t="s">
        <v>49</v>
      </c>
      <c r="C1113">
        <v>25.785</v>
      </c>
      <c r="D1113">
        <v>-80.207999999999998</v>
      </c>
      <c r="E1113" t="s">
        <v>11</v>
      </c>
      <c r="F1113" t="s">
        <v>28</v>
      </c>
      <c r="G1113">
        <v>33136</v>
      </c>
      <c r="H1113" t="s">
        <v>50</v>
      </c>
      <c r="I1113" s="1">
        <v>366.18990000000002</v>
      </c>
      <c r="J1113" s="2">
        <f t="shared" si="17"/>
        <v>4.8703256700000006</v>
      </c>
    </row>
    <row r="1114" spans="1:10" x14ac:dyDescent="0.2">
      <c r="A1114" t="s">
        <v>48</v>
      </c>
      <c r="B1114" t="s">
        <v>21</v>
      </c>
      <c r="C1114">
        <v>32.889000000000003</v>
      </c>
      <c r="D1114">
        <v>-96.704999999999998</v>
      </c>
      <c r="E1114" t="s">
        <v>11</v>
      </c>
      <c r="F1114" t="s">
        <v>12</v>
      </c>
      <c r="G1114">
        <v>75238</v>
      </c>
      <c r="H1114" t="s">
        <v>84</v>
      </c>
      <c r="I1114" s="1">
        <v>865.35199999999998</v>
      </c>
      <c r="J1114" s="2">
        <f t="shared" si="17"/>
        <v>11.509181600000002</v>
      </c>
    </row>
    <row r="1115" spans="1:10" x14ac:dyDescent="0.2">
      <c r="A1115" t="s">
        <v>48</v>
      </c>
      <c r="B1115" t="s">
        <v>21</v>
      </c>
      <c r="C1115">
        <v>26.771000000000001</v>
      </c>
      <c r="D1115">
        <v>-80.096000000000004</v>
      </c>
      <c r="E1115" t="s">
        <v>11</v>
      </c>
      <c r="F1115" t="s">
        <v>30</v>
      </c>
      <c r="G1115">
        <v>33404</v>
      </c>
      <c r="I1115" s="1">
        <v>121.173</v>
      </c>
      <c r="J1115" s="2">
        <f t="shared" si="17"/>
        <v>1.6116009000000002</v>
      </c>
    </row>
    <row r="1116" spans="1:10" x14ac:dyDescent="0.2">
      <c r="A1116" t="s">
        <v>48</v>
      </c>
      <c r="B1116" t="s">
        <v>21</v>
      </c>
      <c r="C1116">
        <v>30.321000000000002</v>
      </c>
      <c r="D1116">
        <v>-81.525999999999996</v>
      </c>
      <c r="E1116" t="s">
        <v>11</v>
      </c>
      <c r="F1116" t="s">
        <v>77</v>
      </c>
      <c r="G1116">
        <v>32246</v>
      </c>
      <c r="H1116" t="s">
        <v>78</v>
      </c>
      <c r="I1116" s="1">
        <v>70.256299999999996</v>
      </c>
      <c r="J1116" s="2">
        <f t="shared" si="17"/>
        <v>0.93440878999999999</v>
      </c>
    </row>
    <row r="1117" spans="1:10" x14ac:dyDescent="0.2">
      <c r="A1117" t="s">
        <v>20</v>
      </c>
      <c r="B1117" t="s">
        <v>21</v>
      </c>
      <c r="C1117">
        <v>38.643000000000001</v>
      </c>
      <c r="D1117">
        <v>-94.358000000000004</v>
      </c>
      <c r="E1117" t="s">
        <v>11</v>
      </c>
      <c r="F1117" t="s">
        <v>85</v>
      </c>
      <c r="G1117">
        <v>64701</v>
      </c>
      <c r="I1117" s="1">
        <v>34.484000000000002</v>
      </c>
      <c r="J1117" s="2">
        <f t="shared" si="17"/>
        <v>0.45863720000000002</v>
      </c>
    </row>
    <row r="1118" spans="1:10" x14ac:dyDescent="0.2">
      <c r="A1118" t="s">
        <v>37</v>
      </c>
      <c r="B1118" t="s">
        <v>29</v>
      </c>
      <c r="C1118">
        <v>30.292000000000002</v>
      </c>
      <c r="D1118">
        <v>-97.727000000000004</v>
      </c>
      <c r="E1118" t="s">
        <v>11</v>
      </c>
      <c r="F1118" t="s">
        <v>59</v>
      </c>
      <c r="G1118">
        <v>78705</v>
      </c>
      <c r="H1118" t="s">
        <v>103</v>
      </c>
      <c r="I1118" s="1">
        <v>22.87</v>
      </c>
      <c r="J1118" s="2">
        <f t="shared" si="17"/>
        <v>0.30417100000000002</v>
      </c>
    </row>
    <row r="1119" spans="1:10" x14ac:dyDescent="0.2">
      <c r="A1119" t="s">
        <v>37</v>
      </c>
      <c r="B1119" t="s">
        <v>29</v>
      </c>
      <c r="C1119">
        <v>33.506999999999998</v>
      </c>
      <c r="D1119">
        <v>-112.04600000000001</v>
      </c>
      <c r="E1119" t="s">
        <v>11</v>
      </c>
      <c r="F1119" t="s">
        <v>43</v>
      </c>
      <c r="G1119">
        <v>85016</v>
      </c>
      <c r="H1119" t="s">
        <v>63</v>
      </c>
      <c r="I1119" s="1">
        <v>17.93</v>
      </c>
      <c r="J1119" s="2">
        <f t="shared" si="17"/>
        <v>0.23846899999999999</v>
      </c>
    </row>
    <row r="1120" spans="1:10" x14ac:dyDescent="0.2">
      <c r="A1120" t="s">
        <v>37</v>
      </c>
      <c r="B1120" t="s">
        <v>29</v>
      </c>
      <c r="C1120">
        <v>30.385000000000002</v>
      </c>
      <c r="D1120">
        <v>-97.744</v>
      </c>
      <c r="E1120" t="s">
        <v>11</v>
      </c>
      <c r="F1120" t="s">
        <v>59</v>
      </c>
      <c r="G1120">
        <v>78759</v>
      </c>
      <c r="H1120" t="s">
        <v>103</v>
      </c>
      <c r="I1120" s="1">
        <v>17.93</v>
      </c>
      <c r="J1120" s="2">
        <f t="shared" si="17"/>
        <v>0.23846899999999999</v>
      </c>
    </row>
    <row r="1121" spans="1:10" x14ac:dyDescent="0.2">
      <c r="A1121" t="s">
        <v>37</v>
      </c>
      <c r="B1121" t="s">
        <v>29</v>
      </c>
      <c r="C1121">
        <v>32.862000000000002</v>
      </c>
      <c r="D1121">
        <v>-96.942999999999998</v>
      </c>
      <c r="E1121" t="s">
        <v>11</v>
      </c>
      <c r="F1121" t="s">
        <v>12</v>
      </c>
      <c r="G1121">
        <v>75062</v>
      </c>
      <c r="H1121" t="s">
        <v>15</v>
      </c>
      <c r="I1121" s="1">
        <v>99.84</v>
      </c>
      <c r="J1121" s="2">
        <f t="shared" si="17"/>
        <v>1.3278719999999999</v>
      </c>
    </row>
    <row r="1122" spans="1:10" x14ac:dyDescent="0.2">
      <c r="A1122" t="s">
        <v>37</v>
      </c>
      <c r="B1122" t="s">
        <v>29</v>
      </c>
      <c r="C1122">
        <v>29.722000000000001</v>
      </c>
      <c r="D1122">
        <v>-95.537000000000006</v>
      </c>
      <c r="E1122" t="s">
        <v>11</v>
      </c>
      <c r="F1122" t="s">
        <v>17</v>
      </c>
      <c r="G1122">
        <v>77063</v>
      </c>
      <c r="H1122" t="s">
        <v>18</v>
      </c>
      <c r="I1122" s="1">
        <v>102.18</v>
      </c>
      <c r="J1122" s="2">
        <f t="shared" si="17"/>
        <v>1.3589940000000003</v>
      </c>
    </row>
    <row r="1123" spans="1:10" x14ac:dyDescent="0.2">
      <c r="A1123" t="s">
        <v>66</v>
      </c>
      <c r="B1123" t="s">
        <v>10</v>
      </c>
      <c r="C1123">
        <v>29.869</v>
      </c>
      <c r="D1123">
        <v>-95.471999999999994</v>
      </c>
      <c r="E1123" t="s">
        <v>11</v>
      </c>
      <c r="F1123" t="s">
        <v>17</v>
      </c>
      <c r="G1123">
        <v>77088</v>
      </c>
      <c r="H1123" t="s">
        <v>18</v>
      </c>
      <c r="I1123" s="1">
        <v>164.85</v>
      </c>
      <c r="J1123" s="2">
        <f t="shared" si="17"/>
        <v>2.1925050000000001</v>
      </c>
    </row>
    <row r="1124" spans="1:10" x14ac:dyDescent="0.2">
      <c r="A1124" t="s">
        <v>66</v>
      </c>
      <c r="B1124" t="s">
        <v>10</v>
      </c>
      <c r="C1124">
        <v>26.175000000000001</v>
      </c>
      <c r="D1124">
        <v>-81.716999999999999</v>
      </c>
      <c r="E1124" t="s">
        <v>11</v>
      </c>
      <c r="F1124" t="s">
        <v>65</v>
      </c>
      <c r="G1124">
        <v>34116</v>
      </c>
      <c r="I1124" s="1">
        <v>23.11</v>
      </c>
      <c r="J1124" s="2">
        <f t="shared" si="17"/>
        <v>0.307363</v>
      </c>
    </row>
    <row r="1125" spans="1:10" x14ac:dyDescent="0.2">
      <c r="A1125" t="s">
        <v>66</v>
      </c>
      <c r="B1125" t="s">
        <v>10</v>
      </c>
      <c r="C1125">
        <v>36.5</v>
      </c>
      <c r="D1125">
        <v>-81.111000000000004</v>
      </c>
      <c r="E1125" t="s">
        <v>11</v>
      </c>
      <c r="F1125" t="s">
        <v>137</v>
      </c>
      <c r="G1125">
        <v>28675</v>
      </c>
      <c r="I1125" s="1">
        <v>9.7899999999999991</v>
      </c>
      <c r="J1125" s="2">
        <f t="shared" si="17"/>
        <v>0.13020699999999999</v>
      </c>
    </row>
    <row r="1126" spans="1:10" x14ac:dyDescent="0.2">
      <c r="A1126" t="s">
        <v>66</v>
      </c>
      <c r="B1126" t="s">
        <v>29</v>
      </c>
      <c r="C1126">
        <v>25.684999999999999</v>
      </c>
      <c r="D1126">
        <v>-80.456000000000003</v>
      </c>
      <c r="E1126" t="s">
        <v>11</v>
      </c>
      <c r="F1126" t="s">
        <v>28</v>
      </c>
      <c r="G1126">
        <v>33193</v>
      </c>
      <c r="I1126" s="1">
        <v>428.7</v>
      </c>
      <c r="J1126" s="2">
        <f t="shared" si="17"/>
        <v>5.7017100000000003</v>
      </c>
    </row>
    <row r="1127" spans="1:10" x14ac:dyDescent="0.2">
      <c r="A1127" t="s">
        <v>67</v>
      </c>
      <c r="B1127" t="s">
        <v>29</v>
      </c>
      <c r="C1127">
        <v>39.115000000000002</v>
      </c>
      <c r="D1127">
        <v>-77.561999999999998</v>
      </c>
      <c r="E1127" t="s">
        <v>11</v>
      </c>
      <c r="F1127" t="s">
        <v>35</v>
      </c>
      <c r="G1127">
        <v>20176</v>
      </c>
      <c r="I1127" s="1">
        <v>370.69</v>
      </c>
      <c r="J1127" s="2">
        <f t="shared" si="17"/>
        <v>4.9301770000000005</v>
      </c>
    </row>
    <row r="1128" spans="1:10" x14ac:dyDescent="0.2">
      <c r="A1128" t="s">
        <v>67</v>
      </c>
      <c r="B1128" t="s">
        <v>29</v>
      </c>
      <c r="C1128">
        <v>30.047000000000001</v>
      </c>
      <c r="D1128">
        <v>-94.891000000000005</v>
      </c>
      <c r="E1128" t="s">
        <v>11</v>
      </c>
      <c r="F1128" t="s">
        <v>17</v>
      </c>
      <c r="G1128">
        <v>77535</v>
      </c>
      <c r="I1128" s="1">
        <v>253.9</v>
      </c>
      <c r="J1128" s="2">
        <f t="shared" si="17"/>
        <v>3.3768700000000003</v>
      </c>
    </row>
    <row r="1129" spans="1:10" x14ac:dyDescent="0.2">
      <c r="A1129" t="s">
        <v>68</v>
      </c>
      <c r="B1129" t="s">
        <v>10</v>
      </c>
      <c r="C1129">
        <v>33.951999999999998</v>
      </c>
      <c r="D1129">
        <v>-84.102999999999994</v>
      </c>
      <c r="E1129" t="s">
        <v>11</v>
      </c>
      <c r="F1129" t="s">
        <v>42</v>
      </c>
      <c r="G1129">
        <v>30096</v>
      </c>
      <c r="I1129" s="1">
        <v>2.74</v>
      </c>
      <c r="J1129" s="2">
        <f t="shared" si="17"/>
        <v>3.6442000000000002E-2</v>
      </c>
    </row>
    <row r="1130" spans="1:10" x14ac:dyDescent="0.2">
      <c r="A1130" t="s">
        <v>68</v>
      </c>
      <c r="B1130" t="s">
        <v>10</v>
      </c>
      <c r="C1130">
        <v>31.193000000000001</v>
      </c>
      <c r="D1130">
        <v>-83.787999999999997</v>
      </c>
      <c r="E1130" t="s">
        <v>11</v>
      </c>
      <c r="F1130" t="s">
        <v>124</v>
      </c>
      <c r="G1130">
        <v>31768</v>
      </c>
      <c r="I1130" s="1">
        <v>1.08</v>
      </c>
      <c r="J1130" s="2">
        <f t="shared" si="17"/>
        <v>1.4364000000000002E-2</v>
      </c>
    </row>
    <row r="1131" spans="1:10" x14ac:dyDescent="0.2">
      <c r="A1131" t="s">
        <v>68</v>
      </c>
      <c r="B1131" t="s">
        <v>10</v>
      </c>
      <c r="C1131">
        <v>36.151000000000003</v>
      </c>
      <c r="D1131">
        <v>-80.275000000000006</v>
      </c>
      <c r="E1131" t="s">
        <v>11</v>
      </c>
      <c r="F1131" t="s">
        <v>137</v>
      </c>
      <c r="G1131">
        <v>27106</v>
      </c>
      <c r="H1131" t="s">
        <v>154</v>
      </c>
      <c r="I1131" s="1">
        <v>5.46</v>
      </c>
      <c r="J1131" s="2">
        <f t="shared" si="17"/>
        <v>7.2618000000000002E-2</v>
      </c>
    </row>
    <row r="1132" spans="1:10" x14ac:dyDescent="0.2">
      <c r="A1132" t="s">
        <v>48</v>
      </c>
      <c r="B1132" t="s">
        <v>21</v>
      </c>
      <c r="C1132">
        <v>34.216999999999999</v>
      </c>
      <c r="D1132">
        <v>-84.150999999999996</v>
      </c>
      <c r="E1132" t="s">
        <v>11</v>
      </c>
      <c r="F1132" t="s">
        <v>42</v>
      </c>
      <c r="G1132">
        <v>30040</v>
      </c>
      <c r="I1132" s="1">
        <v>108.8964</v>
      </c>
      <c r="J1132" s="2">
        <f t="shared" si="17"/>
        <v>1.44832212</v>
      </c>
    </row>
    <row r="1133" spans="1:10" x14ac:dyDescent="0.2">
      <c r="A1133" t="s">
        <v>23</v>
      </c>
      <c r="B1133" t="s">
        <v>10</v>
      </c>
      <c r="C1133">
        <v>43.831000000000003</v>
      </c>
      <c r="D1133">
        <v>-96.724000000000004</v>
      </c>
      <c r="E1133" t="s">
        <v>11</v>
      </c>
      <c r="F1133" t="s">
        <v>90</v>
      </c>
      <c r="G1133">
        <v>57022</v>
      </c>
      <c r="I1133" s="1">
        <v>24</v>
      </c>
      <c r="J1133" s="2">
        <f t="shared" si="17"/>
        <v>0.31920000000000004</v>
      </c>
    </row>
    <row r="1134" spans="1:10" x14ac:dyDescent="0.2">
      <c r="A1134" t="s">
        <v>23</v>
      </c>
      <c r="B1134" t="s">
        <v>10</v>
      </c>
      <c r="C1134">
        <v>43.384</v>
      </c>
      <c r="D1134">
        <v>-98.843999999999994</v>
      </c>
      <c r="E1134" t="s">
        <v>11</v>
      </c>
      <c r="F1134" t="s">
        <v>90</v>
      </c>
      <c r="G1134">
        <v>57369</v>
      </c>
      <c r="I1134" s="1">
        <v>45</v>
      </c>
      <c r="J1134" s="2">
        <f t="shared" si="17"/>
        <v>0.59850000000000003</v>
      </c>
    </row>
    <row r="1135" spans="1:10" x14ac:dyDescent="0.2">
      <c r="A1135" t="s">
        <v>23</v>
      </c>
      <c r="B1135" t="s">
        <v>10</v>
      </c>
      <c r="C1135">
        <v>39.011000000000003</v>
      </c>
      <c r="D1135">
        <v>-94.483999999999995</v>
      </c>
      <c r="E1135" t="s">
        <v>11</v>
      </c>
      <c r="F1135" t="s">
        <v>85</v>
      </c>
      <c r="G1135">
        <v>64129</v>
      </c>
      <c r="H1135" t="s">
        <v>127</v>
      </c>
      <c r="I1135" s="1">
        <v>30.96</v>
      </c>
      <c r="J1135" s="2">
        <f t="shared" si="17"/>
        <v>0.41176800000000002</v>
      </c>
    </row>
    <row r="1136" spans="1:10" x14ac:dyDescent="0.2">
      <c r="A1136" t="s">
        <v>72</v>
      </c>
      <c r="B1136" t="s">
        <v>21</v>
      </c>
      <c r="C1136">
        <v>29.498999999999999</v>
      </c>
      <c r="D1136">
        <v>-98.29</v>
      </c>
      <c r="E1136" t="s">
        <v>11</v>
      </c>
      <c r="F1136" t="s">
        <v>101</v>
      </c>
      <c r="G1136">
        <v>78109</v>
      </c>
      <c r="I1136" s="1">
        <v>186.18</v>
      </c>
      <c r="J1136" s="2">
        <f t="shared" si="17"/>
        <v>2.4761940000000005</v>
      </c>
    </row>
    <row r="1137" spans="1:10" x14ac:dyDescent="0.2">
      <c r="A1137" t="s">
        <v>203</v>
      </c>
      <c r="B1137" t="s">
        <v>29</v>
      </c>
      <c r="C1137">
        <v>25.795999999999999</v>
      </c>
      <c r="D1137">
        <v>-80.239000000000004</v>
      </c>
      <c r="E1137" t="s">
        <v>11</v>
      </c>
      <c r="F1137" t="s">
        <v>28</v>
      </c>
      <c r="G1137">
        <v>33142</v>
      </c>
      <c r="H1137" t="s">
        <v>50</v>
      </c>
      <c r="I1137" s="1">
        <v>133.72999999999999</v>
      </c>
      <c r="J1137" s="2">
        <f t="shared" si="17"/>
        <v>1.7786089999999999</v>
      </c>
    </row>
    <row r="1138" spans="1:10" x14ac:dyDescent="0.2">
      <c r="A1138" t="s">
        <v>204</v>
      </c>
      <c r="B1138" t="s">
        <v>29</v>
      </c>
      <c r="C1138">
        <v>38.924999999999997</v>
      </c>
      <c r="D1138">
        <v>-77.216999999999999</v>
      </c>
      <c r="E1138" t="s">
        <v>11</v>
      </c>
      <c r="F1138" t="s">
        <v>35</v>
      </c>
      <c r="G1138">
        <v>22102</v>
      </c>
      <c r="I1138" s="1">
        <v>5071.8900000000003</v>
      </c>
      <c r="J1138" s="2">
        <f t="shared" si="17"/>
        <v>67.456137000000012</v>
      </c>
    </row>
    <row r="1139" spans="1:10" x14ac:dyDescent="0.2">
      <c r="A1139" t="s">
        <v>9</v>
      </c>
      <c r="B1139" t="s">
        <v>10</v>
      </c>
      <c r="C1139">
        <v>33.170999999999999</v>
      </c>
      <c r="D1139">
        <v>-96.891000000000005</v>
      </c>
      <c r="E1139" t="s">
        <v>11</v>
      </c>
      <c r="F1139" t="s">
        <v>12</v>
      </c>
      <c r="G1139">
        <v>75068</v>
      </c>
      <c r="I1139" s="1">
        <v>51.538590999999997</v>
      </c>
      <c r="J1139" s="2">
        <f t="shared" si="17"/>
        <v>0.68546326029999993</v>
      </c>
    </row>
    <row r="1140" spans="1:10" x14ac:dyDescent="0.2">
      <c r="A1140" t="s">
        <v>9</v>
      </c>
      <c r="B1140" t="s">
        <v>10</v>
      </c>
      <c r="C1140">
        <v>38.969000000000001</v>
      </c>
      <c r="D1140">
        <v>-77.736999999999995</v>
      </c>
      <c r="E1140" t="s">
        <v>11</v>
      </c>
      <c r="F1140" t="s">
        <v>35</v>
      </c>
      <c r="G1140">
        <v>20118</v>
      </c>
      <c r="I1140" s="1">
        <v>6</v>
      </c>
      <c r="J1140" s="2">
        <f t="shared" si="17"/>
        <v>7.980000000000001E-2</v>
      </c>
    </row>
    <row r="1141" spans="1:10" x14ac:dyDescent="0.2">
      <c r="A1141" t="s">
        <v>9</v>
      </c>
      <c r="B1141" t="s">
        <v>10</v>
      </c>
      <c r="C1141">
        <v>33</v>
      </c>
      <c r="D1141">
        <v>-96.793999999999997</v>
      </c>
      <c r="E1141" t="s">
        <v>11</v>
      </c>
      <c r="F1141" t="s">
        <v>12</v>
      </c>
      <c r="G1141">
        <v>75252</v>
      </c>
      <c r="H1141" t="s">
        <v>84</v>
      </c>
      <c r="I1141" s="1">
        <v>150.15</v>
      </c>
      <c r="J1141" s="2">
        <f t="shared" si="17"/>
        <v>1.9969950000000001</v>
      </c>
    </row>
    <row r="1142" spans="1:10" x14ac:dyDescent="0.2">
      <c r="A1142" t="s">
        <v>23</v>
      </c>
      <c r="B1142" t="s">
        <v>10</v>
      </c>
      <c r="C1142">
        <v>28.228999999999999</v>
      </c>
      <c r="D1142">
        <v>-82.212000000000003</v>
      </c>
      <c r="E1142" t="s">
        <v>11</v>
      </c>
      <c r="F1142" t="s">
        <v>24</v>
      </c>
      <c r="G1142">
        <v>33541</v>
      </c>
      <c r="I1142" s="1">
        <v>9.5500000000000007</v>
      </c>
      <c r="J1142" s="2">
        <f t="shared" si="17"/>
        <v>0.12701500000000002</v>
      </c>
    </row>
    <row r="1143" spans="1:10" x14ac:dyDescent="0.2">
      <c r="A1143" t="s">
        <v>23</v>
      </c>
      <c r="B1143" t="s">
        <v>10</v>
      </c>
      <c r="C1143">
        <v>27.962</v>
      </c>
      <c r="D1143">
        <v>-82.400999999999996</v>
      </c>
      <c r="E1143" t="s">
        <v>11</v>
      </c>
      <c r="F1143" t="s">
        <v>24</v>
      </c>
      <c r="G1143">
        <v>33619</v>
      </c>
      <c r="H1143" t="s">
        <v>54</v>
      </c>
      <c r="I1143" s="1">
        <v>27.88</v>
      </c>
      <c r="J1143" s="2">
        <f t="shared" si="17"/>
        <v>0.37080400000000002</v>
      </c>
    </row>
    <row r="1144" spans="1:10" x14ac:dyDescent="0.2">
      <c r="A1144" t="s">
        <v>9</v>
      </c>
      <c r="B1144" t="s">
        <v>10</v>
      </c>
      <c r="C1144">
        <v>33.502000000000002</v>
      </c>
      <c r="D1144">
        <v>-84.244</v>
      </c>
      <c r="E1144" t="s">
        <v>11</v>
      </c>
      <c r="F1144" t="s">
        <v>42</v>
      </c>
      <c r="G1144">
        <v>30281</v>
      </c>
      <c r="I1144" s="1">
        <v>87.219154000000003</v>
      </c>
      <c r="J1144" s="2">
        <f t="shared" si="17"/>
        <v>1.1600147482000001</v>
      </c>
    </row>
    <row r="1145" spans="1:10" x14ac:dyDescent="0.2">
      <c r="A1145" t="s">
        <v>9</v>
      </c>
      <c r="B1145" t="s">
        <v>10</v>
      </c>
      <c r="C1145">
        <v>32.851999999999997</v>
      </c>
      <c r="D1145">
        <v>-96.766999999999996</v>
      </c>
      <c r="E1145" t="s">
        <v>11</v>
      </c>
      <c r="F1145" t="s">
        <v>12</v>
      </c>
      <c r="G1145">
        <v>75206</v>
      </c>
      <c r="H1145" t="s">
        <v>84</v>
      </c>
      <c r="I1145" s="1">
        <v>56.4</v>
      </c>
      <c r="J1145" s="2">
        <f t="shared" si="17"/>
        <v>0.75012000000000001</v>
      </c>
    </row>
    <row r="1146" spans="1:10" x14ac:dyDescent="0.2">
      <c r="A1146" t="s">
        <v>9</v>
      </c>
      <c r="B1146" t="s">
        <v>10</v>
      </c>
      <c r="C1146">
        <v>33.377000000000002</v>
      </c>
      <c r="D1146">
        <v>-111.72</v>
      </c>
      <c r="E1146" t="s">
        <v>11</v>
      </c>
      <c r="F1146" t="s">
        <v>43</v>
      </c>
      <c r="G1146">
        <v>85234</v>
      </c>
      <c r="H1146" t="s">
        <v>133</v>
      </c>
      <c r="I1146" s="1">
        <v>17.2</v>
      </c>
      <c r="J1146" s="2">
        <f t="shared" si="17"/>
        <v>0.22876000000000002</v>
      </c>
    </row>
    <row r="1147" spans="1:10" x14ac:dyDescent="0.2">
      <c r="A1147" t="s">
        <v>9</v>
      </c>
      <c r="B1147" t="s">
        <v>10</v>
      </c>
      <c r="C1147">
        <v>38.75</v>
      </c>
      <c r="D1147">
        <v>-77.570999999999998</v>
      </c>
      <c r="E1147" t="s">
        <v>11</v>
      </c>
      <c r="F1147" t="s">
        <v>35</v>
      </c>
      <c r="G1147">
        <v>20136</v>
      </c>
      <c r="I1147" s="1">
        <v>133.4</v>
      </c>
      <c r="J1147" s="2">
        <f t="shared" si="17"/>
        <v>1.7742200000000004</v>
      </c>
    </row>
    <row r="1148" spans="1:10" x14ac:dyDescent="0.2">
      <c r="A1148" t="s">
        <v>9</v>
      </c>
      <c r="B1148" t="s">
        <v>10</v>
      </c>
      <c r="C1148">
        <v>29.812999999999999</v>
      </c>
      <c r="D1148">
        <v>-95.77</v>
      </c>
      <c r="E1148" t="s">
        <v>11</v>
      </c>
      <c r="F1148" t="s">
        <v>17</v>
      </c>
      <c r="G1148">
        <v>77449</v>
      </c>
      <c r="H1148" t="s">
        <v>18</v>
      </c>
      <c r="I1148" s="1">
        <v>31.716055999999998</v>
      </c>
      <c r="J1148" s="2">
        <f t="shared" si="17"/>
        <v>0.42182354480000001</v>
      </c>
    </row>
    <row r="1149" spans="1:10" x14ac:dyDescent="0.2">
      <c r="A1149" t="s">
        <v>9</v>
      </c>
      <c r="B1149" t="s">
        <v>10</v>
      </c>
      <c r="C1149">
        <v>38.606999999999999</v>
      </c>
      <c r="D1149">
        <v>-90.241</v>
      </c>
      <c r="E1149" t="s">
        <v>11</v>
      </c>
      <c r="F1149" t="s">
        <v>51</v>
      </c>
      <c r="G1149">
        <v>63118</v>
      </c>
      <c r="H1149" t="s">
        <v>205</v>
      </c>
      <c r="I1149" s="1">
        <v>59.467604999999999</v>
      </c>
      <c r="J1149" s="2">
        <f t="shared" si="17"/>
        <v>0.79091914650000006</v>
      </c>
    </row>
    <row r="1150" spans="1:10" x14ac:dyDescent="0.2">
      <c r="A1150" t="s">
        <v>9</v>
      </c>
      <c r="B1150" t="s">
        <v>10</v>
      </c>
      <c r="C1150">
        <v>64.853999999999999</v>
      </c>
      <c r="D1150">
        <v>-147.691</v>
      </c>
      <c r="E1150" t="s">
        <v>11</v>
      </c>
      <c r="F1150" t="s">
        <v>206</v>
      </c>
      <c r="G1150">
        <v>99701</v>
      </c>
      <c r="I1150" s="1">
        <v>79.290139999999994</v>
      </c>
      <c r="J1150" s="2">
        <f t="shared" si="17"/>
        <v>1.0545588619999999</v>
      </c>
    </row>
    <row r="1151" spans="1:10" x14ac:dyDescent="0.2">
      <c r="A1151" t="s">
        <v>9</v>
      </c>
      <c r="B1151" t="s">
        <v>10</v>
      </c>
      <c r="C1151">
        <v>58.359000000000002</v>
      </c>
      <c r="D1151">
        <v>-134.56200000000001</v>
      </c>
      <c r="E1151" t="s">
        <v>11</v>
      </c>
      <c r="F1151" t="s">
        <v>207</v>
      </c>
      <c r="G1151">
        <v>99801</v>
      </c>
      <c r="I1151" s="1">
        <v>261.45</v>
      </c>
      <c r="J1151" s="2">
        <f t="shared" si="17"/>
        <v>3.4772850000000002</v>
      </c>
    </row>
    <row r="1152" spans="1:10" x14ac:dyDescent="0.2">
      <c r="A1152" t="s">
        <v>9</v>
      </c>
      <c r="B1152" t="s">
        <v>10</v>
      </c>
      <c r="C1152">
        <v>33.804000000000002</v>
      </c>
      <c r="D1152">
        <v>-84.335999999999999</v>
      </c>
      <c r="E1152" t="s">
        <v>11</v>
      </c>
      <c r="F1152" t="s">
        <v>42</v>
      </c>
      <c r="G1152">
        <v>30306</v>
      </c>
      <c r="I1152" s="1">
        <v>41.65</v>
      </c>
      <c r="J1152" s="2">
        <f t="shared" si="17"/>
        <v>0.55394500000000002</v>
      </c>
    </row>
    <row r="1153" spans="1:10" x14ac:dyDescent="0.2">
      <c r="A1153" t="s">
        <v>9</v>
      </c>
      <c r="B1153" t="s">
        <v>10</v>
      </c>
      <c r="C1153">
        <v>32.725000000000001</v>
      </c>
      <c r="D1153">
        <v>-96.834000000000003</v>
      </c>
      <c r="E1153" t="s">
        <v>11</v>
      </c>
      <c r="F1153" t="s">
        <v>12</v>
      </c>
      <c r="G1153">
        <v>75224</v>
      </c>
      <c r="H1153" t="s">
        <v>84</v>
      </c>
      <c r="I1153" s="1">
        <v>83.254647000000006</v>
      </c>
      <c r="J1153" s="2">
        <f t="shared" si="17"/>
        <v>1.1072868051</v>
      </c>
    </row>
    <row r="1154" spans="1:10" x14ac:dyDescent="0.2">
      <c r="A1154" t="s">
        <v>20</v>
      </c>
      <c r="B1154" t="s">
        <v>21</v>
      </c>
      <c r="C1154">
        <v>38.984000000000002</v>
      </c>
      <c r="D1154">
        <v>-90.97</v>
      </c>
      <c r="E1154" t="s">
        <v>11</v>
      </c>
      <c r="F1154" t="s">
        <v>51</v>
      </c>
      <c r="G1154">
        <v>63379</v>
      </c>
      <c r="I1154" s="1">
        <v>84.073599999999999</v>
      </c>
      <c r="J1154" s="2">
        <f t="shared" si="17"/>
        <v>1.1181788800000001</v>
      </c>
    </row>
    <row r="1155" spans="1:10" x14ac:dyDescent="0.2">
      <c r="A1155" t="s">
        <v>20</v>
      </c>
      <c r="B1155" t="s">
        <v>21</v>
      </c>
      <c r="C1155">
        <v>38.017000000000003</v>
      </c>
      <c r="D1155">
        <v>-92.733999999999995</v>
      </c>
      <c r="E1155" t="s">
        <v>11</v>
      </c>
      <c r="F1155" t="s">
        <v>88</v>
      </c>
      <c r="G1155">
        <v>65020</v>
      </c>
      <c r="I1155" s="1">
        <v>558.87206600000002</v>
      </c>
      <c r="J1155" s="2">
        <f t="shared" ref="J1155:J1218" si="18">(I1155/1000)*13.3</f>
        <v>7.4329984778000009</v>
      </c>
    </row>
    <row r="1156" spans="1:10" x14ac:dyDescent="0.2">
      <c r="A1156" t="s">
        <v>23</v>
      </c>
      <c r="B1156" t="s">
        <v>10</v>
      </c>
      <c r="C1156">
        <v>43.061999999999998</v>
      </c>
      <c r="D1156">
        <v>-87.941999999999993</v>
      </c>
      <c r="E1156" t="s">
        <v>11</v>
      </c>
      <c r="F1156" t="s">
        <v>14</v>
      </c>
      <c r="G1156">
        <v>53206</v>
      </c>
      <c r="H1156" t="s">
        <v>19</v>
      </c>
      <c r="I1156" s="1">
        <v>8.2200000000000006</v>
      </c>
      <c r="J1156" s="2">
        <f t="shared" si="18"/>
        <v>0.10932600000000001</v>
      </c>
    </row>
    <row r="1157" spans="1:10" x14ac:dyDescent="0.2">
      <c r="A1157" t="s">
        <v>23</v>
      </c>
      <c r="B1157" t="s">
        <v>10</v>
      </c>
      <c r="C1157">
        <v>27.484000000000002</v>
      </c>
      <c r="D1157">
        <v>-81.438999999999993</v>
      </c>
      <c r="E1157" t="s">
        <v>11</v>
      </c>
      <c r="F1157" t="s">
        <v>24</v>
      </c>
      <c r="G1157">
        <v>33870</v>
      </c>
      <c r="I1157" s="1">
        <v>1.92</v>
      </c>
      <c r="J1157" s="2">
        <f t="shared" si="18"/>
        <v>2.5536E-2</v>
      </c>
    </row>
    <row r="1158" spans="1:10" x14ac:dyDescent="0.2">
      <c r="A1158" t="s">
        <v>23</v>
      </c>
      <c r="B1158" t="s">
        <v>10</v>
      </c>
      <c r="C1158">
        <v>27.78</v>
      </c>
      <c r="D1158">
        <v>-82.646000000000001</v>
      </c>
      <c r="E1158" t="s">
        <v>11</v>
      </c>
      <c r="F1158" t="s">
        <v>24</v>
      </c>
      <c r="G1158">
        <v>33701</v>
      </c>
      <c r="H1158" t="s">
        <v>126</v>
      </c>
      <c r="I1158" s="1">
        <v>4.38</v>
      </c>
      <c r="J1158" s="2">
        <f t="shared" si="18"/>
        <v>5.8254000000000007E-2</v>
      </c>
    </row>
    <row r="1159" spans="1:10" x14ac:dyDescent="0.2">
      <c r="A1159" t="s">
        <v>23</v>
      </c>
      <c r="B1159" t="s">
        <v>10</v>
      </c>
      <c r="C1159">
        <v>28.052</v>
      </c>
      <c r="D1159">
        <v>-81.777000000000001</v>
      </c>
      <c r="E1159" t="s">
        <v>11</v>
      </c>
      <c r="F1159" t="s">
        <v>24</v>
      </c>
      <c r="G1159">
        <v>33881</v>
      </c>
      <c r="I1159" s="1">
        <v>6.5</v>
      </c>
      <c r="J1159" s="2">
        <f t="shared" si="18"/>
        <v>8.6449999999999999E-2</v>
      </c>
    </row>
    <row r="1160" spans="1:10" x14ac:dyDescent="0.2">
      <c r="A1160" t="s">
        <v>26</v>
      </c>
      <c r="B1160" t="s">
        <v>10</v>
      </c>
      <c r="C1160">
        <v>29.405999999999999</v>
      </c>
      <c r="D1160">
        <v>-98.448999999999998</v>
      </c>
      <c r="E1160" t="s">
        <v>11</v>
      </c>
      <c r="F1160" t="s">
        <v>101</v>
      </c>
      <c r="G1160">
        <v>78210</v>
      </c>
      <c r="H1160" t="s">
        <v>140</v>
      </c>
      <c r="I1160" s="1">
        <v>60</v>
      </c>
      <c r="J1160" s="2">
        <f t="shared" si="18"/>
        <v>0.79800000000000004</v>
      </c>
    </row>
    <row r="1161" spans="1:10" x14ac:dyDescent="0.2">
      <c r="A1161" t="s">
        <v>26</v>
      </c>
      <c r="B1161" t="s">
        <v>10</v>
      </c>
      <c r="C1161">
        <v>33.795999999999999</v>
      </c>
      <c r="D1161">
        <v>-84.263999999999996</v>
      </c>
      <c r="E1161" t="s">
        <v>11</v>
      </c>
      <c r="F1161" t="s">
        <v>42</v>
      </c>
      <c r="G1161">
        <v>30079</v>
      </c>
      <c r="I1161" s="1">
        <v>85</v>
      </c>
      <c r="J1161" s="2">
        <f t="shared" si="18"/>
        <v>1.1305000000000001</v>
      </c>
    </row>
    <row r="1162" spans="1:10" x14ac:dyDescent="0.2">
      <c r="A1162" t="s">
        <v>26</v>
      </c>
      <c r="B1162" t="s">
        <v>10</v>
      </c>
      <c r="C1162">
        <v>33.152000000000001</v>
      </c>
      <c r="D1162">
        <v>-96.867999999999995</v>
      </c>
      <c r="E1162" t="s">
        <v>11</v>
      </c>
      <c r="F1162" t="s">
        <v>12</v>
      </c>
      <c r="G1162">
        <v>75034</v>
      </c>
      <c r="H1162" t="s">
        <v>55</v>
      </c>
      <c r="I1162" s="1">
        <v>84</v>
      </c>
      <c r="J1162" s="2">
        <f t="shared" si="18"/>
        <v>1.1172000000000002</v>
      </c>
    </row>
    <row r="1163" spans="1:10" x14ac:dyDescent="0.2">
      <c r="A1163" t="s">
        <v>26</v>
      </c>
      <c r="B1163" t="s">
        <v>10</v>
      </c>
      <c r="C1163">
        <v>32.838999999999999</v>
      </c>
      <c r="D1163">
        <v>-96.953000000000003</v>
      </c>
      <c r="E1163" t="s">
        <v>11</v>
      </c>
      <c r="F1163" t="s">
        <v>12</v>
      </c>
      <c r="G1163">
        <v>75062</v>
      </c>
      <c r="H1163" t="s">
        <v>15</v>
      </c>
      <c r="I1163" s="1">
        <v>175</v>
      </c>
      <c r="J1163" s="2">
        <f t="shared" si="18"/>
        <v>2.3275000000000001</v>
      </c>
    </row>
    <row r="1164" spans="1:10" x14ac:dyDescent="0.2">
      <c r="A1164" t="s">
        <v>26</v>
      </c>
      <c r="B1164" t="s">
        <v>10</v>
      </c>
      <c r="C1164">
        <v>26.228000000000002</v>
      </c>
      <c r="D1164">
        <v>-80.221999999999994</v>
      </c>
      <c r="E1164" t="s">
        <v>11</v>
      </c>
      <c r="F1164" t="s">
        <v>28</v>
      </c>
      <c r="G1164">
        <v>33068</v>
      </c>
      <c r="I1164" s="1">
        <v>260</v>
      </c>
      <c r="J1164" s="2">
        <f t="shared" si="18"/>
        <v>3.4580000000000002</v>
      </c>
    </row>
    <row r="1165" spans="1:10" x14ac:dyDescent="0.2">
      <c r="A1165" t="s">
        <v>26</v>
      </c>
      <c r="B1165" t="s">
        <v>10</v>
      </c>
      <c r="C1165">
        <v>28.305</v>
      </c>
      <c r="D1165">
        <v>-81.411000000000001</v>
      </c>
      <c r="E1165" t="s">
        <v>11</v>
      </c>
      <c r="F1165" t="s">
        <v>60</v>
      </c>
      <c r="G1165">
        <v>34741</v>
      </c>
      <c r="I1165" s="1">
        <v>255</v>
      </c>
      <c r="J1165" s="2">
        <f t="shared" si="18"/>
        <v>3.3915000000000002</v>
      </c>
    </row>
    <row r="1166" spans="1:10" x14ac:dyDescent="0.2">
      <c r="A1166" t="s">
        <v>26</v>
      </c>
      <c r="B1166" t="s">
        <v>29</v>
      </c>
      <c r="C1166">
        <v>33.220999999999997</v>
      </c>
      <c r="D1166">
        <v>-96.908000000000001</v>
      </c>
      <c r="E1166" t="s">
        <v>11</v>
      </c>
      <c r="F1166" t="s">
        <v>12</v>
      </c>
      <c r="G1166">
        <v>76227</v>
      </c>
      <c r="I1166" s="1">
        <v>804</v>
      </c>
      <c r="J1166" s="2">
        <f t="shared" si="18"/>
        <v>10.693200000000001</v>
      </c>
    </row>
    <row r="1167" spans="1:10" x14ac:dyDescent="0.2">
      <c r="A1167" t="s">
        <v>26</v>
      </c>
      <c r="B1167" t="s">
        <v>29</v>
      </c>
      <c r="C1167">
        <v>26.085000000000001</v>
      </c>
      <c r="D1167">
        <v>-80.177999999999997</v>
      </c>
      <c r="E1167" t="s">
        <v>11</v>
      </c>
      <c r="F1167" t="s">
        <v>28</v>
      </c>
      <c r="G1167">
        <v>33312</v>
      </c>
      <c r="I1167" s="1">
        <v>195</v>
      </c>
      <c r="J1167" s="2">
        <f t="shared" si="18"/>
        <v>2.5935000000000001</v>
      </c>
    </row>
    <row r="1168" spans="1:10" x14ac:dyDescent="0.2">
      <c r="A1168" t="s">
        <v>31</v>
      </c>
      <c r="B1168" t="s">
        <v>10</v>
      </c>
      <c r="C1168">
        <v>29.539000000000001</v>
      </c>
      <c r="D1168">
        <v>-95.063000000000002</v>
      </c>
      <c r="E1168" t="s">
        <v>11</v>
      </c>
      <c r="F1168" t="s">
        <v>17</v>
      </c>
      <c r="G1168">
        <v>77573</v>
      </c>
      <c r="H1168" t="s">
        <v>76</v>
      </c>
      <c r="I1168" s="1">
        <v>15.19</v>
      </c>
      <c r="J1168" s="2">
        <f t="shared" si="18"/>
        <v>0.20202699999999998</v>
      </c>
    </row>
    <row r="1169" spans="1:10" x14ac:dyDescent="0.2">
      <c r="A1169" t="s">
        <v>31</v>
      </c>
      <c r="B1169" t="s">
        <v>10</v>
      </c>
      <c r="C1169">
        <v>34.241</v>
      </c>
      <c r="D1169">
        <v>-111.318</v>
      </c>
      <c r="E1169" t="s">
        <v>11</v>
      </c>
      <c r="F1169" t="s">
        <v>43</v>
      </c>
      <c r="G1169">
        <v>85541</v>
      </c>
      <c r="I1169" s="1">
        <v>36.5</v>
      </c>
      <c r="J1169" s="2">
        <f t="shared" si="18"/>
        <v>0.48544999999999999</v>
      </c>
    </row>
    <row r="1170" spans="1:10" x14ac:dyDescent="0.2">
      <c r="A1170" t="s">
        <v>31</v>
      </c>
      <c r="B1170" t="s">
        <v>10</v>
      </c>
      <c r="C1170">
        <v>30.542999999999999</v>
      </c>
      <c r="D1170">
        <v>-97.864999999999995</v>
      </c>
      <c r="E1170" t="s">
        <v>11</v>
      </c>
      <c r="F1170" t="s">
        <v>59</v>
      </c>
      <c r="G1170">
        <v>78641</v>
      </c>
      <c r="I1170" s="1">
        <v>1.46</v>
      </c>
      <c r="J1170" s="2">
        <f t="shared" si="18"/>
        <v>1.9418000000000001E-2</v>
      </c>
    </row>
    <row r="1171" spans="1:10" x14ac:dyDescent="0.2">
      <c r="A1171" t="s">
        <v>31</v>
      </c>
      <c r="B1171" t="s">
        <v>10</v>
      </c>
      <c r="C1171">
        <v>31.969000000000001</v>
      </c>
      <c r="D1171">
        <v>-110.306</v>
      </c>
      <c r="E1171" t="s">
        <v>11</v>
      </c>
      <c r="F1171" t="s">
        <v>130</v>
      </c>
      <c r="G1171">
        <v>85602</v>
      </c>
      <c r="I1171" s="1">
        <v>0.62</v>
      </c>
      <c r="J1171" s="2">
        <f t="shared" si="18"/>
        <v>8.2459999999999999E-3</v>
      </c>
    </row>
    <row r="1172" spans="1:10" x14ac:dyDescent="0.2">
      <c r="A1172" t="s">
        <v>31</v>
      </c>
      <c r="B1172" t="s">
        <v>10</v>
      </c>
      <c r="C1172">
        <v>35.238999999999997</v>
      </c>
      <c r="D1172">
        <v>-114.03700000000001</v>
      </c>
      <c r="E1172" t="s">
        <v>11</v>
      </c>
      <c r="F1172" t="s">
        <v>43</v>
      </c>
      <c r="G1172">
        <v>86409</v>
      </c>
      <c r="I1172" s="1">
        <v>3.36</v>
      </c>
      <c r="J1172" s="2">
        <f t="shared" si="18"/>
        <v>4.4687999999999999E-2</v>
      </c>
    </row>
    <row r="1173" spans="1:10" x14ac:dyDescent="0.2">
      <c r="A1173" t="s">
        <v>34</v>
      </c>
      <c r="B1173" t="s">
        <v>29</v>
      </c>
      <c r="C1173">
        <v>32.860999999999997</v>
      </c>
      <c r="D1173">
        <v>-96.804000000000002</v>
      </c>
      <c r="E1173" t="s">
        <v>11</v>
      </c>
      <c r="F1173" t="s">
        <v>12</v>
      </c>
      <c r="G1173">
        <v>75225</v>
      </c>
      <c r="H1173" t="s">
        <v>84</v>
      </c>
      <c r="I1173" s="1">
        <v>272.71879200000001</v>
      </c>
      <c r="J1173" s="2">
        <f t="shared" si="18"/>
        <v>3.6271599336000002</v>
      </c>
    </row>
    <row r="1174" spans="1:10" x14ac:dyDescent="0.2">
      <c r="A1174" t="s">
        <v>48</v>
      </c>
      <c r="B1174" t="s">
        <v>49</v>
      </c>
      <c r="C1174">
        <v>25.844000000000001</v>
      </c>
      <c r="D1174">
        <v>-80.325000000000003</v>
      </c>
      <c r="E1174" t="s">
        <v>11</v>
      </c>
      <c r="F1174" t="s">
        <v>28</v>
      </c>
      <c r="G1174">
        <v>33166</v>
      </c>
      <c r="I1174" s="1">
        <v>215.88910000000001</v>
      </c>
      <c r="J1174" s="2">
        <f t="shared" si="18"/>
        <v>2.8713250299999999</v>
      </c>
    </row>
    <row r="1175" spans="1:10" x14ac:dyDescent="0.2">
      <c r="A1175" t="s">
        <v>48</v>
      </c>
      <c r="B1175" t="s">
        <v>49</v>
      </c>
      <c r="C1175">
        <v>25.812000000000001</v>
      </c>
      <c r="D1175">
        <v>-80.23</v>
      </c>
      <c r="E1175" t="s">
        <v>11</v>
      </c>
      <c r="F1175" t="s">
        <v>28</v>
      </c>
      <c r="G1175">
        <v>33142</v>
      </c>
      <c r="I1175" s="1">
        <v>177.46420000000001</v>
      </c>
      <c r="J1175" s="2">
        <f t="shared" si="18"/>
        <v>2.3602738600000004</v>
      </c>
    </row>
    <row r="1176" spans="1:10" x14ac:dyDescent="0.2">
      <c r="A1176" t="s">
        <v>48</v>
      </c>
      <c r="B1176" t="s">
        <v>49</v>
      </c>
      <c r="C1176">
        <v>25.692</v>
      </c>
      <c r="D1176">
        <v>-80.305000000000007</v>
      </c>
      <c r="E1176" t="s">
        <v>11</v>
      </c>
      <c r="F1176" t="s">
        <v>28</v>
      </c>
      <c r="G1176">
        <v>33143</v>
      </c>
      <c r="I1176" s="1">
        <v>60.5137</v>
      </c>
      <c r="J1176" s="2">
        <f t="shared" si="18"/>
        <v>0.80483221000000005</v>
      </c>
    </row>
    <row r="1177" spans="1:10" x14ac:dyDescent="0.2">
      <c r="A1177" t="s">
        <v>48</v>
      </c>
      <c r="B1177" t="s">
        <v>49</v>
      </c>
      <c r="C1177">
        <v>25.75</v>
      </c>
      <c r="D1177">
        <v>-80.212000000000003</v>
      </c>
      <c r="E1177" t="s">
        <v>11</v>
      </c>
      <c r="F1177" t="s">
        <v>28</v>
      </c>
      <c r="G1177">
        <v>33145</v>
      </c>
      <c r="H1177" t="s">
        <v>50</v>
      </c>
      <c r="I1177" s="1">
        <v>28.800999999999998</v>
      </c>
      <c r="J1177" s="2">
        <f t="shared" si="18"/>
        <v>0.38305329999999999</v>
      </c>
    </row>
    <row r="1178" spans="1:10" x14ac:dyDescent="0.2">
      <c r="A1178" t="s">
        <v>48</v>
      </c>
      <c r="B1178" t="s">
        <v>21</v>
      </c>
      <c r="C1178">
        <v>32.540999999999997</v>
      </c>
      <c r="D1178">
        <v>-84.954999999999998</v>
      </c>
      <c r="E1178" t="s">
        <v>11</v>
      </c>
      <c r="F1178" t="s">
        <v>86</v>
      </c>
      <c r="G1178">
        <v>31909</v>
      </c>
      <c r="H1178" t="s">
        <v>87</v>
      </c>
      <c r="I1178" s="1">
        <v>735.54669999999999</v>
      </c>
      <c r="J1178" s="2">
        <f t="shared" si="18"/>
        <v>9.7827711100000005</v>
      </c>
    </row>
    <row r="1179" spans="1:10" x14ac:dyDescent="0.2">
      <c r="A1179" t="s">
        <v>48</v>
      </c>
      <c r="B1179" t="s">
        <v>21</v>
      </c>
      <c r="C1179">
        <v>29.556999999999999</v>
      </c>
      <c r="D1179">
        <v>-98.346999999999994</v>
      </c>
      <c r="E1179" t="s">
        <v>11</v>
      </c>
      <c r="F1179" t="s">
        <v>101</v>
      </c>
      <c r="G1179">
        <v>78233</v>
      </c>
      <c r="I1179" s="1">
        <v>1358.3923</v>
      </c>
      <c r="J1179" s="2">
        <f t="shared" si="18"/>
        <v>18.06661759</v>
      </c>
    </row>
    <row r="1180" spans="1:10" x14ac:dyDescent="0.2">
      <c r="A1180" t="s">
        <v>48</v>
      </c>
      <c r="B1180" t="s">
        <v>21</v>
      </c>
      <c r="C1180">
        <v>29.588999999999999</v>
      </c>
      <c r="D1180">
        <v>-98.474999999999994</v>
      </c>
      <c r="E1180" t="s">
        <v>11</v>
      </c>
      <c r="F1180" t="s">
        <v>101</v>
      </c>
      <c r="G1180">
        <v>78232</v>
      </c>
      <c r="I1180" s="1">
        <v>377.48050000000001</v>
      </c>
      <c r="J1180" s="2">
        <f t="shared" si="18"/>
        <v>5.0204906500000002</v>
      </c>
    </row>
    <row r="1181" spans="1:10" x14ac:dyDescent="0.2">
      <c r="A1181" t="s">
        <v>48</v>
      </c>
      <c r="B1181" t="s">
        <v>21</v>
      </c>
      <c r="C1181">
        <v>34.134999999999998</v>
      </c>
      <c r="D1181">
        <v>-84.248999999999995</v>
      </c>
      <c r="E1181" t="s">
        <v>11</v>
      </c>
      <c r="F1181" t="s">
        <v>42</v>
      </c>
      <c r="G1181">
        <v>30004</v>
      </c>
      <c r="I1181" s="1">
        <v>141.53229999999999</v>
      </c>
      <c r="J1181" s="2">
        <f t="shared" si="18"/>
        <v>1.88237959</v>
      </c>
    </row>
    <row r="1182" spans="1:10" x14ac:dyDescent="0.2">
      <c r="A1182" t="s">
        <v>48</v>
      </c>
      <c r="B1182" t="s">
        <v>21</v>
      </c>
      <c r="C1182">
        <v>32.427</v>
      </c>
      <c r="D1182">
        <v>-84.927000000000007</v>
      </c>
      <c r="E1182" t="s">
        <v>11</v>
      </c>
      <c r="F1182" t="s">
        <v>86</v>
      </c>
      <c r="G1182">
        <v>31903</v>
      </c>
      <c r="H1182" t="s">
        <v>87</v>
      </c>
      <c r="I1182" s="1">
        <v>386.14940000000001</v>
      </c>
      <c r="J1182" s="2">
        <f t="shared" si="18"/>
        <v>5.1357870200000004</v>
      </c>
    </row>
    <row r="1183" spans="1:10" x14ac:dyDescent="0.2">
      <c r="A1183" t="s">
        <v>48</v>
      </c>
      <c r="B1183" t="s">
        <v>21</v>
      </c>
      <c r="C1183">
        <v>26.158999999999999</v>
      </c>
      <c r="D1183">
        <v>-80.165000000000006</v>
      </c>
      <c r="E1183" t="s">
        <v>11</v>
      </c>
      <c r="F1183" t="s">
        <v>28</v>
      </c>
      <c r="G1183">
        <v>33311</v>
      </c>
      <c r="I1183" s="1">
        <v>493.23090000000002</v>
      </c>
      <c r="J1183" s="2">
        <f t="shared" si="18"/>
        <v>6.5599709700000011</v>
      </c>
    </row>
    <row r="1184" spans="1:10" x14ac:dyDescent="0.2">
      <c r="A1184" t="s">
        <v>48</v>
      </c>
      <c r="B1184" t="s">
        <v>21</v>
      </c>
      <c r="C1184">
        <v>26.035</v>
      </c>
      <c r="D1184">
        <v>-80.165000000000006</v>
      </c>
      <c r="E1184" t="s">
        <v>11</v>
      </c>
      <c r="F1184" t="s">
        <v>28</v>
      </c>
      <c r="G1184">
        <v>33020</v>
      </c>
      <c r="H1184" t="s">
        <v>208</v>
      </c>
      <c r="I1184" s="1">
        <v>340.21499999999997</v>
      </c>
      <c r="J1184" s="2">
        <f t="shared" si="18"/>
        <v>4.5248594999999998</v>
      </c>
    </row>
    <row r="1185" spans="1:10" x14ac:dyDescent="0.2">
      <c r="A1185" t="s">
        <v>48</v>
      </c>
      <c r="B1185" t="s">
        <v>21</v>
      </c>
      <c r="C1185">
        <v>28.035</v>
      </c>
      <c r="D1185">
        <v>-80.629000000000005</v>
      </c>
      <c r="E1185" t="s">
        <v>11</v>
      </c>
      <c r="F1185" t="s">
        <v>60</v>
      </c>
      <c r="G1185">
        <v>32905</v>
      </c>
      <c r="H1185" t="s">
        <v>61</v>
      </c>
      <c r="I1185" s="1">
        <v>418.05009999999999</v>
      </c>
      <c r="J1185" s="2">
        <f t="shared" si="18"/>
        <v>5.5600663299999997</v>
      </c>
    </row>
    <row r="1186" spans="1:10" x14ac:dyDescent="0.2">
      <c r="A1186" t="s">
        <v>48</v>
      </c>
      <c r="B1186" t="s">
        <v>21</v>
      </c>
      <c r="C1186">
        <v>30.315999999999999</v>
      </c>
      <c r="D1186">
        <v>-81.741</v>
      </c>
      <c r="E1186" t="s">
        <v>11</v>
      </c>
      <c r="F1186" t="s">
        <v>77</v>
      </c>
      <c r="G1186">
        <v>32254</v>
      </c>
      <c r="H1186" t="s">
        <v>78</v>
      </c>
      <c r="I1186" s="1">
        <v>72.480199999999996</v>
      </c>
      <c r="J1186" s="2">
        <f t="shared" si="18"/>
        <v>0.96398666</v>
      </c>
    </row>
    <row r="1187" spans="1:10" x14ac:dyDescent="0.2">
      <c r="A1187" t="s">
        <v>37</v>
      </c>
      <c r="B1187" t="s">
        <v>29</v>
      </c>
      <c r="C1187">
        <v>29.608000000000001</v>
      </c>
      <c r="D1187">
        <v>-98.49</v>
      </c>
      <c r="E1187" t="s">
        <v>11</v>
      </c>
      <c r="F1187" t="s">
        <v>101</v>
      </c>
      <c r="G1187">
        <v>78232</v>
      </c>
      <c r="I1187" s="1">
        <v>232.87</v>
      </c>
      <c r="J1187" s="2">
        <f t="shared" si="18"/>
        <v>3.0971709999999999</v>
      </c>
    </row>
    <row r="1188" spans="1:10" x14ac:dyDescent="0.2">
      <c r="A1188" t="s">
        <v>37</v>
      </c>
      <c r="B1188" t="s">
        <v>29</v>
      </c>
      <c r="C1188">
        <v>29.545999999999999</v>
      </c>
      <c r="D1188">
        <v>-95.103999999999999</v>
      </c>
      <c r="E1188" t="s">
        <v>11</v>
      </c>
      <c r="F1188" t="s">
        <v>17</v>
      </c>
      <c r="G1188">
        <v>77058</v>
      </c>
      <c r="I1188" s="1">
        <v>444.01</v>
      </c>
      <c r="J1188" s="2">
        <f t="shared" si="18"/>
        <v>5.9053330000000006</v>
      </c>
    </row>
    <row r="1189" spans="1:10" x14ac:dyDescent="0.2">
      <c r="A1189" t="s">
        <v>37</v>
      </c>
      <c r="B1189" t="s">
        <v>29</v>
      </c>
      <c r="C1189">
        <v>29.547000000000001</v>
      </c>
      <c r="D1189">
        <v>-95.096999999999994</v>
      </c>
      <c r="E1189" t="s">
        <v>11</v>
      </c>
      <c r="F1189" t="s">
        <v>17</v>
      </c>
      <c r="G1189">
        <v>77058</v>
      </c>
      <c r="I1189" s="1">
        <v>310.89999999999998</v>
      </c>
      <c r="J1189" s="2">
        <f t="shared" si="18"/>
        <v>4.13497</v>
      </c>
    </row>
    <row r="1190" spans="1:10" x14ac:dyDescent="0.2">
      <c r="A1190" t="s">
        <v>37</v>
      </c>
      <c r="B1190" t="s">
        <v>29</v>
      </c>
      <c r="C1190">
        <v>33.92</v>
      </c>
      <c r="D1190">
        <v>-84.388999999999996</v>
      </c>
      <c r="E1190" t="s">
        <v>11</v>
      </c>
      <c r="F1190" t="s">
        <v>42</v>
      </c>
      <c r="G1190">
        <v>30328</v>
      </c>
      <c r="I1190" s="1">
        <v>52.69</v>
      </c>
      <c r="J1190" s="2">
        <f t="shared" si="18"/>
        <v>0.70077700000000009</v>
      </c>
    </row>
    <row r="1191" spans="1:10" x14ac:dyDescent="0.2">
      <c r="A1191" t="s">
        <v>67</v>
      </c>
      <c r="B1191" t="s">
        <v>29</v>
      </c>
      <c r="C1191">
        <v>38.936999999999998</v>
      </c>
      <c r="D1191">
        <v>-77.179000000000002</v>
      </c>
      <c r="E1191" t="s">
        <v>11</v>
      </c>
      <c r="F1191" t="s">
        <v>35</v>
      </c>
      <c r="G1191">
        <v>22101</v>
      </c>
      <c r="I1191" s="1">
        <v>208.53</v>
      </c>
      <c r="J1191" s="2">
        <f t="shared" si="18"/>
        <v>2.7734490000000003</v>
      </c>
    </row>
    <row r="1192" spans="1:10" x14ac:dyDescent="0.2">
      <c r="A1192" t="s">
        <v>67</v>
      </c>
      <c r="B1192" t="s">
        <v>29</v>
      </c>
      <c r="C1192">
        <v>38.924999999999997</v>
      </c>
      <c r="D1192">
        <v>-77.236999999999995</v>
      </c>
      <c r="E1192" t="s">
        <v>11</v>
      </c>
      <c r="F1192" t="s">
        <v>35</v>
      </c>
      <c r="G1192">
        <v>22102</v>
      </c>
      <c r="I1192" s="1">
        <v>108.87</v>
      </c>
      <c r="J1192" s="2">
        <f t="shared" si="18"/>
        <v>1.4479710000000001</v>
      </c>
    </row>
    <row r="1193" spans="1:10" x14ac:dyDescent="0.2">
      <c r="A1193" t="s">
        <v>68</v>
      </c>
      <c r="B1193" t="s">
        <v>10</v>
      </c>
      <c r="C1193">
        <v>30.016999999999999</v>
      </c>
      <c r="D1193">
        <v>-95.444000000000003</v>
      </c>
      <c r="E1193" t="s">
        <v>11</v>
      </c>
      <c r="F1193" t="s">
        <v>17</v>
      </c>
      <c r="G1193">
        <v>77090</v>
      </c>
      <c r="I1193" s="1">
        <v>4.87</v>
      </c>
      <c r="J1193" s="2">
        <f t="shared" si="18"/>
        <v>6.4771000000000009E-2</v>
      </c>
    </row>
    <row r="1194" spans="1:10" x14ac:dyDescent="0.2">
      <c r="A1194" t="s">
        <v>68</v>
      </c>
      <c r="B1194" t="s">
        <v>10</v>
      </c>
      <c r="C1194">
        <v>32.685000000000002</v>
      </c>
      <c r="D1194">
        <v>-97.313000000000002</v>
      </c>
      <c r="E1194" t="s">
        <v>11</v>
      </c>
      <c r="F1194" t="s">
        <v>12</v>
      </c>
      <c r="G1194">
        <v>76115</v>
      </c>
      <c r="H1194" t="s">
        <v>13</v>
      </c>
      <c r="I1194" s="1">
        <v>1.32</v>
      </c>
      <c r="J1194" s="2">
        <f t="shared" si="18"/>
        <v>1.7556000000000002E-2</v>
      </c>
    </row>
    <row r="1195" spans="1:10" x14ac:dyDescent="0.2">
      <c r="A1195" t="s">
        <v>68</v>
      </c>
      <c r="B1195" t="s">
        <v>10</v>
      </c>
      <c r="C1195">
        <v>33.921999999999997</v>
      </c>
      <c r="D1195">
        <v>-84.17</v>
      </c>
      <c r="E1195" t="s">
        <v>11</v>
      </c>
      <c r="F1195" t="s">
        <v>42</v>
      </c>
      <c r="G1195">
        <v>30093</v>
      </c>
      <c r="I1195" s="1">
        <v>1.74</v>
      </c>
      <c r="J1195" s="2">
        <f t="shared" si="18"/>
        <v>2.3142000000000003E-2</v>
      </c>
    </row>
    <row r="1196" spans="1:10" x14ac:dyDescent="0.2">
      <c r="A1196" t="s">
        <v>37</v>
      </c>
      <c r="B1196" t="s">
        <v>29</v>
      </c>
      <c r="C1196">
        <v>29.516999999999999</v>
      </c>
      <c r="D1196">
        <v>-98.593999999999994</v>
      </c>
      <c r="E1196" t="s">
        <v>11</v>
      </c>
      <c r="F1196" t="s">
        <v>101</v>
      </c>
      <c r="G1196">
        <v>78240</v>
      </c>
      <c r="H1196" t="s">
        <v>140</v>
      </c>
      <c r="I1196" s="1">
        <v>197.47</v>
      </c>
      <c r="J1196" s="2">
        <f t="shared" si="18"/>
        <v>2.6263510000000001</v>
      </c>
    </row>
    <row r="1197" spans="1:10" x14ac:dyDescent="0.2">
      <c r="A1197" t="s">
        <v>23</v>
      </c>
      <c r="B1197" t="s">
        <v>10</v>
      </c>
      <c r="C1197">
        <v>33.677</v>
      </c>
      <c r="D1197">
        <v>-101.38800000000001</v>
      </c>
      <c r="E1197" t="s">
        <v>11</v>
      </c>
      <c r="F1197" t="s">
        <v>70</v>
      </c>
      <c r="G1197">
        <v>79357</v>
      </c>
      <c r="I1197" s="1">
        <v>4.26</v>
      </c>
      <c r="J1197" s="2">
        <f t="shared" si="18"/>
        <v>5.6658E-2</v>
      </c>
    </row>
    <row r="1198" spans="1:10" x14ac:dyDescent="0.2">
      <c r="A1198" t="s">
        <v>23</v>
      </c>
      <c r="B1198" t="s">
        <v>10</v>
      </c>
      <c r="C1198">
        <v>39.365000000000002</v>
      </c>
      <c r="D1198">
        <v>-94.369</v>
      </c>
      <c r="E1198" t="s">
        <v>11</v>
      </c>
      <c r="F1198" t="s">
        <v>85</v>
      </c>
      <c r="G1198">
        <v>64060</v>
      </c>
      <c r="I1198" s="1">
        <v>20.98</v>
      </c>
      <c r="J1198" s="2">
        <f t="shared" si="18"/>
        <v>0.27903400000000006</v>
      </c>
    </row>
    <row r="1199" spans="1:10" x14ac:dyDescent="0.2">
      <c r="A1199" t="s">
        <v>23</v>
      </c>
      <c r="B1199" t="s">
        <v>10</v>
      </c>
      <c r="C1199">
        <v>30.457999999999998</v>
      </c>
      <c r="D1199">
        <v>-89.102000000000004</v>
      </c>
      <c r="E1199" t="s">
        <v>11</v>
      </c>
      <c r="F1199" t="s">
        <v>145</v>
      </c>
      <c r="G1199">
        <v>39503</v>
      </c>
      <c r="I1199" s="1">
        <v>20.68</v>
      </c>
      <c r="J1199" s="2">
        <f t="shared" si="18"/>
        <v>0.27504400000000001</v>
      </c>
    </row>
    <row r="1200" spans="1:10" x14ac:dyDescent="0.2">
      <c r="A1200" t="s">
        <v>23</v>
      </c>
      <c r="B1200" t="s">
        <v>10</v>
      </c>
      <c r="C1200">
        <v>32.448</v>
      </c>
      <c r="D1200">
        <v>-99.747</v>
      </c>
      <c r="E1200" t="s">
        <v>11</v>
      </c>
      <c r="F1200" t="s">
        <v>96</v>
      </c>
      <c r="G1200">
        <v>79605</v>
      </c>
      <c r="H1200" t="s">
        <v>97</v>
      </c>
      <c r="I1200" s="1">
        <v>7.47</v>
      </c>
      <c r="J1200" s="2">
        <f t="shared" si="18"/>
        <v>9.9351000000000009E-2</v>
      </c>
    </row>
    <row r="1201" spans="1:10" x14ac:dyDescent="0.2">
      <c r="A1201" t="s">
        <v>72</v>
      </c>
      <c r="B1201" t="s">
        <v>21</v>
      </c>
      <c r="C1201">
        <v>43.543999999999997</v>
      </c>
      <c r="D1201">
        <v>-96.730999999999995</v>
      </c>
      <c r="E1201" t="s">
        <v>11</v>
      </c>
      <c r="F1201" t="s">
        <v>90</v>
      </c>
      <c r="G1201">
        <v>57104</v>
      </c>
      <c r="H1201" t="s">
        <v>142</v>
      </c>
      <c r="I1201" s="1">
        <v>308.29999800000002</v>
      </c>
      <c r="J1201" s="2">
        <f t="shared" si="18"/>
        <v>4.1003899734000004</v>
      </c>
    </row>
    <row r="1202" spans="1:10" x14ac:dyDescent="0.2">
      <c r="A1202" t="s">
        <v>37</v>
      </c>
      <c r="B1202" t="s">
        <v>29</v>
      </c>
      <c r="C1202">
        <v>38.908999999999999</v>
      </c>
      <c r="D1202">
        <v>-77</v>
      </c>
      <c r="E1202" t="s">
        <v>11</v>
      </c>
      <c r="F1202" t="s">
        <v>35</v>
      </c>
      <c r="G1202">
        <v>20002</v>
      </c>
      <c r="H1202" t="s">
        <v>36</v>
      </c>
      <c r="I1202" s="1">
        <v>746.68</v>
      </c>
      <c r="J1202" s="2">
        <f t="shared" si="18"/>
        <v>9.9308439999999987</v>
      </c>
    </row>
    <row r="1203" spans="1:10" x14ac:dyDescent="0.2">
      <c r="A1203" t="s">
        <v>37</v>
      </c>
      <c r="B1203" t="s">
        <v>29</v>
      </c>
      <c r="C1203">
        <v>38.902999999999999</v>
      </c>
      <c r="D1203">
        <v>-77.025999999999996</v>
      </c>
      <c r="E1203" t="s">
        <v>11</v>
      </c>
      <c r="F1203" t="s">
        <v>35</v>
      </c>
      <c r="G1203">
        <v>20001</v>
      </c>
      <c r="H1203" t="s">
        <v>36</v>
      </c>
      <c r="I1203" s="1">
        <v>934.43</v>
      </c>
      <c r="J1203" s="2">
        <f t="shared" si="18"/>
        <v>12.427919000000001</v>
      </c>
    </row>
    <row r="1204" spans="1:10" x14ac:dyDescent="0.2">
      <c r="A1204" t="s">
        <v>100</v>
      </c>
      <c r="B1204" t="s">
        <v>10</v>
      </c>
      <c r="C1204">
        <v>39.012999999999998</v>
      </c>
      <c r="D1204">
        <v>-77.373000000000005</v>
      </c>
      <c r="E1204" t="s">
        <v>11</v>
      </c>
      <c r="F1204" t="s">
        <v>35</v>
      </c>
      <c r="G1204">
        <v>20164</v>
      </c>
      <c r="I1204" s="1">
        <v>2.3969999999999998</v>
      </c>
      <c r="J1204" s="2">
        <f t="shared" si="18"/>
        <v>3.1880100000000001E-2</v>
      </c>
    </row>
    <row r="1205" spans="1:10" x14ac:dyDescent="0.2">
      <c r="A1205" t="s">
        <v>100</v>
      </c>
      <c r="B1205" t="s">
        <v>10</v>
      </c>
      <c r="C1205">
        <v>33.051000000000002</v>
      </c>
      <c r="D1205">
        <v>-85.022000000000006</v>
      </c>
      <c r="E1205" t="s">
        <v>11</v>
      </c>
      <c r="F1205" t="s">
        <v>42</v>
      </c>
      <c r="G1205">
        <v>30241</v>
      </c>
      <c r="I1205" s="1">
        <v>4.2610000000000001</v>
      </c>
      <c r="J1205" s="2">
        <f t="shared" si="18"/>
        <v>5.6671300000000001E-2</v>
      </c>
    </row>
    <row r="1206" spans="1:10" x14ac:dyDescent="0.2">
      <c r="A1206" t="s">
        <v>100</v>
      </c>
      <c r="B1206" t="s">
        <v>10</v>
      </c>
      <c r="C1206">
        <v>35.591000000000001</v>
      </c>
      <c r="D1206">
        <v>-78.132000000000005</v>
      </c>
      <c r="E1206" t="s">
        <v>11</v>
      </c>
      <c r="F1206" t="s">
        <v>46</v>
      </c>
      <c r="G1206">
        <v>27542</v>
      </c>
      <c r="I1206" s="1">
        <v>0.95299999999999996</v>
      </c>
      <c r="J1206" s="2">
        <f t="shared" si="18"/>
        <v>1.2674899999999999E-2</v>
      </c>
    </row>
    <row r="1207" spans="1:10" x14ac:dyDescent="0.2">
      <c r="A1207" t="s">
        <v>38</v>
      </c>
      <c r="B1207" t="s">
        <v>10</v>
      </c>
      <c r="C1207">
        <v>32.951999999999998</v>
      </c>
      <c r="D1207">
        <v>-82.811999999999998</v>
      </c>
      <c r="E1207" t="s">
        <v>11</v>
      </c>
      <c r="F1207" t="s">
        <v>149</v>
      </c>
      <c r="G1207">
        <v>31082</v>
      </c>
      <c r="I1207" s="1">
        <v>8.5121850000000006</v>
      </c>
      <c r="J1207" s="2">
        <f t="shared" si="18"/>
        <v>0.1132120605</v>
      </c>
    </row>
    <row r="1208" spans="1:10" x14ac:dyDescent="0.2">
      <c r="A1208" t="s">
        <v>38</v>
      </c>
      <c r="B1208" t="s">
        <v>10</v>
      </c>
      <c r="C1208">
        <v>39.735999999999997</v>
      </c>
      <c r="D1208">
        <v>-94.802000000000007</v>
      </c>
      <c r="E1208" t="s">
        <v>11</v>
      </c>
      <c r="F1208" t="s">
        <v>199</v>
      </c>
      <c r="G1208">
        <v>64503</v>
      </c>
      <c r="I1208" s="1">
        <v>7</v>
      </c>
      <c r="J1208" s="2">
        <f t="shared" si="18"/>
        <v>9.3100000000000002E-2</v>
      </c>
    </row>
    <row r="1209" spans="1:10" x14ac:dyDescent="0.2">
      <c r="A1209" t="s">
        <v>38</v>
      </c>
      <c r="B1209" t="s">
        <v>10</v>
      </c>
      <c r="C1209">
        <v>36.792000000000002</v>
      </c>
      <c r="D1209">
        <v>-76.082999999999998</v>
      </c>
      <c r="E1209" t="s">
        <v>11</v>
      </c>
      <c r="F1209" t="s">
        <v>39</v>
      </c>
      <c r="G1209">
        <v>23453</v>
      </c>
      <c r="H1209" t="s">
        <v>58</v>
      </c>
      <c r="I1209" s="1">
        <v>37.248564000000002</v>
      </c>
      <c r="J1209" s="2">
        <f t="shared" si="18"/>
        <v>0.49540590120000011</v>
      </c>
    </row>
    <row r="1210" spans="1:10" x14ac:dyDescent="0.2">
      <c r="A1210" t="s">
        <v>38</v>
      </c>
      <c r="B1210" t="s">
        <v>10</v>
      </c>
      <c r="C1210">
        <v>33.83</v>
      </c>
      <c r="D1210">
        <v>-78.671000000000006</v>
      </c>
      <c r="E1210" t="s">
        <v>11</v>
      </c>
      <c r="F1210" t="s">
        <v>120</v>
      </c>
      <c r="G1210">
        <v>29582</v>
      </c>
      <c r="I1210" s="1">
        <v>101.15092</v>
      </c>
      <c r="J1210" s="2">
        <f t="shared" si="18"/>
        <v>1.3453072360000002</v>
      </c>
    </row>
    <row r="1211" spans="1:10" x14ac:dyDescent="0.2">
      <c r="A1211" t="s">
        <v>38</v>
      </c>
      <c r="B1211" t="s">
        <v>10</v>
      </c>
      <c r="C1211">
        <v>33.651000000000003</v>
      </c>
      <c r="D1211">
        <v>-112.23399999999999</v>
      </c>
      <c r="E1211" t="s">
        <v>11</v>
      </c>
      <c r="F1211" t="s">
        <v>43</v>
      </c>
      <c r="G1211">
        <v>85308</v>
      </c>
      <c r="H1211" t="s">
        <v>99</v>
      </c>
      <c r="I1211" s="1">
        <v>183.08319</v>
      </c>
      <c r="J1211" s="2">
        <f t="shared" si="18"/>
        <v>2.4350064270000003</v>
      </c>
    </row>
    <row r="1212" spans="1:10" x14ac:dyDescent="0.2">
      <c r="A1212" t="s">
        <v>38</v>
      </c>
      <c r="B1212" t="s">
        <v>10</v>
      </c>
      <c r="C1212">
        <v>34.295999999999999</v>
      </c>
      <c r="D1212">
        <v>-77.799000000000007</v>
      </c>
      <c r="E1212" t="s">
        <v>11</v>
      </c>
      <c r="F1212" t="s">
        <v>141</v>
      </c>
      <c r="G1212">
        <v>28411</v>
      </c>
      <c r="I1212" s="1">
        <v>46.735545999999999</v>
      </c>
      <c r="J1212" s="2">
        <f t="shared" si="18"/>
        <v>0.62158276180000005</v>
      </c>
    </row>
    <row r="1213" spans="1:10" x14ac:dyDescent="0.2">
      <c r="A1213" t="s">
        <v>38</v>
      </c>
      <c r="B1213" t="s">
        <v>10</v>
      </c>
      <c r="C1213">
        <v>29.158000000000001</v>
      </c>
      <c r="D1213">
        <v>-82.165999999999997</v>
      </c>
      <c r="E1213" t="s">
        <v>11</v>
      </c>
      <c r="F1213" t="s">
        <v>60</v>
      </c>
      <c r="G1213">
        <v>34471</v>
      </c>
      <c r="I1213" s="1">
        <v>262.51344599999999</v>
      </c>
      <c r="J1213" s="2">
        <f t="shared" si="18"/>
        <v>3.4914288318</v>
      </c>
    </row>
    <row r="1214" spans="1:10" x14ac:dyDescent="0.2">
      <c r="A1214" t="s">
        <v>119</v>
      </c>
      <c r="B1214" t="s">
        <v>21</v>
      </c>
      <c r="C1214">
        <v>36.999000000000002</v>
      </c>
      <c r="D1214">
        <v>-76.406999999999996</v>
      </c>
      <c r="E1214" t="s">
        <v>11</v>
      </c>
      <c r="F1214" t="s">
        <v>39</v>
      </c>
      <c r="G1214">
        <v>23661</v>
      </c>
      <c r="H1214" t="s">
        <v>209</v>
      </c>
      <c r="I1214" s="1">
        <v>618.10719900000004</v>
      </c>
      <c r="J1214" s="2">
        <f t="shared" si="18"/>
        <v>8.220825746700001</v>
      </c>
    </row>
    <row r="1215" spans="1:10" x14ac:dyDescent="0.2">
      <c r="A1215" t="s">
        <v>81</v>
      </c>
      <c r="B1215" t="s">
        <v>10</v>
      </c>
      <c r="C1215">
        <v>43.87</v>
      </c>
      <c r="D1215">
        <v>-91.194999999999993</v>
      </c>
      <c r="E1215" t="s">
        <v>11</v>
      </c>
      <c r="F1215" t="s">
        <v>82</v>
      </c>
      <c r="G1215">
        <v>54601</v>
      </c>
      <c r="I1215" s="1">
        <v>180.72900000000001</v>
      </c>
      <c r="J1215" s="2">
        <f t="shared" si="18"/>
        <v>2.4036957000000001</v>
      </c>
    </row>
    <row r="1216" spans="1:10" x14ac:dyDescent="0.2">
      <c r="A1216" t="s">
        <v>81</v>
      </c>
      <c r="B1216" t="s">
        <v>10</v>
      </c>
      <c r="C1216">
        <v>37.180999999999997</v>
      </c>
      <c r="D1216">
        <v>-93.253</v>
      </c>
      <c r="E1216" t="s">
        <v>11</v>
      </c>
      <c r="F1216" t="s">
        <v>88</v>
      </c>
      <c r="G1216">
        <v>65804</v>
      </c>
      <c r="H1216" t="s">
        <v>89</v>
      </c>
      <c r="I1216" s="1">
        <v>50.720999999999997</v>
      </c>
      <c r="J1216" s="2">
        <f t="shared" si="18"/>
        <v>0.67458929999999995</v>
      </c>
    </row>
    <row r="1217" spans="1:10" x14ac:dyDescent="0.2">
      <c r="A1217" t="s">
        <v>81</v>
      </c>
      <c r="B1217" t="s">
        <v>10</v>
      </c>
      <c r="C1217">
        <v>29.673999999999999</v>
      </c>
      <c r="D1217">
        <v>-95.507999999999996</v>
      </c>
      <c r="E1217" t="s">
        <v>11</v>
      </c>
      <c r="F1217" t="s">
        <v>17</v>
      </c>
      <c r="G1217">
        <v>77096</v>
      </c>
      <c r="H1217" t="s">
        <v>18</v>
      </c>
      <c r="I1217" s="1">
        <v>19.274999999999999</v>
      </c>
      <c r="J1217" s="2">
        <f t="shared" si="18"/>
        <v>0.25635749999999996</v>
      </c>
    </row>
    <row r="1218" spans="1:10" x14ac:dyDescent="0.2">
      <c r="A1218" t="s">
        <v>81</v>
      </c>
      <c r="B1218" t="s">
        <v>10</v>
      </c>
      <c r="C1218">
        <v>43.048999999999999</v>
      </c>
      <c r="D1218">
        <v>-89.501000000000005</v>
      </c>
      <c r="E1218" t="s">
        <v>11</v>
      </c>
      <c r="F1218" t="s">
        <v>56</v>
      </c>
      <c r="G1218">
        <v>53711</v>
      </c>
      <c r="H1218" t="s">
        <v>83</v>
      </c>
      <c r="I1218" s="1">
        <v>448.27</v>
      </c>
      <c r="J1218" s="2">
        <f t="shared" si="18"/>
        <v>5.9619910000000003</v>
      </c>
    </row>
    <row r="1219" spans="1:10" x14ac:dyDescent="0.2">
      <c r="A1219" t="s">
        <v>81</v>
      </c>
      <c r="B1219" t="s">
        <v>10</v>
      </c>
      <c r="C1219">
        <v>39.246000000000002</v>
      </c>
      <c r="D1219">
        <v>-94.447000000000003</v>
      </c>
      <c r="E1219" t="s">
        <v>11</v>
      </c>
      <c r="F1219" t="s">
        <v>85</v>
      </c>
      <c r="G1219">
        <v>64068</v>
      </c>
      <c r="I1219" s="1">
        <v>17.603000000000002</v>
      </c>
      <c r="J1219" s="2">
        <f t="shared" ref="J1219:J1282" si="19">(I1219/1000)*13.3</f>
        <v>0.23411990000000002</v>
      </c>
    </row>
    <row r="1220" spans="1:10" x14ac:dyDescent="0.2">
      <c r="A1220" t="s">
        <v>81</v>
      </c>
      <c r="B1220" t="s">
        <v>10</v>
      </c>
      <c r="C1220">
        <v>38.811999999999998</v>
      </c>
      <c r="D1220">
        <v>-94.513999999999996</v>
      </c>
      <c r="E1220" t="s">
        <v>11</v>
      </c>
      <c r="F1220" t="s">
        <v>85</v>
      </c>
      <c r="G1220">
        <v>64012</v>
      </c>
      <c r="I1220" s="1">
        <v>50.71</v>
      </c>
      <c r="J1220" s="2">
        <f t="shared" si="19"/>
        <v>0.67444300000000001</v>
      </c>
    </row>
    <row r="1221" spans="1:10" x14ac:dyDescent="0.2">
      <c r="A1221" t="s">
        <v>81</v>
      </c>
      <c r="B1221" t="s">
        <v>10</v>
      </c>
      <c r="C1221">
        <v>43.518000000000001</v>
      </c>
      <c r="D1221">
        <v>-96.727999999999994</v>
      </c>
      <c r="E1221" t="s">
        <v>11</v>
      </c>
      <c r="F1221" t="s">
        <v>90</v>
      </c>
      <c r="G1221">
        <v>57105</v>
      </c>
      <c r="H1221" t="s">
        <v>142</v>
      </c>
      <c r="I1221" s="1">
        <v>40.866</v>
      </c>
      <c r="J1221" s="2">
        <f t="shared" si="19"/>
        <v>0.54351780000000005</v>
      </c>
    </row>
    <row r="1222" spans="1:10" x14ac:dyDescent="0.2">
      <c r="A1222" t="s">
        <v>81</v>
      </c>
      <c r="B1222" t="s">
        <v>10</v>
      </c>
      <c r="C1222">
        <v>31.6</v>
      </c>
      <c r="D1222">
        <v>-106.27500000000001</v>
      </c>
      <c r="E1222" t="s">
        <v>11</v>
      </c>
      <c r="F1222" t="s">
        <v>95</v>
      </c>
      <c r="G1222">
        <v>79849</v>
      </c>
      <c r="I1222" s="1">
        <v>10.018000000000001</v>
      </c>
      <c r="J1222" s="2">
        <f t="shared" si="19"/>
        <v>0.13323940000000001</v>
      </c>
    </row>
    <row r="1223" spans="1:10" x14ac:dyDescent="0.2">
      <c r="A1223" t="s">
        <v>81</v>
      </c>
      <c r="B1223" t="s">
        <v>10</v>
      </c>
      <c r="C1223">
        <v>44.298000000000002</v>
      </c>
      <c r="D1223">
        <v>-96.77</v>
      </c>
      <c r="E1223" t="s">
        <v>11</v>
      </c>
      <c r="F1223" t="s">
        <v>90</v>
      </c>
      <c r="G1223">
        <v>57006</v>
      </c>
      <c r="I1223" s="1">
        <v>30.73</v>
      </c>
      <c r="J1223" s="2">
        <f t="shared" si="19"/>
        <v>0.40870900000000004</v>
      </c>
    </row>
    <row r="1224" spans="1:10" x14ac:dyDescent="0.2">
      <c r="A1224" t="s">
        <v>81</v>
      </c>
      <c r="B1224" t="s">
        <v>10</v>
      </c>
      <c r="C1224">
        <v>29.673999999999999</v>
      </c>
      <c r="D1224">
        <v>-95.507999999999996</v>
      </c>
      <c r="E1224" t="s">
        <v>11</v>
      </c>
      <c r="F1224" t="s">
        <v>17</v>
      </c>
      <c r="G1224">
        <v>77096</v>
      </c>
      <c r="H1224" t="s">
        <v>18</v>
      </c>
      <c r="I1224" s="1">
        <v>19.259</v>
      </c>
      <c r="J1224" s="2">
        <f t="shared" si="19"/>
        <v>0.25614470000000006</v>
      </c>
    </row>
    <row r="1225" spans="1:10" x14ac:dyDescent="0.2">
      <c r="A1225" t="s">
        <v>81</v>
      </c>
      <c r="B1225" t="s">
        <v>10</v>
      </c>
      <c r="C1225">
        <v>46.85</v>
      </c>
      <c r="D1225">
        <v>-114.03700000000001</v>
      </c>
      <c r="E1225" t="s">
        <v>11</v>
      </c>
      <c r="F1225" t="s">
        <v>135</v>
      </c>
      <c r="G1225">
        <v>59801</v>
      </c>
      <c r="I1225" s="1">
        <v>155.14400000000001</v>
      </c>
      <c r="J1225" s="2">
        <f t="shared" si="19"/>
        <v>2.0634152000000001</v>
      </c>
    </row>
    <row r="1226" spans="1:10" x14ac:dyDescent="0.2">
      <c r="A1226" t="s">
        <v>81</v>
      </c>
      <c r="B1226" t="s">
        <v>10</v>
      </c>
      <c r="C1226">
        <v>29.57</v>
      </c>
      <c r="D1226">
        <v>-104.372</v>
      </c>
      <c r="E1226" t="s">
        <v>11</v>
      </c>
      <c r="F1226" t="s">
        <v>33</v>
      </c>
      <c r="G1226">
        <v>79845</v>
      </c>
      <c r="I1226" s="1">
        <v>4.859</v>
      </c>
      <c r="J1226" s="2">
        <f t="shared" si="19"/>
        <v>6.4624699999999993E-2</v>
      </c>
    </row>
    <row r="1227" spans="1:10" x14ac:dyDescent="0.2">
      <c r="A1227" t="s">
        <v>81</v>
      </c>
      <c r="B1227" t="s">
        <v>10</v>
      </c>
      <c r="C1227">
        <v>37.180999999999997</v>
      </c>
      <c r="D1227">
        <v>-93.253</v>
      </c>
      <c r="E1227" t="s">
        <v>11</v>
      </c>
      <c r="F1227" t="s">
        <v>88</v>
      </c>
      <c r="G1227">
        <v>65804</v>
      </c>
      <c r="H1227" t="s">
        <v>89</v>
      </c>
      <c r="I1227" s="1">
        <v>67.614000000000004</v>
      </c>
      <c r="J1227" s="2">
        <f t="shared" si="19"/>
        <v>0.89926620000000013</v>
      </c>
    </row>
    <row r="1228" spans="1:10" x14ac:dyDescent="0.2">
      <c r="A1228" t="s">
        <v>81</v>
      </c>
      <c r="B1228" t="s">
        <v>10</v>
      </c>
      <c r="C1228">
        <v>30.817</v>
      </c>
      <c r="D1228">
        <v>-83.274000000000001</v>
      </c>
      <c r="E1228" t="s">
        <v>11</v>
      </c>
      <c r="F1228" t="s">
        <v>108</v>
      </c>
      <c r="G1228">
        <v>31601</v>
      </c>
      <c r="I1228" s="1">
        <v>192.124</v>
      </c>
      <c r="J1228" s="2">
        <f t="shared" si="19"/>
        <v>2.5552492</v>
      </c>
    </row>
    <row r="1229" spans="1:10" x14ac:dyDescent="0.2">
      <c r="A1229" t="s">
        <v>81</v>
      </c>
      <c r="B1229" t="s">
        <v>10</v>
      </c>
      <c r="C1229">
        <v>38.508000000000003</v>
      </c>
      <c r="D1229">
        <v>-90.447999999999993</v>
      </c>
      <c r="E1229" t="s">
        <v>11</v>
      </c>
      <c r="F1229" t="s">
        <v>51</v>
      </c>
      <c r="G1229">
        <v>63026</v>
      </c>
      <c r="I1229" s="1">
        <v>83.674999999999997</v>
      </c>
      <c r="J1229" s="2">
        <f t="shared" si="19"/>
        <v>1.1128775</v>
      </c>
    </row>
    <row r="1230" spans="1:10" x14ac:dyDescent="0.2">
      <c r="A1230" t="s">
        <v>81</v>
      </c>
      <c r="B1230" t="s">
        <v>10</v>
      </c>
      <c r="C1230">
        <v>37.228999999999999</v>
      </c>
      <c r="D1230">
        <v>-93.299000000000007</v>
      </c>
      <c r="E1230" t="s">
        <v>11</v>
      </c>
      <c r="F1230" t="s">
        <v>88</v>
      </c>
      <c r="G1230">
        <v>65803</v>
      </c>
      <c r="H1230" t="s">
        <v>89</v>
      </c>
      <c r="I1230" s="1">
        <v>47.01</v>
      </c>
      <c r="J1230" s="2">
        <f t="shared" si="19"/>
        <v>0.62523300000000004</v>
      </c>
    </row>
    <row r="1231" spans="1:10" x14ac:dyDescent="0.2">
      <c r="A1231" t="s">
        <v>81</v>
      </c>
      <c r="B1231" t="s">
        <v>10</v>
      </c>
      <c r="C1231">
        <v>32.738</v>
      </c>
      <c r="D1231">
        <v>-96.683999999999997</v>
      </c>
      <c r="E1231" t="s">
        <v>11</v>
      </c>
      <c r="F1231" t="s">
        <v>12</v>
      </c>
      <c r="G1231">
        <v>75217</v>
      </c>
      <c r="H1231" t="s">
        <v>84</v>
      </c>
      <c r="I1231" s="1">
        <v>33.81</v>
      </c>
      <c r="J1231" s="2">
        <f t="shared" si="19"/>
        <v>0.44967300000000004</v>
      </c>
    </row>
    <row r="1232" spans="1:10" x14ac:dyDescent="0.2">
      <c r="A1232" t="s">
        <v>81</v>
      </c>
      <c r="B1232" t="s">
        <v>10</v>
      </c>
      <c r="C1232">
        <v>37.003</v>
      </c>
      <c r="D1232">
        <v>-91.706999999999994</v>
      </c>
      <c r="E1232" t="s">
        <v>11</v>
      </c>
      <c r="F1232" t="s">
        <v>88</v>
      </c>
      <c r="G1232">
        <v>65548</v>
      </c>
      <c r="I1232" s="1">
        <v>33.947000000000003</v>
      </c>
      <c r="J1232" s="2">
        <f t="shared" si="19"/>
        <v>0.45149510000000009</v>
      </c>
    </row>
    <row r="1233" spans="1:10" x14ac:dyDescent="0.2">
      <c r="A1233" t="s">
        <v>81</v>
      </c>
      <c r="B1233" t="s">
        <v>10</v>
      </c>
      <c r="C1233">
        <v>43.87</v>
      </c>
      <c r="D1233">
        <v>-91.194999999999993</v>
      </c>
      <c r="E1233" t="s">
        <v>11</v>
      </c>
      <c r="F1233" t="s">
        <v>82</v>
      </c>
      <c r="G1233">
        <v>54601</v>
      </c>
      <c r="I1233" s="1">
        <v>112.41800000000001</v>
      </c>
      <c r="J1233" s="2">
        <f t="shared" si="19"/>
        <v>1.4951594000000001</v>
      </c>
    </row>
    <row r="1234" spans="1:10" x14ac:dyDescent="0.2">
      <c r="A1234" t="s">
        <v>81</v>
      </c>
      <c r="B1234" t="s">
        <v>10</v>
      </c>
      <c r="C1234">
        <v>32.813000000000002</v>
      </c>
      <c r="D1234">
        <v>-96.935000000000002</v>
      </c>
      <c r="E1234" t="s">
        <v>11</v>
      </c>
      <c r="F1234" t="s">
        <v>12</v>
      </c>
      <c r="G1234">
        <v>75060</v>
      </c>
      <c r="H1234" t="s">
        <v>15</v>
      </c>
      <c r="I1234" s="1">
        <v>27.971</v>
      </c>
      <c r="J1234" s="2">
        <f t="shared" si="19"/>
        <v>0.37201430000000002</v>
      </c>
    </row>
    <row r="1235" spans="1:10" x14ac:dyDescent="0.2">
      <c r="A1235" t="s">
        <v>81</v>
      </c>
      <c r="B1235" t="s">
        <v>10</v>
      </c>
      <c r="C1235">
        <v>32.295000000000002</v>
      </c>
      <c r="D1235">
        <v>-84.018000000000001</v>
      </c>
      <c r="E1235" t="s">
        <v>11</v>
      </c>
      <c r="F1235" t="s">
        <v>149</v>
      </c>
      <c r="G1235">
        <v>31063</v>
      </c>
      <c r="I1235" s="1">
        <v>200.78299999999999</v>
      </c>
      <c r="J1235" s="2">
        <f t="shared" si="19"/>
        <v>2.6704138999999998</v>
      </c>
    </row>
    <row r="1236" spans="1:10" x14ac:dyDescent="0.2">
      <c r="A1236" t="s">
        <v>81</v>
      </c>
      <c r="B1236" t="s">
        <v>10</v>
      </c>
      <c r="C1236">
        <v>35.357999999999997</v>
      </c>
      <c r="D1236">
        <v>-77.959000000000003</v>
      </c>
      <c r="E1236" t="s">
        <v>11</v>
      </c>
      <c r="F1236" t="s">
        <v>46</v>
      </c>
      <c r="G1236">
        <v>27534</v>
      </c>
      <c r="I1236" s="1">
        <v>44.201999999999998</v>
      </c>
      <c r="J1236" s="2">
        <f t="shared" si="19"/>
        <v>0.58788660000000004</v>
      </c>
    </row>
    <row r="1237" spans="1:10" x14ac:dyDescent="0.2">
      <c r="A1237" t="s">
        <v>81</v>
      </c>
      <c r="B1237" t="s">
        <v>10</v>
      </c>
      <c r="C1237">
        <v>38.701000000000001</v>
      </c>
      <c r="D1237">
        <v>-75.403999999999996</v>
      </c>
      <c r="E1237" t="s">
        <v>11</v>
      </c>
      <c r="F1237" t="s">
        <v>114</v>
      </c>
      <c r="G1237">
        <v>19947</v>
      </c>
      <c r="I1237" s="1">
        <v>23.391999999999999</v>
      </c>
      <c r="J1237" s="2">
        <f t="shared" si="19"/>
        <v>0.31111359999999999</v>
      </c>
    </row>
    <row r="1238" spans="1:10" x14ac:dyDescent="0.2">
      <c r="A1238" t="s">
        <v>210</v>
      </c>
      <c r="B1238" t="s">
        <v>21</v>
      </c>
      <c r="C1238">
        <v>25.785</v>
      </c>
      <c r="D1238">
        <v>-80.176000000000002</v>
      </c>
      <c r="E1238" t="s">
        <v>11</v>
      </c>
      <c r="F1238" t="s">
        <v>28</v>
      </c>
      <c r="G1238">
        <v>33132</v>
      </c>
      <c r="H1238" t="s">
        <v>50</v>
      </c>
      <c r="I1238" s="1">
        <v>15912</v>
      </c>
      <c r="J1238" s="2">
        <f t="shared" si="19"/>
        <v>211.62960000000001</v>
      </c>
    </row>
    <row r="1239" spans="1:10" x14ac:dyDescent="0.2">
      <c r="A1239" t="s">
        <v>183</v>
      </c>
      <c r="B1239" t="s">
        <v>29</v>
      </c>
      <c r="C1239">
        <v>37.652999999999999</v>
      </c>
      <c r="D1239">
        <v>-77.587999999999994</v>
      </c>
      <c r="E1239" t="s">
        <v>11</v>
      </c>
      <c r="F1239" t="s">
        <v>75</v>
      </c>
      <c r="G1239">
        <v>23060</v>
      </c>
      <c r="I1239" s="1">
        <v>173.79</v>
      </c>
      <c r="J1239" s="2">
        <f t="shared" si="19"/>
        <v>2.311407</v>
      </c>
    </row>
    <row r="1240" spans="1:10" x14ac:dyDescent="0.2">
      <c r="A1240" t="s">
        <v>183</v>
      </c>
      <c r="B1240" t="s">
        <v>29</v>
      </c>
      <c r="C1240">
        <v>34.109000000000002</v>
      </c>
      <c r="D1240">
        <v>-80.950999999999993</v>
      </c>
      <c r="E1240" t="s">
        <v>11</v>
      </c>
      <c r="F1240" t="s">
        <v>91</v>
      </c>
      <c r="G1240">
        <v>29203</v>
      </c>
      <c r="I1240" s="1">
        <v>7.91</v>
      </c>
      <c r="J1240" s="2">
        <f t="shared" si="19"/>
        <v>0.105203</v>
      </c>
    </row>
    <row r="1241" spans="1:10" x14ac:dyDescent="0.2">
      <c r="A1241" t="s">
        <v>183</v>
      </c>
      <c r="B1241" t="s">
        <v>29</v>
      </c>
      <c r="C1241">
        <v>34.237000000000002</v>
      </c>
      <c r="D1241">
        <v>-84.495000000000005</v>
      </c>
      <c r="E1241" t="s">
        <v>11</v>
      </c>
      <c r="F1241" t="s">
        <v>42</v>
      </c>
      <c r="G1241">
        <v>30114</v>
      </c>
      <c r="I1241" s="1">
        <v>193.3</v>
      </c>
      <c r="J1241" s="2">
        <f t="shared" si="19"/>
        <v>2.5708900000000003</v>
      </c>
    </row>
    <row r="1242" spans="1:10" x14ac:dyDescent="0.2">
      <c r="A1242" t="s">
        <v>183</v>
      </c>
      <c r="B1242" t="s">
        <v>29</v>
      </c>
      <c r="C1242">
        <v>33.917999999999999</v>
      </c>
      <c r="D1242">
        <v>-84.343000000000004</v>
      </c>
      <c r="E1242" t="s">
        <v>11</v>
      </c>
      <c r="F1242" t="s">
        <v>42</v>
      </c>
      <c r="G1242">
        <v>30346</v>
      </c>
      <c r="I1242" s="1">
        <v>244.93</v>
      </c>
      <c r="J1242" s="2">
        <f t="shared" si="19"/>
        <v>3.2575690000000002</v>
      </c>
    </row>
    <row r="1243" spans="1:10" x14ac:dyDescent="0.2">
      <c r="A1243" t="s">
        <v>183</v>
      </c>
      <c r="B1243" t="s">
        <v>29</v>
      </c>
      <c r="C1243">
        <v>33.880000000000003</v>
      </c>
      <c r="D1243">
        <v>-84.293999999999997</v>
      </c>
      <c r="E1243" t="s">
        <v>11</v>
      </c>
      <c r="F1243" t="s">
        <v>42</v>
      </c>
      <c r="G1243">
        <v>30341</v>
      </c>
      <c r="I1243" s="1">
        <v>24.92</v>
      </c>
      <c r="J1243" s="2">
        <f t="shared" si="19"/>
        <v>0.33143600000000001</v>
      </c>
    </row>
    <row r="1244" spans="1:10" x14ac:dyDescent="0.2">
      <c r="A1244" t="s">
        <v>183</v>
      </c>
      <c r="B1244" t="s">
        <v>29</v>
      </c>
      <c r="C1244">
        <v>38.884999999999998</v>
      </c>
      <c r="D1244">
        <v>-77.102000000000004</v>
      </c>
      <c r="E1244" t="s">
        <v>11</v>
      </c>
      <c r="F1244" t="s">
        <v>35</v>
      </c>
      <c r="G1244">
        <v>22201</v>
      </c>
      <c r="I1244" s="1">
        <v>351.92</v>
      </c>
      <c r="J1244" s="2">
        <f t="shared" si="19"/>
        <v>4.680536</v>
      </c>
    </row>
    <row r="1245" spans="1:10" x14ac:dyDescent="0.2">
      <c r="A1245" t="s">
        <v>183</v>
      </c>
      <c r="B1245" t="s">
        <v>29</v>
      </c>
      <c r="C1245">
        <v>33.999000000000002</v>
      </c>
      <c r="D1245">
        <v>-84.162999999999997</v>
      </c>
      <c r="E1245" t="s">
        <v>11</v>
      </c>
      <c r="F1245" t="s">
        <v>42</v>
      </c>
      <c r="G1245">
        <v>30096</v>
      </c>
      <c r="I1245" s="1">
        <v>15.84</v>
      </c>
      <c r="J1245" s="2">
        <f t="shared" si="19"/>
        <v>0.210672</v>
      </c>
    </row>
    <row r="1246" spans="1:10" x14ac:dyDescent="0.2">
      <c r="A1246" t="s">
        <v>183</v>
      </c>
      <c r="B1246" t="s">
        <v>29</v>
      </c>
      <c r="C1246">
        <v>33.869</v>
      </c>
      <c r="D1246">
        <v>-84.468999999999994</v>
      </c>
      <c r="E1246" t="s">
        <v>11</v>
      </c>
      <c r="F1246" t="s">
        <v>42</v>
      </c>
      <c r="G1246">
        <v>30339</v>
      </c>
      <c r="I1246" s="1">
        <v>219.52</v>
      </c>
      <c r="J1246" s="2">
        <f t="shared" si="19"/>
        <v>2.9196160000000004</v>
      </c>
    </row>
    <row r="1247" spans="1:10" x14ac:dyDescent="0.2">
      <c r="A1247" t="s">
        <v>183</v>
      </c>
      <c r="B1247" t="s">
        <v>29</v>
      </c>
      <c r="C1247">
        <v>32.779000000000003</v>
      </c>
      <c r="D1247">
        <v>-96.802000000000007</v>
      </c>
      <c r="E1247" t="s">
        <v>11</v>
      </c>
      <c r="F1247" t="s">
        <v>12</v>
      </c>
      <c r="G1247">
        <v>75202</v>
      </c>
      <c r="H1247" t="s">
        <v>84</v>
      </c>
      <c r="I1247" s="1">
        <v>47.22</v>
      </c>
      <c r="J1247" s="2">
        <f t="shared" si="19"/>
        <v>0.62802599999999997</v>
      </c>
    </row>
    <row r="1248" spans="1:10" x14ac:dyDescent="0.2">
      <c r="A1248" t="s">
        <v>183</v>
      </c>
      <c r="B1248" t="s">
        <v>29</v>
      </c>
      <c r="C1248">
        <v>33.825000000000003</v>
      </c>
      <c r="D1248">
        <v>-88.546999999999997</v>
      </c>
      <c r="E1248" t="s">
        <v>11</v>
      </c>
      <c r="F1248" t="s">
        <v>168</v>
      </c>
      <c r="G1248">
        <v>39730</v>
      </c>
      <c r="I1248" s="1">
        <v>64.8</v>
      </c>
      <c r="J1248" s="2">
        <f t="shared" si="19"/>
        <v>0.86184000000000005</v>
      </c>
    </row>
    <row r="1249" spans="1:10" x14ac:dyDescent="0.2">
      <c r="A1249" t="s">
        <v>183</v>
      </c>
      <c r="B1249" t="s">
        <v>29</v>
      </c>
      <c r="C1249">
        <v>34.865000000000002</v>
      </c>
      <c r="D1249">
        <v>-82.260999999999996</v>
      </c>
      <c r="E1249" t="s">
        <v>11</v>
      </c>
      <c r="F1249" t="s">
        <v>41</v>
      </c>
      <c r="G1249">
        <v>29650</v>
      </c>
      <c r="I1249" s="1">
        <v>358.38</v>
      </c>
      <c r="J1249" s="2">
        <f t="shared" si="19"/>
        <v>4.7664539999999995</v>
      </c>
    </row>
    <row r="1250" spans="1:10" x14ac:dyDescent="0.2">
      <c r="A1250" t="s">
        <v>183</v>
      </c>
      <c r="B1250" t="s">
        <v>29</v>
      </c>
      <c r="C1250">
        <v>33.869</v>
      </c>
      <c r="D1250">
        <v>-84.468999999999994</v>
      </c>
      <c r="E1250" t="s">
        <v>11</v>
      </c>
      <c r="F1250" t="s">
        <v>42</v>
      </c>
      <c r="G1250">
        <v>30339</v>
      </c>
      <c r="I1250" s="1">
        <v>168.19</v>
      </c>
      <c r="J1250" s="2">
        <f t="shared" si="19"/>
        <v>2.2369270000000001</v>
      </c>
    </row>
    <row r="1251" spans="1:10" x14ac:dyDescent="0.2">
      <c r="A1251" t="s">
        <v>183</v>
      </c>
      <c r="B1251" t="s">
        <v>29</v>
      </c>
      <c r="C1251">
        <v>34.034999999999997</v>
      </c>
      <c r="D1251">
        <v>-84.555000000000007</v>
      </c>
      <c r="E1251" t="s">
        <v>11</v>
      </c>
      <c r="F1251" t="s">
        <v>42</v>
      </c>
      <c r="G1251">
        <v>30144</v>
      </c>
      <c r="I1251" s="1">
        <v>11.49</v>
      </c>
      <c r="J1251" s="2">
        <f t="shared" si="19"/>
        <v>0.15281700000000001</v>
      </c>
    </row>
    <row r="1252" spans="1:10" x14ac:dyDescent="0.2">
      <c r="A1252" t="s">
        <v>183</v>
      </c>
      <c r="B1252" t="s">
        <v>29</v>
      </c>
      <c r="C1252">
        <v>30.37</v>
      </c>
      <c r="D1252">
        <v>-89.087999999999994</v>
      </c>
      <c r="E1252" t="s">
        <v>11</v>
      </c>
      <c r="F1252" t="s">
        <v>145</v>
      </c>
      <c r="G1252">
        <v>39501</v>
      </c>
      <c r="I1252" s="1">
        <v>82.19</v>
      </c>
      <c r="J1252" s="2">
        <f t="shared" si="19"/>
        <v>1.093127</v>
      </c>
    </row>
    <row r="1253" spans="1:10" x14ac:dyDescent="0.2">
      <c r="A1253" t="s">
        <v>183</v>
      </c>
      <c r="B1253" t="s">
        <v>29</v>
      </c>
      <c r="C1253">
        <v>35.82</v>
      </c>
      <c r="D1253">
        <v>-78.712000000000003</v>
      </c>
      <c r="E1253" t="s">
        <v>11</v>
      </c>
      <c r="F1253" t="s">
        <v>46</v>
      </c>
      <c r="G1253">
        <v>27607</v>
      </c>
      <c r="H1253" t="s">
        <v>182</v>
      </c>
      <c r="I1253" s="1">
        <v>18.47</v>
      </c>
      <c r="J1253" s="2">
        <f t="shared" si="19"/>
        <v>0.24565100000000001</v>
      </c>
    </row>
    <row r="1254" spans="1:10" x14ac:dyDescent="0.2">
      <c r="A1254" t="s">
        <v>183</v>
      </c>
      <c r="B1254" t="s">
        <v>29</v>
      </c>
      <c r="C1254">
        <v>36.090000000000003</v>
      </c>
      <c r="D1254">
        <v>-79.787000000000006</v>
      </c>
      <c r="E1254" t="s">
        <v>11</v>
      </c>
      <c r="F1254" t="s">
        <v>137</v>
      </c>
      <c r="G1254">
        <v>27401</v>
      </c>
      <c r="H1254" t="s">
        <v>138</v>
      </c>
      <c r="I1254" s="1">
        <v>15.3</v>
      </c>
      <c r="J1254" s="2">
        <f t="shared" si="19"/>
        <v>0.20349000000000003</v>
      </c>
    </row>
    <row r="1255" spans="1:10" x14ac:dyDescent="0.2">
      <c r="A1255" t="s">
        <v>187</v>
      </c>
      <c r="B1255" t="s">
        <v>188</v>
      </c>
      <c r="C1255">
        <v>27.77</v>
      </c>
      <c r="D1255">
        <v>-82.712000000000003</v>
      </c>
      <c r="E1255" t="s">
        <v>11</v>
      </c>
      <c r="F1255" t="s">
        <v>24</v>
      </c>
      <c r="G1255">
        <v>33707</v>
      </c>
      <c r="H1255" t="s">
        <v>126</v>
      </c>
      <c r="I1255" s="1">
        <v>111.61</v>
      </c>
      <c r="J1255" s="2">
        <f t="shared" si="19"/>
        <v>1.484413</v>
      </c>
    </row>
    <row r="1256" spans="1:10" x14ac:dyDescent="0.2">
      <c r="A1256" t="s">
        <v>187</v>
      </c>
      <c r="B1256" t="s">
        <v>188</v>
      </c>
      <c r="C1256">
        <v>28.047000000000001</v>
      </c>
      <c r="D1256">
        <v>-82.248000000000005</v>
      </c>
      <c r="E1256" t="s">
        <v>11</v>
      </c>
      <c r="F1256" t="s">
        <v>24</v>
      </c>
      <c r="G1256">
        <v>33592</v>
      </c>
      <c r="I1256" s="1">
        <v>30</v>
      </c>
      <c r="J1256" s="2">
        <f t="shared" si="19"/>
        <v>0.39900000000000002</v>
      </c>
    </row>
    <row r="1257" spans="1:10" x14ac:dyDescent="0.2">
      <c r="A1257" t="s">
        <v>187</v>
      </c>
      <c r="B1257" t="s">
        <v>188</v>
      </c>
      <c r="C1257">
        <v>26.754999999999999</v>
      </c>
      <c r="D1257">
        <v>-80.977999999999994</v>
      </c>
      <c r="E1257" t="s">
        <v>11</v>
      </c>
      <c r="F1257" t="s">
        <v>65</v>
      </c>
      <c r="G1257">
        <v>33440</v>
      </c>
      <c r="I1257" s="1">
        <v>29.18</v>
      </c>
      <c r="J1257" s="2">
        <f t="shared" si="19"/>
        <v>0.38809400000000005</v>
      </c>
    </row>
    <row r="1258" spans="1:10" x14ac:dyDescent="0.2">
      <c r="A1258" t="s">
        <v>187</v>
      </c>
      <c r="B1258" t="s">
        <v>188</v>
      </c>
      <c r="C1258">
        <v>30.248000000000001</v>
      </c>
      <c r="D1258">
        <v>-81.786000000000001</v>
      </c>
      <c r="E1258" t="s">
        <v>11</v>
      </c>
      <c r="F1258" t="s">
        <v>77</v>
      </c>
      <c r="G1258">
        <v>32244</v>
      </c>
      <c r="H1258" t="s">
        <v>78</v>
      </c>
      <c r="I1258" s="1">
        <v>47.37</v>
      </c>
      <c r="J1258" s="2">
        <f t="shared" si="19"/>
        <v>0.63002099999999994</v>
      </c>
    </row>
    <row r="1259" spans="1:10" x14ac:dyDescent="0.2">
      <c r="A1259" t="s">
        <v>187</v>
      </c>
      <c r="B1259" t="s">
        <v>188</v>
      </c>
      <c r="C1259">
        <v>27.919</v>
      </c>
      <c r="D1259">
        <v>-82.518000000000001</v>
      </c>
      <c r="E1259" t="s">
        <v>11</v>
      </c>
      <c r="F1259" t="s">
        <v>24</v>
      </c>
      <c r="G1259">
        <v>33629</v>
      </c>
      <c r="H1259" t="s">
        <v>54</v>
      </c>
      <c r="I1259" s="1">
        <v>17.170000000000002</v>
      </c>
      <c r="J1259" s="2">
        <f t="shared" si="19"/>
        <v>0.22836100000000004</v>
      </c>
    </row>
    <row r="1260" spans="1:10" x14ac:dyDescent="0.2">
      <c r="A1260" t="s">
        <v>187</v>
      </c>
      <c r="B1260" t="s">
        <v>188</v>
      </c>
      <c r="C1260">
        <v>33.747</v>
      </c>
      <c r="D1260">
        <v>-86.813000000000002</v>
      </c>
      <c r="E1260" t="s">
        <v>11</v>
      </c>
      <c r="F1260" t="s">
        <v>211</v>
      </c>
      <c r="G1260">
        <v>35116</v>
      </c>
      <c r="I1260" s="1">
        <v>104.21</v>
      </c>
      <c r="J1260" s="2">
        <f t="shared" si="19"/>
        <v>1.385993</v>
      </c>
    </row>
    <row r="1261" spans="1:10" x14ac:dyDescent="0.2">
      <c r="A1261" t="s">
        <v>187</v>
      </c>
      <c r="B1261" t="s">
        <v>188</v>
      </c>
      <c r="C1261">
        <v>35.787999999999997</v>
      </c>
      <c r="D1261">
        <v>-78.650999999999996</v>
      </c>
      <c r="E1261" t="s">
        <v>11</v>
      </c>
      <c r="F1261" t="s">
        <v>46</v>
      </c>
      <c r="G1261">
        <v>27605</v>
      </c>
      <c r="H1261" t="s">
        <v>182</v>
      </c>
      <c r="I1261" s="1">
        <v>16.03</v>
      </c>
      <c r="J1261" s="2">
        <f t="shared" si="19"/>
        <v>0.21319900000000006</v>
      </c>
    </row>
    <row r="1262" spans="1:10" x14ac:dyDescent="0.2">
      <c r="A1262" t="s">
        <v>187</v>
      </c>
      <c r="B1262" t="s">
        <v>188</v>
      </c>
      <c r="C1262">
        <v>28.082999999999998</v>
      </c>
      <c r="D1262">
        <v>-81.52</v>
      </c>
      <c r="E1262" t="s">
        <v>11</v>
      </c>
      <c r="F1262" t="s">
        <v>24</v>
      </c>
      <c r="G1262">
        <v>34759</v>
      </c>
      <c r="I1262" s="1">
        <v>3.26</v>
      </c>
      <c r="J1262" s="2">
        <f t="shared" si="19"/>
        <v>4.3358000000000001E-2</v>
      </c>
    </row>
    <row r="1263" spans="1:10" x14ac:dyDescent="0.2">
      <c r="A1263" t="s">
        <v>187</v>
      </c>
      <c r="B1263" t="s">
        <v>188</v>
      </c>
      <c r="C1263">
        <v>37.341999999999999</v>
      </c>
      <c r="D1263">
        <v>-120.596</v>
      </c>
      <c r="E1263" t="s">
        <v>11</v>
      </c>
      <c r="F1263" t="s">
        <v>212</v>
      </c>
      <c r="G1263">
        <v>95301</v>
      </c>
      <c r="I1263" s="1">
        <v>19.670000000000002</v>
      </c>
      <c r="J1263" s="2">
        <f t="shared" si="19"/>
        <v>0.26161100000000004</v>
      </c>
    </row>
    <row r="1264" spans="1:10" x14ac:dyDescent="0.2">
      <c r="A1264" t="s">
        <v>187</v>
      </c>
      <c r="B1264" t="s">
        <v>188</v>
      </c>
      <c r="C1264">
        <v>35.921999999999997</v>
      </c>
      <c r="D1264">
        <v>-82.052000000000007</v>
      </c>
      <c r="E1264" t="s">
        <v>11</v>
      </c>
      <c r="F1264" t="s">
        <v>41</v>
      </c>
      <c r="G1264">
        <v>28777</v>
      </c>
      <c r="I1264" s="1">
        <v>5</v>
      </c>
      <c r="J1264" s="2">
        <f t="shared" si="19"/>
        <v>6.6500000000000004E-2</v>
      </c>
    </row>
    <row r="1265" spans="1:10" x14ac:dyDescent="0.2">
      <c r="A1265" t="s">
        <v>187</v>
      </c>
      <c r="B1265" t="s">
        <v>188</v>
      </c>
      <c r="C1265">
        <v>36.012999999999998</v>
      </c>
      <c r="D1265">
        <v>-78.947999999999993</v>
      </c>
      <c r="E1265" t="s">
        <v>11</v>
      </c>
      <c r="F1265" t="s">
        <v>46</v>
      </c>
      <c r="G1265">
        <v>27705</v>
      </c>
      <c r="H1265" t="s">
        <v>167</v>
      </c>
      <c r="I1265" s="1">
        <v>9.3699999999999992</v>
      </c>
      <c r="J1265" s="2">
        <f t="shared" si="19"/>
        <v>0.12462100000000001</v>
      </c>
    </row>
    <row r="1266" spans="1:10" x14ac:dyDescent="0.2">
      <c r="A1266" t="s">
        <v>187</v>
      </c>
      <c r="B1266" t="s">
        <v>188</v>
      </c>
      <c r="C1266">
        <v>33.317</v>
      </c>
      <c r="D1266">
        <v>-87.905000000000001</v>
      </c>
      <c r="E1266" t="s">
        <v>11</v>
      </c>
      <c r="F1266" t="s">
        <v>211</v>
      </c>
      <c r="G1266">
        <v>35466</v>
      </c>
      <c r="I1266" s="1">
        <v>4.45</v>
      </c>
      <c r="J1266" s="2">
        <f t="shared" si="19"/>
        <v>5.9185000000000001E-2</v>
      </c>
    </row>
    <row r="1267" spans="1:10" x14ac:dyDescent="0.2">
      <c r="A1267" t="s">
        <v>187</v>
      </c>
      <c r="B1267" t="s">
        <v>188</v>
      </c>
      <c r="C1267">
        <v>34.414000000000001</v>
      </c>
      <c r="D1267">
        <v>-77.652000000000001</v>
      </c>
      <c r="E1267" t="s">
        <v>11</v>
      </c>
      <c r="F1267" t="s">
        <v>141</v>
      </c>
      <c r="G1267">
        <v>28443</v>
      </c>
      <c r="I1267" s="1">
        <v>43.58</v>
      </c>
      <c r="J1267" s="2">
        <f t="shared" si="19"/>
        <v>0.57961400000000007</v>
      </c>
    </row>
    <row r="1268" spans="1:10" x14ac:dyDescent="0.2">
      <c r="A1268" t="s">
        <v>100</v>
      </c>
      <c r="B1268" t="s">
        <v>10</v>
      </c>
      <c r="C1268">
        <v>37.143999999999998</v>
      </c>
      <c r="D1268">
        <v>-93.257999999999996</v>
      </c>
      <c r="E1268" t="s">
        <v>11</v>
      </c>
      <c r="F1268" t="s">
        <v>88</v>
      </c>
      <c r="G1268">
        <v>65804</v>
      </c>
      <c r="H1268" t="s">
        <v>89</v>
      </c>
      <c r="I1268" s="1">
        <v>14.407</v>
      </c>
      <c r="J1268" s="2">
        <f t="shared" si="19"/>
        <v>0.19161310000000001</v>
      </c>
    </row>
    <row r="1269" spans="1:10" x14ac:dyDescent="0.2">
      <c r="A1269" t="s">
        <v>100</v>
      </c>
      <c r="B1269" t="s">
        <v>10</v>
      </c>
      <c r="C1269">
        <v>35.213000000000001</v>
      </c>
      <c r="D1269">
        <v>-80.69</v>
      </c>
      <c r="E1269" t="s">
        <v>11</v>
      </c>
      <c r="F1269" t="s">
        <v>111</v>
      </c>
      <c r="G1269">
        <v>28227</v>
      </c>
      <c r="H1269" t="s">
        <v>115</v>
      </c>
      <c r="I1269" s="1">
        <v>0.91600000000000004</v>
      </c>
      <c r="J1269" s="2">
        <f t="shared" si="19"/>
        <v>1.2182800000000001E-2</v>
      </c>
    </row>
    <row r="1270" spans="1:10" x14ac:dyDescent="0.2">
      <c r="A1270" t="s">
        <v>100</v>
      </c>
      <c r="B1270" t="s">
        <v>10</v>
      </c>
      <c r="C1270">
        <v>35.348999999999997</v>
      </c>
      <c r="D1270">
        <v>-82.438000000000002</v>
      </c>
      <c r="E1270" t="s">
        <v>11</v>
      </c>
      <c r="F1270" t="s">
        <v>41</v>
      </c>
      <c r="G1270">
        <v>28792</v>
      </c>
      <c r="I1270" s="1">
        <v>10.363</v>
      </c>
      <c r="J1270" s="2">
        <f t="shared" si="19"/>
        <v>0.1378279</v>
      </c>
    </row>
    <row r="1271" spans="1:10" x14ac:dyDescent="0.2">
      <c r="A1271" t="s">
        <v>38</v>
      </c>
      <c r="B1271" t="s">
        <v>10</v>
      </c>
      <c r="C1271">
        <v>33.625</v>
      </c>
      <c r="D1271">
        <v>-111.89400000000001</v>
      </c>
      <c r="E1271" t="s">
        <v>11</v>
      </c>
      <c r="F1271" t="s">
        <v>43</v>
      </c>
      <c r="G1271">
        <v>85260</v>
      </c>
      <c r="H1271" t="s">
        <v>128</v>
      </c>
      <c r="I1271" s="1">
        <v>161.581684</v>
      </c>
      <c r="J1271" s="2">
        <f t="shared" si="19"/>
        <v>2.1490363972000002</v>
      </c>
    </row>
    <row r="1272" spans="1:10" x14ac:dyDescent="0.2">
      <c r="A1272" t="s">
        <v>38</v>
      </c>
      <c r="B1272" t="s">
        <v>10</v>
      </c>
      <c r="C1272">
        <v>29.49</v>
      </c>
      <c r="D1272">
        <v>-98.587999999999994</v>
      </c>
      <c r="E1272" t="s">
        <v>11</v>
      </c>
      <c r="F1272" t="s">
        <v>101</v>
      </c>
      <c r="G1272">
        <v>78229</v>
      </c>
      <c r="H1272" t="s">
        <v>140</v>
      </c>
      <c r="I1272" s="1">
        <v>50.387149999999998</v>
      </c>
      <c r="J1272" s="2">
        <f t="shared" si="19"/>
        <v>0.67014909499999997</v>
      </c>
    </row>
    <row r="1273" spans="1:10" x14ac:dyDescent="0.2">
      <c r="A1273" t="s">
        <v>38</v>
      </c>
      <c r="B1273" t="s">
        <v>10</v>
      </c>
      <c r="C1273">
        <v>32.904000000000003</v>
      </c>
      <c r="D1273">
        <v>-97.546000000000006</v>
      </c>
      <c r="E1273" t="s">
        <v>11</v>
      </c>
      <c r="F1273" t="s">
        <v>12</v>
      </c>
      <c r="G1273">
        <v>76020</v>
      </c>
      <c r="I1273" s="1">
        <v>96.361007999999998</v>
      </c>
      <c r="J1273" s="2">
        <f t="shared" si="19"/>
        <v>1.2816014064000001</v>
      </c>
    </row>
    <row r="1274" spans="1:10" x14ac:dyDescent="0.2">
      <c r="A1274" t="s">
        <v>38</v>
      </c>
      <c r="B1274" t="s">
        <v>10</v>
      </c>
      <c r="C1274">
        <v>35.17</v>
      </c>
      <c r="D1274">
        <v>-101.863</v>
      </c>
      <c r="E1274" t="s">
        <v>11</v>
      </c>
      <c r="F1274" t="s">
        <v>32</v>
      </c>
      <c r="G1274">
        <v>79110</v>
      </c>
      <c r="H1274" t="s">
        <v>131</v>
      </c>
      <c r="I1274" s="1">
        <v>20.691175000000001</v>
      </c>
      <c r="J1274" s="2">
        <f t="shared" si="19"/>
        <v>0.27519262750000006</v>
      </c>
    </row>
    <row r="1275" spans="1:10" x14ac:dyDescent="0.2">
      <c r="A1275" t="s">
        <v>38</v>
      </c>
      <c r="B1275" t="s">
        <v>10</v>
      </c>
      <c r="C1275">
        <v>32.667999999999999</v>
      </c>
      <c r="D1275">
        <v>-114.49299999999999</v>
      </c>
      <c r="E1275" t="s">
        <v>11</v>
      </c>
      <c r="F1275" t="s">
        <v>159</v>
      </c>
      <c r="G1275">
        <v>85365</v>
      </c>
      <c r="I1275" s="1">
        <v>34.829244000000003</v>
      </c>
      <c r="J1275" s="2">
        <f t="shared" si="19"/>
        <v>0.46322894520000008</v>
      </c>
    </row>
    <row r="1276" spans="1:10" x14ac:dyDescent="0.2">
      <c r="A1276" t="s">
        <v>38</v>
      </c>
      <c r="B1276" t="s">
        <v>10</v>
      </c>
      <c r="C1276">
        <v>39.155999999999999</v>
      </c>
      <c r="D1276">
        <v>-78.171999999999997</v>
      </c>
      <c r="E1276" t="s">
        <v>11</v>
      </c>
      <c r="F1276" t="s">
        <v>35</v>
      </c>
      <c r="G1276">
        <v>22601</v>
      </c>
      <c r="I1276" s="1">
        <v>107.879751</v>
      </c>
      <c r="J1276" s="2">
        <f t="shared" si="19"/>
        <v>1.4348006883</v>
      </c>
    </row>
    <row r="1277" spans="1:10" x14ac:dyDescent="0.2">
      <c r="A1277" t="s">
        <v>38</v>
      </c>
      <c r="B1277" t="s">
        <v>10</v>
      </c>
      <c r="C1277">
        <v>34.557000000000002</v>
      </c>
      <c r="D1277">
        <v>-82.677999999999997</v>
      </c>
      <c r="E1277" t="s">
        <v>11</v>
      </c>
      <c r="F1277" t="s">
        <v>41</v>
      </c>
      <c r="G1277">
        <v>29621</v>
      </c>
      <c r="I1277" s="1">
        <v>21.555126000000001</v>
      </c>
      <c r="J1277" s="2">
        <f t="shared" si="19"/>
        <v>0.28668317580000002</v>
      </c>
    </row>
    <row r="1278" spans="1:10" x14ac:dyDescent="0.2">
      <c r="A1278" t="s">
        <v>38</v>
      </c>
      <c r="B1278" t="s">
        <v>10</v>
      </c>
      <c r="C1278">
        <v>28.512</v>
      </c>
      <c r="D1278">
        <v>-81.375</v>
      </c>
      <c r="E1278" t="s">
        <v>11</v>
      </c>
      <c r="F1278" t="s">
        <v>60</v>
      </c>
      <c r="G1278">
        <v>32806</v>
      </c>
      <c r="H1278" t="s">
        <v>171</v>
      </c>
      <c r="I1278" s="1">
        <v>51.351936000000002</v>
      </c>
      <c r="J1278" s="2">
        <f t="shared" si="19"/>
        <v>0.68298074880000004</v>
      </c>
    </row>
    <row r="1279" spans="1:10" x14ac:dyDescent="0.2">
      <c r="A1279" t="s">
        <v>38</v>
      </c>
      <c r="B1279" t="s">
        <v>10</v>
      </c>
      <c r="C1279">
        <v>28.649000000000001</v>
      </c>
      <c r="D1279">
        <v>-81.278000000000006</v>
      </c>
      <c r="E1279" t="s">
        <v>11</v>
      </c>
      <c r="F1279" t="s">
        <v>60</v>
      </c>
      <c r="G1279">
        <v>32708</v>
      </c>
      <c r="I1279" s="1">
        <v>41.655790000000003</v>
      </c>
      <c r="J1279" s="2">
        <f t="shared" si="19"/>
        <v>0.55402200700000015</v>
      </c>
    </row>
    <row r="1280" spans="1:10" x14ac:dyDescent="0.2">
      <c r="A1280" t="s">
        <v>38</v>
      </c>
      <c r="B1280" t="s">
        <v>10</v>
      </c>
      <c r="C1280">
        <v>27.829000000000001</v>
      </c>
      <c r="D1280">
        <v>-80.481999999999999</v>
      </c>
      <c r="E1280" t="s">
        <v>11</v>
      </c>
      <c r="F1280" t="s">
        <v>30</v>
      </c>
      <c r="G1280">
        <v>32958</v>
      </c>
      <c r="I1280" s="1">
        <v>29.442855000000002</v>
      </c>
      <c r="J1280" s="2">
        <f t="shared" si="19"/>
        <v>0.39158997150000002</v>
      </c>
    </row>
    <row r="1281" spans="1:10" x14ac:dyDescent="0.2">
      <c r="A1281" t="s">
        <v>38</v>
      </c>
      <c r="B1281" t="s">
        <v>10</v>
      </c>
      <c r="C1281">
        <v>28.785</v>
      </c>
      <c r="D1281">
        <v>-81.304000000000002</v>
      </c>
      <c r="E1281" t="s">
        <v>11</v>
      </c>
      <c r="F1281" t="s">
        <v>60</v>
      </c>
      <c r="G1281">
        <v>32746</v>
      </c>
      <c r="I1281" s="1">
        <v>43.652771999999999</v>
      </c>
      <c r="J1281" s="2">
        <f t="shared" si="19"/>
        <v>0.58058186759999997</v>
      </c>
    </row>
    <row r="1282" spans="1:10" x14ac:dyDescent="0.2">
      <c r="A1282" t="s">
        <v>38</v>
      </c>
      <c r="B1282" t="s">
        <v>10</v>
      </c>
      <c r="C1282">
        <v>35.607999999999997</v>
      </c>
      <c r="D1282">
        <v>-78.555000000000007</v>
      </c>
      <c r="E1282" t="s">
        <v>11</v>
      </c>
      <c r="F1282" t="s">
        <v>46</v>
      </c>
      <c r="G1282">
        <v>27529</v>
      </c>
      <c r="I1282" s="1">
        <v>61.833871000000002</v>
      </c>
      <c r="J1282" s="2">
        <f t="shared" si="19"/>
        <v>0.82239048430000006</v>
      </c>
    </row>
    <row r="1283" spans="1:10" x14ac:dyDescent="0.2">
      <c r="A1283" t="s">
        <v>119</v>
      </c>
      <c r="B1283" t="s">
        <v>21</v>
      </c>
      <c r="C1283">
        <v>43.201999999999998</v>
      </c>
      <c r="D1283">
        <v>-89.323999999999998</v>
      </c>
      <c r="E1283" t="s">
        <v>11</v>
      </c>
      <c r="F1283" t="s">
        <v>56</v>
      </c>
      <c r="G1283">
        <v>53598</v>
      </c>
      <c r="I1283" s="1">
        <v>546.20000000000005</v>
      </c>
      <c r="J1283" s="2">
        <f t="shared" ref="J1283:J1346" si="20">(I1283/1000)*13.3</f>
        <v>7.2644600000000006</v>
      </c>
    </row>
    <row r="1284" spans="1:10" x14ac:dyDescent="0.2">
      <c r="A1284" t="s">
        <v>81</v>
      </c>
      <c r="B1284" t="s">
        <v>10</v>
      </c>
      <c r="C1284">
        <v>42.716999999999999</v>
      </c>
      <c r="D1284">
        <v>-88.992000000000004</v>
      </c>
      <c r="E1284" t="s">
        <v>11</v>
      </c>
      <c r="F1284" t="s">
        <v>56</v>
      </c>
      <c r="G1284">
        <v>53545</v>
      </c>
      <c r="I1284" s="1">
        <v>24.001000000000001</v>
      </c>
      <c r="J1284" s="2">
        <f t="shared" si="20"/>
        <v>0.31921330000000003</v>
      </c>
    </row>
    <row r="1285" spans="1:10" x14ac:dyDescent="0.2">
      <c r="A1285" t="s">
        <v>81</v>
      </c>
      <c r="B1285" t="s">
        <v>10</v>
      </c>
      <c r="C1285">
        <v>32.326999999999998</v>
      </c>
      <c r="D1285">
        <v>-95.298000000000002</v>
      </c>
      <c r="E1285" t="s">
        <v>11</v>
      </c>
      <c r="F1285" t="s">
        <v>117</v>
      </c>
      <c r="G1285">
        <v>75701</v>
      </c>
      <c r="H1285" t="s">
        <v>118</v>
      </c>
      <c r="I1285" s="1">
        <v>39.313000000000002</v>
      </c>
      <c r="J1285" s="2">
        <f t="shared" si="20"/>
        <v>0.52286290000000002</v>
      </c>
    </row>
    <row r="1286" spans="1:10" x14ac:dyDescent="0.2">
      <c r="A1286" t="s">
        <v>81</v>
      </c>
      <c r="B1286" t="s">
        <v>10</v>
      </c>
      <c r="C1286">
        <v>37.210999999999999</v>
      </c>
      <c r="D1286">
        <v>-93.346000000000004</v>
      </c>
      <c r="E1286" t="s">
        <v>11</v>
      </c>
      <c r="F1286" t="s">
        <v>88</v>
      </c>
      <c r="G1286">
        <v>65802</v>
      </c>
      <c r="H1286" t="s">
        <v>89</v>
      </c>
      <c r="I1286" s="1">
        <v>42.55</v>
      </c>
      <c r="J1286" s="2">
        <f t="shared" si="20"/>
        <v>0.56591499999999995</v>
      </c>
    </row>
    <row r="1287" spans="1:10" x14ac:dyDescent="0.2">
      <c r="A1287" t="s">
        <v>81</v>
      </c>
      <c r="B1287" t="s">
        <v>10</v>
      </c>
      <c r="C1287">
        <v>38.953000000000003</v>
      </c>
      <c r="D1287">
        <v>-92.384</v>
      </c>
      <c r="E1287" t="s">
        <v>11</v>
      </c>
      <c r="F1287" t="s">
        <v>156</v>
      </c>
      <c r="G1287">
        <v>65203</v>
      </c>
      <c r="H1287" t="s">
        <v>157</v>
      </c>
      <c r="I1287" s="1">
        <v>42.374000000000002</v>
      </c>
      <c r="J1287" s="2">
        <f t="shared" si="20"/>
        <v>0.56357420000000003</v>
      </c>
    </row>
    <row r="1288" spans="1:10" x14ac:dyDescent="0.2">
      <c r="A1288" t="s">
        <v>81</v>
      </c>
      <c r="B1288" t="s">
        <v>10</v>
      </c>
      <c r="C1288">
        <v>42.787999999999997</v>
      </c>
      <c r="D1288">
        <v>-96.94</v>
      </c>
      <c r="E1288" t="s">
        <v>11</v>
      </c>
      <c r="F1288" t="s">
        <v>90</v>
      </c>
      <c r="G1288">
        <v>57069</v>
      </c>
      <c r="I1288" s="1">
        <v>9.2119999999999997</v>
      </c>
      <c r="J1288" s="2">
        <f t="shared" si="20"/>
        <v>0.12251960000000001</v>
      </c>
    </row>
    <row r="1289" spans="1:10" x14ac:dyDescent="0.2">
      <c r="A1289" t="s">
        <v>81</v>
      </c>
      <c r="B1289" t="s">
        <v>10</v>
      </c>
      <c r="C1289">
        <v>32.866999999999997</v>
      </c>
      <c r="D1289">
        <v>-96.866</v>
      </c>
      <c r="E1289" t="s">
        <v>11</v>
      </c>
      <c r="F1289" t="s">
        <v>12</v>
      </c>
      <c r="G1289">
        <v>75220</v>
      </c>
      <c r="H1289" t="s">
        <v>84</v>
      </c>
      <c r="I1289" s="1">
        <v>96.129000000000005</v>
      </c>
      <c r="J1289" s="2">
        <f t="shared" si="20"/>
        <v>1.2785157000000003</v>
      </c>
    </row>
    <row r="1290" spans="1:10" x14ac:dyDescent="0.2">
      <c r="A1290" t="s">
        <v>81</v>
      </c>
      <c r="B1290" t="s">
        <v>10</v>
      </c>
      <c r="C1290">
        <v>32.862000000000002</v>
      </c>
      <c r="D1290">
        <v>-96.745999999999995</v>
      </c>
      <c r="E1290" t="s">
        <v>11</v>
      </c>
      <c r="F1290" t="s">
        <v>12</v>
      </c>
      <c r="G1290">
        <v>75231</v>
      </c>
      <c r="H1290" t="s">
        <v>84</v>
      </c>
      <c r="I1290" s="1">
        <v>92.001999999999995</v>
      </c>
      <c r="J1290" s="2">
        <f t="shared" si="20"/>
        <v>1.2236266</v>
      </c>
    </row>
    <row r="1291" spans="1:10" x14ac:dyDescent="0.2">
      <c r="A1291" t="s">
        <v>81</v>
      </c>
      <c r="B1291" t="s">
        <v>10</v>
      </c>
      <c r="C1291">
        <v>45.67</v>
      </c>
      <c r="D1291">
        <v>-111.08199999999999</v>
      </c>
      <c r="E1291" t="s">
        <v>11</v>
      </c>
      <c r="F1291" t="s">
        <v>172</v>
      </c>
      <c r="G1291">
        <v>59718</v>
      </c>
      <c r="I1291" s="1">
        <v>43.079000000000001</v>
      </c>
      <c r="J1291" s="2">
        <f t="shared" si="20"/>
        <v>0.57295070000000003</v>
      </c>
    </row>
    <row r="1292" spans="1:10" x14ac:dyDescent="0.2">
      <c r="A1292" t="s">
        <v>81</v>
      </c>
      <c r="B1292" t="s">
        <v>10</v>
      </c>
      <c r="C1292">
        <v>37.180999999999997</v>
      </c>
      <c r="D1292">
        <v>-93.253</v>
      </c>
      <c r="E1292" t="s">
        <v>11</v>
      </c>
      <c r="F1292" t="s">
        <v>88</v>
      </c>
      <c r="G1292">
        <v>65804</v>
      </c>
      <c r="H1292" t="s">
        <v>89</v>
      </c>
      <c r="I1292" s="1">
        <v>73.381</v>
      </c>
      <c r="J1292" s="2">
        <f t="shared" si="20"/>
        <v>0.97596730000000009</v>
      </c>
    </row>
    <row r="1293" spans="1:10" x14ac:dyDescent="0.2">
      <c r="A1293" t="s">
        <v>81</v>
      </c>
      <c r="B1293" t="s">
        <v>10</v>
      </c>
      <c r="C1293">
        <v>39.076999999999998</v>
      </c>
      <c r="D1293">
        <v>-94.394000000000005</v>
      </c>
      <c r="E1293" t="s">
        <v>11</v>
      </c>
      <c r="F1293" t="s">
        <v>85</v>
      </c>
      <c r="G1293">
        <v>64055</v>
      </c>
      <c r="H1293" t="s">
        <v>122</v>
      </c>
      <c r="I1293" s="1">
        <v>20.75</v>
      </c>
      <c r="J1293" s="2">
        <f t="shared" si="20"/>
        <v>0.27597500000000003</v>
      </c>
    </row>
    <row r="1294" spans="1:10" x14ac:dyDescent="0.2">
      <c r="A1294" t="s">
        <v>81</v>
      </c>
      <c r="B1294" t="s">
        <v>10</v>
      </c>
      <c r="C1294">
        <v>42.716000000000001</v>
      </c>
      <c r="D1294">
        <v>-88.995999999999995</v>
      </c>
      <c r="E1294" t="s">
        <v>11</v>
      </c>
      <c r="F1294" t="s">
        <v>56</v>
      </c>
      <c r="G1294">
        <v>53545</v>
      </c>
      <c r="I1294" s="1">
        <v>510.077</v>
      </c>
      <c r="J1294" s="2">
        <f t="shared" si="20"/>
        <v>6.7840241000000008</v>
      </c>
    </row>
    <row r="1295" spans="1:10" x14ac:dyDescent="0.2">
      <c r="A1295" t="s">
        <v>81</v>
      </c>
      <c r="B1295" t="s">
        <v>10</v>
      </c>
      <c r="C1295">
        <v>43.87</v>
      </c>
      <c r="D1295">
        <v>-91.194999999999993</v>
      </c>
      <c r="E1295" t="s">
        <v>11</v>
      </c>
      <c r="F1295" t="s">
        <v>82</v>
      </c>
      <c r="G1295">
        <v>54601</v>
      </c>
      <c r="I1295" s="1">
        <v>121.974</v>
      </c>
      <c r="J1295" s="2">
        <f t="shared" si="20"/>
        <v>1.6222542</v>
      </c>
    </row>
    <row r="1296" spans="1:10" x14ac:dyDescent="0.2">
      <c r="A1296" t="s">
        <v>81</v>
      </c>
      <c r="B1296" t="s">
        <v>10</v>
      </c>
      <c r="C1296">
        <v>43.134999999999998</v>
      </c>
      <c r="D1296">
        <v>-88.004000000000005</v>
      </c>
      <c r="E1296" t="s">
        <v>11</v>
      </c>
      <c r="F1296" t="s">
        <v>14</v>
      </c>
      <c r="G1296">
        <v>53223</v>
      </c>
      <c r="H1296" t="s">
        <v>19</v>
      </c>
      <c r="I1296" s="1">
        <v>45.018999999999998</v>
      </c>
      <c r="J1296" s="2">
        <f t="shared" si="20"/>
        <v>0.59875270000000003</v>
      </c>
    </row>
    <row r="1297" spans="1:10" x14ac:dyDescent="0.2">
      <c r="A1297" t="s">
        <v>81</v>
      </c>
      <c r="B1297" t="s">
        <v>10</v>
      </c>
      <c r="C1297">
        <v>37.139000000000003</v>
      </c>
      <c r="D1297">
        <v>-90.7</v>
      </c>
      <c r="E1297" t="s">
        <v>11</v>
      </c>
      <c r="F1297" t="s">
        <v>143</v>
      </c>
      <c r="G1297">
        <v>63957</v>
      </c>
      <c r="I1297" s="1">
        <v>12.169</v>
      </c>
      <c r="J1297" s="2">
        <f t="shared" si="20"/>
        <v>0.16184770000000001</v>
      </c>
    </row>
    <row r="1298" spans="1:10" x14ac:dyDescent="0.2">
      <c r="A1298" t="s">
        <v>48</v>
      </c>
      <c r="B1298" t="s">
        <v>21</v>
      </c>
      <c r="C1298">
        <v>34.182000000000002</v>
      </c>
      <c r="D1298">
        <v>-84.138000000000005</v>
      </c>
      <c r="E1298" t="s">
        <v>11</v>
      </c>
      <c r="F1298" t="s">
        <v>42</v>
      </c>
      <c r="G1298">
        <v>30041</v>
      </c>
      <c r="I1298" s="1">
        <v>2442.6113999999998</v>
      </c>
      <c r="J1298" s="2">
        <f t="shared" si="20"/>
        <v>32.48673162</v>
      </c>
    </row>
    <row r="1299" spans="1:10" x14ac:dyDescent="0.2">
      <c r="A1299" t="s">
        <v>48</v>
      </c>
      <c r="B1299" t="s">
        <v>21</v>
      </c>
      <c r="C1299">
        <v>33.631</v>
      </c>
      <c r="D1299">
        <v>-83.962000000000003</v>
      </c>
      <c r="E1299" t="s">
        <v>11</v>
      </c>
      <c r="F1299" t="s">
        <v>42</v>
      </c>
      <c r="G1299">
        <v>30013</v>
      </c>
      <c r="I1299" s="1">
        <v>216.208</v>
      </c>
      <c r="J1299" s="2">
        <f t="shared" si="20"/>
        <v>2.8755664000000003</v>
      </c>
    </row>
    <row r="1300" spans="1:10" x14ac:dyDescent="0.2">
      <c r="A1300" t="s">
        <v>48</v>
      </c>
      <c r="B1300" t="s">
        <v>21</v>
      </c>
      <c r="C1300">
        <v>29.966999999999999</v>
      </c>
      <c r="D1300">
        <v>-95.283000000000001</v>
      </c>
      <c r="E1300" t="s">
        <v>11</v>
      </c>
      <c r="F1300" t="s">
        <v>17</v>
      </c>
      <c r="G1300">
        <v>77396</v>
      </c>
      <c r="I1300" s="1">
        <v>173.51490000000001</v>
      </c>
      <c r="J1300" s="2">
        <f t="shared" si="20"/>
        <v>2.30774817</v>
      </c>
    </row>
    <row r="1301" spans="1:10" x14ac:dyDescent="0.2">
      <c r="A1301" t="s">
        <v>37</v>
      </c>
      <c r="B1301" t="s">
        <v>29</v>
      </c>
      <c r="C1301">
        <v>33.402000000000001</v>
      </c>
      <c r="D1301">
        <v>-84.718999999999994</v>
      </c>
      <c r="E1301" t="s">
        <v>11</v>
      </c>
      <c r="F1301" t="s">
        <v>42</v>
      </c>
      <c r="G1301">
        <v>30265</v>
      </c>
      <c r="I1301" s="1">
        <v>111.25</v>
      </c>
      <c r="J1301" s="2">
        <f t="shared" si="20"/>
        <v>1.4796250000000002</v>
      </c>
    </row>
    <row r="1302" spans="1:10" x14ac:dyDescent="0.2">
      <c r="A1302" t="s">
        <v>37</v>
      </c>
      <c r="B1302" t="s">
        <v>29</v>
      </c>
      <c r="C1302">
        <v>38.648000000000003</v>
      </c>
      <c r="D1302">
        <v>-90.534999999999997</v>
      </c>
      <c r="E1302" t="s">
        <v>11</v>
      </c>
      <c r="F1302" t="s">
        <v>51</v>
      </c>
      <c r="G1302">
        <v>63017</v>
      </c>
      <c r="I1302" s="1">
        <v>43.19</v>
      </c>
      <c r="J1302" s="2">
        <f t="shared" si="20"/>
        <v>0.57442700000000002</v>
      </c>
    </row>
    <row r="1303" spans="1:10" x14ac:dyDescent="0.2">
      <c r="A1303" t="s">
        <v>37</v>
      </c>
      <c r="B1303" t="s">
        <v>29</v>
      </c>
      <c r="C1303">
        <v>32.838999999999999</v>
      </c>
      <c r="D1303">
        <v>-97.012</v>
      </c>
      <c r="E1303" t="s">
        <v>11</v>
      </c>
      <c r="F1303" t="s">
        <v>12</v>
      </c>
      <c r="G1303">
        <v>75062</v>
      </c>
      <c r="H1303" t="s">
        <v>15</v>
      </c>
      <c r="I1303" s="1">
        <v>52.71</v>
      </c>
      <c r="J1303" s="2">
        <f t="shared" si="20"/>
        <v>0.70104300000000008</v>
      </c>
    </row>
    <row r="1304" spans="1:10" x14ac:dyDescent="0.2">
      <c r="A1304" t="s">
        <v>37</v>
      </c>
      <c r="B1304" t="s">
        <v>29</v>
      </c>
      <c r="C1304">
        <v>33.43</v>
      </c>
      <c r="D1304">
        <v>-112.35899999999999</v>
      </c>
      <c r="E1304" t="s">
        <v>11</v>
      </c>
      <c r="F1304" t="s">
        <v>43</v>
      </c>
      <c r="G1304">
        <v>85338</v>
      </c>
      <c r="I1304" s="1">
        <v>291.22000000000003</v>
      </c>
      <c r="J1304" s="2">
        <f t="shared" si="20"/>
        <v>3.8732260000000007</v>
      </c>
    </row>
    <row r="1305" spans="1:10" x14ac:dyDescent="0.2">
      <c r="A1305" t="s">
        <v>37</v>
      </c>
      <c r="B1305" t="s">
        <v>29</v>
      </c>
      <c r="C1305">
        <v>29.209</v>
      </c>
      <c r="D1305">
        <v>-95.441000000000003</v>
      </c>
      <c r="E1305" t="s">
        <v>11</v>
      </c>
      <c r="F1305" t="s">
        <v>17</v>
      </c>
      <c r="G1305">
        <v>77515</v>
      </c>
      <c r="I1305" s="1">
        <v>117.66</v>
      </c>
      <c r="J1305" s="2">
        <f t="shared" si="20"/>
        <v>1.564878</v>
      </c>
    </row>
    <row r="1306" spans="1:10" x14ac:dyDescent="0.2">
      <c r="A1306" t="s">
        <v>20</v>
      </c>
      <c r="B1306" t="s">
        <v>21</v>
      </c>
      <c r="C1306">
        <v>33.576999999999998</v>
      </c>
      <c r="D1306">
        <v>-81.784000000000006</v>
      </c>
      <c r="E1306" t="s">
        <v>11</v>
      </c>
      <c r="F1306" t="s">
        <v>64</v>
      </c>
      <c r="G1306">
        <v>29801</v>
      </c>
      <c r="I1306" s="1">
        <v>63.93</v>
      </c>
      <c r="J1306" s="2">
        <f t="shared" si="20"/>
        <v>0.85026900000000005</v>
      </c>
    </row>
    <row r="1307" spans="1:10" x14ac:dyDescent="0.2">
      <c r="A1307" t="s">
        <v>66</v>
      </c>
      <c r="B1307" t="s">
        <v>10</v>
      </c>
      <c r="C1307">
        <v>25.768999999999998</v>
      </c>
      <c r="D1307">
        <v>-80.376999999999995</v>
      </c>
      <c r="E1307" t="s">
        <v>11</v>
      </c>
      <c r="F1307" t="s">
        <v>28</v>
      </c>
      <c r="G1307">
        <v>33172</v>
      </c>
      <c r="I1307" s="1">
        <v>50.25</v>
      </c>
      <c r="J1307" s="2">
        <f t="shared" si="20"/>
        <v>0.66832500000000006</v>
      </c>
    </row>
    <row r="1308" spans="1:10" x14ac:dyDescent="0.2">
      <c r="A1308" t="s">
        <v>68</v>
      </c>
      <c r="B1308" t="s">
        <v>10</v>
      </c>
      <c r="C1308">
        <v>34.51</v>
      </c>
      <c r="D1308">
        <v>-82.006</v>
      </c>
      <c r="E1308" t="s">
        <v>11</v>
      </c>
      <c r="F1308" t="s">
        <v>41</v>
      </c>
      <c r="G1308">
        <v>29360</v>
      </c>
      <c r="I1308" s="1">
        <v>3.44</v>
      </c>
      <c r="J1308" s="2">
        <f t="shared" si="20"/>
        <v>4.5752000000000001E-2</v>
      </c>
    </row>
    <row r="1309" spans="1:10" x14ac:dyDescent="0.2">
      <c r="A1309" t="s">
        <v>68</v>
      </c>
      <c r="B1309" t="s">
        <v>10</v>
      </c>
      <c r="C1309">
        <v>43.061</v>
      </c>
      <c r="D1309">
        <v>-87.974999999999994</v>
      </c>
      <c r="E1309" t="s">
        <v>11</v>
      </c>
      <c r="F1309" t="s">
        <v>14</v>
      </c>
      <c r="G1309">
        <v>53208</v>
      </c>
      <c r="H1309" t="s">
        <v>19</v>
      </c>
      <c r="I1309" s="1">
        <v>3.88</v>
      </c>
      <c r="J1309" s="2">
        <f t="shared" si="20"/>
        <v>5.1603999999999997E-2</v>
      </c>
    </row>
    <row r="1310" spans="1:10" x14ac:dyDescent="0.2">
      <c r="A1310" t="s">
        <v>68</v>
      </c>
      <c r="B1310" t="s">
        <v>10</v>
      </c>
      <c r="C1310">
        <v>31.530999999999999</v>
      </c>
      <c r="D1310">
        <v>-82.462999999999994</v>
      </c>
      <c r="E1310" t="s">
        <v>11</v>
      </c>
      <c r="F1310" t="s">
        <v>73</v>
      </c>
      <c r="G1310">
        <v>31510</v>
      </c>
      <c r="I1310" s="1">
        <v>0.66</v>
      </c>
      <c r="J1310" s="2">
        <f t="shared" si="20"/>
        <v>8.7780000000000011E-3</v>
      </c>
    </row>
    <row r="1311" spans="1:10" x14ac:dyDescent="0.2">
      <c r="A1311" t="s">
        <v>68</v>
      </c>
      <c r="B1311" t="s">
        <v>10</v>
      </c>
      <c r="C1311">
        <v>30.280999999999999</v>
      </c>
      <c r="D1311">
        <v>-81.602999999999994</v>
      </c>
      <c r="E1311" t="s">
        <v>11</v>
      </c>
      <c r="F1311" t="s">
        <v>77</v>
      </c>
      <c r="G1311">
        <v>32207</v>
      </c>
      <c r="H1311" t="s">
        <v>78</v>
      </c>
      <c r="I1311" s="1">
        <v>3.59</v>
      </c>
      <c r="J1311" s="2">
        <f t="shared" si="20"/>
        <v>4.7746999999999998E-2</v>
      </c>
    </row>
    <row r="1312" spans="1:10" x14ac:dyDescent="0.2">
      <c r="A1312" t="s">
        <v>37</v>
      </c>
      <c r="B1312" t="s">
        <v>29</v>
      </c>
      <c r="C1312">
        <v>32.887999999999998</v>
      </c>
      <c r="D1312">
        <v>-96.971000000000004</v>
      </c>
      <c r="E1312" t="s">
        <v>11</v>
      </c>
      <c r="F1312" t="s">
        <v>12</v>
      </c>
      <c r="G1312">
        <v>75038</v>
      </c>
      <c r="H1312" t="s">
        <v>15</v>
      </c>
      <c r="I1312" s="1">
        <v>41.48</v>
      </c>
      <c r="J1312" s="2">
        <f t="shared" si="20"/>
        <v>0.55168399999999995</v>
      </c>
    </row>
    <row r="1313" spans="1:10" x14ac:dyDescent="0.2">
      <c r="A1313" t="s">
        <v>67</v>
      </c>
      <c r="B1313" t="s">
        <v>29</v>
      </c>
      <c r="C1313">
        <v>29.306999999999999</v>
      </c>
      <c r="D1313">
        <v>-94.796999999999997</v>
      </c>
      <c r="E1313" t="s">
        <v>11</v>
      </c>
      <c r="F1313" t="s">
        <v>17</v>
      </c>
      <c r="G1313">
        <v>77550</v>
      </c>
      <c r="I1313" s="1">
        <v>706.3</v>
      </c>
      <c r="J1313" s="2">
        <f t="shared" si="20"/>
        <v>9.3937899999999992</v>
      </c>
    </row>
    <row r="1314" spans="1:10" x14ac:dyDescent="0.2">
      <c r="A1314" t="s">
        <v>23</v>
      </c>
      <c r="B1314" t="s">
        <v>10</v>
      </c>
      <c r="C1314">
        <v>32.420999999999999</v>
      </c>
      <c r="D1314">
        <v>-90.132999999999996</v>
      </c>
      <c r="E1314" t="s">
        <v>11</v>
      </c>
      <c r="F1314" t="s">
        <v>113</v>
      </c>
      <c r="G1314">
        <v>39157</v>
      </c>
      <c r="I1314" s="1">
        <v>25.07</v>
      </c>
      <c r="J1314" s="2">
        <f t="shared" si="20"/>
        <v>0.33343100000000003</v>
      </c>
    </row>
    <row r="1315" spans="1:10" x14ac:dyDescent="0.2">
      <c r="A1315" t="s">
        <v>72</v>
      </c>
      <c r="B1315" t="s">
        <v>21</v>
      </c>
      <c r="C1315">
        <v>29.393999999999998</v>
      </c>
      <c r="D1315">
        <v>-100.90600000000001</v>
      </c>
      <c r="E1315" t="s">
        <v>11</v>
      </c>
      <c r="F1315" t="s">
        <v>101</v>
      </c>
      <c r="G1315">
        <v>78840</v>
      </c>
      <c r="I1315" s="1">
        <v>45.75</v>
      </c>
      <c r="J1315" s="2">
        <f t="shared" si="20"/>
        <v>0.60847499999999999</v>
      </c>
    </row>
    <row r="1316" spans="1:10" x14ac:dyDescent="0.2">
      <c r="A1316" t="s">
        <v>72</v>
      </c>
      <c r="B1316" t="s">
        <v>21</v>
      </c>
      <c r="C1316">
        <v>37.182000000000002</v>
      </c>
      <c r="D1316">
        <v>-93.272000000000006</v>
      </c>
      <c r="E1316" t="s">
        <v>11</v>
      </c>
      <c r="F1316" t="s">
        <v>88</v>
      </c>
      <c r="G1316">
        <v>65804</v>
      </c>
      <c r="H1316" t="s">
        <v>89</v>
      </c>
      <c r="I1316" s="1">
        <v>581.28</v>
      </c>
      <c r="J1316" s="2">
        <f t="shared" si="20"/>
        <v>7.7310240000000006</v>
      </c>
    </row>
    <row r="1317" spans="1:10" x14ac:dyDescent="0.2">
      <c r="A1317" t="s">
        <v>72</v>
      </c>
      <c r="B1317" t="s">
        <v>21</v>
      </c>
      <c r="C1317">
        <v>44.32</v>
      </c>
      <c r="D1317">
        <v>-88.22</v>
      </c>
      <c r="E1317" t="s">
        <v>11</v>
      </c>
      <c r="F1317" t="s">
        <v>196</v>
      </c>
      <c r="G1317">
        <v>54130</v>
      </c>
      <c r="I1317" s="1">
        <v>325.08</v>
      </c>
      <c r="J1317" s="2">
        <f t="shared" si="20"/>
        <v>4.3235640000000002</v>
      </c>
    </row>
    <row r="1318" spans="1:10" x14ac:dyDescent="0.2">
      <c r="A1318" t="s">
        <v>23</v>
      </c>
      <c r="B1318" t="s">
        <v>10</v>
      </c>
      <c r="C1318">
        <v>39.365000000000002</v>
      </c>
      <c r="D1318">
        <v>-94.369</v>
      </c>
      <c r="E1318" t="s">
        <v>11</v>
      </c>
      <c r="F1318" t="s">
        <v>85</v>
      </c>
      <c r="G1318">
        <v>64060</v>
      </c>
      <c r="I1318" s="1">
        <v>27.72</v>
      </c>
      <c r="J1318" s="2">
        <f t="shared" si="20"/>
        <v>0.368676</v>
      </c>
    </row>
    <row r="1319" spans="1:10" x14ac:dyDescent="0.2">
      <c r="A1319" t="s">
        <v>72</v>
      </c>
      <c r="B1319" t="s">
        <v>21</v>
      </c>
      <c r="C1319">
        <v>32.088999999999999</v>
      </c>
      <c r="D1319">
        <v>-81.177999999999997</v>
      </c>
      <c r="E1319" t="s">
        <v>11</v>
      </c>
      <c r="F1319" t="s">
        <v>73</v>
      </c>
      <c r="G1319">
        <v>31408</v>
      </c>
      <c r="I1319" s="1">
        <v>485.44</v>
      </c>
      <c r="J1319" s="2">
        <f t="shared" si="20"/>
        <v>6.4563519999999999</v>
      </c>
    </row>
    <row r="1320" spans="1:10" x14ac:dyDescent="0.2">
      <c r="A1320" t="s">
        <v>38</v>
      </c>
      <c r="B1320" t="s">
        <v>10</v>
      </c>
      <c r="C1320">
        <v>30.657</v>
      </c>
      <c r="D1320">
        <v>-96.33</v>
      </c>
      <c r="E1320" t="s">
        <v>11</v>
      </c>
      <c r="F1320" t="s">
        <v>52</v>
      </c>
      <c r="G1320">
        <v>77802</v>
      </c>
      <c r="I1320" s="1">
        <v>6.2314280000000002</v>
      </c>
      <c r="J1320" s="2">
        <f t="shared" si="20"/>
        <v>8.2877992400000003E-2</v>
      </c>
    </row>
    <row r="1321" spans="1:10" x14ac:dyDescent="0.2">
      <c r="A1321" t="s">
        <v>38</v>
      </c>
      <c r="B1321" t="s">
        <v>10</v>
      </c>
      <c r="C1321">
        <v>33.933999999999997</v>
      </c>
      <c r="D1321">
        <v>-83.308999999999997</v>
      </c>
      <c r="E1321" t="s">
        <v>11</v>
      </c>
      <c r="F1321" t="s">
        <v>42</v>
      </c>
      <c r="G1321">
        <v>30605</v>
      </c>
      <c r="H1321" t="s">
        <v>180</v>
      </c>
      <c r="I1321" s="1">
        <v>246.67546200000001</v>
      </c>
      <c r="J1321" s="2">
        <f t="shared" si="20"/>
        <v>3.2807836446000005</v>
      </c>
    </row>
    <row r="1322" spans="1:10" x14ac:dyDescent="0.2">
      <c r="A1322" t="s">
        <v>38</v>
      </c>
      <c r="B1322" t="s">
        <v>10</v>
      </c>
      <c r="C1322">
        <v>29.614000000000001</v>
      </c>
      <c r="D1322">
        <v>-95.644999999999996</v>
      </c>
      <c r="E1322" t="s">
        <v>11</v>
      </c>
      <c r="F1322" t="s">
        <v>17</v>
      </c>
      <c r="G1322">
        <v>77478</v>
      </c>
      <c r="I1322" s="1">
        <v>129.23335700000001</v>
      </c>
      <c r="J1322" s="2">
        <f t="shared" si="20"/>
        <v>1.7188036481000004</v>
      </c>
    </row>
    <row r="1323" spans="1:10" x14ac:dyDescent="0.2">
      <c r="A1323" t="s">
        <v>38</v>
      </c>
      <c r="B1323" t="s">
        <v>10</v>
      </c>
      <c r="C1323">
        <v>42.604999999999997</v>
      </c>
      <c r="D1323">
        <v>-87.884</v>
      </c>
      <c r="E1323" t="s">
        <v>11</v>
      </c>
      <c r="F1323" t="s">
        <v>14</v>
      </c>
      <c r="G1323">
        <v>53144</v>
      </c>
      <c r="I1323" s="1">
        <v>46.637653999999998</v>
      </c>
      <c r="J1323" s="2">
        <f t="shared" si="20"/>
        <v>0.62028079820000004</v>
      </c>
    </row>
    <row r="1324" spans="1:10" x14ac:dyDescent="0.2">
      <c r="A1324" t="s">
        <v>38</v>
      </c>
      <c r="B1324" t="s">
        <v>10</v>
      </c>
      <c r="C1324">
        <v>39.112000000000002</v>
      </c>
      <c r="D1324">
        <v>-93.215999999999994</v>
      </c>
      <c r="E1324" t="s">
        <v>11</v>
      </c>
      <c r="F1324" t="s">
        <v>85</v>
      </c>
      <c r="G1324">
        <v>65340</v>
      </c>
      <c r="I1324" s="1">
        <v>29.265879999999999</v>
      </c>
      <c r="J1324" s="2">
        <f t="shared" si="20"/>
        <v>0.38923620399999997</v>
      </c>
    </row>
    <row r="1325" spans="1:10" x14ac:dyDescent="0.2">
      <c r="A1325" t="s">
        <v>38</v>
      </c>
      <c r="B1325" t="s">
        <v>10</v>
      </c>
      <c r="C1325">
        <v>37.241999999999997</v>
      </c>
      <c r="D1325">
        <v>-93.259</v>
      </c>
      <c r="E1325" t="s">
        <v>11</v>
      </c>
      <c r="F1325" t="s">
        <v>88</v>
      </c>
      <c r="G1325">
        <v>65803</v>
      </c>
      <c r="H1325" t="s">
        <v>89</v>
      </c>
      <c r="I1325" s="1">
        <v>22.420584999999999</v>
      </c>
      <c r="J1325" s="2">
        <f t="shared" si="20"/>
        <v>0.29819378050000001</v>
      </c>
    </row>
    <row r="1326" spans="1:10" x14ac:dyDescent="0.2">
      <c r="A1326" t="s">
        <v>38</v>
      </c>
      <c r="B1326" t="s">
        <v>10</v>
      </c>
      <c r="C1326">
        <v>33.566000000000003</v>
      </c>
      <c r="D1326">
        <v>-83.48</v>
      </c>
      <c r="E1326" t="s">
        <v>11</v>
      </c>
      <c r="F1326" t="s">
        <v>42</v>
      </c>
      <c r="G1326">
        <v>30650</v>
      </c>
      <c r="I1326" s="1">
        <v>231.53646599999999</v>
      </c>
      <c r="J1326" s="2">
        <f t="shared" si="20"/>
        <v>3.0794349978</v>
      </c>
    </row>
    <row r="1327" spans="1:10" x14ac:dyDescent="0.2">
      <c r="A1327" t="s">
        <v>38</v>
      </c>
      <c r="B1327" t="s">
        <v>10</v>
      </c>
      <c r="C1327">
        <v>47.491999999999997</v>
      </c>
      <c r="D1327">
        <v>-111.21899999999999</v>
      </c>
      <c r="E1327" t="s">
        <v>11</v>
      </c>
      <c r="F1327" t="s">
        <v>213</v>
      </c>
      <c r="G1327">
        <v>59405</v>
      </c>
      <c r="I1327" s="1">
        <v>17.503191999999999</v>
      </c>
      <c r="J1327" s="2">
        <f t="shared" si="20"/>
        <v>0.23279245359999998</v>
      </c>
    </row>
    <row r="1328" spans="1:10" x14ac:dyDescent="0.2">
      <c r="A1328" t="s">
        <v>38</v>
      </c>
      <c r="B1328" t="s">
        <v>10</v>
      </c>
      <c r="C1328">
        <v>30.545000000000002</v>
      </c>
      <c r="D1328">
        <v>-84.228999999999999</v>
      </c>
      <c r="E1328" t="s">
        <v>11</v>
      </c>
      <c r="F1328" t="s">
        <v>108</v>
      </c>
      <c r="G1328">
        <v>32312</v>
      </c>
      <c r="H1328" t="s">
        <v>214</v>
      </c>
      <c r="I1328" s="1">
        <v>34.119827999999998</v>
      </c>
      <c r="J1328" s="2">
        <f t="shared" si="20"/>
        <v>0.45379371239999999</v>
      </c>
    </row>
    <row r="1329" spans="1:10" x14ac:dyDescent="0.2">
      <c r="A1329" t="s">
        <v>38</v>
      </c>
      <c r="B1329" t="s">
        <v>10</v>
      </c>
      <c r="C1329">
        <v>36.067</v>
      </c>
      <c r="D1329">
        <v>-79.272999999999996</v>
      </c>
      <c r="E1329" t="s">
        <v>11</v>
      </c>
      <c r="F1329" t="s">
        <v>137</v>
      </c>
      <c r="G1329">
        <v>27302</v>
      </c>
      <c r="I1329" s="1">
        <v>42.794620000000002</v>
      </c>
      <c r="J1329" s="2">
        <f t="shared" si="20"/>
        <v>0.56916844600000005</v>
      </c>
    </row>
    <row r="1330" spans="1:10" x14ac:dyDescent="0.2">
      <c r="A1330" t="s">
        <v>38</v>
      </c>
      <c r="B1330" t="s">
        <v>10</v>
      </c>
      <c r="C1330">
        <v>28.907</v>
      </c>
      <c r="D1330">
        <v>-81.245000000000005</v>
      </c>
      <c r="E1330" t="s">
        <v>11</v>
      </c>
      <c r="F1330" t="s">
        <v>60</v>
      </c>
      <c r="G1330">
        <v>32725</v>
      </c>
      <c r="I1330" s="1">
        <v>26.493357</v>
      </c>
      <c r="J1330" s="2">
        <f t="shared" si="20"/>
        <v>0.35236164809999998</v>
      </c>
    </row>
    <row r="1331" spans="1:10" x14ac:dyDescent="0.2">
      <c r="A1331" t="s">
        <v>38</v>
      </c>
      <c r="B1331" t="s">
        <v>10</v>
      </c>
      <c r="C1331">
        <v>28.51</v>
      </c>
      <c r="D1331">
        <v>-81.257999999999996</v>
      </c>
      <c r="E1331" t="s">
        <v>11</v>
      </c>
      <c r="F1331" t="s">
        <v>60</v>
      </c>
      <c r="G1331">
        <v>32825</v>
      </c>
      <c r="I1331" s="1">
        <v>16.315291999999999</v>
      </c>
      <c r="J1331" s="2">
        <f t="shared" si="20"/>
        <v>0.21699338360000001</v>
      </c>
    </row>
    <row r="1332" spans="1:10" x14ac:dyDescent="0.2">
      <c r="A1332" t="s">
        <v>38</v>
      </c>
      <c r="B1332" t="s">
        <v>10</v>
      </c>
      <c r="C1332">
        <v>35.856000000000002</v>
      </c>
      <c r="D1332">
        <v>-80.064999999999998</v>
      </c>
      <c r="E1332" t="s">
        <v>11</v>
      </c>
      <c r="F1332" t="s">
        <v>137</v>
      </c>
      <c r="G1332">
        <v>27360</v>
      </c>
      <c r="I1332" s="1">
        <v>17.99193</v>
      </c>
      <c r="J1332" s="2">
        <f t="shared" si="20"/>
        <v>0.23929266900000001</v>
      </c>
    </row>
    <row r="1333" spans="1:10" x14ac:dyDescent="0.2">
      <c r="A1333" t="s">
        <v>48</v>
      </c>
      <c r="B1333" t="s">
        <v>49</v>
      </c>
      <c r="C1333">
        <v>37.368000000000002</v>
      </c>
      <c r="D1333">
        <v>-121.875</v>
      </c>
      <c r="E1333" t="s">
        <v>11</v>
      </c>
      <c r="F1333" t="s">
        <v>201</v>
      </c>
      <c r="G1333">
        <v>95133</v>
      </c>
      <c r="H1333" t="s">
        <v>215</v>
      </c>
      <c r="I1333" s="1">
        <v>594.72</v>
      </c>
      <c r="J1333" s="2">
        <f t="shared" si="20"/>
        <v>7.9097760000000008</v>
      </c>
    </row>
    <row r="1334" spans="1:10" x14ac:dyDescent="0.2">
      <c r="A1334" t="s">
        <v>81</v>
      </c>
      <c r="B1334" t="s">
        <v>10</v>
      </c>
      <c r="C1334">
        <v>42.57</v>
      </c>
      <c r="D1334">
        <v>-87.947999999999993</v>
      </c>
      <c r="E1334" t="s">
        <v>11</v>
      </c>
      <c r="F1334" t="s">
        <v>14</v>
      </c>
      <c r="G1334">
        <v>53142</v>
      </c>
      <c r="I1334" s="1">
        <v>481.58199999999999</v>
      </c>
      <c r="J1334" s="2">
        <f t="shared" si="20"/>
        <v>6.4050406000000004</v>
      </c>
    </row>
    <row r="1335" spans="1:10" x14ac:dyDescent="0.2">
      <c r="A1335" t="s">
        <v>81</v>
      </c>
      <c r="B1335" t="s">
        <v>10</v>
      </c>
      <c r="C1335">
        <v>43.87</v>
      </c>
      <c r="D1335">
        <v>-91.194999999999993</v>
      </c>
      <c r="E1335" t="s">
        <v>11</v>
      </c>
      <c r="F1335" t="s">
        <v>82</v>
      </c>
      <c r="G1335">
        <v>54601</v>
      </c>
      <c r="I1335" s="1">
        <v>243.67500000000001</v>
      </c>
      <c r="J1335" s="2">
        <f t="shared" si="20"/>
        <v>3.2408775000000003</v>
      </c>
    </row>
    <row r="1336" spans="1:10" x14ac:dyDescent="0.2">
      <c r="A1336" t="s">
        <v>81</v>
      </c>
      <c r="B1336" t="s">
        <v>10</v>
      </c>
      <c r="C1336">
        <v>42.716999999999999</v>
      </c>
      <c r="D1336">
        <v>-88.992000000000004</v>
      </c>
      <c r="E1336" t="s">
        <v>11</v>
      </c>
      <c r="F1336" t="s">
        <v>56</v>
      </c>
      <c r="G1336">
        <v>53545</v>
      </c>
      <c r="I1336" s="1">
        <v>43.222999999999999</v>
      </c>
      <c r="J1336" s="2">
        <f t="shared" si="20"/>
        <v>0.57486590000000004</v>
      </c>
    </row>
    <row r="1337" spans="1:10" x14ac:dyDescent="0.2">
      <c r="A1337" t="s">
        <v>81</v>
      </c>
      <c r="B1337" t="s">
        <v>10</v>
      </c>
      <c r="C1337">
        <v>32.712000000000003</v>
      </c>
      <c r="D1337">
        <v>-97.344999999999999</v>
      </c>
      <c r="E1337" t="s">
        <v>11</v>
      </c>
      <c r="F1337" t="s">
        <v>12</v>
      </c>
      <c r="G1337">
        <v>76110</v>
      </c>
      <c r="H1337" t="s">
        <v>13</v>
      </c>
      <c r="I1337" s="1">
        <v>7.2060000000000004</v>
      </c>
      <c r="J1337" s="2">
        <f t="shared" si="20"/>
        <v>9.5839800000000017E-2</v>
      </c>
    </row>
    <row r="1338" spans="1:10" x14ac:dyDescent="0.2">
      <c r="A1338" t="s">
        <v>81</v>
      </c>
      <c r="B1338" t="s">
        <v>10</v>
      </c>
      <c r="C1338">
        <v>43.508000000000003</v>
      </c>
      <c r="D1338">
        <v>-96.774000000000001</v>
      </c>
      <c r="E1338" t="s">
        <v>11</v>
      </c>
      <c r="F1338" t="s">
        <v>90</v>
      </c>
      <c r="G1338">
        <v>57106</v>
      </c>
      <c r="H1338" t="s">
        <v>142</v>
      </c>
      <c r="I1338" s="1">
        <v>5.7889999999999997</v>
      </c>
      <c r="J1338" s="2">
        <f t="shared" si="20"/>
        <v>7.6993699999999998E-2</v>
      </c>
    </row>
    <row r="1339" spans="1:10" x14ac:dyDescent="0.2">
      <c r="A1339" t="s">
        <v>81</v>
      </c>
      <c r="B1339" t="s">
        <v>10</v>
      </c>
      <c r="C1339">
        <v>32.734999999999999</v>
      </c>
      <c r="D1339">
        <v>-96.65</v>
      </c>
      <c r="E1339" t="s">
        <v>11</v>
      </c>
      <c r="F1339" t="s">
        <v>12</v>
      </c>
      <c r="G1339">
        <v>75217</v>
      </c>
      <c r="H1339" t="s">
        <v>84</v>
      </c>
      <c r="I1339" s="1">
        <v>16.256</v>
      </c>
      <c r="J1339" s="2">
        <f t="shared" si="20"/>
        <v>0.2162048</v>
      </c>
    </row>
    <row r="1340" spans="1:10" x14ac:dyDescent="0.2">
      <c r="A1340" t="s">
        <v>81</v>
      </c>
      <c r="B1340" t="s">
        <v>10</v>
      </c>
      <c r="C1340">
        <v>39.222999999999999</v>
      </c>
      <c r="D1340">
        <v>-94.546999999999997</v>
      </c>
      <c r="E1340" t="s">
        <v>11</v>
      </c>
      <c r="F1340" t="s">
        <v>85</v>
      </c>
      <c r="G1340">
        <v>64119</v>
      </c>
      <c r="I1340" s="1">
        <v>40.826000000000001</v>
      </c>
      <c r="J1340" s="2">
        <f t="shared" si="20"/>
        <v>0.54298580000000007</v>
      </c>
    </row>
    <row r="1341" spans="1:10" x14ac:dyDescent="0.2">
      <c r="A1341" t="s">
        <v>81</v>
      </c>
      <c r="B1341" t="s">
        <v>10</v>
      </c>
      <c r="C1341">
        <v>33.392000000000003</v>
      </c>
      <c r="D1341">
        <v>-111.804</v>
      </c>
      <c r="E1341" t="s">
        <v>11</v>
      </c>
      <c r="F1341" t="s">
        <v>43</v>
      </c>
      <c r="G1341">
        <v>85204</v>
      </c>
      <c r="H1341" t="s">
        <v>92</v>
      </c>
      <c r="I1341" s="1">
        <v>16.805</v>
      </c>
      <c r="J1341" s="2">
        <f t="shared" si="20"/>
        <v>0.22350650000000002</v>
      </c>
    </row>
    <row r="1342" spans="1:10" x14ac:dyDescent="0.2">
      <c r="A1342" t="s">
        <v>81</v>
      </c>
      <c r="B1342" t="s">
        <v>10</v>
      </c>
      <c r="C1342">
        <v>43.87</v>
      </c>
      <c r="D1342">
        <v>-91.194999999999993</v>
      </c>
      <c r="E1342" t="s">
        <v>11</v>
      </c>
      <c r="F1342" t="s">
        <v>82</v>
      </c>
      <c r="G1342">
        <v>54601</v>
      </c>
      <c r="I1342" s="1">
        <v>130.37200000000001</v>
      </c>
      <c r="J1342" s="2">
        <f t="shared" si="20"/>
        <v>1.7339476000000003</v>
      </c>
    </row>
    <row r="1343" spans="1:10" x14ac:dyDescent="0.2">
      <c r="A1343" t="s">
        <v>81</v>
      </c>
      <c r="B1343" t="s">
        <v>10</v>
      </c>
      <c r="C1343">
        <v>30.201000000000001</v>
      </c>
      <c r="D1343">
        <v>-97.763999999999996</v>
      </c>
      <c r="E1343" t="s">
        <v>11</v>
      </c>
      <c r="F1343" t="s">
        <v>59</v>
      </c>
      <c r="G1343">
        <v>78745</v>
      </c>
      <c r="H1343" t="s">
        <v>103</v>
      </c>
      <c r="I1343" s="1">
        <v>92.07</v>
      </c>
      <c r="J1343" s="2">
        <f t="shared" si="20"/>
        <v>1.224531</v>
      </c>
    </row>
    <row r="1344" spans="1:10" x14ac:dyDescent="0.2">
      <c r="A1344" t="s">
        <v>81</v>
      </c>
      <c r="B1344" t="s">
        <v>10</v>
      </c>
      <c r="C1344">
        <v>43.87</v>
      </c>
      <c r="D1344">
        <v>-91.194999999999993</v>
      </c>
      <c r="E1344" t="s">
        <v>11</v>
      </c>
      <c r="F1344" t="s">
        <v>82</v>
      </c>
      <c r="G1344">
        <v>54601</v>
      </c>
      <c r="I1344" s="1">
        <v>180.55199999999999</v>
      </c>
      <c r="J1344" s="2">
        <f t="shared" si="20"/>
        <v>2.4013415999999999</v>
      </c>
    </row>
    <row r="1345" spans="1:10" x14ac:dyDescent="0.2">
      <c r="A1345" t="s">
        <v>81</v>
      </c>
      <c r="B1345" t="s">
        <v>10</v>
      </c>
      <c r="C1345">
        <v>37.180999999999997</v>
      </c>
      <c r="D1345">
        <v>-93.253</v>
      </c>
      <c r="E1345" t="s">
        <v>11</v>
      </c>
      <c r="F1345" t="s">
        <v>88</v>
      </c>
      <c r="G1345">
        <v>65804</v>
      </c>
      <c r="H1345" t="s">
        <v>89</v>
      </c>
      <c r="I1345" s="1">
        <v>22.614999999999998</v>
      </c>
      <c r="J1345" s="2">
        <f t="shared" si="20"/>
        <v>0.30077950000000003</v>
      </c>
    </row>
    <row r="1346" spans="1:10" x14ac:dyDescent="0.2">
      <c r="A1346" t="s">
        <v>81</v>
      </c>
      <c r="B1346" t="s">
        <v>10</v>
      </c>
      <c r="C1346">
        <v>38.944000000000003</v>
      </c>
      <c r="D1346">
        <v>-94.605000000000004</v>
      </c>
      <c r="E1346" t="s">
        <v>11</v>
      </c>
      <c r="F1346" t="s">
        <v>85</v>
      </c>
      <c r="G1346">
        <v>64114</v>
      </c>
      <c r="H1346" t="s">
        <v>127</v>
      </c>
      <c r="I1346" s="1">
        <v>4.1870000000000003</v>
      </c>
      <c r="J1346" s="2">
        <f t="shared" si="20"/>
        <v>5.568710000000001E-2</v>
      </c>
    </row>
    <row r="1347" spans="1:10" x14ac:dyDescent="0.2">
      <c r="A1347" t="s">
        <v>81</v>
      </c>
      <c r="B1347" t="s">
        <v>10</v>
      </c>
      <c r="C1347">
        <v>38.781999999999996</v>
      </c>
      <c r="D1347">
        <v>-90.501000000000005</v>
      </c>
      <c r="E1347" t="s">
        <v>11</v>
      </c>
      <c r="F1347" t="s">
        <v>51</v>
      </c>
      <c r="G1347">
        <v>63301</v>
      </c>
      <c r="I1347" s="1">
        <v>96.084000000000003</v>
      </c>
      <c r="J1347" s="2">
        <f t="shared" ref="J1347:J1410" si="21">(I1347/1000)*13.3</f>
        <v>1.2779172000000001</v>
      </c>
    </row>
    <row r="1348" spans="1:10" x14ac:dyDescent="0.2">
      <c r="A1348" t="s">
        <v>81</v>
      </c>
      <c r="B1348" t="s">
        <v>10</v>
      </c>
      <c r="C1348">
        <v>44.308999999999997</v>
      </c>
      <c r="D1348">
        <v>-90.853999999999999</v>
      </c>
      <c r="E1348" t="s">
        <v>11</v>
      </c>
      <c r="F1348" t="s">
        <v>82</v>
      </c>
      <c r="G1348">
        <v>54615</v>
      </c>
      <c r="I1348" s="1">
        <v>5.141</v>
      </c>
      <c r="J1348" s="2">
        <f t="shared" si="21"/>
        <v>6.83753E-2</v>
      </c>
    </row>
    <row r="1349" spans="1:10" x14ac:dyDescent="0.2">
      <c r="A1349" t="s">
        <v>81</v>
      </c>
      <c r="B1349" t="s">
        <v>10</v>
      </c>
      <c r="C1349">
        <v>38.811999999999998</v>
      </c>
      <c r="D1349">
        <v>-94.513999999999996</v>
      </c>
      <c r="E1349" t="s">
        <v>11</v>
      </c>
      <c r="F1349" t="s">
        <v>85</v>
      </c>
      <c r="G1349">
        <v>64012</v>
      </c>
      <c r="I1349" s="1">
        <v>35.494999999999997</v>
      </c>
      <c r="J1349" s="2">
        <f t="shared" si="21"/>
        <v>0.47208349999999999</v>
      </c>
    </row>
    <row r="1350" spans="1:10" x14ac:dyDescent="0.2">
      <c r="A1350" t="s">
        <v>81</v>
      </c>
      <c r="B1350" t="s">
        <v>10</v>
      </c>
      <c r="C1350">
        <v>42.957999999999998</v>
      </c>
      <c r="D1350">
        <v>-88.012</v>
      </c>
      <c r="E1350" t="s">
        <v>11</v>
      </c>
      <c r="F1350" t="s">
        <v>14</v>
      </c>
      <c r="G1350">
        <v>53220</v>
      </c>
      <c r="I1350" s="1">
        <v>9.7330000000000005</v>
      </c>
      <c r="J1350" s="2">
        <f t="shared" si="21"/>
        <v>0.12944890000000001</v>
      </c>
    </row>
    <row r="1351" spans="1:10" x14ac:dyDescent="0.2">
      <c r="A1351" t="s">
        <v>81</v>
      </c>
      <c r="B1351" t="s">
        <v>10</v>
      </c>
      <c r="C1351">
        <v>37.180999999999997</v>
      </c>
      <c r="D1351">
        <v>-93.253</v>
      </c>
      <c r="E1351" t="s">
        <v>11</v>
      </c>
      <c r="F1351" t="s">
        <v>88</v>
      </c>
      <c r="G1351">
        <v>65804</v>
      </c>
      <c r="H1351" t="s">
        <v>89</v>
      </c>
      <c r="I1351" s="1">
        <v>28.141999999999999</v>
      </c>
      <c r="J1351" s="2">
        <f t="shared" si="21"/>
        <v>0.37428860000000003</v>
      </c>
    </row>
    <row r="1352" spans="1:10" x14ac:dyDescent="0.2">
      <c r="A1352" t="s">
        <v>81</v>
      </c>
      <c r="B1352" t="s">
        <v>10</v>
      </c>
      <c r="C1352">
        <v>38.994</v>
      </c>
      <c r="D1352">
        <v>-94.47</v>
      </c>
      <c r="E1352" t="s">
        <v>11</v>
      </c>
      <c r="F1352" t="s">
        <v>85</v>
      </c>
      <c r="G1352">
        <v>64133</v>
      </c>
      <c r="I1352" s="1">
        <v>16.890999999999998</v>
      </c>
      <c r="J1352" s="2">
        <f t="shared" si="21"/>
        <v>0.2246503</v>
      </c>
    </row>
    <row r="1353" spans="1:10" x14ac:dyDescent="0.2">
      <c r="A1353" t="s">
        <v>81</v>
      </c>
      <c r="B1353" t="s">
        <v>10</v>
      </c>
      <c r="C1353">
        <v>32.656999999999996</v>
      </c>
      <c r="D1353">
        <v>-114.59</v>
      </c>
      <c r="E1353" t="s">
        <v>11</v>
      </c>
      <c r="F1353" t="s">
        <v>159</v>
      </c>
      <c r="G1353">
        <v>85365</v>
      </c>
      <c r="I1353" s="1">
        <v>117.53400000000001</v>
      </c>
      <c r="J1353" s="2">
        <f t="shared" si="21"/>
        <v>1.5632022000000001</v>
      </c>
    </row>
    <row r="1354" spans="1:10" x14ac:dyDescent="0.2">
      <c r="A1354" t="s">
        <v>81</v>
      </c>
      <c r="B1354" t="s">
        <v>10</v>
      </c>
      <c r="C1354">
        <v>32.738</v>
      </c>
      <c r="D1354">
        <v>-96.683999999999997</v>
      </c>
      <c r="E1354" t="s">
        <v>11</v>
      </c>
      <c r="F1354" t="s">
        <v>12</v>
      </c>
      <c r="G1354">
        <v>75217</v>
      </c>
      <c r="H1354" t="s">
        <v>84</v>
      </c>
      <c r="I1354" s="1">
        <v>22.507999999999999</v>
      </c>
      <c r="J1354" s="2">
        <f t="shared" si="21"/>
        <v>0.29935640000000002</v>
      </c>
    </row>
    <row r="1355" spans="1:10" x14ac:dyDescent="0.2">
      <c r="A1355" t="s">
        <v>81</v>
      </c>
      <c r="B1355" t="s">
        <v>10</v>
      </c>
      <c r="C1355">
        <v>43.508000000000003</v>
      </c>
      <c r="D1355">
        <v>-96.774000000000001</v>
      </c>
      <c r="E1355" t="s">
        <v>11</v>
      </c>
      <c r="F1355" t="s">
        <v>90</v>
      </c>
      <c r="G1355">
        <v>57106</v>
      </c>
      <c r="H1355" t="s">
        <v>142</v>
      </c>
      <c r="I1355" s="1">
        <v>23.198</v>
      </c>
      <c r="J1355" s="2">
        <f t="shared" si="21"/>
        <v>0.30853340000000001</v>
      </c>
    </row>
    <row r="1356" spans="1:10" x14ac:dyDescent="0.2">
      <c r="A1356" t="s">
        <v>81</v>
      </c>
      <c r="B1356" t="s">
        <v>10</v>
      </c>
      <c r="C1356">
        <v>43.87</v>
      </c>
      <c r="D1356">
        <v>-91.194999999999993</v>
      </c>
      <c r="E1356" t="s">
        <v>11</v>
      </c>
      <c r="F1356" t="s">
        <v>82</v>
      </c>
      <c r="G1356">
        <v>54601</v>
      </c>
      <c r="I1356" s="1">
        <v>121.80800000000001</v>
      </c>
      <c r="J1356" s="2">
        <f t="shared" si="21"/>
        <v>1.6200464000000003</v>
      </c>
    </row>
    <row r="1357" spans="1:10" x14ac:dyDescent="0.2">
      <c r="A1357" t="s">
        <v>81</v>
      </c>
      <c r="B1357" t="s">
        <v>10</v>
      </c>
      <c r="C1357">
        <v>37.180999999999997</v>
      </c>
      <c r="D1357">
        <v>-93.253</v>
      </c>
      <c r="E1357" t="s">
        <v>11</v>
      </c>
      <c r="F1357" t="s">
        <v>88</v>
      </c>
      <c r="G1357">
        <v>65804</v>
      </c>
      <c r="H1357" t="s">
        <v>89</v>
      </c>
      <c r="I1357" s="1">
        <v>90.328000000000003</v>
      </c>
      <c r="J1357" s="2">
        <f t="shared" si="21"/>
        <v>1.2013624000000001</v>
      </c>
    </row>
    <row r="1358" spans="1:10" x14ac:dyDescent="0.2">
      <c r="A1358" t="s">
        <v>81</v>
      </c>
      <c r="B1358" t="s">
        <v>10</v>
      </c>
      <c r="C1358">
        <v>43.518000000000001</v>
      </c>
      <c r="D1358">
        <v>-96.727999999999994</v>
      </c>
      <c r="E1358" t="s">
        <v>11</v>
      </c>
      <c r="F1358" t="s">
        <v>90</v>
      </c>
      <c r="G1358">
        <v>57105</v>
      </c>
      <c r="H1358" t="s">
        <v>142</v>
      </c>
      <c r="I1358" s="1">
        <v>11.686999999999999</v>
      </c>
      <c r="J1358" s="2">
        <f t="shared" si="21"/>
        <v>0.15543709999999999</v>
      </c>
    </row>
    <row r="1359" spans="1:10" x14ac:dyDescent="0.2">
      <c r="A1359" t="s">
        <v>81</v>
      </c>
      <c r="B1359" t="s">
        <v>10</v>
      </c>
      <c r="C1359">
        <v>38.811999999999998</v>
      </c>
      <c r="D1359">
        <v>-94.513999999999996</v>
      </c>
      <c r="E1359" t="s">
        <v>11</v>
      </c>
      <c r="F1359" t="s">
        <v>85</v>
      </c>
      <c r="G1359">
        <v>64012</v>
      </c>
      <c r="I1359" s="1">
        <v>25.414000000000001</v>
      </c>
      <c r="J1359" s="2">
        <f t="shared" si="21"/>
        <v>0.33800620000000003</v>
      </c>
    </row>
    <row r="1360" spans="1:10" x14ac:dyDescent="0.2">
      <c r="A1360" t="s">
        <v>48</v>
      </c>
      <c r="B1360" t="s">
        <v>49</v>
      </c>
      <c r="C1360">
        <v>25.832999999999998</v>
      </c>
      <c r="D1360">
        <v>-80.241</v>
      </c>
      <c r="E1360" t="s">
        <v>11</v>
      </c>
      <c r="F1360" t="s">
        <v>28</v>
      </c>
      <c r="G1360">
        <v>33147</v>
      </c>
      <c r="I1360" s="1">
        <v>252.792</v>
      </c>
      <c r="J1360" s="2">
        <f t="shared" si="21"/>
        <v>3.3621336000000004</v>
      </c>
    </row>
    <row r="1361" spans="1:10" x14ac:dyDescent="0.2">
      <c r="A1361" t="s">
        <v>48</v>
      </c>
      <c r="B1361" t="s">
        <v>49</v>
      </c>
      <c r="C1361">
        <v>25.844999999999999</v>
      </c>
      <c r="D1361">
        <v>-80.260000000000005</v>
      </c>
      <c r="E1361" t="s">
        <v>11</v>
      </c>
      <c r="F1361" t="s">
        <v>28</v>
      </c>
      <c r="G1361">
        <v>33013</v>
      </c>
      <c r="H1361" t="s">
        <v>132</v>
      </c>
      <c r="I1361" s="1">
        <v>101.0881</v>
      </c>
      <c r="J1361" s="2">
        <f t="shared" si="21"/>
        <v>1.34447173</v>
      </c>
    </row>
    <row r="1362" spans="1:10" x14ac:dyDescent="0.2">
      <c r="A1362" t="s">
        <v>48</v>
      </c>
      <c r="B1362" t="s">
        <v>49</v>
      </c>
      <c r="C1362">
        <v>25.812000000000001</v>
      </c>
      <c r="D1362">
        <v>-80.23</v>
      </c>
      <c r="E1362" t="s">
        <v>11</v>
      </c>
      <c r="F1362" t="s">
        <v>28</v>
      </c>
      <c r="G1362">
        <v>33142</v>
      </c>
      <c r="I1362" s="1">
        <v>153.35589999999999</v>
      </c>
      <c r="J1362" s="2">
        <f t="shared" si="21"/>
        <v>2.0396334700000001</v>
      </c>
    </row>
    <row r="1363" spans="1:10" x14ac:dyDescent="0.2">
      <c r="A1363" t="s">
        <v>48</v>
      </c>
      <c r="B1363" t="s">
        <v>21</v>
      </c>
      <c r="C1363">
        <v>33.040999999999997</v>
      </c>
      <c r="D1363">
        <v>-84.995999999999995</v>
      </c>
      <c r="E1363" t="s">
        <v>11</v>
      </c>
      <c r="F1363" t="s">
        <v>42</v>
      </c>
      <c r="G1363">
        <v>30241</v>
      </c>
      <c r="I1363" s="1">
        <v>39.096899999999998</v>
      </c>
      <c r="J1363" s="2">
        <f t="shared" si="21"/>
        <v>0.51998876999999999</v>
      </c>
    </row>
    <row r="1364" spans="1:10" x14ac:dyDescent="0.2">
      <c r="A1364" t="s">
        <v>48</v>
      </c>
      <c r="B1364" t="s">
        <v>21</v>
      </c>
      <c r="C1364">
        <v>33.64</v>
      </c>
      <c r="D1364">
        <v>-84.494</v>
      </c>
      <c r="E1364" t="s">
        <v>11</v>
      </c>
      <c r="F1364" t="s">
        <v>42</v>
      </c>
      <c r="G1364">
        <v>30344</v>
      </c>
      <c r="I1364" s="1">
        <v>2038.4408000000001</v>
      </c>
      <c r="J1364" s="2">
        <f t="shared" si="21"/>
        <v>27.111262640000003</v>
      </c>
    </row>
    <row r="1365" spans="1:10" x14ac:dyDescent="0.2">
      <c r="A1365" t="s">
        <v>48</v>
      </c>
      <c r="B1365" t="s">
        <v>21</v>
      </c>
      <c r="C1365">
        <v>34.186999999999998</v>
      </c>
      <c r="D1365">
        <v>-84.141999999999996</v>
      </c>
      <c r="E1365" t="s">
        <v>11</v>
      </c>
      <c r="F1365" t="s">
        <v>42</v>
      </c>
      <c r="G1365">
        <v>30040</v>
      </c>
      <c r="I1365" s="1">
        <v>261.08089999999999</v>
      </c>
      <c r="J1365" s="2">
        <f t="shared" si="21"/>
        <v>3.4723759700000003</v>
      </c>
    </row>
    <row r="1366" spans="1:10" x14ac:dyDescent="0.2">
      <c r="A1366" t="s">
        <v>20</v>
      </c>
      <c r="B1366" t="s">
        <v>21</v>
      </c>
      <c r="C1366">
        <v>28.033999999999999</v>
      </c>
      <c r="D1366">
        <v>-80.603999999999999</v>
      </c>
      <c r="E1366" t="s">
        <v>11</v>
      </c>
      <c r="F1366" t="s">
        <v>60</v>
      </c>
      <c r="G1366">
        <v>32905</v>
      </c>
      <c r="H1366" t="s">
        <v>61</v>
      </c>
      <c r="I1366" s="1">
        <v>87.021299999999997</v>
      </c>
      <c r="J1366" s="2">
        <f t="shared" si="21"/>
        <v>1.1573832900000001</v>
      </c>
    </row>
    <row r="1367" spans="1:10" x14ac:dyDescent="0.2">
      <c r="A1367" t="s">
        <v>37</v>
      </c>
      <c r="B1367" t="s">
        <v>29</v>
      </c>
      <c r="C1367">
        <v>38.814999999999998</v>
      </c>
      <c r="D1367">
        <v>-77.052000000000007</v>
      </c>
      <c r="E1367" t="s">
        <v>11</v>
      </c>
      <c r="F1367" t="s">
        <v>35</v>
      </c>
      <c r="G1367">
        <v>22314</v>
      </c>
      <c r="H1367" t="s">
        <v>106</v>
      </c>
      <c r="I1367" s="1">
        <v>111.99</v>
      </c>
      <c r="J1367" s="2">
        <f t="shared" si="21"/>
        <v>1.4894669999999999</v>
      </c>
    </row>
    <row r="1368" spans="1:10" x14ac:dyDescent="0.2">
      <c r="A1368" t="s">
        <v>37</v>
      </c>
      <c r="B1368" t="s">
        <v>29</v>
      </c>
      <c r="C1368">
        <v>33.000999999999998</v>
      </c>
      <c r="D1368">
        <v>-96.796999999999997</v>
      </c>
      <c r="E1368" t="s">
        <v>11</v>
      </c>
      <c r="F1368" t="s">
        <v>12</v>
      </c>
      <c r="G1368">
        <v>75252</v>
      </c>
      <c r="H1368" t="s">
        <v>84</v>
      </c>
      <c r="I1368" s="1">
        <v>88.56</v>
      </c>
      <c r="J1368" s="2">
        <f t="shared" si="21"/>
        <v>1.177848</v>
      </c>
    </row>
    <row r="1369" spans="1:10" x14ac:dyDescent="0.2">
      <c r="A1369" t="s">
        <v>37</v>
      </c>
      <c r="B1369" t="s">
        <v>29</v>
      </c>
      <c r="C1369">
        <v>32.914000000000001</v>
      </c>
      <c r="D1369">
        <v>-96.89</v>
      </c>
      <c r="E1369" t="s">
        <v>11</v>
      </c>
      <c r="F1369" t="s">
        <v>12</v>
      </c>
      <c r="G1369">
        <v>75234</v>
      </c>
      <c r="I1369" s="1">
        <v>368.35</v>
      </c>
      <c r="J1369" s="2">
        <f t="shared" si="21"/>
        <v>4.8990550000000006</v>
      </c>
    </row>
    <row r="1370" spans="1:10" x14ac:dyDescent="0.2">
      <c r="A1370" t="s">
        <v>37</v>
      </c>
      <c r="B1370" t="s">
        <v>29</v>
      </c>
      <c r="C1370">
        <v>29.763999999999999</v>
      </c>
      <c r="D1370">
        <v>-95.46</v>
      </c>
      <c r="E1370" t="s">
        <v>11</v>
      </c>
      <c r="F1370" t="s">
        <v>17</v>
      </c>
      <c r="G1370">
        <v>77056</v>
      </c>
      <c r="H1370" t="s">
        <v>18</v>
      </c>
      <c r="I1370" s="1">
        <v>224.03</v>
      </c>
      <c r="J1370" s="2">
        <f t="shared" si="21"/>
        <v>2.9795990000000003</v>
      </c>
    </row>
    <row r="1371" spans="1:10" x14ac:dyDescent="0.2">
      <c r="A1371" t="s">
        <v>37</v>
      </c>
      <c r="B1371" t="s">
        <v>29</v>
      </c>
      <c r="C1371">
        <v>38.923000000000002</v>
      </c>
      <c r="D1371">
        <v>-77.42</v>
      </c>
      <c r="E1371" t="s">
        <v>11</v>
      </c>
      <c r="F1371" t="s">
        <v>35</v>
      </c>
      <c r="G1371">
        <v>20171</v>
      </c>
      <c r="I1371" s="1">
        <v>89.59</v>
      </c>
      <c r="J1371" s="2">
        <f t="shared" si="21"/>
        <v>1.1915470000000001</v>
      </c>
    </row>
    <row r="1372" spans="1:10" x14ac:dyDescent="0.2">
      <c r="A1372" t="s">
        <v>105</v>
      </c>
      <c r="B1372" t="s">
        <v>10</v>
      </c>
      <c r="C1372">
        <v>25.943000000000001</v>
      </c>
      <c r="D1372">
        <v>-80.122</v>
      </c>
      <c r="E1372" t="s">
        <v>11</v>
      </c>
      <c r="F1372" t="s">
        <v>28</v>
      </c>
      <c r="G1372">
        <v>33160</v>
      </c>
      <c r="I1372" s="1">
        <v>3.8</v>
      </c>
      <c r="J1372" s="2">
        <f t="shared" si="21"/>
        <v>5.0540000000000002E-2</v>
      </c>
    </row>
    <row r="1373" spans="1:10" x14ac:dyDescent="0.2">
      <c r="A1373" t="s">
        <v>20</v>
      </c>
      <c r="B1373" t="s">
        <v>21</v>
      </c>
      <c r="C1373">
        <v>26.081</v>
      </c>
      <c r="D1373">
        <v>-80.171000000000006</v>
      </c>
      <c r="E1373" t="s">
        <v>11</v>
      </c>
      <c r="F1373" t="s">
        <v>28</v>
      </c>
      <c r="G1373">
        <v>33312</v>
      </c>
      <c r="I1373" s="1">
        <v>143.01</v>
      </c>
      <c r="J1373" s="2">
        <f t="shared" si="21"/>
        <v>1.9020330000000001</v>
      </c>
    </row>
    <row r="1374" spans="1:10" x14ac:dyDescent="0.2">
      <c r="A1374" t="s">
        <v>66</v>
      </c>
      <c r="B1374" t="s">
        <v>10</v>
      </c>
      <c r="C1374">
        <v>33.180999999999997</v>
      </c>
      <c r="D1374">
        <v>-96.528999999999996</v>
      </c>
      <c r="E1374" t="s">
        <v>11</v>
      </c>
      <c r="F1374" t="s">
        <v>12</v>
      </c>
      <c r="G1374">
        <v>75407</v>
      </c>
      <c r="I1374" s="1">
        <v>18.72</v>
      </c>
      <c r="J1374" s="2">
        <f t="shared" si="21"/>
        <v>0.24897600000000003</v>
      </c>
    </row>
    <row r="1375" spans="1:10" x14ac:dyDescent="0.2">
      <c r="A1375" t="s">
        <v>68</v>
      </c>
      <c r="B1375" t="s">
        <v>10</v>
      </c>
      <c r="C1375">
        <v>33.771000000000001</v>
      </c>
      <c r="D1375">
        <v>-79.02</v>
      </c>
      <c r="E1375" t="s">
        <v>11</v>
      </c>
      <c r="F1375" t="s">
        <v>120</v>
      </c>
      <c r="G1375">
        <v>29526</v>
      </c>
      <c r="I1375" s="1">
        <v>1.25</v>
      </c>
      <c r="J1375" s="2">
        <f t="shared" si="21"/>
        <v>1.6625000000000001E-2</v>
      </c>
    </row>
    <row r="1376" spans="1:10" x14ac:dyDescent="0.2">
      <c r="A1376" t="s">
        <v>68</v>
      </c>
      <c r="B1376" t="s">
        <v>10</v>
      </c>
      <c r="C1376">
        <v>33.829000000000001</v>
      </c>
      <c r="D1376">
        <v>-84.611999999999995</v>
      </c>
      <c r="E1376" t="s">
        <v>11</v>
      </c>
      <c r="F1376" t="s">
        <v>42</v>
      </c>
      <c r="G1376">
        <v>30106</v>
      </c>
      <c r="I1376" s="1">
        <v>6.03</v>
      </c>
      <c r="J1376" s="2">
        <f t="shared" si="21"/>
        <v>8.0199000000000006E-2</v>
      </c>
    </row>
    <row r="1377" spans="1:10" x14ac:dyDescent="0.2">
      <c r="A1377" t="s">
        <v>68</v>
      </c>
      <c r="B1377" t="s">
        <v>10</v>
      </c>
      <c r="C1377">
        <v>28.465</v>
      </c>
      <c r="D1377">
        <v>-81.39</v>
      </c>
      <c r="E1377" t="s">
        <v>11</v>
      </c>
      <c r="F1377" t="s">
        <v>60</v>
      </c>
      <c r="G1377">
        <v>32809</v>
      </c>
      <c r="I1377" s="1">
        <v>7</v>
      </c>
      <c r="J1377" s="2">
        <f t="shared" si="21"/>
        <v>9.3100000000000002E-2</v>
      </c>
    </row>
    <row r="1378" spans="1:10" x14ac:dyDescent="0.2">
      <c r="A1378" t="s">
        <v>37</v>
      </c>
      <c r="B1378" t="s">
        <v>29</v>
      </c>
      <c r="C1378">
        <v>33.046999999999997</v>
      </c>
      <c r="D1378">
        <v>-96.828000000000003</v>
      </c>
      <c r="E1378" t="s">
        <v>11</v>
      </c>
      <c r="F1378" t="s">
        <v>12</v>
      </c>
      <c r="G1378">
        <v>75093</v>
      </c>
      <c r="H1378" t="s">
        <v>16</v>
      </c>
      <c r="I1378" s="1">
        <v>76.959999999999994</v>
      </c>
      <c r="J1378" s="2">
        <f t="shared" si="21"/>
        <v>1.023568</v>
      </c>
    </row>
    <row r="1379" spans="1:10" x14ac:dyDescent="0.2">
      <c r="A1379" t="s">
        <v>20</v>
      </c>
      <c r="B1379" t="s">
        <v>21</v>
      </c>
      <c r="C1379">
        <v>36.037999999999997</v>
      </c>
      <c r="D1379">
        <v>-79.786000000000001</v>
      </c>
      <c r="E1379" t="s">
        <v>11</v>
      </c>
      <c r="F1379" t="s">
        <v>137</v>
      </c>
      <c r="G1379">
        <v>27406</v>
      </c>
      <c r="H1379" t="s">
        <v>138</v>
      </c>
      <c r="I1379" s="1">
        <v>294.98</v>
      </c>
      <c r="J1379" s="2">
        <f t="shared" si="21"/>
        <v>3.9232340000000003</v>
      </c>
    </row>
    <row r="1380" spans="1:10" x14ac:dyDescent="0.2">
      <c r="A1380" t="s">
        <v>9</v>
      </c>
      <c r="B1380" t="s">
        <v>10</v>
      </c>
      <c r="C1380">
        <v>33.174999999999997</v>
      </c>
      <c r="D1380">
        <v>-96.682000000000002</v>
      </c>
      <c r="E1380" t="s">
        <v>11</v>
      </c>
      <c r="F1380" t="s">
        <v>12</v>
      </c>
      <c r="G1380">
        <v>75070</v>
      </c>
      <c r="H1380" t="s">
        <v>164</v>
      </c>
      <c r="I1380" s="1">
        <v>63.432111999999996</v>
      </c>
      <c r="J1380" s="2">
        <f t="shared" si="21"/>
        <v>0.84364708960000001</v>
      </c>
    </row>
    <row r="1381" spans="1:10" x14ac:dyDescent="0.2">
      <c r="A1381" t="s">
        <v>9</v>
      </c>
      <c r="B1381" t="s">
        <v>10</v>
      </c>
      <c r="C1381">
        <v>32.284999999999997</v>
      </c>
      <c r="D1381">
        <v>-90.037000000000006</v>
      </c>
      <c r="E1381" t="s">
        <v>11</v>
      </c>
      <c r="F1381" t="s">
        <v>113</v>
      </c>
      <c r="G1381">
        <v>39042</v>
      </c>
      <c r="I1381" s="1">
        <v>7.9290139999999996</v>
      </c>
      <c r="J1381" s="2">
        <f t="shared" si="21"/>
        <v>0.1054558862</v>
      </c>
    </row>
    <row r="1382" spans="1:10" x14ac:dyDescent="0.2">
      <c r="A1382" t="s">
        <v>9</v>
      </c>
      <c r="B1382" t="s">
        <v>10</v>
      </c>
      <c r="C1382">
        <v>38.869999999999997</v>
      </c>
      <c r="D1382">
        <v>-77.144999999999996</v>
      </c>
      <c r="E1382" t="s">
        <v>11</v>
      </c>
      <c r="F1382" t="s">
        <v>35</v>
      </c>
      <c r="G1382">
        <v>22044</v>
      </c>
      <c r="I1382" s="1">
        <v>19</v>
      </c>
      <c r="J1382" s="2">
        <f t="shared" si="21"/>
        <v>0.25269999999999998</v>
      </c>
    </row>
    <row r="1383" spans="1:10" x14ac:dyDescent="0.2">
      <c r="A1383" t="s">
        <v>9</v>
      </c>
      <c r="B1383" t="s">
        <v>10</v>
      </c>
      <c r="C1383">
        <v>29.78</v>
      </c>
      <c r="D1383">
        <v>-95.716999999999999</v>
      </c>
      <c r="E1383" t="s">
        <v>11</v>
      </c>
      <c r="F1383" t="s">
        <v>17</v>
      </c>
      <c r="G1383">
        <v>77450</v>
      </c>
      <c r="H1383" t="s">
        <v>18</v>
      </c>
      <c r="I1383" s="1">
        <v>60.48</v>
      </c>
      <c r="J1383" s="2">
        <f t="shared" si="21"/>
        <v>0.80438399999999999</v>
      </c>
    </row>
    <row r="1384" spans="1:10" x14ac:dyDescent="0.2">
      <c r="A1384" t="s">
        <v>9</v>
      </c>
      <c r="B1384" t="s">
        <v>10</v>
      </c>
      <c r="C1384">
        <v>32.939</v>
      </c>
      <c r="D1384">
        <v>-96.853999999999999</v>
      </c>
      <c r="E1384" t="s">
        <v>11</v>
      </c>
      <c r="F1384" t="s">
        <v>12</v>
      </c>
      <c r="G1384">
        <v>75001</v>
      </c>
      <c r="I1384" s="1">
        <v>51.538590999999997</v>
      </c>
      <c r="J1384" s="2">
        <f t="shared" si="21"/>
        <v>0.68546326029999993</v>
      </c>
    </row>
    <row r="1385" spans="1:10" x14ac:dyDescent="0.2">
      <c r="A1385" t="s">
        <v>26</v>
      </c>
      <c r="B1385" t="s">
        <v>10</v>
      </c>
      <c r="C1385">
        <v>29.408999999999999</v>
      </c>
      <c r="D1385">
        <v>-98.451999999999998</v>
      </c>
      <c r="E1385" t="s">
        <v>11</v>
      </c>
      <c r="F1385" t="s">
        <v>101</v>
      </c>
      <c r="G1385">
        <v>78210</v>
      </c>
      <c r="H1385" t="s">
        <v>140</v>
      </c>
      <c r="I1385" s="1">
        <v>60</v>
      </c>
      <c r="J1385" s="2">
        <f t="shared" si="21"/>
        <v>0.79800000000000004</v>
      </c>
    </row>
    <row r="1386" spans="1:10" x14ac:dyDescent="0.2">
      <c r="A1386" t="s">
        <v>26</v>
      </c>
      <c r="B1386" t="s">
        <v>10</v>
      </c>
      <c r="C1386">
        <v>33.006999999999998</v>
      </c>
      <c r="D1386">
        <v>-97.004999999999995</v>
      </c>
      <c r="E1386" t="s">
        <v>11</v>
      </c>
      <c r="F1386" t="s">
        <v>12</v>
      </c>
      <c r="G1386">
        <v>75067</v>
      </c>
      <c r="H1386" t="s">
        <v>94</v>
      </c>
      <c r="I1386" s="1">
        <v>145</v>
      </c>
      <c r="J1386" s="2">
        <f t="shared" si="21"/>
        <v>1.9284999999999999</v>
      </c>
    </row>
    <row r="1387" spans="1:10" x14ac:dyDescent="0.2">
      <c r="A1387" t="s">
        <v>26</v>
      </c>
      <c r="B1387" t="s">
        <v>10</v>
      </c>
      <c r="C1387">
        <v>32.947000000000003</v>
      </c>
      <c r="D1387">
        <v>-96.698999999999998</v>
      </c>
      <c r="E1387" t="s">
        <v>11</v>
      </c>
      <c r="F1387" t="s">
        <v>12</v>
      </c>
      <c r="G1387">
        <v>75081</v>
      </c>
      <c r="H1387" t="s">
        <v>57</v>
      </c>
      <c r="I1387" s="1">
        <v>170</v>
      </c>
      <c r="J1387" s="2">
        <f t="shared" si="21"/>
        <v>2.2610000000000001</v>
      </c>
    </row>
    <row r="1388" spans="1:10" x14ac:dyDescent="0.2">
      <c r="A1388" t="s">
        <v>31</v>
      </c>
      <c r="B1388" t="s">
        <v>10</v>
      </c>
      <c r="C1388">
        <v>33.597999999999999</v>
      </c>
      <c r="D1388">
        <v>-112.167</v>
      </c>
      <c r="E1388" t="s">
        <v>11</v>
      </c>
      <c r="F1388" t="s">
        <v>43</v>
      </c>
      <c r="G1388">
        <v>85304</v>
      </c>
      <c r="H1388" t="s">
        <v>63</v>
      </c>
      <c r="I1388" s="1">
        <v>3.16</v>
      </c>
      <c r="J1388" s="2">
        <f t="shared" si="21"/>
        <v>4.2028000000000003E-2</v>
      </c>
    </row>
    <row r="1389" spans="1:10" x14ac:dyDescent="0.2">
      <c r="A1389" t="s">
        <v>31</v>
      </c>
      <c r="B1389" t="s">
        <v>10</v>
      </c>
      <c r="C1389">
        <v>29.832999999999998</v>
      </c>
      <c r="D1389">
        <v>-95.683999999999997</v>
      </c>
      <c r="E1389" t="s">
        <v>11</v>
      </c>
      <c r="F1389" t="s">
        <v>17</v>
      </c>
      <c r="G1389">
        <v>77084</v>
      </c>
      <c r="I1389" s="1">
        <v>9.3699999999999992</v>
      </c>
      <c r="J1389" s="2">
        <f t="shared" si="21"/>
        <v>0.12462100000000001</v>
      </c>
    </row>
    <row r="1390" spans="1:10" x14ac:dyDescent="0.2">
      <c r="A1390" t="s">
        <v>31</v>
      </c>
      <c r="B1390" t="s">
        <v>10</v>
      </c>
      <c r="C1390">
        <v>32.767000000000003</v>
      </c>
      <c r="D1390">
        <v>-97.215000000000003</v>
      </c>
      <c r="E1390" t="s">
        <v>11</v>
      </c>
      <c r="F1390" t="s">
        <v>12</v>
      </c>
      <c r="G1390">
        <v>76112</v>
      </c>
      <c r="H1390" t="s">
        <v>13</v>
      </c>
      <c r="I1390" s="1">
        <v>2.3199999999999998</v>
      </c>
      <c r="J1390" s="2">
        <f t="shared" si="21"/>
        <v>3.0856000000000001E-2</v>
      </c>
    </row>
    <row r="1391" spans="1:10" x14ac:dyDescent="0.2">
      <c r="A1391" t="s">
        <v>9</v>
      </c>
      <c r="B1391" t="s">
        <v>10</v>
      </c>
      <c r="C1391">
        <v>33.020000000000003</v>
      </c>
      <c r="D1391">
        <v>-96.912999999999997</v>
      </c>
      <c r="E1391" t="s">
        <v>11</v>
      </c>
      <c r="F1391" t="s">
        <v>12</v>
      </c>
      <c r="G1391">
        <v>75007</v>
      </c>
      <c r="H1391" t="s">
        <v>93</v>
      </c>
      <c r="I1391" s="1">
        <v>27.751549000000001</v>
      </c>
      <c r="J1391" s="2">
        <f t="shared" si="21"/>
        <v>0.3690956017</v>
      </c>
    </row>
    <row r="1392" spans="1:10" x14ac:dyDescent="0.2">
      <c r="A1392" t="s">
        <v>9</v>
      </c>
      <c r="B1392" t="s">
        <v>10</v>
      </c>
      <c r="C1392">
        <v>34.036000000000001</v>
      </c>
      <c r="D1392">
        <v>-84.677000000000007</v>
      </c>
      <c r="E1392" t="s">
        <v>11</v>
      </c>
      <c r="F1392" t="s">
        <v>42</v>
      </c>
      <c r="G1392">
        <v>30101</v>
      </c>
      <c r="I1392" s="1">
        <v>158.78</v>
      </c>
      <c r="J1392" s="2">
        <f t="shared" si="21"/>
        <v>2.111774</v>
      </c>
    </row>
    <row r="1393" spans="1:10" x14ac:dyDescent="0.2">
      <c r="A1393" t="s">
        <v>9</v>
      </c>
      <c r="B1393" t="s">
        <v>10</v>
      </c>
      <c r="C1393">
        <v>32.707999999999998</v>
      </c>
      <c r="D1393">
        <v>-97.001000000000005</v>
      </c>
      <c r="E1393" t="s">
        <v>11</v>
      </c>
      <c r="F1393" t="s">
        <v>12</v>
      </c>
      <c r="G1393">
        <v>75052</v>
      </c>
      <c r="H1393" t="s">
        <v>102</v>
      </c>
      <c r="I1393" s="1">
        <v>90.18</v>
      </c>
      <c r="J1393" s="2">
        <f t="shared" si="21"/>
        <v>1.1993940000000003</v>
      </c>
    </row>
    <row r="1394" spans="1:10" x14ac:dyDescent="0.2">
      <c r="A1394" t="s">
        <v>9</v>
      </c>
      <c r="B1394" t="s">
        <v>10</v>
      </c>
      <c r="C1394">
        <v>33.040999999999997</v>
      </c>
      <c r="D1394">
        <v>-97.037999999999997</v>
      </c>
      <c r="E1394" t="s">
        <v>11</v>
      </c>
      <c r="F1394" t="s">
        <v>12</v>
      </c>
      <c r="G1394">
        <v>75028</v>
      </c>
      <c r="I1394" s="1">
        <v>55.62</v>
      </c>
      <c r="J1394" s="2">
        <f t="shared" si="21"/>
        <v>0.73974600000000001</v>
      </c>
    </row>
    <row r="1395" spans="1:10" x14ac:dyDescent="0.2">
      <c r="A1395" t="s">
        <v>9</v>
      </c>
      <c r="B1395" t="s">
        <v>10</v>
      </c>
      <c r="C1395">
        <v>32.911999999999999</v>
      </c>
      <c r="D1395">
        <v>-97.308999999999997</v>
      </c>
      <c r="E1395" t="s">
        <v>11</v>
      </c>
      <c r="F1395" t="s">
        <v>12</v>
      </c>
      <c r="G1395">
        <v>76244</v>
      </c>
      <c r="H1395" t="s">
        <v>13</v>
      </c>
      <c r="I1395" s="1">
        <v>18.100000000000001</v>
      </c>
      <c r="J1395" s="2">
        <f t="shared" si="21"/>
        <v>0.24073000000000003</v>
      </c>
    </row>
    <row r="1396" spans="1:10" x14ac:dyDescent="0.2">
      <c r="A1396" t="s">
        <v>9</v>
      </c>
      <c r="B1396" t="s">
        <v>10</v>
      </c>
      <c r="C1396">
        <v>31.495000000000001</v>
      </c>
      <c r="D1396">
        <v>-97.221999999999994</v>
      </c>
      <c r="E1396" t="s">
        <v>11</v>
      </c>
      <c r="F1396" t="s">
        <v>52</v>
      </c>
      <c r="G1396">
        <v>76712</v>
      </c>
      <c r="I1396" s="1">
        <v>10.78</v>
      </c>
      <c r="J1396" s="2">
        <f t="shared" si="21"/>
        <v>0.143374</v>
      </c>
    </row>
    <row r="1397" spans="1:10" x14ac:dyDescent="0.2">
      <c r="A1397" t="s">
        <v>9</v>
      </c>
      <c r="B1397" t="s">
        <v>10</v>
      </c>
      <c r="C1397">
        <v>61.194000000000003</v>
      </c>
      <c r="D1397">
        <v>-149.86600000000001</v>
      </c>
      <c r="E1397" t="s">
        <v>11</v>
      </c>
      <c r="F1397" t="s">
        <v>162</v>
      </c>
      <c r="G1397">
        <v>99508</v>
      </c>
      <c r="H1397" t="s">
        <v>163</v>
      </c>
      <c r="I1397" s="1">
        <v>80.94</v>
      </c>
      <c r="J1397" s="2">
        <f t="shared" si="21"/>
        <v>1.0765020000000001</v>
      </c>
    </row>
    <row r="1398" spans="1:10" x14ac:dyDescent="0.2">
      <c r="A1398" t="s">
        <v>9</v>
      </c>
      <c r="B1398" t="s">
        <v>10</v>
      </c>
      <c r="C1398">
        <v>33.04</v>
      </c>
      <c r="D1398">
        <v>-96.751999999999995</v>
      </c>
      <c r="E1398" t="s">
        <v>11</v>
      </c>
      <c r="F1398" t="s">
        <v>12</v>
      </c>
      <c r="G1398">
        <v>75075</v>
      </c>
      <c r="H1398" t="s">
        <v>16</v>
      </c>
      <c r="I1398" s="1">
        <v>31.31</v>
      </c>
      <c r="J1398" s="2">
        <f t="shared" si="21"/>
        <v>0.41642299999999999</v>
      </c>
    </row>
    <row r="1399" spans="1:10" x14ac:dyDescent="0.2">
      <c r="A1399" t="s">
        <v>9</v>
      </c>
      <c r="B1399" t="s">
        <v>10</v>
      </c>
      <c r="C1399">
        <v>32.911000000000001</v>
      </c>
      <c r="D1399">
        <v>-96.802999999999997</v>
      </c>
      <c r="E1399" t="s">
        <v>11</v>
      </c>
      <c r="F1399" t="s">
        <v>12</v>
      </c>
      <c r="G1399">
        <v>75230</v>
      </c>
      <c r="H1399" t="s">
        <v>84</v>
      </c>
      <c r="I1399" s="1">
        <v>27.751549000000001</v>
      </c>
      <c r="J1399" s="2">
        <f t="shared" si="21"/>
        <v>0.3690956017</v>
      </c>
    </row>
    <row r="1400" spans="1:10" x14ac:dyDescent="0.2">
      <c r="A1400" t="s">
        <v>23</v>
      </c>
      <c r="B1400" t="s">
        <v>10</v>
      </c>
      <c r="C1400">
        <v>31.177</v>
      </c>
      <c r="D1400">
        <v>-83.781000000000006</v>
      </c>
      <c r="E1400" t="s">
        <v>11</v>
      </c>
      <c r="F1400" t="s">
        <v>124</v>
      </c>
      <c r="G1400">
        <v>31768</v>
      </c>
      <c r="I1400" s="1">
        <v>1.5</v>
      </c>
      <c r="J1400" s="2">
        <f t="shared" si="21"/>
        <v>1.9950000000000002E-2</v>
      </c>
    </row>
    <row r="1401" spans="1:10" x14ac:dyDescent="0.2">
      <c r="A1401" t="s">
        <v>23</v>
      </c>
      <c r="B1401" t="s">
        <v>10</v>
      </c>
      <c r="C1401">
        <v>28.452999999999999</v>
      </c>
      <c r="D1401">
        <v>-82.596000000000004</v>
      </c>
      <c r="E1401" t="s">
        <v>11</v>
      </c>
      <c r="F1401" t="s">
        <v>24</v>
      </c>
      <c r="G1401">
        <v>34606</v>
      </c>
      <c r="I1401" s="1">
        <v>2.86</v>
      </c>
      <c r="J1401" s="2">
        <f t="shared" si="21"/>
        <v>3.8037999999999995E-2</v>
      </c>
    </row>
    <row r="1402" spans="1:10" x14ac:dyDescent="0.2">
      <c r="A1402" t="s">
        <v>23</v>
      </c>
      <c r="B1402" t="s">
        <v>10</v>
      </c>
      <c r="C1402">
        <v>28.053999999999998</v>
      </c>
      <c r="D1402">
        <v>-81.947000000000003</v>
      </c>
      <c r="E1402" t="s">
        <v>11</v>
      </c>
      <c r="F1402" t="s">
        <v>24</v>
      </c>
      <c r="G1402">
        <v>33801</v>
      </c>
      <c r="H1402" t="s">
        <v>25</v>
      </c>
      <c r="I1402" s="1">
        <v>2.37</v>
      </c>
      <c r="J1402" s="2">
        <f t="shared" si="21"/>
        <v>3.1521E-2</v>
      </c>
    </row>
    <row r="1403" spans="1:10" x14ac:dyDescent="0.2">
      <c r="A1403" t="s">
        <v>23</v>
      </c>
      <c r="B1403" t="s">
        <v>10</v>
      </c>
      <c r="C1403">
        <v>27.942</v>
      </c>
      <c r="D1403">
        <v>-82.373000000000005</v>
      </c>
      <c r="E1403" t="s">
        <v>11</v>
      </c>
      <c r="F1403" t="s">
        <v>24</v>
      </c>
      <c r="G1403">
        <v>33619</v>
      </c>
      <c r="I1403" s="1">
        <v>5.56</v>
      </c>
      <c r="J1403" s="2">
        <f t="shared" si="21"/>
        <v>7.3948E-2</v>
      </c>
    </row>
    <row r="1404" spans="1:10" x14ac:dyDescent="0.2">
      <c r="A1404" t="s">
        <v>23</v>
      </c>
      <c r="B1404" t="s">
        <v>10</v>
      </c>
      <c r="C1404">
        <v>27.859000000000002</v>
      </c>
      <c r="D1404">
        <v>-82.325000000000003</v>
      </c>
      <c r="E1404" t="s">
        <v>11</v>
      </c>
      <c r="F1404" t="s">
        <v>24</v>
      </c>
      <c r="G1404">
        <v>33578</v>
      </c>
      <c r="I1404" s="1">
        <v>5.07</v>
      </c>
      <c r="J1404" s="2">
        <f t="shared" si="21"/>
        <v>6.7431000000000005E-2</v>
      </c>
    </row>
    <row r="1405" spans="1:10" x14ac:dyDescent="0.2">
      <c r="A1405" t="s">
        <v>26</v>
      </c>
      <c r="B1405" t="s">
        <v>10</v>
      </c>
      <c r="C1405">
        <v>26.228000000000002</v>
      </c>
      <c r="D1405">
        <v>-80.221999999999994</v>
      </c>
      <c r="E1405" t="s">
        <v>11</v>
      </c>
      <c r="F1405" t="s">
        <v>28</v>
      </c>
      <c r="G1405">
        <v>33068</v>
      </c>
      <c r="I1405" s="1">
        <v>240</v>
      </c>
      <c r="J1405" s="2">
        <f t="shared" si="21"/>
        <v>3.1920000000000002</v>
      </c>
    </row>
    <row r="1406" spans="1:10" x14ac:dyDescent="0.2">
      <c r="A1406" t="s">
        <v>31</v>
      </c>
      <c r="B1406" t="s">
        <v>10</v>
      </c>
      <c r="C1406">
        <v>33.51</v>
      </c>
      <c r="D1406">
        <v>-111.91</v>
      </c>
      <c r="E1406" t="s">
        <v>11</v>
      </c>
      <c r="F1406" t="s">
        <v>43</v>
      </c>
      <c r="G1406">
        <v>85250</v>
      </c>
      <c r="H1406" t="s">
        <v>128</v>
      </c>
      <c r="I1406" s="1">
        <v>31.54</v>
      </c>
      <c r="J1406" s="2">
        <f t="shared" si="21"/>
        <v>0.41948200000000002</v>
      </c>
    </row>
    <row r="1407" spans="1:10" x14ac:dyDescent="0.2">
      <c r="A1407" t="s">
        <v>31</v>
      </c>
      <c r="B1407" t="s">
        <v>10</v>
      </c>
      <c r="C1407">
        <v>32.863999999999997</v>
      </c>
      <c r="D1407">
        <v>-97.18</v>
      </c>
      <c r="E1407" t="s">
        <v>11</v>
      </c>
      <c r="F1407" t="s">
        <v>12</v>
      </c>
      <c r="G1407">
        <v>76054</v>
      </c>
      <c r="I1407" s="1">
        <v>29.74</v>
      </c>
      <c r="J1407" s="2">
        <f t="shared" si="21"/>
        <v>0.395542</v>
      </c>
    </row>
    <row r="1408" spans="1:10" x14ac:dyDescent="0.2">
      <c r="A1408" t="s">
        <v>31</v>
      </c>
      <c r="B1408" t="s">
        <v>10</v>
      </c>
      <c r="C1408">
        <v>32.816000000000003</v>
      </c>
      <c r="D1408">
        <v>-96.801000000000002</v>
      </c>
      <c r="E1408" t="s">
        <v>11</v>
      </c>
      <c r="F1408" t="s">
        <v>12</v>
      </c>
      <c r="G1408">
        <v>75219</v>
      </c>
      <c r="H1408" t="s">
        <v>84</v>
      </c>
      <c r="I1408" s="1">
        <v>7.79</v>
      </c>
      <c r="J1408" s="2">
        <f t="shared" si="21"/>
        <v>0.103607</v>
      </c>
    </row>
    <row r="1409" spans="1:10" x14ac:dyDescent="0.2">
      <c r="A1409" t="s">
        <v>31</v>
      </c>
      <c r="B1409" t="s">
        <v>10</v>
      </c>
      <c r="C1409">
        <v>32.335999999999999</v>
      </c>
      <c r="D1409">
        <v>-110.97499999999999</v>
      </c>
      <c r="E1409" t="s">
        <v>11</v>
      </c>
      <c r="F1409" t="s">
        <v>130</v>
      </c>
      <c r="G1409">
        <v>85704</v>
      </c>
      <c r="I1409" s="1">
        <v>1.04</v>
      </c>
      <c r="J1409" s="2">
        <f t="shared" si="21"/>
        <v>1.3832000000000002E-2</v>
      </c>
    </row>
    <row r="1410" spans="1:10" x14ac:dyDescent="0.2">
      <c r="A1410" t="s">
        <v>31</v>
      </c>
      <c r="B1410" t="s">
        <v>10</v>
      </c>
      <c r="C1410">
        <v>33.167000000000002</v>
      </c>
      <c r="D1410">
        <v>-96.662999999999997</v>
      </c>
      <c r="E1410" t="s">
        <v>11</v>
      </c>
      <c r="F1410" t="s">
        <v>12</v>
      </c>
      <c r="G1410">
        <v>75070</v>
      </c>
      <c r="H1410" t="s">
        <v>164</v>
      </c>
      <c r="I1410" s="1">
        <v>7.49</v>
      </c>
      <c r="J1410" s="2">
        <f t="shared" si="21"/>
        <v>9.9617000000000011E-2</v>
      </c>
    </row>
    <row r="1411" spans="1:10" x14ac:dyDescent="0.2">
      <c r="A1411" t="s">
        <v>31</v>
      </c>
      <c r="B1411" t="s">
        <v>10</v>
      </c>
      <c r="C1411">
        <v>33.929000000000002</v>
      </c>
      <c r="D1411">
        <v>-98.518000000000001</v>
      </c>
      <c r="E1411" t="s">
        <v>11</v>
      </c>
      <c r="F1411" t="s">
        <v>165</v>
      </c>
      <c r="G1411">
        <v>76306</v>
      </c>
      <c r="I1411" s="1">
        <v>0.87</v>
      </c>
      <c r="J1411" s="2">
        <f t="shared" ref="J1411:J1474" si="22">(I1411/1000)*13.3</f>
        <v>1.1571000000000001E-2</v>
      </c>
    </row>
    <row r="1412" spans="1:10" x14ac:dyDescent="0.2">
      <c r="A1412" t="s">
        <v>31</v>
      </c>
      <c r="B1412" t="s">
        <v>10</v>
      </c>
      <c r="C1412">
        <v>33.496000000000002</v>
      </c>
      <c r="D1412">
        <v>-111.979</v>
      </c>
      <c r="E1412" t="s">
        <v>11</v>
      </c>
      <c r="F1412" t="s">
        <v>43</v>
      </c>
      <c r="G1412">
        <v>85018</v>
      </c>
      <c r="H1412" t="s">
        <v>63</v>
      </c>
      <c r="I1412" s="1">
        <v>19.13</v>
      </c>
      <c r="J1412" s="2">
        <f t="shared" si="22"/>
        <v>0.25442899999999996</v>
      </c>
    </row>
    <row r="1413" spans="1:10" x14ac:dyDescent="0.2">
      <c r="A1413" t="s">
        <v>31</v>
      </c>
      <c r="B1413" t="s">
        <v>10</v>
      </c>
      <c r="C1413">
        <v>29.771999999999998</v>
      </c>
      <c r="D1413">
        <v>-95.606999999999999</v>
      </c>
      <c r="E1413" t="s">
        <v>11</v>
      </c>
      <c r="F1413" t="s">
        <v>17</v>
      </c>
      <c r="G1413">
        <v>77079</v>
      </c>
      <c r="H1413" t="s">
        <v>18</v>
      </c>
      <c r="I1413" s="1">
        <v>13.89</v>
      </c>
      <c r="J1413" s="2">
        <f t="shared" si="22"/>
        <v>0.18473700000000004</v>
      </c>
    </row>
    <row r="1414" spans="1:10" x14ac:dyDescent="0.2">
      <c r="A1414" t="s">
        <v>34</v>
      </c>
      <c r="B1414" t="s">
        <v>29</v>
      </c>
      <c r="C1414">
        <v>29.754999999999999</v>
      </c>
      <c r="D1414">
        <v>-95.36</v>
      </c>
      <c r="E1414" t="s">
        <v>11</v>
      </c>
      <c r="F1414" t="s">
        <v>17</v>
      </c>
      <c r="G1414">
        <v>77010</v>
      </c>
      <c r="H1414" t="s">
        <v>18</v>
      </c>
      <c r="I1414" s="1">
        <v>511.34772600000002</v>
      </c>
      <c r="J1414" s="2">
        <f t="shared" si="22"/>
        <v>6.8009247558000006</v>
      </c>
    </row>
    <row r="1415" spans="1:10" x14ac:dyDescent="0.2">
      <c r="A1415" t="s">
        <v>34</v>
      </c>
      <c r="B1415" t="s">
        <v>29</v>
      </c>
      <c r="C1415">
        <v>33.761000000000003</v>
      </c>
      <c r="D1415">
        <v>-84.388000000000005</v>
      </c>
      <c r="E1415" t="s">
        <v>11</v>
      </c>
      <c r="F1415" t="s">
        <v>42</v>
      </c>
      <c r="G1415">
        <v>30303</v>
      </c>
      <c r="H1415" t="s">
        <v>104</v>
      </c>
      <c r="I1415" s="1">
        <v>41.913400000000003</v>
      </c>
      <c r="J1415" s="2">
        <f t="shared" si="22"/>
        <v>0.55744822000000005</v>
      </c>
    </row>
    <row r="1416" spans="1:10" x14ac:dyDescent="0.2">
      <c r="A1416" t="s">
        <v>34</v>
      </c>
      <c r="B1416" t="s">
        <v>29</v>
      </c>
      <c r="C1416">
        <v>33.845999999999997</v>
      </c>
      <c r="D1416">
        <v>-84.372</v>
      </c>
      <c r="E1416" t="s">
        <v>11</v>
      </c>
      <c r="F1416" t="s">
        <v>42</v>
      </c>
      <c r="G1416">
        <v>30326</v>
      </c>
      <c r="H1416" t="s">
        <v>104</v>
      </c>
      <c r="I1416" s="1">
        <v>1310.7767490000001</v>
      </c>
      <c r="J1416" s="2">
        <f t="shared" si="22"/>
        <v>17.433330761700002</v>
      </c>
    </row>
    <row r="1417" spans="1:10" x14ac:dyDescent="0.2">
      <c r="A1417" t="s">
        <v>37</v>
      </c>
      <c r="B1417" t="s">
        <v>29</v>
      </c>
      <c r="C1417">
        <v>29.738</v>
      </c>
      <c r="D1417">
        <v>-95.78</v>
      </c>
      <c r="E1417" t="s">
        <v>11</v>
      </c>
      <c r="F1417" t="s">
        <v>17</v>
      </c>
      <c r="G1417">
        <v>77494</v>
      </c>
      <c r="I1417" s="1">
        <v>290.74</v>
      </c>
      <c r="J1417" s="2">
        <f t="shared" si="22"/>
        <v>3.8668420000000001</v>
      </c>
    </row>
    <row r="1418" spans="1:10" x14ac:dyDescent="0.2">
      <c r="A1418" t="s">
        <v>37</v>
      </c>
      <c r="B1418" t="s">
        <v>29</v>
      </c>
      <c r="C1418">
        <v>25.890999999999998</v>
      </c>
      <c r="D1418">
        <v>-80.176000000000002</v>
      </c>
      <c r="E1418" t="s">
        <v>11</v>
      </c>
      <c r="F1418" t="s">
        <v>28</v>
      </c>
      <c r="G1418">
        <v>33161</v>
      </c>
      <c r="I1418" s="1">
        <v>289.33999999999997</v>
      </c>
      <c r="J1418" s="2">
        <f t="shared" si="22"/>
        <v>3.8482219999999998</v>
      </c>
    </row>
    <row r="1419" spans="1:10" x14ac:dyDescent="0.2">
      <c r="A1419" t="s">
        <v>37</v>
      </c>
      <c r="B1419" t="s">
        <v>29</v>
      </c>
      <c r="C1419">
        <v>35.564</v>
      </c>
      <c r="D1419">
        <v>-82.635000000000005</v>
      </c>
      <c r="E1419" t="s">
        <v>11</v>
      </c>
      <c r="F1419" t="s">
        <v>41</v>
      </c>
      <c r="G1419">
        <v>28806</v>
      </c>
      <c r="I1419" s="1">
        <v>402.63</v>
      </c>
      <c r="J1419" s="2">
        <f t="shared" si="22"/>
        <v>5.3549790000000002</v>
      </c>
    </row>
    <row r="1420" spans="1:10" x14ac:dyDescent="0.2">
      <c r="A1420" t="s">
        <v>100</v>
      </c>
      <c r="B1420" t="s">
        <v>10</v>
      </c>
      <c r="C1420">
        <v>36.524999999999999</v>
      </c>
      <c r="D1420">
        <v>-80.625</v>
      </c>
      <c r="E1420" t="s">
        <v>11</v>
      </c>
      <c r="F1420" t="s">
        <v>137</v>
      </c>
      <c r="G1420">
        <v>27030</v>
      </c>
      <c r="I1420" s="1">
        <v>0.66500000000000004</v>
      </c>
      <c r="J1420" s="2">
        <f t="shared" si="22"/>
        <v>8.8444999999999999E-3</v>
      </c>
    </row>
    <row r="1421" spans="1:10" x14ac:dyDescent="0.2">
      <c r="A1421" t="s">
        <v>48</v>
      </c>
      <c r="B1421" t="s">
        <v>49</v>
      </c>
      <c r="C1421">
        <v>25.763000000000002</v>
      </c>
      <c r="D1421">
        <v>-80.194999999999993</v>
      </c>
      <c r="E1421" t="s">
        <v>11</v>
      </c>
      <c r="F1421" t="s">
        <v>28</v>
      </c>
      <c r="G1421">
        <v>33130</v>
      </c>
      <c r="H1421" t="s">
        <v>50</v>
      </c>
      <c r="I1421" s="1">
        <v>906.09979999999996</v>
      </c>
      <c r="J1421" s="2">
        <f t="shared" si="22"/>
        <v>12.051127340000001</v>
      </c>
    </row>
    <row r="1422" spans="1:10" x14ac:dyDescent="0.2">
      <c r="A1422" t="s">
        <v>48</v>
      </c>
      <c r="B1422" t="s">
        <v>49</v>
      </c>
      <c r="C1422">
        <v>25.84</v>
      </c>
      <c r="D1422">
        <v>-80.301000000000002</v>
      </c>
      <c r="E1422" t="s">
        <v>11</v>
      </c>
      <c r="F1422" t="s">
        <v>28</v>
      </c>
      <c r="G1422">
        <v>33010</v>
      </c>
      <c r="H1422" t="s">
        <v>132</v>
      </c>
      <c r="I1422" s="1">
        <v>315.73570000000001</v>
      </c>
      <c r="J1422" s="2">
        <f t="shared" si="22"/>
        <v>4.19928481</v>
      </c>
    </row>
    <row r="1423" spans="1:10" x14ac:dyDescent="0.2">
      <c r="A1423" t="s">
        <v>48</v>
      </c>
      <c r="B1423" t="s">
        <v>49</v>
      </c>
      <c r="C1423">
        <v>25.832999999999998</v>
      </c>
      <c r="D1423">
        <v>-80.241</v>
      </c>
      <c r="E1423" t="s">
        <v>11</v>
      </c>
      <c r="F1423" t="s">
        <v>28</v>
      </c>
      <c r="G1423">
        <v>33147</v>
      </c>
      <c r="I1423" s="1">
        <v>237.13499999999999</v>
      </c>
      <c r="J1423" s="2">
        <f t="shared" si="22"/>
        <v>3.1538955</v>
      </c>
    </row>
    <row r="1424" spans="1:10" x14ac:dyDescent="0.2">
      <c r="A1424" t="s">
        <v>48</v>
      </c>
      <c r="B1424" t="s">
        <v>49</v>
      </c>
      <c r="C1424">
        <v>25.795999999999999</v>
      </c>
      <c r="D1424">
        <v>-80.215000000000003</v>
      </c>
      <c r="E1424" t="s">
        <v>11</v>
      </c>
      <c r="F1424" t="s">
        <v>28</v>
      </c>
      <c r="G1424">
        <v>33142</v>
      </c>
      <c r="H1424" t="s">
        <v>50</v>
      </c>
      <c r="I1424" s="1">
        <v>84.781400000000005</v>
      </c>
      <c r="J1424" s="2">
        <f t="shared" si="22"/>
        <v>1.1275926200000002</v>
      </c>
    </row>
    <row r="1425" spans="1:10" x14ac:dyDescent="0.2">
      <c r="A1425" t="s">
        <v>48</v>
      </c>
      <c r="B1425" t="s">
        <v>21</v>
      </c>
      <c r="C1425">
        <v>34.182000000000002</v>
      </c>
      <c r="D1425">
        <v>-84.138000000000005</v>
      </c>
      <c r="E1425" t="s">
        <v>11</v>
      </c>
      <c r="F1425" t="s">
        <v>42</v>
      </c>
      <c r="G1425">
        <v>30041</v>
      </c>
      <c r="I1425" s="1">
        <v>1278.1070999999999</v>
      </c>
      <c r="J1425" s="2">
        <f t="shared" si="22"/>
        <v>16.998824429999999</v>
      </c>
    </row>
    <row r="1426" spans="1:10" x14ac:dyDescent="0.2">
      <c r="A1426" t="s">
        <v>48</v>
      </c>
      <c r="B1426" t="s">
        <v>21</v>
      </c>
      <c r="C1426">
        <v>32.887999999999998</v>
      </c>
      <c r="D1426">
        <v>-97.1</v>
      </c>
      <c r="E1426" t="s">
        <v>11</v>
      </c>
      <c r="F1426" t="s">
        <v>12</v>
      </c>
      <c r="G1426">
        <v>76034</v>
      </c>
      <c r="I1426" s="1">
        <v>1109.1318000000001</v>
      </c>
      <c r="J1426" s="2">
        <f t="shared" si="22"/>
        <v>14.751452940000002</v>
      </c>
    </row>
    <row r="1427" spans="1:10" x14ac:dyDescent="0.2">
      <c r="A1427" t="s">
        <v>48</v>
      </c>
      <c r="B1427" t="s">
        <v>21</v>
      </c>
      <c r="C1427">
        <v>30.077000000000002</v>
      </c>
      <c r="D1427">
        <v>-94.135000000000005</v>
      </c>
      <c r="E1427" t="s">
        <v>11</v>
      </c>
      <c r="F1427" t="s">
        <v>71</v>
      </c>
      <c r="G1427">
        <v>77702</v>
      </c>
      <c r="I1427" s="1">
        <v>363.31819999999999</v>
      </c>
      <c r="J1427" s="2">
        <f t="shared" si="22"/>
        <v>4.8321320600000002</v>
      </c>
    </row>
    <row r="1428" spans="1:10" x14ac:dyDescent="0.2">
      <c r="A1428" t="s">
        <v>48</v>
      </c>
      <c r="B1428" t="s">
        <v>21</v>
      </c>
      <c r="C1428">
        <v>34.186999999999998</v>
      </c>
      <c r="D1428">
        <v>-84.141999999999996</v>
      </c>
      <c r="E1428" t="s">
        <v>11</v>
      </c>
      <c r="F1428" t="s">
        <v>42</v>
      </c>
      <c r="G1428">
        <v>30040</v>
      </c>
      <c r="I1428" s="1">
        <v>84.947400000000002</v>
      </c>
      <c r="J1428" s="2">
        <f t="shared" si="22"/>
        <v>1.1298004200000002</v>
      </c>
    </row>
    <row r="1429" spans="1:10" x14ac:dyDescent="0.2">
      <c r="A1429" t="s">
        <v>37</v>
      </c>
      <c r="B1429" t="s">
        <v>29</v>
      </c>
      <c r="C1429">
        <v>34.697000000000003</v>
      </c>
      <c r="D1429">
        <v>-82.965000000000003</v>
      </c>
      <c r="E1429" t="s">
        <v>11</v>
      </c>
      <c r="F1429" t="s">
        <v>41</v>
      </c>
      <c r="G1429">
        <v>29678</v>
      </c>
      <c r="I1429" s="1">
        <v>95.73</v>
      </c>
      <c r="J1429" s="2">
        <f t="shared" si="22"/>
        <v>1.2732090000000003</v>
      </c>
    </row>
    <row r="1430" spans="1:10" x14ac:dyDescent="0.2">
      <c r="A1430" t="s">
        <v>37</v>
      </c>
      <c r="B1430" t="s">
        <v>29</v>
      </c>
      <c r="C1430">
        <v>37.503</v>
      </c>
      <c r="D1430">
        <v>-77.528999999999996</v>
      </c>
      <c r="E1430" t="s">
        <v>11</v>
      </c>
      <c r="F1430" t="s">
        <v>75</v>
      </c>
      <c r="G1430">
        <v>23225</v>
      </c>
      <c r="I1430" s="1">
        <v>119.71</v>
      </c>
      <c r="J1430" s="2">
        <f t="shared" si="22"/>
        <v>1.5921430000000001</v>
      </c>
    </row>
    <row r="1431" spans="1:10" x14ac:dyDescent="0.2">
      <c r="A1431" t="s">
        <v>37</v>
      </c>
      <c r="B1431" t="s">
        <v>29</v>
      </c>
      <c r="C1431">
        <v>30.513999999999999</v>
      </c>
      <c r="D1431">
        <v>-97.688999999999993</v>
      </c>
      <c r="E1431" t="s">
        <v>11</v>
      </c>
      <c r="F1431" t="s">
        <v>59</v>
      </c>
      <c r="G1431">
        <v>78681</v>
      </c>
      <c r="H1431" t="s">
        <v>216</v>
      </c>
      <c r="I1431" s="1">
        <v>24.33</v>
      </c>
      <c r="J1431" s="2">
        <f t="shared" si="22"/>
        <v>0.32358899999999996</v>
      </c>
    </row>
    <row r="1432" spans="1:10" x14ac:dyDescent="0.2">
      <c r="A1432" t="s">
        <v>37</v>
      </c>
      <c r="B1432" t="s">
        <v>29</v>
      </c>
      <c r="C1432">
        <v>32.921999999999997</v>
      </c>
      <c r="D1432">
        <v>-97.016000000000005</v>
      </c>
      <c r="E1432" t="s">
        <v>11</v>
      </c>
      <c r="F1432" t="s">
        <v>12</v>
      </c>
      <c r="G1432">
        <v>75063</v>
      </c>
      <c r="H1432" t="s">
        <v>15</v>
      </c>
      <c r="I1432" s="1">
        <v>109.37</v>
      </c>
      <c r="J1432" s="2">
        <f t="shared" si="22"/>
        <v>1.4546210000000002</v>
      </c>
    </row>
    <row r="1433" spans="1:10" x14ac:dyDescent="0.2">
      <c r="A1433" t="s">
        <v>37</v>
      </c>
      <c r="B1433" t="s">
        <v>29</v>
      </c>
      <c r="C1433">
        <v>33.625999999999998</v>
      </c>
      <c r="D1433">
        <v>-84.459000000000003</v>
      </c>
      <c r="E1433" t="s">
        <v>11</v>
      </c>
      <c r="F1433" t="s">
        <v>42</v>
      </c>
      <c r="G1433">
        <v>30337</v>
      </c>
      <c r="I1433" s="1">
        <v>100.07</v>
      </c>
      <c r="J1433" s="2">
        <f t="shared" si="22"/>
        <v>1.3309309999999999</v>
      </c>
    </row>
    <row r="1434" spans="1:10" x14ac:dyDescent="0.2">
      <c r="A1434" t="s">
        <v>20</v>
      </c>
      <c r="B1434" t="s">
        <v>21</v>
      </c>
      <c r="C1434">
        <v>33.478000000000002</v>
      </c>
      <c r="D1434">
        <v>-82.191000000000003</v>
      </c>
      <c r="E1434" t="s">
        <v>11</v>
      </c>
      <c r="F1434" t="s">
        <v>64</v>
      </c>
      <c r="G1434">
        <v>30813</v>
      </c>
      <c r="I1434" s="1">
        <v>20.779</v>
      </c>
      <c r="J1434" s="2">
        <f t="shared" si="22"/>
        <v>0.27636070000000001</v>
      </c>
    </row>
    <row r="1435" spans="1:10" x14ac:dyDescent="0.2">
      <c r="A1435" t="s">
        <v>67</v>
      </c>
      <c r="B1435" t="s">
        <v>10</v>
      </c>
      <c r="C1435">
        <v>36.018999999999998</v>
      </c>
      <c r="D1435">
        <v>-78.887</v>
      </c>
      <c r="E1435" t="s">
        <v>11</v>
      </c>
      <c r="F1435" t="s">
        <v>46</v>
      </c>
      <c r="G1435">
        <v>27704</v>
      </c>
      <c r="H1435" t="s">
        <v>167</v>
      </c>
      <c r="I1435" s="1">
        <v>2.12</v>
      </c>
      <c r="J1435" s="2">
        <f t="shared" si="22"/>
        <v>2.8195999999999999E-2</v>
      </c>
    </row>
    <row r="1436" spans="1:10" x14ac:dyDescent="0.2">
      <c r="A1436" t="s">
        <v>68</v>
      </c>
      <c r="B1436" t="s">
        <v>10</v>
      </c>
      <c r="C1436">
        <v>34.048000000000002</v>
      </c>
      <c r="D1436">
        <v>-80.944000000000003</v>
      </c>
      <c r="E1436" t="s">
        <v>11</v>
      </c>
      <c r="F1436" t="s">
        <v>91</v>
      </c>
      <c r="G1436">
        <v>29206</v>
      </c>
      <c r="I1436" s="1">
        <v>5.0599999999999996</v>
      </c>
      <c r="J1436" s="2">
        <f t="shared" si="22"/>
        <v>6.7297999999999997E-2</v>
      </c>
    </row>
    <row r="1437" spans="1:10" x14ac:dyDescent="0.2">
      <c r="A1437" t="s">
        <v>48</v>
      </c>
      <c r="B1437" t="s">
        <v>21</v>
      </c>
      <c r="C1437">
        <v>32.780999999999999</v>
      </c>
      <c r="D1437">
        <v>-96.8</v>
      </c>
      <c r="E1437" t="s">
        <v>11</v>
      </c>
      <c r="F1437" t="s">
        <v>12</v>
      </c>
      <c r="G1437">
        <v>75202</v>
      </c>
      <c r="H1437" t="s">
        <v>84</v>
      </c>
      <c r="I1437" s="1">
        <v>337.9479</v>
      </c>
      <c r="J1437" s="2">
        <f t="shared" si="22"/>
        <v>4.4947070700000005</v>
      </c>
    </row>
    <row r="1438" spans="1:10" x14ac:dyDescent="0.2">
      <c r="A1438" t="s">
        <v>23</v>
      </c>
      <c r="B1438" t="s">
        <v>10</v>
      </c>
      <c r="C1438">
        <v>43.375999999999998</v>
      </c>
      <c r="D1438">
        <v>-99.869</v>
      </c>
      <c r="E1438" t="s">
        <v>11</v>
      </c>
      <c r="F1438" t="s">
        <v>90</v>
      </c>
      <c r="G1438">
        <v>57580</v>
      </c>
      <c r="I1438" s="1">
        <v>52</v>
      </c>
      <c r="J1438" s="2">
        <f t="shared" si="22"/>
        <v>0.69159999999999999</v>
      </c>
    </row>
    <row r="1439" spans="1:10" x14ac:dyDescent="0.2">
      <c r="A1439" t="s">
        <v>72</v>
      </c>
      <c r="B1439" t="s">
        <v>21</v>
      </c>
      <c r="C1439">
        <v>29.66</v>
      </c>
      <c r="D1439">
        <v>-95.03</v>
      </c>
      <c r="E1439" t="s">
        <v>11</v>
      </c>
      <c r="F1439" t="s">
        <v>17</v>
      </c>
      <c r="G1439">
        <v>77571</v>
      </c>
      <c r="I1439" s="1">
        <v>67.77</v>
      </c>
      <c r="J1439" s="2">
        <f t="shared" si="22"/>
        <v>0.90134100000000006</v>
      </c>
    </row>
    <row r="1440" spans="1:10" x14ac:dyDescent="0.2">
      <c r="A1440" t="s">
        <v>72</v>
      </c>
      <c r="B1440" t="s">
        <v>21</v>
      </c>
      <c r="C1440">
        <v>29.66</v>
      </c>
      <c r="D1440">
        <v>-95.03</v>
      </c>
      <c r="E1440" t="s">
        <v>11</v>
      </c>
      <c r="F1440" t="s">
        <v>17</v>
      </c>
      <c r="G1440">
        <v>77571</v>
      </c>
      <c r="I1440" s="1">
        <v>218.94</v>
      </c>
      <c r="J1440" s="2">
        <f t="shared" si="22"/>
        <v>2.911902</v>
      </c>
    </row>
    <row r="1441" spans="1:10" x14ac:dyDescent="0.2">
      <c r="A1441" t="s">
        <v>72</v>
      </c>
      <c r="B1441" t="s">
        <v>21</v>
      </c>
      <c r="C1441">
        <v>28.460999999999999</v>
      </c>
      <c r="D1441">
        <v>-81.272999999999996</v>
      </c>
      <c r="E1441" t="s">
        <v>11</v>
      </c>
      <c r="F1441" t="s">
        <v>60</v>
      </c>
      <c r="G1441">
        <v>32822</v>
      </c>
      <c r="I1441" s="1">
        <v>7.81</v>
      </c>
      <c r="J1441" s="2">
        <f t="shared" si="22"/>
        <v>0.10387299999999999</v>
      </c>
    </row>
    <row r="1442" spans="1:10" x14ac:dyDescent="0.2">
      <c r="A1442" t="s">
        <v>23</v>
      </c>
      <c r="B1442" t="s">
        <v>10</v>
      </c>
      <c r="C1442">
        <v>34.686</v>
      </c>
      <c r="D1442">
        <v>-90.375</v>
      </c>
      <c r="E1442" t="s">
        <v>11</v>
      </c>
      <c r="F1442" t="s">
        <v>161</v>
      </c>
      <c r="G1442">
        <v>38676</v>
      </c>
      <c r="I1442" s="1">
        <v>22</v>
      </c>
      <c r="J1442" s="2">
        <f t="shared" si="22"/>
        <v>0.29259999999999997</v>
      </c>
    </row>
    <row r="1443" spans="1:10" x14ac:dyDescent="0.2">
      <c r="A1443" t="s">
        <v>38</v>
      </c>
      <c r="B1443" t="s">
        <v>10</v>
      </c>
      <c r="C1443">
        <v>32.92</v>
      </c>
      <c r="D1443">
        <v>-96.968000000000004</v>
      </c>
      <c r="E1443" t="s">
        <v>11</v>
      </c>
      <c r="F1443" t="s">
        <v>12</v>
      </c>
      <c r="G1443">
        <v>75063</v>
      </c>
      <c r="H1443" t="s">
        <v>15</v>
      </c>
      <c r="I1443" s="1">
        <v>242.72730300000001</v>
      </c>
      <c r="J1443" s="2">
        <f t="shared" si="22"/>
        <v>3.2282731299000003</v>
      </c>
    </row>
    <row r="1444" spans="1:10" x14ac:dyDescent="0.2">
      <c r="A1444" t="s">
        <v>38</v>
      </c>
      <c r="B1444" t="s">
        <v>10</v>
      </c>
      <c r="C1444">
        <v>44.015999999999998</v>
      </c>
      <c r="D1444">
        <v>-88.585999999999999</v>
      </c>
      <c r="E1444" t="s">
        <v>11</v>
      </c>
      <c r="F1444" t="s">
        <v>196</v>
      </c>
      <c r="G1444">
        <v>54904</v>
      </c>
      <c r="I1444" s="1">
        <v>75.768900000000002</v>
      </c>
      <c r="J1444" s="2">
        <f t="shared" si="22"/>
        <v>1.0077263700000001</v>
      </c>
    </row>
    <row r="1445" spans="1:10" x14ac:dyDescent="0.2">
      <c r="A1445" t="s">
        <v>38</v>
      </c>
      <c r="B1445" t="s">
        <v>10</v>
      </c>
      <c r="C1445">
        <v>30.34</v>
      </c>
      <c r="D1445">
        <v>-97.692999999999998</v>
      </c>
      <c r="E1445" t="s">
        <v>11</v>
      </c>
      <c r="F1445" t="s">
        <v>59</v>
      </c>
      <c r="G1445">
        <v>78753</v>
      </c>
      <c r="H1445" t="s">
        <v>103</v>
      </c>
      <c r="I1445" s="1">
        <v>8.1071449999999992</v>
      </c>
      <c r="J1445" s="2">
        <f t="shared" si="22"/>
        <v>0.1078250285</v>
      </c>
    </row>
    <row r="1446" spans="1:10" x14ac:dyDescent="0.2">
      <c r="A1446" t="s">
        <v>38</v>
      </c>
      <c r="B1446" t="s">
        <v>10</v>
      </c>
      <c r="C1446">
        <v>33.106000000000002</v>
      </c>
      <c r="D1446">
        <v>-82.024000000000001</v>
      </c>
      <c r="E1446" t="s">
        <v>11</v>
      </c>
      <c r="F1446" t="s">
        <v>64</v>
      </c>
      <c r="G1446">
        <v>30830</v>
      </c>
      <c r="I1446" s="1">
        <v>1.171597</v>
      </c>
      <c r="J1446" s="2">
        <f t="shared" si="22"/>
        <v>1.55822401E-2</v>
      </c>
    </row>
    <row r="1447" spans="1:10" x14ac:dyDescent="0.2">
      <c r="A1447" t="s">
        <v>38</v>
      </c>
      <c r="B1447" t="s">
        <v>10</v>
      </c>
      <c r="C1447">
        <v>37.152999999999999</v>
      </c>
      <c r="D1447">
        <v>-93.299000000000007</v>
      </c>
      <c r="E1447" t="s">
        <v>11</v>
      </c>
      <c r="F1447" t="s">
        <v>88</v>
      </c>
      <c r="G1447">
        <v>65807</v>
      </c>
      <c r="H1447" t="s">
        <v>89</v>
      </c>
      <c r="I1447" s="1">
        <v>20.654116999999999</v>
      </c>
      <c r="J1447" s="2">
        <f t="shared" si="22"/>
        <v>0.27469975610000003</v>
      </c>
    </row>
    <row r="1448" spans="1:10" x14ac:dyDescent="0.2">
      <c r="A1448" t="s">
        <v>38</v>
      </c>
      <c r="B1448" t="s">
        <v>10</v>
      </c>
      <c r="C1448">
        <v>37.603000000000002</v>
      </c>
      <c r="D1448">
        <v>-77.522000000000006</v>
      </c>
      <c r="E1448" t="s">
        <v>11</v>
      </c>
      <c r="F1448" t="s">
        <v>75</v>
      </c>
      <c r="G1448">
        <v>23230</v>
      </c>
      <c r="I1448" s="1">
        <v>42.901519999999998</v>
      </c>
      <c r="J1448" s="2">
        <f t="shared" si="22"/>
        <v>0.57059021600000004</v>
      </c>
    </row>
    <row r="1449" spans="1:10" x14ac:dyDescent="0.2">
      <c r="A1449" t="s">
        <v>38</v>
      </c>
      <c r="B1449" t="s">
        <v>10</v>
      </c>
      <c r="C1449">
        <v>29.234999999999999</v>
      </c>
      <c r="D1449">
        <v>-99.754000000000005</v>
      </c>
      <c r="E1449" t="s">
        <v>11</v>
      </c>
      <c r="F1449" t="s">
        <v>101</v>
      </c>
      <c r="G1449">
        <v>78801</v>
      </c>
      <c r="I1449" s="1">
        <v>17.244540000000001</v>
      </c>
      <c r="J1449" s="2">
        <f t="shared" si="22"/>
        <v>0.22935238199999999</v>
      </c>
    </row>
    <row r="1450" spans="1:10" x14ac:dyDescent="0.2">
      <c r="A1450" t="s">
        <v>38</v>
      </c>
      <c r="B1450" t="s">
        <v>10</v>
      </c>
      <c r="C1450">
        <v>28.937999999999999</v>
      </c>
      <c r="D1450">
        <v>-98.513000000000005</v>
      </c>
      <c r="E1450" t="s">
        <v>11</v>
      </c>
      <c r="F1450" t="s">
        <v>101</v>
      </c>
      <c r="G1450">
        <v>78064</v>
      </c>
      <c r="I1450" s="1">
        <v>132.66175999999999</v>
      </c>
      <c r="J1450" s="2">
        <f t="shared" si="22"/>
        <v>1.7644014079999999</v>
      </c>
    </row>
    <row r="1451" spans="1:10" x14ac:dyDescent="0.2">
      <c r="A1451" t="s">
        <v>38</v>
      </c>
      <c r="B1451" t="s">
        <v>10</v>
      </c>
      <c r="C1451">
        <v>28.044</v>
      </c>
      <c r="D1451">
        <v>-82.674000000000007</v>
      </c>
      <c r="E1451" t="s">
        <v>11</v>
      </c>
      <c r="F1451" t="s">
        <v>24</v>
      </c>
      <c r="G1451">
        <v>34677</v>
      </c>
      <c r="I1451" s="1">
        <v>106.35084999999999</v>
      </c>
      <c r="J1451" s="2">
        <f t="shared" si="22"/>
        <v>1.4144663049999999</v>
      </c>
    </row>
    <row r="1452" spans="1:10" x14ac:dyDescent="0.2">
      <c r="A1452" t="s">
        <v>38</v>
      </c>
      <c r="B1452" t="s">
        <v>10</v>
      </c>
      <c r="C1452">
        <v>26.062000000000001</v>
      </c>
      <c r="D1452">
        <v>-80.311000000000007</v>
      </c>
      <c r="E1452" t="s">
        <v>11</v>
      </c>
      <c r="F1452" t="s">
        <v>28</v>
      </c>
      <c r="G1452">
        <v>33330</v>
      </c>
      <c r="I1452" s="1">
        <v>57.761847000000003</v>
      </c>
      <c r="J1452" s="2">
        <f t="shared" si="22"/>
        <v>0.76823256510000015</v>
      </c>
    </row>
    <row r="1453" spans="1:10" x14ac:dyDescent="0.2">
      <c r="A1453" t="s">
        <v>38</v>
      </c>
      <c r="B1453" t="s">
        <v>10</v>
      </c>
      <c r="C1453">
        <v>35.573999999999998</v>
      </c>
      <c r="D1453">
        <v>-82.513999999999996</v>
      </c>
      <c r="E1453" t="s">
        <v>11</v>
      </c>
      <c r="F1453" t="s">
        <v>41</v>
      </c>
      <c r="G1453">
        <v>28805</v>
      </c>
      <c r="I1453" s="1">
        <v>7</v>
      </c>
      <c r="J1453" s="2">
        <f t="shared" si="22"/>
        <v>9.3100000000000002E-2</v>
      </c>
    </row>
    <row r="1454" spans="1:10" x14ac:dyDescent="0.2">
      <c r="A1454" t="s">
        <v>38</v>
      </c>
      <c r="B1454" t="s">
        <v>10</v>
      </c>
      <c r="C1454">
        <v>35.124000000000002</v>
      </c>
      <c r="D1454">
        <v>-78.882999999999996</v>
      </c>
      <c r="E1454" t="s">
        <v>11</v>
      </c>
      <c r="F1454" t="s">
        <v>46</v>
      </c>
      <c r="G1454">
        <v>28311</v>
      </c>
      <c r="H1454" t="s">
        <v>79</v>
      </c>
      <c r="I1454" s="1">
        <v>83.831935999999999</v>
      </c>
      <c r="J1454" s="2">
        <f t="shared" si="22"/>
        <v>1.1149647488000001</v>
      </c>
    </row>
    <row r="1455" spans="1:10" x14ac:dyDescent="0.2">
      <c r="A1455" t="s">
        <v>38</v>
      </c>
      <c r="B1455" t="s">
        <v>10</v>
      </c>
      <c r="C1455">
        <v>28.33</v>
      </c>
      <c r="D1455">
        <v>-81.587999999999994</v>
      </c>
      <c r="E1455" t="s">
        <v>11</v>
      </c>
      <c r="F1455" t="s">
        <v>60</v>
      </c>
      <c r="G1455">
        <v>34747</v>
      </c>
      <c r="I1455" s="1">
        <v>6.3184870000000002</v>
      </c>
      <c r="J1455" s="2">
        <f t="shared" si="22"/>
        <v>8.4035877100000003E-2</v>
      </c>
    </row>
    <row r="1456" spans="1:10" x14ac:dyDescent="0.2">
      <c r="A1456" t="s">
        <v>38</v>
      </c>
      <c r="B1456" t="s">
        <v>10</v>
      </c>
      <c r="C1456">
        <v>28.006</v>
      </c>
      <c r="D1456">
        <v>-82.599000000000004</v>
      </c>
      <c r="E1456" t="s">
        <v>11</v>
      </c>
      <c r="F1456" t="s">
        <v>24</v>
      </c>
      <c r="G1456">
        <v>33615</v>
      </c>
      <c r="I1456" s="1">
        <v>72.979416000000001</v>
      </c>
      <c r="J1456" s="2">
        <f t="shared" si="22"/>
        <v>0.97062623280000015</v>
      </c>
    </row>
    <row r="1457" spans="1:10" x14ac:dyDescent="0.2">
      <c r="A1457" t="s">
        <v>38</v>
      </c>
      <c r="B1457" t="s">
        <v>10</v>
      </c>
      <c r="C1457">
        <v>39.216999999999999</v>
      </c>
      <c r="D1457">
        <v>-75.569999999999993</v>
      </c>
      <c r="E1457" t="s">
        <v>11</v>
      </c>
      <c r="F1457" t="s">
        <v>170</v>
      </c>
      <c r="G1457">
        <v>19901</v>
      </c>
      <c r="I1457" s="1">
        <v>381.13881600000002</v>
      </c>
      <c r="J1457" s="2">
        <f t="shared" si="22"/>
        <v>5.0691462528000013</v>
      </c>
    </row>
    <row r="1458" spans="1:10" x14ac:dyDescent="0.2">
      <c r="A1458" t="s">
        <v>38</v>
      </c>
      <c r="B1458" t="s">
        <v>10</v>
      </c>
      <c r="C1458">
        <v>28.233000000000001</v>
      </c>
      <c r="D1458">
        <v>-80.724000000000004</v>
      </c>
      <c r="E1458" t="s">
        <v>11</v>
      </c>
      <c r="F1458" t="s">
        <v>60</v>
      </c>
      <c r="G1458">
        <v>32940</v>
      </c>
      <c r="I1458" s="1">
        <v>105.04622500000001</v>
      </c>
      <c r="J1458" s="2">
        <f t="shared" si="22"/>
        <v>1.3971147925000003</v>
      </c>
    </row>
    <row r="1459" spans="1:10" x14ac:dyDescent="0.2">
      <c r="A1459" t="s">
        <v>38</v>
      </c>
      <c r="B1459" t="s">
        <v>10</v>
      </c>
      <c r="C1459">
        <v>35.401000000000003</v>
      </c>
      <c r="D1459">
        <v>-81.34</v>
      </c>
      <c r="E1459" t="s">
        <v>11</v>
      </c>
      <c r="F1459" t="s">
        <v>111</v>
      </c>
      <c r="G1459">
        <v>28021</v>
      </c>
      <c r="I1459" s="1">
        <v>31.338825</v>
      </c>
      <c r="J1459" s="2">
        <f t="shared" si="22"/>
        <v>0.41680637250000002</v>
      </c>
    </row>
    <row r="1460" spans="1:10" x14ac:dyDescent="0.2">
      <c r="A1460" t="s">
        <v>38</v>
      </c>
      <c r="B1460" t="s">
        <v>10</v>
      </c>
      <c r="C1460">
        <v>36.11</v>
      </c>
      <c r="D1460">
        <v>-79.757000000000005</v>
      </c>
      <c r="E1460" t="s">
        <v>11</v>
      </c>
      <c r="F1460" t="s">
        <v>137</v>
      </c>
      <c r="G1460">
        <v>27405</v>
      </c>
      <c r="H1460" t="s">
        <v>138</v>
      </c>
      <c r="I1460" s="1">
        <v>50.079825</v>
      </c>
      <c r="J1460" s="2">
        <f t="shared" si="22"/>
        <v>0.66606167250000003</v>
      </c>
    </row>
    <row r="1461" spans="1:10" x14ac:dyDescent="0.2">
      <c r="A1461" t="s">
        <v>38</v>
      </c>
      <c r="B1461" t="s">
        <v>10</v>
      </c>
      <c r="C1461">
        <v>26.209</v>
      </c>
      <c r="D1461">
        <v>-80.27</v>
      </c>
      <c r="E1461" t="s">
        <v>11</v>
      </c>
      <c r="F1461" t="s">
        <v>28</v>
      </c>
      <c r="G1461">
        <v>33321</v>
      </c>
      <c r="I1461" s="1">
        <v>15.523110000000001</v>
      </c>
      <c r="J1461" s="2">
        <f t="shared" si="22"/>
        <v>0.20645736300000003</v>
      </c>
    </row>
    <row r="1462" spans="1:10" x14ac:dyDescent="0.2">
      <c r="A1462" t="s">
        <v>38</v>
      </c>
      <c r="B1462" t="s">
        <v>10</v>
      </c>
      <c r="C1462">
        <v>36.279000000000003</v>
      </c>
      <c r="D1462">
        <v>-78.602999999999994</v>
      </c>
      <c r="E1462" t="s">
        <v>11</v>
      </c>
      <c r="F1462" t="s">
        <v>46</v>
      </c>
      <c r="G1462">
        <v>27565</v>
      </c>
      <c r="I1462" s="1">
        <v>9.4154640000000001</v>
      </c>
      <c r="J1462" s="2">
        <f t="shared" si="22"/>
        <v>0.1252256712</v>
      </c>
    </row>
    <row r="1463" spans="1:10" x14ac:dyDescent="0.2">
      <c r="A1463" t="s">
        <v>38</v>
      </c>
      <c r="B1463" t="s">
        <v>10</v>
      </c>
      <c r="C1463">
        <v>26.489000000000001</v>
      </c>
      <c r="D1463">
        <v>-80.120999999999995</v>
      </c>
      <c r="E1463" t="s">
        <v>11</v>
      </c>
      <c r="F1463" t="s">
        <v>30</v>
      </c>
      <c r="G1463">
        <v>33436</v>
      </c>
      <c r="I1463" s="1">
        <v>8.9381520000000005</v>
      </c>
      <c r="J1463" s="2">
        <f t="shared" si="22"/>
        <v>0.11887742160000002</v>
      </c>
    </row>
    <row r="1464" spans="1:10" x14ac:dyDescent="0.2">
      <c r="A1464" t="s">
        <v>38</v>
      </c>
      <c r="B1464" t="s">
        <v>10</v>
      </c>
      <c r="C1464">
        <v>28.53</v>
      </c>
      <c r="D1464">
        <v>-81.730999999999995</v>
      </c>
      <c r="E1464" t="s">
        <v>11</v>
      </c>
      <c r="F1464" t="s">
        <v>60</v>
      </c>
      <c r="G1464">
        <v>34711</v>
      </c>
      <c r="I1464" s="1">
        <v>29.312184999999999</v>
      </c>
      <c r="J1464" s="2">
        <f t="shared" si="22"/>
        <v>0.38985206050000004</v>
      </c>
    </row>
    <row r="1465" spans="1:10" x14ac:dyDescent="0.2">
      <c r="A1465" t="s">
        <v>38</v>
      </c>
      <c r="B1465" t="s">
        <v>10</v>
      </c>
      <c r="C1465">
        <v>28.635000000000002</v>
      </c>
      <c r="D1465">
        <v>-81.322999999999993</v>
      </c>
      <c r="E1465" t="s">
        <v>11</v>
      </c>
      <c r="F1465" t="s">
        <v>60</v>
      </c>
      <c r="G1465">
        <v>32751</v>
      </c>
      <c r="I1465" s="1">
        <v>18.213111999999999</v>
      </c>
      <c r="J1465" s="2">
        <f t="shared" si="22"/>
        <v>0.24223438960000002</v>
      </c>
    </row>
    <row r="1466" spans="1:10" x14ac:dyDescent="0.2">
      <c r="A1466" t="s">
        <v>119</v>
      </c>
      <c r="B1466" t="s">
        <v>21</v>
      </c>
      <c r="C1466">
        <v>34.21</v>
      </c>
      <c r="D1466">
        <v>-80.260999999999996</v>
      </c>
      <c r="E1466" t="s">
        <v>11</v>
      </c>
      <c r="F1466" t="s">
        <v>91</v>
      </c>
      <c r="G1466">
        <v>29010</v>
      </c>
      <c r="I1466" s="1">
        <v>57.323799999999999</v>
      </c>
      <c r="J1466" s="2">
        <f t="shared" si="22"/>
        <v>0.76240654000000008</v>
      </c>
    </row>
    <row r="1467" spans="1:10" x14ac:dyDescent="0.2">
      <c r="A1467" t="s">
        <v>119</v>
      </c>
      <c r="B1467" t="s">
        <v>21</v>
      </c>
      <c r="C1467">
        <v>43.042000000000002</v>
      </c>
      <c r="D1467">
        <v>-89.373000000000005</v>
      </c>
      <c r="E1467" t="s">
        <v>11</v>
      </c>
      <c r="F1467" t="s">
        <v>56</v>
      </c>
      <c r="G1467">
        <v>53713</v>
      </c>
      <c r="H1467" t="s">
        <v>83</v>
      </c>
      <c r="I1467" s="1">
        <v>80.321299999999994</v>
      </c>
      <c r="J1467" s="2">
        <f t="shared" si="22"/>
        <v>1.06827329</v>
      </c>
    </row>
    <row r="1468" spans="1:10" x14ac:dyDescent="0.2">
      <c r="A1468" t="s">
        <v>119</v>
      </c>
      <c r="B1468" t="s">
        <v>21</v>
      </c>
      <c r="C1468">
        <v>36.999000000000002</v>
      </c>
      <c r="D1468">
        <v>-76.406999999999996</v>
      </c>
      <c r="E1468" t="s">
        <v>11</v>
      </c>
      <c r="F1468" t="s">
        <v>39</v>
      </c>
      <c r="G1468">
        <v>23661</v>
      </c>
      <c r="H1468" t="s">
        <v>209</v>
      </c>
      <c r="I1468" s="1">
        <v>181.55153899999999</v>
      </c>
      <c r="J1468" s="2">
        <f t="shared" si="22"/>
        <v>2.4146354686999998</v>
      </c>
    </row>
    <row r="1469" spans="1:10" x14ac:dyDescent="0.2">
      <c r="A1469" t="s">
        <v>119</v>
      </c>
      <c r="B1469" t="s">
        <v>21</v>
      </c>
      <c r="C1469">
        <v>32.963000000000001</v>
      </c>
      <c r="D1469">
        <v>-80.043000000000006</v>
      </c>
      <c r="E1469" t="s">
        <v>11</v>
      </c>
      <c r="F1469" t="s">
        <v>121</v>
      </c>
      <c r="G1469">
        <v>29406</v>
      </c>
      <c r="H1469" t="s">
        <v>181</v>
      </c>
      <c r="I1469" s="1">
        <v>117.8502</v>
      </c>
      <c r="J1469" s="2">
        <f t="shared" si="22"/>
        <v>1.5674076600000002</v>
      </c>
    </row>
    <row r="1470" spans="1:10" x14ac:dyDescent="0.2">
      <c r="A1470" t="s">
        <v>81</v>
      </c>
      <c r="B1470" t="s">
        <v>10</v>
      </c>
      <c r="C1470">
        <v>44.816000000000003</v>
      </c>
      <c r="D1470">
        <v>-91.456999999999994</v>
      </c>
      <c r="E1470" t="s">
        <v>11</v>
      </c>
      <c r="F1470" t="s">
        <v>82</v>
      </c>
      <c r="G1470">
        <v>54720</v>
      </c>
      <c r="I1470" s="1">
        <v>308.286</v>
      </c>
      <c r="J1470" s="2">
        <f t="shared" si="22"/>
        <v>4.1002038000000001</v>
      </c>
    </row>
    <row r="1471" spans="1:10" x14ac:dyDescent="0.2">
      <c r="A1471" t="s">
        <v>81</v>
      </c>
      <c r="B1471" t="s">
        <v>10</v>
      </c>
      <c r="C1471">
        <v>33.481999999999999</v>
      </c>
      <c r="D1471">
        <v>-112.22199999999999</v>
      </c>
      <c r="E1471" t="s">
        <v>11</v>
      </c>
      <c r="F1471" t="s">
        <v>43</v>
      </c>
      <c r="G1471">
        <v>85033</v>
      </c>
      <c r="H1471" t="s">
        <v>63</v>
      </c>
      <c r="I1471" s="1">
        <v>46.225999999999999</v>
      </c>
      <c r="J1471" s="2">
        <f t="shared" si="22"/>
        <v>0.61480579999999996</v>
      </c>
    </row>
    <row r="1472" spans="1:10" x14ac:dyDescent="0.2">
      <c r="A1472" t="s">
        <v>81</v>
      </c>
      <c r="B1472" t="s">
        <v>10</v>
      </c>
      <c r="C1472">
        <v>34.219000000000001</v>
      </c>
      <c r="D1472">
        <v>-84.840999999999994</v>
      </c>
      <c r="E1472" t="s">
        <v>11</v>
      </c>
      <c r="F1472" t="s">
        <v>42</v>
      </c>
      <c r="G1472">
        <v>30121</v>
      </c>
      <c r="I1472" s="1">
        <v>42.069000000000003</v>
      </c>
      <c r="J1472" s="2">
        <f t="shared" si="22"/>
        <v>0.55951770000000001</v>
      </c>
    </row>
    <row r="1473" spans="1:10" x14ac:dyDescent="0.2">
      <c r="A1473" t="s">
        <v>81</v>
      </c>
      <c r="B1473" t="s">
        <v>10</v>
      </c>
      <c r="C1473">
        <v>32.603000000000002</v>
      </c>
      <c r="D1473">
        <v>-96.787000000000006</v>
      </c>
      <c r="E1473" t="s">
        <v>11</v>
      </c>
      <c r="F1473" t="s">
        <v>12</v>
      </c>
      <c r="G1473">
        <v>75146</v>
      </c>
      <c r="I1473" s="1">
        <v>4.0270000000000001</v>
      </c>
      <c r="J1473" s="2">
        <f t="shared" si="22"/>
        <v>5.3559100000000005E-2</v>
      </c>
    </row>
    <row r="1474" spans="1:10" x14ac:dyDescent="0.2">
      <c r="A1474" t="s">
        <v>81</v>
      </c>
      <c r="B1474" t="s">
        <v>10</v>
      </c>
      <c r="C1474">
        <v>34.767000000000003</v>
      </c>
      <c r="D1474">
        <v>-84.927000000000007</v>
      </c>
      <c r="E1474" t="s">
        <v>11</v>
      </c>
      <c r="F1474" t="s">
        <v>74</v>
      </c>
      <c r="G1474">
        <v>30721</v>
      </c>
      <c r="I1474" s="1">
        <v>23.172999999999998</v>
      </c>
      <c r="J1474" s="2">
        <f t="shared" si="22"/>
        <v>0.3082009</v>
      </c>
    </row>
    <row r="1475" spans="1:10" x14ac:dyDescent="0.2">
      <c r="A1475" t="s">
        <v>81</v>
      </c>
      <c r="B1475" t="s">
        <v>10</v>
      </c>
      <c r="C1475">
        <v>29.666</v>
      </c>
      <c r="D1475">
        <v>-95.210999999999999</v>
      </c>
      <c r="E1475" t="s">
        <v>11</v>
      </c>
      <c r="F1475" t="s">
        <v>17</v>
      </c>
      <c r="G1475">
        <v>77502</v>
      </c>
      <c r="I1475" s="1">
        <v>4.0570000000000004</v>
      </c>
      <c r="J1475" s="2">
        <f t="shared" ref="J1475:J1538" si="23">(I1475/1000)*13.3</f>
        <v>5.3958100000000016E-2</v>
      </c>
    </row>
    <row r="1476" spans="1:10" x14ac:dyDescent="0.2">
      <c r="A1476" t="s">
        <v>81</v>
      </c>
      <c r="B1476" t="s">
        <v>10</v>
      </c>
      <c r="C1476">
        <v>43.192</v>
      </c>
      <c r="D1476">
        <v>-88.99</v>
      </c>
      <c r="E1476" t="s">
        <v>11</v>
      </c>
      <c r="F1476" t="s">
        <v>14</v>
      </c>
      <c r="G1476">
        <v>53594</v>
      </c>
      <c r="I1476" s="1">
        <v>7.5179999999999998</v>
      </c>
      <c r="J1476" s="2">
        <f t="shared" si="23"/>
        <v>9.9989399999999992E-2</v>
      </c>
    </row>
    <row r="1477" spans="1:10" x14ac:dyDescent="0.2">
      <c r="A1477" t="s">
        <v>81</v>
      </c>
      <c r="B1477" t="s">
        <v>10</v>
      </c>
      <c r="C1477">
        <v>38.811999999999998</v>
      </c>
      <c r="D1477">
        <v>-94.513999999999996</v>
      </c>
      <c r="E1477" t="s">
        <v>11</v>
      </c>
      <c r="F1477" t="s">
        <v>85</v>
      </c>
      <c r="G1477">
        <v>64012</v>
      </c>
      <c r="I1477" s="1">
        <v>30.346</v>
      </c>
      <c r="J1477" s="2">
        <f t="shared" si="23"/>
        <v>0.40360180000000007</v>
      </c>
    </row>
    <row r="1478" spans="1:10" x14ac:dyDescent="0.2">
      <c r="A1478" t="s">
        <v>81</v>
      </c>
      <c r="B1478" t="s">
        <v>10</v>
      </c>
      <c r="C1478">
        <v>44.957999999999998</v>
      </c>
      <c r="D1478">
        <v>-90.802000000000007</v>
      </c>
      <c r="E1478" t="s">
        <v>11</v>
      </c>
      <c r="F1478" t="s">
        <v>82</v>
      </c>
      <c r="G1478">
        <v>54771</v>
      </c>
      <c r="I1478" s="1">
        <v>53.530999999999999</v>
      </c>
      <c r="J1478" s="2">
        <f t="shared" si="23"/>
        <v>0.71196230000000005</v>
      </c>
    </row>
    <row r="1479" spans="1:10" x14ac:dyDescent="0.2">
      <c r="A1479" t="s">
        <v>81</v>
      </c>
      <c r="B1479" t="s">
        <v>10</v>
      </c>
      <c r="C1479">
        <v>43.012999999999998</v>
      </c>
      <c r="D1479">
        <v>-89.478999999999999</v>
      </c>
      <c r="E1479" t="s">
        <v>11</v>
      </c>
      <c r="F1479" t="s">
        <v>56</v>
      </c>
      <c r="G1479">
        <v>53719</v>
      </c>
      <c r="I1479" s="1">
        <v>17.696000000000002</v>
      </c>
      <c r="J1479" s="2">
        <f t="shared" si="23"/>
        <v>0.2353568</v>
      </c>
    </row>
    <row r="1480" spans="1:10" x14ac:dyDescent="0.2">
      <c r="A1480" t="s">
        <v>81</v>
      </c>
      <c r="B1480" t="s">
        <v>10</v>
      </c>
      <c r="C1480">
        <v>44.850999999999999</v>
      </c>
      <c r="D1480">
        <v>-87.36</v>
      </c>
      <c r="E1480" t="s">
        <v>11</v>
      </c>
      <c r="F1480" t="s">
        <v>196</v>
      </c>
      <c r="G1480">
        <v>54235</v>
      </c>
      <c r="I1480" s="1">
        <v>13.853999999999999</v>
      </c>
      <c r="J1480" s="2">
        <f t="shared" si="23"/>
        <v>0.18425820000000001</v>
      </c>
    </row>
    <row r="1481" spans="1:10" x14ac:dyDescent="0.2">
      <c r="A1481" t="s">
        <v>81</v>
      </c>
      <c r="B1481" t="s">
        <v>10</v>
      </c>
      <c r="C1481">
        <v>43.527999999999999</v>
      </c>
      <c r="D1481">
        <v>-96.789000000000001</v>
      </c>
      <c r="E1481" t="s">
        <v>11</v>
      </c>
      <c r="F1481" t="s">
        <v>90</v>
      </c>
      <c r="G1481">
        <v>57106</v>
      </c>
      <c r="H1481" t="s">
        <v>142</v>
      </c>
      <c r="I1481" s="1">
        <v>18.66</v>
      </c>
      <c r="J1481" s="2">
        <f t="shared" si="23"/>
        <v>0.24817800000000001</v>
      </c>
    </row>
    <row r="1482" spans="1:10" x14ac:dyDescent="0.2">
      <c r="A1482" t="s">
        <v>81</v>
      </c>
      <c r="B1482" t="s">
        <v>10</v>
      </c>
      <c r="C1482">
        <v>44.542999999999999</v>
      </c>
      <c r="D1482">
        <v>-88.076999999999998</v>
      </c>
      <c r="E1482" t="s">
        <v>11</v>
      </c>
      <c r="F1482" t="s">
        <v>196</v>
      </c>
      <c r="G1482">
        <v>54303</v>
      </c>
      <c r="I1482" s="1">
        <v>521.49800000000005</v>
      </c>
      <c r="J1482" s="2">
        <f t="shared" si="23"/>
        <v>6.935923400000001</v>
      </c>
    </row>
    <row r="1483" spans="1:10" x14ac:dyDescent="0.2">
      <c r="A1483" t="s">
        <v>81</v>
      </c>
      <c r="B1483" t="s">
        <v>10</v>
      </c>
      <c r="C1483">
        <v>29.31</v>
      </c>
      <c r="D1483">
        <v>-94.772999999999996</v>
      </c>
      <c r="E1483" t="s">
        <v>11</v>
      </c>
      <c r="F1483" t="s">
        <v>17</v>
      </c>
      <c r="G1483">
        <v>77550</v>
      </c>
      <c r="I1483" s="1">
        <v>15.445</v>
      </c>
      <c r="J1483" s="2">
        <f t="shared" si="23"/>
        <v>0.2054185</v>
      </c>
    </row>
    <row r="1484" spans="1:10" x14ac:dyDescent="0.2">
      <c r="A1484" t="s">
        <v>81</v>
      </c>
      <c r="B1484" t="s">
        <v>10</v>
      </c>
      <c r="C1484">
        <v>46.85</v>
      </c>
      <c r="D1484">
        <v>-114.03700000000001</v>
      </c>
      <c r="E1484" t="s">
        <v>11</v>
      </c>
      <c r="F1484" t="s">
        <v>135</v>
      </c>
      <c r="G1484">
        <v>59801</v>
      </c>
      <c r="I1484" s="1">
        <v>146.97</v>
      </c>
      <c r="J1484" s="2">
        <f t="shared" si="23"/>
        <v>1.954701</v>
      </c>
    </row>
    <row r="1485" spans="1:10" x14ac:dyDescent="0.2">
      <c r="A1485" t="s">
        <v>38</v>
      </c>
      <c r="B1485" t="s">
        <v>10</v>
      </c>
      <c r="C1485">
        <v>33.228000000000002</v>
      </c>
      <c r="D1485">
        <v>-96.983999999999995</v>
      </c>
      <c r="E1485" t="s">
        <v>11</v>
      </c>
      <c r="F1485" t="s">
        <v>12</v>
      </c>
      <c r="G1485">
        <v>76227</v>
      </c>
      <c r="I1485" s="1">
        <v>23.7879</v>
      </c>
      <c r="J1485" s="2">
        <f t="shared" si="23"/>
        <v>0.31637907000000004</v>
      </c>
    </row>
    <row r="1486" spans="1:10" x14ac:dyDescent="0.2">
      <c r="A1486" t="s">
        <v>38</v>
      </c>
      <c r="B1486" t="s">
        <v>10</v>
      </c>
      <c r="C1486">
        <v>48.555</v>
      </c>
      <c r="D1486">
        <v>-109.73699999999999</v>
      </c>
      <c r="E1486" t="s">
        <v>11</v>
      </c>
      <c r="F1486" t="s">
        <v>213</v>
      </c>
      <c r="G1486">
        <v>59501</v>
      </c>
      <c r="I1486" s="1">
        <v>1.0110079999999999</v>
      </c>
      <c r="J1486" s="2">
        <f t="shared" si="23"/>
        <v>1.3446406399999999E-2</v>
      </c>
    </row>
    <row r="1487" spans="1:10" x14ac:dyDescent="0.2">
      <c r="A1487" t="s">
        <v>100</v>
      </c>
      <c r="B1487" t="s">
        <v>29</v>
      </c>
      <c r="C1487">
        <v>37.527000000000001</v>
      </c>
      <c r="D1487">
        <v>-77.350999999999999</v>
      </c>
      <c r="E1487" t="s">
        <v>11</v>
      </c>
      <c r="F1487" t="s">
        <v>75</v>
      </c>
      <c r="G1487">
        <v>23231</v>
      </c>
      <c r="I1487" s="1">
        <v>34.26</v>
      </c>
      <c r="J1487" s="2">
        <f t="shared" si="23"/>
        <v>0.45565800000000001</v>
      </c>
    </row>
    <row r="1488" spans="1:10" x14ac:dyDescent="0.2">
      <c r="A1488" t="s">
        <v>48</v>
      </c>
      <c r="B1488" t="s">
        <v>49</v>
      </c>
      <c r="C1488">
        <v>25.763000000000002</v>
      </c>
      <c r="D1488">
        <v>-80.194999999999993</v>
      </c>
      <c r="E1488" t="s">
        <v>11</v>
      </c>
      <c r="F1488" t="s">
        <v>28</v>
      </c>
      <c r="G1488">
        <v>33130</v>
      </c>
      <c r="H1488" t="s">
        <v>50</v>
      </c>
      <c r="I1488" s="1">
        <v>1204.9241</v>
      </c>
      <c r="J1488" s="2">
        <f t="shared" si="23"/>
        <v>16.025490529999999</v>
      </c>
    </row>
    <row r="1489" spans="1:10" x14ac:dyDescent="0.2">
      <c r="A1489" t="s">
        <v>48</v>
      </c>
      <c r="B1489" t="s">
        <v>49</v>
      </c>
      <c r="C1489">
        <v>25.74</v>
      </c>
      <c r="D1489">
        <v>-80.239000000000004</v>
      </c>
      <c r="E1489" t="s">
        <v>11</v>
      </c>
      <c r="F1489" t="s">
        <v>28</v>
      </c>
      <c r="G1489">
        <v>33133</v>
      </c>
      <c r="H1489" t="s">
        <v>50</v>
      </c>
      <c r="I1489" s="1">
        <v>47.609099999999998</v>
      </c>
      <c r="J1489" s="2">
        <f t="shared" si="23"/>
        <v>0.63320103000000005</v>
      </c>
    </row>
    <row r="1490" spans="1:10" x14ac:dyDescent="0.2">
      <c r="A1490" t="s">
        <v>48</v>
      </c>
      <c r="B1490" t="s">
        <v>49</v>
      </c>
      <c r="C1490">
        <v>25.841000000000001</v>
      </c>
      <c r="D1490">
        <v>-80.278999999999996</v>
      </c>
      <c r="E1490" t="s">
        <v>11</v>
      </c>
      <c r="F1490" t="s">
        <v>28</v>
      </c>
      <c r="G1490">
        <v>33010</v>
      </c>
      <c r="H1490" t="s">
        <v>132</v>
      </c>
      <c r="I1490" s="1">
        <v>303.2921</v>
      </c>
      <c r="J1490" s="2">
        <f t="shared" si="23"/>
        <v>4.0337849300000004</v>
      </c>
    </row>
    <row r="1491" spans="1:10" x14ac:dyDescent="0.2">
      <c r="A1491" t="s">
        <v>48</v>
      </c>
      <c r="B1491" t="s">
        <v>21</v>
      </c>
      <c r="C1491">
        <v>32.887999999999998</v>
      </c>
      <c r="D1491">
        <v>-97.1</v>
      </c>
      <c r="E1491" t="s">
        <v>11</v>
      </c>
      <c r="F1491" t="s">
        <v>12</v>
      </c>
      <c r="G1491">
        <v>76034</v>
      </c>
      <c r="I1491" s="1">
        <v>1260.8986</v>
      </c>
      <c r="J1491" s="2">
        <f t="shared" si="23"/>
        <v>16.769951380000002</v>
      </c>
    </row>
    <row r="1492" spans="1:10" x14ac:dyDescent="0.2">
      <c r="A1492" t="s">
        <v>48</v>
      </c>
      <c r="B1492" t="s">
        <v>21</v>
      </c>
      <c r="C1492">
        <v>32.695999999999998</v>
      </c>
      <c r="D1492">
        <v>-97.061999999999998</v>
      </c>
      <c r="E1492" t="s">
        <v>11</v>
      </c>
      <c r="F1492" t="s">
        <v>12</v>
      </c>
      <c r="G1492">
        <v>75052</v>
      </c>
      <c r="H1492" t="s">
        <v>102</v>
      </c>
      <c r="I1492" s="1">
        <v>1683.7508</v>
      </c>
      <c r="J1492" s="2">
        <f t="shared" si="23"/>
        <v>22.393885640000004</v>
      </c>
    </row>
    <row r="1493" spans="1:10" x14ac:dyDescent="0.2">
      <c r="A1493" t="s">
        <v>48</v>
      </c>
      <c r="B1493" t="s">
        <v>21</v>
      </c>
      <c r="C1493">
        <v>33.887999999999998</v>
      </c>
      <c r="D1493">
        <v>-84.257000000000005</v>
      </c>
      <c r="E1493" t="s">
        <v>11</v>
      </c>
      <c r="F1493" t="s">
        <v>42</v>
      </c>
      <c r="G1493">
        <v>30341</v>
      </c>
      <c r="I1493" s="1">
        <v>4193.2969000000003</v>
      </c>
      <c r="J1493" s="2">
        <f t="shared" si="23"/>
        <v>55.770848770000001</v>
      </c>
    </row>
    <row r="1494" spans="1:10" x14ac:dyDescent="0.2">
      <c r="A1494" t="s">
        <v>48</v>
      </c>
      <c r="B1494" t="s">
        <v>21</v>
      </c>
      <c r="C1494">
        <v>33.901000000000003</v>
      </c>
      <c r="D1494">
        <v>-84.143000000000001</v>
      </c>
      <c r="E1494" t="s">
        <v>11</v>
      </c>
      <c r="F1494" t="s">
        <v>42</v>
      </c>
      <c r="G1494">
        <v>30047</v>
      </c>
      <c r="I1494" s="1">
        <v>946.45870000000002</v>
      </c>
      <c r="J1494" s="2">
        <f t="shared" si="23"/>
        <v>12.587900710000001</v>
      </c>
    </row>
    <row r="1495" spans="1:10" x14ac:dyDescent="0.2">
      <c r="A1495" t="s">
        <v>48</v>
      </c>
      <c r="B1495" t="s">
        <v>21</v>
      </c>
      <c r="C1495">
        <v>34.128</v>
      </c>
      <c r="D1495">
        <v>-84.096999999999994</v>
      </c>
      <c r="E1495" t="s">
        <v>11</v>
      </c>
      <c r="F1495" t="s">
        <v>42</v>
      </c>
      <c r="G1495">
        <v>30041</v>
      </c>
      <c r="I1495" s="1">
        <v>126.3099</v>
      </c>
      <c r="J1495" s="2">
        <f t="shared" si="23"/>
        <v>1.6799216700000001</v>
      </c>
    </row>
    <row r="1496" spans="1:10" x14ac:dyDescent="0.2">
      <c r="A1496" t="s">
        <v>48</v>
      </c>
      <c r="B1496" t="s">
        <v>21</v>
      </c>
      <c r="C1496">
        <v>33.552999999999997</v>
      </c>
      <c r="D1496">
        <v>-84.292000000000002</v>
      </c>
      <c r="E1496" t="s">
        <v>11</v>
      </c>
      <c r="F1496" t="s">
        <v>42</v>
      </c>
      <c r="G1496">
        <v>30236</v>
      </c>
      <c r="I1496" s="1">
        <v>1448.7502999999999</v>
      </c>
      <c r="J1496" s="2">
        <f t="shared" si="23"/>
        <v>19.268378989999999</v>
      </c>
    </row>
    <row r="1497" spans="1:10" x14ac:dyDescent="0.2">
      <c r="A1497" t="s">
        <v>48</v>
      </c>
      <c r="B1497" t="s">
        <v>21</v>
      </c>
      <c r="C1497">
        <v>30.167999999999999</v>
      </c>
      <c r="D1497">
        <v>-81.546000000000006</v>
      </c>
      <c r="E1497" t="s">
        <v>11</v>
      </c>
      <c r="F1497" t="s">
        <v>77</v>
      </c>
      <c r="G1497">
        <v>32258</v>
      </c>
      <c r="H1497" t="s">
        <v>78</v>
      </c>
      <c r="I1497" s="1">
        <v>109.9118</v>
      </c>
      <c r="J1497" s="2">
        <f t="shared" si="23"/>
        <v>1.4618269400000001</v>
      </c>
    </row>
    <row r="1498" spans="1:10" x14ac:dyDescent="0.2">
      <c r="A1498" t="s">
        <v>37</v>
      </c>
      <c r="B1498" t="s">
        <v>29</v>
      </c>
      <c r="C1498">
        <v>33.430999999999997</v>
      </c>
      <c r="D1498">
        <v>-112.35899999999999</v>
      </c>
      <c r="E1498" t="s">
        <v>11</v>
      </c>
      <c r="F1498" t="s">
        <v>43</v>
      </c>
      <c r="G1498">
        <v>85338</v>
      </c>
      <c r="I1498" s="1">
        <v>141.34</v>
      </c>
      <c r="J1498" s="2">
        <f t="shared" si="23"/>
        <v>1.8798220000000001</v>
      </c>
    </row>
    <row r="1499" spans="1:10" x14ac:dyDescent="0.2">
      <c r="A1499" t="s">
        <v>37</v>
      </c>
      <c r="B1499" t="s">
        <v>29</v>
      </c>
      <c r="C1499">
        <v>32.825000000000003</v>
      </c>
      <c r="D1499">
        <v>-97.302999999999997</v>
      </c>
      <c r="E1499" t="s">
        <v>11</v>
      </c>
      <c r="F1499" t="s">
        <v>12</v>
      </c>
      <c r="G1499">
        <v>76137</v>
      </c>
      <c r="H1499" t="s">
        <v>13</v>
      </c>
      <c r="I1499" s="1">
        <v>582.02</v>
      </c>
      <c r="J1499" s="2">
        <f t="shared" si="23"/>
        <v>7.7408660000000005</v>
      </c>
    </row>
    <row r="1500" spans="1:10" x14ac:dyDescent="0.2">
      <c r="A1500" t="s">
        <v>37</v>
      </c>
      <c r="B1500" t="s">
        <v>29</v>
      </c>
      <c r="C1500">
        <v>33.435000000000002</v>
      </c>
      <c r="D1500">
        <v>-112.35899999999999</v>
      </c>
      <c r="E1500" t="s">
        <v>11</v>
      </c>
      <c r="F1500" t="s">
        <v>43</v>
      </c>
      <c r="G1500">
        <v>85338</v>
      </c>
      <c r="I1500" s="1">
        <v>741.04</v>
      </c>
      <c r="J1500" s="2">
        <f t="shared" si="23"/>
        <v>9.8558319999999995</v>
      </c>
    </row>
    <row r="1501" spans="1:10" x14ac:dyDescent="0.2">
      <c r="A1501" t="s">
        <v>37</v>
      </c>
      <c r="B1501" t="s">
        <v>29</v>
      </c>
      <c r="C1501">
        <v>38.506999999999998</v>
      </c>
      <c r="D1501">
        <v>-90.38</v>
      </c>
      <c r="E1501" t="s">
        <v>11</v>
      </c>
      <c r="F1501" t="s">
        <v>51</v>
      </c>
      <c r="G1501">
        <v>63128</v>
      </c>
      <c r="I1501" s="1">
        <v>52.9</v>
      </c>
      <c r="J1501" s="2">
        <f t="shared" si="23"/>
        <v>0.70357000000000003</v>
      </c>
    </row>
    <row r="1502" spans="1:10" x14ac:dyDescent="0.2">
      <c r="A1502" t="s">
        <v>37</v>
      </c>
      <c r="B1502" t="s">
        <v>29</v>
      </c>
      <c r="C1502">
        <v>33.430999999999997</v>
      </c>
      <c r="D1502">
        <v>-112.35899999999999</v>
      </c>
      <c r="E1502" t="s">
        <v>11</v>
      </c>
      <c r="F1502" t="s">
        <v>43</v>
      </c>
      <c r="G1502">
        <v>85338</v>
      </c>
      <c r="I1502" s="1">
        <v>211.37</v>
      </c>
      <c r="J1502" s="2">
        <f t="shared" si="23"/>
        <v>2.8112210000000002</v>
      </c>
    </row>
    <row r="1503" spans="1:10" x14ac:dyDescent="0.2">
      <c r="A1503" t="s">
        <v>37</v>
      </c>
      <c r="B1503" t="s">
        <v>29</v>
      </c>
      <c r="C1503">
        <v>32.863</v>
      </c>
      <c r="D1503">
        <v>-96.936000000000007</v>
      </c>
      <c r="E1503" t="s">
        <v>11</v>
      </c>
      <c r="F1503" t="s">
        <v>12</v>
      </c>
      <c r="G1503">
        <v>75039</v>
      </c>
      <c r="H1503" t="s">
        <v>15</v>
      </c>
      <c r="I1503" s="1">
        <v>231.32</v>
      </c>
      <c r="J1503" s="2">
        <f t="shared" si="23"/>
        <v>3.0765560000000001</v>
      </c>
    </row>
    <row r="1504" spans="1:10" x14ac:dyDescent="0.2">
      <c r="A1504" t="s">
        <v>66</v>
      </c>
      <c r="B1504" t="s">
        <v>10</v>
      </c>
      <c r="C1504">
        <v>33.567999999999998</v>
      </c>
      <c r="D1504">
        <v>-84.537000000000006</v>
      </c>
      <c r="E1504" t="s">
        <v>11</v>
      </c>
      <c r="F1504" t="s">
        <v>42</v>
      </c>
      <c r="G1504">
        <v>30291</v>
      </c>
      <c r="I1504" s="1">
        <v>53.64</v>
      </c>
      <c r="J1504" s="2">
        <f t="shared" si="23"/>
        <v>0.71341200000000005</v>
      </c>
    </row>
    <row r="1505" spans="1:10" x14ac:dyDescent="0.2">
      <c r="A1505" t="s">
        <v>66</v>
      </c>
      <c r="B1505" t="s">
        <v>10</v>
      </c>
      <c r="C1505">
        <v>33.761000000000003</v>
      </c>
      <c r="D1505">
        <v>-78.965999999999994</v>
      </c>
      <c r="E1505" t="s">
        <v>11</v>
      </c>
      <c r="F1505" t="s">
        <v>120</v>
      </c>
      <c r="G1505">
        <v>29579</v>
      </c>
      <c r="I1505" s="1">
        <v>14.09</v>
      </c>
      <c r="J1505" s="2">
        <f t="shared" si="23"/>
        <v>0.18739700000000001</v>
      </c>
    </row>
    <row r="1506" spans="1:10" x14ac:dyDescent="0.2">
      <c r="A1506" t="s">
        <v>66</v>
      </c>
      <c r="B1506" t="s">
        <v>10</v>
      </c>
      <c r="C1506">
        <v>27.998000000000001</v>
      </c>
      <c r="D1506">
        <v>-82.207999999999998</v>
      </c>
      <c r="E1506" t="s">
        <v>11</v>
      </c>
      <c r="F1506" t="s">
        <v>24</v>
      </c>
      <c r="G1506">
        <v>33527</v>
      </c>
      <c r="I1506" s="1">
        <v>52.08</v>
      </c>
      <c r="J1506" s="2">
        <f t="shared" si="23"/>
        <v>0.69266400000000006</v>
      </c>
    </row>
    <row r="1507" spans="1:10" x14ac:dyDescent="0.2">
      <c r="A1507" t="s">
        <v>66</v>
      </c>
      <c r="B1507" t="s">
        <v>10</v>
      </c>
      <c r="C1507">
        <v>28.047000000000001</v>
      </c>
      <c r="D1507">
        <v>-82.516000000000005</v>
      </c>
      <c r="E1507" t="s">
        <v>11</v>
      </c>
      <c r="F1507" t="s">
        <v>24</v>
      </c>
      <c r="G1507">
        <v>33618</v>
      </c>
      <c r="I1507" s="1">
        <v>75.84</v>
      </c>
      <c r="J1507" s="2">
        <f t="shared" si="23"/>
        <v>1.008672</v>
      </c>
    </row>
    <row r="1508" spans="1:10" x14ac:dyDescent="0.2">
      <c r="A1508" t="s">
        <v>66</v>
      </c>
      <c r="B1508" t="s">
        <v>10</v>
      </c>
      <c r="C1508">
        <v>26.719000000000001</v>
      </c>
      <c r="D1508">
        <v>-80.111999999999995</v>
      </c>
      <c r="E1508" t="s">
        <v>11</v>
      </c>
      <c r="F1508" t="s">
        <v>30</v>
      </c>
      <c r="G1508">
        <v>33417</v>
      </c>
      <c r="I1508" s="1">
        <v>11.59</v>
      </c>
      <c r="J1508" s="2">
        <f t="shared" si="23"/>
        <v>0.15414700000000001</v>
      </c>
    </row>
    <row r="1509" spans="1:10" x14ac:dyDescent="0.2">
      <c r="A1509" t="s">
        <v>67</v>
      </c>
      <c r="B1509" t="s">
        <v>29</v>
      </c>
      <c r="C1509">
        <v>29.474</v>
      </c>
      <c r="D1509">
        <v>-95.046999999999997</v>
      </c>
      <c r="E1509" t="s">
        <v>11</v>
      </c>
      <c r="F1509" t="s">
        <v>17</v>
      </c>
      <c r="G1509">
        <v>77539</v>
      </c>
      <c r="I1509" s="1">
        <v>70</v>
      </c>
      <c r="J1509" s="2">
        <f t="shared" si="23"/>
        <v>0.93100000000000016</v>
      </c>
    </row>
    <row r="1510" spans="1:10" x14ac:dyDescent="0.2">
      <c r="A1510" t="s">
        <v>67</v>
      </c>
      <c r="B1510" t="s">
        <v>29</v>
      </c>
      <c r="C1510">
        <v>32.935000000000002</v>
      </c>
      <c r="D1510">
        <v>-96.83</v>
      </c>
      <c r="E1510" t="s">
        <v>11</v>
      </c>
      <c r="F1510" t="s">
        <v>12</v>
      </c>
      <c r="G1510">
        <v>75244</v>
      </c>
      <c r="I1510" s="1">
        <v>252.52</v>
      </c>
      <c r="J1510" s="2">
        <f t="shared" si="23"/>
        <v>3.3585160000000003</v>
      </c>
    </row>
    <row r="1511" spans="1:10" x14ac:dyDescent="0.2">
      <c r="A1511" t="s">
        <v>68</v>
      </c>
      <c r="B1511" t="s">
        <v>10</v>
      </c>
      <c r="C1511">
        <v>34.51</v>
      </c>
      <c r="D1511">
        <v>-82.006</v>
      </c>
      <c r="E1511" t="s">
        <v>11</v>
      </c>
      <c r="F1511" t="s">
        <v>41</v>
      </c>
      <c r="G1511">
        <v>29360</v>
      </c>
      <c r="I1511" s="1">
        <v>4.16</v>
      </c>
      <c r="J1511" s="2">
        <f t="shared" si="23"/>
        <v>5.5328000000000009E-2</v>
      </c>
    </row>
    <row r="1512" spans="1:10" x14ac:dyDescent="0.2">
      <c r="A1512" t="s">
        <v>48</v>
      </c>
      <c r="B1512" t="s">
        <v>21</v>
      </c>
      <c r="C1512">
        <v>32.780999999999999</v>
      </c>
      <c r="D1512">
        <v>-96.799000000000007</v>
      </c>
      <c r="E1512" t="s">
        <v>11</v>
      </c>
      <c r="F1512" t="s">
        <v>12</v>
      </c>
      <c r="G1512">
        <v>75201</v>
      </c>
      <c r="H1512" t="s">
        <v>84</v>
      </c>
      <c r="I1512" s="1">
        <v>358.27960000000002</v>
      </c>
      <c r="J1512" s="2">
        <f t="shared" si="23"/>
        <v>4.7651186800000005</v>
      </c>
    </row>
    <row r="1513" spans="1:10" x14ac:dyDescent="0.2">
      <c r="A1513" t="s">
        <v>37</v>
      </c>
      <c r="B1513" t="s">
        <v>29</v>
      </c>
      <c r="C1513">
        <v>33.357999999999997</v>
      </c>
      <c r="D1513">
        <v>-84.753</v>
      </c>
      <c r="E1513" t="s">
        <v>11</v>
      </c>
      <c r="F1513" t="s">
        <v>42</v>
      </c>
      <c r="G1513">
        <v>30265</v>
      </c>
      <c r="I1513" s="1">
        <v>53.56</v>
      </c>
      <c r="J1513" s="2">
        <f t="shared" si="23"/>
        <v>0.71234800000000009</v>
      </c>
    </row>
    <row r="1514" spans="1:10" x14ac:dyDescent="0.2">
      <c r="A1514" t="s">
        <v>66</v>
      </c>
      <c r="B1514" t="s">
        <v>10</v>
      </c>
      <c r="C1514">
        <v>35.848999999999997</v>
      </c>
      <c r="D1514">
        <v>-78.581999999999994</v>
      </c>
      <c r="E1514" t="s">
        <v>11</v>
      </c>
      <c r="F1514" t="s">
        <v>46</v>
      </c>
      <c r="G1514">
        <v>27604</v>
      </c>
      <c r="H1514" t="s">
        <v>182</v>
      </c>
      <c r="I1514" s="1">
        <v>23.37</v>
      </c>
      <c r="J1514" s="2">
        <f t="shared" si="23"/>
        <v>0.31082100000000001</v>
      </c>
    </row>
    <row r="1515" spans="1:10" x14ac:dyDescent="0.2">
      <c r="A1515" t="s">
        <v>38</v>
      </c>
      <c r="B1515" t="s">
        <v>10</v>
      </c>
      <c r="C1515">
        <v>37.061999999999998</v>
      </c>
      <c r="D1515">
        <v>-76.465000000000003</v>
      </c>
      <c r="E1515" t="s">
        <v>11</v>
      </c>
      <c r="F1515" t="s">
        <v>39</v>
      </c>
      <c r="G1515">
        <v>23601</v>
      </c>
      <c r="H1515" t="s">
        <v>152</v>
      </c>
      <c r="I1515" s="1">
        <v>2.564622</v>
      </c>
      <c r="J1515" s="2">
        <f t="shared" si="23"/>
        <v>3.4109472600000003E-2</v>
      </c>
    </row>
    <row r="1516" spans="1:10" x14ac:dyDescent="0.2">
      <c r="A1516" t="s">
        <v>48</v>
      </c>
      <c r="B1516" t="s">
        <v>49</v>
      </c>
      <c r="C1516">
        <v>25.692</v>
      </c>
      <c r="D1516">
        <v>-80.305000000000007</v>
      </c>
      <c r="E1516" t="s">
        <v>11</v>
      </c>
      <c r="F1516" t="s">
        <v>28</v>
      </c>
      <c r="G1516">
        <v>33143</v>
      </c>
      <c r="I1516" s="1">
        <v>420.97680000000003</v>
      </c>
      <c r="J1516" s="2">
        <f t="shared" si="23"/>
        <v>5.5989914400000007</v>
      </c>
    </row>
    <row r="1517" spans="1:10" x14ac:dyDescent="0.2">
      <c r="A1517" t="s">
        <v>48</v>
      </c>
      <c r="B1517" t="s">
        <v>21</v>
      </c>
      <c r="C1517">
        <v>33.606999999999999</v>
      </c>
      <c r="D1517">
        <v>-84.396000000000001</v>
      </c>
      <c r="E1517" t="s">
        <v>11</v>
      </c>
      <c r="F1517" t="s">
        <v>42</v>
      </c>
      <c r="G1517">
        <v>30297</v>
      </c>
      <c r="I1517" s="1">
        <v>2606.9023000000002</v>
      </c>
      <c r="J1517" s="2">
        <f t="shared" si="23"/>
        <v>34.671800590000004</v>
      </c>
    </row>
    <row r="1518" spans="1:10" x14ac:dyDescent="0.2">
      <c r="A1518" t="s">
        <v>37</v>
      </c>
      <c r="B1518" t="s">
        <v>29</v>
      </c>
      <c r="C1518">
        <v>29.992000000000001</v>
      </c>
      <c r="D1518">
        <v>-95.486999999999995</v>
      </c>
      <c r="E1518" t="s">
        <v>11</v>
      </c>
      <c r="F1518" t="s">
        <v>17</v>
      </c>
      <c r="G1518">
        <v>77014</v>
      </c>
      <c r="H1518" t="s">
        <v>18</v>
      </c>
      <c r="I1518" s="1">
        <v>42.93</v>
      </c>
      <c r="J1518" s="2">
        <f t="shared" si="23"/>
        <v>0.57096900000000006</v>
      </c>
    </row>
    <row r="1519" spans="1:10" x14ac:dyDescent="0.2">
      <c r="A1519" t="s">
        <v>37</v>
      </c>
      <c r="B1519" t="s">
        <v>29</v>
      </c>
      <c r="C1519">
        <v>34.064</v>
      </c>
      <c r="D1519">
        <v>-84.27</v>
      </c>
      <c r="E1519" t="s">
        <v>11</v>
      </c>
      <c r="F1519" t="s">
        <v>42</v>
      </c>
      <c r="G1519">
        <v>30022</v>
      </c>
      <c r="I1519" s="1">
        <v>368.06</v>
      </c>
      <c r="J1519" s="2">
        <f t="shared" si="23"/>
        <v>4.8951980000000006</v>
      </c>
    </row>
    <row r="1520" spans="1:10" x14ac:dyDescent="0.2">
      <c r="A1520" t="s">
        <v>37</v>
      </c>
      <c r="B1520" t="s">
        <v>29</v>
      </c>
      <c r="C1520">
        <v>32.78</v>
      </c>
      <c r="D1520">
        <v>-96.8</v>
      </c>
      <c r="E1520" t="s">
        <v>11</v>
      </c>
      <c r="F1520" t="s">
        <v>12</v>
      </c>
      <c r="G1520">
        <v>75202</v>
      </c>
      <c r="H1520" t="s">
        <v>84</v>
      </c>
      <c r="I1520" s="1">
        <v>249.92</v>
      </c>
      <c r="J1520" s="2">
        <f t="shared" si="23"/>
        <v>3.3239359999999998</v>
      </c>
    </row>
    <row r="1521" spans="1:10" x14ac:dyDescent="0.2">
      <c r="A1521" t="s">
        <v>105</v>
      </c>
      <c r="B1521" t="s">
        <v>10</v>
      </c>
      <c r="C1521">
        <v>27.244</v>
      </c>
      <c r="D1521">
        <v>-80.27</v>
      </c>
      <c r="E1521" t="s">
        <v>11</v>
      </c>
      <c r="F1521" t="s">
        <v>30</v>
      </c>
      <c r="G1521">
        <v>34957</v>
      </c>
      <c r="I1521" s="1">
        <v>1.82</v>
      </c>
      <c r="J1521" s="2">
        <f t="shared" si="23"/>
        <v>2.4206000000000002E-2</v>
      </c>
    </row>
    <row r="1522" spans="1:10" x14ac:dyDescent="0.2">
      <c r="A1522" t="s">
        <v>66</v>
      </c>
      <c r="B1522" t="s">
        <v>10</v>
      </c>
      <c r="C1522">
        <v>34.792999999999999</v>
      </c>
      <c r="D1522">
        <v>-84.962999999999994</v>
      </c>
      <c r="E1522" t="s">
        <v>11</v>
      </c>
      <c r="F1522" t="s">
        <v>74</v>
      </c>
      <c r="G1522">
        <v>30721</v>
      </c>
      <c r="I1522" s="1">
        <v>41.414999999999999</v>
      </c>
      <c r="J1522" s="2">
        <f t="shared" si="23"/>
        <v>0.55081950000000002</v>
      </c>
    </row>
    <row r="1523" spans="1:10" x14ac:dyDescent="0.2">
      <c r="A1523" t="s">
        <v>23</v>
      </c>
      <c r="B1523" t="s">
        <v>10</v>
      </c>
      <c r="C1523">
        <v>39.033999999999999</v>
      </c>
      <c r="D1523">
        <v>-94.272999999999996</v>
      </c>
      <c r="E1523" t="s">
        <v>11</v>
      </c>
      <c r="F1523" t="s">
        <v>85</v>
      </c>
      <c r="G1523">
        <v>64015</v>
      </c>
      <c r="I1523" s="1">
        <v>42.47</v>
      </c>
      <c r="J1523" s="2">
        <f t="shared" si="23"/>
        <v>0.56485099999999999</v>
      </c>
    </row>
    <row r="1524" spans="1:10" x14ac:dyDescent="0.2">
      <c r="A1524" t="s">
        <v>23</v>
      </c>
      <c r="B1524" t="s">
        <v>10</v>
      </c>
      <c r="C1524">
        <v>44.308999999999997</v>
      </c>
      <c r="D1524">
        <v>-90.853999999999999</v>
      </c>
      <c r="E1524" t="s">
        <v>11</v>
      </c>
      <c r="F1524" t="s">
        <v>82</v>
      </c>
      <c r="G1524">
        <v>54615</v>
      </c>
      <c r="I1524" s="1">
        <v>12.98</v>
      </c>
      <c r="J1524" s="2">
        <f t="shared" si="23"/>
        <v>0.17263400000000001</v>
      </c>
    </row>
    <row r="1525" spans="1:10" x14ac:dyDescent="0.2">
      <c r="A1525" t="s">
        <v>23</v>
      </c>
      <c r="B1525" t="s">
        <v>10</v>
      </c>
      <c r="C1525">
        <v>34.252000000000002</v>
      </c>
      <c r="D1525">
        <v>-88.403000000000006</v>
      </c>
      <c r="E1525" t="s">
        <v>11</v>
      </c>
      <c r="F1525" t="s">
        <v>168</v>
      </c>
      <c r="G1525">
        <v>38843</v>
      </c>
      <c r="I1525" s="1">
        <v>14.31</v>
      </c>
      <c r="J1525" s="2">
        <f t="shared" si="23"/>
        <v>0.19032300000000002</v>
      </c>
    </row>
    <row r="1526" spans="1:10" x14ac:dyDescent="0.2">
      <c r="A1526" t="s">
        <v>72</v>
      </c>
      <c r="B1526" t="s">
        <v>21</v>
      </c>
      <c r="C1526">
        <v>33.026000000000003</v>
      </c>
      <c r="D1526">
        <v>-96.855000000000004</v>
      </c>
      <c r="E1526" t="s">
        <v>11</v>
      </c>
      <c r="F1526" t="s">
        <v>12</v>
      </c>
      <c r="G1526">
        <v>75010</v>
      </c>
      <c r="I1526" s="1">
        <v>429.91999499999997</v>
      </c>
      <c r="J1526" s="2">
        <f t="shared" si="23"/>
        <v>5.7179359335000006</v>
      </c>
    </row>
    <row r="1527" spans="1:10" x14ac:dyDescent="0.2">
      <c r="A1527" t="s">
        <v>72</v>
      </c>
      <c r="B1527" t="s">
        <v>21</v>
      </c>
      <c r="C1527">
        <v>40.146000000000001</v>
      </c>
      <c r="D1527">
        <v>-111.646</v>
      </c>
      <c r="E1527" t="s">
        <v>11</v>
      </c>
      <c r="F1527" t="s">
        <v>47</v>
      </c>
      <c r="G1527">
        <v>84663</v>
      </c>
      <c r="I1527" s="1">
        <v>44.33</v>
      </c>
      <c r="J1527" s="2">
        <f t="shared" si="23"/>
        <v>0.58958900000000003</v>
      </c>
    </row>
    <row r="1528" spans="1:10" x14ac:dyDescent="0.2">
      <c r="A1528" t="s">
        <v>9</v>
      </c>
      <c r="B1528" t="s">
        <v>10</v>
      </c>
      <c r="C1528">
        <v>33.601999999999997</v>
      </c>
      <c r="D1528">
        <v>-112.288</v>
      </c>
      <c r="E1528" t="s">
        <v>11</v>
      </c>
      <c r="F1528" t="s">
        <v>43</v>
      </c>
      <c r="G1528">
        <v>85351</v>
      </c>
      <c r="I1528" s="1">
        <v>35.680562999999999</v>
      </c>
      <c r="J1528" s="2">
        <f t="shared" si="23"/>
        <v>0.47455148790000001</v>
      </c>
    </row>
    <row r="1529" spans="1:10" x14ac:dyDescent="0.2">
      <c r="A1529" t="s">
        <v>9</v>
      </c>
      <c r="B1529" t="s">
        <v>10</v>
      </c>
      <c r="C1529">
        <v>64.835999999999999</v>
      </c>
      <c r="D1529">
        <v>-147.816</v>
      </c>
      <c r="E1529" t="s">
        <v>11</v>
      </c>
      <c r="F1529" t="s">
        <v>206</v>
      </c>
      <c r="G1529">
        <v>99709</v>
      </c>
      <c r="I1529" s="1">
        <v>30.66</v>
      </c>
      <c r="J1529" s="2">
        <f t="shared" si="23"/>
        <v>0.40777800000000003</v>
      </c>
    </row>
    <row r="1530" spans="1:10" x14ac:dyDescent="0.2">
      <c r="A1530" t="s">
        <v>9</v>
      </c>
      <c r="B1530" t="s">
        <v>10</v>
      </c>
      <c r="C1530">
        <v>32.908000000000001</v>
      </c>
      <c r="D1530">
        <v>-96.745000000000005</v>
      </c>
      <c r="E1530" t="s">
        <v>11</v>
      </c>
      <c r="F1530" t="s">
        <v>12</v>
      </c>
      <c r="G1530">
        <v>75243</v>
      </c>
      <c r="H1530" t="s">
        <v>84</v>
      </c>
      <c r="I1530" s="1">
        <v>56.84</v>
      </c>
      <c r="J1530" s="2">
        <f t="shared" si="23"/>
        <v>0.75597200000000009</v>
      </c>
    </row>
    <row r="1531" spans="1:10" x14ac:dyDescent="0.2">
      <c r="A1531" t="s">
        <v>9</v>
      </c>
      <c r="B1531" t="s">
        <v>10</v>
      </c>
      <c r="C1531">
        <v>40.695</v>
      </c>
      <c r="D1531">
        <v>-112.084</v>
      </c>
      <c r="E1531" t="s">
        <v>11</v>
      </c>
      <c r="F1531" t="s">
        <v>47</v>
      </c>
      <c r="G1531">
        <v>84044</v>
      </c>
      <c r="I1531" s="1">
        <v>12.7</v>
      </c>
      <c r="J1531" s="2">
        <f t="shared" si="23"/>
        <v>0.16891</v>
      </c>
    </row>
    <row r="1532" spans="1:10" x14ac:dyDescent="0.2">
      <c r="A1532" t="s">
        <v>9</v>
      </c>
      <c r="B1532" t="s">
        <v>10</v>
      </c>
      <c r="C1532">
        <v>29.422000000000001</v>
      </c>
      <c r="D1532">
        <v>-98.778000000000006</v>
      </c>
      <c r="E1532" t="s">
        <v>11</v>
      </c>
      <c r="F1532" t="s">
        <v>101</v>
      </c>
      <c r="G1532">
        <v>78253</v>
      </c>
      <c r="I1532" s="1">
        <v>35.680562999999999</v>
      </c>
      <c r="J1532" s="2">
        <f t="shared" si="23"/>
        <v>0.47455148790000001</v>
      </c>
    </row>
    <row r="1533" spans="1:10" x14ac:dyDescent="0.2">
      <c r="A1533" t="s">
        <v>9</v>
      </c>
      <c r="B1533" t="s">
        <v>10</v>
      </c>
      <c r="C1533">
        <v>43.076999999999998</v>
      </c>
      <c r="D1533">
        <v>-89.45</v>
      </c>
      <c r="E1533" t="s">
        <v>11</v>
      </c>
      <c r="F1533" t="s">
        <v>56</v>
      </c>
      <c r="G1533">
        <v>53705</v>
      </c>
      <c r="I1533" s="1">
        <v>39.645069999999997</v>
      </c>
      <c r="J1533" s="2">
        <f t="shared" si="23"/>
        <v>0.52727943099999997</v>
      </c>
    </row>
    <row r="1534" spans="1:10" x14ac:dyDescent="0.2">
      <c r="A1534" t="s">
        <v>9</v>
      </c>
      <c r="B1534" t="s">
        <v>10</v>
      </c>
      <c r="C1534">
        <v>32.606999999999999</v>
      </c>
      <c r="D1534">
        <v>-97.117000000000004</v>
      </c>
      <c r="E1534" t="s">
        <v>11</v>
      </c>
      <c r="F1534" t="s">
        <v>12</v>
      </c>
      <c r="G1534">
        <v>76063</v>
      </c>
      <c r="I1534" s="1">
        <v>31.716055999999998</v>
      </c>
      <c r="J1534" s="2">
        <f t="shared" si="23"/>
        <v>0.42182354480000001</v>
      </c>
    </row>
    <row r="1535" spans="1:10" x14ac:dyDescent="0.2">
      <c r="A1535" t="s">
        <v>23</v>
      </c>
      <c r="B1535" t="s">
        <v>10</v>
      </c>
      <c r="C1535">
        <v>31.177</v>
      </c>
      <c r="D1535">
        <v>-83.781000000000006</v>
      </c>
      <c r="E1535" t="s">
        <v>11</v>
      </c>
      <c r="F1535" t="s">
        <v>124</v>
      </c>
      <c r="G1535">
        <v>31768</v>
      </c>
      <c r="I1535" s="1">
        <v>0.79</v>
      </c>
      <c r="J1535" s="2">
        <f t="shared" si="23"/>
        <v>1.0507000000000001E-2</v>
      </c>
    </row>
    <row r="1536" spans="1:10" x14ac:dyDescent="0.2">
      <c r="A1536" t="s">
        <v>26</v>
      </c>
      <c r="B1536" t="s">
        <v>10</v>
      </c>
      <c r="C1536">
        <v>39.055</v>
      </c>
      <c r="D1536">
        <v>-94.584999999999994</v>
      </c>
      <c r="E1536" t="s">
        <v>11</v>
      </c>
      <c r="F1536" t="s">
        <v>85</v>
      </c>
      <c r="G1536">
        <v>64111</v>
      </c>
      <c r="H1536" t="s">
        <v>127</v>
      </c>
      <c r="I1536" s="1">
        <v>145</v>
      </c>
      <c r="J1536" s="2">
        <f t="shared" si="23"/>
        <v>1.9284999999999999</v>
      </c>
    </row>
    <row r="1537" spans="1:10" x14ac:dyDescent="0.2">
      <c r="A1537" t="s">
        <v>34</v>
      </c>
      <c r="B1537" t="s">
        <v>29</v>
      </c>
      <c r="C1537">
        <v>29.777999999999999</v>
      </c>
      <c r="D1537">
        <v>-95.543000000000006</v>
      </c>
      <c r="E1537" t="s">
        <v>11</v>
      </c>
      <c r="F1537" t="s">
        <v>17</v>
      </c>
      <c r="G1537">
        <v>77024</v>
      </c>
      <c r="H1537" t="s">
        <v>18</v>
      </c>
      <c r="I1537" s="1">
        <v>306.80864100000002</v>
      </c>
      <c r="J1537" s="2">
        <f t="shared" si="23"/>
        <v>4.0805549253000013</v>
      </c>
    </row>
    <row r="1538" spans="1:10" x14ac:dyDescent="0.2">
      <c r="A1538" t="s">
        <v>34</v>
      </c>
      <c r="B1538" t="s">
        <v>29</v>
      </c>
      <c r="C1538">
        <v>32.878999999999998</v>
      </c>
      <c r="D1538">
        <v>-96.766000000000005</v>
      </c>
      <c r="E1538" t="s">
        <v>11</v>
      </c>
      <c r="F1538" t="s">
        <v>12</v>
      </c>
      <c r="G1538">
        <v>75231</v>
      </c>
      <c r="H1538" t="s">
        <v>84</v>
      </c>
      <c r="I1538" s="1">
        <v>232.64617200000001</v>
      </c>
      <c r="J1538" s="2">
        <f t="shared" si="23"/>
        <v>3.0941940876000005</v>
      </c>
    </row>
    <row r="1539" spans="1:10" x14ac:dyDescent="0.2">
      <c r="A1539" t="s">
        <v>34</v>
      </c>
      <c r="B1539" t="s">
        <v>29</v>
      </c>
      <c r="C1539">
        <v>38.911000000000001</v>
      </c>
      <c r="D1539">
        <v>-77.22</v>
      </c>
      <c r="E1539" t="s">
        <v>11</v>
      </c>
      <c r="F1539" t="s">
        <v>35</v>
      </c>
      <c r="G1539">
        <v>22182</v>
      </c>
      <c r="I1539" s="1">
        <v>151.460972</v>
      </c>
      <c r="J1539" s="2">
        <f t="shared" ref="J1539:J1602" si="24">(I1539/1000)*13.3</f>
        <v>2.0144309276000003</v>
      </c>
    </row>
    <row r="1540" spans="1:10" x14ac:dyDescent="0.2">
      <c r="A1540" t="s">
        <v>100</v>
      </c>
      <c r="B1540" t="s">
        <v>10</v>
      </c>
      <c r="C1540">
        <v>35.628</v>
      </c>
      <c r="D1540">
        <v>-82.554000000000002</v>
      </c>
      <c r="E1540" t="s">
        <v>11</v>
      </c>
      <c r="F1540" t="s">
        <v>41</v>
      </c>
      <c r="G1540">
        <v>28804</v>
      </c>
      <c r="I1540" s="1">
        <v>0.38</v>
      </c>
      <c r="J1540" s="2">
        <f t="shared" si="24"/>
        <v>5.0540000000000003E-3</v>
      </c>
    </row>
    <row r="1541" spans="1:10" x14ac:dyDescent="0.2">
      <c r="A1541" t="s">
        <v>38</v>
      </c>
      <c r="B1541" t="s">
        <v>10</v>
      </c>
      <c r="C1541">
        <v>36.694000000000003</v>
      </c>
      <c r="D1541">
        <v>-79.902000000000001</v>
      </c>
      <c r="E1541" t="s">
        <v>11</v>
      </c>
      <c r="F1541" t="s">
        <v>107</v>
      </c>
      <c r="G1541">
        <v>24112</v>
      </c>
      <c r="I1541" s="1">
        <v>62.381422999999998</v>
      </c>
      <c r="J1541" s="2">
        <f t="shared" si="24"/>
        <v>0.82967292589999997</v>
      </c>
    </row>
    <row r="1542" spans="1:10" x14ac:dyDescent="0.2">
      <c r="A1542" t="s">
        <v>38</v>
      </c>
      <c r="B1542" t="s">
        <v>10</v>
      </c>
      <c r="C1542">
        <v>27.986000000000001</v>
      </c>
      <c r="D1542">
        <v>-82.119</v>
      </c>
      <c r="E1542" t="s">
        <v>11</v>
      </c>
      <c r="F1542" t="s">
        <v>24</v>
      </c>
      <c r="G1542">
        <v>33566</v>
      </c>
      <c r="I1542" s="1">
        <v>233.46645599999999</v>
      </c>
      <c r="J1542" s="2">
        <f t="shared" si="24"/>
        <v>3.1051038648000002</v>
      </c>
    </row>
    <row r="1543" spans="1:10" x14ac:dyDescent="0.2">
      <c r="A1543" t="s">
        <v>38</v>
      </c>
      <c r="B1543" t="s">
        <v>10</v>
      </c>
      <c r="C1543">
        <v>35.201000000000001</v>
      </c>
      <c r="D1543">
        <v>-80.727000000000004</v>
      </c>
      <c r="E1543" t="s">
        <v>11</v>
      </c>
      <c r="F1543" t="s">
        <v>111</v>
      </c>
      <c r="G1543">
        <v>28212</v>
      </c>
      <c r="H1543" t="s">
        <v>115</v>
      </c>
      <c r="I1543" s="1">
        <v>5.3707560000000001</v>
      </c>
      <c r="J1543" s="2">
        <f t="shared" si="24"/>
        <v>7.1431054800000005E-2</v>
      </c>
    </row>
    <row r="1544" spans="1:10" x14ac:dyDescent="0.2">
      <c r="A1544" t="s">
        <v>38</v>
      </c>
      <c r="B1544" t="s">
        <v>10</v>
      </c>
      <c r="C1544">
        <v>35.703000000000003</v>
      </c>
      <c r="D1544">
        <v>-81.287000000000006</v>
      </c>
      <c r="E1544" t="s">
        <v>11</v>
      </c>
      <c r="F1544" t="s">
        <v>111</v>
      </c>
      <c r="G1544">
        <v>28602</v>
      </c>
      <c r="I1544" s="1">
        <v>18.621427000000001</v>
      </c>
      <c r="J1544" s="2">
        <f t="shared" si="24"/>
        <v>0.24766497910000002</v>
      </c>
    </row>
    <row r="1545" spans="1:10" x14ac:dyDescent="0.2">
      <c r="A1545" t="s">
        <v>38</v>
      </c>
      <c r="B1545" t="s">
        <v>10</v>
      </c>
      <c r="C1545">
        <v>34.912999999999997</v>
      </c>
      <c r="D1545">
        <v>-79.738</v>
      </c>
      <c r="E1545" t="s">
        <v>11</v>
      </c>
      <c r="F1545" t="s">
        <v>111</v>
      </c>
      <c r="G1545">
        <v>28379</v>
      </c>
      <c r="I1545" s="1">
        <v>2.1581510000000002</v>
      </c>
      <c r="J1545" s="2">
        <f t="shared" si="24"/>
        <v>2.8703408300000004E-2</v>
      </c>
    </row>
    <row r="1546" spans="1:10" x14ac:dyDescent="0.2">
      <c r="A1546" t="s">
        <v>81</v>
      </c>
      <c r="B1546" t="s">
        <v>10</v>
      </c>
      <c r="C1546">
        <v>43.87</v>
      </c>
      <c r="D1546">
        <v>-91.194999999999993</v>
      </c>
      <c r="E1546" t="s">
        <v>11</v>
      </c>
      <c r="F1546" t="s">
        <v>82</v>
      </c>
      <c r="G1546">
        <v>54601</v>
      </c>
      <c r="I1546" s="1">
        <v>256.71699999999998</v>
      </c>
      <c r="J1546" s="2">
        <f t="shared" si="24"/>
        <v>3.4143360999999999</v>
      </c>
    </row>
    <row r="1547" spans="1:10" x14ac:dyDescent="0.2">
      <c r="A1547" t="s">
        <v>38</v>
      </c>
      <c r="B1547" t="s">
        <v>10</v>
      </c>
      <c r="C1547">
        <v>29.501000000000001</v>
      </c>
      <c r="D1547">
        <v>-98.703999999999994</v>
      </c>
      <c r="E1547" t="s">
        <v>11</v>
      </c>
      <c r="F1547" t="s">
        <v>101</v>
      </c>
      <c r="G1547">
        <v>78254</v>
      </c>
      <c r="H1547" t="s">
        <v>140</v>
      </c>
      <c r="I1547" s="1">
        <v>46.258816000000003</v>
      </c>
      <c r="J1547" s="2">
        <f t="shared" si="24"/>
        <v>0.6152422528</v>
      </c>
    </row>
    <row r="1548" spans="1:10" x14ac:dyDescent="0.2">
      <c r="A1548" t="s">
        <v>38</v>
      </c>
      <c r="B1548" t="s">
        <v>10</v>
      </c>
      <c r="C1548">
        <v>43.570999999999998</v>
      </c>
      <c r="D1548">
        <v>-89.472999999999999</v>
      </c>
      <c r="E1548" t="s">
        <v>11</v>
      </c>
      <c r="F1548" t="s">
        <v>56</v>
      </c>
      <c r="G1548">
        <v>53901</v>
      </c>
      <c r="I1548" s="1">
        <v>33.444788000000003</v>
      </c>
      <c r="J1548" s="2">
        <f t="shared" si="24"/>
        <v>0.44481568040000008</v>
      </c>
    </row>
    <row r="1549" spans="1:10" x14ac:dyDescent="0.2">
      <c r="A1549" t="s">
        <v>38</v>
      </c>
      <c r="B1549" t="s">
        <v>10</v>
      </c>
      <c r="C1549">
        <v>30.646999999999998</v>
      </c>
      <c r="D1549">
        <v>-81.456000000000003</v>
      </c>
      <c r="E1549" t="s">
        <v>11</v>
      </c>
      <c r="F1549" t="s">
        <v>77</v>
      </c>
      <c r="G1549">
        <v>32034</v>
      </c>
      <c r="I1549" s="1">
        <v>71.787552000000005</v>
      </c>
      <c r="J1549" s="2">
        <f t="shared" si="24"/>
        <v>0.95477444160000013</v>
      </c>
    </row>
    <row r="1550" spans="1:10" x14ac:dyDescent="0.2">
      <c r="A1550" t="s">
        <v>38</v>
      </c>
      <c r="B1550" t="s">
        <v>10</v>
      </c>
      <c r="C1550">
        <v>28.341999999999999</v>
      </c>
      <c r="D1550">
        <v>-81.328999999999994</v>
      </c>
      <c r="E1550" t="s">
        <v>11</v>
      </c>
      <c r="F1550" t="s">
        <v>60</v>
      </c>
      <c r="G1550">
        <v>34743</v>
      </c>
      <c r="I1550" s="1">
        <v>31.043779000000001</v>
      </c>
      <c r="J1550" s="2">
        <f t="shared" si="24"/>
        <v>0.4128822607</v>
      </c>
    </row>
    <row r="1551" spans="1:10" x14ac:dyDescent="0.2">
      <c r="A1551" t="s">
        <v>38</v>
      </c>
      <c r="B1551" t="s">
        <v>10</v>
      </c>
      <c r="C1551">
        <v>28.254999999999999</v>
      </c>
      <c r="D1551">
        <v>-81.316000000000003</v>
      </c>
      <c r="E1551" t="s">
        <v>11</v>
      </c>
      <c r="F1551" t="s">
        <v>60</v>
      </c>
      <c r="G1551">
        <v>34769</v>
      </c>
      <c r="I1551" s="1">
        <v>106.71428</v>
      </c>
      <c r="J1551" s="2">
        <f t="shared" si="24"/>
        <v>1.4192999240000002</v>
      </c>
    </row>
    <row r="1552" spans="1:10" x14ac:dyDescent="0.2">
      <c r="A1552" t="s">
        <v>38</v>
      </c>
      <c r="B1552" t="s">
        <v>10</v>
      </c>
      <c r="C1552">
        <v>27.925999999999998</v>
      </c>
      <c r="D1552">
        <v>-82.786000000000001</v>
      </c>
      <c r="E1552" t="s">
        <v>11</v>
      </c>
      <c r="F1552" t="s">
        <v>24</v>
      </c>
      <c r="G1552">
        <v>33770</v>
      </c>
      <c r="I1552" s="1">
        <v>79.508233000000004</v>
      </c>
      <c r="J1552" s="2">
        <f t="shared" si="24"/>
        <v>1.0574594989000001</v>
      </c>
    </row>
    <row r="1553" spans="1:10" x14ac:dyDescent="0.2">
      <c r="A1553" t="s">
        <v>38</v>
      </c>
      <c r="B1553" t="s">
        <v>10</v>
      </c>
      <c r="C1553">
        <v>35.356999999999999</v>
      </c>
      <c r="D1553">
        <v>-79.798000000000002</v>
      </c>
      <c r="E1553" t="s">
        <v>11</v>
      </c>
      <c r="F1553" t="s">
        <v>137</v>
      </c>
      <c r="G1553">
        <v>27209</v>
      </c>
      <c r="I1553" s="1">
        <v>16.069330000000001</v>
      </c>
      <c r="J1553" s="2">
        <f t="shared" si="24"/>
        <v>0.213722089</v>
      </c>
    </row>
    <row r="1554" spans="1:10" x14ac:dyDescent="0.2">
      <c r="A1554" t="s">
        <v>38</v>
      </c>
      <c r="B1554" t="s">
        <v>10</v>
      </c>
      <c r="C1554">
        <v>35.348999999999997</v>
      </c>
      <c r="D1554">
        <v>-82.438000000000002</v>
      </c>
      <c r="E1554" t="s">
        <v>11</v>
      </c>
      <c r="F1554" t="s">
        <v>41</v>
      </c>
      <c r="G1554">
        <v>28792</v>
      </c>
      <c r="I1554" s="1">
        <v>17.56185</v>
      </c>
      <c r="J1554" s="2">
        <f t="shared" si="24"/>
        <v>0.23357260500000002</v>
      </c>
    </row>
    <row r="1555" spans="1:10" x14ac:dyDescent="0.2">
      <c r="A1555" t="s">
        <v>38</v>
      </c>
      <c r="B1555" t="s">
        <v>10</v>
      </c>
      <c r="C1555">
        <v>35.244</v>
      </c>
      <c r="D1555">
        <v>-81.125</v>
      </c>
      <c r="E1555" t="s">
        <v>11</v>
      </c>
      <c r="F1555" t="s">
        <v>111</v>
      </c>
      <c r="G1555">
        <v>28054</v>
      </c>
      <c r="I1555" s="1">
        <v>41.568570000000001</v>
      </c>
      <c r="J1555" s="2">
        <f t="shared" si="24"/>
        <v>0.55286198100000006</v>
      </c>
    </row>
    <row r="1556" spans="1:10" x14ac:dyDescent="0.2">
      <c r="A1556" t="s">
        <v>38</v>
      </c>
      <c r="B1556" t="s">
        <v>10</v>
      </c>
      <c r="C1556">
        <v>28.44</v>
      </c>
      <c r="D1556">
        <v>-81.475999999999999</v>
      </c>
      <c r="E1556" t="s">
        <v>11</v>
      </c>
      <c r="F1556" t="s">
        <v>60</v>
      </c>
      <c r="G1556">
        <v>32819</v>
      </c>
      <c r="I1556" s="1">
        <v>19.427897999999999</v>
      </c>
      <c r="J1556" s="2">
        <f t="shared" si="24"/>
        <v>0.25839104340000002</v>
      </c>
    </row>
    <row r="1557" spans="1:10" x14ac:dyDescent="0.2">
      <c r="A1557" t="s">
        <v>38</v>
      </c>
      <c r="B1557" t="s">
        <v>10</v>
      </c>
      <c r="C1557">
        <v>28.143000000000001</v>
      </c>
      <c r="D1557">
        <v>-81.447999999999993</v>
      </c>
      <c r="E1557" t="s">
        <v>11</v>
      </c>
      <c r="F1557" t="s">
        <v>60</v>
      </c>
      <c r="G1557">
        <v>34759</v>
      </c>
      <c r="I1557" s="1">
        <v>133.41512</v>
      </c>
      <c r="J1557" s="2">
        <f t="shared" si="24"/>
        <v>1.774421096</v>
      </c>
    </row>
    <row r="1558" spans="1:10" x14ac:dyDescent="0.2">
      <c r="A1558" t="s">
        <v>81</v>
      </c>
      <c r="B1558" t="s">
        <v>10</v>
      </c>
      <c r="C1558">
        <v>38.953000000000003</v>
      </c>
      <c r="D1558">
        <v>-92.384</v>
      </c>
      <c r="E1558" t="s">
        <v>11</v>
      </c>
      <c r="F1558" t="s">
        <v>156</v>
      </c>
      <c r="G1558">
        <v>65203</v>
      </c>
      <c r="H1558" t="s">
        <v>157</v>
      </c>
      <c r="I1558" s="1">
        <v>47.554000000000002</v>
      </c>
      <c r="J1558" s="2">
        <f t="shared" si="24"/>
        <v>0.63246820000000004</v>
      </c>
    </row>
    <row r="1559" spans="1:10" x14ac:dyDescent="0.2">
      <c r="A1559" t="s">
        <v>81</v>
      </c>
      <c r="B1559" t="s">
        <v>10</v>
      </c>
      <c r="C1559">
        <v>43.518000000000001</v>
      </c>
      <c r="D1559">
        <v>-96.727999999999994</v>
      </c>
      <c r="E1559" t="s">
        <v>11</v>
      </c>
      <c r="F1559" t="s">
        <v>90</v>
      </c>
      <c r="G1559">
        <v>57105</v>
      </c>
      <c r="H1559" t="s">
        <v>142</v>
      </c>
      <c r="I1559" s="1">
        <v>5.7969999999999997</v>
      </c>
      <c r="J1559" s="2">
        <f t="shared" si="24"/>
        <v>7.7100100000000005E-2</v>
      </c>
    </row>
    <row r="1560" spans="1:10" x14ac:dyDescent="0.2">
      <c r="A1560" t="s">
        <v>81</v>
      </c>
      <c r="B1560" t="s">
        <v>10</v>
      </c>
      <c r="C1560">
        <v>40.334000000000003</v>
      </c>
      <c r="D1560">
        <v>-94.872</v>
      </c>
      <c r="E1560" t="s">
        <v>11</v>
      </c>
      <c r="F1560" t="s">
        <v>85</v>
      </c>
      <c r="G1560">
        <v>64468</v>
      </c>
      <c r="I1560" s="1">
        <v>34.615000000000002</v>
      </c>
      <c r="J1560" s="2">
        <f t="shared" si="24"/>
        <v>0.4603795</v>
      </c>
    </row>
    <row r="1561" spans="1:10" x14ac:dyDescent="0.2">
      <c r="A1561" t="s">
        <v>81</v>
      </c>
      <c r="B1561" t="s">
        <v>10</v>
      </c>
      <c r="C1561">
        <v>43.712000000000003</v>
      </c>
      <c r="D1561">
        <v>-89.9</v>
      </c>
      <c r="E1561" t="s">
        <v>11</v>
      </c>
      <c r="F1561" t="s">
        <v>56</v>
      </c>
      <c r="G1561">
        <v>53944</v>
      </c>
      <c r="I1561" s="1">
        <v>15.000999999999999</v>
      </c>
      <c r="J1561" s="2">
        <f t="shared" si="24"/>
        <v>0.1995133</v>
      </c>
    </row>
    <row r="1562" spans="1:10" x14ac:dyDescent="0.2">
      <c r="A1562" t="s">
        <v>81</v>
      </c>
      <c r="B1562" t="s">
        <v>10</v>
      </c>
      <c r="C1562">
        <v>39.078000000000003</v>
      </c>
      <c r="D1562">
        <v>-94.394000000000005</v>
      </c>
      <c r="E1562" t="s">
        <v>11</v>
      </c>
      <c r="F1562" t="s">
        <v>85</v>
      </c>
      <c r="G1562">
        <v>64055</v>
      </c>
      <c r="H1562" t="s">
        <v>122</v>
      </c>
      <c r="I1562" s="1">
        <v>2.6030000000000002</v>
      </c>
      <c r="J1562" s="2">
        <f t="shared" si="24"/>
        <v>3.4619900000000009E-2</v>
      </c>
    </row>
    <row r="1563" spans="1:10" x14ac:dyDescent="0.2">
      <c r="A1563" t="s">
        <v>81</v>
      </c>
      <c r="B1563" t="s">
        <v>10</v>
      </c>
      <c r="C1563">
        <v>32.479999999999997</v>
      </c>
      <c r="D1563">
        <v>-80.974000000000004</v>
      </c>
      <c r="E1563" t="s">
        <v>11</v>
      </c>
      <c r="F1563" t="s">
        <v>73</v>
      </c>
      <c r="G1563">
        <v>29936</v>
      </c>
      <c r="I1563" s="1">
        <v>8.3209999999999997</v>
      </c>
      <c r="J1563" s="2">
        <f t="shared" si="24"/>
        <v>0.11066930000000001</v>
      </c>
    </row>
    <row r="1564" spans="1:10" x14ac:dyDescent="0.2">
      <c r="A1564" t="s">
        <v>81</v>
      </c>
      <c r="B1564" t="s">
        <v>10</v>
      </c>
      <c r="C1564">
        <v>42.716999999999999</v>
      </c>
      <c r="D1564">
        <v>-88.992000000000004</v>
      </c>
      <c r="E1564" t="s">
        <v>11</v>
      </c>
      <c r="F1564" t="s">
        <v>56</v>
      </c>
      <c r="G1564">
        <v>53545</v>
      </c>
      <c r="I1564" s="1">
        <v>33.591999999999999</v>
      </c>
      <c r="J1564" s="2">
        <f t="shared" si="24"/>
        <v>0.44677359999999999</v>
      </c>
    </row>
    <row r="1565" spans="1:10" x14ac:dyDescent="0.2">
      <c r="A1565" t="s">
        <v>81</v>
      </c>
      <c r="B1565" t="s">
        <v>10</v>
      </c>
      <c r="C1565">
        <v>48.177999999999997</v>
      </c>
      <c r="D1565">
        <v>-114.303</v>
      </c>
      <c r="E1565" t="s">
        <v>11</v>
      </c>
      <c r="F1565" t="s">
        <v>135</v>
      </c>
      <c r="G1565">
        <v>59901</v>
      </c>
      <c r="I1565" s="1">
        <v>46.414000000000001</v>
      </c>
      <c r="J1565" s="2">
        <f t="shared" si="24"/>
        <v>0.61730620000000014</v>
      </c>
    </row>
    <row r="1566" spans="1:10" x14ac:dyDescent="0.2">
      <c r="A1566" t="s">
        <v>81</v>
      </c>
      <c r="B1566" t="s">
        <v>10</v>
      </c>
      <c r="C1566">
        <v>31.885999999999999</v>
      </c>
      <c r="D1566">
        <v>-102.373</v>
      </c>
      <c r="E1566" t="s">
        <v>11</v>
      </c>
      <c r="F1566" t="s">
        <v>33</v>
      </c>
      <c r="G1566">
        <v>79762</v>
      </c>
      <c r="H1566" t="s">
        <v>98</v>
      </c>
      <c r="I1566" s="1">
        <v>47.753</v>
      </c>
      <c r="J1566" s="2">
        <f t="shared" si="24"/>
        <v>0.63511490000000004</v>
      </c>
    </row>
    <row r="1567" spans="1:10" x14ac:dyDescent="0.2">
      <c r="A1567" t="s">
        <v>81</v>
      </c>
      <c r="B1567" t="s">
        <v>10</v>
      </c>
      <c r="C1567">
        <v>44.485999999999997</v>
      </c>
      <c r="D1567">
        <v>-88.064999999999998</v>
      </c>
      <c r="E1567" t="s">
        <v>11</v>
      </c>
      <c r="F1567" t="s">
        <v>196</v>
      </c>
      <c r="G1567">
        <v>54304</v>
      </c>
      <c r="I1567" s="1">
        <v>74.745000000000005</v>
      </c>
      <c r="J1567" s="2">
        <f t="shared" si="24"/>
        <v>0.99410850000000017</v>
      </c>
    </row>
    <row r="1568" spans="1:10" x14ac:dyDescent="0.2">
      <c r="A1568" t="s">
        <v>81</v>
      </c>
      <c r="B1568" t="s">
        <v>10</v>
      </c>
      <c r="C1568">
        <v>43.177</v>
      </c>
      <c r="D1568">
        <v>-87.912000000000006</v>
      </c>
      <c r="E1568" t="s">
        <v>11</v>
      </c>
      <c r="F1568" t="s">
        <v>14</v>
      </c>
      <c r="G1568">
        <v>53217</v>
      </c>
      <c r="I1568" s="1">
        <v>37.271999999999998</v>
      </c>
      <c r="J1568" s="2">
        <f t="shared" si="24"/>
        <v>0.49571760000000004</v>
      </c>
    </row>
    <row r="1569" spans="1:10" x14ac:dyDescent="0.2">
      <c r="A1569" t="s">
        <v>81</v>
      </c>
      <c r="B1569" t="s">
        <v>10</v>
      </c>
      <c r="C1569">
        <v>42.716000000000001</v>
      </c>
      <c r="D1569">
        <v>-88.995999999999995</v>
      </c>
      <c r="E1569" t="s">
        <v>11</v>
      </c>
      <c r="F1569" t="s">
        <v>56</v>
      </c>
      <c r="G1569">
        <v>53545</v>
      </c>
      <c r="I1569" s="1">
        <v>510.37599999999998</v>
      </c>
      <c r="J1569" s="2">
        <f t="shared" si="24"/>
        <v>6.7880007999999998</v>
      </c>
    </row>
    <row r="1570" spans="1:10" x14ac:dyDescent="0.2">
      <c r="A1570" t="s">
        <v>81</v>
      </c>
      <c r="B1570" t="s">
        <v>10</v>
      </c>
      <c r="C1570">
        <v>43.048999999999999</v>
      </c>
      <c r="D1570">
        <v>-89.501000000000005</v>
      </c>
      <c r="E1570" t="s">
        <v>11</v>
      </c>
      <c r="F1570" t="s">
        <v>56</v>
      </c>
      <c r="G1570">
        <v>53711</v>
      </c>
      <c r="H1570" t="s">
        <v>83</v>
      </c>
      <c r="I1570" s="1">
        <v>348.82600000000002</v>
      </c>
      <c r="J1570" s="2">
        <f t="shared" si="24"/>
        <v>4.6393858000000003</v>
      </c>
    </row>
    <row r="1571" spans="1:10" x14ac:dyDescent="0.2">
      <c r="A1571" t="s">
        <v>81</v>
      </c>
      <c r="B1571" t="s">
        <v>10</v>
      </c>
      <c r="C1571">
        <v>32.734999999999999</v>
      </c>
      <c r="D1571">
        <v>-96.65</v>
      </c>
      <c r="E1571" t="s">
        <v>11</v>
      </c>
      <c r="F1571" t="s">
        <v>12</v>
      </c>
      <c r="G1571">
        <v>75217</v>
      </c>
      <c r="H1571" t="s">
        <v>84</v>
      </c>
      <c r="I1571" s="1">
        <v>16.256</v>
      </c>
      <c r="J1571" s="2">
        <f t="shared" si="24"/>
        <v>0.2162048</v>
      </c>
    </row>
    <row r="1572" spans="1:10" x14ac:dyDescent="0.2">
      <c r="A1572" t="s">
        <v>81</v>
      </c>
      <c r="B1572" t="s">
        <v>10</v>
      </c>
      <c r="C1572">
        <v>43.87</v>
      </c>
      <c r="D1572">
        <v>-91.194999999999993</v>
      </c>
      <c r="E1572" t="s">
        <v>11</v>
      </c>
      <c r="F1572" t="s">
        <v>82</v>
      </c>
      <c r="G1572">
        <v>54601</v>
      </c>
      <c r="I1572" s="1">
        <v>157.816</v>
      </c>
      <c r="J1572" s="2">
        <f t="shared" si="24"/>
        <v>2.0989528000000002</v>
      </c>
    </row>
    <row r="1573" spans="1:10" x14ac:dyDescent="0.2">
      <c r="A1573" t="s">
        <v>81</v>
      </c>
      <c r="B1573" t="s">
        <v>10</v>
      </c>
      <c r="C1573">
        <v>46.704999999999998</v>
      </c>
      <c r="D1573">
        <v>-92.048000000000002</v>
      </c>
      <c r="E1573" t="s">
        <v>11</v>
      </c>
      <c r="F1573" t="s">
        <v>175</v>
      </c>
      <c r="G1573">
        <v>54880</v>
      </c>
      <c r="I1573" s="1">
        <v>8.9819999999999993</v>
      </c>
      <c r="J1573" s="2">
        <f t="shared" si="24"/>
        <v>0.11946059999999999</v>
      </c>
    </row>
    <row r="1574" spans="1:10" x14ac:dyDescent="0.2">
      <c r="A1574" t="s">
        <v>81</v>
      </c>
      <c r="B1574" t="s">
        <v>10</v>
      </c>
      <c r="C1574">
        <v>39.246000000000002</v>
      </c>
      <c r="D1574">
        <v>-94.447000000000003</v>
      </c>
      <c r="E1574" t="s">
        <v>11</v>
      </c>
      <c r="F1574" t="s">
        <v>85</v>
      </c>
      <c r="G1574">
        <v>64068</v>
      </c>
      <c r="I1574" s="1">
        <v>23.571999999999999</v>
      </c>
      <c r="J1574" s="2">
        <f t="shared" si="24"/>
        <v>0.3135076</v>
      </c>
    </row>
    <row r="1575" spans="1:10" x14ac:dyDescent="0.2">
      <c r="A1575" t="s">
        <v>81</v>
      </c>
      <c r="B1575" t="s">
        <v>10</v>
      </c>
      <c r="C1575">
        <v>43.87</v>
      </c>
      <c r="D1575">
        <v>-91.194999999999993</v>
      </c>
      <c r="E1575" t="s">
        <v>11</v>
      </c>
      <c r="F1575" t="s">
        <v>82</v>
      </c>
      <c r="G1575">
        <v>54601</v>
      </c>
      <c r="I1575" s="1">
        <v>175.85400000000001</v>
      </c>
      <c r="J1575" s="2">
        <f t="shared" si="24"/>
        <v>2.3388582000000002</v>
      </c>
    </row>
    <row r="1576" spans="1:10" x14ac:dyDescent="0.2">
      <c r="A1576" t="s">
        <v>81</v>
      </c>
      <c r="B1576" t="s">
        <v>10</v>
      </c>
      <c r="C1576">
        <v>42.57</v>
      </c>
      <c r="D1576">
        <v>-87.947999999999993</v>
      </c>
      <c r="E1576" t="s">
        <v>11</v>
      </c>
      <c r="F1576" t="s">
        <v>14</v>
      </c>
      <c r="G1576">
        <v>53142</v>
      </c>
      <c r="I1576" s="1">
        <v>749.38699999999994</v>
      </c>
      <c r="J1576" s="2">
        <f t="shared" si="24"/>
        <v>9.966847099999999</v>
      </c>
    </row>
    <row r="1577" spans="1:10" x14ac:dyDescent="0.2">
      <c r="A1577" t="s">
        <v>81</v>
      </c>
      <c r="B1577" t="s">
        <v>10</v>
      </c>
      <c r="C1577">
        <v>33.433</v>
      </c>
      <c r="D1577">
        <v>-84.144000000000005</v>
      </c>
      <c r="E1577" t="s">
        <v>11</v>
      </c>
      <c r="F1577" t="s">
        <v>42</v>
      </c>
      <c r="G1577">
        <v>30253</v>
      </c>
      <c r="I1577" s="1">
        <v>18.745999999999999</v>
      </c>
      <c r="J1577" s="2">
        <f t="shared" si="24"/>
        <v>0.24932180000000001</v>
      </c>
    </row>
    <row r="1578" spans="1:10" x14ac:dyDescent="0.2">
      <c r="A1578" t="s">
        <v>38</v>
      </c>
      <c r="B1578" t="s">
        <v>10</v>
      </c>
      <c r="C1578">
        <v>28.302</v>
      </c>
      <c r="D1578">
        <v>-81.459000000000003</v>
      </c>
      <c r="E1578" t="s">
        <v>11</v>
      </c>
      <c r="F1578" t="s">
        <v>60</v>
      </c>
      <c r="G1578">
        <v>34746</v>
      </c>
      <c r="I1578" s="1">
        <v>104.798833</v>
      </c>
      <c r="J1578" s="2">
        <f t="shared" si="24"/>
        <v>1.3938244789000003</v>
      </c>
    </row>
    <row r="1579" spans="1:10" x14ac:dyDescent="0.2">
      <c r="A1579" t="s">
        <v>38</v>
      </c>
      <c r="B1579" t="s">
        <v>10</v>
      </c>
      <c r="C1579">
        <v>35.871000000000002</v>
      </c>
      <c r="D1579">
        <v>-82.043999999999997</v>
      </c>
      <c r="E1579" t="s">
        <v>11</v>
      </c>
      <c r="F1579" t="s">
        <v>41</v>
      </c>
      <c r="G1579">
        <v>28777</v>
      </c>
      <c r="I1579" s="1">
        <v>10.875126</v>
      </c>
      <c r="J1579" s="2">
        <f t="shared" si="24"/>
        <v>0.14463917580000002</v>
      </c>
    </row>
    <row r="1580" spans="1:10" x14ac:dyDescent="0.2">
      <c r="A1580" t="s">
        <v>38</v>
      </c>
      <c r="B1580" t="s">
        <v>10</v>
      </c>
      <c r="C1580">
        <v>35.924999999999997</v>
      </c>
      <c r="D1580">
        <v>-79.989000000000004</v>
      </c>
      <c r="E1580" t="s">
        <v>11</v>
      </c>
      <c r="F1580" t="s">
        <v>137</v>
      </c>
      <c r="G1580">
        <v>27263</v>
      </c>
      <c r="H1580" t="s">
        <v>166</v>
      </c>
      <c r="I1580" s="1">
        <v>38.320667</v>
      </c>
      <c r="J1580" s="2">
        <f t="shared" si="24"/>
        <v>0.50966487110000003</v>
      </c>
    </row>
    <row r="1581" spans="1:10" x14ac:dyDescent="0.2">
      <c r="A1581" t="s">
        <v>38</v>
      </c>
      <c r="B1581" t="s">
        <v>10</v>
      </c>
      <c r="C1581">
        <v>28.914000000000001</v>
      </c>
      <c r="D1581">
        <v>-81.28</v>
      </c>
      <c r="E1581" t="s">
        <v>11</v>
      </c>
      <c r="F1581" t="s">
        <v>60</v>
      </c>
      <c r="G1581">
        <v>32763</v>
      </c>
      <c r="I1581" s="1">
        <v>22.955884000000001</v>
      </c>
      <c r="J1581" s="2">
        <f t="shared" si="24"/>
        <v>0.30531325720000008</v>
      </c>
    </row>
    <row r="1582" spans="1:10" x14ac:dyDescent="0.2">
      <c r="A1582" t="s">
        <v>38</v>
      </c>
      <c r="B1582" t="s">
        <v>10</v>
      </c>
      <c r="C1582">
        <v>28.085999999999999</v>
      </c>
      <c r="D1582">
        <v>-82.503</v>
      </c>
      <c r="E1582" t="s">
        <v>11</v>
      </c>
      <c r="F1582" t="s">
        <v>24</v>
      </c>
      <c r="G1582">
        <v>33618</v>
      </c>
      <c r="I1582" s="1">
        <v>47.070923999999998</v>
      </c>
      <c r="J1582" s="2">
        <f t="shared" si="24"/>
        <v>0.62604328920000007</v>
      </c>
    </row>
    <row r="1583" spans="1:10" x14ac:dyDescent="0.2">
      <c r="A1583" t="s">
        <v>38</v>
      </c>
      <c r="B1583" t="s">
        <v>10</v>
      </c>
      <c r="C1583">
        <v>30.178999999999998</v>
      </c>
      <c r="D1583">
        <v>-81.557000000000002</v>
      </c>
      <c r="E1583" t="s">
        <v>11</v>
      </c>
      <c r="F1583" t="s">
        <v>77</v>
      </c>
      <c r="G1583">
        <v>32258</v>
      </c>
      <c r="H1583" t="s">
        <v>78</v>
      </c>
      <c r="I1583" s="1">
        <v>37.298574000000002</v>
      </c>
      <c r="J1583" s="2">
        <f t="shared" si="24"/>
        <v>0.49607103420000004</v>
      </c>
    </row>
    <row r="1584" spans="1:10" x14ac:dyDescent="0.2">
      <c r="A1584" t="s">
        <v>38</v>
      </c>
      <c r="B1584" t="s">
        <v>10</v>
      </c>
      <c r="C1584">
        <v>30.177</v>
      </c>
      <c r="D1584">
        <v>-81.625</v>
      </c>
      <c r="E1584" t="s">
        <v>11</v>
      </c>
      <c r="F1584" t="s">
        <v>77</v>
      </c>
      <c r="G1584">
        <v>32223</v>
      </c>
      <c r="H1584" t="s">
        <v>78</v>
      </c>
      <c r="I1584" s="1">
        <v>131.90066999999999</v>
      </c>
      <c r="J1584" s="2">
        <f t="shared" si="24"/>
        <v>1.7542789110000001</v>
      </c>
    </row>
    <row r="1585" spans="1:10" x14ac:dyDescent="0.2">
      <c r="A1585" t="s">
        <v>38</v>
      </c>
      <c r="B1585" t="s">
        <v>10</v>
      </c>
      <c r="C1585">
        <v>30.207000000000001</v>
      </c>
      <c r="D1585">
        <v>-81.760000000000005</v>
      </c>
      <c r="E1585" t="s">
        <v>11</v>
      </c>
      <c r="F1585" t="s">
        <v>77</v>
      </c>
      <c r="G1585">
        <v>32244</v>
      </c>
      <c r="H1585" t="s">
        <v>78</v>
      </c>
      <c r="I1585" s="1">
        <v>179.01428999999999</v>
      </c>
      <c r="J1585" s="2">
        <f t="shared" si="24"/>
        <v>2.3808900570000002</v>
      </c>
    </row>
    <row r="1586" spans="1:10" x14ac:dyDescent="0.2">
      <c r="A1586" t="s">
        <v>38</v>
      </c>
      <c r="B1586" t="s">
        <v>10</v>
      </c>
      <c r="C1586">
        <v>35.978000000000002</v>
      </c>
      <c r="D1586">
        <v>-77.811999999999998</v>
      </c>
      <c r="E1586" t="s">
        <v>11</v>
      </c>
      <c r="F1586" t="s">
        <v>46</v>
      </c>
      <c r="G1586">
        <v>27804</v>
      </c>
      <c r="I1586" s="1">
        <v>136.20253099999999</v>
      </c>
      <c r="J1586" s="2">
        <f t="shared" si="24"/>
        <v>1.8114936623</v>
      </c>
    </row>
    <row r="1587" spans="1:10" x14ac:dyDescent="0.2">
      <c r="A1587" t="s">
        <v>48</v>
      </c>
      <c r="B1587" t="s">
        <v>49</v>
      </c>
      <c r="C1587">
        <v>37.368000000000002</v>
      </c>
      <c r="D1587">
        <v>-121.875</v>
      </c>
      <c r="E1587" t="s">
        <v>11</v>
      </c>
      <c r="F1587" t="s">
        <v>201</v>
      </c>
      <c r="G1587">
        <v>95133</v>
      </c>
      <c r="H1587" t="s">
        <v>215</v>
      </c>
      <c r="I1587" s="1">
        <v>1024</v>
      </c>
      <c r="J1587" s="2">
        <f t="shared" si="24"/>
        <v>13.619200000000001</v>
      </c>
    </row>
    <row r="1588" spans="1:10" x14ac:dyDescent="0.2">
      <c r="A1588" t="s">
        <v>81</v>
      </c>
      <c r="B1588" t="s">
        <v>10</v>
      </c>
      <c r="C1588">
        <v>36.93</v>
      </c>
      <c r="D1588">
        <v>-80.942999999999998</v>
      </c>
      <c r="E1588" t="s">
        <v>11</v>
      </c>
      <c r="F1588" t="s">
        <v>107</v>
      </c>
      <c r="G1588">
        <v>24360</v>
      </c>
      <c r="I1588" s="1">
        <v>2.456</v>
      </c>
      <c r="J1588" s="2">
        <f t="shared" si="24"/>
        <v>3.2664800000000001E-2</v>
      </c>
    </row>
    <row r="1589" spans="1:10" x14ac:dyDescent="0.2">
      <c r="A1589" t="s">
        <v>81</v>
      </c>
      <c r="B1589" t="s">
        <v>10</v>
      </c>
      <c r="C1589">
        <v>39.222999999999999</v>
      </c>
      <c r="D1589">
        <v>-94.546999999999997</v>
      </c>
      <c r="E1589" t="s">
        <v>11</v>
      </c>
      <c r="F1589" t="s">
        <v>85</v>
      </c>
      <c r="G1589">
        <v>64119</v>
      </c>
      <c r="I1589" s="1">
        <v>56.652000000000001</v>
      </c>
      <c r="J1589" s="2">
        <f t="shared" si="24"/>
        <v>0.75347160000000002</v>
      </c>
    </row>
    <row r="1590" spans="1:10" x14ac:dyDescent="0.2">
      <c r="A1590" t="s">
        <v>81</v>
      </c>
      <c r="B1590" t="s">
        <v>10</v>
      </c>
      <c r="C1590">
        <v>44.485999999999997</v>
      </c>
      <c r="D1590">
        <v>-88.064999999999998</v>
      </c>
      <c r="E1590" t="s">
        <v>11</v>
      </c>
      <c r="F1590" t="s">
        <v>196</v>
      </c>
      <c r="G1590">
        <v>54304</v>
      </c>
      <c r="I1590" s="1">
        <v>74.525999999999996</v>
      </c>
      <c r="J1590" s="2">
        <f t="shared" si="24"/>
        <v>0.99119579999999996</v>
      </c>
    </row>
    <row r="1591" spans="1:10" x14ac:dyDescent="0.2">
      <c r="A1591" t="s">
        <v>81</v>
      </c>
      <c r="B1591" t="s">
        <v>10</v>
      </c>
      <c r="C1591">
        <v>43.878999999999998</v>
      </c>
      <c r="D1591">
        <v>-91.176000000000002</v>
      </c>
      <c r="E1591" t="s">
        <v>11</v>
      </c>
      <c r="F1591" t="s">
        <v>82</v>
      </c>
      <c r="G1591">
        <v>54650</v>
      </c>
      <c r="I1591" s="1">
        <v>19.082999999999998</v>
      </c>
      <c r="J1591" s="2">
        <f t="shared" si="24"/>
        <v>0.25380390000000003</v>
      </c>
    </row>
    <row r="1592" spans="1:10" x14ac:dyDescent="0.2">
      <c r="A1592" t="s">
        <v>81</v>
      </c>
      <c r="B1592" t="s">
        <v>10</v>
      </c>
      <c r="C1592">
        <v>33.875999999999998</v>
      </c>
      <c r="D1592">
        <v>-84.528999999999996</v>
      </c>
      <c r="E1592" t="s">
        <v>11</v>
      </c>
      <c r="F1592" t="s">
        <v>42</v>
      </c>
      <c r="G1592">
        <v>30080</v>
      </c>
      <c r="I1592" s="1">
        <v>70.028000000000006</v>
      </c>
      <c r="J1592" s="2">
        <f t="shared" si="24"/>
        <v>0.9313724000000001</v>
      </c>
    </row>
    <row r="1593" spans="1:10" x14ac:dyDescent="0.2">
      <c r="A1593" t="s">
        <v>81</v>
      </c>
      <c r="B1593" t="s">
        <v>10</v>
      </c>
      <c r="C1593">
        <v>46.704999999999998</v>
      </c>
      <c r="D1593">
        <v>-92.048000000000002</v>
      </c>
      <c r="E1593" t="s">
        <v>11</v>
      </c>
      <c r="F1593" t="s">
        <v>175</v>
      </c>
      <c r="G1593">
        <v>54880</v>
      </c>
      <c r="I1593" s="1">
        <v>26.84</v>
      </c>
      <c r="J1593" s="2">
        <f t="shared" si="24"/>
        <v>0.35697200000000001</v>
      </c>
    </row>
    <row r="1594" spans="1:10" x14ac:dyDescent="0.2">
      <c r="A1594" t="s">
        <v>81</v>
      </c>
      <c r="B1594" t="s">
        <v>10</v>
      </c>
      <c r="C1594">
        <v>40.332999999999998</v>
      </c>
      <c r="D1594">
        <v>-94.873000000000005</v>
      </c>
      <c r="E1594" t="s">
        <v>11</v>
      </c>
      <c r="F1594" t="s">
        <v>85</v>
      </c>
      <c r="G1594">
        <v>64468</v>
      </c>
      <c r="I1594" s="1">
        <v>17.042999999999999</v>
      </c>
      <c r="J1594" s="2">
        <f t="shared" si="24"/>
        <v>0.22667190000000001</v>
      </c>
    </row>
    <row r="1595" spans="1:10" x14ac:dyDescent="0.2">
      <c r="A1595" t="s">
        <v>81</v>
      </c>
      <c r="B1595" t="s">
        <v>10</v>
      </c>
      <c r="C1595">
        <v>44.298000000000002</v>
      </c>
      <c r="D1595">
        <v>-96.77</v>
      </c>
      <c r="E1595" t="s">
        <v>11</v>
      </c>
      <c r="F1595" t="s">
        <v>90</v>
      </c>
      <c r="G1595">
        <v>57006</v>
      </c>
      <c r="I1595" s="1">
        <v>20.478999999999999</v>
      </c>
      <c r="J1595" s="2">
        <f t="shared" si="24"/>
        <v>0.27237070000000002</v>
      </c>
    </row>
    <row r="1596" spans="1:10" x14ac:dyDescent="0.2">
      <c r="A1596" t="s">
        <v>81</v>
      </c>
      <c r="B1596" t="s">
        <v>10</v>
      </c>
      <c r="C1596">
        <v>43.87</v>
      </c>
      <c r="D1596">
        <v>-91.194999999999993</v>
      </c>
      <c r="E1596" t="s">
        <v>11</v>
      </c>
      <c r="F1596" t="s">
        <v>82</v>
      </c>
      <c r="G1596">
        <v>54601</v>
      </c>
      <c r="I1596" s="1">
        <v>157.631</v>
      </c>
      <c r="J1596" s="2">
        <f t="shared" si="24"/>
        <v>2.0964923</v>
      </c>
    </row>
    <row r="1597" spans="1:10" x14ac:dyDescent="0.2">
      <c r="A1597" t="s">
        <v>81</v>
      </c>
      <c r="B1597" t="s">
        <v>10</v>
      </c>
      <c r="C1597">
        <v>43.87</v>
      </c>
      <c r="D1597">
        <v>-91.194999999999993</v>
      </c>
      <c r="E1597" t="s">
        <v>11</v>
      </c>
      <c r="F1597" t="s">
        <v>82</v>
      </c>
      <c r="G1597">
        <v>54601</v>
      </c>
      <c r="I1597" s="1">
        <v>176.221</v>
      </c>
      <c r="J1597" s="2">
        <f t="shared" si="24"/>
        <v>2.3437393000000002</v>
      </c>
    </row>
    <row r="1598" spans="1:10" x14ac:dyDescent="0.2">
      <c r="A1598" t="s">
        <v>81</v>
      </c>
      <c r="B1598" t="s">
        <v>10</v>
      </c>
      <c r="C1598">
        <v>45.639000000000003</v>
      </c>
      <c r="D1598">
        <v>-109.253</v>
      </c>
      <c r="E1598" t="s">
        <v>11</v>
      </c>
      <c r="F1598" t="s">
        <v>217</v>
      </c>
      <c r="G1598">
        <v>59019</v>
      </c>
      <c r="I1598" s="1">
        <v>54.914999999999999</v>
      </c>
      <c r="J1598" s="2">
        <f t="shared" si="24"/>
        <v>0.7303695</v>
      </c>
    </row>
    <row r="1599" spans="1:10" x14ac:dyDescent="0.2">
      <c r="A1599" t="s">
        <v>81</v>
      </c>
      <c r="B1599" t="s">
        <v>10</v>
      </c>
      <c r="C1599">
        <v>38.953000000000003</v>
      </c>
      <c r="D1599">
        <v>-92.384</v>
      </c>
      <c r="E1599" t="s">
        <v>11</v>
      </c>
      <c r="F1599" t="s">
        <v>156</v>
      </c>
      <c r="G1599">
        <v>65203</v>
      </c>
      <c r="H1599" t="s">
        <v>157</v>
      </c>
      <c r="I1599" s="1">
        <v>63.484000000000002</v>
      </c>
      <c r="J1599" s="2">
        <f t="shared" si="24"/>
        <v>0.84433720000000001</v>
      </c>
    </row>
    <row r="1600" spans="1:10" x14ac:dyDescent="0.2">
      <c r="A1600" t="s">
        <v>81</v>
      </c>
      <c r="B1600" t="s">
        <v>10</v>
      </c>
      <c r="C1600">
        <v>37.180999999999997</v>
      </c>
      <c r="D1600">
        <v>-93.253</v>
      </c>
      <c r="E1600" t="s">
        <v>11</v>
      </c>
      <c r="F1600" t="s">
        <v>88</v>
      </c>
      <c r="G1600">
        <v>65804</v>
      </c>
      <c r="H1600" t="s">
        <v>89</v>
      </c>
      <c r="I1600" s="1">
        <v>33.875</v>
      </c>
      <c r="J1600" s="2">
        <f t="shared" si="24"/>
        <v>0.45053750000000004</v>
      </c>
    </row>
    <row r="1601" spans="1:10" x14ac:dyDescent="0.2">
      <c r="A1601" t="s">
        <v>81</v>
      </c>
      <c r="B1601" t="s">
        <v>10</v>
      </c>
      <c r="C1601">
        <v>37.180999999999997</v>
      </c>
      <c r="D1601">
        <v>-93.253</v>
      </c>
      <c r="E1601" t="s">
        <v>11</v>
      </c>
      <c r="F1601" t="s">
        <v>88</v>
      </c>
      <c r="G1601">
        <v>65804</v>
      </c>
      <c r="H1601" t="s">
        <v>89</v>
      </c>
      <c r="I1601" s="1">
        <v>62.246000000000002</v>
      </c>
      <c r="J1601" s="2">
        <f t="shared" si="24"/>
        <v>0.82787180000000005</v>
      </c>
    </row>
    <row r="1602" spans="1:10" x14ac:dyDescent="0.2">
      <c r="A1602" t="s">
        <v>81</v>
      </c>
      <c r="B1602" t="s">
        <v>10</v>
      </c>
      <c r="C1602">
        <v>38.811999999999998</v>
      </c>
      <c r="D1602">
        <v>-94.513999999999996</v>
      </c>
      <c r="E1602" t="s">
        <v>11</v>
      </c>
      <c r="F1602" t="s">
        <v>85</v>
      </c>
      <c r="G1602">
        <v>64012</v>
      </c>
      <c r="I1602" s="1">
        <v>20.402000000000001</v>
      </c>
      <c r="J1602" s="2">
        <f t="shared" si="24"/>
        <v>0.27134659999999999</v>
      </c>
    </row>
    <row r="1603" spans="1:10" x14ac:dyDescent="0.2">
      <c r="A1603" t="s">
        <v>81</v>
      </c>
      <c r="B1603" t="s">
        <v>10</v>
      </c>
      <c r="C1603">
        <v>39.378</v>
      </c>
      <c r="D1603">
        <v>-94.585999999999999</v>
      </c>
      <c r="E1603" t="s">
        <v>11</v>
      </c>
      <c r="F1603" t="s">
        <v>85</v>
      </c>
      <c r="G1603">
        <v>64089</v>
      </c>
      <c r="I1603" s="1">
        <v>9.6389999999999993</v>
      </c>
      <c r="J1603" s="2">
        <f t="shared" ref="J1603:J1666" si="25">(I1603/1000)*13.3</f>
        <v>0.1281987</v>
      </c>
    </row>
    <row r="1604" spans="1:10" x14ac:dyDescent="0.2">
      <c r="A1604" t="s">
        <v>81</v>
      </c>
      <c r="B1604" t="s">
        <v>10</v>
      </c>
      <c r="C1604">
        <v>34.377000000000002</v>
      </c>
      <c r="D1604">
        <v>-88.68</v>
      </c>
      <c r="E1604" t="s">
        <v>11</v>
      </c>
      <c r="F1604" t="s">
        <v>168</v>
      </c>
      <c r="G1604">
        <v>38866</v>
      </c>
      <c r="I1604" s="1">
        <v>2.5659999999999998</v>
      </c>
      <c r="J1604" s="2">
        <f t="shared" si="25"/>
        <v>3.41278E-2</v>
      </c>
    </row>
    <row r="1605" spans="1:10" x14ac:dyDescent="0.2">
      <c r="A1605" t="s">
        <v>81</v>
      </c>
      <c r="B1605" t="s">
        <v>10</v>
      </c>
      <c r="C1605">
        <v>39.222999999999999</v>
      </c>
      <c r="D1605">
        <v>-94.546999999999997</v>
      </c>
      <c r="E1605" t="s">
        <v>11</v>
      </c>
      <c r="F1605" t="s">
        <v>85</v>
      </c>
      <c r="G1605">
        <v>64119</v>
      </c>
      <c r="I1605" s="1">
        <v>46.006</v>
      </c>
      <c r="J1605" s="2">
        <f t="shared" si="25"/>
        <v>0.61187979999999997</v>
      </c>
    </row>
    <row r="1606" spans="1:10" x14ac:dyDescent="0.2">
      <c r="A1606" t="s">
        <v>81</v>
      </c>
      <c r="B1606" t="s">
        <v>10</v>
      </c>
      <c r="C1606">
        <v>31.74</v>
      </c>
      <c r="D1606">
        <v>-106.34699999999999</v>
      </c>
      <c r="E1606" t="s">
        <v>11</v>
      </c>
      <c r="F1606" t="s">
        <v>95</v>
      </c>
      <c r="G1606">
        <v>79915</v>
      </c>
      <c r="H1606" t="s">
        <v>153</v>
      </c>
      <c r="I1606" s="1">
        <v>12.867000000000001</v>
      </c>
      <c r="J1606" s="2">
        <f t="shared" si="25"/>
        <v>0.17113110000000004</v>
      </c>
    </row>
    <row r="1607" spans="1:10" x14ac:dyDescent="0.2">
      <c r="A1607" t="s">
        <v>81</v>
      </c>
      <c r="B1607" t="s">
        <v>10</v>
      </c>
      <c r="C1607">
        <v>29.963000000000001</v>
      </c>
      <c r="D1607">
        <v>-95.477999999999994</v>
      </c>
      <c r="E1607" t="s">
        <v>11</v>
      </c>
      <c r="F1607" t="s">
        <v>17</v>
      </c>
      <c r="G1607">
        <v>77067</v>
      </c>
      <c r="H1607" t="s">
        <v>18</v>
      </c>
      <c r="I1607" s="1">
        <v>15.002000000000001</v>
      </c>
      <c r="J1607" s="2">
        <f t="shared" si="25"/>
        <v>0.19952660000000003</v>
      </c>
    </row>
    <row r="1608" spans="1:10" x14ac:dyDescent="0.2">
      <c r="A1608" t="s">
        <v>81</v>
      </c>
      <c r="B1608" t="s">
        <v>10</v>
      </c>
      <c r="C1608">
        <v>33.033000000000001</v>
      </c>
      <c r="D1608">
        <v>-85.034999999999997</v>
      </c>
      <c r="E1608" t="s">
        <v>11</v>
      </c>
      <c r="F1608" t="s">
        <v>42</v>
      </c>
      <c r="G1608">
        <v>30240</v>
      </c>
      <c r="I1608" s="1">
        <v>114.767</v>
      </c>
      <c r="J1608" s="2">
        <f t="shared" si="25"/>
        <v>1.5264011</v>
      </c>
    </row>
    <row r="1609" spans="1:10" x14ac:dyDescent="0.2">
      <c r="A1609" t="s">
        <v>9</v>
      </c>
      <c r="B1609" t="s">
        <v>10</v>
      </c>
      <c r="C1609">
        <v>30.305</v>
      </c>
      <c r="D1609">
        <v>-97.686999999999998</v>
      </c>
      <c r="E1609" t="s">
        <v>11</v>
      </c>
      <c r="F1609" t="s">
        <v>59</v>
      </c>
      <c r="G1609">
        <v>78723</v>
      </c>
      <c r="H1609" t="s">
        <v>103</v>
      </c>
      <c r="I1609" s="1">
        <v>8</v>
      </c>
      <c r="J1609" s="2">
        <f t="shared" si="25"/>
        <v>0.10640000000000001</v>
      </c>
    </row>
    <row r="1610" spans="1:10" x14ac:dyDescent="0.2">
      <c r="A1610" t="s">
        <v>9</v>
      </c>
      <c r="B1610" t="s">
        <v>10</v>
      </c>
      <c r="C1610">
        <v>33.14</v>
      </c>
      <c r="D1610">
        <v>-96.802999999999997</v>
      </c>
      <c r="E1610" t="s">
        <v>11</v>
      </c>
      <c r="F1610" t="s">
        <v>12</v>
      </c>
      <c r="G1610">
        <v>75035</v>
      </c>
      <c r="H1610" t="s">
        <v>55</v>
      </c>
      <c r="I1610" s="1">
        <v>107.04168900000001</v>
      </c>
      <c r="J1610" s="2">
        <f t="shared" si="25"/>
        <v>1.4236544637000002</v>
      </c>
    </row>
    <row r="1611" spans="1:10" x14ac:dyDescent="0.2">
      <c r="A1611" t="s">
        <v>9</v>
      </c>
      <c r="B1611" t="s">
        <v>10</v>
      </c>
      <c r="C1611">
        <v>33.816000000000003</v>
      </c>
      <c r="D1611">
        <v>-84.313999999999993</v>
      </c>
      <c r="E1611" t="s">
        <v>11</v>
      </c>
      <c r="F1611" t="s">
        <v>42</v>
      </c>
      <c r="G1611">
        <v>30329</v>
      </c>
      <c r="I1611" s="1">
        <v>312.640016</v>
      </c>
      <c r="J1611" s="2">
        <f t="shared" si="25"/>
        <v>4.1581122128000008</v>
      </c>
    </row>
    <row r="1612" spans="1:10" x14ac:dyDescent="0.2">
      <c r="A1612" t="s">
        <v>9</v>
      </c>
      <c r="B1612" t="s">
        <v>10</v>
      </c>
      <c r="C1612">
        <v>29.553000000000001</v>
      </c>
      <c r="D1612">
        <v>-95.149000000000001</v>
      </c>
      <c r="E1612" t="s">
        <v>11</v>
      </c>
      <c r="F1612" t="s">
        <v>17</v>
      </c>
      <c r="G1612">
        <v>77598</v>
      </c>
      <c r="H1612" t="s">
        <v>18</v>
      </c>
      <c r="I1612" s="1">
        <v>49.4</v>
      </c>
      <c r="J1612" s="2">
        <f t="shared" si="25"/>
        <v>0.65702000000000005</v>
      </c>
    </row>
    <row r="1613" spans="1:10" x14ac:dyDescent="0.2">
      <c r="A1613" t="s">
        <v>26</v>
      </c>
      <c r="B1613" t="s">
        <v>10</v>
      </c>
      <c r="C1613">
        <v>29.738</v>
      </c>
      <c r="D1613">
        <v>-95.625</v>
      </c>
      <c r="E1613" t="s">
        <v>11</v>
      </c>
      <c r="F1613" t="s">
        <v>17</v>
      </c>
      <c r="G1613">
        <v>77077</v>
      </c>
      <c r="H1613" t="s">
        <v>18</v>
      </c>
      <c r="I1613" s="1">
        <v>135</v>
      </c>
      <c r="J1613" s="2">
        <f t="shared" si="25"/>
        <v>1.7955000000000003</v>
      </c>
    </row>
    <row r="1614" spans="1:10" x14ac:dyDescent="0.2">
      <c r="A1614" t="s">
        <v>26</v>
      </c>
      <c r="B1614" t="s">
        <v>10</v>
      </c>
      <c r="C1614">
        <v>29.792999999999999</v>
      </c>
      <c r="D1614">
        <v>-95.578999999999994</v>
      </c>
      <c r="E1614" t="s">
        <v>11</v>
      </c>
      <c r="F1614" t="s">
        <v>17</v>
      </c>
      <c r="G1614">
        <v>77043</v>
      </c>
      <c r="H1614" t="s">
        <v>18</v>
      </c>
      <c r="I1614" s="1">
        <v>155</v>
      </c>
      <c r="J1614" s="2">
        <f t="shared" si="25"/>
        <v>2.0615000000000001</v>
      </c>
    </row>
    <row r="1615" spans="1:10" x14ac:dyDescent="0.2">
      <c r="A1615" t="s">
        <v>26</v>
      </c>
      <c r="B1615" t="s">
        <v>10</v>
      </c>
      <c r="C1615">
        <v>25.77</v>
      </c>
      <c r="D1615">
        <v>-80.37</v>
      </c>
      <c r="E1615" t="s">
        <v>11</v>
      </c>
      <c r="F1615" t="s">
        <v>28</v>
      </c>
      <c r="G1615">
        <v>33172</v>
      </c>
      <c r="I1615" s="1">
        <v>150</v>
      </c>
      <c r="J1615" s="2">
        <f t="shared" si="25"/>
        <v>1.9950000000000001</v>
      </c>
    </row>
    <row r="1616" spans="1:10" x14ac:dyDescent="0.2">
      <c r="A1616" t="s">
        <v>26</v>
      </c>
      <c r="B1616" t="s">
        <v>10</v>
      </c>
      <c r="C1616">
        <v>26.257999999999999</v>
      </c>
      <c r="D1616">
        <v>-80.200999999999993</v>
      </c>
      <c r="E1616" t="s">
        <v>11</v>
      </c>
      <c r="F1616" t="s">
        <v>28</v>
      </c>
      <c r="G1616">
        <v>33063</v>
      </c>
      <c r="I1616" s="1">
        <v>30</v>
      </c>
      <c r="J1616" s="2">
        <f t="shared" si="25"/>
        <v>0.39900000000000002</v>
      </c>
    </row>
    <row r="1617" spans="1:10" x14ac:dyDescent="0.2">
      <c r="A1617" t="s">
        <v>31</v>
      </c>
      <c r="B1617" t="s">
        <v>10</v>
      </c>
      <c r="C1617">
        <v>33.322000000000003</v>
      </c>
      <c r="D1617">
        <v>-111.82299999999999</v>
      </c>
      <c r="E1617" t="s">
        <v>11</v>
      </c>
      <c r="F1617" t="s">
        <v>43</v>
      </c>
      <c r="G1617">
        <v>85225</v>
      </c>
      <c r="H1617" t="s">
        <v>218</v>
      </c>
      <c r="I1617" s="1">
        <v>3.54</v>
      </c>
      <c r="J1617" s="2">
        <f t="shared" si="25"/>
        <v>4.7082000000000006E-2</v>
      </c>
    </row>
    <row r="1618" spans="1:10" x14ac:dyDescent="0.2">
      <c r="A1618" t="s">
        <v>31</v>
      </c>
      <c r="B1618" t="s">
        <v>10</v>
      </c>
      <c r="C1618">
        <v>35.659999999999997</v>
      </c>
      <c r="D1618">
        <v>-101.411</v>
      </c>
      <c r="E1618" t="s">
        <v>11</v>
      </c>
      <c r="F1618" t="s">
        <v>32</v>
      </c>
      <c r="G1618">
        <v>79007</v>
      </c>
      <c r="I1618" s="1">
        <v>1.58</v>
      </c>
      <c r="J1618" s="2">
        <f t="shared" si="25"/>
        <v>2.1014000000000001E-2</v>
      </c>
    </row>
    <row r="1619" spans="1:10" x14ac:dyDescent="0.2">
      <c r="A1619" t="s">
        <v>31</v>
      </c>
      <c r="B1619" t="s">
        <v>10</v>
      </c>
      <c r="C1619">
        <v>33.496000000000002</v>
      </c>
      <c r="D1619">
        <v>-111.979</v>
      </c>
      <c r="E1619" t="s">
        <v>11</v>
      </c>
      <c r="F1619" t="s">
        <v>43</v>
      </c>
      <c r="G1619">
        <v>85018</v>
      </c>
      <c r="H1619" t="s">
        <v>63</v>
      </c>
      <c r="I1619" s="1">
        <v>16.97</v>
      </c>
      <c r="J1619" s="2">
        <f t="shared" si="25"/>
        <v>0.22570099999999998</v>
      </c>
    </row>
    <row r="1620" spans="1:10" x14ac:dyDescent="0.2">
      <c r="A1620" t="s">
        <v>31</v>
      </c>
      <c r="B1620" t="s">
        <v>10</v>
      </c>
      <c r="C1620">
        <v>43.164999999999999</v>
      </c>
      <c r="D1620">
        <v>-89.266999999999996</v>
      </c>
      <c r="E1620" t="s">
        <v>11</v>
      </c>
      <c r="F1620" t="s">
        <v>56</v>
      </c>
      <c r="G1620">
        <v>53718</v>
      </c>
      <c r="I1620" s="1">
        <v>1.1499999999999999</v>
      </c>
      <c r="J1620" s="2">
        <f t="shared" si="25"/>
        <v>1.5295000000000001E-2</v>
      </c>
    </row>
    <row r="1621" spans="1:10" x14ac:dyDescent="0.2">
      <c r="A1621" t="s">
        <v>31</v>
      </c>
      <c r="B1621" t="s">
        <v>10</v>
      </c>
      <c r="C1621">
        <v>33.072000000000003</v>
      </c>
      <c r="D1621">
        <v>-97.063999999999993</v>
      </c>
      <c r="E1621" t="s">
        <v>11</v>
      </c>
      <c r="F1621" t="s">
        <v>12</v>
      </c>
      <c r="G1621">
        <v>75028</v>
      </c>
      <c r="I1621" s="1">
        <v>7.43</v>
      </c>
      <c r="J1621" s="2">
        <f t="shared" si="25"/>
        <v>9.8819000000000004E-2</v>
      </c>
    </row>
    <row r="1622" spans="1:10" x14ac:dyDescent="0.2">
      <c r="A1622" t="s">
        <v>31</v>
      </c>
      <c r="B1622" t="s">
        <v>10</v>
      </c>
      <c r="C1622">
        <v>32.250999999999998</v>
      </c>
      <c r="D1622">
        <v>-110.839</v>
      </c>
      <c r="E1622" t="s">
        <v>11</v>
      </c>
      <c r="F1622" t="s">
        <v>130</v>
      </c>
      <c r="G1622">
        <v>85715</v>
      </c>
      <c r="H1622" t="s">
        <v>178</v>
      </c>
      <c r="I1622" s="1">
        <v>2.15</v>
      </c>
      <c r="J1622" s="2">
        <f t="shared" si="25"/>
        <v>2.8595000000000002E-2</v>
      </c>
    </row>
    <row r="1623" spans="1:10" x14ac:dyDescent="0.2">
      <c r="A1623" t="s">
        <v>31</v>
      </c>
      <c r="B1623" t="s">
        <v>10</v>
      </c>
      <c r="C1623">
        <v>43.164999999999999</v>
      </c>
      <c r="D1623">
        <v>-88.064999999999998</v>
      </c>
      <c r="E1623" t="s">
        <v>11</v>
      </c>
      <c r="F1623" t="s">
        <v>14</v>
      </c>
      <c r="G1623">
        <v>53051</v>
      </c>
      <c r="I1623" s="1">
        <v>1.57</v>
      </c>
      <c r="J1623" s="2">
        <f t="shared" si="25"/>
        <v>2.0881E-2</v>
      </c>
    </row>
    <row r="1624" spans="1:10" x14ac:dyDescent="0.2">
      <c r="A1624" t="s">
        <v>31</v>
      </c>
      <c r="B1624" t="s">
        <v>10</v>
      </c>
      <c r="C1624">
        <v>33.752000000000002</v>
      </c>
      <c r="D1624">
        <v>-96.537999999999997</v>
      </c>
      <c r="E1624" t="s">
        <v>11</v>
      </c>
      <c r="F1624" t="s">
        <v>169</v>
      </c>
      <c r="G1624">
        <v>75020</v>
      </c>
      <c r="I1624" s="1">
        <v>0.04</v>
      </c>
      <c r="J1624" s="2">
        <f t="shared" si="25"/>
        <v>5.3200000000000003E-4</v>
      </c>
    </row>
    <row r="1625" spans="1:10" x14ac:dyDescent="0.2">
      <c r="A1625" t="s">
        <v>34</v>
      </c>
      <c r="B1625" t="s">
        <v>29</v>
      </c>
      <c r="C1625">
        <v>38.773000000000003</v>
      </c>
      <c r="D1625">
        <v>-77.138999999999996</v>
      </c>
      <c r="E1625" t="s">
        <v>11</v>
      </c>
      <c r="F1625" t="s">
        <v>35</v>
      </c>
      <c r="G1625">
        <v>22315</v>
      </c>
      <c r="I1625" s="1">
        <v>226.27521400000001</v>
      </c>
      <c r="J1625" s="2">
        <f t="shared" si="25"/>
        <v>3.0094603462</v>
      </c>
    </row>
    <row r="1626" spans="1:10" x14ac:dyDescent="0.2">
      <c r="A1626" t="s">
        <v>34</v>
      </c>
      <c r="B1626" t="s">
        <v>29</v>
      </c>
      <c r="C1626">
        <v>32.860999999999997</v>
      </c>
      <c r="D1626">
        <v>-96.769000000000005</v>
      </c>
      <c r="E1626" t="s">
        <v>11</v>
      </c>
      <c r="F1626" t="s">
        <v>12</v>
      </c>
      <c r="G1626">
        <v>75206</v>
      </c>
      <c r="H1626" t="s">
        <v>84</v>
      </c>
      <c r="I1626" s="1">
        <v>931.55084999999997</v>
      </c>
      <c r="J1626" s="2">
        <f t="shared" si="25"/>
        <v>12.389626305</v>
      </c>
    </row>
    <row r="1627" spans="1:10" x14ac:dyDescent="0.2">
      <c r="A1627" t="s">
        <v>100</v>
      </c>
      <c r="B1627" t="s">
        <v>10</v>
      </c>
      <c r="C1627">
        <v>26.006</v>
      </c>
      <c r="D1627">
        <v>-80.39</v>
      </c>
      <c r="E1627" t="s">
        <v>11</v>
      </c>
      <c r="F1627" t="s">
        <v>28</v>
      </c>
      <c r="G1627">
        <v>33029</v>
      </c>
      <c r="H1627" t="s">
        <v>139</v>
      </c>
      <c r="I1627" s="1">
        <v>5.6180000000000003</v>
      </c>
      <c r="J1627" s="2">
        <f t="shared" si="25"/>
        <v>7.4719400000000005E-2</v>
      </c>
    </row>
    <row r="1628" spans="1:10" x14ac:dyDescent="0.2">
      <c r="A1628" t="s">
        <v>100</v>
      </c>
      <c r="B1628" t="s">
        <v>10</v>
      </c>
      <c r="C1628">
        <v>30.167000000000002</v>
      </c>
      <c r="D1628">
        <v>-81.703000000000003</v>
      </c>
      <c r="E1628" t="s">
        <v>11</v>
      </c>
      <c r="F1628" t="s">
        <v>77</v>
      </c>
      <c r="G1628">
        <v>32073</v>
      </c>
      <c r="I1628" s="1">
        <v>1.0449999999999999</v>
      </c>
      <c r="J1628" s="2">
        <f t="shared" si="25"/>
        <v>1.3898499999999999E-2</v>
      </c>
    </row>
    <row r="1629" spans="1:10" x14ac:dyDescent="0.2">
      <c r="A1629" t="s">
        <v>38</v>
      </c>
      <c r="B1629" t="s">
        <v>10</v>
      </c>
      <c r="C1629">
        <v>32.311</v>
      </c>
      <c r="D1629">
        <v>-95.277000000000001</v>
      </c>
      <c r="E1629" t="s">
        <v>11</v>
      </c>
      <c r="F1629" t="s">
        <v>117</v>
      </c>
      <c r="G1629">
        <v>75701</v>
      </c>
      <c r="H1629" t="s">
        <v>118</v>
      </c>
      <c r="I1629" s="1">
        <v>19</v>
      </c>
      <c r="J1629" s="2">
        <f t="shared" si="25"/>
        <v>0.25269999999999998</v>
      </c>
    </row>
    <row r="1630" spans="1:10" x14ac:dyDescent="0.2">
      <c r="A1630" t="s">
        <v>38</v>
      </c>
      <c r="B1630" t="s">
        <v>10</v>
      </c>
      <c r="C1630">
        <v>33.646000000000001</v>
      </c>
      <c r="D1630">
        <v>-97.135999999999996</v>
      </c>
      <c r="E1630" t="s">
        <v>11</v>
      </c>
      <c r="F1630" t="s">
        <v>12</v>
      </c>
      <c r="G1630">
        <v>76240</v>
      </c>
      <c r="I1630" s="1">
        <v>234.08823899999999</v>
      </c>
      <c r="J1630" s="2">
        <f t="shared" si="25"/>
        <v>3.1133735786999996</v>
      </c>
    </row>
    <row r="1631" spans="1:10" x14ac:dyDescent="0.2">
      <c r="A1631" t="s">
        <v>38</v>
      </c>
      <c r="B1631" t="s">
        <v>10</v>
      </c>
      <c r="C1631">
        <v>32.968000000000004</v>
      </c>
      <c r="D1631">
        <v>-97.411000000000001</v>
      </c>
      <c r="E1631" t="s">
        <v>11</v>
      </c>
      <c r="F1631" t="s">
        <v>12</v>
      </c>
      <c r="G1631">
        <v>76179</v>
      </c>
      <c r="H1631" t="s">
        <v>13</v>
      </c>
      <c r="I1631" s="1">
        <v>210.892854</v>
      </c>
      <c r="J1631" s="2">
        <f t="shared" si="25"/>
        <v>2.8048749582000001</v>
      </c>
    </row>
    <row r="1632" spans="1:10" x14ac:dyDescent="0.2">
      <c r="A1632" t="s">
        <v>38</v>
      </c>
      <c r="B1632" t="s">
        <v>10</v>
      </c>
      <c r="C1632">
        <v>33.308</v>
      </c>
      <c r="D1632">
        <v>-111.902</v>
      </c>
      <c r="E1632" t="s">
        <v>11</v>
      </c>
      <c r="F1632" t="s">
        <v>43</v>
      </c>
      <c r="G1632">
        <v>85226</v>
      </c>
      <c r="H1632" t="s">
        <v>218</v>
      </c>
      <c r="I1632" s="1">
        <v>114.08975100000001</v>
      </c>
      <c r="J1632" s="2">
        <f t="shared" si="25"/>
        <v>1.5173936883000001</v>
      </c>
    </row>
    <row r="1633" spans="1:10" x14ac:dyDescent="0.2">
      <c r="A1633" t="s">
        <v>38</v>
      </c>
      <c r="B1633" t="s">
        <v>10</v>
      </c>
      <c r="C1633">
        <v>33.895000000000003</v>
      </c>
      <c r="D1633">
        <v>-84.194000000000003</v>
      </c>
      <c r="E1633" t="s">
        <v>11</v>
      </c>
      <c r="F1633" t="s">
        <v>42</v>
      </c>
      <c r="G1633">
        <v>30093</v>
      </c>
      <c r="I1633" s="1">
        <v>24.6</v>
      </c>
      <c r="J1633" s="2">
        <f t="shared" si="25"/>
        <v>0.32718000000000003</v>
      </c>
    </row>
    <row r="1634" spans="1:10" x14ac:dyDescent="0.2">
      <c r="A1634" t="s">
        <v>38</v>
      </c>
      <c r="B1634" t="s">
        <v>10</v>
      </c>
      <c r="C1634">
        <v>37.631</v>
      </c>
      <c r="D1634">
        <v>-77.456000000000003</v>
      </c>
      <c r="E1634" t="s">
        <v>11</v>
      </c>
      <c r="F1634" t="s">
        <v>75</v>
      </c>
      <c r="G1634">
        <v>23227</v>
      </c>
      <c r="I1634" s="1">
        <v>55.323524999999997</v>
      </c>
      <c r="J1634" s="2">
        <f t="shared" si="25"/>
        <v>0.73580288250000003</v>
      </c>
    </row>
    <row r="1635" spans="1:10" x14ac:dyDescent="0.2">
      <c r="A1635" t="s">
        <v>38</v>
      </c>
      <c r="B1635" t="s">
        <v>10</v>
      </c>
      <c r="C1635">
        <v>32.573999999999998</v>
      </c>
      <c r="D1635">
        <v>-96.858000000000004</v>
      </c>
      <c r="E1635" t="s">
        <v>11</v>
      </c>
      <c r="F1635" t="s">
        <v>12</v>
      </c>
      <c r="G1635">
        <v>75115</v>
      </c>
      <c r="I1635" s="1">
        <v>33.491598000000003</v>
      </c>
      <c r="J1635" s="2">
        <f t="shared" si="25"/>
        <v>0.44543825340000009</v>
      </c>
    </row>
    <row r="1636" spans="1:10" x14ac:dyDescent="0.2">
      <c r="A1636" t="s">
        <v>38</v>
      </c>
      <c r="B1636" t="s">
        <v>10</v>
      </c>
      <c r="C1636">
        <v>33.979999999999997</v>
      </c>
      <c r="D1636">
        <v>-81.100999999999999</v>
      </c>
      <c r="E1636" t="s">
        <v>11</v>
      </c>
      <c r="F1636" t="s">
        <v>91</v>
      </c>
      <c r="G1636">
        <v>29169</v>
      </c>
      <c r="I1636" s="1">
        <v>25.481677000000001</v>
      </c>
      <c r="J1636" s="2">
        <f t="shared" si="25"/>
        <v>0.33890630410000006</v>
      </c>
    </row>
    <row r="1637" spans="1:10" x14ac:dyDescent="0.2">
      <c r="A1637" t="s">
        <v>38</v>
      </c>
      <c r="B1637" t="s">
        <v>10</v>
      </c>
      <c r="C1637">
        <v>32.151000000000003</v>
      </c>
      <c r="D1637">
        <v>-94.367999999999995</v>
      </c>
      <c r="E1637" t="s">
        <v>11</v>
      </c>
      <c r="F1637" t="s">
        <v>158</v>
      </c>
      <c r="G1637">
        <v>75633</v>
      </c>
      <c r="I1637" s="1">
        <v>7</v>
      </c>
      <c r="J1637" s="2">
        <f t="shared" si="25"/>
        <v>9.3100000000000002E-2</v>
      </c>
    </row>
    <row r="1638" spans="1:10" x14ac:dyDescent="0.2">
      <c r="A1638" t="s">
        <v>38</v>
      </c>
      <c r="B1638" t="s">
        <v>10</v>
      </c>
      <c r="C1638">
        <v>32.914000000000001</v>
      </c>
      <c r="D1638">
        <v>-97.287999999999997</v>
      </c>
      <c r="E1638" t="s">
        <v>11</v>
      </c>
      <c r="F1638" t="s">
        <v>12</v>
      </c>
      <c r="G1638">
        <v>76244</v>
      </c>
      <c r="H1638" t="s">
        <v>13</v>
      </c>
      <c r="I1638" s="1">
        <v>37.962605000000003</v>
      </c>
      <c r="J1638" s="2">
        <f t="shared" si="25"/>
        <v>0.50490264650000005</v>
      </c>
    </row>
    <row r="1639" spans="1:10" x14ac:dyDescent="0.2">
      <c r="A1639" t="s">
        <v>48</v>
      </c>
      <c r="B1639" t="s">
        <v>49</v>
      </c>
      <c r="C1639">
        <v>25.844000000000001</v>
      </c>
      <c r="D1639">
        <v>-80.325000000000003</v>
      </c>
      <c r="E1639" t="s">
        <v>11</v>
      </c>
      <c r="F1639" t="s">
        <v>28</v>
      </c>
      <c r="G1639">
        <v>33166</v>
      </c>
      <c r="I1639" s="1">
        <v>212.41050000000001</v>
      </c>
      <c r="J1639" s="2">
        <f t="shared" si="25"/>
        <v>2.82505965</v>
      </c>
    </row>
    <row r="1640" spans="1:10" x14ac:dyDescent="0.2">
      <c r="A1640" t="s">
        <v>20</v>
      </c>
      <c r="B1640" t="s">
        <v>21</v>
      </c>
      <c r="C1640">
        <v>36.085000000000001</v>
      </c>
      <c r="D1640">
        <v>-79.766000000000005</v>
      </c>
      <c r="E1640" t="s">
        <v>11</v>
      </c>
      <c r="F1640" t="s">
        <v>137</v>
      </c>
      <c r="G1640">
        <v>27405</v>
      </c>
      <c r="H1640" t="s">
        <v>138</v>
      </c>
      <c r="I1640" s="1">
        <v>82.2</v>
      </c>
      <c r="J1640" s="2">
        <f t="shared" si="25"/>
        <v>1.0932600000000001</v>
      </c>
    </row>
    <row r="1641" spans="1:10" x14ac:dyDescent="0.2">
      <c r="A1641" t="s">
        <v>9</v>
      </c>
      <c r="B1641" t="s">
        <v>10</v>
      </c>
      <c r="C1641">
        <v>32.191000000000003</v>
      </c>
      <c r="D1641">
        <v>-110.842</v>
      </c>
      <c r="E1641" t="s">
        <v>11</v>
      </c>
      <c r="F1641" t="s">
        <v>130</v>
      </c>
      <c r="G1641">
        <v>85730</v>
      </c>
      <c r="H1641" t="s">
        <v>178</v>
      </c>
      <c r="I1641" s="1">
        <v>18</v>
      </c>
      <c r="J1641" s="2">
        <f t="shared" si="25"/>
        <v>0.2394</v>
      </c>
    </row>
    <row r="1642" spans="1:10" x14ac:dyDescent="0.2">
      <c r="A1642" t="s">
        <v>9</v>
      </c>
      <c r="B1642" t="s">
        <v>10</v>
      </c>
      <c r="C1642">
        <v>61.600999999999999</v>
      </c>
      <c r="D1642">
        <v>-149.12100000000001</v>
      </c>
      <c r="E1642" t="s">
        <v>11</v>
      </c>
      <c r="F1642" t="s">
        <v>162</v>
      </c>
      <c r="G1642">
        <v>99645</v>
      </c>
      <c r="I1642" s="1">
        <v>30</v>
      </c>
      <c r="J1642" s="2">
        <f t="shared" si="25"/>
        <v>0.39900000000000002</v>
      </c>
    </row>
    <row r="1643" spans="1:10" x14ac:dyDescent="0.2">
      <c r="A1643" t="s">
        <v>9</v>
      </c>
      <c r="B1643" t="s">
        <v>10</v>
      </c>
      <c r="C1643">
        <v>29.774999999999999</v>
      </c>
      <c r="D1643">
        <v>-95.561000000000007</v>
      </c>
      <c r="E1643" t="s">
        <v>11</v>
      </c>
      <c r="F1643" t="s">
        <v>17</v>
      </c>
      <c r="G1643">
        <v>77024</v>
      </c>
      <c r="H1643" t="s">
        <v>18</v>
      </c>
      <c r="I1643" s="1">
        <v>6.85</v>
      </c>
      <c r="J1643" s="2">
        <f t="shared" si="25"/>
        <v>9.1104999999999992E-2</v>
      </c>
    </row>
    <row r="1644" spans="1:10" x14ac:dyDescent="0.2">
      <c r="A1644" t="s">
        <v>9</v>
      </c>
      <c r="B1644" t="s">
        <v>10</v>
      </c>
      <c r="C1644">
        <v>41.06</v>
      </c>
      <c r="D1644">
        <v>-111.943</v>
      </c>
      <c r="E1644" t="s">
        <v>11</v>
      </c>
      <c r="F1644" t="s">
        <v>47</v>
      </c>
      <c r="G1644">
        <v>84041</v>
      </c>
      <c r="I1644" s="1">
        <v>47.574083999999999</v>
      </c>
      <c r="J1644" s="2">
        <f t="shared" si="25"/>
        <v>0.63273531720000009</v>
      </c>
    </row>
    <row r="1645" spans="1:10" x14ac:dyDescent="0.2">
      <c r="A1645" t="s">
        <v>9</v>
      </c>
      <c r="B1645" t="s">
        <v>10</v>
      </c>
      <c r="C1645">
        <v>33.262</v>
      </c>
      <c r="D1645">
        <v>-111.60299999999999</v>
      </c>
      <c r="E1645" t="s">
        <v>11</v>
      </c>
      <c r="F1645" t="s">
        <v>43</v>
      </c>
      <c r="G1645">
        <v>85142</v>
      </c>
      <c r="I1645" s="1">
        <v>83.254647000000006</v>
      </c>
      <c r="J1645" s="2">
        <f t="shared" si="25"/>
        <v>1.1072868051</v>
      </c>
    </row>
    <row r="1646" spans="1:10" x14ac:dyDescent="0.2">
      <c r="A1646" t="s">
        <v>23</v>
      </c>
      <c r="B1646" t="s">
        <v>10</v>
      </c>
      <c r="C1646">
        <v>27.905000000000001</v>
      </c>
      <c r="D1646">
        <v>-81.840999999999994</v>
      </c>
      <c r="E1646" t="s">
        <v>11</v>
      </c>
      <c r="F1646" t="s">
        <v>24</v>
      </c>
      <c r="G1646">
        <v>33830</v>
      </c>
      <c r="I1646" s="1">
        <v>6.75</v>
      </c>
      <c r="J1646" s="2">
        <f t="shared" si="25"/>
        <v>8.9775000000000008E-2</v>
      </c>
    </row>
    <row r="1647" spans="1:10" x14ac:dyDescent="0.2">
      <c r="A1647" t="s">
        <v>23</v>
      </c>
      <c r="B1647" t="s">
        <v>10</v>
      </c>
      <c r="C1647">
        <v>28.068000000000001</v>
      </c>
      <c r="D1647">
        <v>-82.460999999999999</v>
      </c>
      <c r="E1647" t="s">
        <v>11</v>
      </c>
      <c r="F1647" t="s">
        <v>24</v>
      </c>
      <c r="G1647">
        <v>33612</v>
      </c>
      <c r="I1647" s="1">
        <v>13.27</v>
      </c>
      <c r="J1647" s="2">
        <f t="shared" si="25"/>
        <v>0.17649099999999998</v>
      </c>
    </row>
    <row r="1648" spans="1:10" x14ac:dyDescent="0.2">
      <c r="A1648" t="s">
        <v>23</v>
      </c>
      <c r="B1648" t="s">
        <v>10</v>
      </c>
      <c r="C1648">
        <v>28.08</v>
      </c>
      <c r="D1648">
        <v>-82.433000000000007</v>
      </c>
      <c r="E1648" t="s">
        <v>11</v>
      </c>
      <c r="F1648" t="s">
        <v>24</v>
      </c>
      <c r="G1648">
        <v>33613</v>
      </c>
      <c r="I1648" s="1">
        <v>11.54</v>
      </c>
      <c r="J1648" s="2">
        <f t="shared" si="25"/>
        <v>0.15348200000000001</v>
      </c>
    </row>
    <row r="1649" spans="1:10" x14ac:dyDescent="0.2">
      <c r="A1649" t="s">
        <v>23</v>
      </c>
      <c r="B1649" t="s">
        <v>10</v>
      </c>
      <c r="C1649">
        <v>36.115000000000002</v>
      </c>
      <c r="D1649">
        <v>-79.777000000000001</v>
      </c>
      <c r="E1649" t="s">
        <v>11</v>
      </c>
      <c r="F1649" t="s">
        <v>137</v>
      </c>
      <c r="G1649">
        <v>27405</v>
      </c>
      <c r="H1649" t="s">
        <v>138</v>
      </c>
      <c r="I1649" s="1">
        <v>1.1399999999999999</v>
      </c>
      <c r="J1649" s="2">
        <f t="shared" si="25"/>
        <v>1.5162E-2</v>
      </c>
    </row>
    <row r="1650" spans="1:10" x14ac:dyDescent="0.2">
      <c r="A1650" t="s">
        <v>23</v>
      </c>
      <c r="B1650" t="s">
        <v>10</v>
      </c>
      <c r="C1650">
        <v>27.533999999999999</v>
      </c>
      <c r="D1650">
        <v>-81.81</v>
      </c>
      <c r="E1650" t="s">
        <v>11</v>
      </c>
      <c r="F1650" t="s">
        <v>24</v>
      </c>
      <c r="G1650">
        <v>33873</v>
      </c>
      <c r="I1650" s="1">
        <v>4.3</v>
      </c>
      <c r="J1650" s="2">
        <f t="shared" si="25"/>
        <v>5.7190000000000005E-2</v>
      </c>
    </row>
    <row r="1651" spans="1:10" x14ac:dyDescent="0.2">
      <c r="A1651" t="s">
        <v>23</v>
      </c>
      <c r="B1651" t="s">
        <v>10</v>
      </c>
      <c r="C1651">
        <v>28.257999999999999</v>
      </c>
      <c r="D1651">
        <v>-82.706000000000003</v>
      </c>
      <c r="E1651" t="s">
        <v>11</v>
      </c>
      <c r="F1651" t="s">
        <v>24</v>
      </c>
      <c r="G1651">
        <v>34653</v>
      </c>
      <c r="I1651" s="1">
        <v>7.11</v>
      </c>
      <c r="J1651" s="2">
        <f t="shared" si="25"/>
        <v>9.4563000000000008E-2</v>
      </c>
    </row>
    <row r="1652" spans="1:10" x14ac:dyDescent="0.2">
      <c r="A1652" t="s">
        <v>26</v>
      </c>
      <c r="B1652" t="s">
        <v>10</v>
      </c>
      <c r="C1652">
        <v>29.577999999999999</v>
      </c>
      <c r="D1652">
        <v>-95.408000000000001</v>
      </c>
      <c r="E1652" t="s">
        <v>11</v>
      </c>
      <c r="F1652" t="s">
        <v>17</v>
      </c>
      <c r="G1652">
        <v>77584</v>
      </c>
      <c r="H1652" t="s">
        <v>219</v>
      </c>
      <c r="I1652" s="1">
        <v>105</v>
      </c>
      <c r="J1652" s="2">
        <f t="shared" si="25"/>
        <v>1.3965000000000001</v>
      </c>
    </row>
    <row r="1653" spans="1:10" x14ac:dyDescent="0.2">
      <c r="A1653" t="s">
        <v>26</v>
      </c>
      <c r="B1653" t="s">
        <v>10</v>
      </c>
      <c r="C1653">
        <v>32.445999999999998</v>
      </c>
      <c r="D1653">
        <v>-97.69</v>
      </c>
      <c r="E1653" t="s">
        <v>11</v>
      </c>
      <c r="F1653" t="s">
        <v>12</v>
      </c>
      <c r="G1653">
        <v>76049</v>
      </c>
      <c r="I1653" s="1">
        <v>85</v>
      </c>
      <c r="J1653" s="2">
        <f t="shared" si="25"/>
        <v>1.1305000000000001</v>
      </c>
    </row>
    <row r="1654" spans="1:10" x14ac:dyDescent="0.2">
      <c r="A1654" t="s">
        <v>26</v>
      </c>
      <c r="B1654" t="s">
        <v>10</v>
      </c>
      <c r="C1654">
        <v>26.216999999999999</v>
      </c>
      <c r="D1654">
        <v>-80.236000000000004</v>
      </c>
      <c r="E1654" t="s">
        <v>11</v>
      </c>
      <c r="F1654" t="s">
        <v>28</v>
      </c>
      <c r="G1654">
        <v>33068</v>
      </c>
      <c r="I1654" s="1">
        <v>195</v>
      </c>
      <c r="J1654" s="2">
        <f t="shared" si="25"/>
        <v>2.5935000000000001</v>
      </c>
    </row>
    <row r="1655" spans="1:10" x14ac:dyDescent="0.2">
      <c r="A1655" t="s">
        <v>26</v>
      </c>
      <c r="B1655" t="s">
        <v>29</v>
      </c>
      <c r="C1655">
        <v>33.22</v>
      </c>
      <c r="D1655">
        <v>-96.906999999999996</v>
      </c>
      <c r="E1655" t="s">
        <v>11</v>
      </c>
      <c r="F1655" t="s">
        <v>12</v>
      </c>
      <c r="G1655">
        <v>76227</v>
      </c>
      <c r="I1655" s="1">
        <v>660</v>
      </c>
      <c r="J1655" s="2">
        <f t="shared" si="25"/>
        <v>8.7780000000000005</v>
      </c>
    </row>
    <row r="1656" spans="1:10" x14ac:dyDescent="0.2">
      <c r="A1656" t="s">
        <v>31</v>
      </c>
      <c r="B1656" t="s">
        <v>10</v>
      </c>
      <c r="C1656">
        <v>30.228999999999999</v>
      </c>
      <c r="D1656">
        <v>-97.79</v>
      </c>
      <c r="E1656" t="s">
        <v>11</v>
      </c>
      <c r="F1656" t="s">
        <v>59</v>
      </c>
      <c r="G1656">
        <v>78745</v>
      </c>
      <c r="H1656" t="s">
        <v>103</v>
      </c>
      <c r="I1656" s="1">
        <v>1.25</v>
      </c>
      <c r="J1656" s="2">
        <f t="shared" si="25"/>
        <v>1.6625000000000001E-2</v>
      </c>
    </row>
    <row r="1657" spans="1:10" x14ac:dyDescent="0.2">
      <c r="A1657" t="s">
        <v>31</v>
      </c>
      <c r="B1657" t="s">
        <v>10</v>
      </c>
      <c r="C1657">
        <v>42.524000000000001</v>
      </c>
      <c r="D1657">
        <v>-89.070999999999998</v>
      </c>
      <c r="E1657" t="s">
        <v>11</v>
      </c>
      <c r="F1657" t="s">
        <v>56</v>
      </c>
      <c r="G1657">
        <v>53511</v>
      </c>
      <c r="I1657" s="1">
        <v>0.77</v>
      </c>
      <c r="J1657" s="2">
        <f t="shared" si="25"/>
        <v>1.0241000000000002E-2</v>
      </c>
    </row>
    <row r="1658" spans="1:10" x14ac:dyDescent="0.2">
      <c r="A1658" t="s">
        <v>31</v>
      </c>
      <c r="B1658" t="s">
        <v>10</v>
      </c>
      <c r="C1658">
        <v>34.476999999999997</v>
      </c>
      <c r="D1658">
        <v>-114.334</v>
      </c>
      <c r="E1658" t="s">
        <v>11</v>
      </c>
      <c r="F1658" t="s">
        <v>43</v>
      </c>
      <c r="G1658">
        <v>86403</v>
      </c>
      <c r="I1658" s="1">
        <v>1.3</v>
      </c>
      <c r="J1658" s="2">
        <f t="shared" si="25"/>
        <v>1.729E-2</v>
      </c>
    </row>
    <row r="1659" spans="1:10" x14ac:dyDescent="0.2">
      <c r="A1659" t="s">
        <v>34</v>
      </c>
      <c r="B1659" t="s">
        <v>29</v>
      </c>
      <c r="C1659">
        <v>30.16</v>
      </c>
      <c r="D1659">
        <v>-95.456999999999994</v>
      </c>
      <c r="E1659" t="s">
        <v>11</v>
      </c>
      <c r="F1659" t="s">
        <v>17</v>
      </c>
      <c r="G1659">
        <v>77380</v>
      </c>
      <c r="I1659" s="1">
        <v>17.788141</v>
      </c>
      <c r="J1659" s="2">
        <f t="shared" si="25"/>
        <v>0.23658227530000001</v>
      </c>
    </row>
    <row r="1660" spans="1:10" x14ac:dyDescent="0.2">
      <c r="A1660" t="s">
        <v>37</v>
      </c>
      <c r="B1660" t="s">
        <v>29</v>
      </c>
      <c r="C1660">
        <v>38.904000000000003</v>
      </c>
      <c r="D1660">
        <v>-77.034999999999997</v>
      </c>
      <c r="E1660" t="s">
        <v>11</v>
      </c>
      <c r="F1660" t="s">
        <v>35</v>
      </c>
      <c r="G1660">
        <v>20005</v>
      </c>
      <c r="H1660" t="s">
        <v>36</v>
      </c>
      <c r="I1660" s="1">
        <v>991.56</v>
      </c>
      <c r="J1660" s="2">
        <f t="shared" si="25"/>
        <v>13.187748000000001</v>
      </c>
    </row>
    <row r="1661" spans="1:10" x14ac:dyDescent="0.2">
      <c r="A1661" t="s">
        <v>100</v>
      </c>
      <c r="B1661" t="s">
        <v>10</v>
      </c>
      <c r="C1661">
        <v>43.066000000000003</v>
      </c>
      <c r="D1661">
        <v>-87.902000000000001</v>
      </c>
      <c r="E1661" t="s">
        <v>11</v>
      </c>
      <c r="F1661" t="s">
        <v>14</v>
      </c>
      <c r="G1661">
        <v>53212</v>
      </c>
      <c r="H1661" t="s">
        <v>19</v>
      </c>
      <c r="I1661" s="1">
        <v>3.1709999999999998</v>
      </c>
      <c r="J1661" s="2">
        <f t="shared" si="25"/>
        <v>4.2174299999999998E-2</v>
      </c>
    </row>
    <row r="1662" spans="1:10" x14ac:dyDescent="0.2">
      <c r="A1662" t="s">
        <v>100</v>
      </c>
      <c r="B1662" t="s">
        <v>10</v>
      </c>
      <c r="C1662">
        <v>27.577000000000002</v>
      </c>
      <c r="D1662">
        <v>-99.471999999999994</v>
      </c>
      <c r="E1662" t="s">
        <v>11</v>
      </c>
      <c r="F1662" t="s">
        <v>173</v>
      </c>
      <c r="G1662">
        <v>78045</v>
      </c>
      <c r="H1662" t="s">
        <v>174</v>
      </c>
      <c r="I1662" s="1">
        <v>5.6379999999999999</v>
      </c>
      <c r="J1662" s="2">
        <f t="shared" si="25"/>
        <v>7.4985400000000008E-2</v>
      </c>
    </row>
    <row r="1663" spans="1:10" x14ac:dyDescent="0.2">
      <c r="A1663" t="s">
        <v>100</v>
      </c>
      <c r="B1663" t="s">
        <v>10</v>
      </c>
      <c r="C1663">
        <v>43.558999999999997</v>
      </c>
      <c r="D1663">
        <v>-87.94</v>
      </c>
      <c r="E1663" t="s">
        <v>11</v>
      </c>
      <c r="F1663" t="s">
        <v>14</v>
      </c>
      <c r="G1663">
        <v>53075</v>
      </c>
      <c r="I1663" s="1">
        <v>3</v>
      </c>
      <c r="J1663" s="2">
        <f t="shared" si="25"/>
        <v>3.9900000000000005E-2</v>
      </c>
    </row>
    <row r="1664" spans="1:10" x14ac:dyDescent="0.2">
      <c r="A1664" t="s">
        <v>100</v>
      </c>
      <c r="B1664" t="s">
        <v>10</v>
      </c>
      <c r="C1664">
        <v>34.972999999999999</v>
      </c>
      <c r="D1664">
        <v>-82.427000000000007</v>
      </c>
      <c r="E1664" t="s">
        <v>11</v>
      </c>
      <c r="F1664" t="s">
        <v>41</v>
      </c>
      <c r="G1664">
        <v>29690</v>
      </c>
      <c r="I1664" s="1">
        <v>2.2000000000000002</v>
      </c>
      <c r="J1664" s="2">
        <f t="shared" si="25"/>
        <v>2.9260000000000005E-2</v>
      </c>
    </row>
    <row r="1665" spans="1:10" x14ac:dyDescent="0.2">
      <c r="A1665" t="s">
        <v>100</v>
      </c>
      <c r="B1665" t="s">
        <v>10</v>
      </c>
      <c r="C1665">
        <v>36.915999999999997</v>
      </c>
      <c r="D1665">
        <v>-76.256</v>
      </c>
      <c r="E1665" t="s">
        <v>11</v>
      </c>
      <c r="F1665" t="s">
        <v>39</v>
      </c>
      <c r="G1665">
        <v>23505</v>
      </c>
      <c r="H1665" t="s">
        <v>40</v>
      </c>
      <c r="I1665" s="1">
        <v>0.42199999999999999</v>
      </c>
      <c r="J1665" s="2">
        <f t="shared" si="25"/>
        <v>5.6126000000000006E-3</v>
      </c>
    </row>
    <row r="1666" spans="1:10" x14ac:dyDescent="0.2">
      <c r="A1666" t="s">
        <v>100</v>
      </c>
      <c r="B1666" t="s">
        <v>10</v>
      </c>
      <c r="C1666">
        <v>31.74</v>
      </c>
      <c r="D1666">
        <v>-106.34699999999999</v>
      </c>
      <c r="E1666" t="s">
        <v>11</v>
      </c>
      <c r="F1666" t="s">
        <v>95</v>
      </c>
      <c r="G1666">
        <v>79915</v>
      </c>
      <c r="H1666" t="s">
        <v>153</v>
      </c>
      <c r="I1666" s="1">
        <v>1.792</v>
      </c>
      <c r="J1666" s="2">
        <f t="shared" si="25"/>
        <v>2.38336E-2</v>
      </c>
    </row>
    <row r="1667" spans="1:10" x14ac:dyDescent="0.2">
      <c r="A1667" t="s">
        <v>100</v>
      </c>
      <c r="B1667" t="s">
        <v>10</v>
      </c>
      <c r="C1667">
        <v>42.786000000000001</v>
      </c>
      <c r="D1667">
        <v>-87.807000000000002</v>
      </c>
      <c r="E1667" t="s">
        <v>11</v>
      </c>
      <c r="F1667" t="s">
        <v>14</v>
      </c>
      <c r="G1667">
        <v>53402</v>
      </c>
      <c r="I1667" s="1">
        <v>1.204</v>
      </c>
      <c r="J1667" s="2">
        <f t="shared" ref="J1667:J1730" si="26">(I1667/1000)*13.3</f>
        <v>1.6013200000000002E-2</v>
      </c>
    </row>
    <row r="1668" spans="1:10" x14ac:dyDescent="0.2">
      <c r="A1668" t="s">
        <v>100</v>
      </c>
      <c r="B1668" t="s">
        <v>10</v>
      </c>
      <c r="C1668">
        <v>61.195</v>
      </c>
      <c r="D1668">
        <v>-149.864</v>
      </c>
      <c r="E1668" t="s">
        <v>11</v>
      </c>
      <c r="F1668" t="s">
        <v>162</v>
      </c>
      <c r="G1668">
        <v>99508</v>
      </c>
      <c r="H1668" t="s">
        <v>163</v>
      </c>
      <c r="I1668" s="1">
        <v>7.3860000000000001</v>
      </c>
      <c r="J1668" s="2">
        <f t="shared" si="26"/>
        <v>9.823380000000001E-2</v>
      </c>
    </row>
    <row r="1669" spans="1:10" x14ac:dyDescent="0.2">
      <c r="A1669" t="s">
        <v>48</v>
      </c>
      <c r="B1669" t="s">
        <v>49</v>
      </c>
      <c r="C1669">
        <v>25.74</v>
      </c>
      <c r="D1669">
        <v>-80.239000000000004</v>
      </c>
      <c r="E1669" t="s">
        <v>11</v>
      </c>
      <c r="F1669" t="s">
        <v>28</v>
      </c>
      <c r="G1669">
        <v>33133</v>
      </c>
      <c r="H1669" t="s">
        <v>50</v>
      </c>
      <c r="I1669" s="1">
        <v>51.400300000000001</v>
      </c>
      <c r="J1669" s="2">
        <f t="shared" si="26"/>
        <v>0.68362399000000007</v>
      </c>
    </row>
    <row r="1670" spans="1:10" x14ac:dyDescent="0.2">
      <c r="A1670" t="s">
        <v>9</v>
      </c>
      <c r="B1670" t="s">
        <v>10</v>
      </c>
      <c r="C1670">
        <v>40.625</v>
      </c>
      <c r="D1670">
        <v>-111.941</v>
      </c>
      <c r="E1670" t="s">
        <v>11</v>
      </c>
      <c r="F1670" t="s">
        <v>47</v>
      </c>
      <c r="G1670">
        <v>84084</v>
      </c>
      <c r="H1670" t="s">
        <v>220</v>
      </c>
      <c r="I1670" s="1">
        <v>71.361125999999999</v>
      </c>
      <c r="J1670" s="2">
        <f t="shared" si="26"/>
        <v>0.94910297580000003</v>
      </c>
    </row>
    <row r="1671" spans="1:10" x14ac:dyDescent="0.2">
      <c r="A1671" t="s">
        <v>9</v>
      </c>
      <c r="B1671" t="s">
        <v>10</v>
      </c>
      <c r="C1671">
        <v>33.859000000000002</v>
      </c>
      <c r="D1671">
        <v>-83.954999999999998</v>
      </c>
      <c r="E1671" t="s">
        <v>11</v>
      </c>
      <c r="F1671" t="s">
        <v>42</v>
      </c>
      <c r="G1671">
        <v>30052</v>
      </c>
      <c r="I1671" s="1">
        <v>40.56</v>
      </c>
      <c r="J1671" s="2">
        <f t="shared" si="26"/>
        <v>0.53944800000000004</v>
      </c>
    </row>
    <row r="1672" spans="1:10" x14ac:dyDescent="0.2">
      <c r="A1672" t="s">
        <v>9</v>
      </c>
      <c r="B1672" t="s">
        <v>10</v>
      </c>
      <c r="C1672">
        <v>30.184999999999999</v>
      </c>
      <c r="D1672">
        <v>-95.49</v>
      </c>
      <c r="E1672" t="s">
        <v>11</v>
      </c>
      <c r="F1672" t="s">
        <v>17</v>
      </c>
      <c r="G1672">
        <v>77381</v>
      </c>
      <c r="I1672" s="1">
        <v>44.64</v>
      </c>
      <c r="J1672" s="2">
        <f t="shared" si="26"/>
        <v>0.59371200000000002</v>
      </c>
    </row>
    <row r="1673" spans="1:10" x14ac:dyDescent="0.2">
      <c r="A1673" t="s">
        <v>9</v>
      </c>
      <c r="B1673" t="s">
        <v>10</v>
      </c>
      <c r="C1673">
        <v>40.774999999999999</v>
      </c>
      <c r="D1673">
        <v>-111.877</v>
      </c>
      <c r="E1673" t="s">
        <v>11</v>
      </c>
      <c r="F1673" t="s">
        <v>47</v>
      </c>
      <c r="G1673">
        <v>84103</v>
      </c>
      <c r="H1673" t="s">
        <v>221</v>
      </c>
      <c r="I1673" s="1">
        <v>24.88</v>
      </c>
      <c r="J1673" s="2">
        <f t="shared" si="26"/>
        <v>0.33090400000000003</v>
      </c>
    </row>
    <row r="1674" spans="1:10" x14ac:dyDescent="0.2">
      <c r="A1674" t="s">
        <v>9</v>
      </c>
      <c r="B1674" t="s">
        <v>10</v>
      </c>
      <c r="C1674">
        <v>33.414000000000001</v>
      </c>
      <c r="D1674">
        <v>-111.544</v>
      </c>
      <c r="E1674" t="s">
        <v>11</v>
      </c>
      <c r="F1674" t="s">
        <v>43</v>
      </c>
      <c r="G1674">
        <v>85119</v>
      </c>
      <c r="I1674" s="1">
        <v>178.67</v>
      </c>
      <c r="J1674" s="2">
        <f t="shared" si="26"/>
        <v>2.3763110000000003</v>
      </c>
    </row>
    <row r="1675" spans="1:10" x14ac:dyDescent="0.2">
      <c r="A1675" t="s">
        <v>23</v>
      </c>
      <c r="B1675" t="s">
        <v>10</v>
      </c>
      <c r="C1675">
        <v>27.981000000000002</v>
      </c>
      <c r="D1675">
        <v>-82.483999999999995</v>
      </c>
      <c r="E1675" t="s">
        <v>11</v>
      </c>
      <c r="F1675" t="s">
        <v>24</v>
      </c>
      <c r="G1675">
        <v>33607</v>
      </c>
      <c r="H1675" t="s">
        <v>54</v>
      </c>
      <c r="I1675" s="1">
        <v>8.5399999999999991</v>
      </c>
      <c r="J1675" s="2">
        <f t="shared" si="26"/>
        <v>0.11358199999999999</v>
      </c>
    </row>
    <row r="1676" spans="1:10" x14ac:dyDescent="0.2">
      <c r="A1676" t="s">
        <v>23</v>
      </c>
      <c r="B1676" t="s">
        <v>10</v>
      </c>
      <c r="C1676">
        <v>28.263999999999999</v>
      </c>
      <c r="D1676">
        <v>-82.186999999999998</v>
      </c>
      <c r="E1676" t="s">
        <v>11</v>
      </c>
      <c r="F1676" t="s">
        <v>24</v>
      </c>
      <c r="G1676">
        <v>33540</v>
      </c>
      <c r="I1676" s="1">
        <v>11.16</v>
      </c>
      <c r="J1676" s="2">
        <f t="shared" si="26"/>
        <v>0.148428</v>
      </c>
    </row>
    <row r="1677" spans="1:10" x14ac:dyDescent="0.2">
      <c r="A1677" t="s">
        <v>26</v>
      </c>
      <c r="B1677" t="s">
        <v>10</v>
      </c>
      <c r="C1677">
        <v>29.738</v>
      </c>
      <c r="D1677">
        <v>-95.625</v>
      </c>
      <c r="E1677" t="s">
        <v>11</v>
      </c>
      <c r="F1677" t="s">
        <v>17</v>
      </c>
      <c r="G1677">
        <v>77077</v>
      </c>
      <c r="H1677" t="s">
        <v>18</v>
      </c>
      <c r="I1677" s="1">
        <v>110</v>
      </c>
      <c r="J1677" s="2">
        <f t="shared" si="26"/>
        <v>1.4630000000000001</v>
      </c>
    </row>
    <row r="1678" spans="1:10" x14ac:dyDescent="0.2">
      <c r="A1678" t="s">
        <v>26</v>
      </c>
      <c r="B1678" t="s">
        <v>10</v>
      </c>
      <c r="C1678">
        <v>29.719000000000001</v>
      </c>
      <c r="D1678">
        <v>-95.498999999999995</v>
      </c>
      <c r="E1678" t="s">
        <v>11</v>
      </c>
      <c r="F1678" t="s">
        <v>17</v>
      </c>
      <c r="G1678">
        <v>77036</v>
      </c>
      <c r="H1678" t="s">
        <v>18</v>
      </c>
      <c r="I1678" s="1">
        <v>160</v>
      </c>
      <c r="J1678" s="2">
        <f t="shared" si="26"/>
        <v>2.1280000000000001</v>
      </c>
    </row>
    <row r="1679" spans="1:10" x14ac:dyDescent="0.2">
      <c r="A1679" t="s">
        <v>26</v>
      </c>
      <c r="B1679" t="s">
        <v>10</v>
      </c>
      <c r="C1679">
        <v>32.923000000000002</v>
      </c>
      <c r="D1679">
        <v>-96.953999999999994</v>
      </c>
      <c r="E1679" t="s">
        <v>11</v>
      </c>
      <c r="F1679" t="s">
        <v>12</v>
      </c>
      <c r="G1679">
        <v>75063</v>
      </c>
      <c r="H1679" t="s">
        <v>15</v>
      </c>
      <c r="I1679" s="1">
        <v>210</v>
      </c>
      <c r="J1679" s="2">
        <f t="shared" si="26"/>
        <v>2.7930000000000001</v>
      </c>
    </row>
    <row r="1680" spans="1:10" x14ac:dyDescent="0.2">
      <c r="A1680" t="s">
        <v>26</v>
      </c>
      <c r="B1680" t="s">
        <v>10</v>
      </c>
      <c r="C1680">
        <v>29.969000000000001</v>
      </c>
      <c r="D1680">
        <v>-95.528999999999996</v>
      </c>
      <c r="E1680" t="s">
        <v>11</v>
      </c>
      <c r="F1680" t="s">
        <v>17</v>
      </c>
      <c r="G1680">
        <v>77066</v>
      </c>
      <c r="H1680" t="s">
        <v>18</v>
      </c>
      <c r="I1680" s="1">
        <v>196</v>
      </c>
      <c r="J1680" s="2">
        <f t="shared" si="26"/>
        <v>2.6068000000000002</v>
      </c>
    </row>
    <row r="1681" spans="1:10" x14ac:dyDescent="0.2">
      <c r="A1681" t="s">
        <v>26</v>
      </c>
      <c r="B1681" t="s">
        <v>10</v>
      </c>
      <c r="C1681">
        <v>29.689</v>
      </c>
      <c r="D1681">
        <v>-95.646000000000001</v>
      </c>
      <c r="E1681" t="s">
        <v>11</v>
      </c>
      <c r="F1681" t="s">
        <v>17</v>
      </c>
      <c r="G1681">
        <v>77083</v>
      </c>
      <c r="H1681" t="s">
        <v>18</v>
      </c>
      <c r="I1681" s="1">
        <v>100</v>
      </c>
      <c r="J1681" s="2">
        <f t="shared" si="26"/>
        <v>1.33</v>
      </c>
    </row>
    <row r="1682" spans="1:10" x14ac:dyDescent="0.2">
      <c r="A1682" t="s">
        <v>26</v>
      </c>
      <c r="B1682" t="s">
        <v>10</v>
      </c>
      <c r="C1682">
        <v>29.411000000000001</v>
      </c>
      <c r="D1682">
        <v>-98.546999999999997</v>
      </c>
      <c r="E1682" t="s">
        <v>11</v>
      </c>
      <c r="F1682" t="s">
        <v>101</v>
      </c>
      <c r="G1682">
        <v>78207</v>
      </c>
      <c r="H1682" t="s">
        <v>140</v>
      </c>
      <c r="I1682" s="1">
        <v>35</v>
      </c>
      <c r="J1682" s="2">
        <f t="shared" si="26"/>
        <v>0.46550000000000008</v>
      </c>
    </row>
    <row r="1683" spans="1:10" x14ac:dyDescent="0.2">
      <c r="A1683" t="s">
        <v>26</v>
      </c>
      <c r="B1683" t="s">
        <v>10</v>
      </c>
      <c r="C1683">
        <v>25.632000000000001</v>
      </c>
      <c r="D1683">
        <v>-80.376000000000005</v>
      </c>
      <c r="E1683" t="s">
        <v>11</v>
      </c>
      <c r="F1683" t="s">
        <v>28</v>
      </c>
      <c r="G1683">
        <v>33176</v>
      </c>
      <c r="I1683" s="1">
        <v>200</v>
      </c>
      <c r="J1683" s="2">
        <f t="shared" si="26"/>
        <v>2.66</v>
      </c>
    </row>
    <row r="1684" spans="1:10" x14ac:dyDescent="0.2">
      <c r="A1684" t="s">
        <v>31</v>
      </c>
      <c r="B1684" t="s">
        <v>10</v>
      </c>
      <c r="C1684">
        <v>33.450000000000003</v>
      </c>
      <c r="D1684">
        <v>-111.682</v>
      </c>
      <c r="E1684" t="s">
        <v>11</v>
      </c>
      <c r="F1684" t="s">
        <v>43</v>
      </c>
      <c r="G1684">
        <v>85207</v>
      </c>
      <c r="H1684" t="s">
        <v>92</v>
      </c>
      <c r="I1684" s="1">
        <v>7.4</v>
      </c>
      <c r="J1684" s="2">
        <f t="shared" si="26"/>
        <v>9.8420000000000007E-2</v>
      </c>
    </row>
    <row r="1685" spans="1:10" x14ac:dyDescent="0.2">
      <c r="A1685" t="s">
        <v>31</v>
      </c>
      <c r="B1685" t="s">
        <v>10</v>
      </c>
      <c r="C1685">
        <v>29.774000000000001</v>
      </c>
      <c r="D1685">
        <v>-95.558999999999997</v>
      </c>
      <c r="E1685" t="s">
        <v>11</v>
      </c>
      <c r="F1685" t="s">
        <v>17</v>
      </c>
      <c r="G1685">
        <v>77024</v>
      </c>
      <c r="H1685" t="s">
        <v>18</v>
      </c>
      <c r="I1685" s="1">
        <v>15.07</v>
      </c>
      <c r="J1685" s="2">
        <f t="shared" si="26"/>
        <v>0.200431</v>
      </c>
    </row>
    <row r="1686" spans="1:10" x14ac:dyDescent="0.2">
      <c r="A1686" t="s">
        <v>31</v>
      </c>
      <c r="B1686" t="s">
        <v>10</v>
      </c>
      <c r="C1686">
        <v>33.478999999999999</v>
      </c>
      <c r="D1686">
        <v>-111.92400000000001</v>
      </c>
      <c r="E1686" t="s">
        <v>11</v>
      </c>
      <c r="F1686" t="s">
        <v>43</v>
      </c>
      <c r="G1686">
        <v>85257</v>
      </c>
      <c r="H1686" t="s">
        <v>128</v>
      </c>
      <c r="I1686" s="1">
        <v>3.38</v>
      </c>
      <c r="J1686" s="2">
        <f t="shared" si="26"/>
        <v>4.4954000000000001E-2</v>
      </c>
    </row>
    <row r="1687" spans="1:10" x14ac:dyDescent="0.2">
      <c r="A1687" t="s">
        <v>31</v>
      </c>
      <c r="B1687" t="s">
        <v>10</v>
      </c>
      <c r="C1687">
        <v>32.238999999999997</v>
      </c>
      <c r="D1687">
        <v>-111.004</v>
      </c>
      <c r="E1687" t="s">
        <v>11</v>
      </c>
      <c r="F1687" t="s">
        <v>130</v>
      </c>
      <c r="G1687">
        <v>85745</v>
      </c>
      <c r="H1687" t="s">
        <v>178</v>
      </c>
      <c r="I1687" s="1">
        <v>7.45</v>
      </c>
      <c r="J1687" s="2">
        <f t="shared" si="26"/>
        <v>9.9085000000000006E-2</v>
      </c>
    </row>
    <row r="1688" spans="1:10" x14ac:dyDescent="0.2">
      <c r="A1688" t="s">
        <v>34</v>
      </c>
      <c r="B1688" t="s">
        <v>29</v>
      </c>
      <c r="C1688">
        <v>33.753999999999998</v>
      </c>
      <c r="D1688">
        <v>-84.39</v>
      </c>
      <c r="E1688" t="s">
        <v>11</v>
      </c>
      <c r="F1688" t="s">
        <v>42</v>
      </c>
      <c r="G1688">
        <v>30303</v>
      </c>
      <c r="H1688" t="s">
        <v>104</v>
      </c>
      <c r="I1688" s="1">
        <v>365.76668699999999</v>
      </c>
      <c r="J1688" s="2">
        <f t="shared" si="26"/>
        <v>4.8646969370999997</v>
      </c>
    </row>
    <row r="1689" spans="1:10" x14ac:dyDescent="0.2">
      <c r="A1689" t="s">
        <v>34</v>
      </c>
      <c r="B1689" t="s">
        <v>29</v>
      </c>
      <c r="C1689">
        <v>30.16</v>
      </c>
      <c r="D1689">
        <v>-95.456999999999994</v>
      </c>
      <c r="E1689" t="s">
        <v>11</v>
      </c>
      <c r="F1689" t="s">
        <v>17</v>
      </c>
      <c r="G1689">
        <v>77380</v>
      </c>
      <c r="I1689" s="1">
        <v>10.164652</v>
      </c>
      <c r="J1689" s="2">
        <f t="shared" si="26"/>
        <v>0.13518987160000001</v>
      </c>
    </row>
    <row r="1690" spans="1:10" x14ac:dyDescent="0.2">
      <c r="A1690" t="s">
        <v>34</v>
      </c>
      <c r="B1690" t="s">
        <v>29</v>
      </c>
      <c r="C1690">
        <v>30.088999999999999</v>
      </c>
      <c r="D1690">
        <v>-95.62</v>
      </c>
      <c r="E1690" t="s">
        <v>11</v>
      </c>
      <c r="F1690" t="s">
        <v>17</v>
      </c>
      <c r="G1690">
        <v>77375</v>
      </c>
      <c r="I1690" s="1">
        <v>94.35</v>
      </c>
      <c r="J1690" s="2">
        <f t="shared" si="26"/>
        <v>1.2548549999999998</v>
      </c>
    </row>
    <row r="1691" spans="1:10" x14ac:dyDescent="0.2">
      <c r="A1691" t="s">
        <v>34</v>
      </c>
      <c r="B1691" t="s">
        <v>29</v>
      </c>
      <c r="C1691">
        <v>29.783000000000001</v>
      </c>
      <c r="D1691">
        <v>-95.536000000000001</v>
      </c>
      <c r="E1691" t="s">
        <v>11</v>
      </c>
      <c r="F1691" t="s">
        <v>17</v>
      </c>
      <c r="G1691">
        <v>77024</v>
      </c>
      <c r="H1691" t="s">
        <v>18</v>
      </c>
      <c r="I1691" s="1">
        <v>237.81967</v>
      </c>
      <c r="J1691" s="2">
        <f t="shared" si="26"/>
        <v>3.1630016110000003</v>
      </c>
    </row>
    <row r="1692" spans="1:10" x14ac:dyDescent="0.2">
      <c r="A1692" t="s">
        <v>37</v>
      </c>
      <c r="B1692" t="s">
        <v>29</v>
      </c>
      <c r="C1692">
        <v>32.244999999999997</v>
      </c>
      <c r="D1692">
        <v>-101.473</v>
      </c>
      <c r="E1692" t="s">
        <v>11</v>
      </c>
      <c r="F1692" t="s">
        <v>33</v>
      </c>
      <c r="G1692">
        <v>79720</v>
      </c>
      <c r="I1692" s="1">
        <v>137.97</v>
      </c>
      <c r="J1692" s="2">
        <f t="shared" si="26"/>
        <v>1.8350010000000003</v>
      </c>
    </row>
    <row r="1693" spans="1:10" x14ac:dyDescent="0.2">
      <c r="A1693" t="s">
        <v>37</v>
      </c>
      <c r="B1693" t="s">
        <v>29</v>
      </c>
      <c r="C1693">
        <v>30.626999999999999</v>
      </c>
      <c r="D1693">
        <v>-97.688999999999993</v>
      </c>
      <c r="E1693" t="s">
        <v>11</v>
      </c>
      <c r="F1693" t="s">
        <v>59</v>
      </c>
      <c r="G1693">
        <v>78626</v>
      </c>
      <c r="I1693" s="1">
        <v>82.09</v>
      </c>
      <c r="J1693" s="2">
        <f t="shared" si="26"/>
        <v>1.0917970000000001</v>
      </c>
    </row>
    <row r="1694" spans="1:10" x14ac:dyDescent="0.2">
      <c r="A1694" t="s">
        <v>37</v>
      </c>
      <c r="B1694" t="s">
        <v>29</v>
      </c>
      <c r="C1694">
        <v>35.954000000000001</v>
      </c>
      <c r="D1694">
        <v>-80.010999999999996</v>
      </c>
      <c r="E1694" t="s">
        <v>11</v>
      </c>
      <c r="F1694" t="s">
        <v>137</v>
      </c>
      <c r="G1694">
        <v>27260</v>
      </c>
      <c r="H1694" t="s">
        <v>166</v>
      </c>
      <c r="I1694" s="1">
        <v>42.24</v>
      </c>
      <c r="J1694" s="2">
        <f t="shared" si="26"/>
        <v>0.56179200000000007</v>
      </c>
    </row>
    <row r="1695" spans="1:10" x14ac:dyDescent="0.2">
      <c r="A1695" t="s">
        <v>37</v>
      </c>
      <c r="B1695" t="s">
        <v>29</v>
      </c>
      <c r="C1695">
        <v>25.791</v>
      </c>
      <c r="D1695">
        <v>-80.132999999999996</v>
      </c>
      <c r="E1695" t="s">
        <v>11</v>
      </c>
      <c r="F1695" t="s">
        <v>28</v>
      </c>
      <c r="G1695">
        <v>33139</v>
      </c>
      <c r="I1695" s="1">
        <v>285.29000000000002</v>
      </c>
      <c r="J1695" s="2">
        <f t="shared" si="26"/>
        <v>3.7943570000000006</v>
      </c>
    </row>
    <row r="1696" spans="1:10" x14ac:dyDescent="0.2">
      <c r="A1696" t="s">
        <v>20</v>
      </c>
      <c r="B1696" t="s">
        <v>21</v>
      </c>
      <c r="C1696">
        <v>32.619</v>
      </c>
      <c r="D1696">
        <v>-83.602999999999994</v>
      </c>
      <c r="E1696" t="s">
        <v>11</v>
      </c>
      <c r="F1696" t="s">
        <v>149</v>
      </c>
      <c r="G1696">
        <v>31088</v>
      </c>
      <c r="I1696" s="1">
        <v>138.48240000000001</v>
      </c>
      <c r="J1696" s="2">
        <f t="shared" si="26"/>
        <v>1.8418159200000002</v>
      </c>
    </row>
    <row r="1697" spans="1:10" x14ac:dyDescent="0.2">
      <c r="A1697" t="s">
        <v>38</v>
      </c>
      <c r="B1697" t="s">
        <v>10</v>
      </c>
      <c r="C1697">
        <v>35.045999999999999</v>
      </c>
      <c r="D1697">
        <v>-80.994</v>
      </c>
      <c r="E1697" t="s">
        <v>11</v>
      </c>
      <c r="F1697" t="s">
        <v>111</v>
      </c>
      <c r="G1697">
        <v>29708</v>
      </c>
      <c r="I1697" s="1">
        <v>35.860500000000002</v>
      </c>
      <c r="J1697" s="2">
        <f t="shared" si="26"/>
        <v>0.47694465000000008</v>
      </c>
    </row>
    <row r="1698" spans="1:10" x14ac:dyDescent="0.2">
      <c r="A1698" t="s">
        <v>38</v>
      </c>
      <c r="B1698" t="s">
        <v>10</v>
      </c>
      <c r="C1698">
        <v>29.936</v>
      </c>
      <c r="D1698">
        <v>-95.253</v>
      </c>
      <c r="E1698" t="s">
        <v>11</v>
      </c>
      <c r="F1698" t="s">
        <v>17</v>
      </c>
      <c r="G1698">
        <v>77396</v>
      </c>
      <c r="H1698" t="s">
        <v>18</v>
      </c>
      <c r="I1698" s="1">
        <v>47.860168000000002</v>
      </c>
      <c r="J1698" s="2">
        <f t="shared" si="26"/>
        <v>0.63654023440000007</v>
      </c>
    </row>
    <row r="1699" spans="1:10" x14ac:dyDescent="0.2">
      <c r="A1699" t="s">
        <v>38</v>
      </c>
      <c r="B1699" t="s">
        <v>10</v>
      </c>
      <c r="C1699">
        <v>33.380000000000003</v>
      </c>
      <c r="D1699">
        <v>-111.803</v>
      </c>
      <c r="E1699" t="s">
        <v>11</v>
      </c>
      <c r="F1699" t="s">
        <v>43</v>
      </c>
      <c r="G1699">
        <v>85204</v>
      </c>
      <c r="H1699" t="s">
        <v>92</v>
      </c>
      <c r="I1699" s="1">
        <v>157.665888</v>
      </c>
      <c r="J1699" s="2">
        <f t="shared" si="26"/>
        <v>2.0969563104</v>
      </c>
    </row>
    <row r="1700" spans="1:10" x14ac:dyDescent="0.2">
      <c r="A1700" t="s">
        <v>20</v>
      </c>
      <c r="B1700" t="s">
        <v>21</v>
      </c>
      <c r="C1700">
        <v>43.609000000000002</v>
      </c>
      <c r="D1700">
        <v>-96.772000000000006</v>
      </c>
      <c r="E1700" t="s">
        <v>11</v>
      </c>
      <c r="F1700" t="s">
        <v>90</v>
      </c>
      <c r="G1700">
        <v>57107</v>
      </c>
      <c r="H1700" t="s">
        <v>142</v>
      </c>
      <c r="I1700" s="1">
        <v>118.542</v>
      </c>
      <c r="J1700" s="2">
        <f t="shared" si="26"/>
        <v>1.5766086000000001</v>
      </c>
    </row>
    <row r="1701" spans="1:10" x14ac:dyDescent="0.2">
      <c r="A1701" t="s">
        <v>9</v>
      </c>
      <c r="B1701" t="s">
        <v>10</v>
      </c>
      <c r="C1701">
        <v>29.832999999999998</v>
      </c>
      <c r="D1701">
        <v>-95.683999999999997</v>
      </c>
      <c r="E1701" t="s">
        <v>11</v>
      </c>
      <c r="F1701" t="s">
        <v>17</v>
      </c>
      <c r="G1701">
        <v>77084</v>
      </c>
      <c r="I1701" s="1">
        <v>86.26</v>
      </c>
      <c r="J1701" s="2">
        <f t="shared" si="26"/>
        <v>1.1472580000000001</v>
      </c>
    </row>
    <row r="1702" spans="1:10" x14ac:dyDescent="0.2">
      <c r="A1702" t="s">
        <v>9</v>
      </c>
      <c r="B1702" t="s">
        <v>10</v>
      </c>
      <c r="C1702">
        <v>33.622999999999998</v>
      </c>
      <c r="D1702">
        <v>-112.425</v>
      </c>
      <c r="E1702" t="s">
        <v>11</v>
      </c>
      <c r="F1702" t="s">
        <v>43</v>
      </c>
      <c r="G1702">
        <v>85388</v>
      </c>
      <c r="H1702" t="s">
        <v>222</v>
      </c>
      <c r="I1702" s="1">
        <v>43.609577000000002</v>
      </c>
      <c r="J1702" s="2">
        <f t="shared" si="26"/>
        <v>0.58000737410000003</v>
      </c>
    </row>
    <row r="1703" spans="1:10" x14ac:dyDescent="0.2">
      <c r="A1703" t="s">
        <v>9</v>
      </c>
      <c r="B1703" t="s">
        <v>10</v>
      </c>
      <c r="C1703">
        <v>38.915999999999997</v>
      </c>
      <c r="D1703">
        <v>-77.066999999999993</v>
      </c>
      <c r="E1703" t="s">
        <v>11</v>
      </c>
      <c r="F1703" t="s">
        <v>35</v>
      </c>
      <c r="G1703">
        <v>20007</v>
      </c>
      <c r="H1703" t="s">
        <v>36</v>
      </c>
      <c r="I1703" s="1">
        <v>227.92</v>
      </c>
      <c r="J1703" s="2">
        <f t="shared" si="26"/>
        <v>3.031336</v>
      </c>
    </row>
    <row r="1704" spans="1:10" x14ac:dyDescent="0.2">
      <c r="A1704" t="s">
        <v>9</v>
      </c>
      <c r="B1704" t="s">
        <v>10</v>
      </c>
      <c r="C1704">
        <v>34.35</v>
      </c>
      <c r="D1704">
        <v>-84.054000000000002</v>
      </c>
      <c r="E1704" t="s">
        <v>11</v>
      </c>
      <c r="F1704" t="s">
        <v>42</v>
      </c>
      <c r="G1704">
        <v>30534</v>
      </c>
      <c r="I1704" s="1">
        <v>162.54478700000001</v>
      </c>
      <c r="J1704" s="2">
        <f t="shared" si="26"/>
        <v>2.1618456671000006</v>
      </c>
    </row>
    <row r="1705" spans="1:10" x14ac:dyDescent="0.2">
      <c r="A1705" t="s">
        <v>9</v>
      </c>
      <c r="B1705" t="s">
        <v>10</v>
      </c>
      <c r="C1705">
        <v>30.088000000000001</v>
      </c>
      <c r="D1705">
        <v>-97.820999999999998</v>
      </c>
      <c r="E1705" t="s">
        <v>11</v>
      </c>
      <c r="F1705" t="s">
        <v>59</v>
      </c>
      <c r="G1705">
        <v>78610</v>
      </c>
      <c r="I1705" s="1">
        <v>94.14</v>
      </c>
      <c r="J1705" s="2">
        <f t="shared" si="26"/>
        <v>1.252062</v>
      </c>
    </row>
    <row r="1706" spans="1:10" x14ac:dyDescent="0.2">
      <c r="A1706" t="s">
        <v>9</v>
      </c>
      <c r="B1706" t="s">
        <v>10</v>
      </c>
      <c r="C1706">
        <v>37.505000000000003</v>
      </c>
      <c r="D1706">
        <v>-77.664000000000001</v>
      </c>
      <c r="E1706" t="s">
        <v>11</v>
      </c>
      <c r="F1706" t="s">
        <v>75</v>
      </c>
      <c r="G1706">
        <v>23113</v>
      </c>
      <c r="I1706" s="1">
        <v>47.574083999999999</v>
      </c>
      <c r="J1706" s="2">
        <f t="shared" si="26"/>
        <v>0.63273531720000009</v>
      </c>
    </row>
    <row r="1707" spans="1:10" x14ac:dyDescent="0.2">
      <c r="A1707" t="s">
        <v>9</v>
      </c>
      <c r="B1707" t="s">
        <v>10</v>
      </c>
      <c r="C1707">
        <v>26.018999999999998</v>
      </c>
      <c r="D1707">
        <v>-80.168999999999997</v>
      </c>
      <c r="E1707" t="s">
        <v>11</v>
      </c>
      <c r="F1707" t="s">
        <v>28</v>
      </c>
      <c r="G1707">
        <v>33021</v>
      </c>
      <c r="H1707" t="s">
        <v>208</v>
      </c>
      <c r="I1707" s="1">
        <v>71.361125999999999</v>
      </c>
      <c r="J1707" s="2">
        <f t="shared" si="26"/>
        <v>0.94910297580000003</v>
      </c>
    </row>
    <row r="1708" spans="1:10" x14ac:dyDescent="0.2">
      <c r="A1708" t="s">
        <v>26</v>
      </c>
      <c r="B1708" t="s">
        <v>10</v>
      </c>
      <c r="C1708">
        <v>29.689</v>
      </c>
      <c r="D1708">
        <v>-95.646000000000001</v>
      </c>
      <c r="E1708" t="s">
        <v>11</v>
      </c>
      <c r="F1708" t="s">
        <v>17</v>
      </c>
      <c r="G1708">
        <v>77083</v>
      </c>
      <c r="H1708" t="s">
        <v>18</v>
      </c>
      <c r="I1708" s="1">
        <v>95</v>
      </c>
      <c r="J1708" s="2">
        <f t="shared" si="26"/>
        <v>1.2635000000000001</v>
      </c>
    </row>
    <row r="1709" spans="1:10" x14ac:dyDescent="0.2">
      <c r="A1709" t="s">
        <v>26</v>
      </c>
      <c r="B1709" t="s">
        <v>10</v>
      </c>
      <c r="C1709">
        <v>29.68</v>
      </c>
      <c r="D1709">
        <v>-95.227999999999994</v>
      </c>
      <c r="E1709" t="s">
        <v>11</v>
      </c>
      <c r="F1709" t="s">
        <v>17</v>
      </c>
      <c r="G1709">
        <v>77017</v>
      </c>
      <c r="H1709" t="s">
        <v>18</v>
      </c>
      <c r="I1709" s="1">
        <v>60</v>
      </c>
      <c r="J1709" s="2">
        <f t="shared" si="26"/>
        <v>0.79800000000000004</v>
      </c>
    </row>
    <row r="1710" spans="1:10" x14ac:dyDescent="0.2">
      <c r="A1710" t="s">
        <v>26</v>
      </c>
      <c r="B1710" t="s">
        <v>10</v>
      </c>
      <c r="C1710">
        <v>29.417000000000002</v>
      </c>
      <c r="D1710">
        <v>-98.438999999999993</v>
      </c>
      <c r="E1710" t="s">
        <v>11</v>
      </c>
      <c r="F1710" t="s">
        <v>101</v>
      </c>
      <c r="G1710">
        <v>78220</v>
      </c>
      <c r="H1710" t="s">
        <v>140</v>
      </c>
      <c r="I1710" s="1">
        <v>160</v>
      </c>
      <c r="J1710" s="2">
        <f t="shared" si="26"/>
        <v>2.1280000000000001</v>
      </c>
    </row>
    <row r="1711" spans="1:10" x14ac:dyDescent="0.2">
      <c r="A1711" t="s">
        <v>26</v>
      </c>
      <c r="B1711" t="s">
        <v>10</v>
      </c>
      <c r="C1711">
        <v>29.536999999999999</v>
      </c>
      <c r="D1711">
        <v>-95.117999999999995</v>
      </c>
      <c r="E1711" t="s">
        <v>11</v>
      </c>
      <c r="F1711" t="s">
        <v>17</v>
      </c>
      <c r="G1711">
        <v>77598</v>
      </c>
      <c r="I1711" s="1">
        <v>150</v>
      </c>
      <c r="J1711" s="2">
        <f t="shared" si="26"/>
        <v>1.9950000000000001</v>
      </c>
    </row>
    <row r="1712" spans="1:10" x14ac:dyDescent="0.2">
      <c r="A1712" t="s">
        <v>26</v>
      </c>
      <c r="B1712" t="s">
        <v>10</v>
      </c>
      <c r="C1712">
        <v>33.006999999999998</v>
      </c>
      <c r="D1712">
        <v>-97.004999999999995</v>
      </c>
      <c r="E1712" t="s">
        <v>11</v>
      </c>
      <c r="F1712" t="s">
        <v>12</v>
      </c>
      <c r="G1712">
        <v>75067</v>
      </c>
      <c r="H1712" t="s">
        <v>94</v>
      </c>
      <c r="I1712" s="1">
        <v>100</v>
      </c>
      <c r="J1712" s="2">
        <f t="shared" si="26"/>
        <v>1.33</v>
      </c>
    </row>
    <row r="1713" spans="1:10" x14ac:dyDescent="0.2">
      <c r="A1713" t="s">
        <v>26</v>
      </c>
      <c r="B1713" t="s">
        <v>29</v>
      </c>
      <c r="C1713">
        <v>33.011000000000003</v>
      </c>
      <c r="D1713">
        <v>-96.646000000000001</v>
      </c>
      <c r="E1713" t="s">
        <v>11</v>
      </c>
      <c r="F1713" t="s">
        <v>12</v>
      </c>
      <c r="G1713">
        <v>75074</v>
      </c>
      <c r="H1713" t="s">
        <v>16</v>
      </c>
      <c r="I1713" s="1">
        <v>750</v>
      </c>
      <c r="J1713" s="2">
        <f t="shared" si="26"/>
        <v>9.9750000000000014</v>
      </c>
    </row>
    <row r="1714" spans="1:10" x14ac:dyDescent="0.2">
      <c r="A1714" t="s">
        <v>31</v>
      </c>
      <c r="B1714" t="s">
        <v>10</v>
      </c>
      <c r="C1714">
        <v>32.86</v>
      </c>
      <c r="D1714">
        <v>-96.956999999999994</v>
      </c>
      <c r="E1714" t="s">
        <v>11</v>
      </c>
      <c r="F1714" t="s">
        <v>12</v>
      </c>
      <c r="G1714">
        <v>75038</v>
      </c>
      <c r="H1714" t="s">
        <v>15</v>
      </c>
      <c r="I1714" s="1">
        <v>12.71</v>
      </c>
      <c r="J1714" s="2">
        <f t="shared" si="26"/>
        <v>0.16904300000000003</v>
      </c>
    </row>
    <row r="1715" spans="1:10" x14ac:dyDescent="0.2">
      <c r="A1715" t="s">
        <v>34</v>
      </c>
      <c r="B1715" t="s">
        <v>29</v>
      </c>
      <c r="C1715">
        <v>29.702999999999999</v>
      </c>
      <c r="D1715">
        <v>-95.516999999999996</v>
      </c>
      <c r="E1715" t="s">
        <v>11</v>
      </c>
      <c r="F1715" t="s">
        <v>17</v>
      </c>
      <c r="G1715">
        <v>77036</v>
      </c>
      <c r="H1715" t="s">
        <v>18</v>
      </c>
      <c r="I1715" s="1">
        <v>359.13428099999999</v>
      </c>
      <c r="J1715" s="2">
        <f t="shared" si="26"/>
        <v>4.7764859373000004</v>
      </c>
    </row>
    <row r="1716" spans="1:10" x14ac:dyDescent="0.2">
      <c r="A1716" t="s">
        <v>34</v>
      </c>
      <c r="B1716" t="s">
        <v>29</v>
      </c>
      <c r="C1716">
        <v>38.887999999999998</v>
      </c>
      <c r="D1716">
        <v>-77.094999999999999</v>
      </c>
      <c r="E1716" t="s">
        <v>11</v>
      </c>
      <c r="F1716" t="s">
        <v>35</v>
      </c>
      <c r="G1716">
        <v>22201</v>
      </c>
      <c r="I1716" s="1">
        <v>239.46852799999999</v>
      </c>
      <c r="J1716" s="2">
        <f t="shared" si="26"/>
        <v>3.1849314224</v>
      </c>
    </row>
    <row r="1717" spans="1:10" x14ac:dyDescent="0.2">
      <c r="A1717" t="s">
        <v>34</v>
      </c>
      <c r="B1717" t="s">
        <v>29</v>
      </c>
      <c r="C1717">
        <v>30.187999999999999</v>
      </c>
      <c r="D1717">
        <v>-95.483000000000004</v>
      </c>
      <c r="E1717" t="s">
        <v>11</v>
      </c>
      <c r="F1717" t="s">
        <v>17</v>
      </c>
      <c r="G1717">
        <v>77381</v>
      </c>
      <c r="I1717" s="1">
        <v>620.012112</v>
      </c>
      <c r="J1717" s="2">
        <f t="shared" si="26"/>
        <v>8.2461610895999993</v>
      </c>
    </row>
    <row r="1718" spans="1:10" x14ac:dyDescent="0.2">
      <c r="A1718" t="s">
        <v>100</v>
      </c>
      <c r="B1718" t="s">
        <v>10</v>
      </c>
      <c r="C1718">
        <v>27.83</v>
      </c>
      <c r="D1718">
        <v>-82.649000000000001</v>
      </c>
      <c r="E1718" t="s">
        <v>11</v>
      </c>
      <c r="F1718" t="s">
        <v>24</v>
      </c>
      <c r="G1718">
        <v>33702</v>
      </c>
      <c r="H1718" t="s">
        <v>126</v>
      </c>
      <c r="I1718" s="1">
        <v>3.621</v>
      </c>
      <c r="J1718" s="2">
        <f t="shared" si="26"/>
        <v>4.8159300000000002E-2</v>
      </c>
    </row>
    <row r="1719" spans="1:10" x14ac:dyDescent="0.2">
      <c r="A1719" t="s">
        <v>100</v>
      </c>
      <c r="B1719" t="s">
        <v>10</v>
      </c>
      <c r="C1719">
        <v>26.620999999999999</v>
      </c>
      <c r="D1719">
        <v>-80.147999999999996</v>
      </c>
      <c r="E1719" t="s">
        <v>11</v>
      </c>
      <c r="F1719" t="s">
        <v>30</v>
      </c>
      <c r="G1719">
        <v>33467</v>
      </c>
      <c r="I1719" s="1">
        <v>4.6639999999999997</v>
      </c>
      <c r="J1719" s="2">
        <f t="shared" si="26"/>
        <v>6.2031200000000002E-2</v>
      </c>
    </row>
    <row r="1720" spans="1:10" x14ac:dyDescent="0.2">
      <c r="A1720" t="s">
        <v>20</v>
      </c>
      <c r="B1720" t="s">
        <v>21</v>
      </c>
      <c r="C1720">
        <v>32.6</v>
      </c>
      <c r="D1720">
        <v>-83.665000000000006</v>
      </c>
      <c r="E1720" t="s">
        <v>11</v>
      </c>
      <c r="F1720" t="s">
        <v>149</v>
      </c>
      <c r="G1720">
        <v>31088</v>
      </c>
      <c r="I1720" s="1">
        <v>64.4542</v>
      </c>
      <c r="J1720" s="2">
        <f t="shared" si="26"/>
        <v>0.8572408600000001</v>
      </c>
    </row>
    <row r="1721" spans="1:10" x14ac:dyDescent="0.2">
      <c r="A1721" t="s">
        <v>38</v>
      </c>
      <c r="B1721" t="s">
        <v>10</v>
      </c>
      <c r="C1721">
        <v>31.581</v>
      </c>
      <c r="D1721">
        <v>-90.468999999999994</v>
      </c>
      <c r="E1721" t="s">
        <v>11</v>
      </c>
      <c r="F1721" t="s">
        <v>113</v>
      </c>
      <c r="G1721">
        <v>39601</v>
      </c>
      <c r="I1721" s="1">
        <v>2.1175630000000001</v>
      </c>
      <c r="J1721" s="2">
        <f t="shared" si="26"/>
        <v>2.8163587900000005E-2</v>
      </c>
    </row>
    <row r="1722" spans="1:10" x14ac:dyDescent="0.2">
      <c r="A1722" t="s">
        <v>38</v>
      </c>
      <c r="B1722" t="s">
        <v>10</v>
      </c>
      <c r="C1722">
        <v>33.47</v>
      </c>
      <c r="D1722">
        <v>-94.096000000000004</v>
      </c>
      <c r="E1722" t="s">
        <v>11</v>
      </c>
      <c r="F1722" t="s">
        <v>158</v>
      </c>
      <c r="G1722">
        <v>75503</v>
      </c>
      <c r="I1722" s="1">
        <v>2</v>
      </c>
      <c r="J1722" s="2">
        <f t="shared" si="26"/>
        <v>2.6600000000000002E-2</v>
      </c>
    </row>
    <row r="1723" spans="1:10" x14ac:dyDescent="0.2">
      <c r="A1723" t="s">
        <v>38</v>
      </c>
      <c r="B1723" t="s">
        <v>10</v>
      </c>
      <c r="C1723">
        <v>40.612000000000002</v>
      </c>
      <c r="D1723">
        <v>-111.97799999999999</v>
      </c>
      <c r="E1723" t="s">
        <v>11</v>
      </c>
      <c r="F1723" t="s">
        <v>47</v>
      </c>
      <c r="G1723">
        <v>84084</v>
      </c>
      <c r="H1723" t="s">
        <v>220</v>
      </c>
      <c r="I1723" s="1">
        <v>27.336804000000001</v>
      </c>
      <c r="J1723" s="2">
        <f t="shared" si="26"/>
        <v>0.36357949319999999</v>
      </c>
    </row>
    <row r="1724" spans="1:10" x14ac:dyDescent="0.2">
      <c r="A1724" t="s">
        <v>38</v>
      </c>
      <c r="B1724" t="s">
        <v>10</v>
      </c>
      <c r="C1724">
        <v>33.756999999999998</v>
      </c>
      <c r="D1724">
        <v>-90.715000000000003</v>
      </c>
      <c r="E1724" t="s">
        <v>11</v>
      </c>
      <c r="F1724" t="s">
        <v>109</v>
      </c>
      <c r="G1724">
        <v>38732</v>
      </c>
      <c r="I1724" s="1">
        <v>2.2497479999999999</v>
      </c>
      <c r="J1724" s="2">
        <f t="shared" si="26"/>
        <v>2.9921648399999997E-2</v>
      </c>
    </row>
    <row r="1725" spans="1:10" x14ac:dyDescent="0.2">
      <c r="A1725" t="s">
        <v>38</v>
      </c>
      <c r="B1725" t="s">
        <v>10</v>
      </c>
      <c r="C1725">
        <v>39.078000000000003</v>
      </c>
      <c r="D1725">
        <v>-93.736999999999995</v>
      </c>
      <c r="E1725" t="s">
        <v>11</v>
      </c>
      <c r="F1725" t="s">
        <v>85</v>
      </c>
      <c r="G1725">
        <v>64037</v>
      </c>
      <c r="I1725" s="1">
        <v>1.964202</v>
      </c>
      <c r="J1725" s="2">
        <f t="shared" si="26"/>
        <v>2.61238866E-2</v>
      </c>
    </row>
    <row r="1726" spans="1:10" x14ac:dyDescent="0.2">
      <c r="A1726" t="s">
        <v>38</v>
      </c>
      <c r="B1726" t="s">
        <v>10</v>
      </c>
      <c r="C1726">
        <v>33.942999999999998</v>
      </c>
      <c r="D1726">
        <v>-78.031999999999996</v>
      </c>
      <c r="E1726" t="s">
        <v>11</v>
      </c>
      <c r="F1726" t="s">
        <v>141</v>
      </c>
      <c r="G1726">
        <v>28461</v>
      </c>
      <c r="I1726" s="1">
        <v>3.1163029999999998</v>
      </c>
      <c r="J1726" s="2">
        <f t="shared" si="26"/>
        <v>4.1446829900000003E-2</v>
      </c>
    </row>
    <row r="1727" spans="1:10" x14ac:dyDescent="0.2">
      <c r="A1727" t="s">
        <v>38</v>
      </c>
      <c r="B1727" t="s">
        <v>10</v>
      </c>
      <c r="C1727">
        <v>27.882000000000001</v>
      </c>
      <c r="D1727">
        <v>-82.831999999999994</v>
      </c>
      <c r="E1727" t="s">
        <v>11</v>
      </c>
      <c r="F1727" t="s">
        <v>24</v>
      </c>
      <c r="G1727">
        <v>33774</v>
      </c>
      <c r="I1727" s="1">
        <v>119.523534</v>
      </c>
      <c r="J1727" s="2">
        <f t="shared" si="26"/>
        <v>1.5896630022</v>
      </c>
    </row>
    <row r="1728" spans="1:10" x14ac:dyDescent="0.2">
      <c r="A1728" t="s">
        <v>38</v>
      </c>
      <c r="B1728" t="s">
        <v>10</v>
      </c>
      <c r="C1728">
        <v>34.78</v>
      </c>
      <c r="D1728">
        <v>-77.393000000000001</v>
      </c>
      <c r="E1728" t="s">
        <v>11</v>
      </c>
      <c r="F1728" t="s">
        <v>146</v>
      </c>
      <c r="G1728">
        <v>28546</v>
      </c>
      <c r="I1728" s="1">
        <v>25.937646000000001</v>
      </c>
      <c r="J1728" s="2">
        <f t="shared" si="26"/>
        <v>0.34497069180000006</v>
      </c>
    </row>
    <row r="1729" spans="1:10" x14ac:dyDescent="0.2">
      <c r="A1729" t="s">
        <v>38</v>
      </c>
      <c r="B1729" t="s">
        <v>10</v>
      </c>
      <c r="C1729">
        <v>39.654000000000003</v>
      </c>
      <c r="D1729">
        <v>-75.622</v>
      </c>
      <c r="E1729" t="s">
        <v>11</v>
      </c>
      <c r="F1729" t="s">
        <v>170</v>
      </c>
      <c r="G1729">
        <v>19720</v>
      </c>
      <c r="I1729" s="1">
        <v>100.109408</v>
      </c>
      <c r="J1729" s="2">
        <f t="shared" si="26"/>
        <v>1.3314551264000001</v>
      </c>
    </row>
    <row r="1730" spans="1:10" x14ac:dyDescent="0.2">
      <c r="A1730" t="s">
        <v>38</v>
      </c>
      <c r="B1730" t="s">
        <v>10</v>
      </c>
      <c r="C1730">
        <v>29.856000000000002</v>
      </c>
      <c r="D1730">
        <v>-81.325000000000003</v>
      </c>
      <c r="E1730" t="s">
        <v>11</v>
      </c>
      <c r="F1730" t="s">
        <v>77</v>
      </c>
      <c r="G1730">
        <v>32086</v>
      </c>
      <c r="I1730" s="1">
        <v>45.965297</v>
      </c>
      <c r="J1730" s="2">
        <f t="shared" si="26"/>
        <v>0.6113384501000001</v>
      </c>
    </row>
    <row r="1731" spans="1:10" x14ac:dyDescent="0.2">
      <c r="A1731" t="s">
        <v>48</v>
      </c>
      <c r="B1731" t="s">
        <v>21</v>
      </c>
      <c r="C1731">
        <v>26.016999999999999</v>
      </c>
      <c r="D1731">
        <v>-80.212000000000003</v>
      </c>
      <c r="E1731" t="s">
        <v>11</v>
      </c>
      <c r="F1731" t="s">
        <v>28</v>
      </c>
      <c r="G1731">
        <v>33024</v>
      </c>
      <c r="H1731" t="s">
        <v>208</v>
      </c>
      <c r="I1731" s="1">
        <v>49.5244</v>
      </c>
      <c r="J1731" s="2">
        <f t="shared" ref="J1731:J1794" si="27">(I1731/1000)*13.3</f>
        <v>0.65867452000000004</v>
      </c>
    </row>
    <row r="1732" spans="1:10" x14ac:dyDescent="0.2">
      <c r="A1732" t="s">
        <v>48</v>
      </c>
      <c r="B1732" t="s">
        <v>49</v>
      </c>
      <c r="C1732">
        <v>25.684999999999999</v>
      </c>
      <c r="D1732">
        <v>-80.313999999999993</v>
      </c>
      <c r="E1732" t="s">
        <v>11</v>
      </c>
      <c r="F1732" t="s">
        <v>28</v>
      </c>
      <c r="G1732">
        <v>33156</v>
      </c>
      <c r="I1732" s="1">
        <v>116.9314</v>
      </c>
      <c r="J1732" s="2">
        <f t="shared" si="27"/>
        <v>1.5551876199999999</v>
      </c>
    </row>
    <row r="1733" spans="1:10" x14ac:dyDescent="0.2">
      <c r="A1733" t="s">
        <v>48</v>
      </c>
      <c r="B1733" t="s">
        <v>49</v>
      </c>
      <c r="C1733">
        <v>25.74</v>
      </c>
      <c r="D1733">
        <v>-80.239000000000004</v>
      </c>
      <c r="E1733" t="s">
        <v>11</v>
      </c>
      <c r="F1733" t="s">
        <v>28</v>
      </c>
      <c r="G1733">
        <v>33133</v>
      </c>
      <c r="H1733" t="s">
        <v>50</v>
      </c>
      <c r="I1733" s="1">
        <v>56.575499999999998</v>
      </c>
      <c r="J1733" s="2">
        <f t="shared" si="27"/>
        <v>0.75245415000000004</v>
      </c>
    </row>
    <row r="1734" spans="1:10" x14ac:dyDescent="0.2">
      <c r="A1734" t="s">
        <v>48</v>
      </c>
      <c r="B1734" t="s">
        <v>49</v>
      </c>
      <c r="C1734">
        <v>25.821999999999999</v>
      </c>
      <c r="D1734">
        <v>-80.241</v>
      </c>
      <c r="E1734" t="s">
        <v>11</v>
      </c>
      <c r="F1734" t="s">
        <v>28</v>
      </c>
      <c r="G1734">
        <v>33142</v>
      </c>
      <c r="I1734" s="1">
        <v>36.330500000000001</v>
      </c>
      <c r="J1734" s="2">
        <f t="shared" si="27"/>
        <v>0.48319565000000003</v>
      </c>
    </row>
    <row r="1735" spans="1:10" x14ac:dyDescent="0.2">
      <c r="A1735" t="s">
        <v>48</v>
      </c>
      <c r="B1735" t="s">
        <v>21</v>
      </c>
      <c r="C1735">
        <v>32.787999999999997</v>
      </c>
      <c r="D1735">
        <v>-97.058000000000007</v>
      </c>
      <c r="E1735" t="s">
        <v>11</v>
      </c>
      <c r="F1735" t="s">
        <v>12</v>
      </c>
      <c r="G1735">
        <v>75050</v>
      </c>
      <c r="H1735" t="s">
        <v>102</v>
      </c>
      <c r="I1735" s="1">
        <v>2488.5715</v>
      </c>
      <c r="J1735" s="2">
        <f t="shared" si="27"/>
        <v>33.098000949999999</v>
      </c>
    </row>
    <row r="1736" spans="1:10" x14ac:dyDescent="0.2">
      <c r="A1736" t="s">
        <v>48</v>
      </c>
      <c r="B1736" t="s">
        <v>21</v>
      </c>
      <c r="C1736">
        <v>29.364000000000001</v>
      </c>
      <c r="D1736">
        <v>-94.991</v>
      </c>
      <c r="E1736" t="s">
        <v>11</v>
      </c>
      <c r="F1736" t="s">
        <v>17</v>
      </c>
      <c r="G1736">
        <v>77568</v>
      </c>
      <c r="I1736" s="1">
        <v>521.87670000000003</v>
      </c>
      <c r="J1736" s="2">
        <f t="shared" si="27"/>
        <v>6.9409601100000016</v>
      </c>
    </row>
    <row r="1737" spans="1:10" x14ac:dyDescent="0.2">
      <c r="A1737" t="s">
        <v>48</v>
      </c>
      <c r="B1737" t="s">
        <v>21</v>
      </c>
      <c r="C1737">
        <v>34.186999999999998</v>
      </c>
      <c r="D1737">
        <v>-84.141999999999996</v>
      </c>
      <c r="E1737" t="s">
        <v>11</v>
      </c>
      <c r="F1737" t="s">
        <v>42</v>
      </c>
      <c r="G1737">
        <v>30040</v>
      </c>
      <c r="I1737" s="1">
        <v>136.7954</v>
      </c>
      <c r="J1737" s="2">
        <f t="shared" si="27"/>
        <v>1.8193788200000003</v>
      </c>
    </row>
    <row r="1738" spans="1:10" x14ac:dyDescent="0.2">
      <c r="A1738" t="s">
        <v>37</v>
      </c>
      <c r="B1738" t="s">
        <v>29</v>
      </c>
      <c r="C1738">
        <v>32.933</v>
      </c>
      <c r="D1738">
        <v>-96.807000000000002</v>
      </c>
      <c r="E1738" t="s">
        <v>11</v>
      </c>
      <c r="F1738" t="s">
        <v>12</v>
      </c>
      <c r="G1738">
        <v>75240</v>
      </c>
      <c r="H1738" t="s">
        <v>84</v>
      </c>
      <c r="I1738" s="1">
        <v>81.08</v>
      </c>
      <c r="J1738" s="2">
        <f t="shared" si="27"/>
        <v>1.0783640000000001</v>
      </c>
    </row>
    <row r="1739" spans="1:10" x14ac:dyDescent="0.2">
      <c r="A1739" t="s">
        <v>37</v>
      </c>
      <c r="B1739" t="s">
        <v>29</v>
      </c>
      <c r="C1739">
        <v>31.776</v>
      </c>
      <c r="D1739">
        <v>-106.468</v>
      </c>
      <c r="E1739" t="s">
        <v>11</v>
      </c>
      <c r="F1739" t="s">
        <v>95</v>
      </c>
      <c r="G1739">
        <v>79903</v>
      </c>
      <c r="H1739" t="s">
        <v>153</v>
      </c>
      <c r="I1739" s="1">
        <v>60.48</v>
      </c>
      <c r="J1739" s="2">
        <f t="shared" si="27"/>
        <v>0.80438399999999999</v>
      </c>
    </row>
    <row r="1740" spans="1:10" x14ac:dyDescent="0.2">
      <c r="A1740" t="s">
        <v>67</v>
      </c>
      <c r="B1740" t="s">
        <v>29</v>
      </c>
      <c r="C1740">
        <v>38.929000000000002</v>
      </c>
      <c r="D1740">
        <v>-77.245999999999995</v>
      </c>
      <c r="E1740" t="s">
        <v>11</v>
      </c>
      <c r="F1740" t="s">
        <v>35</v>
      </c>
      <c r="G1740">
        <v>22182</v>
      </c>
      <c r="I1740" s="1">
        <v>221.43</v>
      </c>
      <c r="J1740" s="2">
        <f t="shared" si="27"/>
        <v>2.9450190000000003</v>
      </c>
    </row>
    <row r="1741" spans="1:10" x14ac:dyDescent="0.2">
      <c r="A1741" t="s">
        <v>68</v>
      </c>
      <c r="B1741" t="s">
        <v>10</v>
      </c>
      <c r="C1741">
        <v>26.146000000000001</v>
      </c>
      <c r="D1741">
        <v>-80.203999999999994</v>
      </c>
      <c r="E1741" t="s">
        <v>11</v>
      </c>
      <c r="F1741" t="s">
        <v>28</v>
      </c>
      <c r="G1741">
        <v>33313</v>
      </c>
      <c r="I1741" s="1">
        <v>1.85</v>
      </c>
      <c r="J1741" s="2">
        <f t="shared" si="27"/>
        <v>2.4605000000000002E-2</v>
      </c>
    </row>
    <row r="1742" spans="1:10" x14ac:dyDescent="0.2">
      <c r="A1742" t="s">
        <v>68</v>
      </c>
      <c r="B1742" t="s">
        <v>10</v>
      </c>
      <c r="C1742">
        <v>29.907</v>
      </c>
      <c r="D1742">
        <v>-81.319999999999993</v>
      </c>
      <c r="E1742" t="s">
        <v>11</v>
      </c>
      <c r="F1742" t="s">
        <v>77</v>
      </c>
      <c r="G1742">
        <v>32084</v>
      </c>
      <c r="I1742" s="1">
        <v>2.06</v>
      </c>
      <c r="J1742" s="2">
        <f t="shared" si="27"/>
        <v>2.7398000000000006E-2</v>
      </c>
    </row>
    <row r="1743" spans="1:10" x14ac:dyDescent="0.2">
      <c r="A1743" t="s">
        <v>20</v>
      </c>
      <c r="B1743" t="s">
        <v>21</v>
      </c>
      <c r="C1743">
        <v>25.613</v>
      </c>
      <c r="D1743">
        <v>-80.379000000000005</v>
      </c>
      <c r="E1743" t="s">
        <v>11</v>
      </c>
      <c r="F1743" t="s">
        <v>28</v>
      </c>
      <c r="G1743">
        <v>33177</v>
      </c>
      <c r="I1743" s="1">
        <v>427.70801999999998</v>
      </c>
      <c r="J1743" s="2">
        <f t="shared" si="27"/>
        <v>5.6885166659999999</v>
      </c>
    </row>
    <row r="1744" spans="1:10" x14ac:dyDescent="0.2">
      <c r="A1744" t="s">
        <v>23</v>
      </c>
      <c r="B1744" t="s">
        <v>10</v>
      </c>
      <c r="C1744">
        <v>34.686</v>
      </c>
      <c r="D1744">
        <v>-90.375</v>
      </c>
      <c r="E1744" t="s">
        <v>11</v>
      </c>
      <c r="F1744" t="s">
        <v>161</v>
      </c>
      <c r="G1744">
        <v>38676</v>
      </c>
      <c r="I1744" s="1">
        <v>21</v>
      </c>
      <c r="J1744" s="2">
        <f t="shared" si="27"/>
        <v>0.27930000000000005</v>
      </c>
    </row>
    <row r="1745" spans="1:10" x14ac:dyDescent="0.2">
      <c r="A1745" t="s">
        <v>23</v>
      </c>
      <c r="B1745" t="s">
        <v>10</v>
      </c>
      <c r="C1745">
        <v>36.64</v>
      </c>
      <c r="D1745">
        <v>-93.260999999999996</v>
      </c>
      <c r="E1745" t="s">
        <v>11</v>
      </c>
      <c r="F1745" t="s">
        <v>88</v>
      </c>
      <c r="G1745">
        <v>65616</v>
      </c>
      <c r="I1745" s="1">
        <v>2.54</v>
      </c>
      <c r="J1745" s="2">
        <f t="shared" si="27"/>
        <v>3.3782000000000006E-2</v>
      </c>
    </row>
    <row r="1746" spans="1:10" x14ac:dyDescent="0.2">
      <c r="A1746" t="s">
        <v>72</v>
      </c>
      <c r="B1746" t="s">
        <v>21</v>
      </c>
      <c r="C1746">
        <v>34.591000000000001</v>
      </c>
      <c r="D1746">
        <v>-83.78</v>
      </c>
      <c r="E1746" t="s">
        <v>11</v>
      </c>
      <c r="F1746" t="s">
        <v>42</v>
      </c>
      <c r="G1746">
        <v>30528</v>
      </c>
      <c r="I1746" s="1">
        <v>14.56</v>
      </c>
      <c r="J1746" s="2">
        <f t="shared" si="27"/>
        <v>0.19364800000000001</v>
      </c>
    </row>
    <row r="1747" spans="1:10" x14ac:dyDescent="0.2">
      <c r="A1747" t="s">
        <v>100</v>
      </c>
      <c r="B1747" t="s">
        <v>10</v>
      </c>
      <c r="C1747">
        <v>35.920999999999999</v>
      </c>
      <c r="D1747">
        <v>-78.956000000000003</v>
      </c>
      <c r="E1747" t="s">
        <v>11</v>
      </c>
      <c r="F1747" t="s">
        <v>46</v>
      </c>
      <c r="G1747">
        <v>27707</v>
      </c>
      <c r="H1747" t="s">
        <v>167</v>
      </c>
      <c r="I1747" s="1">
        <v>0.96199999999999997</v>
      </c>
      <c r="J1747" s="2">
        <f t="shared" si="27"/>
        <v>1.27946E-2</v>
      </c>
    </row>
    <row r="1748" spans="1:10" x14ac:dyDescent="0.2">
      <c r="A1748" t="s">
        <v>38</v>
      </c>
      <c r="B1748" t="s">
        <v>10</v>
      </c>
      <c r="C1748">
        <v>34.35</v>
      </c>
      <c r="D1748">
        <v>-82.905000000000001</v>
      </c>
      <c r="E1748" t="s">
        <v>11</v>
      </c>
      <c r="F1748" t="s">
        <v>41</v>
      </c>
      <c r="G1748">
        <v>30643</v>
      </c>
      <c r="I1748" s="1">
        <v>135.57310000000001</v>
      </c>
      <c r="J1748" s="2">
        <f t="shared" si="27"/>
        <v>1.80312223</v>
      </c>
    </row>
    <row r="1749" spans="1:10" x14ac:dyDescent="0.2">
      <c r="A1749" t="s">
        <v>38</v>
      </c>
      <c r="B1749" t="s">
        <v>10</v>
      </c>
      <c r="C1749">
        <v>30.106999999999999</v>
      </c>
      <c r="D1749">
        <v>-95.233999999999995</v>
      </c>
      <c r="E1749" t="s">
        <v>11</v>
      </c>
      <c r="F1749" t="s">
        <v>17</v>
      </c>
      <c r="G1749">
        <v>77365</v>
      </c>
      <c r="I1749" s="1">
        <v>29.425630000000002</v>
      </c>
      <c r="J1749" s="2">
        <f t="shared" si="27"/>
        <v>0.39136087900000005</v>
      </c>
    </row>
    <row r="1750" spans="1:10" x14ac:dyDescent="0.2">
      <c r="A1750" t="s">
        <v>38</v>
      </c>
      <c r="B1750" t="s">
        <v>10</v>
      </c>
      <c r="C1750">
        <v>38.595999999999997</v>
      </c>
      <c r="D1750">
        <v>-90.507000000000005</v>
      </c>
      <c r="E1750" t="s">
        <v>11</v>
      </c>
      <c r="F1750" t="s">
        <v>51</v>
      </c>
      <c r="G1750">
        <v>63011</v>
      </c>
      <c r="I1750" s="1">
        <v>100.96706399999999</v>
      </c>
      <c r="J1750" s="2">
        <f t="shared" si="27"/>
        <v>1.3428619512</v>
      </c>
    </row>
    <row r="1751" spans="1:10" x14ac:dyDescent="0.2">
      <c r="A1751" t="s">
        <v>38</v>
      </c>
      <c r="B1751" t="s">
        <v>10</v>
      </c>
      <c r="C1751">
        <v>34.734999999999999</v>
      </c>
      <c r="D1751">
        <v>-76.811000000000007</v>
      </c>
      <c r="E1751" t="s">
        <v>11</v>
      </c>
      <c r="F1751" t="s">
        <v>146</v>
      </c>
      <c r="G1751">
        <v>28557</v>
      </c>
      <c r="I1751" s="1">
        <v>49.829495000000001</v>
      </c>
      <c r="J1751" s="2">
        <f t="shared" si="27"/>
        <v>0.66273228350000002</v>
      </c>
    </row>
    <row r="1752" spans="1:10" x14ac:dyDescent="0.2">
      <c r="A1752" t="s">
        <v>38</v>
      </c>
      <c r="B1752" t="s">
        <v>10</v>
      </c>
      <c r="C1752">
        <v>35.734000000000002</v>
      </c>
      <c r="D1752">
        <v>-77.948999999999998</v>
      </c>
      <c r="E1752" t="s">
        <v>11</v>
      </c>
      <c r="F1752" t="s">
        <v>46</v>
      </c>
      <c r="G1752">
        <v>27893</v>
      </c>
      <c r="I1752" s="1">
        <v>10.315632000000001</v>
      </c>
      <c r="J1752" s="2">
        <f t="shared" si="27"/>
        <v>0.13719790560000003</v>
      </c>
    </row>
    <row r="1753" spans="1:10" x14ac:dyDescent="0.2">
      <c r="A1753" t="s">
        <v>38</v>
      </c>
      <c r="B1753" t="s">
        <v>10</v>
      </c>
      <c r="C1753">
        <v>36.148000000000003</v>
      </c>
      <c r="D1753">
        <v>-81.194000000000003</v>
      </c>
      <c r="E1753" t="s">
        <v>11</v>
      </c>
      <c r="F1753" t="s">
        <v>137</v>
      </c>
      <c r="G1753">
        <v>28697</v>
      </c>
      <c r="I1753" s="1">
        <v>23.843952000000002</v>
      </c>
      <c r="J1753" s="2">
        <f t="shared" si="27"/>
        <v>0.31712456160000002</v>
      </c>
    </row>
    <row r="1754" spans="1:10" x14ac:dyDescent="0.2">
      <c r="A1754" t="s">
        <v>38</v>
      </c>
      <c r="B1754" t="s">
        <v>10</v>
      </c>
      <c r="C1754">
        <v>35.198</v>
      </c>
      <c r="D1754">
        <v>-78.063999999999993</v>
      </c>
      <c r="E1754" t="s">
        <v>11</v>
      </c>
      <c r="F1754" t="s">
        <v>46</v>
      </c>
      <c r="G1754">
        <v>28365</v>
      </c>
      <c r="I1754" s="1">
        <v>1</v>
      </c>
      <c r="J1754" s="2">
        <f t="shared" si="27"/>
        <v>1.3300000000000001E-2</v>
      </c>
    </row>
    <row r="1755" spans="1:10" x14ac:dyDescent="0.2">
      <c r="A1755" t="s">
        <v>119</v>
      </c>
      <c r="B1755" t="s">
        <v>21</v>
      </c>
      <c r="C1755">
        <v>34.201000000000001</v>
      </c>
      <c r="D1755">
        <v>-79.769000000000005</v>
      </c>
      <c r="E1755" t="s">
        <v>11</v>
      </c>
      <c r="F1755" t="s">
        <v>120</v>
      </c>
      <c r="G1755">
        <v>29501</v>
      </c>
      <c r="I1755" s="1">
        <v>51.398299999999999</v>
      </c>
      <c r="J1755" s="2">
        <f t="shared" si="27"/>
        <v>0.68359739000000008</v>
      </c>
    </row>
    <row r="1756" spans="1:10" x14ac:dyDescent="0.2">
      <c r="A1756" t="s">
        <v>81</v>
      </c>
      <c r="B1756" t="s">
        <v>10</v>
      </c>
      <c r="C1756">
        <v>44.34</v>
      </c>
      <c r="D1756">
        <v>-98.212000000000003</v>
      </c>
      <c r="E1756" t="s">
        <v>11</v>
      </c>
      <c r="F1756" t="s">
        <v>90</v>
      </c>
      <c r="G1756">
        <v>57350</v>
      </c>
      <c r="I1756" s="1">
        <v>10.041</v>
      </c>
      <c r="J1756" s="2">
        <f t="shared" si="27"/>
        <v>0.13354530000000001</v>
      </c>
    </row>
    <row r="1757" spans="1:10" x14ac:dyDescent="0.2">
      <c r="A1757" t="s">
        <v>81</v>
      </c>
      <c r="B1757" t="s">
        <v>10</v>
      </c>
      <c r="C1757">
        <v>43.87</v>
      </c>
      <c r="D1757">
        <v>-91.194999999999993</v>
      </c>
      <c r="E1757" t="s">
        <v>11</v>
      </c>
      <c r="F1757" t="s">
        <v>82</v>
      </c>
      <c r="G1757">
        <v>54601</v>
      </c>
      <c r="I1757" s="1">
        <v>130.78299999999999</v>
      </c>
      <c r="J1757" s="2">
        <f t="shared" si="27"/>
        <v>1.7394139</v>
      </c>
    </row>
    <row r="1758" spans="1:10" x14ac:dyDescent="0.2">
      <c r="A1758" t="s">
        <v>81</v>
      </c>
      <c r="B1758" t="s">
        <v>10</v>
      </c>
      <c r="C1758">
        <v>43.87</v>
      </c>
      <c r="D1758">
        <v>-91.195999999999998</v>
      </c>
      <c r="E1758" t="s">
        <v>11</v>
      </c>
      <c r="F1758" t="s">
        <v>82</v>
      </c>
      <c r="G1758">
        <v>54601</v>
      </c>
      <c r="I1758" s="1">
        <v>139.04</v>
      </c>
      <c r="J1758" s="2">
        <f t="shared" si="27"/>
        <v>1.849232</v>
      </c>
    </row>
    <row r="1759" spans="1:10" x14ac:dyDescent="0.2">
      <c r="A1759" t="s">
        <v>81</v>
      </c>
      <c r="B1759" t="s">
        <v>10</v>
      </c>
      <c r="C1759">
        <v>46.85</v>
      </c>
      <c r="D1759">
        <v>-114.03700000000001</v>
      </c>
      <c r="E1759" t="s">
        <v>11</v>
      </c>
      <c r="F1759" t="s">
        <v>135</v>
      </c>
      <c r="G1759">
        <v>59801</v>
      </c>
      <c r="I1759" s="1">
        <v>199.91800000000001</v>
      </c>
      <c r="J1759" s="2">
        <f t="shared" si="27"/>
        <v>2.6589094000000002</v>
      </c>
    </row>
    <row r="1760" spans="1:10" x14ac:dyDescent="0.2">
      <c r="A1760" t="s">
        <v>81</v>
      </c>
      <c r="B1760" t="s">
        <v>10</v>
      </c>
      <c r="C1760">
        <v>43.021999999999998</v>
      </c>
      <c r="D1760">
        <v>-88.203999999999994</v>
      </c>
      <c r="E1760" t="s">
        <v>11</v>
      </c>
      <c r="F1760" t="s">
        <v>14</v>
      </c>
      <c r="G1760">
        <v>53186</v>
      </c>
      <c r="I1760" s="1">
        <v>375.02499999999998</v>
      </c>
      <c r="J1760" s="2">
        <f t="shared" si="27"/>
        <v>4.9878325000000006</v>
      </c>
    </row>
    <row r="1761" spans="1:10" x14ac:dyDescent="0.2">
      <c r="A1761" t="s">
        <v>81</v>
      </c>
      <c r="B1761" t="s">
        <v>10</v>
      </c>
      <c r="C1761">
        <v>44.485999999999997</v>
      </c>
      <c r="D1761">
        <v>-88.064999999999998</v>
      </c>
      <c r="E1761" t="s">
        <v>11</v>
      </c>
      <c r="F1761" t="s">
        <v>196</v>
      </c>
      <c r="G1761">
        <v>54304</v>
      </c>
      <c r="I1761" s="1">
        <v>63.244999999999997</v>
      </c>
      <c r="J1761" s="2">
        <f t="shared" si="27"/>
        <v>0.84115850000000003</v>
      </c>
    </row>
    <row r="1762" spans="1:10" x14ac:dyDescent="0.2">
      <c r="A1762" t="s">
        <v>81</v>
      </c>
      <c r="B1762" t="s">
        <v>10</v>
      </c>
      <c r="C1762">
        <v>42.716999999999999</v>
      </c>
      <c r="D1762">
        <v>-88.992000000000004</v>
      </c>
      <c r="E1762" t="s">
        <v>11</v>
      </c>
      <c r="F1762" t="s">
        <v>56</v>
      </c>
      <c r="G1762">
        <v>53545</v>
      </c>
      <c r="I1762" s="1">
        <v>43.293999999999997</v>
      </c>
      <c r="J1762" s="2">
        <f t="shared" si="27"/>
        <v>0.57581020000000005</v>
      </c>
    </row>
    <row r="1763" spans="1:10" x14ac:dyDescent="0.2">
      <c r="A1763" t="s">
        <v>48</v>
      </c>
      <c r="B1763" t="s">
        <v>21</v>
      </c>
      <c r="C1763">
        <v>32.78</v>
      </c>
      <c r="D1763">
        <v>-96.801000000000002</v>
      </c>
      <c r="E1763" t="s">
        <v>11</v>
      </c>
      <c r="F1763" t="s">
        <v>12</v>
      </c>
      <c r="G1763">
        <v>75202</v>
      </c>
      <c r="H1763" t="s">
        <v>84</v>
      </c>
      <c r="I1763" s="1">
        <v>203.68109999999999</v>
      </c>
      <c r="J1763" s="2">
        <f t="shared" si="27"/>
        <v>2.7089586299999997</v>
      </c>
    </row>
    <row r="1764" spans="1:10" x14ac:dyDescent="0.2">
      <c r="A1764" t="s">
        <v>48</v>
      </c>
      <c r="B1764" t="s">
        <v>21</v>
      </c>
      <c r="C1764">
        <v>32.749000000000002</v>
      </c>
      <c r="D1764">
        <v>-97.478999999999999</v>
      </c>
      <c r="E1764" t="s">
        <v>11</v>
      </c>
      <c r="F1764" t="s">
        <v>12</v>
      </c>
      <c r="G1764">
        <v>76108</v>
      </c>
      <c r="I1764" s="1">
        <v>4212.0697</v>
      </c>
      <c r="J1764" s="2">
        <f t="shared" si="27"/>
        <v>56.020527010000002</v>
      </c>
    </row>
    <row r="1765" spans="1:10" x14ac:dyDescent="0.2">
      <c r="A1765" t="s">
        <v>48</v>
      </c>
      <c r="B1765" t="s">
        <v>21</v>
      </c>
      <c r="C1765">
        <v>25.971</v>
      </c>
      <c r="D1765">
        <v>-80.322000000000003</v>
      </c>
      <c r="E1765" t="s">
        <v>11</v>
      </c>
      <c r="F1765" t="s">
        <v>28</v>
      </c>
      <c r="G1765">
        <v>33027</v>
      </c>
      <c r="H1765" t="s">
        <v>62</v>
      </c>
      <c r="I1765" s="1">
        <v>590.68830000000003</v>
      </c>
      <c r="J1765" s="2">
        <f t="shared" si="27"/>
        <v>7.8561543900000013</v>
      </c>
    </row>
    <row r="1766" spans="1:10" x14ac:dyDescent="0.2">
      <c r="A1766" t="s">
        <v>48</v>
      </c>
      <c r="B1766" t="s">
        <v>21</v>
      </c>
      <c r="C1766">
        <v>25.780999999999999</v>
      </c>
      <c r="D1766">
        <v>-80.313000000000002</v>
      </c>
      <c r="E1766" t="s">
        <v>11</v>
      </c>
      <c r="F1766" t="s">
        <v>28</v>
      </c>
      <c r="G1766">
        <v>33126</v>
      </c>
      <c r="I1766" s="1">
        <v>775.5992</v>
      </c>
      <c r="J1766" s="2">
        <f t="shared" si="27"/>
        <v>10.315469360000002</v>
      </c>
    </row>
    <row r="1767" spans="1:10" x14ac:dyDescent="0.2">
      <c r="A1767" t="s">
        <v>37</v>
      </c>
      <c r="B1767" t="s">
        <v>29</v>
      </c>
      <c r="C1767">
        <v>32.856999999999999</v>
      </c>
      <c r="D1767">
        <v>-96.933000000000007</v>
      </c>
      <c r="E1767" t="s">
        <v>11</v>
      </c>
      <c r="F1767" t="s">
        <v>12</v>
      </c>
      <c r="G1767">
        <v>75062</v>
      </c>
      <c r="H1767" t="s">
        <v>15</v>
      </c>
      <c r="I1767" s="1">
        <v>83.83</v>
      </c>
      <c r="J1767" s="2">
        <f t="shared" si="27"/>
        <v>1.1149390000000001</v>
      </c>
    </row>
    <row r="1768" spans="1:10" x14ac:dyDescent="0.2">
      <c r="A1768" t="s">
        <v>37</v>
      </c>
      <c r="B1768" t="s">
        <v>29</v>
      </c>
      <c r="C1768">
        <v>33.43</v>
      </c>
      <c r="D1768">
        <v>-112.35899999999999</v>
      </c>
      <c r="E1768" t="s">
        <v>11</v>
      </c>
      <c r="F1768" t="s">
        <v>43</v>
      </c>
      <c r="G1768">
        <v>85338</v>
      </c>
      <c r="I1768" s="1">
        <v>293.12</v>
      </c>
      <c r="J1768" s="2">
        <f t="shared" si="27"/>
        <v>3.8984960000000002</v>
      </c>
    </row>
    <row r="1769" spans="1:10" x14ac:dyDescent="0.2">
      <c r="A1769" t="s">
        <v>37</v>
      </c>
      <c r="B1769" t="s">
        <v>29</v>
      </c>
      <c r="C1769">
        <v>38.878</v>
      </c>
      <c r="D1769">
        <v>-77.465999999999994</v>
      </c>
      <c r="E1769" t="s">
        <v>11</v>
      </c>
      <c r="F1769" t="s">
        <v>35</v>
      </c>
      <c r="G1769">
        <v>20151</v>
      </c>
      <c r="I1769" s="1">
        <v>940.03</v>
      </c>
      <c r="J1769" s="2">
        <f t="shared" si="27"/>
        <v>12.502399</v>
      </c>
    </row>
    <row r="1770" spans="1:10" x14ac:dyDescent="0.2">
      <c r="A1770" t="s">
        <v>67</v>
      </c>
      <c r="B1770" t="s">
        <v>29</v>
      </c>
      <c r="C1770">
        <v>38.968000000000004</v>
      </c>
      <c r="D1770">
        <v>-77.491</v>
      </c>
      <c r="E1770" t="s">
        <v>11</v>
      </c>
      <c r="F1770" t="s">
        <v>35</v>
      </c>
      <c r="G1770">
        <v>20166</v>
      </c>
      <c r="I1770" s="1">
        <v>105.05</v>
      </c>
      <c r="J1770" s="2">
        <f t="shared" si="27"/>
        <v>1.397165</v>
      </c>
    </row>
    <row r="1771" spans="1:10" x14ac:dyDescent="0.2">
      <c r="A1771" t="s">
        <v>67</v>
      </c>
      <c r="B1771" t="s">
        <v>29</v>
      </c>
      <c r="C1771">
        <v>38.802</v>
      </c>
      <c r="D1771">
        <v>-77.072000000000003</v>
      </c>
      <c r="E1771" t="s">
        <v>11</v>
      </c>
      <c r="F1771" t="s">
        <v>35</v>
      </c>
      <c r="G1771">
        <v>22314</v>
      </c>
      <c r="H1771" t="s">
        <v>106</v>
      </c>
      <c r="I1771" s="1">
        <v>327.02</v>
      </c>
      <c r="J1771" s="2">
        <f t="shared" si="27"/>
        <v>4.3493659999999998</v>
      </c>
    </row>
    <row r="1772" spans="1:10" x14ac:dyDescent="0.2">
      <c r="A1772" t="s">
        <v>68</v>
      </c>
      <c r="B1772" t="s">
        <v>10</v>
      </c>
      <c r="C1772">
        <v>34.267000000000003</v>
      </c>
      <c r="D1772">
        <v>-83.744</v>
      </c>
      <c r="E1772" t="s">
        <v>11</v>
      </c>
      <c r="F1772" t="s">
        <v>42</v>
      </c>
      <c r="G1772">
        <v>30507</v>
      </c>
      <c r="I1772" s="1">
        <v>10.5</v>
      </c>
      <c r="J1772" s="2">
        <f t="shared" si="27"/>
        <v>0.13965000000000002</v>
      </c>
    </row>
    <row r="1773" spans="1:10" x14ac:dyDescent="0.2">
      <c r="A1773" t="s">
        <v>68</v>
      </c>
      <c r="B1773" t="s">
        <v>10</v>
      </c>
      <c r="C1773">
        <v>35.723999999999997</v>
      </c>
      <c r="D1773">
        <v>-79.463999999999999</v>
      </c>
      <c r="E1773" t="s">
        <v>11</v>
      </c>
      <c r="F1773" t="s">
        <v>46</v>
      </c>
      <c r="G1773">
        <v>27344</v>
      </c>
      <c r="I1773" s="1">
        <v>3.07</v>
      </c>
      <c r="J1773" s="2">
        <f t="shared" si="27"/>
        <v>4.0830999999999999E-2</v>
      </c>
    </row>
    <row r="1774" spans="1:10" x14ac:dyDescent="0.2">
      <c r="A1774" t="s">
        <v>68</v>
      </c>
      <c r="B1774" t="s">
        <v>10</v>
      </c>
      <c r="C1774">
        <v>30.175000000000001</v>
      </c>
      <c r="D1774">
        <v>-81.605000000000004</v>
      </c>
      <c r="E1774" t="s">
        <v>11</v>
      </c>
      <c r="F1774" t="s">
        <v>77</v>
      </c>
      <c r="G1774">
        <v>32257</v>
      </c>
      <c r="H1774" t="s">
        <v>78</v>
      </c>
      <c r="I1774" s="1">
        <v>2.2799999999999998</v>
      </c>
      <c r="J1774" s="2">
        <f t="shared" si="27"/>
        <v>3.0324E-2</v>
      </c>
    </row>
    <row r="1775" spans="1:10" x14ac:dyDescent="0.2">
      <c r="A1775" t="s">
        <v>48</v>
      </c>
      <c r="B1775" t="s">
        <v>49</v>
      </c>
      <c r="C1775">
        <v>25.844999999999999</v>
      </c>
      <c r="D1775">
        <v>-80.260000000000005</v>
      </c>
      <c r="E1775" t="s">
        <v>11</v>
      </c>
      <c r="F1775" t="s">
        <v>28</v>
      </c>
      <c r="G1775">
        <v>33013</v>
      </c>
      <c r="H1775" t="s">
        <v>132</v>
      </c>
      <c r="I1775" s="1">
        <v>70.0852</v>
      </c>
      <c r="J1775" s="2">
        <f t="shared" si="27"/>
        <v>0.93213316000000002</v>
      </c>
    </row>
    <row r="1776" spans="1:10" x14ac:dyDescent="0.2">
      <c r="A1776" t="s">
        <v>48</v>
      </c>
      <c r="B1776" t="s">
        <v>21</v>
      </c>
      <c r="C1776">
        <v>26.158999999999999</v>
      </c>
      <c r="D1776">
        <v>-80.165000000000006</v>
      </c>
      <c r="E1776" t="s">
        <v>11</v>
      </c>
      <c r="F1776" t="s">
        <v>28</v>
      </c>
      <c r="G1776">
        <v>33311</v>
      </c>
      <c r="I1776" s="1">
        <v>1160.9967999999999</v>
      </c>
      <c r="J1776" s="2">
        <f t="shared" si="27"/>
        <v>15.441257439999999</v>
      </c>
    </row>
    <row r="1777" spans="1:10" x14ac:dyDescent="0.2">
      <c r="A1777" t="s">
        <v>37</v>
      </c>
      <c r="B1777" t="s">
        <v>29</v>
      </c>
      <c r="C1777">
        <v>37.503</v>
      </c>
      <c r="D1777">
        <v>-77.528999999999996</v>
      </c>
      <c r="E1777" t="s">
        <v>11</v>
      </c>
      <c r="F1777" t="s">
        <v>75</v>
      </c>
      <c r="G1777">
        <v>23225</v>
      </c>
      <c r="I1777" s="1">
        <v>115.64</v>
      </c>
      <c r="J1777" s="2">
        <f t="shared" si="27"/>
        <v>1.5380120000000002</v>
      </c>
    </row>
    <row r="1778" spans="1:10" x14ac:dyDescent="0.2">
      <c r="A1778" t="s">
        <v>23</v>
      </c>
      <c r="B1778" t="s">
        <v>10</v>
      </c>
      <c r="C1778">
        <v>43.759</v>
      </c>
      <c r="D1778">
        <v>-90.274000000000001</v>
      </c>
      <c r="E1778" t="s">
        <v>11</v>
      </c>
      <c r="F1778" t="s">
        <v>56</v>
      </c>
      <c r="G1778">
        <v>53929</v>
      </c>
      <c r="I1778" s="1">
        <v>3.41</v>
      </c>
      <c r="J1778" s="2">
        <f t="shared" si="27"/>
        <v>4.5353000000000004E-2</v>
      </c>
    </row>
    <row r="1779" spans="1:10" x14ac:dyDescent="0.2">
      <c r="A1779" t="s">
        <v>23</v>
      </c>
      <c r="B1779" t="s">
        <v>10</v>
      </c>
      <c r="C1779">
        <v>39.033999999999999</v>
      </c>
      <c r="D1779">
        <v>-94.272999999999996</v>
      </c>
      <c r="E1779" t="s">
        <v>11</v>
      </c>
      <c r="F1779" t="s">
        <v>85</v>
      </c>
      <c r="G1779">
        <v>64015</v>
      </c>
      <c r="I1779" s="1">
        <v>20.86</v>
      </c>
      <c r="J1779" s="2">
        <f t="shared" si="27"/>
        <v>0.27743800000000002</v>
      </c>
    </row>
    <row r="1780" spans="1:10" x14ac:dyDescent="0.2">
      <c r="A1780" t="s">
        <v>72</v>
      </c>
      <c r="B1780" t="s">
        <v>21</v>
      </c>
      <c r="C1780">
        <v>37.923999999999999</v>
      </c>
      <c r="D1780">
        <v>-90.539000000000001</v>
      </c>
      <c r="E1780" t="s">
        <v>11</v>
      </c>
      <c r="F1780" t="s">
        <v>51</v>
      </c>
      <c r="G1780">
        <v>63628</v>
      </c>
      <c r="I1780" s="1">
        <v>264.95</v>
      </c>
      <c r="J1780" s="2">
        <f t="shared" si="27"/>
        <v>3.5238349999999996</v>
      </c>
    </row>
    <row r="1781" spans="1:10" x14ac:dyDescent="0.2">
      <c r="A1781" t="s">
        <v>38</v>
      </c>
      <c r="B1781" t="s">
        <v>10</v>
      </c>
      <c r="C1781">
        <v>28.495999999999999</v>
      </c>
      <c r="D1781">
        <v>-81.507000000000005</v>
      </c>
      <c r="E1781" t="s">
        <v>11</v>
      </c>
      <c r="F1781" t="s">
        <v>60</v>
      </c>
      <c r="G1781">
        <v>32835</v>
      </c>
      <c r="I1781" s="1">
        <v>16.848153</v>
      </c>
      <c r="J1781" s="2">
        <f t="shared" si="27"/>
        <v>0.22408043490000001</v>
      </c>
    </row>
    <row r="1782" spans="1:10" x14ac:dyDescent="0.2">
      <c r="A1782" t="s">
        <v>38</v>
      </c>
      <c r="B1782" t="s">
        <v>10</v>
      </c>
      <c r="C1782">
        <v>35.737000000000002</v>
      </c>
      <c r="D1782">
        <v>-78.781000000000006</v>
      </c>
      <c r="E1782" t="s">
        <v>11</v>
      </c>
      <c r="F1782" t="s">
        <v>46</v>
      </c>
      <c r="G1782">
        <v>27518</v>
      </c>
      <c r="H1782" t="s">
        <v>223</v>
      </c>
      <c r="I1782" s="1">
        <v>59.846390999999997</v>
      </c>
      <c r="J1782" s="2">
        <f t="shared" si="27"/>
        <v>0.79595700030000005</v>
      </c>
    </row>
    <row r="1783" spans="1:10" x14ac:dyDescent="0.2">
      <c r="A1783" t="s">
        <v>38</v>
      </c>
      <c r="B1783" t="s">
        <v>10</v>
      </c>
      <c r="C1783">
        <v>27.959</v>
      </c>
      <c r="D1783">
        <v>-82.748000000000005</v>
      </c>
      <c r="E1783" t="s">
        <v>11</v>
      </c>
      <c r="F1783" t="s">
        <v>24</v>
      </c>
      <c r="G1783">
        <v>33764</v>
      </c>
      <c r="H1783" t="s">
        <v>125</v>
      </c>
      <c r="I1783" s="1">
        <v>50.049075999999999</v>
      </c>
      <c r="J1783" s="2">
        <f t="shared" si="27"/>
        <v>0.66565271079999999</v>
      </c>
    </row>
    <row r="1784" spans="1:10" x14ac:dyDescent="0.2">
      <c r="A1784" t="s">
        <v>38</v>
      </c>
      <c r="B1784" t="s">
        <v>10</v>
      </c>
      <c r="C1784">
        <v>28.527999999999999</v>
      </c>
      <c r="D1784">
        <v>-81.417000000000002</v>
      </c>
      <c r="E1784" t="s">
        <v>11</v>
      </c>
      <c r="F1784" t="s">
        <v>60</v>
      </c>
      <c r="G1784">
        <v>32805</v>
      </c>
      <c r="H1784" t="s">
        <v>171</v>
      </c>
      <c r="I1784" s="1">
        <v>69.166877999999997</v>
      </c>
      <c r="J1784" s="2">
        <f t="shared" si="27"/>
        <v>0.91991947740000002</v>
      </c>
    </row>
    <row r="1785" spans="1:10" x14ac:dyDescent="0.2">
      <c r="A1785" t="s">
        <v>38</v>
      </c>
      <c r="B1785" t="s">
        <v>10</v>
      </c>
      <c r="C1785">
        <v>35.344999999999999</v>
      </c>
      <c r="D1785">
        <v>-77.917000000000002</v>
      </c>
      <c r="E1785" t="s">
        <v>11</v>
      </c>
      <c r="F1785" t="s">
        <v>46</v>
      </c>
      <c r="G1785">
        <v>27534</v>
      </c>
      <c r="I1785" s="1">
        <v>40.564278000000002</v>
      </c>
      <c r="J1785" s="2">
        <f t="shared" si="27"/>
        <v>0.53950489740000007</v>
      </c>
    </row>
    <row r="1786" spans="1:10" x14ac:dyDescent="0.2">
      <c r="A1786" t="s">
        <v>38</v>
      </c>
      <c r="B1786" t="s">
        <v>10</v>
      </c>
      <c r="C1786">
        <v>30.462</v>
      </c>
      <c r="D1786">
        <v>-84.358999999999995</v>
      </c>
      <c r="E1786" t="s">
        <v>11</v>
      </c>
      <c r="F1786" t="s">
        <v>108</v>
      </c>
      <c r="G1786">
        <v>32304</v>
      </c>
      <c r="H1786" t="s">
        <v>214</v>
      </c>
      <c r="I1786" s="1">
        <v>9.9751279999999998</v>
      </c>
      <c r="J1786" s="2">
        <f t="shared" si="27"/>
        <v>0.13266920239999999</v>
      </c>
    </row>
    <row r="1787" spans="1:10" x14ac:dyDescent="0.2">
      <c r="A1787" t="s">
        <v>38</v>
      </c>
      <c r="B1787" t="s">
        <v>10</v>
      </c>
      <c r="C1787">
        <v>27.035</v>
      </c>
      <c r="D1787">
        <v>-82.216999999999999</v>
      </c>
      <c r="E1787" t="s">
        <v>11</v>
      </c>
      <c r="F1787" t="s">
        <v>24</v>
      </c>
      <c r="G1787">
        <v>34287</v>
      </c>
      <c r="I1787" s="1">
        <v>267.02519999999998</v>
      </c>
      <c r="J1787" s="2">
        <f t="shared" si="27"/>
        <v>3.5514351599999996</v>
      </c>
    </row>
    <row r="1788" spans="1:10" x14ac:dyDescent="0.2">
      <c r="A1788" t="s">
        <v>81</v>
      </c>
      <c r="B1788" t="s">
        <v>10</v>
      </c>
      <c r="C1788">
        <v>45.18</v>
      </c>
      <c r="D1788">
        <v>-89.695999999999998</v>
      </c>
      <c r="E1788" t="s">
        <v>11</v>
      </c>
      <c r="F1788" t="s">
        <v>224</v>
      </c>
      <c r="G1788">
        <v>54452</v>
      </c>
      <c r="I1788" s="1">
        <v>19.388999999999999</v>
      </c>
      <c r="J1788" s="2">
        <f t="shared" si="27"/>
        <v>0.25787370000000004</v>
      </c>
    </row>
    <row r="1789" spans="1:10" x14ac:dyDescent="0.2">
      <c r="A1789" t="s">
        <v>81</v>
      </c>
      <c r="B1789" t="s">
        <v>10</v>
      </c>
      <c r="C1789">
        <v>43.012999999999998</v>
      </c>
      <c r="D1789">
        <v>-89.478999999999999</v>
      </c>
      <c r="E1789" t="s">
        <v>11</v>
      </c>
      <c r="F1789" t="s">
        <v>56</v>
      </c>
      <c r="G1789">
        <v>53719</v>
      </c>
      <c r="I1789" s="1">
        <v>8.82</v>
      </c>
      <c r="J1789" s="2">
        <f t="shared" si="27"/>
        <v>0.11730600000000001</v>
      </c>
    </row>
    <row r="1790" spans="1:10" x14ac:dyDescent="0.2">
      <c r="A1790" t="s">
        <v>81</v>
      </c>
      <c r="B1790" t="s">
        <v>10</v>
      </c>
      <c r="C1790">
        <v>36.808999999999997</v>
      </c>
      <c r="D1790">
        <v>-76.311000000000007</v>
      </c>
      <c r="E1790" t="s">
        <v>11</v>
      </c>
      <c r="F1790" t="s">
        <v>39</v>
      </c>
      <c r="G1790">
        <v>23704</v>
      </c>
      <c r="I1790" s="1">
        <v>94.73</v>
      </c>
      <c r="J1790" s="2">
        <f t="shared" si="27"/>
        <v>1.2599090000000002</v>
      </c>
    </row>
    <row r="1791" spans="1:10" x14ac:dyDescent="0.2">
      <c r="A1791" t="s">
        <v>81</v>
      </c>
      <c r="B1791" t="s">
        <v>10</v>
      </c>
      <c r="C1791">
        <v>44.542999999999999</v>
      </c>
      <c r="D1791">
        <v>-88.076999999999998</v>
      </c>
      <c r="E1791" t="s">
        <v>11</v>
      </c>
      <c r="F1791" t="s">
        <v>196</v>
      </c>
      <c r="G1791">
        <v>54303</v>
      </c>
      <c r="I1791" s="1">
        <v>508.41800000000001</v>
      </c>
      <c r="J1791" s="2">
        <f t="shared" si="27"/>
        <v>6.7619594000000012</v>
      </c>
    </row>
    <row r="1792" spans="1:10" x14ac:dyDescent="0.2">
      <c r="A1792" t="s">
        <v>81</v>
      </c>
      <c r="B1792" t="s">
        <v>10</v>
      </c>
      <c r="C1792">
        <v>46.85</v>
      </c>
      <c r="D1792">
        <v>-114.03700000000001</v>
      </c>
      <c r="E1792" t="s">
        <v>11</v>
      </c>
      <c r="F1792" t="s">
        <v>135</v>
      </c>
      <c r="G1792">
        <v>59801</v>
      </c>
      <c r="I1792" s="1">
        <v>138.714</v>
      </c>
      <c r="J1792" s="2">
        <f t="shared" si="27"/>
        <v>1.8448962000000002</v>
      </c>
    </row>
    <row r="1793" spans="1:10" x14ac:dyDescent="0.2">
      <c r="A1793" t="s">
        <v>81</v>
      </c>
      <c r="B1793" t="s">
        <v>10</v>
      </c>
      <c r="C1793">
        <v>42.57</v>
      </c>
      <c r="D1793">
        <v>-87.947999999999993</v>
      </c>
      <c r="E1793" t="s">
        <v>11</v>
      </c>
      <c r="F1793" t="s">
        <v>14</v>
      </c>
      <c r="G1793">
        <v>53142</v>
      </c>
      <c r="I1793" s="1">
        <v>586.02800000000002</v>
      </c>
      <c r="J1793" s="2">
        <f t="shared" si="27"/>
        <v>7.7941723999999999</v>
      </c>
    </row>
    <row r="1794" spans="1:10" x14ac:dyDescent="0.2">
      <c r="A1794" t="s">
        <v>37</v>
      </c>
      <c r="B1794" t="s">
        <v>29</v>
      </c>
      <c r="C1794">
        <v>32.911999999999999</v>
      </c>
      <c r="D1794">
        <v>-96.885999999999996</v>
      </c>
      <c r="E1794" t="s">
        <v>11</v>
      </c>
      <c r="F1794" t="s">
        <v>12</v>
      </c>
      <c r="G1794">
        <v>75234</v>
      </c>
      <c r="I1794" s="1">
        <v>56.03</v>
      </c>
      <c r="J1794" s="2">
        <f t="shared" si="27"/>
        <v>0.74519900000000006</v>
      </c>
    </row>
    <row r="1795" spans="1:10" x14ac:dyDescent="0.2">
      <c r="A1795" t="s">
        <v>37</v>
      </c>
      <c r="B1795" t="s">
        <v>29</v>
      </c>
      <c r="C1795">
        <v>33.07</v>
      </c>
      <c r="D1795">
        <v>-96.816999999999993</v>
      </c>
      <c r="E1795" t="s">
        <v>11</v>
      </c>
      <c r="F1795" t="s">
        <v>12</v>
      </c>
      <c r="G1795">
        <v>75024</v>
      </c>
      <c r="H1795" t="s">
        <v>16</v>
      </c>
      <c r="I1795" s="1">
        <v>58.45</v>
      </c>
      <c r="J1795" s="2">
        <f t="shared" ref="J1795:J1858" si="28">(I1795/1000)*13.3</f>
        <v>0.7773850000000001</v>
      </c>
    </row>
    <row r="1796" spans="1:10" x14ac:dyDescent="0.2">
      <c r="A1796" t="s">
        <v>66</v>
      </c>
      <c r="B1796" t="s">
        <v>10</v>
      </c>
      <c r="C1796">
        <v>38.646000000000001</v>
      </c>
      <c r="D1796">
        <v>-75.596999999999994</v>
      </c>
      <c r="E1796" t="s">
        <v>11</v>
      </c>
      <c r="F1796" t="s">
        <v>114</v>
      </c>
      <c r="G1796">
        <v>19973</v>
      </c>
      <c r="I1796" s="1">
        <v>13.01</v>
      </c>
      <c r="J1796" s="2">
        <f t="shared" si="28"/>
        <v>0.17303299999999999</v>
      </c>
    </row>
    <row r="1797" spans="1:10" x14ac:dyDescent="0.2">
      <c r="A1797" t="s">
        <v>67</v>
      </c>
      <c r="B1797" t="s">
        <v>29</v>
      </c>
      <c r="C1797">
        <v>38.793999999999997</v>
      </c>
      <c r="D1797">
        <v>-77.168000000000006</v>
      </c>
      <c r="E1797" t="s">
        <v>11</v>
      </c>
      <c r="F1797" t="s">
        <v>35</v>
      </c>
      <c r="G1797">
        <v>22312</v>
      </c>
      <c r="I1797" s="1">
        <v>214.01</v>
      </c>
      <c r="J1797" s="2">
        <f t="shared" si="28"/>
        <v>2.846333</v>
      </c>
    </row>
    <row r="1798" spans="1:10" x14ac:dyDescent="0.2">
      <c r="A1798" t="s">
        <v>68</v>
      </c>
      <c r="B1798" t="s">
        <v>10</v>
      </c>
      <c r="C1798">
        <v>42.731999999999999</v>
      </c>
      <c r="D1798">
        <v>-90.474999999999994</v>
      </c>
      <c r="E1798" t="s">
        <v>11</v>
      </c>
      <c r="F1798" t="s">
        <v>56</v>
      </c>
      <c r="G1798">
        <v>53818</v>
      </c>
      <c r="I1798" s="1">
        <v>3.24</v>
      </c>
      <c r="J1798" s="2">
        <f t="shared" si="28"/>
        <v>4.3092000000000005E-2</v>
      </c>
    </row>
    <row r="1799" spans="1:10" x14ac:dyDescent="0.2">
      <c r="A1799" t="s">
        <v>68</v>
      </c>
      <c r="B1799" t="s">
        <v>10</v>
      </c>
      <c r="C1799">
        <v>33.829000000000001</v>
      </c>
      <c r="D1799">
        <v>-84.611999999999995</v>
      </c>
      <c r="E1799" t="s">
        <v>11</v>
      </c>
      <c r="F1799" t="s">
        <v>42</v>
      </c>
      <c r="G1799">
        <v>30106</v>
      </c>
      <c r="I1799" s="1">
        <v>4.4000000000000004</v>
      </c>
      <c r="J1799" s="2">
        <f t="shared" si="28"/>
        <v>5.852000000000001E-2</v>
      </c>
    </row>
    <row r="1800" spans="1:10" x14ac:dyDescent="0.2">
      <c r="A1800" t="s">
        <v>68</v>
      </c>
      <c r="B1800" t="s">
        <v>10</v>
      </c>
      <c r="C1800">
        <v>34.189</v>
      </c>
      <c r="D1800">
        <v>-77.933999999999997</v>
      </c>
      <c r="E1800" t="s">
        <v>11</v>
      </c>
      <c r="F1800" t="s">
        <v>141</v>
      </c>
      <c r="G1800">
        <v>28412</v>
      </c>
      <c r="H1800" t="s">
        <v>225</v>
      </c>
      <c r="I1800" s="1">
        <v>2.73</v>
      </c>
      <c r="J1800" s="2">
        <f t="shared" si="28"/>
        <v>3.6309000000000001E-2</v>
      </c>
    </row>
    <row r="1801" spans="1:10" x14ac:dyDescent="0.2">
      <c r="A1801" t="s">
        <v>20</v>
      </c>
      <c r="B1801" t="s">
        <v>21</v>
      </c>
      <c r="C1801">
        <v>34.860999999999997</v>
      </c>
      <c r="D1801">
        <v>-82.222999999999999</v>
      </c>
      <c r="E1801" t="s">
        <v>11</v>
      </c>
      <c r="F1801" t="s">
        <v>41</v>
      </c>
      <c r="G1801">
        <v>29650</v>
      </c>
      <c r="I1801" s="1">
        <v>27.313199999999998</v>
      </c>
      <c r="J1801" s="2">
        <f t="shared" si="28"/>
        <v>0.36326555999999999</v>
      </c>
    </row>
    <row r="1802" spans="1:10" x14ac:dyDescent="0.2">
      <c r="A1802" t="s">
        <v>23</v>
      </c>
      <c r="B1802" t="s">
        <v>10</v>
      </c>
      <c r="C1802">
        <v>43.384</v>
      </c>
      <c r="D1802">
        <v>-98.843999999999994</v>
      </c>
      <c r="E1802" t="s">
        <v>11</v>
      </c>
      <c r="F1802" t="s">
        <v>90</v>
      </c>
      <c r="G1802">
        <v>57369</v>
      </c>
      <c r="I1802" s="1">
        <v>45</v>
      </c>
      <c r="J1802" s="2">
        <f t="shared" si="28"/>
        <v>0.59850000000000003</v>
      </c>
    </row>
    <row r="1803" spans="1:10" x14ac:dyDescent="0.2">
      <c r="A1803" t="s">
        <v>23</v>
      </c>
      <c r="B1803" t="s">
        <v>10</v>
      </c>
      <c r="C1803">
        <v>38.963999999999999</v>
      </c>
      <c r="D1803">
        <v>-93.415000000000006</v>
      </c>
      <c r="E1803" t="s">
        <v>11</v>
      </c>
      <c r="F1803" t="s">
        <v>85</v>
      </c>
      <c r="G1803">
        <v>65351</v>
      </c>
      <c r="I1803" s="1">
        <v>15.28</v>
      </c>
      <c r="J1803" s="2">
        <f t="shared" si="28"/>
        <v>0.20322400000000002</v>
      </c>
    </row>
    <row r="1804" spans="1:10" x14ac:dyDescent="0.2">
      <c r="A1804" t="s">
        <v>23</v>
      </c>
      <c r="B1804" t="s">
        <v>10</v>
      </c>
      <c r="C1804">
        <v>33.417999999999999</v>
      </c>
      <c r="D1804">
        <v>-99.816999999999993</v>
      </c>
      <c r="E1804" t="s">
        <v>11</v>
      </c>
      <c r="F1804" t="s">
        <v>96</v>
      </c>
      <c r="G1804">
        <v>79529</v>
      </c>
      <c r="I1804" s="1">
        <v>7.79</v>
      </c>
      <c r="J1804" s="2">
        <f t="shared" si="28"/>
        <v>0.103607</v>
      </c>
    </row>
    <row r="1805" spans="1:10" x14ac:dyDescent="0.2">
      <c r="A1805" t="s">
        <v>116</v>
      </c>
      <c r="B1805" t="s">
        <v>29</v>
      </c>
      <c r="C1805">
        <v>36.61</v>
      </c>
      <c r="D1805">
        <v>-79.39</v>
      </c>
      <c r="E1805" t="s">
        <v>11</v>
      </c>
      <c r="F1805" t="s">
        <v>107</v>
      </c>
      <c r="G1805">
        <v>24540</v>
      </c>
      <c r="I1805" s="1">
        <v>29</v>
      </c>
      <c r="J1805" s="2">
        <f t="shared" si="28"/>
        <v>0.38570000000000004</v>
      </c>
    </row>
    <row r="1806" spans="1:10" x14ac:dyDescent="0.2">
      <c r="A1806" t="s">
        <v>119</v>
      </c>
      <c r="B1806" t="s">
        <v>21</v>
      </c>
      <c r="C1806">
        <v>34.204000000000001</v>
      </c>
      <c r="D1806">
        <v>-79.537999999999997</v>
      </c>
      <c r="E1806" t="s">
        <v>11</v>
      </c>
      <c r="F1806" t="s">
        <v>120</v>
      </c>
      <c r="G1806">
        <v>29571</v>
      </c>
      <c r="I1806" s="1">
        <v>352.59960000000001</v>
      </c>
      <c r="J1806" s="2">
        <f t="shared" si="28"/>
        <v>4.6895746800000007</v>
      </c>
    </row>
    <row r="1807" spans="1:10" x14ac:dyDescent="0.2">
      <c r="A1807" t="s">
        <v>119</v>
      </c>
      <c r="B1807" t="s">
        <v>21</v>
      </c>
      <c r="C1807">
        <v>34.985999999999997</v>
      </c>
      <c r="D1807">
        <v>-80.528000000000006</v>
      </c>
      <c r="E1807" t="s">
        <v>11</v>
      </c>
      <c r="F1807" t="s">
        <v>111</v>
      </c>
      <c r="G1807">
        <v>28110</v>
      </c>
      <c r="I1807" s="1">
        <v>318.30410000000001</v>
      </c>
      <c r="J1807" s="2">
        <f t="shared" si="28"/>
        <v>4.2334445299999999</v>
      </c>
    </row>
    <row r="1808" spans="1:10" x14ac:dyDescent="0.2">
      <c r="A1808" t="s">
        <v>81</v>
      </c>
      <c r="B1808" t="s">
        <v>10</v>
      </c>
      <c r="C1808">
        <v>38.953000000000003</v>
      </c>
      <c r="D1808">
        <v>-92.384</v>
      </c>
      <c r="E1808" t="s">
        <v>11</v>
      </c>
      <c r="F1808" t="s">
        <v>156</v>
      </c>
      <c r="G1808">
        <v>65203</v>
      </c>
      <c r="H1808" t="s">
        <v>157</v>
      </c>
      <c r="I1808" s="1">
        <v>58.158999999999999</v>
      </c>
      <c r="J1808" s="2">
        <f t="shared" si="28"/>
        <v>0.77351470000000011</v>
      </c>
    </row>
    <row r="1809" spans="1:10" x14ac:dyDescent="0.2">
      <c r="A1809" t="s">
        <v>81</v>
      </c>
      <c r="B1809" t="s">
        <v>10</v>
      </c>
      <c r="C1809">
        <v>32.253999999999998</v>
      </c>
      <c r="D1809">
        <v>-95.305999999999997</v>
      </c>
      <c r="E1809" t="s">
        <v>11</v>
      </c>
      <c r="F1809" t="s">
        <v>117</v>
      </c>
      <c r="G1809">
        <v>75703</v>
      </c>
      <c r="H1809" t="s">
        <v>118</v>
      </c>
      <c r="I1809" s="1">
        <v>86.010999999999996</v>
      </c>
      <c r="J1809" s="2">
        <f t="shared" si="28"/>
        <v>1.1439462999999999</v>
      </c>
    </row>
    <row r="1810" spans="1:10" x14ac:dyDescent="0.2">
      <c r="A1810" t="s">
        <v>81</v>
      </c>
      <c r="B1810" t="s">
        <v>10</v>
      </c>
      <c r="C1810">
        <v>37.048000000000002</v>
      </c>
      <c r="D1810">
        <v>-80.753</v>
      </c>
      <c r="E1810" t="s">
        <v>11</v>
      </c>
      <c r="F1810" t="s">
        <v>107</v>
      </c>
      <c r="G1810">
        <v>24301</v>
      </c>
      <c r="I1810" s="1">
        <v>59.566000000000003</v>
      </c>
      <c r="J1810" s="2">
        <f t="shared" si="28"/>
        <v>0.79222780000000004</v>
      </c>
    </row>
    <row r="1811" spans="1:10" x14ac:dyDescent="0.2">
      <c r="A1811" t="s">
        <v>81</v>
      </c>
      <c r="B1811" t="s">
        <v>10</v>
      </c>
      <c r="C1811">
        <v>33.247999999999998</v>
      </c>
      <c r="D1811">
        <v>-84.283000000000001</v>
      </c>
      <c r="E1811" t="s">
        <v>11</v>
      </c>
      <c r="F1811" t="s">
        <v>42</v>
      </c>
      <c r="G1811">
        <v>30223</v>
      </c>
      <c r="I1811" s="1">
        <v>7.6109999999999998</v>
      </c>
      <c r="J1811" s="2">
        <f t="shared" si="28"/>
        <v>0.10122630000000001</v>
      </c>
    </row>
    <row r="1812" spans="1:10" x14ac:dyDescent="0.2">
      <c r="A1812" t="s">
        <v>81</v>
      </c>
      <c r="B1812" t="s">
        <v>10</v>
      </c>
      <c r="C1812">
        <v>46.875999999999998</v>
      </c>
      <c r="D1812">
        <v>-114.005</v>
      </c>
      <c r="E1812" t="s">
        <v>11</v>
      </c>
      <c r="F1812" t="s">
        <v>135</v>
      </c>
      <c r="G1812">
        <v>59802</v>
      </c>
      <c r="I1812" s="1">
        <v>3.3</v>
      </c>
      <c r="J1812" s="2">
        <f t="shared" si="28"/>
        <v>4.3890000000000005E-2</v>
      </c>
    </row>
    <row r="1813" spans="1:10" x14ac:dyDescent="0.2">
      <c r="A1813" t="s">
        <v>81</v>
      </c>
      <c r="B1813" t="s">
        <v>10</v>
      </c>
      <c r="C1813">
        <v>36.232999999999997</v>
      </c>
      <c r="D1813">
        <v>-89.742999999999995</v>
      </c>
      <c r="E1813" t="s">
        <v>11</v>
      </c>
      <c r="F1813" t="s">
        <v>143</v>
      </c>
      <c r="G1813">
        <v>63851</v>
      </c>
      <c r="I1813" s="1">
        <v>2.4889999999999999</v>
      </c>
      <c r="J1813" s="2">
        <f t="shared" si="28"/>
        <v>3.31037E-2</v>
      </c>
    </row>
    <row r="1814" spans="1:10" x14ac:dyDescent="0.2">
      <c r="A1814" t="s">
        <v>81</v>
      </c>
      <c r="B1814" t="s">
        <v>10</v>
      </c>
      <c r="C1814">
        <v>40.334000000000003</v>
      </c>
      <c r="D1814">
        <v>-94.872</v>
      </c>
      <c r="E1814" t="s">
        <v>11</v>
      </c>
      <c r="F1814" t="s">
        <v>85</v>
      </c>
      <c r="G1814">
        <v>64468</v>
      </c>
      <c r="I1814" s="1">
        <v>50.055999999999997</v>
      </c>
      <c r="J1814" s="2">
        <f t="shared" si="28"/>
        <v>0.66574480000000003</v>
      </c>
    </row>
    <row r="1815" spans="1:10" x14ac:dyDescent="0.2">
      <c r="A1815" t="s">
        <v>81</v>
      </c>
      <c r="B1815" t="s">
        <v>10</v>
      </c>
      <c r="C1815">
        <v>44.816000000000003</v>
      </c>
      <c r="D1815">
        <v>-91.456999999999994</v>
      </c>
      <c r="E1815" t="s">
        <v>11</v>
      </c>
      <c r="F1815" t="s">
        <v>82</v>
      </c>
      <c r="G1815">
        <v>54720</v>
      </c>
      <c r="I1815" s="1">
        <v>438.15</v>
      </c>
      <c r="J1815" s="2">
        <f t="shared" si="28"/>
        <v>5.8273950000000001</v>
      </c>
    </row>
    <row r="1816" spans="1:10" x14ac:dyDescent="0.2">
      <c r="A1816" t="s">
        <v>81</v>
      </c>
      <c r="B1816" t="s">
        <v>10</v>
      </c>
      <c r="C1816">
        <v>37.125999999999998</v>
      </c>
      <c r="D1816">
        <v>-93.465000000000003</v>
      </c>
      <c r="E1816" t="s">
        <v>11</v>
      </c>
      <c r="F1816" t="s">
        <v>88</v>
      </c>
      <c r="G1816">
        <v>65738</v>
      </c>
      <c r="I1816" s="1">
        <v>9.7840000000000007</v>
      </c>
      <c r="J1816" s="2">
        <f t="shared" si="28"/>
        <v>0.13012720000000003</v>
      </c>
    </row>
    <row r="1817" spans="1:10" x14ac:dyDescent="0.2">
      <c r="A1817" t="s">
        <v>81</v>
      </c>
      <c r="B1817" t="s">
        <v>10</v>
      </c>
      <c r="C1817">
        <v>31.135999999999999</v>
      </c>
      <c r="D1817">
        <v>-83.433000000000007</v>
      </c>
      <c r="E1817" t="s">
        <v>11</v>
      </c>
      <c r="F1817" t="s">
        <v>124</v>
      </c>
      <c r="G1817">
        <v>31620</v>
      </c>
      <c r="I1817" s="1">
        <v>9.5489999999999995</v>
      </c>
      <c r="J1817" s="2">
        <f t="shared" si="28"/>
        <v>0.12700170000000002</v>
      </c>
    </row>
    <row r="1818" spans="1:10" x14ac:dyDescent="0.2">
      <c r="A1818" t="s">
        <v>81</v>
      </c>
      <c r="B1818" t="s">
        <v>10</v>
      </c>
      <c r="C1818">
        <v>37.180999999999997</v>
      </c>
      <c r="D1818">
        <v>-93.253</v>
      </c>
      <c r="E1818" t="s">
        <v>11</v>
      </c>
      <c r="F1818" t="s">
        <v>88</v>
      </c>
      <c r="G1818">
        <v>65804</v>
      </c>
      <c r="H1818" t="s">
        <v>89</v>
      </c>
      <c r="I1818" s="1">
        <v>45.16</v>
      </c>
      <c r="J1818" s="2">
        <f t="shared" si="28"/>
        <v>0.60062800000000005</v>
      </c>
    </row>
    <row r="1819" spans="1:10" x14ac:dyDescent="0.2">
      <c r="A1819" t="s">
        <v>81</v>
      </c>
      <c r="B1819" t="s">
        <v>10</v>
      </c>
      <c r="C1819">
        <v>43.104999999999997</v>
      </c>
      <c r="D1819">
        <v>-88.007999999999996</v>
      </c>
      <c r="E1819" t="s">
        <v>11</v>
      </c>
      <c r="F1819" t="s">
        <v>14</v>
      </c>
      <c r="G1819">
        <v>53218</v>
      </c>
      <c r="H1819" t="s">
        <v>19</v>
      </c>
      <c r="I1819" s="1">
        <v>20.393999999999998</v>
      </c>
      <c r="J1819" s="2">
        <f t="shared" si="28"/>
        <v>0.27124019999999999</v>
      </c>
    </row>
    <row r="1820" spans="1:10" x14ac:dyDescent="0.2">
      <c r="A1820" t="s">
        <v>81</v>
      </c>
      <c r="B1820" t="s">
        <v>10</v>
      </c>
      <c r="C1820">
        <v>47.72</v>
      </c>
      <c r="D1820">
        <v>-104.15600000000001</v>
      </c>
      <c r="E1820" t="s">
        <v>11</v>
      </c>
      <c r="F1820" t="s">
        <v>226</v>
      </c>
      <c r="G1820">
        <v>59270</v>
      </c>
      <c r="I1820" s="1">
        <v>8.1880000000000006</v>
      </c>
      <c r="J1820" s="2">
        <f t="shared" si="28"/>
        <v>0.10890040000000002</v>
      </c>
    </row>
    <row r="1821" spans="1:10" x14ac:dyDescent="0.2">
      <c r="A1821" t="s">
        <v>81</v>
      </c>
      <c r="B1821" t="s">
        <v>10</v>
      </c>
      <c r="C1821">
        <v>35.911000000000001</v>
      </c>
      <c r="D1821">
        <v>-77.543999999999997</v>
      </c>
      <c r="E1821" t="s">
        <v>11</v>
      </c>
      <c r="F1821" t="s">
        <v>46</v>
      </c>
      <c r="G1821">
        <v>27886</v>
      </c>
      <c r="I1821" s="1">
        <v>30.83</v>
      </c>
      <c r="J1821" s="2">
        <f t="shared" si="28"/>
        <v>0.41003900000000004</v>
      </c>
    </row>
    <row r="1822" spans="1:10" x14ac:dyDescent="0.2">
      <c r="A1822" t="s">
        <v>81</v>
      </c>
      <c r="B1822" t="s">
        <v>10</v>
      </c>
      <c r="C1822">
        <v>29.815999999999999</v>
      </c>
      <c r="D1822">
        <v>-85.307000000000002</v>
      </c>
      <c r="E1822" t="s">
        <v>11</v>
      </c>
      <c r="F1822" t="s">
        <v>197</v>
      </c>
      <c r="I1822" s="1">
        <v>102.81399999999999</v>
      </c>
      <c r="J1822" s="2">
        <f t="shared" si="28"/>
        <v>1.3674261999999999</v>
      </c>
    </row>
    <row r="1823" spans="1:10" x14ac:dyDescent="0.2">
      <c r="A1823" t="s">
        <v>210</v>
      </c>
      <c r="B1823" t="s">
        <v>21</v>
      </c>
      <c r="C1823">
        <v>25.785</v>
      </c>
      <c r="D1823">
        <v>-80.176000000000002</v>
      </c>
      <c r="E1823" t="s">
        <v>11</v>
      </c>
      <c r="F1823" t="s">
        <v>28</v>
      </c>
      <c r="G1823">
        <v>33132</v>
      </c>
      <c r="H1823" t="s">
        <v>50</v>
      </c>
      <c r="I1823" s="1">
        <v>2331</v>
      </c>
      <c r="J1823" s="2">
        <f t="shared" si="28"/>
        <v>31.002300000000002</v>
      </c>
    </row>
    <row r="1824" spans="1:10" x14ac:dyDescent="0.2">
      <c r="A1824" t="s">
        <v>183</v>
      </c>
      <c r="B1824" t="s">
        <v>29</v>
      </c>
      <c r="C1824">
        <v>38.305999999999997</v>
      </c>
      <c r="D1824">
        <v>-77.460999999999999</v>
      </c>
      <c r="E1824" t="s">
        <v>11</v>
      </c>
      <c r="F1824" t="s">
        <v>35</v>
      </c>
      <c r="G1824">
        <v>22401</v>
      </c>
      <c r="I1824" s="1">
        <v>45.54</v>
      </c>
      <c r="J1824" s="2">
        <f t="shared" si="28"/>
        <v>0.60568199999999994</v>
      </c>
    </row>
    <row r="1825" spans="1:10" x14ac:dyDescent="0.2">
      <c r="A1825" t="s">
        <v>81</v>
      </c>
      <c r="B1825" t="s">
        <v>10</v>
      </c>
      <c r="C1825">
        <v>43.424999999999997</v>
      </c>
      <c r="D1825">
        <v>-88.236999999999995</v>
      </c>
      <c r="E1825" t="s">
        <v>11</v>
      </c>
      <c r="F1825" t="s">
        <v>14</v>
      </c>
      <c r="G1825">
        <v>53095</v>
      </c>
      <c r="I1825" s="1">
        <v>3.7709999999999999</v>
      </c>
      <c r="J1825" s="2">
        <f t="shared" si="28"/>
        <v>5.0154300000000006E-2</v>
      </c>
    </row>
    <row r="1826" spans="1:10" x14ac:dyDescent="0.2">
      <c r="A1826" t="s">
        <v>81</v>
      </c>
      <c r="B1826" t="s">
        <v>10</v>
      </c>
      <c r="C1826">
        <v>48.177999999999997</v>
      </c>
      <c r="D1826">
        <v>-114.303</v>
      </c>
      <c r="E1826" t="s">
        <v>11</v>
      </c>
      <c r="F1826" t="s">
        <v>135</v>
      </c>
      <c r="G1826">
        <v>59901</v>
      </c>
      <c r="I1826" s="1">
        <v>76.257000000000005</v>
      </c>
      <c r="J1826" s="2">
        <f t="shared" si="28"/>
        <v>1.0142181000000001</v>
      </c>
    </row>
    <row r="1827" spans="1:10" x14ac:dyDescent="0.2">
      <c r="A1827" t="s">
        <v>81</v>
      </c>
      <c r="B1827" t="s">
        <v>10</v>
      </c>
      <c r="C1827">
        <v>33.031999999999996</v>
      </c>
      <c r="D1827">
        <v>-85.070999999999998</v>
      </c>
      <c r="E1827" t="s">
        <v>11</v>
      </c>
      <c r="F1827" t="s">
        <v>42</v>
      </c>
      <c r="G1827">
        <v>30240</v>
      </c>
      <c r="I1827" s="1">
        <v>3.2509999999999999</v>
      </c>
      <c r="J1827" s="2">
        <f t="shared" si="28"/>
        <v>4.32383E-2</v>
      </c>
    </row>
    <row r="1828" spans="1:10" x14ac:dyDescent="0.2">
      <c r="A1828" t="s">
        <v>81</v>
      </c>
      <c r="B1828" t="s">
        <v>10</v>
      </c>
      <c r="C1828">
        <v>42.938000000000002</v>
      </c>
      <c r="D1828">
        <v>-89.385000000000005</v>
      </c>
      <c r="E1828" t="s">
        <v>11</v>
      </c>
      <c r="F1828" t="s">
        <v>56</v>
      </c>
      <c r="G1828">
        <v>53575</v>
      </c>
      <c r="I1828" s="1">
        <v>23.117999999999999</v>
      </c>
      <c r="J1828" s="2">
        <f t="shared" si="28"/>
        <v>0.3074694</v>
      </c>
    </row>
    <row r="1829" spans="1:10" x14ac:dyDescent="0.2">
      <c r="A1829" t="s">
        <v>81</v>
      </c>
      <c r="B1829" t="s">
        <v>10</v>
      </c>
      <c r="C1829">
        <v>37.180999999999997</v>
      </c>
      <c r="D1829">
        <v>-93.253</v>
      </c>
      <c r="E1829" t="s">
        <v>11</v>
      </c>
      <c r="F1829" t="s">
        <v>88</v>
      </c>
      <c r="G1829">
        <v>65804</v>
      </c>
      <c r="H1829" t="s">
        <v>89</v>
      </c>
      <c r="I1829" s="1">
        <v>56.433999999999997</v>
      </c>
      <c r="J1829" s="2">
        <f t="shared" si="28"/>
        <v>0.75057220000000002</v>
      </c>
    </row>
    <row r="1830" spans="1:10" x14ac:dyDescent="0.2">
      <c r="A1830" t="s">
        <v>81</v>
      </c>
      <c r="B1830" t="s">
        <v>10</v>
      </c>
      <c r="C1830">
        <v>44.56</v>
      </c>
      <c r="D1830">
        <v>-90.599000000000004</v>
      </c>
      <c r="E1830" t="s">
        <v>11</v>
      </c>
      <c r="F1830" t="s">
        <v>82</v>
      </c>
      <c r="G1830">
        <v>54456</v>
      </c>
      <c r="I1830" s="1">
        <v>38.122</v>
      </c>
      <c r="J1830" s="2">
        <f t="shared" si="28"/>
        <v>0.5070226000000001</v>
      </c>
    </row>
    <row r="1831" spans="1:10" x14ac:dyDescent="0.2">
      <c r="A1831" t="s">
        <v>81</v>
      </c>
      <c r="B1831" t="s">
        <v>10</v>
      </c>
      <c r="C1831">
        <v>35.357999999999997</v>
      </c>
      <c r="D1831">
        <v>-77.959000000000003</v>
      </c>
      <c r="E1831" t="s">
        <v>11</v>
      </c>
      <c r="F1831" t="s">
        <v>46</v>
      </c>
      <c r="G1831">
        <v>27534</v>
      </c>
      <c r="I1831" s="1">
        <v>40.1</v>
      </c>
      <c r="J1831" s="2">
        <f t="shared" si="28"/>
        <v>0.53333000000000008</v>
      </c>
    </row>
    <row r="1832" spans="1:10" x14ac:dyDescent="0.2">
      <c r="A1832" t="s">
        <v>81</v>
      </c>
      <c r="B1832" t="s">
        <v>10</v>
      </c>
      <c r="C1832">
        <v>29.815999999999999</v>
      </c>
      <c r="D1832">
        <v>-85.307000000000002</v>
      </c>
      <c r="E1832" t="s">
        <v>11</v>
      </c>
      <c r="F1832" t="s">
        <v>197</v>
      </c>
      <c r="I1832" s="1">
        <v>88.9</v>
      </c>
      <c r="J1832" s="2">
        <f t="shared" si="28"/>
        <v>1.1823700000000001</v>
      </c>
    </row>
    <row r="1833" spans="1:10" x14ac:dyDescent="0.2">
      <c r="A1833" t="s">
        <v>81</v>
      </c>
      <c r="B1833" t="s">
        <v>10</v>
      </c>
      <c r="C1833">
        <v>38.896000000000001</v>
      </c>
      <c r="D1833">
        <v>-75.442999999999998</v>
      </c>
      <c r="E1833" t="s">
        <v>11</v>
      </c>
      <c r="F1833" t="s">
        <v>114</v>
      </c>
      <c r="G1833">
        <v>19963</v>
      </c>
      <c r="I1833" s="1">
        <v>95.245000000000005</v>
      </c>
      <c r="J1833" s="2">
        <f t="shared" si="28"/>
        <v>1.2667585000000001</v>
      </c>
    </row>
    <row r="1834" spans="1:10" x14ac:dyDescent="0.2">
      <c r="A1834" t="s">
        <v>81</v>
      </c>
      <c r="B1834" t="s">
        <v>10</v>
      </c>
      <c r="C1834">
        <v>30.222999999999999</v>
      </c>
      <c r="D1834">
        <v>-81.697000000000003</v>
      </c>
      <c r="E1834" t="s">
        <v>11</v>
      </c>
      <c r="F1834" t="s">
        <v>77</v>
      </c>
      <c r="G1834">
        <v>32212</v>
      </c>
      <c r="H1834" t="s">
        <v>78</v>
      </c>
      <c r="I1834" s="1">
        <v>12.869</v>
      </c>
      <c r="J1834" s="2">
        <f t="shared" si="28"/>
        <v>0.17115770000000002</v>
      </c>
    </row>
    <row r="1835" spans="1:10" x14ac:dyDescent="0.2">
      <c r="A1835" t="s">
        <v>81</v>
      </c>
      <c r="B1835" t="s">
        <v>10</v>
      </c>
      <c r="C1835">
        <v>39.719000000000001</v>
      </c>
      <c r="D1835">
        <v>-75.709999999999994</v>
      </c>
      <c r="E1835" t="s">
        <v>11</v>
      </c>
      <c r="F1835" t="s">
        <v>170</v>
      </c>
      <c r="G1835">
        <v>19711</v>
      </c>
      <c r="I1835" s="1">
        <v>31.388999999999999</v>
      </c>
      <c r="J1835" s="2">
        <f t="shared" si="28"/>
        <v>0.4174737</v>
      </c>
    </row>
    <row r="1836" spans="1:10" x14ac:dyDescent="0.2">
      <c r="A1836" t="s">
        <v>81</v>
      </c>
      <c r="B1836" t="s">
        <v>10</v>
      </c>
      <c r="C1836">
        <v>39.209000000000003</v>
      </c>
      <c r="D1836">
        <v>-75.570999999999998</v>
      </c>
      <c r="E1836" t="s">
        <v>11</v>
      </c>
      <c r="F1836" t="s">
        <v>170</v>
      </c>
      <c r="G1836">
        <v>19901</v>
      </c>
      <c r="I1836" s="1">
        <v>144.37299999999999</v>
      </c>
      <c r="J1836" s="2">
        <f t="shared" si="28"/>
        <v>1.9201609000000002</v>
      </c>
    </row>
    <row r="1837" spans="1:10" x14ac:dyDescent="0.2">
      <c r="A1837" t="s">
        <v>190</v>
      </c>
      <c r="B1837" t="s">
        <v>10</v>
      </c>
      <c r="C1837">
        <v>35.799999999999997</v>
      </c>
      <c r="D1837">
        <v>-78.566000000000003</v>
      </c>
      <c r="E1837" t="s">
        <v>11</v>
      </c>
      <c r="F1837" t="s">
        <v>46</v>
      </c>
      <c r="G1837">
        <v>27604</v>
      </c>
      <c r="H1837" t="s">
        <v>182</v>
      </c>
      <c r="I1837" s="1">
        <v>126.85</v>
      </c>
      <c r="J1837" s="2">
        <f t="shared" si="28"/>
        <v>1.6871049999999999</v>
      </c>
    </row>
    <row r="1838" spans="1:10" x14ac:dyDescent="0.2">
      <c r="A1838" t="s">
        <v>20</v>
      </c>
      <c r="B1838" t="s">
        <v>21</v>
      </c>
      <c r="C1838">
        <v>32.814999999999998</v>
      </c>
      <c r="D1838">
        <v>-83.673000000000002</v>
      </c>
      <c r="E1838" t="s">
        <v>11</v>
      </c>
      <c r="F1838" t="s">
        <v>149</v>
      </c>
      <c r="G1838">
        <v>31204</v>
      </c>
      <c r="H1838" t="s">
        <v>151</v>
      </c>
      <c r="I1838" s="1">
        <v>265.19</v>
      </c>
      <c r="J1838" s="2">
        <f t="shared" si="28"/>
        <v>3.5270269999999999</v>
      </c>
    </row>
    <row r="1839" spans="1:10" x14ac:dyDescent="0.2">
      <c r="A1839" t="s">
        <v>183</v>
      </c>
      <c r="B1839" t="s">
        <v>29</v>
      </c>
      <c r="C1839">
        <v>33.880000000000003</v>
      </c>
      <c r="D1839">
        <v>-84.293999999999997</v>
      </c>
      <c r="E1839" t="s">
        <v>11</v>
      </c>
      <c r="F1839" t="s">
        <v>42</v>
      </c>
      <c r="G1839">
        <v>30341</v>
      </c>
      <c r="I1839" s="1">
        <v>14.97</v>
      </c>
      <c r="J1839" s="2">
        <f t="shared" si="28"/>
        <v>0.19910100000000003</v>
      </c>
    </row>
    <row r="1840" spans="1:10" x14ac:dyDescent="0.2">
      <c r="A1840" t="s">
        <v>183</v>
      </c>
      <c r="B1840" t="s">
        <v>29</v>
      </c>
      <c r="C1840">
        <v>34.947000000000003</v>
      </c>
      <c r="D1840">
        <v>-83.757000000000005</v>
      </c>
      <c r="E1840" t="s">
        <v>11</v>
      </c>
      <c r="F1840" t="s">
        <v>42</v>
      </c>
      <c r="G1840">
        <v>30546</v>
      </c>
      <c r="I1840" s="1">
        <v>220.57</v>
      </c>
      <c r="J1840" s="2">
        <f t="shared" si="28"/>
        <v>2.9335810000000002</v>
      </c>
    </row>
    <row r="1841" spans="1:10" x14ac:dyDescent="0.2">
      <c r="A1841" t="s">
        <v>183</v>
      </c>
      <c r="B1841" t="s">
        <v>29</v>
      </c>
      <c r="C1841">
        <v>38.737000000000002</v>
      </c>
      <c r="D1841">
        <v>-77.507999999999996</v>
      </c>
      <c r="E1841" t="s">
        <v>11</v>
      </c>
      <c r="F1841" t="s">
        <v>35</v>
      </c>
      <c r="G1841">
        <v>20110</v>
      </c>
      <c r="I1841" s="1">
        <v>104.16</v>
      </c>
      <c r="J1841" s="2">
        <f t="shared" si="28"/>
        <v>1.3853280000000001</v>
      </c>
    </row>
    <row r="1842" spans="1:10" x14ac:dyDescent="0.2">
      <c r="A1842" t="s">
        <v>183</v>
      </c>
      <c r="B1842" t="s">
        <v>29</v>
      </c>
      <c r="C1842">
        <v>33.869</v>
      </c>
      <c r="D1842">
        <v>-84.468999999999994</v>
      </c>
      <c r="E1842" t="s">
        <v>11</v>
      </c>
      <c r="F1842" t="s">
        <v>42</v>
      </c>
      <c r="G1842">
        <v>30339</v>
      </c>
      <c r="I1842" s="1">
        <v>192.95</v>
      </c>
      <c r="J1842" s="2">
        <f t="shared" si="28"/>
        <v>2.5662349999999998</v>
      </c>
    </row>
    <row r="1843" spans="1:10" x14ac:dyDescent="0.2">
      <c r="A1843" t="s">
        <v>183</v>
      </c>
      <c r="B1843" t="s">
        <v>29</v>
      </c>
      <c r="C1843">
        <v>33.886000000000003</v>
      </c>
      <c r="D1843">
        <v>-84.257999999999996</v>
      </c>
      <c r="E1843" t="s">
        <v>11</v>
      </c>
      <c r="F1843" t="s">
        <v>42</v>
      </c>
      <c r="G1843">
        <v>30341</v>
      </c>
      <c r="I1843" s="1">
        <v>550.89</v>
      </c>
      <c r="J1843" s="2">
        <f t="shared" si="28"/>
        <v>7.3268370000000003</v>
      </c>
    </row>
    <row r="1844" spans="1:10" x14ac:dyDescent="0.2">
      <c r="A1844" t="s">
        <v>183</v>
      </c>
      <c r="B1844" t="s">
        <v>29</v>
      </c>
      <c r="C1844">
        <v>33.789000000000001</v>
      </c>
      <c r="D1844">
        <v>-84.382999999999996</v>
      </c>
      <c r="E1844" t="s">
        <v>11</v>
      </c>
      <c r="F1844" t="s">
        <v>42</v>
      </c>
      <c r="G1844">
        <v>30309</v>
      </c>
      <c r="H1844" t="s">
        <v>104</v>
      </c>
      <c r="I1844" s="1">
        <v>114.18</v>
      </c>
      <c r="J1844" s="2">
        <f t="shared" si="28"/>
        <v>1.5185940000000002</v>
      </c>
    </row>
    <row r="1845" spans="1:10" x14ac:dyDescent="0.2">
      <c r="A1845" t="s">
        <v>183</v>
      </c>
      <c r="B1845" t="s">
        <v>29</v>
      </c>
      <c r="C1845">
        <v>33.869</v>
      </c>
      <c r="D1845">
        <v>-84.468999999999994</v>
      </c>
      <c r="E1845" t="s">
        <v>11</v>
      </c>
      <c r="F1845" t="s">
        <v>42</v>
      </c>
      <c r="G1845">
        <v>30339</v>
      </c>
      <c r="I1845" s="1">
        <v>237.44</v>
      </c>
      <c r="J1845" s="2">
        <f t="shared" si="28"/>
        <v>3.1579519999999999</v>
      </c>
    </row>
    <row r="1846" spans="1:10" x14ac:dyDescent="0.2">
      <c r="A1846" t="s">
        <v>183</v>
      </c>
      <c r="B1846" t="s">
        <v>29</v>
      </c>
      <c r="C1846">
        <v>32.779000000000003</v>
      </c>
      <c r="D1846">
        <v>-96.802000000000007</v>
      </c>
      <c r="E1846" t="s">
        <v>11</v>
      </c>
      <c r="F1846" t="s">
        <v>12</v>
      </c>
      <c r="G1846">
        <v>75202</v>
      </c>
      <c r="H1846" t="s">
        <v>84</v>
      </c>
      <c r="I1846" s="1">
        <v>278.72000000000003</v>
      </c>
      <c r="J1846" s="2">
        <f t="shared" si="28"/>
        <v>3.7069760000000005</v>
      </c>
    </row>
    <row r="1847" spans="1:10" x14ac:dyDescent="0.2">
      <c r="A1847" t="s">
        <v>183</v>
      </c>
      <c r="B1847" t="s">
        <v>29</v>
      </c>
      <c r="C1847">
        <v>33.92</v>
      </c>
      <c r="D1847">
        <v>-84.355999999999995</v>
      </c>
      <c r="E1847" t="s">
        <v>11</v>
      </c>
      <c r="F1847" t="s">
        <v>42</v>
      </c>
      <c r="G1847">
        <v>30328</v>
      </c>
      <c r="I1847" s="1">
        <v>392.04</v>
      </c>
      <c r="J1847" s="2">
        <f t="shared" si="28"/>
        <v>5.2141320000000002</v>
      </c>
    </row>
    <row r="1848" spans="1:10" x14ac:dyDescent="0.2">
      <c r="A1848" t="s">
        <v>183</v>
      </c>
      <c r="B1848" t="s">
        <v>29</v>
      </c>
      <c r="C1848">
        <v>34.795000000000002</v>
      </c>
      <c r="D1848">
        <v>-82.278999999999996</v>
      </c>
      <c r="E1848" t="s">
        <v>11</v>
      </c>
      <c r="F1848" t="s">
        <v>41</v>
      </c>
      <c r="G1848">
        <v>29607</v>
      </c>
      <c r="I1848" s="1">
        <v>51.79</v>
      </c>
      <c r="J1848" s="2">
        <f t="shared" si="28"/>
        <v>0.68880699999999995</v>
      </c>
    </row>
    <row r="1849" spans="1:10" x14ac:dyDescent="0.2">
      <c r="A1849" t="s">
        <v>183</v>
      </c>
      <c r="B1849" t="s">
        <v>29</v>
      </c>
      <c r="C1849">
        <v>33.615000000000002</v>
      </c>
      <c r="D1849">
        <v>-84.447000000000003</v>
      </c>
      <c r="E1849" t="s">
        <v>11</v>
      </c>
      <c r="F1849" t="s">
        <v>42</v>
      </c>
      <c r="G1849">
        <v>30349</v>
      </c>
      <c r="I1849" s="1">
        <v>243.56</v>
      </c>
      <c r="J1849" s="2">
        <f t="shared" si="28"/>
        <v>3.2393480000000001</v>
      </c>
    </row>
    <row r="1850" spans="1:10" x14ac:dyDescent="0.2">
      <c r="A1850" t="s">
        <v>183</v>
      </c>
      <c r="B1850" t="s">
        <v>29</v>
      </c>
      <c r="C1850">
        <v>33.826999999999998</v>
      </c>
      <c r="D1850">
        <v>-84.341999999999999</v>
      </c>
      <c r="E1850" t="s">
        <v>11</v>
      </c>
      <c r="F1850" t="s">
        <v>42</v>
      </c>
      <c r="G1850">
        <v>30324</v>
      </c>
      <c r="I1850" s="1">
        <v>146.02000000000001</v>
      </c>
      <c r="J1850" s="2">
        <f t="shared" si="28"/>
        <v>1.9420660000000003</v>
      </c>
    </row>
    <row r="1851" spans="1:10" x14ac:dyDescent="0.2">
      <c r="A1851" t="s">
        <v>183</v>
      </c>
      <c r="B1851" t="s">
        <v>29</v>
      </c>
      <c r="C1851">
        <v>33.771000000000001</v>
      </c>
      <c r="D1851">
        <v>-84.385999999999996</v>
      </c>
      <c r="E1851" t="s">
        <v>11</v>
      </c>
      <c r="F1851" t="s">
        <v>42</v>
      </c>
      <c r="G1851">
        <v>30308</v>
      </c>
      <c r="H1851" t="s">
        <v>104</v>
      </c>
      <c r="I1851" s="1">
        <v>435.63</v>
      </c>
      <c r="J1851" s="2">
        <f t="shared" si="28"/>
        <v>5.7938790000000004</v>
      </c>
    </row>
    <row r="1852" spans="1:10" x14ac:dyDescent="0.2">
      <c r="A1852" t="s">
        <v>183</v>
      </c>
      <c r="B1852" t="s">
        <v>29</v>
      </c>
      <c r="C1852">
        <v>35.82</v>
      </c>
      <c r="D1852">
        <v>-78.69</v>
      </c>
      <c r="E1852" t="s">
        <v>11</v>
      </c>
      <c r="F1852" t="s">
        <v>46</v>
      </c>
      <c r="G1852">
        <v>27607</v>
      </c>
      <c r="H1852" t="s">
        <v>182</v>
      </c>
      <c r="I1852" s="1">
        <v>284.44</v>
      </c>
      <c r="J1852" s="2">
        <f t="shared" si="28"/>
        <v>3.7830519999999996</v>
      </c>
    </row>
    <row r="1853" spans="1:10" x14ac:dyDescent="0.2">
      <c r="A1853" t="s">
        <v>183</v>
      </c>
      <c r="B1853" t="s">
        <v>29</v>
      </c>
      <c r="C1853">
        <v>35.796999999999997</v>
      </c>
      <c r="D1853">
        <v>-78.656999999999996</v>
      </c>
      <c r="E1853" t="s">
        <v>11</v>
      </c>
      <c r="F1853" t="s">
        <v>46</v>
      </c>
      <c r="G1853">
        <v>27605</v>
      </c>
      <c r="H1853" t="s">
        <v>182</v>
      </c>
      <c r="I1853" s="1">
        <v>73.69</v>
      </c>
      <c r="J1853" s="2">
        <f t="shared" si="28"/>
        <v>0.98007699999999998</v>
      </c>
    </row>
    <row r="1854" spans="1:10" x14ac:dyDescent="0.2">
      <c r="A1854" t="s">
        <v>187</v>
      </c>
      <c r="B1854" t="s">
        <v>188</v>
      </c>
      <c r="C1854">
        <v>37.966000000000001</v>
      </c>
      <c r="D1854">
        <v>-122.31100000000001</v>
      </c>
      <c r="E1854" t="s">
        <v>11</v>
      </c>
      <c r="F1854" t="s">
        <v>201</v>
      </c>
      <c r="G1854">
        <v>94803</v>
      </c>
      <c r="I1854" s="1">
        <v>21.28</v>
      </c>
      <c r="J1854" s="2">
        <f t="shared" si="28"/>
        <v>0.283024</v>
      </c>
    </row>
    <row r="1855" spans="1:10" x14ac:dyDescent="0.2">
      <c r="A1855" t="s">
        <v>81</v>
      </c>
      <c r="B1855" t="s">
        <v>10</v>
      </c>
      <c r="C1855">
        <v>32.950000000000003</v>
      </c>
      <c r="D1855">
        <v>-96.888999999999996</v>
      </c>
      <c r="E1855" t="s">
        <v>11</v>
      </c>
      <c r="F1855" t="s">
        <v>12</v>
      </c>
      <c r="G1855">
        <v>75006</v>
      </c>
      <c r="H1855" t="s">
        <v>93</v>
      </c>
      <c r="I1855" s="1">
        <v>61.686</v>
      </c>
      <c r="J1855" s="2">
        <f t="shared" si="28"/>
        <v>0.82042380000000004</v>
      </c>
    </row>
    <row r="1856" spans="1:10" x14ac:dyDescent="0.2">
      <c r="A1856" t="s">
        <v>81</v>
      </c>
      <c r="B1856" t="s">
        <v>10</v>
      </c>
      <c r="C1856">
        <v>35.201999999999998</v>
      </c>
      <c r="D1856">
        <v>-101.82599999999999</v>
      </c>
      <c r="E1856" t="s">
        <v>11</v>
      </c>
      <c r="F1856" t="s">
        <v>32</v>
      </c>
      <c r="G1856">
        <v>79102</v>
      </c>
      <c r="H1856" t="s">
        <v>131</v>
      </c>
      <c r="I1856" s="1">
        <v>177.74100000000001</v>
      </c>
      <c r="J1856" s="2">
        <f t="shared" si="28"/>
        <v>2.3639553000000002</v>
      </c>
    </row>
    <row r="1857" spans="1:10" x14ac:dyDescent="0.2">
      <c r="A1857" t="s">
        <v>81</v>
      </c>
      <c r="B1857" t="s">
        <v>10</v>
      </c>
      <c r="C1857">
        <v>44.542999999999999</v>
      </c>
      <c r="D1857">
        <v>-88.076999999999998</v>
      </c>
      <c r="E1857" t="s">
        <v>11</v>
      </c>
      <c r="F1857" t="s">
        <v>196</v>
      </c>
      <c r="G1857">
        <v>54303</v>
      </c>
      <c r="I1857" s="1">
        <v>435.78699999999998</v>
      </c>
      <c r="J1857" s="2">
        <f t="shared" si="28"/>
        <v>5.7959671000000004</v>
      </c>
    </row>
    <row r="1858" spans="1:10" x14ac:dyDescent="0.2">
      <c r="A1858" t="s">
        <v>81</v>
      </c>
      <c r="B1858" t="s">
        <v>10</v>
      </c>
      <c r="C1858">
        <v>48.177999999999997</v>
      </c>
      <c r="D1858">
        <v>-114.303</v>
      </c>
      <c r="E1858" t="s">
        <v>11</v>
      </c>
      <c r="F1858" t="s">
        <v>135</v>
      </c>
      <c r="G1858">
        <v>59901</v>
      </c>
      <c r="I1858" s="1">
        <v>72.054000000000002</v>
      </c>
      <c r="J1858" s="2">
        <f t="shared" si="28"/>
        <v>0.95831820000000012</v>
      </c>
    </row>
    <row r="1859" spans="1:10" x14ac:dyDescent="0.2">
      <c r="A1859" t="s">
        <v>81</v>
      </c>
      <c r="B1859" t="s">
        <v>10</v>
      </c>
      <c r="C1859">
        <v>43.87</v>
      </c>
      <c r="D1859">
        <v>-91.194999999999993</v>
      </c>
      <c r="E1859" t="s">
        <v>11</v>
      </c>
      <c r="F1859" t="s">
        <v>82</v>
      </c>
      <c r="G1859">
        <v>54601</v>
      </c>
      <c r="I1859" s="1">
        <v>189.15199999999999</v>
      </c>
      <c r="J1859" s="2">
        <f t="shared" ref="J1859:J1922" si="29">(I1859/1000)*13.3</f>
        <v>2.5157216</v>
      </c>
    </row>
    <row r="1860" spans="1:10" x14ac:dyDescent="0.2">
      <c r="A1860" t="s">
        <v>81</v>
      </c>
      <c r="B1860" t="s">
        <v>10</v>
      </c>
      <c r="C1860">
        <v>32.326999999999998</v>
      </c>
      <c r="D1860">
        <v>-95.298000000000002</v>
      </c>
      <c r="E1860" t="s">
        <v>11</v>
      </c>
      <c r="F1860" t="s">
        <v>117</v>
      </c>
      <c r="G1860">
        <v>75701</v>
      </c>
      <c r="H1860" t="s">
        <v>118</v>
      </c>
      <c r="I1860" s="1">
        <v>46.442999999999998</v>
      </c>
      <c r="J1860" s="2">
        <f t="shared" si="29"/>
        <v>0.61769189999999996</v>
      </c>
    </row>
    <row r="1861" spans="1:10" x14ac:dyDescent="0.2">
      <c r="A1861" t="s">
        <v>81</v>
      </c>
      <c r="B1861" t="s">
        <v>10</v>
      </c>
      <c r="C1861">
        <v>38.953000000000003</v>
      </c>
      <c r="D1861">
        <v>-92.384</v>
      </c>
      <c r="E1861" t="s">
        <v>11</v>
      </c>
      <c r="F1861" t="s">
        <v>156</v>
      </c>
      <c r="G1861">
        <v>65203</v>
      </c>
      <c r="H1861" t="s">
        <v>157</v>
      </c>
      <c r="I1861" s="1">
        <v>37.012999999999998</v>
      </c>
      <c r="J1861" s="2">
        <f t="shared" si="29"/>
        <v>0.49227290000000001</v>
      </c>
    </row>
    <row r="1862" spans="1:10" x14ac:dyDescent="0.2">
      <c r="A1862" t="s">
        <v>81</v>
      </c>
      <c r="B1862" t="s">
        <v>10</v>
      </c>
      <c r="C1862">
        <v>38.588000000000001</v>
      </c>
      <c r="D1862">
        <v>-92.254000000000005</v>
      </c>
      <c r="E1862" t="s">
        <v>11</v>
      </c>
      <c r="F1862" t="s">
        <v>156</v>
      </c>
      <c r="G1862">
        <v>65109</v>
      </c>
      <c r="I1862" s="1">
        <v>31.959</v>
      </c>
      <c r="J1862" s="2">
        <f t="shared" si="29"/>
        <v>0.42505470000000006</v>
      </c>
    </row>
    <row r="1863" spans="1:10" x14ac:dyDescent="0.2">
      <c r="A1863" t="s">
        <v>81</v>
      </c>
      <c r="B1863" t="s">
        <v>10</v>
      </c>
      <c r="C1863">
        <v>43.518000000000001</v>
      </c>
      <c r="D1863">
        <v>-96.727999999999994</v>
      </c>
      <c r="E1863" t="s">
        <v>11</v>
      </c>
      <c r="F1863" t="s">
        <v>90</v>
      </c>
      <c r="G1863">
        <v>57105</v>
      </c>
      <c r="H1863" t="s">
        <v>142</v>
      </c>
      <c r="I1863" s="1">
        <v>23.315999999999999</v>
      </c>
      <c r="J1863" s="2">
        <f t="shared" si="29"/>
        <v>0.31010280000000001</v>
      </c>
    </row>
    <row r="1864" spans="1:10" x14ac:dyDescent="0.2">
      <c r="A1864" t="s">
        <v>81</v>
      </c>
      <c r="B1864" t="s">
        <v>10</v>
      </c>
      <c r="C1864">
        <v>31.26</v>
      </c>
      <c r="D1864">
        <v>-89.834000000000003</v>
      </c>
      <c r="E1864" t="s">
        <v>11</v>
      </c>
      <c r="F1864" t="s">
        <v>69</v>
      </c>
      <c r="G1864">
        <v>39429</v>
      </c>
      <c r="I1864" s="1">
        <v>10.035</v>
      </c>
      <c r="J1864" s="2">
        <f t="shared" si="29"/>
        <v>0.13346550000000001</v>
      </c>
    </row>
    <row r="1865" spans="1:10" x14ac:dyDescent="0.2">
      <c r="A1865" t="s">
        <v>81</v>
      </c>
      <c r="B1865" t="s">
        <v>10</v>
      </c>
      <c r="C1865">
        <v>38.634</v>
      </c>
      <c r="D1865">
        <v>-91.066999999999993</v>
      </c>
      <c r="E1865" t="s">
        <v>11</v>
      </c>
      <c r="F1865" t="s">
        <v>51</v>
      </c>
      <c r="G1865">
        <v>63357</v>
      </c>
      <c r="I1865" s="1">
        <v>15.621</v>
      </c>
      <c r="J1865" s="2">
        <f t="shared" si="29"/>
        <v>0.20775930000000004</v>
      </c>
    </row>
    <row r="1866" spans="1:10" x14ac:dyDescent="0.2">
      <c r="A1866" t="s">
        <v>81</v>
      </c>
      <c r="B1866" t="s">
        <v>10</v>
      </c>
      <c r="C1866">
        <v>32.520000000000003</v>
      </c>
      <c r="D1866">
        <v>-84.89</v>
      </c>
      <c r="E1866" t="s">
        <v>11</v>
      </c>
      <c r="F1866" t="s">
        <v>86</v>
      </c>
      <c r="G1866">
        <v>31907</v>
      </c>
      <c r="H1866" t="s">
        <v>87</v>
      </c>
      <c r="I1866" s="1">
        <v>47.509</v>
      </c>
      <c r="J1866" s="2">
        <f t="shared" si="29"/>
        <v>0.63186970000000009</v>
      </c>
    </row>
    <row r="1867" spans="1:10" x14ac:dyDescent="0.2">
      <c r="A1867" t="s">
        <v>81</v>
      </c>
      <c r="B1867" t="s">
        <v>10</v>
      </c>
      <c r="C1867">
        <v>38.645000000000003</v>
      </c>
      <c r="D1867">
        <v>-75.623000000000005</v>
      </c>
      <c r="E1867" t="s">
        <v>11</v>
      </c>
      <c r="F1867" t="s">
        <v>114</v>
      </c>
      <c r="G1867">
        <v>19973</v>
      </c>
      <c r="I1867" s="1">
        <v>13.576000000000001</v>
      </c>
      <c r="J1867" s="2">
        <f t="shared" si="29"/>
        <v>0.18056080000000002</v>
      </c>
    </row>
    <row r="1868" spans="1:10" x14ac:dyDescent="0.2">
      <c r="A1868" t="s">
        <v>20</v>
      </c>
      <c r="B1868" t="s">
        <v>21</v>
      </c>
      <c r="C1868">
        <v>31.242999999999999</v>
      </c>
      <c r="D1868">
        <v>-89.808000000000007</v>
      </c>
      <c r="E1868" t="s">
        <v>11</v>
      </c>
      <c r="F1868" t="s">
        <v>69</v>
      </c>
      <c r="G1868">
        <v>39429</v>
      </c>
      <c r="I1868" s="1">
        <v>31.1052</v>
      </c>
      <c r="J1868" s="2">
        <f t="shared" si="29"/>
        <v>0.41369916000000001</v>
      </c>
    </row>
    <row r="1869" spans="1:10" x14ac:dyDescent="0.2">
      <c r="A1869" t="s">
        <v>183</v>
      </c>
      <c r="B1869" t="s">
        <v>29</v>
      </c>
      <c r="C1869">
        <v>33.933999999999997</v>
      </c>
      <c r="D1869">
        <v>-84.352999999999994</v>
      </c>
      <c r="E1869" t="s">
        <v>11</v>
      </c>
      <c r="F1869" t="s">
        <v>42</v>
      </c>
      <c r="G1869">
        <v>30328</v>
      </c>
      <c r="I1869" s="1">
        <v>333.35</v>
      </c>
      <c r="J1869" s="2">
        <f t="shared" si="29"/>
        <v>4.433555000000001</v>
      </c>
    </row>
    <row r="1870" spans="1:10" x14ac:dyDescent="0.2">
      <c r="A1870" t="s">
        <v>183</v>
      </c>
      <c r="B1870" t="s">
        <v>29</v>
      </c>
      <c r="C1870">
        <v>34.85</v>
      </c>
      <c r="D1870">
        <v>-82.320999999999998</v>
      </c>
      <c r="E1870" t="s">
        <v>11</v>
      </c>
      <c r="F1870" t="s">
        <v>41</v>
      </c>
      <c r="G1870">
        <v>29615</v>
      </c>
      <c r="I1870" s="1">
        <v>86.96</v>
      </c>
      <c r="J1870" s="2">
        <f t="shared" si="29"/>
        <v>1.156568</v>
      </c>
    </row>
    <row r="1871" spans="1:10" x14ac:dyDescent="0.2">
      <c r="A1871" t="s">
        <v>183</v>
      </c>
      <c r="B1871" t="s">
        <v>29</v>
      </c>
      <c r="C1871">
        <v>33.381999999999998</v>
      </c>
      <c r="D1871">
        <v>-111.926</v>
      </c>
      <c r="E1871" t="s">
        <v>11</v>
      </c>
      <c r="F1871" t="s">
        <v>43</v>
      </c>
      <c r="G1871">
        <v>85282</v>
      </c>
      <c r="H1871" t="s">
        <v>227</v>
      </c>
      <c r="I1871" s="1">
        <v>291.06</v>
      </c>
      <c r="J1871" s="2">
        <f t="shared" si="29"/>
        <v>3.8710979999999999</v>
      </c>
    </row>
    <row r="1872" spans="1:10" x14ac:dyDescent="0.2">
      <c r="A1872" t="s">
        <v>183</v>
      </c>
      <c r="B1872" t="s">
        <v>29</v>
      </c>
      <c r="C1872">
        <v>38.884999999999998</v>
      </c>
      <c r="D1872">
        <v>-77.102000000000004</v>
      </c>
      <c r="E1872" t="s">
        <v>11</v>
      </c>
      <c r="F1872" t="s">
        <v>35</v>
      </c>
      <c r="G1872">
        <v>22201</v>
      </c>
      <c r="I1872" s="1">
        <v>210.23</v>
      </c>
      <c r="J1872" s="2">
        <f t="shared" si="29"/>
        <v>2.7960590000000001</v>
      </c>
    </row>
    <row r="1873" spans="1:10" x14ac:dyDescent="0.2">
      <c r="A1873" t="s">
        <v>183</v>
      </c>
      <c r="B1873" t="s">
        <v>29</v>
      </c>
      <c r="C1873">
        <v>33.542000000000002</v>
      </c>
      <c r="D1873">
        <v>-112.047</v>
      </c>
      <c r="E1873" t="s">
        <v>11</v>
      </c>
      <c r="F1873" t="s">
        <v>43</v>
      </c>
      <c r="G1873">
        <v>85020</v>
      </c>
      <c r="H1873" t="s">
        <v>63</v>
      </c>
      <c r="I1873" s="1">
        <v>184.27</v>
      </c>
      <c r="J1873" s="2">
        <f t="shared" si="29"/>
        <v>2.4507910000000002</v>
      </c>
    </row>
    <row r="1874" spans="1:10" x14ac:dyDescent="0.2">
      <c r="A1874" t="s">
        <v>183</v>
      </c>
      <c r="B1874" t="s">
        <v>29</v>
      </c>
      <c r="C1874">
        <v>37.25</v>
      </c>
      <c r="D1874">
        <v>-79.944999999999993</v>
      </c>
      <c r="E1874" t="s">
        <v>11</v>
      </c>
      <c r="F1874" t="s">
        <v>107</v>
      </c>
      <c r="G1874">
        <v>24014</v>
      </c>
      <c r="I1874" s="1">
        <v>16.14</v>
      </c>
      <c r="J1874" s="2">
        <f t="shared" si="29"/>
        <v>0.21466200000000002</v>
      </c>
    </row>
    <row r="1875" spans="1:10" x14ac:dyDescent="0.2">
      <c r="A1875" t="s">
        <v>183</v>
      </c>
      <c r="B1875" t="s">
        <v>29</v>
      </c>
      <c r="C1875">
        <v>27.960999999999999</v>
      </c>
      <c r="D1875">
        <v>-82.448999999999998</v>
      </c>
      <c r="E1875" t="s">
        <v>11</v>
      </c>
      <c r="F1875" t="s">
        <v>24</v>
      </c>
      <c r="G1875">
        <v>33605</v>
      </c>
      <c r="H1875" t="s">
        <v>54</v>
      </c>
      <c r="I1875" s="1">
        <v>126.24</v>
      </c>
      <c r="J1875" s="2">
        <f t="shared" si="29"/>
        <v>1.678992</v>
      </c>
    </row>
    <row r="1876" spans="1:10" x14ac:dyDescent="0.2">
      <c r="A1876" t="s">
        <v>187</v>
      </c>
      <c r="B1876" t="s">
        <v>188</v>
      </c>
      <c r="C1876">
        <v>45.453000000000003</v>
      </c>
      <c r="D1876">
        <v>-95</v>
      </c>
      <c r="E1876" t="s">
        <v>11</v>
      </c>
      <c r="F1876" t="s">
        <v>155</v>
      </c>
      <c r="G1876">
        <v>56312</v>
      </c>
      <c r="I1876" s="1">
        <v>612.02</v>
      </c>
      <c r="J1876" s="2">
        <f t="shared" si="29"/>
        <v>8.1398660000000014</v>
      </c>
    </row>
    <row r="1877" spans="1:10" x14ac:dyDescent="0.2">
      <c r="A1877" t="s">
        <v>187</v>
      </c>
      <c r="B1877" t="s">
        <v>188</v>
      </c>
      <c r="C1877">
        <v>35.735999999999997</v>
      </c>
      <c r="D1877">
        <v>-78.894000000000005</v>
      </c>
      <c r="E1877" t="s">
        <v>11</v>
      </c>
      <c r="F1877" t="s">
        <v>46</v>
      </c>
      <c r="G1877">
        <v>27502</v>
      </c>
      <c r="I1877" s="1">
        <v>408.75</v>
      </c>
      <c r="J1877" s="2">
        <f t="shared" si="29"/>
        <v>5.436375</v>
      </c>
    </row>
    <row r="1878" spans="1:10" x14ac:dyDescent="0.2">
      <c r="A1878" t="s">
        <v>187</v>
      </c>
      <c r="B1878" t="s">
        <v>188</v>
      </c>
      <c r="C1878">
        <v>34.280999999999999</v>
      </c>
      <c r="D1878">
        <v>-118.795</v>
      </c>
      <c r="E1878" t="s">
        <v>11</v>
      </c>
      <c r="F1878" t="s">
        <v>228</v>
      </c>
      <c r="G1878">
        <v>93065</v>
      </c>
      <c r="H1878" t="s">
        <v>229</v>
      </c>
      <c r="I1878" s="1">
        <v>125</v>
      </c>
      <c r="J1878" s="2">
        <f t="shared" si="29"/>
        <v>1.6625000000000001</v>
      </c>
    </row>
    <row r="1879" spans="1:10" x14ac:dyDescent="0.2">
      <c r="A1879" t="s">
        <v>187</v>
      </c>
      <c r="B1879" t="s">
        <v>188</v>
      </c>
      <c r="C1879">
        <v>30.617999999999999</v>
      </c>
      <c r="D1879">
        <v>-87.323999999999998</v>
      </c>
      <c r="E1879" t="s">
        <v>11</v>
      </c>
      <c r="F1879" t="s">
        <v>192</v>
      </c>
      <c r="G1879">
        <v>32533</v>
      </c>
      <c r="I1879" s="1">
        <v>184.76</v>
      </c>
      <c r="J1879" s="2">
        <f t="shared" si="29"/>
        <v>2.4573079999999998</v>
      </c>
    </row>
    <row r="1880" spans="1:10" x14ac:dyDescent="0.2">
      <c r="A1880" t="s">
        <v>187</v>
      </c>
      <c r="B1880" t="s">
        <v>188</v>
      </c>
      <c r="C1880">
        <v>34.633000000000003</v>
      </c>
      <c r="D1880">
        <v>-79.091999999999999</v>
      </c>
      <c r="E1880" t="s">
        <v>11</v>
      </c>
      <c r="F1880" t="s">
        <v>120</v>
      </c>
      <c r="G1880">
        <v>28360</v>
      </c>
      <c r="I1880" s="1">
        <v>1246.71</v>
      </c>
      <c r="J1880" s="2">
        <f t="shared" si="29"/>
        <v>16.581243000000001</v>
      </c>
    </row>
    <row r="1881" spans="1:10" x14ac:dyDescent="0.2">
      <c r="A1881" t="s">
        <v>187</v>
      </c>
      <c r="B1881" t="s">
        <v>188</v>
      </c>
      <c r="C1881">
        <v>27.902000000000001</v>
      </c>
      <c r="D1881">
        <v>-82.745999999999995</v>
      </c>
      <c r="E1881" t="s">
        <v>11</v>
      </c>
      <c r="F1881" t="s">
        <v>24</v>
      </c>
      <c r="G1881">
        <v>33771</v>
      </c>
      <c r="I1881" s="1">
        <v>28.46</v>
      </c>
      <c r="J1881" s="2">
        <f t="shared" si="29"/>
        <v>0.37851800000000002</v>
      </c>
    </row>
    <row r="1882" spans="1:10" x14ac:dyDescent="0.2">
      <c r="A1882" t="s">
        <v>187</v>
      </c>
      <c r="B1882" t="s">
        <v>188</v>
      </c>
      <c r="C1882">
        <v>35.85</v>
      </c>
      <c r="D1882">
        <v>-78.602000000000004</v>
      </c>
      <c r="E1882" t="s">
        <v>11</v>
      </c>
      <c r="F1882" t="s">
        <v>46</v>
      </c>
      <c r="G1882">
        <v>27616</v>
      </c>
      <c r="H1882" t="s">
        <v>182</v>
      </c>
      <c r="I1882" s="1">
        <v>27.92</v>
      </c>
      <c r="J1882" s="2">
        <f t="shared" si="29"/>
        <v>0.371336</v>
      </c>
    </row>
    <row r="1883" spans="1:10" x14ac:dyDescent="0.2">
      <c r="A1883" t="s">
        <v>187</v>
      </c>
      <c r="B1883" t="s">
        <v>188</v>
      </c>
      <c r="C1883">
        <v>31.35</v>
      </c>
      <c r="D1883">
        <v>-85.873999999999995</v>
      </c>
      <c r="E1883" t="s">
        <v>11</v>
      </c>
      <c r="F1883" t="s">
        <v>194</v>
      </c>
      <c r="G1883">
        <v>36330</v>
      </c>
      <c r="I1883" s="1">
        <v>10.64</v>
      </c>
      <c r="J1883" s="2">
        <f t="shared" si="29"/>
        <v>0.141512</v>
      </c>
    </row>
    <row r="1884" spans="1:10" x14ac:dyDescent="0.2">
      <c r="A1884" t="s">
        <v>187</v>
      </c>
      <c r="B1884" t="s">
        <v>188</v>
      </c>
      <c r="C1884">
        <v>47.517000000000003</v>
      </c>
      <c r="D1884">
        <v>-92.238</v>
      </c>
      <c r="E1884" t="s">
        <v>11</v>
      </c>
      <c r="F1884" t="s">
        <v>175</v>
      </c>
      <c r="G1884">
        <v>55705</v>
      </c>
      <c r="I1884" s="1">
        <v>43.92</v>
      </c>
      <c r="J1884" s="2">
        <f t="shared" si="29"/>
        <v>0.58413599999999999</v>
      </c>
    </row>
    <row r="1885" spans="1:10" x14ac:dyDescent="0.2">
      <c r="A1885" t="s">
        <v>187</v>
      </c>
      <c r="B1885" t="s">
        <v>188</v>
      </c>
      <c r="C1885">
        <v>45.828000000000003</v>
      </c>
      <c r="D1885">
        <v>-91.888000000000005</v>
      </c>
      <c r="E1885" t="s">
        <v>11</v>
      </c>
      <c r="F1885" t="s">
        <v>155</v>
      </c>
      <c r="G1885">
        <v>54801</v>
      </c>
      <c r="I1885" s="1">
        <v>83.31</v>
      </c>
      <c r="J1885" s="2">
        <f t="shared" si="29"/>
        <v>1.1080230000000002</v>
      </c>
    </row>
    <row r="1886" spans="1:10" x14ac:dyDescent="0.2">
      <c r="A1886" t="s">
        <v>81</v>
      </c>
      <c r="B1886" t="s">
        <v>10</v>
      </c>
      <c r="C1886">
        <v>42.57</v>
      </c>
      <c r="D1886">
        <v>-87.947999999999993</v>
      </c>
      <c r="E1886" t="s">
        <v>11</v>
      </c>
      <c r="F1886" t="s">
        <v>14</v>
      </c>
      <c r="G1886">
        <v>53142</v>
      </c>
      <c r="I1886" s="1">
        <v>800.74300000000005</v>
      </c>
      <c r="J1886" s="2">
        <f t="shared" si="29"/>
        <v>10.649881900000002</v>
      </c>
    </row>
    <row r="1887" spans="1:10" x14ac:dyDescent="0.2">
      <c r="A1887" t="s">
        <v>81</v>
      </c>
      <c r="B1887" t="s">
        <v>10</v>
      </c>
      <c r="C1887">
        <v>31.706</v>
      </c>
      <c r="D1887">
        <v>-106.32</v>
      </c>
      <c r="E1887" t="s">
        <v>11</v>
      </c>
      <c r="F1887" t="s">
        <v>95</v>
      </c>
      <c r="G1887">
        <v>79907</v>
      </c>
      <c r="H1887" t="s">
        <v>153</v>
      </c>
      <c r="I1887" s="1">
        <v>5.2990000000000004</v>
      </c>
      <c r="J1887" s="2">
        <f t="shared" si="29"/>
        <v>7.0476700000000017E-2</v>
      </c>
    </row>
    <row r="1888" spans="1:10" x14ac:dyDescent="0.2">
      <c r="A1888" t="s">
        <v>81</v>
      </c>
      <c r="B1888" t="s">
        <v>10</v>
      </c>
      <c r="C1888">
        <v>29.692</v>
      </c>
      <c r="D1888">
        <v>-95.182000000000002</v>
      </c>
      <c r="E1888" t="s">
        <v>11</v>
      </c>
      <c r="F1888" t="s">
        <v>17</v>
      </c>
      <c r="G1888">
        <v>77506</v>
      </c>
      <c r="H1888" t="s">
        <v>112</v>
      </c>
      <c r="I1888" s="1">
        <v>52.984000000000002</v>
      </c>
      <c r="J1888" s="2">
        <f t="shared" si="29"/>
        <v>0.70468720000000007</v>
      </c>
    </row>
    <row r="1889" spans="1:10" x14ac:dyDescent="0.2">
      <c r="A1889" t="s">
        <v>81</v>
      </c>
      <c r="B1889" t="s">
        <v>10</v>
      </c>
      <c r="C1889">
        <v>44.485999999999997</v>
      </c>
      <c r="D1889">
        <v>-88.064999999999998</v>
      </c>
      <c r="E1889" t="s">
        <v>11</v>
      </c>
      <c r="F1889" t="s">
        <v>196</v>
      </c>
      <c r="G1889">
        <v>54304</v>
      </c>
      <c r="I1889" s="1">
        <v>46.082999999999998</v>
      </c>
      <c r="J1889" s="2">
        <f t="shared" si="29"/>
        <v>0.61290390000000006</v>
      </c>
    </row>
    <row r="1890" spans="1:10" x14ac:dyDescent="0.2">
      <c r="A1890" t="s">
        <v>81</v>
      </c>
      <c r="B1890" t="s">
        <v>10</v>
      </c>
      <c r="C1890">
        <v>44.96</v>
      </c>
      <c r="D1890">
        <v>-92.724999999999994</v>
      </c>
      <c r="E1890" t="s">
        <v>11</v>
      </c>
      <c r="F1890" t="s">
        <v>155</v>
      </c>
      <c r="G1890">
        <v>54016</v>
      </c>
      <c r="I1890" s="1">
        <v>381.375</v>
      </c>
      <c r="J1890" s="2">
        <f t="shared" si="29"/>
        <v>5.0722875000000007</v>
      </c>
    </row>
    <row r="1891" spans="1:10" x14ac:dyDescent="0.2">
      <c r="A1891" t="s">
        <v>81</v>
      </c>
      <c r="B1891" t="s">
        <v>10</v>
      </c>
      <c r="C1891">
        <v>46.85</v>
      </c>
      <c r="D1891">
        <v>-114.03700000000001</v>
      </c>
      <c r="E1891" t="s">
        <v>11</v>
      </c>
      <c r="F1891" t="s">
        <v>135</v>
      </c>
      <c r="G1891">
        <v>59801</v>
      </c>
      <c r="I1891" s="1">
        <v>118.22199999999999</v>
      </c>
      <c r="J1891" s="2">
        <f t="shared" si="29"/>
        <v>1.5723526000000001</v>
      </c>
    </row>
    <row r="1892" spans="1:10" x14ac:dyDescent="0.2">
      <c r="A1892" t="s">
        <v>81</v>
      </c>
      <c r="B1892" t="s">
        <v>10</v>
      </c>
      <c r="C1892">
        <v>37.228999999999999</v>
      </c>
      <c r="D1892">
        <v>-93.299000000000007</v>
      </c>
      <c r="E1892" t="s">
        <v>11</v>
      </c>
      <c r="F1892" t="s">
        <v>88</v>
      </c>
      <c r="G1892">
        <v>65803</v>
      </c>
      <c r="H1892" t="s">
        <v>89</v>
      </c>
      <c r="I1892" s="1">
        <v>40.554000000000002</v>
      </c>
      <c r="J1892" s="2">
        <f t="shared" si="29"/>
        <v>0.53936820000000008</v>
      </c>
    </row>
    <row r="1893" spans="1:10" x14ac:dyDescent="0.2">
      <c r="A1893" t="s">
        <v>81</v>
      </c>
      <c r="B1893" t="s">
        <v>10</v>
      </c>
      <c r="C1893">
        <v>44.298000000000002</v>
      </c>
      <c r="D1893">
        <v>-96.77</v>
      </c>
      <c r="E1893" t="s">
        <v>11</v>
      </c>
      <c r="F1893" t="s">
        <v>90</v>
      </c>
      <c r="G1893">
        <v>57006</v>
      </c>
      <c r="I1893" s="1">
        <v>15.339</v>
      </c>
      <c r="J1893" s="2">
        <f t="shared" si="29"/>
        <v>0.20400870000000002</v>
      </c>
    </row>
    <row r="1894" spans="1:10" x14ac:dyDescent="0.2">
      <c r="A1894" t="s">
        <v>81</v>
      </c>
      <c r="B1894" t="s">
        <v>10</v>
      </c>
      <c r="C1894">
        <v>42.890999999999998</v>
      </c>
      <c r="D1894">
        <v>-97.394999999999996</v>
      </c>
      <c r="E1894" t="s">
        <v>11</v>
      </c>
      <c r="F1894" t="s">
        <v>90</v>
      </c>
      <c r="G1894">
        <v>57078</v>
      </c>
      <c r="I1894" s="1">
        <v>25.324000000000002</v>
      </c>
      <c r="J1894" s="2">
        <f t="shared" si="29"/>
        <v>0.33680920000000003</v>
      </c>
    </row>
    <row r="1895" spans="1:10" x14ac:dyDescent="0.2">
      <c r="A1895" t="s">
        <v>81</v>
      </c>
      <c r="B1895" t="s">
        <v>10</v>
      </c>
      <c r="C1895">
        <v>45.639000000000003</v>
      </c>
      <c r="D1895">
        <v>-109.253</v>
      </c>
      <c r="E1895" t="s">
        <v>11</v>
      </c>
      <c r="F1895" t="s">
        <v>217</v>
      </c>
      <c r="G1895">
        <v>59019</v>
      </c>
      <c r="I1895" s="1">
        <v>38.744</v>
      </c>
      <c r="J1895" s="2">
        <f t="shared" si="29"/>
        <v>0.51529520000000006</v>
      </c>
    </row>
    <row r="1896" spans="1:10" x14ac:dyDescent="0.2">
      <c r="A1896" t="s">
        <v>81</v>
      </c>
      <c r="B1896" t="s">
        <v>10</v>
      </c>
      <c r="C1896">
        <v>33.97</v>
      </c>
      <c r="D1896">
        <v>-83.414000000000001</v>
      </c>
      <c r="E1896" t="s">
        <v>11</v>
      </c>
      <c r="F1896" t="s">
        <v>42</v>
      </c>
      <c r="G1896">
        <v>30606</v>
      </c>
      <c r="H1896" t="s">
        <v>180</v>
      </c>
      <c r="I1896" s="1">
        <v>95.061999999999998</v>
      </c>
      <c r="J1896" s="2">
        <f t="shared" si="29"/>
        <v>1.2643245999999999</v>
      </c>
    </row>
    <row r="1897" spans="1:10" x14ac:dyDescent="0.2">
      <c r="A1897" t="s">
        <v>81</v>
      </c>
      <c r="B1897" t="s">
        <v>10</v>
      </c>
      <c r="C1897">
        <v>43.87</v>
      </c>
      <c r="D1897">
        <v>-91.194999999999993</v>
      </c>
      <c r="E1897" t="s">
        <v>11</v>
      </c>
      <c r="F1897" t="s">
        <v>82</v>
      </c>
      <c r="G1897">
        <v>54601</v>
      </c>
      <c r="I1897" s="1">
        <v>135.63200000000001</v>
      </c>
      <c r="J1897" s="2">
        <f t="shared" si="29"/>
        <v>1.8039056000000002</v>
      </c>
    </row>
    <row r="1898" spans="1:10" x14ac:dyDescent="0.2">
      <c r="A1898" t="s">
        <v>81</v>
      </c>
      <c r="B1898" t="s">
        <v>10</v>
      </c>
      <c r="C1898">
        <v>34.624000000000002</v>
      </c>
      <c r="D1898">
        <v>-79.004000000000005</v>
      </c>
      <c r="E1898" t="s">
        <v>11</v>
      </c>
      <c r="F1898" t="s">
        <v>120</v>
      </c>
      <c r="G1898">
        <v>28358</v>
      </c>
      <c r="I1898" s="1">
        <v>55.579000000000001</v>
      </c>
      <c r="J1898" s="2">
        <f t="shared" si="29"/>
        <v>0.73920070000000004</v>
      </c>
    </row>
    <row r="1899" spans="1:10" x14ac:dyDescent="0.2">
      <c r="A1899" t="s">
        <v>81</v>
      </c>
      <c r="B1899" t="s">
        <v>10</v>
      </c>
      <c r="C1899">
        <v>27.863</v>
      </c>
      <c r="D1899">
        <v>-82.495000000000005</v>
      </c>
      <c r="E1899" t="s">
        <v>11</v>
      </c>
      <c r="F1899" t="s">
        <v>24</v>
      </c>
      <c r="G1899">
        <v>33621</v>
      </c>
      <c r="H1899" t="s">
        <v>54</v>
      </c>
      <c r="I1899" s="1">
        <v>6.81</v>
      </c>
      <c r="J1899" s="2">
        <f t="shared" si="29"/>
        <v>9.0573000000000001E-2</v>
      </c>
    </row>
    <row r="1900" spans="1:10" x14ac:dyDescent="0.2">
      <c r="A1900" t="s">
        <v>81</v>
      </c>
      <c r="B1900" t="s">
        <v>10</v>
      </c>
      <c r="C1900">
        <v>35.799999999999997</v>
      </c>
      <c r="D1900">
        <v>-78.566000000000003</v>
      </c>
      <c r="E1900" t="s">
        <v>11</v>
      </c>
      <c r="F1900" t="s">
        <v>46</v>
      </c>
      <c r="G1900">
        <v>27604</v>
      </c>
      <c r="H1900" t="s">
        <v>182</v>
      </c>
      <c r="I1900" s="1">
        <v>70.512</v>
      </c>
      <c r="J1900" s="2">
        <f t="shared" si="29"/>
        <v>0.93780960000000013</v>
      </c>
    </row>
    <row r="1901" spans="1:10" x14ac:dyDescent="0.2">
      <c r="A1901" t="s">
        <v>81</v>
      </c>
      <c r="B1901" t="s">
        <v>10</v>
      </c>
      <c r="C1901">
        <v>39.209000000000003</v>
      </c>
      <c r="D1901">
        <v>-75.570999999999998</v>
      </c>
      <c r="E1901" t="s">
        <v>11</v>
      </c>
      <c r="F1901" t="s">
        <v>170</v>
      </c>
      <c r="G1901">
        <v>19901</v>
      </c>
      <c r="I1901" s="1">
        <v>46.121000000000002</v>
      </c>
      <c r="J1901" s="2">
        <f t="shared" si="29"/>
        <v>0.61340930000000005</v>
      </c>
    </row>
    <row r="1902" spans="1:10" x14ac:dyDescent="0.2">
      <c r="A1902" t="s">
        <v>81</v>
      </c>
      <c r="B1902" t="s">
        <v>10</v>
      </c>
      <c r="C1902">
        <v>28.082000000000001</v>
      </c>
      <c r="D1902">
        <v>-82.432000000000002</v>
      </c>
      <c r="E1902" t="s">
        <v>11</v>
      </c>
      <c r="F1902" t="s">
        <v>24</v>
      </c>
      <c r="G1902">
        <v>33549</v>
      </c>
      <c r="I1902" s="1">
        <v>58.933</v>
      </c>
      <c r="J1902" s="2">
        <f t="shared" si="29"/>
        <v>0.78380890000000003</v>
      </c>
    </row>
    <row r="1903" spans="1:10" x14ac:dyDescent="0.2">
      <c r="A1903" t="s">
        <v>183</v>
      </c>
      <c r="B1903" t="s">
        <v>29</v>
      </c>
      <c r="C1903">
        <v>33.869</v>
      </c>
      <c r="D1903">
        <v>-84.468999999999994</v>
      </c>
      <c r="E1903" t="s">
        <v>11</v>
      </c>
      <c r="F1903" t="s">
        <v>42</v>
      </c>
      <c r="G1903">
        <v>30339</v>
      </c>
      <c r="I1903" s="1">
        <v>237.47</v>
      </c>
      <c r="J1903" s="2">
        <f t="shared" si="29"/>
        <v>3.1583510000000001</v>
      </c>
    </row>
    <row r="1904" spans="1:10" x14ac:dyDescent="0.2">
      <c r="A1904" t="s">
        <v>183</v>
      </c>
      <c r="B1904" t="s">
        <v>29</v>
      </c>
      <c r="C1904">
        <v>34.042000000000002</v>
      </c>
      <c r="D1904">
        <v>-81.111999999999995</v>
      </c>
      <c r="E1904" t="s">
        <v>11</v>
      </c>
      <c r="F1904" t="s">
        <v>91</v>
      </c>
      <c r="G1904">
        <v>29210</v>
      </c>
      <c r="I1904" s="1">
        <v>177.71</v>
      </c>
      <c r="J1904" s="2">
        <f t="shared" si="29"/>
        <v>2.3635430000000004</v>
      </c>
    </row>
    <row r="1905" spans="1:10" x14ac:dyDescent="0.2">
      <c r="A1905" t="s">
        <v>183</v>
      </c>
      <c r="B1905" t="s">
        <v>29</v>
      </c>
      <c r="C1905">
        <v>33.880000000000003</v>
      </c>
      <c r="D1905">
        <v>-84.293999999999997</v>
      </c>
      <c r="E1905" t="s">
        <v>11</v>
      </c>
      <c r="F1905" t="s">
        <v>42</v>
      </c>
      <c r="G1905">
        <v>30341</v>
      </c>
      <c r="I1905" s="1">
        <v>13.86</v>
      </c>
      <c r="J1905" s="2">
        <f t="shared" si="29"/>
        <v>0.184338</v>
      </c>
    </row>
    <row r="1906" spans="1:10" x14ac:dyDescent="0.2">
      <c r="A1906" t="s">
        <v>183</v>
      </c>
      <c r="B1906" t="s">
        <v>29</v>
      </c>
      <c r="C1906">
        <v>33.781999999999996</v>
      </c>
      <c r="D1906">
        <v>-84.39</v>
      </c>
      <c r="E1906" t="s">
        <v>11</v>
      </c>
      <c r="F1906" t="s">
        <v>42</v>
      </c>
      <c r="G1906">
        <v>30309</v>
      </c>
      <c r="H1906" t="s">
        <v>104</v>
      </c>
      <c r="I1906" s="1">
        <v>235.4</v>
      </c>
      <c r="J1906" s="2">
        <f t="shared" si="29"/>
        <v>3.1308199999999999</v>
      </c>
    </row>
    <row r="1907" spans="1:10" x14ac:dyDescent="0.2">
      <c r="A1907" t="s">
        <v>183</v>
      </c>
      <c r="B1907" t="s">
        <v>29</v>
      </c>
      <c r="C1907">
        <v>33.781999999999996</v>
      </c>
      <c r="D1907">
        <v>-84.39</v>
      </c>
      <c r="E1907" t="s">
        <v>11</v>
      </c>
      <c r="F1907" t="s">
        <v>42</v>
      </c>
      <c r="G1907">
        <v>30309</v>
      </c>
      <c r="H1907" t="s">
        <v>104</v>
      </c>
      <c r="I1907" s="1">
        <v>149.55000000000001</v>
      </c>
      <c r="J1907" s="2">
        <f t="shared" si="29"/>
        <v>1.9890150000000004</v>
      </c>
    </row>
    <row r="1908" spans="1:10" x14ac:dyDescent="0.2">
      <c r="A1908" t="s">
        <v>183</v>
      </c>
      <c r="B1908" t="s">
        <v>29</v>
      </c>
      <c r="C1908">
        <v>33.908999999999999</v>
      </c>
      <c r="D1908">
        <v>-84.293000000000006</v>
      </c>
      <c r="E1908" t="s">
        <v>11</v>
      </c>
      <c r="F1908" t="s">
        <v>42</v>
      </c>
      <c r="G1908">
        <v>30341</v>
      </c>
      <c r="I1908" s="1">
        <v>354.3</v>
      </c>
      <c r="J1908" s="2">
        <f t="shared" si="29"/>
        <v>4.7121900000000005</v>
      </c>
    </row>
    <row r="1909" spans="1:10" x14ac:dyDescent="0.2">
      <c r="A1909" t="s">
        <v>183</v>
      </c>
      <c r="B1909" t="s">
        <v>29</v>
      </c>
      <c r="C1909">
        <v>33.847000000000001</v>
      </c>
      <c r="D1909">
        <v>-84.370999999999995</v>
      </c>
      <c r="E1909" t="s">
        <v>11</v>
      </c>
      <c r="F1909" t="s">
        <v>42</v>
      </c>
      <c r="G1909">
        <v>30326</v>
      </c>
      <c r="H1909" t="s">
        <v>104</v>
      </c>
      <c r="I1909" s="1">
        <v>352.77</v>
      </c>
      <c r="J1909" s="2">
        <f t="shared" si="29"/>
        <v>4.6918410000000002</v>
      </c>
    </row>
    <row r="1910" spans="1:10" x14ac:dyDescent="0.2">
      <c r="A1910" t="s">
        <v>183</v>
      </c>
      <c r="B1910" t="s">
        <v>29</v>
      </c>
      <c r="C1910">
        <v>33.770000000000003</v>
      </c>
      <c r="D1910">
        <v>-84.367000000000004</v>
      </c>
      <c r="E1910" t="s">
        <v>11</v>
      </c>
      <c r="F1910" t="s">
        <v>42</v>
      </c>
      <c r="G1910">
        <v>30308</v>
      </c>
      <c r="H1910" t="s">
        <v>104</v>
      </c>
      <c r="I1910" s="1">
        <v>435.72</v>
      </c>
      <c r="J1910" s="2">
        <f t="shared" si="29"/>
        <v>5.7950760000000008</v>
      </c>
    </row>
    <row r="1911" spans="1:10" x14ac:dyDescent="0.2">
      <c r="A1911" t="s">
        <v>183</v>
      </c>
      <c r="B1911" t="s">
        <v>29</v>
      </c>
      <c r="C1911">
        <v>33.557000000000002</v>
      </c>
      <c r="D1911">
        <v>-85.06</v>
      </c>
      <c r="E1911" t="s">
        <v>11</v>
      </c>
      <c r="F1911" t="s">
        <v>42</v>
      </c>
      <c r="G1911">
        <v>30116</v>
      </c>
      <c r="I1911" s="1">
        <v>106.57</v>
      </c>
      <c r="J1911" s="2">
        <f t="shared" si="29"/>
        <v>1.417381</v>
      </c>
    </row>
    <row r="1912" spans="1:10" x14ac:dyDescent="0.2">
      <c r="A1912" t="s">
        <v>183</v>
      </c>
      <c r="B1912" t="s">
        <v>29</v>
      </c>
      <c r="C1912">
        <v>33.781999999999996</v>
      </c>
      <c r="D1912">
        <v>-84.39</v>
      </c>
      <c r="E1912" t="s">
        <v>11</v>
      </c>
      <c r="F1912" t="s">
        <v>42</v>
      </c>
      <c r="G1912">
        <v>30309</v>
      </c>
      <c r="H1912" t="s">
        <v>104</v>
      </c>
      <c r="I1912" s="1">
        <v>219.47</v>
      </c>
      <c r="J1912" s="2">
        <f t="shared" si="29"/>
        <v>2.9189510000000003</v>
      </c>
    </row>
    <row r="1913" spans="1:10" x14ac:dyDescent="0.2">
      <c r="A1913" t="s">
        <v>183</v>
      </c>
      <c r="B1913" t="s">
        <v>29</v>
      </c>
      <c r="C1913">
        <v>32.779000000000003</v>
      </c>
      <c r="D1913">
        <v>-96.802000000000007</v>
      </c>
      <c r="E1913" t="s">
        <v>11</v>
      </c>
      <c r="F1913" t="s">
        <v>12</v>
      </c>
      <c r="G1913">
        <v>75202</v>
      </c>
      <c r="H1913" t="s">
        <v>84</v>
      </c>
      <c r="I1913" s="1">
        <v>89.19</v>
      </c>
      <c r="J1913" s="2">
        <f t="shared" si="29"/>
        <v>1.1862269999999999</v>
      </c>
    </row>
    <row r="1914" spans="1:10" x14ac:dyDescent="0.2">
      <c r="A1914" t="s">
        <v>183</v>
      </c>
      <c r="B1914" t="s">
        <v>29</v>
      </c>
      <c r="C1914">
        <v>32.061999999999998</v>
      </c>
      <c r="D1914">
        <v>-81.097999999999999</v>
      </c>
      <c r="E1914" t="s">
        <v>11</v>
      </c>
      <c r="F1914" t="s">
        <v>73</v>
      </c>
      <c r="G1914">
        <v>31401</v>
      </c>
      <c r="H1914" t="s">
        <v>198</v>
      </c>
      <c r="I1914" s="1">
        <v>71.28</v>
      </c>
      <c r="J1914" s="2">
        <f t="shared" si="29"/>
        <v>0.94802399999999998</v>
      </c>
    </row>
    <row r="1915" spans="1:10" x14ac:dyDescent="0.2">
      <c r="A1915" t="s">
        <v>183</v>
      </c>
      <c r="B1915" t="s">
        <v>29</v>
      </c>
      <c r="C1915">
        <v>33.792999999999999</v>
      </c>
      <c r="D1915">
        <v>-84.387</v>
      </c>
      <c r="E1915" t="s">
        <v>11</v>
      </c>
      <c r="F1915" t="s">
        <v>42</v>
      </c>
      <c r="G1915">
        <v>30309</v>
      </c>
      <c r="H1915" t="s">
        <v>104</v>
      </c>
      <c r="I1915" s="1">
        <v>200.13</v>
      </c>
      <c r="J1915" s="2">
        <f t="shared" si="29"/>
        <v>2.6617290000000002</v>
      </c>
    </row>
    <row r="1916" spans="1:10" x14ac:dyDescent="0.2">
      <c r="A1916" t="s">
        <v>183</v>
      </c>
      <c r="B1916" t="s">
        <v>29</v>
      </c>
      <c r="C1916">
        <v>33.808</v>
      </c>
      <c r="D1916">
        <v>-84.450999999999993</v>
      </c>
      <c r="E1916" t="s">
        <v>11</v>
      </c>
      <c r="F1916" t="s">
        <v>42</v>
      </c>
      <c r="G1916">
        <v>30318</v>
      </c>
      <c r="H1916" t="s">
        <v>104</v>
      </c>
      <c r="I1916" s="1">
        <v>307.06</v>
      </c>
      <c r="J1916" s="2">
        <f t="shared" si="29"/>
        <v>4.0838980000000005</v>
      </c>
    </row>
    <row r="1917" spans="1:10" x14ac:dyDescent="0.2">
      <c r="A1917" t="s">
        <v>183</v>
      </c>
      <c r="B1917" t="s">
        <v>29</v>
      </c>
      <c r="C1917">
        <v>33.777000000000001</v>
      </c>
      <c r="D1917">
        <v>-84.39</v>
      </c>
      <c r="E1917" t="s">
        <v>11</v>
      </c>
      <c r="F1917" t="s">
        <v>42</v>
      </c>
      <c r="G1917">
        <v>30308</v>
      </c>
      <c r="H1917" t="s">
        <v>104</v>
      </c>
      <c r="I1917" s="1">
        <v>312.83999999999997</v>
      </c>
      <c r="J1917" s="2">
        <f t="shared" si="29"/>
        <v>4.1607719999999997</v>
      </c>
    </row>
    <row r="1918" spans="1:10" x14ac:dyDescent="0.2">
      <c r="A1918" t="s">
        <v>183</v>
      </c>
      <c r="B1918" t="s">
        <v>29</v>
      </c>
      <c r="C1918">
        <v>34.207000000000001</v>
      </c>
      <c r="D1918">
        <v>-83.908000000000001</v>
      </c>
      <c r="E1918" t="s">
        <v>11</v>
      </c>
      <c r="F1918" t="s">
        <v>42</v>
      </c>
      <c r="G1918">
        <v>30542</v>
      </c>
      <c r="I1918" s="1">
        <v>157.55000000000001</v>
      </c>
      <c r="J1918" s="2">
        <f t="shared" si="29"/>
        <v>2.0954150000000005</v>
      </c>
    </row>
    <row r="1919" spans="1:10" x14ac:dyDescent="0.2">
      <c r="A1919" t="s">
        <v>183</v>
      </c>
      <c r="B1919" t="s">
        <v>29</v>
      </c>
      <c r="C1919">
        <v>33.933999999999997</v>
      </c>
      <c r="D1919">
        <v>-84.352999999999994</v>
      </c>
      <c r="E1919" t="s">
        <v>11</v>
      </c>
      <c r="F1919" t="s">
        <v>42</v>
      </c>
      <c r="G1919">
        <v>30328</v>
      </c>
      <c r="I1919" s="1">
        <v>693.6</v>
      </c>
      <c r="J1919" s="2">
        <f t="shared" si="29"/>
        <v>9.2248800000000006</v>
      </c>
    </row>
    <row r="1920" spans="1:10" x14ac:dyDescent="0.2">
      <c r="A1920" t="s">
        <v>183</v>
      </c>
      <c r="B1920" t="s">
        <v>29</v>
      </c>
      <c r="C1920">
        <v>33.771000000000001</v>
      </c>
      <c r="D1920">
        <v>-84.385999999999996</v>
      </c>
      <c r="E1920" t="s">
        <v>11</v>
      </c>
      <c r="F1920" t="s">
        <v>42</v>
      </c>
      <c r="G1920">
        <v>30308</v>
      </c>
      <c r="H1920" t="s">
        <v>104</v>
      </c>
      <c r="I1920" s="1">
        <v>277.01600000000002</v>
      </c>
      <c r="J1920" s="2">
        <f t="shared" si="29"/>
        <v>3.6843128000000007</v>
      </c>
    </row>
    <row r="1921" spans="1:10" x14ac:dyDescent="0.2">
      <c r="A1921" t="s">
        <v>183</v>
      </c>
      <c r="B1921" t="s">
        <v>29</v>
      </c>
      <c r="C1921">
        <v>33.777000000000001</v>
      </c>
      <c r="D1921">
        <v>-84.39</v>
      </c>
      <c r="E1921" t="s">
        <v>11</v>
      </c>
      <c r="F1921" t="s">
        <v>42</v>
      </c>
      <c r="G1921">
        <v>30308</v>
      </c>
      <c r="H1921" t="s">
        <v>104</v>
      </c>
      <c r="I1921" s="1">
        <v>439.56</v>
      </c>
      <c r="J1921" s="2">
        <f t="shared" si="29"/>
        <v>5.8461480000000003</v>
      </c>
    </row>
    <row r="1922" spans="1:10" x14ac:dyDescent="0.2">
      <c r="A1922" t="s">
        <v>183</v>
      </c>
      <c r="B1922" t="s">
        <v>29</v>
      </c>
      <c r="C1922">
        <v>38.896999999999998</v>
      </c>
      <c r="D1922">
        <v>-77.043000000000006</v>
      </c>
      <c r="E1922" t="s">
        <v>11</v>
      </c>
      <c r="F1922" t="s">
        <v>35</v>
      </c>
      <c r="G1922">
        <v>20405</v>
      </c>
      <c r="H1922" t="s">
        <v>36</v>
      </c>
      <c r="I1922" s="1">
        <v>356.43</v>
      </c>
      <c r="J1922" s="2">
        <f t="shared" si="29"/>
        <v>4.7405190000000008</v>
      </c>
    </row>
    <row r="1923" spans="1:10" x14ac:dyDescent="0.2">
      <c r="A1923" t="s">
        <v>183</v>
      </c>
      <c r="B1923" t="s">
        <v>29</v>
      </c>
      <c r="C1923">
        <v>37.488</v>
      </c>
      <c r="D1923">
        <v>-77.444999999999993</v>
      </c>
      <c r="E1923" t="s">
        <v>11</v>
      </c>
      <c r="F1923" t="s">
        <v>75</v>
      </c>
      <c r="G1923">
        <v>23234</v>
      </c>
      <c r="H1923" t="s">
        <v>230</v>
      </c>
      <c r="I1923" s="1">
        <v>390.06</v>
      </c>
      <c r="J1923" s="2">
        <f t="shared" ref="J1923:J1986" si="30">(I1923/1000)*13.3</f>
        <v>5.1877980000000008</v>
      </c>
    </row>
    <row r="1924" spans="1:10" x14ac:dyDescent="0.2">
      <c r="A1924" t="s">
        <v>183</v>
      </c>
      <c r="B1924" t="s">
        <v>29</v>
      </c>
      <c r="C1924">
        <v>33.238999999999997</v>
      </c>
      <c r="D1924">
        <v>-84.266999999999996</v>
      </c>
      <c r="E1924" t="s">
        <v>11</v>
      </c>
      <c r="F1924" t="s">
        <v>42</v>
      </c>
      <c r="G1924">
        <v>30224</v>
      </c>
      <c r="I1924" s="1">
        <v>21.29</v>
      </c>
      <c r="J1924" s="2">
        <f t="shared" si="30"/>
        <v>0.28315699999999999</v>
      </c>
    </row>
    <row r="1925" spans="1:10" x14ac:dyDescent="0.2">
      <c r="A1925" t="s">
        <v>183</v>
      </c>
      <c r="B1925" t="s">
        <v>29</v>
      </c>
      <c r="C1925">
        <v>34.073</v>
      </c>
      <c r="D1925">
        <v>-84.26</v>
      </c>
      <c r="E1925" t="s">
        <v>11</v>
      </c>
      <c r="F1925" t="s">
        <v>42</v>
      </c>
      <c r="G1925">
        <v>30022</v>
      </c>
      <c r="I1925" s="1">
        <v>116.82</v>
      </c>
      <c r="J1925" s="2">
        <f t="shared" si="30"/>
        <v>1.553706</v>
      </c>
    </row>
    <row r="1926" spans="1:10" x14ac:dyDescent="0.2">
      <c r="A1926" t="s">
        <v>183</v>
      </c>
      <c r="B1926" t="s">
        <v>29</v>
      </c>
      <c r="C1926">
        <v>35.834000000000003</v>
      </c>
      <c r="D1926">
        <v>-78.631</v>
      </c>
      <c r="E1926" t="s">
        <v>11</v>
      </c>
      <c r="F1926" t="s">
        <v>46</v>
      </c>
      <c r="G1926">
        <v>27609</v>
      </c>
      <c r="H1926" t="s">
        <v>182</v>
      </c>
      <c r="I1926" s="1">
        <v>251.67</v>
      </c>
      <c r="J1926" s="2">
        <f t="shared" si="30"/>
        <v>3.3472110000000002</v>
      </c>
    </row>
    <row r="1927" spans="1:10" x14ac:dyDescent="0.2">
      <c r="A1927" t="s">
        <v>183</v>
      </c>
      <c r="B1927" t="s">
        <v>29</v>
      </c>
      <c r="C1927">
        <v>35.137</v>
      </c>
      <c r="D1927">
        <v>-80.918999999999997</v>
      </c>
      <c r="E1927" t="s">
        <v>11</v>
      </c>
      <c r="F1927" t="s">
        <v>111</v>
      </c>
      <c r="G1927">
        <v>28273</v>
      </c>
      <c r="H1927" t="s">
        <v>115</v>
      </c>
      <c r="I1927" s="1">
        <v>100.27</v>
      </c>
      <c r="J1927" s="2">
        <f t="shared" si="30"/>
        <v>1.333591</v>
      </c>
    </row>
    <row r="1928" spans="1:10" x14ac:dyDescent="0.2">
      <c r="A1928" t="s">
        <v>183</v>
      </c>
      <c r="B1928" t="s">
        <v>29</v>
      </c>
      <c r="C1928">
        <v>35.834000000000003</v>
      </c>
      <c r="D1928">
        <v>-78.631</v>
      </c>
      <c r="E1928" t="s">
        <v>11</v>
      </c>
      <c r="F1928" t="s">
        <v>46</v>
      </c>
      <c r="G1928">
        <v>27609</v>
      </c>
      <c r="H1928" t="s">
        <v>182</v>
      </c>
      <c r="I1928" s="1">
        <v>334.62</v>
      </c>
      <c r="J1928" s="2">
        <f t="shared" si="30"/>
        <v>4.4504460000000003</v>
      </c>
    </row>
    <row r="1929" spans="1:10" x14ac:dyDescent="0.2">
      <c r="A1929" t="s">
        <v>186</v>
      </c>
      <c r="B1929" t="s">
        <v>49</v>
      </c>
      <c r="C1929">
        <v>38.898000000000003</v>
      </c>
      <c r="D1929">
        <v>-77.006</v>
      </c>
      <c r="E1929" t="s">
        <v>11</v>
      </c>
      <c r="F1929" t="s">
        <v>35</v>
      </c>
      <c r="G1929">
        <v>20002</v>
      </c>
      <c r="H1929" t="s">
        <v>36</v>
      </c>
      <c r="I1929" s="1">
        <v>14366.947899999999</v>
      </c>
      <c r="J1929" s="2">
        <f t="shared" si="30"/>
        <v>191.08040707000001</v>
      </c>
    </row>
    <row r="1930" spans="1:10" x14ac:dyDescent="0.2">
      <c r="A1930" t="s">
        <v>187</v>
      </c>
      <c r="B1930" t="s">
        <v>188</v>
      </c>
      <c r="C1930">
        <v>45.756</v>
      </c>
      <c r="D1930">
        <v>-94.215999999999994</v>
      </c>
      <c r="E1930" t="s">
        <v>11</v>
      </c>
      <c r="F1930" t="s">
        <v>155</v>
      </c>
      <c r="G1930">
        <v>56367</v>
      </c>
      <c r="I1930" s="1">
        <v>73.42</v>
      </c>
      <c r="J1930" s="2">
        <f t="shared" si="30"/>
        <v>0.97648600000000008</v>
      </c>
    </row>
    <row r="1931" spans="1:10" x14ac:dyDescent="0.2">
      <c r="A1931" t="s">
        <v>187</v>
      </c>
      <c r="B1931" t="s">
        <v>188</v>
      </c>
      <c r="C1931">
        <v>28.533999999999999</v>
      </c>
      <c r="D1931">
        <v>-82.510999999999996</v>
      </c>
      <c r="E1931" t="s">
        <v>11</v>
      </c>
      <c r="F1931" t="s">
        <v>24</v>
      </c>
      <c r="G1931">
        <v>34613</v>
      </c>
      <c r="I1931" s="1">
        <v>107.77</v>
      </c>
      <c r="J1931" s="2">
        <f t="shared" si="30"/>
        <v>1.433341</v>
      </c>
    </row>
    <row r="1932" spans="1:10" x14ac:dyDescent="0.2">
      <c r="A1932" t="s">
        <v>187</v>
      </c>
      <c r="B1932" t="s">
        <v>188</v>
      </c>
      <c r="C1932">
        <v>35.941000000000003</v>
      </c>
      <c r="D1932">
        <v>-78.686999999999998</v>
      </c>
      <c r="E1932" t="s">
        <v>11</v>
      </c>
      <c r="F1932" t="s">
        <v>46</v>
      </c>
      <c r="G1932">
        <v>27613</v>
      </c>
      <c r="I1932" s="1">
        <v>953.27</v>
      </c>
      <c r="J1932" s="2">
        <f t="shared" si="30"/>
        <v>12.678490999999999</v>
      </c>
    </row>
    <row r="1933" spans="1:10" x14ac:dyDescent="0.2">
      <c r="A1933" t="s">
        <v>187</v>
      </c>
      <c r="B1933" t="s">
        <v>188</v>
      </c>
      <c r="C1933">
        <v>43.95</v>
      </c>
      <c r="D1933">
        <v>-92.465000000000003</v>
      </c>
      <c r="E1933" t="s">
        <v>11</v>
      </c>
      <c r="F1933" t="s">
        <v>231</v>
      </c>
      <c r="G1933">
        <v>55904</v>
      </c>
      <c r="H1933" t="s">
        <v>232</v>
      </c>
      <c r="I1933" s="1">
        <v>883.8</v>
      </c>
      <c r="J1933" s="2">
        <f t="shared" si="30"/>
        <v>11.75454</v>
      </c>
    </row>
    <row r="1934" spans="1:10" x14ac:dyDescent="0.2">
      <c r="A1934" t="s">
        <v>187</v>
      </c>
      <c r="B1934" t="s">
        <v>188</v>
      </c>
      <c r="C1934">
        <v>47.222000000000001</v>
      </c>
      <c r="D1934">
        <v>-93.528000000000006</v>
      </c>
      <c r="E1934" t="s">
        <v>11</v>
      </c>
      <c r="F1934" t="s">
        <v>175</v>
      </c>
      <c r="G1934">
        <v>55744</v>
      </c>
      <c r="I1934" s="1">
        <v>278.27</v>
      </c>
      <c r="J1934" s="2">
        <f t="shared" si="30"/>
        <v>3.7009909999999997</v>
      </c>
    </row>
    <row r="1935" spans="1:10" x14ac:dyDescent="0.2">
      <c r="A1935" t="s">
        <v>187</v>
      </c>
      <c r="B1935" t="s">
        <v>188</v>
      </c>
      <c r="C1935">
        <v>44.606999999999999</v>
      </c>
      <c r="D1935">
        <v>-94.082999999999998</v>
      </c>
      <c r="E1935" t="s">
        <v>11</v>
      </c>
      <c r="F1935" t="s">
        <v>155</v>
      </c>
      <c r="G1935">
        <v>55307</v>
      </c>
      <c r="I1935" s="1">
        <v>69.2</v>
      </c>
      <c r="J1935" s="2">
        <f t="shared" si="30"/>
        <v>0.92036000000000007</v>
      </c>
    </row>
    <row r="1936" spans="1:10" x14ac:dyDescent="0.2">
      <c r="A1936" t="s">
        <v>187</v>
      </c>
      <c r="B1936" t="s">
        <v>188</v>
      </c>
      <c r="C1936">
        <v>26.934000000000001</v>
      </c>
      <c r="D1936">
        <v>-82.313000000000002</v>
      </c>
      <c r="E1936" t="s">
        <v>11</v>
      </c>
      <c r="F1936" t="s">
        <v>65</v>
      </c>
      <c r="G1936">
        <v>34224</v>
      </c>
      <c r="I1936" s="1">
        <v>20.78</v>
      </c>
      <c r="J1936" s="2">
        <f t="shared" si="30"/>
        <v>0.27637400000000001</v>
      </c>
    </row>
    <row r="1937" spans="1:10" x14ac:dyDescent="0.2">
      <c r="A1937" t="s">
        <v>187</v>
      </c>
      <c r="B1937" t="s">
        <v>188</v>
      </c>
      <c r="C1937">
        <v>32.253</v>
      </c>
      <c r="D1937">
        <v>-107.752</v>
      </c>
      <c r="E1937" t="s">
        <v>11</v>
      </c>
      <c r="F1937" t="s">
        <v>233</v>
      </c>
      <c r="G1937">
        <v>88030</v>
      </c>
      <c r="I1937" s="1">
        <v>47.26</v>
      </c>
      <c r="J1937" s="2">
        <f t="shared" si="30"/>
        <v>0.62855799999999995</v>
      </c>
    </row>
    <row r="1938" spans="1:10" x14ac:dyDescent="0.2">
      <c r="A1938" t="s">
        <v>187</v>
      </c>
      <c r="B1938" t="s">
        <v>188</v>
      </c>
      <c r="C1938">
        <v>35.716000000000001</v>
      </c>
      <c r="D1938">
        <v>-77.364000000000004</v>
      </c>
      <c r="E1938" t="s">
        <v>11</v>
      </c>
      <c r="F1938" t="s">
        <v>146</v>
      </c>
      <c r="G1938">
        <v>27812</v>
      </c>
      <c r="I1938" s="1">
        <v>236.6</v>
      </c>
      <c r="J1938" s="2">
        <f t="shared" si="30"/>
        <v>3.1467800000000001</v>
      </c>
    </row>
    <row r="1939" spans="1:10" x14ac:dyDescent="0.2">
      <c r="A1939" t="s">
        <v>187</v>
      </c>
      <c r="B1939" t="s">
        <v>188</v>
      </c>
      <c r="C1939">
        <v>35.764000000000003</v>
      </c>
      <c r="D1939">
        <v>-78.637</v>
      </c>
      <c r="E1939" t="s">
        <v>11</v>
      </c>
      <c r="F1939" t="s">
        <v>46</v>
      </c>
      <c r="G1939">
        <v>27601</v>
      </c>
      <c r="H1939" t="s">
        <v>182</v>
      </c>
      <c r="I1939" s="1">
        <v>44.19</v>
      </c>
      <c r="J1939" s="2">
        <f t="shared" si="30"/>
        <v>0.587727</v>
      </c>
    </row>
    <row r="1940" spans="1:10" x14ac:dyDescent="0.2">
      <c r="A1940" t="s">
        <v>187</v>
      </c>
      <c r="B1940" t="s">
        <v>188</v>
      </c>
      <c r="C1940">
        <v>36.024999999999999</v>
      </c>
      <c r="D1940">
        <v>-78.462999999999994</v>
      </c>
      <c r="E1940" t="s">
        <v>11</v>
      </c>
      <c r="F1940" t="s">
        <v>46</v>
      </c>
      <c r="G1940">
        <v>27596</v>
      </c>
      <c r="I1940" s="1">
        <v>13.12</v>
      </c>
      <c r="J1940" s="2">
        <f t="shared" si="30"/>
        <v>0.17449600000000001</v>
      </c>
    </row>
    <row r="1941" spans="1:10" x14ac:dyDescent="0.2">
      <c r="A1941" t="s">
        <v>187</v>
      </c>
      <c r="B1941" t="s">
        <v>188</v>
      </c>
      <c r="C1941">
        <v>32.375</v>
      </c>
      <c r="D1941">
        <v>-98.83</v>
      </c>
      <c r="E1941" t="s">
        <v>11</v>
      </c>
      <c r="F1941" t="s">
        <v>96</v>
      </c>
      <c r="G1941">
        <v>76448</v>
      </c>
      <c r="I1941" s="1">
        <v>246.34</v>
      </c>
      <c r="J1941" s="2">
        <f t="shared" si="30"/>
        <v>3.2763220000000004</v>
      </c>
    </row>
    <row r="1942" spans="1:10" x14ac:dyDescent="0.2">
      <c r="A1942" t="s">
        <v>187</v>
      </c>
      <c r="B1942" t="s">
        <v>188</v>
      </c>
      <c r="C1942">
        <v>46.564999999999998</v>
      </c>
      <c r="D1942">
        <v>-91.409000000000006</v>
      </c>
      <c r="E1942" t="s">
        <v>11</v>
      </c>
      <c r="F1942" t="s">
        <v>175</v>
      </c>
      <c r="G1942">
        <v>54847</v>
      </c>
      <c r="I1942" s="1">
        <v>65.73</v>
      </c>
      <c r="J1942" s="2">
        <f t="shared" si="30"/>
        <v>0.87420900000000024</v>
      </c>
    </row>
    <row r="1943" spans="1:10" x14ac:dyDescent="0.2">
      <c r="A1943" t="s">
        <v>187</v>
      </c>
      <c r="B1943" t="s">
        <v>188</v>
      </c>
      <c r="C1943">
        <v>32.006</v>
      </c>
      <c r="D1943">
        <v>-81.281000000000006</v>
      </c>
      <c r="E1943" t="s">
        <v>11</v>
      </c>
      <c r="F1943" t="s">
        <v>73</v>
      </c>
      <c r="G1943">
        <v>31419</v>
      </c>
      <c r="I1943" s="1">
        <v>59.7</v>
      </c>
      <c r="J1943" s="2">
        <f t="shared" si="30"/>
        <v>0.7940100000000001</v>
      </c>
    </row>
    <row r="1944" spans="1:10" x14ac:dyDescent="0.2">
      <c r="A1944" t="s">
        <v>187</v>
      </c>
      <c r="B1944" t="s">
        <v>188</v>
      </c>
      <c r="C1944">
        <v>44.753</v>
      </c>
      <c r="D1944">
        <v>-88.614999999999995</v>
      </c>
      <c r="E1944" t="s">
        <v>11</v>
      </c>
      <c r="F1944" t="s">
        <v>196</v>
      </c>
      <c r="G1944">
        <v>54166</v>
      </c>
      <c r="I1944" s="1">
        <v>129.16999999999999</v>
      </c>
      <c r="J1944" s="2">
        <f t="shared" si="30"/>
        <v>1.7179609999999998</v>
      </c>
    </row>
    <row r="1945" spans="1:10" x14ac:dyDescent="0.2">
      <c r="A1945" t="s">
        <v>187</v>
      </c>
      <c r="B1945" t="s">
        <v>188</v>
      </c>
      <c r="C1945">
        <v>34.86</v>
      </c>
      <c r="D1945">
        <v>-89.995999999999995</v>
      </c>
      <c r="E1945" t="s">
        <v>11</v>
      </c>
      <c r="F1945" t="s">
        <v>161</v>
      </c>
      <c r="G1945">
        <v>38632</v>
      </c>
      <c r="I1945" s="1">
        <v>14.39</v>
      </c>
      <c r="J1945" s="2">
        <f t="shared" si="30"/>
        <v>0.191387</v>
      </c>
    </row>
    <row r="1946" spans="1:10" x14ac:dyDescent="0.2">
      <c r="A1946" t="s">
        <v>187</v>
      </c>
      <c r="B1946" t="s">
        <v>188</v>
      </c>
      <c r="C1946">
        <v>44.890999999999998</v>
      </c>
      <c r="D1946">
        <v>-97.09</v>
      </c>
      <c r="E1946" t="s">
        <v>11</v>
      </c>
      <c r="F1946" t="s">
        <v>90</v>
      </c>
      <c r="G1946">
        <v>57201</v>
      </c>
      <c r="I1946" s="1">
        <v>1632.08</v>
      </c>
      <c r="J1946" s="2">
        <f t="shared" si="30"/>
        <v>21.706664</v>
      </c>
    </row>
    <row r="1947" spans="1:10" x14ac:dyDescent="0.2">
      <c r="A1947" t="s">
        <v>187</v>
      </c>
      <c r="B1947" t="s">
        <v>188</v>
      </c>
      <c r="C1947">
        <v>38.712000000000003</v>
      </c>
      <c r="D1947">
        <v>-90.286000000000001</v>
      </c>
      <c r="E1947" t="s">
        <v>11</v>
      </c>
      <c r="F1947" t="s">
        <v>51</v>
      </c>
      <c r="G1947">
        <v>63121</v>
      </c>
      <c r="I1947" s="1">
        <v>18.11</v>
      </c>
      <c r="J1947" s="2">
        <f t="shared" si="30"/>
        <v>0.24086300000000002</v>
      </c>
    </row>
    <row r="1948" spans="1:10" x14ac:dyDescent="0.2">
      <c r="A1948" t="s">
        <v>26</v>
      </c>
      <c r="B1948" t="s">
        <v>10</v>
      </c>
      <c r="C1948">
        <v>33.055</v>
      </c>
      <c r="D1948">
        <v>-96.709000000000003</v>
      </c>
      <c r="E1948" t="s">
        <v>11</v>
      </c>
      <c r="F1948" t="s">
        <v>12</v>
      </c>
      <c r="G1948">
        <v>75023</v>
      </c>
      <c r="H1948" t="s">
        <v>16</v>
      </c>
      <c r="I1948" s="1">
        <v>140</v>
      </c>
      <c r="J1948" s="2">
        <f t="shared" si="30"/>
        <v>1.8620000000000003</v>
      </c>
    </row>
    <row r="1949" spans="1:10" x14ac:dyDescent="0.2">
      <c r="A1949" t="s">
        <v>31</v>
      </c>
      <c r="B1949" t="s">
        <v>10</v>
      </c>
      <c r="C1949">
        <v>32.979999999999997</v>
      </c>
      <c r="D1949">
        <v>-96.766999999999996</v>
      </c>
      <c r="E1949" t="s">
        <v>11</v>
      </c>
      <c r="F1949" t="s">
        <v>12</v>
      </c>
      <c r="G1949">
        <v>75080</v>
      </c>
      <c r="H1949" t="s">
        <v>57</v>
      </c>
      <c r="I1949" s="1">
        <v>4.5</v>
      </c>
      <c r="J1949" s="2">
        <f t="shared" si="30"/>
        <v>5.985E-2</v>
      </c>
    </row>
    <row r="1950" spans="1:10" x14ac:dyDescent="0.2">
      <c r="A1950" t="s">
        <v>31</v>
      </c>
      <c r="B1950" t="s">
        <v>10</v>
      </c>
      <c r="C1950">
        <v>30.184000000000001</v>
      </c>
      <c r="D1950">
        <v>-97.847999999999999</v>
      </c>
      <c r="E1950" t="s">
        <v>11</v>
      </c>
      <c r="F1950" t="s">
        <v>59</v>
      </c>
      <c r="G1950">
        <v>78748</v>
      </c>
      <c r="H1950" t="s">
        <v>103</v>
      </c>
      <c r="I1950" s="1">
        <v>4.17</v>
      </c>
      <c r="J1950" s="2">
        <f t="shared" si="30"/>
        <v>5.5461000000000003E-2</v>
      </c>
    </row>
    <row r="1951" spans="1:10" x14ac:dyDescent="0.2">
      <c r="A1951" t="s">
        <v>31</v>
      </c>
      <c r="B1951" t="s">
        <v>10</v>
      </c>
      <c r="C1951">
        <v>33.625</v>
      </c>
      <c r="D1951">
        <v>-111.979</v>
      </c>
      <c r="E1951" t="s">
        <v>11</v>
      </c>
      <c r="F1951" t="s">
        <v>43</v>
      </c>
      <c r="G1951">
        <v>85032</v>
      </c>
      <c r="H1951" t="s">
        <v>63</v>
      </c>
      <c r="I1951" s="1">
        <v>6.75</v>
      </c>
      <c r="J1951" s="2">
        <f t="shared" si="30"/>
        <v>8.9775000000000008E-2</v>
      </c>
    </row>
    <row r="1952" spans="1:10" x14ac:dyDescent="0.2">
      <c r="A1952" t="s">
        <v>31</v>
      </c>
      <c r="B1952" t="s">
        <v>10</v>
      </c>
      <c r="C1952">
        <v>30.341000000000001</v>
      </c>
      <c r="D1952">
        <v>-97.965999999999994</v>
      </c>
      <c r="E1952" t="s">
        <v>11</v>
      </c>
      <c r="F1952" t="s">
        <v>59</v>
      </c>
      <c r="G1952">
        <v>78734</v>
      </c>
      <c r="I1952" s="1">
        <v>2.5499999999999998</v>
      </c>
      <c r="J1952" s="2">
        <f t="shared" si="30"/>
        <v>3.3915000000000001E-2</v>
      </c>
    </row>
    <row r="1953" spans="1:10" x14ac:dyDescent="0.2">
      <c r="A1953" t="s">
        <v>34</v>
      </c>
      <c r="B1953" t="s">
        <v>29</v>
      </c>
      <c r="C1953">
        <v>33.994</v>
      </c>
      <c r="D1953">
        <v>-84.078000000000003</v>
      </c>
      <c r="E1953" t="s">
        <v>11</v>
      </c>
      <c r="F1953" t="s">
        <v>42</v>
      </c>
      <c r="G1953">
        <v>30043</v>
      </c>
      <c r="I1953" s="1">
        <v>64.027978000000004</v>
      </c>
      <c r="J1953" s="2">
        <f t="shared" si="30"/>
        <v>0.8515721074</v>
      </c>
    </row>
    <row r="1954" spans="1:10" x14ac:dyDescent="0.2">
      <c r="A1954" t="s">
        <v>34</v>
      </c>
      <c r="B1954" t="s">
        <v>29</v>
      </c>
      <c r="C1954">
        <v>38.893999999999998</v>
      </c>
      <c r="D1954">
        <v>-77.024000000000001</v>
      </c>
      <c r="E1954" t="s">
        <v>11</v>
      </c>
      <c r="F1954" t="s">
        <v>35</v>
      </c>
      <c r="G1954">
        <v>20004</v>
      </c>
      <c r="H1954" t="s">
        <v>36</v>
      </c>
      <c r="I1954" s="1">
        <v>204.463944</v>
      </c>
      <c r="J1954" s="2">
        <f t="shared" si="30"/>
        <v>2.7193704552000004</v>
      </c>
    </row>
    <row r="1955" spans="1:10" x14ac:dyDescent="0.2">
      <c r="A1955" t="s">
        <v>37</v>
      </c>
      <c r="B1955" t="s">
        <v>29</v>
      </c>
      <c r="C1955">
        <v>38.902999999999999</v>
      </c>
      <c r="D1955">
        <v>-77.043000000000006</v>
      </c>
      <c r="E1955" t="s">
        <v>11</v>
      </c>
      <c r="F1955" t="s">
        <v>35</v>
      </c>
      <c r="G1955">
        <v>20006</v>
      </c>
      <c r="H1955" t="s">
        <v>36</v>
      </c>
      <c r="I1955" s="1">
        <v>673.96</v>
      </c>
      <c r="J1955" s="2">
        <f t="shared" si="30"/>
        <v>8.9636680000000002</v>
      </c>
    </row>
    <row r="1956" spans="1:10" x14ac:dyDescent="0.2">
      <c r="A1956" t="s">
        <v>37</v>
      </c>
      <c r="B1956" t="s">
        <v>29</v>
      </c>
      <c r="C1956">
        <v>32.892000000000003</v>
      </c>
      <c r="D1956">
        <v>-79.977000000000004</v>
      </c>
      <c r="E1956" t="s">
        <v>11</v>
      </c>
      <c r="F1956" t="s">
        <v>121</v>
      </c>
      <c r="G1956">
        <v>29405</v>
      </c>
      <c r="H1956" t="s">
        <v>181</v>
      </c>
      <c r="I1956" s="1">
        <v>312.48</v>
      </c>
      <c r="J1956" s="2">
        <f t="shared" si="30"/>
        <v>4.155984000000001</v>
      </c>
    </row>
    <row r="1957" spans="1:10" x14ac:dyDescent="0.2">
      <c r="A1957" t="s">
        <v>100</v>
      </c>
      <c r="B1957" t="s">
        <v>10</v>
      </c>
      <c r="C1957">
        <v>28.05</v>
      </c>
      <c r="D1957">
        <v>-82.518000000000001</v>
      </c>
      <c r="E1957" t="s">
        <v>11</v>
      </c>
      <c r="F1957" t="s">
        <v>24</v>
      </c>
      <c r="G1957">
        <v>33624</v>
      </c>
      <c r="I1957" s="1">
        <v>2.536</v>
      </c>
      <c r="J1957" s="2">
        <f t="shared" si="30"/>
        <v>3.3728800000000003E-2</v>
      </c>
    </row>
    <row r="1958" spans="1:10" x14ac:dyDescent="0.2">
      <c r="A1958" t="s">
        <v>38</v>
      </c>
      <c r="B1958" t="s">
        <v>10</v>
      </c>
      <c r="C1958">
        <v>45.695</v>
      </c>
      <c r="D1958">
        <v>-111.042</v>
      </c>
      <c r="E1958" t="s">
        <v>11</v>
      </c>
      <c r="F1958" t="s">
        <v>172</v>
      </c>
      <c r="G1958">
        <v>59715</v>
      </c>
      <c r="I1958" s="1">
        <v>50.514375999999999</v>
      </c>
      <c r="J1958" s="2">
        <f t="shared" si="30"/>
        <v>0.67184120079999998</v>
      </c>
    </row>
    <row r="1959" spans="1:10" x14ac:dyDescent="0.2">
      <c r="A1959" t="s">
        <v>38</v>
      </c>
      <c r="B1959" t="s">
        <v>10</v>
      </c>
      <c r="C1959">
        <v>33.067</v>
      </c>
      <c r="D1959">
        <v>-96.891999999999996</v>
      </c>
      <c r="E1959" t="s">
        <v>11</v>
      </c>
      <c r="F1959" t="s">
        <v>12</v>
      </c>
      <c r="G1959">
        <v>75056</v>
      </c>
      <c r="I1959" s="1">
        <v>181.230255</v>
      </c>
      <c r="J1959" s="2">
        <f t="shared" si="30"/>
        <v>2.4103623915000001</v>
      </c>
    </row>
    <row r="1960" spans="1:10" x14ac:dyDescent="0.2">
      <c r="A1960" t="s">
        <v>38</v>
      </c>
      <c r="B1960" t="s">
        <v>10</v>
      </c>
      <c r="C1960">
        <v>33.039000000000001</v>
      </c>
      <c r="D1960">
        <v>-96.730999999999995</v>
      </c>
      <c r="E1960" t="s">
        <v>11</v>
      </c>
      <c r="F1960" t="s">
        <v>12</v>
      </c>
      <c r="G1960">
        <v>75075</v>
      </c>
      <c r="H1960" t="s">
        <v>16</v>
      </c>
      <c r="I1960" s="1">
        <v>56.361185999999996</v>
      </c>
      <c r="J1960" s="2">
        <f t="shared" si="30"/>
        <v>0.74960377379999998</v>
      </c>
    </row>
    <row r="1961" spans="1:10" x14ac:dyDescent="0.2">
      <c r="A1961" t="s">
        <v>38</v>
      </c>
      <c r="B1961" t="s">
        <v>10</v>
      </c>
      <c r="C1961">
        <v>32.813000000000002</v>
      </c>
      <c r="D1961">
        <v>-96.61</v>
      </c>
      <c r="E1961" t="s">
        <v>11</v>
      </c>
      <c r="F1961" t="s">
        <v>12</v>
      </c>
      <c r="G1961">
        <v>75150</v>
      </c>
      <c r="H1961" t="s">
        <v>177</v>
      </c>
      <c r="I1961" s="1">
        <v>189.79882799999999</v>
      </c>
      <c r="J1961" s="2">
        <f t="shared" si="30"/>
        <v>2.5243244123999999</v>
      </c>
    </row>
    <row r="1962" spans="1:10" x14ac:dyDescent="0.2">
      <c r="A1962" t="s">
        <v>38</v>
      </c>
      <c r="B1962" t="s">
        <v>10</v>
      </c>
      <c r="C1962">
        <v>37.340000000000003</v>
      </c>
      <c r="D1962">
        <v>-92.938000000000002</v>
      </c>
      <c r="E1962" t="s">
        <v>11</v>
      </c>
      <c r="F1962" t="s">
        <v>88</v>
      </c>
      <c r="G1962">
        <v>65706</v>
      </c>
      <c r="I1962" s="1">
        <v>18</v>
      </c>
      <c r="J1962" s="2">
        <f t="shared" si="30"/>
        <v>0.2394</v>
      </c>
    </row>
    <row r="1963" spans="1:10" x14ac:dyDescent="0.2">
      <c r="A1963" t="s">
        <v>38</v>
      </c>
      <c r="B1963" t="s">
        <v>10</v>
      </c>
      <c r="C1963">
        <v>47.683999999999997</v>
      </c>
      <c r="D1963">
        <v>-114.121</v>
      </c>
      <c r="E1963" t="s">
        <v>11</v>
      </c>
      <c r="F1963" t="s">
        <v>135</v>
      </c>
      <c r="G1963">
        <v>59860</v>
      </c>
      <c r="I1963" s="1">
        <v>26.566379999999999</v>
      </c>
      <c r="J1963" s="2">
        <f t="shared" si="30"/>
        <v>0.35333285399999997</v>
      </c>
    </row>
    <row r="1964" spans="1:10" x14ac:dyDescent="0.2">
      <c r="A1964" t="s">
        <v>38</v>
      </c>
      <c r="B1964" t="s">
        <v>10</v>
      </c>
      <c r="C1964">
        <v>29.552</v>
      </c>
      <c r="D1964">
        <v>-95.159000000000006</v>
      </c>
      <c r="E1964" t="s">
        <v>11</v>
      </c>
      <c r="F1964" t="s">
        <v>17</v>
      </c>
      <c r="G1964">
        <v>77546</v>
      </c>
      <c r="H1964" t="s">
        <v>18</v>
      </c>
      <c r="I1964" s="1">
        <v>70.974959999999996</v>
      </c>
      <c r="J1964" s="2">
        <f t="shared" si="30"/>
        <v>0.94396696799999991</v>
      </c>
    </row>
    <row r="1965" spans="1:10" x14ac:dyDescent="0.2">
      <c r="A1965" t="s">
        <v>38</v>
      </c>
      <c r="B1965" t="s">
        <v>10</v>
      </c>
      <c r="C1965">
        <v>42.694000000000003</v>
      </c>
      <c r="D1965">
        <v>-87.867000000000004</v>
      </c>
      <c r="E1965" t="s">
        <v>11</v>
      </c>
      <c r="F1965" t="s">
        <v>14</v>
      </c>
      <c r="G1965">
        <v>53406</v>
      </c>
      <c r="I1965" s="1">
        <v>27.139662000000001</v>
      </c>
      <c r="J1965" s="2">
        <f t="shared" si="30"/>
        <v>0.36095750460000003</v>
      </c>
    </row>
    <row r="1966" spans="1:10" x14ac:dyDescent="0.2">
      <c r="A1966" t="s">
        <v>38</v>
      </c>
      <c r="B1966" t="s">
        <v>10</v>
      </c>
      <c r="C1966">
        <v>28.606000000000002</v>
      </c>
      <c r="D1966">
        <v>-81.394000000000005</v>
      </c>
      <c r="E1966" t="s">
        <v>11</v>
      </c>
      <c r="F1966" t="s">
        <v>60</v>
      </c>
      <c r="G1966">
        <v>32804</v>
      </c>
      <c r="I1966" s="1">
        <v>8.5533599999999996</v>
      </c>
      <c r="J1966" s="2">
        <f t="shared" si="30"/>
        <v>0.113759688</v>
      </c>
    </row>
    <row r="1967" spans="1:10" x14ac:dyDescent="0.2">
      <c r="A1967" t="s">
        <v>38</v>
      </c>
      <c r="B1967" t="s">
        <v>10</v>
      </c>
      <c r="C1967">
        <v>30.460999999999999</v>
      </c>
      <c r="D1967">
        <v>-84.216999999999999</v>
      </c>
      <c r="E1967" t="s">
        <v>11</v>
      </c>
      <c r="F1967" t="s">
        <v>108</v>
      </c>
      <c r="G1967">
        <v>32317</v>
      </c>
      <c r="I1967" s="1">
        <v>78.110928000000001</v>
      </c>
      <c r="J1967" s="2">
        <f t="shared" si="30"/>
        <v>1.0388753423999999</v>
      </c>
    </row>
    <row r="1968" spans="1:10" x14ac:dyDescent="0.2">
      <c r="A1968" t="s">
        <v>38</v>
      </c>
      <c r="B1968" t="s">
        <v>10</v>
      </c>
      <c r="C1968">
        <v>36.088000000000001</v>
      </c>
      <c r="D1968">
        <v>-79.885999999999996</v>
      </c>
      <c r="E1968" t="s">
        <v>11</v>
      </c>
      <c r="F1968" t="s">
        <v>137</v>
      </c>
      <c r="G1968">
        <v>27410</v>
      </c>
      <c r="H1968" t="s">
        <v>138</v>
      </c>
      <c r="I1968" s="1">
        <v>5.9015120000000003</v>
      </c>
      <c r="J1968" s="2">
        <f t="shared" si="30"/>
        <v>7.849010960000001E-2</v>
      </c>
    </row>
    <row r="1969" spans="1:10" x14ac:dyDescent="0.2">
      <c r="A1969" t="s">
        <v>38</v>
      </c>
      <c r="B1969" t="s">
        <v>10</v>
      </c>
      <c r="C1969">
        <v>35.430999999999997</v>
      </c>
      <c r="D1969">
        <v>-78.061000000000007</v>
      </c>
      <c r="E1969" t="s">
        <v>11</v>
      </c>
      <c r="F1969" t="s">
        <v>46</v>
      </c>
      <c r="G1969">
        <v>27530</v>
      </c>
      <c r="I1969" s="1">
        <v>83.567138</v>
      </c>
      <c r="J1969" s="2">
        <f t="shared" si="30"/>
        <v>1.1114429353999999</v>
      </c>
    </row>
    <row r="1970" spans="1:10" x14ac:dyDescent="0.2">
      <c r="A1970" t="s">
        <v>81</v>
      </c>
      <c r="B1970" t="s">
        <v>10</v>
      </c>
      <c r="C1970">
        <v>43.87</v>
      </c>
      <c r="D1970">
        <v>-91.194999999999993</v>
      </c>
      <c r="E1970" t="s">
        <v>11</v>
      </c>
      <c r="F1970" t="s">
        <v>82</v>
      </c>
      <c r="G1970">
        <v>54601</v>
      </c>
      <c r="I1970" s="1">
        <v>216.42500000000001</v>
      </c>
      <c r="J1970" s="2">
        <f t="shared" si="30"/>
        <v>2.8784525000000003</v>
      </c>
    </row>
    <row r="1971" spans="1:10" x14ac:dyDescent="0.2">
      <c r="A1971" t="s">
        <v>81</v>
      </c>
      <c r="B1971" t="s">
        <v>10</v>
      </c>
      <c r="C1971">
        <v>38.161999999999999</v>
      </c>
      <c r="D1971">
        <v>-92.603999999999999</v>
      </c>
      <c r="E1971" t="s">
        <v>11</v>
      </c>
      <c r="F1971" t="s">
        <v>156</v>
      </c>
      <c r="G1971">
        <v>65065</v>
      </c>
      <c r="I1971" s="1">
        <v>24.451000000000001</v>
      </c>
      <c r="J1971" s="2">
        <f t="shared" si="30"/>
        <v>0.32519830000000005</v>
      </c>
    </row>
    <row r="1972" spans="1:10" x14ac:dyDescent="0.2">
      <c r="A1972" t="s">
        <v>81</v>
      </c>
      <c r="B1972" t="s">
        <v>10</v>
      </c>
      <c r="C1972">
        <v>43.088000000000001</v>
      </c>
      <c r="D1972">
        <v>-89.210999999999999</v>
      </c>
      <c r="E1972" t="s">
        <v>11</v>
      </c>
      <c r="F1972" t="s">
        <v>56</v>
      </c>
      <c r="G1972">
        <v>53527</v>
      </c>
      <c r="I1972" s="1">
        <v>3.0030000000000001</v>
      </c>
      <c r="J1972" s="2">
        <f t="shared" si="30"/>
        <v>3.99399E-2</v>
      </c>
    </row>
    <row r="1973" spans="1:10" x14ac:dyDescent="0.2">
      <c r="A1973" t="s">
        <v>81</v>
      </c>
      <c r="B1973" t="s">
        <v>10</v>
      </c>
      <c r="C1973">
        <v>38.953000000000003</v>
      </c>
      <c r="D1973">
        <v>-92.384</v>
      </c>
      <c r="E1973" t="s">
        <v>11</v>
      </c>
      <c r="F1973" t="s">
        <v>156</v>
      </c>
      <c r="G1973">
        <v>65203</v>
      </c>
      <c r="H1973" t="s">
        <v>157</v>
      </c>
      <c r="I1973" s="1">
        <v>58.140999999999998</v>
      </c>
      <c r="J1973" s="2">
        <f t="shared" si="30"/>
        <v>0.7732753</v>
      </c>
    </row>
    <row r="1974" spans="1:10" x14ac:dyDescent="0.2">
      <c r="A1974" t="s">
        <v>81</v>
      </c>
      <c r="B1974" t="s">
        <v>10</v>
      </c>
      <c r="C1974">
        <v>33.573</v>
      </c>
      <c r="D1974">
        <v>-84.411000000000001</v>
      </c>
      <c r="E1974" t="s">
        <v>11</v>
      </c>
      <c r="F1974" t="s">
        <v>42</v>
      </c>
      <c r="G1974">
        <v>30274</v>
      </c>
      <c r="I1974" s="1">
        <v>43.314999999999998</v>
      </c>
      <c r="J1974" s="2">
        <f t="shared" si="30"/>
        <v>0.57608950000000003</v>
      </c>
    </row>
    <row r="1975" spans="1:10" x14ac:dyDescent="0.2">
      <c r="A1975" t="s">
        <v>81</v>
      </c>
      <c r="B1975" t="s">
        <v>10</v>
      </c>
      <c r="C1975">
        <v>43.508000000000003</v>
      </c>
      <c r="D1975">
        <v>-96.774000000000001</v>
      </c>
      <c r="E1975" t="s">
        <v>11</v>
      </c>
      <c r="F1975" t="s">
        <v>90</v>
      </c>
      <c r="G1975">
        <v>57106</v>
      </c>
      <c r="H1975" t="s">
        <v>142</v>
      </c>
      <c r="I1975" s="1">
        <v>11.595000000000001</v>
      </c>
      <c r="J1975" s="2">
        <f t="shared" si="30"/>
        <v>0.15421350000000003</v>
      </c>
    </row>
    <row r="1976" spans="1:10" x14ac:dyDescent="0.2">
      <c r="A1976" t="s">
        <v>81</v>
      </c>
      <c r="B1976" t="s">
        <v>10</v>
      </c>
      <c r="C1976">
        <v>31.861999999999998</v>
      </c>
      <c r="D1976">
        <v>-102.345</v>
      </c>
      <c r="E1976" t="s">
        <v>11</v>
      </c>
      <c r="F1976" t="s">
        <v>33</v>
      </c>
      <c r="G1976">
        <v>79761</v>
      </c>
      <c r="H1976" t="s">
        <v>98</v>
      </c>
      <c r="I1976" s="1">
        <v>22.811</v>
      </c>
      <c r="J1976" s="2">
        <f t="shared" si="30"/>
        <v>0.30338630000000005</v>
      </c>
    </row>
    <row r="1977" spans="1:10" x14ac:dyDescent="0.2">
      <c r="A1977" t="s">
        <v>81</v>
      </c>
      <c r="B1977" t="s">
        <v>10</v>
      </c>
      <c r="C1977">
        <v>38.658999999999999</v>
      </c>
      <c r="D1977">
        <v>-90.552999999999997</v>
      </c>
      <c r="E1977" t="s">
        <v>11</v>
      </c>
      <c r="F1977" t="s">
        <v>51</v>
      </c>
      <c r="G1977">
        <v>63017</v>
      </c>
      <c r="I1977" s="1">
        <v>233.495</v>
      </c>
      <c r="J1977" s="2">
        <f t="shared" si="30"/>
        <v>3.1054835000000001</v>
      </c>
    </row>
    <row r="1978" spans="1:10" x14ac:dyDescent="0.2">
      <c r="A1978" t="s">
        <v>81</v>
      </c>
      <c r="B1978" t="s">
        <v>10</v>
      </c>
      <c r="C1978">
        <v>38.953000000000003</v>
      </c>
      <c r="D1978">
        <v>-92.384</v>
      </c>
      <c r="E1978" t="s">
        <v>11</v>
      </c>
      <c r="F1978" t="s">
        <v>156</v>
      </c>
      <c r="G1978">
        <v>65203</v>
      </c>
      <c r="H1978" t="s">
        <v>157</v>
      </c>
      <c r="I1978" s="1">
        <v>73.986999999999995</v>
      </c>
      <c r="J1978" s="2">
        <f t="shared" si="30"/>
        <v>0.98402710000000004</v>
      </c>
    </row>
    <row r="1979" spans="1:10" x14ac:dyDescent="0.2">
      <c r="A1979" t="s">
        <v>187</v>
      </c>
      <c r="B1979" t="s">
        <v>188</v>
      </c>
      <c r="C1979">
        <v>37.476999999999997</v>
      </c>
      <c r="D1979">
        <v>-77.444000000000003</v>
      </c>
      <c r="E1979" t="s">
        <v>11</v>
      </c>
      <c r="F1979" t="s">
        <v>75</v>
      </c>
      <c r="G1979">
        <v>23234</v>
      </c>
      <c r="H1979" t="s">
        <v>230</v>
      </c>
      <c r="I1979" s="1">
        <v>497.24</v>
      </c>
      <c r="J1979" s="2">
        <f t="shared" si="30"/>
        <v>6.6132920000000004</v>
      </c>
    </row>
    <row r="1980" spans="1:10" x14ac:dyDescent="0.2">
      <c r="A1980" t="s">
        <v>187</v>
      </c>
      <c r="B1980" t="s">
        <v>188</v>
      </c>
      <c r="C1980">
        <v>45.741999999999997</v>
      </c>
      <c r="D1980">
        <v>-107.611</v>
      </c>
      <c r="E1980" t="s">
        <v>11</v>
      </c>
      <c r="F1980" t="s">
        <v>217</v>
      </c>
      <c r="G1980">
        <v>59034</v>
      </c>
      <c r="I1980" s="1">
        <v>284</v>
      </c>
      <c r="J1980" s="2">
        <f t="shared" si="30"/>
        <v>3.7771999999999997</v>
      </c>
    </row>
    <row r="1981" spans="1:10" x14ac:dyDescent="0.2">
      <c r="A1981" t="s">
        <v>187</v>
      </c>
      <c r="B1981" t="s">
        <v>188</v>
      </c>
      <c r="C1981">
        <v>32.337000000000003</v>
      </c>
      <c r="D1981">
        <v>-83.769000000000005</v>
      </c>
      <c r="E1981" t="s">
        <v>11</v>
      </c>
      <c r="F1981" t="s">
        <v>149</v>
      </c>
      <c r="G1981">
        <v>31025</v>
      </c>
      <c r="I1981" s="1">
        <v>30.66</v>
      </c>
      <c r="J1981" s="2">
        <f t="shared" si="30"/>
        <v>0.40777800000000003</v>
      </c>
    </row>
    <row r="1982" spans="1:10" x14ac:dyDescent="0.2">
      <c r="A1982" t="s">
        <v>187</v>
      </c>
      <c r="B1982" t="s">
        <v>188</v>
      </c>
      <c r="C1982">
        <v>36.375</v>
      </c>
      <c r="D1982">
        <v>-100.803</v>
      </c>
      <c r="E1982" t="s">
        <v>11</v>
      </c>
      <c r="F1982" t="s">
        <v>32</v>
      </c>
      <c r="G1982">
        <v>79070</v>
      </c>
      <c r="I1982" s="1">
        <v>18.95</v>
      </c>
      <c r="J1982" s="2">
        <f t="shared" si="30"/>
        <v>0.25203500000000001</v>
      </c>
    </row>
    <row r="1983" spans="1:10" x14ac:dyDescent="0.2">
      <c r="A1983" t="s">
        <v>187</v>
      </c>
      <c r="B1983" t="s">
        <v>188</v>
      </c>
      <c r="C1983">
        <v>30.097000000000001</v>
      </c>
      <c r="D1983">
        <v>-96.066000000000003</v>
      </c>
      <c r="E1983" t="s">
        <v>11</v>
      </c>
      <c r="F1983" t="s">
        <v>17</v>
      </c>
      <c r="G1983">
        <v>77445</v>
      </c>
      <c r="I1983" s="1">
        <v>154.08000000000001</v>
      </c>
      <c r="J1983" s="2">
        <f t="shared" si="30"/>
        <v>2.0492640000000004</v>
      </c>
    </row>
    <row r="1984" spans="1:10" x14ac:dyDescent="0.2">
      <c r="A1984" t="s">
        <v>187</v>
      </c>
      <c r="B1984" t="s">
        <v>188</v>
      </c>
      <c r="C1984">
        <v>34.945</v>
      </c>
      <c r="D1984">
        <v>-83.751999999999995</v>
      </c>
      <c r="E1984" t="s">
        <v>11</v>
      </c>
      <c r="F1984" t="s">
        <v>42</v>
      </c>
      <c r="G1984">
        <v>30546</v>
      </c>
      <c r="I1984" s="1">
        <v>177.64</v>
      </c>
      <c r="J1984" s="2">
        <f t="shared" si="30"/>
        <v>2.3626119999999999</v>
      </c>
    </row>
    <row r="1985" spans="1:10" x14ac:dyDescent="0.2">
      <c r="A1985" t="s">
        <v>187</v>
      </c>
      <c r="B1985" t="s">
        <v>188</v>
      </c>
      <c r="C1985">
        <v>29.335999999999999</v>
      </c>
      <c r="D1985">
        <v>-98.566999999999993</v>
      </c>
      <c r="E1985" t="s">
        <v>11</v>
      </c>
      <c r="F1985" t="s">
        <v>101</v>
      </c>
      <c r="G1985">
        <v>78211</v>
      </c>
      <c r="H1985" t="s">
        <v>140</v>
      </c>
      <c r="I1985" s="1">
        <v>228.34</v>
      </c>
      <c r="J1985" s="2">
        <f t="shared" si="30"/>
        <v>3.0369220000000006</v>
      </c>
    </row>
    <row r="1986" spans="1:10" x14ac:dyDescent="0.2">
      <c r="A1986" t="s">
        <v>187</v>
      </c>
      <c r="B1986" t="s">
        <v>188</v>
      </c>
      <c r="C1986">
        <v>35.061999999999998</v>
      </c>
      <c r="D1986">
        <v>-81.998000000000005</v>
      </c>
      <c r="E1986" t="s">
        <v>11</v>
      </c>
      <c r="F1986" t="s">
        <v>41</v>
      </c>
      <c r="G1986">
        <v>29316</v>
      </c>
      <c r="I1986" s="1">
        <v>44.97</v>
      </c>
      <c r="J1986" s="2">
        <f t="shared" si="30"/>
        <v>0.59810099999999999</v>
      </c>
    </row>
    <row r="1987" spans="1:10" x14ac:dyDescent="0.2">
      <c r="A1987" t="s">
        <v>187</v>
      </c>
      <c r="B1987" t="s">
        <v>188</v>
      </c>
      <c r="C1987">
        <v>32.363999999999997</v>
      </c>
      <c r="D1987">
        <v>-89.471999999999994</v>
      </c>
      <c r="E1987" t="s">
        <v>11</v>
      </c>
      <c r="F1987" t="s">
        <v>113</v>
      </c>
      <c r="G1987">
        <v>39074</v>
      </c>
      <c r="I1987" s="1">
        <v>57.74</v>
      </c>
      <c r="J1987" s="2">
        <f t="shared" ref="J1987:J2050" si="31">(I1987/1000)*13.3</f>
        <v>0.76794200000000001</v>
      </c>
    </row>
    <row r="1988" spans="1:10" x14ac:dyDescent="0.2">
      <c r="A1988" t="s">
        <v>187</v>
      </c>
      <c r="B1988" t="s">
        <v>188</v>
      </c>
      <c r="C1988">
        <v>48.551000000000002</v>
      </c>
      <c r="D1988">
        <v>-109.66500000000001</v>
      </c>
      <c r="E1988" t="s">
        <v>11</v>
      </c>
      <c r="F1988" t="s">
        <v>213</v>
      </c>
      <c r="G1988">
        <v>59501</v>
      </c>
      <c r="I1988" s="1">
        <v>9.98</v>
      </c>
      <c r="J1988" s="2">
        <f t="shared" si="31"/>
        <v>0.13273400000000002</v>
      </c>
    </row>
    <row r="1989" spans="1:10" x14ac:dyDescent="0.2">
      <c r="A1989" t="s">
        <v>187</v>
      </c>
      <c r="B1989" t="s">
        <v>188</v>
      </c>
      <c r="C1989">
        <v>29.946999999999999</v>
      </c>
      <c r="D1989">
        <v>-95.358000000000004</v>
      </c>
      <c r="E1989" t="s">
        <v>11</v>
      </c>
      <c r="F1989" t="s">
        <v>17</v>
      </c>
      <c r="G1989">
        <v>77032</v>
      </c>
      <c r="I1989" s="1">
        <v>9</v>
      </c>
      <c r="J1989" s="2">
        <f t="shared" si="31"/>
        <v>0.1197</v>
      </c>
    </row>
    <row r="1990" spans="1:10" x14ac:dyDescent="0.2">
      <c r="A1990" t="s">
        <v>187</v>
      </c>
      <c r="B1990" t="s">
        <v>188</v>
      </c>
      <c r="C1990">
        <v>47.557000000000002</v>
      </c>
      <c r="D1990">
        <v>-111.551</v>
      </c>
      <c r="E1990" t="s">
        <v>11</v>
      </c>
      <c r="F1990" t="s">
        <v>213</v>
      </c>
      <c r="G1990">
        <v>59487</v>
      </c>
      <c r="I1990" s="1">
        <v>16.12</v>
      </c>
      <c r="J1990" s="2">
        <f t="shared" si="31"/>
        <v>0.21439600000000003</v>
      </c>
    </row>
    <row r="1991" spans="1:10" x14ac:dyDescent="0.2">
      <c r="A1991" t="s">
        <v>234</v>
      </c>
      <c r="B1991" t="s">
        <v>10</v>
      </c>
      <c r="C1991">
        <v>37.305999999999997</v>
      </c>
      <c r="D1991">
        <v>-79.311999999999998</v>
      </c>
      <c r="E1991" t="s">
        <v>11</v>
      </c>
      <c r="F1991" t="s">
        <v>107</v>
      </c>
      <c r="G1991">
        <v>24551</v>
      </c>
      <c r="I1991" s="1">
        <v>9.5864999999999991</v>
      </c>
      <c r="J1991" s="2">
        <f t="shared" si="31"/>
        <v>0.12750044999999999</v>
      </c>
    </row>
    <row r="1992" spans="1:10" x14ac:dyDescent="0.2">
      <c r="A1992" t="s">
        <v>234</v>
      </c>
      <c r="B1992" t="s">
        <v>10</v>
      </c>
      <c r="C1992">
        <v>35.942</v>
      </c>
      <c r="D1992">
        <v>-78.561000000000007</v>
      </c>
      <c r="E1992" t="s">
        <v>11</v>
      </c>
      <c r="F1992" t="s">
        <v>46</v>
      </c>
      <c r="G1992">
        <v>27614</v>
      </c>
      <c r="H1992" t="s">
        <v>182</v>
      </c>
      <c r="I1992" s="1">
        <v>54.848199999999999</v>
      </c>
      <c r="J1992" s="2">
        <f t="shared" si="31"/>
        <v>0.72948106000000001</v>
      </c>
    </row>
    <row r="1993" spans="1:10" x14ac:dyDescent="0.2">
      <c r="A1993" t="s">
        <v>9</v>
      </c>
      <c r="B1993" t="s">
        <v>10</v>
      </c>
      <c r="C1993">
        <v>33.408999999999999</v>
      </c>
      <c r="D1993">
        <v>-84.68</v>
      </c>
      <c r="E1993" t="s">
        <v>11</v>
      </c>
      <c r="F1993" t="s">
        <v>42</v>
      </c>
      <c r="G1993">
        <v>30265</v>
      </c>
      <c r="I1993" s="1">
        <v>166.50929400000001</v>
      </c>
      <c r="J1993" s="2">
        <f t="shared" si="31"/>
        <v>2.2145736102</v>
      </c>
    </row>
    <row r="1994" spans="1:10" x14ac:dyDescent="0.2">
      <c r="A1994" t="s">
        <v>9</v>
      </c>
      <c r="B1994" t="s">
        <v>10</v>
      </c>
      <c r="C1994">
        <v>30.364999999999998</v>
      </c>
      <c r="D1994">
        <v>-97.697999999999993</v>
      </c>
      <c r="E1994" t="s">
        <v>11</v>
      </c>
      <c r="F1994" t="s">
        <v>59</v>
      </c>
      <c r="G1994">
        <v>78753</v>
      </c>
      <c r="H1994" t="s">
        <v>103</v>
      </c>
      <c r="I1994" s="1">
        <v>66.08</v>
      </c>
      <c r="J1994" s="2">
        <f t="shared" si="31"/>
        <v>0.87886400000000009</v>
      </c>
    </row>
    <row r="1995" spans="1:10" x14ac:dyDescent="0.2">
      <c r="A1995" t="s">
        <v>38</v>
      </c>
      <c r="B1995" t="s">
        <v>10</v>
      </c>
      <c r="C1995">
        <v>32.186</v>
      </c>
      <c r="D1995">
        <v>-90.263999999999996</v>
      </c>
      <c r="E1995" t="s">
        <v>11</v>
      </c>
      <c r="F1995" t="s">
        <v>113</v>
      </c>
      <c r="G1995">
        <v>39272</v>
      </c>
      <c r="I1995" s="1">
        <v>10.655796</v>
      </c>
      <c r="J1995" s="2">
        <f t="shared" si="31"/>
        <v>0.14172208680000001</v>
      </c>
    </row>
    <row r="1996" spans="1:10" x14ac:dyDescent="0.2">
      <c r="A1996" t="s">
        <v>38</v>
      </c>
      <c r="B1996" t="s">
        <v>10</v>
      </c>
      <c r="C1996">
        <v>28.355</v>
      </c>
      <c r="D1996">
        <v>-81.673000000000002</v>
      </c>
      <c r="E1996" t="s">
        <v>11</v>
      </c>
      <c r="F1996" t="s">
        <v>60</v>
      </c>
      <c r="G1996">
        <v>34714</v>
      </c>
      <c r="I1996" s="1">
        <v>179.40302399999999</v>
      </c>
      <c r="J1996" s="2">
        <f t="shared" si="31"/>
        <v>2.3860602192</v>
      </c>
    </row>
    <row r="1997" spans="1:10" x14ac:dyDescent="0.2">
      <c r="A1997" t="s">
        <v>38</v>
      </c>
      <c r="B1997" t="s">
        <v>10</v>
      </c>
      <c r="C1997">
        <v>29.141999999999999</v>
      </c>
      <c r="D1997">
        <v>-81.033000000000001</v>
      </c>
      <c r="E1997" t="s">
        <v>11</v>
      </c>
      <c r="F1997" t="s">
        <v>60</v>
      </c>
      <c r="G1997">
        <v>32129</v>
      </c>
      <c r="I1997" s="1">
        <v>47.816468</v>
      </c>
      <c r="J1997" s="2">
        <f t="shared" si="31"/>
        <v>0.63595902440000007</v>
      </c>
    </row>
    <row r="1998" spans="1:10" x14ac:dyDescent="0.2">
      <c r="A1998" t="s">
        <v>81</v>
      </c>
      <c r="B1998" t="s">
        <v>10</v>
      </c>
      <c r="C1998">
        <v>43.164999999999999</v>
      </c>
      <c r="D1998">
        <v>-89.266999999999996</v>
      </c>
      <c r="E1998" t="s">
        <v>11</v>
      </c>
      <c r="F1998" t="s">
        <v>56</v>
      </c>
      <c r="G1998">
        <v>53718</v>
      </c>
      <c r="I1998" s="1">
        <v>363.19799999999998</v>
      </c>
      <c r="J1998" s="2">
        <f t="shared" si="31"/>
        <v>4.8305334000000002</v>
      </c>
    </row>
    <row r="1999" spans="1:10" x14ac:dyDescent="0.2">
      <c r="A1999" t="s">
        <v>81</v>
      </c>
      <c r="B1999" t="s">
        <v>10</v>
      </c>
      <c r="C1999">
        <v>37.180999999999997</v>
      </c>
      <c r="D1999">
        <v>-93.253</v>
      </c>
      <c r="E1999" t="s">
        <v>11</v>
      </c>
      <c r="F1999" t="s">
        <v>88</v>
      </c>
      <c r="G1999">
        <v>65804</v>
      </c>
      <c r="H1999" t="s">
        <v>89</v>
      </c>
      <c r="I1999" s="1">
        <v>45.195999999999998</v>
      </c>
      <c r="J1999" s="2">
        <f t="shared" si="31"/>
        <v>0.60110680000000005</v>
      </c>
    </row>
    <row r="2000" spans="1:10" x14ac:dyDescent="0.2">
      <c r="A2000" t="s">
        <v>187</v>
      </c>
      <c r="B2000" t="s">
        <v>188</v>
      </c>
      <c r="C2000">
        <v>31.885000000000002</v>
      </c>
      <c r="D2000">
        <v>-85.108999999999995</v>
      </c>
      <c r="E2000" t="s">
        <v>11</v>
      </c>
      <c r="F2000" t="s">
        <v>86</v>
      </c>
      <c r="G2000">
        <v>39854</v>
      </c>
      <c r="I2000" s="1">
        <v>4.46</v>
      </c>
      <c r="J2000" s="2">
        <f t="shared" si="31"/>
        <v>5.9317999999999996E-2</v>
      </c>
    </row>
    <row r="2001" spans="1:10" x14ac:dyDescent="0.2">
      <c r="A2001" t="s">
        <v>187</v>
      </c>
      <c r="B2001" t="s">
        <v>188</v>
      </c>
      <c r="C2001">
        <v>42.97</v>
      </c>
      <c r="D2001">
        <v>-87.998000000000005</v>
      </c>
      <c r="E2001" t="s">
        <v>11</v>
      </c>
      <c r="F2001" t="s">
        <v>14</v>
      </c>
      <c r="G2001">
        <v>53220</v>
      </c>
      <c r="I2001" s="1">
        <v>11.97</v>
      </c>
      <c r="J2001" s="2">
        <f t="shared" si="31"/>
        <v>0.15920100000000004</v>
      </c>
    </row>
    <row r="2002" spans="1:10" x14ac:dyDescent="0.2">
      <c r="A2002" t="s">
        <v>234</v>
      </c>
      <c r="B2002" t="s">
        <v>10</v>
      </c>
      <c r="C2002">
        <v>36.795000000000002</v>
      </c>
      <c r="D2002">
        <v>-76.165000000000006</v>
      </c>
      <c r="E2002" t="s">
        <v>11</v>
      </c>
      <c r="F2002" t="s">
        <v>39</v>
      </c>
      <c r="G2002">
        <v>23464</v>
      </c>
      <c r="H2002" t="s">
        <v>58</v>
      </c>
      <c r="I2002" s="1">
        <v>3.59</v>
      </c>
      <c r="J2002" s="2">
        <f t="shared" si="31"/>
        <v>4.7746999999999998E-2</v>
      </c>
    </row>
    <row r="2003" spans="1:10" x14ac:dyDescent="0.2">
      <c r="A2003" t="s">
        <v>20</v>
      </c>
      <c r="B2003" t="s">
        <v>21</v>
      </c>
      <c r="C2003">
        <v>32.909999999999997</v>
      </c>
      <c r="D2003">
        <v>-97.578000000000003</v>
      </c>
      <c r="E2003" t="s">
        <v>11</v>
      </c>
      <c r="F2003" t="s">
        <v>12</v>
      </c>
      <c r="G2003">
        <v>76020</v>
      </c>
      <c r="I2003" s="1">
        <v>32.706600000000002</v>
      </c>
      <c r="J2003" s="2">
        <f t="shared" si="31"/>
        <v>0.43499778000000006</v>
      </c>
    </row>
    <row r="2004" spans="1:10" x14ac:dyDescent="0.2">
      <c r="A2004" t="s">
        <v>72</v>
      </c>
      <c r="B2004" t="s">
        <v>21</v>
      </c>
      <c r="C2004">
        <v>30.148</v>
      </c>
      <c r="D2004">
        <v>-94.18</v>
      </c>
      <c r="E2004" t="s">
        <v>11</v>
      </c>
      <c r="F2004" t="s">
        <v>71</v>
      </c>
      <c r="G2004">
        <v>77708</v>
      </c>
      <c r="I2004" s="1">
        <v>959.04</v>
      </c>
      <c r="J2004" s="2">
        <f t="shared" si="31"/>
        <v>12.755232000000001</v>
      </c>
    </row>
    <row r="2005" spans="1:10" x14ac:dyDescent="0.2">
      <c r="A2005" t="s">
        <v>72</v>
      </c>
      <c r="B2005" t="s">
        <v>21</v>
      </c>
      <c r="C2005">
        <v>32.212000000000003</v>
      </c>
      <c r="D2005">
        <v>-90.152000000000001</v>
      </c>
      <c r="E2005" t="s">
        <v>11</v>
      </c>
      <c r="F2005" t="s">
        <v>113</v>
      </c>
      <c r="G2005">
        <v>39218</v>
      </c>
      <c r="I2005" s="1">
        <v>67.28</v>
      </c>
      <c r="J2005" s="2">
        <f t="shared" si="31"/>
        <v>0.89482400000000017</v>
      </c>
    </row>
    <row r="2006" spans="1:10" x14ac:dyDescent="0.2">
      <c r="A2006" t="s">
        <v>72</v>
      </c>
      <c r="B2006" t="s">
        <v>21</v>
      </c>
      <c r="C2006">
        <v>30.343</v>
      </c>
      <c r="D2006">
        <v>-95.528000000000006</v>
      </c>
      <c r="E2006" t="s">
        <v>11</v>
      </c>
      <c r="F2006" t="s">
        <v>17</v>
      </c>
      <c r="G2006">
        <v>77304</v>
      </c>
      <c r="H2006" t="s">
        <v>235</v>
      </c>
      <c r="I2006" s="1">
        <v>105.48</v>
      </c>
      <c r="J2006" s="2">
        <f t="shared" si="31"/>
        <v>1.4028840000000002</v>
      </c>
    </row>
    <row r="2007" spans="1:10" x14ac:dyDescent="0.2">
      <c r="A2007" t="s">
        <v>9</v>
      </c>
      <c r="B2007" t="s">
        <v>10</v>
      </c>
      <c r="C2007">
        <v>32.744999999999997</v>
      </c>
      <c r="D2007">
        <v>-83.713999999999999</v>
      </c>
      <c r="E2007" t="s">
        <v>11</v>
      </c>
      <c r="F2007" t="s">
        <v>149</v>
      </c>
      <c r="G2007">
        <v>31216</v>
      </c>
      <c r="H2007" t="s">
        <v>151</v>
      </c>
      <c r="I2007" s="1">
        <v>103.07718199999999</v>
      </c>
      <c r="J2007" s="2">
        <f t="shared" si="31"/>
        <v>1.3709265205999999</v>
      </c>
    </row>
    <row r="2008" spans="1:10" x14ac:dyDescent="0.2">
      <c r="A2008" t="s">
        <v>9</v>
      </c>
      <c r="B2008" t="s">
        <v>10</v>
      </c>
      <c r="C2008">
        <v>32.252000000000002</v>
      </c>
      <c r="D2008">
        <v>-110.89</v>
      </c>
      <c r="E2008" t="s">
        <v>11</v>
      </c>
      <c r="F2008" t="s">
        <v>130</v>
      </c>
      <c r="G2008">
        <v>85712</v>
      </c>
      <c r="H2008" t="s">
        <v>178</v>
      </c>
      <c r="I2008" s="1">
        <v>10.3</v>
      </c>
      <c r="J2008" s="2">
        <f t="shared" si="31"/>
        <v>0.13699</v>
      </c>
    </row>
    <row r="2009" spans="1:10" x14ac:dyDescent="0.2">
      <c r="A2009" t="s">
        <v>9</v>
      </c>
      <c r="B2009" t="s">
        <v>10</v>
      </c>
      <c r="C2009">
        <v>37.365000000000002</v>
      </c>
      <c r="D2009">
        <v>-79.295000000000002</v>
      </c>
      <c r="E2009" t="s">
        <v>11</v>
      </c>
      <c r="F2009" t="s">
        <v>107</v>
      </c>
      <c r="G2009">
        <v>24551</v>
      </c>
      <c r="I2009" s="1">
        <v>39.645069999999997</v>
      </c>
      <c r="J2009" s="2">
        <f t="shared" si="31"/>
        <v>0.52727943099999997</v>
      </c>
    </row>
    <row r="2010" spans="1:10" x14ac:dyDescent="0.2">
      <c r="A2010" t="s">
        <v>9</v>
      </c>
      <c r="B2010" t="s">
        <v>10</v>
      </c>
      <c r="C2010">
        <v>34.073</v>
      </c>
      <c r="D2010">
        <v>-81.150999999999996</v>
      </c>
      <c r="E2010" t="s">
        <v>11</v>
      </c>
      <c r="F2010" t="s">
        <v>91</v>
      </c>
      <c r="G2010">
        <v>29212</v>
      </c>
      <c r="H2010" t="s">
        <v>179</v>
      </c>
      <c r="I2010" s="1">
        <v>31.716055999999998</v>
      </c>
      <c r="J2010" s="2">
        <f t="shared" si="31"/>
        <v>0.42182354480000001</v>
      </c>
    </row>
    <row r="2011" spans="1:10" x14ac:dyDescent="0.2">
      <c r="A2011" t="s">
        <v>9</v>
      </c>
      <c r="B2011" t="s">
        <v>10</v>
      </c>
      <c r="C2011">
        <v>33.046999999999997</v>
      </c>
      <c r="D2011">
        <v>-96.831000000000003</v>
      </c>
      <c r="E2011" t="s">
        <v>11</v>
      </c>
      <c r="F2011" t="s">
        <v>12</v>
      </c>
      <c r="G2011">
        <v>75093</v>
      </c>
      <c r="H2011" t="s">
        <v>16</v>
      </c>
      <c r="I2011" s="1">
        <v>59.467604999999999</v>
      </c>
      <c r="J2011" s="2">
        <f t="shared" si="31"/>
        <v>0.79091914650000006</v>
      </c>
    </row>
    <row r="2012" spans="1:10" x14ac:dyDescent="0.2">
      <c r="A2012" t="s">
        <v>9</v>
      </c>
      <c r="B2012" t="s">
        <v>10</v>
      </c>
      <c r="C2012">
        <v>33.581000000000003</v>
      </c>
      <c r="D2012">
        <v>-112.13500000000001</v>
      </c>
      <c r="E2012" t="s">
        <v>11</v>
      </c>
      <c r="F2012" t="s">
        <v>43</v>
      </c>
      <c r="G2012">
        <v>85051</v>
      </c>
      <c r="H2012" t="s">
        <v>63</v>
      </c>
      <c r="I2012" s="1">
        <v>88.92</v>
      </c>
      <c r="J2012" s="2">
        <f t="shared" si="31"/>
        <v>1.182636</v>
      </c>
    </row>
    <row r="2013" spans="1:10" x14ac:dyDescent="0.2">
      <c r="A2013" t="s">
        <v>9</v>
      </c>
      <c r="B2013" t="s">
        <v>10</v>
      </c>
      <c r="C2013">
        <v>29.748999999999999</v>
      </c>
      <c r="D2013">
        <v>-95.373999999999995</v>
      </c>
      <c r="E2013" t="s">
        <v>11</v>
      </c>
      <c r="F2013" t="s">
        <v>17</v>
      </c>
      <c r="G2013">
        <v>77002</v>
      </c>
      <c r="H2013" t="s">
        <v>18</v>
      </c>
      <c r="I2013" s="1">
        <v>56.7</v>
      </c>
      <c r="J2013" s="2">
        <f t="shared" si="31"/>
        <v>0.75411000000000006</v>
      </c>
    </row>
    <row r="2014" spans="1:10" x14ac:dyDescent="0.2">
      <c r="A2014" t="s">
        <v>9</v>
      </c>
      <c r="B2014" t="s">
        <v>10</v>
      </c>
      <c r="C2014">
        <v>33.380000000000003</v>
      </c>
      <c r="D2014">
        <v>-111.911</v>
      </c>
      <c r="E2014" t="s">
        <v>11</v>
      </c>
      <c r="F2014" t="s">
        <v>43</v>
      </c>
      <c r="G2014">
        <v>85282</v>
      </c>
      <c r="H2014" t="s">
        <v>227</v>
      </c>
      <c r="I2014" s="1">
        <v>23.787042</v>
      </c>
      <c r="J2014" s="2">
        <f t="shared" si="31"/>
        <v>0.31636765860000005</v>
      </c>
    </row>
    <row r="2015" spans="1:10" x14ac:dyDescent="0.2">
      <c r="A2015" t="s">
        <v>23</v>
      </c>
      <c r="B2015" t="s">
        <v>10</v>
      </c>
      <c r="C2015">
        <v>28.053999999999998</v>
      </c>
      <c r="D2015">
        <v>-81.947000000000003</v>
      </c>
      <c r="E2015" t="s">
        <v>11</v>
      </c>
      <c r="F2015" t="s">
        <v>24</v>
      </c>
      <c r="G2015">
        <v>33801</v>
      </c>
      <c r="H2015" t="s">
        <v>25</v>
      </c>
      <c r="I2015" s="1">
        <v>4.75</v>
      </c>
      <c r="J2015" s="2">
        <f t="shared" si="31"/>
        <v>6.3174999999999995E-2</v>
      </c>
    </row>
    <row r="2016" spans="1:10" x14ac:dyDescent="0.2">
      <c r="A2016" t="s">
        <v>23</v>
      </c>
      <c r="B2016" t="s">
        <v>10</v>
      </c>
      <c r="C2016">
        <v>27.981000000000002</v>
      </c>
      <c r="D2016">
        <v>-82.483999999999995</v>
      </c>
      <c r="E2016" t="s">
        <v>11</v>
      </c>
      <c r="F2016" t="s">
        <v>24</v>
      </c>
      <c r="G2016">
        <v>33607</v>
      </c>
      <c r="H2016" t="s">
        <v>54</v>
      </c>
      <c r="I2016" s="1">
        <v>9.1</v>
      </c>
      <c r="J2016" s="2">
        <f t="shared" si="31"/>
        <v>0.12103000000000001</v>
      </c>
    </row>
    <row r="2017" spans="1:10" x14ac:dyDescent="0.2">
      <c r="A2017" t="s">
        <v>23</v>
      </c>
      <c r="B2017" t="s">
        <v>10</v>
      </c>
      <c r="C2017">
        <v>26.332999999999998</v>
      </c>
      <c r="D2017">
        <v>-80.200999999999993</v>
      </c>
      <c r="E2017" t="s">
        <v>11</v>
      </c>
      <c r="F2017" t="s">
        <v>30</v>
      </c>
      <c r="G2017">
        <v>33428</v>
      </c>
      <c r="I2017" s="1">
        <v>4.12</v>
      </c>
      <c r="J2017" s="2">
        <f t="shared" si="31"/>
        <v>5.4796000000000011E-2</v>
      </c>
    </row>
    <row r="2018" spans="1:10" x14ac:dyDescent="0.2">
      <c r="A2018" t="s">
        <v>23</v>
      </c>
      <c r="B2018" t="s">
        <v>10</v>
      </c>
      <c r="C2018">
        <v>26.571000000000002</v>
      </c>
      <c r="D2018">
        <v>-80.114999999999995</v>
      </c>
      <c r="E2018" t="s">
        <v>11</v>
      </c>
      <c r="F2018" t="s">
        <v>30</v>
      </c>
      <c r="G2018">
        <v>33463</v>
      </c>
      <c r="I2018" s="1">
        <v>3.32</v>
      </c>
      <c r="J2018" s="2">
        <f t="shared" si="31"/>
        <v>4.4156000000000001E-2</v>
      </c>
    </row>
    <row r="2019" spans="1:10" x14ac:dyDescent="0.2">
      <c r="A2019" t="s">
        <v>23</v>
      </c>
      <c r="B2019" t="s">
        <v>10</v>
      </c>
      <c r="C2019">
        <v>27.917000000000002</v>
      </c>
      <c r="D2019">
        <v>-82.796000000000006</v>
      </c>
      <c r="E2019" t="s">
        <v>11</v>
      </c>
      <c r="F2019" t="s">
        <v>24</v>
      </c>
      <c r="G2019">
        <v>33770</v>
      </c>
      <c r="I2019" s="1">
        <v>5.08</v>
      </c>
      <c r="J2019" s="2">
        <f t="shared" si="31"/>
        <v>6.7564000000000013E-2</v>
      </c>
    </row>
    <row r="2020" spans="1:10" x14ac:dyDescent="0.2">
      <c r="A2020" t="s">
        <v>26</v>
      </c>
      <c r="B2020" t="s">
        <v>10</v>
      </c>
      <c r="C2020">
        <v>29.780999999999999</v>
      </c>
      <c r="D2020">
        <v>-95.950999999999993</v>
      </c>
      <c r="E2020" t="s">
        <v>11</v>
      </c>
      <c r="F2020" t="s">
        <v>17</v>
      </c>
      <c r="G2020">
        <v>77423</v>
      </c>
      <c r="I2020" s="1">
        <v>175</v>
      </c>
      <c r="J2020" s="2">
        <f t="shared" si="31"/>
        <v>2.3275000000000001</v>
      </c>
    </row>
    <row r="2021" spans="1:10" x14ac:dyDescent="0.2">
      <c r="A2021" t="s">
        <v>26</v>
      </c>
      <c r="B2021" t="s">
        <v>10</v>
      </c>
      <c r="C2021">
        <v>28.292999999999999</v>
      </c>
      <c r="D2021">
        <v>-82.704999999999998</v>
      </c>
      <c r="E2021" t="s">
        <v>11</v>
      </c>
      <c r="F2021" t="s">
        <v>24</v>
      </c>
      <c r="G2021">
        <v>34668</v>
      </c>
      <c r="I2021" s="1">
        <v>45</v>
      </c>
      <c r="J2021" s="2">
        <f t="shared" si="31"/>
        <v>0.59850000000000003</v>
      </c>
    </row>
    <row r="2022" spans="1:10" x14ac:dyDescent="0.2">
      <c r="A2022" t="s">
        <v>26</v>
      </c>
      <c r="B2022" t="s">
        <v>10</v>
      </c>
      <c r="C2022">
        <v>25.77</v>
      </c>
      <c r="D2022">
        <v>-80.37</v>
      </c>
      <c r="E2022" t="s">
        <v>11</v>
      </c>
      <c r="F2022" t="s">
        <v>28</v>
      </c>
      <c r="G2022">
        <v>33172</v>
      </c>
      <c r="I2022" s="1">
        <v>160</v>
      </c>
      <c r="J2022" s="2">
        <f t="shared" si="31"/>
        <v>2.1280000000000001</v>
      </c>
    </row>
    <row r="2023" spans="1:10" x14ac:dyDescent="0.2">
      <c r="A2023" t="s">
        <v>26</v>
      </c>
      <c r="B2023" t="s">
        <v>10</v>
      </c>
      <c r="C2023">
        <v>28.661000000000001</v>
      </c>
      <c r="D2023">
        <v>-81.399000000000001</v>
      </c>
      <c r="E2023" t="s">
        <v>11</v>
      </c>
      <c r="F2023" t="s">
        <v>60</v>
      </c>
      <c r="G2023">
        <v>32714</v>
      </c>
      <c r="I2023" s="1">
        <v>20</v>
      </c>
      <c r="J2023" s="2">
        <f t="shared" si="31"/>
        <v>0.26600000000000001</v>
      </c>
    </row>
    <row r="2024" spans="1:10" x14ac:dyDescent="0.2">
      <c r="A2024" t="s">
        <v>26</v>
      </c>
      <c r="B2024" t="s">
        <v>29</v>
      </c>
      <c r="C2024">
        <v>33.011000000000003</v>
      </c>
      <c r="D2024">
        <v>-96.646000000000001</v>
      </c>
      <c r="E2024" t="s">
        <v>11</v>
      </c>
      <c r="F2024" t="s">
        <v>12</v>
      </c>
      <c r="G2024">
        <v>75074</v>
      </c>
      <c r="H2024" t="s">
        <v>16</v>
      </c>
      <c r="I2024" s="1">
        <v>468</v>
      </c>
      <c r="J2024" s="2">
        <f t="shared" si="31"/>
        <v>6.224400000000001</v>
      </c>
    </row>
    <row r="2025" spans="1:10" x14ac:dyDescent="0.2">
      <c r="A2025" t="s">
        <v>31</v>
      </c>
      <c r="B2025" t="s">
        <v>10</v>
      </c>
      <c r="C2025">
        <v>30.495000000000001</v>
      </c>
      <c r="D2025">
        <v>-97.653999999999996</v>
      </c>
      <c r="E2025" t="s">
        <v>11</v>
      </c>
      <c r="F2025" t="s">
        <v>59</v>
      </c>
      <c r="G2025">
        <v>78664</v>
      </c>
      <c r="H2025" t="s">
        <v>216</v>
      </c>
      <c r="I2025" s="1">
        <v>3.29</v>
      </c>
      <c r="J2025" s="2">
        <f t="shared" si="31"/>
        <v>4.3757000000000004E-2</v>
      </c>
    </row>
    <row r="2026" spans="1:10" x14ac:dyDescent="0.2">
      <c r="A2026" t="s">
        <v>31</v>
      </c>
      <c r="B2026" t="s">
        <v>10</v>
      </c>
      <c r="C2026">
        <v>32.880000000000003</v>
      </c>
      <c r="D2026">
        <v>-97.382000000000005</v>
      </c>
      <c r="E2026" t="s">
        <v>11</v>
      </c>
      <c r="F2026" t="s">
        <v>12</v>
      </c>
      <c r="G2026">
        <v>76179</v>
      </c>
      <c r="I2026" s="1">
        <v>13.05</v>
      </c>
      <c r="J2026" s="2">
        <f t="shared" si="31"/>
        <v>0.17356500000000002</v>
      </c>
    </row>
    <row r="2027" spans="1:10" x14ac:dyDescent="0.2">
      <c r="A2027" t="s">
        <v>31</v>
      </c>
      <c r="B2027" t="s">
        <v>10</v>
      </c>
      <c r="C2027">
        <v>32.767000000000003</v>
      </c>
      <c r="D2027">
        <v>-97.478999999999999</v>
      </c>
      <c r="E2027" t="s">
        <v>11</v>
      </c>
      <c r="F2027" t="s">
        <v>12</v>
      </c>
      <c r="G2027">
        <v>76108</v>
      </c>
      <c r="H2027" t="s">
        <v>13</v>
      </c>
      <c r="I2027" s="1">
        <v>22.14</v>
      </c>
      <c r="J2027" s="2">
        <f t="shared" si="31"/>
        <v>0.294462</v>
      </c>
    </row>
    <row r="2028" spans="1:10" x14ac:dyDescent="0.2">
      <c r="A2028" t="s">
        <v>31</v>
      </c>
      <c r="B2028" t="s">
        <v>10</v>
      </c>
      <c r="C2028">
        <v>42.57</v>
      </c>
      <c r="D2028">
        <v>-87.947999999999993</v>
      </c>
      <c r="E2028" t="s">
        <v>11</v>
      </c>
      <c r="F2028" t="s">
        <v>14</v>
      </c>
      <c r="G2028">
        <v>53142</v>
      </c>
      <c r="I2028" s="1">
        <v>9.42</v>
      </c>
      <c r="J2028" s="2">
        <f t="shared" si="31"/>
        <v>0.12528600000000001</v>
      </c>
    </row>
    <row r="2029" spans="1:10" x14ac:dyDescent="0.2">
      <c r="A2029" t="s">
        <v>31</v>
      </c>
      <c r="B2029" t="s">
        <v>10</v>
      </c>
      <c r="C2029">
        <v>32.220999999999997</v>
      </c>
      <c r="D2029">
        <v>-110.771</v>
      </c>
      <c r="E2029" t="s">
        <v>11</v>
      </c>
      <c r="F2029" t="s">
        <v>130</v>
      </c>
      <c r="G2029">
        <v>85748</v>
      </c>
      <c r="H2029" t="s">
        <v>178</v>
      </c>
      <c r="I2029" s="1">
        <v>1.2</v>
      </c>
      <c r="J2029" s="2">
        <f t="shared" si="31"/>
        <v>1.5959999999999998E-2</v>
      </c>
    </row>
    <row r="2030" spans="1:10" x14ac:dyDescent="0.2">
      <c r="A2030" t="s">
        <v>34</v>
      </c>
      <c r="B2030" t="s">
        <v>29</v>
      </c>
      <c r="C2030">
        <v>38.905000000000001</v>
      </c>
      <c r="D2030">
        <v>-77.040999999999997</v>
      </c>
      <c r="E2030" t="s">
        <v>11</v>
      </c>
      <c r="F2030" t="s">
        <v>35</v>
      </c>
      <c r="G2030">
        <v>20036</v>
      </c>
      <c r="H2030" t="s">
        <v>36</v>
      </c>
      <c r="I2030" s="1">
        <v>172.33008799999999</v>
      </c>
      <c r="J2030" s="2">
        <f t="shared" si="31"/>
        <v>2.2919901704000001</v>
      </c>
    </row>
    <row r="2031" spans="1:10" x14ac:dyDescent="0.2">
      <c r="A2031" t="s">
        <v>34</v>
      </c>
      <c r="B2031" t="s">
        <v>29</v>
      </c>
      <c r="C2031">
        <v>38.932000000000002</v>
      </c>
      <c r="D2031">
        <v>-77.218999999999994</v>
      </c>
      <c r="E2031" t="s">
        <v>11</v>
      </c>
      <c r="F2031" t="s">
        <v>35</v>
      </c>
      <c r="G2031">
        <v>22102</v>
      </c>
      <c r="I2031" s="1">
        <v>179.702495</v>
      </c>
      <c r="J2031" s="2">
        <f t="shared" si="31"/>
        <v>2.3900431835</v>
      </c>
    </row>
    <row r="2032" spans="1:10" x14ac:dyDescent="0.2">
      <c r="A2032" t="s">
        <v>34</v>
      </c>
      <c r="B2032" t="s">
        <v>29</v>
      </c>
      <c r="C2032">
        <v>29.995000000000001</v>
      </c>
      <c r="D2032">
        <v>-95.58</v>
      </c>
      <c r="E2032" t="s">
        <v>11</v>
      </c>
      <c r="F2032" t="s">
        <v>17</v>
      </c>
      <c r="G2032">
        <v>77070</v>
      </c>
      <c r="H2032" t="s">
        <v>18</v>
      </c>
      <c r="I2032" s="1">
        <v>119.31446800000001</v>
      </c>
      <c r="J2032" s="2">
        <f t="shared" si="31"/>
        <v>1.5868824244000002</v>
      </c>
    </row>
    <row r="2033" spans="1:10" x14ac:dyDescent="0.2">
      <c r="A2033" t="s">
        <v>37</v>
      </c>
      <c r="B2033" t="s">
        <v>29</v>
      </c>
      <c r="C2033">
        <v>25.791</v>
      </c>
      <c r="D2033">
        <v>-80.132999999999996</v>
      </c>
      <c r="E2033" t="s">
        <v>11</v>
      </c>
      <c r="F2033" t="s">
        <v>28</v>
      </c>
      <c r="G2033">
        <v>33139</v>
      </c>
      <c r="I2033" s="1">
        <v>202.94</v>
      </c>
      <c r="J2033" s="2">
        <f t="shared" si="31"/>
        <v>2.6991020000000003</v>
      </c>
    </row>
    <row r="2034" spans="1:10" x14ac:dyDescent="0.2">
      <c r="A2034" t="s">
        <v>100</v>
      </c>
      <c r="B2034" t="s">
        <v>10</v>
      </c>
      <c r="C2034">
        <v>39.216999999999999</v>
      </c>
      <c r="D2034">
        <v>-75.569999999999993</v>
      </c>
      <c r="E2034" t="s">
        <v>11</v>
      </c>
      <c r="F2034" t="s">
        <v>170</v>
      </c>
      <c r="G2034">
        <v>19901</v>
      </c>
      <c r="I2034" s="1">
        <v>6.1269999999999998</v>
      </c>
      <c r="J2034" s="2">
        <f t="shared" si="31"/>
        <v>8.1489099999999995E-2</v>
      </c>
    </row>
    <row r="2035" spans="1:10" x14ac:dyDescent="0.2">
      <c r="A2035" t="s">
        <v>38</v>
      </c>
      <c r="B2035" t="s">
        <v>10</v>
      </c>
      <c r="C2035">
        <v>27.727</v>
      </c>
      <c r="D2035">
        <v>-97.382999999999996</v>
      </c>
      <c r="E2035" t="s">
        <v>11</v>
      </c>
      <c r="F2035" t="s">
        <v>236</v>
      </c>
      <c r="G2035">
        <v>78411</v>
      </c>
      <c r="H2035" t="s">
        <v>237</v>
      </c>
      <c r="I2035" s="1">
        <v>14.927052</v>
      </c>
      <c r="J2035" s="2">
        <f t="shared" si="31"/>
        <v>0.19852979160000001</v>
      </c>
    </row>
    <row r="2036" spans="1:10" x14ac:dyDescent="0.2">
      <c r="A2036" t="s">
        <v>38</v>
      </c>
      <c r="B2036" t="s">
        <v>10</v>
      </c>
      <c r="C2036">
        <v>32.765000000000001</v>
      </c>
      <c r="D2036">
        <v>-97.483000000000004</v>
      </c>
      <c r="E2036" t="s">
        <v>11</v>
      </c>
      <c r="F2036" t="s">
        <v>12</v>
      </c>
      <c r="G2036">
        <v>76108</v>
      </c>
      <c r="H2036" t="s">
        <v>13</v>
      </c>
      <c r="I2036" s="1">
        <v>84.098826000000003</v>
      </c>
      <c r="J2036" s="2">
        <f t="shared" si="31"/>
        <v>1.1185143858000002</v>
      </c>
    </row>
    <row r="2037" spans="1:10" x14ac:dyDescent="0.2">
      <c r="A2037" t="s">
        <v>38</v>
      </c>
      <c r="B2037" t="s">
        <v>10</v>
      </c>
      <c r="C2037">
        <v>32.725000000000001</v>
      </c>
      <c r="D2037">
        <v>-102.667</v>
      </c>
      <c r="E2037" t="s">
        <v>11</v>
      </c>
      <c r="F2037" t="s">
        <v>70</v>
      </c>
      <c r="G2037">
        <v>79360</v>
      </c>
      <c r="I2037" s="1">
        <v>14.647392</v>
      </c>
      <c r="J2037" s="2">
        <f t="shared" si="31"/>
        <v>0.19481031360000001</v>
      </c>
    </row>
    <row r="2038" spans="1:10" x14ac:dyDescent="0.2">
      <c r="A2038" t="s">
        <v>38</v>
      </c>
      <c r="B2038" t="s">
        <v>10</v>
      </c>
      <c r="C2038">
        <v>30.356999999999999</v>
      </c>
      <c r="D2038">
        <v>-97.733000000000004</v>
      </c>
      <c r="E2038" t="s">
        <v>11</v>
      </c>
      <c r="F2038" t="s">
        <v>59</v>
      </c>
      <c r="G2038">
        <v>78757</v>
      </c>
      <c r="H2038" t="s">
        <v>103</v>
      </c>
      <c r="I2038" s="1">
        <v>11.979827999999999</v>
      </c>
      <c r="J2038" s="2">
        <f t="shared" si="31"/>
        <v>0.15933171239999999</v>
      </c>
    </row>
    <row r="2039" spans="1:10" x14ac:dyDescent="0.2">
      <c r="A2039" t="s">
        <v>38</v>
      </c>
      <c r="B2039" t="s">
        <v>10</v>
      </c>
      <c r="C2039">
        <v>33.856000000000002</v>
      </c>
      <c r="D2039">
        <v>-84.204999999999998</v>
      </c>
      <c r="E2039" t="s">
        <v>11</v>
      </c>
      <c r="F2039" t="s">
        <v>42</v>
      </c>
      <c r="G2039">
        <v>30084</v>
      </c>
      <c r="I2039" s="1">
        <v>60.369413999999999</v>
      </c>
      <c r="J2039" s="2">
        <f t="shared" si="31"/>
        <v>0.80291320619999995</v>
      </c>
    </row>
    <row r="2040" spans="1:10" x14ac:dyDescent="0.2">
      <c r="A2040" t="s">
        <v>38</v>
      </c>
      <c r="B2040" t="s">
        <v>10</v>
      </c>
      <c r="C2040">
        <v>32.646000000000001</v>
      </c>
      <c r="D2040">
        <v>-97.117999999999995</v>
      </c>
      <c r="E2040" t="s">
        <v>11</v>
      </c>
      <c r="F2040" t="s">
        <v>12</v>
      </c>
      <c r="G2040">
        <v>76017</v>
      </c>
      <c r="H2040" t="s">
        <v>110</v>
      </c>
      <c r="I2040" s="1">
        <v>44.171090999999997</v>
      </c>
      <c r="J2040" s="2">
        <f t="shared" si="31"/>
        <v>0.5874755103</v>
      </c>
    </row>
    <row r="2041" spans="1:10" x14ac:dyDescent="0.2">
      <c r="A2041" t="s">
        <v>48</v>
      </c>
      <c r="B2041" t="s">
        <v>49</v>
      </c>
      <c r="C2041">
        <v>25.780999999999999</v>
      </c>
      <c r="D2041">
        <v>-80.195999999999998</v>
      </c>
      <c r="E2041" t="s">
        <v>11</v>
      </c>
      <c r="F2041" t="s">
        <v>28</v>
      </c>
      <c r="G2041">
        <v>33136</v>
      </c>
      <c r="H2041" t="s">
        <v>50</v>
      </c>
      <c r="I2041" s="1">
        <v>298.07690000000002</v>
      </c>
      <c r="J2041" s="2">
        <f t="shared" si="31"/>
        <v>3.9644227700000005</v>
      </c>
    </row>
    <row r="2042" spans="1:10" x14ac:dyDescent="0.2">
      <c r="A2042" t="s">
        <v>48</v>
      </c>
      <c r="B2042" t="s">
        <v>49</v>
      </c>
      <c r="C2042">
        <v>25.776</v>
      </c>
      <c r="D2042">
        <v>-80.195999999999998</v>
      </c>
      <c r="E2042" t="s">
        <v>11</v>
      </c>
      <c r="F2042" t="s">
        <v>28</v>
      </c>
      <c r="G2042">
        <v>33128</v>
      </c>
      <c r="H2042" t="s">
        <v>50</v>
      </c>
      <c r="I2042" s="1">
        <v>580.76110000000006</v>
      </c>
      <c r="J2042" s="2">
        <f t="shared" si="31"/>
        <v>7.724122630000001</v>
      </c>
    </row>
    <row r="2043" spans="1:10" x14ac:dyDescent="0.2">
      <c r="A2043" t="s">
        <v>48</v>
      </c>
      <c r="B2043" t="s">
        <v>49</v>
      </c>
      <c r="C2043">
        <v>25.795999999999999</v>
      </c>
      <c r="D2043">
        <v>-80.215000000000003</v>
      </c>
      <c r="E2043" t="s">
        <v>11</v>
      </c>
      <c r="F2043" t="s">
        <v>28</v>
      </c>
      <c r="G2043">
        <v>33142</v>
      </c>
      <c r="H2043" t="s">
        <v>50</v>
      </c>
      <c r="I2043" s="1">
        <v>34.182400000000001</v>
      </c>
      <c r="J2043" s="2">
        <f t="shared" si="31"/>
        <v>0.45462592000000007</v>
      </c>
    </row>
    <row r="2044" spans="1:10" x14ac:dyDescent="0.2">
      <c r="A2044" t="s">
        <v>48</v>
      </c>
      <c r="B2044" t="s">
        <v>49</v>
      </c>
      <c r="C2044">
        <v>25.692</v>
      </c>
      <c r="D2044">
        <v>-80.305000000000007</v>
      </c>
      <c r="E2044" t="s">
        <v>11</v>
      </c>
      <c r="F2044" t="s">
        <v>28</v>
      </c>
      <c r="G2044">
        <v>33143</v>
      </c>
      <c r="I2044" s="1">
        <v>648.58460000000002</v>
      </c>
      <c r="J2044" s="2">
        <f t="shared" si="31"/>
        <v>8.6261751800000006</v>
      </c>
    </row>
    <row r="2045" spans="1:10" x14ac:dyDescent="0.2">
      <c r="A2045" t="s">
        <v>48</v>
      </c>
      <c r="B2045" t="s">
        <v>49</v>
      </c>
      <c r="C2045">
        <v>25.841000000000001</v>
      </c>
      <c r="D2045">
        <v>-80.278999999999996</v>
      </c>
      <c r="E2045" t="s">
        <v>11</v>
      </c>
      <c r="F2045" t="s">
        <v>28</v>
      </c>
      <c r="G2045">
        <v>33010</v>
      </c>
      <c r="H2045" t="s">
        <v>132</v>
      </c>
      <c r="I2045" s="1">
        <v>302.34629999999999</v>
      </c>
      <c r="J2045" s="2">
        <f t="shared" si="31"/>
        <v>4.0212057900000007</v>
      </c>
    </row>
    <row r="2046" spans="1:10" x14ac:dyDescent="0.2">
      <c r="A2046" t="s">
        <v>48</v>
      </c>
      <c r="B2046" t="s">
        <v>49</v>
      </c>
      <c r="C2046">
        <v>25.844000000000001</v>
      </c>
      <c r="D2046">
        <v>-80.325000000000003</v>
      </c>
      <c r="E2046" t="s">
        <v>11</v>
      </c>
      <c r="F2046" t="s">
        <v>28</v>
      </c>
      <c r="G2046">
        <v>33166</v>
      </c>
      <c r="I2046" s="1">
        <v>194.0307</v>
      </c>
      <c r="J2046" s="2">
        <f t="shared" si="31"/>
        <v>2.5806083100000001</v>
      </c>
    </row>
    <row r="2047" spans="1:10" x14ac:dyDescent="0.2">
      <c r="A2047" t="s">
        <v>48</v>
      </c>
      <c r="B2047" t="s">
        <v>21</v>
      </c>
      <c r="C2047">
        <v>32.781999999999996</v>
      </c>
      <c r="D2047">
        <v>-96.796999999999997</v>
      </c>
      <c r="E2047" t="s">
        <v>11</v>
      </c>
      <c r="F2047" t="s">
        <v>12</v>
      </c>
      <c r="G2047">
        <v>75201</v>
      </c>
      <c r="H2047" t="s">
        <v>84</v>
      </c>
      <c r="I2047" s="1">
        <v>246.3227</v>
      </c>
      <c r="J2047" s="2">
        <f t="shared" si="31"/>
        <v>3.2760919100000003</v>
      </c>
    </row>
    <row r="2048" spans="1:10" x14ac:dyDescent="0.2">
      <c r="A2048" t="s">
        <v>48</v>
      </c>
      <c r="B2048" t="s">
        <v>21</v>
      </c>
      <c r="C2048">
        <v>29.771000000000001</v>
      </c>
      <c r="D2048">
        <v>-95.227999999999994</v>
      </c>
      <c r="E2048" t="s">
        <v>11</v>
      </c>
      <c r="F2048" t="s">
        <v>17</v>
      </c>
      <c r="G2048">
        <v>77029</v>
      </c>
      <c r="I2048" s="1">
        <v>314.44869999999997</v>
      </c>
      <c r="J2048" s="2">
        <f t="shared" si="31"/>
        <v>4.1821677099999999</v>
      </c>
    </row>
    <row r="2049" spans="1:10" x14ac:dyDescent="0.2">
      <c r="A2049" t="s">
        <v>48</v>
      </c>
      <c r="B2049" t="s">
        <v>21</v>
      </c>
      <c r="C2049">
        <v>30.22</v>
      </c>
      <c r="D2049">
        <v>-81.762</v>
      </c>
      <c r="E2049" t="s">
        <v>11</v>
      </c>
      <c r="F2049" t="s">
        <v>77</v>
      </c>
      <c r="G2049">
        <v>32244</v>
      </c>
      <c r="H2049" t="s">
        <v>78</v>
      </c>
      <c r="I2049" s="1">
        <v>11.2372</v>
      </c>
      <c r="J2049" s="2">
        <f t="shared" si="31"/>
        <v>0.14945475999999999</v>
      </c>
    </row>
    <row r="2050" spans="1:10" x14ac:dyDescent="0.2">
      <c r="A2050" t="s">
        <v>48</v>
      </c>
      <c r="B2050" t="s">
        <v>21</v>
      </c>
      <c r="C2050">
        <v>26.035</v>
      </c>
      <c r="D2050">
        <v>-80.165000000000006</v>
      </c>
      <c r="E2050" t="s">
        <v>11</v>
      </c>
      <c r="F2050" t="s">
        <v>28</v>
      </c>
      <c r="G2050">
        <v>33020</v>
      </c>
      <c r="H2050" t="s">
        <v>208</v>
      </c>
      <c r="I2050" s="1">
        <v>495.52109999999999</v>
      </c>
      <c r="J2050" s="2">
        <f t="shared" si="31"/>
        <v>6.5904306300000002</v>
      </c>
    </row>
    <row r="2051" spans="1:10" x14ac:dyDescent="0.2">
      <c r="A2051" t="s">
        <v>48</v>
      </c>
      <c r="B2051" t="s">
        <v>21</v>
      </c>
      <c r="C2051">
        <v>28.026</v>
      </c>
      <c r="D2051">
        <v>-82.572999999999993</v>
      </c>
      <c r="E2051" t="s">
        <v>11</v>
      </c>
      <c r="F2051" t="s">
        <v>24</v>
      </c>
      <c r="G2051">
        <v>33615</v>
      </c>
      <c r="I2051" s="1">
        <v>380.8021</v>
      </c>
      <c r="J2051" s="2">
        <f t="shared" ref="J2051:J2114" si="32">(I2051/1000)*13.3</f>
        <v>5.0646679299999997</v>
      </c>
    </row>
    <row r="2052" spans="1:10" x14ac:dyDescent="0.2">
      <c r="A2052" t="s">
        <v>48</v>
      </c>
      <c r="B2052" t="s">
        <v>21</v>
      </c>
      <c r="C2052">
        <v>28.449000000000002</v>
      </c>
      <c r="D2052">
        <v>-81.355999999999995</v>
      </c>
      <c r="E2052" t="s">
        <v>11</v>
      </c>
      <c r="F2052" t="s">
        <v>60</v>
      </c>
      <c r="G2052">
        <v>32809</v>
      </c>
      <c r="I2052" s="1">
        <v>480.25729999999999</v>
      </c>
      <c r="J2052" s="2">
        <f t="shared" si="32"/>
        <v>6.3874220900000003</v>
      </c>
    </row>
    <row r="2053" spans="1:10" x14ac:dyDescent="0.2">
      <c r="A2053" t="s">
        <v>37</v>
      </c>
      <c r="B2053" t="s">
        <v>29</v>
      </c>
      <c r="C2053">
        <v>37.590000000000003</v>
      </c>
      <c r="D2053">
        <v>-77.492000000000004</v>
      </c>
      <c r="E2053" t="s">
        <v>11</v>
      </c>
      <c r="F2053" t="s">
        <v>75</v>
      </c>
      <c r="G2053">
        <v>23230</v>
      </c>
      <c r="I2053" s="1">
        <v>35.869999999999997</v>
      </c>
      <c r="J2053" s="2">
        <f t="shared" si="32"/>
        <v>0.47707100000000002</v>
      </c>
    </row>
    <row r="2054" spans="1:10" x14ac:dyDescent="0.2">
      <c r="A2054" t="s">
        <v>37</v>
      </c>
      <c r="B2054" t="s">
        <v>29</v>
      </c>
      <c r="C2054">
        <v>29.718</v>
      </c>
      <c r="D2054">
        <v>-95.507999999999996</v>
      </c>
      <c r="E2054" t="s">
        <v>11</v>
      </c>
      <c r="F2054" t="s">
        <v>17</v>
      </c>
      <c r="G2054">
        <v>77036</v>
      </c>
      <c r="H2054" t="s">
        <v>18</v>
      </c>
      <c r="I2054" s="1">
        <v>171.82</v>
      </c>
      <c r="J2054" s="2">
        <f t="shared" si="32"/>
        <v>2.2852060000000001</v>
      </c>
    </row>
    <row r="2055" spans="1:10" x14ac:dyDescent="0.2">
      <c r="A2055" t="s">
        <v>37</v>
      </c>
      <c r="B2055" t="s">
        <v>29</v>
      </c>
      <c r="C2055">
        <v>30.382000000000001</v>
      </c>
      <c r="D2055">
        <v>-97.742999999999995</v>
      </c>
      <c r="E2055" t="s">
        <v>11</v>
      </c>
      <c r="F2055" t="s">
        <v>59</v>
      </c>
      <c r="G2055">
        <v>78759</v>
      </c>
      <c r="H2055" t="s">
        <v>103</v>
      </c>
      <c r="I2055" s="1">
        <v>39.79</v>
      </c>
      <c r="J2055" s="2">
        <f t="shared" si="32"/>
        <v>0.52920699999999998</v>
      </c>
    </row>
    <row r="2056" spans="1:10" x14ac:dyDescent="0.2">
      <c r="A2056" t="s">
        <v>37</v>
      </c>
      <c r="B2056" t="s">
        <v>29</v>
      </c>
      <c r="C2056">
        <v>31.78</v>
      </c>
      <c r="D2056">
        <v>-106.386</v>
      </c>
      <c r="E2056" t="s">
        <v>11</v>
      </c>
      <c r="F2056" t="s">
        <v>95</v>
      </c>
      <c r="G2056">
        <v>79925</v>
      </c>
      <c r="H2056" t="s">
        <v>153</v>
      </c>
      <c r="I2056" s="1">
        <v>53.63</v>
      </c>
      <c r="J2056" s="2">
        <f t="shared" si="32"/>
        <v>0.71327900000000011</v>
      </c>
    </row>
    <row r="2057" spans="1:10" x14ac:dyDescent="0.2">
      <c r="A2057" t="s">
        <v>37</v>
      </c>
      <c r="B2057" t="s">
        <v>29</v>
      </c>
      <c r="C2057">
        <v>33.04</v>
      </c>
      <c r="D2057">
        <v>-96.831000000000003</v>
      </c>
      <c r="E2057" t="s">
        <v>11</v>
      </c>
      <c r="F2057" t="s">
        <v>12</v>
      </c>
      <c r="G2057">
        <v>75093</v>
      </c>
      <c r="H2057" t="s">
        <v>16</v>
      </c>
      <c r="I2057" s="1">
        <v>58.44</v>
      </c>
      <c r="J2057" s="2">
        <f t="shared" si="32"/>
        <v>0.77725200000000005</v>
      </c>
    </row>
    <row r="2058" spans="1:10" x14ac:dyDescent="0.2">
      <c r="A2058" t="s">
        <v>37</v>
      </c>
      <c r="B2058" t="s">
        <v>29</v>
      </c>
      <c r="C2058">
        <v>29.600999999999999</v>
      </c>
      <c r="D2058">
        <v>-98.548000000000002</v>
      </c>
      <c r="E2058" t="s">
        <v>11</v>
      </c>
      <c r="F2058" t="s">
        <v>101</v>
      </c>
      <c r="G2058">
        <v>78231</v>
      </c>
      <c r="I2058" s="1">
        <v>83.24</v>
      </c>
      <c r="J2058" s="2">
        <f t="shared" si="32"/>
        <v>1.107092</v>
      </c>
    </row>
    <row r="2059" spans="1:10" x14ac:dyDescent="0.2">
      <c r="A2059" t="s">
        <v>20</v>
      </c>
      <c r="B2059" t="s">
        <v>21</v>
      </c>
      <c r="C2059">
        <v>26.609000000000002</v>
      </c>
      <c r="D2059">
        <v>-81.802999999999997</v>
      </c>
      <c r="E2059" t="s">
        <v>11</v>
      </c>
      <c r="F2059" t="s">
        <v>65</v>
      </c>
      <c r="G2059">
        <v>33966</v>
      </c>
      <c r="I2059" s="1">
        <v>175.43119999999999</v>
      </c>
      <c r="J2059" s="2">
        <f t="shared" si="32"/>
        <v>2.33323496</v>
      </c>
    </row>
    <row r="2060" spans="1:10" x14ac:dyDescent="0.2">
      <c r="A2060" t="s">
        <v>66</v>
      </c>
      <c r="B2060" t="s">
        <v>10</v>
      </c>
      <c r="C2060">
        <v>40.716999999999999</v>
      </c>
      <c r="D2060">
        <v>-111.94</v>
      </c>
      <c r="E2060" t="s">
        <v>11</v>
      </c>
      <c r="F2060" t="s">
        <v>47</v>
      </c>
      <c r="G2060">
        <v>84119</v>
      </c>
      <c r="H2060" t="s">
        <v>238</v>
      </c>
      <c r="I2060" s="1">
        <v>5.99</v>
      </c>
      <c r="J2060" s="2">
        <f t="shared" si="32"/>
        <v>7.9667000000000016E-2</v>
      </c>
    </row>
    <row r="2061" spans="1:10" x14ac:dyDescent="0.2">
      <c r="A2061" t="s">
        <v>67</v>
      </c>
      <c r="B2061" t="s">
        <v>10</v>
      </c>
      <c r="C2061">
        <v>36.018999999999998</v>
      </c>
      <c r="D2061">
        <v>-78.887</v>
      </c>
      <c r="E2061" t="s">
        <v>11</v>
      </c>
      <c r="F2061" t="s">
        <v>46</v>
      </c>
      <c r="G2061">
        <v>27704</v>
      </c>
      <c r="H2061" t="s">
        <v>167</v>
      </c>
      <c r="I2061" s="1">
        <v>5.2</v>
      </c>
      <c r="J2061" s="2">
        <f t="shared" si="32"/>
        <v>6.9159999999999999E-2</v>
      </c>
    </row>
    <row r="2062" spans="1:10" x14ac:dyDescent="0.2">
      <c r="A2062" t="s">
        <v>68</v>
      </c>
      <c r="B2062" t="s">
        <v>10</v>
      </c>
      <c r="C2062">
        <v>30.248999999999999</v>
      </c>
      <c r="D2062">
        <v>-81.763999999999996</v>
      </c>
      <c r="E2062" t="s">
        <v>11</v>
      </c>
      <c r="F2062" t="s">
        <v>77</v>
      </c>
      <c r="G2062">
        <v>32210</v>
      </c>
      <c r="H2062" t="s">
        <v>78</v>
      </c>
      <c r="I2062" s="1">
        <v>3.9</v>
      </c>
      <c r="J2062" s="2">
        <f t="shared" si="32"/>
        <v>5.1869999999999999E-2</v>
      </c>
    </row>
    <row r="2063" spans="1:10" x14ac:dyDescent="0.2">
      <c r="A2063" t="s">
        <v>68</v>
      </c>
      <c r="B2063" t="s">
        <v>10</v>
      </c>
      <c r="C2063">
        <v>28.024999999999999</v>
      </c>
      <c r="D2063">
        <v>-82.572000000000003</v>
      </c>
      <c r="E2063" t="s">
        <v>11</v>
      </c>
      <c r="F2063" t="s">
        <v>24</v>
      </c>
      <c r="G2063">
        <v>33615</v>
      </c>
      <c r="I2063" s="1">
        <v>8.74</v>
      </c>
      <c r="J2063" s="2">
        <f t="shared" si="32"/>
        <v>0.116242</v>
      </c>
    </row>
    <row r="2064" spans="1:10" x14ac:dyDescent="0.2">
      <c r="A2064" t="s">
        <v>68</v>
      </c>
      <c r="B2064" t="s">
        <v>10</v>
      </c>
      <c r="C2064">
        <v>36.026000000000003</v>
      </c>
      <c r="D2064">
        <v>-79.875</v>
      </c>
      <c r="E2064" t="s">
        <v>11</v>
      </c>
      <c r="F2064" t="s">
        <v>137</v>
      </c>
      <c r="G2064">
        <v>27407</v>
      </c>
      <c r="H2064" t="s">
        <v>138</v>
      </c>
      <c r="I2064" s="1">
        <v>12.11</v>
      </c>
      <c r="J2064" s="2">
        <f t="shared" si="32"/>
        <v>0.16106300000000001</v>
      </c>
    </row>
    <row r="2065" spans="1:10" x14ac:dyDescent="0.2">
      <c r="A2065" t="s">
        <v>68</v>
      </c>
      <c r="B2065" t="s">
        <v>10</v>
      </c>
      <c r="C2065">
        <v>28.574000000000002</v>
      </c>
      <c r="D2065">
        <v>-81.527000000000001</v>
      </c>
      <c r="E2065" t="s">
        <v>11</v>
      </c>
      <c r="F2065" t="s">
        <v>60</v>
      </c>
      <c r="G2065">
        <v>34761</v>
      </c>
      <c r="I2065" s="1">
        <v>1.1399999999999999</v>
      </c>
      <c r="J2065" s="2">
        <f t="shared" si="32"/>
        <v>1.5162E-2</v>
      </c>
    </row>
    <row r="2066" spans="1:10" x14ac:dyDescent="0.2">
      <c r="A2066" t="s">
        <v>72</v>
      </c>
      <c r="B2066" t="s">
        <v>21</v>
      </c>
      <c r="C2066">
        <v>30.702999999999999</v>
      </c>
      <c r="D2066">
        <v>-84.146000000000001</v>
      </c>
      <c r="E2066" t="s">
        <v>11</v>
      </c>
      <c r="F2066" t="s">
        <v>108</v>
      </c>
      <c r="G2066">
        <v>31792</v>
      </c>
      <c r="I2066" s="1">
        <v>7.3</v>
      </c>
      <c r="J2066" s="2">
        <f t="shared" si="32"/>
        <v>9.709000000000001E-2</v>
      </c>
    </row>
    <row r="2067" spans="1:10" x14ac:dyDescent="0.2">
      <c r="A2067" t="s">
        <v>9</v>
      </c>
      <c r="B2067" t="s">
        <v>10</v>
      </c>
      <c r="C2067">
        <v>33.488999999999997</v>
      </c>
      <c r="D2067">
        <v>-82.201999999999998</v>
      </c>
      <c r="E2067" t="s">
        <v>11</v>
      </c>
      <c r="F2067" t="s">
        <v>64</v>
      </c>
      <c r="G2067">
        <v>30813</v>
      </c>
      <c r="I2067" s="1">
        <v>91.183661000000001</v>
      </c>
      <c r="J2067" s="2">
        <f t="shared" si="32"/>
        <v>1.2127426913000001</v>
      </c>
    </row>
    <row r="2068" spans="1:10" x14ac:dyDescent="0.2">
      <c r="A2068" t="s">
        <v>9</v>
      </c>
      <c r="B2068" t="s">
        <v>10</v>
      </c>
      <c r="C2068">
        <v>30.423999999999999</v>
      </c>
      <c r="D2068">
        <v>-95.494</v>
      </c>
      <c r="E2068" t="s">
        <v>11</v>
      </c>
      <c r="F2068" t="s">
        <v>17</v>
      </c>
      <c r="G2068">
        <v>77318</v>
      </c>
      <c r="I2068" s="1">
        <v>31.716055999999998</v>
      </c>
      <c r="J2068" s="2">
        <f t="shared" si="32"/>
        <v>0.42182354480000001</v>
      </c>
    </row>
    <row r="2069" spans="1:10" x14ac:dyDescent="0.2">
      <c r="A2069" t="s">
        <v>9</v>
      </c>
      <c r="B2069" t="s">
        <v>10</v>
      </c>
      <c r="C2069">
        <v>33.792000000000002</v>
      </c>
      <c r="D2069">
        <v>-84.272999999999996</v>
      </c>
      <c r="E2069" t="s">
        <v>11</v>
      </c>
      <c r="F2069" t="s">
        <v>42</v>
      </c>
      <c r="G2069">
        <v>30033</v>
      </c>
      <c r="I2069" s="1">
        <v>55.503098000000001</v>
      </c>
      <c r="J2069" s="2">
        <f t="shared" si="32"/>
        <v>0.7381912034</v>
      </c>
    </row>
    <row r="2070" spans="1:10" x14ac:dyDescent="0.2">
      <c r="A2070" t="s">
        <v>9</v>
      </c>
      <c r="B2070" t="s">
        <v>10</v>
      </c>
      <c r="C2070">
        <v>26.318999999999999</v>
      </c>
      <c r="D2070">
        <v>-80.183999999999997</v>
      </c>
      <c r="E2070" t="s">
        <v>11</v>
      </c>
      <c r="F2070" t="s">
        <v>28</v>
      </c>
      <c r="G2070">
        <v>33073</v>
      </c>
      <c r="I2070" s="1">
        <v>11.893521</v>
      </c>
      <c r="J2070" s="2">
        <f t="shared" si="32"/>
        <v>0.15818382930000002</v>
      </c>
    </row>
    <row r="2071" spans="1:10" x14ac:dyDescent="0.2">
      <c r="A2071" t="s">
        <v>23</v>
      </c>
      <c r="B2071" t="s">
        <v>10</v>
      </c>
      <c r="C2071">
        <v>27.942</v>
      </c>
      <c r="D2071">
        <v>-82.373000000000005</v>
      </c>
      <c r="E2071" t="s">
        <v>11</v>
      </c>
      <c r="F2071" t="s">
        <v>24</v>
      </c>
      <c r="G2071">
        <v>33619</v>
      </c>
      <c r="I2071" s="1">
        <v>7.48</v>
      </c>
      <c r="J2071" s="2">
        <f t="shared" si="32"/>
        <v>9.9484000000000017E-2</v>
      </c>
    </row>
    <row r="2072" spans="1:10" x14ac:dyDescent="0.2">
      <c r="A2072" t="s">
        <v>23</v>
      </c>
      <c r="B2072" t="s">
        <v>10</v>
      </c>
      <c r="C2072">
        <v>28.052</v>
      </c>
      <c r="D2072">
        <v>-81.777000000000001</v>
      </c>
      <c r="E2072" t="s">
        <v>11</v>
      </c>
      <c r="F2072" t="s">
        <v>24</v>
      </c>
      <c r="G2072">
        <v>33881</v>
      </c>
      <c r="I2072" s="1">
        <v>12.79</v>
      </c>
      <c r="J2072" s="2">
        <f t="shared" si="32"/>
        <v>0.17010700000000001</v>
      </c>
    </row>
    <row r="2073" spans="1:10" x14ac:dyDescent="0.2">
      <c r="A2073" t="s">
        <v>48</v>
      </c>
      <c r="B2073" t="s">
        <v>49</v>
      </c>
      <c r="C2073">
        <v>25.84</v>
      </c>
      <c r="D2073">
        <v>-80.301000000000002</v>
      </c>
      <c r="E2073" t="s">
        <v>11</v>
      </c>
      <c r="F2073" t="s">
        <v>28</v>
      </c>
      <c r="G2073">
        <v>33010</v>
      </c>
      <c r="H2073" t="s">
        <v>132</v>
      </c>
      <c r="I2073" s="1">
        <v>397.73590000000002</v>
      </c>
      <c r="J2073" s="2">
        <f t="shared" si="32"/>
        <v>5.2898874700000009</v>
      </c>
    </row>
    <row r="2074" spans="1:10" x14ac:dyDescent="0.2">
      <c r="A2074" t="s">
        <v>48</v>
      </c>
      <c r="B2074" t="s">
        <v>21</v>
      </c>
      <c r="C2074">
        <v>33.609000000000002</v>
      </c>
      <c r="D2074">
        <v>-84.396000000000001</v>
      </c>
      <c r="E2074" t="s">
        <v>11</v>
      </c>
      <c r="F2074" t="s">
        <v>42</v>
      </c>
      <c r="G2074">
        <v>30297</v>
      </c>
      <c r="I2074" s="1">
        <v>1597.6112000000001</v>
      </c>
      <c r="J2074" s="2">
        <f t="shared" si="32"/>
        <v>21.248228960000002</v>
      </c>
    </row>
    <row r="2075" spans="1:10" x14ac:dyDescent="0.2">
      <c r="A2075" t="s">
        <v>37</v>
      </c>
      <c r="B2075" t="s">
        <v>29</v>
      </c>
      <c r="C2075">
        <v>32.933</v>
      </c>
      <c r="D2075">
        <v>-96.807000000000002</v>
      </c>
      <c r="E2075" t="s">
        <v>11</v>
      </c>
      <c r="F2075" t="s">
        <v>12</v>
      </c>
      <c r="G2075">
        <v>75240</v>
      </c>
      <c r="H2075" t="s">
        <v>84</v>
      </c>
      <c r="I2075" s="1">
        <v>278.06</v>
      </c>
      <c r="J2075" s="2">
        <f t="shared" si="32"/>
        <v>3.6981980000000005</v>
      </c>
    </row>
    <row r="2076" spans="1:10" x14ac:dyDescent="0.2">
      <c r="A2076" t="s">
        <v>37</v>
      </c>
      <c r="B2076" t="s">
        <v>29</v>
      </c>
      <c r="C2076">
        <v>37.643999999999998</v>
      </c>
      <c r="D2076">
        <v>-77.578999999999994</v>
      </c>
      <c r="E2076" t="s">
        <v>11</v>
      </c>
      <c r="F2076" t="s">
        <v>75</v>
      </c>
      <c r="G2076">
        <v>23233</v>
      </c>
      <c r="I2076" s="1">
        <v>99.91</v>
      </c>
      <c r="J2076" s="2">
        <f t="shared" si="32"/>
        <v>1.328803</v>
      </c>
    </row>
    <row r="2077" spans="1:10" x14ac:dyDescent="0.2">
      <c r="A2077" t="s">
        <v>37</v>
      </c>
      <c r="B2077" t="s">
        <v>29</v>
      </c>
      <c r="C2077">
        <v>32.939</v>
      </c>
      <c r="D2077">
        <v>-96.837000000000003</v>
      </c>
      <c r="E2077" t="s">
        <v>11</v>
      </c>
      <c r="F2077" t="s">
        <v>12</v>
      </c>
      <c r="G2077">
        <v>75244</v>
      </c>
      <c r="I2077" s="1">
        <v>40.85</v>
      </c>
      <c r="J2077" s="2">
        <f t="shared" si="32"/>
        <v>0.54330500000000004</v>
      </c>
    </row>
    <row r="2078" spans="1:10" x14ac:dyDescent="0.2">
      <c r="A2078" t="s">
        <v>37</v>
      </c>
      <c r="B2078" t="s">
        <v>29</v>
      </c>
      <c r="C2078">
        <v>29.597000000000001</v>
      </c>
      <c r="D2078">
        <v>-95.622</v>
      </c>
      <c r="E2078" t="s">
        <v>11</v>
      </c>
      <c r="F2078" t="s">
        <v>17</v>
      </c>
      <c r="G2078">
        <v>77479</v>
      </c>
      <c r="I2078" s="1">
        <v>65.930000000000007</v>
      </c>
      <c r="J2078" s="2">
        <f t="shared" si="32"/>
        <v>0.87686900000000012</v>
      </c>
    </row>
    <row r="2079" spans="1:10" x14ac:dyDescent="0.2">
      <c r="A2079" t="s">
        <v>68</v>
      </c>
      <c r="B2079" t="s">
        <v>10</v>
      </c>
      <c r="C2079">
        <v>32.625999999999998</v>
      </c>
      <c r="D2079">
        <v>-83.64</v>
      </c>
      <c r="E2079" t="s">
        <v>11</v>
      </c>
      <c r="F2079" t="s">
        <v>149</v>
      </c>
      <c r="G2079">
        <v>31093</v>
      </c>
      <c r="I2079" s="1">
        <v>4.87</v>
      </c>
      <c r="J2079" s="2">
        <f t="shared" si="32"/>
        <v>6.4771000000000009E-2</v>
      </c>
    </row>
    <row r="2080" spans="1:10" x14ac:dyDescent="0.2">
      <c r="A2080" t="s">
        <v>68</v>
      </c>
      <c r="B2080" t="s">
        <v>10</v>
      </c>
      <c r="C2080">
        <v>34.762</v>
      </c>
      <c r="D2080">
        <v>-84.944999999999993</v>
      </c>
      <c r="E2080" t="s">
        <v>11</v>
      </c>
      <c r="F2080" t="s">
        <v>74</v>
      </c>
      <c r="G2080">
        <v>30721</v>
      </c>
      <c r="I2080" s="1">
        <v>2.0499999999999998</v>
      </c>
      <c r="J2080" s="2">
        <f t="shared" si="32"/>
        <v>2.7264999999999998E-2</v>
      </c>
    </row>
    <row r="2081" spans="1:10" x14ac:dyDescent="0.2">
      <c r="A2081" t="s">
        <v>23</v>
      </c>
      <c r="B2081" t="s">
        <v>10</v>
      </c>
      <c r="C2081">
        <v>38.241999999999997</v>
      </c>
      <c r="D2081">
        <v>-93.364999999999995</v>
      </c>
      <c r="E2081" t="s">
        <v>11</v>
      </c>
      <c r="F2081" t="s">
        <v>88</v>
      </c>
      <c r="G2081">
        <v>65355</v>
      </c>
      <c r="I2081" s="1">
        <v>11.09</v>
      </c>
      <c r="J2081" s="2">
        <f t="shared" si="32"/>
        <v>0.14749699999999999</v>
      </c>
    </row>
    <row r="2082" spans="1:10" x14ac:dyDescent="0.2">
      <c r="A2082" t="s">
        <v>72</v>
      </c>
      <c r="B2082" t="s">
        <v>21</v>
      </c>
      <c r="C2082">
        <v>28.02</v>
      </c>
      <c r="D2082">
        <v>-81.656999999999996</v>
      </c>
      <c r="E2082" t="s">
        <v>11</v>
      </c>
      <c r="F2082" t="s">
        <v>24</v>
      </c>
      <c r="G2082">
        <v>33884</v>
      </c>
      <c r="I2082" s="1">
        <v>61.84</v>
      </c>
      <c r="J2082" s="2">
        <f t="shared" si="32"/>
        <v>0.82247200000000009</v>
      </c>
    </row>
    <row r="2083" spans="1:10" x14ac:dyDescent="0.2">
      <c r="A2083" t="s">
        <v>38</v>
      </c>
      <c r="B2083" t="s">
        <v>10</v>
      </c>
      <c r="C2083">
        <v>38.768999999999998</v>
      </c>
      <c r="D2083">
        <v>-77.135999999999996</v>
      </c>
      <c r="E2083" t="s">
        <v>11</v>
      </c>
      <c r="F2083" t="s">
        <v>35</v>
      </c>
      <c r="G2083">
        <v>22315</v>
      </c>
      <c r="I2083" s="1">
        <v>85.800248999999994</v>
      </c>
      <c r="J2083" s="2">
        <f t="shared" si="32"/>
        <v>1.1411433117000001</v>
      </c>
    </row>
    <row r="2084" spans="1:10" x14ac:dyDescent="0.2">
      <c r="A2084" t="s">
        <v>38</v>
      </c>
      <c r="B2084" t="s">
        <v>10</v>
      </c>
      <c r="C2084">
        <v>26.893000000000001</v>
      </c>
      <c r="D2084">
        <v>-82.013999999999996</v>
      </c>
      <c r="E2084" t="s">
        <v>11</v>
      </c>
      <c r="F2084" t="s">
        <v>65</v>
      </c>
      <c r="G2084">
        <v>33950</v>
      </c>
      <c r="I2084" s="1">
        <v>7.8147089999999997</v>
      </c>
      <c r="J2084" s="2">
        <f t="shared" si="32"/>
        <v>0.1039356297</v>
      </c>
    </row>
    <row r="2085" spans="1:10" x14ac:dyDescent="0.2">
      <c r="A2085" t="s">
        <v>38</v>
      </c>
      <c r="B2085" t="s">
        <v>10</v>
      </c>
      <c r="C2085">
        <v>35.003</v>
      </c>
      <c r="D2085">
        <v>-78.903999999999996</v>
      </c>
      <c r="E2085" t="s">
        <v>11</v>
      </c>
      <c r="F2085" t="s">
        <v>46</v>
      </c>
      <c r="G2085">
        <v>28306</v>
      </c>
      <c r="H2085" t="s">
        <v>79</v>
      </c>
      <c r="I2085" s="1">
        <v>37.110925000000002</v>
      </c>
      <c r="J2085" s="2">
        <f t="shared" si="32"/>
        <v>0.49357530250000009</v>
      </c>
    </row>
    <row r="2086" spans="1:10" x14ac:dyDescent="0.2">
      <c r="A2086" t="s">
        <v>38</v>
      </c>
      <c r="B2086" t="s">
        <v>10</v>
      </c>
      <c r="C2086">
        <v>29.172999999999998</v>
      </c>
      <c r="D2086">
        <v>-81.03</v>
      </c>
      <c r="E2086" t="s">
        <v>11</v>
      </c>
      <c r="F2086" t="s">
        <v>60</v>
      </c>
      <c r="G2086">
        <v>32119</v>
      </c>
      <c r="I2086" s="1">
        <v>111.268576</v>
      </c>
      <c r="J2086" s="2">
        <f t="shared" si="32"/>
        <v>1.4798720608</v>
      </c>
    </row>
    <row r="2087" spans="1:10" x14ac:dyDescent="0.2">
      <c r="A2087" t="s">
        <v>81</v>
      </c>
      <c r="B2087" t="s">
        <v>10</v>
      </c>
      <c r="C2087">
        <v>32.186</v>
      </c>
      <c r="D2087">
        <v>-110.97</v>
      </c>
      <c r="E2087" t="s">
        <v>11</v>
      </c>
      <c r="F2087" t="s">
        <v>130</v>
      </c>
      <c r="G2087">
        <v>85713</v>
      </c>
      <c r="H2087" t="s">
        <v>178</v>
      </c>
      <c r="I2087" s="1">
        <v>9.3330000000000002</v>
      </c>
      <c r="J2087" s="2">
        <f t="shared" si="32"/>
        <v>0.12412890000000001</v>
      </c>
    </row>
    <row r="2088" spans="1:10" x14ac:dyDescent="0.2">
      <c r="A2088" t="s">
        <v>81</v>
      </c>
      <c r="B2088" t="s">
        <v>10</v>
      </c>
      <c r="C2088">
        <v>43.87</v>
      </c>
      <c r="D2088">
        <v>-91.194999999999993</v>
      </c>
      <c r="E2088" t="s">
        <v>11</v>
      </c>
      <c r="F2088" t="s">
        <v>82</v>
      </c>
      <c r="G2088">
        <v>54601</v>
      </c>
      <c r="I2088" s="1">
        <v>167.22200000000001</v>
      </c>
      <c r="J2088" s="2">
        <f t="shared" si="32"/>
        <v>2.2240526000000003</v>
      </c>
    </row>
    <row r="2089" spans="1:10" x14ac:dyDescent="0.2">
      <c r="A2089" t="s">
        <v>81</v>
      </c>
      <c r="B2089" t="s">
        <v>10</v>
      </c>
      <c r="C2089">
        <v>31.567</v>
      </c>
      <c r="D2089">
        <v>-84.176000000000002</v>
      </c>
      <c r="E2089" t="s">
        <v>11</v>
      </c>
      <c r="F2089" t="s">
        <v>124</v>
      </c>
      <c r="G2089">
        <v>31701</v>
      </c>
      <c r="I2089" s="1">
        <v>63.689</v>
      </c>
      <c r="J2089" s="2">
        <f t="shared" si="32"/>
        <v>0.84706369999999997</v>
      </c>
    </row>
    <row r="2090" spans="1:10" x14ac:dyDescent="0.2">
      <c r="A2090" t="s">
        <v>81</v>
      </c>
      <c r="B2090" t="s">
        <v>10</v>
      </c>
      <c r="C2090">
        <v>45.353999999999999</v>
      </c>
      <c r="D2090">
        <v>-111.73399999999999</v>
      </c>
      <c r="E2090" t="s">
        <v>11</v>
      </c>
      <c r="F2090" t="s">
        <v>172</v>
      </c>
      <c r="G2090">
        <v>59729</v>
      </c>
      <c r="I2090" s="1">
        <v>119.44799999999999</v>
      </c>
      <c r="J2090" s="2">
        <f t="shared" si="32"/>
        <v>1.5886584000000001</v>
      </c>
    </row>
    <row r="2091" spans="1:10" x14ac:dyDescent="0.2">
      <c r="A2091" t="s">
        <v>81</v>
      </c>
      <c r="B2091" t="s">
        <v>10</v>
      </c>
      <c r="C2091">
        <v>32.616</v>
      </c>
      <c r="D2091">
        <v>-83.66</v>
      </c>
      <c r="E2091" t="s">
        <v>11</v>
      </c>
      <c r="F2091" t="s">
        <v>149</v>
      </c>
      <c r="G2091">
        <v>31093</v>
      </c>
      <c r="I2091" s="1">
        <v>41.018999999999998</v>
      </c>
      <c r="J2091" s="2">
        <f t="shared" si="32"/>
        <v>0.5455527</v>
      </c>
    </row>
    <row r="2092" spans="1:10" x14ac:dyDescent="0.2">
      <c r="A2092" t="s">
        <v>81</v>
      </c>
      <c r="B2092" t="s">
        <v>10</v>
      </c>
      <c r="C2092">
        <v>32.866999999999997</v>
      </c>
      <c r="D2092">
        <v>-96.866</v>
      </c>
      <c r="E2092" t="s">
        <v>11</v>
      </c>
      <c r="F2092" t="s">
        <v>12</v>
      </c>
      <c r="G2092">
        <v>75220</v>
      </c>
      <c r="H2092" t="s">
        <v>84</v>
      </c>
      <c r="I2092" s="1">
        <v>72.784000000000006</v>
      </c>
      <c r="J2092" s="2">
        <f t="shared" si="32"/>
        <v>0.96802720000000009</v>
      </c>
    </row>
    <row r="2093" spans="1:10" x14ac:dyDescent="0.2">
      <c r="A2093" t="s">
        <v>81</v>
      </c>
      <c r="B2093" t="s">
        <v>10</v>
      </c>
      <c r="C2093">
        <v>32.719000000000001</v>
      </c>
      <c r="D2093">
        <v>-96.876999999999995</v>
      </c>
      <c r="E2093" t="s">
        <v>11</v>
      </c>
      <c r="F2093" t="s">
        <v>12</v>
      </c>
      <c r="G2093">
        <v>75211</v>
      </c>
      <c r="H2093" t="s">
        <v>84</v>
      </c>
      <c r="I2093" s="1">
        <v>47.889000000000003</v>
      </c>
      <c r="J2093" s="2">
        <f t="shared" si="32"/>
        <v>0.63692370000000009</v>
      </c>
    </row>
    <row r="2094" spans="1:10" x14ac:dyDescent="0.2">
      <c r="A2094" t="s">
        <v>81</v>
      </c>
      <c r="B2094" t="s">
        <v>10</v>
      </c>
      <c r="C2094">
        <v>32.145000000000003</v>
      </c>
      <c r="D2094">
        <v>-80.751000000000005</v>
      </c>
      <c r="E2094" t="s">
        <v>11</v>
      </c>
      <c r="F2094" t="s">
        <v>73</v>
      </c>
      <c r="G2094">
        <v>29928</v>
      </c>
      <c r="I2094" s="1">
        <v>14.416</v>
      </c>
      <c r="J2094" s="2">
        <f t="shared" si="32"/>
        <v>0.19173280000000001</v>
      </c>
    </row>
    <row r="2095" spans="1:10" x14ac:dyDescent="0.2">
      <c r="A2095" t="s">
        <v>81</v>
      </c>
      <c r="B2095" t="s">
        <v>10</v>
      </c>
      <c r="C2095">
        <v>34.686</v>
      </c>
      <c r="D2095">
        <v>-90.375</v>
      </c>
      <c r="E2095" t="s">
        <v>11</v>
      </c>
      <c r="F2095" t="s">
        <v>161</v>
      </c>
      <c r="G2095">
        <v>38676</v>
      </c>
      <c r="I2095" s="1">
        <v>2.726</v>
      </c>
      <c r="J2095" s="2">
        <f t="shared" si="32"/>
        <v>3.6255800000000005E-2</v>
      </c>
    </row>
    <row r="2096" spans="1:10" x14ac:dyDescent="0.2">
      <c r="A2096" t="s">
        <v>81</v>
      </c>
      <c r="B2096" t="s">
        <v>10</v>
      </c>
      <c r="C2096">
        <v>44.298000000000002</v>
      </c>
      <c r="D2096">
        <v>-96.77</v>
      </c>
      <c r="E2096" t="s">
        <v>11</v>
      </c>
      <c r="F2096" t="s">
        <v>90</v>
      </c>
      <c r="G2096">
        <v>57006</v>
      </c>
      <c r="I2096" s="1">
        <v>20.477</v>
      </c>
      <c r="J2096" s="2">
        <f t="shared" si="32"/>
        <v>0.27234409999999998</v>
      </c>
    </row>
    <row r="2097" spans="1:10" x14ac:dyDescent="0.2">
      <c r="A2097" t="s">
        <v>81</v>
      </c>
      <c r="B2097" t="s">
        <v>10</v>
      </c>
      <c r="C2097">
        <v>43.134999999999998</v>
      </c>
      <c r="D2097">
        <v>-88.004000000000005</v>
      </c>
      <c r="E2097" t="s">
        <v>11</v>
      </c>
      <c r="F2097" t="s">
        <v>14</v>
      </c>
      <c r="G2097">
        <v>53223</v>
      </c>
      <c r="H2097" t="s">
        <v>19</v>
      </c>
      <c r="I2097" s="1">
        <v>51.798000000000002</v>
      </c>
      <c r="J2097" s="2">
        <f t="shared" si="32"/>
        <v>0.68891340000000012</v>
      </c>
    </row>
    <row r="2098" spans="1:10" x14ac:dyDescent="0.2">
      <c r="A2098" t="s">
        <v>81</v>
      </c>
      <c r="B2098" t="s">
        <v>10</v>
      </c>
      <c r="C2098">
        <v>43.527999999999999</v>
      </c>
      <c r="D2098">
        <v>-96.789000000000001</v>
      </c>
      <c r="E2098" t="s">
        <v>11</v>
      </c>
      <c r="F2098" t="s">
        <v>90</v>
      </c>
      <c r="G2098">
        <v>57106</v>
      </c>
      <c r="H2098" t="s">
        <v>142</v>
      </c>
      <c r="I2098" s="1">
        <v>24.952999999999999</v>
      </c>
      <c r="J2098" s="2">
        <f t="shared" si="32"/>
        <v>0.33187490000000003</v>
      </c>
    </row>
    <row r="2099" spans="1:10" x14ac:dyDescent="0.2">
      <c r="A2099" t="s">
        <v>81</v>
      </c>
      <c r="B2099" t="s">
        <v>10</v>
      </c>
      <c r="C2099">
        <v>37.180999999999997</v>
      </c>
      <c r="D2099">
        <v>-93.253</v>
      </c>
      <c r="E2099" t="s">
        <v>11</v>
      </c>
      <c r="F2099" t="s">
        <v>88</v>
      </c>
      <c r="G2099">
        <v>65804</v>
      </c>
      <c r="H2099" t="s">
        <v>89</v>
      </c>
      <c r="I2099" s="1">
        <v>61.945999999999998</v>
      </c>
      <c r="J2099" s="2">
        <f t="shared" si="32"/>
        <v>0.82388180000000011</v>
      </c>
    </row>
    <row r="2100" spans="1:10" x14ac:dyDescent="0.2">
      <c r="A2100" t="s">
        <v>81</v>
      </c>
      <c r="B2100" t="s">
        <v>10</v>
      </c>
      <c r="C2100">
        <v>45.353999999999999</v>
      </c>
      <c r="D2100">
        <v>-111.73399999999999</v>
      </c>
      <c r="E2100" t="s">
        <v>11</v>
      </c>
      <c r="F2100" t="s">
        <v>172</v>
      </c>
      <c r="G2100">
        <v>59729</v>
      </c>
      <c r="I2100" s="1">
        <v>186.315</v>
      </c>
      <c r="J2100" s="2">
        <f t="shared" si="32"/>
        <v>2.4779895000000001</v>
      </c>
    </row>
    <row r="2101" spans="1:10" x14ac:dyDescent="0.2">
      <c r="A2101" t="s">
        <v>81</v>
      </c>
      <c r="B2101" t="s">
        <v>10</v>
      </c>
      <c r="C2101">
        <v>32.808999999999997</v>
      </c>
      <c r="D2101">
        <v>-96.771000000000001</v>
      </c>
      <c r="E2101" t="s">
        <v>11</v>
      </c>
      <c r="F2101" t="s">
        <v>12</v>
      </c>
      <c r="G2101">
        <v>75206</v>
      </c>
      <c r="H2101" t="s">
        <v>84</v>
      </c>
      <c r="I2101" s="1">
        <v>89.873999999999995</v>
      </c>
      <c r="J2101" s="2">
        <f t="shared" si="32"/>
        <v>1.1953241999999999</v>
      </c>
    </row>
    <row r="2102" spans="1:10" x14ac:dyDescent="0.2">
      <c r="A2102" t="s">
        <v>81</v>
      </c>
      <c r="B2102" t="s">
        <v>10</v>
      </c>
      <c r="C2102">
        <v>39.076999999999998</v>
      </c>
      <c r="D2102">
        <v>-94.394000000000005</v>
      </c>
      <c r="E2102" t="s">
        <v>11</v>
      </c>
      <c r="F2102" t="s">
        <v>85</v>
      </c>
      <c r="G2102">
        <v>64055</v>
      </c>
      <c r="H2102" t="s">
        <v>122</v>
      </c>
      <c r="I2102" s="1">
        <v>10.478999999999999</v>
      </c>
      <c r="J2102" s="2">
        <f t="shared" si="32"/>
        <v>0.13937069999999999</v>
      </c>
    </row>
    <row r="2103" spans="1:10" x14ac:dyDescent="0.2">
      <c r="A2103" t="s">
        <v>81</v>
      </c>
      <c r="B2103" t="s">
        <v>10</v>
      </c>
      <c r="C2103">
        <v>37.180999999999997</v>
      </c>
      <c r="D2103">
        <v>-93.253</v>
      </c>
      <c r="E2103" t="s">
        <v>11</v>
      </c>
      <c r="F2103" t="s">
        <v>88</v>
      </c>
      <c r="G2103">
        <v>65804</v>
      </c>
      <c r="H2103" t="s">
        <v>89</v>
      </c>
      <c r="I2103" s="1">
        <v>22.57</v>
      </c>
      <c r="J2103" s="2">
        <f t="shared" si="32"/>
        <v>0.30018100000000003</v>
      </c>
    </row>
    <row r="2104" spans="1:10" x14ac:dyDescent="0.2">
      <c r="A2104" t="s">
        <v>26</v>
      </c>
      <c r="B2104" t="s">
        <v>10</v>
      </c>
      <c r="C2104">
        <v>32.838999999999999</v>
      </c>
      <c r="D2104">
        <v>-96.953000000000003</v>
      </c>
      <c r="E2104" t="s">
        <v>11</v>
      </c>
      <c r="F2104" t="s">
        <v>12</v>
      </c>
      <c r="G2104">
        <v>75062</v>
      </c>
      <c r="H2104" t="s">
        <v>15</v>
      </c>
      <c r="I2104" s="1">
        <v>170</v>
      </c>
      <c r="J2104" s="2">
        <f t="shared" si="32"/>
        <v>2.2610000000000001</v>
      </c>
    </row>
    <row r="2105" spans="1:10" x14ac:dyDescent="0.2">
      <c r="A2105" t="s">
        <v>31</v>
      </c>
      <c r="B2105" t="s">
        <v>10</v>
      </c>
      <c r="C2105">
        <v>35.192999999999998</v>
      </c>
      <c r="D2105">
        <v>-101.79900000000001</v>
      </c>
      <c r="E2105" t="s">
        <v>11</v>
      </c>
      <c r="F2105" t="s">
        <v>32</v>
      </c>
      <c r="G2105">
        <v>79103</v>
      </c>
      <c r="H2105" t="s">
        <v>131</v>
      </c>
      <c r="I2105" s="1">
        <v>2.9</v>
      </c>
      <c r="J2105" s="2">
        <f t="shared" si="32"/>
        <v>3.857E-2</v>
      </c>
    </row>
    <row r="2106" spans="1:10" x14ac:dyDescent="0.2">
      <c r="A2106" t="s">
        <v>31</v>
      </c>
      <c r="B2106" t="s">
        <v>10</v>
      </c>
      <c r="C2106">
        <v>32.462000000000003</v>
      </c>
      <c r="D2106">
        <v>-99.704999999999998</v>
      </c>
      <c r="E2106" t="s">
        <v>11</v>
      </c>
      <c r="F2106" t="s">
        <v>96</v>
      </c>
      <c r="G2106">
        <v>79601</v>
      </c>
      <c r="H2106" t="s">
        <v>97</v>
      </c>
      <c r="I2106" s="1">
        <v>7.26</v>
      </c>
      <c r="J2106" s="2">
        <f t="shared" si="32"/>
        <v>9.6558000000000005E-2</v>
      </c>
    </row>
    <row r="2107" spans="1:10" x14ac:dyDescent="0.2">
      <c r="A2107" t="s">
        <v>31</v>
      </c>
      <c r="B2107" t="s">
        <v>10</v>
      </c>
      <c r="C2107">
        <v>33.334000000000003</v>
      </c>
      <c r="D2107">
        <v>-111.77200000000001</v>
      </c>
      <c r="E2107" t="s">
        <v>11</v>
      </c>
      <c r="F2107" t="s">
        <v>43</v>
      </c>
      <c r="G2107">
        <v>85296</v>
      </c>
      <c r="H2107" t="s">
        <v>133</v>
      </c>
      <c r="I2107" s="1">
        <v>4.21</v>
      </c>
      <c r="J2107" s="2">
        <f t="shared" si="32"/>
        <v>5.5993000000000008E-2</v>
      </c>
    </row>
    <row r="2108" spans="1:10" x14ac:dyDescent="0.2">
      <c r="A2108" t="s">
        <v>34</v>
      </c>
      <c r="B2108" t="s">
        <v>29</v>
      </c>
      <c r="C2108">
        <v>33.625999999999998</v>
      </c>
      <c r="D2108">
        <v>-84.459000000000003</v>
      </c>
      <c r="E2108" t="s">
        <v>11</v>
      </c>
      <c r="F2108" t="s">
        <v>42</v>
      </c>
      <c r="G2108">
        <v>30337</v>
      </c>
      <c r="I2108" s="1">
        <v>220.54298</v>
      </c>
      <c r="J2108" s="2">
        <f t="shared" si="32"/>
        <v>2.9332216340000001</v>
      </c>
    </row>
    <row r="2109" spans="1:10" x14ac:dyDescent="0.2">
      <c r="A2109" t="s">
        <v>37</v>
      </c>
      <c r="B2109" t="s">
        <v>29</v>
      </c>
      <c r="C2109">
        <v>38.896000000000001</v>
      </c>
      <c r="D2109">
        <v>-77.191999999999993</v>
      </c>
      <c r="E2109" t="s">
        <v>11</v>
      </c>
      <c r="F2109" t="s">
        <v>35</v>
      </c>
      <c r="G2109">
        <v>22043</v>
      </c>
      <c r="I2109" s="1">
        <v>92.81</v>
      </c>
      <c r="J2109" s="2">
        <f t="shared" si="32"/>
        <v>1.2343730000000002</v>
      </c>
    </row>
    <row r="2110" spans="1:10" x14ac:dyDescent="0.2">
      <c r="A2110" t="s">
        <v>37</v>
      </c>
      <c r="B2110" t="s">
        <v>29</v>
      </c>
      <c r="C2110">
        <v>27.827000000000002</v>
      </c>
      <c r="D2110">
        <v>-82.691000000000003</v>
      </c>
      <c r="E2110" t="s">
        <v>11</v>
      </c>
      <c r="F2110" t="s">
        <v>24</v>
      </c>
      <c r="G2110">
        <v>33781</v>
      </c>
      <c r="I2110" s="1">
        <v>236.27</v>
      </c>
      <c r="J2110" s="2">
        <f t="shared" si="32"/>
        <v>3.1423910000000004</v>
      </c>
    </row>
    <row r="2111" spans="1:10" x14ac:dyDescent="0.2">
      <c r="A2111" t="s">
        <v>100</v>
      </c>
      <c r="B2111" t="s">
        <v>10</v>
      </c>
      <c r="C2111">
        <v>30.31</v>
      </c>
      <c r="D2111">
        <v>-81.736000000000004</v>
      </c>
      <c r="E2111" t="s">
        <v>11</v>
      </c>
      <c r="F2111" t="s">
        <v>77</v>
      </c>
      <c r="G2111">
        <v>32205</v>
      </c>
      <c r="H2111" t="s">
        <v>78</v>
      </c>
      <c r="I2111" s="1">
        <v>4.258</v>
      </c>
      <c r="J2111" s="2">
        <f t="shared" si="32"/>
        <v>5.6631399999999998E-2</v>
      </c>
    </row>
    <row r="2112" spans="1:10" x14ac:dyDescent="0.2">
      <c r="A2112" t="s">
        <v>38</v>
      </c>
      <c r="B2112" t="s">
        <v>10</v>
      </c>
      <c r="C2112">
        <v>27.736000000000001</v>
      </c>
      <c r="D2112">
        <v>-82.682000000000002</v>
      </c>
      <c r="E2112" t="s">
        <v>11</v>
      </c>
      <c r="F2112" t="s">
        <v>24</v>
      </c>
      <c r="G2112">
        <v>33711</v>
      </c>
      <c r="H2112" t="s">
        <v>126</v>
      </c>
      <c r="I2112" s="1">
        <v>143.32638399999999</v>
      </c>
      <c r="J2112" s="2">
        <f t="shared" si="32"/>
        <v>1.9062409072000002</v>
      </c>
    </row>
    <row r="2113" spans="1:10" x14ac:dyDescent="0.2">
      <c r="A2113" t="s">
        <v>38</v>
      </c>
      <c r="B2113" t="s">
        <v>10</v>
      </c>
      <c r="C2113">
        <v>28.05</v>
      </c>
      <c r="D2113">
        <v>-82.518000000000001</v>
      </c>
      <c r="E2113" t="s">
        <v>11</v>
      </c>
      <c r="F2113" t="s">
        <v>24</v>
      </c>
      <c r="G2113">
        <v>33624</v>
      </c>
      <c r="I2113" s="1">
        <v>56.011769999999999</v>
      </c>
      <c r="J2113" s="2">
        <f t="shared" si="32"/>
        <v>0.74495654099999997</v>
      </c>
    </row>
    <row r="2114" spans="1:10" x14ac:dyDescent="0.2">
      <c r="A2114" t="s">
        <v>38</v>
      </c>
      <c r="B2114" t="s">
        <v>10</v>
      </c>
      <c r="C2114">
        <v>27.253</v>
      </c>
      <c r="D2114">
        <v>-80.375</v>
      </c>
      <c r="E2114" t="s">
        <v>11</v>
      </c>
      <c r="F2114" t="s">
        <v>30</v>
      </c>
      <c r="G2114">
        <v>34953</v>
      </c>
      <c r="H2114" t="s">
        <v>239</v>
      </c>
      <c r="I2114" s="1">
        <v>7.8539500000000002</v>
      </c>
      <c r="J2114" s="2">
        <f t="shared" si="32"/>
        <v>0.104457535</v>
      </c>
    </row>
    <row r="2115" spans="1:10" x14ac:dyDescent="0.2">
      <c r="A2115" t="s">
        <v>38</v>
      </c>
      <c r="B2115" t="s">
        <v>10</v>
      </c>
      <c r="C2115">
        <v>26.620999999999999</v>
      </c>
      <c r="D2115">
        <v>-80.147999999999996</v>
      </c>
      <c r="E2115" t="s">
        <v>11</v>
      </c>
      <c r="F2115" t="s">
        <v>30</v>
      </c>
      <c r="G2115">
        <v>33467</v>
      </c>
      <c r="I2115" s="1">
        <v>26.218821999999999</v>
      </c>
      <c r="J2115" s="2">
        <f t="shared" ref="J2115:J2178" si="33">(I2115/1000)*13.3</f>
        <v>0.34871033260000001</v>
      </c>
    </row>
    <row r="2116" spans="1:10" x14ac:dyDescent="0.2">
      <c r="A2116" t="s">
        <v>81</v>
      </c>
      <c r="B2116" t="s">
        <v>10</v>
      </c>
      <c r="C2116">
        <v>32.950000000000003</v>
      </c>
      <c r="D2116">
        <v>-96.888999999999996</v>
      </c>
      <c r="E2116" t="s">
        <v>11</v>
      </c>
      <c r="F2116" t="s">
        <v>12</v>
      </c>
      <c r="G2116">
        <v>75006</v>
      </c>
      <c r="H2116" t="s">
        <v>93</v>
      </c>
      <c r="I2116" s="1">
        <v>52.85</v>
      </c>
      <c r="J2116" s="2">
        <f t="shared" si="33"/>
        <v>0.702905</v>
      </c>
    </row>
    <row r="2117" spans="1:10" x14ac:dyDescent="0.2">
      <c r="A2117" t="s">
        <v>81</v>
      </c>
      <c r="B2117" t="s">
        <v>10</v>
      </c>
      <c r="C2117">
        <v>44.816000000000003</v>
      </c>
      <c r="D2117">
        <v>-91.456999999999994</v>
      </c>
      <c r="E2117" t="s">
        <v>11</v>
      </c>
      <c r="F2117" t="s">
        <v>82</v>
      </c>
      <c r="G2117">
        <v>54720</v>
      </c>
      <c r="I2117" s="1">
        <v>474.959</v>
      </c>
      <c r="J2117" s="2">
        <f t="shared" si="33"/>
        <v>6.316954700000001</v>
      </c>
    </row>
    <row r="2118" spans="1:10" x14ac:dyDescent="0.2">
      <c r="A2118" t="s">
        <v>81</v>
      </c>
      <c r="B2118" t="s">
        <v>10</v>
      </c>
      <c r="C2118">
        <v>43.097999999999999</v>
      </c>
      <c r="D2118">
        <v>-88.349000000000004</v>
      </c>
      <c r="E2118" t="s">
        <v>11</v>
      </c>
      <c r="F2118" t="s">
        <v>14</v>
      </c>
      <c r="G2118">
        <v>53029</v>
      </c>
      <c r="I2118" s="1">
        <v>9.8819999999999997</v>
      </c>
      <c r="J2118" s="2">
        <f t="shared" si="33"/>
        <v>0.13143060000000001</v>
      </c>
    </row>
    <row r="2119" spans="1:10" x14ac:dyDescent="0.2">
      <c r="A2119" t="s">
        <v>81</v>
      </c>
      <c r="B2119" t="s">
        <v>10</v>
      </c>
      <c r="C2119">
        <v>44.485999999999997</v>
      </c>
      <c r="D2119">
        <v>-88.064999999999998</v>
      </c>
      <c r="E2119" t="s">
        <v>11</v>
      </c>
      <c r="F2119" t="s">
        <v>196</v>
      </c>
      <c r="G2119">
        <v>54304</v>
      </c>
      <c r="I2119" s="1">
        <v>40.116</v>
      </c>
      <c r="J2119" s="2">
        <f t="shared" si="33"/>
        <v>0.53354279999999998</v>
      </c>
    </row>
    <row r="2120" spans="1:10" x14ac:dyDescent="0.2">
      <c r="A2120" t="s">
        <v>81</v>
      </c>
      <c r="B2120" t="s">
        <v>10</v>
      </c>
      <c r="C2120">
        <v>44.542999999999999</v>
      </c>
      <c r="D2120">
        <v>-88.076999999999998</v>
      </c>
      <c r="E2120" t="s">
        <v>11</v>
      </c>
      <c r="F2120" t="s">
        <v>196</v>
      </c>
      <c r="G2120">
        <v>54303</v>
      </c>
      <c r="I2120" s="1">
        <v>429.06700000000001</v>
      </c>
      <c r="J2120" s="2">
        <f t="shared" si="33"/>
        <v>5.7065911000000007</v>
      </c>
    </row>
    <row r="2121" spans="1:10" x14ac:dyDescent="0.2">
      <c r="A2121" t="s">
        <v>81</v>
      </c>
      <c r="B2121" t="s">
        <v>10</v>
      </c>
      <c r="C2121">
        <v>33.612000000000002</v>
      </c>
      <c r="D2121">
        <v>-111.976</v>
      </c>
      <c r="E2121" t="s">
        <v>11</v>
      </c>
      <c r="F2121" t="s">
        <v>43</v>
      </c>
      <c r="G2121">
        <v>85032</v>
      </c>
      <c r="H2121" t="s">
        <v>63</v>
      </c>
      <c r="I2121" s="1">
        <v>36.033999999999999</v>
      </c>
      <c r="J2121" s="2">
        <f t="shared" si="33"/>
        <v>0.47925219999999996</v>
      </c>
    </row>
    <row r="2122" spans="1:10" x14ac:dyDescent="0.2">
      <c r="A2122" t="s">
        <v>81</v>
      </c>
      <c r="B2122" t="s">
        <v>10</v>
      </c>
      <c r="C2122">
        <v>42.938000000000002</v>
      </c>
      <c r="D2122">
        <v>-89.385000000000005</v>
      </c>
      <c r="E2122" t="s">
        <v>11</v>
      </c>
      <c r="F2122" t="s">
        <v>56</v>
      </c>
      <c r="G2122">
        <v>53575</v>
      </c>
      <c r="I2122" s="1">
        <v>31.004000000000001</v>
      </c>
      <c r="J2122" s="2">
        <f t="shared" si="33"/>
        <v>0.41235320000000003</v>
      </c>
    </row>
    <row r="2123" spans="1:10" x14ac:dyDescent="0.2">
      <c r="A2123" t="s">
        <v>81</v>
      </c>
      <c r="B2123" t="s">
        <v>10</v>
      </c>
      <c r="C2123">
        <v>32.862000000000002</v>
      </c>
      <c r="D2123">
        <v>-96.745999999999995</v>
      </c>
      <c r="E2123" t="s">
        <v>11</v>
      </c>
      <c r="F2123" t="s">
        <v>12</v>
      </c>
      <c r="G2123">
        <v>75231</v>
      </c>
      <c r="H2123" t="s">
        <v>84</v>
      </c>
      <c r="I2123" s="1">
        <v>50.134</v>
      </c>
      <c r="J2123" s="2">
        <f t="shared" si="33"/>
        <v>0.66678219999999999</v>
      </c>
    </row>
    <row r="2124" spans="1:10" x14ac:dyDescent="0.2">
      <c r="A2124" t="s">
        <v>81</v>
      </c>
      <c r="B2124" t="s">
        <v>10</v>
      </c>
      <c r="C2124">
        <v>32.253999999999998</v>
      </c>
      <c r="D2124">
        <v>-95.305999999999997</v>
      </c>
      <c r="E2124" t="s">
        <v>11</v>
      </c>
      <c r="F2124" t="s">
        <v>117</v>
      </c>
      <c r="G2124">
        <v>75703</v>
      </c>
      <c r="H2124" t="s">
        <v>118</v>
      </c>
      <c r="I2124" s="1">
        <v>55.981999999999999</v>
      </c>
      <c r="J2124" s="2">
        <f t="shared" si="33"/>
        <v>0.74456060000000002</v>
      </c>
    </row>
    <row r="2125" spans="1:10" x14ac:dyDescent="0.2">
      <c r="A2125" t="s">
        <v>81</v>
      </c>
      <c r="B2125" t="s">
        <v>10</v>
      </c>
      <c r="C2125">
        <v>43.759</v>
      </c>
      <c r="D2125">
        <v>-90.274000000000001</v>
      </c>
      <c r="E2125" t="s">
        <v>11</v>
      </c>
      <c r="F2125" t="s">
        <v>56</v>
      </c>
      <c r="G2125">
        <v>53929</v>
      </c>
      <c r="I2125" s="1">
        <v>14.13</v>
      </c>
      <c r="J2125" s="2">
        <f t="shared" si="33"/>
        <v>0.18792900000000001</v>
      </c>
    </row>
    <row r="2126" spans="1:10" x14ac:dyDescent="0.2">
      <c r="A2126" t="s">
        <v>81</v>
      </c>
      <c r="B2126" t="s">
        <v>10</v>
      </c>
      <c r="C2126">
        <v>32.866999999999997</v>
      </c>
      <c r="D2126">
        <v>-96.866</v>
      </c>
      <c r="E2126" t="s">
        <v>11</v>
      </c>
      <c r="F2126" t="s">
        <v>12</v>
      </c>
      <c r="G2126">
        <v>75220</v>
      </c>
      <c r="H2126" t="s">
        <v>84</v>
      </c>
      <c r="I2126" s="1">
        <v>83.974999999999994</v>
      </c>
      <c r="J2126" s="2">
        <f t="shared" si="33"/>
        <v>1.1168674999999999</v>
      </c>
    </row>
    <row r="2127" spans="1:10" x14ac:dyDescent="0.2">
      <c r="A2127" t="s">
        <v>81</v>
      </c>
      <c r="B2127" t="s">
        <v>10</v>
      </c>
      <c r="C2127">
        <v>32.545999999999999</v>
      </c>
      <c r="D2127">
        <v>-94.352999999999994</v>
      </c>
      <c r="E2127" t="s">
        <v>11</v>
      </c>
      <c r="F2127" t="s">
        <v>158</v>
      </c>
      <c r="G2127">
        <v>75670</v>
      </c>
      <c r="I2127" s="1">
        <v>7.91</v>
      </c>
      <c r="J2127" s="2">
        <f t="shared" si="33"/>
        <v>0.105203</v>
      </c>
    </row>
    <row r="2128" spans="1:10" x14ac:dyDescent="0.2">
      <c r="A2128" t="s">
        <v>81</v>
      </c>
      <c r="B2128" t="s">
        <v>10</v>
      </c>
      <c r="C2128">
        <v>38.447000000000003</v>
      </c>
      <c r="D2128">
        <v>-92.793999999999997</v>
      </c>
      <c r="E2128" t="s">
        <v>11</v>
      </c>
      <c r="F2128" t="s">
        <v>156</v>
      </c>
      <c r="G2128">
        <v>65084</v>
      </c>
      <c r="I2128" s="1">
        <v>1.359</v>
      </c>
      <c r="J2128" s="2">
        <f t="shared" si="33"/>
        <v>1.8074699999999999E-2</v>
      </c>
    </row>
    <row r="2129" spans="1:10" x14ac:dyDescent="0.2">
      <c r="A2129" t="s">
        <v>81</v>
      </c>
      <c r="B2129" t="s">
        <v>10</v>
      </c>
      <c r="C2129">
        <v>35.533000000000001</v>
      </c>
      <c r="D2129">
        <v>-100.956</v>
      </c>
      <c r="E2129" t="s">
        <v>11</v>
      </c>
      <c r="F2129" t="s">
        <v>32</v>
      </c>
      <c r="G2129">
        <v>79065</v>
      </c>
      <c r="I2129" s="1">
        <v>123.024</v>
      </c>
      <c r="J2129" s="2">
        <f t="shared" si="33"/>
        <v>1.6362192</v>
      </c>
    </row>
    <row r="2130" spans="1:10" x14ac:dyDescent="0.2">
      <c r="A2130" t="s">
        <v>81</v>
      </c>
      <c r="B2130" t="s">
        <v>10</v>
      </c>
      <c r="C2130">
        <v>43.192</v>
      </c>
      <c r="D2130">
        <v>-88.99</v>
      </c>
      <c r="E2130" t="s">
        <v>11</v>
      </c>
      <c r="F2130" t="s">
        <v>14</v>
      </c>
      <c r="G2130">
        <v>53594</v>
      </c>
      <c r="I2130" s="1">
        <v>12.573</v>
      </c>
      <c r="J2130" s="2">
        <f t="shared" si="33"/>
        <v>0.16722090000000003</v>
      </c>
    </row>
    <row r="2131" spans="1:10" x14ac:dyDescent="0.2">
      <c r="A2131" t="s">
        <v>81</v>
      </c>
      <c r="B2131" t="s">
        <v>10</v>
      </c>
      <c r="C2131">
        <v>32.808999999999997</v>
      </c>
      <c r="D2131">
        <v>-96.771000000000001</v>
      </c>
      <c r="E2131" t="s">
        <v>11</v>
      </c>
      <c r="F2131" t="s">
        <v>12</v>
      </c>
      <c r="G2131">
        <v>75206</v>
      </c>
      <c r="H2131" t="s">
        <v>84</v>
      </c>
      <c r="I2131" s="1">
        <v>89.88</v>
      </c>
      <c r="J2131" s="2">
        <f t="shared" si="33"/>
        <v>1.1954040000000001</v>
      </c>
    </row>
    <row r="2132" spans="1:10" x14ac:dyDescent="0.2">
      <c r="A2132" t="s">
        <v>81</v>
      </c>
      <c r="B2132" t="s">
        <v>10</v>
      </c>
      <c r="C2132">
        <v>32</v>
      </c>
      <c r="D2132">
        <v>-102.06699999999999</v>
      </c>
      <c r="E2132" t="s">
        <v>11</v>
      </c>
      <c r="F2132" t="s">
        <v>33</v>
      </c>
      <c r="G2132">
        <v>79701</v>
      </c>
      <c r="H2132" t="s">
        <v>240</v>
      </c>
      <c r="I2132" s="1">
        <v>23.244</v>
      </c>
      <c r="J2132" s="2">
        <f t="shared" si="33"/>
        <v>0.30914520000000001</v>
      </c>
    </row>
    <row r="2133" spans="1:10" x14ac:dyDescent="0.2">
      <c r="A2133" t="s">
        <v>81</v>
      </c>
      <c r="B2133" t="s">
        <v>10</v>
      </c>
      <c r="C2133">
        <v>32.418999999999997</v>
      </c>
      <c r="D2133">
        <v>-99.760999999999996</v>
      </c>
      <c r="E2133" t="s">
        <v>11</v>
      </c>
      <c r="F2133" t="s">
        <v>96</v>
      </c>
      <c r="G2133">
        <v>79605</v>
      </c>
      <c r="H2133" t="s">
        <v>97</v>
      </c>
      <c r="I2133" s="1">
        <v>169.34700000000001</v>
      </c>
      <c r="J2133" s="2">
        <f t="shared" si="33"/>
        <v>2.2523151000000001</v>
      </c>
    </row>
    <row r="2134" spans="1:10" x14ac:dyDescent="0.2">
      <c r="A2134" t="s">
        <v>81</v>
      </c>
      <c r="B2134" t="s">
        <v>10</v>
      </c>
      <c r="C2134">
        <v>32.936999999999998</v>
      </c>
      <c r="D2134">
        <v>-96.887</v>
      </c>
      <c r="E2134" t="s">
        <v>11</v>
      </c>
      <c r="F2134" t="s">
        <v>12</v>
      </c>
      <c r="G2134">
        <v>75234</v>
      </c>
      <c r="I2134" s="1">
        <v>127.871</v>
      </c>
      <c r="J2134" s="2">
        <f t="shared" si="33"/>
        <v>1.7006842999999998</v>
      </c>
    </row>
    <row r="2135" spans="1:10" x14ac:dyDescent="0.2">
      <c r="A2135" t="s">
        <v>81</v>
      </c>
      <c r="B2135" t="s">
        <v>10</v>
      </c>
      <c r="C2135">
        <v>37.180999999999997</v>
      </c>
      <c r="D2135">
        <v>-93.253</v>
      </c>
      <c r="E2135" t="s">
        <v>11</v>
      </c>
      <c r="F2135" t="s">
        <v>88</v>
      </c>
      <c r="G2135">
        <v>65804</v>
      </c>
      <c r="H2135" t="s">
        <v>89</v>
      </c>
      <c r="I2135" s="1">
        <v>56.383000000000003</v>
      </c>
      <c r="J2135" s="2">
        <f t="shared" si="33"/>
        <v>0.74989390000000011</v>
      </c>
    </row>
    <row r="2136" spans="1:10" x14ac:dyDescent="0.2">
      <c r="A2136" t="s">
        <v>81</v>
      </c>
      <c r="B2136" t="s">
        <v>10</v>
      </c>
      <c r="C2136">
        <v>43.527999999999999</v>
      </c>
      <c r="D2136">
        <v>-96.789000000000001</v>
      </c>
      <c r="E2136" t="s">
        <v>11</v>
      </c>
      <c r="F2136" t="s">
        <v>90</v>
      </c>
      <c r="G2136">
        <v>57106</v>
      </c>
      <c r="H2136" t="s">
        <v>142</v>
      </c>
      <c r="I2136" s="1">
        <v>12.44</v>
      </c>
      <c r="J2136" s="2">
        <f t="shared" si="33"/>
        <v>0.16545200000000002</v>
      </c>
    </row>
    <row r="2137" spans="1:10" x14ac:dyDescent="0.2">
      <c r="A2137" t="s">
        <v>81</v>
      </c>
      <c r="B2137" t="s">
        <v>10</v>
      </c>
      <c r="C2137">
        <v>38.557000000000002</v>
      </c>
      <c r="D2137">
        <v>-90.379000000000005</v>
      </c>
      <c r="E2137" t="s">
        <v>11</v>
      </c>
      <c r="F2137" t="s">
        <v>51</v>
      </c>
      <c r="G2137">
        <v>63126</v>
      </c>
      <c r="I2137" s="1">
        <v>56.148000000000003</v>
      </c>
      <c r="J2137" s="2">
        <f t="shared" si="33"/>
        <v>0.74676840000000011</v>
      </c>
    </row>
    <row r="2138" spans="1:10" x14ac:dyDescent="0.2">
      <c r="A2138" t="s">
        <v>81</v>
      </c>
      <c r="B2138" t="s">
        <v>10</v>
      </c>
      <c r="C2138">
        <v>32.734999999999999</v>
      </c>
      <c r="D2138">
        <v>-96.682000000000002</v>
      </c>
      <c r="E2138" t="s">
        <v>11</v>
      </c>
      <c r="F2138" t="s">
        <v>12</v>
      </c>
      <c r="G2138">
        <v>75217</v>
      </c>
      <c r="H2138" t="s">
        <v>84</v>
      </c>
      <c r="I2138" s="1">
        <v>49.658000000000001</v>
      </c>
      <c r="J2138" s="2">
        <f t="shared" si="33"/>
        <v>0.66045140000000002</v>
      </c>
    </row>
    <row r="2139" spans="1:10" x14ac:dyDescent="0.2">
      <c r="A2139" t="s">
        <v>81</v>
      </c>
      <c r="B2139" t="s">
        <v>10</v>
      </c>
      <c r="C2139">
        <v>32.832999999999998</v>
      </c>
      <c r="D2139">
        <v>-83.744</v>
      </c>
      <c r="E2139" t="s">
        <v>11</v>
      </c>
      <c r="F2139" t="s">
        <v>149</v>
      </c>
      <c r="G2139">
        <v>31220</v>
      </c>
      <c r="H2139" t="s">
        <v>151</v>
      </c>
      <c r="I2139" s="1">
        <v>8.0739999999999998</v>
      </c>
      <c r="J2139" s="2">
        <f t="shared" si="33"/>
        <v>0.1073842</v>
      </c>
    </row>
    <row r="2140" spans="1:10" x14ac:dyDescent="0.2">
      <c r="A2140" t="s">
        <v>81</v>
      </c>
      <c r="B2140" t="s">
        <v>10</v>
      </c>
      <c r="C2140">
        <v>39.159999999999997</v>
      </c>
      <c r="D2140">
        <v>-75.554000000000002</v>
      </c>
      <c r="E2140" t="s">
        <v>11</v>
      </c>
      <c r="F2140" t="s">
        <v>170</v>
      </c>
      <c r="G2140">
        <v>19904</v>
      </c>
      <c r="I2140" s="1">
        <v>102.498</v>
      </c>
      <c r="J2140" s="2">
        <f t="shared" si="33"/>
        <v>1.3632234000000001</v>
      </c>
    </row>
    <row r="2141" spans="1:10" x14ac:dyDescent="0.2">
      <c r="A2141" t="s">
        <v>81</v>
      </c>
      <c r="B2141" t="s">
        <v>10</v>
      </c>
      <c r="C2141">
        <v>35.515000000000001</v>
      </c>
      <c r="D2141">
        <v>-78.331000000000003</v>
      </c>
      <c r="E2141" t="s">
        <v>11</v>
      </c>
      <c r="F2141" t="s">
        <v>46</v>
      </c>
      <c r="G2141">
        <v>27577</v>
      </c>
      <c r="I2141" s="1">
        <v>110.69</v>
      </c>
      <c r="J2141" s="2">
        <f t="shared" si="33"/>
        <v>1.4721770000000001</v>
      </c>
    </row>
    <row r="2142" spans="1:10" x14ac:dyDescent="0.2">
      <c r="A2142" t="s">
        <v>81</v>
      </c>
      <c r="B2142" t="s">
        <v>10</v>
      </c>
      <c r="C2142">
        <v>27.484000000000002</v>
      </c>
      <c r="D2142">
        <v>-81.438999999999993</v>
      </c>
      <c r="E2142" t="s">
        <v>11</v>
      </c>
      <c r="F2142" t="s">
        <v>24</v>
      </c>
      <c r="G2142">
        <v>33870</v>
      </c>
      <c r="I2142" s="1">
        <v>63.475000000000001</v>
      </c>
      <c r="J2142" s="2">
        <f t="shared" si="33"/>
        <v>0.84421750000000007</v>
      </c>
    </row>
    <row r="2143" spans="1:10" x14ac:dyDescent="0.2">
      <c r="A2143" t="s">
        <v>81</v>
      </c>
      <c r="B2143" t="s">
        <v>10</v>
      </c>
      <c r="C2143">
        <v>30.271000000000001</v>
      </c>
      <c r="D2143">
        <v>-82.123999999999995</v>
      </c>
      <c r="E2143" t="s">
        <v>11</v>
      </c>
      <c r="F2143" t="s">
        <v>77</v>
      </c>
      <c r="G2143">
        <v>32063</v>
      </c>
      <c r="I2143" s="1">
        <v>20.623000000000001</v>
      </c>
      <c r="J2143" s="2">
        <f t="shared" si="33"/>
        <v>0.27428590000000003</v>
      </c>
    </row>
    <row r="2144" spans="1:10" x14ac:dyDescent="0.2">
      <c r="A2144" t="s">
        <v>81</v>
      </c>
      <c r="B2144" t="s">
        <v>10</v>
      </c>
      <c r="C2144">
        <v>30.584</v>
      </c>
      <c r="D2144">
        <v>-84.614000000000004</v>
      </c>
      <c r="E2144" t="s">
        <v>11</v>
      </c>
      <c r="F2144" t="s">
        <v>108</v>
      </c>
      <c r="G2144">
        <v>32351</v>
      </c>
      <c r="I2144" s="1">
        <v>45.935000000000002</v>
      </c>
      <c r="J2144" s="2">
        <f t="shared" si="33"/>
        <v>0.61093550000000008</v>
      </c>
    </row>
    <row r="2145" spans="1:10" x14ac:dyDescent="0.2">
      <c r="A2145" t="s">
        <v>190</v>
      </c>
      <c r="B2145" t="s">
        <v>10</v>
      </c>
      <c r="C2145">
        <v>35.820999999999998</v>
      </c>
      <c r="D2145">
        <v>-78.325000000000003</v>
      </c>
      <c r="E2145" t="s">
        <v>11</v>
      </c>
      <c r="F2145" t="s">
        <v>46</v>
      </c>
      <c r="G2145">
        <v>27597</v>
      </c>
      <c r="I2145" s="1">
        <v>92.96</v>
      </c>
      <c r="J2145" s="2">
        <f t="shared" si="33"/>
        <v>1.2363679999999999</v>
      </c>
    </row>
    <row r="2146" spans="1:10" x14ac:dyDescent="0.2">
      <c r="A2146" t="s">
        <v>241</v>
      </c>
      <c r="B2146" t="s">
        <v>21</v>
      </c>
      <c r="C2146">
        <v>38.698</v>
      </c>
      <c r="D2146">
        <v>-90.414000000000001</v>
      </c>
      <c r="E2146" t="s">
        <v>11</v>
      </c>
      <c r="F2146" t="s">
        <v>51</v>
      </c>
      <c r="G2146">
        <v>63043</v>
      </c>
      <c r="I2146" s="1">
        <v>705.13220000000001</v>
      </c>
      <c r="J2146" s="2">
        <f t="shared" si="33"/>
        <v>9.3782582600000008</v>
      </c>
    </row>
    <row r="2147" spans="1:10" x14ac:dyDescent="0.2">
      <c r="A2147" t="s">
        <v>183</v>
      </c>
      <c r="B2147" t="s">
        <v>29</v>
      </c>
      <c r="C2147">
        <v>33.917999999999999</v>
      </c>
      <c r="D2147">
        <v>-84.343000000000004</v>
      </c>
      <c r="E2147" t="s">
        <v>11</v>
      </c>
      <c r="F2147" t="s">
        <v>42</v>
      </c>
      <c r="G2147">
        <v>30346</v>
      </c>
      <c r="I2147" s="1">
        <v>338.17</v>
      </c>
      <c r="J2147" s="2">
        <f t="shared" si="33"/>
        <v>4.4976610000000008</v>
      </c>
    </row>
    <row r="2148" spans="1:10" x14ac:dyDescent="0.2">
      <c r="A2148" t="s">
        <v>183</v>
      </c>
      <c r="B2148" t="s">
        <v>29</v>
      </c>
      <c r="C2148">
        <v>32.353999999999999</v>
      </c>
      <c r="D2148">
        <v>-88.697000000000003</v>
      </c>
      <c r="E2148" t="s">
        <v>11</v>
      </c>
      <c r="F2148" t="s">
        <v>184</v>
      </c>
      <c r="G2148">
        <v>39301</v>
      </c>
      <c r="I2148" s="1">
        <v>10.47</v>
      </c>
      <c r="J2148" s="2">
        <f t="shared" si="33"/>
        <v>0.13925100000000001</v>
      </c>
    </row>
    <row r="2149" spans="1:10" x14ac:dyDescent="0.2">
      <c r="A2149" t="s">
        <v>183</v>
      </c>
      <c r="B2149" t="s">
        <v>29</v>
      </c>
      <c r="C2149">
        <v>33.982999999999997</v>
      </c>
      <c r="D2149">
        <v>-81.063000000000002</v>
      </c>
      <c r="E2149" t="s">
        <v>11</v>
      </c>
      <c r="F2149" t="s">
        <v>91</v>
      </c>
      <c r="G2149">
        <v>29033</v>
      </c>
      <c r="I2149" s="1">
        <v>93.22</v>
      </c>
      <c r="J2149" s="2">
        <f t="shared" si="33"/>
        <v>1.2398260000000001</v>
      </c>
    </row>
    <row r="2150" spans="1:10" x14ac:dyDescent="0.2">
      <c r="A2150" t="s">
        <v>183</v>
      </c>
      <c r="B2150" t="s">
        <v>29</v>
      </c>
      <c r="C2150">
        <v>33.877000000000002</v>
      </c>
      <c r="D2150">
        <v>-84.465999999999994</v>
      </c>
      <c r="E2150" t="s">
        <v>11</v>
      </c>
      <c r="F2150" t="s">
        <v>42</v>
      </c>
      <c r="G2150">
        <v>30339</v>
      </c>
      <c r="I2150" s="1">
        <v>136.13999999999999</v>
      </c>
      <c r="J2150" s="2">
        <f t="shared" si="33"/>
        <v>1.8106619999999998</v>
      </c>
    </row>
    <row r="2151" spans="1:10" x14ac:dyDescent="0.2">
      <c r="A2151" t="s">
        <v>183</v>
      </c>
      <c r="B2151" t="s">
        <v>29</v>
      </c>
      <c r="C2151">
        <v>33.515000000000001</v>
      </c>
      <c r="D2151">
        <v>-84.352999999999994</v>
      </c>
      <c r="E2151" t="s">
        <v>11</v>
      </c>
      <c r="F2151" t="s">
        <v>42</v>
      </c>
      <c r="G2151">
        <v>30236</v>
      </c>
      <c r="I2151" s="1">
        <v>202.26</v>
      </c>
      <c r="J2151" s="2">
        <f t="shared" si="33"/>
        <v>2.6900580000000001</v>
      </c>
    </row>
    <row r="2152" spans="1:10" x14ac:dyDescent="0.2">
      <c r="A2152" t="s">
        <v>183</v>
      </c>
      <c r="B2152" t="s">
        <v>29</v>
      </c>
      <c r="C2152">
        <v>33.777000000000001</v>
      </c>
      <c r="D2152">
        <v>-84.293999999999997</v>
      </c>
      <c r="E2152" t="s">
        <v>11</v>
      </c>
      <c r="F2152" t="s">
        <v>42</v>
      </c>
      <c r="G2152">
        <v>30030</v>
      </c>
      <c r="I2152" s="1">
        <v>116.82</v>
      </c>
      <c r="J2152" s="2">
        <f t="shared" si="33"/>
        <v>1.553706</v>
      </c>
    </row>
    <row r="2153" spans="1:10" x14ac:dyDescent="0.2">
      <c r="A2153" t="s">
        <v>183</v>
      </c>
      <c r="B2153" t="s">
        <v>29</v>
      </c>
      <c r="C2153">
        <v>33.58</v>
      </c>
      <c r="D2153">
        <v>-111.884</v>
      </c>
      <c r="E2153" t="s">
        <v>11</v>
      </c>
      <c r="F2153" t="s">
        <v>43</v>
      </c>
      <c r="G2153">
        <v>85258</v>
      </c>
      <c r="H2153" t="s">
        <v>128</v>
      </c>
      <c r="I2153" s="1">
        <v>22.61</v>
      </c>
      <c r="J2153" s="2">
        <f t="shared" si="33"/>
        <v>0.30071300000000001</v>
      </c>
    </row>
    <row r="2154" spans="1:10" x14ac:dyDescent="0.2">
      <c r="A2154" t="s">
        <v>183</v>
      </c>
      <c r="B2154" t="s">
        <v>29</v>
      </c>
      <c r="C2154">
        <v>32.133000000000003</v>
      </c>
      <c r="D2154">
        <v>-110.931</v>
      </c>
      <c r="E2154" t="s">
        <v>11</v>
      </c>
      <c r="F2154" t="s">
        <v>130</v>
      </c>
      <c r="G2154">
        <v>85706</v>
      </c>
      <c r="H2154" t="s">
        <v>178</v>
      </c>
      <c r="I2154" s="1">
        <v>118.25</v>
      </c>
      <c r="J2154" s="2">
        <f t="shared" si="33"/>
        <v>1.5727249999999999</v>
      </c>
    </row>
    <row r="2155" spans="1:10" x14ac:dyDescent="0.2">
      <c r="A2155" t="s">
        <v>183</v>
      </c>
      <c r="B2155" t="s">
        <v>29</v>
      </c>
      <c r="C2155">
        <v>33.823</v>
      </c>
      <c r="D2155">
        <v>-84.119</v>
      </c>
      <c r="E2155" t="s">
        <v>11</v>
      </c>
      <c r="F2155" t="s">
        <v>42</v>
      </c>
      <c r="G2155">
        <v>30087</v>
      </c>
      <c r="I2155" s="1">
        <v>234.43</v>
      </c>
      <c r="J2155" s="2">
        <f t="shared" si="33"/>
        <v>3.1179190000000001</v>
      </c>
    </row>
    <row r="2156" spans="1:10" x14ac:dyDescent="0.2">
      <c r="A2156" t="s">
        <v>183</v>
      </c>
      <c r="B2156" t="s">
        <v>29</v>
      </c>
      <c r="C2156">
        <v>33.914000000000001</v>
      </c>
      <c r="D2156">
        <v>-84.460999999999999</v>
      </c>
      <c r="E2156" t="s">
        <v>11</v>
      </c>
      <c r="F2156" t="s">
        <v>42</v>
      </c>
      <c r="G2156">
        <v>30339</v>
      </c>
      <c r="I2156" s="1">
        <v>228.65</v>
      </c>
      <c r="J2156" s="2">
        <f t="shared" si="33"/>
        <v>3.041045</v>
      </c>
    </row>
    <row r="2157" spans="1:10" x14ac:dyDescent="0.2">
      <c r="A2157" t="s">
        <v>183</v>
      </c>
      <c r="B2157" t="s">
        <v>29</v>
      </c>
      <c r="C2157">
        <v>31.997</v>
      </c>
      <c r="D2157">
        <v>-102.07299999999999</v>
      </c>
      <c r="E2157" t="s">
        <v>11</v>
      </c>
      <c r="F2157" t="s">
        <v>33</v>
      </c>
      <c r="G2157">
        <v>79701</v>
      </c>
      <c r="H2157" t="s">
        <v>240</v>
      </c>
      <c r="I2157" s="1">
        <v>108.63</v>
      </c>
      <c r="J2157" s="2">
        <f t="shared" si="33"/>
        <v>1.444779</v>
      </c>
    </row>
    <row r="2158" spans="1:10" x14ac:dyDescent="0.2">
      <c r="A2158" t="s">
        <v>183</v>
      </c>
      <c r="B2158" t="s">
        <v>29</v>
      </c>
      <c r="C2158">
        <v>32.119999999999997</v>
      </c>
      <c r="D2158">
        <v>-81.191000000000003</v>
      </c>
      <c r="E2158" t="s">
        <v>11</v>
      </c>
      <c r="F2158" t="s">
        <v>73</v>
      </c>
      <c r="G2158">
        <v>31408</v>
      </c>
      <c r="H2158" t="s">
        <v>198</v>
      </c>
      <c r="I2158" s="1">
        <v>105.99</v>
      </c>
      <c r="J2158" s="2">
        <f t="shared" si="33"/>
        <v>1.409667</v>
      </c>
    </row>
    <row r="2159" spans="1:10" x14ac:dyDescent="0.2">
      <c r="A2159" t="s">
        <v>183</v>
      </c>
      <c r="B2159" t="s">
        <v>29</v>
      </c>
      <c r="C2159">
        <v>38.884999999999998</v>
      </c>
      <c r="D2159">
        <v>-77.102000000000004</v>
      </c>
      <c r="E2159" t="s">
        <v>11</v>
      </c>
      <c r="F2159" t="s">
        <v>35</v>
      </c>
      <c r="G2159">
        <v>22201</v>
      </c>
      <c r="I2159" s="1">
        <v>187.81</v>
      </c>
      <c r="J2159" s="2">
        <f t="shared" si="33"/>
        <v>2.4978730000000002</v>
      </c>
    </row>
    <row r="2160" spans="1:10" x14ac:dyDescent="0.2">
      <c r="A2160" t="s">
        <v>186</v>
      </c>
      <c r="B2160" t="s">
        <v>49</v>
      </c>
      <c r="C2160">
        <v>39.737000000000002</v>
      </c>
      <c r="D2160">
        <v>-75.551000000000002</v>
      </c>
      <c r="E2160" t="s">
        <v>11</v>
      </c>
      <c r="F2160" t="s">
        <v>170</v>
      </c>
      <c r="G2160">
        <v>19801</v>
      </c>
      <c r="I2160" s="1">
        <v>4376</v>
      </c>
      <c r="J2160" s="2">
        <f t="shared" si="33"/>
        <v>58.200800000000008</v>
      </c>
    </row>
    <row r="2161" spans="1:10" x14ac:dyDescent="0.2">
      <c r="A2161" t="s">
        <v>187</v>
      </c>
      <c r="B2161" t="s">
        <v>188</v>
      </c>
      <c r="C2161">
        <v>28.018000000000001</v>
      </c>
      <c r="D2161">
        <v>-82.114999999999995</v>
      </c>
      <c r="E2161" t="s">
        <v>11</v>
      </c>
      <c r="F2161" t="s">
        <v>24</v>
      </c>
      <c r="G2161">
        <v>33563</v>
      </c>
      <c r="I2161" s="1">
        <v>6</v>
      </c>
      <c r="J2161" s="2">
        <f t="shared" si="33"/>
        <v>7.980000000000001E-2</v>
      </c>
    </row>
    <row r="2162" spans="1:10" x14ac:dyDescent="0.2">
      <c r="A2162" t="s">
        <v>187</v>
      </c>
      <c r="B2162" t="s">
        <v>188</v>
      </c>
      <c r="C2162">
        <v>38.636000000000003</v>
      </c>
      <c r="D2162">
        <v>-75.61</v>
      </c>
      <c r="E2162" t="s">
        <v>11</v>
      </c>
      <c r="F2162" t="s">
        <v>114</v>
      </c>
      <c r="G2162">
        <v>19973</v>
      </c>
      <c r="I2162" s="1">
        <v>11.63</v>
      </c>
      <c r="J2162" s="2">
        <f t="shared" si="33"/>
        <v>0.15467900000000004</v>
      </c>
    </row>
    <row r="2163" spans="1:10" x14ac:dyDescent="0.2">
      <c r="A2163" t="s">
        <v>187</v>
      </c>
      <c r="B2163" t="s">
        <v>188</v>
      </c>
      <c r="C2163">
        <v>30.045999999999999</v>
      </c>
      <c r="D2163">
        <v>-82.072000000000003</v>
      </c>
      <c r="E2163" t="s">
        <v>11</v>
      </c>
      <c r="F2163" t="s">
        <v>77</v>
      </c>
      <c r="G2163">
        <v>32058</v>
      </c>
      <c r="I2163" s="1">
        <v>167.59</v>
      </c>
      <c r="J2163" s="2">
        <f t="shared" si="33"/>
        <v>2.2289470000000002</v>
      </c>
    </row>
    <row r="2164" spans="1:10" x14ac:dyDescent="0.2">
      <c r="A2164" t="s">
        <v>187</v>
      </c>
      <c r="B2164" t="s">
        <v>188</v>
      </c>
      <c r="C2164">
        <v>35.238999999999997</v>
      </c>
      <c r="D2164">
        <v>-79.305000000000007</v>
      </c>
      <c r="E2164" t="s">
        <v>11</v>
      </c>
      <c r="F2164" t="s">
        <v>46</v>
      </c>
      <c r="G2164">
        <v>28394</v>
      </c>
      <c r="I2164" s="1">
        <v>2.56</v>
      </c>
      <c r="J2164" s="2">
        <f t="shared" si="33"/>
        <v>3.4048000000000002E-2</v>
      </c>
    </row>
    <row r="2165" spans="1:10" x14ac:dyDescent="0.2">
      <c r="A2165" t="s">
        <v>187</v>
      </c>
      <c r="B2165" t="s">
        <v>188</v>
      </c>
      <c r="C2165">
        <v>36</v>
      </c>
      <c r="D2165">
        <v>-75.653999999999996</v>
      </c>
      <c r="E2165" t="s">
        <v>11</v>
      </c>
      <c r="F2165" t="s">
        <v>39</v>
      </c>
      <c r="G2165">
        <v>27948</v>
      </c>
      <c r="I2165" s="1">
        <v>24</v>
      </c>
      <c r="J2165" s="2">
        <f t="shared" si="33"/>
        <v>0.31920000000000004</v>
      </c>
    </row>
    <row r="2166" spans="1:10" x14ac:dyDescent="0.2">
      <c r="A2166" t="s">
        <v>81</v>
      </c>
      <c r="B2166" t="s">
        <v>10</v>
      </c>
      <c r="C2166">
        <v>42.716999999999999</v>
      </c>
      <c r="D2166">
        <v>-88.992000000000004</v>
      </c>
      <c r="E2166" t="s">
        <v>11</v>
      </c>
      <c r="F2166" t="s">
        <v>56</v>
      </c>
      <c r="G2166">
        <v>53545</v>
      </c>
      <c r="I2166" s="1">
        <v>9.6329999999999991</v>
      </c>
      <c r="J2166" s="2">
        <f t="shared" si="33"/>
        <v>0.12811890000000001</v>
      </c>
    </row>
    <row r="2167" spans="1:10" x14ac:dyDescent="0.2">
      <c r="A2167" t="s">
        <v>81</v>
      </c>
      <c r="B2167" t="s">
        <v>10</v>
      </c>
      <c r="C2167">
        <v>39.246000000000002</v>
      </c>
      <c r="D2167">
        <v>-94.447000000000003</v>
      </c>
      <c r="E2167" t="s">
        <v>11</v>
      </c>
      <c r="F2167" t="s">
        <v>85</v>
      </c>
      <c r="G2167">
        <v>64068</v>
      </c>
      <c r="I2167" s="1">
        <v>17.603000000000002</v>
      </c>
      <c r="J2167" s="2">
        <f t="shared" si="33"/>
        <v>0.23411990000000002</v>
      </c>
    </row>
    <row r="2168" spans="1:10" x14ac:dyDescent="0.2">
      <c r="A2168" t="s">
        <v>81</v>
      </c>
      <c r="B2168" t="s">
        <v>10</v>
      </c>
      <c r="C2168">
        <v>34.494</v>
      </c>
      <c r="D2168">
        <v>-81.978999999999999</v>
      </c>
      <c r="E2168" t="s">
        <v>11</v>
      </c>
      <c r="F2168" t="s">
        <v>41</v>
      </c>
      <c r="G2168">
        <v>29360</v>
      </c>
      <c r="I2168" s="1">
        <v>10.449</v>
      </c>
      <c r="J2168" s="2">
        <f t="shared" si="33"/>
        <v>0.1389717</v>
      </c>
    </row>
    <row r="2169" spans="1:10" x14ac:dyDescent="0.2">
      <c r="A2169" t="s">
        <v>81</v>
      </c>
      <c r="B2169" t="s">
        <v>10</v>
      </c>
      <c r="C2169">
        <v>30.457999999999998</v>
      </c>
      <c r="D2169">
        <v>-89.100999999999999</v>
      </c>
      <c r="E2169" t="s">
        <v>11</v>
      </c>
      <c r="F2169" t="s">
        <v>145</v>
      </c>
      <c r="G2169">
        <v>39503</v>
      </c>
      <c r="I2169" s="1">
        <v>79.548000000000002</v>
      </c>
      <c r="J2169" s="2">
        <f t="shared" si="33"/>
        <v>1.0579884000000002</v>
      </c>
    </row>
    <row r="2170" spans="1:10" x14ac:dyDescent="0.2">
      <c r="A2170" t="s">
        <v>81</v>
      </c>
      <c r="B2170" t="s">
        <v>10</v>
      </c>
      <c r="C2170">
        <v>35.011000000000003</v>
      </c>
      <c r="D2170">
        <v>-78.316999999999993</v>
      </c>
      <c r="E2170" t="s">
        <v>11</v>
      </c>
      <c r="F2170" t="s">
        <v>46</v>
      </c>
      <c r="G2170">
        <v>28328</v>
      </c>
      <c r="I2170" s="1">
        <v>98.631</v>
      </c>
      <c r="J2170" s="2">
        <f t="shared" si="33"/>
        <v>1.3117923</v>
      </c>
    </row>
    <row r="2171" spans="1:10" x14ac:dyDescent="0.2">
      <c r="A2171" t="s">
        <v>81</v>
      </c>
      <c r="B2171" t="s">
        <v>10</v>
      </c>
      <c r="C2171">
        <v>38.701000000000001</v>
      </c>
      <c r="D2171">
        <v>-75.403999999999996</v>
      </c>
      <c r="E2171" t="s">
        <v>11</v>
      </c>
      <c r="F2171" t="s">
        <v>114</v>
      </c>
      <c r="G2171">
        <v>19947</v>
      </c>
      <c r="I2171" s="1">
        <v>80.021000000000001</v>
      </c>
      <c r="J2171" s="2">
        <f t="shared" si="33"/>
        <v>1.0642792999999999</v>
      </c>
    </row>
    <row r="2172" spans="1:10" x14ac:dyDescent="0.2">
      <c r="A2172" t="s">
        <v>81</v>
      </c>
      <c r="B2172" t="s">
        <v>10</v>
      </c>
      <c r="C2172">
        <v>35.027999999999999</v>
      </c>
      <c r="D2172">
        <v>-78.930999999999997</v>
      </c>
      <c r="E2172" t="s">
        <v>11</v>
      </c>
      <c r="F2172" t="s">
        <v>46</v>
      </c>
      <c r="G2172">
        <v>28304</v>
      </c>
      <c r="H2172" t="s">
        <v>79</v>
      </c>
      <c r="I2172" s="1">
        <v>89.988</v>
      </c>
      <c r="J2172" s="2">
        <f t="shared" si="33"/>
        <v>1.1968404000000001</v>
      </c>
    </row>
    <row r="2173" spans="1:10" x14ac:dyDescent="0.2">
      <c r="A2173" t="s">
        <v>190</v>
      </c>
      <c r="B2173" t="s">
        <v>10</v>
      </c>
      <c r="C2173">
        <v>35.981999999999999</v>
      </c>
      <c r="D2173">
        <v>-78.822000000000003</v>
      </c>
      <c r="E2173" t="s">
        <v>11</v>
      </c>
      <c r="F2173" t="s">
        <v>46</v>
      </c>
      <c r="G2173">
        <v>27703</v>
      </c>
      <c r="I2173" s="1">
        <v>75.09</v>
      </c>
      <c r="J2173" s="2">
        <f t="shared" si="33"/>
        <v>0.99869700000000006</v>
      </c>
    </row>
    <row r="2174" spans="1:10" x14ac:dyDescent="0.2">
      <c r="A2174" t="s">
        <v>183</v>
      </c>
      <c r="B2174" t="s">
        <v>29</v>
      </c>
      <c r="C2174">
        <v>32.779000000000003</v>
      </c>
      <c r="D2174">
        <v>-96.802000000000007</v>
      </c>
      <c r="E2174" t="s">
        <v>11</v>
      </c>
      <c r="F2174" t="s">
        <v>12</v>
      </c>
      <c r="G2174">
        <v>75202</v>
      </c>
      <c r="H2174" t="s">
        <v>84</v>
      </c>
      <c r="I2174" s="1">
        <v>278.17</v>
      </c>
      <c r="J2174" s="2">
        <f t="shared" si="33"/>
        <v>3.6996610000000008</v>
      </c>
    </row>
    <row r="2175" spans="1:10" x14ac:dyDescent="0.2">
      <c r="A2175" t="s">
        <v>183</v>
      </c>
      <c r="B2175" t="s">
        <v>29</v>
      </c>
      <c r="C2175">
        <v>34.021000000000001</v>
      </c>
      <c r="D2175">
        <v>-84.275999999999996</v>
      </c>
      <c r="E2175" t="s">
        <v>11</v>
      </c>
      <c r="F2175" t="s">
        <v>42</v>
      </c>
      <c r="G2175">
        <v>30076</v>
      </c>
      <c r="I2175" s="1">
        <v>212.61</v>
      </c>
      <c r="J2175" s="2">
        <f t="shared" si="33"/>
        <v>2.8277130000000006</v>
      </c>
    </row>
    <row r="2176" spans="1:10" x14ac:dyDescent="0.2">
      <c r="A2176" t="s">
        <v>183</v>
      </c>
      <c r="B2176" t="s">
        <v>29</v>
      </c>
      <c r="C2176">
        <v>33.914000000000001</v>
      </c>
      <c r="D2176">
        <v>-84.460999999999999</v>
      </c>
      <c r="E2176" t="s">
        <v>11</v>
      </c>
      <c r="F2176" t="s">
        <v>42</v>
      </c>
      <c r="G2176">
        <v>30339</v>
      </c>
      <c r="I2176" s="1">
        <v>189.5</v>
      </c>
      <c r="J2176" s="2">
        <f t="shared" si="33"/>
        <v>2.5203500000000001</v>
      </c>
    </row>
    <row r="2177" spans="1:10" x14ac:dyDescent="0.2">
      <c r="A2177" t="s">
        <v>183</v>
      </c>
      <c r="B2177" t="s">
        <v>29</v>
      </c>
      <c r="C2177">
        <v>38.875</v>
      </c>
      <c r="D2177">
        <v>-77.228999999999999</v>
      </c>
      <c r="E2177" t="s">
        <v>11</v>
      </c>
      <c r="F2177" t="s">
        <v>35</v>
      </c>
      <c r="G2177">
        <v>22031</v>
      </c>
      <c r="I2177" s="1">
        <v>227.52</v>
      </c>
      <c r="J2177" s="2">
        <f t="shared" si="33"/>
        <v>3.0260160000000003</v>
      </c>
    </row>
    <row r="2178" spans="1:10" x14ac:dyDescent="0.2">
      <c r="A2178" t="s">
        <v>183</v>
      </c>
      <c r="B2178" t="s">
        <v>29</v>
      </c>
      <c r="C2178">
        <v>33.542000000000002</v>
      </c>
      <c r="D2178">
        <v>-112.047</v>
      </c>
      <c r="E2178" t="s">
        <v>11</v>
      </c>
      <c r="F2178" t="s">
        <v>43</v>
      </c>
      <c r="G2178">
        <v>85020</v>
      </c>
      <c r="H2178" t="s">
        <v>63</v>
      </c>
      <c r="I2178" s="1">
        <v>192.58</v>
      </c>
      <c r="J2178" s="2">
        <f t="shared" si="33"/>
        <v>2.5613140000000003</v>
      </c>
    </row>
    <row r="2179" spans="1:10" x14ac:dyDescent="0.2">
      <c r="A2179" t="s">
        <v>183</v>
      </c>
      <c r="B2179" t="s">
        <v>29</v>
      </c>
      <c r="C2179">
        <v>34.923999999999999</v>
      </c>
      <c r="D2179">
        <v>-81.027000000000001</v>
      </c>
      <c r="E2179" t="s">
        <v>11</v>
      </c>
      <c r="F2179" t="s">
        <v>111</v>
      </c>
      <c r="G2179">
        <v>29730</v>
      </c>
      <c r="I2179" s="1">
        <v>297.63</v>
      </c>
      <c r="J2179" s="2">
        <f t="shared" ref="J2179:J2242" si="34">(I2179/1000)*13.3</f>
        <v>3.9584790000000001</v>
      </c>
    </row>
    <row r="2180" spans="1:10" x14ac:dyDescent="0.2">
      <c r="A2180" t="s">
        <v>183</v>
      </c>
      <c r="B2180" t="s">
        <v>29</v>
      </c>
      <c r="C2180">
        <v>33.851999999999997</v>
      </c>
      <c r="D2180">
        <v>-84.366</v>
      </c>
      <c r="E2180" t="s">
        <v>11</v>
      </c>
      <c r="F2180" t="s">
        <v>42</v>
      </c>
      <c r="G2180">
        <v>30326</v>
      </c>
      <c r="H2180" t="s">
        <v>104</v>
      </c>
      <c r="I2180" s="1">
        <v>91.66</v>
      </c>
      <c r="J2180" s="2">
        <f t="shared" si="34"/>
        <v>1.2190779999999999</v>
      </c>
    </row>
    <row r="2181" spans="1:10" x14ac:dyDescent="0.2">
      <c r="A2181" t="s">
        <v>183</v>
      </c>
      <c r="B2181" t="s">
        <v>29</v>
      </c>
      <c r="C2181">
        <v>33.420999999999999</v>
      </c>
      <c r="D2181">
        <v>-84.462000000000003</v>
      </c>
      <c r="E2181" t="s">
        <v>11</v>
      </c>
      <c r="F2181" t="s">
        <v>42</v>
      </c>
      <c r="G2181">
        <v>30215</v>
      </c>
      <c r="I2181" s="1">
        <v>184.14</v>
      </c>
      <c r="J2181" s="2">
        <f t="shared" si="34"/>
        <v>2.4490620000000001</v>
      </c>
    </row>
    <row r="2182" spans="1:10" x14ac:dyDescent="0.2">
      <c r="A2182" t="s">
        <v>183</v>
      </c>
      <c r="B2182" t="s">
        <v>29</v>
      </c>
      <c r="C2182">
        <v>38.814999999999998</v>
      </c>
      <c r="D2182">
        <v>-77.040000000000006</v>
      </c>
      <c r="E2182" t="s">
        <v>11</v>
      </c>
      <c r="F2182" t="s">
        <v>35</v>
      </c>
      <c r="G2182">
        <v>22314</v>
      </c>
      <c r="H2182" t="s">
        <v>106</v>
      </c>
      <c r="I2182" s="1">
        <v>211.03</v>
      </c>
      <c r="J2182" s="2">
        <f t="shared" si="34"/>
        <v>2.8066990000000001</v>
      </c>
    </row>
    <row r="2183" spans="1:10" x14ac:dyDescent="0.2">
      <c r="A2183" t="s">
        <v>183</v>
      </c>
      <c r="B2183" t="s">
        <v>29</v>
      </c>
      <c r="C2183">
        <v>35.301000000000002</v>
      </c>
      <c r="D2183">
        <v>-80.756</v>
      </c>
      <c r="E2183" t="s">
        <v>11</v>
      </c>
      <c r="F2183" t="s">
        <v>111</v>
      </c>
      <c r="G2183">
        <v>28262</v>
      </c>
      <c r="H2183" t="s">
        <v>115</v>
      </c>
      <c r="I2183" s="1">
        <v>243.89</v>
      </c>
      <c r="J2183" s="2">
        <f t="shared" si="34"/>
        <v>3.2437370000000003</v>
      </c>
    </row>
    <row r="2184" spans="1:10" x14ac:dyDescent="0.2">
      <c r="A2184" t="s">
        <v>183</v>
      </c>
      <c r="B2184" t="s">
        <v>29</v>
      </c>
      <c r="C2184">
        <v>35.82</v>
      </c>
      <c r="D2184">
        <v>-78.712000000000003</v>
      </c>
      <c r="E2184" t="s">
        <v>11</v>
      </c>
      <c r="F2184" t="s">
        <v>46</v>
      </c>
      <c r="G2184">
        <v>27607</v>
      </c>
      <c r="H2184" t="s">
        <v>182</v>
      </c>
      <c r="I2184" s="1">
        <v>11.22</v>
      </c>
      <c r="J2184" s="2">
        <f t="shared" si="34"/>
        <v>0.14922600000000003</v>
      </c>
    </row>
    <row r="2185" spans="1:10" x14ac:dyDescent="0.2">
      <c r="A2185" t="s">
        <v>183</v>
      </c>
      <c r="B2185" t="s">
        <v>29</v>
      </c>
      <c r="C2185">
        <v>35.088000000000001</v>
      </c>
      <c r="D2185">
        <v>-77.096000000000004</v>
      </c>
      <c r="E2185" t="s">
        <v>11</v>
      </c>
      <c r="F2185" t="s">
        <v>146</v>
      </c>
      <c r="G2185">
        <v>28562</v>
      </c>
      <c r="I2185" s="1">
        <v>168.74</v>
      </c>
      <c r="J2185" s="2">
        <f t="shared" si="34"/>
        <v>2.2442420000000003</v>
      </c>
    </row>
    <row r="2186" spans="1:10" x14ac:dyDescent="0.2">
      <c r="A2186" t="s">
        <v>186</v>
      </c>
      <c r="B2186" t="s">
        <v>49</v>
      </c>
      <c r="C2186">
        <v>39.737000000000002</v>
      </c>
      <c r="D2186">
        <v>-75.551000000000002</v>
      </c>
      <c r="E2186" t="s">
        <v>11</v>
      </c>
      <c r="F2186" t="s">
        <v>170</v>
      </c>
      <c r="G2186">
        <v>19801</v>
      </c>
      <c r="I2186" s="1">
        <v>4007</v>
      </c>
      <c r="J2186" s="2">
        <f t="shared" si="34"/>
        <v>53.293099999999995</v>
      </c>
    </row>
    <row r="2187" spans="1:10" x14ac:dyDescent="0.2">
      <c r="A2187" t="s">
        <v>186</v>
      </c>
      <c r="B2187" t="s">
        <v>49</v>
      </c>
      <c r="C2187">
        <v>38.898000000000003</v>
      </c>
      <c r="D2187">
        <v>-77.006</v>
      </c>
      <c r="E2187" t="s">
        <v>11</v>
      </c>
      <c r="F2187" t="s">
        <v>35</v>
      </c>
      <c r="G2187">
        <v>20002</v>
      </c>
      <c r="H2187" t="s">
        <v>36</v>
      </c>
      <c r="I2187" s="1">
        <v>16985.268599999999</v>
      </c>
      <c r="J2187" s="2">
        <f t="shared" si="34"/>
        <v>225.90407237999997</v>
      </c>
    </row>
    <row r="2188" spans="1:10" x14ac:dyDescent="0.2">
      <c r="A2188" t="s">
        <v>187</v>
      </c>
      <c r="B2188" t="s">
        <v>188</v>
      </c>
      <c r="C2188">
        <v>25.773</v>
      </c>
      <c r="D2188">
        <v>-80.236000000000004</v>
      </c>
      <c r="E2188" t="s">
        <v>11</v>
      </c>
      <c r="F2188" t="s">
        <v>28</v>
      </c>
      <c r="G2188">
        <v>33125</v>
      </c>
      <c r="H2188" t="s">
        <v>50</v>
      </c>
      <c r="I2188" s="1">
        <v>30.7</v>
      </c>
      <c r="J2188" s="2">
        <f t="shared" si="34"/>
        <v>0.40831000000000001</v>
      </c>
    </row>
    <row r="2189" spans="1:10" x14ac:dyDescent="0.2">
      <c r="A2189" t="s">
        <v>187</v>
      </c>
      <c r="B2189" t="s">
        <v>188</v>
      </c>
      <c r="C2189">
        <v>26.46</v>
      </c>
      <c r="D2189">
        <v>-81.826999999999998</v>
      </c>
      <c r="E2189" t="s">
        <v>11</v>
      </c>
      <c r="F2189" t="s">
        <v>65</v>
      </c>
      <c r="G2189">
        <v>33967</v>
      </c>
      <c r="I2189" s="1">
        <v>71</v>
      </c>
      <c r="J2189" s="2">
        <f t="shared" si="34"/>
        <v>0.94429999999999992</v>
      </c>
    </row>
    <row r="2190" spans="1:10" x14ac:dyDescent="0.2">
      <c r="A2190" t="s">
        <v>187</v>
      </c>
      <c r="B2190" t="s">
        <v>188</v>
      </c>
      <c r="C2190">
        <v>27.335000000000001</v>
      </c>
      <c r="D2190">
        <v>-80.353999999999999</v>
      </c>
      <c r="E2190" t="s">
        <v>11</v>
      </c>
      <c r="F2190" t="s">
        <v>30</v>
      </c>
      <c r="G2190">
        <v>34983</v>
      </c>
      <c r="H2190" t="s">
        <v>239</v>
      </c>
      <c r="I2190" s="1">
        <v>81.680000000000007</v>
      </c>
      <c r="J2190" s="2">
        <f t="shared" si="34"/>
        <v>1.0863440000000002</v>
      </c>
    </row>
    <row r="2191" spans="1:10" x14ac:dyDescent="0.2">
      <c r="A2191" t="s">
        <v>187</v>
      </c>
      <c r="B2191" t="s">
        <v>188</v>
      </c>
      <c r="C2191">
        <v>35.26</v>
      </c>
      <c r="D2191">
        <v>-97.052999999999997</v>
      </c>
      <c r="E2191" t="s">
        <v>11</v>
      </c>
      <c r="F2191" t="s">
        <v>242</v>
      </c>
      <c r="G2191">
        <v>74873</v>
      </c>
      <c r="I2191" s="1">
        <v>43.86</v>
      </c>
      <c r="J2191" s="2">
        <f t="shared" si="34"/>
        <v>0.58333800000000002</v>
      </c>
    </row>
    <row r="2192" spans="1:10" x14ac:dyDescent="0.2">
      <c r="A2192" t="s">
        <v>187</v>
      </c>
      <c r="B2192" t="s">
        <v>188</v>
      </c>
      <c r="C2192">
        <v>44.936999999999998</v>
      </c>
      <c r="D2192">
        <v>-95.727000000000004</v>
      </c>
      <c r="E2192" t="s">
        <v>11</v>
      </c>
      <c r="F2192" t="s">
        <v>155</v>
      </c>
      <c r="G2192">
        <v>56265</v>
      </c>
      <c r="I2192" s="1">
        <v>115.9</v>
      </c>
      <c r="J2192" s="2">
        <f t="shared" si="34"/>
        <v>1.5414700000000001</v>
      </c>
    </row>
    <row r="2193" spans="1:10" x14ac:dyDescent="0.2">
      <c r="A2193" t="s">
        <v>187</v>
      </c>
      <c r="B2193" t="s">
        <v>188</v>
      </c>
      <c r="C2193">
        <v>44.96</v>
      </c>
      <c r="D2193">
        <v>-93.105999999999995</v>
      </c>
      <c r="E2193" t="s">
        <v>11</v>
      </c>
      <c r="F2193" t="s">
        <v>155</v>
      </c>
      <c r="G2193">
        <v>55103</v>
      </c>
      <c r="H2193" t="s">
        <v>243</v>
      </c>
      <c r="I2193" s="1">
        <v>23.17</v>
      </c>
      <c r="J2193" s="2">
        <f t="shared" si="34"/>
        <v>0.30816100000000007</v>
      </c>
    </row>
    <row r="2194" spans="1:10" x14ac:dyDescent="0.2">
      <c r="A2194" t="s">
        <v>187</v>
      </c>
      <c r="B2194" t="s">
        <v>188</v>
      </c>
      <c r="C2194">
        <v>26.622</v>
      </c>
      <c r="D2194">
        <v>-81.852999999999994</v>
      </c>
      <c r="E2194" t="s">
        <v>11</v>
      </c>
      <c r="F2194" t="s">
        <v>65</v>
      </c>
      <c r="G2194">
        <v>33916</v>
      </c>
      <c r="I2194" s="1">
        <v>89.04</v>
      </c>
      <c r="J2194" s="2">
        <f t="shared" si="34"/>
        <v>1.1842320000000002</v>
      </c>
    </row>
    <row r="2195" spans="1:10" x14ac:dyDescent="0.2">
      <c r="A2195" t="s">
        <v>187</v>
      </c>
      <c r="B2195" t="s">
        <v>188</v>
      </c>
      <c r="C2195">
        <v>29.779</v>
      </c>
      <c r="D2195">
        <v>-95.531999999999996</v>
      </c>
      <c r="E2195" t="s">
        <v>11</v>
      </c>
      <c r="F2195" t="s">
        <v>17</v>
      </c>
      <c r="G2195">
        <v>77024</v>
      </c>
      <c r="H2195" t="s">
        <v>18</v>
      </c>
      <c r="I2195" s="1">
        <v>567.20000000000005</v>
      </c>
      <c r="J2195" s="2">
        <f t="shared" si="34"/>
        <v>7.5437600000000007</v>
      </c>
    </row>
    <row r="2196" spans="1:10" x14ac:dyDescent="0.2">
      <c r="A2196" t="s">
        <v>187</v>
      </c>
      <c r="B2196" t="s">
        <v>188</v>
      </c>
      <c r="C2196">
        <v>36.744</v>
      </c>
      <c r="D2196">
        <v>-80.775000000000006</v>
      </c>
      <c r="E2196" t="s">
        <v>11</v>
      </c>
      <c r="F2196" t="s">
        <v>107</v>
      </c>
      <c r="G2196">
        <v>24343</v>
      </c>
      <c r="I2196" s="1">
        <v>69.08</v>
      </c>
      <c r="J2196" s="2">
        <f t="shared" si="34"/>
        <v>0.91876400000000014</v>
      </c>
    </row>
    <row r="2197" spans="1:10" x14ac:dyDescent="0.2">
      <c r="A2197" t="s">
        <v>9</v>
      </c>
      <c r="B2197" t="s">
        <v>10</v>
      </c>
      <c r="C2197">
        <v>29.231000000000002</v>
      </c>
      <c r="D2197">
        <v>-98.79</v>
      </c>
      <c r="E2197" t="s">
        <v>11</v>
      </c>
      <c r="F2197" t="s">
        <v>101</v>
      </c>
      <c r="G2197">
        <v>78052</v>
      </c>
      <c r="I2197" s="1">
        <v>63.55</v>
      </c>
      <c r="J2197" s="2">
        <f t="shared" si="34"/>
        <v>0.84521499999999994</v>
      </c>
    </row>
    <row r="2198" spans="1:10" x14ac:dyDescent="0.2">
      <c r="A2198" t="s">
        <v>9</v>
      </c>
      <c r="B2198" t="s">
        <v>10</v>
      </c>
      <c r="C2198">
        <v>61.195</v>
      </c>
      <c r="D2198">
        <v>-149.73699999999999</v>
      </c>
      <c r="E2198" t="s">
        <v>11</v>
      </c>
      <c r="F2198" t="s">
        <v>162</v>
      </c>
      <c r="G2198">
        <v>99504</v>
      </c>
      <c r="H2198" t="s">
        <v>163</v>
      </c>
      <c r="I2198" s="1">
        <v>66</v>
      </c>
      <c r="J2198" s="2">
        <f t="shared" si="34"/>
        <v>0.87780000000000014</v>
      </c>
    </row>
    <row r="2199" spans="1:10" x14ac:dyDescent="0.2">
      <c r="A2199" t="s">
        <v>9</v>
      </c>
      <c r="B2199" t="s">
        <v>10</v>
      </c>
      <c r="C2199">
        <v>32.889000000000003</v>
      </c>
      <c r="D2199">
        <v>-96.772000000000006</v>
      </c>
      <c r="E2199" t="s">
        <v>11</v>
      </c>
      <c r="F2199" t="s">
        <v>12</v>
      </c>
      <c r="G2199">
        <v>75230</v>
      </c>
      <c r="H2199" t="s">
        <v>84</v>
      </c>
      <c r="I2199" s="1">
        <v>50.32</v>
      </c>
      <c r="J2199" s="2">
        <f t="shared" si="34"/>
        <v>0.66925600000000007</v>
      </c>
    </row>
    <row r="2200" spans="1:10" x14ac:dyDescent="0.2">
      <c r="A2200" t="s">
        <v>9</v>
      </c>
      <c r="B2200" t="s">
        <v>10</v>
      </c>
      <c r="C2200">
        <v>29.925000000000001</v>
      </c>
      <c r="D2200">
        <v>-95.203999999999994</v>
      </c>
      <c r="E2200" t="s">
        <v>11</v>
      </c>
      <c r="F2200" t="s">
        <v>17</v>
      </c>
      <c r="G2200">
        <v>77044</v>
      </c>
      <c r="I2200" s="1">
        <v>3.9645069999999998</v>
      </c>
      <c r="J2200" s="2">
        <f t="shared" si="34"/>
        <v>5.2727943100000001E-2</v>
      </c>
    </row>
    <row r="2201" spans="1:10" x14ac:dyDescent="0.2">
      <c r="A2201" t="s">
        <v>9</v>
      </c>
      <c r="B2201" t="s">
        <v>10</v>
      </c>
      <c r="C2201">
        <v>33.639000000000003</v>
      </c>
      <c r="D2201">
        <v>-112.053</v>
      </c>
      <c r="E2201" t="s">
        <v>11</v>
      </c>
      <c r="F2201" t="s">
        <v>43</v>
      </c>
      <c r="G2201">
        <v>85022</v>
      </c>
      <c r="H2201" t="s">
        <v>63</v>
      </c>
      <c r="I2201" s="1">
        <v>51.538590999999997</v>
      </c>
      <c r="J2201" s="2">
        <f t="shared" si="34"/>
        <v>0.68546326029999993</v>
      </c>
    </row>
    <row r="2202" spans="1:10" x14ac:dyDescent="0.2">
      <c r="A2202" t="s">
        <v>9</v>
      </c>
      <c r="B2202" t="s">
        <v>10</v>
      </c>
      <c r="C2202">
        <v>29.539000000000001</v>
      </c>
      <c r="D2202">
        <v>-95.063000000000002</v>
      </c>
      <c r="E2202" t="s">
        <v>11</v>
      </c>
      <c r="F2202" t="s">
        <v>17</v>
      </c>
      <c r="G2202">
        <v>77573</v>
      </c>
      <c r="H2202" t="s">
        <v>76</v>
      </c>
      <c r="I2202" s="1">
        <v>75.81</v>
      </c>
      <c r="J2202" s="2">
        <f t="shared" si="34"/>
        <v>1.008273</v>
      </c>
    </row>
    <row r="2203" spans="1:10" x14ac:dyDescent="0.2">
      <c r="A2203" t="s">
        <v>9</v>
      </c>
      <c r="B2203" t="s">
        <v>10</v>
      </c>
      <c r="C2203">
        <v>29.763000000000002</v>
      </c>
      <c r="D2203">
        <v>-95.843000000000004</v>
      </c>
      <c r="E2203" t="s">
        <v>11</v>
      </c>
      <c r="F2203" t="s">
        <v>17</v>
      </c>
      <c r="G2203">
        <v>77494</v>
      </c>
      <c r="I2203" s="1">
        <v>11.44</v>
      </c>
      <c r="J2203" s="2">
        <f t="shared" si="34"/>
        <v>0.15215199999999998</v>
      </c>
    </row>
    <row r="2204" spans="1:10" x14ac:dyDescent="0.2">
      <c r="A2204" t="s">
        <v>9</v>
      </c>
      <c r="B2204" t="s">
        <v>10</v>
      </c>
      <c r="C2204">
        <v>33.722000000000001</v>
      </c>
      <c r="D2204">
        <v>-84.347999999999999</v>
      </c>
      <c r="E2204" t="s">
        <v>11</v>
      </c>
      <c r="F2204" t="s">
        <v>42</v>
      </c>
      <c r="G2204">
        <v>30316</v>
      </c>
      <c r="I2204" s="1">
        <v>58.05</v>
      </c>
      <c r="J2204" s="2">
        <f t="shared" si="34"/>
        <v>0.772065</v>
      </c>
    </row>
    <row r="2205" spans="1:10" x14ac:dyDescent="0.2">
      <c r="A2205" t="s">
        <v>9</v>
      </c>
      <c r="B2205" t="s">
        <v>10</v>
      </c>
      <c r="C2205">
        <v>29.76</v>
      </c>
      <c r="D2205">
        <v>-94.974999999999994</v>
      </c>
      <c r="E2205" t="s">
        <v>11</v>
      </c>
      <c r="F2205" t="s">
        <v>17</v>
      </c>
      <c r="G2205">
        <v>77521</v>
      </c>
      <c r="I2205" s="1">
        <v>64.44</v>
      </c>
      <c r="J2205" s="2">
        <f t="shared" si="34"/>
        <v>0.85705200000000004</v>
      </c>
    </row>
    <row r="2206" spans="1:10" x14ac:dyDescent="0.2">
      <c r="A2206" t="s">
        <v>9</v>
      </c>
      <c r="B2206" t="s">
        <v>10</v>
      </c>
      <c r="C2206">
        <v>33.533999999999999</v>
      </c>
      <c r="D2206">
        <v>-84.367000000000004</v>
      </c>
      <c r="E2206" t="s">
        <v>11</v>
      </c>
      <c r="F2206" t="s">
        <v>42</v>
      </c>
      <c r="G2206">
        <v>30236</v>
      </c>
      <c r="I2206" s="1">
        <v>155.93</v>
      </c>
      <c r="J2206" s="2">
        <f t="shared" si="34"/>
        <v>2.0738690000000002</v>
      </c>
    </row>
    <row r="2207" spans="1:10" x14ac:dyDescent="0.2">
      <c r="A2207" t="s">
        <v>23</v>
      </c>
      <c r="B2207" t="s">
        <v>10</v>
      </c>
      <c r="C2207">
        <v>28.228999999999999</v>
      </c>
      <c r="D2207">
        <v>-82.212000000000003</v>
      </c>
      <c r="E2207" t="s">
        <v>11</v>
      </c>
      <c r="F2207" t="s">
        <v>24</v>
      </c>
      <c r="G2207">
        <v>33541</v>
      </c>
      <c r="I2207" s="1">
        <v>8.61</v>
      </c>
      <c r="J2207" s="2">
        <f t="shared" si="34"/>
        <v>0.114513</v>
      </c>
    </row>
    <row r="2208" spans="1:10" x14ac:dyDescent="0.2">
      <c r="A2208" t="s">
        <v>26</v>
      </c>
      <c r="B2208" t="s">
        <v>10</v>
      </c>
      <c r="C2208">
        <v>28.309000000000001</v>
      </c>
      <c r="D2208">
        <v>-81.427000000000007</v>
      </c>
      <c r="E2208" t="s">
        <v>11</v>
      </c>
      <c r="F2208" t="s">
        <v>60</v>
      </c>
      <c r="G2208">
        <v>34741</v>
      </c>
      <c r="I2208" s="1">
        <v>220</v>
      </c>
      <c r="J2208" s="2">
        <f t="shared" si="34"/>
        <v>2.9260000000000002</v>
      </c>
    </row>
    <row r="2209" spans="1:10" x14ac:dyDescent="0.2">
      <c r="A2209" t="s">
        <v>26</v>
      </c>
      <c r="B2209" t="s">
        <v>10</v>
      </c>
      <c r="C2209">
        <v>25.83</v>
      </c>
      <c r="D2209">
        <v>-80.222999999999999</v>
      </c>
      <c r="E2209" t="s">
        <v>11</v>
      </c>
      <c r="F2209" t="s">
        <v>28</v>
      </c>
      <c r="G2209">
        <v>33142</v>
      </c>
      <c r="H2209" t="s">
        <v>50</v>
      </c>
      <c r="I2209" s="1">
        <v>85</v>
      </c>
      <c r="J2209" s="2">
        <f t="shared" si="34"/>
        <v>1.1305000000000001</v>
      </c>
    </row>
    <row r="2210" spans="1:10" x14ac:dyDescent="0.2">
      <c r="A2210" t="s">
        <v>31</v>
      </c>
      <c r="B2210" t="s">
        <v>10</v>
      </c>
      <c r="C2210">
        <v>33.713999999999999</v>
      </c>
      <c r="D2210">
        <v>-112.14100000000001</v>
      </c>
      <c r="E2210" t="s">
        <v>11</v>
      </c>
      <c r="F2210" t="s">
        <v>43</v>
      </c>
      <c r="G2210">
        <v>85310</v>
      </c>
      <c r="H2210" t="s">
        <v>63</v>
      </c>
      <c r="I2210" s="1">
        <v>15.34</v>
      </c>
      <c r="J2210" s="2">
        <f t="shared" si="34"/>
        <v>0.20402200000000001</v>
      </c>
    </row>
    <row r="2211" spans="1:10" x14ac:dyDescent="0.2">
      <c r="A2211" t="s">
        <v>31</v>
      </c>
      <c r="B2211" t="s">
        <v>10</v>
      </c>
      <c r="C2211">
        <v>32.372</v>
      </c>
      <c r="D2211">
        <v>-111.137</v>
      </c>
      <c r="E2211" t="s">
        <v>11</v>
      </c>
      <c r="F2211" t="s">
        <v>130</v>
      </c>
      <c r="G2211">
        <v>85743</v>
      </c>
      <c r="I2211" s="1">
        <v>0.71</v>
      </c>
      <c r="J2211" s="2">
        <f t="shared" si="34"/>
        <v>9.443E-3</v>
      </c>
    </row>
    <row r="2212" spans="1:10" x14ac:dyDescent="0.2">
      <c r="A2212" t="s">
        <v>34</v>
      </c>
      <c r="B2212" t="s">
        <v>29</v>
      </c>
      <c r="C2212">
        <v>33.551000000000002</v>
      </c>
      <c r="D2212">
        <v>-112.04900000000001</v>
      </c>
      <c r="E2212" t="s">
        <v>11</v>
      </c>
      <c r="F2212" t="s">
        <v>43</v>
      </c>
      <c r="G2212">
        <v>85020</v>
      </c>
      <c r="H2212" t="s">
        <v>63</v>
      </c>
      <c r="I2212" s="1">
        <v>55.067663000000003</v>
      </c>
      <c r="J2212" s="2">
        <f t="shared" si="34"/>
        <v>0.73239991790000003</v>
      </c>
    </row>
    <row r="2213" spans="1:10" x14ac:dyDescent="0.2">
      <c r="A2213" t="s">
        <v>34</v>
      </c>
      <c r="B2213" t="s">
        <v>29</v>
      </c>
      <c r="C2213">
        <v>38.906999999999996</v>
      </c>
      <c r="D2213">
        <v>-77.043999999999997</v>
      </c>
      <c r="E2213" t="s">
        <v>11</v>
      </c>
      <c r="F2213" t="s">
        <v>35</v>
      </c>
      <c r="G2213">
        <v>20036</v>
      </c>
      <c r="H2213" t="s">
        <v>36</v>
      </c>
      <c r="I2213" s="1">
        <v>175.08842000000001</v>
      </c>
      <c r="J2213" s="2">
        <f t="shared" si="34"/>
        <v>2.3286759860000004</v>
      </c>
    </row>
    <row r="2214" spans="1:10" x14ac:dyDescent="0.2">
      <c r="A2214" t="s">
        <v>34</v>
      </c>
      <c r="B2214" t="s">
        <v>29</v>
      </c>
      <c r="C2214">
        <v>38.902000000000001</v>
      </c>
      <c r="D2214">
        <v>-77.022000000000006</v>
      </c>
      <c r="E2214" t="s">
        <v>11</v>
      </c>
      <c r="F2214" t="s">
        <v>35</v>
      </c>
      <c r="G2214">
        <v>20001</v>
      </c>
      <c r="H2214" t="s">
        <v>36</v>
      </c>
      <c r="I2214" s="1">
        <v>107.68821</v>
      </c>
      <c r="J2214" s="2">
        <f t="shared" si="34"/>
        <v>1.432253193</v>
      </c>
    </row>
    <row r="2215" spans="1:10" x14ac:dyDescent="0.2">
      <c r="A2215" t="s">
        <v>37</v>
      </c>
      <c r="B2215" t="s">
        <v>29</v>
      </c>
      <c r="C2215">
        <v>26.117999999999999</v>
      </c>
      <c r="D2215">
        <v>-80.262</v>
      </c>
      <c r="E2215" t="s">
        <v>11</v>
      </c>
      <c r="F2215" t="s">
        <v>28</v>
      </c>
      <c r="G2215">
        <v>33324</v>
      </c>
      <c r="I2215" s="1">
        <v>44.48</v>
      </c>
      <c r="J2215" s="2">
        <f t="shared" si="34"/>
        <v>0.591584</v>
      </c>
    </row>
    <row r="2216" spans="1:10" x14ac:dyDescent="0.2">
      <c r="A2216" t="s">
        <v>100</v>
      </c>
      <c r="B2216" t="s">
        <v>10</v>
      </c>
      <c r="C2216">
        <v>33.506999999999998</v>
      </c>
      <c r="D2216">
        <v>-84.236000000000004</v>
      </c>
      <c r="E2216" t="s">
        <v>11</v>
      </c>
      <c r="F2216" t="s">
        <v>42</v>
      </c>
      <c r="G2216">
        <v>30281</v>
      </c>
      <c r="I2216" s="1">
        <v>5.3780000000000001</v>
      </c>
      <c r="J2216" s="2">
        <f t="shared" si="34"/>
        <v>7.1527400000000005E-2</v>
      </c>
    </row>
    <row r="2217" spans="1:10" x14ac:dyDescent="0.2">
      <c r="A2217" t="s">
        <v>38</v>
      </c>
      <c r="B2217" t="s">
        <v>10</v>
      </c>
      <c r="C2217">
        <v>42.96</v>
      </c>
      <c r="D2217">
        <v>-88.043999999999997</v>
      </c>
      <c r="E2217" t="s">
        <v>11</v>
      </c>
      <c r="F2217" t="s">
        <v>14</v>
      </c>
      <c r="G2217">
        <v>53228</v>
      </c>
      <c r="I2217" s="1">
        <v>51.604703999999998</v>
      </c>
      <c r="J2217" s="2">
        <f t="shared" si="34"/>
        <v>0.68634256320000009</v>
      </c>
    </row>
    <row r="2218" spans="1:10" x14ac:dyDescent="0.2">
      <c r="A2218" t="s">
        <v>38</v>
      </c>
      <c r="B2218" t="s">
        <v>10</v>
      </c>
      <c r="C2218">
        <v>31.082999999999998</v>
      </c>
      <c r="D2218">
        <v>-97.787000000000006</v>
      </c>
      <c r="E2218" t="s">
        <v>11</v>
      </c>
      <c r="F2218" t="s">
        <v>52</v>
      </c>
      <c r="G2218">
        <v>76549</v>
      </c>
      <c r="H2218" t="s">
        <v>53</v>
      </c>
      <c r="I2218" s="1">
        <v>37.792859</v>
      </c>
      <c r="J2218" s="2">
        <f t="shared" si="34"/>
        <v>0.50264502470000005</v>
      </c>
    </row>
    <row r="2219" spans="1:10" x14ac:dyDescent="0.2">
      <c r="A2219" t="s">
        <v>38</v>
      </c>
      <c r="B2219" t="s">
        <v>10</v>
      </c>
      <c r="C2219">
        <v>33.594999999999999</v>
      </c>
      <c r="D2219">
        <v>-102.372</v>
      </c>
      <c r="E2219" t="s">
        <v>11</v>
      </c>
      <c r="F2219" t="s">
        <v>70</v>
      </c>
      <c r="G2219">
        <v>79336</v>
      </c>
      <c r="I2219" s="1">
        <v>14</v>
      </c>
      <c r="J2219" s="2">
        <f t="shared" si="34"/>
        <v>0.1862</v>
      </c>
    </row>
    <row r="2220" spans="1:10" x14ac:dyDescent="0.2">
      <c r="A2220" t="s">
        <v>38</v>
      </c>
      <c r="B2220" t="s">
        <v>10</v>
      </c>
      <c r="C2220">
        <v>43.048999999999999</v>
      </c>
      <c r="D2220">
        <v>-88.369</v>
      </c>
      <c r="E2220" t="s">
        <v>11</v>
      </c>
      <c r="F2220" t="s">
        <v>14</v>
      </c>
      <c r="G2220">
        <v>53018</v>
      </c>
      <c r="I2220" s="1">
        <v>8</v>
      </c>
      <c r="J2220" s="2">
        <f t="shared" si="34"/>
        <v>0.10640000000000001</v>
      </c>
    </row>
    <row r="2221" spans="1:10" x14ac:dyDescent="0.2">
      <c r="A2221" t="s">
        <v>38</v>
      </c>
      <c r="B2221" t="s">
        <v>10</v>
      </c>
      <c r="C2221">
        <v>33.442</v>
      </c>
      <c r="D2221">
        <v>-84.325999999999993</v>
      </c>
      <c r="E2221" t="s">
        <v>11</v>
      </c>
      <c r="F2221" t="s">
        <v>42</v>
      </c>
      <c r="G2221">
        <v>30228</v>
      </c>
      <c r="I2221" s="1">
        <v>128.85378</v>
      </c>
      <c r="J2221" s="2">
        <f t="shared" si="34"/>
        <v>1.7137552740000002</v>
      </c>
    </row>
    <row r="2222" spans="1:10" x14ac:dyDescent="0.2">
      <c r="A2222" t="s">
        <v>38</v>
      </c>
      <c r="B2222" t="s">
        <v>10</v>
      </c>
      <c r="C2222">
        <v>38.779000000000003</v>
      </c>
      <c r="D2222">
        <v>-90.58</v>
      </c>
      <c r="E2222" t="s">
        <v>11</v>
      </c>
      <c r="F2222" t="s">
        <v>51</v>
      </c>
      <c r="G2222">
        <v>63376</v>
      </c>
      <c r="I2222" s="1">
        <v>40.875120000000003</v>
      </c>
      <c r="J2222" s="2">
        <f t="shared" si="34"/>
        <v>0.54363909600000004</v>
      </c>
    </row>
    <row r="2223" spans="1:10" x14ac:dyDescent="0.2">
      <c r="A2223" t="s">
        <v>38</v>
      </c>
      <c r="B2223" t="s">
        <v>10</v>
      </c>
      <c r="C2223">
        <v>40.448999999999998</v>
      </c>
      <c r="D2223">
        <v>-109.551</v>
      </c>
      <c r="E2223" t="s">
        <v>11</v>
      </c>
      <c r="F2223" t="s">
        <v>47</v>
      </c>
      <c r="G2223">
        <v>84078</v>
      </c>
      <c r="I2223" s="1">
        <v>6.0621840000000002</v>
      </c>
      <c r="J2223" s="2">
        <f t="shared" si="34"/>
        <v>8.062704720000001E-2</v>
      </c>
    </row>
    <row r="2224" spans="1:10" x14ac:dyDescent="0.2">
      <c r="A2224" t="s">
        <v>38</v>
      </c>
      <c r="B2224" t="s">
        <v>10</v>
      </c>
      <c r="C2224">
        <v>33.719000000000001</v>
      </c>
      <c r="D2224">
        <v>-84.313000000000002</v>
      </c>
      <c r="E2224" t="s">
        <v>11</v>
      </c>
      <c r="F2224" t="s">
        <v>42</v>
      </c>
      <c r="G2224">
        <v>30316</v>
      </c>
      <c r="I2224" s="1">
        <v>12.3</v>
      </c>
      <c r="J2224" s="2">
        <f t="shared" si="34"/>
        <v>0.16359000000000001</v>
      </c>
    </row>
    <row r="2225" spans="1:10" x14ac:dyDescent="0.2">
      <c r="A2225" t="s">
        <v>38</v>
      </c>
      <c r="B2225" t="s">
        <v>10</v>
      </c>
      <c r="C2225">
        <v>28.36</v>
      </c>
      <c r="D2225">
        <v>-80.668999999999997</v>
      </c>
      <c r="E2225" t="s">
        <v>11</v>
      </c>
      <c r="F2225" t="s">
        <v>60</v>
      </c>
      <c r="G2225">
        <v>32952</v>
      </c>
      <c r="I2225" s="1">
        <v>137.41882000000001</v>
      </c>
      <c r="J2225" s="2">
        <f t="shared" si="34"/>
        <v>1.8276703060000001</v>
      </c>
    </row>
    <row r="2226" spans="1:10" x14ac:dyDescent="0.2">
      <c r="A2226" t="s">
        <v>38</v>
      </c>
      <c r="B2226" t="s">
        <v>10</v>
      </c>
      <c r="C2226">
        <v>28.530999999999999</v>
      </c>
      <c r="D2226">
        <v>-82.506</v>
      </c>
      <c r="E2226" t="s">
        <v>11</v>
      </c>
      <c r="F2226" t="s">
        <v>24</v>
      </c>
      <c r="G2226">
        <v>34609</v>
      </c>
      <c r="I2226" s="1">
        <v>345.799665</v>
      </c>
      <c r="J2226" s="2">
        <f t="shared" si="34"/>
        <v>4.5991355445000002</v>
      </c>
    </row>
    <row r="2227" spans="1:10" x14ac:dyDescent="0.2">
      <c r="A2227" t="s">
        <v>244</v>
      </c>
      <c r="B2227" t="s">
        <v>29</v>
      </c>
      <c r="C2227">
        <v>33.476999999999997</v>
      </c>
      <c r="D2227">
        <v>-81.971000000000004</v>
      </c>
      <c r="E2227" t="s">
        <v>11</v>
      </c>
      <c r="F2227" t="s">
        <v>64</v>
      </c>
      <c r="G2227">
        <v>30901</v>
      </c>
      <c r="H2227" t="s">
        <v>245</v>
      </c>
      <c r="I2227" s="1">
        <v>5</v>
      </c>
      <c r="J2227" s="2">
        <f t="shared" si="34"/>
        <v>6.6500000000000004E-2</v>
      </c>
    </row>
    <row r="2228" spans="1:10" x14ac:dyDescent="0.2">
      <c r="A2228" t="s">
        <v>48</v>
      </c>
      <c r="B2228" t="s">
        <v>49</v>
      </c>
      <c r="C2228">
        <v>25.79</v>
      </c>
      <c r="D2228">
        <v>-80.215000000000003</v>
      </c>
      <c r="E2228" t="s">
        <v>11</v>
      </c>
      <c r="F2228" t="s">
        <v>28</v>
      </c>
      <c r="G2228">
        <v>33136</v>
      </c>
      <c r="H2228" t="s">
        <v>50</v>
      </c>
      <c r="I2228" s="1">
        <v>1133.4119000000001</v>
      </c>
      <c r="J2228" s="2">
        <f t="shared" si="34"/>
        <v>15.07437827</v>
      </c>
    </row>
    <row r="2229" spans="1:10" x14ac:dyDescent="0.2">
      <c r="A2229" t="s">
        <v>48</v>
      </c>
      <c r="B2229" t="s">
        <v>21</v>
      </c>
      <c r="C2229">
        <v>33.628</v>
      </c>
      <c r="D2229">
        <v>-84.456999999999994</v>
      </c>
      <c r="E2229" t="s">
        <v>11</v>
      </c>
      <c r="F2229" t="s">
        <v>42</v>
      </c>
      <c r="G2229">
        <v>30337</v>
      </c>
      <c r="I2229" s="1">
        <v>1503.2787000000001</v>
      </c>
      <c r="J2229" s="2">
        <f t="shared" si="34"/>
        <v>19.993606710000002</v>
      </c>
    </row>
    <row r="2230" spans="1:10" x14ac:dyDescent="0.2">
      <c r="A2230" t="s">
        <v>48</v>
      </c>
      <c r="B2230" t="s">
        <v>21</v>
      </c>
      <c r="C2230">
        <v>34.192999999999998</v>
      </c>
      <c r="D2230">
        <v>-84.128</v>
      </c>
      <c r="E2230" t="s">
        <v>11</v>
      </c>
      <c r="F2230" t="s">
        <v>42</v>
      </c>
      <c r="G2230">
        <v>30040</v>
      </c>
      <c r="I2230" s="1">
        <v>591.56560000000002</v>
      </c>
      <c r="J2230" s="2">
        <f t="shared" si="34"/>
        <v>7.867822480000001</v>
      </c>
    </row>
    <row r="2231" spans="1:10" x14ac:dyDescent="0.2">
      <c r="A2231" t="s">
        <v>37</v>
      </c>
      <c r="B2231" t="s">
        <v>29</v>
      </c>
      <c r="C2231">
        <v>32.758000000000003</v>
      </c>
      <c r="D2231">
        <v>-97.091999999999999</v>
      </c>
      <c r="E2231" t="s">
        <v>11</v>
      </c>
      <c r="F2231" t="s">
        <v>12</v>
      </c>
      <c r="G2231">
        <v>76011</v>
      </c>
      <c r="H2231" t="s">
        <v>110</v>
      </c>
      <c r="I2231" s="1">
        <v>61.5</v>
      </c>
      <c r="J2231" s="2">
        <f t="shared" si="34"/>
        <v>0.81795000000000007</v>
      </c>
    </row>
    <row r="2232" spans="1:10" x14ac:dyDescent="0.2">
      <c r="A2232" t="s">
        <v>37</v>
      </c>
      <c r="B2232" t="s">
        <v>29</v>
      </c>
      <c r="C2232">
        <v>29.704999999999998</v>
      </c>
      <c r="D2232">
        <v>-95.46</v>
      </c>
      <c r="E2232" t="s">
        <v>11</v>
      </c>
      <c r="F2232" t="s">
        <v>17</v>
      </c>
      <c r="G2232">
        <v>77401</v>
      </c>
      <c r="I2232" s="1">
        <v>267.56</v>
      </c>
      <c r="J2232" s="2">
        <f t="shared" si="34"/>
        <v>3.5585480000000005</v>
      </c>
    </row>
    <row r="2233" spans="1:10" x14ac:dyDescent="0.2">
      <c r="A2233" t="s">
        <v>37</v>
      </c>
      <c r="B2233" t="s">
        <v>29</v>
      </c>
      <c r="C2233">
        <v>29.646999999999998</v>
      </c>
      <c r="D2233">
        <v>-95.608999999999995</v>
      </c>
      <c r="E2233" t="s">
        <v>11</v>
      </c>
      <c r="F2233" t="s">
        <v>17</v>
      </c>
      <c r="G2233">
        <v>77478</v>
      </c>
      <c r="I2233" s="1">
        <v>187.36</v>
      </c>
      <c r="J2233" s="2">
        <f t="shared" si="34"/>
        <v>2.4918880000000003</v>
      </c>
    </row>
    <row r="2234" spans="1:10" x14ac:dyDescent="0.2">
      <c r="A2234" t="s">
        <v>37</v>
      </c>
      <c r="B2234" t="s">
        <v>29</v>
      </c>
      <c r="C2234">
        <v>32.889000000000003</v>
      </c>
      <c r="D2234">
        <v>-96.965999999999994</v>
      </c>
      <c r="E2234" t="s">
        <v>11</v>
      </c>
      <c r="F2234" t="s">
        <v>12</v>
      </c>
      <c r="G2234">
        <v>75038</v>
      </c>
      <c r="H2234" t="s">
        <v>15</v>
      </c>
      <c r="I2234" s="1">
        <v>430.19</v>
      </c>
      <c r="J2234" s="2">
        <f t="shared" si="34"/>
        <v>5.7215270000000009</v>
      </c>
    </row>
    <row r="2235" spans="1:10" x14ac:dyDescent="0.2">
      <c r="A2235" t="s">
        <v>105</v>
      </c>
      <c r="B2235" t="s">
        <v>10</v>
      </c>
      <c r="C2235">
        <v>25.943000000000001</v>
      </c>
      <c r="D2235">
        <v>-80.122</v>
      </c>
      <c r="E2235" t="s">
        <v>11</v>
      </c>
      <c r="F2235" t="s">
        <v>28</v>
      </c>
      <c r="G2235">
        <v>33160</v>
      </c>
      <c r="I2235" s="1">
        <v>3.2</v>
      </c>
      <c r="J2235" s="2">
        <f t="shared" si="34"/>
        <v>4.2560000000000008E-2</v>
      </c>
    </row>
    <row r="2236" spans="1:10" x14ac:dyDescent="0.2">
      <c r="A2236" t="s">
        <v>20</v>
      </c>
      <c r="B2236" t="s">
        <v>21</v>
      </c>
      <c r="C2236">
        <v>33.381999999999998</v>
      </c>
      <c r="D2236">
        <v>-112.191</v>
      </c>
      <c r="E2236" t="s">
        <v>11</v>
      </c>
      <c r="F2236" t="s">
        <v>43</v>
      </c>
      <c r="G2236">
        <v>85339</v>
      </c>
      <c r="I2236" s="1">
        <v>2.4716999999999998</v>
      </c>
      <c r="J2236" s="2">
        <f t="shared" si="34"/>
        <v>3.2873609999999998E-2</v>
      </c>
    </row>
    <row r="2237" spans="1:10" x14ac:dyDescent="0.2">
      <c r="A2237" t="s">
        <v>66</v>
      </c>
      <c r="B2237" t="s">
        <v>10</v>
      </c>
      <c r="C2237">
        <v>33.856999999999999</v>
      </c>
      <c r="D2237">
        <v>-84.344999999999999</v>
      </c>
      <c r="E2237" t="s">
        <v>11</v>
      </c>
      <c r="F2237" t="s">
        <v>42</v>
      </c>
      <c r="G2237">
        <v>30319</v>
      </c>
      <c r="I2237" s="1">
        <v>15.25</v>
      </c>
      <c r="J2237" s="2">
        <f t="shared" si="34"/>
        <v>0.20282500000000001</v>
      </c>
    </row>
    <row r="2238" spans="1:10" x14ac:dyDescent="0.2">
      <c r="A2238" t="s">
        <v>67</v>
      </c>
      <c r="B2238" t="s">
        <v>29</v>
      </c>
      <c r="C2238">
        <v>38.805999999999997</v>
      </c>
      <c r="D2238">
        <v>-77.040000000000006</v>
      </c>
      <c r="E2238" t="s">
        <v>11</v>
      </c>
      <c r="F2238" t="s">
        <v>35</v>
      </c>
      <c r="G2238">
        <v>22314</v>
      </c>
      <c r="H2238" t="s">
        <v>106</v>
      </c>
      <c r="I2238" s="1">
        <v>218.89</v>
      </c>
      <c r="J2238" s="2">
        <f t="shared" si="34"/>
        <v>2.9112369999999999</v>
      </c>
    </row>
    <row r="2239" spans="1:10" x14ac:dyDescent="0.2">
      <c r="A2239" t="s">
        <v>68</v>
      </c>
      <c r="B2239" t="s">
        <v>10</v>
      </c>
      <c r="C2239">
        <v>38.615000000000002</v>
      </c>
      <c r="D2239">
        <v>-75.200999999999993</v>
      </c>
      <c r="E2239" t="s">
        <v>11</v>
      </c>
      <c r="F2239" t="s">
        <v>114</v>
      </c>
      <c r="G2239">
        <v>19966</v>
      </c>
      <c r="I2239" s="1">
        <v>3.45</v>
      </c>
      <c r="J2239" s="2">
        <f t="shared" si="34"/>
        <v>4.5885000000000009E-2</v>
      </c>
    </row>
    <row r="2240" spans="1:10" x14ac:dyDescent="0.2">
      <c r="A2240" t="s">
        <v>23</v>
      </c>
      <c r="B2240" t="s">
        <v>10</v>
      </c>
      <c r="C2240">
        <v>43.899000000000001</v>
      </c>
      <c r="D2240">
        <v>-91.093000000000004</v>
      </c>
      <c r="E2240" t="s">
        <v>11</v>
      </c>
      <c r="F2240" t="s">
        <v>82</v>
      </c>
      <c r="G2240">
        <v>54669</v>
      </c>
      <c r="I2240" s="1">
        <v>6.45</v>
      </c>
      <c r="J2240" s="2">
        <f t="shared" si="34"/>
        <v>8.5785E-2</v>
      </c>
    </row>
    <row r="2241" spans="1:10" x14ac:dyDescent="0.2">
      <c r="A2241" t="s">
        <v>72</v>
      </c>
      <c r="B2241" t="s">
        <v>21</v>
      </c>
      <c r="C2241">
        <v>33.697000000000003</v>
      </c>
      <c r="D2241">
        <v>-112.36</v>
      </c>
      <c r="E2241" t="s">
        <v>11</v>
      </c>
      <c r="F2241" t="s">
        <v>43</v>
      </c>
      <c r="G2241">
        <v>85375</v>
      </c>
      <c r="H2241" t="s">
        <v>222</v>
      </c>
      <c r="I2241" s="1">
        <v>5.25</v>
      </c>
      <c r="J2241" s="2">
        <f t="shared" si="34"/>
        <v>6.9825000000000012E-2</v>
      </c>
    </row>
    <row r="2242" spans="1:10" x14ac:dyDescent="0.2">
      <c r="A2242" t="s">
        <v>72</v>
      </c>
      <c r="B2242" t="s">
        <v>21</v>
      </c>
      <c r="C2242">
        <v>37.250999999999998</v>
      </c>
      <c r="D2242">
        <v>-77.366</v>
      </c>
      <c r="E2242" t="s">
        <v>11</v>
      </c>
      <c r="F2242" t="s">
        <v>75</v>
      </c>
      <c r="G2242">
        <v>23875</v>
      </c>
      <c r="I2242" s="1">
        <v>367.18002200000001</v>
      </c>
      <c r="J2242" s="2">
        <f t="shared" si="34"/>
        <v>4.8834942926</v>
      </c>
    </row>
    <row r="2243" spans="1:10" x14ac:dyDescent="0.2">
      <c r="A2243" t="s">
        <v>38</v>
      </c>
      <c r="B2243" t="s">
        <v>10</v>
      </c>
      <c r="C2243">
        <v>35.015000000000001</v>
      </c>
      <c r="D2243">
        <v>-80.564999999999998</v>
      </c>
      <c r="E2243" t="s">
        <v>11</v>
      </c>
      <c r="F2243" t="s">
        <v>111</v>
      </c>
      <c r="G2243">
        <v>28110</v>
      </c>
      <c r="I2243" s="1">
        <v>9</v>
      </c>
      <c r="J2243" s="2">
        <f t="shared" ref="J2243:J2306" si="35">(I2243/1000)*13.3</f>
        <v>0.1197</v>
      </c>
    </row>
    <row r="2244" spans="1:10" x14ac:dyDescent="0.2">
      <c r="A2244" t="s">
        <v>38</v>
      </c>
      <c r="B2244" t="s">
        <v>10</v>
      </c>
      <c r="C2244">
        <v>26.933</v>
      </c>
      <c r="D2244">
        <v>-80.128</v>
      </c>
      <c r="E2244" t="s">
        <v>11</v>
      </c>
      <c r="F2244" t="s">
        <v>30</v>
      </c>
      <c r="G2244">
        <v>33458</v>
      </c>
      <c r="I2244" s="1">
        <v>141.947475</v>
      </c>
      <c r="J2244" s="2">
        <f t="shared" si="35"/>
        <v>1.8879014175</v>
      </c>
    </row>
    <row r="2245" spans="1:10" x14ac:dyDescent="0.2">
      <c r="A2245" t="s">
        <v>38</v>
      </c>
      <c r="B2245" t="s">
        <v>10</v>
      </c>
      <c r="C2245">
        <v>27.986999999999998</v>
      </c>
      <c r="D2245">
        <v>-82.774000000000001</v>
      </c>
      <c r="E2245" t="s">
        <v>11</v>
      </c>
      <c r="F2245" t="s">
        <v>24</v>
      </c>
      <c r="G2245">
        <v>33755</v>
      </c>
      <c r="H2245" t="s">
        <v>125</v>
      </c>
      <c r="I2245" s="1">
        <v>122.246469</v>
      </c>
      <c r="J2245" s="2">
        <f t="shared" si="35"/>
        <v>1.6258780377000002</v>
      </c>
    </row>
    <row r="2246" spans="1:10" x14ac:dyDescent="0.2">
      <c r="A2246" t="s">
        <v>38</v>
      </c>
      <c r="B2246" t="s">
        <v>10</v>
      </c>
      <c r="C2246">
        <v>26.271000000000001</v>
      </c>
      <c r="D2246">
        <v>-81.745999999999995</v>
      </c>
      <c r="E2246" t="s">
        <v>11</v>
      </c>
      <c r="F2246" t="s">
        <v>65</v>
      </c>
      <c r="G2246">
        <v>34109</v>
      </c>
      <c r="I2246" s="1">
        <v>109.61713899999999</v>
      </c>
      <c r="J2246" s="2">
        <f t="shared" si="35"/>
        <v>1.4579079487</v>
      </c>
    </row>
    <row r="2247" spans="1:10" x14ac:dyDescent="0.2">
      <c r="A2247" t="s">
        <v>38</v>
      </c>
      <c r="B2247" t="s">
        <v>10</v>
      </c>
      <c r="C2247">
        <v>35.081000000000003</v>
      </c>
      <c r="D2247">
        <v>-78.956000000000003</v>
      </c>
      <c r="E2247" t="s">
        <v>11</v>
      </c>
      <c r="F2247" t="s">
        <v>46</v>
      </c>
      <c r="G2247">
        <v>28303</v>
      </c>
      <c r="H2247" t="s">
        <v>79</v>
      </c>
      <c r="I2247" s="1">
        <v>31.742854000000001</v>
      </c>
      <c r="J2247" s="2">
        <f t="shared" si="35"/>
        <v>0.42217995820000004</v>
      </c>
    </row>
    <row r="2248" spans="1:10" x14ac:dyDescent="0.2">
      <c r="A2248" t="s">
        <v>119</v>
      </c>
      <c r="B2248" t="s">
        <v>21</v>
      </c>
      <c r="C2248">
        <v>43.167999999999999</v>
      </c>
      <c r="D2248">
        <v>-89.257999999999996</v>
      </c>
      <c r="E2248" t="s">
        <v>11</v>
      </c>
      <c r="F2248" t="s">
        <v>56</v>
      </c>
      <c r="G2248">
        <v>53590</v>
      </c>
      <c r="I2248" s="1">
        <v>333.82310000000001</v>
      </c>
      <c r="J2248" s="2">
        <f t="shared" si="35"/>
        <v>4.4398472299999998</v>
      </c>
    </row>
    <row r="2249" spans="1:10" x14ac:dyDescent="0.2">
      <c r="A2249" t="s">
        <v>81</v>
      </c>
      <c r="B2249" t="s">
        <v>10</v>
      </c>
      <c r="C2249">
        <v>42.524999999999999</v>
      </c>
      <c r="D2249">
        <v>-89.070999999999998</v>
      </c>
      <c r="E2249" t="s">
        <v>11</v>
      </c>
      <c r="F2249" t="s">
        <v>56</v>
      </c>
      <c r="G2249">
        <v>53511</v>
      </c>
      <c r="I2249" s="1">
        <v>298.32600000000002</v>
      </c>
      <c r="J2249" s="2">
        <f t="shared" si="35"/>
        <v>3.9677358000000007</v>
      </c>
    </row>
    <row r="2250" spans="1:10" x14ac:dyDescent="0.2">
      <c r="A2250" t="s">
        <v>81</v>
      </c>
      <c r="B2250" t="s">
        <v>10</v>
      </c>
      <c r="C2250">
        <v>32.762</v>
      </c>
      <c r="D2250">
        <v>-96.683999999999997</v>
      </c>
      <c r="E2250" t="s">
        <v>11</v>
      </c>
      <c r="F2250" t="s">
        <v>12</v>
      </c>
      <c r="G2250">
        <v>75227</v>
      </c>
      <c r="H2250" t="s">
        <v>84</v>
      </c>
      <c r="I2250" s="1">
        <v>24.114999999999998</v>
      </c>
      <c r="J2250" s="2">
        <f t="shared" si="35"/>
        <v>0.3207295</v>
      </c>
    </row>
    <row r="2251" spans="1:10" x14ac:dyDescent="0.2">
      <c r="A2251" t="s">
        <v>81</v>
      </c>
      <c r="B2251" t="s">
        <v>10</v>
      </c>
      <c r="C2251">
        <v>32.42</v>
      </c>
      <c r="D2251">
        <v>-84.951999999999998</v>
      </c>
      <c r="E2251" t="s">
        <v>11</v>
      </c>
      <c r="F2251" t="s">
        <v>86</v>
      </c>
      <c r="G2251">
        <v>31903</v>
      </c>
      <c r="H2251" t="s">
        <v>87</v>
      </c>
      <c r="I2251" s="1">
        <v>67.39</v>
      </c>
      <c r="J2251" s="2">
        <f t="shared" si="35"/>
        <v>0.89628700000000017</v>
      </c>
    </row>
    <row r="2252" spans="1:10" x14ac:dyDescent="0.2">
      <c r="A2252" t="s">
        <v>81</v>
      </c>
      <c r="B2252" t="s">
        <v>10</v>
      </c>
      <c r="C2252">
        <v>39.222999999999999</v>
      </c>
      <c r="D2252">
        <v>-94.546999999999997</v>
      </c>
      <c r="E2252" t="s">
        <v>11</v>
      </c>
      <c r="F2252" t="s">
        <v>85</v>
      </c>
      <c r="G2252">
        <v>64119</v>
      </c>
      <c r="I2252" s="1">
        <v>10.125999999999999</v>
      </c>
      <c r="J2252" s="2">
        <f t="shared" si="35"/>
        <v>0.13467580000000001</v>
      </c>
    </row>
    <row r="2253" spans="1:10" x14ac:dyDescent="0.2">
      <c r="A2253" t="s">
        <v>81</v>
      </c>
      <c r="B2253" t="s">
        <v>10</v>
      </c>
      <c r="C2253">
        <v>47.692</v>
      </c>
      <c r="D2253">
        <v>-114.145</v>
      </c>
      <c r="E2253" t="s">
        <v>11</v>
      </c>
      <c r="F2253" t="s">
        <v>135</v>
      </c>
      <c r="G2253">
        <v>59860</v>
      </c>
      <c r="I2253" s="1">
        <v>45.97</v>
      </c>
      <c r="J2253" s="2">
        <f t="shared" si="35"/>
        <v>0.61140099999999997</v>
      </c>
    </row>
    <row r="2254" spans="1:10" x14ac:dyDescent="0.2">
      <c r="A2254" t="s">
        <v>81</v>
      </c>
      <c r="B2254" t="s">
        <v>10</v>
      </c>
      <c r="C2254">
        <v>38.566000000000003</v>
      </c>
      <c r="D2254">
        <v>-90.278000000000006</v>
      </c>
      <c r="E2254" t="s">
        <v>11</v>
      </c>
      <c r="F2254" t="s">
        <v>51</v>
      </c>
      <c r="G2254">
        <v>63116</v>
      </c>
      <c r="H2254" t="s">
        <v>205</v>
      </c>
      <c r="I2254" s="1">
        <v>63.606000000000002</v>
      </c>
      <c r="J2254" s="2">
        <f t="shared" si="35"/>
        <v>0.84595980000000004</v>
      </c>
    </row>
    <row r="2255" spans="1:10" x14ac:dyDescent="0.2">
      <c r="A2255" t="s">
        <v>81</v>
      </c>
      <c r="B2255" t="s">
        <v>10</v>
      </c>
      <c r="C2255">
        <v>43.87</v>
      </c>
      <c r="D2255">
        <v>-91.194999999999993</v>
      </c>
      <c r="E2255" t="s">
        <v>11</v>
      </c>
      <c r="F2255" t="s">
        <v>82</v>
      </c>
      <c r="G2255">
        <v>54601</v>
      </c>
      <c r="I2255" s="1">
        <v>180.68700000000001</v>
      </c>
      <c r="J2255" s="2">
        <f t="shared" si="35"/>
        <v>2.4031371000000004</v>
      </c>
    </row>
    <row r="2256" spans="1:10" x14ac:dyDescent="0.2">
      <c r="A2256" t="s">
        <v>81</v>
      </c>
      <c r="B2256" t="s">
        <v>10</v>
      </c>
      <c r="C2256">
        <v>38.588000000000001</v>
      </c>
      <c r="D2256">
        <v>-92.254000000000005</v>
      </c>
      <c r="E2256" t="s">
        <v>11</v>
      </c>
      <c r="F2256" t="s">
        <v>156</v>
      </c>
      <c r="G2256">
        <v>65109</v>
      </c>
      <c r="I2256" s="1">
        <v>32.209000000000003</v>
      </c>
      <c r="J2256" s="2">
        <f t="shared" si="35"/>
        <v>0.42837970000000003</v>
      </c>
    </row>
    <row r="2257" spans="1:10" x14ac:dyDescent="0.2">
      <c r="A2257" t="s">
        <v>81</v>
      </c>
      <c r="B2257" t="s">
        <v>10</v>
      </c>
      <c r="C2257">
        <v>37.180999999999997</v>
      </c>
      <c r="D2257">
        <v>-93.253</v>
      </c>
      <c r="E2257" t="s">
        <v>11</v>
      </c>
      <c r="F2257" t="s">
        <v>88</v>
      </c>
      <c r="G2257">
        <v>65804</v>
      </c>
      <c r="H2257" t="s">
        <v>89</v>
      </c>
      <c r="I2257" s="1">
        <v>79</v>
      </c>
      <c r="J2257" s="2">
        <f t="shared" si="35"/>
        <v>1.0507</v>
      </c>
    </row>
    <row r="2258" spans="1:10" x14ac:dyDescent="0.2">
      <c r="A2258" t="s">
        <v>81</v>
      </c>
      <c r="B2258" t="s">
        <v>10</v>
      </c>
      <c r="C2258">
        <v>44.069000000000003</v>
      </c>
      <c r="D2258">
        <v>-103.19</v>
      </c>
      <c r="E2258" t="s">
        <v>11</v>
      </c>
      <c r="F2258" t="s">
        <v>246</v>
      </c>
      <c r="G2258">
        <v>57703</v>
      </c>
      <c r="I2258" s="1">
        <v>27.452999999999999</v>
      </c>
      <c r="J2258" s="2">
        <f t="shared" si="35"/>
        <v>0.36512489999999997</v>
      </c>
    </row>
    <row r="2259" spans="1:10" x14ac:dyDescent="0.2">
      <c r="A2259" t="s">
        <v>81</v>
      </c>
      <c r="B2259" t="s">
        <v>10</v>
      </c>
      <c r="C2259">
        <v>46.764000000000003</v>
      </c>
      <c r="D2259">
        <v>-114.07899999999999</v>
      </c>
      <c r="E2259" t="s">
        <v>11</v>
      </c>
      <c r="F2259" t="s">
        <v>135</v>
      </c>
      <c r="G2259">
        <v>59847</v>
      </c>
      <c r="I2259" s="1">
        <v>40.442</v>
      </c>
      <c r="J2259" s="2">
        <f t="shared" si="35"/>
        <v>0.53787859999999998</v>
      </c>
    </row>
    <row r="2260" spans="1:10" x14ac:dyDescent="0.2">
      <c r="A2260" t="s">
        <v>81</v>
      </c>
      <c r="B2260" t="s">
        <v>10</v>
      </c>
      <c r="C2260">
        <v>44.298000000000002</v>
      </c>
      <c r="D2260">
        <v>-96.77</v>
      </c>
      <c r="E2260" t="s">
        <v>11</v>
      </c>
      <c r="F2260" t="s">
        <v>90</v>
      </c>
      <c r="G2260">
        <v>57006</v>
      </c>
      <c r="I2260" s="1">
        <v>30.757000000000001</v>
      </c>
      <c r="J2260" s="2">
        <f t="shared" si="35"/>
        <v>0.40906810000000005</v>
      </c>
    </row>
    <row r="2261" spans="1:10" x14ac:dyDescent="0.2">
      <c r="A2261" t="s">
        <v>81</v>
      </c>
      <c r="B2261" t="s">
        <v>10</v>
      </c>
      <c r="C2261">
        <v>34.991999999999997</v>
      </c>
      <c r="D2261">
        <v>-78.340999999999994</v>
      </c>
      <c r="E2261" t="s">
        <v>11</v>
      </c>
      <c r="F2261" t="s">
        <v>46</v>
      </c>
      <c r="G2261">
        <v>28328</v>
      </c>
      <c r="I2261" s="1">
        <v>40.459000000000003</v>
      </c>
      <c r="J2261" s="2">
        <f t="shared" si="35"/>
        <v>0.5381047000000001</v>
      </c>
    </row>
    <row r="2262" spans="1:10" x14ac:dyDescent="0.2">
      <c r="A2262" t="s">
        <v>81</v>
      </c>
      <c r="B2262" t="s">
        <v>10</v>
      </c>
      <c r="C2262">
        <v>39.719000000000001</v>
      </c>
      <c r="D2262">
        <v>-75.709999999999994</v>
      </c>
      <c r="E2262" t="s">
        <v>11</v>
      </c>
      <c r="F2262" t="s">
        <v>170</v>
      </c>
      <c r="G2262">
        <v>19711</v>
      </c>
      <c r="I2262" s="1">
        <v>17.457999999999998</v>
      </c>
      <c r="J2262" s="2">
        <f t="shared" si="35"/>
        <v>0.23219139999999999</v>
      </c>
    </row>
    <row r="2263" spans="1:10" x14ac:dyDescent="0.2">
      <c r="A2263" t="s">
        <v>81</v>
      </c>
      <c r="B2263" t="s">
        <v>10</v>
      </c>
      <c r="C2263">
        <v>35.396000000000001</v>
      </c>
      <c r="D2263">
        <v>-77.971999999999994</v>
      </c>
      <c r="E2263" t="s">
        <v>11</v>
      </c>
      <c r="F2263" t="s">
        <v>46</v>
      </c>
      <c r="G2263">
        <v>27534</v>
      </c>
      <c r="I2263" s="1">
        <v>49.972999999999999</v>
      </c>
      <c r="J2263" s="2">
        <f t="shared" si="35"/>
        <v>0.66464089999999998</v>
      </c>
    </row>
    <row r="2264" spans="1:10" x14ac:dyDescent="0.2">
      <c r="A2264" t="s">
        <v>81</v>
      </c>
      <c r="B2264" t="s">
        <v>10</v>
      </c>
      <c r="C2264">
        <v>28.053999999999998</v>
      </c>
      <c r="D2264">
        <v>-81.947000000000003</v>
      </c>
      <c r="E2264" t="s">
        <v>11</v>
      </c>
      <c r="F2264" t="s">
        <v>24</v>
      </c>
      <c r="G2264">
        <v>33801</v>
      </c>
      <c r="H2264" t="s">
        <v>25</v>
      </c>
      <c r="I2264" s="1">
        <v>34.753999999999998</v>
      </c>
      <c r="J2264" s="2">
        <f t="shared" si="35"/>
        <v>0.46222820000000003</v>
      </c>
    </row>
    <row r="2265" spans="1:10" x14ac:dyDescent="0.2">
      <c r="A2265" t="s">
        <v>81</v>
      </c>
      <c r="B2265" t="s">
        <v>10</v>
      </c>
      <c r="C2265">
        <v>28.257000000000001</v>
      </c>
      <c r="D2265">
        <v>-82.706000000000003</v>
      </c>
      <c r="E2265" t="s">
        <v>11</v>
      </c>
      <c r="F2265" t="s">
        <v>24</v>
      </c>
      <c r="G2265">
        <v>34653</v>
      </c>
      <c r="I2265" s="1">
        <v>64.072999999999993</v>
      </c>
      <c r="J2265" s="2">
        <f t="shared" si="35"/>
        <v>0.85217089999999995</v>
      </c>
    </row>
    <row r="2266" spans="1:10" x14ac:dyDescent="0.2">
      <c r="A2266" t="s">
        <v>81</v>
      </c>
      <c r="B2266" t="s">
        <v>10</v>
      </c>
      <c r="C2266">
        <v>35.822000000000003</v>
      </c>
      <c r="D2266">
        <v>-78.325000000000003</v>
      </c>
      <c r="E2266" t="s">
        <v>11</v>
      </c>
      <c r="F2266" t="s">
        <v>46</v>
      </c>
      <c r="G2266">
        <v>27597</v>
      </c>
      <c r="I2266" s="1">
        <v>10.646000000000001</v>
      </c>
      <c r="J2266" s="2">
        <f t="shared" si="35"/>
        <v>0.14159180000000002</v>
      </c>
    </row>
    <row r="2267" spans="1:10" x14ac:dyDescent="0.2">
      <c r="A2267" t="s">
        <v>20</v>
      </c>
      <c r="B2267" t="s">
        <v>21</v>
      </c>
      <c r="C2267">
        <v>32.087000000000003</v>
      </c>
      <c r="D2267">
        <v>-81.16</v>
      </c>
      <c r="E2267" t="s">
        <v>11</v>
      </c>
      <c r="F2267" t="s">
        <v>73</v>
      </c>
      <c r="G2267">
        <v>31408</v>
      </c>
      <c r="I2267" s="1">
        <v>303.858814</v>
      </c>
      <c r="J2267" s="2">
        <f t="shared" si="35"/>
        <v>4.0413222262000001</v>
      </c>
    </row>
    <row r="2268" spans="1:10" x14ac:dyDescent="0.2">
      <c r="A2268" t="s">
        <v>183</v>
      </c>
      <c r="B2268" t="s">
        <v>29</v>
      </c>
      <c r="C2268">
        <v>33.475000000000001</v>
      </c>
      <c r="D2268">
        <v>-82.007000000000005</v>
      </c>
      <c r="E2268" t="s">
        <v>11</v>
      </c>
      <c r="F2268" t="s">
        <v>64</v>
      </c>
      <c r="G2268">
        <v>30904</v>
      </c>
      <c r="H2268" t="s">
        <v>245</v>
      </c>
      <c r="I2268" s="1">
        <v>56.34</v>
      </c>
      <c r="J2268" s="2">
        <f t="shared" si="35"/>
        <v>0.74932200000000004</v>
      </c>
    </row>
    <row r="2269" spans="1:10" x14ac:dyDescent="0.2">
      <c r="A2269" t="s">
        <v>183</v>
      </c>
      <c r="B2269" t="s">
        <v>29</v>
      </c>
      <c r="C2269">
        <v>33.851999999999997</v>
      </c>
      <c r="D2269">
        <v>-84.366</v>
      </c>
      <c r="E2269" t="s">
        <v>11</v>
      </c>
      <c r="F2269" t="s">
        <v>42</v>
      </c>
      <c r="G2269">
        <v>30326</v>
      </c>
      <c r="H2269" t="s">
        <v>104</v>
      </c>
      <c r="I2269" s="1">
        <v>174.55</v>
      </c>
      <c r="J2269" s="2">
        <f t="shared" si="35"/>
        <v>2.3215150000000002</v>
      </c>
    </row>
    <row r="2270" spans="1:10" x14ac:dyDescent="0.2">
      <c r="A2270" t="s">
        <v>183</v>
      </c>
      <c r="B2270" t="s">
        <v>29</v>
      </c>
      <c r="C2270">
        <v>32.061999999999998</v>
      </c>
      <c r="D2270">
        <v>-81.097999999999999</v>
      </c>
      <c r="E2270" t="s">
        <v>11</v>
      </c>
      <c r="F2270" t="s">
        <v>73</v>
      </c>
      <c r="G2270">
        <v>31401</v>
      </c>
      <c r="H2270" t="s">
        <v>198</v>
      </c>
      <c r="I2270" s="1">
        <v>57.42</v>
      </c>
      <c r="J2270" s="2">
        <f t="shared" si="35"/>
        <v>0.76368599999999998</v>
      </c>
    </row>
    <row r="2271" spans="1:10" x14ac:dyDescent="0.2">
      <c r="A2271" t="s">
        <v>183</v>
      </c>
      <c r="B2271" t="s">
        <v>29</v>
      </c>
      <c r="C2271">
        <v>32.779000000000003</v>
      </c>
      <c r="D2271">
        <v>-96.802000000000007</v>
      </c>
      <c r="E2271" t="s">
        <v>11</v>
      </c>
      <c r="F2271" t="s">
        <v>12</v>
      </c>
      <c r="G2271">
        <v>75202</v>
      </c>
      <c r="H2271" t="s">
        <v>84</v>
      </c>
      <c r="I2271" s="1">
        <v>87.76</v>
      </c>
      <c r="J2271" s="2">
        <f t="shared" si="35"/>
        <v>1.167208</v>
      </c>
    </row>
    <row r="2272" spans="1:10" x14ac:dyDescent="0.2">
      <c r="A2272" t="s">
        <v>183</v>
      </c>
      <c r="B2272" t="s">
        <v>29</v>
      </c>
      <c r="C2272">
        <v>33.771000000000001</v>
      </c>
      <c r="D2272">
        <v>-84.385999999999996</v>
      </c>
      <c r="E2272" t="s">
        <v>11</v>
      </c>
      <c r="F2272" t="s">
        <v>42</v>
      </c>
      <c r="G2272">
        <v>30308</v>
      </c>
      <c r="H2272" t="s">
        <v>104</v>
      </c>
      <c r="I2272" s="1">
        <v>205.92</v>
      </c>
      <c r="J2272" s="2">
        <f t="shared" si="35"/>
        <v>2.7387359999999998</v>
      </c>
    </row>
    <row r="2273" spans="1:10" x14ac:dyDescent="0.2">
      <c r="A2273" t="s">
        <v>183</v>
      </c>
      <c r="B2273" t="s">
        <v>29</v>
      </c>
      <c r="C2273">
        <v>33.851999999999997</v>
      </c>
      <c r="D2273">
        <v>-84.366</v>
      </c>
      <c r="E2273" t="s">
        <v>11</v>
      </c>
      <c r="F2273" t="s">
        <v>42</v>
      </c>
      <c r="G2273">
        <v>30326</v>
      </c>
      <c r="H2273" t="s">
        <v>104</v>
      </c>
      <c r="I2273" s="1">
        <v>187.3</v>
      </c>
      <c r="J2273" s="2">
        <f t="shared" si="35"/>
        <v>2.4910900000000002</v>
      </c>
    </row>
    <row r="2274" spans="1:10" x14ac:dyDescent="0.2">
      <c r="A2274" t="s">
        <v>183</v>
      </c>
      <c r="B2274" t="s">
        <v>29</v>
      </c>
      <c r="C2274">
        <v>33.572000000000003</v>
      </c>
      <c r="D2274">
        <v>-84.406000000000006</v>
      </c>
      <c r="E2274" t="s">
        <v>11</v>
      </c>
      <c r="F2274" t="s">
        <v>42</v>
      </c>
      <c r="G2274">
        <v>30274</v>
      </c>
      <c r="I2274" s="1">
        <v>13.9</v>
      </c>
      <c r="J2274" s="2">
        <f t="shared" si="35"/>
        <v>0.18487000000000003</v>
      </c>
    </row>
    <row r="2275" spans="1:10" x14ac:dyDescent="0.2">
      <c r="A2275" t="s">
        <v>183</v>
      </c>
      <c r="B2275" t="s">
        <v>29</v>
      </c>
      <c r="C2275">
        <v>34.192999999999998</v>
      </c>
      <c r="D2275">
        <v>-84.79</v>
      </c>
      <c r="E2275" t="s">
        <v>11</v>
      </c>
      <c r="F2275" t="s">
        <v>42</v>
      </c>
      <c r="G2275">
        <v>30120</v>
      </c>
      <c r="I2275" s="1">
        <v>110.77</v>
      </c>
      <c r="J2275" s="2">
        <f t="shared" si="35"/>
        <v>1.473241</v>
      </c>
    </row>
    <row r="2276" spans="1:10" x14ac:dyDescent="0.2">
      <c r="A2276" t="s">
        <v>183</v>
      </c>
      <c r="B2276" t="s">
        <v>29</v>
      </c>
      <c r="C2276">
        <v>33.851999999999997</v>
      </c>
      <c r="D2276">
        <v>-84.366</v>
      </c>
      <c r="E2276" t="s">
        <v>11</v>
      </c>
      <c r="F2276" t="s">
        <v>42</v>
      </c>
      <c r="G2276">
        <v>30326</v>
      </c>
      <c r="H2276" t="s">
        <v>104</v>
      </c>
      <c r="I2276" s="1">
        <v>234.36</v>
      </c>
      <c r="J2276" s="2">
        <f t="shared" si="35"/>
        <v>3.1169880000000005</v>
      </c>
    </row>
    <row r="2277" spans="1:10" x14ac:dyDescent="0.2">
      <c r="A2277" t="s">
        <v>183</v>
      </c>
      <c r="B2277" t="s">
        <v>29</v>
      </c>
      <c r="C2277">
        <v>32.779000000000003</v>
      </c>
      <c r="D2277">
        <v>-96.802000000000007</v>
      </c>
      <c r="E2277" t="s">
        <v>11</v>
      </c>
      <c r="F2277" t="s">
        <v>12</v>
      </c>
      <c r="G2277">
        <v>75202</v>
      </c>
      <c r="H2277" t="s">
        <v>84</v>
      </c>
      <c r="I2277" s="1">
        <v>95.49</v>
      </c>
      <c r="J2277" s="2">
        <f t="shared" si="35"/>
        <v>1.270017</v>
      </c>
    </row>
    <row r="2278" spans="1:10" x14ac:dyDescent="0.2">
      <c r="A2278" t="s">
        <v>187</v>
      </c>
      <c r="B2278" t="s">
        <v>188</v>
      </c>
      <c r="C2278">
        <v>35.777999999999999</v>
      </c>
      <c r="D2278">
        <v>-80.260000000000005</v>
      </c>
      <c r="E2278" t="s">
        <v>11</v>
      </c>
      <c r="F2278" t="s">
        <v>137</v>
      </c>
      <c r="G2278">
        <v>27292</v>
      </c>
      <c r="I2278" s="1">
        <v>25.68</v>
      </c>
      <c r="J2278" s="2">
        <f t="shared" si="35"/>
        <v>0.34154400000000001</v>
      </c>
    </row>
    <row r="2279" spans="1:10" x14ac:dyDescent="0.2">
      <c r="A2279" t="s">
        <v>187</v>
      </c>
      <c r="B2279" t="s">
        <v>188</v>
      </c>
      <c r="C2279">
        <v>47.792999999999999</v>
      </c>
      <c r="D2279">
        <v>-103.282</v>
      </c>
      <c r="E2279" t="s">
        <v>11</v>
      </c>
      <c r="F2279" t="s">
        <v>226</v>
      </c>
      <c r="G2279">
        <v>58854</v>
      </c>
      <c r="I2279" s="1">
        <v>672.98</v>
      </c>
      <c r="J2279" s="2">
        <f t="shared" si="35"/>
        <v>8.9506340000000009</v>
      </c>
    </row>
    <row r="2280" spans="1:10" x14ac:dyDescent="0.2">
      <c r="A2280" t="s">
        <v>187</v>
      </c>
      <c r="B2280" t="s">
        <v>188</v>
      </c>
      <c r="C2280">
        <v>30.398</v>
      </c>
      <c r="D2280">
        <v>-83.358999999999995</v>
      </c>
      <c r="E2280" t="s">
        <v>11</v>
      </c>
      <c r="F2280" t="s">
        <v>108</v>
      </c>
      <c r="G2280">
        <v>32340</v>
      </c>
      <c r="I2280" s="1">
        <v>123.36</v>
      </c>
      <c r="J2280" s="2">
        <f t="shared" si="35"/>
        <v>1.6406880000000001</v>
      </c>
    </row>
    <row r="2281" spans="1:10" x14ac:dyDescent="0.2">
      <c r="A2281" t="s">
        <v>187</v>
      </c>
      <c r="B2281" t="s">
        <v>188</v>
      </c>
      <c r="C2281">
        <v>33.802999999999997</v>
      </c>
      <c r="D2281">
        <v>-86.682000000000002</v>
      </c>
      <c r="E2281" t="s">
        <v>11</v>
      </c>
      <c r="F2281" t="s">
        <v>211</v>
      </c>
      <c r="G2281">
        <v>35172</v>
      </c>
      <c r="I2281" s="1">
        <v>201.45</v>
      </c>
      <c r="J2281" s="2">
        <f t="shared" si="35"/>
        <v>2.6792850000000001</v>
      </c>
    </row>
    <row r="2282" spans="1:10" x14ac:dyDescent="0.2">
      <c r="A2282" t="s">
        <v>187</v>
      </c>
      <c r="B2282" t="s">
        <v>188</v>
      </c>
      <c r="C2282">
        <v>27.21</v>
      </c>
      <c r="D2282">
        <v>-81.844999999999999</v>
      </c>
      <c r="E2282" t="s">
        <v>11</v>
      </c>
      <c r="F2282" t="s">
        <v>65</v>
      </c>
      <c r="G2282">
        <v>34266</v>
      </c>
      <c r="I2282" s="1">
        <v>25.72</v>
      </c>
      <c r="J2282" s="2">
        <f t="shared" si="35"/>
        <v>0.34207599999999999</v>
      </c>
    </row>
    <row r="2283" spans="1:10" x14ac:dyDescent="0.2">
      <c r="A2283" t="s">
        <v>187</v>
      </c>
      <c r="B2283" t="s">
        <v>188</v>
      </c>
      <c r="C2283">
        <v>29.619</v>
      </c>
      <c r="D2283">
        <v>-82.382999999999996</v>
      </c>
      <c r="E2283" t="s">
        <v>11</v>
      </c>
      <c r="F2283" t="s">
        <v>185</v>
      </c>
      <c r="G2283">
        <v>32608</v>
      </c>
      <c r="H2283" t="s">
        <v>195</v>
      </c>
      <c r="I2283" s="1">
        <v>187.83</v>
      </c>
      <c r="J2283" s="2">
        <f t="shared" si="35"/>
        <v>2.4981390000000006</v>
      </c>
    </row>
    <row r="2284" spans="1:10" x14ac:dyDescent="0.2">
      <c r="A2284" t="s">
        <v>187</v>
      </c>
      <c r="B2284" t="s">
        <v>188</v>
      </c>
      <c r="C2284">
        <v>28.823</v>
      </c>
      <c r="D2284">
        <v>-82.316999999999993</v>
      </c>
      <c r="E2284" t="s">
        <v>11</v>
      </c>
      <c r="F2284" t="s">
        <v>24</v>
      </c>
      <c r="G2284">
        <v>34450</v>
      </c>
      <c r="I2284" s="1">
        <v>345.59</v>
      </c>
      <c r="J2284" s="2">
        <f t="shared" si="35"/>
        <v>4.5963469999999997</v>
      </c>
    </row>
    <row r="2285" spans="1:10" x14ac:dyDescent="0.2">
      <c r="A2285" t="s">
        <v>187</v>
      </c>
      <c r="B2285" t="s">
        <v>188</v>
      </c>
      <c r="C2285">
        <v>36.232999999999997</v>
      </c>
      <c r="D2285">
        <v>-75.873000000000005</v>
      </c>
      <c r="E2285" t="s">
        <v>11</v>
      </c>
      <c r="F2285" t="s">
        <v>39</v>
      </c>
      <c r="G2285">
        <v>27939</v>
      </c>
      <c r="I2285" s="1">
        <v>85</v>
      </c>
      <c r="J2285" s="2">
        <f t="shared" si="35"/>
        <v>1.1305000000000001</v>
      </c>
    </row>
    <row r="2286" spans="1:10" x14ac:dyDescent="0.2">
      <c r="A2286" t="s">
        <v>187</v>
      </c>
      <c r="B2286" t="s">
        <v>188</v>
      </c>
      <c r="C2286">
        <v>31.02</v>
      </c>
      <c r="D2286">
        <v>-87.656999999999996</v>
      </c>
      <c r="E2286" t="s">
        <v>11</v>
      </c>
      <c r="F2286" t="s">
        <v>192</v>
      </c>
      <c r="G2286">
        <v>36562</v>
      </c>
      <c r="I2286" s="1">
        <v>42.83</v>
      </c>
      <c r="J2286" s="2">
        <f t="shared" si="35"/>
        <v>0.56963900000000001</v>
      </c>
    </row>
    <row r="2287" spans="1:10" x14ac:dyDescent="0.2">
      <c r="A2287" t="s">
        <v>187</v>
      </c>
      <c r="B2287" t="s">
        <v>188</v>
      </c>
      <c r="C2287">
        <v>36.017000000000003</v>
      </c>
      <c r="D2287">
        <v>-78.912000000000006</v>
      </c>
      <c r="E2287" t="s">
        <v>11</v>
      </c>
      <c r="F2287" t="s">
        <v>46</v>
      </c>
      <c r="G2287">
        <v>27701</v>
      </c>
      <c r="H2287" t="s">
        <v>167</v>
      </c>
      <c r="I2287" s="1">
        <v>102.62</v>
      </c>
      <c r="J2287" s="2">
        <f t="shared" si="35"/>
        <v>1.364846</v>
      </c>
    </row>
    <row r="2288" spans="1:10" x14ac:dyDescent="0.2">
      <c r="A2288" t="s">
        <v>187</v>
      </c>
      <c r="B2288" t="s">
        <v>188</v>
      </c>
      <c r="C2288">
        <v>28.625</v>
      </c>
      <c r="D2288">
        <v>-81.415000000000006</v>
      </c>
      <c r="E2288" t="s">
        <v>11</v>
      </c>
      <c r="F2288" t="s">
        <v>60</v>
      </c>
      <c r="G2288">
        <v>32810</v>
      </c>
      <c r="I2288" s="1">
        <v>14.99</v>
      </c>
      <c r="J2288" s="2">
        <f t="shared" si="35"/>
        <v>0.19936700000000002</v>
      </c>
    </row>
    <row r="2289" spans="1:10" x14ac:dyDescent="0.2">
      <c r="A2289" t="s">
        <v>187</v>
      </c>
      <c r="B2289" t="s">
        <v>188</v>
      </c>
      <c r="C2289">
        <v>33.747999999999998</v>
      </c>
      <c r="D2289">
        <v>-90.718999999999994</v>
      </c>
      <c r="E2289" t="s">
        <v>11</v>
      </c>
      <c r="F2289" t="s">
        <v>109</v>
      </c>
      <c r="G2289">
        <v>38732</v>
      </c>
      <c r="I2289" s="1">
        <v>12.42</v>
      </c>
      <c r="J2289" s="2">
        <f t="shared" si="35"/>
        <v>0.16518600000000003</v>
      </c>
    </row>
    <row r="2290" spans="1:10" x14ac:dyDescent="0.2">
      <c r="A2290" t="s">
        <v>31</v>
      </c>
      <c r="B2290" t="s">
        <v>10</v>
      </c>
      <c r="C2290">
        <v>31.783000000000001</v>
      </c>
      <c r="D2290">
        <v>-106.42700000000001</v>
      </c>
      <c r="E2290" t="s">
        <v>11</v>
      </c>
      <c r="F2290" t="s">
        <v>95</v>
      </c>
      <c r="G2290">
        <v>79903</v>
      </c>
      <c r="H2290" t="s">
        <v>153</v>
      </c>
      <c r="I2290" s="1">
        <v>1.53</v>
      </c>
      <c r="J2290" s="2">
        <f t="shared" si="35"/>
        <v>2.0349000000000003E-2</v>
      </c>
    </row>
    <row r="2291" spans="1:10" x14ac:dyDescent="0.2">
      <c r="A2291" t="s">
        <v>31</v>
      </c>
      <c r="B2291" t="s">
        <v>10</v>
      </c>
      <c r="C2291">
        <v>29.739000000000001</v>
      </c>
      <c r="D2291">
        <v>-95.537000000000006</v>
      </c>
      <c r="E2291" t="s">
        <v>11</v>
      </c>
      <c r="F2291" t="s">
        <v>17</v>
      </c>
      <c r="G2291">
        <v>77063</v>
      </c>
      <c r="H2291" t="s">
        <v>18</v>
      </c>
      <c r="I2291" s="1">
        <v>6.49</v>
      </c>
      <c r="J2291" s="2">
        <f t="shared" si="35"/>
        <v>8.6317000000000005E-2</v>
      </c>
    </row>
    <row r="2292" spans="1:10" x14ac:dyDescent="0.2">
      <c r="A2292" t="s">
        <v>34</v>
      </c>
      <c r="B2292" t="s">
        <v>29</v>
      </c>
      <c r="C2292">
        <v>33.792000000000002</v>
      </c>
      <c r="D2292">
        <v>-84.385999999999996</v>
      </c>
      <c r="E2292" t="s">
        <v>11</v>
      </c>
      <c r="F2292" t="s">
        <v>42</v>
      </c>
      <c r="G2292">
        <v>30309</v>
      </c>
      <c r="H2292" t="s">
        <v>104</v>
      </c>
      <c r="I2292" s="1">
        <v>686.29443200000003</v>
      </c>
      <c r="J2292" s="2">
        <f t="shared" si="35"/>
        <v>9.1277159456000021</v>
      </c>
    </row>
    <row r="2293" spans="1:10" x14ac:dyDescent="0.2">
      <c r="A2293" t="s">
        <v>37</v>
      </c>
      <c r="B2293" t="s">
        <v>29</v>
      </c>
      <c r="C2293">
        <v>33.918999999999997</v>
      </c>
      <c r="D2293">
        <v>-79.052000000000007</v>
      </c>
      <c r="E2293" t="s">
        <v>11</v>
      </c>
      <c r="F2293" t="s">
        <v>120</v>
      </c>
      <c r="G2293">
        <v>29526</v>
      </c>
      <c r="I2293" s="1">
        <v>242.72</v>
      </c>
      <c r="J2293" s="2">
        <f t="shared" si="35"/>
        <v>3.2281759999999999</v>
      </c>
    </row>
    <row r="2294" spans="1:10" x14ac:dyDescent="0.2">
      <c r="A2294" t="s">
        <v>38</v>
      </c>
      <c r="B2294" t="s">
        <v>10</v>
      </c>
      <c r="C2294">
        <v>32.298000000000002</v>
      </c>
      <c r="D2294">
        <v>-95.260999999999996</v>
      </c>
      <c r="E2294" t="s">
        <v>11</v>
      </c>
      <c r="F2294" t="s">
        <v>117</v>
      </c>
      <c r="G2294">
        <v>75707</v>
      </c>
      <c r="H2294" t="s">
        <v>118</v>
      </c>
      <c r="I2294" s="1">
        <v>17</v>
      </c>
      <c r="J2294" s="2">
        <f t="shared" si="35"/>
        <v>0.22610000000000002</v>
      </c>
    </row>
    <row r="2295" spans="1:10" x14ac:dyDescent="0.2">
      <c r="A2295" t="s">
        <v>38</v>
      </c>
      <c r="B2295" t="s">
        <v>10</v>
      </c>
      <c r="C2295">
        <v>32.604999999999997</v>
      </c>
      <c r="D2295">
        <v>-97.117000000000004</v>
      </c>
      <c r="E2295" t="s">
        <v>11</v>
      </c>
      <c r="F2295" t="s">
        <v>12</v>
      </c>
      <c r="G2295">
        <v>76063</v>
      </c>
      <c r="I2295" s="1">
        <v>95.703530999999998</v>
      </c>
      <c r="J2295" s="2">
        <f t="shared" si="35"/>
        <v>1.2728569622999999</v>
      </c>
    </row>
    <row r="2296" spans="1:10" x14ac:dyDescent="0.2">
      <c r="A2296" t="s">
        <v>38</v>
      </c>
      <c r="B2296" t="s">
        <v>10</v>
      </c>
      <c r="C2296">
        <v>32.433999999999997</v>
      </c>
      <c r="D2296">
        <v>-97.781000000000006</v>
      </c>
      <c r="E2296" t="s">
        <v>11</v>
      </c>
      <c r="F2296" t="s">
        <v>12</v>
      </c>
      <c r="G2296">
        <v>76048</v>
      </c>
      <c r="I2296" s="1">
        <v>7.8729420000000001</v>
      </c>
      <c r="J2296" s="2">
        <f t="shared" si="35"/>
        <v>0.10471012860000002</v>
      </c>
    </row>
    <row r="2297" spans="1:10" x14ac:dyDescent="0.2">
      <c r="A2297" t="s">
        <v>38</v>
      </c>
      <c r="B2297" t="s">
        <v>10</v>
      </c>
      <c r="C2297">
        <v>30.062999999999999</v>
      </c>
      <c r="D2297">
        <v>-99.167000000000002</v>
      </c>
      <c r="E2297" t="s">
        <v>11</v>
      </c>
      <c r="F2297" t="s">
        <v>101</v>
      </c>
      <c r="G2297">
        <v>78028</v>
      </c>
      <c r="I2297" s="1">
        <v>19.87857</v>
      </c>
      <c r="J2297" s="2">
        <f t="shared" si="35"/>
        <v>0.26438498099999996</v>
      </c>
    </row>
    <row r="2298" spans="1:10" x14ac:dyDescent="0.2">
      <c r="A2298" t="s">
        <v>38</v>
      </c>
      <c r="B2298" t="s">
        <v>10</v>
      </c>
      <c r="C2298">
        <v>32.843000000000004</v>
      </c>
      <c r="D2298">
        <v>-97.247</v>
      </c>
      <c r="E2298" t="s">
        <v>11</v>
      </c>
      <c r="F2298" t="s">
        <v>12</v>
      </c>
      <c r="G2298">
        <v>76180</v>
      </c>
      <c r="I2298" s="1">
        <v>298.38166799999999</v>
      </c>
      <c r="J2298" s="2">
        <f t="shared" si="35"/>
        <v>3.9684761844000001</v>
      </c>
    </row>
    <row r="2299" spans="1:10" x14ac:dyDescent="0.2">
      <c r="A2299" t="s">
        <v>38</v>
      </c>
      <c r="B2299" t="s">
        <v>10</v>
      </c>
      <c r="C2299">
        <v>29.975999999999999</v>
      </c>
      <c r="D2299">
        <v>-95.697999999999993</v>
      </c>
      <c r="E2299" t="s">
        <v>11</v>
      </c>
      <c r="F2299" t="s">
        <v>17</v>
      </c>
      <c r="G2299">
        <v>77429</v>
      </c>
      <c r="H2299" t="s">
        <v>18</v>
      </c>
      <c r="I2299" s="1">
        <v>130.46554399999999</v>
      </c>
      <c r="J2299" s="2">
        <f t="shared" si="35"/>
        <v>1.7351917351999999</v>
      </c>
    </row>
    <row r="2300" spans="1:10" x14ac:dyDescent="0.2">
      <c r="A2300" t="s">
        <v>38</v>
      </c>
      <c r="B2300" t="s">
        <v>10</v>
      </c>
      <c r="C2300">
        <v>35.588999999999999</v>
      </c>
      <c r="D2300">
        <v>-80.855000000000004</v>
      </c>
      <c r="E2300" t="s">
        <v>11</v>
      </c>
      <c r="F2300" t="s">
        <v>111</v>
      </c>
      <c r="G2300">
        <v>28117</v>
      </c>
      <c r="I2300" s="1">
        <v>59.61092</v>
      </c>
      <c r="J2300" s="2">
        <f t="shared" si="35"/>
        <v>0.79282523599999999</v>
      </c>
    </row>
    <row r="2301" spans="1:10" x14ac:dyDescent="0.2">
      <c r="A2301" t="s">
        <v>38</v>
      </c>
      <c r="B2301" t="s">
        <v>10</v>
      </c>
      <c r="C2301">
        <v>36.192999999999998</v>
      </c>
      <c r="D2301">
        <v>-80.274000000000001</v>
      </c>
      <c r="E2301" t="s">
        <v>11</v>
      </c>
      <c r="F2301" t="s">
        <v>137</v>
      </c>
      <c r="G2301">
        <v>27105</v>
      </c>
      <c r="H2301" t="s">
        <v>154</v>
      </c>
      <c r="I2301" s="1">
        <v>43.578989999999997</v>
      </c>
      <c r="J2301" s="2">
        <f t="shared" si="35"/>
        <v>0.57960056699999996</v>
      </c>
    </row>
    <row r="2302" spans="1:10" x14ac:dyDescent="0.2">
      <c r="A2302" t="s">
        <v>38</v>
      </c>
      <c r="B2302" t="s">
        <v>10</v>
      </c>
      <c r="C2302">
        <v>35.378999999999998</v>
      </c>
      <c r="D2302">
        <v>-80.724999999999994</v>
      </c>
      <c r="E2302" t="s">
        <v>11</v>
      </c>
      <c r="F2302" t="s">
        <v>111</v>
      </c>
      <c r="G2302">
        <v>28027</v>
      </c>
      <c r="H2302" t="s">
        <v>247</v>
      </c>
      <c r="I2302" s="1">
        <v>8</v>
      </c>
      <c r="J2302" s="2">
        <f t="shared" si="35"/>
        <v>0.10640000000000001</v>
      </c>
    </row>
    <row r="2303" spans="1:10" x14ac:dyDescent="0.2">
      <c r="A2303" t="s">
        <v>38</v>
      </c>
      <c r="B2303" t="s">
        <v>10</v>
      </c>
      <c r="C2303">
        <v>28.382999999999999</v>
      </c>
      <c r="D2303">
        <v>-81.406000000000006</v>
      </c>
      <c r="E2303" t="s">
        <v>11</v>
      </c>
      <c r="F2303" t="s">
        <v>60</v>
      </c>
      <c r="G2303">
        <v>32837</v>
      </c>
      <c r="I2303" s="1">
        <v>23.275296000000001</v>
      </c>
      <c r="J2303" s="2">
        <f t="shared" si="35"/>
        <v>0.30956143680000003</v>
      </c>
    </row>
    <row r="2304" spans="1:10" x14ac:dyDescent="0.2">
      <c r="A2304" t="s">
        <v>38</v>
      </c>
      <c r="B2304" t="s">
        <v>10</v>
      </c>
      <c r="C2304">
        <v>25.623999999999999</v>
      </c>
      <c r="D2304">
        <v>-80.397000000000006</v>
      </c>
      <c r="E2304" t="s">
        <v>11</v>
      </c>
      <c r="F2304" t="s">
        <v>28</v>
      </c>
      <c r="G2304">
        <v>33177</v>
      </c>
      <c r="I2304" s="1">
        <v>5.0554639999999997</v>
      </c>
      <c r="J2304" s="2">
        <f t="shared" si="35"/>
        <v>6.7237671200000002E-2</v>
      </c>
    </row>
    <row r="2305" spans="1:10" x14ac:dyDescent="0.2">
      <c r="A2305" t="s">
        <v>38</v>
      </c>
      <c r="B2305" t="s">
        <v>10</v>
      </c>
      <c r="C2305">
        <v>26.149000000000001</v>
      </c>
      <c r="D2305">
        <v>-81.688999999999993</v>
      </c>
      <c r="E2305" t="s">
        <v>11</v>
      </c>
      <c r="F2305" t="s">
        <v>65</v>
      </c>
      <c r="G2305">
        <v>34104</v>
      </c>
      <c r="I2305" s="1">
        <v>40.398232</v>
      </c>
      <c r="J2305" s="2">
        <f t="shared" si="35"/>
        <v>0.53729648559999998</v>
      </c>
    </row>
    <row r="2306" spans="1:10" x14ac:dyDescent="0.2">
      <c r="A2306" t="s">
        <v>116</v>
      </c>
      <c r="B2306" t="s">
        <v>29</v>
      </c>
      <c r="C2306">
        <v>33.049999999999997</v>
      </c>
      <c r="D2306">
        <v>-84.98</v>
      </c>
      <c r="E2306" t="s">
        <v>11</v>
      </c>
      <c r="F2306" t="s">
        <v>42</v>
      </c>
      <c r="G2306">
        <v>30241</v>
      </c>
      <c r="I2306" s="1">
        <v>18</v>
      </c>
      <c r="J2306" s="2">
        <f t="shared" si="35"/>
        <v>0.2394</v>
      </c>
    </row>
    <row r="2307" spans="1:10" x14ac:dyDescent="0.2">
      <c r="A2307" t="s">
        <v>119</v>
      </c>
      <c r="B2307" t="s">
        <v>21</v>
      </c>
      <c r="C2307">
        <v>32.07</v>
      </c>
      <c r="D2307">
        <v>-81.198999999999998</v>
      </c>
      <c r="E2307" t="s">
        <v>11</v>
      </c>
      <c r="F2307" t="s">
        <v>73</v>
      </c>
      <c r="G2307">
        <v>31408</v>
      </c>
      <c r="I2307" s="1">
        <v>2141.2527</v>
      </c>
      <c r="J2307" s="2">
        <f t="shared" ref="J2307:J2370" si="36">(I2307/1000)*13.3</f>
        <v>28.478660909999999</v>
      </c>
    </row>
    <row r="2308" spans="1:10" x14ac:dyDescent="0.2">
      <c r="A2308" t="s">
        <v>23</v>
      </c>
      <c r="B2308" t="s">
        <v>10</v>
      </c>
      <c r="C2308">
        <v>39.350999999999999</v>
      </c>
      <c r="D2308">
        <v>-94.768000000000001</v>
      </c>
      <c r="E2308" t="s">
        <v>11</v>
      </c>
      <c r="F2308" t="s">
        <v>85</v>
      </c>
      <c r="G2308">
        <v>64079</v>
      </c>
      <c r="I2308" s="1">
        <v>54.25</v>
      </c>
      <c r="J2308" s="2">
        <f t="shared" si="36"/>
        <v>0.72152500000000008</v>
      </c>
    </row>
    <row r="2309" spans="1:10" x14ac:dyDescent="0.2">
      <c r="A2309" t="s">
        <v>23</v>
      </c>
      <c r="B2309" t="s">
        <v>10</v>
      </c>
      <c r="C2309">
        <v>29.965</v>
      </c>
      <c r="D2309">
        <v>-94</v>
      </c>
      <c r="E2309" t="s">
        <v>11</v>
      </c>
      <c r="F2309" t="s">
        <v>71</v>
      </c>
      <c r="G2309">
        <v>77627</v>
      </c>
      <c r="I2309" s="1">
        <v>4.43</v>
      </c>
      <c r="J2309" s="2">
        <f t="shared" si="36"/>
        <v>5.8918999999999999E-2</v>
      </c>
    </row>
    <row r="2310" spans="1:10" x14ac:dyDescent="0.2">
      <c r="A2310" t="s">
        <v>23</v>
      </c>
      <c r="B2310" t="s">
        <v>10</v>
      </c>
      <c r="C2310">
        <v>30.134</v>
      </c>
      <c r="D2310">
        <v>-94.17</v>
      </c>
      <c r="E2310" t="s">
        <v>11</v>
      </c>
      <c r="F2310" t="s">
        <v>71</v>
      </c>
      <c r="G2310">
        <v>77708</v>
      </c>
      <c r="I2310" s="1">
        <v>14.63</v>
      </c>
      <c r="J2310" s="2">
        <f t="shared" si="36"/>
        <v>0.19457900000000003</v>
      </c>
    </row>
    <row r="2311" spans="1:10" x14ac:dyDescent="0.2">
      <c r="A2311" t="s">
        <v>72</v>
      </c>
      <c r="B2311" t="s">
        <v>21</v>
      </c>
      <c r="C2311">
        <v>29.356999999999999</v>
      </c>
      <c r="D2311">
        <v>-94.977000000000004</v>
      </c>
      <c r="E2311" t="s">
        <v>11</v>
      </c>
      <c r="F2311" t="s">
        <v>17</v>
      </c>
      <c r="G2311">
        <v>77568</v>
      </c>
      <c r="I2311" s="1">
        <v>155.1</v>
      </c>
      <c r="J2311" s="2">
        <f t="shared" si="36"/>
        <v>2.0628299999999999</v>
      </c>
    </row>
    <row r="2312" spans="1:10" x14ac:dyDescent="0.2">
      <c r="A2312" t="s">
        <v>72</v>
      </c>
      <c r="B2312" t="s">
        <v>21</v>
      </c>
      <c r="C2312">
        <v>30.855</v>
      </c>
      <c r="D2312">
        <v>-83.945999999999998</v>
      </c>
      <c r="E2312" t="s">
        <v>11</v>
      </c>
      <c r="F2312" t="s">
        <v>108</v>
      </c>
      <c r="G2312">
        <v>31792</v>
      </c>
      <c r="I2312" s="1">
        <v>358.93</v>
      </c>
      <c r="J2312" s="2">
        <f t="shared" si="36"/>
        <v>4.7737690000000006</v>
      </c>
    </row>
    <row r="2313" spans="1:10" x14ac:dyDescent="0.2">
      <c r="A2313" t="s">
        <v>119</v>
      </c>
      <c r="B2313" t="s">
        <v>21</v>
      </c>
      <c r="C2313">
        <v>36.825000000000003</v>
      </c>
      <c r="D2313">
        <v>-76.328999999999994</v>
      </c>
      <c r="E2313" t="s">
        <v>11</v>
      </c>
      <c r="F2313" t="s">
        <v>39</v>
      </c>
      <c r="G2313">
        <v>23704</v>
      </c>
      <c r="I2313" s="1">
        <v>263.14073999999999</v>
      </c>
      <c r="J2313" s="2">
        <f t="shared" si="36"/>
        <v>3.4997718419999999</v>
      </c>
    </row>
    <row r="2314" spans="1:10" x14ac:dyDescent="0.2">
      <c r="A2314" t="s">
        <v>81</v>
      </c>
      <c r="B2314" t="s">
        <v>10</v>
      </c>
      <c r="C2314">
        <v>43.012999999999998</v>
      </c>
      <c r="D2314">
        <v>-89.478999999999999</v>
      </c>
      <c r="E2314" t="s">
        <v>11</v>
      </c>
      <c r="F2314" t="s">
        <v>56</v>
      </c>
      <c r="G2314">
        <v>53719</v>
      </c>
      <c r="I2314" s="1">
        <v>26.643000000000001</v>
      </c>
      <c r="J2314" s="2">
        <f t="shared" si="36"/>
        <v>0.3543519</v>
      </c>
    </row>
    <row r="2315" spans="1:10" x14ac:dyDescent="0.2">
      <c r="A2315" t="s">
        <v>81</v>
      </c>
      <c r="B2315" t="s">
        <v>10</v>
      </c>
      <c r="C2315">
        <v>43.012999999999998</v>
      </c>
      <c r="D2315">
        <v>-89.478999999999999</v>
      </c>
      <c r="E2315" t="s">
        <v>11</v>
      </c>
      <c r="F2315" t="s">
        <v>56</v>
      </c>
      <c r="G2315">
        <v>53719</v>
      </c>
      <c r="I2315" s="1">
        <v>35.436</v>
      </c>
      <c r="J2315" s="2">
        <f t="shared" si="36"/>
        <v>0.47129880000000007</v>
      </c>
    </row>
    <row r="2316" spans="1:10" x14ac:dyDescent="0.2">
      <c r="A2316" t="s">
        <v>81</v>
      </c>
      <c r="B2316" t="s">
        <v>10</v>
      </c>
      <c r="C2316">
        <v>43.87</v>
      </c>
      <c r="D2316">
        <v>-91.194999999999993</v>
      </c>
      <c r="E2316" t="s">
        <v>11</v>
      </c>
      <c r="F2316" t="s">
        <v>82</v>
      </c>
      <c r="G2316">
        <v>54601</v>
      </c>
      <c r="I2316" s="1">
        <v>171.422</v>
      </c>
      <c r="J2316" s="2">
        <f t="shared" si="36"/>
        <v>2.2799125999999998</v>
      </c>
    </row>
    <row r="2317" spans="1:10" x14ac:dyDescent="0.2">
      <c r="A2317" t="s">
        <v>81</v>
      </c>
      <c r="B2317" t="s">
        <v>10</v>
      </c>
      <c r="C2317">
        <v>43.87</v>
      </c>
      <c r="D2317">
        <v>-91.194999999999993</v>
      </c>
      <c r="E2317" t="s">
        <v>11</v>
      </c>
      <c r="F2317" t="s">
        <v>82</v>
      </c>
      <c r="G2317">
        <v>54601</v>
      </c>
      <c r="I2317" s="1">
        <v>135.363</v>
      </c>
      <c r="J2317" s="2">
        <f t="shared" si="36"/>
        <v>1.8003279000000003</v>
      </c>
    </row>
    <row r="2318" spans="1:10" x14ac:dyDescent="0.2">
      <c r="A2318" t="s">
        <v>81</v>
      </c>
      <c r="B2318" t="s">
        <v>10</v>
      </c>
      <c r="C2318">
        <v>43.432000000000002</v>
      </c>
      <c r="D2318">
        <v>-96.706000000000003</v>
      </c>
      <c r="E2318" t="s">
        <v>11</v>
      </c>
      <c r="F2318" t="s">
        <v>90</v>
      </c>
      <c r="G2318">
        <v>57032</v>
      </c>
      <c r="I2318" s="1">
        <v>2.452</v>
      </c>
      <c r="J2318" s="2">
        <f t="shared" si="36"/>
        <v>3.2611599999999998E-2</v>
      </c>
    </row>
    <row r="2319" spans="1:10" x14ac:dyDescent="0.2">
      <c r="A2319" t="s">
        <v>81</v>
      </c>
      <c r="B2319" t="s">
        <v>10</v>
      </c>
      <c r="C2319">
        <v>31.861999999999998</v>
      </c>
      <c r="D2319">
        <v>-102.345</v>
      </c>
      <c r="E2319" t="s">
        <v>11</v>
      </c>
      <c r="F2319" t="s">
        <v>33</v>
      </c>
      <c r="G2319">
        <v>79761</v>
      </c>
      <c r="H2319" t="s">
        <v>98</v>
      </c>
      <c r="I2319" s="1">
        <v>6.2190000000000003</v>
      </c>
      <c r="J2319" s="2">
        <f t="shared" si="36"/>
        <v>8.2712700000000014E-2</v>
      </c>
    </row>
    <row r="2320" spans="1:10" x14ac:dyDescent="0.2">
      <c r="A2320" t="s">
        <v>81</v>
      </c>
      <c r="B2320" t="s">
        <v>10</v>
      </c>
      <c r="C2320">
        <v>30.835999999999999</v>
      </c>
      <c r="D2320">
        <v>-83.974999999999994</v>
      </c>
      <c r="E2320" t="s">
        <v>11</v>
      </c>
      <c r="F2320" t="s">
        <v>108</v>
      </c>
      <c r="G2320">
        <v>31792</v>
      </c>
      <c r="I2320" s="1">
        <v>11.878</v>
      </c>
      <c r="J2320" s="2">
        <f t="shared" si="36"/>
        <v>0.15797740000000002</v>
      </c>
    </row>
    <row r="2321" spans="1:10" x14ac:dyDescent="0.2">
      <c r="A2321" t="s">
        <v>48</v>
      </c>
      <c r="B2321" t="s">
        <v>21</v>
      </c>
      <c r="C2321">
        <v>34.926000000000002</v>
      </c>
      <c r="D2321">
        <v>-89.994</v>
      </c>
      <c r="E2321" t="s">
        <v>11</v>
      </c>
      <c r="F2321" t="s">
        <v>161</v>
      </c>
      <c r="G2321">
        <v>38672</v>
      </c>
      <c r="I2321" s="1">
        <v>315.27339999999998</v>
      </c>
      <c r="J2321" s="2">
        <f t="shared" si="36"/>
        <v>4.1931362200000004</v>
      </c>
    </row>
    <row r="2322" spans="1:10" x14ac:dyDescent="0.2">
      <c r="A2322" t="s">
        <v>48</v>
      </c>
      <c r="B2322" t="s">
        <v>21</v>
      </c>
      <c r="C2322">
        <v>34.171999999999997</v>
      </c>
      <c r="D2322">
        <v>-83.918000000000006</v>
      </c>
      <c r="E2322" t="s">
        <v>11</v>
      </c>
      <c r="F2322" t="s">
        <v>42</v>
      </c>
      <c r="G2322">
        <v>30542</v>
      </c>
      <c r="I2322" s="1">
        <v>3473.61</v>
      </c>
      <c r="J2322" s="2">
        <f t="shared" si="36"/>
        <v>46.199013000000008</v>
      </c>
    </row>
    <row r="2323" spans="1:10" x14ac:dyDescent="0.2">
      <c r="A2323" t="s">
        <v>48</v>
      </c>
      <c r="B2323" t="s">
        <v>21</v>
      </c>
      <c r="C2323">
        <v>34.256999999999998</v>
      </c>
      <c r="D2323">
        <v>-84.076999999999998</v>
      </c>
      <c r="E2323" t="s">
        <v>11</v>
      </c>
      <c r="F2323" t="s">
        <v>42</v>
      </c>
      <c r="G2323">
        <v>30041</v>
      </c>
      <c r="I2323" s="1">
        <v>183.77449999999999</v>
      </c>
      <c r="J2323" s="2">
        <f t="shared" si="36"/>
        <v>2.4442008499999996</v>
      </c>
    </row>
    <row r="2324" spans="1:10" x14ac:dyDescent="0.2">
      <c r="A2324" t="s">
        <v>48</v>
      </c>
      <c r="B2324" t="s">
        <v>21</v>
      </c>
      <c r="C2324">
        <v>34.951999999999998</v>
      </c>
      <c r="D2324">
        <v>-89.831000000000003</v>
      </c>
      <c r="E2324" t="s">
        <v>11</v>
      </c>
      <c r="F2324" t="s">
        <v>161</v>
      </c>
      <c r="G2324">
        <v>38654</v>
      </c>
      <c r="I2324" s="1">
        <v>220.5181</v>
      </c>
      <c r="J2324" s="2">
        <f t="shared" si="36"/>
        <v>2.93289073</v>
      </c>
    </row>
    <row r="2325" spans="1:10" x14ac:dyDescent="0.2">
      <c r="A2325" t="s">
        <v>48</v>
      </c>
      <c r="B2325" t="s">
        <v>21</v>
      </c>
      <c r="C2325">
        <v>26.2</v>
      </c>
      <c r="D2325">
        <v>-80.204999999999998</v>
      </c>
      <c r="E2325" t="s">
        <v>11</v>
      </c>
      <c r="F2325" t="s">
        <v>28</v>
      </c>
      <c r="G2325">
        <v>33319</v>
      </c>
      <c r="I2325" s="1">
        <v>183.20849999999999</v>
      </c>
      <c r="J2325" s="2">
        <f t="shared" si="36"/>
        <v>2.43667305</v>
      </c>
    </row>
    <row r="2326" spans="1:10" x14ac:dyDescent="0.2">
      <c r="A2326" t="s">
        <v>48</v>
      </c>
      <c r="B2326" t="s">
        <v>21</v>
      </c>
      <c r="C2326">
        <v>26.244</v>
      </c>
      <c r="D2326">
        <v>-80.137</v>
      </c>
      <c r="E2326" t="s">
        <v>11</v>
      </c>
      <c r="F2326" t="s">
        <v>28</v>
      </c>
      <c r="G2326">
        <v>33069</v>
      </c>
      <c r="H2326" t="s">
        <v>248</v>
      </c>
      <c r="I2326" s="1">
        <v>59.234299999999998</v>
      </c>
      <c r="J2326" s="2">
        <f t="shared" si="36"/>
        <v>0.78781619000000003</v>
      </c>
    </row>
    <row r="2327" spans="1:10" x14ac:dyDescent="0.2">
      <c r="A2327" t="s">
        <v>48</v>
      </c>
      <c r="B2327" t="s">
        <v>21</v>
      </c>
      <c r="C2327">
        <v>28.065000000000001</v>
      </c>
      <c r="D2327">
        <v>-82.569000000000003</v>
      </c>
      <c r="E2327" t="s">
        <v>11</v>
      </c>
      <c r="F2327" t="s">
        <v>24</v>
      </c>
      <c r="G2327">
        <v>33625</v>
      </c>
      <c r="I2327" s="1">
        <v>586.61569999999995</v>
      </c>
      <c r="J2327" s="2">
        <f t="shared" si="36"/>
        <v>7.8019888100000001</v>
      </c>
    </row>
    <row r="2328" spans="1:10" x14ac:dyDescent="0.2">
      <c r="A2328" t="s">
        <v>48</v>
      </c>
      <c r="B2328" t="s">
        <v>21</v>
      </c>
      <c r="C2328">
        <v>25.780999999999999</v>
      </c>
      <c r="D2328">
        <v>-80.313000000000002</v>
      </c>
      <c r="E2328" t="s">
        <v>11</v>
      </c>
      <c r="F2328" t="s">
        <v>28</v>
      </c>
      <c r="G2328">
        <v>33126</v>
      </c>
      <c r="I2328" s="1">
        <v>404.62819999999999</v>
      </c>
      <c r="J2328" s="2">
        <f t="shared" si="36"/>
        <v>5.3815550600000002</v>
      </c>
    </row>
    <row r="2329" spans="1:10" x14ac:dyDescent="0.2">
      <c r="A2329" t="s">
        <v>48</v>
      </c>
      <c r="B2329" t="s">
        <v>21</v>
      </c>
      <c r="C2329">
        <v>25.969000000000001</v>
      </c>
      <c r="D2329">
        <v>-80.326999999999998</v>
      </c>
      <c r="E2329" t="s">
        <v>11</v>
      </c>
      <c r="F2329" t="s">
        <v>28</v>
      </c>
      <c r="G2329">
        <v>33027</v>
      </c>
      <c r="H2329" t="s">
        <v>62</v>
      </c>
      <c r="I2329" s="1">
        <v>133.7953</v>
      </c>
      <c r="J2329" s="2">
        <f t="shared" si="36"/>
        <v>1.7794774900000001</v>
      </c>
    </row>
    <row r="2330" spans="1:10" x14ac:dyDescent="0.2">
      <c r="A2330" t="s">
        <v>37</v>
      </c>
      <c r="B2330" t="s">
        <v>29</v>
      </c>
      <c r="C2330">
        <v>29.518999999999998</v>
      </c>
      <c r="D2330">
        <v>-98.457999999999998</v>
      </c>
      <c r="E2330" t="s">
        <v>11</v>
      </c>
      <c r="F2330" t="s">
        <v>101</v>
      </c>
      <c r="G2330">
        <v>78217</v>
      </c>
      <c r="H2330" t="s">
        <v>140</v>
      </c>
      <c r="I2330" s="1">
        <v>250.98</v>
      </c>
      <c r="J2330" s="2">
        <f t="shared" si="36"/>
        <v>3.3380339999999999</v>
      </c>
    </row>
    <row r="2331" spans="1:10" x14ac:dyDescent="0.2">
      <c r="A2331" t="s">
        <v>37</v>
      </c>
      <c r="B2331" t="s">
        <v>29</v>
      </c>
      <c r="C2331">
        <v>32.929000000000002</v>
      </c>
      <c r="D2331">
        <v>-96.843999999999994</v>
      </c>
      <c r="E2331" t="s">
        <v>11</v>
      </c>
      <c r="F2331" t="s">
        <v>12</v>
      </c>
      <c r="G2331">
        <v>75244</v>
      </c>
      <c r="I2331" s="1">
        <v>157.85</v>
      </c>
      <c r="J2331" s="2">
        <f t="shared" si="36"/>
        <v>2.099405</v>
      </c>
    </row>
    <row r="2332" spans="1:10" x14ac:dyDescent="0.2">
      <c r="A2332" t="s">
        <v>66</v>
      </c>
      <c r="B2332" t="s">
        <v>29</v>
      </c>
      <c r="C2332">
        <v>26.199000000000002</v>
      </c>
      <c r="D2332">
        <v>-81.688000000000002</v>
      </c>
      <c r="E2332" t="s">
        <v>11</v>
      </c>
      <c r="F2332" t="s">
        <v>65</v>
      </c>
      <c r="G2332">
        <v>34116</v>
      </c>
      <c r="I2332" s="1">
        <v>112.52500000000001</v>
      </c>
      <c r="J2332" s="2">
        <f t="shared" si="36"/>
        <v>1.4965825000000001</v>
      </c>
    </row>
    <row r="2333" spans="1:10" x14ac:dyDescent="0.2">
      <c r="A2333" t="s">
        <v>67</v>
      </c>
      <c r="B2333" t="s">
        <v>29</v>
      </c>
      <c r="C2333">
        <v>38.874000000000002</v>
      </c>
      <c r="D2333">
        <v>-77.105000000000004</v>
      </c>
      <c r="E2333" t="s">
        <v>11</v>
      </c>
      <c r="F2333" t="s">
        <v>35</v>
      </c>
      <c r="G2333">
        <v>22203</v>
      </c>
      <c r="I2333" s="1">
        <v>66</v>
      </c>
      <c r="J2333" s="2">
        <f t="shared" si="36"/>
        <v>0.87780000000000014</v>
      </c>
    </row>
    <row r="2334" spans="1:10" x14ac:dyDescent="0.2">
      <c r="A2334" t="s">
        <v>68</v>
      </c>
      <c r="B2334" t="s">
        <v>10</v>
      </c>
      <c r="C2334">
        <v>30.288</v>
      </c>
      <c r="D2334">
        <v>-81.53</v>
      </c>
      <c r="E2334" t="s">
        <v>11</v>
      </c>
      <c r="F2334" t="s">
        <v>77</v>
      </c>
      <c r="G2334">
        <v>32246</v>
      </c>
      <c r="H2334" t="s">
        <v>78</v>
      </c>
      <c r="I2334" s="1">
        <v>3.75</v>
      </c>
      <c r="J2334" s="2">
        <f t="shared" si="36"/>
        <v>4.9875000000000003E-2</v>
      </c>
    </row>
    <row r="2335" spans="1:10" x14ac:dyDescent="0.2">
      <c r="A2335" t="s">
        <v>68</v>
      </c>
      <c r="B2335" t="s">
        <v>10</v>
      </c>
      <c r="C2335">
        <v>38.692999999999998</v>
      </c>
      <c r="D2335">
        <v>-75.382999999999996</v>
      </c>
      <c r="E2335" t="s">
        <v>11</v>
      </c>
      <c r="F2335" t="s">
        <v>114</v>
      </c>
      <c r="G2335">
        <v>19947</v>
      </c>
      <c r="I2335" s="1">
        <v>2.19</v>
      </c>
      <c r="J2335" s="2">
        <f t="shared" si="36"/>
        <v>2.9127000000000004E-2</v>
      </c>
    </row>
    <row r="2336" spans="1:10" x14ac:dyDescent="0.2">
      <c r="A2336" t="s">
        <v>68</v>
      </c>
      <c r="B2336" t="s">
        <v>10</v>
      </c>
      <c r="C2336">
        <v>26.245999999999999</v>
      </c>
      <c r="D2336">
        <v>-80.13</v>
      </c>
      <c r="E2336" t="s">
        <v>11</v>
      </c>
      <c r="F2336" t="s">
        <v>28</v>
      </c>
      <c r="G2336">
        <v>33060</v>
      </c>
      <c r="H2336" t="s">
        <v>248</v>
      </c>
      <c r="I2336" s="1">
        <v>3.32</v>
      </c>
      <c r="J2336" s="2">
        <f t="shared" si="36"/>
        <v>4.4156000000000001E-2</v>
      </c>
    </row>
    <row r="2337" spans="1:10" x14ac:dyDescent="0.2">
      <c r="A2337" t="s">
        <v>23</v>
      </c>
      <c r="B2337" t="s">
        <v>10</v>
      </c>
      <c r="C2337">
        <v>43.375999999999998</v>
      </c>
      <c r="D2337">
        <v>-99.869</v>
      </c>
      <c r="E2337" t="s">
        <v>11</v>
      </c>
      <c r="F2337" t="s">
        <v>90</v>
      </c>
      <c r="G2337">
        <v>57580</v>
      </c>
      <c r="I2337" s="1">
        <v>58</v>
      </c>
      <c r="J2337" s="2">
        <f t="shared" si="36"/>
        <v>0.77140000000000009</v>
      </c>
    </row>
    <row r="2338" spans="1:10" x14ac:dyDescent="0.2">
      <c r="A2338" t="s">
        <v>72</v>
      </c>
      <c r="B2338" t="s">
        <v>21</v>
      </c>
      <c r="C2338">
        <v>37.249000000000002</v>
      </c>
      <c r="D2338">
        <v>-93.256</v>
      </c>
      <c r="E2338" t="s">
        <v>11</v>
      </c>
      <c r="F2338" t="s">
        <v>88</v>
      </c>
      <c r="G2338">
        <v>65803</v>
      </c>
      <c r="H2338" t="s">
        <v>89</v>
      </c>
      <c r="I2338" s="1">
        <v>417.96</v>
      </c>
      <c r="J2338" s="2">
        <f t="shared" si="36"/>
        <v>5.5588680000000004</v>
      </c>
    </row>
    <row r="2339" spans="1:10" x14ac:dyDescent="0.2">
      <c r="A2339" t="s">
        <v>72</v>
      </c>
      <c r="B2339" t="s">
        <v>21</v>
      </c>
      <c r="C2339">
        <v>33.121000000000002</v>
      </c>
      <c r="D2339">
        <v>-97.033000000000001</v>
      </c>
      <c r="E2339" t="s">
        <v>11</v>
      </c>
      <c r="F2339" t="s">
        <v>12</v>
      </c>
      <c r="G2339">
        <v>75065</v>
      </c>
      <c r="I2339" s="1">
        <v>188.859995</v>
      </c>
      <c r="J2339" s="2">
        <f t="shared" si="36"/>
        <v>2.5118379335000003</v>
      </c>
    </row>
    <row r="2340" spans="1:10" x14ac:dyDescent="0.2">
      <c r="A2340" t="s">
        <v>72</v>
      </c>
      <c r="B2340" t="s">
        <v>21</v>
      </c>
      <c r="C2340">
        <v>32.185000000000002</v>
      </c>
      <c r="D2340">
        <v>-90.138000000000005</v>
      </c>
      <c r="E2340" t="s">
        <v>11</v>
      </c>
      <c r="F2340" t="s">
        <v>113</v>
      </c>
      <c r="G2340">
        <v>39218</v>
      </c>
      <c r="I2340" s="1">
        <v>16.68</v>
      </c>
      <c r="J2340" s="2">
        <f t="shared" si="36"/>
        <v>0.22184400000000001</v>
      </c>
    </row>
    <row r="2341" spans="1:10" x14ac:dyDescent="0.2">
      <c r="A2341" t="s">
        <v>72</v>
      </c>
      <c r="B2341" t="s">
        <v>21</v>
      </c>
      <c r="C2341">
        <v>40.078000000000003</v>
      </c>
      <c r="D2341">
        <v>-111.71</v>
      </c>
      <c r="E2341" t="s">
        <v>11</v>
      </c>
      <c r="F2341" t="s">
        <v>47</v>
      </c>
      <c r="G2341">
        <v>84660</v>
      </c>
      <c r="I2341" s="1">
        <v>64.22</v>
      </c>
      <c r="J2341" s="2">
        <f t="shared" si="36"/>
        <v>0.85412600000000005</v>
      </c>
    </row>
    <row r="2342" spans="1:10" x14ac:dyDescent="0.2">
      <c r="A2342" t="s">
        <v>9</v>
      </c>
      <c r="B2342" t="s">
        <v>10</v>
      </c>
      <c r="C2342">
        <v>30.045999999999999</v>
      </c>
      <c r="D2342">
        <v>-95.347999999999999</v>
      </c>
      <c r="E2342" t="s">
        <v>11</v>
      </c>
      <c r="F2342" t="s">
        <v>17</v>
      </c>
      <c r="G2342">
        <v>77373</v>
      </c>
      <c r="H2342" t="s">
        <v>18</v>
      </c>
      <c r="I2342" s="1">
        <v>59.467604999999999</v>
      </c>
      <c r="J2342" s="2">
        <f t="shared" si="36"/>
        <v>0.79091914650000006</v>
      </c>
    </row>
    <row r="2343" spans="1:10" x14ac:dyDescent="0.2">
      <c r="A2343" t="s">
        <v>9</v>
      </c>
      <c r="B2343" t="s">
        <v>10</v>
      </c>
      <c r="C2343">
        <v>29.535</v>
      </c>
      <c r="D2343">
        <v>-95.206000000000003</v>
      </c>
      <c r="E2343" t="s">
        <v>11</v>
      </c>
      <c r="F2343" t="s">
        <v>17</v>
      </c>
      <c r="G2343">
        <v>77546</v>
      </c>
      <c r="I2343" s="1">
        <v>23.787042</v>
      </c>
      <c r="J2343" s="2">
        <f t="shared" si="36"/>
        <v>0.31636765860000005</v>
      </c>
    </row>
    <row r="2344" spans="1:10" x14ac:dyDescent="0.2">
      <c r="A2344" t="s">
        <v>9</v>
      </c>
      <c r="B2344" t="s">
        <v>10</v>
      </c>
      <c r="C2344">
        <v>29.748999999999999</v>
      </c>
      <c r="D2344">
        <v>-95.465999999999994</v>
      </c>
      <c r="E2344" t="s">
        <v>11</v>
      </c>
      <c r="F2344" t="s">
        <v>17</v>
      </c>
      <c r="G2344">
        <v>77056</v>
      </c>
      <c r="H2344" t="s">
        <v>18</v>
      </c>
      <c r="I2344" s="1">
        <v>44.2</v>
      </c>
      <c r="J2344" s="2">
        <f t="shared" si="36"/>
        <v>0.58786000000000005</v>
      </c>
    </row>
    <row r="2345" spans="1:10" x14ac:dyDescent="0.2">
      <c r="A2345" t="s">
        <v>26</v>
      </c>
      <c r="B2345" t="s">
        <v>10</v>
      </c>
      <c r="C2345">
        <v>29.614999999999998</v>
      </c>
      <c r="D2345">
        <v>-95.549000000000007</v>
      </c>
      <c r="E2345" t="s">
        <v>11</v>
      </c>
      <c r="F2345" t="s">
        <v>17</v>
      </c>
      <c r="G2345">
        <v>77477</v>
      </c>
      <c r="I2345" s="1">
        <v>125</v>
      </c>
      <c r="J2345" s="2">
        <f t="shared" si="36"/>
        <v>1.6625000000000001</v>
      </c>
    </row>
    <row r="2346" spans="1:10" x14ac:dyDescent="0.2">
      <c r="A2346" t="s">
        <v>26</v>
      </c>
      <c r="B2346" t="s">
        <v>10</v>
      </c>
      <c r="C2346">
        <v>26.257999999999999</v>
      </c>
      <c r="D2346">
        <v>-80.200999999999993</v>
      </c>
      <c r="E2346" t="s">
        <v>11</v>
      </c>
      <c r="F2346" t="s">
        <v>28</v>
      </c>
      <c r="G2346">
        <v>33063</v>
      </c>
      <c r="I2346" s="1">
        <v>25</v>
      </c>
      <c r="J2346" s="2">
        <f t="shared" si="36"/>
        <v>0.33250000000000002</v>
      </c>
    </row>
    <row r="2347" spans="1:10" x14ac:dyDescent="0.2">
      <c r="A2347" t="s">
        <v>31</v>
      </c>
      <c r="B2347" t="s">
        <v>10</v>
      </c>
      <c r="C2347">
        <v>32.372</v>
      </c>
      <c r="D2347">
        <v>-111.137</v>
      </c>
      <c r="E2347" t="s">
        <v>11</v>
      </c>
      <c r="F2347" t="s">
        <v>130</v>
      </c>
      <c r="G2347">
        <v>85743</v>
      </c>
      <c r="I2347" s="1">
        <v>1.25</v>
      </c>
      <c r="J2347" s="2">
        <f t="shared" si="36"/>
        <v>1.6625000000000001E-2</v>
      </c>
    </row>
    <row r="2348" spans="1:10" x14ac:dyDescent="0.2">
      <c r="A2348" t="s">
        <v>31</v>
      </c>
      <c r="B2348" t="s">
        <v>10</v>
      </c>
      <c r="C2348">
        <v>33.520000000000003</v>
      </c>
      <c r="D2348">
        <v>-101.876</v>
      </c>
      <c r="E2348" t="s">
        <v>11</v>
      </c>
      <c r="F2348" t="s">
        <v>70</v>
      </c>
      <c r="G2348">
        <v>79423</v>
      </c>
      <c r="H2348" t="s">
        <v>129</v>
      </c>
      <c r="I2348" s="1">
        <v>3.26</v>
      </c>
      <c r="J2348" s="2">
        <f t="shared" si="36"/>
        <v>4.3358000000000001E-2</v>
      </c>
    </row>
    <row r="2349" spans="1:10" x14ac:dyDescent="0.2">
      <c r="A2349" t="s">
        <v>31</v>
      </c>
      <c r="B2349" t="s">
        <v>10</v>
      </c>
      <c r="C2349">
        <v>29.722000000000001</v>
      </c>
      <c r="D2349">
        <v>-95.441999999999993</v>
      </c>
      <c r="E2349" t="s">
        <v>11</v>
      </c>
      <c r="F2349" t="s">
        <v>17</v>
      </c>
      <c r="G2349">
        <v>77005</v>
      </c>
      <c r="H2349" t="s">
        <v>18</v>
      </c>
      <c r="I2349" s="1">
        <v>8.6999999999999993</v>
      </c>
      <c r="J2349" s="2">
        <f t="shared" si="36"/>
        <v>0.11570999999999999</v>
      </c>
    </row>
    <row r="2350" spans="1:10" x14ac:dyDescent="0.2">
      <c r="A2350" t="s">
        <v>31</v>
      </c>
      <c r="B2350" t="s">
        <v>10</v>
      </c>
      <c r="C2350">
        <v>32.685000000000002</v>
      </c>
      <c r="D2350">
        <v>-114.648</v>
      </c>
      <c r="E2350" t="s">
        <v>11</v>
      </c>
      <c r="F2350" t="s">
        <v>159</v>
      </c>
      <c r="G2350">
        <v>85364</v>
      </c>
      <c r="I2350" s="1">
        <v>0.31</v>
      </c>
      <c r="J2350" s="2">
        <f t="shared" si="36"/>
        <v>4.1229999999999999E-3</v>
      </c>
    </row>
    <row r="2351" spans="1:10" x14ac:dyDescent="0.2">
      <c r="A2351" t="s">
        <v>31</v>
      </c>
      <c r="B2351" t="s">
        <v>10</v>
      </c>
      <c r="C2351">
        <v>33.591999999999999</v>
      </c>
      <c r="D2351">
        <v>-101.92100000000001</v>
      </c>
      <c r="E2351" t="s">
        <v>11</v>
      </c>
      <c r="F2351" t="s">
        <v>70</v>
      </c>
      <c r="G2351">
        <v>79416</v>
      </c>
      <c r="H2351" t="s">
        <v>129</v>
      </c>
      <c r="I2351" s="1">
        <v>2.12</v>
      </c>
      <c r="J2351" s="2">
        <f t="shared" si="36"/>
        <v>2.8195999999999999E-2</v>
      </c>
    </row>
    <row r="2352" spans="1:10" x14ac:dyDescent="0.2">
      <c r="A2352" t="s">
        <v>20</v>
      </c>
      <c r="B2352" t="s">
        <v>21</v>
      </c>
      <c r="C2352">
        <v>36.036000000000001</v>
      </c>
      <c r="D2352">
        <v>-79.787000000000006</v>
      </c>
      <c r="E2352" t="s">
        <v>11</v>
      </c>
      <c r="F2352" t="s">
        <v>137</v>
      </c>
      <c r="G2352">
        <v>27406</v>
      </c>
      <c r="H2352" t="s">
        <v>138</v>
      </c>
      <c r="I2352" s="1">
        <v>34.340000000000003</v>
      </c>
      <c r="J2352" s="2">
        <f t="shared" si="36"/>
        <v>0.45672200000000007</v>
      </c>
    </row>
    <row r="2353" spans="1:10" x14ac:dyDescent="0.2">
      <c r="A2353" t="s">
        <v>9</v>
      </c>
      <c r="B2353" t="s">
        <v>10</v>
      </c>
      <c r="C2353">
        <v>34.106999999999999</v>
      </c>
      <c r="D2353">
        <v>-83.876000000000005</v>
      </c>
      <c r="E2353" t="s">
        <v>11</v>
      </c>
      <c r="F2353" t="s">
        <v>42</v>
      </c>
      <c r="G2353">
        <v>30519</v>
      </c>
      <c r="I2353" s="1">
        <v>27.23</v>
      </c>
      <c r="J2353" s="2">
        <f t="shared" si="36"/>
        <v>0.36215900000000001</v>
      </c>
    </row>
    <row r="2354" spans="1:10" x14ac:dyDescent="0.2">
      <c r="A2354" t="s">
        <v>9</v>
      </c>
      <c r="B2354" t="s">
        <v>10</v>
      </c>
      <c r="C2354">
        <v>37.045000000000002</v>
      </c>
      <c r="D2354">
        <v>-76.382999999999996</v>
      </c>
      <c r="E2354" t="s">
        <v>11</v>
      </c>
      <c r="F2354" t="s">
        <v>39</v>
      </c>
      <c r="G2354">
        <v>23666</v>
      </c>
      <c r="H2354" t="s">
        <v>209</v>
      </c>
      <c r="I2354" s="1">
        <v>67.396619000000001</v>
      </c>
      <c r="J2354" s="2">
        <f t="shared" si="36"/>
        <v>0.89637503270000007</v>
      </c>
    </row>
    <row r="2355" spans="1:10" x14ac:dyDescent="0.2">
      <c r="A2355" t="s">
        <v>9</v>
      </c>
      <c r="B2355" t="s">
        <v>10</v>
      </c>
      <c r="C2355">
        <v>33.92</v>
      </c>
      <c r="D2355">
        <v>-84.466999999999999</v>
      </c>
      <c r="E2355" t="s">
        <v>11</v>
      </c>
      <c r="F2355" t="s">
        <v>42</v>
      </c>
      <c r="G2355">
        <v>30067</v>
      </c>
      <c r="I2355" s="1">
        <v>43.609577000000002</v>
      </c>
      <c r="J2355" s="2">
        <f t="shared" si="36"/>
        <v>0.58000737410000003</v>
      </c>
    </row>
    <row r="2356" spans="1:10" x14ac:dyDescent="0.2">
      <c r="A2356" t="s">
        <v>23</v>
      </c>
      <c r="B2356" t="s">
        <v>10</v>
      </c>
      <c r="C2356">
        <v>27.045999999999999</v>
      </c>
      <c r="D2356">
        <v>-82.260999999999996</v>
      </c>
      <c r="E2356" t="s">
        <v>11</v>
      </c>
      <c r="F2356" t="s">
        <v>24</v>
      </c>
      <c r="G2356">
        <v>34287</v>
      </c>
      <c r="I2356" s="1">
        <v>4.75</v>
      </c>
      <c r="J2356" s="2">
        <f t="shared" si="36"/>
        <v>6.3174999999999995E-2</v>
      </c>
    </row>
    <row r="2357" spans="1:10" x14ac:dyDescent="0.2">
      <c r="A2357" t="s">
        <v>23</v>
      </c>
      <c r="B2357" t="s">
        <v>10</v>
      </c>
      <c r="C2357">
        <v>27.965</v>
      </c>
      <c r="D2357">
        <v>-82.787000000000006</v>
      </c>
      <c r="E2357" t="s">
        <v>11</v>
      </c>
      <c r="F2357" t="s">
        <v>24</v>
      </c>
      <c r="G2357">
        <v>33755</v>
      </c>
      <c r="H2357" t="s">
        <v>125</v>
      </c>
      <c r="I2357" s="1">
        <v>0.7</v>
      </c>
      <c r="J2357" s="2">
        <f t="shared" si="36"/>
        <v>9.3100000000000006E-3</v>
      </c>
    </row>
    <row r="2358" spans="1:10" x14ac:dyDescent="0.2">
      <c r="A2358" t="s">
        <v>26</v>
      </c>
      <c r="B2358" t="s">
        <v>10</v>
      </c>
      <c r="C2358">
        <v>33.023000000000003</v>
      </c>
      <c r="D2358">
        <v>-96.932000000000002</v>
      </c>
      <c r="E2358" t="s">
        <v>11</v>
      </c>
      <c r="F2358" t="s">
        <v>12</v>
      </c>
      <c r="G2358">
        <v>75010</v>
      </c>
      <c r="H2358" t="s">
        <v>93</v>
      </c>
      <c r="I2358" s="1">
        <v>340</v>
      </c>
      <c r="J2358" s="2">
        <f t="shared" si="36"/>
        <v>4.5220000000000002</v>
      </c>
    </row>
    <row r="2359" spans="1:10" x14ac:dyDescent="0.2">
      <c r="A2359" t="s">
        <v>26</v>
      </c>
      <c r="B2359" t="s">
        <v>10</v>
      </c>
      <c r="C2359">
        <v>26.228000000000002</v>
      </c>
      <c r="D2359">
        <v>-80.221999999999994</v>
      </c>
      <c r="E2359" t="s">
        <v>11</v>
      </c>
      <c r="F2359" t="s">
        <v>28</v>
      </c>
      <c r="G2359">
        <v>33068</v>
      </c>
      <c r="I2359" s="1">
        <v>255</v>
      </c>
      <c r="J2359" s="2">
        <f t="shared" si="36"/>
        <v>3.3915000000000002</v>
      </c>
    </row>
    <row r="2360" spans="1:10" x14ac:dyDescent="0.2">
      <c r="A2360" t="s">
        <v>26</v>
      </c>
      <c r="B2360" t="s">
        <v>10</v>
      </c>
      <c r="C2360">
        <v>28.016999999999999</v>
      </c>
      <c r="D2360">
        <v>-82.451999999999998</v>
      </c>
      <c r="E2360" t="s">
        <v>11</v>
      </c>
      <c r="F2360" t="s">
        <v>24</v>
      </c>
      <c r="G2360">
        <v>33604</v>
      </c>
      <c r="H2360" t="s">
        <v>54</v>
      </c>
      <c r="I2360" s="1">
        <v>200</v>
      </c>
      <c r="J2360" s="2">
        <f t="shared" si="36"/>
        <v>2.66</v>
      </c>
    </row>
    <row r="2361" spans="1:10" x14ac:dyDescent="0.2">
      <c r="A2361" t="s">
        <v>31</v>
      </c>
      <c r="B2361" t="s">
        <v>10</v>
      </c>
      <c r="C2361">
        <v>32.593000000000004</v>
      </c>
      <c r="D2361">
        <v>-96.935000000000002</v>
      </c>
      <c r="E2361" t="s">
        <v>11</v>
      </c>
      <c r="F2361" t="s">
        <v>12</v>
      </c>
      <c r="G2361">
        <v>75104</v>
      </c>
      <c r="I2361" s="1">
        <v>40.32</v>
      </c>
      <c r="J2361" s="2">
        <f t="shared" si="36"/>
        <v>0.53625600000000007</v>
      </c>
    </row>
    <row r="2362" spans="1:10" x14ac:dyDescent="0.2">
      <c r="A2362" t="s">
        <v>31</v>
      </c>
      <c r="B2362" t="s">
        <v>10</v>
      </c>
      <c r="C2362">
        <v>32.951999999999998</v>
      </c>
      <c r="D2362">
        <v>-96.805999999999997</v>
      </c>
      <c r="E2362" t="s">
        <v>11</v>
      </c>
      <c r="F2362" t="s">
        <v>12</v>
      </c>
      <c r="G2362">
        <v>75254</v>
      </c>
      <c r="H2362" t="s">
        <v>84</v>
      </c>
      <c r="I2362" s="1">
        <v>2.0499999999999998</v>
      </c>
      <c r="J2362" s="2">
        <f t="shared" si="36"/>
        <v>2.7264999999999998E-2</v>
      </c>
    </row>
    <row r="2363" spans="1:10" x14ac:dyDescent="0.2">
      <c r="A2363" t="s">
        <v>31</v>
      </c>
      <c r="B2363" t="s">
        <v>10</v>
      </c>
      <c r="C2363">
        <v>33.125</v>
      </c>
      <c r="D2363">
        <v>-96.888999999999996</v>
      </c>
      <c r="E2363" t="s">
        <v>11</v>
      </c>
      <c r="F2363" t="s">
        <v>12</v>
      </c>
      <c r="G2363">
        <v>75034</v>
      </c>
      <c r="H2363" t="s">
        <v>55</v>
      </c>
      <c r="I2363" s="1">
        <v>2.4900000000000002</v>
      </c>
      <c r="J2363" s="2">
        <f t="shared" si="36"/>
        <v>3.3117000000000001E-2</v>
      </c>
    </row>
    <row r="2364" spans="1:10" x14ac:dyDescent="0.2">
      <c r="A2364" t="s">
        <v>31</v>
      </c>
      <c r="B2364" t="s">
        <v>10</v>
      </c>
      <c r="C2364">
        <v>32.737000000000002</v>
      </c>
      <c r="D2364">
        <v>-97.433000000000007</v>
      </c>
      <c r="E2364" t="s">
        <v>11</v>
      </c>
      <c r="F2364" t="s">
        <v>12</v>
      </c>
      <c r="G2364">
        <v>76116</v>
      </c>
      <c r="H2364" t="s">
        <v>13</v>
      </c>
      <c r="I2364" s="1">
        <v>6.52</v>
      </c>
      <c r="J2364" s="2">
        <f t="shared" si="36"/>
        <v>8.6716000000000001E-2</v>
      </c>
    </row>
    <row r="2365" spans="1:10" x14ac:dyDescent="0.2">
      <c r="A2365" t="s">
        <v>31</v>
      </c>
      <c r="B2365" t="s">
        <v>10</v>
      </c>
      <c r="C2365">
        <v>33.131999999999998</v>
      </c>
      <c r="D2365">
        <v>-97.043000000000006</v>
      </c>
      <c r="E2365" t="s">
        <v>11</v>
      </c>
      <c r="F2365" t="s">
        <v>12</v>
      </c>
      <c r="G2365">
        <v>76210</v>
      </c>
      <c r="I2365" s="1">
        <v>20.81</v>
      </c>
      <c r="J2365" s="2">
        <f t="shared" si="36"/>
        <v>0.27677299999999999</v>
      </c>
    </row>
    <row r="2366" spans="1:10" x14ac:dyDescent="0.2">
      <c r="A2366" t="s">
        <v>31</v>
      </c>
      <c r="B2366" t="s">
        <v>10</v>
      </c>
      <c r="C2366">
        <v>33.347999999999999</v>
      </c>
      <c r="D2366">
        <v>-111.982</v>
      </c>
      <c r="E2366" t="s">
        <v>11</v>
      </c>
      <c r="F2366" t="s">
        <v>43</v>
      </c>
      <c r="G2366">
        <v>85044</v>
      </c>
      <c r="H2366" t="s">
        <v>63</v>
      </c>
      <c r="I2366" s="1">
        <v>12.45</v>
      </c>
      <c r="J2366" s="2">
        <f t="shared" si="36"/>
        <v>0.16558500000000001</v>
      </c>
    </row>
    <row r="2367" spans="1:10" x14ac:dyDescent="0.2">
      <c r="A2367" t="s">
        <v>34</v>
      </c>
      <c r="B2367" t="s">
        <v>29</v>
      </c>
      <c r="C2367">
        <v>33.927999999999997</v>
      </c>
      <c r="D2367">
        <v>-84.340999999999994</v>
      </c>
      <c r="E2367" t="s">
        <v>11</v>
      </c>
      <c r="F2367" t="s">
        <v>42</v>
      </c>
      <c r="G2367">
        <v>30346</v>
      </c>
      <c r="I2367" s="1">
        <v>1351.149056</v>
      </c>
      <c r="J2367" s="2">
        <f t="shared" si="36"/>
        <v>17.970282444799999</v>
      </c>
    </row>
    <row r="2368" spans="1:10" x14ac:dyDescent="0.2">
      <c r="A2368" t="s">
        <v>34</v>
      </c>
      <c r="B2368" t="s">
        <v>29</v>
      </c>
      <c r="C2368">
        <v>38.904000000000003</v>
      </c>
      <c r="D2368">
        <v>-77.028999999999996</v>
      </c>
      <c r="E2368" t="s">
        <v>11</v>
      </c>
      <c r="F2368" t="s">
        <v>35</v>
      </c>
      <c r="G2368">
        <v>20005</v>
      </c>
      <c r="H2368" t="s">
        <v>36</v>
      </c>
      <c r="I2368" s="1">
        <v>281.05629599999997</v>
      </c>
      <c r="J2368" s="2">
        <f t="shared" si="36"/>
        <v>3.7380487368000002</v>
      </c>
    </row>
    <row r="2369" spans="1:10" x14ac:dyDescent="0.2">
      <c r="A2369" t="s">
        <v>34</v>
      </c>
      <c r="B2369" t="s">
        <v>29</v>
      </c>
      <c r="C2369">
        <v>38.954000000000001</v>
      </c>
      <c r="D2369">
        <v>-77.356999999999999</v>
      </c>
      <c r="E2369" t="s">
        <v>11</v>
      </c>
      <c r="F2369" t="s">
        <v>35</v>
      </c>
      <c r="G2369">
        <v>20190</v>
      </c>
      <c r="I2369" s="1">
        <v>273.42078400000003</v>
      </c>
      <c r="J2369" s="2">
        <f t="shared" si="36"/>
        <v>3.6364964272000004</v>
      </c>
    </row>
    <row r="2370" spans="1:10" x14ac:dyDescent="0.2">
      <c r="A2370" t="s">
        <v>34</v>
      </c>
      <c r="B2370" t="s">
        <v>29</v>
      </c>
      <c r="C2370">
        <v>33.814999999999998</v>
      </c>
      <c r="D2370">
        <v>-84.391000000000005</v>
      </c>
      <c r="E2370" t="s">
        <v>11</v>
      </c>
      <c r="F2370" t="s">
        <v>42</v>
      </c>
      <c r="G2370">
        <v>30309</v>
      </c>
      <c r="H2370" t="s">
        <v>104</v>
      </c>
      <c r="I2370" s="1">
        <v>70.601256000000006</v>
      </c>
      <c r="J2370" s="2">
        <f t="shared" si="36"/>
        <v>0.93899670480000008</v>
      </c>
    </row>
    <row r="2371" spans="1:10" x14ac:dyDescent="0.2">
      <c r="A2371" t="s">
        <v>37</v>
      </c>
      <c r="B2371" t="s">
        <v>29</v>
      </c>
      <c r="C2371">
        <v>38.902999999999999</v>
      </c>
      <c r="D2371">
        <v>-77.025999999999996</v>
      </c>
      <c r="E2371" t="s">
        <v>11</v>
      </c>
      <c r="F2371" t="s">
        <v>35</v>
      </c>
      <c r="G2371">
        <v>20001</v>
      </c>
      <c r="H2371" t="s">
        <v>36</v>
      </c>
      <c r="I2371" s="1">
        <v>1222.29</v>
      </c>
      <c r="J2371" s="2">
        <f t="shared" ref="J2371:J2434" si="37">(I2371/1000)*13.3</f>
        <v>16.256456999999997</v>
      </c>
    </row>
    <row r="2372" spans="1:10" x14ac:dyDescent="0.2">
      <c r="A2372" t="s">
        <v>37</v>
      </c>
      <c r="B2372" t="s">
        <v>29</v>
      </c>
      <c r="C2372">
        <v>43.033000000000001</v>
      </c>
      <c r="D2372">
        <v>-88.116</v>
      </c>
      <c r="E2372" t="s">
        <v>11</v>
      </c>
      <c r="F2372" t="s">
        <v>14</v>
      </c>
      <c r="G2372">
        <v>53005</v>
      </c>
      <c r="I2372" s="1">
        <v>141.69999999999999</v>
      </c>
      <c r="J2372" s="2">
        <f t="shared" si="37"/>
        <v>1.8846099999999999</v>
      </c>
    </row>
    <row r="2373" spans="1:10" x14ac:dyDescent="0.2">
      <c r="A2373" t="s">
        <v>100</v>
      </c>
      <c r="B2373" t="s">
        <v>10</v>
      </c>
      <c r="C2373">
        <v>32.436999999999998</v>
      </c>
      <c r="D2373">
        <v>-94.712999999999994</v>
      </c>
      <c r="E2373" t="s">
        <v>11</v>
      </c>
      <c r="F2373" t="s">
        <v>117</v>
      </c>
      <c r="G2373">
        <v>75602</v>
      </c>
      <c r="I2373" s="1">
        <v>1.927</v>
      </c>
      <c r="J2373" s="2">
        <f t="shared" si="37"/>
        <v>2.5629100000000002E-2</v>
      </c>
    </row>
    <row r="2374" spans="1:10" x14ac:dyDescent="0.2">
      <c r="A2374" t="s">
        <v>100</v>
      </c>
      <c r="B2374" t="s">
        <v>10</v>
      </c>
      <c r="C2374">
        <v>34.978999999999999</v>
      </c>
      <c r="D2374">
        <v>-79.007000000000005</v>
      </c>
      <c r="E2374" t="s">
        <v>11</v>
      </c>
      <c r="F2374" t="s">
        <v>46</v>
      </c>
      <c r="G2374">
        <v>28306</v>
      </c>
      <c r="I2374" s="1">
        <v>2.0009999999999999</v>
      </c>
      <c r="J2374" s="2">
        <f t="shared" si="37"/>
        <v>2.6613299999999999E-2</v>
      </c>
    </row>
    <row r="2375" spans="1:10" x14ac:dyDescent="0.2">
      <c r="A2375" t="s">
        <v>38</v>
      </c>
      <c r="B2375" t="s">
        <v>10</v>
      </c>
      <c r="C2375">
        <v>32.726999999999997</v>
      </c>
      <c r="D2375">
        <v>-89.546999999999997</v>
      </c>
      <c r="E2375" t="s">
        <v>11</v>
      </c>
      <c r="F2375" t="s">
        <v>113</v>
      </c>
      <c r="G2375">
        <v>39051</v>
      </c>
      <c r="I2375" s="1">
        <v>8.0430240000000008</v>
      </c>
      <c r="J2375" s="2">
        <f t="shared" si="37"/>
        <v>0.10697221920000002</v>
      </c>
    </row>
    <row r="2376" spans="1:10" x14ac:dyDescent="0.2">
      <c r="A2376" t="s">
        <v>38</v>
      </c>
      <c r="B2376" t="s">
        <v>10</v>
      </c>
      <c r="C2376">
        <v>35.087000000000003</v>
      </c>
      <c r="D2376">
        <v>-81.665999999999997</v>
      </c>
      <c r="E2376" t="s">
        <v>11</v>
      </c>
      <c r="F2376" t="s">
        <v>41</v>
      </c>
      <c r="G2376">
        <v>29341</v>
      </c>
      <c r="I2376" s="1">
        <v>21.263528000000001</v>
      </c>
      <c r="J2376" s="2">
        <f t="shared" si="37"/>
        <v>0.28280492239999999</v>
      </c>
    </row>
    <row r="2377" spans="1:10" x14ac:dyDescent="0.2">
      <c r="A2377" t="s">
        <v>38</v>
      </c>
      <c r="B2377" t="s">
        <v>10</v>
      </c>
      <c r="C2377">
        <v>35.148000000000003</v>
      </c>
      <c r="D2377">
        <v>-101.867</v>
      </c>
      <c r="E2377" t="s">
        <v>11</v>
      </c>
      <c r="F2377" t="s">
        <v>32</v>
      </c>
      <c r="G2377">
        <v>79110</v>
      </c>
      <c r="H2377" t="s">
        <v>131</v>
      </c>
      <c r="I2377" s="1">
        <v>5.2718499999999997</v>
      </c>
      <c r="J2377" s="2">
        <f t="shared" si="37"/>
        <v>7.0115604999999998E-2</v>
      </c>
    </row>
    <row r="2378" spans="1:10" x14ac:dyDescent="0.2">
      <c r="A2378" t="s">
        <v>38</v>
      </c>
      <c r="B2378" t="s">
        <v>10</v>
      </c>
      <c r="C2378">
        <v>29.349</v>
      </c>
      <c r="D2378">
        <v>-98.906000000000006</v>
      </c>
      <c r="E2378" t="s">
        <v>11</v>
      </c>
      <c r="F2378" t="s">
        <v>101</v>
      </c>
      <c r="G2378">
        <v>78009</v>
      </c>
      <c r="I2378" s="1">
        <v>39</v>
      </c>
      <c r="J2378" s="2">
        <f t="shared" si="37"/>
        <v>0.51870000000000005</v>
      </c>
    </row>
    <row r="2379" spans="1:10" x14ac:dyDescent="0.2">
      <c r="A2379" t="s">
        <v>38</v>
      </c>
      <c r="B2379" t="s">
        <v>10</v>
      </c>
      <c r="C2379">
        <v>32.673999999999999</v>
      </c>
      <c r="D2379">
        <v>-114.6</v>
      </c>
      <c r="E2379" t="s">
        <v>11</v>
      </c>
      <c r="F2379" t="s">
        <v>159</v>
      </c>
      <c r="G2379">
        <v>85365</v>
      </c>
      <c r="I2379" s="1">
        <v>23.919993999999999</v>
      </c>
      <c r="J2379" s="2">
        <f t="shared" si="37"/>
        <v>0.31813592020000003</v>
      </c>
    </row>
    <row r="2380" spans="1:10" x14ac:dyDescent="0.2">
      <c r="A2380" t="s">
        <v>38</v>
      </c>
      <c r="B2380" t="s">
        <v>10</v>
      </c>
      <c r="C2380">
        <v>37.789000000000001</v>
      </c>
      <c r="D2380">
        <v>-90.435000000000002</v>
      </c>
      <c r="E2380" t="s">
        <v>11</v>
      </c>
      <c r="F2380" t="s">
        <v>51</v>
      </c>
      <c r="G2380">
        <v>63640</v>
      </c>
      <c r="I2380" s="1">
        <v>112.056725</v>
      </c>
      <c r="J2380" s="2">
        <f t="shared" si="37"/>
        <v>1.4903544424999999</v>
      </c>
    </row>
    <row r="2381" spans="1:10" x14ac:dyDescent="0.2">
      <c r="A2381" t="s">
        <v>38</v>
      </c>
      <c r="B2381" t="s">
        <v>10</v>
      </c>
      <c r="C2381">
        <v>32.350999999999999</v>
      </c>
      <c r="D2381">
        <v>-90.024000000000001</v>
      </c>
      <c r="E2381" t="s">
        <v>11</v>
      </c>
      <c r="F2381" t="s">
        <v>113</v>
      </c>
      <c r="G2381">
        <v>39232</v>
      </c>
      <c r="I2381" s="1">
        <v>10.73748</v>
      </c>
      <c r="J2381" s="2">
        <f t="shared" si="37"/>
        <v>0.14280848399999999</v>
      </c>
    </row>
    <row r="2382" spans="1:10" x14ac:dyDescent="0.2">
      <c r="A2382" t="s">
        <v>48</v>
      </c>
      <c r="B2382" t="s">
        <v>49</v>
      </c>
      <c r="C2382">
        <v>25.776</v>
      </c>
      <c r="D2382">
        <v>-80.195999999999998</v>
      </c>
      <c r="E2382" t="s">
        <v>11</v>
      </c>
      <c r="F2382" t="s">
        <v>28</v>
      </c>
      <c r="G2382">
        <v>33128</v>
      </c>
      <c r="H2382" t="s">
        <v>50</v>
      </c>
      <c r="I2382" s="1">
        <v>577.75729999999999</v>
      </c>
      <c r="J2382" s="2">
        <f t="shared" si="37"/>
        <v>7.6841720900000006</v>
      </c>
    </row>
    <row r="2383" spans="1:10" x14ac:dyDescent="0.2">
      <c r="A2383" t="s">
        <v>9</v>
      </c>
      <c r="B2383" t="s">
        <v>10</v>
      </c>
      <c r="C2383">
        <v>33.594000000000001</v>
      </c>
      <c r="D2383">
        <v>-83.968999999999994</v>
      </c>
      <c r="E2383" t="s">
        <v>11</v>
      </c>
      <c r="F2383" t="s">
        <v>42</v>
      </c>
      <c r="G2383">
        <v>30016</v>
      </c>
      <c r="I2383" s="1">
        <v>112.091928</v>
      </c>
      <c r="J2383" s="2">
        <f t="shared" si="37"/>
        <v>1.4908226424</v>
      </c>
    </row>
    <row r="2384" spans="1:10" x14ac:dyDescent="0.2">
      <c r="A2384" t="s">
        <v>9</v>
      </c>
      <c r="B2384" t="s">
        <v>10</v>
      </c>
      <c r="C2384">
        <v>32.976999999999997</v>
      </c>
      <c r="D2384">
        <v>-96.664000000000001</v>
      </c>
      <c r="E2384" t="s">
        <v>11</v>
      </c>
      <c r="F2384" t="s">
        <v>12</v>
      </c>
      <c r="G2384">
        <v>75044</v>
      </c>
      <c r="H2384" t="s">
        <v>27</v>
      </c>
      <c r="I2384" s="1">
        <v>55.503098000000001</v>
      </c>
      <c r="J2384" s="2">
        <f t="shared" si="37"/>
        <v>0.7381912034</v>
      </c>
    </row>
    <row r="2385" spans="1:10" x14ac:dyDescent="0.2">
      <c r="A2385" t="s">
        <v>9</v>
      </c>
      <c r="B2385" t="s">
        <v>10</v>
      </c>
      <c r="C2385">
        <v>36.956000000000003</v>
      </c>
      <c r="D2385">
        <v>-76.603999999999999</v>
      </c>
      <c r="E2385" t="s">
        <v>11</v>
      </c>
      <c r="F2385" t="s">
        <v>39</v>
      </c>
      <c r="G2385">
        <v>23430</v>
      </c>
      <c r="I2385" s="1">
        <v>55.503098000000001</v>
      </c>
      <c r="J2385" s="2">
        <f t="shared" si="37"/>
        <v>0.7381912034</v>
      </c>
    </row>
    <row r="2386" spans="1:10" x14ac:dyDescent="0.2">
      <c r="A2386" t="s">
        <v>9</v>
      </c>
      <c r="B2386" t="s">
        <v>10</v>
      </c>
      <c r="C2386">
        <v>34.238</v>
      </c>
      <c r="D2386">
        <v>-84.192999999999998</v>
      </c>
      <c r="E2386" t="s">
        <v>11</v>
      </c>
      <c r="F2386" t="s">
        <v>42</v>
      </c>
      <c r="G2386">
        <v>30040</v>
      </c>
      <c r="I2386" s="1">
        <v>61.76</v>
      </c>
      <c r="J2386" s="2">
        <f t="shared" si="37"/>
        <v>0.82140800000000003</v>
      </c>
    </row>
    <row r="2387" spans="1:10" x14ac:dyDescent="0.2">
      <c r="A2387" t="s">
        <v>9</v>
      </c>
      <c r="B2387" t="s">
        <v>10</v>
      </c>
      <c r="C2387">
        <v>30.501000000000001</v>
      </c>
      <c r="D2387">
        <v>-97.722999999999999</v>
      </c>
      <c r="E2387" t="s">
        <v>11</v>
      </c>
      <c r="F2387" t="s">
        <v>59</v>
      </c>
      <c r="G2387">
        <v>78681</v>
      </c>
      <c r="I2387" s="1">
        <v>23</v>
      </c>
      <c r="J2387" s="2">
        <f t="shared" si="37"/>
        <v>0.30590000000000001</v>
      </c>
    </row>
    <row r="2388" spans="1:10" x14ac:dyDescent="0.2">
      <c r="A2388" t="s">
        <v>9</v>
      </c>
      <c r="B2388" t="s">
        <v>10</v>
      </c>
      <c r="C2388">
        <v>30.202999999999999</v>
      </c>
      <c r="D2388">
        <v>-97.876999999999995</v>
      </c>
      <c r="E2388" t="s">
        <v>11</v>
      </c>
      <c r="F2388" t="s">
        <v>59</v>
      </c>
      <c r="G2388">
        <v>78749</v>
      </c>
      <c r="H2388" t="s">
        <v>103</v>
      </c>
      <c r="I2388" s="1">
        <v>55.503098000000001</v>
      </c>
      <c r="J2388" s="2">
        <f t="shared" si="37"/>
        <v>0.7381912034</v>
      </c>
    </row>
    <row r="2389" spans="1:10" x14ac:dyDescent="0.2">
      <c r="A2389" t="s">
        <v>9</v>
      </c>
      <c r="B2389" t="s">
        <v>10</v>
      </c>
      <c r="C2389">
        <v>33.854999999999997</v>
      </c>
      <c r="D2389">
        <v>-84.206999999999994</v>
      </c>
      <c r="E2389" t="s">
        <v>11</v>
      </c>
      <c r="F2389" t="s">
        <v>42</v>
      </c>
      <c r="G2389">
        <v>30084</v>
      </c>
      <c r="I2389" s="1">
        <v>40.32</v>
      </c>
      <c r="J2389" s="2">
        <f t="shared" si="37"/>
        <v>0.53625600000000007</v>
      </c>
    </row>
    <row r="2390" spans="1:10" x14ac:dyDescent="0.2">
      <c r="A2390" t="s">
        <v>23</v>
      </c>
      <c r="B2390" t="s">
        <v>10</v>
      </c>
      <c r="C2390">
        <v>27.78</v>
      </c>
      <c r="D2390">
        <v>-82.646000000000001</v>
      </c>
      <c r="E2390" t="s">
        <v>11</v>
      </c>
      <c r="F2390" t="s">
        <v>24</v>
      </c>
      <c r="G2390">
        <v>33701</v>
      </c>
      <c r="H2390" t="s">
        <v>126</v>
      </c>
      <c r="I2390" s="1">
        <v>8.1199999999999992</v>
      </c>
      <c r="J2390" s="2">
        <f t="shared" si="37"/>
        <v>0.10799599999999999</v>
      </c>
    </row>
    <row r="2391" spans="1:10" x14ac:dyDescent="0.2">
      <c r="A2391" t="s">
        <v>26</v>
      </c>
      <c r="B2391" t="s">
        <v>10</v>
      </c>
      <c r="C2391">
        <v>29.677</v>
      </c>
      <c r="D2391">
        <v>-95.644999999999996</v>
      </c>
      <c r="E2391" t="s">
        <v>11</v>
      </c>
      <c r="F2391" t="s">
        <v>17</v>
      </c>
      <c r="G2391">
        <v>77083</v>
      </c>
      <c r="H2391" t="s">
        <v>18</v>
      </c>
      <c r="I2391" s="1">
        <v>165</v>
      </c>
      <c r="J2391" s="2">
        <f t="shared" si="37"/>
        <v>2.1945000000000001</v>
      </c>
    </row>
    <row r="2392" spans="1:10" x14ac:dyDescent="0.2">
      <c r="A2392" t="s">
        <v>26</v>
      </c>
      <c r="B2392" t="s">
        <v>10</v>
      </c>
      <c r="C2392">
        <v>29.45</v>
      </c>
      <c r="D2392">
        <v>-98.576999999999998</v>
      </c>
      <c r="E2392" t="s">
        <v>11</v>
      </c>
      <c r="F2392" t="s">
        <v>101</v>
      </c>
      <c r="G2392">
        <v>78228</v>
      </c>
      <c r="H2392" t="s">
        <v>140</v>
      </c>
      <c r="I2392" s="1">
        <v>130</v>
      </c>
      <c r="J2392" s="2">
        <f t="shared" si="37"/>
        <v>1.7290000000000001</v>
      </c>
    </row>
    <row r="2393" spans="1:10" x14ac:dyDescent="0.2">
      <c r="A2393" t="s">
        <v>26</v>
      </c>
      <c r="B2393" t="s">
        <v>10</v>
      </c>
      <c r="C2393">
        <v>39.101999999999997</v>
      </c>
      <c r="D2393">
        <v>-94.444000000000003</v>
      </c>
      <c r="E2393" t="s">
        <v>11</v>
      </c>
      <c r="F2393" t="s">
        <v>85</v>
      </c>
      <c r="G2393">
        <v>64054</v>
      </c>
      <c r="H2393" t="s">
        <v>122</v>
      </c>
      <c r="I2393" s="1">
        <v>27</v>
      </c>
      <c r="J2393" s="2">
        <f t="shared" si="37"/>
        <v>0.35910000000000003</v>
      </c>
    </row>
    <row r="2394" spans="1:10" x14ac:dyDescent="0.2">
      <c r="A2394" t="s">
        <v>26</v>
      </c>
      <c r="B2394" t="s">
        <v>10</v>
      </c>
      <c r="C2394">
        <v>33.152000000000001</v>
      </c>
      <c r="D2394">
        <v>-96.802000000000007</v>
      </c>
      <c r="E2394" t="s">
        <v>11</v>
      </c>
      <c r="F2394" t="s">
        <v>12</v>
      </c>
      <c r="G2394">
        <v>75035</v>
      </c>
      <c r="H2394" t="s">
        <v>55</v>
      </c>
      <c r="I2394" s="1">
        <v>250</v>
      </c>
      <c r="J2394" s="2">
        <f t="shared" si="37"/>
        <v>3.3250000000000002</v>
      </c>
    </row>
    <row r="2395" spans="1:10" x14ac:dyDescent="0.2">
      <c r="A2395" t="s">
        <v>26</v>
      </c>
      <c r="B2395" t="s">
        <v>10</v>
      </c>
      <c r="C2395">
        <v>32.920999999999999</v>
      </c>
      <c r="D2395">
        <v>-96.988</v>
      </c>
      <c r="E2395" t="s">
        <v>11</v>
      </c>
      <c r="F2395" t="s">
        <v>12</v>
      </c>
      <c r="G2395">
        <v>75063</v>
      </c>
      <c r="H2395" t="s">
        <v>15</v>
      </c>
      <c r="I2395" s="1">
        <v>100</v>
      </c>
      <c r="J2395" s="2">
        <f t="shared" si="37"/>
        <v>1.33</v>
      </c>
    </row>
    <row r="2396" spans="1:10" x14ac:dyDescent="0.2">
      <c r="A2396" t="s">
        <v>26</v>
      </c>
      <c r="B2396" t="s">
        <v>10</v>
      </c>
      <c r="C2396">
        <v>26.228000000000002</v>
      </c>
      <c r="D2396">
        <v>-80.221999999999994</v>
      </c>
      <c r="E2396" t="s">
        <v>11</v>
      </c>
      <c r="F2396" t="s">
        <v>28</v>
      </c>
      <c r="G2396">
        <v>33068</v>
      </c>
      <c r="I2396" s="1">
        <v>275</v>
      </c>
      <c r="J2396" s="2">
        <f t="shared" si="37"/>
        <v>3.6575000000000006</v>
      </c>
    </row>
    <row r="2397" spans="1:10" x14ac:dyDescent="0.2">
      <c r="A2397" t="s">
        <v>26</v>
      </c>
      <c r="B2397" t="s">
        <v>10</v>
      </c>
      <c r="C2397">
        <v>26.257999999999999</v>
      </c>
      <c r="D2397">
        <v>-80.200999999999993</v>
      </c>
      <c r="E2397" t="s">
        <v>11</v>
      </c>
      <c r="F2397" t="s">
        <v>28</v>
      </c>
      <c r="G2397">
        <v>33063</v>
      </c>
      <c r="I2397" s="1">
        <v>35</v>
      </c>
      <c r="J2397" s="2">
        <f t="shared" si="37"/>
        <v>0.46550000000000008</v>
      </c>
    </row>
    <row r="2398" spans="1:10" x14ac:dyDescent="0.2">
      <c r="A2398" t="s">
        <v>26</v>
      </c>
      <c r="B2398" t="s">
        <v>10</v>
      </c>
      <c r="C2398">
        <v>27.45</v>
      </c>
      <c r="D2398">
        <v>-82.548000000000002</v>
      </c>
      <c r="E2398" t="s">
        <v>11</v>
      </c>
      <c r="F2398" t="s">
        <v>24</v>
      </c>
      <c r="G2398">
        <v>34203</v>
      </c>
      <c r="I2398" s="1">
        <v>30</v>
      </c>
      <c r="J2398" s="2">
        <f t="shared" si="37"/>
        <v>0.39900000000000002</v>
      </c>
    </row>
    <row r="2399" spans="1:10" x14ac:dyDescent="0.2">
      <c r="A2399" t="s">
        <v>26</v>
      </c>
      <c r="B2399" t="s">
        <v>10</v>
      </c>
      <c r="C2399">
        <v>28.016999999999999</v>
      </c>
      <c r="D2399">
        <v>-82.451999999999998</v>
      </c>
      <c r="E2399" t="s">
        <v>11</v>
      </c>
      <c r="F2399" t="s">
        <v>24</v>
      </c>
      <c r="G2399">
        <v>33604</v>
      </c>
      <c r="H2399" t="s">
        <v>54</v>
      </c>
      <c r="I2399" s="1">
        <v>25</v>
      </c>
      <c r="J2399" s="2">
        <f t="shared" si="37"/>
        <v>0.33250000000000002</v>
      </c>
    </row>
    <row r="2400" spans="1:10" x14ac:dyDescent="0.2">
      <c r="A2400" t="s">
        <v>26</v>
      </c>
      <c r="B2400" t="s">
        <v>29</v>
      </c>
      <c r="C2400">
        <v>32.981000000000002</v>
      </c>
      <c r="D2400">
        <v>-96.915999999999997</v>
      </c>
      <c r="E2400" t="s">
        <v>11</v>
      </c>
      <c r="F2400" t="s">
        <v>12</v>
      </c>
      <c r="G2400">
        <v>75006</v>
      </c>
      <c r="H2400" t="s">
        <v>93</v>
      </c>
      <c r="I2400" s="1">
        <v>387</v>
      </c>
      <c r="J2400" s="2">
        <f t="shared" si="37"/>
        <v>5.1471</v>
      </c>
    </row>
    <row r="2401" spans="1:10" x14ac:dyDescent="0.2">
      <c r="A2401" t="s">
        <v>31</v>
      </c>
      <c r="B2401" t="s">
        <v>10</v>
      </c>
      <c r="C2401">
        <v>32.582000000000001</v>
      </c>
      <c r="D2401">
        <v>-97.129000000000005</v>
      </c>
      <c r="E2401" t="s">
        <v>11</v>
      </c>
      <c r="F2401" t="s">
        <v>12</v>
      </c>
      <c r="G2401">
        <v>76063</v>
      </c>
      <c r="I2401" s="1">
        <v>24.61</v>
      </c>
      <c r="J2401" s="2">
        <f t="shared" si="37"/>
        <v>0.32731300000000002</v>
      </c>
    </row>
    <row r="2402" spans="1:10" x14ac:dyDescent="0.2">
      <c r="A2402" t="s">
        <v>31</v>
      </c>
      <c r="B2402" t="s">
        <v>10</v>
      </c>
      <c r="C2402">
        <v>32.789000000000001</v>
      </c>
      <c r="D2402">
        <v>-96.805999999999997</v>
      </c>
      <c r="E2402" t="s">
        <v>11</v>
      </c>
      <c r="F2402" t="s">
        <v>12</v>
      </c>
      <c r="G2402">
        <v>75201</v>
      </c>
      <c r="H2402" t="s">
        <v>84</v>
      </c>
      <c r="I2402" s="1">
        <v>7.33</v>
      </c>
      <c r="J2402" s="2">
        <f t="shared" si="37"/>
        <v>9.7489000000000006E-2</v>
      </c>
    </row>
    <row r="2403" spans="1:10" x14ac:dyDescent="0.2">
      <c r="A2403" t="s">
        <v>31</v>
      </c>
      <c r="B2403" t="s">
        <v>10</v>
      </c>
      <c r="C2403">
        <v>33.040999999999997</v>
      </c>
      <c r="D2403">
        <v>-97.037999999999997</v>
      </c>
      <c r="E2403" t="s">
        <v>11</v>
      </c>
      <c r="F2403" t="s">
        <v>12</v>
      </c>
      <c r="G2403">
        <v>75028</v>
      </c>
      <c r="I2403" s="1">
        <v>14.26</v>
      </c>
      <c r="J2403" s="2">
        <f t="shared" si="37"/>
        <v>0.18965800000000002</v>
      </c>
    </row>
    <row r="2404" spans="1:10" x14ac:dyDescent="0.2">
      <c r="A2404" t="s">
        <v>31</v>
      </c>
      <c r="B2404" t="s">
        <v>10</v>
      </c>
      <c r="C2404">
        <v>33.700000000000003</v>
      </c>
      <c r="D2404">
        <v>-111.923</v>
      </c>
      <c r="E2404" t="s">
        <v>11</v>
      </c>
      <c r="F2404" t="s">
        <v>43</v>
      </c>
      <c r="G2404">
        <v>85255</v>
      </c>
      <c r="H2404" t="s">
        <v>128</v>
      </c>
      <c r="I2404" s="1">
        <v>0.84</v>
      </c>
      <c r="J2404" s="2">
        <f t="shared" si="37"/>
        <v>1.1172E-2</v>
      </c>
    </row>
    <row r="2405" spans="1:10" x14ac:dyDescent="0.2">
      <c r="A2405" t="s">
        <v>31</v>
      </c>
      <c r="B2405" t="s">
        <v>10</v>
      </c>
      <c r="C2405">
        <v>33.476999999999997</v>
      </c>
      <c r="D2405">
        <v>-101.88500000000001</v>
      </c>
      <c r="E2405" t="s">
        <v>11</v>
      </c>
      <c r="F2405" t="s">
        <v>70</v>
      </c>
      <c r="G2405">
        <v>79423</v>
      </c>
      <c r="H2405" t="s">
        <v>129</v>
      </c>
      <c r="I2405" s="1">
        <v>1.0900000000000001</v>
      </c>
      <c r="J2405" s="2">
        <f t="shared" si="37"/>
        <v>1.4497000000000001E-2</v>
      </c>
    </row>
    <row r="2406" spans="1:10" x14ac:dyDescent="0.2">
      <c r="A2406" t="s">
        <v>31</v>
      </c>
      <c r="B2406" t="s">
        <v>10</v>
      </c>
      <c r="C2406">
        <v>32.979999999999997</v>
      </c>
      <c r="D2406">
        <v>-96.766999999999996</v>
      </c>
      <c r="E2406" t="s">
        <v>11</v>
      </c>
      <c r="F2406" t="s">
        <v>12</v>
      </c>
      <c r="G2406">
        <v>75080</v>
      </c>
      <c r="H2406" t="s">
        <v>57</v>
      </c>
      <c r="I2406" s="1">
        <v>4.7</v>
      </c>
      <c r="J2406" s="2">
        <f t="shared" si="37"/>
        <v>6.251000000000001E-2</v>
      </c>
    </row>
    <row r="2407" spans="1:10" x14ac:dyDescent="0.2">
      <c r="A2407" t="s">
        <v>34</v>
      </c>
      <c r="B2407" t="s">
        <v>29</v>
      </c>
      <c r="C2407">
        <v>33.917999999999999</v>
      </c>
      <c r="D2407">
        <v>-84.352999999999994</v>
      </c>
      <c r="E2407" t="s">
        <v>11</v>
      </c>
      <c r="F2407" t="s">
        <v>42</v>
      </c>
      <c r="G2407">
        <v>30328</v>
      </c>
      <c r="I2407" s="1">
        <v>480.79697599999997</v>
      </c>
      <c r="J2407" s="2">
        <f t="shared" si="37"/>
        <v>6.3945997808000001</v>
      </c>
    </row>
    <row r="2408" spans="1:10" x14ac:dyDescent="0.2">
      <c r="A2408" t="s">
        <v>34</v>
      </c>
      <c r="B2408" t="s">
        <v>29</v>
      </c>
      <c r="C2408">
        <v>32.814</v>
      </c>
      <c r="D2408">
        <v>-96.802000000000007</v>
      </c>
      <c r="E2408" t="s">
        <v>11</v>
      </c>
      <c r="F2408" t="s">
        <v>12</v>
      </c>
      <c r="G2408">
        <v>75219</v>
      </c>
      <c r="H2408" t="s">
        <v>84</v>
      </c>
      <c r="I2408" s="1">
        <v>156.46571599999999</v>
      </c>
      <c r="J2408" s="2">
        <f t="shared" si="37"/>
        <v>2.0809940227999997</v>
      </c>
    </row>
    <row r="2409" spans="1:10" x14ac:dyDescent="0.2">
      <c r="A2409" t="s">
        <v>34</v>
      </c>
      <c r="B2409" t="s">
        <v>29</v>
      </c>
      <c r="C2409">
        <v>37.606000000000002</v>
      </c>
      <c r="D2409">
        <v>-77.531999999999996</v>
      </c>
      <c r="E2409" t="s">
        <v>11</v>
      </c>
      <c r="F2409" t="s">
        <v>75</v>
      </c>
      <c r="G2409">
        <v>23226</v>
      </c>
      <c r="I2409" s="1">
        <v>98.992036999999996</v>
      </c>
      <c r="J2409" s="2">
        <f t="shared" si="37"/>
        <v>1.3165940920999999</v>
      </c>
    </row>
    <row r="2410" spans="1:10" x14ac:dyDescent="0.2">
      <c r="A2410" t="s">
        <v>34</v>
      </c>
      <c r="B2410" t="s">
        <v>29</v>
      </c>
      <c r="C2410">
        <v>33.814999999999998</v>
      </c>
      <c r="D2410">
        <v>-84.391000000000005</v>
      </c>
      <c r="E2410" t="s">
        <v>11</v>
      </c>
      <c r="F2410" t="s">
        <v>42</v>
      </c>
      <c r="G2410">
        <v>30309</v>
      </c>
      <c r="H2410" t="s">
        <v>104</v>
      </c>
      <c r="I2410" s="1">
        <v>145.12480400000001</v>
      </c>
      <c r="J2410" s="2">
        <f t="shared" si="37"/>
        <v>1.9301598932000004</v>
      </c>
    </row>
    <row r="2411" spans="1:10" x14ac:dyDescent="0.2">
      <c r="A2411" t="s">
        <v>34</v>
      </c>
      <c r="B2411" t="s">
        <v>29</v>
      </c>
      <c r="C2411">
        <v>34.002000000000002</v>
      </c>
      <c r="D2411">
        <v>-84.352000000000004</v>
      </c>
      <c r="E2411" t="s">
        <v>11</v>
      </c>
      <c r="F2411" t="s">
        <v>42</v>
      </c>
      <c r="G2411">
        <v>30350</v>
      </c>
      <c r="I2411" s="1">
        <v>459.51237800000001</v>
      </c>
      <c r="J2411" s="2">
        <f t="shared" si="37"/>
        <v>6.1115146274000001</v>
      </c>
    </row>
    <row r="2412" spans="1:10" x14ac:dyDescent="0.2">
      <c r="A2412" t="s">
        <v>37</v>
      </c>
      <c r="B2412" t="s">
        <v>29</v>
      </c>
      <c r="C2412">
        <v>25.791</v>
      </c>
      <c r="D2412">
        <v>-80.132999999999996</v>
      </c>
      <c r="E2412" t="s">
        <v>11</v>
      </c>
      <c r="F2412" t="s">
        <v>28</v>
      </c>
      <c r="G2412">
        <v>33139</v>
      </c>
      <c r="I2412" s="1">
        <v>253.68</v>
      </c>
      <c r="J2412" s="2">
        <f t="shared" si="37"/>
        <v>3.3739440000000003</v>
      </c>
    </row>
    <row r="2413" spans="1:10" x14ac:dyDescent="0.2">
      <c r="A2413" t="s">
        <v>48</v>
      </c>
      <c r="B2413" t="s">
        <v>49</v>
      </c>
      <c r="C2413">
        <v>25.715</v>
      </c>
      <c r="D2413">
        <v>-80.277000000000001</v>
      </c>
      <c r="E2413" t="s">
        <v>11</v>
      </c>
      <c r="F2413" t="s">
        <v>28</v>
      </c>
      <c r="G2413">
        <v>33146</v>
      </c>
      <c r="I2413" s="1">
        <v>25.087</v>
      </c>
      <c r="J2413" s="2">
        <f t="shared" si="37"/>
        <v>0.33365709999999998</v>
      </c>
    </row>
    <row r="2414" spans="1:10" x14ac:dyDescent="0.2">
      <c r="A2414" t="s">
        <v>48</v>
      </c>
      <c r="B2414" t="s">
        <v>49</v>
      </c>
      <c r="C2414">
        <v>25.704999999999998</v>
      </c>
      <c r="D2414">
        <v>-80.290000000000006</v>
      </c>
      <c r="E2414" t="s">
        <v>11</v>
      </c>
      <c r="F2414" t="s">
        <v>28</v>
      </c>
      <c r="G2414">
        <v>33143</v>
      </c>
      <c r="I2414" s="1">
        <v>114.59439999999999</v>
      </c>
      <c r="J2414" s="2">
        <f t="shared" si="37"/>
        <v>1.52410552</v>
      </c>
    </row>
    <row r="2415" spans="1:10" x14ac:dyDescent="0.2">
      <c r="A2415" t="s">
        <v>48</v>
      </c>
      <c r="B2415" t="s">
        <v>49</v>
      </c>
      <c r="C2415">
        <v>25.75</v>
      </c>
      <c r="D2415">
        <v>-80.212000000000003</v>
      </c>
      <c r="E2415" t="s">
        <v>11</v>
      </c>
      <c r="F2415" t="s">
        <v>28</v>
      </c>
      <c r="G2415">
        <v>33145</v>
      </c>
      <c r="H2415" t="s">
        <v>50</v>
      </c>
      <c r="I2415" s="1">
        <v>36.401699999999998</v>
      </c>
      <c r="J2415" s="2">
        <f t="shared" si="37"/>
        <v>0.48414260999999997</v>
      </c>
    </row>
    <row r="2416" spans="1:10" x14ac:dyDescent="0.2">
      <c r="A2416" t="s">
        <v>48</v>
      </c>
      <c r="B2416" t="s">
        <v>49</v>
      </c>
      <c r="C2416">
        <v>25.780999999999999</v>
      </c>
      <c r="D2416">
        <v>-80.195999999999998</v>
      </c>
      <c r="E2416" t="s">
        <v>11</v>
      </c>
      <c r="F2416" t="s">
        <v>28</v>
      </c>
      <c r="G2416">
        <v>33136</v>
      </c>
      <c r="H2416" t="s">
        <v>50</v>
      </c>
      <c r="I2416" s="1">
        <v>320.3836</v>
      </c>
      <c r="J2416" s="2">
        <f t="shared" si="37"/>
        <v>4.26110188</v>
      </c>
    </row>
    <row r="2417" spans="1:10" x14ac:dyDescent="0.2">
      <c r="A2417" t="s">
        <v>48</v>
      </c>
      <c r="B2417" t="s">
        <v>21</v>
      </c>
      <c r="C2417">
        <v>32.758000000000003</v>
      </c>
      <c r="D2417">
        <v>-97.003</v>
      </c>
      <c r="E2417" t="s">
        <v>11</v>
      </c>
      <c r="F2417" t="s">
        <v>12</v>
      </c>
      <c r="G2417">
        <v>75050</v>
      </c>
      <c r="H2417" t="s">
        <v>102</v>
      </c>
      <c r="I2417" s="1">
        <v>426.54480000000001</v>
      </c>
      <c r="J2417" s="2">
        <f t="shared" si="37"/>
        <v>5.6730458400000003</v>
      </c>
    </row>
    <row r="2418" spans="1:10" x14ac:dyDescent="0.2">
      <c r="A2418" t="s">
        <v>48</v>
      </c>
      <c r="B2418" t="s">
        <v>21</v>
      </c>
      <c r="C2418">
        <v>34.271000000000001</v>
      </c>
      <c r="D2418">
        <v>-84.1</v>
      </c>
      <c r="E2418" t="s">
        <v>11</v>
      </c>
      <c r="F2418" t="s">
        <v>42</v>
      </c>
      <c r="G2418">
        <v>30040</v>
      </c>
      <c r="I2418" s="1">
        <v>60.898899999999998</v>
      </c>
      <c r="J2418" s="2">
        <f t="shared" si="37"/>
        <v>0.80995537000000006</v>
      </c>
    </row>
    <row r="2419" spans="1:10" x14ac:dyDescent="0.2">
      <c r="A2419" t="s">
        <v>48</v>
      </c>
      <c r="B2419" t="s">
        <v>21</v>
      </c>
      <c r="C2419">
        <v>29.483000000000001</v>
      </c>
      <c r="D2419">
        <v>-98.602000000000004</v>
      </c>
      <c r="E2419" t="s">
        <v>11</v>
      </c>
      <c r="F2419" t="s">
        <v>101</v>
      </c>
      <c r="G2419">
        <v>78238</v>
      </c>
      <c r="I2419" s="1">
        <v>1466.5195000000001</v>
      </c>
      <c r="J2419" s="2">
        <f t="shared" si="37"/>
        <v>19.504709350000002</v>
      </c>
    </row>
    <row r="2420" spans="1:10" x14ac:dyDescent="0.2">
      <c r="A2420" t="s">
        <v>48</v>
      </c>
      <c r="B2420" t="s">
        <v>21</v>
      </c>
      <c r="C2420">
        <v>34.994999999999997</v>
      </c>
      <c r="D2420">
        <v>-89.643000000000001</v>
      </c>
      <c r="E2420" t="s">
        <v>11</v>
      </c>
      <c r="F2420" t="s">
        <v>161</v>
      </c>
      <c r="G2420">
        <v>38611</v>
      </c>
      <c r="I2420" s="1">
        <v>576.00379999999996</v>
      </c>
      <c r="J2420" s="2">
        <f t="shared" si="37"/>
        <v>7.6608505400000002</v>
      </c>
    </row>
    <row r="2421" spans="1:10" x14ac:dyDescent="0.2">
      <c r="A2421" t="s">
        <v>48</v>
      </c>
      <c r="B2421" t="s">
        <v>21</v>
      </c>
      <c r="C2421">
        <v>34.012</v>
      </c>
      <c r="D2421">
        <v>-84.611999999999995</v>
      </c>
      <c r="E2421" t="s">
        <v>11</v>
      </c>
      <c r="F2421" t="s">
        <v>42</v>
      </c>
      <c r="G2421">
        <v>30152</v>
      </c>
      <c r="I2421" s="1">
        <v>50.877000000000002</v>
      </c>
      <c r="J2421" s="2">
        <f t="shared" si="37"/>
        <v>0.6766641000000001</v>
      </c>
    </row>
    <row r="2422" spans="1:10" x14ac:dyDescent="0.2">
      <c r="A2422" t="s">
        <v>20</v>
      </c>
      <c r="B2422" t="s">
        <v>21</v>
      </c>
      <c r="C2422">
        <v>35.558999999999997</v>
      </c>
      <c r="D2422">
        <v>-78.328000000000003</v>
      </c>
      <c r="E2422" t="s">
        <v>11</v>
      </c>
      <c r="F2422" t="s">
        <v>46</v>
      </c>
      <c r="G2422">
        <v>27577</v>
      </c>
      <c r="I2422" s="1">
        <v>15.022</v>
      </c>
      <c r="J2422" s="2">
        <f t="shared" si="37"/>
        <v>0.19979260000000001</v>
      </c>
    </row>
    <row r="2423" spans="1:10" x14ac:dyDescent="0.2">
      <c r="A2423" t="s">
        <v>37</v>
      </c>
      <c r="B2423" t="s">
        <v>29</v>
      </c>
      <c r="C2423">
        <v>29.751999999999999</v>
      </c>
      <c r="D2423">
        <v>-95.504000000000005</v>
      </c>
      <c r="E2423" t="s">
        <v>11</v>
      </c>
      <c r="F2423" t="s">
        <v>17</v>
      </c>
      <c r="G2423">
        <v>77063</v>
      </c>
      <c r="H2423" t="s">
        <v>18</v>
      </c>
      <c r="I2423" s="1">
        <v>41.33</v>
      </c>
      <c r="J2423" s="2">
        <f t="shared" si="37"/>
        <v>0.54968899999999998</v>
      </c>
    </row>
    <row r="2424" spans="1:10" x14ac:dyDescent="0.2">
      <c r="A2424" t="s">
        <v>37</v>
      </c>
      <c r="B2424" t="s">
        <v>29</v>
      </c>
      <c r="C2424">
        <v>34.07</v>
      </c>
      <c r="D2424">
        <v>-84.275000000000006</v>
      </c>
      <c r="E2424" t="s">
        <v>11</v>
      </c>
      <c r="F2424" t="s">
        <v>42</v>
      </c>
      <c r="G2424">
        <v>30009</v>
      </c>
      <c r="I2424" s="1">
        <v>141</v>
      </c>
      <c r="J2424" s="2">
        <f t="shared" si="37"/>
        <v>1.8753</v>
      </c>
    </row>
    <row r="2425" spans="1:10" x14ac:dyDescent="0.2">
      <c r="A2425" t="s">
        <v>37</v>
      </c>
      <c r="B2425" t="s">
        <v>29</v>
      </c>
      <c r="C2425">
        <v>33.090000000000003</v>
      </c>
      <c r="D2425">
        <v>-96.808999999999997</v>
      </c>
      <c r="E2425" t="s">
        <v>11</v>
      </c>
      <c r="F2425" t="s">
        <v>12</v>
      </c>
      <c r="G2425">
        <v>75024</v>
      </c>
      <c r="H2425" t="s">
        <v>16</v>
      </c>
      <c r="I2425" s="1">
        <v>84.78</v>
      </c>
      <c r="J2425" s="2">
        <f t="shared" si="37"/>
        <v>1.1275740000000001</v>
      </c>
    </row>
    <row r="2426" spans="1:10" x14ac:dyDescent="0.2">
      <c r="A2426" t="s">
        <v>37</v>
      </c>
      <c r="B2426" t="s">
        <v>29</v>
      </c>
      <c r="C2426">
        <v>29.515000000000001</v>
      </c>
      <c r="D2426">
        <v>-98.55</v>
      </c>
      <c r="E2426" t="s">
        <v>11</v>
      </c>
      <c r="F2426" t="s">
        <v>101</v>
      </c>
      <c r="G2426">
        <v>78230</v>
      </c>
      <c r="H2426" t="s">
        <v>140</v>
      </c>
      <c r="I2426" s="1">
        <v>25.39</v>
      </c>
      <c r="J2426" s="2">
        <f t="shared" si="37"/>
        <v>0.33768700000000001</v>
      </c>
    </row>
    <row r="2427" spans="1:10" x14ac:dyDescent="0.2">
      <c r="A2427" t="s">
        <v>68</v>
      </c>
      <c r="B2427" t="s">
        <v>10</v>
      </c>
      <c r="C2427">
        <v>38.563000000000002</v>
      </c>
      <c r="D2427">
        <v>-75.570999999999998</v>
      </c>
      <c r="E2427" t="s">
        <v>11</v>
      </c>
      <c r="F2427" t="s">
        <v>114</v>
      </c>
      <c r="G2427">
        <v>19956</v>
      </c>
      <c r="I2427" s="1">
        <v>1.94</v>
      </c>
      <c r="J2427" s="2">
        <f t="shared" si="37"/>
        <v>2.5801999999999999E-2</v>
      </c>
    </row>
    <row r="2428" spans="1:10" x14ac:dyDescent="0.2">
      <c r="A2428" t="s">
        <v>68</v>
      </c>
      <c r="B2428" t="s">
        <v>10</v>
      </c>
      <c r="C2428">
        <v>35.723999999999997</v>
      </c>
      <c r="D2428">
        <v>-79.463999999999999</v>
      </c>
      <c r="E2428" t="s">
        <v>11</v>
      </c>
      <c r="F2428" t="s">
        <v>46</v>
      </c>
      <c r="G2428">
        <v>27344</v>
      </c>
      <c r="I2428" s="1">
        <v>1.94</v>
      </c>
      <c r="J2428" s="2">
        <f t="shared" si="37"/>
        <v>2.5801999999999999E-2</v>
      </c>
    </row>
    <row r="2429" spans="1:10" x14ac:dyDescent="0.2">
      <c r="A2429" t="s">
        <v>23</v>
      </c>
      <c r="B2429" t="s">
        <v>10</v>
      </c>
      <c r="C2429">
        <v>29.812000000000001</v>
      </c>
      <c r="D2429">
        <v>-94.385000000000005</v>
      </c>
      <c r="E2429" t="s">
        <v>11</v>
      </c>
      <c r="F2429" t="s">
        <v>17</v>
      </c>
      <c r="G2429">
        <v>77665</v>
      </c>
      <c r="I2429" s="1">
        <v>76.19</v>
      </c>
      <c r="J2429" s="2">
        <f t="shared" si="37"/>
        <v>1.0133269999999999</v>
      </c>
    </row>
    <row r="2430" spans="1:10" x14ac:dyDescent="0.2">
      <c r="A2430" t="s">
        <v>23</v>
      </c>
      <c r="B2430" t="s">
        <v>10</v>
      </c>
      <c r="C2430">
        <v>44.308999999999997</v>
      </c>
      <c r="D2430">
        <v>-90.853999999999999</v>
      </c>
      <c r="E2430" t="s">
        <v>11</v>
      </c>
      <c r="F2430" t="s">
        <v>82</v>
      </c>
      <c r="G2430">
        <v>54615</v>
      </c>
      <c r="I2430" s="1">
        <v>9.4</v>
      </c>
      <c r="J2430" s="2">
        <f t="shared" si="37"/>
        <v>0.12502000000000002</v>
      </c>
    </row>
    <row r="2431" spans="1:10" x14ac:dyDescent="0.2">
      <c r="A2431" t="s">
        <v>72</v>
      </c>
      <c r="B2431" t="s">
        <v>21</v>
      </c>
      <c r="C2431">
        <v>33.387</v>
      </c>
      <c r="D2431">
        <v>-84.82</v>
      </c>
      <c r="E2431" t="s">
        <v>11</v>
      </c>
      <c r="F2431" t="s">
        <v>42</v>
      </c>
      <c r="G2431">
        <v>30263</v>
      </c>
      <c r="I2431" s="1">
        <v>37.619999999999997</v>
      </c>
      <c r="J2431" s="2">
        <f t="shared" si="37"/>
        <v>0.50034600000000007</v>
      </c>
    </row>
    <row r="2432" spans="1:10" x14ac:dyDescent="0.2">
      <c r="A2432" t="s">
        <v>9</v>
      </c>
      <c r="B2432" t="s">
        <v>10</v>
      </c>
      <c r="C2432">
        <v>30.635999999999999</v>
      </c>
      <c r="D2432">
        <v>-97.694999999999993</v>
      </c>
      <c r="E2432" t="s">
        <v>11</v>
      </c>
      <c r="F2432" t="s">
        <v>59</v>
      </c>
      <c r="G2432">
        <v>78628</v>
      </c>
      <c r="I2432" s="1">
        <v>39.645069999999997</v>
      </c>
      <c r="J2432" s="2">
        <f t="shared" si="37"/>
        <v>0.52727943099999997</v>
      </c>
    </row>
    <row r="2433" spans="1:10" x14ac:dyDescent="0.2">
      <c r="A2433" t="s">
        <v>9</v>
      </c>
      <c r="B2433" t="s">
        <v>10</v>
      </c>
      <c r="C2433">
        <v>29.911000000000001</v>
      </c>
      <c r="D2433">
        <v>-95.48</v>
      </c>
      <c r="E2433" t="s">
        <v>11</v>
      </c>
      <c r="F2433" t="s">
        <v>17</v>
      </c>
      <c r="G2433">
        <v>77086</v>
      </c>
      <c r="H2433" t="s">
        <v>18</v>
      </c>
      <c r="I2433" s="1">
        <v>75.325632999999996</v>
      </c>
      <c r="J2433" s="2">
        <f t="shared" si="37"/>
        <v>1.0018309189000001</v>
      </c>
    </row>
    <row r="2434" spans="1:10" x14ac:dyDescent="0.2">
      <c r="A2434" t="s">
        <v>9</v>
      </c>
      <c r="B2434" t="s">
        <v>10</v>
      </c>
      <c r="C2434">
        <v>33.904000000000003</v>
      </c>
      <c r="D2434">
        <v>-84.12</v>
      </c>
      <c r="E2434" t="s">
        <v>11</v>
      </c>
      <c r="F2434" t="s">
        <v>42</v>
      </c>
      <c r="G2434">
        <v>30047</v>
      </c>
      <c r="I2434" s="1">
        <v>99.112674999999996</v>
      </c>
      <c r="J2434" s="2">
        <f t="shared" si="37"/>
        <v>1.3181985775</v>
      </c>
    </row>
    <row r="2435" spans="1:10" x14ac:dyDescent="0.2">
      <c r="A2435" t="s">
        <v>9</v>
      </c>
      <c r="B2435" t="s">
        <v>10</v>
      </c>
      <c r="C2435">
        <v>61.137</v>
      </c>
      <c r="D2435">
        <v>-149.95599999999999</v>
      </c>
      <c r="E2435" t="s">
        <v>11</v>
      </c>
      <c r="F2435" t="s">
        <v>162</v>
      </c>
      <c r="G2435">
        <v>99502</v>
      </c>
      <c r="H2435" t="s">
        <v>163</v>
      </c>
      <c r="I2435" s="1">
        <v>39</v>
      </c>
      <c r="J2435" s="2">
        <f t="shared" ref="J2435:J2498" si="38">(I2435/1000)*13.3</f>
        <v>0.51870000000000005</v>
      </c>
    </row>
    <row r="2436" spans="1:10" x14ac:dyDescent="0.2">
      <c r="A2436" t="s">
        <v>23</v>
      </c>
      <c r="B2436" t="s">
        <v>10</v>
      </c>
      <c r="C2436">
        <v>27.859000000000002</v>
      </c>
      <c r="D2436">
        <v>-82.325000000000003</v>
      </c>
      <c r="E2436" t="s">
        <v>11</v>
      </c>
      <c r="F2436" t="s">
        <v>24</v>
      </c>
      <c r="G2436">
        <v>33578</v>
      </c>
      <c r="I2436" s="1">
        <v>8.36</v>
      </c>
      <c r="J2436" s="2">
        <f t="shared" si="38"/>
        <v>0.111188</v>
      </c>
    </row>
    <row r="2437" spans="1:10" x14ac:dyDescent="0.2">
      <c r="A2437" t="s">
        <v>26</v>
      </c>
      <c r="B2437" t="s">
        <v>10</v>
      </c>
      <c r="C2437">
        <v>33.023000000000003</v>
      </c>
      <c r="D2437">
        <v>-96.932000000000002</v>
      </c>
      <c r="E2437" t="s">
        <v>11</v>
      </c>
      <c r="F2437" t="s">
        <v>12</v>
      </c>
      <c r="G2437">
        <v>75010</v>
      </c>
      <c r="H2437" t="s">
        <v>93</v>
      </c>
      <c r="I2437" s="1">
        <v>340</v>
      </c>
      <c r="J2437" s="2">
        <f t="shared" si="38"/>
        <v>4.5220000000000002</v>
      </c>
    </row>
    <row r="2438" spans="1:10" x14ac:dyDescent="0.2">
      <c r="A2438" t="s">
        <v>26</v>
      </c>
      <c r="B2438" t="s">
        <v>10</v>
      </c>
      <c r="C2438">
        <v>35.779000000000003</v>
      </c>
      <c r="D2438">
        <v>-78.620999999999995</v>
      </c>
      <c r="E2438" t="s">
        <v>11</v>
      </c>
      <c r="F2438" t="s">
        <v>46</v>
      </c>
      <c r="G2438">
        <v>27610</v>
      </c>
      <c r="H2438" t="s">
        <v>182</v>
      </c>
      <c r="I2438" s="1">
        <v>255</v>
      </c>
      <c r="J2438" s="2">
        <f t="shared" si="38"/>
        <v>3.3915000000000002</v>
      </c>
    </row>
    <row r="2439" spans="1:10" x14ac:dyDescent="0.2">
      <c r="A2439" t="s">
        <v>26</v>
      </c>
      <c r="B2439" t="s">
        <v>10</v>
      </c>
      <c r="C2439">
        <v>28.469000000000001</v>
      </c>
      <c r="D2439">
        <v>-81.396000000000001</v>
      </c>
      <c r="E2439" t="s">
        <v>11</v>
      </c>
      <c r="F2439" t="s">
        <v>60</v>
      </c>
      <c r="G2439">
        <v>32809</v>
      </c>
      <c r="I2439" s="1">
        <v>150</v>
      </c>
      <c r="J2439" s="2">
        <f t="shared" si="38"/>
        <v>1.9950000000000001</v>
      </c>
    </row>
    <row r="2440" spans="1:10" x14ac:dyDescent="0.2">
      <c r="A2440" t="s">
        <v>31</v>
      </c>
      <c r="B2440" t="s">
        <v>10</v>
      </c>
      <c r="C2440">
        <v>32.988</v>
      </c>
      <c r="D2440">
        <v>-96.992999999999995</v>
      </c>
      <c r="E2440" t="s">
        <v>11</v>
      </c>
      <c r="F2440" t="s">
        <v>12</v>
      </c>
      <c r="G2440">
        <v>75067</v>
      </c>
      <c r="I2440" s="1">
        <v>9.6999999999999993</v>
      </c>
      <c r="J2440" s="2">
        <f t="shared" si="38"/>
        <v>0.12900999999999999</v>
      </c>
    </row>
    <row r="2441" spans="1:10" x14ac:dyDescent="0.2">
      <c r="A2441" t="s">
        <v>31</v>
      </c>
      <c r="B2441" t="s">
        <v>10</v>
      </c>
      <c r="C2441">
        <v>32.750999999999998</v>
      </c>
      <c r="D2441">
        <v>-97.350999999999999</v>
      </c>
      <c r="E2441" t="s">
        <v>11</v>
      </c>
      <c r="F2441" t="s">
        <v>12</v>
      </c>
      <c r="G2441">
        <v>76107</v>
      </c>
      <c r="H2441" t="s">
        <v>13</v>
      </c>
      <c r="I2441" s="1">
        <v>19.39</v>
      </c>
      <c r="J2441" s="2">
        <f t="shared" si="38"/>
        <v>0.25788700000000003</v>
      </c>
    </row>
    <row r="2442" spans="1:10" x14ac:dyDescent="0.2">
      <c r="A2442" t="s">
        <v>31</v>
      </c>
      <c r="B2442" t="s">
        <v>10</v>
      </c>
      <c r="C2442">
        <v>33.548000000000002</v>
      </c>
      <c r="D2442">
        <v>-101.889</v>
      </c>
      <c r="E2442" t="s">
        <v>11</v>
      </c>
      <c r="F2442" t="s">
        <v>70</v>
      </c>
      <c r="G2442">
        <v>79413</v>
      </c>
      <c r="H2442" t="s">
        <v>129</v>
      </c>
      <c r="I2442" s="1">
        <v>0.76</v>
      </c>
      <c r="J2442" s="2">
        <f t="shared" si="38"/>
        <v>1.0108000000000001E-2</v>
      </c>
    </row>
    <row r="2443" spans="1:10" x14ac:dyDescent="0.2">
      <c r="A2443" t="s">
        <v>31</v>
      </c>
      <c r="B2443" t="s">
        <v>10</v>
      </c>
      <c r="C2443">
        <v>32.384999999999998</v>
      </c>
      <c r="D2443">
        <v>-97.394999999999996</v>
      </c>
      <c r="E2443" t="s">
        <v>11</v>
      </c>
      <c r="F2443" t="s">
        <v>12</v>
      </c>
      <c r="G2443">
        <v>76033</v>
      </c>
      <c r="I2443" s="1">
        <v>5.61</v>
      </c>
      <c r="J2443" s="2">
        <f t="shared" si="38"/>
        <v>7.4613000000000013E-2</v>
      </c>
    </row>
    <row r="2444" spans="1:10" x14ac:dyDescent="0.2">
      <c r="A2444" t="s">
        <v>31</v>
      </c>
      <c r="B2444" t="s">
        <v>10</v>
      </c>
      <c r="C2444">
        <v>43.021999999999998</v>
      </c>
      <c r="D2444">
        <v>-88.203999999999994</v>
      </c>
      <c r="E2444" t="s">
        <v>11</v>
      </c>
      <c r="F2444" t="s">
        <v>14</v>
      </c>
      <c r="G2444">
        <v>53186</v>
      </c>
      <c r="I2444" s="1">
        <v>35.020000000000003</v>
      </c>
      <c r="J2444" s="2">
        <f t="shared" si="38"/>
        <v>0.46576600000000007</v>
      </c>
    </row>
    <row r="2445" spans="1:10" x14ac:dyDescent="0.2">
      <c r="A2445" t="s">
        <v>48</v>
      </c>
      <c r="B2445" t="s">
        <v>49</v>
      </c>
      <c r="C2445">
        <v>25.75</v>
      </c>
      <c r="D2445">
        <v>-80.212000000000003</v>
      </c>
      <c r="E2445" t="s">
        <v>11</v>
      </c>
      <c r="F2445" t="s">
        <v>28</v>
      </c>
      <c r="G2445">
        <v>33145</v>
      </c>
      <c r="H2445" t="s">
        <v>50</v>
      </c>
      <c r="I2445" s="1">
        <v>20.813300000000002</v>
      </c>
      <c r="J2445" s="2">
        <f t="shared" si="38"/>
        <v>0.27681689000000004</v>
      </c>
    </row>
    <row r="2446" spans="1:10" x14ac:dyDescent="0.2">
      <c r="A2446" t="s">
        <v>48</v>
      </c>
      <c r="B2446" t="s">
        <v>49</v>
      </c>
      <c r="C2446">
        <v>25.733000000000001</v>
      </c>
      <c r="D2446">
        <v>-80.254999999999995</v>
      </c>
      <c r="E2446" t="s">
        <v>11</v>
      </c>
      <c r="F2446" t="s">
        <v>28</v>
      </c>
      <c r="G2446">
        <v>33133</v>
      </c>
      <c r="H2446" t="s">
        <v>50</v>
      </c>
      <c r="I2446" s="1">
        <v>149.60640000000001</v>
      </c>
      <c r="J2446" s="2">
        <f t="shared" si="38"/>
        <v>1.9897651200000002</v>
      </c>
    </row>
    <row r="2447" spans="1:10" x14ac:dyDescent="0.2">
      <c r="A2447" t="s">
        <v>48</v>
      </c>
      <c r="B2447" t="s">
        <v>49</v>
      </c>
      <c r="C2447">
        <v>25.821999999999999</v>
      </c>
      <c r="D2447">
        <v>-80.241</v>
      </c>
      <c r="E2447" t="s">
        <v>11</v>
      </c>
      <c r="F2447" t="s">
        <v>28</v>
      </c>
      <c r="G2447">
        <v>33142</v>
      </c>
      <c r="I2447" s="1">
        <v>18.1356</v>
      </c>
      <c r="J2447" s="2">
        <f t="shared" si="38"/>
        <v>0.24120348000000003</v>
      </c>
    </row>
    <row r="2448" spans="1:10" x14ac:dyDescent="0.2">
      <c r="A2448" t="s">
        <v>48</v>
      </c>
      <c r="B2448" t="s">
        <v>49</v>
      </c>
      <c r="C2448">
        <v>25.844999999999999</v>
      </c>
      <c r="D2448">
        <v>-80.260000000000005</v>
      </c>
      <c r="E2448" t="s">
        <v>11</v>
      </c>
      <c r="F2448" t="s">
        <v>28</v>
      </c>
      <c r="G2448">
        <v>33013</v>
      </c>
      <c r="H2448" t="s">
        <v>132</v>
      </c>
      <c r="I2448" s="1">
        <v>124.2033</v>
      </c>
      <c r="J2448" s="2">
        <f t="shared" si="38"/>
        <v>1.65190389</v>
      </c>
    </row>
    <row r="2449" spans="1:10" x14ac:dyDescent="0.2">
      <c r="A2449" t="s">
        <v>48</v>
      </c>
      <c r="B2449" t="s">
        <v>21</v>
      </c>
      <c r="C2449">
        <v>32.762</v>
      </c>
      <c r="D2449">
        <v>-96.620999999999995</v>
      </c>
      <c r="E2449" t="s">
        <v>11</v>
      </c>
      <c r="F2449" t="s">
        <v>12</v>
      </c>
      <c r="G2449">
        <v>75149</v>
      </c>
      <c r="H2449" t="s">
        <v>177</v>
      </c>
      <c r="I2449" s="1">
        <v>10205.744699999999</v>
      </c>
      <c r="J2449" s="2">
        <f t="shared" si="38"/>
        <v>135.73640451</v>
      </c>
    </row>
    <row r="2450" spans="1:10" x14ac:dyDescent="0.2">
      <c r="A2450" t="s">
        <v>48</v>
      </c>
      <c r="B2450" t="s">
        <v>21</v>
      </c>
      <c r="C2450">
        <v>29.506</v>
      </c>
      <c r="D2450">
        <v>-95.114999999999995</v>
      </c>
      <c r="E2450" t="s">
        <v>11</v>
      </c>
      <c r="F2450" t="s">
        <v>17</v>
      </c>
      <c r="G2450">
        <v>77573</v>
      </c>
      <c r="H2450" t="s">
        <v>76</v>
      </c>
      <c r="I2450" s="1">
        <v>1211.2113999999999</v>
      </c>
      <c r="J2450" s="2">
        <f t="shared" si="38"/>
        <v>16.10911162</v>
      </c>
    </row>
    <row r="2451" spans="1:10" x14ac:dyDescent="0.2">
      <c r="A2451" t="s">
        <v>48</v>
      </c>
      <c r="B2451" t="s">
        <v>21</v>
      </c>
      <c r="C2451">
        <v>29.556999999999999</v>
      </c>
      <c r="D2451">
        <v>-98.346999999999994</v>
      </c>
      <c r="E2451" t="s">
        <v>11</v>
      </c>
      <c r="F2451" t="s">
        <v>101</v>
      </c>
      <c r="G2451">
        <v>78233</v>
      </c>
      <c r="I2451" s="1">
        <v>1571.6704</v>
      </c>
      <c r="J2451" s="2">
        <f t="shared" si="38"/>
        <v>20.903216319999999</v>
      </c>
    </row>
    <row r="2452" spans="1:10" x14ac:dyDescent="0.2">
      <c r="A2452" t="s">
        <v>48</v>
      </c>
      <c r="B2452" t="s">
        <v>21</v>
      </c>
      <c r="C2452">
        <v>30.306000000000001</v>
      </c>
      <c r="D2452">
        <v>-95.47</v>
      </c>
      <c r="E2452" t="s">
        <v>11</v>
      </c>
      <c r="F2452" t="s">
        <v>17</v>
      </c>
      <c r="G2452">
        <v>77304</v>
      </c>
      <c r="H2452" t="s">
        <v>235</v>
      </c>
      <c r="I2452" s="1">
        <v>12742.286099999999</v>
      </c>
      <c r="J2452" s="2">
        <f t="shared" si="38"/>
        <v>169.47240513</v>
      </c>
    </row>
    <row r="2453" spans="1:10" x14ac:dyDescent="0.2">
      <c r="A2453" t="s">
        <v>48</v>
      </c>
      <c r="B2453" t="s">
        <v>21</v>
      </c>
      <c r="C2453">
        <v>29.774000000000001</v>
      </c>
      <c r="D2453">
        <v>-96.085999999999999</v>
      </c>
      <c r="E2453" t="s">
        <v>11</v>
      </c>
      <c r="F2453" t="s">
        <v>17</v>
      </c>
      <c r="G2453">
        <v>77474</v>
      </c>
      <c r="I2453" s="1">
        <v>372.21460000000002</v>
      </c>
      <c r="J2453" s="2">
        <f t="shared" si="38"/>
        <v>4.9504541800000004</v>
      </c>
    </row>
    <row r="2454" spans="1:10" x14ac:dyDescent="0.2">
      <c r="A2454" t="s">
        <v>48</v>
      </c>
      <c r="B2454" t="s">
        <v>21</v>
      </c>
      <c r="C2454">
        <v>32.933</v>
      </c>
      <c r="D2454">
        <v>-97.096999999999994</v>
      </c>
      <c r="E2454" t="s">
        <v>11</v>
      </c>
      <c r="F2454" t="s">
        <v>12</v>
      </c>
      <c r="G2454">
        <v>76051</v>
      </c>
      <c r="I2454" s="1">
        <v>85.381100000000004</v>
      </c>
      <c r="J2454" s="2">
        <f t="shared" si="38"/>
        <v>1.1355686300000001</v>
      </c>
    </row>
    <row r="2455" spans="1:10" x14ac:dyDescent="0.2">
      <c r="A2455" t="s">
        <v>37</v>
      </c>
      <c r="B2455" t="s">
        <v>29</v>
      </c>
      <c r="C2455">
        <v>33.435000000000002</v>
      </c>
      <c r="D2455">
        <v>-112.35899999999999</v>
      </c>
      <c r="E2455" t="s">
        <v>11</v>
      </c>
      <c r="F2455" t="s">
        <v>43</v>
      </c>
      <c r="G2455">
        <v>85338</v>
      </c>
      <c r="I2455" s="1">
        <v>859.12</v>
      </c>
      <c r="J2455" s="2">
        <f t="shared" si="38"/>
        <v>11.426296000000001</v>
      </c>
    </row>
    <row r="2456" spans="1:10" x14ac:dyDescent="0.2">
      <c r="A2456" t="s">
        <v>37</v>
      </c>
      <c r="B2456" t="s">
        <v>29</v>
      </c>
      <c r="C2456">
        <v>38.945</v>
      </c>
      <c r="D2456">
        <v>-77.313999999999993</v>
      </c>
      <c r="E2456" t="s">
        <v>11</v>
      </c>
      <c r="F2456" t="s">
        <v>35</v>
      </c>
      <c r="G2456">
        <v>20191</v>
      </c>
      <c r="I2456" s="1">
        <v>116.81</v>
      </c>
      <c r="J2456" s="2">
        <f t="shared" si="38"/>
        <v>1.5535730000000001</v>
      </c>
    </row>
    <row r="2457" spans="1:10" x14ac:dyDescent="0.2">
      <c r="A2457" t="s">
        <v>37</v>
      </c>
      <c r="B2457" t="s">
        <v>29</v>
      </c>
      <c r="C2457">
        <v>32.914000000000001</v>
      </c>
      <c r="D2457">
        <v>-96.772999999999996</v>
      </c>
      <c r="E2457" t="s">
        <v>11</v>
      </c>
      <c r="F2457" t="s">
        <v>12</v>
      </c>
      <c r="G2457">
        <v>75251</v>
      </c>
      <c r="H2457" t="s">
        <v>84</v>
      </c>
      <c r="I2457" s="1">
        <v>293.22000000000003</v>
      </c>
      <c r="J2457" s="2">
        <f t="shared" si="38"/>
        <v>3.8998260000000009</v>
      </c>
    </row>
    <row r="2458" spans="1:10" x14ac:dyDescent="0.2">
      <c r="A2458" t="s">
        <v>37</v>
      </c>
      <c r="B2458" t="s">
        <v>29</v>
      </c>
      <c r="C2458">
        <v>33.393000000000001</v>
      </c>
      <c r="D2458">
        <v>-111.685</v>
      </c>
      <c r="E2458" t="s">
        <v>11</v>
      </c>
      <c r="F2458" t="s">
        <v>43</v>
      </c>
      <c r="G2458">
        <v>85206</v>
      </c>
      <c r="H2458" t="s">
        <v>92</v>
      </c>
      <c r="I2458" s="1">
        <v>76.81</v>
      </c>
      <c r="J2458" s="2">
        <f t="shared" si="38"/>
        <v>1.0215730000000001</v>
      </c>
    </row>
    <row r="2459" spans="1:10" x14ac:dyDescent="0.2">
      <c r="A2459" t="s">
        <v>37</v>
      </c>
      <c r="B2459" t="s">
        <v>29</v>
      </c>
      <c r="C2459">
        <v>29.741</v>
      </c>
      <c r="D2459">
        <v>-95.5</v>
      </c>
      <c r="E2459" t="s">
        <v>11</v>
      </c>
      <c r="F2459" t="s">
        <v>17</v>
      </c>
      <c r="G2459">
        <v>77057</v>
      </c>
      <c r="H2459" t="s">
        <v>18</v>
      </c>
      <c r="I2459" s="1">
        <v>61.93</v>
      </c>
      <c r="J2459" s="2">
        <f t="shared" si="38"/>
        <v>0.82366899999999998</v>
      </c>
    </row>
    <row r="2460" spans="1:10" x14ac:dyDescent="0.2">
      <c r="A2460" t="s">
        <v>37</v>
      </c>
      <c r="B2460" t="s">
        <v>29</v>
      </c>
      <c r="C2460">
        <v>33.981000000000002</v>
      </c>
      <c r="D2460">
        <v>-84.444999999999993</v>
      </c>
      <c r="E2460" t="s">
        <v>11</v>
      </c>
      <c r="F2460" t="s">
        <v>42</v>
      </c>
      <c r="G2460">
        <v>30062</v>
      </c>
      <c r="I2460" s="1">
        <v>162.18</v>
      </c>
      <c r="J2460" s="2">
        <f t="shared" si="38"/>
        <v>2.1569940000000005</v>
      </c>
    </row>
    <row r="2461" spans="1:10" x14ac:dyDescent="0.2">
      <c r="A2461" t="s">
        <v>66</v>
      </c>
      <c r="B2461" t="s">
        <v>10</v>
      </c>
      <c r="C2461">
        <v>32.697000000000003</v>
      </c>
      <c r="D2461">
        <v>-114.624</v>
      </c>
      <c r="E2461" t="s">
        <v>11</v>
      </c>
      <c r="F2461" t="s">
        <v>159</v>
      </c>
      <c r="G2461">
        <v>85364</v>
      </c>
      <c r="I2461" s="1">
        <v>18.87</v>
      </c>
      <c r="J2461" s="2">
        <f t="shared" si="38"/>
        <v>0.25097100000000006</v>
      </c>
    </row>
    <row r="2462" spans="1:10" x14ac:dyDescent="0.2">
      <c r="A2462" t="s">
        <v>66</v>
      </c>
      <c r="B2462" t="s">
        <v>10</v>
      </c>
      <c r="C2462">
        <v>32.942</v>
      </c>
      <c r="D2462">
        <v>-97.078999999999994</v>
      </c>
      <c r="E2462" t="s">
        <v>11</v>
      </c>
      <c r="F2462" t="s">
        <v>12</v>
      </c>
      <c r="G2462">
        <v>76051</v>
      </c>
      <c r="I2462" s="1">
        <v>141.01</v>
      </c>
      <c r="J2462" s="2">
        <f t="shared" si="38"/>
        <v>1.8754330000000001</v>
      </c>
    </row>
    <row r="2463" spans="1:10" x14ac:dyDescent="0.2">
      <c r="A2463" t="s">
        <v>20</v>
      </c>
      <c r="B2463" t="s">
        <v>21</v>
      </c>
      <c r="C2463">
        <v>32.497999999999998</v>
      </c>
      <c r="D2463">
        <v>-97.367000000000004</v>
      </c>
      <c r="E2463" t="s">
        <v>11</v>
      </c>
      <c r="F2463" t="s">
        <v>12</v>
      </c>
      <c r="G2463">
        <v>76028</v>
      </c>
      <c r="I2463" s="1">
        <v>48.978999999999999</v>
      </c>
      <c r="J2463" s="2">
        <f t="shared" si="38"/>
        <v>0.65142070000000007</v>
      </c>
    </row>
    <row r="2464" spans="1:10" x14ac:dyDescent="0.2">
      <c r="A2464" t="s">
        <v>68</v>
      </c>
      <c r="B2464" t="s">
        <v>10</v>
      </c>
      <c r="C2464">
        <v>29.17</v>
      </c>
      <c r="D2464">
        <v>-81</v>
      </c>
      <c r="E2464" t="s">
        <v>11</v>
      </c>
      <c r="F2464" t="s">
        <v>60</v>
      </c>
      <c r="G2464">
        <v>32119</v>
      </c>
      <c r="I2464" s="1">
        <v>0.99</v>
      </c>
      <c r="J2464" s="2">
        <f t="shared" si="38"/>
        <v>1.3167E-2</v>
      </c>
    </row>
    <row r="2465" spans="1:10" x14ac:dyDescent="0.2">
      <c r="A2465" t="s">
        <v>68</v>
      </c>
      <c r="B2465" t="s">
        <v>10</v>
      </c>
      <c r="C2465">
        <v>34.238</v>
      </c>
      <c r="D2465">
        <v>-78.004000000000005</v>
      </c>
      <c r="E2465" t="s">
        <v>11</v>
      </c>
      <c r="F2465" t="s">
        <v>141</v>
      </c>
      <c r="G2465">
        <v>28451</v>
      </c>
      <c r="I2465" s="1">
        <v>0.9</v>
      </c>
      <c r="J2465" s="2">
        <f t="shared" si="38"/>
        <v>1.197E-2</v>
      </c>
    </row>
    <row r="2466" spans="1:10" x14ac:dyDescent="0.2">
      <c r="A2466" t="s">
        <v>68</v>
      </c>
      <c r="B2466" t="s">
        <v>10</v>
      </c>
      <c r="C2466">
        <v>35.968000000000004</v>
      </c>
      <c r="D2466">
        <v>-77.802999999999997</v>
      </c>
      <c r="E2466" t="s">
        <v>11</v>
      </c>
      <c r="F2466" t="s">
        <v>46</v>
      </c>
      <c r="G2466">
        <v>27804</v>
      </c>
      <c r="I2466" s="1">
        <v>3.36</v>
      </c>
      <c r="J2466" s="2">
        <f t="shared" si="38"/>
        <v>4.4687999999999999E-2</v>
      </c>
    </row>
    <row r="2467" spans="1:10" x14ac:dyDescent="0.2">
      <c r="A2467" t="s">
        <v>48</v>
      </c>
      <c r="B2467" t="s">
        <v>49</v>
      </c>
      <c r="C2467">
        <v>25.795999999999999</v>
      </c>
      <c r="D2467">
        <v>-80.215000000000003</v>
      </c>
      <c r="E2467" t="s">
        <v>11</v>
      </c>
      <c r="F2467" t="s">
        <v>28</v>
      </c>
      <c r="G2467">
        <v>33142</v>
      </c>
      <c r="H2467" t="s">
        <v>50</v>
      </c>
      <c r="I2467" s="1">
        <v>114.8121</v>
      </c>
      <c r="J2467" s="2">
        <f t="shared" si="38"/>
        <v>1.52700093</v>
      </c>
    </row>
    <row r="2468" spans="1:10" x14ac:dyDescent="0.2">
      <c r="A2468" t="s">
        <v>23</v>
      </c>
      <c r="B2468" t="s">
        <v>10</v>
      </c>
      <c r="C2468">
        <v>42.686</v>
      </c>
      <c r="D2468">
        <v>-96.683999999999997</v>
      </c>
      <c r="E2468" t="s">
        <v>11</v>
      </c>
      <c r="F2468" t="s">
        <v>249</v>
      </c>
      <c r="G2468">
        <v>57025</v>
      </c>
      <c r="I2468" s="1">
        <v>32.020000000000003</v>
      </c>
      <c r="J2468" s="2">
        <f t="shared" si="38"/>
        <v>0.42586600000000002</v>
      </c>
    </row>
    <row r="2469" spans="1:10" x14ac:dyDescent="0.2">
      <c r="A2469" t="s">
        <v>23</v>
      </c>
      <c r="B2469" t="s">
        <v>10</v>
      </c>
      <c r="C2469">
        <v>36.978000000000002</v>
      </c>
      <c r="D2469">
        <v>-82.576999999999998</v>
      </c>
      <c r="E2469" t="s">
        <v>11</v>
      </c>
      <c r="F2469" t="s">
        <v>144</v>
      </c>
      <c r="G2469">
        <v>24293</v>
      </c>
      <c r="I2469" s="1">
        <v>9.74</v>
      </c>
      <c r="J2469" s="2">
        <f t="shared" si="38"/>
        <v>0.12954200000000002</v>
      </c>
    </row>
    <row r="2470" spans="1:10" x14ac:dyDescent="0.2">
      <c r="A2470" t="s">
        <v>23</v>
      </c>
      <c r="B2470" t="s">
        <v>10</v>
      </c>
      <c r="C2470">
        <v>37.110999999999997</v>
      </c>
      <c r="D2470">
        <v>-93.058999999999997</v>
      </c>
      <c r="E2470" t="s">
        <v>11</v>
      </c>
      <c r="F2470" t="s">
        <v>88</v>
      </c>
      <c r="G2470">
        <v>65742</v>
      </c>
      <c r="I2470" s="1">
        <v>8</v>
      </c>
      <c r="J2470" s="2">
        <f t="shared" si="38"/>
        <v>0.10640000000000001</v>
      </c>
    </row>
    <row r="2471" spans="1:10" x14ac:dyDescent="0.2">
      <c r="A2471" t="s">
        <v>72</v>
      </c>
      <c r="B2471" t="s">
        <v>21</v>
      </c>
      <c r="C2471">
        <v>43.460999999999999</v>
      </c>
      <c r="D2471">
        <v>-96.822000000000003</v>
      </c>
      <c r="E2471" t="s">
        <v>11</v>
      </c>
      <c r="F2471" t="s">
        <v>90</v>
      </c>
      <c r="G2471">
        <v>57064</v>
      </c>
      <c r="I2471" s="1">
        <v>148.85</v>
      </c>
      <c r="J2471" s="2">
        <f t="shared" si="38"/>
        <v>1.9797049999999998</v>
      </c>
    </row>
    <row r="2472" spans="1:10" x14ac:dyDescent="0.2">
      <c r="A2472" t="s">
        <v>72</v>
      </c>
      <c r="B2472" t="s">
        <v>21</v>
      </c>
      <c r="C2472">
        <v>30.032</v>
      </c>
      <c r="D2472">
        <v>-97.846000000000004</v>
      </c>
      <c r="E2472" t="s">
        <v>11</v>
      </c>
      <c r="F2472" t="s">
        <v>59</v>
      </c>
      <c r="G2472">
        <v>78640</v>
      </c>
      <c r="I2472" s="1">
        <v>585.43001200000003</v>
      </c>
      <c r="J2472" s="2">
        <f t="shared" si="38"/>
        <v>7.7862191596000008</v>
      </c>
    </row>
    <row r="2473" spans="1:10" x14ac:dyDescent="0.2">
      <c r="A2473" t="s">
        <v>100</v>
      </c>
      <c r="B2473" t="s">
        <v>10</v>
      </c>
      <c r="C2473">
        <v>38.866</v>
      </c>
      <c r="D2473">
        <v>-77.369</v>
      </c>
      <c r="E2473" t="s">
        <v>11</v>
      </c>
      <c r="F2473" t="s">
        <v>35</v>
      </c>
      <c r="G2473">
        <v>22033</v>
      </c>
      <c r="I2473" s="1">
        <v>2.0990000000000002</v>
      </c>
      <c r="J2473" s="2">
        <f t="shared" si="38"/>
        <v>2.7916700000000003E-2</v>
      </c>
    </row>
    <row r="2474" spans="1:10" x14ac:dyDescent="0.2">
      <c r="A2474" t="s">
        <v>100</v>
      </c>
      <c r="B2474" t="s">
        <v>10</v>
      </c>
      <c r="C2474">
        <v>34.723999999999997</v>
      </c>
      <c r="D2474">
        <v>-76.744</v>
      </c>
      <c r="E2474" t="s">
        <v>11</v>
      </c>
      <c r="F2474" t="s">
        <v>146</v>
      </c>
      <c r="G2474">
        <v>28557</v>
      </c>
      <c r="I2474" s="1">
        <v>0.94499999999999995</v>
      </c>
      <c r="J2474" s="2">
        <f t="shared" si="38"/>
        <v>1.25685E-2</v>
      </c>
    </row>
    <row r="2475" spans="1:10" x14ac:dyDescent="0.2">
      <c r="A2475" t="s">
        <v>100</v>
      </c>
      <c r="B2475" t="s">
        <v>10</v>
      </c>
      <c r="C2475">
        <v>30.061</v>
      </c>
      <c r="D2475">
        <v>-81.878</v>
      </c>
      <c r="E2475" t="s">
        <v>11</v>
      </c>
      <c r="F2475" t="s">
        <v>77</v>
      </c>
      <c r="G2475">
        <v>32068</v>
      </c>
      <c r="I2475" s="1">
        <v>1.0029999999999999</v>
      </c>
      <c r="J2475" s="2">
        <f t="shared" si="38"/>
        <v>1.33399E-2</v>
      </c>
    </row>
    <row r="2476" spans="1:10" x14ac:dyDescent="0.2">
      <c r="A2476" t="s">
        <v>31</v>
      </c>
      <c r="B2476" t="s">
        <v>10</v>
      </c>
      <c r="C2476">
        <v>43.021999999999998</v>
      </c>
      <c r="D2476">
        <v>-88.203999999999994</v>
      </c>
      <c r="E2476" t="s">
        <v>11</v>
      </c>
      <c r="F2476" t="s">
        <v>14</v>
      </c>
      <c r="G2476">
        <v>53186</v>
      </c>
      <c r="I2476" s="1">
        <v>22.53</v>
      </c>
      <c r="J2476" s="2">
        <f t="shared" si="38"/>
        <v>0.29964900000000005</v>
      </c>
    </row>
    <row r="2477" spans="1:10" x14ac:dyDescent="0.2">
      <c r="A2477" t="s">
        <v>31</v>
      </c>
      <c r="B2477" t="s">
        <v>10</v>
      </c>
      <c r="C2477">
        <v>46.850999999999999</v>
      </c>
      <c r="D2477">
        <v>-114.017</v>
      </c>
      <c r="E2477" t="s">
        <v>11</v>
      </c>
      <c r="F2477" t="s">
        <v>135</v>
      </c>
      <c r="G2477">
        <v>59801</v>
      </c>
      <c r="I2477" s="1">
        <v>2.7</v>
      </c>
      <c r="J2477" s="2">
        <f t="shared" si="38"/>
        <v>3.5910000000000004E-2</v>
      </c>
    </row>
    <row r="2478" spans="1:10" x14ac:dyDescent="0.2">
      <c r="A2478" t="s">
        <v>31</v>
      </c>
      <c r="B2478" t="s">
        <v>10</v>
      </c>
      <c r="C2478">
        <v>33.073999999999998</v>
      </c>
      <c r="D2478">
        <v>-96.771000000000001</v>
      </c>
      <c r="E2478" t="s">
        <v>11</v>
      </c>
      <c r="F2478" t="s">
        <v>12</v>
      </c>
      <c r="G2478">
        <v>75025</v>
      </c>
      <c r="H2478" t="s">
        <v>16</v>
      </c>
      <c r="I2478" s="1">
        <v>7.42</v>
      </c>
      <c r="J2478" s="2">
        <f t="shared" si="38"/>
        <v>9.8685999999999996E-2</v>
      </c>
    </row>
    <row r="2479" spans="1:10" x14ac:dyDescent="0.2">
      <c r="A2479" t="s">
        <v>34</v>
      </c>
      <c r="B2479" t="s">
        <v>29</v>
      </c>
      <c r="C2479">
        <v>33.854999999999997</v>
      </c>
      <c r="D2479">
        <v>-84.248000000000005</v>
      </c>
      <c r="E2479" t="s">
        <v>11</v>
      </c>
      <c r="F2479" t="s">
        <v>42</v>
      </c>
      <c r="G2479">
        <v>30345</v>
      </c>
      <c r="I2479" s="1">
        <v>156.097296</v>
      </c>
      <c r="J2479" s="2">
        <f t="shared" si="38"/>
        <v>2.0760940368000003</v>
      </c>
    </row>
    <row r="2480" spans="1:10" x14ac:dyDescent="0.2">
      <c r="A2480" t="s">
        <v>34</v>
      </c>
      <c r="B2480" t="s">
        <v>29</v>
      </c>
      <c r="C2480">
        <v>33.942999999999998</v>
      </c>
      <c r="D2480">
        <v>-84.138999999999996</v>
      </c>
      <c r="E2480" t="s">
        <v>11</v>
      </c>
      <c r="F2480" t="s">
        <v>42</v>
      </c>
      <c r="G2480">
        <v>30096</v>
      </c>
      <c r="I2480" s="1">
        <v>61.025145999999999</v>
      </c>
      <c r="J2480" s="2">
        <f t="shared" si="38"/>
        <v>0.81163444180000011</v>
      </c>
    </row>
    <row r="2481" spans="1:10" x14ac:dyDescent="0.2">
      <c r="A2481" t="s">
        <v>37</v>
      </c>
      <c r="B2481" t="s">
        <v>29</v>
      </c>
      <c r="C2481">
        <v>35.954000000000001</v>
      </c>
      <c r="D2481">
        <v>-80.010999999999996</v>
      </c>
      <c r="E2481" t="s">
        <v>11</v>
      </c>
      <c r="F2481" t="s">
        <v>137</v>
      </c>
      <c r="G2481">
        <v>27260</v>
      </c>
      <c r="H2481" t="s">
        <v>166</v>
      </c>
      <c r="I2481" s="1">
        <v>69.75</v>
      </c>
      <c r="J2481" s="2">
        <f t="shared" si="38"/>
        <v>0.92767500000000014</v>
      </c>
    </row>
    <row r="2482" spans="1:10" x14ac:dyDescent="0.2">
      <c r="A2482" t="s">
        <v>38</v>
      </c>
      <c r="B2482" t="s">
        <v>10</v>
      </c>
      <c r="C2482">
        <v>33.119</v>
      </c>
      <c r="D2482">
        <v>-96.671999999999997</v>
      </c>
      <c r="E2482" t="s">
        <v>11</v>
      </c>
      <c r="F2482" t="s">
        <v>12</v>
      </c>
      <c r="G2482">
        <v>75013</v>
      </c>
      <c r="H2482" t="s">
        <v>250</v>
      </c>
      <c r="I2482" s="1">
        <v>142.41428999999999</v>
      </c>
      <c r="J2482" s="2">
        <f t="shared" si="38"/>
        <v>1.894110057</v>
      </c>
    </row>
    <row r="2483" spans="1:10" x14ac:dyDescent="0.2">
      <c r="A2483" t="s">
        <v>38</v>
      </c>
      <c r="B2483" t="s">
        <v>10</v>
      </c>
      <c r="C2483">
        <v>37.613</v>
      </c>
      <c r="D2483">
        <v>-77.355000000000004</v>
      </c>
      <c r="E2483" t="s">
        <v>11</v>
      </c>
      <c r="F2483" t="s">
        <v>75</v>
      </c>
      <c r="G2483">
        <v>23111</v>
      </c>
      <c r="I2483" s="1">
        <v>111.35883</v>
      </c>
      <c r="J2483" s="2">
        <f t="shared" si="38"/>
        <v>1.4810724390000001</v>
      </c>
    </row>
    <row r="2484" spans="1:10" x14ac:dyDescent="0.2">
      <c r="A2484" t="s">
        <v>38</v>
      </c>
      <c r="B2484" t="s">
        <v>10</v>
      </c>
      <c r="C2484">
        <v>31.584</v>
      </c>
      <c r="D2484">
        <v>-84.218000000000004</v>
      </c>
      <c r="E2484" t="s">
        <v>11</v>
      </c>
      <c r="F2484" t="s">
        <v>124</v>
      </c>
      <c r="G2484">
        <v>31707</v>
      </c>
      <c r="I2484" s="1">
        <v>3</v>
      </c>
      <c r="J2484" s="2">
        <f t="shared" si="38"/>
        <v>3.9900000000000005E-2</v>
      </c>
    </row>
    <row r="2485" spans="1:10" x14ac:dyDescent="0.2">
      <c r="A2485" t="s">
        <v>38</v>
      </c>
      <c r="B2485" t="s">
        <v>10</v>
      </c>
      <c r="C2485">
        <v>42.704000000000001</v>
      </c>
      <c r="D2485">
        <v>-88.254000000000005</v>
      </c>
      <c r="E2485" t="s">
        <v>11</v>
      </c>
      <c r="F2485" t="s">
        <v>14</v>
      </c>
      <c r="G2485">
        <v>53105</v>
      </c>
      <c r="I2485" s="1">
        <v>19</v>
      </c>
      <c r="J2485" s="2">
        <f t="shared" si="38"/>
        <v>0.25269999999999998</v>
      </c>
    </row>
    <row r="2486" spans="1:10" x14ac:dyDescent="0.2">
      <c r="A2486" t="s">
        <v>38</v>
      </c>
      <c r="B2486" t="s">
        <v>10</v>
      </c>
      <c r="C2486">
        <v>33.390999999999998</v>
      </c>
      <c r="D2486">
        <v>-112.137</v>
      </c>
      <c r="E2486" t="s">
        <v>11</v>
      </c>
      <c r="F2486" t="s">
        <v>43</v>
      </c>
      <c r="G2486">
        <v>85041</v>
      </c>
      <c r="H2486" t="s">
        <v>63</v>
      </c>
      <c r="I2486" s="1">
        <v>189.52815000000001</v>
      </c>
      <c r="J2486" s="2">
        <f t="shared" si="38"/>
        <v>2.5207243950000002</v>
      </c>
    </row>
    <row r="2487" spans="1:10" x14ac:dyDescent="0.2">
      <c r="A2487" t="s">
        <v>38</v>
      </c>
      <c r="B2487" t="s">
        <v>10</v>
      </c>
      <c r="C2487">
        <v>32.863</v>
      </c>
      <c r="D2487">
        <v>-96.652000000000001</v>
      </c>
      <c r="E2487" t="s">
        <v>11</v>
      </c>
      <c r="F2487" t="s">
        <v>12</v>
      </c>
      <c r="G2487">
        <v>75041</v>
      </c>
      <c r="H2487" t="s">
        <v>27</v>
      </c>
      <c r="I2487" s="1">
        <v>141.25411199999999</v>
      </c>
      <c r="J2487" s="2">
        <f t="shared" si="38"/>
        <v>1.8786796896</v>
      </c>
    </row>
    <row r="2488" spans="1:10" x14ac:dyDescent="0.2">
      <c r="A2488" t="s">
        <v>38</v>
      </c>
      <c r="B2488" t="s">
        <v>10</v>
      </c>
      <c r="C2488">
        <v>30.077000000000002</v>
      </c>
      <c r="D2488">
        <v>-95.513000000000005</v>
      </c>
      <c r="E2488" t="s">
        <v>11</v>
      </c>
      <c r="F2488" t="s">
        <v>17</v>
      </c>
      <c r="G2488">
        <v>77388</v>
      </c>
      <c r="H2488" t="s">
        <v>18</v>
      </c>
      <c r="I2488" s="1">
        <v>266.12421000000001</v>
      </c>
      <c r="J2488" s="2">
        <f t="shared" si="38"/>
        <v>3.5394519930000006</v>
      </c>
    </row>
    <row r="2489" spans="1:10" x14ac:dyDescent="0.2">
      <c r="A2489" t="s">
        <v>38</v>
      </c>
      <c r="B2489" t="s">
        <v>10</v>
      </c>
      <c r="C2489">
        <v>39.246000000000002</v>
      </c>
      <c r="D2489">
        <v>-94.54</v>
      </c>
      <c r="E2489" t="s">
        <v>11</v>
      </c>
      <c r="F2489" t="s">
        <v>85</v>
      </c>
      <c r="G2489">
        <v>64119</v>
      </c>
      <c r="H2489" t="s">
        <v>127</v>
      </c>
      <c r="I2489" s="1">
        <v>12.906216000000001</v>
      </c>
      <c r="J2489" s="2">
        <f t="shared" si="38"/>
        <v>0.17165267280000002</v>
      </c>
    </row>
    <row r="2490" spans="1:10" x14ac:dyDescent="0.2">
      <c r="A2490" t="s">
        <v>38</v>
      </c>
      <c r="B2490" t="s">
        <v>10</v>
      </c>
      <c r="C2490">
        <v>39.329000000000001</v>
      </c>
      <c r="D2490">
        <v>-94.265000000000001</v>
      </c>
      <c r="E2490" t="s">
        <v>11</v>
      </c>
      <c r="F2490" t="s">
        <v>85</v>
      </c>
      <c r="G2490">
        <v>64024</v>
      </c>
      <c r="I2490" s="1">
        <v>51.35445</v>
      </c>
      <c r="J2490" s="2">
        <f t="shared" si="38"/>
        <v>0.68301418500000011</v>
      </c>
    </row>
    <row r="2491" spans="1:10" x14ac:dyDescent="0.2">
      <c r="A2491" t="s">
        <v>38</v>
      </c>
      <c r="B2491" t="s">
        <v>10</v>
      </c>
      <c r="C2491">
        <v>28.576000000000001</v>
      </c>
      <c r="D2491">
        <v>-81.308999999999997</v>
      </c>
      <c r="E2491" t="s">
        <v>11</v>
      </c>
      <c r="F2491" t="s">
        <v>60</v>
      </c>
      <c r="G2491">
        <v>32807</v>
      </c>
      <c r="I2491" s="1">
        <v>44.572274999999998</v>
      </c>
      <c r="J2491" s="2">
        <f t="shared" si="38"/>
        <v>0.59281125749999997</v>
      </c>
    </row>
    <row r="2492" spans="1:10" x14ac:dyDescent="0.2">
      <c r="A2492" t="s">
        <v>38</v>
      </c>
      <c r="B2492" t="s">
        <v>10</v>
      </c>
      <c r="C2492">
        <v>35.795000000000002</v>
      </c>
      <c r="D2492">
        <v>-80.260000000000005</v>
      </c>
      <c r="E2492" t="s">
        <v>11</v>
      </c>
      <c r="F2492" t="s">
        <v>137</v>
      </c>
      <c r="G2492">
        <v>27292</v>
      </c>
      <c r="I2492" s="1">
        <v>66.250079999999997</v>
      </c>
      <c r="J2492" s="2">
        <f t="shared" si="38"/>
        <v>0.88112606400000004</v>
      </c>
    </row>
    <row r="2493" spans="1:10" x14ac:dyDescent="0.2">
      <c r="A2493" t="s">
        <v>38</v>
      </c>
      <c r="B2493" t="s">
        <v>10</v>
      </c>
      <c r="C2493">
        <v>27.891999999999999</v>
      </c>
      <c r="D2493">
        <v>-82.32</v>
      </c>
      <c r="E2493" t="s">
        <v>11</v>
      </c>
      <c r="F2493" t="s">
        <v>24</v>
      </c>
      <c r="G2493">
        <v>33578</v>
      </c>
      <c r="I2493" s="1">
        <v>38.953612</v>
      </c>
      <c r="J2493" s="2">
        <f t="shared" si="38"/>
        <v>0.51808303960000002</v>
      </c>
    </row>
    <row r="2494" spans="1:10" x14ac:dyDescent="0.2">
      <c r="A2494" t="s">
        <v>38</v>
      </c>
      <c r="B2494" t="s">
        <v>10</v>
      </c>
      <c r="C2494">
        <v>29.259</v>
      </c>
      <c r="D2494">
        <v>-81.113</v>
      </c>
      <c r="E2494" t="s">
        <v>11</v>
      </c>
      <c r="F2494" t="s">
        <v>60</v>
      </c>
      <c r="G2494">
        <v>32174</v>
      </c>
      <c r="I2494" s="1">
        <v>37.710079999999998</v>
      </c>
      <c r="J2494" s="2">
        <f t="shared" si="38"/>
        <v>0.50154406400000007</v>
      </c>
    </row>
    <row r="2495" spans="1:10" x14ac:dyDescent="0.2">
      <c r="A2495" t="s">
        <v>38</v>
      </c>
      <c r="B2495" t="s">
        <v>10</v>
      </c>
      <c r="C2495">
        <v>28.818000000000001</v>
      </c>
      <c r="D2495">
        <v>-81.671999999999997</v>
      </c>
      <c r="E2495" t="s">
        <v>11</v>
      </c>
      <c r="F2495" t="s">
        <v>60</v>
      </c>
      <c r="G2495">
        <v>32757</v>
      </c>
      <c r="I2495" s="1">
        <v>53.625461999999999</v>
      </c>
      <c r="J2495" s="2">
        <f t="shared" si="38"/>
        <v>0.71321864460000006</v>
      </c>
    </row>
    <row r="2496" spans="1:10" x14ac:dyDescent="0.2">
      <c r="A2496" t="s">
        <v>38</v>
      </c>
      <c r="B2496" t="s">
        <v>10</v>
      </c>
      <c r="C2496">
        <v>38.93</v>
      </c>
      <c r="D2496">
        <v>-75.435000000000002</v>
      </c>
      <c r="E2496" t="s">
        <v>11</v>
      </c>
      <c r="F2496" t="s">
        <v>170</v>
      </c>
      <c r="G2496">
        <v>19963</v>
      </c>
      <c r="I2496" s="1">
        <v>146.85378</v>
      </c>
      <c r="J2496" s="2">
        <f t="shared" si="38"/>
        <v>1.953155274</v>
      </c>
    </row>
    <row r="2497" spans="1:10" x14ac:dyDescent="0.2">
      <c r="A2497" t="s">
        <v>38</v>
      </c>
      <c r="B2497" t="s">
        <v>10</v>
      </c>
      <c r="C2497">
        <v>34.146000000000001</v>
      </c>
      <c r="D2497">
        <v>-77.897000000000006</v>
      </c>
      <c r="E2497" t="s">
        <v>11</v>
      </c>
      <c r="F2497" t="s">
        <v>141</v>
      </c>
      <c r="G2497">
        <v>28412</v>
      </c>
      <c r="I2497" s="1">
        <v>62.702345999999999</v>
      </c>
      <c r="J2497" s="2">
        <f t="shared" si="38"/>
        <v>0.83394120179999998</v>
      </c>
    </row>
    <row r="2498" spans="1:10" x14ac:dyDescent="0.2">
      <c r="A2498" t="s">
        <v>38</v>
      </c>
      <c r="B2498" t="s">
        <v>10</v>
      </c>
      <c r="C2498">
        <v>27.367000000000001</v>
      </c>
      <c r="D2498">
        <v>-82.55</v>
      </c>
      <c r="E2498" t="s">
        <v>11</v>
      </c>
      <c r="F2498" t="s">
        <v>24</v>
      </c>
      <c r="G2498">
        <v>34234</v>
      </c>
      <c r="I2498" s="1">
        <v>29.283615000000001</v>
      </c>
      <c r="J2498" s="2">
        <f t="shared" si="38"/>
        <v>0.38947207950000007</v>
      </c>
    </row>
    <row r="2499" spans="1:10" x14ac:dyDescent="0.2">
      <c r="A2499" t="s">
        <v>38</v>
      </c>
      <c r="B2499" t="s">
        <v>10</v>
      </c>
      <c r="C2499">
        <v>30.489000000000001</v>
      </c>
      <c r="D2499">
        <v>-84.317999999999998</v>
      </c>
      <c r="E2499" t="s">
        <v>11</v>
      </c>
      <c r="F2499" t="s">
        <v>108</v>
      </c>
      <c r="G2499">
        <v>32303</v>
      </c>
      <c r="I2499" s="1">
        <v>37.950924000000001</v>
      </c>
      <c r="J2499" s="2">
        <f t="shared" ref="J2499:J2562" si="39">(I2499/1000)*13.3</f>
        <v>0.50474728920000012</v>
      </c>
    </row>
    <row r="2500" spans="1:10" x14ac:dyDescent="0.2">
      <c r="A2500" t="s">
        <v>119</v>
      </c>
      <c r="B2500" t="s">
        <v>21</v>
      </c>
      <c r="C2500">
        <v>35.225000000000001</v>
      </c>
      <c r="D2500">
        <v>-80.856999999999999</v>
      </c>
      <c r="E2500" t="s">
        <v>11</v>
      </c>
      <c r="F2500" t="s">
        <v>111</v>
      </c>
      <c r="G2500">
        <v>28208</v>
      </c>
      <c r="H2500" t="s">
        <v>115</v>
      </c>
      <c r="I2500" s="1">
        <v>443.98570000000001</v>
      </c>
      <c r="J2500" s="2">
        <f t="shared" si="39"/>
        <v>5.9050098100000001</v>
      </c>
    </row>
    <row r="2501" spans="1:10" x14ac:dyDescent="0.2">
      <c r="A2501" t="s">
        <v>81</v>
      </c>
      <c r="B2501" t="s">
        <v>10</v>
      </c>
      <c r="C2501">
        <v>38.953000000000003</v>
      </c>
      <c r="D2501">
        <v>-92.384</v>
      </c>
      <c r="E2501" t="s">
        <v>11</v>
      </c>
      <c r="F2501" t="s">
        <v>156</v>
      </c>
      <c r="G2501">
        <v>65203</v>
      </c>
      <c r="H2501" t="s">
        <v>157</v>
      </c>
      <c r="I2501" s="1">
        <v>52.87</v>
      </c>
      <c r="J2501" s="2">
        <f t="shared" si="39"/>
        <v>0.70317099999999999</v>
      </c>
    </row>
    <row r="2502" spans="1:10" x14ac:dyDescent="0.2">
      <c r="A2502" t="s">
        <v>81</v>
      </c>
      <c r="B2502" t="s">
        <v>10</v>
      </c>
      <c r="C2502">
        <v>43.87</v>
      </c>
      <c r="D2502">
        <v>-91.194999999999993</v>
      </c>
      <c r="E2502" t="s">
        <v>11</v>
      </c>
      <c r="F2502" t="s">
        <v>82</v>
      </c>
      <c r="G2502">
        <v>54601</v>
      </c>
      <c r="I2502" s="1">
        <v>175.80600000000001</v>
      </c>
      <c r="J2502" s="2">
        <f t="shared" si="39"/>
        <v>2.3382198000000005</v>
      </c>
    </row>
    <row r="2503" spans="1:10" x14ac:dyDescent="0.2">
      <c r="A2503" t="s">
        <v>81</v>
      </c>
      <c r="B2503" t="s">
        <v>10</v>
      </c>
      <c r="C2503">
        <v>38.953000000000003</v>
      </c>
      <c r="D2503">
        <v>-92.384</v>
      </c>
      <c r="E2503" t="s">
        <v>11</v>
      </c>
      <c r="F2503" t="s">
        <v>156</v>
      </c>
      <c r="G2503">
        <v>65203</v>
      </c>
      <c r="H2503" t="s">
        <v>157</v>
      </c>
      <c r="I2503" s="1">
        <v>42.283000000000001</v>
      </c>
      <c r="J2503" s="2">
        <f t="shared" si="39"/>
        <v>0.56236390000000003</v>
      </c>
    </row>
    <row r="2504" spans="1:10" x14ac:dyDescent="0.2">
      <c r="A2504" t="s">
        <v>81</v>
      </c>
      <c r="B2504" t="s">
        <v>10</v>
      </c>
      <c r="C2504">
        <v>26.306000000000001</v>
      </c>
      <c r="D2504">
        <v>-98.186999999999998</v>
      </c>
      <c r="E2504" t="s">
        <v>11</v>
      </c>
      <c r="F2504" t="s">
        <v>44</v>
      </c>
      <c r="G2504">
        <v>78541</v>
      </c>
      <c r="I2504" s="1">
        <v>56.941000000000003</v>
      </c>
      <c r="J2504" s="2">
        <f t="shared" si="39"/>
        <v>0.75731530000000014</v>
      </c>
    </row>
    <row r="2505" spans="1:10" x14ac:dyDescent="0.2">
      <c r="A2505" t="s">
        <v>81</v>
      </c>
      <c r="B2505" t="s">
        <v>10</v>
      </c>
      <c r="C2505">
        <v>43.164999999999999</v>
      </c>
      <c r="D2505">
        <v>-89.266999999999996</v>
      </c>
      <c r="E2505" t="s">
        <v>11</v>
      </c>
      <c r="F2505" t="s">
        <v>56</v>
      </c>
      <c r="G2505">
        <v>53718</v>
      </c>
      <c r="I2505" s="1">
        <v>501.99299999999999</v>
      </c>
      <c r="J2505" s="2">
        <f t="shared" si="39"/>
        <v>6.6765069000000006</v>
      </c>
    </row>
    <row r="2506" spans="1:10" x14ac:dyDescent="0.2">
      <c r="A2506" t="s">
        <v>81</v>
      </c>
      <c r="B2506" t="s">
        <v>10</v>
      </c>
      <c r="C2506">
        <v>37.180999999999997</v>
      </c>
      <c r="D2506">
        <v>-93.253</v>
      </c>
      <c r="E2506" t="s">
        <v>11</v>
      </c>
      <c r="F2506" t="s">
        <v>88</v>
      </c>
      <c r="G2506">
        <v>65804</v>
      </c>
      <c r="H2506" t="s">
        <v>89</v>
      </c>
      <c r="I2506" s="1">
        <v>50.661000000000001</v>
      </c>
      <c r="J2506" s="2">
        <f t="shared" si="39"/>
        <v>0.67379130000000009</v>
      </c>
    </row>
    <row r="2507" spans="1:10" x14ac:dyDescent="0.2">
      <c r="A2507" t="s">
        <v>100</v>
      </c>
      <c r="B2507" t="s">
        <v>10</v>
      </c>
      <c r="C2507">
        <v>36.076000000000001</v>
      </c>
      <c r="D2507">
        <v>-80.106999999999999</v>
      </c>
      <c r="E2507" t="s">
        <v>11</v>
      </c>
      <c r="F2507" t="s">
        <v>137</v>
      </c>
      <c r="G2507">
        <v>27284</v>
      </c>
      <c r="I2507" s="1">
        <v>0.46400000000000002</v>
      </c>
      <c r="J2507" s="2">
        <f t="shared" si="39"/>
        <v>6.1711999999999999E-3</v>
      </c>
    </row>
    <row r="2508" spans="1:10" x14ac:dyDescent="0.2">
      <c r="A2508" t="s">
        <v>20</v>
      </c>
      <c r="B2508" t="s">
        <v>21</v>
      </c>
      <c r="C2508">
        <v>32.594000000000001</v>
      </c>
      <c r="D2508">
        <v>-83.655000000000001</v>
      </c>
      <c r="E2508" t="s">
        <v>11</v>
      </c>
      <c r="F2508" t="s">
        <v>149</v>
      </c>
      <c r="G2508">
        <v>31088</v>
      </c>
      <c r="I2508" s="1">
        <v>117.5625</v>
      </c>
      <c r="J2508" s="2">
        <f t="shared" si="39"/>
        <v>1.5635812500000001</v>
      </c>
    </row>
    <row r="2509" spans="1:10" x14ac:dyDescent="0.2">
      <c r="A2509" t="s">
        <v>38</v>
      </c>
      <c r="B2509" t="s">
        <v>10</v>
      </c>
      <c r="C2509">
        <v>29.646999999999998</v>
      </c>
      <c r="D2509">
        <v>-95.15</v>
      </c>
      <c r="E2509" t="s">
        <v>11</v>
      </c>
      <c r="F2509" t="s">
        <v>17</v>
      </c>
      <c r="G2509">
        <v>77505</v>
      </c>
      <c r="H2509" t="s">
        <v>112</v>
      </c>
      <c r="I2509" s="1">
        <v>25.0716</v>
      </c>
      <c r="J2509" s="2">
        <f t="shared" si="39"/>
        <v>0.33345227999999999</v>
      </c>
    </row>
    <row r="2510" spans="1:10" x14ac:dyDescent="0.2">
      <c r="A2510" t="s">
        <v>38</v>
      </c>
      <c r="B2510" t="s">
        <v>10</v>
      </c>
      <c r="C2510">
        <v>29.548999999999999</v>
      </c>
      <c r="D2510">
        <v>-98.308000000000007</v>
      </c>
      <c r="E2510" t="s">
        <v>11</v>
      </c>
      <c r="F2510" t="s">
        <v>101</v>
      </c>
      <c r="G2510">
        <v>78148</v>
      </c>
      <c r="I2510" s="1">
        <v>4.1238659999999996</v>
      </c>
      <c r="J2510" s="2">
        <f t="shared" si="39"/>
        <v>5.4847417799999999E-2</v>
      </c>
    </row>
    <row r="2511" spans="1:10" x14ac:dyDescent="0.2">
      <c r="A2511" t="s">
        <v>38</v>
      </c>
      <c r="B2511" t="s">
        <v>10</v>
      </c>
      <c r="C2511">
        <v>32.750999999999998</v>
      </c>
      <c r="D2511">
        <v>-97.094999999999999</v>
      </c>
      <c r="E2511" t="s">
        <v>11</v>
      </c>
      <c r="F2511" t="s">
        <v>12</v>
      </c>
      <c r="G2511">
        <v>76011</v>
      </c>
      <c r="H2511" t="s">
        <v>110</v>
      </c>
      <c r="I2511" s="1">
        <v>93.376136000000002</v>
      </c>
      <c r="J2511" s="2">
        <f t="shared" si="39"/>
        <v>1.2419026088</v>
      </c>
    </row>
    <row r="2512" spans="1:10" x14ac:dyDescent="0.2">
      <c r="A2512" t="s">
        <v>38</v>
      </c>
      <c r="B2512" t="s">
        <v>10</v>
      </c>
      <c r="C2512">
        <v>32.844000000000001</v>
      </c>
      <c r="D2512">
        <v>-97.132000000000005</v>
      </c>
      <c r="E2512" t="s">
        <v>11</v>
      </c>
      <c r="F2512" t="s">
        <v>12</v>
      </c>
      <c r="G2512">
        <v>76021</v>
      </c>
      <c r="I2512" s="1">
        <v>114.473952</v>
      </c>
      <c r="J2512" s="2">
        <f t="shared" si="39"/>
        <v>1.5225035616000002</v>
      </c>
    </row>
    <row r="2513" spans="1:10" x14ac:dyDescent="0.2">
      <c r="A2513" t="s">
        <v>38</v>
      </c>
      <c r="B2513" t="s">
        <v>10</v>
      </c>
      <c r="C2513">
        <v>29.789000000000001</v>
      </c>
      <c r="D2513">
        <v>-95.465000000000003</v>
      </c>
      <c r="E2513" t="s">
        <v>11</v>
      </c>
      <c r="F2513" t="s">
        <v>17</v>
      </c>
      <c r="G2513">
        <v>77024</v>
      </c>
      <c r="H2513" t="s">
        <v>18</v>
      </c>
      <c r="I2513" s="1">
        <v>77.940504000000004</v>
      </c>
      <c r="J2513" s="2">
        <f t="shared" si="39"/>
        <v>1.0366087032000002</v>
      </c>
    </row>
    <row r="2514" spans="1:10" x14ac:dyDescent="0.2">
      <c r="A2514" t="s">
        <v>38</v>
      </c>
      <c r="B2514" t="s">
        <v>10</v>
      </c>
      <c r="C2514">
        <v>33.381</v>
      </c>
      <c r="D2514">
        <v>-111.837</v>
      </c>
      <c r="E2514" t="s">
        <v>11</v>
      </c>
      <c r="F2514" t="s">
        <v>43</v>
      </c>
      <c r="G2514">
        <v>85210</v>
      </c>
      <c r="H2514" t="s">
        <v>92</v>
      </c>
      <c r="I2514" s="1">
        <v>82.388236000000006</v>
      </c>
      <c r="J2514" s="2">
        <f t="shared" si="39"/>
        <v>1.0957635388000002</v>
      </c>
    </row>
    <row r="2515" spans="1:10" x14ac:dyDescent="0.2">
      <c r="A2515" t="s">
        <v>38</v>
      </c>
      <c r="B2515" t="s">
        <v>10</v>
      </c>
      <c r="C2515">
        <v>35.042999999999999</v>
      </c>
      <c r="D2515">
        <v>-110.70099999999999</v>
      </c>
      <c r="E2515" t="s">
        <v>11</v>
      </c>
      <c r="F2515" t="s">
        <v>43</v>
      </c>
      <c r="G2515">
        <v>86047</v>
      </c>
      <c r="I2515" s="1">
        <v>59.750419999999998</v>
      </c>
      <c r="J2515" s="2">
        <f t="shared" si="39"/>
        <v>0.79468058600000002</v>
      </c>
    </row>
    <row r="2516" spans="1:10" x14ac:dyDescent="0.2">
      <c r="A2516" t="s">
        <v>38</v>
      </c>
      <c r="B2516" t="s">
        <v>10</v>
      </c>
      <c r="C2516">
        <v>33.636000000000003</v>
      </c>
      <c r="D2516">
        <v>-84.293000000000006</v>
      </c>
      <c r="E2516" t="s">
        <v>11</v>
      </c>
      <c r="F2516" t="s">
        <v>42</v>
      </c>
      <c r="G2516">
        <v>30294</v>
      </c>
      <c r="I2516" s="1">
        <v>46.266804</v>
      </c>
      <c r="J2516" s="2">
        <f t="shared" si="39"/>
        <v>0.61534849320000007</v>
      </c>
    </row>
    <row r="2517" spans="1:10" x14ac:dyDescent="0.2">
      <c r="A2517" t="s">
        <v>38</v>
      </c>
      <c r="B2517" t="s">
        <v>10</v>
      </c>
      <c r="C2517">
        <v>28.498000000000001</v>
      </c>
      <c r="D2517">
        <v>-81.311999999999998</v>
      </c>
      <c r="E2517" t="s">
        <v>11</v>
      </c>
      <c r="F2517" t="s">
        <v>60</v>
      </c>
      <c r="G2517">
        <v>32812</v>
      </c>
      <c r="H2517" t="s">
        <v>171</v>
      </c>
      <c r="I2517" s="1">
        <v>52.697645999999999</v>
      </c>
      <c r="J2517" s="2">
        <f t="shared" si="39"/>
        <v>0.70087869180000006</v>
      </c>
    </row>
    <row r="2518" spans="1:10" x14ac:dyDescent="0.2">
      <c r="A2518" t="s">
        <v>38</v>
      </c>
      <c r="B2518" t="s">
        <v>10</v>
      </c>
      <c r="C2518">
        <v>34.914000000000001</v>
      </c>
      <c r="D2518">
        <v>-76.936999999999998</v>
      </c>
      <c r="E2518" t="s">
        <v>11</v>
      </c>
      <c r="F2518" t="s">
        <v>146</v>
      </c>
      <c r="G2518">
        <v>28532</v>
      </c>
      <c r="I2518" s="1">
        <v>143.72940399999999</v>
      </c>
      <c r="J2518" s="2">
        <f t="shared" si="39"/>
        <v>1.9116010731999997</v>
      </c>
    </row>
    <row r="2519" spans="1:10" x14ac:dyDescent="0.2">
      <c r="A2519" t="s">
        <v>38</v>
      </c>
      <c r="B2519" t="s">
        <v>10</v>
      </c>
      <c r="C2519">
        <v>28.06</v>
      </c>
      <c r="D2519">
        <v>-82.706000000000003</v>
      </c>
      <c r="E2519" t="s">
        <v>11</v>
      </c>
      <c r="F2519" t="s">
        <v>24</v>
      </c>
      <c r="G2519">
        <v>34677</v>
      </c>
      <c r="I2519" s="1">
        <v>165.25134</v>
      </c>
      <c r="J2519" s="2">
        <f t="shared" si="39"/>
        <v>2.1978428220000001</v>
      </c>
    </row>
    <row r="2520" spans="1:10" x14ac:dyDescent="0.2">
      <c r="A2520" t="s">
        <v>38</v>
      </c>
      <c r="B2520" t="s">
        <v>10</v>
      </c>
      <c r="C2520">
        <v>35.692</v>
      </c>
      <c r="D2520">
        <v>-79.790000000000006</v>
      </c>
      <c r="E2520" t="s">
        <v>11</v>
      </c>
      <c r="F2520" t="s">
        <v>137</v>
      </c>
      <c r="G2520">
        <v>27203</v>
      </c>
      <c r="I2520" s="1">
        <v>169.30082999999999</v>
      </c>
      <c r="J2520" s="2">
        <f t="shared" si="39"/>
        <v>2.2517010389999998</v>
      </c>
    </row>
    <row r="2521" spans="1:10" x14ac:dyDescent="0.2">
      <c r="A2521" t="s">
        <v>38</v>
      </c>
      <c r="B2521" t="s">
        <v>10</v>
      </c>
      <c r="C2521">
        <v>28.963000000000001</v>
      </c>
      <c r="D2521">
        <v>-81.965000000000003</v>
      </c>
      <c r="E2521" t="s">
        <v>11</v>
      </c>
      <c r="F2521" t="s">
        <v>60</v>
      </c>
      <c r="G2521">
        <v>34491</v>
      </c>
      <c r="I2521" s="1">
        <v>130.277637</v>
      </c>
      <c r="J2521" s="2">
        <f t="shared" si="39"/>
        <v>1.7326925721000002</v>
      </c>
    </row>
    <row r="2522" spans="1:10" x14ac:dyDescent="0.2">
      <c r="A2522" t="s">
        <v>38</v>
      </c>
      <c r="B2522" t="s">
        <v>10</v>
      </c>
      <c r="C2522">
        <v>35.594999999999999</v>
      </c>
      <c r="D2522">
        <v>-78.781000000000006</v>
      </c>
      <c r="E2522" t="s">
        <v>11</v>
      </c>
      <c r="F2522" t="s">
        <v>46</v>
      </c>
      <c r="G2522">
        <v>27526</v>
      </c>
      <c r="I2522" s="1">
        <v>61.240076999999999</v>
      </c>
      <c r="J2522" s="2">
        <f t="shared" si="39"/>
        <v>0.81449302410000002</v>
      </c>
    </row>
    <row r="2523" spans="1:10" x14ac:dyDescent="0.2">
      <c r="A2523" t="s">
        <v>38</v>
      </c>
      <c r="B2523" t="s">
        <v>10</v>
      </c>
      <c r="C2523">
        <v>27.791</v>
      </c>
      <c r="D2523">
        <v>-82.338999999999999</v>
      </c>
      <c r="E2523" t="s">
        <v>11</v>
      </c>
      <c r="F2523" t="s">
        <v>24</v>
      </c>
      <c r="G2523">
        <v>33578</v>
      </c>
      <c r="I2523" s="1">
        <v>70.436471999999995</v>
      </c>
      <c r="J2523" s="2">
        <f t="shared" si="39"/>
        <v>0.93680507760000009</v>
      </c>
    </row>
    <row r="2524" spans="1:10" x14ac:dyDescent="0.2">
      <c r="A2524" t="s">
        <v>38</v>
      </c>
      <c r="B2524" t="s">
        <v>10</v>
      </c>
      <c r="C2524">
        <v>29.012</v>
      </c>
      <c r="D2524">
        <v>-81.302000000000007</v>
      </c>
      <c r="E2524" t="s">
        <v>11</v>
      </c>
      <c r="F2524" t="s">
        <v>60</v>
      </c>
      <c r="G2524">
        <v>32724</v>
      </c>
      <c r="I2524" s="1">
        <v>52.692860000000003</v>
      </c>
      <c r="J2524" s="2">
        <f t="shared" si="39"/>
        <v>0.700815038</v>
      </c>
    </row>
    <row r="2525" spans="1:10" x14ac:dyDescent="0.2">
      <c r="A2525" t="s">
        <v>119</v>
      </c>
      <c r="B2525" t="s">
        <v>21</v>
      </c>
      <c r="C2525">
        <v>35.201999999999998</v>
      </c>
      <c r="D2525">
        <v>-80.968999999999994</v>
      </c>
      <c r="E2525" t="s">
        <v>11</v>
      </c>
      <c r="F2525" t="s">
        <v>111</v>
      </c>
      <c r="G2525">
        <v>28278</v>
      </c>
      <c r="I2525" s="1">
        <v>1019.8995</v>
      </c>
      <c r="J2525" s="2">
        <f t="shared" si="39"/>
        <v>13.56466335</v>
      </c>
    </row>
    <row r="2526" spans="1:10" x14ac:dyDescent="0.2">
      <c r="A2526" t="s">
        <v>119</v>
      </c>
      <c r="B2526" t="s">
        <v>21</v>
      </c>
      <c r="C2526">
        <v>36.061</v>
      </c>
      <c r="D2526">
        <v>-79.903999999999996</v>
      </c>
      <c r="E2526" t="s">
        <v>11</v>
      </c>
      <c r="F2526" t="s">
        <v>137</v>
      </c>
      <c r="G2526">
        <v>27407</v>
      </c>
      <c r="H2526" t="s">
        <v>138</v>
      </c>
      <c r="I2526" s="1">
        <v>1182.3152</v>
      </c>
      <c r="J2526" s="2">
        <f t="shared" si="39"/>
        <v>15.72479216</v>
      </c>
    </row>
    <row r="2527" spans="1:10" x14ac:dyDescent="0.2">
      <c r="A2527" t="s">
        <v>81</v>
      </c>
      <c r="B2527" t="s">
        <v>10</v>
      </c>
      <c r="C2527">
        <v>36.808999999999997</v>
      </c>
      <c r="D2527">
        <v>-76.311000000000007</v>
      </c>
      <c r="E2527" t="s">
        <v>11</v>
      </c>
      <c r="F2527" t="s">
        <v>39</v>
      </c>
      <c r="G2527">
        <v>23704</v>
      </c>
      <c r="I2527" s="1">
        <v>86.180999999999997</v>
      </c>
      <c r="J2527" s="2">
        <f t="shared" si="39"/>
        <v>1.1462072999999999</v>
      </c>
    </row>
    <row r="2528" spans="1:10" x14ac:dyDescent="0.2">
      <c r="A2528" t="s">
        <v>81</v>
      </c>
      <c r="B2528" t="s">
        <v>10</v>
      </c>
      <c r="C2528">
        <v>43.164999999999999</v>
      </c>
      <c r="D2528">
        <v>-89.266999999999996</v>
      </c>
      <c r="E2528" t="s">
        <v>11</v>
      </c>
      <c r="F2528" t="s">
        <v>56</v>
      </c>
      <c r="G2528">
        <v>53718</v>
      </c>
      <c r="I2528" s="1">
        <v>488.77699999999999</v>
      </c>
      <c r="J2528" s="2">
        <f t="shared" si="39"/>
        <v>6.5007340999999998</v>
      </c>
    </row>
    <row r="2529" spans="1:10" x14ac:dyDescent="0.2">
      <c r="A2529" t="s">
        <v>81</v>
      </c>
      <c r="B2529" t="s">
        <v>10</v>
      </c>
      <c r="C2529">
        <v>34.006</v>
      </c>
      <c r="D2529">
        <v>-80.930999999999997</v>
      </c>
      <c r="E2529" t="s">
        <v>11</v>
      </c>
      <c r="F2529" t="s">
        <v>91</v>
      </c>
      <c r="G2529">
        <v>29206</v>
      </c>
      <c r="H2529" t="s">
        <v>179</v>
      </c>
      <c r="I2529" s="1">
        <v>82.409000000000006</v>
      </c>
      <c r="J2529" s="2">
        <f t="shared" si="39"/>
        <v>1.0960397000000002</v>
      </c>
    </row>
    <row r="2530" spans="1:10" x14ac:dyDescent="0.2">
      <c r="A2530" t="s">
        <v>81</v>
      </c>
      <c r="B2530" t="s">
        <v>10</v>
      </c>
      <c r="C2530">
        <v>43.87</v>
      </c>
      <c r="D2530">
        <v>-91.194999999999993</v>
      </c>
      <c r="E2530" t="s">
        <v>11</v>
      </c>
      <c r="F2530" t="s">
        <v>82</v>
      </c>
      <c r="G2530">
        <v>54601</v>
      </c>
      <c r="I2530" s="1">
        <v>126.179</v>
      </c>
      <c r="J2530" s="2">
        <f t="shared" si="39"/>
        <v>1.6781807000000002</v>
      </c>
    </row>
    <row r="2531" spans="1:10" x14ac:dyDescent="0.2">
      <c r="A2531" t="s">
        <v>81</v>
      </c>
      <c r="B2531" t="s">
        <v>10</v>
      </c>
      <c r="C2531">
        <v>32.720999999999997</v>
      </c>
      <c r="D2531">
        <v>-96.814999999999998</v>
      </c>
      <c r="E2531" t="s">
        <v>11</v>
      </c>
      <c r="F2531" t="s">
        <v>12</v>
      </c>
      <c r="G2531">
        <v>75216</v>
      </c>
      <c r="H2531" t="s">
        <v>84</v>
      </c>
      <c r="I2531" s="1">
        <v>106.434</v>
      </c>
      <c r="J2531" s="2">
        <f t="shared" si="39"/>
        <v>1.4155722000000002</v>
      </c>
    </row>
    <row r="2532" spans="1:10" x14ac:dyDescent="0.2">
      <c r="A2532" t="s">
        <v>81</v>
      </c>
      <c r="B2532" t="s">
        <v>10</v>
      </c>
      <c r="C2532">
        <v>38.918999999999997</v>
      </c>
      <c r="D2532">
        <v>-94.36</v>
      </c>
      <c r="E2532" t="s">
        <v>11</v>
      </c>
      <c r="F2532" t="s">
        <v>85</v>
      </c>
      <c r="G2532">
        <v>64086</v>
      </c>
      <c r="I2532" s="1">
        <v>34.176000000000002</v>
      </c>
      <c r="J2532" s="2">
        <f t="shared" si="39"/>
        <v>0.45454080000000008</v>
      </c>
    </row>
    <row r="2533" spans="1:10" x14ac:dyDescent="0.2">
      <c r="A2533" t="s">
        <v>81</v>
      </c>
      <c r="B2533" t="s">
        <v>10</v>
      </c>
      <c r="C2533">
        <v>32.253999999999998</v>
      </c>
      <c r="D2533">
        <v>-95.305999999999997</v>
      </c>
      <c r="E2533" t="s">
        <v>11</v>
      </c>
      <c r="F2533" t="s">
        <v>117</v>
      </c>
      <c r="G2533">
        <v>75703</v>
      </c>
      <c r="H2533" t="s">
        <v>118</v>
      </c>
      <c r="I2533" s="1">
        <v>68.921000000000006</v>
      </c>
      <c r="J2533" s="2">
        <f t="shared" si="39"/>
        <v>0.91664930000000022</v>
      </c>
    </row>
    <row r="2534" spans="1:10" x14ac:dyDescent="0.2">
      <c r="A2534" t="s">
        <v>81</v>
      </c>
      <c r="B2534" t="s">
        <v>10</v>
      </c>
      <c r="C2534">
        <v>37.180999999999997</v>
      </c>
      <c r="D2534">
        <v>-93.253</v>
      </c>
      <c r="E2534" t="s">
        <v>11</v>
      </c>
      <c r="F2534" t="s">
        <v>88</v>
      </c>
      <c r="G2534">
        <v>65804</v>
      </c>
      <c r="H2534" t="s">
        <v>89</v>
      </c>
      <c r="I2534" s="1">
        <v>50.837000000000003</v>
      </c>
      <c r="J2534" s="2">
        <f t="shared" si="39"/>
        <v>0.67613210000000001</v>
      </c>
    </row>
    <row r="2535" spans="1:10" x14ac:dyDescent="0.2">
      <c r="A2535" t="s">
        <v>81</v>
      </c>
      <c r="B2535" t="s">
        <v>10</v>
      </c>
      <c r="C2535">
        <v>42.57</v>
      </c>
      <c r="D2535">
        <v>-87.947999999999993</v>
      </c>
      <c r="E2535" t="s">
        <v>11</v>
      </c>
      <c r="F2535" t="s">
        <v>14</v>
      </c>
      <c r="G2535">
        <v>53142</v>
      </c>
      <c r="I2535" s="1">
        <v>669.78300000000002</v>
      </c>
      <c r="J2535" s="2">
        <f t="shared" si="39"/>
        <v>8.9081139</v>
      </c>
    </row>
    <row r="2536" spans="1:10" x14ac:dyDescent="0.2">
      <c r="A2536" t="s">
        <v>81</v>
      </c>
      <c r="B2536" t="s">
        <v>10</v>
      </c>
      <c r="C2536">
        <v>43.021999999999998</v>
      </c>
      <c r="D2536">
        <v>-88.203999999999994</v>
      </c>
      <c r="E2536" t="s">
        <v>11</v>
      </c>
      <c r="F2536" t="s">
        <v>14</v>
      </c>
      <c r="G2536">
        <v>53186</v>
      </c>
      <c r="I2536" s="1">
        <v>279.48700000000002</v>
      </c>
      <c r="J2536" s="2">
        <f t="shared" si="39"/>
        <v>3.7171771000000007</v>
      </c>
    </row>
    <row r="2537" spans="1:10" x14ac:dyDescent="0.2">
      <c r="A2537" t="s">
        <v>81</v>
      </c>
      <c r="B2537" t="s">
        <v>10</v>
      </c>
      <c r="C2537">
        <v>33.409999999999997</v>
      </c>
      <c r="D2537">
        <v>-82.137</v>
      </c>
      <c r="E2537" t="s">
        <v>11</v>
      </c>
      <c r="F2537" t="s">
        <v>64</v>
      </c>
      <c r="G2537">
        <v>30905</v>
      </c>
      <c r="H2537" t="s">
        <v>245</v>
      </c>
      <c r="I2537" s="1">
        <v>6.38</v>
      </c>
      <c r="J2537" s="2">
        <f t="shared" si="39"/>
        <v>8.4854000000000013E-2</v>
      </c>
    </row>
    <row r="2538" spans="1:10" x14ac:dyDescent="0.2">
      <c r="A2538" t="s">
        <v>81</v>
      </c>
      <c r="B2538" t="s">
        <v>10</v>
      </c>
      <c r="C2538">
        <v>26.289000000000001</v>
      </c>
      <c r="D2538">
        <v>-98.316000000000003</v>
      </c>
      <c r="E2538" t="s">
        <v>11</v>
      </c>
      <c r="F2538" t="s">
        <v>44</v>
      </c>
      <c r="G2538">
        <v>78573</v>
      </c>
      <c r="I2538" s="1">
        <v>4.9649999999999999</v>
      </c>
      <c r="J2538" s="2">
        <f t="shared" si="39"/>
        <v>6.6034499999999996E-2</v>
      </c>
    </row>
    <row r="2539" spans="1:10" x14ac:dyDescent="0.2">
      <c r="A2539" t="s">
        <v>81</v>
      </c>
      <c r="B2539" t="s">
        <v>10</v>
      </c>
      <c r="C2539">
        <v>29.878</v>
      </c>
      <c r="D2539">
        <v>-95.721999999999994</v>
      </c>
      <c r="E2539" t="s">
        <v>11</v>
      </c>
      <c r="F2539" t="s">
        <v>17</v>
      </c>
      <c r="G2539">
        <v>77449</v>
      </c>
      <c r="H2539" t="s">
        <v>18</v>
      </c>
      <c r="I2539" s="1">
        <v>19.285</v>
      </c>
      <c r="J2539" s="2">
        <f t="shared" si="39"/>
        <v>0.25649050000000001</v>
      </c>
    </row>
    <row r="2540" spans="1:10" x14ac:dyDescent="0.2">
      <c r="A2540" t="s">
        <v>81</v>
      </c>
      <c r="B2540" t="s">
        <v>10</v>
      </c>
      <c r="C2540">
        <v>43.87</v>
      </c>
      <c r="D2540">
        <v>-91.194999999999993</v>
      </c>
      <c r="E2540" t="s">
        <v>11</v>
      </c>
      <c r="F2540" t="s">
        <v>82</v>
      </c>
      <c r="G2540">
        <v>54601</v>
      </c>
      <c r="I2540" s="1">
        <v>126.307</v>
      </c>
      <c r="J2540" s="2">
        <f t="shared" si="39"/>
        <v>1.6798831000000001</v>
      </c>
    </row>
    <row r="2541" spans="1:10" x14ac:dyDescent="0.2">
      <c r="A2541" t="s">
        <v>81</v>
      </c>
      <c r="B2541" t="s">
        <v>10</v>
      </c>
      <c r="C2541">
        <v>43.021999999999998</v>
      </c>
      <c r="D2541">
        <v>-88.203999999999994</v>
      </c>
      <c r="E2541" t="s">
        <v>11</v>
      </c>
      <c r="F2541" t="s">
        <v>14</v>
      </c>
      <c r="G2541">
        <v>53186</v>
      </c>
      <c r="I2541" s="1">
        <v>222.23</v>
      </c>
      <c r="J2541" s="2">
        <f t="shared" si="39"/>
        <v>2.9556589999999998</v>
      </c>
    </row>
    <row r="2542" spans="1:10" x14ac:dyDescent="0.2">
      <c r="A2542" t="s">
        <v>81</v>
      </c>
      <c r="B2542" t="s">
        <v>10</v>
      </c>
      <c r="C2542">
        <v>33.392000000000003</v>
      </c>
      <c r="D2542">
        <v>-111.804</v>
      </c>
      <c r="E2542" t="s">
        <v>11</v>
      </c>
      <c r="F2542" t="s">
        <v>43</v>
      </c>
      <c r="G2542">
        <v>85204</v>
      </c>
      <c r="H2542" t="s">
        <v>92</v>
      </c>
      <c r="I2542" s="1">
        <v>16.798999999999999</v>
      </c>
      <c r="J2542" s="2">
        <f t="shared" si="39"/>
        <v>0.22342669999999998</v>
      </c>
    </row>
    <row r="2543" spans="1:10" x14ac:dyDescent="0.2">
      <c r="A2543" t="s">
        <v>81</v>
      </c>
      <c r="B2543" t="s">
        <v>10</v>
      </c>
      <c r="C2543">
        <v>37.180999999999997</v>
      </c>
      <c r="D2543">
        <v>-93.253</v>
      </c>
      <c r="E2543" t="s">
        <v>11</v>
      </c>
      <c r="F2543" t="s">
        <v>88</v>
      </c>
      <c r="G2543">
        <v>65804</v>
      </c>
      <c r="H2543" t="s">
        <v>89</v>
      </c>
      <c r="I2543" s="1">
        <v>73.325000000000003</v>
      </c>
      <c r="J2543" s="2">
        <f t="shared" si="39"/>
        <v>0.9752225000000001</v>
      </c>
    </row>
    <row r="2544" spans="1:10" x14ac:dyDescent="0.2">
      <c r="A2544" t="s">
        <v>81</v>
      </c>
      <c r="B2544" t="s">
        <v>10</v>
      </c>
      <c r="C2544">
        <v>38.81</v>
      </c>
      <c r="D2544">
        <v>-90.36</v>
      </c>
      <c r="E2544" t="s">
        <v>11</v>
      </c>
      <c r="F2544" t="s">
        <v>51</v>
      </c>
      <c r="G2544">
        <v>63031</v>
      </c>
      <c r="I2544" s="1">
        <v>49.302</v>
      </c>
      <c r="J2544" s="2">
        <f t="shared" si="39"/>
        <v>0.65571659999999998</v>
      </c>
    </row>
    <row r="2545" spans="1:10" x14ac:dyDescent="0.2">
      <c r="A2545" t="s">
        <v>81</v>
      </c>
      <c r="B2545" t="s">
        <v>10</v>
      </c>
      <c r="C2545">
        <v>37.503999999999998</v>
      </c>
      <c r="D2545">
        <v>-80.111000000000004</v>
      </c>
      <c r="E2545" t="s">
        <v>11</v>
      </c>
      <c r="F2545" t="s">
        <v>107</v>
      </c>
      <c r="G2545">
        <v>24127</v>
      </c>
      <c r="I2545" s="1">
        <v>2.5329999999999999</v>
      </c>
      <c r="J2545" s="2">
        <f t="shared" si="39"/>
        <v>3.3688900000000001E-2</v>
      </c>
    </row>
    <row r="2546" spans="1:10" x14ac:dyDescent="0.2">
      <c r="A2546" t="s">
        <v>81</v>
      </c>
      <c r="B2546" t="s">
        <v>10</v>
      </c>
      <c r="C2546">
        <v>30.850999999999999</v>
      </c>
      <c r="D2546">
        <v>-89.143000000000001</v>
      </c>
      <c r="E2546" t="s">
        <v>11</v>
      </c>
      <c r="F2546" t="s">
        <v>145</v>
      </c>
      <c r="G2546">
        <v>39577</v>
      </c>
      <c r="I2546" s="1">
        <v>33.456000000000003</v>
      </c>
      <c r="J2546" s="2">
        <f t="shared" si="39"/>
        <v>0.44496479999999999</v>
      </c>
    </row>
    <row r="2547" spans="1:10" x14ac:dyDescent="0.2">
      <c r="A2547" t="s">
        <v>81</v>
      </c>
      <c r="B2547" t="s">
        <v>10</v>
      </c>
      <c r="C2547">
        <v>38.354999999999997</v>
      </c>
      <c r="D2547">
        <v>-90.975999999999999</v>
      </c>
      <c r="E2547" t="s">
        <v>11</v>
      </c>
      <c r="F2547" t="s">
        <v>51</v>
      </c>
      <c r="G2547">
        <v>63077</v>
      </c>
      <c r="I2547" s="1">
        <v>32.383000000000003</v>
      </c>
      <c r="J2547" s="2">
        <f t="shared" si="39"/>
        <v>0.43069390000000007</v>
      </c>
    </row>
    <row r="2548" spans="1:10" x14ac:dyDescent="0.2">
      <c r="A2548" t="s">
        <v>81</v>
      </c>
      <c r="B2548" t="s">
        <v>10</v>
      </c>
      <c r="C2548">
        <v>38.594999999999999</v>
      </c>
      <c r="D2548">
        <v>-90.242999999999995</v>
      </c>
      <c r="E2548" t="s">
        <v>11</v>
      </c>
      <c r="F2548" t="s">
        <v>51</v>
      </c>
      <c r="G2548">
        <v>63118</v>
      </c>
      <c r="H2548" t="s">
        <v>205</v>
      </c>
      <c r="I2548" s="1">
        <v>185.68600000000001</v>
      </c>
      <c r="J2548" s="2">
        <f t="shared" si="39"/>
        <v>2.4696238000000004</v>
      </c>
    </row>
    <row r="2549" spans="1:10" x14ac:dyDescent="0.2">
      <c r="A2549" t="s">
        <v>81</v>
      </c>
      <c r="B2549" t="s">
        <v>10</v>
      </c>
      <c r="C2549">
        <v>38.991999999999997</v>
      </c>
      <c r="D2549">
        <v>-90.747</v>
      </c>
      <c r="E2549" t="s">
        <v>11</v>
      </c>
      <c r="F2549" t="s">
        <v>51</v>
      </c>
      <c r="G2549">
        <v>63389</v>
      </c>
      <c r="I2549" s="1">
        <v>29.981999999999999</v>
      </c>
      <c r="J2549" s="2">
        <f t="shared" si="39"/>
        <v>0.39876060000000002</v>
      </c>
    </row>
    <row r="2550" spans="1:10" x14ac:dyDescent="0.2">
      <c r="A2550" t="s">
        <v>81</v>
      </c>
      <c r="B2550" t="s">
        <v>10</v>
      </c>
      <c r="C2550">
        <v>32.186999999999998</v>
      </c>
      <c r="D2550">
        <v>-110.877</v>
      </c>
      <c r="E2550" t="s">
        <v>11</v>
      </c>
      <c r="F2550" t="s">
        <v>130</v>
      </c>
      <c r="G2550">
        <v>85707</v>
      </c>
      <c r="H2550" t="s">
        <v>178</v>
      </c>
      <c r="I2550" s="1">
        <v>26.736999999999998</v>
      </c>
      <c r="J2550" s="2">
        <f t="shared" si="39"/>
        <v>0.35560209999999998</v>
      </c>
    </row>
    <row r="2551" spans="1:10" x14ac:dyDescent="0.2">
      <c r="A2551" t="s">
        <v>81</v>
      </c>
      <c r="B2551" t="s">
        <v>10</v>
      </c>
      <c r="C2551">
        <v>39.246000000000002</v>
      </c>
      <c r="D2551">
        <v>-94.447000000000003</v>
      </c>
      <c r="E2551" t="s">
        <v>11</v>
      </c>
      <c r="F2551" t="s">
        <v>85</v>
      </c>
      <c r="G2551">
        <v>64068</v>
      </c>
      <c r="I2551" s="1">
        <v>35.137</v>
      </c>
      <c r="J2551" s="2">
        <f t="shared" si="39"/>
        <v>0.46732210000000002</v>
      </c>
    </row>
    <row r="2552" spans="1:10" x14ac:dyDescent="0.2">
      <c r="A2552" t="s">
        <v>81</v>
      </c>
      <c r="B2552" t="s">
        <v>10</v>
      </c>
      <c r="C2552">
        <v>45.67</v>
      </c>
      <c r="D2552">
        <v>-111.08199999999999</v>
      </c>
      <c r="E2552" t="s">
        <v>11</v>
      </c>
      <c r="F2552" t="s">
        <v>172</v>
      </c>
      <c r="G2552">
        <v>59718</v>
      </c>
      <c r="I2552" s="1">
        <v>42.994999999999997</v>
      </c>
      <c r="J2552" s="2">
        <f t="shared" si="39"/>
        <v>0.57183349999999999</v>
      </c>
    </row>
    <row r="2553" spans="1:10" x14ac:dyDescent="0.2">
      <c r="A2553" t="s">
        <v>81</v>
      </c>
      <c r="B2553" t="s">
        <v>10</v>
      </c>
      <c r="C2553">
        <v>40.197000000000003</v>
      </c>
      <c r="D2553">
        <v>-92.57</v>
      </c>
      <c r="E2553" t="s">
        <v>11</v>
      </c>
      <c r="F2553" t="s">
        <v>22</v>
      </c>
      <c r="G2553">
        <v>63501</v>
      </c>
      <c r="I2553" s="1">
        <v>5.0229999999999997</v>
      </c>
      <c r="J2553" s="2">
        <f t="shared" si="39"/>
        <v>6.6805900000000001E-2</v>
      </c>
    </row>
    <row r="2554" spans="1:10" x14ac:dyDescent="0.2">
      <c r="A2554" t="s">
        <v>81</v>
      </c>
      <c r="B2554" t="s">
        <v>10</v>
      </c>
      <c r="C2554">
        <v>37.180999999999997</v>
      </c>
      <c r="D2554">
        <v>-93.253</v>
      </c>
      <c r="E2554" t="s">
        <v>11</v>
      </c>
      <c r="F2554" t="s">
        <v>88</v>
      </c>
      <c r="G2554">
        <v>65804</v>
      </c>
      <c r="H2554" t="s">
        <v>89</v>
      </c>
      <c r="I2554" s="1">
        <v>67.775000000000006</v>
      </c>
      <c r="J2554" s="2">
        <f t="shared" si="39"/>
        <v>0.90140750000000003</v>
      </c>
    </row>
    <row r="2555" spans="1:10" x14ac:dyDescent="0.2">
      <c r="A2555" t="s">
        <v>81</v>
      </c>
      <c r="B2555" t="s">
        <v>10</v>
      </c>
      <c r="C2555">
        <v>45.67</v>
      </c>
      <c r="D2555">
        <v>-111.08199999999999</v>
      </c>
      <c r="E2555" t="s">
        <v>11</v>
      </c>
      <c r="F2555" t="s">
        <v>172</v>
      </c>
      <c r="G2555">
        <v>59718</v>
      </c>
      <c r="I2555" s="1">
        <v>23.494</v>
      </c>
      <c r="J2555" s="2">
        <f t="shared" si="39"/>
        <v>0.31247020000000003</v>
      </c>
    </row>
    <row r="2556" spans="1:10" x14ac:dyDescent="0.2">
      <c r="A2556" t="s">
        <v>81</v>
      </c>
      <c r="B2556" t="s">
        <v>10</v>
      </c>
      <c r="C2556">
        <v>29.795000000000002</v>
      </c>
      <c r="D2556">
        <v>-95.542000000000002</v>
      </c>
      <c r="E2556" t="s">
        <v>11</v>
      </c>
      <c r="F2556" t="s">
        <v>17</v>
      </c>
      <c r="G2556">
        <v>77080</v>
      </c>
      <c r="H2556" t="s">
        <v>18</v>
      </c>
      <c r="I2556" s="1">
        <v>46.447000000000003</v>
      </c>
      <c r="J2556" s="2">
        <f t="shared" si="39"/>
        <v>0.61774510000000005</v>
      </c>
    </row>
    <row r="2557" spans="1:10" x14ac:dyDescent="0.2">
      <c r="A2557" t="s">
        <v>81</v>
      </c>
      <c r="B2557" t="s">
        <v>10</v>
      </c>
      <c r="C2557">
        <v>33.204000000000001</v>
      </c>
      <c r="D2557">
        <v>-96.613</v>
      </c>
      <c r="E2557" t="s">
        <v>11</v>
      </c>
      <c r="F2557" t="s">
        <v>12</v>
      </c>
      <c r="G2557">
        <v>75069</v>
      </c>
      <c r="H2557" t="s">
        <v>164</v>
      </c>
      <c r="I2557" s="1">
        <v>57.783000000000001</v>
      </c>
      <c r="J2557" s="2">
        <f t="shared" si="39"/>
        <v>0.76851390000000008</v>
      </c>
    </row>
    <row r="2558" spans="1:10" x14ac:dyDescent="0.2">
      <c r="A2558" t="s">
        <v>81</v>
      </c>
      <c r="B2558" t="s">
        <v>10</v>
      </c>
      <c r="C2558">
        <v>43.499000000000002</v>
      </c>
      <c r="D2558">
        <v>-96.709000000000003</v>
      </c>
      <c r="E2558" t="s">
        <v>11</v>
      </c>
      <c r="F2558" t="s">
        <v>90</v>
      </c>
      <c r="G2558">
        <v>57108</v>
      </c>
      <c r="H2558" t="s">
        <v>142</v>
      </c>
      <c r="I2558" s="1">
        <v>18.847999999999999</v>
      </c>
      <c r="J2558" s="2">
        <f t="shared" si="39"/>
        <v>0.25067840000000002</v>
      </c>
    </row>
    <row r="2559" spans="1:10" x14ac:dyDescent="0.2">
      <c r="A2559" t="s">
        <v>81</v>
      </c>
      <c r="B2559" t="s">
        <v>10</v>
      </c>
      <c r="C2559">
        <v>33.569000000000003</v>
      </c>
      <c r="D2559">
        <v>-97.835999999999999</v>
      </c>
      <c r="E2559" t="s">
        <v>11</v>
      </c>
      <c r="F2559" t="s">
        <v>165</v>
      </c>
      <c r="G2559">
        <v>76230</v>
      </c>
      <c r="I2559" s="1">
        <v>2.6869999999999998</v>
      </c>
      <c r="J2559" s="2">
        <f t="shared" si="39"/>
        <v>3.5737100000000001E-2</v>
      </c>
    </row>
    <row r="2560" spans="1:10" x14ac:dyDescent="0.2">
      <c r="A2560" t="s">
        <v>81</v>
      </c>
      <c r="B2560" t="s">
        <v>10</v>
      </c>
      <c r="C2560">
        <v>26.606000000000002</v>
      </c>
      <c r="D2560">
        <v>-81.650999999999996</v>
      </c>
      <c r="E2560" t="s">
        <v>11</v>
      </c>
      <c r="F2560" t="s">
        <v>65</v>
      </c>
      <c r="G2560">
        <v>33936</v>
      </c>
      <c r="I2560" s="1">
        <v>81.617999999999995</v>
      </c>
      <c r="J2560" s="2">
        <f t="shared" si="39"/>
        <v>1.0855193999999999</v>
      </c>
    </row>
    <row r="2561" spans="1:10" x14ac:dyDescent="0.2">
      <c r="A2561" t="s">
        <v>81</v>
      </c>
      <c r="B2561" t="s">
        <v>10</v>
      </c>
      <c r="C2561">
        <v>38.645000000000003</v>
      </c>
      <c r="D2561">
        <v>-75.623000000000005</v>
      </c>
      <c r="E2561" t="s">
        <v>11</v>
      </c>
      <c r="F2561" t="s">
        <v>114</v>
      </c>
      <c r="G2561">
        <v>19973</v>
      </c>
      <c r="I2561" s="1">
        <v>9.0619999999999994</v>
      </c>
      <c r="J2561" s="2">
        <f t="shared" si="39"/>
        <v>0.1205246</v>
      </c>
    </row>
    <row r="2562" spans="1:10" x14ac:dyDescent="0.2">
      <c r="A2562" t="s">
        <v>81</v>
      </c>
      <c r="B2562" t="s">
        <v>10</v>
      </c>
      <c r="C2562">
        <v>27.863</v>
      </c>
      <c r="D2562">
        <v>-82.495000000000005</v>
      </c>
      <c r="E2562" t="s">
        <v>11</v>
      </c>
      <c r="F2562" t="s">
        <v>24</v>
      </c>
      <c r="G2562">
        <v>33621</v>
      </c>
      <c r="H2562" t="s">
        <v>54</v>
      </c>
      <c r="I2562" s="1">
        <v>6.81</v>
      </c>
      <c r="J2562" s="2">
        <f t="shared" si="39"/>
        <v>9.0573000000000001E-2</v>
      </c>
    </row>
    <row r="2563" spans="1:10" x14ac:dyDescent="0.2">
      <c r="A2563" t="s">
        <v>81</v>
      </c>
      <c r="B2563" t="s">
        <v>10</v>
      </c>
      <c r="C2563">
        <v>26.606000000000002</v>
      </c>
      <c r="D2563">
        <v>-81.650999999999996</v>
      </c>
      <c r="E2563" t="s">
        <v>11</v>
      </c>
      <c r="F2563" t="s">
        <v>65</v>
      </c>
      <c r="G2563">
        <v>33936</v>
      </c>
      <c r="I2563" s="1">
        <v>64.822000000000003</v>
      </c>
      <c r="J2563" s="2">
        <f t="shared" ref="J2563:J2626" si="40">(I2563/1000)*13.3</f>
        <v>0.86213260000000014</v>
      </c>
    </row>
    <row r="2564" spans="1:10" x14ac:dyDescent="0.2">
      <c r="A2564" t="s">
        <v>81</v>
      </c>
      <c r="B2564" t="s">
        <v>10</v>
      </c>
      <c r="C2564">
        <v>35.512</v>
      </c>
      <c r="D2564">
        <v>-78.742000000000004</v>
      </c>
      <c r="E2564" t="s">
        <v>11</v>
      </c>
      <c r="F2564" t="s">
        <v>46</v>
      </c>
      <c r="G2564">
        <v>27501</v>
      </c>
      <c r="I2564" s="1">
        <v>23.335999999999999</v>
      </c>
      <c r="J2564" s="2">
        <f t="shared" si="40"/>
        <v>0.3103688</v>
      </c>
    </row>
    <row r="2565" spans="1:10" x14ac:dyDescent="0.2">
      <c r="A2565" t="s">
        <v>81</v>
      </c>
      <c r="B2565" t="s">
        <v>10</v>
      </c>
      <c r="C2565">
        <v>34.332000000000001</v>
      </c>
      <c r="D2565">
        <v>-78.825000000000003</v>
      </c>
      <c r="E2565" t="s">
        <v>11</v>
      </c>
      <c r="F2565" t="s">
        <v>141</v>
      </c>
      <c r="G2565">
        <v>28431</v>
      </c>
      <c r="I2565" s="1">
        <v>16.274999999999999</v>
      </c>
      <c r="J2565" s="2">
        <f t="shared" si="40"/>
        <v>0.21645749999999997</v>
      </c>
    </row>
    <row r="2566" spans="1:10" x14ac:dyDescent="0.2">
      <c r="A2566" t="s">
        <v>81</v>
      </c>
      <c r="B2566" t="s">
        <v>10</v>
      </c>
      <c r="C2566">
        <v>27.983000000000001</v>
      </c>
      <c r="D2566">
        <v>-82.287000000000006</v>
      </c>
      <c r="E2566" t="s">
        <v>11</v>
      </c>
      <c r="F2566" t="s">
        <v>24</v>
      </c>
      <c r="G2566">
        <v>33584</v>
      </c>
      <c r="I2566" s="1">
        <v>21.082999999999998</v>
      </c>
      <c r="J2566" s="2">
        <f t="shared" si="40"/>
        <v>0.28040389999999998</v>
      </c>
    </row>
    <row r="2567" spans="1:10" x14ac:dyDescent="0.2">
      <c r="A2567" t="s">
        <v>81</v>
      </c>
      <c r="B2567" t="s">
        <v>10</v>
      </c>
      <c r="C2567">
        <v>28.292999999999999</v>
      </c>
      <c r="D2567">
        <v>-82.709000000000003</v>
      </c>
      <c r="E2567" t="s">
        <v>11</v>
      </c>
      <c r="F2567" t="s">
        <v>24</v>
      </c>
      <c r="G2567">
        <v>34668</v>
      </c>
      <c r="I2567" s="1">
        <v>36.348999999999997</v>
      </c>
      <c r="J2567" s="2">
        <f t="shared" si="40"/>
        <v>0.48344170000000003</v>
      </c>
    </row>
    <row r="2568" spans="1:10" x14ac:dyDescent="0.2">
      <c r="A2568" t="s">
        <v>20</v>
      </c>
      <c r="B2568" t="s">
        <v>21</v>
      </c>
      <c r="C2568">
        <v>33.973999999999997</v>
      </c>
      <c r="D2568">
        <v>-83.882999999999996</v>
      </c>
      <c r="E2568" t="s">
        <v>11</v>
      </c>
      <c r="F2568" t="s">
        <v>42</v>
      </c>
      <c r="G2568">
        <v>30019</v>
      </c>
      <c r="I2568" s="1">
        <v>78.162000000000006</v>
      </c>
      <c r="J2568" s="2">
        <f t="shared" si="40"/>
        <v>1.0395546000000002</v>
      </c>
    </row>
    <row r="2569" spans="1:10" x14ac:dyDescent="0.2">
      <c r="A2569" t="s">
        <v>9</v>
      </c>
      <c r="B2569" t="s">
        <v>10</v>
      </c>
      <c r="C2569">
        <v>29.497</v>
      </c>
      <c r="D2569">
        <v>-98.468000000000004</v>
      </c>
      <c r="E2569" t="s">
        <v>11</v>
      </c>
      <c r="F2569" t="s">
        <v>101</v>
      </c>
      <c r="G2569">
        <v>78209</v>
      </c>
      <c r="H2569" t="s">
        <v>140</v>
      </c>
      <c r="I2569" s="1">
        <v>103.07718199999999</v>
      </c>
      <c r="J2569" s="2">
        <f t="shared" si="40"/>
        <v>1.3709265205999999</v>
      </c>
    </row>
    <row r="2570" spans="1:10" x14ac:dyDescent="0.2">
      <c r="A2570" t="s">
        <v>9</v>
      </c>
      <c r="B2570" t="s">
        <v>10</v>
      </c>
      <c r="C2570">
        <v>43.107999999999997</v>
      </c>
      <c r="D2570">
        <v>-89.498000000000005</v>
      </c>
      <c r="E2570" t="s">
        <v>11</v>
      </c>
      <c r="F2570" t="s">
        <v>56</v>
      </c>
      <c r="G2570">
        <v>53562</v>
      </c>
      <c r="I2570" s="1">
        <v>11.893521</v>
      </c>
      <c r="J2570" s="2">
        <f t="shared" si="40"/>
        <v>0.15818382930000002</v>
      </c>
    </row>
    <row r="2571" spans="1:10" x14ac:dyDescent="0.2">
      <c r="A2571" t="s">
        <v>9</v>
      </c>
      <c r="B2571" t="s">
        <v>10</v>
      </c>
      <c r="C2571">
        <v>29.757999999999999</v>
      </c>
      <c r="D2571">
        <v>-95.778000000000006</v>
      </c>
      <c r="E2571" t="s">
        <v>11</v>
      </c>
      <c r="F2571" t="s">
        <v>17</v>
      </c>
      <c r="G2571">
        <v>77494</v>
      </c>
      <c r="H2571" t="s">
        <v>18</v>
      </c>
      <c r="I2571" s="1">
        <v>96</v>
      </c>
      <c r="J2571" s="2">
        <f t="shared" si="40"/>
        <v>1.2768000000000002</v>
      </c>
    </row>
    <row r="2572" spans="1:10" x14ac:dyDescent="0.2">
      <c r="A2572" t="s">
        <v>9</v>
      </c>
      <c r="B2572" t="s">
        <v>10</v>
      </c>
      <c r="C2572">
        <v>29.597000000000001</v>
      </c>
      <c r="D2572">
        <v>-98.277000000000001</v>
      </c>
      <c r="E2572" t="s">
        <v>11</v>
      </c>
      <c r="F2572" t="s">
        <v>101</v>
      </c>
      <c r="G2572">
        <v>78154</v>
      </c>
      <c r="I2572" s="1">
        <v>109.4</v>
      </c>
      <c r="J2572" s="2">
        <f t="shared" si="40"/>
        <v>1.4550200000000002</v>
      </c>
    </row>
    <row r="2573" spans="1:10" x14ac:dyDescent="0.2">
      <c r="A2573" t="s">
        <v>9</v>
      </c>
      <c r="B2573" t="s">
        <v>10</v>
      </c>
      <c r="C2573">
        <v>34.006</v>
      </c>
      <c r="D2573">
        <v>-84.173000000000002</v>
      </c>
      <c r="E2573" t="s">
        <v>11</v>
      </c>
      <c r="F2573" t="s">
        <v>42</v>
      </c>
      <c r="G2573">
        <v>30096</v>
      </c>
      <c r="I2573" s="1">
        <v>158.58027999999999</v>
      </c>
      <c r="J2573" s="2">
        <f t="shared" si="40"/>
        <v>2.1091177239999999</v>
      </c>
    </row>
    <row r="2574" spans="1:10" x14ac:dyDescent="0.2">
      <c r="A2574" t="s">
        <v>9</v>
      </c>
      <c r="B2574" t="s">
        <v>10</v>
      </c>
      <c r="C2574">
        <v>38.776000000000003</v>
      </c>
      <c r="D2574">
        <v>-77.061000000000007</v>
      </c>
      <c r="E2574" t="s">
        <v>11</v>
      </c>
      <c r="F2574" t="s">
        <v>35</v>
      </c>
      <c r="G2574">
        <v>22307</v>
      </c>
      <c r="I2574" s="1">
        <v>732.25</v>
      </c>
      <c r="J2574" s="2">
        <f t="shared" si="40"/>
        <v>9.7389250000000001</v>
      </c>
    </row>
    <row r="2575" spans="1:10" x14ac:dyDescent="0.2">
      <c r="A2575" t="s">
        <v>9</v>
      </c>
      <c r="B2575" t="s">
        <v>10</v>
      </c>
      <c r="C2575">
        <v>34.122</v>
      </c>
      <c r="D2575">
        <v>-84.076999999999998</v>
      </c>
      <c r="E2575" t="s">
        <v>11</v>
      </c>
      <c r="F2575" t="s">
        <v>42</v>
      </c>
      <c r="G2575">
        <v>30518</v>
      </c>
      <c r="I2575" s="1">
        <v>111.006196</v>
      </c>
      <c r="J2575" s="2">
        <f t="shared" si="40"/>
        <v>1.4763824068</v>
      </c>
    </row>
    <row r="2576" spans="1:10" x14ac:dyDescent="0.2">
      <c r="A2576" t="s">
        <v>9</v>
      </c>
      <c r="B2576" t="s">
        <v>10</v>
      </c>
      <c r="C2576">
        <v>38.97</v>
      </c>
      <c r="D2576">
        <v>-77.027000000000001</v>
      </c>
      <c r="E2576" t="s">
        <v>11</v>
      </c>
      <c r="F2576" t="s">
        <v>35</v>
      </c>
      <c r="G2576">
        <v>20012</v>
      </c>
      <c r="H2576" t="s">
        <v>36</v>
      </c>
      <c r="I2576" s="1">
        <v>56.25</v>
      </c>
      <c r="J2576" s="2">
        <f t="shared" si="40"/>
        <v>0.74812500000000004</v>
      </c>
    </row>
    <row r="2577" spans="1:10" x14ac:dyDescent="0.2">
      <c r="A2577" t="s">
        <v>9</v>
      </c>
      <c r="B2577" t="s">
        <v>10</v>
      </c>
      <c r="C2577">
        <v>33.968000000000004</v>
      </c>
      <c r="D2577">
        <v>-84.488</v>
      </c>
      <c r="E2577" t="s">
        <v>11</v>
      </c>
      <c r="F2577" t="s">
        <v>42</v>
      </c>
      <c r="G2577">
        <v>30068</v>
      </c>
      <c r="I2577" s="1">
        <v>67.25</v>
      </c>
      <c r="J2577" s="2">
        <f t="shared" si="40"/>
        <v>0.89442500000000014</v>
      </c>
    </row>
    <row r="2578" spans="1:10" x14ac:dyDescent="0.2">
      <c r="A2578" t="s">
        <v>9</v>
      </c>
      <c r="B2578" t="s">
        <v>10</v>
      </c>
      <c r="C2578">
        <v>26.189</v>
      </c>
      <c r="D2578">
        <v>-81.688999999999993</v>
      </c>
      <c r="E2578" t="s">
        <v>11</v>
      </c>
      <c r="F2578" t="s">
        <v>65</v>
      </c>
      <c r="G2578">
        <v>34116</v>
      </c>
      <c r="I2578" s="1">
        <v>87.219154000000003</v>
      </c>
      <c r="J2578" s="2">
        <f t="shared" si="40"/>
        <v>1.1600147482000001</v>
      </c>
    </row>
    <row r="2579" spans="1:10" x14ac:dyDescent="0.2">
      <c r="A2579" t="s">
        <v>23</v>
      </c>
      <c r="B2579" t="s">
        <v>10</v>
      </c>
      <c r="C2579">
        <v>28.452999999999999</v>
      </c>
      <c r="D2579">
        <v>-82.596000000000004</v>
      </c>
      <c r="E2579" t="s">
        <v>11</v>
      </c>
      <c r="F2579" t="s">
        <v>24</v>
      </c>
      <c r="G2579">
        <v>34606</v>
      </c>
      <c r="I2579" s="1">
        <v>6.5</v>
      </c>
      <c r="J2579" s="2">
        <f t="shared" si="40"/>
        <v>8.6449999999999999E-2</v>
      </c>
    </row>
    <row r="2580" spans="1:10" x14ac:dyDescent="0.2">
      <c r="A2580" t="s">
        <v>23</v>
      </c>
      <c r="B2580" t="s">
        <v>10</v>
      </c>
      <c r="C2580">
        <v>27.962</v>
      </c>
      <c r="D2580">
        <v>-82.400999999999996</v>
      </c>
      <c r="E2580" t="s">
        <v>11</v>
      </c>
      <c r="F2580" t="s">
        <v>24</v>
      </c>
      <c r="G2580">
        <v>33619</v>
      </c>
      <c r="H2580" t="s">
        <v>54</v>
      </c>
      <c r="I2580" s="1">
        <v>17.38</v>
      </c>
      <c r="J2580" s="2">
        <f t="shared" si="40"/>
        <v>0.231154</v>
      </c>
    </row>
    <row r="2581" spans="1:10" x14ac:dyDescent="0.2">
      <c r="A2581" t="s">
        <v>26</v>
      </c>
      <c r="B2581" t="s">
        <v>10</v>
      </c>
      <c r="C2581">
        <v>32.838999999999999</v>
      </c>
      <c r="D2581">
        <v>-96.953000000000003</v>
      </c>
      <c r="E2581" t="s">
        <v>11</v>
      </c>
      <c r="F2581" t="s">
        <v>12</v>
      </c>
      <c r="G2581">
        <v>75062</v>
      </c>
      <c r="H2581" t="s">
        <v>15</v>
      </c>
      <c r="I2581" s="1">
        <v>190</v>
      </c>
      <c r="J2581" s="2">
        <f t="shared" si="40"/>
        <v>2.5270000000000001</v>
      </c>
    </row>
    <row r="2582" spans="1:10" x14ac:dyDescent="0.2">
      <c r="A2582" t="s">
        <v>26</v>
      </c>
      <c r="B2582" t="s">
        <v>10</v>
      </c>
      <c r="C2582">
        <v>33.173999999999999</v>
      </c>
      <c r="D2582">
        <v>-96.751999999999995</v>
      </c>
      <c r="E2582" t="s">
        <v>11</v>
      </c>
      <c r="F2582" t="s">
        <v>12</v>
      </c>
      <c r="G2582">
        <v>75035</v>
      </c>
      <c r="H2582" t="s">
        <v>55</v>
      </c>
      <c r="I2582" s="1">
        <v>140</v>
      </c>
      <c r="J2582" s="2">
        <f t="shared" si="40"/>
        <v>1.8620000000000003</v>
      </c>
    </row>
    <row r="2583" spans="1:10" x14ac:dyDescent="0.2">
      <c r="A2583" t="s">
        <v>26</v>
      </c>
      <c r="B2583" t="s">
        <v>10</v>
      </c>
      <c r="C2583">
        <v>33.055</v>
      </c>
      <c r="D2583">
        <v>-96.709000000000003</v>
      </c>
      <c r="E2583" t="s">
        <v>11</v>
      </c>
      <c r="F2583" t="s">
        <v>12</v>
      </c>
      <c r="G2583">
        <v>75023</v>
      </c>
      <c r="H2583" t="s">
        <v>16</v>
      </c>
      <c r="I2583" s="1">
        <v>140</v>
      </c>
      <c r="J2583" s="2">
        <f t="shared" si="40"/>
        <v>1.8620000000000003</v>
      </c>
    </row>
    <row r="2584" spans="1:10" x14ac:dyDescent="0.2">
      <c r="A2584" t="s">
        <v>26</v>
      </c>
      <c r="B2584" t="s">
        <v>10</v>
      </c>
      <c r="C2584">
        <v>34.066000000000003</v>
      </c>
      <c r="D2584">
        <v>-84.171000000000006</v>
      </c>
      <c r="E2584" t="s">
        <v>11</v>
      </c>
      <c r="F2584" t="s">
        <v>42</v>
      </c>
      <c r="G2584">
        <v>30097</v>
      </c>
      <c r="I2584" s="1">
        <v>85</v>
      </c>
      <c r="J2584" s="2">
        <f t="shared" si="40"/>
        <v>1.1305000000000001</v>
      </c>
    </row>
    <row r="2585" spans="1:10" x14ac:dyDescent="0.2">
      <c r="A2585" t="s">
        <v>26</v>
      </c>
      <c r="B2585" t="s">
        <v>10</v>
      </c>
      <c r="C2585">
        <v>26.472999999999999</v>
      </c>
      <c r="D2585">
        <v>-80.096999999999994</v>
      </c>
      <c r="E2585" t="s">
        <v>11</v>
      </c>
      <c r="F2585" t="s">
        <v>30</v>
      </c>
      <c r="G2585">
        <v>33445</v>
      </c>
      <c r="I2585" s="1">
        <v>125</v>
      </c>
      <c r="J2585" s="2">
        <f t="shared" si="40"/>
        <v>1.6625000000000001</v>
      </c>
    </row>
    <row r="2586" spans="1:10" x14ac:dyDescent="0.2">
      <c r="A2586" t="s">
        <v>26</v>
      </c>
      <c r="B2586" t="s">
        <v>10</v>
      </c>
      <c r="C2586">
        <v>28.053999999999998</v>
      </c>
      <c r="D2586">
        <v>-82.316000000000003</v>
      </c>
      <c r="E2586" t="s">
        <v>11</v>
      </c>
      <c r="F2586" t="s">
        <v>24</v>
      </c>
      <c r="G2586">
        <v>33592</v>
      </c>
      <c r="I2586" s="1">
        <v>115</v>
      </c>
      <c r="J2586" s="2">
        <f t="shared" si="40"/>
        <v>1.5295000000000001</v>
      </c>
    </row>
    <row r="2587" spans="1:10" x14ac:dyDescent="0.2">
      <c r="A2587" t="s">
        <v>26</v>
      </c>
      <c r="B2587" t="s">
        <v>10</v>
      </c>
      <c r="C2587">
        <v>28.04</v>
      </c>
      <c r="D2587">
        <v>-82.427000000000007</v>
      </c>
      <c r="E2587" t="s">
        <v>11</v>
      </c>
      <c r="F2587" t="s">
        <v>24</v>
      </c>
      <c r="G2587">
        <v>33612</v>
      </c>
      <c r="H2587" t="s">
        <v>54</v>
      </c>
      <c r="I2587" s="1">
        <v>190</v>
      </c>
      <c r="J2587" s="2">
        <f t="shared" si="40"/>
        <v>2.5270000000000001</v>
      </c>
    </row>
    <row r="2588" spans="1:10" x14ac:dyDescent="0.2">
      <c r="A2588" t="s">
        <v>26</v>
      </c>
      <c r="B2588" t="s">
        <v>10</v>
      </c>
      <c r="C2588">
        <v>26.228000000000002</v>
      </c>
      <c r="D2588">
        <v>-80.221999999999994</v>
      </c>
      <c r="E2588" t="s">
        <v>11</v>
      </c>
      <c r="F2588" t="s">
        <v>28</v>
      </c>
      <c r="G2588">
        <v>33068</v>
      </c>
      <c r="I2588" s="1">
        <v>235</v>
      </c>
      <c r="J2588" s="2">
        <f t="shared" si="40"/>
        <v>3.1255000000000002</v>
      </c>
    </row>
    <row r="2589" spans="1:10" x14ac:dyDescent="0.2">
      <c r="A2589" t="s">
        <v>26</v>
      </c>
      <c r="B2589" t="s">
        <v>10</v>
      </c>
      <c r="C2589">
        <v>26.228000000000002</v>
      </c>
      <c r="D2589">
        <v>-80.221999999999994</v>
      </c>
      <c r="E2589" t="s">
        <v>11</v>
      </c>
      <c r="F2589" t="s">
        <v>28</v>
      </c>
      <c r="G2589">
        <v>33068</v>
      </c>
      <c r="I2589" s="1">
        <v>265</v>
      </c>
      <c r="J2589" s="2">
        <f t="shared" si="40"/>
        <v>3.5245000000000002</v>
      </c>
    </row>
    <row r="2590" spans="1:10" x14ac:dyDescent="0.2">
      <c r="A2590" t="s">
        <v>26</v>
      </c>
      <c r="B2590" t="s">
        <v>29</v>
      </c>
      <c r="C2590">
        <v>32.808999999999997</v>
      </c>
      <c r="D2590">
        <v>-96.959000000000003</v>
      </c>
      <c r="E2590" t="s">
        <v>11</v>
      </c>
      <c r="F2590" t="s">
        <v>12</v>
      </c>
      <c r="G2590">
        <v>75060</v>
      </c>
      <c r="H2590" t="s">
        <v>15</v>
      </c>
      <c r="I2590" s="1">
        <v>708</v>
      </c>
      <c r="J2590" s="2">
        <f t="shared" si="40"/>
        <v>9.4163999999999994</v>
      </c>
    </row>
    <row r="2591" spans="1:10" x14ac:dyDescent="0.2">
      <c r="A2591" t="s">
        <v>31</v>
      </c>
      <c r="B2591" t="s">
        <v>10</v>
      </c>
      <c r="C2591">
        <v>38.930999999999997</v>
      </c>
      <c r="D2591">
        <v>-77.174999999999997</v>
      </c>
      <c r="E2591" t="s">
        <v>11</v>
      </c>
      <c r="F2591" t="s">
        <v>35</v>
      </c>
      <c r="G2591">
        <v>22101</v>
      </c>
      <c r="I2591" s="1">
        <v>3.58</v>
      </c>
      <c r="J2591" s="2">
        <f t="shared" si="40"/>
        <v>4.7614000000000004E-2</v>
      </c>
    </row>
    <row r="2592" spans="1:10" x14ac:dyDescent="0.2">
      <c r="A2592" t="s">
        <v>31</v>
      </c>
      <c r="B2592" t="s">
        <v>10</v>
      </c>
      <c r="C2592">
        <v>33.64</v>
      </c>
      <c r="D2592">
        <v>-112.136</v>
      </c>
      <c r="E2592" t="s">
        <v>11</v>
      </c>
      <c r="F2592" t="s">
        <v>43</v>
      </c>
      <c r="G2592">
        <v>85308</v>
      </c>
      <c r="H2592" t="s">
        <v>63</v>
      </c>
      <c r="I2592" s="1">
        <v>15.59</v>
      </c>
      <c r="J2592" s="2">
        <f t="shared" si="40"/>
        <v>0.207347</v>
      </c>
    </row>
    <row r="2593" spans="1:10" x14ac:dyDescent="0.2">
      <c r="A2593" t="s">
        <v>31</v>
      </c>
      <c r="B2593" t="s">
        <v>10</v>
      </c>
      <c r="C2593">
        <v>32.671999999999997</v>
      </c>
      <c r="D2593">
        <v>-114.621</v>
      </c>
      <c r="E2593" t="s">
        <v>11</v>
      </c>
      <c r="F2593" t="s">
        <v>159</v>
      </c>
      <c r="G2593">
        <v>85364</v>
      </c>
      <c r="I2593" s="1">
        <v>2.73</v>
      </c>
      <c r="J2593" s="2">
        <f t="shared" si="40"/>
        <v>3.6309000000000001E-2</v>
      </c>
    </row>
    <row r="2594" spans="1:10" x14ac:dyDescent="0.2">
      <c r="A2594" t="s">
        <v>31</v>
      </c>
      <c r="B2594" t="s">
        <v>10</v>
      </c>
      <c r="C2594">
        <v>42.57</v>
      </c>
      <c r="D2594">
        <v>-87.947999999999993</v>
      </c>
      <c r="E2594" t="s">
        <v>11</v>
      </c>
      <c r="F2594" t="s">
        <v>14</v>
      </c>
      <c r="G2594">
        <v>53142</v>
      </c>
      <c r="I2594" s="1">
        <v>5.59</v>
      </c>
      <c r="J2594" s="2">
        <f t="shared" si="40"/>
        <v>7.4346999999999996E-2</v>
      </c>
    </row>
    <row r="2595" spans="1:10" x14ac:dyDescent="0.2">
      <c r="A2595" t="s">
        <v>31</v>
      </c>
      <c r="B2595" t="s">
        <v>10</v>
      </c>
      <c r="C2595">
        <v>33.348999999999997</v>
      </c>
      <c r="D2595">
        <v>-111.756</v>
      </c>
      <c r="E2595" t="s">
        <v>11</v>
      </c>
      <c r="F2595" t="s">
        <v>43</v>
      </c>
      <c r="G2595">
        <v>85296</v>
      </c>
      <c r="H2595" t="s">
        <v>133</v>
      </c>
      <c r="I2595" s="1">
        <v>15.87</v>
      </c>
      <c r="J2595" s="2">
        <f t="shared" si="40"/>
        <v>0.21107099999999998</v>
      </c>
    </row>
    <row r="2596" spans="1:10" x14ac:dyDescent="0.2">
      <c r="A2596" t="s">
        <v>31</v>
      </c>
      <c r="B2596" t="s">
        <v>10</v>
      </c>
      <c r="C2596">
        <v>33.655999999999999</v>
      </c>
      <c r="D2596">
        <v>-112.376</v>
      </c>
      <c r="E2596" t="s">
        <v>11</v>
      </c>
      <c r="F2596" t="s">
        <v>43</v>
      </c>
      <c r="G2596">
        <v>85374</v>
      </c>
      <c r="H2596" t="s">
        <v>222</v>
      </c>
      <c r="I2596" s="1">
        <v>1.76</v>
      </c>
      <c r="J2596" s="2">
        <f t="shared" si="40"/>
        <v>2.3408000000000002E-2</v>
      </c>
    </row>
    <row r="2597" spans="1:10" x14ac:dyDescent="0.2">
      <c r="A2597" t="s">
        <v>34</v>
      </c>
      <c r="B2597" t="s">
        <v>29</v>
      </c>
      <c r="C2597">
        <v>29.942</v>
      </c>
      <c r="D2597">
        <v>-95.397000000000006</v>
      </c>
      <c r="E2597" t="s">
        <v>11</v>
      </c>
      <c r="F2597" t="s">
        <v>17</v>
      </c>
      <c r="G2597">
        <v>77060</v>
      </c>
      <c r="H2597" t="s">
        <v>18</v>
      </c>
      <c r="I2597" s="1">
        <v>988.10997499999996</v>
      </c>
      <c r="J2597" s="2">
        <f t="shared" si="40"/>
        <v>13.1418626675</v>
      </c>
    </row>
    <row r="2598" spans="1:10" x14ac:dyDescent="0.2">
      <c r="A2598" t="s">
        <v>37</v>
      </c>
      <c r="B2598" t="s">
        <v>29</v>
      </c>
      <c r="C2598">
        <v>29.736999999999998</v>
      </c>
      <c r="D2598">
        <v>-95.733999999999995</v>
      </c>
      <c r="E2598" t="s">
        <v>11</v>
      </c>
      <c r="F2598" t="s">
        <v>17</v>
      </c>
      <c r="G2598">
        <v>77450</v>
      </c>
      <c r="I2598" s="1">
        <v>682.6</v>
      </c>
      <c r="J2598" s="2">
        <f t="shared" si="40"/>
        <v>9.0785800000000005</v>
      </c>
    </row>
    <row r="2599" spans="1:10" x14ac:dyDescent="0.2">
      <c r="A2599" t="s">
        <v>20</v>
      </c>
      <c r="B2599" t="s">
        <v>21</v>
      </c>
      <c r="C2599">
        <v>43.607999999999997</v>
      </c>
      <c r="D2599">
        <v>-96.772000000000006</v>
      </c>
      <c r="E2599" t="s">
        <v>11</v>
      </c>
      <c r="F2599" t="s">
        <v>90</v>
      </c>
      <c r="G2599">
        <v>57107</v>
      </c>
      <c r="H2599" t="s">
        <v>142</v>
      </c>
      <c r="I2599" s="1">
        <v>94.629599999999996</v>
      </c>
      <c r="J2599" s="2">
        <f t="shared" si="40"/>
        <v>1.25857368</v>
      </c>
    </row>
    <row r="2600" spans="1:10" x14ac:dyDescent="0.2">
      <c r="A2600" t="s">
        <v>48</v>
      </c>
      <c r="B2600" t="s">
        <v>49</v>
      </c>
      <c r="C2600">
        <v>25.763000000000002</v>
      </c>
      <c r="D2600">
        <v>-80.194999999999993</v>
      </c>
      <c r="E2600" t="s">
        <v>11</v>
      </c>
      <c r="F2600" t="s">
        <v>28</v>
      </c>
      <c r="G2600">
        <v>33130</v>
      </c>
      <c r="H2600" t="s">
        <v>50</v>
      </c>
      <c r="I2600" s="1">
        <v>2808.1898999999999</v>
      </c>
      <c r="J2600" s="2">
        <f t="shared" si="40"/>
        <v>37.34892567</v>
      </c>
    </row>
    <row r="2601" spans="1:10" x14ac:dyDescent="0.2">
      <c r="A2601" t="s">
        <v>48</v>
      </c>
      <c r="B2601" t="s">
        <v>49</v>
      </c>
      <c r="C2601">
        <v>25.733000000000001</v>
      </c>
      <c r="D2601">
        <v>-80.254999999999995</v>
      </c>
      <c r="E2601" t="s">
        <v>11</v>
      </c>
      <c r="F2601" t="s">
        <v>28</v>
      </c>
      <c r="G2601">
        <v>33133</v>
      </c>
      <c r="H2601" t="s">
        <v>50</v>
      </c>
      <c r="I2601" s="1">
        <v>136.8227</v>
      </c>
      <c r="J2601" s="2">
        <f t="shared" si="40"/>
        <v>1.8197419100000001</v>
      </c>
    </row>
    <row r="2602" spans="1:10" x14ac:dyDescent="0.2">
      <c r="A2602" t="s">
        <v>48</v>
      </c>
      <c r="B2602" t="s">
        <v>49</v>
      </c>
      <c r="C2602">
        <v>25.812000000000001</v>
      </c>
      <c r="D2602">
        <v>-80.23</v>
      </c>
      <c r="E2602" t="s">
        <v>11</v>
      </c>
      <c r="F2602" t="s">
        <v>28</v>
      </c>
      <c r="G2602">
        <v>33142</v>
      </c>
      <c r="I2602" s="1">
        <v>171.5171</v>
      </c>
      <c r="J2602" s="2">
        <f t="shared" si="40"/>
        <v>2.2811774300000001</v>
      </c>
    </row>
    <row r="2603" spans="1:10" x14ac:dyDescent="0.2">
      <c r="A2603" t="s">
        <v>48</v>
      </c>
      <c r="B2603" t="s">
        <v>21</v>
      </c>
      <c r="C2603">
        <v>34.128</v>
      </c>
      <c r="D2603">
        <v>-84.096999999999994</v>
      </c>
      <c r="E2603" t="s">
        <v>11</v>
      </c>
      <c r="F2603" t="s">
        <v>42</v>
      </c>
      <c r="G2603">
        <v>30041</v>
      </c>
      <c r="I2603" s="1">
        <v>419.62790000000001</v>
      </c>
      <c r="J2603" s="2">
        <f t="shared" si="40"/>
        <v>5.58105107</v>
      </c>
    </row>
    <row r="2604" spans="1:10" x14ac:dyDescent="0.2">
      <c r="A2604" t="s">
        <v>48</v>
      </c>
      <c r="B2604" t="s">
        <v>21</v>
      </c>
      <c r="C2604">
        <v>33.665999999999997</v>
      </c>
      <c r="D2604">
        <v>-84.498000000000005</v>
      </c>
      <c r="E2604" t="s">
        <v>11</v>
      </c>
      <c r="F2604" t="s">
        <v>42</v>
      </c>
      <c r="G2604">
        <v>30344</v>
      </c>
      <c r="I2604" s="1">
        <v>462.23309999999998</v>
      </c>
      <c r="J2604" s="2">
        <f t="shared" si="40"/>
        <v>6.1477002299999999</v>
      </c>
    </row>
    <row r="2605" spans="1:10" x14ac:dyDescent="0.2">
      <c r="A2605" t="s">
        <v>37</v>
      </c>
      <c r="B2605" t="s">
        <v>29</v>
      </c>
      <c r="C2605">
        <v>30.341999999999999</v>
      </c>
      <c r="D2605">
        <v>-97.703999999999994</v>
      </c>
      <c r="E2605" t="s">
        <v>11</v>
      </c>
      <c r="F2605" t="s">
        <v>59</v>
      </c>
      <c r="G2605">
        <v>78752</v>
      </c>
      <c r="H2605" t="s">
        <v>103</v>
      </c>
      <c r="I2605" s="1">
        <v>36.1</v>
      </c>
      <c r="J2605" s="2">
        <f t="shared" si="40"/>
        <v>0.48013</v>
      </c>
    </row>
    <row r="2606" spans="1:10" x14ac:dyDescent="0.2">
      <c r="A2606" t="s">
        <v>37</v>
      </c>
      <c r="B2606" t="s">
        <v>29</v>
      </c>
      <c r="C2606">
        <v>29.782</v>
      </c>
      <c r="D2606">
        <v>-95.626999999999995</v>
      </c>
      <c r="E2606" t="s">
        <v>11</v>
      </c>
      <c r="F2606" t="s">
        <v>17</v>
      </c>
      <c r="G2606">
        <v>77079</v>
      </c>
      <c r="H2606" t="s">
        <v>18</v>
      </c>
      <c r="I2606" s="1">
        <v>386.87</v>
      </c>
      <c r="J2606" s="2">
        <f t="shared" si="40"/>
        <v>5.1453709999999999</v>
      </c>
    </row>
    <row r="2607" spans="1:10" x14ac:dyDescent="0.2">
      <c r="A2607" t="s">
        <v>37</v>
      </c>
      <c r="B2607" t="s">
        <v>29</v>
      </c>
      <c r="C2607">
        <v>33.496000000000002</v>
      </c>
      <c r="D2607">
        <v>-111.92400000000001</v>
      </c>
      <c r="E2607" t="s">
        <v>11</v>
      </c>
      <c r="F2607" t="s">
        <v>43</v>
      </c>
      <c r="G2607">
        <v>85251</v>
      </c>
      <c r="H2607" t="s">
        <v>128</v>
      </c>
      <c r="I2607" s="1">
        <v>132.77000000000001</v>
      </c>
      <c r="J2607" s="2">
        <f t="shared" si="40"/>
        <v>1.765841</v>
      </c>
    </row>
    <row r="2608" spans="1:10" x14ac:dyDescent="0.2">
      <c r="A2608" t="s">
        <v>37</v>
      </c>
      <c r="B2608" t="s">
        <v>29</v>
      </c>
      <c r="C2608">
        <v>29.736999999999998</v>
      </c>
      <c r="D2608">
        <v>-95.441999999999993</v>
      </c>
      <c r="E2608" t="s">
        <v>11</v>
      </c>
      <c r="F2608" t="s">
        <v>17</v>
      </c>
      <c r="G2608">
        <v>77027</v>
      </c>
      <c r="H2608" t="s">
        <v>18</v>
      </c>
      <c r="I2608" s="1">
        <v>78.099999999999994</v>
      </c>
      <c r="J2608" s="2">
        <f t="shared" si="40"/>
        <v>1.0387299999999999</v>
      </c>
    </row>
    <row r="2609" spans="1:10" x14ac:dyDescent="0.2">
      <c r="A2609" t="s">
        <v>37</v>
      </c>
      <c r="B2609" t="s">
        <v>29</v>
      </c>
      <c r="C2609">
        <v>33.92</v>
      </c>
      <c r="D2609">
        <v>-84.388000000000005</v>
      </c>
      <c r="E2609" t="s">
        <v>11</v>
      </c>
      <c r="F2609" t="s">
        <v>42</v>
      </c>
      <c r="G2609">
        <v>30328</v>
      </c>
      <c r="I2609" s="1">
        <v>116.11</v>
      </c>
      <c r="J2609" s="2">
        <f t="shared" si="40"/>
        <v>1.5442630000000002</v>
      </c>
    </row>
    <row r="2610" spans="1:10" x14ac:dyDescent="0.2">
      <c r="A2610" t="s">
        <v>20</v>
      </c>
      <c r="B2610" t="s">
        <v>21</v>
      </c>
      <c r="C2610">
        <v>33.424999999999997</v>
      </c>
      <c r="D2610">
        <v>-111.979</v>
      </c>
      <c r="E2610" t="s">
        <v>11</v>
      </c>
      <c r="F2610" t="s">
        <v>43</v>
      </c>
      <c r="G2610">
        <v>85034</v>
      </c>
      <c r="H2610" t="s">
        <v>63</v>
      </c>
      <c r="I2610" s="1">
        <v>231.25320400000001</v>
      </c>
      <c r="J2610" s="2">
        <f t="shared" si="40"/>
        <v>3.0756676132000003</v>
      </c>
    </row>
    <row r="2611" spans="1:10" x14ac:dyDescent="0.2">
      <c r="A2611" t="s">
        <v>20</v>
      </c>
      <c r="B2611" t="s">
        <v>21</v>
      </c>
      <c r="C2611">
        <v>28.451000000000001</v>
      </c>
      <c r="D2611">
        <v>-81.403000000000006</v>
      </c>
      <c r="E2611" t="s">
        <v>11</v>
      </c>
      <c r="F2611" t="s">
        <v>60</v>
      </c>
      <c r="G2611">
        <v>32809</v>
      </c>
      <c r="I2611" s="1">
        <v>21.118299</v>
      </c>
      <c r="J2611" s="2">
        <f t="shared" si="40"/>
        <v>0.28087337670000001</v>
      </c>
    </row>
    <row r="2612" spans="1:10" x14ac:dyDescent="0.2">
      <c r="A2612" t="s">
        <v>66</v>
      </c>
      <c r="B2612" t="s">
        <v>10</v>
      </c>
      <c r="C2612">
        <v>31.957000000000001</v>
      </c>
      <c r="D2612">
        <v>-81.320999999999998</v>
      </c>
      <c r="E2612" t="s">
        <v>11</v>
      </c>
      <c r="F2612" t="s">
        <v>73</v>
      </c>
      <c r="G2612">
        <v>31324</v>
      </c>
      <c r="I2612" s="1">
        <v>6.03</v>
      </c>
      <c r="J2612" s="2">
        <f t="shared" si="40"/>
        <v>8.0199000000000006E-2</v>
      </c>
    </row>
    <row r="2613" spans="1:10" x14ac:dyDescent="0.2">
      <c r="A2613" t="s">
        <v>68</v>
      </c>
      <c r="B2613" t="s">
        <v>10</v>
      </c>
      <c r="C2613">
        <v>40.307000000000002</v>
      </c>
      <c r="D2613">
        <v>-111.699</v>
      </c>
      <c r="E2613" t="s">
        <v>11</v>
      </c>
      <c r="F2613" t="s">
        <v>47</v>
      </c>
      <c r="G2613">
        <v>84057</v>
      </c>
      <c r="I2613" s="1">
        <v>5.13</v>
      </c>
      <c r="J2613" s="2">
        <f t="shared" si="40"/>
        <v>6.8228999999999998E-2</v>
      </c>
    </row>
    <row r="2614" spans="1:10" x14ac:dyDescent="0.2">
      <c r="A2614" t="s">
        <v>68</v>
      </c>
      <c r="B2614" t="s">
        <v>10</v>
      </c>
      <c r="C2614">
        <v>30.381</v>
      </c>
      <c r="D2614">
        <v>-89.084999999999994</v>
      </c>
      <c r="E2614" t="s">
        <v>11</v>
      </c>
      <c r="F2614" t="s">
        <v>145</v>
      </c>
      <c r="G2614">
        <v>39501</v>
      </c>
      <c r="I2614" s="1">
        <v>2.04</v>
      </c>
      <c r="J2614" s="2">
        <f t="shared" si="40"/>
        <v>2.7132000000000003E-2</v>
      </c>
    </row>
    <row r="2615" spans="1:10" x14ac:dyDescent="0.2">
      <c r="A2615" t="s">
        <v>68</v>
      </c>
      <c r="B2615" t="s">
        <v>10</v>
      </c>
      <c r="C2615">
        <v>30.346</v>
      </c>
      <c r="D2615">
        <v>-81.629000000000005</v>
      </c>
      <c r="E2615" t="s">
        <v>11</v>
      </c>
      <c r="F2615" t="s">
        <v>77</v>
      </c>
      <c r="G2615">
        <v>32206</v>
      </c>
      <c r="H2615" t="s">
        <v>78</v>
      </c>
      <c r="I2615" s="1">
        <v>1.06</v>
      </c>
      <c r="J2615" s="2">
        <f t="shared" si="40"/>
        <v>1.4097999999999999E-2</v>
      </c>
    </row>
    <row r="2616" spans="1:10" x14ac:dyDescent="0.2">
      <c r="A2616" t="s">
        <v>68</v>
      </c>
      <c r="B2616" t="s">
        <v>10</v>
      </c>
      <c r="C2616">
        <v>35.725999999999999</v>
      </c>
      <c r="D2616">
        <v>-79.460999999999999</v>
      </c>
      <c r="E2616" t="s">
        <v>11</v>
      </c>
      <c r="F2616" t="s">
        <v>46</v>
      </c>
      <c r="G2616">
        <v>27344</v>
      </c>
      <c r="I2616" s="1">
        <v>0.75</v>
      </c>
      <c r="J2616" s="2">
        <f t="shared" si="40"/>
        <v>9.9750000000000012E-3</v>
      </c>
    </row>
    <row r="2617" spans="1:10" x14ac:dyDescent="0.2">
      <c r="A2617" t="s">
        <v>48</v>
      </c>
      <c r="B2617" t="s">
        <v>21</v>
      </c>
      <c r="C2617">
        <v>33.948999999999998</v>
      </c>
      <c r="D2617">
        <v>-84.516999999999996</v>
      </c>
      <c r="E2617" t="s">
        <v>11</v>
      </c>
      <c r="F2617" t="s">
        <v>42</v>
      </c>
      <c r="G2617">
        <v>30067</v>
      </c>
      <c r="I2617" s="1">
        <v>1077.578</v>
      </c>
      <c r="J2617" s="2">
        <f t="shared" si="40"/>
        <v>14.3317874</v>
      </c>
    </row>
    <row r="2618" spans="1:10" x14ac:dyDescent="0.2">
      <c r="A2618" t="s">
        <v>72</v>
      </c>
      <c r="B2618" t="s">
        <v>21</v>
      </c>
      <c r="C2618">
        <v>40.146000000000001</v>
      </c>
      <c r="D2618">
        <v>-111.646</v>
      </c>
      <c r="E2618" t="s">
        <v>11</v>
      </c>
      <c r="F2618" t="s">
        <v>47</v>
      </c>
      <c r="G2618">
        <v>84663</v>
      </c>
      <c r="I2618" s="1">
        <v>62.27</v>
      </c>
      <c r="J2618" s="2">
        <f t="shared" si="40"/>
        <v>0.82819100000000012</v>
      </c>
    </row>
    <row r="2619" spans="1:10" x14ac:dyDescent="0.2">
      <c r="A2619" t="s">
        <v>72</v>
      </c>
      <c r="B2619" t="s">
        <v>21</v>
      </c>
      <c r="C2619">
        <v>29.329000000000001</v>
      </c>
      <c r="D2619">
        <v>-96.122</v>
      </c>
      <c r="E2619" t="s">
        <v>11</v>
      </c>
      <c r="F2619" t="s">
        <v>17</v>
      </c>
      <c r="G2619">
        <v>77488</v>
      </c>
      <c r="I2619" s="1">
        <v>34.700000000000003</v>
      </c>
      <c r="J2619" s="2">
        <f t="shared" si="40"/>
        <v>0.46151000000000003</v>
      </c>
    </row>
    <row r="2620" spans="1:10" x14ac:dyDescent="0.2">
      <c r="A2620" t="s">
        <v>72</v>
      </c>
      <c r="B2620" t="s">
        <v>21</v>
      </c>
      <c r="C2620">
        <v>32.866999999999997</v>
      </c>
      <c r="D2620">
        <v>-96.54</v>
      </c>
      <c r="E2620" t="s">
        <v>11</v>
      </c>
      <c r="F2620" t="s">
        <v>12</v>
      </c>
      <c r="G2620">
        <v>75043</v>
      </c>
      <c r="H2620" t="s">
        <v>27</v>
      </c>
      <c r="I2620" s="1">
        <v>196.07999799999999</v>
      </c>
      <c r="J2620" s="2">
        <f t="shared" si="40"/>
        <v>2.6078639733999998</v>
      </c>
    </row>
    <row r="2621" spans="1:10" x14ac:dyDescent="0.2">
      <c r="A2621" t="s">
        <v>72</v>
      </c>
      <c r="B2621" t="s">
        <v>21</v>
      </c>
      <c r="C2621">
        <v>28.02</v>
      </c>
      <c r="D2621">
        <v>-81.656999999999996</v>
      </c>
      <c r="E2621" t="s">
        <v>11</v>
      </c>
      <c r="F2621" t="s">
        <v>24</v>
      </c>
      <c r="G2621">
        <v>33884</v>
      </c>
      <c r="I2621" s="1">
        <v>31.09</v>
      </c>
      <c r="J2621" s="2">
        <f t="shared" si="40"/>
        <v>0.413497</v>
      </c>
    </row>
    <row r="2622" spans="1:10" x14ac:dyDescent="0.2">
      <c r="A2622" t="s">
        <v>72</v>
      </c>
      <c r="B2622" t="s">
        <v>21</v>
      </c>
      <c r="C2622">
        <v>34.715000000000003</v>
      </c>
      <c r="D2622">
        <v>-77.316000000000003</v>
      </c>
      <c r="E2622" t="s">
        <v>11</v>
      </c>
      <c r="F2622" t="s">
        <v>146</v>
      </c>
      <c r="G2622">
        <v>28544</v>
      </c>
      <c r="I2622" s="1">
        <v>83.16</v>
      </c>
      <c r="J2622" s="2">
        <f t="shared" si="40"/>
        <v>1.106028</v>
      </c>
    </row>
    <row r="2623" spans="1:10" x14ac:dyDescent="0.2">
      <c r="A2623" t="s">
        <v>23</v>
      </c>
      <c r="B2623" t="s">
        <v>10</v>
      </c>
      <c r="C2623">
        <v>36.886000000000003</v>
      </c>
      <c r="D2623">
        <v>-89.581000000000003</v>
      </c>
      <c r="E2623" t="s">
        <v>11</v>
      </c>
      <c r="F2623" t="s">
        <v>143</v>
      </c>
      <c r="G2623">
        <v>63801</v>
      </c>
      <c r="I2623" s="1">
        <v>17.649999999999999</v>
      </c>
      <c r="J2623" s="2">
        <f t="shared" si="40"/>
        <v>0.23474500000000001</v>
      </c>
    </row>
    <row r="2624" spans="1:10" x14ac:dyDescent="0.2">
      <c r="A2624" t="s">
        <v>20</v>
      </c>
      <c r="B2624" t="s">
        <v>21</v>
      </c>
      <c r="C2624">
        <v>32.594000000000001</v>
      </c>
      <c r="D2624">
        <v>-83.655000000000001</v>
      </c>
      <c r="E2624" t="s">
        <v>11</v>
      </c>
      <c r="F2624" t="s">
        <v>149</v>
      </c>
      <c r="G2624">
        <v>31088</v>
      </c>
      <c r="I2624" s="1">
        <v>50.323900000000002</v>
      </c>
      <c r="J2624" s="2">
        <f t="shared" si="40"/>
        <v>0.66930787000000014</v>
      </c>
    </row>
    <row r="2625" spans="1:10" x14ac:dyDescent="0.2">
      <c r="A2625" t="s">
        <v>38</v>
      </c>
      <c r="B2625" t="s">
        <v>10</v>
      </c>
      <c r="C2625">
        <v>30.21</v>
      </c>
      <c r="D2625">
        <v>-95.46</v>
      </c>
      <c r="E2625" t="s">
        <v>11</v>
      </c>
      <c r="F2625" t="s">
        <v>17</v>
      </c>
      <c r="G2625">
        <v>77384</v>
      </c>
      <c r="I2625" s="1">
        <v>365.38841300000001</v>
      </c>
      <c r="J2625" s="2">
        <f t="shared" si="40"/>
        <v>4.8596658929000007</v>
      </c>
    </row>
    <row r="2626" spans="1:10" x14ac:dyDescent="0.2">
      <c r="A2626" t="s">
        <v>38</v>
      </c>
      <c r="B2626" t="s">
        <v>10</v>
      </c>
      <c r="C2626">
        <v>33.003999999999998</v>
      </c>
      <c r="D2626">
        <v>-96.772000000000006</v>
      </c>
      <c r="E2626" t="s">
        <v>11</v>
      </c>
      <c r="F2626" t="s">
        <v>12</v>
      </c>
      <c r="G2626">
        <v>75075</v>
      </c>
      <c r="H2626" t="s">
        <v>16</v>
      </c>
      <c r="I2626" s="1">
        <v>146.62714199999999</v>
      </c>
      <c r="J2626" s="2">
        <f t="shared" si="40"/>
        <v>1.9501409885999998</v>
      </c>
    </row>
    <row r="2627" spans="1:10" x14ac:dyDescent="0.2">
      <c r="A2627" t="s">
        <v>38</v>
      </c>
      <c r="B2627" t="s">
        <v>10</v>
      </c>
      <c r="C2627">
        <v>34.862000000000002</v>
      </c>
      <c r="D2627">
        <v>-82.263999999999996</v>
      </c>
      <c r="E2627" t="s">
        <v>11</v>
      </c>
      <c r="F2627" t="s">
        <v>41</v>
      </c>
      <c r="G2627">
        <v>29650</v>
      </c>
      <c r="I2627" s="1">
        <v>35.924363999999997</v>
      </c>
      <c r="J2627" s="2">
        <f t="shared" ref="J2627:J2690" si="41">(I2627/1000)*13.3</f>
        <v>0.47779404120000002</v>
      </c>
    </row>
    <row r="2628" spans="1:10" x14ac:dyDescent="0.2">
      <c r="A2628" t="s">
        <v>38</v>
      </c>
      <c r="B2628" t="s">
        <v>10</v>
      </c>
      <c r="C2628">
        <v>33.015999999999998</v>
      </c>
      <c r="D2628">
        <v>-97.072000000000003</v>
      </c>
      <c r="E2628" t="s">
        <v>11</v>
      </c>
      <c r="F2628" t="s">
        <v>12</v>
      </c>
      <c r="G2628">
        <v>75022</v>
      </c>
      <c r="I2628" s="1">
        <v>34.410505000000001</v>
      </c>
      <c r="J2628" s="2">
        <f t="shared" si="41"/>
        <v>0.45765971650000004</v>
      </c>
    </row>
    <row r="2629" spans="1:10" x14ac:dyDescent="0.2">
      <c r="A2629" t="s">
        <v>38</v>
      </c>
      <c r="B2629" t="s">
        <v>10</v>
      </c>
      <c r="C2629">
        <v>35.131999999999998</v>
      </c>
      <c r="D2629">
        <v>-101.919</v>
      </c>
      <c r="E2629" t="s">
        <v>11</v>
      </c>
      <c r="F2629" t="s">
        <v>32</v>
      </c>
      <c r="G2629">
        <v>79119</v>
      </c>
      <c r="H2629" t="s">
        <v>131</v>
      </c>
      <c r="I2629" s="1">
        <v>5.8678980000000003</v>
      </c>
      <c r="J2629" s="2">
        <f t="shared" si="41"/>
        <v>7.8043043399999998E-2</v>
      </c>
    </row>
    <row r="2630" spans="1:10" x14ac:dyDescent="0.2">
      <c r="A2630" t="s">
        <v>38</v>
      </c>
      <c r="B2630" t="s">
        <v>10</v>
      </c>
      <c r="C2630">
        <v>33.96</v>
      </c>
      <c r="D2630">
        <v>-80.388999999999996</v>
      </c>
      <c r="E2630" t="s">
        <v>11</v>
      </c>
      <c r="F2630" t="s">
        <v>91</v>
      </c>
      <c r="G2630">
        <v>29150</v>
      </c>
      <c r="I2630" s="1">
        <v>86.190928999999997</v>
      </c>
      <c r="J2630" s="2">
        <f t="shared" si="41"/>
        <v>1.1463393557000001</v>
      </c>
    </row>
    <row r="2631" spans="1:10" x14ac:dyDescent="0.2">
      <c r="A2631" t="s">
        <v>81</v>
      </c>
      <c r="B2631" t="s">
        <v>10</v>
      </c>
      <c r="C2631">
        <v>42.716000000000001</v>
      </c>
      <c r="D2631">
        <v>-88.995999999999995</v>
      </c>
      <c r="E2631" t="s">
        <v>11</v>
      </c>
      <c r="F2631" t="s">
        <v>56</v>
      </c>
      <c r="G2631">
        <v>53545</v>
      </c>
      <c r="I2631" s="1">
        <v>516.66899999999998</v>
      </c>
      <c r="J2631" s="2">
        <f t="shared" si="41"/>
        <v>6.8716976999999995</v>
      </c>
    </row>
    <row r="2632" spans="1:10" x14ac:dyDescent="0.2">
      <c r="A2632" t="s">
        <v>81</v>
      </c>
      <c r="B2632" t="s">
        <v>10</v>
      </c>
      <c r="C2632">
        <v>43.87</v>
      </c>
      <c r="D2632">
        <v>-91.194999999999993</v>
      </c>
      <c r="E2632" t="s">
        <v>11</v>
      </c>
      <c r="F2632" t="s">
        <v>82</v>
      </c>
      <c r="G2632">
        <v>54601</v>
      </c>
      <c r="I2632" s="1">
        <v>189.58500000000001</v>
      </c>
      <c r="J2632" s="2">
        <f t="shared" si="41"/>
        <v>2.5214805</v>
      </c>
    </row>
    <row r="2633" spans="1:10" x14ac:dyDescent="0.2">
      <c r="A2633" t="s">
        <v>81</v>
      </c>
      <c r="B2633" t="s">
        <v>10</v>
      </c>
      <c r="C2633">
        <v>38.953000000000003</v>
      </c>
      <c r="D2633">
        <v>-92.384</v>
      </c>
      <c r="E2633" t="s">
        <v>11</v>
      </c>
      <c r="F2633" t="s">
        <v>156</v>
      </c>
      <c r="G2633">
        <v>65203</v>
      </c>
      <c r="H2633" t="s">
        <v>157</v>
      </c>
      <c r="I2633" s="1">
        <v>63.488999999999997</v>
      </c>
      <c r="J2633" s="2">
        <f t="shared" si="41"/>
        <v>0.84440370000000009</v>
      </c>
    </row>
    <row r="2634" spans="1:10" x14ac:dyDescent="0.2">
      <c r="A2634" t="s">
        <v>81</v>
      </c>
      <c r="B2634" t="s">
        <v>10</v>
      </c>
      <c r="C2634">
        <v>37.180999999999997</v>
      </c>
      <c r="D2634">
        <v>-93.253</v>
      </c>
      <c r="E2634" t="s">
        <v>11</v>
      </c>
      <c r="F2634" t="s">
        <v>88</v>
      </c>
      <c r="G2634">
        <v>65804</v>
      </c>
      <c r="H2634" t="s">
        <v>89</v>
      </c>
      <c r="I2634" s="1">
        <v>90.242999999999995</v>
      </c>
      <c r="J2634" s="2">
        <f t="shared" si="41"/>
        <v>1.2002318999999999</v>
      </c>
    </row>
    <row r="2635" spans="1:10" x14ac:dyDescent="0.2">
      <c r="A2635" t="s">
        <v>81</v>
      </c>
      <c r="B2635" t="s">
        <v>10</v>
      </c>
      <c r="C2635">
        <v>32.862000000000002</v>
      </c>
      <c r="D2635">
        <v>-96.745999999999995</v>
      </c>
      <c r="E2635" t="s">
        <v>11</v>
      </c>
      <c r="F2635" t="s">
        <v>12</v>
      </c>
      <c r="G2635">
        <v>75231</v>
      </c>
      <c r="H2635" t="s">
        <v>84</v>
      </c>
      <c r="I2635" s="1">
        <v>71.027000000000001</v>
      </c>
      <c r="J2635" s="2">
        <f t="shared" si="41"/>
        <v>0.9446591000000002</v>
      </c>
    </row>
    <row r="2636" spans="1:10" x14ac:dyDescent="0.2">
      <c r="A2636" t="s">
        <v>81</v>
      </c>
      <c r="B2636" t="s">
        <v>10</v>
      </c>
      <c r="C2636">
        <v>44.607999999999997</v>
      </c>
      <c r="D2636">
        <v>-87.438999999999993</v>
      </c>
      <c r="E2636" t="s">
        <v>11</v>
      </c>
      <c r="F2636" t="s">
        <v>196</v>
      </c>
      <c r="G2636">
        <v>54201</v>
      </c>
      <c r="I2636" s="1">
        <v>5.07</v>
      </c>
      <c r="J2636" s="2">
        <f t="shared" si="41"/>
        <v>6.7431000000000005E-2</v>
      </c>
    </row>
    <row r="2637" spans="1:10" x14ac:dyDescent="0.2">
      <c r="A2637" t="s">
        <v>81</v>
      </c>
      <c r="B2637" t="s">
        <v>10</v>
      </c>
      <c r="C2637">
        <v>32.866999999999997</v>
      </c>
      <c r="D2637">
        <v>-96.866</v>
      </c>
      <c r="E2637" t="s">
        <v>11</v>
      </c>
      <c r="F2637" t="s">
        <v>12</v>
      </c>
      <c r="G2637">
        <v>75220</v>
      </c>
      <c r="H2637" t="s">
        <v>84</v>
      </c>
      <c r="I2637" s="1">
        <v>69.326999999999998</v>
      </c>
      <c r="J2637" s="2">
        <f t="shared" si="41"/>
        <v>0.92204910000000007</v>
      </c>
    </row>
    <row r="2638" spans="1:10" x14ac:dyDescent="0.2">
      <c r="A2638" t="s">
        <v>81</v>
      </c>
      <c r="B2638" t="s">
        <v>10</v>
      </c>
      <c r="C2638">
        <v>37.180999999999997</v>
      </c>
      <c r="D2638">
        <v>-93.253</v>
      </c>
      <c r="E2638" t="s">
        <v>11</v>
      </c>
      <c r="F2638" t="s">
        <v>88</v>
      </c>
      <c r="G2638">
        <v>65804</v>
      </c>
      <c r="H2638" t="s">
        <v>89</v>
      </c>
      <c r="I2638" s="1">
        <v>56.445</v>
      </c>
      <c r="J2638" s="2">
        <f t="shared" si="41"/>
        <v>0.75071850000000007</v>
      </c>
    </row>
    <row r="2639" spans="1:10" x14ac:dyDescent="0.2">
      <c r="A2639" t="s">
        <v>81</v>
      </c>
      <c r="B2639" t="s">
        <v>10</v>
      </c>
      <c r="C2639">
        <v>43.529000000000003</v>
      </c>
      <c r="D2639">
        <v>-96.789000000000001</v>
      </c>
      <c r="E2639" t="s">
        <v>11</v>
      </c>
      <c r="F2639" t="s">
        <v>90</v>
      </c>
      <c r="G2639">
        <v>57106</v>
      </c>
      <c r="H2639" t="s">
        <v>142</v>
      </c>
      <c r="I2639" s="1">
        <v>39.905000000000001</v>
      </c>
      <c r="J2639" s="2">
        <f t="shared" si="41"/>
        <v>0.53073650000000006</v>
      </c>
    </row>
    <row r="2640" spans="1:10" x14ac:dyDescent="0.2">
      <c r="A2640" t="s">
        <v>81</v>
      </c>
      <c r="B2640" t="s">
        <v>10</v>
      </c>
      <c r="C2640">
        <v>37.228999999999999</v>
      </c>
      <c r="D2640">
        <v>-93.299000000000007</v>
      </c>
      <c r="E2640" t="s">
        <v>11</v>
      </c>
      <c r="F2640" t="s">
        <v>88</v>
      </c>
      <c r="G2640">
        <v>65803</v>
      </c>
      <c r="H2640" t="s">
        <v>89</v>
      </c>
      <c r="I2640" s="1">
        <v>42.731000000000002</v>
      </c>
      <c r="J2640" s="2">
        <f t="shared" si="41"/>
        <v>0.56832230000000006</v>
      </c>
    </row>
    <row r="2641" spans="1:10" x14ac:dyDescent="0.2">
      <c r="A2641" t="s">
        <v>81</v>
      </c>
      <c r="B2641" t="s">
        <v>10</v>
      </c>
      <c r="C2641">
        <v>32.968000000000004</v>
      </c>
      <c r="D2641">
        <v>-80.043000000000006</v>
      </c>
      <c r="E2641" t="s">
        <v>11</v>
      </c>
      <c r="F2641" t="s">
        <v>121</v>
      </c>
      <c r="G2641">
        <v>29406</v>
      </c>
      <c r="H2641" t="s">
        <v>181</v>
      </c>
      <c r="I2641" s="1">
        <v>102.85</v>
      </c>
      <c r="J2641" s="2">
        <f t="shared" si="41"/>
        <v>1.3679049999999999</v>
      </c>
    </row>
    <row r="2642" spans="1:10" x14ac:dyDescent="0.2">
      <c r="A2642" t="s">
        <v>81</v>
      </c>
      <c r="B2642" t="s">
        <v>10</v>
      </c>
      <c r="C2642">
        <v>38.750999999999998</v>
      </c>
      <c r="D2642">
        <v>-77.087000000000003</v>
      </c>
      <c r="E2642" t="s">
        <v>11</v>
      </c>
      <c r="F2642" t="s">
        <v>35</v>
      </c>
      <c r="G2642">
        <v>22306</v>
      </c>
      <c r="I2642" s="1">
        <v>67.427000000000007</v>
      </c>
      <c r="J2642" s="2">
        <f t="shared" si="41"/>
        <v>0.89677910000000005</v>
      </c>
    </row>
    <row r="2643" spans="1:10" x14ac:dyDescent="0.2">
      <c r="A2643" t="s">
        <v>81</v>
      </c>
      <c r="B2643" t="s">
        <v>10</v>
      </c>
      <c r="C2643">
        <v>38.82</v>
      </c>
      <c r="D2643">
        <v>-91.144000000000005</v>
      </c>
      <c r="E2643" t="s">
        <v>11</v>
      </c>
      <c r="F2643" t="s">
        <v>51</v>
      </c>
      <c r="G2643">
        <v>63383</v>
      </c>
      <c r="I2643" s="1">
        <v>55.378999999999998</v>
      </c>
      <c r="J2643" s="2">
        <f t="shared" si="41"/>
        <v>0.73654070000000005</v>
      </c>
    </row>
    <row r="2644" spans="1:10" x14ac:dyDescent="0.2">
      <c r="A2644" t="s">
        <v>81</v>
      </c>
      <c r="B2644" t="s">
        <v>10</v>
      </c>
      <c r="C2644">
        <v>35.073999999999998</v>
      </c>
      <c r="D2644">
        <v>-78.926000000000002</v>
      </c>
      <c r="E2644" t="s">
        <v>11</v>
      </c>
      <c r="F2644" t="s">
        <v>46</v>
      </c>
      <c r="G2644">
        <v>28303</v>
      </c>
      <c r="H2644" t="s">
        <v>79</v>
      </c>
      <c r="I2644" s="1">
        <v>106.37</v>
      </c>
      <c r="J2644" s="2">
        <f t="shared" si="41"/>
        <v>1.4147210000000001</v>
      </c>
    </row>
    <row r="2645" spans="1:10" x14ac:dyDescent="0.2">
      <c r="A2645" t="s">
        <v>81</v>
      </c>
      <c r="B2645" t="s">
        <v>10</v>
      </c>
      <c r="C2645">
        <v>35.515000000000001</v>
      </c>
      <c r="D2645">
        <v>-78.331000000000003</v>
      </c>
      <c r="E2645" t="s">
        <v>11</v>
      </c>
      <c r="F2645" t="s">
        <v>46</v>
      </c>
      <c r="G2645">
        <v>27577</v>
      </c>
      <c r="I2645" s="1">
        <v>142.41200000000001</v>
      </c>
      <c r="J2645" s="2">
        <f t="shared" si="41"/>
        <v>1.8940796000000002</v>
      </c>
    </row>
    <row r="2646" spans="1:10" x14ac:dyDescent="0.2">
      <c r="A2646" t="s">
        <v>81</v>
      </c>
      <c r="B2646" t="s">
        <v>10</v>
      </c>
      <c r="C2646">
        <v>35.357999999999997</v>
      </c>
      <c r="D2646">
        <v>-77.959000000000003</v>
      </c>
      <c r="E2646" t="s">
        <v>11</v>
      </c>
      <c r="F2646" t="s">
        <v>46</v>
      </c>
      <c r="G2646">
        <v>27534</v>
      </c>
      <c r="I2646" s="1">
        <v>60.161000000000001</v>
      </c>
      <c r="J2646" s="2">
        <f t="shared" si="41"/>
        <v>0.80014130000000006</v>
      </c>
    </row>
    <row r="2647" spans="1:10" x14ac:dyDescent="0.2">
      <c r="A2647" t="s">
        <v>81</v>
      </c>
      <c r="B2647" t="s">
        <v>10</v>
      </c>
      <c r="C2647">
        <v>30.271000000000001</v>
      </c>
      <c r="D2647">
        <v>-82.123999999999995</v>
      </c>
      <c r="E2647" t="s">
        <v>11</v>
      </c>
      <c r="F2647" t="s">
        <v>77</v>
      </c>
      <c r="G2647">
        <v>32063</v>
      </c>
      <c r="I2647" s="1">
        <v>73.733000000000004</v>
      </c>
      <c r="J2647" s="2">
        <f t="shared" si="41"/>
        <v>0.98064890000000016</v>
      </c>
    </row>
    <row r="2648" spans="1:10" x14ac:dyDescent="0.2">
      <c r="A2648" t="s">
        <v>81</v>
      </c>
      <c r="B2648" t="s">
        <v>10</v>
      </c>
      <c r="C2648">
        <v>39.677999999999997</v>
      </c>
      <c r="D2648">
        <v>-75.590999999999994</v>
      </c>
      <c r="E2648" t="s">
        <v>11</v>
      </c>
      <c r="F2648" t="s">
        <v>170</v>
      </c>
      <c r="G2648">
        <v>19720</v>
      </c>
      <c r="I2648" s="1">
        <v>175.101</v>
      </c>
      <c r="J2648" s="2">
        <f t="shared" si="41"/>
        <v>2.3288433000000004</v>
      </c>
    </row>
    <row r="2649" spans="1:10" x14ac:dyDescent="0.2">
      <c r="A2649" t="s">
        <v>23</v>
      </c>
      <c r="B2649" t="s">
        <v>10</v>
      </c>
      <c r="C2649">
        <v>25.974</v>
      </c>
      <c r="D2649">
        <v>-80.183999999999997</v>
      </c>
      <c r="E2649" t="s">
        <v>11</v>
      </c>
      <c r="F2649" t="s">
        <v>28</v>
      </c>
      <c r="G2649">
        <v>33023</v>
      </c>
      <c r="I2649" s="1">
        <v>32.58</v>
      </c>
      <c r="J2649" s="2">
        <f t="shared" si="41"/>
        <v>0.43331399999999998</v>
      </c>
    </row>
    <row r="2650" spans="1:10" x14ac:dyDescent="0.2">
      <c r="A2650" t="s">
        <v>183</v>
      </c>
      <c r="B2650" t="s">
        <v>29</v>
      </c>
      <c r="C2650">
        <v>30.268999999999998</v>
      </c>
      <c r="D2650">
        <v>-97.739000000000004</v>
      </c>
      <c r="E2650" t="s">
        <v>11</v>
      </c>
      <c r="F2650" t="s">
        <v>59</v>
      </c>
      <c r="G2650">
        <v>78701</v>
      </c>
      <c r="H2650" t="s">
        <v>103</v>
      </c>
      <c r="I2650" s="1">
        <v>45.07</v>
      </c>
      <c r="J2650" s="2">
        <f t="shared" si="41"/>
        <v>0.59943100000000005</v>
      </c>
    </row>
    <row r="2651" spans="1:10" x14ac:dyDescent="0.2">
      <c r="A2651" t="s">
        <v>183</v>
      </c>
      <c r="B2651" t="s">
        <v>29</v>
      </c>
      <c r="C2651">
        <v>33.725000000000001</v>
      </c>
      <c r="D2651">
        <v>-84.356999999999999</v>
      </c>
      <c r="E2651" t="s">
        <v>11</v>
      </c>
      <c r="F2651" t="s">
        <v>42</v>
      </c>
      <c r="G2651">
        <v>30316</v>
      </c>
      <c r="H2651" t="s">
        <v>104</v>
      </c>
      <c r="I2651" s="1">
        <v>324.72000000000003</v>
      </c>
      <c r="J2651" s="2">
        <f t="shared" si="41"/>
        <v>4.3187760000000006</v>
      </c>
    </row>
    <row r="2652" spans="1:10" x14ac:dyDescent="0.2">
      <c r="A2652" t="s">
        <v>183</v>
      </c>
      <c r="B2652" t="s">
        <v>29</v>
      </c>
      <c r="C2652">
        <v>33.781999999999996</v>
      </c>
      <c r="D2652">
        <v>-84.39</v>
      </c>
      <c r="E2652" t="s">
        <v>11</v>
      </c>
      <c r="F2652" t="s">
        <v>42</v>
      </c>
      <c r="G2652">
        <v>30309</v>
      </c>
      <c r="H2652" t="s">
        <v>104</v>
      </c>
      <c r="I2652" s="1">
        <v>169.04</v>
      </c>
      <c r="J2652" s="2">
        <f t="shared" si="41"/>
        <v>2.2482320000000002</v>
      </c>
    </row>
    <row r="2653" spans="1:10" x14ac:dyDescent="0.2">
      <c r="A2653" t="s">
        <v>183</v>
      </c>
      <c r="B2653" t="s">
        <v>29</v>
      </c>
      <c r="C2653">
        <v>33.726999999999997</v>
      </c>
      <c r="D2653">
        <v>-111.848</v>
      </c>
      <c r="E2653" t="s">
        <v>11</v>
      </c>
      <c r="F2653" t="s">
        <v>43</v>
      </c>
      <c r="G2653">
        <v>85262</v>
      </c>
      <c r="H2653" t="s">
        <v>128</v>
      </c>
      <c r="I2653" s="1">
        <v>123.16</v>
      </c>
      <c r="J2653" s="2">
        <f t="shared" si="41"/>
        <v>1.638028</v>
      </c>
    </row>
    <row r="2654" spans="1:10" x14ac:dyDescent="0.2">
      <c r="A2654" t="s">
        <v>183</v>
      </c>
      <c r="B2654" t="s">
        <v>29</v>
      </c>
      <c r="C2654">
        <v>33.381999999999998</v>
      </c>
      <c r="D2654">
        <v>-111.926</v>
      </c>
      <c r="E2654" t="s">
        <v>11</v>
      </c>
      <c r="F2654" t="s">
        <v>43</v>
      </c>
      <c r="G2654">
        <v>85282</v>
      </c>
      <c r="H2654" t="s">
        <v>227</v>
      </c>
      <c r="I2654" s="1">
        <v>257.39999999999998</v>
      </c>
      <c r="J2654" s="2">
        <f t="shared" si="41"/>
        <v>3.4234199999999997</v>
      </c>
    </row>
    <row r="2655" spans="1:10" x14ac:dyDescent="0.2">
      <c r="A2655" t="s">
        <v>183</v>
      </c>
      <c r="B2655" t="s">
        <v>29</v>
      </c>
      <c r="C2655">
        <v>34.067</v>
      </c>
      <c r="D2655">
        <v>-81.116</v>
      </c>
      <c r="E2655" t="s">
        <v>11</v>
      </c>
      <c r="F2655" t="s">
        <v>91</v>
      </c>
      <c r="G2655">
        <v>29210</v>
      </c>
      <c r="H2655" t="s">
        <v>179</v>
      </c>
      <c r="I2655" s="1">
        <v>79.22</v>
      </c>
      <c r="J2655" s="2">
        <f t="shared" si="41"/>
        <v>1.053626</v>
      </c>
    </row>
    <row r="2656" spans="1:10" x14ac:dyDescent="0.2">
      <c r="A2656" t="s">
        <v>183</v>
      </c>
      <c r="B2656" t="s">
        <v>29</v>
      </c>
      <c r="C2656">
        <v>33.880000000000003</v>
      </c>
      <c r="D2656">
        <v>-84.293999999999997</v>
      </c>
      <c r="E2656" t="s">
        <v>11</v>
      </c>
      <c r="F2656" t="s">
        <v>42</v>
      </c>
      <c r="G2656">
        <v>30341</v>
      </c>
      <c r="I2656" s="1">
        <v>14.37</v>
      </c>
      <c r="J2656" s="2">
        <f t="shared" si="41"/>
        <v>0.19112099999999999</v>
      </c>
    </row>
    <row r="2657" spans="1:10" x14ac:dyDescent="0.2">
      <c r="A2657" t="s">
        <v>183</v>
      </c>
      <c r="B2657" t="s">
        <v>29</v>
      </c>
      <c r="C2657">
        <v>33.781999999999996</v>
      </c>
      <c r="D2657">
        <v>-84.39</v>
      </c>
      <c r="E2657" t="s">
        <v>11</v>
      </c>
      <c r="F2657" t="s">
        <v>42</v>
      </c>
      <c r="G2657">
        <v>30309</v>
      </c>
      <c r="H2657" t="s">
        <v>104</v>
      </c>
      <c r="I2657" s="1">
        <v>210.41</v>
      </c>
      <c r="J2657" s="2">
        <f t="shared" si="41"/>
        <v>2.7984529999999999</v>
      </c>
    </row>
    <row r="2658" spans="1:10" x14ac:dyDescent="0.2">
      <c r="A2658" t="s">
        <v>183</v>
      </c>
      <c r="B2658" t="s">
        <v>29</v>
      </c>
      <c r="C2658">
        <v>38.768000000000001</v>
      </c>
      <c r="D2658">
        <v>-77.539000000000001</v>
      </c>
      <c r="E2658" t="s">
        <v>11</v>
      </c>
      <c r="F2658" t="s">
        <v>35</v>
      </c>
      <c r="G2658">
        <v>20109</v>
      </c>
      <c r="I2658" s="1">
        <v>154.33000000000001</v>
      </c>
      <c r="J2658" s="2">
        <f t="shared" si="41"/>
        <v>2.0525890000000002</v>
      </c>
    </row>
    <row r="2659" spans="1:10" x14ac:dyDescent="0.2">
      <c r="A2659" t="s">
        <v>183</v>
      </c>
      <c r="B2659" t="s">
        <v>29</v>
      </c>
      <c r="C2659">
        <v>34.034999999999997</v>
      </c>
      <c r="D2659">
        <v>-84.555000000000007</v>
      </c>
      <c r="E2659" t="s">
        <v>11</v>
      </c>
      <c r="F2659" t="s">
        <v>42</v>
      </c>
      <c r="G2659">
        <v>30144</v>
      </c>
      <c r="I2659" s="1">
        <v>13.84</v>
      </c>
      <c r="J2659" s="2">
        <f t="shared" si="41"/>
        <v>0.18407200000000001</v>
      </c>
    </row>
    <row r="2660" spans="1:10" x14ac:dyDescent="0.2">
      <c r="A2660" t="s">
        <v>183</v>
      </c>
      <c r="B2660" t="s">
        <v>29</v>
      </c>
      <c r="C2660">
        <v>33.652999999999999</v>
      </c>
      <c r="D2660">
        <v>-84.444999999999993</v>
      </c>
      <c r="E2660" t="s">
        <v>11</v>
      </c>
      <c r="F2660" t="s">
        <v>42</v>
      </c>
      <c r="G2660">
        <v>30337</v>
      </c>
      <c r="I2660" s="1">
        <v>148.79</v>
      </c>
      <c r="J2660" s="2">
        <f t="shared" si="41"/>
        <v>1.9789070000000002</v>
      </c>
    </row>
    <row r="2661" spans="1:10" x14ac:dyDescent="0.2">
      <c r="A2661" t="s">
        <v>38</v>
      </c>
      <c r="B2661" t="s">
        <v>10</v>
      </c>
      <c r="C2661">
        <v>28.632999999999999</v>
      </c>
      <c r="D2661">
        <v>-96.628</v>
      </c>
      <c r="E2661" t="s">
        <v>11</v>
      </c>
      <c r="F2661" t="s">
        <v>17</v>
      </c>
      <c r="G2661">
        <v>77979</v>
      </c>
      <c r="I2661" s="1">
        <v>9.4578150000000001</v>
      </c>
      <c r="J2661" s="2">
        <f t="shared" si="41"/>
        <v>0.1257889395</v>
      </c>
    </row>
    <row r="2662" spans="1:10" x14ac:dyDescent="0.2">
      <c r="A2662" t="s">
        <v>38</v>
      </c>
      <c r="B2662" t="s">
        <v>10</v>
      </c>
      <c r="C2662">
        <v>27.815999999999999</v>
      </c>
      <c r="D2662">
        <v>-82.781000000000006</v>
      </c>
      <c r="E2662" t="s">
        <v>11</v>
      </c>
      <c r="F2662" t="s">
        <v>24</v>
      </c>
      <c r="G2662">
        <v>33708</v>
      </c>
      <c r="I2662" s="1">
        <v>280.59026399999999</v>
      </c>
      <c r="J2662" s="2">
        <f t="shared" si="41"/>
        <v>3.7318505111999998</v>
      </c>
    </row>
    <row r="2663" spans="1:10" x14ac:dyDescent="0.2">
      <c r="A2663" t="s">
        <v>38</v>
      </c>
      <c r="B2663" t="s">
        <v>10</v>
      </c>
      <c r="C2663">
        <v>35.320999999999998</v>
      </c>
      <c r="D2663">
        <v>-78.647999999999996</v>
      </c>
      <c r="E2663" t="s">
        <v>11</v>
      </c>
      <c r="F2663" t="s">
        <v>46</v>
      </c>
      <c r="G2663">
        <v>28339</v>
      </c>
      <c r="I2663" s="1">
        <v>32.937395000000002</v>
      </c>
      <c r="J2663" s="2">
        <f t="shared" si="41"/>
        <v>0.43806735350000003</v>
      </c>
    </row>
    <row r="2664" spans="1:10" x14ac:dyDescent="0.2">
      <c r="A2664" t="s">
        <v>38</v>
      </c>
      <c r="B2664" t="s">
        <v>10</v>
      </c>
      <c r="C2664">
        <v>35.82</v>
      </c>
      <c r="D2664">
        <v>-79.822999999999993</v>
      </c>
      <c r="E2664" t="s">
        <v>11</v>
      </c>
      <c r="F2664" t="s">
        <v>137</v>
      </c>
      <c r="G2664">
        <v>27317</v>
      </c>
      <c r="I2664" s="1">
        <v>96.186302999999995</v>
      </c>
      <c r="J2664" s="2">
        <f t="shared" si="41"/>
        <v>1.2792778299000001</v>
      </c>
    </row>
    <row r="2665" spans="1:10" x14ac:dyDescent="0.2">
      <c r="A2665" t="s">
        <v>38</v>
      </c>
      <c r="B2665" t="s">
        <v>10</v>
      </c>
      <c r="C2665">
        <v>28.234999999999999</v>
      </c>
      <c r="D2665">
        <v>-82.343999999999994</v>
      </c>
      <c r="E2665" t="s">
        <v>11</v>
      </c>
      <c r="F2665" t="s">
        <v>24</v>
      </c>
      <c r="G2665">
        <v>33544</v>
      </c>
      <c r="I2665" s="1">
        <v>162.25630000000001</v>
      </c>
      <c r="J2665" s="2">
        <f t="shared" si="41"/>
        <v>2.1580087900000002</v>
      </c>
    </row>
    <row r="2666" spans="1:10" x14ac:dyDescent="0.2">
      <c r="A2666" t="s">
        <v>38</v>
      </c>
      <c r="B2666" t="s">
        <v>10</v>
      </c>
      <c r="C2666">
        <v>25.843</v>
      </c>
      <c r="D2666">
        <v>-80.251000000000005</v>
      </c>
      <c r="E2666" t="s">
        <v>11</v>
      </c>
      <c r="F2666" t="s">
        <v>28</v>
      </c>
      <c r="G2666">
        <v>33147</v>
      </c>
      <c r="I2666" s="1">
        <v>44.417813000000002</v>
      </c>
      <c r="J2666" s="2">
        <f t="shared" si="41"/>
        <v>0.59075691289999999</v>
      </c>
    </row>
    <row r="2667" spans="1:10" x14ac:dyDescent="0.2">
      <c r="A2667" t="s">
        <v>38</v>
      </c>
      <c r="B2667" t="s">
        <v>10</v>
      </c>
      <c r="C2667">
        <v>35.389000000000003</v>
      </c>
      <c r="D2667">
        <v>-80.622</v>
      </c>
      <c r="E2667" t="s">
        <v>11</v>
      </c>
      <c r="F2667" t="s">
        <v>111</v>
      </c>
      <c r="G2667">
        <v>28027</v>
      </c>
      <c r="H2667" t="s">
        <v>247</v>
      </c>
      <c r="I2667" s="1">
        <v>15.062519999999999</v>
      </c>
      <c r="J2667" s="2">
        <f t="shared" si="41"/>
        <v>0.20033151600000002</v>
      </c>
    </row>
    <row r="2668" spans="1:10" x14ac:dyDescent="0.2">
      <c r="A2668" t="s">
        <v>119</v>
      </c>
      <c r="B2668" t="s">
        <v>21</v>
      </c>
      <c r="C2668">
        <v>36.799999999999997</v>
      </c>
      <c r="D2668">
        <v>-76.281000000000006</v>
      </c>
      <c r="E2668" t="s">
        <v>11</v>
      </c>
      <c r="F2668" t="s">
        <v>39</v>
      </c>
      <c r="G2668">
        <v>23324</v>
      </c>
      <c r="H2668" t="s">
        <v>136</v>
      </c>
      <c r="I2668" s="1">
        <v>136.370689</v>
      </c>
      <c r="J2668" s="2">
        <f t="shared" si="41"/>
        <v>1.8137301637000001</v>
      </c>
    </row>
    <row r="2669" spans="1:10" x14ac:dyDescent="0.2">
      <c r="A2669" t="s">
        <v>81</v>
      </c>
      <c r="B2669" t="s">
        <v>10</v>
      </c>
      <c r="C2669">
        <v>43.164999999999999</v>
      </c>
      <c r="D2669">
        <v>-89.266999999999996</v>
      </c>
      <c r="E2669" t="s">
        <v>11</v>
      </c>
      <c r="F2669" t="s">
        <v>56</v>
      </c>
      <c r="G2669">
        <v>53718</v>
      </c>
      <c r="I2669" s="1">
        <v>528.41499999999996</v>
      </c>
      <c r="J2669" s="2">
        <f t="shared" si="41"/>
        <v>7.0279195000000003</v>
      </c>
    </row>
    <row r="2670" spans="1:10" x14ac:dyDescent="0.2">
      <c r="A2670" t="s">
        <v>81</v>
      </c>
      <c r="B2670" t="s">
        <v>10</v>
      </c>
      <c r="C2670">
        <v>42.716000000000001</v>
      </c>
      <c r="D2670">
        <v>-88.995999999999995</v>
      </c>
      <c r="E2670" t="s">
        <v>11</v>
      </c>
      <c r="F2670" t="s">
        <v>56</v>
      </c>
      <c r="G2670">
        <v>53545</v>
      </c>
      <c r="I2670" s="1">
        <v>497.08800000000002</v>
      </c>
      <c r="J2670" s="2">
        <f t="shared" si="41"/>
        <v>6.6112704000000004</v>
      </c>
    </row>
    <row r="2671" spans="1:10" x14ac:dyDescent="0.2">
      <c r="A2671" t="s">
        <v>81</v>
      </c>
      <c r="B2671" t="s">
        <v>10</v>
      </c>
      <c r="C2671">
        <v>32.762</v>
      </c>
      <c r="D2671">
        <v>-96.683999999999997</v>
      </c>
      <c r="E2671" t="s">
        <v>11</v>
      </c>
      <c r="F2671" t="s">
        <v>12</v>
      </c>
      <c r="G2671">
        <v>75227</v>
      </c>
      <c r="H2671" t="s">
        <v>84</v>
      </c>
      <c r="I2671" s="1">
        <v>14.468999999999999</v>
      </c>
      <c r="J2671" s="2">
        <f t="shared" si="41"/>
        <v>0.19243769999999999</v>
      </c>
    </row>
    <row r="2672" spans="1:10" x14ac:dyDescent="0.2">
      <c r="A2672" t="s">
        <v>81</v>
      </c>
      <c r="B2672" t="s">
        <v>10</v>
      </c>
      <c r="C2672">
        <v>43.87</v>
      </c>
      <c r="D2672">
        <v>-91.194999999999993</v>
      </c>
      <c r="E2672" t="s">
        <v>11</v>
      </c>
      <c r="F2672" t="s">
        <v>82</v>
      </c>
      <c r="G2672">
        <v>54601</v>
      </c>
      <c r="I2672" s="1">
        <v>166.79900000000001</v>
      </c>
      <c r="J2672" s="2">
        <f t="shared" si="41"/>
        <v>2.2184267000000002</v>
      </c>
    </row>
    <row r="2673" spans="1:10" x14ac:dyDescent="0.2">
      <c r="A2673" t="s">
        <v>81</v>
      </c>
      <c r="B2673" t="s">
        <v>10</v>
      </c>
      <c r="C2673">
        <v>42.716000000000001</v>
      </c>
      <c r="D2673">
        <v>-88.995999999999995</v>
      </c>
      <c r="E2673" t="s">
        <v>11</v>
      </c>
      <c r="F2673" t="s">
        <v>56</v>
      </c>
      <c r="G2673">
        <v>53545</v>
      </c>
      <c r="I2673" s="1">
        <v>523.03</v>
      </c>
      <c r="J2673" s="2">
        <f t="shared" si="41"/>
        <v>6.9562990000000005</v>
      </c>
    </row>
    <row r="2674" spans="1:10" x14ac:dyDescent="0.2">
      <c r="A2674" t="s">
        <v>81</v>
      </c>
      <c r="B2674" t="s">
        <v>10</v>
      </c>
      <c r="C2674">
        <v>43.87</v>
      </c>
      <c r="D2674">
        <v>-91.194999999999993</v>
      </c>
      <c r="E2674" t="s">
        <v>11</v>
      </c>
      <c r="F2674" t="s">
        <v>82</v>
      </c>
      <c r="G2674">
        <v>54601</v>
      </c>
      <c r="I2674" s="1">
        <v>180.33099999999999</v>
      </c>
      <c r="J2674" s="2">
        <f t="shared" si="41"/>
        <v>2.3984022999999999</v>
      </c>
    </row>
    <row r="2675" spans="1:10" x14ac:dyDescent="0.2">
      <c r="A2675" t="s">
        <v>81</v>
      </c>
      <c r="B2675" t="s">
        <v>10</v>
      </c>
      <c r="C2675">
        <v>32.950000000000003</v>
      </c>
      <c r="D2675">
        <v>-96.888999999999996</v>
      </c>
      <c r="E2675" t="s">
        <v>11</v>
      </c>
      <c r="F2675" t="s">
        <v>12</v>
      </c>
      <c r="G2675">
        <v>75006</v>
      </c>
      <c r="H2675" t="s">
        <v>93</v>
      </c>
      <c r="I2675" s="1">
        <v>57.286000000000001</v>
      </c>
      <c r="J2675" s="2">
        <f t="shared" si="41"/>
        <v>0.76190380000000013</v>
      </c>
    </row>
    <row r="2676" spans="1:10" x14ac:dyDescent="0.2">
      <c r="A2676" t="s">
        <v>81</v>
      </c>
      <c r="B2676" t="s">
        <v>10</v>
      </c>
      <c r="C2676">
        <v>42.787999999999997</v>
      </c>
      <c r="D2676">
        <v>-96.94</v>
      </c>
      <c r="E2676" t="s">
        <v>11</v>
      </c>
      <c r="F2676" t="s">
        <v>90</v>
      </c>
      <c r="G2676">
        <v>57069</v>
      </c>
      <c r="I2676" s="1">
        <v>27.577999999999999</v>
      </c>
      <c r="J2676" s="2">
        <f t="shared" si="41"/>
        <v>0.36678739999999999</v>
      </c>
    </row>
    <row r="2677" spans="1:10" x14ac:dyDescent="0.2">
      <c r="A2677" t="s">
        <v>81</v>
      </c>
      <c r="B2677" t="s">
        <v>10</v>
      </c>
      <c r="C2677">
        <v>42.716999999999999</v>
      </c>
      <c r="D2677">
        <v>-88.992000000000004</v>
      </c>
      <c r="E2677" t="s">
        <v>11</v>
      </c>
      <c r="F2677" t="s">
        <v>56</v>
      </c>
      <c r="G2677">
        <v>53545</v>
      </c>
      <c r="I2677" s="1">
        <v>23.93</v>
      </c>
      <c r="J2677" s="2">
        <f t="shared" si="41"/>
        <v>0.31826900000000002</v>
      </c>
    </row>
    <row r="2678" spans="1:10" x14ac:dyDescent="0.2">
      <c r="A2678" t="s">
        <v>81</v>
      </c>
      <c r="B2678" t="s">
        <v>10</v>
      </c>
      <c r="C2678">
        <v>33.323</v>
      </c>
      <c r="D2678">
        <v>-80.415000000000006</v>
      </c>
      <c r="E2678" t="s">
        <v>11</v>
      </c>
      <c r="F2678" t="s">
        <v>91</v>
      </c>
      <c r="G2678">
        <v>29059</v>
      </c>
      <c r="I2678" s="1">
        <v>38.945999999999998</v>
      </c>
      <c r="J2678" s="2">
        <f t="shared" si="41"/>
        <v>0.51798179999999994</v>
      </c>
    </row>
    <row r="2679" spans="1:10" x14ac:dyDescent="0.2">
      <c r="A2679" t="s">
        <v>81</v>
      </c>
      <c r="B2679" t="s">
        <v>10</v>
      </c>
      <c r="C2679">
        <v>39.076999999999998</v>
      </c>
      <c r="D2679">
        <v>-94.394000000000005</v>
      </c>
      <c r="E2679" t="s">
        <v>11</v>
      </c>
      <c r="F2679" t="s">
        <v>85</v>
      </c>
      <c r="G2679">
        <v>64055</v>
      </c>
      <c r="H2679" t="s">
        <v>122</v>
      </c>
      <c r="I2679" s="1">
        <v>20.818999999999999</v>
      </c>
      <c r="J2679" s="2">
        <f t="shared" si="41"/>
        <v>0.27689270000000005</v>
      </c>
    </row>
    <row r="2680" spans="1:10" x14ac:dyDescent="0.2">
      <c r="A2680" t="s">
        <v>81</v>
      </c>
      <c r="B2680" t="s">
        <v>10</v>
      </c>
      <c r="C2680">
        <v>32.707000000000001</v>
      </c>
      <c r="D2680">
        <v>-97.090999999999994</v>
      </c>
      <c r="E2680" t="s">
        <v>11</v>
      </c>
      <c r="F2680" t="s">
        <v>12</v>
      </c>
      <c r="G2680">
        <v>76010</v>
      </c>
      <c r="H2680" t="s">
        <v>110</v>
      </c>
      <c r="I2680" s="1">
        <v>10.621</v>
      </c>
      <c r="J2680" s="2">
        <f t="shared" si="41"/>
        <v>0.1412593</v>
      </c>
    </row>
    <row r="2681" spans="1:10" x14ac:dyDescent="0.2">
      <c r="A2681" t="s">
        <v>81</v>
      </c>
      <c r="B2681" t="s">
        <v>10</v>
      </c>
      <c r="C2681">
        <v>38.588000000000001</v>
      </c>
      <c r="D2681">
        <v>-92.254000000000005</v>
      </c>
      <c r="E2681" t="s">
        <v>11</v>
      </c>
      <c r="F2681" t="s">
        <v>156</v>
      </c>
      <c r="G2681">
        <v>65109</v>
      </c>
      <c r="I2681" s="1">
        <v>53.290999999999997</v>
      </c>
      <c r="J2681" s="2">
        <f t="shared" si="41"/>
        <v>0.70877029999999996</v>
      </c>
    </row>
    <row r="2682" spans="1:10" x14ac:dyDescent="0.2">
      <c r="A2682" t="s">
        <v>81</v>
      </c>
      <c r="B2682" t="s">
        <v>10</v>
      </c>
      <c r="C2682">
        <v>38.222000000000001</v>
      </c>
      <c r="D2682">
        <v>-91.150999999999996</v>
      </c>
      <c r="E2682" t="s">
        <v>11</v>
      </c>
      <c r="F2682" t="s">
        <v>51</v>
      </c>
      <c r="G2682">
        <v>63080</v>
      </c>
      <c r="I2682" s="1">
        <v>159.72800000000001</v>
      </c>
      <c r="J2682" s="2">
        <f t="shared" si="41"/>
        <v>2.1243824000000004</v>
      </c>
    </row>
    <row r="2683" spans="1:10" x14ac:dyDescent="0.2">
      <c r="A2683" t="s">
        <v>81</v>
      </c>
      <c r="B2683" t="s">
        <v>10</v>
      </c>
      <c r="C2683">
        <v>38.606999999999999</v>
      </c>
      <c r="D2683">
        <v>-90.274000000000001</v>
      </c>
      <c r="E2683" t="s">
        <v>11</v>
      </c>
      <c r="F2683" t="s">
        <v>51</v>
      </c>
      <c r="G2683">
        <v>63139</v>
      </c>
      <c r="H2683" t="s">
        <v>205</v>
      </c>
      <c r="I2683" s="1">
        <v>109.77800000000001</v>
      </c>
      <c r="J2683" s="2">
        <f t="shared" si="41"/>
        <v>1.4600474000000001</v>
      </c>
    </row>
    <row r="2684" spans="1:10" x14ac:dyDescent="0.2">
      <c r="A2684" t="s">
        <v>81</v>
      </c>
      <c r="B2684" t="s">
        <v>10</v>
      </c>
      <c r="C2684">
        <v>33.104999999999997</v>
      </c>
      <c r="D2684">
        <v>-96.111000000000004</v>
      </c>
      <c r="E2684" t="s">
        <v>11</v>
      </c>
      <c r="F2684" t="s">
        <v>12</v>
      </c>
      <c r="G2684">
        <v>75402</v>
      </c>
      <c r="I2684" s="1">
        <v>20.065000000000001</v>
      </c>
      <c r="J2684" s="2">
        <f t="shared" si="41"/>
        <v>0.26686450000000006</v>
      </c>
    </row>
    <row r="2685" spans="1:10" x14ac:dyDescent="0.2">
      <c r="A2685" t="s">
        <v>81</v>
      </c>
      <c r="B2685" t="s">
        <v>10</v>
      </c>
      <c r="C2685">
        <v>33.39</v>
      </c>
      <c r="D2685">
        <v>-84.777000000000001</v>
      </c>
      <c r="E2685" t="s">
        <v>11</v>
      </c>
      <c r="F2685" t="s">
        <v>42</v>
      </c>
      <c r="G2685">
        <v>30263</v>
      </c>
      <c r="I2685" s="1">
        <v>94.233999999999995</v>
      </c>
      <c r="J2685" s="2">
        <f t="shared" si="41"/>
        <v>1.2533122000000001</v>
      </c>
    </row>
    <row r="2686" spans="1:10" x14ac:dyDescent="0.2">
      <c r="A2686" t="s">
        <v>81</v>
      </c>
      <c r="B2686" t="s">
        <v>10</v>
      </c>
      <c r="C2686">
        <v>47.603000000000002</v>
      </c>
      <c r="D2686">
        <v>-114.114</v>
      </c>
      <c r="E2686" t="s">
        <v>11</v>
      </c>
      <c r="F2686" t="s">
        <v>135</v>
      </c>
      <c r="G2686">
        <v>59855</v>
      </c>
      <c r="I2686" s="1">
        <v>70.983000000000004</v>
      </c>
      <c r="J2686" s="2">
        <f t="shared" si="41"/>
        <v>0.94407390000000013</v>
      </c>
    </row>
    <row r="2687" spans="1:10" x14ac:dyDescent="0.2">
      <c r="A2687" t="s">
        <v>81</v>
      </c>
      <c r="B2687" t="s">
        <v>10</v>
      </c>
      <c r="C2687">
        <v>43.164999999999999</v>
      </c>
      <c r="D2687">
        <v>-89.266999999999996</v>
      </c>
      <c r="E2687" t="s">
        <v>11</v>
      </c>
      <c r="F2687" t="s">
        <v>56</v>
      </c>
      <c r="G2687">
        <v>53718</v>
      </c>
      <c r="I2687" s="1">
        <v>462.34399999999999</v>
      </c>
      <c r="J2687" s="2">
        <f t="shared" si="41"/>
        <v>6.1491752000000002</v>
      </c>
    </row>
    <row r="2688" spans="1:10" x14ac:dyDescent="0.2">
      <c r="A2688" t="s">
        <v>81</v>
      </c>
      <c r="B2688" t="s">
        <v>10</v>
      </c>
      <c r="C2688">
        <v>48.552</v>
      </c>
      <c r="D2688">
        <v>-109.67100000000001</v>
      </c>
      <c r="E2688" t="s">
        <v>11</v>
      </c>
      <c r="F2688" t="s">
        <v>213</v>
      </c>
      <c r="G2688">
        <v>59501</v>
      </c>
      <c r="I2688" s="1">
        <v>17.41</v>
      </c>
      <c r="J2688" s="2">
        <f t="shared" si="41"/>
        <v>0.23155300000000004</v>
      </c>
    </row>
    <row r="2689" spans="1:10" x14ac:dyDescent="0.2">
      <c r="A2689" t="s">
        <v>81</v>
      </c>
      <c r="B2689" t="s">
        <v>10</v>
      </c>
      <c r="C2689">
        <v>39.036999999999999</v>
      </c>
      <c r="D2689">
        <v>-94.414000000000001</v>
      </c>
      <c r="E2689" t="s">
        <v>11</v>
      </c>
      <c r="F2689" t="s">
        <v>85</v>
      </c>
      <c r="G2689">
        <v>64055</v>
      </c>
      <c r="H2689" t="s">
        <v>122</v>
      </c>
      <c r="I2689" s="1">
        <v>5.5970000000000004</v>
      </c>
      <c r="J2689" s="2">
        <f t="shared" si="41"/>
        <v>7.4440100000000009E-2</v>
      </c>
    </row>
    <row r="2690" spans="1:10" x14ac:dyDescent="0.2">
      <c r="A2690" t="s">
        <v>81</v>
      </c>
      <c r="B2690" t="s">
        <v>10</v>
      </c>
      <c r="C2690">
        <v>38.953000000000003</v>
      </c>
      <c r="D2690">
        <v>-92.384</v>
      </c>
      <c r="E2690" t="s">
        <v>11</v>
      </c>
      <c r="F2690" t="s">
        <v>156</v>
      </c>
      <c r="G2690">
        <v>65203</v>
      </c>
      <c r="H2690" t="s">
        <v>157</v>
      </c>
      <c r="I2690" s="1">
        <v>58.173999999999999</v>
      </c>
      <c r="J2690" s="2">
        <f t="shared" si="41"/>
        <v>0.77371420000000002</v>
      </c>
    </row>
    <row r="2691" spans="1:10" x14ac:dyDescent="0.2">
      <c r="A2691" t="s">
        <v>81</v>
      </c>
      <c r="B2691" t="s">
        <v>10</v>
      </c>
      <c r="C2691">
        <v>29.699000000000002</v>
      </c>
      <c r="D2691">
        <v>-98.128</v>
      </c>
      <c r="E2691" t="s">
        <v>11</v>
      </c>
      <c r="F2691" t="s">
        <v>101</v>
      </c>
      <c r="G2691">
        <v>78130</v>
      </c>
      <c r="H2691" t="s">
        <v>251</v>
      </c>
      <c r="I2691" s="1">
        <v>20.111999999999998</v>
      </c>
      <c r="J2691" s="2">
        <f t="shared" ref="J2691:J2754" si="42">(I2691/1000)*13.3</f>
        <v>0.26748959999999999</v>
      </c>
    </row>
    <row r="2692" spans="1:10" x14ac:dyDescent="0.2">
      <c r="A2692" t="s">
        <v>48</v>
      </c>
      <c r="B2692" t="s">
        <v>49</v>
      </c>
      <c r="C2692">
        <v>25.704999999999998</v>
      </c>
      <c r="D2692">
        <v>-80.290000000000006</v>
      </c>
      <c r="E2692" t="s">
        <v>11</v>
      </c>
      <c r="F2692" t="s">
        <v>28</v>
      </c>
      <c r="G2692">
        <v>33143</v>
      </c>
      <c r="I2692" s="1">
        <v>210.8845</v>
      </c>
      <c r="J2692" s="2">
        <f t="shared" si="42"/>
        <v>2.8047638500000001</v>
      </c>
    </row>
    <row r="2693" spans="1:10" x14ac:dyDescent="0.2">
      <c r="A2693" t="s">
        <v>48</v>
      </c>
      <c r="B2693" t="s">
        <v>49</v>
      </c>
      <c r="C2693">
        <v>25.776</v>
      </c>
      <c r="D2693">
        <v>-80.195999999999998</v>
      </c>
      <c r="E2693" t="s">
        <v>11</v>
      </c>
      <c r="F2693" t="s">
        <v>28</v>
      </c>
      <c r="G2693">
        <v>33128</v>
      </c>
      <c r="H2693" t="s">
        <v>50</v>
      </c>
      <c r="I2693" s="1">
        <v>604.46439999999996</v>
      </c>
      <c r="J2693" s="2">
        <f t="shared" si="42"/>
        <v>8.0393765199999994</v>
      </c>
    </row>
    <row r="2694" spans="1:10" x14ac:dyDescent="0.2">
      <c r="A2694" t="s">
        <v>48</v>
      </c>
      <c r="B2694" t="s">
        <v>49</v>
      </c>
      <c r="C2694">
        <v>25.785</v>
      </c>
      <c r="D2694">
        <v>-80.207999999999998</v>
      </c>
      <c r="E2694" t="s">
        <v>11</v>
      </c>
      <c r="F2694" t="s">
        <v>28</v>
      </c>
      <c r="G2694">
        <v>33136</v>
      </c>
      <c r="H2694" t="s">
        <v>50</v>
      </c>
      <c r="I2694" s="1">
        <v>330.0224</v>
      </c>
      <c r="J2694" s="2">
        <f t="shared" si="42"/>
        <v>4.3892979199999997</v>
      </c>
    </row>
    <row r="2695" spans="1:10" x14ac:dyDescent="0.2">
      <c r="A2695" t="s">
        <v>48</v>
      </c>
      <c r="B2695" t="s">
        <v>49</v>
      </c>
      <c r="C2695">
        <v>25.812000000000001</v>
      </c>
      <c r="D2695">
        <v>-80.23</v>
      </c>
      <c r="E2695" t="s">
        <v>11</v>
      </c>
      <c r="F2695" t="s">
        <v>28</v>
      </c>
      <c r="G2695">
        <v>33142</v>
      </c>
      <c r="I2695" s="1">
        <v>175.94370000000001</v>
      </c>
      <c r="J2695" s="2">
        <f t="shared" si="42"/>
        <v>2.3400512100000004</v>
      </c>
    </row>
    <row r="2696" spans="1:10" x14ac:dyDescent="0.2">
      <c r="A2696" t="s">
        <v>48</v>
      </c>
      <c r="B2696" t="s">
        <v>49</v>
      </c>
      <c r="C2696">
        <v>25.684999999999999</v>
      </c>
      <c r="D2696">
        <v>-80.313999999999993</v>
      </c>
      <c r="E2696" t="s">
        <v>11</v>
      </c>
      <c r="F2696" t="s">
        <v>28</v>
      </c>
      <c r="G2696">
        <v>33156</v>
      </c>
      <c r="I2696" s="1">
        <v>89.273099999999999</v>
      </c>
      <c r="J2696" s="2">
        <f t="shared" si="42"/>
        <v>1.18733223</v>
      </c>
    </row>
    <row r="2697" spans="1:10" x14ac:dyDescent="0.2">
      <c r="A2697" t="s">
        <v>48</v>
      </c>
      <c r="B2697" t="s">
        <v>21</v>
      </c>
      <c r="C2697">
        <v>34.216000000000001</v>
      </c>
      <c r="D2697">
        <v>-84.149000000000001</v>
      </c>
      <c r="E2697" t="s">
        <v>11</v>
      </c>
      <c r="F2697" t="s">
        <v>42</v>
      </c>
      <c r="G2697">
        <v>30040</v>
      </c>
      <c r="I2697" s="1">
        <v>68.31</v>
      </c>
      <c r="J2697" s="2">
        <f t="shared" si="42"/>
        <v>0.90852299999999997</v>
      </c>
    </row>
    <row r="2698" spans="1:10" x14ac:dyDescent="0.2">
      <c r="A2698" t="s">
        <v>48</v>
      </c>
      <c r="B2698" t="s">
        <v>21</v>
      </c>
      <c r="C2698">
        <v>34.926000000000002</v>
      </c>
      <c r="D2698">
        <v>-89.994</v>
      </c>
      <c r="E2698" t="s">
        <v>11</v>
      </c>
      <c r="F2698" t="s">
        <v>161</v>
      </c>
      <c r="G2698">
        <v>38672</v>
      </c>
      <c r="I2698" s="1">
        <v>459.13729999999998</v>
      </c>
      <c r="J2698" s="2">
        <f t="shared" si="42"/>
        <v>6.10652609</v>
      </c>
    </row>
    <row r="2699" spans="1:10" x14ac:dyDescent="0.2">
      <c r="A2699" t="s">
        <v>48</v>
      </c>
      <c r="B2699" t="s">
        <v>21</v>
      </c>
      <c r="C2699">
        <v>33.887999999999998</v>
      </c>
      <c r="D2699">
        <v>-84.257000000000005</v>
      </c>
      <c r="E2699" t="s">
        <v>11</v>
      </c>
      <c r="F2699" t="s">
        <v>42</v>
      </c>
      <c r="G2699">
        <v>30341</v>
      </c>
      <c r="I2699" s="1">
        <v>5690.3645999999999</v>
      </c>
      <c r="J2699" s="2">
        <f t="shared" si="42"/>
        <v>75.68184918</v>
      </c>
    </row>
    <row r="2700" spans="1:10" x14ac:dyDescent="0.2">
      <c r="A2700" t="s">
        <v>48</v>
      </c>
      <c r="B2700" t="s">
        <v>21</v>
      </c>
      <c r="C2700">
        <v>32.832999999999998</v>
      </c>
      <c r="D2700">
        <v>-96.897000000000006</v>
      </c>
      <c r="E2700" t="s">
        <v>11</v>
      </c>
      <c r="F2700" t="s">
        <v>12</v>
      </c>
      <c r="G2700">
        <v>75062</v>
      </c>
      <c r="H2700" t="s">
        <v>15</v>
      </c>
      <c r="I2700" s="1">
        <v>168.1645</v>
      </c>
      <c r="J2700" s="2">
        <f t="shared" si="42"/>
        <v>2.2365878500000003</v>
      </c>
    </row>
    <row r="2701" spans="1:10" x14ac:dyDescent="0.2">
      <c r="A2701" t="s">
        <v>48</v>
      </c>
      <c r="B2701" t="s">
        <v>21</v>
      </c>
      <c r="C2701">
        <v>32.540999999999997</v>
      </c>
      <c r="D2701">
        <v>-84.954999999999998</v>
      </c>
      <c r="E2701" t="s">
        <v>11</v>
      </c>
      <c r="F2701" t="s">
        <v>86</v>
      </c>
      <c r="G2701">
        <v>31909</v>
      </c>
      <c r="H2701" t="s">
        <v>87</v>
      </c>
      <c r="I2701" s="1">
        <v>1316.8155999999999</v>
      </c>
      <c r="J2701" s="2">
        <f t="shared" si="42"/>
        <v>17.513647479999999</v>
      </c>
    </row>
    <row r="2702" spans="1:10" x14ac:dyDescent="0.2">
      <c r="A2702" t="s">
        <v>48</v>
      </c>
      <c r="B2702" t="s">
        <v>21</v>
      </c>
      <c r="C2702">
        <v>34.128999999999998</v>
      </c>
      <c r="D2702">
        <v>-84.227999999999994</v>
      </c>
      <c r="E2702" t="s">
        <v>11</v>
      </c>
      <c r="F2702" t="s">
        <v>42</v>
      </c>
      <c r="G2702">
        <v>30004</v>
      </c>
      <c r="I2702" s="1">
        <v>72.759200000000007</v>
      </c>
      <c r="J2702" s="2">
        <f t="shared" si="42"/>
        <v>0.96769736000000017</v>
      </c>
    </row>
    <row r="2703" spans="1:10" x14ac:dyDescent="0.2">
      <c r="A2703" t="s">
        <v>48</v>
      </c>
      <c r="B2703" t="s">
        <v>21</v>
      </c>
      <c r="C2703">
        <v>33.628</v>
      </c>
      <c r="D2703">
        <v>-84.456999999999994</v>
      </c>
      <c r="E2703" t="s">
        <v>11</v>
      </c>
      <c r="F2703" t="s">
        <v>42</v>
      </c>
      <c r="G2703">
        <v>30337</v>
      </c>
      <c r="I2703" s="1">
        <v>2208.2141999999999</v>
      </c>
      <c r="J2703" s="2">
        <f t="shared" si="42"/>
        <v>29.369248860000003</v>
      </c>
    </row>
    <row r="2704" spans="1:10" x14ac:dyDescent="0.2">
      <c r="A2704" t="s">
        <v>48</v>
      </c>
      <c r="B2704" t="s">
        <v>21</v>
      </c>
      <c r="C2704">
        <v>33.908000000000001</v>
      </c>
      <c r="D2704">
        <v>-84.429000000000002</v>
      </c>
      <c r="E2704" t="s">
        <v>11</v>
      </c>
      <c r="F2704" t="s">
        <v>42</v>
      </c>
      <c r="G2704">
        <v>30339</v>
      </c>
      <c r="I2704" s="1">
        <v>2073.8159999999998</v>
      </c>
      <c r="J2704" s="2">
        <f t="shared" si="42"/>
        <v>27.5817528</v>
      </c>
    </row>
    <row r="2705" spans="1:10" x14ac:dyDescent="0.2">
      <c r="A2705" t="s">
        <v>48</v>
      </c>
      <c r="B2705" t="s">
        <v>21</v>
      </c>
      <c r="C2705">
        <v>32.933</v>
      </c>
      <c r="D2705">
        <v>-97.096999999999994</v>
      </c>
      <c r="E2705" t="s">
        <v>11</v>
      </c>
      <c r="F2705" t="s">
        <v>12</v>
      </c>
      <c r="G2705">
        <v>76051</v>
      </c>
      <c r="I2705" s="1">
        <v>153.17160000000001</v>
      </c>
      <c r="J2705" s="2">
        <f t="shared" si="42"/>
        <v>2.0371822800000006</v>
      </c>
    </row>
    <row r="2706" spans="1:10" x14ac:dyDescent="0.2">
      <c r="A2706" t="s">
        <v>48</v>
      </c>
      <c r="B2706" t="s">
        <v>21</v>
      </c>
      <c r="C2706">
        <v>34.256999999999998</v>
      </c>
      <c r="D2706">
        <v>-84.076999999999998</v>
      </c>
      <c r="E2706" t="s">
        <v>11</v>
      </c>
      <c r="F2706" t="s">
        <v>42</v>
      </c>
      <c r="G2706">
        <v>30041</v>
      </c>
      <c r="I2706" s="1">
        <v>138.57599999999999</v>
      </c>
      <c r="J2706" s="2">
        <f t="shared" si="42"/>
        <v>1.8430608000000002</v>
      </c>
    </row>
    <row r="2707" spans="1:10" x14ac:dyDescent="0.2">
      <c r="A2707" t="s">
        <v>37</v>
      </c>
      <c r="B2707" t="s">
        <v>29</v>
      </c>
      <c r="C2707">
        <v>29.596</v>
      </c>
      <c r="D2707">
        <v>-95.623000000000005</v>
      </c>
      <c r="E2707" t="s">
        <v>11</v>
      </c>
      <c r="F2707" t="s">
        <v>17</v>
      </c>
      <c r="G2707">
        <v>77479</v>
      </c>
      <c r="I2707" s="1">
        <v>1775.33</v>
      </c>
      <c r="J2707" s="2">
        <f t="shared" si="42"/>
        <v>23.611888999999998</v>
      </c>
    </row>
    <row r="2708" spans="1:10" x14ac:dyDescent="0.2">
      <c r="A2708" t="s">
        <v>37</v>
      </c>
      <c r="B2708" t="s">
        <v>29</v>
      </c>
      <c r="C2708">
        <v>33.463000000000001</v>
      </c>
      <c r="D2708">
        <v>-112.29300000000001</v>
      </c>
      <c r="E2708" t="s">
        <v>11</v>
      </c>
      <c r="F2708" t="s">
        <v>43</v>
      </c>
      <c r="G2708">
        <v>85392</v>
      </c>
      <c r="I2708" s="1">
        <v>33.35</v>
      </c>
      <c r="J2708" s="2">
        <f t="shared" si="42"/>
        <v>0.44355500000000009</v>
      </c>
    </row>
    <row r="2709" spans="1:10" x14ac:dyDescent="0.2">
      <c r="A2709" t="s">
        <v>37</v>
      </c>
      <c r="B2709" t="s">
        <v>29</v>
      </c>
      <c r="C2709">
        <v>33.921999999999997</v>
      </c>
      <c r="D2709">
        <v>-84.358999999999995</v>
      </c>
      <c r="E2709" t="s">
        <v>11</v>
      </c>
      <c r="F2709" t="s">
        <v>42</v>
      </c>
      <c r="G2709">
        <v>30328</v>
      </c>
      <c r="I2709" s="1">
        <v>57</v>
      </c>
      <c r="J2709" s="2">
        <f t="shared" si="42"/>
        <v>0.75810000000000011</v>
      </c>
    </row>
    <row r="2710" spans="1:10" x14ac:dyDescent="0.2">
      <c r="A2710" t="s">
        <v>37</v>
      </c>
      <c r="B2710" t="s">
        <v>29</v>
      </c>
      <c r="C2710">
        <v>32.926000000000002</v>
      </c>
      <c r="D2710">
        <v>-96.766000000000005</v>
      </c>
      <c r="E2710" t="s">
        <v>11</v>
      </c>
      <c r="F2710" t="s">
        <v>12</v>
      </c>
      <c r="G2710">
        <v>75240</v>
      </c>
      <c r="H2710" t="s">
        <v>84</v>
      </c>
      <c r="I2710" s="1">
        <v>212.01</v>
      </c>
      <c r="J2710" s="2">
        <f t="shared" si="42"/>
        <v>2.8197330000000003</v>
      </c>
    </row>
    <row r="2711" spans="1:10" x14ac:dyDescent="0.2">
      <c r="A2711" t="s">
        <v>66</v>
      </c>
      <c r="B2711" t="s">
        <v>10</v>
      </c>
      <c r="C2711">
        <v>25.774000000000001</v>
      </c>
      <c r="D2711">
        <v>-80.195999999999998</v>
      </c>
      <c r="E2711" t="s">
        <v>11</v>
      </c>
      <c r="F2711" t="s">
        <v>28</v>
      </c>
      <c r="G2711">
        <v>33130</v>
      </c>
      <c r="H2711" t="s">
        <v>50</v>
      </c>
      <c r="I2711" s="1">
        <v>28.74</v>
      </c>
      <c r="J2711" s="2">
        <f t="shared" si="42"/>
        <v>0.38224199999999997</v>
      </c>
    </row>
    <row r="2712" spans="1:10" x14ac:dyDescent="0.2">
      <c r="A2712" t="s">
        <v>67</v>
      </c>
      <c r="B2712" t="s">
        <v>29</v>
      </c>
      <c r="C2712">
        <v>29.1</v>
      </c>
      <c r="D2712">
        <v>-95.418000000000006</v>
      </c>
      <c r="E2712" t="s">
        <v>11</v>
      </c>
      <c r="F2712" t="s">
        <v>17</v>
      </c>
      <c r="G2712">
        <v>77515</v>
      </c>
      <c r="I2712" s="1">
        <v>868.37</v>
      </c>
      <c r="J2712" s="2">
        <f t="shared" si="42"/>
        <v>11.549321000000001</v>
      </c>
    </row>
    <row r="2713" spans="1:10" x14ac:dyDescent="0.2">
      <c r="A2713" t="s">
        <v>68</v>
      </c>
      <c r="B2713" t="s">
        <v>10</v>
      </c>
      <c r="C2713">
        <v>29.538</v>
      </c>
      <c r="D2713">
        <v>-95.117000000000004</v>
      </c>
      <c r="E2713" t="s">
        <v>11</v>
      </c>
      <c r="F2713" t="s">
        <v>17</v>
      </c>
      <c r="G2713">
        <v>77598</v>
      </c>
      <c r="I2713" s="1">
        <v>5.2</v>
      </c>
      <c r="J2713" s="2">
        <f t="shared" si="42"/>
        <v>6.9159999999999999E-2</v>
      </c>
    </row>
    <row r="2714" spans="1:10" x14ac:dyDescent="0.2">
      <c r="A2714" t="s">
        <v>68</v>
      </c>
      <c r="B2714" t="s">
        <v>10</v>
      </c>
      <c r="C2714">
        <v>36.151000000000003</v>
      </c>
      <c r="D2714">
        <v>-80.275000000000006</v>
      </c>
      <c r="E2714" t="s">
        <v>11</v>
      </c>
      <c r="F2714" t="s">
        <v>137</v>
      </c>
      <c r="G2714">
        <v>27106</v>
      </c>
      <c r="H2714" t="s">
        <v>154</v>
      </c>
      <c r="I2714" s="1">
        <v>2.11</v>
      </c>
      <c r="J2714" s="2">
        <f t="shared" si="42"/>
        <v>2.8063000000000001E-2</v>
      </c>
    </row>
    <row r="2715" spans="1:10" x14ac:dyDescent="0.2">
      <c r="A2715" t="s">
        <v>23</v>
      </c>
      <c r="B2715" t="s">
        <v>10</v>
      </c>
      <c r="C2715">
        <v>31.158000000000001</v>
      </c>
      <c r="D2715">
        <v>-88.56</v>
      </c>
      <c r="E2715" t="s">
        <v>11</v>
      </c>
      <c r="F2715" t="s">
        <v>192</v>
      </c>
      <c r="G2715">
        <v>39451</v>
      </c>
      <c r="I2715" s="1">
        <v>71.95</v>
      </c>
      <c r="J2715" s="2">
        <f t="shared" si="42"/>
        <v>0.95693500000000009</v>
      </c>
    </row>
    <row r="2716" spans="1:10" x14ac:dyDescent="0.2">
      <c r="A2716" t="s">
        <v>23</v>
      </c>
      <c r="B2716" t="s">
        <v>10</v>
      </c>
      <c r="C2716">
        <v>30.134</v>
      </c>
      <c r="D2716">
        <v>-94.015000000000001</v>
      </c>
      <c r="E2716" t="s">
        <v>11</v>
      </c>
      <c r="F2716" t="s">
        <v>71</v>
      </c>
      <c r="G2716">
        <v>77662</v>
      </c>
      <c r="I2716" s="1">
        <v>25.41</v>
      </c>
      <c r="J2716" s="2">
        <f t="shared" si="42"/>
        <v>0.337953</v>
      </c>
    </row>
    <row r="2717" spans="1:10" x14ac:dyDescent="0.2">
      <c r="A2717" t="s">
        <v>23</v>
      </c>
      <c r="B2717" t="s">
        <v>10</v>
      </c>
      <c r="C2717">
        <v>32.552999999999997</v>
      </c>
      <c r="D2717">
        <v>-84.239000000000004</v>
      </c>
      <c r="E2717" t="s">
        <v>11</v>
      </c>
      <c r="F2717" t="s">
        <v>149</v>
      </c>
      <c r="G2717">
        <v>31006</v>
      </c>
      <c r="I2717" s="1">
        <v>37</v>
      </c>
      <c r="J2717" s="2">
        <f t="shared" si="42"/>
        <v>0.49209999999999998</v>
      </c>
    </row>
    <row r="2718" spans="1:10" x14ac:dyDescent="0.2">
      <c r="A2718" t="s">
        <v>23</v>
      </c>
      <c r="B2718" t="s">
        <v>10</v>
      </c>
      <c r="C2718">
        <v>29.893000000000001</v>
      </c>
      <c r="D2718">
        <v>-94.004999999999995</v>
      </c>
      <c r="E2718" t="s">
        <v>11</v>
      </c>
      <c r="F2718" t="s">
        <v>71</v>
      </c>
      <c r="G2718">
        <v>77640</v>
      </c>
      <c r="I2718" s="1">
        <v>8.75</v>
      </c>
      <c r="J2718" s="2">
        <f t="shared" si="42"/>
        <v>0.11637500000000002</v>
      </c>
    </row>
    <row r="2719" spans="1:10" x14ac:dyDescent="0.2">
      <c r="A2719" t="s">
        <v>38</v>
      </c>
      <c r="B2719" t="s">
        <v>10</v>
      </c>
      <c r="C2719">
        <v>38.814</v>
      </c>
      <c r="D2719">
        <v>-90.879000000000005</v>
      </c>
      <c r="E2719" t="s">
        <v>11</v>
      </c>
      <c r="F2719" t="s">
        <v>51</v>
      </c>
      <c r="G2719">
        <v>63385</v>
      </c>
      <c r="I2719" s="1">
        <v>120.10547</v>
      </c>
      <c r="J2719" s="2">
        <f t="shared" si="42"/>
        <v>1.597402751</v>
      </c>
    </row>
    <row r="2720" spans="1:10" x14ac:dyDescent="0.2">
      <c r="A2720" t="s">
        <v>38</v>
      </c>
      <c r="B2720" t="s">
        <v>10</v>
      </c>
      <c r="C2720">
        <v>37.767000000000003</v>
      </c>
      <c r="D2720">
        <v>-79.991</v>
      </c>
      <c r="E2720" t="s">
        <v>11</v>
      </c>
      <c r="F2720" t="s">
        <v>107</v>
      </c>
      <c r="G2720">
        <v>24426</v>
      </c>
      <c r="I2720" s="1">
        <v>65.814713999999995</v>
      </c>
      <c r="J2720" s="2">
        <f t="shared" si="42"/>
        <v>0.87533569619999996</v>
      </c>
    </row>
    <row r="2721" spans="1:10" x14ac:dyDescent="0.2">
      <c r="A2721" t="s">
        <v>38</v>
      </c>
      <c r="B2721" t="s">
        <v>10</v>
      </c>
      <c r="C2721">
        <v>36.758000000000003</v>
      </c>
      <c r="D2721">
        <v>-76.007999999999996</v>
      </c>
      <c r="E2721" t="s">
        <v>11</v>
      </c>
      <c r="F2721" t="s">
        <v>39</v>
      </c>
      <c r="G2721">
        <v>23456</v>
      </c>
      <c r="H2721" t="s">
        <v>58</v>
      </c>
      <c r="I2721" s="1">
        <v>19.299585</v>
      </c>
      <c r="J2721" s="2">
        <f t="shared" si="42"/>
        <v>0.25668448050000003</v>
      </c>
    </row>
    <row r="2722" spans="1:10" x14ac:dyDescent="0.2">
      <c r="A2722" t="s">
        <v>38</v>
      </c>
      <c r="B2722" t="s">
        <v>10</v>
      </c>
      <c r="C2722">
        <v>29.518000000000001</v>
      </c>
      <c r="D2722">
        <v>-98.661000000000001</v>
      </c>
      <c r="E2722" t="s">
        <v>11</v>
      </c>
      <c r="F2722" t="s">
        <v>101</v>
      </c>
      <c r="G2722">
        <v>78250</v>
      </c>
      <c r="H2722" t="s">
        <v>140</v>
      </c>
      <c r="I2722" s="1">
        <v>7.3151250000000001</v>
      </c>
      <c r="J2722" s="2">
        <f t="shared" si="42"/>
        <v>9.7291162500000014E-2</v>
      </c>
    </row>
    <row r="2723" spans="1:10" x14ac:dyDescent="0.2">
      <c r="A2723" t="s">
        <v>38</v>
      </c>
      <c r="B2723" t="s">
        <v>10</v>
      </c>
      <c r="C2723">
        <v>29.942</v>
      </c>
      <c r="D2723">
        <v>-95.680999999999997</v>
      </c>
      <c r="E2723" t="s">
        <v>11</v>
      </c>
      <c r="F2723" t="s">
        <v>17</v>
      </c>
      <c r="G2723">
        <v>77433</v>
      </c>
      <c r="H2723" t="s">
        <v>18</v>
      </c>
      <c r="I2723" s="1">
        <v>34.454118000000001</v>
      </c>
      <c r="J2723" s="2">
        <f t="shared" si="42"/>
        <v>0.4582397694</v>
      </c>
    </row>
    <row r="2724" spans="1:10" x14ac:dyDescent="0.2">
      <c r="A2724" t="s">
        <v>38</v>
      </c>
      <c r="B2724" t="s">
        <v>10</v>
      </c>
      <c r="C2724">
        <v>32.286000000000001</v>
      </c>
      <c r="D2724">
        <v>-90.046000000000006</v>
      </c>
      <c r="E2724" t="s">
        <v>11</v>
      </c>
      <c r="F2724" t="s">
        <v>113</v>
      </c>
      <c r="G2724">
        <v>39208</v>
      </c>
      <c r="I2724" s="1">
        <v>10.539075</v>
      </c>
      <c r="J2724" s="2">
        <f t="shared" si="42"/>
        <v>0.14016969750000002</v>
      </c>
    </row>
    <row r="2725" spans="1:10" x14ac:dyDescent="0.2">
      <c r="A2725" t="s">
        <v>38</v>
      </c>
      <c r="B2725" t="s">
        <v>10</v>
      </c>
      <c r="C2725">
        <v>34.195999999999998</v>
      </c>
      <c r="D2725">
        <v>-101.753</v>
      </c>
      <c r="E2725" t="s">
        <v>11</v>
      </c>
      <c r="F2725" t="s">
        <v>70</v>
      </c>
      <c r="G2725">
        <v>79072</v>
      </c>
      <c r="I2725" s="1">
        <v>18.763866</v>
      </c>
      <c r="J2725" s="2">
        <f t="shared" si="42"/>
        <v>0.24955941780000002</v>
      </c>
    </row>
    <row r="2726" spans="1:10" x14ac:dyDescent="0.2">
      <c r="A2726" t="s">
        <v>38</v>
      </c>
      <c r="B2726" t="s">
        <v>10</v>
      </c>
      <c r="C2726">
        <v>30.332000000000001</v>
      </c>
      <c r="D2726">
        <v>-95.478999999999999</v>
      </c>
      <c r="E2726" t="s">
        <v>11</v>
      </c>
      <c r="F2726" t="s">
        <v>17</v>
      </c>
      <c r="G2726">
        <v>77304</v>
      </c>
      <c r="H2726" t="s">
        <v>235</v>
      </c>
      <c r="I2726" s="1">
        <v>119.964291</v>
      </c>
      <c r="J2726" s="2">
        <f t="shared" si="42"/>
        <v>1.5955250703000001</v>
      </c>
    </row>
    <row r="2727" spans="1:10" x14ac:dyDescent="0.2">
      <c r="A2727" t="s">
        <v>38</v>
      </c>
      <c r="B2727" t="s">
        <v>10</v>
      </c>
      <c r="C2727">
        <v>44.686999999999998</v>
      </c>
      <c r="D2727">
        <v>-90.155000000000001</v>
      </c>
      <c r="E2727" t="s">
        <v>11</v>
      </c>
      <c r="F2727" t="s">
        <v>224</v>
      </c>
      <c r="G2727">
        <v>54449</v>
      </c>
      <c r="I2727" s="1">
        <v>14.363025</v>
      </c>
      <c r="J2727" s="2">
        <f t="shared" si="42"/>
        <v>0.19102823250000001</v>
      </c>
    </row>
    <row r="2728" spans="1:10" x14ac:dyDescent="0.2">
      <c r="A2728" t="s">
        <v>38</v>
      </c>
      <c r="B2728" t="s">
        <v>10</v>
      </c>
      <c r="C2728">
        <v>33.277000000000001</v>
      </c>
      <c r="D2728">
        <v>-96.578000000000003</v>
      </c>
      <c r="E2728" t="s">
        <v>11</v>
      </c>
      <c r="F2728" t="s">
        <v>12</v>
      </c>
      <c r="G2728">
        <v>75454</v>
      </c>
      <c r="I2728" s="1">
        <v>4.0999999999999996</v>
      </c>
      <c r="J2728" s="2">
        <f t="shared" si="42"/>
        <v>5.4529999999999995E-2</v>
      </c>
    </row>
    <row r="2729" spans="1:10" x14ac:dyDescent="0.2">
      <c r="A2729" t="s">
        <v>38</v>
      </c>
      <c r="B2729" t="s">
        <v>10</v>
      </c>
      <c r="C2729">
        <v>38.765999999999998</v>
      </c>
      <c r="D2729">
        <v>-90.284000000000006</v>
      </c>
      <c r="E2729" t="s">
        <v>11</v>
      </c>
      <c r="F2729" t="s">
        <v>51</v>
      </c>
      <c r="G2729">
        <v>63135</v>
      </c>
      <c r="I2729" s="1">
        <v>85.689490000000006</v>
      </c>
      <c r="J2729" s="2">
        <f t="shared" si="42"/>
        <v>1.1396702170000002</v>
      </c>
    </row>
    <row r="2730" spans="1:10" x14ac:dyDescent="0.2">
      <c r="A2730" t="s">
        <v>38</v>
      </c>
      <c r="B2730" t="s">
        <v>10</v>
      </c>
      <c r="C2730">
        <v>36.039000000000001</v>
      </c>
      <c r="D2730">
        <v>-79.849000000000004</v>
      </c>
      <c r="E2730" t="s">
        <v>11</v>
      </c>
      <c r="F2730" t="s">
        <v>137</v>
      </c>
      <c r="G2730">
        <v>27407</v>
      </c>
      <c r="H2730" t="s">
        <v>138</v>
      </c>
      <c r="I2730" s="1">
        <v>10.288068000000001</v>
      </c>
      <c r="J2730" s="2">
        <f t="shared" si="42"/>
        <v>0.13683130440000002</v>
      </c>
    </row>
    <row r="2731" spans="1:10" x14ac:dyDescent="0.2">
      <c r="A2731" t="s">
        <v>38</v>
      </c>
      <c r="B2731" t="s">
        <v>10</v>
      </c>
      <c r="C2731">
        <v>35.255000000000003</v>
      </c>
      <c r="D2731">
        <v>-81.034999999999997</v>
      </c>
      <c r="E2731" t="s">
        <v>11</v>
      </c>
      <c r="F2731" t="s">
        <v>111</v>
      </c>
      <c r="G2731">
        <v>28012</v>
      </c>
      <c r="I2731" s="1">
        <v>28.080756000000001</v>
      </c>
      <c r="J2731" s="2">
        <f t="shared" si="42"/>
        <v>0.37347405480000007</v>
      </c>
    </row>
    <row r="2732" spans="1:10" x14ac:dyDescent="0.2">
      <c r="A2732" t="s">
        <v>38</v>
      </c>
      <c r="B2732" t="s">
        <v>10</v>
      </c>
      <c r="C2732">
        <v>29.119</v>
      </c>
      <c r="D2732">
        <v>-82.024000000000001</v>
      </c>
      <c r="E2732" t="s">
        <v>11</v>
      </c>
      <c r="F2732" t="s">
        <v>60</v>
      </c>
      <c r="G2732">
        <v>34472</v>
      </c>
      <c r="I2732" s="1">
        <v>60.573779999999999</v>
      </c>
      <c r="J2732" s="2">
        <f t="shared" si="42"/>
        <v>0.80563127400000001</v>
      </c>
    </row>
    <row r="2733" spans="1:10" x14ac:dyDescent="0.2">
      <c r="A2733" t="s">
        <v>38</v>
      </c>
      <c r="B2733" t="s">
        <v>10</v>
      </c>
      <c r="C2733">
        <v>36.085000000000001</v>
      </c>
      <c r="D2733">
        <v>-80.293999999999997</v>
      </c>
      <c r="E2733" t="s">
        <v>11</v>
      </c>
      <c r="F2733" t="s">
        <v>137</v>
      </c>
      <c r="G2733">
        <v>27103</v>
      </c>
      <c r="H2733" t="s">
        <v>154</v>
      </c>
      <c r="I2733" s="1">
        <v>29.842853999999999</v>
      </c>
      <c r="J2733" s="2">
        <f t="shared" si="42"/>
        <v>0.39690995820000002</v>
      </c>
    </row>
    <row r="2734" spans="1:10" x14ac:dyDescent="0.2">
      <c r="A2734" t="s">
        <v>38</v>
      </c>
      <c r="B2734" t="s">
        <v>10</v>
      </c>
      <c r="C2734">
        <v>34.801000000000002</v>
      </c>
      <c r="D2734">
        <v>-77.415999999999997</v>
      </c>
      <c r="E2734" t="s">
        <v>11</v>
      </c>
      <c r="F2734" t="s">
        <v>146</v>
      </c>
      <c r="G2734">
        <v>28546</v>
      </c>
      <c r="I2734" s="1">
        <v>20</v>
      </c>
      <c r="J2734" s="2">
        <f t="shared" si="42"/>
        <v>0.26600000000000001</v>
      </c>
    </row>
    <row r="2735" spans="1:10" x14ac:dyDescent="0.2">
      <c r="A2735" t="s">
        <v>38</v>
      </c>
      <c r="B2735" t="s">
        <v>10</v>
      </c>
      <c r="C2735">
        <v>27.757000000000001</v>
      </c>
      <c r="D2735">
        <v>-82.733999999999995</v>
      </c>
      <c r="E2735" t="s">
        <v>11</v>
      </c>
      <c r="F2735" t="s">
        <v>24</v>
      </c>
      <c r="G2735">
        <v>33707</v>
      </c>
      <c r="I2735" s="1">
        <v>74.477984000000006</v>
      </c>
      <c r="J2735" s="2">
        <f t="shared" si="42"/>
        <v>0.99055718720000019</v>
      </c>
    </row>
    <row r="2736" spans="1:10" x14ac:dyDescent="0.2">
      <c r="A2736" t="s">
        <v>38</v>
      </c>
      <c r="B2736" t="s">
        <v>10</v>
      </c>
      <c r="C2736">
        <v>28.899000000000001</v>
      </c>
      <c r="D2736">
        <v>-81.304000000000002</v>
      </c>
      <c r="E2736" t="s">
        <v>11</v>
      </c>
      <c r="F2736" t="s">
        <v>60</v>
      </c>
      <c r="G2736">
        <v>32713</v>
      </c>
      <c r="I2736" s="1">
        <v>33.929406</v>
      </c>
      <c r="J2736" s="2">
        <f t="shared" si="42"/>
        <v>0.45126109980000007</v>
      </c>
    </row>
    <row r="2737" spans="1:10" x14ac:dyDescent="0.2">
      <c r="A2737" t="s">
        <v>38</v>
      </c>
      <c r="B2737" t="s">
        <v>10</v>
      </c>
      <c r="C2737">
        <v>29.55</v>
      </c>
      <c r="D2737">
        <v>-81.224999999999994</v>
      </c>
      <c r="E2737" t="s">
        <v>11</v>
      </c>
      <c r="F2737" t="s">
        <v>60</v>
      </c>
      <c r="G2737">
        <v>32164</v>
      </c>
      <c r="I2737" s="1">
        <v>71.517983999999998</v>
      </c>
      <c r="J2737" s="2">
        <f t="shared" si="42"/>
        <v>0.95118918720000001</v>
      </c>
    </row>
    <row r="2738" spans="1:10" x14ac:dyDescent="0.2">
      <c r="A2738" t="s">
        <v>81</v>
      </c>
      <c r="B2738" t="s">
        <v>10</v>
      </c>
      <c r="C2738">
        <v>44.485999999999997</v>
      </c>
      <c r="D2738">
        <v>-88.064999999999998</v>
      </c>
      <c r="E2738" t="s">
        <v>11</v>
      </c>
      <c r="F2738" t="s">
        <v>196</v>
      </c>
      <c r="G2738">
        <v>54304</v>
      </c>
      <c r="I2738" s="1">
        <v>45.822000000000003</v>
      </c>
      <c r="J2738" s="2">
        <f t="shared" si="42"/>
        <v>0.6094326000000001</v>
      </c>
    </row>
    <row r="2739" spans="1:10" x14ac:dyDescent="0.2">
      <c r="A2739" t="s">
        <v>81</v>
      </c>
      <c r="B2739" t="s">
        <v>10</v>
      </c>
      <c r="C2739">
        <v>29.797000000000001</v>
      </c>
      <c r="D2739">
        <v>-95.367000000000004</v>
      </c>
      <c r="E2739" t="s">
        <v>11</v>
      </c>
      <c r="F2739" t="s">
        <v>17</v>
      </c>
      <c r="G2739">
        <v>77009</v>
      </c>
      <c r="H2739" t="s">
        <v>18</v>
      </c>
      <c r="I2739" s="1">
        <v>11.823</v>
      </c>
      <c r="J2739" s="2">
        <f t="shared" si="42"/>
        <v>0.15724590000000002</v>
      </c>
    </row>
    <row r="2740" spans="1:10" x14ac:dyDescent="0.2">
      <c r="A2740" t="s">
        <v>81</v>
      </c>
      <c r="B2740" t="s">
        <v>10</v>
      </c>
      <c r="C2740">
        <v>39.223999999999997</v>
      </c>
      <c r="D2740">
        <v>-94.548000000000002</v>
      </c>
      <c r="E2740" t="s">
        <v>11</v>
      </c>
      <c r="F2740" t="s">
        <v>85</v>
      </c>
      <c r="G2740">
        <v>64119</v>
      </c>
      <c r="I2740" s="1">
        <v>68.459000000000003</v>
      </c>
      <c r="J2740" s="2">
        <f t="shared" si="42"/>
        <v>0.91050470000000017</v>
      </c>
    </row>
    <row r="2741" spans="1:10" x14ac:dyDescent="0.2">
      <c r="A2741" t="s">
        <v>81</v>
      </c>
      <c r="B2741" t="s">
        <v>10</v>
      </c>
      <c r="C2741">
        <v>43.527999999999999</v>
      </c>
      <c r="D2741">
        <v>-96.789000000000001</v>
      </c>
      <c r="E2741" t="s">
        <v>11</v>
      </c>
      <c r="F2741" t="s">
        <v>90</v>
      </c>
      <c r="G2741">
        <v>57106</v>
      </c>
      <c r="H2741" t="s">
        <v>142</v>
      </c>
      <c r="I2741" s="1">
        <v>18.724</v>
      </c>
      <c r="J2741" s="2">
        <f t="shared" si="42"/>
        <v>0.24902920000000003</v>
      </c>
    </row>
    <row r="2742" spans="1:10" x14ac:dyDescent="0.2">
      <c r="A2742" t="s">
        <v>81</v>
      </c>
      <c r="B2742" t="s">
        <v>10</v>
      </c>
      <c r="C2742">
        <v>33.323</v>
      </c>
      <c r="D2742">
        <v>-80.415000000000006</v>
      </c>
      <c r="E2742" t="s">
        <v>11</v>
      </c>
      <c r="F2742" t="s">
        <v>91</v>
      </c>
      <c r="G2742">
        <v>29059</v>
      </c>
      <c r="I2742" s="1">
        <v>67.527000000000001</v>
      </c>
      <c r="J2742" s="2">
        <f t="shared" si="42"/>
        <v>0.8981091000000001</v>
      </c>
    </row>
    <row r="2743" spans="1:10" x14ac:dyDescent="0.2">
      <c r="A2743" t="s">
        <v>81</v>
      </c>
      <c r="B2743" t="s">
        <v>10</v>
      </c>
      <c r="C2743">
        <v>44.96</v>
      </c>
      <c r="D2743">
        <v>-92.724999999999994</v>
      </c>
      <c r="E2743" t="s">
        <v>11</v>
      </c>
      <c r="F2743" t="s">
        <v>155</v>
      </c>
      <c r="G2743">
        <v>54016</v>
      </c>
      <c r="I2743" s="1">
        <v>332.62599999999998</v>
      </c>
      <c r="J2743" s="2">
        <f t="shared" si="42"/>
        <v>4.4239258000000001</v>
      </c>
    </row>
    <row r="2744" spans="1:10" x14ac:dyDescent="0.2">
      <c r="A2744" t="s">
        <v>81</v>
      </c>
      <c r="B2744" t="s">
        <v>10</v>
      </c>
      <c r="C2744">
        <v>39.246000000000002</v>
      </c>
      <c r="D2744">
        <v>-94.447000000000003</v>
      </c>
      <c r="E2744" t="s">
        <v>11</v>
      </c>
      <c r="F2744" t="s">
        <v>85</v>
      </c>
      <c r="G2744">
        <v>64068</v>
      </c>
      <c r="I2744" s="1">
        <v>23.617000000000001</v>
      </c>
      <c r="J2744" s="2">
        <f t="shared" si="42"/>
        <v>0.31410610000000005</v>
      </c>
    </row>
    <row r="2745" spans="1:10" x14ac:dyDescent="0.2">
      <c r="A2745" t="s">
        <v>81</v>
      </c>
      <c r="B2745" t="s">
        <v>10</v>
      </c>
      <c r="C2745">
        <v>42.915999999999997</v>
      </c>
      <c r="D2745">
        <v>-87.981999999999999</v>
      </c>
      <c r="E2745" t="s">
        <v>11</v>
      </c>
      <c r="F2745" t="s">
        <v>14</v>
      </c>
      <c r="G2745">
        <v>53132</v>
      </c>
      <c r="I2745" s="1">
        <v>4.3470000000000004</v>
      </c>
      <c r="J2745" s="2">
        <f t="shared" si="42"/>
        <v>5.7815100000000008E-2</v>
      </c>
    </row>
    <row r="2746" spans="1:10" x14ac:dyDescent="0.2">
      <c r="A2746" t="s">
        <v>81</v>
      </c>
      <c r="B2746" t="s">
        <v>10</v>
      </c>
      <c r="C2746">
        <v>43.87</v>
      </c>
      <c r="D2746">
        <v>-91.194999999999993</v>
      </c>
      <c r="E2746" t="s">
        <v>11</v>
      </c>
      <c r="F2746" t="s">
        <v>82</v>
      </c>
      <c r="G2746">
        <v>54601</v>
      </c>
      <c r="I2746" s="1">
        <v>166.99</v>
      </c>
      <c r="J2746" s="2">
        <f t="shared" si="42"/>
        <v>2.2209669999999999</v>
      </c>
    </row>
    <row r="2747" spans="1:10" x14ac:dyDescent="0.2">
      <c r="A2747" t="s">
        <v>81</v>
      </c>
      <c r="B2747" t="s">
        <v>10</v>
      </c>
      <c r="C2747">
        <v>44.96</v>
      </c>
      <c r="D2747">
        <v>-92.724999999999994</v>
      </c>
      <c r="E2747" t="s">
        <v>11</v>
      </c>
      <c r="F2747" t="s">
        <v>155</v>
      </c>
      <c r="G2747">
        <v>54016</v>
      </c>
      <c r="I2747" s="1">
        <v>344.82499999999999</v>
      </c>
      <c r="J2747" s="2">
        <f t="shared" si="42"/>
        <v>4.5861725</v>
      </c>
    </row>
    <row r="2748" spans="1:10" x14ac:dyDescent="0.2">
      <c r="A2748" t="s">
        <v>81</v>
      </c>
      <c r="B2748" t="s">
        <v>10</v>
      </c>
      <c r="C2748">
        <v>34.720999999999997</v>
      </c>
      <c r="D2748">
        <v>-81.638000000000005</v>
      </c>
      <c r="E2748" t="s">
        <v>11</v>
      </c>
      <c r="F2748" t="s">
        <v>41</v>
      </c>
      <c r="G2748">
        <v>29379</v>
      </c>
      <c r="I2748" s="1">
        <v>40.536000000000001</v>
      </c>
      <c r="J2748" s="2">
        <f t="shared" si="42"/>
        <v>0.53912880000000007</v>
      </c>
    </row>
    <row r="2749" spans="1:10" x14ac:dyDescent="0.2">
      <c r="A2749" t="s">
        <v>81</v>
      </c>
      <c r="B2749" t="s">
        <v>10</v>
      </c>
      <c r="C2749">
        <v>38.151000000000003</v>
      </c>
      <c r="D2749">
        <v>-91.25</v>
      </c>
      <c r="E2749" t="s">
        <v>11</v>
      </c>
      <c r="F2749" t="s">
        <v>51</v>
      </c>
      <c r="G2749">
        <v>65441</v>
      </c>
      <c r="I2749" s="1">
        <v>66.447000000000003</v>
      </c>
      <c r="J2749" s="2">
        <f t="shared" si="42"/>
        <v>0.88374510000000017</v>
      </c>
    </row>
    <row r="2750" spans="1:10" x14ac:dyDescent="0.2">
      <c r="A2750" t="s">
        <v>81</v>
      </c>
      <c r="B2750" t="s">
        <v>10</v>
      </c>
      <c r="C2750">
        <v>38.911999999999999</v>
      </c>
      <c r="D2750">
        <v>-92.334000000000003</v>
      </c>
      <c r="E2750" t="s">
        <v>11</v>
      </c>
      <c r="F2750" t="s">
        <v>156</v>
      </c>
      <c r="G2750">
        <v>65201</v>
      </c>
      <c r="H2750" t="s">
        <v>157</v>
      </c>
      <c r="I2750" s="1">
        <v>20.756</v>
      </c>
      <c r="J2750" s="2">
        <f t="shared" si="42"/>
        <v>0.27605479999999999</v>
      </c>
    </row>
    <row r="2751" spans="1:10" x14ac:dyDescent="0.2">
      <c r="A2751" t="s">
        <v>81</v>
      </c>
      <c r="B2751" t="s">
        <v>10</v>
      </c>
      <c r="C2751">
        <v>43.87</v>
      </c>
      <c r="D2751">
        <v>-91.194999999999993</v>
      </c>
      <c r="E2751" t="s">
        <v>11</v>
      </c>
      <c r="F2751" t="s">
        <v>82</v>
      </c>
      <c r="G2751">
        <v>54601</v>
      </c>
      <c r="I2751" s="1">
        <v>185.017</v>
      </c>
      <c r="J2751" s="2">
        <f t="shared" si="42"/>
        <v>2.4607261</v>
      </c>
    </row>
    <row r="2752" spans="1:10" x14ac:dyDescent="0.2">
      <c r="A2752" t="s">
        <v>81</v>
      </c>
      <c r="B2752" t="s">
        <v>10</v>
      </c>
      <c r="C2752">
        <v>43.118000000000002</v>
      </c>
      <c r="D2752">
        <v>-89.317999999999998</v>
      </c>
      <c r="E2752" t="s">
        <v>11</v>
      </c>
      <c r="F2752" t="s">
        <v>56</v>
      </c>
      <c r="G2752">
        <v>53704</v>
      </c>
      <c r="H2752" t="s">
        <v>83</v>
      </c>
      <c r="I2752" s="1">
        <v>4.1589999999999998</v>
      </c>
      <c r="J2752" s="2">
        <f t="shared" si="42"/>
        <v>5.5314699999999994E-2</v>
      </c>
    </row>
    <row r="2753" spans="1:10" x14ac:dyDescent="0.2">
      <c r="A2753" t="s">
        <v>81</v>
      </c>
      <c r="B2753" t="s">
        <v>10</v>
      </c>
      <c r="C2753">
        <v>33.387</v>
      </c>
      <c r="D2753">
        <v>-84.82</v>
      </c>
      <c r="E2753" t="s">
        <v>11</v>
      </c>
      <c r="F2753" t="s">
        <v>42</v>
      </c>
      <c r="G2753">
        <v>30263</v>
      </c>
      <c r="I2753" s="1">
        <v>31.414999999999999</v>
      </c>
      <c r="J2753" s="2">
        <f t="shared" si="42"/>
        <v>0.41781950000000001</v>
      </c>
    </row>
    <row r="2754" spans="1:10" x14ac:dyDescent="0.2">
      <c r="A2754" t="s">
        <v>81</v>
      </c>
      <c r="B2754" t="s">
        <v>10</v>
      </c>
      <c r="C2754">
        <v>32.384999999999998</v>
      </c>
      <c r="D2754">
        <v>-83.358000000000004</v>
      </c>
      <c r="E2754" t="s">
        <v>11</v>
      </c>
      <c r="F2754" t="s">
        <v>149</v>
      </c>
      <c r="G2754">
        <v>31014</v>
      </c>
      <c r="I2754" s="1">
        <v>2.1659999999999999</v>
      </c>
      <c r="J2754" s="2">
        <f t="shared" si="42"/>
        <v>2.8807800000000001E-2</v>
      </c>
    </row>
    <row r="2755" spans="1:10" x14ac:dyDescent="0.2">
      <c r="A2755" t="s">
        <v>34</v>
      </c>
      <c r="B2755" t="s">
        <v>29</v>
      </c>
      <c r="C2755">
        <v>30.187000000000001</v>
      </c>
      <c r="D2755">
        <v>-95.483000000000004</v>
      </c>
      <c r="E2755" t="s">
        <v>11</v>
      </c>
      <c r="F2755" t="s">
        <v>17</v>
      </c>
      <c r="G2755">
        <v>77381</v>
      </c>
      <c r="I2755" s="1">
        <v>51.264702</v>
      </c>
      <c r="J2755" s="2">
        <f t="shared" ref="J2755:J2818" si="43">(I2755/1000)*13.3</f>
        <v>0.68182053660000008</v>
      </c>
    </row>
    <row r="2756" spans="1:10" x14ac:dyDescent="0.2">
      <c r="A2756" t="s">
        <v>34</v>
      </c>
      <c r="B2756" t="s">
        <v>29</v>
      </c>
      <c r="C2756">
        <v>33.756</v>
      </c>
      <c r="D2756">
        <v>-84.387</v>
      </c>
      <c r="E2756" t="s">
        <v>11</v>
      </c>
      <c r="F2756" t="s">
        <v>42</v>
      </c>
      <c r="G2756">
        <v>30303</v>
      </c>
      <c r="H2756" t="s">
        <v>104</v>
      </c>
      <c r="I2756" s="1">
        <v>417.07096200000001</v>
      </c>
      <c r="J2756" s="2">
        <f t="shared" si="43"/>
        <v>5.5470437946000004</v>
      </c>
    </row>
    <row r="2757" spans="1:10" x14ac:dyDescent="0.2">
      <c r="A2757" t="s">
        <v>100</v>
      </c>
      <c r="B2757" t="s">
        <v>10</v>
      </c>
      <c r="C2757">
        <v>43.558999999999997</v>
      </c>
      <c r="D2757">
        <v>-87.94</v>
      </c>
      <c r="E2757" t="s">
        <v>11</v>
      </c>
      <c r="F2757" t="s">
        <v>14</v>
      </c>
      <c r="G2757">
        <v>53075</v>
      </c>
      <c r="I2757" s="1">
        <v>12</v>
      </c>
      <c r="J2757" s="2">
        <f t="shared" si="43"/>
        <v>0.15960000000000002</v>
      </c>
    </row>
    <row r="2758" spans="1:10" x14ac:dyDescent="0.2">
      <c r="A2758" t="s">
        <v>38</v>
      </c>
      <c r="B2758" t="s">
        <v>10</v>
      </c>
      <c r="C2758">
        <v>30.114999999999998</v>
      </c>
      <c r="D2758">
        <v>-95.387</v>
      </c>
      <c r="E2758" t="s">
        <v>11</v>
      </c>
      <c r="F2758" t="s">
        <v>17</v>
      </c>
      <c r="G2758">
        <v>77386</v>
      </c>
      <c r="H2758" t="s">
        <v>18</v>
      </c>
      <c r="I2758" s="1">
        <v>202.495721</v>
      </c>
      <c r="J2758" s="2">
        <f t="shared" si="43"/>
        <v>2.6931930892999998</v>
      </c>
    </row>
    <row r="2759" spans="1:10" x14ac:dyDescent="0.2">
      <c r="A2759" t="s">
        <v>38</v>
      </c>
      <c r="B2759" t="s">
        <v>10</v>
      </c>
      <c r="C2759">
        <v>36.780999999999999</v>
      </c>
      <c r="D2759">
        <v>-76.188999999999993</v>
      </c>
      <c r="E2759" t="s">
        <v>11</v>
      </c>
      <c r="F2759" t="s">
        <v>39</v>
      </c>
      <c r="G2759">
        <v>23464</v>
      </c>
      <c r="H2759" t="s">
        <v>58</v>
      </c>
      <c r="I2759" s="1">
        <v>49.466465999999997</v>
      </c>
      <c r="J2759" s="2">
        <f t="shared" si="43"/>
        <v>0.65790399779999997</v>
      </c>
    </row>
    <row r="2760" spans="1:10" x14ac:dyDescent="0.2">
      <c r="A2760" t="s">
        <v>38</v>
      </c>
      <c r="B2760" t="s">
        <v>10</v>
      </c>
      <c r="C2760">
        <v>30.254999999999999</v>
      </c>
      <c r="D2760">
        <v>-98.852000000000004</v>
      </c>
      <c r="E2760" t="s">
        <v>11</v>
      </c>
      <c r="F2760" t="s">
        <v>59</v>
      </c>
      <c r="G2760">
        <v>78624</v>
      </c>
      <c r="I2760" s="1">
        <v>24.800166000000001</v>
      </c>
      <c r="J2760" s="2">
        <f t="shared" si="43"/>
        <v>0.32984220780000006</v>
      </c>
    </row>
    <row r="2761" spans="1:10" x14ac:dyDescent="0.2">
      <c r="A2761" t="s">
        <v>38</v>
      </c>
      <c r="B2761" t="s">
        <v>10</v>
      </c>
      <c r="C2761">
        <v>34.046999999999997</v>
      </c>
      <c r="D2761">
        <v>-84.697000000000003</v>
      </c>
      <c r="E2761" t="s">
        <v>11</v>
      </c>
      <c r="F2761" t="s">
        <v>42</v>
      </c>
      <c r="G2761">
        <v>30101</v>
      </c>
      <c r="I2761" s="1">
        <v>16.058824999999999</v>
      </c>
      <c r="J2761" s="2">
        <f t="shared" si="43"/>
        <v>0.21358237250000001</v>
      </c>
    </row>
    <row r="2762" spans="1:10" x14ac:dyDescent="0.2">
      <c r="A2762" t="s">
        <v>38</v>
      </c>
      <c r="B2762" t="s">
        <v>10</v>
      </c>
      <c r="C2762">
        <v>40.097999999999999</v>
      </c>
      <c r="D2762">
        <v>-111.614</v>
      </c>
      <c r="E2762" t="s">
        <v>11</v>
      </c>
      <c r="F2762" t="s">
        <v>47</v>
      </c>
      <c r="G2762">
        <v>84660</v>
      </c>
      <c r="I2762" s="1">
        <v>4.7455470000000002</v>
      </c>
      <c r="J2762" s="2">
        <f t="shared" si="43"/>
        <v>6.3115775100000007E-2</v>
      </c>
    </row>
    <row r="2763" spans="1:10" x14ac:dyDescent="0.2">
      <c r="A2763" t="s">
        <v>119</v>
      </c>
      <c r="B2763" t="s">
        <v>21</v>
      </c>
      <c r="C2763">
        <v>34.188000000000002</v>
      </c>
      <c r="D2763">
        <v>-79.822999999999993</v>
      </c>
      <c r="E2763" t="s">
        <v>11</v>
      </c>
      <c r="F2763" t="s">
        <v>120</v>
      </c>
      <c r="G2763">
        <v>29501</v>
      </c>
      <c r="I2763" s="1">
        <v>114.7891</v>
      </c>
      <c r="J2763" s="2">
        <f t="shared" si="43"/>
        <v>1.5266950300000002</v>
      </c>
    </row>
    <row r="2764" spans="1:10" x14ac:dyDescent="0.2">
      <c r="A2764" t="s">
        <v>81</v>
      </c>
      <c r="B2764" t="s">
        <v>10</v>
      </c>
      <c r="C2764">
        <v>38.225999999999999</v>
      </c>
      <c r="D2764">
        <v>-90.564999999999998</v>
      </c>
      <c r="E2764" t="s">
        <v>11</v>
      </c>
      <c r="F2764" t="s">
        <v>51</v>
      </c>
      <c r="G2764">
        <v>63050</v>
      </c>
      <c r="I2764" s="1">
        <v>2.9740000000000002</v>
      </c>
      <c r="J2764" s="2">
        <f t="shared" si="43"/>
        <v>3.9554200000000005E-2</v>
      </c>
    </row>
    <row r="2765" spans="1:10" x14ac:dyDescent="0.2">
      <c r="A2765" t="s">
        <v>81</v>
      </c>
      <c r="B2765" t="s">
        <v>10</v>
      </c>
      <c r="C2765">
        <v>45.536999999999999</v>
      </c>
      <c r="D2765">
        <v>-100.434</v>
      </c>
      <c r="E2765" t="s">
        <v>11</v>
      </c>
      <c r="F2765" t="s">
        <v>90</v>
      </c>
      <c r="G2765">
        <v>57601</v>
      </c>
      <c r="I2765" s="1">
        <v>5.72</v>
      </c>
      <c r="J2765" s="2">
        <f t="shared" si="43"/>
        <v>7.6075999999999991E-2</v>
      </c>
    </row>
    <row r="2766" spans="1:10" x14ac:dyDescent="0.2">
      <c r="A2766" t="s">
        <v>81</v>
      </c>
      <c r="B2766" t="s">
        <v>10</v>
      </c>
      <c r="C2766">
        <v>38.994</v>
      </c>
      <c r="D2766">
        <v>-94.47</v>
      </c>
      <c r="E2766" t="s">
        <v>11</v>
      </c>
      <c r="F2766" t="s">
        <v>85</v>
      </c>
      <c r="G2766">
        <v>64133</v>
      </c>
      <c r="I2766" s="1">
        <v>16.933</v>
      </c>
      <c r="J2766" s="2">
        <f t="shared" si="43"/>
        <v>0.22520890000000002</v>
      </c>
    </row>
    <row r="2767" spans="1:10" x14ac:dyDescent="0.2">
      <c r="A2767" t="s">
        <v>81</v>
      </c>
      <c r="B2767" t="s">
        <v>10</v>
      </c>
      <c r="C2767">
        <v>40.334000000000003</v>
      </c>
      <c r="D2767">
        <v>-94.872</v>
      </c>
      <c r="E2767" t="s">
        <v>11</v>
      </c>
      <c r="F2767" t="s">
        <v>85</v>
      </c>
      <c r="G2767">
        <v>64468</v>
      </c>
      <c r="I2767" s="1">
        <v>26.93</v>
      </c>
      <c r="J2767" s="2">
        <f t="shared" si="43"/>
        <v>0.35816900000000002</v>
      </c>
    </row>
    <row r="2768" spans="1:10" x14ac:dyDescent="0.2">
      <c r="A2768" t="s">
        <v>81</v>
      </c>
      <c r="B2768" t="s">
        <v>10</v>
      </c>
      <c r="C2768">
        <v>33.481999999999999</v>
      </c>
      <c r="D2768">
        <v>-112.22199999999999</v>
      </c>
      <c r="E2768" t="s">
        <v>11</v>
      </c>
      <c r="F2768" t="s">
        <v>43</v>
      </c>
      <c r="G2768">
        <v>85033</v>
      </c>
      <c r="H2768" t="s">
        <v>63</v>
      </c>
      <c r="I2768" s="1">
        <v>50.844999999999999</v>
      </c>
      <c r="J2768" s="2">
        <f t="shared" si="43"/>
        <v>0.67623850000000008</v>
      </c>
    </row>
    <row r="2769" spans="1:10" x14ac:dyDescent="0.2">
      <c r="A2769" t="s">
        <v>81</v>
      </c>
      <c r="B2769" t="s">
        <v>10</v>
      </c>
      <c r="C2769">
        <v>32.950000000000003</v>
      </c>
      <c r="D2769">
        <v>-96.888999999999996</v>
      </c>
      <c r="E2769" t="s">
        <v>11</v>
      </c>
      <c r="F2769" t="s">
        <v>12</v>
      </c>
      <c r="G2769">
        <v>75006</v>
      </c>
      <c r="H2769" t="s">
        <v>93</v>
      </c>
      <c r="I2769" s="1">
        <v>66.075000000000003</v>
      </c>
      <c r="J2769" s="2">
        <f t="shared" si="43"/>
        <v>0.87879750000000012</v>
      </c>
    </row>
    <row r="2770" spans="1:10" x14ac:dyDescent="0.2">
      <c r="A2770" t="s">
        <v>81</v>
      </c>
      <c r="B2770" t="s">
        <v>10</v>
      </c>
      <c r="C2770">
        <v>44.96</v>
      </c>
      <c r="D2770">
        <v>-92.724999999999994</v>
      </c>
      <c r="E2770" t="s">
        <v>11</v>
      </c>
      <c r="F2770" t="s">
        <v>155</v>
      </c>
      <c r="G2770">
        <v>54016</v>
      </c>
      <c r="I2770" s="1">
        <v>377.24</v>
      </c>
      <c r="J2770" s="2">
        <f t="shared" si="43"/>
        <v>5.0172920000000003</v>
      </c>
    </row>
    <row r="2771" spans="1:10" x14ac:dyDescent="0.2">
      <c r="A2771" t="s">
        <v>81</v>
      </c>
      <c r="B2771" t="s">
        <v>10</v>
      </c>
      <c r="C2771">
        <v>43.87</v>
      </c>
      <c r="D2771">
        <v>-91.194999999999993</v>
      </c>
      <c r="E2771" t="s">
        <v>11</v>
      </c>
      <c r="F2771" t="s">
        <v>82</v>
      </c>
      <c r="G2771">
        <v>54601</v>
      </c>
      <c r="I2771" s="1">
        <v>99.201999999999998</v>
      </c>
      <c r="J2771" s="2">
        <f t="shared" si="43"/>
        <v>1.3193866000000001</v>
      </c>
    </row>
    <row r="2772" spans="1:10" x14ac:dyDescent="0.2">
      <c r="A2772" t="s">
        <v>81</v>
      </c>
      <c r="B2772" t="s">
        <v>10</v>
      </c>
      <c r="C2772">
        <v>32.950000000000003</v>
      </c>
      <c r="D2772">
        <v>-96.888999999999996</v>
      </c>
      <c r="E2772" t="s">
        <v>11</v>
      </c>
      <c r="F2772" t="s">
        <v>12</v>
      </c>
      <c r="G2772">
        <v>75006</v>
      </c>
      <c r="H2772" t="s">
        <v>93</v>
      </c>
      <c r="I2772" s="1">
        <v>61.661999999999999</v>
      </c>
      <c r="J2772" s="2">
        <f t="shared" si="43"/>
        <v>0.82010460000000007</v>
      </c>
    </row>
    <row r="2773" spans="1:10" x14ac:dyDescent="0.2">
      <c r="A2773" t="s">
        <v>81</v>
      </c>
      <c r="B2773" t="s">
        <v>10</v>
      </c>
      <c r="C2773">
        <v>39.076999999999998</v>
      </c>
      <c r="D2773">
        <v>-94.394000000000005</v>
      </c>
      <c r="E2773" t="s">
        <v>11</v>
      </c>
      <c r="F2773" t="s">
        <v>85</v>
      </c>
      <c r="G2773">
        <v>64055</v>
      </c>
      <c r="H2773" t="s">
        <v>122</v>
      </c>
      <c r="I2773" s="1">
        <v>31.19</v>
      </c>
      <c r="J2773" s="2">
        <f t="shared" si="43"/>
        <v>0.41482700000000006</v>
      </c>
    </row>
    <row r="2774" spans="1:10" x14ac:dyDescent="0.2">
      <c r="A2774" t="s">
        <v>81</v>
      </c>
      <c r="B2774" t="s">
        <v>10</v>
      </c>
      <c r="C2774">
        <v>42.57</v>
      </c>
      <c r="D2774">
        <v>-87.947999999999993</v>
      </c>
      <c r="E2774" t="s">
        <v>11</v>
      </c>
      <c r="F2774" t="s">
        <v>14</v>
      </c>
      <c r="G2774">
        <v>53142</v>
      </c>
      <c r="I2774" s="1">
        <v>716.46199999999999</v>
      </c>
      <c r="J2774" s="2">
        <f t="shared" si="43"/>
        <v>9.5289446000000009</v>
      </c>
    </row>
    <row r="2775" spans="1:10" x14ac:dyDescent="0.2">
      <c r="A2775" t="s">
        <v>81</v>
      </c>
      <c r="B2775" t="s">
        <v>10</v>
      </c>
      <c r="C2775">
        <v>33.573</v>
      </c>
      <c r="D2775">
        <v>-84.411000000000001</v>
      </c>
      <c r="E2775" t="s">
        <v>11</v>
      </c>
      <c r="F2775" t="s">
        <v>42</v>
      </c>
      <c r="G2775">
        <v>30274</v>
      </c>
      <c r="I2775" s="1">
        <v>53.249000000000002</v>
      </c>
      <c r="J2775" s="2">
        <f t="shared" si="43"/>
        <v>0.70821170000000011</v>
      </c>
    </row>
    <row r="2776" spans="1:10" x14ac:dyDescent="0.2">
      <c r="A2776" t="s">
        <v>81</v>
      </c>
      <c r="B2776" t="s">
        <v>10</v>
      </c>
      <c r="C2776">
        <v>38.756</v>
      </c>
      <c r="D2776">
        <v>-90.703999999999994</v>
      </c>
      <c r="E2776" t="s">
        <v>11</v>
      </c>
      <c r="F2776" t="s">
        <v>51</v>
      </c>
      <c r="G2776">
        <v>63368</v>
      </c>
      <c r="I2776" s="1">
        <v>149.60599999999999</v>
      </c>
      <c r="J2776" s="2">
        <f t="shared" si="43"/>
        <v>1.9897597999999999</v>
      </c>
    </row>
    <row r="2777" spans="1:10" x14ac:dyDescent="0.2">
      <c r="A2777" t="s">
        <v>81</v>
      </c>
      <c r="B2777" t="s">
        <v>10</v>
      </c>
      <c r="C2777">
        <v>38.606999999999999</v>
      </c>
      <c r="D2777">
        <v>-90.274000000000001</v>
      </c>
      <c r="E2777" t="s">
        <v>11</v>
      </c>
      <c r="F2777" t="s">
        <v>51</v>
      </c>
      <c r="G2777">
        <v>63139</v>
      </c>
      <c r="H2777" t="s">
        <v>205</v>
      </c>
      <c r="I2777" s="1">
        <v>167.73500000000001</v>
      </c>
      <c r="J2777" s="2">
        <f t="shared" si="43"/>
        <v>2.2308755000000002</v>
      </c>
    </row>
    <row r="2778" spans="1:10" x14ac:dyDescent="0.2">
      <c r="A2778" t="s">
        <v>81</v>
      </c>
      <c r="B2778" t="s">
        <v>10</v>
      </c>
      <c r="C2778">
        <v>38.936</v>
      </c>
      <c r="D2778">
        <v>-92.358999999999995</v>
      </c>
      <c r="E2778" t="s">
        <v>11</v>
      </c>
      <c r="F2778" t="s">
        <v>156</v>
      </c>
      <c r="G2778">
        <v>65203</v>
      </c>
      <c r="H2778" t="s">
        <v>157</v>
      </c>
      <c r="I2778" s="1">
        <v>164.68199999999999</v>
      </c>
      <c r="J2778" s="2">
        <f t="shared" si="43"/>
        <v>2.1902705999999998</v>
      </c>
    </row>
    <row r="2779" spans="1:10" x14ac:dyDescent="0.2">
      <c r="A2779" t="s">
        <v>81</v>
      </c>
      <c r="B2779" t="s">
        <v>10</v>
      </c>
      <c r="C2779">
        <v>38.994</v>
      </c>
      <c r="D2779">
        <v>-94.47</v>
      </c>
      <c r="E2779" t="s">
        <v>11</v>
      </c>
      <c r="F2779" t="s">
        <v>85</v>
      </c>
      <c r="G2779">
        <v>64133</v>
      </c>
      <c r="I2779" s="1">
        <v>11.305999999999999</v>
      </c>
      <c r="J2779" s="2">
        <f t="shared" si="43"/>
        <v>0.1503698</v>
      </c>
    </row>
    <row r="2780" spans="1:10" x14ac:dyDescent="0.2">
      <c r="A2780" t="s">
        <v>81</v>
      </c>
      <c r="B2780" t="s">
        <v>10</v>
      </c>
      <c r="C2780">
        <v>34.898000000000003</v>
      </c>
      <c r="D2780">
        <v>-114.59699999999999</v>
      </c>
      <c r="E2780" t="s">
        <v>11</v>
      </c>
      <c r="F2780" t="s">
        <v>43</v>
      </c>
      <c r="G2780">
        <v>86440</v>
      </c>
      <c r="I2780" s="1">
        <v>11.12</v>
      </c>
      <c r="J2780" s="2">
        <f t="shared" si="43"/>
        <v>0.147896</v>
      </c>
    </row>
    <row r="2781" spans="1:10" x14ac:dyDescent="0.2">
      <c r="A2781" t="s">
        <v>81</v>
      </c>
      <c r="B2781" t="s">
        <v>10</v>
      </c>
      <c r="C2781">
        <v>37.122999999999998</v>
      </c>
      <c r="D2781">
        <v>-92.102999999999994</v>
      </c>
      <c r="E2781" t="s">
        <v>11</v>
      </c>
      <c r="F2781" t="s">
        <v>88</v>
      </c>
      <c r="G2781">
        <v>65689</v>
      </c>
      <c r="I2781" s="1">
        <v>25.478000000000002</v>
      </c>
      <c r="J2781" s="2">
        <f t="shared" si="43"/>
        <v>0.33885740000000003</v>
      </c>
    </row>
    <row r="2782" spans="1:10" x14ac:dyDescent="0.2">
      <c r="A2782" t="s">
        <v>81</v>
      </c>
      <c r="B2782" t="s">
        <v>10</v>
      </c>
      <c r="C2782">
        <v>33.875999999999998</v>
      </c>
      <c r="D2782">
        <v>-84.528999999999996</v>
      </c>
      <c r="E2782" t="s">
        <v>11</v>
      </c>
      <c r="F2782" t="s">
        <v>42</v>
      </c>
      <c r="G2782">
        <v>30080</v>
      </c>
      <c r="I2782" s="1">
        <v>45.728999999999999</v>
      </c>
      <c r="J2782" s="2">
        <f t="shared" si="43"/>
        <v>0.60819570000000001</v>
      </c>
    </row>
    <row r="2783" spans="1:10" x14ac:dyDescent="0.2">
      <c r="A2783" t="s">
        <v>81</v>
      </c>
      <c r="B2783" t="s">
        <v>10</v>
      </c>
      <c r="C2783">
        <v>45.67</v>
      </c>
      <c r="D2783">
        <v>-111.08199999999999</v>
      </c>
      <c r="E2783" t="s">
        <v>11</v>
      </c>
      <c r="F2783" t="s">
        <v>172</v>
      </c>
      <c r="G2783">
        <v>59718</v>
      </c>
      <c r="I2783" s="1">
        <v>39.084000000000003</v>
      </c>
      <c r="J2783" s="2">
        <f t="shared" si="43"/>
        <v>0.51981720000000009</v>
      </c>
    </row>
    <row r="2784" spans="1:10" x14ac:dyDescent="0.2">
      <c r="A2784" t="s">
        <v>81</v>
      </c>
      <c r="B2784" t="s">
        <v>10</v>
      </c>
      <c r="C2784">
        <v>39.222999999999999</v>
      </c>
      <c r="D2784">
        <v>-94.546999999999997</v>
      </c>
      <c r="E2784" t="s">
        <v>11</v>
      </c>
      <c r="F2784" t="s">
        <v>85</v>
      </c>
      <c r="G2784">
        <v>64119</v>
      </c>
      <c r="I2784" s="1">
        <v>41.23</v>
      </c>
      <c r="J2784" s="2">
        <f t="shared" si="43"/>
        <v>0.54835899999999993</v>
      </c>
    </row>
    <row r="2785" spans="1:10" x14ac:dyDescent="0.2">
      <c r="A2785" t="s">
        <v>81</v>
      </c>
      <c r="B2785" t="s">
        <v>10</v>
      </c>
      <c r="C2785">
        <v>43.87</v>
      </c>
      <c r="D2785">
        <v>-91.194999999999993</v>
      </c>
      <c r="E2785" t="s">
        <v>11</v>
      </c>
      <c r="F2785" t="s">
        <v>82</v>
      </c>
      <c r="G2785">
        <v>54601</v>
      </c>
      <c r="I2785" s="1">
        <v>203.107</v>
      </c>
      <c r="J2785" s="2">
        <f t="shared" si="43"/>
        <v>2.7013231000000002</v>
      </c>
    </row>
    <row r="2786" spans="1:10" x14ac:dyDescent="0.2">
      <c r="A2786" t="s">
        <v>48</v>
      </c>
      <c r="B2786" t="s">
        <v>21</v>
      </c>
      <c r="C2786">
        <v>34.012</v>
      </c>
      <c r="D2786">
        <v>-84.611999999999995</v>
      </c>
      <c r="E2786" t="s">
        <v>11</v>
      </c>
      <c r="F2786" t="s">
        <v>42</v>
      </c>
      <c r="G2786">
        <v>30152</v>
      </c>
      <c r="I2786" s="1">
        <v>57.568899999999999</v>
      </c>
      <c r="J2786" s="2">
        <f t="shared" si="43"/>
        <v>0.76566637000000004</v>
      </c>
    </row>
    <row r="2787" spans="1:10" x14ac:dyDescent="0.2">
      <c r="A2787" t="s">
        <v>48</v>
      </c>
      <c r="B2787" t="s">
        <v>21</v>
      </c>
      <c r="C2787">
        <v>33.649000000000001</v>
      </c>
      <c r="D2787">
        <v>-84.397999999999996</v>
      </c>
      <c r="E2787" t="s">
        <v>11</v>
      </c>
      <c r="F2787" t="s">
        <v>42</v>
      </c>
      <c r="G2787">
        <v>30354</v>
      </c>
      <c r="H2787" t="s">
        <v>104</v>
      </c>
      <c r="I2787" s="1">
        <v>856.53800000000001</v>
      </c>
      <c r="J2787" s="2">
        <f t="shared" si="43"/>
        <v>11.391955400000001</v>
      </c>
    </row>
    <row r="2788" spans="1:10" x14ac:dyDescent="0.2">
      <c r="A2788" t="s">
        <v>48</v>
      </c>
      <c r="B2788" t="s">
        <v>21</v>
      </c>
      <c r="C2788">
        <v>34.216999999999999</v>
      </c>
      <c r="D2788">
        <v>-84.150999999999996</v>
      </c>
      <c r="E2788" t="s">
        <v>11</v>
      </c>
      <c r="F2788" t="s">
        <v>42</v>
      </c>
      <c r="G2788">
        <v>30040</v>
      </c>
      <c r="I2788" s="1">
        <v>84.656599999999997</v>
      </c>
      <c r="J2788" s="2">
        <f t="shared" si="43"/>
        <v>1.1259327800000001</v>
      </c>
    </row>
    <row r="2789" spans="1:10" x14ac:dyDescent="0.2">
      <c r="A2789" t="s">
        <v>37</v>
      </c>
      <c r="B2789" t="s">
        <v>29</v>
      </c>
      <c r="C2789">
        <v>33.430999999999997</v>
      </c>
      <c r="D2789">
        <v>-112.35899999999999</v>
      </c>
      <c r="E2789" t="s">
        <v>11</v>
      </c>
      <c r="F2789" t="s">
        <v>43</v>
      </c>
      <c r="G2789">
        <v>85338</v>
      </c>
      <c r="I2789" s="1">
        <v>175.9</v>
      </c>
      <c r="J2789" s="2">
        <f t="shared" si="43"/>
        <v>2.3394699999999999</v>
      </c>
    </row>
    <row r="2790" spans="1:10" x14ac:dyDescent="0.2">
      <c r="A2790" t="s">
        <v>37</v>
      </c>
      <c r="B2790" t="s">
        <v>29</v>
      </c>
      <c r="C2790">
        <v>32.840000000000003</v>
      </c>
      <c r="D2790">
        <v>-97.021000000000001</v>
      </c>
      <c r="E2790" t="s">
        <v>11</v>
      </c>
      <c r="F2790" t="s">
        <v>12</v>
      </c>
      <c r="G2790">
        <v>75062</v>
      </c>
      <c r="H2790" t="s">
        <v>15</v>
      </c>
      <c r="I2790" s="1">
        <v>61.26</v>
      </c>
      <c r="J2790" s="2">
        <f t="shared" si="43"/>
        <v>0.81475799999999998</v>
      </c>
    </row>
    <row r="2791" spans="1:10" x14ac:dyDescent="0.2">
      <c r="A2791" t="s">
        <v>37</v>
      </c>
      <c r="B2791" t="s">
        <v>29</v>
      </c>
      <c r="C2791">
        <v>32.982999999999997</v>
      </c>
      <c r="D2791">
        <v>-97.161000000000001</v>
      </c>
      <c r="E2791" t="s">
        <v>11</v>
      </c>
      <c r="F2791" t="s">
        <v>12</v>
      </c>
      <c r="G2791">
        <v>76092</v>
      </c>
      <c r="I2791" s="1">
        <v>34.06</v>
      </c>
      <c r="J2791" s="2">
        <f t="shared" si="43"/>
        <v>0.45299800000000001</v>
      </c>
    </row>
    <row r="2792" spans="1:10" x14ac:dyDescent="0.2">
      <c r="A2792" t="s">
        <v>37</v>
      </c>
      <c r="B2792" t="s">
        <v>29</v>
      </c>
      <c r="C2792">
        <v>29.518000000000001</v>
      </c>
      <c r="D2792">
        <v>-98.457999999999998</v>
      </c>
      <c r="E2792" t="s">
        <v>11</v>
      </c>
      <c r="F2792" t="s">
        <v>101</v>
      </c>
      <c r="G2792">
        <v>78217</v>
      </c>
      <c r="H2792" t="s">
        <v>140</v>
      </c>
      <c r="I2792" s="1">
        <v>405.16</v>
      </c>
      <c r="J2792" s="2">
        <f t="shared" si="43"/>
        <v>5.3886280000000006</v>
      </c>
    </row>
    <row r="2793" spans="1:10" x14ac:dyDescent="0.2">
      <c r="A2793" t="s">
        <v>37</v>
      </c>
      <c r="B2793" t="s">
        <v>29</v>
      </c>
      <c r="C2793">
        <v>29.61</v>
      </c>
      <c r="D2793">
        <v>-98.486000000000004</v>
      </c>
      <c r="E2793" t="s">
        <v>11</v>
      </c>
      <c r="F2793" t="s">
        <v>101</v>
      </c>
      <c r="G2793">
        <v>78232</v>
      </c>
      <c r="H2793" t="s">
        <v>140</v>
      </c>
      <c r="I2793" s="1">
        <v>18.739999999999998</v>
      </c>
      <c r="J2793" s="2">
        <f t="shared" si="43"/>
        <v>0.24924200000000002</v>
      </c>
    </row>
    <row r="2794" spans="1:10" x14ac:dyDescent="0.2">
      <c r="A2794" t="s">
        <v>37</v>
      </c>
      <c r="B2794" t="s">
        <v>29</v>
      </c>
      <c r="C2794">
        <v>29.943000000000001</v>
      </c>
      <c r="D2794">
        <v>-95.394999999999996</v>
      </c>
      <c r="E2794" t="s">
        <v>11</v>
      </c>
      <c r="F2794" t="s">
        <v>17</v>
      </c>
      <c r="G2794">
        <v>77060</v>
      </c>
      <c r="H2794" t="s">
        <v>18</v>
      </c>
      <c r="I2794" s="1">
        <v>21.26</v>
      </c>
      <c r="J2794" s="2">
        <f t="shared" si="43"/>
        <v>0.28275800000000001</v>
      </c>
    </row>
    <row r="2795" spans="1:10" x14ac:dyDescent="0.2">
      <c r="A2795" t="s">
        <v>20</v>
      </c>
      <c r="B2795" t="s">
        <v>21</v>
      </c>
      <c r="C2795">
        <v>33.374000000000002</v>
      </c>
      <c r="D2795">
        <v>-82.003</v>
      </c>
      <c r="E2795" t="s">
        <v>11</v>
      </c>
      <c r="F2795" t="s">
        <v>64</v>
      </c>
      <c r="G2795">
        <v>30906</v>
      </c>
      <c r="H2795" t="s">
        <v>245</v>
      </c>
      <c r="I2795" s="1">
        <v>32.049999999999997</v>
      </c>
      <c r="J2795" s="2">
        <f t="shared" si="43"/>
        <v>0.42626499999999995</v>
      </c>
    </row>
    <row r="2796" spans="1:10" x14ac:dyDescent="0.2">
      <c r="A2796" t="s">
        <v>20</v>
      </c>
      <c r="B2796" t="s">
        <v>21</v>
      </c>
      <c r="C2796">
        <v>33.478000000000002</v>
      </c>
      <c r="D2796">
        <v>-82.191000000000003</v>
      </c>
      <c r="E2796" t="s">
        <v>11</v>
      </c>
      <c r="F2796" t="s">
        <v>64</v>
      </c>
      <c r="G2796">
        <v>30813</v>
      </c>
      <c r="I2796" s="1">
        <v>17.001000000000001</v>
      </c>
      <c r="J2796" s="2">
        <f t="shared" si="43"/>
        <v>0.22611330000000004</v>
      </c>
    </row>
    <row r="2797" spans="1:10" x14ac:dyDescent="0.2">
      <c r="A2797" t="s">
        <v>20</v>
      </c>
      <c r="B2797" t="s">
        <v>21</v>
      </c>
      <c r="C2797">
        <v>26.611999999999998</v>
      </c>
      <c r="D2797">
        <v>-81.805999999999997</v>
      </c>
      <c r="E2797" t="s">
        <v>11</v>
      </c>
      <c r="F2797" t="s">
        <v>65</v>
      </c>
      <c r="G2797">
        <v>33966</v>
      </c>
      <c r="I2797" s="1">
        <v>1191.492467</v>
      </c>
      <c r="J2797" s="2">
        <f t="shared" si="43"/>
        <v>15.8468498111</v>
      </c>
    </row>
    <row r="2798" spans="1:10" x14ac:dyDescent="0.2">
      <c r="A2798" t="s">
        <v>66</v>
      </c>
      <c r="B2798" t="s">
        <v>10</v>
      </c>
      <c r="C2798">
        <v>34.478000000000002</v>
      </c>
      <c r="D2798">
        <v>-84.936999999999998</v>
      </c>
      <c r="E2798" t="s">
        <v>11</v>
      </c>
      <c r="F2798" t="s">
        <v>42</v>
      </c>
      <c r="G2798">
        <v>30701</v>
      </c>
      <c r="I2798" s="1">
        <v>6.37</v>
      </c>
      <c r="J2798" s="2">
        <f t="shared" si="43"/>
        <v>8.4721000000000005E-2</v>
      </c>
    </row>
    <row r="2799" spans="1:10" x14ac:dyDescent="0.2">
      <c r="A2799" t="s">
        <v>66</v>
      </c>
      <c r="B2799" t="s">
        <v>10</v>
      </c>
      <c r="C2799">
        <v>28.081</v>
      </c>
      <c r="D2799">
        <v>-82.432000000000002</v>
      </c>
      <c r="E2799" t="s">
        <v>11</v>
      </c>
      <c r="F2799" t="s">
        <v>24</v>
      </c>
      <c r="G2799">
        <v>33549</v>
      </c>
      <c r="I2799" s="1">
        <v>63.48</v>
      </c>
      <c r="J2799" s="2">
        <f t="shared" si="43"/>
        <v>0.84428399999999992</v>
      </c>
    </row>
    <row r="2800" spans="1:10" x14ac:dyDescent="0.2">
      <c r="A2800" t="s">
        <v>66</v>
      </c>
      <c r="B2800" t="s">
        <v>10</v>
      </c>
      <c r="C2800">
        <v>28.547999999999998</v>
      </c>
      <c r="D2800">
        <v>-81.745000000000005</v>
      </c>
      <c r="E2800" t="s">
        <v>11</v>
      </c>
      <c r="F2800" t="s">
        <v>60</v>
      </c>
      <c r="G2800">
        <v>34711</v>
      </c>
      <c r="I2800" s="1">
        <v>12.38</v>
      </c>
      <c r="J2800" s="2">
        <f t="shared" si="43"/>
        <v>0.16465400000000002</v>
      </c>
    </row>
    <row r="2801" spans="1:10" x14ac:dyDescent="0.2">
      <c r="A2801" t="s">
        <v>23</v>
      </c>
      <c r="B2801" t="s">
        <v>10</v>
      </c>
      <c r="C2801">
        <v>39.006</v>
      </c>
      <c r="D2801">
        <v>-94.274000000000001</v>
      </c>
      <c r="E2801" t="s">
        <v>11</v>
      </c>
      <c r="F2801" t="s">
        <v>85</v>
      </c>
      <c r="G2801">
        <v>64015</v>
      </c>
      <c r="I2801" s="1">
        <v>26.56</v>
      </c>
      <c r="J2801" s="2">
        <f t="shared" si="43"/>
        <v>0.35324800000000001</v>
      </c>
    </row>
    <row r="2802" spans="1:10" x14ac:dyDescent="0.2">
      <c r="A2802" t="s">
        <v>23</v>
      </c>
      <c r="B2802" t="s">
        <v>10</v>
      </c>
      <c r="C2802">
        <v>36.606999999999999</v>
      </c>
      <c r="D2802">
        <v>-82.57</v>
      </c>
      <c r="E2802" t="s">
        <v>11</v>
      </c>
      <c r="F2802" t="s">
        <v>144</v>
      </c>
      <c r="G2802">
        <v>24290</v>
      </c>
      <c r="I2802" s="1">
        <v>21.01</v>
      </c>
      <c r="J2802" s="2">
        <f t="shared" si="43"/>
        <v>0.27943300000000004</v>
      </c>
    </row>
    <row r="2803" spans="1:10" x14ac:dyDescent="0.2">
      <c r="A2803" t="s">
        <v>72</v>
      </c>
      <c r="B2803" t="s">
        <v>21</v>
      </c>
      <c r="C2803">
        <v>29.811</v>
      </c>
      <c r="D2803">
        <v>-94.902000000000001</v>
      </c>
      <c r="E2803" t="s">
        <v>11</v>
      </c>
      <c r="F2803" t="s">
        <v>17</v>
      </c>
      <c r="G2803">
        <v>77523</v>
      </c>
      <c r="I2803" s="1">
        <v>341.25</v>
      </c>
      <c r="J2803" s="2">
        <f t="shared" si="43"/>
        <v>4.5386250000000006</v>
      </c>
    </row>
    <row r="2804" spans="1:10" x14ac:dyDescent="0.2">
      <c r="A2804" t="s">
        <v>38</v>
      </c>
      <c r="B2804" t="s">
        <v>10</v>
      </c>
      <c r="C2804">
        <v>32.911000000000001</v>
      </c>
      <c r="D2804">
        <v>-96.739000000000004</v>
      </c>
      <c r="E2804" t="s">
        <v>11</v>
      </c>
      <c r="F2804" t="s">
        <v>12</v>
      </c>
      <c r="G2804">
        <v>75243</v>
      </c>
      <c r="H2804" t="s">
        <v>84</v>
      </c>
      <c r="I2804" s="1">
        <v>206.27732</v>
      </c>
      <c r="J2804" s="2">
        <f t="shared" si="43"/>
        <v>2.7434883560000003</v>
      </c>
    </row>
    <row r="2805" spans="1:10" x14ac:dyDescent="0.2">
      <c r="A2805" t="s">
        <v>38</v>
      </c>
      <c r="B2805" t="s">
        <v>10</v>
      </c>
      <c r="C2805">
        <v>32.085000000000001</v>
      </c>
      <c r="D2805">
        <v>-110.776</v>
      </c>
      <c r="E2805" t="s">
        <v>11</v>
      </c>
      <c r="F2805" t="s">
        <v>130</v>
      </c>
      <c r="G2805">
        <v>85747</v>
      </c>
      <c r="H2805" t="s">
        <v>178</v>
      </c>
      <c r="I2805" s="1">
        <v>23.735043000000001</v>
      </c>
      <c r="J2805" s="2">
        <f t="shared" si="43"/>
        <v>0.31567607190000002</v>
      </c>
    </row>
    <row r="2806" spans="1:10" x14ac:dyDescent="0.2">
      <c r="A2806" t="s">
        <v>38</v>
      </c>
      <c r="B2806" t="s">
        <v>10</v>
      </c>
      <c r="C2806">
        <v>30.181000000000001</v>
      </c>
      <c r="D2806">
        <v>-82.677999999999997</v>
      </c>
      <c r="E2806" t="s">
        <v>11</v>
      </c>
      <c r="F2806" t="s">
        <v>77</v>
      </c>
      <c r="G2806">
        <v>32055</v>
      </c>
      <c r="I2806" s="1">
        <v>112.2794</v>
      </c>
      <c r="J2806" s="2">
        <f t="shared" si="43"/>
        <v>1.4933160200000002</v>
      </c>
    </row>
    <row r="2807" spans="1:10" x14ac:dyDescent="0.2">
      <c r="A2807" t="s">
        <v>38</v>
      </c>
      <c r="B2807" t="s">
        <v>10</v>
      </c>
      <c r="C2807">
        <v>28.344000000000001</v>
      </c>
      <c r="D2807">
        <v>-81.385999999999996</v>
      </c>
      <c r="E2807" t="s">
        <v>11</v>
      </c>
      <c r="F2807" t="s">
        <v>60</v>
      </c>
      <c r="G2807">
        <v>34744</v>
      </c>
      <c r="I2807" s="1">
        <v>91.054625999999999</v>
      </c>
      <c r="J2807" s="2">
        <f t="shared" si="43"/>
        <v>1.2110265258000001</v>
      </c>
    </row>
    <row r="2808" spans="1:10" x14ac:dyDescent="0.2">
      <c r="A2808" t="s">
        <v>38</v>
      </c>
      <c r="B2808" t="s">
        <v>10</v>
      </c>
      <c r="C2808">
        <v>34.988</v>
      </c>
      <c r="D2808">
        <v>-78.352000000000004</v>
      </c>
      <c r="E2808" t="s">
        <v>11</v>
      </c>
      <c r="F2808" t="s">
        <v>46</v>
      </c>
      <c r="G2808">
        <v>28328</v>
      </c>
      <c r="I2808" s="1">
        <v>44.093195999999999</v>
      </c>
      <c r="J2808" s="2">
        <f t="shared" si="43"/>
        <v>0.58643950680000001</v>
      </c>
    </row>
    <row r="2809" spans="1:10" x14ac:dyDescent="0.2">
      <c r="A2809" t="s">
        <v>38</v>
      </c>
      <c r="B2809" t="s">
        <v>10</v>
      </c>
      <c r="C2809">
        <v>30.216999999999999</v>
      </c>
      <c r="D2809">
        <v>-84.36</v>
      </c>
      <c r="E2809" t="s">
        <v>11</v>
      </c>
      <c r="F2809" t="s">
        <v>108</v>
      </c>
      <c r="G2809">
        <v>32327</v>
      </c>
      <c r="I2809" s="1">
        <v>14.313024</v>
      </c>
      <c r="J2809" s="2">
        <f t="shared" si="43"/>
        <v>0.19036321920000002</v>
      </c>
    </row>
    <row r="2810" spans="1:10" x14ac:dyDescent="0.2">
      <c r="A2810" t="s">
        <v>38</v>
      </c>
      <c r="B2810" t="s">
        <v>10</v>
      </c>
      <c r="C2810">
        <v>35.366999999999997</v>
      </c>
      <c r="D2810">
        <v>-80.665999999999997</v>
      </c>
      <c r="E2810" t="s">
        <v>11</v>
      </c>
      <c r="F2810" t="s">
        <v>111</v>
      </c>
      <c r="G2810">
        <v>28027</v>
      </c>
      <c r="H2810" t="s">
        <v>247</v>
      </c>
      <c r="I2810" s="1">
        <v>3</v>
      </c>
      <c r="J2810" s="2">
        <f t="shared" si="43"/>
        <v>3.9900000000000005E-2</v>
      </c>
    </row>
    <row r="2811" spans="1:10" x14ac:dyDescent="0.2">
      <c r="A2811" t="s">
        <v>38</v>
      </c>
      <c r="B2811" t="s">
        <v>10</v>
      </c>
      <c r="C2811">
        <v>35.101999999999997</v>
      </c>
      <c r="D2811">
        <v>-77.087000000000003</v>
      </c>
      <c r="E2811" t="s">
        <v>11</v>
      </c>
      <c r="F2811" t="s">
        <v>146</v>
      </c>
      <c r="G2811">
        <v>28562</v>
      </c>
      <c r="I2811" s="1">
        <v>13.917312000000001</v>
      </c>
      <c r="J2811" s="2">
        <f t="shared" si="43"/>
        <v>0.18510024960000002</v>
      </c>
    </row>
    <row r="2812" spans="1:10" x14ac:dyDescent="0.2">
      <c r="A2812" t="s">
        <v>38</v>
      </c>
      <c r="B2812" t="s">
        <v>10</v>
      </c>
      <c r="C2812">
        <v>28.536999999999999</v>
      </c>
      <c r="D2812">
        <v>-82.406999999999996</v>
      </c>
      <c r="E2812" t="s">
        <v>11</v>
      </c>
      <c r="F2812" t="s">
        <v>24</v>
      </c>
      <c r="G2812">
        <v>34601</v>
      </c>
      <c r="I2812" s="1">
        <v>268.91209400000002</v>
      </c>
      <c r="J2812" s="2">
        <f t="shared" si="43"/>
        <v>3.5765308502000006</v>
      </c>
    </row>
    <row r="2813" spans="1:10" x14ac:dyDescent="0.2">
      <c r="A2813" t="s">
        <v>119</v>
      </c>
      <c r="B2813" t="s">
        <v>21</v>
      </c>
      <c r="C2813">
        <v>36.854999999999997</v>
      </c>
      <c r="D2813">
        <v>-76.203000000000003</v>
      </c>
      <c r="E2813" t="s">
        <v>11</v>
      </c>
      <c r="F2813" t="s">
        <v>39</v>
      </c>
      <c r="G2813">
        <v>23502</v>
      </c>
      <c r="H2813" t="s">
        <v>40</v>
      </c>
      <c r="I2813" s="1">
        <v>416.54320000000001</v>
      </c>
      <c r="J2813" s="2">
        <f t="shared" si="43"/>
        <v>5.54002456</v>
      </c>
    </row>
    <row r="2814" spans="1:10" x14ac:dyDescent="0.2">
      <c r="A2814" t="s">
        <v>81</v>
      </c>
      <c r="B2814" t="s">
        <v>10</v>
      </c>
      <c r="C2814">
        <v>35.201999999999998</v>
      </c>
      <c r="D2814">
        <v>-101.82599999999999</v>
      </c>
      <c r="E2814" t="s">
        <v>11</v>
      </c>
      <c r="F2814" t="s">
        <v>32</v>
      </c>
      <c r="G2814">
        <v>79102</v>
      </c>
      <c r="H2814" t="s">
        <v>131</v>
      </c>
      <c r="I2814" s="1">
        <v>166.50200000000001</v>
      </c>
      <c r="J2814" s="2">
        <f t="shared" si="43"/>
        <v>2.2144766000000002</v>
      </c>
    </row>
    <row r="2815" spans="1:10" x14ac:dyDescent="0.2">
      <c r="A2815" t="s">
        <v>81</v>
      </c>
      <c r="B2815" t="s">
        <v>10</v>
      </c>
      <c r="C2815">
        <v>58.372</v>
      </c>
      <c r="D2815">
        <v>-134.58799999999999</v>
      </c>
      <c r="E2815" t="s">
        <v>11</v>
      </c>
      <c r="F2815" t="s">
        <v>207</v>
      </c>
      <c r="G2815">
        <v>99801</v>
      </c>
      <c r="I2815" s="1">
        <v>20.919</v>
      </c>
      <c r="J2815" s="2">
        <f t="shared" si="43"/>
        <v>0.27822269999999999</v>
      </c>
    </row>
    <row r="2816" spans="1:10" x14ac:dyDescent="0.2">
      <c r="A2816" t="s">
        <v>81</v>
      </c>
      <c r="B2816" t="s">
        <v>10</v>
      </c>
      <c r="C2816">
        <v>43.012999999999998</v>
      </c>
      <c r="D2816">
        <v>-89.478999999999999</v>
      </c>
      <c r="E2816" t="s">
        <v>11</v>
      </c>
      <c r="F2816" t="s">
        <v>56</v>
      </c>
      <c r="G2816">
        <v>53719</v>
      </c>
      <c r="I2816" s="1">
        <v>8.8699999999999992</v>
      </c>
      <c r="J2816" s="2">
        <f t="shared" si="43"/>
        <v>0.11797099999999999</v>
      </c>
    </row>
    <row r="2817" spans="1:10" x14ac:dyDescent="0.2">
      <c r="A2817" t="s">
        <v>81</v>
      </c>
      <c r="B2817" t="s">
        <v>10</v>
      </c>
      <c r="C2817">
        <v>33.392000000000003</v>
      </c>
      <c r="D2817">
        <v>-111.804</v>
      </c>
      <c r="E2817" t="s">
        <v>11</v>
      </c>
      <c r="F2817" t="s">
        <v>43</v>
      </c>
      <c r="G2817">
        <v>85204</v>
      </c>
      <c r="H2817" t="s">
        <v>92</v>
      </c>
      <c r="I2817" s="1">
        <v>16.818000000000001</v>
      </c>
      <c r="J2817" s="2">
        <f t="shared" si="43"/>
        <v>0.22367940000000006</v>
      </c>
    </row>
    <row r="2818" spans="1:10" x14ac:dyDescent="0.2">
      <c r="A2818" t="s">
        <v>81</v>
      </c>
      <c r="B2818" t="s">
        <v>10</v>
      </c>
      <c r="C2818">
        <v>33.395000000000003</v>
      </c>
      <c r="D2818">
        <v>-111.809</v>
      </c>
      <c r="E2818" t="s">
        <v>11</v>
      </c>
      <c r="F2818" t="s">
        <v>43</v>
      </c>
      <c r="G2818">
        <v>85204</v>
      </c>
      <c r="H2818" t="s">
        <v>92</v>
      </c>
      <c r="I2818" s="1">
        <v>12.087999999999999</v>
      </c>
      <c r="J2818" s="2">
        <f t="shared" si="43"/>
        <v>0.16077040000000001</v>
      </c>
    </row>
    <row r="2819" spans="1:10" x14ac:dyDescent="0.2">
      <c r="A2819" t="s">
        <v>81</v>
      </c>
      <c r="B2819" t="s">
        <v>10</v>
      </c>
      <c r="C2819">
        <v>38.588000000000001</v>
      </c>
      <c r="D2819">
        <v>-92.254000000000005</v>
      </c>
      <c r="E2819" t="s">
        <v>11</v>
      </c>
      <c r="F2819" t="s">
        <v>156</v>
      </c>
      <c r="G2819">
        <v>65109</v>
      </c>
      <c r="I2819" s="1">
        <v>37.472000000000001</v>
      </c>
      <c r="J2819" s="2">
        <f t="shared" ref="J2819:J2882" si="44">(I2819/1000)*13.3</f>
        <v>0.49837760000000003</v>
      </c>
    </row>
    <row r="2820" spans="1:10" x14ac:dyDescent="0.2">
      <c r="A2820" t="s">
        <v>81</v>
      </c>
      <c r="B2820" t="s">
        <v>10</v>
      </c>
      <c r="C2820">
        <v>32.808999999999997</v>
      </c>
      <c r="D2820">
        <v>-96.771000000000001</v>
      </c>
      <c r="E2820" t="s">
        <v>11</v>
      </c>
      <c r="F2820" t="s">
        <v>12</v>
      </c>
      <c r="G2820">
        <v>75206</v>
      </c>
      <c r="H2820" t="s">
        <v>84</v>
      </c>
      <c r="I2820" s="1">
        <v>62.526000000000003</v>
      </c>
      <c r="J2820" s="2">
        <f t="shared" si="44"/>
        <v>0.8315958</v>
      </c>
    </row>
    <row r="2821" spans="1:10" x14ac:dyDescent="0.2">
      <c r="A2821" t="s">
        <v>81</v>
      </c>
      <c r="B2821" t="s">
        <v>10</v>
      </c>
      <c r="C2821">
        <v>43.131</v>
      </c>
      <c r="D2821">
        <v>-87.953999999999994</v>
      </c>
      <c r="E2821" t="s">
        <v>11</v>
      </c>
      <c r="F2821" t="s">
        <v>14</v>
      </c>
      <c r="G2821">
        <v>53209</v>
      </c>
      <c r="H2821" t="s">
        <v>19</v>
      </c>
      <c r="I2821" s="1">
        <v>20.393999999999998</v>
      </c>
      <c r="J2821" s="2">
        <f t="shared" si="44"/>
        <v>0.27124019999999999</v>
      </c>
    </row>
    <row r="2822" spans="1:10" x14ac:dyDescent="0.2">
      <c r="A2822" t="s">
        <v>81</v>
      </c>
      <c r="B2822" t="s">
        <v>10</v>
      </c>
      <c r="C2822">
        <v>38.953000000000003</v>
      </c>
      <c r="D2822">
        <v>-92.384</v>
      </c>
      <c r="E2822" t="s">
        <v>11</v>
      </c>
      <c r="F2822" t="s">
        <v>156</v>
      </c>
      <c r="G2822">
        <v>65203</v>
      </c>
      <c r="H2822" t="s">
        <v>157</v>
      </c>
      <c r="I2822" s="1">
        <v>63.462000000000003</v>
      </c>
      <c r="J2822" s="2">
        <f t="shared" si="44"/>
        <v>0.84404460000000014</v>
      </c>
    </row>
    <row r="2823" spans="1:10" x14ac:dyDescent="0.2">
      <c r="A2823" t="s">
        <v>81</v>
      </c>
      <c r="B2823" t="s">
        <v>10</v>
      </c>
      <c r="C2823">
        <v>40.334000000000003</v>
      </c>
      <c r="D2823">
        <v>-94.872</v>
      </c>
      <c r="E2823" t="s">
        <v>11</v>
      </c>
      <c r="F2823" t="s">
        <v>85</v>
      </c>
      <c r="G2823">
        <v>64468</v>
      </c>
      <c r="I2823" s="1">
        <v>26.931999999999999</v>
      </c>
      <c r="J2823" s="2">
        <f t="shared" si="44"/>
        <v>0.3581956</v>
      </c>
    </row>
    <row r="2824" spans="1:10" x14ac:dyDescent="0.2">
      <c r="A2824" t="s">
        <v>81</v>
      </c>
      <c r="B2824" t="s">
        <v>10</v>
      </c>
      <c r="C2824">
        <v>43.508000000000003</v>
      </c>
      <c r="D2824">
        <v>-96.774000000000001</v>
      </c>
      <c r="E2824" t="s">
        <v>11</v>
      </c>
      <c r="F2824" t="s">
        <v>90</v>
      </c>
      <c r="G2824">
        <v>57106</v>
      </c>
      <c r="H2824" t="s">
        <v>142</v>
      </c>
      <c r="I2824" s="1">
        <v>17.423999999999999</v>
      </c>
      <c r="J2824" s="2">
        <f t="shared" si="44"/>
        <v>0.23173920000000001</v>
      </c>
    </row>
    <row r="2825" spans="1:10" x14ac:dyDescent="0.2">
      <c r="A2825" t="s">
        <v>81</v>
      </c>
      <c r="B2825" t="s">
        <v>10</v>
      </c>
      <c r="C2825">
        <v>37.180999999999997</v>
      </c>
      <c r="D2825">
        <v>-93.253</v>
      </c>
      <c r="E2825" t="s">
        <v>11</v>
      </c>
      <c r="F2825" t="s">
        <v>88</v>
      </c>
      <c r="G2825">
        <v>65804</v>
      </c>
      <c r="H2825" t="s">
        <v>89</v>
      </c>
      <c r="I2825" s="1">
        <v>45.088999999999999</v>
      </c>
      <c r="J2825" s="2">
        <f t="shared" si="44"/>
        <v>0.59968370000000004</v>
      </c>
    </row>
    <row r="2826" spans="1:10" x14ac:dyDescent="0.2">
      <c r="A2826" t="s">
        <v>81</v>
      </c>
      <c r="B2826" t="s">
        <v>10</v>
      </c>
      <c r="C2826">
        <v>43.892000000000003</v>
      </c>
      <c r="D2826">
        <v>-90.995000000000005</v>
      </c>
      <c r="E2826" t="s">
        <v>11</v>
      </c>
      <c r="F2826" t="s">
        <v>82</v>
      </c>
      <c r="G2826">
        <v>54614</v>
      </c>
      <c r="I2826" s="1">
        <v>5.202</v>
      </c>
      <c r="J2826" s="2">
        <f t="shared" si="44"/>
        <v>6.9186600000000001E-2</v>
      </c>
    </row>
    <row r="2827" spans="1:10" x14ac:dyDescent="0.2">
      <c r="A2827" t="s">
        <v>81</v>
      </c>
      <c r="B2827" t="s">
        <v>10</v>
      </c>
      <c r="C2827">
        <v>33.134999999999998</v>
      </c>
      <c r="D2827">
        <v>-89.055999999999997</v>
      </c>
      <c r="E2827" t="s">
        <v>11</v>
      </c>
      <c r="F2827" t="s">
        <v>168</v>
      </c>
      <c r="G2827">
        <v>39339</v>
      </c>
      <c r="I2827" s="1">
        <v>2.2029999999999998</v>
      </c>
      <c r="J2827" s="2">
        <f t="shared" si="44"/>
        <v>2.9299899999999997E-2</v>
      </c>
    </row>
    <row r="2828" spans="1:10" x14ac:dyDescent="0.2">
      <c r="A2828" t="s">
        <v>81</v>
      </c>
      <c r="B2828" t="s">
        <v>10</v>
      </c>
      <c r="C2828">
        <v>35.158000000000001</v>
      </c>
      <c r="D2828">
        <v>-78.974000000000004</v>
      </c>
      <c r="E2828" t="s">
        <v>11</v>
      </c>
      <c r="F2828" t="s">
        <v>46</v>
      </c>
      <c r="G2828">
        <v>28307</v>
      </c>
      <c r="H2828" t="s">
        <v>79</v>
      </c>
      <c r="I2828" s="1">
        <v>39.808</v>
      </c>
      <c r="J2828" s="2">
        <f t="shared" si="44"/>
        <v>0.52944640000000009</v>
      </c>
    </row>
    <row r="2829" spans="1:10" x14ac:dyDescent="0.2">
      <c r="A2829" t="s">
        <v>190</v>
      </c>
      <c r="B2829" t="s">
        <v>10</v>
      </c>
      <c r="C2829">
        <v>35.902000000000001</v>
      </c>
      <c r="D2829">
        <v>-75.671999999999997</v>
      </c>
      <c r="E2829" t="s">
        <v>11</v>
      </c>
      <c r="F2829" t="s">
        <v>39</v>
      </c>
      <c r="G2829">
        <v>27954</v>
      </c>
      <c r="I2829" s="1">
        <v>24.14</v>
      </c>
      <c r="J2829" s="2">
        <f t="shared" si="44"/>
        <v>0.32106200000000001</v>
      </c>
    </row>
    <row r="2830" spans="1:10" x14ac:dyDescent="0.2">
      <c r="A2830" t="s">
        <v>20</v>
      </c>
      <c r="B2830" t="s">
        <v>21</v>
      </c>
      <c r="C2830">
        <v>32.097999999999999</v>
      </c>
      <c r="D2830">
        <v>-81.141999999999996</v>
      </c>
      <c r="E2830" t="s">
        <v>11</v>
      </c>
      <c r="F2830" t="s">
        <v>73</v>
      </c>
      <c r="G2830">
        <v>31408</v>
      </c>
      <c r="I2830" s="1">
        <v>385.27781700000003</v>
      </c>
      <c r="J2830" s="2">
        <f t="shared" si="44"/>
        <v>5.1241949661000001</v>
      </c>
    </row>
    <row r="2831" spans="1:10" x14ac:dyDescent="0.2">
      <c r="A2831" t="s">
        <v>183</v>
      </c>
      <c r="B2831" t="s">
        <v>29</v>
      </c>
      <c r="C2831">
        <v>33.420999999999999</v>
      </c>
      <c r="D2831">
        <v>-84.462000000000003</v>
      </c>
      <c r="E2831" t="s">
        <v>11</v>
      </c>
      <c r="F2831" t="s">
        <v>42</v>
      </c>
      <c r="G2831">
        <v>30215</v>
      </c>
      <c r="I2831" s="1">
        <v>223.74</v>
      </c>
      <c r="J2831" s="2">
        <f t="shared" si="44"/>
        <v>2.9757420000000003</v>
      </c>
    </row>
    <row r="2832" spans="1:10" x14ac:dyDescent="0.2">
      <c r="A2832" t="s">
        <v>183</v>
      </c>
      <c r="B2832" t="s">
        <v>29</v>
      </c>
      <c r="C2832">
        <v>33.451000000000001</v>
      </c>
      <c r="D2832">
        <v>-84.325999999999993</v>
      </c>
      <c r="E2832" t="s">
        <v>11</v>
      </c>
      <c r="F2832" t="s">
        <v>42</v>
      </c>
      <c r="G2832">
        <v>30228</v>
      </c>
      <c r="I2832" s="1">
        <v>25.33</v>
      </c>
      <c r="J2832" s="2">
        <f t="shared" si="44"/>
        <v>0.33688899999999999</v>
      </c>
    </row>
    <row r="2833" spans="1:10" x14ac:dyDescent="0.2">
      <c r="A2833" t="s">
        <v>183</v>
      </c>
      <c r="B2833" t="s">
        <v>29</v>
      </c>
      <c r="C2833">
        <v>30.37</v>
      </c>
      <c r="D2833">
        <v>-89.087999999999994</v>
      </c>
      <c r="E2833" t="s">
        <v>11</v>
      </c>
      <c r="F2833" t="s">
        <v>145</v>
      </c>
      <c r="G2833">
        <v>39501</v>
      </c>
      <c r="I2833" s="1">
        <v>97.03</v>
      </c>
      <c r="J2833" s="2">
        <f t="shared" si="44"/>
        <v>1.2904990000000001</v>
      </c>
    </row>
    <row r="2834" spans="1:10" x14ac:dyDescent="0.2">
      <c r="A2834" t="s">
        <v>183</v>
      </c>
      <c r="B2834" t="s">
        <v>29</v>
      </c>
      <c r="C2834">
        <v>33.584000000000003</v>
      </c>
      <c r="D2834">
        <v>-101.845</v>
      </c>
      <c r="E2834" t="s">
        <v>11</v>
      </c>
      <c r="F2834" t="s">
        <v>70</v>
      </c>
      <c r="G2834">
        <v>79401</v>
      </c>
      <c r="H2834" t="s">
        <v>129</v>
      </c>
      <c r="I2834" s="1">
        <v>34.19</v>
      </c>
      <c r="J2834" s="2">
        <f t="shared" si="44"/>
        <v>0.45472699999999999</v>
      </c>
    </row>
    <row r="2835" spans="1:10" x14ac:dyDescent="0.2">
      <c r="A2835" t="s">
        <v>183</v>
      </c>
      <c r="B2835" t="s">
        <v>29</v>
      </c>
      <c r="C2835">
        <v>33.92</v>
      </c>
      <c r="D2835">
        <v>-84.355999999999995</v>
      </c>
      <c r="E2835" t="s">
        <v>11</v>
      </c>
      <c r="F2835" t="s">
        <v>42</v>
      </c>
      <c r="G2835">
        <v>30328</v>
      </c>
      <c r="I2835" s="1">
        <v>103.14</v>
      </c>
      <c r="J2835" s="2">
        <f t="shared" si="44"/>
        <v>1.3717619999999999</v>
      </c>
    </row>
    <row r="2836" spans="1:10" x14ac:dyDescent="0.2">
      <c r="A2836" t="s">
        <v>183</v>
      </c>
      <c r="B2836" t="s">
        <v>29</v>
      </c>
      <c r="C2836">
        <v>33.473999999999997</v>
      </c>
      <c r="D2836">
        <v>-84.515000000000001</v>
      </c>
      <c r="E2836" t="s">
        <v>11</v>
      </c>
      <c r="F2836" t="s">
        <v>42</v>
      </c>
      <c r="G2836">
        <v>30214</v>
      </c>
      <c r="I2836" s="1">
        <v>191.4</v>
      </c>
      <c r="J2836" s="2">
        <f t="shared" si="44"/>
        <v>2.5456200000000004</v>
      </c>
    </row>
    <row r="2837" spans="1:10" x14ac:dyDescent="0.2">
      <c r="A2837" t="s">
        <v>183</v>
      </c>
      <c r="B2837" t="s">
        <v>29</v>
      </c>
      <c r="C2837">
        <v>33.917999999999999</v>
      </c>
      <c r="D2837">
        <v>-84.343000000000004</v>
      </c>
      <c r="E2837" t="s">
        <v>11</v>
      </c>
      <c r="F2837" t="s">
        <v>42</v>
      </c>
      <c r="G2837">
        <v>30346</v>
      </c>
      <c r="I2837" s="1">
        <v>295.75</v>
      </c>
      <c r="J2837" s="2">
        <f t="shared" si="44"/>
        <v>3.9334750000000005</v>
      </c>
    </row>
    <row r="2838" spans="1:10" x14ac:dyDescent="0.2">
      <c r="A2838" t="s">
        <v>183</v>
      </c>
      <c r="B2838" t="s">
        <v>29</v>
      </c>
      <c r="C2838">
        <v>33.604999999999997</v>
      </c>
      <c r="D2838">
        <v>-83.698999999999998</v>
      </c>
      <c r="E2838" t="s">
        <v>11</v>
      </c>
      <c r="F2838" t="s">
        <v>42</v>
      </c>
      <c r="G2838">
        <v>30025</v>
      </c>
      <c r="I2838" s="1">
        <v>95.07</v>
      </c>
      <c r="J2838" s="2">
        <f t="shared" si="44"/>
        <v>1.2644309999999999</v>
      </c>
    </row>
    <row r="2839" spans="1:10" x14ac:dyDescent="0.2">
      <c r="A2839" t="s">
        <v>183</v>
      </c>
      <c r="B2839" t="s">
        <v>29</v>
      </c>
      <c r="C2839">
        <v>33.978999999999999</v>
      </c>
      <c r="D2839">
        <v>-84.555999999999997</v>
      </c>
      <c r="E2839" t="s">
        <v>11</v>
      </c>
      <c r="F2839" t="s">
        <v>42</v>
      </c>
      <c r="G2839">
        <v>30060</v>
      </c>
      <c r="I2839" s="1">
        <v>76.790000000000006</v>
      </c>
      <c r="J2839" s="2">
        <f t="shared" si="44"/>
        <v>1.0213070000000002</v>
      </c>
    </row>
    <row r="2840" spans="1:10" x14ac:dyDescent="0.2">
      <c r="A2840" t="s">
        <v>183</v>
      </c>
      <c r="B2840" t="s">
        <v>29</v>
      </c>
      <c r="C2840">
        <v>33.792999999999999</v>
      </c>
      <c r="D2840">
        <v>-84.387</v>
      </c>
      <c r="E2840" t="s">
        <v>11</v>
      </c>
      <c r="F2840" t="s">
        <v>42</v>
      </c>
      <c r="G2840">
        <v>30309</v>
      </c>
      <c r="H2840" t="s">
        <v>104</v>
      </c>
      <c r="I2840" s="1">
        <v>262.25</v>
      </c>
      <c r="J2840" s="2">
        <f t="shared" si="44"/>
        <v>3.4879250000000002</v>
      </c>
    </row>
    <row r="2841" spans="1:10" x14ac:dyDescent="0.2">
      <c r="A2841" t="s">
        <v>183</v>
      </c>
      <c r="B2841" t="s">
        <v>29</v>
      </c>
      <c r="C2841">
        <v>33.825000000000003</v>
      </c>
      <c r="D2841">
        <v>-88.546999999999997</v>
      </c>
      <c r="E2841" t="s">
        <v>11</v>
      </c>
      <c r="F2841" t="s">
        <v>168</v>
      </c>
      <c r="G2841">
        <v>39730</v>
      </c>
      <c r="I2841" s="1">
        <v>48.81</v>
      </c>
      <c r="J2841" s="2">
        <f t="shared" si="44"/>
        <v>0.649173</v>
      </c>
    </row>
    <row r="2842" spans="1:10" x14ac:dyDescent="0.2">
      <c r="A2842" t="s">
        <v>183</v>
      </c>
      <c r="B2842" t="s">
        <v>29</v>
      </c>
      <c r="C2842">
        <v>33.563000000000002</v>
      </c>
      <c r="D2842">
        <v>-84.352000000000004</v>
      </c>
      <c r="E2842" t="s">
        <v>11</v>
      </c>
      <c r="F2842" t="s">
        <v>42</v>
      </c>
      <c r="G2842">
        <v>30236</v>
      </c>
      <c r="I2842" s="1">
        <v>138.44</v>
      </c>
      <c r="J2842" s="2">
        <f t="shared" si="44"/>
        <v>1.8412520000000001</v>
      </c>
    </row>
    <row r="2843" spans="1:10" x14ac:dyDescent="0.2">
      <c r="A2843" t="s">
        <v>183</v>
      </c>
      <c r="B2843" t="s">
        <v>29</v>
      </c>
      <c r="C2843">
        <v>34.085999999999999</v>
      </c>
      <c r="D2843">
        <v>-84.25</v>
      </c>
      <c r="E2843" t="s">
        <v>11</v>
      </c>
      <c r="F2843" t="s">
        <v>42</v>
      </c>
      <c r="G2843">
        <v>30022</v>
      </c>
      <c r="I2843" s="1">
        <v>63.73</v>
      </c>
      <c r="J2843" s="2">
        <f t="shared" si="44"/>
        <v>0.84760899999999995</v>
      </c>
    </row>
    <row r="2844" spans="1:10" x14ac:dyDescent="0.2">
      <c r="A2844" t="s">
        <v>183</v>
      </c>
      <c r="B2844" t="s">
        <v>29</v>
      </c>
      <c r="C2844">
        <v>27.992000000000001</v>
      </c>
      <c r="D2844">
        <v>-82.688000000000002</v>
      </c>
      <c r="E2844" t="s">
        <v>11</v>
      </c>
      <c r="F2844" t="s">
        <v>24</v>
      </c>
      <c r="G2844">
        <v>34695</v>
      </c>
      <c r="I2844" s="1">
        <v>136.94</v>
      </c>
      <c r="J2844" s="2">
        <f t="shared" si="44"/>
        <v>1.8213020000000002</v>
      </c>
    </row>
    <row r="2845" spans="1:10" x14ac:dyDescent="0.2">
      <c r="A2845" t="s">
        <v>183</v>
      </c>
      <c r="B2845" t="s">
        <v>29</v>
      </c>
      <c r="C2845">
        <v>35.834000000000003</v>
      </c>
      <c r="D2845">
        <v>-78.631</v>
      </c>
      <c r="E2845" t="s">
        <v>11</v>
      </c>
      <c r="F2845" t="s">
        <v>46</v>
      </c>
      <c r="G2845">
        <v>27609</v>
      </c>
      <c r="H2845" t="s">
        <v>182</v>
      </c>
      <c r="I2845" s="1">
        <v>230.15</v>
      </c>
      <c r="J2845" s="2">
        <f t="shared" si="44"/>
        <v>3.0609950000000001</v>
      </c>
    </row>
    <row r="2846" spans="1:10" x14ac:dyDescent="0.2">
      <c r="A2846" t="s">
        <v>183</v>
      </c>
      <c r="B2846" t="s">
        <v>29</v>
      </c>
      <c r="C2846">
        <v>26.959</v>
      </c>
      <c r="D2846">
        <v>-80.085999999999999</v>
      </c>
      <c r="E2846" t="s">
        <v>11</v>
      </c>
      <c r="F2846" t="s">
        <v>30</v>
      </c>
      <c r="G2846">
        <v>33469</v>
      </c>
      <c r="I2846" s="1">
        <v>131.80600000000001</v>
      </c>
      <c r="J2846" s="2">
        <f t="shared" si="44"/>
        <v>1.7530198000000001</v>
      </c>
    </row>
    <row r="2847" spans="1:10" x14ac:dyDescent="0.2">
      <c r="A2847" t="s">
        <v>81</v>
      </c>
      <c r="B2847" t="s">
        <v>10</v>
      </c>
      <c r="C2847">
        <v>32.950000000000003</v>
      </c>
      <c r="D2847">
        <v>-96.888999999999996</v>
      </c>
      <c r="E2847" t="s">
        <v>11</v>
      </c>
      <c r="F2847" t="s">
        <v>12</v>
      </c>
      <c r="G2847">
        <v>75006</v>
      </c>
      <c r="H2847" t="s">
        <v>93</v>
      </c>
      <c r="I2847" s="1">
        <v>83.662999999999997</v>
      </c>
      <c r="J2847" s="2">
        <f t="shared" si="44"/>
        <v>1.1127179</v>
      </c>
    </row>
    <row r="2848" spans="1:10" x14ac:dyDescent="0.2">
      <c r="A2848" t="s">
        <v>81</v>
      </c>
      <c r="B2848" t="s">
        <v>10</v>
      </c>
      <c r="C2848">
        <v>35.011000000000003</v>
      </c>
      <c r="D2848">
        <v>-78.316999999999993</v>
      </c>
      <c r="E2848" t="s">
        <v>11</v>
      </c>
      <c r="F2848" t="s">
        <v>46</v>
      </c>
      <c r="G2848">
        <v>28328</v>
      </c>
      <c r="I2848" s="1">
        <v>132.52000000000001</v>
      </c>
      <c r="J2848" s="2">
        <f t="shared" si="44"/>
        <v>1.762516</v>
      </c>
    </row>
    <row r="2849" spans="1:10" x14ac:dyDescent="0.2">
      <c r="A2849" t="s">
        <v>81</v>
      </c>
      <c r="B2849" t="s">
        <v>10</v>
      </c>
      <c r="C2849">
        <v>28.079000000000001</v>
      </c>
      <c r="D2849">
        <v>-82.433000000000007</v>
      </c>
      <c r="E2849" t="s">
        <v>11</v>
      </c>
      <c r="F2849" t="s">
        <v>24</v>
      </c>
      <c r="G2849">
        <v>33613</v>
      </c>
      <c r="I2849" s="1">
        <v>14.851000000000001</v>
      </c>
      <c r="J2849" s="2">
        <f t="shared" si="44"/>
        <v>0.19751830000000004</v>
      </c>
    </row>
    <row r="2850" spans="1:10" x14ac:dyDescent="0.2">
      <c r="A2850" t="s">
        <v>81</v>
      </c>
      <c r="B2850" t="s">
        <v>10</v>
      </c>
      <c r="C2850">
        <v>29.632999999999999</v>
      </c>
      <c r="D2850">
        <v>-83.123999999999995</v>
      </c>
      <c r="E2850" t="s">
        <v>11</v>
      </c>
      <c r="F2850" t="s">
        <v>185</v>
      </c>
      <c r="G2850">
        <v>32628</v>
      </c>
      <c r="I2850" s="1">
        <v>13.055</v>
      </c>
      <c r="J2850" s="2">
        <f t="shared" si="44"/>
        <v>0.17363149999999999</v>
      </c>
    </row>
    <row r="2851" spans="1:10" x14ac:dyDescent="0.2">
      <c r="A2851" t="s">
        <v>81</v>
      </c>
      <c r="B2851" t="s">
        <v>10</v>
      </c>
      <c r="C2851">
        <v>27.997</v>
      </c>
      <c r="D2851">
        <v>-82.463999999999999</v>
      </c>
      <c r="E2851" t="s">
        <v>11</v>
      </c>
      <c r="F2851" t="s">
        <v>24</v>
      </c>
      <c r="G2851">
        <v>33604</v>
      </c>
      <c r="H2851" t="s">
        <v>54</v>
      </c>
      <c r="I2851" s="1">
        <v>31.407</v>
      </c>
      <c r="J2851" s="2">
        <f t="shared" si="44"/>
        <v>0.4177131</v>
      </c>
    </row>
    <row r="2852" spans="1:10" x14ac:dyDescent="0.2">
      <c r="A2852" t="s">
        <v>81</v>
      </c>
      <c r="B2852" t="s">
        <v>10</v>
      </c>
      <c r="C2852">
        <v>35.027999999999999</v>
      </c>
      <c r="D2852">
        <v>-78.930999999999997</v>
      </c>
      <c r="E2852" t="s">
        <v>11</v>
      </c>
      <c r="F2852" t="s">
        <v>46</v>
      </c>
      <c r="G2852">
        <v>28304</v>
      </c>
      <c r="H2852" t="s">
        <v>79</v>
      </c>
      <c r="I2852" s="1">
        <v>131.71899999999999</v>
      </c>
      <c r="J2852" s="2">
        <f t="shared" si="44"/>
        <v>1.7518627000000002</v>
      </c>
    </row>
    <row r="2853" spans="1:10" x14ac:dyDescent="0.2">
      <c r="A2853" t="s">
        <v>81</v>
      </c>
      <c r="B2853" t="s">
        <v>10</v>
      </c>
      <c r="C2853">
        <v>34.954999999999998</v>
      </c>
      <c r="D2853">
        <v>-78.507000000000005</v>
      </c>
      <c r="E2853" t="s">
        <v>11</v>
      </c>
      <c r="F2853" t="s">
        <v>46</v>
      </c>
      <c r="G2853">
        <v>28382</v>
      </c>
      <c r="I2853" s="1">
        <v>13.068</v>
      </c>
      <c r="J2853" s="2">
        <f t="shared" si="44"/>
        <v>0.1738044</v>
      </c>
    </row>
    <row r="2854" spans="1:10" x14ac:dyDescent="0.2">
      <c r="A2854" t="s">
        <v>190</v>
      </c>
      <c r="B2854" t="s">
        <v>10</v>
      </c>
      <c r="C2854">
        <v>35.981999999999999</v>
      </c>
      <c r="D2854">
        <v>-78.822000000000003</v>
      </c>
      <c r="E2854" t="s">
        <v>11</v>
      </c>
      <c r="F2854" t="s">
        <v>46</v>
      </c>
      <c r="G2854">
        <v>27703</v>
      </c>
      <c r="I2854" s="1">
        <v>132.66999999999999</v>
      </c>
      <c r="J2854" s="2">
        <f t="shared" si="44"/>
        <v>1.7645109999999999</v>
      </c>
    </row>
    <row r="2855" spans="1:10" x14ac:dyDescent="0.2">
      <c r="A2855" t="s">
        <v>210</v>
      </c>
      <c r="B2855" t="s">
        <v>21</v>
      </c>
      <c r="C2855">
        <v>25.812000000000001</v>
      </c>
      <c r="D2855">
        <v>-80.251999999999995</v>
      </c>
      <c r="E2855" t="s">
        <v>11</v>
      </c>
      <c r="F2855" t="s">
        <v>28</v>
      </c>
      <c r="G2855">
        <v>33142</v>
      </c>
      <c r="I2855" s="1">
        <v>6545</v>
      </c>
      <c r="J2855" s="2">
        <f t="shared" si="44"/>
        <v>87.048500000000004</v>
      </c>
    </row>
    <row r="2856" spans="1:10" x14ac:dyDescent="0.2">
      <c r="A2856" t="s">
        <v>20</v>
      </c>
      <c r="B2856" t="s">
        <v>21</v>
      </c>
      <c r="C2856">
        <v>31.867999999999999</v>
      </c>
      <c r="D2856">
        <v>-89.744</v>
      </c>
      <c r="E2856" t="s">
        <v>11</v>
      </c>
      <c r="F2856" t="s">
        <v>113</v>
      </c>
      <c r="G2856">
        <v>39111</v>
      </c>
      <c r="I2856" s="1">
        <v>76.659199999999998</v>
      </c>
      <c r="J2856" s="2">
        <f t="shared" si="44"/>
        <v>1.0195673599999999</v>
      </c>
    </row>
    <row r="2857" spans="1:10" x14ac:dyDescent="0.2">
      <c r="A2857" t="s">
        <v>183</v>
      </c>
      <c r="B2857" t="s">
        <v>29</v>
      </c>
      <c r="C2857">
        <v>34.085999999999999</v>
      </c>
      <c r="D2857">
        <v>-84.25</v>
      </c>
      <c r="E2857" t="s">
        <v>11</v>
      </c>
      <c r="F2857" t="s">
        <v>42</v>
      </c>
      <c r="G2857">
        <v>30022</v>
      </c>
      <c r="I2857" s="1">
        <v>109.26</v>
      </c>
      <c r="J2857" s="2">
        <f t="shared" si="44"/>
        <v>1.4531580000000002</v>
      </c>
    </row>
    <row r="2858" spans="1:10" x14ac:dyDescent="0.2">
      <c r="A2858" t="s">
        <v>183</v>
      </c>
      <c r="B2858" t="s">
        <v>29</v>
      </c>
      <c r="C2858">
        <v>33.779000000000003</v>
      </c>
      <c r="D2858">
        <v>-84.608999999999995</v>
      </c>
      <c r="E2858" t="s">
        <v>11</v>
      </c>
      <c r="F2858" t="s">
        <v>42</v>
      </c>
      <c r="G2858">
        <v>30122</v>
      </c>
      <c r="I2858" s="1">
        <v>203.14</v>
      </c>
      <c r="J2858" s="2">
        <f t="shared" si="44"/>
        <v>2.701762</v>
      </c>
    </row>
    <row r="2859" spans="1:10" x14ac:dyDescent="0.2">
      <c r="A2859" t="s">
        <v>183</v>
      </c>
      <c r="B2859" t="s">
        <v>29</v>
      </c>
      <c r="C2859">
        <v>33.901000000000003</v>
      </c>
      <c r="D2859">
        <v>-84.662000000000006</v>
      </c>
      <c r="E2859" t="s">
        <v>11</v>
      </c>
      <c r="F2859" t="s">
        <v>42</v>
      </c>
      <c r="G2859">
        <v>30127</v>
      </c>
      <c r="I2859" s="1">
        <v>247.01</v>
      </c>
      <c r="J2859" s="2">
        <f t="shared" si="44"/>
        <v>3.2852329999999998</v>
      </c>
    </row>
    <row r="2860" spans="1:10" x14ac:dyDescent="0.2">
      <c r="A2860" t="s">
        <v>183</v>
      </c>
      <c r="B2860" t="s">
        <v>29</v>
      </c>
      <c r="C2860">
        <v>33.997999999999998</v>
      </c>
      <c r="D2860">
        <v>-84.58</v>
      </c>
      <c r="E2860" t="s">
        <v>11</v>
      </c>
      <c r="F2860" t="s">
        <v>42</v>
      </c>
      <c r="G2860">
        <v>30144</v>
      </c>
      <c r="I2860" s="1">
        <v>105.52</v>
      </c>
      <c r="J2860" s="2">
        <f t="shared" si="44"/>
        <v>1.4034160000000002</v>
      </c>
    </row>
    <row r="2861" spans="1:10" x14ac:dyDescent="0.2">
      <c r="A2861" t="s">
        <v>183</v>
      </c>
      <c r="B2861" t="s">
        <v>29</v>
      </c>
      <c r="C2861">
        <v>33.781999999999996</v>
      </c>
      <c r="D2861">
        <v>-84.39</v>
      </c>
      <c r="E2861" t="s">
        <v>11</v>
      </c>
      <c r="F2861" t="s">
        <v>42</v>
      </c>
      <c r="G2861">
        <v>30309</v>
      </c>
      <c r="H2861" t="s">
        <v>104</v>
      </c>
      <c r="I2861" s="1">
        <v>159.25</v>
      </c>
      <c r="J2861" s="2">
        <f t="shared" si="44"/>
        <v>2.1180250000000003</v>
      </c>
    </row>
    <row r="2862" spans="1:10" x14ac:dyDescent="0.2">
      <c r="A2862" t="s">
        <v>183</v>
      </c>
      <c r="B2862" t="s">
        <v>29</v>
      </c>
      <c r="C2862">
        <v>33.356999999999999</v>
      </c>
      <c r="D2862">
        <v>-84.754999999999995</v>
      </c>
      <c r="E2862" t="s">
        <v>11</v>
      </c>
      <c r="F2862" t="s">
        <v>42</v>
      </c>
      <c r="G2862">
        <v>30265</v>
      </c>
      <c r="I2862" s="1">
        <v>23.73</v>
      </c>
      <c r="J2862" s="2">
        <f t="shared" si="44"/>
        <v>0.31560900000000003</v>
      </c>
    </row>
    <row r="2863" spans="1:10" x14ac:dyDescent="0.2">
      <c r="A2863" t="s">
        <v>183</v>
      </c>
      <c r="B2863" t="s">
        <v>29</v>
      </c>
      <c r="C2863">
        <v>34.207000000000001</v>
      </c>
      <c r="D2863">
        <v>-83.908000000000001</v>
      </c>
      <c r="E2863" t="s">
        <v>11</v>
      </c>
      <c r="F2863" t="s">
        <v>42</v>
      </c>
      <c r="G2863">
        <v>30542</v>
      </c>
      <c r="I2863" s="1">
        <v>166.56</v>
      </c>
      <c r="J2863" s="2">
        <f t="shared" si="44"/>
        <v>2.2152480000000003</v>
      </c>
    </row>
    <row r="2864" spans="1:10" x14ac:dyDescent="0.2">
      <c r="A2864" t="s">
        <v>183</v>
      </c>
      <c r="B2864" t="s">
        <v>29</v>
      </c>
      <c r="C2864">
        <v>33.777000000000001</v>
      </c>
      <c r="D2864">
        <v>-84.39</v>
      </c>
      <c r="E2864" t="s">
        <v>11</v>
      </c>
      <c r="F2864" t="s">
        <v>42</v>
      </c>
      <c r="G2864">
        <v>30308</v>
      </c>
      <c r="H2864" t="s">
        <v>104</v>
      </c>
      <c r="I2864" s="1">
        <v>384.12</v>
      </c>
      <c r="J2864" s="2">
        <f t="shared" si="44"/>
        <v>5.1087960000000008</v>
      </c>
    </row>
    <row r="2865" spans="1:10" x14ac:dyDescent="0.2">
      <c r="A2865" t="s">
        <v>183</v>
      </c>
      <c r="B2865" t="s">
        <v>29</v>
      </c>
      <c r="C2865">
        <v>33.796999999999997</v>
      </c>
      <c r="D2865">
        <v>-84.353999999999999</v>
      </c>
      <c r="E2865" t="s">
        <v>11</v>
      </c>
      <c r="F2865" t="s">
        <v>42</v>
      </c>
      <c r="G2865">
        <v>30306</v>
      </c>
      <c r="H2865" t="s">
        <v>104</v>
      </c>
      <c r="I2865" s="1">
        <v>203.29400000000001</v>
      </c>
      <c r="J2865" s="2">
        <f t="shared" si="44"/>
        <v>2.7038102000000004</v>
      </c>
    </row>
    <row r="2866" spans="1:10" x14ac:dyDescent="0.2">
      <c r="A2866" t="s">
        <v>183</v>
      </c>
      <c r="B2866" t="s">
        <v>29</v>
      </c>
      <c r="C2866">
        <v>37.545999999999999</v>
      </c>
      <c r="D2866">
        <v>-77.424000000000007</v>
      </c>
      <c r="E2866" t="s">
        <v>11</v>
      </c>
      <c r="F2866" t="s">
        <v>75</v>
      </c>
      <c r="G2866">
        <v>23223</v>
      </c>
      <c r="H2866" t="s">
        <v>230</v>
      </c>
      <c r="I2866" s="1">
        <v>190.08</v>
      </c>
      <c r="J2866" s="2">
        <f t="shared" si="44"/>
        <v>2.5280640000000001</v>
      </c>
    </row>
    <row r="2867" spans="1:10" x14ac:dyDescent="0.2">
      <c r="A2867" t="s">
        <v>183</v>
      </c>
      <c r="B2867" t="s">
        <v>29</v>
      </c>
      <c r="C2867">
        <v>32.779000000000003</v>
      </c>
      <c r="D2867">
        <v>-96.802000000000007</v>
      </c>
      <c r="E2867" t="s">
        <v>11</v>
      </c>
      <c r="F2867" t="s">
        <v>12</v>
      </c>
      <c r="G2867">
        <v>75202</v>
      </c>
      <c r="H2867" t="s">
        <v>84</v>
      </c>
      <c r="I2867" s="1">
        <v>163.83000000000001</v>
      </c>
      <c r="J2867" s="2">
        <f t="shared" si="44"/>
        <v>2.1789390000000002</v>
      </c>
    </row>
    <row r="2868" spans="1:10" x14ac:dyDescent="0.2">
      <c r="A2868" t="s">
        <v>183</v>
      </c>
      <c r="B2868" t="s">
        <v>29</v>
      </c>
      <c r="C2868">
        <v>33.473999999999997</v>
      </c>
      <c r="D2868">
        <v>-112.074</v>
      </c>
      <c r="E2868" t="s">
        <v>11</v>
      </c>
      <c r="F2868" t="s">
        <v>43</v>
      </c>
      <c r="G2868">
        <v>85004</v>
      </c>
      <c r="H2868" t="s">
        <v>63</v>
      </c>
      <c r="I2868" s="1">
        <v>36.700000000000003</v>
      </c>
      <c r="J2868" s="2">
        <f t="shared" si="44"/>
        <v>0.4881100000000001</v>
      </c>
    </row>
    <row r="2869" spans="1:10" x14ac:dyDescent="0.2">
      <c r="A2869" t="s">
        <v>183</v>
      </c>
      <c r="B2869" t="s">
        <v>29</v>
      </c>
      <c r="C2869">
        <v>35.15</v>
      </c>
      <c r="D2869">
        <v>-80.837999999999994</v>
      </c>
      <c r="E2869" t="s">
        <v>11</v>
      </c>
      <c r="F2869" t="s">
        <v>111</v>
      </c>
      <c r="G2869">
        <v>28210</v>
      </c>
      <c r="H2869" t="s">
        <v>115</v>
      </c>
      <c r="I2869" s="1">
        <v>53.51</v>
      </c>
      <c r="J2869" s="2">
        <f t="shared" si="44"/>
        <v>0.71168299999999995</v>
      </c>
    </row>
    <row r="2870" spans="1:10" x14ac:dyDescent="0.2">
      <c r="A2870" t="s">
        <v>183</v>
      </c>
      <c r="B2870" t="s">
        <v>29</v>
      </c>
      <c r="C2870">
        <v>34.316000000000003</v>
      </c>
      <c r="D2870">
        <v>-77.768000000000001</v>
      </c>
      <c r="E2870" t="s">
        <v>11</v>
      </c>
      <c r="F2870" t="s">
        <v>141</v>
      </c>
      <c r="G2870">
        <v>28411</v>
      </c>
      <c r="I2870" s="1">
        <v>11.76</v>
      </c>
      <c r="J2870" s="2">
        <f t="shared" si="44"/>
        <v>0.15640799999999999</v>
      </c>
    </row>
    <row r="2871" spans="1:10" x14ac:dyDescent="0.2">
      <c r="A2871" t="s">
        <v>186</v>
      </c>
      <c r="B2871" t="s">
        <v>49</v>
      </c>
      <c r="C2871">
        <v>38.898000000000003</v>
      </c>
      <c r="D2871">
        <v>-77.006</v>
      </c>
      <c r="E2871" t="s">
        <v>11</v>
      </c>
      <c r="F2871" t="s">
        <v>35</v>
      </c>
      <c r="G2871">
        <v>20002</v>
      </c>
      <c r="H2871" t="s">
        <v>36</v>
      </c>
      <c r="I2871" s="1">
        <v>7125.5037499999999</v>
      </c>
      <c r="J2871" s="2">
        <f t="shared" si="44"/>
        <v>94.769199875000012</v>
      </c>
    </row>
    <row r="2872" spans="1:10" x14ac:dyDescent="0.2">
      <c r="A2872" t="s">
        <v>187</v>
      </c>
      <c r="B2872" t="s">
        <v>188</v>
      </c>
      <c r="C2872">
        <v>28.613</v>
      </c>
      <c r="D2872">
        <v>-82.054000000000002</v>
      </c>
      <c r="E2872" t="s">
        <v>11</v>
      </c>
      <c r="F2872" t="s">
        <v>60</v>
      </c>
      <c r="G2872">
        <v>33597</v>
      </c>
      <c r="I2872" s="1">
        <v>15</v>
      </c>
      <c r="J2872" s="2">
        <f t="shared" si="44"/>
        <v>0.19950000000000001</v>
      </c>
    </row>
    <row r="2873" spans="1:10" x14ac:dyDescent="0.2">
      <c r="A2873" t="s">
        <v>187</v>
      </c>
      <c r="B2873" t="s">
        <v>188</v>
      </c>
      <c r="C2873">
        <v>28.023</v>
      </c>
      <c r="D2873">
        <v>-81.677000000000007</v>
      </c>
      <c r="E2873" t="s">
        <v>11</v>
      </c>
      <c r="F2873" t="s">
        <v>24</v>
      </c>
      <c r="G2873">
        <v>33881</v>
      </c>
      <c r="I2873" s="1">
        <v>4.4400000000000004</v>
      </c>
      <c r="J2873" s="2">
        <f t="shared" si="44"/>
        <v>5.9052000000000007E-2</v>
      </c>
    </row>
    <row r="2874" spans="1:10" x14ac:dyDescent="0.2">
      <c r="A2874" t="s">
        <v>187</v>
      </c>
      <c r="B2874" t="s">
        <v>188</v>
      </c>
      <c r="C2874">
        <v>34.106999999999999</v>
      </c>
      <c r="D2874">
        <v>-77.899000000000001</v>
      </c>
      <c r="E2874" t="s">
        <v>11</v>
      </c>
      <c r="F2874" t="s">
        <v>141</v>
      </c>
      <c r="G2874">
        <v>28409</v>
      </c>
      <c r="I2874" s="1">
        <v>4431.38</v>
      </c>
      <c r="J2874" s="2">
        <f t="shared" si="44"/>
        <v>58.937353999999999</v>
      </c>
    </row>
    <row r="2875" spans="1:10" x14ac:dyDescent="0.2">
      <c r="A2875" t="s">
        <v>187</v>
      </c>
      <c r="B2875" t="s">
        <v>188</v>
      </c>
      <c r="C2875">
        <v>34.445999999999998</v>
      </c>
      <c r="D2875">
        <v>-87.754000000000005</v>
      </c>
      <c r="E2875" t="s">
        <v>11</v>
      </c>
      <c r="F2875" t="s">
        <v>252</v>
      </c>
      <c r="G2875">
        <v>35585</v>
      </c>
      <c r="I2875" s="1">
        <v>22.19</v>
      </c>
      <c r="J2875" s="2">
        <f t="shared" si="44"/>
        <v>0.29512700000000003</v>
      </c>
    </row>
    <row r="2876" spans="1:10" x14ac:dyDescent="0.2">
      <c r="A2876" t="s">
        <v>187</v>
      </c>
      <c r="B2876" t="s">
        <v>188</v>
      </c>
      <c r="C2876">
        <v>47.427999999999997</v>
      </c>
      <c r="D2876">
        <v>-94.861000000000004</v>
      </c>
      <c r="E2876" t="s">
        <v>11</v>
      </c>
      <c r="F2876" t="s">
        <v>155</v>
      </c>
      <c r="G2876">
        <v>56601</v>
      </c>
      <c r="I2876" s="1">
        <v>456.98</v>
      </c>
      <c r="J2876" s="2">
        <f t="shared" si="44"/>
        <v>6.0778340000000002</v>
      </c>
    </row>
    <row r="2877" spans="1:10" x14ac:dyDescent="0.2">
      <c r="A2877" t="s">
        <v>81</v>
      </c>
      <c r="B2877" t="s">
        <v>10</v>
      </c>
      <c r="C2877">
        <v>42.997</v>
      </c>
      <c r="D2877">
        <v>-88.043999999999997</v>
      </c>
      <c r="E2877" t="s">
        <v>11</v>
      </c>
      <c r="F2877" t="s">
        <v>14</v>
      </c>
      <c r="G2877">
        <v>53227</v>
      </c>
      <c r="I2877" s="1">
        <v>30.966000000000001</v>
      </c>
      <c r="J2877" s="2">
        <f t="shared" si="44"/>
        <v>0.41184780000000004</v>
      </c>
    </row>
    <row r="2878" spans="1:10" x14ac:dyDescent="0.2">
      <c r="A2878" t="s">
        <v>81</v>
      </c>
      <c r="B2878" t="s">
        <v>10</v>
      </c>
      <c r="C2878">
        <v>32.482999999999997</v>
      </c>
      <c r="D2878">
        <v>-84.897000000000006</v>
      </c>
      <c r="E2878" t="s">
        <v>11</v>
      </c>
      <c r="F2878" t="s">
        <v>86</v>
      </c>
      <c r="G2878">
        <v>31907</v>
      </c>
      <c r="H2878" t="s">
        <v>87</v>
      </c>
      <c r="I2878" s="1">
        <v>32.023000000000003</v>
      </c>
      <c r="J2878" s="2">
        <f t="shared" si="44"/>
        <v>0.42590590000000006</v>
      </c>
    </row>
    <row r="2879" spans="1:10" x14ac:dyDescent="0.2">
      <c r="A2879" t="s">
        <v>81</v>
      </c>
      <c r="B2879" t="s">
        <v>10</v>
      </c>
      <c r="C2879">
        <v>43.87</v>
      </c>
      <c r="D2879">
        <v>-91.194999999999993</v>
      </c>
      <c r="E2879" t="s">
        <v>11</v>
      </c>
      <c r="F2879" t="s">
        <v>82</v>
      </c>
      <c r="G2879">
        <v>54601</v>
      </c>
      <c r="I2879" s="1">
        <v>144.19999999999999</v>
      </c>
      <c r="J2879" s="2">
        <f t="shared" si="44"/>
        <v>1.9178600000000001</v>
      </c>
    </row>
    <row r="2880" spans="1:10" x14ac:dyDescent="0.2">
      <c r="A2880" t="s">
        <v>81</v>
      </c>
      <c r="B2880" t="s">
        <v>10</v>
      </c>
      <c r="C2880">
        <v>43.118000000000002</v>
      </c>
      <c r="D2880">
        <v>-89.317999999999998</v>
      </c>
      <c r="E2880" t="s">
        <v>11</v>
      </c>
      <c r="F2880" t="s">
        <v>56</v>
      </c>
      <c r="G2880">
        <v>53704</v>
      </c>
      <c r="H2880" t="s">
        <v>83</v>
      </c>
      <c r="I2880" s="1">
        <v>8.3179999999999996</v>
      </c>
      <c r="J2880" s="2">
        <f t="shared" si="44"/>
        <v>0.11062939999999999</v>
      </c>
    </row>
    <row r="2881" spans="1:10" x14ac:dyDescent="0.2">
      <c r="A2881" t="s">
        <v>81</v>
      </c>
      <c r="B2881" t="s">
        <v>10</v>
      </c>
      <c r="C2881">
        <v>38.911999999999999</v>
      </c>
      <c r="D2881">
        <v>-92.334000000000003</v>
      </c>
      <c r="E2881" t="s">
        <v>11</v>
      </c>
      <c r="F2881" t="s">
        <v>156</v>
      </c>
      <c r="G2881">
        <v>65201</v>
      </c>
      <c r="H2881" t="s">
        <v>157</v>
      </c>
      <c r="I2881" s="1">
        <v>4.1529999999999996</v>
      </c>
      <c r="J2881" s="2">
        <f t="shared" si="44"/>
        <v>5.5234899999999997E-2</v>
      </c>
    </row>
    <row r="2882" spans="1:10" x14ac:dyDescent="0.2">
      <c r="A2882" t="s">
        <v>81</v>
      </c>
      <c r="B2882" t="s">
        <v>10</v>
      </c>
      <c r="C2882">
        <v>32.418999999999997</v>
      </c>
      <c r="D2882">
        <v>-99.760999999999996</v>
      </c>
      <c r="E2882" t="s">
        <v>11</v>
      </c>
      <c r="F2882" t="s">
        <v>96</v>
      </c>
      <c r="G2882">
        <v>79605</v>
      </c>
      <c r="H2882" t="s">
        <v>97</v>
      </c>
      <c r="I2882" s="1">
        <v>206.71</v>
      </c>
      <c r="J2882" s="2">
        <f t="shared" si="44"/>
        <v>2.7492430000000003</v>
      </c>
    </row>
    <row r="2883" spans="1:10" x14ac:dyDescent="0.2">
      <c r="A2883" t="s">
        <v>81</v>
      </c>
      <c r="B2883" t="s">
        <v>10</v>
      </c>
      <c r="C2883">
        <v>38.950000000000003</v>
      </c>
      <c r="D2883">
        <v>-92.296000000000006</v>
      </c>
      <c r="E2883" t="s">
        <v>11</v>
      </c>
      <c r="F2883" t="s">
        <v>156</v>
      </c>
      <c r="G2883">
        <v>65201</v>
      </c>
      <c r="H2883" t="s">
        <v>157</v>
      </c>
      <c r="I2883" s="1">
        <v>21.675000000000001</v>
      </c>
      <c r="J2883" s="2">
        <f t="shared" ref="J2883:J2946" si="45">(I2883/1000)*13.3</f>
        <v>0.28827750000000002</v>
      </c>
    </row>
    <row r="2884" spans="1:10" x14ac:dyDescent="0.2">
      <c r="A2884" t="s">
        <v>81</v>
      </c>
      <c r="B2884" t="s">
        <v>10</v>
      </c>
      <c r="C2884">
        <v>36.6</v>
      </c>
      <c r="D2884">
        <v>-82.192999999999998</v>
      </c>
      <c r="E2884" t="s">
        <v>11</v>
      </c>
      <c r="F2884" t="s">
        <v>144</v>
      </c>
      <c r="G2884">
        <v>24201</v>
      </c>
      <c r="I2884" s="1">
        <v>27.21</v>
      </c>
      <c r="J2884" s="2">
        <f t="shared" si="45"/>
        <v>0.36189300000000002</v>
      </c>
    </row>
    <row r="2885" spans="1:10" x14ac:dyDescent="0.2">
      <c r="A2885" t="s">
        <v>81</v>
      </c>
      <c r="B2885" t="s">
        <v>10</v>
      </c>
      <c r="C2885">
        <v>31.26</v>
      </c>
      <c r="D2885">
        <v>-89.834000000000003</v>
      </c>
      <c r="E2885" t="s">
        <v>11</v>
      </c>
      <c r="F2885" t="s">
        <v>69</v>
      </c>
      <c r="G2885">
        <v>39429</v>
      </c>
      <c r="I2885" s="1">
        <v>5.0279999999999996</v>
      </c>
      <c r="J2885" s="2">
        <f t="shared" si="45"/>
        <v>6.6872399999999999E-2</v>
      </c>
    </row>
    <row r="2886" spans="1:10" x14ac:dyDescent="0.2">
      <c r="A2886" t="s">
        <v>81</v>
      </c>
      <c r="B2886" t="s">
        <v>10</v>
      </c>
      <c r="C2886">
        <v>38.591999999999999</v>
      </c>
      <c r="D2886">
        <v>-90.292000000000002</v>
      </c>
      <c r="E2886" t="s">
        <v>11</v>
      </c>
      <c r="F2886" t="s">
        <v>51</v>
      </c>
      <c r="G2886">
        <v>63109</v>
      </c>
      <c r="H2886" t="s">
        <v>205</v>
      </c>
      <c r="I2886" s="1">
        <v>155.721</v>
      </c>
      <c r="J2886" s="2">
        <f t="shared" si="45"/>
        <v>2.0710893000000001</v>
      </c>
    </row>
    <row r="2887" spans="1:10" x14ac:dyDescent="0.2">
      <c r="A2887" t="s">
        <v>81</v>
      </c>
      <c r="B2887" t="s">
        <v>10</v>
      </c>
      <c r="C2887">
        <v>38.950000000000003</v>
      </c>
      <c r="D2887">
        <v>-92.335999999999999</v>
      </c>
      <c r="E2887" t="s">
        <v>11</v>
      </c>
      <c r="F2887" t="s">
        <v>156</v>
      </c>
      <c r="G2887">
        <v>65203</v>
      </c>
      <c r="H2887" t="s">
        <v>157</v>
      </c>
      <c r="I2887" s="1">
        <v>93.393000000000001</v>
      </c>
      <c r="J2887" s="2">
        <f t="shared" si="45"/>
        <v>1.2421269000000001</v>
      </c>
    </row>
    <row r="2888" spans="1:10" x14ac:dyDescent="0.2">
      <c r="A2888" t="s">
        <v>81</v>
      </c>
      <c r="B2888" t="s">
        <v>10</v>
      </c>
      <c r="C2888">
        <v>33.765000000000001</v>
      </c>
      <c r="D2888">
        <v>-84.221999999999994</v>
      </c>
      <c r="E2888" t="s">
        <v>11</v>
      </c>
      <c r="F2888" t="s">
        <v>42</v>
      </c>
      <c r="G2888">
        <v>30083</v>
      </c>
      <c r="I2888" s="1">
        <v>30.716999999999999</v>
      </c>
      <c r="J2888" s="2">
        <f t="shared" si="45"/>
        <v>0.40853610000000001</v>
      </c>
    </row>
    <row r="2889" spans="1:10" x14ac:dyDescent="0.2">
      <c r="A2889" t="s">
        <v>81</v>
      </c>
      <c r="B2889" t="s">
        <v>10</v>
      </c>
      <c r="C2889">
        <v>32.656999999999996</v>
      </c>
      <c r="D2889">
        <v>-114.59</v>
      </c>
      <c r="E2889" t="s">
        <v>11</v>
      </c>
      <c r="F2889" t="s">
        <v>159</v>
      </c>
      <c r="G2889">
        <v>85365</v>
      </c>
      <c r="I2889" s="1">
        <v>117.462</v>
      </c>
      <c r="J2889" s="2">
        <f t="shared" si="45"/>
        <v>1.5622446000000001</v>
      </c>
    </row>
    <row r="2890" spans="1:10" x14ac:dyDescent="0.2">
      <c r="A2890" t="s">
        <v>81</v>
      </c>
      <c r="B2890" t="s">
        <v>10</v>
      </c>
      <c r="C2890">
        <v>38.354999999999997</v>
      </c>
      <c r="D2890">
        <v>-90.975999999999999</v>
      </c>
      <c r="E2890" t="s">
        <v>11</v>
      </c>
      <c r="F2890" t="s">
        <v>51</v>
      </c>
      <c r="G2890">
        <v>63077</v>
      </c>
      <c r="I2890" s="1">
        <v>23.2</v>
      </c>
      <c r="J2890" s="2">
        <f t="shared" si="45"/>
        <v>0.30856</v>
      </c>
    </row>
    <row r="2891" spans="1:10" x14ac:dyDescent="0.2">
      <c r="A2891" t="s">
        <v>81</v>
      </c>
      <c r="B2891" t="s">
        <v>10</v>
      </c>
      <c r="C2891">
        <v>31.885999999999999</v>
      </c>
      <c r="D2891">
        <v>-102.373</v>
      </c>
      <c r="E2891" t="s">
        <v>11</v>
      </c>
      <c r="F2891" t="s">
        <v>33</v>
      </c>
      <c r="G2891">
        <v>79762</v>
      </c>
      <c r="H2891" t="s">
        <v>98</v>
      </c>
      <c r="I2891" s="1">
        <v>35.188000000000002</v>
      </c>
      <c r="J2891" s="2">
        <f t="shared" si="45"/>
        <v>0.46800040000000009</v>
      </c>
    </row>
    <row r="2892" spans="1:10" x14ac:dyDescent="0.2">
      <c r="A2892" t="s">
        <v>81</v>
      </c>
      <c r="B2892" t="s">
        <v>10</v>
      </c>
      <c r="C2892">
        <v>38.811999999999998</v>
      </c>
      <c r="D2892">
        <v>-94.513999999999996</v>
      </c>
      <c r="E2892" t="s">
        <v>11</v>
      </c>
      <c r="F2892" t="s">
        <v>85</v>
      </c>
      <c r="G2892">
        <v>64012</v>
      </c>
      <c r="I2892" s="1">
        <v>20.382999999999999</v>
      </c>
      <c r="J2892" s="2">
        <f t="shared" si="45"/>
        <v>0.2710939</v>
      </c>
    </row>
    <row r="2893" spans="1:10" x14ac:dyDescent="0.2">
      <c r="A2893" t="s">
        <v>81</v>
      </c>
      <c r="B2893" t="s">
        <v>10</v>
      </c>
      <c r="C2893">
        <v>47.692</v>
      </c>
      <c r="D2893">
        <v>-114.145</v>
      </c>
      <c r="E2893" t="s">
        <v>11</v>
      </c>
      <c r="F2893" t="s">
        <v>135</v>
      </c>
      <c r="G2893">
        <v>59860</v>
      </c>
      <c r="I2893" s="1">
        <v>55.543999999999997</v>
      </c>
      <c r="J2893" s="2">
        <f t="shared" si="45"/>
        <v>0.73873520000000004</v>
      </c>
    </row>
    <row r="2894" spans="1:10" x14ac:dyDescent="0.2">
      <c r="A2894" t="s">
        <v>81</v>
      </c>
      <c r="B2894" t="s">
        <v>10</v>
      </c>
      <c r="C2894">
        <v>39.222999999999999</v>
      </c>
      <c r="D2894">
        <v>-94.546999999999997</v>
      </c>
      <c r="E2894" t="s">
        <v>11</v>
      </c>
      <c r="F2894" t="s">
        <v>85</v>
      </c>
      <c r="G2894">
        <v>64119</v>
      </c>
      <c r="I2894" s="1">
        <v>41.031999999999996</v>
      </c>
      <c r="J2894" s="2">
        <f t="shared" si="45"/>
        <v>0.54572560000000003</v>
      </c>
    </row>
    <row r="2895" spans="1:10" x14ac:dyDescent="0.2">
      <c r="A2895" t="s">
        <v>81</v>
      </c>
      <c r="B2895" t="s">
        <v>10</v>
      </c>
      <c r="C2895">
        <v>37.606999999999999</v>
      </c>
      <c r="D2895">
        <v>-90.629000000000005</v>
      </c>
      <c r="E2895" t="s">
        <v>11</v>
      </c>
      <c r="F2895" t="s">
        <v>51</v>
      </c>
      <c r="G2895">
        <v>63650</v>
      </c>
      <c r="I2895" s="1">
        <v>54.688000000000002</v>
      </c>
      <c r="J2895" s="2">
        <f t="shared" si="45"/>
        <v>0.72735040000000006</v>
      </c>
    </row>
    <row r="2896" spans="1:10" x14ac:dyDescent="0.2">
      <c r="A2896" t="s">
        <v>81</v>
      </c>
      <c r="B2896" t="s">
        <v>10</v>
      </c>
      <c r="C2896">
        <v>43.192</v>
      </c>
      <c r="D2896">
        <v>-88.135000000000005</v>
      </c>
      <c r="E2896" t="s">
        <v>11</v>
      </c>
      <c r="F2896" t="s">
        <v>14</v>
      </c>
      <c r="G2896">
        <v>53022</v>
      </c>
      <c r="I2896" s="1">
        <v>3.8340000000000001</v>
      </c>
      <c r="J2896" s="2">
        <f t="shared" si="45"/>
        <v>5.0992200000000008E-2</v>
      </c>
    </row>
    <row r="2897" spans="1:10" x14ac:dyDescent="0.2">
      <c r="A2897" t="s">
        <v>81</v>
      </c>
      <c r="B2897" t="s">
        <v>10</v>
      </c>
      <c r="C2897">
        <v>29.657</v>
      </c>
      <c r="D2897">
        <v>-95.51</v>
      </c>
      <c r="E2897" t="s">
        <v>11</v>
      </c>
      <c r="F2897" t="s">
        <v>17</v>
      </c>
      <c r="G2897">
        <v>77071</v>
      </c>
      <c r="H2897" t="s">
        <v>18</v>
      </c>
      <c r="I2897" s="1">
        <v>14.941000000000001</v>
      </c>
      <c r="J2897" s="2">
        <f t="shared" si="45"/>
        <v>0.19871530000000004</v>
      </c>
    </row>
    <row r="2898" spans="1:10" x14ac:dyDescent="0.2">
      <c r="A2898" t="s">
        <v>81</v>
      </c>
      <c r="B2898" t="s">
        <v>10</v>
      </c>
      <c r="C2898">
        <v>32.332999999999998</v>
      </c>
      <c r="D2898">
        <v>-95.265000000000001</v>
      </c>
      <c r="E2898" t="s">
        <v>11</v>
      </c>
      <c r="F2898" t="s">
        <v>117</v>
      </c>
      <c r="G2898">
        <v>75701</v>
      </c>
      <c r="H2898" t="s">
        <v>118</v>
      </c>
      <c r="I2898" s="1">
        <v>50.566000000000003</v>
      </c>
      <c r="J2898" s="2">
        <f t="shared" si="45"/>
        <v>0.67252780000000001</v>
      </c>
    </row>
    <row r="2899" spans="1:10" x14ac:dyDescent="0.2">
      <c r="A2899" t="s">
        <v>81</v>
      </c>
      <c r="B2899" t="s">
        <v>10</v>
      </c>
      <c r="C2899">
        <v>28.082000000000001</v>
      </c>
      <c r="D2899">
        <v>-82.432000000000002</v>
      </c>
      <c r="E2899" t="s">
        <v>11</v>
      </c>
      <c r="F2899" t="s">
        <v>24</v>
      </c>
      <c r="G2899">
        <v>33549</v>
      </c>
      <c r="I2899" s="1">
        <v>65.605999999999995</v>
      </c>
      <c r="J2899" s="2">
        <f t="shared" si="45"/>
        <v>0.8725598</v>
      </c>
    </row>
    <row r="2900" spans="1:10" x14ac:dyDescent="0.2">
      <c r="A2900" t="s">
        <v>81</v>
      </c>
      <c r="B2900" t="s">
        <v>10</v>
      </c>
      <c r="C2900">
        <v>28.082000000000001</v>
      </c>
      <c r="D2900">
        <v>-82.432000000000002</v>
      </c>
      <c r="E2900" t="s">
        <v>11</v>
      </c>
      <c r="F2900" t="s">
        <v>24</v>
      </c>
      <c r="G2900">
        <v>33549</v>
      </c>
      <c r="I2900" s="1">
        <v>68.742000000000004</v>
      </c>
      <c r="J2900" s="2">
        <f t="shared" si="45"/>
        <v>0.91426859999999999</v>
      </c>
    </row>
    <row r="2901" spans="1:10" x14ac:dyDescent="0.2">
      <c r="A2901" t="s">
        <v>81</v>
      </c>
      <c r="B2901" t="s">
        <v>10</v>
      </c>
      <c r="C2901">
        <v>35.357999999999997</v>
      </c>
      <c r="D2901">
        <v>-77.959000000000003</v>
      </c>
      <c r="E2901" t="s">
        <v>11</v>
      </c>
      <c r="F2901" t="s">
        <v>46</v>
      </c>
      <c r="G2901">
        <v>27534</v>
      </c>
      <c r="I2901" s="1">
        <v>56.311</v>
      </c>
      <c r="J2901" s="2">
        <f t="shared" si="45"/>
        <v>0.7489363</v>
      </c>
    </row>
    <row r="2902" spans="1:10" x14ac:dyDescent="0.2">
      <c r="A2902" t="s">
        <v>81</v>
      </c>
      <c r="B2902" t="s">
        <v>10</v>
      </c>
      <c r="C2902">
        <v>27.78</v>
      </c>
      <c r="D2902">
        <v>-82.646000000000001</v>
      </c>
      <c r="E2902" t="s">
        <v>11</v>
      </c>
      <c r="F2902" t="s">
        <v>24</v>
      </c>
      <c r="G2902">
        <v>33701</v>
      </c>
      <c r="H2902" t="s">
        <v>126</v>
      </c>
      <c r="I2902" s="1">
        <v>46.497999999999998</v>
      </c>
      <c r="J2902" s="2">
        <f t="shared" si="45"/>
        <v>0.61842339999999996</v>
      </c>
    </row>
    <row r="2903" spans="1:10" x14ac:dyDescent="0.2">
      <c r="A2903" t="s">
        <v>81</v>
      </c>
      <c r="B2903" t="s">
        <v>10</v>
      </c>
      <c r="C2903">
        <v>28.042999999999999</v>
      </c>
      <c r="D2903">
        <v>-81.989000000000004</v>
      </c>
      <c r="E2903" t="s">
        <v>11</v>
      </c>
      <c r="F2903" t="s">
        <v>24</v>
      </c>
      <c r="G2903">
        <v>33815</v>
      </c>
      <c r="H2903" t="s">
        <v>25</v>
      </c>
      <c r="I2903" s="1">
        <v>65.373000000000005</v>
      </c>
      <c r="J2903" s="2">
        <f t="shared" si="45"/>
        <v>0.86946090000000009</v>
      </c>
    </row>
    <row r="2904" spans="1:10" x14ac:dyDescent="0.2">
      <c r="A2904" t="s">
        <v>190</v>
      </c>
      <c r="B2904" t="s">
        <v>10</v>
      </c>
      <c r="C2904">
        <v>25.742999999999999</v>
      </c>
      <c r="D2904">
        <v>-80.238</v>
      </c>
      <c r="E2904" t="s">
        <v>11</v>
      </c>
      <c r="F2904" t="s">
        <v>28</v>
      </c>
      <c r="G2904">
        <v>33133</v>
      </c>
      <c r="H2904" t="s">
        <v>50</v>
      </c>
      <c r="I2904" s="1">
        <v>35.11</v>
      </c>
      <c r="J2904" s="2">
        <f t="shared" si="45"/>
        <v>0.46696300000000007</v>
      </c>
    </row>
    <row r="2905" spans="1:10" x14ac:dyDescent="0.2">
      <c r="A2905" t="s">
        <v>20</v>
      </c>
      <c r="B2905" t="s">
        <v>21</v>
      </c>
      <c r="C2905">
        <v>30.443999999999999</v>
      </c>
      <c r="D2905">
        <v>-89.097999999999999</v>
      </c>
      <c r="E2905" t="s">
        <v>11</v>
      </c>
      <c r="F2905" t="s">
        <v>145</v>
      </c>
      <c r="G2905">
        <v>39503</v>
      </c>
      <c r="I2905" s="1">
        <v>291.45718799999997</v>
      </c>
      <c r="J2905" s="2">
        <f t="shared" si="45"/>
        <v>3.8763806004000001</v>
      </c>
    </row>
    <row r="2906" spans="1:10" x14ac:dyDescent="0.2">
      <c r="A2906" t="s">
        <v>183</v>
      </c>
      <c r="B2906" t="s">
        <v>29</v>
      </c>
      <c r="C2906">
        <v>33.777000000000001</v>
      </c>
      <c r="D2906">
        <v>-112.113</v>
      </c>
      <c r="E2906" t="s">
        <v>11</v>
      </c>
      <c r="F2906" t="s">
        <v>43</v>
      </c>
      <c r="G2906">
        <v>85085</v>
      </c>
      <c r="H2906" t="s">
        <v>63</v>
      </c>
      <c r="I2906" s="1">
        <v>164.45</v>
      </c>
      <c r="J2906" s="2">
        <f t="shared" si="45"/>
        <v>2.1871849999999999</v>
      </c>
    </row>
    <row r="2907" spans="1:10" x14ac:dyDescent="0.2">
      <c r="A2907" t="s">
        <v>81</v>
      </c>
      <c r="B2907" t="s">
        <v>10</v>
      </c>
      <c r="C2907">
        <v>40.334000000000003</v>
      </c>
      <c r="D2907">
        <v>-94.872</v>
      </c>
      <c r="E2907" t="s">
        <v>11</v>
      </c>
      <c r="F2907" t="s">
        <v>85</v>
      </c>
      <c r="G2907">
        <v>64468</v>
      </c>
      <c r="I2907" s="1">
        <v>38.494999999999997</v>
      </c>
      <c r="J2907" s="2">
        <f t="shared" si="45"/>
        <v>0.51198349999999992</v>
      </c>
    </row>
    <row r="2908" spans="1:10" x14ac:dyDescent="0.2">
      <c r="A2908" t="s">
        <v>81</v>
      </c>
      <c r="B2908" t="s">
        <v>10</v>
      </c>
      <c r="C2908">
        <v>37.642000000000003</v>
      </c>
      <c r="D2908">
        <v>-93.105000000000004</v>
      </c>
      <c r="E2908" t="s">
        <v>11</v>
      </c>
      <c r="F2908" t="s">
        <v>88</v>
      </c>
      <c r="G2908">
        <v>65622</v>
      </c>
      <c r="I2908" s="1">
        <v>8.4550000000000001</v>
      </c>
      <c r="J2908" s="2">
        <f t="shared" si="45"/>
        <v>0.11245150000000001</v>
      </c>
    </row>
    <row r="2909" spans="1:10" x14ac:dyDescent="0.2">
      <c r="A2909" t="s">
        <v>81</v>
      </c>
      <c r="B2909" t="s">
        <v>10</v>
      </c>
      <c r="C2909">
        <v>43.085999999999999</v>
      </c>
      <c r="D2909">
        <v>-88.028000000000006</v>
      </c>
      <c r="E2909" t="s">
        <v>11</v>
      </c>
      <c r="F2909" t="s">
        <v>14</v>
      </c>
      <c r="G2909">
        <v>53222</v>
      </c>
      <c r="H2909" t="s">
        <v>19</v>
      </c>
      <c r="I2909" s="1">
        <v>23.457999999999998</v>
      </c>
      <c r="J2909" s="2">
        <f t="shared" si="45"/>
        <v>0.31199140000000003</v>
      </c>
    </row>
    <row r="2910" spans="1:10" x14ac:dyDescent="0.2">
      <c r="A2910" t="s">
        <v>81</v>
      </c>
      <c r="B2910" t="s">
        <v>10</v>
      </c>
      <c r="C2910">
        <v>43.527999999999999</v>
      </c>
      <c r="D2910">
        <v>-96.789000000000001</v>
      </c>
      <c r="E2910" t="s">
        <v>11</v>
      </c>
      <c r="F2910" t="s">
        <v>90</v>
      </c>
      <c r="G2910">
        <v>57106</v>
      </c>
      <c r="H2910" t="s">
        <v>142</v>
      </c>
      <c r="I2910" s="1">
        <v>31.164000000000001</v>
      </c>
      <c r="J2910" s="2">
        <f t="shared" si="45"/>
        <v>0.41448120000000005</v>
      </c>
    </row>
    <row r="2911" spans="1:10" x14ac:dyDescent="0.2">
      <c r="A2911" t="s">
        <v>81</v>
      </c>
      <c r="B2911" t="s">
        <v>10</v>
      </c>
      <c r="C2911">
        <v>38.953000000000003</v>
      </c>
      <c r="D2911">
        <v>-92.384</v>
      </c>
      <c r="E2911" t="s">
        <v>11</v>
      </c>
      <c r="F2911" t="s">
        <v>156</v>
      </c>
      <c r="G2911">
        <v>65203</v>
      </c>
      <c r="H2911" t="s">
        <v>157</v>
      </c>
      <c r="I2911" s="1">
        <v>79.275999999999996</v>
      </c>
      <c r="J2911" s="2">
        <f t="shared" si="45"/>
        <v>1.0543708000000001</v>
      </c>
    </row>
    <row r="2912" spans="1:10" x14ac:dyDescent="0.2">
      <c r="A2912" t="s">
        <v>81</v>
      </c>
      <c r="B2912" t="s">
        <v>10</v>
      </c>
      <c r="C2912">
        <v>43.87</v>
      </c>
      <c r="D2912">
        <v>-91.194999999999993</v>
      </c>
      <c r="E2912" t="s">
        <v>11</v>
      </c>
      <c r="F2912" t="s">
        <v>82</v>
      </c>
      <c r="G2912">
        <v>54601</v>
      </c>
      <c r="I2912" s="1">
        <v>144.21100000000001</v>
      </c>
      <c r="J2912" s="2">
        <f t="shared" si="45"/>
        <v>1.9180063000000003</v>
      </c>
    </row>
    <row r="2913" spans="1:10" x14ac:dyDescent="0.2">
      <c r="A2913" t="s">
        <v>81</v>
      </c>
      <c r="B2913" t="s">
        <v>10</v>
      </c>
      <c r="C2913">
        <v>48.177999999999997</v>
      </c>
      <c r="D2913">
        <v>-114.303</v>
      </c>
      <c r="E2913" t="s">
        <v>11</v>
      </c>
      <c r="F2913" t="s">
        <v>135</v>
      </c>
      <c r="G2913">
        <v>59901</v>
      </c>
      <c r="I2913" s="1">
        <v>59.23</v>
      </c>
      <c r="J2913" s="2">
        <f t="shared" si="45"/>
        <v>0.78775899999999999</v>
      </c>
    </row>
    <row r="2914" spans="1:10" x14ac:dyDescent="0.2">
      <c r="A2914" t="s">
        <v>81</v>
      </c>
      <c r="B2914" t="s">
        <v>10</v>
      </c>
      <c r="C2914">
        <v>38.628999999999998</v>
      </c>
      <c r="D2914">
        <v>-90.194000000000003</v>
      </c>
      <c r="E2914" t="s">
        <v>11</v>
      </c>
      <c r="F2914" t="s">
        <v>51</v>
      </c>
      <c r="G2914">
        <v>63101</v>
      </c>
      <c r="H2914" t="s">
        <v>205</v>
      </c>
      <c r="I2914" s="1">
        <v>109.01300000000001</v>
      </c>
      <c r="J2914" s="2">
        <f t="shared" si="45"/>
        <v>1.4498729000000001</v>
      </c>
    </row>
    <row r="2915" spans="1:10" x14ac:dyDescent="0.2">
      <c r="A2915" t="s">
        <v>81</v>
      </c>
      <c r="B2915" t="s">
        <v>10</v>
      </c>
      <c r="C2915">
        <v>38.780999999999999</v>
      </c>
      <c r="D2915">
        <v>-90.53</v>
      </c>
      <c r="E2915" t="s">
        <v>11</v>
      </c>
      <c r="F2915" t="s">
        <v>51</v>
      </c>
      <c r="G2915">
        <v>63303</v>
      </c>
      <c r="I2915" s="1">
        <v>321.13400000000001</v>
      </c>
      <c r="J2915" s="2">
        <f t="shared" si="45"/>
        <v>4.2710822000000004</v>
      </c>
    </row>
    <row r="2916" spans="1:10" x14ac:dyDescent="0.2">
      <c r="A2916" t="s">
        <v>81</v>
      </c>
      <c r="B2916" t="s">
        <v>10</v>
      </c>
      <c r="C2916">
        <v>43.508000000000003</v>
      </c>
      <c r="D2916">
        <v>-96.774000000000001</v>
      </c>
      <c r="E2916" t="s">
        <v>11</v>
      </c>
      <c r="F2916" t="s">
        <v>90</v>
      </c>
      <c r="G2916">
        <v>57106</v>
      </c>
      <c r="H2916" t="s">
        <v>142</v>
      </c>
      <c r="I2916" s="1">
        <v>11.577999999999999</v>
      </c>
      <c r="J2916" s="2">
        <f t="shared" si="45"/>
        <v>0.1539874</v>
      </c>
    </row>
    <row r="2917" spans="1:10" x14ac:dyDescent="0.2">
      <c r="A2917" t="s">
        <v>81</v>
      </c>
      <c r="B2917" t="s">
        <v>10</v>
      </c>
      <c r="C2917">
        <v>35.515000000000001</v>
      </c>
      <c r="D2917">
        <v>-78.331000000000003</v>
      </c>
      <c r="E2917" t="s">
        <v>11</v>
      </c>
      <c r="F2917" t="s">
        <v>46</v>
      </c>
      <c r="G2917">
        <v>27577</v>
      </c>
      <c r="I2917" s="1">
        <v>113.39100000000001</v>
      </c>
      <c r="J2917" s="2">
        <f t="shared" si="45"/>
        <v>1.5081003000000002</v>
      </c>
    </row>
    <row r="2918" spans="1:10" x14ac:dyDescent="0.2">
      <c r="A2918" t="s">
        <v>81</v>
      </c>
      <c r="B2918" t="s">
        <v>10</v>
      </c>
      <c r="C2918">
        <v>27.812000000000001</v>
      </c>
      <c r="D2918">
        <v>-82.73</v>
      </c>
      <c r="E2918" t="s">
        <v>11</v>
      </c>
      <c r="F2918" t="s">
        <v>24</v>
      </c>
      <c r="G2918">
        <v>33709</v>
      </c>
      <c r="I2918" s="1">
        <v>98.995999999999995</v>
      </c>
      <c r="J2918" s="2">
        <f t="shared" si="45"/>
        <v>1.3166468</v>
      </c>
    </row>
    <row r="2919" spans="1:10" x14ac:dyDescent="0.2">
      <c r="A2919" t="s">
        <v>81</v>
      </c>
      <c r="B2919" t="s">
        <v>10</v>
      </c>
      <c r="C2919">
        <v>35.447000000000003</v>
      </c>
      <c r="D2919">
        <v>-78.421999999999997</v>
      </c>
      <c r="E2919" t="s">
        <v>11</v>
      </c>
      <c r="F2919" t="s">
        <v>46</v>
      </c>
      <c r="G2919">
        <v>27524</v>
      </c>
      <c r="I2919" s="1">
        <v>30.087</v>
      </c>
      <c r="J2919" s="2">
        <f t="shared" si="45"/>
        <v>0.40015709999999999</v>
      </c>
    </row>
    <row r="2920" spans="1:10" x14ac:dyDescent="0.2">
      <c r="A2920" t="s">
        <v>81</v>
      </c>
      <c r="B2920" t="s">
        <v>10</v>
      </c>
      <c r="C2920">
        <v>30.271000000000001</v>
      </c>
      <c r="D2920">
        <v>-82.123999999999995</v>
      </c>
      <c r="E2920" t="s">
        <v>11</v>
      </c>
      <c r="F2920" t="s">
        <v>77</v>
      </c>
      <c r="G2920">
        <v>32063</v>
      </c>
      <c r="I2920" s="1">
        <v>26.541</v>
      </c>
      <c r="J2920" s="2">
        <f t="shared" si="45"/>
        <v>0.35299530000000007</v>
      </c>
    </row>
    <row r="2921" spans="1:10" x14ac:dyDescent="0.2">
      <c r="A2921" t="s">
        <v>81</v>
      </c>
      <c r="B2921" t="s">
        <v>10</v>
      </c>
      <c r="C2921">
        <v>35.447000000000003</v>
      </c>
      <c r="D2921">
        <v>-78.421999999999997</v>
      </c>
      <c r="E2921" t="s">
        <v>11</v>
      </c>
      <c r="F2921" t="s">
        <v>46</v>
      </c>
      <c r="G2921">
        <v>27524</v>
      </c>
      <c r="I2921" s="1">
        <v>9.0619999999999994</v>
      </c>
      <c r="J2921" s="2">
        <f t="shared" si="45"/>
        <v>0.1205246</v>
      </c>
    </row>
    <row r="2922" spans="1:10" x14ac:dyDescent="0.2">
      <c r="A2922" t="s">
        <v>81</v>
      </c>
      <c r="B2922" t="s">
        <v>10</v>
      </c>
      <c r="C2922">
        <v>26.826000000000001</v>
      </c>
      <c r="D2922">
        <v>-80.66</v>
      </c>
      <c r="E2922" t="s">
        <v>11</v>
      </c>
      <c r="F2922" t="s">
        <v>30</v>
      </c>
      <c r="G2922">
        <v>33476</v>
      </c>
      <c r="I2922" s="1">
        <v>49.948</v>
      </c>
      <c r="J2922" s="2">
        <f t="shared" si="45"/>
        <v>0.66430840000000002</v>
      </c>
    </row>
    <row r="2923" spans="1:10" x14ac:dyDescent="0.2">
      <c r="A2923" t="s">
        <v>81</v>
      </c>
      <c r="B2923" t="s">
        <v>10</v>
      </c>
      <c r="C2923">
        <v>26.753</v>
      </c>
      <c r="D2923">
        <v>-80.945999999999998</v>
      </c>
      <c r="E2923" t="s">
        <v>11</v>
      </c>
      <c r="F2923" t="s">
        <v>65</v>
      </c>
      <c r="G2923">
        <v>33440</v>
      </c>
      <c r="I2923" s="1">
        <v>45.418999999999997</v>
      </c>
      <c r="J2923" s="2">
        <f t="shared" si="45"/>
        <v>0.60407269999999991</v>
      </c>
    </row>
    <row r="2924" spans="1:10" x14ac:dyDescent="0.2">
      <c r="A2924" t="s">
        <v>23</v>
      </c>
      <c r="B2924" t="s">
        <v>10</v>
      </c>
      <c r="C2924">
        <v>26.756</v>
      </c>
      <c r="D2924">
        <v>-80.055999999999997</v>
      </c>
      <c r="E2924" t="s">
        <v>11</v>
      </c>
      <c r="F2924" t="s">
        <v>30</v>
      </c>
      <c r="G2924">
        <v>33407</v>
      </c>
      <c r="H2924" t="s">
        <v>253</v>
      </c>
      <c r="I2924" s="1">
        <v>47.33</v>
      </c>
      <c r="J2924" s="2">
        <f t="shared" si="45"/>
        <v>0.62948899999999997</v>
      </c>
    </row>
    <row r="2925" spans="1:10" x14ac:dyDescent="0.2">
      <c r="A2925" t="s">
        <v>183</v>
      </c>
      <c r="B2925" t="s">
        <v>29</v>
      </c>
      <c r="C2925">
        <v>34.048999999999999</v>
      </c>
      <c r="D2925">
        <v>-84.590999999999994</v>
      </c>
      <c r="E2925" t="s">
        <v>11</v>
      </c>
      <c r="F2925" t="s">
        <v>42</v>
      </c>
      <c r="G2925">
        <v>30144</v>
      </c>
      <c r="I2925" s="1">
        <v>16.14</v>
      </c>
      <c r="J2925" s="2">
        <f t="shared" si="45"/>
        <v>0.21466200000000002</v>
      </c>
    </row>
    <row r="2926" spans="1:10" x14ac:dyDescent="0.2">
      <c r="A2926" t="s">
        <v>183</v>
      </c>
      <c r="B2926" t="s">
        <v>29</v>
      </c>
      <c r="C2926">
        <v>33.082000000000001</v>
      </c>
      <c r="D2926">
        <v>-83.227000000000004</v>
      </c>
      <c r="E2926" t="s">
        <v>11</v>
      </c>
      <c r="F2926" t="s">
        <v>149</v>
      </c>
      <c r="G2926">
        <v>31061</v>
      </c>
      <c r="I2926" s="1">
        <v>33.020000000000003</v>
      </c>
      <c r="J2926" s="2">
        <f t="shared" si="45"/>
        <v>0.43916600000000006</v>
      </c>
    </row>
    <row r="2927" spans="1:10" x14ac:dyDescent="0.2">
      <c r="A2927" t="s">
        <v>183</v>
      </c>
      <c r="B2927" t="s">
        <v>29</v>
      </c>
      <c r="C2927">
        <v>33.667999999999999</v>
      </c>
      <c r="D2927">
        <v>-111.925</v>
      </c>
      <c r="E2927" t="s">
        <v>11</v>
      </c>
      <c r="F2927" t="s">
        <v>43</v>
      </c>
      <c r="G2927">
        <v>85255</v>
      </c>
      <c r="H2927" t="s">
        <v>128</v>
      </c>
      <c r="I2927" s="1">
        <v>103.79</v>
      </c>
      <c r="J2927" s="2">
        <f t="shared" si="45"/>
        <v>1.3804070000000002</v>
      </c>
    </row>
    <row r="2928" spans="1:10" x14ac:dyDescent="0.2">
      <c r="A2928" t="s">
        <v>183</v>
      </c>
      <c r="B2928" t="s">
        <v>29</v>
      </c>
      <c r="C2928">
        <v>33.381999999999998</v>
      </c>
      <c r="D2928">
        <v>-111.926</v>
      </c>
      <c r="E2928" t="s">
        <v>11</v>
      </c>
      <c r="F2928" t="s">
        <v>43</v>
      </c>
      <c r="G2928">
        <v>85282</v>
      </c>
      <c r="H2928" t="s">
        <v>227</v>
      </c>
      <c r="I2928" s="1">
        <v>170.08</v>
      </c>
      <c r="J2928" s="2">
        <f t="shared" si="45"/>
        <v>2.2620640000000001</v>
      </c>
    </row>
    <row r="2929" spans="1:10" x14ac:dyDescent="0.2">
      <c r="A2929" t="s">
        <v>183</v>
      </c>
      <c r="B2929" t="s">
        <v>29</v>
      </c>
      <c r="C2929">
        <v>38.896999999999998</v>
      </c>
      <c r="D2929">
        <v>-77.043000000000006</v>
      </c>
      <c r="E2929" t="s">
        <v>11</v>
      </c>
      <c r="F2929" t="s">
        <v>35</v>
      </c>
      <c r="G2929">
        <v>20405</v>
      </c>
      <c r="H2929" t="s">
        <v>36</v>
      </c>
      <c r="I2929" s="1">
        <v>199.14</v>
      </c>
      <c r="J2929" s="2">
        <f t="shared" si="45"/>
        <v>2.6485620000000001</v>
      </c>
    </row>
    <row r="2930" spans="1:10" x14ac:dyDescent="0.2">
      <c r="A2930" t="s">
        <v>183</v>
      </c>
      <c r="B2930" t="s">
        <v>29</v>
      </c>
      <c r="C2930">
        <v>33.869</v>
      </c>
      <c r="D2930">
        <v>-84.468999999999994</v>
      </c>
      <c r="E2930" t="s">
        <v>11</v>
      </c>
      <c r="F2930" t="s">
        <v>42</v>
      </c>
      <c r="G2930">
        <v>30339</v>
      </c>
      <c r="I2930" s="1">
        <v>191.21</v>
      </c>
      <c r="J2930" s="2">
        <f t="shared" si="45"/>
        <v>2.5430930000000003</v>
      </c>
    </row>
    <row r="2931" spans="1:10" x14ac:dyDescent="0.2">
      <c r="A2931" t="s">
        <v>183</v>
      </c>
      <c r="B2931" t="s">
        <v>29</v>
      </c>
      <c r="C2931">
        <v>33.92</v>
      </c>
      <c r="D2931">
        <v>-84.355999999999995</v>
      </c>
      <c r="E2931" t="s">
        <v>11</v>
      </c>
      <c r="F2931" t="s">
        <v>42</v>
      </c>
      <c r="G2931">
        <v>30328</v>
      </c>
      <c r="I2931" s="1">
        <v>334.62</v>
      </c>
      <c r="J2931" s="2">
        <f t="shared" si="45"/>
        <v>4.4504460000000003</v>
      </c>
    </row>
    <row r="2932" spans="1:10" x14ac:dyDescent="0.2">
      <c r="A2932" t="s">
        <v>183</v>
      </c>
      <c r="B2932" t="s">
        <v>29</v>
      </c>
      <c r="C2932">
        <v>33.576999999999998</v>
      </c>
      <c r="D2932">
        <v>-112.242</v>
      </c>
      <c r="E2932" t="s">
        <v>11</v>
      </c>
      <c r="F2932" t="s">
        <v>43</v>
      </c>
      <c r="G2932">
        <v>85345</v>
      </c>
      <c r="H2932" t="s">
        <v>123</v>
      </c>
      <c r="I2932" s="1">
        <v>96.4</v>
      </c>
      <c r="J2932" s="2">
        <f t="shared" si="45"/>
        <v>1.2821200000000001</v>
      </c>
    </row>
    <row r="2933" spans="1:10" x14ac:dyDescent="0.2">
      <c r="A2933" t="s">
        <v>183</v>
      </c>
      <c r="B2933" t="s">
        <v>29</v>
      </c>
      <c r="C2933">
        <v>25.984999999999999</v>
      </c>
      <c r="D2933">
        <v>-97.186999999999998</v>
      </c>
      <c r="E2933" t="s">
        <v>11</v>
      </c>
      <c r="F2933" t="s">
        <v>44</v>
      </c>
      <c r="G2933">
        <v>78521</v>
      </c>
      <c r="I2933" s="1">
        <v>194.04</v>
      </c>
      <c r="J2933" s="2">
        <f t="shared" si="45"/>
        <v>2.5807319999999998</v>
      </c>
    </row>
    <row r="2934" spans="1:10" x14ac:dyDescent="0.2">
      <c r="A2934" t="s">
        <v>183</v>
      </c>
      <c r="B2934" t="s">
        <v>29</v>
      </c>
      <c r="C2934">
        <v>32.420999999999999</v>
      </c>
      <c r="D2934">
        <v>-111.166</v>
      </c>
      <c r="E2934" t="s">
        <v>11</v>
      </c>
      <c r="F2934" t="s">
        <v>130</v>
      </c>
      <c r="G2934">
        <v>85653</v>
      </c>
      <c r="I2934" s="1">
        <v>144.54</v>
      </c>
      <c r="J2934" s="2">
        <f t="shared" si="45"/>
        <v>1.922382</v>
      </c>
    </row>
    <row r="2935" spans="1:10" x14ac:dyDescent="0.2">
      <c r="A2935" t="s">
        <v>183</v>
      </c>
      <c r="B2935" t="s">
        <v>29</v>
      </c>
      <c r="C2935">
        <v>33.484000000000002</v>
      </c>
      <c r="D2935">
        <v>-112.07</v>
      </c>
      <c r="E2935" t="s">
        <v>11</v>
      </c>
      <c r="F2935" t="s">
        <v>43</v>
      </c>
      <c r="G2935">
        <v>85012</v>
      </c>
      <c r="H2935" t="s">
        <v>63</v>
      </c>
      <c r="I2935" s="1">
        <v>181.22</v>
      </c>
      <c r="J2935" s="2">
        <f t="shared" si="45"/>
        <v>2.4102260000000002</v>
      </c>
    </row>
    <row r="2936" spans="1:10" x14ac:dyDescent="0.2">
      <c r="A2936" t="s">
        <v>183</v>
      </c>
      <c r="B2936" t="s">
        <v>29</v>
      </c>
      <c r="C2936">
        <v>33.53</v>
      </c>
      <c r="D2936">
        <v>-112.029</v>
      </c>
      <c r="E2936" t="s">
        <v>11</v>
      </c>
      <c r="F2936" t="s">
        <v>43</v>
      </c>
      <c r="G2936">
        <v>85016</v>
      </c>
      <c r="H2936" t="s">
        <v>63</v>
      </c>
      <c r="I2936" s="1">
        <v>496.98</v>
      </c>
      <c r="J2936" s="2">
        <f t="shared" si="45"/>
        <v>6.6098340000000011</v>
      </c>
    </row>
    <row r="2937" spans="1:10" x14ac:dyDescent="0.2">
      <c r="A2937" t="s">
        <v>183</v>
      </c>
      <c r="B2937" t="s">
        <v>29</v>
      </c>
      <c r="C2937">
        <v>38.767000000000003</v>
      </c>
      <c r="D2937">
        <v>-77.441000000000003</v>
      </c>
      <c r="E2937" t="s">
        <v>11</v>
      </c>
      <c r="F2937" t="s">
        <v>35</v>
      </c>
      <c r="G2937">
        <v>20111</v>
      </c>
      <c r="I2937" s="1">
        <v>273</v>
      </c>
      <c r="J2937" s="2">
        <f t="shared" si="45"/>
        <v>3.6309000000000005</v>
      </c>
    </row>
    <row r="2938" spans="1:10" x14ac:dyDescent="0.2">
      <c r="A2938" t="s">
        <v>183</v>
      </c>
      <c r="B2938" t="s">
        <v>29</v>
      </c>
      <c r="C2938">
        <v>33.485999999999997</v>
      </c>
      <c r="D2938">
        <v>-112.07899999999999</v>
      </c>
      <c r="E2938" t="s">
        <v>11</v>
      </c>
      <c r="F2938" t="s">
        <v>43</v>
      </c>
      <c r="G2938">
        <v>85013</v>
      </c>
      <c r="H2938" t="s">
        <v>63</v>
      </c>
      <c r="I2938" s="1">
        <v>117.43</v>
      </c>
      <c r="J2938" s="2">
        <f t="shared" si="45"/>
        <v>1.5618190000000001</v>
      </c>
    </row>
    <row r="2939" spans="1:10" x14ac:dyDescent="0.2">
      <c r="A2939" t="s">
        <v>183</v>
      </c>
      <c r="B2939" t="s">
        <v>29</v>
      </c>
      <c r="C2939">
        <v>36.78</v>
      </c>
      <c r="D2939">
        <v>-76.587000000000003</v>
      </c>
      <c r="E2939" t="s">
        <v>11</v>
      </c>
      <c r="F2939" t="s">
        <v>39</v>
      </c>
      <c r="G2939">
        <v>23434</v>
      </c>
      <c r="I2939" s="1">
        <v>192.71</v>
      </c>
      <c r="J2939" s="2">
        <f t="shared" si="45"/>
        <v>2.5630430000000004</v>
      </c>
    </row>
    <row r="2940" spans="1:10" x14ac:dyDescent="0.2">
      <c r="A2940" t="s">
        <v>183</v>
      </c>
      <c r="B2940" t="s">
        <v>29</v>
      </c>
      <c r="C2940">
        <v>28.088000000000001</v>
      </c>
      <c r="D2940">
        <v>-80.641000000000005</v>
      </c>
      <c r="E2940" t="s">
        <v>11</v>
      </c>
      <c r="F2940" t="s">
        <v>60</v>
      </c>
      <c r="G2940">
        <v>32901</v>
      </c>
      <c r="I2940" s="1">
        <v>4.7699999999999996</v>
      </c>
      <c r="J2940" s="2">
        <f t="shared" si="45"/>
        <v>6.3440999999999997E-2</v>
      </c>
    </row>
    <row r="2941" spans="1:10" x14ac:dyDescent="0.2">
      <c r="A2941" t="s">
        <v>183</v>
      </c>
      <c r="B2941" t="s">
        <v>29</v>
      </c>
      <c r="C2941">
        <v>35.203000000000003</v>
      </c>
      <c r="D2941">
        <v>-80.91</v>
      </c>
      <c r="E2941" t="s">
        <v>11</v>
      </c>
      <c r="F2941" t="s">
        <v>111</v>
      </c>
      <c r="G2941">
        <v>28208</v>
      </c>
      <c r="H2941" t="s">
        <v>115</v>
      </c>
      <c r="I2941" s="1">
        <v>406.25</v>
      </c>
      <c r="J2941" s="2">
        <f t="shared" si="45"/>
        <v>5.4031250000000002</v>
      </c>
    </row>
    <row r="2942" spans="1:10" x14ac:dyDescent="0.2">
      <c r="A2942" t="s">
        <v>183</v>
      </c>
      <c r="B2942" t="s">
        <v>29</v>
      </c>
      <c r="C2942">
        <v>35.814999999999998</v>
      </c>
      <c r="D2942">
        <v>-78.703999999999994</v>
      </c>
      <c r="E2942" t="s">
        <v>11</v>
      </c>
      <c r="F2942" t="s">
        <v>46</v>
      </c>
      <c r="G2942">
        <v>27607</v>
      </c>
      <c r="H2942" t="s">
        <v>182</v>
      </c>
      <c r="I2942" s="1">
        <v>260.91000000000003</v>
      </c>
      <c r="J2942" s="2">
        <f t="shared" si="45"/>
        <v>3.4701030000000004</v>
      </c>
    </row>
    <row r="2943" spans="1:10" x14ac:dyDescent="0.2">
      <c r="A2943" t="s">
        <v>183</v>
      </c>
      <c r="B2943" t="s">
        <v>29</v>
      </c>
      <c r="C2943">
        <v>29.893999999999998</v>
      </c>
      <c r="D2943">
        <v>-81.316999999999993</v>
      </c>
      <c r="E2943" t="s">
        <v>11</v>
      </c>
      <c r="F2943" t="s">
        <v>77</v>
      </c>
      <c r="G2943">
        <v>32084</v>
      </c>
      <c r="I2943" s="1">
        <v>74.42</v>
      </c>
      <c r="J2943" s="2">
        <f t="shared" si="45"/>
        <v>0.98978600000000005</v>
      </c>
    </row>
    <row r="2944" spans="1:10" x14ac:dyDescent="0.2">
      <c r="A2944" t="s">
        <v>183</v>
      </c>
      <c r="B2944" t="s">
        <v>29</v>
      </c>
      <c r="C2944">
        <v>35.716000000000001</v>
      </c>
      <c r="D2944">
        <v>-78.634</v>
      </c>
      <c r="E2944" t="s">
        <v>11</v>
      </c>
      <c r="F2944" t="s">
        <v>46</v>
      </c>
      <c r="G2944">
        <v>27529</v>
      </c>
      <c r="I2944" s="1">
        <v>139.35</v>
      </c>
      <c r="J2944" s="2">
        <f t="shared" si="45"/>
        <v>1.8533550000000001</v>
      </c>
    </row>
    <row r="2945" spans="1:10" x14ac:dyDescent="0.2">
      <c r="A2945" t="s">
        <v>187</v>
      </c>
      <c r="B2945" t="s">
        <v>188</v>
      </c>
      <c r="C2945">
        <v>36.521999999999998</v>
      </c>
      <c r="D2945">
        <v>-119.286</v>
      </c>
      <c r="E2945" t="s">
        <v>11</v>
      </c>
      <c r="F2945" t="s">
        <v>212</v>
      </c>
      <c r="G2945">
        <v>93615</v>
      </c>
      <c r="I2945" s="1">
        <v>30</v>
      </c>
      <c r="J2945" s="2">
        <f t="shared" si="45"/>
        <v>0.39900000000000002</v>
      </c>
    </row>
    <row r="2946" spans="1:10" x14ac:dyDescent="0.2">
      <c r="A2946" t="s">
        <v>187</v>
      </c>
      <c r="B2946" t="s">
        <v>188</v>
      </c>
      <c r="C2946">
        <v>47.89</v>
      </c>
      <c r="D2946">
        <v>-97.078000000000003</v>
      </c>
      <c r="E2946" t="s">
        <v>11</v>
      </c>
      <c r="F2946" t="s">
        <v>254</v>
      </c>
      <c r="G2946">
        <v>58201</v>
      </c>
      <c r="I2946" s="1">
        <v>256.19</v>
      </c>
      <c r="J2946" s="2">
        <f t="shared" si="45"/>
        <v>3.407327</v>
      </c>
    </row>
    <row r="2947" spans="1:10" x14ac:dyDescent="0.2">
      <c r="A2947" t="s">
        <v>187</v>
      </c>
      <c r="B2947" t="s">
        <v>188</v>
      </c>
      <c r="C2947">
        <v>25.126000000000001</v>
      </c>
      <c r="D2947">
        <v>-80.412000000000006</v>
      </c>
      <c r="E2947" t="s">
        <v>11</v>
      </c>
      <c r="F2947" t="s">
        <v>28</v>
      </c>
      <c r="G2947">
        <v>33037</v>
      </c>
      <c r="I2947" s="1">
        <v>202.43</v>
      </c>
      <c r="J2947" s="2">
        <f t="shared" ref="J2947:J3010" si="46">(I2947/1000)*13.3</f>
        <v>2.6923189999999999</v>
      </c>
    </row>
    <row r="2948" spans="1:10" x14ac:dyDescent="0.2">
      <c r="A2948" t="s">
        <v>187</v>
      </c>
      <c r="B2948" t="s">
        <v>188</v>
      </c>
      <c r="C2948">
        <v>44.780999999999999</v>
      </c>
      <c r="D2948">
        <v>-93.649000000000001</v>
      </c>
      <c r="E2948" t="s">
        <v>11</v>
      </c>
      <c r="F2948" t="s">
        <v>155</v>
      </c>
      <c r="G2948">
        <v>55318</v>
      </c>
      <c r="I2948" s="1">
        <v>26.65</v>
      </c>
      <c r="J2948" s="2">
        <f t="shared" si="46"/>
        <v>0.35444500000000001</v>
      </c>
    </row>
    <row r="2949" spans="1:10" x14ac:dyDescent="0.2">
      <c r="A2949" t="s">
        <v>187</v>
      </c>
      <c r="B2949" t="s">
        <v>188</v>
      </c>
      <c r="C2949">
        <v>44.936999999999998</v>
      </c>
      <c r="D2949">
        <v>-93.087000000000003</v>
      </c>
      <c r="E2949" t="s">
        <v>11</v>
      </c>
      <c r="F2949" t="s">
        <v>155</v>
      </c>
      <c r="G2949">
        <v>55107</v>
      </c>
      <c r="H2949" t="s">
        <v>243</v>
      </c>
      <c r="I2949" s="1">
        <v>489.29</v>
      </c>
      <c r="J2949" s="2">
        <f t="shared" si="46"/>
        <v>6.5075570000000003</v>
      </c>
    </row>
    <row r="2950" spans="1:10" x14ac:dyDescent="0.2">
      <c r="A2950" t="s">
        <v>187</v>
      </c>
      <c r="B2950" t="s">
        <v>188</v>
      </c>
      <c r="C2950">
        <v>29.664999999999999</v>
      </c>
      <c r="D2950">
        <v>-81.415000000000006</v>
      </c>
      <c r="E2950" t="s">
        <v>11</v>
      </c>
      <c r="F2950" t="s">
        <v>77</v>
      </c>
      <c r="G2950">
        <v>32145</v>
      </c>
      <c r="I2950" s="1">
        <v>5.21</v>
      </c>
      <c r="J2950" s="2">
        <f t="shared" si="46"/>
        <v>6.9293000000000007E-2</v>
      </c>
    </row>
    <row r="2951" spans="1:10" x14ac:dyDescent="0.2">
      <c r="A2951" t="s">
        <v>187</v>
      </c>
      <c r="B2951" t="s">
        <v>188</v>
      </c>
      <c r="C2951">
        <v>35.962000000000003</v>
      </c>
      <c r="D2951">
        <v>-79.034000000000006</v>
      </c>
      <c r="E2951" t="s">
        <v>11</v>
      </c>
      <c r="F2951" t="s">
        <v>46</v>
      </c>
      <c r="G2951">
        <v>27514</v>
      </c>
      <c r="I2951" s="1">
        <v>1821.73</v>
      </c>
      <c r="J2951" s="2">
        <f t="shared" si="46"/>
        <v>24.229009000000001</v>
      </c>
    </row>
    <row r="2952" spans="1:10" x14ac:dyDescent="0.2">
      <c r="A2952" t="s">
        <v>187</v>
      </c>
      <c r="B2952" t="s">
        <v>188</v>
      </c>
      <c r="C2952">
        <v>45.576000000000001</v>
      </c>
      <c r="D2952">
        <v>-93.194999999999993</v>
      </c>
      <c r="E2952" t="s">
        <v>11</v>
      </c>
      <c r="F2952" t="s">
        <v>155</v>
      </c>
      <c r="G2952">
        <v>55008</v>
      </c>
      <c r="I2952" s="1">
        <v>333.54</v>
      </c>
      <c r="J2952" s="2">
        <f t="shared" si="46"/>
        <v>4.4360819999999999</v>
      </c>
    </row>
    <row r="2953" spans="1:10" x14ac:dyDescent="0.2">
      <c r="A2953" t="s">
        <v>187</v>
      </c>
      <c r="B2953" t="s">
        <v>188</v>
      </c>
      <c r="C2953">
        <v>36.758000000000003</v>
      </c>
      <c r="D2953">
        <v>-119.718</v>
      </c>
      <c r="E2953" t="s">
        <v>11</v>
      </c>
      <c r="F2953" t="s">
        <v>212</v>
      </c>
      <c r="G2953">
        <v>93727</v>
      </c>
      <c r="H2953" t="s">
        <v>255</v>
      </c>
      <c r="I2953" s="1">
        <v>99.9</v>
      </c>
      <c r="J2953" s="2">
        <f t="shared" si="46"/>
        <v>1.32867</v>
      </c>
    </row>
    <row r="2954" spans="1:10" x14ac:dyDescent="0.2">
      <c r="A2954" t="s">
        <v>187</v>
      </c>
      <c r="B2954" t="s">
        <v>188</v>
      </c>
      <c r="C2954">
        <v>30.138000000000002</v>
      </c>
      <c r="D2954">
        <v>-82.605999999999995</v>
      </c>
      <c r="E2954" t="s">
        <v>11</v>
      </c>
      <c r="F2954" t="s">
        <v>77</v>
      </c>
      <c r="G2954">
        <v>32025</v>
      </c>
      <c r="I2954" s="1">
        <v>1</v>
      </c>
      <c r="J2954" s="2">
        <f t="shared" si="46"/>
        <v>1.3300000000000001E-2</v>
      </c>
    </row>
    <row r="2955" spans="1:10" x14ac:dyDescent="0.2">
      <c r="A2955" t="s">
        <v>187</v>
      </c>
      <c r="B2955" t="s">
        <v>188</v>
      </c>
      <c r="C2955">
        <v>45.155999999999999</v>
      </c>
      <c r="D2955">
        <v>-93.164000000000001</v>
      </c>
      <c r="E2955" t="s">
        <v>11</v>
      </c>
      <c r="F2955" t="s">
        <v>155</v>
      </c>
      <c r="G2955">
        <v>55014</v>
      </c>
      <c r="I2955" s="1">
        <v>622.69000000000005</v>
      </c>
      <c r="J2955" s="2">
        <f t="shared" si="46"/>
        <v>8.2817770000000017</v>
      </c>
    </row>
    <row r="2956" spans="1:10" x14ac:dyDescent="0.2">
      <c r="A2956" t="s">
        <v>187</v>
      </c>
      <c r="B2956" t="s">
        <v>188</v>
      </c>
      <c r="C2956">
        <v>45.841999999999999</v>
      </c>
      <c r="D2956">
        <v>-95.388999999999996</v>
      </c>
      <c r="E2956" t="s">
        <v>11</v>
      </c>
      <c r="F2956" t="s">
        <v>155</v>
      </c>
      <c r="G2956">
        <v>56308</v>
      </c>
      <c r="I2956" s="1">
        <v>294.60000000000002</v>
      </c>
      <c r="J2956" s="2">
        <f t="shared" si="46"/>
        <v>3.9181800000000004</v>
      </c>
    </row>
    <row r="2957" spans="1:10" x14ac:dyDescent="0.2">
      <c r="A2957" t="s">
        <v>187</v>
      </c>
      <c r="B2957" t="s">
        <v>188</v>
      </c>
      <c r="C2957">
        <v>31.446000000000002</v>
      </c>
      <c r="D2957">
        <v>-86.953999999999994</v>
      </c>
      <c r="E2957" t="s">
        <v>11</v>
      </c>
      <c r="F2957" t="s">
        <v>192</v>
      </c>
      <c r="G2957">
        <v>36401</v>
      </c>
      <c r="I2957" s="1">
        <v>74.489999999999995</v>
      </c>
      <c r="J2957" s="2">
        <f t="shared" si="46"/>
        <v>0.99071700000000007</v>
      </c>
    </row>
    <row r="2958" spans="1:10" x14ac:dyDescent="0.2">
      <c r="A2958" t="s">
        <v>187</v>
      </c>
      <c r="B2958" t="s">
        <v>188</v>
      </c>
      <c r="C2958">
        <v>35.094999999999999</v>
      </c>
      <c r="D2958">
        <v>-84.036000000000001</v>
      </c>
      <c r="E2958" t="s">
        <v>11</v>
      </c>
      <c r="F2958" t="s">
        <v>74</v>
      </c>
      <c r="G2958">
        <v>28906</v>
      </c>
      <c r="I2958" s="1">
        <v>1</v>
      </c>
      <c r="J2958" s="2">
        <f t="shared" si="46"/>
        <v>1.3300000000000001E-2</v>
      </c>
    </row>
    <row r="2959" spans="1:10" x14ac:dyDescent="0.2">
      <c r="A2959" t="s">
        <v>187</v>
      </c>
      <c r="B2959" t="s">
        <v>188</v>
      </c>
      <c r="C2959">
        <v>27.893999999999998</v>
      </c>
      <c r="D2959">
        <v>-82.787999999999997</v>
      </c>
      <c r="E2959" t="s">
        <v>11</v>
      </c>
      <c r="F2959" t="s">
        <v>24</v>
      </c>
      <c r="G2959">
        <v>33778</v>
      </c>
      <c r="I2959" s="1">
        <v>105.74</v>
      </c>
      <c r="J2959" s="2">
        <f t="shared" si="46"/>
        <v>1.406342</v>
      </c>
    </row>
    <row r="2960" spans="1:10" x14ac:dyDescent="0.2">
      <c r="A2960" t="s">
        <v>187</v>
      </c>
      <c r="B2960" t="s">
        <v>188</v>
      </c>
      <c r="C2960">
        <v>47.332999999999998</v>
      </c>
      <c r="D2960">
        <v>-93.793000000000006</v>
      </c>
      <c r="E2960" t="s">
        <v>11</v>
      </c>
      <c r="F2960" t="s">
        <v>175</v>
      </c>
      <c r="G2960">
        <v>56636</v>
      </c>
      <c r="I2960" s="1">
        <v>345.12</v>
      </c>
      <c r="J2960" s="2">
        <f t="shared" si="46"/>
        <v>4.590096</v>
      </c>
    </row>
    <row r="2961" spans="1:10" x14ac:dyDescent="0.2">
      <c r="A2961" t="s">
        <v>187</v>
      </c>
      <c r="B2961" t="s">
        <v>188</v>
      </c>
      <c r="C2961">
        <v>45.110999999999997</v>
      </c>
      <c r="D2961">
        <v>-95.043000000000006</v>
      </c>
      <c r="E2961" t="s">
        <v>11</v>
      </c>
      <c r="F2961" t="s">
        <v>155</v>
      </c>
      <c r="G2961">
        <v>56201</v>
      </c>
      <c r="I2961" s="1">
        <v>190.03</v>
      </c>
      <c r="J2961" s="2">
        <f t="shared" si="46"/>
        <v>2.5273990000000004</v>
      </c>
    </row>
    <row r="2962" spans="1:10" x14ac:dyDescent="0.2">
      <c r="A2962" t="s">
        <v>187</v>
      </c>
      <c r="B2962" t="s">
        <v>188</v>
      </c>
      <c r="C2962">
        <v>45.11</v>
      </c>
      <c r="D2962">
        <v>-93.218000000000004</v>
      </c>
      <c r="E2962" t="s">
        <v>11</v>
      </c>
      <c r="F2962" t="s">
        <v>155</v>
      </c>
      <c r="G2962">
        <v>55112</v>
      </c>
      <c r="I2962" s="1">
        <v>138.47</v>
      </c>
      <c r="J2962" s="2">
        <f t="shared" si="46"/>
        <v>1.8416510000000001</v>
      </c>
    </row>
    <row r="2963" spans="1:10" x14ac:dyDescent="0.2">
      <c r="A2963" t="s">
        <v>187</v>
      </c>
      <c r="B2963" t="s">
        <v>188</v>
      </c>
      <c r="C2963">
        <v>30.294</v>
      </c>
      <c r="D2963">
        <v>-85.540999999999997</v>
      </c>
      <c r="E2963" t="s">
        <v>11</v>
      </c>
      <c r="F2963" t="s">
        <v>197</v>
      </c>
      <c r="G2963">
        <v>32404</v>
      </c>
      <c r="I2963" s="1">
        <v>17.54</v>
      </c>
      <c r="J2963" s="2">
        <f t="shared" si="46"/>
        <v>0.23328200000000002</v>
      </c>
    </row>
    <row r="2964" spans="1:10" x14ac:dyDescent="0.2">
      <c r="A2964" t="s">
        <v>187</v>
      </c>
      <c r="B2964" t="s">
        <v>188</v>
      </c>
      <c r="C2964">
        <v>44.890999999999998</v>
      </c>
      <c r="D2964">
        <v>-93.515000000000001</v>
      </c>
      <c r="E2964" t="s">
        <v>11</v>
      </c>
      <c r="F2964" t="s">
        <v>155</v>
      </c>
      <c r="G2964">
        <v>55346</v>
      </c>
      <c r="I2964" s="1">
        <v>54.93</v>
      </c>
      <c r="J2964" s="2">
        <f t="shared" si="46"/>
        <v>0.73056900000000002</v>
      </c>
    </row>
    <row r="2965" spans="1:10" x14ac:dyDescent="0.2">
      <c r="A2965" t="s">
        <v>187</v>
      </c>
      <c r="B2965" t="s">
        <v>188</v>
      </c>
      <c r="C2965">
        <v>31.135999999999999</v>
      </c>
      <c r="D2965">
        <v>-87.069000000000003</v>
      </c>
      <c r="E2965" t="s">
        <v>11</v>
      </c>
      <c r="F2965" t="s">
        <v>192</v>
      </c>
      <c r="G2965">
        <v>36426</v>
      </c>
      <c r="I2965" s="1">
        <v>10.5</v>
      </c>
      <c r="J2965" s="2">
        <f t="shared" si="46"/>
        <v>0.13965000000000002</v>
      </c>
    </row>
    <row r="2966" spans="1:10" x14ac:dyDescent="0.2">
      <c r="A2966" t="s">
        <v>187</v>
      </c>
      <c r="B2966" t="s">
        <v>188</v>
      </c>
      <c r="C2966">
        <v>45.064</v>
      </c>
      <c r="D2966">
        <v>-93.024000000000001</v>
      </c>
      <c r="E2966" t="s">
        <v>11</v>
      </c>
      <c r="F2966" t="s">
        <v>155</v>
      </c>
      <c r="G2966">
        <v>55110</v>
      </c>
      <c r="I2966" s="1">
        <v>201.39</v>
      </c>
      <c r="J2966" s="2">
        <f t="shared" si="46"/>
        <v>2.6784870000000001</v>
      </c>
    </row>
    <row r="2967" spans="1:10" x14ac:dyDescent="0.2">
      <c r="A2967" t="s">
        <v>187</v>
      </c>
      <c r="B2967" t="s">
        <v>188</v>
      </c>
      <c r="C2967">
        <v>37.295000000000002</v>
      </c>
      <c r="D2967">
        <v>-121.944</v>
      </c>
      <c r="E2967" t="s">
        <v>11</v>
      </c>
      <c r="F2967" t="s">
        <v>201</v>
      </c>
      <c r="G2967">
        <v>95008</v>
      </c>
      <c r="I2967" s="1">
        <v>122.84</v>
      </c>
      <c r="J2967" s="2">
        <f t="shared" si="46"/>
        <v>1.6337720000000002</v>
      </c>
    </row>
    <row r="2968" spans="1:10" x14ac:dyDescent="0.2">
      <c r="A2968" t="s">
        <v>187</v>
      </c>
      <c r="B2968" t="s">
        <v>188</v>
      </c>
      <c r="C2968">
        <v>34.872</v>
      </c>
      <c r="D2968">
        <v>-79.201999999999998</v>
      </c>
      <c r="E2968" t="s">
        <v>11</v>
      </c>
      <c r="F2968" t="s">
        <v>46</v>
      </c>
      <c r="G2968">
        <v>28377</v>
      </c>
      <c r="I2968" s="1">
        <v>27.44</v>
      </c>
      <c r="J2968" s="2">
        <f t="shared" si="46"/>
        <v>0.36495200000000005</v>
      </c>
    </row>
    <row r="2969" spans="1:10" x14ac:dyDescent="0.2">
      <c r="A2969" t="s">
        <v>187</v>
      </c>
      <c r="B2969" t="s">
        <v>188</v>
      </c>
      <c r="C2969">
        <v>29.709</v>
      </c>
      <c r="D2969">
        <v>-96.504000000000005</v>
      </c>
      <c r="E2969" t="s">
        <v>11</v>
      </c>
      <c r="F2969" t="s">
        <v>17</v>
      </c>
      <c r="G2969">
        <v>78935</v>
      </c>
      <c r="I2969" s="1">
        <v>236.7</v>
      </c>
      <c r="J2969" s="2">
        <f t="shared" si="46"/>
        <v>3.14811</v>
      </c>
    </row>
    <row r="2970" spans="1:10" x14ac:dyDescent="0.2">
      <c r="A2970" t="s">
        <v>48</v>
      </c>
      <c r="B2970" t="s">
        <v>21</v>
      </c>
      <c r="C2970">
        <v>32.470999999999997</v>
      </c>
      <c r="D2970">
        <v>-84.983999999999995</v>
      </c>
      <c r="E2970" t="s">
        <v>11</v>
      </c>
      <c r="F2970" t="s">
        <v>86</v>
      </c>
      <c r="G2970">
        <v>31901</v>
      </c>
      <c r="H2970" t="s">
        <v>87</v>
      </c>
      <c r="I2970" s="1">
        <v>118.7178</v>
      </c>
      <c r="J2970" s="2">
        <f t="shared" si="46"/>
        <v>1.5789467400000001</v>
      </c>
    </row>
    <row r="2971" spans="1:10" x14ac:dyDescent="0.2">
      <c r="A2971" t="s">
        <v>48</v>
      </c>
      <c r="B2971" t="s">
        <v>21</v>
      </c>
      <c r="C2971">
        <v>33.988</v>
      </c>
      <c r="D2971">
        <v>-84.572999999999993</v>
      </c>
      <c r="E2971" t="s">
        <v>11</v>
      </c>
      <c r="F2971" t="s">
        <v>42</v>
      </c>
      <c r="G2971">
        <v>30060</v>
      </c>
      <c r="I2971" s="1">
        <v>61.508299999999998</v>
      </c>
      <c r="J2971" s="2">
        <f t="shared" si="46"/>
        <v>0.81806039000000008</v>
      </c>
    </row>
    <row r="2972" spans="1:10" x14ac:dyDescent="0.2">
      <c r="A2972" t="s">
        <v>48</v>
      </c>
      <c r="B2972" t="s">
        <v>21</v>
      </c>
      <c r="C2972">
        <v>33.649000000000001</v>
      </c>
      <c r="D2972">
        <v>-84.397999999999996</v>
      </c>
      <c r="E2972" t="s">
        <v>11</v>
      </c>
      <c r="F2972" t="s">
        <v>42</v>
      </c>
      <c r="G2972">
        <v>30354</v>
      </c>
      <c r="H2972" t="s">
        <v>104</v>
      </c>
      <c r="I2972" s="1">
        <v>3391.8164000000002</v>
      </c>
      <c r="J2972" s="2">
        <f t="shared" si="46"/>
        <v>45.111158120000006</v>
      </c>
    </row>
    <row r="2973" spans="1:10" x14ac:dyDescent="0.2">
      <c r="A2973" t="s">
        <v>48</v>
      </c>
      <c r="B2973" t="s">
        <v>21</v>
      </c>
      <c r="C2973">
        <v>25.971</v>
      </c>
      <c r="D2973">
        <v>-80.322000000000003</v>
      </c>
      <c r="E2973" t="s">
        <v>11</v>
      </c>
      <c r="F2973" t="s">
        <v>28</v>
      </c>
      <c r="G2973">
        <v>33027</v>
      </c>
      <c r="H2973" t="s">
        <v>62</v>
      </c>
      <c r="I2973" s="1">
        <v>572.78729999999996</v>
      </c>
      <c r="J2973" s="2">
        <f t="shared" si="46"/>
        <v>7.6180710900000008</v>
      </c>
    </row>
    <row r="2974" spans="1:10" x14ac:dyDescent="0.2">
      <c r="A2974" t="s">
        <v>37</v>
      </c>
      <c r="B2974" t="s">
        <v>29</v>
      </c>
      <c r="C2974">
        <v>43.039000000000001</v>
      </c>
      <c r="D2974">
        <v>-87.909000000000006</v>
      </c>
      <c r="E2974" t="s">
        <v>11</v>
      </c>
      <c r="F2974" t="s">
        <v>14</v>
      </c>
      <c r="G2974">
        <v>53202</v>
      </c>
      <c r="H2974" t="s">
        <v>19</v>
      </c>
      <c r="I2974" s="1">
        <v>95.43</v>
      </c>
      <c r="J2974" s="2">
        <f t="shared" si="46"/>
        <v>1.2692190000000001</v>
      </c>
    </row>
    <row r="2975" spans="1:10" x14ac:dyDescent="0.2">
      <c r="A2975" t="s">
        <v>67</v>
      </c>
      <c r="B2975" t="s">
        <v>10</v>
      </c>
      <c r="C2975">
        <v>35.234999999999999</v>
      </c>
      <c r="D2975">
        <v>-80.736999999999995</v>
      </c>
      <c r="E2975" t="s">
        <v>11</v>
      </c>
      <c r="F2975" t="s">
        <v>111</v>
      </c>
      <c r="G2975">
        <v>28215</v>
      </c>
      <c r="H2975" t="s">
        <v>115</v>
      </c>
      <c r="I2975" s="1">
        <v>57.5</v>
      </c>
      <c r="J2975" s="2">
        <f t="shared" si="46"/>
        <v>0.76475000000000004</v>
      </c>
    </row>
    <row r="2976" spans="1:10" x14ac:dyDescent="0.2">
      <c r="A2976" t="s">
        <v>66</v>
      </c>
      <c r="B2976" t="s">
        <v>29</v>
      </c>
      <c r="C2976">
        <v>34.942</v>
      </c>
      <c r="D2976">
        <v>-82.221999999999994</v>
      </c>
      <c r="E2976" t="s">
        <v>11</v>
      </c>
      <c r="F2976" t="s">
        <v>41</v>
      </c>
      <c r="G2976">
        <v>29651</v>
      </c>
      <c r="I2976" s="1">
        <v>391.875</v>
      </c>
      <c r="J2976" s="2">
        <f t="shared" si="46"/>
        <v>5.2119375000000003</v>
      </c>
    </row>
    <row r="2977" spans="1:10" x14ac:dyDescent="0.2">
      <c r="A2977" t="s">
        <v>68</v>
      </c>
      <c r="B2977" t="s">
        <v>10</v>
      </c>
      <c r="C2977">
        <v>34.268999999999998</v>
      </c>
      <c r="D2977">
        <v>-85.212999999999994</v>
      </c>
      <c r="E2977" t="s">
        <v>11</v>
      </c>
      <c r="F2977" t="s">
        <v>42</v>
      </c>
      <c r="G2977">
        <v>30165</v>
      </c>
      <c r="I2977" s="1">
        <v>13.08</v>
      </c>
      <c r="J2977" s="2">
        <f t="shared" si="46"/>
        <v>0.17396400000000001</v>
      </c>
    </row>
    <row r="2978" spans="1:10" x14ac:dyDescent="0.2">
      <c r="A2978" t="s">
        <v>23</v>
      </c>
      <c r="B2978" t="s">
        <v>10</v>
      </c>
      <c r="C2978">
        <v>36.886000000000003</v>
      </c>
      <c r="D2978">
        <v>-89.923000000000002</v>
      </c>
      <c r="E2978" t="s">
        <v>11</v>
      </c>
      <c r="F2978" t="s">
        <v>143</v>
      </c>
      <c r="G2978">
        <v>63825</v>
      </c>
      <c r="I2978" s="1">
        <v>0.6</v>
      </c>
      <c r="J2978" s="2">
        <f t="shared" si="46"/>
        <v>7.9799999999999992E-3</v>
      </c>
    </row>
    <row r="2979" spans="1:10" x14ac:dyDescent="0.2">
      <c r="A2979" t="s">
        <v>23</v>
      </c>
      <c r="B2979" t="s">
        <v>10</v>
      </c>
      <c r="C2979">
        <v>30.035</v>
      </c>
      <c r="D2979">
        <v>-93.832999999999998</v>
      </c>
      <c r="E2979" t="s">
        <v>11</v>
      </c>
      <c r="F2979" t="s">
        <v>71</v>
      </c>
      <c r="G2979">
        <v>77611</v>
      </c>
      <c r="I2979" s="1">
        <v>2.04</v>
      </c>
      <c r="J2979" s="2">
        <f t="shared" si="46"/>
        <v>2.7132000000000003E-2</v>
      </c>
    </row>
    <row r="2980" spans="1:10" x14ac:dyDescent="0.2">
      <c r="A2980" t="s">
        <v>72</v>
      </c>
      <c r="B2980" t="s">
        <v>21</v>
      </c>
      <c r="C2980">
        <v>32.988</v>
      </c>
      <c r="D2980">
        <v>-83.567999999999998</v>
      </c>
      <c r="E2980" t="s">
        <v>11</v>
      </c>
      <c r="F2980" t="s">
        <v>149</v>
      </c>
      <c r="G2980">
        <v>31032</v>
      </c>
      <c r="I2980" s="1">
        <v>399.93</v>
      </c>
      <c r="J2980" s="2">
        <f t="shared" si="46"/>
        <v>5.3190690000000007</v>
      </c>
    </row>
    <row r="2981" spans="1:10" x14ac:dyDescent="0.2">
      <c r="A2981" t="s">
        <v>72</v>
      </c>
      <c r="B2981" t="s">
        <v>21</v>
      </c>
      <c r="C2981">
        <v>44.462000000000003</v>
      </c>
      <c r="D2981">
        <v>-88.084999999999994</v>
      </c>
      <c r="E2981" t="s">
        <v>11</v>
      </c>
      <c r="F2981" t="s">
        <v>196</v>
      </c>
      <c r="G2981">
        <v>54304</v>
      </c>
      <c r="I2981" s="1">
        <v>50.05</v>
      </c>
      <c r="J2981" s="2">
        <f t="shared" si="46"/>
        <v>0.66566499999999995</v>
      </c>
    </row>
    <row r="2982" spans="1:10" x14ac:dyDescent="0.2">
      <c r="A2982" t="s">
        <v>38</v>
      </c>
      <c r="B2982" t="s">
        <v>10</v>
      </c>
      <c r="C2982">
        <v>30.263000000000002</v>
      </c>
      <c r="D2982">
        <v>-82.108999999999995</v>
      </c>
      <c r="E2982" t="s">
        <v>11</v>
      </c>
      <c r="F2982" t="s">
        <v>77</v>
      </c>
      <c r="G2982">
        <v>32063</v>
      </c>
      <c r="I2982" s="1">
        <v>54.119664</v>
      </c>
      <c r="J2982" s="2">
        <f t="shared" si="46"/>
        <v>0.71979153120000006</v>
      </c>
    </row>
    <row r="2983" spans="1:10" x14ac:dyDescent="0.2">
      <c r="A2983" t="s">
        <v>38</v>
      </c>
      <c r="B2983" t="s">
        <v>10</v>
      </c>
      <c r="C2983">
        <v>30.556999999999999</v>
      </c>
      <c r="D2983">
        <v>-84.596000000000004</v>
      </c>
      <c r="E2983" t="s">
        <v>11</v>
      </c>
      <c r="F2983" t="s">
        <v>108</v>
      </c>
      <c r="G2983">
        <v>32351</v>
      </c>
      <c r="I2983" s="1">
        <v>6.0769760000000002</v>
      </c>
      <c r="J2983" s="2">
        <f t="shared" si="46"/>
        <v>8.0823780800000009E-2</v>
      </c>
    </row>
    <row r="2984" spans="1:10" x14ac:dyDescent="0.2">
      <c r="A2984" t="s">
        <v>38</v>
      </c>
      <c r="B2984" t="s">
        <v>10</v>
      </c>
      <c r="C2984">
        <v>35.581000000000003</v>
      </c>
      <c r="D2984">
        <v>-77.305999999999997</v>
      </c>
      <c r="E2984" t="s">
        <v>11</v>
      </c>
      <c r="F2984" t="s">
        <v>146</v>
      </c>
      <c r="G2984">
        <v>27858</v>
      </c>
      <c r="I2984" s="1">
        <v>25.118323</v>
      </c>
      <c r="J2984" s="2">
        <f t="shared" si="46"/>
        <v>0.33407369590000002</v>
      </c>
    </row>
    <row r="2985" spans="1:10" x14ac:dyDescent="0.2">
      <c r="A2985" t="s">
        <v>38</v>
      </c>
      <c r="B2985" t="s">
        <v>10</v>
      </c>
      <c r="C2985">
        <v>27.157</v>
      </c>
      <c r="D2985">
        <v>-80.218999999999994</v>
      </c>
      <c r="E2985" t="s">
        <v>11</v>
      </c>
      <c r="F2985" t="s">
        <v>30</v>
      </c>
      <c r="G2985">
        <v>34997</v>
      </c>
      <c r="I2985" s="1">
        <v>131.773608</v>
      </c>
      <c r="J2985" s="2">
        <f t="shared" si="46"/>
        <v>1.7525889863999999</v>
      </c>
    </row>
    <row r="2986" spans="1:10" x14ac:dyDescent="0.2">
      <c r="A2986" t="s">
        <v>119</v>
      </c>
      <c r="B2986" t="s">
        <v>21</v>
      </c>
      <c r="C2986">
        <v>43.167999999999999</v>
      </c>
      <c r="D2986">
        <v>-89.257999999999996</v>
      </c>
      <c r="E2986" t="s">
        <v>11</v>
      </c>
      <c r="F2986" t="s">
        <v>56</v>
      </c>
      <c r="G2986">
        <v>53590</v>
      </c>
      <c r="I2986" s="1">
        <v>200.13929999999999</v>
      </c>
      <c r="J2986" s="2">
        <f t="shared" si="46"/>
        <v>2.6618526899999999</v>
      </c>
    </row>
    <row r="2987" spans="1:10" x14ac:dyDescent="0.2">
      <c r="A2987" t="s">
        <v>119</v>
      </c>
      <c r="B2987" t="s">
        <v>21</v>
      </c>
      <c r="C2987">
        <v>35.225000000000001</v>
      </c>
      <c r="D2987">
        <v>-80.856999999999999</v>
      </c>
      <c r="E2987" t="s">
        <v>11</v>
      </c>
      <c r="F2987" t="s">
        <v>111</v>
      </c>
      <c r="G2987">
        <v>28208</v>
      </c>
      <c r="H2987" t="s">
        <v>115</v>
      </c>
      <c r="I2987" s="1">
        <v>990.06269999999995</v>
      </c>
      <c r="J2987" s="2">
        <f t="shared" si="46"/>
        <v>13.167833910000001</v>
      </c>
    </row>
    <row r="2988" spans="1:10" x14ac:dyDescent="0.2">
      <c r="A2988" t="s">
        <v>81</v>
      </c>
      <c r="B2988" t="s">
        <v>10</v>
      </c>
      <c r="C2988">
        <v>37.237000000000002</v>
      </c>
      <c r="D2988">
        <v>-82.103999999999999</v>
      </c>
      <c r="E2988" t="s">
        <v>11</v>
      </c>
      <c r="F2988" t="s">
        <v>144</v>
      </c>
      <c r="G2988">
        <v>24614</v>
      </c>
      <c r="I2988" s="1">
        <v>31.254999999999999</v>
      </c>
      <c r="J2988" s="2">
        <f t="shared" si="46"/>
        <v>0.41569149999999999</v>
      </c>
    </row>
    <row r="2989" spans="1:10" x14ac:dyDescent="0.2">
      <c r="A2989" t="s">
        <v>81</v>
      </c>
      <c r="B2989" t="s">
        <v>10</v>
      </c>
      <c r="C2989">
        <v>38.953000000000003</v>
      </c>
      <c r="D2989">
        <v>-92.384</v>
      </c>
      <c r="E2989" t="s">
        <v>11</v>
      </c>
      <c r="F2989" t="s">
        <v>156</v>
      </c>
      <c r="G2989">
        <v>65203</v>
      </c>
      <c r="H2989" t="s">
        <v>157</v>
      </c>
      <c r="I2989" s="1">
        <v>47.604999999999997</v>
      </c>
      <c r="J2989" s="2">
        <f t="shared" si="46"/>
        <v>0.63314649999999995</v>
      </c>
    </row>
    <row r="2990" spans="1:10" x14ac:dyDescent="0.2">
      <c r="A2990" t="s">
        <v>81</v>
      </c>
      <c r="B2990" t="s">
        <v>10</v>
      </c>
      <c r="C2990">
        <v>42.524999999999999</v>
      </c>
      <c r="D2990">
        <v>-89.070999999999998</v>
      </c>
      <c r="E2990" t="s">
        <v>11</v>
      </c>
      <c r="F2990" t="s">
        <v>56</v>
      </c>
      <c r="G2990">
        <v>53511</v>
      </c>
      <c r="I2990" s="1">
        <v>347.17899999999997</v>
      </c>
      <c r="J2990" s="2">
        <f t="shared" si="46"/>
        <v>4.6174806999999998</v>
      </c>
    </row>
    <row r="2991" spans="1:10" x14ac:dyDescent="0.2">
      <c r="A2991" t="s">
        <v>81</v>
      </c>
      <c r="B2991" t="s">
        <v>10</v>
      </c>
      <c r="C2991">
        <v>32.744</v>
      </c>
      <c r="D2991">
        <v>-96.832999999999998</v>
      </c>
      <c r="E2991" t="s">
        <v>11</v>
      </c>
      <c r="F2991" t="s">
        <v>12</v>
      </c>
      <c r="G2991">
        <v>75208</v>
      </c>
      <c r="H2991" t="s">
        <v>84</v>
      </c>
      <c r="I2991" s="1">
        <v>19.116</v>
      </c>
      <c r="J2991" s="2">
        <f t="shared" si="46"/>
        <v>0.25424280000000005</v>
      </c>
    </row>
    <row r="2992" spans="1:10" x14ac:dyDescent="0.2">
      <c r="A2992" t="s">
        <v>81</v>
      </c>
      <c r="B2992" t="s">
        <v>10</v>
      </c>
      <c r="C2992">
        <v>32.293999999999997</v>
      </c>
      <c r="D2992">
        <v>-95.302999999999997</v>
      </c>
      <c r="E2992" t="s">
        <v>11</v>
      </c>
      <c r="F2992" t="s">
        <v>117</v>
      </c>
      <c r="G2992">
        <v>75703</v>
      </c>
      <c r="H2992" t="s">
        <v>118</v>
      </c>
      <c r="I2992" s="1">
        <v>124.032</v>
      </c>
      <c r="J2992" s="2">
        <f t="shared" si="46"/>
        <v>1.6496256</v>
      </c>
    </row>
    <row r="2993" spans="1:10" x14ac:dyDescent="0.2">
      <c r="A2993" t="s">
        <v>81</v>
      </c>
      <c r="B2993" t="s">
        <v>10</v>
      </c>
      <c r="C2993">
        <v>32.814</v>
      </c>
      <c r="D2993">
        <v>-96.963999999999999</v>
      </c>
      <c r="E2993" t="s">
        <v>11</v>
      </c>
      <c r="F2993" t="s">
        <v>12</v>
      </c>
      <c r="G2993">
        <v>75060</v>
      </c>
      <c r="H2993" t="s">
        <v>15</v>
      </c>
      <c r="I2993" s="1">
        <v>68.736999999999995</v>
      </c>
      <c r="J2993" s="2">
        <f t="shared" si="46"/>
        <v>0.91420209999999991</v>
      </c>
    </row>
    <row r="2994" spans="1:10" x14ac:dyDescent="0.2">
      <c r="A2994" t="s">
        <v>81</v>
      </c>
      <c r="B2994" t="s">
        <v>10</v>
      </c>
      <c r="C2994">
        <v>44.795999999999999</v>
      </c>
      <c r="D2994">
        <v>-91.465000000000003</v>
      </c>
      <c r="E2994" t="s">
        <v>11</v>
      </c>
      <c r="F2994" t="s">
        <v>82</v>
      </c>
      <c r="G2994">
        <v>54701</v>
      </c>
      <c r="I2994" s="1">
        <v>5.6769999999999996</v>
      </c>
      <c r="J2994" s="2">
        <f t="shared" si="46"/>
        <v>7.5504100000000005E-2</v>
      </c>
    </row>
    <row r="2995" spans="1:10" x14ac:dyDescent="0.2">
      <c r="A2995" t="s">
        <v>81</v>
      </c>
      <c r="B2995" t="s">
        <v>10</v>
      </c>
      <c r="C2995">
        <v>37.180999999999997</v>
      </c>
      <c r="D2995">
        <v>-93.253</v>
      </c>
      <c r="E2995" t="s">
        <v>11</v>
      </c>
      <c r="F2995" t="s">
        <v>88</v>
      </c>
      <c r="G2995">
        <v>65804</v>
      </c>
      <c r="H2995" t="s">
        <v>89</v>
      </c>
      <c r="I2995" s="1">
        <v>39.438000000000002</v>
      </c>
      <c r="J2995" s="2">
        <f t="shared" si="46"/>
        <v>0.52452540000000003</v>
      </c>
    </row>
    <row r="2996" spans="1:10" x14ac:dyDescent="0.2">
      <c r="A2996" t="s">
        <v>81</v>
      </c>
      <c r="B2996" t="s">
        <v>10</v>
      </c>
      <c r="C2996">
        <v>38.911999999999999</v>
      </c>
      <c r="D2996">
        <v>-92.334000000000003</v>
      </c>
      <c r="E2996" t="s">
        <v>11</v>
      </c>
      <c r="F2996" t="s">
        <v>156</v>
      </c>
      <c r="G2996">
        <v>65201</v>
      </c>
      <c r="H2996" t="s">
        <v>157</v>
      </c>
      <c r="I2996" s="1">
        <v>20.756</v>
      </c>
      <c r="J2996" s="2">
        <f t="shared" si="46"/>
        <v>0.27605479999999999</v>
      </c>
    </row>
    <row r="2997" spans="1:10" x14ac:dyDescent="0.2">
      <c r="A2997" t="s">
        <v>81</v>
      </c>
      <c r="B2997" t="s">
        <v>10</v>
      </c>
      <c r="C2997">
        <v>33.39</v>
      </c>
      <c r="D2997">
        <v>-84.777000000000001</v>
      </c>
      <c r="E2997" t="s">
        <v>11</v>
      </c>
      <c r="F2997" t="s">
        <v>42</v>
      </c>
      <c r="G2997">
        <v>30263</v>
      </c>
      <c r="I2997" s="1">
        <v>113.06100000000001</v>
      </c>
      <c r="J2997" s="2">
        <f t="shared" si="46"/>
        <v>1.5037113000000002</v>
      </c>
    </row>
    <row r="2998" spans="1:10" x14ac:dyDescent="0.2">
      <c r="A2998" t="s">
        <v>81</v>
      </c>
      <c r="B2998" t="s">
        <v>10</v>
      </c>
      <c r="C2998">
        <v>38.936</v>
      </c>
      <c r="D2998">
        <v>-92.358999999999995</v>
      </c>
      <c r="E2998" t="s">
        <v>11</v>
      </c>
      <c r="F2998" t="s">
        <v>156</v>
      </c>
      <c r="G2998">
        <v>65203</v>
      </c>
      <c r="H2998" t="s">
        <v>157</v>
      </c>
      <c r="I2998" s="1">
        <v>188.72499999999999</v>
      </c>
      <c r="J2998" s="2">
        <f t="shared" si="46"/>
        <v>2.5100425000000004</v>
      </c>
    </row>
    <row r="2999" spans="1:10" x14ac:dyDescent="0.2">
      <c r="A2999" t="s">
        <v>81</v>
      </c>
      <c r="B2999" t="s">
        <v>10</v>
      </c>
      <c r="C2999">
        <v>36.796999999999997</v>
      </c>
      <c r="D2999">
        <v>-75.998000000000005</v>
      </c>
      <c r="E2999" t="s">
        <v>11</v>
      </c>
      <c r="F2999" t="s">
        <v>39</v>
      </c>
      <c r="G2999">
        <v>23451</v>
      </c>
      <c r="H2999" t="s">
        <v>58</v>
      </c>
      <c r="I2999" s="1">
        <v>79.459999999999994</v>
      </c>
      <c r="J2999" s="2">
        <f t="shared" si="46"/>
        <v>1.0568179999999998</v>
      </c>
    </row>
    <row r="3000" spans="1:10" x14ac:dyDescent="0.2">
      <c r="A3000" t="s">
        <v>81</v>
      </c>
      <c r="B3000" t="s">
        <v>10</v>
      </c>
      <c r="C3000">
        <v>36.978000000000002</v>
      </c>
      <c r="D3000">
        <v>-82.576999999999998</v>
      </c>
      <c r="E3000" t="s">
        <v>11</v>
      </c>
      <c r="F3000" t="s">
        <v>144</v>
      </c>
      <c r="G3000">
        <v>24293</v>
      </c>
      <c r="I3000" s="1">
        <v>14.147</v>
      </c>
      <c r="J3000" s="2">
        <f t="shared" si="46"/>
        <v>0.18815510000000002</v>
      </c>
    </row>
    <row r="3001" spans="1:10" x14ac:dyDescent="0.2">
      <c r="A3001" t="s">
        <v>183</v>
      </c>
      <c r="B3001" t="s">
        <v>29</v>
      </c>
      <c r="C3001">
        <v>33.880000000000003</v>
      </c>
      <c r="D3001">
        <v>-84.293999999999997</v>
      </c>
      <c r="E3001" t="s">
        <v>11</v>
      </c>
      <c r="F3001" t="s">
        <v>42</v>
      </c>
      <c r="G3001">
        <v>30341</v>
      </c>
      <c r="I3001" s="1">
        <v>15.48</v>
      </c>
      <c r="J3001" s="2">
        <f t="shared" si="46"/>
        <v>0.20588400000000001</v>
      </c>
    </row>
    <row r="3002" spans="1:10" x14ac:dyDescent="0.2">
      <c r="A3002" t="s">
        <v>183</v>
      </c>
      <c r="B3002" t="s">
        <v>29</v>
      </c>
      <c r="C3002">
        <v>33.460999999999999</v>
      </c>
      <c r="D3002">
        <v>-84.216999999999999</v>
      </c>
      <c r="E3002" t="s">
        <v>11</v>
      </c>
      <c r="F3002" t="s">
        <v>42</v>
      </c>
      <c r="G3002">
        <v>30253</v>
      </c>
      <c r="I3002" s="1">
        <v>83.29</v>
      </c>
      <c r="J3002" s="2">
        <f t="shared" si="46"/>
        <v>1.1077570000000001</v>
      </c>
    </row>
    <row r="3003" spans="1:10" x14ac:dyDescent="0.2">
      <c r="A3003" t="s">
        <v>183</v>
      </c>
      <c r="B3003" t="s">
        <v>29</v>
      </c>
      <c r="C3003">
        <v>33.584000000000003</v>
      </c>
      <c r="D3003">
        <v>-101.845</v>
      </c>
      <c r="E3003" t="s">
        <v>11</v>
      </c>
      <c r="F3003" t="s">
        <v>70</v>
      </c>
      <c r="G3003">
        <v>79401</v>
      </c>
      <c r="H3003" t="s">
        <v>129</v>
      </c>
      <c r="I3003" s="1">
        <v>41.17</v>
      </c>
      <c r="J3003" s="2">
        <f t="shared" si="46"/>
        <v>0.54756099999999996</v>
      </c>
    </row>
    <row r="3004" spans="1:10" x14ac:dyDescent="0.2">
      <c r="A3004" t="s">
        <v>183</v>
      </c>
      <c r="B3004" t="s">
        <v>29</v>
      </c>
      <c r="C3004">
        <v>35.728999999999999</v>
      </c>
      <c r="D3004">
        <v>-81.302999999999997</v>
      </c>
      <c r="E3004" t="s">
        <v>11</v>
      </c>
      <c r="F3004" t="s">
        <v>111</v>
      </c>
      <c r="G3004">
        <v>28602</v>
      </c>
      <c r="I3004" s="1">
        <v>280.33</v>
      </c>
      <c r="J3004" s="2">
        <f t="shared" si="46"/>
        <v>3.728389</v>
      </c>
    </row>
    <row r="3005" spans="1:10" x14ac:dyDescent="0.2">
      <c r="A3005" t="s">
        <v>183</v>
      </c>
      <c r="B3005" t="s">
        <v>29</v>
      </c>
      <c r="C3005">
        <v>35.761000000000003</v>
      </c>
      <c r="D3005">
        <v>-78.730999999999995</v>
      </c>
      <c r="E3005" t="s">
        <v>11</v>
      </c>
      <c r="F3005" t="s">
        <v>46</v>
      </c>
      <c r="G3005">
        <v>27606</v>
      </c>
      <c r="H3005" t="s">
        <v>182</v>
      </c>
      <c r="I3005" s="1">
        <v>292.95999999999998</v>
      </c>
      <c r="J3005" s="2">
        <f t="shared" si="46"/>
        <v>3.8963680000000003</v>
      </c>
    </row>
    <row r="3006" spans="1:10" x14ac:dyDescent="0.2">
      <c r="A3006" t="s">
        <v>186</v>
      </c>
      <c r="B3006" t="s">
        <v>49</v>
      </c>
      <c r="C3006">
        <v>38.898000000000003</v>
      </c>
      <c r="D3006">
        <v>-77.006</v>
      </c>
      <c r="E3006" t="s">
        <v>11</v>
      </c>
      <c r="F3006" t="s">
        <v>35</v>
      </c>
      <c r="G3006">
        <v>20002</v>
      </c>
      <c r="H3006" t="s">
        <v>36</v>
      </c>
      <c r="I3006" s="1">
        <v>14434.5798</v>
      </c>
      <c r="J3006" s="2">
        <f t="shared" si="46"/>
        <v>191.97991134</v>
      </c>
    </row>
    <row r="3007" spans="1:10" x14ac:dyDescent="0.2">
      <c r="A3007" t="s">
        <v>187</v>
      </c>
      <c r="B3007" t="s">
        <v>188</v>
      </c>
      <c r="C3007">
        <v>44.973999999999997</v>
      </c>
      <c r="D3007">
        <v>-93.251000000000005</v>
      </c>
      <c r="E3007" t="s">
        <v>11</v>
      </c>
      <c r="F3007" t="s">
        <v>155</v>
      </c>
      <c r="G3007">
        <v>55415</v>
      </c>
      <c r="H3007" t="s">
        <v>256</v>
      </c>
      <c r="I3007" s="1">
        <v>1348.68</v>
      </c>
      <c r="J3007" s="2">
        <f t="shared" si="46"/>
        <v>17.937444000000003</v>
      </c>
    </row>
    <row r="3008" spans="1:10" x14ac:dyDescent="0.2">
      <c r="A3008" t="s">
        <v>187</v>
      </c>
      <c r="B3008" t="s">
        <v>188</v>
      </c>
      <c r="C3008">
        <v>28.335000000000001</v>
      </c>
      <c r="D3008">
        <v>-82.602999999999994</v>
      </c>
      <c r="E3008" t="s">
        <v>11</v>
      </c>
      <c r="F3008" t="s">
        <v>24</v>
      </c>
      <c r="G3008">
        <v>34654</v>
      </c>
      <c r="I3008" s="1">
        <v>12.85</v>
      </c>
      <c r="J3008" s="2">
        <f t="shared" si="46"/>
        <v>0.170905</v>
      </c>
    </row>
    <row r="3009" spans="1:10" x14ac:dyDescent="0.2">
      <c r="A3009" t="s">
        <v>187</v>
      </c>
      <c r="B3009" t="s">
        <v>188</v>
      </c>
      <c r="C3009">
        <v>35.838000000000001</v>
      </c>
      <c r="D3009">
        <v>-78.673000000000002</v>
      </c>
      <c r="E3009" t="s">
        <v>11</v>
      </c>
      <c r="F3009" t="s">
        <v>46</v>
      </c>
      <c r="G3009">
        <v>27612</v>
      </c>
      <c r="H3009" t="s">
        <v>182</v>
      </c>
      <c r="I3009" s="1">
        <v>244.46</v>
      </c>
      <c r="J3009" s="2">
        <f t="shared" si="46"/>
        <v>3.2513180000000004</v>
      </c>
    </row>
    <row r="3010" spans="1:10" x14ac:dyDescent="0.2">
      <c r="A3010" t="s">
        <v>187</v>
      </c>
      <c r="B3010" t="s">
        <v>188</v>
      </c>
      <c r="C3010">
        <v>33.088000000000001</v>
      </c>
      <c r="D3010">
        <v>-117.26900000000001</v>
      </c>
      <c r="E3010" t="s">
        <v>11</v>
      </c>
      <c r="F3010" t="s">
        <v>257</v>
      </c>
      <c r="G3010">
        <v>92009</v>
      </c>
      <c r="H3010" t="s">
        <v>258</v>
      </c>
      <c r="I3010" s="1">
        <v>184.79</v>
      </c>
      <c r="J3010" s="2">
        <f t="shared" si="46"/>
        <v>2.4577070000000001</v>
      </c>
    </row>
    <row r="3011" spans="1:10" x14ac:dyDescent="0.2">
      <c r="A3011" t="s">
        <v>187</v>
      </c>
      <c r="B3011" t="s">
        <v>188</v>
      </c>
      <c r="C3011">
        <v>36.033000000000001</v>
      </c>
      <c r="D3011">
        <v>-78.980999999999995</v>
      </c>
      <c r="E3011" t="s">
        <v>11</v>
      </c>
      <c r="F3011" t="s">
        <v>46</v>
      </c>
      <c r="G3011">
        <v>27705</v>
      </c>
      <c r="H3011" t="s">
        <v>167</v>
      </c>
      <c r="I3011" s="1">
        <v>134.44</v>
      </c>
      <c r="J3011" s="2">
        <f t="shared" ref="J3011:J3074" si="47">(I3011/1000)*13.3</f>
        <v>1.7880520000000002</v>
      </c>
    </row>
    <row r="3012" spans="1:10" x14ac:dyDescent="0.2">
      <c r="A3012" t="s">
        <v>187</v>
      </c>
      <c r="B3012" t="s">
        <v>188</v>
      </c>
      <c r="C3012">
        <v>28.331</v>
      </c>
      <c r="D3012">
        <v>-82.656999999999996</v>
      </c>
      <c r="E3012" t="s">
        <v>11</v>
      </c>
      <c r="F3012" t="s">
        <v>24</v>
      </c>
      <c r="G3012">
        <v>34669</v>
      </c>
      <c r="I3012" s="1">
        <v>50.92</v>
      </c>
      <c r="J3012" s="2">
        <f t="shared" si="47"/>
        <v>0.67723600000000006</v>
      </c>
    </row>
    <row r="3013" spans="1:10" x14ac:dyDescent="0.2">
      <c r="A3013" t="s">
        <v>187</v>
      </c>
      <c r="B3013" t="s">
        <v>188</v>
      </c>
      <c r="C3013">
        <v>28.763999999999999</v>
      </c>
      <c r="D3013">
        <v>-82.552999999999997</v>
      </c>
      <c r="E3013" t="s">
        <v>11</v>
      </c>
      <c r="F3013" t="s">
        <v>24</v>
      </c>
      <c r="G3013">
        <v>34446</v>
      </c>
      <c r="I3013" s="1">
        <v>9.8699999999999992</v>
      </c>
      <c r="J3013" s="2">
        <f t="shared" si="47"/>
        <v>0.131271</v>
      </c>
    </row>
    <row r="3014" spans="1:10" x14ac:dyDescent="0.2">
      <c r="A3014" t="s">
        <v>187</v>
      </c>
      <c r="B3014" t="s">
        <v>188</v>
      </c>
      <c r="C3014">
        <v>31.434999999999999</v>
      </c>
      <c r="D3014">
        <v>-86.956999999999994</v>
      </c>
      <c r="E3014" t="s">
        <v>11</v>
      </c>
      <c r="F3014" t="s">
        <v>192</v>
      </c>
      <c r="G3014">
        <v>36401</v>
      </c>
      <c r="I3014" s="1">
        <v>26.13</v>
      </c>
      <c r="J3014" s="2">
        <f t="shared" si="47"/>
        <v>0.34752900000000003</v>
      </c>
    </row>
    <row r="3015" spans="1:10" x14ac:dyDescent="0.2">
      <c r="A3015" t="s">
        <v>187</v>
      </c>
      <c r="B3015" t="s">
        <v>188</v>
      </c>
      <c r="C3015">
        <v>32.590000000000003</v>
      </c>
      <c r="D3015">
        <v>-96.311000000000007</v>
      </c>
      <c r="E3015" t="s">
        <v>11</v>
      </c>
      <c r="F3015" t="s">
        <v>12</v>
      </c>
      <c r="G3015">
        <v>75142</v>
      </c>
      <c r="I3015" s="1">
        <v>7.44</v>
      </c>
      <c r="J3015" s="2">
        <f t="shared" si="47"/>
        <v>9.8952000000000012E-2</v>
      </c>
    </row>
    <row r="3016" spans="1:10" x14ac:dyDescent="0.2">
      <c r="A3016" t="s">
        <v>187</v>
      </c>
      <c r="B3016" t="s">
        <v>188</v>
      </c>
      <c r="C3016">
        <v>30.23</v>
      </c>
      <c r="D3016">
        <v>-97.888000000000005</v>
      </c>
      <c r="E3016" t="s">
        <v>11</v>
      </c>
      <c r="F3016" t="s">
        <v>59</v>
      </c>
      <c r="G3016">
        <v>78736</v>
      </c>
      <c r="H3016" t="s">
        <v>103</v>
      </c>
      <c r="I3016" s="1">
        <v>8.9499999999999993</v>
      </c>
      <c r="J3016" s="2">
        <f t="shared" si="47"/>
        <v>0.119035</v>
      </c>
    </row>
    <row r="3017" spans="1:10" x14ac:dyDescent="0.2">
      <c r="A3017" t="s">
        <v>187</v>
      </c>
      <c r="B3017" t="s">
        <v>188</v>
      </c>
      <c r="C3017">
        <v>32.341999999999999</v>
      </c>
      <c r="D3017">
        <v>-89.138000000000005</v>
      </c>
      <c r="E3017" t="s">
        <v>11</v>
      </c>
      <c r="F3017" t="s">
        <v>184</v>
      </c>
      <c r="G3017">
        <v>39345</v>
      </c>
      <c r="I3017" s="1">
        <v>114.25</v>
      </c>
      <c r="J3017" s="2">
        <f t="shared" si="47"/>
        <v>1.5195250000000002</v>
      </c>
    </row>
    <row r="3018" spans="1:10" x14ac:dyDescent="0.2">
      <c r="A3018" t="s">
        <v>187</v>
      </c>
      <c r="B3018" t="s">
        <v>188</v>
      </c>
      <c r="C3018">
        <v>43.756</v>
      </c>
      <c r="D3018">
        <v>-88.478999999999999</v>
      </c>
      <c r="E3018" t="s">
        <v>11</v>
      </c>
      <c r="F3018" t="s">
        <v>196</v>
      </c>
      <c r="G3018">
        <v>54937</v>
      </c>
      <c r="I3018" s="1">
        <v>91.61</v>
      </c>
      <c r="J3018" s="2">
        <f t="shared" si="47"/>
        <v>1.218413</v>
      </c>
    </row>
    <row r="3019" spans="1:10" x14ac:dyDescent="0.2">
      <c r="A3019" t="s">
        <v>187</v>
      </c>
      <c r="B3019" t="s">
        <v>188</v>
      </c>
      <c r="C3019">
        <v>32.311999999999998</v>
      </c>
      <c r="D3019">
        <v>-81.054000000000002</v>
      </c>
      <c r="E3019" t="s">
        <v>11</v>
      </c>
      <c r="F3019" t="s">
        <v>73</v>
      </c>
      <c r="G3019">
        <v>29927</v>
      </c>
      <c r="I3019" s="1">
        <v>79.91</v>
      </c>
      <c r="J3019" s="2">
        <f t="shared" si="47"/>
        <v>1.0628029999999999</v>
      </c>
    </row>
    <row r="3020" spans="1:10" x14ac:dyDescent="0.2">
      <c r="A3020" t="s">
        <v>187</v>
      </c>
      <c r="B3020" t="s">
        <v>188</v>
      </c>
      <c r="C3020">
        <v>30.594999999999999</v>
      </c>
      <c r="D3020">
        <v>-96.322999999999993</v>
      </c>
      <c r="E3020" t="s">
        <v>11</v>
      </c>
      <c r="F3020" t="s">
        <v>52</v>
      </c>
      <c r="G3020">
        <v>77840</v>
      </c>
      <c r="H3020" t="s">
        <v>259</v>
      </c>
      <c r="I3020" s="1">
        <v>15.59</v>
      </c>
      <c r="J3020" s="2">
        <f t="shared" si="47"/>
        <v>0.207347</v>
      </c>
    </row>
    <row r="3021" spans="1:10" x14ac:dyDescent="0.2">
      <c r="A3021" t="s">
        <v>187</v>
      </c>
      <c r="B3021" t="s">
        <v>188</v>
      </c>
      <c r="C3021">
        <v>44.948</v>
      </c>
      <c r="D3021">
        <v>-90.566999999999993</v>
      </c>
      <c r="E3021" t="s">
        <v>11</v>
      </c>
      <c r="F3021" t="s">
        <v>82</v>
      </c>
      <c r="G3021">
        <v>54460</v>
      </c>
      <c r="I3021" s="1">
        <v>71.7</v>
      </c>
      <c r="J3021" s="2">
        <f t="shared" si="47"/>
        <v>0.95361000000000007</v>
      </c>
    </row>
    <row r="3022" spans="1:10" x14ac:dyDescent="0.2">
      <c r="A3022" t="s">
        <v>187</v>
      </c>
      <c r="B3022" t="s">
        <v>188</v>
      </c>
      <c r="C3022">
        <v>40.920999999999999</v>
      </c>
      <c r="D3022">
        <v>-111.887</v>
      </c>
      <c r="E3022" t="s">
        <v>11</v>
      </c>
      <c r="F3022" t="s">
        <v>47</v>
      </c>
      <c r="G3022">
        <v>84014</v>
      </c>
      <c r="I3022" s="1">
        <v>18.71</v>
      </c>
      <c r="J3022" s="2">
        <f t="shared" si="47"/>
        <v>0.24884300000000004</v>
      </c>
    </row>
    <row r="3023" spans="1:10" x14ac:dyDescent="0.2">
      <c r="A3023" t="s">
        <v>187</v>
      </c>
      <c r="B3023" t="s">
        <v>188</v>
      </c>
      <c r="C3023">
        <v>36.941000000000003</v>
      </c>
      <c r="D3023">
        <v>-77.733999999999995</v>
      </c>
      <c r="E3023" t="s">
        <v>11</v>
      </c>
      <c r="F3023" t="s">
        <v>75</v>
      </c>
      <c r="G3023">
        <v>23889</v>
      </c>
      <c r="I3023" s="1">
        <v>366.94</v>
      </c>
      <c r="J3023" s="2">
        <f t="shared" si="47"/>
        <v>4.8803020000000004</v>
      </c>
    </row>
    <row r="3024" spans="1:10" x14ac:dyDescent="0.2">
      <c r="A3024" t="s">
        <v>187</v>
      </c>
      <c r="B3024" t="s">
        <v>188</v>
      </c>
      <c r="C3024">
        <v>29.599</v>
      </c>
      <c r="D3024">
        <v>-95.355000000000004</v>
      </c>
      <c r="E3024" t="s">
        <v>11</v>
      </c>
      <c r="F3024" t="s">
        <v>17</v>
      </c>
      <c r="G3024">
        <v>77047</v>
      </c>
      <c r="I3024" s="1">
        <v>56.06</v>
      </c>
      <c r="J3024" s="2">
        <f t="shared" si="47"/>
        <v>0.74559800000000009</v>
      </c>
    </row>
    <row r="3025" spans="1:10" x14ac:dyDescent="0.2">
      <c r="A3025" t="s">
        <v>187</v>
      </c>
      <c r="B3025" t="s">
        <v>188</v>
      </c>
      <c r="C3025">
        <v>30.055</v>
      </c>
      <c r="D3025">
        <v>-95.590999999999994</v>
      </c>
      <c r="E3025" t="s">
        <v>11</v>
      </c>
      <c r="F3025" t="s">
        <v>17</v>
      </c>
      <c r="G3025">
        <v>77375</v>
      </c>
      <c r="I3025" s="1">
        <v>74.87</v>
      </c>
      <c r="J3025" s="2">
        <f t="shared" si="47"/>
        <v>0.99577100000000018</v>
      </c>
    </row>
    <row r="3026" spans="1:10" x14ac:dyDescent="0.2">
      <c r="A3026" t="s">
        <v>187</v>
      </c>
      <c r="B3026" t="s">
        <v>188</v>
      </c>
      <c r="C3026">
        <v>29.797999999999998</v>
      </c>
      <c r="D3026">
        <v>-95.183000000000007</v>
      </c>
      <c r="E3026" t="s">
        <v>11</v>
      </c>
      <c r="F3026" t="s">
        <v>17</v>
      </c>
      <c r="G3026">
        <v>77015</v>
      </c>
      <c r="I3026" s="1">
        <v>5.55</v>
      </c>
      <c r="J3026" s="2">
        <f t="shared" si="47"/>
        <v>7.3815000000000006E-2</v>
      </c>
    </row>
    <row r="3027" spans="1:10" x14ac:dyDescent="0.2">
      <c r="A3027" t="s">
        <v>187</v>
      </c>
      <c r="B3027" t="s">
        <v>188</v>
      </c>
      <c r="C3027">
        <v>31.367999999999999</v>
      </c>
      <c r="D3027">
        <v>-96.14</v>
      </c>
      <c r="E3027" t="s">
        <v>11</v>
      </c>
      <c r="F3027" t="s">
        <v>52</v>
      </c>
      <c r="G3027">
        <v>75846</v>
      </c>
      <c r="I3027" s="1">
        <v>3755.62</v>
      </c>
      <c r="J3027" s="2">
        <f t="shared" si="47"/>
        <v>49.949746000000005</v>
      </c>
    </row>
    <row r="3028" spans="1:10" x14ac:dyDescent="0.2">
      <c r="A3028" t="s">
        <v>187</v>
      </c>
      <c r="B3028" t="s">
        <v>188</v>
      </c>
      <c r="C3028">
        <v>34.406999999999996</v>
      </c>
      <c r="D3028">
        <v>-82.256</v>
      </c>
      <c r="E3028" t="s">
        <v>11</v>
      </c>
      <c r="F3028" t="s">
        <v>41</v>
      </c>
      <c r="G3028">
        <v>29692</v>
      </c>
      <c r="I3028" s="1">
        <v>17.96</v>
      </c>
      <c r="J3028" s="2">
        <f t="shared" si="47"/>
        <v>0.23886800000000002</v>
      </c>
    </row>
    <row r="3029" spans="1:10" x14ac:dyDescent="0.2">
      <c r="A3029" t="s">
        <v>187</v>
      </c>
      <c r="B3029" t="s">
        <v>188</v>
      </c>
      <c r="C3029">
        <v>31.550999999999998</v>
      </c>
      <c r="D3029">
        <v>-90.456999999999994</v>
      </c>
      <c r="E3029" t="s">
        <v>11</v>
      </c>
      <c r="F3029" t="s">
        <v>113</v>
      </c>
      <c r="G3029">
        <v>39601</v>
      </c>
      <c r="I3029" s="1">
        <v>63.51</v>
      </c>
      <c r="J3029" s="2">
        <f t="shared" si="47"/>
        <v>0.84468299999999996</v>
      </c>
    </row>
    <row r="3030" spans="1:10" x14ac:dyDescent="0.2">
      <c r="A3030" t="s">
        <v>187</v>
      </c>
      <c r="B3030" t="s">
        <v>188</v>
      </c>
      <c r="C3030">
        <v>37.006999999999998</v>
      </c>
      <c r="D3030">
        <v>-110.20399999999999</v>
      </c>
      <c r="E3030" t="s">
        <v>11</v>
      </c>
      <c r="F3030" t="s">
        <v>47</v>
      </c>
      <c r="G3030">
        <v>84536</v>
      </c>
      <c r="I3030" s="1">
        <v>16.07</v>
      </c>
      <c r="J3030" s="2">
        <f t="shared" si="47"/>
        <v>0.21373100000000003</v>
      </c>
    </row>
    <row r="3031" spans="1:10" x14ac:dyDescent="0.2">
      <c r="A3031" t="s">
        <v>187</v>
      </c>
      <c r="B3031" t="s">
        <v>188</v>
      </c>
      <c r="C3031">
        <v>43.581000000000003</v>
      </c>
      <c r="D3031">
        <v>-91.225999999999999</v>
      </c>
      <c r="E3031" t="s">
        <v>11</v>
      </c>
      <c r="F3031" t="s">
        <v>82</v>
      </c>
      <c r="G3031">
        <v>54632</v>
      </c>
      <c r="I3031" s="1">
        <v>19.91</v>
      </c>
      <c r="J3031" s="2">
        <f t="shared" si="47"/>
        <v>0.26480300000000001</v>
      </c>
    </row>
    <row r="3032" spans="1:10" x14ac:dyDescent="0.2">
      <c r="A3032" t="s">
        <v>187</v>
      </c>
      <c r="B3032" t="s">
        <v>188</v>
      </c>
      <c r="C3032">
        <v>31.984999999999999</v>
      </c>
      <c r="D3032">
        <v>-81.22</v>
      </c>
      <c r="E3032" t="s">
        <v>11</v>
      </c>
      <c r="F3032" t="s">
        <v>73</v>
      </c>
      <c r="G3032">
        <v>31419</v>
      </c>
      <c r="I3032" s="1">
        <v>3.48</v>
      </c>
      <c r="J3032" s="2">
        <f t="shared" si="47"/>
        <v>4.6284000000000006E-2</v>
      </c>
    </row>
    <row r="3033" spans="1:10" x14ac:dyDescent="0.2">
      <c r="A3033" t="s">
        <v>187</v>
      </c>
      <c r="B3033" t="s">
        <v>188</v>
      </c>
      <c r="C3033">
        <v>29.904</v>
      </c>
      <c r="D3033">
        <v>-96.911000000000001</v>
      </c>
      <c r="E3033" t="s">
        <v>11</v>
      </c>
      <c r="F3033" t="s">
        <v>59</v>
      </c>
      <c r="G3033">
        <v>78945</v>
      </c>
      <c r="I3033" s="1">
        <v>27.61</v>
      </c>
      <c r="J3033" s="2">
        <f t="shared" si="47"/>
        <v>0.36721300000000001</v>
      </c>
    </row>
    <row r="3034" spans="1:10" x14ac:dyDescent="0.2">
      <c r="A3034" t="s">
        <v>183</v>
      </c>
      <c r="B3034" t="s">
        <v>29</v>
      </c>
      <c r="C3034">
        <v>34.33</v>
      </c>
      <c r="D3034">
        <v>-83.805000000000007</v>
      </c>
      <c r="E3034" t="s">
        <v>11</v>
      </c>
      <c r="F3034" t="s">
        <v>42</v>
      </c>
      <c r="G3034">
        <v>30501</v>
      </c>
      <c r="I3034" s="1">
        <v>7.99</v>
      </c>
      <c r="J3034" s="2">
        <f t="shared" si="47"/>
        <v>0.10626700000000001</v>
      </c>
    </row>
    <row r="3035" spans="1:10" x14ac:dyDescent="0.2">
      <c r="A3035" t="s">
        <v>183</v>
      </c>
      <c r="B3035" t="s">
        <v>29</v>
      </c>
      <c r="C3035">
        <v>38.896999999999998</v>
      </c>
      <c r="D3035">
        <v>-77.043000000000006</v>
      </c>
      <c r="E3035" t="s">
        <v>11</v>
      </c>
      <c r="F3035" t="s">
        <v>35</v>
      </c>
      <c r="G3035">
        <v>20405</v>
      </c>
      <c r="H3035" t="s">
        <v>36</v>
      </c>
      <c r="I3035" s="1">
        <v>518.5</v>
      </c>
      <c r="J3035" s="2">
        <f t="shared" si="47"/>
        <v>6.8960499999999998</v>
      </c>
    </row>
    <row r="3036" spans="1:10" x14ac:dyDescent="0.2">
      <c r="A3036" t="s">
        <v>183</v>
      </c>
      <c r="B3036" t="s">
        <v>29</v>
      </c>
      <c r="C3036">
        <v>34.042000000000002</v>
      </c>
      <c r="D3036">
        <v>-81.111999999999995</v>
      </c>
      <c r="E3036" t="s">
        <v>11</v>
      </c>
      <c r="F3036" t="s">
        <v>91</v>
      </c>
      <c r="G3036">
        <v>29210</v>
      </c>
      <c r="I3036" s="1">
        <v>267.31</v>
      </c>
      <c r="J3036" s="2">
        <f t="shared" si="47"/>
        <v>3.5552230000000002</v>
      </c>
    </row>
    <row r="3037" spans="1:10" x14ac:dyDescent="0.2">
      <c r="A3037" t="s">
        <v>183</v>
      </c>
      <c r="B3037" t="s">
        <v>29</v>
      </c>
      <c r="C3037">
        <v>33.848999999999997</v>
      </c>
      <c r="D3037">
        <v>-84.382999999999996</v>
      </c>
      <c r="E3037" t="s">
        <v>11</v>
      </c>
      <c r="F3037" t="s">
        <v>42</v>
      </c>
      <c r="G3037">
        <v>30305</v>
      </c>
      <c r="H3037" t="s">
        <v>104</v>
      </c>
      <c r="I3037" s="1">
        <v>167.57</v>
      </c>
      <c r="J3037" s="2">
        <f t="shared" si="47"/>
        <v>2.2286809999999999</v>
      </c>
    </row>
    <row r="3038" spans="1:10" x14ac:dyDescent="0.2">
      <c r="A3038" t="s">
        <v>183</v>
      </c>
      <c r="B3038" t="s">
        <v>29</v>
      </c>
      <c r="C3038">
        <v>33.771000000000001</v>
      </c>
      <c r="D3038">
        <v>-84.385999999999996</v>
      </c>
      <c r="E3038" t="s">
        <v>11</v>
      </c>
      <c r="F3038" t="s">
        <v>42</v>
      </c>
      <c r="G3038">
        <v>30308</v>
      </c>
      <c r="H3038" t="s">
        <v>104</v>
      </c>
      <c r="I3038" s="1">
        <v>265.846</v>
      </c>
      <c r="J3038" s="2">
        <f t="shared" si="47"/>
        <v>3.5357518000000003</v>
      </c>
    </row>
    <row r="3039" spans="1:10" x14ac:dyDescent="0.2">
      <c r="A3039" t="s">
        <v>183</v>
      </c>
      <c r="B3039" t="s">
        <v>29</v>
      </c>
      <c r="C3039">
        <v>33.42</v>
      </c>
      <c r="D3039">
        <v>-112.008</v>
      </c>
      <c r="E3039" t="s">
        <v>11</v>
      </c>
      <c r="F3039" t="s">
        <v>43</v>
      </c>
      <c r="G3039">
        <v>85034</v>
      </c>
      <c r="H3039" t="s">
        <v>63</v>
      </c>
      <c r="I3039" s="1">
        <v>129.54</v>
      </c>
      <c r="J3039" s="2">
        <f t="shared" si="47"/>
        <v>1.722882</v>
      </c>
    </row>
    <row r="3040" spans="1:10" x14ac:dyDescent="0.2">
      <c r="A3040" t="s">
        <v>183</v>
      </c>
      <c r="B3040" t="s">
        <v>29</v>
      </c>
      <c r="C3040">
        <v>39.000999999999998</v>
      </c>
      <c r="D3040">
        <v>-77.445999999999998</v>
      </c>
      <c r="E3040" t="s">
        <v>11</v>
      </c>
      <c r="F3040" t="s">
        <v>35</v>
      </c>
      <c r="G3040">
        <v>20166</v>
      </c>
      <c r="I3040" s="1">
        <v>213.11</v>
      </c>
      <c r="J3040" s="2">
        <f t="shared" si="47"/>
        <v>2.8343630000000006</v>
      </c>
    </row>
    <row r="3041" spans="1:10" x14ac:dyDescent="0.2">
      <c r="A3041" t="s">
        <v>183</v>
      </c>
      <c r="B3041" t="s">
        <v>29</v>
      </c>
      <c r="C3041">
        <v>32.244999999999997</v>
      </c>
      <c r="D3041">
        <v>-110.857</v>
      </c>
      <c r="E3041" t="s">
        <v>11</v>
      </c>
      <c r="F3041" t="s">
        <v>130</v>
      </c>
      <c r="G3041">
        <v>85715</v>
      </c>
      <c r="H3041" t="s">
        <v>178</v>
      </c>
      <c r="I3041" s="1">
        <v>164.54</v>
      </c>
      <c r="J3041" s="2">
        <f t="shared" si="47"/>
        <v>2.1883819999999998</v>
      </c>
    </row>
    <row r="3042" spans="1:10" x14ac:dyDescent="0.2">
      <c r="A3042" t="s">
        <v>183</v>
      </c>
      <c r="B3042" t="s">
        <v>29</v>
      </c>
      <c r="C3042">
        <v>34.119999999999997</v>
      </c>
      <c r="D3042">
        <v>-83.575999999999993</v>
      </c>
      <c r="E3042" t="s">
        <v>11</v>
      </c>
      <c r="F3042" t="s">
        <v>42</v>
      </c>
      <c r="G3042">
        <v>30549</v>
      </c>
      <c r="I3042" s="1">
        <v>175.75</v>
      </c>
      <c r="J3042" s="2">
        <f t="shared" si="47"/>
        <v>2.337475</v>
      </c>
    </row>
    <row r="3043" spans="1:10" x14ac:dyDescent="0.2">
      <c r="A3043" t="s">
        <v>183</v>
      </c>
      <c r="B3043" t="s">
        <v>29</v>
      </c>
      <c r="C3043">
        <v>33.914000000000001</v>
      </c>
      <c r="D3043">
        <v>-84.460999999999999</v>
      </c>
      <c r="E3043" t="s">
        <v>11</v>
      </c>
      <c r="F3043" t="s">
        <v>42</v>
      </c>
      <c r="G3043">
        <v>30339</v>
      </c>
      <c r="I3043" s="1">
        <v>156.80000000000001</v>
      </c>
      <c r="J3043" s="2">
        <f t="shared" si="47"/>
        <v>2.0854400000000006</v>
      </c>
    </row>
    <row r="3044" spans="1:10" x14ac:dyDescent="0.2">
      <c r="A3044" t="s">
        <v>183</v>
      </c>
      <c r="B3044" t="s">
        <v>29</v>
      </c>
      <c r="C3044">
        <v>34.947000000000003</v>
      </c>
      <c r="D3044">
        <v>-83.757000000000005</v>
      </c>
      <c r="E3044" t="s">
        <v>11</v>
      </c>
      <c r="F3044" t="s">
        <v>42</v>
      </c>
      <c r="G3044">
        <v>30546</v>
      </c>
      <c r="I3044" s="1">
        <v>182.59</v>
      </c>
      <c r="J3044" s="2">
        <f t="shared" si="47"/>
        <v>2.4284470000000002</v>
      </c>
    </row>
    <row r="3045" spans="1:10" x14ac:dyDescent="0.2">
      <c r="A3045" t="s">
        <v>183</v>
      </c>
      <c r="B3045" t="s">
        <v>29</v>
      </c>
      <c r="C3045">
        <v>33.933999999999997</v>
      </c>
      <c r="D3045">
        <v>-84.352999999999994</v>
      </c>
      <c r="E3045" t="s">
        <v>11</v>
      </c>
      <c r="F3045" t="s">
        <v>42</v>
      </c>
      <c r="G3045">
        <v>30328</v>
      </c>
      <c r="I3045" s="1">
        <v>381.78</v>
      </c>
      <c r="J3045" s="2">
        <f t="shared" si="47"/>
        <v>5.077674</v>
      </c>
    </row>
    <row r="3046" spans="1:10" x14ac:dyDescent="0.2">
      <c r="A3046" t="s">
        <v>183</v>
      </c>
      <c r="B3046" t="s">
        <v>29</v>
      </c>
      <c r="C3046">
        <v>33.880000000000003</v>
      </c>
      <c r="D3046">
        <v>-84.293999999999997</v>
      </c>
      <c r="E3046" t="s">
        <v>11</v>
      </c>
      <c r="F3046" t="s">
        <v>42</v>
      </c>
      <c r="G3046">
        <v>30341</v>
      </c>
      <c r="I3046" s="1">
        <v>19</v>
      </c>
      <c r="J3046" s="2">
        <f t="shared" si="47"/>
        <v>0.25269999999999998</v>
      </c>
    </row>
    <row r="3047" spans="1:10" x14ac:dyDescent="0.2">
      <c r="A3047" t="s">
        <v>183</v>
      </c>
      <c r="B3047" t="s">
        <v>29</v>
      </c>
      <c r="C3047">
        <v>35.158999999999999</v>
      </c>
      <c r="D3047">
        <v>-80.834000000000003</v>
      </c>
      <c r="E3047" t="s">
        <v>11</v>
      </c>
      <c r="F3047" t="s">
        <v>111</v>
      </c>
      <c r="G3047">
        <v>28211</v>
      </c>
      <c r="H3047" t="s">
        <v>115</v>
      </c>
      <c r="I3047" s="1">
        <v>191.38</v>
      </c>
      <c r="J3047" s="2">
        <f t="shared" si="47"/>
        <v>2.5453540000000001</v>
      </c>
    </row>
    <row r="3048" spans="1:10" x14ac:dyDescent="0.2">
      <c r="A3048" t="s">
        <v>183</v>
      </c>
      <c r="B3048" t="s">
        <v>29</v>
      </c>
      <c r="C3048">
        <v>35.799999999999997</v>
      </c>
      <c r="D3048">
        <v>-78.734999999999999</v>
      </c>
      <c r="E3048" t="s">
        <v>11</v>
      </c>
      <c r="F3048" t="s">
        <v>46</v>
      </c>
      <c r="G3048">
        <v>27607</v>
      </c>
      <c r="H3048" t="s">
        <v>182</v>
      </c>
      <c r="I3048" s="1">
        <v>170.28</v>
      </c>
      <c r="J3048" s="2">
        <f t="shared" si="47"/>
        <v>2.2647240000000002</v>
      </c>
    </row>
    <row r="3049" spans="1:10" x14ac:dyDescent="0.2">
      <c r="A3049" t="s">
        <v>187</v>
      </c>
      <c r="B3049" t="s">
        <v>188</v>
      </c>
      <c r="C3049">
        <v>36.189</v>
      </c>
      <c r="D3049">
        <v>-81.242000000000004</v>
      </c>
      <c r="E3049" t="s">
        <v>11</v>
      </c>
      <c r="F3049" t="s">
        <v>137</v>
      </c>
      <c r="G3049">
        <v>28651</v>
      </c>
      <c r="I3049" s="1">
        <v>3.57</v>
      </c>
      <c r="J3049" s="2">
        <f t="shared" si="47"/>
        <v>4.7481000000000002E-2</v>
      </c>
    </row>
    <row r="3050" spans="1:10" x14ac:dyDescent="0.2">
      <c r="A3050" t="s">
        <v>187</v>
      </c>
      <c r="B3050" t="s">
        <v>188</v>
      </c>
      <c r="C3050">
        <v>45.228000000000002</v>
      </c>
      <c r="D3050">
        <v>-93.988</v>
      </c>
      <c r="E3050" t="s">
        <v>11</v>
      </c>
      <c r="F3050" t="s">
        <v>155</v>
      </c>
      <c r="G3050">
        <v>55358</v>
      </c>
      <c r="I3050" s="1">
        <v>26.37</v>
      </c>
      <c r="J3050" s="2">
        <f t="shared" si="47"/>
        <v>0.35072100000000006</v>
      </c>
    </row>
    <row r="3051" spans="1:10" x14ac:dyDescent="0.2">
      <c r="A3051" t="s">
        <v>187</v>
      </c>
      <c r="B3051" t="s">
        <v>188</v>
      </c>
      <c r="C3051">
        <v>26.645</v>
      </c>
      <c r="D3051">
        <v>-81.941999999999993</v>
      </c>
      <c r="E3051" t="s">
        <v>11</v>
      </c>
      <c r="F3051" t="s">
        <v>65</v>
      </c>
      <c r="G3051">
        <v>33990</v>
      </c>
      <c r="H3051" t="s">
        <v>260</v>
      </c>
      <c r="I3051" s="1">
        <v>21.08</v>
      </c>
      <c r="J3051" s="2">
        <f t="shared" si="47"/>
        <v>0.280364</v>
      </c>
    </row>
    <row r="3052" spans="1:10" x14ac:dyDescent="0.2">
      <c r="A3052" t="s">
        <v>187</v>
      </c>
      <c r="B3052" t="s">
        <v>188</v>
      </c>
      <c r="C3052">
        <v>29.638000000000002</v>
      </c>
      <c r="D3052">
        <v>-82.421999999999997</v>
      </c>
      <c r="E3052" t="s">
        <v>11</v>
      </c>
      <c r="F3052" t="s">
        <v>185</v>
      </c>
      <c r="G3052">
        <v>32607</v>
      </c>
      <c r="H3052" t="s">
        <v>195</v>
      </c>
      <c r="I3052" s="1">
        <v>77.56</v>
      </c>
      <c r="J3052" s="2">
        <f t="shared" si="47"/>
        <v>1.0315480000000001</v>
      </c>
    </row>
    <row r="3053" spans="1:10" x14ac:dyDescent="0.2">
      <c r="A3053" t="s">
        <v>187</v>
      </c>
      <c r="B3053" t="s">
        <v>188</v>
      </c>
      <c r="C3053">
        <v>44.948999999999998</v>
      </c>
      <c r="D3053">
        <v>-95.694000000000003</v>
      </c>
      <c r="E3053" t="s">
        <v>11</v>
      </c>
      <c r="F3053" t="s">
        <v>155</v>
      </c>
      <c r="G3053">
        <v>56265</v>
      </c>
      <c r="I3053" s="1">
        <v>240.36</v>
      </c>
      <c r="J3053" s="2">
        <f t="shared" si="47"/>
        <v>3.1967880000000006</v>
      </c>
    </row>
    <row r="3054" spans="1:10" x14ac:dyDescent="0.2">
      <c r="A3054" t="s">
        <v>187</v>
      </c>
      <c r="B3054" t="s">
        <v>188</v>
      </c>
      <c r="C3054">
        <v>38.777999999999999</v>
      </c>
      <c r="D3054">
        <v>-75.341999999999999</v>
      </c>
      <c r="E3054" t="s">
        <v>11</v>
      </c>
      <c r="F3054" t="s">
        <v>114</v>
      </c>
      <c r="G3054">
        <v>19968</v>
      </c>
      <c r="I3054" s="1">
        <v>280.75</v>
      </c>
      <c r="J3054" s="2">
        <f t="shared" si="47"/>
        <v>3.733975</v>
      </c>
    </row>
    <row r="3055" spans="1:10" x14ac:dyDescent="0.2">
      <c r="A3055" t="s">
        <v>187</v>
      </c>
      <c r="B3055" t="s">
        <v>188</v>
      </c>
      <c r="C3055">
        <v>35.424999999999997</v>
      </c>
      <c r="D3055">
        <v>-95.989000000000004</v>
      </c>
      <c r="E3055" t="s">
        <v>11</v>
      </c>
      <c r="F3055" t="s">
        <v>261</v>
      </c>
      <c r="G3055">
        <v>74437</v>
      </c>
      <c r="I3055" s="1">
        <v>21.24</v>
      </c>
      <c r="J3055" s="2">
        <f t="shared" si="47"/>
        <v>0.28249200000000002</v>
      </c>
    </row>
    <row r="3056" spans="1:10" x14ac:dyDescent="0.2">
      <c r="A3056" t="s">
        <v>187</v>
      </c>
      <c r="B3056" t="s">
        <v>188</v>
      </c>
      <c r="C3056">
        <v>29.995999999999999</v>
      </c>
      <c r="D3056">
        <v>-82.597999999999999</v>
      </c>
      <c r="E3056" t="s">
        <v>11</v>
      </c>
      <c r="F3056" t="s">
        <v>77</v>
      </c>
      <c r="G3056">
        <v>32024</v>
      </c>
      <c r="I3056" s="1">
        <v>161.9</v>
      </c>
      <c r="J3056" s="2">
        <f t="shared" si="47"/>
        <v>2.1532700000000005</v>
      </c>
    </row>
    <row r="3057" spans="1:10" x14ac:dyDescent="0.2">
      <c r="A3057" t="s">
        <v>187</v>
      </c>
      <c r="B3057" t="s">
        <v>188</v>
      </c>
      <c r="C3057">
        <v>33.151000000000003</v>
      </c>
      <c r="D3057">
        <v>-86.858000000000004</v>
      </c>
      <c r="E3057" t="s">
        <v>11</v>
      </c>
      <c r="F3057" t="s">
        <v>211</v>
      </c>
      <c r="G3057">
        <v>35115</v>
      </c>
      <c r="I3057" s="1">
        <v>4.5599999999999996</v>
      </c>
      <c r="J3057" s="2">
        <f t="shared" si="47"/>
        <v>6.0648000000000001E-2</v>
      </c>
    </row>
    <row r="3058" spans="1:10" x14ac:dyDescent="0.2">
      <c r="A3058" t="s">
        <v>187</v>
      </c>
      <c r="B3058" t="s">
        <v>188</v>
      </c>
      <c r="C3058">
        <v>33.768999999999998</v>
      </c>
      <c r="D3058">
        <v>-86.468999999999994</v>
      </c>
      <c r="E3058" t="s">
        <v>11</v>
      </c>
      <c r="F3058" t="s">
        <v>211</v>
      </c>
      <c r="G3058">
        <v>35146</v>
      </c>
      <c r="I3058" s="1">
        <v>35.24</v>
      </c>
      <c r="J3058" s="2">
        <f t="shared" si="47"/>
        <v>0.46869200000000005</v>
      </c>
    </row>
    <row r="3059" spans="1:10" x14ac:dyDescent="0.2">
      <c r="A3059" t="s">
        <v>187</v>
      </c>
      <c r="B3059" t="s">
        <v>188</v>
      </c>
      <c r="C3059">
        <v>31.509</v>
      </c>
      <c r="D3059">
        <v>-87.894999999999996</v>
      </c>
      <c r="E3059" t="s">
        <v>11</v>
      </c>
      <c r="F3059" t="s">
        <v>192</v>
      </c>
      <c r="G3059">
        <v>36545</v>
      </c>
      <c r="I3059" s="1">
        <v>26</v>
      </c>
      <c r="J3059" s="2">
        <f t="shared" si="47"/>
        <v>0.3458</v>
      </c>
    </row>
    <row r="3060" spans="1:10" x14ac:dyDescent="0.2">
      <c r="A3060" t="s">
        <v>187</v>
      </c>
      <c r="B3060" t="s">
        <v>188</v>
      </c>
      <c r="C3060">
        <v>29.628</v>
      </c>
      <c r="D3060">
        <v>-81.849999999999994</v>
      </c>
      <c r="E3060" t="s">
        <v>11</v>
      </c>
      <c r="F3060" t="s">
        <v>77</v>
      </c>
      <c r="G3060">
        <v>32148</v>
      </c>
      <c r="I3060" s="1">
        <v>3.34</v>
      </c>
      <c r="J3060" s="2">
        <f t="shared" si="47"/>
        <v>4.4421999999999996E-2</v>
      </c>
    </row>
    <row r="3061" spans="1:10" x14ac:dyDescent="0.2">
      <c r="A3061" t="s">
        <v>187</v>
      </c>
      <c r="B3061" t="s">
        <v>188</v>
      </c>
      <c r="C3061">
        <v>33.521999999999998</v>
      </c>
      <c r="D3061">
        <v>-86.66</v>
      </c>
      <c r="E3061" t="s">
        <v>11</v>
      </c>
      <c r="F3061" t="s">
        <v>211</v>
      </c>
      <c r="G3061">
        <v>35210</v>
      </c>
      <c r="I3061" s="1">
        <v>9.92</v>
      </c>
      <c r="J3061" s="2">
        <f t="shared" si="47"/>
        <v>0.131936</v>
      </c>
    </row>
    <row r="3062" spans="1:10" x14ac:dyDescent="0.2">
      <c r="A3062" t="s">
        <v>187</v>
      </c>
      <c r="B3062" t="s">
        <v>188</v>
      </c>
      <c r="C3062">
        <v>43.107999999999997</v>
      </c>
      <c r="D3062">
        <v>-88.486999999999995</v>
      </c>
      <c r="E3062" t="s">
        <v>11</v>
      </c>
      <c r="F3062" t="s">
        <v>14</v>
      </c>
      <c r="G3062">
        <v>53066</v>
      </c>
      <c r="I3062" s="1">
        <v>96.5</v>
      </c>
      <c r="J3062" s="2">
        <f t="shared" si="47"/>
        <v>1.2834500000000002</v>
      </c>
    </row>
    <row r="3063" spans="1:10" x14ac:dyDescent="0.2">
      <c r="A3063" t="s">
        <v>187</v>
      </c>
      <c r="B3063" t="s">
        <v>188</v>
      </c>
      <c r="C3063">
        <v>29.693999999999999</v>
      </c>
      <c r="D3063">
        <v>-95.123000000000005</v>
      </c>
      <c r="E3063" t="s">
        <v>11</v>
      </c>
      <c r="F3063" t="s">
        <v>17</v>
      </c>
      <c r="G3063">
        <v>77536</v>
      </c>
      <c r="I3063" s="1">
        <v>17</v>
      </c>
      <c r="J3063" s="2">
        <f t="shared" si="47"/>
        <v>0.22610000000000002</v>
      </c>
    </row>
    <row r="3064" spans="1:10" x14ac:dyDescent="0.2">
      <c r="A3064" t="s">
        <v>187</v>
      </c>
      <c r="B3064" t="s">
        <v>188</v>
      </c>
      <c r="C3064">
        <v>32.756999999999998</v>
      </c>
      <c r="D3064">
        <v>-89.105000000000004</v>
      </c>
      <c r="E3064" t="s">
        <v>11</v>
      </c>
      <c r="F3064" t="s">
        <v>184</v>
      </c>
      <c r="G3064">
        <v>39350</v>
      </c>
      <c r="I3064" s="1">
        <v>9</v>
      </c>
      <c r="J3064" s="2">
        <f t="shared" si="47"/>
        <v>0.1197</v>
      </c>
    </row>
    <row r="3065" spans="1:10" x14ac:dyDescent="0.2">
      <c r="A3065" t="s">
        <v>187</v>
      </c>
      <c r="B3065" t="s">
        <v>188</v>
      </c>
      <c r="C3065">
        <v>37.06</v>
      </c>
      <c r="D3065">
        <v>-113.586</v>
      </c>
      <c r="E3065" t="s">
        <v>11</v>
      </c>
      <c r="F3065" t="s">
        <v>47</v>
      </c>
      <c r="G3065">
        <v>84790</v>
      </c>
      <c r="I3065" s="1">
        <v>132.82</v>
      </c>
      <c r="J3065" s="2">
        <f t="shared" si="47"/>
        <v>1.7665059999999999</v>
      </c>
    </row>
    <row r="3066" spans="1:10" x14ac:dyDescent="0.2">
      <c r="A3066" t="s">
        <v>81</v>
      </c>
      <c r="B3066" t="s">
        <v>10</v>
      </c>
      <c r="C3066">
        <v>32.866999999999997</v>
      </c>
      <c r="D3066">
        <v>-96.866</v>
      </c>
      <c r="E3066" t="s">
        <v>11</v>
      </c>
      <c r="F3066" t="s">
        <v>12</v>
      </c>
      <c r="G3066">
        <v>75220</v>
      </c>
      <c r="H3066" t="s">
        <v>84</v>
      </c>
      <c r="I3066" s="1">
        <v>87.171999999999997</v>
      </c>
      <c r="J3066" s="2">
        <f t="shared" si="47"/>
        <v>1.1593876000000001</v>
      </c>
    </row>
    <row r="3067" spans="1:10" x14ac:dyDescent="0.2">
      <c r="A3067" t="s">
        <v>81</v>
      </c>
      <c r="B3067" t="s">
        <v>10</v>
      </c>
      <c r="C3067">
        <v>30.398</v>
      </c>
      <c r="D3067">
        <v>-88.902000000000001</v>
      </c>
      <c r="E3067" t="s">
        <v>11</v>
      </c>
      <c r="F3067" t="s">
        <v>145</v>
      </c>
      <c r="G3067">
        <v>39530</v>
      </c>
      <c r="I3067" s="1">
        <v>9.1240000000000006</v>
      </c>
      <c r="J3067" s="2">
        <f t="shared" si="47"/>
        <v>0.1213492</v>
      </c>
    </row>
    <row r="3068" spans="1:10" x14ac:dyDescent="0.2">
      <c r="A3068" t="s">
        <v>81</v>
      </c>
      <c r="B3068" t="s">
        <v>10</v>
      </c>
      <c r="C3068">
        <v>32.445999999999998</v>
      </c>
      <c r="D3068">
        <v>-84.93</v>
      </c>
      <c r="E3068" t="s">
        <v>11</v>
      </c>
      <c r="F3068" t="s">
        <v>86</v>
      </c>
      <c r="G3068">
        <v>31906</v>
      </c>
      <c r="H3068" t="s">
        <v>87</v>
      </c>
      <c r="I3068" s="1">
        <v>46.826000000000001</v>
      </c>
      <c r="J3068" s="2">
        <f t="shared" si="47"/>
        <v>0.62278580000000006</v>
      </c>
    </row>
    <row r="3069" spans="1:10" x14ac:dyDescent="0.2">
      <c r="A3069" t="s">
        <v>81</v>
      </c>
      <c r="B3069" t="s">
        <v>10</v>
      </c>
      <c r="C3069">
        <v>38.881</v>
      </c>
      <c r="D3069">
        <v>-90.733999999999995</v>
      </c>
      <c r="E3069" t="s">
        <v>11</v>
      </c>
      <c r="F3069" t="s">
        <v>51</v>
      </c>
      <c r="G3069">
        <v>63366</v>
      </c>
      <c r="I3069" s="1">
        <v>188.352</v>
      </c>
      <c r="J3069" s="2">
        <f t="shared" si="47"/>
        <v>2.5050816</v>
      </c>
    </row>
    <row r="3070" spans="1:10" x14ac:dyDescent="0.2">
      <c r="A3070" t="s">
        <v>81</v>
      </c>
      <c r="B3070" t="s">
        <v>10</v>
      </c>
      <c r="C3070">
        <v>37.149000000000001</v>
      </c>
      <c r="D3070">
        <v>-82.460999999999999</v>
      </c>
      <c r="E3070" t="s">
        <v>11</v>
      </c>
      <c r="F3070" t="s">
        <v>144</v>
      </c>
      <c r="G3070">
        <v>24228</v>
      </c>
      <c r="I3070" s="1">
        <v>23.762</v>
      </c>
      <c r="J3070" s="2">
        <f t="shared" si="47"/>
        <v>0.31603460000000005</v>
      </c>
    </row>
    <row r="3071" spans="1:10" x14ac:dyDescent="0.2">
      <c r="A3071" t="s">
        <v>81</v>
      </c>
      <c r="B3071" t="s">
        <v>10</v>
      </c>
      <c r="C3071">
        <v>39.677999999999997</v>
      </c>
      <c r="D3071">
        <v>-75.590999999999994</v>
      </c>
      <c r="E3071" t="s">
        <v>11</v>
      </c>
      <c r="F3071" t="s">
        <v>170</v>
      </c>
      <c r="G3071">
        <v>19720</v>
      </c>
      <c r="I3071" s="1">
        <v>28.132999999999999</v>
      </c>
      <c r="J3071" s="2">
        <f t="shared" si="47"/>
        <v>0.37416889999999997</v>
      </c>
    </row>
    <row r="3072" spans="1:10" x14ac:dyDescent="0.2">
      <c r="A3072" t="s">
        <v>81</v>
      </c>
      <c r="B3072" t="s">
        <v>10</v>
      </c>
      <c r="C3072">
        <v>38.744999999999997</v>
      </c>
      <c r="D3072">
        <v>-75.186999999999998</v>
      </c>
      <c r="E3072" t="s">
        <v>11</v>
      </c>
      <c r="F3072" t="s">
        <v>114</v>
      </c>
      <c r="G3072">
        <v>19958</v>
      </c>
      <c r="I3072" s="1">
        <v>43.695</v>
      </c>
      <c r="J3072" s="2">
        <f t="shared" si="47"/>
        <v>0.58114350000000004</v>
      </c>
    </row>
    <row r="3073" spans="1:10" x14ac:dyDescent="0.2">
      <c r="A3073" t="s">
        <v>81</v>
      </c>
      <c r="B3073" t="s">
        <v>10</v>
      </c>
      <c r="C3073">
        <v>27.827999999999999</v>
      </c>
      <c r="D3073">
        <v>-82.658000000000001</v>
      </c>
      <c r="E3073" t="s">
        <v>11</v>
      </c>
      <c r="F3073" t="s">
        <v>24</v>
      </c>
      <c r="G3073">
        <v>33714</v>
      </c>
      <c r="I3073" s="1">
        <v>69.123999999999995</v>
      </c>
      <c r="J3073" s="2">
        <f t="shared" si="47"/>
        <v>0.91934919999999998</v>
      </c>
    </row>
    <row r="3074" spans="1:10" x14ac:dyDescent="0.2">
      <c r="A3074" t="s">
        <v>81</v>
      </c>
      <c r="B3074" t="s">
        <v>10</v>
      </c>
      <c r="C3074">
        <v>39.159999999999997</v>
      </c>
      <c r="D3074">
        <v>-75.554000000000002</v>
      </c>
      <c r="E3074" t="s">
        <v>11</v>
      </c>
      <c r="F3074" t="s">
        <v>170</v>
      </c>
      <c r="G3074">
        <v>19904</v>
      </c>
      <c r="I3074" s="1">
        <v>76.936000000000007</v>
      </c>
      <c r="J3074" s="2">
        <f t="shared" si="47"/>
        <v>1.0232488000000002</v>
      </c>
    </row>
    <row r="3075" spans="1:10" x14ac:dyDescent="0.2">
      <c r="A3075" t="s">
        <v>81</v>
      </c>
      <c r="B3075" t="s">
        <v>10</v>
      </c>
      <c r="C3075">
        <v>39.677999999999997</v>
      </c>
      <c r="D3075">
        <v>-75.590999999999994</v>
      </c>
      <c r="E3075" t="s">
        <v>11</v>
      </c>
      <c r="F3075" t="s">
        <v>170</v>
      </c>
      <c r="G3075">
        <v>19720</v>
      </c>
      <c r="I3075" s="1">
        <v>15.635</v>
      </c>
      <c r="J3075" s="2">
        <f t="shared" ref="J3075:J3138" si="48">(I3075/1000)*13.3</f>
        <v>0.20794550000000001</v>
      </c>
    </row>
    <row r="3076" spans="1:10" x14ac:dyDescent="0.2">
      <c r="A3076" t="s">
        <v>81</v>
      </c>
      <c r="B3076" t="s">
        <v>10</v>
      </c>
      <c r="C3076">
        <v>29.443999999999999</v>
      </c>
      <c r="D3076">
        <v>-82.632999999999996</v>
      </c>
      <c r="E3076" t="s">
        <v>11</v>
      </c>
      <c r="F3076" t="s">
        <v>185</v>
      </c>
      <c r="G3076">
        <v>32621</v>
      </c>
      <c r="I3076" s="1">
        <v>14.209</v>
      </c>
      <c r="J3076" s="2">
        <f t="shared" si="48"/>
        <v>0.1889797</v>
      </c>
    </row>
    <row r="3077" spans="1:10" x14ac:dyDescent="0.2">
      <c r="A3077" t="s">
        <v>190</v>
      </c>
      <c r="B3077" t="s">
        <v>10</v>
      </c>
      <c r="C3077">
        <v>35.512</v>
      </c>
      <c r="D3077">
        <v>-78.742000000000004</v>
      </c>
      <c r="E3077" t="s">
        <v>11</v>
      </c>
      <c r="F3077" t="s">
        <v>46</v>
      </c>
      <c r="G3077">
        <v>27501</v>
      </c>
      <c r="I3077" s="1">
        <v>34.17</v>
      </c>
      <c r="J3077" s="2">
        <f t="shared" si="48"/>
        <v>0.454461</v>
      </c>
    </row>
    <row r="3078" spans="1:10" x14ac:dyDescent="0.2">
      <c r="A3078" t="s">
        <v>183</v>
      </c>
      <c r="B3078" t="s">
        <v>29</v>
      </c>
      <c r="C3078">
        <v>33.781999999999996</v>
      </c>
      <c r="D3078">
        <v>-84.39</v>
      </c>
      <c r="E3078" t="s">
        <v>11</v>
      </c>
      <c r="F3078" t="s">
        <v>42</v>
      </c>
      <c r="G3078">
        <v>30309</v>
      </c>
      <c r="H3078" t="s">
        <v>104</v>
      </c>
      <c r="I3078" s="1">
        <v>140.02000000000001</v>
      </c>
      <c r="J3078" s="2">
        <f t="shared" si="48"/>
        <v>1.8622660000000002</v>
      </c>
    </row>
    <row r="3079" spans="1:10" x14ac:dyDescent="0.2">
      <c r="A3079" t="s">
        <v>183</v>
      </c>
      <c r="B3079" t="s">
        <v>29</v>
      </c>
      <c r="C3079">
        <v>33.878999999999998</v>
      </c>
      <c r="D3079">
        <v>-84.513000000000005</v>
      </c>
      <c r="E3079" t="s">
        <v>11</v>
      </c>
      <c r="F3079" t="s">
        <v>42</v>
      </c>
      <c r="G3079">
        <v>30080</v>
      </c>
      <c r="I3079" s="1">
        <v>42.49</v>
      </c>
      <c r="J3079" s="2">
        <f t="shared" si="48"/>
        <v>0.56511699999999998</v>
      </c>
    </row>
    <row r="3080" spans="1:10" x14ac:dyDescent="0.2">
      <c r="A3080" t="s">
        <v>183</v>
      </c>
      <c r="B3080" t="s">
        <v>29</v>
      </c>
      <c r="C3080">
        <v>33.771000000000001</v>
      </c>
      <c r="D3080">
        <v>-84.385999999999996</v>
      </c>
      <c r="E3080" t="s">
        <v>11</v>
      </c>
      <c r="F3080" t="s">
        <v>42</v>
      </c>
      <c r="G3080">
        <v>30308</v>
      </c>
      <c r="H3080" t="s">
        <v>104</v>
      </c>
      <c r="I3080" s="1">
        <v>271.26</v>
      </c>
      <c r="J3080" s="2">
        <f t="shared" si="48"/>
        <v>3.607758</v>
      </c>
    </row>
    <row r="3081" spans="1:10" x14ac:dyDescent="0.2">
      <c r="A3081" t="s">
        <v>183</v>
      </c>
      <c r="B3081" t="s">
        <v>29</v>
      </c>
      <c r="C3081">
        <v>34.845999999999997</v>
      </c>
      <c r="D3081">
        <v>-82.320999999999998</v>
      </c>
      <c r="E3081" t="s">
        <v>11</v>
      </c>
      <c r="F3081" t="s">
        <v>41</v>
      </c>
      <c r="G3081">
        <v>29615</v>
      </c>
      <c r="I3081" s="1">
        <v>162.72999999999999</v>
      </c>
      <c r="J3081" s="2">
        <f t="shared" si="48"/>
        <v>2.1643089999999998</v>
      </c>
    </row>
    <row r="3082" spans="1:10" x14ac:dyDescent="0.2">
      <c r="A3082" t="s">
        <v>183</v>
      </c>
      <c r="B3082" t="s">
        <v>29</v>
      </c>
      <c r="C3082">
        <v>33.470999999999997</v>
      </c>
      <c r="D3082">
        <v>-81.962000000000003</v>
      </c>
      <c r="E3082" t="s">
        <v>11</v>
      </c>
      <c r="F3082" t="s">
        <v>64</v>
      </c>
      <c r="G3082">
        <v>30901</v>
      </c>
      <c r="H3082" t="s">
        <v>245</v>
      </c>
      <c r="I3082" s="1">
        <v>40.450000000000003</v>
      </c>
      <c r="J3082" s="2">
        <f t="shared" si="48"/>
        <v>0.53798500000000005</v>
      </c>
    </row>
    <row r="3083" spans="1:10" x14ac:dyDescent="0.2">
      <c r="A3083" t="s">
        <v>183</v>
      </c>
      <c r="B3083" t="s">
        <v>29</v>
      </c>
      <c r="C3083">
        <v>32.779000000000003</v>
      </c>
      <c r="D3083">
        <v>-96.802000000000007</v>
      </c>
      <c r="E3083" t="s">
        <v>11</v>
      </c>
      <c r="F3083" t="s">
        <v>12</v>
      </c>
      <c r="G3083">
        <v>75202</v>
      </c>
      <c r="H3083" t="s">
        <v>84</v>
      </c>
      <c r="I3083" s="1">
        <v>80.39</v>
      </c>
      <c r="J3083" s="2">
        <f t="shared" si="48"/>
        <v>1.0691870000000001</v>
      </c>
    </row>
    <row r="3084" spans="1:10" x14ac:dyDescent="0.2">
      <c r="A3084" t="s">
        <v>183</v>
      </c>
      <c r="B3084" t="s">
        <v>29</v>
      </c>
      <c r="C3084">
        <v>37.652999999999999</v>
      </c>
      <c r="D3084">
        <v>-77.587999999999994</v>
      </c>
      <c r="E3084" t="s">
        <v>11</v>
      </c>
      <c r="F3084" t="s">
        <v>75</v>
      </c>
      <c r="G3084">
        <v>23060</v>
      </c>
      <c r="I3084" s="1">
        <v>137.74</v>
      </c>
      <c r="J3084" s="2">
        <f t="shared" si="48"/>
        <v>1.8319420000000002</v>
      </c>
    </row>
    <row r="3085" spans="1:10" x14ac:dyDescent="0.2">
      <c r="A3085" t="s">
        <v>183</v>
      </c>
      <c r="B3085" t="s">
        <v>29</v>
      </c>
      <c r="C3085">
        <v>33.781999999999996</v>
      </c>
      <c r="D3085">
        <v>-84.39</v>
      </c>
      <c r="E3085" t="s">
        <v>11</v>
      </c>
      <c r="F3085" t="s">
        <v>42</v>
      </c>
      <c r="G3085">
        <v>30309</v>
      </c>
      <c r="H3085" t="s">
        <v>104</v>
      </c>
      <c r="I3085" s="1">
        <v>202.02</v>
      </c>
      <c r="J3085" s="2">
        <f t="shared" si="48"/>
        <v>2.6868660000000002</v>
      </c>
    </row>
    <row r="3086" spans="1:10" x14ac:dyDescent="0.2">
      <c r="A3086" t="s">
        <v>183</v>
      </c>
      <c r="B3086" t="s">
        <v>29</v>
      </c>
      <c r="C3086">
        <v>33.972999999999999</v>
      </c>
      <c r="D3086">
        <v>-84.224000000000004</v>
      </c>
      <c r="E3086" t="s">
        <v>11</v>
      </c>
      <c r="F3086" t="s">
        <v>42</v>
      </c>
      <c r="G3086">
        <v>30092</v>
      </c>
      <c r="I3086" s="1">
        <v>53.01</v>
      </c>
      <c r="J3086" s="2">
        <f t="shared" si="48"/>
        <v>0.70503300000000002</v>
      </c>
    </row>
    <row r="3087" spans="1:10" x14ac:dyDescent="0.2">
      <c r="A3087" t="s">
        <v>183</v>
      </c>
      <c r="B3087" t="s">
        <v>29</v>
      </c>
      <c r="C3087">
        <v>33.448999999999998</v>
      </c>
      <c r="D3087">
        <v>-112.07599999999999</v>
      </c>
      <c r="E3087" t="s">
        <v>11</v>
      </c>
      <c r="F3087" t="s">
        <v>43</v>
      </c>
      <c r="G3087">
        <v>85003</v>
      </c>
      <c r="H3087" t="s">
        <v>63</v>
      </c>
      <c r="I3087" s="1">
        <v>128.47</v>
      </c>
      <c r="J3087" s="2">
        <f t="shared" si="48"/>
        <v>1.7086510000000001</v>
      </c>
    </row>
    <row r="3088" spans="1:10" x14ac:dyDescent="0.2">
      <c r="A3088" t="s">
        <v>183</v>
      </c>
      <c r="B3088" t="s">
        <v>29</v>
      </c>
      <c r="C3088">
        <v>38.771999999999998</v>
      </c>
      <c r="D3088">
        <v>-77.536000000000001</v>
      </c>
      <c r="E3088" t="s">
        <v>11</v>
      </c>
      <c r="F3088" t="s">
        <v>35</v>
      </c>
      <c r="G3088">
        <v>20109</v>
      </c>
      <c r="I3088" s="1">
        <v>107.29</v>
      </c>
      <c r="J3088" s="2">
        <f t="shared" si="48"/>
        <v>1.4269570000000003</v>
      </c>
    </row>
    <row r="3089" spans="1:10" x14ac:dyDescent="0.2">
      <c r="A3089" t="s">
        <v>183</v>
      </c>
      <c r="B3089" t="s">
        <v>29</v>
      </c>
      <c r="C3089">
        <v>35.808999999999997</v>
      </c>
      <c r="D3089">
        <v>-78.706999999999994</v>
      </c>
      <c r="E3089" t="s">
        <v>11</v>
      </c>
      <c r="F3089" t="s">
        <v>46</v>
      </c>
      <c r="G3089">
        <v>27607</v>
      </c>
      <c r="H3089" t="s">
        <v>182</v>
      </c>
      <c r="I3089" s="1">
        <v>235.53</v>
      </c>
      <c r="J3089" s="2">
        <f t="shared" si="48"/>
        <v>3.132549</v>
      </c>
    </row>
    <row r="3090" spans="1:10" x14ac:dyDescent="0.2">
      <c r="A3090" t="s">
        <v>183</v>
      </c>
      <c r="B3090" t="s">
        <v>29</v>
      </c>
      <c r="C3090">
        <v>35.158999999999999</v>
      </c>
      <c r="D3090">
        <v>-80.834000000000003</v>
      </c>
      <c r="E3090" t="s">
        <v>11</v>
      </c>
      <c r="F3090" t="s">
        <v>111</v>
      </c>
      <c r="G3090">
        <v>28211</v>
      </c>
      <c r="H3090" t="s">
        <v>115</v>
      </c>
      <c r="I3090" s="1">
        <v>232.56</v>
      </c>
      <c r="J3090" s="2">
        <f t="shared" si="48"/>
        <v>3.093048</v>
      </c>
    </row>
    <row r="3091" spans="1:10" x14ac:dyDescent="0.2">
      <c r="A3091" t="s">
        <v>187</v>
      </c>
      <c r="B3091" t="s">
        <v>188</v>
      </c>
      <c r="C3091">
        <v>27.893999999999998</v>
      </c>
      <c r="D3091">
        <v>-82.308999999999997</v>
      </c>
      <c r="E3091" t="s">
        <v>11</v>
      </c>
      <c r="F3091" t="s">
        <v>24</v>
      </c>
      <c r="G3091">
        <v>33578</v>
      </c>
      <c r="I3091" s="1">
        <v>2004.12</v>
      </c>
      <c r="J3091" s="2">
        <f t="shared" si="48"/>
        <v>26.654796000000001</v>
      </c>
    </row>
    <row r="3092" spans="1:10" x14ac:dyDescent="0.2">
      <c r="A3092" t="s">
        <v>187</v>
      </c>
      <c r="B3092" t="s">
        <v>188</v>
      </c>
      <c r="C3092">
        <v>35.171999999999997</v>
      </c>
      <c r="D3092">
        <v>-79.471999999999994</v>
      </c>
      <c r="E3092" t="s">
        <v>11</v>
      </c>
      <c r="F3092" t="s">
        <v>46</v>
      </c>
      <c r="G3092">
        <v>28315</v>
      </c>
      <c r="I3092" s="1">
        <v>12.06</v>
      </c>
      <c r="J3092" s="2">
        <f t="shared" si="48"/>
        <v>0.16039800000000001</v>
      </c>
    </row>
    <row r="3093" spans="1:10" x14ac:dyDescent="0.2">
      <c r="A3093" t="s">
        <v>187</v>
      </c>
      <c r="B3093" t="s">
        <v>188</v>
      </c>
      <c r="C3093">
        <v>32.832999999999998</v>
      </c>
      <c r="D3093">
        <v>-117.164</v>
      </c>
      <c r="E3093" t="s">
        <v>11</v>
      </c>
      <c r="F3093" t="s">
        <v>257</v>
      </c>
      <c r="G3093">
        <v>92117</v>
      </c>
      <c r="H3093" t="s">
        <v>262</v>
      </c>
      <c r="I3093" s="1">
        <v>58.07</v>
      </c>
      <c r="J3093" s="2">
        <f t="shared" si="48"/>
        <v>0.7723310000000001</v>
      </c>
    </row>
    <row r="3094" spans="1:10" x14ac:dyDescent="0.2">
      <c r="A3094" t="s">
        <v>187</v>
      </c>
      <c r="B3094" t="s">
        <v>188</v>
      </c>
      <c r="C3094">
        <v>29.497</v>
      </c>
      <c r="D3094">
        <v>-82.869</v>
      </c>
      <c r="E3094" t="s">
        <v>11</v>
      </c>
      <c r="F3094" t="s">
        <v>185</v>
      </c>
      <c r="G3094">
        <v>32626</v>
      </c>
      <c r="I3094" s="1">
        <v>105.39</v>
      </c>
      <c r="J3094" s="2">
        <f t="shared" si="48"/>
        <v>1.4016870000000001</v>
      </c>
    </row>
    <row r="3095" spans="1:10" x14ac:dyDescent="0.2">
      <c r="A3095" t="s">
        <v>187</v>
      </c>
      <c r="B3095" t="s">
        <v>188</v>
      </c>
      <c r="C3095">
        <v>30.260999999999999</v>
      </c>
      <c r="D3095">
        <v>-85.540999999999997</v>
      </c>
      <c r="E3095" t="s">
        <v>11</v>
      </c>
      <c r="F3095" t="s">
        <v>197</v>
      </c>
      <c r="G3095">
        <v>32404</v>
      </c>
      <c r="I3095" s="1">
        <v>85.59</v>
      </c>
      <c r="J3095" s="2">
        <f t="shared" si="48"/>
        <v>1.138347</v>
      </c>
    </row>
    <row r="3096" spans="1:10" x14ac:dyDescent="0.2">
      <c r="A3096" t="s">
        <v>187</v>
      </c>
      <c r="B3096" t="s">
        <v>188</v>
      </c>
      <c r="C3096">
        <v>37.024000000000001</v>
      </c>
      <c r="D3096">
        <v>-79.358999999999995</v>
      </c>
      <c r="E3096" t="s">
        <v>11</v>
      </c>
      <c r="F3096" t="s">
        <v>107</v>
      </c>
      <c r="G3096">
        <v>24557</v>
      </c>
      <c r="I3096" s="1">
        <v>1</v>
      </c>
      <c r="J3096" s="2">
        <f t="shared" si="48"/>
        <v>1.3300000000000001E-2</v>
      </c>
    </row>
    <row r="3097" spans="1:10" x14ac:dyDescent="0.2">
      <c r="A3097" t="s">
        <v>187</v>
      </c>
      <c r="B3097" t="s">
        <v>188</v>
      </c>
      <c r="C3097">
        <v>30.920999999999999</v>
      </c>
      <c r="D3097">
        <v>-94.004000000000005</v>
      </c>
      <c r="E3097" t="s">
        <v>11</v>
      </c>
      <c r="F3097" t="s">
        <v>71</v>
      </c>
      <c r="G3097">
        <v>75951</v>
      </c>
      <c r="I3097" s="1">
        <v>37</v>
      </c>
      <c r="J3097" s="2">
        <f t="shared" si="48"/>
        <v>0.49209999999999998</v>
      </c>
    </row>
    <row r="3098" spans="1:10" x14ac:dyDescent="0.2">
      <c r="A3098" t="s">
        <v>187</v>
      </c>
      <c r="B3098" t="s">
        <v>188</v>
      </c>
      <c r="C3098">
        <v>43.807000000000002</v>
      </c>
      <c r="D3098">
        <v>-88.674000000000007</v>
      </c>
      <c r="E3098" t="s">
        <v>11</v>
      </c>
      <c r="F3098" t="s">
        <v>196</v>
      </c>
      <c r="G3098">
        <v>54974</v>
      </c>
      <c r="I3098" s="1">
        <v>10.72</v>
      </c>
      <c r="J3098" s="2">
        <f t="shared" si="48"/>
        <v>0.14257600000000001</v>
      </c>
    </row>
    <row r="3099" spans="1:10" x14ac:dyDescent="0.2">
      <c r="A3099" t="s">
        <v>187</v>
      </c>
      <c r="B3099" t="s">
        <v>188</v>
      </c>
      <c r="C3099">
        <v>30.544</v>
      </c>
      <c r="D3099">
        <v>-95.481999999999999</v>
      </c>
      <c r="E3099" t="s">
        <v>11</v>
      </c>
      <c r="F3099" t="s">
        <v>17</v>
      </c>
      <c r="G3099">
        <v>77358</v>
      </c>
      <c r="I3099" s="1">
        <v>336.37</v>
      </c>
      <c r="J3099" s="2">
        <f t="shared" si="48"/>
        <v>4.4737210000000003</v>
      </c>
    </row>
    <row r="3100" spans="1:10" x14ac:dyDescent="0.2">
      <c r="A3100" t="s">
        <v>187</v>
      </c>
      <c r="B3100" t="s">
        <v>188</v>
      </c>
      <c r="C3100">
        <v>31.332999999999998</v>
      </c>
      <c r="D3100">
        <v>-94.754999999999995</v>
      </c>
      <c r="E3100" t="s">
        <v>11</v>
      </c>
      <c r="F3100" t="s">
        <v>117</v>
      </c>
      <c r="G3100">
        <v>75904</v>
      </c>
      <c r="I3100" s="1">
        <v>62.23</v>
      </c>
      <c r="J3100" s="2">
        <f t="shared" si="48"/>
        <v>0.82765899999999992</v>
      </c>
    </row>
    <row r="3101" spans="1:10" x14ac:dyDescent="0.2">
      <c r="A3101" t="s">
        <v>187</v>
      </c>
      <c r="B3101" t="s">
        <v>188</v>
      </c>
      <c r="C3101">
        <v>44.600999999999999</v>
      </c>
      <c r="D3101">
        <v>-88.766999999999996</v>
      </c>
      <c r="E3101" t="s">
        <v>11</v>
      </c>
      <c r="F3101" t="s">
        <v>196</v>
      </c>
      <c r="G3101">
        <v>54929</v>
      </c>
      <c r="I3101" s="1">
        <v>972.97</v>
      </c>
      <c r="J3101" s="2">
        <f t="shared" si="48"/>
        <v>12.940501000000001</v>
      </c>
    </row>
    <row r="3102" spans="1:10" x14ac:dyDescent="0.2">
      <c r="A3102" t="s">
        <v>187</v>
      </c>
      <c r="B3102" t="s">
        <v>188</v>
      </c>
      <c r="C3102">
        <v>45.972999999999999</v>
      </c>
      <c r="D3102">
        <v>-89.894000000000005</v>
      </c>
      <c r="E3102" t="s">
        <v>11</v>
      </c>
      <c r="F3102" t="s">
        <v>224</v>
      </c>
      <c r="G3102">
        <v>54538</v>
      </c>
      <c r="I3102" s="1">
        <v>957.03</v>
      </c>
      <c r="J3102" s="2">
        <f t="shared" si="48"/>
        <v>12.728498999999999</v>
      </c>
    </row>
    <row r="3103" spans="1:10" x14ac:dyDescent="0.2">
      <c r="A3103" t="s">
        <v>187</v>
      </c>
      <c r="B3103" t="s">
        <v>188</v>
      </c>
      <c r="C3103">
        <v>29.449000000000002</v>
      </c>
      <c r="D3103">
        <v>-98.602999999999994</v>
      </c>
      <c r="E3103" t="s">
        <v>11</v>
      </c>
      <c r="F3103" t="s">
        <v>101</v>
      </c>
      <c r="G3103">
        <v>78238</v>
      </c>
      <c r="H3103" t="s">
        <v>140</v>
      </c>
      <c r="I3103" s="1">
        <v>50</v>
      </c>
      <c r="J3103" s="2">
        <f t="shared" si="48"/>
        <v>0.66500000000000004</v>
      </c>
    </row>
    <row r="3104" spans="1:10" x14ac:dyDescent="0.2">
      <c r="A3104" t="s">
        <v>187</v>
      </c>
      <c r="B3104" t="s">
        <v>188</v>
      </c>
      <c r="C3104">
        <v>32.878999999999998</v>
      </c>
      <c r="D3104">
        <v>-80.712000000000003</v>
      </c>
      <c r="E3104" t="s">
        <v>11</v>
      </c>
      <c r="F3104" t="s">
        <v>121</v>
      </c>
      <c r="G3104">
        <v>29488</v>
      </c>
      <c r="I3104" s="1">
        <v>46.14</v>
      </c>
      <c r="J3104" s="2">
        <f t="shared" si="48"/>
        <v>0.61366200000000004</v>
      </c>
    </row>
    <row r="3105" spans="1:10" x14ac:dyDescent="0.2">
      <c r="A3105" t="s">
        <v>187</v>
      </c>
      <c r="B3105" t="s">
        <v>188</v>
      </c>
      <c r="C3105">
        <v>33.902999999999999</v>
      </c>
      <c r="D3105">
        <v>-78.894000000000005</v>
      </c>
      <c r="E3105" t="s">
        <v>11</v>
      </c>
      <c r="F3105" t="s">
        <v>120</v>
      </c>
      <c r="G3105">
        <v>29526</v>
      </c>
      <c r="I3105" s="1">
        <v>11.77</v>
      </c>
      <c r="J3105" s="2">
        <f t="shared" si="48"/>
        <v>0.15654099999999999</v>
      </c>
    </row>
    <row r="3106" spans="1:10" x14ac:dyDescent="0.2">
      <c r="A3106" t="s">
        <v>187</v>
      </c>
      <c r="B3106" t="s">
        <v>188</v>
      </c>
      <c r="C3106">
        <v>30.08</v>
      </c>
      <c r="D3106">
        <v>-95.736000000000004</v>
      </c>
      <c r="E3106" t="s">
        <v>11</v>
      </c>
      <c r="F3106" t="s">
        <v>17</v>
      </c>
      <c r="G3106">
        <v>77377</v>
      </c>
      <c r="I3106" s="1">
        <v>14.55</v>
      </c>
      <c r="J3106" s="2">
        <f t="shared" si="48"/>
        <v>0.19351500000000002</v>
      </c>
    </row>
    <row r="3107" spans="1:10" x14ac:dyDescent="0.2">
      <c r="A3107" t="s">
        <v>187</v>
      </c>
      <c r="B3107" t="s">
        <v>188</v>
      </c>
      <c r="C3107">
        <v>29.91</v>
      </c>
      <c r="D3107">
        <v>-96.84</v>
      </c>
      <c r="E3107" t="s">
        <v>11</v>
      </c>
      <c r="F3107" t="s">
        <v>59</v>
      </c>
      <c r="G3107">
        <v>78945</v>
      </c>
      <c r="I3107" s="1">
        <v>98.41</v>
      </c>
      <c r="J3107" s="2">
        <f t="shared" si="48"/>
        <v>1.308853</v>
      </c>
    </row>
    <row r="3108" spans="1:10" x14ac:dyDescent="0.2">
      <c r="A3108" t="s">
        <v>187</v>
      </c>
      <c r="B3108" t="s">
        <v>188</v>
      </c>
      <c r="C3108">
        <v>38.938000000000002</v>
      </c>
      <c r="D3108">
        <v>-91.942999999999998</v>
      </c>
      <c r="E3108" t="s">
        <v>11</v>
      </c>
      <c r="F3108" t="s">
        <v>156</v>
      </c>
      <c r="G3108">
        <v>65262</v>
      </c>
      <c r="I3108" s="1">
        <v>5015.13</v>
      </c>
      <c r="J3108" s="2">
        <f t="shared" si="48"/>
        <v>66.701228999999998</v>
      </c>
    </row>
    <row r="3109" spans="1:10" x14ac:dyDescent="0.2">
      <c r="A3109" t="s">
        <v>187</v>
      </c>
      <c r="B3109" t="s">
        <v>188</v>
      </c>
      <c r="C3109">
        <v>40.042000000000002</v>
      </c>
      <c r="D3109">
        <v>-111.744</v>
      </c>
      <c r="E3109" t="s">
        <v>11</v>
      </c>
      <c r="F3109" t="s">
        <v>47</v>
      </c>
      <c r="G3109">
        <v>84651</v>
      </c>
      <c r="I3109" s="1">
        <v>658.81</v>
      </c>
      <c r="J3109" s="2">
        <f t="shared" si="48"/>
        <v>8.7621729999999989</v>
      </c>
    </row>
    <row r="3110" spans="1:10" x14ac:dyDescent="0.2">
      <c r="A3110" t="s">
        <v>187</v>
      </c>
      <c r="B3110" t="s">
        <v>188</v>
      </c>
      <c r="C3110">
        <v>33.398000000000003</v>
      </c>
      <c r="D3110">
        <v>-79.926000000000002</v>
      </c>
      <c r="E3110" t="s">
        <v>11</v>
      </c>
      <c r="F3110" t="s">
        <v>121</v>
      </c>
      <c r="G3110">
        <v>29479</v>
      </c>
      <c r="I3110" s="1">
        <v>299.83999999999997</v>
      </c>
      <c r="J3110" s="2">
        <f t="shared" si="48"/>
        <v>3.9878720000000003</v>
      </c>
    </row>
    <row r="3111" spans="1:10" x14ac:dyDescent="0.2">
      <c r="A3111" t="s">
        <v>187</v>
      </c>
      <c r="B3111" t="s">
        <v>188</v>
      </c>
      <c r="C3111">
        <v>37.841000000000001</v>
      </c>
      <c r="D3111">
        <v>-93.298000000000002</v>
      </c>
      <c r="E3111" t="s">
        <v>11</v>
      </c>
      <c r="F3111" t="s">
        <v>88</v>
      </c>
      <c r="G3111">
        <v>65724</v>
      </c>
      <c r="I3111" s="1">
        <v>777.34</v>
      </c>
      <c r="J3111" s="2">
        <f t="shared" si="48"/>
        <v>10.338622000000001</v>
      </c>
    </row>
    <row r="3112" spans="1:10" x14ac:dyDescent="0.2">
      <c r="A3112" t="s">
        <v>187</v>
      </c>
      <c r="B3112" t="s">
        <v>188</v>
      </c>
      <c r="C3112">
        <v>29.623000000000001</v>
      </c>
      <c r="D3112">
        <v>-98.798000000000002</v>
      </c>
      <c r="E3112" t="s">
        <v>11</v>
      </c>
      <c r="F3112" t="s">
        <v>101</v>
      </c>
      <c r="G3112">
        <v>78023</v>
      </c>
      <c r="I3112" s="1">
        <v>18.96</v>
      </c>
      <c r="J3112" s="2">
        <f t="shared" si="48"/>
        <v>0.252168</v>
      </c>
    </row>
    <row r="3113" spans="1:10" x14ac:dyDescent="0.2">
      <c r="A3113" t="s">
        <v>187</v>
      </c>
      <c r="B3113" t="s">
        <v>188</v>
      </c>
      <c r="C3113">
        <v>29.481999999999999</v>
      </c>
      <c r="D3113">
        <v>-98.46</v>
      </c>
      <c r="E3113" t="s">
        <v>11</v>
      </c>
      <c r="F3113" t="s">
        <v>101</v>
      </c>
      <c r="G3113">
        <v>78209</v>
      </c>
      <c r="I3113" s="1">
        <v>22.8</v>
      </c>
      <c r="J3113" s="2">
        <f t="shared" si="48"/>
        <v>0.30324000000000001</v>
      </c>
    </row>
    <row r="3114" spans="1:10" x14ac:dyDescent="0.2">
      <c r="A3114" t="s">
        <v>187</v>
      </c>
      <c r="B3114" t="s">
        <v>188</v>
      </c>
      <c r="C3114">
        <v>34.619</v>
      </c>
      <c r="D3114">
        <v>-89.954999999999998</v>
      </c>
      <c r="E3114" t="s">
        <v>11</v>
      </c>
      <c r="F3114" t="s">
        <v>161</v>
      </c>
      <c r="G3114">
        <v>38668</v>
      </c>
      <c r="I3114" s="1">
        <v>8.3000000000000007</v>
      </c>
      <c r="J3114" s="2">
        <f t="shared" si="48"/>
        <v>0.11039</v>
      </c>
    </row>
    <row r="3115" spans="1:10" x14ac:dyDescent="0.2">
      <c r="A3115" t="s">
        <v>187</v>
      </c>
      <c r="B3115" t="s">
        <v>188</v>
      </c>
      <c r="C3115">
        <v>43.393000000000001</v>
      </c>
      <c r="D3115">
        <v>-89.462000000000003</v>
      </c>
      <c r="E3115" t="s">
        <v>11</v>
      </c>
      <c r="F3115" t="s">
        <v>56</v>
      </c>
      <c r="G3115">
        <v>53955</v>
      </c>
      <c r="I3115" s="1">
        <v>172.1</v>
      </c>
      <c r="J3115" s="2">
        <f t="shared" si="48"/>
        <v>2.2889300000000001</v>
      </c>
    </row>
    <row r="3116" spans="1:10" x14ac:dyDescent="0.2">
      <c r="A3116" t="s">
        <v>187</v>
      </c>
      <c r="B3116" t="s">
        <v>188</v>
      </c>
      <c r="C3116">
        <v>38.728999999999999</v>
      </c>
      <c r="D3116">
        <v>-77.801000000000002</v>
      </c>
      <c r="E3116" t="s">
        <v>11</v>
      </c>
      <c r="F3116" t="s">
        <v>35</v>
      </c>
      <c r="G3116">
        <v>20186</v>
      </c>
      <c r="I3116" s="1">
        <v>27</v>
      </c>
      <c r="J3116" s="2">
        <f t="shared" si="48"/>
        <v>0.35910000000000003</v>
      </c>
    </row>
    <row r="3117" spans="1:10" x14ac:dyDescent="0.2">
      <c r="A3117" t="s">
        <v>187</v>
      </c>
      <c r="B3117" t="s">
        <v>188</v>
      </c>
      <c r="C3117">
        <v>32.542999999999999</v>
      </c>
      <c r="D3117">
        <v>-83.070999999999998</v>
      </c>
      <c r="E3117" t="s">
        <v>11</v>
      </c>
      <c r="F3117" t="s">
        <v>149</v>
      </c>
      <c r="G3117">
        <v>31022</v>
      </c>
      <c r="I3117" s="1">
        <v>16.27</v>
      </c>
      <c r="J3117" s="2">
        <f t="shared" si="48"/>
        <v>0.216391</v>
      </c>
    </row>
    <row r="3118" spans="1:10" x14ac:dyDescent="0.2">
      <c r="A3118" t="s">
        <v>187</v>
      </c>
      <c r="B3118" t="s">
        <v>188</v>
      </c>
      <c r="C3118">
        <v>31.541</v>
      </c>
      <c r="D3118">
        <v>-96.835999999999999</v>
      </c>
      <c r="E3118" t="s">
        <v>11</v>
      </c>
      <c r="F3118" t="s">
        <v>52</v>
      </c>
      <c r="G3118">
        <v>76664</v>
      </c>
      <c r="I3118" s="1">
        <v>2</v>
      </c>
      <c r="J3118" s="2">
        <f t="shared" si="48"/>
        <v>2.6600000000000002E-2</v>
      </c>
    </row>
    <row r="3119" spans="1:10" x14ac:dyDescent="0.2">
      <c r="A3119" t="s">
        <v>187</v>
      </c>
      <c r="B3119" t="s">
        <v>188</v>
      </c>
      <c r="C3119">
        <v>33.21</v>
      </c>
      <c r="D3119">
        <v>-79.980999999999995</v>
      </c>
      <c r="E3119" t="s">
        <v>11</v>
      </c>
      <c r="F3119" t="s">
        <v>121</v>
      </c>
      <c r="G3119">
        <v>29461</v>
      </c>
      <c r="I3119" s="1">
        <v>156</v>
      </c>
      <c r="J3119" s="2">
        <f t="shared" si="48"/>
        <v>2.0748000000000002</v>
      </c>
    </row>
    <row r="3120" spans="1:10" x14ac:dyDescent="0.2">
      <c r="A3120" t="s">
        <v>187</v>
      </c>
      <c r="B3120" t="s">
        <v>188</v>
      </c>
      <c r="C3120">
        <v>30.460999999999999</v>
      </c>
      <c r="D3120">
        <v>-97.820999999999998</v>
      </c>
      <c r="E3120" t="s">
        <v>11</v>
      </c>
      <c r="F3120" t="s">
        <v>59</v>
      </c>
      <c r="G3120">
        <v>78750</v>
      </c>
      <c r="I3120" s="1">
        <v>11.8</v>
      </c>
      <c r="J3120" s="2">
        <f t="shared" si="48"/>
        <v>0.15694000000000002</v>
      </c>
    </row>
    <row r="3121" spans="1:10" x14ac:dyDescent="0.2">
      <c r="A3121" t="s">
        <v>187</v>
      </c>
      <c r="B3121" t="s">
        <v>188</v>
      </c>
      <c r="C3121">
        <v>29.890999999999998</v>
      </c>
      <c r="D3121">
        <v>-95.584000000000003</v>
      </c>
      <c r="E3121" t="s">
        <v>11</v>
      </c>
      <c r="F3121" t="s">
        <v>17</v>
      </c>
      <c r="G3121">
        <v>77040</v>
      </c>
      <c r="I3121" s="1">
        <v>152.93</v>
      </c>
      <c r="J3121" s="2">
        <f t="shared" si="48"/>
        <v>2.0339690000000004</v>
      </c>
    </row>
    <row r="3122" spans="1:10" x14ac:dyDescent="0.2">
      <c r="A3122" t="s">
        <v>187</v>
      </c>
      <c r="B3122" t="s">
        <v>188</v>
      </c>
      <c r="C3122">
        <v>31.663</v>
      </c>
      <c r="D3122">
        <v>-89.161000000000001</v>
      </c>
      <c r="E3122" t="s">
        <v>11</v>
      </c>
      <c r="F3122" t="s">
        <v>69</v>
      </c>
      <c r="G3122">
        <v>39440</v>
      </c>
      <c r="I3122" s="1">
        <v>279.07</v>
      </c>
      <c r="J3122" s="2">
        <f t="shared" si="48"/>
        <v>3.7116310000000001</v>
      </c>
    </row>
    <row r="3123" spans="1:10" x14ac:dyDescent="0.2">
      <c r="A3123" t="s">
        <v>234</v>
      </c>
      <c r="B3123" t="s">
        <v>10</v>
      </c>
      <c r="C3123">
        <v>38.930999999999997</v>
      </c>
      <c r="D3123">
        <v>-77.031000000000006</v>
      </c>
      <c r="E3123" t="s">
        <v>11</v>
      </c>
      <c r="F3123" t="s">
        <v>35</v>
      </c>
      <c r="G3123">
        <v>20010</v>
      </c>
      <c r="H3123" t="s">
        <v>36</v>
      </c>
      <c r="I3123" s="1">
        <v>15.0144</v>
      </c>
      <c r="J3123" s="2">
        <f t="shared" si="48"/>
        <v>0.19969152000000001</v>
      </c>
    </row>
    <row r="3124" spans="1:10" x14ac:dyDescent="0.2">
      <c r="A3124" t="s">
        <v>234</v>
      </c>
      <c r="B3124" t="s">
        <v>10</v>
      </c>
      <c r="C3124">
        <v>46.012999999999998</v>
      </c>
      <c r="D3124">
        <v>-91.481999999999999</v>
      </c>
      <c r="E3124" t="s">
        <v>11</v>
      </c>
      <c r="F3124" t="s">
        <v>175</v>
      </c>
      <c r="G3124">
        <v>54843</v>
      </c>
      <c r="I3124" s="1">
        <v>12.382902</v>
      </c>
      <c r="J3124" s="2">
        <f t="shared" si="48"/>
        <v>0.16469259659999999</v>
      </c>
    </row>
    <row r="3125" spans="1:10" x14ac:dyDescent="0.2">
      <c r="A3125" t="s">
        <v>234</v>
      </c>
      <c r="B3125" t="s">
        <v>10</v>
      </c>
      <c r="C3125">
        <v>32.953000000000003</v>
      </c>
      <c r="D3125">
        <v>-96.805000000000007</v>
      </c>
      <c r="E3125" t="s">
        <v>11</v>
      </c>
      <c r="F3125" t="s">
        <v>12</v>
      </c>
      <c r="G3125">
        <v>75254</v>
      </c>
      <c r="H3125" t="s">
        <v>84</v>
      </c>
      <c r="I3125" s="1">
        <v>15.925800000000001</v>
      </c>
      <c r="J3125" s="2">
        <f t="shared" si="48"/>
        <v>0.21181314000000001</v>
      </c>
    </row>
    <row r="3126" spans="1:10" x14ac:dyDescent="0.2">
      <c r="A3126" t="s">
        <v>234</v>
      </c>
      <c r="B3126" t="s">
        <v>10</v>
      </c>
      <c r="C3126">
        <v>38.994</v>
      </c>
      <c r="D3126">
        <v>-90.766999999999996</v>
      </c>
      <c r="E3126" t="s">
        <v>11</v>
      </c>
      <c r="F3126" t="s">
        <v>51</v>
      </c>
      <c r="G3126">
        <v>63389</v>
      </c>
      <c r="I3126" s="1">
        <v>4.1276339999999996</v>
      </c>
      <c r="J3126" s="2">
        <f t="shared" si="48"/>
        <v>5.4897532200000002E-2</v>
      </c>
    </row>
    <row r="3127" spans="1:10" x14ac:dyDescent="0.2">
      <c r="A3127" t="s">
        <v>234</v>
      </c>
      <c r="B3127" t="s">
        <v>10</v>
      </c>
      <c r="C3127">
        <v>34.802999999999997</v>
      </c>
      <c r="D3127">
        <v>-82.602000000000004</v>
      </c>
      <c r="E3127" t="s">
        <v>11</v>
      </c>
      <c r="F3127" t="s">
        <v>41</v>
      </c>
      <c r="G3127">
        <v>29642</v>
      </c>
      <c r="I3127" s="1">
        <v>5.5035119999999997</v>
      </c>
      <c r="J3127" s="2">
        <f t="shared" si="48"/>
        <v>7.3196709599999993E-2</v>
      </c>
    </row>
    <row r="3128" spans="1:10" x14ac:dyDescent="0.2">
      <c r="A3128" t="s">
        <v>234</v>
      </c>
      <c r="B3128" t="s">
        <v>10</v>
      </c>
      <c r="C3128">
        <v>36.735999999999997</v>
      </c>
      <c r="D3128">
        <v>-78.918000000000006</v>
      </c>
      <c r="E3128" t="s">
        <v>11</v>
      </c>
      <c r="F3128" t="s">
        <v>107</v>
      </c>
      <c r="G3128">
        <v>24592</v>
      </c>
      <c r="I3128" s="1">
        <v>2.7517559999999999</v>
      </c>
      <c r="J3128" s="2">
        <f t="shared" si="48"/>
        <v>3.6598354799999996E-2</v>
      </c>
    </row>
    <row r="3129" spans="1:10" x14ac:dyDescent="0.2">
      <c r="A3129" t="s">
        <v>234</v>
      </c>
      <c r="B3129" t="s">
        <v>10</v>
      </c>
      <c r="C3129">
        <v>38.787999999999997</v>
      </c>
      <c r="D3129">
        <v>-75.317999999999998</v>
      </c>
      <c r="E3129" t="s">
        <v>11</v>
      </c>
      <c r="F3129" t="s">
        <v>114</v>
      </c>
      <c r="G3129">
        <v>19968</v>
      </c>
      <c r="I3129" s="1">
        <v>4.1276339999999996</v>
      </c>
      <c r="J3129" s="2">
        <f t="shared" si="48"/>
        <v>5.4897532200000002E-2</v>
      </c>
    </row>
    <row r="3130" spans="1:10" x14ac:dyDescent="0.2">
      <c r="A3130" t="s">
        <v>81</v>
      </c>
      <c r="B3130" t="s">
        <v>10</v>
      </c>
      <c r="C3130">
        <v>38.350999999999999</v>
      </c>
      <c r="D3130">
        <v>-90.405000000000001</v>
      </c>
      <c r="E3130" t="s">
        <v>11</v>
      </c>
      <c r="F3130" t="s">
        <v>51</v>
      </c>
      <c r="G3130">
        <v>63012</v>
      </c>
      <c r="I3130" s="1">
        <v>13.12</v>
      </c>
      <c r="J3130" s="2">
        <f t="shared" si="48"/>
        <v>0.17449600000000001</v>
      </c>
    </row>
    <row r="3131" spans="1:10" x14ac:dyDescent="0.2">
      <c r="A3131" t="s">
        <v>81</v>
      </c>
      <c r="B3131" t="s">
        <v>10</v>
      </c>
      <c r="C3131">
        <v>32.720999999999997</v>
      </c>
      <c r="D3131">
        <v>-96.814999999999998</v>
      </c>
      <c r="E3131" t="s">
        <v>11</v>
      </c>
      <c r="F3131" t="s">
        <v>12</v>
      </c>
      <c r="G3131">
        <v>75216</v>
      </c>
      <c r="H3131" t="s">
        <v>84</v>
      </c>
      <c r="I3131" s="1">
        <v>82.501000000000005</v>
      </c>
      <c r="J3131" s="2">
        <f t="shared" si="48"/>
        <v>1.0972633000000001</v>
      </c>
    </row>
    <row r="3132" spans="1:10" x14ac:dyDescent="0.2">
      <c r="A3132" t="s">
        <v>81</v>
      </c>
      <c r="B3132" t="s">
        <v>10</v>
      </c>
      <c r="C3132">
        <v>32.866999999999997</v>
      </c>
      <c r="D3132">
        <v>-96.866</v>
      </c>
      <c r="E3132" t="s">
        <v>11</v>
      </c>
      <c r="F3132" t="s">
        <v>12</v>
      </c>
      <c r="G3132">
        <v>75220</v>
      </c>
      <c r="H3132" t="s">
        <v>84</v>
      </c>
      <c r="I3132" s="1">
        <v>58.351999999999997</v>
      </c>
      <c r="J3132" s="2">
        <f t="shared" si="48"/>
        <v>0.77608159999999993</v>
      </c>
    </row>
    <row r="3133" spans="1:10" x14ac:dyDescent="0.2">
      <c r="A3133" t="s">
        <v>81</v>
      </c>
      <c r="B3133" t="s">
        <v>10</v>
      </c>
      <c r="C3133">
        <v>43.87</v>
      </c>
      <c r="D3133">
        <v>-91.194999999999993</v>
      </c>
      <c r="E3133" t="s">
        <v>11</v>
      </c>
      <c r="F3133" t="s">
        <v>82</v>
      </c>
      <c r="G3133">
        <v>54601</v>
      </c>
      <c r="I3133" s="1">
        <v>40.457999999999998</v>
      </c>
      <c r="J3133" s="2">
        <f t="shared" si="48"/>
        <v>0.5380914</v>
      </c>
    </row>
    <row r="3134" spans="1:10" x14ac:dyDescent="0.2">
      <c r="A3134" t="s">
        <v>81</v>
      </c>
      <c r="B3134" t="s">
        <v>10</v>
      </c>
      <c r="C3134">
        <v>37.180999999999997</v>
      </c>
      <c r="D3134">
        <v>-93.253</v>
      </c>
      <c r="E3134" t="s">
        <v>11</v>
      </c>
      <c r="F3134" t="s">
        <v>88</v>
      </c>
      <c r="G3134">
        <v>65804</v>
      </c>
      <c r="H3134" t="s">
        <v>89</v>
      </c>
      <c r="I3134" s="1">
        <v>44.999000000000002</v>
      </c>
      <c r="J3134" s="2">
        <f t="shared" si="48"/>
        <v>0.59848670000000004</v>
      </c>
    </row>
    <row r="3135" spans="1:10" x14ac:dyDescent="0.2">
      <c r="A3135" t="s">
        <v>81</v>
      </c>
      <c r="B3135" t="s">
        <v>10</v>
      </c>
      <c r="C3135">
        <v>36.737000000000002</v>
      </c>
      <c r="D3135">
        <v>-90.396000000000001</v>
      </c>
      <c r="E3135" t="s">
        <v>11</v>
      </c>
      <c r="F3135" t="s">
        <v>143</v>
      </c>
      <c r="G3135">
        <v>63901</v>
      </c>
      <c r="I3135" s="1">
        <v>28.193000000000001</v>
      </c>
      <c r="J3135" s="2">
        <f t="shared" si="48"/>
        <v>0.37496690000000005</v>
      </c>
    </row>
    <row r="3136" spans="1:10" x14ac:dyDescent="0.2">
      <c r="A3136" t="s">
        <v>81</v>
      </c>
      <c r="B3136" t="s">
        <v>10</v>
      </c>
      <c r="C3136">
        <v>32.512</v>
      </c>
      <c r="D3136">
        <v>-84.981999999999999</v>
      </c>
      <c r="E3136" t="s">
        <v>11</v>
      </c>
      <c r="F3136" t="s">
        <v>86</v>
      </c>
      <c r="G3136">
        <v>31904</v>
      </c>
      <c r="H3136" t="s">
        <v>87</v>
      </c>
      <c r="I3136" s="1">
        <v>104.654</v>
      </c>
      <c r="J3136" s="2">
        <f t="shared" si="48"/>
        <v>1.3918982</v>
      </c>
    </row>
    <row r="3137" spans="1:10" x14ac:dyDescent="0.2">
      <c r="A3137" t="s">
        <v>81</v>
      </c>
      <c r="B3137" t="s">
        <v>10</v>
      </c>
      <c r="C3137">
        <v>38.741</v>
      </c>
      <c r="D3137">
        <v>-90.4</v>
      </c>
      <c r="E3137" t="s">
        <v>11</v>
      </c>
      <c r="F3137" t="s">
        <v>51</v>
      </c>
      <c r="G3137">
        <v>63044</v>
      </c>
      <c r="I3137" s="1">
        <v>120.872</v>
      </c>
      <c r="J3137" s="2">
        <f t="shared" si="48"/>
        <v>1.6075976000000001</v>
      </c>
    </row>
    <row r="3138" spans="1:10" x14ac:dyDescent="0.2">
      <c r="A3138" t="s">
        <v>81</v>
      </c>
      <c r="B3138" t="s">
        <v>10</v>
      </c>
      <c r="C3138">
        <v>44.079000000000001</v>
      </c>
      <c r="D3138">
        <v>-103.254</v>
      </c>
      <c r="E3138" t="s">
        <v>11</v>
      </c>
      <c r="F3138" t="s">
        <v>246</v>
      </c>
      <c r="G3138">
        <v>57702</v>
      </c>
      <c r="I3138" s="1">
        <v>21.954000000000001</v>
      </c>
      <c r="J3138" s="2">
        <f t="shared" si="48"/>
        <v>0.29198820000000003</v>
      </c>
    </row>
    <row r="3139" spans="1:10" x14ac:dyDescent="0.2">
      <c r="A3139" t="s">
        <v>81</v>
      </c>
      <c r="B3139" t="s">
        <v>10</v>
      </c>
      <c r="C3139">
        <v>39.222999999999999</v>
      </c>
      <c r="D3139">
        <v>-94.546999999999997</v>
      </c>
      <c r="E3139" t="s">
        <v>11</v>
      </c>
      <c r="F3139" t="s">
        <v>85</v>
      </c>
      <c r="G3139">
        <v>64119</v>
      </c>
      <c r="I3139" s="1">
        <v>46.238999999999997</v>
      </c>
      <c r="J3139" s="2">
        <f t="shared" ref="J3139:J3202" si="49">(I3139/1000)*13.3</f>
        <v>0.61497869999999999</v>
      </c>
    </row>
    <row r="3140" spans="1:10" x14ac:dyDescent="0.2">
      <c r="A3140" t="s">
        <v>81</v>
      </c>
      <c r="B3140" t="s">
        <v>10</v>
      </c>
      <c r="C3140">
        <v>32.862000000000002</v>
      </c>
      <c r="D3140">
        <v>-96.745999999999995</v>
      </c>
      <c r="E3140" t="s">
        <v>11</v>
      </c>
      <c r="F3140" t="s">
        <v>12</v>
      </c>
      <c r="G3140">
        <v>75231</v>
      </c>
      <c r="H3140" t="s">
        <v>84</v>
      </c>
      <c r="I3140" s="1">
        <v>79.528999999999996</v>
      </c>
      <c r="J3140" s="2">
        <f t="shared" si="49"/>
        <v>1.0577357000000001</v>
      </c>
    </row>
    <row r="3141" spans="1:10" x14ac:dyDescent="0.2">
      <c r="A3141" t="s">
        <v>81</v>
      </c>
      <c r="B3141" t="s">
        <v>10</v>
      </c>
      <c r="C3141">
        <v>47.585999999999999</v>
      </c>
      <c r="D3141">
        <v>-115.315</v>
      </c>
      <c r="E3141" t="s">
        <v>11</v>
      </c>
      <c r="F3141" t="s">
        <v>135</v>
      </c>
      <c r="G3141">
        <v>59873</v>
      </c>
      <c r="I3141" s="1">
        <v>22.428000000000001</v>
      </c>
      <c r="J3141" s="2">
        <f t="shared" si="49"/>
        <v>0.29829240000000001</v>
      </c>
    </row>
    <row r="3142" spans="1:10" x14ac:dyDescent="0.2">
      <c r="A3142" t="s">
        <v>81</v>
      </c>
      <c r="B3142" t="s">
        <v>10</v>
      </c>
      <c r="C3142">
        <v>39.222999999999999</v>
      </c>
      <c r="D3142">
        <v>-94.546999999999997</v>
      </c>
      <c r="E3142" t="s">
        <v>11</v>
      </c>
      <c r="F3142" t="s">
        <v>85</v>
      </c>
      <c r="G3142">
        <v>64119</v>
      </c>
      <c r="I3142" s="1">
        <v>20.484999999999999</v>
      </c>
      <c r="J3142" s="2">
        <f t="shared" si="49"/>
        <v>0.27245049999999998</v>
      </c>
    </row>
    <row r="3143" spans="1:10" x14ac:dyDescent="0.2">
      <c r="A3143" t="s">
        <v>81</v>
      </c>
      <c r="B3143" t="s">
        <v>10</v>
      </c>
      <c r="C3143">
        <v>32.866999999999997</v>
      </c>
      <c r="D3143">
        <v>-96.866</v>
      </c>
      <c r="E3143" t="s">
        <v>11</v>
      </c>
      <c r="F3143" t="s">
        <v>12</v>
      </c>
      <c r="G3143">
        <v>75220</v>
      </c>
      <c r="H3143" t="s">
        <v>84</v>
      </c>
      <c r="I3143" s="1">
        <v>64.058999999999997</v>
      </c>
      <c r="J3143" s="2">
        <f t="shared" si="49"/>
        <v>0.85198469999999993</v>
      </c>
    </row>
    <row r="3144" spans="1:10" x14ac:dyDescent="0.2">
      <c r="A3144" t="s">
        <v>81</v>
      </c>
      <c r="B3144" t="s">
        <v>10</v>
      </c>
      <c r="C3144">
        <v>33.481999999999999</v>
      </c>
      <c r="D3144">
        <v>-112.22199999999999</v>
      </c>
      <c r="E3144" t="s">
        <v>11</v>
      </c>
      <c r="F3144" t="s">
        <v>43</v>
      </c>
      <c r="G3144">
        <v>85033</v>
      </c>
      <c r="H3144" t="s">
        <v>63</v>
      </c>
      <c r="I3144" s="1">
        <v>18.478000000000002</v>
      </c>
      <c r="J3144" s="2">
        <f t="shared" si="49"/>
        <v>0.24575740000000004</v>
      </c>
    </row>
    <row r="3145" spans="1:10" x14ac:dyDescent="0.2">
      <c r="A3145" t="s">
        <v>81</v>
      </c>
      <c r="B3145" t="s">
        <v>10</v>
      </c>
      <c r="C3145">
        <v>42.716999999999999</v>
      </c>
      <c r="D3145">
        <v>-88.992000000000004</v>
      </c>
      <c r="E3145" t="s">
        <v>11</v>
      </c>
      <c r="F3145" t="s">
        <v>56</v>
      </c>
      <c r="G3145">
        <v>53545</v>
      </c>
      <c r="I3145" s="1">
        <v>14.358000000000001</v>
      </c>
      <c r="J3145" s="2">
        <f t="shared" si="49"/>
        <v>0.19096140000000003</v>
      </c>
    </row>
    <row r="3146" spans="1:10" x14ac:dyDescent="0.2">
      <c r="A3146" t="s">
        <v>81</v>
      </c>
      <c r="B3146" t="s">
        <v>10</v>
      </c>
      <c r="C3146">
        <v>32.866999999999997</v>
      </c>
      <c r="D3146">
        <v>-96.866</v>
      </c>
      <c r="E3146" t="s">
        <v>11</v>
      </c>
      <c r="F3146" t="s">
        <v>12</v>
      </c>
      <c r="G3146">
        <v>75220</v>
      </c>
      <c r="H3146" t="s">
        <v>84</v>
      </c>
      <c r="I3146" s="1">
        <v>51.07</v>
      </c>
      <c r="J3146" s="2">
        <f t="shared" si="49"/>
        <v>0.67923100000000003</v>
      </c>
    </row>
    <row r="3147" spans="1:10" x14ac:dyDescent="0.2">
      <c r="A3147" t="s">
        <v>81</v>
      </c>
      <c r="B3147" t="s">
        <v>10</v>
      </c>
      <c r="C3147">
        <v>32.936999999999998</v>
      </c>
      <c r="D3147">
        <v>-96.887</v>
      </c>
      <c r="E3147" t="s">
        <v>11</v>
      </c>
      <c r="F3147" t="s">
        <v>12</v>
      </c>
      <c r="G3147">
        <v>75234</v>
      </c>
      <c r="I3147" s="1">
        <v>131.71100000000001</v>
      </c>
      <c r="J3147" s="2">
        <f t="shared" si="49"/>
        <v>1.7517563000000005</v>
      </c>
    </row>
    <row r="3148" spans="1:10" x14ac:dyDescent="0.2">
      <c r="A3148" t="s">
        <v>81</v>
      </c>
      <c r="B3148" t="s">
        <v>10</v>
      </c>
      <c r="C3148">
        <v>43.508000000000003</v>
      </c>
      <c r="D3148">
        <v>-96.774000000000001</v>
      </c>
      <c r="E3148" t="s">
        <v>11</v>
      </c>
      <c r="F3148" t="s">
        <v>90</v>
      </c>
      <c r="G3148">
        <v>57106</v>
      </c>
      <c r="H3148" t="s">
        <v>142</v>
      </c>
      <c r="I3148" s="1">
        <v>17.423999999999999</v>
      </c>
      <c r="J3148" s="2">
        <f t="shared" si="49"/>
        <v>0.23173920000000001</v>
      </c>
    </row>
    <row r="3149" spans="1:10" x14ac:dyDescent="0.2">
      <c r="A3149" t="s">
        <v>81</v>
      </c>
      <c r="B3149" t="s">
        <v>10</v>
      </c>
      <c r="C3149">
        <v>42.938000000000002</v>
      </c>
      <c r="D3149">
        <v>-89.385000000000005</v>
      </c>
      <c r="E3149" t="s">
        <v>11</v>
      </c>
      <c r="F3149" t="s">
        <v>56</v>
      </c>
      <c r="G3149">
        <v>53575</v>
      </c>
      <c r="I3149" s="1">
        <v>26.943999999999999</v>
      </c>
      <c r="J3149" s="2">
        <f t="shared" si="49"/>
        <v>0.35835519999999998</v>
      </c>
    </row>
    <row r="3150" spans="1:10" x14ac:dyDescent="0.2">
      <c r="A3150" t="s">
        <v>81</v>
      </c>
      <c r="B3150" t="s">
        <v>10</v>
      </c>
      <c r="C3150">
        <v>32.479999999999997</v>
      </c>
      <c r="D3150">
        <v>-80.974000000000004</v>
      </c>
      <c r="E3150" t="s">
        <v>11</v>
      </c>
      <c r="F3150" t="s">
        <v>73</v>
      </c>
      <c r="G3150">
        <v>29936</v>
      </c>
      <c r="I3150" s="1">
        <v>8.3040000000000003</v>
      </c>
      <c r="J3150" s="2">
        <f t="shared" si="49"/>
        <v>0.11044320000000002</v>
      </c>
    </row>
    <row r="3151" spans="1:10" x14ac:dyDescent="0.2">
      <c r="A3151" t="s">
        <v>81</v>
      </c>
      <c r="B3151" t="s">
        <v>10</v>
      </c>
      <c r="C3151">
        <v>42.716999999999999</v>
      </c>
      <c r="D3151">
        <v>-88.992000000000004</v>
      </c>
      <c r="E3151" t="s">
        <v>11</v>
      </c>
      <c r="F3151" t="s">
        <v>56</v>
      </c>
      <c r="G3151">
        <v>53545</v>
      </c>
      <c r="I3151" s="1">
        <v>19.187000000000001</v>
      </c>
      <c r="J3151" s="2">
        <f t="shared" si="49"/>
        <v>0.25518710000000006</v>
      </c>
    </row>
    <row r="3152" spans="1:10" x14ac:dyDescent="0.2">
      <c r="A3152" t="s">
        <v>81</v>
      </c>
      <c r="B3152" t="s">
        <v>10</v>
      </c>
      <c r="C3152">
        <v>38.953000000000003</v>
      </c>
      <c r="D3152">
        <v>-92.384</v>
      </c>
      <c r="E3152" t="s">
        <v>11</v>
      </c>
      <c r="F3152" t="s">
        <v>156</v>
      </c>
      <c r="G3152">
        <v>65203</v>
      </c>
      <c r="H3152" t="s">
        <v>157</v>
      </c>
      <c r="I3152" s="1">
        <v>58.171999999999997</v>
      </c>
      <c r="J3152" s="2">
        <f t="shared" si="49"/>
        <v>0.77368759999999992</v>
      </c>
    </row>
    <row r="3153" spans="1:10" x14ac:dyDescent="0.2">
      <c r="A3153" t="s">
        <v>81</v>
      </c>
      <c r="B3153" t="s">
        <v>10</v>
      </c>
      <c r="C3153">
        <v>34.735999999999997</v>
      </c>
      <c r="D3153">
        <v>-88.944999999999993</v>
      </c>
      <c r="E3153" t="s">
        <v>11</v>
      </c>
      <c r="F3153" t="s">
        <v>161</v>
      </c>
      <c r="G3153">
        <v>38663</v>
      </c>
      <c r="I3153" s="1">
        <v>3.0630000000000002</v>
      </c>
      <c r="J3153" s="2">
        <f t="shared" si="49"/>
        <v>4.0737900000000007E-2</v>
      </c>
    </row>
    <row r="3154" spans="1:10" x14ac:dyDescent="0.2">
      <c r="A3154" t="s">
        <v>81</v>
      </c>
      <c r="B3154" t="s">
        <v>10</v>
      </c>
      <c r="C3154">
        <v>38.557000000000002</v>
      </c>
      <c r="D3154">
        <v>-90.379000000000005</v>
      </c>
      <c r="E3154" t="s">
        <v>11</v>
      </c>
      <c r="F3154" t="s">
        <v>51</v>
      </c>
      <c r="G3154">
        <v>63126</v>
      </c>
      <c r="I3154" s="1">
        <v>51.469000000000001</v>
      </c>
      <c r="J3154" s="2">
        <f t="shared" si="49"/>
        <v>0.68453770000000003</v>
      </c>
    </row>
    <row r="3155" spans="1:10" x14ac:dyDescent="0.2">
      <c r="A3155" t="s">
        <v>81</v>
      </c>
      <c r="B3155" t="s">
        <v>10</v>
      </c>
      <c r="C3155">
        <v>32.795999999999999</v>
      </c>
      <c r="D3155">
        <v>-97.346000000000004</v>
      </c>
      <c r="E3155" t="s">
        <v>11</v>
      </c>
      <c r="F3155" t="s">
        <v>12</v>
      </c>
      <c r="G3155">
        <v>76164</v>
      </c>
      <c r="H3155" t="s">
        <v>13</v>
      </c>
      <c r="I3155" s="1">
        <v>15.967000000000001</v>
      </c>
      <c r="J3155" s="2">
        <f t="shared" si="49"/>
        <v>0.21236110000000002</v>
      </c>
    </row>
    <row r="3156" spans="1:10" x14ac:dyDescent="0.2">
      <c r="A3156" t="s">
        <v>81</v>
      </c>
      <c r="B3156" t="s">
        <v>10</v>
      </c>
      <c r="C3156">
        <v>32.744</v>
      </c>
      <c r="D3156">
        <v>-96.832999999999998</v>
      </c>
      <c r="E3156" t="s">
        <v>11</v>
      </c>
      <c r="F3156" t="s">
        <v>12</v>
      </c>
      <c r="G3156">
        <v>75208</v>
      </c>
      <c r="H3156" t="s">
        <v>84</v>
      </c>
      <c r="I3156" s="1">
        <v>23.895</v>
      </c>
      <c r="J3156" s="2">
        <f t="shared" si="49"/>
        <v>0.31780350000000002</v>
      </c>
    </row>
    <row r="3157" spans="1:10" x14ac:dyDescent="0.2">
      <c r="A3157" t="s">
        <v>81</v>
      </c>
      <c r="B3157" t="s">
        <v>10</v>
      </c>
      <c r="C3157">
        <v>38.701000000000001</v>
      </c>
      <c r="D3157">
        <v>-75.403999999999996</v>
      </c>
      <c r="E3157" t="s">
        <v>11</v>
      </c>
      <c r="F3157" t="s">
        <v>114</v>
      </c>
      <c r="G3157">
        <v>19947</v>
      </c>
      <c r="I3157" s="1">
        <v>20.029</v>
      </c>
      <c r="J3157" s="2">
        <f t="shared" si="49"/>
        <v>0.2663857</v>
      </c>
    </row>
    <row r="3158" spans="1:10" x14ac:dyDescent="0.2">
      <c r="A3158" t="s">
        <v>81</v>
      </c>
      <c r="B3158" t="s">
        <v>10</v>
      </c>
      <c r="C3158">
        <v>27.757000000000001</v>
      </c>
      <c r="D3158">
        <v>-81.53</v>
      </c>
      <c r="E3158" t="s">
        <v>11</v>
      </c>
      <c r="F3158" t="s">
        <v>24</v>
      </c>
      <c r="G3158">
        <v>33843</v>
      </c>
      <c r="I3158" s="1">
        <v>34.216999999999999</v>
      </c>
      <c r="J3158" s="2">
        <f t="shared" si="49"/>
        <v>0.45508609999999999</v>
      </c>
    </row>
    <row r="3159" spans="1:10" x14ac:dyDescent="0.2">
      <c r="A3159" t="s">
        <v>81</v>
      </c>
      <c r="B3159" t="s">
        <v>10</v>
      </c>
      <c r="C3159">
        <v>30.1</v>
      </c>
      <c r="D3159">
        <v>-83.581999999999994</v>
      </c>
      <c r="E3159" t="s">
        <v>11</v>
      </c>
      <c r="F3159" t="s">
        <v>108</v>
      </c>
      <c r="G3159">
        <v>32348</v>
      </c>
      <c r="I3159" s="1">
        <v>39.850999999999999</v>
      </c>
      <c r="J3159" s="2">
        <f t="shared" si="49"/>
        <v>0.53001829999999994</v>
      </c>
    </row>
    <row r="3160" spans="1:10" x14ac:dyDescent="0.2">
      <c r="A3160" t="s">
        <v>183</v>
      </c>
      <c r="B3160" t="s">
        <v>29</v>
      </c>
      <c r="C3160">
        <v>32.002000000000002</v>
      </c>
      <c r="D3160">
        <v>-81.111999999999995</v>
      </c>
      <c r="E3160" t="s">
        <v>11</v>
      </c>
      <c r="F3160" t="s">
        <v>73</v>
      </c>
      <c r="G3160">
        <v>31406</v>
      </c>
      <c r="H3160" t="s">
        <v>198</v>
      </c>
      <c r="I3160" s="1">
        <v>221.77</v>
      </c>
      <c r="J3160" s="2">
        <f t="shared" si="49"/>
        <v>2.9495410000000004</v>
      </c>
    </row>
    <row r="3161" spans="1:10" x14ac:dyDescent="0.2">
      <c r="A3161" t="s">
        <v>187</v>
      </c>
      <c r="B3161" t="s">
        <v>188</v>
      </c>
      <c r="C3161">
        <v>27.942</v>
      </c>
      <c r="D3161">
        <v>-82.745999999999995</v>
      </c>
      <c r="E3161" t="s">
        <v>11</v>
      </c>
      <c r="F3161" t="s">
        <v>24</v>
      </c>
      <c r="G3161">
        <v>33764</v>
      </c>
      <c r="H3161" t="s">
        <v>125</v>
      </c>
      <c r="I3161" s="1">
        <v>55.17</v>
      </c>
      <c r="J3161" s="2">
        <f t="shared" si="49"/>
        <v>0.73376100000000011</v>
      </c>
    </row>
    <row r="3162" spans="1:10" x14ac:dyDescent="0.2">
      <c r="A3162" t="s">
        <v>187</v>
      </c>
      <c r="B3162" t="s">
        <v>188</v>
      </c>
      <c r="C3162">
        <v>28.067</v>
      </c>
      <c r="D3162">
        <v>-82.721000000000004</v>
      </c>
      <c r="E3162" t="s">
        <v>11</v>
      </c>
      <c r="F3162" t="s">
        <v>24</v>
      </c>
      <c r="G3162">
        <v>34684</v>
      </c>
      <c r="I3162" s="1">
        <v>44.76</v>
      </c>
      <c r="J3162" s="2">
        <f t="shared" si="49"/>
        <v>0.59530800000000006</v>
      </c>
    </row>
    <row r="3163" spans="1:10" x14ac:dyDescent="0.2">
      <c r="A3163" t="s">
        <v>187</v>
      </c>
      <c r="B3163" t="s">
        <v>188</v>
      </c>
      <c r="C3163">
        <v>48.9</v>
      </c>
      <c r="D3163">
        <v>-95.32</v>
      </c>
      <c r="E3163" t="s">
        <v>11</v>
      </c>
      <c r="F3163" t="s">
        <v>254</v>
      </c>
      <c r="G3163">
        <v>56763</v>
      </c>
      <c r="I3163" s="1">
        <v>62.92</v>
      </c>
      <c r="J3163" s="2">
        <f t="shared" si="49"/>
        <v>0.83683600000000014</v>
      </c>
    </row>
    <row r="3164" spans="1:10" x14ac:dyDescent="0.2">
      <c r="A3164" t="s">
        <v>187</v>
      </c>
      <c r="B3164" t="s">
        <v>188</v>
      </c>
      <c r="C3164">
        <v>32.945</v>
      </c>
      <c r="D3164">
        <v>-87.144000000000005</v>
      </c>
      <c r="E3164" t="s">
        <v>11</v>
      </c>
      <c r="F3164" t="s">
        <v>211</v>
      </c>
      <c r="G3164">
        <v>35042</v>
      </c>
      <c r="I3164" s="1">
        <v>143.69999999999999</v>
      </c>
      <c r="J3164" s="2">
        <f t="shared" si="49"/>
        <v>1.9112100000000001</v>
      </c>
    </row>
    <row r="3165" spans="1:10" x14ac:dyDescent="0.2">
      <c r="A3165" t="s">
        <v>187</v>
      </c>
      <c r="B3165" t="s">
        <v>188</v>
      </c>
      <c r="C3165">
        <v>34.340000000000003</v>
      </c>
      <c r="D3165">
        <v>-78.707999999999998</v>
      </c>
      <c r="E3165" t="s">
        <v>11</v>
      </c>
      <c r="F3165" t="s">
        <v>141</v>
      </c>
      <c r="G3165">
        <v>28472</v>
      </c>
      <c r="I3165" s="1">
        <v>29.81</v>
      </c>
      <c r="J3165" s="2">
        <f t="shared" si="49"/>
        <v>0.39647300000000002</v>
      </c>
    </row>
    <row r="3166" spans="1:10" x14ac:dyDescent="0.2">
      <c r="A3166" t="s">
        <v>187</v>
      </c>
      <c r="B3166" t="s">
        <v>188</v>
      </c>
      <c r="C3166">
        <v>46.837000000000003</v>
      </c>
      <c r="D3166">
        <v>-96.863</v>
      </c>
      <c r="E3166" t="s">
        <v>11</v>
      </c>
      <c r="F3166" t="s">
        <v>254</v>
      </c>
      <c r="G3166">
        <v>58104</v>
      </c>
      <c r="H3166" t="s">
        <v>263</v>
      </c>
      <c r="I3166" s="1">
        <v>289.08999999999997</v>
      </c>
      <c r="J3166" s="2">
        <f t="shared" si="49"/>
        <v>3.8448969999999996</v>
      </c>
    </row>
    <row r="3167" spans="1:10" x14ac:dyDescent="0.2">
      <c r="A3167" t="s">
        <v>187</v>
      </c>
      <c r="B3167" t="s">
        <v>188</v>
      </c>
      <c r="C3167">
        <v>45.59</v>
      </c>
      <c r="D3167">
        <v>-95.918000000000006</v>
      </c>
      <c r="E3167" t="s">
        <v>11</v>
      </c>
      <c r="F3167" t="s">
        <v>155</v>
      </c>
      <c r="G3167">
        <v>56267</v>
      </c>
      <c r="I3167" s="1">
        <v>61.1</v>
      </c>
      <c r="J3167" s="2">
        <f t="shared" si="49"/>
        <v>0.81263000000000007</v>
      </c>
    </row>
    <row r="3168" spans="1:10" x14ac:dyDescent="0.2">
      <c r="A3168" t="s">
        <v>187</v>
      </c>
      <c r="B3168" t="s">
        <v>188</v>
      </c>
      <c r="C3168">
        <v>25.498999999999999</v>
      </c>
      <c r="D3168">
        <v>-80.406000000000006</v>
      </c>
      <c r="E3168" t="s">
        <v>11</v>
      </c>
      <c r="F3168" t="s">
        <v>28</v>
      </c>
      <c r="G3168">
        <v>33033</v>
      </c>
      <c r="I3168" s="1">
        <v>66.41</v>
      </c>
      <c r="J3168" s="2">
        <f t="shared" si="49"/>
        <v>0.88325299999999995</v>
      </c>
    </row>
    <row r="3169" spans="1:10" x14ac:dyDescent="0.2">
      <c r="A3169" t="s">
        <v>187</v>
      </c>
      <c r="B3169" t="s">
        <v>188</v>
      </c>
      <c r="C3169">
        <v>30.3</v>
      </c>
      <c r="D3169">
        <v>-81.751000000000005</v>
      </c>
      <c r="E3169" t="s">
        <v>11</v>
      </c>
      <c r="F3169" t="s">
        <v>77</v>
      </c>
      <c r="G3169">
        <v>32205</v>
      </c>
      <c r="H3169" t="s">
        <v>78</v>
      </c>
      <c r="I3169" s="1">
        <v>1</v>
      </c>
      <c r="J3169" s="2">
        <f t="shared" si="49"/>
        <v>1.3300000000000001E-2</v>
      </c>
    </row>
    <row r="3170" spans="1:10" x14ac:dyDescent="0.2">
      <c r="A3170" t="s">
        <v>187</v>
      </c>
      <c r="B3170" t="s">
        <v>188</v>
      </c>
      <c r="C3170">
        <v>35.899000000000001</v>
      </c>
      <c r="D3170">
        <v>-81.584999999999994</v>
      </c>
      <c r="E3170" t="s">
        <v>11</v>
      </c>
      <c r="F3170" t="s">
        <v>111</v>
      </c>
      <c r="G3170">
        <v>28645</v>
      </c>
      <c r="I3170" s="1">
        <v>3.15</v>
      </c>
      <c r="J3170" s="2">
        <f t="shared" si="49"/>
        <v>4.1895000000000002E-2</v>
      </c>
    </row>
    <row r="3171" spans="1:10" x14ac:dyDescent="0.2">
      <c r="A3171" t="s">
        <v>187</v>
      </c>
      <c r="B3171" t="s">
        <v>188</v>
      </c>
      <c r="C3171">
        <v>36.597000000000001</v>
      </c>
      <c r="D3171">
        <v>-119.449</v>
      </c>
      <c r="E3171" t="s">
        <v>11</v>
      </c>
      <c r="F3171" t="s">
        <v>212</v>
      </c>
      <c r="G3171">
        <v>93654</v>
      </c>
      <c r="I3171" s="1">
        <v>282.97000000000003</v>
      </c>
      <c r="J3171" s="2">
        <f t="shared" si="49"/>
        <v>3.7635010000000011</v>
      </c>
    </row>
    <row r="3172" spans="1:10" x14ac:dyDescent="0.2">
      <c r="A3172" t="s">
        <v>187</v>
      </c>
      <c r="B3172" t="s">
        <v>188</v>
      </c>
      <c r="C3172">
        <v>28.093</v>
      </c>
      <c r="D3172">
        <v>-82.739000000000004</v>
      </c>
      <c r="E3172" t="s">
        <v>11</v>
      </c>
      <c r="F3172" t="s">
        <v>24</v>
      </c>
      <c r="G3172">
        <v>34684</v>
      </c>
      <c r="I3172" s="1">
        <v>14.86</v>
      </c>
      <c r="J3172" s="2">
        <f t="shared" si="49"/>
        <v>0.19763800000000001</v>
      </c>
    </row>
    <row r="3173" spans="1:10" x14ac:dyDescent="0.2">
      <c r="A3173" t="s">
        <v>187</v>
      </c>
      <c r="B3173" t="s">
        <v>188</v>
      </c>
      <c r="C3173">
        <v>38.645000000000003</v>
      </c>
      <c r="D3173">
        <v>-77.335999999999999</v>
      </c>
      <c r="E3173" t="s">
        <v>11</v>
      </c>
      <c r="F3173" t="s">
        <v>35</v>
      </c>
      <c r="G3173">
        <v>22193</v>
      </c>
      <c r="I3173" s="1">
        <v>956.03</v>
      </c>
      <c r="J3173" s="2">
        <f t="shared" si="49"/>
        <v>12.715199</v>
      </c>
    </row>
    <row r="3174" spans="1:10" x14ac:dyDescent="0.2">
      <c r="A3174" t="s">
        <v>187</v>
      </c>
      <c r="B3174" t="s">
        <v>188</v>
      </c>
      <c r="C3174">
        <v>30.422000000000001</v>
      </c>
      <c r="D3174">
        <v>-88.649000000000001</v>
      </c>
      <c r="E3174" t="s">
        <v>11</v>
      </c>
      <c r="F3174" t="s">
        <v>145</v>
      </c>
      <c r="G3174">
        <v>39553</v>
      </c>
      <c r="I3174" s="1">
        <v>681.75</v>
      </c>
      <c r="J3174" s="2">
        <f t="shared" si="49"/>
        <v>9.0672750000000004</v>
      </c>
    </row>
    <row r="3175" spans="1:10" x14ac:dyDescent="0.2">
      <c r="A3175" t="s">
        <v>187</v>
      </c>
      <c r="B3175" t="s">
        <v>188</v>
      </c>
      <c r="C3175">
        <v>29.774000000000001</v>
      </c>
      <c r="D3175">
        <v>-96.137</v>
      </c>
      <c r="E3175" t="s">
        <v>11</v>
      </c>
      <c r="F3175" t="s">
        <v>17</v>
      </c>
      <c r="G3175">
        <v>77474</v>
      </c>
      <c r="I3175" s="1">
        <v>41.06</v>
      </c>
      <c r="J3175" s="2">
        <f t="shared" si="49"/>
        <v>0.54609799999999997</v>
      </c>
    </row>
    <row r="3176" spans="1:10" x14ac:dyDescent="0.2">
      <c r="A3176" t="s">
        <v>187</v>
      </c>
      <c r="B3176" t="s">
        <v>188</v>
      </c>
      <c r="C3176">
        <v>33.86</v>
      </c>
      <c r="D3176">
        <v>-89.844999999999999</v>
      </c>
      <c r="E3176" t="s">
        <v>11</v>
      </c>
      <c r="F3176" t="s">
        <v>109</v>
      </c>
      <c r="G3176">
        <v>38901</v>
      </c>
      <c r="I3176" s="1">
        <v>5.25</v>
      </c>
      <c r="J3176" s="2">
        <f t="shared" si="49"/>
        <v>6.9825000000000012E-2</v>
      </c>
    </row>
    <row r="3177" spans="1:10" x14ac:dyDescent="0.2">
      <c r="A3177" t="s">
        <v>187</v>
      </c>
      <c r="B3177" t="s">
        <v>188</v>
      </c>
      <c r="C3177">
        <v>30.65</v>
      </c>
      <c r="D3177">
        <v>-97.010999999999996</v>
      </c>
      <c r="E3177" t="s">
        <v>11</v>
      </c>
      <c r="F3177" t="s">
        <v>52</v>
      </c>
      <c r="G3177">
        <v>76567</v>
      </c>
      <c r="I3177" s="1">
        <v>59.04</v>
      </c>
      <c r="J3177" s="2">
        <f t="shared" si="49"/>
        <v>0.78523200000000004</v>
      </c>
    </row>
    <row r="3178" spans="1:10" x14ac:dyDescent="0.2">
      <c r="A3178" t="s">
        <v>187</v>
      </c>
      <c r="B3178" t="s">
        <v>188</v>
      </c>
      <c r="C3178">
        <v>34.326999999999998</v>
      </c>
      <c r="D3178">
        <v>-89.04</v>
      </c>
      <c r="E3178" t="s">
        <v>11</v>
      </c>
      <c r="F3178" t="s">
        <v>168</v>
      </c>
      <c r="G3178">
        <v>38841</v>
      </c>
      <c r="I3178" s="1">
        <v>40</v>
      </c>
      <c r="J3178" s="2">
        <f t="shared" si="49"/>
        <v>0.53200000000000003</v>
      </c>
    </row>
    <row r="3179" spans="1:10" x14ac:dyDescent="0.2">
      <c r="A3179" t="s">
        <v>187</v>
      </c>
      <c r="B3179" t="s">
        <v>188</v>
      </c>
      <c r="C3179">
        <v>37.201000000000001</v>
      </c>
      <c r="D3179">
        <v>-77.427000000000007</v>
      </c>
      <c r="E3179" t="s">
        <v>11</v>
      </c>
      <c r="F3179" t="s">
        <v>75</v>
      </c>
      <c r="G3179">
        <v>23805</v>
      </c>
      <c r="I3179" s="1">
        <v>28.56</v>
      </c>
      <c r="J3179" s="2">
        <f t="shared" si="49"/>
        <v>0.37984800000000002</v>
      </c>
    </row>
    <row r="3180" spans="1:10" x14ac:dyDescent="0.2">
      <c r="A3180" t="s">
        <v>187</v>
      </c>
      <c r="B3180" t="s">
        <v>188</v>
      </c>
      <c r="C3180">
        <v>31.143999999999998</v>
      </c>
      <c r="D3180">
        <v>-97.328999999999994</v>
      </c>
      <c r="E3180" t="s">
        <v>11</v>
      </c>
      <c r="F3180" t="s">
        <v>52</v>
      </c>
      <c r="G3180">
        <v>76501</v>
      </c>
      <c r="I3180" s="1">
        <v>1220.9100000000001</v>
      </c>
      <c r="J3180" s="2">
        <f t="shared" si="49"/>
        <v>16.238103000000002</v>
      </c>
    </row>
    <row r="3181" spans="1:10" x14ac:dyDescent="0.2">
      <c r="A3181" t="s">
        <v>187</v>
      </c>
      <c r="B3181" t="s">
        <v>188</v>
      </c>
      <c r="C3181">
        <v>38.713999999999999</v>
      </c>
      <c r="D3181">
        <v>-90.454999999999998</v>
      </c>
      <c r="E3181" t="s">
        <v>11</v>
      </c>
      <c r="F3181" t="s">
        <v>51</v>
      </c>
      <c r="G3181">
        <v>63043</v>
      </c>
      <c r="I3181" s="1">
        <v>18.829999999999998</v>
      </c>
      <c r="J3181" s="2">
        <f t="shared" si="49"/>
        <v>0.25043900000000002</v>
      </c>
    </row>
    <row r="3182" spans="1:10" x14ac:dyDescent="0.2">
      <c r="A3182" t="s">
        <v>187</v>
      </c>
      <c r="B3182" t="s">
        <v>188</v>
      </c>
      <c r="C3182">
        <v>45.058999999999997</v>
      </c>
      <c r="D3182">
        <v>-92.171999999999997</v>
      </c>
      <c r="E3182" t="s">
        <v>11</v>
      </c>
      <c r="F3182" t="s">
        <v>155</v>
      </c>
      <c r="G3182">
        <v>54013</v>
      </c>
      <c r="I3182" s="1">
        <v>188.91</v>
      </c>
      <c r="J3182" s="2">
        <f t="shared" si="49"/>
        <v>2.5125030000000002</v>
      </c>
    </row>
    <row r="3183" spans="1:10" x14ac:dyDescent="0.2">
      <c r="A3183" t="s">
        <v>187</v>
      </c>
      <c r="B3183" t="s">
        <v>188</v>
      </c>
      <c r="C3183">
        <v>33.966999999999999</v>
      </c>
      <c r="D3183">
        <v>-80.385000000000005</v>
      </c>
      <c r="E3183" t="s">
        <v>11</v>
      </c>
      <c r="F3183" t="s">
        <v>91</v>
      </c>
      <c r="G3183">
        <v>29153</v>
      </c>
      <c r="I3183" s="1">
        <v>20.46</v>
      </c>
      <c r="J3183" s="2">
        <f t="shared" si="49"/>
        <v>0.27211800000000003</v>
      </c>
    </row>
    <row r="3184" spans="1:10" x14ac:dyDescent="0.2">
      <c r="A3184" t="s">
        <v>187</v>
      </c>
      <c r="B3184" t="s">
        <v>188</v>
      </c>
      <c r="C3184">
        <v>31.515999999999998</v>
      </c>
      <c r="D3184">
        <v>-97.195999999999998</v>
      </c>
      <c r="E3184" t="s">
        <v>11</v>
      </c>
      <c r="F3184" t="s">
        <v>52</v>
      </c>
      <c r="G3184">
        <v>76710</v>
      </c>
      <c r="H3184" t="s">
        <v>264</v>
      </c>
      <c r="I3184" s="1">
        <v>418.16</v>
      </c>
      <c r="J3184" s="2">
        <f t="shared" si="49"/>
        <v>5.5615280000000009</v>
      </c>
    </row>
    <row r="3185" spans="1:10" x14ac:dyDescent="0.2">
      <c r="A3185" t="s">
        <v>187</v>
      </c>
      <c r="B3185" t="s">
        <v>188</v>
      </c>
      <c r="C3185">
        <v>31.225000000000001</v>
      </c>
      <c r="D3185">
        <v>-89.268000000000001</v>
      </c>
      <c r="E3185" t="s">
        <v>11</v>
      </c>
      <c r="F3185" t="s">
        <v>69</v>
      </c>
      <c r="G3185">
        <v>39401</v>
      </c>
      <c r="I3185" s="1">
        <v>1222.02</v>
      </c>
      <c r="J3185" s="2">
        <f t="shared" si="49"/>
        <v>16.252866000000001</v>
      </c>
    </row>
    <row r="3186" spans="1:10" x14ac:dyDescent="0.2">
      <c r="A3186" t="s">
        <v>187</v>
      </c>
      <c r="B3186" t="s">
        <v>188</v>
      </c>
      <c r="C3186">
        <v>40.045000000000002</v>
      </c>
      <c r="D3186">
        <v>-111.73099999999999</v>
      </c>
      <c r="E3186" t="s">
        <v>11</v>
      </c>
      <c r="F3186" t="s">
        <v>47</v>
      </c>
      <c r="G3186">
        <v>84651</v>
      </c>
      <c r="I3186" s="1">
        <v>25.17</v>
      </c>
      <c r="J3186" s="2">
        <f t="shared" si="49"/>
        <v>0.33476100000000003</v>
      </c>
    </row>
    <row r="3187" spans="1:10" x14ac:dyDescent="0.2">
      <c r="A3187" t="s">
        <v>187</v>
      </c>
      <c r="B3187" t="s">
        <v>188</v>
      </c>
      <c r="C3187">
        <v>40.893999999999998</v>
      </c>
      <c r="D3187">
        <v>-111.892</v>
      </c>
      <c r="E3187" t="s">
        <v>11</v>
      </c>
      <c r="F3187" t="s">
        <v>47</v>
      </c>
      <c r="G3187">
        <v>84010</v>
      </c>
      <c r="I3187" s="1">
        <v>116.66</v>
      </c>
      <c r="J3187" s="2">
        <f t="shared" si="49"/>
        <v>1.5515780000000001</v>
      </c>
    </row>
    <row r="3188" spans="1:10" x14ac:dyDescent="0.2">
      <c r="A3188" t="s">
        <v>187</v>
      </c>
      <c r="B3188" t="s">
        <v>188</v>
      </c>
      <c r="C3188">
        <v>29.823</v>
      </c>
      <c r="D3188">
        <v>-94.9</v>
      </c>
      <c r="E3188" t="s">
        <v>11</v>
      </c>
      <c r="F3188" t="s">
        <v>17</v>
      </c>
      <c r="G3188">
        <v>77523</v>
      </c>
      <c r="I3188" s="1">
        <v>35.6</v>
      </c>
      <c r="J3188" s="2">
        <f t="shared" si="49"/>
        <v>0.47348000000000001</v>
      </c>
    </row>
    <row r="3189" spans="1:10" x14ac:dyDescent="0.2">
      <c r="A3189" t="s">
        <v>187</v>
      </c>
      <c r="B3189" t="s">
        <v>188</v>
      </c>
      <c r="C3189">
        <v>31.728000000000002</v>
      </c>
      <c r="D3189">
        <v>-82.203999999999994</v>
      </c>
      <c r="E3189" t="s">
        <v>11</v>
      </c>
      <c r="F3189" t="s">
        <v>73</v>
      </c>
      <c r="G3189">
        <v>31563</v>
      </c>
      <c r="I3189" s="1">
        <v>30.34</v>
      </c>
      <c r="J3189" s="2">
        <f t="shared" si="49"/>
        <v>0.40352199999999999</v>
      </c>
    </row>
    <row r="3190" spans="1:10" x14ac:dyDescent="0.2">
      <c r="A3190" t="s">
        <v>187</v>
      </c>
      <c r="B3190" t="s">
        <v>188</v>
      </c>
      <c r="C3190">
        <v>45.19</v>
      </c>
      <c r="D3190">
        <v>-88.731999999999999</v>
      </c>
      <c r="E3190" t="s">
        <v>11</v>
      </c>
      <c r="F3190" t="s">
        <v>224</v>
      </c>
      <c r="G3190">
        <v>54491</v>
      </c>
      <c r="I3190" s="1">
        <v>4.5999999999999996</v>
      </c>
      <c r="J3190" s="2">
        <f t="shared" si="49"/>
        <v>6.1180000000000005E-2</v>
      </c>
    </row>
    <row r="3191" spans="1:10" x14ac:dyDescent="0.2">
      <c r="A3191" t="s">
        <v>187</v>
      </c>
      <c r="B3191" t="s">
        <v>188</v>
      </c>
      <c r="C3191">
        <v>29.57</v>
      </c>
      <c r="D3191">
        <v>-97.948999999999998</v>
      </c>
      <c r="E3191" t="s">
        <v>11</v>
      </c>
      <c r="F3191" t="s">
        <v>101</v>
      </c>
      <c r="G3191">
        <v>78155</v>
      </c>
      <c r="I3191" s="1">
        <v>110.28</v>
      </c>
      <c r="J3191" s="2">
        <f t="shared" si="49"/>
        <v>1.4667240000000001</v>
      </c>
    </row>
    <row r="3192" spans="1:10" x14ac:dyDescent="0.2">
      <c r="A3192" t="s">
        <v>187</v>
      </c>
      <c r="B3192" t="s">
        <v>188</v>
      </c>
      <c r="C3192">
        <v>44.387999999999998</v>
      </c>
      <c r="D3192">
        <v>-89.817999999999998</v>
      </c>
      <c r="E3192" t="s">
        <v>11</v>
      </c>
      <c r="F3192" t="s">
        <v>224</v>
      </c>
      <c r="G3192">
        <v>54494</v>
      </c>
      <c r="I3192" s="1">
        <v>19.309999999999999</v>
      </c>
      <c r="J3192" s="2">
        <f t="shared" si="49"/>
        <v>0.25682299999999997</v>
      </c>
    </row>
    <row r="3193" spans="1:10" x14ac:dyDescent="0.2">
      <c r="A3193" t="s">
        <v>187</v>
      </c>
      <c r="B3193" t="s">
        <v>188</v>
      </c>
      <c r="C3193">
        <v>44.802999999999997</v>
      </c>
      <c r="D3193">
        <v>-88.608000000000004</v>
      </c>
      <c r="E3193" t="s">
        <v>11</v>
      </c>
      <c r="F3193" t="s">
        <v>196</v>
      </c>
      <c r="G3193">
        <v>54166</v>
      </c>
      <c r="I3193" s="1">
        <v>3.76</v>
      </c>
      <c r="J3193" s="2">
        <f t="shared" si="49"/>
        <v>5.0008000000000004E-2</v>
      </c>
    </row>
    <row r="3194" spans="1:10" x14ac:dyDescent="0.2">
      <c r="A3194" t="s">
        <v>187</v>
      </c>
      <c r="B3194" t="s">
        <v>188</v>
      </c>
      <c r="C3194">
        <v>34.444000000000003</v>
      </c>
      <c r="D3194">
        <v>-83.805000000000007</v>
      </c>
      <c r="E3194" t="s">
        <v>11</v>
      </c>
      <c r="F3194" t="s">
        <v>42</v>
      </c>
      <c r="G3194">
        <v>30506</v>
      </c>
      <c r="I3194" s="1">
        <v>66.180000000000007</v>
      </c>
      <c r="J3194" s="2">
        <f t="shared" si="49"/>
        <v>0.88019400000000003</v>
      </c>
    </row>
    <row r="3195" spans="1:10" x14ac:dyDescent="0.2">
      <c r="A3195" t="s">
        <v>183</v>
      </c>
      <c r="B3195" t="s">
        <v>29</v>
      </c>
      <c r="C3195">
        <v>33.999000000000002</v>
      </c>
      <c r="D3195">
        <v>-84.162999999999997</v>
      </c>
      <c r="E3195" t="s">
        <v>11</v>
      </c>
      <c r="F3195" t="s">
        <v>42</v>
      </c>
      <c r="G3195">
        <v>30096</v>
      </c>
      <c r="I3195" s="1">
        <v>39.6</v>
      </c>
      <c r="J3195" s="2">
        <f t="shared" si="49"/>
        <v>0.52668000000000004</v>
      </c>
    </row>
    <row r="3196" spans="1:10" x14ac:dyDescent="0.2">
      <c r="A3196" t="s">
        <v>183</v>
      </c>
      <c r="B3196" t="s">
        <v>29</v>
      </c>
      <c r="C3196">
        <v>33.871000000000002</v>
      </c>
      <c r="D3196">
        <v>-84.334000000000003</v>
      </c>
      <c r="E3196" t="s">
        <v>11</v>
      </c>
      <c r="F3196" t="s">
        <v>42</v>
      </c>
      <c r="G3196">
        <v>30319</v>
      </c>
      <c r="I3196" s="1">
        <v>526.76</v>
      </c>
      <c r="J3196" s="2">
        <f t="shared" si="49"/>
        <v>7.0059080000000007</v>
      </c>
    </row>
    <row r="3197" spans="1:10" x14ac:dyDescent="0.2">
      <c r="A3197" t="s">
        <v>183</v>
      </c>
      <c r="B3197" t="s">
        <v>29</v>
      </c>
      <c r="C3197">
        <v>33.9</v>
      </c>
      <c r="D3197">
        <v>-84.462999999999994</v>
      </c>
      <c r="E3197" t="s">
        <v>11</v>
      </c>
      <c r="F3197" t="s">
        <v>42</v>
      </c>
      <c r="G3197">
        <v>30339</v>
      </c>
      <c r="I3197" s="1">
        <v>150.66999999999999</v>
      </c>
      <c r="J3197" s="2">
        <f t="shared" si="49"/>
        <v>2.003911</v>
      </c>
    </row>
    <row r="3198" spans="1:10" x14ac:dyDescent="0.2">
      <c r="A3198" t="s">
        <v>183</v>
      </c>
      <c r="B3198" t="s">
        <v>29</v>
      </c>
      <c r="C3198">
        <v>33.781999999999996</v>
      </c>
      <c r="D3198">
        <v>-84.39</v>
      </c>
      <c r="E3198" t="s">
        <v>11</v>
      </c>
      <c r="F3198" t="s">
        <v>42</v>
      </c>
      <c r="G3198">
        <v>30309</v>
      </c>
      <c r="H3198" t="s">
        <v>104</v>
      </c>
      <c r="I3198" s="1">
        <v>190.29</v>
      </c>
      <c r="J3198" s="2">
        <f t="shared" si="49"/>
        <v>2.5308570000000001</v>
      </c>
    </row>
    <row r="3199" spans="1:10" x14ac:dyDescent="0.2">
      <c r="A3199" t="s">
        <v>183</v>
      </c>
      <c r="B3199" t="s">
        <v>29</v>
      </c>
      <c r="C3199">
        <v>33.880000000000003</v>
      </c>
      <c r="D3199">
        <v>-84.293999999999997</v>
      </c>
      <c r="E3199" t="s">
        <v>11</v>
      </c>
      <c r="F3199" t="s">
        <v>42</v>
      </c>
      <c r="G3199">
        <v>30341</v>
      </c>
      <c r="I3199" s="1">
        <v>20.72</v>
      </c>
      <c r="J3199" s="2">
        <f t="shared" si="49"/>
        <v>0.27557599999999999</v>
      </c>
    </row>
    <row r="3200" spans="1:10" x14ac:dyDescent="0.2">
      <c r="A3200" t="s">
        <v>183</v>
      </c>
      <c r="B3200" t="s">
        <v>29</v>
      </c>
      <c r="C3200">
        <v>33.383000000000003</v>
      </c>
      <c r="D3200">
        <v>-111.81699999999999</v>
      </c>
      <c r="E3200" t="s">
        <v>11</v>
      </c>
      <c r="F3200" t="s">
        <v>43</v>
      </c>
      <c r="G3200">
        <v>85204</v>
      </c>
      <c r="H3200" t="s">
        <v>92</v>
      </c>
      <c r="I3200" s="1">
        <v>226.24</v>
      </c>
      <c r="J3200" s="2">
        <f t="shared" si="49"/>
        <v>3.0089920000000001</v>
      </c>
    </row>
    <row r="3201" spans="1:10" x14ac:dyDescent="0.2">
      <c r="A3201" t="s">
        <v>183</v>
      </c>
      <c r="B3201" t="s">
        <v>29</v>
      </c>
      <c r="C3201">
        <v>33.781999999999996</v>
      </c>
      <c r="D3201">
        <v>-84.39</v>
      </c>
      <c r="E3201" t="s">
        <v>11</v>
      </c>
      <c r="F3201" t="s">
        <v>42</v>
      </c>
      <c r="G3201">
        <v>30309</v>
      </c>
      <c r="H3201" t="s">
        <v>104</v>
      </c>
      <c r="I3201" s="1">
        <v>168.55</v>
      </c>
      <c r="J3201" s="2">
        <f t="shared" si="49"/>
        <v>2.2417150000000001</v>
      </c>
    </row>
    <row r="3202" spans="1:10" x14ac:dyDescent="0.2">
      <c r="A3202" t="s">
        <v>183</v>
      </c>
      <c r="B3202" t="s">
        <v>29</v>
      </c>
      <c r="C3202">
        <v>33.880000000000003</v>
      </c>
      <c r="D3202">
        <v>-84.293999999999997</v>
      </c>
      <c r="E3202" t="s">
        <v>11</v>
      </c>
      <c r="F3202" t="s">
        <v>42</v>
      </c>
      <c r="G3202">
        <v>30341</v>
      </c>
      <c r="I3202" s="1">
        <v>21.2</v>
      </c>
      <c r="J3202" s="2">
        <f t="shared" si="49"/>
        <v>0.28196000000000004</v>
      </c>
    </row>
    <row r="3203" spans="1:10" x14ac:dyDescent="0.2">
      <c r="A3203" t="s">
        <v>183</v>
      </c>
      <c r="B3203" t="s">
        <v>29</v>
      </c>
      <c r="C3203">
        <v>33.615000000000002</v>
      </c>
      <c r="D3203">
        <v>-84.448999999999998</v>
      </c>
      <c r="E3203" t="s">
        <v>11</v>
      </c>
      <c r="F3203" t="s">
        <v>42</v>
      </c>
      <c r="G3203">
        <v>30349</v>
      </c>
      <c r="I3203" s="1">
        <v>23.53</v>
      </c>
      <c r="J3203" s="2">
        <f t="shared" ref="J3203:J3266" si="50">(I3203/1000)*13.3</f>
        <v>0.31294900000000003</v>
      </c>
    </row>
    <row r="3204" spans="1:10" x14ac:dyDescent="0.2">
      <c r="A3204" t="s">
        <v>183</v>
      </c>
      <c r="B3204" t="s">
        <v>29</v>
      </c>
      <c r="C3204">
        <v>34.143000000000001</v>
      </c>
      <c r="D3204">
        <v>-84.513000000000005</v>
      </c>
      <c r="E3204" t="s">
        <v>11</v>
      </c>
      <c r="F3204" t="s">
        <v>42</v>
      </c>
      <c r="G3204">
        <v>30188</v>
      </c>
      <c r="I3204" s="1">
        <v>164.23</v>
      </c>
      <c r="J3204" s="2">
        <f t="shared" si="50"/>
        <v>2.184259</v>
      </c>
    </row>
    <row r="3205" spans="1:10" x14ac:dyDescent="0.2">
      <c r="A3205" t="s">
        <v>183</v>
      </c>
      <c r="B3205" t="s">
        <v>29</v>
      </c>
      <c r="C3205">
        <v>33.781999999999996</v>
      </c>
      <c r="D3205">
        <v>-84.39</v>
      </c>
      <c r="E3205" t="s">
        <v>11</v>
      </c>
      <c r="F3205" t="s">
        <v>42</v>
      </c>
      <c r="G3205">
        <v>30309</v>
      </c>
      <c r="H3205" t="s">
        <v>104</v>
      </c>
      <c r="I3205" s="1">
        <v>202.74</v>
      </c>
      <c r="J3205" s="2">
        <f t="shared" si="50"/>
        <v>2.6964420000000002</v>
      </c>
    </row>
    <row r="3206" spans="1:10" x14ac:dyDescent="0.2">
      <c r="A3206" t="s">
        <v>183</v>
      </c>
      <c r="B3206" t="s">
        <v>29</v>
      </c>
      <c r="C3206">
        <v>33.661000000000001</v>
      </c>
      <c r="D3206">
        <v>-79.010000000000005</v>
      </c>
      <c r="E3206" t="s">
        <v>11</v>
      </c>
      <c r="F3206" t="s">
        <v>120</v>
      </c>
      <c r="G3206">
        <v>29588</v>
      </c>
      <c r="I3206" s="1">
        <v>66.25</v>
      </c>
      <c r="J3206" s="2">
        <f t="shared" si="50"/>
        <v>0.88112500000000005</v>
      </c>
    </row>
    <row r="3207" spans="1:10" x14ac:dyDescent="0.2">
      <c r="A3207" t="s">
        <v>183</v>
      </c>
      <c r="B3207" t="s">
        <v>29</v>
      </c>
      <c r="C3207">
        <v>33.884999999999998</v>
      </c>
      <c r="D3207">
        <v>-84.462999999999994</v>
      </c>
      <c r="E3207" t="s">
        <v>11</v>
      </c>
      <c r="F3207" t="s">
        <v>42</v>
      </c>
      <c r="G3207">
        <v>30339</v>
      </c>
      <c r="I3207" s="1">
        <v>174.29</v>
      </c>
      <c r="J3207" s="2">
        <f t="shared" si="50"/>
        <v>2.318057</v>
      </c>
    </row>
    <row r="3208" spans="1:10" x14ac:dyDescent="0.2">
      <c r="A3208" t="s">
        <v>183</v>
      </c>
      <c r="B3208" t="s">
        <v>29</v>
      </c>
      <c r="C3208">
        <v>37.25</v>
      </c>
      <c r="D3208">
        <v>-79.944999999999993</v>
      </c>
      <c r="E3208" t="s">
        <v>11</v>
      </c>
      <c r="F3208" t="s">
        <v>107</v>
      </c>
      <c r="G3208">
        <v>24014</v>
      </c>
      <c r="I3208" s="1">
        <v>19.5</v>
      </c>
      <c r="J3208" s="2">
        <f t="shared" si="50"/>
        <v>0.25935000000000002</v>
      </c>
    </row>
    <row r="3209" spans="1:10" x14ac:dyDescent="0.2">
      <c r="A3209" t="s">
        <v>183</v>
      </c>
      <c r="B3209" t="s">
        <v>29</v>
      </c>
      <c r="C3209">
        <v>33.908999999999999</v>
      </c>
      <c r="D3209">
        <v>-83.968999999999994</v>
      </c>
      <c r="E3209" t="s">
        <v>11</v>
      </c>
      <c r="F3209" t="s">
        <v>42</v>
      </c>
      <c r="G3209">
        <v>30045</v>
      </c>
      <c r="I3209" s="1">
        <v>340</v>
      </c>
      <c r="J3209" s="2">
        <f t="shared" si="50"/>
        <v>4.5220000000000002</v>
      </c>
    </row>
    <row r="3210" spans="1:10" x14ac:dyDescent="0.2">
      <c r="A3210" t="s">
        <v>183</v>
      </c>
      <c r="B3210" t="s">
        <v>29</v>
      </c>
      <c r="C3210">
        <v>33.880000000000003</v>
      </c>
      <c r="D3210">
        <v>-84.293999999999997</v>
      </c>
      <c r="E3210" t="s">
        <v>11</v>
      </c>
      <c r="F3210" t="s">
        <v>42</v>
      </c>
      <c r="G3210">
        <v>30341</v>
      </c>
      <c r="I3210" s="1">
        <v>11.26</v>
      </c>
      <c r="J3210" s="2">
        <f t="shared" si="50"/>
        <v>0.149758</v>
      </c>
    </row>
    <row r="3211" spans="1:10" x14ac:dyDescent="0.2">
      <c r="A3211" t="s">
        <v>183</v>
      </c>
      <c r="B3211" t="s">
        <v>29</v>
      </c>
      <c r="C3211">
        <v>34.795000000000002</v>
      </c>
      <c r="D3211">
        <v>-82.278999999999996</v>
      </c>
      <c r="E3211" t="s">
        <v>11</v>
      </c>
      <c r="F3211" t="s">
        <v>41</v>
      </c>
      <c r="G3211">
        <v>29607</v>
      </c>
      <c r="I3211" s="1">
        <v>174.24</v>
      </c>
      <c r="J3211" s="2">
        <f t="shared" si="50"/>
        <v>2.3173920000000003</v>
      </c>
    </row>
    <row r="3212" spans="1:10" x14ac:dyDescent="0.2">
      <c r="A3212" t="s">
        <v>183</v>
      </c>
      <c r="B3212" t="s">
        <v>29</v>
      </c>
      <c r="C3212">
        <v>37.387999999999998</v>
      </c>
      <c r="D3212">
        <v>-79.162000000000006</v>
      </c>
      <c r="E3212" t="s">
        <v>11</v>
      </c>
      <c r="F3212" t="s">
        <v>107</v>
      </c>
      <c r="G3212">
        <v>24501</v>
      </c>
      <c r="I3212" s="1">
        <v>44.51</v>
      </c>
      <c r="J3212" s="2">
        <f t="shared" si="50"/>
        <v>0.59198300000000004</v>
      </c>
    </row>
    <row r="3213" spans="1:10" x14ac:dyDescent="0.2">
      <c r="A3213" t="s">
        <v>183</v>
      </c>
      <c r="B3213" t="s">
        <v>29</v>
      </c>
      <c r="C3213">
        <v>33.92</v>
      </c>
      <c r="D3213">
        <v>-84.355999999999995</v>
      </c>
      <c r="E3213" t="s">
        <v>11</v>
      </c>
      <c r="F3213" t="s">
        <v>42</v>
      </c>
      <c r="G3213">
        <v>30328</v>
      </c>
      <c r="I3213" s="1">
        <v>116.53</v>
      </c>
      <c r="J3213" s="2">
        <f t="shared" si="50"/>
        <v>1.549849</v>
      </c>
    </row>
    <row r="3214" spans="1:10" x14ac:dyDescent="0.2">
      <c r="A3214" t="s">
        <v>183</v>
      </c>
      <c r="B3214" t="s">
        <v>29</v>
      </c>
      <c r="C3214">
        <v>35.834000000000003</v>
      </c>
      <c r="D3214">
        <v>-78.631</v>
      </c>
      <c r="E3214" t="s">
        <v>11</v>
      </c>
      <c r="F3214" t="s">
        <v>46</v>
      </c>
      <c r="G3214">
        <v>27609</v>
      </c>
      <c r="H3214" t="s">
        <v>182</v>
      </c>
      <c r="I3214" s="1">
        <v>272.01</v>
      </c>
      <c r="J3214" s="2">
        <f t="shared" si="50"/>
        <v>3.6177329999999999</v>
      </c>
    </row>
    <row r="3215" spans="1:10" x14ac:dyDescent="0.2">
      <c r="A3215" t="s">
        <v>187</v>
      </c>
      <c r="B3215" t="s">
        <v>188</v>
      </c>
      <c r="C3215">
        <v>34.643999999999998</v>
      </c>
      <c r="D3215">
        <v>-79.012</v>
      </c>
      <c r="E3215" t="s">
        <v>11</v>
      </c>
      <c r="F3215" t="s">
        <v>120</v>
      </c>
      <c r="G3215">
        <v>28358</v>
      </c>
      <c r="I3215" s="1">
        <v>88.47</v>
      </c>
      <c r="J3215" s="2">
        <f t="shared" si="50"/>
        <v>1.1766509999999999</v>
      </c>
    </row>
    <row r="3216" spans="1:10" x14ac:dyDescent="0.2">
      <c r="A3216" t="s">
        <v>187</v>
      </c>
      <c r="B3216" t="s">
        <v>188</v>
      </c>
      <c r="C3216">
        <v>28.856000000000002</v>
      </c>
      <c r="D3216">
        <v>-82.58</v>
      </c>
      <c r="E3216" t="s">
        <v>11</v>
      </c>
      <c r="F3216" t="s">
        <v>24</v>
      </c>
      <c r="G3216">
        <v>34429</v>
      </c>
      <c r="I3216" s="1">
        <v>32.61</v>
      </c>
      <c r="J3216" s="2">
        <f t="shared" si="50"/>
        <v>0.43371300000000002</v>
      </c>
    </row>
    <row r="3217" spans="1:10" x14ac:dyDescent="0.2">
      <c r="A3217" t="s">
        <v>187</v>
      </c>
      <c r="B3217" t="s">
        <v>188</v>
      </c>
      <c r="C3217">
        <v>28.5</v>
      </c>
      <c r="D3217">
        <v>-81.718000000000004</v>
      </c>
      <c r="E3217" t="s">
        <v>11</v>
      </c>
      <c r="F3217" t="s">
        <v>60</v>
      </c>
      <c r="G3217">
        <v>34711</v>
      </c>
      <c r="I3217" s="1">
        <v>32.11</v>
      </c>
      <c r="J3217" s="2">
        <f t="shared" si="50"/>
        <v>0.42706300000000003</v>
      </c>
    </row>
    <row r="3218" spans="1:10" x14ac:dyDescent="0.2">
      <c r="A3218" t="s">
        <v>187</v>
      </c>
      <c r="B3218" t="s">
        <v>188</v>
      </c>
      <c r="C3218">
        <v>44.933</v>
      </c>
      <c r="D3218">
        <v>-93.004000000000005</v>
      </c>
      <c r="E3218" t="s">
        <v>11</v>
      </c>
      <c r="F3218" t="s">
        <v>155</v>
      </c>
      <c r="G3218">
        <v>55119</v>
      </c>
      <c r="I3218" s="1">
        <v>755.62</v>
      </c>
      <c r="J3218" s="2">
        <f t="shared" si="50"/>
        <v>10.049746000000001</v>
      </c>
    </row>
    <row r="3219" spans="1:10" x14ac:dyDescent="0.2">
      <c r="A3219" t="s">
        <v>187</v>
      </c>
      <c r="B3219" t="s">
        <v>188</v>
      </c>
      <c r="C3219">
        <v>45.323</v>
      </c>
      <c r="D3219">
        <v>-94.546999999999997</v>
      </c>
      <c r="E3219" t="s">
        <v>11</v>
      </c>
      <c r="F3219" t="s">
        <v>155</v>
      </c>
      <c r="G3219">
        <v>55329</v>
      </c>
      <c r="I3219" s="1">
        <v>75.11</v>
      </c>
      <c r="J3219" s="2">
        <f t="shared" si="50"/>
        <v>0.99896300000000005</v>
      </c>
    </row>
    <row r="3220" spans="1:10" x14ac:dyDescent="0.2">
      <c r="A3220" t="s">
        <v>187</v>
      </c>
      <c r="B3220" t="s">
        <v>188</v>
      </c>
      <c r="C3220">
        <v>26.754000000000001</v>
      </c>
      <c r="D3220">
        <v>-80.924000000000007</v>
      </c>
      <c r="E3220" t="s">
        <v>11</v>
      </c>
      <c r="F3220" t="s">
        <v>65</v>
      </c>
      <c r="G3220">
        <v>33440</v>
      </c>
      <c r="I3220" s="1">
        <v>9</v>
      </c>
      <c r="J3220" s="2">
        <f t="shared" si="50"/>
        <v>0.1197</v>
      </c>
    </row>
    <row r="3221" spans="1:10" x14ac:dyDescent="0.2">
      <c r="A3221" t="s">
        <v>187</v>
      </c>
      <c r="B3221" t="s">
        <v>188</v>
      </c>
      <c r="C3221">
        <v>28.597000000000001</v>
      </c>
      <c r="D3221">
        <v>-81.244</v>
      </c>
      <c r="E3221" t="s">
        <v>11</v>
      </c>
      <c r="F3221" t="s">
        <v>60</v>
      </c>
      <c r="G3221">
        <v>32817</v>
      </c>
      <c r="I3221" s="1">
        <v>3.08</v>
      </c>
      <c r="J3221" s="2">
        <f t="shared" si="50"/>
        <v>4.0964000000000007E-2</v>
      </c>
    </row>
    <row r="3222" spans="1:10" x14ac:dyDescent="0.2">
      <c r="A3222" t="s">
        <v>187</v>
      </c>
      <c r="B3222" t="s">
        <v>188</v>
      </c>
      <c r="C3222">
        <v>28.013999999999999</v>
      </c>
      <c r="D3222">
        <v>-82.709000000000003</v>
      </c>
      <c r="E3222" t="s">
        <v>11</v>
      </c>
      <c r="F3222" t="s">
        <v>24</v>
      </c>
      <c r="G3222">
        <v>34695</v>
      </c>
      <c r="I3222" s="1">
        <v>191.43</v>
      </c>
      <c r="J3222" s="2">
        <f t="shared" si="50"/>
        <v>2.5460190000000003</v>
      </c>
    </row>
    <row r="3223" spans="1:10" x14ac:dyDescent="0.2">
      <c r="A3223" t="s">
        <v>187</v>
      </c>
      <c r="B3223" t="s">
        <v>188</v>
      </c>
      <c r="C3223">
        <v>39.822000000000003</v>
      </c>
      <c r="D3223">
        <v>-88.956999999999994</v>
      </c>
      <c r="E3223" t="s">
        <v>11</v>
      </c>
      <c r="F3223" t="s">
        <v>265</v>
      </c>
      <c r="G3223">
        <v>62521</v>
      </c>
      <c r="I3223" s="1">
        <v>12.78</v>
      </c>
      <c r="J3223" s="2">
        <f t="shared" si="50"/>
        <v>0.16997400000000001</v>
      </c>
    </row>
    <row r="3224" spans="1:10" x14ac:dyDescent="0.2">
      <c r="A3224" t="s">
        <v>187</v>
      </c>
      <c r="B3224" t="s">
        <v>188</v>
      </c>
      <c r="C3224">
        <v>28.01</v>
      </c>
      <c r="D3224">
        <v>-82.531999999999996</v>
      </c>
      <c r="E3224" t="s">
        <v>11</v>
      </c>
      <c r="F3224" t="s">
        <v>24</v>
      </c>
      <c r="G3224">
        <v>33634</v>
      </c>
      <c r="I3224" s="1">
        <v>53.49</v>
      </c>
      <c r="J3224" s="2">
        <f t="shared" si="50"/>
        <v>0.71141700000000008</v>
      </c>
    </row>
    <row r="3225" spans="1:10" x14ac:dyDescent="0.2">
      <c r="A3225" t="s">
        <v>187</v>
      </c>
      <c r="B3225" t="s">
        <v>188</v>
      </c>
      <c r="C3225">
        <v>35.267000000000003</v>
      </c>
      <c r="D3225">
        <v>-119.23</v>
      </c>
      <c r="E3225" t="s">
        <v>11</v>
      </c>
      <c r="F3225" t="s">
        <v>266</v>
      </c>
      <c r="G3225">
        <v>93311</v>
      </c>
      <c r="I3225" s="1">
        <v>183.29</v>
      </c>
      <c r="J3225" s="2">
        <f t="shared" si="50"/>
        <v>2.437757</v>
      </c>
    </row>
    <row r="3226" spans="1:10" x14ac:dyDescent="0.2">
      <c r="A3226" t="s">
        <v>187</v>
      </c>
      <c r="B3226" t="s">
        <v>188</v>
      </c>
      <c r="C3226">
        <v>45.787999999999997</v>
      </c>
      <c r="D3226">
        <v>-92.683999999999997</v>
      </c>
      <c r="E3226" t="s">
        <v>11</v>
      </c>
      <c r="F3226" t="s">
        <v>155</v>
      </c>
      <c r="G3226">
        <v>54840</v>
      </c>
      <c r="I3226" s="1">
        <v>3.63</v>
      </c>
      <c r="J3226" s="2">
        <f t="shared" si="50"/>
        <v>4.8279000000000002E-2</v>
      </c>
    </row>
    <row r="3227" spans="1:10" x14ac:dyDescent="0.2">
      <c r="A3227" t="s">
        <v>187</v>
      </c>
      <c r="B3227" t="s">
        <v>188</v>
      </c>
      <c r="C3227">
        <v>31.518000000000001</v>
      </c>
      <c r="D3227">
        <v>-82.635000000000005</v>
      </c>
      <c r="E3227" t="s">
        <v>11</v>
      </c>
      <c r="F3227" t="s">
        <v>124</v>
      </c>
      <c r="G3227">
        <v>31554</v>
      </c>
      <c r="I3227" s="1">
        <v>14.43</v>
      </c>
      <c r="J3227" s="2">
        <f t="shared" si="50"/>
        <v>0.19191900000000001</v>
      </c>
    </row>
    <row r="3228" spans="1:10" x14ac:dyDescent="0.2">
      <c r="A3228" t="s">
        <v>187</v>
      </c>
      <c r="B3228" t="s">
        <v>188</v>
      </c>
      <c r="C3228">
        <v>30.390999999999998</v>
      </c>
      <c r="D3228">
        <v>-89.055999999999997</v>
      </c>
      <c r="E3228" t="s">
        <v>11</v>
      </c>
      <c r="F3228" t="s">
        <v>145</v>
      </c>
      <c r="G3228">
        <v>39507</v>
      </c>
      <c r="I3228" s="1">
        <v>132.09</v>
      </c>
      <c r="J3228" s="2">
        <f t="shared" si="50"/>
        <v>1.7567970000000002</v>
      </c>
    </row>
    <row r="3229" spans="1:10" x14ac:dyDescent="0.2">
      <c r="A3229" t="s">
        <v>187</v>
      </c>
      <c r="B3229" t="s">
        <v>188</v>
      </c>
      <c r="C3229">
        <v>40.296999999999997</v>
      </c>
      <c r="D3229">
        <v>-109.988</v>
      </c>
      <c r="E3229" t="s">
        <v>11</v>
      </c>
      <c r="F3229" t="s">
        <v>47</v>
      </c>
      <c r="G3229">
        <v>84066</v>
      </c>
      <c r="I3229" s="1">
        <v>17.2</v>
      </c>
      <c r="J3229" s="2">
        <f t="shared" si="50"/>
        <v>0.22876000000000002</v>
      </c>
    </row>
    <row r="3230" spans="1:10" x14ac:dyDescent="0.2">
      <c r="A3230" t="s">
        <v>187</v>
      </c>
      <c r="B3230" t="s">
        <v>188</v>
      </c>
      <c r="C3230">
        <v>37.103999999999999</v>
      </c>
      <c r="D3230">
        <v>-89.91</v>
      </c>
      <c r="E3230" t="s">
        <v>11</v>
      </c>
      <c r="F3230" t="s">
        <v>143</v>
      </c>
      <c r="G3230">
        <v>63730</v>
      </c>
      <c r="I3230" s="1">
        <v>15.66</v>
      </c>
      <c r="J3230" s="2">
        <f t="shared" si="50"/>
        <v>0.20827800000000002</v>
      </c>
    </row>
    <row r="3231" spans="1:10" x14ac:dyDescent="0.2">
      <c r="A3231" t="s">
        <v>187</v>
      </c>
      <c r="B3231" t="s">
        <v>188</v>
      </c>
      <c r="C3231">
        <v>34.003999999999998</v>
      </c>
      <c r="D3231">
        <v>-78.971000000000004</v>
      </c>
      <c r="E3231" t="s">
        <v>11</v>
      </c>
      <c r="F3231" t="s">
        <v>120</v>
      </c>
      <c r="G3231">
        <v>29569</v>
      </c>
      <c r="I3231" s="1">
        <v>2.11</v>
      </c>
      <c r="J3231" s="2">
        <f t="shared" si="50"/>
        <v>2.8063000000000001E-2</v>
      </c>
    </row>
    <row r="3232" spans="1:10" x14ac:dyDescent="0.2">
      <c r="A3232" t="s">
        <v>187</v>
      </c>
      <c r="B3232" t="s">
        <v>188</v>
      </c>
      <c r="C3232">
        <v>45.226999999999997</v>
      </c>
      <c r="D3232">
        <v>-91.11</v>
      </c>
      <c r="E3232" t="s">
        <v>11</v>
      </c>
      <c r="F3232" t="s">
        <v>82</v>
      </c>
      <c r="G3232">
        <v>54745</v>
      </c>
      <c r="I3232" s="1">
        <v>22.33</v>
      </c>
      <c r="J3232" s="2">
        <f t="shared" si="50"/>
        <v>0.296989</v>
      </c>
    </row>
    <row r="3233" spans="1:10" x14ac:dyDescent="0.2">
      <c r="A3233" t="s">
        <v>187</v>
      </c>
      <c r="B3233" t="s">
        <v>188</v>
      </c>
      <c r="C3233">
        <v>41.765999999999998</v>
      </c>
      <c r="D3233">
        <v>-111.833</v>
      </c>
      <c r="E3233" t="s">
        <v>11</v>
      </c>
      <c r="F3233" t="s">
        <v>47</v>
      </c>
      <c r="G3233">
        <v>84341</v>
      </c>
      <c r="I3233" s="1">
        <v>190.92</v>
      </c>
      <c r="J3233" s="2">
        <f t="shared" si="50"/>
        <v>2.5392359999999998</v>
      </c>
    </row>
    <row r="3234" spans="1:10" x14ac:dyDescent="0.2">
      <c r="A3234" t="s">
        <v>234</v>
      </c>
      <c r="B3234" t="s">
        <v>10</v>
      </c>
      <c r="C3234">
        <v>32.933</v>
      </c>
      <c r="D3234">
        <v>-97.227999999999994</v>
      </c>
      <c r="E3234" t="s">
        <v>11</v>
      </c>
      <c r="F3234" t="s">
        <v>12</v>
      </c>
      <c r="G3234">
        <v>76248</v>
      </c>
      <c r="I3234" s="1">
        <v>39.476999999999997</v>
      </c>
      <c r="J3234" s="2">
        <f t="shared" si="50"/>
        <v>0.52504410000000001</v>
      </c>
    </row>
    <row r="3235" spans="1:10" x14ac:dyDescent="0.2">
      <c r="A3235" t="s">
        <v>234</v>
      </c>
      <c r="B3235" t="s">
        <v>10</v>
      </c>
      <c r="C3235">
        <v>37.122999999999998</v>
      </c>
      <c r="D3235">
        <v>-76.513999999999996</v>
      </c>
      <c r="E3235" t="s">
        <v>11</v>
      </c>
      <c r="F3235" t="s">
        <v>39</v>
      </c>
      <c r="G3235">
        <v>23602</v>
      </c>
      <c r="H3235" t="s">
        <v>152</v>
      </c>
      <c r="I3235" s="1">
        <v>8.2552679999999992</v>
      </c>
      <c r="J3235" s="2">
        <f t="shared" si="50"/>
        <v>0.1097950644</v>
      </c>
    </row>
    <row r="3236" spans="1:10" x14ac:dyDescent="0.2">
      <c r="A3236" t="s">
        <v>234</v>
      </c>
      <c r="B3236" t="s">
        <v>10</v>
      </c>
      <c r="C3236">
        <v>33.554000000000002</v>
      </c>
      <c r="D3236">
        <v>-112.099</v>
      </c>
      <c r="E3236" t="s">
        <v>11</v>
      </c>
      <c r="F3236" t="s">
        <v>43</v>
      </c>
      <c r="G3236">
        <v>85021</v>
      </c>
      <c r="H3236" t="s">
        <v>63</v>
      </c>
      <c r="I3236" s="1">
        <v>2.5863999999999998</v>
      </c>
      <c r="J3236" s="2">
        <f t="shared" si="50"/>
        <v>3.4399119999999998E-2</v>
      </c>
    </row>
    <row r="3237" spans="1:10" x14ac:dyDescent="0.2">
      <c r="A3237" t="s">
        <v>234</v>
      </c>
      <c r="B3237" t="s">
        <v>10</v>
      </c>
      <c r="C3237">
        <v>36.863</v>
      </c>
      <c r="D3237">
        <v>-76.484999999999999</v>
      </c>
      <c r="E3237" t="s">
        <v>11</v>
      </c>
      <c r="F3237" t="s">
        <v>39</v>
      </c>
      <c r="G3237">
        <v>23435</v>
      </c>
      <c r="I3237" s="1">
        <v>15.9795</v>
      </c>
      <c r="J3237" s="2">
        <f t="shared" si="50"/>
        <v>0.21252735000000003</v>
      </c>
    </row>
    <row r="3238" spans="1:10" x14ac:dyDescent="0.2">
      <c r="A3238" t="s">
        <v>234</v>
      </c>
      <c r="B3238" t="s">
        <v>10</v>
      </c>
      <c r="C3238">
        <v>29.041</v>
      </c>
      <c r="D3238">
        <v>-98.582999999999998</v>
      </c>
      <c r="E3238" t="s">
        <v>11</v>
      </c>
      <c r="F3238" t="s">
        <v>101</v>
      </c>
      <c r="G3238">
        <v>78065</v>
      </c>
      <c r="I3238" s="1">
        <v>4.1276339999999996</v>
      </c>
      <c r="J3238" s="2">
        <f t="shared" si="50"/>
        <v>5.4897532200000002E-2</v>
      </c>
    </row>
    <row r="3239" spans="1:10" x14ac:dyDescent="0.2">
      <c r="A3239" t="s">
        <v>234</v>
      </c>
      <c r="B3239" t="s">
        <v>10</v>
      </c>
      <c r="C3239">
        <v>35.987000000000002</v>
      </c>
      <c r="D3239">
        <v>-78.534000000000006</v>
      </c>
      <c r="E3239" t="s">
        <v>11</v>
      </c>
      <c r="F3239" t="s">
        <v>46</v>
      </c>
      <c r="G3239">
        <v>27587</v>
      </c>
      <c r="I3239" s="1">
        <v>6.8793899999999999</v>
      </c>
      <c r="J3239" s="2">
        <f t="shared" si="50"/>
        <v>9.1495886999999998E-2</v>
      </c>
    </row>
    <row r="3240" spans="1:10" x14ac:dyDescent="0.2">
      <c r="A3240" t="s">
        <v>234</v>
      </c>
      <c r="B3240" t="s">
        <v>10</v>
      </c>
      <c r="C3240">
        <v>35.914999999999999</v>
      </c>
      <c r="D3240">
        <v>-82.304000000000002</v>
      </c>
      <c r="E3240" t="s">
        <v>11</v>
      </c>
      <c r="F3240" t="s">
        <v>41</v>
      </c>
      <c r="G3240">
        <v>28714</v>
      </c>
      <c r="I3240" s="1">
        <v>4.1276339999999996</v>
      </c>
      <c r="J3240" s="2">
        <f t="shared" si="50"/>
        <v>5.4897532200000002E-2</v>
      </c>
    </row>
    <row r="3241" spans="1:10" x14ac:dyDescent="0.2">
      <c r="A3241" t="s">
        <v>234</v>
      </c>
      <c r="B3241" t="s">
        <v>10</v>
      </c>
      <c r="C3241">
        <v>33.902999999999999</v>
      </c>
      <c r="D3241">
        <v>-78.444000000000003</v>
      </c>
      <c r="E3241" t="s">
        <v>11</v>
      </c>
      <c r="F3241" t="s">
        <v>141</v>
      </c>
      <c r="G3241">
        <v>28470</v>
      </c>
      <c r="I3241" s="1">
        <v>2.7517559999999999</v>
      </c>
      <c r="J3241" s="2">
        <f t="shared" si="50"/>
        <v>3.6598354799999996E-2</v>
      </c>
    </row>
    <row r="3242" spans="1:10" x14ac:dyDescent="0.2">
      <c r="A3242" t="s">
        <v>38</v>
      </c>
      <c r="B3242" t="s">
        <v>10</v>
      </c>
      <c r="C3242">
        <v>46.402999999999999</v>
      </c>
      <c r="D3242">
        <v>-105.819</v>
      </c>
      <c r="E3242" t="s">
        <v>11</v>
      </c>
      <c r="F3242" t="s">
        <v>217</v>
      </c>
      <c r="G3242">
        <v>59301</v>
      </c>
      <c r="I3242" s="1">
        <v>14</v>
      </c>
      <c r="J3242" s="2">
        <f t="shared" si="50"/>
        <v>0.1862</v>
      </c>
    </row>
    <row r="3243" spans="1:10" x14ac:dyDescent="0.2">
      <c r="A3243" t="s">
        <v>81</v>
      </c>
      <c r="B3243" t="s">
        <v>10</v>
      </c>
      <c r="C3243">
        <v>43.518000000000001</v>
      </c>
      <c r="D3243">
        <v>-96.727999999999994</v>
      </c>
      <c r="E3243" t="s">
        <v>11</v>
      </c>
      <c r="F3243" t="s">
        <v>90</v>
      </c>
      <c r="G3243">
        <v>57105</v>
      </c>
      <c r="H3243" t="s">
        <v>142</v>
      </c>
      <c r="I3243" s="1">
        <v>23.440999999999999</v>
      </c>
      <c r="J3243" s="2">
        <f t="shared" si="50"/>
        <v>0.31176530000000002</v>
      </c>
    </row>
    <row r="3244" spans="1:10" x14ac:dyDescent="0.2">
      <c r="A3244" t="s">
        <v>81</v>
      </c>
      <c r="B3244" t="s">
        <v>10</v>
      </c>
      <c r="C3244">
        <v>38.664000000000001</v>
      </c>
      <c r="D3244">
        <v>-90.405000000000001</v>
      </c>
      <c r="E3244" t="s">
        <v>11</v>
      </c>
      <c r="F3244" t="s">
        <v>51</v>
      </c>
      <c r="G3244">
        <v>63141</v>
      </c>
      <c r="I3244" s="1">
        <v>7.3760000000000003</v>
      </c>
      <c r="J3244" s="2">
        <f t="shared" si="50"/>
        <v>9.8100800000000016E-2</v>
      </c>
    </row>
    <row r="3245" spans="1:10" x14ac:dyDescent="0.2">
      <c r="A3245" t="s">
        <v>183</v>
      </c>
      <c r="B3245" t="s">
        <v>29</v>
      </c>
      <c r="C3245">
        <v>39.000999999999998</v>
      </c>
      <c r="D3245">
        <v>-77.445999999999998</v>
      </c>
      <c r="E3245" t="s">
        <v>11</v>
      </c>
      <c r="F3245" t="s">
        <v>35</v>
      </c>
      <c r="G3245">
        <v>20166</v>
      </c>
      <c r="I3245" s="1">
        <v>195.65</v>
      </c>
      <c r="J3245" s="2">
        <f t="shared" si="50"/>
        <v>2.6021450000000006</v>
      </c>
    </row>
    <row r="3246" spans="1:10" x14ac:dyDescent="0.2">
      <c r="A3246" t="s">
        <v>187</v>
      </c>
      <c r="B3246" t="s">
        <v>188</v>
      </c>
      <c r="C3246">
        <v>44.939</v>
      </c>
      <c r="D3246">
        <v>-93.364999999999995</v>
      </c>
      <c r="E3246" t="s">
        <v>11</v>
      </c>
      <c r="F3246" t="s">
        <v>155</v>
      </c>
      <c r="G3246">
        <v>55426</v>
      </c>
      <c r="I3246" s="1">
        <v>134.88</v>
      </c>
      <c r="J3246" s="2">
        <f t="shared" si="50"/>
        <v>1.7939040000000002</v>
      </c>
    </row>
    <row r="3247" spans="1:10" x14ac:dyDescent="0.2">
      <c r="A3247" t="s">
        <v>187</v>
      </c>
      <c r="B3247" t="s">
        <v>188</v>
      </c>
      <c r="C3247">
        <v>37.951999999999998</v>
      </c>
      <c r="D3247">
        <v>-78.531999999999996</v>
      </c>
      <c r="E3247" t="s">
        <v>11</v>
      </c>
      <c r="F3247" t="s">
        <v>267</v>
      </c>
      <c r="G3247">
        <v>22902</v>
      </c>
      <c r="I3247" s="1">
        <v>27.07</v>
      </c>
      <c r="J3247" s="2">
        <f t="shared" si="50"/>
        <v>0.36003100000000005</v>
      </c>
    </row>
    <row r="3248" spans="1:10" x14ac:dyDescent="0.2">
      <c r="A3248" t="s">
        <v>9</v>
      </c>
      <c r="B3248" t="s">
        <v>10</v>
      </c>
      <c r="C3248">
        <v>36.838999999999999</v>
      </c>
      <c r="D3248">
        <v>-119.68300000000001</v>
      </c>
      <c r="E3248" t="s">
        <v>11</v>
      </c>
      <c r="F3248" t="s">
        <v>212</v>
      </c>
      <c r="G3248">
        <v>93611</v>
      </c>
      <c r="H3248" t="s">
        <v>268</v>
      </c>
      <c r="I3248" s="1">
        <v>35.680562999999999</v>
      </c>
      <c r="J3248" s="2">
        <f t="shared" si="50"/>
        <v>0.47455148790000001</v>
      </c>
    </row>
    <row r="3249" spans="1:10" x14ac:dyDescent="0.2">
      <c r="A3249" t="s">
        <v>9</v>
      </c>
      <c r="B3249" t="s">
        <v>10</v>
      </c>
      <c r="C3249">
        <v>37.991</v>
      </c>
      <c r="D3249">
        <v>-121.824</v>
      </c>
      <c r="E3249" t="s">
        <v>11</v>
      </c>
      <c r="F3249" t="s">
        <v>201</v>
      </c>
      <c r="G3249">
        <v>94509</v>
      </c>
      <c r="H3249" t="s">
        <v>269</v>
      </c>
      <c r="I3249" s="1">
        <v>15.858027999999999</v>
      </c>
      <c r="J3249" s="2">
        <f t="shared" si="50"/>
        <v>0.2109117724</v>
      </c>
    </row>
    <row r="3250" spans="1:10" x14ac:dyDescent="0.2">
      <c r="A3250" t="s">
        <v>9</v>
      </c>
      <c r="B3250" t="s">
        <v>10</v>
      </c>
      <c r="C3250">
        <v>38.268999999999998</v>
      </c>
      <c r="D3250">
        <v>-122.639</v>
      </c>
      <c r="E3250" t="s">
        <v>11</v>
      </c>
      <c r="F3250" t="s">
        <v>201</v>
      </c>
      <c r="G3250">
        <v>94954</v>
      </c>
      <c r="I3250" s="1">
        <v>10.44</v>
      </c>
      <c r="J3250" s="2">
        <f t="shared" si="50"/>
        <v>0.138852</v>
      </c>
    </row>
    <row r="3251" spans="1:10" x14ac:dyDescent="0.2">
      <c r="A3251" t="s">
        <v>9</v>
      </c>
      <c r="B3251" t="s">
        <v>10</v>
      </c>
      <c r="C3251">
        <v>36.793999999999997</v>
      </c>
      <c r="D3251">
        <v>-121.666</v>
      </c>
      <c r="E3251" t="s">
        <v>11</v>
      </c>
      <c r="F3251" t="s">
        <v>270</v>
      </c>
      <c r="G3251">
        <v>93907</v>
      </c>
      <c r="I3251" s="1">
        <v>16.8</v>
      </c>
      <c r="J3251" s="2">
        <f t="shared" si="50"/>
        <v>0.22344000000000006</v>
      </c>
    </row>
    <row r="3252" spans="1:10" x14ac:dyDescent="0.2">
      <c r="A3252" t="s">
        <v>9</v>
      </c>
      <c r="B3252" t="s">
        <v>10</v>
      </c>
      <c r="C3252">
        <v>30.483000000000001</v>
      </c>
      <c r="D3252">
        <v>-97.83</v>
      </c>
      <c r="E3252" t="s">
        <v>11</v>
      </c>
      <c r="F3252" t="s">
        <v>59</v>
      </c>
      <c r="G3252">
        <v>78613</v>
      </c>
      <c r="I3252" s="1">
        <v>19.98</v>
      </c>
      <c r="J3252" s="2">
        <f t="shared" si="50"/>
        <v>0.26573400000000003</v>
      </c>
    </row>
    <row r="3253" spans="1:10" x14ac:dyDescent="0.2">
      <c r="A3253" t="s">
        <v>9</v>
      </c>
      <c r="B3253" t="s">
        <v>10</v>
      </c>
      <c r="C3253">
        <v>32.896000000000001</v>
      </c>
      <c r="D3253">
        <v>-96.72</v>
      </c>
      <c r="E3253" t="s">
        <v>11</v>
      </c>
      <c r="F3253" t="s">
        <v>12</v>
      </c>
      <c r="G3253">
        <v>75243</v>
      </c>
      <c r="H3253" t="s">
        <v>84</v>
      </c>
      <c r="I3253" s="1">
        <v>22.32</v>
      </c>
      <c r="J3253" s="2">
        <f t="shared" si="50"/>
        <v>0.29685600000000001</v>
      </c>
    </row>
    <row r="3254" spans="1:10" x14ac:dyDescent="0.2">
      <c r="A3254" t="s">
        <v>9</v>
      </c>
      <c r="B3254" t="s">
        <v>10</v>
      </c>
      <c r="C3254">
        <v>34.104999999999997</v>
      </c>
      <c r="D3254">
        <v>-118.2</v>
      </c>
      <c r="E3254" t="s">
        <v>11</v>
      </c>
      <c r="F3254" t="s">
        <v>228</v>
      </c>
      <c r="G3254">
        <v>90042</v>
      </c>
      <c r="H3254" t="s">
        <v>271</v>
      </c>
      <c r="I3254" s="1">
        <v>8.7603159999999995</v>
      </c>
      <c r="J3254" s="2">
        <f t="shared" si="50"/>
        <v>0.11651220279999999</v>
      </c>
    </row>
    <row r="3255" spans="1:10" x14ac:dyDescent="0.2">
      <c r="A3255" t="s">
        <v>9</v>
      </c>
      <c r="B3255" t="s">
        <v>10</v>
      </c>
      <c r="C3255">
        <v>33.79</v>
      </c>
      <c r="D3255">
        <v>-118.137</v>
      </c>
      <c r="E3255" t="s">
        <v>11</v>
      </c>
      <c r="F3255" t="s">
        <v>228</v>
      </c>
      <c r="G3255">
        <v>90815</v>
      </c>
      <c r="H3255" t="s">
        <v>272</v>
      </c>
      <c r="I3255" s="1">
        <v>20.64</v>
      </c>
      <c r="J3255" s="2">
        <f t="shared" si="50"/>
        <v>0.27451200000000003</v>
      </c>
    </row>
    <row r="3256" spans="1:10" x14ac:dyDescent="0.2">
      <c r="A3256" t="s">
        <v>9</v>
      </c>
      <c r="B3256" t="s">
        <v>10</v>
      </c>
      <c r="C3256">
        <v>38.253999999999998</v>
      </c>
      <c r="D3256">
        <v>-121.298</v>
      </c>
      <c r="E3256" t="s">
        <v>11</v>
      </c>
      <c r="F3256" t="s">
        <v>273</v>
      </c>
      <c r="G3256">
        <v>95632</v>
      </c>
      <c r="I3256" s="1">
        <v>2.8</v>
      </c>
      <c r="J3256" s="2">
        <f t="shared" si="50"/>
        <v>3.7240000000000002E-2</v>
      </c>
    </row>
    <row r="3257" spans="1:10" x14ac:dyDescent="0.2">
      <c r="A3257" t="s">
        <v>9</v>
      </c>
      <c r="B3257" t="s">
        <v>10</v>
      </c>
      <c r="C3257">
        <v>37.433</v>
      </c>
      <c r="D3257">
        <v>-121.896</v>
      </c>
      <c r="E3257" t="s">
        <v>11</v>
      </c>
      <c r="F3257" t="s">
        <v>201</v>
      </c>
      <c r="G3257">
        <v>95035</v>
      </c>
      <c r="I3257" s="1">
        <v>19.809999999999999</v>
      </c>
      <c r="J3257" s="2">
        <f t="shared" si="50"/>
        <v>0.26347299999999996</v>
      </c>
    </row>
    <row r="3258" spans="1:10" x14ac:dyDescent="0.2">
      <c r="A3258" t="s">
        <v>187</v>
      </c>
      <c r="B3258" t="s">
        <v>188</v>
      </c>
      <c r="C3258">
        <v>27.873000000000001</v>
      </c>
      <c r="D3258">
        <v>-82.506</v>
      </c>
      <c r="E3258" t="s">
        <v>11</v>
      </c>
      <c r="F3258" t="s">
        <v>24</v>
      </c>
      <c r="G3258">
        <v>33611</v>
      </c>
      <c r="H3258" t="s">
        <v>54</v>
      </c>
      <c r="I3258" s="1">
        <v>32.479999999999997</v>
      </c>
      <c r="J3258" s="2">
        <f t="shared" si="50"/>
        <v>0.43198399999999998</v>
      </c>
    </row>
    <row r="3259" spans="1:10" x14ac:dyDescent="0.2">
      <c r="A3259" t="s">
        <v>187</v>
      </c>
      <c r="B3259" t="s">
        <v>188</v>
      </c>
      <c r="C3259">
        <v>30.492999999999999</v>
      </c>
      <c r="D3259">
        <v>-84.325000000000003</v>
      </c>
      <c r="E3259" t="s">
        <v>11</v>
      </c>
      <c r="F3259" t="s">
        <v>108</v>
      </c>
      <c r="G3259">
        <v>32303</v>
      </c>
      <c r="I3259" s="1">
        <v>42.52</v>
      </c>
      <c r="J3259" s="2">
        <f t="shared" si="50"/>
        <v>0.56551600000000002</v>
      </c>
    </row>
    <row r="3260" spans="1:10" x14ac:dyDescent="0.2">
      <c r="A3260" t="s">
        <v>187</v>
      </c>
      <c r="B3260" t="s">
        <v>188</v>
      </c>
      <c r="C3260">
        <v>36.051000000000002</v>
      </c>
      <c r="D3260">
        <v>-119.027</v>
      </c>
      <c r="E3260" t="s">
        <v>11</v>
      </c>
      <c r="F3260" t="s">
        <v>212</v>
      </c>
      <c r="G3260">
        <v>93257</v>
      </c>
      <c r="I3260" s="1">
        <v>6.73</v>
      </c>
      <c r="J3260" s="2">
        <f t="shared" si="50"/>
        <v>8.9509000000000019E-2</v>
      </c>
    </row>
    <row r="3261" spans="1:10" x14ac:dyDescent="0.2">
      <c r="A3261" t="s">
        <v>187</v>
      </c>
      <c r="B3261" t="s">
        <v>188</v>
      </c>
      <c r="C3261">
        <v>29.169</v>
      </c>
      <c r="D3261">
        <v>-82.168999999999997</v>
      </c>
      <c r="E3261" t="s">
        <v>11</v>
      </c>
      <c r="F3261" t="s">
        <v>60</v>
      </c>
      <c r="G3261">
        <v>34474</v>
      </c>
      <c r="I3261" s="1">
        <v>19.239999999999998</v>
      </c>
      <c r="J3261" s="2">
        <f t="shared" si="50"/>
        <v>0.25589200000000001</v>
      </c>
    </row>
    <row r="3262" spans="1:10" x14ac:dyDescent="0.2">
      <c r="A3262" t="s">
        <v>187</v>
      </c>
      <c r="B3262" t="s">
        <v>188</v>
      </c>
      <c r="C3262">
        <v>47.53</v>
      </c>
      <c r="D3262">
        <v>-92.239000000000004</v>
      </c>
      <c r="E3262" t="s">
        <v>11</v>
      </c>
      <c r="F3262" t="s">
        <v>175</v>
      </c>
      <c r="G3262">
        <v>55705</v>
      </c>
      <c r="I3262" s="1">
        <v>3.58</v>
      </c>
      <c r="J3262" s="2">
        <f t="shared" si="50"/>
        <v>4.7614000000000004E-2</v>
      </c>
    </row>
    <row r="3263" spans="1:10" x14ac:dyDescent="0.2">
      <c r="A3263" t="s">
        <v>187</v>
      </c>
      <c r="B3263" t="s">
        <v>188</v>
      </c>
      <c r="C3263">
        <v>37.079000000000001</v>
      </c>
      <c r="D3263">
        <v>-120.83499999999999</v>
      </c>
      <c r="E3263" t="s">
        <v>11</v>
      </c>
      <c r="F3263" t="s">
        <v>212</v>
      </c>
      <c r="G3263">
        <v>93635</v>
      </c>
      <c r="I3263" s="1">
        <v>83.51</v>
      </c>
      <c r="J3263" s="2">
        <f t="shared" si="50"/>
        <v>1.1106830000000001</v>
      </c>
    </row>
    <row r="3264" spans="1:10" x14ac:dyDescent="0.2">
      <c r="A3264" t="s">
        <v>187</v>
      </c>
      <c r="B3264" t="s">
        <v>188</v>
      </c>
      <c r="C3264">
        <v>42.715000000000003</v>
      </c>
      <c r="D3264">
        <v>-88.978999999999999</v>
      </c>
      <c r="E3264" t="s">
        <v>11</v>
      </c>
      <c r="F3264" t="s">
        <v>56</v>
      </c>
      <c r="G3264">
        <v>53546</v>
      </c>
      <c r="I3264" s="1">
        <v>1323.33</v>
      </c>
      <c r="J3264" s="2">
        <f t="shared" si="50"/>
        <v>17.600289</v>
      </c>
    </row>
    <row r="3265" spans="1:10" x14ac:dyDescent="0.2">
      <c r="A3265" t="s">
        <v>187</v>
      </c>
      <c r="B3265" t="s">
        <v>188</v>
      </c>
      <c r="C3265">
        <v>33.786000000000001</v>
      </c>
      <c r="D3265">
        <v>-89.85</v>
      </c>
      <c r="E3265" t="s">
        <v>11</v>
      </c>
      <c r="F3265" t="s">
        <v>109</v>
      </c>
      <c r="G3265">
        <v>38901</v>
      </c>
      <c r="I3265" s="1">
        <v>140.36000000000001</v>
      </c>
      <c r="J3265" s="2">
        <f t="shared" si="50"/>
        <v>1.8667880000000003</v>
      </c>
    </row>
    <row r="3266" spans="1:10" x14ac:dyDescent="0.2">
      <c r="A3266" t="s">
        <v>187</v>
      </c>
      <c r="B3266" t="s">
        <v>188</v>
      </c>
      <c r="C3266">
        <v>31.302</v>
      </c>
      <c r="D3266">
        <v>-94.272999999999996</v>
      </c>
      <c r="E3266" t="s">
        <v>11</v>
      </c>
      <c r="F3266" t="s">
        <v>117</v>
      </c>
      <c r="G3266">
        <v>75929</v>
      </c>
      <c r="I3266" s="1">
        <v>34.01</v>
      </c>
      <c r="J3266" s="2">
        <f t="shared" si="50"/>
        <v>0.45233299999999999</v>
      </c>
    </row>
    <row r="3267" spans="1:10" x14ac:dyDescent="0.2">
      <c r="A3267" t="s">
        <v>187</v>
      </c>
      <c r="B3267" t="s">
        <v>188</v>
      </c>
      <c r="C3267">
        <v>33.369</v>
      </c>
      <c r="D3267">
        <v>-81.995999999999995</v>
      </c>
      <c r="E3267" t="s">
        <v>11</v>
      </c>
      <c r="F3267" t="s">
        <v>64</v>
      </c>
      <c r="G3267">
        <v>30906</v>
      </c>
      <c r="H3267" t="s">
        <v>245</v>
      </c>
      <c r="I3267" s="1">
        <v>335.37</v>
      </c>
      <c r="J3267" s="2">
        <f t="shared" ref="J3267:J3330" si="51">(I3267/1000)*13.3</f>
        <v>4.4604210000000002</v>
      </c>
    </row>
    <row r="3268" spans="1:10" x14ac:dyDescent="0.2">
      <c r="A3268" t="s">
        <v>187</v>
      </c>
      <c r="B3268" t="s">
        <v>188</v>
      </c>
      <c r="C3268">
        <v>29.462</v>
      </c>
      <c r="D3268">
        <v>-98.4</v>
      </c>
      <c r="E3268" t="s">
        <v>11</v>
      </c>
      <c r="F3268" t="s">
        <v>101</v>
      </c>
      <c r="G3268">
        <v>78219</v>
      </c>
      <c r="H3268" t="s">
        <v>140</v>
      </c>
      <c r="I3268" s="1">
        <v>184.22</v>
      </c>
      <c r="J3268" s="2">
        <f t="shared" si="51"/>
        <v>2.450126</v>
      </c>
    </row>
    <row r="3269" spans="1:10" x14ac:dyDescent="0.2">
      <c r="A3269" t="s">
        <v>187</v>
      </c>
      <c r="B3269" t="s">
        <v>188</v>
      </c>
      <c r="C3269">
        <v>29.381</v>
      </c>
      <c r="D3269">
        <v>-95.111000000000004</v>
      </c>
      <c r="E3269" t="s">
        <v>11</v>
      </c>
      <c r="F3269" t="s">
        <v>17</v>
      </c>
      <c r="G3269">
        <v>77510</v>
      </c>
      <c r="I3269" s="1">
        <v>20.91</v>
      </c>
      <c r="J3269" s="2">
        <f t="shared" si="51"/>
        <v>0.27810300000000004</v>
      </c>
    </row>
    <row r="3270" spans="1:10" x14ac:dyDescent="0.2">
      <c r="A3270" t="s">
        <v>187</v>
      </c>
      <c r="B3270" t="s">
        <v>188</v>
      </c>
      <c r="C3270">
        <v>31.207999999999998</v>
      </c>
      <c r="D3270">
        <v>-97.302999999999997</v>
      </c>
      <c r="E3270" t="s">
        <v>11</v>
      </c>
      <c r="F3270" t="s">
        <v>52</v>
      </c>
      <c r="G3270">
        <v>76579</v>
      </c>
      <c r="I3270" s="1">
        <v>6.21</v>
      </c>
      <c r="J3270" s="2">
        <f t="shared" si="51"/>
        <v>8.2593000000000014E-2</v>
      </c>
    </row>
    <row r="3271" spans="1:10" x14ac:dyDescent="0.2">
      <c r="A3271" t="s">
        <v>187</v>
      </c>
      <c r="B3271" t="s">
        <v>188</v>
      </c>
      <c r="C3271">
        <v>44.183</v>
      </c>
      <c r="D3271">
        <v>-88.063999999999993</v>
      </c>
      <c r="E3271" t="s">
        <v>11</v>
      </c>
      <c r="F3271" t="s">
        <v>196</v>
      </c>
      <c r="G3271">
        <v>54110</v>
      </c>
      <c r="I3271" s="1">
        <v>143.69</v>
      </c>
      <c r="J3271" s="2">
        <f t="shared" si="51"/>
        <v>1.9110769999999999</v>
      </c>
    </row>
    <row r="3272" spans="1:10" x14ac:dyDescent="0.2">
      <c r="A3272" t="s">
        <v>187</v>
      </c>
      <c r="B3272" t="s">
        <v>188</v>
      </c>
      <c r="C3272">
        <v>30.951000000000001</v>
      </c>
      <c r="D3272">
        <v>-95.912000000000006</v>
      </c>
      <c r="E3272" t="s">
        <v>11</v>
      </c>
      <c r="F3272" t="s">
        <v>52</v>
      </c>
      <c r="G3272">
        <v>77864</v>
      </c>
      <c r="I3272" s="1">
        <v>12349.06</v>
      </c>
      <c r="J3272" s="2">
        <f t="shared" si="51"/>
        <v>164.24249800000001</v>
      </c>
    </row>
    <row r="3273" spans="1:10" x14ac:dyDescent="0.2">
      <c r="A3273" t="s">
        <v>187</v>
      </c>
      <c r="B3273" t="s">
        <v>188</v>
      </c>
      <c r="C3273">
        <v>43.646999999999998</v>
      </c>
      <c r="D3273">
        <v>-97.088999999999999</v>
      </c>
      <c r="E3273" t="s">
        <v>11</v>
      </c>
      <c r="F3273" t="s">
        <v>90</v>
      </c>
      <c r="G3273">
        <v>57035</v>
      </c>
      <c r="I3273" s="1">
        <v>1382</v>
      </c>
      <c r="J3273" s="2">
        <f t="shared" si="51"/>
        <v>18.380600000000001</v>
      </c>
    </row>
    <row r="3274" spans="1:10" x14ac:dyDescent="0.2">
      <c r="A3274" t="s">
        <v>187</v>
      </c>
      <c r="B3274" t="s">
        <v>188</v>
      </c>
      <c r="C3274">
        <v>30.454999999999998</v>
      </c>
      <c r="D3274">
        <v>-95.494</v>
      </c>
      <c r="E3274" t="s">
        <v>11</v>
      </c>
      <c r="F3274" t="s">
        <v>17</v>
      </c>
      <c r="G3274">
        <v>77378</v>
      </c>
      <c r="I3274" s="1">
        <v>223.81</v>
      </c>
      <c r="J3274" s="2">
        <f t="shared" si="51"/>
        <v>2.9766730000000003</v>
      </c>
    </row>
    <row r="3275" spans="1:10" x14ac:dyDescent="0.2">
      <c r="A3275" t="s">
        <v>187</v>
      </c>
      <c r="B3275" t="s">
        <v>188</v>
      </c>
      <c r="C3275">
        <v>31.323</v>
      </c>
      <c r="D3275">
        <v>-94.820999999999998</v>
      </c>
      <c r="E3275" t="s">
        <v>11</v>
      </c>
      <c r="F3275" t="s">
        <v>117</v>
      </c>
      <c r="G3275">
        <v>75904</v>
      </c>
      <c r="I3275" s="1">
        <v>299.87</v>
      </c>
      <c r="J3275" s="2">
        <f t="shared" si="51"/>
        <v>3.9882710000000006</v>
      </c>
    </row>
    <row r="3276" spans="1:10" x14ac:dyDescent="0.2">
      <c r="A3276" t="s">
        <v>187</v>
      </c>
      <c r="B3276" t="s">
        <v>188</v>
      </c>
      <c r="C3276">
        <v>31.84</v>
      </c>
      <c r="D3276">
        <v>-106.568</v>
      </c>
      <c r="E3276" t="s">
        <v>11</v>
      </c>
      <c r="F3276" t="s">
        <v>95</v>
      </c>
      <c r="G3276">
        <v>79912</v>
      </c>
      <c r="H3276" t="s">
        <v>153</v>
      </c>
      <c r="I3276" s="1">
        <v>214.24</v>
      </c>
      <c r="J3276" s="2">
        <f t="shared" si="51"/>
        <v>2.8493920000000004</v>
      </c>
    </row>
    <row r="3277" spans="1:10" x14ac:dyDescent="0.2">
      <c r="A3277" t="s">
        <v>187</v>
      </c>
      <c r="B3277" t="s">
        <v>188</v>
      </c>
      <c r="C3277">
        <v>31.71</v>
      </c>
      <c r="D3277">
        <v>-83.64</v>
      </c>
      <c r="E3277" t="s">
        <v>11</v>
      </c>
      <c r="F3277" t="s">
        <v>124</v>
      </c>
      <c r="G3277">
        <v>31714</v>
      </c>
      <c r="I3277" s="1">
        <v>287.10000000000002</v>
      </c>
      <c r="J3277" s="2">
        <f t="shared" si="51"/>
        <v>3.8184300000000007</v>
      </c>
    </row>
    <row r="3278" spans="1:10" x14ac:dyDescent="0.2">
      <c r="A3278" t="s">
        <v>187</v>
      </c>
      <c r="B3278" t="s">
        <v>188</v>
      </c>
      <c r="C3278">
        <v>31.913</v>
      </c>
      <c r="D3278">
        <v>-106.44</v>
      </c>
      <c r="E3278" t="s">
        <v>11</v>
      </c>
      <c r="F3278" t="s">
        <v>95</v>
      </c>
      <c r="G3278">
        <v>79924</v>
      </c>
      <c r="H3278" t="s">
        <v>153</v>
      </c>
      <c r="I3278" s="1">
        <v>70.39</v>
      </c>
      <c r="J3278" s="2">
        <f t="shared" si="51"/>
        <v>0.93618699999999999</v>
      </c>
    </row>
    <row r="3279" spans="1:10" x14ac:dyDescent="0.2">
      <c r="A3279" t="s">
        <v>187</v>
      </c>
      <c r="B3279" t="s">
        <v>188</v>
      </c>
      <c r="C3279">
        <v>30.948</v>
      </c>
      <c r="D3279">
        <v>-95.915999999999997</v>
      </c>
      <c r="E3279" t="s">
        <v>11</v>
      </c>
      <c r="F3279" t="s">
        <v>52</v>
      </c>
      <c r="G3279">
        <v>77864</v>
      </c>
      <c r="I3279" s="1">
        <v>3973.64</v>
      </c>
      <c r="J3279" s="2">
        <f t="shared" si="51"/>
        <v>52.849412000000001</v>
      </c>
    </row>
    <row r="3280" spans="1:10" x14ac:dyDescent="0.2">
      <c r="A3280" t="s">
        <v>187</v>
      </c>
      <c r="B3280" t="s">
        <v>188</v>
      </c>
      <c r="C3280">
        <v>45.668999999999997</v>
      </c>
      <c r="D3280">
        <v>-108.783</v>
      </c>
      <c r="E3280" t="s">
        <v>11</v>
      </c>
      <c r="F3280" t="s">
        <v>217</v>
      </c>
      <c r="G3280">
        <v>59044</v>
      </c>
      <c r="I3280" s="1">
        <v>34</v>
      </c>
      <c r="J3280" s="2">
        <f t="shared" si="51"/>
        <v>0.45220000000000005</v>
      </c>
    </row>
    <row r="3281" spans="1:10" x14ac:dyDescent="0.2">
      <c r="A3281" t="s">
        <v>187</v>
      </c>
      <c r="B3281" t="s">
        <v>188</v>
      </c>
      <c r="C3281">
        <v>38.469000000000001</v>
      </c>
      <c r="D3281">
        <v>-90.430999999999997</v>
      </c>
      <c r="E3281" t="s">
        <v>11</v>
      </c>
      <c r="F3281" t="s">
        <v>51</v>
      </c>
      <c r="G3281">
        <v>63026</v>
      </c>
      <c r="I3281" s="1">
        <v>98.58</v>
      </c>
      <c r="J3281" s="2">
        <f t="shared" si="51"/>
        <v>1.3111140000000001</v>
      </c>
    </row>
    <row r="3282" spans="1:10" x14ac:dyDescent="0.2">
      <c r="A3282" t="s">
        <v>187</v>
      </c>
      <c r="B3282" t="s">
        <v>188</v>
      </c>
      <c r="C3282">
        <v>31.946000000000002</v>
      </c>
      <c r="D3282">
        <v>-90.988</v>
      </c>
      <c r="E3282" t="s">
        <v>11</v>
      </c>
      <c r="F3282" t="s">
        <v>113</v>
      </c>
      <c r="G3282">
        <v>39150</v>
      </c>
      <c r="I3282" s="1">
        <v>155.16</v>
      </c>
      <c r="J3282" s="2">
        <f t="shared" si="51"/>
        <v>2.063628</v>
      </c>
    </row>
    <row r="3283" spans="1:10" x14ac:dyDescent="0.2">
      <c r="A3283" t="s">
        <v>187</v>
      </c>
      <c r="B3283" t="s">
        <v>188</v>
      </c>
      <c r="C3283">
        <v>30.594999999999999</v>
      </c>
      <c r="D3283">
        <v>-96.322999999999993</v>
      </c>
      <c r="E3283" t="s">
        <v>11</v>
      </c>
      <c r="F3283" t="s">
        <v>52</v>
      </c>
      <c r="G3283">
        <v>77840</v>
      </c>
      <c r="H3283" t="s">
        <v>259</v>
      </c>
      <c r="I3283" s="1">
        <v>139.13</v>
      </c>
      <c r="J3283" s="2">
        <f t="shared" si="51"/>
        <v>1.8504290000000001</v>
      </c>
    </row>
    <row r="3284" spans="1:10" x14ac:dyDescent="0.2">
      <c r="A3284" t="s">
        <v>187</v>
      </c>
      <c r="B3284" t="s">
        <v>188</v>
      </c>
      <c r="C3284">
        <v>33.451000000000001</v>
      </c>
      <c r="D3284">
        <v>-111.70099999999999</v>
      </c>
      <c r="E3284" t="s">
        <v>11</v>
      </c>
      <c r="F3284" t="s">
        <v>43</v>
      </c>
      <c r="G3284">
        <v>85215</v>
      </c>
      <c r="H3284" t="s">
        <v>92</v>
      </c>
      <c r="I3284" s="1">
        <v>122.83</v>
      </c>
      <c r="J3284" s="2">
        <f t="shared" si="51"/>
        <v>1.6336390000000001</v>
      </c>
    </row>
    <row r="3285" spans="1:10" x14ac:dyDescent="0.2">
      <c r="A3285" t="s">
        <v>187</v>
      </c>
      <c r="B3285" t="s">
        <v>188</v>
      </c>
      <c r="C3285">
        <v>32.372</v>
      </c>
      <c r="D3285">
        <v>-81.314999999999998</v>
      </c>
      <c r="E3285" t="s">
        <v>11</v>
      </c>
      <c r="F3285" t="s">
        <v>73</v>
      </c>
      <c r="G3285">
        <v>31329</v>
      </c>
      <c r="I3285" s="1">
        <v>16.010000000000002</v>
      </c>
      <c r="J3285" s="2">
        <f t="shared" si="51"/>
        <v>0.21293300000000001</v>
      </c>
    </row>
    <row r="3286" spans="1:10" x14ac:dyDescent="0.2">
      <c r="A3286" t="s">
        <v>187</v>
      </c>
      <c r="B3286" t="s">
        <v>188</v>
      </c>
      <c r="C3286">
        <v>43.104999999999997</v>
      </c>
      <c r="D3286">
        <v>-88.343000000000004</v>
      </c>
      <c r="E3286" t="s">
        <v>11</v>
      </c>
      <c r="F3286" t="s">
        <v>14</v>
      </c>
      <c r="G3286">
        <v>53029</v>
      </c>
      <c r="I3286" s="1">
        <v>7.65</v>
      </c>
      <c r="J3286" s="2">
        <f t="shared" si="51"/>
        <v>0.10174500000000002</v>
      </c>
    </row>
    <row r="3287" spans="1:10" x14ac:dyDescent="0.2">
      <c r="A3287" t="s">
        <v>187</v>
      </c>
      <c r="B3287" t="s">
        <v>188</v>
      </c>
      <c r="C3287">
        <v>29.998999999999999</v>
      </c>
      <c r="D3287">
        <v>-98.1</v>
      </c>
      <c r="E3287" t="s">
        <v>11</v>
      </c>
      <c r="F3287" t="s">
        <v>59</v>
      </c>
      <c r="G3287">
        <v>78676</v>
      </c>
      <c r="I3287" s="1">
        <v>69.37</v>
      </c>
      <c r="J3287" s="2">
        <f t="shared" si="51"/>
        <v>0.92262100000000002</v>
      </c>
    </row>
    <row r="3288" spans="1:10" x14ac:dyDescent="0.2">
      <c r="A3288" t="s">
        <v>187</v>
      </c>
      <c r="B3288" t="s">
        <v>188</v>
      </c>
      <c r="C3288">
        <v>29.366</v>
      </c>
      <c r="D3288">
        <v>-98.244</v>
      </c>
      <c r="E3288" t="s">
        <v>11</v>
      </c>
      <c r="F3288" t="s">
        <v>101</v>
      </c>
      <c r="G3288">
        <v>78101</v>
      </c>
      <c r="I3288" s="1">
        <v>363.63</v>
      </c>
      <c r="J3288" s="2">
        <f t="shared" si="51"/>
        <v>4.8362790000000002</v>
      </c>
    </row>
    <row r="3289" spans="1:10" x14ac:dyDescent="0.2">
      <c r="A3289" t="s">
        <v>187</v>
      </c>
      <c r="B3289" t="s">
        <v>188</v>
      </c>
      <c r="C3289">
        <v>30.390999999999998</v>
      </c>
      <c r="D3289">
        <v>-88.646000000000001</v>
      </c>
      <c r="E3289" t="s">
        <v>11</v>
      </c>
      <c r="F3289" t="s">
        <v>145</v>
      </c>
      <c r="G3289">
        <v>39553</v>
      </c>
      <c r="I3289" s="1">
        <v>3.25</v>
      </c>
      <c r="J3289" s="2">
        <f t="shared" si="51"/>
        <v>4.3225E-2</v>
      </c>
    </row>
    <row r="3290" spans="1:10" x14ac:dyDescent="0.2">
      <c r="A3290" t="s">
        <v>187</v>
      </c>
      <c r="B3290" t="s">
        <v>188</v>
      </c>
      <c r="C3290">
        <v>32.771000000000001</v>
      </c>
      <c r="D3290">
        <v>-81.674000000000007</v>
      </c>
      <c r="E3290" t="s">
        <v>11</v>
      </c>
      <c r="F3290" t="s">
        <v>73</v>
      </c>
      <c r="G3290">
        <v>30467</v>
      </c>
      <c r="I3290" s="1">
        <v>21.92</v>
      </c>
      <c r="J3290" s="2">
        <f t="shared" si="51"/>
        <v>0.29153600000000002</v>
      </c>
    </row>
    <row r="3291" spans="1:10" x14ac:dyDescent="0.2">
      <c r="A3291" t="s">
        <v>187</v>
      </c>
      <c r="B3291" t="s">
        <v>188</v>
      </c>
      <c r="C3291">
        <v>44.256999999999998</v>
      </c>
      <c r="D3291">
        <v>-88.849000000000004</v>
      </c>
      <c r="E3291" t="s">
        <v>11</v>
      </c>
      <c r="F3291" t="s">
        <v>196</v>
      </c>
      <c r="G3291">
        <v>54940</v>
      </c>
      <c r="I3291" s="1">
        <v>6.28</v>
      </c>
      <c r="J3291" s="2">
        <f t="shared" si="51"/>
        <v>8.3524000000000001E-2</v>
      </c>
    </row>
    <row r="3292" spans="1:10" x14ac:dyDescent="0.2">
      <c r="A3292" t="s">
        <v>9</v>
      </c>
      <c r="B3292" t="s">
        <v>10</v>
      </c>
      <c r="C3292">
        <v>37.936</v>
      </c>
      <c r="D3292">
        <v>-121.699</v>
      </c>
      <c r="E3292" t="s">
        <v>11</v>
      </c>
      <c r="F3292" t="s">
        <v>201</v>
      </c>
      <c r="G3292">
        <v>94513</v>
      </c>
      <c r="I3292" s="1">
        <v>6.7</v>
      </c>
      <c r="J3292" s="2">
        <f t="shared" si="51"/>
        <v>8.9110000000000009E-2</v>
      </c>
    </row>
    <row r="3293" spans="1:10" x14ac:dyDescent="0.2">
      <c r="A3293" t="s">
        <v>9</v>
      </c>
      <c r="B3293" t="s">
        <v>10</v>
      </c>
      <c r="C3293">
        <v>42.262</v>
      </c>
      <c r="D3293">
        <v>-87.947000000000003</v>
      </c>
      <c r="E3293" t="s">
        <v>11</v>
      </c>
      <c r="F3293" t="s">
        <v>274</v>
      </c>
      <c r="G3293">
        <v>60048</v>
      </c>
      <c r="I3293" s="1">
        <v>11.16</v>
      </c>
      <c r="J3293" s="2">
        <f t="shared" si="51"/>
        <v>0.148428</v>
      </c>
    </row>
    <row r="3294" spans="1:10" x14ac:dyDescent="0.2">
      <c r="A3294" t="s">
        <v>9</v>
      </c>
      <c r="B3294" t="s">
        <v>10</v>
      </c>
      <c r="C3294">
        <v>32.813000000000002</v>
      </c>
      <c r="D3294">
        <v>-96.811999999999998</v>
      </c>
      <c r="E3294" t="s">
        <v>11</v>
      </c>
      <c r="F3294" t="s">
        <v>12</v>
      </c>
      <c r="G3294">
        <v>75219</v>
      </c>
      <c r="H3294" t="s">
        <v>84</v>
      </c>
      <c r="I3294" s="1">
        <v>45.9</v>
      </c>
      <c r="J3294" s="2">
        <f t="shared" si="51"/>
        <v>0.61046999999999996</v>
      </c>
    </row>
    <row r="3295" spans="1:10" x14ac:dyDescent="0.2">
      <c r="A3295" t="s">
        <v>9</v>
      </c>
      <c r="B3295" t="s">
        <v>10</v>
      </c>
      <c r="C3295">
        <v>34.039000000000001</v>
      </c>
      <c r="D3295">
        <v>-84.528999999999996</v>
      </c>
      <c r="E3295" t="s">
        <v>11</v>
      </c>
      <c r="F3295" t="s">
        <v>42</v>
      </c>
      <c r="G3295">
        <v>30066</v>
      </c>
      <c r="I3295" s="1">
        <v>25.2</v>
      </c>
      <c r="J3295" s="2">
        <f t="shared" si="51"/>
        <v>0.33516000000000001</v>
      </c>
    </row>
    <row r="3296" spans="1:10" x14ac:dyDescent="0.2">
      <c r="A3296" t="s">
        <v>9</v>
      </c>
      <c r="B3296" t="s">
        <v>10</v>
      </c>
      <c r="C3296">
        <v>34.661999999999999</v>
      </c>
      <c r="D3296">
        <v>-118.202</v>
      </c>
      <c r="E3296" t="s">
        <v>11</v>
      </c>
      <c r="F3296" t="s">
        <v>228</v>
      </c>
      <c r="G3296">
        <v>93536</v>
      </c>
      <c r="H3296" t="s">
        <v>275</v>
      </c>
      <c r="I3296" s="1">
        <v>34.58</v>
      </c>
      <c r="J3296" s="2">
        <f t="shared" si="51"/>
        <v>0.45991400000000004</v>
      </c>
    </row>
    <row r="3297" spans="1:10" x14ac:dyDescent="0.2">
      <c r="A3297" t="s">
        <v>9</v>
      </c>
      <c r="B3297" t="s">
        <v>10</v>
      </c>
      <c r="C3297">
        <v>33.677</v>
      </c>
      <c r="D3297">
        <v>-117.98699999999999</v>
      </c>
      <c r="E3297" t="s">
        <v>11</v>
      </c>
      <c r="F3297" t="s">
        <v>228</v>
      </c>
      <c r="G3297">
        <v>92648</v>
      </c>
      <c r="H3297" t="s">
        <v>276</v>
      </c>
      <c r="I3297" s="1">
        <v>13.72</v>
      </c>
      <c r="J3297" s="2">
        <f t="shared" si="51"/>
        <v>0.18247600000000003</v>
      </c>
    </row>
    <row r="3298" spans="1:10" x14ac:dyDescent="0.2">
      <c r="A3298" t="s">
        <v>9</v>
      </c>
      <c r="B3298" t="s">
        <v>10</v>
      </c>
      <c r="C3298">
        <v>33.947000000000003</v>
      </c>
      <c r="D3298">
        <v>-83.408000000000001</v>
      </c>
      <c r="E3298" t="s">
        <v>11</v>
      </c>
      <c r="F3298" t="s">
        <v>42</v>
      </c>
      <c r="G3298">
        <v>30606</v>
      </c>
      <c r="H3298" t="s">
        <v>180</v>
      </c>
      <c r="I3298" s="1">
        <v>92.399178000000006</v>
      </c>
      <c r="J3298" s="2">
        <f t="shared" si="51"/>
        <v>1.2289090674000003</v>
      </c>
    </row>
    <row r="3299" spans="1:10" x14ac:dyDescent="0.2">
      <c r="A3299" t="s">
        <v>9</v>
      </c>
      <c r="B3299" t="s">
        <v>10</v>
      </c>
      <c r="C3299">
        <v>37.395000000000003</v>
      </c>
      <c r="D3299">
        <v>-121.94799999999999</v>
      </c>
      <c r="E3299" t="s">
        <v>11</v>
      </c>
      <c r="F3299" t="s">
        <v>201</v>
      </c>
      <c r="G3299">
        <v>95054</v>
      </c>
      <c r="H3299" t="s">
        <v>277</v>
      </c>
      <c r="I3299" s="1">
        <v>32.22</v>
      </c>
      <c r="J3299" s="2">
        <f t="shared" si="51"/>
        <v>0.42852600000000002</v>
      </c>
    </row>
    <row r="3300" spans="1:10" x14ac:dyDescent="0.2">
      <c r="A3300" t="s">
        <v>26</v>
      </c>
      <c r="B3300" t="s">
        <v>10</v>
      </c>
      <c r="C3300">
        <v>29.719000000000001</v>
      </c>
      <c r="D3300">
        <v>-95.5</v>
      </c>
      <c r="E3300" t="s">
        <v>11</v>
      </c>
      <c r="F3300" t="s">
        <v>17</v>
      </c>
      <c r="G3300">
        <v>77036</v>
      </c>
      <c r="H3300" t="s">
        <v>18</v>
      </c>
      <c r="I3300" s="1">
        <v>115</v>
      </c>
      <c r="J3300" s="2">
        <f t="shared" si="51"/>
        <v>1.5295000000000001</v>
      </c>
    </row>
    <row r="3301" spans="1:10" x14ac:dyDescent="0.2">
      <c r="A3301" t="s">
        <v>26</v>
      </c>
      <c r="B3301" t="s">
        <v>10</v>
      </c>
      <c r="C3301">
        <v>42.048000000000002</v>
      </c>
      <c r="D3301">
        <v>-88.081999999999994</v>
      </c>
      <c r="E3301" t="s">
        <v>11</v>
      </c>
      <c r="F3301" t="s">
        <v>274</v>
      </c>
      <c r="G3301">
        <v>60169</v>
      </c>
      <c r="I3301" s="1">
        <v>35</v>
      </c>
      <c r="J3301" s="2">
        <f t="shared" si="51"/>
        <v>0.46550000000000008</v>
      </c>
    </row>
    <row r="3302" spans="1:10" x14ac:dyDescent="0.2">
      <c r="A3302" t="s">
        <v>20</v>
      </c>
      <c r="B3302" t="s">
        <v>21</v>
      </c>
      <c r="C3302">
        <v>45.692999999999998</v>
      </c>
      <c r="D3302">
        <v>-93.641999999999996</v>
      </c>
      <c r="E3302" t="s">
        <v>11</v>
      </c>
      <c r="F3302" t="s">
        <v>155</v>
      </c>
      <c r="G3302">
        <v>56363</v>
      </c>
      <c r="I3302" s="1">
        <v>16.5</v>
      </c>
      <c r="J3302" s="2">
        <f t="shared" si="51"/>
        <v>0.21945000000000003</v>
      </c>
    </row>
    <row r="3303" spans="1:10" x14ac:dyDescent="0.2">
      <c r="A3303" t="s">
        <v>20</v>
      </c>
      <c r="B3303" t="s">
        <v>21</v>
      </c>
      <c r="C3303">
        <v>46.59</v>
      </c>
      <c r="D3303">
        <v>-94.304000000000002</v>
      </c>
      <c r="E3303" t="s">
        <v>11</v>
      </c>
      <c r="F3303" t="s">
        <v>155</v>
      </c>
      <c r="G3303">
        <v>56472</v>
      </c>
      <c r="I3303" s="1">
        <v>3.95</v>
      </c>
      <c r="J3303" s="2">
        <f t="shared" si="51"/>
        <v>5.2535000000000005E-2</v>
      </c>
    </row>
    <row r="3304" spans="1:10" x14ac:dyDescent="0.2">
      <c r="A3304" t="s">
        <v>31</v>
      </c>
      <c r="B3304" t="s">
        <v>10</v>
      </c>
      <c r="C3304">
        <v>33.890999999999998</v>
      </c>
      <c r="D3304">
        <v>-117.52</v>
      </c>
      <c r="E3304" t="s">
        <v>11</v>
      </c>
      <c r="F3304" t="s">
        <v>228</v>
      </c>
      <c r="G3304">
        <v>92879</v>
      </c>
      <c r="H3304" t="s">
        <v>278</v>
      </c>
      <c r="I3304" s="1">
        <v>6.85</v>
      </c>
      <c r="J3304" s="2">
        <f t="shared" si="51"/>
        <v>9.1104999999999992E-2</v>
      </c>
    </row>
    <row r="3305" spans="1:10" x14ac:dyDescent="0.2">
      <c r="A3305" t="s">
        <v>31</v>
      </c>
      <c r="B3305" t="s">
        <v>10</v>
      </c>
      <c r="C3305">
        <v>42.320999999999998</v>
      </c>
      <c r="D3305">
        <v>-88.168000000000006</v>
      </c>
      <c r="E3305" t="s">
        <v>11</v>
      </c>
      <c r="F3305" t="s">
        <v>274</v>
      </c>
      <c r="G3305">
        <v>60073</v>
      </c>
      <c r="I3305" s="1">
        <v>0.17</v>
      </c>
      <c r="J3305" s="2">
        <f t="shared" si="51"/>
        <v>2.2610000000000004E-3</v>
      </c>
    </row>
    <row r="3306" spans="1:10" x14ac:dyDescent="0.2">
      <c r="A3306" t="s">
        <v>31</v>
      </c>
      <c r="B3306" t="s">
        <v>10</v>
      </c>
      <c r="C3306">
        <v>33.756999999999998</v>
      </c>
      <c r="D3306">
        <v>-111.992</v>
      </c>
      <c r="E3306" t="s">
        <v>11</v>
      </c>
      <c r="F3306" t="s">
        <v>43</v>
      </c>
      <c r="G3306">
        <v>85331</v>
      </c>
      <c r="H3306" t="s">
        <v>63</v>
      </c>
      <c r="I3306" s="1">
        <v>5.72</v>
      </c>
      <c r="J3306" s="2">
        <f t="shared" si="51"/>
        <v>7.6075999999999991E-2</v>
      </c>
    </row>
    <row r="3307" spans="1:10" x14ac:dyDescent="0.2">
      <c r="A3307" t="s">
        <v>23</v>
      </c>
      <c r="B3307" t="s">
        <v>10</v>
      </c>
      <c r="C3307">
        <v>33.450000000000003</v>
      </c>
      <c r="D3307">
        <v>-99.623999999999995</v>
      </c>
      <c r="E3307" t="s">
        <v>11</v>
      </c>
      <c r="F3307" t="s">
        <v>96</v>
      </c>
      <c r="G3307">
        <v>76371</v>
      </c>
      <c r="I3307" s="1">
        <v>5.54</v>
      </c>
      <c r="J3307" s="2">
        <f t="shared" si="51"/>
        <v>7.3681999999999997E-2</v>
      </c>
    </row>
    <row r="3308" spans="1:10" x14ac:dyDescent="0.2">
      <c r="A3308" t="s">
        <v>23</v>
      </c>
      <c r="B3308" t="s">
        <v>10</v>
      </c>
      <c r="C3308">
        <v>35.975000000000001</v>
      </c>
      <c r="D3308">
        <v>-96.114000000000004</v>
      </c>
      <c r="E3308" t="s">
        <v>11</v>
      </c>
      <c r="F3308" t="s">
        <v>261</v>
      </c>
      <c r="G3308">
        <v>74066</v>
      </c>
      <c r="I3308" s="1">
        <v>21.03</v>
      </c>
      <c r="J3308" s="2">
        <f t="shared" si="51"/>
        <v>0.27969900000000003</v>
      </c>
    </row>
    <row r="3309" spans="1:10" x14ac:dyDescent="0.2">
      <c r="A3309" t="s">
        <v>23</v>
      </c>
      <c r="B3309" t="s">
        <v>10</v>
      </c>
      <c r="C3309">
        <v>41.598999999999997</v>
      </c>
      <c r="D3309">
        <v>-87.691999999999993</v>
      </c>
      <c r="E3309" t="s">
        <v>11</v>
      </c>
      <c r="F3309" t="s">
        <v>274</v>
      </c>
      <c r="G3309">
        <v>60428</v>
      </c>
      <c r="I3309" s="1">
        <v>34.67</v>
      </c>
      <c r="J3309" s="2">
        <f t="shared" si="51"/>
        <v>0.46111099999999999</v>
      </c>
    </row>
    <row r="3310" spans="1:10" x14ac:dyDescent="0.2">
      <c r="A3310" t="s">
        <v>72</v>
      </c>
      <c r="B3310" t="s">
        <v>21</v>
      </c>
      <c r="C3310">
        <v>31.632999999999999</v>
      </c>
      <c r="D3310">
        <v>-89.558999999999997</v>
      </c>
      <c r="E3310" t="s">
        <v>11</v>
      </c>
      <c r="F3310" t="s">
        <v>69</v>
      </c>
      <c r="G3310">
        <v>39428</v>
      </c>
      <c r="I3310" s="1">
        <v>9.57</v>
      </c>
      <c r="J3310" s="2">
        <f t="shared" si="51"/>
        <v>0.12728100000000001</v>
      </c>
    </row>
    <row r="3311" spans="1:10" x14ac:dyDescent="0.2">
      <c r="A3311" t="s">
        <v>72</v>
      </c>
      <c r="B3311" t="s">
        <v>21</v>
      </c>
      <c r="C3311">
        <v>33.697000000000003</v>
      </c>
      <c r="D3311">
        <v>-112.373</v>
      </c>
      <c r="E3311" t="s">
        <v>11</v>
      </c>
      <c r="F3311" t="s">
        <v>43</v>
      </c>
      <c r="G3311">
        <v>85375</v>
      </c>
      <c r="H3311" t="s">
        <v>222</v>
      </c>
      <c r="I3311" s="1">
        <v>13.65</v>
      </c>
      <c r="J3311" s="2">
        <f t="shared" si="51"/>
        <v>0.18154500000000001</v>
      </c>
    </row>
    <row r="3312" spans="1:10" x14ac:dyDescent="0.2">
      <c r="A3312" t="s">
        <v>9</v>
      </c>
      <c r="B3312" t="s">
        <v>10</v>
      </c>
      <c r="C3312">
        <v>32.951000000000001</v>
      </c>
      <c r="D3312">
        <v>-96.462000000000003</v>
      </c>
      <c r="E3312" t="s">
        <v>11</v>
      </c>
      <c r="F3312" t="s">
        <v>12</v>
      </c>
      <c r="G3312">
        <v>75087</v>
      </c>
      <c r="I3312" s="1">
        <v>12.416074999999999</v>
      </c>
      <c r="J3312" s="2">
        <f t="shared" si="51"/>
        <v>0.16513379749999998</v>
      </c>
    </row>
    <row r="3313" spans="1:10" x14ac:dyDescent="0.2">
      <c r="A3313" t="s">
        <v>9</v>
      </c>
      <c r="B3313" t="s">
        <v>10</v>
      </c>
      <c r="C3313">
        <v>32.682000000000002</v>
      </c>
      <c r="D3313">
        <v>-97.192999999999998</v>
      </c>
      <c r="E3313" t="s">
        <v>11</v>
      </c>
      <c r="F3313" t="s">
        <v>12</v>
      </c>
      <c r="G3313">
        <v>76016</v>
      </c>
      <c r="H3313" t="s">
        <v>110</v>
      </c>
      <c r="I3313" s="1">
        <v>7.9290139999999996</v>
      </c>
      <c r="J3313" s="2">
        <f t="shared" si="51"/>
        <v>0.1054558862</v>
      </c>
    </row>
    <row r="3314" spans="1:10" x14ac:dyDescent="0.2">
      <c r="A3314" t="s">
        <v>9</v>
      </c>
      <c r="B3314" t="s">
        <v>10</v>
      </c>
      <c r="C3314">
        <v>37.798000000000002</v>
      </c>
      <c r="D3314">
        <v>-121.239</v>
      </c>
      <c r="E3314" t="s">
        <v>11</v>
      </c>
      <c r="F3314" t="s">
        <v>273</v>
      </c>
      <c r="G3314">
        <v>95337</v>
      </c>
      <c r="I3314" s="1">
        <v>15.858027999999999</v>
      </c>
      <c r="J3314" s="2">
        <f t="shared" si="51"/>
        <v>0.2109117724</v>
      </c>
    </row>
    <row r="3315" spans="1:10" x14ac:dyDescent="0.2">
      <c r="A3315" t="s">
        <v>9</v>
      </c>
      <c r="B3315" t="s">
        <v>10</v>
      </c>
      <c r="C3315">
        <v>38.546999999999997</v>
      </c>
      <c r="D3315">
        <v>-121.36</v>
      </c>
      <c r="E3315" t="s">
        <v>11</v>
      </c>
      <c r="F3315" t="s">
        <v>273</v>
      </c>
      <c r="G3315">
        <v>95826</v>
      </c>
      <c r="I3315" s="1">
        <v>7.9290139999999996</v>
      </c>
      <c r="J3315" s="2">
        <f t="shared" si="51"/>
        <v>0.1054558862</v>
      </c>
    </row>
    <row r="3316" spans="1:10" x14ac:dyDescent="0.2">
      <c r="A3316" t="s">
        <v>9</v>
      </c>
      <c r="B3316" t="s">
        <v>10</v>
      </c>
      <c r="C3316">
        <v>33.856999999999999</v>
      </c>
      <c r="D3316">
        <v>-118.11499999999999</v>
      </c>
      <c r="E3316" t="s">
        <v>11</v>
      </c>
      <c r="F3316" t="s">
        <v>228</v>
      </c>
      <c r="G3316">
        <v>90713</v>
      </c>
      <c r="I3316" s="1">
        <v>7.24</v>
      </c>
      <c r="J3316" s="2">
        <f t="shared" si="51"/>
        <v>9.6292000000000003E-2</v>
      </c>
    </row>
    <row r="3317" spans="1:10" x14ac:dyDescent="0.2">
      <c r="A3317" t="s">
        <v>9</v>
      </c>
      <c r="B3317" t="s">
        <v>10</v>
      </c>
      <c r="C3317">
        <v>35.128999999999998</v>
      </c>
      <c r="D3317">
        <v>-106.56699999999999</v>
      </c>
      <c r="E3317" t="s">
        <v>11</v>
      </c>
      <c r="F3317" t="s">
        <v>233</v>
      </c>
      <c r="G3317">
        <v>87109</v>
      </c>
      <c r="H3317" t="s">
        <v>279</v>
      </c>
      <c r="I3317" s="1">
        <v>7.9290139999999996</v>
      </c>
      <c r="J3317" s="2">
        <f t="shared" si="51"/>
        <v>0.1054558862</v>
      </c>
    </row>
    <row r="3318" spans="1:10" x14ac:dyDescent="0.2">
      <c r="A3318" t="s">
        <v>9</v>
      </c>
      <c r="B3318" t="s">
        <v>10</v>
      </c>
      <c r="C3318">
        <v>32.186</v>
      </c>
      <c r="D3318">
        <v>-80.72</v>
      </c>
      <c r="E3318" t="s">
        <v>11</v>
      </c>
      <c r="F3318" t="s">
        <v>73</v>
      </c>
      <c r="G3318">
        <v>29928</v>
      </c>
      <c r="I3318" s="1">
        <v>27.68</v>
      </c>
      <c r="J3318" s="2">
        <f t="shared" si="51"/>
        <v>0.36814400000000003</v>
      </c>
    </row>
    <row r="3319" spans="1:10" x14ac:dyDescent="0.2">
      <c r="A3319" t="s">
        <v>26</v>
      </c>
      <c r="B3319" t="s">
        <v>10</v>
      </c>
      <c r="C3319">
        <v>29.773</v>
      </c>
      <c r="D3319">
        <v>-95.301000000000002</v>
      </c>
      <c r="E3319" t="s">
        <v>11</v>
      </c>
      <c r="F3319" t="s">
        <v>17</v>
      </c>
      <c r="G3319">
        <v>77020</v>
      </c>
      <c r="H3319" t="s">
        <v>18</v>
      </c>
      <c r="I3319" s="1">
        <v>140</v>
      </c>
      <c r="J3319" s="2">
        <f t="shared" si="51"/>
        <v>1.8620000000000003</v>
      </c>
    </row>
    <row r="3320" spans="1:10" x14ac:dyDescent="0.2">
      <c r="A3320" t="s">
        <v>26</v>
      </c>
      <c r="B3320" t="s">
        <v>10</v>
      </c>
      <c r="C3320">
        <v>33.415999999999997</v>
      </c>
      <c r="D3320">
        <v>-86.988</v>
      </c>
      <c r="E3320" t="s">
        <v>11</v>
      </c>
      <c r="F3320" t="s">
        <v>211</v>
      </c>
      <c r="G3320">
        <v>35023</v>
      </c>
      <c r="I3320" s="1">
        <v>10</v>
      </c>
      <c r="J3320" s="2">
        <f t="shared" si="51"/>
        <v>0.13300000000000001</v>
      </c>
    </row>
    <row r="3321" spans="1:10" x14ac:dyDescent="0.2">
      <c r="A3321" t="s">
        <v>68</v>
      </c>
      <c r="B3321" t="s">
        <v>10</v>
      </c>
      <c r="C3321">
        <v>33.024999999999999</v>
      </c>
      <c r="D3321">
        <v>-96.697999999999993</v>
      </c>
      <c r="E3321" t="s">
        <v>11</v>
      </c>
      <c r="F3321" t="s">
        <v>12</v>
      </c>
      <c r="G3321">
        <v>75074</v>
      </c>
      <c r="H3321" t="s">
        <v>16</v>
      </c>
      <c r="I3321" s="1">
        <v>2.36</v>
      </c>
      <c r="J3321" s="2">
        <f t="shared" si="51"/>
        <v>3.1387999999999999E-2</v>
      </c>
    </row>
    <row r="3322" spans="1:10" x14ac:dyDescent="0.2">
      <c r="A3322" t="s">
        <v>187</v>
      </c>
      <c r="B3322" t="s">
        <v>188</v>
      </c>
      <c r="C3322">
        <v>33.377000000000002</v>
      </c>
      <c r="D3322">
        <v>-111.929</v>
      </c>
      <c r="E3322" t="s">
        <v>11</v>
      </c>
      <c r="F3322" t="s">
        <v>43</v>
      </c>
      <c r="G3322">
        <v>85283</v>
      </c>
      <c r="H3322" t="s">
        <v>227</v>
      </c>
      <c r="I3322" s="1">
        <v>126.79</v>
      </c>
      <c r="J3322" s="2">
        <f t="shared" si="51"/>
        <v>1.6863070000000002</v>
      </c>
    </row>
    <row r="3323" spans="1:10" x14ac:dyDescent="0.2">
      <c r="A3323" t="s">
        <v>187</v>
      </c>
      <c r="B3323" t="s">
        <v>188</v>
      </c>
      <c r="C3323">
        <v>29.454000000000001</v>
      </c>
      <c r="D3323">
        <v>-95.314999999999998</v>
      </c>
      <c r="E3323" t="s">
        <v>11</v>
      </c>
      <c r="F3323" t="s">
        <v>17</v>
      </c>
      <c r="G3323">
        <v>77511</v>
      </c>
      <c r="I3323" s="1">
        <v>2</v>
      </c>
      <c r="J3323" s="2">
        <f t="shared" si="51"/>
        <v>2.6600000000000002E-2</v>
      </c>
    </row>
    <row r="3324" spans="1:10" x14ac:dyDescent="0.2">
      <c r="A3324" t="s">
        <v>234</v>
      </c>
      <c r="B3324" t="s">
        <v>10</v>
      </c>
      <c r="C3324">
        <v>36.799999999999997</v>
      </c>
      <c r="D3324">
        <v>-76.278000000000006</v>
      </c>
      <c r="E3324" t="s">
        <v>11</v>
      </c>
      <c r="F3324" t="s">
        <v>39</v>
      </c>
      <c r="G3324">
        <v>23324</v>
      </c>
      <c r="H3324" t="s">
        <v>136</v>
      </c>
      <c r="I3324" s="1">
        <v>10.7471</v>
      </c>
      <c r="J3324" s="2">
        <f t="shared" si="51"/>
        <v>0.14293643</v>
      </c>
    </row>
    <row r="3325" spans="1:10" x14ac:dyDescent="0.2">
      <c r="A3325" t="s">
        <v>234</v>
      </c>
      <c r="B3325" t="s">
        <v>10</v>
      </c>
      <c r="C3325">
        <v>36.74</v>
      </c>
      <c r="D3325">
        <v>-79.953000000000003</v>
      </c>
      <c r="E3325" t="s">
        <v>11</v>
      </c>
      <c r="F3325" t="s">
        <v>107</v>
      </c>
      <c r="G3325">
        <v>24168</v>
      </c>
      <c r="I3325" s="1">
        <v>22.8123</v>
      </c>
      <c r="J3325" s="2">
        <f t="shared" si="51"/>
        <v>0.30340359</v>
      </c>
    </row>
    <row r="3326" spans="1:10" x14ac:dyDescent="0.2">
      <c r="A3326" t="s">
        <v>234</v>
      </c>
      <c r="B3326" t="s">
        <v>10</v>
      </c>
      <c r="C3326">
        <v>32.859000000000002</v>
      </c>
      <c r="D3326">
        <v>-109.78400000000001</v>
      </c>
      <c r="E3326" t="s">
        <v>11</v>
      </c>
      <c r="F3326" t="s">
        <v>43</v>
      </c>
      <c r="G3326">
        <v>85531</v>
      </c>
      <c r="I3326" s="1">
        <v>50.976999999999997</v>
      </c>
      <c r="J3326" s="2">
        <f t="shared" si="51"/>
        <v>0.67799409999999993</v>
      </c>
    </row>
    <row r="3327" spans="1:10" x14ac:dyDescent="0.2">
      <c r="A3327" t="s">
        <v>234</v>
      </c>
      <c r="B3327" t="s">
        <v>10</v>
      </c>
      <c r="C3327">
        <v>35.735999999999997</v>
      </c>
      <c r="D3327">
        <v>-78.843000000000004</v>
      </c>
      <c r="E3327" t="s">
        <v>11</v>
      </c>
      <c r="F3327" t="s">
        <v>46</v>
      </c>
      <c r="G3327">
        <v>27502</v>
      </c>
      <c r="I3327" s="1">
        <v>19.415700000000001</v>
      </c>
      <c r="J3327" s="2">
        <f t="shared" si="51"/>
        <v>0.25822881000000003</v>
      </c>
    </row>
    <row r="3328" spans="1:10" x14ac:dyDescent="0.2">
      <c r="A3328" t="s">
        <v>234</v>
      </c>
      <c r="B3328" t="s">
        <v>10</v>
      </c>
      <c r="C3328">
        <v>35.904000000000003</v>
      </c>
      <c r="D3328">
        <v>-80.58</v>
      </c>
      <c r="E3328" t="s">
        <v>11</v>
      </c>
      <c r="F3328" t="s">
        <v>137</v>
      </c>
      <c r="G3328">
        <v>27028</v>
      </c>
      <c r="I3328" s="1">
        <v>12.382902</v>
      </c>
      <c r="J3328" s="2">
        <f t="shared" si="51"/>
        <v>0.16469259659999999</v>
      </c>
    </row>
    <row r="3329" spans="1:10" x14ac:dyDescent="0.2">
      <c r="A3329" t="s">
        <v>234</v>
      </c>
      <c r="B3329" t="s">
        <v>10</v>
      </c>
      <c r="C3329">
        <v>34.792999999999999</v>
      </c>
      <c r="D3329">
        <v>-79.457999999999998</v>
      </c>
      <c r="E3329" t="s">
        <v>11</v>
      </c>
      <c r="F3329" t="s">
        <v>120</v>
      </c>
      <c r="G3329">
        <v>28352</v>
      </c>
      <c r="I3329" s="1">
        <v>13.75878</v>
      </c>
      <c r="J3329" s="2">
        <f t="shared" si="51"/>
        <v>0.182991774</v>
      </c>
    </row>
    <row r="3330" spans="1:10" x14ac:dyDescent="0.2">
      <c r="A3330" t="s">
        <v>234</v>
      </c>
      <c r="B3330" t="s">
        <v>10</v>
      </c>
      <c r="C3330">
        <v>39.280999999999999</v>
      </c>
      <c r="D3330">
        <v>-75.59</v>
      </c>
      <c r="E3330" t="s">
        <v>11</v>
      </c>
      <c r="F3330" t="s">
        <v>170</v>
      </c>
      <c r="G3330">
        <v>19977</v>
      </c>
      <c r="I3330" s="1">
        <v>8.2552679999999992</v>
      </c>
      <c r="J3330" s="2">
        <f t="shared" si="51"/>
        <v>0.1097950644</v>
      </c>
    </row>
    <row r="3331" spans="1:10" x14ac:dyDescent="0.2">
      <c r="A3331" t="s">
        <v>234</v>
      </c>
      <c r="B3331" t="s">
        <v>10</v>
      </c>
      <c r="C3331">
        <v>39.667000000000002</v>
      </c>
      <c r="D3331">
        <v>-75.67</v>
      </c>
      <c r="E3331" t="s">
        <v>11</v>
      </c>
      <c r="F3331" t="s">
        <v>170</v>
      </c>
      <c r="G3331">
        <v>19702</v>
      </c>
      <c r="I3331" s="1">
        <v>14.6045</v>
      </c>
      <c r="J3331" s="2">
        <f t="shared" ref="J3331:J3394" si="52">(I3331/1000)*13.3</f>
        <v>0.19423984999999999</v>
      </c>
    </row>
    <row r="3332" spans="1:10" x14ac:dyDescent="0.2">
      <c r="A3332" t="s">
        <v>234</v>
      </c>
      <c r="B3332" t="s">
        <v>10</v>
      </c>
      <c r="C3332">
        <v>34.904000000000003</v>
      </c>
      <c r="D3332">
        <v>-77.555999999999997</v>
      </c>
      <c r="E3332" t="s">
        <v>11</v>
      </c>
      <c r="F3332" t="s">
        <v>146</v>
      </c>
      <c r="G3332">
        <v>28574</v>
      </c>
      <c r="I3332" s="1">
        <v>6.8793899999999999</v>
      </c>
      <c r="J3332" s="2">
        <f t="shared" si="52"/>
        <v>9.1495886999999998E-2</v>
      </c>
    </row>
    <row r="3333" spans="1:10" x14ac:dyDescent="0.2">
      <c r="A3333" t="s">
        <v>9</v>
      </c>
      <c r="B3333" t="s">
        <v>10</v>
      </c>
      <c r="C3333">
        <v>32.006</v>
      </c>
      <c r="D3333">
        <v>-81.114000000000004</v>
      </c>
      <c r="E3333" t="s">
        <v>11</v>
      </c>
      <c r="F3333" t="s">
        <v>73</v>
      </c>
      <c r="G3333">
        <v>31406</v>
      </c>
      <c r="H3333" t="s">
        <v>198</v>
      </c>
      <c r="I3333" s="1">
        <v>67.396619000000001</v>
      </c>
      <c r="J3333" s="2">
        <f t="shared" si="52"/>
        <v>0.89637503270000007</v>
      </c>
    </row>
    <row r="3334" spans="1:10" x14ac:dyDescent="0.2">
      <c r="A3334" t="s">
        <v>100</v>
      </c>
      <c r="B3334" t="s">
        <v>10</v>
      </c>
      <c r="C3334">
        <v>25.834</v>
      </c>
      <c r="D3334">
        <v>-80.260999999999996</v>
      </c>
      <c r="E3334" t="s">
        <v>11</v>
      </c>
      <c r="F3334" t="s">
        <v>28</v>
      </c>
      <c r="G3334">
        <v>33010</v>
      </c>
      <c r="H3334" t="s">
        <v>132</v>
      </c>
      <c r="I3334" s="1">
        <v>5.5629999999999997</v>
      </c>
      <c r="J3334" s="2">
        <f t="shared" si="52"/>
        <v>7.3987899999999995E-2</v>
      </c>
    </row>
    <row r="3335" spans="1:10" x14ac:dyDescent="0.2">
      <c r="A3335" t="s">
        <v>38</v>
      </c>
      <c r="B3335" t="s">
        <v>10</v>
      </c>
      <c r="C3335">
        <v>34.750999999999998</v>
      </c>
      <c r="D3335">
        <v>-77.465000000000003</v>
      </c>
      <c r="E3335" t="s">
        <v>11</v>
      </c>
      <c r="F3335" t="s">
        <v>146</v>
      </c>
      <c r="G3335">
        <v>28540</v>
      </c>
      <c r="I3335" s="1">
        <v>26.397644</v>
      </c>
      <c r="J3335" s="2">
        <f t="shared" si="52"/>
        <v>0.35108866520000004</v>
      </c>
    </row>
    <row r="3336" spans="1:10" x14ac:dyDescent="0.2">
      <c r="A3336" t="s">
        <v>81</v>
      </c>
      <c r="B3336" t="s">
        <v>10</v>
      </c>
      <c r="C3336">
        <v>35.799999999999997</v>
      </c>
      <c r="D3336">
        <v>-78.566000000000003</v>
      </c>
      <c r="E3336" t="s">
        <v>11</v>
      </c>
      <c r="F3336" t="s">
        <v>46</v>
      </c>
      <c r="G3336">
        <v>27604</v>
      </c>
      <c r="H3336" t="s">
        <v>182</v>
      </c>
      <c r="I3336" s="1">
        <v>147.126</v>
      </c>
      <c r="J3336" s="2">
        <f t="shared" si="52"/>
        <v>1.9567758000000002</v>
      </c>
    </row>
    <row r="3337" spans="1:10" x14ac:dyDescent="0.2">
      <c r="A3337" t="s">
        <v>183</v>
      </c>
      <c r="B3337" t="s">
        <v>29</v>
      </c>
      <c r="C3337">
        <v>32.779000000000003</v>
      </c>
      <c r="D3337">
        <v>-96.802000000000007</v>
      </c>
      <c r="E3337" t="s">
        <v>11</v>
      </c>
      <c r="F3337" t="s">
        <v>12</v>
      </c>
      <c r="G3337">
        <v>75202</v>
      </c>
      <c r="H3337" t="s">
        <v>84</v>
      </c>
      <c r="I3337" s="1">
        <v>58.49</v>
      </c>
      <c r="J3337" s="2">
        <f t="shared" si="52"/>
        <v>0.77791700000000008</v>
      </c>
    </row>
    <row r="3338" spans="1:10" x14ac:dyDescent="0.2">
      <c r="A3338" t="s">
        <v>183</v>
      </c>
      <c r="B3338" t="s">
        <v>29</v>
      </c>
      <c r="C3338">
        <v>33.851999999999997</v>
      </c>
      <c r="D3338">
        <v>-84.366</v>
      </c>
      <c r="E3338" t="s">
        <v>11</v>
      </c>
      <c r="F3338" t="s">
        <v>42</v>
      </c>
      <c r="G3338">
        <v>30326</v>
      </c>
      <c r="H3338" t="s">
        <v>104</v>
      </c>
      <c r="I3338" s="1">
        <v>273.02999999999997</v>
      </c>
      <c r="J3338" s="2">
        <f t="shared" si="52"/>
        <v>3.6312990000000003</v>
      </c>
    </row>
    <row r="3339" spans="1:10" x14ac:dyDescent="0.2">
      <c r="A3339" t="s">
        <v>183</v>
      </c>
      <c r="B3339" t="s">
        <v>29</v>
      </c>
      <c r="C3339">
        <v>32.798999999999999</v>
      </c>
      <c r="D3339">
        <v>-79.951999999999998</v>
      </c>
      <c r="E3339" t="s">
        <v>11</v>
      </c>
      <c r="F3339" t="s">
        <v>121</v>
      </c>
      <c r="G3339">
        <v>29403</v>
      </c>
      <c r="H3339" t="s">
        <v>191</v>
      </c>
      <c r="I3339" s="1">
        <v>243.54</v>
      </c>
      <c r="J3339" s="2">
        <f t="shared" si="52"/>
        <v>3.2390819999999998</v>
      </c>
    </row>
    <row r="3340" spans="1:10" x14ac:dyDescent="0.2">
      <c r="A3340" t="s">
        <v>183</v>
      </c>
      <c r="B3340" t="s">
        <v>29</v>
      </c>
      <c r="C3340">
        <v>33.448999999999998</v>
      </c>
      <c r="D3340">
        <v>-112.07599999999999</v>
      </c>
      <c r="E3340" t="s">
        <v>11</v>
      </c>
      <c r="F3340" t="s">
        <v>43</v>
      </c>
      <c r="G3340">
        <v>85003</v>
      </c>
      <c r="H3340" t="s">
        <v>63</v>
      </c>
      <c r="I3340" s="1">
        <v>141.04</v>
      </c>
      <c r="J3340" s="2">
        <f t="shared" si="52"/>
        <v>1.8758320000000002</v>
      </c>
    </row>
    <row r="3341" spans="1:10" x14ac:dyDescent="0.2">
      <c r="A3341" t="s">
        <v>183</v>
      </c>
      <c r="B3341" t="s">
        <v>29</v>
      </c>
      <c r="C3341">
        <v>36.116</v>
      </c>
      <c r="D3341">
        <v>-79.954999999999998</v>
      </c>
      <c r="E3341" t="s">
        <v>11</v>
      </c>
      <c r="F3341" t="s">
        <v>137</v>
      </c>
      <c r="G3341">
        <v>27409</v>
      </c>
      <c r="H3341" t="s">
        <v>138</v>
      </c>
      <c r="I3341" s="1">
        <v>176.84</v>
      </c>
      <c r="J3341" s="2">
        <f t="shared" si="52"/>
        <v>2.351972</v>
      </c>
    </row>
    <row r="3342" spans="1:10" x14ac:dyDescent="0.2">
      <c r="A3342" t="s">
        <v>187</v>
      </c>
      <c r="B3342" t="s">
        <v>188</v>
      </c>
      <c r="C3342">
        <v>46.832000000000001</v>
      </c>
      <c r="D3342">
        <v>-96.831999999999994</v>
      </c>
      <c r="E3342" t="s">
        <v>11</v>
      </c>
      <c r="F3342" t="s">
        <v>254</v>
      </c>
      <c r="G3342">
        <v>58104</v>
      </c>
      <c r="H3342" t="s">
        <v>263</v>
      </c>
      <c r="I3342" s="1">
        <v>124.09</v>
      </c>
      <c r="J3342" s="2">
        <f t="shared" si="52"/>
        <v>1.6503970000000001</v>
      </c>
    </row>
    <row r="3343" spans="1:10" x14ac:dyDescent="0.2">
      <c r="A3343" t="s">
        <v>187</v>
      </c>
      <c r="B3343" t="s">
        <v>188</v>
      </c>
      <c r="C3343">
        <v>32.368000000000002</v>
      </c>
      <c r="D3343">
        <v>-89.478999999999999</v>
      </c>
      <c r="E3343" t="s">
        <v>11</v>
      </c>
      <c r="F3343" t="s">
        <v>113</v>
      </c>
      <c r="G3343">
        <v>39074</v>
      </c>
      <c r="I3343" s="1">
        <v>50</v>
      </c>
      <c r="J3343" s="2">
        <f t="shared" si="52"/>
        <v>0.66500000000000004</v>
      </c>
    </row>
    <row r="3344" spans="1:10" x14ac:dyDescent="0.2">
      <c r="A3344" t="s">
        <v>9</v>
      </c>
      <c r="B3344" t="s">
        <v>10</v>
      </c>
      <c r="C3344">
        <v>33.765000000000001</v>
      </c>
      <c r="D3344">
        <v>-118.31</v>
      </c>
      <c r="E3344" t="s">
        <v>11</v>
      </c>
      <c r="F3344" t="s">
        <v>228</v>
      </c>
      <c r="G3344">
        <v>90732</v>
      </c>
      <c r="H3344" t="s">
        <v>271</v>
      </c>
      <c r="I3344" s="1">
        <v>50.1</v>
      </c>
      <c r="J3344" s="2">
        <f t="shared" si="52"/>
        <v>0.66632999999999998</v>
      </c>
    </row>
    <row r="3345" spans="1:10" x14ac:dyDescent="0.2">
      <c r="A3345" t="s">
        <v>9</v>
      </c>
      <c r="B3345" t="s">
        <v>10</v>
      </c>
      <c r="C3345">
        <v>40.573</v>
      </c>
      <c r="D3345">
        <v>-122.351</v>
      </c>
      <c r="E3345" t="s">
        <v>11</v>
      </c>
      <c r="F3345" t="s">
        <v>280</v>
      </c>
      <c r="G3345">
        <v>96002</v>
      </c>
      <c r="I3345" s="1">
        <v>18.48</v>
      </c>
      <c r="J3345" s="2">
        <f t="shared" si="52"/>
        <v>0.245784</v>
      </c>
    </row>
    <row r="3346" spans="1:10" x14ac:dyDescent="0.2">
      <c r="A3346" t="s">
        <v>9</v>
      </c>
      <c r="B3346" t="s">
        <v>10</v>
      </c>
      <c r="C3346">
        <v>32.838000000000001</v>
      </c>
      <c r="D3346">
        <v>-96.754000000000005</v>
      </c>
      <c r="E3346" t="s">
        <v>11</v>
      </c>
      <c r="F3346" t="s">
        <v>12</v>
      </c>
      <c r="G3346">
        <v>75214</v>
      </c>
      <c r="H3346" t="s">
        <v>84</v>
      </c>
      <c r="I3346" s="1">
        <v>80.599999999999994</v>
      </c>
      <c r="J3346" s="2">
        <f t="shared" si="52"/>
        <v>1.0719799999999999</v>
      </c>
    </row>
    <row r="3347" spans="1:10" x14ac:dyDescent="0.2">
      <c r="A3347" t="s">
        <v>9</v>
      </c>
      <c r="B3347" t="s">
        <v>10</v>
      </c>
      <c r="C3347">
        <v>41.978999999999999</v>
      </c>
      <c r="D3347">
        <v>-87.659000000000006</v>
      </c>
      <c r="E3347" t="s">
        <v>11</v>
      </c>
      <c r="F3347" t="s">
        <v>274</v>
      </c>
      <c r="G3347">
        <v>60640</v>
      </c>
      <c r="H3347" t="s">
        <v>281</v>
      </c>
      <c r="I3347" s="1">
        <v>8.3800000000000008</v>
      </c>
      <c r="J3347" s="2">
        <f t="shared" si="52"/>
        <v>0.11145400000000001</v>
      </c>
    </row>
    <row r="3348" spans="1:10" x14ac:dyDescent="0.2">
      <c r="A3348" t="s">
        <v>9</v>
      </c>
      <c r="B3348" t="s">
        <v>10</v>
      </c>
      <c r="C3348">
        <v>33.718000000000004</v>
      </c>
      <c r="D3348">
        <v>-84.218000000000004</v>
      </c>
      <c r="E3348" t="s">
        <v>11</v>
      </c>
      <c r="F3348" t="s">
        <v>42</v>
      </c>
      <c r="G3348">
        <v>30035</v>
      </c>
      <c r="I3348" s="1">
        <v>43.609577000000002</v>
      </c>
      <c r="J3348" s="2">
        <f t="shared" si="52"/>
        <v>0.58000737410000003</v>
      </c>
    </row>
    <row r="3349" spans="1:10" x14ac:dyDescent="0.2">
      <c r="A3349" t="s">
        <v>9</v>
      </c>
      <c r="B3349" t="s">
        <v>10</v>
      </c>
      <c r="C3349">
        <v>37.671999999999997</v>
      </c>
      <c r="D3349">
        <v>-122.086</v>
      </c>
      <c r="E3349" t="s">
        <v>11</v>
      </c>
      <c r="F3349" t="s">
        <v>201</v>
      </c>
      <c r="G3349">
        <v>94541</v>
      </c>
      <c r="H3349" t="s">
        <v>282</v>
      </c>
      <c r="I3349" s="1">
        <v>11.893521</v>
      </c>
      <c r="J3349" s="2">
        <f t="shared" si="52"/>
        <v>0.15818382930000002</v>
      </c>
    </row>
    <row r="3350" spans="1:10" x14ac:dyDescent="0.2">
      <c r="A3350" t="s">
        <v>9</v>
      </c>
      <c r="B3350" t="s">
        <v>10</v>
      </c>
      <c r="C3350">
        <v>33.469000000000001</v>
      </c>
      <c r="D3350">
        <v>-84.448999999999998</v>
      </c>
      <c r="E3350" t="s">
        <v>11</v>
      </c>
      <c r="F3350" t="s">
        <v>42</v>
      </c>
      <c r="G3350">
        <v>30214</v>
      </c>
      <c r="I3350" s="1">
        <v>99.112674999999996</v>
      </c>
      <c r="J3350" s="2">
        <f t="shared" si="52"/>
        <v>1.3181985775</v>
      </c>
    </row>
    <row r="3351" spans="1:10" x14ac:dyDescent="0.2">
      <c r="A3351" t="s">
        <v>9</v>
      </c>
      <c r="B3351" t="s">
        <v>10</v>
      </c>
      <c r="C3351">
        <v>36.853000000000002</v>
      </c>
      <c r="D3351">
        <v>-121.398</v>
      </c>
      <c r="E3351" t="s">
        <v>11</v>
      </c>
      <c r="F3351" t="s">
        <v>270</v>
      </c>
      <c r="G3351">
        <v>95023</v>
      </c>
      <c r="I3351" s="1">
        <v>11.893521</v>
      </c>
      <c r="J3351" s="2">
        <f t="shared" si="52"/>
        <v>0.15818382930000002</v>
      </c>
    </row>
    <row r="3352" spans="1:10" x14ac:dyDescent="0.2">
      <c r="A3352" t="s">
        <v>9</v>
      </c>
      <c r="B3352" t="s">
        <v>10</v>
      </c>
      <c r="C3352">
        <v>34.064999999999998</v>
      </c>
      <c r="D3352">
        <v>-117.22499999999999</v>
      </c>
      <c r="E3352" t="s">
        <v>11</v>
      </c>
      <c r="F3352" t="s">
        <v>228</v>
      </c>
      <c r="G3352">
        <v>92373</v>
      </c>
      <c r="I3352" s="1">
        <v>11.893521</v>
      </c>
      <c r="J3352" s="2">
        <f t="shared" si="52"/>
        <v>0.15818382930000002</v>
      </c>
    </row>
    <row r="3353" spans="1:10" x14ac:dyDescent="0.2">
      <c r="A3353" t="s">
        <v>187</v>
      </c>
      <c r="B3353" t="s">
        <v>188</v>
      </c>
      <c r="C3353">
        <v>35.802999999999997</v>
      </c>
      <c r="D3353">
        <v>-78.783000000000001</v>
      </c>
      <c r="E3353" t="s">
        <v>11</v>
      </c>
      <c r="F3353" t="s">
        <v>46</v>
      </c>
      <c r="G3353">
        <v>27513</v>
      </c>
      <c r="H3353" t="s">
        <v>223</v>
      </c>
      <c r="I3353" s="1">
        <v>20.5</v>
      </c>
      <c r="J3353" s="2">
        <f t="shared" si="52"/>
        <v>0.27265</v>
      </c>
    </row>
    <row r="3354" spans="1:10" x14ac:dyDescent="0.2">
      <c r="A3354" t="s">
        <v>187</v>
      </c>
      <c r="B3354" t="s">
        <v>188</v>
      </c>
      <c r="C3354">
        <v>46.256</v>
      </c>
      <c r="D3354">
        <v>-119.121</v>
      </c>
      <c r="E3354" t="s">
        <v>11</v>
      </c>
      <c r="F3354" t="s">
        <v>283</v>
      </c>
      <c r="G3354">
        <v>99301</v>
      </c>
      <c r="I3354" s="1">
        <v>12.02</v>
      </c>
      <c r="J3354" s="2">
        <f t="shared" si="52"/>
        <v>0.15986600000000001</v>
      </c>
    </row>
    <row r="3355" spans="1:10" x14ac:dyDescent="0.2">
      <c r="A3355" t="s">
        <v>187</v>
      </c>
      <c r="B3355" t="s">
        <v>188</v>
      </c>
      <c r="C3355">
        <v>33.234000000000002</v>
      </c>
      <c r="D3355">
        <v>-87.629000000000005</v>
      </c>
      <c r="E3355" t="s">
        <v>11</v>
      </c>
      <c r="F3355" t="s">
        <v>211</v>
      </c>
      <c r="G3355">
        <v>35473</v>
      </c>
      <c r="I3355" s="1">
        <v>116.16</v>
      </c>
      <c r="J3355" s="2">
        <f t="shared" si="52"/>
        <v>1.5449280000000001</v>
      </c>
    </row>
    <row r="3356" spans="1:10" x14ac:dyDescent="0.2">
      <c r="A3356" t="s">
        <v>187</v>
      </c>
      <c r="B3356" t="s">
        <v>188</v>
      </c>
      <c r="C3356">
        <v>30.597000000000001</v>
      </c>
      <c r="D3356">
        <v>-81.768000000000001</v>
      </c>
      <c r="E3356" t="s">
        <v>11</v>
      </c>
      <c r="F3356" t="s">
        <v>77</v>
      </c>
      <c r="G3356">
        <v>32011</v>
      </c>
      <c r="I3356" s="1">
        <v>1312.27</v>
      </c>
      <c r="J3356" s="2">
        <f t="shared" si="52"/>
        <v>17.453191</v>
      </c>
    </row>
    <row r="3357" spans="1:10" x14ac:dyDescent="0.2">
      <c r="A3357" t="s">
        <v>187</v>
      </c>
      <c r="B3357" t="s">
        <v>188</v>
      </c>
      <c r="C3357">
        <v>46.289000000000001</v>
      </c>
      <c r="D3357">
        <v>-96.105999999999995</v>
      </c>
      <c r="E3357" t="s">
        <v>11</v>
      </c>
      <c r="F3357" t="s">
        <v>254</v>
      </c>
      <c r="G3357">
        <v>56537</v>
      </c>
      <c r="I3357" s="1">
        <v>1792.1</v>
      </c>
      <c r="J3357" s="2">
        <f t="shared" si="52"/>
        <v>23.83493</v>
      </c>
    </row>
    <row r="3358" spans="1:10" x14ac:dyDescent="0.2">
      <c r="A3358" t="s">
        <v>187</v>
      </c>
      <c r="B3358" t="s">
        <v>188</v>
      </c>
      <c r="C3358">
        <v>30.173999999999999</v>
      </c>
      <c r="D3358">
        <v>-82.671000000000006</v>
      </c>
      <c r="E3358" t="s">
        <v>11</v>
      </c>
      <c r="F3358" t="s">
        <v>77</v>
      </c>
      <c r="G3358">
        <v>32025</v>
      </c>
      <c r="I3358" s="1">
        <v>14.23</v>
      </c>
      <c r="J3358" s="2">
        <f t="shared" si="52"/>
        <v>0.18925900000000001</v>
      </c>
    </row>
    <row r="3359" spans="1:10" x14ac:dyDescent="0.2">
      <c r="A3359" t="s">
        <v>187</v>
      </c>
      <c r="B3359" t="s">
        <v>188</v>
      </c>
      <c r="C3359">
        <v>30.635999999999999</v>
      </c>
      <c r="D3359">
        <v>-88.088999999999999</v>
      </c>
      <c r="E3359" t="s">
        <v>11</v>
      </c>
      <c r="F3359" t="s">
        <v>192</v>
      </c>
      <c r="G3359">
        <v>36605</v>
      </c>
      <c r="H3359" t="s">
        <v>193</v>
      </c>
      <c r="I3359" s="1">
        <v>24.5</v>
      </c>
      <c r="J3359" s="2">
        <f t="shared" si="52"/>
        <v>0.32585000000000003</v>
      </c>
    </row>
    <row r="3360" spans="1:10" x14ac:dyDescent="0.2">
      <c r="A3360" t="s">
        <v>187</v>
      </c>
      <c r="B3360" t="s">
        <v>188</v>
      </c>
      <c r="C3360">
        <v>34.933</v>
      </c>
      <c r="D3360">
        <v>-86.712999999999994</v>
      </c>
      <c r="E3360" t="s">
        <v>11</v>
      </c>
      <c r="F3360" t="s">
        <v>252</v>
      </c>
      <c r="G3360">
        <v>35773</v>
      </c>
      <c r="I3360" s="1">
        <v>28.64</v>
      </c>
      <c r="J3360" s="2">
        <f t="shared" si="52"/>
        <v>0.38091200000000003</v>
      </c>
    </row>
    <row r="3361" spans="1:10" x14ac:dyDescent="0.2">
      <c r="A3361" t="s">
        <v>187</v>
      </c>
      <c r="B3361" t="s">
        <v>188</v>
      </c>
      <c r="C3361">
        <v>34.463000000000001</v>
      </c>
      <c r="D3361">
        <v>-118.559</v>
      </c>
      <c r="E3361" t="s">
        <v>11</v>
      </c>
      <c r="F3361" t="s">
        <v>228</v>
      </c>
      <c r="G3361">
        <v>91354</v>
      </c>
      <c r="H3361" t="s">
        <v>284</v>
      </c>
      <c r="I3361" s="1">
        <v>139.35</v>
      </c>
      <c r="J3361" s="2">
        <f t="shared" si="52"/>
        <v>1.8533550000000001</v>
      </c>
    </row>
    <row r="3362" spans="1:10" x14ac:dyDescent="0.2">
      <c r="A3362" t="s">
        <v>187</v>
      </c>
      <c r="B3362" t="s">
        <v>188</v>
      </c>
      <c r="C3362">
        <v>37.613</v>
      </c>
      <c r="D3362">
        <v>-78.38</v>
      </c>
      <c r="E3362" t="s">
        <v>11</v>
      </c>
      <c r="F3362" t="s">
        <v>75</v>
      </c>
      <c r="G3362">
        <v>23936</v>
      </c>
      <c r="I3362" s="1">
        <v>5.38</v>
      </c>
      <c r="J3362" s="2">
        <f t="shared" si="52"/>
        <v>7.1554000000000006E-2</v>
      </c>
    </row>
    <row r="3363" spans="1:10" x14ac:dyDescent="0.2">
      <c r="A3363" t="s">
        <v>187</v>
      </c>
      <c r="B3363" t="s">
        <v>188</v>
      </c>
      <c r="C3363">
        <v>45.244999999999997</v>
      </c>
      <c r="D3363">
        <v>-92.274000000000001</v>
      </c>
      <c r="E3363" t="s">
        <v>11</v>
      </c>
      <c r="F3363" t="s">
        <v>155</v>
      </c>
      <c r="G3363">
        <v>54005</v>
      </c>
      <c r="I3363" s="1">
        <v>2230.15</v>
      </c>
      <c r="J3363" s="2">
        <f t="shared" si="52"/>
        <v>29.660995000000003</v>
      </c>
    </row>
    <row r="3364" spans="1:10" x14ac:dyDescent="0.2">
      <c r="A3364" t="s">
        <v>187</v>
      </c>
      <c r="B3364" t="s">
        <v>188</v>
      </c>
      <c r="C3364">
        <v>30.838000000000001</v>
      </c>
      <c r="D3364">
        <v>-97.599000000000004</v>
      </c>
      <c r="E3364" t="s">
        <v>11</v>
      </c>
      <c r="F3364" t="s">
        <v>59</v>
      </c>
      <c r="G3364">
        <v>76537</v>
      </c>
      <c r="I3364" s="1">
        <v>137.24</v>
      </c>
      <c r="J3364" s="2">
        <f t="shared" si="52"/>
        <v>1.8252920000000001</v>
      </c>
    </row>
    <row r="3365" spans="1:10" x14ac:dyDescent="0.2">
      <c r="A3365" t="s">
        <v>187</v>
      </c>
      <c r="B3365" t="s">
        <v>188</v>
      </c>
      <c r="C3365">
        <v>30.274999999999999</v>
      </c>
      <c r="D3365">
        <v>-95.417000000000002</v>
      </c>
      <c r="E3365" t="s">
        <v>11</v>
      </c>
      <c r="F3365" t="s">
        <v>17</v>
      </c>
      <c r="G3365">
        <v>77302</v>
      </c>
      <c r="H3365" t="s">
        <v>235</v>
      </c>
      <c r="I3365" s="1">
        <v>420.57</v>
      </c>
      <c r="J3365" s="2">
        <f t="shared" si="52"/>
        <v>5.5935810000000004</v>
      </c>
    </row>
    <row r="3366" spans="1:10" x14ac:dyDescent="0.2">
      <c r="A3366" t="s">
        <v>187</v>
      </c>
      <c r="B3366" t="s">
        <v>188</v>
      </c>
      <c r="C3366">
        <v>32.340000000000003</v>
      </c>
      <c r="D3366">
        <v>-89.483999999999995</v>
      </c>
      <c r="E3366" t="s">
        <v>11</v>
      </c>
      <c r="F3366" t="s">
        <v>113</v>
      </c>
      <c r="G3366">
        <v>39074</v>
      </c>
      <c r="I3366" s="1">
        <v>1595.07</v>
      </c>
      <c r="J3366" s="2">
        <f t="shared" si="52"/>
        <v>21.214431000000001</v>
      </c>
    </row>
    <row r="3367" spans="1:10" x14ac:dyDescent="0.2">
      <c r="A3367" t="s">
        <v>187</v>
      </c>
      <c r="B3367" t="s">
        <v>188</v>
      </c>
      <c r="C3367">
        <v>31.63</v>
      </c>
      <c r="D3367">
        <v>-84.177000000000007</v>
      </c>
      <c r="E3367" t="s">
        <v>11</v>
      </c>
      <c r="F3367" t="s">
        <v>124</v>
      </c>
      <c r="G3367">
        <v>31763</v>
      </c>
      <c r="I3367" s="1">
        <v>329.08</v>
      </c>
      <c r="J3367" s="2">
        <f t="shared" si="52"/>
        <v>4.3767639999999997</v>
      </c>
    </row>
    <row r="3368" spans="1:10" x14ac:dyDescent="0.2">
      <c r="A3368" t="s">
        <v>187</v>
      </c>
      <c r="B3368" t="s">
        <v>188</v>
      </c>
      <c r="C3368">
        <v>29.047000000000001</v>
      </c>
      <c r="D3368">
        <v>-95.460999999999999</v>
      </c>
      <c r="E3368" t="s">
        <v>11</v>
      </c>
      <c r="F3368" t="s">
        <v>17</v>
      </c>
      <c r="G3368">
        <v>77566</v>
      </c>
      <c r="I3368" s="1">
        <v>172.9</v>
      </c>
      <c r="J3368" s="2">
        <f t="shared" si="52"/>
        <v>2.2995700000000001</v>
      </c>
    </row>
    <row r="3369" spans="1:10" x14ac:dyDescent="0.2">
      <c r="A3369" t="s">
        <v>187</v>
      </c>
      <c r="B3369" t="s">
        <v>188</v>
      </c>
      <c r="C3369">
        <v>27.882999999999999</v>
      </c>
      <c r="D3369">
        <v>-98.617000000000004</v>
      </c>
      <c r="E3369" t="s">
        <v>11</v>
      </c>
      <c r="F3369" t="s">
        <v>236</v>
      </c>
      <c r="G3369">
        <v>78357</v>
      </c>
      <c r="I3369" s="1">
        <v>618.4</v>
      </c>
      <c r="J3369" s="2">
        <f t="shared" si="52"/>
        <v>8.2247199999999996</v>
      </c>
    </row>
    <row r="3370" spans="1:10" x14ac:dyDescent="0.2">
      <c r="A3370" t="s">
        <v>187</v>
      </c>
      <c r="B3370" t="s">
        <v>188</v>
      </c>
      <c r="C3370">
        <v>31.779</v>
      </c>
      <c r="D3370">
        <v>-106.45099999999999</v>
      </c>
      <c r="E3370" t="s">
        <v>11</v>
      </c>
      <c r="F3370" t="s">
        <v>95</v>
      </c>
      <c r="G3370">
        <v>79903</v>
      </c>
      <c r="H3370" t="s">
        <v>153</v>
      </c>
      <c r="I3370" s="1">
        <v>259.43</v>
      </c>
      <c r="J3370" s="2">
        <f t="shared" si="52"/>
        <v>3.4504190000000001</v>
      </c>
    </row>
    <row r="3371" spans="1:10" x14ac:dyDescent="0.2">
      <c r="A3371" t="s">
        <v>187</v>
      </c>
      <c r="B3371" t="s">
        <v>188</v>
      </c>
      <c r="C3371">
        <v>43.649000000000001</v>
      </c>
      <c r="D3371">
        <v>-88.182000000000002</v>
      </c>
      <c r="E3371" t="s">
        <v>11</v>
      </c>
      <c r="F3371" t="s">
        <v>196</v>
      </c>
      <c r="G3371">
        <v>53010</v>
      </c>
      <c r="I3371" s="1">
        <v>351.27</v>
      </c>
      <c r="J3371" s="2">
        <f t="shared" si="52"/>
        <v>4.6718909999999996</v>
      </c>
    </row>
    <row r="3372" spans="1:10" x14ac:dyDescent="0.2">
      <c r="A3372" t="s">
        <v>187</v>
      </c>
      <c r="B3372" t="s">
        <v>188</v>
      </c>
      <c r="C3372">
        <v>32.927</v>
      </c>
      <c r="D3372">
        <v>-88.527000000000001</v>
      </c>
      <c r="E3372" t="s">
        <v>11</v>
      </c>
      <c r="F3372" t="s">
        <v>184</v>
      </c>
      <c r="G3372">
        <v>39358</v>
      </c>
      <c r="I3372" s="1">
        <v>606.47</v>
      </c>
      <c r="J3372" s="2">
        <f t="shared" si="52"/>
        <v>8.0660510000000016</v>
      </c>
    </row>
    <row r="3373" spans="1:10" x14ac:dyDescent="0.2">
      <c r="A3373" t="s">
        <v>187</v>
      </c>
      <c r="B3373" t="s">
        <v>188</v>
      </c>
      <c r="C3373">
        <v>31.666</v>
      </c>
      <c r="D3373">
        <v>-106.30800000000001</v>
      </c>
      <c r="E3373" t="s">
        <v>11</v>
      </c>
      <c r="F3373" t="s">
        <v>95</v>
      </c>
      <c r="G3373">
        <v>79927</v>
      </c>
      <c r="H3373" t="s">
        <v>153</v>
      </c>
      <c r="I3373" s="1">
        <v>53.74</v>
      </c>
      <c r="J3373" s="2">
        <f t="shared" si="52"/>
        <v>0.7147420000000001</v>
      </c>
    </row>
    <row r="3374" spans="1:10" x14ac:dyDescent="0.2">
      <c r="A3374" t="s">
        <v>187</v>
      </c>
      <c r="B3374" t="s">
        <v>188</v>
      </c>
      <c r="C3374">
        <v>43.38</v>
      </c>
      <c r="D3374">
        <v>-89.064999999999998</v>
      </c>
      <c r="E3374" t="s">
        <v>11</v>
      </c>
      <c r="F3374" t="s">
        <v>56</v>
      </c>
      <c r="G3374">
        <v>53932</v>
      </c>
      <c r="I3374" s="1">
        <v>26.05</v>
      </c>
      <c r="J3374" s="2">
        <f t="shared" si="52"/>
        <v>0.34646500000000002</v>
      </c>
    </row>
    <row r="3375" spans="1:10" x14ac:dyDescent="0.2">
      <c r="A3375" t="s">
        <v>187</v>
      </c>
      <c r="B3375" t="s">
        <v>188</v>
      </c>
      <c r="C3375">
        <v>45.66</v>
      </c>
      <c r="D3375">
        <v>-97.02</v>
      </c>
      <c r="E3375" t="s">
        <v>11</v>
      </c>
      <c r="F3375" t="s">
        <v>90</v>
      </c>
      <c r="G3375">
        <v>57262</v>
      </c>
      <c r="I3375" s="1">
        <v>44.74</v>
      </c>
      <c r="J3375" s="2">
        <f t="shared" si="52"/>
        <v>0.59504200000000007</v>
      </c>
    </row>
    <row r="3376" spans="1:10" x14ac:dyDescent="0.2">
      <c r="A3376" t="s">
        <v>187</v>
      </c>
      <c r="B3376" t="s">
        <v>188</v>
      </c>
      <c r="C3376">
        <v>31.506</v>
      </c>
      <c r="D3376">
        <v>-106.15300000000001</v>
      </c>
      <c r="E3376" t="s">
        <v>11</v>
      </c>
      <c r="F3376" t="s">
        <v>95</v>
      </c>
      <c r="G3376">
        <v>79838</v>
      </c>
      <c r="I3376" s="1">
        <v>1347.7</v>
      </c>
      <c r="J3376" s="2">
        <f t="shared" si="52"/>
        <v>17.924410000000002</v>
      </c>
    </row>
    <row r="3377" spans="1:10" x14ac:dyDescent="0.2">
      <c r="A3377" t="s">
        <v>187</v>
      </c>
      <c r="B3377" t="s">
        <v>188</v>
      </c>
      <c r="C3377">
        <v>31.593</v>
      </c>
      <c r="D3377">
        <v>-83.251000000000005</v>
      </c>
      <c r="E3377" t="s">
        <v>11</v>
      </c>
      <c r="F3377" t="s">
        <v>124</v>
      </c>
      <c r="G3377">
        <v>31774</v>
      </c>
      <c r="I3377" s="1">
        <v>10.16</v>
      </c>
      <c r="J3377" s="2">
        <f t="shared" si="52"/>
        <v>0.13512800000000003</v>
      </c>
    </row>
    <row r="3378" spans="1:10" x14ac:dyDescent="0.2">
      <c r="A3378" t="s">
        <v>187</v>
      </c>
      <c r="B3378" t="s">
        <v>188</v>
      </c>
      <c r="C3378">
        <v>29.716999999999999</v>
      </c>
      <c r="D3378">
        <v>-95.66</v>
      </c>
      <c r="E3378" t="s">
        <v>11</v>
      </c>
      <c r="F3378" t="s">
        <v>17</v>
      </c>
      <c r="G3378">
        <v>77082</v>
      </c>
      <c r="H3378" t="s">
        <v>18</v>
      </c>
      <c r="I3378" s="1">
        <v>58.2</v>
      </c>
      <c r="J3378" s="2">
        <f t="shared" si="52"/>
        <v>0.77406000000000008</v>
      </c>
    </row>
    <row r="3379" spans="1:10" x14ac:dyDescent="0.2">
      <c r="A3379" t="s">
        <v>187</v>
      </c>
      <c r="B3379" t="s">
        <v>188</v>
      </c>
      <c r="C3379">
        <v>29.356999999999999</v>
      </c>
      <c r="D3379">
        <v>-98.516999999999996</v>
      </c>
      <c r="E3379" t="s">
        <v>11</v>
      </c>
      <c r="F3379" t="s">
        <v>101</v>
      </c>
      <c r="G3379">
        <v>78221</v>
      </c>
      <c r="H3379" t="s">
        <v>140</v>
      </c>
      <c r="I3379" s="1">
        <v>61.46</v>
      </c>
      <c r="J3379" s="2">
        <f t="shared" si="52"/>
        <v>0.81741800000000009</v>
      </c>
    </row>
    <row r="3380" spans="1:10" x14ac:dyDescent="0.2">
      <c r="A3380" t="s">
        <v>187</v>
      </c>
      <c r="B3380" t="s">
        <v>188</v>
      </c>
      <c r="C3380">
        <v>29.754000000000001</v>
      </c>
      <c r="D3380">
        <v>-94.942999999999998</v>
      </c>
      <c r="E3380" t="s">
        <v>11</v>
      </c>
      <c r="F3380" t="s">
        <v>17</v>
      </c>
      <c r="G3380">
        <v>77520</v>
      </c>
      <c r="I3380" s="1">
        <v>18.72</v>
      </c>
      <c r="J3380" s="2">
        <f t="shared" si="52"/>
        <v>0.24897600000000003</v>
      </c>
    </row>
    <row r="3381" spans="1:10" x14ac:dyDescent="0.2">
      <c r="A3381" t="s">
        <v>187</v>
      </c>
      <c r="B3381" t="s">
        <v>188</v>
      </c>
      <c r="C3381">
        <v>37.44</v>
      </c>
      <c r="D3381">
        <v>-79.120999999999995</v>
      </c>
      <c r="E3381" t="s">
        <v>11</v>
      </c>
      <c r="F3381" t="s">
        <v>107</v>
      </c>
      <c r="G3381">
        <v>24572</v>
      </c>
      <c r="I3381" s="1">
        <v>5.46</v>
      </c>
      <c r="J3381" s="2">
        <f t="shared" si="52"/>
        <v>7.2618000000000002E-2</v>
      </c>
    </row>
    <row r="3382" spans="1:10" x14ac:dyDescent="0.2">
      <c r="A3382" t="s">
        <v>187</v>
      </c>
      <c r="B3382" t="s">
        <v>188</v>
      </c>
      <c r="C3382">
        <v>44.527999999999999</v>
      </c>
      <c r="D3382">
        <v>-87.704999999999998</v>
      </c>
      <c r="E3382" t="s">
        <v>11</v>
      </c>
      <c r="F3382" t="s">
        <v>196</v>
      </c>
      <c r="G3382">
        <v>54217</v>
      </c>
      <c r="I3382" s="1">
        <v>59.93</v>
      </c>
      <c r="J3382" s="2">
        <f t="shared" si="52"/>
        <v>0.79706900000000003</v>
      </c>
    </row>
    <row r="3383" spans="1:10" x14ac:dyDescent="0.2">
      <c r="A3383" t="s">
        <v>187</v>
      </c>
      <c r="B3383" t="s">
        <v>188</v>
      </c>
      <c r="C3383">
        <v>46.866</v>
      </c>
      <c r="D3383">
        <v>-113.998</v>
      </c>
      <c r="E3383" t="s">
        <v>11</v>
      </c>
      <c r="F3383" t="s">
        <v>135</v>
      </c>
      <c r="G3383">
        <v>59801</v>
      </c>
      <c r="I3383" s="1">
        <v>11.91</v>
      </c>
      <c r="J3383" s="2">
        <f t="shared" si="52"/>
        <v>0.15840300000000002</v>
      </c>
    </row>
    <row r="3384" spans="1:10" x14ac:dyDescent="0.2">
      <c r="A3384" t="s">
        <v>187</v>
      </c>
      <c r="B3384" t="s">
        <v>188</v>
      </c>
      <c r="C3384">
        <v>40.700000000000003</v>
      </c>
      <c r="D3384">
        <v>-111.85899999999999</v>
      </c>
      <c r="E3384" t="s">
        <v>11</v>
      </c>
      <c r="F3384" t="s">
        <v>47</v>
      </c>
      <c r="G3384">
        <v>84106</v>
      </c>
      <c r="H3384" t="s">
        <v>221</v>
      </c>
      <c r="I3384" s="1">
        <v>60.73</v>
      </c>
      <c r="J3384" s="2">
        <f t="shared" si="52"/>
        <v>0.80770900000000001</v>
      </c>
    </row>
    <row r="3385" spans="1:10" x14ac:dyDescent="0.2">
      <c r="A3385" t="s">
        <v>187</v>
      </c>
      <c r="B3385" t="s">
        <v>188</v>
      </c>
      <c r="C3385">
        <v>43.594999999999999</v>
      </c>
      <c r="D3385">
        <v>-89.795000000000002</v>
      </c>
      <c r="E3385" t="s">
        <v>11</v>
      </c>
      <c r="F3385" t="s">
        <v>56</v>
      </c>
      <c r="G3385">
        <v>53965</v>
      </c>
      <c r="I3385" s="1">
        <v>6.09</v>
      </c>
      <c r="J3385" s="2">
        <f t="shared" si="52"/>
        <v>8.0997E-2</v>
      </c>
    </row>
    <row r="3386" spans="1:10" x14ac:dyDescent="0.2">
      <c r="A3386" t="s">
        <v>234</v>
      </c>
      <c r="B3386" t="s">
        <v>10</v>
      </c>
      <c r="C3386">
        <v>36.79</v>
      </c>
      <c r="D3386">
        <v>-76.262</v>
      </c>
      <c r="E3386" t="s">
        <v>11</v>
      </c>
      <c r="F3386" t="s">
        <v>39</v>
      </c>
      <c r="G3386">
        <v>23324</v>
      </c>
      <c r="H3386" t="s">
        <v>136</v>
      </c>
      <c r="I3386" s="1">
        <v>14</v>
      </c>
      <c r="J3386" s="2">
        <f t="shared" si="52"/>
        <v>0.1862</v>
      </c>
    </row>
    <row r="3387" spans="1:10" x14ac:dyDescent="0.2">
      <c r="A3387" t="s">
        <v>234</v>
      </c>
      <c r="B3387" t="s">
        <v>10</v>
      </c>
      <c r="C3387">
        <v>36.851999999999997</v>
      </c>
      <c r="D3387">
        <v>-76.379000000000005</v>
      </c>
      <c r="E3387" t="s">
        <v>11</v>
      </c>
      <c r="F3387" t="s">
        <v>39</v>
      </c>
      <c r="G3387">
        <v>23703</v>
      </c>
      <c r="I3387" s="1">
        <v>15.6144</v>
      </c>
      <c r="J3387" s="2">
        <f t="shared" si="52"/>
        <v>0.20767152000000003</v>
      </c>
    </row>
    <row r="3388" spans="1:10" x14ac:dyDescent="0.2">
      <c r="A3388" t="s">
        <v>234</v>
      </c>
      <c r="B3388" t="s">
        <v>10</v>
      </c>
      <c r="C3388">
        <v>33.378</v>
      </c>
      <c r="D3388">
        <v>-111.877</v>
      </c>
      <c r="E3388" t="s">
        <v>11</v>
      </c>
      <c r="F3388" t="s">
        <v>43</v>
      </c>
      <c r="G3388">
        <v>85202</v>
      </c>
      <c r="H3388" t="s">
        <v>92</v>
      </c>
      <c r="I3388" s="1">
        <v>14.3421</v>
      </c>
      <c r="J3388" s="2">
        <f t="shared" si="52"/>
        <v>0.19074993000000001</v>
      </c>
    </row>
    <row r="3389" spans="1:10" x14ac:dyDescent="0.2">
      <c r="A3389" t="s">
        <v>234</v>
      </c>
      <c r="B3389" t="s">
        <v>10</v>
      </c>
      <c r="C3389">
        <v>34.985999999999997</v>
      </c>
      <c r="D3389">
        <v>-80.578000000000003</v>
      </c>
      <c r="E3389" t="s">
        <v>11</v>
      </c>
      <c r="F3389" t="s">
        <v>111</v>
      </c>
      <c r="G3389">
        <v>28110</v>
      </c>
      <c r="I3389" s="1">
        <v>16.2</v>
      </c>
      <c r="J3389" s="2">
        <f t="shared" si="52"/>
        <v>0.21546000000000001</v>
      </c>
    </row>
    <row r="3390" spans="1:10" x14ac:dyDescent="0.2">
      <c r="A3390" t="s">
        <v>234</v>
      </c>
      <c r="B3390" t="s">
        <v>10</v>
      </c>
      <c r="C3390">
        <v>35.853999999999999</v>
      </c>
      <c r="D3390">
        <v>-79.025999999999996</v>
      </c>
      <c r="E3390" t="s">
        <v>11</v>
      </c>
      <c r="F3390" t="s">
        <v>46</v>
      </c>
      <c r="G3390">
        <v>27517</v>
      </c>
      <c r="I3390" s="1">
        <v>11.007023999999999</v>
      </c>
      <c r="J3390" s="2">
        <f t="shared" si="52"/>
        <v>0.14639341919999999</v>
      </c>
    </row>
    <row r="3391" spans="1:10" x14ac:dyDescent="0.2">
      <c r="A3391" t="s">
        <v>234</v>
      </c>
      <c r="B3391" t="s">
        <v>10</v>
      </c>
      <c r="C3391">
        <v>36.036000000000001</v>
      </c>
      <c r="D3391">
        <v>-78.894000000000005</v>
      </c>
      <c r="E3391" t="s">
        <v>11</v>
      </c>
      <c r="F3391" t="s">
        <v>46</v>
      </c>
      <c r="G3391">
        <v>27704</v>
      </c>
      <c r="H3391" t="s">
        <v>167</v>
      </c>
      <c r="I3391" s="1">
        <v>6</v>
      </c>
      <c r="J3391" s="2">
        <f t="shared" si="52"/>
        <v>7.980000000000001E-2</v>
      </c>
    </row>
    <row r="3392" spans="1:10" x14ac:dyDescent="0.2">
      <c r="A3392" t="s">
        <v>9</v>
      </c>
      <c r="B3392" t="s">
        <v>10</v>
      </c>
      <c r="C3392">
        <v>33.174999999999997</v>
      </c>
      <c r="D3392">
        <v>-96.727999999999994</v>
      </c>
      <c r="E3392" t="s">
        <v>11</v>
      </c>
      <c r="F3392" t="s">
        <v>12</v>
      </c>
      <c r="G3392">
        <v>75070</v>
      </c>
      <c r="H3392" t="s">
        <v>164</v>
      </c>
      <c r="I3392" s="1">
        <v>83.254647000000006</v>
      </c>
      <c r="J3392" s="2">
        <f t="shared" si="52"/>
        <v>1.1072868051</v>
      </c>
    </row>
    <row r="3393" spans="1:10" x14ac:dyDescent="0.2">
      <c r="A3393" t="s">
        <v>34</v>
      </c>
      <c r="B3393" t="s">
        <v>29</v>
      </c>
      <c r="C3393">
        <v>38.905000000000001</v>
      </c>
      <c r="D3393">
        <v>-77.045000000000002</v>
      </c>
      <c r="E3393" t="s">
        <v>11</v>
      </c>
      <c r="F3393" t="s">
        <v>35</v>
      </c>
      <c r="G3393">
        <v>20036</v>
      </c>
      <c r="H3393" t="s">
        <v>36</v>
      </c>
      <c r="I3393" s="1">
        <v>177.53976800000001</v>
      </c>
      <c r="J3393" s="2">
        <f t="shared" si="52"/>
        <v>2.3612789144000002</v>
      </c>
    </row>
    <row r="3394" spans="1:10" x14ac:dyDescent="0.2">
      <c r="A3394" t="s">
        <v>38</v>
      </c>
      <c r="B3394" t="s">
        <v>10</v>
      </c>
      <c r="C3394">
        <v>35.052999999999997</v>
      </c>
      <c r="D3394">
        <v>-81.986000000000004</v>
      </c>
      <c r="E3394" t="s">
        <v>11</v>
      </c>
      <c r="F3394" t="s">
        <v>41</v>
      </c>
      <c r="G3394">
        <v>29316</v>
      </c>
      <c r="I3394" s="1">
        <v>108.686384</v>
      </c>
      <c r="J3394" s="2">
        <f t="shared" si="52"/>
        <v>1.4455289071999999</v>
      </c>
    </row>
    <row r="3395" spans="1:10" x14ac:dyDescent="0.2">
      <c r="A3395" t="s">
        <v>81</v>
      </c>
      <c r="B3395" t="s">
        <v>10</v>
      </c>
      <c r="C3395">
        <v>33.387</v>
      </c>
      <c r="D3395">
        <v>-84.82</v>
      </c>
      <c r="E3395" t="s">
        <v>11</v>
      </c>
      <c r="F3395" t="s">
        <v>42</v>
      </c>
      <c r="G3395">
        <v>30263</v>
      </c>
      <c r="I3395" s="1">
        <v>35.984999999999999</v>
      </c>
      <c r="J3395" s="2">
        <f t="shared" ref="J3395:J3458" si="53">(I3395/1000)*13.3</f>
        <v>0.47860049999999998</v>
      </c>
    </row>
    <row r="3396" spans="1:10" x14ac:dyDescent="0.2">
      <c r="A3396" t="s">
        <v>81</v>
      </c>
      <c r="B3396" t="s">
        <v>10</v>
      </c>
      <c r="C3396">
        <v>30.358000000000001</v>
      </c>
      <c r="D3396">
        <v>-97.739000000000004</v>
      </c>
      <c r="E3396" t="s">
        <v>11</v>
      </c>
      <c r="F3396" t="s">
        <v>59</v>
      </c>
      <c r="G3396">
        <v>78757</v>
      </c>
      <c r="H3396" t="s">
        <v>103</v>
      </c>
      <c r="I3396" s="1">
        <v>5.4240000000000004</v>
      </c>
      <c r="J3396" s="2">
        <f t="shared" si="53"/>
        <v>7.2139200000000001E-2</v>
      </c>
    </row>
    <row r="3397" spans="1:10" x14ac:dyDescent="0.2">
      <c r="A3397" t="s">
        <v>183</v>
      </c>
      <c r="B3397" t="s">
        <v>29</v>
      </c>
      <c r="C3397">
        <v>33.838999999999999</v>
      </c>
      <c r="D3397">
        <v>-84.381</v>
      </c>
      <c r="E3397" t="s">
        <v>11</v>
      </c>
      <c r="F3397" t="s">
        <v>42</v>
      </c>
      <c r="G3397">
        <v>30305</v>
      </c>
      <c r="H3397" t="s">
        <v>104</v>
      </c>
      <c r="I3397" s="1">
        <v>246.61</v>
      </c>
      <c r="J3397" s="2">
        <f t="shared" si="53"/>
        <v>3.2799130000000005</v>
      </c>
    </row>
    <row r="3398" spans="1:10" x14ac:dyDescent="0.2">
      <c r="A3398" t="s">
        <v>183</v>
      </c>
      <c r="B3398" t="s">
        <v>29</v>
      </c>
      <c r="C3398">
        <v>39.000999999999998</v>
      </c>
      <c r="D3398">
        <v>-77.445999999999998</v>
      </c>
      <c r="E3398" t="s">
        <v>11</v>
      </c>
      <c r="F3398" t="s">
        <v>35</v>
      </c>
      <c r="G3398">
        <v>20166</v>
      </c>
      <c r="I3398" s="1">
        <v>219.06</v>
      </c>
      <c r="J3398" s="2">
        <f t="shared" si="53"/>
        <v>2.9134980000000001</v>
      </c>
    </row>
    <row r="3399" spans="1:10" x14ac:dyDescent="0.2">
      <c r="A3399" t="s">
        <v>187</v>
      </c>
      <c r="B3399" t="s">
        <v>188</v>
      </c>
      <c r="C3399">
        <v>37.636000000000003</v>
      </c>
      <c r="D3399">
        <v>-121.001</v>
      </c>
      <c r="E3399" t="s">
        <v>11</v>
      </c>
      <c r="F3399" t="s">
        <v>273</v>
      </c>
      <c r="G3399">
        <v>95354</v>
      </c>
      <c r="H3399" t="s">
        <v>285</v>
      </c>
      <c r="I3399" s="1">
        <v>96.87</v>
      </c>
      <c r="J3399" s="2">
        <f t="shared" si="53"/>
        <v>1.2883709999999999</v>
      </c>
    </row>
    <row r="3400" spans="1:10" x14ac:dyDescent="0.2">
      <c r="A3400" t="s">
        <v>234</v>
      </c>
      <c r="B3400" t="s">
        <v>10</v>
      </c>
      <c r="C3400">
        <v>34.81</v>
      </c>
      <c r="D3400">
        <v>-79.171000000000006</v>
      </c>
      <c r="E3400" t="s">
        <v>11</v>
      </c>
      <c r="F3400" t="s">
        <v>120</v>
      </c>
      <c r="G3400">
        <v>28377</v>
      </c>
      <c r="I3400" s="1">
        <v>5.5035119999999997</v>
      </c>
      <c r="J3400" s="2">
        <f t="shared" si="53"/>
        <v>7.3196709599999993E-2</v>
      </c>
    </row>
    <row r="3401" spans="1:10" x14ac:dyDescent="0.2">
      <c r="A3401" t="s">
        <v>72</v>
      </c>
      <c r="B3401" t="s">
        <v>21</v>
      </c>
      <c r="C3401">
        <v>34.58</v>
      </c>
      <c r="D3401">
        <v>-83.768000000000001</v>
      </c>
      <c r="E3401" t="s">
        <v>11</v>
      </c>
      <c r="F3401" t="s">
        <v>42</v>
      </c>
      <c r="G3401">
        <v>30528</v>
      </c>
      <c r="I3401" s="1">
        <v>10.26</v>
      </c>
      <c r="J3401" s="2">
        <f t="shared" si="53"/>
        <v>0.136458</v>
      </c>
    </row>
    <row r="3402" spans="1:10" x14ac:dyDescent="0.2">
      <c r="A3402" t="s">
        <v>9</v>
      </c>
      <c r="B3402" t="s">
        <v>188</v>
      </c>
      <c r="C3402">
        <v>44.953000000000003</v>
      </c>
      <c r="D3402">
        <v>-93.025999999999996</v>
      </c>
      <c r="E3402" t="s">
        <v>11</v>
      </c>
      <c r="F3402" t="s">
        <v>155</v>
      </c>
      <c r="G3402">
        <v>55106</v>
      </c>
      <c r="H3402" t="s">
        <v>243</v>
      </c>
      <c r="I3402" s="1">
        <v>55.503098000000001</v>
      </c>
      <c r="J3402" s="2">
        <f t="shared" si="53"/>
        <v>0.7381912034</v>
      </c>
    </row>
    <row r="3403" spans="1:10" x14ac:dyDescent="0.2">
      <c r="A3403" t="s">
        <v>9</v>
      </c>
      <c r="B3403" t="s">
        <v>188</v>
      </c>
      <c r="C3403">
        <v>45.058999999999997</v>
      </c>
      <c r="D3403">
        <v>-93.248000000000005</v>
      </c>
      <c r="E3403" t="s">
        <v>11</v>
      </c>
      <c r="F3403" t="s">
        <v>155</v>
      </c>
      <c r="G3403">
        <v>55421</v>
      </c>
      <c r="I3403" s="1">
        <v>99.112674999999996</v>
      </c>
      <c r="J3403" s="2">
        <f t="shared" si="53"/>
        <v>1.3181985775</v>
      </c>
    </row>
    <row r="3404" spans="1:10" x14ac:dyDescent="0.2">
      <c r="A3404" t="s">
        <v>9</v>
      </c>
      <c r="B3404" t="s">
        <v>10</v>
      </c>
      <c r="C3404">
        <v>33.220999999999997</v>
      </c>
      <c r="D3404">
        <v>-96.878</v>
      </c>
      <c r="E3404" t="s">
        <v>11</v>
      </c>
      <c r="F3404" t="s">
        <v>12</v>
      </c>
      <c r="G3404">
        <v>75078</v>
      </c>
      <c r="I3404" s="1">
        <v>19.8</v>
      </c>
      <c r="J3404" s="2">
        <f t="shared" si="53"/>
        <v>0.26334000000000002</v>
      </c>
    </row>
    <row r="3405" spans="1:10" x14ac:dyDescent="0.2">
      <c r="A3405" t="s">
        <v>9</v>
      </c>
      <c r="B3405" t="s">
        <v>10</v>
      </c>
      <c r="C3405">
        <v>34.170999999999999</v>
      </c>
      <c r="D3405">
        <v>-118.447</v>
      </c>
      <c r="E3405" t="s">
        <v>11</v>
      </c>
      <c r="F3405" t="s">
        <v>228</v>
      </c>
      <c r="G3405">
        <v>91401</v>
      </c>
      <c r="H3405" t="s">
        <v>271</v>
      </c>
      <c r="I3405" s="1">
        <v>21.6</v>
      </c>
      <c r="J3405" s="2">
        <f t="shared" si="53"/>
        <v>0.28728000000000004</v>
      </c>
    </row>
    <row r="3406" spans="1:10" x14ac:dyDescent="0.2">
      <c r="A3406" t="s">
        <v>9</v>
      </c>
      <c r="B3406" t="s">
        <v>10</v>
      </c>
      <c r="C3406">
        <v>33.86</v>
      </c>
      <c r="D3406">
        <v>-118.048</v>
      </c>
      <c r="E3406" t="s">
        <v>11</v>
      </c>
      <c r="F3406" t="s">
        <v>228</v>
      </c>
      <c r="G3406">
        <v>90703</v>
      </c>
      <c r="I3406" s="1">
        <v>27.751549000000001</v>
      </c>
      <c r="J3406" s="2">
        <f t="shared" si="53"/>
        <v>0.3690956017</v>
      </c>
    </row>
    <row r="3407" spans="1:10" x14ac:dyDescent="0.2">
      <c r="A3407" t="s">
        <v>9</v>
      </c>
      <c r="B3407" t="s">
        <v>10</v>
      </c>
      <c r="C3407">
        <v>34.104999999999997</v>
      </c>
      <c r="D3407">
        <v>-117.524</v>
      </c>
      <c r="E3407" t="s">
        <v>11</v>
      </c>
      <c r="F3407" t="s">
        <v>228</v>
      </c>
      <c r="G3407">
        <v>91739</v>
      </c>
      <c r="H3407" t="s">
        <v>286</v>
      </c>
      <c r="I3407" s="1">
        <v>8.34</v>
      </c>
      <c r="J3407" s="2">
        <f t="shared" si="53"/>
        <v>0.11092200000000001</v>
      </c>
    </row>
    <row r="3408" spans="1:10" x14ac:dyDescent="0.2">
      <c r="A3408" t="s">
        <v>9</v>
      </c>
      <c r="B3408" t="s">
        <v>10</v>
      </c>
      <c r="C3408">
        <v>37.695</v>
      </c>
      <c r="D3408">
        <v>-121.74299999999999</v>
      </c>
      <c r="E3408" t="s">
        <v>11</v>
      </c>
      <c r="F3408" t="s">
        <v>201</v>
      </c>
      <c r="G3408">
        <v>94551</v>
      </c>
      <c r="I3408" s="1">
        <v>33.299999999999997</v>
      </c>
      <c r="J3408" s="2">
        <f t="shared" si="53"/>
        <v>0.44288999999999995</v>
      </c>
    </row>
    <row r="3409" spans="1:10" x14ac:dyDescent="0.2">
      <c r="A3409" t="s">
        <v>9</v>
      </c>
      <c r="B3409" t="s">
        <v>10</v>
      </c>
      <c r="C3409">
        <v>32.75</v>
      </c>
      <c r="D3409">
        <v>-117.155</v>
      </c>
      <c r="E3409" t="s">
        <v>11</v>
      </c>
      <c r="F3409" t="s">
        <v>257</v>
      </c>
      <c r="G3409">
        <v>92103</v>
      </c>
      <c r="H3409" t="s">
        <v>262</v>
      </c>
      <c r="I3409" s="1">
        <v>69.44</v>
      </c>
      <c r="J3409" s="2">
        <f t="shared" si="53"/>
        <v>0.92355200000000004</v>
      </c>
    </row>
    <row r="3410" spans="1:10" x14ac:dyDescent="0.2">
      <c r="A3410" t="s">
        <v>9</v>
      </c>
      <c r="B3410" t="s">
        <v>10</v>
      </c>
      <c r="C3410">
        <v>33.704999999999998</v>
      </c>
      <c r="D3410">
        <v>-117.785</v>
      </c>
      <c r="E3410" t="s">
        <v>11</v>
      </c>
      <c r="F3410" t="s">
        <v>228</v>
      </c>
      <c r="G3410">
        <v>92604</v>
      </c>
      <c r="H3410" t="s">
        <v>287</v>
      </c>
      <c r="I3410" s="1">
        <v>5.32</v>
      </c>
      <c r="J3410" s="2">
        <f t="shared" si="53"/>
        <v>7.0755999999999999E-2</v>
      </c>
    </row>
    <row r="3411" spans="1:10" x14ac:dyDescent="0.2">
      <c r="A3411" t="s">
        <v>9</v>
      </c>
      <c r="B3411" t="s">
        <v>10</v>
      </c>
      <c r="C3411">
        <v>33.997</v>
      </c>
      <c r="D3411">
        <v>-118.39400000000001</v>
      </c>
      <c r="E3411" t="s">
        <v>11</v>
      </c>
      <c r="F3411" t="s">
        <v>228</v>
      </c>
      <c r="G3411">
        <v>90230</v>
      </c>
      <c r="I3411" s="1">
        <v>9.9600000000000009</v>
      </c>
      <c r="J3411" s="2">
        <f t="shared" si="53"/>
        <v>0.132468</v>
      </c>
    </row>
    <row r="3412" spans="1:10" x14ac:dyDescent="0.2">
      <c r="A3412" t="s">
        <v>23</v>
      </c>
      <c r="B3412" t="s">
        <v>10</v>
      </c>
      <c r="C3412">
        <v>36.436999999999998</v>
      </c>
      <c r="D3412">
        <v>-77.641999999999996</v>
      </c>
      <c r="E3412" t="s">
        <v>11</v>
      </c>
      <c r="F3412" t="s">
        <v>46</v>
      </c>
      <c r="G3412">
        <v>27870</v>
      </c>
      <c r="I3412" s="1">
        <v>1.41</v>
      </c>
      <c r="J3412" s="2">
        <f t="shared" si="53"/>
        <v>1.8753000000000002E-2</v>
      </c>
    </row>
    <row r="3413" spans="1:10" x14ac:dyDescent="0.2">
      <c r="A3413" t="s">
        <v>288</v>
      </c>
      <c r="B3413" t="s">
        <v>188</v>
      </c>
      <c r="C3413">
        <v>33.975000000000001</v>
      </c>
      <c r="D3413">
        <v>-117.339</v>
      </c>
      <c r="E3413" t="s">
        <v>11</v>
      </c>
      <c r="F3413" t="s">
        <v>228</v>
      </c>
      <c r="G3413">
        <v>92507</v>
      </c>
      <c r="H3413" t="s">
        <v>289</v>
      </c>
      <c r="I3413" s="1">
        <v>7.32</v>
      </c>
      <c r="J3413" s="2">
        <f t="shared" si="53"/>
        <v>9.7356000000000012E-2</v>
      </c>
    </row>
    <row r="3414" spans="1:10" x14ac:dyDescent="0.2">
      <c r="A3414" t="s">
        <v>26</v>
      </c>
      <c r="B3414" t="s">
        <v>10</v>
      </c>
      <c r="C3414">
        <v>37.378</v>
      </c>
      <c r="D3414">
        <v>-121.995</v>
      </c>
      <c r="E3414" t="s">
        <v>11</v>
      </c>
      <c r="F3414" t="s">
        <v>201</v>
      </c>
      <c r="G3414">
        <v>94085</v>
      </c>
      <c r="H3414" t="s">
        <v>290</v>
      </c>
      <c r="I3414" s="1">
        <v>5</v>
      </c>
      <c r="J3414" s="2">
        <f t="shared" si="53"/>
        <v>6.6500000000000004E-2</v>
      </c>
    </row>
    <row r="3415" spans="1:10" x14ac:dyDescent="0.2">
      <c r="A3415" t="s">
        <v>26</v>
      </c>
      <c r="B3415" t="s">
        <v>10</v>
      </c>
      <c r="C3415">
        <v>38.594000000000001</v>
      </c>
      <c r="D3415">
        <v>-90.23</v>
      </c>
      <c r="E3415" t="s">
        <v>11</v>
      </c>
      <c r="F3415" t="s">
        <v>51</v>
      </c>
      <c r="G3415">
        <v>63118</v>
      </c>
      <c r="H3415" t="s">
        <v>205</v>
      </c>
      <c r="I3415" s="1">
        <v>115</v>
      </c>
      <c r="J3415" s="2">
        <f t="shared" si="53"/>
        <v>1.5295000000000001</v>
      </c>
    </row>
    <row r="3416" spans="1:10" x14ac:dyDescent="0.2">
      <c r="A3416" t="s">
        <v>20</v>
      </c>
      <c r="B3416" t="s">
        <v>21</v>
      </c>
      <c r="C3416">
        <v>45.692999999999998</v>
      </c>
      <c r="D3416">
        <v>-93.641999999999996</v>
      </c>
      <c r="E3416" t="s">
        <v>11</v>
      </c>
      <c r="F3416" t="s">
        <v>155</v>
      </c>
      <c r="G3416">
        <v>56363</v>
      </c>
      <c r="I3416" s="1">
        <v>14.16</v>
      </c>
      <c r="J3416" s="2">
        <f t="shared" si="53"/>
        <v>0.18832800000000002</v>
      </c>
    </row>
    <row r="3417" spans="1:10" x14ac:dyDescent="0.2">
      <c r="A3417" t="s">
        <v>31</v>
      </c>
      <c r="B3417" t="s">
        <v>10</v>
      </c>
      <c r="C3417">
        <v>29.832999999999998</v>
      </c>
      <c r="D3417">
        <v>-95.683999999999997</v>
      </c>
      <c r="E3417" t="s">
        <v>11</v>
      </c>
      <c r="F3417" t="s">
        <v>17</v>
      </c>
      <c r="G3417">
        <v>77084</v>
      </c>
      <c r="I3417" s="1">
        <v>12.38</v>
      </c>
      <c r="J3417" s="2">
        <f t="shared" si="53"/>
        <v>0.16465400000000002</v>
      </c>
    </row>
    <row r="3418" spans="1:10" x14ac:dyDescent="0.2">
      <c r="A3418" t="s">
        <v>31</v>
      </c>
      <c r="B3418" t="s">
        <v>10</v>
      </c>
      <c r="C3418">
        <v>34.935000000000002</v>
      </c>
      <c r="D3418">
        <v>-120.435</v>
      </c>
      <c r="E3418" t="s">
        <v>11</v>
      </c>
      <c r="F3418" t="s">
        <v>291</v>
      </c>
      <c r="G3418">
        <v>93454</v>
      </c>
      <c r="H3418" t="s">
        <v>292</v>
      </c>
      <c r="I3418" s="1">
        <v>0.18</v>
      </c>
      <c r="J3418" s="2">
        <f t="shared" si="53"/>
        <v>2.3939999999999999E-3</v>
      </c>
    </row>
    <row r="3419" spans="1:10" x14ac:dyDescent="0.2">
      <c r="A3419" t="s">
        <v>31</v>
      </c>
      <c r="B3419" t="s">
        <v>10</v>
      </c>
      <c r="C3419">
        <v>35.295999999999999</v>
      </c>
      <c r="D3419">
        <v>-118.98399999999999</v>
      </c>
      <c r="E3419" t="s">
        <v>11</v>
      </c>
      <c r="F3419" t="s">
        <v>266</v>
      </c>
      <c r="G3419">
        <v>93307</v>
      </c>
      <c r="H3419" t="s">
        <v>293</v>
      </c>
      <c r="I3419" s="1">
        <v>0.08</v>
      </c>
      <c r="J3419" s="2">
        <f t="shared" si="53"/>
        <v>1.0640000000000001E-3</v>
      </c>
    </row>
    <row r="3420" spans="1:10" x14ac:dyDescent="0.2">
      <c r="A3420" t="s">
        <v>31</v>
      </c>
      <c r="B3420" t="s">
        <v>10</v>
      </c>
      <c r="C3420">
        <v>37.228999999999999</v>
      </c>
      <c r="D3420">
        <v>-121.88500000000001</v>
      </c>
      <c r="E3420" t="s">
        <v>11</v>
      </c>
      <c r="F3420" t="s">
        <v>201</v>
      </c>
      <c r="G3420">
        <v>95120</v>
      </c>
      <c r="H3420" t="s">
        <v>215</v>
      </c>
      <c r="I3420" s="1">
        <v>5.41</v>
      </c>
      <c r="J3420" s="2">
        <f t="shared" si="53"/>
        <v>7.1953000000000003E-2</v>
      </c>
    </row>
    <row r="3421" spans="1:10" x14ac:dyDescent="0.2">
      <c r="A3421" t="s">
        <v>31</v>
      </c>
      <c r="B3421" t="s">
        <v>10</v>
      </c>
      <c r="C3421">
        <v>37.799999999999997</v>
      </c>
      <c r="D3421">
        <v>-122.253</v>
      </c>
      <c r="E3421" t="s">
        <v>11</v>
      </c>
      <c r="F3421" t="s">
        <v>201</v>
      </c>
      <c r="G3421">
        <v>94606</v>
      </c>
      <c r="H3421" t="s">
        <v>294</v>
      </c>
      <c r="I3421" s="1">
        <v>2.3199999999999998</v>
      </c>
      <c r="J3421" s="2">
        <f t="shared" si="53"/>
        <v>3.0856000000000001E-2</v>
      </c>
    </row>
    <row r="3422" spans="1:10" x14ac:dyDescent="0.2">
      <c r="A3422" t="s">
        <v>31</v>
      </c>
      <c r="B3422" t="s">
        <v>10</v>
      </c>
      <c r="C3422">
        <v>33.856999999999999</v>
      </c>
      <c r="D3422">
        <v>-118.117</v>
      </c>
      <c r="E3422" t="s">
        <v>11</v>
      </c>
      <c r="F3422" t="s">
        <v>228</v>
      </c>
      <c r="G3422">
        <v>90713</v>
      </c>
      <c r="I3422" s="1">
        <v>4.3</v>
      </c>
      <c r="J3422" s="2">
        <f t="shared" si="53"/>
        <v>5.7190000000000005E-2</v>
      </c>
    </row>
    <row r="3423" spans="1:10" x14ac:dyDescent="0.2">
      <c r="A3423" t="s">
        <v>31</v>
      </c>
      <c r="B3423" t="s">
        <v>10</v>
      </c>
      <c r="C3423">
        <v>41.523000000000003</v>
      </c>
      <c r="D3423">
        <v>-88.201999999999998</v>
      </c>
      <c r="E3423" t="s">
        <v>11</v>
      </c>
      <c r="F3423" t="s">
        <v>274</v>
      </c>
      <c r="G3423">
        <v>60404</v>
      </c>
      <c r="I3423" s="1">
        <v>5.84</v>
      </c>
      <c r="J3423" s="2">
        <f t="shared" si="53"/>
        <v>7.7672000000000005E-2</v>
      </c>
    </row>
    <row r="3424" spans="1:10" x14ac:dyDescent="0.2">
      <c r="A3424" t="s">
        <v>34</v>
      </c>
      <c r="B3424" t="s">
        <v>29</v>
      </c>
      <c r="C3424">
        <v>32.914999999999999</v>
      </c>
      <c r="D3424">
        <v>-96.771000000000001</v>
      </c>
      <c r="E3424" t="s">
        <v>11</v>
      </c>
      <c r="F3424" t="s">
        <v>12</v>
      </c>
      <c r="G3424">
        <v>75251</v>
      </c>
      <c r="H3424" t="s">
        <v>84</v>
      </c>
      <c r="I3424" s="1">
        <v>481.95485000000002</v>
      </c>
      <c r="J3424" s="2">
        <f t="shared" si="53"/>
        <v>6.4099995050000009</v>
      </c>
    </row>
    <row r="3425" spans="1:10" x14ac:dyDescent="0.2">
      <c r="A3425" t="s">
        <v>34</v>
      </c>
      <c r="B3425" t="s">
        <v>29</v>
      </c>
      <c r="C3425">
        <v>30.263999999999999</v>
      </c>
      <c r="D3425">
        <v>-97.745000000000005</v>
      </c>
      <c r="E3425" t="s">
        <v>11</v>
      </c>
      <c r="F3425" t="s">
        <v>59</v>
      </c>
      <c r="G3425">
        <v>78701</v>
      </c>
      <c r="H3425" t="s">
        <v>103</v>
      </c>
      <c r="I3425" s="1">
        <v>83.255483999999996</v>
      </c>
      <c r="J3425" s="2">
        <f t="shared" si="53"/>
        <v>1.1072979372</v>
      </c>
    </row>
    <row r="3426" spans="1:10" x14ac:dyDescent="0.2">
      <c r="A3426" t="s">
        <v>9</v>
      </c>
      <c r="B3426" t="s">
        <v>10</v>
      </c>
      <c r="C3426">
        <v>47.692</v>
      </c>
      <c r="D3426">
        <v>-122.35899999999999</v>
      </c>
      <c r="E3426" t="s">
        <v>11</v>
      </c>
      <c r="F3426" t="s">
        <v>295</v>
      </c>
      <c r="G3426">
        <v>98117</v>
      </c>
      <c r="H3426" t="s">
        <v>296</v>
      </c>
      <c r="I3426" s="1">
        <v>43.313315000000003</v>
      </c>
      <c r="J3426" s="2">
        <f t="shared" si="53"/>
        <v>0.57606708950000007</v>
      </c>
    </row>
    <row r="3427" spans="1:10" x14ac:dyDescent="0.2">
      <c r="A3427" t="s">
        <v>9</v>
      </c>
      <c r="B3427" t="s">
        <v>10</v>
      </c>
      <c r="C3427">
        <v>38.594000000000001</v>
      </c>
      <c r="D3427">
        <v>-121.387</v>
      </c>
      <c r="E3427" t="s">
        <v>11</v>
      </c>
      <c r="F3427" t="s">
        <v>273</v>
      </c>
      <c r="G3427">
        <v>95864</v>
      </c>
      <c r="I3427" s="1">
        <v>15.45</v>
      </c>
      <c r="J3427" s="2">
        <f t="shared" si="53"/>
        <v>0.205485</v>
      </c>
    </row>
    <row r="3428" spans="1:10" x14ac:dyDescent="0.2">
      <c r="A3428" t="s">
        <v>9</v>
      </c>
      <c r="B3428" t="s">
        <v>10</v>
      </c>
      <c r="C3428">
        <v>47.521000000000001</v>
      </c>
      <c r="D3428">
        <v>-122.268</v>
      </c>
      <c r="E3428" t="s">
        <v>11</v>
      </c>
      <c r="F3428" t="s">
        <v>295</v>
      </c>
      <c r="G3428">
        <v>98118</v>
      </c>
      <c r="H3428" t="s">
        <v>296</v>
      </c>
      <c r="I3428" s="1">
        <v>12.2</v>
      </c>
      <c r="J3428" s="2">
        <f t="shared" si="53"/>
        <v>0.16225999999999999</v>
      </c>
    </row>
    <row r="3429" spans="1:10" x14ac:dyDescent="0.2">
      <c r="A3429" t="s">
        <v>9</v>
      </c>
      <c r="B3429" t="s">
        <v>10</v>
      </c>
      <c r="C3429">
        <v>37.825000000000003</v>
      </c>
      <c r="D3429">
        <v>-121.289</v>
      </c>
      <c r="E3429" t="s">
        <v>11</v>
      </c>
      <c r="F3429" t="s">
        <v>273</v>
      </c>
      <c r="G3429">
        <v>95330</v>
      </c>
      <c r="I3429" s="1">
        <v>7.9290139999999996</v>
      </c>
      <c r="J3429" s="2">
        <f t="shared" si="53"/>
        <v>0.1054558862</v>
      </c>
    </row>
    <row r="3430" spans="1:10" x14ac:dyDescent="0.2">
      <c r="A3430" t="s">
        <v>31</v>
      </c>
      <c r="B3430" t="s">
        <v>10</v>
      </c>
      <c r="C3430">
        <v>41.707000000000001</v>
      </c>
      <c r="D3430">
        <v>-87.7</v>
      </c>
      <c r="E3430" t="s">
        <v>11</v>
      </c>
      <c r="F3430" t="s">
        <v>274</v>
      </c>
      <c r="G3430">
        <v>60655</v>
      </c>
      <c r="H3430" t="s">
        <v>281</v>
      </c>
      <c r="I3430" s="1">
        <v>0.45</v>
      </c>
      <c r="J3430" s="2">
        <f t="shared" si="53"/>
        <v>5.9849999999999999E-3</v>
      </c>
    </row>
    <row r="3431" spans="1:10" x14ac:dyDescent="0.2">
      <c r="A3431" t="s">
        <v>31</v>
      </c>
      <c r="B3431" t="s">
        <v>10</v>
      </c>
      <c r="C3431">
        <v>36.082000000000001</v>
      </c>
      <c r="D3431">
        <v>-119.036</v>
      </c>
      <c r="E3431" t="s">
        <v>11</v>
      </c>
      <c r="F3431" t="s">
        <v>212</v>
      </c>
      <c r="G3431">
        <v>93257</v>
      </c>
      <c r="I3431" s="1">
        <v>3.57</v>
      </c>
      <c r="J3431" s="2">
        <f t="shared" si="53"/>
        <v>4.7481000000000002E-2</v>
      </c>
    </row>
    <row r="3432" spans="1:10" x14ac:dyDescent="0.2">
      <c r="A3432" t="s">
        <v>31</v>
      </c>
      <c r="B3432" t="s">
        <v>10</v>
      </c>
      <c r="C3432">
        <v>37.465000000000003</v>
      </c>
      <c r="D3432">
        <v>-121.142</v>
      </c>
      <c r="E3432" t="s">
        <v>11</v>
      </c>
      <c r="F3432" t="s">
        <v>273</v>
      </c>
      <c r="G3432">
        <v>95363</v>
      </c>
      <c r="I3432" s="1">
        <v>2.96</v>
      </c>
      <c r="J3432" s="2">
        <f t="shared" si="53"/>
        <v>3.9368E-2</v>
      </c>
    </row>
    <row r="3433" spans="1:10" x14ac:dyDescent="0.2">
      <c r="A3433" t="s">
        <v>31</v>
      </c>
      <c r="B3433" t="s">
        <v>10</v>
      </c>
      <c r="C3433">
        <v>41.793999999999997</v>
      </c>
      <c r="D3433">
        <v>-87.77</v>
      </c>
      <c r="E3433" t="s">
        <v>11</v>
      </c>
      <c r="F3433" t="s">
        <v>274</v>
      </c>
      <c r="G3433">
        <v>60638</v>
      </c>
      <c r="H3433" t="s">
        <v>281</v>
      </c>
      <c r="I3433" s="1">
        <v>2.17</v>
      </c>
      <c r="J3433" s="2">
        <f t="shared" si="53"/>
        <v>2.8861000000000001E-2</v>
      </c>
    </row>
    <row r="3434" spans="1:10" x14ac:dyDescent="0.2">
      <c r="A3434" t="s">
        <v>31</v>
      </c>
      <c r="B3434" t="s">
        <v>10</v>
      </c>
      <c r="C3434">
        <v>36.835999999999999</v>
      </c>
      <c r="D3434">
        <v>-119.881</v>
      </c>
      <c r="E3434" t="s">
        <v>11</v>
      </c>
      <c r="F3434" t="s">
        <v>212</v>
      </c>
      <c r="G3434">
        <v>93722</v>
      </c>
      <c r="H3434" t="s">
        <v>255</v>
      </c>
      <c r="I3434" s="1">
        <v>1.43</v>
      </c>
      <c r="J3434" s="2">
        <f t="shared" si="53"/>
        <v>1.9018999999999998E-2</v>
      </c>
    </row>
    <row r="3435" spans="1:10" x14ac:dyDescent="0.2">
      <c r="A3435" t="s">
        <v>31</v>
      </c>
      <c r="B3435" t="s">
        <v>10</v>
      </c>
      <c r="C3435">
        <v>34.476999999999997</v>
      </c>
      <c r="D3435">
        <v>-114.334</v>
      </c>
      <c r="E3435" t="s">
        <v>11</v>
      </c>
      <c r="F3435" t="s">
        <v>43</v>
      </c>
      <c r="G3435">
        <v>86403</v>
      </c>
      <c r="I3435" s="1">
        <v>3.56</v>
      </c>
      <c r="J3435" s="2">
        <f t="shared" si="53"/>
        <v>4.7348000000000008E-2</v>
      </c>
    </row>
    <row r="3436" spans="1:10" x14ac:dyDescent="0.2">
      <c r="A3436" t="s">
        <v>31</v>
      </c>
      <c r="B3436" t="s">
        <v>10</v>
      </c>
      <c r="C3436">
        <v>36.872</v>
      </c>
      <c r="D3436">
        <v>-119.764</v>
      </c>
      <c r="E3436" t="s">
        <v>11</v>
      </c>
      <c r="F3436" t="s">
        <v>212</v>
      </c>
      <c r="G3436">
        <v>93720</v>
      </c>
      <c r="H3436" t="s">
        <v>255</v>
      </c>
      <c r="I3436" s="1">
        <v>2.17</v>
      </c>
      <c r="J3436" s="2">
        <f t="shared" si="53"/>
        <v>2.8861000000000001E-2</v>
      </c>
    </row>
    <row r="3437" spans="1:10" x14ac:dyDescent="0.2">
      <c r="A3437" t="s">
        <v>37</v>
      </c>
      <c r="B3437" t="s">
        <v>29</v>
      </c>
      <c r="C3437">
        <v>41.877000000000002</v>
      </c>
      <c r="D3437">
        <v>-87.638999999999996</v>
      </c>
      <c r="E3437" t="s">
        <v>11</v>
      </c>
      <c r="F3437" t="s">
        <v>274</v>
      </c>
      <c r="G3437">
        <v>60606</v>
      </c>
      <c r="H3437" t="s">
        <v>281</v>
      </c>
      <c r="I3437" s="1">
        <v>421.82</v>
      </c>
      <c r="J3437" s="2">
        <f t="shared" si="53"/>
        <v>5.6102059999999998</v>
      </c>
    </row>
    <row r="3438" spans="1:10" x14ac:dyDescent="0.2">
      <c r="A3438" t="s">
        <v>20</v>
      </c>
      <c r="B3438" t="s">
        <v>21</v>
      </c>
      <c r="C3438">
        <v>35.223999999999997</v>
      </c>
      <c r="D3438">
        <v>-97.484999999999999</v>
      </c>
      <c r="E3438" t="s">
        <v>11</v>
      </c>
      <c r="F3438" t="s">
        <v>242</v>
      </c>
      <c r="G3438">
        <v>73069</v>
      </c>
      <c r="H3438" t="s">
        <v>297</v>
      </c>
      <c r="I3438" s="1">
        <v>3.71</v>
      </c>
      <c r="J3438" s="2">
        <f t="shared" si="53"/>
        <v>4.9342999999999998E-2</v>
      </c>
    </row>
    <row r="3439" spans="1:10" x14ac:dyDescent="0.2">
      <c r="A3439" t="s">
        <v>100</v>
      </c>
      <c r="B3439" t="s">
        <v>10</v>
      </c>
      <c r="C3439">
        <v>32.935000000000002</v>
      </c>
      <c r="D3439">
        <v>-117.098</v>
      </c>
      <c r="E3439" t="s">
        <v>11</v>
      </c>
      <c r="F3439" t="s">
        <v>257</v>
      </c>
      <c r="G3439">
        <v>92131</v>
      </c>
      <c r="H3439" t="s">
        <v>262</v>
      </c>
      <c r="I3439" s="1">
        <v>1.5620000000000001</v>
      </c>
      <c r="J3439" s="2">
        <f t="shared" si="53"/>
        <v>2.0774600000000001E-2</v>
      </c>
    </row>
    <row r="3440" spans="1:10" x14ac:dyDescent="0.2">
      <c r="A3440" t="s">
        <v>100</v>
      </c>
      <c r="B3440" t="s">
        <v>10</v>
      </c>
      <c r="C3440">
        <v>35.878999999999998</v>
      </c>
      <c r="D3440">
        <v>-106.29300000000001</v>
      </c>
      <c r="E3440" t="s">
        <v>11</v>
      </c>
      <c r="F3440" t="s">
        <v>233</v>
      </c>
      <c r="G3440">
        <v>87544</v>
      </c>
      <c r="I3440" s="1">
        <v>0.76300000000000001</v>
      </c>
      <c r="J3440" s="2">
        <f t="shared" si="53"/>
        <v>1.0147900000000001E-2</v>
      </c>
    </row>
    <row r="3441" spans="1:10" x14ac:dyDescent="0.2">
      <c r="A3441" t="s">
        <v>116</v>
      </c>
      <c r="B3441" t="s">
        <v>29</v>
      </c>
      <c r="C3441">
        <v>39.14</v>
      </c>
      <c r="D3441">
        <v>-78.150000000000006</v>
      </c>
      <c r="E3441" t="s">
        <v>11</v>
      </c>
      <c r="F3441" t="s">
        <v>35</v>
      </c>
      <c r="G3441">
        <v>22602</v>
      </c>
      <c r="I3441" s="1">
        <v>22</v>
      </c>
      <c r="J3441" s="2">
        <f t="shared" si="53"/>
        <v>0.29259999999999997</v>
      </c>
    </row>
    <row r="3442" spans="1:10" x14ac:dyDescent="0.2">
      <c r="A3442" t="s">
        <v>119</v>
      </c>
      <c r="B3442" t="s">
        <v>21</v>
      </c>
      <c r="C3442">
        <v>32.930999999999997</v>
      </c>
      <c r="D3442">
        <v>-79.819999999999993</v>
      </c>
      <c r="E3442" t="s">
        <v>11</v>
      </c>
      <c r="F3442" t="s">
        <v>121</v>
      </c>
      <c r="G3442">
        <v>29492</v>
      </c>
      <c r="I3442" s="1">
        <v>31.132280000000002</v>
      </c>
      <c r="J3442" s="2">
        <f t="shared" si="53"/>
        <v>0.41405932400000006</v>
      </c>
    </row>
    <row r="3443" spans="1:10" x14ac:dyDescent="0.2">
      <c r="A3443" t="s">
        <v>23</v>
      </c>
      <c r="B3443" t="s">
        <v>10</v>
      </c>
      <c r="C3443">
        <v>39.268999999999998</v>
      </c>
      <c r="D3443">
        <v>-94.447999999999993</v>
      </c>
      <c r="E3443" t="s">
        <v>11</v>
      </c>
      <c r="F3443" t="s">
        <v>85</v>
      </c>
      <c r="G3443">
        <v>64157</v>
      </c>
      <c r="H3443" t="s">
        <v>127</v>
      </c>
      <c r="I3443" s="1">
        <v>4.24</v>
      </c>
      <c r="J3443" s="2">
        <f t="shared" si="53"/>
        <v>5.6391999999999998E-2</v>
      </c>
    </row>
    <row r="3444" spans="1:10" x14ac:dyDescent="0.2">
      <c r="A3444" t="s">
        <v>9</v>
      </c>
      <c r="B3444" t="s">
        <v>10</v>
      </c>
      <c r="C3444">
        <v>57.811999999999998</v>
      </c>
      <c r="D3444">
        <v>-152.36500000000001</v>
      </c>
      <c r="E3444" t="s">
        <v>11</v>
      </c>
      <c r="G3444">
        <v>99615</v>
      </c>
      <c r="I3444" s="1">
        <v>65.574083999999999</v>
      </c>
      <c r="J3444" s="2">
        <f t="shared" si="53"/>
        <v>0.87213531720000015</v>
      </c>
    </row>
    <row r="3445" spans="1:10" x14ac:dyDescent="0.2">
      <c r="A3445" t="s">
        <v>9</v>
      </c>
      <c r="B3445" t="s">
        <v>10</v>
      </c>
      <c r="C3445">
        <v>33.500999999999998</v>
      </c>
      <c r="D3445">
        <v>-81.956999999999994</v>
      </c>
      <c r="E3445" t="s">
        <v>11</v>
      </c>
      <c r="F3445" t="s">
        <v>64</v>
      </c>
      <c r="G3445">
        <v>29841</v>
      </c>
      <c r="I3445" s="1">
        <v>15.858027999999999</v>
      </c>
      <c r="J3445" s="2">
        <f t="shared" si="53"/>
        <v>0.2109117724</v>
      </c>
    </row>
    <row r="3446" spans="1:10" x14ac:dyDescent="0.2">
      <c r="A3446" t="s">
        <v>9</v>
      </c>
      <c r="B3446" t="s">
        <v>10</v>
      </c>
      <c r="C3446">
        <v>33.459000000000003</v>
      </c>
      <c r="D3446">
        <v>-90.662999999999997</v>
      </c>
      <c r="E3446" t="s">
        <v>11</v>
      </c>
      <c r="F3446" t="s">
        <v>109</v>
      </c>
      <c r="G3446">
        <v>38751</v>
      </c>
      <c r="I3446" s="1">
        <v>6</v>
      </c>
      <c r="J3446" s="2">
        <f t="shared" si="53"/>
        <v>7.980000000000001E-2</v>
      </c>
    </row>
    <row r="3447" spans="1:10" x14ac:dyDescent="0.2">
      <c r="A3447" t="s">
        <v>9</v>
      </c>
      <c r="B3447" t="s">
        <v>10</v>
      </c>
      <c r="C3447">
        <v>28.530999999999999</v>
      </c>
      <c r="D3447">
        <v>-82.506</v>
      </c>
      <c r="E3447" t="s">
        <v>11</v>
      </c>
      <c r="F3447" t="s">
        <v>24</v>
      </c>
      <c r="G3447">
        <v>34609</v>
      </c>
      <c r="I3447" s="1">
        <v>31.716055999999998</v>
      </c>
      <c r="J3447" s="2">
        <f t="shared" si="53"/>
        <v>0.42182354480000001</v>
      </c>
    </row>
    <row r="3448" spans="1:10" x14ac:dyDescent="0.2">
      <c r="A3448" t="s">
        <v>81</v>
      </c>
      <c r="B3448" t="s">
        <v>10</v>
      </c>
      <c r="C3448">
        <v>38.953000000000003</v>
      </c>
      <c r="D3448">
        <v>-92.384</v>
      </c>
      <c r="E3448" t="s">
        <v>11</v>
      </c>
      <c r="F3448" t="s">
        <v>156</v>
      </c>
      <c r="G3448">
        <v>65203</v>
      </c>
      <c r="H3448" t="s">
        <v>157</v>
      </c>
      <c r="I3448" s="1">
        <v>21.096</v>
      </c>
      <c r="J3448" s="2">
        <f t="shared" si="53"/>
        <v>0.28057680000000002</v>
      </c>
    </row>
    <row r="3449" spans="1:10" x14ac:dyDescent="0.2">
      <c r="A3449" t="s">
        <v>81</v>
      </c>
      <c r="B3449" t="s">
        <v>10</v>
      </c>
      <c r="C3449">
        <v>38.953000000000003</v>
      </c>
      <c r="D3449">
        <v>-92.384</v>
      </c>
      <c r="E3449" t="s">
        <v>11</v>
      </c>
      <c r="F3449" t="s">
        <v>156</v>
      </c>
      <c r="G3449">
        <v>65203</v>
      </c>
      <c r="H3449" t="s">
        <v>157</v>
      </c>
      <c r="I3449" s="1">
        <v>26.471</v>
      </c>
      <c r="J3449" s="2">
        <f t="shared" si="53"/>
        <v>0.35206430000000005</v>
      </c>
    </row>
    <row r="3450" spans="1:10" x14ac:dyDescent="0.2">
      <c r="A3450" t="s">
        <v>81</v>
      </c>
      <c r="B3450" t="s">
        <v>10</v>
      </c>
      <c r="C3450">
        <v>38.869</v>
      </c>
      <c r="D3450">
        <v>-77.075999999999993</v>
      </c>
      <c r="E3450" t="s">
        <v>11</v>
      </c>
      <c r="F3450" t="s">
        <v>35</v>
      </c>
      <c r="G3450">
        <v>22211</v>
      </c>
      <c r="I3450" s="1">
        <v>13.121</v>
      </c>
      <c r="J3450" s="2">
        <f t="shared" si="53"/>
        <v>0.17450930000000001</v>
      </c>
    </row>
    <row r="3451" spans="1:10" x14ac:dyDescent="0.2">
      <c r="A3451" t="s">
        <v>81</v>
      </c>
      <c r="B3451" t="s">
        <v>10</v>
      </c>
      <c r="C3451">
        <v>43.088000000000001</v>
      </c>
      <c r="D3451">
        <v>-89.210999999999999</v>
      </c>
      <c r="E3451" t="s">
        <v>11</v>
      </c>
      <c r="F3451" t="s">
        <v>56</v>
      </c>
      <c r="G3451">
        <v>53527</v>
      </c>
      <c r="I3451" s="1">
        <v>6.0060000000000002</v>
      </c>
      <c r="J3451" s="2">
        <f t="shared" si="53"/>
        <v>7.9879800000000001E-2</v>
      </c>
    </row>
    <row r="3452" spans="1:10" x14ac:dyDescent="0.2">
      <c r="A3452" t="s">
        <v>81</v>
      </c>
      <c r="B3452" t="s">
        <v>10</v>
      </c>
      <c r="C3452">
        <v>43.048999999999999</v>
      </c>
      <c r="D3452">
        <v>-89.501000000000005</v>
      </c>
      <c r="E3452" t="s">
        <v>11</v>
      </c>
      <c r="F3452" t="s">
        <v>56</v>
      </c>
      <c r="G3452">
        <v>53711</v>
      </c>
      <c r="H3452" t="s">
        <v>83</v>
      </c>
      <c r="I3452" s="1">
        <v>249.14699999999999</v>
      </c>
      <c r="J3452" s="2">
        <f t="shared" si="53"/>
        <v>3.3136551000000001</v>
      </c>
    </row>
    <row r="3453" spans="1:10" x14ac:dyDescent="0.2">
      <c r="A3453" t="s">
        <v>81</v>
      </c>
      <c r="B3453" t="s">
        <v>10</v>
      </c>
      <c r="C3453">
        <v>40.075000000000003</v>
      </c>
      <c r="D3453">
        <v>-93.602000000000004</v>
      </c>
      <c r="E3453" t="s">
        <v>11</v>
      </c>
      <c r="F3453" t="s">
        <v>85</v>
      </c>
      <c r="G3453">
        <v>64683</v>
      </c>
      <c r="I3453" s="1">
        <v>4.09</v>
      </c>
      <c r="J3453" s="2">
        <f t="shared" si="53"/>
        <v>5.4397000000000001E-2</v>
      </c>
    </row>
    <row r="3454" spans="1:10" x14ac:dyDescent="0.2">
      <c r="A3454" t="s">
        <v>81</v>
      </c>
      <c r="B3454" t="s">
        <v>10</v>
      </c>
      <c r="C3454">
        <v>40.197000000000003</v>
      </c>
      <c r="D3454">
        <v>-92.57</v>
      </c>
      <c r="E3454" t="s">
        <v>11</v>
      </c>
      <c r="F3454" t="s">
        <v>22</v>
      </c>
      <c r="G3454">
        <v>63501</v>
      </c>
      <c r="I3454" s="1">
        <v>5.0229999999999997</v>
      </c>
      <c r="J3454" s="2">
        <f t="shared" si="53"/>
        <v>6.6805900000000001E-2</v>
      </c>
    </row>
    <row r="3455" spans="1:10" x14ac:dyDescent="0.2">
      <c r="A3455" t="s">
        <v>81</v>
      </c>
      <c r="B3455" t="s">
        <v>10</v>
      </c>
      <c r="C3455">
        <v>43.518000000000001</v>
      </c>
      <c r="D3455">
        <v>-96.727999999999994</v>
      </c>
      <c r="E3455" t="s">
        <v>11</v>
      </c>
      <c r="F3455" t="s">
        <v>90</v>
      </c>
      <c r="G3455">
        <v>57105</v>
      </c>
      <c r="H3455" t="s">
        <v>142</v>
      </c>
      <c r="I3455" s="1">
        <v>17.518000000000001</v>
      </c>
      <c r="J3455" s="2">
        <f t="shared" si="53"/>
        <v>0.23298940000000004</v>
      </c>
    </row>
    <row r="3456" spans="1:10" x14ac:dyDescent="0.2">
      <c r="A3456" t="s">
        <v>81</v>
      </c>
      <c r="B3456" t="s">
        <v>10</v>
      </c>
      <c r="C3456">
        <v>29.878</v>
      </c>
      <c r="D3456">
        <v>-95.649000000000001</v>
      </c>
      <c r="E3456" t="s">
        <v>11</v>
      </c>
      <c r="F3456" t="s">
        <v>17</v>
      </c>
      <c r="G3456">
        <v>77095</v>
      </c>
      <c r="H3456" t="s">
        <v>18</v>
      </c>
      <c r="I3456" s="1">
        <v>70.531000000000006</v>
      </c>
      <c r="J3456" s="2">
        <f t="shared" si="53"/>
        <v>0.93806230000000024</v>
      </c>
    </row>
    <row r="3457" spans="1:10" x14ac:dyDescent="0.2">
      <c r="A3457" t="s">
        <v>81</v>
      </c>
      <c r="B3457" t="s">
        <v>10</v>
      </c>
      <c r="C3457">
        <v>38.664000000000001</v>
      </c>
      <c r="D3457">
        <v>-90.405000000000001</v>
      </c>
      <c r="E3457" t="s">
        <v>11</v>
      </c>
      <c r="F3457" t="s">
        <v>51</v>
      </c>
      <c r="G3457">
        <v>63141</v>
      </c>
      <c r="I3457" s="1">
        <v>55.41</v>
      </c>
      <c r="J3457" s="2">
        <f t="shared" si="53"/>
        <v>0.73695299999999997</v>
      </c>
    </row>
    <row r="3458" spans="1:10" x14ac:dyDescent="0.2">
      <c r="A3458" t="s">
        <v>81</v>
      </c>
      <c r="B3458" t="s">
        <v>10</v>
      </c>
      <c r="C3458">
        <v>37.122999999999998</v>
      </c>
      <c r="D3458">
        <v>-92.102999999999994</v>
      </c>
      <c r="E3458" t="s">
        <v>11</v>
      </c>
      <c r="F3458" t="s">
        <v>88</v>
      </c>
      <c r="G3458">
        <v>65689</v>
      </c>
      <c r="I3458" s="1">
        <v>50.828000000000003</v>
      </c>
      <c r="J3458" s="2">
        <f t="shared" si="53"/>
        <v>0.67601240000000007</v>
      </c>
    </row>
    <row r="3459" spans="1:10" x14ac:dyDescent="0.2">
      <c r="A3459" t="s">
        <v>81</v>
      </c>
      <c r="B3459" t="s">
        <v>10</v>
      </c>
      <c r="C3459">
        <v>38.601999999999997</v>
      </c>
      <c r="D3459">
        <v>-90.396000000000001</v>
      </c>
      <c r="E3459" t="s">
        <v>11</v>
      </c>
      <c r="F3459" t="s">
        <v>51</v>
      </c>
      <c r="G3459">
        <v>63122</v>
      </c>
      <c r="I3459" s="1">
        <v>118.256</v>
      </c>
      <c r="J3459" s="2">
        <f t="shared" ref="J3459:J3522" si="54">(I3459/1000)*13.3</f>
        <v>1.5728048000000001</v>
      </c>
    </row>
    <row r="3460" spans="1:10" x14ac:dyDescent="0.2">
      <c r="A3460" t="s">
        <v>81</v>
      </c>
      <c r="B3460" t="s">
        <v>10</v>
      </c>
      <c r="C3460">
        <v>43.051000000000002</v>
      </c>
      <c r="D3460">
        <v>-89.471999999999994</v>
      </c>
      <c r="E3460" t="s">
        <v>11</v>
      </c>
      <c r="F3460" t="s">
        <v>56</v>
      </c>
      <c r="G3460">
        <v>53711</v>
      </c>
      <c r="H3460" t="s">
        <v>83</v>
      </c>
      <c r="I3460" s="1">
        <v>5.3440000000000003</v>
      </c>
      <c r="J3460" s="2">
        <f t="shared" si="54"/>
        <v>7.1075200000000019E-2</v>
      </c>
    </row>
    <row r="3461" spans="1:10" x14ac:dyDescent="0.2">
      <c r="A3461" t="s">
        <v>81</v>
      </c>
      <c r="B3461" t="s">
        <v>10</v>
      </c>
      <c r="C3461">
        <v>43.508000000000003</v>
      </c>
      <c r="D3461">
        <v>-96.774000000000001</v>
      </c>
      <c r="E3461" t="s">
        <v>11</v>
      </c>
      <c r="F3461" t="s">
        <v>90</v>
      </c>
      <c r="G3461">
        <v>57106</v>
      </c>
      <c r="H3461" t="s">
        <v>142</v>
      </c>
      <c r="I3461" s="1">
        <v>11.62</v>
      </c>
      <c r="J3461" s="2">
        <f t="shared" si="54"/>
        <v>0.15454599999999999</v>
      </c>
    </row>
    <row r="3462" spans="1:10" x14ac:dyDescent="0.2">
      <c r="A3462" t="s">
        <v>81</v>
      </c>
      <c r="B3462" t="s">
        <v>10</v>
      </c>
      <c r="C3462">
        <v>35.822000000000003</v>
      </c>
      <c r="D3462">
        <v>-78.325000000000003</v>
      </c>
      <c r="E3462" t="s">
        <v>11</v>
      </c>
      <c r="F3462" t="s">
        <v>46</v>
      </c>
      <c r="G3462">
        <v>27597</v>
      </c>
      <c r="I3462" s="1">
        <v>69.572000000000003</v>
      </c>
      <c r="J3462" s="2">
        <f t="shared" si="54"/>
        <v>0.92530760000000012</v>
      </c>
    </row>
    <row r="3463" spans="1:10" x14ac:dyDescent="0.2">
      <c r="A3463" t="s">
        <v>81</v>
      </c>
      <c r="B3463" t="s">
        <v>10</v>
      </c>
      <c r="C3463">
        <v>26.606000000000002</v>
      </c>
      <c r="D3463">
        <v>-81.650999999999996</v>
      </c>
      <c r="E3463" t="s">
        <v>11</v>
      </c>
      <c r="F3463" t="s">
        <v>65</v>
      </c>
      <c r="G3463">
        <v>33936</v>
      </c>
      <c r="I3463" s="1">
        <v>105.6</v>
      </c>
      <c r="J3463" s="2">
        <f t="shared" si="54"/>
        <v>1.4044800000000002</v>
      </c>
    </row>
    <row r="3464" spans="1:10" x14ac:dyDescent="0.2">
      <c r="A3464" t="s">
        <v>81</v>
      </c>
      <c r="B3464" t="s">
        <v>10</v>
      </c>
      <c r="C3464">
        <v>39.722999999999999</v>
      </c>
      <c r="D3464">
        <v>-75.591999999999999</v>
      </c>
      <c r="E3464" t="s">
        <v>11</v>
      </c>
      <c r="F3464" t="s">
        <v>170</v>
      </c>
      <c r="G3464">
        <v>19804</v>
      </c>
      <c r="I3464" s="1">
        <v>59.878999999999998</v>
      </c>
      <c r="J3464" s="2">
        <f t="shared" si="54"/>
        <v>0.79639070000000001</v>
      </c>
    </row>
    <row r="3465" spans="1:10" x14ac:dyDescent="0.2">
      <c r="A3465" t="s">
        <v>81</v>
      </c>
      <c r="B3465" t="s">
        <v>10</v>
      </c>
      <c r="C3465">
        <v>28.832999999999998</v>
      </c>
      <c r="D3465">
        <v>-82.328000000000003</v>
      </c>
      <c r="E3465" t="s">
        <v>11</v>
      </c>
      <c r="F3465" t="s">
        <v>24</v>
      </c>
      <c r="G3465">
        <v>34452</v>
      </c>
      <c r="I3465" s="1">
        <v>76.399000000000001</v>
      </c>
      <c r="J3465" s="2">
        <f t="shared" si="54"/>
        <v>1.0161066999999999</v>
      </c>
    </row>
    <row r="3466" spans="1:10" x14ac:dyDescent="0.2">
      <c r="A3466" t="s">
        <v>81</v>
      </c>
      <c r="B3466" t="s">
        <v>10</v>
      </c>
      <c r="C3466">
        <v>30.584</v>
      </c>
      <c r="D3466">
        <v>-84.614000000000004</v>
      </c>
      <c r="E3466" t="s">
        <v>11</v>
      </c>
      <c r="F3466" t="s">
        <v>108</v>
      </c>
      <c r="G3466">
        <v>32351</v>
      </c>
      <c r="I3466" s="1">
        <v>31.792999999999999</v>
      </c>
      <c r="J3466" s="2">
        <f t="shared" si="54"/>
        <v>0.42284690000000003</v>
      </c>
    </row>
    <row r="3467" spans="1:10" x14ac:dyDescent="0.2">
      <c r="A3467" t="s">
        <v>81</v>
      </c>
      <c r="B3467" t="s">
        <v>10</v>
      </c>
      <c r="C3467">
        <v>39.119999999999997</v>
      </c>
      <c r="D3467">
        <v>-75.47</v>
      </c>
      <c r="E3467" t="s">
        <v>11</v>
      </c>
      <c r="F3467" t="s">
        <v>170</v>
      </c>
      <c r="G3467">
        <v>19901</v>
      </c>
      <c r="I3467" s="1">
        <v>27.588000000000001</v>
      </c>
      <c r="J3467" s="2">
        <f t="shared" si="54"/>
        <v>0.36692040000000004</v>
      </c>
    </row>
    <row r="3468" spans="1:10" x14ac:dyDescent="0.2">
      <c r="A3468" t="s">
        <v>190</v>
      </c>
      <c r="B3468" t="s">
        <v>10</v>
      </c>
      <c r="C3468">
        <v>36.862000000000002</v>
      </c>
      <c r="D3468">
        <v>-76.174000000000007</v>
      </c>
      <c r="E3468" t="s">
        <v>11</v>
      </c>
      <c r="F3468" t="s">
        <v>39</v>
      </c>
      <c r="G3468">
        <v>23462</v>
      </c>
      <c r="H3468" t="s">
        <v>58</v>
      </c>
      <c r="I3468" s="1">
        <v>44.24</v>
      </c>
      <c r="J3468" s="2">
        <f t="shared" si="54"/>
        <v>0.58839200000000003</v>
      </c>
    </row>
    <row r="3469" spans="1:10" x14ac:dyDescent="0.2">
      <c r="A3469" t="s">
        <v>20</v>
      </c>
      <c r="B3469" t="s">
        <v>21</v>
      </c>
      <c r="C3469">
        <v>35.424999999999997</v>
      </c>
      <c r="D3469">
        <v>-83.451999999999998</v>
      </c>
      <c r="E3469" t="s">
        <v>11</v>
      </c>
      <c r="F3469" t="s">
        <v>41</v>
      </c>
      <c r="G3469">
        <v>28713</v>
      </c>
      <c r="I3469" s="1">
        <v>16.070399999999999</v>
      </c>
      <c r="J3469" s="2">
        <f t="shared" si="54"/>
        <v>0.21373631999999998</v>
      </c>
    </row>
    <row r="3470" spans="1:10" x14ac:dyDescent="0.2">
      <c r="A3470" t="s">
        <v>183</v>
      </c>
      <c r="B3470" t="s">
        <v>29</v>
      </c>
      <c r="C3470">
        <v>30.268999999999998</v>
      </c>
      <c r="D3470">
        <v>-97.739000000000004</v>
      </c>
      <c r="E3470" t="s">
        <v>11</v>
      </c>
      <c r="F3470" t="s">
        <v>59</v>
      </c>
      <c r="G3470">
        <v>78701</v>
      </c>
      <c r="H3470" t="s">
        <v>103</v>
      </c>
      <c r="I3470" s="1">
        <v>66.25</v>
      </c>
      <c r="J3470" s="2">
        <f t="shared" si="54"/>
        <v>0.88112500000000005</v>
      </c>
    </row>
    <row r="3471" spans="1:10" x14ac:dyDescent="0.2">
      <c r="A3471" t="s">
        <v>183</v>
      </c>
      <c r="B3471" t="s">
        <v>29</v>
      </c>
      <c r="C3471">
        <v>30.37</v>
      </c>
      <c r="D3471">
        <v>-89.087999999999994</v>
      </c>
      <c r="E3471" t="s">
        <v>11</v>
      </c>
      <c r="F3471" t="s">
        <v>145</v>
      </c>
      <c r="G3471">
        <v>39501</v>
      </c>
      <c r="I3471" s="1">
        <v>83.68</v>
      </c>
      <c r="J3471" s="2">
        <f t="shared" si="54"/>
        <v>1.1129440000000002</v>
      </c>
    </row>
    <row r="3472" spans="1:10" x14ac:dyDescent="0.2">
      <c r="A3472" t="s">
        <v>183</v>
      </c>
      <c r="B3472" t="s">
        <v>29</v>
      </c>
      <c r="C3472">
        <v>33.781999999999996</v>
      </c>
      <c r="D3472">
        <v>-84.39</v>
      </c>
      <c r="E3472" t="s">
        <v>11</v>
      </c>
      <c r="F3472" t="s">
        <v>42</v>
      </c>
      <c r="G3472">
        <v>30309</v>
      </c>
      <c r="H3472" t="s">
        <v>104</v>
      </c>
      <c r="I3472" s="1">
        <v>218.93</v>
      </c>
      <c r="J3472" s="2">
        <f t="shared" si="54"/>
        <v>2.9117690000000005</v>
      </c>
    </row>
    <row r="3473" spans="1:10" x14ac:dyDescent="0.2">
      <c r="A3473" t="s">
        <v>183</v>
      </c>
      <c r="B3473" t="s">
        <v>29</v>
      </c>
      <c r="C3473">
        <v>38.771999999999998</v>
      </c>
      <c r="D3473">
        <v>-77.536000000000001</v>
      </c>
      <c r="E3473" t="s">
        <v>11</v>
      </c>
      <c r="F3473" t="s">
        <v>35</v>
      </c>
      <c r="G3473">
        <v>20109</v>
      </c>
      <c r="I3473" s="1">
        <v>88.89</v>
      </c>
      <c r="J3473" s="2">
        <f t="shared" si="54"/>
        <v>1.182237</v>
      </c>
    </row>
    <row r="3474" spans="1:10" x14ac:dyDescent="0.2">
      <c r="A3474" t="s">
        <v>183</v>
      </c>
      <c r="B3474" t="s">
        <v>29</v>
      </c>
      <c r="C3474">
        <v>38.994</v>
      </c>
      <c r="D3474">
        <v>-77.433999999999997</v>
      </c>
      <c r="E3474" t="s">
        <v>11</v>
      </c>
      <c r="F3474" t="s">
        <v>35</v>
      </c>
      <c r="G3474">
        <v>20166</v>
      </c>
      <c r="I3474" s="1">
        <v>217.2</v>
      </c>
      <c r="J3474" s="2">
        <f t="shared" si="54"/>
        <v>2.88876</v>
      </c>
    </row>
    <row r="3475" spans="1:10" x14ac:dyDescent="0.2">
      <c r="A3475" t="s">
        <v>183</v>
      </c>
      <c r="B3475" t="s">
        <v>29</v>
      </c>
      <c r="C3475">
        <v>30.268999999999998</v>
      </c>
      <c r="D3475">
        <v>-97.739000000000004</v>
      </c>
      <c r="E3475" t="s">
        <v>11</v>
      </c>
      <c r="F3475" t="s">
        <v>59</v>
      </c>
      <c r="G3475">
        <v>78701</v>
      </c>
      <c r="H3475" t="s">
        <v>103</v>
      </c>
      <c r="I3475" s="1">
        <v>67.010000000000005</v>
      </c>
      <c r="J3475" s="2">
        <f t="shared" si="54"/>
        <v>0.89123300000000005</v>
      </c>
    </row>
    <row r="3476" spans="1:10" x14ac:dyDescent="0.2">
      <c r="A3476" t="s">
        <v>183</v>
      </c>
      <c r="B3476" t="s">
        <v>29</v>
      </c>
      <c r="C3476">
        <v>34.174999999999997</v>
      </c>
      <c r="D3476">
        <v>-84.551000000000002</v>
      </c>
      <c r="E3476" t="s">
        <v>11</v>
      </c>
      <c r="F3476" t="s">
        <v>42</v>
      </c>
      <c r="G3476">
        <v>30114</v>
      </c>
      <c r="I3476" s="1">
        <v>119.61</v>
      </c>
      <c r="J3476" s="2">
        <f t="shared" si="54"/>
        <v>1.590813</v>
      </c>
    </row>
    <row r="3477" spans="1:10" x14ac:dyDescent="0.2">
      <c r="A3477" t="s">
        <v>183</v>
      </c>
      <c r="B3477" t="s">
        <v>29</v>
      </c>
      <c r="C3477">
        <v>33.92</v>
      </c>
      <c r="D3477">
        <v>-84.355999999999995</v>
      </c>
      <c r="E3477" t="s">
        <v>11</v>
      </c>
      <c r="F3477" t="s">
        <v>42</v>
      </c>
      <c r="G3477">
        <v>30328</v>
      </c>
      <c r="I3477" s="1">
        <v>105.2</v>
      </c>
      <c r="J3477" s="2">
        <f t="shared" si="54"/>
        <v>1.3991600000000002</v>
      </c>
    </row>
    <row r="3478" spans="1:10" x14ac:dyDescent="0.2">
      <c r="A3478" t="s">
        <v>26</v>
      </c>
      <c r="B3478" t="s">
        <v>10</v>
      </c>
      <c r="C3478">
        <v>29.722000000000001</v>
      </c>
      <c r="D3478">
        <v>-95.501000000000005</v>
      </c>
      <c r="E3478" t="s">
        <v>11</v>
      </c>
      <c r="F3478" t="s">
        <v>17</v>
      </c>
      <c r="G3478">
        <v>77036</v>
      </c>
      <c r="H3478" t="s">
        <v>18</v>
      </c>
      <c r="I3478" s="1">
        <v>224</v>
      </c>
      <c r="J3478" s="2">
        <f t="shared" si="54"/>
        <v>2.9792000000000001</v>
      </c>
    </row>
    <row r="3479" spans="1:10" x14ac:dyDescent="0.2">
      <c r="A3479" t="s">
        <v>26</v>
      </c>
      <c r="B3479" t="s">
        <v>29</v>
      </c>
      <c r="C3479">
        <v>33.036000000000001</v>
      </c>
      <c r="D3479">
        <v>-96.888000000000005</v>
      </c>
      <c r="E3479" t="s">
        <v>11</v>
      </c>
      <c r="F3479" t="s">
        <v>12</v>
      </c>
      <c r="G3479">
        <v>75056</v>
      </c>
      <c r="I3479" s="1">
        <v>1105</v>
      </c>
      <c r="J3479" s="2">
        <f t="shared" si="54"/>
        <v>14.6965</v>
      </c>
    </row>
    <row r="3480" spans="1:10" x14ac:dyDescent="0.2">
      <c r="A3480" t="s">
        <v>31</v>
      </c>
      <c r="B3480" t="s">
        <v>10</v>
      </c>
      <c r="C3480">
        <v>32.435000000000002</v>
      </c>
      <c r="D3480">
        <v>-96.834999999999994</v>
      </c>
      <c r="E3480" t="s">
        <v>11</v>
      </c>
      <c r="F3480" t="s">
        <v>12</v>
      </c>
      <c r="G3480">
        <v>75165</v>
      </c>
      <c r="I3480" s="1">
        <v>8.44</v>
      </c>
      <c r="J3480" s="2">
        <f t="shared" si="54"/>
        <v>0.112252</v>
      </c>
    </row>
    <row r="3481" spans="1:10" x14ac:dyDescent="0.2">
      <c r="A3481" t="s">
        <v>34</v>
      </c>
      <c r="B3481" t="s">
        <v>29</v>
      </c>
      <c r="C3481">
        <v>34.003</v>
      </c>
      <c r="D3481">
        <v>-81.034000000000006</v>
      </c>
      <c r="E3481" t="s">
        <v>11</v>
      </c>
      <c r="F3481" t="s">
        <v>91</v>
      </c>
      <c r="G3481">
        <v>29201</v>
      </c>
      <c r="H3481" t="s">
        <v>179</v>
      </c>
      <c r="I3481" s="1">
        <v>204.97448</v>
      </c>
      <c r="J3481" s="2">
        <f t="shared" si="54"/>
        <v>2.7261605840000001</v>
      </c>
    </row>
    <row r="3482" spans="1:10" x14ac:dyDescent="0.2">
      <c r="A3482" t="s">
        <v>183</v>
      </c>
      <c r="B3482" t="s">
        <v>29</v>
      </c>
      <c r="C3482">
        <v>33.851999999999997</v>
      </c>
      <c r="D3482">
        <v>-84.366</v>
      </c>
      <c r="E3482" t="s">
        <v>11</v>
      </c>
      <c r="F3482" t="s">
        <v>42</v>
      </c>
      <c r="G3482">
        <v>30326</v>
      </c>
      <c r="H3482" t="s">
        <v>104</v>
      </c>
      <c r="I3482" s="1">
        <v>243.08</v>
      </c>
      <c r="J3482" s="2">
        <f t="shared" si="54"/>
        <v>3.2329640000000004</v>
      </c>
    </row>
    <row r="3483" spans="1:10" x14ac:dyDescent="0.2">
      <c r="A3483" t="s">
        <v>187</v>
      </c>
      <c r="B3483" t="s">
        <v>188</v>
      </c>
      <c r="C3483">
        <v>46.481000000000002</v>
      </c>
      <c r="D3483">
        <v>-93.957999999999998</v>
      </c>
      <c r="E3483" t="s">
        <v>11</v>
      </c>
      <c r="F3483" t="s">
        <v>155</v>
      </c>
      <c r="G3483">
        <v>56441</v>
      </c>
      <c r="I3483" s="1">
        <v>71.56</v>
      </c>
      <c r="J3483" s="2">
        <f t="shared" si="54"/>
        <v>0.95174800000000004</v>
      </c>
    </row>
    <row r="3484" spans="1:10" x14ac:dyDescent="0.2">
      <c r="A3484" t="s">
        <v>187</v>
      </c>
      <c r="B3484" t="s">
        <v>188</v>
      </c>
      <c r="C3484">
        <v>42.859000000000002</v>
      </c>
      <c r="D3484">
        <v>-90.706999999999994</v>
      </c>
      <c r="E3484" t="s">
        <v>11</v>
      </c>
      <c r="F3484" t="s">
        <v>56</v>
      </c>
      <c r="G3484">
        <v>53813</v>
      </c>
      <c r="I3484" s="1">
        <v>3118.37</v>
      </c>
      <c r="J3484" s="2">
        <f t="shared" si="54"/>
        <v>41.474321000000003</v>
      </c>
    </row>
    <row r="3485" spans="1:10" x14ac:dyDescent="0.2">
      <c r="A3485" t="s">
        <v>187</v>
      </c>
      <c r="B3485" t="s">
        <v>188</v>
      </c>
      <c r="C3485">
        <v>30.709</v>
      </c>
      <c r="D3485">
        <v>-94.947999999999993</v>
      </c>
      <c r="E3485" t="s">
        <v>11</v>
      </c>
      <c r="F3485" t="s">
        <v>17</v>
      </c>
      <c r="G3485">
        <v>77351</v>
      </c>
      <c r="I3485" s="1">
        <v>47.54</v>
      </c>
      <c r="J3485" s="2">
        <f t="shared" si="54"/>
        <v>0.63228200000000001</v>
      </c>
    </row>
    <row r="3486" spans="1:10" x14ac:dyDescent="0.2">
      <c r="A3486" t="s">
        <v>187</v>
      </c>
      <c r="B3486" t="s">
        <v>188</v>
      </c>
      <c r="C3486">
        <v>36.820999999999998</v>
      </c>
      <c r="D3486">
        <v>-76.228999999999999</v>
      </c>
      <c r="E3486" t="s">
        <v>11</v>
      </c>
      <c r="F3486" t="s">
        <v>39</v>
      </c>
      <c r="G3486">
        <v>23325</v>
      </c>
      <c r="H3486" t="s">
        <v>136</v>
      </c>
      <c r="I3486" s="1">
        <v>14</v>
      </c>
      <c r="J3486" s="2">
        <f t="shared" si="54"/>
        <v>0.1862</v>
      </c>
    </row>
    <row r="3487" spans="1:10" x14ac:dyDescent="0.2">
      <c r="A3487" t="s">
        <v>187</v>
      </c>
      <c r="B3487" t="s">
        <v>188</v>
      </c>
      <c r="C3487">
        <v>29.73</v>
      </c>
      <c r="D3487">
        <v>-95.605999999999995</v>
      </c>
      <c r="E3487" t="s">
        <v>11</v>
      </c>
      <c r="F3487" t="s">
        <v>17</v>
      </c>
      <c r="G3487">
        <v>77082</v>
      </c>
      <c r="H3487" t="s">
        <v>18</v>
      </c>
      <c r="I3487" s="1">
        <v>87.33</v>
      </c>
      <c r="J3487" s="2">
        <f t="shared" si="54"/>
        <v>1.1614890000000002</v>
      </c>
    </row>
    <row r="3488" spans="1:10" x14ac:dyDescent="0.2">
      <c r="A3488" t="s">
        <v>20</v>
      </c>
      <c r="B3488" t="s">
        <v>21</v>
      </c>
      <c r="C3488">
        <v>36.06</v>
      </c>
      <c r="D3488">
        <v>-79.664000000000001</v>
      </c>
      <c r="E3488" t="s">
        <v>11</v>
      </c>
      <c r="F3488" t="s">
        <v>137</v>
      </c>
      <c r="G3488">
        <v>27301</v>
      </c>
      <c r="H3488" t="s">
        <v>138</v>
      </c>
      <c r="I3488" s="1">
        <v>61.47</v>
      </c>
      <c r="J3488" s="2">
        <f t="shared" si="54"/>
        <v>0.81755100000000003</v>
      </c>
    </row>
    <row r="3489" spans="1:10" x14ac:dyDescent="0.2">
      <c r="A3489" t="s">
        <v>9</v>
      </c>
      <c r="B3489" t="s">
        <v>10</v>
      </c>
      <c r="C3489">
        <v>37.447000000000003</v>
      </c>
      <c r="D3489">
        <v>-121.90300000000001</v>
      </c>
      <c r="E3489" t="s">
        <v>11</v>
      </c>
      <c r="F3489" t="s">
        <v>201</v>
      </c>
      <c r="G3489">
        <v>95035</v>
      </c>
      <c r="I3489" s="1">
        <v>24.16</v>
      </c>
      <c r="J3489" s="2">
        <f t="shared" si="54"/>
        <v>0.321328</v>
      </c>
    </row>
    <row r="3490" spans="1:10" x14ac:dyDescent="0.2">
      <c r="A3490" t="s">
        <v>9</v>
      </c>
      <c r="B3490" t="s">
        <v>10</v>
      </c>
      <c r="C3490">
        <v>38.061999999999998</v>
      </c>
      <c r="D3490">
        <v>-122.532</v>
      </c>
      <c r="E3490" t="s">
        <v>11</v>
      </c>
      <c r="F3490" t="s">
        <v>201</v>
      </c>
      <c r="G3490">
        <v>94949</v>
      </c>
      <c r="I3490" s="1">
        <v>28.26</v>
      </c>
      <c r="J3490" s="2">
        <f t="shared" si="54"/>
        <v>0.37585800000000003</v>
      </c>
    </row>
    <row r="3491" spans="1:10" x14ac:dyDescent="0.2">
      <c r="A3491" t="s">
        <v>9</v>
      </c>
      <c r="B3491" t="s">
        <v>10</v>
      </c>
      <c r="C3491">
        <v>37.701000000000001</v>
      </c>
      <c r="D3491">
        <v>-121.062</v>
      </c>
      <c r="E3491" t="s">
        <v>11</v>
      </c>
      <c r="F3491" t="s">
        <v>273</v>
      </c>
      <c r="G3491">
        <v>95356</v>
      </c>
      <c r="H3491" t="s">
        <v>285</v>
      </c>
      <c r="I3491" s="1">
        <v>2.2168100000000002</v>
      </c>
      <c r="J3491" s="2">
        <f t="shared" si="54"/>
        <v>2.9483573000000003E-2</v>
      </c>
    </row>
    <row r="3492" spans="1:10" x14ac:dyDescent="0.2">
      <c r="A3492" t="s">
        <v>9</v>
      </c>
      <c r="B3492" t="s">
        <v>10</v>
      </c>
      <c r="C3492">
        <v>42.110999999999997</v>
      </c>
      <c r="D3492">
        <v>-87.977000000000004</v>
      </c>
      <c r="E3492" t="s">
        <v>11</v>
      </c>
      <c r="F3492" t="s">
        <v>274</v>
      </c>
      <c r="G3492">
        <v>60004</v>
      </c>
      <c r="I3492" s="1">
        <v>15.858027999999999</v>
      </c>
      <c r="J3492" s="2">
        <f t="shared" si="54"/>
        <v>0.2109117724</v>
      </c>
    </row>
    <row r="3493" spans="1:10" x14ac:dyDescent="0.2">
      <c r="A3493" t="s">
        <v>9</v>
      </c>
      <c r="B3493" t="s">
        <v>10</v>
      </c>
      <c r="C3493">
        <v>47.927999999999997</v>
      </c>
      <c r="D3493">
        <v>-122.21899999999999</v>
      </c>
      <c r="E3493" t="s">
        <v>11</v>
      </c>
      <c r="F3493" t="s">
        <v>295</v>
      </c>
      <c r="G3493">
        <v>98203</v>
      </c>
      <c r="H3493" t="s">
        <v>298</v>
      </c>
      <c r="I3493" s="1">
        <v>22.54</v>
      </c>
      <c r="J3493" s="2">
        <f t="shared" si="54"/>
        <v>0.29978199999999999</v>
      </c>
    </row>
    <row r="3494" spans="1:10" x14ac:dyDescent="0.2">
      <c r="A3494" t="s">
        <v>9</v>
      </c>
      <c r="B3494" t="s">
        <v>10</v>
      </c>
      <c r="C3494">
        <v>29.771999999999998</v>
      </c>
      <c r="D3494">
        <v>-95.606999999999999</v>
      </c>
      <c r="E3494" t="s">
        <v>11</v>
      </c>
      <c r="F3494" t="s">
        <v>17</v>
      </c>
      <c r="G3494">
        <v>77079</v>
      </c>
      <c r="H3494" t="s">
        <v>18</v>
      </c>
      <c r="I3494" s="1">
        <v>26.04</v>
      </c>
      <c r="J3494" s="2">
        <f t="shared" si="54"/>
        <v>0.34633200000000003</v>
      </c>
    </row>
    <row r="3495" spans="1:10" x14ac:dyDescent="0.2">
      <c r="A3495" t="s">
        <v>9</v>
      </c>
      <c r="B3495" t="s">
        <v>10</v>
      </c>
      <c r="C3495">
        <v>38.323</v>
      </c>
      <c r="D3495">
        <v>-122.30200000000001</v>
      </c>
      <c r="E3495" t="s">
        <v>11</v>
      </c>
      <c r="F3495" t="s">
        <v>201</v>
      </c>
      <c r="G3495">
        <v>94558</v>
      </c>
      <c r="I3495" s="1">
        <v>18.8</v>
      </c>
      <c r="J3495" s="2">
        <f t="shared" si="54"/>
        <v>0.25004000000000004</v>
      </c>
    </row>
    <row r="3496" spans="1:10" x14ac:dyDescent="0.2">
      <c r="A3496" t="s">
        <v>9</v>
      </c>
      <c r="B3496" t="s">
        <v>10</v>
      </c>
      <c r="C3496">
        <v>32.841999999999999</v>
      </c>
      <c r="D3496">
        <v>-117.274</v>
      </c>
      <c r="E3496" t="s">
        <v>11</v>
      </c>
      <c r="F3496" t="s">
        <v>257</v>
      </c>
      <c r="G3496">
        <v>92037</v>
      </c>
      <c r="H3496" t="s">
        <v>262</v>
      </c>
      <c r="I3496" s="1">
        <v>6</v>
      </c>
      <c r="J3496" s="2">
        <f t="shared" si="54"/>
        <v>7.980000000000001E-2</v>
      </c>
    </row>
    <row r="3497" spans="1:10" x14ac:dyDescent="0.2">
      <c r="A3497" t="s">
        <v>9</v>
      </c>
      <c r="B3497" t="s">
        <v>10</v>
      </c>
      <c r="C3497">
        <v>33.56</v>
      </c>
      <c r="D3497">
        <v>-84.415999999999997</v>
      </c>
      <c r="E3497" t="s">
        <v>11</v>
      </c>
      <c r="F3497" t="s">
        <v>42</v>
      </c>
      <c r="G3497">
        <v>30274</v>
      </c>
      <c r="I3497" s="1">
        <v>75.325632999999996</v>
      </c>
      <c r="J3497" s="2">
        <f t="shared" si="54"/>
        <v>1.0018309189000001</v>
      </c>
    </row>
    <row r="3498" spans="1:10" x14ac:dyDescent="0.2">
      <c r="A3498" t="s">
        <v>9</v>
      </c>
      <c r="B3498" t="s">
        <v>10</v>
      </c>
      <c r="C3498">
        <v>43.621000000000002</v>
      </c>
      <c r="D3498">
        <v>-116.372</v>
      </c>
      <c r="E3498" t="s">
        <v>11</v>
      </c>
      <c r="F3498" t="s">
        <v>299</v>
      </c>
      <c r="G3498">
        <v>83642</v>
      </c>
      <c r="H3498" t="s">
        <v>300</v>
      </c>
      <c r="I3498" s="1">
        <v>19.822534999999998</v>
      </c>
      <c r="J3498" s="2">
        <f t="shared" si="54"/>
        <v>0.26363971549999998</v>
      </c>
    </row>
    <row r="3499" spans="1:10" x14ac:dyDescent="0.2">
      <c r="A3499" t="s">
        <v>9</v>
      </c>
      <c r="B3499" t="s">
        <v>10</v>
      </c>
      <c r="C3499">
        <v>33.131999999999998</v>
      </c>
      <c r="D3499">
        <v>-117.211</v>
      </c>
      <c r="E3499" t="s">
        <v>11</v>
      </c>
      <c r="F3499" t="s">
        <v>257</v>
      </c>
      <c r="G3499">
        <v>92078</v>
      </c>
      <c r="I3499" s="1">
        <v>7.6536960000000001</v>
      </c>
      <c r="J3499" s="2">
        <f t="shared" si="54"/>
        <v>0.10179415680000001</v>
      </c>
    </row>
    <row r="3500" spans="1:10" x14ac:dyDescent="0.2">
      <c r="A3500" t="s">
        <v>9</v>
      </c>
      <c r="B3500" t="s">
        <v>10</v>
      </c>
      <c r="C3500">
        <v>38.703000000000003</v>
      </c>
      <c r="D3500">
        <v>-121.384</v>
      </c>
      <c r="E3500" t="s">
        <v>11</v>
      </c>
      <c r="F3500" t="s">
        <v>273</v>
      </c>
      <c r="G3500">
        <v>95660</v>
      </c>
      <c r="I3500" s="1">
        <v>15.54</v>
      </c>
      <c r="J3500" s="2">
        <f t="shared" si="54"/>
        <v>0.206682</v>
      </c>
    </row>
    <row r="3501" spans="1:10" x14ac:dyDescent="0.2">
      <c r="A3501" t="s">
        <v>9</v>
      </c>
      <c r="B3501" t="s">
        <v>10</v>
      </c>
      <c r="C3501">
        <v>37.555999999999997</v>
      </c>
      <c r="D3501">
        <v>-77.453999999999994</v>
      </c>
      <c r="E3501" t="s">
        <v>11</v>
      </c>
      <c r="F3501" t="s">
        <v>75</v>
      </c>
      <c r="G3501">
        <v>23220</v>
      </c>
      <c r="H3501" t="s">
        <v>230</v>
      </c>
      <c r="I3501" s="1">
        <v>27.751549000000001</v>
      </c>
      <c r="J3501" s="2">
        <f t="shared" si="54"/>
        <v>0.3690956017</v>
      </c>
    </row>
    <row r="3502" spans="1:10" x14ac:dyDescent="0.2">
      <c r="A3502" t="s">
        <v>26</v>
      </c>
      <c r="B3502" t="s">
        <v>29</v>
      </c>
      <c r="C3502">
        <v>33.982999999999997</v>
      </c>
      <c r="D3502">
        <v>-117.355</v>
      </c>
      <c r="E3502" t="s">
        <v>11</v>
      </c>
      <c r="F3502" t="s">
        <v>228</v>
      </c>
      <c r="G3502">
        <v>92507</v>
      </c>
      <c r="H3502" t="s">
        <v>289</v>
      </c>
      <c r="I3502" s="1">
        <v>63</v>
      </c>
      <c r="J3502" s="2">
        <f t="shared" si="54"/>
        <v>0.83790000000000009</v>
      </c>
    </row>
    <row r="3503" spans="1:10" x14ac:dyDescent="0.2">
      <c r="A3503" t="s">
        <v>26</v>
      </c>
      <c r="B3503" t="s">
        <v>10</v>
      </c>
      <c r="C3503">
        <v>29.867999999999999</v>
      </c>
      <c r="D3503">
        <v>-95.061999999999998</v>
      </c>
      <c r="E3503" t="s">
        <v>11</v>
      </c>
      <c r="F3503" t="s">
        <v>17</v>
      </c>
      <c r="G3503">
        <v>77532</v>
      </c>
      <c r="I3503" s="1">
        <v>85</v>
      </c>
      <c r="J3503" s="2">
        <f t="shared" si="54"/>
        <v>1.1305000000000001</v>
      </c>
    </row>
    <row r="3504" spans="1:10" x14ac:dyDescent="0.2">
      <c r="A3504" t="s">
        <v>31</v>
      </c>
      <c r="B3504" t="s">
        <v>29</v>
      </c>
      <c r="C3504">
        <v>41.804000000000002</v>
      </c>
      <c r="D3504">
        <v>-88.137</v>
      </c>
      <c r="E3504" t="s">
        <v>11</v>
      </c>
      <c r="F3504" t="s">
        <v>274</v>
      </c>
      <c r="G3504">
        <v>60563</v>
      </c>
      <c r="H3504" t="s">
        <v>301</v>
      </c>
      <c r="I3504" s="1">
        <v>54.44</v>
      </c>
      <c r="J3504" s="2">
        <f t="shared" si="54"/>
        <v>0.72405200000000003</v>
      </c>
    </row>
    <row r="3505" spans="1:10" x14ac:dyDescent="0.2">
      <c r="A3505" t="s">
        <v>31</v>
      </c>
      <c r="B3505" t="s">
        <v>29</v>
      </c>
      <c r="C3505">
        <v>41.804000000000002</v>
      </c>
      <c r="D3505">
        <v>-88.137</v>
      </c>
      <c r="E3505" t="s">
        <v>11</v>
      </c>
      <c r="F3505" t="s">
        <v>274</v>
      </c>
      <c r="G3505">
        <v>60563</v>
      </c>
      <c r="H3505" t="s">
        <v>301</v>
      </c>
      <c r="I3505" s="1">
        <v>46.47</v>
      </c>
      <c r="J3505" s="2">
        <f t="shared" si="54"/>
        <v>0.61805100000000002</v>
      </c>
    </row>
    <row r="3506" spans="1:10" x14ac:dyDescent="0.2">
      <c r="A3506" t="s">
        <v>31</v>
      </c>
      <c r="B3506" t="s">
        <v>29</v>
      </c>
      <c r="C3506">
        <v>41.804000000000002</v>
      </c>
      <c r="D3506">
        <v>-88.137</v>
      </c>
      <c r="E3506" t="s">
        <v>11</v>
      </c>
      <c r="F3506" t="s">
        <v>274</v>
      </c>
      <c r="G3506">
        <v>60563</v>
      </c>
      <c r="H3506" t="s">
        <v>301</v>
      </c>
      <c r="I3506" s="1">
        <v>15.23</v>
      </c>
      <c r="J3506" s="2">
        <f t="shared" si="54"/>
        <v>0.20255900000000002</v>
      </c>
    </row>
    <row r="3507" spans="1:10" x14ac:dyDescent="0.2">
      <c r="A3507" t="s">
        <v>31</v>
      </c>
      <c r="B3507" t="s">
        <v>10</v>
      </c>
      <c r="C3507">
        <v>34.231999999999999</v>
      </c>
      <c r="D3507">
        <v>-102.73399999999999</v>
      </c>
      <c r="E3507" t="s">
        <v>11</v>
      </c>
      <c r="F3507" t="s">
        <v>70</v>
      </c>
      <c r="G3507">
        <v>79347</v>
      </c>
      <c r="I3507" s="1">
        <v>1.67</v>
      </c>
      <c r="J3507" s="2">
        <f t="shared" si="54"/>
        <v>2.2210999999999998E-2</v>
      </c>
    </row>
    <row r="3508" spans="1:10" x14ac:dyDescent="0.2">
      <c r="A3508" t="s">
        <v>81</v>
      </c>
      <c r="B3508" t="s">
        <v>10</v>
      </c>
      <c r="C3508">
        <v>37.159999999999997</v>
      </c>
      <c r="D3508">
        <v>-93.313999999999993</v>
      </c>
      <c r="E3508" t="s">
        <v>11</v>
      </c>
      <c r="F3508" t="s">
        <v>88</v>
      </c>
      <c r="G3508">
        <v>65807</v>
      </c>
      <c r="H3508" t="s">
        <v>89</v>
      </c>
      <c r="I3508" s="1">
        <v>61.725000000000001</v>
      </c>
      <c r="J3508" s="2">
        <f t="shared" si="54"/>
        <v>0.82094250000000002</v>
      </c>
    </row>
    <row r="3509" spans="1:10" x14ac:dyDescent="0.2">
      <c r="A3509" t="s">
        <v>81</v>
      </c>
      <c r="B3509" t="s">
        <v>10</v>
      </c>
      <c r="C3509">
        <v>33.481999999999999</v>
      </c>
      <c r="D3509">
        <v>-112.22199999999999</v>
      </c>
      <c r="E3509" t="s">
        <v>11</v>
      </c>
      <c r="F3509" t="s">
        <v>43</v>
      </c>
      <c r="G3509">
        <v>85033</v>
      </c>
      <c r="H3509" t="s">
        <v>63</v>
      </c>
      <c r="I3509" s="1">
        <v>60.085000000000001</v>
      </c>
      <c r="J3509" s="2">
        <f t="shared" si="54"/>
        <v>0.79913050000000008</v>
      </c>
    </row>
    <row r="3510" spans="1:10" x14ac:dyDescent="0.2">
      <c r="A3510" t="s">
        <v>81</v>
      </c>
      <c r="B3510" t="s">
        <v>10</v>
      </c>
      <c r="C3510">
        <v>43.021999999999998</v>
      </c>
      <c r="D3510">
        <v>-88.203999999999994</v>
      </c>
      <c r="E3510" t="s">
        <v>11</v>
      </c>
      <c r="F3510" t="s">
        <v>14</v>
      </c>
      <c r="G3510">
        <v>53186</v>
      </c>
      <c r="I3510" s="1">
        <v>508.108</v>
      </c>
      <c r="J3510" s="2">
        <f t="shared" si="54"/>
        <v>6.7578364000000004</v>
      </c>
    </row>
    <row r="3511" spans="1:10" x14ac:dyDescent="0.2">
      <c r="A3511" t="s">
        <v>81</v>
      </c>
      <c r="B3511" t="s">
        <v>10</v>
      </c>
      <c r="C3511">
        <v>43.87</v>
      </c>
      <c r="D3511">
        <v>-91.194999999999993</v>
      </c>
      <c r="E3511" t="s">
        <v>11</v>
      </c>
      <c r="F3511" t="s">
        <v>82</v>
      </c>
      <c r="G3511">
        <v>54601</v>
      </c>
      <c r="I3511" s="1">
        <v>212.24</v>
      </c>
      <c r="J3511" s="2">
        <f t="shared" si="54"/>
        <v>2.8227920000000002</v>
      </c>
    </row>
    <row r="3512" spans="1:10" x14ac:dyDescent="0.2">
      <c r="A3512" t="s">
        <v>81</v>
      </c>
      <c r="B3512" t="s">
        <v>10</v>
      </c>
      <c r="C3512">
        <v>38.811999999999998</v>
      </c>
      <c r="D3512">
        <v>-94.513999999999996</v>
      </c>
      <c r="E3512" t="s">
        <v>11</v>
      </c>
      <c r="F3512" t="s">
        <v>85</v>
      </c>
      <c r="G3512">
        <v>64012</v>
      </c>
      <c r="I3512" s="1">
        <v>25.414999999999999</v>
      </c>
      <c r="J3512" s="2">
        <f t="shared" si="54"/>
        <v>0.33801950000000003</v>
      </c>
    </row>
    <row r="3513" spans="1:10" x14ac:dyDescent="0.2">
      <c r="A3513" t="s">
        <v>81</v>
      </c>
      <c r="B3513" t="s">
        <v>10</v>
      </c>
      <c r="C3513">
        <v>43.548000000000002</v>
      </c>
      <c r="D3513">
        <v>-96.688000000000002</v>
      </c>
      <c r="E3513" t="s">
        <v>11</v>
      </c>
      <c r="F3513" t="s">
        <v>90</v>
      </c>
      <c r="G3513">
        <v>57103</v>
      </c>
      <c r="H3513" t="s">
        <v>142</v>
      </c>
      <c r="I3513" s="1">
        <v>9.56</v>
      </c>
      <c r="J3513" s="2">
        <f t="shared" si="54"/>
        <v>0.12714800000000001</v>
      </c>
    </row>
    <row r="3514" spans="1:10" x14ac:dyDescent="0.2">
      <c r="A3514" t="s">
        <v>81</v>
      </c>
      <c r="B3514" t="s">
        <v>10</v>
      </c>
      <c r="C3514">
        <v>38.679000000000002</v>
      </c>
      <c r="D3514">
        <v>-90.472999999999999</v>
      </c>
      <c r="E3514" t="s">
        <v>11</v>
      </c>
      <c r="F3514" t="s">
        <v>51</v>
      </c>
      <c r="G3514">
        <v>63141</v>
      </c>
      <c r="I3514" s="1">
        <v>148.083</v>
      </c>
      <c r="J3514" s="2">
        <f t="shared" si="54"/>
        <v>1.9695039000000001</v>
      </c>
    </row>
    <row r="3515" spans="1:10" x14ac:dyDescent="0.2">
      <c r="A3515" t="s">
        <v>81</v>
      </c>
      <c r="B3515" t="s">
        <v>10</v>
      </c>
      <c r="C3515">
        <v>36.93</v>
      </c>
      <c r="D3515">
        <v>-80.942999999999998</v>
      </c>
      <c r="E3515" t="s">
        <v>11</v>
      </c>
      <c r="F3515" t="s">
        <v>107</v>
      </c>
      <c r="G3515">
        <v>24360</v>
      </c>
      <c r="I3515" s="1">
        <v>12.28</v>
      </c>
      <c r="J3515" s="2">
        <f t="shared" si="54"/>
        <v>0.163324</v>
      </c>
    </row>
    <row r="3516" spans="1:10" x14ac:dyDescent="0.2">
      <c r="A3516" t="s">
        <v>81</v>
      </c>
      <c r="B3516" t="s">
        <v>10</v>
      </c>
      <c r="C3516">
        <v>45.353999999999999</v>
      </c>
      <c r="D3516">
        <v>-111.73399999999999</v>
      </c>
      <c r="E3516" t="s">
        <v>11</v>
      </c>
      <c r="F3516" t="s">
        <v>172</v>
      </c>
      <c r="G3516">
        <v>59729</v>
      </c>
      <c r="I3516" s="1">
        <v>113.916</v>
      </c>
      <c r="J3516" s="2">
        <f t="shared" si="54"/>
        <v>1.5150828000000001</v>
      </c>
    </row>
    <row r="3517" spans="1:10" x14ac:dyDescent="0.2">
      <c r="A3517" t="s">
        <v>81</v>
      </c>
      <c r="B3517" t="s">
        <v>10</v>
      </c>
      <c r="C3517">
        <v>37.048000000000002</v>
      </c>
      <c r="D3517">
        <v>-80.753</v>
      </c>
      <c r="E3517" t="s">
        <v>11</v>
      </c>
      <c r="F3517" t="s">
        <v>107</v>
      </c>
      <c r="G3517">
        <v>24301</v>
      </c>
      <c r="I3517" s="1">
        <v>137.80699999999999</v>
      </c>
      <c r="J3517" s="2">
        <f t="shared" si="54"/>
        <v>1.8328331</v>
      </c>
    </row>
    <row r="3518" spans="1:10" x14ac:dyDescent="0.2">
      <c r="A3518" t="s">
        <v>81</v>
      </c>
      <c r="B3518" t="s">
        <v>10</v>
      </c>
      <c r="C3518">
        <v>38.726999999999997</v>
      </c>
      <c r="D3518">
        <v>-90.277000000000001</v>
      </c>
      <c r="E3518" t="s">
        <v>11</v>
      </c>
      <c r="F3518" t="s">
        <v>51</v>
      </c>
      <c r="G3518">
        <v>63136</v>
      </c>
      <c r="I3518" s="1">
        <v>358.19</v>
      </c>
      <c r="J3518" s="2">
        <f t="shared" si="54"/>
        <v>4.7639270000000007</v>
      </c>
    </row>
    <row r="3519" spans="1:10" x14ac:dyDescent="0.2">
      <c r="A3519" t="s">
        <v>81</v>
      </c>
      <c r="B3519" t="s">
        <v>10</v>
      </c>
      <c r="C3519">
        <v>33.210999999999999</v>
      </c>
      <c r="D3519">
        <v>-94.671999999999997</v>
      </c>
      <c r="E3519" t="s">
        <v>11</v>
      </c>
      <c r="F3519" t="s">
        <v>158</v>
      </c>
      <c r="G3519">
        <v>75568</v>
      </c>
      <c r="I3519" s="1">
        <v>11.082000000000001</v>
      </c>
      <c r="J3519" s="2">
        <f t="shared" si="54"/>
        <v>0.14739060000000004</v>
      </c>
    </row>
    <row r="3520" spans="1:10" x14ac:dyDescent="0.2">
      <c r="A3520" t="s">
        <v>81</v>
      </c>
      <c r="B3520" t="s">
        <v>10</v>
      </c>
      <c r="C3520">
        <v>38.953000000000003</v>
      </c>
      <c r="D3520">
        <v>-92.384</v>
      </c>
      <c r="E3520" t="s">
        <v>11</v>
      </c>
      <c r="F3520" t="s">
        <v>156</v>
      </c>
      <c r="G3520">
        <v>65203</v>
      </c>
      <c r="H3520" t="s">
        <v>157</v>
      </c>
      <c r="I3520" s="1">
        <v>47.71</v>
      </c>
      <c r="J3520" s="2">
        <f t="shared" si="54"/>
        <v>0.63454300000000008</v>
      </c>
    </row>
    <row r="3521" spans="1:10" x14ac:dyDescent="0.2">
      <c r="A3521" t="s">
        <v>81</v>
      </c>
      <c r="B3521" t="s">
        <v>10</v>
      </c>
      <c r="C3521">
        <v>43.518000000000001</v>
      </c>
      <c r="D3521">
        <v>-96.727999999999994</v>
      </c>
      <c r="E3521" t="s">
        <v>11</v>
      </c>
      <c r="F3521" t="s">
        <v>90</v>
      </c>
      <c r="G3521">
        <v>57105</v>
      </c>
      <c r="H3521" t="s">
        <v>142</v>
      </c>
      <c r="I3521" s="1">
        <v>29.423999999999999</v>
      </c>
      <c r="J3521" s="2">
        <f t="shared" si="54"/>
        <v>0.3913392</v>
      </c>
    </row>
    <row r="3522" spans="1:10" x14ac:dyDescent="0.2">
      <c r="A3522" t="s">
        <v>81</v>
      </c>
      <c r="B3522" t="s">
        <v>10</v>
      </c>
      <c r="C3522">
        <v>38.911999999999999</v>
      </c>
      <c r="D3522">
        <v>-92.334000000000003</v>
      </c>
      <c r="E3522" t="s">
        <v>11</v>
      </c>
      <c r="F3522" t="s">
        <v>156</v>
      </c>
      <c r="G3522">
        <v>65201</v>
      </c>
      <c r="H3522" t="s">
        <v>157</v>
      </c>
      <c r="I3522" s="1">
        <v>4.1529999999999996</v>
      </c>
      <c r="J3522" s="2">
        <f t="shared" si="54"/>
        <v>5.5234899999999997E-2</v>
      </c>
    </row>
    <row r="3523" spans="1:10" x14ac:dyDescent="0.2">
      <c r="A3523" t="s">
        <v>81</v>
      </c>
      <c r="B3523" t="s">
        <v>10</v>
      </c>
      <c r="C3523">
        <v>44.34</v>
      </c>
      <c r="D3523">
        <v>-98.212000000000003</v>
      </c>
      <c r="E3523" t="s">
        <v>11</v>
      </c>
      <c r="F3523" t="s">
        <v>90</v>
      </c>
      <c r="G3523">
        <v>57350</v>
      </c>
      <c r="I3523" s="1">
        <v>16.827000000000002</v>
      </c>
      <c r="J3523" s="2">
        <f t="shared" ref="J3523:J3586" si="55">(I3523/1000)*13.3</f>
        <v>0.22379910000000003</v>
      </c>
    </row>
    <row r="3524" spans="1:10" x14ac:dyDescent="0.2">
      <c r="A3524" t="s">
        <v>81</v>
      </c>
      <c r="B3524" t="s">
        <v>10</v>
      </c>
      <c r="C3524">
        <v>44.048999999999999</v>
      </c>
      <c r="D3524">
        <v>-96.593999999999994</v>
      </c>
      <c r="E3524" t="s">
        <v>11</v>
      </c>
      <c r="F3524" t="s">
        <v>90</v>
      </c>
      <c r="G3524">
        <v>57028</v>
      </c>
      <c r="I3524" s="1">
        <v>1.54</v>
      </c>
      <c r="J3524" s="2">
        <f t="shared" si="55"/>
        <v>2.0482000000000004E-2</v>
      </c>
    </row>
    <row r="3525" spans="1:10" x14ac:dyDescent="0.2">
      <c r="A3525" t="s">
        <v>81</v>
      </c>
      <c r="B3525" t="s">
        <v>10</v>
      </c>
      <c r="C3525">
        <v>32.866999999999997</v>
      </c>
      <c r="D3525">
        <v>-96.866</v>
      </c>
      <c r="E3525" t="s">
        <v>11</v>
      </c>
      <c r="F3525" t="s">
        <v>12</v>
      </c>
      <c r="G3525">
        <v>75220</v>
      </c>
      <c r="H3525" t="s">
        <v>84</v>
      </c>
      <c r="I3525" s="1">
        <v>80.075999999999993</v>
      </c>
      <c r="J3525" s="2">
        <f t="shared" si="55"/>
        <v>1.0650108</v>
      </c>
    </row>
    <row r="3526" spans="1:10" x14ac:dyDescent="0.2">
      <c r="A3526" t="s">
        <v>81</v>
      </c>
      <c r="B3526" t="s">
        <v>10</v>
      </c>
      <c r="C3526">
        <v>32.348999999999997</v>
      </c>
      <c r="D3526">
        <v>-90.177000000000007</v>
      </c>
      <c r="E3526" t="s">
        <v>11</v>
      </c>
      <c r="F3526" t="s">
        <v>113</v>
      </c>
      <c r="G3526">
        <v>39206</v>
      </c>
      <c r="H3526" t="s">
        <v>189</v>
      </c>
      <c r="I3526" s="1">
        <v>73.144999999999996</v>
      </c>
      <c r="J3526" s="2">
        <f t="shared" si="55"/>
        <v>0.9728285000000001</v>
      </c>
    </row>
    <row r="3527" spans="1:10" x14ac:dyDescent="0.2">
      <c r="A3527" t="s">
        <v>81</v>
      </c>
      <c r="B3527" t="s">
        <v>10</v>
      </c>
      <c r="C3527">
        <v>33.914000000000001</v>
      </c>
      <c r="D3527">
        <v>-84.165999999999997</v>
      </c>
      <c r="E3527" t="s">
        <v>11</v>
      </c>
      <c r="F3527" t="s">
        <v>42</v>
      </c>
      <c r="G3527">
        <v>30093</v>
      </c>
      <c r="I3527" s="1">
        <v>39.277999999999999</v>
      </c>
      <c r="J3527" s="2">
        <f t="shared" si="55"/>
        <v>0.52239740000000001</v>
      </c>
    </row>
    <row r="3528" spans="1:10" x14ac:dyDescent="0.2">
      <c r="A3528" t="s">
        <v>81</v>
      </c>
      <c r="B3528" t="s">
        <v>10</v>
      </c>
      <c r="C3528">
        <v>45.67</v>
      </c>
      <c r="D3528">
        <v>-111.08199999999999</v>
      </c>
      <c r="E3528" t="s">
        <v>11</v>
      </c>
      <c r="F3528" t="s">
        <v>172</v>
      </c>
      <c r="G3528">
        <v>59718</v>
      </c>
      <c r="I3528" s="1">
        <v>31.402000000000001</v>
      </c>
      <c r="J3528" s="2">
        <f t="shared" si="55"/>
        <v>0.41764660000000003</v>
      </c>
    </row>
    <row r="3529" spans="1:10" x14ac:dyDescent="0.2">
      <c r="A3529" t="s">
        <v>81</v>
      </c>
      <c r="B3529" t="s">
        <v>10</v>
      </c>
      <c r="C3529">
        <v>33.325000000000003</v>
      </c>
      <c r="D3529">
        <v>-81.132999999999996</v>
      </c>
      <c r="E3529" t="s">
        <v>11</v>
      </c>
      <c r="F3529" t="s">
        <v>64</v>
      </c>
      <c r="G3529">
        <v>29042</v>
      </c>
      <c r="I3529" s="1">
        <v>2.7130000000000001</v>
      </c>
      <c r="J3529" s="2">
        <f t="shared" si="55"/>
        <v>3.6082900000000001E-2</v>
      </c>
    </row>
    <row r="3530" spans="1:10" x14ac:dyDescent="0.2">
      <c r="A3530" t="s">
        <v>81</v>
      </c>
      <c r="B3530" t="s">
        <v>10</v>
      </c>
      <c r="C3530">
        <v>32.719000000000001</v>
      </c>
      <c r="D3530">
        <v>-96.855999999999995</v>
      </c>
      <c r="E3530" t="s">
        <v>11</v>
      </c>
      <c r="F3530" t="s">
        <v>12</v>
      </c>
      <c r="G3530">
        <v>75224</v>
      </c>
      <c r="H3530" t="s">
        <v>84</v>
      </c>
      <c r="I3530" s="1">
        <v>61.787999999999997</v>
      </c>
      <c r="J3530" s="2">
        <f t="shared" si="55"/>
        <v>0.82178039999999997</v>
      </c>
    </row>
    <row r="3531" spans="1:10" x14ac:dyDescent="0.2">
      <c r="A3531" t="s">
        <v>81</v>
      </c>
      <c r="B3531" t="s">
        <v>10</v>
      </c>
      <c r="C3531">
        <v>44.485999999999997</v>
      </c>
      <c r="D3531">
        <v>-88.064999999999998</v>
      </c>
      <c r="E3531" t="s">
        <v>11</v>
      </c>
      <c r="F3531" t="s">
        <v>196</v>
      </c>
      <c r="G3531">
        <v>54304</v>
      </c>
      <c r="I3531" s="1">
        <v>91.731999999999999</v>
      </c>
      <c r="J3531" s="2">
        <f t="shared" si="55"/>
        <v>1.2200355999999999</v>
      </c>
    </row>
    <row r="3532" spans="1:10" x14ac:dyDescent="0.2">
      <c r="A3532" t="s">
        <v>81</v>
      </c>
      <c r="B3532" t="s">
        <v>10</v>
      </c>
      <c r="C3532">
        <v>38.774000000000001</v>
      </c>
      <c r="D3532">
        <v>-90.302999999999997</v>
      </c>
      <c r="E3532" t="s">
        <v>11</v>
      </c>
      <c r="F3532" t="s">
        <v>51</v>
      </c>
      <c r="G3532">
        <v>63033</v>
      </c>
      <c r="I3532" s="1">
        <v>163.94200000000001</v>
      </c>
      <c r="J3532" s="2">
        <f t="shared" si="55"/>
        <v>2.1804286000000004</v>
      </c>
    </row>
    <row r="3533" spans="1:10" x14ac:dyDescent="0.2">
      <c r="A3533" t="s">
        <v>81</v>
      </c>
      <c r="B3533" t="s">
        <v>10</v>
      </c>
      <c r="C3533">
        <v>38.566000000000003</v>
      </c>
      <c r="D3533">
        <v>-90.278000000000006</v>
      </c>
      <c r="E3533" t="s">
        <v>11</v>
      </c>
      <c r="F3533" t="s">
        <v>51</v>
      </c>
      <c r="G3533">
        <v>63116</v>
      </c>
      <c r="H3533" t="s">
        <v>205</v>
      </c>
      <c r="I3533" s="1">
        <v>101.877</v>
      </c>
      <c r="J3533" s="2">
        <f t="shared" si="55"/>
        <v>1.3549641000000001</v>
      </c>
    </row>
    <row r="3534" spans="1:10" x14ac:dyDescent="0.2">
      <c r="A3534" t="s">
        <v>81</v>
      </c>
      <c r="B3534" t="s">
        <v>10</v>
      </c>
      <c r="C3534">
        <v>32.715000000000003</v>
      </c>
      <c r="D3534">
        <v>-97.260999999999996</v>
      </c>
      <c r="E3534" t="s">
        <v>11</v>
      </c>
      <c r="F3534" t="s">
        <v>12</v>
      </c>
      <c r="G3534">
        <v>76105</v>
      </c>
      <c r="H3534" t="s">
        <v>13</v>
      </c>
      <c r="I3534" s="1">
        <v>9.7210000000000001</v>
      </c>
      <c r="J3534" s="2">
        <f t="shared" si="55"/>
        <v>0.12928930000000002</v>
      </c>
    </row>
    <row r="3535" spans="1:10" x14ac:dyDescent="0.2">
      <c r="A3535" t="s">
        <v>81</v>
      </c>
      <c r="B3535" t="s">
        <v>10</v>
      </c>
      <c r="C3535">
        <v>35.034999999999997</v>
      </c>
      <c r="D3535">
        <v>-78.847999999999999</v>
      </c>
      <c r="E3535" t="s">
        <v>11</v>
      </c>
      <c r="F3535" t="s">
        <v>46</v>
      </c>
      <c r="G3535">
        <v>28312</v>
      </c>
      <c r="H3535" t="s">
        <v>79</v>
      </c>
      <c r="I3535" s="1">
        <v>100.508</v>
      </c>
      <c r="J3535" s="2">
        <f t="shared" si="55"/>
        <v>1.3367564000000001</v>
      </c>
    </row>
    <row r="3536" spans="1:10" x14ac:dyDescent="0.2">
      <c r="A3536" t="s">
        <v>81</v>
      </c>
      <c r="B3536" t="s">
        <v>10</v>
      </c>
      <c r="C3536">
        <v>34.976999999999997</v>
      </c>
      <c r="D3536">
        <v>-78.95</v>
      </c>
      <c r="E3536" t="s">
        <v>11</v>
      </c>
      <c r="F3536" t="s">
        <v>46</v>
      </c>
      <c r="G3536">
        <v>28348</v>
      </c>
      <c r="I3536" s="1">
        <v>127.702</v>
      </c>
      <c r="J3536" s="2">
        <f t="shared" si="55"/>
        <v>1.6984366000000002</v>
      </c>
    </row>
    <row r="3537" spans="1:10" x14ac:dyDescent="0.2">
      <c r="A3537" t="s">
        <v>81</v>
      </c>
      <c r="B3537" t="s">
        <v>10</v>
      </c>
      <c r="C3537">
        <v>35.396000000000001</v>
      </c>
      <c r="D3537">
        <v>-77.971999999999994</v>
      </c>
      <c r="E3537" t="s">
        <v>11</v>
      </c>
      <c r="F3537" t="s">
        <v>46</v>
      </c>
      <c r="G3537">
        <v>27534</v>
      </c>
      <c r="I3537" s="1">
        <v>139.48699999999999</v>
      </c>
      <c r="J3537" s="2">
        <f t="shared" si="55"/>
        <v>1.8551771000000001</v>
      </c>
    </row>
    <row r="3538" spans="1:10" x14ac:dyDescent="0.2">
      <c r="A3538" t="s">
        <v>9</v>
      </c>
      <c r="B3538" t="s">
        <v>10</v>
      </c>
      <c r="C3538">
        <v>35.360999999999997</v>
      </c>
      <c r="D3538">
        <v>-83.204999999999998</v>
      </c>
      <c r="E3538" t="s">
        <v>11</v>
      </c>
      <c r="F3538" t="s">
        <v>41</v>
      </c>
      <c r="G3538">
        <v>28779</v>
      </c>
      <c r="I3538" s="1">
        <v>11.893521</v>
      </c>
      <c r="J3538" s="2">
        <f t="shared" si="55"/>
        <v>0.15818382930000002</v>
      </c>
    </row>
    <row r="3539" spans="1:10" x14ac:dyDescent="0.2">
      <c r="A3539" t="s">
        <v>9</v>
      </c>
      <c r="B3539" t="s">
        <v>10</v>
      </c>
      <c r="C3539">
        <v>26.620999999999999</v>
      </c>
      <c r="D3539">
        <v>-80.147999999999996</v>
      </c>
      <c r="E3539" t="s">
        <v>11</v>
      </c>
      <c r="F3539" t="s">
        <v>30</v>
      </c>
      <c r="G3539">
        <v>33467</v>
      </c>
      <c r="I3539" s="1">
        <v>11.893521</v>
      </c>
      <c r="J3539" s="2">
        <f t="shared" si="55"/>
        <v>0.15818382930000002</v>
      </c>
    </row>
    <row r="3540" spans="1:10" x14ac:dyDescent="0.2">
      <c r="A3540" t="s">
        <v>31</v>
      </c>
      <c r="B3540" t="s">
        <v>10</v>
      </c>
      <c r="C3540">
        <v>33.423999999999999</v>
      </c>
      <c r="D3540">
        <v>-111.754</v>
      </c>
      <c r="E3540" t="s">
        <v>11</v>
      </c>
      <c r="F3540" t="s">
        <v>43</v>
      </c>
      <c r="G3540">
        <v>85213</v>
      </c>
      <c r="H3540" t="s">
        <v>92</v>
      </c>
      <c r="I3540" s="1">
        <v>9.9600000000000009</v>
      </c>
      <c r="J3540" s="2">
        <f t="shared" si="55"/>
        <v>0.132468</v>
      </c>
    </row>
    <row r="3541" spans="1:10" x14ac:dyDescent="0.2">
      <c r="A3541" t="s">
        <v>34</v>
      </c>
      <c r="B3541" t="s">
        <v>29</v>
      </c>
      <c r="C3541">
        <v>33.920999999999999</v>
      </c>
      <c r="D3541">
        <v>-84.334999999999994</v>
      </c>
      <c r="E3541" t="s">
        <v>11</v>
      </c>
      <c r="F3541" t="s">
        <v>42</v>
      </c>
      <c r="G3541">
        <v>30346</v>
      </c>
      <c r="I3541" s="1">
        <v>797.57635200000004</v>
      </c>
      <c r="J3541" s="2">
        <f t="shared" si="55"/>
        <v>10.6077654816</v>
      </c>
    </row>
    <row r="3542" spans="1:10" x14ac:dyDescent="0.2">
      <c r="A3542" t="s">
        <v>34</v>
      </c>
      <c r="B3542" t="s">
        <v>29</v>
      </c>
      <c r="C3542">
        <v>29.74</v>
      </c>
      <c r="D3542">
        <v>-95.441999999999993</v>
      </c>
      <c r="E3542" t="s">
        <v>11</v>
      </c>
      <c r="F3542" t="s">
        <v>17</v>
      </c>
      <c r="G3542">
        <v>77027</v>
      </c>
      <c r="H3542" t="s">
        <v>18</v>
      </c>
      <c r="I3542" s="1">
        <v>91.772856000000004</v>
      </c>
      <c r="J3542" s="2">
        <f t="shared" si="55"/>
        <v>1.2205789848000002</v>
      </c>
    </row>
    <row r="3543" spans="1:10" x14ac:dyDescent="0.2">
      <c r="A3543" t="s">
        <v>38</v>
      </c>
      <c r="B3543" t="s">
        <v>10</v>
      </c>
      <c r="C3543">
        <v>38.957000000000001</v>
      </c>
      <c r="D3543">
        <v>-92.382000000000005</v>
      </c>
      <c r="E3543" t="s">
        <v>11</v>
      </c>
      <c r="F3543" t="s">
        <v>156</v>
      </c>
      <c r="G3543">
        <v>65203</v>
      </c>
      <c r="H3543" t="s">
        <v>157</v>
      </c>
      <c r="I3543" s="1">
        <v>8.8235299999999999</v>
      </c>
      <c r="J3543" s="2">
        <f t="shared" si="55"/>
        <v>0.117352949</v>
      </c>
    </row>
    <row r="3544" spans="1:10" x14ac:dyDescent="0.2">
      <c r="A3544" t="s">
        <v>38</v>
      </c>
      <c r="B3544" t="s">
        <v>10</v>
      </c>
      <c r="C3544">
        <v>32.835999999999999</v>
      </c>
      <c r="D3544">
        <v>-96.676000000000002</v>
      </c>
      <c r="E3544" t="s">
        <v>11</v>
      </c>
      <c r="F3544" t="s">
        <v>12</v>
      </c>
      <c r="G3544">
        <v>75228</v>
      </c>
      <c r="H3544" t="s">
        <v>84</v>
      </c>
      <c r="I3544" s="1">
        <v>185.59756400000001</v>
      </c>
      <c r="J3544" s="2">
        <f t="shared" si="55"/>
        <v>2.4684476011999998</v>
      </c>
    </row>
    <row r="3545" spans="1:10" x14ac:dyDescent="0.2">
      <c r="A3545" t="s">
        <v>48</v>
      </c>
      <c r="B3545" t="s">
        <v>21</v>
      </c>
      <c r="C3545">
        <v>37.707999999999998</v>
      </c>
      <c r="D3545">
        <v>-122.16200000000001</v>
      </c>
      <c r="E3545" t="s">
        <v>11</v>
      </c>
      <c r="F3545" t="s">
        <v>201</v>
      </c>
      <c r="G3545">
        <v>94577</v>
      </c>
      <c r="I3545" s="1">
        <v>1385.5341000000001</v>
      </c>
      <c r="J3545" s="2">
        <f t="shared" si="55"/>
        <v>18.427603530000003</v>
      </c>
    </row>
    <row r="3546" spans="1:10" x14ac:dyDescent="0.2">
      <c r="A3546" t="s">
        <v>48</v>
      </c>
      <c r="B3546" t="s">
        <v>21</v>
      </c>
      <c r="C3546">
        <v>37.707999999999998</v>
      </c>
      <c r="D3546">
        <v>-122.16200000000001</v>
      </c>
      <c r="E3546" t="s">
        <v>11</v>
      </c>
      <c r="F3546" t="s">
        <v>201</v>
      </c>
      <c r="G3546">
        <v>94577</v>
      </c>
      <c r="I3546" s="1">
        <v>1221.3058000000001</v>
      </c>
      <c r="J3546" s="2">
        <f t="shared" si="55"/>
        <v>16.243367140000004</v>
      </c>
    </row>
    <row r="3547" spans="1:10" x14ac:dyDescent="0.2">
      <c r="A3547" t="s">
        <v>48</v>
      </c>
      <c r="B3547" t="s">
        <v>21</v>
      </c>
      <c r="C3547">
        <v>29.710999999999999</v>
      </c>
      <c r="D3547">
        <v>-95.203000000000003</v>
      </c>
      <c r="E3547" t="s">
        <v>11</v>
      </c>
      <c r="F3547" t="s">
        <v>17</v>
      </c>
      <c r="G3547">
        <v>77506</v>
      </c>
      <c r="H3547" t="s">
        <v>112</v>
      </c>
      <c r="I3547" s="1">
        <v>746.28679999999997</v>
      </c>
      <c r="J3547" s="2">
        <f t="shared" si="55"/>
        <v>9.9256144399999986</v>
      </c>
    </row>
    <row r="3548" spans="1:10" x14ac:dyDescent="0.2">
      <c r="A3548" t="s">
        <v>48</v>
      </c>
      <c r="B3548" t="s">
        <v>21</v>
      </c>
      <c r="C3548">
        <v>33.844000000000001</v>
      </c>
      <c r="D3548">
        <v>-118.206</v>
      </c>
      <c r="E3548" t="s">
        <v>11</v>
      </c>
      <c r="F3548" t="s">
        <v>228</v>
      </c>
      <c r="G3548">
        <v>90805</v>
      </c>
      <c r="H3548" t="s">
        <v>272</v>
      </c>
      <c r="I3548" s="1">
        <v>143.31049999999999</v>
      </c>
      <c r="J3548" s="2">
        <f t="shared" si="55"/>
        <v>1.9060296499999998</v>
      </c>
    </row>
    <row r="3549" spans="1:10" x14ac:dyDescent="0.2">
      <c r="A3549" t="s">
        <v>48</v>
      </c>
      <c r="B3549" t="s">
        <v>21</v>
      </c>
      <c r="C3549">
        <v>45.082000000000001</v>
      </c>
      <c r="D3549">
        <v>-93.052999999999997</v>
      </c>
      <c r="E3549" t="s">
        <v>11</v>
      </c>
      <c r="F3549" t="s">
        <v>155</v>
      </c>
      <c r="G3549">
        <v>55127</v>
      </c>
      <c r="I3549" s="1">
        <v>47.859000000000002</v>
      </c>
      <c r="J3549" s="2">
        <f t="shared" si="55"/>
        <v>0.63652470000000005</v>
      </c>
    </row>
    <row r="3550" spans="1:10" x14ac:dyDescent="0.2">
      <c r="A3550" t="s">
        <v>48</v>
      </c>
      <c r="B3550" t="s">
        <v>21</v>
      </c>
      <c r="C3550">
        <v>44.795000000000002</v>
      </c>
      <c r="D3550">
        <v>-93.039000000000001</v>
      </c>
      <c r="E3550" t="s">
        <v>11</v>
      </c>
      <c r="F3550" t="s">
        <v>155</v>
      </c>
      <c r="G3550">
        <v>55077</v>
      </c>
      <c r="I3550" s="1">
        <v>101.687</v>
      </c>
      <c r="J3550" s="2">
        <f t="shared" si="55"/>
        <v>1.3524371000000002</v>
      </c>
    </row>
    <row r="3551" spans="1:10" x14ac:dyDescent="0.2">
      <c r="A3551" t="s">
        <v>48</v>
      </c>
      <c r="B3551" t="s">
        <v>21</v>
      </c>
      <c r="C3551">
        <v>33.283000000000001</v>
      </c>
      <c r="D3551">
        <v>-111.968</v>
      </c>
      <c r="E3551" t="s">
        <v>11</v>
      </c>
      <c r="F3551" t="s">
        <v>43</v>
      </c>
      <c r="G3551">
        <v>85226</v>
      </c>
      <c r="I3551" s="1">
        <v>8.1530000000000005</v>
      </c>
      <c r="J3551" s="2">
        <f t="shared" si="55"/>
        <v>0.10843490000000001</v>
      </c>
    </row>
    <row r="3552" spans="1:10" x14ac:dyDescent="0.2">
      <c r="A3552" t="s">
        <v>37</v>
      </c>
      <c r="B3552" t="s">
        <v>29</v>
      </c>
      <c r="C3552">
        <v>33.939</v>
      </c>
      <c r="D3552">
        <v>-84.356999999999999</v>
      </c>
      <c r="E3552" t="s">
        <v>11</v>
      </c>
      <c r="F3552" t="s">
        <v>42</v>
      </c>
      <c r="G3552">
        <v>30328</v>
      </c>
      <c r="I3552" s="1">
        <v>51.28</v>
      </c>
      <c r="J3552" s="2">
        <f t="shared" si="55"/>
        <v>0.68202400000000007</v>
      </c>
    </row>
    <row r="3553" spans="1:10" x14ac:dyDescent="0.2">
      <c r="A3553" t="s">
        <v>37</v>
      </c>
      <c r="B3553" t="s">
        <v>29</v>
      </c>
      <c r="C3553">
        <v>32.908000000000001</v>
      </c>
      <c r="D3553">
        <v>-96.727000000000004</v>
      </c>
      <c r="E3553" t="s">
        <v>11</v>
      </c>
      <c r="F3553" t="s">
        <v>12</v>
      </c>
      <c r="G3553">
        <v>75243</v>
      </c>
      <c r="H3553" t="s">
        <v>84</v>
      </c>
      <c r="I3553" s="1">
        <v>31.65</v>
      </c>
      <c r="J3553" s="2">
        <f t="shared" si="55"/>
        <v>0.42094500000000001</v>
      </c>
    </row>
    <row r="3554" spans="1:10" x14ac:dyDescent="0.2">
      <c r="A3554" t="s">
        <v>37</v>
      </c>
      <c r="B3554" t="s">
        <v>29</v>
      </c>
      <c r="C3554">
        <v>33.984999999999999</v>
      </c>
      <c r="D3554">
        <v>-118.16200000000001</v>
      </c>
      <c r="E3554" t="s">
        <v>11</v>
      </c>
      <c r="F3554" t="s">
        <v>228</v>
      </c>
      <c r="G3554">
        <v>90040</v>
      </c>
      <c r="I3554" s="1">
        <v>274.31</v>
      </c>
      <c r="J3554" s="2">
        <f t="shared" si="55"/>
        <v>3.648323</v>
      </c>
    </row>
    <row r="3555" spans="1:10" x14ac:dyDescent="0.2">
      <c r="A3555" t="s">
        <v>37</v>
      </c>
      <c r="B3555" t="s">
        <v>29</v>
      </c>
      <c r="C3555">
        <v>33.905999999999999</v>
      </c>
      <c r="D3555">
        <v>-84.355999999999995</v>
      </c>
      <c r="E3555" t="s">
        <v>11</v>
      </c>
      <c r="F3555" t="s">
        <v>42</v>
      </c>
      <c r="G3555">
        <v>30342</v>
      </c>
      <c r="I3555" s="1">
        <v>80.290000000000006</v>
      </c>
      <c r="J3555" s="2">
        <f t="shared" si="55"/>
        <v>1.0678570000000001</v>
      </c>
    </row>
    <row r="3556" spans="1:10" x14ac:dyDescent="0.2">
      <c r="A3556" t="s">
        <v>37</v>
      </c>
      <c r="B3556" t="s">
        <v>29</v>
      </c>
      <c r="C3556">
        <v>33.69</v>
      </c>
      <c r="D3556">
        <v>-117.89700000000001</v>
      </c>
      <c r="E3556" t="s">
        <v>11</v>
      </c>
      <c r="F3556" t="s">
        <v>228</v>
      </c>
      <c r="G3556">
        <v>92626</v>
      </c>
      <c r="I3556" s="1">
        <v>20.420000000000002</v>
      </c>
      <c r="J3556" s="2">
        <f t="shared" si="55"/>
        <v>0.27158600000000005</v>
      </c>
    </row>
    <row r="3557" spans="1:10" x14ac:dyDescent="0.2">
      <c r="A3557" t="s">
        <v>37</v>
      </c>
      <c r="B3557" t="s">
        <v>29</v>
      </c>
      <c r="C3557">
        <v>35.911000000000001</v>
      </c>
      <c r="D3557">
        <v>-78.977999999999994</v>
      </c>
      <c r="E3557" t="s">
        <v>11</v>
      </c>
      <c r="F3557" t="s">
        <v>46</v>
      </c>
      <c r="G3557">
        <v>27707</v>
      </c>
      <c r="H3557" t="s">
        <v>167</v>
      </c>
      <c r="I3557" s="1">
        <v>39.64</v>
      </c>
      <c r="J3557" s="2">
        <f t="shared" si="55"/>
        <v>0.52721200000000001</v>
      </c>
    </row>
    <row r="3558" spans="1:10" x14ac:dyDescent="0.2">
      <c r="A3558" t="s">
        <v>37</v>
      </c>
      <c r="B3558" t="s">
        <v>29</v>
      </c>
      <c r="C3558">
        <v>34.097999999999999</v>
      </c>
      <c r="D3558">
        <v>-117.575</v>
      </c>
      <c r="E3558" t="s">
        <v>11</v>
      </c>
      <c r="F3558" t="s">
        <v>228</v>
      </c>
      <c r="G3558">
        <v>91730</v>
      </c>
      <c r="H3558" t="s">
        <v>286</v>
      </c>
      <c r="I3558" s="1">
        <v>54.05</v>
      </c>
      <c r="J3558" s="2">
        <f t="shared" si="55"/>
        <v>0.71886499999999998</v>
      </c>
    </row>
    <row r="3559" spans="1:10" x14ac:dyDescent="0.2">
      <c r="A3559" t="s">
        <v>37</v>
      </c>
      <c r="B3559" t="s">
        <v>29</v>
      </c>
      <c r="C3559">
        <v>33.698999999999998</v>
      </c>
      <c r="D3559">
        <v>-117.864</v>
      </c>
      <c r="E3559" t="s">
        <v>11</v>
      </c>
      <c r="F3559" t="s">
        <v>228</v>
      </c>
      <c r="G3559">
        <v>92707</v>
      </c>
      <c r="H3559" t="s">
        <v>302</v>
      </c>
      <c r="I3559" s="1">
        <v>32.56</v>
      </c>
      <c r="J3559" s="2">
        <f t="shared" si="55"/>
        <v>0.4330480000000001</v>
      </c>
    </row>
    <row r="3560" spans="1:10" x14ac:dyDescent="0.2">
      <c r="A3560" t="s">
        <v>23</v>
      </c>
      <c r="B3560" t="s">
        <v>10</v>
      </c>
      <c r="C3560">
        <v>34.161999999999999</v>
      </c>
      <c r="D3560">
        <v>-97.424000000000007</v>
      </c>
      <c r="E3560" t="s">
        <v>11</v>
      </c>
      <c r="F3560" t="s">
        <v>169</v>
      </c>
      <c r="G3560">
        <v>73463</v>
      </c>
      <c r="I3560" s="1">
        <v>1.29</v>
      </c>
      <c r="J3560" s="2">
        <f t="shared" si="55"/>
        <v>1.7157000000000002E-2</v>
      </c>
    </row>
    <row r="3561" spans="1:10" x14ac:dyDescent="0.2">
      <c r="A3561" t="s">
        <v>72</v>
      </c>
      <c r="B3561" t="s">
        <v>21</v>
      </c>
      <c r="C3561">
        <v>33.606000000000002</v>
      </c>
      <c r="D3561">
        <v>-85.786000000000001</v>
      </c>
      <c r="E3561" t="s">
        <v>11</v>
      </c>
      <c r="F3561" t="s">
        <v>211</v>
      </c>
      <c r="G3561">
        <v>36207</v>
      </c>
      <c r="I3561" s="1">
        <v>15.19</v>
      </c>
      <c r="J3561" s="2">
        <f t="shared" si="55"/>
        <v>0.20202699999999998</v>
      </c>
    </row>
    <row r="3562" spans="1:10" x14ac:dyDescent="0.2">
      <c r="A3562" t="s">
        <v>34</v>
      </c>
      <c r="B3562" t="s">
        <v>29</v>
      </c>
      <c r="C3562">
        <v>33.776000000000003</v>
      </c>
      <c r="D3562">
        <v>-117.864</v>
      </c>
      <c r="E3562" t="s">
        <v>11</v>
      </c>
      <c r="F3562" t="s">
        <v>228</v>
      </c>
      <c r="G3562">
        <v>92705</v>
      </c>
      <c r="H3562" t="s">
        <v>303</v>
      </c>
      <c r="I3562" s="1">
        <v>148.39247399999999</v>
      </c>
      <c r="J3562" s="2">
        <f t="shared" si="55"/>
        <v>1.9736199042</v>
      </c>
    </row>
    <row r="3563" spans="1:10" x14ac:dyDescent="0.2">
      <c r="A3563" t="s">
        <v>34</v>
      </c>
      <c r="B3563" t="s">
        <v>29</v>
      </c>
      <c r="C3563">
        <v>34.058999999999997</v>
      </c>
      <c r="D3563">
        <v>-118.443</v>
      </c>
      <c r="E3563" t="s">
        <v>11</v>
      </c>
      <c r="F3563" t="s">
        <v>228</v>
      </c>
      <c r="G3563">
        <v>90024</v>
      </c>
      <c r="H3563" t="s">
        <v>271</v>
      </c>
      <c r="I3563" s="1">
        <v>109.97589000000001</v>
      </c>
      <c r="J3563" s="2">
        <f t="shared" si="55"/>
        <v>1.4626793370000002</v>
      </c>
    </row>
    <row r="3564" spans="1:10" x14ac:dyDescent="0.2">
      <c r="A3564" t="s">
        <v>34</v>
      </c>
      <c r="B3564" t="s">
        <v>29</v>
      </c>
      <c r="C3564">
        <v>37.79</v>
      </c>
      <c r="D3564">
        <v>-122.402</v>
      </c>
      <c r="E3564" t="s">
        <v>11</v>
      </c>
      <c r="F3564" t="s">
        <v>201</v>
      </c>
      <c r="G3564">
        <v>94104</v>
      </c>
      <c r="H3564" t="s">
        <v>202</v>
      </c>
      <c r="I3564" s="1">
        <v>34.089848000000003</v>
      </c>
      <c r="J3564" s="2">
        <f t="shared" si="55"/>
        <v>0.45339497840000009</v>
      </c>
    </row>
    <row r="3565" spans="1:10" x14ac:dyDescent="0.2">
      <c r="A3565" t="s">
        <v>100</v>
      </c>
      <c r="B3565" t="s">
        <v>10</v>
      </c>
      <c r="C3565">
        <v>36.795000000000002</v>
      </c>
      <c r="D3565">
        <v>-119.75700000000001</v>
      </c>
      <c r="E3565" t="s">
        <v>11</v>
      </c>
      <c r="F3565" t="s">
        <v>212</v>
      </c>
      <c r="G3565">
        <v>93726</v>
      </c>
      <c r="H3565" t="s">
        <v>255</v>
      </c>
      <c r="I3565" s="1">
        <v>0.33200000000000002</v>
      </c>
      <c r="J3565" s="2">
        <f t="shared" si="55"/>
        <v>4.4156000000000004E-3</v>
      </c>
    </row>
    <row r="3566" spans="1:10" x14ac:dyDescent="0.2">
      <c r="A3566" t="s">
        <v>100</v>
      </c>
      <c r="B3566" t="s">
        <v>10</v>
      </c>
      <c r="C3566">
        <v>28.44</v>
      </c>
      <c r="D3566">
        <v>-81.475999999999999</v>
      </c>
      <c r="E3566" t="s">
        <v>11</v>
      </c>
      <c r="F3566" t="s">
        <v>60</v>
      </c>
      <c r="G3566">
        <v>32819</v>
      </c>
      <c r="I3566" s="1">
        <v>3.2370000000000001</v>
      </c>
      <c r="J3566" s="2">
        <f t="shared" si="55"/>
        <v>4.3052100000000003E-2</v>
      </c>
    </row>
    <row r="3567" spans="1:10" x14ac:dyDescent="0.2">
      <c r="A3567" t="s">
        <v>100</v>
      </c>
      <c r="B3567" t="s">
        <v>10</v>
      </c>
      <c r="C3567">
        <v>37.962000000000003</v>
      </c>
      <c r="D3567">
        <v>-122.325</v>
      </c>
      <c r="E3567" t="s">
        <v>11</v>
      </c>
      <c r="F3567" t="s">
        <v>201</v>
      </c>
      <c r="G3567">
        <v>94803</v>
      </c>
      <c r="I3567" s="1">
        <v>0.68300000000000005</v>
      </c>
      <c r="J3567" s="2">
        <f t="shared" si="55"/>
        <v>9.0839000000000007E-3</v>
      </c>
    </row>
    <row r="3568" spans="1:10" x14ac:dyDescent="0.2">
      <c r="A3568" t="s">
        <v>100</v>
      </c>
      <c r="B3568" t="s">
        <v>10</v>
      </c>
      <c r="C3568">
        <v>35.17</v>
      </c>
      <c r="D3568">
        <v>-101.863</v>
      </c>
      <c r="E3568" t="s">
        <v>11</v>
      </c>
      <c r="F3568" t="s">
        <v>32</v>
      </c>
      <c r="G3568">
        <v>79110</v>
      </c>
      <c r="H3568" t="s">
        <v>131</v>
      </c>
      <c r="I3568" s="1">
        <v>2.3690000000000002</v>
      </c>
      <c r="J3568" s="2">
        <f t="shared" si="55"/>
        <v>3.15077E-2</v>
      </c>
    </row>
    <row r="3569" spans="1:10" x14ac:dyDescent="0.2">
      <c r="A3569" t="s">
        <v>38</v>
      </c>
      <c r="B3569" t="s">
        <v>10</v>
      </c>
      <c r="C3569">
        <v>32.537999999999997</v>
      </c>
      <c r="D3569">
        <v>-97.361000000000004</v>
      </c>
      <c r="E3569" t="s">
        <v>11</v>
      </c>
      <c r="F3569" t="s">
        <v>12</v>
      </c>
      <c r="G3569">
        <v>76028</v>
      </c>
      <c r="I3569" s="1">
        <v>46.476469999999999</v>
      </c>
      <c r="J3569" s="2">
        <f t="shared" si="55"/>
        <v>0.61813705100000005</v>
      </c>
    </row>
    <row r="3570" spans="1:10" x14ac:dyDescent="0.2">
      <c r="A3570" t="s">
        <v>38</v>
      </c>
      <c r="B3570" t="s">
        <v>10</v>
      </c>
      <c r="C3570">
        <v>25.859000000000002</v>
      </c>
      <c r="D3570">
        <v>-80.325000000000003</v>
      </c>
      <c r="E3570" t="s">
        <v>11</v>
      </c>
      <c r="F3570" t="s">
        <v>28</v>
      </c>
      <c r="G3570">
        <v>33016</v>
      </c>
      <c r="I3570" s="1">
        <v>90.964032000000003</v>
      </c>
      <c r="J3570" s="2">
        <f t="shared" si="55"/>
        <v>1.2098216256000001</v>
      </c>
    </row>
    <row r="3571" spans="1:10" x14ac:dyDescent="0.2">
      <c r="A3571" t="s">
        <v>38</v>
      </c>
      <c r="B3571" t="s">
        <v>10</v>
      </c>
      <c r="C3571">
        <v>43.664000000000001</v>
      </c>
      <c r="D3571">
        <v>-93.325000000000003</v>
      </c>
      <c r="E3571" t="s">
        <v>11</v>
      </c>
      <c r="F3571" t="s">
        <v>231</v>
      </c>
      <c r="G3571">
        <v>56007</v>
      </c>
      <c r="I3571" s="1">
        <v>7.3923540000000001</v>
      </c>
      <c r="J3571" s="2">
        <f t="shared" si="55"/>
        <v>9.831830820000001E-2</v>
      </c>
    </row>
    <row r="3572" spans="1:10" x14ac:dyDescent="0.2">
      <c r="A3572" t="s">
        <v>38</v>
      </c>
      <c r="B3572" t="s">
        <v>10</v>
      </c>
      <c r="C3572">
        <v>45.220999999999997</v>
      </c>
      <c r="D3572">
        <v>-93.311999999999998</v>
      </c>
      <c r="E3572" t="s">
        <v>11</v>
      </c>
      <c r="F3572" t="s">
        <v>155</v>
      </c>
      <c r="G3572">
        <v>55304</v>
      </c>
      <c r="I3572" s="1">
        <v>25.56437</v>
      </c>
      <c r="J3572" s="2">
        <f t="shared" si="55"/>
        <v>0.34000612099999999</v>
      </c>
    </row>
    <row r="3573" spans="1:10" x14ac:dyDescent="0.2">
      <c r="A3573" t="s">
        <v>38</v>
      </c>
      <c r="B3573" t="s">
        <v>10</v>
      </c>
      <c r="C3573">
        <v>34.557000000000002</v>
      </c>
      <c r="D3573">
        <v>-118.042</v>
      </c>
      <c r="E3573" t="s">
        <v>11</v>
      </c>
      <c r="F3573" t="s">
        <v>228</v>
      </c>
      <c r="G3573">
        <v>93552</v>
      </c>
      <c r="H3573" t="s">
        <v>304</v>
      </c>
      <c r="I3573" s="1">
        <v>35.330168999999998</v>
      </c>
      <c r="J3573" s="2">
        <f t="shared" si="55"/>
        <v>0.46989124769999996</v>
      </c>
    </row>
    <row r="3574" spans="1:10" x14ac:dyDescent="0.2">
      <c r="A3574" t="s">
        <v>38</v>
      </c>
      <c r="B3574" t="s">
        <v>10</v>
      </c>
      <c r="C3574">
        <v>40.049999999999997</v>
      </c>
      <c r="D3574">
        <v>-88.257000000000005</v>
      </c>
      <c r="E3574" t="s">
        <v>11</v>
      </c>
      <c r="F3574" t="s">
        <v>265</v>
      </c>
      <c r="G3574">
        <v>61874</v>
      </c>
      <c r="I3574" s="1">
        <v>2</v>
      </c>
      <c r="J3574" s="2">
        <f t="shared" si="55"/>
        <v>2.6600000000000002E-2</v>
      </c>
    </row>
    <row r="3575" spans="1:10" x14ac:dyDescent="0.2">
      <c r="A3575" t="s">
        <v>38</v>
      </c>
      <c r="B3575" t="s">
        <v>10</v>
      </c>
      <c r="C3575">
        <v>30.09</v>
      </c>
      <c r="D3575">
        <v>-93.765000000000001</v>
      </c>
      <c r="E3575" t="s">
        <v>11</v>
      </c>
      <c r="F3575" t="s">
        <v>71</v>
      </c>
      <c r="G3575">
        <v>77630</v>
      </c>
      <c r="I3575" s="1">
        <v>15.468401999999999</v>
      </c>
      <c r="J3575" s="2">
        <f t="shared" si="55"/>
        <v>0.20572974660000001</v>
      </c>
    </row>
    <row r="3576" spans="1:10" x14ac:dyDescent="0.2">
      <c r="A3576" t="s">
        <v>81</v>
      </c>
      <c r="B3576" t="s">
        <v>10</v>
      </c>
      <c r="C3576">
        <v>38.950000000000003</v>
      </c>
      <c r="D3576">
        <v>-92.296000000000006</v>
      </c>
      <c r="E3576" t="s">
        <v>11</v>
      </c>
      <c r="F3576" t="s">
        <v>156</v>
      </c>
      <c r="G3576">
        <v>65201</v>
      </c>
      <c r="H3576" t="s">
        <v>157</v>
      </c>
      <c r="I3576" s="1">
        <v>38.069000000000003</v>
      </c>
      <c r="J3576" s="2">
        <f t="shared" si="55"/>
        <v>0.50631770000000009</v>
      </c>
    </row>
    <row r="3577" spans="1:10" x14ac:dyDescent="0.2">
      <c r="A3577" t="s">
        <v>81</v>
      </c>
      <c r="B3577" t="s">
        <v>10</v>
      </c>
      <c r="C3577">
        <v>44.715000000000003</v>
      </c>
      <c r="D3577">
        <v>-93.173000000000002</v>
      </c>
      <c r="E3577" t="s">
        <v>11</v>
      </c>
      <c r="F3577" t="s">
        <v>155</v>
      </c>
      <c r="G3577">
        <v>55044</v>
      </c>
      <c r="I3577" s="1">
        <v>5.5339999999999998</v>
      </c>
      <c r="J3577" s="2">
        <f t="shared" si="55"/>
        <v>7.3602200000000007E-2</v>
      </c>
    </row>
    <row r="3578" spans="1:10" x14ac:dyDescent="0.2">
      <c r="A3578" t="s">
        <v>81</v>
      </c>
      <c r="B3578" t="s">
        <v>10</v>
      </c>
      <c r="C3578">
        <v>44.170999999999999</v>
      </c>
      <c r="D3578">
        <v>-93.944999999999993</v>
      </c>
      <c r="E3578" t="s">
        <v>11</v>
      </c>
      <c r="F3578" t="s">
        <v>305</v>
      </c>
      <c r="G3578">
        <v>56001</v>
      </c>
      <c r="I3578" s="1">
        <v>47.256</v>
      </c>
      <c r="J3578" s="2">
        <f t="shared" si="55"/>
        <v>0.62850479999999997</v>
      </c>
    </row>
    <row r="3579" spans="1:10" x14ac:dyDescent="0.2">
      <c r="A3579" t="s">
        <v>81</v>
      </c>
      <c r="B3579" t="s">
        <v>10</v>
      </c>
      <c r="C3579">
        <v>38.494</v>
      </c>
      <c r="D3579">
        <v>-121.505</v>
      </c>
      <c r="E3579" t="s">
        <v>11</v>
      </c>
      <c r="F3579" t="s">
        <v>273</v>
      </c>
      <c r="G3579">
        <v>95822</v>
      </c>
      <c r="H3579" t="s">
        <v>306</v>
      </c>
      <c r="I3579" s="1">
        <v>8.82</v>
      </c>
      <c r="J3579" s="2">
        <f t="shared" si="55"/>
        <v>0.11730600000000001</v>
      </c>
    </row>
    <row r="3580" spans="1:10" x14ac:dyDescent="0.2">
      <c r="A3580" t="s">
        <v>81</v>
      </c>
      <c r="B3580" t="s">
        <v>10</v>
      </c>
      <c r="C3580">
        <v>30.709</v>
      </c>
      <c r="D3580">
        <v>-88.125</v>
      </c>
      <c r="E3580" t="s">
        <v>11</v>
      </c>
      <c r="F3580" t="s">
        <v>192</v>
      </c>
      <c r="G3580">
        <v>36618</v>
      </c>
      <c r="H3580" t="s">
        <v>193</v>
      </c>
      <c r="I3580" s="1">
        <v>16.100000000000001</v>
      </c>
      <c r="J3580" s="2">
        <f t="shared" si="55"/>
        <v>0.21413000000000001</v>
      </c>
    </row>
    <row r="3581" spans="1:10" x14ac:dyDescent="0.2">
      <c r="A3581" t="s">
        <v>81</v>
      </c>
      <c r="B3581" t="s">
        <v>10</v>
      </c>
      <c r="C3581">
        <v>43.685000000000002</v>
      </c>
      <c r="D3581">
        <v>-93.358000000000004</v>
      </c>
      <c r="E3581" t="s">
        <v>11</v>
      </c>
      <c r="F3581" t="s">
        <v>231</v>
      </c>
      <c r="G3581">
        <v>56007</v>
      </c>
      <c r="I3581" s="1">
        <v>8.9979999999999993</v>
      </c>
      <c r="J3581" s="2">
        <f t="shared" si="55"/>
        <v>0.1196734</v>
      </c>
    </row>
    <row r="3582" spans="1:10" x14ac:dyDescent="0.2">
      <c r="A3582" t="s">
        <v>81</v>
      </c>
      <c r="B3582" t="s">
        <v>10</v>
      </c>
      <c r="C3582">
        <v>34.472000000000001</v>
      </c>
      <c r="D3582">
        <v>-117.33799999999999</v>
      </c>
      <c r="E3582" t="s">
        <v>11</v>
      </c>
      <c r="F3582" t="s">
        <v>228</v>
      </c>
      <c r="G3582">
        <v>92395</v>
      </c>
      <c r="H3582" t="s">
        <v>307</v>
      </c>
      <c r="I3582" s="1">
        <v>9.4420000000000002</v>
      </c>
      <c r="J3582" s="2">
        <f t="shared" si="55"/>
        <v>0.12557860000000001</v>
      </c>
    </row>
    <row r="3583" spans="1:10" x14ac:dyDescent="0.2">
      <c r="A3583" t="s">
        <v>81</v>
      </c>
      <c r="B3583" t="s">
        <v>10</v>
      </c>
      <c r="C3583">
        <v>42.890999999999998</v>
      </c>
      <c r="D3583">
        <v>-97.394999999999996</v>
      </c>
      <c r="E3583" t="s">
        <v>11</v>
      </c>
      <c r="F3583" t="s">
        <v>90</v>
      </c>
      <c r="G3583">
        <v>57078</v>
      </c>
      <c r="I3583" s="1">
        <v>30.393000000000001</v>
      </c>
      <c r="J3583" s="2">
        <f t="shared" si="55"/>
        <v>0.4042269</v>
      </c>
    </row>
    <row r="3584" spans="1:10" x14ac:dyDescent="0.2">
      <c r="A3584" t="s">
        <v>81</v>
      </c>
      <c r="B3584" t="s">
        <v>10</v>
      </c>
      <c r="C3584">
        <v>35.463000000000001</v>
      </c>
      <c r="D3584">
        <v>-97.402000000000001</v>
      </c>
      <c r="E3584" t="s">
        <v>11</v>
      </c>
      <c r="F3584" t="s">
        <v>242</v>
      </c>
      <c r="G3584">
        <v>73110</v>
      </c>
      <c r="I3584" s="1">
        <v>53.695999999999998</v>
      </c>
      <c r="J3584" s="2">
        <f t="shared" si="55"/>
        <v>0.71415680000000004</v>
      </c>
    </row>
    <row r="3585" spans="1:10" x14ac:dyDescent="0.2">
      <c r="A3585" t="s">
        <v>81</v>
      </c>
      <c r="B3585" t="s">
        <v>10</v>
      </c>
      <c r="C3585">
        <v>45.02</v>
      </c>
      <c r="D3585">
        <v>-93.328000000000003</v>
      </c>
      <c r="E3585" t="s">
        <v>11</v>
      </c>
      <c r="F3585" t="s">
        <v>155</v>
      </c>
      <c r="G3585">
        <v>55422</v>
      </c>
      <c r="I3585" s="1">
        <v>16.41</v>
      </c>
      <c r="J3585" s="2">
        <f t="shared" si="55"/>
        <v>0.21825300000000003</v>
      </c>
    </row>
    <row r="3586" spans="1:10" x14ac:dyDescent="0.2">
      <c r="A3586" t="s">
        <v>81</v>
      </c>
      <c r="B3586" t="s">
        <v>10</v>
      </c>
      <c r="C3586">
        <v>33.372</v>
      </c>
      <c r="D3586">
        <v>-104.533</v>
      </c>
      <c r="E3586" t="s">
        <v>11</v>
      </c>
      <c r="F3586" t="s">
        <v>233</v>
      </c>
      <c r="G3586">
        <v>88203</v>
      </c>
      <c r="I3586" s="1">
        <v>6.7539999999999996</v>
      </c>
      <c r="J3586" s="2">
        <f t="shared" si="55"/>
        <v>8.9828199999999997E-2</v>
      </c>
    </row>
    <row r="3587" spans="1:10" x14ac:dyDescent="0.2">
      <c r="A3587" t="s">
        <v>81</v>
      </c>
      <c r="B3587" t="s">
        <v>10</v>
      </c>
      <c r="C3587">
        <v>45.206000000000003</v>
      </c>
      <c r="D3587">
        <v>-93.361999999999995</v>
      </c>
      <c r="E3587" t="s">
        <v>11</v>
      </c>
      <c r="F3587" t="s">
        <v>155</v>
      </c>
      <c r="G3587">
        <v>55448</v>
      </c>
      <c r="I3587" s="1">
        <v>53.112000000000002</v>
      </c>
      <c r="J3587" s="2">
        <f t="shared" ref="J3587:J3650" si="56">(I3587/1000)*13.3</f>
        <v>0.70638960000000006</v>
      </c>
    </row>
    <row r="3588" spans="1:10" x14ac:dyDescent="0.2">
      <c r="A3588" t="s">
        <v>81</v>
      </c>
      <c r="B3588" t="s">
        <v>10</v>
      </c>
      <c r="C3588">
        <v>44.895000000000003</v>
      </c>
      <c r="D3588">
        <v>-93.277000000000001</v>
      </c>
      <c r="E3588" t="s">
        <v>11</v>
      </c>
      <c r="F3588" t="s">
        <v>155</v>
      </c>
      <c r="G3588">
        <v>55419</v>
      </c>
      <c r="H3588" t="s">
        <v>256</v>
      </c>
      <c r="I3588" s="1">
        <v>60.204000000000001</v>
      </c>
      <c r="J3588" s="2">
        <f t="shared" si="56"/>
        <v>0.80071320000000001</v>
      </c>
    </row>
    <row r="3589" spans="1:10" x14ac:dyDescent="0.2">
      <c r="A3589" t="s">
        <v>81</v>
      </c>
      <c r="B3589" t="s">
        <v>10</v>
      </c>
      <c r="C3589">
        <v>45.02</v>
      </c>
      <c r="D3589">
        <v>-93.328000000000003</v>
      </c>
      <c r="E3589" t="s">
        <v>11</v>
      </c>
      <c r="F3589" t="s">
        <v>155</v>
      </c>
      <c r="G3589">
        <v>55422</v>
      </c>
      <c r="I3589" s="1">
        <v>21.88</v>
      </c>
      <c r="J3589" s="2">
        <f t="shared" si="56"/>
        <v>0.29100400000000004</v>
      </c>
    </row>
    <row r="3590" spans="1:10" x14ac:dyDescent="0.2">
      <c r="A3590" t="s">
        <v>81</v>
      </c>
      <c r="B3590" t="s">
        <v>10</v>
      </c>
      <c r="C3590">
        <v>30.709</v>
      </c>
      <c r="D3590">
        <v>-88.125</v>
      </c>
      <c r="E3590" t="s">
        <v>11</v>
      </c>
      <c r="F3590" t="s">
        <v>192</v>
      </c>
      <c r="G3590">
        <v>36618</v>
      </c>
      <c r="H3590" t="s">
        <v>193</v>
      </c>
      <c r="I3590" s="1">
        <v>34.5</v>
      </c>
      <c r="J3590" s="2">
        <f t="shared" si="56"/>
        <v>0.45885000000000004</v>
      </c>
    </row>
    <row r="3591" spans="1:10" x14ac:dyDescent="0.2">
      <c r="A3591" t="s">
        <v>81</v>
      </c>
      <c r="B3591" t="s">
        <v>10</v>
      </c>
      <c r="C3591">
        <v>34.225999999999999</v>
      </c>
      <c r="D3591">
        <v>-118.45099999999999</v>
      </c>
      <c r="E3591" t="s">
        <v>11</v>
      </c>
      <c r="F3591" t="s">
        <v>228</v>
      </c>
      <c r="G3591">
        <v>91402</v>
      </c>
      <c r="H3591" t="s">
        <v>271</v>
      </c>
      <c r="I3591" s="1">
        <v>30.344999999999999</v>
      </c>
      <c r="J3591" s="2">
        <f t="shared" si="56"/>
        <v>0.40358850000000002</v>
      </c>
    </row>
    <row r="3592" spans="1:10" x14ac:dyDescent="0.2">
      <c r="A3592" t="s">
        <v>81</v>
      </c>
      <c r="B3592" t="s">
        <v>10</v>
      </c>
      <c r="C3592">
        <v>32.808</v>
      </c>
      <c r="D3592">
        <v>-115.572</v>
      </c>
      <c r="E3592" t="s">
        <v>11</v>
      </c>
      <c r="F3592" t="s">
        <v>159</v>
      </c>
      <c r="G3592">
        <v>92243</v>
      </c>
      <c r="I3592" s="1">
        <v>14.943</v>
      </c>
      <c r="J3592" s="2">
        <f t="shared" si="56"/>
        <v>0.1987419</v>
      </c>
    </row>
    <row r="3593" spans="1:10" x14ac:dyDescent="0.2">
      <c r="A3593" t="s">
        <v>81</v>
      </c>
      <c r="B3593" t="s">
        <v>10</v>
      </c>
      <c r="C3593">
        <v>45.018999999999998</v>
      </c>
      <c r="D3593">
        <v>-93.492999999999995</v>
      </c>
      <c r="E3593" t="s">
        <v>11</v>
      </c>
      <c r="F3593" t="s">
        <v>155</v>
      </c>
      <c r="G3593">
        <v>55447</v>
      </c>
      <c r="I3593" s="1">
        <v>8.9179999999999993</v>
      </c>
      <c r="J3593" s="2">
        <f t="shared" si="56"/>
        <v>0.11860939999999999</v>
      </c>
    </row>
    <row r="3594" spans="1:10" x14ac:dyDescent="0.2">
      <c r="A3594" t="s">
        <v>81</v>
      </c>
      <c r="B3594" t="s">
        <v>10</v>
      </c>
      <c r="C3594">
        <v>33.715000000000003</v>
      </c>
      <c r="D3594">
        <v>-117.973</v>
      </c>
      <c r="E3594" t="s">
        <v>11</v>
      </c>
      <c r="F3594" t="s">
        <v>228</v>
      </c>
      <c r="G3594">
        <v>92708</v>
      </c>
      <c r="I3594" s="1">
        <v>17.594999999999999</v>
      </c>
      <c r="J3594" s="2">
        <f t="shared" si="56"/>
        <v>0.23401350000000001</v>
      </c>
    </row>
    <row r="3595" spans="1:10" x14ac:dyDescent="0.2">
      <c r="A3595" t="s">
        <v>81</v>
      </c>
      <c r="B3595" t="s">
        <v>10</v>
      </c>
      <c r="C3595">
        <v>38.634</v>
      </c>
      <c r="D3595">
        <v>-90.405000000000001</v>
      </c>
      <c r="E3595" t="s">
        <v>11</v>
      </c>
      <c r="F3595" t="s">
        <v>51</v>
      </c>
      <c r="G3595">
        <v>63124</v>
      </c>
      <c r="I3595" s="1">
        <v>218.47200000000001</v>
      </c>
      <c r="J3595" s="2">
        <f t="shared" si="56"/>
        <v>2.9056776000000002</v>
      </c>
    </row>
    <row r="3596" spans="1:10" x14ac:dyDescent="0.2">
      <c r="A3596" t="s">
        <v>81</v>
      </c>
      <c r="B3596" t="s">
        <v>10</v>
      </c>
      <c r="C3596">
        <v>32.423000000000002</v>
      </c>
      <c r="D3596">
        <v>-99.834999999999994</v>
      </c>
      <c r="E3596" t="s">
        <v>11</v>
      </c>
      <c r="F3596" t="s">
        <v>96</v>
      </c>
      <c r="G3596">
        <v>79607</v>
      </c>
      <c r="H3596" t="s">
        <v>97</v>
      </c>
      <c r="I3596" s="1">
        <v>20.343</v>
      </c>
      <c r="J3596" s="2">
        <f t="shared" si="56"/>
        <v>0.27056190000000002</v>
      </c>
    </row>
    <row r="3597" spans="1:10" x14ac:dyDescent="0.2">
      <c r="A3597" t="s">
        <v>81</v>
      </c>
      <c r="B3597" t="s">
        <v>10</v>
      </c>
      <c r="C3597">
        <v>47.125</v>
      </c>
      <c r="D3597">
        <v>-122.498</v>
      </c>
      <c r="E3597" t="s">
        <v>11</v>
      </c>
      <c r="F3597" t="s">
        <v>295</v>
      </c>
      <c r="G3597">
        <v>98438</v>
      </c>
      <c r="I3597" s="1">
        <v>3.1</v>
      </c>
      <c r="J3597" s="2">
        <f t="shared" si="56"/>
        <v>4.1230000000000003E-2</v>
      </c>
    </row>
    <row r="3598" spans="1:10" x14ac:dyDescent="0.2">
      <c r="A3598" t="s">
        <v>81</v>
      </c>
      <c r="B3598" t="s">
        <v>10</v>
      </c>
      <c r="C3598">
        <v>39.244999999999997</v>
      </c>
      <c r="D3598">
        <v>-94.646000000000001</v>
      </c>
      <c r="E3598" t="s">
        <v>11</v>
      </c>
      <c r="F3598" t="s">
        <v>85</v>
      </c>
      <c r="G3598">
        <v>64154</v>
      </c>
      <c r="H3598" t="s">
        <v>127</v>
      </c>
      <c r="I3598" s="1">
        <v>11.146000000000001</v>
      </c>
      <c r="J3598" s="2">
        <f t="shared" si="56"/>
        <v>0.14824180000000003</v>
      </c>
    </row>
    <row r="3599" spans="1:10" x14ac:dyDescent="0.2">
      <c r="A3599" t="s">
        <v>81</v>
      </c>
      <c r="B3599" t="s">
        <v>10</v>
      </c>
      <c r="C3599">
        <v>38.588000000000001</v>
      </c>
      <c r="D3599">
        <v>-92.254000000000005</v>
      </c>
      <c r="E3599" t="s">
        <v>11</v>
      </c>
      <c r="F3599" t="s">
        <v>156</v>
      </c>
      <c r="G3599">
        <v>65109</v>
      </c>
      <c r="I3599" s="1">
        <v>26.768999999999998</v>
      </c>
      <c r="J3599" s="2">
        <f t="shared" si="56"/>
        <v>0.3560277</v>
      </c>
    </row>
    <row r="3600" spans="1:10" x14ac:dyDescent="0.2">
      <c r="A3600" t="s">
        <v>72</v>
      </c>
      <c r="B3600" t="s">
        <v>21</v>
      </c>
      <c r="C3600">
        <v>37.4</v>
      </c>
      <c r="D3600">
        <v>-79.206999999999994</v>
      </c>
      <c r="E3600" t="s">
        <v>11</v>
      </c>
      <c r="F3600" t="s">
        <v>107</v>
      </c>
      <c r="G3600">
        <v>24501</v>
      </c>
      <c r="I3600" s="1">
        <v>11.31</v>
      </c>
      <c r="J3600" s="2">
        <f t="shared" si="56"/>
        <v>0.15042300000000003</v>
      </c>
    </row>
    <row r="3601" spans="1:10" x14ac:dyDescent="0.2">
      <c r="A3601" t="s">
        <v>72</v>
      </c>
      <c r="B3601" t="s">
        <v>21</v>
      </c>
      <c r="C3601">
        <v>32.759</v>
      </c>
      <c r="D3601">
        <v>-97.072000000000003</v>
      </c>
      <c r="E3601" t="s">
        <v>11</v>
      </c>
      <c r="F3601" t="s">
        <v>12</v>
      </c>
      <c r="G3601">
        <v>76011</v>
      </c>
      <c r="H3601" t="s">
        <v>110</v>
      </c>
      <c r="I3601" s="1">
        <v>232.99999</v>
      </c>
      <c r="J3601" s="2">
        <f t="shared" si="56"/>
        <v>3.0988998670000001</v>
      </c>
    </row>
    <row r="3602" spans="1:10" x14ac:dyDescent="0.2">
      <c r="A3602" t="s">
        <v>72</v>
      </c>
      <c r="B3602" t="s">
        <v>21</v>
      </c>
      <c r="C3602">
        <v>30.855</v>
      </c>
      <c r="D3602">
        <v>-83.945999999999998</v>
      </c>
      <c r="E3602" t="s">
        <v>11</v>
      </c>
      <c r="F3602" t="s">
        <v>108</v>
      </c>
      <c r="G3602">
        <v>31792</v>
      </c>
      <c r="I3602" s="1">
        <v>98.24</v>
      </c>
      <c r="J3602" s="2">
        <f t="shared" si="56"/>
        <v>1.306592</v>
      </c>
    </row>
    <row r="3603" spans="1:10" x14ac:dyDescent="0.2">
      <c r="A3603" t="s">
        <v>72</v>
      </c>
      <c r="B3603" t="s">
        <v>21</v>
      </c>
      <c r="C3603">
        <v>33.121000000000002</v>
      </c>
      <c r="D3603">
        <v>-97.033000000000001</v>
      </c>
      <c r="E3603" t="s">
        <v>11</v>
      </c>
      <c r="F3603" t="s">
        <v>12</v>
      </c>
      <c r="G3603">
        <v>75065</v>
      </c>
      <c r="I3603" s="1">
        <v>83.4</v>
      </c>
      <c r="J3603" s="2">
        <f t="shared" si="56"/>
        <v>1.1092200000000001</v>
      </c>
    </row>
    <row r="3604" spans="1:10" x14ac:dyDescent="0.2">
      <c r="A3604" t="s">
        <v>9</v>
      </c>
      <c r="B3604" t="s">
        <v>10</v>
      </c>
      <c r="C3604">
        <v>33.493000000000002</v>
      </c>
      <c r="D3604">
        <v>-112.28700000000001</v>
      </c>
      <c r="E3604" t="s">
        <v>11</v>
      </c>
      <c r="F3604" t="s">
        <v>43</v>
      </c>
      <c r="G3604">
        <v>85392</v>
      </c>
      <c r="I3604" s="1">
        <v>27.751549000000001</v>
      </c>
      <c r="J3604" s="2">
        <f t="shared" si="56"/>
        <v>0.3690956017</v>
      </c>
    </row>
    <row r="3605" spans="1:10" x14ac:dyDescent="0.2">
      <c r="A3605" t="s">
        <v>9</v>
      </c>
      <c r="B3605" t="s">
        <v>10</v>
      </c>
      <c r="C3605">
        <v>34.1</v>
      </c>
      <c r="D3605">
        <v>-84.174000000000007</v>
      </c>
      <c r="E3605" t="s">
        <v>11</v>
      </c>
      <c r="F3605" t="s">
        <v>42</v>
      </c>
      <c r="G3605">
        <v>30041</v>
      </c>
      <c r="I3605" s="1">
        <v>30.24</v>
      </c>
      <c r="J3605" s="2">
        <f t="shared" si="56"/>
        <v>0.40219199999999999</v>
      </c>
    </row>
    <row r="3606" spans="1:10" x14ac:dyDescent="0.2">
      <c r="A3606" t="s">
        <v>9</v>
      </c>
      <c r="B3606" t="s">
        <v>10</v>
      </c>
      <c r="C3606">
        <v>38.744</v>
      </c>
      <c r="D3606">
        <v>-77.087999999999994</v>
      </c>
      <c r="E3606" t="s">
        <v>11</v>
      </c>
      <c r="F3606" t="s">
        <v>35</v>
      </c>
      <c r="G3606">
        <v>22306</v>
      </c>
      <c r="I3606" s="1">
        <v>31.716055999999998</v>
      </c>
      <c r="J3606" s="2">
        <f t="shared" si="56"/>
        <v>0.42182354480000001</v>
      </c>
    </row>
    <row r="3607" spans="1:10" x14ac:dyDescent="0.2">
      <c r="A3607" t="s">
        <v>9</v>
      </c>
      <c r="B3607" t="s">
        <v>10</v>
      </c>
      <c r="C3607">
        <v>37.003</v>
      </c>
      <c r="D3607">
        <v>-91.706999999999994</v>
      </c>
      <c r="E3607" t="s">
        <v>11</v>
      </c>
      <c r="F3607" t="s">
        <v>88</v>
      </c>
      <c r="G3607">
        <v>65548</v>
      </c>
      <c r="I3607" s="1">
        <v>23.787042</v>
      </c>
      <c r="J3607" s="2">
        <f t="shared" si="56"/>
        <v>0.31636765860000005</v>
      </c>
    </row>
    <row r="3608" spans="1:10" x14ac:dyDescent="0.2">
      <c r="A3608" t="s">
        <v>9</v>
      </c>
      <c r="B3608" t="s">
        <v>10</v>
      </c>
      <c r="C3608">
        <v>44.033999999999999</v>
      </c>
      <c r="D3608">
        <v>-103.218</v>
      </c>
      <c r="E3608" t="s">
        <v>11</v>
      </c>
      <c r="F3608" t="s">
        <v>246</v>
      </c>
      <c r="G3608">
        <v>57701</v>
      </c>
      <c r="I3608" s="1">
        <v>27.72</v>
      </c>
      <c r="J3608" s="2">
        <f t="shared" si="56"/>
        <v>0.368676</v>
      </c>
    </row>
    <row r="3609" spans="1:10" x14ac:dyDescent="0.2">
      <c r="A3609" t="s">
        <v>9</v>
      </c>
      <c r="B3609" t="s">
        <v>10</v>
      </c>
      <c r="C3609">
        <v>28.344000000000001</v>
      </c>
      <c r="D3609">
        <v>-81.385999999999996</v>
      </c>
      <c r="E3609" t="s">
        <v>11</v>
      </c>
      <c r="F3609" t="s">
        <v>60</v>
      </c>
      <c r="G3609">
        <v>34744</v>
      </c>
      <c r="I3609" s="1">
        <v>43.609577000000002</v>
      </c>
      <c r="J3609" s="2">
        <f t="shared" si="56"/>
        <v>0.58000737410000003</v>
      </c>
    </row>
    <row r="3610" spans="1:10" x14ac:dyDescent="0.2">
      <c r="A3610" t="s">
        <v>9</v>
      </c>
      <c r="B3610" t="s">
        <v>10</v>
      </c>
      <c r="C3610">
        <v>30.62</v>
      </c>
      <c r="D3610">
        <v>-81.534000000000006</v>
      </c>
      <c r="E3610" t="s">
        <v>11</v>
      </c>
      <c r="F3610" t="s">
        <v>77</v>
      </c>
      <c r="G3610">
        <v>32034</v>
      </c>
      <c r="I3610" s="1">
        <v>11.88</v>
      </c>
      <c r="J3610" s="2">
        <f t="shared" si="56"/>
        <v>0.15800400000000001</v>
      </c>
    </row>
    <row r="3611" spans="1:10" x14ac:dyDescent="0.2">
      <c r="A3611" t="s">
        <v>26</v>
      </c>
      <c r="B3611" t="s">
        <v>10</v>
      </c>
      <c r="C3611">
        <v>29.437999999999999</v>
      </c>
      <c r="D3611">
        <v>-98.519000000000005</v>
      </c>
      <c r="E3611" t="s">
        <v>11</v>
      </c>
      <c r="F3611" t="s">
        <v>101</v>
      </c>
      <c r="G3611">
        <v>78207</v>
      </c>
      <c r="H3611" t="s">
        <v>140</v>
      </c>
      <c r="I3611" s="1">
        <v>80</v>
      </c>
      <c r="J3611" s="2">
        <f t="shared" si="56"/>
        <v>1.0640000000000001</v>
      </c>
    </row>
    <row r="3612" spans="1:10" x14ac:dyDescent="0.2">
      <c r="A3612" t="s">
        <v>26</v>
      </c>
      <c r="B3612" t="s">
        <v>10</v>
      </c>
      <c r="C3612">
        <v>26.018999999999998</v>
      </c>
      <c r="D3612">
        <v>-80.147000000000006</v>
      </c>
      <c r="E3612" t="s">
        <v>11</v>
      </c>
      <c r="F3612" t="s">
        <v>28</v>
      </c>
      <c r="G3612">
        <v>33020</v>
      </c>
      <c r="H3612" t="s">
        <v>208</v>
      </c>
      <c r="I3612" s="1">
        <v>100</v>
      </c>
      <c r="J3612" s="2">
        <f t="shared" si="56"/>
        <v>1.33</v>
      </c>
    </row>
    <row r="3613" spans="1:10" x14ac:dyDescent="0.2">
      <c r="A3613" t="s">
        <v>31</v>
      </c>
      <c r="B3613" t="s">
        <v>10</v>
      </c>
      <c r="C3613">
        <v>33.109000000000002</v>
      </c>
      <c r="D3613">
        <v>-117.10599999999999</v>
      </c>
      <c r="E3613" t="s">
        <v>11</v>
      </c>
      <c r="F3613" t="s">
        <v>257</v>
      </c>
      <c r="G3613">
        <v>92029</v>
      </c>
      <c r="H3613" t="s">
        <v>308</v>
      </c>
      <c r="I3613" s="1">
        <v>0.53</v>
      </c>
      <c r="J3613" s="2">
        <f t="shared" si="56"/>
        <v>7.0489999999999997E-3</v>
      </c>
    </row>
    <row r="3614" spans="1:10" x14ac:dyDescent="0.2">
      <c r="A3614" t="s">
        <v>31</v>
      </c>
      <c r="B3614" t="s">
        <v>10</v>
      </c>
      <c r="C3614">
        <v>37.703000000000003</v>
      </c>
      <c r="D3614">
        <v>-122.129</v>
      </c>
      <c r="E3614" t="s">
        <v>11</v>
      </c>
      <c r="F3614" t="s">
        <v>201</v>
      </c>
      <c r="G3614">
        <v>94578</v>
      </c>
      <c r="I3614" s="1">
        <v>8.7200000000000006</v>
      </c>
      <c r="J3614" s="2">
        <f t="shared" si="56"/>
        <v>0.11597600000000001</v>
      </c>
    </row>
    <row r="3615" spans="1:10" x14ac:dyDescent="0.2">
      <c r="A3615" t="s">
        <v>31</v>
      </c>
      <c r="B3615" t="s">
        <v>10</v>
      </c>
      <c r="C3615">
        <v>34.03</v>
      </c>
      <c r="D3615">
        <v>-118.401</v>
      </c>
      <c r="E3615" t="s">
        <v>11</v>
      </c>
      <c r="F3615" t="s">
        <v>228</v>
      </c>
      <c r="G3615">
        <v>90034</v>
      </c>
      <c r="H3615" t="s">
        <v>271</v>
      </c>
      <c r="I3615" s="1">
        <v>10.26</v>
      </c>
      <c r="J3615" s="2">
        <f t="shared" si="56"/>
        <v>0.136458</v>
      </c>
    </row>
    <row r="3616" spans="1:10" x14ac:dyDescent="0.2">
      <c r="A3616" t="s">
        <v>31</v>
      </c>
      <c r="B3616" t="s">
        <v>10</v>
      </c>
      <c r="C3616">
        <v>35.238999999999997</v>
      </c>
      <c r="D3616">
        <v>-114.03700000000001</v>
      </c>
      <c r="E3616" t="s">
        <v>11</v>
      </c>
      <c r="F3616" t="s">
        <v>43</v>
      </c>
      <c r="G3616">
        <v>86409</v>
      </c>
      <c r="I3616" s="1">
        <v>0.97</v>
      </c>
      <c r="J3616" s="2">
        <f t="shared" si="56"/>
        <v>1.2900999999999999E-2</v>
      </c>
    </row>
    <row r="3617" spans="1:10" x14ac:dyDescent="0.2">
      <c r="A3617" t="s">
        <v>31</v>
      </c>
      <c r="B3617" t="s">
        <v>10</v>
      </c>
      <c r="C3617">
        <v>44.07</v>
      </c>
      <c r="D3617">
        <v>-116.935</v>
      </c>
      <c r="E3617" t="s">
        <v>11</v>
      </c>
      <c r="F3617" t="s">
        <v>299</v>
      </c>
      <c r="G3617">
        <v>83661</v>
      </c>
      <c r="I3617" s="1">
        <v>0.91</v>
      </c>
      <c r="J3617" s="2">
        <f t="shared" si="56"/>
        <v>1.2103000000000001E-2</v>
      </c>
    </row>
    <row r="3618" spans="1:10" x14ac:dyDescent="0.2">
      <c r="A3618" t="s">
        <v>31</v>
      </c>
      <c r="B3618" t="s">
        <v>10</v>
      </c>
      <c r="C3618">
        <v>33.115000000000002</v>
      </c>
      <c r="D3618">
        <v>-96.837999999999994</v>
      </c>
      <c r="E3618" t="s">
        <v>11</v>
      </c>
      <c r="F3618" t="s">
        <v>12</v>
      </c>
      <c r="G3618">
        <v>75034</v>
      </c>
      <c r="H3618" t="s">
        <v>55</v>
      </c>
      <c r="I3618" s="1">
        <v>15.92</v>
      </c>
      <c r="J3618" s="2">
        <f t="shared" si="56"/>
        <v>0.21173600000000001</v>
      </c>
    </row>
    <row r="3619" spans="1:10" x14ac:dyDescent="0.2">
      <c r="A3619" t="s">
        <v>31</v>
      </c>
      <c r="B3619" t="s">
        <v>10</v>
      </c>
      <c r="C3619">
        <v>45.618000000000002</v>
      </c>
      <c r="D3619">
        <v>-122.53700000000001</v>
      </c>
      <c r="E3619" t="s">
        <v>11</v>
      </c>
      <c r="F3619" t="s">
        <v>309</v>
      </c>
      <c r="G3619">
        <v>98683</v>
      </c>
      <c r="H3619" t="s">
        <v>310</v>
      </c>
      <c r="I3619" s="1">
        <v>11.2</v>
      </c>
      <c r="J3619" s="2">
        <f t="shared" si="56"/>
        <v>0.14896000000000001</v>
      </c>
    </row>
    <row r="3620" spans="1:10" x14ac:dyDescent="0.2">
      <c r="A3620" t="s">
        <v>31</v>
      </c>
      <c r="B3620" t="s">
        <v>10</v>
      </c>
      <c r="C3620">
        <v>37.603999999999999</v>
      </c>
      <c r="D3620">
        <v>-122.39400000000001</v>
      </c>
      <c r="E3620" t="s">
        <v>11</v>
      </c>
      <c r="F3620" t="s">
        <v>201</v>
      </c>
      <c r="G3620">
        <v>94030</v>
      </c>
      <c r="I3620" s="1">
        <v>7.44</v>
      </c>
      <c r="J3620" s="2">
        <f t="shared" si="56"/>
        <v>9.8952000000000012E-2</v>
      </c>
    </row>
    <row r="3621" spans="1:10" x14ac:dyDescent="0.2">
      <c r="A3621" t="s">
        <v>31</v>
      </c>
      <c r="B3621" t="s">
        <v>10</v>
      </c>
      <c r="C3621">
        <v>34.03</v>
      </c>
      <c r="D3621">
        <v>-118.401</v>
      </c>
      <c r="E3621" t="s">
        <v>11</v>
      </c>
      <c r="F3621" t="s">
        <v>228</v>
      </c>
      <c r="G3621">
        <v>90034</v>
      </c>
      <c r="H3621" t="s">
        <v>271</v>
      </c>
      <c r="I3621" s="1">
        <v>10.3</v>
      </c>
      <c r="J3621" s="2">
        <f t="shared" si="56"/>
        <v>0.13699</v>
      </c>
    </row>
    <row r="3622" spans="1:10" x14ac:dyDescent="0.2">
      <c r="A3622" t="s">
        <v>31</v>
      </c>
      <c r="B3622" t="s">
        <v>10</v>
      </c>
      <c r="C3622">
        <v>37.970999999999997</v>
      </c>
      <c r="D3622">
        <v>-122.062</v>
      </c>
      <c r="E3622" t="s">
        <v>11</v>
      </c>
      <c r="F3622" t="s">
        <v>201</v>
      </c>
      <c r="G3622">
        <v>94523</v>
      </c>
      <c r="I3622" s="1">
        <v>6.73</v>
      </c>
      <c r="J3622" s="2">
        <f t="shared" si="56"/>
        <v>8.9509000000000019E-2</v>
      </c>
    </row>
    <row r="3623" spans="1:10" x14ac:dyDescent="0.2">
      <c r="A3623" t="s">
        <v>31</v>
      </c>
      <c r="B3623" t="s">
        <v>10</v>
      </c>
      <c r="C3623">
        <v>32.899000000000001</v>
      </c>
      <c r="D3623">
        <v>-105.946</v>
      </c>
      <c r="E3623" t="s">
        <v>11</v>
      </c>
      <c r="F3623" t="s">
        <v>233</v>
      </c>
      <c r="G3623">
        <v>88310</v>
      </c>
      <c r="I3623" s="1">
        <v>0.13</v>
      </c>
      <c r="J3623" s="2">
        <f t="shared" si="56"/>
        <v>1.7290000000000003E-3</v>
      </c>
    </row>
    <row r="3624" spans="1:10" x14ac:dyDescent="0.2">
      <c r="A3624" t="s">
        <v>31</v>
      </c>
      <c r="B3624" t="s">
        <v>10</v>
      </c>
      <c r="C3624">
        <v>33.606999999999999</v>
      </c>
      <c r="D3624">
        <v>-117.827</v>
      </c>
      <c r="E3624" t="s">
        <v>11</v>
      </c>
      <c r="F3624" t="s">
        <v>228</v>
      </c>
      <c r="G3624">
        <v>92657</v>
      </c>
      <c r="I3624" s="1">
        <v>0.67</v>
      </c>
      <c r="J3624" s="2">
        <f t="shared" si="56"/>
        <v>8.9110000000000005E-3</v>
      </c>
    </row>
    <row r="3625" spans="1:10" x14ac:dyDescent="0.2">
      <c r="A3625" t="s">
        <v>31</v>
      </c>
      <c r="B3625" t="s">
        <v>10</v>
      </c>
      <c r="C3625">
        <v>33.097000000000001</v>
      </c>
      <c r="D3625">
        <v>-117.2</v>
      </c>
      <c r="E3625" t="s">
        <v>11</v>
      </c>
      <c r="F3625" t="s">
        <v>257</v>
      </c>
      <c r="G3625">
        <v>92078</v>
      </c>
      <c r="I3625" s="1">
        <v>2.0699999999999998</v>
      </c>
      <c r="J3625" s="2">
        <f t="shared" si="56"/>
        <v>2.7531E-2</v>
      </c>
    </row>
    <row r="3626" spans="1:10" x14ac:dyDescent="0.2">
      <c r="A3626" t="s">
        <v>31</v>
      </c>
      <c r="B3626" t="s">
        <v>10</v>
      </c>
      <c r="C3626">
        <v>33.493000000000002</v>
      </c>
      <c r="D3626">
        <v>-117.664</v>
      </c>
      <c r="E3626" t="s">
        <v>11</v>
      </c>
      <c r="F3626" t="s">
        <v>228</v>
      </c>
      <c r="G3626">
        <v>92675</v>
      </c>
      <c r="I3626" s="1">
        <v>12.18</v>
      </c>
      <c r="J3626" s="2">
        <f t="shared" si="56"/>
        <v>0.161994</v>
      </c>
    </row>
    <row r="3627" spans="1:10" x14ac:dyDescent="0.2">
      <c r="A3627" t="s">
        <v>31</v>
      </c>
      <c r="B3627" t="s">
        <v>10</v>
      </c>
      <c r="C3627">
        <v>41.563000000000002</v>
      </c>
      <c r="D3627">
        <v>-87.893000000000001</v>
      </c>
      <c r="E3627" t="s">
        <v>11</v>
      </c>
      <c r="F3627" t="s">
        <v>274</v>
      </c>
      <c r="G3627">
        <v>60467</v>
      </c>
      <c r="I3627" s="1">
        <v>0.67</v>
      </c>
      <c r="J3627" s="2">
        <f t="shared" si="56"/>
        <v>8.9110000000000005E-3</v>
      </c>
    </row>
    <row r="3628" spans="1:10" x14ac:dyDescent="0.2">
      <c r="A3628" t="s">
        <v>31</v>
      </c>
      <c r="B3628" t="s">
        <v>10</v>
      </c>
      <c r="C3628">
        <v>33.14</v>
      </c>
      <c r="D3628">
        <v>-117.045</v>
      </c>
      <c r="E3628" t="s">
        <v>11</v>
      </c>
      <c r="F3628" t="s">
        <v>257</v>
      </c>
      <c r="G3628">
        <v>92027</v>
      </c>
      <c r="H3628" t="s">
        <v>308</v>
      </c>
      <c r="I3628" s="1">
        <v>3.45</v>
      </c>
      <c r="J3628" s="2">
        <f t="shared" si="56"/>
        <v>4.5885000000000009E-2</v>
      </c>
    </row>
    <row r="3629" spans="1:10" x14ac:dyDescent="0.2">
      <c r="A3629" t="s">
        <v>31</v>
      </c>
      <c r="B3629" t="s">
        <v>10</v>
      </c>
      <c r="C3629">
        <v>42.197000000000003</v>
      </c>
      <c r="D3629">
        <v>-88.067999999999998</v>
      </c>
      <c r="E3629" t="s">
        <v>11</v>
      </c>
      <c r="F3629" t="s">
        <v>274</v>
      </c>
      <c r="G3629">
        <v>60047</v>
      </c>
      <c r="I3629" s="1">
        <v>4.29</v>
      </c>
      <c r="J3629" s="2">
        <f t="shared" si="56"/>
        <v>5.705700000000001E-2</v>
      </c>
    </row>
    <row r="3630" spans="1:10" x14ac:dyDescent="0.2">
      <c r="A3630" t="s">
        <v>31</v>
      </c>
      <c r="B3630" t="s">
        <v>10</v>
      </c>
      <c r="C3630">
        <v>37.723999999999997</v>
      </c>
      <c r="D3630">
        <v>-121.944</v>
      </c>
      <c r="E3630" t="s">
        <v>11</v>
      </c>
      <c r="F3630" t="s">
        <v>201</v>
      </c>
      <c r="G3630">
        <v>94583</v>
      </c>
      <c r="I3630" s="1">
        <v>6.07</v>
      </c>
      <c r="J3630" s="2">
        <f t="shared" si="56"/>
        <v>8.0730999999999997E-2</v>
      </c>
    </row>
    <row r="3631" spans="1:10" x14ac:dyDescent="0.2">
      <c r="A3631" t="s">
        <v>9</v>
      </c>
      <c r="B3631" t="s">
        <v>10</v>
      </c>
      <c r="C3631">
        <v>34.026000000000003</v>
      </c>
      <c r="D3631">
        <v>-118.49</v>
      </c>
      <c r="E3631" t="s">
        <v>11</v>
      </c>
      <c r="F3631" t="s">
        <v>228</v>
      </c>
      <c r="G3631">
        <v>90403</v>
      </c>
      <c r="I3631" s="1">
        <v>13.32</v>
      </c>
      <c r="J3631" s="2">
        <f t="shared" si="56"/>
        <v>0.17715600000000001</v>
      </c>
    </row>
    <row r="3632" spans="1:10" x14ac:dyDescent="0.2">
      <c r="A3632" t="s">
        <v>9</v>
      </c>
      <c r="B3632" t="s">
        <v>10</v>
      </c>
      <c r="C3632">
        <v>37.518999999999998</v>
      </c>
      <c r="D3632">
        <v>-122.276</v>
      </c>
      <c r="E3632" t="s">
        <v>11</v>
      </c>
      <c r="F3632" t="s">
        <v>201</v>
      </c>
      <c r="G3632">
        <v>94002</v>
      </c>
      <c r="I3632" s="1">
        <v>57.36</v>
      </c>
      <c r="J3632" s="2">
        <f t="shared" si="56"/>
        <v>0.76288800000000001</v>
      </c>
    </row>
    <row r="3633" spans="1:10" x14ac:dyDescent="0.2">
      <c r="A3633" t="s">
        <v>9</v>
      </c>
      <c r="B3633" t="s">
        <v>10</v>
      </c>
      <c r="C3633">
        <v>32.902000000000001</v>
      </c>
      <c r="D3633">
        <v>-97.188999999999993</v>
      </c>
      <c r="E3633" t="s">
        <v>11</v>
      </c>
      <c r="F3633" t="s">
        <v>12</v>
      </c>
      <c r="G3633">
        <v>76182</v>
      </c>
      <c r="I3633" s="1">
        <v>27.751549000000001</v>
      </c>
      <c r="J3633" s="2">
        <f t="shared" si="56"/>
        <v>0.3690956017</v>
      </c>
    </row>
    <row r="3634" spans="1:10" x14ac:dyDescent="0.2">
      <c r="A3634" t="s">
        <v>9</v>
      </c>
      <c r="B3634" t="s">
        <v>10</v>
      </c>
      <c r="C3634">
        <v>33.125</v>
      </c>
      <c r="D3634">
        <v>-96.888999999999996</v>
      </c>
      <c r="E3634" t="s">
        <v>11</v>
      </c>
      <c r="F3634" t="s">
        <v>12</v>
      </c>
      <c r="G3634">
        <v>75034</v>
      </c>
      <c r="H3634" t="s">
        <v>55</v>
      </c>
      <c r="I3634" s="1">
        <v>53.2</v>
      </c>
      <c r="J3634" s="2">
        <f t="shared" si="56"/>
        <v>0.70756000000000008</v>
      </c>
    </row>
    <row r="3635" spans="1:10" x14ac:dyDescent="0.2">
      <c r="A3635" t="s">
        <v>9</v>
      </c>
      <c r="B3635" t="s">
        <v>10</v>
      </c>
      <c r="C3635">
        <v>38.47</v>
      </c>
      <c r="D3635">
        <v>-122.72</v>
      </c>
      <c r="E3635" t="s">
        <v>11</v>
      </c>
      <c r="F3635" t="s">
        <v>201</v>
      </c>
      <c r="G3635">
        <v>95404</v>
      </c>
      <c r="H3635" t="s">
        <v>311</v>
      </c>
      <c r="I3635" s="1">
        <v>16.32</v>
      </c>
      <c r="J3635" s="2">
        <f t="shared" si="56"/>
        <v>0.21705600000000003</v>
      </c>
    </row>
    <row r="3636" spans="1:10" x14ac:dyDescent="0.2">
      <c r="A3636" t="s">
        <v>9</v>
      </c>
      <c r="B3636" t="s">
        <v>10</v>
      </c>
      <c r="C3636">
        <v>32.783000000000001</v>
      </c>
      <c r="D3636">
        <v>-97.093000000000004</v>
      </c>
      <c r="E3636" t="s">
        <v>11</v>
      </c>
      <c r="F3636" t="s">
        <v>12</v>
      </c>
      <c r="G3636">
        <v>76006</v>
      </c>
      <c r="H3636" t="s">
        <v>110</v>
      </c>
      <c r="I3636" s="1">
        <v>11.28</v>
      </c>
      <c r="J3636" s="2">
        <f t="shared" si="56"/>
        <v>0.15002400000000002</v>
      </c>
    </row>
    <row r="3637" spans="1:10" x14ac:dyDescent="0.2">
      <c r="A3637" t="s">
        <v>9</v>
      </c>
      <c r="B3637" t="s">
        <v>10</v>
      </c>
      <c r="C3637">
        <v>34.162999999999997</v>
      </c>
      <c r="D3637">
        <v>-118.52200000000001</v>
      </c>
      <c r="E3637" t="s">
        <v>11</v>
      </c>
      <c r="F3637" t="s">
        <v>228</v>
      </c>
      <c r="G3637">
        <v>91316</v>
      </c>
      <c r="H3637" t="s">
        <v>271</v>
      </c>
      <c r="I3637" s="1">
        <v>24.36</v>
      </c>
      <c r="J3637" s="2">
        <f t="shared" si="56"/>
        <v>0.323988</v>
      </c>
    </row>
    <row r="3638" spans="1:10" x14ac:dyDescent="0.2">
      <c r="A3638" t="s">
        <v>26</v>
      </c>
      <c r="B3638" t="s">
        <v>10</v>
      </c>
      <c r="C3638">
        <v>37.366</v>
      </c>
      <c r="D3638">
        <v>-122.017</v>
      </c>
      <c r="E3638" t="s">
        <v>11</v>
      </c>
      <c r="F3638" t="s">
        <v>201</v>
      </c>
      <c r="G3638">
        <v>94086</v>
      </c>
      <c r="H3638" t="s">
        <v>290</v>
      </c>
      <c r="I3638" s="1">
        <v>10</v>
      </c>
      <c r="J3638" s="2">
        <f t="shared" si="56"/>
        <v>0.13300000000000001</v>
      </c>
    </row>
    <row r="3639" spans="1:10" x14ac:dyDescent="0.2">
      <c r="A3639" t="s">
        <v>26</v>
      </c>
      <c r="B3639" t="s">
        <v>10</v>
      </c>
      <c r="C3639">
        <v>33.860999999999997</v>
      </c>
      <c r="D3639">
        <v>-118.08199999999999</v>
      </c>
      <c r="E3639" t="s">
        <v>11</v>
      </c>
      <c r="F3639" t="s">
        <v>228</v>
      </c>
      <c r="G3639">
        <v>90701</v>
      </c>
      <c r="I3639" s="1">
        <v>25</v>
      </c>
      <c r="J3639" s="2">
        <f t="shared" si="56"/>
        <v>0.33250000000000002</v>
      </c>
    </row>
    <row r="3640" spans="1:10" x14ac:dyDescent="0.2">
      <c r="A3640" t="s">
        <v>31</v>
      </c>
      <c r="B3640" t="s">
        <v>29</v>
      </c>
      <c r="C3640">
        <v>41.804000000000002</v>
      </c>
      <c r="D3640">
        <v>-88.137</v>
      </c>
      <c r="E3640" t="s">
        <v>11</v>
      </c>
      <c r="F3640" t="s">
        <v>274</v>
      </c>
      <c r="G3640">
        <v>60563</v>
      </c>
      <c r="H3640" t="s">
        <v>301</v>
      </c>
      <c r="I3640" s="1">
        <v>69.680000000000007</v>
      </c>
      <c r="J3640" s="2">
        <f t="shared" si="56"/>
        <v>0.92674400000000012</v>
      </c>
    </row>
    <row r="3641" spans="1:10" x14ac:dyDescent="0.2">
      <c r="A3641" t="s">
        <v>31</v>
      </c>
      <c r="B3641" t="s">
        <v>10</v>
      </c>
      <c r="C3641">
        <v>38.085000000000001</v>
      </c>
      <c r="D3641">
        <v>-122.21</v>
      </c>
      <c r="E3641" t="s">
        <v>11</v>
      </c>
      <c r="F3641" t="s">
        <v>201</v>
      </c>
      <c r="G3641">
        <v>94591</v>
      </c>
      <c r="H3641" t="s">
        <v>312</v>
      </c>
      <c r="I3641" s="1">
        <v>3.17</v>
      </c>
      <c r="J3641" s="2">
        <f t="shared" si="56"/>
        <v>4.2161000000000004E-2</v>
      </c>
    </row>
    <row r="3642" spans="1:10" x14ac:dyDescent="0.2">
      <c r="A3642" t="s">
        <v>31</v>
      </c>
      <c r="B3642" t="s">
        <v>10</v>
      </c>
      <c r="C3642">
        <v>39.131</v>
      </c>
      <c r="D3642">
        <v>-123.19799999999999</v>
      </c>
      <c r="E3642" t="s">
        <v>11</v>
      </c>
      <c r="F3642" t="s">
        <v>201</v>
      </c>
      <c r="G3642">
        <v>95482</v>
      </c>
      <c r="I3642" s="1">
        <v>2.99</v>
      </c>
      <c r="J3642" s="2">
        <f t="shared" si="56"/>
        <v>3.9767000000000004E-2</v>
      </c>
    </row>
    <row r="3643" spans="1:10" x14ac:dyDescent="0.2">
      <c r="A3643" t="s">
        <v>31</v>
      </c>
      <c r="B3643" t="s">
        <v>10</v>
      </c>
      <c r="C3643">
        <v>37.338000000000001</v>
      </c>
      <c r="D3643">
        <v>-121.97499999999999</v>
      </c>
      <c r="E3643" t="s">
        <v>11</v>
      </c>
      <c r="F3643" t="s">
        <v>201</v>
      </c>
      <c r="G3643">
        <v>95051</v>
      </c>
      <c r="H3643" t="s">
        <v>277</v>
      </c>
      <c r="I3643" s="1">
        <v>1.31</v>
      </c>
      <c r="J3643" s="2">
        <f t="shared" si="56"/>
        <v>1.7423000000000001E-2</v>
      </c>
    </row>
    <row r="3644" spans="1:10" x14ac:dyDescent="0.2">
      <c r="A3644" t="s">
        <v>31</v>
      </c>
      <c r="B3644" t="s">
        <v>10</v>
      </c>
      <c r="C3644">
        <v>34.045999999999999</v>
      </c>
      <c r="D3644">
        <v>-117.30500000000001</v>
      </c>
      <c r="E3644" t="s">
        <v>11</v>
      </c>
      <c r="F3644" t="s">
        <v>228</v>
      </c>
      <c r="G3644">
        <v>92324</v>
      </c>
      <c r="I3644" s="1">
        <v>12.32</v>
      </c>
      <c r="J3644" s="2">
        <f t="shared" si="56"/>
        <v>0.16385600000000003</v>
      </c>
    </row>
    <row r="3645" spans="1:10" x14ac:dyDescent="0.2">
      <c r="A3645" t="s">
        <v>68</v>
      </c>
      <c r="B3645" t="s">
        <v>10</v>
      </c>
      <c r="C3645">
        <v>32.668999999999997</v>
      </c>
      <c r="D3645">
        <v>-97.376999999999995</v>
      </c>
      <c r="E3645" t="s">
        <v>11</v>
      </c>
      <c r="F3645" t="s">
        <v>12</v>
      </c>
      <c r="G3645">
        <v>76133</v>
      </c>
      <c r="H3645" t="s">
        <v>13</v>
      </c>
      <c r="I3645" s="1">
        <v>26.18</v>
      </c>
      <c r="J3645" s="2">
        <f t="shared" si="56"/>
        <v>0.348194</v>
      </c>
    </row>
    <row r="3646" spans="1:10" x14ac:dyDescent="0.2">
      <c r="A3646" t="s">
        <v>68</v>
      </c>
      <c r="B3646" t="s">
        <v>10</v>
      </c>
      <c r="C3646">
        <v>33.427</v>
      </c>
      <c r="D3646">
        <v>-82.052000000000007</v>
      </c>
      <c r="E3646" t="s">
        <v>11</v>
      </c>
      <c r="F3646" t="s">
        <v>64</v>
      </c>
      <c r="G3646">
        <v>30906</v>
      </c>
      <c r="H3646" t="s">
        <v>245</v>
      </c>
      <c r="I3646" s="1">
        <v>0.36</v>
      </c>
      <c r="J3646" s="2">
        <f t="shared" si="56"/>
        <v>4.7879999999999997E-3</v>
      </c>
    </row>
    <row r="3647" spans="1:10" x14ac:dyDescent="0.2">
      <c r="A3647" t="s">
        <v>23</v>
      </c>
      <c r="B3647" t="s">
        <v>10</v>
      </c>
      <c r="C3647">
        <v>38.813000000000002</v>
      </c>
      <c r="D3647">
        <v>-94.468000000000004</v>
      </c>
      <c r="E3647" t="s">
        <v>11</v>
      </c>
      <c r="F3647" t="s">
        <v>85</v>
      </c>
      <c r="G3647">
        <v>64083</v>
      </c>
      <c r="I3647" s="1">
        <v>15.35</v>
      </c>
      <c r="J3647" s="2">
        <f t="shared" si="56"/>
        <v>0.204155</v>
      </c>
    </row>
    <row r="3648" spans="1:10" x14ac:dyDescent="0.2">
      <c r="A3648" t="s">
        <v>23</v>
      </c>
      <c r="B3648" t="s">
        <v>10</v>
      </c>
      <c r="C3648">
        <v>32.127000000000002</v>
      </c>
      <c r="D3648">
        <v>-101.80200000000001</v>
      </c>
      <c r="E3648" t="s">
        <v>11</v>
      </c>
      <c r="F3648" t="s">
        <v>33</v>
      </c>
      <c r="G3648">
        <v>79782</v>
      </c>
      <c r="I3648" s="1">
        <v>4.1500000000000004</v>
      </c>
      <c r="J3648" s="2">
        <f t="shared" si="56"/>
        <v>5.5195000000000001E-2</v>
      </c>
    </row>
    <row r="3649" spans="1:10" x14ac:dyDescent="0.2">
      <c r="A3649" t="s">
        <v>72</v>
      </c>
      <c r="B3649" t="s">
        <v>21</v>
      </c>
      <c r="C3649">
        <v>31.581</v>
      </c>
      <c r="D3649">
        <v>-89.242000000000004</v>
      </c>
      <c r="E3649" t="s">
        <v>11</v>
      </c>
      <c r="F3649" t="s">
        <v>69</v>
      </c>
      <c r="G3649">
        <v>39437</v>
      </c>
      <c r="I3649" s="1">
        <v>29.55</v>
      </c>
      <c r="J3649" s="2">
        <f t="shared" si="56"/>
        <v>0.393015</v>
      </c>
    </row>
    <row r="3650" spans="1:10" x14ac:dyDescent="0.2">
      <c r="A3650" t="s">
        <v>72</v>
      </c>
      <c r="B3650" t="s">
        <v>21</v>
      </c>
      <c r="C3650">
        <v>33.515999999999998</v>
      </c>
      <c r="D3650">
        <v>-84.206000000000003</v>
      </c>
      <c r="E3650" t="s">
        <v>11</v>
      </c>
      <c r="F3650" t="s">
        <v>42</v>
      </c>
      <c r="G3650">
        <v>30281</v>
      </c>
      <c r="I3650" s="1">
        <v>96.5</v>
      </c>
      <c r="J3650" s="2">
        <f t="shared" si="56"/>
        <v>1.2834500000000002</v>
      </c>
    </row>
    <row r="3651" spans="1:10" x14ac:dyDescent="0.2">
      <c r="A3651" t="s">
        <v>9</v>
      </c>
      <c r="B3651" t="s">
        <v>10</v>
      </c>
      <c r="C3651">
        <v>38.81</v>
      </c>
      <c r="D3651">
        <v>-77.134</v>
      </c>
      <c r="E3651" t="s">
        <v>11</v>
      </c>
      <c r="F3651" t="s">
        <v>35</v>
      </c>
      <c r="G3651">
        <v>22304</v>
      </c>
      <c r="H3651" t="s">
        <v>106</v>
      </c>
      <c r="I3651" s="1">
        <v>47.08</v>
      </c>
      <c r="J3651" s="2">
        <f t="shared" ref="J3651:J3714" si="57">(I3651/1000)*13.3</f>
        <v>0.62616399999999994</v>
      </c>
    </row>
    <row r="3652" spans="1:10" x14ac:dyDescent="0.2">
      <c r="A3652" t="s">
        <v>9</v>
      </c>
      <c r="B3652" t="s">
        <v>10</v>
      </c>
      <c r="C3652">
        <v>33.433</v>
      </c>
      <c r="D3652">
        <v>-84.459000000000003</v>
      </c>
      <c r="E3652" t="s">
        <v>11</v>
      </c>
      <c r="F3652" t="s">
        <v>42</v>
      </c>
      <c r="G3652">
        <v>30215</v>
      </c>
      <c r="I3652" s="1">
        <v>182.4</v>
      </c>
      <c r="J3652" s="2">
        <f t="shared" si="57"/>
        <v>2.4259200000000001</v>
      </c>
    </row>
    <row r="3653" spans="1:10" x14ac:dyDescent="0.2">
      <c r="A3653" t="s">
        <v>9</v>
      </c>
      <c r="B3653" t="s">
        <v>10</v>
      </c>
      <c r="C3653">
        <v>34.96</v>
      </c>
      <c r="D3653">
        <v>-89.995000000000005</v>
      </c>
      <c r="E3653" t="s">
        <v>11</v>
      </c>
      <c r="F3653" t="s">
        <v>161</v>
      </c>
      <c r="G3653">
        <v>38671</v>
      </c>
      <c r="I3653" s="1">
        <v>31.716055999999998</v>
      </c>
      <c r="J3653" s="2">
        <f t="shared" si="57"/>
        <v>0.42182354480000001</v>
      </c>
    </row>
    <row r="3654" spans="1:10" x14ac:dyDescent="0.2">
      <c r="A3654" t="s">
        <v>9</v>
      </c>
      <c r="B3654" t="s">
        <v>10</v>
      </c>
      <c r="C3654">
        <v>38.78</v>
      </c>
      <c r="D3654">
        <v>-93.738</v>
      </c>
      <c r="E3654" t="s">
        <v>11</v>
      </c>
      <c r="F3654" t="s">
        <v>85</v>
      </c>
      <c r="G3654">
        <v>64093</v>
      </c>
      <c r="I3654" s="1">
        <v>11.88</v>
      </c>
      <c r="J3654" s="2">
        <f t="shared" si="57"/>
        <v>0.15800400000000001</v>
      </c>
    </row>
    <row r="3655" spans="1:10" x14ac:dyDescent="0.2">
      <c r="A3655" t="s">
        <v>9</v>
      </c>
      <c r="B3655" t="s">
        <v>10</v>
      </c>
      <c r="C3655">
        <v>42.984000000000002</v>
      </c>
      <c r="D3655">
        <v>-87.950999999999993</v>
      </c>
      <c r="E3655" t="s">
        <v>11</v>
      </c>
      <c r="F3655" t="s">
        <v>14</v>
      </c>
      <c r="G3655">
        <v>53215</v>
      </c>
      <c r="H3655" t="s">
        <v>19</v>
      </c>
      <c r="I3655" s="1">
        <v>27.72</v>
      </c>
      <c r="J3655" s="2">
        <f t="shared" si="57"/>
        <v>0.368676</v>
      </c>
    </row>
    <row r="3656" spans="1:10" x14ac:dyDescent="0.2">
      <c r="A3656" t="s">
        <v>9</v>
      </c>
      <c r="B3656" t="s">
        <v>10</v>
      </c>
      <c r="C3656">
        <v>33.798999999999999</v>
      </c>
      <c r="D3656">
        <v>-84.194999999999993</v>
      </c>
      <c r="E3656" t="s">
        <v>11</v>
      </c>
      <c r="F3656" t="s">
        <v>42</v>
      </c>
      <c r="G3656">
        <v>30083</v>
      </c>
      <c r="I3656" s="1">
        <v>7.26</v>
      </c>
      <c r="J3656" s="2">
        <f t="shared" si="57"/>
        <v>9.6558000000000005E-2</v>
      </c>
    </row>
    <row r="3657" spans="1:10" x14ac:dyDescent="0.2">
      <c r="A3657" t="s">
        <v>9</v>
      </c>
      <c r="B3657" t="s">
        <v>10</v>
      </c>
      <c r="C3657">
        <v>38.476999999999997</v>
      </c>
      <c r="D3657">
        <v>-77.472999999999999</v>
      </c>
      <c r="E3657" t="s">
        <v>11</v>
      </c>
      <c r="F3657" t="s">
        <v>35</v>
      </c>
      <c r="G3657">
        <v>22556</v>
      </c>
      <c r="I3657" s="1">
        <v>11.88</v>
      </c>
      <c r="J3657" s="2">
        <f t="shared" si="57"/>
        <v>0.15800400000000001</v>
      </c>
    </row>
    <row r="3658" spans="1:10" x14ac:dyDescent="0.2">
      <c r="A3658" t="s">
        <v>9</v>
      </c>
      <c r="B3658" t="s">
        <v>10</v>
      </c>
      <c r="C3658">
        <v>33.505000000000003</v>
      </c>
      <c r="D3658">
        <v>-82.085999999999999</v>
      </c>
      <c r="E3658" t="s">
        <v>11</v>
      </c>
      <c r="F3658" t="s">
        <v>64</v>
      </c>
      <c r="G3658">
        <v>30907</v>
      </c>
      <c r="I3658" s="1">
        <v>23.76</v>
      </c>
      <c r="J3658" s="2">
        <f t="shared" si="57"/>
        <v>0.31600800000000001</v>
      </c>
    </row>
    <row r="3659" spans="1:10" x14ac:dyDescent="0.2">
      <c r="A3659" t="s">
        <v>9</v>
      </c>
      <c r="B3659" t="s">
        <v>10</v>
      </c>
      <c r="C3659">
        <v>33.884999999999998</v>
      </c>
      <c r="D3659">
        <v>-84.247</v>
      </c>
      <c r="E3659" t="s">
        <v>11</v>
      </c>
      <c r="F3659" t="s">
        <v>42</v>
      </c>
      <c r="G3659">
        <v>30341</v>
      </c>
      <c r="I3659" s="1">
        <v>64.674291999999994</v>
      </c>
      <c r="J3659" s="2">
        <f t="shared" si="57"/>
        <v>0.86016808359999997</v>
      </c>
    </row>
    <row r="3660" spans="1:10" x14ac:dyDescent="0.2">
      <c r="A3660" t="s">
        <v>9</v>
      </c>
      <c r="B3660" t="s">
        <v>10</v>
      </c>
      <c r="C3660">
        <v>27.251999999999999</v>
      </c>
      <c r="D3660">
        <v>-80.375</v>
      </c>
      <c r="E3660" t="s">
        <v>11</v>
      </c>
      <c r="F3660" t="s">
        <v>30</v>
      </c>
      <c r="G3660">
        <v>34953</v>
      </c>
      <c r="H3660" t="s">
        <v>239</v>
      </c>
      <c r="I3660" s="1">
        <v>47.574083999999999</v>
      </c>
      <c r="J3660" s="2">
        <f t="shared" si="57"/>
        <v>0.63273531720000009</v>
      </c>
    </row>
    <row r="3661" spans="1:10" x14ac:dyDescent="0.2">
      <c r="A3661" t="s">
        <v>37</v>
      </c>
      <c r="B3661" t="s">
        <v>29</v>
      </c>
      <c r="C3661">
        <v>41.847000000000001</v>
      </c>
      <c r="D3661">
        <v>-88.022999999999996</v>
      </c>
      <c r="E3661" t="s">
        <v>11</v>
      </c>
      <c r="F3661" t="s">
        <v>274</v>
      </c>
      <c r="G3661">
        <v>60148</v>
      </c>
      <c r="I3661" s="1">
        <v>80.59</v>
      </c>
      <c r="J3661" s="2">
        <f t="shared" si="57"/>
        <v>1.0718470000000002</v>
      </c>
    </row>
    <row r="3662" spans="1:10" x14ac:dyDescent="0.2">
      <c r="A3662" t="s">
        <v>37</v>
      </c>
      <c r="B3662" t="s">
        <v>29</v>
      </c>
      <c r="C3662">
        <v>41.878</v>
      </c>
      <c r="D3662">
        <v>-87.632999999999996</v>
      </c>
      <c r="E3662" t="s">
        <v>11</v>
      </c>
      <c r="F3662" t="s">
        <v>274</v>
      </c>
      <c r="G3662">
        <v>60604</v>
      </c>
      <c r="H3662" t="s">
        <v>281</v>
      </c>
      <c r="I3662" s="1">
        <v>361.2</v>
      </c>
      <c r="J3662" s="2">
        <f t="shared" si="57"/>
        <v>4.80396</v>
      </c>
    </row>
    <row r="3663" spans="1:10" x14ac:dyDescent="0.2">
      <c r="A3663" t="s">
        <v>20</v>
      </c>
      <c r="B3663" t="s">
        <v>21</v>
      </c>
      <c r="C3663">
        <v>35.223999999999997</v>
      </c>
      <c r="D3663">
        <v>-97.484999999999999</v>
      </c>
      <c r="E3663" t="s">
        <v>11</v>
      </c>
      <c r="F3663" t="s">
        <v>242</v>
      </c>
      <c r="G3663">
        <v>73069</v>
      </c>
      <c r="H3663" t="s">
        <v>297</v>
      </c>
      <c r="I3663" s="1">
        <v>9.59</v>
      </c>
      <c r="J3663" s="2">
        <f t="shared" si="57"/>
        <v>0.12754699999999999</v>
      </c>
    </row>
    <row r="3664" spans="1:10" x14ac:dyDescent="0.2">
      <c r="A3664" t="s">
        <v>20</v>
      </c>
      <c r="B3664" t="s">
        <v>21</v>
      </c>
      <c r="C3664">
        <v>36.145000000000003</v>
      </c>
      <c r="D3664">
        <v>-95.994</v>
      </c>
      <c r="E3664" t="s">
        <v>11</v>
      </c>
      <c r="F3664" t="s">
        <v>261</v>
      </c>
      <c r="G3664">
        <v>74119</v>
      </c>
      <c r="H3664" t="s">
        <v>313</v>
      </c>
      <c r="I3664" s="1">
        <v>30.38</v>
      </c>
      <c r="J3664" s="2">
        <f t="shared" si="57"/>
        <v>0.40405399999999997</v>
      </c>
    </row>
    <row r="3665" spans="1:10" x14ac:dyDescent="0.2">
      <c r="A3665" t="s">
        <v>100</v>
      </c>
      <c r="B3665" t="s">
        <v>10</v>
      </c>
      <c r="C3665">
        <v>36.862000000000002</v>
      </c>
      <c r="D3665">
        <v>-76.394000000000005</v>
      </c>
      <c r="E3665" t="s">
        <v>11</v>
      </c>
      <c r="F3665" t="s">
        <v>39</v>
      </c>
      <c r="G3665">
        <v>23703</v>
      </c>
      <c r="I3665" s="1">
        <v>0.80300000000000005</v>
      </c>
      <c r="J3665" s="2">
        <f t="shared" si="57"/>
        <v>1.0679900000000001E-2</v>
      </c>
    </row>
    <row r="3666" spans="1:10" x14ac:dyDescent="0.2">
      <c r="A3666" t="s">
        <v>100</v>
      </c>
      <c r="B3666" t="s">
        <v>10</v>
      </c>
      <c r="C3666">
        <v>34.780999999999999</v>
      </c>
      <c r="D3666">
        <v>-84.79</v>
      </c>
      <c r="E3666" t="s">
        <v>11</v>
      </c>
      <c r="F3666" t="s">
        <v>74</v>
      </c>
      <c r="G3666">
        <v>30705</v>
      </c>
      <c r="I3666" s="1">
        <v>0.66500000000000004</v>
      </c>
      <c r="J3666" s="2">
        <f t="shared" si="57"/>
        <v>8.8444999999999999E-3</v>
      </c>
    </row>
    <row r="3667" spans="1:10" x14ac:dyDescent="0.2">
      <c r="A3667" t="s">
        <v>100</v>
      </c>
      <c r="B3667" t="s">
        <v>10</v>
      </c>
      <c r="C3667">
        <v>41.491999999999997</v>
      </c>
      <c r="D3667">
        <v>-90.558999999999997</v>
      </c>
      <c r="E3667" t="s">
        <v>11</v>
      </c>
      <c r="F3667" t="s">
        <v>314</v>
      </c>
      <c r="G3667">
        <v>61201</v>
      </c>
      <c r="I3667" s="1">
        <v>2.7080000000000002</v>
      </c>
      <c r="J3667" s="2">
        <f t="shared" si="57"/>
        <v>3.6016400000000004E-2</v>
      </c>
    </row>
    <row r="3668" spans="1:10" x14ac:dyDescent="0.2">
      <c r="A3668" t="s">
        <v>31</v>
      </c>
      <c r="B3668" t="s">
        <v>10</v>
      </c>
      <c r="C3668">
        <v>33.761000000000003</v>
      </c>
      <c r="D3668">
        <v>-118.009</v>
      </c>
      <c r="E3668" t="s">
        <v>11</v>
      </c>
      <c r="F3668" t="s">
        <v>228</v>
      </c>
      <c r="G3668">
        <v>92683</v>
      </c>
      <c r="I3668" s="1">
        <v>1.33</v>
      </c>
      <c r="J3668" s="2">
        <f t="shared" si="57"/>
        <v>1.7689E-2</v>
      </c>
    </row>
    <row r="3669" spans="1:10" x14ac:dyDescent="0.2">
      <c r="A3669" t="s">
        <v>31</v>
      </c>
      <c r="B3669" t="s">
        <v>10</v>
      </c>
      <c r="C3669">
        <v>38.713000000000001</v>
      </c>
      <c r="D3669">
        <v>-120.842</v>
      </c>
      <c r="E3669" t="s">
        <v>11</v>
      </c>
      <c r="F3669" t="s">
        <v>273</v>
      </c>
      <c r="G3669">
        <v>95667</v>
      </c>
      <c r="I3669" s="1">
        <v>0.83</v>
      </c>
      <c r="J3669" s="2">
        <f t="shared" si="57"/>
        <v>1.1039E-2</v>
      </c>
    </row>
    <row r="3670" spans="1:10" x14ac:dyDescent="0.2">
      <c r="A3670" t="s">
        <v>31</v>
      </c>
      <c r="B3670" t="s">
        <v>10</v>
      </c>
      <c r="C3670">
        <v>37.423999999999999</v>
      </c>
      <c r="D3670">
        <v>-122.197</v>
      </c>
      <c r="E3670" t="s">
        <v>11</v>
      </c>
      <c r="F3670" t="s">
        <v>201</v>
      </c>
      <c r="G3670">
        <v>94025</v>
      </c>
      <c r="I3670" s="1">
        <v>0.51</v>
      </c>
      <c r="J3670" s="2">
        <f t="shared" si="57"/>
        <v>6.7830000000000008E-3</v>
      </c>
    </row>
    <row r="3671" spans="1:10" x14ac:dyDescent="0.2">
      <c r="A3671" t="s">
        <v>31</v>
      </c>
      <c r="B3671" t="s">
        <v>10</v>
      </c>
      <c r="C3671">
        <v>34.281999999999996</v>
      </c>
      <c r="D3671">
        <v>-119.30200000000001</v>
      </c>
      <c r="E3671" t="s">
        <v>11</v>
      </c>
      <c r="F3671" t="s">
        <v>228</v>
      </c>
      <c r="G3671">
        <v>93001</v>
      </c>
      <c r="I3671" s="1">
        <v>2.88</v>
      </c>
      <c r="J3671" s="2">
        <f t="shared" si="57"/>
        <v>3.8303999999999998E-2</v>
      </c>
    </row>
    <row r="3672" spans="1:10" x14ac:dyDescent="0.2">
      <c r="A3672" t="s">
        <v>31</v>
      </c>
      <c r="B3672" t="s">
        <v>10</v>
      </c>
      <c r="C3672">
        <v>33.219000000000001</v>
      </c>
      <c r="D3672">
        <v>-117.226</v>
      </c>
      <c r="E3672" t="s">
        <v>11</v>
      </c>
      <c r="F3672" t="s">
        <v>257</v>
      </c>
      <c r="G3672">
        <v>92084</v>
      </c>
      <c r="I3672" s="1">
        <v>0.21</v>
      </c>
      <c r="J3672" s="2">
        <f t="shared" si="57"/>
        <v>2.7929999999999999E-3</v>
      </c>
    </row>
    <row r="3673" spans="1:10" x14ac:dyDescent="0.2">
      <c r="A3673" t="s">
        <v>34</v>
      </c>
      <c r="B3673" t="s">
        <v>29</v>
      </c>
      <c r="C3673">
        <v>29.757999999999999</v>
      </c>
      <c r="D3673">
        <v>-95.37</v>
      </c>
      <c r="E3673" t="s">
        <v>11</v>
      </c>
      <c r="F3673" t="s">
        <v>17</v>
      </c>
      <c r="G3673">
        <v>77002</v>
      </c>
      <c r="H3673" t="s">
        <v>18</v>
      </c>
      <c r="I3673" s="1">
        <v>126.62567199999999</v>
      </c>
      <c r="J3673" s="2">
        <f t="shared" si="57"/>
        <v>1.6841214376</v>
      </c>
    </row>
    <row r="3674" spans="1:10" x14ac:dyDescent="0.2">
      <c r="A3674" t="s">
        <v>34</v>
      </c>
      <c r="B3674" t="s">
        <v>29</v>
      </c>
      <c r="C3674">
        <v>30.268999999999998</v>
      </c>
      <c r="D3674">
        <v>-97.745999999999995</v>
      </c>
      <c r="E3674" t="s">
        <v>11</v>
      </c>
      <c r="F3674" t="s">
        <v>59</v>
      </c>
      <c r="G3674">
        <v>78701</v>
      </c>
      <c r="H3674" t="s">
        <v>103</v>
      </c>
      <c r="I3674" s="1">
        <v>121.208352</v>
      </c>
      <c r="J3674" s="2">
        <f t="shared" si="57"/>
        <v>1.6120710816000001</v>
      </c>
    </row>
    <row r="3675" spans="1:10" x14ac:dyDescent="0.2">
      <c r="A3675" t="s">
        <v>34</v>
      </c>
      <c r="B3675" t="s">
        <v>29</v>
      </c>
      <c r="C3675">
        <v>29.805</v>
      </c>
      <c r="D3675">
        <v>-95.448999999999998</v>
      </c>
      <c r="E3675" t="s">
        <v>11</v>
      </c>
      <c r="F3675" t="s">
        <v>17</v>
      </c>
      <c r="G3675">
        <v>77092</v>
      </c>
      <c r="H3675" t="s">
        <v>18</v>
      </c>
      <c r="I3675" s="1">
        <v>48.78687</v>
      </c>
      <c r="J3675" s="2">
        <f t="shared" si="57"/>
        <v>0.64886537100000008</v>
      </c>
    </row>
    <row r="3676" spans="1:10" x14ac:dyDescent="0.2">
      <c r="A3676" t="s">
        <v>34</v>
      </c>
      <c r="B3676" t="s">
        <v>29</v>
      </c>
      <c r="C3676">
        <v>37.790999999999997</v>
      </c>
      <c r="D3676">
        <v>-122.402</v>
      </c>
      <c r="E3676" t="s">
        <v>11</v>
      </c>
      <c r="F3676" t="s">
        <v>201</v>
      </c>
      <c r="G3676">
        <v>94104</v>
      </c>
      <c r="H3676" t="s">
        <v>202</v>
      </c>
      <c r="I3676" s="1">
        <v>29.564067000000001</v>
      </c>
      <c r="J3676" s="2">
        <f t="shared" si="57"/>
        <v>0.39320209110000004</v>
      </c>
    </row>
    <row r="3677" spans="1:10" x14ac:dyDescent="0.2">
      <c r="A3677" t="s">
        <v>34</v>
      </c>
      <c r="B3677" t="s">
        <v>29</v>
      </c>
      <c r="C3677">
        <v>34.064999999999998</v>
      </c>
      <c r="D3677">
        <v>-117.57899999999999</v>
      </c>
      <c r="E3677" t="s">
        <v>11</v>
      </c>
      <c r="F3677" t="s">
        <v>228</v>
      </c>
      <c r="G3677">
        <v>91761</v>
      </c>
      <c r="H3677" t="s">
        <v>315</v>
      </c>
      <c r="I3677" s="1">
        <v>80.200407999999996</v>
      </c>
      <c r="J3677" s="2">
        <f t="shared" si="57"/>
        <v>1.0666654264000002</v>
      </c>
    </row>
    <row r="3678" spans="1:10" x14ac:dyDescent="0.2">
      <c r="A3678" t="s">
        <v>34</v>
      </c>
      <c r="B3678" t="s">
        <v>29</v>
      </c>
      <c r="C3678">
        <v>41.88</v>
      </c>
      <c r="D3678">
        <v>-87.635999999999996</v>
      </c>
      <c r="E3678" t="s">
        <v>11</v>
      </c>
      <c r="F3678" t="s">
        <v>274</v>
      </c>
      <c r="G3678">
        <v>60606</v>
      </c>
      <c r="H3678" t="s">
        <v>281</v>
      </c>
      <c r="I3678" s="1">
        <v>183.12472600000001</v>
      </c>
      <c r="J3678" s="2">
        <f t="shared" si="57"/>
        <v>2.4355588558000005</v>
      </c>
    </row>
    <row r="3679" spans="1:10" x14ac:dyDescent="0.2">
      <c r="A3679" t="s">
        <v>34</v>
      </c>
      <c r="B3679" t="s">
        <v>29</v>
      </c>
      <c r="C3679">
        <v>42.061999999999998</v>
      </c>
      <c r="D3679">
        <v>-88.078000000000003</v>
      </c>
      <c r="E3679" t="s">
        <v>11</v>
      </c>
      <c r="F3679" t="s">
        <v>274</v>
      </c>
      <c r="G3679">
        <v>60173</v>
      </c>
      <c r="I3679" s="1">
        <v>103.341925</v>
      </c>
      <c r="J3679" s="2">
        <f t="shared" si="57"/>
        <v>1.3744476025000001</v>
      </c>
    </row>
    <row r="3680" spans="1:10" x14ac:dyDescent="0.2">
      <c r="A3680" t="s">
        <v>34</v>
      </c>
      <c r="B3680" t="s">
        <v>29</v>
      </c>
      <c r="C3680">
        <v>33.792000000000002</v>
      </c>
      <c r="D3680">
        <v>-84.387</v>
      </c>
      <c r="E3680" t="s">
        <v>11</v>
      </c>
      <c r="F3680" t="s">
        <v>42</v>
      </c>
      <c r="G3680">
        <v>30309</v>
      </c>
      <c r="H3680" t="s">
        <v>104</v>
      </c>
      <c r="I3680" s="1">
        <v>141.26434800000001</v>
      </c>
      <c r="J3680" s="2">
        <f t="shared" si="57"/>
        <v>1.8788158284000003</v>
      </c>
    </row>
    <row r="3681" spans="1:10" x14ac:dyDescent="0.2">
      <c r="A3681" t="s">
        <v>20</v>
      </c>
      <c r="B3681" t="s">
        <v>21</v>
      </c>
      <c r="C3681">
        <v>34.776000000000003</v>
      </c>
      <c r="D3681">
        <v>-86.671999999999997</v>
      </c>
      <c r="E3681" t="s">
        <v>11</v>
      </c>
      <c r="F3681" t="s">
        <v>252</v>
      </c>
      <c r="G3681">
        <v>35806</v>
      </c>
      <c r="I3681" s="1">
        <v>26.814</v>
      </c>
      <c r="J3681" s="2">
        <f t="shared" si="57"/>
        <v>0.35662620000000006</v>
      </c>
    </row>
    <row r="3682" spans="1:10" x14ac:dyDescent="0.2">
      <c r="A3682" t="s">
        <v>100</v>
      </c>
      <c r="B3682" t="s">
        <v>10</v>
      </c>
      <c r="C3682">
        <v>32.804000000000002</v>
      </c>
      <c r="D3682">
        <v>-79.951999999999998</v>
      </c>
      <c r="E3682" t="s">
        <v>11</v>
      </c>
      <c r="F3682" t="s">
        <v>121</v>
      </c>
      <c r="G3682">
        <v>29403</v>
      </c>
      <c r="H3682" t="s">
        <v>191</v>
      </c>
      <c r="I3682" s="1">
        <v>0.74199999999999999</v>
      </c>
      <c r="J3682" s="2">
        <f t="shared" si="57"/>
        <v>9.8686000000000017E-3</v>
      </c>
    </row>
    <row r="3683" spans="1:10" x14ac:dyDescent="0.2">
      <c r="A3683" t="s">
        <v>100</v>
      </c>
      <c r="B3683" t="s">
        <v>10</v>
      </c>
      <c r="C3683">
        <v>30.672000000000001</v>
      </c>
      <c r="D3683">
        <v>-88.277000000000001</v>
      </c>
      <c r="E3683" t="s">
        <v>11</v>
      </c>
      <c r="F3683" t="s">
        <v>192</v>
      </c>
      <c r="G3683">
        <v>36608</v>
      </c>
      <c r="I3683" s="1">
        <v>7.8520000000000003</v>
      </c>
      <c r="J3683" s="2">
        <f t="shared" si="57"/>
        <v>0.1044316</v>
      </c>
    </row>
    <row r="3684" spans="1:10" x14ac:dyDescent="0.2">
      <c r="A3684" t="s">
        <v>48</v>
      </c>
      <c r="B3684" t="s">
        <v>21</v>
      </c>
      <c r="C3684">
        <v>32.774000000000001</v>
      </c>
      <c r="D3684">
        <v>-97.474000000000004</v>
      </c>
      <c r="E3684" t="s">
        <v>11</v>
      </c>
      <c r="F3684" t="s">
        <v>12</v>
      </c>
      <c r="G3684">
        <v>76108</v>
      </c>
      <c r="I3684" s="1">
        <v>192.75620000000001</v>
      </c>
      <c r="J3684" s="2">
        <f t="shared" si="57"/>
        <v>2.5636574600000004</v>
      </c>
    </row>
    <row r="3685" spans="1:10" x14ac:dyDescent="0.2">
      <c r="A3685" t="s">
        <v>48</v>
      </c>
      <c r="B3685" t="s">
        <v>21</v>
      </c>
      <c r="C3685">
        <v>32.497999999999998</v>
      </c>
      <c r="D3685">
        <v>-85.043000000000006</v>
      </c>
      <c r="E3685" t="s">
        <v>11</v>
      </c>
      <c r="F3685" t="s">
        <v>86</v>
      </c>
      <c r="G3685">
        <v>36867</v>
      </c>
      <c r="I3685" s="1">
        <v>111.4782</v>
      </c>
      <c r="J3685" s="2">
        <f t="shared" si="57"/>
        <v>1.4826600600000002</v>
      </c>
    </row>
    <row r="3686" spans="1:10" x14ac:dyDescent="0.2">
      <c r="A3686" t="s">
        <v>48</v>
      </c>
      <c r="B3686" t="s">
        <v>21</v>
      </c>
      <c r="C3686">
        <v>38.078000000000003</v>
      </c>
      <c r="D3686">
        <v>-122.12</v>
      </c>
      <c r="E3686" t="s">
        <v>11</v>
      </c>
      <c r="F3686" t="s">
        <v>201</v>
      </c>
      <c r="G3686">
        <v>94510</v>
      </c>
      <c r="I3686" s="1">
        <v>123.7067</v>
      </c>
      <c r="J3686" s="2">
        <f t="shared" si="57"/>
        <v>1.6452991100000001</v>
      </c>
    </row>
    <row r="3687" spans="1:10" x14ac:dyDescent="0.2">
      <c r="A3687" t="s">
        <v>48</v>
      </c>
      <c r="B3687" t="s">
        <v>21</v>
      </c>
      <c r="C3687">
        <v>38.203000000000003</v>
      </c>
      <c r="D3687">
        <v>-122.158</v>
      </c>
      <c r="E3687" t="s">
        <v>11</v>
      </c>
      <c r="F3687" t="s">
        <v>273</v>
      </c>
      <c r="G3687">
        <v>94534</v>
      </c>
      <c r="H3687" t="s">
        <v>316</v>
      </c>
      <c r="I3687" s="1">
        <v>108.7895</v>
      </c>
      <c r="J3687" s="2">
        <f t="shared" si="57"/>
        <v>1.4469003499999999</v>
      </c>
    </row>
    <row r="3688" spans="1:10" x14ac:dyDescent="0.2">
      <c r="A3688" t="s">
        <v>37</v>
      </c>
      <c r="B3688" t="s">
        <v>29</v>
      </c>
      <c r="C3688">
        <v>41.808999999999997</v>
      </c>
      <c r="D3688">
        <v>-88.203000000000003</v>
      </c>
      <c r="E3688" t="s">
        <v>11</v>
      </c>
      <c r="F3688" t="s">
        <v>274</v>
      </c>
      <c r="G3688">
        <v>60563</v>
      </c>
      <c r="H3688" t="s">
        <v>301</v>
      </c>
      <c r="I3688" s="1">
        <v>21.82</v>
      </c>
      <c r="J3688" s="2">
        <f t="shared" si="57"/>
        <v>0.29020600000000002</v>
      </c>
    </row>
    <row r="3689" spans="1:10" x14ac:dyDescent="0.2">
      <c r="A3689" t="s">
        <v>37</v>
      </c>
      <c r="B3689" t="s">
        <v>29</v>
      </c>
      <c r="C3689">
        <v>29.56</v>
      </c>
      <c r="D3689">
        <v>-95.114999999999995</v>
      </c>
      <c r="E3689" t="s">
        <v>11</v>
      </c>
      <c r="F3689" t="s">
        <v>17</v>
      </c>
      <c r="G3689">
        <v>77058</v>
      </c>
      <c r="H3689" t="s">
        <v>18</v>
      </c>
      <c r="I3689" s="1">
        <v>75.11</v>
      </c>
      <c r="J3689" s="2">
        <f t="shared" si="57"/>
        <v>0.99896300000000005</v>
      </c>
    </row>
    <row r="3690" spans="1:10" x14ac:dyDescent="0.2">
      <c r="A3690" t="s">
        <v>37</v>
      </c>
      <c r="B3690" t="s">
        <v>29</v>
      </c>
      <c r="C3690">
        <v>32.844999999999999</v>
      </c>
      <c r="D3690">
        <v>-80.021000000000001</v>
      </c>
      <c r="E3690" t="s">
        <v>11</v>
      </c>
      <c r="F3690" t="s">
        <v>121</v>
      </c>
      <c r="G3690">
        <v>29405</v>
      </c>
      <c r="H3690" t="s">
        <v>181</v>
      </c>
      <c r="I3690" s="1">
        <v>142.5</v>
      </c>
      <c r="J3690" s="2">
        <f t="shared" si="57"/>
        <v>1.8952499999999999</v>
      </c>
    </row>
    <row r="3691" spans="1:10" x14ac:dyDescent="0.2">
      <c r="A3691" t="s">
        <v>81</v>
      </c>
      <c r="B3691" t="s">
        <v>10</v>
      </c>
      <c r="C3691">
        <v>38.588000000000001</v>
      </c>
      <c r="D3691">
        <v>-92.254000000000005</v>
      </c>
      <c r="E3691" t="s">
        <v>11</v>
      </c>
      <c r="F3691" t="s">
        <v>156</v>
      </c>
      <c r="G3691">
        <v>65109</v>
      </c>
      <c r="I3691" s="1">
        <v>32.28</v>
      </c>
      <c r="J3691" s="2">
        <f t="shared" si="57"/>
        <v>0.42932400000000004</v>
      </c>
    </row>
    <row r="3692" spans="1:10" x14ac:dyDescent="0.2">
      <c r="A3692" t="s">
        <v>81</v>
      </c>
      <c r="B3692" t="s">
        <v>10</v>
      </c>
      <c r="C3692">
        <v>38.253</v>
      </c>
      <c r="D3692">
        <v>-122.63800000000001</v>
      </c>
      <c r="E3692" t="s">
        <v>11</v>
      </c>
      <c r="F3692" t="s">
        <v>201</v>
      </c>
      <c r="G3692">
        <v>94954</v>
      </c>
      <c r="I3692" s="1">
        <v>6.2060000000000004</v>
      </c>
      <c r="J3692" s="2">
        <f t="shared" si="57"/>
        <v>8.253980000000001E-2</v>
      </c>
    </row>
    <row r="3693" spans="1:10" x14ac:dyDescent="0.2">
      <c r="A3693" t="s">
        <v>81</v>
      </c>
      <c r="B3693" t="s">
        <v>10</v>
      </c>
      <c r="C3693">
        <v>32.78</v>
      </c>
      <c r="D3693">
        <v>-97.426000000000002</v>
      </c>
      <c r="E3693" t="s">
        <v>11</v>
      </c>
      <c r="F3693" t="s">
        <v>12</v>
      </c>
      <c r="G3693">
        <v>76127</v>
      </c>
      <c r="H3693" t="s">
        <v>13</v>
      </c>
      <c r="I3693" s="1">
        <v>15.019</v>
      </c>
      <c r="J3693" s="2">
        <f t="shared" si="57"/>
        <v>0.19975270000000001</v>
      </c>
    </row>
    <row r="3694" spans="1:10" x14ac:dyDescent="0.2">
      <c r="A3694" t="s">
        <v>81</v>
      </c>
      <c r="B3694" t="s">
        <v>10</v>
      </c>
      <c r="C3694">
        <v>31.609000000000002</v>
      </c>
      <c r="D3694">
        <v>-81.885999999999996</v>
      </c>
      <c r="E3694" t="s">
        <v>11</v>
      </c>
      <c r="F3694" t="s">
        <v>73</v>
      </c>
      <c r="G3694">
        <v>31545</v>
      </c>
      <c r="I3694" s="1">
        <v>144.73599999999999</v>
      </c>
      <c r="J3694" s="2">
        <f t="shared" si="57"/>
        <v>1.9249888000000002</v>
      </c>
    </row>
    <row r="3695" spans="1:10" x14ac:dyDescent="0.2">
      <c r="A3695" t="s">
        <v>81</v>
      </c>
      <c r="B3695" t="s">
        <v>10</v>
      </c>
      <c r="C3695">
        <v>38.588000000000001</v>
      </c>
      <c r="D3695">
        <v>-92.254000000000005</v>
      </c>
      <c r="E3695" t="s">
        <v>11</v>
      </c>
      <c r="F3695" t="s">
        <v>156</v>
      </c>
      <c r="G3695">
        <v>65109</v>
      </c>
      <c r="I3695" s="1">
        <v>32.048000000000002</v>
      </c>
      <c r="J3695" s="2">
        <f t="shared" si="57"/>
        <v>0.42623840000000002</v>
      </c>
    </row>
    <row r="3696" spans="1:10" x14ac:dyDescent="0.2">
      <c r="A3696" t="s">
        <v>81</v>
      </c>
      <c r="B3696" t="s">
        <v>10</v>
      </c>
      <c r="C3696">
        <v>37.180999999999997</v>
      </c>
      <c r="D3696">
        <v>-93.253</v>
      </c>
      <c r="E3696" t="s">
        <v>11</v>
      </c>
      <c r="F3696" t="s">
        <v>88</v>
      </c>
      <c r="G3696">
        <v>65804</v>
      </c>
      <c r="H3696" t="s">
        <v>89</v>
      </c>
      <c r="I3696" s="1">
        <v>45.301000000000002</v>
      </c>
      <c r="J3696" s="2">
        <f t="shared" si="57"/>
        <v>0.60250330000000007</v>
      </c>
    </row>
    <row r="3697" spans="1:10" x14ac:dyDescent="0.2">
      <c r="A3697" t="s">
        <v>81</v>
      </c>
      <c r="B3697" t="s">
        <v>10</v>
      </c>
      <c r="C3697">
        <v>29.844000000000001</v>
      </c>
      <c r="D3697">
        <v>-98.266000000000005</v>
      </c>
      <c r="E3697" t="s">
        <v>11</v>
      </c>
      <c r="F3697" t="s">
        <v>101</v>
      </c>
      <c r="G3697">
        <v>78133</v>
      </c>
      <c r="I3697" s="1">
        <v>3.1869999999999998</v>
      </c>
      <c r="J3697" s="2">
        <f t="shared" si="57"/>
        <v>4.2387099999999997E-2</v>
      </c>
    </row>
    <row r="3698" spans="1:10" x14ac:dyDescent="0.2">
      <c r="A3698" t="s">
        <v>81</v>
      </c>
      <c r="B3698" t="s">
        <v>10</v>
      </c>
      <c r="C3698">
        <v>48.552</v>
      </c>
      <c r="D3698">
        <v>-109.67100000000001</v>
      </c>
      <c r="E3698" t="s">
        <v>11</v>
      </c>
      <c r="F3698" t="s">
        <v>213</v>
      </c>
      <c r="G3698">
        <v>59501</v>
      </c>
      <c r="I3698" s="1">
        <v>17.085999999999999</v>
      </c>
      <c r="J3698" s="2">
        <f t="shared" si="57"/>
        <v>0.22724379999999997</v>
      </c>
    </row>
    <row r="3699" spans="1:10" x14ac:dyDescent="0.2">
      <c r="A3699" t="s">
        <v>81</v>
      </c>
      <c r="B3699" t="s">
        <v>10</v>
      </c>
      <c r="C3699">
        <v>31.869</v>
      </c>
      <c r="D3699">
        <v>-89.727999999999994</v>
      </c>
      <c r="E3699" t="s">
        <v>11</v>
      </c>
      <c r="F3699" t="s">
        <v>113</v>
      </c>
      <c r="G3699">
        <v>39111</v>
      </c>
      <c r="I3699" s="1">
        <v>10.188000000000001</v>
      </c>
      <c r="J3699" s="2">
        <f t="shared" si="57"/>
        <v>0.13550040000000002</v>
      </c>
    </row>
    <row r="3700" spans="1:10" x14ac:dyDescent="0.2">
      <c r="A3700" t="s">
        <v>81</v>
      </c>
      <c r="B3700" t="s">
        <v>10</v>
      </c>
      <c r="C3700">
        <v>29.815000000000001</v>
      </c>
      <c r="D3700">
        <v>-95.486999999999995</v>
      </c>
      <c r="E3700" t="s">
        <v>11</v>
      </c>
      <c r="F3700" t="s">
        <v>17</v>
      </c>
      <c r="G3700">
        <v>77055</v>
      </c>
      <c r="H3700" t="s">
        <v>18</v>
      </c>
      <c r="I3700" s="1">
        <v>20.509</v>
      </c>
      <c r="J3700" s="2">
        <f t="shared" si="57"/>
        <v>0.2727697</v>
      </c>
    </row>
    <row r="3701" spans="1:10" x14ac:dyDescent="0.2">
      <c r="A3701" t="s">
        <v>81</v>
      </c>
      <c r="B3701" t="s">
        <v>10</v>
      </c>
      <c r="C3701">
        <v>39.246000000000002</v>
      </c>
      <c r="D3701">
        <v>-94.447000000000003</v>
      </c>
      <c r="E3701" t="s">
        <v>11</v>
      </c>
      <c r="F3701" t="s">
        <v>85</v>
      </c>
      <c r="G3701">
        <v>64068</v>
      </c>
      <c r="I3701" s="1">
        <v>41.134</v>
      </c>
      <c r="J3701" s="2">
        <f t="shared" si="57"/>
        <v>0.54708219999999996</v>
      </c>
    </row>
    <row r="3702" spans="1:10" x14ac:dyDescent="0.2">
      <c r="A3702" t="s">
        <v>183</v>
      </c>
      <c r="B3702" t="s">
        <v>29</v>
      </c>
      <c r="C3702">
        <v>34.143000000000001</v>
      </c>
      <c r="D3702">
        <v>-84.513000000000005</v>
      </c>
      <c r="E3702" t="s">
        <v>11</v>
      </c>
      <c r="F3702" t="s">
        <v>42</v>
      </c>
      <c r="G3702">
        <v>30188</v>
      </c>
      <c r="I3702" s="1">
        <v>91.68</v>
      </c>
      <c r="J3702" s="2">
        <f t="shared" si="57"/>
        <v>1.2193440000000002</v>
      </c>
    </row>
    <row r="3703" spans="1:10" x14ac:dyDescent="0.2">
      <c r="A3703" t="s">
        <v>81</v>
      </c>
      <c r="B3703" t="s">
        <v>10</v>
      </c>
      <c r="C3703">
        <v>43.097999999999999</v>
      </c>
      <c r="D3703">
        <v>-88.349000000000004</v>
      </c>
      <c r="E3703" t="s">
        <v>11</v>
      </c>
      <c r="F3703" t="s">
        <v>14</v>
      </c>
      <c r="G3703">
        <v>53029</v>
      </c>
      <c r="I3703" s="1">
        <v>9.8889999999999993</v>
      </c>
      <c r="J3703" s="2">
        <f t="shared" si="57"/>
        <v>0.13152369999999999</v>
      </c>
    </row>
    <row r="3704" spans="1:10" x14ac:dyDescent="0.2">
      <c r="A3704" t="s">
        <v>81</v>
      </c>
      <c r="B3704" t="s">
        <v>10</v>
      </c>
      <c r="C3704">
        <v>38.911999999999999</v>
      </c>
      <c r="D3704">
        <v>-92.334000000000003</v>
      </c>
      <c r="E3704" t="s">
        <v>11</v>
      </c>
      <c r="F3704" t="s">
        <v>156</v>
      </c>
      <c r="G3704">
        <v>65201</v>
      </c>
      <c r="H3704" t="s">
        <v>157</v>
      </c>
      <c r="I3704" s="1">
        <v>20.756</v>
      </c>
      <c r="J3704" s="2">
        <f t="shared" si="57"/>
        <v>0.27605479999999999</v>
      </c>
    </row>
    <row r="3705" spans="1:10" x14ac:dyDescent="0.2">
      <c r="A3705" t="s">
        <v>81</v>
      </c>
      <c r="B3705" t="s">
        <v>10</v>
      </c>
      <c r="C3705">
        <v>39.098999999999997</v>
      </c>
      <c r="D3705">
        <v>-94.582999999999998</v>
      </c>
      <c r="E3705" t="s">
        <v>11</v>
      </c>
      <c r="F3705" t="s">
        <v>85</v>
      </c>
      <c r="G3705">
        <v>64106</v>
      </c>
      <c r="H3705" t="s">
        <v>127</v>
      </c>
      <c r="I3705" s="1">
        <v>11.541</v>
      </c>
      <c r="J3705" s="2">
        <f t="shared" si="57"/>
        <v>0.15349530000000003</v>
      </c>
    </row>
    <row r="3706" spans="1:10" x14ac:dyDescent="0.2">
      <c r="A3706" t="s">
        <v>81</v>
      </c>
      <c r="B3706" t="s">
        <v>10</v>
      </c>
      <c r="C3706">
        <v>32.692999999999998</v>
      </c>
      <c r="D3706">
        <v>-96.855999999999995</v>
      </c>
      <c r="E3706" t="s">
        <v>11</v>
      </c>
      <c r="F3706" t="s">
        <v>12</v>
      </c>
      <c r="G3706">
        <v>75224</v>
      </c>
      <c r="H3706" t="s">
        <v>84</v>
      </c>
      <c r="I3706" s="1">
        <v>55.503999999999998</v>
      </c>
      <c r="J3706" s="2">
        <f t="shared" si="57"/>
        <v>0.73820320000000006</v>
      </c>
    </row>
    <row r="3707" spans="1:10" x14ac:dyDescent="0.2">
      <c r="A3707" t="s">
        <v>81</v>
      </c>
      <c r="B3707" t="s">
        <v>10</v>
      </c>
      <c r="C3707">
        <v>33.325000000000003</v>
      </c>
      <c r="D3707">
        <v>-81.132999999999996</v>
      </c>
      <c r="E3707" t="s">
        <v>11</v>
      </c>
      <c r="F3707" t="s">
        <v>64</v>
      </c>
      <c r="G3707">
        <v>29042</v>
      </c>
      <c r="I3707" s="1">
        <v>13.5</v>
      </c>
      <c r="J3707" s="2">
        <f t="shared" si="57"/>
        <v>0.17955000000000002</v>
      </c>
    </row>
    <row r="3708" spans="1:10" x14ac:dyDescent="0.2">
      <c r="A3708" t="s">
        <v>81</v>
      </c>
      <c r="B3708" t="s">
        <v>10</v>
      </c>
      <c r="C3708">
        <v>32.603000000000002</v>
      </c>
      <c r="D3708">
        <v>-96.787000000000006</v>
      </c>
      <c r="E3708" t="s">
        <v>11</v>
      </c>
      <c r="F3708" t="s">
        <v>12</v>
      </c>
      <c r="G3708">
        <v>75146</v>
      </c>
      <c r="I3708" s="1">
        <v>4.0270000000000001</v>
      </c>
      <c r="J3708" s="2">
        <f t="shared" si="57"/>
        <v>5.3559100000000005E-2</v>
      </c>
    </row>
    <row r="3709" spans="1:10" x14ac:dyDescent="0.2">
      <c r="A3709" t="s">
        <v>81</v>
      </c>
      <c r="B3709" t="s">
        <v>10</v>
      </c>
      <c r="C3709">
        <v>38.161999999999999</v>
      </c>
      <c r="D3709">
        <v>-92.603999999999999</v>
      </c>
      <c r="E3709" t="s">
        <v>11</v>
      </c>
      <c r="F3709" t="s">
        <v>156</v>
      </c>
      <c r="G3709">
        <v>65065</v>
      </c>
      <c r="I3709" s="1">
        <v>14.587</v>
      </c>
      <c r="J3709" s="2">
        <f t="shared" si="57"/>
        <v>0.19400709999999999</v>
      </c>
    </row>
    <row r="3710" spans="1:10" x14ac:dyDescent="0.2">
      <c r="A3710" t="s">
        <v>81</v>
      </c>
      <c r="B3710" t="s">
        <v>10</v>
      </c>
      <c r="C3710">
        <v>34.063000000000002</v>
      </c>
      <c r="D3710">
        <v>-117.64</v>
      </c>
      <c r="E3710" t="s">
        <v>11</v>
      </c>
      <c r="F3710" t="s">
        <v>228</v>
      </c>
      <c r="G3710">
        <v>91761</v>
      </c>
      <c r="H3710" t="s">
        <v>315</v>
      </c>
      <c r="I3710" s="1">
        <v>34.51</v>
      </c>
      <c r="J3710" s="2">
        <f t="shared" si="57"/>
        <v>0.45898300000000003</v>
      </c>
    </row>
    <row r="3711" spans="1:10" x14ac:dyDescent="0.2">
      <c r="A3711" t="s">
        <v>81</v>
      </c>
      <c r="B3711" t="s">
        <v>10</v>
      </c>
      <c r="C3711">
        <v>45.082999999999998</v>
      </c>
      <c r="D3711">
        <v>-93.518000000000001</v>
      </c>
      <c r="E3711" t="s">
        <v>11</v>
      </c>
      <c r="F3711" t="s">
        <v>155</v>
      </c>
      <c r="G3711">
        <v>55311</v>
      </c>
      <c r="I3711" s="1">
        <v>11.272</v>
      </c>
      <c r="J3711" s="2">
        <f t="shared" si="57"/>
        <v>0.14991760000000001</v>
      </c>
    </row>
    <row r="3712" spans="1:10" x14ac:dyDescent="0.2">
      <c r="A3712" t="s">
        <v>81</v>
      </c>
      <c r="B3712" t="s">
        <v>10</v>
      </c>
      <c r="C3712">
        <v>44.779000000000003</v>
      </c>
      <c r="D3712">
        <v>-93.537999999999997</v>
      </c>
      <c r="E3712" t="s">
        <v>11</v>
      </c>
      <c r="F3712" t="s">
        <v>155</v>
      </c>
      <c r="G3712">
        <v>55379</v>
      </c>
      <c r="I3712" s="1">
        <v>19.251999999999999</v>
      </c>
      <c r="J3712" s="2">
        <f t="shared" si="57"/>
        <v>0.25605159999999999</v>
      </c>
    </row>
    <row r="3713" spans="1:10" x14ac:dyDescent="0.2">
      <c r="A3713" t="s">
        <v>81</v>
      </c>
      <c r="B3713" t="s">
        <v>10</v>
      </c>
      <c r="C3713">
        <v>44.692999999999998</v>
      </c>
      <c r="D3713">
        <v>-93.215000000000003</v>
      </c>
      <c r="E3713" t="s">
        <v>11</v>
      </c>
      <c r="F3713" t="s">
        <v>155</v>
      </c>
      <c r="G3713">
        <v>55044</v>
      </c>
      <c r="I3713" s="1">
        <v>76.48</v>
      </c>
      <c r="J3713" s="2">
        <f t="shared" si="57"/>
        <v>1.0171840000000001</v>
      </c>
    </row>
    <row r="3714" spans="1:10" x14ac:dyDescent="0.2">
      <c r="A3714" t="s">
        <v>81</v>
      </c>
      <c r="B3714" t="s">
        <v>10</v>
      </c>
      <c r="C3714">
        <v>45.125999999999998</v>
      </c>
      <c r="D3714">
        <v>-93.36</v>
      </c>
      <c r="E3714" t="s">
        <v>11</v>
      </c>
      <c r="F3714" t="s">
        <v>155</v>
      </c>
      <c r="G3714">
        <v>55445</v>
      </c>
      <c r="I3714" s="1">
        <v>10.545999999999999</v>
      </c>
      <c r="J3714" s="2">
        <f t="shared" si="57"/>
        <v>0.14026179999999999</v>
      </c>
    </row>
    <row r="3715" spans="1:10" x14ac:dyDescent="0.2">
      <c r="A3715" t="s">
        <v>81</v>
      </c>
      <c r="B3715" t="s">
        <v>10</v>
      </c>
      <c r="C3715">
        <v>44.779000000000003</v>
      </c>
      <c r="D3715">
        <v>-93.537999999999997</v>
      </c>
      <c r="E3715" t="s">
        <v>11</v>
      </c>
      <c r="F3715" t="s">
        <v>155</v>
      </c>
      <c r="G3715">
        <v>55379</v>
      </c>
      <c r="I3715" s="1">
        <v>14.439</v>
      </c>
      <c r="J3715" s="2">
        <f t="shared" ref="J3715:J3778" si="58">(I3715/1000)*13.3</f>
        <v>0.19203870000000001</v>
      </c>
    </row>
    <row r="3716" spans="1:10" x14ac:dyDescent="0.2">
      <c r="A3716" t="s">
        <v>81</v>
      </c>
      <c r="B3716" t="s">
        <v>10</v>
      </c>
      <c r="C3716">
        <v>35.393000000000001</v>
      </c>
      <c r="D3716">
        <v>-118.96899999999999</v>
      </c>
      <c r="E3716" t="s">
        <v>11</v>
      </c>
      <c r="F3716" t="s">
        <v>266</v>
      </c>
      <c r="G3716">
        <v>93305</v>
      </c>
      <c r="H3716" t="s">
        <v>293</v>
      </c>
      <c r="I3716" s="1">
        <v>11.448</v>
      </c>
      <c r="J3716" s="2">
        <f t="shared" si="58"/>
        <v>0.15225840000000002</v>
      </c>
    </row>
    <row r="3717" spans="1:10" x14ac:dyDescent="0.2">
      <c r="A3717" t="s">
        <v>81</v>
      </c>
      <c r="B3717" t="s">
        <v>10</v>
      </c>
      <c r="C3717">
        <v>38.615000000000002</v>
      </c>
      <c r="D3717">
        <v>-90.126000000000005</v>
      </c>
      <c r="E3717" t="s">
        <v>11</v>
      </c>
      <c r="F3717" t="s">
        <v>51</v>
      </c>
      <c r="G3717">
        <v>62205</v>
      </c>
      <c r="I3717" s="1">
        <v>11.004</v>
      </c>
      <c r="J3717" s="2">
        <f t="shared" si="58"/>
        <v>0.14635320000000002</v>
      </c>
    </row>
    <row r="3718" spans="1:10" x14ac:dyDescent="0.2">
      <c r="A3718" t="s">
        <v>81</v>
      </c>
      <c r="B3718" t="s">
        <v>10</v>
      </c>
      <c r="C3718">
        <v>44.715000000000003</v>
      </c>
      <c r="D3718">
        <v>-93.173000000000002</v>
      </c>
      <c r="E3718" t="s">
        <v>11</v>
      </c>
      <c r="F3718" t="s">
        <v>155</v>
      </c>
      <c r="G3718">
        <v>55044</v>
      </c>
      <c r="I3718" s="1">
        <v>11.068</v>
      </c>
      <c r="J3718" s="2">
        <f t="shared" si="58"/>
        <v>0.14720440000000001</v>
      </c>
    </row>
    <row r="3719" spans="1:10" x14ac:dyDescent="0.2">
      <c r="A3719" t="s">
        <v>81</v>
      </c>
      <c r="B3719" t="s">
        <v>10</v>
      </c>
      <c r="C3719">
        <v>47.793999999999997</v>
      </c>
      <c r="D3719">
        <v>-103.279</v>
      </c>
      <c r="E3719" t="s">
        <v>11</v>
      </c>
      <c r="F3719" t="s">
        <v>226</v>
      </c>
      <c r="G3719">
        <v>58854</v>
      </c>
      <c r="I3719" s="1">
        <v>13.827</v>
      </c>
      <c r="J3719" s="2">
        <f t="shared" si="58"/>
        <v>0.18389910000000001</v>
      </c>
    </row>
    <row r="3720" spans="1:10" x14ac:dyDescent="0.2">
      <c r="A3720" t="s">
        <v>81</v>
      </c>
      <c r="B3720" t="s">
        <v>10</v>
      </c>
      <c r="C3720">
        <v>39.590000000000003</v>
      </c>
      <c r="D3720">
        <v>-89.733000000000004</v>
      </c>
      <c r="E3720" t="s">
        <v>11</v>
      </c>
      <c r="F3720" t="s">
        <v>265</v>
      </c>
      <c r="G3720">
        <v>62615</v>
      </c>
      <c r="I3720" s="1">
        <v>3.8809999999999998</v>
      </c>
      <c r="J3720" s="2">
        <f t="shared" si="58"/>
        <v>5.1617300000000005E-2</v>
      </c>
    </row>
    <row r="3721" spans="1:10" x14ac:dyDescent="0.2">
      <c r="A3721" t="s">
        <v>81</v>
      </c>
      <c r="B3721" t="s">
        <v>10</v>
      </c>
      <c r="C3721">
        <v>37.948</v>
      </c>
      <c r="D3721">
        <v>-122.059</v>
      </c>
      <c r="E3721" t="s">
        <v>11</v>
      </c>
      <c r="F3721" t="s">
        <v>201</v>
      </c>
      <c r="G3721">
        <v>94523</v>
      </c>
      <c r="I3721" s="1">
        <v>5.3</v>
      </c>
      <c r="J3721" s="2">
        <f t="shared" si="58"/>
        <v>7.0490000000000011E-2</v>
      </c>
    </row>
    <row r="3722" spans="1:10" x14ac:dyDescent="0.2">
      <c r="A3722" t="s">
        <v>81</v>
      </c>
      <c r="B3722" t="s">
        <v>10</v>
      </c>
      <c r="C3722">
        <v>33.893000000000001</v>
      </c>
      <c r="D3722">
        <v>-117.566</v>
      </c>
      <c r="E3722" t="s">
        <v>11</v>
      </c>
      <c r="F3722" t="s">
        <v>228</v>
      </c>
      <c r="G3722">
        <v>92880</v>
      </c>
      <c r="H3722" t="s">
        <v>278</v>
      </c>
      <c r="I3722" s="1">
        <v>2.7</v>
      </c>
      <c r="J3722" s="2">
        <f t="shared" si="58"/>
        <v>3.5910000000000004E-2</v>
      </c>
    </row>
    <row r="3723" spans="1:10" x14ac:dyDescent="0.2">
      <c r="A3723" t="s">
        <v>81</v>
      </c>
      <c r="B3723" t="s">
        <v>10</v>
      </c>
      <c r="C3723">
        <v>41.444000000000003</v>
      </c>
      <c r="D3723">
        <v>-90.57</v>
      </c>
      <c r="E3723" t="s">
        <v>11</v>
      </c>
      <c r="F3723" t="s">
        <v>314</v>
      </c>
      <c r="G3723">
        <v>61264</v>
      </c>
      <c r="I3723" s="1">
        <v>11.148</v>
      </c>
      <c r="J3723" s="2">
        <f t="shared" si="58"/>
        <v>0.14826839999999999</v>
      </c>
    </row>
    <row r="3724" spans="1:10" x14ac:dyDescent="0.2">
      <c r="A3724" t="s">
        <v>81</v>
      </c>
      <c r="B3724" t="s">
        <v>10</v>
      </c>
      <c r="C3724">
        <v>36.223999999999997</v>
      </c>
      <c r="D3724">
        <v>-119.33199999999999</v>
      </c>
      <c r="E3724" t="s">
        <v>11</v>
      </c>
      <c r="F3724" t="s">
        <v>212</v>
      </c>
      <c r="G3724">
        <v>93274</v>
      </c>
      <c r="I3724" s="1">
        <v>7.44</v>
      </c>
      <c r="J3724" s="2">
        <f t="shared" si="58"/>
        <v>9.8952000000000012E-2</v>
      </c>
    </row>
    <row r="3725" spans="1:10" x14ac:dyDescent="0.2">
      <c r="A3725" t="s">
        <v>81</v>
      </c>
      <c r="B3725" t="s">
        <v>10</v>
      </c>
      <c r="C3725">
        <v>47.273000000000003</v>
      </c>
      <c r="D3725">
        <v>-111.7</v>
      </c>
      <c r="E3725" t="s">
        <v>11</v>
      </c>
      <c r="F3725" t="s">
        <v>213</v>
      </c>
      <c r="G3725">
        <v>59421</v>
      </c>
      <c r="I3725" s="1">
        <v>5.2450000000000001</v>
      </c>
      <c r="J3725" s="2">
        <f t="shared" si="58"/>
        <v>6.9758500000000015E-2</v>
      </c>
    </row>
    <row r="3726" spans="1:10" x14ac:dyDescent="0.2">
      <c r="A3726" t="s">
        <v>81</v>
      </c>
      <c r="B3726" t="s">
        <v>10</v>
      </c>
      <c r="C3726">
        <v>33.972999999999999</v>
      </c>
      <c r="D3726">
        <v>-118.212</v>
      </c>
      <c r="E3726" t="s">
        <v>11</v>
      </c>
      <c r="F3726" t="s">
        <v>228</v>
      </c>
      <c r="G3726">
        <v>90255</v>
      </c>
      <c r="I3726" s="1">
        <v>8.8119999999999994</v>
      </c>
      <c r="J3726" s="2">
        <f t="shared" si="58"/>
        <v>0.11719959999999999</v>
      </c>
    </row>
    <row r="3727" spans="1:10" x14ac:dyDescent="0.2">
      <c r="A3727" t="s">
        <v>81</v>
      </c>
      <c r="B3727" t="s">
        <v>10</v>
      </c>
      <c r="C3727">
        <v>32.697000000000003</v>
      </c>
      <c r="D3727">
        <v>-117.17100000000001</v>
      </c>
      <c r="E3727" t="s">
        <v>11</v>
      </c>
      <c r="F3727" t="s">
        <v>257</v>
      </c>
      <c r="G3727">
        <v>92118</v>
      </c>
      <c r="I3727" s="1">
        <v>3.03</v>
      </c>
      <c r="J3727" s="2">
        <f t="shared" si="58"/>
        <v>4.0299000000000001E-2</v>
      </c>
    </row>
    <row r="3728" spans="1:10" x14ac:dyDescent="0.2">
      <c r="A3728" t="s">
        <v>81</v>
      </c>
      <c r="B3728" t="s">
        <v>10</v>
      </c>
      <c r="C3728">
        <v>44.005000000000003</v>
      </c>
      <c r="D3728">
        <v>-92.47</v>
      </c>
      <c r="E3728" t="s">
        <v>11</v>
      </c>
      <c r="F3728" t="s">
        <v>231</v>
      </c>
      <c r="G3728">
        <v>55902</v>
      </c>
      <c r="H3728" t="s">
        <v>232</v>
      </c>
      <c r="I3728" s="1">
        <v>15.867000000000001</v>
      </c>
      <c r="J3728" s="2">
        <f t="shared" si="58"/>
        <v>0.2110311</v>
      </c>
    </row>
    <row r="3729" spans="1:10" x14ac:dyDescent="0.2">
      <c r="A3729" t="s">
        <v>81</v>
      </c>
      <c r="B3729" t="s">
        <v>10</v>
      </c>
      <c r="C3729">
        <v>33.917999999999999</v>
      </c>
      <c r="D3729">
        <v>-117.967</v>
      </c>
      <c r="E3729" t="s">
        <v>11</v>
      </c>
      <c r="F3729" t="s">
        <v>228</v>
      </c>
      <c r="G3729">
        <v>90631</v>
      </c>
      <c r="I3729" s="1">
        <v>4.2830000000000004</v>
      </c>
      <c r="J3729" s="2">
        <f t="shared" si="58"/>
        <v>5.6963900000000005E-2</v>
      </c>
    </row>
    <row r="3730" spans="1:10" x14ac:dyDescent="0.2">
      <c r="A3730" t="s">
        <v>190</v>
      </c>
      <c r="B3730" t="s">
        <v>29</v>
      </c>
      <c r="C3730">
        <v>33.445</v>
      </c>
      <c r="D3730">
        <v>-112.069</v>
      </c>
      <c r="E3730" t="s">
        <v>11</v>
      </c>
      <c r="F3730" t="s">
        <v>43</v>
      </c>
      <c r="G3730">
        <v>85004</v>
      </c>
      <c r="H3730" t="s">
        <v>63</v>
      </c>
      <c r="I3730" s="1">
        <v>100</v>
      </c>
      <c r="J3730" s="2">
        <f t="shared" si="58"/>
        <v>1.33</v>
      </c>
    </row>
    <row r="3731" spans="1:10" x14ac:dyDescent="0.2">
      <c r="A3731" t="s">
        <v>183</v>
      </c>
      <c r="B3731" t="s">
        <v>29</v>
      </c>
      <c r="C3731">
        <v>40.058999999999997</v>
      </c>
      <c r="D3731">
        <v>-88.558000000000007</v>
      </c>
      <c r="E3731" t="s">
        <v>11</v>
      </c>
      <c r="F3731" t="s">
        <v>265</v>
      </c>
      <c r="G3731">
        <v>61856</v>
      </c>
      <c r="I3731" s="1">
        <v>0.98</v>
      </c>
      <c r="J3731" s="2">
        <f t="shared" si="58"/>
        <v>1.3034E-2</v>
      </c>
    </row>
    <row r="3732" spans="1:10" x14ac:dyDescent="0.2">
      <c r="A3732" t="s">
        <v>183</v>
      </c>
      <c r="B3732" t="s">
        <v>29</v>
      </c>
      <c r="C3732">
        <v>36.39</v>
      </c>
      <c r="D3732">
        <v>-77.418999999999997</v>
      </c>
      <c r="E3732" t="s">
        <v>11</v>
      </c>
      <c r="F3732" t="s">
        <v>46</v>
      </c>
      <c r="G3732">
        <v>27845</v>
      </c>
      <c r="I3732" s="1">
        <v>104.63</v>
      </c>
      <c r="J3732" s="2">
        <f t="shared" si="58"/>
        <v>1.3915790000000001</v>
      </c>
    </row>
    <row r="3733" spans="1:10" x14ac:dyDescent="0.2">
      <c r="A3733" t="s">
        <v>183</v>
      </c>
      <c r="B3733" t="s">
        <v>29</v>
      </c>
      <c r="C3733">
        <v>33.86</v>
      </c>
      <c r="D3733">
        <v>-84.665000000000006</v>
      </c>
      <c r="E3733" t="s">
        <v>11</v>
      </c>
      <c r="F3733" t="s">
        <v>42</v>
      </c>
      <c r="G3733">
        <v>30127</v>
      </c>
      <c r="I3733" s="1">
        <v>98</v>
      </c>
      <c r="J3733" s="2">
        <f t="shared" si="58"/>
        <v>1.3034000000000001</v>
      </c>
    </row>
    <row r="3734" spans="1:10" x14ac:dyDescent="0.2">
      <c r="A3734" t="s">
        <v>183</v>
      </c>
      <c r="B3734" t="s">
        <v>29</v>
      </c>
      <c r="C3734">
        <v>35.808999999999997</v>
      </c>
      <c r="D3734">
        <v>-78.706999999999994</v>
      </c>
      <c r="E3734" t="s">
        <v>11</v>
      </c>
      <c r="F3734" t="s">
        <v>46</v>
      </c>
      <c r="G3734">
        <v>27607</v>
      </c>
      <c r="H3734" t="s">
        <v>182</v>
      </c>
      <c r="I3734" s="1">
        <v>186.86</v>
      </c>
      <c r="J3734" s="2">
        <f t="shared" si="58"/>
        <v>2.4852380000000003</v>
      </c>
    </row>
    <row r="3735" spans="1:10" x14ac:dyDescent="0.2">
      <c r="A3735" t="s">
        <v>183</v>
      </c>
      <c r="B3735" t="s">
        <v>29</v>
      </c>
      <c r="C3735">
        <v>33.792000000000002</v>
      </c>
      <c r="D3735">
        <v>-84.385999999999996</v>
      </c>
      <c r="E3735" t="s">
        <v>11</v>
      </c>
      <c r="F3735" t="s">
        <v>42</v>
      </c>
      <c r="G3735">
        <v>30309</v>
      </c>
      <c r="H3735" t="s">
        <v>104</v>
      </c>
      <c r="I3735" s="1">
        <v>30.29</v>
      </c>
      <c r="J3735" s="2">
        <f t="shared" si="58"/>
        <v>0.40285699999999997</v>
      </c>
    </row>
    <row r="3736" spans="1:10" x14ac:dyDescent="0.2">
      <c r="A3736" t="s">
        <v>183</v>
      </c>
      <c r="B3736" t="s">
        <v>29</v>
      </c>
      <c r="C3736">
        <v>47.661999999999999</v>
      </c>
      <c r="D3736">
        <v>-122.315</v>
      </c>
      <c r="E3736" t="s">
        <v>11</v>
      </c>
      <c r="F3736" t="s">
        <v>295</v>
      </c>
      <c r="G3736">
        <v>98105</v>
      </c>
      <c r="H3736" t="s">
        <v>296</v>
      </c>
      <c r="I3736" s="1">
        <v>17.75</v>
      </c>
      <c r="J3736" s="2">
        <f t="shared" si="58"/>
        <v>0.23607499999999998</v>
      </c>
    </row>
    <row r="3737" spans="1:10" x14ac:dyDescent="0.2">
      <c r="A3737" t="s">
        <v>183</v>
      </c>
      <c r="B3737" t="s">
        <v>29</v>
      </c>
      <c r="C3737">
        <v>38.576000000000001</v>
      </c>
      <c r="D3737">
        <v>-121.497</v>
      </c>
      <c r="E3737" t="s">
        <v>11</v>
      </c>
      <c r="F3737" t="s">
        <v>273</v>
      </c>
      <c r="G3737">
        <v>95814</v>
      </c>
      <c r="H3737" t="s">
        <v>306</v>
      </c>
      <c r="I3737" s="1">
        <v>183.38</v>
      </c>
      <c r="J3737" s="2">
        <f t="shared" si="58"/>
        <v>2.4389539999999998</v>
      </c>
    </row>
    <row r="3738" spans="1:10" x14ac:dyDescent="0.2">
      <c r="A3738" t="s">
        <v>183</v>
      </c>
      <c r="B3738" t="s">
        <v>29</v>
      </c>
      <c r="C3738">
        <v>33.965000000000003</v>
      </c>
      <c r="D3738">
        <v>-84.412999999999997</v>
      </c>
      <c r="E3738" t="s">
        <v>11</v>
      </c>
      <c r="F3738" t="s">
        <v>42</v>
      </c>
      <c r="G3738">
        <v>30067</v>
      </c>
      <c r="I3738" s="1">
        <v>83.3</v>
      </c>
      <c r="J3738" s="2">
        <f t="shared" si="58"/>
        <v>1.10789</v>
      </c>
    </row>
    <row r="3739" spans="1:10" x14ac:dyDescent="0.2">
      <c r="A3739" t="s">
        <v>183</v>
      </c>
      <c r="B3739" t="s">
        <v>29</v>
      </c>
      <c r="C3739">
        <v>37.331000000000003</v>
      </c>
      <c r="D3739">
        <v>-121.892</v>
      </c>
      <c r="E3739" t="s">
        <v>11</v>
      </c>
      <c r="F3739" t="s">
        <v>201</v>
      </c>
      <c r="G3739">
        <v>95113</v>
      </c>
      <c r="H3739" t="s">
        <v>215</v>
      </c>
      <c r="I3739" s="1">
        <v>122.48</v>
      </c>
      <c r="J3739" s="2">
        <f t="shared" si="58"/>
        <v>1.6289840000000002</v>
      </c>
    </row>
    <row r="3740" spans="1:10" x14ac:dyDescent="0.2">
      <c r="A3740" t="s">
        <v>183</v>
      </c>
      <c r="B3740" t="s">
        <v>29</v>
      </c>
      <c r="C3740">
        <v>32.901000000000003</v>
      </c>
      <c r="D3740">
        <v>-117.19</v>
      </c>
      <c r="E3740" t="s">
        <v>11</v>
      </c>
      <c r="F3740" t="s">
        <v>257</v>
      </c>
      <c r="G3740">
        <v>92121</v>
      </c>
      <c r="H3740" t="s">
        <v>262</v>
      </c>
      <c r="I3740" s="1">
        <v>1.35</v>
      </c>
      <c r="J3740" s="2">
        <f t="shared" si="58"/>
        <v>1.7955000000000002E-2</v>
      </c>
    </row>
    <row r="3741" spans="1:10" x14ac:dyDescent="0.2">
      <c r="A3741" t="s">
        <v>81</v>
      </c>
      <c r="B3741" t="s">
        <v>10</v>
      </c>
      <c r="C3741">
        <v>45.082999999999998</v>
      </c>
      <c r="D3741">
        <v>-93.518000000000001</v>
      </c>
      <c r="E3741" t="s">
        <v>11</v>
      </c>
      <c r="F3741" t="s">
        <v>155</v>
      </c>
      <c r="G3741">
        <v>55311</v>
      </c>
      <c r="I3741" s="1">
        <v>11.272</v>
      </c>
      <c r="J3741" s="2">
        <f t="shared" si="58"/>
        <v>0.14991760000000001</v>
      </c>
    </row>
    <row r="3742" spans="1:10" x14ac:dyDescent="0.2">
      <c r="A3742" t="s">
        <v>81</v>
      </c>
      <c r="B3742" t="s">
        <v>10</v>
      </c>
      <c r="C3742">
        <v>44.985999999999997</v>
      </c>
      <c r="D3742">
        <v>-93.41</v>
      </c>
      <c r="E3742" t="s">
        <v>11</v>
      </c>
      <c r="F3742" t="s">
        <v>155</v>
      </c>
      <c r="G3742">
        <v>55441</v>
      </c>
      <c r="I3742" s="1">
        <v>36.96</v>
      </c>
      <c r="J3742" s="2">
        <f t="shared" si="58"/>
        <v>0.491568</v>
      </c>
    </row>
    <row r="3743" spans="1:10" x14ac:dyDescent="0.2">
      <c r="A3743" t="s">
        <v>81</v>
      </c>
      <c r="B3743" t="s">
        <v>10</v>
      </c>
      <c r="C3743">
        <v>45.116999999999997</v>
      </c>
      <c r="D3743">
        <v>-93.239000000000004</v>
      </c>
      <c r="E3743" t="s">
        <v>11</v>
      </c>
      <c r="F3743" t="s">
        <v>155</v>
      </c>
      <c r="G3743">
        <v>55432</v>
      </c>
      <c r="I3743" s="1">
        <v>5.1829999999999998</v>
      </c>
      <c r="J3743" s="2">
        <f t="shared" si="58"/>
        <v>6.8933900000000006E-2</v>
      </c>
    </row>
    <row r="3744" spans="1:10" x14ac:dyDescent="0.2">
      <c r="A3744" t="s">
        <v>81</v>
      </c>
      <c r="B3744" t="s">
        <v>10</v>
      </c>
      <c r="C3744">
        <v>45.082999999999998</v>
      </c>
      <c r="D3744">
        <v>-93.518000000000001</v>
      </c>
      <c r="E3744" t="s">
        <v>11</v>
      </c>
      <c r="F3744" t="s">
        <v>155</v>
      </c>
      <c r="G3744">
        <v>55311</v>
      </c>
      <c r="I3744" s="1">
        <v>5.6360000000000001</v>
      </c>
      <c r="J3744" s="2">
        <f t="shared" si="58"/>
        <v>7.4958800000000006E-2</v>
      </c>
    </row>
    <row r="3745" spans="1:10" x14ac:dyDescent="0.2">
      <c r="A3745" t="s">
        <v>81</v>
      </c>
      <c r="B3745" t="s">
        <v>10</v>
      </c>
      <c r="C3745">
        <v>45.003</v>
      </c>
      <c r="D3745">
        <v>-93.162999999999997</v>
      </c>
      <c r="E3745" t="s">
        <v>11</v>
      </c>
      <c r="F3745" t="s">
        <v>155</v>
      </c>
      <c r="G3745">
        <v>55113</v>
      </c>
      <c r="I3745" s="1">
        <v>42.14</v>
      </c>
      <c r="J3745" s="2">
        <f t="shared" si="58"/>
        <v>0.56046200000000013</v>
      </c>
    </row>
    <row r="3746" spans="1:10" x14ac:dyDescent="0.2">
      <c r="A3746" t="s">
        <v>81</v>
      </c>
      <c r="B3746" t="s">
        <v>10</v>
      </c>
      <c r="C3746">
        <v>21.344000000000001</v>
      </c>
      <c r="D3746">
        <v>-157.93100000000001</v>
      </c>
      <c r="E3746" t="s">
        <v>11</v>
      </c>
      <c r="F3746" t="s">
        <v>317</v>
      </c>
      <c r="G3746">
        <v>96818</v>
      </c>
      <c r="H3746" t="s">
        <v>318</v>
      </c>
      <c r="I3746" s="1">
        <v>12.987</v>
      </c>
      <c r="J3746" s="2">
        <f t="shared" si="58"/>
        <v>0.17272710000000002</v>
      </c>
    </row>
    <row r="3747" spans="1:10" x14ac:dyDescent="0.2">
      <c r="A3747" t="s">
        <v>81</v>
      </c>
      <c r="B3747" t="s">
        <v>10</v>
      </c>
      <c r="C3747">
        <v>34.045000000000002</v>
      </c>
      <c r="D3747">
        <v>-117.95099999999999</v>
      </c>
      <c r="E3747" t="s">
        <v>11</v>
      </c>
      <c r="F3747" t="s">
        <v>228</v>
      </c>
      <c r="G3747">
        <v>91744</v>
      </c>
      <c r="I3747" s="1">
        <v>16.803999999999998</v>
      </c>
      <c r="J3747" s="2">
        <f t="shared" si="58"/>
        <v>0.2234932</v>
      </c>
    </row>
    <row r="3748" spans="1:10" x14ac:dyDescent="0.2">
      <c r="A3748" t="s">
        <v>81</v>
      </c>
      <c r="B3748" t="s">
        <v>10</v>
      </c>
      <c r="C3748">
        <v>47.615000000000002</v>
      </c>
      <c r="D3748">
        <v>-117.428</v>
      </c>
      <c r="E3748" t="s">
        <v>11</v>
      </c>
      <c r="F3748" t="s">
        <v>319</v>
      </c>
      <c r="G3748">
        <v>99224</v>
      </c>
      <c r="H3748" t="s">
        <v>320</v>
      </c>
      <c r="I3748" s="1">
        <v>12.849</v>
      </c>
      <c r="J3748" s="2">
        <f t="shared" si="58"/>
        <v>0.17089170000000004</v>
      </c>
    </row>
    <row r="3749" spans="1:10" x14ac:dyDescent="0.2">
      <c r="A3749" t="s">
        <v>81</v>
      </c>
      <c r="B3749" t="s">
        <v>10</v>
      </c>
      <c r="C3749">
        <v>44.433</v>
      </c>
      <c r="D3749">
        <v>-93.188000000000002</v>
      </c>
      <c r="E3749" t="s">
        <v>11</v>
      </c>
      <c r="F3749" t="s">
        <v>155</v>
      </c>
      <c r="G3749">
        <v>55057</v>
      </c>
      <c r="I3749" s="1">
        <v>28.32</v>
      </c>
      <c r="J3749" s="2">
        <f t="shared" si="58"/>
        <v>0.37665600000000005</v>
      </c>
    </row>
    <row r="3750" spans="1:10" x14ac:dyDescent="0.2">
      <c r="A3750" t="s">
        <v>81</v>
      </c>
      <c r="B3750" t="s">
        <v>10</v>
      </c>
      <c r="C3750">
        <v>39.246000000000002</v>
      </c>
      <c r="D3750">
        <v>-94.447000000000003</v>
      </c>
      <c r="E3750" t="s">
        <v>11</v>
      </c>
      <c r="F3750" t="s">
        <v>85</v>
      </c>
      <c r="G3750">
        <v>64068</v>
      </c>
      <c r="I3750" s="1">
        <v>23.477</v>
      </c>
      <c r="J3750" s="2">
        <f t="shared" si="58"/>
        <v>0.31224410000000002</v>
      </c>
    </row>
    <row r="3751" spans="1:10" x14ac:dyDescent="0.2">
      <c r="A3751" t="s">
        <v>81</v>
      </c>
      <c r="B3751" t="s">
        <v>10</v>
      </c>
      <c r="C3751">
        <v>43.546999999999997</v>
      </c>
      <c r="D3751">
        <v>-96.686999999999998</v>
      </c>
      <c r="E3751" t="s">
        <v>11</v>
      </c>
      <c r="F3751" t="s">
        <v>90</v>
      </c>
      <c r="G3751">
        <v>57103</v>
      </c>
      <c r="H3751" t="s">
        <v>142</v>
      </c>
      <c r="I3751" s="1">
        <v>26.664000000000001</v>
      </c>
      <c r="J3751" s="2">
        <f t="shared" si="58"/>
        <v>0.35463120000000004</v>
      </c>
    </row>
    <row r="3752" spans="1:10" x14ac:dyDescent="0.2">
      <c r="A3752" t="s">
        <v>190</v>
      </c>
      <c r="B3752" t="s">
        <v>188</v>
      </c>
      <c r="C3752">
        <v>45.067999999999998</v>
      </c>
      <c r="D3752">
        <v>-93.218000000000004</v>
      </c>
      <c r="E3752" t="s">
        <v>11</v>
      </c>
      <c r="F3752" t="s">
        <v>155</v>
      </c>
      <c r="G3752">
        <v>55112</v>
      </c>
      <c r="I3752" s="1">
        <v>59.66</v>
      </c>
      <c r="J3752" s="2">
        <f t="shared" si="58"/>
        <v>0.79347800000000002</v>
      </c>
    </row>
    <row r="3753" spans="1:10" x14ac:dyDescent="0.2">
      <c r="A3753" t="s">
        <v>321</v>
      </c>
      <c r="B3753" t="s">
        <v>21</v>
      </c>
      <c r="C3753">
        <v>34.072000000000003</v>
      </c>
      <c r="D3753">
        <v>-118.05800000000001</v>
      </c>
      <c r="E3753" t="s">
        <v>11</v>
      </c>
      <c r="F3753" t="s">
        <v>228</v>
      </c>
      <c r="G3753">
        <v>91731</v>
      </c>
      <c r="I3753" s="1">
        <v>90.049841999999998</v>
      </c>
      <c r="J3753" s="2">
        <f t="shared" si="58"/>
        <v>1.1976628986000002</v>
      </c>
    </row>
    <row r="3754" spans="1:10" x14ac:dyDescent="0.2">
      <c r="A3754" t="s">
        <v>183</v>
      </c>
      <c r="B3754" t="s">
        <v>29</v>
      </c>
      <c r="C3754">
        <v>33.851999999999997</v>
      </c>
      <c r="D3754">
        <v>-84.366</v>
      </c>
      <c r="E3754" t="s">
        <v>11</v>
      </c>
      <c r="F3754" t="s">
        <v>42</v>
      </c>
      <c r="G3754">
        <v>30326</v>
      </c>
      <c r="H3754" t="s">
        <v>104</v>
      </c>
      <c r="I3754" s="1">
        <v>36.19</v>
      </c>
      <c r="J3754" s="2">
        <f t="shared" si="58"/>
        <v>0.481327</v>
      </c>
    </row>
    <row r="3755" spans="1:10" x14ac:dyDescent="0.2">
      <c r="A3755" t="s">
        <v>183</v>
      </c>
      <c r="B3755" t="s">
        <v>29</v>
      </c>
      <c r="C3755">
        <v>35.152999999999999</v>
      </c>
      <c r="D3755">
        <v>-80.823999999999998</v>
      </c>
      <c r="E3755" t="s">
        <v>11</v>
      </c>
      <c r="F3755" t="s">
        <v>111</v>
      </c>
      <c r="G3755">
        <v>28211</v>
      </c>
      <c r="H3755" t="s">
        <v>115</v>
      </c>
      <c r="I3755" s="1">
        <v>86.65</v>
      </c>
      <c r="J3755" s="2">
        <f t="shared" si="58"/>
        <v>1.1524450000000002</v>
      </c>
    </row>
    <row r="3756" spans="1:10" x14ac:dyDescent="0.2">
      <c r="A3756" t="s">
        <v>187</v>
      </c>
      <c r="B3756" t="s">
        <v>188</v>
      </c>
      <c r="C3756">
        <v>30.454000000000001</v>
      </c>
      <c r="D3756">
        <v>-84.338999999999999</v>
      </c>
      <c r="E3756" t="s">
        <v>11</v>
      </c>
      <c r="F3756" t="s">
        <v>108</v>
      </c>
      <c r="G3756">
        <v>32304</v>
      </c>
      <c r="H3756" t="s">
        <v>214</v>
      </c>
      <c r="I3756" s="1">
        <v>6.1916666669999998</v>
      </c>
      <c r="J3756" s="2">
        <f t="shared" si="58"/>
        <v>8.2349166671099996E-2</v>
      </c>
    </row>
    <row r="3757" spans="1:10" x14ac:dyDescent="0.2">
      <c r="A3757" t="s">
        <v>187</v>
      </c>
      <c r="B3757" t="s">
        <v>188</v>
      </c>
      <c r="C3757">
        <v>61.223999999999997</v>
      </c>
      <c r="D3757">
        <v>-149.81299999999999</v>
      </c>
      <c r="E3757" t="s">
        <v>11</v>
      </c>
      <c r="F3757" t="s">
        <v>162</v>
      </c>
      <c r="G3757">
        <v>99508</v>
      </c>
      <c r="H3757" t="s">
        <v>163</v>
      </c>
      <c r="I3757" s="1">
        <v>64.965719000000007</v>
      </c>
      <c r="J3757" s="2">
        <f t="shared" si="58"/>
        <v>0.86404406270000012</v>
      </c>
    </row>
    <row r="3758" spans="1:10" x14ac:dyDescent="0.2">
      <c r="A3758" t="s">
        <v>187</v>
      </c>
      <c r="B3758" t="s">
        <v>188</v>
      </c>
      <c r="C3758">
        <v>33.456000000000003</v>
      </c>
      <c r="D3758">
        <v>-84.453999999999994</v>
      </c>
      <c r="E3758" t="s">
        <v>11</v>
      </c>
      <c r="F3758" t="s">
        <v>42</v>
      </c>
      <c r="G3758">
        <v>30214</v>
      </c>
      <c r="I3758" s="1">
        <v>3.184722222</v>
      </c>
      <c r="J3758" s="2">
        <f t="shared" si="58"/>
        <v>4.2356805552600005E-2</v>
      </c>
    </row>
    <row r="3759" spans="1:10" x14ac:dyDescent="0.2">
      <c r="A3759" t="s">
        <v>187</v>
      </c>
      <c r="B3759" t="s">
        <v>188</v>
      </c>
      <c r="C3759">
        <v>33.338999999999999</v>
      </c>
      <c r="D3759">
        <v>-84.978999999999999</v>
      </c>
      <c r="E3759" t="s">
        <v>11</v>
      </c>
      <c r="F3759" t="s">
        <v>42</v>
      </c>
      <c r="G3759">
        <v>30263</v>
      </c>
      <c r="I3759" s="1">
        <v>2.9166666669999999</v>
      </c>
      <c r="J3759" s="2">
        <f t="shared" si="58"/>
        <v>3.8791666671100004E-2</v>
      </c>
    </row>
    <row r="3760" spans="1:10" x14ac:dyDescent="0.2">
      <c r="A3760" t="s">
        <v>187</v>
      </c>
      <c r="B3760" t="s">
        <v>188</v>
      </c>
      <c r="C3760">
        <v>33.731000000000002</v>
      </c>
      <c r="D3760">
        <v>-84.92</v>
      </c>
      <c r="E3760" t="s">
        <v>11</v>
      </c>
      <c r="F3760" t="s">
        <v>42</v>
      </c>
      <c r="G3760">
        <v>30180</v>
      </c>
      <c r="I3760" s="1">
        <v>16.448611110000002</v>
      </c>
      <c r="J3760" s="2">
        <f t="shared" si="58"/>
        <v>0.21876652776300001</v>
      </c>
    </row>
    <row r="3761" spans="1:10" x14ac:dyDescent="0.2">
      <c r="A3761" t="s">
        <v>187</v>
      </c>
      <c r="B3761" t="s">
        <v>188</v>
      </c>
      <c r="C3761">
        <v>29.571999999999999</v>
      </c>
      <c r="D3761">
        <v>-98.632000000000005</v>
      </c>
      <c r="E3761" t="s">
        <v>11</v>
      </c>
      <c r="F3761" t="s">
        <v>101</v>
      </c>
      <c r="G3761">
        <v>78249</v>
      </c>
      <c r="H3761" t="s">
        <v>140</v>
      </c>
      <c r="I3761" s="1">
        <v>84.88</v>
      </c>
      <c r="J3761" s="2">
        <f t="shared" si="58"/>
        <v>1.1289040000000001</v>
      </c>
    </row>
    <row r="3762" spans="1:10" x14ac:dyDescent="0.2">
      <c r="A3762" t="s">
        <v>187</v>
      </c>
      <c r="B3762" t="s">
        <v>188</v>
      </c>
      <c r="C3762">
        <v>44.356000000000002</v>
      </c>
      <c r="D3762">
        <v>-89.11</v>
      </c>
      <c r="E3762" t="s">
        <v>11</v>
      </c>
      <c r="F3762" t="s">
        <v>196</v>
      </c>
      <c r="G3762">
        <v>54981</v>
      </c>
      <c r="I3762" s="1">
        <v>1.625</v>
      </c>
      <c r="J3762" s="2">
        <f t="shared" si="58"/>
        <v>2.16125E-2</v>
      </c>
    </row>
    <row r="3763" spans="1:10" x14ac:dyDescent="0.2">
      <c r="A3763" t="s">
        <v>187</v>
      </c>
      <c r="B3763" t="s">
        <v>188</v>
      </c>
      <c r="C3763">
        <v>33.716000000000001</v>
      </c>
      <c r="D3763">
        <v>-83.799000000000007</v>
      </c>
      <c r="E3763" t="s">
        <v>11</v>
      </c>
      <c r="F3763" t="s">
        <v>42</v>
      </c>
      <c r="G3763">
        <v>30014</v>
      </c>
      <c r="I3763" s="1">
        <v>5.3888888890000004</v>
      </c>
      <c r="J3763" s="2">
        <f t="shared" si="58"/>
        <v>7.1672222223700011E-2</v>
      </c>
    </row>
    <row r="3764" spans="1:10" x14ac:dyDescent="0.2">
      <c r="A3764" t="s">
        <v>187</v>
      </c>
      <c r="B3764" t="s">
        <v>188</v>
      </c>
      <c r="C3764">
        <v>38.83</v>
      </c>
      <c r="D3764">
        <v>-78.573999999999998</v>
      </c>
      <c r="E3764" t="s">
        <v>11</v>
      </c>
      <c r="F3764" t="s">
        <v>35</v>
      </c>
      <c r="G3764">
        <v>22824</v>
      </c>
      <c r="I3764" s="1">
        <v>16.751388890000001</v>
      </c>
      <c r="J3764" s="2">
        <f t="shared" si="58"/>
        <v>0.222793472237</v>
      </c>
    </row>
    <row r="3765" spans="1:10" x14ac:dyDescent="0.2">
      <c r="A3765" t="s">
        <v>187</v>
      </c>
      <c r="B3765" t="s">
        <v>188</v>
      </c>
      <c r="C3765">
        <v>34.616</v>
      </c>
      <c r="D3765">
        <v>-82.492999999999995</v>
      </c>
      <c r="E3765" t="s">
        <v>11</v>
      </c>
      <c r="F3765" t="s">
        <v>41</v>
      </c>
      <c r="G3765">
        <v>29697</v>
      </c>
      <c r="I3765" s="1">
        <v>2.25</v>
      </c>
      <c r="J3765" s="2">
        <f t="shared" si="58"/>
        <v>2.9925E-2</v>
      </c>
    </row>
    <row r="3766" spans="1:10" x14ac:dyDescent="0.2">
      <c r="A3766" t="s">
        <v>187</v>
      </c>
      <c r="B3766" t="s">
        <v>188</v>
      </c>
      <c r="C3766">
        <v>32.107999999999997</v>
      </c>
      <c r="D3766">
        <v>-82.372</v>
      </c>
      <c r="E3766" t="s">
        <v>11</v>
      </c>
      <c r="F3766" t="s">
        <v>73</v>
      </c>
      <c r="G3766">
        <v>30474</v>
      </c>
      <c r="I3766" s="1">
        <v>6.25</v>
      </c>
      <c r="J3766" s="2">
        <f t="shared" si="58"/>
        <v>8.3125000000000004E-2</v>
      </c>
    </row>
    <row r="3767" spans="1:10" x14ac:dyDescent="0.2">
      <c r="A3767" t="s">
        <v>183</v>
      </c>
      <c r="B3767" t="s">
        <v>29</v>
      </c>
      <c r="C3767">
        <v>32.89</v>
      </c>
      <c r="D3767">
        <v>-117.21</v>
      </c>
      <c r="E3767" t="s">
        <v>11</v>
      </c>
      <c r="F3767" t="s">
        <v>257</v>
      </c>
      <c r="G3767">
        <v>92121</v>
      </c>
      <c r="H3767" t="s">
        <v>262</v>
      </c>
      <c r="I3767" s="1">
        <v>383.91</v>
      </c>
      <c r="J3767" s="2">
        <f t="shared" si="58"/>
        <v>5.1060030000000003</v>
      </c>
    </row>
    <row r="3768" spans="1:10" x14ac:dyDescent="0.2">
      <c r="A3768" t="s">
        <v>183</v>
      </c>
      <c r="B3768" t="s">
        <v>29</v>
      </c>
      <c r="C3768">
        <v>47.704000000000001</v>
      </c>
      <c r="D3768">
        <v>-122.154</v>
      </c>
      <c r="E3768" t="s">
        <v>11</v>
      </c>
      <c r="F3768" t="s">
        <v>295</v>
      </c>
      <c r="G3768">
        <v>98052</v>
      </c>
      <c r="I3768" s="1">
        <v>39.86</v>
      </c>
      <c r="J3768" s="2">
        <f t="shared" si="58"/>
        <v>0.530138</v>
      </c>
    </row>
    <row r="3769" spans="1:10" x14ac:dyDescent="0.2">
      <c r="A3769" t="s">
        <v>183</v>
      </c>
      <c r="B3769" t="s">
        <v>29</v>
      </c>
      <c r="C3769">
        <v>37.314999999999998</v>
      </c>
      <c r="D3769">
        <v>-121.93300000000001</v>
      </c>
      <c r="E3769" t="s">
        <v>11</v>
      </c>
      <c r="F3769" t="s">
        <v>201</v>
      </c>
      <c r="G3769">
        <v>95128</v>
      </c>
      <c r="I3769" s="1">
        <v>7.51</v>
      </c>
      <c r="J3769" s="2">
        <f t="shared" si="58"/>
        <v>9.9883000000000013E-2</v>
      </c>
    </row>
    <row r="3770" spans="1:10" x14ac:dyDescent="0.2">
      <c r="A3770" t="s">
        <v>183</v>
      </c>
      <c r="B3770" t="s">
        <v>29</v>
      </c>
      <c r="C3770">
        <v>33.518999999999998</v>
      </c>
      <c r="D3770">
        <v>-86.811000000000007</v>
      </c>
      <c r="E3770" t="s">
        <v>11</v>
      </c>
      <c r="F3770" t="s">
        <v>211</v>
      </c>
      <c r="G3770">
        <v>35203</v>
      </c>
      <c r="H3770" t="s">
        <v>322</v>
      </c>
      <c r="I3770" s="1">
        <v>116.82</v>
      </c>
      <c r="J3770" s="2">
        <f t="shared" si="58"/>
        <v>1.553706</v>
      </c>
    </row>
    <row r="3771" spans="1:10" x14ac:dyDescent="0.2">
      <c r="A3771" t="s">
        <v>186</v>
      </c>
      <c r="B3771" t="s">
        <v>49</v>
      </c>
      <c r="C3771">
        <v>44.978999999999999</v>
      </c>
      <c r="D3771">
        <v>-93.27</v>
      </c>
      <c r="E3771" t="s">
        <v>11</v>
      </c>
      <c r="F3771" t="s">
        <v>155</v>
      </c>
      <c r="G3771">
        <v>55402</v>
      </c>
      <c r="H3771" t="s">
        <v>256</v>
      </c>
      <c r="I3771" s="1">
        <v>3266.8697200000001</v>
      </c>
      <c r="J3771" s="2">
        <f t="shared" si="58"/>
        <v>43.449367276000004</v>
      </c>
    </row>
    <row r="3772" spans="1:10" x14ac:dyDescent="0.2">
      <c r="A3772" t="s">
        <v>187</v>
      </c>
      <c r="B3772" t="s">
        <v>188</v>
      </c>
      <c r="C3772">
        <v>44.912999999999997</v>
      </c>
      <c r="D3772">
        <v>-93.353999999999999</v>
      </c>
      <c r="E3772" t="s">
        <v>11</v>
      </c>
      <c r="F3772" t="s">
        <v>155</v>
      </c>
      <c r="G3772">
        <v>55436</v>
      </c>
      <c r="I3772" s="1">
        <v>93.34</v>
      </c>
      <c r="J3772" s="2">
        <f t="shared" si="58"/>
        <v>1.2414220000000002</v>
      </c>
    </row>
    <row r="3773" spans="1:10" x14ac:dyDescent="0.2">
      <c r="A3773" t="s">
        <v>187</v>
      </c>
      <c r="B3773" t="s">
        <v>188</v>
      </c>
      <c r="C3773">
        <v>38.872</v>
      </c>
      <c r="D3773">
        <v>-77.370999999999995</v>
      </c>
      <c r="E3773" t="s">
        <v>11</v>
      </c>
      <c r="F3773" t="s">
        <v>35</v>
      </c>
      <c r="G3773">
        <v>22033</v>
      </c>
      <c r="I3773" s="1">
        <v>115.3</v>
      </c>
      <c r="J3773" s="2">
        <f t="shared" si="58"/>
        <v>1.53349</v>
      </c>
    </row>
    <row r="3774" spans="1:10" x14ac:dyDescent="0.2">
      <c r="A3774" t="s">
        <v>187</v>
      </c>
      <c r="B3774" t="s">
        <v>188</v>
      </c>
      <c r="C3774">
        <v>43.082999999999998</v>
      </c>
      <c r="D3774">
        <v>-89.364999999999995</v>
      </c>
      <c r="E3774" t="s">
        <v>11</v>
      </c>
      <c r="F3774" t="s">
        <v>56</v>
      </c>
      <c r="G3774">
        <v>53703</v>
      </c>
      <c r="H3774" t="s">
        <v>83</v>
      </c>
      <c r="I3774" s="1">
        <v>6.57</v>
      </c>
      <c r="J3774" s="2">
        <f t="shared" si="58"/>
        <v>8.7381000000000014E-2</v>
      </c>
    </row>
    <row r="3775" spans="1:10" x14ac:dyDescent="0.2">
      <c r="A3775" t="s">
        <v>187</v>
      </c>
      <c r="B3775" t="s">
        <v>188</v>
      </c>
      <c r="C3775">
        <v>34.015000000000001</v>
      </c>
      <c r="D3775">
        <v>-86.001000000000005</v>
      </c>
      <c r="E3775" t="s">
        <v>11</v>
      </c>
      <c r="F3775" t="s">
        <v>211</v>
      </c>
      <c r="G3775">
        <v>35901</v>
      </c>
      <c r="I3775" s="1">
        <v>13.8</v>
      </c>
      <c r="J3775" s="2">
        <f t="shared" si="58"/>
        <v>0.18354000000000004</v>
      </c>
    </row>
    <row r="3776" spans="1:10" x14ac:dyDescent="0.2">
      <c r="A3776" t="s">
        <v>187</v>
      </c>
      <c r="B3776" t="s">
        <v>188</v>
      </c>
      <c r="C3776">
        <v>45.219000000000001</v>
      </c>
      <c r="D3776">
        <v>-93.234999999999999</v>
      </c>
      <c r="E3776" t="s">
        <v>11</v>
      </c>
      <c r="F3776" t="s">
        <v>155</v>
      </c>
      <c r="G3776">
        <v>55304</v>
      </c>
      <c r="I3776" s="1">
        <v>29</v>
      </c>
      <c r="J3776" s="2">
        <f t="shared" si="58"/>
        <v>0.38570000000000004</v>
      </c>
    </row>
    <row r="3777" spans="1:10" x14ac:dyDescent="0.2">
      <c r="A3777" t="s">
        <v>187</v>
      </c>
      <c r="B3777" t="s">
        <v>188</v>
      </c>
      <c r="C3777">
        <v>46.936</v>
      </c>
      <c r="D3777">
        <v>-94.521000000000001</v>
      </c>
      <c r="E3777" t="s">
        <v>11</v>
      </c>
      <c r="F3777" t="s">
        <v>155</v>
      </c>
      <c r="G3777">
        <v>56452</v>
      </c>
      <c r="I3777" s="1">
        <v>14.11</v>
      </c>
      <c r="J3777" s="2">
        <f t="shared" si="58"/>
        <v>0.187663</v>
      </c>
    </row>
    <row r="3778" spans="1:10" x14ac:dyDescent="0.2">
      <c r="A3778" t="s">
        <v>187</v>
      </c>
      <c r="B3778" t="s">
        <v>188</v>
      </c>
      <c r="C3778">
        <v>44.701000000000001</v>
      </c>
      <c r="D3778">
        <v>-93.284000000000006</v>
      </c>
      <c r="E3778" t="s">
        <v>11</v>
      </c>
      <c r="F3778" t="s">
        <v>155</v>
      </c>
      <c r="G3778">
        <v>55044</v>
      </c>
      <c r="I3778" s="1">
        <v>19.86</v>
      </c>
      <c r="J3778" s="2">
        <f t="shared" si="58"/>
        <v>0.26413799999999998</v>
      </c>
    </row>
    <row r="3779" spans="1:10" x14ac:dyDescent="0.2">
      <c r="A3779" t="s">
        <v>183</v>
      </c>
      <c r="B3779" t="s">
        <v>29</v>
      </c>
      <c r="C3779">
        <v>47.978000000000002</v>
      </c>
      <c r="D3779">
        <v>-122.208</v>
      </c>
      <c r="E3779" t="s">
        <v>11</v>
      </c>
      <c r="F3779" t="s">
        <v>295</v>
      </c>
      <c r="G3779">
        <v>98201</v>
      </c>
      <c r="H3779" t="s">
        <v>298</v>
      </c>
      <c r="I3779" s="1">
        <v>116.82</v>
      </c>
      <c r="J3779" s="2">
        <f t="shared" ref="J3779:J3842" si="59">(I3779/1000)*13.3</f>
        <v>1.553706</v>
      </c>
    </row>
    <row r="3780" spans="1:10" x14ac:dyDescent="0.2">
      <c r="A3780" t="s">
        <v>187</v>
      </c>
      <c r="B3780" t="s">
        <v>188</v>
      </c>
      <c r="C3780">
        <v>37.887</v>
      </c>
      <c r="D3780">
        <v>-79.287999999999997</v>
      </c>
      <c r="E3780" t="s">
        <v>11</v>
      </c>
      <c r="F3780" t="s">
        <v>107</v>
      </c>
      <c r="G3780">
        <v>24435</v>
      </c>
      <c r="I3780" s="1">
        <v>5</v>
      </c>
      <c r="J3780" s="2">
        <f t="shared" si="59"/>
        <v>6.6500000000000004E-2</v>
      </c>
    </row>
    <row r="3781" spans="1:10" x14ac:dyDescent="0.2">
      <c r="A3781" t="s">
        <v>187</v>
      </c>
      <c r="B3781" t="s">
        <v>188</v>
      </c>
      <c r="C3781">
        <v>42.915999999999997</v>
      </c>
      <c r="D3781">
        <v>-87.912999999999997</v>
      </c>
      <c r="E3781" t="s">
        <v>11</v>
      </c>
      <c r="F3781" t="s">
        <v>14</v>
      </c>
      <c r="G3781">
        <v>53154</v>
      </c>
      <c r="I3781" s="1">
        <v>3.47</v>
      </c>
      <c r="J3781" s="2">
        <f t="shared" si="59"/>
        <v>4.6151000000000005E-2</v>
      </c>
    </row>
    <row r="3782" spans="1:10" x14ac:dyDescent="0.2">
      <c r="A3782" t="s">
        <v>187</v>
      </c>
      <c r="B3782" t="s">
        <v>188</v>
      </c>
      <c r="C3782">
        <v>33.587000000000003</v>
      </c>
      <c r="D3782">
        <v>-84.516000000000005</v>
      </c>
      <c r="E3782" t="s">
        <v>11</v>
      </c>
      <c r="F3782" t="s">
        <v>42</v>
      </c>
      <c r="G3782">
        <v>30291</v>
      </c>
      <c r="I3782" s="1">
        <v>6.0083333330000004</v>
      </c>
      <c r="J3782" s="2">
        <f t="shared" si="59"/>
        <v>7.9910833328900005E-2</v>
      </c>
    </row>
    <row r="3783" spans="1:10" x14ac:dyDescent="0.2">
      <c r="A3783" t="s">
        <v>187</v>
      </c>
      <c r="B3783" t="s">
        <v>188</v>
      </c>
      <c r="C3783">
        <v>32.936999999999998</v>
      </c>
      <c r="D3783">
        <v>-96.748999999999995</v>
      </c>
      <c r="E3783" t="s">
        <v>11</v>
      </c>
      <c r="F3783" t="s">
        <v>12</v>
      </c>
      <c r="G3783">
        <v>75243</v>
      </c>
      <c r="H3783" t="s">
        <v>84</v>
      </c>
      <c r="I3783" s="1">
        <v>0.33333333300000001</v>
      </c>
      <c r="J3783" s="2">
        <f t="shared" si="59"/>
        <v>4.4333333289000004E-3</v>
      </c>
    </row>
    <row r="3784" spans="1:10" x14ac:dyDescent="0.2">
      <c r="A3784" t="s">
        <v>187</v>
      </c>
      <c r="B3784" t="s">
        <v>188</v>
      </c>
      <c r="C3784">
        <v>29.943000000000001</v>
      </c>
      <c r="D3784">
        <v>-95.296000000000006</v>
      </c>
      <c r="E3784" t="s">
        <v>11</v>
      </c>
      <c r="F3784" t="s">
        <v>17</v>
      </c>
      <c r="G3784">
        <v>77396</v>
      </c>
      <c r="H3784" t="s">
        <v>18</v>
      </c>
      <c r="I3784" s="1">
        <v>4.9400000000000004</v>
      </c>
      <c r="J3784" s="2">
        <f t="shared" si="59"/>
        <v>6.570200000000001E-2</v>
      </c>
    </row>
    <row r="3785" spans="1:10" x14ac:dyDescent="0.2">
      <c r="A3785" t="s">
        <v>183</v>
      </c>
      <c r="B3785" t="s">
        <v>29</v>
      </c>
      <c r="C3785">
        <v>33.771000000000001</v>
      </c>
      <c r="D3785">
        <v>-84.385999999999996</v>
      </c>
      <c r="E3785" t="s">
        <v>11</v>
      </c>
      <c r="F3785" t="s">
        <v>42</v>
      </c>
      <c r="G3785">
        <v>30308</v>
      </c>
      <c r="H3785" t="s">
        <v>104</v>
      </c>
      <c r="I3785" s="1">
        <v>491.48</v>
      </c>
      <c r="J3785" s="2">
        <f t="shared" si="59"/>
        <v>6.536684000000001</v>
      </c>
    </row>
    <row r="3786" spans="1:10" x14ac:dyDescent="0.2">
      <c r="A3786" t="s">
        <v>183</v>
      </c>
      <c r="B3786" t="s">
        <v>29</v>
      </c>
      <c r="C3786">
        <v>33.470999999999997</v>
      </c>
      <c r="D3786">
        <v>-81.962000000000003</v>
      </c>
      <c r="E3786" t="s">
        <v>11</v>
      </c>
      <c r="F3786" t="s">
        <v>64</v>
      </c>
      <c r="G3786">
        <v>30901</v>
      </c>
      <c r="H3786" t="s">
        <v>245</v>
      </c>
      <c r="I3786" s="1">
        <v>55.31</v>
      </c>
      <c r="J3786" s="2">
        <f t="shared" si="59"/>
        <v>0.73562300000000014</v>
      </c>
    </row>
    <row r="3787" spans="1:10" x14ac:dyDescent="0.2">
      <c r="A3787" t="s">
        <v>183</v>
      </c>
      <c r="B3787" t="s">
        <v>29</v>
      </c>
      <c r="C3787">
        <v>33.851999999999997</v>
      </c>
      <c r="D3787">
        <v>-84.366</v>
      </c>
      <c r="E3787" t="s">
        <v>11</v>
      </c>
      <c r="F3787" t="s">
        <v>42</v>
      </c>
      <c r="G3787">
        <v>30326</v>
      </c>
      <c r="H3787" t="s">
        <v>104</v>
      </c>
      <c r="I3787" s="1">
        <v>219.66</v>
      </c>
      <c r="J3787" s="2">
        <f t="shared" si="59"/>
        <v>2.921478</v>
      </c>
    </row>
    <row r="3788" spans="1:10" x14ac:dyDescent="0.2">
      <c r="A3788" t="s">
        <v>183</v>
      </c>
      <c r="B3788" t="s">
        <v>29</v>
      </c>
      <c r="C3788">
        <v>29.751999999999999</v>
      </c>
      <c r="D3788">
        <v>-95.373999999999995</v>
      </c>
      <c r="E3788" t="s">
        <v>11</v>
      </c>
      <c r="F3788" t="s">
        <v>17</v>
      </c>
      <c r="G3788">
        <v>77002</v>
      </c>
      <c r="H3788" t="s">
        <v>18</v>
      </c>
      <c r="I3788" s="1">
        <v>271.26</v>
      </c>
      <c r="J3788" s="2">
        <f t="shared" si="59"/>
        <v>3.607758</v>
      </c>
    </row>
    <row r="3789" spans="1:10" x14ac:dyDescent="0.2">
      <c r="A3789" t="s">
        <v>183</v>
      </c>
      <c r="B3789" t="s">
        <v>29</v>
      </c>
      <c r="C3789">
        <v>34.073</v>
      </c>
      <c r="D3789">
        <v>-84.26</v>
      </c>
      <c r="E3789" t="s">
        <v>11</v>
      </c>
      <c r="F3789" t="s">
        <v>42</v>
      </c>
      <c r="G3789">
        <v>30022</v>
      </c>
      <c r="I3789" s="1">
        <v>235.62</v>
      </c>
      <c r="J3789" s="2">
        <f t="shared" si="59"/>
        <v>3.1337459999999999</v>
      </c>
    </row>
    <row r="3790" spans="1:10" x14ac:dyDescent="0.2">
      <c r="A3790" t="s">
        <v>183</v>
      </c>
      <c r="B3790" t="s">
        <v>29</v>
      </c>
      <c r="C3790">
        <v>33.779000000000003</v>
      </c>
      <c r="D3790">
        <v>-84.608999999999995</v>
      </c>
      <c r="E3790" t="s">
        <v>11</v>
      </c>
      <c r="F3790" t="s">
        <v>42</v>
      </c>
      <c r="G3790">
        <v>30122</v>
      </c>
      <c r="I3790" s="1">
        <v>255.42</v>
      </c>
      <c r="J3790" s="2">
        <f t="shared" si="59"/>
        <v>3.3970859999999998</v>
      </c>
    </row>
    <row r="3791" spans="1:10" x14ac:dyDescent="0.2">
      <c r="A3791" t="s">
        <v>183</v>
      </c>
      <c r="B3791" t="s">
        <v>29</v>
      </c>
      <c r="C3791">
        <v>33.771000000000001</v>
      </c>
      <c r="D3791">
        <v>-84.385999999999996</v>
      </c>
      <c r="E3791" t="s">
        <v>11</v>
      </c>
      <c r="F3791" t="s">
        <v>42</v>
      </c>
      <c r="G3791">
        <v>30308</v>
      </c>
      <c r="H3791" t="s">
        <v>104</v>
      </c>
      <c r="I3791" s="1">
        <v>167.55</v>
      </c>
      <c r="J3791" s="2">
        <f t="shared" si="59"/>
        <v>2.228415</v>
      </c>
    </row>
    <row r="3792" spans="1:10" x14ac:dyDescent="0.2">
      <c r="A3792" t="s">
        <v>183</v>
      </c>
      <c r="B3792" t="s">
        <v>29</v>
      </c>
      <c r="C3792">
        <v>37.228000000000002</v>
      </c>
      <c r="D3792">
        <v>-79.98</v>
      </c>
      <c r="E3792" t="s">
        <v>11</v>
      </c>
      <c r="F3792" t="s">
        <v>107</v>
      </c>
      <c r="G3792">
        <v>24018</v>
      </c>
      <c r="I3792" s="1">
        <v>114.4</v>
      </c>
      <c r="J3792" s="2">
        <f t="shared" si="59"/>
        <v>1.5215200000000002</v>
      </c>
    </row>
    <row r="3793" spans="1:10" x14ac:dyDescent="0.2">
      <c r="A3793" t="s">
        <v>183</v>
      </c>
      <c r="B3793" t="s">
        <v>29</v>
      </c>
      <c r="C3793">
        <v>34.340000000000003</v>
      </c>
      <c r="D3793">
        <v>-89.043000000000006</v>
      </c>
      <c r="E3793" t="s">
        <v>11</v>
      </c>
      <c r="F3793" t="s">
        <v>168</v>
      </c>
      <c r="G3793">
        <v>38841</v>
      </c>
      <c r="I3793" s="1">
        <v>31.02</v>
      </c>
      <c r="J3793" s="2">
        <f t="shared" si="59"/>
        <v>0.41256599999999999</v>
      </c>
    </row>
    <row r="3794" spans="1:10" x14ac:dyDescent="0.2">
      <c r="A3794" t="s">
        <v>183</v>
      </c>
      <c r="B3794" t="s">
        <v>29</v>
      </c>
      <c r="C3794">
        <v>38.753</v>
      </c>
      <c r="D3794">
        <v>-77.504000000000005</v>
      </c>
      <c r="E3794" t="s">
        <v>11</v>
      </c>
      <c r="F3794" t="s">
        <v>35</v>
      </c>
      <c r="G3794">
        <v>20110</v>
      </c>
      <c r="I3794" s="1">
        <v>169.91</v>
      </c>
      <c r="J3794" s="2">
        <f t="shared" si="59"/>
        <v>2.2598030000000002</v>
      </c>
    </row>
    <row r="3795" spans="1:10" x14ac:dyDescent="0.2">
      <c r="A3795" t="s">
        <v>183</v>
      </c>
      <c r="B3795" t="s">
        <v>29</v>
      </c>
      <c r="C3795">
        <v>38.896999999999998</v>
      </c>
      <c r="D3795">
        <v>-77.043000000000006</v>
      </c>
      <c r="E3795" t="s">
        <v>11</v>
      </c>
      <c r="F3795" t="s">
        <v>35</v>
      </c>
      <c r="G3795">
        <v>20405</v>
      </c>
      <c r="H3795" t="s">
        <v>36</v>
      </c>
      <c r="I3795" s="1">
        <v>532.5</v>
      </c>
      <c r="J3795" s="2">
        <f t="shared" si="59"/>
        <v>7.0822500000000002</v>
      </c>
    </row>
    <row r="3796" spans="1:10" x14ac:dyDescent="0.2">
      <c r="A3796" t="s">
        <v>183</v>
      </c>
      <c r="B3796" t="s">
        <v>29</v>
      </c>
      <c r="C3796">
        <v>34.944000000000003</v>
      </c>
      <c r="D3796">
        <v>-85.227999999999994</v>
      </c>
      <c r="E3796" t="s">
        <v>11</v>
      </c>
      <c r="F3796" t="s">
        <v>74</v>
      </c>
      <c r="G3796">
        <v>30742</v>
      </c>
      <c r="I3796" s="1">
        <v>87.07</v>
      </c>
      <c r="J3796" s="2">
        <f t="shared" si="59"/>
        <v>1.158031</v>
      </c>
    </row>
    <row r="3797" spans="1:10" x14ac:dyDescent="0.2">
      <c r="A3797" t="s">
        <v>183</v>
      </c>
      <c r="B3797" t="s">
        <v>29</v>
      </c>
      <c r="C3797">
        <v>33.781999999999996</v>
      </c>
      <c r="D3797">
        <v>-84.39</v>
      </c>
      <c r="E3797" t="s">
        <v>11</v>
      </c>
      <c r="F3797" t="s">
        <v>42</v>
      </c>
      <c r="G3797">
        <v>30309</v>
      </c>
      <c r="H3797" t="s">
        <v>104</v>
      </c>
      <c r="I3797" s="1">
        <v>156.6</v>
      </c>
      <c r="J3797" s="2">
        <f t="shared" si="59"/>
        <v>2.0827800000000001</v>
      </c>
    </row>
    <row r="3798" spans="1:10" x14ac:dyDescent="0.2">
      <c r="A3798" t="s">
        <v>183</v>
      </c>
      <c r="B3798" t="s">
        <v>29</v>
      </c>
      <c r="C3798">
        <v>38.768000000000001</v>
      </c>
      <c r="D3798">
        <v>-77.539000000000001</v>
      </c>
      <c r="E3798" t="s">
        <v>11</v>
      </c>
      <c r="F3798" t="s">
        <v>35</v>
      </c>
      <c r="G3798">
        <v>20109</v>
      </c>
      <c r="I3798" s="1">
        <v>134.08000000000001</v>
      </c>
      <c r="J3798" s="2">
        <f t="shared" si="59"/>
        <v>1.7832640000000002</v>
      </c>
    </row>
    <row r="3799" spans="1:10" x14ac:dyDescent="0.2">
      <c r="A3799" t="s">
        <v>183</v>
      </c>
      <c r="B3799" t="s">
        <v>29</v>
      </c>
      <c r="C3799">
        <v>33.869</v>
      </c>
      <c r="D3799">
        <v>-84.468999999999994</v>
      </c>
      <c r="E3799" t="s">
        <v>11</v>
      </c>
      <c r="F3799" t="s">
        <v>42</v>
      </c>
      <c r="G3799">
        <v>30339</v>
      </c>
      <c r="I3799" s="1">
        <v>206.81</v>
      </c>
      <c r="J3799" s="2">
        <f t="shared" si="59"/>
        <v>2.7505730000000002</v>
      </c>
    </row>
    <row r="3800" spans="1:10" x14ac:dyDescent="0.2">
      <c r="A3800" t="s">
        <v>183</v>
      </c>
      <c r="B3800" t="s">
        <v>29</v>
      </c>
      <c r="C3800">
        <v>37.228000000000002</v>
      </c>
      <c r="D3800">
        <v>-79.98</v>
      </c>
      <c r="E3800" t="s">
        <v>11</v>
      </c>
      <c r="F3800" t="s">
        <v>107</v>
      </c>
      <c r="G3800">
        <v>24018</v>
      </c>
      <c r="I3800" s="1">
        <v>124.19</v>
      </c>
      <c r="J3800" s="2">
        <f t="shared" si="59"/>
        <v>1.6517269999999999</v>
      </c>
    </row>
    <row r="3801" spans="1:10" x14ac:dyDescent="0.2">
      <c r="A3801" t="s">
        <v>183</v>
      </c>
      <c r="B3801" t="s">
        <v>29</v>
      </c>
      <c r="C3801">
        <v>33.771000000000001</v>
      </c>
      <c r="D3801">
        <v>-84.385999999999996</v>
      </c>
      <c r="E3801" t="s">
        <v>11</v>
      </c>
      <c r="F3801" t="s">
        <v>42</v>
      </c>
      <c r="G3801">
        <v>30308</v>
      </c>
      <c r="H3801" t="s">
        <v>104</v>
      </c>
      <c r="I3801" s="1">
        <v>395.41800000000001</v>
      </c>
      <c r="J3801" s="2">
        <f t="shared" si="59"/>
        <v>5.2590593999999999</v>
      </c>
    </row>
    <row r="3802" spans="1:10" x14ac:dyDescent="0.2">
      <c r="A3802" t="s">
        <v>183</v>
      </c>
      <c r="B3802" t="s">
        <v>29</v>
      </c>
      <c r="C3802">
        <v>37.457000000000001</v>
      </c>
      <c r="D3802">
        <v>-77.625</v>
      </c>
      <c r="E3802" t="s">
        <v>11</v>
      </c>
      <c r="F3802" t="s">
        <v>75</v>
      </c>
      <c r="G3802">
        <v>23112</v>
      </c>
      <c r="I3802" s="1">
        <v>110.45</v>
      </c>
      <c r="J3802" s="2">
        <f t="shared" si="59"/>
        <v>1.4689850000000002</v>
      </c>
    </row>
    <row r="3803" spans="1:10" x14ac:dyDescent="0.2">
      <c r="A3803" t="s">
        <v>183</v>
      </c>
      <c r="B3803" t="s">
        <v>29</v>
      </c>
      <c r="C3803">
        <v>33.942999999999998</v>
      </c>
      <c r="D3803">
        <v>-83.757999999999996</v>
      </c>
      <c r="E3803" t="s">
        <v>11</v>
      </c>
      <c r="F3803" t="s">
        <v>42</v>
      </c>
      <c r="G3803">
        <v>30620</v>
      </c>
      <c r="I3803" s="1">
        <v>4.97</v>
      </c>
      <c r="J3803" s="2">
        <f t="shared" si="59"/>
        <v>6.6100999999999993E-2</v>
      </c>
    </row>
    <row r="3804" spans="1:10" x14ac:dyDescent="0.2">
      <c r="A3804" t="s">
        <v>183</v>
      </c>
      <c r="B3804" t="s">
        <v>29</v>
      </c>
      <c r="C3804">
        <v>33.942</v>
      </c>
      <c r="D3804">
        <v>-78.061000000000007</v>
      </c>
      <c r="E3804" t="s">
        <v>11</v>
      </c>
      <c r="F3804" t="s">
        <v>141</v>
      </c>
      <c r="G3804">
        <v>28461</v>
      </c>
      <c r="I3804" s="1">
        <v>39.71</v>
      </c>
      <c r="J3804" s="2">
        <f t="shared" si="59"/>
        <v>0.52814300000000003</v>
      </c>
    </row>
    <row r="3805" spans="1:10" x14ac:dyDescent="0.2">
      <c r="A3805" t="s">
        <v>183</v>
      </c>
      <c r="B3805" t="s">
        <v>29</v>
      </c>
      <c r="C3805">
        <v>36.093000000000004</v>
      </c>
      <c r="D3805">
        <v>-79.438000000000002</v>
      </c>
      <c r="E3805" t="s">
        <v>11</v>
      </c>
      <c r="F3805" t="s">
        <v>137</v>
      </c>
      <c r="G3805">
        <v>27215</v>
      </c>
      <c r="I3805" s="1">
        <v>71.569999999999993</v>
      </c>
      <c r="J3805" s="2">
        <f t="shared" si="59"/>
        <v>0.95188099999999998</v>
      </c>
    </row>
    <row r="3806" spans="1:10" x14ac:dyDescent="0.2">
      <c r="A3806" t="s">
        <v>183</v>
      </c>
      <c r="B3806" t="s">
        <v>29</v>
      </c>
      <c r="C3806">
        <v>28.042999999999999</v>
      </c>
      <c r="D3806">
        <v>-81.956999999999994</v>
      </c>
      <c r="E3806" t="s">
        <v>11</v>
      </c>
      <c r="F3806" t="s">
        <v>24</v>
      </c>
      <c r="G3806">
        <v>33801</v>
      </c>
      <c r="H3806" t="s">
        <v>25</v>
      </c>
      <c r="I3806" s="1">
        <v>96.61</v>
      </c>
      <c r="J3806" s="2">
        <f t="shared" si="59"/>
        <v>1.2849130000000002</v>
      </c>
    </row>
    <row r="3807" spans="1:10" x14ac:dyDescent="0.2">
      <c r="A3807" t="s">
        <v>187</v>
      </c>
      <c r="B3807" t="s">
        <v>188</v>
      </c>
      <c r="C3807">
        <v>35.847000000000001</v>
      </c>
      <c r="D3807">
        <v>-79.090999999999994</v>
      </c>
      <c r="E3807" t="s">
        <v>11</v>
      </c>
      <c r="F3807" t="s">
        <v>46</v>
      </c>
      <c r="G3807">
        <v>27516</v>
      </c>
      <c r="I3807" s="1">
        <v>206.93</v>
      </c>
      <c r="J3807" s="2">
        <f t="shared" si="59"/>
        <v>2.7521690000000003</v>
      </c>
    </row>
    <row r="3808" spans="1:10" x14ac:dyDescent="0.2">
      <c r="A3808" t="s">
        <v>187</v>
      </c>
      <c r="B3808" t="s">
        <v>188</v>
      </c>
      <c r="C3808">
        <v>33.716000000000001</v>
      </c>
      <c r="D3808">
        <v>-117.989</v>
      </c>
      <c r="E3808" t="s">
        <v>11</v>
      </c>
      <c r="F3808" t="s">
        <v>228</v>
      </c>
      <c r="G3808">
        <v>92647</v>
      </c>
      <c r="H3808" t="s">
        <v>276</v>
      </c>
      <c r="I3808" s="1">
        <v>651.19000000000005</v>
      </c>
      <c r="J3808" s="2">
        <f t="shared" si="59"/>
        <v>8.6608270000000012</v>
      </c>
    </row>
    <row r="3809" spans="1:10" x14ac:dyDescent="0.2">
      <c r="A3809" t="s">
        <v>187</v>
      </c>
      <c r="B3809" t="s">
        <v>188</v>
      </c>
      <c r="C3809">
        <v>36.003</v>
      </c>
      <c r="D3809">
        <v>-96.097999999999999</v>
      </c>
      <c r="E3809" t="s">
        <v>11</v>
      </c>
      <c r="F3809" t="s">
        <v>261</v>
      </c>
      <c r="G3809">
        <v>74066</v>
      </c>
      <c r="I3809" s="1">
        <v>6.85</v>
      </c>
      <c r="J3809" s="2">
        <f t="shared" si="59"/>
        <v>9.1104999999999992E-2</v>
      </c>
    </row>
    <row r="3810" spans="1:10" x14ac:dyDescent="0.2">
      <c r="A3810" t="s">
        <v>187</v>
      </c>
      <c r="B3810" t="s">
        <v>188</v>
      </c>
      <c r="C3810">
        <v>36.076999999999998</v>
      </c>
      <c r="D3810">
        <v>-79.17</v>
      </c>
      <c r="E3810" t="s">
        <v>11</v>
      </c>
      <c r="F3810" t="s">
        <v>46</v>
      </c>
      <c r="G3810">
        <v>27243</v>
      </c>
      <c r="I3810" s="1">
        <v>126.33</v>
      </c>
      <c r="J3810" s="2">
        <f t="shared" si="59"/>
        <v>1.6801890000000002</v>
      </c>
    </row>
    <row r="3811" spans="1:10" x14ac:dyDescent="0.2">
      <c r="A3811" t="s">
        <v>187</v>
      </c>
      <c r="B3811" t="s">
        <v>188</v>
      </c>
      <c r="C3811">
        <v>45.027999999999999</v>
      </c>
      <c r="D3811">
        <v>-92.971999999999994</v>
      </c>
      <c r="E3811" t="s">
        <v>11</v>
      </c>
      <c r="F3811" t="s">
        <v>155</v>
      </c>
      <c r="G3811">
        <v>55128</v>
      </c>
      <c r="I3811" s="1">
        <v>29.69</v>
      </c>
      <c r="J3811" s="2">
        <f t="shared" si="59"/>
        <v>0.39487700000000003</v>
      </c>
    </row>
    <row r="3812" spans="1:10" x14ac:dyDescent="0.2">
      <c r="A3812" t="s">
        <v>187</v>
      </c>
      <c r="B3812" t="s">
        <v>188</v>
      </c>
      <c r="C3812">
        <v>35.72</v>
      </c>
      <c r="D3812">
        <v>-79.156999999999996</v>
      </c>
      <c r="E3812" t="s">
        <v>11</v>
      </c>
      <c r="F3812" t="s">
        <v>46</v>
      </c>
      <c r="G3812">
        <v>27312</v>
      </c>
      <c r="I3812" s="1">
        <v>107.48</v>
      </c>
      <c r="J3812" s="2">
        <f t="shared" si="59"/>
        <v>1.4294840000000002</v>
      </c>
    </row>
    <row r="3813" spans="1:10" x14ac:dyDescent="0.2">
      <c r="A3813" t="s">
        <v>187</v>
      </c>
      <c r="B3813" t="s">
        <v>188</v>
      </c>
      <c r="C3813">
        <v>34.284999999999997</v>
      </c>
      <c r="D3813">
        <v>-78.14</v>
      </c>
      <c r="E3813" t="s">
        <v>11</v>
      </c>
      <c r="F3813" t="s">
        <v>141</v>
      </c>
      <c r="G3813">
        <v>28451</v>
      </c>
      <c r="I3813" s="1">
        <v>369.28</v>
      </c>
      <c r="J3813" s="2">
        <f t="shared" si="59"/>
        <v>4.9114240000000002</v>
      </c>
    </row>
    <row r="3814" spans="1:10" x14ac:dyDescent="0.2">
      <c r="A3814" t="s">
        <v>187</v>
      </c>
      <c r="B3814" t="s">
        <v>188</v>
      </c>
      <c r="C3814">
        <v>26.210999999999999</v>
      </c>
      <c r="D3814">
        <v>-81.742000000000004</v>
      </c>
      <c r="E3814" t="s">
        <v>11</v>
      </c>
      <c r="F3814" t="s">
        <v>65</v>
      </c>
      <c r="G3814">
        <v>34105</v>
      </c>
      <c r="I3814" s="1">
        <v>70.48</v>
      </c>
      <c r="J3814" s="2">
        <f t="shared" si="59"/>
        <v>0.93738400000000011</v>
      </c>
    </row>
    <row r="3815" spans="1:10" x14ac:dyDescent="0.2">
      <c r="A3815" t="s">
        <v>187</v>
      </c>
      <c r="B3815" t="s">
        <v>188</v>
      </c>
      <c r="C3815">
        <v>46.750999999999998</v>
      </c>
      <c r="D3815">
        <v>-92.149000000000001</v>
      </c>
      <c r="E3815" t="s">
        <v>11</v>
      </c>
      <c r="F3815" t="s">
        <v>175</v>
      </c>
      <c r="G3815">
        <v>55807</v>
      </c>
      <c r="I3815" s="1">
        <v>46.04</v>
      </c>
      <c r="J3815" s="2">
        <f t="shared" si="59"/>
        <v>0.61233199999999999</v>
      </c>
    </row>
    <row r="3816" spans="1:10" x14ac:dyDescent="0.2">
      <c r="A3816" t="s">
        <v>187</v>
      </c>
      <c r="B3816" t="s">
        <v>188</v>
      </c>
      <c r="C3816">
        <v>35.765000000000001</v>
      </c>
      <c r="D3816">
        <v>-78.56</v>
      </c>
      <c r="E3816" t="s">
        <v>11</v>
      </c>
      <c r="F3816" t="s">
        <v>46</v>
      </c>
      <c r="G3816">
        <v>27610</v>
      </c>
      <c r="H3816" t="s">
        <v>182</v>
      </c>
      <c r="I3816" s="1">
        <v>614.51</v>
      </c>
      <c r="J3816" s="2">
        <f t="shared" si="59"/>
        <v>8.1729830000000003</v>
      </c>
    </row>
    <row r="3817" spans="1:10" x14ac:dyDescent="0.2">
      <c r="A3817" t="s">
        <v>187</v>
      </c>
      <c r="B3817" t="s">
        <v>188</v>
      </c>
      <c r="C3817">
        <v>30.023</v>
      </c>
      <c r="D3817">
        <v>-82.323999999999998</v>
      </c>
      <c r="E3817" t="s">
        <v>11</v>
      </c>
      <c r="F3817" t="s">
        <v>77</v>
      </c>
      <c r="G3817">
        <v>32054</v>
      </c>
      <c r="I3817" s="1">
        <v>4.62</v>
      </c>
      <c r="J3817" s="2">
        <f t="shared" si="59"/>
        <v>6.1446000000000001E-2</v>
      </c>
    </row>
    <row r="3818" spans="1:10" x14ac:dyDescent="0.2">
      <c r="A3818" t="s">
        <v>187</v>
      </c>
      <c r="B3818" t="s">
        <v>188</v>
      </c>
      <c r="C3818">
        <v>28.539000000000001</v>
      </c>
      <c r="D3818">
        <v>-81.275000000000006</v>
      </c>
      <c r="E3818" t="s">
        <v>11</v>
      </c>
      <c r="F3818" t="s">
        <v>60</v>
      </c>
      <c r="G3818">
        <v>32825</v>
      </c>
      <c r="I3818" s="1">
        <v>2.14</v>
      </c>
      <c r="J3818" s="2">
        <f t="shared" si="59"/>
        <v>2.8462000000000001E-2</v>
      </c>
    </row>
    <row r="3819" spans="1:10" x14ac:dyDescent="0.2">
      <c r="A3819" t="s">
        <v>187</v>
      </c>
      <c r="B3819" t="s">
        <v>188</v>
      </c>
      <c r="C3819">
        <v>34.744</v>
      </c>
      <c r="D3819">
        <v>-79.346000000000004</v>
      </c>
      <c r="E3819" t="s">
        <v>11</v>
      </c>
      <c r="F3819" t="s">
        <v>120</v>
      </c>
      <c r="G3819">
        <v>28364</v>
      </c>
      <c r="I3819" s="1">
        <v>6.38</v>
      </c>
      <c r="J3819" s="2">
        <f t="shared" si="59"/>
        <v>8.4854000000000013E-2</v>
      </c>
    </row>
    <row r="3820" spans="1:10" x14ac:dyDescent="0.2">
      <c r="A3820" t="s">
        <v>187</v>
      </c>
      <c r="B3820" t="s">
        <v>188</v>
      </c>
      <c r="C3820">
        <v>34.377000000000002</v>
      </c>
      <c r="D3820">
        <v>-86.912000000000006</v>
      </c>
      <c r="E3820" t="s">
        <v>11</v>
      </c>
      <c r="F3820" t="s">
        <v>252</v>
      </c>
      <c r="G3820">
        <v>35622</v>
      </c>
      <c r="I3820" s="1">
        <v>3</v>
      </c>
      <c r="J3820" s="2">
        <f t="shared" si="59"/>
        <v>3.9900000000000005E-2</v>
      </c>
    </row>
    <row r="3821" spans="1:10" x14ac:dyDescent="0.2">
      <c r="A3821" t="s">
        <v>187</v>
      </c>
      <c r="B3821" t="s">
        <v>188</v>
      </c>
      <c r="C3821">
        <v>31.652000000000001</v>
      </c>
      <c r="D3821">
        <v>-81.393000000000001</v>
      </c>
      <c r="E3821" t="s">
        <v>11</v>
      </c>
      <c r="F3821" t="s">
        <v>73</v>
      </c>
      <c r="G3821">
        <v>31323</v>
      </c>
      <c r="I3821" s="1">
        <v>58.68</v>
      </c>
      <c r="J3821" s="2">
        <f t="shared" si="59"/>
        <v>0.78044400000000003</v>
      </c>
    </row>
    <row r="3822" spans="1:10" x14ac:dyDescent="0.2">
      <c r="A3822" t="s">
        <v>187</v>
      </c>
      <c r="B3822" t="s">
        <v>188</v>
      </c>
      <c r="C3822">
        <v>45.174999999999997</v>
      </c>
      <c r="D3822">
        <v>-89.683999999999997</v>
      </c>
      <c r="E3822" t="s">
        <v>11</v>
      </c>
      <c r="F3822" t="s">
        <v>224</v>
      </c>
      <c r="G3822">
        <v>54452</v>
      </c>
      <c r="I3822" s="1">
        <v>17.79</v>
      </c>
      <c r="J3822" s="2">
        <f t="shared" si="59"/>
        <v>0.23660700000000001</v>
      </c>
    </row>
    <row r="3823" spans="1:10" x14ac:dyDescent="0.2">
      <c r="A3823" t="s">
        <v>187</v>
      </c>
      <c r="B3823" t="s">
        <v>188</v>
      </c>
      <c r="C3823">
        <v>36.744999999999997</v>
      </c>
      <c r="D3823">
        <v>-80.775999999999996</v>
      </c>
      <c r="E3823" t="s">
        <v>11</v>
      </c>
      <c r="F3823" t="s">
        <v>107</v>
      </c>
      <c r="G3823">
        <v>24343</v>
      </c>
      <c r="I3823" s="1">
        <v>197.48</v>
      </c>
      <c r="J3823" s="2">
        <f t="shared" si="59"/>
        <v>2.626484</v>
      </c>
    </row>
    <row r="3824" spans="1:10" x14ac:dyDescent="0.2">
      <c r="A3824" t="s">
        <v>187</v>
      </c>
      <c r="B3824" t="s">
        <v>188</v>
      </c>
      <c r="C3824">
        <v>44.069000000000003</v>
      </c>
      <c r="D3824">
        <v>-89.266000000000005</v>
      </c>
      <c r="E3824" t="s">
        <v>11</v>
      </c>
      <c r="F3824" t="s">
        <v>196</v>
      </c>
      <c r="G3824">
        <v>54982</v>
      </c>
      <c r="I3824" s="1">
        <v>277.45999999999998</v>
      </c>
      <c r="J3824" s="2">
        <f t="shared" si="59"/>
        <v>3.6902179999999998</v>
      </c>
    </row>
    <row r="3825" spans="1:10" x14ac:dyDescent="0.2">
      <c r="A3825" t="s">
        <v>187</v>
      </c>
      <c r="B3825" t="s">
        <v>188</v>
      </c>
      <c r="C3825">
        <v>29.692</v>
      </c>
      <c r="D3825">
        <v>-95.299000000000007</v>
      </c>
      <c r="E3825" t="s">
        <v>11</v>
      </c>
      <c r="F3825" t="s">
        <v>17</v>
      </c>
      <c r="G3825">
        <v>77087</v>
      </c>
      <c r="H3825" t="s">
        <v>18</v>
      </c>
      <c r="I3825" s="1">
        <v>11.6</v>
      </c>
      <c r="J3825" s="2">
        <f t="shared" si="59"/>
        <v>0.15428</v>
      </c>
    </row>
    <row r="3826" spans="1:10" x14ac:dyDescent="0.2">
      <c r="A3826" t="s">
        <v>187</v>
      </c>
      <c r="B3826" t="s">
        <v>188</v>
      </c>
      <c r="C3826">
        <v>46.551000000000002</v>
      </c>
      <c r="D3826">
        <v>-91.575000000000003</v>
      </c>
      <c r="E3826" t="s">
        <v>11</v>
      </c>
      <c r="F3826" t="s">
        <v>175</v>
      </c>
      <c r="G3826">
        <v>54820</v>
      </c>
      <c r="I3826" s="1">
        <v>7.41</v>
      </c>
      <c r="J3826" s="2">
        <f t="shared" si="59"/>
        <v>9.8553000000000002E-2</v>
      </c>
    </row>
    <row r="3827" spans="1:10" x14ac:dyDescent="0.2">
      <c r="A3827" t="s">
        <v>187</v>
      </c>
      <c r="B3827" t="s">
        <v>188</v>
      </c>
      <c r="C3827">
        <v>33.956000000000003</v>
      </c>
      <c r="D3827">
        <v>-81.231999999999999</v>
      </c>
      <c r="E3827" t="s">
        <v>11</v>
      </c>
      <c r="F3827" t="s">
        <v>91</v>
      </c>
      <c r="G3827">
        <v>29073</v>
      </c>
      <c r="I3827" s="1">
        <v>32.950000000000003</v>
      </c>
      <c r="J3827" s="2">
        <f t="shared" si="59"/>
        <v>0.43823500000000004</v>
      </c>
    </row>
    <row r="3828" spans="1:10" x14ac:dyDescent="0.2">
      <c r="A3828" t="s">
        <v>187</v>
      </c>
      <c r="B3828" t="s">
        <v>188</v>
      </c>
      <c r="C3828">
        <v>44.072000000000003</v>
      </c>
      <c r="D3828">
        <v>-87.715000000000003</v>
      </c>
      <c r="E3828" t="s">
        <v>11</v>
      </c>
      <c r="F3828" t="s">
        <v>196</v>
      </c>
      <c r="G3828">
        <v>54220</v>
      </c>
      <c r="I3828" s="1">
        <v>68.86</v>
      </c>
      <c r="J3828" s="2">
        <f t="shared" si="59"/>
        <v>0.91583800000000015</v>
      </c>
    </row>
    <row r="3829" spans="1:10" x14ac:dyDescent="0.2">
      <c r="A3829" t="s">
        <v>187</v>
      </c>
      <c r="B3829" t="s">
        <v>188</v>
      </c>
      <c r="C3829">
        <v>29.564</v>
      </c>
      <c r="D3829">
        <v>-95.760999999999996</v>
      </c>
      <c r="E3829" t="s">
        <v>11</v>
      </c>
      <c r="F3829" t="s">
        <v>17</v>
      </c>
      <c r="G3829">
        <v>77469</v>
      </c>
      <c r="I3829" s="1">
        <v>8.6999999999999993</v>
      </c>
      <c r="J3829" s="2">
        <f t="shared" si="59"/>
        <v>0.11570999999999999</v>
      </c>
    </row>
    <row r="3830" spans="1:10" x14ac:dyDescent="0.2">
      <c r="A3830" t="s">
        <v>187</v>
      </c>
      <c r="B3830" t="s">
        <v>188</v>
      </c>
      <c r="C3830">
        <v>29.353999999999999</v>
      </c>
      <c r="D3830">
        <v>-98.111999999999995</v>
      </c>
      <c r="E3830" t="s">
        <v>11</v>
      </c>
      <c r="F3830" t="s">
        <v>101</v>
      </c>
      <c r="G3830">
        <v>78121</v>
      </c>
      <c r="I3830" s="1">
        <v>52.69</v>
      </c>
      <c r="J3830" s="2">
        <f t="shared" si="59"/>
        <v>0.70077700000000009</v>
      </c>
    </row>
    <row r="3831" spans="1:10" x14ac:dyDescent="0.2">
      <c r="A3831" t="s">
        <v>187</v>
      </c>
      <c r="B3831" t="s">
        <v>188</v>
      </c>
      <c r="C3831">
        <v>29.181000000000001</v>
      </c>
      <c r="D3831">
        <v>-94.975999999999999</v>
      </c>
      <c r="E3831" t="s">
        <v>11</v>
      </c>
      <c r="F3831" t="s">
        <v>17</v>
      </c>
      <c r="G3831">
        <v>77554</v>
      </c>
      <c r="I3831" s="1">
        <v>32.54</v>
      </c>
      <c r="J3831" s="2">
        <f t="shared" si="59"/>
        <v>0.432782</v>
      </c>
    </row>
    <row r="3832" spans="1:10" x14ac:dyDescent="0.2">
      <c r="A3832" t="s">
        <v>187</v>
      </c>
      <c r="B3832" t="s">
        <v>188</v>
      </c>
      <c r="C3832">
        <v>30.012</v>
      </c>
      <c r="D3832">
        <v>-97.162999999999997</v>
      </c>
      <c r="E3832" t="s">
        <v>11</v>
      </c>
      <c r="F3832" t="s">
        <v>59</v>
      </c>
      <c r="G3832">
        <v>78957</v>
      </c>
      <c r="I3832" s="1">
        <v>234.81</v>
      </c>
      <c r="J3832" s="2">
        <f t="shared" si="59"/>
        <v>3.122973</v>
      </c>
    </row>
    <row r="3833" spans="1:10" x14ac:dyDescent="0.2">
      <c r="A3833" t="s">
        <v>187</v>
      </c>
      <c r="B3833" t="s">
        <v>188</v>
      </c>
      <c r="C3833">
        <v>29.661000000000001</v>
      </c>
      <c r="D3833">
        <v>-98.088999999999999</v>
      </c>
      <c r="E3833" t="s">
        <v>11</v>
      </c>
      <c r="F3833" t="s">
        <v>101</v>
      </c>
      <c r="G3833">
        <v>78130</v>
      </c>
      <c r="H3833" t="s">
        <v>251</v>
      </c>
      <c r="I3833" s="1">
        <v>128.94999999999999</v>
      </c>
      <c r="J3833" s="2">
        <f t="shared" si="59"/>
        <v>1.7150349999999999</v>
      </c>
    </row>
    <row r="3834" spans="1:10" x14ac:dyDescent="0.2">
      <c r="A3834" t="s">
        <v>187</v>
      </c>
      <c r="B3834" t="s">
        <v>188</v>
      </c>
      <c r="C3834">
        <v>42.835999999999999</v>
      </c>
      <c r="D3834">
        <v>-89.025000000000006</v>
      </c>
      <c r="E3834" t="s">
        <v>11</v>
      </c>
      <c r="F3834" t="s">
        <v>56</v>
      </c>
      <c r="G3834">
        <v>53534</v>
      </c>
      <c r="I3834" s="1">
        <v>420.98</v>
      </c>
      <c r="J3834" s="2">
        <f t="shared" si="59"/>
        <v>5.5990340000000005</v>
      </c>
    </row>
    <row r="3835" spans="1:10" x14ac:dyDescent="0.2">
      <c r="A3835" t="s">
        <v>187</v>
      </c>
      <c r="B3835" t="s">
        <v>188</v>
      </c>
      <c r="C3835">
        <v>43.006</v>
      </c>
      <c r="D3835">
        <v>-89.022999999999996</v>
      </c>
      <c r="E3835" t="s">
        <v>11</v>
      </c>
      <c r="F3835" t="s">
        <v>56</v>
      </c>
      <c r="G3835">
        <v>53523</v>
      </c>
      <c r="I3835" s="1">
        <v>119.79</v>
      </c>
      <c r="J3835" s="2">
        <f t="shared" si="59"/>
        <v>1.5932070000000003</v>
      </c>
    </row>
    <row r="3836" spans="1:10" x14ac:dyDescent="0.2">
      <c r="A3836" t="s">
        <v>187</v>
      </c>
      <c r="B3836" t="s">
        <v>188</v>
      </c>
      <c r="C3836">
        <v>29.536000000000001</v>
      </c>
      <c r="D3836">
        <v>-95.808000000000007</v>
      </c>
      <c r="E3836" t="s">
        <v>11</v>
      </c>
      <c r="F3836" t="s">
        <v>17</v>
      </c>
      <c r="G3836">
        <v>77471</v>
      </c>
      <c r="I3836" s="1">
        <v>7.04</v>
      </c>
      <c r="J3836" s="2">
        <f t="shared" si="59"/>
        <v>9.3632000000000007E-2</v>
      </c>
    </row>
    <row r="3837" spans="1:10" x14ac:dyDescent="0.2">
      <c r="A3837" t="s">
        <v>187</v>
      </c>
      <c r="B3837" t="s">
        <v>188</v>
      </c>
      <c r="C3837">
        <v>29.353999999999999</v>
      </c>
      <c r="D3837">
        <v>-98.881</v>
      </c>
      <c r="E3837" t="s">
        <v>11</v>
      </c>
      <c r="F3837" t="s">
        <v>101</v>
      </c>
      <c r="G3837">
        <v>78009</v>
      </c>
      <c r="I3837" s="1">
        <v>43.51</v>
      </c>
      <c r="J3837" s="2">
        <f t="shared" si="59"/>
        <v>0.57868300000000006</v>
      </c>
    </row>
    <row r="3838" spans="1:10" x14ac:dyDescent="0.2">
      <c r="A3838" t="s">
        <v>187</v>
      </c>
      <c r="B3838" t="s">
        <v>188</v>
      </c>
      <c r="C3838">
        <v>29.523</v>
      </c>
      <c r="D3838">
        <v>-97.685000000000002</v>
      </c>
      <c r="E3838" t="s">
        <v>11</v>
      </c>
      <c r="F3838" t="s">
        <v>101</v>
      </c>
      <c r="G3838">
        <v>78629</v>
      </c>
      <c r="I3838" s="1">
        <v>13.3</v>
      </c>
      <c r="J3838" s="2">
        <f t="shared" si="59"/>
        <v>0.17689000000000002</v>
      </c>
    </row>
    <row r="3839" spans="1:10" x14ac:dyDescent="0.2">
      <c r="A3839" t="s">
        <v>187</v>
      </c>
      <c r="B3839" t="s">
        <v>188</v>
      </c>
      <c r="C3839">
        <v>39.701000000000001</v>
      </c>
      <c r="D3839">
        <v>-92.039000000000001</v>
      </c>
      <c r="E3839" t="s">
        <v>11</v>
      </c>
      <c r="F3839" t="s">
        <v>323</v>
      </c>
      <c r="G3839">
        <v>63468</v>
      </c>
      <c r="I3839" s="1">
        <v>8.24</v>
      </c>
      <c r="J3839" s="2">
        <f t="shared" si="59"/>
        <v>0.10959200000000002</v>
      </c>
    </row>
    <row r="3840" spans="1:10" x14ac:dyDescent="0.2">
      <c r="A3840" t="s">
        <v>187</v>
      </c>
      <c r="B3840" t="s">
        <v>188</v>
      </c>
      <c r="C3840">
        <v>37.417000000000002</v>
      </c>
      <c r="D3840">
        <v>-76.820999999999998</v>
      </c>
      <c r="E3840" t="s">
        <v>11</v>
      </c>
      <c r="F3840" t="s">
        <v>39</v>
      </c>
      <c r="G3840">
        <v>23168</v>
      </c>
      <c r="I3840" s="1">
        <v>58.58</v>
      </c>
      <c r="J3840" s="2">
        <f t="shared" si="59"/>
        <v>0.77911400000000008</v>
      </c>
    </row>
    <row r="3841" spans="1:10" x14ac:dyDescent="0.2">
      <c r="A3841" t="s">
        <v>187</v>
      </c>
      <c r="B3841" t="s">
        <v>188</v>
      </c>
      <c r="C3841">
        <v>37.295000000000002</v>
      </c>
      <c r="D3841">
        <v>-80</v>
      </c>
      <c r="E3841" t="s">
        <v>11</v>
      </c>
      <c r="F3841" t="s">
        <v>107</v>
      </c>
      <c r="G3841">
        <v>24017</v>
      </c>
      <c r="I3841" s="1">
        <v>171.57</v>
      </c>
      <c r="J3841" s="2">
        <f t="shared" si="59"/>
        <v>2.2818810000000003</v>
      </c>
    </row>
    <row r="3842" spans="1:10" x14ac:dyDescent="0.2">
      <c r="A3842" t="s">
        <v>187</v>
      </c>
      <c r="B3842" t="s">
        <v>188</v>
      </c>
      <c r="C3842">
        <v>33.082000000000001</v>
      </c>
      <c r="D3842">
        <v>-80.649000000000001</v>
      </c>
      <c r="E3842" t="s">
        <v>11</v>
      </c>
      <c r="F3842" t="s">
        <v>121</v>
      </c>
      <c r="G3842">
        <v>29488</v>
      </c>
      <c r="I3842" s="1">
        <v>35</v>
      </c>
      <c r="J3842" s="2">
        <f t="shared" si="59"/>
        <v>0.46550000000000008</v>
      </c>
    </row>
    <row r="3843" spans="1:10" x14ac:dyDescent="0.2">
      <c r="A3843" t="s">
        <v>187</v>
      </c>
      <c r="B3843" t="s">
        <v>188</v>
      </c>
      <c r="C3843">
        <v>27.512</v>
      </c>
      <c r="D3843">
        <v>-97.855999999999995</v>
      </c>
      <c r="E3843" t="s">
        <v>11</v>
      </c>
      <c r="F3843" t="s">
        <v>236</v>
      </c>
      <c r="G3843">
        <v>78363</v>
      </c>
      <c r="I3843" s="1">
        <v>667.73</v>
      </c>
      <c r="J3843" s="2">
        <f t="shared" ref="J3843:J3906" si="60">(I3843/1000)*13.3</f>
        <v>8.8808090000000011</v>
      </c>
    </row>
    <row r="3844" spans="1:10" x14ac:dyDescent="0.2">
      <c r="A3844" t="s">
        <v>187</v>
      </c>
      <c r="B3844" t="s">
        <v>188</v>
      </c>
      <c r="C3844">
        <v>45.66</v>
      </c>
      <c r="D3844">
        <v>-97.05</v>
      </c>
      <c r="E3844" t="s">
        <v>11</v>
      </c>
      <c r="F3844" t="s">
        <v>90</v>
      </c>
      <c r="G3844">
        <v>57262</v>
      </c>
      <c r="I3844" s="1">
        <v>27.19</v>
      </c>
      <c r="J3844" s="2">
        <f t="shared" si="60"/>
        <v>0.36162700000000003</v>
      </c>
    </row>
    <row r="3845" spans="1:10" x14ac:dyDescent="0.2">
      <c r="A3845" t="s">
        <v>187</v>
      </c>
      <c r="B3845" t="s">
        <v>188</v>
      </c>
      <c r="C3845">
        <v>33.067</v>
      </c>
      <c r="D3845">
        <v>-89.563999999999993</v>
      </c>
      <c r="E3845" t="s">
        <v>11</v>
      </c>
      <c r="F3845" t="s">
        <v>113</v>
      </c>
      <c r="G3845">
        <v>39090</v>
      </c>
      <c r="I3845" s="1">
        <v>41.19</v>
      </c>
      <c r="J3845" s="2">
        <f t="shared" si="60"/>
        <v>0.54782699999999995</v>
      </c>
    </row>
    <row r="3846" spans="1:10" x14ac:dyDescent="0.2">
      <c r="A3846" t="s">
        <v>187</v>
      </c>
      <c r="B3846" t="s">
        <v>188</v>
      </c>
      <c r="C3846">
        <v>32.512</v>
      </c>
      <c r="D3846">
        <v>-90.081999999999994</v>
      </c>
      <c r="E3846" t="s">
        <v>11</v>
      </c>
      <c r="F3846" t="s">
        <v>113</v>
      </c>
      <c r="G3846">
        <v>39110</v>
      </c>
      <c r="I3846" s="1">
        <v>2</v>
      </c>
      <c r="J3846" s="2">
        <f t="shared" si="60"/>
        <v>2.6600000000000002E-2</v>
      </c>
    </row>
    <row r="3847" spans="1:10" x14ac:dyDescent="0.2">
      <c r="A3847" t="s">
        <v>187</v>
      </c>
      <c r="B3847" t="s">
        <v>188</v>
      </c>
      <c r="C3847">
        <v>29.373000000000001</v>
      </c>
      <c r="D3847">
        <v>-95.088999999999999</v>
      </c>
      <c r="E3847" t="s">
        <v>11</v>
      </c>
      <c r="F3847" t="s">
        <v>17</v>
      </c>
      <c r="G3847">
        <v>77510</v>
      </c>
      <c r="I3847" s="1">
        <v>142.43</v>
      </c>
      <c r="J3847" s="2">
        <f t="shared" si="60"/>
        <v>1.8943190000000001</v>
      </c>
    </row>
    <row r="3848" spans="1:10" x14ac:dyDescent="0.2">
      <c r="A3848" t="s">
        <v>187</v>
      </c>
      <c r="B3848" t="s">
        <v>188</v>
      </c>
      <c r="C3848">
        <v>29.581</v>
      </c>
      <c r="D3848">
        <v>-98.504000000000005</v>
      </c>
      <c r="E3848" t="s">
        <v>11</v>
      </c>
      <c r="F3848" t="s">
        <v>101</v>
      </c>
      <c r="G3848">
        <v>78216</v>
      </c>
      <c r="I3848" s="1">
        <v>333.25</v>
      </c>
      <c r="J3848" s="2">
        <f t="shared" si="60"/>
        <v>4.4322249999999999</v>
      </c>
    </row>
    <row r="3849" spans="1:10" x14ac:dyDescent="0.2">
      <c r="A3849" t="s">
        <v>187</v>
      </c>
      <c r="B3849" t="s">
        <v>188</v>
      </c>
      <c r="C3849">
        <v>30.539000000000001</v>
      </c>
      <c r="D3849">
        <v>-97.600999999999999</v>
      </c>
      <c r="E3849" t="s">
        <v>11</v>
      </c>
      <c r="F3849" t="s">
        <v>59</v>
      </c>
      <c r="G3849">
        <v>78634</v>
      </c>
      <c r="I3849" s="1">
        <v>5.7</v>
      </c>
      <c r="J3849" s="2">
        <f t="shared" si="60"/>
        <v>7.5810000000000002E-2</v>
      </c>
    </row>
    <row r="3850" spans="1:10" x14ac:dyDescent="0.2">
      <c r="A3850" t="s">
        <v>187</v>
      </c>
      <c r="B3850" t="s">
        <v>188</v>
      </c>
      <c r="C3850">
        <v>31.864999999999998</v>
      </c>
      <c r="D3850">
        <v>-106.423</v>
      </c>
      <c r="E3850" t="s">
        <v>11</v>
      </c>
      <c r="F3850" t="s">
        <v>95</v>
      </c>
      <c r="G3850">
        <v>79904</v>
      </c>
      <c r="H3850" t="s">
        <v>153</v>
      </c>
      <c r="I3850" s="1">
        <v>25.19</v>
      </c>
      <c r="J3850" s="2">
        <f t="shared" si="60"/>
        <v>0.33502700000000002</v>
      </c>
    </row>
    <row r="3851" spans="1:10" x14ac:dyDescent="0.2">
      <c r="A3851" t="s">
        <v>187</v>
      </c>
      <c r="B3851" t="s">
        <v>188</v>
      </c>
      <c r="C3851">
        <v>36.799999999999997</v>
      </c>
      <c r="D3851">
        <v>-76.350999999999999</v>
      </c>
      <c r="E3851" t="s">
        <v>11</v>
      </c>
      <c r="F3851" t="s">
        <v>39</v>
      </c>
      <c r="G3851">
        <v>23701</v>
      </c>
      <c r="I3851" s="1">
        <v>4.6100000000000003</v>
      </c>
      <c r="J3851" s="2">
        <f t="shared" si="60"/>
        <v>6.1313000000000006E-2</v>
      </c>
    </row>
    <row r="3852" spans="1:10" x14ac:dyDescent="0.2">
      <c r="A3852" t="s">
        <v>187</v>
      </c>
      <c r="B3852" t="s">
        <v>188</v>
      </c>
      <c r="C3852">
        <v>33.670999999999999</v>
      </c>
      <c r="D3852">
        <v>-79.835999999999999</v>
      </c>
      <c r="E3852" t="s">
        <v>11</v>
      </c>
      <c r="F3852" t="s">
        <v>121</v>
      </c>
      <c r="G3852">
        <v>29556</v>
      </c>
      <c r="I3852" s="1">
        <v>40.6</v>
      </c>
      <c r="J3852" s="2">
        <f t="shared" si="60"/>
        <v>0.53998000000000013</v>
      </c>
    </row>
    <row r="3853" spans="1:10" x14ac:dyDescent="0.2">
      <c r="A3853" t="s">
        <v>187</v>
      </c>
      <c r="B3853" t="s">
        <v>188</v>
      </c>
      <c r="C3853">
        <v>29.939</v>
      </c>
      <c r="D3853">
        <v>-93.926000000000002</v>
      </c>
      <c r="E3853" t="s">
        <v>11</v>
      </c>
      <c r="F3853" t="s">
        <v>71</v>
      </c>
      <c r="G3853">
        <v>77619</v>
      </c>
      <c r="I3853" s="1">
        <v>41.81</v>
      </c>
      <c r="J3853" s="2">
        <f t="shared" si="60"/>
        <v>0.55607300000000004</v>
      </c>
    </row>
    <row r="3854" spans="1:10" x14ac:dyDescent="0.2">
      <c r="A3854" t="s">
        <v>187</v>
      </c>
      <c r="B3854" t="s">
        <v>188</v>
      </c>
      <c r="C3854">
        <v>31.236000000000001</v>
      </c>
      <c r="D3854">
        <v>-89.822999999999993</v>
      </c>
      <c r="E3854" t="s">
        <v>11</v>
      </c>
      <c r="F3854" t="s">
        <v>69</v>
      </c>
      <c r="G3854">
        <v>39429</v>
      </c>
      <c r="I3854" s="1">
        <v>46.89</v>
      </c>
      <c r="J3854" s="2">
        <f t="shared" si="60"/>
        <v>0.623637</v>
      </c>
    </row>
    <row r="3855" spans="1:10" x14ac:dyDescent="0.2">
      <c r="A3855" t="s">
        <v>234</v>
      </c>
      <c r="B3855" t="s">
        <v>10</v>
      </c>
      <c r="C3855">
        <v>36.844999999999999</v>
      </c>
      <c r="D3855">
        <v>-81.501000000000005</v>
      </c>
      <c r="E3855" t="s">
        <v>11</v>
      </c>
      <c r="F3855" t="s">
        <v>144</v>
      </c>
      <c r="G3855">
        <v>24354</v>
      </c>
      <c r="I3855" s="1">
        <v>1.3758779999999999</v>
      </c>
      <c r="J3855" s="2">
        <f t="shared" si="60"/>
        <v>1.8299177399999998E-2</v>
      </c>
    </row>
    <row r="3856" spans="1:10" x14ac:dyDescent="0.2">
      <c r="A3856" t="s">
        <v>234</v>
      </c>
      <c r="B3856" t="s">
        <v>10</v>
      </c>
      <c r="C3856">
        <v>36.841999999999999</v>
      </c>
      <c r="D3856">
        <v>-76.051000000000002</v>
      </c>
      <c r="E3856" t="s">
        <v>11</v>
      </c>
      <c r="F3856" t="s">
        <v>39</v>
      </c>
      <c r="G3856">
        <v>23454</v>
      </c>
      <c r="H3856" t="s">
        <v>58</v>
      </c>
      <c r="I3856" s="1">
        <v>7.1536</v>
      </c>
      <c r="J3856" s="2">
        <f t="shared" si="60"/>
        <v>9.5142879999999999E-2</v>
      </c>
    </row>
    <row r="3857" spans="1:10" x14ac:dyDescent="0.2">
      <c r="A3857" t="s">
        <v>234</v>
      </c>
      <c r="B3857" t="s">
        <v>10</v>
      </c>
      <c r="C3857">
        <v>38.997999999999998</v>
      </c>
      <c r="D3857">
        <v>-77.409000000000006</v>
      </c>
      <c r="E3857" t="s">
        <v>11</v>
      </c>
      <c r="F3857" t="s">
        <v>35</v>
      </c>
      <c r="G3857">
        <v>20164</v>
      </c>
      <c r="I3857" s="1">
        <v>28.541799999999999</v>
      </c>
      <c r="J3857" s="2">
        <f t="shared" si="60"/>
        <v>0.37960594000000003</v>
      </c>
    </row>
    <row r="3858" spans="1:10" x14ac:dyDescent="0.2">
      <c r="A3858" t="s">
        <v>234</v>
      </c>
      <c r="B3858" t="s">
        <v>10</v>
      </c>
      <c r="C3858">
        <v>38.674999999999997</v>
      </c>
      <c r="D3858">
        <v>-77.334000000000003</v>
      </c>
      <c r="E3858" t="s">
        <v>11</v>
      </c>
      <c r="F3858" t="s">
        <v>35</v>
      </c>
      <c r="G3858">
        <v>22192</v>
      </c>
      <c r="I3858" s="1">
        <v>27.311399999999999</v>
      </c>
      <c r="J3858" s="2">
        <f t="shared" si="60"/>
        <v>0.36324161999999999</v>
      </c>
    </row>
    <row r="3859" spans="1:10" x14ac:dyDescent="0.2">
      <c r="A3859" t="s">
        <v>234</v>
      </c>
      <c r="B3859" t="s">
        <v>10</v>
      </c>
      <c r="C3859">
        <v>35.247999999999998</v>
      </c>
      <c r="D3859">
        <v>-78.355000000000004</v>
      </c>
      <c r="E3859" t="s">
        <v>11</v>
      </c>
      <c r="F3859" t="s">
        <v>46</v>
      </c>
      <c r="G3859">
        <v>28366</v>
      </c>
      <c r="I3859" s="1">
        <v>5.5035119999999997</v>
      </c>
      <c r="J3859" s="2">
        <f t="shared" si="60"/>
        <v>7.3196709599999993E-2</v>
      </c>
    </row>
    <row r="3860" spans="1:10" x14ac:dyDescent="0.2">
      <c r="A3860" t="s">
        <v>234</v>
      </c>
      <c r="B3860" t="s">
        <v>10</v>
      </c>
      <c r="C3860">
        <v>35.892000000000003</v>
      </c>
      <c r="D3860">
        <v>-77.864000000000004</v>
      </c>
      <c r="E3860" t="s">
        <v>11</v>
      </c>
      <c r="F3860" t="s">
        <v>46</v>
      </c>
      <c r="G3860">
        <v>27803</v>
      </c>
      <c r="I3860" s="1">
        <v>8.3260000000000005</v>
      </c>
      <c r="J3860" s="2">
        <f t="shared" si="60"/>
        <v>0.11073580000000001</v>
      </c>
    </row>
    <row r="3861" spans="1:10" x14ac:dyDescent="0.2">
      <c r="A3861" t="s">
        <v>234</v>
      </c>
      <c r="B3861" t="s">
        <v>10</v>
      </c>
      <c r="C3861">
        <v>35.377000000000002</v>
      </c>
      <c r="D3861">
        <v>-81.394999999999996</v>
      </c>
      <c r="E3861" t="s">
        <v>11</v>
      </c>
      <c r="F3861" t="s">
        <v>111</v>
      </c>
      <c r="G3861">
        <v>28021</v>
      </c>
      <c r="I3861" s="1">
        <v>8.2552679999999992</v>
      </c>
      <c r="J3861" s="2">
        <f t="shared" si="60"/>
        <v>0.1097950644</v>
      </c>
    </row>
    <row r="3862" spans="1:10" x14ac:dyDescent="0.2">
      <c r="A3862" t="s">
        <v>9</v>
      </c>
      <c r="B3862" t="s">
        <v>10</v>
      </c>
      <c r="C3862">
        <v>33.103000000000002</v>
      </c>
      <c r="D3862">
        <v>-96.7</v>
      </c>
      <c r="E3862" t="s">
        <v>11</v>
      </c>
      <c r="F3862" t="s">
        <v>12</v>
      </c>
      <c r="G3862">
        <v>75013</v>
      </c>
      <c r="H3862" t="s">
        <v>250</v>
      </c>
      <c r="I3862" s="1">
        <v>126.86422399999999</v>
      </c>
      <c r="J3862" s="2">
        <f t="shared" si="60"/>
        <v>1.6872941792</v>
      </c>
    </row>
    <row r="3863" spans="1:10" x14ac:dyDescent="0.2">
      <c r="A3863" t="s">
        <v>38</v>
      </c>
      <c r="B3863" t="s">
        <v>10</v>
      </c>
      <c r="C3863">
        <v>28.666</v>
      </c>
      <c r="D3863">
        <v>-82.138999999999996</v>
      </c>
      <c r="E3863" t="s">
        <v>11</v>
      </c>
      <c r="F3863" t="s">
        <v>60</v>
      </c>
      <c r="G3863">
        <v>33513</v>
      </c>
      <c r="I3863" s="1">
        <v>229.062862</v>
      </c>
      <c r="J3863" s="2">
        <f t="shared" si="60"/>
        <v>3.0465360646000001</v>
      </c>
    </row>
    <row r="3864" spans="1:10" x14ac:dyDescent="0.2">
      <c r="A3864" t="s">
        <v>81</v>
      </c>
      <c r="B3864" t="s">
        <v>10</v>
      </c>
      <c r="C3864">
        <v>44.494999999999997</v>
      </c>
      <c r="D3864">
        <v>-88.016000000000005</v>
      </c>
      <c r="E3864" t="s">
        <v>11</v>
      </c>
      <c r="F3864" t="s">
        <v>196</v>
      </c>
      <c r="G3864">
        <v>54301</v>
      </c>
      <c r="I3864" s="1">
        <v>74.84</v>
      </c>
      <c r="J3864" s="2">
        <f t="shared" si="60"/>
        <v>0.99537200000000015</v>
      </c>
    </row>
    <row r="3865" spans="1:10" x14ac:dyDescent="0.2">
      <c r="A3865" t="s">
        <v>81</v>
      </c>
      <c r="B3865" t="s">
        <v>10</v>
      </c>
      <c r="C3865">
        <v>37.180999999999997</v>
      </c>
      <c r="D3865">
        <v>-93.253</v>
      </c>
      <c r="E3865" t="s">
        <v>11</v>
      </c>
      <c r="F3865" t="s">
        <v>88</v>
      </c>
      <c r="G3865">
        <v>65804</v>
      </c>
      <c r="H3865" t="s">
        <v>89</v>
      </c>
      <c r="I3865" s="1">
        <v>45.195999999999998</v>
      </c>
      <c r="J3865" s="2">
        <f t="shared" si="60"/>
        <v>0.60110680000000005</v>
      </c>
    </row>
    <row r="3866" spans="1:10" x14ac:dyDescent="0.2">
      <c r="A3866" t="s">
        <v>81</v>
      </c>
      <c r="B3866" t="s">
        <v>10</v>
      </c>
      <c r="C3866">
        <v>39.246000000000002</v>
      </c>
      <c r="D3866">
        <v>-94.447000000000003</v>
      </c>
      <c r="E3866" t="s">
        <v>11</v>
      </c>
      <c r="F3866" t="s">
        <v>85</v>
      </c>
      <c r="G3866">
        <v>64068</v>
      </c>
      <c r="I3866" s="1">
        <v>47.030999999999999</v>
      </c>
      <c r="J3866" s="2">
        <f t="shared" si="60"/>
        <v>0.62551230000000002</v>
      </c>
    </row>
    <row r="3867" spans="1:10" x14ac:dyDescent="0.2">
      <c r="A3867" t="s">
        <v>81</v>
      </c>
      <c r="B3867" t="s">
        <v>10</v>
      </c>
      <c r="C3867">
        <v>37.180999999999997</v>
      </c>
      <c r="D3867">
        <v>-93.253</v>
      </c>
      <c r="E3867" t="s">
        <v>11</v>
      </c>
      <c r="F3867" t="s">
        <v>88</v>
      </c>
      <c r="G3867">
        <v>65804</v>
      </c>
      <c r="H3867" t="s">
        <v>89</v>
      </c>
      <c r="I3867" s="1">
        <v>28.198</v>
      </c>
      <c r="J3867" s="2">
        <f t="shared" si="60"/>
        <v>0.37503340000000002</v>
      </c>
    </row>
    <row r="3868" spans="1:10" x14ac:dyDescent="0.2">
      <c r="A3868" t="s">
        <v>81</v>
      </c>
      <c r="B3868" t="s">
        <v>10</v>
      </c>
      <c r="C3868">
        <v>26.753</v>
      </c>
      <c r="D3868">
        <v>-80.945999999999998</v>
      </c>
      <c r="E3868" t="s">
        <v>11</v>
      </c>
      <c r="F3868" t="s">
        <v>65</v>
      </c>
      <c r="G3868">
        <v>33440</v>
      </c>
      <c r="I3868" s="1">
        <v>15.117000000000001</v>
      </c>
      <c r="J3868" s="2">
        <f t="shared" si="60"/>
        <v>0.20105610000000002</v>
      </c>
    </row>
    <row r="3869" spans="1:10" x14ac:dyDescent="0.2">
      <c r="A3869" t="s">
        <v>190</v>
      </c>
      <c r="B3869" t="s">
        <v>10</v>
      </c>
      <c r="C3869">
        <v>38.651000000000003</v>
      </c>
      <c r="D3869">
        <v>-77.256</v>
      </c>
      <c r="E3869" t="s">
        <v>11</v>
      </c>
      <c r="F3869" t="s">
        <v>35</v>
      </c>
      <c r="G3869">
        <v>22191</v>
      </c>
      <c r="I3869" s="1">
        <v>400</v>
      </c>
      <c r="J3869" s="2">
        <f t="shared" si="60"/>
        <v>5.32</v>
      </c>
    </row>
    <row r="3870" spans="1:10" x14ac:dyDescent="0.2">
      <c r="A3870" t="s">
        <v>183</v>
      </c>
      <c r="B3870" t="s">
        <v>29</v>
      </c>
      <c r="C3870">
        <v>33.725000000000001</v>
      </c>
      <c r="D3870">
        <v>-84.356999999999999</v>
      </c>
      <c r="E3870" t="s">
        <v>11</v>
      </c>
      <c r="F3870" t="s">
        <v>42</v>
      </c>
      <c r="G3870">
        <v>30316</v>
      </c>
      <c r="H3870" t="s">
        <v>104</v>
      </c>
      <c r="I3870" s="1">
        <v>305.12</v>
      </c>
      <c r="J3870" s="2">
        <f t="shared" si="60"/>
        <v>4.0580959999999999</v>
      </c>
    </row>
    <row r="3871" spans="1:10" x14ac:dyDescent="0.2">
      <c r="A3871" t="s">
        <v>183</v>
      </c>
      <c r="B3871" t="s">
        <v>29</v>
      </c>
      <c r="C3871">
        <v>33.880000000000003</v>
      </c>
      <c r="D3871">
        <v>-84.293999999999997</v>
      </c>
      <c r="E3871" t="s">
        <v>11</v>
      </c>
      <c r="F3871" t="s">
        <v>42</v>
      </c>
      <c r="G3871">
        <v>30341</v>
      </c>
      <c r="I3871" s="1">
        <v>16.29</v>
      </c>
      <c r="J3871" s="2">
        <f t="shared" si="60"/>
        <v>0.21665699999999999</v>
      </c>
    </row>
    <row r="3872" spans="1:10" x14ac:dyDescent="0.2">
      <c r="A3872" t="s">
        <v>187</v>
      </c>
      <c r="B3872" t="s">
        <v>188</v>
      </c>
      <c r="C3872">
        <v>31.503</v>
      </c>
      <c r="D3872">
        <v>-106.15900000000001</v>
      </c>
      <c r="E3872" t="s">
        <v>11</v>
      </c>
      <c r="F3872" t="s">
        <v>95</v>
      </c>
      <c r="G3872">
        <v>79838</v>
      </c>
      <c r="I3872" s="1">
        <v>1355.84</v>
      </c>
      <c r="J3872" s="2">
        <f t="shared" si="60"/>
        <v>18.032672000000002</v>
      </c>
    </row>
    <row r="3873" spans="1:10" x14ac:dyDescent="0.2">
      <c r="A3873" t="s">
        <v>187</v>
      </c>
      <c r="B3873" t="s">
        <v>188</v>
      </c>
      <c r="C3873">
        <v>44.539000000000001</v>
      </c>
      <c r="D3873">
        <v>-87.882000000000005</v>
      </c>
      <c r="E3873" t="s">
        <v>11</v>
      </c>
      <c r="F3873" t="s">
        <v>196</v>
      </c>
      <c r="G3873">
        <v>54229</v>
      </c>
      <c r="I3873" s="1">
        <v>44.8</v>
      </c>
      <c r="J3873" s="2">
        <f t="shared" si="60"/>
        <v>0.59584000000000004</v>
      </c>
    </row>
    <row r="3874" spans="1:10" x14ac:dyDescent="0.2">
      <c r="A3874" t="s">
        <v>23</v>
      </c>
      <c r="B3874" t="s">
        <v>10</v>
      </c>
      <c r="C3874">
        <v>42.088999999999999</v>
      </c>
      <c r="D3874">
        <v>-88.685000000000002</v>
      </c>
      <c r="E3874" t="s">
        <v>11</v>
      </c>
      <c r="F3874" t="s">
        <v>274</v>
      </c>
      <c r="G3874">
        <v>60135</v>
      </c>
      <c r="I3874" s="1">
        <v>14</v>
      </c>
      <c r="J3874" s="2">
        <f t="shared" si="60"/>
        <v>0.1862</v>
      </c>
    </row>
    <row r="3875" spans="1:10" x14ac:dyDescent="0.2">
      <c r="A3875" t="s">
        <v>72</v>
      </c>
      <c r="B3875" t="s">
        <v>21</v>
      </c>
      <c r="C3875">
        <v>34.808999999999997</v>
      </c>
      <c r="D3875">
        <v>-89.513999999999996</v>
      </c>
      <c r="E3875" t="s">
        <v>11</v>
      </c>
      <c r="F3875" t="s">
        <v>161</v>
      </c>
      <c r="G3875">
        <v>38635</v>
      </c>
      <c r="I3875" s="1">
        <v>277.52999999999997</v>
      </c>
      <c r="J3875" s="2">
        <f t="shared" si="60"/>
        <v>3.6911490000000002</v>
      </c>
    </row>
    <row r="3876" spans="1:10" x14ac:dyDescent="0.2">
      <c r="A3876" t="s">
        <v>72</v>
      </c>
      <c r="B3876" t="s">
        <v>21</v>
      </c>
      <c r="C3876">
        <v>29.373000000000001</v>
      </c>
      <c r="D3876">
        <v>-95.001999999999995</v>
      </c>
      <c r="E3876" t="s">
        <v>11</v>
      </c>
      <c r="F3876" t="s">
        <v>17</v>
      </c>
      <c r="G3876">
        <v>77568</v>
      </c>
      <c r="I3876" s="1">
        <v>316.08</v>
      </c>
      <c r="J3876" s="2">
        <f t="shared" si="60"/>
        <v>4.2038640000000003</v>
      </c>
    </row>
    <row r="3877" spans="1:10" x14ac:dyDescent="0.2">
      <c r="A3877" t="s">
        <v>72</v>
      </c>
      <c r="B3877" t="s">
        <v>21</v>
      </c>
      <c r="C3877">
        <v>37.158999999999999</v>
      </c>
      <c r="D3877">
        <v>-93.269000000000005</v>
      </c>
      <c r="E3877" t="s">
        <v>11</v>
      </c>
      <c r="F3877" t="s">
        <v>88</v>
      </c>
      <c r="G3877">
        <v>65804</v>
      </c>
      <c r="H3877" t="s">
        <v>89</v>
      </c>
      <c r="I3877" s="1">
        <v>81.39</v>
      </c>
      <c r="J3877" s="2">
        <f t="shared" si="60"/>
        <v>1.0824870000000002</v>
      </c>
    </row>
    <row r="3878" spans="1:10" x14ac:dyDescent="0.2">
      <c r="A3878" t="s">
        <v>72</v>
      </c>
      <c r="B3878" t="s">
        <v>21</v>
      </c>
      <c r="C3878">
        <v>32.76</v>
      </c>
      <c r="D3878">
        <v>-97.078999999999994</v>
      </c>
      <c r="E3878" t="s">
        <v>11</v>
      </c>
      <c r="F3878" t="s">
        <v>12</v>
      </c>
      <c r="G3878">
        <v>76006</v>
      </c>
      <c r="H3878" t="s">
        <v>110</v>
      </c>
      <c r="I3878" s="1">
        <v>688.37997900000005</v>
      </c>
      <c r="J3878" s="2">
        <f t="shared" si="60"/>
        <v>9.1554537207000006</v>
      </c>
    </row>
    <row r="3879" spans="1:10" x14ac:dyDescent="0.2">
      <c r="A3879" t="s">
        <v>9</v>
      </c>
      <c r="B3879" t="s">
        <v>10</v>
      </c>
      <c r="C3879">
        <v>33.759</v>
      </c>
      <c r="D3879">
        <v>-84.194999999999993</v>
      </c>
      <c r="E3879" t="s">
        <v>11</v>
      </c>
      <c r="F3879" t="s">
        <v>42</v>
      </c>
      <c r="G3879">
        <v>30088</v>
      </c>
      <c r="I3879" s="1">
        <v>14.94</v>
      </c>
      <c r="J3879" s="2">
        <f t="shared" si="60"/>
        <v>0.19870200000000002</v>
      </c>
    </row>
    <row r="3880" spans="1:10" x14ac:dyDescent="0.2">
      <c r="A3880" t="s">
        <v>9</v>
      </c>
      <c r="B3880" t="s">
        <v>10</v>
      </c>
      <c r="C3880">
        <v>30.033000000000001</v>
      </c>
      <c r="D3880">
        <v>-95.552999999999997</v>
      </c>
      <c r="E3880" t="s">
        <v>11</v>
      </c>
      <c r="F3880" t="s">
        <v>17</v>
      </c>
      <c r="G3880">
        <v>77379</v>
      </c>
      <c r="H3880" t="s">
        <v>18</v>
      </c>
      <c r="I3880" s="1">
        <v>59.467604999999999</v>
      </c>
      <c r="J3880" s="2">
        <f t="shared" si="60"/>
        <v>0.79091914650000006</v>
      </c>
    </row>
    <row r="3881" spans="1:10" x14ac:dyDescent="0.2">
      <c r="A3881" t="s">
        <v>31</v>
      </c>
      <c r="B3881" t="s">
        <v>10</v>
      </c>
      <c r="C3881">
        <v>42.052999999999997</v>
      </c>
      <c r="D3881">
        <v>-87.745000000000005</v>
      </c>
      <c r="E3881" t="s">
        <v>11</v>
      </c>
      <c r="F3881" t="s">
        <v>274</v>
      </c>
      <c r="G3881">
        <v>60077</v>
      </c>
      <c r="I3881" s="1">
        <v>4.29</v>
      </c>
      <c r="J3881" s="2">
        <f t="shared" si="60"/>
        <v>5.705700000000001E-2</v>
      </c>
    </row>
    <row r="3882" spans="1:10" x14ac:dyDescent="0.2">
      <c r="A3882" t="s">
        <v>31</v>
      </c>
      <c r="B3882" t="s">
        <v>10</v>
      </c>
      <c r="C3882">
        <v>37.374000000000002</v>
      </c>
      <c r="D3882">
        <v>-118.393</v>
      </c>
      <c r="E3882" t="s">
        <v>11</v>
      </c>
      <c r="F3882" t="s">
        <v>228</v>
      </c>
      <c r="G3882">
        <v>93514</v>
      </c>
      <c r="I3882" s="1">
        <v>3.34</v>
      </c>
      <c r="J3882" s="2">
        <f t="shared" si="60"/>
        <v>4.4421999999999996E-2</v>
      </c>
    </row>
    <row r="3883" spans="1:10" x14ac:dyDescent="0.2">
      <c r="A3883" t="s">
        <v>31</v>
      </c>
      <c r="B3883" t="s">
        <v>10</v>
      </c>
      <c r="C3883">
        <v>34.027999999999999</v>
      </c>
      <c r="D3883">
        <v>-118.5</v>
      </c>
      <c r="E3883" t="s">
        <v>11</v>
      </c>
      <c r="F3883" t="s">
        <v>228</v>
      </c>
      <c r="G3883">
        <v>90403</v>
      </c>
      <c r="I3883" s="1">
        <v>4.82</v>
      </c>
      <c r="J3883" s="2">
        <f t="shared" si="60"/>
        <v>6.410600000000001E-2</v>
      </c>
    </row>
    <row r="3884" spans="1:10" x14ac:dyDescent="0.2">
      <c r="A3884" t="s">
        <v>31</v>
      </c>
      <c r="B3884" t="s">
        <v>10</v>
      </c>
      <c r="C3884">
        <v>38.442999999999998</v>
      </c>
      <c r="D3884">
        <v>-122.68600000000001</v>
      </c>
      <c r="E3884" t="s">
        <v>11</v>
      </c>
      <c r="F3884" t="s">
        <v>201</v>
      </c>
      <c r="G3884">
        <v>95405</v>
      </c>
      <c r="H3884" t="s">
        <v>311</v>
      </c>
      <c r="I3884" s="1">
        <v>4.5599999999999996</v>
      </c>
      <c r="J3884" s="2">
        <f t="shared" si="60"/>
        <v>6.0648000000000001E-2</v>
      </c>
    </row>
    <row r="3885" spans="1:10" x14ac:dyDescent="0.2">
      <c r="A3885" t="s">
        <v>31</v>
      </c>
      <c r="B3885" t="s">
        <v>10</v>
      </c>
      <c r="C3885">
        <v>45.707000000000001</v>
      </c>
      <c r="D3885">
        <v>-122.649</v>
      </c>
      <c r="E3885" t="s">
        <v>11</v>
      </c>
      <c r="F3885" t="s">
        <v>309</v>
      </c>
      <c r="G3885">
        <v>98686</v>
      </c>
      <c r="I3885" s="1">
        <v>10.08</v>
      </c>
      <c r="J3885" s="2">
        <f t="shared" si="60"/>
        <v>0.13406400000000002</v>
      </c>
    </row>
    <row r="3886" spans="1:10" x14ac:dyDescent="0.2">
      <c r="A3886" t="s">
        <v>31</v>
      </c>
      <c r="B3886" t="s">
        <v>10</v>
      </c>
      <c r="C3886">
        <v>34.151000000000003</v>
      </c>
      <c r="D3886">
        <v>-118.002</v>
      </c>
      <c r="E3886" t="s">
        <v>11</v>
      </c>
      <c r="F3886" t="s">
        <v>228</v>
      </c>
      <c r="G3886">
        <v>91016</v>
      </c>
      <c r="I3886" s="1">
        <v>1.91</v>
      </c>
      <c r="J3886" s="2">
        <f t="shared" si="60"/>
        <v>2.5403000000000002E-2</v>
      </c>
    </row>
    <row r="3887" spans="1:10" x14ac:dyDescent="0.2">
      <c r="A3887" t="s">
        <v>31</v>
      </c>
      <c r="B3887" t="s">
        <v>10</v>
      </c>
      <c r="C3887">
        <v>37.423999999999999</v>
      </c>
      <c r="D3887">
        <v>-122.197</v>
      </c>
      <c r="E3887" t="s">
        <v>11</v>
      </c>
      <c r="F3887" t="s">
        <v>201</v>
      </c>
      <c r="G3887">
        <v>94025</v>
      </c>
      <c r="I3887" s="1">
        <v>3.39</v>
      </c>
      <c r="J3887" s="2">
        <f t="shared" si="60"/>
        <v>4.5087000000000002E-2</v>
      </c>
    </row>
    <row r="3888" spans="1:10" x14ac:dyDescent="0.2">
      <c r="A3888" t="s">
        <v>68</v>
      </c>
      <c r="B3888" t="s">
        <v>10</v>
      </c>
      <c r="C3888">
        <v>30.477</v>
      </c>
      <c r="D3888">
        <v>-89.692999999999998</v>
      </c>
      <c r="E3888" t="s">
        <v>11</v>
      </c>
      <c r="F3888" t="s">
        <v>200</v>
      </c>
      <c r="G3888">
        <v>39466</v>
      </c>
      <c r="I3888" s="1">
        <v>0.69</v>
      </c>
      <c r="J3888" s="2">
        <f t="shared" si="60"/>
        <v>9.1769999999999994E-3</v>
      </c>
    </row>
    <row r="3889" spans="1:10" x14ac:dyDescent="0.2">
      <c r="A3889" t="s">
        <v>68</v>
      </c>
      <c r="B3889" t="s">
        <v>10</v>
      </c>
      <c r="C3889">
        <v>34.280999999999999</v>
      </c>
      <c r="D3889">
        <v>-83.838999999999999</v>
      </c>
      <c r="E3889" t="s">
        <v>11</v>
      </c>
      <c r="F3889" t="s">
        <v>42</v>
      </c>
      <c r="G3889">
        <v>30501</v>
      </c>
      <c r="I3889" s="1">
        <v>5.34</v>
      </c>
      <c r="J3889" s="2">
        <f t="shared" si="60"/>
        <v>7.1022000000000002E-2</v>
      </c>
    </row>
    <row r="3890" spans="1:10" x14ac:dyDescent="0.2">
      <c r="A3890" t="s">
        <v>23</v>
      </c>
      <c r="B3890" t="s">
        <v>10</v>
      </c>
      <c r="C3890">
        <v>31.831</v>
      </c>
      <c r="D3890">
        <v>-89.432000000000002</v>
      </c>
      <c r="E3890" t="s">
        <v>11</v>
      </c>
      <c r="F3890" t="s">
        <v>113</v>
      </c>
      <c r="G3890">
        <v>39168</v>
      </c>
      <c r="I3890" s="1">
        <v>3.92</v>
      </c>
      <c r="J3890" s="2">
        <f t="shared" si="60"/>
        <v>5.2136000000000002E-2</v>
      </c>
    </row>
    <row r="3891" spans="1:10" x14ac:dyDescent="0.2">
      <c r="A3891" t="s">
        <v>72</v>
      </c>
      <c r="B3891" t="s">
        <v>21</v>
      </c>
      <c r="C3891">
        <v>37.722999999999999</v>
      </c>
      <c r="D3891">
        <v>-89.885999999999996</v>
      </c>
      <c r="E3891" t="s">
        <v>11</v>
      </c>
      <c r="F3891" t="s">
        <v>143</v>
      </c>
      <c r="G3891">
        <v>63775</v>
      </c>
      <c r="I3891" s="1">
        <v>6.7</v>
      </c>
      <c r="J3891" s="2">
        <f t="shared" si="60"/>
        <v>8.9110000000000009E-2</v>
      </c>
    </row>
    <row r="3892" spans="1:10" x14ac:dyDescent="0.2">
      <c r="A3892" t="s">
        <v>9</v>
      </c>
      <c r="B3892" t="s">
        <v>10</v>
      </c>
      <c r="C3892">
        <v>44.908000000000001</v>
      </c>
      <c r="D3892">
        <v>-89.588999999999999</v>
      </c>
      <c r="E3892" t="s">
        <v>11</v>
      </c>
      <c r="F3892" t="s">
        <v>224</v>
      </c>
      <c r="G3892">
        <v>54476</v>
      </c>
      <c r="I3892" s="1">
        <v>35.680562999999999</v>
      </c>
      <c r="J3892" s="2">
        <f t="shared" si="60"/>
        <v>0.47455148790000001</v>
      </c>
    </row>
    <row r="3893" spans="1:10" x14ac:dyDescent="0.2">
      <c r="A3893" t="s">
        <v>9</v>
      </c>
      <c r="B3893" t="s">
        <v>10</v>
      </c>
      <c r="C3893">
        <v>33.107999999999997</v>
      </c>
      <c r="D3893">
        <v>-82.025000000000006</v>
      </c>
      <c r="E3893" t="s">
        <v>11</v>
      </c>
      <c r="F3893" t="s">
        <v>64</v>
      </c>
      <c r="G3893">
        <v>30830</v>
      </c>
      <c r="I3893" s="1">
        <v>5.2</v>
      </c>
      <c r="J3893" s="2">
        <f t="shared" si="60"/>
        <v>6.9159999999999999E-2</v>
      </c>
    </row>
    <row r="3894" spans="1:10" x14ac:dyDescent="0.2">
      <c r="A3894" t="s">
        <v>9</v>
      </c>
      <c r="B3894" t="s">
        <v>10</v>
      </c>
      <c r="C3894">
        <v>29.805</v>
      </c>
      <c r="D3894">
        <v>-95.400999999999996</v>
      </c>
      <c r="E3894" t="s">
        <v>11</v>
      </c>
      <c r="F3894" t="s">
        <v>17</v>
      </c>
      <c r="G3894">
        <v>77008</v>
      </c>
      <c r="H3894" t="s">
        <v>18</v>
      </c>
      <c r="I3894" s="1">
        <v>35.680562999999999</v>
      </c>
      <c r="J3894" s="2">
        <f t="shared" si="60"/>
        <v>0.47455148790000001</v>
      </c>
    </row>
    <row r="3895" spans="1:10" x14ac:dyDescent="0.2">
      <c r="A3895" t="s">
        <v>9</v>
      </c>
      <c r="B3895" t="s">
        <v>10</v>
      </c>
      <c r="C3895">
        <v>29.655999999999999</v>
      </c>
      <c r="D3895">
        <v>-95.510999999999996</v>
      </c>
      <c r="E3895" t="s">
        <v>11</v>
      </c>
      <c r="F3895" t="s">
        <v>17</v>
      </c>
      <c r="G3895">
        <v>77071</v>
      </c>
      <c r="H3895" t="s">
        <v>18</v>
      </c>
      <c r="I3895" s="1">
        <v>23.94</v>
      </c>
      <c r="J3895" s="2">
        <f t="shared" si="60"/>
        <v>0.31840200000000007</v>
      </c>
    </row>
    <row r="3896" spans="1:10" x14ac:dyDescent="0.2">
      <c r="A3896" t="s">
        <v>9</v>
      </c>
      <c r="B3896" t="s">
        <v>10</v>
      </c>
      <c r="C3896">
        <v>37.329000000000001</v>
      </c>
      <c r="D3896">
        <v>-80.709000000000003</v>
      </c>
      <c r="E3896" t="s">
        <v>11</v>
      </c>
      <c r="F3896" t="s">
        <v>107</v>
      </c>
      <c r="G3896">
        <v>24134</v>
      </c>
      <c r="I3896" s="1">
        <v>13.65</v>
      </c>
      <c r="J3896" s="2">
        <f t="shared" si="60"/>
        <v>0.18154500000000001</v>
      </c>
    </row>
    <row r="3897" spans="1:10" x14ac:dyDescent="0.2">
      <c r="A3897" t="s">
        <v>9</v>
      </c>
      <c r="B3897" t="s">
        <v>10</v>
      </c>
      <c r="C3897">
        <v>34.088999999999999</v>
      </c>
      <c r="D3897">
        <v>-83.99</v>
      </c>
      <c r="E3897" t="s">
        <v>11</v>
      </c>
      <c r="F3897" t="s">
        <v>42</v>
      </c>
      <c r="G3897">
        <v>30519</v>
      </c>
      <c r="I3897" s="1">
        <v>19.822534999999998</v>
      </c>
      <c r="J3897" s="2">
        <f t="shared" si="60"/>
        <v>0.26363971549999998</v>
      </c>
    </row>
    <row r="3898" spans="1:10" x14ac:dyDescent="0.2">
      <c r="A3898" t="s">
        <v>9</v>
      </c>
      <c r="B3898" t="s">
        <v>10</v>
      </c>
      <c r="C3898">
        <v>34.86</v>
      </c>
      <c r="D3898">
        <v>-83.403999999999996</v>
      </c>
      <c r="E3898" t="s">
        <v>11</v>
      </c>
      <c r="F3898" t="s">
        <v>42</v>
      </c>
      <c r="G3898">
        <v>30525</v>
      </c>
      <c r="I3898" s="1">
        <v>19.8</v>
      </c>
      <c r="J3898" s="2">
        <f t="shared" si="60"/>
        <v>0.26334000000000002</v>
      </c>
    </row>
    <row r="3899" spans="1:10" x14ac:dyDescent="0.2">
      <c r="A3899" t="s">
        <v>9</v>
      </c>
      <c r="B3899" t="s">
        <v>10</v>
      </c>
      <c r="C3899">
        <v>36.83</v>
      </c>
      <c r="D3899">
        <v>-76.418000000000006</v>
      </c>
      <c r="E3899" t="s">
        <v>11</v>
      </c>
      <c r="F3899" t="s">
        <v>39</v>
      </c>
      <c r="G3899">
        <v>23321</v>
      </c>
      <c r="H3899" t="s">
        <v>136</v>
      </c>
      <c r="I3899" s="1">
        <v>11.893521</v>
      </c>
      <c r="J3899" s="2">
        <f t="shared" si="60"/>
        <v>0.15818382930000002</v>
      </c>
    </row>
    <row r="3900" spans="1:10" x14ac:dyDescent="0.2">
      <c r="A3900" t="s">
        <v>9</v>
      </c>
      <c r="B3900" t="s">
        <v>10</v>
      </c>
      <c r="C3900">
        <v>37.179000000000002</v>
      </c>
      <c r="D3900">
        <v>-77.367000000000004</v>
      </c>
      <c r="E3900" t="s">
        <v>11</v>
      </c>
      <c r="F3900" t="s">
        <v>75</v>
      </c>
      <c r="G3900">
        <v>23805</v>
      </c>
      <c r="I3900" s="1">
        <v>19.822534999999998</v>
      </c>
      <c r="J3900" s="2">
        <f t="shared" si="60"/>
        <v>0.26363971549999998</v>
      </c>
    </row>
    <row r="3901" spans="1:10" x14ac:dyDescent="0.2">
      <c r="A3901" t="s">
        <v>9</v>
      </c>
      <c r="B3901" t="s">
        <v>10</v>
      </c>
      <c r="C3901">
        <v>36.134999999999998</v>
      </c>
      <c r="D3901">
        <v>-79.855000000000004</v>
      </c>
      <c r="E3901" t="s">
        <v>11</v>
      </c>
      <c r="F3901" t="s">
        <v>137</v>
      </c>
      <c r="G3901">
        <v>27410</v>
      </c>
      <c r="H3901" t="s">
        <v>138</v>
      </c>
      <c r="I3901" s="1">
        <v>31.68</v>
      </c>
      <c r="J3901" s="2">
        <f t="shared" si="60"/>
        <v>0.421344</v>
      </c>
    </row>
    <row r="3902" spans="1:10" x14ac:dyDescent="0.2">
      <c r="A3902" t="s">
        <v>9</v>
      </c>
      <c r="B3902" t="s">
        <v>10</v>
      </c>
      <c r="C3902">
        <v>30.318000000000001</v>
      </c>
      <c r="D3902">
        <v>-81.45</v>
      </c>
      <c r="E3902" t="s">
        <v>11</v>
      </c>
      <c r="F3902" t="s">
        <v>77</v>
      </c>
      <c r="G3902">
        <v>32224</v>
      </c>
      <c r="H3902" t="s">
        <v>78</v>
      </c>
      <c r="I3902" s="1">
        <v>3.9645069999999998</v>
      </c>
      <c r="J3902" s="2">
        <f t="shared" si="60"/>
        <v>5.2727943100000001E-2</v>
      </c>
    </row>
    <row r="3903" spans="1:10" x14ac:dyDescent="0.2">
      <c r="A3903" t="s">
        <v>9</v>
      </c>
      <c r="B3903" t="s">
        <v>10</v>
      </c>
      <c r="C3903">
        <v>26.425999999999998</v>
      </c>
      <c r="D3903">
        <v>-80.072000000000003</v>
      </c>
      <c r="E3903" t="s">
        <v>11</v>
      </c>
      <c r="F3903" t="s">
        <v>30</v>
      </c>
      <c r="G3903">
        <v>33483</v>
      </c>
      <c r="I3903" s="1">
        <v>51.538590999999997</v>
      </c>
      <c r="J3903" s="2">
        <f t="shared" si="60"/>
        <v>0.68546326029999993</v>
      </c>
    </row>
    <row r="3904" spans="1:10" x14ac:dyDescent="0.2">
      <c r="A3904" t="s">
        <v>20</v>
      </c>
      <c r="B3904" t="s">
        <v>21</v>
      </c>
      <c r="C3904">
        <v>38.988</v>
      </c>
      <c r="D3904">
        <v>-90.977999999999994</v>
      </c>
      <c r="E3904" t="s">
        <v>11</v>
      </c>
      <c r="F3904" t="s">
        <v>51</v>
      </c>
      <c r="G3904">
        <v>63379</v>
      </c>
      <c r="I3904" s="1">
        <v>63.620399999999997</v>
      </c>
      <c r="J3904" s="2">
        <f t="shared" si="60"/>
        <v>0.84615131999999993</v>
      </c>
    </row>
    <row r="3905" spans="1:10" x14ac:dyDescent="0.2">
      <c r="A3905" t="s">
        <v>23</v>
      </c>
      <c r="B3905" t="s">
        <v>10</v>
      </c>
      <c r="C3905">
        <v>26.332999999999998</v>
      </c>
      <c r="D3905">
        <v>-80.200999999999993</v>
      </c>
      <c r="E3905" t="s">
        <v>11</v>
      </c>
      <c r="F3905" t="s">
        <v>30</v>
      </c>
      <c r="G3905">
        <v>33428</v>
      </c>
      <c r="I3905" s="1">
        <v>1.8</v>
      </c>
      <c r="J3905" s="2">
        <f t="shared" si="60"/>
        <v>2.3939999999999999E-2</v>
      </c>
    </row>
    <row r="3906" spans="1:10" x14ac:dyDescent="0.2">
      <c r="A3906" t="s">
        <v>26</v>
      </c>
      <c r="B3906" t="s">
        <v>10</v>
      </c>
      <c r="C3906">
        <v>33.01</v>
      </c>
      <c r="D3906">
        <v>-96.623000000000005</v>
      </c>
      <c r="E3906" t="s">
        <v>11</v>
      </c>
      <c r="F3906" t="s">
        <v>12</v>
      </c>
      <c r="G3906">
        <v>75094</v>
      </c>
      <c r="I3906" s="1">
        <v>266</v>
      </c>
      <c r="J3906" s="2">
        <f t="shared" si="60"/>
        <v>3.5378000000000003</v>
      </c>
    </row>
    <row r="3907" spans="1:10" x14ac:dyDescent="0.2">
      <c r="A3907" t="s">
        <v>26</v>
      </c>
      <c r="B3907" t="s">
        <v>10</v>
      </c>
      <c r="C3907">
        <v>33.152000000000001</v>
      </c>
      <c r="D3907">
        <v>-96.802000000000007</v>
      </c>
      <c r="E3907" t="s">
        <v>11</v>
      </c>
      <c r="F3907" t="s">
        <v>12</v>
      </c>
      <c r="G3907">
        <v>75035</v>
      </c>
      <c r="H3907" t="s">
        <v>55</v>
      </c>
      <c r="I3907" s="1">
        <v>90</v>
      </c>
      <c r="J3907" s="2">
        <f t="shared" ref="J3907:J3970" si="61">(I3907/1000)*13.3</f>
        <v>1.1970000000000001</v>
      </c>
    </row>
    <row r="3908" spans="1:10" x14ac:dyDescent="0.2">
      <c r="A3908" t="s">
        <v>26</v>
      </c>
      <c r="B3908" t="s">
        <v>10</v>
      </c>
      <c r="C3908">
        <v>29.577999999999999</v>
      </c>
      <c r="D3908">
        <v>-95.408000000000001</v>
      </c>
      <c r="E3908" t="s">
        <v>11</v>
      </c>
      <c r="F3908" t="s">
        <v>17</v>
      </c>
      <c r="G3908">
        <v>77584</v>
      </c>
      <c r="H3908" t="s">
        <v>219</v>
      </c>
      <c r="I3908" s="1">
        <v>105</v>
      </c>
      <c r="J3908" s="2">
        <f t="shared" si="61"/>
        <v>1.3965000000000001</v>
      </c>
    </row>
    <row r="3909" spans="1:10" x14ac:dyDescent="0.2">
      <c r="A3909" t="s">
        <v>31</v>
      </c>
      <c r="B3909" t="s">
        <v>10</v>
      </c>
      <c r="C3909">
        <v>32.670999999999999</v>
      </c>
      <c r="D3909">
        <v>-97.003</v>
      </c>
      <c r="E3909" t="s">
        <v>11</v>
      </c>
      <c r="F3909" t="s">
        <v>12</v>
      </c>
      <c r="G3909">
        <v>75052</v>
      </c>
      <c r="H3909" t="s">
        <v>102</v>
      </c>
      <c r="I3909" s="1">
        <v>11.11</v>
      </c>
      <c r="J3909" s="2">
        <f t="shared" si="61"/>
        <v>0.14776300000000001</v>
      </c>
    </row>
    <row r="3910" spans="1:10" x14ac:dyDescent="0.2">
      <c r="A3910" t="s">
        <v>72</v>
      </c>
      <c r="B3910" t="s">
        <v>21</v>
      </c>
      <c r="C3910">
        <v>32.497999999999998</v>
      </c>
      <c r="D3910">
        <v>-97.367000000000004</v>
      </c>
      <c r="E3910" t="s">
        <v>11</v>
      </c>
      <c r="F3910" t="s">
        <v>12</v>
      </c>
      <c r="G3910">
        <v>76028</v>
      </c>
      <c r="I3910" s="1">
        <v>102.740005</v>
      </c>
      <c r="J3910" s="2">
        <f t="shared" si="61"/>
        <v>1.3664420665000001</v>
      </c>
    </row>
    <row r="3911" spans="1:10" x14ac:dyDescent="0.2">
      <c r="A3911" t="s">
        <v>187</v>
      </c>
      <c r="B3911" t="s">
        <v>188</v>
      </c>
      <c r="C3911">
        <v>31.451000000000001</v>
      </c>
      <c r="D3911">
        <v>-83.504999999999995</v>
      </c>
      <c r="E3911" t="s">
        <v>11</v>
      </c>
      <c r="F3911" t="s">
        <v>124</v>
      </c>
      <c r="G3911">
        <v>31794</v>
      </c>
      <c r="I3911" s="1">
        <v>5.5250000000000004</v>
      </c>
      <c r="J3911" s="2">
        <f t="shared" si="61"/>
        <v>7.3482500000000006E-2</v>
      </c>
    </row>
    <row r="3912" spans="1:10" x14ac:dyDescent="0.2">
      <c r="A3912" t="s">
        <v>187</v>
      </c>
      <c r="B3912" t="s">
        <v>188</v>
      </c>
      <c r="C3912">
        <v>33.454000000000001</v>
      </c>
      <c r="D3912">
        <v>-94.084999999999994</v>
      </c>
      <c r="E3912" t="s">
        <v>11</v>
      </c>
      <c r="F3912" t="s">
        <v>158</v>
      </c>
      <c r="G3912">
        <v>75501</v>
      </c>
      <c r="I3912" s="1">
        <v>6.2750000000000004</v>
      </c>
      <c r="J3912" s="2">
        <f t="shared" si="61"/>
        <v>8.3457500000000004E-2</v>
      </c>
    </row>
    <row r="3913" spans="1:10" x14ac:dyDescent="0.2">
      <c r="A3913" t="s">
        <v>187</v>
      </c>
      <c r="B3913" t="s">
        <v>188</v>
      </c>
      <c r="C3913">
        <v>40.704000000000001</v>
      </c>
      <c r="D3913">
        <v>-111.977</v>
      </c>
      <c r="E3913" t="s">
        <v>11</v>
      </c>
      <c r="F3913" t="s">
        <v>47</v>
      </c>
      <c r="G3913">
        <v>84119</v>
      </c>
      <c r="H3913" t="s">
        <v>238</v>
      </c>
      <c r="I3913" s="1">
        <v>4.0708333330000004</v>
      </c>
      <c r="J3913" s="2">
        <f t="shared" si="61"/>
        <v>5.4142083328900005E-2</v>
      </c>
    </row>
    <row r="3914" spans="1:10" x14ac:dyDescent="0.2">
      <c r="A3914" t="s">
        <v>187</v>
      </c>
      <c r="B3914" t="s">
        <v>188</v>
      </c>
      <c r="C3914">
        <v>45.168999999999997</v>
      </c>
      <c r="D3914">
        <v>-87.132000000000005</v>
      </c>
      <c r="E3914" t="s">
        <v>11</v>
      </c>
      <c r="F3914" t="s">
        <v>196</v>
      </c>
      <c r="G3914">
        <v>54234</v>
      </c>
      <c r="I3914" s="1">
        <v>4.17</v>
      </c>
      <c r="J3914" s="2">
        <f t="shared" si="61"/>
        <v>5.5461000000000003E-2</v>
      </c>
    </row>
    <row r="3915" spans="1:10" x14ac:dyDescent="0.2">
      <c r="A3915" t="s">
        <v>187</v>
      </c>
      <c r="B3915" t="s">
        <v>188</v>
      </c>
      <c r="C3915">
        <v>29.75</v>
      </c>
      <c r="D3915">
        <v>-95.497</v>
      </c>
      <c r="E3915" t="s">
        <v>11</v>
      </c>
      <c r="F3915" t="s">
        <v>17</v>
      </c>
      <c r="G3915">
        <v>77057</v>
      </c>
      <c r="H3915" t="s">
        <v>18</v>
      </c>
      <c r="I3915" s="1">
        <v>6.54</v>
      </c>
      <c r="J3915" s="2">
        <f t="shared" si="61"/>
        <v>8.6982000000000004E-2</v>
      </c>
    </row>
    <row r="3916" spans="1:10" x14ac:dyDescent="0.2">
      <c r="A3916" t="s">
        <v>234</v>
      </c>
      <c r="B3916" t="s">
        <v>10</v>
      </c>
      <c r="C3916">
        <v>38.021999999999998</v>
      </c>
      <c r="D3916">
        <v>-77.516000000000005</v>
      </c>
      <c r="E3916" t="s">
        <v>11</v>
      </c>
      <c r="F3916" t="s">
        <v>75</v>
      </c>
      <c r="G3916">
        <v>22546</v>
      </c>
      <c r="I3916" s="1">
        <v>6.274</v>
      </c>
      <c r="J3916" s="2">
        <f t="shared" si="61"/>
        <v>8.344420000000001E-2</v>
      </c>
    </row>
    <row r="3917" spans="1:10" x14ac:dyDescent="0.2">
      <c r="A3917" t="s">
        <v>234</v>
      </c>
      <c r="B3917" t="s">
        <v>10</v>
      </c>
      <c r="C3917">
        <v>38.659999999999997</v>
      </c>
      <c r="D3917">
        <v>-77.44</v>
      </c>
      <c r="E3917" t="s">
        <v>11</v>
      </c>
      <c r="F3917" t="s">
        <v>35</v>
      </c>
      <c r="G3917">
        <v>20112</v>
      </c>
      <c r="I3917" s="1">
        <v>4.1276339999999996</v>
      </c>
      <c r="J3917" s="2">
        <f t="shared" si="61"/>
        <v>5.4897532200000002E-2</v>
      </c>
    </row>
    <row r="3918" spans="1:10" x14ac:dyDescent="0.2">
      <c r="A3918" t="s">
        <v>9</v>
      </c>
      <c r="B3918" t="s">
        <v>10</v>
      </c>
      <c r="C3918">
        <v>34.046999999999997</v>
      </c>
      <c r="D3918">
        <v>-84.697000000000003</v>
      </c>
      <c r="E3918" t="s">
        <v>11</v>
      </c>
      <c r="F3918" t="s">
        <v>42</v>
      </c>
      <c r="G3918">
        <v>30101</v>
      </c>
      <c r="I3918" s="1">
        <v>27.751549000000001</v>
      </c>
      <c r="J3918" s="2">
        <f t="shared" si="61"/>
        <v>0.3690956017</v>
      </c>
    </row>
    <row r="3919" spans="1:10" x14ac:dyDescent="0.2">
      <c r="A3919" t="s">
        <v>187</v>
      </c>
      <c r="B3919" t="s">
        <v>188</v>
      </c>
      <c r="C3919">
        <v>44.069000000000003</v>
      </c>
      <c r="D3919">
        <v>-88.543000000000006</v>
      </c>
      <c r="E3919" t="s">
        <v>11</v>
      </c>
      <c r="F3919" t="s">
        <v>196</v>
      </c>
      <c r="G3919">
        <v>54901</v>
      </c>
      <c r="I3919" s="1">
        <v>7.7916666670000003</v>
      </c>
      <c r="J3919" s="2">
        <f t="shared" si="61"/>
        <v>0.10362916667110002</v>
      </c>
    </row>
    <row r="3920" spans="1:10" x14ac:dyDescent="0.2">
      <c r="A3920" t="s">
        <v>187</v>
      </c>
      <c r="B3920" t="s">
        <v>188</v>
      </c>
      <c r="C3920">
        <v>33.776000000000003</v>
      </c>
      <c r="D3920">
        <v>-118.15300000000001</v>
      </c>
      <c r="E3920" t="s">
        <v>11</v>
      </c>
      <c r="F3920" t="s">
        <v>228</v>
      </c>
      <c r="G3920">
        <v>90804</v>
      </c>
      <c r="H3920" t="s">
        <v>272</v>
      </c>
      <c r="I3920" s="1">
        <v>32.5</v>
      </c>
      <c r="J3920" s="2">
        <f t="shared" si="61"/>
        <v>0.43225000000000002</v>
      </c>
    </row>
    <row r="3921" spans="1:10" x14ac:dyDescent="0.2">
      <c r="A3921" t="s">
        <v>187</v>
      </c>
      <c r="B3921" t="s">
        <v>188</v>
      </c>
      <c r="C3921">
        <v>36.500999999999998</v>
      </c>
      <c r="D3921">
        <v>-80.635999999999996</v>
      </c>
      <c r="E3921" t="s">
        <v>11</v>
      </c>
      <c r="F3921" t="s">
        <v>137</v>
      </c>
      <c r="G3921">
        <v>27030</v>
      </c>
      <c r="I3921" s="1">
        <v>57.12</v>
      </c>
      <c r="J3921" s="2">
        <f t="shared" si="61"/>
        <v>0.75969600000000004</v>
      </c>
    </row>
    <row r="3922" spans="1:10" x14ac:dyDescent="0.2">
      <c r="A3922" t="s">
        <v>187</v>
      </c>
      <c r="B3922" t="s">
        <v>188</v>
      </c>
      <c r="C3922">
        <v>33.887999999999998</v>
      </c>
      <c r="D3922">
        <v>-79.908000000000001</v>
      </c>
      <c r="E3922" t="s">
        <v>11</v>
      </c>
      <c r="F3922" t="s">
        <v>91</v>
      </c>
      <c r="G3922">
        <v>29560</v>
      </c>
      <c r="I3922" s="1">
        <v>7.46</v>
      </c>
      <c r="J3922" s="2">
        <f t="shared" si="61"/>
        <v>9.9218000000000001E-2</v>
      </c>
    </row>
    <row r="3923" spans="1:10" x14ac:dyDescent="0.2">
      <c r="A3923" t="s">
        <v>187</v>
      </c>
      <c r="B3923" t="s">
        <v>188</v>
      </c>
      <c r="C3923">
        <v>34.124000000000002</v>
      </c>
      <c r="D3923">
        <v>-116.41500000000001</v>
      </c>
      <c r="E3923" t="s">
        <v>11</v>
      </c>
      <c r="F3923" t="s">
        <v>228</v>
      </c>
      <c r="G3923">
        <v>92284</v>
      </c>
      <c r="I3923" s="1">
        <v>83.08</v>
      </c>
      <c r="J3923" s="2">
        <f t="shared" si="61"/>
        <v>1.1049640000000001</v>
      </c>
    </row>
    <row r="3924" spans="1:10" x14ac:dyDescent="0.2">
      <c r="A3924" t="s">
        <v>187</v>
      </c>
      <c r="B3924" t="s">
        <v>188</v>
      </c>
      <c r="C3924">
        <v>37.569000000000003</v>
      </c>
      <c r="D3924">
        <v>-90.284000000000006</v>
      </c>
      <c r="E3924" t="s">
        <v>11</v>
      </c>
      <c r="F3924" t="s">
        <v>143</v>
      </c>
      <c r="G3924">
        <v>63645</v>
      </c>
      <c r="I3924" s="1">
        <v>6.59</v>
      </c>
      <c r="J3924" s="2">
        <f t="shared" si="61"/>
        <v>8.7647000000000003E-2</v>
      </c>
    </row>
    <row r="3925" spans="1:10" x14ac:dyDescent="0.2">
      <c r="A3925" t="s">
        <v>187</v>
      </c>
      <c r="B3925" t="s">
        <v>188</v>
      </c>
      <c r="C3925">
        <v>44.444000000000003</v>
      </c>
      <c r="D3925">
        <v>-88.581999999999994</v>
      </c>
      <c r="E3925" t="s">
        <v>11</v>
      </c>
      <c r="F3925" t="s">
        <v>196</v>
      </c>
      <c r="G3925">
        <v>54170</v>
      </c>
      <c r="I3925" s="1">
        <v>7.74</v>
      </c>
      <c r="J3925" s="2">
        <f t="shared" si="61"/>
        <v>0.10294200000000001</v>
      </c>
    </row>
    <row r="3926" spans="1:10" x14ac:dyDescent="0.2">
      <c r="A3926" t="s">
        <v>187</v>
      </c>
      <c r="B3926" t="s">
        <v>188</v>
      </c>
      <c r="C3926">
        <v>33.927999999999997</v>
      </c>
      <c r="D3926">
        <v>-116.946</v>
      </c>
      <c r="E3926" t="s">
        <v>11</v>
      </c>
      <c r="F3926" t="s">
        <v>228</v>
      </c>
      <c r="G3926">
        <v>92220</v>
      </c>
      <c r="I3926" s="1">
        <v>8.2200000000000006</v>
      </c>
      <c r="J3926" s="2">
        <f t="shared" si="61"/>
        <v>0.10932600000000001</v>
      </c>
    </row>
    <row r="3927" spans="1:10" x14ac:dyDescent="0.2">
      <c r="A3927" t="s">
        <v>187</v>
      </c>
      <c r="B3927" t="s">
        <v>188</v>
      </c>
      <c r="C3927">
        <v>29.847999999999999</v>
      </c>
      <c r="D3927">
        <v>-95.320999999999998</v>
      </c>
      <c r="E3927" t="s">
        <v>11</v>
      </c>
      <c r="F3927" t="s">
        <v>17</v>
      </c>
      <c r="G3927">
        <v>77016</v>
      </c>
      <c r="H3927" t="s">
        <v>18</v>
      </c>
      <c r="I3927" s="1">
        <v>4.32</v>
      </c>
      <c r="J3927" s="2">
        <f t="shared" si="61"/>
        <v>5.7456000000000007E-2</v>
      </c>
    </row>
    <row r="3928" spans="1:10" x14ac:dyDescent="0.2">
      <c r="A3928" t="s">
        <v>187</v>
      </c>
      <c r="B3928" t="s">
        <v>188</v>
      </c>
      <c r="C3928">
        <v>37.667999999999999</v>
      </c>
      <c r="D3928">
        <v>-121.033</v>
      </c>
      <c r="E3928" t="s">
        <v>11</v>
      </c>
      <c r="F3928" t="s">
        <v>273</v>
      </c>
      <c r="G3928">
        <v>95350</v>
      </c>
      <c r="H3928" t="s">
        <v>285</v>
      </c>
      <c r="I3928" s="1">
        <v>15.82</v>
      </c>
      <c r="J3928" s="2">
        <f t="shared" si="61"/>
        <v>0.21040600000000001</v>
      </c>
    </row>
    <row r="3929" spans="1:10" x14ac:dyDescent="0.2">
      <c r="A3929" t="s">
        <v>234</v>
      </c>
      <c r="B3929" t="s">
        <v>10</v>
      </c>
      <c r="C3929">
        <v>35.793999999999997</v>
      </c>
      <c r="D3929">
        <v>-78.613</v>
      </c>
      <c r="E3929" t="s">
        <v>11</v>
      </c>
      <c r="F3929" t="s">
        <v>46</v>
      </c>
      <c r="G3929">
        <v>27610</v>
      </c>
      <c r="H3929" t="s">
        <v>182</v>
      </c>
      <c r="I3929" s="1">
        <v>7.6791999999999998</v>
      </c>
      <c r="J3929" s="2">
        <f t="shared" si="61"/>
        <v>0.10213336000000001</v>
      </c>
    </row>
    <row r="3930" spans="1:10" x14ac:dyDescent="0.2">
      <c r="A3930" t="s">
        <v>234</v>
      </c>
      <c r="B3930" t="s">
        <v>10</v>
      </c>
      <c r="C3930">
        <v>38.347999999999999</v>
      </c>
      <c r="D3930">
        <v>-122.724</v>
      </c>
      <c r="E3930" t="s">
        <v>11</v>
      </c>
      <c r="F3930" t="s">
        <v>201</v>
      </c>
      <c r="G3930">
        <v>94928</v>
      </c>
      <c r="I3930" s="1">
        <v>2.7517559999999999</v>
      </c>
      <c r="J3930" s="2">
        <f t="shared" si="61"/>
        <v>3.6598354799999996E-2</v>
      </c>
    </row>
    <row r="3931" spans="1:10" x14ac:dyDescent="0.2">
      <c r="A3931" t="s">
        <v>234</v>
      </c>
      <c r="B3931" t="s">
        <v>10</v>
      </c>
      <c r="C3931">
        <v>35.109000000000002</v>
      </c>
      <c r="D3931">
        <v>-83.117999999999995</v>
      </c>
      <c r="E3931" t="s">
        <v>11</v>
      </c>
      <c r="F3931" t="s">
        <v>41</v>
      </c>
      <c r="G3931">
        <v>28717</v>
      </c>
      <c r="I3931" s="1">
        <v>11.007023999999999</v>
      </c>
      <c r="J3931" s="2">
        <f t="shared" si="61"/>
        <v>0.14639341919999999</v>
      </c>
    </row>
    <row r="3932" spans="1:10" x14ac:dyDescent="0.2">
      <c r="A3932" t="s">
        <v>48</v>
      </c>
      <c r="B3932" t="s">
        <v>21</v>
      </c>
      <c r="C3932">
        <v>33.720999999999997</v>
      </c>
      <c r="D3932">
        <v>-84.763000000000005</v>
      </c>
      <c r="E3932" t="s">
        <v>11</v>
      </c>
      <c r="F3932" t="s">
        <v>42</v>
      </c>
      <c r="G3932">
        <v>30135</v>
      </c>
      <c r="I3932" s="1">
        <v>25.290199999999999</v>
      </c>
      <c r="J3932" s="2">
        <f t="shared" si="61"/>
        <v>0.33635966</v>
      </c>
    </row>
    <row r="3933" spans="1:10" x14ac:dyDescent="0.2">
      <c r="A3933" t="s">
        <v>48</v>
      </c>
      <c r="B3933" t="s">
        <v>21</v>
      </c>
      <c r="C3933">
        <v>47.241</v>
      </c>
      <c r="D3933">
        <v>-122.345</v>
      </c>
      <c r="E3933" t="s">
        <v>11</v>
      </c>
      <c r="F3933" t="s">
        <v>295</v>
      </c>
      <c r="G3933">
        <v>98424</v>
      </c>
      <c r="I3933" s="1">
        <v>66.027600000000007</v>
      </c>
      <c r="J3933" s="2">
        <f t="shared" si="61"/>
        <v>0.8781670800000001</v>
      </c>
    </row>
    <row r="3934" spans="1:10" x14ac:dyDescent="0.2">
      <c r="A3934" t="s">
        <v>68</v>
      </c>
      <c r="B3934" t="s">
        <v>10</v>
      </c>
      <c r="C3934">
        <v>37.470999999999997</v>
      </c>
      <c r="D3934">
        <v>-77.481999999999999</v>
      </c>
      <c r="E3934" t="s">
        <v>11</v>
      </c>
      <c r="F3934" t="s">
        <v>75</v>
      </c>
      <c r="G3934">
        <v>23234</v>
      </c>
      <c r="H3934" t="s">
        <v>230</v>
      </c>
      <c r="I3934" s="1">
        <v>6.97</v>
      </c>
      <c r="J3934" s="2">
        <f t="shared" si="61"/>
        <v>9.2701000000000006E-2</v>
      </c>
    </row>
    <row r="3935" spans="1:10" x14ac:dyDescent="0.2">
      <c r="A3935" t="s">
        <v>68</v>
      </c>
      <c r="B3935" t="s">
        <v>10</v>
      </c>
      <c r="C3935">
        <v>31.707999999999998</v>
      </c>
      <c r="D3935">
        <v>-89.131</v>
      </c>
      <c r="E3935" t="s">
        <v>11</v>
      </c>
      <c r="F3935" t="s">
        <v>69</v>
      </c>
      <c r="G3935">
        <v>39440</v>
      </c>
      <c r="I3935" s="1">
        <v>2.66</v>
      </c>
      <c r="J3935" s="2">
        <f t="shared" si="61"/>
        <v>3.5378E-2</v>
      </c>
    </row>
    <row r="3936" spans="1:10" x14ac:dyDescent="0.2">
      <c r="A3936" t="s">
        <v>68</v>
      </c>
      <c r="B3936" t="s">
        <v>10</v>
      </c>
      <c r="C3936">
        <v>38.234999999999999</v>
      </c>
      <c r="D3936">
        <v>-122.602</v>
      </c>
      <c r="E3936" t="s">
        <v>11</v>
      </c>
      <c r="F3936" t="s">
        <v>201</v>
      </c>
      <c r="G3936">
        <v>94954</v>
      </c>
      <c r="I3936" s="1">
        <v>4.4800000000000004</v>
      </c>
      <c r="J3936" s="2">
        <f t="shared" si="61"/>
        <v>5.9584000000000012E-2</v>
      </c>
    </row>
    <row r="3937" spans="1:10" x14ac:dyDescent="0.2">
      <c r="A3937" t="s">
        <v>324</v>
      </c>
      <c r="B3937" t="s">
        <v>188</v>
      </c>
      <c r="C3937">
        <v>27.806999999999999</v>
      </c>
      <c r="D3937">
        <v>-82.712000000000003</v>
      </c>
      <c r="E3937" t="s">
        <v>11</v>
      </c>
      <c r="F3937" t="s">
        <v>24</v>
      </c>
      <c r="G3937">
        <v>33709</v>
      </c>
      <c r="H3937" t="s">
        <v>126</v>
      </c>
      <c r="I3937" s="1">
        <v>5</v>
      </c>
      <c r="J3937" s="2">
        <f t="shared" si="61"/>
        <v>6.6500000000000004E-2</v>
      </c>
    </row>
    <row r="3938" spans="1:10" x14ac:dyDescent="0.2">
      <c r="A3938" t="s">
        <v>324</v>
      </c>
      <c r="B3938" t="s">
        <v>188</v>
      </c>
      <c r="C3938">
        <v>47.67</v>
      </c>
      <c r="D3938">
        <v>-96.01</v>
      </c>
      <c r="E3938" t="s">
        <v>11</v>
      </c>
      <c r="F3938" t="s">
        <v>254</v>
      </c>
      <c r="G3938">
        <v>56535</v>
      </c>
      <c r="I3938" s="1">
        <v>1.65</v>
      </c>
      <c r="J3938" s="2">
        <f t="shared" si="61"/>
        <v>2.1945000000000003E-2</v>
      </c>
    </row>
    <row r="3939" spans="1:10" x14ac:dyDescent="0.2">
      <c r="A3939" t="s">
        <v>187</v>
      </c>
      <c r="B3939" t="s">
        <v>188</v>
      </c>
      <c r="C3939">
        <v>34.445999999999998</v>
      </c>
      <c r="D3939">
        <v>-83.805999999999997</v>
      </c>
      <c r="E3939" t="s">
        <v>11</v>
      </c>
      <c r="F3939" t="s">
        <v>42</v>
      </c>
      <c r="G3939">
        <v>30527</v>
      </c>
      <c r="I3939" s="1">
        <v>14.87083333</v>
      </c>
      <c r="J3939" s="2">
        <f t="shared" si="61"/>
        <v>0.19778208328900002</v>
      </c>
    </row>
    <row r="3940" spans="1:10" x14ac:dyDescent="0.2">
      <c r="A3940" t="s">
        <v>187</v>
      </c>
      <c r="B3940" t="s">
        <v>188</v>
      </c>
      <c r="C3940">
        <v>31.835000000000001</v>
      </c>
      <c r="D3940">
        <v>-106.55</v>
      </c>
      <c r="E3940" t="s">
        <v>11</v>
      </c>
      <c r="F3940" t="s">
        <v>95</v>
      </c>
      <c r="G3940">
        <v>79912</v>
      </c>
      <c r="H3940" t="s">
        <v>153</v>
      </c>
      <c r="I3940" s="1">
        <v>21.125</v>
      </c>
      <c r="J3940" s="2">
        <f t="shared" si="61"/>
        <v>0.28096250000000006</v>
      </c>
    </row>
    <row r="3941" spans="1:10" x14ac:dyDescent="0.2">
      <c r="A3941" t="s">
        <v>187</v>
      </c>
      <c r="B3941" t="s">
        <v>188</v>
      </c>
      <c r="C3941">
        <v>34.005000000000003</v>
      </c>
      <c r="D3941">
        <v>-83.811000000000007</v>
      </c>
      <c r="E3941" t="s">
        <v>11</v>
      </c>
      <c r="F3941" t="s">
        <v>42</v>
      </c>
      <c r="G3941">
        <v>30680</v>
      </c>
      <c r="I3941" s="1">
        <v>18.936111109999999</v>
      </c>
      <c r="J3941" s="2">
        <f t="shared" si="61"/>
        <v>0.25185027776299995</v>
      </c>
    </row>
    <row r="3942" spans="1:10" x14ac:dyDescent="0.2">
      <c r="A3942" t="s">
        <v>187</v>
      </c>
      <c r="B3942" t="s">
        <v>188</v>
      </c>
      <c r="C3942">
        <v>29.434999999999999</v>
      </c>
      <c r="D3942">
        <v>-98.525999999999996</v>
      </c>
      <c r="E3942" t="s">
        <v>11</v>
      </c>
      <c r="F3942" t="s">
        <v>101</v>
      </c>
      <c r="G3942">
        <v>78207</v>
      </c>
      <c r="H3942" t="s">
        <v>140</v>
      </c>
      <c r="I3942" s="1">
        <v>29.79</v>
      </c>
      <c r="J3942" s="2">
        <f t="shared" si="61"/>
        <v>0.39620700000000003</v>
      </c>
    </row>
    <row r="3943" spans="1:10" x14ac:dyDescent="0.2">
      <c r="A3943" t="s">
        <v>187</v>
      </c>
      <c r="B3943" t="s">
        <v>188</v>
      </c>
      <c r="C3943">
        <v>30.704999999999998</v>
      </c>
      <c r="D3943">
        <v>-97.656000000000006</v>
      </c>
      <c r="E3943" t="s">
        <v>11</v>
      </c>
      <c r="F3943" t="s">
        <v>59</v>
      </c>
      <c r="G3943">
        <v>78628</v>
      </c>
      <c r="I3943" s="1">
        <v>1.1200000000000001</v>
      </c>
      <c r="J3943" s="2">
        <f t="shared" si="61"/>
        <v>1.4896000000000003E-2</v>
      </c>
    </row>
    <row r="3944" spans="1:10" x14ac:dyDescent="0.2">
      <c r="A3944" t="s">
        <v>187</v>
      </c>
      <c r="B3944" t="s">
        <v>188</v>
      </c>
      <c r="C3944">
        <v>32.220999999999997</v>
      </c>
      <c r="D3944">
        <v>-110.85899999999999</v>
      </c>
      <c r="E3944" t="s">
        <v>11</v>
      </c>
      <c r="F3944" t="s">
        <v>130</v>
      </c>
      <c r="G3944">
        <v>85711</v>
      </c>
      <c r="H3944" t="s">
        <v>178</v>
      </c>
      <c r="I3944" s="1">
        <v>3.25</v>
      </c>
      <c r="J3944" s="2">
        <f t="shared" si="61"/>
        <v>4.3225E-2</v>
      </c>
    </row>
    <row r="3945" spans="1:10" x14ac:dyDescent="0.2">
      <c r="A3945" t="s">
        <v>187</v>
      </c>
      <c r="B3945" t="s">
        <v>188</v>
      </c>
      <c r="C3945">
        <v>29.64</v>
      </c>
      <c r="D3945">
        <v>-98.378</v>
      </c>
      <c r="E3945" t="s">
        <v>11</v>
      </c>
      <c r="F3945" t="s">
        <v>101</v>
      </c>
      <c r="G3945">
        <v>78261</v>
      </c>
      <c r="I3945" s="1">
        <v>20.88</v>
      </c>
      <c r="J3945" s="2">
        <f t="shared" si="61"/>
        <v>0.27770400000000001</v>
      </c>
    </row>
    <row r="3946" spans="1:10" x14ac:dyDescent="0.2">
      <c r="A3946" t="s">
        <v>187</v>
      </c>
      <c r="B3946" t="s">
        <v>188</v>
      </c>
      <c r="C3946">
        <v>32.235999999999997</v>
      </c>
      <c r="D3946">
        <v>-110.90900000000001</v>
      </c>
      <c r="E3946" t="s">
        <v>11</v>
      </c>
      <c r="F3946" t="s">
        <v>130</v>
      </c>
      <c r="G3946">
        <v>85711</v>
      </c>
      <c r="H3946" t="s">
        <v>178</v>
      </c>
      <c r="I3946" s="1">
        <v>0.95833333300000001</v>
      </c>
      <c r="J3946" s="2">
        <f t="shared" si="61"/>
        <v>1.2745833328900001E-2</v>
      </c>
    </row>
    <row r="3947" spans="1:10" x14ac:dyDescent="0.2">
      <c r="A3947" t="s">
        <v>234</v>
      </c>
      <c r="B3947" t="s">
        <v>10</v>
      </c>
      <c r="C3947">
        <v>36.957000000000001</v>
      </c>
      <c r="D3947">
        <v>-81.094999999999999</v>
      </c>
      <c r="E3947" t="s">
        <v>11</v>
      </c>
      <c r="F3947" t="s">
        <v>107</v>
      </c>
      <c r="G3947">
        <v>24382</v>
      </c>
      <c r="I3947" s="1">
        <v>4.8194999999999997</v>
      </c>
      <c r="J3947" s="2">
        <f t="shared" si="61"/>
        <v>6.4099349999999999E-2</v>
      </c>
    </row>
    <row r="3948" spans="1:10" x14ac:dyDescent="0.2">
      <c r="A3948" t="s">
        <v>234</v>
      </c>
      <c r="B3948" t="s">
        <v>10</v>
      </c>
      <c r="C3948">
        <v>37.317</v>
      </c>
      <c r="D3948">
        <v>-121.91500000000001</v>
      </c>
      <c r="E3948" t="s">
        <v>11</v>
      </c>
      <c r="F3948" t="s">
        <v>201</v>
      </c>
      <c r="G3948">
        <v>95126</v>
      </c>
      <c r="H3948" t="s">
        <v>215</v>
      </c>
      <c r="I3948" s="1">
        <v>1.3758779999999999</v>
      </c>
      <c r="J3948" s="2">
        <f t="shared" si="61"/>
        <v>1.8299177399999998E-2</v>
      </c>
    </row>
    <row r="3949" spans="1:10" x14ac:dyDescent="0.2">
      <c r="A3949" t="s">
        <v>234</v>
      </c>
      <c r="B3949" t="s">
        <v>10</v>
      </c>
      <c r="C3949">
        <v>33.146999999999998</v>
      </c>
      <c r="D3949">
        <v>-117.107</v>
      </c>
      <c r="E3949" t="s">
        <v>11</v>
      </c>
      <c r="F3949" t="s">
        <v>257</v>
      </c>
      <c r="G3949">
        <v>92026</v>
      </c>
      <c r="H3949" t="s">
        <v>308</v>
      </c>
      <c r="I3949" s="1">
        <v>3.2635999999999998</v>
      </c>
      <c r="J3949" s="2">
        <f t="shared" si="61"/>
        <v>4.3405880000000001E-2</v>
      </c>
    </row>
    <row r="3950" spans="1:10" x14ac:dyDescent="0.2">
      <c r="A3950" t="s">
        <v>234</v>
      </c>
      <c r="B3950" t="s">
        <v>10</v>
      </c>
      <c r="C3950">
        <v>37.85</v>
      </c>
      <c r="D3950">
        <v>-122.03400000000001</v>
      </c>
      <c r="E3950" t="s">
        <v>11</v>
      </c>
      <c r="F3950" t="s">
        <v>201</v>
      </c>
      <c r="G3950">
        <v>94507</v>
      </c>
      <c r="I3950" s="1">
        <v>27.6021</v>
      </c>
      <c r="J3950" s="2">
        <f t="shared" si="61"/>
        <v>0.36710793000000003</v>
      </c>
    </row>
    <row r="3951" spans="1:10" x14ac:dyDescent="0.2">
      <c r="A3951" t="s">
        <v>234</v>
      </c>
      <c r="B3951" t="s">
        <v>10</v>
      </c>
      <c r="C3951">
        <v>44.926000000000002</v>
      </c>
      <c r="D3951">
        <v>-93.22</v>
      </c>
      <c r="E3951" t="s">
        <v>11</v>
      </c>
      <c r="F3951" t="s">
        <v>155</v>
      </c>
      <c r="G3951">
        <v>55406</v>
      </c>
      <c r="H3951" t="s">
        <v>256</v>
      </c>
      <c r="I3951" s="1">
        <v>1.3758779999999999</v>
      </c>
      <c r="J3951" s="2">
        <f t="shared" si="61"/>
        <v>1.8299177399999998E-2</v>
      </c>
    </row>
    <row r="3952" spans="1:10" x14ac:dyDescent="0.2">
      <c r="A3952" t="s">
        <v>234</v>
      </c>
      <c r="B3952" t="s">
        <v>10</v>
      </c>
      <c r="C3952">
        <v>36.685000000000002</v>
      </c>
      <c r="D3952">
        <v>-121.795</v>
      </c>
      <c r="E3952" t="s">
        <v>11</v>
      </c>
      <c r="F3952" t="s">
        <v>270</v>
      </c>
      <c r="G3952">
        <v>93933</v>
      </c>
      <c r="I3952" s="1">
        <v>2.7517559999999999</v>
      </c>
      <c r="J3952" s="2">
        <f t="shared" si="61"/>
        <v>3.6598354799999996E-2</v>
      </c>
    </row>
    <row r="3953" spans="1:10" x14ac:dyDescent="0.2">
      <c r="A3953" t="s">
        <v>234</v>
      </c>
      <c r="B3953" t="s">
        <v>10</v>
      </c>
      <c r="C3953">
        <v>42.125999999999998</v>
      </c>
      <c r="D3953">
        <v>-89.257999999999996</v>
      </c>
      <c r="E3953" t="s">
        <v>11</v>
      </c>
      <c r="F3953" t="s">
        <v>325</v>
      </c>
      <c r="G3953">
        <v>61010</v>
      </c>
      <c r="I3953" s="1">
        <v>1.3758779999999999</v>
      </c>
      <c r="J3953" s="2">
        <f t="shared" si="61"/>
        <v>1.8299177399999998E-2</v>
      </c>
    </row>
    <row r="3954" spans="1:10" x14ac:dyDescent="0.2">
      <c r="A3954" t="s">
        <v>234</v>
      </c>
      <c r="B3954" t="s">
        <v>10</v>
      </c>
      <c r="C3954">
        <v>32.960999999999999</v>
      </c>
      <c r="D3954">
        <v>-117.154</v>
      </c>
      <c r="E3954" t="s">
        <v>11</v>
      </c>
      <c r="F3954" t="s">
        <v>257</v>
      </c>
      <c r="G3954">
        <v>92129</v>
      </c>
      <c r="H3954" t="s">
        <v>262</v>
      </c>
      <c r="I3954" s="1">
        <v>6.4771999999999998</v>
      </c>
      <c r="J3954" s="2">
        <f t="shared" si="61"/>
        <v>8.6146760000000003E-2</v>
      </c>
    </row>
    <row r="3955" spans="1:10" x14ac:dyDescent="0.2">
      <c r="A3955" t="s">
        <v>234</v>
      </c>
      <c r="B3955" t="s">
        <v>10</v>
      </c>
      <c r="C3955">
        <v>39.710999999999999</v>
      </c>
      <c r="D3955">
        <v>-91.393000000000001</v>
      </c>
      <c r="E3955" t="s">
        <v>11</v>
      </c>
      <c r="F3955" t="s">
        <v>323</v>
      </c>
      <c r="G3955">
        <v>63401</v>
      </c>
      <c r="I3955" s="1">
        <v>6.8793899999999999</v>
      </c>
      <c r="J3955" s="2">
        <f t="shared" si="61"/>
        <v>9.1495886999999998E-2</v>
      </c>
    </row>
    <row r="3956" spans="1:10" x14ac:dyDescent="0.2">
      <c r="A3956" t="s">
        <v>9</v>
      </c>
      <c r="B3956" t="s">
        <v>10</v>
      </c>
      <c r="C3956">
        <v>43.143999999999998</v>
      </c>
      <c r="D3956">
        <v>-87.914000000000001</v>
      </c>
      <c r="E3956" t="s">
        <v>11</v>
      </c>
      <c r="F3956" t="s">
        <v>14</v>
      </c>
      <c r="G3956">
        <v>53217</v>
      </c>
      <c r="I3956" s="1">
        <v>3.9645069999999998</v>
      </c>
      <c r="J3956" s="2">
        <f t="shared" si="61"/>
        <v>5.2727943100000001E-2</v>
      </c>
    </row>
    <row r="3957" spans="1:10" x14ac:dyDescent="0.2">
      <c r="A3957" t="s">
        <v>31</v>
      </c>
      <c r="B3957" t="s">
        <v>10</v>
      </c>
      <c r="C3957">
        <v>32.755000000000003</v>
      </c>
      <c r="D3957">
        <v>-101.95</v>
      </c>
      <c r="E3957" t="s">
        <v>11</v>
      </c>
      <c r="F3957" t="s">
        <v>70</v>
      </c>
      <c r="G3957">
        <v>79331</v>
      </c>
      <c r="I3957" s="1">
        <v>3.21</v>
      </c>
      <c r="J3957" s="2">
        <f t="shared" si="61"/>
        <v>4.2693000000000002E-2</v>
      </c>
    </row>
    <row r="3958" spans="1:10" x14ac:dyDescent="0.2">
      <c r="A3958" t="s">
        <v>324</v>
      </c>
      <c r="B3958" t="s">
        <v>188</v>
      </c>
      <c r="C3958">
        <v>26.032</v>
      </c>
      <c r="D3958">
        <v>-80.248000000000005</v>
      </c>
      <c r="E3958" t="s">
        <v>11</v>
      </c>
      <c r="F3958" t="s">
        <v>28</v>
      </c>
      <c r="G3958">
        <v>33024</v>
      </c>
      <c r="H3958" t="s">
        <v>208</v>
      </c>
      <c r="I3958" s="1">
        <v>7</v>
      </c>
      <c r="J3958" s="2">
        <f t="shared" si="61"/>
        <v>9.3100000000000002E-2</v>
      </c>
    </row>
    <row r="3959" spans="1:10" x14ac:dyDescent="0.2">
      <c r="A3959" t="s">
        <v>324</v>
      </c>
      <c r="B3959" t="s">
        <v>188</v>
      </c>
      <c r="C3959">
        <v>27.338000000000001</v>
      </c>
      <c r="D3959">
        <v>-82.59</v>
      </c>
      <c r="E3959" t="s">
        <v>11</v>
      </c>
      <c r="F3959" t="s">
        <v>24</v>
      </c>
      <c r="G3959">
        <v>34228</v>
      </c>
      <c r="I3959" s="1">
        <v>7</v>
      </c>
      <c r="J3959" s="2">
        <f t="shared" si="61"/>
        <v>9.3100000000000002E-2</v>
      </c>
    </row>
    <row r="3960" spans="1:10" x14ac:dyDescent="0.2">
      <c r="A3960" t="s">
        <v>9</v>
      </c>
      <c r="B3960" t="s">
        <v>10</v>
      </c>
      <c r="C3960">
        <v>33.322000000000003</v>
      </c>
      <c r="D3960">
        <v>-111.875</v>
      </c>
      <c r="E3960" t="s">
        <v>11</v>
      </c>
      <c r="F3960" t="s">
        <v>43</v>
      </c>
      <c r="G3960">
        <v>85224</v>
      </c>
      <c r="H3960" t="s">
        <v>218</v>
      </c>
      <c r="I3960" s="1">
        <v>7.9290139999999996</v>
      </c>
      <c r="J3960" s="2">
        <f t="shared" si="61"/>
        <v>0.1054558862</v>
      </c>
    </row>
    <row r="3961" spans="1:10" x14ac:dyDescent="0.2">
      <c r="A3961" t="s">
        <v>37</v>
      </c>
      <c r="B3961" t="s">
        <v>29</v>
      </c>
      <c r="C3961">
        <v>42.183999999999997</v>
      </c>
      <c r="D3961">
        <v>-87.799000000000007</v>
      </c>
      <c r="E3961" t="s">
        <v>11</v>
      </c>
      <c r="F3961" t="s">
        <v>274</v>
      </c>
      <c r="G3961">
        <v>60035</v>
      </c>
      <c r="I3961" s="1">
        <v>16.27</v>
      </c>
      <c r="J3961" s="2">
        <f t="shared" si="61"/>
        <v>0.216391</v>
      </c>
    </row>
    <row r="3962" spans="1:10" x14ac:dyDescent="0.2">
      <c r="A3962" t="s">
        <v>119</v>
      </c>
      <c r="B3962" t="s">
        <v>21</v>
      </c>
      <c r="C3962">
        <v>40.683</v>
      </c>
      <c r="D3962">
        <v>-89.581000000000003</v>
      </c>
      <c r="E3962" t="s">
        <v>11</v>
      </c>
      <c r="F3962" t="s">
        <v>326</v>
      </c>
      <c r="G3962">
        <v>61611</v>
      </c>
      <c r="I3962" s="1">
        <v>168.6584</v>
      </c>
      <c r="J3962" s="2">
        <f t="shared" si="61"/>
        <v>2.2431567200000004</v>
      </c>
    </row>
    <row r="3963" spans="1:10" x14ac:dyDescent="0.2">
      <c r="A3963" t="s">
        <v>81</v>
      </c>
      <c r="B3963" t="s">
        <v>10</v>
      </c>
      <c r="C3963">
        <v>38.588000000000001</v>
      </c>
      <c r="D3963">
        <v>-92.254000000000005</v>
      </c>
      <c r="E3963" t="s">
        <v>11</v>
      </c>
      <c r="F3963" t="s">
        <v>156</v>
      </c>
      <c r="G3963">
        <v>65109</v>
      </c>
      <c r="I3963" s="1">
        <v>16.010000000000002</v>
      </c>
      <c r="J3963" s="2">
        <f t="shared" si="61"/>
        <v>0.21293300000000001</v>
      </c>
    </row>
    <row r="3964" spans="1:10" x14ac:dyDescent="0.2">
      <c r="A3964" t="s">
        <v>183</v>
      </c>
      <c r="B3964" t="s">
        <v>29</v>
      </c>
      <c r="C3964">
        <v>41.991999999999997</v>
      </c>
      <c r="D3964">
        <v>-88.022000000000006</v>
      </c>
      <c r="E3964" t="s">
        <v>11</v>
      </c>
      <c r="F3964" t="s">
        <v>274</v>
      </c>
      <c r="G3964">
        <v>60143</v>
      </c>
      <c r="I3964" s="1">
        <v>15.84</v>
      </c>
      <c r="J3964" s="2">
        <f t="shared" si="61"/>
        <v>0.210672</v>
      </c>
    </row>
    <row r="3965" spans="1:10" x14ac:dyDescent="0.2">
      <c r="A3965" t="s">
        <v>187</v>
      </c>
      <c r="B3965" t="s">
        <v>188</v>
      </c>
      <c r="C3965">
        <v>33.917000000000002</v>
      </c>
      <c r="D3965">
        <v>-118.309</v>
      </c>
      <c r="E3965" t="s">
        <v>11</v>
      </c>
      <c r="F3965" t="s">
        <v>228</v>
      </c>
      <c r="G3965">
        <v>90047</v>
      </c>
      <c r="I3965" s="1">
        <v>70.819999999999993</v>
      </c>
      <c r="J3965" s="2">
        <f t="shared" si="61"/>
        <v>0.94190600000000002</v>
      </c>
    </row>
    <row r="3966" spans="1:10" x14ac:dyDescent="0.2">
      <c r="A3966" t="s">
        <v>34</v>
      </c>
      <c r="B3966" t="s">
        <v>29</v>
      </c>
      <c r="C3966">
        <v>33.658000000000001</v>
      </c>
      <c r="D3966">
        <v>-117.751</v>
      </c>
      <c r="E3966" t="s">
        <v>11</v>
      </c>
      <c r="F3966" t="s">
        <v>228</v>
      </c>
      <c r="G3966">
        <v>92618</v>
      </c>
      <c r="H3966" t="s">
        <v>287</v>
      </c>
      <c r="I3966" s="1">
        <v>170.18705700000001</v>
      </c>
      <c r="J3966" s="2">
        <f t="shared" si="61"/>
        <v>2.2634878581</v>
      </c>
    </row>
    <row r="3967" spans="1:10" x14ac:dyDescent="0.2">
      <c r="A3967" t="s">
        <v>81</v>
      </c>
      <c r="B3967" t="s">
        <v>10</v>
      </c>
      <c r="C3967">
        <v>43.481999999999999</v>
      </c>
      <c r="D3967">
        <v>-88.816999999999993</v>
      </c>
      <c r="E3967" t="s">
        <v>11</v>
      </c>
      <c r="F3967" t="s">
        <v>14</v>
      </c>
      <c r="G3967">
        <v>53916</v>
      </c>
      <c r="I3967" s="1">
        <v>38.868000000000002</v>
      </c>
      <c r="J3967" s="2">
        <f t="shared" si="61"/>
        <v>0.51694439999999997</v>
      </c>
    </row>
    <row r="3968" spans="1:10" x14ac:dyDescent="0.2">
      <c r="A3968" t="s">
        <v>187</v>
      </c>
      <c r="B3968" t="s">
        <v>188</v>
      </c>
      <c r="C3968">
        <v>29.533000000000001</v>
      </c>
      <c r="D3968">
        <v>-98.412000000000006</v>
      </c>
      <c r="E3968" t="s">
        <v>11</v>
      </c>
      <c r="F3968" t="s">
        <v>101</v>
      </c>
      <c r="G3968">
        <v>78217</v>
      </c>
      <c r="H3968" t="s">
        <v>140</v>
      </c>
      <c r="I3968" s="1">
        <v>39.07</v>
      </c>
      <c r="J3968" s="2">
        <f t="shared" si="61"/>
        <v>0.51963100000000007</v>
      </c>
    </row>
    <row r="3969" spans="1:10" x14ac:dyDescent="0.2">
      <c r="A3969" t="s">
        <v>187</v>
      </c>
      <c r="B3969" t="s">
        <v>188</v>
      </c>
      <c r="C3969">
        <v>31.803999999999998</v>
      </c>
      <c r="D3969">
        <v>-106.285</v>
      </c>
      <c r="E3969" t="s">
        <v>11</v>
      </c>
      <c r="F3969" t="s">
        <v>95</v>
      </c>
      <c r="G3969">
        <v>79936</v>
      </c>
      <c r="H3969" t="s">
        <v>153</v>
      </c>
      <c r="I3969" s="1">
        <v>5.5</v>
      </c>
      <c r="J3969" s="2">
        <f t="shared" si="61"/>
        <v>7.3149999999999993E-2</v>
      </c>
    </row>
    <row r="3970" spans="1:10" x14ac:dyDescent="0.2">
      <c r="A3970" t="s">
        <v>234</v>
      </c>
      <c r="B3970" t="s">
        <v>10</v>
      </c>
      <c r="C3970">
        <v>45.976999999999997</v>
      </c>
      <c r="D3970">
        <v>-94.343999999999994</v>
      </c>
      <c r="E3970" t="s">
        <v>11</v>
      </c>
      <c r="F3970" t="s">
        <v>155</v>
      </c>
      <c r="G3970">
        <v>56345</v>
      </c>
      <c r="I3970" s="1">
        <v>4.1276339999999996</v>
      </c>
      <c r="J3970" s="2">
        <f t="shared" si="61"/>
        <v>5.4897532200000002E-2</v>
      </c>
    </row>
    <row r="3971" spans="1:10" x14ac:dyDescent="0.2">
      <c r="A3971" t="s">
        <v>234</v>
      </c>
      <c r="B3971" t="s">
        <v>10</v>
      </c>
      <c r="C3971">
        <v>33.610999999999997</v>
      </c>
      <c r="D3971">
        <v>-117.893</v>
      </c>
      <c r="E3971" t="s">
        <v>11</v>
      </c>
      <c r="F3971" t="s">
        <v>228</v>
      </c>
      <c r="G3971">
        <v>92660</v>
      </c>
      <c r="I3971" s="1">
        <v>2.7517559999999999</v>
      </c>
      <c r="J3971" s="2">
        <f t="shared" ref="J3971:J4034" si="62">(I3971/1000)*13.3</f>
        <v>3.6598354799999996E-2</v>
      </c>
    </row>
    <row r="3972" spans="1:10" x14ac:dyDescent="0.2">
      <c r="A3972" t="s">
        <v>37</v>
      </c>
      <c r="B3972" t="s">
        <v>29</v>
      </c>
      <c r="C3972">
        <v>32.898000000000003</v>
      </c>
      <c r="D3972">
        <v>-96.96</v>
      </c>
      <c r="E3972" t="s">
        <v>11</v>
      </c>
      <c r="F3972" t="s">
        <v>12</v>
      </c>
      <c r="G3972">
        <v>75039</v>
      </c>
      <c r="H3972" t="s">
        <v>15</v>
      </c>
      <c r="I3972" s="1">
        <v>124.23</v>
      </c>
      <c r="J3972" s="2">
        <f t="shared" si="62"/>
        <v>1.6522590000000001</v>
      </c>
    </row>
    <row r="3973" spans="1:10" x14ac:dyDescent="0.2">
      <c r="A3973" t="s">
        <v>20</v>
      </c>
      <c r="B3973" t="s">
        <v>21</v>
      </c>
      <c r="C3973">
        <v>33.46</v>
      </c>
      <c r="D3973">
        <v>-82.509</v>
      </c>
      <c r="E3973" t="s">
        <v>11</v>
      </c>
      <c r="F3973" t="s">
        <v>64</v>
      </c>
      <c r="G3973">
        <v>30824</v>
      </c>
      <c r="I3973" s="1">
        <v>55.63</v>
      </c>
      <c r="J3973" s="2">
        <f t="shared" si="62"/>
        <v>0.73987900000000006</v>
      </c>
    </row>
    <row r="3974" spans="1:10" x14ac:dyDescent="0.2">
      <c r="A3974" t="s">
        <v>9</v>
      </c>
      <c r="B3974" t="s">
        <v>10</v>
      </c>
      <c r="C3974">
        <v>34.036000000000001</v>
      </c>
      <c r="D3974">
        <v>-84.051000000000002</v>
      </c>
      <c r="E3974" t="s">
        <v>11</v>
      </c>
      <c r="F3974" t="s">
        <v>42</v>
      </c>
      <c r="G3974">
        <v>30024</v>
      </c>
      <c r="I3974" s="1">
        <v>35.680562999999999</v>
      </c>
      <c r="J3974" s="2">
        <f t="shared" si="62"/>
        <v>0.47455148790000001</v>
      </c>
    </row>
    <row r="3975" spans="1:10" x14ac:dyDescent="0.2">
      <c r="A3975" t="s">
        <v>9</v>
      </c>
      <c r="B3975" t="s">
        <v>10</v>
      </c>
      <c r="C3975">
        <v>27.637</v>
      </c>
      <c r="D3975">
        <v>-80.442999999999998</v>
      </c>
      <c r="E3975" t="s">
        <v>11</v>
      </c>
      <c r="F3975" t="s">
        <v>30</v>
      </c>
      <c r="G3975">
        <v>32966</v>
      </c>
      <c r="I3975" s="1">
        <v>27.751549000000001</v>
      </c>
      <c r="J3975" s="2">
        <f t="shared" si="62"/>
        <v>0.3690956017</v>
      </c>
    </row>
    <row r="3976" spans="1:10" x14ac:dyDescent="0.2">
      <c r="A3976" t="s">
        <v>9</v>
      </c>
      <c r="B3976" t="s">
        <v>10</v>
      </c>
      <c r="C3976">
        <v>26.71</v>
      </c>
      <c r="D3976">
        <v>-80.150000000000006</v>
      </c>
      <c r="E3976" t="s">
        <v>11</v>
      </c>
      <c r="F3976" t="s">
        <v>30</v>
      </c>
      <c r="G3976">
        <v>33411</v>
      </c>
      <c r="H3976" t="s">
        <v>253</v>
      </c>
      <c r="I3976" s="1">
        <v>39.645069999999997</v>
      </c>
      <c r="J3976" s="2">
        <f t="shared" si="62"/>
        <v>0.52727943099999997</v>
      </c>
    </row>
    <row r="3977" spans="1:10" x14ac:dyDescent="0.2">
      <c r="A3977" t="s">
        <v>26</v>
      </c>
      <c r="B3977" t="s">
        <v>10</v>
      </c>
      <c r="C3977">
        <v>25.885000000000002</v>
      </c>
      <c r="D3977">
        <v>-80.290999999999997</v>
      </c>
      <c r="E3977" t="s">
        <v>11</v>
      </c>
      <c r="F3977" t="s">
        <v>28</v>
      </c>
      <c r="G3977">
        <v>33014</v>
      </c>
      <c r="H3977" t="s">
        <v>132</v>
      </c>
      <c r="I3977" s="1">
        <v>120</v>
      </c>
      <c r="J3977" s="2">
        <f t="shared" si="62"/>
        <v>1.5960000000000001</v>
      </c>
    </row>
    <row r="3978" spans="1:10" x14ac:dyDescent="0.2">
      <c r="A3978" t="s">
        <v>26</v>
      </c>
      <c r="B3978" t="s">
        <v>10</v>
      </c>
      <c r="C3978">
        <v>25.77</v>
      </c>
      <c r="D3978">
        <v>-80.37</v>
      </c>
      <c r="E3978" t="s">
        <v>11</v>
      </c>
      <c r="F3978" t="s">
        <v>28</v>
      </c>
      <c r="G3978">
        <v>33172</v>
      </c>
      <c r="I3978" s="1">
        <v>60</v>
      </c>
      <c r="J3978" s="2">
        <f t="shared" si="62"/>
        <v>0.79800000000000004</v>
      </c>
    </row>
    <row r="3979" spans="1:10" x14ac:dyDescent="0.2">
      <c r="A3979" t="s">
        <v>26</v>
      </c>
      <c r="B3979" t="s">
        <v>10</v>
      </c>
      <c r="C3979">
        <v>26.145</v>
      </c>
      <c r="D3979">
        <v>-80.204999999999998</v>
      </c>
      <c r="E3979" t="s">
        <v>11</v>
      </c>
      <c r="F3979" t="s">
        <v>28</v>
      </c>
      <c r="G3979">
        <v>33313</v>
      </c>
      <c r="I3979" s="1">
        <v>50</v>
      </c>
      <c r="J3979" s="2">
        <f t="shared" si="62"/>
        <v>0.66500000000000004</v>
      </c>
    </row>
    <row r="3980" spans="1:10" x14ac:dyDescent="0.2">
      <c r="A3980" t="s">
        <v>100</v>
      </c>
      <c r="B3980" t="s">
        <v>10</v>
      </c>
      <c r="C3980">
        <v>33.639000000000003</v>
      </c>
      <c r="D3980">
        <v>-112.054</v>
      </c>
      <c r="E3980" t="s">
        <v>11</v>
      </c>
      <c r="F3980" t="s">
        <v>43</v>
      </c>
      <c r="G3980">
        <v>85022</v>
      </c>
      <c r="H3980" t="s">
        <v>63</v>
      </c>
      <c r="I3980" s="1">
        <v>4.0209999999999999</v>
      </c>
      <c r="J3980" s="2">
        <f t="shared" si="62"/>
        <v>5.3479300000000007E-2</v>
      </c>
    </row>
    <row r="3981" spans="1:10" x14ac:dyDescent="0.2">
      <c r="A3981" t="s">
        <v>100</v>
      </c>
      <c r="B3981" t="s">
        <v>10</v>
      </c>
      <c r="C3981">
        <v>37.119999999999997</v>
      </c>
      <c r="D3981">
        <v>-79.272000000000006</v>
      </c>
      <c r="E3981" t="s">
        <v>11</v>
      </c>
      <c r="F3981" t="s">
        <v>107</v>
      </c>
      <c r="G3981">
        <v>24517</v>
      </c>
      <c r="I3981" s="1">
        <v>0.92400000000000004</v>
      </c>
      <c r="J3981" s="2">
        <f t="shared" si="62"/>
        <v>1.22892E-2</v>
      </c>
    </row>
    <row r="3982" spans="1:10" x14ac:dyDescent="0.2">
      <c r="A3982" t="s">
        <v>38</v>
      </c>
      <c r="B3982" t="s">
        <v>10</v>
      </c>
      <c r="C3982">
        <v>32.228000000000002</v>
      </c>
      <c r="D3982">
        <v>-101.46599999999999</v>
      </c>
      <c r="E3982" t="s">
        <v>11</v>
      </c>
      <c r="F3982" t="s">
        <v>33</v>
      </c>
      <c r="G3982">
        <v>79720</v>
      </c>
      <c r="I3982" s="1">
        <v>1</v>
      </c>
      <c r="J3982" s="2">
        <f t="shared" si="62"/>
        <v>1.3300000000000001E-2</v>
      </c>
    </row>
    <row r="3983" spans="1:10" x14ac:dyDescent="0.2">
      <c r="A3983" t="s">
        <v>38</v>
      </c>
      <c r="B3983" t="s">
        <v>10</v>
      </c>
      <c r="C3983">
        <v>33.393999999999998</v>
      </c>
      <c r="D3983">
        <v>-84.744</v>
      </c>
      <c r="E3983" t="s">
        <v>11</v>
      </c>
      <c r="F3983" t="s">
        <v>42</v>
      </c>
      <c r="G3983">
        <v>30265</v>
      </c>
      <c r="I3983" s="1">
        <v>12.3</v>
      </c>
      <c r="J3983" s="2">
        <f t="shared" si="62"/>
        <v>0.16359000000000001</v>
      </c>
    </row>
    <row r="3984" spans="1:10" x14ac:dyDescent="0.2">
      <c r="A3984" t="s">
        <v>38</v>
      </c>
      <c r="B3984" t="s">
        <v>10</v>
      </c>
      <c r="C3984">
        <v>26.204999999999998</v>
      </c>
      <c r="D3984">
        <v>-81.768000000000001</v>
      </c>
      <c r="E3984" t="s">
        <v>11</v>
      </c>
      <c r="F3984" t="s">
        <v>65</v>
      </c>
      <c r="G3984">
        <v>34105</v>
      </c>
      <c r="I3984" s="1">
        <v>8.1947910000000004</v>
      </c>
      <c r="J3984" s="2">
        <f t="shared" si="62"/>
        <v>0.10899072030000001</v>
      </c>
    </row>
    <row r="3985" spans="1:10" x14ac:dyDescent="0.2">
      <c r="A3985" t="s">
        <v>9</v>
      </c>
      <c r="B3985" t="s">
        <v>10</v>
      </c>
      <c r="C3985">
        <v>27.391999999999999</v>
      </c>
      <c r="D3985">
        <v>-82.507000000000005</v>
      </c>
      <c r="E3985" t="s">
        <v>11</v>
      </c>
      <c r="F3985" t="s">
        <v>24</v>
      </c>
      <c r="G3985">
        <v>34243</v>
      </c>
      <c r="I3985" s="1">
        <v>7.9290139999999996</v>
      </c>
      <c r="J3985" s="2">
        <f t="shared" si="62"/>
        <v>0.1054558862</v>
      </c>
    </row>
    <row r="3986" spans="1:10" x14ac:dyDescent="0.2">
      <c r="A3986" t="s">
        <v>9</v>
      </c>
      <c r="B3986" t="s">
        <v>10</v>
      </c>
      <c r="C3986">
        <v>27.420999999999999</v>
      </c>
      <c r="D3986">
        <v>-80.378</v>
      </c>
      <c r="E3986" t="s">
        <v>11</v>
      </c>
      <c r="F3986" t="s">
        <v>30</v>
      </c>
      <c r="G3986">
        <v>34947</v>
      </c>
      <c r="I3986" s="1">
        <v>47.52</v>
      </c>
      <c r="J3986" s="2">
        <f t="shared" si="62"/>
        <v>0.63201600000000002</v>
      </c>
    </row>
    <row r="3987" spans="1:10" x14ac:dyDescent="0.2">
      <c r="A3987" t="s">
        <v>9</v>
      </c>
      <c r="B3987" t="s">
        <v>10</v>
      </c>
      <c r="C3987">
        <v>25.521000000000001</v>
      </c>
      <c r="D3987">
        <v>-80.424000000000007</v>
      </c>
      <c r="E3987" t="s">
        <v>11</v>
      </c>
      <c r="F3987" t="s">
        <v>28</v>
      </c>
      <c r="G3987">
        <v>33032</v>
      </c>
      <c r="I3987" s="1">
        <v>3.9645069999999998</v>
      </c>
      <c r="J3987" s="2">
        <f t="shared" si="62"/>
        <v>5.2727943100000001E-2</v>
      </c>
    </row>
    <row r="3988" spans="1:10" x14ac:dyDescent="0.2">
      <c r="A3988" t="s">
        <v>31</v>
      </c>
      <c r="B3988" t="s">
        <v>10</v>
      </c>
      <c r="C3988">
        <v>31.768999999999998</v>
      </c>
      <c r="D3988">
        <v>-106.30200000000001</v>
      </c>
      <c r="E3988" t="s">
        <v>11</v>
      </c>
      <c r="F3988" t="s">
        <v>95</v>
      </c>
      <c r="G3988">
        <v>79936</v>
      </c>
      <c r="H3988" t="s">
        <v>153</v>
      </c>
      <c r="I3988" s="1">
        <v>1.58</v>
      </c>
      <c r="J3988" s="2">
        <f t="shared" si="62"/>
        <v>2.1014000000000001E-2</v>
      </c>
    </row>
    <row r="3989" spans="1:10" x14ac:dyDescent="0.2">
      <c r="A3989" t="s">
        <v>81</v>
      </c>
      <c r="B3989" t="s">
        <v>10</v>
      </c>
      <c r="C3989">
        <v>44.298000000000002</v>
      </c>
      <c r="D3989">
        <v>-96.77</v>
      </c>
      <c r="E3989" t="s">
        <v>11</v>
      </c>
      <c r="F3989" t="s">
        <v>90</v>
      </c>
      <c r="G3989">
        <v>57006</v>
      </c>
      <c r="I3989" s="1">
        <v>25.588000000000001</v>
      </c>
      <c r="J3989" s="2">
        <f t="shared" si="62"/>
        <v>0.34032040000000002</v>
      </c>
    </row>
    <row r="3990" spans="1:10" x14ac:dyDescent="0.2">
      <c r="A3990" t="s">
        <v>72</v>
      </c>
      <c r="B3990" t="s">
        <v>21</v>
      </c>
      <c r="C3990">
        <v>34.554000000000002</v>
      </c>
      <c r="D3990">
        <v>-117.40300000000001</v>
      </c>
      <c r="E3990" t="s">
        <v>11</v>
      </c>
      <c r="F3990" t="s">
        <v>228</v>
      </c>
      <c r="G3990">
        <v>92301</v>
      </c>
      <c r="I3990" s="1">
        <v>13.68</v>
      </c>
      <c r="J3990" s="2">
        <f t="shared" si="62"/>
        <v>0.18194399999999999</v>
      </c>
    </row>
    <row r="3991" spans="1:10" x14ac:dyDescent="0.2">
      <c r="A3991" t="s">
        <v>37</v>
      </c>
      <c r="B3991" t="s">
        <v>29</v>
      </c>
      <c r="C3991">
        <v>29.725000000000001</v>
      </c>
      <c r="D3991">
        <v>-95.548000000000002</v>
      </c>
      <c r="E3991" t="s">
        <v>11</v>
      </c>
      <c r="F3991" t="s">
        <v>17</v>
      </c>
      <c r="G3991">
        <v>77042</v>
      </c>
      <c r="H3991" t="s">
        <v>18</v>
      </c>
      <c r="I3991" s="1">
        <v>58.81</v>
      </c>
      <c r="J3991" s="2">
        <f t="shared" si="62"/>
        <v>0.78217300000000001</v>
      </c>
    </row>
    <row r="3992" spans="1:10" x14ac:dyDescent="0.2">
      <c r="A3992" t="s">
        <v>66</v>
      </c>
      <c r="B3992" t="s">
        <v>10</v>
      </c>
      <c r="C3992">
        <v>25.774999999999999</v>
      </c>
      <c r="D3992">
        <v>-80.188999999999993</v>
      </c>
      <c r="E3992" t="s">
        <v>11</v>
      </c>
      <c r="F3992" t="s">
        <v>28</v>
      </c>
      <c r="G3992">
        <v>33131</v>
      </c>
      <c r="H3992" t="s">
        <v>50</v>
      </c>
      <c r="I3992" s="1">
        <v>6.21</v>
      </c>
      <c r="J3992" s="2">
        <f t="shared" si="62"/>
        <v>8.2593000000000014E-2</v>
      </c>
    </row>
    <row r="3993" spans="1:10" x14ac:dyDescent="0.2">
      <c r="A3993" t="s">
        <v>68</v>
      </c>
      <c r="B3993" t="s">
        <v>10</v>
      </c>
      <c r="C3993">
        <v>32.923999999999999</v>
      </c>
      <c r="D3993">
        <v>-96.718999999999994</v>
      </c>
      <c r="E3993" t="s">
        <v>11</v>
      </c>
      <c r="F3993" t="s">
        <v>12</v>
      </c>
      <c r="G3993">
        <v>75243</v>
      </c>
      <c r="H3993" t="s">
        <v>84</v>
      </c>
      <c r="I3993" s="1">
        <v>15.86</v>
      </c>
      <c r="J3993" s="2">
        <f t="shared" si="62"/>
        <v>0.21093799999999999</v>
      </c>
    </row>
    <row r="3994" spans="1:10" x14ac:dyDescent="0.2">
      <c r="A3994" t="s">
        <v>81</v>
      </c>
      <c r="B3994" t="s">
        <v>10</v>
      </c>
      <c r="C3994">
        <v>43.051000000000002</v>
      </c>
      <c r="D3994">
        <v>-89.471999999999994</v>
      </c>
      <c r="E3994" t="s">
        <v>11</v>
      </c>
      <c r="F3994" t="s">
        <v>56</v>
      </c>
      <c r="G3994">
        <v>53711</v>
      </c>
      <c r="H3994" t="s">
        <v>83</v>
      </c>
      <c r="I3994" s="1">
        <v>10.708</v>
      </c>
      <c r="J3994" s="2">
        <f t="shared" si="62"/>
        <v>0.14241640000000003</v>
      </c>
    </row>
    <row r="3995" spans="1:10" x14ac:dyDescent="0.2">
      <c r="A3995" t="s">
        <v>81</v>
      </c>
      <c r="B3995" t="s">
        <v>10</v>
      </c>
      <c r="C3995">
        <v>32.456000000000003</v>
      </c>
      <c r="D3995">
        <v>-97.521000000000001</v>
      </c>
      <c r="E3995" t="s">
        <v>11</v>
      </c>
      <c r="F3995" t="s">
        <v>12</v>
      </c>
      <c r="G3995">
        <v>76044</v>
      </c>
      <c r="I3995" s="1">
        <v>9.94</v>
      </c>
      <c r="J3995" s="2">
        <f t="shared" si="62"/>
        <v>0.13220199999999999</v>
      </c>
    </row>
    <row r="3996" spans="1:10" x14ac:dyDescent="0.2">
      <c r="A3996" t="s">
        <v>81</v>
      </c>
      <c r="B3996" t="s">
        <v>10</v>
      </c>
      <c r="C3996">
        <v>39.076999999999998</v>
      </c>
      <c r="D3996">
        <v>-94.394000000000005</v>
      </c>
      <c r="E3996" t="s">
        <v>11</v>
      </c>
      <c r="F3996" t="s">
        <v>85</v>
      </c>
      <c r="G3996">
        <v>64055</v>
      </c>
      <c r="H3996" t="s">
        <v>122</v>
      </c>
      <c r="I3996" s="1">
        <v>20.989000000000001</v>
      </c>
      <c r="J3996" s="2">
        <f t="shared" si="62"/>
        <v>0.2791537</v>
      </c>
    </row>
    <row r="3997" spans="1:10" x14ac:dyDescent="0.2">
      <c r="A3997" t="s">
        <v>81</v>
      </c>
      <c r="B3997" t="s">
        <v>10</v>
      </c>
      <c r="C3997">
        <v>43.527999999999999</v>
      </c>
      <c r="D3997">
        <v>-96.789000000000001</v>
      </c>
      <c r="E3997" t="s">
        <v>11</v>
      </c>
      <c r="F3997" t="s">
        <v>90</v>
      </c>
      <c r="G3997">
        <v>57106</v>
      </c>
      <c r="H3997" t="s">
        <v>142</v>
      </c>
      <c r="I3997" s="1">
        <v>31.358000000000001</v>
      </c>
      <c r="J3997" s="2">
        <f t="shared" si="62"/>
        <v>0.41706140000000008</v>
      </c>
    </row>
    <row r="3998" spans="1:10" x14ac:dyDescent="0.2">
      <c r="A3998" t="s">
        <v>81</v>
      </c>
      <c r="B3998" t="s">
        <v>10</v>
      </c>
      <c r="C3998">
        <v>36.945</v>
      </c>
      <c r="D3998">
        <v>-81.09</v>
      </c>
      <c r="E3998" t="s">
        <v>11</v>
      </c>
      <c r="F3998" t="s">
        <v>107</v>
      </c>
      <c r="G3998">
        <v>24382</v>
      </c>
      <c r="I3998" s="1">
        <v>4.0110000000000001</v>
      </c>
      <c r="J3998" s="2">
        <f t="shared" si="62"/>
        <v>5.3346299999999999E-2</v>
      </c>
    </row>
    <row r="3999" spans="1:10" x14ac:dyDescent="0.2">
      <c r="A3999" t="s">
        <v>81</v>
      </c>
      <c r="B3999" t="s">
        <v>10</v>
      </c>
      <c r="C3999">
        <v>42.716999999999999</v>
      </c>
      <c r="D3999">
        <v>-88.992000000000004</v>
      </c>
      <c r="E3999" t="s">
        <v>11</v>
      </c>
      <c r="F3999" t="s">
        <v>56</v>
      </c>
      <c r="G3999">
        <v>53545</v>
      </c>
      <c r="I3999" s="1">
        <v>9.6270000000000007</v>
      </c>
      <c r="J3999" s="2">
        <f t="shared" si="62"/>
        <v>0.12803910000000002</v>
      </c>
    </row>
    <row r="4000" spans="1:10" x14ac:dyDescent="0.2">
      <c r="A4000" t="s">
        <v>81</v>
      </c>
      <c r="B4000" t="s">
        <v>10</v>
      </c>
      <c r="C4000">
        <v>38.918999999999997</v>
      </c>
      <c r="D4000">
        <v>-94.36</v>
      </c>
      <c r="E4000" t="s">
        <v>11</v>
      </c>
      <c r="F4000" t="s">
        <v>85</v>
      </c>
      <c r="G4000">
        <v>64086</v>
      </c>
      <c r="I4000" s="1">
        <v>22.963999999999999</v>
      </c>
      <c r="J4000" s="2">
        <f t="shared" si="62"/>
        <v>0.3054212</v>
      </c>
    </row>
    <row r="4001" spans="1:10" x14ac:dyDescent="0.2">
      <c r="A4001" t="s">
        <v>187</v>
      </c>
      <c r="B4001" t="s">
        <v>188</v>
      </c>
      <c r="C4001">
        <v>45.298000000000002</v>
      </c>
      <c r="D4001">
        <v>-92.971999999999994</v>
      </c>
      <c r="E4001" t="s">
        <v>11</v>
      </c>
      <c r="F4001" t="s">
        <v>155</v>
      </c>
      <c r="G4001">
        <v>55025</v>
      </c>
      <c r="I4001" s="1">
        <v>1.6666666670000001</v>
      </c>
      <c r="J4001" s="2">
        <f t="shared" si="62"/>
        <v>2.2166666671100003E-2</v>
      </c>
    </row>
    <row r="4002" spans="1:10" x14ac:dyDescent="0.2">
      <c r="A4002" t="s">
        <v>187</v>
      </c>
      <c r="B4002" t="s">
        <v>188</v>
      </c>
      <c r="C4002">
        <v>41.662999999999997</v>
      </c>
      <c r="D4002">
        <v>-87.661000000000001</v>
      </c>
      <c r="E4002" t="s">
        <v>11</v>
      </c>
      <c r="F4002" t="s">
        <v>274</v>
      </c>
      <c r="G4002">
        <v>60827</v>
      </c>
      <c r="I4002" s="1">
        <v>1.7708333329999999</v>
      </c>
      <c r="J4002" s="2">
        <f t="shared" si="62"/>
        <v>2.3552083328899999E-2</v>
      </c>
    </row>
    <row r="4003" spans="1:10" x14ac:dyDescent="0.2">
      <c r="A4003" t="s">
        <v>34</v>
      </c>
      <c r="B4003" t="s">
        <v>29</v>
      </c>
      <c r="C4003">
        <v>41.883000000000003</v>
      </c>
      <c r="D4003">
        <v>-87.626999999999995</v>
      </c>
      <c r="E4003" t="s">
        <v>11</v>
      </c>
      <c r="F4003" t="s">
        <v>274</v>
      </c>
      <c r="G4003">
        <v>60602</v>
      </c>
      <c r="H4003" t="s">
        <v>281</v>
      </c>
      <c r="I4003" s="1">
        <v>19.279131</v>
      </c>
      <c r="J4003" s="2">
        <f t="shared" si="62"/>
        <v>0.25641244229999999</v>
      </c>
    </row>
    <row r="4004" spans="1:10" x14ac:dyDescent="0.2">
      <c r="A4004" t="s">
        <v>100</v>
      </c>
      <c r="B4004" t="s">
        <v>10</v>
      </c>
      <c r="C4004">
        <v>34.973999999999997</v>
      </c>
      <c r="D4004">
        <v>-120.434</v>
      </c>
      <c r="E4004" t="s">
        <v>11</v>
      </c>
      <c r="F4004" t="s">
        <v>291</v>
      </c>
      <c r="G4004">
        <v>93454</v>
      </c>
      <c r="H4004" t="s">
        <v>292</v>
      </c>
      <c r="I4004" s="1">
        <v>0.98699999999999999</v>
      </c>
      <c r="J4004" s="2">
        <f t="shared" si="62"/>
        <v>1.3127100000000001E-2</v>
      </c>
    </row>
    <row r="4005" spans="1:10" x14ac:dyDescent="0.2">
      <c r="A4005" t="s">
        <v>81</v>
      </c>
      <c r="B4005" t="s">
        <v>10</v>
      </c>
      <c r="C4005">
        <v>35.494999999999997</v>
      </c>
      <c r="D4005">
        <v>-97.602000000000004</v>
      </c>
      <c r="E4005" t="s">
        <v>11</v>
      </c>
      <c r="F4005" t="s">
        <v>242</v>
      </c>
      <c r="G4005">
        <v>73127</v>
      </c>
      <c r="H4005" t="s">
        <v>327</v>
      </c>
      <c r="I4005" s="1">
        <v>12.708</v>
      </c>
      <c r="J4005" s="2">
        <f t="shared" si="62"/>
        <v>0.16901640000000001</v>
      </c>
    </row>
    <row r="4006" spans="1:10" x14ac:dyDescent="0.2">
      <c r="A4006" t="s">
        <v>81</v>
      </c>
      <c r="B4006" t="s">
        <v>10</v>
      </c>
      <c r="C4006">
        <v>39.223999999999997</v>
      </c>
      <c r="D4006">
        <v>-94.548000000000002</v>
      </c>
      <c r="E4006" t="s">
        <v>11</v>
      </c>
      <c r="F4006" t="s">
        <v>85</v>
      </c>
      <c r="G4006">
        <v>64119</v>
      </c>
      <c r="I4006" s="1">
        <v>57.551000000000002</v>
      </c>
      <c r="J4006" s="2">
        <f t="shared" si="62"/>
        <v>0.76542830000000006</v>
      </c>
    </row>
    <row r="4007" spans="1:10" x14ac:dyDescent="0.2">
      <c r="A4007" t="s">
        <v>81</v>
      </c>
      <c r="B4007" t="s">
        <v>10</v>
      </c>
      <c r="C4007">
        <v>43.87</v>
      </c>
      <c r="D4007">
        <v>-91.194999999999993</v>
      </c>
      <c r="E4007" t="s">
        <v>11</v>
      </c>
      <c r="F4007" t="s">
        <v>82</v>
      </c>
      <c r="G4007">
        <v>54601</v>
      </c>
      <c r="I4007" s="1">
        <v>135.65600000000001</v>
      </c>
      <c r="J4007" s="2">
        <f t="shared" si="62"/>
        <v>1.8042248000000001</v>
      </c>
    </row>
    <row r="4008" spans="1:10" x14ac:dyDescent="0.2">
      <c r="A4008" t="s">
        <v>81</v>
      </c>
      <c r="B4008" t="s">
        <v>10</v>
      </c>
      <c r="C4008">
        <v>30.048999999999999</v>
      </c>
      <c r="D4008">
        <v>-95.388000000000005</v>
      </c>
      <c r="E4008" t="s">
        <v>11</v>
      </c>
      <c r="F4008" t="s">
        <v>17</v>
      </c>
      <c r="G4008">
        <v>77373</v>
      </c>
      <c r="H4008" t="s">
        <v>18</v>
      </c>
      <c r="I4008" s="1">
        <v>16.667999999999999</v>
      </c>
      <c r="J4008" s="2">
        <f t="shared" si="62"/>
        <v>0.2216844</v>
      </c>
    </row>
    <row r="4009" spans="1:10" x14ac:dyDescent="0.2">
      <c r="A4009" t="s">
        <v>81</v>
      </c>
      <c r="B4009" t="s">
        <v>10</v>
      </c>
      <c r="C4009">
        <v>38.756</v>
      </c>
      <c r="D4009">
        <v>-90.703999999999994</v>
      </c>
      <c r="E4009" t="s">
        <v>11</v>
      </c>
      <c r="F4009" t="s">
        <v>51</v>
      </c>
      <c r="G4009">
        <v>63368</v>
      </c>
      <c r="I4009" s="1">
        <v>132.541</v>
      </c>
      <c r="J4009" s="2">
        <f t="shared" si="62"/>
        <v>1.7627953000000001</v>
      </c>
    </row>
    <row r="4010" spans="1:10" x14ac:dyDescent="0.2">
      <c r="A4010" t="s">
        <v>81</v>
      </c>
      <c r="B4010" t="s">
        <v>10</v>
      </c>
      <c r="C4010">
        <v>42.890999999999998</v>
      </c>
      <c r="D4010">
        <v>-97.394999999999996</v>
      </c>
      <c r="E4010" t="s">
        <v>11</v>
      </c>
      <c r="F4010" t="s">
        <v>90</v>
      </c>
      <c r="G4010">
        <v>57078</v>
      </c>
      <c r="I4010" s="1">
        <v>30.388999999999999</v>
      </c>
      <c r="J4010" s="2">
        <f t="shared" si="62"/>
        <v>0.40417370000000002</v>
      </c>
    </row>
    <row r="4011" spans="1:10" x14ac:dyDescent="0.2">
      <c r="A4011" t="s">
        <v>81</v>
      </c>
      <c r="B4011" t="s">
        <v>10</v>
      </c>
      <c r="C4011">
        <v>35.034999999999997</v>
      </c>
      <c r="D4011">
        <v>-78.847999999999999</v>
      </c>
      <c r="E4011" t="s">
        <v>11</v>
      </c>
      <c r="F4011" t="s">
        <v>46</v>
      </c>
      <c r="G4011">
        <v>28312</v>
      </c>
      <c r="H4011" t="s">
        <v>79</v>
      </c>
      <c r="I4011" s="1">
        <v>270.98899999999998</v>
      </c>
      <c r="J4011" s="2">
        <f t="shared" si="62"/>
        <v>3.6041536999999999</v>
      </c>
    </row>
    <row r="4012" spans="1:10" x14ac:dyDescent="0.2">
      <c r="A4012" t="s">
        <v>81</v>
      </c>
      <c r="B4012" t="s">
        <v>10</v>
      </c>
      <c r="C4012">
        <v>36.095999999999997</v>
      </c>
      <c r="D4012">
        <v>-78.295000000000002</v>
      </c>
      <c r="E4012" t="s">
        <v>11</v>
      </c>
      <c r="F4012" t="s">
        <v>46</v>
      </c>
      <c r="G4012">
        <v>27549</v>
      </c>
      <c r="I4012" s="1">
        <v>44.003</v>
      </c>
      <c r="J4012" s="2">
        <f t="shared" si="62"/>
        <v>0.58523990000000004</v>
      </c>
    </row>
    <row r="4013" spans="1:10" x14ac:dyDescent="0.2">
      <c r="A4013" t="s">
        <v>81</v>
      </c>
      <c r="B4013" t="s">
        <v>10</v>
      </c>
      <c r="C4013">
        <v>28.105</v>
      </c>
      <c r="D4013">
        <v>-81.619</v>
      </c>
      <c r="E4013" t="s">
        <v>11</v>
      </c>
      <c r="F4013" t="s">
        <v>24</v>
      </c>
      <c r="G4013">
        <v>33844</v>
      </c>
      <c r="I4013" s="1">
        <v>21.695</v>
      </c>
      <c r="J4013" s="2">
        <f t="shared" si="62"/>
        <v>0.28854350000000001</v>
      </c>
    </row>
    <row r="4014" spans="1:10" x14ac:dyDescent="0.2">
      <c r="A4014" t="s">
        <v>81</v>
      </c>
      <c r="B4014" t="s">
        <v>10</v>
      </c>
      <c r="C4014">
        <v>30.501999999999999</v>
      </c>
      <c r="D4014">
        <v>-84.326999999999998</v>
      </c>
      <c r="E4014" t="s">
        <v>11</v>
      </c>
      <c r="F4014" t="s">
        <v>108</v>
      </c>
      <c r="G4014">
        <v>32303</v>
      </c>
      <c r="I4014" s="1">
        <v>7.3780000000000001</v>
      </c>
      <c r="J4014" s="2">
        <f t="shared" si="62"/>
        <v>9.8127400000000004E-2</v>
      </c>
    </row>
    <row r="4015" spans="1:10" x14ac:dyDescent="0.2">
      <c r="A4015" t="s">
        <v>81</v>
      </c>
      <c r="B4015" t="s">
        <v>10</v>
      </c>
      <c r="C4015">
        <v>39.159999999999997</v>
      </c>
      <c r="D4015">
        <v>-75.554000000000002</v>
      </c>
      <c r="E4015" t="s">
        <v>11</v>
      </c>
      <c r="F4015" t="s">
        <v>170</v>
      </c>
      <c r="G4015">
        <v>19904</v>
      </c>
      <c r="I4015" s="1">
        <v>62.281999999999996</v>
      </c>
      <c r="J4015" s="2">
        <f t="shared" si="62"/>
        <v>0.82835060000000005</v>
      </c>
    </row>
    <row r="4016" spans="1:10" x14ac:dyDescent="0.2">
      <c r="A4016" t="s">
        <v>190</v>
      </c>
      <c r="B4016" t="s">
        <v>10</v>
      </c>
      <c r="C4016">
        <v>35.799999999999997</v>
      </c>
      <c r="D4016">
        <v>-78.566000000000003</v>
      </c>
      <c r="E4016" t="s">
        <v>11</v>
      </c>
      <c r="F4016" t="s">
        <v>46</v>
      </c>
      <c r="G4016">
        <v>27604</v>
      </c>
      <c r="H4016" t="s">
        <v>182</v>
      </c>
      <c r="I4016" s="1">
        <v>74.02</v>
      </c>
      <c r="J4016" s="2">
        <f t="shared" si="62"/>
        <v>0.98446600000000006</v>
      </c>
    </row>
    <row r="4017" spans="1:10" x14ac:dyDescent="0.2">
      <c r="A4017" t="s">
        <v>190</v>
      </c>
      <c r="B4017" t="s">
        <v>10</v>
      </c>
      <c r="C4017">
        <v>35.512</v>
      </c>
      <c r="D4017">
        <v>-78.742000000000004</v>
      </c>
      <c r="E4017" t="s">
        <v>11</v>
      </c>
      <c r="F4017" t="s">
        <v>46</v>
      </c>
      <c r="G4017">
        <v>27501</v>
      </c>
      <c r="I4017" s="1">
        <v>51</v>
      </c>
      <c r="J4017" s="2">
        <f t="shared" si="62"/>
        <v>0.67830000000000001</v>
      </c>
    </row>
    <row r="4018" spans="1:10" x14ac:dyDescent="0.2">
      <c r="A4018" t="s">
        <v>20</v>
      </c>
      <c r="B4018" t="s">
        <v>21</v>
      </c>
      <c r="C4018">
        <v>32.241</v>
      </c>
      <c r="D4018">
        <v>-90.165999999999997</v>
      </c>
      <c r="E4018" t="s">
        <v>11</v>
      </c>
      <c r="F4018" t="s">
        <v>113</v>
      </c>
      <c r="G4018">
        <v>39218</v>
      </c>
      <c r="I4018" s="1">
        <v>415.27879999999999</v>
      </c>
      <c r="J4018" s="2">
        <f t="shared" si="62"/>
        <v>5.5232080400000001</v>
      </c>
    </row>
    <row r="4019" spans="1:10" x14ac:dyDescent="0.2">
      <c r="A4019" t="s">
        <v>183</v>
      </c>
      <c r="B4019" t="s">
        <v>29</v>
      </c>
      <c r="C4019">
        <v>33.969000000000001</v>
      </c>
      <c r="D4019">
        <v>-84.366</v>
      </c>
      <c r="E4019" t="s">
        <v>11</v>
      </c>
      <c r="F4019" t="s">
        <v>42</v>
      </c>
      <c r="G4019">
        <v>30350</v>
      </c>
      <c r="I4019" s="1">
        <v>136.66999999999999</v>
      </c>
      <c r="J4019" s="2">
        <f t="shared" si="62"/>
        <v>1.8177109999999999</v>
      </c>
    </row>
    <row r="4020" spans="1:10" x14ac:dyDescent="0.2">
      <c r="A4020" t="s">
        <v>183</v>
      </c>
      <c r="B4020" t="s">
        <v>29</v>
      </c>
      <c r="C4020">
        <v>34.130000000000003</v>
      </c>
      <c r="D4020">
        <v>-84.227000000000004</v>
      </c>
      <c r="E4020" t="s">
        <v>11</v>
      </c>
      <c r="F4020" t="s">
        <v>42</v>
      </c>
      <c r="G4020">
        <v>30004</v>
      </c>
      <c r="I4020" s="1">
        <v>149.16999999999999</v>
      </c>
      <c r="J4020" s="2">
        <f t="shared" si="62"/>
        <v>1.9839610000000001</v>
      </c>
    </row>
    <row r="4021" spans="1:10" x14ac:dyDescent="0.2">
      <c r="A4021" t="s">
        <v>183</v>
      </c>
      <c r="B4021" t="s">
        <v>29</v>
      </c>
      <c r="C4021">
        <v>33.667999999999999</v>
      </c>
      <c r="D4021">
        <v>-111.925</v>
      </c>
      <c r="E4021" t="s">
        <v>11</v>
      </c>
      <c r="F4021" t="s">
        <v>43</v>
      </c>
      <c r="G4021">
        <v>85255</v>
      </c>
      <c r="H4021" t="s">
        <v>128</v>
      </c>
      <c r="I4021" s="1">
        <v>13.4</v>
      </c>
      <c r="J4021" s="2">
        <f t="shared" si="62"/>
        <v>0.17822000000000002</v>
      </c>
    </row>
    <row r="4022" spans="1:10" x14ac:dyDescent="0.2">
      <c r="A4022" t="s">
        <v>183</v>
      </c>
      <c r="B4022" t="s">
        <v>29</v>
      </c>
      <c r="C4022">
        <v>31.577000000000002</v>
      </c>
      <c r="D4022">
        <v>-84.152000000000001</v>
      </c>
      <c r="E4022" t="s">
        <v>11</v>
      </c>
      <c r="F4022" t="s">
        <v>124</v>
      </c>
      <c r="G4022">
        <v>31701</v>
      </c>
      <c r="I4022" s="1">
        <v>71.95</v>
      </c>
      <c r="J4022" s="2">
        <f t="shared" si="62"/>
        <v>0.95693500000000009</v>
      </c>
    </row>
    <row r="4023" spans="1:10" x14ac:dyDescent="0.2">
      <c r="A4023" t="s">
        <v>183</v>
      </c>
      <c r="B4023" t="s">
        <v>29</v>
      </c>
      <c r="C4023">
        <v>33.804000000000002</v>
      </c>
      <c r="D4023">
        <v>-84.040999999999997</v>
      </c>
      <c r="E4023" t="s">
        <v>11</v>
      </c>
      <c r="F4023" t="s">
        <v>42</v>
      </c>
      <c r="G4023">
        <v>30039</v>
      </c>
      <c r="I4023" s="1">
        <v>236.3</v>
      </c>
      <c r="J4023" s="2">
        <f t="shared" si="62"/>
        <v>3.1427900000000002</v>
      </c>
    </row>
    <row r="4024" spans="1:10" x14ac:dyDescent="0.2">
      <c r="A4024" t="s">
        <v>183</v>
      </c>
      <c r="B4024" t="s">
        <v>29</v>
      </c>
      <c r="C4024">
        <v>32.779000000000003</v>
      </c>
      <c r="D4024">
        <v>-96.802000000000007</v>
      </c>
      <c r="E4024" t="s">
        <v>11</v>
      </c>
      <c r="F4024" t="s">
        <v>12</v>
      </c>
      <c r="G4024">
        <v>75202</v>
      </c>
      <c r="H4024" t="s">
        <v>84</v>
      </c>
      <c r="I4024" s="1">
        <v>253.11</v>
      </c>
      <c r="J4024" s="2">
        <f t="shared" si="62"/>
        <v>3.3663630000000002</v>
      </c>
    </row>
    <row r="4025" spans="1:10" x14ac:dyDescent="0.2">
      <c r="A4025" t="s">
        <v>183</v>
      </c>
      <c r="B4025" t="s">
        <v>29</v>
      </c>
      <c r="C4025">
        <v>29.689</v>
      </c>
      <c r="D4025">
        <v>-95.117000000000004</v>
      </c>
      <c r="E4025" t="s">
        <v>11</v>
      </c>
      <c r="F4025" t="s">
        <v>17</v>
      </c>
      <c r="G4025">
        <v>77536</v>
      </c>
      <c r="I4025" s="1">
        <v>58.97</v>
      </c>
      <c r="J4025" s="2">
        <f t="shared" si="62"/>
        <v>0.78430100000000003</v>
      </c>
    </row>
    <row r="4026" spans="1:10" x14ac:dyDescent="0.2">
      <c r="A4026" t="s">
        <v>183</v>
      </c>
      <c r="B4026" t="s">
        <v>29</v>
      </c>
      <c r="C4026">
        <v>30.085000000000001</v>
      </c>
      <c r="D4026">
        <v>-94.102000000000004</v>
      </c>
      <c r="E4026" t="s">
        <v>11</v>
      </c>
      <c r="F4026" t="s">
        <v>71</v>
      </c>
      <c r="G4026">
        <v>77701</v>
      </c>
      <c r="I4026" s="1">
        <v>196.02</v>
      </c>
      <c r="J4026" s="2">
        <f t="shared" si="62"/>
        <v>2.6070660000000001</v>
      </c>
    </row>
    <row r="4027" spans="1:10" x14ac:dyDescent="0.2">
      <c r="A4027" t="s">
        <v>183</v>
      </c>
      <c r="B4027" t="s">
        <v>29</v>
      </c>
      <c r="C4027">
        <v>34.85</v>
      </c>
      <c r="D4027">
        <v>-82.320999999999998</v>
      </c>
      <c r="E4027" t="s">
        <v>11</v>
      </c>
      <c r="F4027" t="s">
        <v>41</v>
      </c>
      <c r="G4027">
        <v>29615</v>
      </c>
      <c r="I4027" s="1">
        <v>59.9</v>
      </c>
      <c r="J4027" s="2">
        <f t="shared" si="62"/>
        <v>0.7966700000000001</v>
      </c>
    </row>
    <row r="4028" spans="1:10" x14ac:dyDescent="0.2">
      <c r="A4028" t="s">
        <v>183</v>
      </c>
      <c r="B4028" t="s">
        <v>29</v>
      </c>
      <c r="C4028">
        <v>33.777000000000001</v>
      </c>
      <c r="D4028">
        <v>-84.421000000000006</v>
      </c>
      <c r="E4028" t="s">
        <v>11</v>
      </c>
      <c r="F4028" t="s">
        <v>42</v>
      </c>
      <c r="G4028">
        <v>30318</v>
      </c>
      <c r="H4028" t="s">
        <v>104</v>
      </c>
      <c r="I4028" s="1">
        <v>242.78</v>
      </c>
      <c r="J4028" s="2">
        <f t="shared" si="62"/>
        <v>3.228974</v>
      </c>
    </row>
    <row r="4029" spans="1:10" x14ac:dyDescent="0.2">
      <c r="A4029" t="s">
        <v>183</v>
      </c>
      <c r="B4029" t="s">
        <v>29</v>
      </c>
      <c r="C4029">
        <v>33.851999999999997</v>
      </c>
      <c r="D4029">
        <v>-84.366</v>
      </c>
      <c r="E4029" t="s">
        <v>11</v>
      </c>
      <c r="F4029" t="s">
        <v>42</v>
      </c>
      <c r="G4029">
        <v>30326</v>
      </c>
      <c r="H4029" t="s">
        <v>104</v>
      </c>
      <c r="I4029" s="1">
        <v>152.21</v>
      </c>
      <c r="J4029" s="2">
        <f t="shared" si="62"/>
        <v>2.0243930000000003</v>
      </c>
    </row>
    <row r="4030" spans="1:10" x14ac:dyDescent="0.2">
      <c r="A4030" t="s">
        <v>183</v>
      </c>
      <c r="B4030" t="s">
        <v>29</v>
      </c>
      <c r="C4030">
        <v>34.33</v>
      </c>
      <c r="D4030">
        <v>-83.805000000000007</v>
      </c>
      <c r="E4030" t="s">
        <v>11</v>
      </c>
      <c r="F4030" t="s">
        <v>42</v>
      </c>
      <c r="G4030">
        <v>30501</v>
      </c>
      <c r="I4030" s="1">
        <v>9.06</v>
      </c>
      <c r="J4030" s="2">
        <f t="shared" si="62"/>
        <v>0.12049800000000001</v>
      </c>
    </row>
    <row r="4031" spans="1:10" x14ac:dyDescent="0.2">
      <c r="A4031" t="s">
        <v>183</v>
      </c>
      <c r="B4031" t="s">
        <v>29</v>
      </c>
      <c r="C4031">
        <v>33.771000000000001</v>
      </c>
      <c r="D4031">
        <v>-84.385999999999996</v>
      </c>
      <c r="E4031" t="s">
        <v>11</v>
      </c>
      <c r="F4031" t="s">
        <v>42</v>
      </c>
      <c r="G4031">
        <v>30308</v>
      </c>
      <c r="H4031" t="s">
        <v>104</v>
      </c>
      <c r="I4031" s="1">
        <v>37.619999999999997</v>
      </c>
      <c r="J4031" s="2">
        <f t="shared" si="62"/>
        <v>0.50034600000000007</v>
      </c>
    </row>
    <row r="4032" spans="1:10" x14ac:dyDescent="0.2">
      <c r="A4032" t="s">
        <v>183</v>
      </c>
      <c r="B4032" t="s">
        <v>29</v>
      </c>
      <c r="C4032">
        <v>35.834000000000003</v>
      </c>
      <c r="D4032">
        <v>-78.631</v>
      </c>
      <c r="E4032" t="s">
        <v>11</v>
      </c>
      <c r="F4032" t="s">
        <v>46</v>
      </c>
      <c r="G4032">
        <v>27609</v>
      </c>
      <c r="H4032" t="s">
        <v>182</v>
      </c>
      <c r="I4032" s="1">
        <v>180.63</v>
      </c>
      <c r="J4032" s="2">
        <f t="shared" si="62"/>
        <v>2.4023789999999998</v>
      </c>
    </row>
    <row r="4033" spans="1:10" x14ac:dyDescent="0.2">
      <c r="A4033" t="s">
        <v>183</v>
      </c>
      <c r="B4033" t="s">
        <v>29</v>
      </c>
      <c r="C4033">
        <v>35.229999999999997</v>
      </c>
      <c r="D4033">
        <v>-80.838999999999999</v>
      </c>
      <c r="E4033" t="s">
        <v>11</v>
      </c>
      <c r="F4033" t="s">
        <v>111</v>
      </c>
      <c r="G4033">
        <v>28202</v>
      </c>
      <c r="H4033" t="s">
        <v>115</v>
      </c>
      <c r="I4033" s="1">
        <v>60.03</v>
      </c>
      <c r="J4033" s="2">
        <f t="shared" si="62"/>
        <v>0.79839900000000008</v>
      </c>
    </row>
    <row r="4034" spans="1:10" x14ac:dyDescent="0.2">
      <c r="A4034" t="s">
        <v>183</v>
      </c>
      <c r="B4034" t="s">
        <v>29</v>
      </c>
      <c r="C4034">
        <v>26.228000000000002</v>
      </c>
      <c r="D4034">
        <v>-80.103999999999999</v>
      </c>
      <c r="E4034" t="s">
        <v>11</v>
      </c>
      <c r="F4034" t="s">
        <v>28</v>
      </c>
      <c r="G4034">
        <v>33060</v>
      </c>
      <c r="H4034" t="s">
        <v>248</v>
      </c>
      <c r="I4034" s="1">
        <v>73.099999999999994</v>
      </c>
      <c r="J4034" s="2">
        <f t="shared" si="62"/>
        <v>0.97223000000000004</v>
      </c>
    </row>
    <row r="4035" spans="1:10" x14ac:dyDescent="0.2">
      <c r="A4035" t="s">
        <v>183</v>
      </c>
      <c r="B4035" t="s">
        <v>29</v>
      </c>
      <c r="C4035">
        <v>35.78</v>
      </c>
      <c r="D4035">
        <v>-78.643000000000001</v>
      </c>
      <c r="E4035" t="s">
        <v>11</v>
      </c>
      <c r="F4035" t="s">
        <v>46</v>
      </c>
      <c r="G4035">
        <v>27603</v>
      </c>
      <c r="H4035" t="s">
        <v>182</v>
      </c>
      <c r="I4035" s="1">
        <v>199.37</v>
      </c>
      <c r="J4035" s="2">
        <f t="shared" ref="J4035:J4098" si="63">(I4035/1000)*13.3</f>
        <v>2.651621</v>
      </c>
    </row>
    <row r="4036" spans="1:10" x14ac:dyDescent="0.2">
      <c r="A4036" t="s">
        <v>183</v>
      </c>
      <c r="B4036" t="s">
        <v>29</v>
      </c>
      <c r="C4036">
        <v>38.994</v>
      </c>
      <c r="D4036">
        <v>-77.433999999999997</v>
      </c>
      <c r="E4036" t="s">
        <v>11</v>
      </c>
      <c r="F4036" t="s">
        <v>35</v>
      </c>
      <c r="G4036">
        <v>20166</v>
      </c>
      <c r="I4036" s="1">
        <v>308.67</v>
      </c>
      <c r="J4036" s="2">
        <f t="shared" si="63"/>
        <v>4.1053110000000004</v>
      </c>
    </row>
    <row r="4037" spans="1:10" x14ac:dyDescent="0.2">
      <c r="A4037" t="s">
        <v>183</v>
      </c>
      <c r="B4037" t="s">
        <v>29</v>
      </c>
      <c r="C4037">
        <v>28.013000000000002</v>
      </c>
      <c r="D4037">
        <v>-82.504000000000005</v>
      </c>
      <c r="E4037" t="s">
        <v>11</v>
      </c>
      <c r="F4037" t="s">
        <v>24</v>
      </c>
      <c r="G4037">
        <v>33614</v>
      </c>
      <c r="I4037" s="1">
        <v>22.1</v>
      </c>
      <c r="J4037" s="2">
        <f t="shared" si="63"/>
        <v>0.29393000000000002</v>
      </c>
    </row>
    <row r="4038" spans="1:10" x14ac:dyDescent="0.2">
      <c r="A4038" t="s">
        <v>187</v>
      </c>
      <c r="B4038" t="s">
        <v>188</v>
      </c>
      <c r="C4038">
        <v>26.164999999999999</v>
      </c>
      <c r="D4038">
        <v>-80.168000000000006</v>
      </c>
      <c r="E4038" t="s">
        <v>11</v>
      </c>
      <c r="F4038" t="s">
        <v>28</v>
      </c>
      <c r="G4038">
        <v>33311</v>
      </c>
      <c r="I4038" s="1">
        <v>59.86</v>
      </c>
      <c r="J4038" s="2">
        <f t="shared" si="63"/>
        <v>0.79613800000000001</v>
      </c>
    </row>
    <row r="4039" spans="1:10" x14ac:dyDescent="0.2">
      <c r="A4039" t="s">
        <v>187</v>
      </c>
      <c r="B4039" t="s">
        <v>188</v>
      </c>
      <c r="C4039">
        <v>45.131</v>
      </c>
      <c r="D4039">
        <v>-93.358999999999995</v>
      </c>
      <c r="E4039" t="s">
        <v>11</v>
      </c>
      <c r="F4039" t="s">
        <v>155</v>
      </c>
      <c r="G4039">
        <v>55445</v>
      </c>
      <c r="I4039" s="1">
        <v>16.14</v>
      </c>
      <c r="J4039" s="2">
        <f t="shared" si="63"/>
        <v>0.21466200000000002</v>
      </c>
    </row>
    <row r="4040" spans="1:10" x14ac:dyDescent="0.2">
      <c r="A4040" t="s">
        <v>187</v>
      </c>
      <c r="B4040" t="s">
        <v>188</v>
      </c>
      <c r="C4040">
        <v>44.999000000000002</v>
      </c>
      <c r="D4040">
        <v>-93.210999999999999</v>
      </c>
      <c r="E4040" t="s">
        <v>11</v>
      </c>
      <c r="F4040" t="s">
        <v>155</v>
      </c>
      <c r="G4040">
        <v>55413</v>
      </c>
      <c r="H4040" t="s">
        <v>256</v>
      </c>
      <c r="I4040" s="1">
        <v>279.94</v>
      </c>
      <c r="J4040" s="2">
        <f t="shared" si="63"/>
        <v>3.7232020000000006</v>
      </c>
    </row>
    <row r="4041" spans="1:10" x14ac:dyDescent="0.2">
      <c r="A4041" t="s">
        <v>187</v>
      </c>
      <c r="B4041" t="s">
        <v>188</v>
      </c>
      <c r="C4041">
        <v>46.808999999999997</v>
      </c>
      <c r="D4041">
        <v>-92.061000000000007</v>
      </c>
      <c r="E4041" t="s">
        <v>11</v>
      </c>
      <c r="F4041" t="s">
        <v>175</v>
      </c>
      <c r="G4041">
        <v>55812</v>
      </c>
      <c r="I4041" s="1">
        <v>380.13</v>
      </c>
      <c r="J4041" s="2">
        <f t="shared" si="63"/>
        <v>5.0557289999999995</v>
      </c>
    </row>
    <row r="4042" spans="1:10" x14ac:dyDescent="0.2">
      <c r="A4042" t="s">
        <v>187</v>
      </c>
      <c r="B4042" t="s">
        <v>188</v>
      </c>
      <c r="C4042">
        <v>26.295000000000002</v>
      </c>
      <c r="D4042">
        <v>-81.801000000000002</v>
      </c>
      <c r="E4042" t="s">
        <v>11</v>
      </c>
      <c r="F4042" t="s">
        <v>65</v>
      </c>
      <c r="G4042">
        <v>34110</v>
      </c>
      <c r="I4042" s="1">
        <v>123.68</v>
      </c>
      <c r="J4042" s="2">
        <f t="shared" si="63"/>
        <v>1.6449440000000002</v>
      </c>
    </row>
    <row r="4043" spans="1:10" x14ac:dyDescent="0.2">
      <c r="A4043" t="s">
        <v>187</v>
      </c>
      <c r="B4043" t="s">
        <v>188</v>
      </c>
      <c r="C4043">
        <v>35.597000000000001</v>
      </c>
      <c r="D4043">
        <v>-80.814999999999998</v>
      </c>
      <c r="E4043" t="s">
        <v>11</v>
      </c>
      <c r="F4043" t="s">
        <v>111</v>
      </c>
      <c r="G4043">
        <v>28115</v>
      </c>
      <c r="I4043" s="1">
        <v>9.85</v>
      </c>
      <c r="J4043" s="2">
        <f t="shared" si="63"/>
        <v>0.13100500000000001</v>
      </c>
    </row>
    <row r="4044" spans="1:10" x14ac:dyDescent="0.2">
      <c r="A4044" t="s">
        <v>187</v>
      </c>
      <c r="B4044" t="s">
        <v>188</v>
      </c>
      <c r="C4044">
        <v>35.872999999999998</v>
      </c>
      <c r="D4044">
        <v>-78.623000000000005</v>
      </c>
      <c r="E4044" t="s">
        <v>11</v>
      </c>
      <c r="F4044" t="s">
        <v>46</v>
      </c>
      <c r="G4044">
        <v>27615</v>
      </c>
      <c r="H4044" t="s">
        <v>182</v>
      </c>
      <c r="I4044" s="1">
        <v>352</v>
      </c>
      <c r="J4044" s="2">
        <f t="shared" si="63"/>
        <v>4.6815999999999995</v>
      </c>
    </row>
    <row r="4045" spans="1:10" x14ac:dyDescent="0.2">
      <c r="A4045" t="s">
        <v>187</v>
      </c>
      <c r="B4045" t="s">
        <v>188</v>
      </c>
      <c r="C4045">
        <v>26.998000000000001</v>
      </c>
      <c r="D4045">
        <v>-82.057000000000002</v>
      </c>
      <c r="E4045" t="s">
        <v>11</v>
      </c>
      <c r="F4045" t="s">
        <v>65</v>
      </c>
      <c r="G4045">
        <v>33980</v>
      </c>
      <c r="I4045" s="1">
        <v>101.49</v>
      </c>
      <c r="J4045" s="2">
        <f t="shared" si="63"/>
        <v>1.349817</v>
      </c>
    </row>
    <row r="4046" spans="1:10" x14ac:dyDescent="0.2">
      <c r="A4046" t="s">
        <v>187</v>
      </c>
      <c r="B4046" t="s">
        <v>188</v>
      </c>
      <c r="C4046">
        <v>26.997</v>
      </c>
      <c r="D4046">
        <v>-81.075000000000003</v>
      </c>
      <c r="E4046" t="s">
        <v>11</v>
      </c>
      <c r="F4046" t="s">
        <v>65</v>
      </c>
      <c r="G4046">
        <v>33471</v>
      </c>
      <c r="I4046" s="1">
        <v>15.29</v>
      </c>
      <c r="J4046" s="2">
        <f t="shared" si="63"/>
        <v>0.20335700000000001</v>
      </c>
    </row>
    <row r="4047" spans="1:10" x14ac:dyDescent="0.2">
      <c r="A4047" t="s">
        <v>187</v>
      </c>
      <c r="B4047" t="s">
        <v>188</v>
      </c>
      <c r="C4047">
        <v>27.98</v>
      </c>
      <c r="D4047">
        <v>-82.319000000000003</v>
      </c>
      <c r="E4047" t="s">
        <v>11</v>
      </c>
      <c r="F4047" t="s">
        <v>24</v>
      </c>
      <c r="G4047">
        <v>33610</v>
      </c>
      <c r="I4047" s="1">
        <v>59.18</v>
      </c>
      <c r="J4047" s="2">
        <f t="shared" si="63"/>
        <v>0.78709399999999996</v>
      </c>
    </row>
    <row r="4048" spans="1:10" x14ac:dyDescent="0.2">
      <c r="A4048" t="s">
        <v>187</v>
      </c>
      <c r="B4048" t="s">
        <v>188</v>
      </c>
      <c r="C4048">
        <v>28.515000000000001</v>
      </c>
      <c r="D4048">
        <v>-81.763000000000005</v>
      </c>
      <c r="E4048" t="s">
        <v>11</v>
      </c>
      <c r="F4048" t="s">
        <v>60</v>
      </c>
      <c r="G4048">
        <v>34711</v>
      </c>
      <c r="I4048" s="1">
        <v>38.799999999999997</v>
      </c>
      <c r="J4048" s="2">
        <f t="shared" si="63"/>
        <v>0.51603999999999994</v>
      </c>
    </row>
    <row r="4049" spans="1:10" x14ac:dyDescent="0.2">
      <c r="A4049" t="s">
        <v>187</v>
      </c>
      <c r="B4049" t="s">
        <v>188</v>
      </c>
      <c r="C4049">
        <v>39.790999999999997</v>
      </c>
      <c r="D4049">
        <v>-88.26</v>
      </c>
      <c r="E4049" t="s">
        <v>11</v>
      </c>
      <c r="F4049" t="s">
        <v>265</v>
      </c>
      <c r="G4049">
        <v>61953</v>
      </c>
      <c r="I4049" s="1">
        <v>3.46</v>
      </c>
      <c r="J4049" s="2">
        <f t="shared" si="63"/>
        <v>4.6018000000000003E-2</v>
      </c>
    </row>
    <row r="4050" spans="1:10" x14ac:dyDescent="0.2">
      <c r="A4050" t="s">
        <v>187</v>
      </c>
      <c r="B4050" t="s">
        <v>188</v>
      </c>
      <c r="C4050">
        <v>35.716000000000001</v>
      </c>
      <c r="D4050">
        <v>-78.84</v>
      </c>
      <c r="E4050" t="s">
        <v>11</v>
      </c>
      <c r="F4050" t="s">
        <v>46</v>
      </c>
      <c r="G4050">
        <v>27502</v>
      </c>
      <c r="I4050" s="1">
        <v>10.06</v>
      </c>
      <c r="J4050" s="2">
        <f t="shared" si="63"/>
        <v>0.13379800000000003</v>
      </c>
    </row>
    <row r="4051" spans="1:10" x14ac:dyDescent="0.2">
      <c r="A4051" t="s">
        <v>187</v>
      </c>
      <c r="B4051" t="s">
        <v>188</v>
      </c>
      <c r="C4051">
        <v>33.517000000000003</v>
      </c>
      <c r="D4051">
        <v>-87.147000000000006</v>
      </c>
      <c r="E4051" t="s">
        <v>11</v>
      </c>
      <c r="F4051" t="s">
        <v>211</v>
      </c>
      <c r="G4051">
        <v>35023</v>
      </c>
      <c r="I4051" s="1">
        <v>4.0999999999999996</v>
      </c>
      <c r="J4051" s="2">
        <f t="shared" si="63"/>
        <v>5.4529999999999995E-2</v>
      </c>
    </row>
    <row r="4052" spans="1:10" x14ac:dyDescent="0.2">
      <c r="A4052" t="s">
        <v>187</v>
      </c>
      <c r="B4052" t="s">
        <v>188</v>
      </c>
      <c r="C4052">
        <v>30.797999999999998</v>
      </c>
      <c r="D4052">
        <v>-97.424999999999997</v>
      </c>
      <c r="E4052" t="s">
        <v>11</v>
      </c>
      <c r="F4052" t="s">
        <v>52</v>
      </c>
      <c r="G4052">
        <v>76511</v>
      </c>
      <c r="I4052" s="1">
        <v>214.1</v>
      </c>
      <c r="J4052" s="2">
        <f t="shared" si="63"/>
        <v>2.8475299999999999</v>
      </c>
    </row>
    <row r="4053" spans="1:10" x14ac:dyDescent="0.2">
      <c r="A4053" t="s">
        <v>187</v>
      </c>
      <c r="B4053" t="s">
        <v>188</v>
      </c>
      <c r="C4053">
        <v>31.738</v>
      </c>
      <c r="D4053">
        <v>-89.144000000000005</v>
      </c>
      <c r="E4053" t="s">
        <v>11</v>
      </c>
      <c r="F4053" t="s">
        <v>69</v>
      </c>
      <c r="G4053">
        <v>39440</v>
      </c>
      <c r="I4053" s="1">
        <v>345.02</v>
      </c>
      <c r="J4053" s="2">
        <f t="shared" si="63"/>
        <v>4.5887660000000006</v>
      </c>
    </row>
    <row r="4054" spans="1:10" x14ac:dyDescent="0.2">
      <c r="A4054" t="s">
        <v>187</v>
      </c>
      <c r="B4054" t="s">
        <v>188</v>
      </c>
      <c r="C4054">
        <v>48.088999999999999</v>
      </c>
      <c r="D4054">
        <v>-105.639</v>
      </c>
      <c r="E4054" t="s">
        <v>11</v>
      </c>
      <c r="F4054" t="s">
        <v>226</v>
      </c>
      <c r="G4054">
        <v>59201</v>
      </c>
      <c r="I4054" s="1">
        <v>889.38</v>
      </c>
      <c r="J4054" s="2">
        <f t="shared" si="63"/>
        <v>11.828754</v>
      </c>
    </row>
    <row r="4055" spans="1:10" x14ac:dyDescent="0.2">
      <c r="A4055" t="s">
        <v>187</v>
      </c>
      <c r="B4055" t="s">
        <v>188</v>
      </c>
      <c r="C4055">
        <v>37.680999999999997</v>
      </c>
      <c r="D4055">
        <v>-113.078</v>
      </c>
      <c r="E4055" t="s">
        <v>11</v>
      </c>
      <c r="F4055" t="s">
        <v>47</v>
      </c>
      <c r="G4055">
        <v>84721</v>
      </c>
      <c r="I4055" s="1">
        <v>726.55</v>
      </c>
      <c r="J4055" s="2">
        <f t="shared" si="63"/>
        <v>9.6631149999999995</v>
      </c>
    </row>
    <row r="4056" spans="1:10" x14ac:dyDescent="0.2">
      <c r="A4056" t="s">
        <v>187</v>
      </c>
      <c r="B4056" t="s">
        <v>188</v>
      </c>
      <c r="C4056">
        <v>38.252000000000002</v>
      </c>
      <c r="D4056">
        <v>-112.646</v>
      </c>
      <c r="E4056" t="s">
        <v>11</v>
      </c>
      <c r="F4056" t="s">
        <v>47</v>
      </c>
      <c r="G4056">
        <v>84713</v>
      </c>
      <c r="I4056" s="1">
        <v>60.03</v>
      </c>
      <c r="J4056" s="2">
        <f t="shared" si="63"/>
        <v>0.79839900000000008</v>
      </c>
    </row>
    <row r="4057" spans="1:10" x14ac:dyDescent="0.2">
      <c r="A4057" t="s">
        <v>187</v>
      </c>
      <c r="B4057" t="s">
        <v>188</v>
      </c>
      <c r="C4057">
        <v>29.896999999999998</v>
      </c>
      <c r="D4057">
        <v>-95.399000000000001</v>
      </c>
      <c r="E4057" t="s">
        <v>11</v>
      </c>
      <c r="F4057" t="s">
        <v>17</v>
      </c>
      <c r="G4057">
        <v>77037</v>
      </c>
      <c r="I4057" s="1">
        <v>74</v>
      </c>
      <c r="J4057" s="2">
        <f t="shared" si="63"/>
        <v>0.98419999999999996</v>
      </c>
    </row>
    <row r="4058" spans="1:10" x14ac:dyDescent="0.2">
      <c r="A4058" t="s">
        <v>187</v>
      </c>
      <c r="B4058" t="s">
        <v>188</v>
      </c>
      <c r="C4058">
        <v>33.69</v>
      </c>
      <c r="D4058">
        <v>-84.504999999999995</v>
      </c>
      <c r="E4058" t="s">
        <v>11</v>
      </c>
      <c r="F4058" t="s">
        <v>42</v>
      </c>
      <c r="G4058">
        <v>30331</v>
      </c>
      <c r="H4058" t="s">
        <v>104</v>
      </c>
      <c r="I4058" s="1">
        <v>23.64</v>
      </c>
      <c r="J4058" s="2">
        <f t="shared" si="63"/>
        <v>0.31441200000000002</v>
      </c>
    </row>
    <row r="4059" spans="1:10" x14ac:dyDescent="0.2">
      <c r="A4059" t="s">
        <v>187</v>
      </c>
      <c r="B4059" t="s">
        <v>188</v>
      </c>
      <c r="C4059">
        <v>39.270000000000003</v>
      </c>
      <c r="D4059">
        <v>-93.965999999999994</v>
      </c>
      <c r="E4059" t="s">
        <v>11</v>
      </c>
      <c r="F4059" t="s">
        <v>85</v>
      </c>
      <c r="G4059">
        <v>64085</v>
      </c>
      <c r="I4059" s="1">
        <v>712.08</v>
      </c>
      <c r="J4059" s="2">
        <f t="shared" si="63"/>
        <v>9.4706640000000011</v>
      </c>
    </row>
    <row r="4060" spans="1:10" x14ac:dyDescent="0.2">
      <c r="A4060" t="s">
        <v>187</v>
      </c>
      <c r="B4060" t="s">
        <v>188</v>
      </c>
      <c r="C4060">
        <v>29.484999999999999</v>
      </c>
      <c r="D4060">
        <v>-98.733000000000004</v>
      </c>
      <c r="E4060" t="s">
        <v>11</v>
      </c>
      <c r="F4060" t="s">
        <v>101</v>
      </c>
      <c r="G4060">
        <v>78253</v>
      </c>
      <c r="I4060" s="1">
        <v>437.68</v>
      </c>
      <c r="J4060" s="2">
        <f t="shared" si="63"/>
        <v>5.8211440000000003</v>
      </c>
    </row>
    <row r="4061" spans="1:10" x14ac:dyDescent="0.2">
      <c r="A4061" t="s">
        <v>187</v>
      </c>
      <c r="B4061" t="s">
        <v>188</v>
      </c>
      <c r="C4061">
        <v>34.232999999999997</v>
      </c>
      <c r="D4061">
        <v>-83.897000000000006</v>
      </c>
      <c r="E4061" t="s">
        <v>11</v>
      </c>
      <c r="F4061" t="s">
        <v>42</v>
      </c>
      <c r="G4061">
        <v>30566</v>
      </c>
      <c r="I4061" s="1">
        <v>22.54</v>
      </c>
      <c r="J4061" s="2">
        <f t="shared" si="63"/>
        <v>0.29978199999999999</v>
      </c>
    </row>
    <row r="4062" spans="1:10" x14ac:dyDescent="0.2">
      <c r="A4062" t="s">
        <v>187</v>
      </c>
      <c r="B4062" t="s">
        <v>188</v>
      </c>
      <c r="C4062">
        <v>43.271000000000001</v>
      </c>
      <c r="D4062">
        <v>-89.731999999999999</v>
      </c>
      <c r="E4062" t="s">
        <v>11</v>
      </c>
      <c r="F4062" t="s">
        <v>56</v>
      </c>
      <c r="G4062">
        <v>53583</v>
      </c>
      <c r="I4062" s="1">
        <v>437.66</v>
      </c>
      <c r="J4062" s="2">
        <f t="shared" si="63"/>
        <v>5.8208780000000013</v>
      </c>
    </row>
    <row r="4063" spans="1:10" x14ac:dyDescent="0.2">
      <c r="A4063" t="s">
        <v>187</v>
      </c>
      <c r="B4063" t="s">
        <v>188</v>
      </c>
      <c r="C4063">
        <v>43.537999999999997</v>
      </c>
      <c r="D4063">
        <v>-89.007000000000005</v>
      </c>
      <c r="E4063" t="s">
        <v>11</v>
      </c>
      <c r="F4063" t="s">
        <v>14</v>
      </c>
      <c r="G4063">
        <v>53956</v>
      </c>
      <c r="I4063" s="1">
        <v>9.2799999999999994</v>
      </c>
      <c r="J4063" s="2">
        <f t="shared" si="63"/>
        <v>0.12342400000000001</v>
      </c>
    </row>
    <row r="4064" spans="1:10" x14ac:dyDescent="0.2">
      <c r="A4064" t="s">
        <v>187</v>
      </c>
      <c r="B4064" t="s">
        <v>188</v>
      </c>
      <c r="C4064">
        <v>30.382000000000001</v>
      </c>
      <c r="D4064">
        <v>-96.853999999999999</v>
      </c>
      <c r="E4064" t="s">
        <v>11</v>
      </c>
      <c r="F4064" t="s">
        <v>59</v>
      </c>
      <c r="G4064">
        <v>77853</v>
      </c>
      <c r="I4064" s="1">
        <v>282.13</v>
      </c>
      <c r="J4064" s="2">
        <f t="shared" si="63"/>
        <v>3.752329</v>
      </c>
    </row>
    <row r="4065" spans="1:10" x14ac:dyDescent="0.2">
      <c r="A4065" t="s">
        <v>187</v>
      </c>
      <c r="B4065" t="s">
        <v>188</v>
      </c>
      <c r="C4065">
        <v>33.796999999999997</v>
      </c>
      <c r="D4065">
        <v>-84.406999999999996</v>
      </c>
      <c r="E4065" t="s">
        <v>11</v>
      </c>
      <c r="F4065" t="s">
        <v>42</v>
      </c>
      <c r="G4065">
        <v>30309</v>
      </c>
      <c r="H4065" t="s">
        <v>104</v>
      </c>
      <c r="I4065" s="1">
        <v>1.02</v>
      </c>
      <c r="J4065" s="2">
        <f t="shared" si="63"/>
        <v>1.3566000000000002E-2</v>
      </c>
    </row>
    <row r="4066" spans="1:10" x14ac:dyDescent="0.2">
      <c r="A4066" t="s">
        <v>187</v>
      </c>
      <c r="B4066" t="s">
        <v>188</v>
      </c>
      <c r="C4066">
        <v>31.318999999999999</v>
      </c>
      <c r="D4066">
        <v>-89.399000000000001</v>
      </c>
      <c r="E4066" t="s">
        <v>11</v>
      </c>
      <c r="F4066" t="s">
        <v>69</v>
      </c>
      <c r="G4066">
        <v>39402</v>
      </c>
      <c r="I4066" s="1">
        <v>365.63</v>
      </c>
      <c r="J4066" s="2">
        <f t="shared" si="63"/>
        <v>4.8628790000000004</v>
      </c>
    </row>
    <row r="4067" spans="1:10" x14ac:dyDescent="0.2">
      <c r="A4067" t="s">
        <v>187</v>
      </c>
      <c r="B4067" t="s">
        <v>188</v>
      </c>
      <c r="C4067">
        <v>30.04</v>
      </c>
      <c r="D4067">
        <v>-99.144999999999996</v>
      </c>
      <c r="E4067" t="s">
        <v>11</v>
      </c>
      <c r="F4067" t="s">
        <v>101</v>
      </c>
      <c r="G4067">
        <v>78028</v>
      </c>
      <c r="I4067" s="1">
        <v>164.41</v>
      </c>
      <c r="J4067" s="2">
        <f t="shared" si="63"/>
        <v>2.1866530000000002</v>
      </c>
    </row>
    <row r="4068" spans="1:10" x14ac:dyDescent="0.2">
      <c r="A4068" t="s">
        <v>187</v>
      </c>
      <c r="B4068" t="s">
        <v>188</v>
      </c>
      <c r="C4068">
        <v>44.466000000000001</v>
      </c>
      <c r="D4068">
        <v>-87.947000000000003</v>
      </c>
      <c r="E4068" t="s">
        <v>11</v>
      </c>
      <c r="F4068" t="s">
        <v>196</v>
      </c>
      <c r="G4068">
        <v>54311</v>
      </c>
      <c r="I4068" s="1">
        <v>23.14</v>
      </c>
      <c r="J4068" s="2">
        <f t="shared" si="63"/>
        <v>0.30776200000000004</v>
      </c>
    </row>
    <row r="4069" spans="1:10" x14ac:dyDescent="0.2">
      <c r="A4069" t="s">
        <v>187</v>
      </c>
      <c r="B4069" t="s">
        <v>188</v>
      </c>
      <c r="C4069">
        <v>44.317</v>
      </c>
      <c r="D4069">
        <v>-89.888999999999996</v>
      </c>
      <c r="E4069" t="s">
        <v>11</v>
      </c>
      <c r="F4069" t="s">
        <v>224</v>
      </c>
      <c r="G4069">
        <v>54457</v>
      </c>
      <c r="I4069" s="1">
        <v>83.3</v>
      </c>
      <c r="J4069" s="2">
        <f t="shared" si="63"/>
        <v>1.10789</v>
      </c>
    </row>
    <row r="4070" spans="1:10" x14ac:dyDescent="0.2">
      <c r="A4070" t="s">
        <v>187</v>
      </c>
      <c r="B4070" t="s">
        <v>188</v>
      </c>
      <c r="C4070">
        <v>45.061999999999998</v>
      </c>
      <c r="D4070">
        <v>-88.045000000000002</v>
      </c>
      <c r="E4070" t="s">
        <v>11</v>
      </c>
      <c r="F4070" t="s">
        <v>196</v>
      </c>
      <c r="G4070">
        <v>54112</v>
      </c>
      <c r="I4070" s="1">
        <v>49.24</v>
      </c>
      <c r="J4070" s="2">
        <f t="shared" si="63"/>
        <v>0.65489200000000003</v>
      </c>
    </row>
    <row r="4071" spans="1:10" x14ac:dyDescent="0.2">
      <c r="A4071" t="s">
        <v>187</v>
      </c>
      <c r="B4071" t="s">
        <v>188</v>
      </c>
      <c r="C4071">
        <v>29.44</v>
      </c>
      <c r="D4071">
        <v>-98.659000000000006</v>
      </c>
      <c r="E4071" t="s">
        <v>11</v>
      </c>
      <c r="F4071" t="s">
        <v>101</v>
      </c>
      <c r="G4071">
        <v>78251</v>
      </c>
      <c r="H4071" t="s">
        <v>140</v>
      </c>
      <c r="I4071" s="1">
        <v>59.76</v>
      </c>
      <c r="J4071" s="2">
        <f t="shared" si="63"/>
        <v>0.79480800000000007</v>
      </c>
    </row>
    <row r="4072" spans="1:10" x14ac:dyDescent="0.2">
      <c r="A4072" t="s">
        <v>187</v>
      </c>
      <c r="B4072" t="s">
        <v>188</v>
      </c>
      <c r="C4072">
        <v>61.180999999999997</v>
      </c>
      <c r="D4072">
        <v>-149.86699999999999</v>
      </c>
      <c r="E4072" t="s">
        <v>11</v>
      </c>
      <c r="F4072" t="s">
        <v>162</v>
      </c>
      <c r="G4072">
        <v>99503</v>
      </c>
      <c r="H4072" t="s">
        <v>163</v>
      </c>
      <c r="I4072" s="1">
        <v>1548.37</v>
      </c>
      <c r="J4072" s="2">
        <f t="shared" si="63"/>
        <v>20.593321</v>
      </c>
    </row>
    <row r="4073" spans="1:10" x14ac:dyDescent="0.2">
      <c r="A4073" t="s">
        <v>187</v>
      </c>
      <c r="B4073" t="s">
        <v>188</v>
      </c>
      <c r="C4073">
        <v>28.995999999999999</v>
      </c>
      <c r="D4073">
        <v>-98.433000000000007</v>
      </c>
      <c r="E4073" t="s">
        <v>11</v>
      </c>
      <c r="F4073" t="s">
        <v>101</v>
      </c>
      <c r="G4073">
        <v>78064</v>
      </c>
      <c r="I4073" s="1">
        <v>596.1</v>
      </c>
      <c r="J4073" s="2">
        <f t="shared" si="63"/>
        <v>7.9281300000000012</v>
      </c>
    </row>
    <row r="4074" spans="1:10" x14ac:dyDescent="0.2">
      <c r="A4074" t="s">
        <v>187</v>
      </c>
      <c r="B4074" t="s">
        <v>188</v>
      </c>
      <c r="C4074">
        <v>29.501999999999999</v>
      </c>
      <c r="D4074">
        <v>-98.373999999999995</v>
      </c>
      <c r="E4074" t="s">
        <v>11</v>
      </c>
      <c r="F4074" t="s">
        <v>101</v>
      </c>
      <c r="G4074">
        <v>78218</v>
      </c>
      <c r="H4074" t="s">
        <v>140</v>
      </c>
      <c r="I4074" s="1">
        <v>477.81</v>
      </c>
      <c r="J4074" s="2">
        <f t="shared" si="63"/>
        <v>6.3548730000000004</v>
      </c>
    </row>
    <row r="4075" spans="1:10" x14ac:dyDescent="0.2">
      <c r="A4075" t="s">
        <v>187</v>
      </c>
      <c r="B4075" t="s">
        <v>188</v>
      </c>
      <c r="C4075">
        <v>32.378999999999998</v>
      </c>
      <c r="D4075">
        <v>-82.061000000000007</v>
      </c>
      <c r="E4075" t="s">
        <v>11</v>
      </c>
      <c r="F4075" t="s">
        <v>73</v>
      </c>
      <c r="G4075">
        <v>30439</v>
      </c>
      <c r="I4075" s="1">
        <v>39.51</v>
      </c>
      <c r="J4075" s="2">
        <f t="shared" si="63"/>
        <v>0.52548300000000003</v>
      </c>
    </row>
    <row r="4076" spans="1:10" x14ac:dyDescent="0.2">
      <c r="A4076" t="s">
        <v>187</v>
      </c>
      <c r="B4076" t="s">
        <v>188</v>
      </c>
      <c r="C4076">
        <v>44.834000000000003</v>
      </c>
      <c r="D4076">
        <v>-87.376999999999995</v>
      </c>
      <c r="E4076" t="s">
        <v>11</v>
      </c>
      <c r="F4076" t="s">
        <v>196</v>
      </c>
      <c r="G4076">
        <v>54235</v>
      </c>
      <c r="I4076" s="1">
        <v>159.86000000000001</v>
      </c>
      <c r="J4076" s="2">
        <f t="shared" si="63"/>
        <v>2.1261380000000001</v>
      </c>
    </row>
    <row r="4077" spans="1:10" x14ac:dyDescent="0.2">
      <c r="A4077" t="s">
        <v>187</v>
      </c>
      <c r="B4077" t="s">
        <v>188</v>
      </c>
      <c r="C4077">
        <v>28.611999999999998</v>
      </c>
      <c r="D4077">
        <v>-96.623000000000005</v>
      </c>
      <c r="E4077" t="s">
        <v>11</v>
      </c>
      <c r="F4077" t="s">
        <v>17</v>
      </c>
      <c r="G4077">
        <v>77979</v>
      </c>
      <c r="I4077" s="1">
        <v>6.49</v>
      </c>
      <c r="J4077" s="2">
        <f t="shared" si="63"/>
        <v>8.6317000000000005E-2</v>
      </c>
    </row>
    <row r="4078" spans="1:10" x14ac:dyDescent="0.2">
      <c r="A4078" t="s">
        <v>187</v>
      </c>
      <c r="B4078" t="s">
        <v>188</v>
      </c>
      <c r="C4078">
        <v>33.524000000000001</v>
      </c>
      <c r="D4078">
        <v>-90.185000000000002</v>
      </c>
      <c r="E4078" t="s">
        <v>11</v>
      </c>
      <c r="F4078" t="s">
        <v>109</v>
      </c>
      <c r="G4078">
        <v>38930</v>
      </c>
      <c r="I4078" s="1">
        <v>16.68</v>
      </c>
      <c r="J4078" s="2">
        <f t="shared" si="63"/>
        <v>0.22184400000000001</v>
      </c>
    </row>
    <row r="4079" spans="1:10" x14ac:dyDescent="0.2">
      <c r="A4079" t="s">
        <v>187</v>
      </c>
      <c r="B4079" t="s">
        <v>188</v>
      </c>
      <c r="C4079">
        <v>32.756999999999998</v>
      </c>
      <c r="D4079">
        <v>-97.064999999999998</v>
      </c>
      <c r="E4079" t="s">
        <v>11</v>
      </c>
      <c r="F4079" t="s">
        <v>12</v>
      </c>
      <c r="G4079">
        <v>76011</v>
      </c>
      <c r="H4079" t="s">
        <v>110</v>
      </c>
      <c r="I4079" s="1">
        <v>3</v>
      </c>
      <c r="J4079" s="2">
        <f t="shared" si="63"/>
        <v>3.9900000000000005E-2</v>
      </c>
    </row>
    <row r="4080" spans="1:10" x14ac:dyDescent="0.2">
      <c r="A4080" t="s">
        <v>187</v>
      </c>
      <c r="B4080" t="s">
        <v>188</v>
      </c>
      <c r="C4080">
        <v>30.927</v>
      </c>
      <c r="D4080">
        <v>-94.6</v>
      </c>
      <c r="E4080" t="s">
        <v>11</v>
      </c>
      <c r="F4080" t="s">
        <v>71</v>
      </c>
      <c r="G4080">
        <v>75936</v>
      </c>
      <c r="I4080" s="1">
        <v>50.93</v>
      </c>
      <c r="J4080" s="2">
        <f t="shared" si="63"/>
        <v>0.67736900000000011</v>
      </c>
    </row>
    <row r="4081" spans="1:10" x14ac:dyDescent="0.2">
      <c r="A4081" t="s">
        <v>187</v>
      </c>
      <c r="B4081" t="s">
        <v>188</v>
      </c>
      <c r="C4081">
        <v>44.384</v>
      </c>
      <c r="D4081">
        <v>-97.549000000000007</v>
      </c>
      <c r="E4081" t="s">
        <v>11</v>
      </c>
      <c r="F4081" t="s">
        <v>90</v>
      </c>
      <c r="G4081">
        <v>57231</v>
      </c>
      <c r="I4081" s="1">
        <v>45.96</v>
      </c>
      <c r="J4081" s="2">
        <f t="shared" si="63"/>
        <v>0.61126800000000003</v>
      </c>
    </row>
    <row r="4082" spans="1:10" x14ac:dyDescent="0.2">
      <c r="A4082" t="s">
        <v>234</v>
      </c>
      <c r="B4082" t="s">
        <v>10</v>
      </c>
      <c r="C4082">
        <v>35.183999999999997</v>
      </c>
      <c r="D4082">
        <v>-82.161000000000001</v>
      </c>
      <c r="E4082" t="s">
        <v>11</v>
      </c>
      <c r="F4082" t="s">
        <v>41</v>
      </c>
      <c r="G4082">
        <v>29356</v>
      </c>
      <c r="I4082" s="1">
        <v>6.8793899999999999</v>
      </c>
      <c r="J4082" s="2">
        <f t="shared" si="63"/>
        <v>9.1495886999999998E-2</v>
      </c>
    </row>
    <row r="4083" spans="1:10" x14ac:dyDescent="0.2">
      <c r="A4083" t="s">
        <v>234</v>
      </c>
      <c r="B4083" t="s">
        <v>10</v>
      </c>
      <c r="C4083">
        <v>35.203000000000003</v>
      </c>
      <c r="D4083">
        <v>-83.835999999999999</v>
      </c>
      <c r="E4083" t="s">
        <v>11</v>
      </c>
      <c r="F4083" t="s">
        <v>74</v>
      </c>
      <c r="G4083">
        <v>28901</v>
      </c>
      <c r="I4083" s="1">
        <v>5.5035119999999997</v>
      </c>
      <c r="J4083" s="2">
        <f t="shared" si="63"/>
        <v>7.3196709599999993E-2</v>
      </c>
    </row>
    <row r="4084" spans="1:10" x14ac:dyDescent="0.2">
      <c r="A4084" t="s">
        <v>234</v>
      </c>
      <c r="B4084" t="s">
        <v>10</v>
      </c>
      <c r="C4084">
        <v>35.695</v>
      </c>
      <c r="D4084">
        <v>-82.05</v>
      </c>
      <c r="E4084" t="s">
        <v>11</v>
      </c>
      <c r="F4084" t="s">
        <v>41</v>
      </c>
      <c r="G4084">
        <v>28752</v>
      </c>
      <c r="I4084" s="1">
        <v>9.6631999999999998</v>
      </c>
      <c r="J4084" s="2">
        <f t="shared" si="63"/>
        <v>0.12852056000000001</v>
      </c>
    </row>
    <row r="4085" spans="1:10" x14ac:dyDescent="0.2">
      <c r="A4085" t="s">
        <v>100</v>
      </c>
      <c r="B4085" t="s">
        <v>10</v>
      </c>
      <c r="C4085">
        <v>35.709000000000003</v>
      </c>
      <c r="D4085">
        <v>-78.623000000000005</v>
      </c>
      <c r="E4085" t="s">
        <v>11</v>
      </c>
      <c r="F4085" t="s">
        <v>46</v>
      </c>
      <c r="G4085">
        <v>27529</v>
      </c>
      <c r="I4085" s="1">
        <v>0.64100000000000001</v>
      </c>
      <c r="J4085" s="2">
        <f t="shared" si="63"/>
        <v>8.5252999999999995E-3</v>
      </c>
    </row>
    <row r="4086" spans="1:10" x14ac:dyDescent="0.2">
      <c r="A4086" t="s">
        <v>38</v>
      </c>
      <c r="B4086" t="s">
        <v>10</v>
      </c>
      <c r="C4086">
        <v>33.505000000000003</v>
      </c>
      <c r="D4086">
        <v>-82.085999999999999</v>
      </c>
      <c r="E4086" t="s">
        <v>11</v>
      </c>
      <c r="F4086" t="s">
        <v>64</v>
      </c>
      <c r="G4086">
        <v>30907</v>
      </c>
      <c r="I4086" s="1">
        <v>74.762600000000006</v>
      </c>
      <c r="J4086" s="2">
        <f t="shared" si="63"/>
        <v>0.9943425800000002</v>
      </c>
    </row>
    <row r="4087" spans="1:10" x14ac:dyDescent="0.2">
      <c r="A4087" t="s">
        <v>38</v>
      </c>
      <c r="B4087" t="s">
        <v>10</v>
      </c>
      <c r="C4087">
        <v>30.22</v>
      </c>
      <c r="D4087">
        <v>-81.558999999999997</v>
      </c>
      <c r="E4087" t="s">
        <v>11</v>
      </c>
      <c r="F4087" t="s">
        <v>77</v>
      </c>
      <c r="G4087">
        <v>32256</v>
      </c>
      <c r="H4087" t="s">
        <v>78</v>
      </c>
      <c r="I4087" s="1">
        <v>79.084288999999998</v>
      </c>
      <c r="J4087" s="2">
        <f t="shared" si="63"/>
        <v>1.0518210437000002</v>
      </c>
    </row>
    <row r="4088" spans="1:10" x14ac:dyDescent="0.2">
      <c r="A4088" t="s">
        <v>81</v>
      </c>
      <c r="B4088" t="s">
        <v>10</v>
      </c>
      <c r="C4088">
        <v>28.033999999999999</v>
      </c>
      <c r="D4088">
        <v>-82.400999999999996</v>
      </c>
      <c r="E4088" t="s">
        <v>11</v>
      </c>
      <c r="F4088" t="s">
        <v>24</v>
      </c>
      <c r="G4088">
        <v>33617</v>
      </c>
      <c r="H4088" t="s">
        <v>54</v>
      </c>
      <c r="I4088" s="1">
        <v>56.841000000000001</v>
      </c>
      <c r="J4088" s="2">
        <f t="shared" si="63"/>
        <v>0.75598530000000008</v>
      </c>
    </row>
    <row r="4089" spans="1:10" x14ac:dyDescent="0.2">
      <c r="A4089" t="s">
        <v>187</v>
      </c>
      <c r="B4089" t="s">
        <v>188</v>
      </c>
      <c r="C4089">
        <v>44.356000000000002</v>
      </c>
      <c r="D4089">
        <v>-89.12</v>
      </c>
      <c r="E4089" t="s">
        <v>11</v>
      </c>
      <c r="F4089" t="s">
        <v>196</v>
      </c>
      <c r="G4089">
        <v>54981</v>
      </c>
      <c r="I4089" s="1">
        <v>36.44</v>
      </c>
      <c r="J4089" s="2">
        <f t="shared" si="63"/>
        <v>0.48465200000000003</v>
      </c>
    </row>
    <row r="4090" spans="1:10" x14ac:dyDescent="0.2">
      <c r="A4090" t="s">
        <v>23</v>
      </c>
      <c r="B4090" t="s">
        <v>10</v>
      </c>
      <c r="C4090">
        <v>39.75</v>
      </c>
      <c r="D4090">
        <v>-94.236000000000004</v>
      </c>
      <c r="E4090" t="s">
        <v>11</v>
      </c>
      <c r="F4090" t="s">
        <v>199</v>
      </c>
      <c r="G4090">
        <v>64429</v>
      </c>
      <c r="I4090" s="1">
        <v>26.83</v>
      </c>
      <c r="J4090" s="2">
        <f t="shared" si="63"/>
        <v>0.35683900000000002</v>
      </c>
    </row>
    <row r="4091" spans="1:10" x14ac:dyDescent="0.2">
      <c r="A4091" t="s">
        <v>23</v>
      </c>
      <c r="B4091" t="s">
        <v>10</v>
      </c>
      <c r="C4091">
        <v>34.497999999999998</v>
      </c>
      <c r="D4091">
        <v>-87.724000000000004</v>
      </c>
      <c r="E4091" t="s">
        <v>11</v>
      </c>
      <c r="F4091" t="s">
        <v>252</v>
      </c>
      <c r="G4091">
        <v>35653</v>
      </c>
      <c r="I4091" s="1">
        <v>0.81</v>
      </c>
      <c r="J4091" s="2">
        <f t="shared" si="63"/>
        <v>1.0773000000000001E-2</v>
      </c>
    </row>
    <row r="4092" spans="1:10" x14ac:dyDescent="0.2">
      <c r="A4092" t="s">
        <v>72</v>
      </c>
      <c r="B4092" t="s">
        <v>21</v>
      </c>
      <c r="C4092">
        <v>29.498999999999999</v>
      </c>
      <c r="D4092">
        <v>-98.29</v>
      </c>
      <c r="E4092" t="s">
        <v>11</v>
      </c>
      <c r="F4092" t="s">
        <v>101</v>
      </c>
      <c r="G4092">
        <v>78109</v>
      </c>
      <c r="I4092" s="1">
        <v>42.84</v>
      </c>
      <c r="J4092" s="2">
        <f t="shared" si="63"/>
        <v>0.56977200000000006</v>
      </c>
    </row>
    <row r="4093" spans="1:10" x14ac:dyDescent="0.2">
      <c r="A4093" t="s">
        <v>9</v>
      </c>
      <c r="B4093" t="s">
        <v>188</v>
      </c>
      <c r="C4093">
        <v>44.997999999999998</v>
      </c>
      <c r="D4093">
        <v>-93.263000000000005</v>
      </c>
      <c r="E4093" t="s">
        <v>11</v>
      </c>
      <c r="F4093" t="s">
        <v>155</v>
      </c>
      <c r="G4093">
        <v>55413</v>
      </c>
      <c r="H4093" t="s">
        <v>256</v>
      </c>
      <c r="I4093" s="1">
        <v>23</v>
      </c>
      <c r="J4093" s="2">
        <f t="shared" si="63"/>
        <v>0.30590000000000001</v>
      </c>
    </row>
    <row r="4094" spans="1:10" x14ac:dyDescent="0.2">
      <c r="A4094" t="s">
        <v>9</v>
      </c>
      <c r="B4094" t="s">
        <v>10</v>
      </c>
      <c r="C4094">
        <v>37.637</v>
      </c>
      <c r="D4094">
        <v>-77.513999999999996</v>
      </c>
      <c r="E4094" t="s">
        <v>11</v>
      </c>
      <c r="F4094" t="s">
        <v>75</v>
      </c>
      <c r="G4094">
        <v>23228</v>
      </c>
      <c r="I4094" s="1">
        <v>86.52</v>
      </c>
      <c r="J4094" s="2">
        <f t="shared" si="63"/>
        <v>1.1507160000000001</v>
      </c>
    </row>
    <row r="4095" spans="1:10" x14ac:dyDescent="0.2">
      <c r="A4095" t="s">
        <v>9</v>
      </c>
      <c r="B4095" t="s">
        <v>10</v>
      </c>
      <c r="C4095">
        <v>61.194000000000003</v>
      </c>
      <c r="D4095">
        <v>-149.87200000000001</v>
      </c>
      <c r="E4095" t="s">
        <v>11</v>
      </c>
      <c r="F4095" t="s">
        <v>162</v>
      </c>
      <c r="G4095">
        <v>99503</v>
      </c>
      <c r="H4095" t="s">
        <v>163</v>
      </c>
      <c r="I4095" s="1">
        <v>118.93521</v>
      </c>
      <c r="J4095" s="2">
        <f t="shared" si="63"/>
        <v>1.5818382930000001</v>
      </c>
    </row>
    <row r="4096" spans="1:10" x14ac:dyDescent="0.2">
      <c r="A4096" t="s">
        <v>9</v>
      </c>
      <c r="B4096" t="s">
        <v>10</v>
      </c>
      <c r="C4096">
        <v>29.739000000000001</v>
      </c>
      <c r="D4096">
        <v>-95.537000000000006</v>
      </c>
      <c r="E4096" t="s">
        <v>11</v>
      </c>
      <c r="F4096" t="s">
        <v>17</v>
      </c>
      <c r="G4096">
        <v>77063</v>
      </c>
      <c r="H4096" t="s">
        <v>18</v>
      </c>
      <c r="I4096" s="1">
        <v>12</v>
      </c>
      <c r="J4096" s="2">
        <f t="shared" si="63"/>
        <v>0.15960000000000002</v>
      </c>
    </row>
    <row r="4097" spans="1:10" x14ac:dyDescent="0.2">
      <c r="A4097" t="s">
        <v>9</v>
      </c>
      <c r="B4097" t="s">
        <v>10</v>
      </c>
      <c r="C4097">
        <v>34.087000000000003</v>
      </c>
      <c r="D4097">
        <v>-84.486000000000004</v>
      </c>
      <c r="E4097" t="s">
        <v>11</v>
      </c>
      <c r="F4097" t="s">
        <v>42</v>
      </c>
      <c r="G4097">
        <v>30188</v>
      </c>
      <c r="I4097" s="1">
        <v>37.6</v>
      </c>
      <c r="J4097" s="2">
        <f t="shared" si="63"/>
        <v>0.50008000000000008</v>
      </c>
    </row>
    <row r="4098" spans="1:10" x14ac:dyDescent="0.2">
      <c r="A4098" t="s">
        <v>9</v>
      </c>
      <c r="B4098" t="s">
        <v>10</v>
      </c>
      <c r="C4098">
        <v>33.229999999999997</v>
      </c>
      <c r="D4098">
        <v>-117.307</v>
      </c>
      <c r="E4098" t="s">
        <v>11</v>
      </c>
      <c r="F4098" t="s">
        <v>257</v>
      </c>
      <c r="G4098">
        <v>92057</v>
      </c>
      <c r="H4098" t="s">
        <v>328</v>
      </c>
      <c r="I4098" s="1">
        <v>53.04</v>
      </c>
      <c r="J4098" s="2">
        <f t="shared" si="63"/>
        <v>0.70543199999999995</v>
      </c>
    </row>
    <row r="4099" spans="1:10" x14ac:dyDescent="0.2">
      <c r="A4099" t="s">
        <v>9</v>
      </c>
      <c r="B4099" t="s">
        <v>10</v>
      </c>
      <c r="C4099">
        <v>37.948999999999998</v>
      </c>
      <c r="D4099">
        <v>-122.05800000000001</v>
      </c>
      <c r="E4099" t="s">
        <v>11</v>
      </c>
      <c r="F4099" t="s">
        <v>201</v>
      </c>
      <c r="G4099">
        <v>94523</v>
      </c>
      <c r="I4099" s="1">
        <v>7</v>
      </c>
      <c r="J4099" s="2">
        <f t="shared" ref="J4099:J4162" si="64">(I4099/1000)*13.3</f>
        <v>9.3100000000000002E-2</v>
      </c>
    </row>
    <row r="4100" spans="1:10" x14ac:dyDescent="0.2">
      <c r="A4100" t="s">
        <v>9</v>
      </c>
      <c r="B4100" t="s">
        <v>10</v>
      </c>
      <c r="C4100">
        <v>34.125</v>
      </c>
      <c r="D4100">
        <v>-118.05800000000001</v>
      </c>
      <c r="E4100" t="s">
        <v>11</v>
      </c>
      <c r="F4100" t="s">
        <v>228</v>
      </c>
      <c r="G4100">
        <v>91007</v>
      </c>
      <c r="I4100" s="1">
        <v>10.66</v>
      </c>
      <c r="J4100" s="2">
        <f t="shared" si="64"/>
        <v>0.14177799999999999</v>
      </c>
    </row>
    <row r="4101" spans="1:10" x14ac:dyDescent="0.2">
      <c r="A4101" t="s">
        <v>9</v>
      </c>
      <c r="B4101" t="s">
        <v>10</v>
      </c>
      <c r="C4101">
        <v>34.094000000000001</v>
      </c>
      <c r="D4101">
        <v>-118.345</v>
      </c>
      <c r="E4101" t="s">
        <v>11</v>
      </c>
      <c r="F4101" t="s">
        <v>228</v>
      </c>
      <c r="G4101">
        <v>90046</v>
      </c>
      <c r="I4101" s="1">
        <v>18.600000000000001</v>
      </c>
      <c r="J4101" s="2">
        <f t="shared" si="64"/>
        <v>0.24738000000000004</v>
      </c>
    </row>
    <row r="4102" spans="1:10" x14ac:dyDescent="0.2">
      <c r="A4102" t="s">
        <v>187</v>
      </c>
      <c r="B4102" t="s">
        <v>188</v>
      </c>
      <c r="C4102">
        <v>27.161000000000001</v>
      </c>
      <c r="D4102">
        <v>-81.882999999999996</v>
      </c>
      <c r="E4102" t="s">
        <v>11</v>
      </c>
      <c r="F4102" t="s">
        <v>65</v>
      </c>
      <c r="G4102">
        <v>34266</v>
      </c>
      <c r="I4102" s="1">
        <v>36.840000000000003</v>
      </c>
      <c r="J4102" s="2">
        <f t="shared" si="64"/>
        <v>0.48997200000000007</v>
      </c>
    </row>
    <row r="4103" spans="1:10" x14ac:dyDescent="0.2">
      <c r="A4103" t="s">
        <v>187</v>
      </c>
      <c r="B4103" t="s">
        <v>188</v>
      </c>
      <c r="C4103">
        <v>35.393000000000001</v>
      </c>
      <c r="D4103">
        <v>-78.817999999999998</v>
      </c>
      <c r="E4103" t="s">
        <v>11</v>
      </c>
      <c r="F4103" t="s">
        <v>46</v>
      </c>
      <c r="G4103">
        <v>27546</v>
      </c>
      <c r="I4103" s="1">
        <v>3</v>
      </c>
      <c r="J4103" s="2">
        <f t="shared" si="64"/>
        <v>3.9900000000000005E-2</v>
      </c>
    </row>
    <row r="4104" spans="1:10" x14ac:dyDescent="0.2">
      <c r="A4104" t="s">
        <v>187</v>
      </c>
      <c r="B4104" t="s">
        <v>188</v>
      </c>
      <c r="C4104">
        <v>34.018000000000001</v>
      </c>
      <c r="D4104">
        <v>-86.075999999999993</v>
      </c>
      <c r="E4104" t="s">
        <v>11</v>
      </c>
      <c r="F4104" t="s">
        <v>211</v>
      </c>
      <c r="G4104">
        <v>35954</v>
      </c>
      <c r="I4104" s="1">
        <v>4.47</v>
      </c>
      <c r="J4104" s="2">
        <f t="shared" si="64"/>
        <v>5.9451000000000004E-2</v>
      </c>
    </row>
    <row r="4105" spans="1:10" x14ac:dyDescent="0.2">
      <c r="A4105" t="s">
        <v>187</v>
      </c>
      <c r="B4105" t="s">
        <v>188</v>
      </c>
      <c r="C4105">
        <v>35.258000000000003</v>
      </c>
      <c r="D4105">
        <v>-78.97</v>
      </c>
      <c r="E4105" t="s">
        <v>11</v>
      </c>
      <c r="F4105" t="s">
        <v>46</v>
      </c>
      <c r="G4105">
        <v>28390</v>
      </c>
      <c r="I4105" s="1">
        <v>1206.05</v>
      </c>
      <c r="J4105" s="2">
        <f t="shared" si="64"/>
        <v>16.040464999999998</v>
      </c>
    </row>
    <row r="4106" spans="1:10" x14ac:dyDescent="0.2">
      <c r="A4106" t="s">
        <v>187</v>
      </c>
      <c r="B4106" t="s">
        <v>188</v>
      </c>
      <c r="C4106">
        <v>35.765000000000001</v>
      </c>
      <c r="D4106">
        <v>-78.558999999999997</v>
      </c>
      <c r="E4106" t="s">
        <v>11</v>
      </c>
      <c r="F4106" t="s">
        <v>46</v>
      </c>
      <c r="G4106">
        <v>27610</v>
      </c>
      <c r="H4106" t="s">
        <v>182</v>
      </c>
      <c r="I4106" s="1">
        <v>33.56</v>
      </c>
      <c r="J4106" s="2">
        <f t="shared" si="64"/>
        <v>0.44634800000000002</v>
      </c>
    </row>
    <row r="4107" spans="1:10" x14ac:dyDescent="0.2">
      <c r="A4107" t="s">
        <v>187</v>
      </c>
      <c r="B4107" t="s">
        <v>188</v>
      </c>
      <c r="C4107">
        <v>45.133000000000003</v>
      </c>
      <c r="D4107">
        <v>-93.477000000000004</v>
      </c>
      <c r="E4107" t="s">
        <v>11</v>
      </c>
      <c r="F4107" t="s">
        <v>155</v>
      </c>
      <c r="G4107">
        <v>55369</v>
      </c>
      <c r="I4107" s="1">
        <v>14.22</v>
      </c>
      <c r="J4107" s="2">
        <f t="shared" si="64"/>
        <v>0.18912600000000002</v>
      </c>
    </row>
    <row r="4108" spans="1:10" x14ac:dyDescent="0.2">
      <c r="A4108" t="s">
        <v>187</v>
      </c>
      <c r="B4108" t="s">
        <v>188</v>
      </c>
      <c r="C4108">
        <v>34.484000000000002</v>
      </c>
      <c r="D4108">
        <v>-87.718000000000004</v>
      </c>
      <c r="E4108" t="s">
        <v>11</v>
      </c>
      <c r="F4108" t="s">
        <v>252</v>
      </c>
      <c r="G4108">
        <v>35654</v>
      </c>
      <c r="I4108" s="1">
        <v>70.08</v>
      </c>
      <c r="J4108" s="2">
        <f t="shared" si="64"/>
        <v>0.93206400000000011</v>
      </c>
    </row>
    <row r="4109" spans="1:10" x14ac:dyDescent="0.2">
      <c r="A4109" t="s">
        <v>187</v>
      </c>
      <c r="B4109" t="s">
        <v>188</v>
      </c>
      <c r="C4109">
        <v>33.587000000000003</v>
      </c>
      <c r="D4109">
        <v>-86.768000000000001</v>
      </c>
      <c r="E4109" t="s">
        <v>11</v>
      </c>
      <c r="F4109" t="s">
        <v>211</v>
      </c>
      <c r="G4109">
        <v>35217</v>
      </c>
      <c r="I4109" s="1">
        <v>16.23</v>
      </c>
      <c r="J4109" s="2">
        <f t="shared" si="64"/>
        <v>0.21585900000000002</v>
      </c>
    </row>
    <row r="4110" spans="1:10" x14ac:dyDescent="0.2">
      <c r="A4110" t="s">
        <v>187</v>
      </c>
      <c r="B4110" t="s">
        <v>188</v>
      </c>
      <c r="C4110">
        <v>35.354999999999997</v>
      </c>
      <c r="D4110">
        <v>-118.932</v>
      </c>
      <c r="E4110" t="s">
        <v>11</v>
      </c>
      <c r="F4110" t="s">
        <v>266</v>
      </c>
      <c r="G4110">
        <v>93307</v>
      </c>
      <c r="I4110" s="1">
        <v>173.91</v>
      </c>
      <c r="J4110" s="2">
        <f t="shared" si="64"/>
        <v>2.3130030000000001</v>
      </c>
    </row>
    <row r="4111" spans="1:10" x14ac:dyDescent="0.2">
      <c r="A4111" t="s">
        <v>187</v>
      </c>
      <c r="B4111" t="s">
        <v>188</v>
      </c>
      <c r="C4111">
        <v>29.716000000000001</v>
      </c>
      <c r="D4111">
        <v>-82.14</v>
      </c>
      <c r="E4111" t="s">
        <v>11</v>
      </c>
      <c r="F4111" t="s">
        <v>185</v>
      </c>
      <c r="G4111">
        <v>32640</v>
      </c>
      <c r="I4111" s="1">
        <v>220.68</v>
      </c>
      <c r="J4111" s="2">
        <f t="shared" si="64"/>
        <v>2.9350440000000004</v>
      </c>
    </row>
    <row r="4112" spans="1:10" x14ac:dyDescent="0.2">
      <c r="A4112" t="s">
        <v>187</v>
      </c>
      <c r="B4112" t="s">
        <v>188</v>
      </c>
      <c r="C4112">
        <v>30.545000000000002</v>
      </c>
      <c r="D4112">
        <v>-83.881</v>
      </c>
      <c r="E4112" t="s">
        <v>11</v>
      </c>
      <c r="F4112" t="s">
        <v>108</v>
      </c>
      <c r="G4112">
        <v>32344</v>
      </c>
      <c r="I4112" s="1">
        <v>94.87</v>
      </c>
      <c r="J4112" s="2">
        <f t="shared" si="64"/>
        <v>1.2617710000000002</v>
      </c>
    </row>
    <row r="4113" spans="1:10" x14ac:dyDescent="0.2">
      <c r="A4113" t="s">
        <v>187</v>
      </c>
      <c r="B4113" t="s">
        <v>188</v>
      </c>
      <c r="C4113">
        <v>35.859000000000002</v>
      </c>
      <c r="D4113">
        <v>-78.704999999999998</v>
      </c>
      <c r="E4113" t="s">
        <v>11</v>
      </c>
      <c r="F4113" t="s">
        <v>46</v>
      </c>
      <c r="G4113">
        <v>27612</v>
      </c>
      <c r="H4113" t="s">
        <v>182</v>
      </c>
      <c r="I4113" s="1">
        <v>93.21</v>
      </c>
      <c r="J4113" s="2">
        <f t="shared" si="64"/>
        <v>1.2396929999999999</v>
      </c>
    </row>
    <row r="4114" spans="1:10" x14ac:dyDescent="0.2">
      <c r="A4114" t="s">
        <v>187</v>
      </c>
      <c r="B4114" t="s">
        <v>188</v>
      </c>
      <c r="C4114">
        <v>34.173000000000002</v>
      </c>
      <c r="D4114">
        <v>-97.265000000000001</v>
      </c>
      <c r="E4114" t="s">
        <v>11</v>
      </c>
      <c r="F4114" t="s">
        <v>169</v>
      </c>
      <c r="G4114">
        <v>73443</v>
      </c>
      <c r="I4114" s="1">
        <v>3</v>
      </c>
      <c r="J4114" s="2">
        <f t="shared" si="64"/>
        <v>3.9900000000000005E-2</v>
      </c>
    </row>
    <row r="4115" spans="1:10" x14ac:dyDescent="0.2">
      <c r="A4115" t="s">
        <v>187</v>
      </c>
      <c r="B4115" t="s">
        <v>188</v>
      </c>
      <c r="C4115">
        <v>36.914000000000001</v>
      </c>
      <c r="D4115">
        <v>-80.311999999999998</v>
      </c>
      <c r="E4115" t="s">
        <v>11</v>
      </c>
      <c r="F4115" t="s">
        <v>107</v>
      </c>
      <c r="G4115">
        <v>24091</v>
      </c>
      <c r="I4115" s="1">
        <v>9.14</v>
      </c>
      <c r="J4115" s="2">
        <f t="shared" si="64"/>
        <v>0.12156200000000002</v>
      </c>
    </row>
    <row r="4116" spans="1:10" x14ac:dyDescent="0.2">
      <c r="A4116" t="s">
        <v>187</v>
      </c>
      <c r="B4116" t="s">
        <v>188</v>
      </c>
      <c r="C4116">
        <v>39.081000000000003</v>
      </c>
      <c r="D4116">
        <v>-78.212999999999994</v>
      </c>
      <c r="E4116" t="s">
        <v>11</v>
      </c>
      <c r="F4116" t="s">
        <v>35</v>
      </c>
      <c r="G4116">
        <v>22655</v>
      </c>
      <c r="I4116" s="1">
        <v>11.31</v>
      </c>
      <c r="J4116" s="2">
        <f t="shared" si="64"/>
        <v>0.15042300000000003</v>
      </c>
    </row>
    <row r="4117" spans="1:10" x14ac:dyDescent="0.2">
      <c r="A4117" t="s">
        <v>187</v>
      </c>
      <c r="B4117" t="s">
        <v>188</v>
      </c>
      <c r="C4117">
        <v>30.228000000000002</v>
      </c>
      <c r="D4117">
        <v>-95.522000000000006</v>
      </c>
      <c r="E4117" t="s">
        <v>11</v>
      </c>
      <c r="F4117" t="s">
        <v>17</v>
      </c>
      <c r="G4117">
        <v>77384</v>
      </c>
      <c r="I4117" s="1">
        <v>11.63</v>
      </c>
      <c r="J4117" s="2">
        <f t="shared" si="64"/>
        <v>0.15467900000000004</v>
      </c>
    </row>
    <row r="4118" spans="1:10" x14ac:dyDescent="0.2">
      <c r="A4118" t="s">
        <v>187</v>
      </c>
      <c r="B4118" t="s">
        <v>188</v>
      </c>
      <c r="C4118">
        <v>31.692</v>
      </c>
      <c r="D4118">
        <v>-106.306</v>
      </c>
      <c r="E4118" t="s">
        <v>11</v>
      </c>
      <c r="F4118" t="s">
        <v>95</v>
      </c>
      <c r="G4118">
        <v>79907</v>
      </c>
      <c r="H4118" t="s">
        <v>153</v>
      </c>
      <c r="I4118" s="1">
        <v>182.01</v>
      </c>
      <c r="J4118" s="2">
        <f t="shared" si="64"/>
        <v>2.4207329999999998</v>
      </c>
    </row>
    <row r="4119" spans="1:10" x14ac:dyDescent="0.2">
      <c r="A4119" t="s">
        <v>187</v>
      </c>
      <c r="B4119" t="s">
        <v>188</v>
      </c>
      <c r="C4119">
        <v>29.645</v>
      </c>
      <c r="D4119">
        <v>-95.233999999999995</v>
      </c>
      <c r="E4119" t="s">
        <v>11</v>
      </c>
      <c r="F4119" t="s">
        <v>17</v>
      </c>
      <c r="G4119">
        <v>77034</v>
      </c>
      <c r="H4119" t="s">
        <v>18</v>
      </c>
      <c r="I4119" s="1">
        <v>4.91</v>
      </c>
      <c r="J4119" s="2">
        <f t="shared" si="64"/>
        <v>6.5303000000000014E-2</v>
      </c>
    </row>
    <row r="4120" spans="1:10" x14ac:dyDescent="0.2">
      <c r="A4120" t="s">
        <v>187</v>
      </c>
      <c r="B4120" t="s">
        <v>188</v>
      </c>
      <c r="C4120">
        <v>31.131</v>
      </c>
      <c r="D4120">
        <v>-90.147999999999996</v>
      </c>
      <c r="E4120" t="s">
        <v>11</v>
      </c>
      <c r="F4120" t="s">
        <v>113</v>
      </c>
      <c r="G4120">
        <v>39667</v>
      </c>
      <c r="I4120" s="1">
        <v>27.58</v>
      </c>
      <c r="J4120" s="2">
        <f t="shared" si="64"/>
        <v>0.36681399999999997</v>
      </c>
    </row>
    <row r="4121" spans="1:10" x14ac:dyDescent="0.2">
      <c r="A4121" t="s">
        <v>187</v>
      </c>
      <c r="B4121" t="s">
        <v>188</v>
      </c>
      <c r="C4121">
        <v>31.562999999999999</v>
      </c>
      <c r="D4121">
        <v>-89.510999999999996</v>
      </c>
      <c r="E4121" t="s">
        <v>11</v>
      </c>
      <c r="F4121" t="s">
        <v>69</v>
      </c>
      <c r="G4121">
        <v>39479</v>
      </c>
      <c r="I4121" s="1">
        <v>234.42</v>
      </c>
      <c r="J4121" s="2">
        <f t="shared" si="64"/>
        <v>3.1177860000000002</v>
      </c>
    </row>
    <row r="4122" spans="1:10" x14ac:dyDescent="0.2">
      <c r="A4122" t="s">
        <v>187</v>
      </c>
      <c r="B4122" t="s">
        <v>188</v>
      </c>
      <c r="C4122">
        <v>31.765999999999998</v>
      </c>
      <c r="D4122">
        <v>-106.41500000000001</v>
      </c>
      <c r="E4122" t="s">
        <v>11</v>
      </c>
      <c r="F4122" t="s">
        <v>95</v>
      </c>
      <c r="G4122">
        <v>79905</v>
      </c>
      <c r="H4122" t="s">
        <v>153</v>
      </c>
      <c r="I4122" s="1">
        <v>41.62</v>
      </c>
      <c r="J4122" s="2">
        <f t="shared" si="64"/>
        <v>0.55354599999999998</v>
      </c>
    </row>
    <row r="4123" spans="1:10" x14ac:dyDescent="0.2">
      <c r="A4123" t="s">
        <v>187</v>
      </c>
      <c r="B4123" t="s">
        <v>188</v>
      </c>
      <c r="C4123">
        <v>45.033000000000001</v>
      </c>
      <c r="D4123">
        <v>-90.078999999999994</v>
      </c>
      <c r="E4123" t="s">
        <v>11</v>
      </c>
      <c r="F4123" t="s">
        <v>224</v>
      </c>
      <c r="G4123">
        <v>54411</v>
      </c>
      <c r="I4123" s="1">
        <v>30.62</v>
      </c>
      <c r="J4123" s="2">
        <f t="shared" si="64"/>
        <v>0.40724600000000005</v>
      </c>
    </row>
    <row r="4124" spans="1:10" x14ac:dyDescent="0.2">
      <c r="A4124" t="s">
        <v>187</v>
      </c>
      <c r="B4124" t="s">
        <v>188</v>
      </c>
      <c r="C4124">
        <v>29.318999999999999</v>
      </c>
      <c r="D4124">
        <v>-98.554000000000002</v>
      </c>
      <c r="E4124" t="s">
        <v>11</v>
      </c>
      <c r="F4124" t="s">
        <v>101</v>
      </c>
      <c r="G4124">
        <v>78224</v>
      </c>
      <c r="H4124" t="s">
        <v>140</v>
      </c>
      <c r="I4124" s="1">
        <v>200.04</v>
      </c>
      <c r="J4124" s="2">
        <f t="shared" si="64"/>
        <v>2.6605319999999999</v>
      </c>
    </row>
    <row r="4125" spans="1:10" x14ac:dyDescent="0.2">
      <c r="A4125" t="s">
        <v>187</v>
      </c>
      <c r="B4125" t="s">
        <v>188</v>
      </c>
      <c r="C4125">
        <v>44.097999999999999</v>
      </c>
      <c r="D4125">
        <v>-87.7</v>
      </c>
      <c r="E4125" t="s">
        <v>11</v>
      </c>
      <c r="F4125" t="s">
        <v>196</v>
      </c>
      <c r="G4125">
        <v>54220</v>
      </c>
      <c r="I4125" s="1">
        <v>336.43</v>
      </c>
      <c r="J4125" s="2">
        <f t="shared" si="64"/>
        <v>4.4745189999999999</v>
      </c>
    </row>
    <row r="4126" spans="1:10" x14ac:dyDescent="0.2">
      <c r="A4126" t="s">
        <v>187</v>
      </c>
      <c r="B4126" t="s">
        <v>188</v>
      </c>
      <c r="C4126">
        <v>43.119</v>
      </c>
      <c r="D4126">
        <v>-88.331000000000003</v>
      </c>
      <c r="E4126" t="s">
        <v>11</v>
      </c>
      <c r="F4126" t="s">
        <v>14</v>
      </c>
      <c r="G4126">
        <v>53029</v>
      </c>
      <c r="I4126" s="1">
        <v>80.209999999999994</v>
      </c>
      <c r="J4126" s="2">
        <f t="shared" si="64"/>
        <v>1.0667929999999999</v>
      </c>
    </row>
    <row r="4127" spans="1:10" x14ac:dyDescent="0.2">
      <c r="A4127" t="s">
        <v>187</v>
      </c>
      <c r="B4127" t="s">
        <v>188</v>
      </c>
      <c r="C4127">
        <v>48.195999999999998</v>
      </c>
      <c r="D4127">
        <v>-106.629</v>
      </c>
      <c r="E4127" t="s">
        <v>11</v>
      </c>
      <c r="F4127" t="s">
        <v>213</v>
      </c>
      <c r="G4127">
        <v>59230</v>
      </c>
      <c r="I4127" s="1">
        <v>2.08</v>
      </c>
      <c r="J4127" s="2">
        <f t="shared" si="64"/>
        <v>2.7664000000000005E-2</v>
      </c>
    </row>
    <row r="4128" spans="1:10" x14ac:dyDescent="0.2">
      <c r="A4128" t="s">
        <v>187</v>
      </c>
      <c r="B4128" t="s">
        <v>188</v>
      </c>
      <c r="C4128">
        <v>34.130000000000003</v>
      </c>
      <c r="D4128">
        <v>-84.852999999999994</v>
      </c>
      <c r="E4128" t="s">
        <v>11</v>
      </c>
      <c r="F4128" t="s">
        <v>42</v>
      </c>
      <c r="G4128">
        <v>30120</v>
      </c>
      <c r="I4128" s="1">
        <v>2</v>
      </c>
      <c r="J4128" s="2">
        <f t="shared" si="64"/>
        <v>2.6600000000000002E-2</v>
      </c>
    </row>
    <row r="4129" spans="1:10" x14ac:dyDescent="0.2">
      <c r="A4129" t="s">
        <v>187</v>
      </c>
      <c r="B4129" t="s">
        <v>188</v>
      </c>
      <c r="C4129">
        <v>39.039000000000001</v>
      </c>
      <c r="D4129">
        <v>-77.412999999999997</v>
      </c>
      <c r="E4129" t="s">
        <v>11</v>
      </c>
      <c r="F4129" t="s">
        <v>35</v>
      </c>
      <c r="G4129">
        <v>20165</v>
      </c>
      <c r="I4129" s="1">
        <v>81</v>
      </c>
      <c r="J4129" s="2">
        <f t="shared" si="64"/>
        <v>1.0773000000000001</v>
      </c>
    </row>
    <row r="4130" spans="1:10" x14ac:dyDescent="0.2">
      <c r="A4130" t="s">
        <v>187</v>
      </c>
      <c r="B4130" t="s">
        <v>188</v>
      </c>
      <c r="C4130">
        <v>31.734999999999999</v>
      </c>
      <c r="D4130">
        <v>-106.334</v>
      </c>
      <c r="E4130" t="s">
        <v>11</v>
      </c>
      <c r="F4130" t="s">
        <v>95</v>
      </c>
      <c r="G4130">
        <v>79907</v>
      </c>
      <c r="H4130" t="s">
        <v>153</v>
      </c>
      <c r="I4130" s="1">
        <v>22.52</v>
      </c>
      <c r="J4130" s="2">
        <f t="shared" si="64"/>
        <v>0.299516</v>
      </c>
    </row>
    <row r="4131" spans="1:10" x14ac:dyDescent="0.2">
      <c r="A4131" t="s">
        <v>187</v>
      </c>
      <c r="B4131" t="s">
        <v>188</v>
      </c>
      <c r="C4131">
        <v>38.779000000000003</v>
      </c>
      <c r="D4131">
        <v>-77.233999999999995</v>
      </c>
      <c r="E4131" t="s">
        <v>11</v>
      </c>
      <c r="F4131" t="s">
        <v>35</v>
      </c>
      <c r="G4131">
        <v>22152</v>
      </c>
      <c r="I4131" s="1">
        <v>106</v>
      </c>
      <c r="J4131" s="2">
        <f t="shared" si="64"/>
        <v>1.4097999999999999</v>
      </c>
    </row>
    <row r="4132" spans="1:10" x14ac:dyDescent="0.2">
      <c r="A4132" t="s">
        <v>187</v>
      </c>
      <c r="B4132" t="s">
        <v>188</v>
      </c>
      <c r="C4132">
        <v>41.274999999999999</v>
      </c>
      <c r="D4132">
        <v>-111.97</v>
      </c>
      <c r="E4132" t="s">
        <v>11</v>
      </c>
      <c r="F4132" t="s">
        <v>47</v>
      </c>
      <c r="G4132">
        <v>84404</v>
      </c>
      <c r="I4132" s="1">
        <v>2.35</v>
      </c>
      <c r="J4132" s="2">
        <f t="shared" si="64"/>
        <v>3.1255000000000005E-2</v>
      </c>
    </row>
    <row r="4133" spans="1:10" x14ac:dyDescent="0.2">
      <c r="A4133" t="s">
        <v>187</v>
      </c>
      <c r="B4133" t="s">
        <v>188</v>
      </c>
      <c r="C4133">
        <v>32.143999999999998</v>
      </c>
      <c r="D4133">
        <v>-95.123999999999995</v>
      </c>
      <c r="E4133" t="s">
        <v>11</v>
      </c>
      <c r="F4133" t="s">
        <v>117</v>
      </c>
      <c r="G4133">
        <v>75789</v>
      </c>
      <c r="I4133" s="1">
        <v>3.58</v>
      </c>
      <c r="J4133" s="2">
        <f t="shared" si="64"/>
        <v>4.7614000000000004E-2</v>
      </c>
    </row>
    <row r="4134" spans="1:10" x14ac:dyDescent="0.2">
      <c r="A4134" t="s">
        <v>234</v>
      </c>
      <c r="B4134" t="s">
        <v>10</v>
      </c>
      <c r="C4134">
        <v>35.505000000000003</v>
      </c>
      <c r="D4134">
        <v>-82.986999999999995</v>
      </c>
      <c r="E4134" t="s">
        <v>11</v>
      </c>
      <c r="F4134" t="s">
        <v>41</v>
      </c>
      <c r="G4134">
        <v>28786</v>
      </c>
      <c r="I4134" s="1">
        <v>17.886413999999998</v>
      </c>
      <c r="J4134" s="2">
        <f t="shared" si="64"/>
        <v>0.23788930620000001</v>
      </c>
    </row>
    <row r="4135" spans="1:10" x14ac:dyDescent="0.2">
      <c r="A4135" t="s">
        <v>234</v>
      </c>
      <c r="B4135" t="s">
        <v>10</v>
      </c>
      <c r="C4135">
        <v>35.665999999999997</v>
      </c>
      <c r="D4135">
        <v>-78.698999999999998</v>
      </c>
      <c r="E4135" t="s">
        <v>11</v>
      </c>
      <c r="F4135" t="s">
        <v>46</v>
      </c>
      <c r="G4135">
        <v>27603</v>
      </c>
      <c r="I4135" s="1">
        <v>9.3271999999999995</v>
      </c>
      <c r="J4135" s="2">
        <f t="shared" si="64"/>
        <v>0.12405176</v>
      </c>
    </row>
    <row r="4136" spans="1:10" x14ac:dyDescent="0.2">
      <c r="A4136" t="s">
        <v>9</v>
      </c>
      <c r="B4136" t="s">
        <v>10</v>
      </c>
      <c r="C4136">
        <v>34.140999999999998</v>
      </c>
      <c r="D4136">
        <v>-118.22499999999999</v>
      </c>
      <c r="E4136" t="s">
        <v>11</v>
      </c>
      <c r="F4136" t="s">
        <v>228</v>
      </c>
      <c r="G4136">
        <v>90041</v>
      </c>
      <c r="H4136" t="s">
        <v>271</v>
      </c>
      <c r="I4136" s="1">
        <v>13.04</v>
      </c>
      <c r="J4136" s="2">
        <f t="shared" si="64"/>
        <v>0.173432</v>
      </c>
    </row>
    <row r="4137" spans="1:10" x14ac:dyDescent="0.2">
      <c r="A4137" t="s">
        <v>9</v>
      </c>
      <c r="B4137" t="s">
        <v>10</v>
      </c>
      <c r="C4137">
        <v>35.25</v>
      </c>
      <c r="D4137">
        <v>-120.642</v>
      </c>
      <c r="E4137" t="s">
        <v>11</v>
      </c>
      <c r="F4137" t="s">
        <v>291</v>
      </c>
      <c r="G4137">
        <v>93401</v>
      </c>
      <c r="I4137" s="1">
        <v>7.53</v>
      </c>
      <c r="J4137" s="2">
        <f t="shared" si="64"/>
        <v>0.100149</v>
      </c>
    </row>
    <row r="4138" spans="1:10" x14ac:dyDescent="0.2">
      <c r="A4138" t="s">
        <v>9</v>
      </c>
      <c r="B4138" t="s">
        <v>10</v>
      </c>
      <c r="C4138">
        <v>36.94</v>
      </c>
      <c r="D4138">
        <v>-121.77500000000001</v>
      </c>
      <c r="E4138" t="s">
        <v>11</v>
      </c>
      <c r="F4138" t="s">
        <v>270</v>
      </c>
      <c r="G4138">
        <v>95019</v>
      </c>
      <c r="I4138" s="1">
        <v>17.239999999999998</v>
      </c>
      <c r="J4138" s="2">
        <f t="shared" si="64"/>
        <v>0.229292</v>
      </c>
    </row>
    <row r="4139" spans="1:10" x14ac:dyDescent="0.2">
      <c r="A4139" t="s">
        <v>9</v>
      </c>
      <c r="B4139" t="s">
        <v>10</v>
      </c>
      <c r="C4139">
        <v>34.151000000000003</v>
      </c>
      <c r="D4139">
        <v>-118.07599999999999</v>
      </c>
      <c r="E4139" t="s">
        <v>11</v>
      </c>
      <c r="F4139" t="s">
        <v>228</v>
      </c>
      <c r="G4139">
        <v>91107</v>
      </c>
      <c r="H4139" t="s">
        <v>329</v>
      </c>
      <c r="I4139" s="1">
        <v>27.751549000000001</v>
      </c>
      <c r="J4139" s="2">
        <f t="shared" si="64"/>
        <v>0.3690956017</v>
      </c>
    </row>
    <row r="4140" spans="1:10" x14ac:dyDescent="0.2">
      <c r="A4140" t="s">
        <v>9</v>
      </c>
      <c r="B4140" t="s">
        <v>10</v>
      </c>
      <c r="C4140">
        <v>34.14</v>
      </c>
      <c r="D4140">
        <v>-118.36799999999999</v>
      </c>
      <c r="E4140" t="s">
        <v>11</v>
      </c>
      <c r="F4140" t="s">
        <v>228</v>
      </c>
      <c r="G4140">
        <v>91604</v>
      </c>
      <c r="H4140" t="s">
        <v>271</v>
      </c>
      <c r="I4140" s="1">
        <v>15.858027999999999</v>
      </c>
      <c r="J4140" s="2">
        <f t="shared" si="64"/>
        <v>0.2109117724</v>
      </c>
    </row>
    <row r="4141" spans="1:10" x14ac:dyDescent="0.2">
      <c r="A4141" t="s">
        <v>9</v>
      </c>
      <c r="B4141" t="s">
        <v>10</v>
      </c>
      <c r="C4141">
        <v>37.378999999999998</v>
      </c>
      <c r="D4141">
        <v>-122.119</v>
      </c>
      <c r="E4141" t="s">
        <v>11</v>
      </c>
      <c r="F4141" t="s">
        <v>201</v>
      </c>
      <c r="G4141">
        <v>94022</v>
      </c>
      <c r="I4141" s="1">
        <v>17.55</v>
      </c>
      <c r="J4141" s="2">
        <f t="shared" si="64"/>
        <v>0.23341500000000001</v>
      </c>
    </row>
    <row r="4142" spans="1:10" x14ac:dyDescent="0.2">
      <c r="A4142" t="s">
        <v>9</v>
      </c>
      <c r="B4142" t="s">
        <v>10</v>
      </c>
      <c r="C4142">
        <v>34.470999999999997</v>
      </c>
      <c r="D4142">
        <v>-117.30800000000001</v>
      </c>
      <c r="E4142" t="s">
        <v>11</v>
      </c>
      <c r="F4142" t="s">
        <v>228</v>
      </c>
      <c r="G4142">
        <v>92395</v>
      </c>
      <c r="H4142" t="s">
        <v>307</v>
      </c>
      <c r="I4142" s="1">
        <v>4.16</v>
      </c>
      <c r="J4142" s="2">
        <f t="shared" si="64"/>
        <v>5.5328000000000009E-2</v>
      </c>
    </row>
    <row r="4143" spans="1:10" x14ac:dyDescent="0.2">
      <c r="A4143" t="s">
        <v>9</v>
      </c>
      <c r="B4143" t="s">
        <v>10</v>
      </c>
      <c r="C4143">
        <v>34.139000000000003</v>
      </c>
      <c r="D4143">
        <v>-117.574</v>
      </c>
      <c r="E4143" t="s">
        <v>11</v>
      </c>
      <c r="F4143" t="s">
        <v>228</v>
      </c>
      <c r="G4143">
        <v>91737</v>
      </c>
      <c r="H4143" t="s">
        <v>286</v>
      </c>
      <c r="I4143" s="1">
        <v>10.56</v>
      </c>
      <c r="J4143" s="2">
        <f t="shared" si="64"/>
        <v>0.14044800000000002</v>
      </c>
    </row>
    <row r="4144" spans="1:10" x14ac:dyDescent="0.2">
      <c r="A4144" t="s">
        <v>9</v>
      </c>
      <c r="B4144" t="s">
        <v>10</v>
      </c>
      <c r="C4144">
        <v>37.890999999999998</v>
      </c>
      <c r="D4144">
        <v>-121.622</v>
      </c>
      <c r="E4144" t="s">
        <v>11</v>
      </c>
      <c r="F4144" t="s">
        <v>201</v>
      </c>
      <c r="G4144">
        <v>94505</v>
      </c>
      <c r="I4144" s="1">
        <v>14.63</v>
      </c>
      <c r="J4144" s="2">
        <f t="shared" si="64"/>
        <v>0.19457900000000003</v>
      </c>
    </row>
    <row r="4145" spans="1:10" x14ac:dyDescent="0.2">
      <c r="A4145" t="s">
        <v>23</v>
      </c>
      <c r="B4145" t="s">
        <v>10</v>
      </c>
      <c r="C4145">
        <v>26.122</v>
      </c>
      <c r="D4145">
        <v>-80.203000000000003</v>
      </c>
      <c r="E4145" t="s">
        <v>11</v>
      </c>
      <c r="F4145" t="s">
        <v>28</v>
      </c>
      <c r="G4145">
        <v>33317</v>
      </c>
      <c r="I4145" s="1">
        <v>1.73</v>
      </c>
      <c r="J4145" s="2">
        <f t="shared" si="64"/>
        <v>2.3009000000000002E-2</v>
      </c>
    </row>
    <row r="4146" spans="1:10" x14ac:dyDescent="0.2">
      <c r="A4146" t="s">
        <v>26</v>
      </c>
      <c r="B4146" t="s">
        <v>10</v>
      </c>
      <c r="C4146">
        <v>33.878</v>
      </c>
      <c r="D4146">
        <v>-117.65</v>
      </c>
      <c r="E4146" t="s">
        <v>11</v>
      </c>
      <c r="F4146" t="s">
        <v>228</v>
      </c>
      <c r="G4146">
        <v>92882</v>
      </c>
      <c r="H4146" t="s">
        <v>278</v>
      </c>
      <c r="I4146" s="1">
        <v>10</v>
      </c>
      <c r="J4146" s="2">
        <f t="shared" si="64"/>
        <v>0.13300000000000001</v>
      </c>
    </row>
    <row r="4147" spans="1:10" x14ac:dyDescent="0.2">
      <c r="A4147" t="s">
        <v>20</v>
      </c>
      <c r="B4147" t="s">
        <v>21</v>
      </c>
      <c r="C4147">
        <v>46.841000000000001</v>
      </c>
      <c r="D4147">
        <v>-95.927999999999997</v>
      </c>
      <c r="E4147" t="s">
        <v>11</v>
      </c>
      <c r="F4147" t="s">
        <v>254</v>
      </c>
      <c r="G4147">
        <v>56511</v>
      </c>
      <c r="I4147" s="1">
        <v>3.28</v>
      </c>
      <c r="J4147" s="2">
        <f t="shared" si="64"/>
        <v>4.3624000000000003E-2</v>
      </c>
    </row>
    <row r="4148" spans="1:10" x14ac:dyDescent="0.2">
      <c r="A4148" t="s">
        <v>20</v>
      </c>
      <c r="B4148" t="s">
        <v>21</v>
      </c>
      <c r="C4148">
        <v>46.59</v>
      </c>
      <c r="D4148">
        <v>-94.304000000000002</v>
      </c>
      <c r="E4148" t="s">
        <v>11</v>
      </c>
      <c r="F4148" t="s">
        <v>155</v>
      </c>
      <c r="G4148">
        <v>56472</v>
      </c>
      <c r="I4148" s="1">
        <v>6.53</v>
      </c>
      <c r="J4148" s="2">
        <f t="shared" si="64"/>
        <v>8.684900000000001E-2</v>
      </c>
    </row>
    <row r="4149" spans="1:10" x14ac:dyDescent="0.2">
      <c r="A4149" t="s">
        <v>31</v>
      </c>
      <c r="B4149" t="s">
        <v>10</v>
      </c>
      <c r="C4149">
        <v>35.130000000000003</v>
      </c>
      <c r="D4149">
        <v>-106.58799999999999</v>
      </c>
      <c r="E4149" t="s">
        <v>11</v>
      </c>
      <c r="F4149" t="s">
        <v>233</v>
      </c>
      <c r="G4149">
        <v>87109</v>
      </c>
      <c r="H4149" t="s">
        <v>279</v>
      </c>
      <c r="I4149" s="1">
        <v>1.75</v>
      </c>
      <c r="J4149" s="2">
        <f t="shared" si="64"/>
        <v>2.3275000000000001E-2</v>
      </c>
    </row>
    <row r="4150" spans="1:10" x14ac:dyDescent="0.2">
      <c r="A4150" t="s">
        <v>31</v>
      </c>
      <c r="B4150" t="s">
        <v>10</v>
      </c>
      <c r="C4150">
        <v>34.935000000000002</v>
      </c>
      <c r="D4150">
        <v>-120.435</v>
      </c>
      <c r="E4150" t="s">
        <v>11</v>
      </c>
      <c r="F4150" t="s">
        <v>291</v>
      </c>
      <c r="G4150">
        <v>93454</v>
      </c>
      <c r="H4150" t="s">
        <v>292</v>
      </c>
      <c r="I4150" s="1">
        <v>1.07</v>
      </c>
      <c r="J4150" s="2">
        <f t="shared" si="64"/>
        <v>1.4231000000000001E-2</v>
      </c>
    </row>
    <row r="4151" spans="1:10" x14ac:dyDescent="0.2">
      <c r="A4151" t="s">
        <v>31</v>
      </c>
      <c r="B4151" t="s">
        <v>10</v>
      </c>
      <c r="C4151">
        <v>37.36</v>
      </c>
      <c r="D4151">
        <v>-120.61199999999999</v>
      </c>
      <c r="E4151" t="s">
        <v>11</v>
      </c>
      <c r="F4151" t="s">
        <v>212</v>
      </c>
      <c r="G4151">
        <v>95301</v>
      </c>
      <c r="I4151" s="1">
        <v>0.42</v>
      </c>
      <c r="J4151" s="2">
        <f t="shared" si="64"/>
        <v>5.5859999999999998E-3</v>
      </c>
    </row>
    <row r="4152" spans="1:10" x14ac:dyDescent="0.2">
      <c r="A4152" t="s">
        <v>31</v>
      </c>
      <c r="B4152" t="s">
        <v>10</v>
      </c>
      <c r="C4152">
        <v>34.585999999999999</v>
      </c>
      <c r="D4152">
        <v>-118.149</v>
      </c>
      <c r="E4152" t="s">
        <v>11</v>
      </c>
      <c r="F4152" t="s">
        <v>228</v>
      </c>
      <c r="G4152">
        <v>93551</v>
      </c>
      <c r="H4152" t="s">
        <v>304</v>
      </c>
      <c r="I4152" s="1">
        <v>1.56</v>
      </c>
      <c r="J4152" s="2">
        <f t="shared" si="64"/>
        <v>2.0747999999999999E-2</v>
      </c>
    </row>
    <row r="4153" spans="1:10" x14ac:dyDescent="0.2">
      <c r="A4153" t="s">
        <v>31</v>
      </c>
      <c r="B4153" t="s">
        <v>10</v>
      </c>
      <c r="C4153">
        <v>36.697000000000003</v>
      </c>
      <c r="D4153">
        <v>-121.667</v>
      </c>
      <c r="E4153" t="s">
        <v>11</v>
      </c>
      <c r="F4153" t="s">
        <v>270</v>
      </c>
      <c r="G4153">
        <v>93907</v>
      </c>
      <c r="H4153" t="s">
        <v>330</v>
      </c>
      <c r="I4153" s="1">
        <v>0.22</v>
      </c>
      <c r="J4153" s="2">
        <f t="shared" si="64"/>
        <v>2.9260000000000002E-3</v>
      </c>
    </row>
    <row r="4154" spans="1:10" x14ac:dyDescent="0.2">
      <c r="A4154" t="s">
        <v>31</v>
      </c>
      <c r="B4154" t="s">
        <v>29</v>
      </c>
      <c r="C4154">
        <v>41.804000000000002</v>
      </c>
      <c r="D4154">
        <v>-88.137</v>
      </c>
      <c r="E4154" t="s">
        <v>11</v>
      </c>
      <c r="F4154" t="s">
        <v>274</v>
      </c>
      <c r="G4154">
        <v>60563</v>
      </c>
      <c r="H4154" t="s">
        <v>301</v>
      </c>
      <c r="I4154" s="1">
        <v>54.21</v>
      </c>
      <c r="J4154" s="2">
        <f t="shared" si="64"/>
        <v>0.72099300000000011</v>
      </c>
    </row>
    <row r="4155" spans="1:10" x14ac:dyDescent="0.2">
      <c r="A4155" t="s">
        <v>34</v>
      </c>
      <c r="B4155" t="s">
        <v>29</v>
      </c>
      <c r="C4155">
        <v>32.953000000000003</v>
      </c>
      <c r="D4155">
        <v>-96.823999999999998</v>
      </c>
      <c r="E4155" t="s">
        <v>11</v>
      </c>
      <c r="F4155" t="s">
        <v>12</v>
      </c>
      <c r="G4155">
        <v>75254</v>
      </c>
      <c r="I4155" s="1">
        <v>188.41095000000001</v>
      </c>
      <c r="J4155" s="2">
        <f t="shared" si="64"/>
        <v>2.5058656350000006</v>
      </c>
    </row>
    <row r="4156" spans="1:10" x14ac:dyDescent="0.2">
      <c r="A4156" t="s">
        <v>34</v>
      </c>
      <c r="B4156" t="s">
        <v>29</v>
      </c>
      <c r="C4156">
        <v>41.847000000000001</v>
      </c>
      <c r="D4156">
        <v>-87.99</v>
      </c>
      <c r="E4156" t="s">
        <v>11</v>
      </c>
      <c r="F4156" t="s">
        <v>274</v>
      </c>
      <c r="G4156">
        <v>60181</v>
      </c>
      <c r="I4156" s="1">
        <v>53.352552000000003</v>
      </c>
      <c r="J4156" s="2">
        <f t="shared" si="64"/>
        <v>0.70958894160000008</v>
      </c>
    </row>
    <row r="4157" spans="1:10" x14ac:dyDescent="0.2">
      <c r="A4157" t="s">
        <v>34</v>
      </c>
      <c r="B4157" t="s">
        <v>29</v>
      </c>
      <c r="C4157">
        <v>41.881</v>
      </c>
      <c r="D4157">
        <v>-87.635000000000005</v>
      </c>
      <c r="E4157" t="s">
        <v>11</v>
      </c>
      <c r="F4157" t="s">
        <v>274</v>
      </c>
      <c r="G4157">
        <v>60606</v>
      </c>
      <c r="H4157" t="s">
        <v>281</v>
      </c>
      <c r="I4157" s="1">
        <v>188.21493599999999</v>
      </c>
      <c r="J4157" s="2">
        <f t="shared" si="64"/>
        <v>2.5032586488000002</v>
      </c>
    </row>
    <row r="4158" spans="1:10" x14ac:dyDescent="0.2">
      <c r="A4158" t="s">
        <v>34</v>
      </c>
      <c r="B4158" t="s">
        <v>29</v>
      </c>
      <c r="C4158">
        <v>37.332000000000001</v>
      </c>
      <c r="D4158">
        <v>-121.893</v>
      </c>
      <c r="E4158" t="s">
        <v>11</v>
      </c>
      <c r="F4158" t="s">
        <v>201</v>
      </c>
      <c r="G4158">
        <v>95113</v>
      </c>
      <c r="H4158" t="s">
        <v>215</v>
      </c>
      <c r="I4158" s="1">
        <v>85.224618000000007</v>
      </c>
      <c r="J4158" s="2">
        <f t="shared" si="64"/>
        <v>1.1334874194000002</v>
      </c>
    </row>
    <row r="4159" spans="1:10" x14ac:dyDescent="0.2">
      <c r="A4159" t="s">
        <v>34</v>
      </c>
      <c r="B4159" t="s">
        <v>29</v>
      </c>
      <c r="C4159">
        <v>37.271999999999998</v>
      </c>
      <c r="D4159">
        <v>-121.795</v>
      </c>
      <c r="E4159" t="s">
        <v>11</v>
      </c>
      <c r="F4159" t="s">
        <v>201</v>
      </c>
      <c r="G4159">
        <v>95138</v>
      </c>
      <c r="H4159" t="s">
        <v>215</v>
      </c>
      <c r="I4159" s="1">
        <v>11.752520000000001</v>
      </c>
      <c r="J4159" s="2">
        <f t="shared" si="64"/>
        <v>0.15630851600000001</v>
      </c>
    </row>
    <row r="4160" spans="1:10" x14ac:dyDescent="0.2">
      <c r="A4160" t="s">
        <v>34</v>
      </c>
      <c r="B4160" t="s">
        <v>29</v>
      </c>
      <c r="C4160">
        <v>41.883000000000003</v>
      </c>
      <c r="D4160">
        <v>-87.638000000000005</v>
      </c>
      <c r="E4160" t="s">
        <v>11</v>
      </c>
      <c r="F4160" t="s">
        <v>274</v>
      </c>
      <c r="G4160">
        <v>60606</v>
      </c>
      <c r="H4160" t="s">
        <v>281</v>
      </c>
      <c r="I4160" s="1">
        <v>414.29841599999997</v>
      </c>
      <c r="J4160" s="2">
        <f t="shared" si="64"/>
        <v>5.5101689327999992</v>
      </c>
    </row>
    <row r="4161" spans="1:10" x14ac:dyDescent="0.2">
      <c r="A4161" t="s">
        <v>34</v>
      </c>
      <c r="B4161" t="s">
        <v>29</v>
      </c>
      <c r="C4161">
        <v>33.683999999999997</v>
      </c>
      <c r="D4161">
        <v>-117.85299999999999</v>
      </c>
      <c r="E4161" t="s">
        <v>11</v>
      </c>
      <c r="F4161" t="s">
        <v>228</v>
      </c>
      <c r="G4161">
        <v>92614</v>
      </c>
      <c r="H4161" t="s">
        <v>287</v>
      </c>
      <c r="I4161" s="1">
        <v>17.512840000000001</v>
      </c>
      <c r="J4161" s="2">
        <f t="shared" si="64"/>
        <v>0.23292077200000003</v>
      </c>
    </row>
    <row r="4162" spans="1:10" x14ac:dyDescent="0.2">
      <c r="A4162" t="s">
        <v>34</v>
      </c>
      <c r="B4162" t="s">
        <v>29</v>
      </c>
      <c r="C4162">
        <v>29.75</v>
      </c>
      <c r="D4162">
        <v>-95.474000000000004</v>
      </c>
      <c r="E4162" t="s">
        <v>11</v>
      </c>
      <c r="F4162" t="s">
        <v>17</v>
      </c>
      <c r="G4162">
        <v>77056</v>
      </c>
      <c r="H4162" t="s">
        <v>18</v>
      </c>
      <c r="I4162" s="1">
        <v>242.41670400000001</v>
      </c>
      <c r="J4162" s="2">
        <f t="shared" si="64"/>
        <v>3.2241421632000002</v>
      </c>
    </row>
    <row r="4163" spans="1:10" x14ac:dyDescent="0.2">
      <c r="A4163" t="s">
        <v>37</v>
      </c>
      <c r="B4163" t="s">
        <v>29</v>
      </c>
      <c r="C4163">
        <v>41.881</v>
      </c>
      <c r="D4163">
        <v>-87.63</v>
      </c>
      <c r="E4163" t="s">
        <v>11</v>
      </c>
      <c r="F4163" t="s">
        <v>274</v>
      </c>
      <c r="G4163">
        <v>60603</v>
      </c>
      <c r="H4163" t="s">
        <v>281</v>
      </c>
      <c r="I4163" s="1">
        <v>147.46</v>
      </c>
      <c r="J4163" s="2">
        <f t="shared" ref="J4163:J4226" si="65">(I4163/1000)*13.3</f>
        <v>1.9612180000000001</v>
      </c>
    </row>
    <row r="4164" spans="1:10" x14ac:dyDescent="0.2">
      <c r="A4164" t="s">
        <v>20</v>
      </c>
      <c r="B4164" t="s">
        <v>21</v>
      </c>
      <c r="C4164">
        <v>34.773000000000003</v>
      </c>
      <c r="D4164">
        <v>-86.533000000000001</v>
      </c>
      <c r="E4164" t="s">
        <v>11</v>
      </c>
      <c r="F4164" t="s">
        <v>252</v>
      </c>
      <c r="G4164">
        <v>35811</v>
      </c>
      <c r="H4164" t="s">
        <v>331</v>
      </c>
      <c r="I4164" s="1">
        <v>26.693000000000001</v>
      </c>
      <c r="J4164" s="2">
        <f t="shared" si="65"/>
        <v>0.35501690000000002</v>
      </c>
    </row>
    <row r="4165" spans="1:10" x14ac:dyDescent="0.2">
      <c r="A4165" t="s">
        <v>100</v>
      </c>
      <c r="B4165" t="s">
        <v>10</v>
      </c>
      <c r="C4165">
        <v>33.393000000000001</v>
      </c>
      <c r="D4165">
        <v>-84.744</v>
      </c>
      <c r="E4165" t="s">
        <v>11</v>
      </c>
      <c r="F4165" t="s">
        <v>42</v>
      </c>
      <c r="G4165">
        <v>30265</v>
      </c>
      <c r="I4165" s="1">
        <v>9.375</v>
      </c>
      <c r="J4165" s="2">
        <f t="shared" si="65"/>
        <v>0.12468750000000001</v>
      </c>
    </row>
    <row r="4166" spans="1:10" x14ac:dyDescent="0.2">
      <c r="A4166" t="s">
        <v>9</v>
      </c>
      <c r="B4166" t="s">
        <v>10</v>
      </c>
      <c r="C4166">
        <v>29.908000000000001</v>
      </c>
      <c r="D4166">
        <v>-95.582999999999998</v>
      </c>
      <c r="E4166" t="s">
        <v>11</v>
      </c>
      <c r="F4166" t="s">
        <v>17</v>
      </c>
      <c r="G4166">
        <v>77064</v>
      </c>
      <c r="H4166" t="s">
        <v>18</v>
      </c>
      <c r="I4166" s="1">
        <v>15.858027999999999</v>
      </c>
      <c r="J4166" s="2">
        <f t="shared" si="65"/>
        <v>0.2109117724</v>
      </c>
    </row>
    <row r="4167" spans="1:10" x14ac:dyDescent="0.2">
      <c r="A4167" t="s">
        <v>9</v>
      </c>
      <c r="B4167" t="s">
        <v>10</v>
      </c>
      <c r="C4167">
        <v>33.911000000000001</v>
      </c>
      <c r="D4167">
        <v>-84.822999999999993</v>
      </c>
      <c r="E4167" t="s">
        <v>11</v>
      </c>
      <c r="F4167" t="s">
        <v>42</v>
      </c>
      <c r="G4167">
        <v>30132</v>
      </c>
      <c r="I4167" s="1">
        <v>122.899717</v>
      </c>
      <c r="J4167" s="2">
        <f t="shared" si="65"/>
        <v>1.6345662361</v>
      </c>
    </row>
    <row r="4168" spans="1:10" x14ac:dyDescent="0.2">
      <c r="A4168" t="s">
        <v>9</v>
      </c>
      <c r="B4168" t="s">
        <v>10</v>
      </c>
      <c r="C4168">
        <v>45.682000000000002</v>
      </c>
      <c r="D4168">
        <v>-122.66800000000001</v>
      </c>
      <c r="E4168" t="s">
        <v>11</v>
      </c>
      <c r="F4168" t="s">
        <v>309</v>
      </c>
      <c r="G4168">
        <v>98665</v>
      </c>
      <c r="I4168" s="1">
        <v>35.680562999999999</v>
      </c>
      <c r="J4168" s="2">
        <f t="shared" si="65"/>
        <v>0.47455148790000001</v>
      </c>
    </row>
    <row r="4169" spans="1:10" x14ac:dyDescent="0.2">
      <c r="A4169" t="s">
        <v>9</v>
      </c>
      <c r="B4169" t="s">
        <v>10</v>
      </c>
      <c r="C4169">
        <v>37.774000000000001</v>
      </c>
      <c r="D4169">
        <v>-122.465</v>
      </c>
      <c r="E4169" t="s">
        <v>11</v>
      </c>
      <c r="F4169" t="s">
        <v>201</v>
      </c>
      <c r="G4169">
        <v>94118</v>
      </c>
      <c r="H4169" t="s">
        <v>202</v>
      </c>
      <c r="I4169" s="1">
        <v>8.6999999999999993</v>
      </c>
      <c r="J4169" s="2">
        <f t="shared" si="65"/>
        <v>0.11570999999999999</v>
      </c>
    </row>
    <row r="4170" spans="1:10" x14ac:dyDescent="0.2">
      <c r="A4170" t="s">
        <v>9</v>
      </c>
      <c r="B4170" t="s">
        <v>10</v>
      </c>
      <c r="C4170">
        <v>38.453000000000003</v>
      </c>
      <c r="D4170">
        <v>-121.37</v>
      </c>
      <c r="E4170" t="s">
        <v>11</v>
      </c>
      <c r="F4170" t="s">
        <v>273</v>
      </c>
      <c r="G4170">
        <v>95829</v>
      </c>
      <c r="I4170" s="1">
        <v>60.34</v>
      </c>
      <c r="J4170" s="2">
        <f t="shared" si="65"/>
        <v>0.80252200000000007</v>
      </c>
    </row>
    <row r="4171" spans="1:10" x14ac:dyDescent="0.2">
      <c r="A4171" t="s">
        <v>9</v>
      </c>
      <c r="B4171" t="s">
        <v>10</v>
      </c>
      <c r="C4171">
        <v>42.152000000000001</v>
      </c>
      <c r="D4171">
        <v>-87.837000000000003</v>
      </c>
      <c r="E4171" t="s">
        <v>11</v>
      </c>
      <c r="F4171" t="s">
        <v>274</v>
      </c>
      <c r="G4171">
        <v>60015</v>
      </c>
      <c r="I4171" s="1">
        <v>7</v>
      </c>
      <c r="J4171" s="2">
        <f t="shared" si="65"/>
        <v>9.3100000000000002E-2</v>
      </c>
    </row>
    <row r="4172" spans="1:10" x14ac:dyDescent="0.2">
      <c r="A4172" t="s">
        <v>9</v>
      </c>
      <c r="B4172" t="s">
        <v>10</v>
      </c>
      <c r="C4172">
        <v>34.164000000000001</v>
      </c>
      <c r="D4172">
        <v>-118.256</v>
      </c>
      <c r="E4172" t="s">
        <v>11</v>
      </c>
      <c r="F4172" t="s">
        <v>228</v>
      </c>
      <c r="G4172">
        <v>91202</v>
      </c>
      <c r="H4172" t="s">
        <v>332</v>
      </c>
      <c r="I4172" s="1">
        <v>6.99</v>
      </c>
      <c r="J4172" s="2">
        <f t="shared" si="65"/>
        <v>9.2967000000000008E-2</v>
      </c>
    </row>
    <row r="4173" spans="1:10" x14ac:dyDescent="0.2">
      <c r="A4173" t="s">
        <v>9</v>
      </c>
      <c r="B4173" t="s">
        <v>10</v>
      </c>
      <c r="C4173">
        <v>37.128999999999998</v>
      </c>
      <c r="D4173">
        <v>-121.636</v>
      </c>
      <c r="E4173" t="s">
        <v>11</v>
      </c>
      <c r="F4173" t="s">
        <v>201</v>
      </c>
      <c r="G4173">
        <v>95037</v>
      </c>
      <c r="I4173" s="1">
        <v>55.3</v>
      </c>
      <c r="J4173" s="2">
        <f t="shared" si="65"/>
        <v>0.73548999999999998</v>
      </c>
    </row>
    <row r="4174" spans="1:10" x14ac:dyDescent="0.2">
      <c r="A4174" t="s">
        <v>9</v>
      </c>
      <c r="B4174" t="s">
        <v>10</v>
      </c>
      <c r="C4174">
        <v>38.500999999999998</v>
      </c>
      <c r="D4174">
        <v>-123.001</v>
      </c>
      <c r="E4174" t="s">
        <v>11</v>
      </c>
      <c r="F4174" t="s">
        <v>201</v>
      </c>
      <c r="G4174">
        <v>95446</v>
      </c>
      <c r="I4174" s="1">
        <v>7.84</v>
      </c>
      <c r="J4174" s="2">
        <f t="shared" si="65"/>
        <v>0.104272</v>
      </c>
    </row>
    <row r="4175" spans="1:10" x14ac:dyDescent="0.2">
      <c r="A4175" t="s">
        <v>9</v>
      </c>
      <c r="B4175" t="s">
        <v>10</v>
      </c>
      <c r="C4175">
        <v>45.670999999999999</v>
      </c>
      <c r="D4175">
        <v>-122.508</v>
      </c>
      <c r="E4175" t="s">
        <v>11</v>
      </c>
      <c r="F4175" t="s">
        <v>309</v>
      </c>
      <c r="G4175">
        <v>98682</v>
      </c>
      <c r="H4175" t="s">
        <v>310</v>
      </c>
      <c r="I4175" s="1">
        <v>15.858027999999999</v>
      </c>
      <c r="J4175" s="2">
        <f t="shared" si="65"/>
        <v>0.2109117724</v>
      </c>
    </row>
    <row r="4176" spans="1:10" x14ac:dyDescent="0.2">
      <c r="A4176" t="s">
        <v>9</v>
      </c>
      <c r="B4176" t="s">
        <v>10</v>
      </c>
      <c r="C4176">
        <v>41.905000000000001</v>
      </c>
      <c r="D4176">
        <v>-87.64</v>
      </c>
      <c r="E4176" t="s">
        <v>11</v>
      </c>
      <c r="F4176" t="s">
        <v>274</v>
      </c>
      <c r="G4176">
        <v>60610</v>
      </c>
      <c r="H4176" t="s">
        <v>281</v>
      </c>
      <c r="I4176" s="1">
        <v>11.94</v>
      </c>
      <c r="J4176" s="2">
        <f t="shared" si="65"/>
        <v>0.158802</v>
      </c>
    </row>
    <row r="4177" spans="1:10" x14ac:dyDescent="0.2">
      <c r="A4177" t="s">
        <v>9</v>
      </c>
      <c r="B4177" t="s">
        <v>10</v>
      </c>
      <c r="C4177">
        <v>40.780999999999999</v>
      </c>
      <c r="D4177">
        <v>-124.13800000000001</v>
      </c>
      <c r="E4177" t="s">
        <v>11</v>
      </c>
      <c r="F4177" t="s">
        <v>333</v>
      </c>
      <c r="G4177">
        <v>95503</v>
      </c>
      <c r="I4177" s="1">
        <v>13.7</v>
      </c>
      <c r="J4177" s="2">
        <f t="shared" si="65"/>
        <v>0.18220999999999998</v>
      </c>
    </row>
    <row r="4178" spans="1:10" x14ac:dyDescent="0.2">
      <c r="A4178" t="s">
        <v>9</v>
      </c>
      <c r="B4178" t="s">
        <v>10</v>
      </c>
      <c r="C4178">
        <v>38.103999999999999</v>
      </c>
      <c r="D4178">
        <v>-122.571</v>
      </c>
      <c r="E4178" t="s">
        <v>11</v>
      </c>
      <c r="F4178" t="s">
        <v>201</v>
      </c>
      <c r="G4178">
        <v>94947</v>
      </c>
      <c r="I4178" s="1">
        <v>5.8</v>
      </c>
      <c r="J4178" s="2">
        <f t="shared" si="65"/>
        <v>7.714E-2</v>
      </c>
    </row>
    <row r="4179" spans="1:10" x14ac:dyDescent="0.2">
      <c r="A4179" t="s">
        <v>9</v>
      </c>
      <c r="B4179" t="s">
        <v>10</v>
      </c>
      <c r="C4179">
        <v>37.58</v>
      </c>
      <c r="D4179">
        <v>-77.5</v>
      </c>
      <c r="E4179" t="s">
        <v>11</v>
      </c>
      <c r="F4179" t="s">
        <v>75</v>
      </c>
      <c r="G4179">
        <v>23230</v>
      </c>
      <c r="I4179" s="1">
        <v>11</v>
      </c>
      <c r="J4179" s="2">
        <f t="shared" si="65"/>
        <v>0.14629999999999999</v>
      </c>
    </row>
    <row r="4180" spans="1:10" x14ac:dyDescent="0.2">
      <c r="A4180" t="s">
        <v>9</v>
      </c>
      <c r="B4180" t="s">
        <v>10</v>
      </c>
      <c r="C4180">
        <v>34.28</v>
      </c>
      <c r="D4180">
        <v>-118.883</v>
      </c>
      <c r="E4180" t="s">
        <v>11</v>
      </c>
      <c r="F4180" t="s">
        <v>228</v>
      </c>
      <c r="G4180">
        <v>93021</v>
      </c>
      <c r="I4180" s="1">
        <v>3.9645069999999998</v>
      </c>
      <c r="J4180" s="2">
        <f t="shared" si="65"/>
        <v>5.2727943100000001E-2</v>
      </c>
    </row>
    <row r="4181" spans="1:10" x14ac:dyDescent="0.2">
      <c r="A4181" t="s">
        <v>9</v>
      </c>
      <c r="B4181" t="s">
        <v>10</v>
      </c>
      <c r="C4181">
        <v>41.954000000000001</v>
      </c>
      <c r="D4181">
        <v>-87.787999999999997</v>
      </c>
      <c r="E4181" t="s">
        <v>11</v>
      </c>
      <c r="F4181" t="s">
        <v>274</v>
      </c>
      <c r="G4181">
        <v>60634</v>
      </c>
      <c r="H4181" t="s">
        <v>281</v>
      </c>
      <c r="I4181" s="1">
        <v>32.76</v>
      </c>
      <c r="J4181" s="2">
        <f t="shared" si="65"/>
        <v>0.43570799999999998</v>
      </c>
    </row>
    <row r="4182" spans="1:10" x14ac:dyDescent="0.2">
      <c r="A4182" t="s">
        <v>9</v>
      </c>
      <c r="B4182" t="s">
        <v>10</v>
      </c>
      <c r="C4182">
        <v>47.302</v>
      </c>
      <c r="D4182">
        <v>-122.57599999999999</v>
      </c>
      <c r="E4182" t="s">
        <v>11</v>
      </c>
      <c r="F4182" t="s">
        <v>295</v>
      </c>
      <c r="G4182">
        <v>98335</v>
      </c>
      <c r="I4182" s="1">
        <v>5.7</v>
      </c>
      <c r="J4182" s="2">
        <f t="shared" si="65"/>
        <v>7.5810000000000002E-2</v>
      </c>
    </row>
    <row r="4183" spans="1:10" x14ac:dyDescent="0.2">
      <c r="A4183" t="s">
        <v>9</v>
      </c>
      <c r="B4183" t="s">
        <v>10</v>
      </c>
      <c r="C4183">
        <v>47.2</v>
      </c>
      <c r="D4183">
        <v>-121.991</v>
      </c>
      <c r="E4183" t="s">
        <v>11</v>
      </c>
      <c r="F4183" t="s">
        <v>295</v>
      </c>
      <c r="G4183">
        <v>98022</v>
      </c>
      <c r="I4183" s="1">
        <v>15.858027999999999</v>
      </c>
      <c r="J4183" s="2">
        <f t="shared" si="65"/>
        <v>0.2109117724</v>
      </c>
    </row>
    <row r="4184" spans="1:10" x14ac:dyDescent="0.2">
      <c r="A4184" t="s">
        <v>9</v>
      </c>
      <c r="B4184" t="s">
        <v>10</v>
      </c>
      <c r="C4184">
        <v>34.265000000000001</v>
      </c>
      <c r="D4184">
        <v>-118.524</v>
      </c>
      <c r="E4184" t="s">
        <v>11</v>
      </c>
      <c r="F4184" t="s">
        <v>228</v>
      </c>
      <c r="G4184">
        <v>91344</v>
      </c>
      <c r="H4184" t="s">
        <v>271</v>
      </c>
      <c r="I4184" s="1">
        <v>19.822534999999998</v>
      </c>
      <c r="J4184" s="2">
        <f t="shared" si="65"/>
        <v>0.26363971549999998</v>
      </c>
    </row>
    <row r="4185" spans="1:10" x14ac:dyDescent="0.2">
      <c r="A4185" t="s">
        <v>9</v>
      </c>
      <c r="B4185" t="s">
        <v>10</v>
      </c>
      <c r="C4185">
        <v>38.9</v>
      </c>
      <c r="D4185">
        <v>-76.98</v>
      </c>
      <c r="E4185" t="s">
        <v>11</v>
      </c>
      <c r="F4185" t="s">
        <v>35</v>
      </c>
      <c r="G4185">
        <v>20002</v>
      </c>
      <c r="H4185" t="s">
        <v>36</v>
      </c>
      <c r="I4185" s="1">
        <v>182.4</v>
      </c>
      <c r="J4185" s="2">
        <f t="shared" si="65"/>
        <v>2.4259200000000001</v>
      </c>
    </row>
    <row r="4186" spans="1:10" x14ac:dyDescent="0.2">
      <c r="A4186" t="s">
        <v>9</v>
      </c>
      <c r="B4186" t="s">
        <v>10</v>
      </c>
      <c r="C4186">
        <v>37.898000000000003</v>
      </c>
      <c r="D4186">
        <v>-122.057</v>
      </c>
      <c r="E4186" t="s">
        <v>11</v>
      </c>
      <c r="F4186" t="s">
        <v>201</v>
      </c>
      <c r="G4186">
        <v>94596</v>
      </c>
      <c r="I4186" s="1">
        <v>27.751549000000001</v>
      </c>
      <c r="J4186" s="2">
        <f t="shared" si="65"/>
        <v>0.3690956017</v>
      </c>
    </row>
    <row r="4187" spans="1:10" x14ac:dyDescent="0.2">
      <c r="A4187" t="s">
        <v>9</v>
      </c>
      <c r="B4187" t="s">
        <v>10</v>
      </c>
      <c r="C4187">
        <v>47.613</v>
      </c>
      <c r="D4187">
        <v>-122.20099999999999</v>
      </c>
      <c r="E4187" t="s">
        <v>11</v>
      </c>
      <c r="F4187" t="s">
        <v>295</v>
      </c>
      <c r="G4187">
        <v>98004</v>
      </c>
      <c r="H4187" t="s">
        <v>334</v>
      </c>
      <c r="I4187" s="1">
        <v>10.95</v>
      </c>
      <c r="J4187" s="2">
        <f t="shared" si="65"/>
        <v>0.14563500000000001</v>
      </c>
    </row>
    <row r="4188" spans="1:10" x14ac:dyDescent="0.2">
      <c r="A4188" t="s">
        <v>9</v>
      </c>
      <c r="B4188" t="s">
        <v>10</v>
      </c>
      <c r="C4188">
        <v>34.104999999999997</v>
      </c>
      <c r="D4188">
        <v>-118.06399999999999</v>
      </c>
      <c r="E4188" t="s">
        <v>11</v>
      </c>
      <c r="F4188" t="s">
        <v>228</v>
      </c>
      <c r="G4188">
        <v>91780</v>
      </c>
      <c r="I4188" s="1">
        <v>3.9645069999999998</v>
      </c>
      <c r="J4188" s="2">
        <f t="shared" si="65"/>
        <v>5.2727943100000001E-2</v>
      </c>
    </row>
    <row r="4189" spans="1:10" x14ac:dyDescent="0.2">
      <c r="A4189" t="s">
        <v>9</v>
      </c>
      <c r="B4189" t="s">
        <v>10</v>
      </c>
      <c r="C4189">
        <v>43.226999999999997</v>
      </c>
      <c r="D4189">
        <v>-87.924000000000007</v>
      </c>
      <c r="E4189" t="s">
        <v>11</v>
      </c>
      <c r="F4189" t="s">
        <v>14</v>
      </c>
      <c r="G4189">
        <v>53092</v>
      </c>
      <c r="I4189" s="1">
        <v>39.645069999999997</v>
      </c>
      <c r="J4189" s="2">
        <f t="shared" si="65"/>
        <v>0.52727943099999997</v>
      </c>
    </row>
    <row r="4190" spans="1:10" x14ac:dyDescent="0.2">
      <c r="A4190" t="s">
        <v>9</v>
      </c>
      <c r="B4190" t="s">
        <v>10</v>
      </c>
      <c r="C4190">
        <v>37.457000000000001</v>
      </c>
      <c r="D4190">
        <v>-122.23</v>
      </c>
      <c r="E4190" t="s">
        <v>11</v>
      </c>
      <c r="F4190" t="s">
        <v>201</v>
      </c>
      <c r="G4190">
        <v>94061</v>
      </c>
      <c r="I4190" s="1">
        <v>7.9290139999999996</v>
      </c>
      <c r="J4190" s="2">
        <f t="shared" si="65"/>
        <v>0.1054558862</v>
      </c>
    </row>
    <row r="4191" spans="1:10" x14ac:dyDescent="0.2">
      <c r="A4191" t="s">
        <v>9</v>
      </c>
      <c r="B4191" t="s">
        <v>10</v>
      </c>
      <c r="C4191">
        <v>33.697000000000003</v>
      </c>
      <c r="D4191">
        <v>-117.74299999999999</v>
      </c>
      <c r="E4191" t="s">
        <v>11</v>
      </c>
      <c r="F4191" t="s">
        <v>228</v>
      </c>
      <c r="G4191">
        <v>92620</v>
      </c>
      <c r="H4191" t="s">
        <v>287</v>
      </c>
      <c r="I4191" s="1">
        <v>18.2</v>
      </c>
      <c r="J4191" s="2">
        <f t="shared" si="65"/>
        <v>0.24206000000000003</v>
      </c>
    </row>
    <row r="4192" spans="1:10" x14ac:dyDescent="0.2">
      <c r="A4192" t="s">
        <v>9</v>
      </c>
      <c r="B4192" t="s">
        <v>10</v>
      </c>
      <c r="C4192">
        <v>41.79</v>
      </c>
      <c r="D4192">
        <v>-87.878</v>
      </c>
      <c r="E4192" t="s">
        <v>11</v>
      </c>
      <c r="F4192" t="s">
        <v>274</v>
      </c>
      <c r="G4192">
        <v>60525</v>
      </c>
      <c r="I4192" s="1">
        <v>27.751549000000001</v>
      </c>
      <c r="J4192" s="2">
        <f t="shared" si="65"/>
        <v>0.3690956017</v>
      </c>
    </row>
    <row r="4193" spans="1:10" x14ac:dyDescent="0.2">
      <c r="A4193" t="s">
        <v>26</v>
      </c>
      <c r="B4193" t="s">
        <v>10</v>
      </c>
      <c r="C4193">
        <v>37.353999999999999</v>
      </c>
      <c r="D4193">
        <v>-121.819</v>
      </c>
      <c r="E4193" t="s">
        <v>11</v>
      </c>
      <c r="F4193" t="s">
        <v>201</v>
      </c>
      <c r="G4193">
        <v>95127</v>
      </c>
      <c r="H4193" t="s">
        <v>215</v>
      </c>
      <c r="I4193" s="1">
        <v>10</v>
      </c>
      <c r="J4193" s="2">
        <f t="shared" si="65"/>
        <v>0.13300000000000001</v>
      </c>
    </row>
    <row r="4194" spans="1:10" x14ac:dyDescent="0.2">
      <c r="A4194" t="s">
        <v>31</v>
      </c>
      <c r="B4194" t="s">
        <v>10</v>
      </c>
      <c r="C4194">
        <v>39.152000000000001</v>
      </c>
      <c r="D4194">
        <v>-123.20099999999999</v>
      </c>
      <c r="E4194" t="s">
        <v>11</v>
      </c>
      <c r="F4194" t="s">
        <v>201</v>
      </c>
      <c r="G4194">
        <v>95482</v>
      </c>
      <c r="I4194" s="1">
        <v>15.73</v>
      </c>
      <c r="J4194" s="2">
        <f t="shared" si="65"/>
        <v>0.20920900000000003</v>
      </c>
    </row>
    <row r="4195" spans="1:10" x14ac:dyDescent="0.2">
      <c r="A4195" t="s">
        <v>81</v>
      </c>
      <c r="B4195" t="s">
        <v>10</v>
      </c>
      <c r="C4195">
        <v>44.747999999999998</v>
      </c>
      <c r="D4195">
        <v>-93.356999999999999</v>
      </c>
      <c r="E4195" t="s">
        <v>11</v>
      </c>
      <c r="F4195" t="s">
        <v>155</v>
      </c>
      <c r="G4195">
        <v>55378</v>
      </c>
      <c r="I4195" s="1">
        <v>20.295999999999999</v>
      </c>
      <c r="J4195" s="2">
        <f t="shared" si="65"/>
        <v>0.26993679999999998</v>
      </c>
    </row>
    <row r="4196" spans="1:10" x14ac:dyDescent="0.2">
      <c r="A4196" t="s">
        <v>81</v>
      </c>
      <c r="B4196" t="s">
        <v>10</v>
      </c>
      <c r="C4196">
        <v>39.244999999999997</v>
      </c>
      <c r="D4196">
        <v>-94.646000000000001</v>
      </c>
      <c r="E4196" t="s">
        <v>11</v>
      </c>
      <c r="F4196" t="s">
        <v>85</v>
      </c>
      <c r="G4196">
        <v>64154</v>
      </c>
      <c r="H4196" t="s">
        <v>127</v>
      </c>
      <c r="I4196" s="1">
        <v>22.292000000000002</v>
      </c>
      <c r="J4196" s="2">
        <f t="shared" si="65"/>
        <v>0.29648360000000007</v>
      </c>
    </row>
    <row r="4197" spans="1:10" x14ac:dyDescent="0.2">
      <c r="A4197" t="s">
        <v>81</v>
      </c>
      <c r="B4197" t="s">
        <v>10</v>
      </c>
      <c r="C4197">
        <v>37.683</v>
      </c>
      <c r="D4197">
        <v>-121.04900000000001</v>
      </c>
      <c r="E4197" t="s">
        <v>11</v>
      </c>
      <c r="F4197" t="s">
        <v>273</v>
      </c>
      <c r="G4197">
        <v>95350</v>
      </c>
      <c r="H4197" t="s">
        <v>285</v>
      </c>
      <c r="I4197" s="1">
        <v>3.3210000000000002</v>
      </c>
      <c r="J4197" s="2">
        <f t="shared" si="65"/>
        <v>4.4169300000000002E-2</v>
      </c>
    </row>
    <row r="4198" spans="1:10" x14ac:dyDescent="0.2">
      <c r="A4198" t="s">
        <v>81</v>
      </c>
      <c r="B4198" t="s">
        <v>10</v>
      </c>
      <c r="C4198">
        <v>29.69</v>
      </c>
      <c r="D4198">
        <v>-95.415000000000006</v>
      </c>
      <c r="E4198" t="s">
        <v>11</v>
      </c>
      <c r="F4198" t="s">
        <v>17</v>
      </c>
      <c r="G4198">
        <v>77054</v>
      </c>
      <c r="H4198" t="s">
        <v>18</v>
      </c>
      <c r="I4198" s="1">
        <v>7.6280000000000001</v>
      </c>
      <c r="J4198" s="2">
        <f t="shared" si="65"/>
        <v>0.10145240000000001</v>
      </c>
    </row>
    <row r="4199" spans="1:10" x14ac:dyDescent="0.2">
      <c r="A4199" t="s">
        <v>81</v>
      </c>
      <c r="B4199" t="s">
        <v>10</v>
      </c>
      <c r="C4199">
        <v>44.951999999999998</v>
      </c>
      <c r="D4199">
        <v>-93.007999999999996</v>
      </c>
      <c r="E4199" t="s">
        <v>11</v>
      </c>
      <c r="F4199" t="s">
        <v>155</v>
      </c>
      <c r="G4199">
        <v>55119</v>
      </c>
      <c r="H4199" t="s">
        <v>243</v>
      </c>
      <c r="I4199" s="1">
        <v>16.827999999999999</v>
      </c>
      <c r="J4199" s="2">
        <f t="shared" si="65"/>
        <v>0.22381239999999999</v>
      </c>
    </row>
    <row r="4200" spans="1:10" x14ac:dyDescent="0.2">
      <c r="A4200" t="s">
        <v>81</v>
      </c>
      <c r="B4200" t="s">
        <v>10</v>
      </c>
      <c r="C4200">
        <v>33.204999999999998</v>
      </c>
      <c r="D4200">
        <v>-87.501999999999995</v>
      </c>
      <c r="E4200" t="s">
        <v>11</v>
      </c>
      <c r="F4200" t="s">
        <v>211</v>
      </c>
      <c r="G4200">
        <v>35404</v>
      </c>
      <c r="H4200" t="s">
        <v>335</v>
      </c>
      <c r="I4200" s="1">
        <v>6.8940000000000001</v>
      </c>
      <c r="J4200" s="2">
        <f t="shared" si="65"/>
        <v>9.1690199999999999E-2</v>
      </c>
    </row>
    <row r="4201" spans="1:10" x14ac:dyDescent="0.2">
      <c r="A4201" t="s">
        <v>81</v>
      </c>
      <c r="B4201" t="s">
        <v>10</v>
      </c>
      <c r="C4201">
        <v>26.289000000000001</v>
      </c>
      <c r="D4201">
        <v>-98.316000000000003</v>
      </c>
      <c r="E4201" t="s">
        <v>11</v>
      </c>
      <c r="F4201" t="s">
        <v>44</v>
      </c>
      <c r="G4201">
        <v>78573</v>
      </c>
      <c r="I4201" s="1">
        <v>2.7749999999999999</v>
      </c>
      <c r="J4201" s="2">
        <f t="shared" si="65"/>
        <v>3.6907500000000003E-2</v>
      </c>
    </row>
    <row r="4202" spans="1:10" x14ac:dyDescent="0.2">
      <c r="A4202" t="s">
        <v>81</v>
      </c>
      <c r="B4202" t="s">
        <v>10</v>
      </c>
      <c r="C4202">
        <v>44.283999999999999</v>
      </c>
      <c r="D4202">
        <v>-88.290999999999997</v>
      </c>
      <c r="E4202" t="s">
        <v>11</v>
      </c>
      <c r="F4202" t="s">
        <v>196</v>
      </c>
      <c r="G4202">
        <v>54140</v>
      </c>
      <c r="I4202" s="1">
        <v>14.404999999999999</v>
      </c>
      <c r="J4202" s="2">
        <f t="shared" si="65"/>
        <v>0.19158649999999999</v>
      </c>
    </row>
    <row r="4203" spans="1:10" x14ac:dyDescent="0.2">
      <c r="A4203" t="s">
        <v>81</v>
      </c>
      <c r="B4203" t="s">
        <v>10</v>
      </c>
      <c r="C4203">
        <v>45.116999999999997</v>
      </c>
      <c r="D4203">
        <v>-93.239000000000004</v>
      </c>
      <c r="E4203" t="s">
        <v>11</v>
      </c>
      <c r="F4203" t="s">
        <v>155</v>
      </c>
      <c r="G4203">
        <v>55432</v>
      </c>
      <c r="I4203" s="1">
        <v>5.1829999999999998</v>
      </c>
      <c r="J4203" s="2">
        <f t="shared" si="65"/>
        <v>6.8933900000000006E-2</v>
      </c>
    </row>
    <row r="4204" spans="1:10" x14ac:dyDescent="0.2">
      <c r="A4204" t="s">
        <v>81</v>
      </c>
      <c r="B4204" t="s">
        <v>10</v>
      </c>
      <c r="C4204">
        <v>36.180999999999997</v>
      </c>
      <c r="D4204">
        <v>-95.974999999999994</v>
      </c>
      <c r="E4204" t="s">
        <v>11</v>
      </c>
      <c r="F4204" t="s">
        <v>261</v>
      </c>
      <c r="G4204">
        <v>74106</v>
      </c>
      <c r="H4204" t="s">
        <v>313</v>
      </c>
      <c r="I4204" s="1">
        <v>16.079999999999998</v>
      </c>
      <c r="J4204" s="2">
        <f t="shared" si="65"/>
        <v>0.21386399999999997</v>
      </c>
    </row>
    <row r="4205" spans="1:10" x14ac:dyDescent="0.2">
      <c r="A4205" t="s">
        <v>81</v>
      </c>
      <c r="B4205" t="s">
        <v>10</v>
      </c>
      <c r="C4205">
        <v>29.657</v>
      </c>
      <c r="D4205">
        <v>-95.51</v>
      </c>
      <c r="E4205" t="s">
        <v>11</v>
      </c>
      <c r="F4205" t="s">
        <v>17</v>
      </c>
      <c r="G4205">
        <v>77071</v>
      </c>
      <c r="H4205" t="s">
        <v>18</v>
      </c>
      <c r="I4205" s="1">
        <v>9.9480000000000004</v>
      </c>
      <c r="J4205" s="2">
        <f t="shared" si="65"/>
        <v>0.13230840000000002</v>
      </c>
    </row>
    <row r="4206" spans="1:10" x14ac:dyDescent="0.2">
      <c r="A4206" t="s">
        <v>81</v>
      </c>
      <c r="B4206" t="s">
        <v>10</v>
      </c>
      <c r="C4206">
        <v>34.820999999999998</v>
      </c>
      <c r="D4206">
        <v>-87.683000000000007</v>
      </c>
      <c r="E4206" t="s">
        <v>11</v>
      </c>
      <c r="F4206" t="s">
        <v>252</v>
      </c>
      <c r="G4206">
        <v>35630</v>
      </c>
      <c r="I4206" s="1">
        <v>4.7859999999999996</v>
      </c>
      <c r="J4206" s="2">
        <f t="shared" si="65"/>
        <v>6.3653799999999996E-2</v>
      </c>
    </row>
    <row r="4207" spans="1:10" x14ac:dyDescent="0.2">
      <c r="A4207" t="s">
        <v>187</v>
      </c>
      <c r="B4207" t="s">
        <v>188</v>
      </c>
      <c r="C4207">
        <v>41.518000000000001</v>
      </c>
      <c r="D4207">
        <v>-87.635000000000005</v>
      </c>
      <c r="E4207" t="s">
        <v>11</v>
      </c>
      <c r="F4207" t="s">
        <v>274</v>
      </c>
      <c r="G4207">
        <v>60411</v>
      </c>
      <c r="I4207" s="1">
        <v>0.28333333300000002</v>
      </c>
      <c r="J4207" s="2">
        <f t="shared" si="65"/>
        <v>3.7683333289000001E-3</v>
      </c>
    </row>
    <row r="4208" spans="1:10" x14ac:dyDescent="0.2">
      <c r="A4208" t="s">
        <v>187</v>
      </c>
      <c r="B4208" t="s">
        <v>188</v>
      </c>
      <c r="C4208">
        <v>36.779000000000003</v>
      </c>
      <c r="D4208">
        <v>-77.777000000000001</v>
      </c>
      <c r="E4208" t="s">
        <v>11</v>
      </c>
      <c r="F4208" t="s">
        <v>75</v>
      </c>
      <c r="G4208">
        <v>23868</v>
      </c>
      <c r="I4208" s="1">
        <v>2.4444444440000002</v>
      </c>
      <c r="J4208" s="2">
        <f t="shared" si="65"/>
        <v>3.2511111105200004E-2</v>
      </c>
    </row>
    <row r="4209" spans="1:10" x14ac:dyDescent="0.2">
      <c r="A4209" t="s">
        <v>187</v>
      </c>
      <c r="B4209" t="s">
        <v>188</v>
      </c>
      <c r="C4209">
        <v>30.794</v>
      </c>
      <c r="D4209">
        <v>-97.426000000000002</v>
      </c>
      <c r="E4209" t="s">
        <v>11</v>
      </c>
      <c r="F4209" t="s">
        <v>52</v>
      </c>
      <c r="G4209">
        <v>76511</v>
      </c>
      <c r="I4209" s="1">
        <v>2.5416666669999999</v>
      </c>
      <c r="J4209" s="2">
        <f t="shared" si="65"/>
        <v>3.3804166671100006E-2</v>
      </c>
    </row>
    <row r="4210" spans="1:10" x14ac:dyDescent="0.2">
      <c r="A4210" t="s">
        <v>187</v>
      </c>
      <c r="B4210" t="s">
        <v>188</v>
      </c>
      <c r="C4210">
        <v>33.911999999999999</v>
      </c>
      <c r="D4210">
        <v>-84.16</v>
      </c>
      <c r="E4210" t="s">
        <v>11</v>
      </c>
      <c r="F4210" t="s">
        <v>42</v>
      </c>
      <c r="G4210">
        <v>30093</v>
      </c>
      <c r="I4210" s="1">
        <v>11.70833333</v>
      </c>
      <c r="J4210" s="2">
        <f t="shared" si="65"/>
        <v>0.15572083328900002</v>
      </c>
    </row>
    <row r="4211" spans="1:10" x14ac:dyDescent="0.2">
      <c r="A4211" t="s">
        <v>187</v>
      </c>
      <c r="B4211" t="s">
        <v>188</v>
      </c>
      <c r="C4211">
        <v>37.676000000000002</v>
      </c>
      <c r="D4211">
        <v>-113.06100000000001</v>
      </c>
      <c r="E4211" t="s">
        <v>11</v>
      </c>
      <c r="F4211" t="s">
        <v>47</v>
      </c>
      <c r="G4211">
        <v>84720</v>
      </c>
      <c r="I4211" s="1">
        <v>1.8333333329999999</v>
      </c>
      <c r="J4211" s="2">
        <f t="shared" si="65"/>
        <v>2.4383333328900001E-2</v>
      </c>
    </row>
    <row r="4212" spans="1:10" x14ac:dyDescent="0.2">
      <c r="A4212" t="s">
        <v>234</v>
      </c>
      <c r="B4212" t="s">
        <v>10</v>
      </c>
      <c r="C4212">
        <v>37.320999999999998</v>
      </c>
      <c r="D4212">
        <v>-79.933999999999997</v>
      </c>
      <c r="E4212" t="s">
        <v>11</v>
      </c>
      <c r="F4212" t="s">
        <v>107</v>
      </c>
      <c r="G4212">
        <v>24019</v>
      </c>
      <c r="I4212" s="1">
        <v>5.88</v>
      </c>
      <c r="J4212" s="2">
        <f t="shared" si="65"/>
        <v>7.8203999999999996E-2</v>
      </c>
    </row>
    <row r="4213" spans="1:10" x14ac:dyDescent="0.2">
      <c r="A4213" t="s">
        <v>81</v>
      </c>
      <c r="B4213" t="s">
        <v>10</v>
      </c>
      <c r="C4213">
        <v>41.49</v>
      </c>
      <c r="D4213">
        <v>-90.421000000000006</v>
      </c>
      <c r="E4213" t="s">
        <v>11</v>
      </c>
      <c r="F4213" t="s">
        <v>314</v>
      </c>
      <c r="G4213">
        <v>61282</v>
      </c>
      <c r="I4213" s="1">
        <v>4.93</v>
      </c>
      <c r="J4213" s="2">
        <f t="shared" si="65"/>
        <v>6.5569000000000002E-2</v>
      </c>
    </row>
    <row r="4214" spans="1:10" x14ac:dyDescent="0.2">
      <c r="A4214" t="s">
        <v>81</v>
      </c>
      <c r="B4214" t="s">
        <v>10</v>
      </c>
      <c r="C4214">
        <v>44.03</v>
      </c>
      <c r="D4214">
        <v>-92.480999999999995</v>
      </c>
      <c r="E4214" t="s">
        <v>11</v>
      </c>
      <c r="F4214" t="s">
        <v>231</v>
      </c>
      <c r="G4214">
        <v>55901</v>
      </c>
      <c r="H4214" t="s">
        <v>232</v>
      </c>
      <c r="I4214" s="1">
        <v>4.8170000000000002</v>
      </c>
      <c r="J4214" s="2">
        <f t="shared" si="65"/>
        <v>6.4066100000000001E-2</v>
      </c>
    </row>
    <row r="4215" spans="1:10" x14ac:dyDescent="0.2">
      <c r="A4215" t="s">
        <v>81</v>
      </c>
      <c r="B4215" t="s">
        <v>10</v>
      </c>
      <c r="C4215">
        <v>39.076999999999998</v>
      </c>
      <c r="D4215">
        <v>-94.394000000000005</v>
      </c>
      <c r="E4215" t="s">
        <v>11</v>
      </c>
      <c r="F4215" t="s">
        <v>85</v>
      </c>
      <c r="G4215">
        <v>64055</v>
      </c>
      <c r="H4215" t="s">
        <v>122</v>
      </c>
      <c r="I4215" s="1">
        <v>10.34</v>
      </c>
      <c r="J4215" s="2">
        <f t="shared" si="65"/>
        <v>0.13752200000000001</v>
      </c>
    </row>
    <row r="4216" spans="1:10" x14ac:dyDescent="0.2">
      <c r="A4216" t="s">
        <v>81</v>
      </c>
      <c r="B4216" t="s">
        <v>10</v>
      </c>
      <c r="C4216">
        <v>45.116999999999997</v>
      </c>
      <c r="D4216">
        <v>-93.239000000000004</v>
      </c>
      <c r="E4216" t="s">
        <v>11</v>
      </c>
      <c r="F4216" t="s">
        <v>155</v>
      </c>
      <c r="G4216">
        <v>55432</v>
      </c>
      <c r="I4216" s="1">
        <v>5.1829999999999998</v>
      </c>
      <c r="J4216" s="2">
        <f t="shared" si="65"/>
        <v>6.8933900000000006E-2</v>
      </c>
    </row>
    <row r="4217" spans="1:10" x14ac:dyDescent="0.2">
      <c r="A4217" t="s">
        <v>187</v>
      </c>
      <c r="B4217" t="s">
        <v>188</v>
      </c>
      <c r="C4217">
        <v>34.545000000000002</v>
      </c>
      <c r="D4217">
        <v>-82.805999999999997</v>
      </c>
      <c r="E4217" t="s">
        <v>11</v>
      </c>
      <c r="F4217" t="s">
        <v>41</v>
      </c>
      <c r="G4217">
        <v>29625</v>
      </c>
      <c r="I4217" s="1">
        <v>2.2200000000000002</v>
      </c>
      <c r="J4217" s="2">
        <f t="shared" si="65"/>
        <v>2.9526000000000004E-2</v>
      </c>
    </row>
    <row r="4218" spans="1:10" x14ac:dyDescent="0.2">
      <c r="A4218" t="s">
        <v>187</v>
      </c>
      <c r="B4218" t="s">
        <v>188</v>
      </c>
      <c r="C4218">
        <v>42.680999999999997</v>
      </c>
      <c r="D4218">
        <v>-88.057000000000002</v>
      </c>
      <c r="E4218" t="s">
        <v>11</v>
      </c>
      <c r="F4218" t="s">
        <v>14</v>
      </c>
      <c r="G4218">
        <v>53182</v>
      </c>
      <c r="I4218" s="1">
        <v>2.3125</v>
      </c>
      <c r="J4218" s="2">
        <f t="shared" si="65"/>
        <v>3.0756249999999999E-2</v>
      </c>
    </row>
    <row r="4219" spans="1:10" x14ac:dyDescent="0.2">
      <c r="A4219" t="s">
        <v>234</v>
      </c>
      <c r="B4219" t="s">
        <v>10</v>
      </c>
      <c r="C4219">
        <v>36.731000000000002</v>
      </c>
      <c r="D4219">
        <v>-78.144999999999996</v>
      </c>
      <c r="E4219" t="s">
        <v>11</v>
      </c>
      <c r="F4219" t="s">
        <v>46</v>
      </c>
      <c r="G4219">
        <v>23970</v>
      </c>
      <c r="I4219" s="1">
        <v>13.3386</v>
      </c>
      <c r="J4219" s="2">
        <f t="shared" si="65"/>
        <v>0.17740338</v>
      </c>
    </row>
    <row r="4220" spans="1:10" x14ac:dyDescent="0.2">
      <c r="A4220" t="s">
        <v>234</v>
      </c>
      <c r="B4220" t="s">
        <v>10</v>
      </c>
      <c r="C4220">
        <v>38.131999999999998</v>
      </c>
      <c r="D4220">
        <v>-77.522999999999996</v>
      </c>
      <c r="E4220" t="s">
        <v>11</v>
      </c>
      <c r="F4220" t="s">
        <v>35</v>
      </c>
      <c r="G4220">
        <v>22551</v>
      </c>
      <c r="I4220" s="1">
        <v>5.5035119999999997</v>
      </c>
      <c r="J4220" s="2">
        <f t="shared" si="65"/>
        <v>7.3196709599999993E-2</v>
      </c>
    </row>
    <row r="4221" spans="1:10" x14ac:dyDescent="0.2">
      <c r="A4221" t="s">
        <v>234</v>
      </c>
      <c r="B4221" t="s">
        <v>10</v>
      </c>
      <c r="C4221">
        <v>38.470999999999997</v>
      </c>
      <c r="D4221">
        <v>-77.411000000000001</v>
      </c>
      <c r="E4221" t="s">
        <v>11</v>
      </c>
      <c r="F4221" t="s">
        <v>35</v>
      </c>
      <c r="G4221">
        <v>22556</v>
      </c>
      <c r="I4221" s="1">
        <v>5.5035119999999997</v>
      </c>
      <c r="J4221" s="2">
        <f t="shared" si="65"/>
        <v>7.3196709599999993E-2</v>
      </c>
    </row>
    <row r="4222" spans="1:10" x14ac:dyDescent="0.2">
      <c r="A4222" t="s">
        <v>9</v>
      </c>
      <c r="B4222" t="s">
        <v>188</v>
      </c>
      <c r="C4222">
        <v>45.006999999999998</v>
      </c>
      <c r="D4222">
        <v>-93.146000000000001</v>
      </c>
      <c r="E4222" t="s">
        <v>11</v>
      </c>
      <c r="F4222" t="s">
        <v>155</v>
      </c>
      <c r="G4222">
        <v>55113</v>
      </c>
      <c r="I4222" s="1">
        <v>28.5</v>
      </c>
      <c r="J4222" s="2">
        <f t="shared" si="65"/>
        <v>0.37905000000000005</v>
      </c>
    </row>
    <row r="4223" spans="1:10" x14ac:dyDescent="0.2">
      <c r="A4223" t="s">
        <v>9</v>
      </c>
      <c r="B4223" t="s">
        <v>10</v>
      </c>
      <c r="C4223">
        <v>28.649000000000001</v>
      </c>
      <c r="D4223">
        <v>-81.468999999999994</v>
      </c>
      <c r="E4223" t="s">
        <v>11</v>
      </c>
      <c r="F4223" t="s">
        <v>60</v>
      </c>
      <c r="G4223">
        <v>32703</v>
      </c>
      <c r="I4223" s="1">
        <v>27.751549000000001</v>
      </c>
      <c r="J4223" s="2">
        <f t="shared" si="65"/>
        <v>0.3690956017</v>
      </c>
    </row>
    <row r="4224" spans="1:10" x14ac:dyDescent="0.2">
      <c r="A4224" t="s">
        <v>26</v>
      </c>
      <c r="B4224" t="s">
        <v>10</v>
      </c>
      <c r="C4224">
        <v>29.396000000000001</v>
      </c>
      <c r="D4224">
        <v>-98.456999999999994</v>
      </c>
      <c r="E4224" t="s">
        <v>11</v>
      </c>
      <c r="F4224" t="s">
        <v>101</v>
      </c>
      <c r="G4224">
        <v>78210</v>
      </c>
      <c r="H4224" t="s">
        <v>140</v>
      </c>
      <c r="I4224" s="1">
        <v>40</v>
      </c>
      <c r="J4224" s="2">
        <f t="shared" si="65"/>
        <v>0.53200000000000003</v>
      </c>
    </row>
    <row r="4225" spans="1:10" x14ac:dyDescent="0.2">
      <c r="A4225" t="s">
        <v>187</v>
      </c>
      <c r="B4225" t="s">
        <v>188</v>
      </c>
      <c r="C4225">
        <v>40.838000000000001</v>
      </c>
      <c r="D4225">
        <v>-111.91200000000001</v>
      </c>
      <c r="E4225" t="s">
        <v>11</v>
      </c>
      <c r="F4225" t="s">
        <v>47</v>
      </c>
      <c r="G4225">
        <v>84054</v>
      </c>
      <c r="I4225" s="1">
        <v>24.75</v>
      </c>
      <c r="J4225" s="2">
        <f t="shared" si="65"/>
        <v>0.32917500000000005</v>
      </c>
    </row>
    <row r="4226" spans="1:10" x14ac:dyDescent="0.2">
      <c r="A4226" t="s">
        <v>187</v>
      </c>
      <c r="B4226" t="s">
        <v>188</v>
      </c>
      <c r="C4226">
        <v>36.75</v>
      </c>
      <c r="D4226">
        <v>-83.046000000000006</v>
      </c>
      <c r="E4226" t="s">
        <v>11</v>
      </c>
      <c r="F4226" t="s">
        <v>144</v>
      </c>
      <c r="G4226">
        <v>24277</v>
      </c>
      <c r="I4226" s="1">
        <v>4.4166666670000003</v>
      </c>
      <c r="J4226" s="2">
        <f t="shared" si="65"/>
        <v>5.8741666671100007E-2</v>
      </c>
    </row>
    <row r="4227" spans="1:10" x14ac:dyDescent="0.2">
      <c r="A4227" t="s">
        <v>187</v>
      </c>
      <c r="B4227" t="s">
        <v>188</v>
      </c>
      <c r="C4227">
        <v>30.358000000000001</v>
      </c>
      <c r="D4227">
        <v>-97.7</v>
      </c>
      <c r="E4227" t="s">
        <v>11</v>
      </c>
      <c r="F4227" t="s">
        <v>59</v>
      </c>
      <c r="G4227">
        <v>78753</v>
      </c>
      <c r="H4227" t="s">
        <v>103</v>
      </c>
      <c r="I4227" s="1">
        <v>0.125</v>
      </c>
      <c r="J4227" s="2">
        <f t="shared" ref="J4227:J4290" si="66">(I4227/1000)*13.3</f>
        <v>1.6625000000000001E-3</v>
      </c>
    </row>
    <row r="4228" spans="1:10" x14ac:dyDescent="0.2">
      <c r="A4228" t="s">
        <v>187</v>
      </c>
      <c r="B4228" t="s">
        <v>188</v>
      </c>
      <c r="C4228">
        <v>33.628999999999998</v>
      </c>
      <c r="D4228">
        <v>-117.717</v>
      </c>
      <c r="E4228" t="s">
        <v>11</v>
      </c>
      <c r="F4228" t="s">
        <v>228</v>
      </c>
      <c r="G4228">
        <v>92630</v>
      </c>
      <c r="I4228" s="1">
        <v>6.91</v>
      </c>
      <c r="J4228" s="2">
        <f t="shared" si="66"/>
        <v>9.1903000000000012E-2</v>
      </c>
    </row>
    <row r="4229" spans="1:10" x14ac:dyDescent="0.2">
      <c r="A4229" t="s">
        <v>234</v>
      </c>
      <c r="B4229" t="s">
        <v>10</v>
      </c>
      <c r="C4229">
        <v>35.588000000000001</v>
      </c>
      <c r="D4229">
        <v>-82.596999999999994</v>
      </c>
      <c r="E4229" t="s">
        <v>11</v>
      </c>
      <c r="F4229" t="s">
        <v>41</v>
      </c>
      <c r="G4229">
        <v>28806</v>
      </c>
      <c r="I4229" s="1">
        <v>5.5035119999999997</v>
      </c>
      <c r="J4229" s="2">
        <f t="shared" si="66"/>
        <v>7.3196709599999993E-2</v>
      </c>
    </row>
    <row r="4230" spans="1:10" x14ac:dyDescent="0.2">
      <c r="A4230" t="s">
        <v>234</v>
      </c>
      <c r="B4230" t="s">
        <v>10</v>
      </c>
      <c r="C4230">
        <v>38.784999999999997</v>
      </c>
      <c r="D4230">
        <v>-77.122</v>
      </c>
      <c r="E4230" t="s">
        <v>11</v>
      </c>
      <c r="F4230" t="s">
        <v>35</v>
      </c>
      <c r="G4230">
        <v>22310</v>
      </c>
      <c r="I4230" s="1">
        <v>2.8123</v>
      </c>
      <c r="J4230" s="2">
        <f t="shared" si="66"/>
        <v>3.7403590000000007E-2</v>
      </c>
    </row>
    <row r="4231" spans="1:10" x14ac:dyDescent="0.2">
      <c r="A4231" t="s">
        <v>234</v>
      </c>
      <c r="B4231" t="s">
        <v>10</v>
      </c>
      <c r="C4231">
        <v>37.052</v>
      </c>
      <c r="D4231">
        <v>-122.069</v>
      </c>
      <c r="E4231" t="s">
        <v>11</v>
      </c>
      <c r="F4231" t="s">
        <v>270</v>
      </c>
      <c r="G4231">
        <v>95018</v>
      </c>
      <c r="I4231" s="1">
        <v>2</v>
      </c>
      <c r="J4231" s="2">
        <f t="shared" si="66"/>
        <v>2.6600000000000002E-2</v>
      </c>
    </row>
    <row r="4232" spans="1:10" x14ac:dyDescent="0.2">
      <c r="A4232" t="s">
        <v>81</v>
      </c>
      <c r="B4232" t="s">
        <v>10</v>
      </c>
      <c r="C4232">
        <v>33.893000000000001</v>
      </c>
      <c r="D4232">
        <v>-118.352</v>
      </c>
      <c r="E4232" t="s">
        <v>11</v>
      </c>
      <c r="F4232" t="s">
        <v>228</v>
      </c>
      <c r="G4232">
        <v>90260</v>
      </c>
      <c r="I4232" s="1">
        <v>13.992000000000001</v>
      </c>
      <c r="J4232" s="2">
        <f t="shared" si="66"/>
        <v>0.18609360000000003</v>
      </c>
    </row>
    <row r="4233" spans="1:10" x14ac:dyDescent="0.2">
      <c r="A4233" t="s">
        <v>183</v>
      </c>
      <c r="B4233" t="s">
        <v>29</v>
      </c>
      <c r="C4233">
        <v>33.880000000000003</v>
      </c>
      <c r="D4233">
        <v>-84.293999999999997</v>
      </c>
      <c r="E4233" t="s">
        <v>11</v>
      </c>
      <c r="F4233" t="s">
        <v>42</v>
      </c>
      <c r="G4233">
        <v>30341</v>
      </c>
      <c r="I4233" s="1">
        <v>0.46</v>
      </c>
      <c r="J4233" s="2">
        <f t="shared" si="66"/>
        <v>6.1180000000000002E-3</v>
      </c>
    </row>
    <row r="4234" spans="1:10" x14ac:dyDescent="0.2">
      <c r="A4234" t="s">
        <v>81</v>
      </c>
      <c r="B4234" t="s">
        <v>10</v>
      </c>
      <c r="C4234">
        <v>37.073999999999998</v>
      </c>
      <c r="D4234">
        <v>-76.363</v>
      </c>
      <c r="E4234" t="s">
        <v>11</v>
      </c>
      <c r="F4234" t="s">
        <v>39</v>
      </c>
      <c r="G4234">
        <v>23665</v>
      </c>
      <c r="H4234" t="s">
        <v>209</v>
      </c>
      <c r="I4234" s="1">
        <v>25.39</v>
      </c>
      <c r="J4234" s="2">
        <f t="shared" si="66"/>
        <v>0.33768700000000001</v>
      </c>
    </row>
    <row r="4235" spans="1:10" x14ac:dyDescent="0.2">
      <c r="A4235" t="s">
        <v>81</v>
      </c>
      <c r="B4235" t="s">
        <v>10</v>
      </c>
      <c r="C4235">
        <v>44.965000000000003</v>
      </c>
      <c r="D4235">
        <v>-92.960999999999999</v>
      </c>
      <c r="E4235" t="s">
        <v>11</v>
      </c>
      <c r="F4235" t="s">
        <v>155</v>
      </c>
      <c r="G4235">
        <v>55128</v>
      </c>
      <c r="I4235" s="1">
        <v>4.7830000000000004</v>
      </c>
      <c r="J4235" s="2">
        <f t="shared" si="66"/>
        <v>6.3613900000000015E-2</v>
      </c>
    </row>
    <row r="4236" spans="1:10" x14ac:dyDescent="0.2">
      <c r="A4236" t="s">
        <v>81</v>
      </c>
      <c r="B4236" t="s">
        <v>10</v>
      </c>
      <c r="C4236">
        <v>38.161999999999999</v>
      </c>
      <c r="D4236">
        <v>-92.603999999999999</v>
      </c>
      <c r="E4236" t="s">
        <v>11</v>
      </c>
      <c r="F4236" t="s">
        <v>156</v>
      </c>
      <c r="G4236">
        <v>65065</v>
      </c>
      <c r="I4236" s="1">
        <v>10.038</v>
      </c>
      <c r="J4236" s="2">
        <f t="shared" si="66"/>
        <v>0.1335054</v>
      </c>
    </row>
    <row r="4237" spans="1:10" x14ac:dyDescent="0.2">
      <c r="A4237" t="s">
        <v>81</v>
      </c>
      <c r="B4237" t="s">
        <v>10</v>
      </c>
      <c r="C4237">
        <v>32.719000000000001</v>
      </c>
      <c r="D4237">
        <v>-96.876999999999995</v>
      </c>
      <c r="E4237" t="s">
        <v>11</v>
      </c>
      <c r="F4237" t="s">
        <v>12</v>
      </c>
      <c r="G4237">
        <v>75211</v>
      </c>
      <c r="H4237" t="s">
        <v>84</v>
      </c>
      <c r="I4237" s="1">
        <v>26.48</v>
      </c>
      <c r="J4237" s="2">
        <f t="shared" si="66"/>
        <v>0.352184</v>
      </c>
    </row>
    <row r="4238" spans="1:10" x14ac:dyDescent="0.2">
      <c r="A4238" t="s">
        <v>81</v>
      </c>
      <c r="B4238" t="s">
        <v>10</v>
      </c>
      <c r="C4238">
        <v>33.933999999999997</v>
      </c>
      <c r="D4238">
        <v>-118.214</v>
      </c>
      <c r="E4238" t="s">
        <v>11</v>
      </c>
      <c r="F4238" t="s">
        <v>228</v>
      </c>
      <c r="G4238">
        <v>90262</v>
      </c>
      <c r="I4238" s="1">
        <v>3.653</v>
      </c>
      <c r="J4238" s="2">
        <f t="shared" si="66"/>
        <v>4.85849E-2</v>
      </c>
    </row>
    <row r="4239" spans="1:10" x14ac:dyDescent="0.2">
      <c r="A4239" t="s">
        <v>81</v>
      </c>
      <c r="B4239" t="s">
        <v>10</v>
      </c>
      <c r="C4239">
        <v>44.951000000000001</v>
      </c>
      <c r="D4239">
        <v>-93.236000000000004</v>
      </c>
      <c r="E4239" t="s">
        <v>11</v>
      </c>
      <c r="F4239" t="s">
        <v>155</v>
      </c>
      <c r="G4239">
        <v>55406</v>
      </c>
      <c r="H4239" t="s">
        <v>256</v>
      </c>
      <c r="I4239" s="1">
        <v>22.263999999999999</v>
      </c>
      <c r="J4239" s="2">
        <f t="shared" si="66"/>
        <v>0.29611120000000002</v>
      </c>
    </row>
    <row r="4240" spans="1:10" x14ac:dyDescent="0.2">
      <c r="A4240" t="s">
        <v>81</v>
      </c>
      <c r="B4240" t="s">
        <v>10</v>
      </c>
      <c r="C4240">
        <v>47.408999999999999</v>
      </c>
      <c r="D4240">
        <v>-92.927000000000007</v>
      </c>
      <c r="E4240" t="s">
        <v>11</v>
      </c>
      <c r="F4240" t="s">
        <v>175</v>
      </c>
      <c r="G4240">
        <v>55746</v>
      </c>
      <c r="I4240" s="1">
        <v>3.7010000000000001</v>
      </c>
      <c r="J4240" s="2">
        <f t="shared" si="66"/>
        <v>4.9223299999999998E-2</v>
      </c>
    </row>
    <row r="4241" spans="1:10" x14ac:dyDescent="0.2">
      <c r="A4241" t="s">
        <v>81</v>
      </c>
      <c r="B4241" t="s">
        <v>10</v>
      </c>
      <c r="C4241">
        <v>44.747999999999998</v>
      </c>
      <c r="D4241">
        <v>-93.356999999999999</v>
      </c>
      <c r="E4241" t="s">
        <v>11</v>
      </c>
      <c r="F4241" t="s">
        <v>155</v>
      </c>
      <c r="G4241">
        <v>55378</v>
      </c>
      <c r="I4241" s="1">
        <v>5.0739999999999998</v>
      </c>
      <c r="J4241" s="2">
        <f t="shared" si="66"/>
        <v>6.7484199999999994E-2</v>
      </c>
    </row>
    <row r="4242" spans="1:10" x14ac:dyDescent="0.2">
      <c r="A4242" t="s">
        <v>81</v>
      </c>
      <c r="B4242" t="s">
        <v>10</v>
      </c>
      <c r="C4242">
        <v>44.066000000000003</v>
      </c>
      <c r="D4242">
        <v>-92.525999999999996</v>
      </c>
      <c r="E4242" t="s">
        <v>11</v>
      </c>
      <c r="F4242" t="s">
        <v>231</v>
      </c>
      <c r="G4242">
        <v>55901</v>
      </c>
      <c r="H4242" t="s">
        <v>232</v>
      </c>
      <c r="I4242" s="1">
        <v>15.852</v>
      </c>
      <c r="J4242" s="2">
        <f t="shared" si="66"/>
        <v>0.21083160000000004</v>
      </c>
    </row>
    <row r="4243" spans="1:10" x14ac:dyDescent="0.2">
      <c r="A4243" t="s">
        <v>48</v>
      </c>
      <c r="B4243" t="s">
        <v>21</v>
      </c>
      <c r="C4243">
        <v>44.875</v>
      </c>
      <c r="D4243">
        <v>-93.245999999999995</v>
      </c>
      <c r="E4243" t="s">
        <v>11</v>
      </c>
      <c r="F4243" t="s">
        <v>155</v>
      </c>
      <c r="G4243">
        <v>55450</v>
      </c>
      <c r="I4243" s="1">
        <v>138.49090000000001</v>
      </c>
      <c r="J4243" s="2">
        <f t="shared" si="66"/>
        <v>1.8419289700000001</v>
      </c>
    </row>
    <row r="4244" spans="1:10" x14ac:dyDescent="0.2">
      <c r="A4244" t="s">
        <v>37</v>
      </c>
      <c r="B4244" t="s">
        <v>29</v>
      </c>
      <c r="C4244">
        <v>42.063000000000002</v>
      </c>
      <c r="D4244">
        <v>-87.77</v>
      </c>
      <c r="E4244" t="s">
        <v>11</v>
      </c>
      <c r="F4244" t="s">
        <v>274</v>
      </c>
      <c r="G4244">
        <v>60077</v>
      </c>
      <c r="I4244" s="1">
        <v>24.96</v>
      </c>
      <c r="J4244" s="2">
        <f t="shared" si="66"/>
        <v>0.33196799999999999</v>
      </c>
    </row>
    <row r="4245" spans="1:10" x14ac:dyDescent="0.2">
      <c r="A4245" t="s">
        <v>20</v>
      </c>
      <c r="B4245" t="s">
        <v>21</v>
      </c>
      <c r="C4245">
        <v>34.665999999999997</v>
      </c>
      <c r="D4245">
        <v>-86.034999999999997</v>
      </c>
      <c r="E4245" t="s">
        <v>11</v>
      </c>
      <c r="F4245" t="s">
        <v>252</v>
      </c>
      <c r="G4245">
        <v>35768</v>
      </c>
      <c r="I4245" s="1">
        <v>5.8274999999999997</v>
      </c>
      <c r="J4245" s="2">
        <f t="shared" si="66"/>
        <v>7.7505749999999998E-2</v>
      </c>
    </row>
    <row r="4246" spans="1:10" x14ac:dyDescent="0.2">
      <c r="A4246" t="s">
        <v>9</v>
      </c>
      <c r="B4246" t="s">
        <v>10</v>
      </c>
      <c r="C4246">
        <v>38.009</v>
      </c>
      <c r="D4246">
        <v>-121.321</v>
      </c>
      <c r="E4246" t="s">
        <v>11</v>
      </c>
      <c r="F4246" t="s">
        <v>273</v>
      </c>
      <c r="G4246">
        <v>95207</v>
      </c>
      <c r="I4246" s="1">
        <v>7.76</v>
      </c>
      <c r="J4246" s="2">
        <f t="shared" si="66"/>
        <v>0.10320799999999999</v>
      </c>
    </row>
    <row r="4247" spans="1:10" x14ac:dyDescent="0.2">
      <c r="A4247" t="s">
        <v>9</v>
      </c>
      <c r="B4247" t="s">
        <v>10</v>
      </c>
      <c r="C4247">
        <v>34.107999999999997</v>
      </c>
      <c r="D4247">
        <v>-117.61199999999999</v>
      </c>
      <c r="E4247" t="s">
        <v>11</v>
      </c>
      <c r="F4247" t="s">
        <v>228</v>
      </c>
      <c r="G4247">
        <v>91730</v>
      </c>
      <c r="H4247" t="s">
        <v>286</v>
      </c>
      <c r="I4247" s="1">
        <v>5.3</v>
      </c>
      <c r="J4247" s="2">
        <f t="shared" si="66"/>
        <v>7.0490000000000011E-2</v>
      </c>
    </row>
    <row r="4248" spans="1:10" x14ac:dyDescent="0.2">
      <c r="A4248" t="s">
        <v>9</v>
      </c>
      <c r="B4248" t="s">
        <v>10</v>
      </c>
      <c r="C4248">
        <v>33.68</v>
      </c>
      <c r="D4248">
        <v>-117.663</v>
      </c>
      <c r="E4248" t="s">
        <v>11</v>
      </c>
      <c r="F4248" t="s">
        <v>228</v>
      </c>
      <c r="G4248">
        <v>92610</v>
      </c>
      <c r="I4248" s="1">
        <v>9.65</v>
      </c>
      <c r="J4248" s="2">
        <f t="shared" si="66"/>
        <v>0.12834500000000001</v>
      </c>
    </row>
    <row r="4249" spans="1:10" x14ac:dyDescent="0.2">
      <c r="A4249" t="s">
        <v>37</v>
      </c>
      <c r="B4249" t="s">
        <v>29</v>
      </c>
      <c r="C4249">
        <v>32.685000000000002</v>
      </c>
      <c r="D4249">
        <v>-97.322000000000003</v>
      </c>
      <c r="E4249" t="s">
        <v>11</v>
      </c>
      <c r="F4249" t="s">
        <v>12</v>
      </c>
      <c r="G4249">
        <v>76115</v>
      </c>
      <c r="H4249" t="s">
        <v>13</v>
      </c>
      <c r="I4249" s="1">
        <v>151.43</v>
      </c>
      <c r="J4249" s="2">
        <f t="shared" si="66"/>
        <v>2.0140190000000002</v>
      </c>
    </row>
    <row r="4250" spans="1:10" x14ac:dyDescent="0.2">
      <c r="A4250" t="s">
        <v>68</v>
      </c>
      <c r="B4250" t="s">
        <v>10</v>
      </c>
      <c r="C4250">
        <v>34.142000000000003</v>
      </c>
      <c r="D4250">
        <v>-87.99</v>
      </c>
      <c r="E4250" t="s">
        <v>11</v>
      </c>
      <c r="F4250" t="s">
        <v>211</v>
      </c>
      <c r="G4250">
        <v>35570</v>
      </c>
      <c r="I4250" s="1">
        <v>1.4</v>
      </c>
      <c r="J4250" s="2">
        <f t="shared" si="66"/>
        <v>1.8620000000000001E-2</v>
      </c>
    </row>
    <row r="4251" spans="1:10" x14ac:dyDescent="0.2">
      <c r="A4251" t="s">
        <v>9</v>
      </c>
      <c r="B4251" t="s">
        <v>10</v>
      </c>
      <c r="C4251">
        <v>42.884999999999998</v>
      </c>
      <c r="D4251">
        <v>-87.91</v>
      </c>
      <c r="E4251" t="s">
        <v>11</v>
      </c>
      <c r="F4251" t="s">
        <v>14</v>
      </c>
      <c r="G4251">
        <v>53154</v>
      </c>
      <c r="I4251" s="1">
        <v>7.9290139999999996</v>
      </c>
      <c r="J4251" s="2">
        <f t="shared" si="66"/>
        <v>0.1054558862</v>
      </c>
    </row>
    <row r="4252" spans="1:10" x14ac:dyDescent="0.2">
      <c r="A4252" t="s">
        <v>9</v>
      </c>
      <c r="B4252" t="s">
        <v>10</v>
      </c>
      <c r="C4252">
        <v>32.889000000000003</v>
      </c>
      <c r="D4252">
        <v>-96.471000000000004</v>
      </c>
      <c r="E4252" t="s">
        <v>11</v>
      </c>
      <c r="F4252" t="s">
        <v>12</v>
      </c>
      <c r="G4252">
        <v>75032</v>
      </c>
      <c r="I4252" s="1">
        <v>12</v>
      </c>
      <c r="J4252" s="2">
        <f t="shared" si="66"/>
        <v>0.15960000000000002</v>
      </c>
    </row>
    <row r="4253" spans="1:10" x14ac:dyDescent="0.2">
      <c r="A4253" t="s">
        <v>81</v>
      </c>
      <c r="B4253" t="s">
        <v>10</v>
      </c>
      <c r="C4253">
        <v>44.938000000000002</v>
      </c>
      <c r="D4253">
        <v>-93.382999999999996</v>
      </c>
      <c r="E4253" t="s">
        <v>11</v>
      </c>
      <c r="F4253" t="s">
        <v>155</v>
      </c>
      <c r="G4253">
        <v>55426</v>
      </c>
      <c r="I4253" s="1">
        <v>21.295999999999999</v>
      </c>
      <c r="J4253" s="2">
        <f t="shared" si="66"/>
        <v>0.28323680000000001</v>
      </c>
    </row>
    <row r="4254" spans="1:10" x14ac:dyDescent="0.2">
      <c r="A4254" t="s">
        <v>81</v>
      </c>
      <c r="B4254" t="s">
        <v>10</v>
      </c>
      <c r="C4254">
        <v>43.051000000000002</v>
      </c>
      <c r="D4254">
        <v>-89.471999999999994</v>
      </c>
      <c r="E4254" t="s">
        <v>11</v>
      </c>
      <c r="F4254" t="s">
        <v>56</v>
      </c>
      <c r="G4254">
        <v>53711</v>
      </c>
      <c r="H4254" t="s">
        <v>83</v>
      </c>
      <c r="I4254" s="1">
        <v>5.3440000000000003</v>
      </c>
      <c r="J4254" s="2">
        <f t="shared" si="66"/>
        <v>7.1075200000000019E-2</v>
      </c>
    </row>
    <row r="4255" spans="1:10" x14ac:dyDescent="0.2">
      <c r="A4255" t="s">
        <v>81</v>
      </c>
      <c r="B4255" t="s">
        <v>10</v>
      </c>
      <c r="C4255">
        <v>32.186</v>
      </c>
      <c r="D4255">
        <v>-110.97</v>
      </c>
      <c r="E4255" t="s">
        <v>11</v>
      </c>
      <c r="F4255" t="s">
        <v>130</v>
      </c>
      <c r="G4255">
        <v>85713</v>
      </c>
      <c r="H4255" t="s">
        <v>178</v>
      </c>
      <c r="I4255" s="1">
        <v>9.2829999999999995</v>
      </c>
      <c r="J4255" s="2">
        <f t="shared" si="66"/>
        <v>0.1234639</v>
      </c>
    </row>
    <row r="4256" spans="1:10" x14ac:dyDescent="0.2">
      <c r="A4256" t="s">
        <v>81</v>
      </c>
      <c r="B4256" t="s">
        <v>10</v>
      </c>
      <c r="C4256">
        <v>44.005000000000003</v>
      </c>
      <c r="D4256">
        <v>-92.47</v>
      </c>
      <c r="E4256" t="s">
        <v>11</v>
      </c>
      <c r="F4256" t="s">
        <v>231</v>
      </c>
      <c r="G4256">
        <v>55902</v>
      </c>
      <c r="H4256" t="s">
        <v>232</v>
      </c>
      <c r="I4256" s="1">
        <v>15.867000000000001</v>
      </c>
      <c r="J4256" s="2">
        <f t="shared" si="66"/>
        <v>0.2110311</v>
      </c>
    </row>
    <row r="4257" spans="1:10" x14ac:dyDescent="0.2">
      <c r="A4257" t="s">
        <v>81</v>
      </c>
      <c r="B4257" t="s">
        <v>10</v>
      </c>
      <c r="C4257">
        <v>44.715000000000003</v>
      </c>
      <c r="D4257">
        <v>-93.173000000000002</v>
      </c>
      <c r="E4257" t="s">
        <v>11</v>
      </c>
      <c r="F4257" t="s">
        <v>155</v>
      </c>
      <c r="G4257">
        <v>55044</v>
      </c>
      <c r="I4257" s="1">
        <v>11.068</v>
      </c>
      <c r="J4257" s="2">
        <f t="shared" si="66"/>
        <v>0.14720440000000001</v>
      </c>
    </row>
    <row r="4258" spans="1:10" x14ac:dyDescent="0.2">
      <c r="A4258" t="s">
        <v>81</v>
      </c>
      <c r="B4258" t="s">
        <v>10</v>
      </c>
      <c r="C4258">
        <v>44.747999999999998</v>
      </c>
      <c r="D4258">
        <v>-93.356999999999999</v>
      </c>
      <c r="E4258" t="s">
        <v>11</v>
      </c>
      <c r="F4258" t="s">
        <v>155</v>
      </c>
      <c r="G4258">
        <v>55378</v>
      </c>
      <c r="I4258" s="1">
        <v>10.148</v>
      </c>
      <c r="J4258" s="2">
        <f t="shared" si="66"/>
        <v>0.13496839999999999</v>
      </c>
    </row>
    <row r="4259" spans="1:10" x14ac:dyDescent="0.2">
      <c r="A4259" t="s">
        <v>81</v>
      </c>
      <c r="B4259" t="s">
        <v>10</v>
      </c>
      <c r="C4259">
        <v>34.47</v>
      </c>
      <c r="D4259">
        <v>-117.334</v>
      </c>
      <c r="E4259" t="s">
        <v>11</v>
      </c>
      <c r="F4259" t="s">
        <v>228</v>
      </c>
      <c r="G4259">
        <v>92345</v>
      </c>
      <c r="I4259" s="1">
        <v>4.0010000000000003</v>
      </c>
      <c r="J4259" s="2">
        <f t="shared" si="66"/>
        <v>5.3213300000000005E-2</v>
      </c>
    </row>
    <row r="4260" spans="1:10" x14ac:dyDescent="0.2">
      <c r="A4260" t="s">
        <v>81</v>
      </c>
      <c r="B4260" t="s">
        <v>10</v>
      </c>
      <c r="C4260">
        <v>34.595999999999997</v>
      </c>
      <c r="D4260">
        <v>-118.145</v>
      </c>
      <c r="E4260" t="s">
        <v>11</v>
      </c>
      <c r="F4260" t="s">
        <v>228</v>
      </c>
      <c r="G4260">
        <v>93551</v>
      </c>
      <c r="H4260" t="s">
        <v>304</v>
      </c>
      <c r="I4260" s="1">
        <v>2.9260000000000002</v>
      </c>
      <c r="J4260" s="2">
        <f t="shared" si="66"/>
        <v>3.8915800000000007E-2</v>
      </c>
    </row>
    <row r="4261" spans="1:10" x14ac:dyDescent="0.2">
      <c r="A4261" t="s">
        <v>81</v>
      </c>
      <c r="B4261" t="s">
        <v>10</v>
      </c>
      <c r="C4261">
        <v>45.015999999999998</v>
      </c>
      <c r="D4261">
        <v>-93.022000000000006</v>
      </c>
      <c r="E4261" t="s">
        <v>11</v>
      </c>
      <c r="F4261" t="s">
        <v>155</v>
      </c>
      <c r="G4261">
        <v>55109</v>
      </c>
      <c r="I4261" s="1">
        <v>4.4059999999999997</v>
      </c>
      <c r="J4261" s="2">
        <f t="shared" si="66"/>
        <v>5.8599799999999994E-2</v>
      </c>
    </row>
    <row r="4262" spans="1:10" x14ac:dyDescent="0.2">
      <c r="A4262" t="s">
        <v>81</v>
      </c>
      <c r="B4262" t="s">
        <v>10</v>
      </c>
      <c r="C4262">
        <v>44.747999999999998</v>
      </c>
      <c r="D4262">
        <v>-93.356999999999999</v>
      </c>
      <c r="E4262" t="s">
        <v>11</v>
      </c>
      <c r="F4262" t="s">
        <v>155</v>
      </c>
      <c r="G4262">
        <v>55378</v>
      </c>
      <c r="I4262" s="1">
        <v>5.0739999999999998</v>
      </c>
      <c r="J4262" s="2">
        <f t="shared" si="66"/>
        <v>6.7484199999999994E-2</v>
      </c>
    </row>
    <row r="4263" spans="1:10" x14ac:dyDescent="0.2">
      <c r="A4263" t="s">
        <v>81</v>
      </c>
      <c r="B4263" t="s">
        <v>10</v>
      </c>
      <c r="C4263">
        <v>44.067</v>
      </c>
      <c r="D4263">
        <v>-93.228999999999999</v>
      </c>
      <c r="E4263" t="s">
        <v>11</v>
      </c>
      <c r="F4263" t="s">
        <v>155</v>
      </c>
      <c r="G4263">
        <v>55060</v>
      </c>
      <c r="I4263" s="1">
        <v>5.1840000000000002</v>
      </c>
      <c r="J4263" s="2">
        <f t="shared" si="66"/>
        <v>6.89472E-2</v>
      </c>
    </row>
    <row r="4264" spans="1:10" x14ac:dyDescent="0.2">
      <c r="A4264" t="s">
        <v>81</v>
      </c>
      <c r="B4264" t="s">
        <v>10</v>
      </c>
      <c r="C4264">
        <v>35.158000000000001</v>
      </c>
      <c r="D4264">
        <v>-78.974000000000004</v>
      </c>
      <c r="E4264" t="s">
        <v>11</v>
      </c>
      <c r="F4264" t="s">
        <v>46</v>
      </c>
      <c r="G4264">
        <v>28307</v>
      </c>
      <c r="H4264" t="s">
        <v>79</v>
      </c>
      <c r="I4264" s="1">
        <v>45.784999999999997</v>
      </c>
      <c r="J4264" s="2">
        <f t="shared" si="66"/>
        <v>0.6089405</v>
      </c>
    </row>
    <row r="4265" spans="1:10" x14ac:dyDescent="0.2">
      <c r="A4265" t="s">
        <v>31</v>
      </c>
      <c r="B4265" t="s">
        <v>10</v>
      </c>
      <c r="C4265">
        <v>36.323999999999998</v>
      </c>
      <c r="D4265">
        <v>-119.27500000000001</v>
      </c>
      <c r="E4265" t="s">
        <v>11</v>
      </c>
      <c r="F4265" t="s">
        <v>212</v>
      </c>
      <c r="G4265">
        <v>93292</v>
      </c>
      <c r="H4265" t="s">
        <v>336</v>
      </c>
      <c r="I4265" s="1">
        <v>1.78</v>
      </c>
      <c r="J4265" s="2">
        <f t="shared" si="66"/>
        <v>2.3674000000000004E-2</v>
      </c>
    </row>
    <row r="4266" spans="1:10" x14ac:dyDescent="0.2">
      <c r="A4266" t="s">
        <v>31</v>
      </c>
      <c r="B4266" t="s">
        <v>10</v>
      </c>
      <c r="C4266">
        <v>38.109000000000002</v>
      </c>
      <c r="D4266">
        <v>-122.58</v>
      </c>
      <c r="E4266" t="s">
        <v>11</v>
      </c>
      <c r="F4266" t="s">
        <v>201</v>
      </c>
      <c r="G4266">
        <v>94945</v>
      </c>
      <c r="I4266" s="1">
        <v>1.04</v>
      </c>
      <c r="J4266" s="2">
        <f t="shared" si="66"/>
        <v>1.3832000000000002E-2</v>
      </c>
    </row>
    <row r="4267" spans="1:10" x14ac:dyDescent="0.2">
      <c r="A4267" t="s">
        <v>31</v>
      </c>
      <c r="B4267" t="s">
        <v>10</v>
      </c>
      <c r="C4267">
        <v>41.966999999999999</v>
      </c>
      <c r="D4267">
        <v>-87.991</v>
      </c>
      <c r="E4267" t="s">
        <v>11</v>
      </c>
      <c r="F4267" t="s">
        <v>274</v>
      </c>
      <c r="G4267">
        <v>60191</v>
      </c>
      <c r="I4267" s="1">
        <v>2.7</v>
      </c>
      <c r="J4267" s="2">
        <f t="shared" si="66"/>
        <v>3.5910000000000004E-2</v>
      </c>
    </row>
    <row r="4268" spans="1:10" x14ac:dyDescent="0.2">
      <c r="A4268" t="s">
        <v>34</v>
      </c>
      <c r="B4268" t="s">
        <v>29</v>
      </c>
      <c r="C4268">
        <v>37.795999999999999</v>
      </c>
      <c r="D4268">
        <v>-122.396</v>
      </c>
      <c r="E4268" t="s">
        <v>11</v>
      </c>
      <c r="F4268" t="s">
        <v>201</v>
      </c>
      <c r="G4268">
        <v>94111</v>
      </c>
      <c r="H4268" t="s">
        <v>202</v>
      </c>
      <c r="I4268" s="1">
        <v>35.983730000000001</v>
      </c>
      <c r="J4268" s="2">
        <f t="shared" si="66"/>
        <v>0.47858360900000002</v>
      </c>
    </row>
    <row r="4269" spans="1:10" x14ac:dyDescent="0.2">
      <c r="A4269" t="s">
        <v>20</v>
      </c>
      <c r="B4269" t="s">
        <v>21</v>
      </c>
      <c r="C4269">
        <v>36.020000000000003</v>
      </c>
      <c r="D4269">
        <v>-95.950999999999993</v>
      </c>
      <c r="E4269" t="s">
        <v>11</v>
      </c>
      <c r="F4269" t="s">
        <v>261</v>
      </c>
      <c r="G4269">
        <v>74137</v>
      </c>
      <c r="H4269" t="s">
        <v>313</v>
      </c>
      <c r="I4269" s="1">
        <v>8.43</v>
      </c>
      <c r="J4269" s="2">
        <f t="shared" si="66"/>
        <v>0.11211900000000001</v>
      </c>
    </row>
    <row r="4270" spans="1:10" x14ac:dyDescent="0.2">
      <c r="A4270" t="s">
        <v>100</v>
      </c>
      <c r="B4270" t="s">
        <v>10</v>
      </c>
      <c r="C4270">
        <v>35.122</v>
      </c>
      <c r="D4270">
        <v>-80.653999999999996</v>
      </c>
      <c r="E4270" t="s">
        <v>11</v>
      </c>
      <c r="F4270" t="s">
        <v>111</v>
      </c>
      <c r="G4270">
        <v>28104</v>
      </c>
      <c r="I4270" s="1">
        <v>0.82599999999999996</v>
      </c>
      <c r="J4270" s="2">
        <f t="shared" si="66"/>
        <v>1.0985799999999999E-2</v>
      </c>
    </row>
    <row r="4271" spans="1:10" x14ac:dyDescent="0.2">
      <c r="A4271" t="s">
        <v>100</v>
      </c>
      <c r="B4271" t="s">
        <v>10</v>
      </c>
      <c r="C4271">
        <v>32.552</v>
      </c>
      <c r="D4271">
        <v>-84.896000000000001</v>
      </c>
      <c r="E4271" t="s">
        <v>11</v>
      </c>
      <c r="F4271" t="s">
        <v>86</v>
      </c>
      <c r="G4271">
        <v>31909</v>
      </c>
      <c r="H4271" t="s">
        <v>87</v>
      </c>
      <c r="I4271" s="1">
        <v>2.7490000000000001</v>
      </c>
      <c r="J4271" s="2">
        <f t="shared" si="66"/>
        <v>3.6561700000000003E-2</v>
      </c>
    </row>
    <row r="4272" spans="1:10" x14ac:dyDescent="0.2">
      <c r="A4272" t="s">
        <v>100</v>
      </c>
      <c r="B4272" t="s">
        <v>10</v>
      </c>
      <c r="C4272">
        <v>37.619</v>
      </c>
      <c r="D4272">
        <v>-77.522000000000006</v>
      </c>
      <c r="E4272" t="s">
        <v>11</v>
      </c>
      <c r="F4272" t="s">
        <v>75</v>
      </c>
      <c r="G4272">
        <v>23228</v>
      </c>
      <c r="I4272" s="1">
        <v>0.376</v>
      </c>
      <c r="J4272" s="2">
        <f t="shared" si="66"/>
        <v>5.0007999999999997E-3</v>
      </c>
    </row>
    <row r="4273" spans="1:10" x14ac:dyDescent="0.2">
      <c r="A4273" t="s">
        <v>100</v>
      </c>
      <c r="B4273" t="s">
        <v>10</v>
      </c>
      <c r="C4273">
        <v>36.076999999999998</v>
      </c>
      <c r="D4273">
        <v>-80.286000000000001</v>
      </c>
      <c r="E4273" t="s">
        <v>11</v>
      </c>
      <c r="F4273" t="s">
        <v>137</v>
      </c>
      <c r="G4273">
        <v>27103</v>
      </c>
      <c r="H4273" t="s">
        <v>154</v>
      </c>
      <c r="I4273" s="1">
        <v>0.49299999999999999</v>
      </c>
      <c r="J4273" s="2">
        <f t="shared" si="66"/>
        <v>6.5569000000000001E-3</v>
      </c>
    </row>
    <row r="4274" spans="1:10" x14ac:dyDescent="0.2">
      <c r="A4274" t="s">
        <v>31</v>
      </c>
      <c r="B4274" t="s">
        <v>10</v>
      </c>
      <c r="C4274">
        <v>38.235999999999997</v>
      </c>
      <c r="D4274">
        <v>-122.624</v>
      </c>
      <c r="E4274" t="s">
        <v>11</v>
      </c>
      <c r="F4274" t="s">
        <v>201</v>
      </c>
      <c r="G4274">
        <v>94952</v>
      </c>
      <c r="I4274" s="1">
        <v>0.13</v>
      </c>
      <c r="J4274" s="2">
        <f t="shared" si="66"/>
        <v>1.7290000000000003E-3</v>
      </c>
    </row>
    <row r="4275" spans="1:10" x14ac:dyDescent="0.2">
      <c r="A4275" t="s">
        <v>31</v>
      </c>
      <c r="B4275" t="s">
        <v>10</v>
      </c>
      <c r="C4275">
        <v>32.801000000000002</v>
      </c>
      <c r="D4275">
        <v>-117.239</v>
      </c>
      <c r="E4275" t="s">
        <v>11</v>
      </c>
      <c r="F4275" t="s">
        <v>257</v>
      </c>
      <c r="G4275">
        <v>92109</v>
      </c>
      <c r="H4275" t="s">
        <v>262</v>
      </c>
      <c r="I4275" s="1">
        <v>0.78</v>
      </c>
      <c r="J4275" s="2">
        <f t="shared" si="66"/>
        <v>1.0374E-2</v>
      </c>
    </row>
    <row r="4276" spans="1:10" x14ac:dyDescent="0.2">
      <c r="A4276" t="s">
        <v>31</v>
      </c>
      <c r="B4276" t="s">
        <v>10</v>
      </c>
      <c r="C4276">
        <v>37.686</v>
      </c>
      <c r="D4276">
        <v>-120.958</v>
      </c>
      <c r="E4276" t="s">
        <v>11</v>
      </c>
      <c r="F4276" t="s">
        <v>273</v>
      </c>
      <c r="G4276">
        <v>95355</v>
      </c>
      <c r="H4276" t="s">
        <v>285</v>
      </c>
      <c r="I4276" s="1">
        <v>0.97</v>
      </c>
      <c r="J4276" s="2">
        <f t="shared" si="66"/>
        <v>1.2900999999999999E-2</v>
      </c>
    </row>
    <row r="4277" spans="1:10" x14ac:dyDescent="0.2">
      <c r="A4277" t="s">
        <v>31</v>
      </c>
      <c r="B4277" t="s">
        <v>10</v>
      </c>
      <c r="C4277">
        <v>33.787999999999997</v>
      </c>
      <c r="D4277">
        <v>-118.166</v>
      </c>
      <c r="E4277" t="s">
        <v>11</v>
      </c>
      <c r="F4277" t="s">
        <v>228</v>
      </c>
      <c r="G4277">
        <v>90804</v>
      </c>
      <c r="H4277" t="s">
        <v>272</v>
      </c>
      <c r="I4277" s="1">
        <v>1.06</v>
      </c>
      <c r="J4277" s="2">
        <f t="shared" si="66"/>
        <v>1.4097999999999999E-2</v>
      </c>
    </row>
    <row r="4278" spans="1:10" x14ac:dyDescent="0.2">
      <c r="A4278" t="s">
        <v>100</v>
      </c>
      <c r="B4278" t="s">
        <v>10</v>
      </c>
      <c r="C4278">
        <v>36.033999999999999</v>
      </c>
      <c r="D4278">
        <v>-79.962000000000003</v>
      </c>
      <c r="E4278" t="s">
        <v>11</v>
      </c>
      <c r="F4278" t="s">
        <v>137</v>
      </c>
      <c r="G4278">
        <v>27265</v>
      </c>
      <c r="H4278" t="s">
        <v>166</v>
      </c>
      <c r="I4278" s="1">
        <v>0.82299999999999995</v>
      </c>
      <c r="J4278" s="2">
        <f t="shared" si="66"/>
        <v>1.09459E-2</v>
      </c>
    </row>
    <row r="4279" spans="1:10" x14ac:dyDescent="0.2">
      <c r="A4279" t="s">
        <v>100</v>
      </c>
      <c r="B4279" t="s">
        <v>10</v>
      </c>
      <c r="C4279">
        <v>32.774999999999999</v>
      </c>
      <c r="D4279">
        <v>-97.081999999999994</v>
      </c>
      <c r="E4279" t="s">
        <v>11</v>
      </c>
      <c r="F4279" t="s">
        <v>12</v>
      </c>
      <c r="G4279">
        <v>76006</v>
      </c>
      <c r="H4279" t="s">
        <v>110</v>
      </c>
      <c r="I4279" s="1">
        <v>2.444</v>
      </c>
      <c r="J4279" s="2">
        <f t="shared" si="66"/>
        <v>3.2505200000000005E-2</v>
      </c>
    </row>
    <row r="4280" spans="1:10" x14ac:dyDescent="0.2">
      <c r="A4280" t="s">
        <v>100</v>
      </c>
      <c r="B4280" t="s">
        <v>10</v>
      </c>
      <c r="C4280">
        <v>37.987000000000002</v>
      </c>
      <c r="D4280">
        <v>-122.31</v>
      </c>
      <c r="E4280" t="s">
        <v>11</v>
      </c>
      <c r="F4280" t="s">
        <v>201</v>
      </c>
      <c r="G4280">
        <v>94564</v>
      </c>
      <c r="I4280" s="1">
        <v>0.83199999999999996</v>
      </c>
      <c r="J4280" s="2">
        <f t="shared" si="66"/>
        <v>1.10656E-2</v>
      </c>
    </row>
    <row r="4281" spans="1:10" x14ac:dyDescent="0.2">
      <c r="A4281" t="s">
        <v>100</v>
      </c>
      <c r="B4281" t="s">
        <v>10</v>
      </c>
      <c r="C4281">
        <v>47.999000000000002</v>
      </c>
      <c r="D4281">
        <v>-122.111</v>
      </c>
      <c r="E4281" t="s">
        <v>11</v>
      </c>
      <c r="F4281" t="s">
        <v>295</v>
      </c>
      <c r="G4281">
        <v>98258</v>
      </c>
      <c r="I4281" s="1">
        <v>0.245</v>
      </c>
      <c r="J4281" s="2">
        <f t="shared" si="66"/>
        <v>3.2585000000000001E-3</v>
      </c>
    </row>
    <row r="4282" spans="1:10" x14ac:dyDescent="0.2">
      <c r="A4282" t="s">
        <v>20</v>
      </c>
      <c r="B4282" t="s">
        <v>21</v>
      </c>
      <c r="C4282">
        <v>33.606000000000002</v>
      </c>
      <c r="D4282">
        <v>-85.786000000000001</v>
      </c>
      <c r="E4282" t="s">
        <v>11</v>
      </c>
      <c r="F4282" t="s">
        <v>211</v>
      </c>
      <c r="G4282">
        <v>36207</v>
      </c>
      <c r="I4282" s="1">
        <v>5.9875999999999996</v>
      </c>
      <c r="J4282" s="2">
        <f t="shared" si="66"/>
        <v>7.9635079999999997E-2</v>
      </c>
    </row>
    <row r="4283" spans="1:10" x14ac:dyDescent="0.2">
      <c r="A4283" t="s">
        <v>187</v>
      </c>
      <c r="B4283" t="s">
        <v>188</v>
      </c>
      <c r="C4283">
        <v>36.798000000000002</v>
      </c>
      <c r="D4283">
        <v>-76.350999999999999</v>
      </c>
      <c r="E4283" t="s">
        <v>11</v>
      </c>
      <c r="F4283" t="s">
        <v>39</v>
      </c>
      <c r="G4283">
        <v>23701</v>
      </c>
      <c r="I4283" s="1">
        <v>7.03</v>
      </c>
      <c r="J4283" s="2">
        <f t="shared" si="66"/>
        <v>9.3499000000000013E-2</v>
      </c>
    </row>
    <row r="4284" spans="1:10" x14ac:dyDescent="0.2">
      <c r="A4284" t="s">
        <v>187</v>
      </c>
      <c r="B4284" t="s">
        <v>188</v>
      </c>
      <c r="C4284">
        <v>38.566000000000003</v>
      </c>
      <c r="D4284">
        <v>-121.46299999999999</v>
      </c>
      <c r="E4284" t="s">
        <v>11</v>
      </c>
      <c r="F4284" t="s">
        <v>273</v>
      </c>
      <c r="G4284">
        <v>95816</v>
      </c>
      <c r="H4284" t="s">
        <v>306</v>
      </c>
      <c r="I4284" s="1">
        <v>2.59</v>
      </c>
      <c r="J4284" s="2">
        <f t="shared" si="66"/>
        <v>3.4446999999999998E-2</v>
      </c>
    </row>
    <row r="4285" spans="1:10" x14ac:dyDescent="0.2">
      <c r="A4285" t="s">
        <v>187</v>
      </c>
      <c r="B4285" t="s">
        <v>188</v>
      </c>
      <c r="C4285">
        <v>38.777999999999999</v>
      </c>
      <c r="D4285">
        <v>-77.507000000000005</v>
      </c>
      <c r="E4285" t="s">
        <v>11</v>
      </c>
      <c r="F4285" t="s">
        <v>35</v>
      </c>
      <c r="G4285">
        <v>20109</v>
      </c>
      <c r="I4285" s="1">
        <v>7</v>
      </c>
      <c r="J4285" s="2">
        <f t="shared" si="66"/>
        <v>9.3100000000000002E-2</v>
      </c>
    </row>
    <row r="4286" spans="1:10" x14ac:dyDescent="0.2">
      <c r="A4286" t="s">
        <v>234</v>
      </c>
      <c r="B4286" t="s">
        <v>10</v>
      </c>
      <c r="C4286">
        <v>35.319000000000003</v>
      </c>
      <c r="D4286">
        <v>-119.09</v>
      </c>
      <c r="E4286" t="s">
        <v>11</v>
      </c>
      <c r="F4286" t="s">
        <v>266</v>
      </c>
      <c r="G4286">
        <v>93309</v>
      </c>
      <c r="H4286" t="s">
        <v>293</v>
      </c>
      <c r="I4286" s="1">
        <v>9.0753000000000004</v>
      </c>
      <c r="J4286" s="2">
        <f t="shared" si="66"/>
        <v>0.12070149000000001</v>
      </c>
    </row>
    <row r="4287" spans="1:10" x14ac:dyDescent="0.2">
      <c r="A4287" t="s">
        <v>66</v>
      </c>
      <c r="B4287" t="s">
        <v>10</v>
      </c>
      <c r="C4287">
        <v>43.558999999999997</v>
      </c>
      <c r="D4287">
        <v>-87.94</v>
      </c>
      <c r="E4287" t="s">
        <v>11</v>
      </c>
      <c r="F4287" t="s">
        <v>14</v>
      </c>
      <c r="G4287">
        <v>53075</v>
      </c>
      <c r="I4287" s="1">
        <v>9.4499999999999993</v>
      </c>
      <c r="J4287" s="2">
        <f t="shared" si="66"/>
        <v>0.12568500000000002</v>
      </c>
    </row>
    <row r="4288" spans="1:10" x14ac:dyDescent="0.2">
      <c r="A4288" t="s">
        <v>72</v>
      </c>
      <c r="B4288" t="s">
        <v>21</v>
      </c>
      <c r="C4288">
        <v>37.07</v>
      </c>
      <c r="D4288">
        <v>-113.584</v>
      </c>
      <c r="E4288" t="s">
        <v>11</v>
      </c>
      <c r="F4288" t="s">
        <v>47</v>
      </c>
      <c r="G4288">
        <v>84790</v>
      </c>
      <c r="I4288" s="1">
        <v>93.91</v>
      </c>
      <c r="J4288" s="2">
        <f t="shared" si="66"/>
        <v>1.2490030000000001</v>
      </c>
    </row>
    <row r="4289" spans="1:10" x14ac:dyDescent="0.2">
      <c r="A4289" t="s">
        <v>81</v>
      </c>
      <c r="B4289" t="s">
        <v>10</v>
      </c>
      <c r="C4289">
        <v>38.994</v>
      </c>
      <c r="D4289">
        <v>-94.47</v>
      </c>
      <c r="E4289" t="s">
        <v>11</v>
      </c>
      <c r="F4289" t="s">
        <v>85</v>
      </c>
      <c r="G4289">
        <v>64133</v>
      </c>
      <c r="I4289" s="1">
        <v>11.305999999999999</v>
      </c>
      <c r="J4289" s="2">
        <f t="shared" si="66"/>
        <v>0.1503698</v>
      </c>
    </row>
    <row r="4290" spans="1:10" x14ac:dyDescent="0.2">
      <c r="A4290" t="s">
        <v>81</v>
      </c>
      <c r="B4290" t="s">
        <v>10</v>
      </c>
      <c r="C4290">
        <v>32.823999999999998</v>
      </c>
      <c r="D4290">
        <v>-116.904</v>
      </c>
      <c r="E4290" t="s">
        <v>11</v>
      </c>
      <c r="F4290" t="s">
        <v>257</v>
      </c>
      <c r="G4290">
        <v>92021</v>
      </c>
      <c r="I4290" s="1">
        <v>7.718</v>
      </c>
      <c r="J4290" s="2">
        <f t="shared" si="66"/>
        <v>0.1026494</v>
      </c>
    </row>
    <row r="4291" spans="1:10" x14ac:dyDescent="0.2">
      <c r="A4291" t="s">
        <v>81</v>
      </c>
      <c r="B4291" t="s">
        <v>10</v>
      </c>
      <c r="C4291">
        <v>40.912999999999997</v>
      </c>
      <c r="D4291">
        <v>-90.649000000000001</v>
      </c>
      <c r="E4291" t="s">
        <v>11</v>
      </c>
      <c r="F4291" t="s">
        <v>314</v>
      </c>
      <c r="G4291">
        <v>61462</v>
      </c>
      <c r="I4291" s="1">
        <v>5.6660000000000004</v>
      </c>
      <c r="J4291" s="2">
        <f t="shared" ref="J4291:J4354" si="67">(I4291/1000)*13.3</f>
        <v>7.5357800000000003E-2</v>
      </c>
    </row>
    <row r="4292" spans="1:10" x14ac:dyDescent="0.2">
      <c r="A4292" t="s">
        <v>81</v>
      </c>
      <c r="B4292" t="s">
        <v>10</v>
      </c>
      <c r="C4292">
        <v>44.973999999999997</v>
      </c>
      <c r="D4292">
        <v>-93.281000000000006</v>
      </c>
      <c r="E4292" t="s">
        <v>11</v>
      </c>
      <c r="F4292" t="s">
        <v>155</v>
      </c>
      <c r="G4292">
        <v>55403</v>
      </c>
      <c r="H4292" t="s">
        <v>256</v>
      </c>
      <c r="I4292" s="1">
        <v>8.0020000000000007</v>
      </c>
      <c r="J4292" s="2">
        <f t="shared" si="67"/>
        <v>0.10642660000000001</v>
      </c>
    </row>
    <row r="4293" spans="1:10" x14ac:dyDescent="0.2">
      <c r="A4293" t="s">
        <v>81</v>
      </c>
      <c r="B4293" t="s">
        <v>10</v>
      </c>
      <c r="C4293">
        <v>37.158999999999999</v>
      </c>
      <c r="D4293">
        <v>-93.314999999999998</v>
      </c>
      <c r="E4293" t="s">
        <v>11</v>
      </c>
      <c r="F4293" t="s">
        <v>88</v>
      </c>
      <c r="G4293">
        <v>65807</v>
      </c>
      <c r="H4293" t="s">
        <v>89</v>
      </c>
      <c r="I4293" s="1">
        <v>6.024</v>
      </c>
      <c r="J4293" s="2">
        <f t="shared" si="67"/>
        <v>8.0119200000000002E-2</v>
      </c>
    </row>
    <row r="4294" spans="1:10" x14ac:dyDescent="0.2">
      <c r="A4294" t="s">
        <v>81</v>
      </c>
      <c r="B4294" t="s">
        <v>10</v>
      </c>
      <c r="C4294">
        <v>34.651000000000003</v>
      </c>
      <c r="D4294">
        <v>-86.034999999999997</v>
      </c>
      <c r="E4294" t="s">
        <v>11</v>
      </c>
      <c r="F4294" t="s">
        <v>252</v>
      </c>
      <c r="G4294">
        <v>35768</v>
      </c>
      <c r="I4294" s="1">
        <v>4.9459999999999997</v>
      </c>
      <c r="J4294" s="2">
        <f t="shared" si="67"/>
        <v>6.5781800000000001E-2</v>
      </c>
    </row>
    <row r="4295" spans="1:10" x14ac:dyDescent="0.2">
      <c r="A4295" t="s">
        <v>81</v>
      </c>
      <c r="B4295" t="s">
        <v>10</v>
      </c>
      <c r="C4295">
        <v>36.106999999999999</v>
      </c>
      <c r="D4295">
        <v>-96.114999999999995</v>
      </c>
      <c r="E4295" t="s">
        <v>11</v>
      </c>
      <c r="F4295" t="s">
        <v>261</v>
      </c>
      <c r="G4295">
        <v>74063</v>
      </c>
      <c r="I4295" s="1">
        <v>4.3659999999999997</v>
      </c>
      <c r="J4295" s="2">
        <f t="shared" si="67"/>
        <v>5.8067800000000003E-2</v>
      </c>
    </row>
    <row r="4296" spans="1:10" x14ac:dyDescent="0.2">
      <c r="A4296" t="s">
        <v>81</v>
      </c>
      <c r="B4296" t="s">
        <v>10</v>
      </c>
      <c r="C4296">
        <v>44.113</v>
      </c>
      <c r="D4296">
        <v>-87.656999999999996</v>
      </c>
      <c r="E4296" t="s">
        <v>11</v>
      </c>
      <c r="F4296" t="s">
        <v>196</v>
      </c>
      <c r="G4296">
        <v>54220</v>
      </c>
      <c r="I4296" s="1">
        <v>3.2269999999999999</v>
      </c>
      <c r="J4296" s="2">
        <f t="shared" si="67"/>
        <v>4.2919100000000002E-2</v>
      </c>
    </row>
    <row r="4297" spans="1:10" x14ac:dyDescent="0.2">
      <c r="A4297" t="s">
        <v>81</v>
      </c>
      <c r="B4297" t="s">
        <v>10</v>
      </c>
      <c r="C4297">
        <v>37.237000000000002</v>
      </c>
      <c r="D4297">
        <v>-82.103999999999999</v>
      </c>
      <c r="E4297" t="s">
        <v>11</v>
      </c>
      <c r="F4297" t="s">
        <v>144</v>
      </c>
      <c r="G4297">
        <v>24614</v>
      </c>
      <c r="I4297" s="1">
        <v>15.618</v>
      </c>
      <c r="J4297" s="2">
        <f t="shared" si="67"/>
        <v>0.2077194</v>
      </c>
    </row>
    <row r="4298" spans="1:10" x14ac:dyDescent="0.2">
      <c r="A4298" t="s">
        <v>81</v>
      </c>
      <c r="B4298" t="s">
        <v>10</v>
      </c>
      <c r="C4298">
        <v>34.045000000000002</v>
      </c>
      <c r="D4298">
        <v>-117.95099999999999</v>
      </c>
      <c r="E4298" t="s">
        <v>11</v>
      </c>
      <c r="F4298" t="s">
        <v>228</v>
      </c>
      <c r="G4298">
        <v>91744</v>
      </c>
      <c r="I4298" s="1">
        <v>4.2009999999999996</v>
      </c>
      <c r="J4298" s="2">
        <f t="shared" si="67"/>
        <v>5.5873300000000001E-2</v>
      </c>
    </row>
    <row r="4299" spans="1:10" x14ac:dyDescent="0.2">
      <c r="A4299" t="s">
        <v>81</v>
      </c>
      <c r="B4299" t="s">
        <v>10</v>
      </c>
      <c r="C4299">
        <v>29.872</v>
      </c>
      <c r="D4299">
        <v>-95.361999999999995</v>
      </c>
      <c r="E4299" t="s">
        <v>11</v>
      </c>
      <c r="F4299" t="s">
        <v>17</v>
      </c>
      <c r="G4299">
        <v>77093</v>
      </c>
      <c r="H4299" t="s">
        <v>18</v>
      </c>
      <c r="I4299" s="1">
        <v>3.3140000000000001</v>
      </c>
      <c r="J4299" s="2">
        <f t="shared" si="67"/>
        <v>4.4076200000000003E-2</v>
      </c>
    </row>
    <row r="4300" spans="1:10" x14ac:dyDescent="0.2">
      <c r="A4300" t="s">
        <v>187</v>
      </c>
      <c r="B4300" t="s">
        <v>188</v>
      </c>
      <c r="C4300">
        <v>34.033000000000001</v>
      </c>
      <c r="D4300">
        <v>-118.184</v>
      </c>
      <c r="E4300" t="s">
        <v>11</v>
      </c>
      <c r="F4300" t="s">
        <v>228</v>
      </c>
      <c r="G4300">
        <v>90063</v>
      </c>
      <c r="I4300" s="1">
        <v>5.5</v>
      </c>
      <c r="J4300" s="2">
        <f t="shared" si="67"/>
        <v>7.3149999999999993E-2</v>
      </c>
    </row>
    <row r="4301" spans="1:10" x14ac:dyDescent="0.2">
      <c r="A4301" t="s">
        <v>26</v>
      </c>
      <c r="B4301" t="s">
        <v>29</v>
      </c>
      <c r="C4301">
        <v>26.140999999999998</v>
      </c>
      <c r="D4301">
        <v>-80.337000000000003</v>
      </c>
      <c r="E4301" t="s">
        <v>11</v>
      </c>
      <c r="F4301" t="s">
        <v>28</v>
      </c>
      <c r="G4301">
        <v>33323</v>
      </c>
      <c r="I4301" s="1">
        <v>18</v>
      </c>
      <c r="J4301" s="2">
        <f t="shared" si="67"/>
        <v>0.2394</v>
      </c>
    </row>
    <row r="4302" spans="1:10" x14ac:dyDescent="0.2">
      <c r="A4302" t="s">
        <v>100</v>
      </c>
      <c r="B4302" t="s">
        <v>10</v>
      </c>
      <c r="C4302">
        <v>29.748999999999999</v>
      </c>
      <c r="D4302">
        <v>-95.465999999999994</v>
      </c>
      <c r="E4302" t="s">
        <v>11</v>
      </c>
      <c r="F4302" t="s">
        <v>17</v>
      </c>
      <c r="G4302">
        <v>77056</v>
      </c>
      <c r="H4302" t="s">
        <v>18</v>
      </c>
      <c r="I4302" s="1">
        <v>0.72499999999999998</v>
      </c>
      <c r="J4302" s="2">
        <f t="shared" si="67"/>
        <v>9.6425E-3</v>
      </c>
    </row>
    <row r="4303" spans="1:10" x14ac:dyDescent="0.2">
      <c r="A4303" t="s">
        <v>234</v>
      </c>
      <c r="B4303" t="s">
        <v>10</v>
      </c>
      <c r="C4303">
        <v>35.219000000000001</v>
      </c>
      <c r="D4303">
        <v>-111.621</v>
      </c>
      <c r="E4303" t="s">
        <v>11</v>
      </c>
      <c r="F4303" t="s">
        <v>43</v>
      </c>
      <c r="G4303">
        <v>86004</v>
      </c>
      <c r="I4303" s="1">
        <v>16.448399999999999</v>
      </c>
      <c r="J4303" s="2">
        <f t="shared" si="67"/>
        <v>0.21876371999999999</v>
      </c>
    </row>
    <row r="4304" spans="1:10" x14ac:dyDescent="0.2">
      <c r="A4304" t="s">
        <v>234</v>
      </c>
      <c r="B4304" t="s">
        <v>10</v>
      </c>
      <c r="C4304">
        <v>32.804000000000002</v>
      </c>
      <c r="D4304">
        <v>-79.950999999999993</v>
      </c>
      <c r="E4304" t="s">
        <v>11</v>
      </c>
      <c r="F4304" t="s">
        <v>121</v>
      </c>
      <c r="G4304">
        <v>29403</v>
      </c>
      <c r="H4304" t="s">
        <v>191</v>
      </c>
      <c r="I4304" s="1">
        <v>4</v>
      </c>
      <c r="J4304" s="2">
        <f t="shared" si="67"/>
        <v>5.3200000000000004E-2</v>
      </c>
    </row>
    <row r="4305" spans="1:10" x14ac:dyDescent="0.2">
      <c r="A4305" t="s">
        <v>37</v>
      </c>
      <c r="B4305" t="s">
        <v>29</v>
      </c>
      <c r="C4305">
        <v>28.079000000000001</v>
      </c>
      <c r="D4305">
        <v>-82.504999999999995</v>
      </c>
      <c r="E4305" t="s">
        <v>11</v>
      </c>
      <c r="F4305" t="s">
        <v>24</v>
      </c>
      <c r="G4305">
        <v>33618</v>
      </c>
      <c r="I4305" s="1">
        <v>0.76</v>
      </c>
      <c r="J4305" s="2">
        <f t="shared" si="67"/>
        <v>1.0108000000000001E-2</v>
      </c>
    </row>
    <row r="4306" spans="1:10" x14ac:dyDescent="0.2">
      <c r="A4306" t="s">
        <v>66</v>
      </c>
      <c r="B4306" t="s">
        <v>29</v>
      </c>
      <c r="C4306">
        <v>25.78</v>
      </c>
      <c r="D4306">
        <v>-80.197000000000003</v>
      </c>
      <c r="E4306" t="s">
        <v>11</v>
      </c>
      <c r="F4306" t="s">
        <v>28</v>
      </c>
      <c r="G4306">
        <v>33136</v>
      </c>
      <c r="H4306" t="s">
        <v>50</v>
      </c>
      <c r="I4306" s="1">
        <v>5.73</v>
      </c>
      <c r="J4306" s="2">
        <f t="shared" si="67"/>
        <v>7.6209000000000013E-2</v>
      </c>
    </row>
    <row r="4307" spans="1:10" x14ac:dyDescent="0.2">
      <c r="A4307" t="s">
        <v>68</v>
      </c>
      <c r="B4307" t="s">
        <v>10</v>
      </c>
      <c r="C4307">
        <v>35.924999999999997</v>
      </c>
      <c r="D4307">
        <v>-79.980999999999995</v>
      </c>
      <c r="E4307" t="s">
        <v>11</v>
      </c>
      <c r="F4307" t="s">
        <v>137</v>
      </c>
      <c r="G4307">
        <v>27263</v>
      </c>
      <c r="H4307" t="s">
        <v>166</v>
      </c>
      <c r="I4307" s="1">
        <v>0.7</v>
      </c>
      <c r="J4307" s="2">
        <f t="shared" si="67"/>
        <v>9.3100000000000006E-3</v>
      </c>
    </row>
    <row r="4308" spans="1:10" x14ac:dyDescent="0.2">
      <c r="A4308" t="s">
        <v>72</v>
      </c>
      <c r="B4308" t="s">
        <v>21</v>
      </c>
      <c r="C4308">
        <v>37.317</v>
      </c>
      <c r="D4308">
        <v>-89.554000000000002</v>
      </c>
      <c r="E4308" t="s">
        <v>11</v>
      </c>
      <c r="F4308" t="s">
        <v>143</v>
      </c>
      <c r="G4308">
        <v>63701</v>
      </c>
      <c r="I4308" s="1">
        <v>6.36</v>
      </c>
      <c r="J4308" s="2">
        <f t="shared" si="67"/>
        <v>8.458800000000001E-2</v>
      </c>
    </row>
    <row r="4309" spans="1:10" x14ac:dyDescent="0.2">
      <c r="A4309" t="s">
        <v>81</v>
      </c>
      <c r="B4309" t="s">
        <v>10</v>
      </c>
      <c r="C4309">
        <v>45.039000000000001</v>
      </c>
      <c r="D4309">
        <v>-93.021000000000001</v>
      </c>
      <c r="E4309" t="s">
        <v>11</v>
      </c>
      <c r="F4309" t="s">
        <v>155</v>
      </c>
      <c r="G4309">
        <v>55110</v>
      </c>
      <c r="I4309" s="1">
        <v>33.597000000000001</v>
      </c>
      <c r="J4309" s="2">
        <f t="shared" si="67"/>
        <v>0.44684010000000007</v>
      </c>
    </row>
    <row r="4310" spans="1:10" x14ac:dyDescent="0.2">
      <c r="A4310" t="s">
        <v>81</v>
      </c>
      <c r="B4310" t="s">
        <v>10</v>
      </c>
      <c r="C4310">
        <v>34.917000000000002</v>
      </c>
      <c r="D4310">
        <v>-85.311999999999998</v>
      </c>
      <c r="E4310" t="s">
        <v>11</v>
      </c>
      <c r="F4310" t="s">
        <v>74</v>
      </c>
      <c r="G4310">
        <v>30741</v>
      </c>
      <c r="I4310" s="1">
        <v>20.228999999999999</v>
      </c>
      <c r="J4310" s="2">
        <f t="shared" si="67"/>
        <v>0.2690457</v>
      </c>
    </row>
    <row r="4311" spans="1:10" x14ac:dyDescent="0.2">
      <c r="A4311" t="s">
        <v>183</v>
      </c>
      <c r="B4311" t="s">
        <v>29</v>
      </c>
      <c r="C4311">
        <v>25.751999999999999</v>
      </c>
      <c r="D4311">
        <v>-80.257000000000005</v>
      </c>
      <c r="E4311" t="s">
        <v>11</v>
      </c>
      <c r="F4311" t="s">
        <v>28</v>
      </c>
      <c r="G4311">
        <v>33134</v>
      </c>
      <c r="I4311" s="1">
        <v>17.34</v>
      </c>
      <c r="J4311" s="2">
        <f t="shared" si="67"/>
        <v>0.23062200000000002</v>
      </c>
    </row>
    <row r="4312" spans="1:10" x14ac:dyDescent="0.2">
      <c r="A4312" t="s">
        <v>187</v>
      </c>
      <c r="B4312" t="s">
        <v>188</v>
      </c>
      <c r="C4312">
        <v>27.893999999999998</v>
      </c>
      <c r="D4312">
        <v>-82.707999999999998</v>
      </c>
      <c r="E4312" t="s">
        <v>11</v>
      </c>
      <c r="F4312" t="s">
        <v>24</v>
      </c>
      <c r="G4312">
        <v>33760</v>
      </c>
      <c r="I4312" s="1">
        <v>3</v>
      </c>
      <c r="J4312" s="2">
        <f t="shared" si="67"/>
        <v>3.9900000000000005E-2</v>
      </c>
    </row>
    <row r="4313" spans="1:10" x14ac:dyDescent="0.2">
      <c r="A4313" t="s">
        <v>187</v>
      </c>
      <c r="B4313" t="s">
        <v>188</v>
      </c>
      <c r="C4313">
        <v>29.742000000000001</v>
      </c>
      <c r="D4313">
        <v>-84.87</v>
      </c>
      <c r="E4313" t="s">
        <v>11</v>
      </c>
      <c r="F4313" t="s">
        <v>197</v>
      </c>
      <c r="G4313">
        <v>32328</v>
      </c>
      <c r="I4313" s="1">
        <v>10.2875</v>
      </c>
      <c r="J4313" s="2">
        <f t="shared" si="67"/>
        <v>0.13682374999999999</v>
      </c>
    </row>
    <row r="4314" spans="1:10" x14ac:dyDescent="0.2">
      <c r="A4314" t="s">
        <v>187</v>
      </c>
      <c r="B4314" t="s">
        <v>188</v>
      </c>
      <c r="C4314">
        <v>25.673999999999999</v>
      </c>
      <c r="D4314">
        <v>-80.319999999999993</v>
      </c>
      <c r="E4314" t="s">
        <v>11</v>
      </c>
      <c r="F4314" t="s">
        <v>28</v>
      </c>
      <c r="G4314">
        <v>33156</v>
      </c>
      <c r="I4314" s="1">
        <v>39.958333330000002</v>
      </c>
      <c r="J4314" s="2">
        <f t="shared" si="67"/>
        <v>0.53144583328900008</v>
      </c>
    </row>
    <row r="4315" spans="1:10" x14ac:dyDescent="0.2">
      <c r="A4315" t="s">
        <v>187</v>
      </c>
      <c r="B4315" t="s">
        <v>188</v>
      </c>
      <c r="C4315">
        <v>26.039000000000001</v>
      </c>
      <c r="D4315">
        <v>-80.248000000000005</v>
      </c>
      <c r="E4315" t="s">
        <v>11</v>
      </c>
      <c r="F4315" t="s">
        <v>28</v>
      </c>
      <c r="G4315">
        <v>33024</v>
      </c>
      <c r="I4315" s="1">
        <v>33.454166669999999</v>
      </c>
      <c r="J4315" s="2">
        <f t="shared" si="67"/>
        <v>0.44494041671100004</v>
      </c>
    </row>
    <row r="4316" spans="1:10" x14ac:dyDescent="0.2">
      <c r="A4316" t="s">
        <v>187</v>
      </c>
      <c r="B4316" t="s">
        <v>188</v>
      </c>
      <c r="C4316">
        <v>35.862000000000002</v>
      </c>
      <c r="D4316">
        <v>-78.483000000000004</v>
      </c>
      <c r="E4316" t="s">
        <v>11</v>
      </c>
      <c r="F4316" t="s">
        <v>46</v>
      </c>
      <c r="G4316">
        <v>27616</v>
      </c>
      <c r="I4316" s="1">
        <v>0.33333333300000001</v>
      </c>
      <c r="J4316" s="2">
        <f t="shared" si="67"/>
        <v>4.4333333289000004E-3</v>
      </c>
    </row>
    <row r="4317" spans="1:10" x14ac:dyDescent="0.2">
      <c r="A4317" t="s">
        <v>34</v>
      </c>
      <c r="B4317" t="s">
        <v>29</v>
      </c>
      <c r="C4317">
        <v>33.847999999999999</v>
      </c>
      <c r="D4317">
        <v>-84.370999999999995</v>
      </c>
      <c r="E4317" t="s">
        <v>11</v>
      </c>
      <c r="F4317" t="s">
        <v>42</v>
      </c>
      <c r="G4317">
        <v>30326</v>
      </c>
      <c r="H4317" t="s">
        <v>104</v>
      </c>
      <c r="I4317" s="1">
        <v>237.936555</v>
      </c>
      <c r="J4317" s="2">
        <f t="shared" si="67"/>
        <v>3.1645561815000001</v>
      </c>
    </row>
    <row r="4318" spans="1:10" x14ac:dyDescent="0.2">
      <c r="A4318" t="s">
        <v>187</v>
      </c>
      <c r="B4318" t="s">
        <v>188</v>
      </c>
      <c r="C4318">
        <v>25.972999999999999</v>
      </c>
      <c r="D4318">
        <v>-80.206999999999994</v>
      </c>
      <c r="E4318" t="s">
        <v>11</v>
      </c>
      <c r="F4318" t="s">
        <v>28</v>
      </c>
      <c r="G4318">
        <v>33023</v>
      </c>
      <c r="H4318" t="s">
        <v>62</v>
      </c>
      <c r="I4318" s="1">
        <v>59.333333330000002</v>
      </c>
      <c r="J4318" s="2">
        <f t="shared" si="67"/>
        <v>0.78913333328900004</v>
      </c>
    </row>
    <row r="4319" spans="1:10" x14ac:dyDescent="0.2">
      <c r="A4319" t="s">
        <v>9</v>
      </c>
      <c r="B4319" t="s">
        <v>10</v>
      </c>
      <c r="C4319">
        <v>28.635000000000002</v>
      </c>
      <c r="D4319">
        <v>-81.322999999999993</v>
      </c>
      <c r="E4319" t="s">
        <v>11</v>
      </c>
      <c r="F4319" t="s">
        <v>60</v>
      </c>
      <c r="G4319">
        <v>32751</v>
      </c>
      <c r="I4319" s="1">
        <v>39.645069999999997</v>
      </c>
      <c r="J4319" s="2">
        <f t="shared" si="67"/>
        <v>0.52727943099999997</v>
      </c>
    </row>
    <row r="4320" spans="1:10" x14ac:dyDescent="0.2">
      <c r="A4320" t="s">
        <v>9</v>
      </c>
      <c r="B4320" t="s">
        <v>10</v>
      </c>
      <c r="C4320">
        <v>28.283999999999999</v>
      </c>
      <c r="D4320">
        <v>-82.677000000000007</v>
      </c>
      <c r="E4320" t="s">
        <v>11</v>
      </c>
      <c r="F4320" t="s">
        <v>24</v>
      </c>
      <c r="G4320">
        <v>34668</v>
      </c>
      <c r="I4320" s="1">
        <v>31.716055999999998</v>
      </c>
      <c r="J4320" s="2">
        <f t="shared" si="67"/>
        <v>0.42182354480000001</v>
      </c>
    </row>
    <row r="4321" spans="1:10" x14ac:dyDescent="0.2">
      <c r="A4321" t="s">
        <v>20</v>
      </c>
      <c r="B4321" t="s">
        <v>21</v>
      </c>
      <c r="C4321">
        <v>38.988</v>
      </c>
      <c r="D4321">
        <v>-90.977999999999994</v>
      </c>
      <c r="E4321" t="s">
        <v>11</v>
      </c>
      <c r="F4321" t="s">
        <v>51</v>
      </c>
      <c r="G4321">
        <v>63379</v>
      </c>
      <c r="I4321" s="1">
        <v>26.255500000000001</v>
      </c>
      <c r="J4321" s="2">
        <f t="shared" si="67"/>
        <v>0.34919815000000004</v>
      </c>
    </row>
    <row r="4322" spans="1:10" x14ac:dyDescent="0.2">
      <c r="A4322" t="s">
        <v>48</v>
      </c>
      <c r="B4322" t="s">
        <v>49</v>
      </c>
      <c r="C4322">
        <v>41.883000000000003</v>
      </c>
      <c r="D4322">
        <v>-87.641000000000005</v>
      </c>
      <c r="E4322" t="s">
        <v>11</v>
      </c>
      <c r="F4322" t="s">
        <v>274</v>
      </c>
      <c r="G4322">
        <v>60661</v>
      </c>
      <c r="H4322" t="s">
        <v>281</v>
      </c>
      <c r="I4322" s="1">
        <v>134.386</v>
      </c>
      <c r="J4322" s="2">
        <f t="shared" si="67"/>
        <v>1.7873338000000001</v>
      </c>
    </row>
    <row r="4323" spans="1:10" x14ac:dyDescent="0.2">
      <c r="A4323" t="s">
        <v>48</v>
      </c>
      <c r="B4323" t="s">
        <v>21</v>
      </c>
      <c r="C4323">
        <v>38.505000000000003</v>
      </c>
      <c r="D4323">
        <v>-90.341999999999999</v>
      </c>
      <c r="E4323" t="s">
        <v>11</v>
      </c>
      <c r="F4323" t="s">
        <v>51</v>
      </c>
      <c r="G4323">
        <v>63123</v>
      </c>
      <c r="I4323" s="1">
        <v>145.7362</v>
      </c>
      <c r="J4323" s="2">
        <f t="shared" si="67"/>
        <v>1.9382914600000003</v>
      </c>
    </row>
    <row r="4324" spans="1:10" x14ac:dyDescent="0.2">
      <c r="A4324" t="s">
        <v>48</v>
      </c>
      <c r="B4324" t="s">
        <v>21</v>
      </c>
      <c r="C4324">
        <v>44.795000000000002</v>
      </c>
      <c r="D4324">
        <v>-93.039000000000001</v>
      </c>
      <c r="E4324" t="s">
        <v>11</v>
      </c>
      <c r="F4324" t="s">
        <v>155</v>
      </c>
      <c r="G4324">
        <v>55077</v>
      </c>
      <c r="I4324" s="1">
        <v>177.58869999999999</v>
      </c>
      <c r="J4324" s="2">
        <f t="shared" si="67"/>
        <v>2.3619297100000001</v>
      </c>
    </row>
    <row r="4325" spans="1:10" x14ac:dyDescent="0.2">
      <c r="A4325" t="s">
        <v>48</v>
      </c>
      <c r="B4325" t="s">
        <v>21</v>
      </c>
      <c r="C4325">
        <v>33.420999999999999</v>
      </c>
      <c r="D4325">
        <v>-112.021</v>
      </c>
      <c r="E4325" t="s">
        <v>11</v>
      </c>
      <c r="F4325" t="s">
        <v>43</v>
      </c>
      <c r="G4325">
        <v>85040</v>
      </c>
      <c r="H4325" t="s">
        <v>63</v>
      </c>
      <c r="I4325" s="1">
        <v>110.55629999999999</v>
      </c>
      <c r="J4325" s="2">
        <f t="shared" si="67"/>
        <v>1.47039879</v>
      </c>
    </row>
    <row r="4326" spans="1:10" x14ac:dyDescent="0.2">
      <c r="A4326" t="s">
        <v>48</v>
      </c>
      <c r="B4326" t="s">
        <v>21</v>
      </c>
      <c r="C4326">
        <v>38.405000000000001</v>
      </c>
      <c r="D4326">
        <v>-121.387</v>
      </c>
      <c r="E4326" t="s">
        <v>11</v>
      </c>
      <c r="F4326" t="s">
        <v>273</v>
      </c>
      <c r="G4326">
        <v>95757</v>
      </c>
      <c r="H4326" t="s">
        <v>337</v>
      </c>
      <c r="I4326" s="1">
        <v>238.45189999999999</v>
      </c>
      <c r="J4326" s="2">
        <f t="shared" si="67"/>
        <v>3.17141027</v>
      </c>
    </row>
    <row r="4327" spans="1:10" x14ac:dyDescent="0.2">
      <c r="A4327" t="s">
        <v>48</v>
      </c>
      <c r="B4327" t="s">
        <v>21</v>
      </c>
      <c r="C4327">
        <v>45.046999999999997</v>
      </c>
      <c r="D4327">
        <v>-93.19</v>
      </c>
      <c r="E4327" t="s">
        <v>11</v>
      </c>
      <c r="F4327" t="s">
        <v>155</v>
      </c>
      <c r="G4327">
        <v>55112</v>
      </c>
      <c r="I4327" s="1">
        <v>460.3168</v>
      </c>
      <c r="J4327" s="2">
        <f t="shared" si="67"/>
        <v>6.1222134400000003</v>
      </c>
    </row>
    <row r="4328" spans="1:10" x14ac:dyDescent="0.2">
      <c r="A4328" t="s">
        <v>48</v>
      </c>
      <c r="B4328" t="s">
        <v>21</v>
      </c>
      <c r="C4328">
        <v>45.24</v>
      </c>
      <c r="D4328">
        <v>-93.661000000000001</v>
      </c>
      <c r="E4328" t="s">
        <v>11</v>
      </c>
      <c r="F4328" t="s">
        <v>155</v>
      </c>
      <c r="G4328">
        <v>55301</v>
      </c>
      <c r="I4328" s="1">
        <v>88.985200000000006</v>
      </c>
      <c r="J4328" s="2">
        <f t="shared" si="67"/>
        <v>1.1835031600000001</v>
      </c>
    </row>
    <row r="4329" spans="1:10" x14ac:dyDescent="0.2">
      <c r="A4329" t="s">
        <v>48</v>
      </c>
      <c r="B4329" t="s">
        <v>21</v>
      </c>
      <c r="C4329">
        <v>37.701999999999998</v>
      </c>
      <c r="D4329">
        <v>-121.90300000000001</v>
      </c>
      <c r="E4329" t="s">
        <v>11</v>
      </c>
      <c r="F4329" t="s">
        <v>201</v>
      </c>
      <c r="G4329">
        <v>94568</v>
      </c>
      <c r="I4329" s="1">
        <v>1435.7414000000001</v>
      </c>
      <c r="J4329" s="2">
        <f t="shared" si="67"/>
        <v>19.095360620000005</v>
      </c>
    </row>
    <row r="4330" spans="1:10" x14ac:dyDescent="0.2">
      <c r="A4330" t="s">
        <v>48</v>
      </c>
      <c r="B4330" t="s">
        <v>21</v>
      </c>
      <c r="C4330">
        <v>39.042999999999999</v>
      </c>
      <c r="D4330">
        <v>-94.501000000000005</v>
      </c>
      <c r="E4330" t="s">
        <v>11</v>
      </c>
      <c r="F4330" t="s">
        <v>85</v>
      </c>
      <c r="G4330">
        <v>64129</v>
      </c>
      <c r="H4330" t="s">
        <v>127</v>
      </c>
      <c r="I4330" s="1">
        <v>34.683900000000001</v>
      </c>
      <c r="J4330" s="2">
        <f t="shared" si="67"/>
        <v>0.46129587000000005</v>
      </c>
    </row>
    <row r="4331" spans="1:10" x14ac:dyDescent="0.2">
      <c r="A4331" t="s">
        <v>48</v>
      </c>
      <c r="B4331" t="s">
        <v>21</v>
      </c>
      <c r="C4331">
        <v>33.892000000000003</v>
      </c>
      <c r="D4331">
        <v>-84.475999999999999</v>
      </c>
      <c r="E4331" t="s">
        <v>11</v>
      </c>
      <c r="F4331" t="s">
        <v>42</v>
      </c>
      <c r="G4331">
        <v>30080</v>
      </c>
      <c r="I4331" s="1">
        <v>387.18009999999998</v>
      </c>
      <c r="J4331" s="2">
        <f t="shared" si="67"/>
        <v>5.1494953299999997</v>
      </c>
    </row>
    <row r="4332" spans="1:10" x14ac:dyDescent="0.2">
      <c r="A4332" t="s">
        <v>20</v>
      </c>
      <c r="B4332" t="s">
        <v>21</v>
      </c>
      <c r="C4332">
        <v>33.802</v>
      </c>
      <c r="D4332">
        <v>-84.251000000000005</v>
      </c>
      <c r="E4332" t="s">
        <v>11</v>
      </c>
      <c r="F4332" t="s">
        <v>42</v>
      </c>
      <c r="G4332">
        <v>30079</v>
      </c>
      <c r="I4332" s="1">
        <v>1017.42</v>
      </c>
      <c r="J4332" s="2">
        <f t="shared" si="67"/>
        <v>13.531686000000001</v>
      </c>
    </row>
    <row r="4333" spans="1:10" x14ac:dyDescent="0.2">
      <c r="A4333" t="s">
        <v>37</v>
      </c>
      <c r="B4333" t="s">
        <v>29</v>
      </c>
      <c r="C4333">
        <v>29.678000000000001</v>
      </c>
      <c r="D4333">
        <v>-95.552999999999997</v>
      </c>
      <c r="E4333" t="s">
        <v>11</v>
      </c>
      <c r="F4333" t="s">
        <v>17</v>
      </c>
      <c r="G4333">
        <v>77036</v>
      </c>
      <c r="H4333" t="s">
        <v>18</v>
      </c>
      <c r="I4333" s="1">
        <v>62.08</v>
      </c>
      <c r="J4333" s="2">
        <f t="shared" si="67"/>
        <v>0.82566399999999995</v>
      </c>
    </row>
    <row r="4334" spans="1:10" x14ac:dyDescent="0.2">
      <c r="A4334" t="s">
        <v>37</v>
      </c>
      <c r="B4334" t="s">
        <v>29</v>
      </c>
      <c r="C4334">
        <v>29.643999999999998</v>
      </c>
      <c r="D4334">
        <v>-95.582999999999998</v>
      </c>
      <c r="E4334" t="s">
        <v>11</v>
      </c>
      <c r="F4334" t="s">
        <v>17</v>
      </c>
      <c r="G4334">
        <v>77477</v>
      </c>
      <c r="I4334" s="1">
        <v>120.08</v>
      </c>
      <c r="J4334" s="2">
        <f t="shared" si="67"/>
        <v>1.597064</v>
      </c>
    </row>
    <row r="4335" spans="1:10" x14ac:dyDescent="0.2">
      <c r="A4335" t="s">
        <v>37</v>
      </c>
      <c r="B4335" t="s">
        <v>29</v>
      </c>
      <c r="C4335">
        <v>35.226999999999997</v>
      </c>
      <c r="D4335">
        <v>-80.843999999999994</v>
      </c>
      <c r="E4335" t="s">
        <v>11</v>
      </c>
      <c r="F4335" t="s">
        <v>111</v>
      </c>
      <c r="G4335">
        <v>28202</v>
      </c>
      <c r="H4335" t="s">
        <v>115</v>
      </c>
      <c r="I4335" s="1">
        <v>94.16</v>
      </c>
      <c r="J4335" s="2">
        <f t="shared" si="67"/>
        <v>1.2523279999999999</v>
      </c>
    </row>
    <row r="4336" spans="1:10" x14ac:dyDescent="0.2">
      <c r="A4336" t="s">
        <v>37</v>
      </c>
      <c r="B4336" t="s">
        <v>29</v>
      </c>
      <c r="C4336">
        <v>37.524999999999999</v>
      </c>
      <c r="D4336">
        <v>-122.26600000000001</v>
      </c>
      <c r="E4336" t="s">
        <v>11</v>
      </c>
      <c r="F4336" t="s">
        <v>201</v>
      </c>
      <c r="G4336">
        <v>94002</v>
      </c>
      <c r="I4336" s="1">
        <v>22.93</v>
      </c>
      <c r="J4336" s="2">
        <f t="shared" si="67"/>
        <v>0.30496899999999999</v>
      </c>
    </row>
    <row r="4337" spans="1:10" x14ac:dyDescent="0.2">
      <c r="A4337" t="s">
        <v>37</v>
      </c>
      <c r="B4337" t="s">
        <v>29</v>
      </c>
      <c r="C4337">
        <v>29.812999999999999</v>
      </c>
      <c r="D4337">
        <v>-95.463999999999999</v>
      </c>
      <c r="E4337" t="s">
        <v>11</v>
      </c>
      <c r="F4337" t="s">
        <v>17</v>
      </c>
      <c r="G4337">
        <v>77092</v>
      </c>
      <c r="H4337" t="s">
        <v>18</v>
      </c>
      <c r="I4337" s="1">
        <v>19.22</v>
      </c>
      <c r="J4337" s="2">
        <f t="shared" si="67"/>
        <v>0.25562599999999996</v>
      </c>
    </row>
    <row r="4338" spans="1:10" x14ac:dyDescent="0.2">
      <c r="A4338" t="s">
        <v>37</v>
      </c>
      <c r="B4338" t="s">
        <v>29</v>
      </c>
      <c r="C4338">
        <v>32.911000000000001</v>
      </c>
      <c r="D4338">
        <v>-96.728999999999999</v>
      </c>
      <c r="E4338" t="s">
        <v>11</v>
      </c>
      <c r="F4338" t="s">
        <v>12</v>
      </c>
      <c r="G4338">
        <v>75243</v>
      </c>
      <c r="H4338" t="s">
        <v>84</v>
      </c>
      <c r="I4338" s="1">
        <v>245.86</v>
      </c>
      <c r="J4338" s="2">
        <f t="shared" si="67"/>
        <v>3.2699380000000007</v>
      </c>
    </row>
    <row r="4339" spans="1:10" x14ac:dyDescent="0.2">
      <c r="A4339" t="s">
        <v>105</v>
      </c>
      <c r="B4339" t="s">
        <v>10</v>
      </c>
      <c r="C4339">
        <v>41.994999999999997</v>
      </c>
      <c r="D4339">
        <v>-88.146000000000001</v>
      </c>
      <c r="E4339" t="s">
        <v>11</v>
      </c>
      <c r="F4339" t="s">
        <v>274</v>
      </c>
      <c r="G4339">
        <v>60133</v>
      </c>
      <c r="I4339" s="1">
        <v>3.44</v>
      </c>
      <c r="J4339" s="2">
        <f t="shared" si="67"/>
        <v>4.5752000000000001E-2</v>
      </c>
    </row>
    <row r="4340" spans="1:10" x14ac:dyDescent="0.2">
      <c r="A4340" t="s">
        <v>20</v>
      </c>
      <c r="B4340" t="s">
        <v>21</v>
      </c>
      <c r="C4340">
        <v>32.497999999999998</v>
      </c>
      <c r="D4340">
        <v>-97.367000000000004</v>
      </c>
      <c r="E4340" t="s">
        <v>11</v>
      </c>
      <c r="F4340" t="s">
        <v>12</v>
      </c>
      <c r="G4340">
        <v>76028</v>
      </c>
      <c r="I4340" s="1">
        <v>24.609601000000001</v>
      </c>
      <c r="J4340" s="2">
        <f t="shared" si="67"/>
        <v>0.32730769330000004</v>
      </c>
    </row>
    <row r="4341" spans="1:10" x14ac:dyDescent="0.2">
      <c r="A4341" t="s">
        <v>68</v>
      </c>
      <c r="B4341" t="s">
        <v>10</v>
      </c>
      <c r="C4341">
        <v>33.9</v>
      </c>
      <c r="D4341">
        <v>-81.221000000000004</v>
      </c>
      <c r="E4341" t="s">
        <v>11</v>
      </c>
      <c r="F4341" t="s">
        <v>91</v>
      </c>
      <c r="G4341">
        <v>29073</v>
      </c>
      <c r="I4341" s="1">
        <v>1.71</v>
      </c>
      <c r="J4341" s="2">
        <f t="shared" si="67"/>
        <v>2.2742999999999999E-2</v>
      </c>
    </row>
    <row r="4342" spans="1:10" x14ac:dyDescent="0.2">
      <c r="A4342" t="s">
        <v>68</v>
      </c>
      <c r="B4342" t="s">
        <v>10</v>
      </c>
      <c r="C4342">
        <v>36.298999999999999</v>
      </c>
      <c r="D4342">
        <v>-119.208</v>
      </c>
      <c r="E4342" t="s">
        <v>11</v>
      </c>
      <c r="F4342" t="s">
        <v>212</v>
      </c>
      <c r="G4342">
        <v>93223</v>
      </c>
      <c r="I4342" s="1">
        <v>1.21</v>
      </c>
      <c r="J4342" s="2">
        <f t="shared" si="67"/>
        <v>1.6093E-2</v>
      </c>
    </row>
    <row r="4343" spans="1:10" x14ac:dyDescent="0.2">
      <c r="A4343" t="s">
        <v>68</v>
      </c>
      <c r="B4343" t="s">
        <v>10</v>
      </c>
      <c r="C4343">
        <v>34.460999999999999</v>
      </c>
      <c r="D4343">
        <v>-85.704999999999998</v>
      </c>
      <c r="E4343" t="s">
        <v>11</v>
      </c>
      <c r="F4343" t="s">
        <v>252</v>
      </c>
      <c r="G4343">
        <v>35967</v>
      </c>
      <c r="I4343" s="1">
        <v>1.68</v>
      </c>
      <c r="J4343" s="2">
        <f t="shared" si="67"/>
        <v>2.2343999999999999E-2</v>
      </c>
    </row>
    <row r="4344" spans="1:10" x14ac:dyDescent="0.2">
      <c r="A4344" t="s">
        <v>23</v>
      </c>
      <c r="B4344" t="s">
        <v>10</v>
      </c>
      <c r="C4344">
        <v>31.132000000000001</v>
      </c>
      <c r="D4344">
        <v>-90.146000000000001</v>
      </c>
      <c r="E4344" t="s">
        <v>11</v>
      </c>
      <c r="F4344" t="s">
        <v>113</v>
      </c>
      <c r="G4344">
        <v>39667</v>
      </c>
      <c r="I4344" s="1">
        <v>19.89</v>
      </c>
      <c r="J4344" s="2">
        <f t="shared" si="67"/>
        <v>0.26453700000000002</v>
      </c>
    </row>
    <row r="4345" spans="1:10" x14ac:dyDescent="0.2">
      <c r="A4345" t="s">
        <v>23</v>
      </c>
      <c r="B4345" t="s">
        <v>10</v>
      </c>
      <c r="C4345">
        <v>42.433999999999997</v>
      </c>
      <c r="D4345">
        <v>-89.331000000000003</v>
      </c>
      <c r="E4345" t="s">
        <v>11</v>
      </c>
      <c r="F4345" t="s">
        <v>325</v>
      </c>
      <c r="G4345">
        <v>61024</v>
      </c>
      <c r="I4345" s="1">
        <v>0.87</v>
      </c>
      <c r="J4345" s="2">
        <f t="shared" si="67"/>
        <v>1.1571000000000001E-2</v>
      </c>
    </row>
    <row r="4346" spans="1:10" x14ac:dyDescent="0.2">
      <c r="A4346" t="s">
        <v>23</v>
      </c>
      <c r="B4346" t="s">
        <v>10</v>
      </c>
      <c r="C4346">
        <v>41.725000000000001</v>
      </c>
      <c r="D4346">
        <v>-88.320999999999998</v>
      </c>
      <c r="E4346" t="s">
        <v>11</v>
      </c>
      <c r="F4346" t="s">
        <v>274</v>
      </c>
      <c r="G4346">
        <v>60538</v>
      </c>
      <c r="I4346" s="1">
        <v>5.01</v>
      </c>
      <c r="J4346" s="2">
        <f t="shared" si="67"/>
        <v>6.6632999999999998E-2</v>
      </c>
    </row>
    <row r="4347" spans="1:10" x14ac:dyDescent="0.2">
      <c r="A4347" t="s">
        <v>72</v>
      </c>
      <c r="B4347" t="s">
        <v>21</v>
      </c>
      <c r="C4347">
        <v>31.234999999999999</v>
      </c>
      <c r="D4347">
        <v>-84.2</v>
      </c>
      <c r="E4347" t="s">
        <v>11</v>
      </c>
      <c r="F4347" t="s">
        <v>124</v>
      </c>
      <c r="G4347">
        <v>31730</v>
      </c>
      <c r="I4347" s="1">
        <v>2.15</v>
      </c>
      <c r="J4347" s="2">
        <f t="shared" si="67"/>
        <v>2.8595000000000002E-2</v>
      </c>
    </row>
    <row r="4348" spans="1:10" x14ac:dyDescent="0.2">
      <c r="A4348" t="s">
        <v>72</v>
      </c>
      <c r="B4348" t="s">
        <v>21</v>
      </c>
      <c r="C4348">
        <v>33.375</v>
      </c>
      <c r="D4348">
        <v>-111.967</v>
      </c>
      <c r="E4348" t="s">
        <v>11</v>
      </c>
      <c r="F4348" t="s">
        <v>43</v>
      </c>
      <c r="G4348">
        <v>85283</v>
      </c>
      <c r="I4348" s="1">
        <v>198.34998999999999</v>
      </c>
      <c r="J4348" s="2">
        <f t="shared" si="67"/>
        <v>2.6380548670000001</v>
      </c>
    </row>
    <row r="4349" spans="1:10" x14ac:dyDescent="0.2">
      <c r="A4349" t="s">
        <v>72</v>
      </c>
      <c r="B4349" t="s">
        <v>21</v>
      </c>
      <c r="C4349">
        <v>32.6</v>
      </c>
      <c r="D4349">
        <v>-83.665000000000006</v>
      </c>
      <c r="E4349" t="s">
        <v>11</v>
      </c>
      <c r="F4349" t="s">
        <v>149</v>
      </c>
      <c r="G4349">
        <v>31088</v>
      </c>
      <c r="I4349" s="1">
        <v>14.7</v>
      </c>
      <c r="J4349" s="2">
        <f t="shared" si="67"/>
        <v>0.19551000000000002</v>
      </c>
    </row>
    <row r="4350" spans="1:10" x14ac:dyDescent="0.2">
      <c r="A4350" t="s">
        <v>105</v>
      </c>
      <c r="B4350" t="s">
        <v>10</v>
      </c>
      <c r="C4350">
        <v>42.023000000000003</v>
      </c>
      <c r="D4350">
        <v>-87.899000000000001</v>
      </c>
      <c r="E4350" t="s">
        <v>11</v>
      </c>
      <c r="F4350" t="s">
        <v>274</v>
      </c>
      <c r="G4350">
        <v>60018</v>
      </c>
      <c r="I4350" s="1">
        <v>2.81</v>
      </c>
      <c r="J4350" s="2">
        <f t="shared" si="67"/>
        <v>3.7373000000000003E-2</v>
      </c>
    </row>
    <row r="4351" spans="1:10" x14ac:dyDescent="0.2">
      <c r="A4351" t="s">
        <v>20</v>
      </c>
      <c r="B4351" t="s">
        <v>21</v>
      </c>
      <c r="C4351">
        <v>33.335999999999999</v>
      </c>
      <c r="D4351">
        <v>-111.64700000000001</v>
      </c>
      <c r="E4351" t="s">
        <v>11</v>
      </c>
      <c r="F4351" t="s">
        <v>43</v>
      </c>
      <c r="G4351">
        <v>85212</v>
      </c>
      <c r="I4351" s="1">
        <v>21.3964</v>
      </c>
      <c r="J4351" s="2">
        <f t="shared" si="67"/>
        <v>0.28457211999999998</v>
      </c>
    </row>
    <row r="4352" spans="1:10" x14ac:dyDescent="0.2">
      <c r="A4352" t="s">
        <v>66</v>
      </c>
      <c r="B4352" t="s">
        <v>10</v>
      </c>
      <c r="C4352">
        <v>37.488999999999997</v>
      </c>
      <c r="D4352">
        <v>-122.235</v>
      </c>
      <c r="E4352" t="s">
        <v>11</v>
      </c>
      <c r="F4352" t="s">
        <v>201</v>
      </c>
      <c r="G4352">
        <v>94063</v>
      </c>
      <c r="I4352" s="1">
        <v>31.96</v>
      </c>
      <c r="J4352" s="2">
        <f t="shared" si="67"/>
        <v>0.42506800000000006</v>
      </c>
    </row>
    <row r="4353" spans="1:10" x14ac:dyDescent="0.2">
      <c r="A4353" t="s">
        <v>68</v>
      </c>
      <c r="B4353" t="s">
        <v>10</v>
      </c>
      <c r="C4353">
        <v>31.32</v>
      </c>
      <c r="D4353">
        <v>-89.36</v>
      </c>
      <c r="E4353" t="s">
        <v>11</v>
      </c>
      <c r="F4353" t="s">
        <v>69</v>
      </c>
      <c r="G4353">
        <v>39402</v>
      </c>
      <c r="I4353" s="1">
        <v>0.89</v>
      </c>
      <c r="J4353" s="2">
        <f t="shared" si="67"/>
        <v>1.1837000000000002E-2</v>
      </c>
    </row>
    <row r="4354" spans="1:10" x14ac:dyDescent="0.2">
      <c r="A4354" t="s">
        <v>68</v>
      </c>
      <c r="B4354" t="s">
        <v>10</v>
      </c>
      <c r="C4354">
        <v>32.829000000000001</v>
      </c>
      <c r="D4354">
        <v>-96.986999999999995</v>
      </c>
      <c r="E4354" t="s">
        <v>11</v>
      </c>
      <c r="F4354" t="s">
        <v>12</v>
      </c>
      <c r="G4354">
        <v>75061</v>
      </c>
      <c r="H4354" t="s">
        <v>15</v>
      </c>
      <c r="I4354" s="1">
        <v>3.52</v>
      </c>
      <c r="J4354" s="2">
        <f t="shared" si="67"/>
        <v>4.6816000000000003E-2</v>
      </c>
    </row>
    <row r="4355" spans="1:10" x14ac:dyDescent="0.2">
      <c r="A4355" t="s">
        <v>68</v>
      </c>
      <c r="B4355" t="s">
        <v>10</v>
      </c>
      <c r="C4355">
        <v>31.32</v>
      </c>
      <c r="D4355">
        <v>-89.36</v>
      </c>
      <c r="E4355" t="s">
        <v>11</v>
      </c>
      <c r="F4355" t="s">
        <v>69</v>
      </c>
      <c r="G4355">
        <v>39402</v>
      </c>
      <c r="I4355" s="1">
        <v>0.88</v>
      </c>
      <c r="J4355" s="2">
        <f t="shared" ref="J4355:J4418" si="68">(I4355/1000)*13.3</f>
        <v>1.1704000000000001E-2</v>
      </c>
    </row>
    <row r="4356" spans="1:10" x14ac:dyDescent="0.2">
      <c r="A4356" t="s">
        <v>23</v>
      </c>
      <c r="B4356" t="s">
        <v>10</v>
      </c>
      <c r="C4356">
        <v>41.734000000000002</v>
      </c>
      <c r="D4356">
        <v>-87.742999999999995</v>
      </c>
      <c r="E4356" t="s">
        <v>11</v>
      </c>
      <c r="F4356" t="s">
        <v>274</v>
      </c>
      <c r="G4356">
        <v>60453</v>
      </c>
      <c r="I4356" s="1">
        <v>23.48</v>
      </c>
      <c r="J4356" s="2">
        <f t="shared" si="68"/>
        <v>0.31228400000000001</v>
      </c>
    </row>
    <row r="4357" spans="1:10" x14ac:dyDescent="0.2">
      <c r="A4357" t="s">
        <v>23</v>
      </c>
      <c r="B4357" t="s">
        <v>10</v>
      </c>
      <c r="C4357">
        <v>39.378</v>
      </c>
      <c r="D4357">
        <v>-94.584999999999994</v>
      </c>
      <c r="E4357" t="s">
        <v>11</v>
      </c>
      <c r="F4357" t="s">
        <v>85</v>
      </c>
      <c r="G4357">
        <v>64089</v>
      </c>
      <c r="I4357" s="1">
        <v>30.9</v>
      </c>
      <c r="J4357" s="2">
        <f t="shared" si="68"/>
        <v>0.41097</v>
      </c>
    </row>
    <row r="4358" spans="1:10" x14ac:dyDescent="0.2">
      <c r="A4358" t="s">
        <v>72</v>
      </c>
      <c r="B4358" t="s">
        <v>21</v>
      </c>
      <c r="C4358">
        <v>42.655999999999999</v>
      </c>
      <c r="D4358">
        <v>-111.61799999999999</v>
      </c>
      <c r="E4358" t="s">
        <v>11</v>
      </c>
      <c r="F4358" t="s">
        <v>338</v>
      </c>
      <c r="G4358">
        <v>83276</v>
      </c>
      <c r="I4358" s="1">
        <v>13.14</v>
      </c>
      <c r="J4358" s="2">
        <f t="shared" si="68"/>
        <v>0.17476200000000003</v>
      </c>
    </row>
    <row r="4359" spans="1:10" x14ac:dyDescent="0.2">
      <c r="A4359" t="s">
        <v>37</v>
      </c>
      <c r="B4359" t="s">
        <v>29</v>
      </c>
      <c r="C4359">
        <v>29.808</v>
      </c>
      <c r="D4359">
        <v>-95.436999999999998</v>
      </c>
      <c r="E4359" t="s">
        <v>11</v>
      </c>
      <c r="F4359" t="s">
        <v>17</v>
      </c>
      <c r="G4359">
        <v>77008</v>
      </c>
      <c r="H4359" t="s">
        <v>18</v>
      </c>
      <c r="I4359" s="1">
        <v>41.28</v>
      </c>
      <c r="J4359" s="2">
        <f t="shared" si="68"/>
        <v>0.54902400000000007</v>
      </c>
    </row>
    <row r="4360" spans="1:10" x14ac:dyDescent="0.2">
      <c r="A4360" t="s">
        <v>37</v>
      </c>
      <c r="B4360" t="s">
        <v>29</v>
      </c>
      <c r="C4360">
        <v>32.976999999999997</v>
      </c>
      <c r="D4360">
        <v>-96.760999999999996</v>
      </c>
      <c r="E4360" t="s">
        <v>11</v>
      </c>
      <c r="F4360" t="s">
        <v>12</v>
      </c>
      <c r="G4360">
        <v>75080</v>
      </c>
      <c r="H4360" t="s">
        <v>57</v>
      </c>
      <c r="I4360" s="1">
        <v>45.51</v>
      </c>
      <c r="J4360" s="2">
        <f t="shared" si="68"/>
        <v>0.60528300000000002</v>
      </c>
    </row>
    <row r="4361" spans="1:10" x14ac:dyDescent="0.2">
      <c r="A4361" t="s">
        <v>31</v>
      </c>
      <c r="B4361" t="s">
        <v>10</v>
      </c>
      <c r="C4361">
        <v>33.322000000000003</v>
      </c>
      <c r="D4361">
        <v>-111.82299999999999</v>
      </c>
      <c r="E4361" t="s">
        <v>11</v>
      </c>
      <c r="F4361" t="s">
        <v>43</v>
      </c>
      <c r="G4361">
        <v>85225</v>
      </c>
      <c r="H4361" t="s">
        <v>218</v>
      </c>
      <c r="I4361" s="1">
        <v>8.17</v>
      </c>
      <c r="J4361" s="2">
        <f t="shared" si="68"/>
        <v>0.10866100000000001</v>
      </c>
    </row>
    <row r="4362" spans="1:10" x14ac:dyDescent="0.2">
      <c r="A4362" t="s">
        <v>37</v>
      </c>
      <c r="B4362" t="s">
        <v>29</v>
      </c>
      <c r="C4362">
        <v>25.808</v>
      </c>
      <c r="D4362">
        <v>-80.337999999999994</v>
      </c>
      <c r="E4362" t="s">
        <v>11</v>
      </c>
      <c r="F4362" t="s">
        <v>28</v>
      </c>
      <c r="G4362">
        <v>33178</v>
      </c>
      <c r="I4362" s="1">
        <v>76.36</v>
      </c>
      <c r="J4362" s="2">
        <f t="shared" si="68"/>
        <v>1.0155879999999999</v>
      </c>
    </row>
    <row r="4363" spans="1:10" x14ac:dyDescent="0.2">
      <c r="A4363" t="s">
        <v>100</v>
      </c>
      <c r="B4363" t="s">
        <v>10</v>
      </c>
      <c r="C4363">
        <v>36.813000000000002</v>
      </c>
      <c r="D4363">
        <v>-76.111000000000004</v>
      </c>
      <c r="E4363" t="s">
        <v>11</v>
      </c>
      <c r="F4363" t="s">
        <v>39</v>
      </c>
      <c r="G4363">
        <v>23462</v>
      </c>
      <c r="H4363" t="s">
        <v>58</v>
      </c>
      <c r="I4363" s="1">
        <v>4.1449999999999996</v>
      </c>
      <c r="J4363" s="2">
        <f t="shared" si="68"/>
        <v>5.5128499999999997E-2</v>
      </c>
    </row>
    <row r="4364" spans="1:10" x14ac:dyDescent="0.2">
      <c r="A4364" t="s">
        <v>38</v>
      </c>
      <c r="B4364" t="s">
        <v>10</v>
      </c>
      <c r="C4364">
        <v>31.895</v>
      </c>
      <c r="D4364">
        <v>-102.33199999999999</v>
      </c>
      <c r="E4364" t="s">
        <v>11</v>
      </c>
      <c r="F4364" t="s">
        <v>33</v>
      </c>
      <c r="G4364">
        <v>79762</v>
      </c>
      <c r="H4364" t="s">
        <v>98</v>
      </c>
      <c r="I4364" s="1">
        <v>6.3048719999999996</v>
      </c>
      <c r="J4364" s="2">
        <f t="shared" si="68"/>
        <v>8.3854797600000003E-2</v>
      </c>
    </row>
    <row r="4365" spans="1:10" x14ac:dyDescent="0.2">
      <c r="A4365" t="s">
        <v>38</v>
      </c>
      <c r="B4365" t="s">
        <v>10</v>
      </c>
      <c r="C4365">
        <v>32.593000000000004</v>
      </c>
      <c r="D4365">
        <v>-96.88</v>
      </c>
      <c r="E4365" t="s">
        <v>11</v>
      </c>
      <c r="F4365" t="s">
        <v>12</v>
      </c>
      <c r="G4365">
        <v>75115</v>
      </c>
      <c r="I4365" s="1">
        <v>192.80723399999999</v>
      </c>
      <c r="J4365" s="2">
        <f t="shared" si="68"/>
        <v>2.5643362122000002</v>
      </c>
    </row>
    <row r="4366" spans="1:10" x14ac:dyDescent="0.2">
      <c r="A4366" t="s">
        <v>38</v>
      </c>
      <c r="B4366" t="s">
        <v>10</v>
      </c>
      <c r="C4366">
        <v>38.36</v>
      </c>
      <c r="D4366">
        <v>-91.486000000000004</v>
      </c>
      <c r="E4366" t="s">
        <v>11</v>
      </c>
      <c r="F4366" t="s">
        <v>51</v>
      </c>
      <c r="G4366">
        <v>65066</v>
      </c>
      <c r="I4366" s="1">
        <v>4</v>
      </c>
      <c r="J4366" s="2">
        <f t="shared" si="68"/>
        <v>5.3200000000000004E-2</v>
      </c>
    </row>
    <row r="4367" spans="1:10" x14ac:dyDescent="0.2">
      <c r="A4367" t="s">
        <v>38</v>
      </c>
      <c r="B4367" t="s">
        <v>10</v>
      </c>
      <c r="C4367">
        <v>29.47</v>
      </c>
      <c r="D4367">
        <v>-95.09</v>
      </c>
      <c r="E4367" t="s">
        <v>11</v>
      </c>
      <c r="F4367" t="s">
        <v>17</v>
      </c>
      <c r="G4367">
        <v>77573</v>
      </c>
      <c r="H4367" t="s">
        <v>76</v>
      </c>
      <c r="I4367" s="1">
        <v>122.063196</v>
      </c>
      <c r="J4367" s="2">
        <f t="shared" si="68"/>
        <v>1.6234405068</v>
      </c>
    </row>
    <row r="4368" spans="1:10" x14ac:dyDescent="0.2">
      <c r="A4368" t="s">
        <v>81</v>
      </c>
      <c r="B4368" t="s">
        <v>10</v>
      </c>
      <c r="C4368">
        <v>30.359000000000002</v>
      </c>
      <c r="D4368">
        <v>-103.658</v>
      </c>
      <c r="E4368" t="s">
        <v>11</v>
      </c>
      <c r="F4368" t="s">
        <v>33</v>
      </c>
      <c r="G4368">
        <v>79830</v>
      </c>
      <c r="I4368" s="1">
        <v>7.875</v>
      </c>
      <c r="J4368" s="2">
        <f t="shared" si="68"/>
        <v>0.10473750000000001</v>
      </c>
    </row>
    <row r="4369" spans="1:10" x14ac:dyDescent="0.2">
      <c r="A4369" t="s">
        <v>81</v>
      </c>
      <c r="B4369" t="s">
        <v>10</v>
      </c>
      <c r="C4369">
        <v>29.815000000000001</v>
      </c>
      <c r="D4369">
        <v>-95.486999999999995</v>
      </c>
      <c r="E4369" t="s">
        <v>11</v>
      </c>
      <c r="F4369" t="s">
        <v>17</v>
      </c>
      <c r="G4369">
        <v>77055</v>
      </c>
      <c r="H4369" t="s">
        <v>18</v>
      </c>
      <c r="I4369" s="1">
        <v>15.398999999999999</v>
      </c>
      <c r="J4369" s="2">
        <f t="shared" si="68"/>
        <v>0.20480670000000001</v>
      </c>
    </row>
    <row r="4370" spans="1:10" x14ac:dyDescent="0.2">
      <c r="A4370" t="s">
        <v>81</v>
      </c>
      <c r="B4370" t="s">
        <v>10</v>
      </c>
      <c r="C4370">
        <v>47.692</v>
      </c>
      <c r="D4370">
        <v>-114.145</v>
      </c>
      <c r="E4370" t="s">
        <v>11</v>
      </c>
      <c r="F4370" t="s">
        <v>135</v>
      </c>
      <c r="G4370">
        <v>59860</v>
      </c>
      <c r="I4370" s="1">
        <v>52.164999999999999</v>
      </c>
      <c r="J4370" s="2">
        <f t="shared" si="68"/>
        <v>0.69379449999999998</v>
      </c>
    </row>
    <row r="4371" spans="1:10" x14ac:dyDescent="0.2">
      <c r="A4371" t="s">
        <v>81</v>
      </c>
      <c r="B4371" t="s">
        <v>10</v>
      </c>
      <c r="C4371">
        <v>47.514000000000003</v>
      </c>
      <c r="D4371">
        <v>-111.19499999999999</v>
      </c>
      <c r="E4371" t="s">
        <v>11</v>
      </c>
      <c r="F4371" t="s">
        <v>213</v>
      </c>
      <c r="G4371">
        <v>59405</v>
      </c>
      <c r="I4371" s="1">
        <v>13.368</v>
      </c>
      <c r="J4371" s="2">
        <f t="shared" si="68"/>
        <v>0.17779439999999999</v>
      </c>
    </row>
    <row r="4372" spans="1:10" x14ac:dyDescent="0.2">
      <c r="A4372" t="s">
        <v>100</v>
      </c>
      <c r="B4372" t="s">
        <v>10</v>
      </c>
      <c r="C4372">
        <v>33.78</v>
      </c>
      <c r="D4372">
        <v>-118.19</v>
      </c>
      <c r="E4372" t="s">
        <v>11</v>
      </c>
      <c r="F4372" t="s">
        <v>228</v>
      </c>
      <c r="G4372">
        <v>90813</v>
      </c>
      <c r="H4372" t="s">
        <v>272</v>
      </c>
      <c r="I4372" s="1">
        <v>2.6930000000000001</v>
      </c>
      <c r="J4372" s="2">
        <f t="shared" si="68"/>
        <v>3.5816900000000006E-2</v>
      </c>
    </row>
    <row r="4373" spans="1:10" x14ac:dyDescent="0.2">
      <c r="A4373" t="s">
        <v>100</v>
      </c>
      <c r="B4373" t="s">
        <v>10</v>
      </c>
      <c r="C4373">
        <v>33.734000000000002</v>
      </c>
      <c r="D4373">
        <v>-117.886</v>
      </c>
      <c r="E4373" t="s">
        <v>11</v>
      </c>
      <c r="F4373" t="s">
        <v>228</v>
      </c>
      <c r="G4373">
        <v>92704</v>
      </c>
      <c r="H4373" t="s">
        <v>302</v>
      </c>
      <c r="I4373" s="1">
        <v>1.5840000000000001</v>
      </c>
      <c r="J4373" s="2">
        <f t="shared" si="68"/>
        <v>2.1067200000000001E-2</v>
      </c>
    </row>
    <row r="4374" spans="1:10" x14ac:dyDescent="0.2">
      <c r="A4374" t="s">
        <v>100</v>
      </c>
      <c r="B4374" t="s">
        <v>10</v>
      </c>
      <c r="C4374">
        <v>33.741</v>
      </c>
      <c r="D4374">
        <v>-112.321</v>
      </c>
      <c r="E4374" t="s">
        <v>11</v>
      </c>
      <c r="F4374" t="s">
        <v>43</v>
      </c>
      <c r="G4374">
        <v>85383</v>
      </c>
      <c r="H4374" t="s">
        <v>123</v>
      </c>
      <c r="I4374" s="1">
        <v>0.85199999999999998</v>
      </c>
      <c r="J4374" s="2">
        <f t="shared" si="68"/>
        <v>1.1331600000000001E-2</v>
      </c>
    </row>
    <row r="4375" spans="1:10" x14ac:dyDescent="0.2">
      <c r="A4375" t="s">
        <v>100</v>
      </c>
      <c r="B4375" t="s">
        <v>10</v>
      </c>
      <c r="C4375">
        <v>35.119999999999997</v>
      </c>
      <c r="D4375">
        <v>-120.61</v>
      </c>
      <c r="E4375" t="s">
        <v>11</v>
      </c>
      <c r="F4375" t="s">
        <v>291</v>
      </c>
      <c r="G4375">
        <v>93433</v>
      </c>
      <c r="I4375" s="1">
        <v>3.0230000000000001</v>
      </c>
      <c r="J4375" s="2">
        <f t="shared" si="68"/>
        <v>4.0205900000000003E-2</v>
      </c>
    </row>
    <row r="4376" spans="1:10" x14ac:dyDescent="0.2">
      <c r="A4376" t="s">
        <v>116</v>
      </c>
      <c r="B4376" t="s">
        <v>29</v>
      </c>
      <c r="C4376">
        <v>44.981000000000002</v>
      </c>
      <c r="D4376">
        <v>-93.269000000000005</v>
      </c>
      <c r="E4376" t="s">
        <v>11</v>
      </c>
      <c r="F4376" t="s">
        <v>155</v>
      </c>
      <c r="G4376">
        <v>55401</v>
      </c>
      <c r="H4376" t="s">
        <v>256</v>
      </c>
      <c r="I4376" s="1">
        <v>1</v>
      </c>
      <c r="J4376" s="2">
        <f t="shared" si="68"/>
        <v>1.3300000000000001E-2</v>
      </c>
    </row>
    <row r="4377" spans="1:10" x14ac:dyDescent="0.2">
      <c r="A4377" t="s">
        <v>119</v>
      </c>
      <c r="B4377" t="s">
        <v>21</v>
      </c>
      <c r="C4377">
        <v>32.865000000000002</v>
      </c>
      <c r="D4377">
        <v>-79.998000000000005</v>
      </c>
      <c r="E4377" t="s">
        <v>11</v>
      </c>
      <c r="F4377" t="s">
        <v>121</v>
      </c>
      <c r="G4377">
        <v>29405</v>
      </c>
      <c r="H4377" t="s">
        <v>181</v>
      </c>
      <c r="I4377" s="1">
        <v>181.74680000000001</v>
      </c>
      <c r="J4377" s="2">
        <f t="shared" si="68"/>
        <v>2.4172324400000003</v>
      </c>
    </row>
    <row r="4378" spans="1:10" x14ac:dyDescent="0.2">
      <c r="A4378" t="s">
        <v>81</v>
      </c>
      <c r="B4378" t="s">
        <v>10</v>
      </c>
      <c r="C4378">
        <v>44.895000000000003</v>
      </c>
      <c r="D4378">
        <v>-93.277000000000001</v>
      </c>
      <c r="E4378" t="s">
        <v>11</v>
      </c>
      <c r="F4378" t="s">
        <v>155</v>
      </c>
      <c r="G4378">
        <v>55419</v>
      </c>
      <c r="H4378" t="s">
        <v>256</v>
      </c>
      <c r="I4378" s="1">
        <v>35.119</v>
      </c>
      <c r="J4378" s="2">
        <f t="shared" si="68"/>
        <v>0.46708270000000002</v>
      </c>
    </row>
    <row r="4379" spans="1:10" x14ac:dyDescent="0.2">
      <c r="A4379" t="s">
        <v>81</v>
      </c>
      <c r="B4379" t="s">
        <v>10</v>
      </c>
      <c r="C4379">
        <v>32.813000000000002</v>
      </c>
      <c r="D4379">
        <v>-96.935000000000002</v>
      </c>
      <c r="E4379" t="s">
        <v>11</v>
      </c>
      <c r="F4379" t="s">
        <v>12</v>
      </c>
      <c r="G4379">
        <v>75060</v>
      </c>
      <c r="H4379" t="s">
        <v>15</v>
      </c>
      <c r="I4379" s="1">
        <v>32.521999999999998</v>
      </c>
      <c r="J4379" s="2">
        <f t="shared" si="68"/>
        <v>0.43254259999999994</v>
      </c>
    </row>
    <row r="4380" spans="1:10" x14ac:dyDescent="0.2">
      <c r="A4380" t="s">
        <v>9</v>
      </c>
      <c r="B4380" t="s">
        <v>10</v>
      </c>
      <c r="C4380">
        <v>35.4</v>
      </c>
      <c r="D4380">
        <v>-119.09099999999999</v>
      </c>
      <c r="E4380" t="s">
        <v>11</v>
      </c>
      <c r="F4380" t="s">
        <v>266</v>
      </c>
      <c r="G4380">
        <v>93308</v>
      </c>
      <c r="H4380" t="s">
        <v>293</v>
      </c>
      <c r="I4380" s="1">
        <v>15.858027999999999</v>
      </c>
      <c r="J4380" s="2">
        <f t="shared" si="68"/>
        <v>0.2109117724</v>
      </c>
    </row>
    <row r="4381" spans="1:10" x14ac:dyDescent="0.2">
      <c r="A4381" t="s">
        <v>9</v>
      </c>
      <c r="B4381" t="s">
        <v>10</v>
      </c>
      <c r="C4381">
        <v>33.792000000000002</v>
      </c>
      <c r="D4381">
        <v>-116.495</v>
      </c>
      <c r="E4381" t="s">
        <v>11</v>
      </c>
      <c r="F4381" t="s">
        <v>339</v>
      </c>
      <c r="G4381">
        <v>92264</v>
      </c>
      <c r="I4381" s="1">
        <v>10.743395</v>
      </c>
      <c r="J4381" s="2">
        <f t="shared" si="68"/>
        <v>0.1428871535</v>
      </c>
    </row>
    <row r="4382" spans="1:10" x14ac:dyDescent="0.2">
      <c r="A4382" t="s">
        <v>9</v>
      </c>
      <c r="B4382" t="s">
        <v>10</v>
      </c>
      <c r="C4382">
        <v>32.616</v>
      </c>
      <c r="D4382">
        <v>-117.02500000000001</v>
      </c>
      <c r="E4382" t="s">
        <v>11</v>
      </c>
      <c r="F4382" t="s">
        <v>257</v>
      </c>
      <c r="G4382">
        <v>91911</v>
      </c>
      <c r="H4382" t="s">
        <v>340</v>
      </c>
      <c r="I4382" s="1">
        <v>52.69</v>
      </c>
      <c r="J4382" s="2">
        <f t="shared" si="68"/>
        <v>0.70077700000000009</v>
      </c>
    </row>
    <row r="4383" spans="1:10" x14ac:dyDescent="0.2">
      <c r="A4383" t="s">
        <v>9</v>
      </c>
      <c r="B4383" t="s">
        <v>10</v>
      </c>
      <c r="C4383">
        <v>32.274000000000001</v>
      </c>
      <c r="D4383">
        <v>-80.917000000000002</v>
      </c>
      <c r="E4383" t="s">
        <v>11</v>
      </c>
      <c r="F4383" t="s">
        <v>73</v>
      </c>
      <c r="G4383">
        <v>29910</v>
      </c>
      <c r="I4383" s="1">
        <v>31.716055999999998</v>
      </c>
      <c r="J4383" s="2">
        <f t="shared" si="68"/>
        <v>0.42182354480000001</v>
      </c>
    </row>
    <row r="4384" spans="1:10" x14ac:dyDescent="0.2">
      <c r="A4384" t="s">
        <v>9</v>
      </c>
      <c r="B4384" t="s">
        <v>10</v>
      </c>
      <c r="C4384">
        <v>43.005000000000003</v>
      </c>
      <c r="D4384">
        <v>-87.97</v>
      </c>
      <c r="E4384" t="s">
        <v>11</v>
      </c>
      <c r="F4384" t="s">
        <v>14</v>
      </c>
      <c r="G4384">
        <v>53215</v>
      </c>
      <c r="I4384" s="1">
        <v>19.822534999999998</v>
      </c>
      <c r="J4384" s="2">
        <f t="shared" si="68"/>
        <v>0.26363971549999998</v>
      </c>
    </row>
    <row r="4385" spans="1:10" x14ac:dyDescent="0.2">
      <c r="A4385" t="s">
        <v>23</v>
      </c>
      <c r="B4385" t="s">
        <v>10</v>
      </c>
      <c r="C4385">
        <v>28.052</v>
      </c>
      <c r="D4385">
        <v>-81.777000000000001</v>
      </c>
      <c r="E4385" t="s">
        <v>11</v>
      </c>
      <c r="F4385" t="s">
        <v>24</v>
      </c>
      <c r="G4385">
        <v>33881</v>
      </c>
      <c r="I4385" s="1">
        <v>5.34</v>
      </c>
      <c r="J4385" s="2">
        <f t="shared" si="68"/>
        <v>7.1022000000000002E-2</v>
      </c>
    </row>
    <row r="4386" spans="1:10" x14ac:dyDescent="0.2">
      <c r="A4386" t="s">
        <v>26</v>
      </c>
      <c r="B4386" t="s">
        <v>10</v>
      </c>
      <c r="C4386">
        <v>33.896000000000001</v>
      </c>
      <c r="D4386">
        <v>-118.126</v>
      </c>
      <c r="E4386" t="s">
        <v>11</v>
      </c>
      <c r="F4386" t="s">
        <v>228</v>
      </c>
      <c r="G4386">
        <v>90706</v>
      </c>
      <c r="I4386" s="1">
        <v>5</v>
      </c>
      <c r="J4386" s="2">
        <f t="shared" si="68"/>
        <v>6.6500000000000004E-2</v>
      </c>
    </row>
    <row r="4387" spans="1:10" x14ac:dyDescent="0.2">
      <c r="A4387" t="s">
        <v>31</v>
      </c>
      <c r="B4387" t="s">
        <v>10</v>
      </c>
      <c r="C4387">
        <v>41.828000000000003</v>
      </c>
      <c r="D4387">
        <v>-87.683000000000007</v>
      </c>
      <c r="E4387" t="s">
        <v>11</v>
      </c>
      <c r="F4387" t="s">
        <v>274</v>
      </c>
      <c r="G4387">
        <v>60609</v>
      </c>
      <c r="H4387" t="s">
        <v>281</v>
      </c>
      <c r="I4387" s="1">
        <v>4.45</v>
      </c>
      <c r="J4387" s="2">
        <f t="shared" si="68"/>
        <v>5.9185000000000001E-2</v>
      </c>
    </row>
    <row r="4388" spans="1:10" x14ac:dyDescent="0.2">
      <c r="A4388" t="s">
        <v>31</v>
      </c>
      <c r="B4388" t="s">
        <v>10</v>
      </c>
      <c r="C4388">
        <v>36.771000000000001</v>
      </c>
      <c r="D4388">
        <v>-119.863</v>
      </c>
      <c r="E4388" t="s">
        <v>11</v>
      </c>
      <c r="F4388" t="s">
        <v>212</v>
      </c>
      <c r="G4388">
        <v>93722</v>
      </c>
      <c r="H4388" t="s">
        <v>255</v>
      </c>
      <c r="I4388" s="1">
        <v>0.19</v>
      </c>
      <c r="J4388" s="2">
        <f t="shared" si="68"/>
        <v>2.5270000000000002E-3</v>
      </c>
    </row>
    <row r="4389" spans="1:10" x14ac:dyDescent="0.2">
      <c r="A4389" t="s">
        <v>31</v>
      </c>
      <c r="B4389" t="s">
        <v>10</v>
      </c>
      <c r="C4389">
        <v>41.837000000000003</v>
      </c>
      <c r="D4389">
        <v>-87.664000000000001</v>
      </c>
      <c r="E4389" t="s">
        <v>11</v>
      </c>
      <c r="F4389" t="s">
        <v>274</v>
      </c>
      <c r="G4389">
        <v>60608</v>
      </c>
      <c r="H4389" t="s">
        <v>281</v>
      </c>
      <c r="I4389" s="1">
        <v>6.08</v>
      </c>
      <c r="J4389" s="2">
        <f t="shared" si="68"/>
        <v>8.0864000000000005E-2</v>
      </c>
    </row>
    <row r="4390" spans="1:10" x14ac:dyDescent="0.2">
      <c r="A4390" t="s">
        <v>31</v>
      </c>
      <c r="B4390" t="s">
        <v>10</v>
      </c>
      <c r="C4390">
        <v>33.177</v>
      </c>
      <c r="D4390">
        <v>-96.843000000000004</v>
      </c>
      <c r="E4390" t="s">
        <v>11</v>
      </c>
      <c r="F4390" t="s">
        <v>12</v>
      </c>
      <c r="G4390">
        <v>75034</v>
      </c>
      <c r="H4390" t="s">
        <v>55</v>
      </c>
      <c r="I4390" s="1">
        <v>4.1900000000000004</v>
      </c>
      <c r="J4390" s="2">
        <f t="shared" si="68"/>
        <v>5.5727000000000006E-2</v>
      </c>
    </row>
    <row r="4391" spans="1:10" x14ac:dyDescent="0.2">
      <c r="A4391" t="s">
        <v>31</v>
      </c>
      <c r="B4391" t="s">
        <v>10</v>
      </c>
      <c r="C4391">
        <v>32.271999999999998</v>
      </c>
      <c r="D4391">
        <v>-110.946</v>
      </c>
      <c r="E4391" t="s">
        <v>11</v>
      </c>
      <c r="F4391" t="s">
        <v>130</v>
      </c>
      <c r="G4391">
        <v>85719</v>
      </c>
      <c r="H4391" t="s">
        <v>178</v>
      </c>
      <c r="I4391" s="1">
        <v>2.31</v>
      </c>
      <c r="J4391" s="2">
        <f t="shared" si="68"/>
        <v>3.0723E-2</v>
      </c>
    </row>
    <row r="4392" spans="1:10" x14ac:dyDescent="0.2">
      <c r="A4392" t="s">
        <v>34</v>
      </c>
      <c r="B4392" t="s">
        <v>29</v>
      </c>
      <c r="C4392">
        <v>29.721</v>
      </c>
      <c r="D4392">
        <v>-95.536000000000001</v>
      </c>
      <c r="E4392" t="s">
        <v>11</v>
      </c>
      <c r="F4392" t="s">
        <v>17</v>
      </c>
      <c r="G4392">
        <v>77063</v>
      </c>
      <c r="H4392" t="s">
        <v>18</v>
      </c>
      <c r="I4392" s="1">
        <v>337.64706000000001</v>
      </c>
      <c r="J4392" s="2">
        <f t="shared" si="68"/>
        <v>4.4907058979999999</v>
      </c>
    </row>
    <row r="4393" spans="1:10" x14ac:dyDescent="0.2">
      <c r="A4393" t="s">
        <v>34</v>
      </c>
      <c r="B4393" t="s">
        <v>29</v>
      </c>
      <c r="C4393">
        <v>32.811</v>
      </c>
      <c r="D4393">
        <v>-96.805999999999997</v>
      </c>
      <c r="E4393" t="s">
        <v>11</v>
      </c>
      <c r="F4393" t="s">
        <v>12</v>
      </c>
      <c r="G4393">
        <v>75219</v>
      </c>
      <c r="H4393" t="s">
        <v>84</v>
      </c>
      <c r="I4393" s="1">
        <v>129.87145200000001</v>
      </c>
      <c r="J4393" s="2">
        <f t="shared" si="68"/>
        <v>1.7272903116</v>
      </c>
    </row>
    <row r="4394" spans="1:10" x14ac:dyDescent="0.2">
      <c r="A4394" t="s">
        <v>34</v>
      </c>
      <c r="B4394" t="s">
        <v>29</v>
      </c>
      <c r="C4394">
        <v>29.757999999999999</v>
      </c>
      <c r="D4394">
        <v>-95.617999999999995</v>
      </c>
      <c r="E4394" t="s">
        <v>11</v>
      </c>
      <c r="F4394" t="s">
        <v>17</v>
      </c>
      <c r="G4394">
        <v>77077</v>
      </c>
      <c r="H4394" t="s">
        <v>18</v>
      </c>
      <c r="I4394" s="1">
        <v>85.616399999999999</v>
      </c>
      <c r="J4394" s="2">
        <f t="shared" si="68"/>
        <v>1.1386981199999999</v>
      </c>
    </row>
    <row r="4395" spans="1:10" x14ac:dyDescent="0.2">
      <c r="A4395" t="s">
        <v>34</v>
      </c>
      <c r="B4395" t="s">
        <v>29</v>
      </c>
      <c r="C4395">
        <v>33.759</v>
      </c>
      <c r="D4395">
        <v>-84.387</v>
      </c>
      <c r="E4395" t="s">
        <v>11</v>
      </c>
      <c r="F4395" t="s">
        <v>42</v>
      </c>
      <c r="G4395">
        <v>30303</v>
      </c>
      <c r="H4395" t="s">
        <v>104</v>
      </c>
      <c r="I4395" s="1">
        <v>266.62252799999999</v>
      </c>
      <c r="J4395" s="2">
        <f t="shared" si="68"/>
        <v>3.5460796223999997</v>
      </c>
    </row>
    <row r="4396" spans="1:10" x14ac:dyDescent="0.2">
      <c r="A4396" t="s">
        <v>34</v>
      </c>
      <c r="B4396" t="s">
        <v>29</v>
      </c>
      <c r="C4396">
        <v>38.948</v>
      </c>
      <c r="D4396">
        <v>-77.361999999999995</v>
      </c>
      <c r="E4396" t="s">
        <v>11</v>
      </c>
      <c r="F4396" t="s">
        <v>35</v>
      </c>
      <c r="G4396">
        <v>20191</v>
      </c>
      <c r="I4396" s="1">
        <v>292.955376</v>
      </c>
      <c r="J4396" s="2">
        <f t="shared" si="68"/>
        <v>3.8963065008000002</v>
      </c>
    </row>
    <row r="4397" spans="1:10" x14ac:dyDescent="0.2">
      <c r="A4397" t="s">
        <v>34</v>
      </c>
      <c r="B4397" t="s">
        <v>29</v>
      </c>
      <c r="C4397">
        <v>41.845999999999997</v>
      </c>
      <c r="D4397">
        <v>-87.947000000000003</v>
      </c>
      <c r="E4397" t="s">
        <v>11</v>
      </c>
      <c r="F4397" t="s">
        <v>274</v>
      </c>
      <c r="G4397">
        <v>60523</v>
      </c>
      <c r="I4397" s="1">
        <v>67.45026</v>
      </c>
      <c r="J4397" s="2">
        <f t="shared" si="68"/>
        <v>0.89708845800000003</v>
      </c>
    </row>
    <row r="4398" spans="1:10" x14ac:dyDescent="0.2">
      <c r="A4398" t="s">
        <v>34</v>
      </c>
      <c r="B4398" t="s">
        <v>29</v>
      </c>
      <c r="C4398">
        <v>41.889000000000003</v>
      </c>
      <c r="D4398">
        <v>-87.632999999999996</v>
      </c>
      <c r="E4398" t="s">
        <v>11</v>
      </c>
      <c r="F4398" t="s">
        <v>274</v>
      </c>
      <c r="G4398">
        <v>60654</v>
      </c>
      <c r="H4398" t="s">
        <v>281</v>
      </c>
      <c r="I4398" s="1">
        <v>481.04610500000001</v>
      </c>
      <c r="J4398" s="2">
        <f t="shared" si="68"/>
        <v>6.3979131965000002</v>
      </c>
    </row>
    <row r="4399" spans="1:10" x14ac:dyDescent="0.2">
      <c r="A4399" t="s">
        <v>34</v>
      </c>
      <c r="B4399" t="s">
        <v>29</v>
      </c>
      <c r="C4399">
        <v>41.883000000000003</v>
      </c>
      <c r="D4399">
        <v>-87.641999999999996</v>
      </c>
      <c r="E4399" t="s">
        <v>11</v>
      </c>
      <c r="F4399" t="s">
        <v>274</v>
      </c>
      <c r="G4399">
        <v>60661</v>
      </c>
      <c r="H4399" t="s">
        <v>281</v>
      </c>
      <c r="I4399" s="1">
        <v>181.04548800000001</v>
      </c>
      <c r="J4399" s="2">
        <f t="shared" si="68"/>
        <v>2.4079049904000001</v>
      </c>
    </row>
    <row r="4400" spans="1:10" x14ac:dyDescent="0.2">
      <c r="A4400" t="s">
        <v>34</v>
      </c>
      <c r="B4400" t="s">
        <v>29</v>
      </c>
      <c r="C4400">
        <v>33.930999999999997</v>
      </c>
      <c r="D4400">
        <v>-118.202</v>
      </c>
      <c r="E4400" t="s">
        <v>11</v>
      </c>
      <c r="F4400" t="s">
        <v>228</v>
      </c>
      <c r="G4400">
        <v>90262</v>
      </c>
      <c r="I4400" s="1">
        <v>8.76</v>
      </c>
      <c r="J4400" s="2">
        <f t="shared" si="68"/>
        <v>0.11650800000000001</v>
      </c>
    </row>
    <row r="4401" spans="1:10" x14ac:dyDescent="0.2">
      <c r="A4401" t="s">
        <v>34</v>
      </c>
      <c r="B4401" t="s">
        <v>29</v>
      </c>
      <c r="C4401">
        <v>44.854999999999997</v>
      </c>
      <c r="D4401">
        <v>-93.301000000000002</v>
      </c>
      <c r="E4401" t="s">
        <v>11</v>
      </c>
      <c r="F4401" t="s">
        <v>155</v>
      </c>
      <c r="G4401">
        <v>55431</v>
      </c>
      <c r="I4401" s="1">
        <v>47.347009999999997</v>
      </c>
      <c r="J4401" s="2">
        <f t="shared" si="68"/>
        <v>0.62971523299999999</v>
      </c>
    </row>
    <row r="4402" spans="1:10" x14ac:dyDescent="0.2">
      <c r="A4402" t="s">
        <v>34</v>
      </c>
      <c r="B4402" t="s">
        <v>29</v>
      </c>
      <c r="C4402">
        <v>33.673000000000002</v>
      </c>
      <c r="D4402">
        <v>-117.84099999999999</v>
      </c>
      <c r="E4402" t="s">
        <v>11</v>
      </c>
      <c r="F4402" t="s">
        <v>228</v>
      </c>
      <c r="G4402">
        <v>92612</v>
      </c>
      <c r="H4402" t="s">
        <v>287</v>
      </c>
      <c r="I4402" s="1">
        <v>374.08609200000001</v>
      </c>
      <c r="J4402" s="2">
        <f t="shared" si="68"/>
        <v>4.9753450236000001</v>
      </c>
    </row>
    <row r="4403" spans="1:10" x14ac:dyDescent="0.2">
      <c r="A4403" t="s">
        <v>34</v>
      </c>
      <c r="B4403" t="s">
        <v>29</v>
      </c>
      <c r="C4403">
        <v>41.887</v>
      </c>
      <c r="D4403">
        <v>-87.623000000000005</v>
      </c>
      <c r="E4403" t="s">
        <v>11</v>
      </c>
      <c r="F4403" t="s">
        <v>274</v>
      </c>
      <c r="G4403">
        <v>60601</v>
      </c>
      <c r="H4403" t="s">
        <v>281</v>
      </c>
      <c r="I4403" s="1">
        <v>410.17993999999999</v>
      </c>
      <c r="J4403" s="2">
        <f t="shared" si="68"/>
        <v>5.4553932019999998</v>
      </c>
    </row>
    <row r="4404" spans="1:10" x14ac:dyDescent="0.2">
      <c r="A4404" t="s">
        <v>37</v>
      </c>
      <c r="B4404" t="s">
        <v>29</v>
      </c>
      <c r="C4404">
        <v>40.945</v>
      </c>
      <c r="D4404">
        <v>-90.37</v>
      </c>
      <c r="E4404" t="s">
        <v>11</v>
      </c>
      <c r="F4404" t="s">
        <v>314</v>
      </c>
      <c r="G4404">
        <v>61401</v>
      </c>
      <c r="I4404" s="1">
        <v>94.65</v>
      </c>
      <c r="J4404" s="2">
        <f t="shared" si="68"/>
        <v>1.2588450000000002</v>
      </c>
    </row>
    <row r="4405" spans="1:10" x14ac:dyDescent="0.2">
      <c r="A4405" t="s">
        <v>100</v>
      </c>
      <c r="B4405" t="s">
        <v>10</v>
      </c>
      <c r="C4405">
        <v>43.558999999999997</v>
      </c>
      <c r="D4405">
        <v>-87.94</v>
      </c>
      <c r="E4405" t="s">
        <v>11</v>
      </c>
      <c r="F4405" t="s">
        <v>14</v>
      </c>
      <c r="G4405">
        <v>53075</v>
      </c>
      <c r="I4405" s="1">
        <v>4</v>
      </c>
      <c r="J4405" s="2">
        <f t="shared" si="68"/>
        <v>5.3200000000000004E-2</v>
      </c>
    </row>
    <row r="4406" spans="1:10" x14ac:dyDescent="0.2">
      <c r="A4406" t="s">
        <v>100</v>
      </c>
      <c r="B4406" t="s">
        <v>10</v>
      </c>
      <c r="C4406">
        <v>33.835000000000001</v>
      </c>
      <c r="D4406">
        <v>-84.573999999999998</v>
      </c>
      <c r="E4406" t="s">
        <v>11</v>
      </c>
      <c r="F4406" t="s">
        <v>42</v>
      </c>
      <c r="G4406">
        <v>30126</v>
      </c>
      <c r="I4406" s="1">
        <v>2.0539999999999998</v>
      </c>
      <c r="J4406" s="2">
        <f t="shared" si="68"/>
        <v>2.7318200000000001E-2</v>
      </c>
    </row>
    <row r="4407" spans="1:10" x14ac:dyDescent="0.2">
      <c r="A4407" t="s">
        <v>100</v>
      </c>
      <c r="B4407" t="s">
        <v>10</v>
      </c>
      <c r="C4407">
        <v>48.103999999999999</v>
      </c>
      <c r="D4407">
        <v>-122.792</v>
      </c>
      <c r="E4407" t="s">
        <v>11</v>
      </c>
      <c r="F4407" t="s">
        <v>295</v>
      </c>
      <c r="G4407">
        <v>98368</v>
      </c>
      <c r="I4407" s="1">
        <v>0.307</v>
      </c>
      <c r="J4407" s="2">
        <f t="shared" si="68"/>
        <v>4.0831000000000001E-3</v>
      </c>
    </row>
    <row r="4408" spans="1:10" x14ac:dyDescent="0.2">
      <c r="A4408" t="s">
        <v>100</v>
      </c>
      <c r="B4408" t="s">
        <v>10</v>
      </c>
      <c r="C4408">
        <v>35.356999999999999</v>
      </c>
      <c r="D4408">
        <v>-80.867999999999995</v>
      </c>
      <c r="E4408" t="s">
        <v>11</v>
      </c>
      <c r="F4408" t="s">
        <v>111</v>
      </c>
      <c r="G4408">
        <v>28216</v>
      </c>
      <c r="H4408" t="s">
        <v>115</v>
      </c>
      <c r="I4408" s="1">
        <v>1.621</v>
      </c>
      <c r="J4408" s="2">
        <f t="shared" si="68"/>
        <v>2.1559300000000003E-2</v>
      </c>
    </row>
    <row r="4409" spans="1:10" x14ac:dyDescent="0.2">
      <c r="A4409" t="s">
        <v>26</v>
      </c>
      <c r="B4409" t="s">
        <v>10</v>
      </c>
      <c r="C4409">
        <v>32.920999999999999</v>
      </c>
      <c r="D4409">
        <v>-96.988</v>
      </c>
      <c r="E4409" t="s">
        <v>11</v>
      </c>
      <c r="F4409" t="s">
        <v>12</v>
      </c>
      <c r="G4409">
        <v>75063</v>
      </c>
      <c r="H4409" t="s">
        <v>15</v>
      </c>
      <c r="I4409" s="1">
        <v>120</v>
      </c>
      <c r="J4409" s="2">
        <f t="shared" si="68"/>
        <v>1.5960000000000001</v>
      </c>
    </row>
    <row r="4410" spans="1:10" x14ac:dyDescent="0.2">
      <c r="A4410" t="s">
        <v>81</v>
      </c>
      <c r="B4410" t="s">
        <v>10</v>
      </c>
      <c r="C4410">
        <v>34.075000000000003</v>
      </c>
      <c r="D4410">
        <v>-117.438</v>
      </c>
      <c r="E4410" t="s">
        <v>11</v>
      </c>
      <c r="F4410" t="s">
        <v>228</v>
      </c>
      <c r="G4410">
        <v>92335</v>
      </c>
      <c r="H4410" t="s">
        <v>341</v>
      </c>
      <c r="I4410" s="1">
        <v>26.957000000000001</v>
      </c>
      <c r="J4410" s="2">
        <f t="shared" si="68"/>
        <v>0.35852810000000002</v>
      </c>
    </row>
    <row r="4411" spans="1:10" x14ac:dyDescent="0.2">
      <c r="A4411" t="s">
        <v>81</v>
      </c>
      <c r="B4411" t="s">
        <v>10</v>
      </c>
      <c r="C4411">
        <v>44.005000000000003</v>
      </c>
      <c r="D4411">
        <v>-92.47</v>
      </c>
      <c r="E4411" t="s">
        <v>11</v>
      </c>
      <c r="F4411" t="s">
        <v>231</v>
      </c>
      <c r="G4411">
        <v>55902</v>
      </c>
      <c r="H4411" t="s">
        <v>232</v>
      </c>
      <c r="I4411" s="1">
        <v>26.445</v>
      </c>
      <c r="J4411" s="2">
        <f t="shared" si="68"/>
        <v>0.35171849999999999</v>
      </c>
    </row>
    <row r="4412" spans="1:10" x14ac:dyDescent="0.2">
      <c r="A4412" t="s">
        <v>81</v>
      </c>
      <c r="B4412" t="s">
        <v>10</v>
      </c>
      <c r="C4412">
        <v>34.063000000000002</v>
      </c>
      <c r="D4412">
        <v>-117.64</v>
      </c>
      <c r="E4412" t="s">
        <v>11</v>
      </c>
      <c r="F4412" t="s">
        <v>228</v>
      </c>
      <c r="G4412">
        <v>91761</v>
      </c>
      <c r="H4412" t="s">
        <v>315</v>
      </c>
      <c r="I4412" s="1">
        <v>31.059000000000001</v>
      </c>
      <c r="J4412" s="2">
        <f t="shared" si="68"/>
        <v>0.41308470000000003</v>
      </c>
    </row>
    <row r="4413" spans="1:10" x14ac:dyDescent="0.2">
      <c r="A4413" t="s">
        <v>81</v>
      </c>
      <c r="B4413" t="s">
        <v>10</v>
      </c>
      <c r="C4413">
        <v>31.134</v>
      </c>
      <c r="D4413">
        <v>-97.72</v>
      </c>
      <c r="E4413" t="s">
        <v>11</v>
      </c>
      <c r="F4413" t="s">
        <v>52</v>
      </c>
      <c r="G4413">
        <v>76544</v>
      </c>
      <c r="I4413" s="1">
        <v>6.02</v>
      </c>
      <c r="J4413" s="2">
        <f t="shared" si="68"/>
        <v>8.0065999999999998E-2</v>
      </c>
    </row>
    <row r="4414" spans="1:10" x14ac:dyDescent="0.2">
      <c r="A4414" t="s">
        <v>81</v>
      </c>
      <c r="B4414" t="s">
        <v>10</v>
      </c>
      <c r="C4414">
        <v>46.286999999999999</v>
      </c>
      <c r="D4414">
        <v>-119.352</v>
      </c>
      <c r="E4414" t="s">
        <v>11</v>
      </c>
      <c r="F4414" t="s">
        <v>283</v>
      </c>
      <c r="G4414">
        <v>99353</v>
      </c>
      <c r="I4414" s="1">
        <v>30.788</v>
      </c>
      <c r="J4414" s="2">
        <f t="shared" si="68"/>
        <v>0.40948040000000002</v>
      </c>
    </row>
    <row r="4415" spans="1:10" x14ac:dyDescent="0.2">
      <c r="A4415" t="s">
        <v>81</v>
      </c>
      <c r="B4415" t="s">
        <v>10</v>
      </c>
      <c r="C4415">
        <v>33.933999999999997</v>
      </c>
      <c r="D4415">
        <v>-118.214</v>
      </c>
      <c r="E4415" t="s">
        <v>11</v>
      </c>
      <c r="F4415" t="s">
        <v>228</v>
      </c>
      <c r="G4415">
        <v>90262</v>
      </c>
      <c r="I4415" s="1">
        <v>7.306</v>
      </c>
      <c r="J4415" s="2">
        <f t="shared" si="68"/>
        <v>9.7169800000000001E-2</v>
      </c>
    </row>
    <row r="4416" spans="1:10" x14ac:dyDescent="0.2">
      <c r="A4416" t="s">
        <v>81</v>
      </c>
      <c r="B4416" t="s">
        <v>10</v>
      </c>
      <c r="C4416">
        <v>36.909999999999997</v>
      </c>
      <c r="D4416">
        <v>-76.144000000000005</v>
      </c>
      <c r="E4416" t="s">
        <v>11</v>
      </c>
      <c r="F4416" t="s">
        <v>39</v>
      </c>
      <c r="G4416">
        <v>23455</v>
      </c>
      <c r="H4416" t="s">
        <v>58</v>
      </c>
      <c r="I4416" s="1">
        <v>21.161000000000001</v>
      </c>
      <c r="J4416" s="2">
        <f t="shared" si="68"/>
        <v>0.28144130000000006</v>
      </c>
    </row>
    <row r="4417" spans="1:10" x14ac:dyDescent="0.2">
      <c r="A4417" t="s">
        <v>81</v>
      </c>
      <c r="B4417" t="s">
        <v>10</v>
      </c>
      <c r="C4417">
        <v>36.909999999999997</v>
      </c>
      <c r="D4417">
        <v>-76.144000000000005</v>
      </c>
      <c r="E4417" t="s">
        <v>11</v>
      </c>
      <c r="F4417" t="s">
        <v>39</v>
      </c>
      <c r="G4417">
        <v>23455</v>
      </c>
      <c r="H4417" t="s">
        <v>58</v>
      </c>
      <c r="I4417" s="1">
        <v>4.2300000000000004</v>
      </c>
      <c r="J4417" s="2">
        <f t="shared" si="68"/>
        <v>5.6259000000000003E-2</v>
      </c>
    </row>
    <row r="4418" spans="1:10" x14ac:dyDescent="0.2">
      <c r="A4418" t="s">
        <v>81</v>
      </c>
      <c r="B4418" t="s">
        <v>10</v>
      </c>
      <c r="C4418">
        <v>36.942999999999998</v>
      </c>
      <c r="D4418">
        <v>-76.311000000000007</v>
      </c>
      <c r="E4418" t="s">
        <v>11</v>
      </c>
      <c r="F4418" t="s">
        <v>39</v>
      </c>
      <c r="G4418">
        <v>23505</v>
      </c>
      <c r="H4418" t="s">
        <v>40</v>
      </c>
      <c r="I4418" s="1">
        <v>4.1109999999999998</v>
      </c>
      <c r="J4418" s="2">
        <f t="shared" si="68"/>
        <v>5.4676300000000004E-2</v>
      </c>
    </row>
    <row r="4419" spans="1:10" x14ac:dyDescent="0.2">
      <c r="A4419" t="s">
        <v>81</v>
      </c>
      <c r="B4419" t="s">
        <v>10</v>
      </c>
      <c r="C4419">
        <v>34.695999999999998</v>
      </c>
      <c r="D4419">
        <v>-86.631</v>
      </c>
      <c r="E4419" t="s">
        <v>11</v>
      </c>
      <c r="F4419" t="s">
        <v>252</v>
      </c>
      <c r="G4419">
        <v>35808</v>
      </c>
      <c r="I4419" s="1">
        <v>7.1040000000000001</v>
      </c>
      <c r="J4419" s="2">
        <f t="shared" ref="J4419:J4482" si="69">(I4419/1000)*13.3</f>
        <v>9.4483200000000003E-2</v>
      </c>
    </row>
    <row r="4420" spans="1:10" x14ac:dyDescent="0.2">
      <c r="A4420" t="s">
        <v>81</v>
      </c>
      <c r="B4420" t="s">
        <v>10</v>
      </c>
      <c r="C4420">
        <v>47.52</v>
      </c>
      <c r="D4420">
        <v>-114.096</v>
      </c>
      <c r="E4420" t="s">
        <v>11</v>
      </c>
      <c r="F4420" t="s">
        <v>135</v>
      </c>
      <c r="G4420">
        <v>59864</v>
      </c>
      <c r="I4420" s="1">
        <v>98.343000000000004</v>
      </c>
      <c r="J4420" s="2">
        <f t="shared" si="69"/>
        <v>1.3079619</v>
      </c>
    </row>
    <row r="4421" spans="1:10" x14ac:dyDescent="0.2">
      <c r="A4421" t="s">
        <v>81</v>
      </c>
      <c r="B4421" t="s">
        <v>10</v>
      </c>
      <c r="C4421">
        <v>34.256999999999998</v>
      </c>
      <c r="D4421">
        <v>-118.486</v>
      </c>
      <c r="E4421" t="s">
        <v>11</v>
      </c>
      <c r="F4421" t="s">
        <v>228</v>
      </c>
      <c r="G4421">
        <v>91343</v>
      </c>
      <c r="H4421" t="s">
        <v>271</v>
      </c>
      <c r="I4421" s="1">
        <v>3.9329999999999998</v>
      </c>
      <c r="J4421" s="2">
        <f t="shared" si="69"/>
        <v>5.2308899999999998E-2</v>
      </c>
    </row>
    <row r="4422" spans="1:10" x14ac:dyDescent="0.2">
      <c r="A4422" t="s">
        <v>81</v>
      </c>
      <c r="B4422" t="s">
        <v>10</v>
      </c>
      <c r="C4422">
        <v>42.890999999999998</v>
      </c>
      <c r="D4422">
        <v>-97.394999999999996</v>
      </c>
      <c r="E4422" t="s">
        <v>11</v>
      </c>
      <c r="F4422" t="s">
        <v>90</v>
      </c>
      <c r="G4422">
        <v>57078</v>
      </c>
      <c r="I4422" s="1">
        <v>15.188000000000001</v>
      </c>
      <c r="J4422" s="2">
        <f t="shared" si="69"/>
        <v>0.20200040000000002</v>
      </c>
    </row>
    <row r="4423" spans="1:10" x14ac:dyDescent="0.2">
      <c r="A4423" t="s">
        <v>81</v>
      </c>
      <c r="B4423" t="s">
        <v>10</v>
      </c>
      <c r="C4423">
        <v>35.305</v>
      </c>
      <c r="D4423">
        <v>-78.605000000000004</v>
      </c>
      <c r="E4423" t="s">
        <v>11</v>
      </c>
      <c r="F4423" t="s">
        <v>46</v>
      </c>
      <c r="G4423">
        <v>28334</v>
      </c>
      <c r="I4423" s="1">
        <v>48.131999999999998</v>
      </c>
      <c r="J4423" s="2">
        <f t="shared" si="69"/>
        <v>0.64015560000000005</v>
      </c>
    </row>
    <row r="4424" spans="1:10" x14ac:dyDescent="0.2">
      <c r="A4424" t="s">
        <v>81</v>
      </c>
      <c r="B4424" t="s">
        <v>10</v>
      </c>
      <c r="C4424">
        <v>43.042000000000002</v>
      </c>
      <c r="D4424">
        <v>-88.078999999999994</v>
      </c>
      <c r="E4424" t="s">
        <v>11</v>
      </c>
      <c r="F4424" t="s">
        <v>14</v>
      </c>
      <c r="G4424">
        <v>53122</v>
      </c>
      <c r="I4424" s="1">
        <v>7.1459999999999999</v>
      </c>
      <c r="J4424" s="2">
        <f t="shared" si="69"/>
        <v>9.5041799999999996E-2</v>
      </c>
    </row>
    <row r="4425" spans="1:10" x14ac:dyDescent="0.2">
      <c r="A4425" t="s">
        <v>81</v>
      </c>
      <c r="B4425" t="s">
        <v>10</v>
      </c>
      <c r="C4425">
        <v>45.552</v>
      </c>
      <c r="D4425">
        <v>-94.188000000000002</v>
      </c>
      <c r="E4425" t="s">
        <v>11</v>
      </c>
      <c r="F4425" t="s">
        <v>155</v>
      </c>
      <c r="G4425">
        <v>56301</v>
      </c>
      <c r="I4425" s="1">
        <v>19.792000000000002</v>
      </c>
      <c r="J4425" s="2">
        <f t="shared" si="69"/>
        <v>0.26323360000000001</v>
      </c>
    </row>
    <row r="4426" spans="1:10" x14ac:dyDescent="0.2">
      <c r="A4426" t="s">
        <v>81</v>
      </c>
      <c r="B4426" t="s">
        <v>10</v>
      </c>
      <c r="C4426">
        <v>44.170999999999999</v>
      </c>
      <c r="D4426">
        <v>-93.944999999999993</v>
      </c>
      <c r="E4426" t="s">
        <v>11</v>
      </c>
      <c r="F4426" t="s">
        <v>305</v>
      </c>
      <c r="G4426">
        <v>56001</v>
      </c>
      <c r="I4426" s="1">
        <v>53.162999999999997</v>
      </c>
      <c r="J4426" s="2">
        <f t="shared" si="69"/>
        <v>0.70706789999999997</v>
      </c>
    </row>
    <row r="4427" spans="1:10" x14ac:dyDescent="0.2">
      <c r="A4427" t="s">
        <v>81</v>
      </c>
      <c r="B4427" t="s">
        <v>10</v>
      </c>
      <c r="C4427">
        <v>44.161000000000001</v>
      </c>
      <c r="D4427">
        <v>-94.016999999999996</v>
      </c>
      <c r="E4427" t="s">
        <v>11</v>
      </c>
      <c r="F4427" t="s">
        <v>305</v>
      </c>
      <c r="G4427">
        <v>56001</v>
      </c>
      <c r="I4427" s="1">
        <v>97.656000000000006</v>
      </c>
      <c r="J4427" s="2">
        <f t="shared" si="69"/>
        <v>1.2988248000000002</v>
      </c>
    </row>
    <row r="4428" spans="1:10" x14ac:dyDescent="0.2">
      <c r="A4428" t="s">
        <v>100</v>
      </c>
      <c r="B4428" t="s">
        <v>10</v>
      </c>
      <c r="C4428">
        <v>32.875</v>
      </c>
      <c r="D4428">
        <v>-97.271000000000001</v>
      </c>
      <c r="E4428" t="s">
        <v>11</v>
      </c>
      <c r="F4428" t="s">
        <v>12</v>
      </c>
      <c r="G4428">
        <v>76137</v>
      </c>
      <c r="H4428" t="s">
        <v>13</v>
      </c>
      <c r="I4428" s="1">
        <v>2.798</v>
      </c>
      <c r="J4428" s="2">
        <f t="shared" si="69"/>
        <v>3.7213400000000001E-2</v>
      </c>
    </row>
    <row r="4429" spans="1:10" x14ac:dyDescent="0.2">
      <c r="A4429" t="s">
        <v>100</v>
      </c>
      <c r="B4429" t="s">
        <v>10</v>
      </c>
      <c r="C4429">
        <v>29.911000000000001</v>
      </c>
      <c r="D4429">
        <v>-95.585999999999999</v>
      </c>
      <c r="E4429" t="s">
        <v>11</v>
      </c>
      <c r="F4429" t="s">
        <v>17</v>
      </c>
      <c r="G4429">
        <v>77065</v>
      </c>
      <c r="H4429" t="s">
        <v>18</v>
      </c>
      <c r="I4429" s="1">
        <v>2.0059999999999998</v>
      </c>
      <c r="J4429" s="2">
        <f t="shared" si="69"/>
        <v>2.66798E-2</v>
      </c>
    </row>
    <row r="4430" spans="1:10" x14ac:dyDescent="0.2">
      <c r="A4430" t="s">
        <v>38</v>
      </c>
      <c r="B4430" t="s">
        <v>10</v>
      </c>
      <c r="C4430">
        <v>29.678999999999998</v>
      </c>
      <c r="D4430">
        <v>-95.561000000000007</v>
      </c>
      <c r="E4430" t="s">
        <v>11</v>
      </c>
      <c r="F4430" t="s">
        <v>17</v>
      </c>
      <c r="G4430">
        <v>77099</v>
      </c>
      <c r="H4430" t="s">
        <v>18</v>
      </c>
      <c r="I4430" s="1">
        <v>98.160672000000005</v>
      </c>
      <c r="J4430" s="2">
        <f t="shared" si="69"/>
        <v>1.3055369376000001</v>
      </c>
    </row>
    <row r="4431" spans="1:10" x14ac:dyDescent="0.2">
      <c r="A4431" t="s">
        <v>38</v>
      </c>
      <c r="B4431" t="s">
        <v>10</v>
      </c>
      <c r="C4431">
        <v>29.757999999999999</v>
      </c>
      <c r="D4431">
        <v>-96.152000000000001</v>
      </c>
      <c r="E4431" t="s">
        <v>11</v>
      </c>
      <c r="F4431" t="s">
        <v>17</v>
      </c>
      <c r="G4431">
        <v>77474</v>
      </c>
      <c r="I4431" s="1">
        <v>50.823528000000003</v>
      </c>
      <c r="J4431" s="2">
        <f t="shared" si="69"/>
        <v>0.67595292240000004</v>
      </c>
    </row>
    <row r="4432" spans="1:10" x14ac:dyDescent="0.2">
      <c r="A4432" t="s">
        <v>38</v>
      </c>
      <c r="B4432" t="s">
        <v>10</v>
      </c>
      <c r="C4432">
        <v>34.962000000000003</v>
      </c>
      <c r="D4432">
        <v>-90.003</v>
      </c>
      <c r="E4432" t="s">
        <v>11</v>
      </c>
      <c r="F4432" t="s">
        <v>161</v>
      </c>
      <c r="G4432">
        <v>38637</v>
      </c>
      <c r="I4432" s="1">
        <v>3.1070579999999999</v>
      </c>
      <c r="J4432" s="2">
        <f t="shared" si="69"/>
        <v>4.1323871399999997E-2</v>
      </c>
    </row>
    <row r="4433" spans="1:10" x14ac:dyDescent="0.2">
      <c r="A4433" t="s">
        <v>38</v>
      </c>
      <c r="B4433" t="s">
        <v>10</v>
      </c>
      <c r="C4433">
        <v>29.507999999999999</v>
      </c>
      <c r="D4433">
        <v>-98.375</v>
      </c>
      <c r="E4433" t="s">
        <v>11</v>
      </c>
      <c r="F4433" t="s">
        <v>101</v>
      </c>
      <c r="G4433">
        <v>78218</v>
      </c>
      <c r="H4433" t="s">
        <v>140</v>
      </c>
      <c r="I4433" s="1">
        <v>5.8505880000000001</v>
      </c>
      <c r="J4433" s="2">
        <f t="shared" si="69"/>
        <v>7.781282040000001E-2</v>
      </c>
    </row>
    <row r="4434" spans="1:10" x14ac:dyDescent="0.2">
      <c r="A4434" t="s">
        <v>38</v>
      </c>
      <c r="B4434" t="s">
        <v>10</v>
      </c>
      <c r="C4434">
        <v>33.698999999999998</v>
      </c>
      <c r="D4434">
        <v>-117.836</v>
      </c>
      <c r="E4434" t="s">
        <v>11</v>
      </c>
      <c r="F4434" t="s">
        <v>228</v>
      </c>
      <c r="G4434">
        <v>92606</v>
      </c>
      <c r="H4434" t="s">
        <v>287</v>
      </c>
      <c r="I4434" s="1">
        <v>24.111091999999999</v>
      </c>
      <c r="J4434" s="2">
        <f t="shared" si="69"/>
        <v>0.32067752360000001</v>
      </c>
    </row>
    <row r="4435" spans="1:10" x14ac:dyDescent="0.2">
      <c r="A4435" t="s">
        <v>38</v>
      </c>
      <c r="B4435" t="s">
        <v>10</v>
      </c>
      <c r="C4435">
        <v>33.993000000000002</v>
      </c>
      <c r="D4435">
        <v>-86.093999999999994</v>
      </c>
      <c r="E4435" t="s">
        <v>11</v>
      </c>
      <c r="F4435" t="s">
        <v>211</v>
      </c>
      <c r="G4435">
        <v>35954</v>
      </c>
      <c r="I4435" s="1">
        <v>3</v>
      </c>
      <c r="J4435" s="2">
        <f t="shared" si="69"/>
        <v>3.9900000000000005E-2</v>
      </c>
    </row>
    <row r="4436" spans="1:10" x14ac:dyDescent="0.2">
      <c r="A4436" t="s">
        <v>38</v>
      </c>
      <c r="B4436" t="s">
        <v>10</v>
      </c>
      <c r="C4436">
        <v>30.478000000000002</v>
      </c>
      <c r="D4436">
        <v>-87.308000000000007</v>
      </c>
      <c r="E4436" t="s">
        <v>11</v>
      </c>
      <c r="F4436" t="s">
        <v>192</v>
      </c>
      <c r="G4436">
        <v>32526</v>
      </c>
      <c r="I4436" s="1">
        <v>7.7493270000000001</v>
      </c>
      <c r="J4436" s="2">
        <f t="shared" si="69"/>
        <v>0.10306604910000002</v>
      </c>
    </row>
    <row r="4437" spans="1:10" x14ac:dyDescent="0.2">
      <c r="A4437" t="s">
        <v>38</v>
      </c>
      <c r="B4437" t="s">
        <v>10</v>
      </c>
      <c r="C4437">
        <v>34.694000000000003</v>
      </c>
      <c r="D4437">
        <v>-118.17400000000001</v>
      </c>
      <c r="E4437" t="s">
        <v>11</v>
      </c>
      <c r="F4437" t="s">
        <v>228</v>
      </c>
      <c r="G4437">
        <v>93536</v>
      </c>
      <c r="H4437" t="s">
        <v>275</v>
      </c>
      <c r="I4437" s="1">
        <v>27.384453000000001</v>
      </c>
      <c r="J4437" s="2">
        <f t="shared" si="69"/>
        <v>0.36421322490000002</v>
      </c>
    </row>
    <row r="4438" spans="1:10" x14ac:dyDescent="0.2">
      <c r="A4438" t="s">
        <v>38</v>
      </c>
      <c r="B4438" t="s">
        <v>10</v>
      </c>
      <c r="C4438">
        <v>34.106000000000002</v>
      </c>
      <c r="D4438">
        <v>-117.678</v>
      </c>
      <c r="E4438" t="s">
        <v>11</v>
      </c>
      <c r="F4438" t="s">
        <v>228</v>
      </c>
      <c r="G4438">
        <v>91786</v>
      </c>
      <c r="I4438" s="1">
        <v>11.07647</v>
      </c>
      <c r="J4438" s="2">
        <f t="shared" si="69"/>
        <v>0.147317051</v>
      </c>
    </row>
    <row r="4439" spans="1:10" x14ac:dyDescent="0.2">
      <c r="A4439" t="s">
        <v>38</v>
      </c>
      <c r="B4439" t="s">
        <v>10</v>
      </c>
      <c r="C4439">
        <v>47.06</v>
      </c>
      <c r="D4439">
        <v>-122.774</v>
      </c>
      <c r="E4439" t="s">
        <v>11</v>
      </c>
      <c r="F4439" t="s">
        <v>295</v>
      </c>
      <c r="G4439">
        <v>98516</v>
      </c>
      <c r="I4439" s="1">
        <v>98.971431999999993</v>
      </c>
      <c r="J4439" s="2">
        <f t="shared" si="69"/>
        <v>1.3163200456000002</v>
      </c>
    </row>
    <row r="4440" spans="1:10" x14ac:dyDescent="0.2">
      <c r="A4440" t="s">
        <v>31</v>
      </c>
      <c r="B4440" t="s">
        <v>10</v>
      </c>
      <c r="C4440">
        <v>44.816000000000003</v>
      </c>
      <c r="D4440">
        <v>-91.456999999999994</v>
      </c>
      <c r="E4440" t="s">
        <v>11</v>
      </c>
      <c r="F4440" t="s">
        <v>82</v>
      </c>
      <c r="G4440">
        <v>54720</v>
      </c>
      <c r="I4440" s="1">
        <v>0.42</v>
      </c>
      <c r="J4440" s="2">
        <f t="shared" si="69"/>
        <v>5.5859999999999998E-3</v>
      </c>
    </row>
    <row r="4441" spans="1:10" x14ac:dyDescent="0.2">
      <c r="A4441" t="s">
        <v>31</v>
      </c>
      <c r="B4441" t="s">
        <v>10</v>
      </c>
      <c r="C4441">
        <v>35.218000000000004</v>
      </c>
      <c r="D4441">
        <v>-111.622</v>
      </c>
      <c r="E4441" t="s">
        <v>11</v>
      </c>
      <c r="F4441" t="s">
        <v>43</v>
      </c>
      <c r="G4441">
        <v>86004</v>
      </c>
      <c r="I4441" s="1">
        <v>30.12</v>
      </c>
      <c r="J4441" s="2">
        <f t="shared" si="69"/>
        <v>0.40059600000000001</v>
      </c>
    </row>
    <row r="4442" spans="1:10" x14ac:dyDescent="0.2">
      <c r="A4442" t="s">
        <v>31</v>
      </c>
      <c r="B4442" t="s">
        <v>10</v>
      </c>
      <c r="C4442">
        <v>33.584000000000003</v>
      </c>
      <c r="D4442">
        <v>-111.925</v>
      </c>
      <c r="E4442" t="s">
        <v>11</v>
      </c>
      <c r="F4442" t="s">
        <v>43</v>
      </c>
      <c r="G4442">
        <v>85260</v>
      </c>
      <c r="H4442" t="s">
        <v>128</v>
      </c>
      <c r="I4442" s="1">
        <v>2.77</v>
      </c>
      <c r="J4442" s="2">
        <f t="shared" si="69"/>
        <v>3.6840999999999999E-2</v>
      </c>
    </row>
    <row r="4443" spans="1:10" x14ac:dyDescent="0.2">
      <c r="A4443" t="s">
        <v>31</v>
      </c>
      <c r="B4443" t="s">
        <v>10</v>
      </c>
      <c r="C4443">
        <v>33.637999999999998</v>
      </c>
      <c r="D4443">
        <v>-112.425</v>
      </c>
      <c r="E4443" t="s">
        <v>11</v>
      </c>
      <c r="F4443" t="s">
        <v>43</v>
      </c>
      <c r="G4443">
        <v>85388</v>
      </c>
      <c r="H4443" t="s">
        <v>222</v>
      </c>
      <c r="I4443" s="1">
        <v>2.09</v>
      </c>
      <c r="J4443" s="2">
        <f t="shared" si="69"/>
        <v>2.7796999999999999E-2</v>
      </c>
    </row>
    <row r="4444" spans="1:10" x14ac:dyDescent="0.2">
      <c r="A4444" t="s">
        <v>34</v>
      </c>
      <c r="B4444" t="s">
        <v>29</v>
      </c>
      <c r="C4444">
        <v>30.16</v>
      </c>
      <c r="D4444">
        <v>-95.456999999999994</v>
      </c>
      <c r="E4444" t="s">
        <v>11</v>
      </c>
      <c r="F4444" t="s">
        <v>17</v>
      </c>
      <c r="G4444">
        <v>77380</v>
      </c>
      <c r="I4444" s="1">
        <v>22.870467000000001</v>
      </c>
      <c r="J4444" s="2">
        <f t="shared" si="69"/>
        <v>0.30417721110000007</v>
      </c>
    </row>
    <row r="4445" spans="1:10" x14ac:dyDescent="0.2">
      <c r="A4445" t="s">
        <v>34</v>
      </c>
      <c r="B4445" t="s">
        <v>29</v>
      </c>
      <c r="C4445">
        <v>29.731999999999999</v>
      </c>
      <c r="D4445">
        <v>-95.435000000000002</v>
      </c>
      <c r="E4445" t="s">
        <v>11</v>
      </c>
      <c r="F4445" t="s">
        <v>17</v>
      </c>
      <c r="G4445">
        <v>77027</v>
      </c>
      <c r="H4445" t="s">
        <v>18</v>
      </c>
      <c r="I4445" s="1">
        <v>340.898484</v>
      </c>
      <c r="J4445" s="2">
        <f t="shared" si="69"/>
        <v>4.5339498372000007</v>
      </c>
    </row>
    <row r="4446" spans="1:10" x14ac:dyDescent="0.2">
      <c r="A4446" t="s">
        <v>100</v>
      </c>
      <c r="B4446" t="s">
        <v>10</v>
      </c>
      <c r="C4446">
        <v>34.478999999999999</v>
      </c>
      <c r="D4446">
        <v>-84.945999999999998</v>
      </c>
      <c r="E4446" t="s">
        <v>11</v>
      </c>
      <c r="F4446" t="s">
        <v>42</v>
      </c>
      <c r="G4446">
        <v>30701</v>
      </c>
      <c r="I4446" s="1">
        <v>4.4210000000000003</v>
      </c>
      <c r="J4446" s="2">
        <f t="shared" si="69"/>
        <v>5.8799300000000006E-2</v>
      </c>
    </row>
    <row r="4447" spans="1:10" x14ac:dyDescent="0.2">
      <c r="A4447" t="s">
        <v>38</v>
      </c>
      <c r="B4447" t="s">
        <v>10</v>
      </c>
      <c r="C4447">
        <v>34.999000000000002</v>
      </c>
      <c r="D4447">
        <v>-101.923</v>
      </c>
      <c r="E4447" t="s">
        <v>11</v>
      </c>
      <c r="F4447" t="s">
        <v>32</v>
      </c>
      <c r="G4447">
        <v>79015</v>
      </c>
      <c r="I4447" s="1">
        <v>7</v>
      </c>
      <c r="J4447" s="2">
        <f t="shared" si="69"/>
        <v>9.3100000000000002E-2</v>
      </c>
    </row>
    <row r="4448" spans="1:10" x14ac:dyDescent="0.2">
      <c r="A4448" t="s">
        <v>38</v>
      </c>
      <c r="B4448" t="s">
        <v>10</v>
      </c>
      <c r="C4448">
        <v>44.527000000000001</v>
      </c>
      <c r="D4448">
        <v>-88.090999999999994</v>
      </c>
      <c r="E4448" t="s">
        <v>11</v>
      </c>
      <c r="F4448" t="s">
        <v>196</v>
      </c>
      <c r="G4448">
        <v>54303</v>
      </c>
      <c r="I4448" s="1">
        <v>6.5625220000000004</v>
      </c>
      <c r="J4448" s="2">
        <f t="shared" si="69"/>
        <v>8.7281542600000012E-2</v>
      </c>
    </row>
    <row r="4449" spans="1:10" x14ac:dyDescent="0.2">
      <c r="A4449" t="s">
        <v>23</v>
      </c>
      <c r="B4449" t="s">
        <v>10</v>
      </c>
      <c r="C4449">
        <v>39.350999999999999</v>
      </c>
      <c r="D4449">
        <v>-94.768000000000001</v>
      </c>
      <c r="E4449" t="s">
        <v>11</v>
      </c>
      <c r="F4449" t="s">
        <v>85</v>
      </c>
      <c r="G4449">
        <v>64079</v>
      </c>
      <c r="I4449" s="1">
        <v>17.739999999999998</v>
      </c>
      <c r="J4449" s="2">
        <f t="shared" si="69"/>
        <v>0.23594199999999999</v>
      </c>
    </row>
    <row r="4450" spans="1:10" x14ac:dyDescent="0.2">
      <c r="A4450" t="s">
        <v>23</v>
      </c>
      <c r="B4450" t="s">
        <v>10</v>
      </c>
      <c r="C4450">
        <v>33.497999999999998</v>
      </c>
      <c r="D4450">
        <v>-88.384</v>
      </c>
      <c r="E4450" t="s">
        <v>11</v>
      </c>
      <c r="F4450" t="s">
        <v>168</v>
      </c>
      <c r="G4450">
        <v>39702</v>
      </c>
      <c r="I4450" s="1">
        <v>26.57</v>
      </c>
      <c r="J4450" s="2">
        <f t="shared" si="69"/>
        <v>0.353381</v>
      </c>
    </row>
    <row r="4451" spans="1:10" x14ac:dyDescent="0.2">
      <c r="A4451" t="s">
        <v>31</v>
      </c>
      <c r="B4451" t="s">
        <v>10</v>
      </c>
      <c r="C4451">
        <v>37.674999999999997</v>
      </c>
      <c r="D4451">
        <v>-121.874</v>
      </c>
      <c r="E4451" t="s">
        <v>11</v>
      </c>
      <c r="F4451" t="s">
        <v>201</v>
      </c>
      <c r="G4451">
        <v>94566</v>
      </c>
      <c r="I4451" s="1">
        <v>1.48</v>
      </c>
      <c r="J4451" s="2">
        <f t="shared" si="69"/>
        <v>1.9684E-2</v>
      </c>
    </row>
    <row r="4452" spans="1:10" x14ac:dyDescent="0.2">
      <c r="A4452" t="s">
        <v>31</v>
      </c>
      <c r="B4452" t="s">
        <v>10</v>
      </c>
      <c r="C4452">
        <v>34.674999999999997</v>
      </c>
      <c r="D4452">
        <v>-118.114</v>
      </c>
      <c r="E4452" t="s">
        <v>11</v>
      </c>
      <c r="F4452" t="s">
        <v>228</v>
      </c>
      <c r="G4452">
        <v>93535</v>
      </c>
      <c r="H4452" t="s">
        <v>275</v>
      </c>
      <c r="I4452" s="1">
        <v>1.1100000000000001</v>
      </c>
      <c r="J4452" s="2">
        <f t="shared" si="69"/>
        <v>1.4763000000000002E-2</v>
      </c>
    </row>
    <row r="4453" spans="1:10" x14ac:dyDescent="0.2">
      <c r="A4453" t="s">
        <v>31</v>
      </c>
      <c r="B4453" t="s">
        <v>10</v>
      </c>
      <c r="C4453">
        <v>32.680999999999997</v>
      </c>
      <c r="D4453">
        <v>-117.08</v>
      </c>
      <c r="E4453" t="s">
        <v>11</v>
      </c>
      <c r="F4453" t="s">
        <v>257</v>
      </c>
      <c r="G4453">
        <v>91950</v>
      </c>
      <c r="I4453" s="1">
        <v>1.04</v>
      </c>
      <c r="J4453" s="2">
        <f t="shared" si="69"/>
        <v>1.3832000000000002E-2</v>
      </c>
    </row>
    <row r="4454" spans="1:10" x14ac:dyDescent="0.2">
      <c r="A4454" t="s">
        <v>31</v>
      </c>
      <c r="B4454" t="s">
        <v>10</v>
      </c>
      <c r="C4454">
        <v>36.838000000000001</v>
      </c>
      <c r="D4454">
        <v>-119.849</v>
      </c>
      <c r="E4454" t="s">
        <v>11</v>
      </c>
      <c r="F4454" t="s">
        <v>212</v>
      </c>
      <c r="G4454">
        <v>93711</v>
      </c>
      <c r="H4454" t="s">
        <v>255</v>
      </c>
      <c r="I4454" s="1">
        <v>0.35</v>
      </c>
      <c r="J4454" s="2">
        <f t="shared" si="69"/>
        <v>4.6550000000000003E-3</v>
      </c>
    </row>
    <row r="4455" spans="1:10" x14ac:dyDescent="0.2">
      <c r="A4455" t="s">
        <v>31</v>
      </c>
      <c r="B4455" t="s">
        <v>10</v>
      </c>
      <c r="C4455">
        <v>32.939</v>
      </c>
      <c r="D4455">
        <v>-117.232</v>
      </c>
      <c r="E4455" t="s">
        <v>11</v>
      </c>
      <c r="F4455" t="s">
        <v>257</v>
      </c>
      <c r="G4455">
        <v>92130</v>
      </c>
      <c r="H4455" t="s">
        <v>262</v>
      </c>
      <c r="I4455" s="1">
        <v>0.77</v>
      </c>
      <c r="J4455" s="2">
        <f t="shared" si="69"/>
        <v>1.0241000000000002E-2</v>
      </c>
    </row>
    <row r="4456" spans="1:10" x14ac:dyDescent="0.2">
      <c r="A4456" t="s">
        <v>31</v>
      </c>
      <c r="B4456" t="s">
        <v>10</v>
      </c>
      <c r="C4456">
        <v>33.832999999999998</v>
      </c>
      <c r="D4456">
        <v>-117.837</v>
      </c>
      <c r="E4456" t="s">
        <v>11</v>
      </c>
      <c r="F4456" t="s">
        <v>228</v>
      </c>
      <c r="G4456">
        <v>92865</v>
      </c>
      <c r="H4456" t="s">
        <v>303</v>
      </c>
      <c r="I4456" s="1">
        <v>4.32</v>
      </c>
      <c r="J4456" s="2">
        <f t="shared" si="69"/>
        <v>5.7456000000000007E-2</v>
      </c>
    </row>
    <row r="4457" spans="1:10" x14ac:dyDescent="0.2">
      <c r="A4457" t="s">
        <v>31</v>
      </c>
      <c r="B4457" t="s">
        <v>10</v>
      </c>
      <c r="C4457">
        <v>35.122</v>
      </c>
      <c r="D4457">
        <v>-114.587</v>
      </c>
      <c r="E4457" t="s">
        <v>11</v>
      </c>
      <c r="F4457" t="s">
        <v>43</v>
      </c>
      <c r="G4457">
        <v>86442</v>
      </c>
      <c r="I4457" s="1">
        <v>6.72</v>
      </c>
      <c r="J4457" s="2">
        <f t="shared" si="69"/>
        <v>8.9375999999999997E-2</v>
      </c>
    </row>
    <row r="4458" spans="1:10" x14ac:dyDescent="0.2">
      <c r="A4458" t="s">
        <v>31</v>
      </c>
      <c r="B4458" t="s">
        <v>10</v>
      </c>
      <c r="C4458">
        <v>39.322000000000003</v>
      </c>
      <c r="D4458">
        <v>-120.163</v>
      </c>
      <c r="E4458" t="s">
        <v>11</v>
      </c>
      <c r="F4458" t="s">
        <v>273</v>
      </c>
      <c r="G4458">
        <v>96161</v>
      </c>
      <c r="I4458" s="1">
        <v>1.6</v>
      </c>
      <c r="J4458" s="2">
        <f t="shared" si="69"/>
        <v>2.1280000000000004E-2</v>
      </c>
    </row>
    <row r="4459" spans="1:10" x14ac:dyDescent="0.2">
      <c r="A4459" t="s">
        <v>31</v>
      </c>
      <c r="B4459" t="s">
        <v>10</v>
      </c>
      <c r="C4459">
        <v>37.387999999999998</v>
      </c>
      <c r="D4459">
        <v>-121.858</v>
      </c>
      <c r="E4459" t="s">
        <v>11</v>
      </c>
      <c r="F4459" t="s">
        <v>201</v>
      </c>
      <c r="G4459">
        <v>95132</v>
      </c>
      <c r="H4459" t="s">
        <v>215</v>
      </c>
      <c r="I4459" s="1">
        <v>3.81</v>
      </c>
      <c r="J4459" s="2">
        <f t="shared" si="69"/>
        <v>5.0673000000000003E-2</v>
      </c>
    </row>
    <row r="4460" spans="1:10" x14ac:dyDescent="0.2">
      <c r="A4460" t="s">
        <v>31</v>
      </c>
      <c r="B4460" t="s">
        <v>10</v>
      </c>
      <c r="C4460">
        <v>45.988</v>
      </c>
      <c r="D4460">
        <v>-112.508</v>
      </c>
      <c r="E4460" t="s">
        <v>11</v>
      </c>
      <c r="F4460" t="s">
        <v>172</v>
      </c>
      <c r="G4460">
        <v>59701</v>
      </c>
      <c r="I4460" s="1">
        <v>3.16</v>
      </c>
      <c r="J4460" s="2">
        <f t="shared" si="69"/>
        <v>4.2028000000000003E-2</v>
      </c>
    </row>
    <row r="4461" spans="1:10" x14ac:dyDescent="0.2">
      <c r="A4461" t="s">
        <v>100</v>
      </c>
      <c r="B4461" t="s">
        <v>10</v>
      </c>
      <c r="C4461">
        <v>37.377000000000002</v>
      </c>
      <c r="D4461">
        <v>-79.247</v>
      </c>
      <c r="E4461" t="s">
        <v>11</v>
      </c>
      <c r="F4461" t="s">
        <v>107</v>
      </c>
      <c r="G4461">
        <v>24502</v>
      </c>
      <c r="I4461" s="1">
        <v>0.51</v>
      </c>
      <c r="J4461" s="2">
        <f t="shared" si="69"/>
        <v>6.7830000000000008E-3</v>
      </c>
    </row>
    <row r="4462" spans="1:10" x14ac:dyDescent="0.2">
      <c r="A4462" t="s">
        <v>100</v>
      </c>
      <c r="B4462" t="s">
        <v>10</v>
      </c>
      <c r="C4462">
        <v>47.38</v>
      </c>
      <c r="D4462">
        <v>-122.247</v>
      </c>
      <c r="E4462" t="s">
        <v>11</v>
      </c>
      <c r="F4462" t="s">
        <v>295</v>
      </c>
      <c r="G4462">
        <v>98032</v>
      </c>
      <c r="H4462" t="s">
        <v>342</v>
      </c>
      <c r="I4462" s="1">
        <v>0.98699999999999999</v>
      </c>
      <c r="J4462" s="2">
        <f t="shared" si="69"/>
        <v>1.3127100000000001E-2</v>
      </c>
    </row>
    <row r="4463" spans="1:10" x14ac:dyDescent="0.2">
      <c r="A4463" t="s">
        <v>81</v>
      </c>
      <c r="B4463" t="s">
        <v>10</v>
      </c>
      <c r="C4463">
        <v>34.078000000000003</v>
      </c>
      <c r="D4463">
        <v>-117.754</v>
      </c>
      <c r="E4463" t="s">
        <v>11</v>
      </c>
      <c r="F4463" t="s">
        <v>228</v>
      </c>
      <c r="G4463">
        <v>91768</v>
      </c>
      <c r="H4463" t="s">
        <v>343</v>
      </c>
      <c r="I4463" s="1">
        <v>6.0339999999999998</v>
      </c>
      <c r="J4463" s="2">
        <f t="shared" si="69"/>
        <v>8.0252199999999996E-2</v>
      </c>
    </row>
    <row r="4464" spans="1:10" x14ac:dyDescent="0.2">
      <c r="A4464" t="s">
        <v>81</v>
      </c>
      <c r="B4464" t="s">
        <v>10</v>
      </c>
      <c r="C4464">
        <v>43.012999999999998</v>
      </c>
      <c r="D4464">
        <v>-89.478999999999999</v>
      </c>
      <c r="E4464" t="s">
        <v>11</v>
      </c>
      <c r="F4464" t="s">
        <v>56</v>
      </c>
      <c r="G4464">
        <v>53719</v>
      </c>
      <c r="I4464" s="1">
        <v>30.981999999999999</v>
      </c>
      <c r="J4464" s="2">
        <f t="shared" si="69"/>
        <v>0.4120606</v>
      </c>
    </row>
    <row r="4465" spans="1:10" x14ac:dyDescent="0.2">
      <c r="A4465" t="s">
        <v>81</v>
      </c>
      <c r="B4465" t="s">
        <v>10</v>
      </c>
      <c r="C4465">
        <v>34.122999999999998</v>
      </c>
      <c r="D4465">
        <v>-117.322</v>
      </c>
      <c r="E4465" t="s">
        <v>11</v>
      </c>
      <c r="F4465" t="s">
        <v>228</v>
      </c>
      <c r="G4465">
        <v>92411</v>
      </c>
      <c r="H4465" t="s">
        <v>344</v>
      </c>
      <c r="I4465" s="1">
        <v>23.344999999999999</v>
      </c>
      <c r="J4465" s="2">
        <f t="shared" si="69"/>
        <v>0.3104885</v>
      </c>
    </row>
    <row r="4466" spans="1:10" x14ac:dyDescent="0.2">
      <c r="A4466" t="s">
        <v>81</v>
      </c>
      <c r="B4466" t="s">
        <v>10</v>
      </c>
      <c r="C4466">
        <v>44.779000000000003</v>
      </c>
      <c r="D4466">
        <v>-93.537999999999997</v>
      </c>
      <c r="E4466" t="s">
        <v>11</v>
      </c>
      <c r="F4466" t="s">
        <v>155</v>
      </c>
      <c r="G4466">
        <v>55379</v>
      </c>
      <c r="I4466" s="1">
        <v>19.251999999999999</v>
      </c>
      <c r="J4466" s="2">
        <f t="shared" si="69"/>
        <v>0.25605159999999999</v>
      </c>
    </row>
    <row r="4467" spans="1:10" x14ac:dyDescent="0.2">
      <c r="A4467" t="s">
        <v>81</v>
      </c>
      <c r="B4467" t="s">
        <v>10</v>
      </c>
      <c r="C4467">
        <v>45.018999999999998</v>
      </c>
      <c r="D4467">
        <v>-93.492999999999995</v>
      </c>
      <c r="E4467" t="s">
        <v>11</v>
      </c>
      <c r="F4467" t="s">
        <v>155</v>
      </c>
      <c r="G4467">
        <v>55447</v>
      </c>
      <c r="I4467" s="1">
        <v>17.835999999999999</v>
      </c>
      <c r="J4467" s="2">
        <f t="shared" si="69"/>
        <v>0.23721879999999998</v>
      </c>
    </row>
    <row r="4468" spans="1:10" x14ac:dyDescent="0.2">
      <c r="A4468" t="s">
        <v>81</v>
      </c>
      <c r="B4468" t="s">
        <v>10</v>
      </c>
      <c r="C4468">
        <v>45.11</v>
      </c>
      <c r="D4468">
        <v>-95.04</v>
      </c>
      <c r="E4468" t="s">
        <v>11</v>
      </c>
      <c r="F4468" t="s">
        <v>155</v>
      </c>
      <c r="G4468">
        <v>56201</v>
      </c>
      <c r="I4468" s="1">
        <v>14.88</v>
      </c>
      <c r="J4468" s="2">
        <f t="shared" si="69"/>
        <v>0.19790400000000002</v>
      </c>
    </row>
    <row r="4469" spans="1:10" x14ac:dyDescent="0.2">
      <c r="A4469" t="s">
        <v>81</v>
      </c>
      <c r="B4469" t="s">
        <v>10</v>
      </c>
      <c r="C4469">
        <v>45.02</v>
      </c>
      <c r="D4469">
        <v>-93.328000000000003</v>
      </c>
      <c r="E4469" t="s">
        <v>11</v>
      </c>
      <c r="F4469" t="s">
        <v>155</v>
      </c>
      <c r="G4469">
        <v>55422</v>
      </c>
      <c r="I4469" s="1">
        <v>38.29</v>
      </c>
      <c r="J4469" s="2">
        <f t="shared" si="69"/>
        <v>0.50925699999999996</v>
      </c>
    </row>
    <row r="4470" spans="1:10" x14ac:dyDescent="0.2">
      <c r="A4470" t="s">
        <v>100</v>
      </c>
      <c r="B4470" t="s">
        <v>10</v>
      </c>
      <c r="C4470">
        <v>35.58</v>
      </c>
      <c r="D4470">
        <v>-77.369</v>
      </c>
      <c r="E4470" t="s">
        <v>11</v>
      </c>
      <c r="F4470" t="s">
        <v>146</v>
      </c>
      <c r="G4470">
        <v>27858</v>
      </c>
      <c r="I4470" s="1">
        <v>0.52</v>
      </c>
      <c r="J4470" s="2">
        <f t="shared" si="69"/>
        <v>6.9160000000000011E-3</v>
      </c>
    </row>
    <row r="4471" spans="1:10" x14ac:dyDescent="0.2">
      <c r="A4471" t="s">
        <v>187</v>
      </c>
      <c r="B4471" t="s">
        <v>188</v>
      </c>
      <c r="C4471">
        <v>45.311999999999998</v>
      </c>
      <c r="D4471">
        <v>-97.046000000000006</v>
      </c>
      <c r="E4471" t="s">
        <v>11</v>
      </c>
      <c r="F4471" t="s">
        <v>90</v>
      </c>
      <c r="G4471">
        <v>57266</v>
      </c>
      <c r="I4471" s="1">
        <v>263</v>
      </c>
      <c r="J4471" s="2">
        <f t="shared" si="69"/>
        <v>3.4979000000000005</v>
      </c>
    </row>
    <row r="4472" spans="1:10" x14ac:dyDescent="0.2">
      <c r="A4472" t="s">
        <v>187</v>
      </c>
      <c r="B4472" t="s">
        <v>188</v>
      </c>
      <c r="C4472">
        <v>31.972999999999999</v>
      </c>
      <c r="D4472">
        <v>-102.129</v>
      </c>
      <c r="E4472" t="s">
        <v>11</v>
      </c>
      <c r="F4472" t="s">
        <v>33</v>
      </c>
      <c r="G4472">
        <v>79703</v>
      </c>
      <c r="H4472" t="s">
        <v>240</v>
      </c>
      <c r="I4472" s="1">
        <v>191</v>
      </c>
      <c r="J4472" s="2">
        <f t="shared" si="69"/>
        <v>2.5403000000000002</v>
      </c>
    </row>
    <row r="4473" spans="1:10" x14ac:dyDescent="0.2">
      <c r="A4473" t="s">
        <v>187</v>
      </c>
      <c r="B4473" t="s">
        <v>188</v>
      </c>
      <c r="C4473">
        <v>31.169</v>
      </c>
      <c r="D4473">
        <v>-96.677000000000007</v>
      </c>
      <c r="E4473" t="s">
        <v>11</v>
      </c>
      <c r="F4473" t="s">
        <v>52</v>
      </c>
      <c r="G4473">
        <v>76629</v>
      </c>
      <c r="I4473" s="1">
        <v>10.38</v>
      </c>
      <c r="J4473" s="2">
        <f t="shared" si="69"/>
        <v>0.13805400000000001</v>
      </c>
    </row>
    <row r="4474" spans="1:10" x14ac:dyDescent="0.2">
      <c r="A4474" t="s">
        <v>187</v>
      </c>
      <c r="B4474" t="s">
        <v>188</v>
      </c>
      <c r="C4474">
        <v>37.844000000000001</v>
      </c>
      <c r="D4474">
        <v>-77.998999999999995</v>
      </c>
      <c r="E4474" t="s">
        <v>11</v>
      </c>
      <c r="F4474" t="s">
        <v>75</v>
      </c>
      <c r="G4474">
        <v>23093</v>
      </c>
      <c r="I4474" s="1">
        <v>113.01</v>
      </c>
      <c r="J4474" s="2">
        <f t="shared" si="69"/>
        <v>1.5030330000000001</v>
      </c>
    </row>
    <row r="4475" spans="1:10" x14ac:dyDescent="0.2">
      <c r="A4475" t="s">
        <v>187</v>
      </c>
      <c r="B4475" t="s">
        <v>188</v>
      </c>
      <c r="C4475">
        <v>31.280999999999999</v>
      </c>
      <c r="D4475">
        <v>-94.733999999999995</v>
      </c>
      <c r="E4475" t="s">
        <v>11</v>
      </c>
      <c r="F4475" t="s">
        <v>117</v>
      </c>
      <c r="G4475">
        <v>75904</v>
      </c>
      <c r="I4475" s="1">
        <v>1191.52</v>
      </c>
      <c r="J4475" s="2">
        <f t="shared" si="69"/>
        <v>15.847216</v>
      </c>
    </row>
    <row r="4476" spans="1:10" x14ac:dyDescent="0.2">
      <c r="A4476" t="s">
        <v>187</v>
      </c>
      <c r="B4476" t="s">
        <v>188</v>
      </c>
      <c r="C4476">
        <v>30.047000000000001</v>
      </c>
      <c r="D4476">
        <v>-94.893000000000001</v>
      </c>
      <c r="E4476" t="s">
        <v>11</v>
      </c>
      <c r="F4476" t="s">
        <v>17</v>
      </c>
      <c r="G4476">
        <v>77535</v>
      </c>
      <c r="I4476" s="1">
        <v>128</v>
      </c>
      <c r="J4476" s="2">
        <f t="shared" si="69"/>
        <v>1.7024000000000001</v>
      </c>
    </row>
    <row r="4477" spans="1:10" x14ac:dyDescent="0.2">
      <c r="A4477" t="s">
        <v>187</v>
      </c>
      <c r="B4477" t="s">
        <v>188</v>
      </c>
      <c r="C4477">
        <v>44.317999999999998</v>
      </c>
      <c r="D4477">
        <v>-88.942999999999998</v>
      </c>
      <c r="E4477" t="s">
        <v>11</v>
      </c>
      <c r="F4477" t="s">
        <v>196</v>
      </c>
      <c r="G4477">
        <v>54983</v>
      </c>
      <c r="I4477" s="1">
        <v>874</v>
      </c>
      <c r="J4477" s="2">
        <f t="shared" si="69"/>
        <v>11.6242</v>
      </c>
    </row>
    <row r="4478" spans="1:10" x14ac:dyDescent="0.2">
      <c r="A4478" t="s">
        <v>187</v>
      </c>
      <c r="B4478" t="s">
        <v>188</v>
      </c>
      <c r="C4478">
        <v>39.277999999999999</v>
      </c>
      <c r="D4478">
        <v>-93.971999999999994</v>
      </c>
      <c r="E4478" t="s">
        <v>11</v>
      </c>
      <c r="F4478" t="s">
        <v>85</v>
      </c>
      <c r="G4478">
        <v>64085</v>
      </c>
      <c r="I4478" s="1">
        <v>26.13</v>
      </c>
      <c r="J4478" s="2">
        <f t="shared" si="69"/>
        <v>0.34752900000000003</v>
      </c>
    </row>
    <row r="4479" spans="1:10" x14ac:dyDescent="0.2">
      <c r="A4479" t="s">
        <v>187</v>
      </c>
      <c r="B4479" t="s">
        <v>188</v>
      </c>
      <c r="C4479">
        <v>29.951000000000001</v>
      </c>
      <c r="D4479">
        <v>-95.4</v>
      </c>
      <c r="E4479" t="s">
        <v>11</v>
      </c>
      <c r="F4479" t="s">
        <v>17</v>
      </c>
      <c r="G4479">
        <v>77060</v>
      </c>
      <c r="H4479" t="s">
        <v>18</v>
      </c>
      <c r="I4479" s="1">
        <v>64.569999999999993</v>
      </c>
      <c r="J4479" s="2">
        <f t="shared" si="69"/>
        <v>0.85878099999999991</v>
      </c>
    </row>
    <row r="4480" spans="1:10" x14ac:dyDescent="0.2">
      <c r="A4480" t="s">
        <v>187</v>
      </c>
      <c r="B4480" t="s">
        <v>188</v>
      </c>
      <c r="C4480">
        <v>45.747999999999998</v>
      </c>
      <c r="D4480">
        <v>-108.557</v>
      </c>
      <c r="E4480" t="s">
        <v>11</v>
      </c>
      <c r="F4480" t="s">
        <v>217</v>
      </c>
      <c r="G4480">
        <v>59101</v>
      </c>
      <c r="H4480" t="s">
        <v>345</v>
      </c>
      <c r="I4480" s="1">
        <v>47.62</v>
      </c>
      <c r="J4480" s="2">
        <f t="shared" si="69"/>
        <v>0.63334599999999996</v>
      </c>
    </row>
    <row r="4481" spans="1:10" x14ac:dyDescent="0.2">
      <c r="A4481" t="s">
        <v>187</v>
      </c>
      <c r="B4481" t="s">
        <v>188</v>
      </c>
      <c r="C4481">
        <v>44.682000000000002</v>
      </c>
      <c r="D4481">
        <v>-88.049000000000007</v>
      </c>
      <c r="E4481" t="s">
        <v>11</v>
      </c>
      <c r="F4481" t="s">
        <v>196</v>
      </c>
      <c r="G4481">
        <v>54141</v>
      </c>
      <c r="I4481" s="1">
        <v>171.71</v>
      </c>
      <c r="J4481" s="2">
        <f t="shared" si="69"/>
        <v>2.2837430000000003</v>
      </c>
    </row>
    <row r="4482" spans="1:10" x14ac:dyDescent="0.2">
      <c r="A4482" t="s">
        <v>187</v>
      </c>
      <c r="B4482" t="s">
        <v>188</v>
      </c>
      <c r="C4482">
        <v>32.811</v>
      </c>
      <c r="D4482">
        <v>-98.084000000000003</v>
      </c>
      <c r="E4482" t="s">
        <v>11</v>
      </c>
      <c r="F4482" t="s">
        <v>12</v>
      </c>
      <c r="G4482">
        <v>76067</v>
      </c>
      <c r="I4482" s="1">
        <v>1</v>
      </c>
      <c r="J4482" s="2">
        <f t="shared" si="69"/>
        <v>1.3300000000000001E-2</v>
      </c>
    </row>
    <row r="4483" spans="1:10" x14ac:dyDescent="0.2">
      <c r="A4483" t="s">
        <v>187</v>
      </c>
      <c r="B4483" t="s">
        <v>188</v>
      </c>
      <c r="C4483">
        <v>30.233000000000001</v>
      </c>
      <c r="D4483">
        <v>-95.094999999999999</v>
      </c>
      <c r="E4483" t="s">
        <v>11</v>
      </c>
      <c r="F4483" t="s">
        <v>17</v>
      </c>
      <c r="G4483">
        <v>77327</v>
      </c>
      <c r="I4483" s="1">
        <v>38.82</v>
      </c>
      <c r="J4483" s="2">
        <f t="shared" ref="J4483:J4546" si="70">(I4483/1000)*13.3</f>
        <v>0.51630600000000004</v>
      </c>
    </row>
    <row r="4484" spans="1:10" x14ac:dyDescent="0.2">
      <c r="A4484" t="s">
        <v>187</v>
      </c>
      <c r="B4484" t="s">
        <v>188</v>
      </c>
      <c r="C4484">
        <v>43.115000000000002</v>
      </c>
      <c r="D4484">
        <v>-96.960999999999999</v>
      </c>
      <c r="E4484" t="s">
        <v>11</v>
      </c>
      <c r="F4484" t="s">
        <v>90</v>
      </c>
      <c r="G4484">
        <v>57014</v>
      </c>
      <c r="I4484" s="1">
        <v>4</v>
      </c>
      <c r="J4484" s="2">
        <f t="shared" si="70"/>
        <v>5.3200000000000004E-2</v>
      </c>
    </row>
    <row r="4485" spans="1:10" x14ac:dyDescent="0.2">
      <c r="A4485" t="s">
        <v>187</v>
      </c>
      <c r="B4485" t="s">
        <v>188</v>
      </c>
      <c r="C4485">
        <v>36.552999999999997</v>
      </c>
      <c r="D4485">
        <v>-94.489000000000004</v>
      </c>
      <c r="E4485" t="s">
        <v>11</v>
      </c>
      <c r="F4485" t="s">
        <v>176</v>
      </c>
      <c r="G4485">
        <v>64854</v>
      </c>
      <c r="I4485" s="1">
        <v>8</v>
      </c>
      <c r="J4485" s="2">
        <f t="shared" si="70"/>
        <v>0.10640000000000001</v>
      </c>
    </row>
    <row r="4486" spans="1:10" x14ac:dyDescent="0.2">
      <c r="A4486" t="s">
        <v>187</v>
      </c>
      <c r="B4486" t="s">
        <v>188</v>
      </c>
      <c r="C4486">
        <v>32.402000000000001</v>
      </c>
      <c r="D4486">
        <v>-83.335999999999999</v>
      </c>
      <c r="E4486" t="s">
        <v>11</v>
      </c>
      <c r="F4486" t="s">
        <v>149</v>
      </c>
      <c r="G4486">
        <v>31014</v>
      </c>
      <c r="I4486" s="1">
        <v>9.34</v>
      </c>
      <c r="J4486" s="2">
        <f t="shared" si="70"/>
        <v>0.124222</v>
      </c>
    </row>
    <row r="4487" spans="1:10" x14ac:dyDescent="0.2">
      <c r="A4487" t="s">
        <v>187</v>
      </c>
      <c r="B4487" t="s">
        <v>188</v>
      </c>
      <c r="C4487">
        <v>33.953000000000003</v>
      </c>
      <c r="D4487">
        <v>-84.242999999999995</v>
      </c>
      <c r="E4487" t="s">
        <v>11</v>
      </c>
      <c r="F4487" t="s">
        <v>42</v>
      </c>
      <c r="G4487">
        <v>30092</v>
      </c>
      <c r="I4487" s="1">
        <v>4.51</v>
      </c>
      <c r="J4487" s="2">
        <f t="shared" si="70"/>
        <v>5.9983000000000002E-2</v>
      </c>
    </row>
    <row r="4488" spans="1:10" x14ac:dyDescent="0.2">
      <c r="A4488" t="s">
        <v>187</v>
      </c>
      <c r="B4488" t="s">
        <v>188</v>
      </c>
      <c r="C4488">
        <v>42.579000000000001</v>
      </c>
      <c r="D4488">
        <v>-88.524000000000001</v>
      </c>
      <c r="E4488" t="s">
        <v>11</v>
      </c>
      <c r="F4488" t="s">
        <v>14</v>
      </c>
      <c r="G4488">
        <v>53191</v>
      </c>
      <c r="I4488" s="1">
        <v>15.93</v>
      </c>
      <c r="J4488" s="2">
        <f t="shared" si="70"/>
        <v>0.211869</v>
      </c>
    </row>
    <row r="4489" spans="1:10" x14ac:dyDescent="0.2">
      <c r="A4489" t="s">
        <v>187</v>
      </c>
      <c r="B4489" t="s">
        <v>188</v>
      </c>
      <c r="C4489">
        <v>34.22</v>
      </c>
      <c r="D4489">
        <v>-80.593000000000004</v>
      </c>
      <c r="E4489" t="s">
        <v>11</v>
      </c>
      <c r="F4489" t="s">
        <v>91</v>
      </c>
      <c r="G4489">
        <v>29020</v>
      </c>
      <c r="I4489" s="1">
        <v>6</v>
      </c>
      <c r="J4489" s="2">
        <f t="shared" si="70"/>
        <v>7.980000000000001E-2</v>
      </c>
    </row>
    <row r="4490" spans="1:10" x14ac:dyDescent="0.2">
      <c r="A4490" t="s">
        <v>187</v>
      </c>
      <c r="B4490" t="s">
        <v>188</v>
      </c>
      <c r="C4490">
        <v>30.536000000000001</v>
      </c>
      <c r="D4490">
        <v>-97.591999999999999</v>
      </c>
      <c r="E4490" t="s">
        <v>11</v>
      </c>
      <c r="F4490" t="s">
        <v>59</v>
      </c>
      <c r="G4490">
        <v>78634</v>
      </c>
      <c r="I4490" s="1">
        <v>54</v>
      </c>
      <c r="J4490" s="2">
        <f t="shared" si="70"/>
        <v>0.71820000000000006</v>
      </c>
    </row>
    <row r="4491" spans="1:10" x14ac:dyDescent="0.2">
      <c r="A4491" t="s">
        <v>187</v>
      </c>
      <c r="B4491" t="s">
        <v>188</v>
      </c>
      <c r="C4491">
        <v>33.027000000000001</v>
      </c>
      <c r="D4491">
        <v>-84.712000000000003</v>
      </c>
      <c r="E4491" t="s">
        <v>11</v>
      </c>
      <c r="F4491" t="s">
        <v>42</v>
      </c>
      <c r="G4491">
        <v>30222</v>
      </c>
      <c r="I4491" s="1">
        <v>2.37</v>
      </c>
      <c r="J4491" s="2">
        <f t="shared" si="70"/>
        <v>3.1521E-2</v>
      </c>
    </row>
    <row r="4492" spans="1:10" x14ac:dyDescent="0.2">
      <c r="A4492" t="s">
        <v>187</v>
      </c>
      <c r="B4492" t="s">
        <v>188</v>
      </c>
      <c r="C4492">
        <v>44.963000000000001</v>
      </c>
      <c r="D4492">
        <v>-92.731999999999999</v>
      </c>
      <c r="E4492" t="s">
        <v>11</v>
      </c>
      <c r="F4492" t="s">
        <v>155</v>
      </c>
      <c r="G4492">
        <v>54016</v>
      </c>
      <c r="I4492" s="1">
        <v>21.7</v>
      </c>
      <c r="J4492" s="2">
        <f t="shared" si="70"/>
        <v>0.28861000000000003</v>
      </c>
    </row>
    <row r="4493" spans="1:10" x14ac:dyDescent="0.2">
      <c r="A4493" t="s">
        <v>234</v>
      </c>
      <c r="B4493" t="s">
        <v>10</v>
      </c>
      <c r="C4493">
        <v>32.713999999999999</v>
      </c>
      <c r="D4493">
        <v>-97.262</v>
      </c>
      <c r="E4493" t="s">
        <v>11</v>
      </c>
      <c r="F4493" t="s">
        <v>12</v>
      </c>
      <c r="G4493">
        <v>76105</v>
      </c>
      <c r="H4493" t="s">
        <v>13</v>
      </c>
      <c r="I4493" s="1">
        <v>5.5035119999999997</v>
      </c>
      <c r="J4493" s="2">
        <f t="shared" si="70"/>
        <v>7.3196709599999993E-2</v>
      </c>
    </row>
    <row r="4494" spans="1:10" x14ac:dyDescent="0.2">
      <c r="A4494" t="s">
        <v>234</v>
      </c>
      <c r="B4494" t="s">
        <v>10</v>
      </c>
      <c r="C4494">
        <v>34.021000000000001</v>
      </c>
      <c r="D4494">
        <v>-80.968999999999994</v>
      </c>
      <c r="E4494" t="s">
        <v>11</v>
      </c>
      <c r="F4494" t="s">
        <v>91</v>
      </c>
      <c r="G4494">
        <v>29206</v>
      </c>
      <c r="I4494" s="1">
        <v>6.8793899999999999</v>
      </c>
      <c r="J4494" s="2">
        <f t="shared" si="70"/>
        <v>9.1495886999999998E-2</v>
      </c>
    </row>
    <row r="4495" spans="1:10" x14ac:dyDescent="0.2">
      <c r="A4495" t="s">
        <v>234</v>
      </c>
      <c r="B4495" t="s">
        <v>10</v>
      </c>
      <c r="C4495">
        <v>39.1</v>
      </c>
      <c r="D4495">
        <v>-77.525999999999996</v>
      </c>
      <c r="E4495" t="s">
        <v>11</v>
      </c>
      <c r="F4495" t="s">
        <v>35</v>
      </c>
      <c r="G4495">
        <v>20176</v>
      </c>
      <c r="I4495" s="1">
        <v>41.987200000000001</v>
      </c>
      <c r="J4495" s="2">
        <f t="shared" si="70"/>
        <v>0.55842976000000011</v>
      </c>
    </row>
    <row r="4496" spans="1:10" x14ac:dyDescent="0.2">
      <c r="A4496" t="s">
        <v>234</v>
      </c>
      <c r="B4496" t="s">
        <v>10</v>
      </c>
      <c r="C4496">
        <v>34.561</v>
      </c>
      <c r="D4496">
        <v>-112.485</v>
      </c>
      <c r="E4496" t="s">
        <v>11</v>
      </c>
      <c r="F4496" t="s">
        <v>43</v>
      </c>
      <c r="G4496">
        <v>86301</v>
      </c>
      <c r="I4496" s="1">
        <v>1</v>
      </c>
      <c r="J4496" s="2">
        <f t="shared" si="70"/>
        <v>1.3300000000000001E-2</v>
      </c>
    </row>
    <row r="4497" spans="1:10" x14ac:dyDescent="0.2">
      <c r="A4497" t="s">
        <v>234</v>
      </c>
      <c r="B4497" t="s">
        <v>10</v>
      </c>
      <c r="C4497">
        <v>36.767000000000003</v>
      </c>
      <c r="D4497">
        <v>-76.228999999999999</v>
      </c>
      <c r="E4497" t="s">
        <v>11</v>
      </c>
      <c r="F4497" t="s">
        <v>39</v>
      </c>
      <c r="G4497">
        <v>23320</v>
      </c>
      <c r="H4497" t="s">
        <v>136</v>
      </c>
      <c r="I4497" s="1">
        <v>18.053000000000001</v>
      </c>
      <c r="J4497" s="2">
        <f t="shared" si="70"/>
        <v>0.24010490000000001</v>
      </c>
    </row>
    <row r="4498" spans="1:10" x14ac:dyDescent="0.2">
      <c r="A4498" t="s">
        <v>234</v>
      </c>
      <c r="B4498" t="s">
        <v>10</v>
      </c>
      <c r="C4498">
        <v>35.021999999999998</v>
      </c>
      <c r="D4498">
        <v>-80.959999999999994</v>
      </c>
      <c r="E4498" t="s">
        <v>11</v>
      </c>
      <c r="F4498" t="s">
        <v>111</v>
      </c>
      <c r="G4498">
        <v>29715</v>
      </c>
      <c r="I4498" s="1">
        <v>16.510535999999998</v>
      </c>
      <c r="J4498" s="2">
        <f t="shared" si="70"/>
        <v>0.21959012880000001</v>
      </c>
    </row>
    <row r="4499" spans="1:10" x14ac:dyDescent="0.2">
      <c r="A4499" t="s">
        <v>234</v>
      </c>
      <c r="B4499" t="s">
        <v>10</v>
      </c>
      <c r="C4499">
        <v>34.686</v>
      </c>
      <c r="D4499">
        <v>-79.207999999999998</v>
      </c>
      <c r="E4499" t="s">
        <v>11</v>
      </c>
      <c r="F4499" t="s">
        <v>120</v>
      </c>
      <c r="G4499">
        <v>28372</v>
      </c>
      <c r="I4499" s="1">
        <v>8.2552679999999992</v>
      </c>
      <c r="J4499" s="2">
        <f t="shared" si="70"/>
        <v>0.1097950644</v>
      </c>
    </row>
    <row r="4500" spans="1:10" x14ac:dyDescent="0.2">
      <c r="A4500" t="s">
        <v>38</v>
      </c>
      <c r="B4500" t="s">
        <v>10</v>
      </c>
      <c r="C4500">
        <v>35.567</v>
      </c>
      <c r="D4500">
        <v>-77.358000000000004</v>
      </c>
      <c r="E4500" t="s">
        <v>11</v>
      </c>
      <c r="F4500" t="s">
        <v>146</v>
      </c>
      <c r="G4500">
        <v>27858</v>
      </c>
      <c r="I4500" s="1">
        <v>25</v>
      </c>
      <c r="J4500" s="2">
        <f t="shared" si="70"/>
        <v>0.33250000000000002</v>
      </c>
    </row>
    <row r="4501" spans="1:10" x14ac:dyDescent="0.2">
      <c r="A4501" t="s">
        <v>38</v>
      </c>
      <c r="B4501" t="s">
        <v>10</v>
      </c>
      <c r="C4501">
        <v>35.898000000000003</v>
      </c>
      <c r="D4501">
        <v>-79.945999999999998</v>
      </c>
      <c r="E4501" t="s">
        <v>11</v>
      </c>
      <c r="F4501" t="s">
        <v>137</v>
      </c>
      <c r="G4501">
        <v>27263</v>
      </c>
      <c r="I4501" s="1">
        <v>9.4356299999999997</v>
      </c>
      <c r="J4501" s="2">
        <f t="shared" si="70"/>
        <v>0.125493879</v>
      </c>
    </row>
    <row r="4502" spans="1:10" x14ac:dyDescent="0.2">
      <c r="A4502" t="s">
        <v>81</v>
      </c>
      <c r="B4502" t="s">
        <v>10</v>
      </c>
      <c r="C4502">
        <v>34.898000000000003</v>
      </c>
      <c r="D4502">
        <v>-114.59699999999999</v>
      </c>
      <c r="E4502" t="s">
        <v>11</v>
      </c>
      <c r="F4502" t="s">
        <v>43</v>
      </c>
      <c r="G4502">
        <v>86440</v>
      </c>
      <c r="I4502" s="1">
        <v>14</v>
      </c>
      <c r="J4502" s="2">
        <f t="shared" si="70"/>
        <v>0.1862</v>
      </c>
    </row>
    <row r="4503" spans="1:10" x14ac:dyDescent="0.2">
      <c r="A4503" t="s">
        <v>187</v>
      </c>
      <c r="B4503" t="s">
        <v>188</v>
      </c>
      <c r="C4503">
        <v>34.625999999999998</v>
      </c>
      <c r="D4503">
        <v>-78.984999999999999</v>
      </c>
      <c r="E4503" t="s">
        <v>11</v>
      </c>
      <c r="F4503" t="s">
        <v>120</v>
      </c>
      <c r="G4503">
        <v>28358</v>
      </c>
      <c r="I4503" s="1">
        <v>48.49</v>
      </c>
      <c r="J4503" s="2">
        <f t="shared" si="70"/>
        <v>0.64491700000000007</v>
      </c>
    </row>
    <row r="4504" spans="1:10" x14ac:dyDescent="0.2">
      <c r="A4504" t="s">
        <v>23</v>
      </c>
      <c r="B4504" t="s">
        <v>10</v>
      </c>
      <c r="C4504">
        <v>31.850999999999999</v>
      </c>
      <c r="D4504">
        <v>-102.39400000000001</v>
      </c>
      <c r="E4504" t="s">
        <v>11</v>
      </c>
      <c r="F4504" t="s">
        <v>33</v>
      </c>
      <c r="G4504">
        <v>79763</v>
      </c>
      <c r="H4504" t="s">
        <v>98</v>
      </c>
      <c r="I4504" s="1">
        <v>10.39</v>
      </c>
      <c r="J4504" s="2">
        <f t="shared" si="70"/>
        <v>0.138187</v>
      </c>
    </row>
    <row r="4505" spans="1:10" x14ac:dyDescent="0.2">
      <c r="A4505" t="s">
        <v>38</v>
      </c>
      <c r="B4505" t="s">
        <v>10</v>
      </c>
      <c r="C4505">
        <v>34.082999999999998</v>
      </c>
      <c r="D4505">
        <v>-117.672</v>
      </c>
      <c r="E4505" t="s">
        <v>11</v>
      </c>
      <c r="F4505" t="s">
        <v>228</v>
      </c>
      <c r="G4505">
        <v>91762</v>
      </c>
      <c r="H4505" t="s">
        <v>315</v>
      </c>
      <c r="I4505" s="1">
        <v>25.237480000000001</v>
      </c>
      <c r="J4505" s="2">
        <f t="shared" si="70"/>
        <v>0.33565848400000003</v>
      </c>
    </row>
    <row r="4506" spans="1:10" x14ac:dyDescent="0.2">
      <c r="A4506" t="s">
        <v>38</v>
      </c>
      <c r="B4506" t="s">
        <v>10</v>
      </c>
      <c r="C4506">
        <v>34.22</v>
      </c>
      <c r="D4506">
        <v>-119.161</v>
      </c>
      <c r="E4506" t="s">
        <v>11</v>
      </c>
      <c r="F4506" t="s">
        <v>228</v>
      </c>
      <c r="G4506">
        <v>93036</v>
      </c>
      <c r="H4506" t="s">
        <v>346</v>
      </c>
      <c r="I4506" s="1">
        <v>28.058571000000001</v>
      </c>
      <c r="J4506" s="2">
        <f t="shared" si="70"/>
        <v>0.37317899430000001</v>
      </c>
    </row>
    <row r="4507" spans="1:10" x14ac:dyDescent="0.2">
      <c r="A4507" t="s">
        <v>38</v>
      </c>
      <c r="B4507" t="s">
        <v>10</v>
      </c>
      <c r="C4507">
        <v>45.771999999999998</v>
      </c>
      <c r="D4507">
        <v>-122.54900000000001</v>
      </c>
      <c r="E4507" t="s">
        <v>11</v>
      </c>
      <c r="F4507" t="s">
        <v>309</v>
      </c>
      <c r="G4507">
        <v>98604</v>
      </c>
      <c r="I4507" s="1">
        <v>9.2305879999999991</v>
      </c>
      <c r="J4507" s="2">
        <f t="shared" si="70"/>
        <v>0.1227668204</v>
      </c>
    </row>
    <row r="4508" spans="1:10" x14ac:dyDescent="0.2">
      <c r="A4508" t="s">
        <v>38</v>
      </c>
      <c r="B4508" t="s">
        <v>10</v>
      </c>
      <c r="C4508">
        <v>44.780999999999999</v>
      </c>
      <c r="D4508">
        <v>-93.286000000000001</v>
      </c>
      <c r="E4508" t="s">
        <v>11</v>
      </c>
      <c r="F4508" t="s">
        <v>155</v>
      </c>
      <c r="G4508">
        <v>55337</v>
      </c>
      <c r="I4508" s="1">
        <v>25.359327</v>
      </c>
      <c r="J4508" s="2">
        <f t="shared" si="70"/>
        <v>0.33727904910000001</v>
      </c>
    </row>
    <row r="4509" spans="1:10" x14ac:dyDescent="0.2">
      <c r="A4509" t="s">
        <v>81</v>
      </c>
      <c r="B4509" t="s">
        <v>10</v>
      </c>
      <c r="C4509">
        <v>32.773000000000003</v>
      </c>
      <c r="D4509">
        <v>-96.762</v>
      </c>
      <c r="E4509" t="s">
        <v>11</v>
      </c>
      <c r="F4509" t="s">
        <v>12</v>
      </c>
      <c r="G4509">
        <v>75210</v>
      </c>
      <c r="H4509" t="s">
        <v>84</v>
      </c>
      <c r="I4509" s="1">
        <v>37.737000000000002</v>
      </c>
      <c r="J4509" s="2">
        <f t="shared" si="70"/>
        <v>0.50190210000000002</v>
      </c>
    </row>
    <row r="4510" spans="1:10" x14ac:dyDescent="0.2">
      <c r="A4510" t="s">
        <v>81</v>
      </c>
      <c r="B4510" t="s">
        <v>10</v>
      </c>
      <c r="C4510">
        <v>39.222999999999999</v>
      </c>
      <c r="D4510">
        <v>-94.546999999999997</v>
      </c>
      <c r="E4510" t="s">
        <v>11</v>
      </c>
      <c r="F4510" t="s">
        <v>85</v>
      </c>
      <c r="G4510">
        <v>64119</v>
      </c>
      <c r="I4510" s="1">
        <v>61.249000000000002</v>
      </c>
      <c r="J4510" s="2">
        <f t="shared" si="70"/>
        <v>0.81461170000000016</v>
      </c>
    </row>
    <row r="4511" spans="1:10" x14ac:dyDescent="0.2">
      <c r="A4511" t="s">
        <v>81</v>
      </c>
      <c r="B4511" t="s">
        <v>10</v>
      </c>
      <c r="C4511">
        <v>30.201000000000001</v>
      </c>
      <c r="D4511">
        <v>-97.763999999999996</v>
      </c>
      <c r="E4511" t="s">
        <v>11</v>
      </c>
      <c r="F4511" t="s">
        <v>59</v>
      </c>
      <c r="G4511">
        <v>78745</v>
      </c>
      <c r="H4511" t="s">
        <v>103</v>
      </c>
      <c r="I4511" s="1">
        <v>91.93</v>
      </c>
      <c r="J4511" s="2">
        <f t="shared" si="70"/>
        <v>1.2226690000000002</v>
      </c>
    </row>
    <row r="4512" spans="1:10" x14ac:dyDescent="0.2">
      <c r="A4512" t="s">
        <v>81</v>
      </c>
      <c r="B4512" t="s">
        <v>10</v>
      </c>
      <c r="C4512">
        <v>38.750999999999998</v>
      </c>
      <c r="D4512">
        <v>-77.087000000000003</v>
      </c>
      <c r="E4512" t="s">
        <v>11</v>
      </c>
      <c r="F4512" t="s">
        <v>35</v>
      </c>
      <c r="G4512">
        <v>22306</v>
      </c>
      <c r="I4512" s="1">
        <v>53.173000000000002</v>
      </c>
      <c r="J4512" s="2">
        <f t="shared" si="70"/>
        <v>0.70720090000000013</v>
      </c>
    </row>
    <row r="4513" spans="1:10" x14ac:dyDescent="0.2">
      <c r="A4513" t="s">
        <v>81</v>
      </c>
      <c r="B4513" t="s">
        <v>10</v>
      </c>
      <c r="C4513">
        <v>42.890999999999998</v>
      </c>
      <c r="D4513">
        <v>-97.394999999999996</v>
      </c>
      <c r="E4513" t="s">
        <v>11</v>
      </c>
      <c r="F4513" t="s">
        <v>90</v>
      </c>
      <c r="G4513">
        <v>57078</v>
      </c>
      <c r="I4513" s="1">
        <v>20.279</v>
      </c>
      <c r="J4513" s="2">
        <f t="shared" si="70"/>
        <v>0.26971069999999997</v>
      </c>
    </row>
    <row r="4514" spans="1:10" x14ac:dyDescent="0.2">
      <c r="A4514" t="s">
        <v>81</v>
      </c>
      <c r="B4514" t="s">
        <v>10</v>
      </c>
      <c r="C4514">
        <v>31.706</v>
      </c>
      <c r="D4514">
        <v>-106.32</v>
      </c>
      <c r="E4514" t="s">
        <v>11</v>
      </c>
      <c r="F4514" t="s">
        <v>95</v>
      </c>
      <c r="G4514">
        <v>79907</v>
      </c>
      <c r="H4514" t="s">
        <v>153</v>
      </c>
      <c r="I4514" s="1">
        <v>21.178000000000001</v>
      </c>
      <c r="J4514" s="2">
        <f t="shared" si="70"/>
        <v>0.28166740000000007</v>
      </c>
    </row>
    <row r="4515" spans="1:10" x14ac:dyDescent="0.2">
      <c r="A4515" t="s">
        <v>81</v>
      </c>
      <c r="B4515" t="s">
        <v>10</v>
      </c>
      <c r="C4515">
        <v>45.034999999999997</v>
      </c>
      <c r="D4515">
        <v>-93.384</v>
      </c>
      <c r="E4515" t="s">
        <v>11</v>
      </c>
      <c r="F4515" t="s">
        <v>155</v>
      </c>
      <c r="G4515">
        <v>55428</v>
      </c>
      <c r="I4515" s="1">
        <v>11.077999999999999</v>
      </c>
      <c r="J4515" s="2">
        <f t="shared" si="70"/>
        <v>0.14733740000000001</v>
      </c>
    </row>
    <row r="4516" spans="1:10" x14ac:dyDescent="0.2">
      <c r="A4516" t="s">
        <v>81</v>
      </c>
      <c r="B4516" t="s">
        <v>10</v>
      </c>
      <c r="C4516">
        <v>45.167000000000002</v>
      </c>
      <c r="D4516">
        <v>-93.263999999999996</v>
      </c>
      <c r="E4516" t="s">
        <v>11</v>
      </c>
      <c r="F4516" t="s">
        <v>155</v>
      </c>
      <c r="G4516">
        <v>55434</v>
      </c>
      <c r="I4516" s="1">
        <v>56.55</v>
      </c>
      <c r="J4516" s="2">
        <f t="shared" si="70"/>
        <v>0.75211499999999998</v>
      </c>
    </row>
    <row r="4517" spans="1:10" x14ac:dyDescent="0.2">
      <c r="A4517" t="s">
        <v>81</v>
      </c>
      <c r="B4517" t="s">
        <v>10</v>
      </c>
      <c r="C4517">
        <v>45.18</v>
      </c>
      <c r="D4517">
        <v>-93.319000000000003</v>
      </c>
      <c r="E4517" t="s">
        <v>11</v>
      </c>
      <c r="F4517" t="s">
        <v>155</v>
      </c>
      <c r="G4517">
        <v>55433</v>
      </c>
      <c r="I4517" s="1">
        <v>76.248000000000005</v>
      </c>
      <c r="J4517" s="2">
        <f t="shared" si="70"/>
        <v>1.0140984000000002</v>
      </c>
    </row>
    <row r="4518" spans="1:10" x14ac:dyDescent="0.2">
      <c r="A4518" t="s">
        <v>81</v>
      </c>
      <c r="B4518" t="s">
        <v>10</v>
      </c>
      <c r="C4518">
        <v>36.909999999999997</v>
      </c>
      <c r="D4518">
        <v>-76.144000000000005</v>
      </c>
      <c r="E4518" t="s">
        <v>11</v>
      </c>
      <c r="F4518" t="s">
        <v>39</v>
      </c>
      <c r="G4518">
        <v>23455</v>
      </c>
      <c r="H4518" t="s">
        <v>58</v>
      </c>
      <c r="I4518" s="1">
        <v>29.670999999999999</v>
      </c>
      <c r="J4518" s="2">
        <f t="shared" si="70"/>
        <v>0.39462430000000004</v>
      </c>
    </row>
    <row r="4519" spans="1:10" x14ac:dyDescent="0.2">
      <c r="A4519" t="s">
        <v>81</v>
      </c>
      <c r="B4519" t="s">
        <v>10</v>
      </c>
      <c r="C4519">
        <v>42.307000000000002</v>
      </c>
      <c r="D4519">
        <v>-88.974999999999994</v>
      </c>
      <c r="E4519" t="s">
        <v>11</v>
      </c>
      <c r="F4519" t="s">
        <v>325</v>
      </c>
      <c r="G4519">
        <v>61107</v>
      </c>
      <c r="H4519" t="s">
        <v>347</v>
      </c>
      <c r="I4519" s="1">
        <v>94.844999999999999</v>
      </c>
      <c r="J4519" s="2">
        <f t="shared" si="70"/>
        <v>1.2614385000000001</v>
      </c>
    </row>
    <row r="4520" spans="1:10" x14ac:dyDescent="0.2">
      <c r="A4520" t="s">
        <v>81</v>
      </c>
      <c r="B4520" t="s">
        <v>10</v>
      </c>
      <c r="C4520">
        <v>21.344000000000001</v>
      </c>
      <c r="D4520">
        <v>-157.93100000000001</v>
      </c>
      <c r="E4520" t="s">
        <v>11</v>
      </c>
      <c r="F4520" t="s">
        <v>317</v>
      </c>
      <c r="G4520">
        <v>96818</v>
      </c>
      <c r="H4520" t="s">
        <v>318</v>
      </c>
      <c r="I4520" s="1">
        <v>17.315999999999999</v>
      </c>
      <c r="J4520" s="2">
        <f t="shared" si="70"/>
        <v>0.23030279999999997</v>
      </c>
    </row>
    <row r="4521" spans="1:10" x14ac:dyDescent="0.2">
      <c r="A4521" t="s">
        <v>81</v>
      </c>
      <c r="B4521" t="s">
        <v>10</v>
      </c>
      <c r="C4521">
        <v>32.808</v>
      </c>
      <c r="D4521">
        <v>-116.97499999999999</v>
      </c>
      <c r="E4521" t="s">
        <v>11</v>
      </c>
      <c r="F4521" t="s">
        <v>257</v>
      </c>
      <c r="G4521">
        <v>92020</v>
      </c>
      <c r="I4521" s="1">
        <v>17.37</v>
      </c>
      <c r="J4521" s="2">
        <f t="shared" si="70"/>
        <v>0.231021</v>
      </c>
    </row>
    <row r="4522" spans="1:10" x14ac:dyDescent="0.2">
      <c r="A4522" t="s">
        <v>81</v>
      </c>
      <c r="B4522" t="s">
        <v>10</v>
      </c>
      <c r="C4522">
        <v>44.170999999999999</v>
      </c>
      <c r="D4522">
        <v>-93.944999999999993</v>
      </c>
      <c r="E4522" t="s">
        <v>11</v>
      </c>
      <c r="F4522" t="s">
        <v>305</v>
      </c>
      <c r="G4522">
        <v>56001</v>
      </c>
      <c r="I4522" s="1">
        <v>53.162999999999997</v>
      </c>
      <c r="J4522" s="2">
        <f t="shared" si="70"/>
        <v>0.70706789999999997</v>
      </c>
    </row>
    <row r="4523" spans="1:10" x14ac:dyDescent="0.2">
      <c r="A4523" t="s">
        <v>81</v>
      </c>
      <c r="B4523" t="s">
        <v>10</v>
      </c>
      <c r="C4523">
        <v>47.682000000000002</v>
      </c>
      <c r="D4523">
        <v>-117.40600000000001</v>
      </c>
      <c r="E4523" t="s">
        <v>11</v>
      </c>
      <c r="F4523" t="s">
        <v>319</v>
      </c>
      <c r="G4523">
        <v>99207</v>
      </c>
      <c r="H4523" t="s">
        <v>320</v>
      </c>
      <c r="I4523" s="1">
        <v>9.6679999999999993</v>
      </c>
      <c r="J4523" s="2">
        <f t="shared" si="70"/>
        <v>0.12858439999999999</v>
      </c>
    </row>
    <row r="4524" spans="1:10" x14ac:dyDescent="0.2">
      <c r="A4524" t="s">
        <v>81</v>
      </c>
      <c r="B4524" t="s">
        <v>10</v>
      </c>
      <c r="C4524">
        <v>44.046999999999997</v>
      </c>
      <c r="D4524">
        <v>-91.677999999999997</v>
      </c>
      <c r="E4524" t="s">
        <v>11</v>
      </c>
      <c r="F4524" t="s">
        <v>82</v>
      </c>
      <c r="G4524">
        <v>55987</v>
      </c>
      <c r="I4524" s="1">
        <v>14.7</v>
      </c>
      <c r="J4524" s="2">
        <f t="shared" si="70"/>
        <v>0.19551000000000002</v>
      </c>
    </row>
    <row r="4525" spans="1:10" x14ac:dyDescent="0.2">
      <c r="A4525" t="s">
        <v>81</v>
      </c>
      <c r="B4525" t="s">
        <v>10</v>
      </c>
      <c r="C4525">
        <v>32.652000000000001</v>
      </c>
      <c r="D4525">
        <v>-117.09</v>
      </c>
      <c r="E4525" t="s">
        <v>11</v>
      </c>
      <c r="F4525" t="s">
        <v>257</v>
      </c>
      <c r="G4525">
        <v>91910</v>
      </c>
      <c r="H4525" t="s">
        <v>340</v>
      </c>
      <c r="I4525" s="1">
        <v>3.9809999999999999</v>
      </c>
      <c r="J4525" s="2">
        <f t="shared" si="70"/>
        <v>5.2947300000000003E-2</v>
      </c>
    </row>
    <row r="4526" spans="1:10" x14ac:dyDescent="0.2">
      <c r="A4526" t="s">
        <v>81</v>
      </c>
      <c r="B4526" t="s">
        <v>10</v>
      </c>
      <c r="C4526">
        <v>34.191000000000003</v>
      </c>
      <c r="D4526">
        <v>-118.398</v>
      </c>
      <c r="E4526" t="s">
        <v>11</v>
      </c>
      <c r="F4526" t="s">
        <v>228</v>
      </c>
      <c r="G4526">
        <v>91606</v>
      </c>
      <c r="H4526" t="s">
        <v>271</v>
      </c>
      <c r="I4526" s="1">
        <v>4.3529999999999998</v>
      </c>
      <c r="J4526" s="2">
        <f t="shared" si="70"/>
        <v>5.7894900000000006E-2</v>
      </c>
    </row>
    <row r="4527" spans="1:10" x14ac:dyDescent="0.2">
      <c r="A4527" t="s">
        <v>81</v>
      </c>
      <c r="B4527" t="s">
        <v>10</v>
      </c>
      <c r="C4527">
        <v>36.807000000000002</v>
      </c>
      <c r="D4527">
        <v>-119.727</v>
      </c>
      <c r="E4527" t="s">
        <v>11</v>
      </c>
      <c r="F4527" t="s">
        <v>212</v>
      </c>
      <c r="G4527">
        <v>93612</v>
      </c>
      <c r="H4527" t="s">
        <v>268</v>
      </c>
      <c r="I4527" s="1">
        <v>3.67</v>
      </c>
      <c r="J4527" s="2">
        <f t="shared" si="70"/>
        <v>4.8811000000000007E-2</v>
      </c>
    </row>
    <row r="4528" spans="1:10" x14ac:dyDescent="0.2">
      <c r="A4528" t="s">
        <v>81</v>
      </c>
      <c r="B4528" t="s">
        <v>10</v>
      </c>
      <c r="C4528">
        <v>33.841000000000001</v>
      </c>
      <c r="D4528">
        <v>-117.94</v>
      </c>
      <c r="E4528" t="s">
        <v>11</v>
      </c>
      <c r="F4528" t="s">
        <v>228</v>
      </c>
      <c r="G4528">
        <v>92801</v>
      </c>
      <c r="H4528" t="s">
        <v>348</v>
      </c>
      <c r="I4528" s="1">
        <v>9.0340000000000007</v>
      </c>
      <c r="J4528" s="2">
        <f t="shared" si="70"/>
        <v>0.12015220000000001</v>
      </c>
    </row>
    <row r="4529" spans="1:10" x14ac:dyDescent="0.2">
      <c r="A4529" t="s">
        <v>81</v>
      </c>
      <c r="B4529" t="s">
        <v>10</v>
      </c>
      <c r="C4529">
        <v>43.097000000000001</v>
      </c>
      <c r="D4529">
        <v>-89.319000000000003</v>
      </c>
      <c r="E4529" t="s">
        <v>11</v>
      </c>
      <c r="F4529" t="s">
        <v>56</v>
      </c>
      <c r="G4529">
        <v>53714</v>
      </c>
      <c r="H4529" t="s">
        <v>83</v>
      </c>
      <c r="I4529" s="1">
        <v>173.161</v>
      </c>
      <c r="J4529" s="2">
        <f t="shared" si="70"/>
        <v>2.3030413000000003</v>
      </c>
    </row>
    <row r="4530" spans="1:10" x14ac:dyDescent="0.2">
      <c r="A4530" t="s">
        <v>81</v>
      </c>
      <c r="B4530" t="s">
        <v>10</v>
      </c>
      <c r="C4530">
        <v>42.978999999999999</v>
      </c>
      <c r="D4530">
        <v>-88.106999999999999</v>
      </c>
      <c r="E4530" t="s">
        <v>11</v>
      </c>
      <c r="F4530" t="s">
        <v>14</v>
      </c>
      <c r="G4530">
        <v>53151</v>
      </c>
      <c r="I4530" s="1">
        <v>7.4320000000000004</v>
      </c>
      <c r="J4530" s="2">
        <f t="shared" si="70"/>
        <v>9.8845600000000006E-2</v>
      </c>
    </row>
    <row r="4531" spans="1:10" x14ac:dyDescent="0.2">
      <c r="A4531" t="s">
        <v>81</v>
      </c>
      <c r="B4531" t="s">
        <v>10</v>
      </c>
      <c r="C4531">
        <v>38.655999999999999</v>
      </c>
      <c r="D4531">
        <v>-90.353999999999999</v>
      </c>
      <c r="E4531" t="s">
        <v>11</v>
      </c>
      <c r="F4531" t="s">
        <v>51</v>
      </c>
      <c r="G4531">
        <v>63124</v>
      </c>
      <c r="I4531" s="1">
        <v>33.264000000000003</v>
      </c>
      <c r="J4531" s="2">
        <f t="shared" si="70"/>
        <v>0.44241120000000006</v>
      </c>
    </row>
    <row r="4532" spans="1:10" x14ac:dyDescent="0.2">
      <c r="A4532" t="s">
        <v>81</v>
      </c>
      <c r="B4532" t="s">
        <v>10</v>
      </c>
      <c r="C4532">
        <v>40.744999999999997</v>
      </c>
      <c r="D4532">
        <v>-89.61</v>
      </c>
      <c r="E4532" t="s">
        <v>11</v>
      </c>
      <c r="F4532" t="s">
        <v>326</v>
      </c>
      <c r="G4532">
        <v>61614</v>
      </c>
      <c r="I4532" s="1">
        <v>4.1559999999999997</v>
      </c>
      <c r="J4532" s="2">
        <f t="shared" si="70"/>
        <v>5.5274800000000006E-2</v>
      </c>
    </row>
    <row r="4533" spans="1:10" x14ac:dyDescent="0.2">
      <c r="A4533" t="s">
        <v>81</v>
      </c>
      <c r="B4533" t="s">
        <v>10</v>
      </c>
      <c r="C4533">
        <v>38.557000000000002</v>
      </c>
      <c r="D4533">
        <v>-90.263000000000005</v>
      </c>
      <c r="E4533" t="s">
        <v>11</v>
      </c>
      <c r="F4533" t="s">
        <v>51</v>
      </c>
      <c r="G4533">
        <v>63111</v>
      </c>
      <c r="H4533" t="s">
        <v>205</v>
      </c>
      <c r="I4533" s="1">
        <v>63.378</v>
      </c>
      <c r="J4533" s="2">
        <f t="shared" si="70"/>
        <v>0.8429274000000001</v>
      </c>
    </row>
    <row r="4534" spans="1:10" x14ac:dyDescent="0.2">
      <c r="A4534" t="s">
        <v>81</v>
      </c>
      <c r="B4534" t="s">
        <v>10</v>
      </c>
      <c r="C4534">
        <v>46.877000000000002</v>
      </c>
      <c r="D4534">
        <v>-96.727999999999994</v>
      </c>
      <c r="E4534" t="s">
        <v>11</v>
      </c>
      <c r="F4534" t="s">
        <v>254</v>
      </c>
      <c r="G4534">
        <v>56560</v>
      </c>
      <c r="I4534" s="1">
        <v>10.737</v>
      </c>
      <c r="J4534" s="2">
        <f t="shared" si="70"/>
        <v>0.14280210000000002</v>
      </c>
    </row>
    <row r="4535" spans="1:10" x14ac:dyDescent="0.2">
      <c r="A4535" t="s">
        <v>81</v>
      </c>
      <c r="B4535" t="s">
        <v>10</v>
      </c>
      <c r="C4535">
        <v>31.567</v>
      </c>
      <c r="D4535">
        <v>-84.176000000000002</v>
      </c>
      <c r="E4535" t="s">
        <v>11</v>
      </c>
      <c r="F4535" t="s">
        <v>124</v>
      </c>
      <c r="G4535">
        <v>31701</v>
      </c>
      <c r="I4535" s="1">
        <v>69.816999999999993</v>
      </c>
      <c r="J4535" s="2">
        <f t="shared" si="70"/>
        <v>0.92856609999999995</v>
      </c>
    </row>
    <row r="4536" spans="1:10" x14ac:dyDescent="0.2">
      <c r="A4536" t="s">
        <v>100</v>
      </c>
      <c r="B4536" t="s">
        <v>10</v>
      </c>
      <c r="C4536">
        <v>28.515999999999998</v>
      </c>
      <c r="D4536">
        <v>-81.462999999999994</v>
      </c>
      <c r="E4536" t="s">
        <v>11</v>
      </c>
      <c r="F4536" t="s">
        <v>60</v>
      </c>
      <c r="G4536">
        <v>32835</v>
      </c>
      <c r="H4536" t="s">
        <v>171</v>
      </c>
      <c r="I4536" s="1">
        <v>3.6589999999999998</v>
      </c>
      <c r="J4536" s="2">
        <f t="shared" si="70"/>
        <v>4.8664699999999998E-2</v>
      </c>
    </row>
    <row r="4537" spans="1:10" x14ac:dyDescent="0.2">
      <c r="A4537" t="s">
        <v>100</v>
      </c>
      <c r="B4537" t="s">
        <v>10</v>
      </c>
      <c r="C4537">
        <v>34.026000000000003</v>
      </c>
      <c r="D4537">
        <v>-118.49</v>
      </c>
      <c r="E4537" t="s">
        <v>11</v>
      </c>
      <c r="F4537" t="s">
        <v>228</v>
      </c>
      <c r="G4537">
        <v>90403</v>
      </c>
      <c r="I4537" s="1">
        <v>0.56799999999999995</v>
      </c>
      <c r="J4537" s="2">
        <f t="shared" si="70"/>
        <v>7.5543999999999993E-3</v>
      </c>
    </row>
    <row r="4538" spans="1:10" x14ac:dyDescent="0.2">
      <c r="A4538" t="s">
        <v>38</v>
      </c>
      <c r="B4538" t="s">
        <v>10</v>
      </c>
      <c r="C4538">
        <v>38.15</v>
      </c>
      <c r="D4538">
        <v>-90.575000000000003</v>
      </c>
      <c r="E4538" t="s">
        <v>11</v>
      </c>
      <c r="F4538" t="s">
        <v>51</v>
      </c>
      <c r="G4538">
        <v>63020</v>
      </c>
      <c r="I4538" s="1">
        <v>8.1798319999999993</v>
      </c>
      <c r="J4538" s="2">
        <f t="shared" si="70"/>
        <v>0.10879176560000001</v>
      </c>
    </row>
    <row r="4539" spans="1:10" x14ac:dyDescent="0.2">
      <c r="A4539" t="s">
        <v>38</v>
      </c>
      <c r="B4539" t="s">
        <v>10</v>
      </c>
      <c r="C4539">
        <v>32.590000000000003</v>
      </c>
      <c r="D4539">
        <v>-83.611999999999995</v>
      </c>
      <c r="E4539" t="s">
        <v>11</v>
      </c>
      <c r="F4539" t="s">
        <v>149</v>
      </c>
      <c r="G4539">
        <v>31088</v>
      </c>
      <c r="I4539" s="1">
        <v>12.814035000000001</v>
      </c>
      <c r="J4539" s="2">
        <f t="shared" si="70"/>
        <v>0.17042666549999999</v>
      </c>
    </row>
    <row r="4540" spans="1:10" x14ac:dyDescent="0.2">
      <c r="A4540" t="s">
        <v>38</v>
      </c>
      <c r="B4540" t="s">
        <v>10</v>
      </c>
      <c r="C4540">
        <v>31.443000000000001</v>
      </c>
      <c r="D4540">
        <v>-83.543000000000006</v>
      </c>
      <c r="E4540" t="s">
        <v>11</v>
      </c>
      <c r="F4540" t="s">
        <v>124</v>
      </c>
      <c r="G4540">
        <v>31793</v>
      </c>
      <c r="I4540" s="1">
        <v>23.575127999999999</v>
      </c>
      <c r="J4540" s="2">
        <f t="shared" si="70"/>
        <v>0.3135492024</v>
      </c>
    </row>
    <row r="4541" spans="1:10" x14ac:dyDescent="0.2">
      <c r="A4541" t="s">
        <v>38</v>
      </c>
      <c r="B4541" t="s">
        <v>10</v>
      </c>
      <c r="C4541">
        <v>28.54</v>
      </c>
      <c r="D4541">
        <v>-81.275999999999996</v>
      </c>
      <c r="E4541" t="s">
        <v>11</v>
      </c>
      <c r="F4541" t="s">
        <v>60</v>
      </c>
      <c r="G4541">
        <v>32825</v>
      </c>
      <c r="I4541" s="1">
        <v>6.0331099999999998</v>
      </c>
      <c r="J4541" s="2">
        <f t="shared" si="70"/>
        <v>8.0240362999999995E-2</v>
      </c>
    </row>
    <row r="4542" spans="1:10" x14ac:dyDescent="0.2">
      <c r="A4542" t="s">
        <v>38</v>
      </c>
      <c r="B4542" t="s">
        <v>10</v>
      </c>
      <c r="C4542">
        <v>42.466000000000001</v>
      </c>
      <c r="D4542">
        <v>-87.867999999999995</v>
      </c>
      <c r="E4542" t="s">
        <v>11</v>
      </c>
      <c r="F4542" t="s">
        <v>274</v>
      </c>
      <c r="G4542">
        <v>60099</v>
      </c>
      <c r="I4542" s="1">
        <v>36.232604000000002</v>
      </c>
      <c r="J4542" s="2">
        <f t="shared" si="70"/>
        <v>0.48189363320000006</v>
      </c>
    </row>
    <row r="4543" spans="1:10" x14ac:dyDescent="0.2">
      <c r="A4543" t="s">
        <v>38</v>
      </c>
      <c r="B4543" t="s">
        <v>10</v>
      </c>
      <c r="C4543">
        <v>42.387999999999998</v>
      </c>
      <c r="D4543">
        <v>-87.965999999999994</v>
      </c>
      <c r="E4543" t="s">
        <v>11</v>
      </c>
      <c r="F4543" t="s">
        <v>274</v>
      </c>
      <c r="G4543">
        <v>60031</v>
      </c>
      <c r="I4543" s="1">
        <v>28.126470000000001</v>
      </c>
      <c r="J4543" s="2">
        <f t="shared" si="70"/>
        <v>0.37408205100000003</v>
      </c>
    </row>
    <row r="4544" spans="1:10" x14ac:dyDescent="0.2">
      <c r="A4544" t="s">
        <v>38</v>
      </c>
      <c r="B4544" t="s">
        <v>10</v>
      </c>
      <c r="C4544">
        <v>30.885999999999999</v>
      </c>
      <c r="D4544">
        <v>-87.79</v>
      </c>
      <c r="E4544" t="s">
        <v>11</v>
      </c>
      <c r="F4544" t="s">
        <v>192</v>
      </c>
      <c r="G4544">
        <v>36507</v>
      </c>
      <c r="I4544" s="1">
        <v>10.93815</v>
      </c>
      <c r="J4544" s="2">
        <f t="shared" si="70"/>
        <v>0.14547739500000001</v>
      </c>
    </row>
    <row r="4545" spans="1:10" x14ac:dyDescent="0.2">
      <c r="A4545" t="s">
        <v>38</v>
      </c>
      <c r="B4545" t="s">
        <v>10</v>
      </c>
      <c r="C4545">
        <v>37.688000000000002</v>
      </c>
      <c r="D4545">
        <v>-122.131</v>
      </c>
      <c r="E4545" t="s">
        <v>11</v>
      </c>
      <c r="F4545" t="s">
        <v>201</v>
      </c>
      <c r="G4545">
        <v>94579</v>
      </c>
      <c r="I4545" s="1">
        <v>37.767228000000003</v>
      </c>
      <c r="J4545" s="2">
        <f t="shared" si="70"/>
        <v>0.50230413240000005</v>
      </c>
    </row>
    <row r="4546" spans="1:10" x14ac:dyDescent="0.2">
      <c r="A4546" t="s">
        <v>38</v>
      </c>
      <c r="B4546" t="s">
        <v>10</v>
      </c>
      <c r="C4546">
        <v>46.314999999999998</v>
      </c>
      <c r="D4546">
        <v>-119.986</v>
      </c>
      <c r="E4546" t="s">
        <v>11</v>
      </c>
      <c r="F4546" t="s">
        <v>283</v>
      </c>
      <c r="G4546">
        <v>98944</v>
      </c>
      <c r="I4546" s="1">
        <v>1.484202</v>
      </c>
      <c r="J4546" s="2">
        <f t="shared" si="70"/>
        <v>1.9739886600000003E-2</v>
      </c>
    </row>
    <row r="4547" spans="1:10" x14ac:dyDescent="0.2">
      <c r="A4547" t="s">
        <v>38</v>
      </c>
      <c r="B4547" t="s">
        <v>10</v>
      </c>
      <c r="C4547">
        <v>38.369</v>
      </c>
      <c r="D4547">
        <v>-77.528999999999996</v>
      </c>
      <c r="E4547" t="s">
        <v>11</v>
      </c>
      <c r="F4547" t="s">
        <v>35</v>
      </c>
      <c r="G4547">
        <v>22406</v>
      </c>
      <c r="I4547" s="1">
        <v>35.773614000000002</v>
      </c>
      <c r="J4547" s="2">
        <f t="shared" ref="J4547:J4610" si="71">(I4547/1000)*13.3</f>
        <v>0.47578906620000005</v>
      </c>
    </row>
    <row r="4548" spans="1:10" x14ac:dyDescent="0.2">
      <c r="A4548" t="s">
        <v>38</v>
      </c>
      <c r="B4548" t="s">
        <v>10</v>
      </c>
      <c r="C4548">
        <v>36.835999999999999</v>
      </c>
      <c r="D4548">
        <v>-119.73099999999999</v>
      </c>
      <c r="E4548" t="s">
        <v>11</v>
      </c>
      <c r="F4548" t="s">
        <v>212</v>
      </c>
      <c r="G4548">
        <v>93710</v>
      </c>
      <c r="H4548" t="s">
        <v>255</v>
      </c>
      <c r="I4548" s="1">
        <v>1.892857</v>
      </c>
      <c r="J4548" s="2">
        <f t="shared" si="71"/>
        <v>2.5174998100000002E-2</v>
      </c>
    </row>
    <row r="4549" spans="1:10" x14ac:dyDescent="0.2">
      <c r="A4549" t="s">
        <v>349</v>
      </c>
      <c r="B4549" t="s">
        <v>10</v>
      </c>
      <c r="C4549">
        <v>33.962000000000003</v>
      </c>
      <c r="D4549">
        <v>-118.20399999999999</v>
      </c>
      <c r="E4549" t="s">
        <v>11</v>
      </c>
      <c r="F4549" t="s">
        <v>228</v>
      </c>
      <c r="G4549">
        <v>90280</v>
      </c>
      <c r="I4549" s="1">
        <v>8.6620640000000009</v>
      </c>
      <c r="J4549" s="2">
        <f t="shared" si="71"/>
        <v>0.11520545120000002</v>
      </c>
    </row>
    <row r="4550" spans="1:10" x14ac:dyDescent="0.2">
      <c r="A4550" t="s">
        <v>81</v>
      </c>
      <c r="B4550" t="s">
        <v>10</v>
      </c>
      <c r="C4550">
        <v>43.625999999999998</v>
      </c>
      <c r="D4550">
        <v>-89.775000000000006</v>
      </c>
      <c r="E4550" t="s">
        <v>11</v>
      </c>
      <c r="F4550" t="s">
        <v>56</v>
      </c>
      <c r="G4550">
        <v>53965</v>
      </c>
      <c r="I4550" s="1">
        <v>19.803000000000001</v>
      </c>
      <c r="J4550" s="2">
        <f t="shared" si="71"/>
        <v>0.26337990000000006</v>
      </c>
    </row>
    <row r="4551" spans="1:10" x14ac:dyDescent="0.2">
      <c r="A4551" t="s">
        <v>81</v>
      </c>
      <c r="B4551" t="s">
        <v>10</v>
      </c>
      <c r="C4551">
        <v>33.75</v>
      </c>
      <c r="D4551">
        <v>-84.486000000000004</v>
      </c>
      <c r="E4551" t="s">
        <v>11</v>
      </c>
      <c r="F4551" t="s">
        <v>42</v>
      </c>
      <c r="G4551">
        <v>30311</v>
      </c>
      <c r="H4551" t="s">
        <v>104</v>
      </c>
      <c r="I4551" s="1">
        <v>4.0640000000000001</v>
      </c>
      <c r="J4551" s="2">
        <f t="shared" si="71"/>
        <v>5.4051200000000001E-2</v>
      </c>
    </row>
    <row r="4552" spans="1:10" x14ac:dyDescent="0.2">
      <c r="A4552" t="s">
        <v>81</v>
      </c>
      <c r="B4552" t="s">
        <v>10</v>
      </c>
      <c r="C4552">
        <v>33.688000000000002</v>
      </c>
      <c r="D4552">
        <v>-84.308999999999997</v>
      </c>
      <c r="E4552" t="s">
        <v>11</v>
      </c>
      <c r="F4552" t="s">
        <v>42</v>
      </c>
      <c r="G4552">
        <v>30316</v>
      </c>
      <c r="I4552" s="1">
        <v>4.3920000000000003</v>
      </c>
      <c r="J4552" s="2">
        <f t="shared" si="71"/>
        <v>5.8413600000000003E-2</v>
      </c>
    </row>
    <row r="4553" spans="1:10" x14ac:dyDescent="0.2">
      <c r="A4553" t="s">
        <v>81</v>
      </c>
      <c r="B4553" t="s">
        <v>10</v>
      </c>
      <c r="C4553">
        <v>29.699000000000002</v>
      </c>
      <c r="D4553">
        <v>-98.128</v>
      </c>
      <c r="E4553" t="s">
        <v>11</v>
      </c>
      <c r="F4553" t="s">
        <v>101</v>
      </c>
      <c r="G4553">
        <v>78130</v>
      </c>
      <c r="H4553" t="s">
        <v>251</v>
      </c>
      <c r="I4553" s="1">
        <v>24.571999999999999</v>
      </c>
      <c r="J4553" s="2">
        <f t="shared" si="71"/>
        <v>0.32680760000000003</v>
      </c>
    </row>
    <row r="4554" spans="1:10" x14ac:dyDescent="0.2">
      <c r="A4554" t="s">
        <v>81</v>
      </c>
      <c r="B4554" t="s">
        <v>10</v>
      </c>
      <c r="C4554">
        <v>44.436999999999998</v>
      </c>
      <c r="D4554">
        <v>-88.034999999999997</v>
      </c>
      <c r="E4554" t="s">
        <v>11</v>
      </c>
      <c r="F4554" t="s">
        <v>196</v>
      </c>
      <c r="G4554">
        <v>54115</v>
      </c>
      <c r="I4554" s="1">
        <v>45.107999999999997</v>
      </c>
      <c r="J4554" s="2">
        <f t="shared" si="71"/>
        <v>0.59993639999999993</v>
      </c>
    </row>
    <row r="4555" spans="1:10" x14ac:dyDescent="0.2">
      <c r="A4555" t="s">
        <v>81</v>
      </c>
      <c r="B4555" t="s">
        <v>10</v>
      </c>
      <c r="C4555">
        <v>33.575000000000003</v>
      </c>
      <c r="D4555">
        <v>-84.281000000000006</v>
      </c>
      <c r="E4555" t="s">
        <v>11</v>
      </c>
      <c r="F4555" t="s">
        <v>42</v>
      </c>
      <c r="G4555">
        <v>30273</v>
      </c>
      <c r="I4555" s="1">
        <v>26.94</v>
      </c>
      <c r="J4555" s="2">
        <f t="shared" si="71"/>
        <v>0.35830200000000006</v>
      </c>
    </row>
    <row r="4556" spans="1:10" x14ac:dyDescent="0.2">
      <c r="A4556" t="s">
        <v>81</v>
      </c>
      <c r="B4556" t="s">
        <v>10</v>
      </c>
      <c r="C4556">
        <v>36.529000000000003</v>
      </c>
      <c r="D4556">
        <v>-93.936000000000007</v>
      </c>
      <c r="E4556" t="s">
        <v>11</v>
      </c>
      <c r="F4556" t="s">
        <v>88</v>
      </c>
      <c r="G4556">
        <v>65745</v>
      </c>
      <c r="I4556" s="1">
        <v>6.3849999999999998</v>
      </c>
      <c r="J4556" s="2">
        <f t="shared" si="71"/>
        <v>8.492050000000001E-2</v>
      </c>
    </row>
    <row r="4557" spans="1:10" x14ac:dyDescent="0.2">
      <c r="A4557" t="s">
        <v>81</v>
      </c>
      <c r="B4557" t="s">
        <v>10</v>
      </c>
      <c r="C4557">
        <v>30.359000000000002</v>
      </c>
      <c r="D4557">
        <v>-103.658</v>
      </c>
      <c r="E4557" t="s">
        <v>11</v>
      </c>
      <c r="F4557" t="s">
        <v>33</v>
      </c>
      <c r="G4557">
        <v>79830</v>
      </c>
      <c r="I4557" s="1">
        <v>3.9359999999999999</v>
      </c>
      <c r="J4557" s="2">
        <f t="shared" si="71"/>
        <v>5.2348800000000008E-2</v>
      </c>
    </row>
    <row r="4558" spans="1:10" x14ac:dyDescent="0.2">
      <c r="A4558" t="s">
        <v>81</v>
      </c>
      <c r="B4558" t="s">
        <v>10</v>
      </c>
      <c r="C4558">
        <v>26.32</v>
      </c>
      <c r="D4558">
        <v>-98.346000000000004</v>
      </c>
      <c r="E4558" t="s">
        <v>11</v>
      </c>
      <c r="F4558" t="s">
        <v>44</v>
      </c>
      <c r="G4558">
        <v>78574</v>
      </c>
      <c r="I4558" s="1">
        <v>52.427</v>
      </c>
      <c r="J4558" s="2">
        <f t="shared" si="71"/>
        <v>0.69727910000000004</v>
      </c>
    </row>
    <row r="4559" spans="1:10" x14ac:dyDescent="0.2">
      <c r="A4559" t="s">
        <v>81</v>
      </c>
      <c r="B4559" t="s">
        <v>10</v>
      </c>
      <c r="C4559">
        <v>31.87</v>
      </c>
      <c r="D4559">
        <v>-81.608999999999995</v>
      </c>
      <c r="E4559" t="s">
        <v>11</v>
      </c>
      <c r="F4559" t="s">
        <v>73</v>
      </c>
      <c r="G4559">
        <v>31314</v>
      </c>
      <c r="I4559" s="1">
        <v>9.34</v>
      </c>
      <c r="J4559" s="2">
        <f t="shared" si="71"/>
        <v>0.124222</v>
      </c>
    </row>
    <row r="4560" spans="1:10" x14ac:dyDescent="0.2">
      <c r="A4560" t="s">
        <v>81</v>
      </c>
      <c r="B4560" t="s">
        <v>10</v>
      </c>
      <c r="C4560">
        <v>38.634</v>
      </c>
      <c r="D4560">
        <v>-90.405000000000001</v>
      </c>
      <c r="E4560" t="s">
        <v>11</v>
      </c>
      <c r="F4560" t="s">
        <v>51</v>
      </c>
      <c r="G4560">
        <v>63124</v>
      </c>
      <c r="I4560" s="1">
        <v>253.417</v>
      </c>
      <c r="J4560" s="2">
        <f t="shared" si="71"/>
        <v>3.3704461000000001</v>
      </c>
    </row>
    <row r="4561" spans="1:10" x14ac:dyDescent="0.2">
      <c r="A4561" t="s">
        <v>81</v>
      </c>
      <c r="B4561" t="s">
        <v>10</v>
      </c>
      <c r="C4561">
        <v>38.918999999999997</v>
      </c>
      <c r="D4561">
        <v>-94.36</v>
      </c>
      <c r="E4561" t="s">
        <v>11</v>
      </c>
      <c r="F4561" t="s">
        <v>85</v>
      </c>
      <c r="G4561">
        <v>64086</v>
      </c>
      <c r="I4561" s="1">
        <v>11.523</v>
      </c>
      <c r="J4561" s="2">
        <f t="shared" si="71"/>
        <v>0.1532559</v>
      </c>
    </row>
    <row r="4562" spans="1:10" x14ac:dyDescent="0.2">
      <c r="A4562" t="s">
        <v>81</v>
      </c>
      <c r="B4562" t="s">
        <v>10</v>
      </c>
      <c r="C4562">
        <v>37.180999999999997</v>
      </c>
      <c r="D4562">
        <v>-93.253</v>
      </c>
      <c r="E4562" t="s">
        <v>11</v>
      </c>
      <c r="F4562" t="s">
        <v>88</v>
      </c>
      <c r="G4562">
        <v>65804</v>
      </c>
      <c r="H4562" t="s">
        <v>89</v>
      </c>
      <c r="I4562" s="1">
        <v>22.594000000000001</v>
      </c>
      <c r="J4562" s="2">
        <f t="shared" si="71"/>
        <v>0.3005002</v>
      </c>
    </row>
    <row r="4563" spans="1:10" x14ac:dyDescent="0.2">
      <c r="A4563" t="s">
        <v>81</v>
      </c>
      <c r="B4563" t="s">
        <v>10</v>
      </c>
      <c r="C4563">
        <v>38.341000000000001</v>
      </c>
      <c r="D4563">
        <v>-92.581000000000003</v>
      </c>
      <c r="E4563" t="s">
        <v>11</v>
      </c>
      <c r="F4563" t="s">
        <v>156</v>
      </c>
      <c r="G4563">
        <v>65026</v>
      </c>
      <c r="I4563" s="1">
        <v>5.4960000000000004</v>
      </c>
      <c r="J4563" s="2">
        <f t="shared" si="71"/>
        <v>7.3096800000000003E-2</v>
      </c>
    </row>
    <row r="4564" spans="1:10" x14ac:dyDescent="0.2">
      <c r="A4564" t="s">
        <v>81</v>
      </c>
      <c r="B4564" t="s">
        <v>10</v>
      </c>
      <c r="C4564">
        <v>38.950000000000003</v>
      </c>
      <c r="D4564">
        <v>-92.296000000000006</v>
      </c>
      <c r="E4564" t="s">
        <v>11</v>
      </c>
      <c r="F4564" t="s">
        <v>156</v>
      </c>
      <c r="G4564">
        <v>65201</v>
      </c>
      <c r="H4564" t="s">
        <v>157</v>
      </c>
      <c r="I4564" s="1">
        <v>59.802</v>
      </c>
      <c r="J4564" s="2">
        <f t="shared" si="71"/>
        <v>0.79536660000000003</v>
      </c>
    </row>
    <row r="4565" spans="1:10" x14ac:dyDescent="0.2">
      <c r="A4565" t="s">
        <v>81</v>
      </c>
      <c r="B4565" t="s">
        <v>10</v>
      </c>
      <c r="C4565">
        <v>48.177</v>
      </c>
      <c r="D4565">
        <v>-111.94199999999999</v>
      </c>
      <c r="E4565" t="s">
        <v>11</v>
      </c>
      <c r="F4565" t="s">
        <v>213</v>
      </c>
      <c r="G4565">
        <v>59425</v>
      </c>
      <c r="I4565" s="1">
        <v>1.2030000000000001</v>
      </c>
      <c r="J4565" s="2">
        <f t="shared" si="71"/>
        <v>1.5999900000000001E-2</v>
      </c>
    </row>
    <row r="4566" spans="1:10" x14ac:dyDescent="0.2">
      <c r="A4566" t="s">
        <v>81</v>
      </c>
      <c r="B4566" t="s">
        <v>10</v>
      </c>
      <c r="C4566">
        <v>38.594000000000001</v>
      </c>
      <c r="D4566">
        <v>-90.563000000000002</v>
      </c>
      <c r="E4566" t="s">
        <v>11</v>
      </c>
      <c r="F4566" t="s">
        <v>51</v>
      </c>
      <c r="G4566">
        <v>63011</v>
      </c>
      <c r="I4566" s="1">
        <v>169.321</v>
      </c>
      <c r="J4566" s="2">
        <f t="shared" si="71"/>
        <v>2.2519693000000003</v>
      </c>
    </row>
    <row r="4567" spans="1:10" x14ac:dyDescent="0.2">
      <c r="A4567" t="s">
        <v>72</v>
      </c>
      <c r="B4567" t="s">
        <v>21</v>
      </c>
      <c r="C4567">
        <v>32.594000000000001</v>
      </c>
      <c r="D4567">
        <v>-83.655000000000001</v>
      </c>
      <c r="E4567" t="s">
        <v>11</v>
      </c>
      <c r="F4567" t="s">
        <v>149</v>
      </c>
      <c r="G4567">
        <v>31088</v>
      </c>
      <c r="I4567" s="1">
        <v>16.920000000000002</v>
      </c>
      <c r="J4567" s="2">
        <f t="shared" si="71"/>
        <v>0.22503600000000001</v>
      </c>
    </row>
    <row r="4568" spans="1:10" x14ac:dyDescent="0.2">
      <c r="A4568" t="s">
        <v>9</v>
      </c>
      <c r="B4568" t="s">
        <v>10</v>
      </c>
      <c r="C4568">
        <v>29.722000000000001</v>
      </c>
      <c r="D4568">
        <v>-95.442999999999998</v>
      </c>
      <c r="E4568" t="s">
        <v>11</v>
      </c>
      <c r="F4568" t="s">
        <v>17</v>
      </c>
      <c r="G4568">
        <v>77005</v>
      </c>
      <c r="H4568" t="s">
        <v>18</v>
      </c>
      <c r="I4568" s="1">
        <v>16.440000000000001</v>
      </c>
      <c r="J4568" s="2">
        <f t="shared" si="71"/>
        <v>0.21865200000000001</v>
      </c>
    </row>
    <row r="4569" spans="1:10" x14ac:dyDescent="0.2">
      <c r="A4569" t="s">
        <v>9</v>
      </c>
      <c r="B4569" t="s">
        <v>10</v>
      </c>
      <c r="C4569">
        <v>28.178999999999998</v>
      </c>
      <c r="D4569">
        <v>-80.605999999999995</v>
      </c>
      <c r="E4569" t="s">
        <v>11</v>
      </c>
      <c r="F4569" t="s">
        <v>60</v>
      </c>
      <c r="G4569">
        <v>32937</v>
      </c>
      <c r="I4569" s="1">
        <v>11.893521</v>
      </c>
      <c r="J4569" s="2">
        <f t="shared" si="71"/>
        <v>0.15818382930000002</v>
      </c>
    </row>
    <row r="4570" spans="1:10" x14ac:dyDescent="0.2">
      <c r="A4570" t="s">
        <v>9</v>
      </c>
      <c r="B4570" t="s">
        <v>10</v>
      </c>
      <c r="C4570">
        <v>37.228999999999999</v>
      </c>
      <c r="D4570">
        <v>-121.886</v>
      </c>
      <c r="E4570" t="s">
        <v>11</v>
      </c>
      <c r="F4570" t="s">
        <v>201</v>
      </c>
      <c r="G4570">
        <v>95120</v>
      </c>
      <c r="H4570" t="s">
        <v>215</v>
      </c>
      <c r="I4570" s="1">
        <v>7.9290139999999996</v>
      </c>
      <c r="J4570" s="2">
        <f t="shared" si="71"/>
        <v>0.1054558862</v>
      </c>
    </row>
    <row r="4571" spans="1:10" x14ac:dyDescent="0.2">
      <c r="A4571" t="s">
        <v>9</v>
      </c>
      <c r="B4571" t="s">
        <v>10</v>
      </c>
      <c r="C4571">
        <v>34.020000000000003</v>
      </c>
      <c r="D4571">
        <v>-118.10599999999999</v>
      </c>
      <c r="E4571" t="s">
        <v>11</v>
      </c>
      <c r="F4571" t="s">
        <v>228</v>
      </c>
      <c r="G4571">
        <v>90640</v>
      </c>
      <c r="I4571" s="1">
        <v>35.680562999999999</v>
      </c>
      <c r="J4571" s="2">
        <f t="shared" si="71"/>
        <v>0.47455148790000001</v>
      </c>
    </row>
    <row r="4572" spans="1:10" x14ac:dyDescent="0.2">
      <c r="A4572" t="s">
        <v>9</v>
      </c>
      <c r="B4572" t="s">
        <v>10</v>
      </c>
      <c r="C4572">
        <v>37.243000000000002</v>
      </c>
      <c r="D4572">
        <v>-121.932</v>
      </c>
      <c r="E4572" t="s">
        <v>11</v>
      </c>
      <c r="F4572" t="s">
        <v>201</v>
      </c>
      <c r="G4572">
        <v>95032</v>
      </c>
      <c r="I4572" s="1">
        <v>16.73</v>
      </c>
      <c r="J4572" s="2">
        <f t="shared" si="71"/>
        <v>0.22250900000000004</v>
      </c>
    </row>
    <row r="4573" spans="1:10" x14ac:dyDescent="0.2">
      <c r="A4573" t="s">
        <v>9</v>
      </c>
      <c r="B4573" t="s">
        <v>10</v>
      </c>
      <c r="C4573">
        <v>47.155999999999999</v>
      </c>
      <c r="D4573">
        <v>-122.35899999999999</v>
      </c>
      <c r="E4573" t="s">
        <v>11</v>
      </c>
      <c r="F4573" t="s">
        <v>295</v>
      </c>
      <c r="G4573">
        <v>98446</v>
      </c>
      <c r="I4573" s="1">
        <v>24.22</v>
      </c>
      <c r="J4573" s="2">
        <f t="shared" si="71"/>
        <v>0.32212600000000002</v>
      </c>
    </row>
    <row r="4574" spans="1:10" x14ac:dyDescent="0.2">
      <c r="A4574" t="s">
        <v>9</v>
      </c>
      <c r="B4574" t="s">
        <v>10</v>
      </c>
      <c r="C4574">
        <v>34.155000000000001</v>
      </c>
      <c r="D4574">
        <v>-118.758</v>
      </c>
      <c r="E4574" t="s">
        <v>11</v>
      </c>
      <c r="F4574" t="s">
        <v>228</v>
      </c>
      <c r="G4574">
        <v>91301</v>
      </c>
      <c r="I4574" s="1">
        <v>3.92</v>
      </c>
      <c r="J4574" s="2">
        <f t="shared" si="71"/>
        <v>5.2136000000000002E-2</v>
      </c>
    </row>
    <row r="4575" spans="1:10" x14ac:dyDescent="0.2">
      <c r="A4575" t="s">
        <v>26</v>
      </c>
      <c r="B4575" t="s">
        <v>10</v>
      </c>
      <c r="C4575">
        <v>33.564999999999998</v>
      </c>
      <c r="D4575">
        <v>-86.271000000000001</v>
      </c>
      <c r="E4575" t="s">
        <v>11</v>
      </c>
      <c r="F4575" t="s">
        <v>211</v>
      </c>
      <c r="G4575">
        <v>35128</v>
      </c>
      <c r="I4575" s="1">
        <v>35</v>
      </c>
      <c r="J4575" s="2">
        <f t="shared" si="71"/>
        <v>0.46550000000000008</v>
      </c>
    </row>
    <row r="4576" spans="1:10" x14ac:dyDescent="0.2">
      <c r="A4576" t="s">
        <v>31</v>
      </c>
      <c r="B4576" t="s">
        <v>10</v>
      </c>
      <c r="C4576">
        <v>32.911000000000001</v>
      </c>
      <c r="D4576">
        <v>-96.802000000000007</v>
      </c>
      <c r="E4576" t="s">
        <v>11</v>
      </c>
      <c r="F4576" t="s">
        <v>12</v>
      </c>
      <c r="G4576">
        <v>75230</v>
      </c>
      <c r="H4576" t="s">
        <v>84</v>
      </c>
      <c r="I4576" s="1">
        <v>9.42</v>
      </c>
      <c r="J4576" s="2">
        <f t="shared" si="71"/>
        <v>0.12528600000000001</v>
      </c>
    </row>
    <row r="4577" spans="1:10" x14ac:dyDescent="0.2">
      <c r="A4577" t="s">
        <v>31</v>
      </c>
      <c r="B4577" t="s">
        <v>10</v>
      </c>
      <c r="C4577">
        <v>33.201000000000001</v>
      </c>
      <c r="D4577">
        <v>-96.706000000000003</v>
      </c>
      <c r="E4577" t="s">
        <v>11</v>
      </c>
      <c r="F4577" t="s">
        <v>12</v>
      </c>
      <c r="G4577">
        <v>75071</v>
      </c>
      <c r="H4577" t="s">
        <v>164</v>
      </c>
      <c r="I4577" s="1">
        <v>9.3800000000000008</v>
      </c>
      <c r="J4577" s="2">
        <f t="shared" si="71"/>
        <v>0.12475400000000002</v>
      </c>
    </row>
    <row r="4578" spans="1:10" x14ac:dyDescent="0.2">
      <c r="A4578" t="s">
        <v>31</v>
      </c>
      <c r="B4578" t="s">
        <v>10</v>
      </c>
      <c r="C4578">
        <v>34.308999999999997</v>
      </c>
      <c r="D4578">
        <v>-118.43300000000001</v>
      </c>
      <c r="E4578" t="s">
        <v>11</v>
      </c>
      <c r="F4578" t="s">
        <v>228</v>
      </c>
      <c r="G4578">
        <v>91342</v>
      </c>
      <c r="H4578" t="s">
        <v>271</v>
      </c>
      <c r="I4578" s="1">
        <v>2.83</v>
      </c>
      <c r="J4578" s="2">
        <f t="shared" si="71"/>
        <v>3.7639000000000006E-2</v>
      </c>
    </row>
    <row r="4579" spans="1:10" x14ac:dyDescent="0.2">
      <c r="A4579" t="s">
        <v>31</v>
      </c>
      <c r="B4579" t="s">
        <v>10</v>
      </c>
      <c r="C4579">
        <v>33.834000000000003</v>
      </c>
      <c r="D4579">
        <v>-118.02800000000001</v>
      </c>
      <c r="E4579" t="s">
        <v>11</v>
      </c>
      <c r="F4579" t="s">
        <v>228</v>
      </c>
      <c r="G4579">
        <v>90620</v>
      </c>
      <c r="I4579" s="1">
        <v>5.1100000000000003</v>
      </c>
      <c r="J4579" s="2">
        <f t="shared" si="71"/>
        <v>6.796300000000001E-2</v>
      </c>
    </row>
    <row r="4580" spans="1:10" x14ac:dyDescent="0.2">
      <c r="A4580" t="s">
        <v>31</v>
      </c>
      <c r="B4580" t="s">
        <v>10</v>
      </c>
      <c r="C4580">
        <v>42.079000000000001</v>
      </c>
      <c r="D4580">
        <v>-88.018000000000001</v>
      </c>
      <c r="E4580" t="s">
        <v>11</v>
      </c>
      <c r="F4580" t="s">
        <v>274</v>
      </c>
      <c r="G4580">
        <v>60008</v>
      </c>
      <c r="I4580" s="1">
        <v>15.41</v>
      </c>
      <c r="J4580" s="2">
        <f t="shared" si="71"/>
        <v>0.20495300000000002</v>
      </c>
    </row>
    <row r="4581" spans="1:10" x14ac:dyDescent="0.2">
      <c r="A4581" t="s">
        <v>31</v>
      </c>
      <c r="B4581" t="s">
        <v>10</v>
      </c>
      <c r="C4581">
        <v>42.182000000000002</v>
      </c>
      <c r="D4581">
        <v>-88.423000000000002</v>
      </c>
      <c r="E4581" t="s">
        <v>11</v>
      </c>
      <c r="F4581" t="s">
        <v>274</v>
      </c>
      <c r="G4581">
        <v>60142</v>
      </c>
      <c r="I4581" s="1">
        <v>8.31</v>
      </c>
      <c r="J4581" s="2">
        <f t="shared" si="71"/>
        <v>0.110523</v>
      </c>
    </row>
    <row r="4582" spans="1:10" x14ac:dyDescent="0.2">
      <c r="A4582" t="s">
        <v>31</v>
      </c>
      <c r="B4582" t="s">
        <v>10</v>
      </c>
      <c r="C4582">
        <v>41.289000000000001</v>
      </c>
      <c r="D4582">
        <v>-88.248000000000005</v>
      </c>
      <c r="E4582" t="s">
        <v>11</v>
      </c>
      <c r="F4582" t="s">
        <v>274</v>
      </c>
      <c r="G4582">
        <v>60416</v>
      </c>
      <c r="I4582" s="1">
        <v>3.07</v>
      </c>
      <c r="J4582" s="2">
        <f t="shared" si="71"/>
        <v>4.0830999999999999E-2</v>
      </c>
    </row>
    <row r="4583" spans="1:10" x14ac:dyDescent="0.2">
      <c r="A4583" t="s">
        <v>31</v>
      </c>
      <c r="B4583" t="s">
        <v>10</v>
      </c>
      <c r="C4583">
        <v>33.844999999999999</v>
      </c>
      <c r="D4583">
        <v>-116.52800000000001</v>
      </c>
      <c r="E4583" t="s">
        <v>11</v>
      </c>
      <c r="F4583" t="s">
        <v>339</v>
      </c>
      <c r="G4583">
        <v>92262</v>
      </c>
      <c r="I4583" s="1">
        <v>2.48</v>
      </c>
      <c r="J4583" s="2">
        <f t="shared" si="71"/>
        <v>3.2983999999999999E-2</v>
      </c>
    </row>
    <row r="4584" spans="1:10" x14ac:dyDescent="0.2">
      <c r="A4584" t="s">
        <v>48</v>
      </c>
      <c r="B4584" t="s">
        <v>21</v>
      </c>
      <c r="C4584">
        <v>45.847000000000001</v>
      </c>
      <c r="D4584">
        <v>-122.70099999999999</v>
      </c>
      <c r="E4584" t="s">
        <v>11</v>
      </c>
      <c r="F4584" t="s">
        <v>309</v>
      </c>
      <c r="G4584">
        <v>98642</v>
      </c>
      <c r="I4584" s="1">
        <v>188.68369999999999</v>
      </c>
      <c r="J4584" s="2">
        <f t="shared" si="71"/>
        <v>2.50949321</v>
      </c>
    </row>
    <row r="4585" spans="1:10" x14ac:dyDescent="0.2">
      <c r="A4585" t="s">
        <v>48</v>
      </c>
      <c r="B4585" t="s">
        <v>21</v>
      </c>
      <c r="C4585">
        <v>38.799999999999997</v>
      </c>
      <c r="D4585">
        <v>-90.617000000000004</v>
      </c>
      <c r="E4585" t="s">
        <v>11</v>
      </c>
      <c r="F4585" t="s">
        <v>51</v>
      </c>
      <c r="G4585">
        <v>63376</v>
      </c>
      <c r="I4585" s="1">
        <v>79.249099999999999</v>
      </c>
      <c r="J4585" s="2">
        <f t="shared" si="71"/>
        <v>1.0540130300000001</v>
      </c>
    </row>
    <row r="4586" spans="1:10" x14ac:dyDescent="0.2">
      <c r="A4586" t="s">
        <v>48</v>
      </c>
      <c r="B4586" t="s">
        <v>21</v>
      </c>
      <c r="C4586">
        <v>29.562000000000001</v>
      </c>
      <c r="D4586">
        <v>-98.337999999999994</v>
      </c>
      <c r="E4586" t="s">
        <v>11</v>
      </c>
      <c r="F4586" t="s">
        <v>101</v>
      </c>
      <c r="G4586">
        <v>78233</v>
      </c>
      <c r="I4586" s="1">
        <v>304.9513</v>
      </c>
      <c r="J4586" s="2">
        <f t="shared" si="71"/>
        <v>4.0558522899999998</v>
      </c>
    </row>
    <row r="4587" spans="1:10" x14ac:dyDescent="0.2">
      <c r="A4587" t="s">
        <v>48</v>
      </c>
      <c r="B4587" t="s">
        <v>21</v>
      </c>
      <c r="C4587">
        <v>33.066000000000003</v>
      </c>
      <c r="D4587">
        <v>-96.89</v>
      </c>
      <c r="E4587" t="s">
        <v>11</v>
      </c>
      <c r="F4587" t="s">
        <v>12</v>
      </c>
      <c r="G4587">
        <v>75056</v>
      </c>
      <c r="I4587" s="1">
        <v>31.833600000000001</v>
      </c>
      <c r="J4587" s="2">
        <f t="shared" si="71"/>
        <v>0.42338688000000008</v>
      </c>
    </row>
    <row r="4588" spans="1:10" x14ac:dyDescent="0.2">
      <c r="A4588" t="s">
        <v>37</v>
      </c>
      <c r="B4588" t="s">
        <v>29</v>
      </c>
      <c r="C4588">
        <v>32.988</v>
      </c>
      <c r="D4588">
        <v>-117.068</v>
      </c>
      <c r="E4588" t="s">
        <v>11</v>
      </c>
      <c r="F4588" t="s">
        <v>257</v>
      </c>
      <c r="G4588">
        <v>92128</v>
      </c>
      <c r="H4588" t="s">
        <v>262</v>
      </c>
      <c r="I4588" s="1">
        <v>14.33</v>
      </c>
      <c r="J4588" s="2">
        <f t="shared" si="71"/>
        <v>0.19058900000000001</v>
      </c>
    </row>
    <row r="4589" spans="1:10" x14ac:dyDescent="0.2">
      <c r="A4589" t="s">
        <v>37</v>
      </c>
      <c r="B4589" t="s">
        <v>29</v>
      </c>
      <c r="C4589">
        <v>29.596</v>
      </c>
      <c r="D4589">
        <v>-95.623000000000005</v>
      </c>
      <c r="E4589" t="s">
        <v>11</v>
      </c>
      <c r="F4589" t="s">
        <v>17</v>
      </c>
      <c r="G4589">
        <v>77479</v>
      </c>
      <c r="I4589" s="1">
        <v>275.64999999999998</v>
      </c>
      <c r="J4589" s="2">
        <f t="shared" si="71"/>
        <v>3.6661449999999993</v>
      </c>
    </row>
    <row r="4590" spans="1:10" x14ac:dyDescent="0.2">
      <c r="A4590" t="s">
        <v>37</v>
      </c>
      <c r="B4590" t="s">
        <v>29</v>
      </c>
      <c r="C4590">
        <v>29.763000000000002</v>
      </c>
      <c r="D4590">
        <v>-95.361999999999995</v>
      </c>
      <c r="E4590" t="s">
        <v>11</v>
      </c>
      <c r="F4590" t="s">
        <v>17</v>
      </c>
      <c r="G4590">
        <v>77002</v>
      </c>
      <c r="H4590" t="s">
        <v>18</v>
      </c>
      <c r="I4590" s="1">
        <v>296.36</v>
      </c>
      <c r="J4590" s="2">
        <f t="shared" si="71"/>
        <v>3.9415880000000003</v>
      </c>
    </row>
    <row r="4591" spans="1:10" x14ac:dyDescent="0.2">
      <c r="A4591" t="s">
        <v>37</v>
      </c>
      <c r="B4591" t="s">
        <v>29</v>
      </c>
      <c r="C4591">
        <v>35.802999999999997</v>
      </c>
      <c r="D4591">
        <v>-78.707999999999998</v>
      </c>
      <c r="E4591" t="s">
        <v>11</v>
      </c>
      <c r="F4591" t="s">
        <v>46</v>
      </c>
      <c r="G4591">
        <v>27607</v>
      </c>
      <c r="H4591" t="s">
        <v>182</v>
      </c>
      <c r="I4591" s="1">
        <v>37.94</v>
      </c>
      <c r="J4591" s="2">
        <f t="shared" si="71"/>
        <v>0.50460199999999999</v>
      </c>
    </row>
    <row r="4592" spans="1:10" x14ac:dyDescent="0.2">
      <c r="A4592" t="s">
        <v>37</v>
      </c>
      <c r="B4592" t="s">
        <v>29</v>
      </c>
      <c r="C4592">
        <v>30.158999999999999</v>
      </c>
      <c r="D4592">
        <v>-95.47</v>
      </c>
      <c r="E4592" t="s">
        <v>11</v>
      </c>
      <c r="F4592" t="s">
        <v>17</v>
      </c>
      <c r="G4592">
        <v>77380</v>
      </c>
      <c r="I4592" s="1">
        <v>135.57</v>
      </c>
      <c r="J4592" s="2">
        <f t="shared" si="71"/>
        <v>1.8030809999999999</v>
      </c>
    </row>
    <row r="4593" spans="1:10" x14ac:dyDescent="0.2">
      <c r="A4593" t="s">
        <v>37</v>
      </c>
      <c r="B4593" t="s">
        <v>29</v>
      </c>
      <c r="C4593">
        <v>32.823999999999998</v>
      </c>
      <c r="D4593">
        <v>-96.864000000000004</v>
      </c>
      <c r="E4593" t="s">
        <v>11</v>
      </c>
      <c r="F4593" t="s">
        <v>12</v>
      </c>
      <c r="G4593">
        <v>75247</v>
      </c>
      <c r="H4593" t="s">
        <v>84</v>
      </c>
      <c r="I4593" s="1">
        <v>128.32</v>
      </c>
      <c r="J4593" s="2">
        <f t="shared" si="71"/>
        <v>1.706656</v>
      </c>
    </row>
    <row r="4594" spans="1:10" x14ac:dyDescent="0.2">
      <c r="A4594" t="s">
        <v>105</v>
      </c>
      <c r="B4594" t="s">
        <v>10</v>
      </c>
      <c r="C4594">
        <v>42.023000000000003</v>
      </c>
      <c r="D4594">
        <v>-87.899000000000001</v>
      </c>
      <c r="E4594" t="s">
        <v>11</v>
      </c>
      <c r="F4594" t="s">
        <v>274</v>
      </c>
      <c r="G4594">
        <v>60018</v>
      </c>
      <c r="I4594" s="1">
        <v>0.67</v>
      </c>
      <c r="J4594" s="2">
        <f t="shared" si="71"/>
        <v>8.9110000000000005E-3</v>
      </c>
    </row>
    <row r="4595" spans="1:10" x14ac:dyDescent="0.2">
      <c r="A4595" t="s">
        <v>105</v>
      </c>
      <c r="B4595" t="s">
        <v>10</v>
      </c>
      <c r="C4595">
        <v>41.832000000000001</v>
      </c>
      <c r="D4595">
        <v>-87.793000000000006</v>
      </c>
      <c r="E4595" t="s">
        <v>11</v>
      </c>
      <c r="F4595" t="s">
        <v>274</v>
      </c>
      <c r="G4595">
        <v>60402</v>
      </c>
      <c r="I4595" s="1">
        <v>7.89</v>
      </c>
      <c r="J4595" s="2">
        <f t="shared" si="71"/>
        <v>0.104937</v>
      </c>
    </row>
    <row r="4596" spans="1:10" x14ac:dyDescent="0.2">
      <c r="A4596" t="s">
        <v>68</v>
      </c>
      <c r="B4596" t="s">
        <v>10</v>
      </c>
      <c r="C4596">
        <v>43.164999999999999</v>
      </c>
      <c r="D4596">
        <v>-88.004000000000005</v>
      </c>
      <c r="E4596" t="s">
        <v>11</v>
      </c>
      <c r="F4596" t="s">
        <v>14</v>
      </c>
      <c r="G4596">
        <v>53223</v>
      </c>
      <c r="H4596" t="s">
        <v>19</v>
      </c>
      <c r="I4596" s="1">
        <v>1.47</v>
      </c>
      <c r="J4596" s="2">
        <f t="shared" si="71"/>
        <v>1.9550999999999999E-2</v>
      </c>
    </row>
    <row r="4597" spans="1:10" x14ac:dyDescent="0.2">
      <c r="A4597" t="s">
        <v>68</v>
      </c>
      <c r="B4597" t="s">
        <v>10</v>
      </c>
      <c r="C4597">
        <v>34.982999999999997</v>
      </c>
      <c r="D4597">
        <v>-85.283000000000001</v>
      </c>
      <c r="E4597" t="s">
        <v>11</v>
      </c>
      <c r="F4597" t="s">
        <v>74</v>
      </c>
      <c r="G4597">
        <v>30741</v>
      </c>
      <c r="I4597" s="1">
        <v>3.6</v>
      </c>
      <c r="J4597" s="2">
        <f t="shared" si="71"/>
        <v>4.7879999999999999E-2</v>
      </c>
    </row>
    <row r="4598" spans="1:10" x14ac:dyDescent="0.2">
      <c r="A4598" t="s">
        <v>23</v>
      </c>
      <c r="B4598" t="s">
        <v>10</v>
      </c>
      <c r="C4598">
        <v>34.351999999999997</v>
      </c>
      <c r="D4598">
        <v>-86.313999999999993</v>
      </c>
      <c r="E4598" t="s">
        <v>11</v>
      </c>
      <c r="F4598" t="s">
        <v>252</v>
      </c>
      <c r="G4598">
        <v>35976</v>
      </c>
      <c r="I4598" s="1">
        <v>0.99</v>
      </c>
      <c r="J4598" s="2">
        <f t="shared" si="71"/>
        <v>1.3167E-2</v>
      </c>
    </row>
    <row r="4599" spans="1:10" x14ac:dyDescent="0.2">
      <c r="A4599" t="s">
        <v>23</v>
      </c>
      <c r="B4599" t="s">
        <v>10</v>
      </c>
      <c r="C4599">
        <v>34.277999999999999</v>
      </c>
      <c r="D4599">
        <v>-86.200999999999993</v>
      </c>
      <c r="E4599" t="s">
        <v>11</v>
      </c>
      <c r="F4599" t="s">
        <v>252</v>
      </c>
      <c r="G4599">
        <v>35950</v>
      </c>
      <c r="I4599" s="1">
        <v>9.8800000000000008</v>
      </c>
      <c r="J4599" s="2">
        <f t="shared" si="71"/>
        <v>0.13140400000000002</v>
      </c>
    </row>
    <row r="4600" spans="1:10" x14ac:dyDescent="0.2">
      <c r="A4600" t="s">
        <v>72</v>
      </c>
      <c r="B4600" t="s">
        <v>21</v>
      </c>
      <c r="C4600">
        <v>41.567</v>
      </c>
      <c r="D4600">
        <v>-88.120999999999995</v>
      </c>
      <c r="E4600" t="s">
        <v>11</v>
      </c>
      <c r="F4600" t="s">
        <v>274</v>
      </c>
      <c r="G4600">
        <v>60441</v>
      </c>
      <c r="I4600" s="1">
        <v>45.12</v>
      </c>
      <c r="J4600" s="2">
        <f t="shared" si="71"/>
        <v>0.60009600000000007</v>
      </c>
    </row>
    <row r="4601" spans="1:10" x14ac:dyDescent="0.2">
      <c r="A4601" t="s">
        <v>72</v>
      </c>
      <c r="B4601" t="s">
        <v>21</v>
      </c>
      <c r="C4601">
        <v>34.014000000000003</v>
      </c>
      <c r="D4601">
        <v>-78.266999999999996</v>
      </c>
      <c r="E4601" t="s">
        <v>11</v>
      </c>
      <c r="F4601" t="s">
        <v>141</v>
      </c>
      <c r="G4601">
        <v>28462</v>
      </c>
      <c r="I4601" s="1">
        <v>16.2</v>
      </c>
      <c r="J4601" s="2">
        <f t="shared" si="71"/>
        <v>0.21546000000000001</v>
      </c>
    </row>
    <row r="4602" spans="1:10" x14ac:dyDescent="0.2">
      <c r="A4602" t="s">
        <v>72</v>
      </c>
      <c r="B4602" t="s">
        <v>21</v>
      </c>
      <c r="C4602">
        <v>33.695999999999998</v>
      </c>
      <c r="D4602">
        <v>-78.941000000000003</v>
      </c>
      <c r="E4602" t="s">
        <v>11</v>
      </c>
      <c r="F4602" t="s">
        <v>120</v>
      </c>
      <c r="G4602">
        <v>29577</v>
      </c>
      <c r="I4602" s="1">
        <v>10.93</v>
      </c>
      <c r="J4602" s="2">
        <f t="shared" si="71"/>
        <v>0.14536900000000003</v>
      </c>
    </row>
    <row r="4603" spans="1:10" x14ac:dyDescent="0.2">
      <c r="A4603" t="s">
        <v>37</v>
      </c>
      <c r="B4603" t="s">
        <v>29</v>
      </c>
      <c r="C4603">
        <v>38.945999999999998</v>
      </c>
      <c r="D4603">
        <v>-77.328000000000003</v>
      </c>
      <c r="E4603" t="s">
        <v>11</v>
      </c>
      <c r="F4603" t="s">
        <v>35</v>
      </c>
      <c r="G4603">
        <v>20190</v>
      </c>
      <c r="I4603" s="1">
        <v>26.58</v>
      </c>
      <c r="J4603" s="2">
        <f t="shared" si="71"/>
        <v>0.35351399999999999</v>
      </c>
    </row>
    <row r="4604" spans="1:10" x14ac:dyDescent="0.2">
      <c r="A4604" t="s">
        <v>31</v>
      </c>
      <c r="B4604" t="s">
        <v>10</v>
      </c>
      <c r="C4604">
        <v>37.682000000000002</v>
      </c>
      <c r="D4604">
        <v>-121.90600000000001</v>
      </c>
      <c r="E4604" t="s">
        <v>11</v>
      </c>
      <c r="F4604" t="s">
        <v>201</v>
      </c>
      <c r="G4604">
        <v>94588</v>
      </c>
      <c r="I4604" s="1">
        <v>1.43</v>
      </c>
      <c r="J4604" s="2">
        <f t="shared" si="71"/>
        <v>1.9018999999999998E-2</v>
      </c>
    </row>
    <row r="4605" spans="1:10" x14ac:dyDescent="0.2">
      <c r="A4605" t="s">
        <v>31</v>
      </c>
      <c r="B4605" t="s">
        <v>10</v>
      </c>
      <c r="C4605">
        <v>42.05</v>
      </c>
      <c r="D4605">
        <v>-87.92</v>
      </c>
      <c r="E4605" t="s">
        <v>11</v>
      </c>
      <c r="F4605" t="s">
        <v>274</v>
      </c>
      <c r="G4605">
        <v>60016</v>
      </c>
      <c r="I4605" s="1">
        <v>7.56</v>
      </c>
      <c r="J4605" s="2">
        <f t="shared" si="71"/>
        <v>0.100548</v>
      </c>
    </row>
    <row r="4606" spans="1:10" x14ac:dyDescent="0.2">
      <c r="A4606" t="s">
        <v>31</v>
      </c>
      <c r="B4606" t="s">
        <v>10</v>
      </c>
      <c r="C4606">
        <v>38.594999999999999</v>
      </c>
      <c r="D4606">
        <v>-121.29300000000001</v>
      </c>
      <c r="E4606" t="s">
        <v>11</v>
      </c>
      <c r="F4606" t="s">
        <v>273</v>
      </c>
      <c r="G4606">
        <v>95670</v>
      </c>
      <c r="I4606" s="1">
        <v>6.72</v>
      </c>
      <c r="J4606" s="2">
        <f t="shared" si="71"/>
        <v>8.9375999999999997E-2</v>
      </c>
    </row>
    <row r="4607" spans="1:10" x14ac:dyDescent="0.2">
      <c r="A4607" t="s">
        <v>31</v>
      </c>
      <c r="B4607" t="s">
        <v>10</v>
      </c>
      <c r="C4607">
        <v>31.853000000000002</v>
      </c>
      <c r="D4607">
        <v>-110.996</v>
      </c>
      <c r="E4607" t="s">
        <v>11</v>
      </c>
      <c r="F4607" t="s">
        <v>130</v>
      </c>
      <c r="G4607">
        <v>85614</v>
      </c>
      <c r="I4607" s="1">
        <v>1.21</v>
      </c>
      <c r="J4607" s="2">
        <f t="shared" si="71"/>
        <v>1.6093E-2</v>
      </c>
    </row>
    <row r="4608" spans="1:10" x14ac:dyDescent="0.2">
      <c r="A4608" t="s">
        <v>34</v>
      </c>
      <c r="B4608" t="s">
        <v>29</v>
      </c>
      <c r="C4608">
        <v>41.886000000000003</v>
      </c>
      <c r="D4608">
        <v>-87.635999999999996</v>
      </c>
      <c r="E4608" t="s">
        <v>11</v>
      </c>
      <c r="F4608" t="s">
        <v>274</v>
      </c>
      <c r="G4608">
        <v>60606</v>
      </c>
      <c r="H4608" t="s">
        <v>281</v>
      </c>
      <c r="I4608" s="1">
        <v>134.01535000000001</v>
      </c>
      <c r="J4608" s="2">
        <f t="shared" si="71"/>
        <v>1.7824041550000003</v>
      </c>
    </row>
    <row r="4609" spans="1:10" x14ac:dyDescent="0.2">
      <c r="A4609" t="s">
        <v>34</v>
      </c>
      <c r="B4609" t="s">
        <v>29</v>
      </c>
      <c r="C4609">
        <v>42.061999999999998</v>
      </c>
      <c r="D4609">
        <v>-88.034999999999997</v>
      </c>
      <c r="E4609" t="s">
        <v>11</v>
      </c>
      <c r="F4609" t="s">
        <v>274</v>
      </c>
      <c r="G4609">
        <v>60173</v>
      </c>
      <c r="I4609" s="1">
        <v>30.513211999999999</v>
      </c>
      <c r="J4609" s="2">
        <f t="shared" si="71"/>
        <v>0.40582571959999997</v>
      </c>
    </row>
    <row r="4610" spans="1:10" x14ac:dyDescent="0.2">
      <c r="A4610" t="s">
        <v>34</v>
      </c>
      <c r="B4610" t="s">
        <v>29</v>
      </c>
      <c r="C4610">
        <v>33.759</v>
      </c>
      <c r="D4610">
        <v>-117.833</v>
      </c>
      <c r="E4610" t="s">
        <v>11</v>
      </c>
      <c r="F4610" t="s">
        <v>228</v>
      </c>
      <c r="G4610">
        <v>92705</v>
      </c>
      <c r="H4610" t="s">
        <v>302</v>
      </c>
      <c r="I4610" s="1">
        <v>49.307540000000003</v>
      </c>
      <c r="J4610" s="2">
        <f t="shared" si="71"/>
        <v>0.65579028200000011</v>
      </c>
    </row>
    <row r="4611" spans="1:10" x14ac:dyDescent="0.2">
      <c r="A4611" t="s">
        <v>34</v>
      </c>
      <c r="B4611" t="s">
        <v>29</v>
      </c>
      <c r="C4611">
        <v>34.063000000000002</v>
      </c>
      <c r="D4611">
        <v>-118.34</v>
      </c>
      <c r="E4611" t="s">
        <v>11</v>
      </c>
      <c r="F4611" t="s">
        <v>228</v>
      </c>
      <c r="G4611">
        <v>90036</v>
      </c>
      <c r="H4611" t="s">
        <v>271</v>
      </c>
      <c r="I4611" s="1">
        <v>319.425071</v>
      </c>
      <c r="J4611" s="2">
        <f t="shared" ref="J4611:J4674" si="72">(I4611/1000)*13.3</f>
        <v>4.2483534443000002</v>
      </c>
    </row>
    <row r="4612" spans="1:10" x14ac:dyDescent="0.2">
      <c r="A4612" t="s">
        <v>34</v>
      </c>
      <c r="B4612" t="s">
        <v>29</v>
      </c>
      <c r="C4612">
        <v>41.883000000000003</v>
      </c>
      <c r="D4612">
        <v>-87.631</v>
      </c>
      <c r="E4612" t="s">
        <v>11</v>
      </c>
      <c r="F4612" t="s">
        <v>274</v>
      </c>
      <c r="G4612">
        <v>60602</v>
      </c>
      <c r="H4612" t="s">
        <v>281</v>
      </c>
      <c r="I4612" s="1">
        <v>143.889455</v>
      </c>
      <c r="J4612" s="2">
        <f t="shared" si="72"/>
        <v>1.9137297515</v>
      </c>
    </row>
    <row r="4613" spans="1:10" x14ac:dyDescent="0.2">
      <c r="A4613" t="s">
        <v>34</v>
      </c>
      <c r="B4613" t="s">
        <v>29</v>
      </c>
      <c r="C4613">
        <v>41.886000000000003</v>
      </c>
      <c r="D4613">
        <v>-87.632999999999996</v>
      </c>
      <c r="E4613" t="s">
        <v>11</v>
      </c>
      <c r="F4613" t="s">
        <v>274</v>
      </c>
      <c r="G4613">
        <v>60601</v>
      </c>
      <c r="H4613" t="s">
        <v>281</v>
      </c>
      <c r="I4613" s="1">
        <v>388.38281599999999</v>
      </c>
      <c r="J4613" s="2">
        <f t="shared" si="72"/>
        <v>5.1654914527999995</v>
      </c>
    </row>
    <row r="4614" spans="1:10" x14ac:dyDescent="0.2">
      <c r="A4614" t="s">
        <v>34</v>
      </c>
      <c r="B4614" t="s">
        <v>29</v>
      </c>
      <c r="C4614">
        <v>38.899000000000001</v>
      </c>
      <c r="D4614">
        <v>-77.007999999999996</v>
      </c>
      <c r="E4614" t="s">
        <v>11</v>
      </c>
      <c r="F4614" t="s">
        <v>35</v>
      </c>
      <c r="G4614">
        <v>20002</v>
      </c>
      <c r="H4614" t="s">
        <v>36</v>
      </c>
      <c r="I4614" s="1">
        <v>289.58828799999998</v>
      </c>
      <c r="J4614" s="2">
        <f t="shared" si="72"/>
        <v>3.8515242303999999</v>
      </c>
    </row>
    <row r="4615" spans="1:10" x14ac:dyDescent="0.2">
      <c r="A4615" t="s">
        <v>37</v>
      </c>
      <c r="B4615" t="s">
        <v>29</v>
      </c>
      <c r="C4615">
        <v>25.791</v>
      </c>
      <c r="D4615">
        <v>-80.132999999999996</v>
      </c>
      <c r="E4615" t="s">
        <v>11</v>
      </c>
      <c r="F4615" t="s">
        <v>28</v>
      </c>
      <c r="G4615">
        <v>33139</v>
      </c>
      <c r="I4615" s="1">
        <v>418.8</v>
      </c>
      <c r="J4615" s="2">
        <f t="shared" si="72"/>
        <v>5.5700400000000005</v>
      </c>
    </row>
    <row r="4616" spans="1:10" x14ac:dyDescent="0.2">
      <c r="A4616" t="s">
        <v>100</v>
      </c>
      <c r="B4616" t="s">
        <v>10</v>
      </c>
      <c r="C4616">
        <v>37.598999999999997</v>
      </c>
      <c r="D4616">
        <v>-77.622</v>
      </c>
      <c r="E4616" t="s">
        <v>11</v>
      </c>
      <c r="F4616" t="s">
        <v>75</v>
      </c>
      <c r="G4616">
        <v>23238</v>
      </c>
      <c r="I4616" s="1">
        <v>1.4690000000000001</v>
      </c>
      <c r="J4616" s="2">
        <f t="shared" si="72"/>
        <v>1.9537700000000002E-2</v>
      </c>
    </row>
    <row r="4617" spans="1:10" x14ac:dyDescent="0.2">
      <c r="A4617" t="s">
        <v>100</v>
      </c>
      <c r="B4617" t="s">
        <v>10</v>
      </c>
      <c r="C4617">
        <v>34.933</v>
      </c>
      <c r="D4617">
        <v>-81.894000000000005</v>
      </c>
      <c r="E4617" t="s">
        <v>11</v>
      </c>
      <c r="F4617" t="s">
        <v>41</v>
      </c>
      <c r="G4617">
        <v>29302</v>
      </c>
      <c r="I4617" s="1">
        <v>1.008</v>
      </c>
      <c r="J4617" s="2">
        <f t="shared" si="72"/>
        <v>1.3406400000000001E-2</v>
      </c>
    </row>
    <row r="4618" spans="1:10" x14ac:dyDescent="0.2">
      <c r="A4618" t="s">
        <v>100</v>
      </c>
      <c r="B4618" t="s">
        <v>10</v>
      </c>
      <c r="C4618">
        <v>35.552</v>
      </c>
      <c r="D4618">
        <v>-82.847999999999999</v>
      </c>
      <c r="E4618" t="s">
        <v>11</v>
      </c>
      <c r="F4618" t="s">
        <v>41</v>
      </c>
      <c r="G4618">
        <v>28716</v>
      </c>
      <c r="I4618" s="1">
        <v>1.3939999999999999</v>
      </c>
      <c r="J4618" s="2">
        <f t="shared" si="72"/>
        <v>1.85402E-2</v>
      </c>
    </row>
    <row r="4619" spans="1:10" x14ac:dyDescent="0.2">
      <c r="A4619" t="s">
        <v>100</v>
      </c>
      <c r="B4619" t="s">
        <v>10</v>
      </c>
      <c r="C4619">
        <v>28.585999999999999</v>
      </c>
      <c r="D4619">
        <v>-80.820999999999998</v>
      </c>
      <c r="E4619" t="s">
        <v>11</v>
      </c>
      <c r="F4619" t="s">
        <v>60</v>
      </c>
      <c r="G4619">
        <v>32780</v>
      </c>
      <c r="I4619" s="1">
        <v>0.82199999999999995</v>
      </c>
      <c r="J4619" s="2">
        <f t="shared" si="72"/>
        <v>1.0932599999999999E-2</v>
      </c>
    </row>
    <row r="4620" spans="1:10" x14ac:dyDescent="0.2">
      <c r="A4620" t="s">
        <v>100</v>
      </c>
      <c r="B4620" t="s">
        <v>10</v>
      </c>
      <c r="C4620">
        <v>33.107999999999997</v>
      </c>
      <c r="D4620">
        <v>-82.025000000000006</v>
      </c>
      <c r="E4620" t="s">
        <v>11</v>
      </c>
      <c r="F4620" t="s">
        <v>64</v>
      </c>
      <c r="G4620">
        <v>30830</v>
      </c>
      <c r="I4620" s="1">
        <v>8.93</v>
      </c>
      <c r="J4620" s="2">
        <f t="shared" si="72"/>
        <v>0.11876900000000001</v>
      </c>
    </row>
    <row r="4621" spans="1:10" x14ac:dyDescent="0.2">
      <c r="A4621" t="s">
        <v>100</v>
      </c>
      <c r="B4621" t="s">
        <v>10</v>
      </c>
      <c r="C4621">
        <v>37.994999999999997</v>
      </c>
      <c r="D4621">
        <v>-122.10299999999999</v>
      </c>
      <c r="E4621" t="s">
        <v>11</v>
      </c>
      <c r="F4621" t="s">
        <v>201</v>
      </c>
      <c r="G4621">
        <v>94553</v>
      </c>
      <c r="I4621" s="1">
        <v>1.048</v>
      </c>
      <c r="J4621" s="2">
        <f t="shared" si="72"/>
        <v>1.3938400000000002E-2</v>
      </c>
    </row>
    <row r="4622" spans="1:10" x14ac:dyDescent="0.2">
      <c r="A4622" t="s">
        <v>38</v>
      </c>
      <c r="B4622" t="s">
        <v>10</v>
      </c>
      <c r="C4622">
        <v>34.491</v>
      </c>
      <c r="D4622">
        <v>-81.984999999999999</v>
      </c>
      <c r="E4622" t="s">
        <v>11</v>
      </c>
      <c r="F4622" t="s">
        <v>41</v>
      </c>
      <c r="G4622">
        <v>29360</v>
      </c>
      <c r="I4622" s="1">
        <v>3</v>
      </c>
      <c r="J4622" s="2">
        <f t="shared" si="72"/>
        <v>3.9900000000000005E-2</v>
      </c>
    </row>
    <row r="4623" spans="1:10" x14ac:dyDescent="0.2">
      <c r="A4623" t="s">
        <v>38</v>
      </c>
      <c r="B4623" t="s">
        <v>10</v>
      </c>
      <c r="C4623">
        <v>29.573</v>
      </c>
      <c r="D4623">
        <v>-95.283000000000001</v>
      </c>
      <c r="E4623" t="s">
        <v>11</v>
      </c>
      <c r="F4623" t="s">
        <v>17</v>
      </c>
      <c r="G4623">
        <v>77581</v>
      </c>
      <c r="H4623" t="s">
        <v>219</v>
      </c>
      <c r="I4623" s="1">
        <v>93.436130000000006</v>
      </c>
      <c r="J4623" s="2">
        <f t="shared" si="72"/>
        <v>1.2427005290000002</v>
      </c>
    </row>
    <row r="4624" spans="1:10" x14ac:dyDescent="0.2">
      <c r="A4624" t="s">
        <v>38</v>
      </c>
      <c r="B4624" t="s">
        <v>10</v>
      </c>
      <c r="C4624">
        <v>34.942999999999998</v>
      </c>
      <c r="D4624">
        <v>-80.963999999999999</v>
      </c>
      <c r="E4624" t="s">
        <v>11</v>
      </c>
      <c r="F4624" t="s">
        <v>111</v>
      </c>
      <c r="G4624">
        <v>29730</v>
      </c>
      <c r="I4624" s="1">
        <v>6</v>
      </c>
      <c r="J4624" s="2">
        <f t="shared" si="72"/>
        <v>7.980000000000001E-2</v>
      </c>
    </row>
    <row r="4625" spans="1:10" x14ac:dyDescent="0.2">
      <c r="A4625" t="s">
        <v>38</v>
      </c>
      <c r="B4625" t="s">
        <v>10</v>
      </c>
      <c r="C4625">
        <v>33.252000000000002</v>
      </c>
      <c r="D4625">
        <v>-111.629</v>
      </c>
      <c r="E4625" t="s">
        <v>11</v>
      </c>
      <c r="F4625" t="s">
        <v>43</v>
      </c>
      <c r="G4625">
        <v>85142</v>
      </c>
      <c r="I4625" s="1">
        <v>75.714290000000005</v>
      </c>
      <c r="J4625" s="2">
        <f t="shared" si="72"/>
        <v>1.0070000570000002</v>
      </c>
    </row>
    <row r="4626" spans="1:10" x14ac:dyDescent="0.2">
      <c r="A4626" t="s">
        <v>31</v>
      </c>
      <c r="B4626" t="s">
        <v>10</v>
      </c>
      <c r="C4626">
        <v>34.125999999999998</v>
      </c>
      <c r="D4626">
        <v>-109.931</v>
      </c>
      <c r="E4626" t="s">
        <v>11</v>
      </c>
      <c r="F4626" t="s">
        <v>43</v>
      </c>
      <c r="G4626">
        <v>85935</v>
      </c>
      <c r="I4626" s="1">
        <v>24.83</v>
      </c>
      <c r="J4626" s="2">
        <f t="shared" si="72"/>
        <v>0.330239</v>
      </c>
    </row>
    <row r="4627" spans="1:10" x14ac:dyDescent="0.2">
      <c r="A4627" t="s">
        <v>31</v>
      </c>
      <c r="B4627" t="s">
        <v>10</v>
      </c>
      <c r="C4627">
        <v>32.191000000000003</v>
      </c>
      <c r="D4627">
        <v>-110.85599999999999</v>
      </c>
      <c r="E4627" t="s">
        <v>11</v>
      </c>
      <c r="F4627" t="s">
        <v>130</v>
      </c>
      <c r="G4627">
        <v>85730</v>
      </c>
      <c r="H4627" t="s">
        <v>178</v>
      </c>
      <c r="I4627" s="1">
        <v>1.42</v>
      </c>
      <c r="J4627" s="2">
        <f t="shared" si="72"/>
        <v>1.8886E-2</v>
      </c>
    </row>
    <row r="4628" spans="1:10" x14ac:dyDescent="0.2">
      <c r="A4628" t="s">
        <v>81</v>
      </c>
      <c r="B4628" t="s">
        <v>10</v>
      </c>
      <c r="C4628">
        <v>38.918999999999997</v>
      </c>
      <c r="D4628">
        <v>-94.36</v>
      </c>
      <c r="E4628" t="s">
        <v>11</v>
      </c>
      <c r="F4628" t="s">
        <v>85</v>
      </c>
      <c r="G4628">
        <v>64086</v>
      </c>
      <c r="I4628" s="1">
        <v>11.426</v>
      </c>
      <c r="J4628" s="2">
        <f t="shared" si="72"/>
        <v>0.15196580000000001</v>
      </c>
    </row>
    <row r="4629" spans="1:10" x14ac:dyDescent="0.2">
      <c r="A4629" t="s">
        <v>81</v>
      </c>
      <c r="B4629" t="s">
        <v>10</v>
      </c>
      <c r="C4629">
        <v>33.612000000000002</v>
      </c>
      <c r="D4629">
        <v>-111.976</v>
      </c>
      <c r="E4629" t="s">
        <v>11</v>
      </c>
      <c r="F4629" t="s">
        <v>43</v>
      </c>
      <c r="G4629">
        <v>85032</v>
      </c>
      <c r="H4629" t="s">
        <v>63</v>
      </c>
      <c r="I4629" s="1">
        <v>30.05</v>
      </c>
      <c r="J4629" s="2">
        <f t="shared" si="72"/>
        <v>0.39966500000000005</v>
      </c>
    </row>
    <row r="4630" spans="1:10" x14ac:dyDescent="0.2">
      <c r="A4630" t="s">
        <v>81</v>
      </c>
      <c r="B4630" t="s">
        <v>10</v>
      </c>
      <c r="C4630">
        <v>37.180999999999997</v>
      </c>
      <c r="D4630">
        <v>-93.253</v>
      </c>
      <c r="E4630" t="s">
        <v>11</v>
      </c>
      <c r="F4630" t="s">
        <v>88</v>
      </c>
      <c r="G4630">
        <v>65804</v>
      </c>
      <c r="H4630" t="s">
        <v>89</v>
      </c>
      <c r="I4630" s="1">
        <v>50.779000000000003</v>
      </c>
      <c r="J4630" s="2">
        <f t="shared" si="72"/>
        <v>0.67536070000000015</v>
      </c>
    </row>
    <row r="4631" spans="1:10" x14ac:dyDescent="0.2">
      <c r="A4631" t="s">
        <v>81</v>
      </c>
      <c r="B4631" t="s">
        <v>10</v>
      </c>
      <c r="C4631">
        <v>47.692</v>
      </c>
      <c r="D4631">
        <v>-114.145</v>
      </c>
      <c r="E4631" t="s">
        <v>11</v>
      </c>
      <c r="F4631" t="s">
        <v>135</v>
      </c>
      <c r="G4631">
        <v>59860</v>
      </c>
      <c r="I4631" s="1">
        <v>59.206000000000003</v>
      </c>
      <c r="J4631" s="2">
        <f t="shared" si="72"/>
        <v>0.78743980000000002</v>
      </c>
    </row>
    <row r="4632" spans="1:10" x14ac:dyDescent="0.2">
      <c r="A4632" t="s">
        <v>81</v>
      </c>
      <c r="B4632" t="s">
        <v>10</v>
      </c>
      <c r="C4632">
        <v>32.692999999999998</v>
      </c>
      <c r="D4632">
        <v>-96.855999999999995</v>
      </c>
      <c r="E4632" t="s">
        <v>11</v>
      </c>
      <c r="F4632" t="s">
        <v>12</v>
      </c>
      <c r="G4632">
        <v>75224</v>
      </c>
      <c r="H4632" t="s">
        <v>84</v>
      </c>
      <c r="I4632" s="1">
        <v>37.018999999999998</v>
      </c>
      <c r="J4632" s="2">
        <f t="shared" si="72"/>
        <v>0.49235269999999998</v>
      </c>
    </row>
    <row r="4633" spans="1:10" x14ac:dyDescent="0.2">
      <c r="A4633" t="s">
        <v>81</v>
      </c>
      <c r="B4633" t="s">
        <v>10</v>
      </c>
      <c r="C4633">
        <v>43.87</v>
      </c>
      <c r="D4633">
        <v>-91.194999999999993</v>
      </c>
      <c r="E4633" t="s">
        <v>11</v>
      </c>
      <c r="F4633" t="s">
        <v>82</v>
      </c>
      <c r="G4633">
        <v>54601</v>
      </c>
      <c r="I4633" s="1">
        <v>157.55099999999999</v>
      </c>
      <c r="J4633" s="2">
        <f t="shared" si="72"/>
        <v>2.0954283</v>
      </c>
    </row>
    <row r="4634" spans="1:10" x14ac:dyDescent="0.2">
      <c r="A4634" t="s">
        <v>81</v>
      </c>
      <c r="B4634" t="s">
        <v>10</v>
      </c>
      <c r="C4634">
        <v>42.890999999999998</v>
      </c>
      <c r="D4634">
        <v>-97.394999999999996</v>
      </c>
      <c r="E4634" t="s">
        <v>11</v>
      </c>
      <c r="F4634" t="s">
        <v>90</v>
      </c>
      <c r="G4634">
        <v>57078</v>
      </c>
      <c r="I4634" s="1">
        <v>30.41</v>
      </c>
      <c r="J4634" s="2">
        <f t="shared" si="72"/>
        <v>0.40445300000000001</v>
      </c>
    </row>
    <row r="4635" spans="1:10" x14ac:dyDescent="0.2">
      <c r="A4635" t="s">
        <v>81</v>
      </c>
      <c r="B4635" t="s">
        <v>10</v>
      </c>
      <c r="C4635">
        <v>38.664000000000001</v>
      </c>
      <c r="D4635">
        <v>-90.405000000000001</v>
      </c>
      <c r="E4635" t="s">
        <v>11</v>
      </c>
      <c r="F4635" t="s">
        <v>51</v>
      </c>
      <c r="G4635">
        <v>63141</v>
      </c>
      <c r="I4635" s="1">
        <v>14.782</v>
      </c>
      <c r="J4635" s="2">
        <f t="shared" si="72"/>
        <v>0.19660060000000001</v>
      </c>
    </row>
    <row r="4636" spans="1:10" x14ac:dyDescent="0.2">
      <c r="A4636" t="s">
        <v>81</v>
      </c>
      <c r="B4636" t="s">
        <v>10</v>
      </c>
      <c r="C4636">
        <v>32</v>
      </c>
      <c r="D4636">
        <v>-102.06699999999999</v>
      </c>
      <c r="E4636" t="s">
        <v>11</v>
      </c>
      <c r="F4636" t="s">
        <v>33</v>
      </c>
      <c r="G4636">
        <v>79701</v>
      </c>
      <c r="H4636" t="s">
        <v>240</v>
      </c>
      <c r="I4636" s="1">
        <v>29.117999999999999</v>
      </c>
      <c r="J4636" s="2">
        <f t="shared" si="72"/>
        <v>0.38726939999999999</v>
      </c>
    </row>
    <row r="4637" spans="1:10" x14ac:dyDescent="0.2">
      <c r="A4637" t="s">
        <v>81</v>
      </c>
      <c r="B4637" t="s">
        <v>10</v>
      </c>
      <c r="C4637">
        <v>38.994</v>
      </c>
      <c r="D4637">
        <v>-94.47</v>
      </c>
      <c r="E4637" t="s">
        <v>11</v>
      </c>
      <c r="F4637" t="s">
        <v>85</v>
      </c>
      <c r="G4637">
        <v>64133</v>
      </c>
      <c r="I4637" s="1">
        <v>11.252000000000001</v>
      </c>
      <c r="J4637" s="2">
        <f t="shared" si="72"/>
        <v>0.1496516</v>
      </c>
    </row>
    <row r="4638" spans="1:10" x14ac:dyDescent="0.2">
      <c r="A4638" t="s">
        <v>81</v>
      </c>
      <c r="B4638" t="s">
        <v>10</v>
      </c>
      <c r="C4638">
        <v>43.508000000000003</v>
      </c>
      <c r="D4638">
        <v>-96.774000000000001</v>
      </c>
      <c r="E4638" t="s">
        <v>11</v>
      </c>
      <c r="F4638" t="s">
        <v>90</v>
      </c>
      <c r="G4638">
        <v>57106</v>
      </c>
      <c r="H4638" t="s">
        <v>142</v>
      </c>
      <c r="I4638" s="1">
        <v>23.170999999999999</v>
      </c>
      <c r="J4638" s="2">
        <f t="shared" si="72"/>
        <v>0.30817430000000001</v>
      </c>
    </row>
    <row r="4639" spans="1:10" x14ac:dyDescent="0.2">
      <c r="A4639" t="s">
        <v>81</v>
      </c>
      <c r="B4639" t="s">
        <v>10</v>
      </c>
      <c r="C4639">
        <v>39.209000000000003</v>
      </c>
      <c r="D4639">
        <v>-75.570999999999998</v>
      </c>
      <c r="E4639" t="s">
        <v>11</v>
      </c>
      <c r="F4639" t="s">
        <v>170</v>
      </c>
      <c r="G4639">
        <v>19901</v>
      </c>
      <c r="I4639" s="1">
        <v>49.213999999999999</v>
      </c>
      <c r="J4639" s="2">
        <f t="shared" si="72"/>
        <v>0.65454620000000008</v>
      </c>
    </row>
    <row r="4640" spans="1:10" x14ac:dyDescent="0.2">
      <c r="A4640" t="s">
        <v>81</v>
      </c>
      <c r="B4640" t="s">
        <v>10</v>
      </c>
      <c r="C4640">
        <v>35.799999999999997</v>
      </c>
      <c r="D4640">
        <v>-78.566000000000003</v>
      </c>
      <c r="E4640" t="s">
        <v>11</v>
      </c>
      <c r="F4640" t="s">
        <v>46</v>
      </c>
      <c r="G4640">
        <v>27604</v>
      </c>
      <c r="H4640" t="s">
        <v>182</v>
      </c>
      <c r="I4640" s="1">
        <v>82.840999999999994</v>
      </c>
      <c r="J4640" s="2">
        <f t="shared" si="72"/>
        <v>1.1017853</v>
      </c>
    </row>
    <row r="4641" spans="1:10" x14ac:dyDescent="0.2">
      <c r="A4641" t="s">
        <v>81</v>
      </c>
      <c r="B4641" t="s">
        <v>10</v>
      </c>
      <c r="C4641">
        <v>35.512</v>
      </c>
      <c r="D4641">
        <v>-78.742000000000004</v>
      </c>
      <c r="E4641" t="s">
        <v>11</v>
      </c>
      <c r="F4641" t="s">
        <v>46</v>
      </c>
      <c r="G4641">
        <v>27501</v>
      </c>
      <c r="I4641" s="1">
        <v>55.48</v>
      </c>
      <c r="J4641" s="2">
        <f t="shared" si="72"/>
        <v>0.73788399999999998</v>
      </c>
    </row>
    <row r="4642" spans="1:10" x14ac:dyDescent="0.2">
      <c r="A4642" t="s">
        <v>81</v>
      </c>
      <c r="B4642" t="s">
        <v>10</v>
      </c>
      <c r="C4642">
        <v>35.073999999999998</v>
      </c>
      <c r="D4642">
        <v>-78.926000000000002</v>
      </c>
      <c r="E4642" t="s">
        <v>11</v>
      </c>
      <c r="F4642" t="s">
        <v>46</v>
      </c>
      <c r="G4642">
        <v>28303</v>
      </c>
      <c r="H4642" t="s">
        <v>79</v>
      </c>
      <c r="I4642" s="1">
        <v>91.525999999999996</v>
      </c>
      <c r="J4642" s="2">
        <f t="shared" si="72"/>
        <v>1.2172958</v>
      </c>
    </row>
    <row r="4643" spans="1:10" x14ac:dyDescent="0.2">
      <c r="A4643" t="s">
        <v>81</v>
      </c>
      <c r="B4643" t="s">
        <v>10</v>
      </c>
      <c r="C4643">
        <v>30.47</v>
      </c>
      <c r="D4643">
        <v>-83.403999999999996</v>
      </c>
      <c r="E4643" t="s">
        <v>11</v>
      </c>
      <c r="F4643" t="s">
        <v>108</v>
      </c>
      <c r="G4643">
        <v>32340</v>
      </c>
      <c r="I4643" s="1">
        <v>2.7069999999999999</v>
      </c>
      <c r="J4643" s="2">
        <f t="shared" si="72"/>
        <v>3.6003099999999996E-2</v>
      </c>
    </row>
    <row r="4644" spans="1:10" x14ac:dyDescent="0.2">
      <c r="A4644" t="s">
        <v>81</v>
      </c>
      <c r="B4644" t="s">
        <v>10</v>
      </c>
      <c r="C4644">
        <v>28.452999999999999</v>
      </c>
      <c r="D4644">
        <v>-82.596000000000004</v>
      </c>
      <c r="E4644" t="s">
        <v>11</v>
      </c>
      <c r="F4644" t="s">
        <v>24</v>
      </c>
      <c r="G4644">
        <v>34606</v>
      </c>
      <c r="I4644" s="1">
        <v>102.593</v>
      </c>
      <c r="J4644" s="2">
        <f t="shared" si="72"/>
        <v>1.3644869000000002</v>
      </c>
    </row>
    <row r="4645" spans="1:10" x14ac:dyDescent="0.2">
      <c r="A4645" t="s">
        <v>81</v>
      </c>
      <c r="B4645" t="s">
        <v>10</v>
      </c>
      <c r="C4645">
        <v>26.617999999999999</v>
      </c>
      <c r="D4645">
        <v>-81.870999999999995</v>
      </c>
      <c r="E4645" t="s">
        <v>11</v>
      </c>
      <c r="F4645" t="s">
        <v>65</v>
      </c>
      <c r="G4645">
        <v>33901</v>
      </c>
      <c r="I4645" s="1">
        <v>44.404000000000003</v>
      </c>
      <c r="J4645" s="2">
        <f t="shared" si="72"/>
        <v>0.59057320000000013</v>
      </c>
    </row>
    <row r="4646" spans="1:10" x14ac:dyDescent="0.2">
      <c r="A4646" t="s">
        <v>81</v>
      </c>
      <c r="B4646" t="s">
        <v>10</v>
      </c>
      <c r="C4646">
        <v>34.685000000000002</v>
      </c>
      <c r="D4646">
        <v>-79.188000000000002</v>
      </c>
      <c r="E4646" t="s">
        <v>11</v>
      </c>
      <c r="F4646" t="s">
        <v>120</v>
      </c>
      <c r="G4646">
        <v>28372</v>
      </c>
      <c r="I4646" s="1">
        <v>56.639000000000003</v>
      </c>
      <c r="J4646" s="2">
        <f t="shared" si="72"/>
        <v>0.7532987000000001</v>
      </c>
    </row>
    <row r="4647" spans="1:10" x14ac:dyDescent="0.2">
      <c r="A4647" t="s">
        <v>81</v>
      </c>
      <c r="B4647" t="s">
        <v>10</v>
      </c>
      <c r="C4647">
        <v>38.645000000000003</v>
      </c>
      <c r="D4647">
        <v>-75.623000000000005</v>
      </c>
      <c r="E4647" t="s">
        <v>11</v>
      </c>
      <c r="F4647" t="s">
        <v>114</v>
      </c>
      <c r="G4647">
        <v>19973</v>
      </c>
      <c r="I4647" s="1">
        <v>61.119</v>
      </c>
      <c r="J4647" s="2">
        <f t="shared" si="72"/>
        <v>0.81288270000000007</v>
      </c>
    </row>
    <row r="4648" spans="1:10" x14ac:dyDescent="0.2">
      <c r="A4648" t="s">
        <v>23</v>
      </c>
      <c r="B4648" t="s">
        <v>10</v>
      </c>
      <c r="C4648">
        <v>25.974</v>
      </c>
      <c r="D4648">
        <v>-80.183999999999997</v>
      </c>
      <c r="E4648" t="s">
        <v>11</v>
      </c>
      <c r="F4648" t="s">
        <v>28</v>
      </c>
      <c r="G4648">
        <v>33023</v>
      </c>
      <c r="I4648" s="1">
        <v>70.349999999999994</v>
      </c>
      <c r="J4648" s="2">
        <f t="shared" si="72"/>
        <v>0.93565500000000001</v>
      </c>
    </row>
    <row r="4649" spans="1:10" x14ac:dyDescent="0.2">
      <c r="A4649" t="s">
        <v>183</v>
      </c>
      <c r="B4649" t="s">
        <v>10</v>
      </c>
      <c r="C4649">
        <v>27.21</v>
      </c>
      <c r="D4649">
        <v>-80.325999999999993</v>
      </c>
      <c r="E4649" t="s">
        <v>11</v>
      </c>
      <c r="F4649" t="s">
        <v>30</v>
      </c>
      <c r="G4649">
        <v>34984</v>
      </c>
      <c r="H4649" t="s">
        <v>239</v>
      </c>
      <c r="I4649" s="1">
        <v>12.81</v>
      </c>
      <c r="J4649" s="2">
        <f t="shared" si="72"/>
        <v>0.17037300000000002</v>
      </c>
    </row>
    <row r="4650" spans="1:10" x14ac:dyDescent="0.2">
      <c r="A4650" t="s">
        <v>183</v>
      </c>
      <c r="B4650" t="s">
        <v>29</v>
      </c>
      <c r="C4650">
        <v>34.000999999999998</v>
      </c>
      <c r="D4650">
        <v>-84.58</v>
      </c>
      <c r="E4650" t="s">
        <v>11</v>
      </c>
      <c r="F4650" t="s">
        <v>42</v>
      </c>
      <c r="G4650">
        <v>30144</v>
      </c>
      <c r="I4650" s="1">
        <v>147.44999999999999</v>
      </c>
      <c r="J4650" s="2">
        <f t="shared" si="72"/>
        <v>1.961085</v>
      </c>
    </row>
    <row r="4651" spans="1:10" x14ac:dyDescent="0.2">
      <c r="A4651" t="s">
        <v>183</v>
      </c>
      <c r="B4651" t="s">
        <v>29</v>
      </c>
      <c r="C4651">
        <v>34.043999999999997</v>
      </c>
      <c r="D4651">
        <v>-84.31</v>
      </c>
      <c r="E4651" t="s">
        <v>11</v>
      </c>
      <c r="F4651" t="s">
        <v>42</v>
      </c>
      <c r="G4651">
        <v>30009</v>
      </c>
      <c r="I4651" s="1">
        <v>39.39</v>
      </c>
      <c r="J4651" s="2">
        <f t="shared" si="72"/>
        <v>0.52388699999999999</v>
      </c>
    </row>
    <row r="4652" spans="1:10" x14ac:dyDescent="0.2">
      <c r="A4652" t="s">
        <v>183</v>
      </c>
      <c r="B4652" t="s">
        <v>29</v>
      </c>
      <c r="C4652">
        <v>33.600999999999999</v>
      </c>
      <c r="D4652">
        <v>-83.849000000000004</v>
      </c>
      <c r="E4652" t="s">
        <v>11</v>
      </c>
      <c r="F4652" t="s">
        <v>42</v>
      </c>
      <c r="G4652">
        <v>30014</v>
      </c>
      <c r="I4652" s="1">
        <v>81.510000000000005</v>
      </c>
      <c r="J4652" s="2">
        <f t="shared" si="72"/>
        <v>1.0840830000000001</v>
      </c>
    </row>
    <row r="4653" spans="1:10" x14ac:dyDescent="0.2">
      <c r="A4653" t="s">
        <v>183</v>
      </c>
      <c r="B4653" t="s">
        <v>29</v>
      </c>
      <c r="C4653">
        <v>37.652999999999999</v>
      </c>
      <c r="D4653">
        <v>-77.587999999999994</v>
      </c>
      <c r="E4653" t="s">
        <v>11</v>
      </c>
      <c r="F4653" t="s">
        <v>75</v>
      </c>
      <c r="G4653">
        <v>23060</v>
      </c>
      <c r="I4653" s="1">
        <v>81</v>
      </c>
      <c r="J4653" s="2">
        <f t="shared" si="72"/>
        <v>1.0773000000000001</v>
      </c>
    </row>
    <row r="4654" spans="1:10" x14ac:dyDescent="0.2">
      <c r="A4654" t="s">
        <v>183</v>
      </c>
      <c r="B4654" t="s">
        <v>29</v>
      </c>
      <c r="C4654">
        <v>33.667999999999999</v>
      </c>
      <c r="D4654">
        <v>-111.925</v>
      </c>
      <c r="E4654" t="s">
        <v>11</v>
      </c>
      <c r="F4654" t="s">
        <v>43</v>
      </c>
      <c r="G4654">
        <v>85255</v>
      </c>
      <c r="H4654" t="s">
        <v>128</v>
      </c>
      <c r="I4654" s="1">
        <v>15.26</v>
      </c>
      <c r="J4654" s="2">
        <f t="shared" si="72"/>
        <v>0.202958</v>
      </c>
    </row>
    <row r="4655" spans="1:10" x14ac:dyDescent="0.2">
      <c r="A4655" t="s">
        <v>183</v>
      </c>
      <c r="B4655" t="s">
        <v>29</v>
      </c>
      <c r="C4655">
        <v>38.896999999999998</v>
      </c>
      <c r="D4655">
        <v>-77.043000000000006</v>
      </c>
      <c r="E4655" t="s">
        <v>11</v>
      </c>
      <c r="F4655" t="s">
        <v>35</v>
      </c>
      <c r="G4655">
        <v>20405</v>
      </c>
      <c r="H4655" t="s">
        <v>36</v>
      </c>
      <c r="I4655" s="1">
        <v>606.80999999999995</v>
      </c>
      <c r="J4655" s="2">
        <f t="shared" si="72"/>
        <v>8.0705729999999996</v>
      </c>
    </row>
    <row r="4656" spans="1:10" x14ac:dyDescent="0.2">
      <c r="A4656" t="s">
        <v>183</v>
      </c>
      <c r="B4656" t="s">
        <v>29</v>
      </c>
      <c r="C4656">
        <v>39.116</v>
      </c>
      <c r="D4656">
        <v>-77.563000000000002</v>
      </c>
      <c r="E4656" t="s">
        <v>11</v>
      </c>
      <c r="F4656" t="s">
        <v>35</v>
      </c>
      <c r="G4656">
        <v>20176</v>
      </c>
      <c r="I4656" s="1">
        <v>103.61</v>
      </c>
      <c r="J4656" s="2">
        <f t="shared" si="72"/>
        <v>1.3780129999999999</v>
      </c>
    </row>
    <row r="4657" spans="1:10" x14ac:dyDescent="0.2">
      <c r="A4657" t="s">
        <v>183</v>
      </c>
      <c r="B4657" t="s">
        <v>29</v>
      </c>
      <c r="C4657">
        <v>38.793999999999997</v>
      </c>
      <c r="D4657">
        <v>-77.195999999999998</v>
      </c>
      <c r="E4657" t="s">
        <v>11</v>
      </c>
      <c r="F4657" t="s">
        <v>35</v>
      </c>
      <c r="G4657">
        <v>22150</v>
      </c>
      <c r="I4657" s="1">
        <v>141.86000000000001</v>
      </c>
      <c r="J4657" s="2">
        <f t="shared" si="72"/>
        <v>1.8867380000000002</v>
      </c>
    </row>
    <row r="4658" spans="1:10" x14ac:dyDescent="0.2">
      <c r="A4658" t="s">
        <v>183</v>
      </c>
      <c r="B4658" t="s">
        <v>29</v>
      </c>
      <c r="C4658">
        <v>33.951000000000001</v>
      </c>
      <c r="D4658">
        <v>-84.546000000000006</v>
      </c>
      <c r="E4658" t="s">
        <v>11</v>
      </c>
      <c r="F4658" t="s">
        <v>42</v>
      </c>
      <c r="G4658">
        <v>30060</v>
      </c>
      <c r="I4658" s="1">
        <v>89.68</v>
      </c>
      <c r="J4658" s="2">
        <f t="shared" si="72"/>
        <v>1.1927440000000002</v>
      </c>
    </row>
    <row r="4659" spans="1:10" x14ac:dyDescent="0.2">
      <c r="A4659" t="s">
        <v>183</v>
      </c>
      <c r="B4659" t="s">
        <v>29</v>
      </c>
      <c r="C4659">
        <v>34.674999999999997</v>
      </c>
      <c r="D4659">
        <v>-82.831999999999994</v>
      </c>
      <c r="E4659" t="s">
        <v>11</v>
      </c>
      <c r="F4659" t="s">
        <v>41</v>
      </c>
      <c r="G4659">
        <v>29634</v>
      </c>
      <c r="I4659" s="1">
        <v>51.51</v>
      </c>
      <c r="J4659" s="2">
        <f t="shared" si="72"/>
        <v>0.685083</v>
      </c>
    </row>
    <row r="4660" spans="1:10" x14ac:dyDescent="0.2">
      <c r="A4660" t="s">
        <v>183</v>
      </c>
      <c r="B4660" t="s">
        <v>29</v>
      </c>
      <c r="C4660">
        <v>33.771000000000001</v>
      </c>
      <c r="D4660">
        <v>-84.385999999999996</v>
      </c>
      <c r="E4660" t="s">
        <v>11</v>
      </c>
      <c r="F4660" t="s">
        <v>42</v>
      </c>
      <c r="G4660">
        <v>30308</v>
      </c>
      <c r="H4660" t="s">
        <v>104</v>
      </c>
      <c r="I4660" s="1">
        <v>157.22</v>
      </c>
      <c r="J4660" s="2">
        <f t="shared" si="72"/>
        <v>2.0910260000000003</v>
      </c>
    </row>
    <row r="4661" spans="1:10" x14ac:dyDescent="0.2">
      <c r="A4661" t="s">
        <v>183</v>
      </c>
      <c r="B4661" t="s">
        <v>29</v>
      </c>
      <c r="C4661">
        <v>33.777000000000001</v>
      </c>
      <c r="D4661">
        <v>-84.39</v>
      </c>
      <c r="E4661" t="s">
        <v>11</v>
      </c>
      <c r="F4661" t="s">
        <v>42</v>
      </c>
      <c r="G4661">
        <v>30308</v>
      </c>
      <c r="H4661" t="s">
        <v>104</v>
      </c>
      <c r="I4661" s="1">
        <v>397.98</v>
      </c>
      <c r="J4661" s="2">
        <f t="shared" si="72"/>
        <v>5.2931340000000002</v>
      </c>
    </row>
    <row r="4662" spans="1:10" x14ac:dyDescent="0.2">
      <c r="A4662" t="s">
        <v>183</v>
      </c>
      <c r="B4662" t="s">
        <v>29</v>
      </c>
      <c r="C4662">
        <v>34.322000000000003</v>
      </c>
      <c r="D4662">
        <v>-83.503</v>
      </c>
      <c r="E4662" t="s">
        <v>11</v>
      </c>
      <c r="F4662" t="s">
        <v>42</v>
      </c>
      <c r="G4662">
        <v>30547</v>
      </c>
      <c r="I4662" s="1">
        <v>18.649999999999999</v>
      </c>
      <c r="J4662" s="2">
        <f t="shared" si="72"/>
        <v>0.24804500000000002</v>
      </c>
    </row>
    <row r="4663" spans="1:10" x14ac:dyDescent="0.2">
      <c r="A4663" t="s">
        <v>183</v>
      </c>
      <c r="B4663" t="s">
        <v>29</v>
      </c>
      <c r="C4663">
        <v>34.865000000000002</v>
      </c>
      <c r="D4663">
        <v>-82.260999999999996</v>
      </c>
      <c r="E4663" t="s">
        <v>11</v>
      </c>
      <c r="F4663" t="s">
        <v>41</v>
      </c>
      <c r="G4663">
        <v>29650</v>
      </c>
      <c r="I4663" s="1">
        <v>445.5</v>
      </c>
      <c r="J4663" s="2">
        <f t="shared" si="72"/>
        <v>5.9251500000000004</v>
      </c>
    </row>
    <row r="4664" spans="1:10" x14ac:dyDescent="0.2">
      <c r="A4664" t="s">
        <v>183</v>
      </c>
      <c r="B4664" t="s">
        <v>29</v>
      </c>
      <c r="C4664">
        <v>32.779000000000003</v>
      </c>
      <c r="D4664">
        <v>-96.802000000000007</v>
      </c>
      <c r="E4664" t="s">
        <v>11</v>
      </c>
      <c r="F4664" t="s">
        <v>12</v>
      </c>
      <c r="G4664">
        <v>75202</v>
      </c>
      <c r="H4664" t="s">
        <v>84</v>
      </c>
      <c r="I4664" s="1">
        <v>45.14</v>
      </c>
      <c r="J4664" s="2">
        <f t="shared" si="72"/>
        <v>0.60036200000000006</v>
      </c>
    </row>
    <row r="4665" spans="1:10" x14ac:dyDescent="0.2">
      <c r="A4665" t="s">
        <v>183</v>
      </c>
      <c r="B4665" t="s">
        <v>29</v>
      </c>
      <c r="C4665">
        <v>33.781999999999996</v>
      </c>
      <c r="D4665">
        <v>-84.39</v>
      </c>
      <c r="E4665" t="s">
        <v>11</v>
      </c>
      <c r="F4665" t="s">
        <v>42</v>
      </c>
      <c r="G4665">
        <v>30309</v>
      </c>
      <c r="H4665" t="s">
        <v>104</v>
      </c>
      <c r="I4665" s="1">
        <v>178.53</v>
      </c>
      <c r="J4665" s="2">
        <f t="shared" si="72"/>
        <v>2.3744490000000003</v>
      </c>
    </row>
    <row r="4666" spans="1:10" x14ac:dyDescent="0.2">
      <c r="A4666" t="s">
        <v>183</v>
      </c>
      <c r="B4666" t="s">
        <v>29</v>
      </c>
      <c r="C4666">
        <v>35.673000000000002</v>
      </c>
      <c r="D4666">
        <v>-78.903999999999996</v>
      </c>
      <c r="E4666" t="s">
        <v>11</v>
      </c>
      <c r="F4666" t="s">
        <v>46</v>
      </c>
      <c r="G4666">
        <v>27539</v>
      </c>
      <c r="I4666" s="1">
        <v>211.45</v>
      </c>
      <c r="J4666" s="2">
        <f t="shared" si="72"/>
        <v>2.8122850000000001</v>
      </c>
    </row>
    <row r="4667" spans="1:10" x14ac:dyDescent="0.2">
      <c r="A4667" t="s">
        <v>183</v>
      </c>
      <c r="B4667" t="s">
        <v>29</v>
      </c>
      <c r="C4667">
        <v>35.834000000000003</v>
      </c>
      <c r="D4667">
        <v>-78.631</v>
      </c>
      <c r="E4667" t="s">
        <v>11</v>
      </c>
      <c r="F4667" t="s">
        <v>46</v>
      </c>
      <c r="G4667">
        <v>27609</v>
      </c>
      <c r="H4667" t="s">
        <v>182</v>
      </c>
      <c r="I4667" s="1">
        <v>155.69999999999999</v>
      </c>
      <c r="J4667" s="2">
        <f t="shared" si="72"/>
        <v>2.0708099999999998</v>
      </c>
    </row>
    <row r="4668" spans="1:10" x14ac:dyDescent="0.2">
      <c r="A4668" t="s">
        <v>183</v>
      </c>
      <c r="B4668" t="s">
        <v>29</v>
      </c>
      <c r="C4668">
        <v>35.796999999999997</v>
      </c>
      <c r="D4668">
        <v>-78.671999999999997</v>
      </c>
      <c r="E4668" t="s">
        <v>11</v>
      </c>
      <c r="F4668" t="s">
        <v>46</v>
      </c>
      <c r="G4668">
        <v>27607</v>
      </c>
      <c r="H4668" t="s">
        <v>182</v>
      </c>
      <c r="I4668" s="1">
        <v>283.56</v>
      </c>
      <c r="J4668" s="2">
        <f t="shared" si="72"/>
        <v>3.7713479999999997</v>
      </c>
    </row>
    <row r="4669" spans="1:10" x14ac:dyDescent="0.2">
      <c r="A4669" t="s">
        <v>183</v>
      </c>
      <c r="B4669" t="s">
        <v>29</v>
      </c>
      <c r="C4669">
        <v>35.15</v>
      </c>
      <c r="D4669">
        <v>-80.837999999999994</v>
      </c>
      <c r="E4669" t="s">
        <v>11</v>
      </c>
      <c r="F4669" t="s">
        <v>111</v>
      </c>
      <c r="G4669">
        <v>28210</v>
      </c>
      <c r="H4669" t="s">
        <v>115</v>
      </c>
      <c r="I4669" s="1">
        <v>64.709999999999994</v>
      </c>
      <c r="J4669" s="2">
        <f t="shared" si="72"/>
        <v>0.86064299999999994</v>
      </c>
    </row>
    <row r="4670" spans="1:10" x14ac:dyDescent="0.2">
      <c r="A4670" t="s">
        <v>183</v>
      </c>
      <c r="B4670" t="s">
        <v>29</v>
      </c>
      <c r="C4670">
        <v>36.119</v>
      </c>
      <c r="D4670">
        <v>-79.825999999999993</v>
      </c>
      <c r="E4670" t="s">
        <v>11</v>
      </c>
      <c r="F4670" t="s">
        <v>137</v>
      </c>
      <c r="G4670">
        <v>27455</v>
      </c>
      <c r="H4670" t="s">
        <v>138</v>
      </c>
      <c r="I4670" s="1">
        <v>16.829999999999998</v>
      </c>
      <c r="J4670" s="2">
        <f t="shared" si="72"/>
        <v>0.22383899999999998</v>
      </c>
    </row>
    <row r="4671" spans="1:10" x14ac:dyDescent="0.2">
      <c r="A4671" t="s">
        <v>183</v>
      </c>
      <c r="B4671" t="s">
        <v>29</v>
      </c>
      <c r="C4671">
        <v>35.774000000000001</v>
      </c>
      <c r="D4671">
        <v>-78.64</v>
      </c>
      <c r="E4671" t="s">
        <v>11</v>
      </c>
      <c r="F4671" t="s">
        <v>46</v>
      </c>
      <c r="G4671">
        <v>27601</v>
      </c>
      <c r="H4671" t="s">
        <v>182</v>
      </c>
      <c r="I4671" s="1">
        <v>138.50800000000001</v>
      </c>
      <c r="J4671" s="2">
        <f t="shared" si="72"/>
        <v>1.8421564000000004</v>
      </c>
    </row>
    <row r="4672" spans="1:10" x14ac:dyDescent="0.2">
      <c r="A4672" t="s">
        <v>187</v>
      </c>
      <c r="B4672" t="s">
        <v>188</v>
      </c>
      <c r="C4672">
        <v>29.41</v>
      </c>
      <c r="D4672">
        <v>-82.54</v>
      </c>
      <c r="E4672" t="s">
        <v>11</v>
      </c>
      <c r="F4672" t="s">
        <v>185</v>
      </c>
      <c r="G4672">
        <v>32696</v>
      </c>
      <c r="I4672" s="1">
        <v>17.059999999999999</v>
      </c>
      <c r="J4672" s="2">
        <f t="shared" si="72"/>
        <v>0.22689799999999999</v>
      </c>
    </row>
    <row r="4673" spans="1:10" x14ac:dyDescent="0.2">
      <c r="A4673" t="s">
        <v>187</v>
      </c>
      <c r="B4673" t="s">
        <v>188</v>
      </c>
      <c r="C4673">
        <v>34.606999999999999</v>
      </c>
      <c r="D4673">
        <v>-78.97</v>
      </c>
      <c r="E4673" t="s">
        <v>11</v>
      </c>
      <c r="F4673" t="s">
        <v>120</v>
      </c>
      <c r="G4673">
        <v>28358</v>
      </c>
      <c r="I4673" s="1">
        <v>167.7</v>
      </c>
      <c r="J4673" s="2">
        <f t="shared" si="72"/>
        <v>2.23041</v>
      </c>
    </row>
    <row r="4674" spans="1:10" x14ac:dyDescent="0.2">
      <c r="A4674" t="s">
        <v>187</v>
      </c>
      <c r="B4674" t="s">
        <v>188</v>
      </c>
      <c r="C4674">
        <v>27.609000000000002</v>
      </c>
      <c r="D4674">
        <v>-80.382999999999996</v>
      </c>
      <c r="E4674" t="s">
        <v>11</v>
      </c>
      <c r="F4674" t="s">
        <v>30</v>
      </c>
      <c r="G4674">
        <v>32962</v>
      </c>
      <c r="I4674" s="1">
        <v>464.98</v>
      </c>
      <c r="J4674" s="2">
        <f t="shared" si="72"/>
        <v>6.184234</v>
      </c>
    </row>
    <row r="4675" spans="1:10" x14ac:dyDescent="0.2">
      <c r="A4675" t="s">
        <v>187</v>
      </c>
      <c r="B4675" t="s">
        <v>188</v>
      </c>
      <c r="C4675">
        <v>35.734000000000002</v>
      </c>
      <c r="D4675">
        <v>-79.465999999999994</v>
      </c>
      <c r="E4675" t="s">
        <v>11</v>
      </c>
      <c r="F4675" t="s">
        <v>46</v>
      </c>
      <c r="G4675">
        <v>27344</v>
      </c>
      <c r="I4675" s="1">
        <v>20.81</v>
      </c>
      <c r="J4675" s="2">
        <f t="shared" ref="J4675:J4738" si="73">(I4675/1000)*13.3</f>
        <v>0.27677299999999999</v>
      </c>
    </row>
    <row r="4676" spans="1:10" x14ac:dyDescent="0.2">
      <c r="A4676" t="s">
        <v>187</v>
      </c>
      <c r="B4676" t="s">
        <v>188</v>
      </c>
      <c r="C4676">
        <v>47.054000000000002</v>
      </c>
      <c r="D4676">
        <v>-94.542000000000002</v>
      </c>
      <c r="E4676" t="s">
        <v>11</v>
      </c>
      <c r="F4676" t="s">
        <v>155</v>
      </c>
      <c r="G4676">
        <v>56484</v>
      </c>
      <c r="I4676" s="1">
        <v>162.31</v>
      </c>
      <c r="J4676" s="2">
        <f t="shared" si="73"/>
        <v>2.1587230000000002</v>
      </c>
    </row>
    <row r="4677" spans="1:10" x14ac:dyDescent="0.2">
      <c r="A4677" t="s">
        <v>187</v>
      </c>
      <c r="B4677" t="s">
        <v>188</v>
      </c>
      <c r="C4677">
        <v>46.853999999999999</v>
      </c>
      <c r="D4677">
        <v>-92.28</v>
      </c>
      <c r="E4677" t="s">
        <v>11</v>
      </c>
      <c r="F4677" t="s">
        <v>175</v>
      </c>
      <c r="G4677">
        <v>55811</v>
      </c>
      <c r="I4677" s="1">
        <v>343.27</v>
      </c>
      <c r="J4677" s="2">
        <f t="shared" si="73"/>
        <v>4.5654909999999997</v>
      </c>
    </row>
    <row r="4678" spans="1:10" x14ac:dyDescent="0.2">
      <c r="A4678" t="s">
        <v>187</v>
      </c>
      <c r="B4678" t="s">
        <v>188</v>
      </c>
      <c r="C4678">
        <v>37.573</v>
      </c>
      <c r="D4678">
        <v>-121.884</v>
      </c>
      <c r="E4678" t="s">
        <v>11</v>
      </c>
      <c r="F4678" t="s">
        <v>201</v>
      </c>
      <c r="G4678">
        <v>94586</v>
      </c>
      <c r="I4678" s="1">
        <v>697.52</v>
      </c>
      <c r="J4678" s="2">
        <f t="shared" si="73"/>
        <v>9.2770160000000015</v>
      </c>
    </row>
    <row r="4679" spans="1:10" x14ac:dyDescent="0.2">
      <c r="A4679" t="s">
        <v>187</v>
      </c>
      <c r="B4679" t="s">
        <v>188</v>
      </c>
      <c r="C4679">
        <v>34.738</v>
      </c>
      <c r="D4679">
        <v>-79.356999999999999</v>
      </c>
      <c r="E4679" t="s">
        <v>11</v>
      </c>
      <c r="F4679" t="s">
        <v>120</v>
      </c>
      <c r="G4679">
        <v>28364</v>
      </c>
      <c r="I4679" s="1">
        <v>25.96</v>
      </c>
      <c r="J4679" s="2">
        <f t="shared" si="73"/>
        <v>0.34526800000000002</v>
      </c>
    </row>
    <row r="4680" spans="1:10" x14ac:dyDescent="0.2">
      <c r="A4680" t="s">
        <v>187</v>
      </c>
      <c r="B4680" t="s">
        <v>188</v>
      </c>
      <c r="C4680">
        <v>29.713999999999999</v>
      </c>
      <c r="D4680">
        <v>-81.507999999999996</v>
      </c>
      <c r="E4680" t="s">
        <v>11</v>
      </c>
      <c r="F4680" t="s">
        <v>77</v>
      </c>
      <c r="G4680">
        <v>32145</v>
      </c>
      <c r="I4680" s="1">
        <v>115.03</v>
      </c>
      <c r="J4680" s="2">
        <f t="shared" si="73"/>
        <v>1.5298990000000001</v>
      </c>
    </row>
    <row r="4681" spans="1:10" x14ac:dyDescent="0.2">
      <c r="A4681" t="s">
        <v>187</v>
      </c>
      <c r="B4681" t="s">
        <v>188</v>
      </c>
      <c r="C4681">
        <v>36.134</v>
      </c>
      <c r="D4681">
        <v>-78.757000000000005</v>
      </c>
      <c r="E4681" t="s">
        <v>11</v>
      </c>
      <c r="F4681" t="s">
        <v>46</v>
      </c>
      <c r="G4681">
        <v>27509</v>
      </c>
      <c r="I4681" s="1">
        <v>283.35000000000002</v>
      </c>
      <c r="J4681" s="2">
        <f t="shared" si="73"/>
        <v>3.768555000000001</v>
      </c>
    </row>
    <row r="4682" spans="1:10" x14ac:dyDescent="0.2">
      <c r="A4682" t="s">
        <v>187</v>
      </c>
      <c r="B4682" t="s">
        <v>188</v>
      </c>
      <c r="C4682">
        <v>44.959000000000003</v>
      </c>
      <c r="D4682">
        <v>-93.167000000000002</v>
      </c>
      <c r="E4682" t="s">
        <v>11</v>
      </c>
      <c r="F4682" t="s">
        <v>155</v>
      </c>
      <c r="G4682">
        <v>55104</v>
      </c>
      <c r="H4682" t="s">
        <v>243</v>
      </c>
      <c r="I4682" s="1">
        <v>16.46</v>
      </c>
      <c r="J4682" s="2">
        <f t="shared" si="73"/>
        <v>0.21891800000000006</v>
      </c>
    </row>
    <row r="4683" spans="1:10" x14ac:dyDescent="0.2">
      <c r="A4683" t="s">
        <v>187</v>
      </c>
      <c r="B4683" t="s">
        <v>188</v>
      </c>
      <c r="C4683">
        <v>48.912999999999997</v>
      </c>
      <c r="D4683">
        <v>-95.325999999999993</v>
      </c>
      <c r="E4683" t="s">
        <v>11</v>
      </c>
      <c r="F4683" t="s">
        <v>254</v>
      </c>
      <c r="G4683">
        <v>56763</v>
      </c>
      <c r="I4683" s="1">
        <v>159.71</v>
      </c>
      <c r="J4683" s="2">
        <f t="shared" si="73"/>
        <v>2.1241430000000006</v>
      </c>
    </row>
    <row r="4684" spans="1:10" x14ac:dyDescent="0.2">
      <c r="A4684" t="s">
        <v>187</v>
      </c>
      <c r="B4684" t="s">
        <v>188</v>
      </c>
      <c r="C4684">
        <v>41.713000000000001</v>
      </c>
      <c r="D4684">
        <v>-88.204999999999998</v>
      </c>
      <c r="E4684" t="s">
        <v>11</v>
      </c>
      <c r="F4684" t="s">
        <v>274</v>
      </c>
      <c r="G4684">
        <v>60564</v>
      </c>
      <c r="H4684" t="s">
        <v>301</v>
      </c>
      <c r="I4684" s="1">
        <v>4</v>
      </c>
      <c r="J4684" s="2">
        <f t="shared" si="73"/>
        <v>5.3200000000000004E-2</v>
      </c>
    </row>
    <row r="4685" spans="1:10" x14ac:dyDescent="0.2">
      <c r="A4685" t="s">
        <v>187</v>
      </c>
      <c r="B4685" t="s">
        <v>188</v>
      </c>
      <c r="C4685">
        <v>30.581</v>
      </c>
      <c r="D4685">
        <v>-84.697000000000003</v>
      </c>
      <c r="E4685" t="s">
        <v>11</v>
      </c>
      <c r="F4685" t="s">
        <v>108</v>
      </c>
      <c r="G4685">
        <v>32351</v>
      </c>
      <c r="I4685" s="1">
        <v>30.18</v>
      </c>
      <c r="J4685" s="2">
        <f t="shared" si="73"/>
        <v>0.40139400000000003</v>
      </c>
    </row>
    <row r="4686" spans="1:10" x14ac:dyDescent="0.2">
      <c r="A4686" t="s">
        <v>187</v>
      </c>
      <c r="B4686" t="s">
        <v>188</v>
      </c>
      <c r="C4686">
        <v>31.428999999999998</v>
      </c>
      <c r="D4686">
        <v>-86.962000000000003</v>
      </c>
      <c r="E4686" t="s">
        <v>11</v>
      </c>
      <c r="F4686" t="s">
        <v>192</v>
      </c>
      <c r="G4686">
        <v>36401</v>
      </c>
      <c r="I4686" s="1">
        <v>2</v>
      </c>
      <c r="J4686" s="2">
        <f t="shared" si="73"/>
        <v>2.6600000000000002E-2</v>
      </c>
    </row>
    <row r="4687" spans="1:10" x14ac:dyDescent="0.2">
      <c r="A4687" t="s">
        <v>187</v>
      </c>
      <c r="B4687" t="s">
        <v>188</v>
      </c>
      <c r="C4687">
        <v>35.051000000000002</v>
      </c>
      <c r="D4687">
        <v>-118.173</v>
      </c>
      <c r="E4687" t="s">
        <v>11</v>
      </c>
      <c r="F4687" t="s">
        <v>228</v>
      </c>
      <c r="G4687">
        <v>93501</v>
      </c>
      <c r="I4687" s="1">
        <v>405.64</v>
      </c>
      <c r="J4687" s="2">
        <f t="shared" si="73"/>
        <v>5.3950120000000004</v>
      </c>
    </row>
    <row r="4688" spans="1:10" x14ac:dyDescent="0.2">
      <c r="A4688" t="s">
        <v>187</v>
      </c>
      <c r="B4688" t="s">
        <v>188</v>
      </c>
      <c r="C4688">
        <v>39.845999999999997</v>
      </c>
      <c r="D4688">
        <v>-88.941999999999993</v>
      </c>
      <c r="E4688" t="s">
        <v>11</v>
      </c>
      <c r="F4688" t="s">
        <v>265</v>
      </c>
      <c r="G4688">
        <v>62521</v>
      </c>
      <c r="I4688" s="1">
        <v>29.6</v>
      </c>
      <c r="J4688" s="2">
        <f t="shared" si="73"/>
        <v>0.39368000000000003</v>
      </c>
    </row>
    <row r="4689" spans="1:10" x14ac:dyDescent="0.2">
      <c r="A4689" t="s">
        <v>187</v>
      </c>
      <c r="B4689" t="s">
        <v>188</v>
      </c>
      <c r="C4689">
        <v>26.67</v>
      </c>
      <c r="D4689">
        <v>-81.825000000000003</v>
      </c>
      <c r="E4689" t="s">
        <v>11</v>
      </c>
      <c r="F4689" t="s">
        <v>65</v>
      </c>
      <c r="G4689">
        <v>33905</v>
      </c>
      <c r="I4689" s="1">
        <v>3</v>
      </c>
      <c r="J4689" s="2">
        <f t="shared" si="73"/>
        <v>3.9900000000000005E-2</v>
      </c>
    </row>
    <row r="4690" spans="1:10" x14ac:dyDescent="0.2">
      <c r="A4690" t="s">
        <v>187</v>
      </c>
      <c r="B4690" t="s">
        <v>188</v>
      </c>
      <c r="C4690">
        <v>30.966999999999999</v>
      </c>
      <c r="D4690">
        <v>-85.513999999999996</v>
      </c>
      <c r="E4690" t="s">
        <v>11</v>
      </c>
      <c r="F4690" t="s">
        <v>197</v>
      </c>
      <c r="G4690">
        <v>32440</v>
      </c>
      <c r="I4690" s="1">
        <v>2.16</v>
      </c>
      <c r="J4690" s="2">
        <f t="shared" si="73"/>
        <v>2.8728000000000004E-2</v>
      </c>
    </row>
    <row r="4691" spans="1:10" x14ac:dyDescent="0.2">
      <c r="A4691" t="s">
        <v>187</v>
      </c>
      <c r="B4691" t="s">
        <v>188</v>
      </c>
      <c r="C4691">
        <v>30.387</v>
      </c>
      <c r="D4691">
        <v>-97.647999999999996</v>
      </c>
      <c r="E4691" t="s">
        <v>11</v>
      </c>
      <c r="F4691" t="s">
        <v>59</v>
      </c>
      <c r="G4691">
        <v>78754</v>
      </c>
      <c r="H4691" t="s">
        <v>103</v>
      </c>
      <c r="I4691" s="1">
        <v>30.52</v>
      </c>
      <c r="J4691" s="2">
        <f t="shared" si="73"/>
        <v>0.405916</v>
      </c>
    </row>
    <row r="4692" spans="1:10" x14ac:dyDescent="0.2">
      <c r="A4692" t="s">
        <v>187</v>
      </c>
      <c r="B4692" t="s">
        <v>188</v>
      </c>
      <c r="C4692">
        <v>33.061999999999998</v>
      </c>
      <c r="D4692">
        <v>-89.572999999999993</v>
      </c>
      <c r="E4692" t="s">
        <v>11</v>
      </c>
      <c r="F4692" t="s">
        <v>113</v>
      </c>
      <c r="G4692">
        <v>39090</v>
      </c>
      <c r="I4692" s="1">
        <v>191.24</v>
      </c>
      <c r="J4692" s="2">
        <f t="shared" si="73"/>
        <v>2.5434920000000005</v>
      </c>
    </row>
    <row r="4693" spans="1:10" x14ac:dyDescent="0.2">
      <c r="A4693" t="s">
        <v>187</v>
      </c>
      <c r="B4693" t="s">
        <v>188</v>
      </c>
      <c r="C4693">
        <v>29.524000000000001</v>
      </c>
      <c r="D4693">
        <v>-98.39</v>
      </c>
      <c r="E4693" t="s">
        <v>11</v>
      </c>
      <c r="F4693" t="s">
        <v>101</v>
      </c>
      <c r="G4693">
        <v>78239</v>
      </c>
      <c r="I4693" s="1">
        <v>192.39</v>
      </c>
      <c r="J4693" s="2">
        <f t="shared" si="73"/>
        <v>2.5587869999999997</v>
      </c>
    </row>
    <row r="4694" spans="1:10" x14ac:dyDescent="0.2">
      <c r="A4694" t="s">
        <v>187</v>
      </c>
      <c r="B4694" t="s">
        <v>188</v>
      </c>
      <c r="C4694">
        <v>34.194000000000003</v>
      </c>
      <c r="D4694">
        <v>-80.688000000000002</v>
      </c>
      <c r="E4694" t="s">
        <v>11</v>
      </c>
      <c r="F4694" t="s">
        <v>91</v>
      </c>
      <c r="G4694">
        <v>29078</v>
      </c>
      <c r="I4694" s="1">
        <v>256.91000000000003</v>
      </c>
      <c r="J4694" s="2">
        <f t="shared" si="73"/>
        <v>3.4169030000000005</v>
      </c>
    </row>
    <row r="4695" spans="1:10" x14ac:dyDescent="0.2">
      <c r="A4695" t="s">
        <v>187</v>
      </c>
      <c r="B4695" t="s">
        <v>188</v>
      </c>
      <c r="C4695">
        <v>29.460999999999999</v>
      </c>
      <c r="D4695">
        <v>-96.94</v>
      </c>
      <c r="E4695" t="s">
        <v>11</v>
      </c>
      <c r="F4695" t="s">
        <v>101</v>
      </c>
      <c r="G4695">
        <v>77964</v>
      </c>
      <c r="I4695" s="1">
        <v>579.11</v>
      </c>
      <c r="J4695" s="2">
        <f t="shared" si="73"/>
        <v>7.7021630000000005</v>
      </c>
    </row>
    <row r="4696" spans="1:10" x14ac:dyDescent="0.2">
      <c r="A4696" t="s">
        <v>187</v>
      </c>
      <c r="B4696" t="s">
        <v>188</v>
      </c>
      <c r="C4696">
        <v>44.195999999999998</v>
      </c>
      <c r="D4696">
        <v>-87.727999999999994</v>
      </c>
      <c r="E4696" t="s">
        <v>11</v>
      </c>
      <c r="F4696" t="s">
        <v>196</v>
      </c>
      <c r="G4696">
        <v>54220</v>
      </c>
      <c r="I4696" s="1">
        <v>852.71</v>
      </c>
      <c r="J4696" s="2">
        <f t="shared" si="73"/>
        <v>11.341043000000001</v>
      </c>
    </row>
    <row r="4697" spans="1:10" x14ac:dyDescent="0.2">
      <c r="A4697" t="s">
        <v>187</v>
      </c>
      <c r="B4697" t="s">
        <v>188</v>
      </c>
      <c r="C4697">
        <v>32.218000000000004</v>
      </c>
      <c r="D4697">
        <v>-81.369</v>
      </c>
      <c r="E4697" t="s">
        <v>11</v>
      </c>
      <c r="F4697" t="s">
        <v>73</v>
      </c>
      <c r="G4697">
        <v>31312</v>
      </c>
      <c r="I4697" s="1">
        <v>19.670000000000002</v>
      </c>
      <c r="J4697" s="2">
        <f t="shared" si="73"/>
        <v>0.26161100000000004</v>
      </c>
    </row>
    <row r="4698" spans="1:10" x14ac:dyDescent="0.2">
      <c r="A4698" t="s">
        <v>187</v>
      </c>
      <c r="B4698" t="s">
        <v>188</v>
      </c>
      <c r="C4698">
        <v>43.194000000000003</v>
      </c>
      <c r="D4698">
        <v>-88.263000000000005</v>
      </c>
      <c r="E4698" t="s">
        <v>11</v>
      </c>
      <c r="F4698" t="s">
        <v>14</v>
      </c>
      <c r="G4698">
        <v>53017</v>
      </c>
      <c r="I4698" s="1">
        <v>103.46</v>
      </c>
      <c r="J4698" s="2">
        <f t="shared" si="73"/>
        <v>1.376018</v>
      </c>
    </row>
    <row r="4699" spans="1:10" x14ac:dyDescent="0.2">
      <c r="A4699" t="s">
        <v>187</v>
      </c>
      <c r="B4699" t="s">
        <v>188</v>
      </c>
      <c r="C4699">
        <v>33.088999999999999</v>
      </c>
      <c r="D4699">
        <v>-82.016000000000005</v>
      </c>
      <c r="E4699" t="s">
        <v>11</v>
      </c>
      <c r="F4699" t="s">
        <v>64</v>
      </c>
      <c r="G4699">
        <v>30830</v>
      </c>
      <c r="I4699" s="1">
        <v>57.65</v>
      </c>
      <c r="J4699" s="2">
        <f t="shared" si="73"/>
        <v>0.76674500000000001</v>
      </c>
    </row>
    <row r="4700" spans="1:10" x14ac:dyDescent="0.2">
      <c r="A4700" t="s">
        <v>187</v>
      </c>
      <c r="B4700" t="s">
        <v>188</v>
      </c>
      <c r="C4700">
        <v>32.344999999999999</v>
      </c>
      <c r="D4700">
        <v>-90.063999999999993</v>
      </c>
      <c r="E4700" t="s">
        <v>11</v>
      </c>
      <c r="F4700" t="s">
        <v>113</v>
      </c>
      <c r="G4700">
        <v>39232</v>
      </c>
      <c r="I4700" s="1">
        <v>386.05</v>
      </c>
      <c r="J4700" s="2">
        <f t="shared" si="73"/>
        <v>5.1344650000000005</v>
      </c>
    </row>
    <row r="4701" spans="1:10" x14ac:dyDescent="0.2">
      <c r="A4701" t="s">
        <v>187</v>
      </c>
      <c r="B4701" t="s">
        <v>188</v>
      </c>
      <c r="C4701">
        <v>30.956</v>
      </c>
      <c r="D4701">
        <v>-97.53</v>
      </c>
      <c r="E4701" t="s">
        <v>11</v>
      </c>
      <c r="F4701" t="s">
        <v>52</v>
      </c>
      <c r="G4701">
        <v>76571</v>
      </c>
      <c r="I4701" s="1">
        <v>62.09</v>
      </c>
      <c r="J4701" s="2">
        <f t="shared" si="73"/>
        <v>0.82579700000000011</v>
      </c>
    </row>
    <row r="4702" spans="1:10" x14ac:dyDescent="0.2">
      <c r="A4702" t="s">
        <v>187</v>
      </c>
      <c r="B4702" t="s">
        <v>188</v>
      </c>
      <c r="C4702">
        <v>32.991</v>
      </c>
      <c r="D4702">
        <v>-89.063999999999993</v>
      </c>
      <c r="E4702" t="s">
        <v>11</v>
      </c>
      <c r="F4702" t="s">
        <v>168</v>
      </c>
      <c r="G4702">
        <v>39346</v>
      </c>
      <c r="I4702" s="1">
        <v>61.99</v>
      </c>
      <c r="J4702" s="2">
        <f t="shared" si="73"/>
        <v>0.82446700000000006</v>
      </c>
    </row>
    <row r="4703" spans="1:10" x14ac:dyDescent="0.2">
      <c r="A4703" t="s">
        <v>187</v>
      </c>
      <c r="B4703" t="s">
        <v>188</v>
      </c>
      <c r="C4703">
        <v>30.585000000000001</v>
      </c>
      <c r="D4703">
        <v>-95.944999999999993</v>
      </c>
      <c r="E4703" t="s">
        <v>11</v>
      </c>
      <c r="F4703" t="s">
        <v>17</v>
      </c>
      <c r="G4703">
        <v>77831</v>
      </c>
      <c r="I4703" s="1">
        <v>24.87</v>
      </c>
      <c r="J4703" s="2">
        <f t="shared" si="73"/>
        <v>0.33077100000000004</v>
      </c>
    </row>
    <row r="4704" spans="1:10" x14ac:dyDescent="0.2">
      <c r="A4704" t="s">
        <v>187</v>
      </c>
      <c r="B4704" t="s">
        <v>188</v>
      </c>
      <c r="C4704">
        <v>36.978000000000002</v>
      </c>
      <c r="D4704">
        <v>-77.709000000000003</v>
      </c>
      <c r="E4704" t="s">
        <v>11</v>
      </c>
      <c r="F4704" t="s">
        <v>75</v>
      </c>
      <c r="G4704">
        <v>23872</v>
      </c>
      <c r="I4704" s="1">
        <v>37.9</v>
      </c>
      <c r="J4704" s="2">
        <f t="shared" si="73"/>
        <v>0.50407000000000002</v>
      </c>
    </row>
    <row r="4705" spans="1:10" x14ac:dyDescent="0.2">
      <c r="A4705" t="s">
        <v>187</v>
      </c>
      <c r="B4705" t="s">
        <v>188</v>
      </c>
      <c r="C4705">
        <v>30.161999999999999</v>
      </c>
      <c r="D4705">
        <v>-95.897999999999996</v>
      </c>
      <c r="E4705" t="s">
        <v>11</v>
      </c>
      <c r="F4705" t="s">
        <v>17</v>
      </c>
      <c r="G4705">
        <v>77484</v>
      </c>
      <c r="I4705" s="1">
        <v>236.09</v>
      </c>
      <c r="J4705" s="2">
        <f t="shared" si="73"/>
        <v>3.1399970000000001</v>
      </c>
    </row>
    <row r="4706" spans="1:10" x14ac:dyDescent="0.2">
      <c r="A4706" t="s">
        <v>187</v>
      </c>
      <c r="B4706" t="s">
        <v>188</v>
      </c>
      <c r="C4706">
        <v>42.569000000000003</v>
      </c>
      <c r="D4706">
        <v>-88.051000000000002</v>
      </c>
      <c r="E4706" t="s">
        <v>11</v>
      </c>
      <c r="F4706" t="s">
        <v>14</v>
      </c>
      <c r="G4706">
        <v>53104</v>
      </c>
      <c r="I4706" s="1">
        <v>30.7</v>
      </c>
      <c r="J4706" s="2">
        <f t="shared" si="73"/>
        <v>0.40831000000000001</v>
      </c>
    </row>
    <row r="4707" spans="1:10" x14ac:dyDescent="0.2">
      <c r="A4707" t="s">
        <v>187</v>
      </c>
      <c r="B4707" t="s">
        <v>188</v>
      </c>
      <c r="C4707">
        <v>33.319000000000003</v>
      </c>
      <c r="D4707">
        <v>-80.408000000000001</v>
      </c>
      <c r="E4707" t="s">
        <v>11</v>
      </c>
      <c r="F4707" t="s">
        <v>91</v>
      </c>
      <c r="G4707">
        <v>29059</v>
      </c>
      <c r="I4707" s="1">
        <v>15.71</v>
      </c>
      <c r="J4707" s="2">
        <f t="shared" si="73"/>
        <v>0.20894300000000005</v>
      </c>
    </row>
    <row r="4708" spans="1:10" x14ac:dyDescent="0.2">
      <c r="A4708" t="s">
        <v>187</v>
      </c>
      <c r="B4708" t="s">
        <v>188</v>
      </c>
      <c r="C4708">
        <v>31.652999999999999</v>
      </c>
      <c r="D4708">
        <v>-88.643000000000001</v>
      </c>
      <c r="E4708" t="s">
        <v>11</v>
      </c>
      <c r="F4708" t="s">
        <v>69</v>
      </c>
      <c r="G4708">
        <v>39367</v>
      </c>
      <c r="I4708" s="1">
        <v>58.83</v>
      </c>
      <c r="J4708" s="2">
        <f t="shared" si="73"/>
        <v>0.782439</v>
      </c>
    </row>
    <row r="4709" spans="1:10" x14ac:dyDescent="0.2">
      <c r="A4709" t="s">
        <v>187</v>
      </c>
      <c r="B4709" t="s">
        <v>188</v>
      </c>
      <c r="C4709">
        <v>31.318000000000001</v>
      </c>
      <c r="D4709">
        <v>-94.826999999999998</v>
      </c>
      <c r="E4709" t="s">
        <v>11</v>
      </c>
      <c r="F4709" t="s">
        <v>117</v>
      </c>
      <c r="G4709">
        <v>75904</v>
      </c>
      <c r="I4709" s="1">
        <v>145.83000000000001</v>
      </c>
      <c r="J4709" s="2">
        <f t="shared" si="73"/>
        <v>1.9395390000000003</v>
      </c>
    </row>
    <row r="4710" spans="1:10" x14ac:dyDescent="0.2">
      <c r="A4710" t="s">
        <v>187</v>
      </c>
      <c r="B4710" t="s">
        <v>188</v>
      </c>
      <c r="C4710">
        <v>42.962000000000003</v>
      </c>
      <c r="D4710">
        <v>-87.864999999999995</v>
      </c>
      <c r="E4710" t="s">
        <v>11</v>
      </c>
      <c r="F4710" t="s">
        <v>14</v>
      </c>
      <c r="G4710">
        <v>53110</v>
      </c>
      <c r="I4710" s="1">
        <v>14.3</v>
      </c>
      <c r="J4710" s="2">
        <f t="shared" si="73"/>
        <v>0.19019000000000003</v>
      </c>
    </row>
    <row r="4711" spans="1:10" x14ac:dyDescent="0.2">
      <c r="A4711" t="s">
        <v>187</v>
      </c>
      <c r="B4711" t="s">
        <v>188</v>
      </c>
      <c r="C4711">
        <v>33.466999999999999</v>
      </c>
      <c r="D4711">
        <v>-94.236000000000004</v>
      </c>
      <c r="E4711" t="s">
        <v>11</v>
      </c>
      <c r="F4711" t="s">
        <v>158</v>
      </c>
      <c r="G4711">
        <v>75561</v>
      </c>
      <c r="I4711" s="1">
        <v>26.91</v>
      </c>
      <c r="J4711" s="2">
        <f t="shared" si="73"/>
        <v>0.35790300000000003</v>
      </c>
    </row>
    <row r="4712" spans="1:10" x14ac:dyDescent="0.2">
      <c r="A4712" t="s">
        <v>187</v>
      </c>
      <c r="B4712" t="s">
        <v>188</v>
      </c>
      <c r="C4712">
        <v>29.664000000000001</v>
      </c>
      <c r="D4712">
        <v>-95.13</v>
      </c>
      <c r="E4712" t="s">
        <v>11</v>
      </c>
      <c r="F4712" t="s">
        <v>17</v>
      </c>
      <c r="G4712">
        <v>77505</v>
      </c>
      <c r="H4712" t="s">
        <v>112</v>
      </c>
      <c r="I4712" s="1">
        <v>2</v>
      </c>
      <c r="J4712" s="2">
        <f t="shared" si="73"/>
        <v>2.6600000000000002E-2</v>
      </c>
    </row>
    <row r="4713" spans="1:10" x14ac:dyDescent="0.2">
      <c r="A4713" t="s">
        <v>187</v>
      </c>
      <c r="B4713" t="s">
        <v>188</v>
      </c>
      <c r="C4713">
        <v>31.745000000000001</v>
      </c>
      <c r="D4713">
        <v>-106.301</v>
      </c>
      <c r="E4713" t="s">
        <v>11</v>
      </c>
      <c r="F4713" t="s">
        <v>95</v>
      </c>
      <c r="G4713">
        <v>79936</v>
      </c>
      <c r="H4713" t="s">
        <v>153</v>
      </c>
      <c r="I4713" s="1">
        <v>69</v>
      </c>
      <c r="J4713" s="2">
        <f t="shared" si="73"/>
        <v>0.91770000000000007</v>
      </c>
    </row>
    <row r="4714" spans="1:10" x14ac:dyDescent="0.2">
      <c r="A4714" t="s">
        <v>187</v>
      </c>
      <c r="B4714" t="s">
        <v>188</v>
      </c>
      <c r="C4714">
        <v>34.914999999999999</v>
      </c>
      <c r="D4714">
        <v>-88.435000000000002</v>
      </c>
      <c r="E4714" t="s">
        <v>11</v>
      </c>
      <c r="F4714" t="s">
        <v>161</v>
      </c>
      <c r="G4714">
        <v>38834</v>
      </c>
      <c r="I4714" s="1">
        <v>191.7</v>
      </c>
      <c r="J4714" s="2">
        <f t="shared" si="73"/>
        <v>2.5496099999999999</v>
      </c>
    </row>
    <row r="4715" spans="1:10" x14ac:dyDescent="0.2">
      <c r="A4715" t="s">
        <v>187</v>
      </c>
      <c r="B4715" t="s">
        <v>188</v>
      </c>
      <c r="C4715">
        <v>33.597999999999999</v>
      </c>
      <c r="D4715">
        <v>-84.379000000000005</v>
      </c>
      <c r="E4715" t="s">
        <v>11</v>
      </c>
      <c r="F4715" t="s">
        <v>42</v>
      </c>
      <c r="G4715">
        <v>30297</v>
      </c>
      <c r="I4715" s="1">
        <v>327.33</v>
      </c>
      <c r="J4715" s="2">
        <f t="shared" si="73"/>
        <v>4.3534890000000006</v>
      </c>
    </row>
    <row r="4716" spans="1:10" x14ac:dyDescent="0.2">
      <c r="A4716" t="s">
        <v>187</v>
      </c>
      <c r="B4716" t="s">
        <v>188</v>
      </c>
      <c r="C4716">
        <v>43.338000000000001</v>
      </c>
      <c r="D4716">
        <v>-89.369</v>
      </c>
      <c r="E4716" t="s">
        <v>11</v>
      </c>
      <c r="F4716" t="s">
        <v>56</v>
      </c>
      <c r="G4716">
        <v>53911</v>
      </c>
      <c r="I4716" s="1">
        <v>12.66</v>
      </c>
      <c r="J4716" s="2">
        <f t="shared" si="73"/>
        <v>0.168378</v>
      </c>
    </row>
    <row r="4717" spans="1:10" x14ac:dyDescent="0.2">
      <c r="A4717" t="s">
        <v>187</v>
      </c>
      <c r="B4717" t="s">
        <v>188</v>
      </c>
      <c r="C4717">
        <v>45.661000000000001</v>
      </c>
      <c r="D4717">
        <v>-96.977000000000004</v>
      </c>
      <c r="E4717" t="s">
        <v>11</v>
      </c>
      <c r="F4717" t="s">
        <v>90</v>
      </c>
      <c r="G4717">
        <v>57262</v>
      </c>
      <c r="I4717" s="1">
        <v>73.59</v>
      </c>
      <c r="J4717" s="2">
        <f t="shared" si="73"/>
        <v>0.97874700000000003</v>
      </c>
    </row>
    <row r="4718" spans="1:10" x14ac:dyDescent="0.2">
      <c r="A4718" t="s">
        <v>234</v>
      </c>
      <c r="B4718" t="s">
        <v>10</v>
      </c>
      <c r="C4718">
        <v>38.78</v>
      </c>
      <c r="D4718">
        <v>-77.23</v>
      </c>
      <c r="E4718" t="s">
        <v>11</v>
      </c>
      <c r="F4718" t="s">
        <v>35</v>
      </c>
      <c r="G4718">
        <v>22152</v>
      </c>
      <c r="I4718" s="1">
        <v>30.3003</v>
      </c>
      <c r="J4718" s="2">
        <f t="shared" si="73"/>
        <v>0.40299399000000002</v>
      </c>
    </row>
    <row r="4719" spans="1:10" x14ac:dyDescent="0.2">
      <c r="A4719" t="s">
        <v>234</v>
      </c>
      <c r="B4719" t="s">
        <v>10</v>
      </c>
      <c r="C4719">
        <v>38.661999999999999</v>
      </c>
      <c r="D4719">
        <v>-77.248999999999995</v>
      </c>
      <c r="E4719" t="s">
        <v>11</v>
      </c>
      <c r="F4719" t="s">
        <v>35</v>
      </c>
      <c r="G4719">
        <v>22191</v>
      </c>
      <c r="I4719" s="1">
        <v>9.6311459999999993</v>
      </c>
      <c r="J4719" s="2">
        <f t="shared" si="73"/>
        <v>0.12809424180000001</v>
      </c>
    </row>
    <row r="4720" spans="1:10" x14ac:dyDescent="0.2">
      <c r="A4720" t="s">
        <v>234</v>
      </c>
      <c r="B4720" t="s">
        <v>10</v>
      </c>
      <c r="C4720">
        <v>37.046999999999997</v>
      </c>
      <c r="D4720">
        <v>-80.754999999999995</v>
      </c>
      <c r="E4720" t="s">
        <v>11</v>
      </c>
      <c r="F4720" t="s">
        <v>107</v>
      </c>
      <c r="G4720">
        <v>24301</v>
      </c>
      <c r="I4720" s="1">
        <v>2.6196000000000002</v>
      </c>
      <c r="J4720" s="2">
        <f t="shared" si="73"/>
        <v>3.4840680000000006E-2</v>
      </c>
    </row>
    <row r="4721" spans="1:10" x14ac:dyDescent="0.2">
      <c r="A4721" t="s">
        <v>234</v>
      </c>
      <c r="B4721" t="s">
        <v>10</v>
      </c>
      <c r="C4721">
        <v>32.802999999999997</v>
      </c>
      <c r="D4721">
        <v>-96.646000000000001</v>
      </c>
      <c r="E4721" t="s">
        <v>11</v>
      </c>
      <c r="F4721" t="s">
        <v>12</v>
      </c>
      <c r="G4721">
        <v>75150</v>
      </c>
      <c r="H4721" t="s">
        <v>177</v>
      </c>
      <c r="I4721" s="1">
        <v>3</v>
      </c>
      <c r="J4721" s="2">
        <f t="shared" si="73"/>
        <v>3.9900000000000005E-2</v>
      </c>
    </row>
    <row r="4722" spans="1:10" x14ac:dyDescent="0.2">
      <c r="A4722" t="s">
        <v>234</v>
      </c>
      <c r="B4722" t="s">
        <v>10</v>
      </c>
      <c r="C4722">
        <v>32.564999999999998</v>
      </c>
      <c r="D4722">
        <v>-97.322000000000003</v>
      </c>
      <c r="E4722" t="s">
        <v>11</v>
      </c>
      <c r="F4722" t="s">
        <v>12</v>
      </c>
      <c r="G4722">
        <v>76028</v>
      </c>
      <c r="I4722" s="1">
        <v>9.0152000000000001</v>
      </c>
      <c r="J4722" s="2">
        <f t="shared" si="73"/>
        <v>0.11990215999999999</v>
      </c>
    </row>
    <row r="4723" spans="1:10" x14ac:dyDescent="0.2">
      <c r="A4723" t="s">
        <v>234</v>
      </c>
      <c r="B4723" t="s">
        <v>10</v>
      </c>
      <c r="C4723">
        <v>36.134999999999998</v>
      </c>
      <c r="D4723">
        <v>-79.787000000000006</v>
      </c>
      <c r="E4723" t="s">
        <v>11</v>
      </c>
      <c r="F4723" t="s">
        <v>137</v>
      </c>
      <c r="G4723">
        <v>27405</v>
      </c>
      <c r="H4723" t="s">
        <v>138</v>
      </c>
      <c r="I4723" s="1">
        <v>18.830400000000001</v>
      </c>
      <c r="J4723" s="2">
        <f t="shared" si="73"/>
        <v>0.25044432</v>
      </c>
    </row>
    <row r="4724" spans="1:10" x14ac:dyDescent="0.2">
      <c r="A4724" t="s">
        <v>234</v>
      </c>
      <c r="B4724" t="s">
        <v>10</v>
      </c>
      <c r="C4724">
        <v>36.271000000000001</v>
      </c>
      <c r="D4724">
        <v>-76.206999999999994</v>
      </c>
      <c r="E4724" t="s">
        <v>11</v>
      </c>
      <c r="F4724" t="s">
        <v>39</v>
      </c>
      <c r="G4724">
        <v>27909</v>
      </c>
      <c r="I4724" s="1">
        <v>5.5035119999999997</v>
      </c>
      <c r="J4724" s="2">
        <f t="shared" si="73"/>
        <v>7.3196709599999993E-2</v>
      </c>
    </row>
    <row r="4725" spans="1:10" x14ac:dyDescent="0.2">
      <c r="A4725" t="s">
        <v>234</v>
      </c>
      <c r="B4725" t="s">
        <v>10</v>
      </c>
      <c r="C4725">
        <v>39.448999999999998</v>
      </c>
      <c r="D4725">
        <v>-75.725999999999999</v>
      </c>
      <c r="E4725" t="s">
        <v>11</v>
      </c>
      <c r="F4725" t="s">
        <v>170</v>
      </c>
      <c r="G4725">
        <v>19709</v>
      </c>
      <c r="I4725" s="1">
        <v>6.8793899999999999</v>
      </c>
      <c r="J4725" s="2">
        <f t="shared" si="73"/>
        <v>9.1495886999999998E-2</v>
      </c>
    </row>
    <row r="4726" spans="1:10" x14ac:dyDescent="0.2">
      <c r="A4726" t="s">
        <v>350</v>
      </c>
      <c r="B4726" t="s">
        <v>10</v>
      </c>
      <c r="C4726">
        <v>29.7</v>
      </c>
      <c r="D4726">
        <v>-95.400999999999996</v>
      </c>
      <c r="E4726" t="s">
        <v>11</v>
      </c>
      <c r="F4726" t="s">
        <v>17</v>
      </c>
      <c r="G4726">
        <v>77030</v>
      </c>
      <c r="H4726" t="s">
        <v>18</v>
      </c>
      <c r="I4726" s="1">
        <v>130</v>
      </c>
      <c r="J4726" s="2">
        <f t="shared" si="73"/>
        <v>1.7290000000000001</v>
      </c>
    </row>
    <row r="4727" spans="1:10" x14ac:dyDescent="0.2">
      <c r="A4727" t="s">
        <v>81</v>
      </c>
      <c r="B4727" t="s">
        <v>10</v>
      </c>
      <c r="C4727">
        <v>38.953000000000003</v>
      </c>
      <c r="D4727">
        <v>-92.384</v>
      </c>
      <c r="E4727" t="s">
        <v>11</v>
      </c>
      <c r="F4727" t="s">
        <v>156</v>
      </c>
      <c r="G4727">
        <v>65203</v>
      </c>
      <c r="H4727" t="s">
        <v>157</v>
      </c>
      <c r="I4727" s="1">
        <v>21.161000000000001</v>
      </c>
      <c r="J4727" s="2">
        <f t="shared" si="73"/>
        <v>0.28144130000000006</v>
      </c>
    </row>
    <row r="4728" spans="1:10" x14ac:dyDescent="0.2">
      <c r="A4728" t="s">
        <v>81</v>
      </c>
      <c r="B4728" t="s">
        <v>10</v>
      </c>
      <c r="C4728">
        <v>44.542999999999999</v>
      </c>
      <c r="D4728">
        <v>-88.076999999999998</v>
      </c>
      <c r="E4728" t="s">
        <v>11</v>
      </c>
      <c r="F4728" t="s">
        <v>196</v>
      </c>
      <c r="G4728">
        <v>54303</v>
      </c>
      <c r="I4728" s="1">
        <v>303.59500000000003</v>
      </c>
      <c r="J4728" s="2">
        <f t="shared" si="73"/>
        <v>4.0378135000000004</v>
      </c>
    </row>
    <row r="4729" spans="1:10" x14ac:dyDescent="0.2">
      <c r="A4729" t="s">
        <v>81</v>
      </c>
      <c r="B4729" t="s">
        <v>10</v>
      </c>
      <c r="C4729">
        <v>29.666</v>
      </c>
      <c r="D4729">
        <v>-95.210999999999999</v>
      </c>
      <c r="E4729" t="s">
        <v>11</v>
      </c>
      <c r="F4729" t="s">
        <v>17</v>
      </c>
      <c r="G4729">
        <v>77502</v>
      </c>
      <c r="I4729" s="1">
        <v>20.286999999999999</v>
      </c>
      <c r="J4729" s="2">
        <f t="shared" si="73"/>
        <v>0.26981710000000003</v>
      </c>
    </row>
    <row r="4730" spans="1:10" x14ac:dyDescent="0.2">
      <c r="A4730" t="s">
        <v>81</v>
      </c>
      <c r="B4730" t="s">
        <v>10</v>
      </c>
      <c r="C4730">
        <v>39.677999999999997</v>
      </c>
      <c r="D4730">
        <v>-75.590999999999994</v>
      </c>
      <c r="E4730" t="s">
        <v>11</v>
      </c>
      <c r="F4730" t="s">
        <v>170</v>
      </c>
      <c r="G4730">
        <v>19720</v>
      </c>
      <c r="I4730" s="1">
        <v>40.646999999999998</v>
      </c>
      <c r="J4730" s="2">
        <f t="shared" si="73"/>
        <v>0.54060509999999995</v>
      </c>
    </row>
    <row r="4731" spans="1:10" x14ac:dyDescent="0.2">
      <c r="A4731" t="s">
        <v>183</v>
      </c>
      <c r="B4731" t="s">
        <v>29</v>
      </c>
      <c r="C4731">
        <v>33.880000000000003</v>
      </c>
      <c r="D4731">
        <v>-84.293999999999997</v>
      </c>
      <c r="E4731" t="s">
        <v>11</v>
      </c>
      <c r="F4731" t="s">
        <v>42</v>
      </c>
      <c r="G4731">
        <v>30341</v>
      </c>
      <c r="I4731" s="1">
        <v>370.36</v>
      </c>
      <c r="J4731" s="2">
        <f t="shared" si="73"/>
        <v>4.9257880000000007</v>
      </c>
    </row>
    <row r="4732" spans="1:10" x14ac:dyDescent="0.2">
      <c r="A4732" t="s">
        <v>183</v>
      </c>
      <c r="B4732" t="s">
        <v>29</v>
      </c>
      <c r="C4732">
        <v>34.087000000000003</v>
      </c>
      <c r="D4732">
        <v>-84.268000000000001</v>
      </c>
      <c r="E4732" t="s">
        <v>11</v>
      </c>
      <c r="F4732" t="s">
        <v>42</v>
      </c>
      <c r="G4732">
        <v>30009</v>
      </c>
      <c r="I4732" s="1">
        <v>117.97</v>
      </c>
      <c r="J4732" s="2">
        <f t="shared" si="73"/>
        <v>1.5690010000000001</v>
      </c>
    </row>
    <row r="4733" spans="1:10" x14ac:dyDescent="0.2">
      <c r="A4733" t="s">
        <v>183</v>
      </c>
      <c r="B4733" t="s">
        <v>29</v>
      </c>
      <c r="C4733">
        <v>35.485999999999997</v>
      </c>
      <c r="D4733">
        <v>-82.554000000000002</v>
      </c>
      <c r="E4733" t="s">
        <v>11</v>
      </c>
      <c r="F4733" t="s">
        <v>41</v>
      </c>
      <c r="G4733">
        <v>28803</v>
      </c>
      <c r="I4733" s="1">
        <v>107.56</v>
      </c>
      <c r="J4733" s="2">
        <f t="shared" si="73"/>
        <v>1.4305480000000002</v>
      </c>
    </row>
    <row r="4734" spans="1:10" x14ac:dyDescent="0.2">
      <c r="A4734" t="s">
        <v>187</v>
      </c>
      <c r="B4734" t="s">
        <v>188</v>
      </c>
      <c r="C4734">
        <v>47.238</v>
      </c>
      <c r="D4734">
        <v>-93.509</v>
      </c>
      <c r="E4734" t="s">
        <v>11</v>
      </c>
      <c r="F4734" t="s">
        <v>175</v>
      </c>
      <c r="G4734">
        <v>55744</v>
      </c>
      <c r="I4734" s="1">
        <v>14.79</v>
      </c>
      <c r="J4734" s="2">
        <f t="shared" si="73"/>
        <v>0.19670699999999999</v>
      </c>
    </row>
    <row r="4735" spans="1:10" x14ac:dyDescent="0.2">
      <c r="A4735" t="s">
        <v>187</v>
      </c>
      <c r="B4735" t="s">
        <v>188</v>
      </c>
      <c r="C4735">
        <v>31.488</v>
      </c>
      <c r="D4735">
        <v>-94.938999999999993</v>
      </c>
      <c r="E4735" t="s">
        <v>11</v>
      </c>
      <c r="F4735" t="s">
        <v>117</v>
      </c>
      <c r="G4735">
        <v>75976</v>
      </c>
      <c r="I4735" s="1">
        <v>268.99</v>
      </c>
      <c r="J4735" s="2">
        <f t="shared" si="73"/>
        <v>3.5775670000000002</v>
      </c>
    </row>
    <row r="4736" spans="1:10" x14ac:dyDescent="0.2">
      <c r="A4736" t="s">
        <v>187</v>
      </c>
      <c r="B4736" t="s">
        <v>188</v>
      </c>
      <c r="C4736">
        <v>45.686</v>
      </c>
      <c r="D4736">
        <v>-111.063</v>
      </c>
      <c r="E4736" t="s">
        <v>11</v>
      </c>
      <c r="F4736" t="s">
        <v>172</v>
      </c>
      <c r="G4736">
        <v>59718</v>
      </c>
      <c r="I4736" s="1">
        <v>178.36</v>
      </c>
      <c r="J4736" s="2">
        <f t="shared" si="73"/>
        <v>2.3721880000000004</v>
      </c>
    </row>
    <row r="4737" spans="1:10" x14ac:dyDescent="0.2">
      <c r="A4737" t="s">
        <v>187</v>
      </c>
      <c r="B4737" t="s">
        <v>188</v>
      </c>
      <c r="C4737">
        <v>34.295999999999999</v>
      </c>
      <c r="D4737">
        <v>-88.97</v>
      </c>
      <c r="E4737" t="s">
        <v>11</v>
      </c>
      <c r="F4737" t="s">
        <v>168</v>
      </c>
      <c r="G4737">
        <v>38863</v>
      </c>
      <c r="I4737" s="1">
        <v>61.53</v>
      </c>
      <c r="J4737" s="2">
        <f t="shared" si="73"/>
        <v>0.8183490000000001</v>
      </c>
    </row>
    <row r="4738" spans="1:10" x14ac:dyDescent="0.2">
      <c r="A4738" t="s">
        <v>234</v>
      </c>
      <c r="B4738" t="s">
        <v>10</v>
      </c>
      <c r="C4738">
        <v>37.46</v>
      </c>
      <c r="D4738">
        <v>-77.543000000000006</v>
      </c>
      <c r="E4738" t="s">
        <v>11</v>
      </c>
      <c r="F4738" t="s">
        <v>75</v>
      </c>
      <c r="G4738">
        <v>23235</v>
      </c>
      <c r="I4738" s="1">
        <v>7.8475999999999999</v>
      </c>
      <c r="J4738" s="2">
        <f t="shared" si="73"/>
        <v>0.10437308000000001</v>
      </c>
    </row>
    <row r="4739" spans="1:10" x14ac:dyDescent="0.2">
      <c r="A4739" t="s">
        <v>9</v>
      </c>
      <c r="B4739" t="s">
        <v>10</v>
      </c>
      <c r="C4739">
        <v>37.652000000000001</v>
      </c>
      <c r="D4739">
        <v>-77.402000000000001</v>
      </c>
      <c r="E4739" t="s">
        <v>11</v>
      </c>
      <c r="F4739" t="s">
        <v>75</v>
      </c>
      <c r="G4739">
        <v>23116</v>
      </c>
      <c r="I4739" s="1">
        <v>35.680562999999999</v>
      </c>
      <c r="J4739" s="2">
        <f t="shared" ref="J4739:J4802" si="74">(I4739/1000)*13.3</f>
        <v>0.47455148790000001</v>
      </c>
    </row>
    <row r="4740" spans="1:10" x14ac:dyDescent="0.2">
      <c r="A4740" t="s">
        <v>9</v>
      </c>
      <c r="B4740" t="s">
        <v>10</v>
      </c>
      <c r="C4740">
        <v>41.863999999999997</v>
      </c>
      <c r="D4740">
        <v>-87.64</v>
      </c>
      <c r="E4740" t="s">
        <v>11</v>
      </c>
      <c r="F4740" t="s">
        <v>274</v>
      </c>
      <c r="G4740">
        <v>60607</v>
      </c>
      <c r="H4740" t="s">
        <v>281</v>
      </c>
      <c r="I4740" s="1">
        <v>3.74</v>
      </c>
      <c r="J4740" s="2">
        <f t="shared" si="74"/>
        <v>4.9742000000000008E-2</v>
      </c>
    </row>
    <row r="4741" spans="1:10" x14ac:dyDescent="0.2">
      <c r="A4741" t="s">
        <v>9</v>
      </c>
      <c r="B4741" t="s">
        <v>10</v>
      </c>
      <c r="C4741">
        <v>47.671999999999997</v>
      </c>
      <c r="D4741">
        <v>-122.11</v>
      </c>
      <c r="E4741" t="s">
        <v>11</v>
      </c>
      <c r="F4741" t="s">
        <v>295</v>
      </c>
      <c r="G4741">
        <v>98052</v>
      </c>
      <c r="I4741" s="1">
        <v>7.14</v>
      </c>
      <c r="J4741" s="2">
        <f t="shared" si="74"/>
        <v>9.4962000000000005E-2</v>
      </c>
    </row>
    <row r="4742" spans="1:10" x14ac:dyDescent="0.2">
      <c r="A4742" t="s">
        <v>9</v>
      </c>
      <c r="B4742" t="s">
        <v>10</v>
      </c>
      <c r="C4742">
        <v>38.645000000000003</v>
      </c>
      <c r="D4742">
        <v>-77.332999999999998</v>
      </c>
      <c r="E4742" t="s">
        <v>11</v>
      </c>
      <c r="F4742" t="s">
        <v>35</v>
      </c>
      <c r="G4742">
        <v>22193</v>
      </c>
      <c r="I4742" s="1">
        <v>22.6</v>
      </c>
      <c r="J4742" s="2">
        <f t="shared" si="74"/>
        <v>0.30058000000000007</v>
      </c>
    </row>
    <row r="4743" spans="1:10" x14ac:dyDescent="0.2">
      <c r="A4743" t="s">
        <v>9</v>
      </c>
      <c r="B4743" t="s">
        <v>10</v>
      </c>
      <c r="C4743">
        <v>32.363999999999997</v>
      </c>
      <c r="D4743">
        <v>-90.147999999999996</v>
      </c>
      <c r="E4743" t="s">
        <v>11</v>
      </c>
      <c r="F4743" t="s">
        <v>113</v>
      </c>
      <c r="G4743">
        <v>39211</v>
      </c>
      <c r="H4743" t="s">
        <v>189</v>
      </c>
      <c r="I4743" s="1">
        <v>21.78</v>
      </c>
      <c r="J4743" s="2">
        <f t="shared" si="74"/>
        <v>0.28967400000000004</v>
      </c>
    </row>
    <row r="4744" spans="1:10" x14ac:dyDescent="0.2">
      <c r="A4744" t="s">
        <v>9</v>
      </c>
      <c r="B4744" t="s">
        <v>10</v>
      </c>
      <c r="C4744">
        <v>37.798000000000002</v>
      </c>
      <c r="D4744">
        <v>-122.182</v>
      </c>
      <c r="E4744" t="s">
        <v>11</v>
      </c>
      <c r="F4744" t="s">
        <v>201</v>
      </c>
      <c r="G4744">
        <v>94619</v>
      </c>
      <c r="H4744" t="s">
        <v>294</v>
      </c>
      <c r="I4744" s="1">
        <v>26</v>
      </c>
      <c r="J4744" s="2">
        <f t="shared" si="74"/>
        <v>0.3458</v>
      </c>
    </row>
    <row r="4745" spans="1:10" x14ac:dyDescent="0.2">
      <c r="A4745" t="s">
        <v>9</v>
      </c>
      <c r="B4745" t="s">
        <v>10</v>
      </c>
      <c r="C4745">
        <v>41.905999999999999</v>
      </c>
      <c r="D4745">
        <v>-87.668999999999997</v>
      </c>
      <c r="E4745" t="s">
        <v>11</v>
      </c>
      <c r="F4745" t="s">
        <v>274</v>
      </c>
      <c r="G4745">
        <v>60622</v>
      </c>
      <c r="H4745" t="s">
        <v>281</v>
      </c>
      <c r="I4745" s="1">
        <v>4.74</v>
      </c>
      <c r="J4745" s="2">
        <f t="shared" si="74"/>
        <v>6.3042000000000001E-2</v>
      </c>
    </row>
    <row r="4746" spans="1:10" x14ac:dyDescent="0.2">
      <c r="A4746" t="s">
        <v>9</v>
      </c>
      <c r="B4746" t="s">
        <v>10</v>
      </c>
      <c r="C4746">
        <v>33.96</v>
      </c>
      <c r="D4746">
        <v>-84.144000000000005</v>
      </c>
      <c r="E4746" t="s">
        <v>11</v>
      </c>
      <c r="F4746" t="s">
        <v>42</v>
      </c>
      <c r="G4746">
        <v>30096</v>
      </c>
      <c r="I4746" s="1">
        <v>79.290139999999994</v>
      </c>
      <c r="J4746" s="2">
        <f t="shared" si="74"/>
        <v>1.0545588619999999</v>
      </c>
    </row>
    <row r="4747" spans="1:10" x14ac:dyDescent="0.2">
      <c r="A4747" t="s">
        <v>9</v>
      </c>
      <c r="B4747" t="s">
        <v>10</v>
      </c>
      <c r="C4747">
        <v>42.015999999999998</v>
      </c>
      <c r="D4747">
        <v>-87.838999999999999</v>
      </c>
      <c r="E4747" t="s">
        <v>11</v>
      </c>
      <c r="F4747" t="s">
        <v>274</v>
      </c>
      <c r="G4747">
        <v>60068</v>
      </c>
      <c r="I4747" s="1">
        <v>5.64</v>
      </c>
      <c r="J4747" s="2">
        <f t="shared" si="74"/>
        <v>7.5012000000000009E-2</v>
      </c>
    </row>
    <row r="4748" spans="1:10" x14ac:dyDescent="0.2">
      <c r="A4748" t="s">
        <v>9</v>
      </c>
      <c r="B4748" t="s">
        <v>10</v>
      </c>
      <c r="C4748">
        <v>37.58</v>
      </c>
      <c r="D4748">
        <v>-122.333</v>
      </c>
      <c r="E4748" t="s">
        <v>11</v>
      </c>
      <c r="F4748" t="s">
        <v>201</v>
      </c>
      <c r="G4748">
        <v>94401</v>
      </c>
      <c r="I4748" s="1">
        <v>4.1100000000000003</v>
      </c>
      <c r="J4748" s="2">
        <f t="shared" si="74"/>
        <v>5.4663000000000003E-2</v>
      </c>
    </row>
    <row r="4749" spans="1:10" x14ac:dyDescent="0.2">
      <c r="A4749" t="s">
        <v>9</v>
      </c>
      <c r="B4749" t="s">
        <v>10</v>
      </c>
      <c r="C4749">
        <v>37.365000000000002</v>
      </c>
      <c r="D4749">
        <v>-122.03100000000001</v>
      </c>
      <c r="E4749" t="s">
        <v>11</v>
      </c>
      <c r="F4749" t="s">
        <v>201</v>
      </c>
      <c r="G4749">
        <v>94087</v>
      </c>
      <c r="H4749" t="s">
        <v>290</v>
      </c>
      <c r="I4749" s="1">
        <v>13.76</v>
      </c>
      <c r="J4749" s="2">
        <f t="shared" si="74"/>
        <v>0.183008</v>
      </c>
    </row>
    <row r="4750" spans="1:10" x14ac:dyDescent="0.2">
      <c r="A4750" t="s">
        <v>9</v>
      </c>
      <c r="B4750" t="s">
        <v>10</v>
      </c>
      <c r="C4750">
        <v>37.402000000000001</v>
      </c>
      <c r="D4750">
        <v>-122.11199999999999</v>
      </c>
      <c r="E4750" t="s">
        <v>11</v>
      </c>
      <c r="F4750" t="s">
        <v>201</v>
      </c>
      <c r="G4750">
        <v>94040</v>
      </c>
      <c r="I4750" s="1">
        <v>47.2</v>
      </c>
      <c r="J4750" s="2">
        <f t="shared" si="74"/>
        <v>0.6277600000000001</v>
      </c>
    </row>
    <row r="4751" spans="1:10" x14ac:dyDescent="0.2">
      <c r="A4751" t="s">
        <v>9</v>
      </c>
      <c r="B4751" t="s">
        <v>10</v>
      </c>
      <c r="C4751">
        <v>33.192999999999998</v>
      </c>
      <c r="D4751">
        <v>-117.251</v>
      </c>
      <c r="E4751" t="s">
        <v>11</v>
      </c>
      <c r="F4751" t="s">
        <v>257</v>
      </c>
      <c r="G4751">
        <v>92081</v>
      </c>
      <c r="I4751" s="1">
        <v>7.8274759999999999</v>
      </c>
      <c r="J4751" s="2">
        <f t="shared" si="74"/>
        <v>0.10410543080000001</v>
      </c>
    </row>
    <row r="4752" spans="1:10" x14ac:dyDescent="0.2">
      <c r="A4752" t="s">
        <v>9</v>
      </c>
      <c r="B4752" t="s">
        <v>10</v>
      </c>
      <c r="C4752">
        <v>34.168999999999997</v>
      </c>
      <c r="D4752">
        <v>-118.53400000000001</v>
      </c>
      <c r="E4752" t="s">
        <v>11</v>
      </c>
      <c r="F4752" t="s">
        <v>228</v>
      </c>
      <c r="G4752">
        <v>91356</v>
      </c>
      <c r="H4752" t="s">
        <v>271</v>
      </c>
      <c r="I4752" s="1">
        <v>23.7</v>
      </c>
      <c r="J4752" s="2">
        <f t="shared" si="74"/>
        <v>0.31520999999999999</v>
      </c>
    </row>
    <row r="4753" spans="1:10" x14ac:dyDescent="0.2">
      <c r="A4753" t="s">
        <v>9</v>
      </c>
      <c r="B4753" t="s">
        <v>10</v>
      </c>
      <c r="C4753">
        <v>33.956000000000003</v>
      </c>
      <c r="D4753">
        <v>-118.11199999999999</v>
      </c>
      <c r="E4753" t="s">
        <v>11</v>
      </c>
      <c r="F4753" t="s">
        <v>228</v>
      </c>
      <c r="G4753">
        <v>90240</v>
      </c>
      <c r="I4753" s="1">
        <v>31.716055999999998</v>
      </c>
      <c r="J4753" s="2">
        <f t="shared" si="74"/>
        <v>0.42182354480000001</v>
      </c>
    </row>
    <row r="4754" spans="1:10" x14ac:dyDescent="0.2">
      <c r="A4754" t="s">
        <v>9</v>
      </c>
      <c r="B4754" t="s">
        <v>10</v>
      </c>
      <c r="C4754">
        <v>33.851999999999997</v>
      </c>
      <c r="D4754">
        <v>-118.39</v>
      </c>
      <c r="E4754" t="s">
        <v>11</v>
      </c>
      <c r="F4754" t="s">
        <v>228</v>
      </c>
      <c r="G4754">
        <v>90277</v>
      </c>
      <c r="I4754" s="1">
        <v>23.787042</v>
      </c>
      <c r="J4754" s="2">
        <f t="shared" si="74"/>
        <v>0.31636765860000005</v>
      </c>
    </row>
    <row r="4755" spans="1:10" x14ac:dyDescent="0.2">
      <c r="A4755" t="s">
        <v>31</v>
      </c>
      <c r="B4755" t="s">
        <v>10</v>
      </c>
      <c r="C4755">
        <v>36.536999999999999</v>
      </c>
      <c r="D4755">
        <v>-121.911</v>
      </c>
      <c r="E4755" t="s">
        <v>11</v>
      </c>
      <c r="F4755" t="s">
        <v>270</v>
      </c>
      <c r="G4755">
        <v>93923</v>
      </c>
      <c r="I4755" s="1">
        <v>1.25</v>
      </c>
      <c r="J4755" s="2">
        <f t="shared" si="74"/>
        <v>1.6625000000000001E-2</v>
      </c>
    </row>
    <row r="4756" spans="1:10" x14ac:dyDescent="0.2">
      <c r="A4756" t="s">
        <v>31</v>
      </c>
      <c r="B4756" t="s">
        <v>10</v>
      </c>
      <c r="C4756">
        <v>36.835999999999999</v>
      </c>
      <c r="D4756">
        <v>-119.881</v>
      </c>
      <c r="E4756" t="s">
        <v>11</v>
      </c>
      <c r="F4756" t="s">
        <v>212</v>
      </c>
      <c r="G4756">
        <v>93722</v>
      </c>
      <c r="H4756" t="s">
        <v>255</v>
      </c>
      <c r="I4756" s="1">
        <v>0.43</v>
      </c>
      <c r="J4756" s="2">
        <f t="shared" si="74"/>
        <v>5.7190000000000001E-3</v>
      </c>
    </row>
    <row r="4757" spans="1:10" x14ac:dyDescent="0.2">
      <c r="A4757" t="s">
        <v>31</v>
      </c>
      <c r="B4757" t="s">
        <v>10</v>
      </c>
      <c r="C4757">
        <v>36.326000000000001</v>
      </c>
      <c r="D4757">
        <v>-119.331</v>
      </c>
      <c r="E4757" t="s">
        <v>11</v>
      </c>
      <c r="F4757" t="s">
        <v>212</v>
      </c>
      <c r="G4757">
        <v>93277</v>
      </c>
      <c r="H4757" t="s">
        <v>336</v>
      </c>
      <c r="I4757" s="1">
        <v>0.52</v>
      </c>
      <c r="J4757" s="2">
        <f t="shared" si="74"/>
        <v>6.9160000000000011E-3</v>
      </c>
    </row>
    <row r="4758" spans="1:10" x14ac:dyDescent="0.2">
      <c r="A4758" t="s">
        <v>31</v>
      </c>
      <c r="B4758" t="s">
        <v>10</v>
      </c>
      <c r="C4758">
        <v>32.220999999999997</v>
      </c>
      <c r="D4758">
        <v>-110.771</v>
      </c>
      <c r="E4758" t="s">
        <v>11</v>
      </c>
      <c r="F4758" t="s">
        <v>130</v>
      </c>
      <c r="G4758">
        <v>85748</v>
      </c>
      <c r="H4758" t="s">
        <v>178</v>
      </c>
      <c r="I4758" s="1">
        <v>2.14</v>
      </c>
      <c r="J4758" s="2">
        <f t="shared" si="74"/>
        <v>2.8462000000000001E-2</v>
      </c>
    </row>
    <row r="4759" spans="1:10" x14ac:dyDescent="0.2">
      <c r="A4759" t="s">
        <v>31</v>
      </c>
      <c r="B4759" t="s">
        <v>10</v>
      </c>
      <c r="C4759">
        <v>34.162999999999997</v>
      </c>
      <c r="D4759">
        <v>-118.31399999999999</v>
      </c>
      <c r="E4759" t="s">
        <v>11</v>
      </c>
      <c r="F4759" t="s">
        <v>228</v>
      </c>
      <c r="G4759">
        <v>91506</v>
      </c>
      <c r="I4759" s="1">
        <v>3.34</v>
      </c>
      <c r="J4759" s="2">
        <f t="shared" si="74"/>
        <v>4.4421999999999996E-2</v>
      </c>
    </row>
    <row r="4760" spans="1:10" x14ac:dyDescent="0.2">
      <c r="A4760" t="s">
        <v>48</v>
      </c>
      <c r="B4760" t="s">
        <v>21</v>
      </c>
      <c r="C4760">
        <v>38.203000000000003</v>
      </c>
      <c r="D4760">
        <v>-122.158</v>
      </c>
      <c r="E4760" t="s">
        <v>11</v>
      </c>
      <c r="F4760" t="s">
        <v>273</v>
      </c>
      <c r="G4760">
        <v>94534</v>
      </c>
      <c r="H4760" t="s">
        <v>316</v>
      </c>
      <c r="I4760" s="1">
        <v>51.3369</v>
      </c>
      <c r="J4760" s="2">
        <f t="shared" si="74"/>
        <v>0.68278077000000004</v>
      </c>
    </row>
    <row r="4761" spans="1:10" x14ac:dyDescent="0.2">
      <c r="A4761" t="s">
        <v>48</v>
      </c>
      <c r="B4761" t="s">
        <v>21</v>
      </c>
      <c r="C4761">
        <v>38.695</v>
      </c>
      <c r="D4761">
        <v>-90.45</v>
      </c>
      <c r="E4761" t="s">
        <v>11</v>
      </c>
      <c r="F4761" t="s">
        <v>51</v>
      </c>
      <c r="G4761">
        <v>63146</v>
      </c>
      <c r="I4761" s="1">
        <v>73.934799999999996</v>
      </c>
      <c r="J4761" s="2">
        <f t="shared" si="74"/>
        <v>0.98333283999999999</v>
      </c>
    </row>
    <row r="4762" spans="1:10" x14ac:dyDescent="0.2">
      <c r="A4762" t="s">
        <v>48</v>
      </c>
      <c r="B4762" t="s">
        <v>21</v>
      </c>
      <c r="C4762">
        <v>33.066000000000003</v>
      </c>
      <c r="D4762">
        <v>-96.89</v>
      </c>
      <c r="E4762" t="s">
        <v>11</v>
      </c>
      <c r="F4762" t="s">
        <v>12</v>
      </c>
      <c r="G4762">
        <v>75056</v>
      </c>
      <c r="I4762" s="1">
        <v>303.84460000000001</v>
      </c>
      <c r="J4762" s="2">
        <f t="shared" si="74"/>
        <v>4.0411331800000001</v>
      </c>
    </row>
    <row r="4763" spans="1:10" x14ac:dyDescent="0.2">
      <c r="A4763" t="s">
        <v>48</v>
      </c>
      <c r="B4763" t="s">
        <v>21</v>
      </c>
      <c r="C4763">
        <v>44.875</v>
      </c>
      <c r="D4763">
        <v>-93.245999999999995</v>
      </c>
      <c r="E4763" t="s">
        <v>11</v>
      </c>
      <c r="F4763" t="s">
        <v>155</v>
      </c>
      <c r="G4763">
        <v>55450</v>
      </c>
      <c r="I4763" s="1">
        <v>131.10300000000001</v>
      </c>
      <c r="J4763" s="2">
        <f t="shared" si="74"/>
        <v>1.7436699</v>
      </c>
    </row>
    <row r="4764" spans="1:10" x14ac:dyDescent="0.2">
      <c r="A4764" t="s">
        <v>48</v>
      </c>
      <c r="B4764" t="s">
        <v>21</v>
      </c>
      <c r="C4764">
        <v>29.978000000000002</v>
      </c>
      <c r="D4764">
        <v>-94.028999999999996</v>
      </c>
      <c r="E4764" t="s">
        <v>11</v>
      </c>
      <c r="F4764" t="s">
        <v>71</v>
      </c>
      <c r="G4764">
        <v>77627</v>
      </c>
      <c r="I4764" s="1">
        <v>25.512799999999999</v>
      </c>
      <c r="J4764" s="2">
        <f t="shared" si="74"/>
        <v>0.33932024</v>
      </c>
    </row>
    <row r="4765" spans="1:10" x14ac:dyDescent="0.2">
      <c r="A4765" t="s">
        <v>48</v>
      </c>
      <c r="B4765" t="s">
        <v>21</v>
      </c>
      <c r="C4765">
        <v>45.125</v>
      </c>
      <c r="D4765">
        <v>-93.188999999999993</v>
      </c>
      <c r="E4765" t="s">
        <v>11</v>
      </c>
      <c r="F4765" t="s">
        <v>155</v>
      </c>
      <c r="G4765">
        <v>55449</v>
      </c>
      <c r="I4765" s="1">
        <v>197.2525</v>
      </c>
      <c r="J4765" s="2">
        <f t="shared" si="74"/>
        <v>2.6234582500000001</v>
      </c>
    </row>
    <row r="4766" spans="1:10" x14ac:dyDescent="0.2">
      <c r="A4766" t="s">
        <v>48</v>
      </c>
      <c r="B4766" t="s">
        <v>21</v>
      </c>
      <c r="C4766">
        <v>45.296999999999997</v>
      </c>
      <c r="D4766">
        <v>-93.552000000000007</v>
      </c>
      <c r="E4766" t="s">
        <v>11</v>
      </c>
      <c r="F4766" t="s">
        <v>155</v>
      </c>
      <c r="G4766">
        <v>55330</v>
      </c>
      <c r="I4766" s="1">
        <v>47.5899</v>
      </c>
      <c r="J4766" s="2">
        <f t="shared" si="74"/>
        <v>0.63294567000000002</v>
      </c>
    </row>
    <row r="4767" spans="1:10" x14ac:dyDescent="0.2">
      <c r="A4767" t="s">
        <v>37</v>
      </c>
      <c r="B4767" t="s">
        <v>29</v>
      </c>
      <c r="C4767">
        <v>29.765000000000001</v>
      </c>
      <c r="D4767">
        <v>-95.382000000000005</v>
      </c>
      <c r="E4767" t="s">
        <v>11</v>
      </c>
      <c r="F4767" t="s">
        <v>17</v>
      </c>
      <c r="G4767">
        <v>77007</v>
      </c>
      <c r="H4767" t="s">
        <v>18</v>
      </c>
      <c r="I4767" s="1">
        <v>102.03</v>
      </c>
      <c r="J4767" s="2">
        <f t="shared" si="74"/>
        <v>1.3569990000000001</v>
      </c>
    </row>
    <row r="4768" spans="1:10" x14ac:dyDescent="0.2">
      <c r="A4768" t="s">
        <v>37</v>
      </c>
      <c r="B4768" t="s">
        <v>29</v>
      </c>
      <c r="C4768">
        <v>33.020000000000003</v>
      </c>
      <c r="D4768">
        <v>-117.081</v>
      </c>
      <c r="E4768" t="s">
        <v>11</v>
      </c>
      <c r="F4768" t="s">
        <v>257</v>
      </c>
      <c r="G4768">
        <v>92127</v>
      </c>
      <c r="H4768" t="s">
        <v>262</v>
      </c>
      <c r="I4768" s="1">
        <v>46.59</v>
      </c>
      <c r="J4768" s="2">
        <f t="shared" si="74"/>
        <v>0.61964700000000017</v>
      </c>
    </row>
    <row r="4769" spans="1:10" x14ac:dyDescent="0.2">
      <c r="A4769" t="s">
        <v>37</v>
      </c>
      <c r="B4769" t="s">
        <v>29</v>
      </c>
      <c r="C4769">
        <v>29.55</v>
      </c>
      <c r="D4769">
        <v>-98.484999999999999</v>
      </c>
      <c r="E4769" t="s">
        <v>11</v>
      </c>
      <c r="F4769" t="s">
        <v>101</v>
      </c>
      <c r="G4769">
        <v>78216</v>
      </c>
      <c r="H4769" t="s">
        <v>140</v>
      </c>
      <c r="I4769" s="1">
        <v>21.52</v>
      </c>
      <c r="J4769" s="2">
        <f t="shared" si="74"/>
        <v>0.28621600000000003</v>
      </c>
    </row>
    <row r="4770" spans="1:10" x14ac:dyDescent="0.2">
      <c r="A4770" t="s">
        <v>37</v>
      </c>
      <c r="B4770" t="s">
        <v>29</v>
      </c>
      <c r="C4770">
        <v>33.667000000000002</v>
      </c>
      <c r="D4770">
        <v>-112.127</v>
      </c>
      <c r="E4770" t="s">
        <v>11</v>
      </c>
      <c r="F4770" t="s">
        <v>43</v>
      </c>
      <c r="G4770">
        <v>85027</v>
      </c>
      <c r="H4770" t="s">
        <v>63</v>
      </c>
      <c r="I4770" s="1">
        <v>210.75</v>
      </c>
      <c r="J4770" s="2">
        <f t="shared" si="74"/>
        <v>2.802975</v>
      </c>
    </row>
    <row r="4771" spans="1:10" x14ac:dyDescent="0.2">
      <c r="A4771" t="s">
        <v>37</v>
      </c>
      <c r="B4771" t="s">
        <v>29</v>
      </c>
      <c r="C4771">
        <v>31.776</v>
      </c>
      <c r="D4771">
        <v>-106.468</v>
      </c>
      <c r="E4771" t="s">
        <v>11</v>
      </c>
      <c r="F4771" t="s">
        <v>95</v>
      </c>
      <c r="G4771">
        <v>79903</v>
      </c>
      <c r="H4771" t="s">
        <v>153</v>
      </c>
      <c r="I4771" s="1">
        <v>64.319999999999993</v>
      </c>
      <c r="J4771" s="2">
        <f t="shared" si="74"/>
        <v>0.85545599999999988</v>
      </c>
    </row>
    <row r="4772" spans="1:10" x14ac:dyDescent="0.2">
      <c r="A4772" t="s">
        <v>37</v>
      </c>
      <c r="B4772" t="s">
        <v>29</v>
      </c>
      <c r="C4772">
        <v>34.064999999999998</v>
      </c>
      <c r="D4772">
        <v>-118.377</v>
      </c>
      <c r="E4772" t="s">
        <v>11</v>
      </c>
      <c r="F4772" t="s">
        <v>228</v>
      </c>
      <c r="G4772">
        <v>90211</v>
      </c>
      <c r="I4772" s="1">
        <v>26.6</v>
      </c>
      <c r="J4772" s="2">
        <f t="shared" si="74"/>
        <v>0.35378000000000004</v>
      </c>
    </row>
    <row r="4773" spans="1:10" x14ac:dyDescent="0.2">
      <c r="A4773" t="s">
        <v>37</v>
      </c>
      <c r="B4773" t="s">
        <v>29</v>
      </c>
      <c r="C4773">
        <v>42.241999999999997</v>
      </c>
      <c r="D4773">
        <v>-87.897000000000006</v>
      </c>
      <c r="E4773" t="s">
        <v>11</v>
      </c>
      <c r="F4773" t="s">
        <v>274</v>
      </c>
      <c r="G4773">
        <v>60045</v>
      </c>
      <c r="I4773" s="1">
        <v>33.86</v>
      </c>
      <c r="J4773" s="2">
        <f t="shared" si="74"/>
        <v>0.45033800000000002</v>
      </c>
    </row>
    <row r="4774" spans="1:10" x14ac:dyDescent="0.2">
      <c r="A4774" t="s">
        <v>68</v>
      </c>
      <c r="B4774" t="s">
        <v>10</v>
      </c>
      <c r="C4774">
        <v>41.859000000000002</v>
      </c>
      <c r="D4774">
        <v>-88.082999999999998</v>
      </c>
      <c r="E4774" t="s">
        <v>11</v>
      </c>
      <c r="F4774" t="s">
        <v>274</v>
      </c>
      <c r="G4774">
        <v>60187</v>
      </c>
      <c r="I4774" s="1">
        <v>6.82</v>
      </c>
      <c r="J4774" s="2">
        <f t="shared" si="74"/>
        <v>9.0706000000000009E-2</v>
      </c>
    </row>
    <row r="4775" spans="1:10" x14ac:dyDescent="0.2">
      <c r="A4775" t="s">
        <v>68</v>
      </c>
      <c r="B4775" t="s">
        <v>10</v>
      </c>
      <c r="C4775">
        <v>33.991</v>
      </c>
      <c r="D4775">
        <v>-80.98</v>
      </c>
      <c r="E4775" t="s">
        <v>11</v>
      </c>
      <c r="F4775" t="s">
        <v>91</v>
      </c>
      <c r="G4775">
        <v>29205</v>
      </c>
      <c r="I4775" s="1">
        <v>1.48</v>
      </c>
      <c r="J4775" s="2">
        <f t="shared" si="74"/>
        <v>1.9684E-2</v>
      </c>
    </row>
    <row r="4776" spans="1:10" x14ac:dyDescent="0.2">
      <c r="A4776" t="s">
        <v>68</v>
      </c>
      <c r="B4776" t="s">
        <v>10</v>
      </c>
      <c r="C4776">
        <v>41.63</v>
      </c>
      <c r="D4776">
        <v>-87.561000000000007</v>
      </c>
      <c r="E4776" t="s">
        <v>11</v>
      </c>
      <c r="F4776" t="s">
        <v>274</v>
      </c>
      <c r="G4776">
        <v>60633</v>
      </c>
      <c r="I4776" s="1">
        <v>7.08</v>
      </c>
      <c r="J4776" s="2">
        <f t="shared" si="74"/>
        <v>9.4164000000000012E-2</v>
      </c>
    </row>
    <row r="4777" spans="1:10" x14ac:dyDescent="0.2">
      <c r="A4777" t="s">
        <v>68</v>
      </c>
      <c r="B4777" t="s">
        <v>10</v>
      </c>
      <c r="C4777">
        <v>33.389000000000003</v>
      </c>
      <c r="D4777">
        <v>-84.772999999999996</v>
      </c>
      <c r="E4777" t="s">
        <v>11</v>
      </c>
      <c r="F4777" t="s">
        <v>42</v>
      </c>
      <c r="G4777">
        <v>30263</v>
      </c>
      <c r="I4777" s="1">
        <v>15.48</v>
      </c>
      <c r="J4777" s="2">
        <f t="shared" si="74"/>
        <v>0.20588400000000001</v>
      </c>
    </row>
    <row r="4778" spans="1:10" x14ac:dyDescent="0.2">
      <c r="A4778" t="s">
        <v>68</v>
      </c>
      <c r="B4778" t="s">
        <v>10</v>
      </c>
      <c r="C4778">
        <v>39.713000000000001</v>
      </c>
      <c r="D4778">
        <v>-75.613</v>
      </c>
      <c r="E4778" t="s">
        <v>11</v>
      </c>
      <c r="F4778" t="s">
        <v>170</v>
      </c>
      <c r="G4778">
        <v>19804</v>
      </c>
      <c r="I4778" s="1">
        <v>4.97</v>
      </c>
      <c r="J4778" s="2">
        <f t="shared" si="74"/>
        <v>6.6100999999999993E-2</v>
      </c>
    </row>
    <row r="4779" spans="1:10" x14ac:dyDescent="0.2">
      <c r="A4779" t="s">
        <v>72</v>
      </c>
      <c r="B4779" t="s">
        <v>21</v>
      </c>
      <c r="C4779">
        <v>37.304000000000002</v>
      </c>
      <c r="D4779">
        <v>-89.552000000000007</v>
      </c>
      <c r="E4779" t="s">
        <v>11</v>
      </c>
      <c r="F4779" t="s">
        <v>143</v>
      </c>
      <c r="G4779">
        <v>63703</v>
      </c>
      <c r="I4779" s="1">
        <v>8.85</v>
      </c>
      <c r="J4779" s="2">
        <f t="shared" si="74"/>
        <v>0.117705</v>
      </c>
    </row>
    <row r="4780" spans="1:10" x14ac:dyDescent="0.2">
      <c r="A4780" t="s">
        <v>72</v>
      </c>
      <c r="B4780" t="s">
        <v>21</v>
      </c>
      <c r="C4780">
        <v>32.073999999999998</v>
      </c>
      <c r="D4780">
        <v>-84.22</v>
      </c>
      <c r="E4780" t="s">
        <v>11</v>
      </c>
      <c r="F4780" t="s">
        <v>86</v>
      </c>
      <c r="G4780">
        <v>31709</v>
      </c>
      <c r="I4780" s="1">
        <v>23.89</v>
      </c>
      <c r="J4780" s="2">
        <f t="shared" si="74"/>
        <v>0.31773700000000005</v>
      </c>
    </row>
    <row r="4781" spans="1:10" x14ac:dyDescent="0.2">
      <c r="A4781" t="s">
        <v>72</v>
      </c>
      <c r="B4781" t="s">
        <v>21</v>
      </c>
      <c r="C4781">
        <v>32.664000000000001</v>
      </c>
      <c r="D4781">
        <v>-97.326999999999998</v>
      </c>
      <c r="E4781" t="s">
        <v>11</v>
      </c>
      <c r="F4781" t="s">
        <v>12</v>
      </c>
      <c r="G4781">
        <v>76134</v>
      </c>
      <c r="I4781" s="1">
        <v>134.99</v>
      </c>
      <c r="J4781" s="2">
        <f t="shared" si="74"/>
        <v>1.7953670000000002</v>
      </c>
    </row>
    <row r="4782" spans="1:10" x14ac:dyDescent="0.2">
      <c r="A4782" t="s">
        <v>72</v>
      </c>
      <c r="B4782" t="s">
        <v>21</v>
      </c>
      <c r="C4782">
        <v>30.847999999999999</v>
      </c>
      <c r="D4782">
        <v>-83.334999999999994</v>
      </c>
      <c r="E4782" t="s">
        <v>11</v>
      </c>
      <c r="F4782" t="s">
        <v>108</v>
      </c>
      <c r="G4782">
        <v>31602</v>
      </c>
      <c r="I4782" s="1">
        <v>9.32</v>
      </c>
      <c r="J4782" s="2">
        <f t="shared" si="74"/>
        <v>0.12395600000000001</v>
      </c>
    </row>
    <row r="4783" spans="1:10" x14ac:dyDescent="0.2">
      <c r="A4783" t="s">
        <v>9</v>
      </c>
      <c r="B4783" t="s">
        <v>10</v>
      </c>
      <c r="C4783">
        <v>37.366999999999997</v>
      </c>
      <c r="D4783">
        <v>-77.501999999999995</v>
      </c>
      <c r="E4783" t="s">
        <v>11</v>
      </c>
      <c r="F4783" t="s">
        <v>75</v>
      </c>
      <c r="G4783">
        <v>23831</v>
      </c>
      <c r="I4783" s="1">
        <v>5.818276</v>
      </c>
      <c r="J4783" s="2">
        <f t="shared" si="74"/>
        <v>7.7383070799999995E-2</v>
      </c>
    </row>
    <row r="4784" spans="1:10" x14ac:dyDescent="0.2">
      <c r="A4784" t="s">
        <v>9</v>
      </c>
      <c r="B4784" t="s">
        <v>10</v>
      </c>
      <c r="C4784">
        <v>33.04</v>
      </c>
      <c r="D4784">
        <v>-85.021000000000001</v>
      </c>
      <c r="E4784" t="s">
        <v>11</v>
      </c>
      <c r="F4784" t="s">
        <v>42</v>
      </c>
      <c r="G4784">
        <v>30241</v>
      </c>
      <c r="I4784" s="1">
        <v>15.858027999999999</v>
      </c>
      <c r="J4784" s="2">
        <f t="shared" si="74"/>
        <v>0.2109117724</v>
      </c>
    </row>
    <row r="4785" spans="1:10" x14ac:dyDescent="0.2">
      <c r="A4785" t="s">
        <v>9</v>
      </c>
      <c r="B4785" t="s">
        <v>10</v>
      </c>
      <c r="C4785">
        <v>36.847000000000001</v>
      </c>
      <c r="D4785">
        <v>-76.02</v>
      </c>
      <c r="E4785" t="s">
        <v>11</v>
      </c>
      <c r="F4785" t="s">
        <v>39</v>
      </c>
      <c r="G4785">
        <v>23451</v>
      </c>
      <c r="H4785" t="s">
        <v>58</v>
      </c>
      <c r="I4785" s="1">
        <v>27.751549000000001</v>
      </c>
      <c r="J4785" s="2">
        <f t="shared" si="74"/>
        <v>0.3690956017</v>
      </c>
    </row>
    <row r="4786" spans="1:10" x14ac:dyDescent="0.2">
      <c r="A4786" t="s">
        <v>9</v>
      </c>
      <c r="B4786" t="s">
        <v>10</v>
      </c>
      <c r="C4786">
        <v>32.883000000000003</v>
      </c>
      <c r="D4786">
        <v>-83.76</v>
      </c>
      <c r="E4786" t="s">
        <v>11</v>
      </c>
      <c r="F4786" t="s">
        <v>149</v>
      </c>
      <c r="G4786">
        <v>31210</v>
      </c>
      <c r="H4786" t="s">
        <v>151</v>
      </c>
      <c r="I4786" s="1">
        <v>27.72</v>
      </c>
      <c r="J4786" s="2">
        <f t="shared" si="74"/>
        <v>0.368676</v>
      </c>
    </row>
    <row r="4787" spans="1:10" x14ac:dyDescent="0.2">
      <c r="A4787" t="s">
        <v>9</v>
      </c>
      <c r="B4787" t="s">
        <v>10</v>
      </c>
      <c r="C4787">
        <v>27.882000000000001</v>
      </c>
      <c r="D4787">
        <v>-82.831999999999994</v>
      </c>
      <c r="E4787" t="s">
        <v>11</v>
      </c>
      <c r="F4787" t="s">
        <v>24</v>
      </c>
      <c r="G4787">
        <v>33774</v>
      </c>
      <c r="I4787" s="1">
        <v>19.8</v>
      </c>
      <c r="J4787" s="2">
        <f t="shared" si="74"/>
        <v>0.26334000000000002</v>
      </c>
    </row>
    <row r="4788" spans="1:10" x14ac:dyDescent="0.2">
      <c r="A4788" t="s">
        <v>9</v>
      </c>
      <c r="B4788" t="s">
        <v>10</v>
      </c>
      <c r="C4788">
        <v>36.383000000000003</v>
      </c>
      <c r="D4788">
        <v>-79.667000000000002</v>
      </c>
      <c r="E4788" t="s">
        <v>11</v>
      </c>
      <c r="F4788" t="s">
        <v>137</v>
      </c>
      <c r="G4788">
        <v>27320</v>
      </c>
      <c r="I4788" s="1">
        <v>7.92</v>
      </c>
      <c r="J4788" s="2">
        <f t="shared" si="74"/>
        <v>0.105336</v>
      </c>
    </row>
    <row r="4789" spans="1:10" x14ac:dyDescent="0.2">
      <c r="A4789" t="s">
        <v>23</v>
      </c>
      <c r="B4789" t="s">
        <v>10</v>
      </c>
      <c r="C4789">
        <v>28.186</v>
      </c>
      <c r="D4789">
        <v>-82.739000000000004</v>
      </c>
      <c r="E4789" t="s">
        <v>11</v>
      </c>
      <c r="F4789" t="s">
        <v>24</v>
      </c>
      <c r="G4789">
        <v>34690</v>
      </c>
      <c r="I4789" s="1">
        <v>16.7</v>
      </c>
      <c r="J4789" s="2">
        <f t="shared" si="74"/>
        <v>0.22211</v>
      </c>
    </row>
    <row r="4790" spans="1:10" x14ac:dyDescent="0.2">
      <c r="A4790" t="s">
        <v>31</v>
      </c>
      <c r="B4790" t="s">
        <v>10</v>
      </c>
      <c r="C4790">
        <v>42.697000000000003</v>
      </c>
      <c r="D4790">
        <v>-88.995000000000005</v>
      </c>
      <c r="E4790" t="s">
        <v>11</v>
      </c>
      <c r="F4790" t="s">
        <v>56</v>
      </c>
      <c r="G4790">
        <v>53545</v>
      </c>
      <c r="I4790" s="1">
        <v>30.24</v>
      </c>
      <c r="J4790" s="2">
        <f t="shared" si="74"/>
        <v>0.40219199999999999</v>
      </c>
    </row>
    <row r="4791" spans="1:10" x14ac:dyDescent="0.2">
      <c r="A4791" t="s">
        <v>31</v>
      </c>
      <c r="B4791" t="s">
        <v>10</v>
      </c>
      <c r="C4791">
        <v>33.945</v>
      </c>
      <c r="D4791">
        <v>-118.14400000000001</v>
      </c>
      <c r="E4791" t="s">
        <v>11</v>
      </c>
      <c r="F4791" t="s">
        <v>228</v>
      </c>
      <c r="G4791">
        <v>90241</v>
      </c>
      <c r="I4791" s="1">
        <v>4.09</v>
      </c>
      <c r="J4791" s="2">
        <f t="shared" si="74"/>
        <v>5.4397000000000001E-2</v>
      </c>
    </row>
    <row r="4792" spans="1:10" x14ac:dyDescent="0.2">
      <c r="A4792" t="s">
        <v>31</v>
      </c>
      <c r="B4792" t="s">
        <v>10</v>
      </c>
      <c r="C4792">
        <v>34</v>
      </c>
      <c r="D4792">
        <v>-117.812</v>
      </c>
      <c r="E4792" t="s">
        <v>11</v>
      </c>
      <c r="F4792" t="s">
        <v>228</v>
      </c>
      <c r="G4792">
        <v>91765</v>
      </c>
      <c r="I4792" s="1">
        <v>6.1</v>
      </c>
      <c r="J4792" s="2">
        <f t="shared" si="74"/>
        <v>8.1129999999999994E-2</v>
      </c>
    </row>
    <row r="4793" spans="1:10" x14ac:dyDescent="0.2">
      <c r="A4793" t="s">
        <v>31</v>
      </c>
      <c r="B4793" t="s">
        <v>10</v>
      </c>
      <c r="C4793">
        <v>37.686</v>
      </c>
      <c r="D4793">
        <v>-120.958</v>
      </c>
      <c r="E4793" t="s">
        <v>11</v>
      </c>
      <c r="F4793" t="s">
        <v>273</v>
      </c>
      <c r="G4793">
        <v>95355</v>
      </c>
      <c r="H4793" t="s">
        <v>285</v>
      </c>
      <c r="I4793" s="1">
        <v>4.13</v>
      </c>
      <c r="J4793" s="2">
        <f t="shared" si="74"/>
        <v>5.4929000000000006E-2</v>
      </c>
    </row>
    <row r="4794" spans="1:10" x14ac:dyDescent="0.2">
      <c r="A4794" t="s">
        <v>31</v>
      </c>
      <c r="B4794" t="s">
        <v>10</v>
      </c>
      <c r="C4794">
        <v>37.280999999999999</v>
      </c>
      <c r="D4794">
        <v>-122.032</v>
      </c>
      <c r="E4794" t="s">
        <v>11</v>
      </c>
      <c r="F4794" t="s">
        <v>201</v>
      </c>
      <c r="G4794">
        <v>95070</v>
      </c>
      <c r="I4794" s="1">
        <v>0.59</v>
      </c>
      <c r="J4794" s="2">
        <f t="shared" si="74"/>
        <v>7.8469999999999998E-3</v>
      </c>
    </row>
    <row r="4795" spans="1:10" x14ac:dyDescent="0.2">
      <c r="A4795" t="s">
        <v>31</v>
      </c>
      <c r="B4795" t="s">
        <v>10</v>
      </c>
      <c r="C4795">
        <v>35.152999999999999</v>
      </c>
      <c r="D4795">
        <v>-106.682</v>
      </c>
      <c r="E4795" t="s">
        <v>11</v>
      </c>
      <c r="F4795" t="s">
        <v>233</v>
      </c>
      <c r="G4795">
        <v>87120</v>
      </c>
      <c r="H4795" t="s">
        <v>279</v>
      </c>
      <c r="I4795" s="1">
        <v>3.49</v>
      </c>
      <c r="J4795" s="2">
        <f t="shared" si="74"/>
        <v>4.6417E-2</v>
      </c>
    </row>
    <row r="4796" spans="1:10" x14ac:dyDescent="0.2">
      <c r="A4796" t="s">
        <v>31</v>
      </c>
      <c r="B4796" t="s">
        <v>10</v>
      </c>
      <c r="C4796">
        <v>33.893000000000001</v>
      </c>
      <c r="D4796">
        <v>-118.36199999999999</v>
      </c>
      <c r="E4796" t="s">
        <v>11</v>
      </c>
      <c r="F4796" t="s">
        <v>228</v>
      </c>
      <c r="G4796">
        <v>90278</v>
      </c>
      <c r="I4796" s="1">
        <v>5.48</v>
      </c>
      <c r="J4796" s="2">
        <f t="shared" si="74"/>
        <v>7.2884000000000004E-2</v>
      </c>
    </row>
    <row r="4797" spans="1:10" x14ac:dyDescent="0.2">
      <c r="A4797" t="s">
        <v>31</v>
      </c>
      <c r="B4797" t="s">
        <v>10</v>
      </c>
      <c r="C4797">
        <v>37.738</v>
      </c>
      <c r="D4797">
        <v>-122.24</v>
      </c>
      <c r="E4797" t="s">
        <v>11</v>
      </c>
      <c r="F4797" t="s">
        <v>201</v>
      </c>
      <c r="G4797">
        <v>94502</v>
      </c>
      <c r="I4797" s="1">
        <v>2.12</v>
      </c>
      <c r="J4797" s="2">
        <f t="shared" si="74"/>
        <v>2.8195999999999999E-2</v>
      </c>
    </row>
    <row r="4798" spans="1:10" x14ac:dyDescent="0.2">
      <c r="A4798" t="s">
        <v>31</v>
      </c>
      <c r="B4798" t="s">
        <v>10</v>
      </c>
      <c r="C4798">
        <v>33.164999999999999</v>
      </c>
      <c r="D4798">
        <v>-117.247</v>
      </c>
      <c r="E4798" t="s">
        <v>11</v>
      </c>
      <c r="F4798" t="s">
        <v>257</v>
      </c>
      <c r="G4798">
        <v>92081</v>
      </c>
      <c r="I4798" s="1">
        <v>2.89</v>
      </c>
      <c r="J4798" s="2">
        <f t="shared" si="74"/>
        <v>3.8437000000000006E-2</v>
      </c>
    </row>
    <row r="4799" spans="1:10" x14ac:dyDescent="0.2">
      <c r="A4799" t="s">
        <v>31</v>
      </c>
      <c r="B4799" t="s">
        <v>10</v>
      </c>
      <c r="C4799">
        <v>37.9</v>
      </c>
      <c r="D4799">
        <v>-122.514</v>
      </c>
      <c r="E4799" t="s">
        <v>11</v>
      </c>
      <c r="F4799" t="s">
        <v>201</v>
      </c>
      <c r="G4799">
        <v>94941</v>
      </c>
      <c r="I4799" s="1">
        <v>1.66</v>
      </c>
      <c r="J4799" s="2">
        <f t="shared" si="74"/>
        <v>2.2078E-2</v>
      </c>
    </row>
    <row r="4800" spans="1:10" x14ac:dyDescent="0.2">
      <c r="A4800" t="s">
        <v>31</v>
      </c>
      <c r="B4800" t="s">
        <v>10</v>
      </c>
      <c r="C4800">
        <v>30.542999999999999</v>
      </c>
      <c r="D4800">
        <v>-97.864999999999995</v>
      </c>
      <c r="E4800" t="s">
        <v>11</v>
      </c>
      <c r="F4800" t="s">
        <v>59</v>
      </c>
      <c r="G4800">
        <v>78641</v>
      </c>
      <c r="I4800" s="1">
        <v>5.25</v>
      </c>
      <c r="J4800" s="2">
        <f t="shared" si="74"/>
        <v>6.9825000000000012E-2</v>
      </c>
    </row>
    <row r="4801" spans="1:10" x14ac:dyDescent="0.2">
      <c r="A4801" t="s">
        <v>34</v>
      </c>
      <c r="B4801" t="s">
        <v>29</v>
      </c>
      <c r="C4801">
        <v>33.917000000000002</v>
      </c>
      <c r="D4801">
        <v>-84.350999999999999</v>
      </c>
      <c r="E4801" t="s">
        <v>11</v>
      </c>
      <c r="F4801" t="s">
        <v>42</v>
      </c>
      <c r="G4801">
        <v>30328</v>
      </c>
      <c r="I4801" s="1">
        <v>201.952575</v>
      </c>
      <c r="J4801" s="2">
        <f t="shared" si="74"/>
        <v>2.6859692475000001</v>
      </c>
    </row>
    <row r="4802" spans="1:10" x14ac:dyDescent="0.2">
      <c r="A4802" t="s">
        <v>34</v>
      </c>
      <c r="B4802" t="s">
        <v>29</v>
      </c>
      <c r="C4802">
        <v>41.895000000000003</v>
      </c>
      <c r="D4802">
        <v>-87.617000000000004</v>
      </c>
      <c r="E4802" t="s">
        <v>11</v>
      </c>
      <c r="F4802" t="s">
        <v>274</v>
      </c>
      <c r="G4802">
        <v>60611</v>
      </c>
      <c r="H4802" t="s">
        <v>281</v>
      </c>
      <c r="I4802" s="1">
        <v>16.314527999999999</v>
      </c>
      <c r="J4802" s="2">
        <f t="shared" si="74"/>
        <v>0.21698322239999998</v>
      </c>
    </row>
    <row r="4803" spans="1:10" x14ac:dyDescent="0.2">
      <c r="A4803" t="s">
        <v>34</v>
      </c>
      <c r="B4803" t="s">
        <v>29</v>
      </c>
      <c r="C4803">
        <v>47.610999999999997</v>
      </c>
      <c r="D4803">
        <v>-122.33499999999999</v>
      </c>
      <c r="E4803" t="s">
        <v>11</v>
      </c>
      <c r="F4803" t="s">
        <v>295</v>
      </c>
      <c r="G4803">
        <v>98101</v>
      </c>
      <c r="H4803" t="s">
        <v>296</v>
      </c>
      <c r="I4803" s="1">
        <v>43.675131999999998</v>
      </c>
      <c r="J4803" s="2">
        <f t="shared" ref="J4803:J4866" si="75">(I4803/1000)*13.3</f>
        <v>0.58087925559999998</v>
      </c>
    </row>
    <row r="4804" spans="1:10" x14ac:dyDescent="0.2">
      <c r="A4804" t="s">
        <v>34</v>
      </c>
      <c r="B4804" t="s">
        <v>29</v>
      </c>
      <c r="C4804">
        <v>41.845999999999997</v>
      </c>
      <c r="D4804">
        <v>-87.903000000000006</v>
      </c>
      <c r="E4804" t="s">
        <v>11</v>
      </c>
      <c r="F4804" t="s">
        <v>274</v>
      </c>
      <c r="G4804">
        <v>60154</v>
      </c>
      <c r="I4804" s="1">
        <v>249.11728600000001</v>
      </c>
      <c r="J4804" s="2">
        <f t="shared" si="75"/>
        <v>3.3132599038000001</v>
      </c>
    </row>
    <row r="4805" spans="1:10" x14ac:dyDescent="0.2">
      <c r="A4805" t="s">
        <v>34</v>
      </c>
      <c r="B4805" t="s">
        <v>29</v>
      </c>
      <c r="C4805">
        <v>37.774999999999999</v>
      </c>
      <c r="D4805">
        <v>-122.41800000000001</v>
      </c>
      <c r="E4805" t="s">
        <v>11</v>
      </c>
      <c r="F4805" t="s">
        <v>201</v>
      </c>
      <c r="G4805">
        <v>94103</v>
      </c>
      <c r="H4805" t="s">
        <v>202</v>
      </c>
      <c r="I4805" s="1">
        <v>17.103048000000001</v>
      </c>
      <c r="J4805" s="2">
        <f t="shared" si="75"/>
        <v>0.22747053840000006</v>
      </c>
    </row>
    <row r="4806" spans="1:10" x14ac:dyDescent="0.2">
      <c r="A4806" t="s">
        <v>34</v>
      </c>
      <c r="B4806" t="s">
        <v>29</v>
      </c>
      <c r="C4806">
        <v>41.886000000000003</v>
      </c>
      <c r="D4806">
        <v>-87.64</v>
      </c>
      <c r="E4806" t="s">
        <v>11</v>
      </c>
      <c r="F4806" t="s">
        <v>274</v>
      </c>
      <c r="G4806">
        <v>60606</v>
      </c>
      <c r="H4806" t="s">
        <v>281</v>
      </c>
      <c r="I4806" s="1">
        <v>81.629767999999999</v>
      </c>
      <c r="J4806" s="2">
        <f t="shared" si="75"/>
        <v>1.0856759144000001</v>
      </c>
    </row>
    <row r="4807" spans="1:10" x14ac:dyDescent="0.2">
      <c r="A4807" t="s">
        <v>37</v>
      </c>
      <c r="B4807" t="s">
        <v>29</v>
      </c>
      <c r="C4807">
        <v>26.718</v>
      </c>
      <c r="D4807">
        <v>-80.052000000000007</v>
      </c>
      <c r="E4807" t="s">
        <v>11</v>
      </c>
      <c r="F4807" t="s">
        <v>30</v>
      </c>
      <c r="G4807">
        <v>33401</v>
      </c>
      <c r="H4807" t="s">
        <v>253</v>
      </c>
      <c r="I4807" s="1">
        <v>69.05</v>
      </c>
      <c r="J4807" s="2">
        <f t="shared" si="75"/>
        <v>0.9183650000000001</v>
      </c>
    </row>
    <row r="4808" spans="1:10" x14ac:dyDescent="0.2">
      <c r="A4808" t="s">
        <v>37</v>
      </c>
      <c r="B4808" t="s">
        <v>29</v>
      </c>
      <c r="C4808">
        <v>41.878</v>
      </c>
      <c r="D4808">
        <v>-87.632999999999996</v>
      </c>
      <c r="E4808" t="s">
        <v>11</v>
      </c>
      <c r="F4808" t="s">
        <v>274</v>
      </c>
      <c r="G4808">
        <v>60604</v>
      </c>
      <c r="H4808" t="s">
        <v>281</v>
      </c>
      <c r="I4808" s="1">
        <v>191.4</v>
      </c>
      <c r="J4808" s="2">
        <f t="shared" si="75"/>
        <v>2.5456200000000004</v>
      </c>
    </row>
    <row r="4809" spans="1:10" x14ac:dyDescent="0.2">
      <c r="A4809" t="s">
        <v>31</v>
      </c>
      <c r="B4809" t="s">
        <v>10</v>
      </c>
      <c r="C4809">
        <v>33.302999999999997</v>
      </c>
      <c r="D4809">
        <v>-111.996</v>
      </c>
      <c r="E4809" t="s">
        <v>11</v>
      </c>
      <c r="F4809" t="s">
        <v>43</v>
      </c>
      <c r="G4809">
        <v>85048</v>
      </c>
      <c r="H4809" t="s">
        <v>63</v>
      </c>
      <c r="I4809" s="1">
        <v>10.45</v>
      </c>
      <c r="J4809" s="2">
        <f t="shared" si="75"/>
        <v>0.138985</v>
      </c>
    </row>
    <row r="4810" spans="1:10" x14ac:dyDescent="0.2">
      <c r="A4810" t="s">
        <v>31</v>
      </c>
      <c r="B4810" t="s">
        <v>10</v>
      </c>
      <c r="C4810">
        <v>40.588000000000001</v>
      </c>
      <c r="D4810">
        <v>-122.351</v>
      </c>
      <c r="E4810" t="s">
        <v>11</v>
      </c>
      <c r="F4810" t="s">
        <v>280</v>
      </c>
      <c r="G4810">
        <v>96003</v>
      </c>
      <c r="I4810" s="1">
        <v>0.6</v>
      </c>
      <c r="J4810" s="2">
        <f t="shared" si="75"/>
        <v>7.9799999999999992E-3</v>
      </c>
    </row>
    <row r="4811" spans="1:10" x14ac:dyDescent="0.2">
      <c r="A4811" t="s">
        <v>31</v>
      </c>
      <c r="B4811" t="s">
        <v>10</v>
      </c>
      <c r="C4811">
        <v>34.241</v>
      </c>
      <c r="D4811">
        <v>-111.318</v>
      </c>
      <c r="E4811" t="s">
        <v>11</v>
      </c>
      <c r="F4811" t="s">
        <v>43</v>
      </c>
      <c r="G4811">
        <v>85541</v>
      </c>
      <c r="I4811" s="1">
        <v>14.8</v>
      </c>
      <c r="J4811" s="2">
        <f t="shared" si="75"/>
        <v>0.19684000000000001</v>
      </c>
    </row>
    <row r="4812" spans="1:10" x14ac:dyDescent="0.2">
      <c r="A4812" t="s">
        <v>31</v>
      </c>
      <c r="B4812" t="s">
        <v>10</v>
      </c>
      <c r="C4812">
        <v>41.859000000000002</v>
      </c>
      <c r="D4812">
        <v>-88.103999999999999</v>
      </c>
      <c r="E4812" t="s">
        <v>11</v>
      </c>
      <c r="F4812" t="s">
        <v>274</v>
      </c>
      <c r="G4812">
        <v>60187</v>
      </c>
      <c r="I4812" s="1">
        <v>2.14</v>
      </c>
      <c r="J4812" s="2">
        <f t="shared" si="75"/>
        <v>2.8462000000000001E-2</v>
      </c>
    </row>
    <row r="4813" spans="1:10" x14ac:dyDescent="0.2">
      <c r="A4813" t="s">
        <v>31</v>
      </c>
      <c r="B4813" t="s">
        <v>10</v>
      </c>
      <c r="C4813">
        <v>41.954999999999998</v>
      </c>
      <c r="D4813">
        <v>-87.745000000000005</v>
      </c>
      <c r="E4813" t="s">
        <v>11</v>
      </c>
      <c r="F4813" t="s">
        <v>274</v>
      </c>
      <c r="G4813">
        <v>60641</v>
      </c>
      <c r="H4813" t="s">
        <v>281</v>
      </c>
      <c r="I4813" s="1">
        <v>1.86</v>
      </c>
      <c r="J4813" s="2">
        <f t="shared" si="75"/>
        <v>2.4738000000000003E-2</v>
      </c>
    </row>
    <row r="4814" spans="1:10" x14ac:dyDescent="0.2">
      <c r="A4814" t="s">
        <v>31</v>
      </c>
      <c r="B4814" t="s">
        <v>10</v>
      </c>
      <c r="C4814">
        <v>38.481000000000002</v>
      </c>
      <c r="D4814">
        <v>-121.41</v>
      </c>
      <c r="E4814" t="s">
        <v>11</v>
      </c>
      <c r="F4814" t="s">
        <v>273</v>
      </c>
      <c r="G4814">
        <v>95828</v>
      </c>
      <c r="I4814" s="1">
        <v>3.92</v>
      </c>
      <c r="J4814" s="2">
        <f t="shared" si="75"/>
        <v>5.2136000000000002E-2</v>
      </c>
    </row>
    <row r="4815" spans="1:10" x14ac:dyDescent="0.2">
      <c r="A4815" t="s">
        <v>31</v>
      </c>
      <c r="B4815" t="s">
        <v>10</v>
      </c>
      <c r="C4815">
        <v>30.274999999999999</v>
      </c>
      <c r="D4815">
        <v>-97.799000000000007</v>
      </c>
      <c r="E4815" t="s">
        <v>11</v>
      </c>
      <c r="F4815" t="s">
        <v>59</v>
      </c>
      <c r="G4815">
        <v>78746</v>
      </c>
      <c r="I4815" s="1">
        <v>8.25</v>
      </c>
      <c r="J4815" s="2">
        <f t="shared" si="75"/>
        <v>0.10972500000000002</v>
      </c>
    </row>
    <row r="4816" spans="1:10" x14ac:dyDescent="0.2">
      <c r="A4816" t="s">
        <v>31</v>
      </c>
      <c r="B4816" t="s">
        <v>10</v>
      </c>
      <c r="C4816">
        <v>34.222000000000001</v>
      </c>
      <c r="D4816">
        <v>-119.161</v>
      </c>
      <c r="E4816" t="s">
        <v>11</v>
      </c>
      <c r="F4816" t="s">
        <v>228</v>
      </c>
      <c r="G4816">
        <v>93036</v>
      </c>
      <c r="H4816" t="s">
        <v>346</v>
      </c>
      <c r="I4816" s="1">
        <v>1.43</v>
      </c>
      <c r="J4816" s="2">
        <f t="shared" si="75"/>
        <v>1.9018999999999998E-2</v>
      </c>
    </row>
    <row r="4817" spans="1:10" x14ac:dyDescent="0.2">
      <c r="A4817" t="s">
        <v>31</v>
      </c>
      <c r="B4817" t="s">
        <v>10</v>
      </c>
      <c r="C4817">
        <v>35.384</v>
      </c>
      <c r="D4817">
        <v>-119.142</v>
      </c>
      <c r="E4817" t="s">
        <v>11</v>
      </c>
      <c r="F4817" t="s">
        <v>266</v>
      </c>
      <c r="G4817">
        <v>93312</v>
      </c>
      <c r="I4817" s="1">
        <v>1.21</v>
      </c>
      <c r="J4817" s="2">
        <f t="shared" si="75"/>
        <v>1.6093E-2</v>
      </c>
    </row>
    <row r="4818" spans="1:10" x14ac:dyDescent="0.2">
      <c r="A4818" t="s">
        <v>31</v>
      </c>
      <c r="B4818" t="s">
        <v>10</v>
      </c>
      <c r="C4818">
        <v>41.889000000000003</v>
      </c>
      <c r="D4818">
        <v>-87.644999999999996</v>
      </c>
      <c r="E4818" t="s">
        <v>11</v>
      </c>
      <c r="F4818" t="s">
        <v>274</v>
      </c>
      <c r="G4818">
        <v>60661</v>
      </c>
      <c r="H4818" t="s">
        <v>281</v>
      </c>
      <c r="I4818" s="1">
        <v>3.69</v>
      </c>
      <c r="J4818" s="2">
        <f t="shared" si="75"/>
        <v>4.9077000000000003E-2</v>
      </c>
    </row>
    <row r="4819" spans="1:10" x14ac:dyDescent="0.2">
      <c r="A4819" t="s">
        <v>31</v>
      </c>
      <c r="B4819" t="s">
        <v>10</v>
      </c>
      <c r="C4819">
        <v>34.235999999999997</v>
      </c>
      <c r="D4819">
        <v>-118.53700000000001</v>
      </c>
      <c r="E4819" t="s">
        <v>11</v>
      </c>
      <c r="F4819" t="s">
        <v>228</v>
      </c>
      <c r="G4819">
        <v>91324</v>
      </c>
      <c r="H4819" t="s">
        <v>271</v>
      </c>
      <c r="I4819" s="1">
        <v>10.029999999999999</v>
      </c>
      <c r="J4819" s="2">
        <f t="shared" si="75"/>
        <v>0.13339899999999999</v>
      </c>
    </row>
    <row r="4820" spans="1:10" x14ac:dyDescent="0.2">
      <c r="A4820" t="s">
        <v>31</v>
      </c>
      <c r="B4820" t="s">
        <v>10</v>
      </c>
      <c r="C4820">
        <v>38.305999999999997</v>
      </c>
      <c r="D4820">
        <v>-122.30200000000001</v>
      </c>
      <c r="E4820" t="s">
        <v>11</v>
      </c>
      <c r="F4820" t="s">
        <v>201</v>
      </c>
      <c r="G4820">
        <v>94559</v>
      </c>
      <c r="I4820" s="1">
        <v>5.46</v>
      </c>
      <c r="J4820" s="2">
        <f t="shared" si="75"/>
        <v>7.2618000000000002E-2</v>
      </c>
    </row>
    <row r="4821" spans="1:10" x14ac:dyDescent="0.2">
      <c r="A4821" t="s">
        <v>31</v>
      </c>
      <c r="B4821" t="s">
        <v>10</v>
      </c>
      <c r="C4821">
        <v>35.319000000000003</v>
      </c>
      <c r="D4821">
        <v>-119.072</v>
      </c>
      <c r="E4821" t="s">
        <v>11</v>
      </c>
      <c r="F4821" t="s">
        <v>266</v>
      </c>
      <c r="G4821">
        <v>93309</v>
      </c>
      <c r="H4821" t="s">
        <v>293</v>
      </c>
      <c r="I4821" s="1">
        <v>3.51</v>
      </c>
      <c r="J4821" s="2">
        <f t="shared" si="75"/>
        <v>4.6682999999999995E-2</v>
      </c>
    </row>
    <row r="4822" spans="1:10" x14ac:dyDescent="0.2">
      <c r="A4822" t="s">
        <v>37</v>
      </c>
      <c r="B4822" t="s">
        <v>29</v>
      </c>
      <c r="C4822">
        <v>41.877000000000002</v>
      </c>
      <c r="D4822">
        <v>-87.632999999999996</v>
      </c>
      <c r="E4822" t="s">
        <v>11</v>
      </c>
      <c r="F4822" t="s">
        <v>274</v>
      </c>
      <c r="G4822">
        <v>60604</v>
      </c>
      <c r="H4822" t="s">
        <v>281</v>
      </c>
      <c r="I4822" s="1">
        <v>104.26</v>
      </c>
      <c r="J4822" s="2">
        <f t="shared" si="75"/>
        <v>1.3866580000000002</v>
      </c>
    </row>
    <row r="4823" spans="1:10" x14ac:dyDescent="0.2">
      <c r="A4823" t="s">
        <v>100</v>
      </c>
      <c r="B4823" t="s">
        <v>10</v>
      </c>
      <c r="C4823">
        <v>36.084000000000003</v>
      </c>
      <c r="D4823">
        <v>-79.08</v>
      </c>
      <c r="E4823" t="s">
        <v>11</v>
      </c>
      <c r="F4823" t="s">
        <v>46</v>
      </c>
      <c r="G4823">
        <v>27278</v>
      </c>
      <c r="I4823" s="1">
        <v>0.93700000000000006</v>
      </c>
      <c r="J4823" s="2">
        <f t="shared" si="75"/>
        <v>1.24621E-2</v>
      </c>
    </row>
    <row r="4824" spans="1:10" x14ac:dyDescent="0.2">
      <c r="A4824" t="s">
        <v>100</v>
      </c>
      <c r="B4824" t="s">
        <v>10</v>
      </c>
      <c r="C4824">
        <v>44.887</v>
      </c>
      <c r="D4824">
        <v>-97.07</v>
      </c>
      <c r="E4824" t="s">
        <v>11</v>
      </c>
      <c r="F4824" t="s">
        <v>90</v>
      </c>
      <c r="G4824">
        <v>57201</v>
      </c>
      <c r="I4824" s="1">
        <v>9.0660000000000007</v>
      </c>
      <c r="J4824" s="2">
        <f t="shared" si="75"/>
        <v>0.12057780000000003</v>
      </c>
    </row>
    <row r="4825" spans="1:10" x14ac:dyDescent="0.2">
      <c r="A4825" t="s">
        <v>119</v>
      </c>
      <c r="B4825" t="s">
        <v>21</v>
      </c>
      <c r="C4825">
        <v>37.033000000000001</v>
      </c>
      <c r="D4825">
        <v>-76.343999999999994</v>
      </c>
      <c r="E4825" t="s">
        <v>11</v>
      </c>
      <c r="F4825" t="s">
        <v>39</v>
      </c>
      <c r="G4825">
        <v>23669</v>
      </c>
      <c r="H4825" t="s">
        <v>209</v>
      </c>
      <c r="I4825" s="1">
        <v>55.717461</v>
      </c>
      <c r="J4825" s="2">
        <f t="shared" si="75"/>
        <v>0.74104223130000013</v>
      </c>
    </row>
    <row r="4826" spans="1:10" x14ac:dyDescent="0.2">
      <c r="A4826" t="s">
        <v>81</v>
      </c>
      <c r="B4826" t="s">
        <v>10</v>
      </c>
      <c r="C4826">
        <v>45.018999999999998</v>
      </c>
      <c r="D4826">
        <v>-93.346999999999994</v>
      </c>
      <c r="E4826" t="s">
        <v>11</v>
      </c>
      <c r="F4826" t="s">
        <v>155</v>
      </c>
      <c r="G4826">
        <v>55422</v>
      </c>
      <c r="I4826" s="1">
        <v>92.754000000000005</v>
      </c>
      <c r="J4826" s="2">
        <f t="shared" si="75"/>
        <v>1.2336282000000001</v>
      </c>
    </row>
    <row r="4827" spans="1:10" x14ac:dyDescent="0.2">
      <c r="A4827" t="s">
        <v>81</v>
      </c>
      <c r="B4827" t="s">
        <v>10</v>
      </c>
      <c r="C4827">
        <v>44.06</v>
      </c>
      <c r="D4827">
        <v>-92.47</v>
      </c>
      <c r="E4827" t="s">
        <v>11</v>
      </c>
      <c r="F4827" t="s">
        <v>231</v>
      </c>
      <c r="G4827">
        <v>55901</v>
      </c>
      <c r="H4827" t="s">
        <v>232</v>
      </c>
      <c r="I4827" s="1">
        <v>14.792999999999999</v>
      </c>
      <c r="J4827" s="2">
        <f t="shared" si="75"/>
        <v>0.1967469</v>
      </c>
    </row>
    <row r="4828" spans="1:10" x14ac:dyDescent="0.2">
      <c r="A4828" t="s">
        <v>81</v>
      </c>
      <c r="B4828" t="s">
        <v>10</v>
      </c>
      <c r="C4828">
        <v>38.633000000000003</v>
      </c>
      <c r="D4828">
        <v>-121.32899999999999</v>
      </c>
      <c r="E4828" t="s">
        <v>11</v>
      </c>
      <c r="F4828" t="s">
        <v>273</v>
      </c>
      <c r="G4828">
        <v>95608</v>
      </c>
      <c r="I4828" s="1">
        <v>17.04</v>
      </c>
      <c r="J4828" s="2">
        <f t="shared" si="75"/>
        <v>0.226632</v>
      </c>
    </row>
    <row r="4829" spans="1:10" x14ac:dyDescent="0.2">
      <c r="A4829" t="s">
        <v>31</v>
      </c>
      <c r="B4829" t="s">
        <v>10</v>
      </c>
      <c r="C4829">
        <v>32.134999999999998</v>
      </c>
      <c r="D4829">
        <v>-111.03</v>
      </c>
      <c r="E4829" t="s">
        <v>11</v>
      </c>
      <c r="F4829" t="s">
        <v>130</v>
      </c>
      <c r="G4829">
        <v>85746</v>
      </c>
      <c r="I4829" s="1">
        <v>2.06</v>
      </c>
      <c r="J4829" s="2">
        <f t="shared" si="75"/>
        <v>2.7398000000000006E-2</v>
      </c>
    </row>
    <row r="4830" spans="1:10" x14ac:dyDescent="0.2">
      <c r="A4830" t="s">
        <v>37</v>
      </c>
      <c r="B4830" t="s">
        <v>29</v>
      </c>
      <c r="C4830">
        <v>25.791</v>
      </c>
      <c r="D4830">
        <v>-80.132999999999996</v>
      </c>
      <c r="E4830" t="s">
        <v>11</v>
      </c>
      <c r="F4830" t="s">
        <v>28</v>
      </c>
      <c r="G4830">
        <v>33139</v>
      </c>
      <c r="I4830" s="1">
        <v>213.1</v>
      </c>
      <c r="J4830" s="2">
        <f t="shared" si="75"/>
        <v>2.8342299999999998</v>
      </c>
    </row>
    <row r="4831" spans="1:10" x14ac:dyDescent="0.2">
      <c r="A4831" t="s">
        <v>100</v>
      </c>
      <c r="B4831" t="s">
        <v>10</v>
      </c>
      <c r="C4831">
        <v>29.821000000000002</v>
      </c>
      <c r="D4831">
        <v>-95.546999999999997</v>
      </c>
      <c r="E4831" t="s">
        <v>11</v>
      </c>
      <c r="F4831" t="s">
        <v>17</v>
      </c>
      <c r="G4831">
        <v>77080</v>
      </c>
      <c r="H4831" t="s">
        <v>18</v>
      </c>
      <c r="I4831" s="1">
        <v>3.7109999999999999</v>
      </c>
      <c r="J4831" s="2">
        <f t="shared" si="75"/>
        <v>4.9356299999999999E-2</v>
      </c>
    </row>
    <row r="4832" spans="1:10" x14ac:dyDescent="0.2">
      <c r="A4832" t="s">
        <v>100</v>
      </c>
      <c r="B4832" t="s">
        <v>10</v>
      </c>
      <c r="C4832">
        <v>29.422000000000001</v>
      </c>
      <c r="D4832">
        <v>-95.230999999999995</v>
      </c>
      <c r="E4832" t="s">
        <v>11</v>
      </c>
      <c r="F4832" t="s">
        <v>17</v>
      </c>
      <c r="G4832">
        <v>77511</v>
      </c>
      <c r="I4832" s="1">
        <v>5.95</v>
      </c>
      <c r="J4832" s="2">
        <f t="shared" si="75"/>
        <v>7.9135000000000011E-2</v>
      </c>
    </row>
    <row r="4833" spans="1:10" x14ac:dyDescent="0.2">
      <c r="A4833" t="s">
        <v>38</v>
      </c>
      <c r="B4833" t="s">
        <v>10</v>
      </c>
      <c r="C4833">
        <v>33.895000000000003</v>
      </c>
      <c r="D4833">
        <v>-84.194000000000003</v>
      </c>
      <c r="E4833" t="s">
        <v>11</v>
      </c>
      <c r="F4833" t="s">
        <v>42</v>
      </c>
      <c r="G4833">
        <v>30093</v>
      </c>
      <c r="I4833" s="1">
        <v>141.744708</v>
      </c>
      <c r="J4833" s="2">
        <f t="shared" si="75"/>
        <v>1.8852046164</v>
      </c>
    </row>
    <row r="4834" spans="1:10" x14ac:dyDescent="0.2">
      <c r="A4834" t="s">
        <v>38</v>
      </c>
      <c r="B4834" t="s">
        <v>10</v>
      </c>
      <c r="C4834">
        <v>33.22</v>
      </c>
      <c r="D4834">
        <v>-96.796999999999997</v>
      </c>
      <c r="E4834" t="s">
        <v>11</v>
      </c>
      <c r="F4834" t="s">
        <v>12</v>
      </c>
      <c r="G4834">
        <v>75078</v>
      </c>
      <c r="I4834" s="1">
        <v>145.94370000000001</v>
      </c>
      <c r="J4834" s="2">
        <f t="shared" si="75"/>
        <v>1.9410512100000001</v>
      </c>
    </row>
    <row r="4835" spans="1:10" x14ac:dyDescent="0.2">
      <c r="A4835" t="s">
        <v>38</v>
      </c>
      <c r="B4835" t="s">
        <v>10</v>
      </c>
      <c r="C4835">
        <v>32.137</v>
      </c>
      <c r="D4835">
        <v>-111</v>
      </c>
      <c r="E4835" t="s">
        <v>11</v>
      </c>
      <c r="F4835" t="s">
        <v>130</v>
      </c>
      <c r="G4835">
        <v>85746</v>
      </c>
      <c r="H4835" t="s">
        <v>178</v>
      </c>
      <c r="I4835" s="1">
        <v>37.990583999999998</v>
      </c>
      <c r="J4835" s="2">
        <f t="shared" si="75"/>
        <v>0.50527476720000009</v>
      </c>
    </row>
    <row r="4836" spans="1:10" x14ac:dyDescent="0.2">
      <c r="A4836" t="s">
        <v>38</v>
      </c>
      <c r="B4836" t="s">
        <v>10</v>
      </c>
      <c r="C4836">
        <v>37.277999999999999</v>
      </c>
      <c r="D4836">
        <v>-82.102000000000004</v>
      </c>
      <c r="E4836" t="s">
        <v>11</v>
      </c>
      <c r="F4836" t="s">
        <v>144</v>
      </c>
      <c r="G4836">
        <v>24614</v>
      </c>
      <c r="I4836" s="1">
        <v>3.0738660000000002</v>
      </c>
      <c r="J4836" s="2">
        <f t="shared" si="75"/>
        <v>4.0882417800000008E-2</v>
      </c>
    </row>
    <row r="4837" spans="1:10" x14ac:dyDescent="0.2">
      <c r="A4837" t="s">
        <v>38</v>
      </c>
      <c r="B4837" t="s">
        <v>10</v>
      </c>
      <c r="C4837">
        <v>33.652999999999999</v>
      </c>
      <c r="D4837">
        <v>-83.997</v>
      </c>
      <c r="E4837" t="s">
        <v>11</v>
      </c>
      <c r="F4837" t="s">
        <v>42</v>
      </c>
      <c r="G4837">
        <v>30013</v>
      </c>
      <c r="I4837" s="1">
        <v>50.583615000000002</v>
      </c>
      <c r="J4837" s="2">
        <f t="shared" si="75"/>
        <v>0.6727620795</v>
      </c>
    </row>
    <row r="4838" spans="1:10" x14ac:dyDescent="0.2">
      <c r="A4838" t="s">
        <v>81</v>
      </c>
      <c r="B4838" t="s">
        <v>10</v>
      </c>
      <c r="C4838">
        <v>32.186999999999998</v>
      </c>
      <c r="D4838">
        <v>-110.877</v>
      </c>
      <c r="E4838" t="s">
        <v>11</v>
      </c>
      <c r="F4838" t="s">
        <v>130</v>
      </c>
      <c r="G4838">
        <v>85707</v>
      </c>
      <c r="H4838" t="s">
        <v>178</v>
      </c>
      <c r="I4838" s="1">
        <v>16.071000000000002</v>
      </c>
      <c r="J4838" s="2">
        <f t="shared" si="75"/>
        <v>0.21374430000000003</v>
      </c>
    </row>
    <row r="4839" spans="1:10" x14ac:dyDescent="0.2">
      <c r="A4839" t="s">
        <v>81</v>
      </c>
      <c r="B4839" t="s">
        <v>10</v>
      </c>
      <c r="C4839">
        <v>32.734999999999999</v>
      </c>
      <c r="D4839">
        <v>-96.682000000000002</v>
      </c>
      <c r="E4839" t="s">
        <v>11</v>
      </c>
      <c r="F4839" t="s">
        <v>12</v>
      </c>
      <c r="G4839">
        <v>75217</v>
      </c>
      <c r="H4839" t="s">
        <v>84</v>
      </c>
      <c r="I4839" s="1">
        <v>49.674999999999997</v>
      </c>
      <c r="J4839" s="2">
        <f t="shared" si="75"/>
        <v>0.66067750000000003</v>
      </c>
    </row>
    <row r="4840" spans="1:10" x14ac:dyDescent="0.2">
      <c r="A4840" t="s">
        <v>23</v>
      </c>
      <c r="B4840" t="s">
        <v>10</v>
      </c>
      <c r="C4840">
        <v>42.433999999999997</v>
      </c>
      <c r="D4840">
        <v>-89.331000000000003</v>
      </c>
      <c r="E4840" t="s">
        <v>11</v>
      </c>
      <c r="F4840" t="s">
        <v>325</v>
      </c>
      <c r="G4840">
        <v>61024</v>
      </c>
      <c r="I4840" s="1">
        <v>0.74</v>
      </c>
      <c r="J4840" s="2">
        <f t="shared" si="75"/>
        <v>9.8420000000000001E-3</v>
      </c>
    </row>
    <row r="4841" spans="1:10" x14ac:dyDescent="0.2">
      <c r="A4841" t="s">
        <v>48</v>
      </c>
      <c r="B4841" t="s">
        <v>49</v>
      </c>
      <c r="C4841">
        <v>41.878999999999998</v>
      </c>
      <c r="D4841">
        <v>-87.638999999999996</v>
      </c>
      <c r="E4841" t="s">
        <v>11</v>
      </c>
      <c r="F4841" t="s">
        <v>274</v>
      </c>
      <c r="G4841">
        <v>60606</v>
      </c>
      <c r="H4841" t="s">
        <v>281</v>
      </c>
      <c r="I4841" s="1">
        <v>252.75129999999999</v>
      </c>
      <c r="J4841" s="2">
        <f t="shared" si="75"/>
        <v>3.3615922900000004</v>
      </c>
    </row>
    <row r="4842" spans="1:10" x14ac:dyDescent="0.2">
      <c r="A4842" t="s">
        <v>37</v>
      </c>
      <c r="B4842" t="s">
        <v>29</v>
      </c>
      <c r="C4842">
        <v>42.136000000000003</v>
      </c>
      <c r="D4842">
        <v>-87.792000000000002</v>
      </c>
      <c r="E4842" t="s">
        <v>11</v>
      </c>
      <c r="F4842" t="s">
        <v>274</v>
      </c>
      <c r="G4842">
        <v>60062</v>
      </c>
      <c r="I4842" s="1">
        <v>38.659999999999997</v>
      </c>
      <c r="J4842" s="2">
        <f t="shared" si="75"/>
        <v>0.51417800000000002</v>
      </c>
    </row>
    <row r="4843" spans="1:10" x14ac:dyDescent="0.2">
      <c r="A4843" t="s">
        <v>20</v>
      </c>
      <c r="B4843" t="s">
        <v>21</v>
      </c>
      <c r="C4843">
        <v>34.661999999999999</v>
      </c>
      <c r="D4843">
        <v>-86.013000000000005</v>
      </c>
      <c r="E4843" t="s">
        <v>11</v>
      </c>
      <c r="F4843" t="s">
        <v>252</v>
      </c>
      <c r="G4843">
        <v>35769</v>
      </c>
      <c r="I4843" s="1">
        <v>87.473600000000005</v>
      </c>
      <c r="J4843" s="2">
        <f t="shared" si="75"/>
        <v>1.1633988800000001</v>
      </c>
    </row>
    <row r="4844" spans="1:10" x14ac:dyDescent="0.2">
      <c r="A4844" t="s">
        <v>20</v>
      </c>
      <c r="B4844" t="s">
        <v>21</v>
      </c>
      <c r="C4844">
        <v>34.767000000000003</v>
      </c>
      <c r="D4844">
        <v>-86.884</v>
      </c>
      <c r="E4844" t="s">
        <v>11</v>
      </c>
      <c r="F4844" t="s">
        <v>252</v>
      </c>
      <c r="G4844">
        <v>35613</v>
      </c>
      <c r="I4844" s="1">
        <v>13.8964</v>
      </c>
      <c r="J4844" s="2">
        <f t="shared" si="75"/>
        <v>0.18482212000000001</v>
      </c>
    </row>
    <row r="4845" spans="1:10" x14ac:dyDescent="0.2">
      <c r="A4845" t="s">
        <v>100</v>
      </c>
      <c r="B4845" t="s">
        <v>10</v>
      </c>
      <c r="C4845">
        <v>32.350999999999999</v>
      </c>
      <c r="D4845">
        <v>-95.346000000000004</v>
      </c>
      <c r="E4845" t="s">
        <v>11</v>
      </c>
      <c r="F4845" t="s">
        <v>117</v>
      </c>
      <c r="G4845">
        <v>75702</v>
      </c>
      <c r="H4845" t="s">
        <v>118</v>
      </c>
      <c r="I4845" s="1">
        <v>8.77</v>
      </c>
      <c r="J4845" s="2">
        <f t="shared" si="75"/>
        <v>0.11664100000000001</v>
      </c>
    </row>
    <row r="4846" spans="1:10" x14ac:dyDescent="0.2">
      <c r="A4846" t="s">
        <v>100</v>
      </c>
      <c r="B4846" t="s">
        <v>10</v>
      </c>
      <c r="C4846">
        <v>31.323</v>
      </c>
      <c r="D4846">
        <v>-89.353999999999999</v>
      </c>
      <c r="E4846" t="s">
        <v>11</v>
      </c>
      <c r="F4846" t="s">
        <v>69</v>
      </c>
      <c r="G4846">
        <v>39402</v>
      </c>
      <c r="I4846" s="1">
        <v>2.008</v>
      </c>
      <c r="J4846" s="2">
        <f t="shared" si="75"/>
        <v>2.6706399999999998E-2</v>
      </c>
    </row>
    <row r="4847" spans="1:10" x14ac:dyDescent="0.2">
      <c r="A4847" t="s">
        <v>100</v>
      </c>
      <c r="B4847" t="s">
        <v>10</v>
      </c>
      <c r="C4847">
        <v>33.89</v>
      </c>
      <c r="D4847">
        <v>-117.872</v>
      </c>
      <c r="E4847" t="s">
        <v>11</v>
      </c>
      <c r="F4847" t="s">
        <v>228</v>
      </c>
      <c r="G4847">
        <v>92831</v>
      </c>
      <c r="H4847" t="s">
        <v>351</v>
      </c>
      <c r="I4847" s="1">
        <v>0.82699999999999996</v>
      </c>
      <c r="J4847" s="2">
        <f t="shared" si="75"/>
        <v>1.09991E-2</v>
      </c>
    </row>
    <row r="4848" spans="1:10" x14ac:dyDescent="0.2">
      <c r="A4848" t="s">
        <v>100</v>
      </c>
      <c r="B4848" t="s">
        <v>10</v>
      </c>
      <c r="C4848">
        <v>45.131</v>
      </c>
      <c r="D4848">
        <v>-93.361000000000004</v>
      </c>
      <c r="E4848" t="s">
        <v>11</v>
      </c>
      <c r="F4848" t="s">
        <v>155</v>
      </c>
      <c r="G4848">
        <v>55445</v>
      </c>
      <c r="I4848" s="1">
        <v>1.92</v>
      </c>
      <c r="J4848" s="2">
        <f t="shared" si="75"/>
        <v>2.5536E-2</v>
      </c>
    </row>
    <row r="4849" spans="1:10" x14ac:dyDescent="0.2">
      <c r="A4849" t="s">
        <v>100</v>
      </c>
      <c r="B4849" t="s">
        <v>10</v>
      </c>
      <c r="C4849">
        <v>35.360999999999997</v>
      </c>
      <c r="D4849">
        <v>-83.204999999999998</v>
      </c>
      <c r="E4849" t="s">
        <v>11</v>
      </c>
      <c r="F4849" t="s">
        <v>41</v>
      </c>
      <c r="G4849">
        <v>28779</v>
      </c>
      <c r="I4849" s="1">
        <v>5.1879999999999997</v>
      </c>
      <c r="J4849" s="2">
        <f t="shared" si="75"/>
        <v>6.9000400000000003E-2</v>
      </c>
    </row>
    <row r="4850" spans="1:10" x14ac:dyDescent="0.2">
      <c r="A4850" t="s">
        <v>100</v>
      </c>
      <c r="B4850" t="s">
        <v>10</v>
      </c>
      <c r="C4850">
        <v>27.265000000000001</v>
      </c>
      <c r="D4850">
        <v>-80.287999999999997</v>
      </c>
      <c r="E4850" t="s">
        <v>11</v>
      </c>
      <c r="F4850" t="s">
        <v>30</v>
      </c>
      <c r="G4850">
        <v>34952</v>
      </c>
      <c r="H4850" t="s">
        <v>239</v>
      </c>
      <c r="I4850" s="1">
        <v>2.8330000000000002</v>
      </c>
      <c r="J4850" s="2">
        <f t="shared" si="75"/>
        <v>3.7678900000000001E-2</v>
      </c>
    </row>
    <row r="4851" spans="1:10" x14ac:dyDescent="0.2">
      <c r="A4851" t="s">
        <v>100</v>
      </c>
      <c r="B4851" t="s">
        <v>10</v>
      </c>
      <c r="C4851">
        <v>47.140999999999998</v>
      </c>
      <c r="D4851">
        <v>-119.282</v>
      </c>
      <c r="E4851" t="s">
        <v>11</v>
      </c>
      <c r="F4851" t="s">
        <v>319</v>
      </c>
      <c r="G4851">
        <v>98837</v>
      </c>
      <c r="I4851" s="1">
        <v>2.1829999999999998</v>
      </c>
      <c r="J4851" s="2">
        <f t="shared" si="75"/>
        <v>2.9033900000000001E-2</v>
      </c>
    </row>
    <row r="4852" spans="1:10" x14ac:dyDescent="0.2">
      <c r="A4852" t="s">
        <v>38</v>
      </c>
      <c r="B4852" t="s">
        <v>10</v>
      </c>
      <c r="C4852">
        <v>31.616</v>
      </c>
      <c r="D4852">
        <v>-81.872</v>
      </c>
      <c r="E4852" t="s">
        <v>11</v>
      </c>
      <c r="F4852" t="s">
        <v>73</v>
      </c>
      <c r="G4852">
        <v>31545</v>
      </c>
      <c r="I4852" s="1">
        <v>19.166723999999999</v>
      </c>
      <c r="J4852" s="2">
        <f t="shared" si="75"/>
        <v>0.25491742919999999</v>
      </c>
    </row>
    <row r="4853" spans="1:10" x14ac:dyDescent="0.2">
      <c r="A4853" t="s">
        <v>38</v>
      </c>
      <c r="B4853" t="s">
        <v>10</v>
      </c>
      <c r="C4853">
        <v>30.411999999999999</v>
      </c>
      <c r="D4853">
        <v>-88.76</v>
      </c>
      <c r="E4853" t="s">
        <v>11</v>
      </c>
      <c r="F4853" t="s">
        <v>145</v>
      </c>
      <c r="G4853">
        <v>39564</v>
      </c>
      <c r="I4853" s="1">
        <v>2.8365550000000002</v>
      </c>
      <c r="J4853" s="2">
        <f t="shared" si="75"/>
        <v>3.7726181500000004E-2</v>
      </c>
    </row>
    <row r="4854" spans="1:10" x14ac:dyDescent="0.2">
      <c r="A4854" t="s">
        <v>38</v>
      </c>
      <c r="B4854" t="s">
        <v>10</v>
      </c>
      <c r="C4854">
        <v>26.244</v>
      </c>
      <c r="D4854">
        <v>-98.245000000000005</v>
      </c>
      <c r="E4854" t="s">
        <v>11</v>
      </c>
      <c r="F4854" t="s">
        <v>44</v>
      </c>
      <c r="G4854">
        <v>78504</v>
      </c>
      <c r="H4854" t="s">
        <v>352</v>
      </c>
      <c r="I4854" s="1">
        <v>10.035629999999999</v>
      </c>
      <c r="J4854" s="2">
        <f t="shared" si="75"/>
        <v>0.13347387900000002</v>
      </c>
    </row>
    <row r="4855" spans="1:10" x14ac:dyDescent="0.2">
      <c r="A4855" t="s">
        <v>38</v>
      </c>
      <c r="B4855" t="s">
        <v>10</v>
      </c>
      <c r="C4855">
        <v>40.494</v>
      </c>
      <c r="D4855">
        <v>-111.417</v>
      </c>
      <c r="E4855" t="s">
        <v>11</v>
      </c>
      <c r="F4855" t="s">
        <v>47</v>
      </c>
      <c r="G4855">
        <v>84032</v>
      </c>
      <c r="I4855" s="1">
        <v>3.5347900000000001</v>
      </c>
      <c r="J4855" s="2">
        <f t="shared" si="75"/>
        <v>4.7012707000000001E-2</v>
      </c>
    </row>
    <row r="4856" spans="1:10" x14ac:dyDescent="0.2">
      <c r="A4856" t="s">
        <v>38</v>
      </c>
      <c r="B4856" t="s">
        <v>10</v>
      </c>
      <c r="C4856">
        <v>29.088999999999999</v>
      </c>
      <c r="D4856">
        <v>-97.271000000000001</v>
      </c>
      <c r="E4856" t="s">
        <v>11</v>
      </c>
      <c r="F4856" t="s">
        <v>101</v>
      </c>
      <c r="G4856">
        <v>77954</v>
      </c>
      <c r="I4856" s="1">
        <v>2.5363869999999999</v>
      </c>
      <c r="J4856" s="2">
        <f t="shared" si="75"/>
        <v>3.3733947100000002E-2</v>
      </c>
    </row>
    <row r="4857" spans="1:10" x14ac:dyDescent="0.2">
      <c r="A4857" t="s">
        <v>38</v>
      </c>
      <c r="B4857" t="s">
        <v>10</v>
      </c>
      <c r="C4857">
        <v>29.664000000000001</v>
      </c>
      <c r="D4857">
        <v>-82.301000000000002</v>
      </c>
      <c r="E4857" t="s">
        <v>11</v>
      </c>
      <c r="F4857" t="s">
        <v>185</v>
      </c>
      <c r="G4857">
        <v>32641</v>
      </c>
      <c r="H4857" t="s">
        <v>195</v>
      </c>
      <c r="I4857" s="1">
        <v>15.784872</v>
      </c>
      <c r="J4857" s="2">
        <f t="shared" si="75"/>
        <v>0.20993879759999998</v>
      </c>
    </row>
    <row r="4858" spans="1:10" x14ac:dyDescent="0.2">
      <c r="A4858" t="s">
        <v>38</v>
      </c>
      <c r="B4858" t="s">
        <v>10</v>
      </c>
      <c r="C4858">
        <v>36.003999999999998</v>
      </c>
      <c r="D4858">
        <v>-95.977999999999994</v>
      </c>
      <c r="E4858" t="s">
        <v>11</v>
      </c>
      <c r="F4858" t="s">
        <v>261</v>
      </c>
      <c r="G4858">
        <v>74037</v>
      </c>
      <c r="I4858" s="1">
        <v>2.4199160000000002</v>
      </c>
      <c r="J4858" s="2">
        <f t="shared" si="75"/>
        <v>3.2184882800000002E-2</v>
      </c>
    </row>
    <row r="4859" spans="1:10" x14ac:dyDescent="0.2">
      <c r="A4859" t="s">
        <v>38</v>
      </c>
      <c r="B4859" t="s">
        <v>10</v>
      </c>
      <c r="C4859">
        <v>48.079000000000001</v>
      </c>
      <c r="D4859">
        <v>-122.188</v>
      </c>
      <c r="E4859" t="s">
        <v>11</v>
      </c>
      <c r="F4859" t="s">
        <v>295</v>
      </c>
      <c r="G4859">
        <v>98271</v>
      </c>
      <c r="I4859" s="1">
        <v>49.595295999999998</v>
      </c>
      <c r="J4859" s="2">
        <f t="shared" si="75"/>
        <v>0.65961743679999996</v>
      </c>
    </row>
    <row r="4860" spans="1:10" x14ac:dyDescent="0.2">
      <c r="A4860" t="s">
        <v>38</v>
      </c>
      <c r="B4860" t="s">
        <v>10</v>
      </c>
      <c r="C4860">
        <v>30.704999999999998</v>
      </c>
      <c r="D4860">
        <v>-86.125</v>
      </c>
      <c r="E4860" t="s">
        <v>11</v>
      </c>
      <c r="F4860" t="s">
        <v>197</v>
      </c>
      <c r="G4860">
        <v>32435</v>
      </c>
      <c r="I4860" s="1">
        <v>3.261933</v>
      </c>
      <c r="J4860" s="2">
        <f t="shared" si="75"/>
        <v>4.3383708899999998E-2</v>
      </c>
    </row>
    <row r="4861" spans="1:10" x14ac:dyDescent="0.2">
      <c r="A4861" t="s">
        <v>38</v>
      </c>
      <c r="B4861" t="s">
        <v>10</v>
      </c>
      <c r="C4861">
        <v>32.566000000000003</v>
      </c>
      <c r="D4861">
        <v>-85.930999999999997</v>
      </c>
      <c r="E4861" t="s">
        <v>11</v>
      </c>
      <c r="F4861" t="s">
        <v>353</v>
      </c>
      <c r="G4861">
        <v>36078</v>
      </c>
      <c r="I4861" s="1">
        <v>2.9319329999999999</v>
      </c>
      <c r="J4861" s="2">
        <f t="shared" si="75"/>
        <v>3.8994708900000001E-2</v>
      </c>
    </row>
    <row r="4862" spans="1:10" x14ac:dyDescent="0.2">
      <c r="A4862" t="s">
        <v>38</v>
      </c>
      <c r="B4862" t="s">
        <v>10</v>
      </c>
      <c r="C4862">
        <v>47.524000000000001</v>
      </c>
      <c r="D4862">
        <v>-92.59</v>
      </c>
      <c r="E4862" t="s">
        <v>11</v>
      </c>
      <c r="F4862" t="s">
        <v>175</v>
      </c>
      <c r="G4862">
        <v>55768</v>
      </c>
      <c r="I4862" s="1">
        <v>2</v>
      </c>
      <c r="J4862" s="2">
        <f t="shared" si="75"/>
        <v>2.6600000000000002E-2</v>
      </c>
    </row>
    <row r="4863" spans="1:10" x14ac:dyDescent="0.2">
      <c r="A4863" t="s">
        <v>81</v>
      </c>
      <c r="B4863" t="s">
        <v>10</v>
      </c>
      <c r="C4863">
        <v>36.713999999999999</v>
      </c>
      <c r="D4863">
        <v>-121.626</v>
      </c>
      <c r="E4863" t="s">
        <v>11</v>
      </c>
      <c r="F4863" t="s">
        <v>270</v>
      </c>
      <c r="G4863">
        <v>93906</v>
      </c>
      <c r="H4863" t="s">
        <v>330</v>
      </c>
      <c r="I4863" s="1">
        <v>19.172000000000001</v>
      </c>
      <c r="J4863" s="2">
        <f t="shared" si="75"/>
        <v>0.25498760000000004</v>
      </c>
    </row>
    <row r="4864" spans="1:10" x14ac:dyDescent="0.2">
      <c r="A4864" t="s">
        <v>81</v>
      </c>
      <c r="B4864" t="s">
        <v>10</v>
      </c>
      <c r="C4864">
        <v>44.170999999999999</v>
      </c>
      <c r="D4864">
        <v>-93.944999999999993</v>
      </c>
      <c r="E4864" t="s">
        <v>11</v>
      </c>
      <c r="F4864" t="s">
        <v>305</v>
      </c>
      <c r="G4864">
        <v>56001</v>
      </c>
      <c r="I4864" s="1">
        <v>82.697999999999993</v>
      </c>
      <c r="J4864" s="2">
        <f t="shared" si="75"/>
        <v>1.0998834</v>
      </c>
    </row>
    <row r="4865" spans="1:10" x14ac:dyDescent="0.2">
      <c r="A4865" t="s">
        <v>81</v>
      </c>
      <c r="B4865" t="s">
        <v>10</v>
      </c>
      <c r="C4865">
        <v>44.066000000000003</v>
      </c>
      <c r="D4865">
        <v>-92.525999999999996</v>
      </c>
      <c r="E4865" t="s">
        <v>11</v>
      </c>
      <c r="F4865" t="s">
        <v>231</v>
      </c>
      <c r="G4865">
        <v>55901</v>
      </c>
      <c r="H4865" t="s">
        <v>232</v>
      </c>
      <c r="I4865" s="1">
        <v>5.2839999999999998</v>
      </c>
      <c r="J4865" s="2">
        <f t="shared" si="75"/>
        <v>7.0277199999999998E-2</v>
      </c>
    </row>
    <row r="4866" spans="1:10" x14ac:dyDescent="0.2">
      <c r="A4866" t="s">
        <v>81</v>
      </c>
      <c r="B4866" t="s">
        <v>10</v>
      </c>
      <c r="C4866">
        <v>45.02</v>
      </c>
      <c r="D4866">
        <v>-93.328000000000003</v>
      </c>
      <c r="E4866" t="s">
        <v>11</v>
      </c>
      <c r="F4866" t="s">
        <v>155</v>
      </c>
      <c r="G4866">
        <v>55422</v>
      </c>
      <c r="I4866" s="1">
        <v>10.94</v>
      </c>
      <c r="J4866" s="2">
        <f t="shared" si="75"/>
        <v>0.14550200000000002</v>
      </c>
    </row>
    <row r="4867" spans="1:10" x14ac:dyDescent="0.2">
      <c r="A4867" t="s">
        <v>81</v>
      </c>
      <c r="B4867" t="s">
        <v>10</v>
      </c>
      <c r="C4867">
        <v>34.472000000000001</v>
      </c>
      <c r="D4867">
        <v>-117.33799999999999</v>
      </c>
      <c r="E4867" t="s">
        <v>11</v>
      </c>
      <c r="F4867" t="s">
        <v>228</v>
      </c>
      <c r="G4867">
        <v>92395</v>
      </c>
      <c r="H4867" t="s">
        <v>307</v>
      </c>
      <c r="I4867" s="1">
        <v>9.4420000000000002</v>
      </c>
      <c r="J4867" s="2">
        <f t="shared" ref="J4867:J4930" si="76">(I4867/1000)*13.3</f>
        <v>0.12557860000000001</v>
      </c>
    </row>
    <row r="4868" spans="1:10" x14ac:dyDescent="0.2">
      <c r="A4868" t="s">
        <v>81</v>
      </c>
      <c r="B4868" t="s">
        <v>10</v>
      </c>
      <c r="C4868">
        <v>40.46</v>
      </c>
      <c r="D4868">
        <v>-90.647999999999996</v>
      </c>
      <c r="E4868" t="s">
        <v>11</v>
      </c>
      <c r="F4868" t="s">
        <v>323</v>
      </c>
      <c r="G4868">
        <v>61455</v>
      </c>
      <c r="I4868" s="1">
        <v>11.928000000000001</v>
      </c>
      <c r="J4868" s="2">
        <f t="shared" si="76"/>
        <v>0.15864240000000002</v>
      </c>
    </row>
    <row r="4869" spans="1:10" x14ac:dyDescent="0.2">
      <c r="A4869" t="s">
        <v>81</v>
      </c>
      <c r="B4869" t="s">
        <v>10</v>
      </c>
      <c r="C4869">
        <v>36.850999999999999</v>
      </c>
      <c r="D4869">
        <v>-119.776</v>
      </c>
      <c r="E4869" t="s">
        <v>11</v>
      </c>
      <c r="F4869" t="s">
        <v>212</v>
      </c>
      <c r="G4869">
        <v>93720</v>
      </c>
      <c r="H4869" t="s">
        <v>255</v>
      </c>
      <c r="I4869" s="1">
        <v>3.427</v>
      </c>
      <c r="J4869" s="2">
        <f t="shared" si="76"/>
        <v>4.5579100000000004E-2</v>
      </c>
    </row>
    <row r="4870" spans="1:10" x14ac:dyDescent="0.2">
      <c r="A4870" t="s">
        <v>81</v>
      </c>
      <c r="B4870" t="s">
        <v>10</v>
      </c>
      <c r="C4870">
        <v>44.06</v>
      </c>
      <c r="D4870">
        <v>-92.47</v>
      </c>
      <c r="E4870" t="s">
        <v>11</v>
      </c>
      <c r="F4870" t="s">
        <v>231</v>
      </c>
      <c r="G4870">
        <v>55901</v>
      </c>
      <c r="H4870" t="s">
        <v>232</v>
      </c>
      <c r="I4870" s="1">
        <v>24.655000000000001</v>
      </c>
      <c r="J4870" s="2">
        <f t="shared" si="76"/>
        <v>0.32791150000000002</v>
      </c>
    </row>
    <row r="4871" spans="1:10" x14ac:dyDescent="0.2">
      <c r="A4871" t="s">
        <v>81</v>
      </c>
      <c r="B4871" t="s">
        <v>10</v>
      </c>
      <c r="C4871">
        <v>36.808999999999997</v>
      </c>
      <c r="D4871">
        <v>-76.311000000000007</v>
      </c>
      <c r="E4871" t="s">
        <v>11</v>
      </c>
      <c r="F4871" t="s">
        <v>39</v>
      </c>
      <c r="G4871">
        <v>23704</v>
      </c>
      <c r="I4871" s="1">
        <v>116.438</v>
      </c>
      <c r="J4871" s="2">
        <f t="shared" si="76"/>
        <v>1.5486254000000002</v>
      </c>
    </row>
    <row r="4872" spans="1:10" x14ac:dyDescent="0.2">
      <c r="A4872" t="s">
        <v>81</v>
      </c>
      <c r="B4872" t="s">
        <v>10</v>
      </c>
      <c r="C4872">
        <v>44.886000000000003</v>
      </c>
      <c r="D4872">
        <v>-93.082999999999998</v>
      </c>
      <c r="E4872" t="s">
        <v>11</v>
      </c>
      <c r="F4872" t="s">
        <v>155</v>
      </c>
      <c r="G4872">
        <v>55118</v>
      </c>
      <c r="I4872" s="1">
        <v>21.696000000000002</v>
      </c>
      <c r="J4872" s="2">
        <f t="shared" si="76"/>
        <v>0.2885568</v>
      </c>
    </row>
    <row r="4873" spans="1:10" x14ac:dyDescent="0.2">
      <c r="A4873" t="s">
        <v>81</v>
      </c>
      <c r="B4873" t="s">
        <v>10</v>
      </c>
      <c r="C4873">
        <v>44.899000000000001</v>
      </c>
      <c r="D4873">
        <v>-116.095</v>
      </c>
      <c r="E4873" t="s">
        <v>11</v>
      </c>
      <c r="F4873" t="s">
        <v>299</v>
      </c>
      <c r="G4873">
        <v>83638</v>
      </c>
      <c r="I4873" s="1">
        <v>36.863999999999997</v>
      </c>
      <c r="J4873" s="2">
        <f t="shared" si="76"/>
        <v>0.49029119999999993</v>
      </c>
    </row>
    <row r="4874" spans="1:10" x14ac:dyDescent="0.2">
      <c r="A4874" t="s">
        <v>81</v>
      </c>
      <c r="B4874" t="s">
        <v>10</v>
      </c>
      <c r="C4874">
        <v>43.500999999999998</v>
      </c>
      <c r="D4874">
        <v>-116.396</v>
      </c>
      <c r="E4874" t="s">
        <v>11</v>
      </c>
      <c r="F4874" t="s">
        <v>299</v>
      </c>
      <c r="G4874">
        <v>83634</v>
      </c>
      <c r="I4874" s="1">
        <v>3.8959999999999999</v>
      </c>
      <c r="J4874" s="2">
        <f t="shared" si="76"/>
        <v>5.1816799999999996E-2</v>
      </c>
    </row>
    <row r="4875" spans="1:10" x14ac:dyDescent="0.2">
      <c r="A4875" t="s">
        <v>81</v>
      </c>
      <c r="B4875" t="s">
        <v>10</v>
      </c>
      <c r="C4875">
        <v>41.959000000000003</v>
      </c>
      <c r="D4875">
        <v>-88.718999999999994</v>
      </c>
      <c r="E4875" t="s">
        <v>11</v>
      </c>
      <c r="F4875" t="s">
        <v>274</v>
      </c>
      <c r="G4875">
        <v>60178</v>
      </c>
      <c r="I4875" s="1">
        <v>12.768000000000001</v>
      </c>
      <c r="J4875" s="2">
        <f t="shared" si="76"/>
        <v>0.1698144</v>
      </c>
    </row>
    <row r="4876" spans="1:10" x14ac:dyDescent="0.2">
      <c r="A4876" t="s">
        <v>81</v>
      </c>
      <c r="B4876" t="s">
        <v>10</v>
      </c>
      <c r="C4876">
        <v>43.683999999999997</v>
      </c>
      <c r="D4876">
        <v>-92.984999999999999</v>
      </c>
      <c r="E4876" t="s">
        <v>11</v>
      </c>
      <c r="F4876" t="s">
        <v>231</v>
      </c>
      <c r="G4876">
        <v>55912</v>
      </c>
      <c r="I4876" s="1">
        <v>36.834000000000003</v>
      </c>
      <c r="J4876" s="2">
        <f t="shared" si="76"/>
        <v>0.48989220000000011</v>
      </c>
    </row>
    <row r="4877" spans="1:10" x14ac:dyDescent="0.2">
      <c r="A4877" t="s">
        <v>81</v>
      </c>
      <c r="B4877" t="s">
        <v>10</v>
      </c>
      <c r="C4877">
        <v>45.034999999999997</v>
      </c>
      <c r="D4877">
        <v>-93.384</v>
      </c>
      <c r="E4877" t="s">
        <v>11</v>
      </c>
      <c r="F4877" t="s">
        <v>155</v>
      </c>
      <c r="G4877">
        <v>55428</v>
      </c>
      <c r="I4877" s="1">
        <v>5.5389999999999997</v>
      </c>
      <c r="J4877" s="2">
        <f t="shared" si="76"/>
        <v>7.3668700000000004E-2</v>
      </c>
    </row>
    <row r="4878" spans="1:10" x14ac:dyDescent="0.2">
      <c r="A4878" t="s">
        <v>81</v>
      </c>
      <c r="B4878" t="s">
        <v>10</v>
      </c>
      <c r="C4878">
        <v>35.814999999999998</v>
      </c>
      <c r="D4878">
        <v>-110.205</v>
      </c>
      <c r="E4878" t="s">
        <v>11</v>
      </c>
      <c r="F4878" t="s">
        <v>43</v>
      </c>
      <c r="G4878">
        <v>86034</v>
      </c>
      <c r="I4878" s="1">
        <v>5.2370000000000001</v>
      </c>
      <c r="J4878" s="2">
        <f t="shared" si="76"/>
        <v>6.9652100000000008E-2</v>
      </c>
    </row>
    <row r="4879" spans="1:10" x14ac:dyDescent="0.2">
      <c r="A4879" t="s">
        <v>81</v>
      </c>
      <c r="B4879" t="s">
        <v>10</v>
      </c>
      <c r="C4879">
        <v>44.170999999999999</v>
      </c>
      <c r="D4879">
        <v>-93.944999999999993</v>
      </c>
      <c r="E4879" t="s">
        <v>11</v>
      </c>
      <c r="F4879" t="s">
        <v>305</v>
      </c>
      <c r="G4879">
        <v>56001</v>
      </c>
      <c r="I4879" s="1">
        <v>88.605000000000004</v>
      </c>
      <c r="J4879" s="2">
        <f t="shared" si="76"/>
        <v>1.1784465000000002</v>
      </c>
    </row>
    <row r="4880" spans="1:10" x14ac:dyDescent="0.2">
      <c r="A4880" t="s">
        <v>81</v>
      </c>
      <c r="B4880" t="s">
        <v>10</v>
      </c>
      <c r="C4880">
        <v>44.06</v>
      </c>
      <c r="D4880">
        <v>-92.47</v>
      </c>
      <c r="E4880" t="s">
        <v>11</v>
      </c>
      <c r="F4880" t="s">
        <v>231</v>
      </c>
      <c r="G4880">
        <v>55901</v>
      </c>
      <c r="H4880" t="s">
        <v>232</v>
      </c>
      <c r="I4880" s="1">
        <v>14.792999999999999</v>
      </c>
      <c r="J4880" s="2">
        <f t="shared" si="76"/>
        <v>0.1967469</v>
      </c>
    </row>
    <row r="4881" spans="1:10" x14ac:dyDescent="0.2">
      <c r="A4881" t="s">
        <v>81</v>
      </c>
      <c r="B4881" t="s">
        <v>10</v>
      </c>
      <c r="C4881">
        <v>44.030999999999999</v>
      </c>
      <c r="D4881">
        <v>-92.625</v>
      </c>
      <c r="E4881" t="s">
        <v>11</v>
      </c>
      <c r="F4881" t="s">
        <v>231</v>
      </c>
      <c r="G4881">
        <v>55920</v>
      </c>
      <c r="I4881" s="1">
        <v>18.731999999999999</v>
      </c>
      <c r="J4881" s="2">
        <f t="shared" si="76"/>
        <v>0.24913559999999998</v>
      </c>
    </row>
    <row r="4882" spans="1:10" x14ac:dyDescent="0.2">
      <c r="A4882" t="s">
        <v>81</v>
      </c>
      <c r="B4882" t="s">
        <v>10</v>
      </c>
      <c r="C4882">
        <v>34.222000000000001</v>
      </c>
      <c r="D4882">
        <v>-119.179</v>
      </c>
      <c r="E4882" t="s">
        <v>11</v>
      </c>
      <c r="F4882" t="s">
        <v>228</v>
      </c>
      <c r="G4882">
        <v>93036</v>
      </c>
      <c r="H4882" t="s">
        <v>346</v>
      </c>
      <c r="I4882" s="1">
        <v>7.92</v>
      </c>
      <c r="J4882" s="2">
        <f t="shared" si="76"/>
        <v>0.105336</v>
      </c>
    </row>
    <row r="4883" spans="1:10" x14ac:dyDescent="0.2">
      <c r="A4883" t="s">
        <v>81</v>
      </c>
      <c r="B4883" t="s">
        <v>10</v>
      </c>
      <c r="C4883">
        <v>43.677</v>
      </c>
      <c r="D4883">
        <v>-95.171999999999997</v>
      </c>
      <c r="E4883" t="s">
        <v>11</v>
      </c>
      <c r="F4883" t="s">
        <v>155</v>
      </c>
      <c r="G4883">
        <v>56150</v>
      </c>
      <c r="I4883" s="1">
        <v>2.16</v>
      </c>
      <c r="J4883" s="2">
        <f t="shared" si="76"/>
        <v>2.8728000000000004E-2</v>
      </c>
    </row>
    <row r="4884" spans="1:10" x14ac:dyDescent="0.2">
      <c r="A4884" t="s">
        <v>81</v>
      </c>
      <c r="B4884" t="s">
        <v>10</v>
      </c>
      <c r="C4884">
        <v>44.170999999999999</v>
      </c>
      <c r="D4884">
        <v>-93.944999999999993</v>
      </c>
      <c r="E4884" t="s">
        <v>11</v>
      </c>
      <c r="F4884" t="s">
        <v>305</v>
      </c>
      <c r="G4884">
        <v>56001</v>
      </c>
      <c r="I4884" s="1">
        <v>59.07</v>
      </c>
      <c r="J4884" s="2">
        <f t="shared" si="76"/>
        <v>0.78563099999999997</v>
      </c>
    </row>
    <row r="4885" spans="1:10" x14ac:dyDescent="0.2">
      <c r="A4885" t="s">
        <v>81</v>
      </c>
      <c r="B4885" t="s">
        <v>10</v>
      </c>
      <c r="C4885">
        <v>44.975999999999999</v>
      </c>
      <c r="D4885">
        <v>-93.045000000000002</v>
      </c>
      <c r="E4885" t="s">
        <v>11</v>
      </c>
      <c r="F4885" t="s">
        <v>155</v>
      </c>
      <c r="G4885">
        <v>55106</v>
      </c>
      <c r="H4885" t="s">
        <v>243</v>
      </c>
      <c r="I4885" s="1">
        <v>13.521000000000001</v>
      </c>
      <c r="J4885" s="2">
        <f t="shared" si="76"/>
        <v>0.1798293</v>
      </c>
    </row>
    <row r="4886" spans="1:10" x14ac:dyDescent="0.2">
      <c r="A4886" t="s">
        <v>81</v>
      </c>
      <c r="B4886" t="s">
        <v>10</v>
      </c>
      <c r="C4886">
        <v>31.933</v>
      </c>
      <c r="D4886">
        <v>-81.930999999999997</v>
      </c>
      <c r="E4886" t="s">
        <v>11</v>
      </c>
      <c r="F4886" t="s">
        <v>73</v>
      </c>
      <c r="G4886">
        <v>30427</v>
      </c>
      <c r="I4886" s="1">
        <v>10.878</v>
      </c>
      <c r="J4886" s="2">
        <f t="shared" si="76"/>
        <v>0.14467740000000001</v>
      </c>
    </row>
    <row r="4887" spans="1:10" x14ac:dyDescent="0.2">
      <c r="A4887" t="s">
        <v>81</v>
      </c>
      <c r="B4887" t="s">
        <v>10</v>
      </c>
      <c r="C4887">
        <v>32.360999999999997</v>
      </c>
      <c r="D4887">
        <v>-95.290999999999997</v>
      </c>
      <c r="E4887" t="s">
        <v>11</v>
      </c>
      <c r="F4887" t="s">
        <v>117</v>
      </c>
      <c r="G4887">
        <v>75702</v>
      </c>
      <c r="H4887" t="s">
        <v>118</v>
      </c>
      <c r="I4887" s="1">
        <v>33.095999999999997</v>
      </c>
      <c r="J4887" s="2">
        <f t="shared" si="76"/>
        <v>0.44017679999999992</v>
      </c>
    </row>
    <row r="4888" spans="1:10" x14ac:dyDescent="0.2">
      <c r="A4888" t="s">
        <v>38</v>
      </c>
      <c r="B4888" t="s">
        <v>10</v>
      </c>
      <c r="C4888">
        <v>33.448999999999998</v>
      </c>
      <c r="D4888">
        <v>-91.042000000000002</v>
      </c>
      <c r="E4888" t="s">
        <v>11</v>
      </c>
      <c r="F4888" t="s">
        <v>109</v>
      </c>
      <c r="G4888">
        <v>38703</v>
      </c>
      <c r="I4888" s="1">
        <v>6</v>
      </c>
      <c r="J4888" s="2">
        <f t="shared" si="76"/>
        <v>7.980000000000001E-2</v>
      </c>
    </row>
    <row r="4889" spans="1:10" x14ac:dyDescent="0.2">
      <c r="A4889" t="s">
        <v>38</v>
      </c>
      <c r="B4889" t="s">
        <v>10</v>
      </c>
      <c r="C4889">
        <v>39.752000000000002</v>
      </c>
      <c r="D4889">
        <v>-89.71</v>
      </c>
      <c r="E4889" t="s">
        <v>11</v>
      </c>
      <c r="F4889" t="s">
        <v>265</v>
      </c>
      <c r="G4889">
        <v>62704</v>
      </c>
      <c r="H4889" t="s">
        <v>354</v>
      </c>
      <c r="I4889" s="1">
        <v>3.1979829999999998</v>
      </c>
      <c r="J4889" s="2">
        <f t="shared" si="76"/>
        <v>4.2533173899999999E-2</v>
      </c>
    </row>
    <row r="4890" spans="1:10" x14ac:dyDescent="0.2">
      <c r="A4890" t="s">
        <v>38</v>
      </c>
      <c r="B4890" t="s">
        <v>10</v>
      </c>
      <c r="C4890">
        <v>38.476999999999997</v>
      </c>
      <c r="D4890">
        <v>-77.472999999999999</v>
      </c>
      <c r="E4890" t="s">
        <v>11</v>
      </c>
      <c r="F4890" t="s">
        <v>35</v>
      </c>
      <c r="G4890">
        <v>22556</v>
      </c>
      <c r="I4890" s="1">
        <v>215.32427799999999</v>
      </c>
      <c r="J4890" s="2">
        <f t="shared" si="76"/>
        <v>2.8638128973999999</v>
      </c>
    </row>
    <row r="4891" spans="1:10" x14ac:dyDescent="0.2">
      <c r="A4891" t="s">
        <v>38</v>
      </c>
      <c r="B4891" t="s">
        <v>10</v>
      </c>
      <c r="C4891">
        <v>34.216999999999999</v>
      </c>
      <c r="D4891">
        <v>-119.075</v>
      </c>
      <c r="E4891" t="s">
        <v>11</v>
      </c>
      <c r="F4891" t="s">
        <v>228</v>
      </c>
      <c r="G4891">
        <v>93010</v>
      </c>
      <c r="I4891" s="1">
        <v>8.8312609999999996</v>
      </c>
      <c r="J4891" s="2">
        <f t="shared" si="76"/>
        <v>0.11745577130000001</v>
      </c>
    </row>
    <row r="4892" spans="1:10" x14ac:dyDescent="0.2">
      <c r="A4892" t="s">
        <v>116</v>
      </c>
      <c r="B4892" t="s">
        <v>29</v>
      </c>
      <c r="C4892">
        <v>36.11</v>
      </c>
      <c r="D4892">
        <v>-79.78</v>
      </c>
      <c r="E4892" t="s">
        <v>11</v>
      </c>
      <c r="F4892" t="s">
        <v>137</v>
      </c>
      <c r="G4892">
        <v>27405</v>
      </c>
      <c r="H4892" t="s">
        <v>138</v>
      </c>
      <c r="I4892" s="1">
        <v>15</v>
      </c>
      <c r="J4892" s="2">
        <f t="shared" si="76"/>
        <v>0.19950000000000001</v>
      </c>
    </row>
    <row r="4893" spans="1:10" x14ac:dyDescent="0.2">
      <c r="A4893" t="s">
        <v>81</v>
      </c>
      <c r="B4893" t="s">
        <v>10</v>
      </c>
      <c r="C4893">
        <v>37.81</v>
      </c>
      <c r="D4893">
        <v>-92.224999999999994</v>
      </c>
      <c r="E4893" t="s">
        <v>11</v>
      </c>
      <c r="F4893" t="s">
        <v>88</v>
      </c>
      <c r="G4893">
        <v>65583</v>
      </c>
      <c r="I4893" s="1">
        <v>7.3</v>
      </c>
      <c r="J4893" s="2">
        <f t="shared" si="76"/>
        <v>9.709000000000001E-2</v>
      </c>
    </row>
    <row r="4894" spans="1:10" x14ac:dyDescent="0.2">
      <c r="A4894" t="s">
        <v>81</v>
      </c>
      <c r="B4894" t="s">
        <v>10</v>
      </c>
      <c r="C4894">
        <v>37.180999999999997</v>
      </c>
      <c r="D4894">
        <v>-93.253</v>
      </c>
      <c r="E4894" t="s">
        <v>11</v>
      </c>
      <c r="F4894" t="s">
        <v>88</v>
      </c>
      <c r="G4894">
        <v>65804</v>
      </c>
      <c r="H4894" t="s">
        <v>89</v>
      </c>
      <c r="I4894" s="1">
        <v>39.61</v>
      </c>
      <c r="J4894" s="2">
        <f t="shared" si="76"/>
        <v>0.52681299999999998</v>
      </c>
    </row>
    <row r="4895" spans="1:10" x14ac:dyDescent="0.2">
      <c r="A4895" t="s">
        <v>81</v>
      </c>
      <c r="B4895" t="s">
        <v>10</v>
      </c>
      <c r="C4895">
        <v>38.161999999999999</v>
      </c>
      <c r="D4895">
        <v>-92.603999999999999</v>
      </c>
      <c r="E4895" t="s">
        <v>11</v>
      </c>
      <c r="F4895" t="s">
        <v>156</v>
      </c>
      <c r="G4895">
        <v>65065</v>
      </c>
      <c r="I4895" s="1">
        <v>24.86</v>
      </c>
      <c r="J4895" s="2">
        <f t="shared" si="76"/>
        <v>0.33063800000000004</v>
      </c>
    </row>
    <row r="4896" spans="1:10" x14ac:dyDescent="0.2">
      <c r="A4896" t="s">
        <v>81</v>
      </c>
      <c r="B4896" t="s">
        <v>10</v>
      </c>
      <c r="C4896">
        <v>34.063000000000002</v>
      </c>
      <c r="D4896">
        <v>-81.009</v>
      </c>
      <c r="E4896" t="s">
        <v>11</v>
      </c>
      <c r="F4896" t="s">
        <v>91</v>
      </c>
      <c r="G4896">
        <v>29203</v>
      </c>
      <c r="H4896" t="s">
        <v>179</v>
      </c>
      <c r="I4896" s="1">
        <v>105.34399999999999</v>
      </c>
      <c r="J4896" s="2">
        <f t="shared" si="76"/>
        <v>1.4010752</v>
      </c>
    </row>
    <row r="4897" spans="1:10" x14ac:dyDescent="0.2">
      <c r="A4897" t="s">
        <v>81</v>
      </c>
      <c r="B4897" t="s">
        <v>10</v>
      </c>
      <c r="C4897">
        <v>30.32</v>
      </c>
      <c r="D4897">
        <v>-97.69</v>
      </c>
      <c r="E4897" t="s">
        <v>11</v>
      </c>
      <c r="F4897" t="s">
        <v>59</v>
      </c>
      <c r="G4897">
        <v>78723</v>
      </c>
      <c r="H4897" t="s">
        <v>103</v>
      </c>
      <c r="I4897" s="1">
        <v>15.808999999999999</v>
      </c>
      <c r="J4897" s="2">
        <f t="shared" si="76"/>
        <v>0.21025970000000002</v>
      </c>
    </row>
    <row r="4898" spans="1:10" x14ac:dyDescent="0.2">
      <c r="A4898" t="s">
        <v>81</v>
      </c>
      <c r="B4898" t="s">
        <v>10</v>
      </c>
      <c r="C4898">
        <v>37.545000000000002</v>
      </c>
      <c r="D4898">
        <v>-78.465000000000003</v>
      </c>
      <c r="E4898" t="s">
        <v>11</v>
      </c>
      <c r="F4898" t="s">
        <v>75</v>
      </c>
      <c r="G4898">
        <v>23936</v>
      </c>
      <c r="I4898" s="1">
        <v>5.9059999999999997</v>
      </c>
      <c r="J4898" s="2">
        <f t="shared" si="76"/>
        <v>7.8549800000000003E-2</v>
      </c>
    </row>
    <row r="4899" spans="1:10" x14ac:dyDescent="0.2">
      <c r="A4899" t="s">
        <v>81</v>
      </c>
      <c r="B4899" t="s">
        <v>10</v>
      </c>
      <c r="C4899">
        <v>38.953000000000003</v>
      </c>
      <c r="D4899">
        <v>-92.384</v>
      </c>
      <c r="E4899" t="s">
        <v>11</v>
      </c>
      <c r="F4899" t="s">
        <v>156</v>
      </c>
      <c r="G4899">
        <v>65203</v>
      </c>
      <c r="H4899" t="s">
        <v>157</v>
      </c>
      <c r="I4899" s="1">
        <v>42.250999999999998</v>
      </c>
      <c r="J4899" s="2">
        <f t="shared" si="76"/>
        <v>0.5619383</v>
      </c>
    </row>
    <row r="4900" spans="1:10" x14ac:dyDescent="0.2">
      <c r="A4900" t="s">
        <v>81</v>
      </c>
      <c r="B4900" t="s">
        <v>10</v>
      </c>
      <c r="C4900">
        <v>44.878</v>
      </c>
      <c r="D4900">
        <v>-98.519000000000005</v>
      </c>
      <c r="E4900" t="s">
        <v>11</v>
      </c>
      <c r="F4900" t="s">
        <v>90</v>
      </c>
      <c r="G4900">
        <v>57469</v>
      </c>
      <c r="I4900" s="1">
        <v>4.5730000000000004</v>
      </c>
      <c r="J4900" s="2">
        <f t="shared" si="76"/>
        <v>6.0820900000000011E-2</v>
      </c>
    </row>
    <row r="4901" spans="1:10" x14ac:dyDescent="0.2">
      <c r="A4901" t="s">
        <v>81</v>
      </c>
      <c r="B4901" t="s">
        <v>10</v>
      </c>
      <c r="C4901">
        <v>39.036999999999999</v>
      </c>
      <c r="D4901">
        <v>-94.414000000000001</v>
      </c>
      <c r="E4901" t="s">
        <v>11</v>
      </c>
      <c r="F4901" t="s">
        <v>85</v>
      </c>
      <c r="G4901">
        <v>64055</v>
      </c>
      <c r="H4901" t="s">
        <v>122</v>
      </c>
      <c r="I4901" s="1">
        <v>39.363</v>
      </c>
      <c r="J4901" s="2">
        <f t="shared" si="76"/>
        <v>0.52352790000000005</v>
      </c>
    </row>
    <row r="4902" spans="1:10" x14ac:dyDescent="0.2">
      <c r="A4902" t="s">
        <v>81</v>
      </c>
      <c r="B4902" t="s">
        <v>10</v>
      </c>
      <c r="C4902">
        <v>32.942</v>
      </c>
      <c r="D4902">
        <v>-96.771000000000001</v>
      </c>
      <c r="E4902" t="s">
        <v>11</v>
      </c>
      <c r="F4902" t="s">
        <v>12</v>
      </c>
      <c r="G4902">
        <v>75254</v>
      </c>
      <c r="H4902" t="s">
        <v>84</v>
      </c>
      <c r="I4902" s="1">
        <v>66.52</v>
      </c>
      <c r="J4902" s="2">
        <f t="shared" si="76"/>
        <v>0.88471599999999995</v>
      </c>
    </row>
    <row r="4903" spans="1:10" x14ac:dyDescent="0.2">
      <c r="A4903" t="s">
        <v>81</v>
      </c>
      <c r="B4903" t="s">
        <v>10</v>
      </c>
      <c r="C4903">
        <v>42.682000000000002</v>
      </c>
      <c r="D4903">
        <v>-88.034999999999997</v>
      </c>
      <c r="E4903" t="s">
        <v>11</v>
      </c>
      <c r="F4903" t="s">
        <v>14</v>
      </c>
      <c r="G4903">
        <v>53182</v>
      </c>
      <c r="I4903" s="1">
        <v>6.0679999999999996</v>
      </c>
      <c r="J4903" s="2">
        <f t="shared" si="76"/>
        <v>8.0704399999999996E-2</v>
      </c>
    </row>
    <row r="4904" spans="1:10" x14ac:dyDescent="0.2">
      <c r="A4904" t="s">
        <v>81</v>
      </c>
      <c r="B4904" t="s">
        <v>10</v>
      </c>
      <c r="C4904">
        <v>38.161999999999999</v>
      </c>
      <c r="D4904">
        <v>-92.603999999999999</v>
      </c>
      <c r="E4904" t="s">
        <v>11</v>
      </c>
      <c r="F4904" t="s">
        <v>156</v>
      </c>
      <c r="G4904">
        <v>65065</v>
      </c>
      <c r="I4904" s="1">
        <v>4.7839999999999998</v>
      </c>
      <c r="J4904" s="2">
        <f t="shared" si="76"/>
        <v>6.3627200000000009E-2</v>
      </c>
    </row>
    <row r="4905" spans="1:10" x14ac:dyDescent="0.2">
      <c r="A4905" t="s">
        <v>81</v>
      </c>
      <c r="B4905" t="s">
        <v>10</v>
      </c>
      <c r="C4905">
        <v>37.53</v>
      </c>
      <c r="D4905">
        <v>-77.421999999999997</v>
      </c>
      <c r="E4905" t="s">
        <v>11</v>
      </c>
      <c r="F4905" t="s">
        <v>75</v>
      </c>
      <c r="G4905">
        <v>23223</v>
      </c>
      <c r="H4905" t="s">
        <v>230</v>
      </c>
      <c r="I4905" s="1">
        <v>18.951000000000001</v>
      </c>
      <c r="J4905" s="2">
        <f t="shared" si="76"/>
        <v>0.2520483</v>
      </c>
    </row>
    <row r="4906" spans="1:10" x14ac:dyDescent="0.2">
      <c r="A4906" t="s">
        <v>81</v>
      </c>
      <c r="B4906" t="s">
        <v>10</v>
      </c>
      <c r="C4906">
        <v>38.744999999999997</v>
      </c>
      <c r="D4906">
        <v>-90.637</v>
      </c>
      <c r="E4906" t="s">
        <v>11</v>
      </c>
      <c r="F4906" t="s">
        <v>51</v>
      </c>
      <c r="G4906">
        <v>63304</v>
      </c>
      <c r="I4906" s="1">
        <v>174.79900000000001</v>
      </c>
      <c r="J4906" s="2">
        <f t="shared" si="76"/>
        <v>2.3248267000000005</v>
      </c>
    </row>
    <row r="4907" spans="1:10" x14ac:dyDescent="0.2">
      <c r="A4907" t="s">
        <v>81</v>
      </c>
      <c r="B4907" t="s">
        <v>10</v>
      </c>
      <c r="C4907">
        <v>30.742000000000001</v>
      </c>
      <c r="D4907">
        <v>-99.225999999999999</v>
      </c>
      <c r="E4907" t="s">
        <v>11</v>
      </c>
      <c r="F4907" t="s">
        <v>59</v>
      </c>
      <c r="G4907">
        <v>76856</v>
      </c>
      <c r="I4907" s="1">
        <v>2.1509999999999998</v>
      </c>
      <c r="J4907" s="2">
        <f t="shared" si="76"/>
        <v>2.8608299999999996E-2</v>
      </c>
    </row>
    <row r="4908" spans="1:10" x14ac:dyDescent="0.2">
      <c r="A4908" t="s">
        <v>81</v>
      </c>
      <c r="B4908" t="s">
        <v>10</v>
      </c>
      <c r="C4908">
        <v>43.061999999999998</v>
      </c>
      <c r="D4908">
        <v>-87.941999999999993</v>
      </c>
      <c r="E4908" t="s">
        <v>11</v>
      </c>
      <c r="F4908" t="s">
        <v>14</v>
      </c>
      <c r="G4908">
        <v>53206</v>
      </c>
      <c r="H4908" t="s">
        <v>19</v>
      </c>
      <c r="I4908" s="1">
        <v>34.72</v>
      </c>
      <c r="J4908" s="2">
        <f t="shared" si="76"/>
        <v>0.46177600000000002</v>
      </c>
    </row>
    <row r="4909" spans="1:10" x14ac:dyDescent="0.2">
      <c r="A4909" t="s">
        <v>81</v>
      </c>
      <c r="B4909" t="s">
        <v>10</v>
      </c>
      <c r="C4909">
        <v>43.499000000000002</v>
      </c>
      <c r="D4909">
        <v>-96.709000000000003</v>
      </c>
      <c r="E4909" t="s">
        <v>11</v>
      </c>
      <c r="F4909" t="s">
        <v>90</v>
      </c>
      <c r="G4909">
        <v>57108</v>
      </c>
      <c r="H4909" t="s">
        <v>142</v>
      </c>
      <c r="I4909" s="1">
        <v>28.239000000000001</v>
      </c>
      <c r="J4909" s="2">
        <f t="shared" si="76"/>
        <v>0.37557870000000004</v>
      </c>
    </row>
    <row r="4910" spans="1:10" x14ac:dyDescent="0.2">
      <c r="A4910" t="s">
        <v>81</v>
      </c>
      <c r="B4910" t="s">
        <v>10</v>
      </c>
      <c r="C4910">
        <v>39.076999999999998</v>
      </c>
      <c r="D4910">
        <v>-94.394000000000005</v>
      </c>
      <c r="E4910" t="s">
        <v>11</v>
      </c>
      <c r="F4910" t="s">
        <v>85</v>
      </c>
      <c r="G4910">
        <v>64055</v>
      </c>
      <c r="H4910" t="s">
        <v>122</v>
      </c>
      <c r="I4910" s="1">
        <v>20.818999999999999</v>
      </c>
      <c r="J4910" s="2">
        <f t="shared" si="76"/>
        <v>0.27689270000000005</v>
      </c>
    </row>
    <row r="4911" spans="1:10" x14ac:dyDescent="0.2">
      <c r="A4911" t="s">
        <v>81</v>
      </c>
      <c r="B4911" t="s">
        <v>10</v>
      </c>
      <c r="C4911">
        <v>38.911999999999999</v>
      </c>
      <c r="D4911">
        <v>-92.334000000000003</v>
      </c>
      <c r="E4911" t="s">
        <v>11</v>
      </c>
      <c r="F4911" t="s">
        <v>156</v>
      </c>
      <c r="G4911">
        <v>65201</v>
      </c>
      <c r="H4911" t="s">
        <v>157</v>
      </c>
      <c r="I4911" s="1">
        <v>8.3290000000000006</v>
      </c>
      <c r="J4911" s="2">
        <f t="shared" si="76"/>
        <v>0.11077570000000002</v>
      </c>
    </row>
    <row r="4912" spans="1:10" x14ac:dyDescent="0.2">
      <c r="A4912" t="s">
        <v>81</v>
      </c>
      <c r="B4912" t="s">
        <v>10</v>
      </c>
      <c r="C4912">
        <v>38.811999999999998</v>
      </c>
      <c r="D4912">
        <v>-94.513999999999996</v>
      </c>
      <c r="E4912" t="s">
        <v>11</v>
      </c>
      <c r="F4912" t="s">
        <v>85</v>
      </c>
      <c r="G4912">
        <v>64012</v>
      </c>
      <c r="I4912" s="1">
        <v>5.0309999999999997</v>
      </c>
      <c r="J4912" s="2">
        <f t="shared" si="76"/>
        <v>6.6912300000000008E-2</v>
      </c>
    </row>
    <row r="4913" spans="1:10" x14ac:dyDescent="0.2">
      <c r="A4913" t="s">
        <v>81</v>
      </c>
      <c r="B4913" t="s">
        <v>10</v>
      </c>
      <c r="C4913">
        <v>43.518000000000001</v>
      </c>
      <c r="D4913">
        <v>-96.727999999999994</v>
      </c>
      <c r="E4913" t="s">
        <v>11</v>
      </c>
      <c r="F4913" t="s">
        <v>90</v>
      </c>
      <c r="G4913">
        <v>57105</v>
      </c>
      <c r="H4913" t="s">
        <v>142</v>
      </c>
      <c r="I4913" s="1">
        <v>23.314</v>
      </c>
      <c r="J4913" s="2">
        <f t="shared" si="76"/>
        <v>0.31007620000000002</v>
      </c>
    </row>
    <row r="4914" spans="1:10" x14ac:dyDescent="0.2">
      <c r="A4914" t="s">
        <v>81</v>
      </c>
      <c r="B4914" t="s">
        <v>10</v>
      </c>
      <c r="C4914">
        <v>29.837</v>
      </c>
      <c r="D4914">
        <v>-95.385000000000005</v>
      </c>
      <c r="E4914" t="s">
        <v>11</v>
      </c>
      <c r="F4914" t="s">
        <v>17</v>
      </c>
      <c r="G4914">
        <v>77022</v>
      </c>
      <c r="H4914" t="s">
        <v>18</v>
      </c>
      <c r="I4914" s="1">
        <v>5.3289999999999997</v>
      </c>
      <c r="J4914" s="2">
        <f t="shared" si="76"/>
        <v>7.08757E-2</v>
      </c>
    </row>
    <row r="4915" spans="1:10" x14ac:dyDescent="0.2">
      <c r="A4915" t="s">
        <v>81</v>
      </c>
      <c r="B4915" t="s">
        <v>10</v>
      </c>
      <c r="C4915">
        <v>32.795000000000002</v>
      </c>
      <c r="D4915">
        <v>-95.447000000000003</v>
      </c>
      <c r="E4915" t="s">
        <v>11</v>
      </c>
      <c r="F4915" t="s">
        <v>117</v>
      </c>
      <c r="G4915">
        <v>75783</v>
      </c>
      <c r="I4915" s="1">
        <v>7.7530000000000001</v>
      </c>
      <c r="J4915" s="2">
        <f t="shared" si="76"/>
        <v>0.10311490000000001</v>
      </c>
    </row>
    <row r="4916" spans="1:10" x14ac:dyDescent="0.2">
      <c r="A4916" t="s">
        <v>81</v>
      </c>
      <c r="B4916" t="s">
        <v>10</v>
      </c>
      <c r="C4916">
        <v>44.048999999999999</v>
      </c>
      <c r="D4916">
        <v>-96.593999999999994</v>
      </c>
      <c r="E4916" t="s">
        <v>11</v>
      </c>
      <c r="F4916" t="s">
        <v>90</v>
      </c>
      <c r="G4916">
        <v>57028</v>
      </c>
      <c r="I4916" s="1">
        <v>14.000999999999999</v>
      </c>
      <c r="J4916" s="2">
        <f t="shared" si="76"/>
        <v>0.1862133</v>
      </c>
    </row>
    <row r="4917" spans="1:10" x14ac:dyDescent="0.2">
      <c r="A4917" t="s">
        <v>81</v>
      </c>
      <c r="B4917" t="s">
        <v>10</v>
      </c>
      <c r="C4917">
        <v>38.615000000000002</v>
      </c>
      <c r="D4917">
        <v>-90.126000000000005</v>
      </c>
      <c r="E4917" t="s">
        <v>11</v>
      </c>
      <c r="F4917" t="s">
        <v>51</v>
      </c>
      <c r="G4917">
        <v>62205</v>
      </c>
      <c r="I4917" s="1">
        <v>19.257000000000001</v>
      </c>
      <c r="J4917" s="2">
        <f t="shared" si="76"/>
        <v>0.25611810000000002</v>
      </c>
    </row>
    <row r="4918" spans="1:10" x14ac:dyDescent="0.2">
      <c r="A4918" t="s">
        <v>81</v>
      </c>
      <c r="B4918" t="s">
        <v>10</v>
      </c>
      <c r="C4918">
        <v>45.17</v>
      </c>
      <c r="D4918">
        <v>-93.858999999999995</v>
      </c>
      <c r="E4918" t="s">
        <v>11</v>
      </c>
      <c r="F4918" t="s">
        <v>155</v>
      </c>
      <c r="G4918">
        <v>55313</v>
      </c>
      <c r="I4918" s="1">
        <v>4.0609999999999999</v>
      </c>
      <c r="J4918" s="2">
        <f t="shared" si="76"/>
        <v>5.4011300000000005E-2</v>
      </c>
    </row>
    <row r="4919" spans="1:10" x14ac:dyDescent="0.2">
      <c r="A4919" t="s">
        <v>81</v>
      </c>
      <c r="B4919" t="s">
        <v>10</v>
      </c>
      <c r="C4919">
        <v>45.082999999999998</v>
      </c>
      <c r="D4919">
        <v>-93.518000000000001</v>
      </c>
      <c r="E4919" t="s">
        <v>11</v>
      </c>
      <c r="F4919" t="s">
        <v>155</v>
      </c>
      <c r="G4919">
        <v>55311</v>
      </c>
      <c r="I4919" s="1">
        <v>11.272</v>
      </c>
      <c r="J4919" s="2">
        <f t="shared" si="76"/>
        <v>0.14991760000000001</v>
      </c>
    </row>
    <row r="4920" spans="1:10" x14ac:dyDescent="0.2">
      <c r="A4920" t="s">
        <v>81</v>
      </c>
      <c r="B4920" t="s">
        <v>10</v>
      </c>
      <c r="C4920">
        <v>34.054000000000002</v>
      </c>
      <c r="D4920">
        <v>-117.973</v>
      </c>
      <c r="E4920" t="s">
        <v>11</v>
      </c>
      <c r="F4920" t="s">
        <v>228</v>
      </c>
      <c r="G4920">
        <v>91746</v>
      </c>
      <c r="I4920" s="1">
        <v>7.5919999999999996</v>
      </c>
      <c r="J4920" s="2">
        <f t="shared" si="76"/>
        <v>0.1009736</v>
      </c>
    </row>
    <row r="4921" spans="1:10" x14ac:dyDescent="0.2">
      <c r="A4921" t="s">
        <v>81</v>
      </c>
      <c r="B4921" t="s">
        <v>10</v>
      </c>
      <c r="C4921">
        <v>34.064</v>
      </c>
      <c r="D4921">
        <v>-117.72</v>
      </c>
      <c r="E4921" t="s">
        <v>11</v>
      </c>
      <c r="F4921" t="s">
        <v>228</v>
      </c>
      <c r="G4921">
        <v>91767</v>
      </c>
      <c r="H4921" t="s">
        <v>343</v>
      </c>
      <c r="I4921" s="1">
        <v>8.3000000000000007</v>
      </c>
      <c r="J4921" s="2">
        <f t="shared" si="76"/>
        <v>0.11039</v>
      </c>
    </row>
    <row r="4922" spans="1:10" x14ac:dyDescent="0.2">
      <c r="A4922" t="s">
        <v>81</v>
      </c>
      <c r="B4922" t="s">
        <v>10</v>
      </c>
      <c r="C4922">
        <v>38.131</v>
      </c>
      <c r="D4922">
        <v>-121.26900000000001</v>
      </c>
      <c r="E4922" t="s">
        <v>11</v>
      </c>
      <c r="F4922" t="s">
        <v>273</v>
      </c>
      <c r="G4922">
        <v>95240</v>
      </c>
      <c r="I4922" s="1">
        <v>3.4860000000000002</v>
      </c>
      <c r="J4922" s="2">
        <f t="shared" si="76"/>
        <v>4.6363800000000011E-2</v>
      </c>
    </row>
    <row r="4923" spans="1:10" x14ac:dyDescent="0.2">
      <c r="A4923" t="s">
        <v>81</v>
      </c>
      <c r="B4923" t="s">
        <v>10</v>
      </c>
      <c r="C4923">
        <v>44.066000000000003</v>
      </c>
      <c r="D4923">
        <v>-92.525999999999996</v>
      </c>
      <c r="E4923" t="s">
        <v>11</v>
      </c>
      <c r="F4923" t="s">
        <v>231</v>
      </c>
      <c r="G4923">
        <v>55901</v>
      </c>
      <c r="H4923" t="s">
        <v>232</v>
      </c>
      <c r="I4923" s="1">
        <v>5.2839999999999998</v>
      </c>
      <c r="J4923" s="2">
        <f t="shared" si="76"/>
        <v>7.0277199999999998E-2</v>
      </c>
    </row>
    <row r="4924" spans="1:10" x14ac:dyDescent="0.2">
      <c r="A4924" t="s">
        <v>81</v>
      </c>
      <c r="B4924" t="s">
        <v>10</v>
      </c>
      <c r="C4924">
        <v>45.125</v>
      </c>
      <c r="D4924">
        <v>-93.257000000000005</v>
      </c>
      <c r="E4924" t="s">
        <v>11</v>
      </c>
      <c r="F4924" t="s">
        <v>155</v>
      </c>
      <c r="G4924">
        <v>55434</v>
      </c>
      <c r="I4924" s="1">
        <v>17.945</v>
      </c>
      <c r="J4924" s="2">
        <f t="shared" si="76"/>
        <v>0.23866850000000001</v>
      </c>
    </row>
    <row r="4925" spans="1:10" x14ac:dyDescent="0.2">
      <c r="A4925" t="s">
        <v>81</v>
      </c>
      <c r="B4925" t="s">
        <v>10</v>
      </c>
      <c r="C4925">
        <v>44.506999999999998</v>
      </c>
      <c r="D4925">
        <v>-96.426000000000002</v>
      </c>
      <c r="E4925" t="s">
        <v>11</v>
      </c>
      <c r="F4925" t="s">
        <v>90</v>
      </c>
      <c r="G4925">
        <v>56136</v>
      </c>
      <c r="I4925" s="1">
        <v>2.0720000000000001</v>
      </c>
      <c r="J4925" s="2">
        <f t="shared" si="76"/>
        <v>2.7557600000000002E-2</v>
      </c>
    </row>
    <row r="4926" spans="1:10" x14ac:dyDescent="0.2">
      <c r="A4926" t="s">
        <v>81</v>
      </c>
      <c r="B4926" t="s">
        <v>10</v>
      </c>
      <c r="C4926">
        <v>33.186999999999998</v>
      </c>
      <c r="D4926">
        <v>-80.578000000000003</v>
      </c>
      <c r="E4926" t="s">
        <v>11</v>
      </c>
      <c r="F4926" t="s">
        <v>121</v>
      </c>
      <c r="G4926">
        <v>29477</v>
      </c>
      <c r="I4926" s="1">
        <v>15.765000000000001</v>
      </c>
      <c r="J4926" s="2">
        <f t="shared" si="76"/>
        <v>0.20967450000000004</v>
      </c>
    </row>
    <row r="4927" spans="1:10" x14ac:dyDescent="0.2">
      <c r="A4927" t="s">
        <v>81</v>
      </c>
      <c r="B4927" t="s">
        <v>10</v>
      </c>
      <c r="C4927">
        <v>38.950000000000003</v>
      </c>
      <c r="D4927">
        <v>-92.296000000000006</v>
      </c>
      <c r="E4927" t="s">
        <v>11</v>
      </c>
      <c r="F4927" t="s">
        <v>156</v>
      </c>
      <c r="G4927">
        <v>65201</v>
      </c>
      <c r="H4927" t="s">
        <v>157</v>
      </c>
      <c r="I4927" s="1">
        <v>21.771999999999998</v>
      </c>
      <c r="J4927" s="2">
        <f t="shared" si="76"/>
        <v>0.28956760000000004</v>
      </c>
    </row>
    <row r="4928" spans="1:10" x14ac:dyDescent="0.2">
      <c r="A4928" t="s">
        <v>81</v>
      </c>
      <c r="B4928" t="s">
        <v>10</v>
      </c>
      <c r="C4928">
        <v>43.042000000000002</v>
      </c>
      <c r="D4928">
        <v>-88.078999999999994</v>
      </c>
      <c r="E4928" t="s">
        <v>11</v>
      </c>
      <c r="F4928" t="s">
        <v>14</v>
      </c>
      <c r="G4928">
        <v>53122</v>
      </c>
      <c r="I4928" s="1">
        <v>10.807</v>
      </c>
      <c r="J4928" s="2">
        <f t="shared" si="76"/>
        <v>0.1437331</v>
      </c>
    </row>
    <row r="4929" spans="1:10" x14ac:dyDescent="0.2">
      <c r="A4929" t="s">
        <v>81</v>
      </c>
      <c r="B4929" t="s">
        <v>10</v>
      </c>
      <c r="C4929">
        <v>37.761000000000003</v>
      </c>
      <c r="D4929">
        <v>-92.111999999999995</v>
      </c>
      <c r="E4929" t="s">
        <v>11</v>
      </c>
      <c r="F4929" t="s">
        <v>88</v>
      </c>
      <c r="G4929">
        <v>65473</v>
      </c>
      <c r="I4929" s="1">
        <v>24.911999999999999</v>
      </c>
      <c r="J4929" s="2">
        <f t="shared" si="76"/>
        <v>0.3313296</v>
      </c>
    </row>
    <row r="4930" spans="1:10" x14ac:dyDescent="0.2">
      <c r="A4930" t="s">
        <v>81</v>
      </c>
      <c r="B4930" t="s">
        <v>10</v>
      </c>
      <c r="C4930">
        <v>38.811999999999998</v>
      </c>
      <c r="D4930">
        <v>-94.513999999999996</v>
      </c>
      <c r="E4930" t="s">
        <v>11</v>
      </c>
      <c r="F4930" t="s">
        <v>85</v>
      </c>
      <c r="G4930">
        <v>64012</v>
      </c>
      <c r="I4930" s="1">
        <v>15.192</v>
      </c>
      <c r="J4930" s="2">
        <f t="shared" si="76"/>
        <v>0.20205360000000003</v>
      </c>
    </row>
    <row r="4931" spans="1:10" x14ac:dyDescent="0.2">
      <c r="A4931" t="s">
        <v>81</v>
      </c>
      <c r="B4931" t="s">
        <v>10</v>
      </c>
      <c r="C4931">
        <v>43.432000000000002</v>
      </c>
      <c r="D4931">
        <v>-96.706000000000003</v>
      </c>
      <c r="E4931" t="s">
        <v>11</v>
      </c>
      <c r="F4931" t="s">
        <v>90</v>
      </c>
      <c r="G4931">
        <v>57032</v>
      </c>
      <c r="I4931" s="1">
        <v>4.93</v>
      </c>
      <c r="J4931" s="2">
        <f t="shared" ref="J4931:J4994" si="77">(I4931/1000)*13.3</f>
        <v>6.5569000000000002E-2</v>
      </c>
    </row>
    <row r="4932" spans="1:10" x14ac:dyDescent="0.2">
      <c r="A4932" t="s">
        <v>81</v>
      </c>
      <c r="B4932" t="s">
        <v>10</v>
      </c>
      <c r="C4932">
        <v>44.485999999999997</v>
      </c>
      <c r="D4932">
        <v>-88.064999999999998</v>
      </c>
      <c r="E4932" t="s">
        <v>11</v>
      </c>
      <c r="F4932" t="s">
        <v>196</v>
      </c>
      <c r="G4932">
        <v>54304</v>
      </c>
      <c r="I4932" s="1">
        <v>34.540999999999997</v>
      </c>
      <c r="J4932" s="2">
        <f t="shared" si="77"/>
        <v>0.45939529999999995</v>
      </c>
    </row>
    <row r="4933" spans="1:10" x14ac:dyDescent="0.2">
      <c r="A4933" t="s">
        <v>81</v>
      </c>
      <c r="B4933" t="s">
        <v>10</v>
      </c>
      <c r="C4933">
        <v>29.780999999999999</v>
      </c>
      <c r="D4933">
        <v>-95.358999999999995</v>
      </c>
      <c r="E4933" t="s">
        <v>11</v>
      </c>
      <c r="F4933" t="s">
        <v>17</v>
      </c>
      <c r="G4933">
        <v>77009</v>
      </c>
      <c r="H4933" t="s">
        <v>18</v>
      </c>
      <c r="I4933" s="1">
        <v>8.2560000000000002</v>
      </c>
      <c r="J4933" s="2">
        <f t="shared" si="77"/>
        <v>0.10980479999999999</v>
      </c>
    </row>
    <row r="4934" spans="1:10" x14ac:dyDescent="0.2">
      <c r="A4934" t="s">
        <v>81</v>
      </c>
      <c r="B4934" t="s">
        <v>10</v>
      </c>
      <c r="C4934">
        <v>39.222999999999999</v>
      </c>
      <c r="D4934">
        <v>-94.546999999999997</v>
      </c>
      <c r="E4934" t="s">
        <v>11</v>
      </c>
      <c r="F4934" t="s">
        <v>85</v>
      </c>
      <c r="G4934">
        <v>64119</v>
      </c>
      <c r="I4934" s="1">
        <v>61.764000000000003</v>
      </c>
      <c r="J4934" s="2">
        <f t="shared" si="77"/>
        <v>0.8214612</v>
      </c>
    </row>
    <row r="4935" spans="1:10" x14ac:dyDescent="0.2">
      <c r="A4935" t="s">
        <v>81</v>
      </c>
      <c r="B4935" t="s">
        <v>10</v>
      </c>
      <c r="C4935">
        <v>38.950000000000003</v>
      </c>
      <c r="D4935">
        <v>-92.296000000000006</v>
      </c>
      <c r="E4935" t="s">
        <v>11</v>
      </c>
      <c r="F4935" t="s">
        <v>156</v>
      </c>
      <c r="G4935">
        <v>65201</v>
      </c>
      <c r="H4935" t="s">
        <v>157</v>
      </c>
      <c r="I4935" s="1">
        <v>10.862</v>
      </c>
      <c r="J4935" s="2">
        <f t="shared" si="77"/>
        <v>0.1444646</v>
      </c>
    </row>
    <row r="4936" spans="1:10" x14ac:dyDescent="0.2">
      <c r="A4936" t="s">
        <v>183</v>
      </c>
      <c r="B4936" t="s">
        <v>29</v>
      </c>
      <c r="C4936">
        <v>33.851999999999997</v>
      </c>
      <c r="D4936">
        <v>-84.366</v>
      </c>
      <c r="E4936" t="s">
        <v>11</v>
      </c>
      <c r="F4936" t="s">
        <v>42</v>
      </c>
      <c r="G4936">
        <v>30326</v>
      </c>
      <c r="H4936" t="s">
        <v>104</v>
      </c>
      <c r="I4936" s="1">
        <v>84.42</v>
      </c>
      <c r="J4936" s="2">
        <f t="shared" si="77"/>
        <v>1.1227860000000001</v>
      </c>
    </row>
    <row r="4937" spans="1:10" x14ac:dyDescent="0.2">
      <c r="A4937" t="s">
        <v>23</v>
      </c>
      <c r="B4937" t="s">
        <v>10</v>
      </c>
      <c r="C4937">
        <v>32.088999999999999</v>
      </c>
      <c r="D4937">
        <v>-88.224000000000004</v>
      </c>
      <c r="E4937" t="s">
        <v>11</v>
      </c>
      <c r="F4937" t="s">
        <v>184</v>
      </c>
      <c r="G4937">
        <v>36904</v>
      </c>
      <c r="I4937" s="1">
        <v>7.15</v>
      </c>
      <c r="J4937" s="2">
        <f t="shared" si="77"/>
        <v>9.5095000000000013E-2</v>
      </c>
    </row>
    <row r="4938" spans="1:10" x14ac:dyDescent="0.2">
      <c r="A4938" t="s">
        <v>23</v>
      </c>
      <c r="B4938" t="s">
        <v>10</v>
      </c>
      <c r="C4938">
        <v>41.851999999999997</v>
      </c>
      <c r="D4938">
        <v>-87.747</v>
      </c>
      <c r="E4938" t="s">
        <v>11</v>
      </c>
      <c r="F4938" t="s">
        <v>274</v>
      </c>
      <c r="G4938">
        <v>60804</v>
      </c>
      <c r="I4938" s="1">
        <v>48.95</v>
      </c>
      <c r="J4938" s="2">
        <f t="shared" si="77"/>
        <v>0.65103500000000003</v>
      </c>
    </row>
    <row r="4939" spans="1:10" x14ac:dyDescent="0.2">
      <c r="A4939" t="s">
        <v>72</v>
      </c>
      <c r="B4939" t="s">
        <v>21</v>
      </c>
      <c r="C4939">
        <v>31.306000000000001</v>
      </c>
      <c r="D4939">
        <v>-82.242999999999995</v>
      </c>
      <c r="E4939" t="s">
        <v>11</v>
      </c>
      <c r="F4939" t="s">
        <v>77</v>
      </c>
      <c r="G4939">
        <v>31516</v>
      </c>
      <c r="I4939" s="1">
        <v>76</v>
      </c>
      <c r="J4939" s="2">
        <f t="shared" si="77"/>
        <v>1.0107999999999999</v>
      </c>
    </row>
    <row r="4940" spans="1:10" x14ac:dyDescent="0.2">
      <c r="A4940" t="s">
        <v>72</v>
      </c>
      <c r="B4940" t="s">
        <v>21</v>
      </c>
      <c r="C4940">
        <v>34.543999999999997</v>
      </c>
      <c r="D4940">
        <v>-117.4</v>
      </c>
      <c r="E4940" t="s">
        <v>11</v>
      </c>
      <c r="F4940" t="s">
        <v>228</v>
      </c>
      <c r="G4940">
        <v>92394</v>
      </c>
      <c r="I4940" s="1">
        <v>31.2</v>
      </c>
      <c r="J4940" s="2">
        <f t="shared" si="77"/>
        <v>0.41496</v>
      </c>
    </row>
    <row r="4941" spans="1:10" x14ac:dyDescent="0.2">
      <c r="A4941" t="s">
        <v>9</v>
      </c>
      <c r="B4941" t="s">
        <v>188</v>
      </c>
      <c r="C4941">
        <v>25.847999999999999</v>
      </c>
      <c r="D4941">
        <v>-80.153999999999996</v>
      </c>
      <c r="E4941" t="s">
        <v>11</v>
      </c>
      <c r="F4941" t="s">
        <v>28</v>
      </c>
      <c r="G4941">
        <v>33141</v>
      </c>
      <c r="I4941" s="1">
        <v>114.970703</v>
      </c>
      <c r="J4941" s="2">
        <f t="shared" si="77"/>
        <v>1.5291103499000001</v>
      </c>
    </row>
    <row r="4942" spans="1:10" x14ac:dyDescent="0.2">
      <c r="A4942" t="s">
        <v>9</v>
      </c>
      <c r="B4942" t="s">
        <v>10</v>
      </c>
      <c r="C4942">
        <v>30.239000000000001</v>
      </c>
      <c r="D4942">
        <v>-97.754999999999995</v>
      </c>
      <c r="E4942" t="s">
        <v>11</v>
      </c>
      <c r="F4942" t="s">
        <v>59</v>
      </c>
      <c r="G4942">
        <v>78704</v>
      </c>
      <c r="H4942" t="s">
        <v>103</v>
      </c>
      <c r="I4942" s="1">
        <v>7.9290139999999996</v>
      </c>
      <c r="J4942" s="2">
        <f t="shared" si="77"/>
        <v>0.1054558862</v>
      </c>
    </row>
    <row r="4943" spans="1:10" x14ac:dyDescent="0.2">
      <c r="A4943" t="s">
        <v>9</v>
      </c>
      <c r="B4943" t="s">
        <v>10</v>
      </c>
      <c r="C4943">
        <v>37.31</v>
      </c>
      <c r="D4943">
        <v>-122.012</v>
      </c>
      <c r="E4943" t="s">
        <v>11</v>
      </c>
      <c r="F4943" t="s">
        <v>201</v>
      </c>
      <c r="G4943">
        <v>95129</v>
      </c>
      <c r="H4943" t="s">
        <v>215</v>
      </c>
      <c r="I4943" s="1">
        <v>20.64</v>
      </c>
      <c r="J4943" s="2">
        <f t="shared" si="77"/>
        <v>0.27451200000000003</v>
      </c>
    </row>
    <row r="4944" spans="1:10" x14ac:dyDescent="0.2">
      <c r="A4944" t="s">
        <v>9</v>
      </c>
      <c r="B4944" t="s">
        <v>10</v>
      </c>
      <c r="C4944">
        <v>33.14</v>
      </c>
      <c r="D4944">
        <v>-117.04300000000001</v>
      </c>
      <c r="E4944" t="s">
        <v>11</v>
      </c>
      <c r="F4944" t="s">
        <v>257</v>
      </c>
      <c r="G4944">
        <v>92027</v>
      </c>
      <c r="H4944" t="s">
        <v>308</v>
      </c>
      <c r="I4944" s="1">
        <v>59.467604999999999</v>
      </c>
      <c r="J4944" s="2">
        <f t="shared" si="77"/>
        <v>0.79091914650000006</v>
      </c>
    </row>
    <row r="4945" spans="1:10" x14ac:dyDescent="0.2">
      <c r="A4945" t="s">
        <v>9</v>
      </c>
      <c r="B4945" t="s">
        <v>10</v>
      </c>
      <c r="C4945">
        <v>37.828000000000003</v>
      </c>
      <c r="D4945">
        <v>-122.211</v>
      </c>
      <c r="E4945" t="s">
        <v>11</v>
      </c>
      <c r="F4945" t="s">
        <v>201</v>
      </c>
      <c r="G4945">
        <v>94611</v>
      </c>
      <c r="H4945" t="s">
        <v>294</v>
      </c>
      <c r="I4945" s="1">
        <v>19.822534999999998</v>
      </c>
      <c r="J4945" s="2">
        <f t="shared" si="77"/>
        <v>0.26363971549999998</v>
      </c>
    </row>
    <row r="4946" spans="1:10" x14ac:dyDescent="0.2">
      <c r="A4946" t="s">
        <v>9</v>
      </c>
      <c r="B4946" t="s">
        <v>10</v>
      </c>
      <c r="C4946">
        <v>34.258000000000003</v>
      </c>
      <c r="D4946">
        <v>-119.209</v>
      </c>
      <c r="E4946" t="s">
        <v>11</v>
      </c>
      <c r="F4946" t="s">
        <v>228</v>
      </c>
      <c r="G4946">
        <v>93003</v>
      </c>
      <c r="I4946" s="1">
        <v>13.88</v>
      </c>
      <c r="J4946" s="2">
        <f t="shared" si="77"/>
        <v>0.18460400000000002</v>
      </c>
    </row>
    <row r="4947" spans="1:10" x14ac:dyDescent="0.2">
      <c r="A4947" t="s">
        <v>9</v>
      </c>
      <c r="B4947" t="s">
        <v>10</v>
      </c>
      <c r="C4947">
        <v>47.645000000000003</v>
      </c>
      <c r="D4947">
        <v>-122.026</v>
      </c>
      <c r="E4947" t="s">
        <v>11</v>
      </c>
      <c r="F4947" t="s">
        <v>295</v>
      </c>
      <c r="G4947">
        <v>98053</v>
      </c>
      <c r="I4947" s="1">
        <v>7.9290139999999996</v>
      </c>
      <c r="J4947" s="2">
        <f t="shared" si="77"/>
        <v>0.1054558862</v>
      </c>
    </row>
    <row r="4948" spans="1:10" x14ac:dyDescent="0.2">
      <c r="A4948" t="s">
        <v>9</v>
      </c>
      <c r="B4948" t="s">
        <v>10</v>
      </c>
      <c r="C4948">
        <v>33.723999999999997</v>
      </c>
      <c r="D4948">
        <v>-112.11499999999999</v>
      </c>
      <c r="E4948" t="s">
        <v>11</v>
      </c>
      <c r="F4948" t="s">
        <v>43</v>
      </c>
      <c r="G4948">
        <v>85085</v>
      </c>
      <c r="H4948" t="s">
        <v>63</v>
      </c>
      <c r="I4948" s="1">
        <v>55.503098000000001</v>
      </c>
      <c r="J4948" s="2">
        <f t="shared" si="77"/>
        <v>0.7381912034</v>
      </c>
    </row>
    <row r="4949" spans="1:10" x14ac:dyDescent="0.2">
      <c r="A4949" t="s">
        <v>288</v>
      </c>
      <c r="B4949" t="s">
        <v>188</v>
      </c>
      <c r="C4949">
        <v>33.841000000000001</v>
      </c>
      <c r="D4949">
        <v>-117.255</v>
      </c>
      <c r="E4949" t="s">
        <v>11</v>
      </c>
      <c r="F4949" t="s">
        <v>228</v>
      </c>
      <c r="G4949">
        <v>92570</v>
      </c>
      <c r="I4949" s="1">
        <v>81</v>
      </c>
      <c r="J4949" s="2">
        <f t="shared" si="77"/>
        <v>1.0773000000000001</v>
      </c>
    </row>
    <row r="4950" spans="1:10" x14ac:dyDescent="0.2">
      <c r="A4950" t="s">
        <v>26</v>
      </c>
      <c r="B4950" t="s">
        <v>10</v>
      </c>
      <c r="C4950">
        <v>26.193000000000001</v>
      </c>
      <c r="D4950">
        <v>-80.248999999999995</v>
      </c>
      <c r="E4950" t="s">
        <v>11</v>
      </c>
      <c r="F4950" t="s">
        <v>28</v>
      </c>
      <c r="G4950">
        <v>33319</v>
      </c>
      <c r="I4950" s="1">
        <v>280</v>
      </c>
      <c r="J4950" s="2">
        <f t="shared" si="77"/>
        <v>3.7240000000000006</v>
      </c>
    </row>
    <row r="4951" spans="1:10" x14ac:dyDescent="0.2">
      <c r="A4951" t="s">
        <v>26</v>
      </c>
      <c r="B4951" t="s">
        <v>10</v>
      </c>
      <c r="C4951">
        <v>33.084000000000003</v>
      </c>
      <c r="D4951">
        <v>-86.537000000000006</v>
      </c>
      <c r="E4951" t="s">
        <v>11</v>
      </c>
      <c r="F4951" t="s">
        <v>211</v>
      </c>
      <c r="G4951">
        <v>35143</v>
      </c>
      <c r="I4951" s="1">
        <v>30</v>
      </c>
      <c r="J4951" s="2">
        <f t="shared" si="77"/>
        <v>0.39900000000000002</v>
      </c>
    </row>
    <row r="4952" spans="1:10" x14ac:dyDescent="0.2">
      <c r="A4952" t="s">
        <v>31</v>
      </c>
      <c r="B4952" t="s">
        <v>10</v>
      </c>
      <c r="C4952">
        <v>33.167000000000002</v>
      </c>
      <c r="D4952">
        <v>-96.662999999999997</v>
      </c>
      <c r="E4952" t="s">
        <v>11</v>
      </c>
      <c r="F4952" t="s">
        <v>12</v>
      </c>
      <c r="G4952">
        <v>75070</v>
      </c>
      <c r="H4952" t="s">
        <v>164</v>
      </c>
      <c r="I4952" s="1">
        <v>10.6</v>
      </c>
      <c r="J4952" s="2">
        <f t="shared" si="77"/>
        <v>0.14098000000000002</v>
      </c>
    </row>
    <row r="4953" spans="1:10" x14ac:dyDescent="0.2">
      <c r="A4953" t="s">
        <v>31</v>
      </c>
      <c r="B4953" t="s">
        <v>10</v>
      </c>
      <c r="C4953">
        <v>36.619999999999997</v>
      </c>
      <c r="D4953">
        <v>-121.84399999999999</v>
      </c>
      <c r="E4953" t="s">
        <v>11</v>
      </c>
      <c r="F4953" t="s">
        <v>270</v>
      </c>
      <c r="G4953">
        <v>93955</v>
      </c>
      <c r="I4953" s="1">
        <v>0.7</v>
      </c>
      <c r="J4953" s="2">
        <f t="shared" si="77"/>
        <v>9.3100000000000006E-3</v>
      </c>
    </row>
    <row r="4954" spans="1:10" x14ac:dyDescent="0.2">
      <c r="A4954" t="s">
        <v>31</v>
      </c>
      <c r="B4954" t="s">
        <v>10</v>
      </c>
      <c r="C4954">
        <v>37.698999999999998</v>
      </c>
      <c r="D4954">
        <v>-121.06699999999999</v>
      </c>
      <c r="E4954" t="s">
        <v>11</v>
      </c>
      <c r="F4954" t="s">
        <v>273</v>
      </c>
      <c r="G4954">
        <v>95356</v>
      </c>
      <c r="H4954" t="s">
        <v>285</v>
      </c>
      <c r="I4954" s="1">
        <v>7.84</v>
      </c>
      <c r="J4954" s="2">
        <f t="shared" si="77"/>
        <v>0.104272</v>
      </c>
    </row>
    <row r="4955" spans="1:10" x14ac:dyDescent="0.2">
      <c r="A4955" t="s">
        <v>31</v>
      </c>
      <c r="B4955" t="s">
        <v>10</v>
      </c>
      <c r="C4955">
        <v>32.862000000000002</v>
      </c>
      <c r="D4955">
        <v>-117.224</v>
      </c>
      <c r="E4955" t="s">
        <v>11</v>
      </c>
      <c r="F4955" t="s">
        <v>257</v>
      </c>
      <c r="G4955">
        <v>92122</v>
      </c>
      <c r="H4955" t="s">
        <v>262</v>
      </c>
      <c r="I4955" s="1">
        <v>0.46</v>
      </c>
      <c r="J4955" s="2">
        <f t="shared" si="77"/>
        <v>6.1180000000000002E-3</v>
      </c>
    </row>
    <row r="4956" spans="1:10" x14ac:dyDescent="0.2">
      <c r="A4956" t="s">
        <v>31</v>
      </c>
      <c r="B4956" t="s">
        <v>10</v>
      </c>
      <c r="C4956">
        <v>32.816000000000003</v>
      </c>
      <c r="D4956">
        <v>-96.801000000000002</v>
      </c>
      <c r="E4956" t="s">
        <v>11</v>
      </c>
      <c r="F4956" t="s">
        <v>12</v>
      </c>
      <c r="G4956">
        <v>75219</v>
      </c>
      <c r="H4956" t="s">
        <v>84</v>
      </c>
      <c r="I4956" s="1">
        <v>5.56</v>
      </c>
      <c r="J4956" s="2">
        <f t="shared" si="77"/>
        <v>7.3948E-2</v>
      </c>
    </row>
    <row r="4957" spans="1:10" x14ac:dyDescent="0.2">
      <c r="A4957" t="s">
        <v>31</v>
      </c>
      <c r="B4957" t="s">
        <v>10</v>
      </c>
      <c r="C4957">
        <v>33.511000000000003</v>
      </c>
      <c r="D4957">
        <v>-112.014</v>
      </c>
      <c r="E4957" t="s">
        <v>11</v>
      </c>
      <c r="F4957" t="s">
        <v>43</v>
      </c>
      <c r="G4957">
        <v>85018</v>
      </c>
      <c r="H4957" t="s">
        <v>63</v>
      </c>
      <c r="I4957" s="1">
        <v>2.5</v>
      </c>
      <c r="J4957" s="2">
        <f t="shared" si="77"/>
        <v>3.3250000000000002E-2</v>
      </c>
    </row>
    <row r="4958" spans="1:10" x14ac:dyDescent="0.2">
      <c r="A4958" t="s">
        <v>34</v>
      </c>
      <c r="B4958" t="s">
        <v>29</v>
      </c>
      <c r="C4958">
        <v>34.011000000000003</v>
      </c>
      <c r="D4958">
        <v>-81.037999999999997</v>
      </c>
      <c r="E4958" t="s">
        <v>11</v>
      </c>
      <c r="F4958" t="s">
        <v>91</v>
      </c>
      <c r="G4958">
        <v>29201</v>
      </c>
      <c r="H4958" t="s">
        <v>179</v>
      </c>
      <c r="I4958" s="1">
        <v>68.179698000000002</v>
      </c>
      <c r="J4958" s="2">
        <f t="shared" si="77"/>
        <v>0.90678998340000005</v>
      </c>
    </row>
    <row r="4959" spans="1:10" x14ac:dyDescent="0.2">
      <c r="A4959" t="s">
        <v>34</v>
      </c>
      <c r="B4959" t="s">
        <v>29</v>
      </c>
      <c r="C4959">
        <v>41.881999999999998</v>
      </c>
      <c r="D4959">
        <v>-87.626999999999995</v>
      </c>
      <c r="E4959" t="s">
        <v>11</v>
      </c>
      <c r="F4959" t="s">
        <v>274</v>
      </c>
      <c r="G4959">
        <v>60602</v>
      </c>
      <c r="H4959" t="s">
        <v>281</v>
      </c>
      <c r="I4959" s="1">
        <v>73.183530000000005</v>
      </c>
      <c r="J4959" s="2">
        <f t="shared" si="77"/>
        <v>0.97334094900000023</v>
      </c>
    </row>
    <row r="4960" spans="1:10" x14ac:dyDescent="0.2">
      <c r="A4960" t="s">
        <v>34</v>
      </c>
      <c r="B4960" t="s">
        <v>29</v>
      </c>
      <c r="C4960">
        <v>41.831000000000003</v>
      </c>
      <c r="D4960">
        <v>-88.015000000000001</v>
      </c>
      <c r="E4960" t="s">
        <v>11</v>
      </c>
      <c r="F4960" t="s">
        <v>274</v>
      </c>
      <c r="G4960">
        <v>60515</v>
      </c>
      <c r="I4960" s="1">
        <v>32.525177999999997</v>
      </c>
      <c r="J4960" s="2">
        <f t="shared" si="77"/>
        <v>0.43258486739999996</v>
      </c>
    </row>
    <row r="4961" spans="1:10" x14ac:dyDescent="0.2">
      <c r="A4961" t="s">
        <v>34</v>
      </c>
      <c r="B4961" t="s">
        <v>29</v>
      </c>
      <c r="C4961">
        <v>33.979999999999997</v>
      </c>
      <c r="D4961">
        <v>-118.393</v>
      </c>
      <c r="E4961" t="s">
        <v>11</v>
      </c>
      <c r="F4961" t="s">
        <v>228</v>
      </c>
      <c r="G4961">
        <v>90045</v>
      </c>
      <c r="H4961" t="s">
        <v>271</v>
      </c>
      <c r="I4961" s="1">
        <v>117.00876599999999</v>
      </c>
      <c r="J4961" s="2">
        <f t="shared" si="77"/>
        <v>1.5562165878000001</v>
      </c>
    </row>
    <row r="4962" spans="1:10" x14ac:dyDescent="0.2">
      <c r="A4962" t="s">
        <v>20</v>
      </c>
      <c r="B4962" t="s">
        <v>21</v>
      </c>
      <c r="C4962">
        <v>36.113</v>
      </c>
      <c r="D4962">
        <v>-95.893000000000001</v>
      </c>
      <c r="E4962" t="s">
        <v>11</v>
      </c>
      <c r="F4962" t="s">
        <v>261</v>
      </c>
      <c r="G4962">
        <v>74145</v>
      </c>
      <c r="H4962" t="s">
        <v>313</v>
      </c>
      <c r="I4962" s="1">
        <v>14.53</v>
      </c>
      <c r="J4962" s="2">
        <f t="shared" si="77"/>
        <v>0.193249</v>
      </c>
    </row>
    <row r="4963" spans="1:10" x14ac:dyDescent="0.2">
      <c r="A4963" t="s">
        <v>9</v>
      </c>
      <c r="B4963" t="s">
        <v>10</v>
      </c>
      <c r="C4963">
        <v>32.707999999999998</v>
      </c>
      <c r="D4963">
        <v>-97.134</v>
      </c>
      <c r="E4963" t="s">
        <v>11</v>
      </c>
      <c r="F4963" t="s">
        <v>12</v>
      </c>
      <c r="G4963">
        <v>76013</v>
      </c>
      <c r="H4963" t="s">
        <v>110</v>
      </c>
      <c r="I4963" s="1">
        <v>7.62</v>
      </c>
      <c r="J4963" s="2">
        <f t="shared" si="77"/>
        <v>0.10134600000000001</v>
      </c>
    </row>
    <row r="4964" spans="1:10" x14ac:dyDescent="0.2">
      <c r="A4964" t="s">
        <v>9</v>
      </c>
      <c r="B4964" t="s">
        <v>10</v>
      </c>
      <c r="C4964">
        <v>33.405999999999999</v>
      </c>
      <c r="D4964">
        <v>-111.77200000000001</v>
      </c>
      <c r="E4964" t="s">
        <v>11</v>
      </c>
      <c r="F4964" t="s">
        <v>43</v>
      </c>
      <c r="G4964">
        <v>85204</v>
      </c>
      <c r="H4964" t="s">
        <v>92</v>
      </c>
      <c r="I4964" s="1">
        <v>61.93</v>
      </c>
      <c r="J4964" s="2">
        <f t="shared" si="77"/>
        <v>0.82366899999999998</v>
      </c>
    </row>
    <row r="4965" spans="1:10" x14ac:dyDescent="0.2">
      <c r="A4965" t="s">
        <v>9</v>
      </c>
      <c r="B4965" t="s">
        <v>10</v>
      </c>
      <c r="C4965">
        <v>36.536000000000001</v>
      </c>
      <c r="D4965">
        <v>-121.911</v>
      </c>
      <c r="E4965" t="s">
        <v>11</v>
      </c>
      <c r="F4965" t="s">
        <v>270</v>
      </c>
      <c r="G4965">
        <v>93923</v>
      </c>
      <c r="I4965" s="1">
        <v>17.22</v>
      </c>
      <c r="J4965" s="2">
        <f t="shared" si="77"/>
        <v>0.22902600000000001</v>
      </c>
    </row>
    <row r="4966" spans="1:10" x14ac:dyDescent="0.2">
      <c r="A4966" t="s">
        <v>9</v>
      </c>
      <c r="B4966" t="s">
        <v>10</v>
      </c>
      <c r="C4966">
        <v>42.244</v>
      </c>
      <c r="D4966">
        <v>-87.992999999999995</v>
      </c>
      <c r="E4966" t="s">
        <v>11</v>
      </c>
      <c r="F4966" t="s">
        <v>274</v>
      </c>
      <c r="G4966">
        <v>60060</v>
      </c>
      <c r="I4966" s="1">
        <v>3.75</v>
      </c>
      <c r="J4966" s="2">
        <f t="shared" si="77"/>
        <v>4.9875000000000003E-2</v>
      </c>
    </row>
    <row r="4967" spans="1:10" x14ac:dyDescent="0.2">
      <c r="A4967" t="s">
        <v>81</v>
      </c>
      <c r="B4967" t="s">
        <v>10</v>
      </c>
      <c r="C4967">
        <v>32.308</v>
      </c>
      <c r="D4967">
        <v>-95.269000000000005</v>
      </c>
      <c r="E4967" t="s">
        <v>11</v>
      </c>
      <c r="F4967" t="s">
        <v>117</v>
      </c>
      <c r="G4967">
        <v>75703</v>
      </c>
      <c r="H4967" t="s">
        <v>118</v>
      </c>
      <c r="I4967" s="1">
        <v>60.703000000000003</v>
      </c>
      <c r="J4967" s="2">
        <f t="shared" si="77"/>
        <v>0.80734990000000006</v>
      </c>
    </row>
    <row r="4968" spans="1:10" x14ac:dyDescent="0.2">
      <c r="A4968" t="s">
        <v>81</v>
      </c>
      <c r="B4968" t="s">
        <v>10</v>
      </c>
      <c r="C4968">
        <v>39.246000000000002</v>
      </c>
      <c r="D4968">
        <v>-94.447000000000003</v>
      </c>
      <c r="E4968" t="s">
        <v>11</v>
      </c>
      <c r="F4968" t="s">
        <v>85</v>
      </c>
      <c r="G4968">
        <v>64068</v>
      </c>
      <c r="I4968" s="1">
        <v>35.484000000000002</v>
      </c>
      <c r="J4968" s="2">
        <f t="shared" si="77"/>
        <v>0.47193720000000006</v>
      </c>
    </row>
    <row r="4969" spans="1:10" x14ac:dyDescent="0.2">
      <c r="A4969" t="s">
        <v>81</v>
      </c>
      <c r="B4969" t="s">
        <v>10</v>
      </c>
      <c r="C4969">
        <v>43.548000000000002</v>
      </c>
      <c r="D4969">
        <v>-96.688000000000002</v>
      </c>
      <c r="E4969" t="s">
        <v>11</v>
      </c>
      <c r="F4969" t="s">
        <v>90</v>
      </c>
      <c r="G4969">
        <v>57103</v>
      </c>
      <c r="H4969" t="s">
        <v>142</v>
      </c>
      <c r="I4969" s="1">
        <v>4.8609999999999998</v>
      </c>
      <c r="J4969" s="2">
        <f t="shared" si="77"/>
        <v>6.4651299999999995E-2</v>
      </c>
    </row>
    <row r="4970" spans="1:10" x14ac:dyDescent="0.2">
      <c r="A4970" t="s">
        <v>81</v>
      </c>
      <c r="B4970" t="s">
        <v>10</v>
      </c>
      <c r="C4970">
        <v>38.151000000000003</v>
      </c>
      <c r="D4970">
        <v>-91.25</v>
      </c>
      <c r="E4970" t="s">
        <v>11</v>
      </c>
      <c r="F4970" t="s">
        <v>51</v>
      </c>
      <c r="G4970">
        <v>65441</v>
      </c>
      <c r="I4970" s="1">
        <v>26.978000000000002</v>
      </c>
      <c r="J4970" s="2">
        <f t="shared" si="77"/>
        <v>0.35880740000000005</v>
      </c>
    </row>
    <row r="4971" spans="1:10" x14ac:dyDescent="0.2">
      <c r="A4971" t="s">
        <v>81</v>
      </c>
      <c r="B4971" t="s">
        <v>10</v>
      </c>
      <c r="C4971">
        <v>32.755000000000003</v>
      </c>
      <c r="D4971">
        <v>-96.47</v>
      </c>
      <c r="E4971" t="s">
        <v>11</v>
      </c>
      <c r="F4971" t="s">
        <v>12</v>
      </c>
      <c r="G4971">
        <v>75126</v>
      </c>
      <c r="I4971" s="1">
        <v>6.7539999999999996</v>
      </c>
      <c r="J4971" s="2">
        <f t="shared" si="77"/>
        <v>8.9828199999999997E-2</v>
      </c>
    </row>
    <row r="4972" spans="1:10" x14ac:dyDescent="0.2">
      <c r="A4972" t="s">
        <v>81</v>
      </c>
      <c r="B4972" t="s">
        <v>10</v>
      </c>
      <c r="C4972">
        <v>39.246000000000002</v>
      </c>
      <c r="D4972">
        <v>-94.447000000000003</v>
      </c>
      <c r="E4972" t="s">
        <v>11</v>
      </c>
      <c r="F4972" t="s">
        <v>85</v>
      </c>
      <c r="G4972">
        <v>64068</v>
      </c>
      <c r="I4972" s="1">
        <v>29.428000000000001</v>
      </c>
      <c r="J4972" s="2">
        <f t="shared" si="77"/>
        <v>0.39139240000000003</v>
      </c>
    </row>
    <row r="4973" spans="1:10" x14ac:dyDescent="0.2">
      <c r="A4973" t="s">
        <v>81</v>
      </c>
      <c r="B4973" t="s">
        <v>10</v>
      </c>
      <c r="C4973">
        <v>32.350999999999999</v>
      </c>
      <c r="D4973">
        <v>-80.692999999999998</v>
      </c>
      <c r="E4973" t="s">
        <v>11</v>
      </c>
      <c r="F4973" t="s">
        <v>73</v>
      </c>
      <c r="G4973">
        <v>29905</v>
      </c>
      <c r="I4973" s="1">
        <v>3.46</v>
      </c>
      <c r="J4973" s="2">
        <f t="shared" si="77"/>
        <v>4.6018000000000003E-2</v>
      </c>
    </row>
    <row r="4974" spans="1:10" x14ac:dyDescent="0.2">
      <c r="A4974" t="s">
        <v>81</v>
      </c>
      <c r="B4974" t="s">
        <v>10</v>
      </c>
      <c r="C4974">
        <v>42.716999999999999</v>
      </c>
      <c r="D4974">
        <v>-88.992000000000004</v>
      </c>
      <c r="E4974" t="s">
        <v>11</v>
      </c>
      <c r="F4974" t="s">
        <v>56</v>
      </c>
      <c r="G4974">
        <v>53545</v>
      </c>
      <c r="I4974" s="1">
        <v>14.525</v>
      </c>
      <c r="J4974" s="2">
        <f t="shared" si="77"/>
        <v>0.19318250000000001</v>
      </c>
    </row>
    <row r="4975" spans="1:10" x14ac:dyDescent="0.2">
      <c r="A4975" t="s">
        <v>81</v>
      </c>
      <c r="B4975" t="s">
        <v>10</v>
      </c>
      <c r="C4975">
        <v>44.170999999999999</v>
      </c>
      <c r="D4975">
        <v>-93.944999999999993</v>
      </c>
      <c r="E4975" t="s">
        <v>11</v>
      </c>
      <c r="F4975" t="s">
        <v>305</v>
      </c>
      <c r="G4975">
        <v>56001</v>
      </c>
      <c r="I4975" s="1">
        <v>53.162999999999997</v>
      </c>
      <c r="J4975" s="2">
        <f t="shared" si="77"/>
        <v>0.70706789999999997</v>
      </c>
    </row>
    <row r="4976" spans="1:10" x14ac:dyDescent="0.2">
      <c r="A4976" t="s">
        <v>81</v>
      </c>
      <c r="B4976" t="s">
        <v>10</v>
      </c>
      <c r="C4976">
        <v>34.006</v>
      </c>
      <c r="D4976">
        <v>-80.930999999999997</v>
      </c>
      <c r="E4976" t="s">
        <v>11</v>
      </c>
      <c r="F4976" t="s">
        <v>91</v>
      </c>
      <c r="G4976">
        <v>29206</v>
      </c>
      <c r="H4976" t="s">
        <v>179</v>
      </c>
      <c r="I4976" s="1">
        <v>4.34</v>
      </c>
      <c r="J4976" s="2">
        <f t="shared" si="77"/>
        <v>5.7722000000000002E-2</v>
      </c>
    </row>
    <row r="4977" spans="1:10" x14ac:dyDescent="0.2">
      <c r="A4977" t="s">
        <v>81</v>
      </c>
      <c r="B4977" t="s">
        <v>10</v>
      </c>
      <c r="C4977">
        <v>44.887999999999998</v>
      </c>
      <c r="D4977">
        <v>-97.093999999999994</v>
      </c>
      <c r="E4977" t="s">
        <v>11</v>
      </c>
      <c r="F4977" t="s">
        <v>90</v>
      </c>
      <c r="G4977">
        <v>57201</v>
      </c>
      <c r="I4977" s="1">
        <v>24.08</v>
      </c>
      <c r="J4977" s="2">
        <f t="shared" si="77"/>
        <v>0.32026399999999999</v>
      </c>
    </row>
    <row r="4978" spans="1:10" x14ac:dyDescent="0.2">
      <c r="A4978" t="s">
        <v>81</v>
      </c>
      <c r="B4978" t="s">
        <v>10</v>
      </c>
      <c r="C4978">
        <v>34.064</v>
      </c>
      <c r="D4978">
        <v>-117.72</v>
      </c>
      <c r="E4978" t="s">
        <v>11</v>
      </c>
      <c r="F4978" t="s">
        <v>228</v>
      </c>
      <c r="G4978">
        <v>91767</v>
      </c>
      <c r="H4978" t="s">
        <v>343</v>
      </c>
      <c r="I4978" s="1">
        <v>12.45</v>
      </c>
      <c r="J4978" s="2">
        <f t="shared" si="77"/>
        <v>0.16558500000000001</v>
      </c>
    </row>
    <row r="4979" spans="1:10" x14ac:dyDescent="0.2">
      <c r="A4979" t="s">
        <v>81</v>
      </c>
      <c r="B4979" t="s">
        <v>10</v>
      </c>
      <c r="C4979">
        <v>32.470999999999997</v>
      </c>
      <c r="D4979">
        <v>-94.741</v>
      </c>
      <c r="E4979" t="s">
        <v>11</v>
      </c>
      <c r="F4979" t="s">
        <v>117</v>
      </c>
      <c r="G4979">
        <v>75602</v>
      </c>
      <c r="I4979" s="1">
        <v>10.502000000000001</v>
      </c>
      <c r="J4979" s="2">
        <f t="shared" si="77"/>
        <v>0.13967660000000001</v>
      </c>
    </row>
    <row r="4980" spans="1:10" x14ac:dyDescent="0.2">
      <c r="A4980" t="s">
        <v>81</v>
      </c>
      <c r="B4980" t="s">
        <v>10</v>
      </c>
      <c r="C4980">
        <v>31.832000000000001</v>
      </c>
      <c r="D4980">
        <v>-102.371</v>
      </c>
      <c r="E4980" t="s">
        <v>11</v>
      </c>
      <c r="F4980" t="s">
        <v>33</v>
      </c>
      <c r="G4980">
        <v>79763</v>
      </c>
      <c r="H4980" t="s">
        <v>98</v>
      </c>
      <c r="I4980" s="1">
        <v>4.5220000000000002</v>
      </c>
      <c r="J4980" s="2">
        <f t="shared" si="77"/>
        <v>6.0142600000000004E-2</v>
      </c>
    </row>
    <row r="4981" spans="1:10" x14ac:dyDescent="0.2">
      <c r="A4981" t="s">
        <v>81</v>
      </c>
      <c r="B4981" t="s">
        <v>10</v>
      </c>
      <c r="C4981">
        <v>43.197000000000003</v>
      </c>
      <c r="D4981">
        <v>-112.36199999999999</v>
      </c>
      <c r="E4981" t="s">
        <v>11</v>
      </c>
      <c r="F4981" t="s">
        <v>338</v>
      </c>
      <c r="G4981">
        <v>83221</v>
      </c>
      <c r="I4981" s="1">
        <v>23.436</v>
      </c>
      <c r="J4981" s="2">
        <f t="shared" si="77"/>
        <v>0.3116988</v>
      </c>
    </row>
    <row r="4982" spans="1:10" x14ac:dyDescent="0.2">
      <c r="A4982" t="s">
        <v>81</v>
      </c>
      <c r="B4982" t="s">
        <v>10</v>
      </c>
      <c r="C4982">
        <v>44.738999999999997</v>
      </c>
      <c r="D4982">
        <v>-93.27</v>
      </c>
      <c r="E4982" t="s">
        <v>11</v>
      </c>
      <c r="F4982" t="s">
        <v>155</v>
      </c>
      <c r="G4982">
        <v>55306</v>
      </c>
      <c r="I4982" s="1">
        <v>34.33</v>
      </c>
      <c r="J4982" s="2">
        <f t="shared" si="77"/>
        <v>0.45658900000000002</v>
      </c>
    </row>
    <row r="4983" spans="1:10" x14ac:dyDescent="0.2">
      <c r="A4983" t="s">
        <v>81</v>
      </c>
      <c r="B4983" t="s">
        <v>10</v>
      </c>
      <c r="C4983">
        <v>33.997</v>
      </c>
      <c r="D4983">
        <v>-86.007000000000005</v>
      </c>
      <c r="E4983" t="s">
        <v>11</v>
      </c>
      <c r="F4983" t="s">
        <v>211</v>
      </c>
      <c r="G4983">
        <v>35901</v>
      </c>
      <c r="I4983" s="1">
        <v>22.094999999999999</v>
      </c>
      <c r="J4983" s="2">
        <f t="shared" si="77"/>
        <v>0.2938635</v>
      </c>
    </row>
    <row r="4984" spans="1:10" x14ac:dyDescent="0.2">
      <c r="A4984" t="s">
        <v>81</v>
      </c>
      <c r="B4984" t="s">
        <v>10</v>
      </c>
      <c r="C4984">
        <v>44.899000000000001</v>
      </c>
      <c r="D4984">
        <v>-116.095</v>
      </c>
      <c r="E4984" t="s">
        <v>11</v>
      </c>
      <c r="F4984" t="s">
        <v>299</v>
      </c>
      <c r="G4984">
        <v>83638</v>
      </c>
      <c r="I4984" s="1">
        <v>12.288</v>
      </c>
      <c r="J4984" s="2">
        <f t="shared" si="77"/>
        <v>0.1634304</v>
      </c>
    </row>
    <row r="4985" spans="1:10" x14ac:dyDescent="0.2">
      <c r="A4985" t="s">
        <v>81</v>
      </c>
      <c r="B4985" t="s">
        <v>10</v>
      </c>
      <c r="C4985">
        <v>44.06</v>
      </c>
      <c r="D4985">
        <v>-92.47</v>
      </c>
      <c r="E4985" t="s">
        <v>11</v>
      </c>
      <c r="F4985" t="s">
        <v>231</v>
      </c>
      <c r="G4985">
        <v>55901</v>
      </c>
      <c r="H4985" t="s">
        <v>232</v>
      </c>
      <c r="I4985" s="1">
        <v>9.8620000000000001</v>
      </c>
      <c r="J4985" s="2">
        <f t="shared" si="77"/>
        <v>0.13116459999999999</v>
      </c>
    </row>
    <row r="4986" spans="1:10" x14ac:dyDescent="0.2">
      <c r="A4986" t="s">
        <v>81</v>
      </c>
      <c r="B4986" t="s">
        <v>10</v>
      </c>
      <c r="C4986">
        <v>41.488999999999997</v>
      </c>
      <c r="D4986">
        <v>-90.475999999999999</v>
      </c>
      <c r="E4986" t="s">
        <v>11</v>
      </c>
      <c r="F4986" t="s">
        <v>314</v>
      </c>
      <c r="G4986">
        <v>61265</v>
      </c>
      <c r="I4986" s="1">
        <v>26.411000000000001</v>
      </c>
      <c r="J4986" s="2">
        <f t="shared" si="77"/>
        <v>0.35126630000000003</v>
      </c>
    </row>
    <row r="4987" spans="1:10" x14ac:dyDescent="0.2">
      <c r="A4987" t="s">
        <v>81</v>
      </c>
      <c r="B4987" t="s">
        <v>10</v>
      </c>
      <c r="C4987">
        <v>43.643999999999998</v>
      </c>
      <c r="D4987">
        <v>-94.445999999999998</v>
      </c>
      <c r="E4987" t="s">
        <v>11</v>
      </c>
      <c r="F4987" t="s">
        <v>305</v>
      </c>
      <c r="G4987">
        <v>56031</v>
      </c>
      <c r="I4987" s="1">
        <v>8.26</v>
      </c>
      <c r="J4987" s="2">
        <f t="shared" si="77"/>
        <v>0.10985800000000001</v>
      </c>
    </row>
    <row r="4988" spans="1:10" x14ac:dyDescent="0.2">
      <c r="A4988" t="s">
        <v>81</v>
      </c>
      <c r="B4988" t="s">
        <v>10</v>
      </c>
      <c r="C4988">
        <v>32.697000000000003</v>
      </c>
      <c r="D4988">
        <v>-117.17100000000001</v>
      </c>
      <c r="E4988" t="s">
        <v>11</v>
      </c>
      <c r="F4988" t="s">
        <v>257</v>
      </c>
      <c r="G4988">
        <v>92118</v>
      </c>
      <c r="I4988" s="1">
        <v>6.06</v>
      </c>
      <c r="J4988" s="2">
        <f t="shared" si="77"/>
        <v>8.0598000000000003E-2</v>
      </c>
    </row>
    <row r="4989" spans="1:10" x14ac:dyDescent="0.2">
      <c r="A4989" t="s">
        <v>81</v>
      </c>
      <c r="B4989" t="s">
        <v>10</v>
      </c>
      <c r="C4989">
        <v>36.713999999999999</v>
      </c>
      <c r="D4989">
        <v>-121.626</v>
      </c>
      <c r="E4989" t="s">
        <v>11</v>
      </c>
      <c r="F4989" t="s">
        <v>270</v>
      </c>
      <c r="G4989">
        <v>93906</v>
      </c>
      <c r="H4989" t="s">
        <v>330</v>
      </c>
      <c r="I4989" s="1">
        <v>38.344000000000001</v>
      </c>
      <c r="J4989" s="2">
        <f t="shared" si="77"/>
        <v>0.50997520000000007</v>
      </c>
    </row>
    <row r="4990" spans="1:10" x14ac:dyDescent="0.2">
      <c r="A4990" t="s">
        <v>81</v>
      </c>
      <c r="B4990" t="s">
        <v>10</v>
      </c>
      <c r="C4990">
        <v>45.018999999999998</v>
      </c>
      <c r="D4990">
        <v>-93.492999999999995</v>
      </c>
      <c r="E4990" t="s">
        <v>11</v>
      </c>
      <c r="F4990" t="s">
        <v>155</v>
      </c>
      <c r="G4990">
        <v>55447</v>
      </c>
      <c r="I4990" s="1">
        <v>31.213000000000001</v>
      </c>
      <c r="J4990" s="2">
        <f t="shared" si="77"/>
        <v>0.41513290000000003</v>
      </c>
    </row>
    <row r="4991" spans="1:10" x14ac:dyDescent="0.2">
      <c r="A4991" t="s">
        <v>81</v>
      </c>
      <c r="B4991" t="s">
        <v>10</v>
      </c>
      <c r="C4991">
        <v>44.965000000000003</v>
      </c>
      <c r="D4991">
        <v>-92.960999999999999</v>
      </c>
      <c r="E4991" t="s">
        <v>11</v>
      </c>
      <c r="F4991" t="s">
        <v>155</v>
      </c>
      <c r="G4991">
        <v>55128</v>
      </c>
      <c r="I4991" s="1">
        <v>4.7830000000000004</v>
      </c>
      <c r="J4991" s="2">
        <f t="shared" si="77"/>
        <v>6.3613900000000015E-2</v>
      </c>
    </row>
    <row r="4992" spans="1:10" x14ac:dyDescent="0.2">
      <c r="A4992" t="s">
        <v>81</v>
      </c>
      <c r="B4992" t="s">
        <v>10</v>
      </c>
      <c r="C4992">
        <v>44.066000000000003</v>
      </c>
      <c r="D4992">
        <v>-92.525999999999996</v>
      </c>
      <c r="E4992" t="s">
        <v>11</v>
      </c>
      <c r="F4992" t="s">
        <v>231</v>
      </c>
      <c r="G4992">
        <v>55901</v>
      </c>
      <c r="H4992" t="s">
        <v>232</v>
      </c>
      <c r="I4992" s="1">
        <v>31.704000000000001</v>
      </c>
      <c r="J4992" s="2">
        <f t="shared" si="77"/>
        <v>0.42166320000000007</v>
      </c>
    </row>
    <row r="4993" spans="1:10" x14ac:dyDescent="0.2">
      <c r="A4993" t="s">
        <v>81</v>
      </c>
      <c r="B4993" t="s">
        <v>10</v>
      </c>
      <c r="C4993">
        <v>44.692999999999998</v>
      </c>
      <c r="D4993">
        <v>-93.281000000000006</v>
      </c>
      <c r="E4993" t="s">
        <v>11</v>
      </c>
      <c r="F4993" t="s">
        <v>155</v>
      </c>
      <c r="G4993">
        <v>55044</v>
      </c>
      <c r="I4993" s="1">
        <v>26.46</v>
      </c>
      <c r="J4993" s="2">
        <f t="shared" si="77"/>
        <v>0.35191800000000001</v>
      </c>
    </row>
    <row r="4994" spans="1:10" x14ac:dyDescent="0.2">
      <c r="A4994" t="s">
        <v>81</v>
      </c>
      <c r="B4994" t="s">
        <v>10</v>
      </c>
      <c r="C4994">
        <v>44.067</v>
      </c>
      <c r="D4994">
        <v>-93.228999999999999</v>
      </c>
      <c r="E4994" t="s">
        <v>11</v>
      </c>
      <c r="F4994" t="s">
        <v>155</v>
      </c>
      <c r="G4994">
        <v>55060</v>
      </c>
      <c r="I4994" s="1">
        <v>5.1840000000000002</v>
      </c>
      <c r="J4994" s="2">
        <f t="shared" si="77"/>
        <v>6.89472E-2</v>
      </c>
    </row>
    <row r="4995" spans="1:10" x14ac:dyDescent="0.2">
      <c r="A4995" t="s">
        <v>81</v>
      </c>
      <c r="B4995" t="s">
        <v>10</v>
      </c>
      <c r="C4995">
        <v>44.834000000000003</v>
      </c>
      <c r="D4995">
        <v>-93.171000000000006</v>
      </c>
      <c r="E4995" t="s">
        <v>11</v>
      </c>
      <c r="F4995" t="s">
        <v>155</v>
      </c>
      <c r="G4995">
        <v>55121</v>
      </c>
      <c r="I4995" s="1">
        <v>5.6829999999999998</v>
      </c>
      <c r="J4995" s="2">
        <f t="shared" ref="J4995:J5058" si="78">(I4995/1000)*13.3</f>
        <v>7.5583899999999996E-2</v>
      </c>
    </row>
    <row r="4996" spans="1:10" x14ac:dyDescent="0.2">
      <c r="A4996" t="s">
        <v>81</v>
      </c>
      <c r="B4996" t="s">
        <v>10</v>
      </c>
      <c r="C4996">
        <v>44.975999999999999</v>
      </c>
      <c r="D4996">
        <v>-93.045000000000002</v>
      </c>
      <c r="E4996" t="s">
        <v>11</v>
      </c>
      <c r="F4996" t="s">
        <v>155</v>
      </c>
      <c r="G4996">
        <v>55106</v>
      </c>
      <c r="H4996" t="s">
        <v>243</v>
      </c>
      <c r="I4996" s="1">
        <v>18.027999999999999</v>
      </c>
      <c r="J4996" s="2">
        <f t="shared" si="78"/>
        <v>0.2397724</v>
      </c>
    </row>
    <row r="4997" spans="1:10" x14ac:dyDescent="0.2">
      <c r="A4997" t="s">
        <v>81</v>
      </c>
      <c r="B4997" t="s">
        <v>10</v>
      </c>
      <c r="C4997">
        <v>44.834000000000003</v>
      </c>
      <c r="D4997">
        <v>-93.171000000000006</v>
      </c>
      <c r="E4997" t="s">
        <v>11</v>
      </c>
      <c r="F4997" t="s">
        <v>155</v>
      </c>
      <c r="G4997">
        <v>55121</v>
      </c>
      <c r="I4997" s="1">
        <v>22.731999999999999</v>
      </c>
      <c r="J4997" s="2">
        <f t="shared" si="78"/>
        <v>0.30233559999999998</v>
      </c>
    </row>
    <row r="4998" spans="1:10" x14ac:dyDescent="0.2">
      <c r="A4998" t="s">
        <v>81</v>
      </c>
      <c r="B4998" t="s">
        <v>10</v>
      </c>
      <c r="C4998">
        <v>44.878</v>
      </c>
      <c r="D4998">
        <v>-94.379000000000005</v>
      </c>
      <c r="E4998" t="s">
        <v>11</v>
      </c>
      <c r="F4998" t="s">
        <v>155</v>
      </c>
      <c r="G4998">
        <v>55350</v>
      </c>
      <c r="I4998" s="1">
        <v>7.6379999999999999</v>
      </c>
      <c r="J4998" s="2">
        <f t="shared" si="78"/>
        <v>0.10158540000000001</v>
      </c>
    </row>
    <row r="4999" spans="1:10" x14ac:dyDescent="0.2">
      <c r="A4999" t="s">
        <v>81</v>
      </c>
      <c r="B4999" t="s">
        <v>10</v>
      </c>
      <c r="C4999">
        <v>44.88</v>
      </c>
      <c r="D4999">
        <v>-93.32</v>
      </c>
      <c r="E4999" t="s">
        <v>11</v>
      </c>
      <c r="F4999" t="s">
        <v>155</v>
      </c>
      <c r="G4999">
        <v>55435</v>
      </c>
      <c r="I4999" s="1">
        <v>46.298999999999999</v>
      </c>
      <c r="J4999" s="2">
        <f t="shared" si="78"/>
        <v>0.61577670000000007</v>
      </c>
    </row>
    <row r="5000" spans="1:10" x14ac:dyDescent="0.2">
      <c r="A5000" t="s">
        <v>81</v>
      </c>
      <c r="B5000" t="s">
        <v>10</v>
      </c>
      <c r="C5000">
        <v>36.106000000000002</v>
      </c>
      <c r="D5000">
        <v>-95.921000000000006</v>
      </c>
      <c r="E5000" t="s">
        <v>11</v>
      </c>
      <c r="F5000" t="s">
        <v>261</v>
      </c>
      <c r="G5000">
        <v>74135</v>
      </c>
      <c r="H5000" t="s">
        <v>313</v>
      </c>
      <c r="I5000" s="1">
        <v>34.64</v>
      </c>
      <c r="J5000" s="2">
        <f t="shared" si="78"/>
        <v>0.46071200000000001</v>
      </c>
    </row>
    <row r="5001" spans="1:10" x14ac:dyDescent="0.2">
      <c r="A5001" t="s">
        <v>81</v>
      </c>
      <c r="B5001" t="s">
        <v>10</v>
      </c>
      <c r="C5001">
        <v>44.779000000000003</v>
      </c>
      <c r="D5001">
        <v>-93.537999999999997</v>
      </c>
      <c r="E5001" t="s">
        <v>11</v>
      </c>
      <c r="F5001" t="s">
        <v>155</v>
      </c>
      <c r="G5001">
        <v>55379</v>
      </c>
      <c r="I5001" s="1">
        <v>9.6259999999999994</v>
      </c>
      <c r="J5001" s="2">
        <f t="shared" si="78"/>
        <v>0.1280258</v>
      </c>
    </row>
    <row r="5002" spans="1:10" x14ac:dyDescent="0.2">
      <c r="A5002" t="s">
        <v>81</v>
      </c>
      <c r="B5002" t="s">
        <v>10</v>
      </c>
      <c r="C5002">
        <v>44.939</v>
      </c>
      <c r="D5002">
        <v>-93.668000000000006</v>
      </c>
      <c r="E5002" t="s">
        <v>11</v>
      </c>
      <c r="F5002" t="s">
        <v>155</v>
      </c>
      <c r="G5002">
        <v>55364</v>
      </c>
      <c r="I5002" s="1">
        <v>39.094000000000001</v>
      </c>
      <c r="J5002" s="2">
        <f t="shared" si="78"/>
        <v>0.51995020000000003</v>
      </c>
    </row>
    <row r="5003" spans="1:10" x14ac:dyDescent="0.2">
      <c r="A5003" t="s">
        <v>81</v>
      </c>
      <c r="B5003" t="s">
        <v>10</v>
      </c>
      <c r="C5003">
        <v>34.070999999999998</v>
      </c>
      <c r="D5003">
        <v>-117.217</v>
      </c>
      <c r="E5003" t="s">
        <v>11</v>
      </c>
      <c r="F5003" t="s">
        <v>228</v>
      </c>
      <c r="G5003">
        <v>92374</v>
      </c>
      <c r="I5003" s="1">
        <v>7.0830000000000002</v>
      </c>
      <c r="J5003" s="2">
        <f t="shared" si="78"/>
        <v>9.4203900000000007E-2</v>
      </c>
    </row>
    <row r="5004" spans="1:10" x14ac:dyDescent="0.2">
      <c r="A5004" t="s">
        <v>81</v>
      </c>
      <c r="B5004" t="s">
        <v>10</v>
      </c>
      <c r="C5004">
        <v>34.091000000000001</v>
      </c>
      <c r="D5004">
        <v>-117.315</v>
      </c>
      <c r="E5004" t="s">
        <v>11</v>
      </c>
      <c r="F5004" t="s">
        <v>228</v>
      </c>
      <c r="G5004">
        <v>92410</v>
      </c>
      <c r="H5004" t="s">
        <v>344</v>
      </c>
      <c r="I5004" s="1">
        <v>4.0129999999999999</v>
      </c>
      <c r="J5004" s="2">
        <f t="shared" si="78"/>
        <v>5.3372900000000001E-2</v>
      </c>
    </row>
    <row r="5005" spans="1:10" x14ac:dyDescent="0.2">
      <c r="A5005" t="s">
        <v>81</v>
      </c>
      <c r="B5005" t="s">
        <v>10</v>
      </c>
      <c r="C5005">
        <v>35.682000000000002</v>
      </c>
      <c r="D5005">
        <v>-97.424999999999997</v>
      </c>
      <c r="E5005" t="s">
        <v>11</v>
      </c>
      <c r="F5005" t="s">
        <v>242</v>
      </c>
      <c r="G5005">
        <v>73034</v>
      </c>
      <c r="I5005" s="1">
        <v>65.477999999999994</v>
      </c>
      <c r="J5005" s="2">
        <f t="shared" si="78"/>
        <v>0.8708574</v>
      </c>
    </row>
    <row r="5006" spans="1:10" x14ac:dyDescent="0.2">
      <c r="A5006" t="s">
        <v>81</v>
      </c>
      <c r="B5006" t="s">
        <v>10</v>
      </c>
      <c r="C5006">
        <v>44.747999999999998</v>
      </c>
      <c r="D5006">
        <v>-93.356999999999999</v>
      </c>
      <c r="E5006" t="s">
        <v>11</v>
      </c>
      <c r="F5006" t="s">
        <v>155</v>
      </c>
      <c r="G5006">
        <v>55378</v>
      </c>
      <c r="I5006" s="1">
        <v>15.222</v>
      </c>
      <c r="J5006" s="2">
        <f t="shared" si="78"/>
        <v>0.20245260000000001</v>
      </c>
    </row>
    <row r="5007" spans="1:10" x14ac:dyDescent="0.2">
      <c r="A5007" t="s">
        <v>81</v>
      </c>
      <c r="B5007" t="s">
        <v>10</v>
      </c>
      <c r="C5007">
        <v>44.715000000000003</v>
      </c>
      <c r="D5007">
        <v>-93.173000000000002</v>
      </c>
      <c r="E5007" t="s">
        <v>11</v>
      </c>
      <c r="F5007" t="s">
        <v>155</v>
      </c>
      <c r="G5007">
        <v>55044</v>
      </c>
      <c r="I5007" s="1">
        <v>11.068</v>
      </c>
      <c r="J5007" s="2">
        <f t="shared" si="78"/>
        <v>0.14720440000000001</v>
      </c>
    </row>
    <row r="5008" spans="1:10" x14ac:dyDescent="0.2">
      <c r="A5008" t="s">
        <v>81</v>
      </c>
      <c r="B5008" t="s">
        <v>10</v>
      </c>
      <c r="C5008">
        <v>45.125999999999998</v>
      </c>
      <c r="D5008">
        <v>-93.36</v>
      </c>
      <c r="E5008" t="s">
        <v>11</v>
      </c>
      <c r="F5008" t="s">
        <v>155</v>
      </c>
      <c r="G5008">
        <v>55445</v>
      </c>
      <c r="I5008" s="1">
        <v>5.2729999999999997</v>
      </c>
      <c r="J5008" s="2">
        <f t="shared" si="78"/>
        <v>7.0130899999999996E-2</v>
      </c>
    </row>
    <row r="5009" spans="1:10" x14ac:dyDescent="0.2">
      <c r="A5009" t="s">
        <v>81</v>
      </c>
      <c r="B5009" t="s">
        <v>10</v>
      </c>
      <c r="C5009">
        <v>46.823</v>
      </c>
      <c r="D5009">
        <v>-96.834999999999994</v>
      </c>
      <c r="E5009" t="s">
        <v>11</v>
      </c>
      <c r="F5009" t="s">
        <v>254</v>
      </c>
      <c r="G5009">
        <v>58104</v>
      </c>
      <c r="H5009" t="s">
        <v>263</v>
      </c>
      <c r="I5009" s="1">
        <v>8.4920000000000009</v>
      </c>
      <c r="J5009" s="2">
        <f t="shared" si="78"/>
        <v>0.11294360000000002</v>
      </c>
    </row>
    <row r="5010" spans="1:10" x14ac:dyDescent="0.2">
      <c r="A5010" t="s">
        <v>81</v>
      </c>
      <c r="B5010" t="s">
        <v>10</v>
      </c>
      <c r="C5010">
        <v>30.584</v>
      </c>
      <c r="D5010">
        <v>-84.614000000000004</v>
      </c>
      <c r="E5010" t="s">
        <v>11</v>
      </c>
      <c r="F5010" t="s">
        <v>108</v>
      </c>
      <c r="G5010">
        <v>32351</v>
      </c>
      <c r="I5010" s="1">
        <v>60.024999999999999</v>
      </c>
      <c r="J5010" s="2">
        <f t="shared" si="78"/>
        <v>0.79833250000000011</v>
      </c>
    </row>
    <row r="5011" spans="1:10" x14ac:dyDescent="0.2">
      <c r="A5011" t="s">
        <v>81</v>
      </c>
      <c r="B5011" t="s">
        <v>10</v>
      </c>
      <c r="C5011">
        <v>33.701000000000001</v>
      </c>
      <c r="D5011">
        <v>-117.90600000000001</v>
      </c>
      <c r="E5011" t="s">
        <v>11</v>
      </c>
      <c r="F5011" t="s">
        <v>228</v>
      </c>
      <c r="G5011">
        <v>92704</v>
      </c>
      <c r="H5011" t="s">
        <v>302</v>
      </c>
      <c r="I5011" s="1">
        <v>12.318</v>
      </c>
      <c r="J5011" s="2">
        <f t="shared" si="78"/>
        <v>0.16382939999999999</v>
      </c>
    </row>
    <row r="5012" spans="1:10" x14ac:dyDescent="0.2">
      <c r="A5012" t="s">
        <v>81</v>
      </c>
      <c r="B5012" t="s">
        <v>10</v>
      </c>
      <c r="C5012">
        <v>39.119999999999997</v>
      </c>
      <c r="D5012">
        <v>-75.47</v>
      </c>
      <c r="E5012" t="s">
        <v>11</v>
      </c>
      <c r="F5012" t="s">
        <v>170</v>
      </c>
      <c r="G5012">
        <v>19901</v>
      </c>
      <c r="I5012" s="1">
        <v>11.032</v>
      </c>
      <c r="J5012" s="2">
        <f t="shared" si="78"/>
        <v>0.14672560000000001</v>
      </c>
    </row>
    <row r="5013" spans="1:10" x14ac:dyDescent="0.2">
      <c r="A5013" t="s">
        <v>81</v>
      </c>
      <c r="B5013" t="s">
        <v>10</v>
      </c>
      <c r="C5013">
        <v>44.715000000000003</v>
      </c>
      <c r="D5013">
        <v>-93.173000000000002</v>
      </c>
      <c r="E5013" t="s">
        <v>11</v>
      </c>
      <c r="F5013" t="s">
        <v>155</v>
      </c>
      <c r="G5013">
        <v>55044</v>
      </c>
      <c r="I5013" s="1">
        <v>11.068</v>
      </c>
      <c r="J5013" s="2">
        <f t="shared" si="78"/>
        <v>0.14720440000000001</v>
      </c>
    </row>
    <row r="5014" spans="1:10" x14ac:dyDescent="0.2">
      <c r="A5014" t="s">
        <v>81</v>
      </c>
      <c r="B5014" t="s">
        <v>10</v>
      </c>
      <c r="C5014">
        <v>46.863</v>
      </c>
      <c r="D5014">
        <v>-96.85</v>
      </c>
      <c r="E5014" t="s">
        <v>11</v>
      </c>
      <c r="F5014" t="s">
        <v>254</v>
      </c>
      <c r="G5014">
        <v>58103</v>
      </c>
      <c r="H5014" t="s">
        <v>263</v>
      </c>
      <c r="I5014" s="1">
        <v>3.9689999999999999</v>
      </c>
      <c r="J5014" s="2">
        <f t="shared" si="78"/>
        <v>5.2787699999999993E-2</v>
      </c>
    </row>
    <row r="5015" spans="1:10" x14ac:dyDescent="0.2">
      <c r="A5015" t="s">
        <v>81</v>
      </c>
      <c r="B5015" t="s">
        <v>10</v>
      </c>
      <c r="C5015">
        <v>37.823999999999998</v>
      </c>
      <c r="D5015">
        <v>-121.992</v>
      </c>
      <c r="E5015" t="s">
        <v>11</v>
      </c>
      <c r="F5015" t="s">
        <v>201</v>
      </c>
      <c r="G5015">
        <v>94526</v>
      </c>
      <c r="I5015" s="1">
        <v>3.6829999999999998</v>
      </c>
      <c r="J5015" s="2">
        <f t="shared" si="78"/>
        <v>4.8983899999999997E-2</v>
      </c>
    </row>
    <row r="5016" spans="1:10" x14ac:dyDescent="0.2">
      <c r="A5016" t="s">
        <v>81</v>
      </c>
      <c r="B5016" t="s">
        <v>10</v>
      </c>
      <c r="C5016">
        <v>41.444000000000003</v>
      </c>
      <c r="D5016">
        <v>-90.57</v>
      </c>
      <c r="E5016" t="s">
        <v>11</v>
      </c>
      <c r="F5016" t="s">
        <v>314</v>
      </c>
      <c r="G5016">
        <v>61264</v>
      </c>
      <c r="I5016" s="1">
        <v>5.5739999999999998</v>
      </c>
      <c r="J5016" s="2">
        <f t="shared" si="78"/>
        <v>7.4134199999999997E-2</v>
      </c>
    </row>
    <row r="5017" spans="1:10" x14ac:dyDescent="0.2">
      <c r="A5017" t="s">
        <v>81</v>
      </c>
      <c r="B5017" t="s">
        <v>10</v>
      </c>
      <c r="C5017">
        <v>44.066000000000003</v>
      </c>
      <c r="D5017">
        <v>-92.525999999999996</v>
      </c>
      <c r="E5017" t="s">
        <v>11</v>
      </c>
      <c r="F5017" t="s">
        <v>231</v>
      </c>
      <c r="G5017">
        <v>55901</v>
      </c>
      <c r="H5017" t="s">
        <v>232</v>
      </c>
      <c r="I5017" s="1">
        <v>10.568</v>
      </c>
      <c r="J5017" s="2">
        <f t="shared" si="78"/>
        <v>0.1405544</v>
      </c>
    </row>
    <row r="5018" spans="1:10" x14ac:dyDescent="0.2">
      <c r="A5018" t="s">
        <v>81</v>
      </c>
      <c r="B5018" t="s">
        <v>10</v>
      </c>
      <c r="C5018">
        <v>45.283000000000001</v>
      </c>
      <c r="D5018">
        <v>-93.010999999999996</v>
      </c>
      <c r="E5018" t="s">
        <v>11</v>
      </c>
      <c r="F5018" t="s">
        <v>155</v>
      </c>
      <c r="G5018">
        <v>55025</v>
      </c>
      <c r="I5018" s="1">
        <v>10.179</v>
      </c>
      <c r="J5018" s="2">
        <f t="shared" si="78"/>
        <v>0.13538070000000002</v>
      </c>
    </row>
    <row r="5019" spans="1:10" x14ac:dyDescent="0.2">
      <c r="A5019" t="s">
        <v>81</v>
      </c>
      <c r="B5019" t="s">
        <v>10</v>
      </c>
      <c r="C5019">
        <v>33.515999999999998</v>
      </c>
      <c r="D5019">
        <v>-84.364999999999995</v>
      </c>
      <c r="E5019" t="s">
        <v>11</v>
      </c>
      <c r="F5019" t="s">
        <v>42</v>
      </c>
      <c r="G5019">
        <v>30238</v>
      </c>
      <c r="I5019" s="1">
        <v>30.591000000000001</v>
      </c>
      <c r="J5019" s="2">
        <f t="shared" si="78"/>
        <v>0.40686030000000001</v>
      </c>
    </row>
    <row r="5020" spans="1:10" x14ac:dyDescent="0.2">
      <c r="A5020" t="s">
        <v>81</v>
      </c>
      <c r="B5020" t="s">
        <v>10</v>
      </c>
      <c r="C5020">
        <v>44.965000000000003</v>
      </c>
      <c r="D5020">
        <v>-92.960999999999999</v>
      </c>
      <c r="E5020" t="s">
        <v>11</v>
      </c>
      <c r="F5020" t="s">
        <v>155</v>
      </c>
      <c r="G5020">
        <v>55128</v>
      </c>
      <c r="I5020" s="1">
        <v>9.5660000000000007</v>
      </c>
      <c r="J5020" s="2">
        <f t="shared" si="78"/>
        <v>0.12722780000000003</v>
      </c>
    </row>
    <row r="5021" spans="1:10" x14ac:dyDescent="0.2">
      <c r="A5021" t="s">
        <v>81</v>
      </c>
      <c r="B5021" t="s">
        <v>10</v>
      </c>
      <c r="C5021">
        <v>33.375999999999998</v>
      </c>
      <c r="D5021">
        <v>-117.253</v>
      </c>
      <c r="E5021" t="s">
        <v>11</v>
      </c>
      <c r="F5021" t="s">
        <v>257</v>
      </c>
      <c r="G5021">
        <v>92028</v>
      </c>
      <c r="I5021" s="1">
        <v>6.9480000000000004</v>
      </c>
      <c r="J5021" s="2">
        <f t="shared" si="78"/>
        <v>9.2408400000000002E-2</v>
      </c>
    </row>
    <row r="5022" spans="1:10" x14ac:dyDescent="0.2">
      <c r="A5022" t="s">
        <v>81</v>
      </c>
      <c r="B5022" t="s">
        <v>10</v>
      </c>
      <c r="C5022">
        <v>44.747999999999998</v>
      </c>
      <c r="D5022">
        <v>-93.356999999999999</v>
      </c>
      <c r="E5022" t="s">
        <v>11</v>
      </c>
      <c r="F5022" t="s">
        <v>155</v>
      </c>
      <c r="G5022">
        <v>55378</v>
      </c>
      <c r="I5022" s="1">
        <v>15.222</v>
      </c>
      <c r="J5022" s="2">
        <f t="shared" si="78"/>
        <v>0.20245260000000001</v>
      </c>
    </row>
    <row r="5023" spans="1:10" x14ac:dyDescent="0.2">
      <c r="A5023" t="s">
        <v>81</v>
      </c>
      <c r="B5023" t="s">
        <v>10</v>
      </c>
      <c r="C5023">
        <v>32.713000000000001</v>
      </c>
      <c r="D5023">
        <v>-117.011</v>
      </c>
      <c r="E5023" t="s">
        <v>11</v>
      </c>
      <c r="F5023" t="s">
        <v>257</v>
      </c>
      <c r="G5023">
        <v>91977</v>
      </c>
      <c r="I5023" s="1">
        <v>4.62</v>
      </c>
      <c r="J5023" s="2">
        <f t="shared" si="78"/>
        <v>6.1446000000000001E-2</v>
      </c>
    </row>
    <row r="5024" spans="1:10" x14ac:dyDescent="0.2">
      <c r="A5024" t="s">
        <v>81</v>
      </c>
      <c r="B5024" t="s">
        <v>10</v>
      </c>
      <c r="C5024">
        <v>33.463999999999999</v>
      </c>
      <c r="D5024">
        <v>-112.15300000000001</v>
      </c>
      <c r="E5024" t="s">
        <v>11</v>
      </c>
      <c r="F5024" t="s">
        <v>43</v>
      </c>
      <c r="G5024">
        <v>85035</v>
      </c>
      <c r="H5024" t="s">
        <v>63</v>
      </c>
      <c r="I5024" s="1">
        <v>3.3210000000000002</v>
      </c>
      <c r="J5024" s="2">
        <f t="shared" si="78"/>
        <v>4.4169300000000002E-2</v>
      </c>
    </row>
    <row r="5025" spans="1:10" x14ac:dyDescent="0.2">
      <c r="A5025" t="s">
        <v>81</v>
      </c>
      <c r="B5025" t="s">
        <v>10</v>
      </c>
      <c r="C5025">
        <v>33.715000000000003</v>
      </c>
      <c r="D5025">
        <v>-117.973</v>
      </c>
      <c r="E5025" t="s">
        <v>11</v>
      </c>
      <c r="F5025" t="s">
        <v>228</v>
      </c>
      <c r="G5025">
        <v>92708</v>
      </c>
      <c r="I5025" s="1">
        <v>14.076000000000001</v>
      </c>
      <c r="J5025" s="2">
        <f t="shared" si="78"/>
        <v>0.18721080000000001</v>
      </c>
    </row>
    <row r="5026" spans="1:10" x14ac:dyDescent="0.2">
      <c r="A5026" t="s">
        <v>81</v>
      </c>
      <c r="B5026" t="s">
        <v>10</v>
      </c>
      <c r="C5026">
        <v>44.832000000000001</v>
      </c>
      <c r="D5026">
        <v>-93.161000000000001</v>
      </c>
      <c r="E5026" t="s">
        <v>11</v>
      </c>
      <c r="F5026" t="s">
        <v>155</v>
      </c>
      <c r="G5026">
        <v>55123</v>
      </c>
      <c r="I5026" s="1">
        <v>49.713999999999999</v>
      </c>
      <c r="J5026" s="2">
        <f t="shared" si="78"/>
        <v>0.66119620000000001</v>
      </c>
    </row>
    <row r="5027" spans="1:10" x14ac:dyDescent="0.2">
      <c r="A5027" t="s">
        <v>81</v>
      </c>
      <c r="B5027" t="s">
        <v>10</v>
      </c>
      <c r="C5027">
        <v>43.518000000000001</v>
      </c>
      <c r="D5027">
        <v>-96.727999999999994</v>
      </c>
      <c r="E5027" t="s">
        <v>11</v>
      </c>
      <c r="F5027" t="s">
        <v>90</v>
      </c>
      <c r="G5027">
        <v>57105</v>
      </c>
      <c r="H5027" t="s">
        <v>142</v>
      </c>
      <c r="I5027" s="1">
        <v>23.315999999999999</v>
      </c>
      <c r="J5027" s="2">
        <f t="shared" si="78"/>
        <v>0.31010280000000001</v>
      </c>
    </row>
    <row r="5028" spans="1:10" x14ac:dyDescent="0.2">
      <c r="A5028" t="s">
        <v>9</v>
      </c>
      <c r="B5028" t="s">
        <v>10</v>
      </c>
      <c r="C5028">
        <v>33.79</v>
      </c>
      <c r="D5028">
        <v>-84.62</v>
      </c>
      <c r="E5028" t="s">
        <v>11</v>
      </c>
      <c r="F5028" t="s">
        <v>42</v>
      </c>
      <c r="G5028">
        <v>30168</v>
      </c>
      <c r="I5028" s="1">
        <v>71.819999999999993</v>
      </c>
      <c r="J5028" s="2">
        <f t="shared" si="78"/>
        <v>0.955206</v>
      </c>
    </row>
    <row r="5029" spans="1:10" x14ac:dyDescent="0.2">
      <c r="A5029" t="s">
        <v>9</v>
      </c>
      <c r="B5029" t="s">
        <v>10</v>
      </c>
      <c r="C5029">
        <v>30.216000000000001</v>
      </c>
      <c r="D5029">
        <v>-97.83</v>
      </c>
      <c r="E5029" t="s">
        <v>11</v>
      </c>
      <c r="F5029" t="s">
        <v>59</v>
      </c>
      <c r="G5029">
        <v>78749</v>
      </c>
      <c r="H5029" t="s">
        <v>103</v>
      </c>
      <c r="I5029" s="1">
        <v>11.99</v>
      </c>
      <c r="J5029" s="2">
        <f t="shared" si="78"/>
        <v>0.15946700000000003</v>
      </c>
    </row>
    <row r="5030" spans="1:10" x14ac:dyDescent="0.2">
      <c r="A5030" t="s">
        <v>31</v>
      </c>
      <c r="B5030" t="s">
        <v>10</v>
      </c>
      <c r="C5030">
        <v>37.682000000000002</v>
      </c>
      <c r="D5030">
        <v>-121.90600000000001</v>
      </c>
      <c r="E5030" t="s">
        <v>11</v>
      </c>
      <c r="F5030" t="s">
        <v>201</v>
      </c>
      <c r="G5030">
        <v>94588</v>
      </c>
      <c r="I5030" s="1">
        <v>11.2</v>
      </c>
      <c r="J5030" s="2">
        <f t="shared" si="78"/>
        <v>0.14896000000000001</v>
      </c>
    </row>
    <row r="5031" spans="1:10" x14ac:dyDescent="0.2">
      <c r="A5031" t="s">
        <v>31</v>
      </c>
      <c r="B5031" t="s">
        <v>10</v>
      </c>
      <c r="C5031">
        <v>36.81</v>
      </c>
      <c r="D5031">
        <v>-119.67400000000001</v>
      </c>
      <c r="E5031" t="s">
        <v>11</v>
      </c>
      <c r="F5031" t="s">
        <v>212</v>
      </c>
      <c r="G5031">
        <v>93611</v>
      </c>
      <c r="H5031" t="s">
        <v>268</v>
      </c>
      <c r="I5031" s="1">
        <v>1.92</v>
      </c>
      <c r="J5031" s="2">
        <f t="shared" si="78"/>
        <v>2.5536E-2</v>
      </c>
    </row>
    <row r="5032" spans="1:10" x14ac:dyDescent="0.2">
      <c r="A5032" t="s">
        <v>31</v>
      </c>
      <c r="B5032" t="s">
        <v>10</v>
      </c>
      <c r="C5032">
        <v>42.023000000000003</v>
      </c>
      <c r="D5032">
        <v>-88.143000000000001</v>
      </c>
      <c r="E5032" t="s">
        <v>11</v>
      </c>
      <c r="F5032" t="s">
        <v>274</v>
      </c>
      <c r="G5032">
        <v>60193</v>
      </c>
      <c r="I5032" s="1">
        <v>0.1</v>
      </c>
      <c r="J5032" s="2">
        <f t="shared" si="78"/>
        <v>1.3300000000000002E-3</v>
      </c>
    </row>
    <row r="5033" spans="1:10" x14ac:dyDescent="0.2">
      <c r="A5033" t="s">
        <v>31</v>
      </c>
      <c r="B5033" t="s">
        <v>10</v>
      </c>
      <c r="C5033">
        <v>33.816000000000003</v>
      </c>
      <c r="D5033">
        <v>-118.386</v>
      </c>
      <c r="E5033" t="s">
        <v>11</v>
      </c>
      <c r="F5033" t="s">
        <v>228</v>
      </c>
      <c r="G5033">
        <v>90277</v>
      </c>
      <c r="I5033" s="1">
        <v>0.57999999999999996</v>
      </c>
      <c r="J5033" s="2">
        <f t="shared" si="78"/>
        <v>7.7140000000000004E-3</v>
      </c>
    </row>
    <row r="5034" spans="1:10" x14ac:dyDescent="0.2">
      <c r="A5034" t="s">
        <v>31</v>
      </c>
      <c r="B5034" t="s">
        <v>10</v>
      </c>
      <c r="C5034">
        <v>36.837000000000003</v>
      </c>
      <c r="D5034">
        <v>-119.68600000000001</v>
      </c>
      <c r="E5034" t="s">
        <v>11</v>
      </c>
      <c r="F5034" t="s">
        <v>212</v>
      </c>
      <c r="G5034">
        <v>93611</v>
      </c>
      <c r="H5034" t="s">
        <v>268</v>
      </c>
      <c r="I5034" s="1">
        <v>1.0900000000000001</v>
      </c>
      <c r="J5034" s="2">
        <f t="shared" si="78"/>
        <v>1.4497000000000001E-2</v>
      </c>
    </row>
    <row r="5035" spans="1:10" x14ac:dyDescent="0.2">
      <c r="A5035" t="s">
        <v>31</v>
      </c>
      <c r="B5035" t="s">
        <v>10</v>
      </c>
      <c r="C5035">
        <v>33.743000000000002</v>
      </c>
      <c r="D5035">
        <v>-116.306</v>
      </c>
      <c r="E5035" t="s">
        <v>11</v>
      </c>
      <c r="F5035" t="s">
        <v>339</v>
      </c>
      <c r="G5035">
        <v>92211</v>
      </c>
      <c r="I5035" s="1">
        <v>0.49</v>
      </c>
      <c r="J5035" s="2">
        <f t="shared" si="78"/>
        <v>6.5170000000000002E-3</v>
      </c>
    </row>
    <row r="5036" spans="1:10" x14ac:dyDescent="0.2">
      <c r="A5036" t="s">
        <v>31</v>
      </c>
      <c r="B5036" t="s">
        <v>10</v>
      </c>
      <c r="C5036">
        <v>33.143000000000001</v>
      </c>
      <c r="D5036">
        <v>-117.095</v>
      </c>
      <c r="E5036" t="s">
        <v>11</v>
      </c>
      <c r="F5036" t="s">
        <v>257</v>
      </c>
      <c r="G5036">
        <v>92026</v>
      </c>
      <c r="H5036" t="s">
        <v>308</v>
      </c>
      <c r="I5036" s="1">
        <v>2.71</v>
      </c>
      <c r="J5036" s="2">
        <f t="shared" si="78"/>
        <v>3.6043000000000006E-2</v>
      </c>
    </row>
    <row r="5037" spans="1:10" x14ac:dyDescent="0.2">
      <c r="A5037" t="s">
        <v>31</v>
      </c>
      <c r="B5037" t="s">
        <v>10</v>
      </c>
      <c r="C5037">
        <v>33.103000000000002</v>
      </c>
      <c r="D5037">
        <v>-117.268</v>
      </c>
      <c r="E5037" t="s">
        <v>11</v>
      </c>
      <c r="F5037" t="s">
        <v>257</v>
      </c>
      <c r="G5037">
        <v>92011</v>
      </c>
      <c r="H5037" t="s">
        <v>258</v>
      </c>
      <c r="I5037" s="1">
        <v>0.69</v>
      </c>
      <c r="J5037" s="2">
        <f t="shared" si="78"/>
        <v>9.1769999999999994E-3</v>
      </c>
    </row>
    <row r="5038" spans="1:10" x14ac:dyDescent="0.2">
      <c r="A5038" t="s">
        <v>100</v>
      </c>
      <c r="B5038" t="s">
        <v>10</v>
      </c>
      <c r="C5038">
        <v>29.983000000000001</v>
      </c>
      <c r="D5038">
        <v>-95.566000000000003</v>
      </c>
      <c r="E5038" t="s">
        <v>11</v>
      </c>
      <c r="F5038" t="s">
        <v>17</v>
      </c>
      <c r="G5038">
        <v>77070</v>
      </c>
      <c r="H5038" t="s">
        <v>18</v>
      </c>
      <c r="I5038" s="1">
        <v>3.0129999999999999</v>
      </c>
      <c r="J5038" s="2">
        <f t="shared" si="78"/>
        <v>4.0072900000000002E-2</v>
      </c>
    </row>
    <row r="5039" spans="1:10" x14ac:dyDescent="0.2">
      <c r="A5039" t="s">
        <v>100</v>
      </c>
      <c r="B5039" t="s">
        <v>10</v>
      </c>
      <c r="C5039">
        <v>34.192999999999998</v>
      </c>
      <c r="D5039">
        <v>-84.507999999999996</v>
      </c>
      <c r="E5039" t="s">
        <v>11</v>
      </c>
      <c r="F5039" t="s">
        <v>42</v>
      </c>
      <c r="G5039">
        <v>30114</v>
      </c>
      <c r="I5039" s="1">
        <v>1.724</v>
      </c>
      <c r="J5039" s="2">
        <f t="shared" si="78"/>
        <v>2.29292E-2</v>
      </c>
    </row>
    <row r="5040" spans="1:10" x14ac:dyDescent="0.2">
      <c r="A5040" t="s">
        <v>116</v>
      </c>
      <c r="B5040" t="s">
        <v>29</v>
      </c>
      <c r="C5040">
        <v>44.981000000000002</v>
      </c>
      <c r="D5040">
        <v>-93.269000000000005</v>
      </c>
      <c r="E5040" t="s">
        <v>11</v>
      </c>
      <c r="F5040" t="s">
        <v>155</v>
      </c>
      <c r="G5040">
        <v>55401</v>
      </c>
      <c r="H5040" t="s">
        <v>256</v>
      </c>
      <c r="I5040" s="1">
        <v>6</v>
      </c>
      <c r="J5040" s="2">
        <f t="shared" si="78"/>
        <v>7.980000000000001E-2</v>
      </c>
    </row>
    <row r="5041" spans="1:10" x14ac:dyDescent="0.2">
      <c r="A5041" t="s">
        <v>81</v>
      </c>
      <c r="B5041" t="s">
        <v>10</v>
      </c>
      <c r="C5041">
        <v>43.639000000000003</v>
      </c>
      <c r="D5041">
        <v>-91.501999999999995</v>
      </c>
      <c r="E5041" t="s">
        <v>11</v>
      </c>
      <c r="F5041" t="s">
        <v>82</v>
      </c>
      <c r="G5041">
        <v>55921</v>
      </c>
      <c r="I5041" s="1">
        <v>2.0510000000000002</v>
      </c>
      <c r="J5041" s="2">
        <f t="shared" si="78"/>
        <v>2.7278300000000005E-2</v>
      </c>
    </row>
    <row r="5042" spans="1:10" x14ac:dyDescent="0.2">
      <c r="A5042" t="s">
        <v>81</v>
      </c>
      <c r="B5042" t="s">
        <v>10</v>
      </c>
      <c r="C5042">
        <v>34.033000000000001</v>
      </c>
      <c r="D5042">
        <v>-117.691</v>
      </c>
      <c r="E5042" t="s">
        <v>11</v>
      </c>
      <c r="F5042" t="s">
        <v>228</v>
      </c>
      <c r="G5042">
        <v>91710</v>
      </c>
      <c r="I5042" s="1">
        <v>5.9980000000000002</v>
      </c>
      <c r="J5042" s="2">
        <f t="shared" si="78"/>
        <v>7.9773400000000008E-2</v>
      </c>
    </row>
    <row r="5043" spans="1:10" x14ac:dyDescent="0.2">
      <c r="A5043" t="s">
        <v>48</v>
      </c>
      <c r="B5043" t="s">
        <v>21</v>
      </c>
      <c r="C5043">
        <v>45.201000000000001</v>
      </c>
      <c r="D5043">
        <v>-93.564999999999998</v>
      </c>
      <c r="E5043" t="s">
        <v>11</v>
      </c>
      <c r="F5043" t="s">
        <v>155</v>
      </c>
      <c r="G5043">
        <v>55374</v>
      </c>
      <c r="I5043" s="1">
        <v>145.3073</v>
      </c>
      <c r="J5043" s="2">
        <f t="shared" si="78"/>
        <v>1.9325870900000002</v>
      </c>
    </row>
    <row r="5044" spans="1:10" x14ac:dyDescent="0.2">
      <c r="A5044" t="s">
        <v>48</v>
      </c>
      <c r="B5044" t="s">
        <v>21</v>
      </c>
      <c r="C5044">
        <v>33.908000000000001</v>
      </c>
      <c r="D5044">
        <v>-84.429000000000002</v>
      </c>
      <c r="E5044" t="s">
        <v>11</v>
      </c>
      <c r="F5044" t="s">
        <v>42</v>
      </c>
      <c r="G5044">
        <v>30339</v>
      </c>
      <c r="I5044" s="1">
        <v>492.67579999999998</v>
      </c>
      <c r="J5044" s="2">
        <f t="shared" si="78"/>
        <v>6.5525881400000001</v>
      </c>
    </row>
    <row r="5045" spans="1:10" x14ac:dyDescent="0.2">
      <c r="A5045" t="s">
        <v>48</v>
      </c>
      <c r="B5045" t="s">
        <v>21</v>
      </c>
      <c r="C5045">
        <v>45.212000000000003</v>
      </c>
      <c r="D5045">
        <v>-93.03</v>
      </c>
      <c r="E5045" t="s">
        <v>11</v>
      </c>
      <c r="F5045" t="s">
        <v>155</v>
      </c>
      <c r="G5045">
        <v>55038</v>
      </c>
      <c r="I5045" s="1">
        <v>70.488200000000006</v>
      </c>
      <c r="J5045" s="2">
        <f t="shared" si="78"/>
        <v>0.9374930600000001</v>
      </c>
    </row>
    <row r="5046" spans="1:10" x14ac:dyDescent="0.2">
      <c r="A5046" t="s">
        <v>48</v>
      </c>
      <c r="B5046" t="s">
        <v>21</v>
      </c>
      <c r="C5046">
        <v>38.716000000000001</v>
      </c>
      <c r="D5046">
        <v>-90.445999999999998</v>
      </c>
      <c r="E5046" t="s">
        <v>11</v>
      </c>
      <c r="F5046" t="s">
        <v>51</v>
      </c>
      <c r="G5046">
        <v>63043</v>
      </c>
      <c r="I5046" s="1">
        <v>82.676900000000003</v>
      </c>
      <c r="J5046" s="2">
        <f t="shared" si="78"/>
        <v>1.09960277</v>
      </c>
    </row>
    <row r="5047" spans="1:10" x14ac:dyDescent="0.2">
      <c r="A5047" t="s">
        <v>48</v>
      </c>
      <c r="B5047" t="s">
        <v>21</v>
      </c>
      <c r="C5047">
        <v>33.997</v>
      </c>
      <c r="D5047">
        <v>-117.872</v>
      </c>
      <c r="E5047" t="s">
        <v>11</v>
      </c>
      <c r="F5047" t="s">
        <v>228</v>
      </c>
      <c r="G5047">
        <v>91748</v>
      </c>
      <c r="I5047" s="1">
        <v>1052.6504</v>
      </c>
      <c r="J5047" s="2">
        <f t="shared" si="78"/>
        <v>14.000250320000003</v>
      </c>
    </row>
    <row r="5048" spans="1:10" x14ac:dyDescent="0.2">
      <c r="A5048" t="s">
        <v>48</v>
      </c>
      <c r="B5048" t="s">
        <v>21</v>
      </c>
      <c r="C5048">
        <v>33.552</v>
      </c>
      <c r="D5048">
        <v>-112.11199999999999</v>
      </c>
      <c r="E5048" t="s">
        <v>11</v>
      </c>
      <c r="F5048" t="s">
        <v>43</v>
      </c>
      <c r="G5048">
        <v>85021</v>
      </c>
      <c r="H5048" t="s">
        <v>63</v>
      </c>
      <c r="I5048" s="1">
        <v>304.11840000000001</v>
      </c>
      <c r="J5048" s="2">
        <f t="shared" si="78"/>
        <v>4.0447747200000004</v>
      </c>
    </row>
    <row r="5049" spans="1:10" x14ac:dyDescent="0.2">
      <c r="A5049" t="s">
        <v>37</v>
      </c>
      <c r="B5049" t="s">
        <v>29</v>
      </c>
      <c r="C5049">
        <v>38.673000000000002</v>
      </c>
      <c r="D5049">
        <v>-90.442999999999998</v>
      </c>
      <c r="E5049" t="s">
        <v>11</v>
      </c>
      <c r="F5049" t="s">
        <v>51</v>
      </c>
      <c r="G5049">
        <v>63141</v>
      </c>
      <c r="I5049" s="1">
        <v>82.15</v>
      </c>
      <c r="J5049" s="2">
        <f t="shared" si="78"/>
        <v>1.092595</v>
      </c>
    </row>
    <row r="5050" spans="1:10" x14ac:dyDescent="0.2">
      <c r="A5050" t="s">
        <v>37</v>
      </c>
      <c r="B5050" t="s">
        <v>29</v>
      </c>
      <c r="C5050">
        <v>33.078000000000003</v>
      </c>
      <c r="D5050">
        <v>-96.805000000000007</v>
      </c>
      <c r="E5050" t="s">
        <v>11</v>
      </c>
      <c r="F5050" t="s">
        <v>12</v>
      </c>
      <c r="G5050">
        <v>75024</v>
      </c>
      <c r="H5050" t="s">
        <v>16</v>
      </c>
      <c r="I5050" s="1">
        <v>69.400000000000006</v>
      </c>
      <c r="J5050" s="2">
        <f t="shared" si="78"/>
        <v>0.92302000000000006</v>
      </c>
    </row>
    <row r="5051" spans="1:10" x14ac:dyDescent="0.2">
      <c r="A5051" t="s">
        <v>37</v>
      </c>
      <c r="B5051" t="s">
        <v>29</v>
      </c>
      <c r="C5051">
        <v>38.676000000000002</v>
      </c>
      <c r="D5051">
        <v>-90.450999999999993</v>
      </c>
      <c r="E5051" t="s">
        <v>11</v>
      </c>
      <c r="F5051" t="s">
        <v>51</v>
      </c>
      <c r="G5051">
        <v>63146</v>
      </c>
      <c r="I5051" s="1">
        <v>9.3000000000000007</v>
      </c>
      <c r="J5051" s="2">
        <f t="shared" si="78"/>
        <v>0.12369000000000002</v>
      </c>
    </row>
    <row r="5052" spans="1:10" x14ac:dyDescent="0.2">
      <c r="A5052" t="s">
        <v>37</v>
      </c>
      <c r="B5052" t="s">
        <v>29</v>
      </c>
      <c r="C5052">
        <v>35.067</v>
      </c>
      <c r="D5052">
        <v>-80.843000000000004</v>
      </c>
      <c r="E5052" t="s">
        <v>11</v>
      </c>
      <c r="F5052" t="s">
        <v>111</v>
      </c>
      <c r="G5052">
        <v>28277</v>
      </c>
      <c r="H5052" t="s">
        <v>115</v>
      </c>
      <c r="I5052" s="1">
        <v>66.319999999999993</v>
      </c>
      <c r="J5052" s="2">
        <f t="shared" si="78"/>
        <v>0.88205599999999995</v>
      </c>
    </row>
    <row r="5053" spans="1:10" x14ac:dyDescent="0.2">
      <c r="A5053" t="s">
        <v>37</v>
      </c>
      <c r="B5053" t="s">
        <v>29</v>
      </c>
      <c r="C5053">
        <v>29.518999999999998</v>
      </c>
      <c r="D5053">
        <v>-98.509</v>
      </c>
      <c r="E5053" t="s">
        <v>11</v>
      </c>
      <c r="F5053" t="s">
        <v>101</v>
      </c>
      <c r="G5053">
        <v>78216</v>
      </c>
      <c r="I5053" s="1">
        <v>26.7</v>
      </c>
      <c r="J5053" s="2">
        <f t="shared" si="78"/>
        <v>0.35510999999999998</v>
      </c>
    </row>
    <row r="5054" spans="1:10" x14ac:dyDescent="0.2">
      <c r="A5054" t="s">
        <v>37</v>
      </c>
      <c r="B5054" t="s">
        <v>29</v>
      </c>
      <c r="C5054">
        <v>33.691000000000003</v>
      </c>
      <c r="D5054">
        <v>-117.827</v>
      </c>
      <c r="E5054" t="s">
        <v>11</v>
      </c>
      <c r="F5054" t="s">
        <v>228</v>
      </c>
      <c r="G5054">
        <v>92606</v>
      </c>
      <c r="H5054" t="s">
        <v>287</v>
      </c>
      <c r="I5054" s="1">
        <v>15</v>
      </c>
      <c r="J5054" s="2">
        <f t="shared" si="78"/>
        <v>0.19950000000000001</v>
      </c>
    </row>
    <row r="5055" spans="1:10" x14ac:dyDescent="0.2">
      <c r="A5055" t="s">
        <v>37</v>
      </c>
      <c r="B5055" t="s">
        <v>29</v>
      </c>
      <c r="C5055">
        <v>34.146999999999998</v>
      </c>
      <c r="D5055">
        <v>-118.133</v>
      </c>
      <c r="E5055" t="s">
        <v>11</v>
      </c>
      <c r="F5055" t="s">
        <v>228</v>
      </c>
      <c r="G5055">
        <v>91101</v>
      </c>
      <c r="H5055" t="s">
        <v>329</v>
      </c>
      <c r="I5055" s="1">
        <v>34.020000000000003</v>
      </c>
      <c r="J5055" s="2">
        <f t="shared" si="78"/>
        <v>0.45246600000000003</v>
      </c>
    </row>
    <row r="5056" spans="1:10" x14ac:dyDescent="0.2">
      <c r="A5056" t="s">
        <v>37</v>
      </c>
      <c r="B5056" t="s">
        <v>29</v>
      </c>
      <c r="C5056">
        <v>40.771999999999998</v>
      </c>
      <c r="D5056">
        <v>-111.90300000000001</v>
      </c>
      <c r="E5056" t="s">
        <v>11</v>
      </c>
      <c r="F5056" t="s">
        <v>47</v>
      </c>
      <c r="G5056">
        <v>84103</v>
      </c>
      <c r="H5056" t="s">
        <v>221</v>
      </c>
      <c r="I5056" s="1">
        <v>52.5</v>
      </c>
      <c r="J5056" s="2">
        <f t="shared" si="78"/>
        <v>0.69825000000000004</v>
      </c>
    </row>
    <row r="5057" spans="1:10" x14ac:dyDescent="0.2">
      <c r="A5057" t="s">
        <v>105</v>
      </c>
      <c r="B5057" t="s">
        <v>10</v>
      </c>
      <c r="C5057">
        <v>41.932000000000002</v>
      </c>
      <c r="D5057">
        <v>-87.747</v>
      </c>
      <c r="E5057" t="s">
        <v>11</v>
      </c>
      <c r="F5057" t="s">
        <v>274</v>
      </c>
      <c r="G5057">
        <v>60639</v>
      </c>
      <c r="H5057" t="s">
        <v>281</v>
      </c>
      <c r="I5057" s="1">
        <v>6.91</v>
      </c>
      <c r="J5057" s="2">
        <f t="shared" si="78"/>
        <v>9.1903000000000012E-2</v>
      </c>
    </row>
    <row r="5058" spans="1:10" x14ac:dyDescent="0.2">
      <c r="A5058" t="s">
        <v>68</v>
      </c>
      <c r="B5058" t="s">
        <v>10</v>
      </c>
      <c r="C5058">
        <v>38.615000000000002</v>
      </c>
      <c r="D5058">
        <v>-75.200999999999993</v>
      </c>
      <c r="E5058" t="s">
        <v>11</v>
      </c>
      <c r="F5058" t="s">
        <v>114</v>
      </c>
      <c r="G5058">
        <v>19966</v>
      </c>
      <c r="I5058" s="1">
        <v>2.4900000000000002</v>
      </c>
      <c r="J5058" s="2">
        <f t="shared" si="78"/>
        <v>3.3117000000000001E-2</v>
      </c>
    </row>
    <row r="5059" spans="1:10" x14ac:dyDescent="0.2">
      <c r="A5059" t="s">
        <v>81</v>
      </c>
      <c r="B5059" t="s">
        <v>10</v>
      </c>
      <c r="C5059">
        <v>38.79</v>
      </c>
      <c r="D5059">
        <v>-90.343999999999994</v>
      </c>
      <c r="E5059" t="s">
        <v>11</v>
      </c>
      <c r="F5059" t="s">
        <v>51</v>
      </c>
      <c r="G5059">
        <v>63031</v>
      </c>
      <c r="I5059" s="1">
        <v>52.790999999999997</v>
      </c>
      <c r="J5059" s="2">
        <f t="shared" ref="J5059:J5122" si="79">(I5059/1000)*13.3</f>
        <v>0.70212030000000003</v>
      </c>
    </row>
    <row r="5060" spans="1:10" x14ac:dyDescent="0.2">
      <c r="A5060" t="s">
        <v>81</v>
      </c>
      <c r="B5060" t="s">
        <v>10</v>
      </c>
      <c r="C5060">
        <v>42.091000000000001</v>
      </c>
      <c r="D5060">
        <v>-111.875</v>
      </c>
      <c r="E5060" t="s">
        <v>11</v>
      </c>
      <c r="F5060" t="s">
        <v>47</v>
      </c>
      <c r="G5060">
        <v>83263</v>
      </c>
      <c r="I5060" s="1">
        <v>7.6040000000000001</v>
      </c>
      <c r="J5060" s="2">
        <f t="shared" si="79"/>
        <v>0.10113320000000001</v>
      </c>
    </row>
    <row r="5061" spans="1:10" x14ac:dyDescent="0.2">
      <c r="A5061" t="s">
        <v>81</v>
      </c>
      <c r="B5061" t="s">
        <v>10</v>
      </c>
      <c r="C5061">
        <v>33.045999999999999</v>
      </c>
      <c r="D5061">
        <v>-85.012</v>
      </c>
      <c r="E5061" t="s">
        <v>11</v>
      </c>
      <c r="F5061" t="s">
        <v>42</v>
      </c>
      <c r="G5061">
        <v>30241</v>
      </c>
      <c r="I5061" s="1">
        <v>27.349</v>
      </c>
      <c r="J5061" s="2">
        <f t="shared" si="79"/>
        <v>0.36374170000000006</v>
      </c>
    </row>
    <row r="5062" spans="1:10" x14ac:dyDescent="0.2">
      <c r="A5062" t="s">
        <v>81</v>
      </c>
      <c r="B5062" t="s">
        <v>10</v>
      </c>
      <c r="C5062">
        <v>44.177</v>
      </c>
      <c r="D5062">
        <v>-88.063999999999993</v>
      </c>
      <c r="E5062" t="s">
        <v>11</v>
      </c>
      <c r="F5062" t="s">
        <v>196</v>
      </c>
      <c r="G5062">
        <v>54110</v>
      </c>
      <c r="I5062" s="1">
        <v>2.5760000000000001</v>
      </c>
      <c r="J5062" s="2">
        <f t="shared" si="79"/>
        <v>3.4260800000000001E-2</v>
      </c>
    </row>
    <row r="5063" spans="1:10" x14ac:dyDescent="0.2">
      <c r="A5063" t="s">
        <v>81</v>
      </c>
      <c r="B5063" t="s">
        <v>10</v>
      </c>
      <c r="C5063">
        <v>43.508000000000003</v>
      </c>
      <c r="D5063">
        <v>-96.774000000000001</v>
      </c>
      <c r="E5063" t="s">
        <v>11</v>
      </c>
      <c r="F5063" t="s">
        <v>90</v>
      </c>
      <c r="G5063">
        <v>57106</v>
      </c>
      <c r="H5063" t="s">
        <v>142</v>
      </c>
      <c r="I5063" s="1">
        <v>17.367000000000001</v>
      </c>
      <c r="J5063" s="2">
        <f t="shared" si="79"/>
        <v>0.23098110000000002</v>
      </c>
    </row>
    <row r="5064" spans="1:10" x14ac:dyDescent="0.2">
      <c r="A5064" t="s">
        <v>81</v>
      </c>
      <c r="B5064" t="s">
        <v>10</v>
      </c>
      <c r="C5064">
        <v>38.529000000000003</v>
      </c>
      <c r="D5064">
        <v>-93.527000000000001</v>
      </c>
      <c r="E5064" t="s">
        <v>11</v>
      </c>
      <c r="F5064" t="s">
        <v>85</v>
      </c>
      <c r="G5064">
        <v>65360</v>
      </c>
      <c r="I5064" s="1">
        <v>12.348000000000001</v>
      </c>
      <c r="J5064" s="2">
        <f t="shared" si="79"/>
        <v>0.16422840000000002</v>
      </c>
    </row>
    <row r="5065" spans="1:10" x14ac:dyDescent="0.2">
      <c r="A5065" t="s">
        <v>81</v>
      </c>
      <c r="B5065" t="s">
        <v>10</v>
      </c>
      <c r="C5065">
        <v>33.045000000000002</v>
      </c>
      <c r="D5065">
        <v>-97.012</v>
      </c>
      <c r="E5065" t="s">
        <v>11</v>
      </c>
      <c r="F5065" t="s">
        <v>12</v>
      </c>
      <c r="G5065">
        <v>75067</v>
      </c>
      <c r="H5065" t="s">
        <v>94</v>
      </c>
      <c r="I5065" s="1">
        <v>3.9129999999999998</v>
      </c>
      <c r="J5065" s="2">
        <f t="shared" si="79"/>
        <v>5.2042900000000003E-2</v>
      </c>
    </row>
    <row r="5066" spans="1:10" x14ac:dyDescent="0.2">
      <c r="A5066" t="s">
        <v>81</v>
      </c>
      <c r="B5066" t="s">
        <v>10</v>
      </c>
      <c r="C5066">
        <v>38.811999999999998</v>
      </c>
      <c r="D5066">
        <v>-94.513999999999996</v>
      </c>
      <c r="E5066" t="s">
        <v>11</v>
      </c>
      <c r="F5066" t="s">
        <v>85</v>
      </c>
      <c r="G5066">
        <v>64012</v>
      </c>
      <c r="I5066" s="1">
        <v>20.283999999999999</v>
      </c>
      <c r="J5066" s="2">
        <f t="shared" si="79"/>
        <v>0.26977719999999999</v>
      </c>
    </row>
    <row r="5067" spans="1:10" x14ac:dyDescent="0.2">
      <c r="A5067" t="s">
        <v>81</v>
      </c>
      <c r="B5067" t="s">
        <v>10</v>
      </c>
      <c r="C5067">
        <v>32.715000000000003</v>
      </c>
      <c r="D5067">
        <v>-97.260999999999996</v>
      </c>
      <c r="E5067" t="s">
        <v>11</v>
      </c>
      <c r="F5067" t="s">
        <v>12</v>
      </c>
      <c r="G5067">
        <v>76105</v>
      </c>
      <c r="H5067" t="s">
        <v>13</v>
      </c>
      <c r="I5067" s="1">
        <v>14.541</v>
      </c>
      <c r="J5067" s="2">
        <f t="shared" si="79"/>
        <v>0.19339530000000002</v>
      </c>
    </row>
    <row r="5068" spans="1:10" x14ac:dyDescent="0.2">
      <c r="A5068" t="s">
        <v>81</v>
      </c>
      <c r="B5068" t="s">
        <v>10</v>
      </c>
      <c r="C5068">
        <v>29.837</v>
      </c>
      <c r="D5068">
        <v>-95.385000000000005</v>
      </c>
      <c r="E5068" t="s">
        <v>11</v>
      </c>
      <c r="F5068" t="s">
        <v>17</v>
      </c>
      <c r="G5068">
        <v>77022</v>
      </c>
      <c r="H5068" t="s">
        <v>18</v>
      </c>
      <c r="I5068" s="1">
        <v>5.3289999999999997</v>
      </c>
      <c r="J5068" s="2">
        <f t="shared" si="79"/>
        <v>7.08757E-2</v>
      </c>
    </row>
    <row r="5069" spans="1:10" x14ac:dyDescent="0.2">
      <c r="A5069" t="s">
        <v>81</v>
      </c>
      <c r="B5069" t="s">
        <v>10</v>
      </c>
      <c r="C5069">
        <v>42.890999999999998</v>
      </c>
      <c r="D5069">
        <v>-97.394999999999996</v>
      </c>
      <c r="E5069" t="s">
        <v>11</v>
      </c>
      <c r="F5069" t="s">
        <v>90</v>
      </c>
      <c r="G5069">
        <v>57078</v>
      </c>
      <c r="I5069" s="1">
        <v>35.476999999999997</v>
      </c>
      <c r="J5069" s="2">
        <f t="shared" si="79"/>
        <v>0.47184409999999993</v>
      </c>
    </row>
    <row r="5070" spans="1:10" x14ac:dyDescent="0.2">
      <c r="A5070" t="s">
        <v>81</v>
      </c>
      <c r="B5070" t="s">
        <v>10</v>
      </c>
      <c r="C5070">
        <v>32.597000000000001</v>
      </c>
      <c r="D5070">
        <v>-83.584999999999994</v>
      </c>
      <c r="E5070" t="s">
        <v>11</v>
      </c>
      <c r="F5070" t="s">
        <v>149</v>
      </c>
      <c r="G5070">
        <v>31098</v>
      </c>
      <c r="I5070" s="1">
        <v>10.821999999999999</v>
      </c>
      <c r="J5070" s="2">
        <f t="shared" si="79"/>
        <v>0.14393260000000002</v>
      </c>
    </row>
    <row r="5071" spans="1:10" x14ac:dyDescent="0.2">
      <c r="A5071" t="s">
        <v>81</v>
      </c>
      <c r="B5071" t="s">
        <v>10</v>
      </c>
      <c r="C5071">
        <v>43.317999999999998</v>
      </c>
      <c r="D5071">
        <v>-98.346000000000004</v>
      </c>
      <c r="E5071" t="s">
        <v>11</v>
      </c>
      <c r="F5071" t="s">
        <v>90</v>
      </c>
      <c r="G5071">
        <v>57313</v>
      </c>
      <c r="I5071" s="1">
        <v>7.7869999999999999</v>
      </c>
      <c r="J5071" s="2">
        <f t="shared" si="79"/>
        <v>0.1035671</v>
      </c>
    </row>
    <row r="5072" spans="1:10" x14ac:dyDescent="0.2">
      <c r="A5072" t="s">
        <v>81</v>
      </c>
      <c r="B5072" t="s">
        <v>10</v>
      </c>
      <c r="C5072">
        <v>41.488</v>
      </c>
      <c r="D5072">
        <v>-90.475999999999999</v>
      </c>
      <c r="E5072" t="s">
        <v>11</v>
      </c>
      <c r="F5072" t="s">
        <v>314</v>
      </c>
      <c r="G5072">
        <v>61265</v>
      </c>
      <c r="I5072" s="1">
        <v>10.388</v>
      </c>
      <c r="J5072" s="2">
        <f t="shared" si="79"/>
        <v>0.13816040000000002</v>
      </c>
    </row>
    <row r="5073" spans="1:10" x14ac:dyDescent="0.2">
      <c r="A5073" t="s">
        <v>81</v>
      </c>
      <c r="B5073" t="s">
        <v>10</v>
      </c>
      <c r="C5073">
        <v>35.741999999999997</v>
      </c>
      <c r="D5073">
        <v>-95.338999999999999</v>
      </c>
      <c r="E5073" t="s">
        <v>11</v>
      </c>
      <c r="F5073" t="s">
        <v>261</v>
      </c>
      <c r="G5073">
        <v>74403</v>
      </c>
      <c r="I5073" s="1">
        <v>9.3119999999999994</v>
      </c>
      <c r="J5073" s="2">
        <f t="shared" si="79"/>
        <v>0.12384959999999999</v>
      </c>
    </row>
    <row r="5074" spans="1:10" x14ac:dyDescent="0.2">
      <c r="A5074" t="s">
        <v>81</v>
      </c>
      <c r="B5074" t="s">
        <v>10</v>
      </c>
      <c r="C5074">
        <v>47.125</v>
      </c>
      <c r="D5074">
        <v>-122.498</v>
      </c>
      <c r="E5074" t="s">
        <v>11</v>
      </c>
      <c r="F5074" t="s">
        <v>295</v>
      </c>
      <c r="G5074">
        <v>98438</v>
      </c>
      <c r="I5074" s="1">
        <v>3.1</v>
      </c>
      <c r="J5074" s="2">
        <f t="shared" si="79"/>
        <v>4.1230000000000003E-2</v>
      </c>
    </row>
    <row r="5075" spans="1:10" x14ac:dyDescent="0.2">
      <c r="A5075" t="s">
        <v>81</v>
      </c>
      <c r="B5075" t="s">
        <v>10</v>
      </c>
      <c r="C5075">
        <v>33.872</v>
      </c>
      <c r="D5075">
        <v>-118.32599999999999</v>
      </c>
      <c r="E5075" t="s">
        <v>11</v>
      </c>
      <c r="F5075" t="s">
        <v>228</v>
      </c>
      <c r="G5075">
        <v>90504</v>
      </c>
      <c r="H5075" t="s">
        <v>355</v>
      </c>
      <c r="I5075" s="1">
        <v>12.423</v>
      </c>
      <c r="J5075" s="2">
        <f t="shared" si="79"/>
        <v>0.16522590000000001</v>
      </c>
    </row>
    <row r="5076" spans="1:10" x14ac:dyDescent="0.2">
      <c r="A5076" t="s">
        <v>81</v>
      </c>
      <c r="B5076" t="s">
        <v>10</v>
      </c>
      <c r="C5076">
        <v>44.834000000000003</v>
      </c>
      <c r="D5076">
        <v>-93.171000000000006</v>
      </c>
      <c r="E5076" t="s">
        <v>11</v>
      </c>
      <c r="F5076" t="s">
        <v>155</v>
      </c>
      <c r="G5076">
        <v>55121</v>
      </c>
      <c r="I5076" s="1">
        <v>5.6829999999999998</v>
      </c>
      <c r="J5076" s="2">
        <f t="shared" si="79"/>
        <v>7.5583899999999996E-2</v>
      </c>
    </row>
    <row r="5077" spans="1:10" x14ac:dyDescent="0.2">
      <c r="A5077" t="s">
        <v>81</v>
      </c>
      <c r="B5077" t="s">
        <v>10</v>
      </c>
      <c r="C5077">
        <v>44.046999999999997</v>
      </c>
      <c r="D5077">
        <v>-91.677999999999997</v>
      </c>
      <c r="E5077" t="s">
        <v>11</v>
      </c>
      <c r="F5077" t="s">
        <v>82</v>
      </c>
      <c r="G5077">
        <v>55987</v>
      </c>
      <c r="I5077" s="1">
        <v>19.600000000000001</v>
      </c>
      <c r="J5077" s="2">
        <f t="shared" si="79"/>
        <v>0.26068000000000008</v>
      </c>
    </row>
    <row r="5078" spans="1:10" x14ac:dyDescent="0.2">
      <c r="A5078" t="s">
        <v>81</v>
      </c>
      <c r="B5078" t="s">
        <v>10</v>
      </c>
      <c r="C5078">
        <v>38.747</v>
      </c>
      <c r="D5078">
        <v>-121.274</v>
      </c>
      <c r="E5078" t="s">
        <v>11</v>
      </c>
      <c r="F5078" t="s">
        <v>273</v>
      </c>
      <c r="G5078">
        <v>95678</v>
      </c>
      <c r="H5078" t="s">
        <v>356</v>
      </c>
      <c r="I5078" s="1">
        <v>18.66</v>
      </c>
      <c r="J5078" s="2">
        <f t="shared" si="79"/>
        <v>0.24817800000000001</v>
      </c>
    </row>
    <row r="5079" spans="1:10" x14ac:dyDescent="0.2">
      <c r="A5079" t="s">
        <v>81</v>
      </c>
      <c r="B5079" t="s">
        <v>10</v>
      </c>
      <c r="C5079">
        <v>33.908000000000001</v>
      </c>
      <c r="D5079">
        <v>-118.208</v>
      </c>
      <c r="E5079" t="s">
        <v>11</v>
      </c>
      <c r="F5079" t="s">
        <v>228</v>
      </c>
      <c r="G5079">
        <v>90221</v>
      </c>
      <c r="I5079" s="1">
        <v>3.0129999999999999</v>
      </c>
      <c r="J5079" s="2">
        <f t="shared" si="79"/>
        <v>4.0072900000000002E-2</v>
      </c>
    </row>
    <row r="5080" spans="1:10" x14ac:dyDescent="0.2">
      <c r="A5080" t="s">
        <v>81</v>
      </c>
      <c r="B5080" t="s">
        <v>10</v>
      </c>
      <c r="C5080">
        <v>36.106000000000002</v>
      </c>
      <c r="D5080">
        <v>-95.921000000000006</v>
      </c>
      <c r="E5080" t="s">
        <v>11</v>
      </c>
      <c r="F5080" t="s">
        <v>261</v>
      </c>
      <c r="G5080">
        <v>74135</v>
      </c>
      <c r="H5080" t="s">
        <v>313</v>
      </c>
      <c r="I5080" s="1">
        <v>25.98</v>
      </c>
      <c r="J5080" s="2">
        <f t="shared" si="79"/>
        <v>0.34553400000000001</v>
      </c>
    </row>
    <row r="5081" spans="1:10" x14ac:dyDescent="0.2">
      <c r="A5081" t="s">
        <v>81</v>
      </c>
      <c r="B5081" t="s">
        <v>10</v>
      </c>
      <c r="C5081">
        <v>44.715000000000003</v>
      </c>
      <c r="D5081">
        <v>-93.173000000000002</v>
      </c>
      <c r="E5081" t="s">
        <v>11</v>
      </c>
      <c r="F5081" t="s">
        <v>155</v>
      </c>
      <c r="G5081">
        <v>55044</v>
      </c>
      <c r="I5081" s="1">
        <v>11.068</v>
      </c>
      <c r="J5081" s="2">
        <f t="shared" si="79"/>
        <v>0.14720440000000001</v>
      </c>
    </row>
    <row r="5082" spans="1:10" x14ac:dyDescent="0.2">
      <c r="A5082" t="s">
        <v>81</v>
      </c>
      <c r="B5082" t="s">
        <v>10</v>
      </c>
      <c r="C5082">
        <v>41.444000000000003</v>
      </c>
      <c r="D5082">
        <v>-90.569000000000003</v>
      </c>
      <c r="E5082" t="s">
        <v>11</v>
      </c>
      <c r="F5082" t="s">
        <v>314</v>
      </c>
      <c r="G5082">
        <v>61264</v>
      </c>
      <c r="I5082" s="1">
        <v>35.451000000000001</v>
      </c>
      <c r="J5082" s="2">
        <f t="shared" si="79"/>
        <v>0.47149830000000009</v>
      </c>
    </row>
    <row r="5083" spans="1:10" x14ac:dyDescent="0.2">
      <c r="A5083" t="s">
        <v>81</v>
      </c>
      <c r="B5083" t="s">
        <v>10</v>
      </c>
      <c r="C5083">
        <v>44.165999999999997</v>
      </c>
      <c r="D5083">
        <v>-94.007000000000005</v>
      </c>
      <c r="E5083" t="s">
        <v>11</v>
      </c>
      <c r="F5083" t="s">
        <v>305</v>
      </c>
      <c r="G5083">
        <v>56001</v>
      </c>
      <c r="I5083" s="1">
        <v>10.292999999999999</v>
      </c>
      <c r="J5083" s="2">
        <f t="shared" si="79"/>
        <v>0.13689690000000002</v>
      </c>
    </row>
    <row r="5084" spans="1:10" x14ac:dyDescent="0.2">
      <c r="A5084" t="s">
        <v>81</v>
      </c>
      <c r="B5084" t="s">
        <v>10</v>
      </c>
      <c r="C5084">
        <v>46.863999999999997</v>
      </c>
      <c r="D5084">
        <v>-96.881</v>
      </c>
      <c r="E5084" t="s">
        <v>11</v>
      </c>
      <c r="F5084" t="s">
        <v>254</v>
      </c>
      <c r="G5084">
        <v>58078</v>
      </c>
      <c r="I5084" s="1">
        <v>42.415999999999997</v>
      </c>
      <c r="J5084" s="2">
        <f t="shared" si="79"/>
        <v>0.56413279999999999</v>
      </c>
    </row>
    <row r="5085" spans="1:10" x14ac:dyDescent="0.2">
      <c r="A5085" t="s">
        <v>81</v>
      </c>
      <c r="B5085" t="s">
        <v>10</v>
      </c>
      <c r="C5085">
        <v>33.058999999999997</v>
      </c>
      <c r="D5085">
        <v>-86.055999999999997</v>
      </c>
      <c r="E5085" t="s">
        <v>11</v>
      </c>
      <c r="F5085" t="s">
        <v>211</v>
      </c>
      <c r="G5085">
        <v>35072</v>
      </c>
      <c r="I5085" s="1">
        <v>12.500999999999999</v>
      </c>
      <c r="J5085" s="2">
        <f t="shared" si="79"/>
        <v>0.1662633</v>
      </c>
    </row>
    <row r="5086" spans="1:10" x14ac:dyDescent="0.2">
      <c r="A5086" t="s">
        <v>81</v>
      </c>
      <c r="B5086" t="s">
        <v>10</v>
      </c>
      <c r="C5086">
        <v>36.21</v>
      </c>
      <c r="D5086">
        <v>-106.32</v>
      </c>
      <c r="E5086" t="s">
        <v>11</v>
      </c>
      <c r="F5086" t="s">
        <v>233</v>
      </c>
      <c r="G5086">
        <v>87510</v>
      </c>
      <c r="I5086" s="1">
        <v>10.295999999999999</v>
      </c>
      <c r="J5086" s="2">
        <f t="shared" si="79"/>
        <v>0.1369368</v>
      </c>
    </row>
    <row r="5087" spans="1:10" x14ac:dyDescent="0.2">
      <c r="A5087" t="s">
        <v>81</v>
      </c>
      <c r="B5087" t="s">
        <v>10</v>
      </c>
      <c r="C5087">
        <v>40.46</v>
      </c>
      <c r="D5087">
        <v>-90.647999999999996</v>
      </c>
      <c r="E5087" t="s">
        <v>11</v>
      </c>
      <c r="F5087" t="s">
        <v>323</v>
      </c>
      <c r="G5087">
        <v>61455</v>
      </c>
      <c r="I5087" s="1">
        <v>3.976</v>
      </c>
      <c r="J5087" s="2">
        <f t="shared" si="79"/>
        <v>5.2880800000000006E-2</v>
      </c>
    </row>
    <row r="5088" spans="1:10" x14ac:dyDescent="0.2">
      <c r="A5088" t="s">
        <v>81</v>
      </c>
      <c r="B5088" t="s">
        <v>10</v>
      </c>
      <c r="C5088">
        <v>41.433999999999997</v>
      </c>
      <c r="D5088">
        <v>-87.995000000000005</v>
      </c>
      <c r="E5088" t="s">
        <v>11</v>
      </c>
      <c r="F5088" t="s">
        <v>274</v>
      </c>
      <c r="G5088">
        <v>60442</v>
      </c>
      <c r="I5088" s="1">
        <v>6.62</v>
      </c>
      <c r="J5088" s="2">
        <f t="shared" si="79"/>
        <v>8.8045999999999999E-2</v>
      </c>
    </row>
    <row r="5089" spans="1:10" x14ac:dyDescent="0.2">
      <c r="A5089" t="s">
        <v>81</v>
      </c>
      <c r="B5089" t="s">
        <v>10</v>
      </c>
      <c r="C5089">
        <v>44.965000000000003</v>
      </c>
      <c r="D5089">
        <v>-92.960999999999999</v>
      </c>
      <c r="E5089" t="s">
        <v>11</v>
      </c>
      <c r="F5089" t="s">
        <v>155</v>
      </c>
      <c r="G5089">
        <v>55128</v>
      </c>
      <c r="I5089" s="1">
        <v>28.698</v>
      </c>
      <c r="J5089" s="2">
        <f t="shared" si="79"/>
        <v>0.38168340000000006</v>
      </c>
    </row>
    <row r="5090" spans="1:10" x14ac:dyDescent="0.2">
      <c r="A5090" t="s">
        <v>72</v>
      </c>
      <c r="B5090" t="s">
        <v>21</v>
      </c>
      <c r="C5090">
        <v>35.274000000000001</v>
      </c>
      <c r="D5090">
        <v>-80.835999999999999</v>
      </c>
      <c r="E5090" t="s">
        <v>11</v>
      </c>
      <c r="F5090" t="s">
        <v>111</v>
      </c>
      <c r="G5090">
        <v>28269</v>
      </c>
      <c r="H5090" t="s">
        <v>115</v>
      </c>
      <c r="I5090" s="1">
        <v>466.21</v>
      </c>
      <c r="J5090" s="2">
        <f t="shared" si="79"/>
        <v>6.2005929999999996</v>
      </c>
    </row>
    <row r="5091" spans="1:10" x14ac:dyDescent="0.2">
      <c r="A5091" t="s">
        <v>20</v>
      </c>
      <c r="B5091" t="s">
        <v>21</v>
      </c>
      <c r="C5091">
        <v>34.661999999999999</v>
      </c>
      <c r="D5091">
        <v>-86.013000000000005</v>
      </c>
      <c r="E5091" t="s">
        <v>11</v>
      </c>
      <c r="F5091" t="s">
        <v>252</v>
      </c>
      <c r="G5091">
        <v>35769</v>
      </c>
      <c r="I5091" s="1">
        <v>31.936800000000002</v>
      </c>
      <c r="J5091" s="2">
        <f t="shared" si="79"/>
        <v>0.42475944000000004</v>
      </c>
    </row>
    <row r="5092" spans="1:10" x14ac:dyDescent="0.2">
      <c r="A5092" t="s">
        <v>68</v>
      </c>
      <c r="B5092" t="s">
        <v>10</v>
      </c>
      <c r="C5092">
        <v>31.344999999999999</v>
      </c>
      <c r="D5092">
        <v>-89.263000000000005</v>
      </c>
      <c r="E5092" t="s">
        <v>11</v>
      </c>
      <c r="F5092" t="s">
        <v>69</v>
      </c>
      <c r="G5092">
        <v>39465</v>
      </c>
      <c r="I5092" s="1">
        <v>1.1100000000000001</v>
      </c>
      <c r="J5092" s="2">
        <f t="shared" si="79"/>
        <v>1.4763000000000002E-2</v>
      </c>
    </row>
    <row r="5093" spans="1:10" x14ac:dyDescent="0.2">
      <c r="A5093" t="s">
        <v>68</v>
      </c>
      <c r="B5093" t="s">
        <v>10</v>
      </c>
      <c r="C5093">
        <v>33.973999999999997</v>
      </c>
      <c r="D5093">
        <v>-83.391999999999996</v>
      </c>
      <c r="E5093" t="s">
        <v>11</v>
      </c>
      <c r="F5093" t="s">
        <v>42</v>
      </c>
      <c r="G5093">
        <v>30601</v>
      </c>
      <c r="H5093" t="s">
        <v>180</v>
      </c>
      <c r="I5093" s="1">
        <v>5.25</v>
      </c>
      <c r="J5093" s="2">
        <f t="shared" si="79"/>
        <v>6.9825000000000012E-2</v>
      </c>
    </row>
    <row r="5094" spans="1:10" x14ac:dyDescent="0.2">
      <c r="A5094" t="s">
        <v>72</v>
      </c>
      <c r="B5094" t="s">
        <v>21</v>
      </c>
      <c r="C5094">
        <v>31.364000000000001</v>
      </c>
      <c r="D5094">
        <v>-89.353999999999999</v>
      </c>
      <c r="E5094" t="s">
        <v>11</v>
      </c>
      <c r="F5094" t="s">
        <v>69</v>
      </c>
      <c r="G5094">
        <v>39402</v>
      </c>
      <c r="I5094" s="1">
        <v>61.05</v>
      </c>
      <c r="J5094" s="2">
        <f t="shared" si="79"/>
        <v>0.81196500000000005</v>
      </c>
    </row>
    <row r="5095" spans="1:10" x14ac:dyDescent="0.2">
      <c r="A5095" t="s">
        <v>9</v>
      </c>
      <c r="B5095" t="s">
        <v>10</v>
      </c>
      <c r="C5095">
        <v>32.953000000000003</v>
      </c>
      <c r="D5095">
        <v>-96.766999999999996</v>
      </c>
      <c r="E5095" t="s">
        <v>11</v>
      </c>
      <c r="F5095" t="s">
        <v>12</v>
      </c>
      <c r="G5095">
        <v>75080</v>
      </c>
      <c r="H5095" t="s">
        <v>57</v>
      </c>
      <c r="I5095" s="1">
        <v>39.645069999999997</v>
      </c>
      <c r="J5095" s="2">
        <f t="shared" si="79"/>
        <v>0.52727943099999997</v>
      </c>
    </row>
    <row r="5096" spans="1:10" x14ac:dyDescent="0.2">
      <c r="A5096" t="s">
        <v>9</v>
      </c>
      <c r="B5096" t="s">
        <v>10</v>
      </c>
      <c r="C5096">
        <v>45.667999999999999</v>
      </c>
      <c r="D5096">
        <v>-108.759</v>
      </c>
      <c r="E5096" t="s">
        <v>11</v>
      </c>
      <c r="F5096" t="s">
        <v>217</v>
      </c>
      <c r="G5096">
        <v>59044</v>
      </c>
      <c r="I5096" s="1">
        <v>43.56</v>
      </c>
      <c r="J5096" s="2">
        <f t="shared" si="79"/>
        <v>0.57934800000000009</v>
      </c>
    </row>
    <row r="5097" spans="1:10" x14ac:dyDescent="0.2">
      <c r="A5097" t="s">
        <v>9</v>
      </c>
      <c r="B5097" t="s">
        <v>10</v>
      </c>
      <c r="C5097">
        <v>28.617000000000001</v>
      </c>
      <c r="D5097">
        <v>-81.260000000000005</v>
      </c>
      <c r="E5097" t="s">
        <v>11</v>
      </c>
      <c r="F5097" t="s">
        <v>60</v>
      </c>
      <c r="G5097">
        <v>32765</v>
      </c>
      <c r="I5097" s="1">
        <v>47.574083999999999</v>
      </c>
      <c r="J5097" s="2">
        <f t="shared" si="79"/>
        <v>0.63273531720000009</v>
      </c>
    </row>
    <row r="5098" spans="1:10" x14ac:dyDescent="0.2">
      <c r="A5098" t="s">
        <v>38</v>
      </c>
      <c r="B5098" t="s">
        <v>10</v>
      </c>
      <c r="C5098">
        <v>43.488999999999997</v>
      </c>
      <c r="D5098">
        <v>-88.811999999999998</v>
      </c>
      <c r="E5098" t="s">
        <v>11</v>
      </c>
      <c r="F5098" t="s">
        <v>14</v>
      </c>
      <c r="G5098">
        <v>53916</v>
      </c>
      <c r="I5098" s="1">
        <v>17.569412</v>
      </c>
      <c r="J5098" s="2">
        <f t="shared" si="79"/>
        <v>0.2336731796</v>
      </c>
    </row>
    <row r="5099" spans="1:10" x14ac:dyDescent="0.2">
      <c r="A5099" t="s">
        <v>38</v>
      </c>
      <c r="B5099" t="s">
        <v>10</v>
      </c>
      <c r="C5099">
        <v>32.764000000000003</v>
      </c>
      <c r="D5099">
        <v>-97.168999999999997</v>
      </c>
      <c r="E5099" t="s">
        <v>11</v>
      </c>
      <c r="F5099" t="s">
        <v>12</v>
      </c>
      <c r="G5099">
        <v>76120</v>
      </c>
      <c r="H5099" t="s">
        <v>13</v>
      </c>
      <c r="I5099" s="1">
        <v>85.785882000000001</v>
      </c>
      <c r="J5099" s="2">
        <f t="shared" si="79"/>
        <v>1.1409522306000002</v>
      </c>
    </row>
    <row r="5100" spans="1:10" x14ac:dyDescent="0.2">
      <c r="A5100" t="s">
        <v>38</v>
      </c>
      <c r="B5100" t="s">
        <v>10</v>
      </c>
      <c r="C5100">
        <v>45.18</v>
      </c>
      <c r="D5100">
        <v>-89.65</v>
      </c>
      <c r="E5100" t="s">
        <v>11</v>
      </c>
      <c r="F5100" t="s">
        <v>224</v>
      </c>
      <c r="G5100">
        <v>54452</v>
      </c>
      <c r="I5100" s="1">
        <v>6</v>
      </c>
      <c r="J5100" s="2">
        <f t="shared" si="79"/>
        <v>7.980000000000001E-2</v>
      </c>
    </row>
    <row r="5101" spans="1:10" x14ac:dyDescent="0.2">
      <c r="A5101" t="s">
        <v>38</v>
      </c>
      <c r="B5101" t="s">
        <v>10</v>
      </c>
      <c r="C5101">
        <v>29.92</v>
      </c>
      <c r="D5101">
        <v>-95.602000000000004</v>
      </c>
      <c r="E5101" t="s">
        <v>11</v>
      </c>
      <c r="F5101" t="s">
        <v>17</v>
      </c>
      <c r="G5101">
        <v>77065</v>
      </c>
      <c r="H5101" t="s">
        <v>18</v>
      </c>
      <c r="I5101" s="1">
        <v>178.75546</v>
      </c>
      <c r="J5101" s="2">
        <f t="shared" si="79"/>
        <v>2.3774476180000002</v>
      </c>
    </row>
    <row r="5102" spans="1:10" x14ac:dyDescent="0.2">
      <c r="A5102" t="s">
        <v>38</v>
      </c>
      <c r="B5102" t="s">
        <v>10</v>
      </c>
      <c r="C5102">
        <v>29.573</v>
      </c>
      <c r="D5102">
        <v>-98.236000000000004</v>
      </c>
      <c r="E5102" t="s">
        <v>11</v>
      </c>
      <c r="F5102" t="s">
        <v>101</v>
      </c>
      <c r="G5102">
        <v>78108</v>
      </c>
      <c r="I5102" s="1">
        <v>13.797312</v>
      </c>
      <c r="J5102" s="2">
        <f t="shared" si="79"/>
        <v>0.1835042496</v>
      </c>
    </row>
    <row r="5103" spans="1:10" x14ac:dyDescent="0.2">
      <c r="A5103" t="s">
        <v>81</v>
      </c>
      <c r="B5103" t="s">
        <v>10</v>
      </c>
      <c r="C5103">
        <v>32.808999999999997</v>
      </c>
      <c r="D5103">
        <v>-96.771000000000001</v>
      </c>
      <c r="E5103" t="s">
        <v>11</v>
      </c>
      <c r="F5103" t="s">
        <v>12</v>
      </c>
      <c r="G5103">
        <v>75206</v>
      </c>
      <c r="H5103" t="s">
        <v>84</v>
      </c>
      <c r="I5103" s="1">
        <v>42.997999999999998</v>
      </c>
      <c r="J5103" s="2">
        <f t="shared" si="79"/>
        <v>0.57187339999999998</v>
      </c>
    </row>
    <row r="5104" spans="1:10" x14ac:dyDescent="0.2">
      <c r="A5104" t="s">
        <v>81</v>
      </c>
      <c r="B5104" t="s">
        <v>10</v>
      </c>
      <c r="C5104">
        <v>43.518000000000001</v>
      </c>
      <c r="D5104">
        <v>-96.727999999999994</v>
      </c>
      <c r="E5104" t="s">
        <v>11</v>
      </c>
      <c r="F5104" t="s">
        <v>90</v>
      </c>
      <c r="G5104">
        <v>57105</v>
      </c>
      <c r="H5104" t="s">
        <v>142</v>
      </c>
      <c r="I5104" s="1">
        <v>23.507999999999999</v>
      </c>
      <c r="J5104" s="2">
        <f t="shared" si="79"/>
        <v>0.3126564</v>
      </c>
    </row>
    <row r="5105" spans="1:10" x14ac:dyDescent="0.2">
      <c r="A5105" t="s">
        <v>81</v>
      </c>
      <c r="B5105" t="s">
        <v>10</v>
      </c>
      <c r="C5105">
        <v>38.844000000000001</v>
      </c>
      <c r="D5105">
        <v>-77.016999999999996</v>
      </c>
      <c r="E5105" t="s">
        <v>11</v>
      </c>
      <c r="F5105" t="s">
        <v>35</v>
      </c>
      <c r="G5105">
        <v>20032</v>
      </c>
      <c r="H5105" t="s">
        <v>36</v>
      </c>
      <c r="I5105" s="1">
        <v>24.384</v>
      </c>
      <c r="J5105" s="2">
        <f t="shared" si="79"/>
        <v>0.32430720000000002</v>
      </c>
    </row>
    <row r="5106" spans="1:10" x14ac:dyDescent="0.2">
      <c r="A5106" t="s">
        <v>81</v>
      </c>
      <c r="B5106" t="s">
        <v>10</v>
      </c>
      <c r="C5106">
        <v>43.167000000000002</v>
      </c>
      <c r="D5106">
        <v>-88.097999999999999</v>
      </c>
      <c r="E5106" t="s">
        <v>11</v>
      </c>
      <c r="F5106" t="s">
        <v>14</v>
      </c>
      <c r="G5106">
        <v>53051</v>
      </c>
      <c r="I5106" s="1">
        <v>10.456</v>
      </c>
      <c r="J5106" s="2">
        <f t="shared" si="79"/>
        <v>0.13906480000000002</v>
      </c>
    </row>
    <row r="5107" spans="1:10" x14ac:dyDescent="0.2">
      <c r="A5107" t="s">
        <v>81</v>
      </c>
      <c r="B5107" t="s">
        <v>10</v>
      </c>
      <c r="C5107">
        <v>26.335999999999999</v>
      </c>
      <c r="D5107">
        <v>-98.158000000000001</v>
      </c>
      <c r="E5107" t="s">
        <v>11</v>
      </c>
      <c r="F5107" t="s">
        <v>44</v>
      </c>
      <c r="G5107">
        <v>78541</v>
      </c>
      <c r="I5107" s="1">
        <v>16.475999999999999</v>
      </c>
      <c r="J5107" s="2">
        <f t="shared" si="79"/>
        <v>0.21913079999999999</v>
      </c>
    </row>
    <row r="5108" spans="1:10" x14ac:dyDescent="0.2">
      <c r="A5108" t="s">
        <v>81</v>
      </c>
      <c r="B5108" t="s">
        <v>10</v>
      </c>
      <c r="C5108">
        <v>42.625999999999998</v>
      </c>
      <c r="D5108">
        <v>-90.591999999999999</v>
      </c>
      <c r="E5108" t="s">
        <v>11</v>
      </c>
      <c r="F5108" t="s">
        <v>56</v>
      </c>
      <c r="G5108">
        <v>53808</v>
      </c>
      <c r="I5108" s="1">
        <v>2.4260000000000002</v>
      </c>
      <c r="J5108" s="2">
        <f t="shared" si="79"/>
        <v>3.2265800000000004E-2</v>
      </c>
    </row>
    <row r="5109" spans="1:10" x14ac:dyDescent="0.2">
      <c r="A5109" t="s">
        <v>81</v>
      </c>
      <c r="B5109" t="s">
        <v>10</v>
      </c>
      <c r="C5109">
        <v>44.485999999999997</v>
      </c>
      <c r="D5109">
        <v>-88.064999999999998</v>
      </c>
      <c r="E5109" t="s">
        <v>11</v>
      </c>
      <c r="F5109" t="s">
        <v>196</v>
      </c>
      <c r="G5109">
        <v>54304</v>
      </c>
      <c r="I5109" s="1">
        <v>74.706999999999994</v>
      </c>
      <c r="J5109" s="2">
        <f t="shared" si="79"/>
        <v>0.99360309999999996</v>
      </c>
    </row>
    <row r="5110" spans="1:10" x14ac:dyDescent="0.2">
      <c r="A5110" t="s">
        <v>81</v>
      </c>
      <c r="B5110" t="s">
        <v>10</v>
      </c>
      <c r="C5110">
        <v>33.386000000000003</v>
      </c>
      <c r="D5110">
        <v>-117.58</v>
      </c>
      <c r="E5110" t="s">
        <v>11</v>
      </c>
      <c r="F5110" t="s">
        <v>257</v>
      </c>
      <c r="G5110">
        <v>92054</v>
      </c>
      <c r="I5110" s="1">
        <v>19.11</v>
      </c>
      <c r="J5110" s="2">
        <f t="shared" si="79"/>
        <v>0.25416299999999997</v>
      </c>
    </row>
    <row r="5111" spans="1:10" x14ac:dyDescent="0.2">
      <c r="A5111" t="s">
        <v>81</v>
      </c>
      <c r="B5111" t="s">
        <v>10</v>
      </c>
      <c r="C5111">
        <v>45.039000000000001</v>
      </c>
      <c r="D5111">
        <v>-92.837999999999994</v>
      </c>
      <c r="E5111" t="s">
        <v>11</v>
      </c>
      <c r="F5111" t="s">
        <v>155</v>
      </c>
      <c r="G5111">
        <v>55082</v>
      </c>
      <c r="I5111" s="1">
        <v>52.597999999999999</v>
      </c>
      <c r="J5111" s="2">
        <f t="shared" si="79"/>
        <v>0.69955339999999999</v>
      </c>
    </row>
    <row r="5112" spans="1:10" x14ac:dyDescent="0.2">
      <c r="A5112" t="s">
        <v>81</v>
      </c>
      <c r="B5112" t="s">
        <v>10</v>
      </c>
      <c r="C5112">
        <v>44.433</v>
      </c>
      <c r="D5112">
        <v>-93.188000000000002</v>
      </c>
      <c r="E5112" t="s">
        <v>11</v>
      </c>
      <c r="F5112" t="s">
        <v>155</v>
      </c>
      <c r="G5112">
        <v>55057</v>
      </c>
      <c r="I5112" s="1">
        <v>38.94</v>
      </c>
      <c r="J5112" s="2">
        <f t="shared" si="79"/>
        <v>0.51790199999999997</v>
      </c>
    </row>
    <row r="5113" spans="1:10" x14ac:dyDescent="0.2">
      <c r="A5113" t="s">
        <v>81</v>
      </c>
      <c r="B5113" t="s">
        <v>10</v>
      </c>
      <c r="C5113">
        <v>41.518000000000001</v>
      </c>
      <c r="D5113">
        <v>-90.558999999999997</v>
      </c>
      <c r="E5113" t="s">
        <v>11</v>
      </c>
      <c r="F5113" t="s">
        <v>314</v>
      </c>
      <c r="G5113">
        <v>61201</v>
      </c>
      <c r="I5113" s="1">
        <v>41.732999999999997</v>
      </c>
      <c r="J5113" s="2">
        <f t="shared" si="79"/>
        <v>0.55504890000000007</v>
      </c>
    </row>
    <row r="5114" spans="1:10" x14ac:dyDescent="0.2">
      <c r="A5114" t="s">
        <v>81</v>
      </c>
      <c r="B5114" t="s">
        <v>10</v>
      </c>
      <c r="C5114">
        <v>44.749000000000002</v>
      </c>
      <c r="D5114">
        <v>-93.378</v>
      </c>
      <c r="E5114" t="s">
        <v>11</v>
      </c>
      <c r="F5114" t="s">
        <v>155</v>
      </c>
      <c r="G5114">
        <v>55378</v>
      </c>
      <c r="I5114" s="1">
        <v>25.088000000000001</v>
      </c>
      <c r="J5114" s="2">
        <f t="shared" si="79"/>
        <v>0.33367040000000003</v>
      </c>
    </row>
    <row r="5115" spans="1:10" x14ac:dyDescent="0.2">
      <c r="A5115" t="s">
        <v>81</v>
      </c>
      <c r="B5115" t="s">
        <v>10</v>
      </c>
      <c r="C5115">
        <v>45.125999999999998</v>
      </c>
      <c r="D5115">
        <v>-93.36</v>
      </c>
      <c r="E5115" t="s">
        <v>11</v>
      </c>
      <c r="F5115" t="s">
        <v>155</v>
      </c>
      <c r="G5115">
        <v>55445</v>
      </c>
      <c r="I5115" s="1">
        <v>15.819000000000001</v>
      </c>
      <c r="J5115" s="2">
        <f t="shared" si="79"/>
        <v>0.21039270000000002</v>
      </c>
    </row>
    <row r="5116" spans="1:10" x14ac:dyDescent="0.2">
      <c r="A5116" t="s">
        <v>81</v>
      </c>
      <c r="B5116" t="s">
        <v>10</v>
      </c>
      <c r="C5116">
        <v>44.963999999999999</v>
      </c>
      <c r="D5116">
        <v>-92.962000000000003</v>
      </c>
      <c r="E5116" t="s">
        <v>11</v>
      </c>
      <c r="F5116" t="s">
        <v>155</v>
      </c>
      <c r="G5116">
        <v>55128</v>
      </c>
      <c r="I5116" s="1">
        <v>19.992000000000001</v>
      </c>
      <c r="J5116" s="2">
        <f t="shared" si="79"/>
        <v>0.26589360000000001</v>
      </c>
    </row>
    <row r="5117" spans="1:10" x14ac:dyDescent="0.2">
      <c r="A5117" t="s">
        <v>81</v>
      </c>
      <c r="B5117" t="s">
        <v>10</v>
      </c>
      <c r="C5117">
        <v>41.95</v>
      </c>
      <c r="D5117">
        <v>-88.117000000000004</v>
      </c>
      <c r="E5117" t="s">
        <v>11</v>
      </c>
      <c r="F5117" t="s">
        <v>274</v>
      </c>
      <c r="G5117">
        <v>60108</v>
      </c>
      <c r="I5117" s="1">
        <v>161.364</v>
      </c>
      <c r="J5117" s="2">
        <f t="shared" si="79"/>
        <v>2.1461412000000002</v>
      </c>
    </row>
    <row r="5118" spans="1:10" x14ac:dyDescent="0.2">
      <c r="A5118" t="s">
        <v>81</v>
      </c>
      <c r="B5118" t="s">
        <v>10</v>
      </c>
      <c r="C5118">
        <v>44.886000000000003</v>
      </c>
      <c r="D5118">
        <v>-93.082999999999998</v>
      </c>
      <c r="E5118" t="s">
        <v>11</v>
      </c>
      <c r="F5118" t="s">
        <v>155</v>
      </c>
      <c r="G5118">
        <v>55118</v>
      </c>
      <c r="I5118" s="1">
        <v>37.968000000000004</v>
      </c>
      <c r="J5118" s="2">
        <f t="shared" si="79"/>
        <v>0.50497440000000005</v>
      </c>
    </row>
    <row r="5119" spans="1:10" x14ac:dyDescent="0.2">
      <c r="A5119" t="s">
        <v>81</v>
      </c>
      <c r="B5119" t="s">
        <v>10</v>
      </c>
      <c r="C5119">
        <v>42.738</v>
      </c>
      <c r="D5119">
        <v>-87.847999999999999</v>
      </c>
      <c r="E5119" t="s">
        <v>11</v>
      </c>
      <c r="F5119" t="s">
        <v>14</v>
      </c>
      <c r="G5119">
        <v>53406</v>
      </c>
      <c r="I5119" s="1">
        <v>19.96</v>
      </c>
      <c r="J5119" s="2">
        <f t="shared" si="79"/>
        <v>0.26546800000000004</v>
      </c>
    </row>
    <row r="5120" spans="1:10" x14ac:dyDescent="0.2">
      <c r="A5120" t="s">
        <v>81</v>
      </c>
      <c r="B5120" t="s">
        <v>10</v>
      </c>
      <c r="C5120">
        <v>38.536000000000001</v>
      </c>
      <c r="D5120">
        <v>-89.867999999999995</v>
      </c>
      <c r="E5120" t="s">
        <v>11</v>
      </c>
      <c r="F5120" t="s">
        <v>51</v>
      </c>
      <c r="G5120">
        <v>62225</v>
      </c>
      <c r="I5120" s="1">
        <v>4.9829999999999997</v>
      </c>
      <c r="J5120" s="2">
        <f t="shared" si="79"/>
        <v>6.6273899999999997E-2</v>
      </c>
    </row>
    <row r="5121" spans="1:10" x14ac:dyDescent="0.2">
      <c r="A5121" t="s">
        <v>81</v>
      </c>
      <c r="B5121" t="s">
        <v>10</v>
      </c>
      <c r="C5121">
        <v>44.542999999999999</v>
      </c>
      <c r="D5121">
        <v>-93.561999999999998</v>
      </c>
      <c r="E5121" t="s">
        <v>11</v>
      </c>
      <c r="F5121" t="s">
        <v>155</v>
      </c>
      <c r="G5121">
        <v>56071</v>
      </c>
      <c r="I5121" s="1">
        <v>7.766</v>
      </c>
      <c r="J5121" s="2">
        <f t="shared" si="79"/>
        <v>0.10328780000000001</v>
      </c>
    </row>
    <row r="5122" spans="1:10" x14ac:dyDescent="0.2">
      <c r="A5122" t="s">
        <v>81</v>
      </c>
      <c r="B5122" t="s">
        <v>10</v>
      </c>
      <c r="C5122">
        <v>32.597000000000001</v>
      </c>
      <c r="D5122">
        <v>-83.584999999999994</v>
      </c>
      <c r="E5122" t="s">
        <v>11</v>
      </c>
      <c r="F5122" t="s">
        <v>149</v>
      </c>
      <c r="G5122">
        <v>31098</v>
      </c>
      <c r="I5122" s="1">
        <v>21.638999999999999</v>
      </c>
      <c r="J5122" s="2">
        <f t="shared" si="79"/>
        <v>0.28779870000000002</v>
      </c>
    </row>
    <row r="5123" spans="1:10" x14ac:dyDescent="0.2">
      <c r="A5123" t="s">
        <v>81</v>
      </c>
      <c r="B5123" t="s">
        <v>10</v>
      </c>
      <c r="C5123">
        <v>44.737000000000002</v>
      </c>
      <c r="D5123">
        <v>-92.891999999999996</v>
      </c>
      <c r="E5123" t="s">
        <v>11</v>
      </c>
      <c r="F5123" t="s">
        <v>155</v>
      </c>
      <c r="G5123">
        <v>55033</v>
      </c>
      <c r="I5123" s="1">
        <v>43.665999999999997</v>
      </c>
      <c r="J5123" s="2">
        <f t="shared" ref="J5123:J5186" si="80">(I5123/1000)*13.3</f>
        <v>0.58075779999999999</v>
      </c>
    </row>
    <row r="5124" spans="1:10" x14ac:dyDescent="0.2">
      <c r="A5124" t="s">
        <v>81</v>
      </c>
      <c r="B5124" t="s">
        <v>10</v>
      </c>
      <c r="C5124">
        <v>37.773000000000003</v>
      </c>
      <c r="D5124">
        <v>-122.212</v>
      </c>
      <c r="E5124" t="s">
        <v>11</v>
      </c>
      <c r="F5124" t="s">
        <v>201</v>
      </c>
      <c r="G5124">
        <v>94601</v>
      </c>
      <c r="H5124" t="s">
        <v>294</v>
      </c>
      <c r="I5124" s="1">
        <v>5.7610000000000001</v>
      </c>
      <c r="J5124" s="2">
        <f t="shared" si="80"/>
        <v>7.6621300000000017E-2</v>
      </c>
    </row>
    <row r="5125" spans="1:10" x14ac:dyDescent="0.2">
      <c r="A5125" t="s">
        <v>81</v>
      </c>
      <c r="B5125" t="s">
        <v>10</v>
      </c>
      <c r="C5125">
        <v>34.122</v>
      </c>
      <c r="D5125">
        <v>-117.20399999999999</v>
      </c>
      <c r="E5125" t="s">
        <v>11</v>
      </c>
      <c r="F5125" t="s">
        <v>228</v>
      </c>
      <c r="G5125">
        <v>92346</v>
      </c>
      <c r="I5125" s="1">
        <v>12.077999999999999</v>
      </c>
      <c r="J5125" s="2">
        <f t="shared" si="80"/>
        <v>0.16063740000000001</v>
      </c>
    </row>
    <row r="5126" spans="1:10" x14ac:dyDescent="0.2">
      <c r="A5126" t="s">
        <v>81</v>
      </c>
      <c r="B5126" t="s">
        <v>10</v>
      </c>
      <c r="C5126">
        <v>47.615000000000002</v>
      </c>
      <c r="D5126">
        <v>-117.428</v>
      </c>
      <c r="E5126" t="s">
        <v>11</v>
      </c>
      <c r="F5126" t="s">
        <v>319</v>
      </c>
      <c r="G5126">
        <v>99224</v>
      </c>
      <c r="H5126" t="s">
        <v>320</v>
      </c>
      <c r="I5126" s="1">
        <v>25.728000000000002</v>
      </c>
      <c r="J5126" s="2">
        <f t="shared" si="80"/>
        <v>0.34218240000000005</v>
      </c>
    </row>
    <row r="5127" spans="1:10" x14ac:dyDescent="0.2">
      <c r="A5127" t="s">
        <v>81</v>
      </c>
      <c r="B5127" t="s">
        <v>10</v>
      </c>
      <c r="C5127">
        <v>46.634</v>
      </c>
      <c r="D5127">
        <v>-114.078</v>
      </c>
      <c r="E5127" t="s">
        <v>11</v>
      </c>
      <c r="F5127" t="s">
        <v>135</v>
      </c>
      <c r="G5127">
        <v>59833</v>
      </c>
      <c r="I5127" s="1">
        <v>34.378</v>
      </c>
      <c r="J5127" s="2">
        <f t="shared" si="80"/>
        <v>0.45722740000000001</v>
      </c>
    </row>
    <row r="5128" spans="1:10" x14ac:dyDescent="0.2">
      <c r="A5128" t="s">
        <v>81</v>
      </c>
      <c r="B5128" t="s">
        <v>10</v>
      </c>
      <c r="C5128">
        <v>39.078000000000003</v>
      </c>
      <c r="D5128">
        <v>-94.394000000000005</v>
      </c>
      <c r="E5128" t="s">
        <v>11</v>
      </c>
      <c r="F5128" t="s">
        <v>85</v>
      </c>
      <c r="G5128">
        <v>64055</v>
      </c>
      <c r="H5128" t="s">
        <v>122</v>
      </c>
      <c r="I5128" s="1">
        <v>7.8090000000000002</v>
      </c>
      <c r="J5128" s="2">
        <f t="shared" si="80"/>
        <v>0.1038597</v>
      </c>
    </row>
    <row r="5129" spans="1:10" x14ac:dyDescent="0.2">
      <c r="A5129" t="s">
        <v>190</v>
      </c>
      <c r="B5129" t="s">
        <v>29</v>
      </c>
      <c r="C5129">
        <v>34.039000000000001</v>
      </c>
      <c r="D5129">
        <v>-118.256</v>
      </c>
      <c r="E5129" t="s">
        <v>11</v>
      </c>
      <c r="F5129" t="s">
        <v>228</v>
      </c>
      <c r="G5129">
        <v>90015</v>
      </c>
      <c r="H5129" t="s">
        <v>271</v>
      </c>
      <c r="I5129" s="1">
        <v>27</v>
      </c>
      <c r="J5129" s="2">
        <f t="shared" si="80"/>
        <v>0.35910000000000003</v>
      </c>
    </row>
    <row r="5130" spans="1:10" x14ac:dyDescent="0.2">
      <c r="A5130" t="s">
        <v>210</v>
      </c>
      <c r="B5130" t="s">
        <v>21</v>
      </c>
      <c r="C5130">
        <v>33.872999999999998</v>
      </c>
      <c r="D5130">
        <v>-118.244</v>
      </c>
      <c r="E5130" t="s">
        <v>11</v>
      </c>
      <c r="F5130" t="s">
        <v>228</v>
      </c>
      <c r="G5130">
        <v>90220</v>
      </c>
      <c r="I5130" s="1">
        <v>860.56614400000001</v>
      </c>
      <c r="J5130" s="2">
        <f t="shared" si="80"/>
        <v>11.445529715200001</v>
      </c>
    </row>
    <row r="5131" spans="1:10" x14ac:dyDescent="0.2">
      <c r="A5131" t="s">
        <v>183</v>
      </c>
      <c r="B5131" t="s">
        <v>29</v>
      </c>
      <c r="C5131">
        <v>33.518999999999998</v>
      </c>
      <c r="D5131">
        <v>-86.811000000000007</v>
      </c>
      <c r="E5131" t="s">
        <v>11</v>
      </c>
      <c r="F5131" t="s">
        <v>211</v>
      </c>
      <c r="G5131">
        <v>35203</v>
      </c>
      <c r="H5131" t="s">
        <v>322</v>
      </c>
      <c r="I5131" s="1">
        <v>87.12</v>
      </c>
      <c r="J5131" s="2">
        <f t="shared" si="80"/>
        <v>1.1586960000000002</v>
      </c>
    </row>
    <row r="5132" spans="1:10" x14ac:dyDescent="0.2">
      <c r="A5132" t="s">
        <v>183</v>
      </c>
      <c r="B5132" t="s">
        <v>29</v>
      </c>
      <c r="C5132">
        <v>34.08</v>
      </c>
      <c r="D5132">
        <v>-118.146</v>
      </c>
      <c r="E5132" t="s">
        <v>11</v>
      </c>
      <c r="F5132" t="s">
        <v>228</v>
      </c>
      <c r="G5132">
        <v>91803</v>
      </c>
      <c r="I5132" s="1">
        <v>31.68</v>
      </c>
      <c r="J5132" s="2">
        <f t="shared" si="80"/>
        <v>0.421344</v>
      </c>
    </row>
    <row r="5133" spans="1:10" x14ac:dyDescent="0.2">
      <c r="A5133" t="s">
        <v>183</v>
      </c>
      <c r="B5133" t="s">
        <v>29</v>
      </c>
      <c r="C5133">
        <v>27.248999999999999</v>
      </c>
      <c r="D5133">
        <v>-80.427000000000007</v>
      </c>
      <c r="E5133" t="s">
        <v>11</v>
      </c>
      <c r="F5133" t="s">
        <v>30</v>
      </c>
      <c r="G5133">
        <v>34987</v>
      </c>
      <c r="H5133" t="s">
        <v>239</v>
      </c>
      <c r="I5133" s="1">
        <v>54.39</v>
      </c>
      <c r="J5133" s="2">
        <f t="shared" si="80"/>
        <v>0.723387</v>
      </c>
    </row>
    <row r="5134" spans="1:10" x14ac:dyDescent="0.2">
      <c r="A5134" t="s">
        <v>183</v>
      </c>
      <c r="B5134" t="s">
        <v>29</v>
      </c>
      <c r="C5134">
        <v>30.439</v>
      </c>
      <c r="D5134">
        <v>-84.334999999999994</v>
      </c>
      <c r="E5134" t="s">
        <v>11</v>
      </c>
      <c r="F5134" t="s">
        <v>108</v>
      </c>
      <c r="G5134">
        <v>32304</v>
      </c>
      <c r="H5134" t="s">
        <v>214</v>
      </c>
      <c r="I5134" s="1">
        <v>121.1</v>
      </c>
      <c r="J5134" s="2">
        <f t="shared" si="80"/>
        <v>1.61063</v>
      </c>
    </row>
    <row r="5135" spans="1:10" x14ac:dyDescent="0.2">
      <c r="A5135" t="s">
        <v>187</v>
      </c>
      <c r="B5135" t="s">
        <v>188</v>
      </c>
      <c r="C5135">
        <v>46.287999999999997</v>
      </c>
      <c r="D5135">
        <v>-96.611999999999995</v>
      </c>
      <c r="E5135" t="s">
        <v>11</v>
      </c>
      <c r="F5135" t="s">
        <v>254</v>
      </c>
      <c r="G5135">
        <v>58075</v>
      </c>
      <c r="I5135" s="1">
        <v>38.5</v>
      </c>
      <c r="J5135" s="2">
        <f t="shared" si="80"/>
        <v>0.51205000000000001</v>
      </c>
    </row>
    <row r="5136" spans="1:10" x14ac:dyDescent="0.2">
      <c r="A5136" t="s">
        <v>187</v>
      </c>
      <c r="B5136" t="s">
        <v>188</v>
      </c>
      <c r="C5136">
        <v>26.783000000000001</v>
      </c>
      <c r="D5136">
        <v>-80.106999999999999</v>
      </c>
      <c r="E5136" t="s">
        <v>11</v>
      </c>
      <c r="F5136" t="s">
        <v>30</v>
      </c>
      <c r="G5136">
        <v>33404</v>
      </c>
      <c r="I5136" s="1">
        <v>3.62</v>
      </c>
      <c r="J5136" s="2">
        <f t="shared" si="80"/>
        <v>4.8146000000000001E-2</v>
      </c>
    </row>
    <row r="5137" spans="1:10" x14ac:dyDescent="0.2">
      <c r="A5137" t="s">
        <v>187</v>
      </c>
      <c r="B5137" t="s">
        <v>188</v>
      </c>
      <c r="C5137">
        <v>34.902999999999999</v>
      </c>
      <c r="D5137">
        <v>-79.010000000000005</v>
      </c>
      <c r="E5137" t="s">
        <v>11</v>
      </c>
      <c r="F5137" t="s">
        <v>120</v>
      </c>
      <c r="G5137">
        <v>28371</v>
      </c>
      <c r="I5137" s="1">
        <v>1.4166666670000001</v>
      </c>
      <c r="J5137" s="2">
        <f t="shared" si="80"/>
        <v>1.8841666671100002E-2</v>
      </c>
    </row>
    <row r="5138" spans="1:10" x14ac:dyDescent="0.2">
      <c r="A5138" t="s">
        <v>187</v>
      </c>
      <c r="B5138" t="s">
        <v>188</v>
      </c>
      <c r="C5138">
        <v>35.360999999999997</v>
      </c>
      <c r="D5138">
        <v>-81.432000000000002</v>
      </c>
      <c r="E5138" t="s">
        <v>11</v>
      </c>
      <c r="F5138" t="s">
        <v>111</v>
      </c>
      <c r="G5138">
        <v>28169</v>
      </c>
      <c r="I5138" s="1">
        <v>4.2300000000000004</v>
      </c>
      <c r="J5138" s="2">
        <f t="shared" si="80"/>
        <v>5.6259000000000003E-2</v>
      </c>
    </row>
    <row r="5139" spans="1:10" x14ac:dyDescent="0.2">
      <c r="A5139" t="s">
        <v>187</v>
      </c>
      <c r="B5139" t="s">
        <v>188</v>
      </c>
      <c r="C5139">
        <v>42.591000000000001</v>
      </c>
      <c r="D5139">
        <v>-114.46599999999999</v>
      </c>
      <c r="E5139" t="s">
        <v>11</v>
      </c>
      <c r="F5139" t="s">
        <v>357</v>
      </c>
      <c r="G5139">
        <v>83301</v>
      </c>
      <c r="I5139" s="1">
        <v>56.13</v>
      </c>
      <c r="J5139" s="2">
        <f t="shared" si="80"/>
        <v>0.746529</v>
      </c>
    </row>
    <row r="5140" spans="1:10" x14ac:dyDescent="0.2">
      <c r="A5140" t="s">
        <v>187</v>
      </c>
      <c r="B5140" t="s">
        <v>188</v>
      </c>
      <c r="C5140">
        <v>37.454999999999998</v>
      </c>
      <c r="D5140">
        <v>-79.084999999999994</v>
      </c>
      <c r="E5140" t="s">
        <v>11</v>
      </c>
      <c r="F5140" t="s">
        <v>107</v>
      </c>
      <c r="G5140">
        <v>24572</v>
      </c>
      <c r="I5140" s="1">
        <v>8.3333332999999996E-2</v>
      </c>
      <c r="J5140" s="2">
        <f t="shared" si="80"/>
        <v>1.1083333288999999E-3</v>
      </c>
    </row>
    <row r="5141" spans="1:10" x14ac:dyDescent="0.2">
      <c r="A5141" t="s">
        <v>187</v>
      </c>
      <c r="B5141" t="s">
        <v>188</v>
      </c>
      <c r="C5141">
        <v>38.753999999999998</v>
      </c>
      <c r="D5141">
        <v>-78.634</v>
      </c>
      <c r="E5141" t="s">
        <v>11</v>
      </c>
      <c r="F5141" t="s">
        <v>35</v>
      </c>
      <c r="G5141">
        <v>22842</v>
      </c>
      <c r="I5141" s="1">
        <v>11.45833333</v>
      </c>
      <c r="J5141" s="2">
        <f t="shared" si="80"/>
        <v>0.15239583328900003</v>
      </c>
    </row>
    <row r="5142" spans="1:10" x14ac:dyDescent="0.2">
      <c r="A5142" t="s">
        <v>187</v>
      </c>
      <c r="B5142" t="s">
        <v>188</v>
      </c>
      <c r="C5142">
        <v>36.890999999999998</v>
      </c>
      <c r="D5142">
        <v>-76.238</v>
      </c>
      <c r="E5142" t="s">
        <v>11</v>
      </c>
      <c r="F5142" t="s">
        <v>39</v>
      </c>
      <c r="G5142">
        <v>23513</v>
      </c>
      <c r="H5142" t="s">
        <v>40</v>
      </c>
      <c r="I5142" s="1">
        <v>11.91666667</v>
      </c>
      <c r="J5142" s="2">
        <f t="shared" si="80"/>
        <v>0.15849166671100001</v>
      </c>
    </row>
    <row r="5143" spans="1:10" x14ac:dyDescent="0.2">
      <c r="A5143" t="s">
        <v>187</v>
      </c>
      <c r="B5143" t="s">
        <v>188</v>
      </c>
      <c r="C5143">
        <v>45.457000000000001</v>
      </c>
      <c r="D5143">
        <v>-98.102999999999994</v>
      </c>
      <c r="E5143" t="s">
        <v>11</v>
      </c>
      <c r="F5143" t="s">
        <v>90</v>
      </c>
      <c r="G5143">
        <v>57445</v>
      </c>
      <c r="I5143" s="1">
        <v>8.3125</v>
      </c>
      <c r="J5143" s="2">
        <f t="shared" si="80"/>
        <v>0.11055625000000001</v>
      </c>
    </row>
    <row r="5144" spans="1:10" x14ac:dyDescent="0.2">
      <c r="A5144" t="s">
        <v>187</v>
      </c>
      <c r="B5144" t="s">
        <v>188</v>
      </c>
      <c r="C5144">
        <v>31.77</v>
      </c>
      <c r="D5144">
        <v>-82.352999999999994</v>
      </c>
      <c r="E5144" t="s">
        <v>11</v>
      </c>
      <c r="F5144" t="s">
        <v>73</v>
      </c>
      <c r="G5144">
        <v>31513</v>
      </c>
      <c r="I5144" s="1">
        <v>257.02</v>
      </c>
      <c r="J5144" s="2">
        <f t="shared" si="80"/>
        <v>3.4183659999999998</v>
      </c>
    </row>
    <row r="5145" spans="1:10" x14ac:dyDescent="0.2">
      <c r="A5145" t="s">
        <v>187</v>
      </c>
      <c r="B5145" t="s">
        <v>188</v>
      </c>
      <c r="C5145">
        <v>33.764000000000003</v>
      </c>
      <c r="D5145">
        <v>-84.372</v>
      </c>
      <c r="E5145" t="s">
        <v>11</v>
      </c>
      <c r="F5145" t="s">
        <v>42</v>
      </c>
      <c r="G5145">
        <v>30312</v>
      </c>
      <c r="H5145" t="s">
        <v>104</v>
      </c>
      <c r="I5145" s="1">
        <v>9.3541666669999994</v>
      </c>
      <c r="J5145" s="2">
        <f t="shared" si="80"/>
        <v>0.12441041667109999</v>
      </c>
    </row>
    <row r="5146" spans="1:10" x14ac:dyDescent="0.2">
      <c r="A5146" t="s">
        <v>187</v>
      </c>
      <c r="B5146" t="s">
        <v>188</v>
      </c>
      <c r="C5146">
        <v>34.468000000000004</v>
      </c>
      <c r="D5146">
        <v>-84.426000000000002</v>
      </c>
      <c r="E5146" t="s">
        <v>11</v>
      </c>
      <c r="F5146" t="s">
        <v>42</v>
      </c>
      <c r="G5146">
        <v>30143</v>
      </c>
      <c r="I5146" s="1">
        <v>1.5416666670000001</v>
      </c>
      <c r="J5146" s="2">
        <f t="shared" si="80"/>
        <v>2.0504166671100003E-2</v>
      </c>
    </row>
    <row r="5147" spans="1:10" x14ac:dyDescent="0.2">
      <c r="A5147" t="s">
        <v>187</v>
      </c>
      <c r="B5147" t="s">
        <v>188</v>
      </c>
      <c r="C5147">
        <v>43.185000000000002</v>
      </c>
      <c r="D5147">
        <v>-88.126000000000005</v>
      </c>
      <c r="E5147" t="s">
        <v>11</v>
      </c>
      <c r="F5147" t="s">
        <v>14</v>
      </c>
      <c r="G5147">
        <v>53051</v>
      </c>
      <c r="I5147" s="1">
        <v>15.324999999999999</v>
      </c>
      <c r="J5147" s="2">
        <f t="shared" si="80"/>
        <v>0.20382250000000002</v>
      </c>
    </row>
    <row r="5148" spans="1:10" x14ac:dyDescent="0.2">
      <c r="A5148" t="s">
        <v>187</v>
      </c>
      <c r="B5148" t="s">
        <v>188</v>
      </c>
      <c r="C5148">
        <v>44.491999999999997</v>
      </c>
      <c r="D5148">
        <v>-88.072000000000003</v>
      </c>
      <c r="E5148" t="s">
        <v>11</v>
      </c>
      <c r="F5148" t="s">
        <v>196</v>
      </c>
      <c r="G5148">
        <v>54304</v>
      </c>
      <c r="I5148" s="1">
        <v>4.0999999999999996</v>
      </c>
      <c r="J5148" s="2">
        <f t="shared" si="80"/>
        <v>5.4529999999999995E-2</v>
      </c>
    </row>
    <row r="5149" spans="1:10" x14ac:dyDescent="0.2">
      <c r="A5149" t="s">
        <v>81</v>
      </c>
      <c r="B5149" t="s">
        <v>10</v>
      </c>
      <c r="C5149">
        <v>44.817999999999998</v>
      </c>
      <c r="D5149">
        <v>-92.93</v>
      </c>
      <c r="E5149" t="s">
        <v>11</v>
      </c>
      <c r="F5149" t="s">
        <v>155</v>
      </c>
      <c r="G5149">
        <v>55016</v>
      </c>
      <c r="I5149" s="1">
        <v>29.798999999999999</v>
      </c>
      <c r="J5149" s="2">
        <f t="shared" si="80"/>
        <v>0.39632670000000003</v>
      </c>
    </row>
    <row r="5150" spans="1:10" x14ac:dyDescent="0.2">
      <c r="A5150" t="s">
        <v>81</v>
      </c>
      <c r="B5150" t="s">
        <v>10</v>
      </c>
      <c r="C5150">
        <v>31.158000000000001</v>
      </c>
      <c r="D5150">
        <v>-88.56</v>
      </c>
      <c r="E5150" t="s">
        <v>11</v>
      </c>
      <c r="F5150" t="s">
        <v>192</v>
      </c>
      <c r="G5150">
        <v>39451</v>
      </c>
      <c r="I5150" s="1">
        <v>3.3</v>
      </c>
      <c r="J5150" s="2">
        <f t="shared" si="80"/>
        <v>4.3890000000000005E-2</v>
      </c>
    </row>
    <row r="5151" spans="1:10" x14ac:dyDescent="0.2">
      <c r="A5151" t="s">
        <v>9</v>
      </c>
      <c r="B5151" t="s">
        <v>10</v>
      </c>
      <c r="C5151">
        <v>37.921999999999997</v>
      </c>
      <c r="D5151">
        <v>-122.315</v>
      </c>
      <c r="E5151" t="s">
        <v>11</v>
      </c>
      <c r="F5151" t="s">
        <v>201</v>
      </c>
      <c r="G5151">
        <v>94530</v>
      </c>
      <c r="I5151" s="1">
        <v>43.54</v>
      </c>
      <c r="J5151" s="2">
        <f t="shared" si="80"/>
        <v>0.5790820000000001</v>
      </c>
    </row>
    <row r="5152" spans="1:10" x14ac:dyDescent="0.2">
      <c r="A5152" t="s">
        <v>9</v>
      </c>
      <c r="B5152" t="s">
        <v>10</v>
      </c>
      <c r="C5152">
        <v>33.94</v>
      </c>
      <c r="D5152">
        <v>-84.082999999999998</v>
      </c>
      <c r="E5152" t="s">
        <v>11</v>
      </c>
      <c r="F5152" t="s">
        <v>42</v>
      </c>
      <c r="G5152">
        <v>30044</v>
      </c>
      <c r="I5152" s="1">
        <v>154.61577299999999</v>
      </c>
      <c r="J5152" s="2">
        <f t="shared" si="80"/>
        <v>2.0563897809</v>
      </c>
    </row>
    <row r="5153" spans="1:10" x14ac:dyDescent="0.2">
      <c r="A5153" t="s">
        <v>9</v>
      </c>
      <c r="B5153" t="s">
        <v>10</v>
      </c>
      <c r="C5153">
        <v>47.374000000000002</v>
      </c>
      <c r="D5153">
        <v>-122.29900000000001</v>
      </c>
      <c r="E5153" t="s">
        <v>11</v>
      </c>
      <c r="F5153" t="s">
        <v>295</v>
      </c>
      <c r="G5153">
        <v>98032</v>
      </c>
      <c r="H5153" t="s">
        <v>342</v>
      </c>
      <c r="I5153" s="1">
        <v>7.9290139999999996</v>
      </c>
      <c r="J5153" s="2">
        <f t="shared" si="80"/>
        <v>0.1054558862</v>
      </c>
    </row>
    <row r="5154" spans="1:10" x14ac:dyDescent="0.2">
      <c r="A5154" t="s">
        <v>20</v>
      </c>
      <c r="B5154" t="s">
        <v>21</v>
      </c>
      <c r="C5154">
        <v>35.442</v>
      </c>
      <c r="D5154">
        <v>-80.626000000000005</v>
      </c>
      <c r="E5154" t="s">
        <v>11</v>
      </c>
      <c r="F5154" t="s">
        <v>111</v>
      </c>
      <c r="G5154">
        <v>28027</v>
      </c>
      <c r="I5154" s="1">
        <v>11.6</v>
      </c>
      <c r="J5154" s="2">
        <f t="shared" si="80"/>
        <v>0.15428</v>
      </c>
    </row>
    <row r="5155" spans="1:10" x14ac:dyDescent="0.2">
      <c r="A5155" t="s">
        <v>26</v>
      </c>
      <c r="B5155" t="s">
        <v>10</v>
      </c>
      <c r="C5155">
        <v>33.451000000000001</v>
      </c>
      <c r="D5155">
        <v>-87.149000000000001</v>
      </c>
      <c r="E5155" t="s">
        <v>11</v>
      </c>
      <c r="F5155" t="s">
        <v>211</v>
      </c>
      <c r="G5155">
        <v>35006</v>
      </c>
      <c r="I5155" s="1">
        <v>15</v>
      </c>
      <c r="J5155" s="2">
        <f t="shared" si="80"/>
        <v>0.19950000000000001</v>
      </c>
    </row>
    <row r="5156" spans="1:10" x14ac:dyDescent="0.2">
      <c r="A5156" t="s">
        <v>31</v>
      </c>
      <c r="B5156" t="s">
        <v>10</v>
      </c>
      <c r="C5156">
        <v>34.308999999999997</v>
      </c>
      <c r="D5156">
        <v>-118.43300000000001</v>
      </c>
      <c r="E5156" t="s">
        <v>11</v>
      </c>
      <c r="F5156" t="s">
        <v>228</v>
      </c>
      <c r="G5156">
        <v>91342</v>
      </c>
      <c r="H5156" t="s">
        <v>271</v>
      </c>
      <c r="I5156" s="1">
        <v>7.95</v>
      </c>
      <c r="J5156" s="2">
        <f t="shared" si="80"/>
        <v>0.10573500000000001</v>
      </c>
    </row>
    <row r="5157" spans="1:10" x14ac:dyDescent="0.2">
      <c r="A5157" t="s">
        <v>31</v>
      </c>
      <c r="B5157" t="s">
        <v>10</v>
      </c>
      <c r="C5157">
        <v>43.164999999999999</v>
      </c>
      <c r="D5157">
        <v>-88.064999999999998</v>
      </c>
      <c r="E5157" t="s">
        <v>11</v>
      </c>
      <c r="F5157" t="s">
        <v>14</v>
      </c>
      <c r="G5157">
        <v>53051</v>
      </c>
      <c r="I5157" s="1">
        <v>5.16</v>
      </c>
      <c r="J5157" s="2">
        <f t="shared" si="80"/>
        <v>6.8628000000000008E-2</v>
      </c>
    </row>
    <row r="5158" spans="1:10" x14ac:dyDescent="0.2">
      <c r="A5158" t="s">
        <v>31</v>
      </c>
      <c r="B5158" t="s">
        <v>10</v>
      </c>
      <c r="C5158">
        <v>33.831000000000003</v>
      </c>
      <c r="D5158">
        <v>-118.277</v>
      </c>
      <c r="E5158" t="s">
        <v>11</v>
      </c>
      <c r="F5158" t="s">
        <v>228</v>
      </c>
      <c r="G5158">
        <v>90745</v>
      </c>
      <c r="I5158" s="1">
        <v>0.73</v>
      </c>
      <c r="J5158" s="2">
        <f t="shared" si="80"/>
        <v>9.7090000000000006E-3</v>
      </c>
    </row>
    <row r="5159" spans="1:10" x14ac:dyDescent="0.2">
      <c r="A5159" t="s">
        <v>23</v>
      </c>
      <c r="B5159" t="s">
        <v>10</v>
      </c>
      <c r="C5159">
        <v>42.686</v>
      </c>
      <c r="D5159">
        <v>-96.683999999999997</v>
      </c>
      <c r="E5159" t="s">
        <v>11</v>
      </c>
      <c r="F5159" t="s">
        <v>249</v>
      </c>
      <c r="G5159">
        <v>57025</v>
      </c>
      <c r="I5159" s="1">
        <v>21.38</v>
      </c>
      <c r="J5159" s="2">
        <f t="shared" si="80"/>
        <v>0.284354</v>
      </c>
    </row>
    <row r="5160" spans="1:10" x14ac:dyDescent="0.2">
      <c r="A5160" t="s">
        <v>23</v>
      </c>
      <c r="B5160" t="s">
        <v>10</v>
      </c>
      <c r="C5160">
        <v>34.277999999999999</v>
      </c>
      <c r="D5160">
        <v>-86.200999999999993</v>
      </c>
      <c r="E5160" t="s">
        <v>11</v>
      </c>
      <c r="F5160" t="s">
        <v>252</v>
      </c>
      <c r="G5160">
        <v>35950</v>
      </c>
      <c r="I5160" s="1">
        <v>1.0900000000000001</v>
      </c>
      <c r="J5160" s="2">
        <f t="shared" si="80"/>
        <v>1.4497000000000001E-2</v>
      </c>
    </row>
    <row r="5161" spans="1:10" x14ac:dyDescent="0.2">
      <c r="A5161" t="s">
        <v>72</v>
      </c>
      <c r="B5161" t="s">
        <v>21</v>
      </c>
      <c r="C5161">
        <v>33.460999999999999</v>
      </c>
      <c r="D5161">
        <v>-112.113</v>
      </c>
      <c r="E5161" t="s">
        <v>11</v>
      </c>
      <c r="F5161" t="s">
        <v>43</v>
      </c>
      <c r="G5161">
        <v>85009</v>
      </c>
      <c r="H5161" t="s">
        <v>63</v>
      </c>
      <c r="I5161" s="1">
        <v>515.279988</v>
      </c>
      <c r="J5161" s="2">
        <f t="shared" si="80"/>
        <v>6.8532238404000001</v>
      </c>
    </row>
    <row r="5162" spans="1:10" x14ac:dyDescent="0.2">
      <c r="A5162" t="s">
        <v>9</v>
      </c>
      <c r="B5162" t="s">
        <v>188</v>
      </c>
      <c r="C5162">
        <v>39.630000000000003</v>
      </c>
      <c r="D5162">
        <v>-75.664000000000001</v>
      </c>
      <c r="E5162" t="s">
        <v>11</v>
      </c>
      <c r="F5162" t="s">
        <v>170</v>
      </c>
      <c r="G5162">
        <v>19701</v>
      </c>
      <c r="I5162" s="1">
        <v>59.467604999999999</v>
      </c>
      <c r="J5162" s="2">
        <f t="shared" si="80"/>
        <v>0.79091914650000006</v>
      </c>
    </row>
    <row r="5163" spans="1:10" x14ac:dyDescent="0.2">
      <c r="A5163" t="s">
        <v>9</v>
      </c>
      <c r="B5163" t="s">
        <v>10</v>
      </c>
      <c r="C5163">
        <v>38.997</v>
      </c>
      <c r="D5163">
        <v>-77.409000000000006</v>
      </c>
      <c r="E5163" t="s">
        <v>11</v>
      </c>
      <c r="F5163" t="s">
        <v>35</v>
      </c>
      <c r="G5163">
        <v>20164</v>
      </c>
      <c r="I5163" s="1">
        <v>20.55</v>
      </c>
      <c r="J5163" s="2">
        <f t="shared" si="80"/>
        <v>0.27331500000000003</v>
      </c>
    </row>
    <row r="5164" spans="1:10" x14ac:dyDescent="0.2">
      <c r="A5164" t="s">
        <v>9</v>
      </c>
      <c r="B5164" t="s">
        <v>10</v>
      </c>
      <c r="C5164">
        <v>61.136000000000003</v>
      </c>
      <c r="D5164">
        <v>-149.91900000000001</v>
      </c>
      <c r="E5164" t="s">
        <v>11</v>
      </c>
      <c r="F5164" t="s">
        <v>162</v>
      </c>
      <c r="G5164">
        <v>99515</v>
      </c>
      <c r="H5164" t="s">
        <v>163</v>
      </c>
      <c r="I5164" s="1">
        <v>28.24</v>
      </c>
      <c r="J5164" s="2">
        <f t="shared" si="80"/>
        <v>0.37559199999999998</v>
      </c>
    </row>
    <row r="5165" spans="1:10" x14ac:dyDescent="0.2">
      <c r="A5165" t="s">
        <v>9</v>
      </c>
      <c r="B5165" t="s">
        <v>10</v>
      </c>
      <c r="C5165">
        <v>37.557000000000002</v>
      </c>
      <c r="D5165">
        <v>-122.276</v>
      </c>
      <c r="E5165" t="s">
        <v>11</v>
      </c>
      <c r="F5165" t="s">
        <v>201</v>
      </c>
      <c r="G5165">
        <v>94404</v>
      </c>
      <c r="I5165" s="1">
        <v>9.68</v>
      </c>
      <c r="J5165" s="2">
        <f t="shared" si="80"/>
        <v>0.128744</v>
      </c>
    </row>
    <row r="5166" spans="1:10" x14ac:dyDescent="0.2">
      <c r="A5166" t="s">
        <v>9</v>
      </c>
      <c r="B5166" t="s">
        <v>10</v>
      </c>
      <c r="C5166">
        <v>34.003</v>
      </c>
      <c r="D5166">
        <v>-84.039000000000001</v>
      </c>
      <c r="E5166" t="s">
        <v>11</v>
      </c>
      <c r="F5166" t="s">
        <v>42</v>
      </c>
      <c r="G5166">
        <v>30024</v>
      </c>
      <c r="I5166" s="1">
        <v>27.751549000000001</v>
      </c>
      <c r="J5166" s="2">
        <f t="shared" si="80"/>
        <v>0.3690956017</v>
      </c>
    </row>
    <row r="5167" spans="1:10" x14ac:dyDescent="0.2">
      <c r="A5167" t="s">
        <v>9</v>
      </c>
      <c r="B5167" t="s">
        <v>10</v>
      </c>
      <c r="C5167">
        <v>33.83</v>
      </c>
      <c r="D5167">
        <v>-118.264</v>
      </c>
      <c r="E5167" t="s">
        <v>11</v>
      </c>
      <c r="F5167" t="s">
        <v>228</v>
      </c>
      <c r="G5167">
        <v>90745</v>
      </c>
      <c r="I5167" s="1">
        <v>2.58</v>
      </c>
      <c r="J5167" s="2">
        <f t="shared" si="80"/>
        <v>3.4314000000000004E-2</v>
      </c>
    </row>
    <row r="5168" spans="1:10" x14ac:dyDescent="0.2">
      <c r="A5168" t="s">
        <v>288</v>
      </c>
      <c r="B5168" t="s">
        <v>188</v>
      </c>
      <c r="C5168">
        <v>41.718000000000004</v>
      </c>
      <c r="D5168">
        <v>-88.375</v>
      </c>
      <c r="E5168" t="s">
        <v>11</v>
      </c>
      <c r="F5168" t="s">
        <v>274</v>
      </c>
      <c r="G5168">
        <v>60538</v>
      </c>
      <c r="I5168" s="1">
        <v>4.8600000000000003</v>
      </c>
      <c r="J5168" s="2">
        <f t="shared" si="80"/>
        <v>6.4638000000000015E-2</v>
      </c>
    </row>
    <row r="5169" spans="1:10" x14ac:dyDescent="0.2">
      <c r="A5169" t="s">
        <v>26</v>
      </c>
      <c r="B5169" t="s">
        <v>10</v>
      </c>
      <c r="C5169">
        <v>36.679000000000002</v>
      </c>
      <c r="D5169">
        <v>-121.605</v>
      </c>
      <c r="E5169" t="s">
        <v>11</v>
      </c>
      <c r="F5169" t="s">
        <v>270</v>
      </c>
      <c r="G5169">
        <v>93905</v>
      </c>
      <c r="H5169" t="s">
        <v>330</v>
      </c>
      <c r="I5169" s="1">
        <v>10</v>
      </c>
      <c r="J5169" s="2">
        <f t="shared" si="80"/>
        <v>0.13300000000000001</v>
      </c>
    </row>
    <row r="5170" spans="1:10" x14ac:dyDescent="0.2">
      <c r="A5170" t="s">
        <v>26</v>
      </c>
      <c r="B5170" t="s">
        <v>29</v>
      </c>
      <c r="C5170">
        <v>25.803999999999998</v>
      </c>
      <c r="D5170">
        <v>-80.224000000000004</v>
      </c>
      <c r="E5170" t="s">
        <v>11</v>
      </c>
      <c r="F5170" t="s">
        <v>28</v>
      </c>
      <c r="G5170">
        <v>33142</v>
      </c>
      <c r="H5170" t="s">
        <v>50</v>
      </c>
      <c r="I5170" s="1">
        <v>24</v>
      </c>
      <c r="J5170" s="2">
        <f t="shared" si="80"/>
        <v>0.31920000000000004</v>
      </c>
    </row>
    <row r="5171" spans="1:10" x14ac:dyDescent="0.2">
      <c r="A5171" t="s">
        <v>31</v>
      </c>
      <c r="B5171" t="s">
        <v>10</v>
      </c>
      <c r="C5171">
        <v>32.889000000000003</v>
      </c>
      <c r="D5171">
        <v>-97.147000000000006</v>
      </c>
      <c r="E5171" t="s">
        <v>11</v>
      </c>
      <c r="F5171" t="s">
        <v>12</v>
      </c>
      <c r="G5171">
        <v>76034</v>
      </c>
      <c r="I5171" s="1">
        <v>2.1</v>
      </c>
      <c r="J5171" s="2">
        <f t="shared" si="80"/>
        <v>2.7930000000000007E-2</v>
      </c>
    </row>
    <row r="5172" spans="1:10" x14ac:dyDescent="0.2">
      <c r="A5172" t="s">
        <v>31</v>
      </c>
      <c r="B5172" t="s">
        <v>10</v>
      </c>
      <c r="C5172">
        <v>32.932000000000002</v>
      </c>
      <c r="D5172">
        <v>-97.227999999999994</v>
      </c>
      <c r="E5172" t="s">
        <v>11</v>
      </c>
      <c r="F5172" t="s">
        <v>12</v>
      </c>
      <c r="G5172">
        <v>76248</v>
      </c>
      <c r="I5172" s="1">
        <v>12.05</v>
      </c>
      <c r="J5172" s="2">
        <f t="shared" si="80"/>
        <v>0.16026500000000002</v>
      </c>
    </row>
    <row r="5173" spans="1:10" x14ac:dyDescent="0.2">
      <c r="A5173" t="s">
        <v>31</v>
      </c>
      <c r="B5173" t="s">
        <v>10</v>
      </c>
      <c r="C5173">
        <v>32.746000000000002</v>
      </c>
      <c r="D5173">
        <v>-96.585999999999999</v>
      </c>
      <c r="E5173" t="s">
        <v>11</v>
      </c>
      <c r="F5173" t="s">
        <v>12</v>
      </c>
      <c r="G5173">
        <v>75149</v>
      </c>
      <c r="H5173" t="s">
        <v>177</v>
      </c>
      <c r="I5173" s="1">
        <v>12.48</v>
      </c>
      <c r="J5173" s="2">
        <f t="shared" si="80"/>
        <v>0.16598399999999999</v>
      </c>
    </row>
    <row r="5174" spans="1:10" x14ac:dyDescent="0.2">
      <c r="A5174" t="s">
        <v>48</v>
      </c>
      <c r="B5174" t="s">
        <v>21</v>
      </c>
      <c r="C5174">
        <v>45.125</v>
      </c>
      <c r="D5174">
        <v>-93.188999999999993</v>
      </c>
      <c r="E5174" t="s">
        <v>11</v>
      </c>
      <c r="F5174" t="s">
        <v>155</v>
      </c>
      <c r="G5174">
        <v>55449</v>
      </c>
      <c r="I5174" s="1">
        <v>77.067599999999999</v>
      </c>
      <c r="J5174" s="2">
        <f t="shared" si="80"/>
        <v>1.02499908</v>
      </c>
    </row>
    <row r="5175" spans="1:10" x14ac:dyDescent="0.2">
      <c r="A5175" t="s">
        <v>48</v>
      </c>
      <c r="B5175" t="s">
        <v>21</v>
      </c>
      <c r="C5175">
        <v>34.128</v>
      </c>
      <c r="D5175">
        <v>-84.257000000000005</v>
      </c>
      <c r="E5175" t="s">
        <v>11</v>
      </c>
      <c r="F5175" t="s">
        <v>42</v>
      </c>
      <c r="G5175">
        <v>30004</v>
      </c>
      <c r="I5175" s="1">
        <v>82.8613</v>
      </c>
      <c r="J5175" s="2">
        <f t="shared" si="80"/>
        <v>1.10205529</v>
      </c>
    </row>
    <row r="5176" spans="1:10" x14ac:dyDescent="0.2">
      <c r="A5176" t="s">
        <v>48</v>
      </c>
      <c r="B5176" t="s">
        <v>21</v>
      </c>
      <c r="C5176">
        <v>44.859000000000002</v>
      </c>
      <c r="D5176">
        <v>-93.147000000000006</v>
      </c>
      <c r="E5176" t="s">
        <v>11</v>
      </c>
      <c r="F5176" t="s">
        <v>155</v>
      </c>
      <c r="G5176">
        <v>55121</v>
      </c>
      <c r="I5176" s="1">
        <v>120.03749999999999</v>
      </c>
      <c r="J5176" s="2">
        <f t="shared" si="80"/>
        <v>1.5964987500000001</v>
      </c>
    </row>
    <row r="5177" spans="1:10" x14ac:dyDescent="0.2">
      <c r="A5177" t="s">
        <v>37</v>
      </c>
      <c r="B5177" t="s">
        <v>29</v>
      </c>
      <c r="C5177">
        <v>29.704999999999998</v>
      </c>
      <c r="D5177">
        <v>-95.462000000000003</v>
      </c>
      <c r="E5177" t="s">
        <v>11</v>
      </c>
      <c r="F5177" t="s">
        <v>17</v>
      </c>
      <c r="G5177">
        <v>77401</v>
      </c>
      <c r="I5177" s="1">
        <v>141.36000000000001</v>
      </c>
      <c r="J5177" s="2">
        <f t="shared" si="80"/>
        <v>1.8800880000000002</v>
      </c>
    </row>
    <row r="5178" spans="1:10" x14ac:dyDescent="0.2">
      <c r="A5178" t="s">
        <v>37</v>
      </c>
      <c r="B5178" t="s">
        <v>29</v>
      </c>
      <c r="C5178">
        <v>30.273</v>
      </c>
      <c r="D5178">
        <v>-97.816999999999993</v>
      </c>
      <c r="E5178" t="s">
        <v>11</v>
      </c>
      <c r="F5178" t="s">
        <v>59</v>
      </c>
      <c r="G5178">
        <v>78746</v>
      </c>
      <c r="H5178" t="s">
        <v>103</v>
      </c>
      <c r="I5178" s="1">
        <v>9.09</v>
      </c>
      <c r="J5178" s="2">
        <f t="shared" si="80"/>
        <v>0.12089699999999999</v>
      </c>
    </row>
    <row r="5179" spans="1:10" x14ac:dyDescent="0.2">
      <c r="A5179" t="s">
        <v>37</v>
      </c>
      <c r="B5179" t="s">
        <v>29</v>
      </c>
      <c r="C5179">
        <v>34.104999999999997</v>
      </c>
      <c r="D5179">
        <v>-117.571</v>
      </c>
      <c r="E5179" t="s">
        <v>11</v>
      </c>
      <c r="F5179" t="s">
        <v>228</v>
      </c>
      <c r="G5179">
        <v>91730</v>
      </c>
      <c r="H5179" t="s">
        <v>286</v>
      </c>
      <c r="I5179" s="1">
        <v>249.62</v>
      </c>
      <c r="J5179" s="2">
        <f t="shared" si="80"/>
        <v>3.3199460000000003</v>
      </c>
    </row>
    <row r="5180" spans="1:10" x14ac:dyDescent="0.2">
      <c r="A5180" t="s">
        <v>37</v>
      </c>
      <c r="B5180" t="s">
        <v>29</v>
      </c>
      <c r="C5180">
        <v>32.948</v>
      </c>
      <c r="D5180">
        <v>-96.823999999999998</v>
      </c>
      <c r="E5180" t="s">
        <v>11</v>
      </c>
      <c r="F5180" t="s">
        <v>12</v>
      </c>
      <c r="G5180">
        <v>75254</v>
      </c>
      <c r="I5180" s="1">
        <v>113</v>
      </c>
      <c r="J5180" s="2">
        <f t="shared" si="80"/>
        <v>1.5029000000000001</v>
      </c>
    </row>
    <row r="5181" spans="1:10" x14ac:dyDescent="0.2">
      <c r="A5181" t="s">
        <v>37</v>
      </c>
      <c r="B5181" t="s">
        <v>29</v>
      </c>
      <c r="C5181">
        <v>32.911999999999999</v>
      </c>
      <c r="D5181">
        <v>-96.885999999999996</v>
      </c>
      <c r="E5181" t="s">
        <v>11</v>
      </c>
      <c r="F5181" t="s">
        <v>12</v>
      </c>
      <c r="G5181">
        <v>75234</v>
      </c>
      <c r="I5181" s="1">
        <v>73.67</v>
      </c>
      <c r="J5181" s="2">
        <f t="shared" si="80"/>
        <v>0.9798110000000001</v>
      </c>
    </row>
    <row r="5182" spans="1:10" x14ac:dyDescent="0.2">
      <c r="A5182" t="s">
        <v>37</v>
      </c>
      <c r="B5182" t="s">
        <v>29</v>
      </c>
      <c r="C5182">
        <v>29.782</v>
      </c>
      <c r="D5182">
        <v>-95.435000000000002</v>
      </c>
      <c r="E5182" t="s">
        <v>11</v>
      </c>
      <c r="F5182" t="s">
        <v>17</v>
      </c>
      <c r="G5182">
        <v>77007</v>
      </c>
      <c r="H5182" t="s">
        <v>18</v>
      </c>
      <c r="I5182" s="1">
        <v>89.08</v>
      </c>
      <c r="J5182" s="2">
        <f t="shared" si="80"/>
        <v>1.1847639999999999</v>
      </c>
    </row>
    <row r="5183" spans="1:10" x14ac:dyDescent="0.2">
      <c r="A5183" t="s">
        <v>66</v>
      </c>
      <c r="B5183" t="s">
        <v>10</v>
      </c>
      <c r="C5183">
        <v>36.753999999999998</v>
      </c>
      <c r="D5183">
        <v>-120.384</v>
      </c>
      <c r="E5183" t="s">
        <v>11</v>
      </c>
      <c r="F5183" t="s">
        <v>212</v>
      </c>
      <c r="G5183">
        <v>93640</v>
      </c>
      <c r="I5183" s="1">
        <v>2.67</v>
      </c>
      <c r="J5183" s="2">
        <f t="shared" si="80"/>
        <v>3.5511000000000001E-2</v>
      </c>
    </row>
    <row r="5184" spans="1:10" x14ac:dyDescent="0.2">
      <c r="A5184" t="s">
        <v>68</v>
      </c>
      <c r="B5184" t="s">
        <v>10</v>
      </c>
      <c r="C5184">
        <v>34.767000000000003</v>
      </c>
      <c r="D5184">
        <v>-84.942999999999998</v>
      </c>
      <c r="E5184" t="s">
        <v>11</v>
      </c>
      <c r="F5184" t="s">
        <v>74</v>
      </c>
      <c r="G5184">
        <v>30721</v>
      </c>
      <c r="I5184" s="1">
        <v>1.78</v>
      </c>
      <c r="J5184" s="2">
        <f t="shared" si="80"/>
        <v>2.3674000000000004E-2</v>
      </c>
    </row>
    <row r="5185" spans="1:10" x14ac:dyDescent="0.2">
      <c r="A5185" t="s">
        <v>68</v>
      </c>
      <c r="B5185" t="s">
        <v>10</v>
      </c>
      <c r="C5185">
        <v>35.639000000000003</v>
      </c>
      <c r="D5185">
        <v>-106.023</v>
      </c>
      <c r="E5185" t="s">
        <v>11</v>
      </c>
      <c r="F5185" t="s">
        <v>233</v>
      </c>
      <c r="G5185">
        <v>87507</v>
      </c>
      <c r="I5185" s="1">
        <v>1.47</v>
      </c>
      <c r="J5185" s="2">
        <f t="shared" si="80"/>
        <v>1.9550999999999999E-2</v>
      </c>
    </row>
    <row r="5186" spans="1:10" x14ac:dyDescent="0.2">
      <c r="A5186" t="s">
        <v>23</v>
      </c>
      <c r="B5186" t="s">
        <v>10</v>
      </c>
      <c r="C5186">
        <v>34.770000000000003</v>
      </c>
      <c r="D5186">
        <v>-86.616</v>
      </c>
      <c r="E5186" t="s">
        <v>11</v>
      </c>
      <c r="F5186" t="s">
        <v>252</v>
      </c>
      <c r="G5186">
        <v>35810</v>
      </c>
      <c r="H5186" t="s">
        <v>331</v>
      </c>
      <c r="I5186" s="1">
        <v>3.07</v>
      </c>
      <c r="J5186" s="2">
        <f t="shared" si="80"/>
        <v>4.0830999999999999E-2</v>
      </c>
    </row>
    <row r="5187" spans="1:10" x14ac:dyDescent="0.2">
      <c r="A5187" t="s">
        <v>23</v>
      </c>
      <c r="B5187" t="s">
        <v>10</v>
      </c>
      <c r="C5187">
        <v>39.235999999999997</v>
      </c>
      <c r="D5187">
        <v>-94.435000000000002</v>
      </c>
      <c r="E5187" t="s">
        <v>11</v>
      </c>
      <c r="F5187" t="s">
        <v>85</v>
      </c>
      <c r="G5187">
        <v>64068</v>
      </c>
      <c r="I5187" s="1">
        <v>12.31</v>
      </c>
      <c r="J5187" s="2">
        <f t="shared" ref="J5187:J5250" si="81">(I5187/1000)*13.3</f>
        <v>0.16372300000000001</v>
      </c>
    </row>
    <row r="5188" spans="1:10" x14ac:dyDescent="0.2">
      <c r="A5188" t="s">
        <v>72</v>
      </c>
      <c r="B5188" t="s">
        <v>21</v>
      </c>
      <c r="C5188">
        <v>34.585000000000001</v>
      </c>
      <c r="D5188">
        <v>-82.739000000000004</v>
      </c>
      <c r="E5188" t="s">
        <v>11</v>
      </c>
      <c r="F5188" t="s">
        <v>41</v>
      </c>
      <c r="G5188">
        <v>29670</v>
      </c>
      <c r="I5188" s="1">
        <v>178.85</v>
      </c>
      <c r="J5188" s="2">
        <f t="shared" si="81"/>
        <v>2.3787050000000001</v>
      </c>
    </row>
    <row r="5189" spans="1:10" x14ac:dyDescent="0.2">
      <c r="A5189" t="s">
        <v>68</v>
      </c>
      <c r="B5189" t="s">
        <v>10</v>
      </c>
      <c r="C5189">
        <v>33.764000000000003</v>
      </c>
      <c r="D5189">
        <v>-78.974000000000004</v>
      </c>
      <c r="E5189" t="s">
        <v>11</v>
      </c>
      <c r="F5189" t="s">
        <v>120</v>
      </c>
      <c r="G5189">
        <v>29526</v>
      </c>
      <c r="I5189" s="1">
        <v>0.4</v>
      </c>
      <c r="J5189" s="2">
        <f t="shared" si="81"/>
        <v>5.3200000000000009E-3</v>
      </c>
    </row>
    <row r="5190" spans="1:10" x14ac:dyDescent="0.2">
      <c r="A5190" t="s">
        <v>68</v>
      </c>
      <c r="B5190" t="s">
        <v>10</v>
      </c>
      <c r="C5190">
        <v>30.381</v>
      </c>
      <c r="D5190">
        <v>-89.084999999999994</v>
      </c>
      <c r="E5190" t="s">
        <v>11</v>
      </c>
      <c r="F5190" t="s">
        <v>145</v>
      </c>
      <c r="G5190">
        <v>39501</v>
      </c>
      <c r="I5190" s="1">
        <v>0.8</v>
      </c>
      <c r="J5190" s="2">
        <f t="shared" si="81"/>
        <v>1.0640000000000002E-2</v>
      </c>
    </row>
    <row r="5191" spans="1:10" x14ac:dyDescent="0.2">
      <c r="A5191" t="s">
        <v>23</v>
      </c>
      <c r="B5191" t="s">
        <v>10</v>
      </c>
      <c r="C5191">
        <v>33.478999999999999</v>
      </c>
      <c r="D5191">
        <v>-100.855</v>
      </c>
      <c r="E5191" t="s">
        <v>11</v>
      </c>
      <c r="F5191" t="s">
        <v>70</v>
      </c>
      <c r="G5191">
        <v>79370</v>
      </c>
      <c r="I5191" s="1">
        <v>1.71</v>
      </c>
      <c r="J5191" s="2">
        <f t="shared" si="81"/>
        <v>2.2742999999999999E-2</v>
      </c>
    </row>
    <row r="5192" spans="1:10" x14ac:dyDescent="0.2">
      <c r="A5192" t="s">
        <v>9</v>
      </c>
      <c r="B5192" t="s">
        <v>10</v>
      </c>
      <c r="C5192">
        <v>33.523000000000003</v>
      </c>
      <c r="D5192">
        <v>-81.722999999999999</v>
      </c>
      <c r="E5192" t="s">
        <v>11</v>
      </c>
      <c r="F5192" t="s">
        <v>64</v>
      </c>
      <c r="G5192">
        <v>29803</v>
      </c>
      <c r="I5192" s="1">
        <v>27.751549000000001</v>
      </c>
      <c r="J5192" s="2">
        <f t="shared" si="81"/>
        <v>0.3690956017</v>
      </c>
    </row>
    <row r="5193" spans="1:10" x14ac:dyDescent="0.2">
      <c r="A5193" t="s">
        <v>9</v>
      </c>
      <c r="B5193" t="s">
        <v>10</v>
      </c>
      <c r="C5193">
        <v>36.863</v>
      </c>
      <c r="D5193">
        <v>-76.207999999999998</v>
      </c>
      <c r="E5193" t="s">
        <v>11</v>
      </c>
      <c r="F5193" t="s">
        <v>39</v>
      </c>
      <c r="G5193">
        <v>23502</v>
      </c>
      <c r="H5193" t="s">
        <v>40</v>
      </c>
      <c r="I5193" s="1">
        <v>51.538590999999997</v>
      </c>
      <c r="J5193" s="2">
        <f t="shared" si="81"/>
        <v>0.68546326029999993</v>
      </c>
    </row>
    <row r="5194" spans="1:10" x14ac:dyDescent="0.2">
      <c r="A5194" t="s">
        <v>9</v>
      </c>
      <c r="B5194" t="s">
        <v>10</v>
      </c>
      <c r="C5194">
        <v>29.738</v>
      </c>
      <c r="D5194">
        <v>-95.403000000000006</v>
      </c>
      <c r="E5194" t="s">
        <v>11</v>
      </c>
      <c r="F5194" t="s">
        <v>17</v>
      </c>
      <c r="G5194">
        <v>77098</v>
      </c>
      <c r="H5194" t="s">
        <v>18</v>
      </c>
      <c r="I5194" s="1">
        <v>124.95</v>
      </c>
      <c r="J5194" s="2">
        <f t="shared" si="81"/>
        <v>1.6618350000000002</v>
      </c>
    </row>
    <row r="5195" spans="1:10" x14ac:dyDescent="0.2">
      <c r="A5195" t="s">
        <v>9</v>
      </c>
      <c r="B5195" t="s">
        <v>10</v>
      </c>
      <c r="C5195">
        <v>36.793999999999997</v>
      </c>
      <c r="D5195">
        <v>-76.123000000000005</v>
      </c>
      <c r="E5195" t="s">
        <v>11</v>
      </c>
      <c r="F5195" t="s">
        <v>39</v>
      </c>
      <c r="G5195">
        <v>23456</v>
      </c>
      <c r="H5195" t="s">
        <v>58</v>
      </c>
      <c r="I5195" s="1">
        <v>26.01</v>
      </c>
      <c r="J5195" s="2">
        <f t="shared" si="81"/>
        <v>0.34593300000000005</v>
      </c>
    </row>
    <row r="5196" spans="1:10" x14ac:dyDescent="0.2">
      <c r="A5196" t="s">
        <v>9</v>
      </c>
      <c r="B5196" t="s">
        <v>10</v>
      </c>
      <c r="C5196">
        <v>33.573</v>
      </c>
      <c r="D5196">
        <v>-81.935000000000002</v>
      </c>
      <c r="E5196" t="s">
        <v>11</v>
      </c>
      <c r="F5196" t="s">
        <v>64</v>
      </c>
      <c r="G5196">
        <v>29860</v>
      </c>
      <c r="I5196" s="1">
        <v>11.893521</v>
      </c>
      <c r="J5196" s="2">
        <f t="shared" si="81"/>
        <v>0.15818382930000002</v>
      </c>
    </row>
    <row r="5197" spans="1:10" x14ac:dyDescent="0.2">
      <c r="A5197" t="s">
        <v>9</v>
      </c>
      <c r="B5197" t="s">
        <v>10</v>
      </c>
      <c r="C5197">
        <v>39.654000000000003</v>
      </c>
      <c r="D5197">
        <v>-75.622</v>
      </c>
      <c r="E5197" t="s">
        <v>11</v>
      </c>
      <c r="F5197" t="s">
        <v>170</v>
      </c>
      <c r="G5197">
        <v>19720</v>
      </c>
      <c r="I5197" s="1">
        <v>35.680562999999999</v>
      </c>
      <c r="J5197" s="2">
        <f t="shared" si="81"/>
        <v>0.47455148790000001</v>
      </c>
    </row>
    <row r="5198" spans="1:10" x14ac:dyDescent="0.2">
      <c r="A5198" t="s">
        <v>9</v>
      </c>
      <c r="B5198" t="s">
        <v>10</v>
      </c>
      <c r="C5198">
        <v>27.986000000000001</v>
      </c>
      <c r="D5198">
        <v>-82.119</v>
      </c>
      <c r="E5198" t="s">
        <v>11</v>
      </c>
      <c r="F5198" t="s">
        <v>24</v>
      </c>
      <c r="G5198">
        <v>33566</v>
      </c>
      <c r="I5198" s="1">
        <v>12</v>
      </c>
      <c r="J5198" s="2">
        <f t="shared" si="81"/>
        <v>0.15960000000000002</v>
      </c>
    </row>
    <row r="5199" spans="1:10" x14ac:dyDescent="0.2">
      <c r="A5199" t="s">
        <v>9</v>
      </c>
      <c r="B5199" t="s">
        <v>10</v>
      </c>
      <c r="C5199">
        <v>26.555</v>
      </c>
      <c r="D5199">
        <v>-81.906999999999996</v>
      </c>
      <c r="E5199" t="s">
        <v>11</v>
      </c>
      <c r="F5199" t="s">
        <v>65</v>
      </c>
      <c r="G5199">
        <v>33919</v>
      </c>
      <c r="I5199" s="1">
        <v>19.8</v>
      </c>
      <c r="J5199" s="2">
        <f t="shared" si="81"/>
        <v>0.26334000000000002</v>
      </c>
    </row>
    <row r="5200" spans="1:10" x14ac:dyDescent="0.2">
      <c r="A5200" t="s">
        <v>26</v>
      </c>
      <c r="B5200" t="s">
        <v>10</v>
      </c>
      <c r="C5200">
        <v>32.920999999999999</v>
      </c>
      <c r="D5200">
        <v>-96.988</v>
      </c>
      <c r="E5200" t="s">
        <v>11</v>
      </c>
      <c r="F5200" t="s">
        <v>12</v>
      </c>
      <c r="G5200">
        <v>75063</v>
      </c>
      <c r="H5200" t="s">
        <v>15</v>
      </c>
      <c r="I5200" s="1">
        <v>125</v>
      </c>
      <c r="J5200" s="2">
        <f t="shared" si="81"/>
        <v>1.6625000000000001</v>
      </c>
    </row>
    <row r="5201" spans="1:10" x14ac:dyDescent="0.2">
      <c r="A5201" t="s">
        <v>31</v>
      </c>
      <c r="B5201" t="s">
        <v>10</v>
      </c>
      <c r="C5201">
        <v>32.889000000000003</v>
      </c>
      <c r="D5201">
        <v>-96.772000000000006</v>
      </c>
      <c r="E5201" t="s">
        <v>11</v>
      </c>
      <c r="F5201" t="s">
        <v>12</v>
      </c>
      <c r="G5201">
        <v>75230</v>
      </c>
      <c r="H5201" t="s">
        <v>84</v>
      </c>
      <c r="I5201" s="1">
        <v>9.64</v>
      </c>
      <c r="J5201" s="2">
        <f t="shared" si="81"/>
        <v>0.12821200000000002</v>
      </c>
    </row>
    <row r="5202" spans="1:10" x14ac:dyDescent="0.2">
      <c r="A5202" t="s">
        <v>31</v>
      </c>
      <c r="B5202" t="s">
        <v>10</v>
      </c>
      <c r="C5202">
        <v>33.182000000000002</v>
      </c>
      <c r="D5202">
        <v>-102.256</v>
      </c>
      <c r="E5202" t="s">
        <v>11</v>
      </c>
      <c r="F5202" t="s">
        <v>70</v>
      </c>
      <c r="G5202">
        <v>79316</v>
      </c>
      <c r="I5202" s="1">
        <v>1.71</v>
      </c>
      <c r="J5202" s="2">
        <f t="shared" si="81"/>
        <v>2.2742999999999999E-2</v>
      </c>
    </row>
    <row r="5203" spans="1:10" x14ac:dyDescent="0.2">
      <c r="A5203" t="s">
        <v>31</v>
      </c>
      <c r="B5203" t="s">
        <v>10</v>
      </c>
      <c r="C5203">
        <v>33.170999999999999</v>
      </c>
      <c r="D5203">
        <v>-96.768000000000001</v>
      </c>
      <c r="E5203" t="s">
        <v>11</v>
      </c>
      <c r="F5203" t="s">
        <v>12</v>
      </c>
      <c r="G5203">
        <v>75035</v>
      </c>
      <c r="H5203" t="s">
        <v>55</v>
      </c>
      <c r="I5203" s="1">
        <v>17.04</v>
      </c>
      <c r="J5203" s="2">
        <f t="shared" si="81"/>
        <v>0.226632</v>
      </c>
    </row>
    <row r="5204" spans="1:10" x14ac:dyDescent="0.2">
      <c r="A5204" t="s">
        <v>31</v>
      </c>
      <c r="B5204" t="s">
        <v>10</v>
      </c>
      <c r="C5204">
        <v>32.936999999999998</v>
      </c>
      <c r="D5204">
        <v>-96.605999999999995</v>
      </c>
      <c r="E5204" t="s">
        <v>11</v>
      </c>
      <c r="F5204" t="s">
        <v>12</v>
      </c>
      <c r="G5204">
        <v>75040</v>
      </c>
      <c r="H5204" t="s">
        <v>27</v>
      </c>
      <c r="I5204" s="1">
        <v>12.92</v>
      </c>
      <c r="J5204" s="2">
        <f t="shared" si="81"/>
        <v>0.17183599999999999</v>
      </c>
    </row>
    <row r="5205" spans="1:10" x14ac:dyDescent="0.2">
      <c r="A5205" t="s">
        <v>34</v>
      </c>
      <c r="B5205" t="s">
        <v>29</v>
      </c>
      <c r="C5205">
        <v>29.677</v>
      </c>
      <c r="D5205">
        <v>-95.552999999999997</v>
      </c>
      <c r="E5205" t="s">
        <v>11</v>
      </c>
      <c r="F5205" t="s">
        <v>17</v>
      </c>
      <c r="G5205">
        <v>77036</v>
      </c>
      <c r="H5205" t="s">
        <v>18</v>
      </c>
      <c r="I5205" s="1">
        <v>116.16352999999999</v>
      </c>
      <c r="J5205" s="2">
        <f t="shared" si="81"/>
        <v>1.544974949</v>
      </c>
    </row>
    <row r="5206" spans="1:10" x14ac:dyDescent="0.2">
      <c r="A5206" t="s">
        <v>34</v>
      </c>
      <c r="B5206" t="s">
        <v>29</v>
      </c>
      <c r="C5206">
        <v>32.756</v>
      </c>
      <c r="D5206">
        <v>-97.334999999999994</v>
      </c>
      <c r="E5206" t="s">
        <v>11</v>
      </c>
      <c r="F5206" t="s">
        <v>12</v>
      </c>
      <c r="G5206">
        <v>76102</v>
      </c>
      <c r="H5206" t="s">
        <v>13</v>
      </c>
      <c r="I5206" s="1">
        <v>136.92732899999999</v>
      </c>
      <c r="J5206" s="2">
        <f t="shared" si="81"/>
        <v>1.8211334756999999</v>
      </c>
    </row>
    <row r="5207" spans="1:10" x14ac:dyDescent="0.2">
      <c r="A5207" t="s">
        <v>37</v>
      </c>
      <c r="B5207" t="s">
        <v>29</v>
      </c>
      <c r="C5207">
        <v>37.573999999999998</v>
      </c>
      <c r="D5207">
        <v>-77.543000000000006</v>
      </c>
      <c r="E5207" t="s">
        <v>11</v>
      </c>
      <c r="F5207" t="s">
        <v>75</v>
      </c>
      <c r="G5207">
        <v>23173</v>
      </c>
      <c r="H5207" t="s">
        <v>230</v>
      </c>
      <c r="I5207" s="1">
        <v>50.33</v>
      </c>
      <c r="J5207" s="2">
        <f t="shared" si="81"/>
        <v>0.66938900000000001</v>
      </c>
    </row>
    <row r="5208" spans="1:10" x14ac:dyDescent="0.2">
      <c r="A5208" t="s">
        <v>72</v>
      </c>
      <c r="B5208" t="s">
        <v>21</v>
      </c>
      <c r="C5208">
        <v>41.521999999999998</v>
      </c>
      <c r="D5208">
        <v>-88.18</v>
      </c>
      <c r="E5208" t="s">
        <v>11</v>
      </c>
      <c r="F5208" t="s">
        <v>274</v>
      </c>
      <c r="G5208">
        <v>60431</v>
      </c>
      <c r="H5208" t="s">
        <v>358</v>
      </c>
      <c r="I5208" s="1">
        <v>24.08</v>
      </c>
      <c r="J5208" s="2">
        <f t="shared" si="81"/>
        <v>0.32026399999999999</v>
      </c>
    </row>
    <row r="5209" spans="1:10" x14ac:dyDescent="0.2">
      <c r="A5209" t="s">
        <v>31</v>
      </c>
      <c r="B5209" t="s">
        <v>10</v>
      </c>
      <c r="C5209">
        <v>45.707000000000001</v>
      </c>
      <c r="D5209">
        <v>-122.649</v>
      </c>
      <c r="E5209" t="s">
        <v>11</v>
      </c>
      <c r="F5209" t="s">
        <v>309</v>
      </c>
      <c r="G5209">
        <v>98686</v>
      </c>
      <c r="I5209" s="1">
        <v>8.9600000000000009</v>
      </c>
      <c r="J5209" s="2">
        <f t="shared" si="81"/>
        <v>0.11916800000000002</v>
      </c>
    </row>
    <row r="5210" spans="1:10" x14ac:dyDescent="0.2">
      <c r="A5210" t="s">
        <v>31</v>
      </c>
      <c r="B5210" t="s">
        <v>10</v>
      </c>
      <c r="C5210">
        <v>34.259</v>
      </c>
      <c r="D5210">
        <v>-118.468</v>
      </c>
      <c r="E5210" t="s">
        <v>11</v>
      </c>
      <c r="F5210" t="s">
        <v>228</v>
      </c>
      <c r="G5210">
        <v>91345</v>
      </c>
      <c r="H5210" t="s">
        <v>271</v>
      </c>
      <c r="I5210" s="1">
        <v>3.38</v>
      </c>
      <c r="J5210" s="2">
        <f t="shared" si="81"/>
        <v>4.4954000000000001E-2</v>
      </c>
    </row>
    <row r="5211" spans="1:10" x14ac:dyDescent="0.2">
      <c r="A5211" t="s">
        <v>31</v>
      </c>
      <c r="B5211" t="s">
        <v>10</v>
      </c>
      <c r="C5211">
        <v>35.130000000000003</v>
      </c>
      <c r="D5211">
        <v>-106.58799999999999</v>
      </c>
      <c r="E5211" t="s">
        <v>11</v>
      </c>
      <c r="F5211" t="s">
        <v>233</v>
      </c>
      <c r="G5211">
        <v>87109</v>
      </c>
      <c r="H5211" t="s">
        <v>279</v>
      </c>
      <c r="I5211" s="1">
        <v>3.75</v>
      </c>
      <c r="J5211" s="2">
        <f t="shared" si="81"/>
        <v>4.9875000000000003E-2</v>
      </c>
    </row>
    <row r="5212" spans="1:10" x14ac:dyDescent="0.2">
      <c r="A5212" t="s">
        <v>81</v>
      </c>
      <c r="B5212" t="s">
        <v>10</v>
      </c>
      <c r="C5212">
        <v>41.491999999999997</v>
      </c>
      <c r="D5212">
        <v>-90.558999999999997</v>
      </c>
      <c r="E5212" t="s">
        <v>11</v>
      </c>
      <c r="F5212" t="s">
        <v>314</v>
      </c>
      <c r="G5212">
        <v>61201</v>
      </c>
      <c r="I5212" s="1">
        <v>6.1639999999999997</v>
      </c>
      <c r="J5212" s="2">
        <f t="shared" si="81"/>
        <v>8.198119999999999E-2</v>
      </c>
    </row>
    <row r="5213" spans="1:10" x14ac:dyDescent="0.2">
      <c r="A5213" t="s">
        <v>81</v>
      </c>
      <c r="B5213" t="s">
        <v>10</v>
      </c>
      <c r="C5213">
        <v>44.165999999999997</v>
      </c>
      <c r="D5213">
        <v>-94.007000000000005</v>
      </c>
      <c r="E5213" t="s">
        <v>11</v>
      </c>
      <c r="F5213" t="s">
        <v>305</v>
      </c>
      <c r="G5213">
        <v>56001</v>
      </c>
      <c r="I5213" s="1">
        <v>17.155000000000001</v>
      </c>
      <c r="J5213" s="2">
        <f t="shared" si="81"/>
        <v>0.22816150000000002</v>
      </c>
    </row>
    <row r="5214" spans="1:10" x14ac:dyDescent="0.2">
      <c r="A5214" t="s">
        <v>81</v>
      </c>
      <c r="B5214" t="s">
        <v>10</v>
      </c>
      <c r="C5214">
        <v>35.158000000000001</v>
      </c>
      <c r="D5214">
        <v>-78.974000000000004</v>
      </c>
      <c r="E5214" t="s">
        <v>11</v>
      </c>
      <c r="F5214" t="s">
        <v>46</v>
      </c>
      <c r="G5214">
        <v>28307</v>
      </c>
      <c r="H5214" t="s">
        <v>79</v>
      </c>
      <c r="I5214" s="1">
        <v>51.536000000000001</v>
      </c>
      <c r="J5214" s="2">
        <f t="shared" si="81"/>
        <v>0.68542880000000006</v>
      </c>
    </row>
    <row r="5215" spans="1:10" x14ac:dyDescent="0.2">
      <c r="A5215" t="s">
        <v>81</v>
      </c>
      <c r="B5215" t="s">
        <v>10</v>
      </c>
      <c r="C5215">
        <v>45.081000000000003</v>
      </c>
      <c r="D5215">
        <v>-93.058000000000007</v>
      </c>
      <c r="E5215" t="s">
        <v>11</v>
      </c>
      <c r="F5215" t="s">
        <v>155</v>
      </c>
      <c r="G5215">
        <v>55127</v>
      </c>
      <c r="I5215" s="1">
        <v>22.68</v>
      </c>
      <c r="J5215" s="2">
        <f t="shared" si="81"/>
        <v>0.30164400000000002</v>
      </c>
    </row>
    <row r="5216" spans="1:10" x14ac:dyDescent="0.2">
      <c r="A5216" t="s">
        <v>81</v>
      </c>
      <c r="B5216" t="s">
        <v>10</v>
      </c>
      <c r="C5216">
        <v>35.283000000000001</v>
      </c>
      <c r="D5216">
        <v>-95.582999999999998</v>
      </c>
      <c r="E5216" t="s">
        <v>11</v>
      </c>
      <c r="F5216" t="s">
        <v>261</v>
      </c>
      <c r="G5216">
        <v>74432</v>
      </c>
      <c r="I5216" s="1">
        <v>3.5720000000000001</v>
      </c>
      <c r="J5216" s="2">
        <f t="shared" si="81"/>
        <v>4.7507600000000004E-2</v>
      </c>
    </row>
    <row r="5217" spans="1:10" x14ac:dyDescent="0.2">
      <c r="A5217" t="s">
        <v>81</v>
      </c>
      <c r="B5217" t="s">
        <v>10</v>
      </c>
      <c r="C5217">
        <v>45.125</v>
      </c>
      <c r="D5217">
        <v>-93.257000000000005</v>
      </c>
      <c r="E5217" t="s">
        <v>11</v>
      </c>
      <c r="F5217" t="s">
        <v>155</v>
      </c>
      <c r="G5217">
        <v>55434</v>
      </c>
      <c r="I5217" s="1">
        <v>25.123000000000001</v>
      </c>
      <c r="J5217" s="2">
        <f t="shared" si="81"/>
        <v>0.33413589999999999</v>
      </c>
    </row>
    <row r="5218" spans="1:10" x14ac:dyDescent="0.2">
      <c r="A5218" t="s">
        <v>81</v>
      </c>
      <c r="B5218" t="s">
        <v>10</v>
      </c>
      <c r="C5218">
        <v>45.116999999999997</v>
      </c>
      <c r="D5218">
        <v>-93.239000000000004</v>
      </c>
      <c r="E5218" t="s">
        <v>11</v>
      </c>
      <c r="F5218" t="s">
        <v>155</v>
      </c>
      <c r="G5218">
        <v>55432</v>
      </c>
      <c r="I5218" s="1">
        <v>5.1829999999999998</v>
      </c>
      <c r="J5218" s="2">
        <f t="shared" si="81"/>
        <v>6.8933900000000006E-2</v>
      </c>
    </row>
    <row r="5219" spans="1:10" x14ac:dyDescent="0.2">
      <c r="A5219" t="s">
        <v>81</v>
      </c>
      <c r="B5219" t="s">
        <v>10</v>
      </c>
      <c r="C5219">
        <v>36.142000000000003</v>
      </c>
      <c r="D5219">
        <v>-95.956999999999994</v>
      </c>
      <c r="E5219" t="s">
        <v>11</v>
      </c>
      <c r="F5219" t="s">
        <v>261</v>
      </c>
      <c r="G5219">
        <v>74104</v>
      </c>
      <c r="H5219" t="s">
        <v>313</v>
      </c>
      <c r="I5219" s="1">
        <v>4.2309999999999999</v>
      </c>
      <c r="J5219" s="2">
        <f t="shared" si="81"/>
        <v>5.6272299999999997E-2</v>
      </c>
    </row>
    <row r="5220" spans="1:10" x14ac:dyDescent="0.2">
      <c r="A5220" t="s">
        <v>81</v>
      </c>
      <c r="B5220" t="s">
        <v>10</v>
      </c>
      <c r="C5220">
        <v>43.527999999999999</v>
      </c>
      <c r="D5220">
        <v>-96.789000000000001</v>
      </c>
      <c r="E5220" t="s">
        <v>11</v>
      </c>
      <c r="F5220" t="s">
        <v>90</v>
      </c>
      <c r="G5220">
        <v>57106</v>
      </c>
      <c r="H5220" t="s">
        <v>142</v>
      </c>
      <c r="I5220" s="1">
        <v>6.22</v>
      </c>
      <c r="J5220" s="2">
        <f t="shared" si="81"/>
        <v>8.2726000000000008E-2</v>
      </c>
    </row>
    <row r="5221" spans="1:10" x14ac:dyDescent="0.2">
      <c r="A5221" t="s">
        <v>81</v>
      </c>
      <c r="B5221" t="s">
        <v>10</v>
      </c>
      <c r="C5221">
        <v>44.795000000000002</v>
      </c>
      <c r="D5221">
        <v>-93.203999999999994</v>
      </c>
      <c r="E5221" t="s">
        <v>11</v>
      </c>
      <c r="F5221" t="s">
        <v>155</v>
      </c>
      <c r="G5221">
        <v>55122</v>
      </c>
      <c r="I5221" s="1">
        <v>36.090000000000003</v>
      </c>
      <c r="J5221" s="2">
        <f t="shared" si="81"/>
        <v>0.47999700000000006</v>
      </c>
    </row>
    <row r="5222" spans="1:10" x14ac:dyDescent="0.2">
      <c r="A5222" t="s">
        <v>81</v>
      </c>
      <c r="B5222" t="s">
        <v>10</v>
      </c>
      <c r="C5222">
        <v>44.73</v>
      </c>
      <c r="D5222">
        <v>-93.141999999999996</v>
      </c>
      <c r="E5222" t="s">
        <v>11</v>
      </c>
      <c r="F5222" t="s">
        <v>155</v>
      </c>
      <c r="G5222">
        <v>55068</v>
      </c>
      <c r="I5222" s="1">
        <v>47.363999999999997</v>
      </c>
      <c r="J5222" s="2">
        <f t="shared" si="81"/>
        <v>0.62994119999999998</v>
      </c>
    </row>
    <row r="5223" spans="1:10" x14ac:dyDescent="0.2">
      <c r="A5223" t="s">
        <v>81</v>
      </c>
      <c r="B5223" t="s">
        <v>10</v>
      </c>
      <c r="C5223">
        <v>41.959000000000003</v>
      </c>
      <c r="D5223">
        <v>-88.718999999999994</v>
      </c>
      <c r="E5223" t="s">
        <v>11</v>
      </c>
      <c r="F5223" t="s">
        <v>274</v>
      </c>
      <c r="G5223">
        <v>60178</v>
      </c>
      <c r="I5223" s="1">
        <v>8.5120000000000005</v>
      </c>
      <c r="J5223" s="2">
        <f t="shared" si="81"/>
        <v>0.11320960000000001</v>
      </c>
    </row>
    <row r="5224" spans="1:10" x14ac:dyDescent="0.2">
      <c r="A5224" t="s">
        <v>81</v>
      </c>
      <c r="B5224" t="s">
        <v>10</v>
      </c>
      <c r="C5224">
        <v>46.271999999999998</v>
      </c>
      <c r="D5224">
        <v>-119.18300000000001</v>
      </c>
      <c r="E5224" t="s">
        <v>11</v>
      </c>
      <c r="F5224" t="s">
        <v>283</v>
      </c>
      <c r="G5224">
        <v>99301</v>
      </c>
      <c r="I5224" s="1">
        <v>27.876000000000001</v>
      </c>
      <c r="J5224" s="2">
        <f t="shared" si="81"/>
        <v>0.37075080000000005</v>
      </c>
    </row>
    <row r="5225" spans="1:10" x14ac:dyDescent="0.2">
      <c r="A5225" t="s">
        <v>81</v>
      </c>
      <c r="B5225" t="s">
        <v>10</v>
      </c>
      <c r="C5225">
        <v>32.731999999999999</v>
      </c>
      <c r="D5225">
        <v>-97.272000000000006</v>
      </c>
      <c r="E5225" t="s">
        <v>11</v>
      </c>
      <c r="F5225" t="s">
        <v>12</v>
      </c>
      <c r="G5225">
        <v>76105</v>
      </c>
      <c r="H5225" t="s">
        <v>13</v>
      </c>
      <c r="I5225" s="1">
        <v>3.7810000000000001</v>
      </c>
      <c r="J5225" s="2">
        <f t="shared" si="81"/>
        <v>5.0287300000000007E-2</v>
      </c>
    </row>
    <row r="5226" spans="1:10" x14ac:dyDescent="0.2">
      <c r="A5226" t="s">
        <v>81</v>
      </c>
      <c r="B5226" t="s">
        <v>10</v>
      </c>
      <c r="C5226">
        <v>32.472999999999999</v>
      </c>
      <c r="D5226">
        <v>-96.977999999999994</v>
      </c>
      <c r="E5226" t="s">
        <v>11</v>
      </c>
      <c r="F5226" t="s">
        <v>12</v>
      </c>
      <c r="G5226">
        <v>76065</v>
      </c>
      <c r="I5226" s="1">
        <v>3.984</v>
      </c>
      <c r="J5226" s="2">
        <f t="shared" si="81"/>
        <v>5.2987199999999998E-2</v>
      </c>
    </row>
    <row r="5227" spans="1:10" x14ac:dyDescent="0.2">
      <c r="A5227" t="s">
        <v>81</v>
      </c>
      <c r="B5227" t="s">
        <v>10</v>
      </c>
      <c r="C5227">
        <v>40.947000000000003</v>
      </c>
      <c r="D5227">
        <v>-90.338999999999999</v>
      </c>
      <c r="E5227" t="s">
        <v>11</v>
      </c>
      <c r="F5227" t="s">
        <v>314</v>
      </c>
      <c r="G5227">
        <v>61401</v>
      </c>
      <c r="I5227" s="1">
        <v>9.2970000000000006</v>
      </c>
      <c r="J5227" s="2">
        <f t="shared" si="81"/>
        <v>0.12365010000000003</v>
      </c>
    </row>
    <row r="5228" spans="1:10" x14ac:dyDescent="0.2">
      <c r="A5228" t="s">
        <v>81</v>
      </c>
      <c r="B5228" t="s">
        <v>10</v>
      </c>
      <c r="C5228">
        <v>32.697000000000003</v>
      </c>
      <c r="D5228">
        <v>-95.894999999999996</v>
      </c>
      <c r="E5228" t="s">
        <v>11</v>
      </c>
      <c r="F5228" t="s">
        <v>12</v>
      </c>
      <c r="G5228">
        <v>75117</v>
      </c>
      <c r="I5228" s="1">
        <v>3.72</v>
      </c>
      <c r="J5228" s="2">
        <f t="shared" si="81"/>
        <v>4.9476000000000006E-2</v>
      </c>
    </row>
    <row r="5229" spans="1:10" x14ac:dyDescent="0.2">
      <c r="A5229" t="s">
        <v>81</v>
      </c>
      <c r="B5229" t="s">
        <v>10</v>
      </c>
      <c r="C5229">
        <v>43.530999999999999</v>
      </c>
      <c r="D5229">
        <v>-96.673000000000002</v>
      </c>
      <c r="E5229" t="s">
        <v>11</v>
      </c>
      <c r="F5229" t="s">
        <v>90</v>
      </c>
      <c r="G5229">
        <v>57103</v>
      </c>
      <c r="H5229" t="s">
        <v>142</v>
      </c>
      <c r="I5229" s="1">
        <v>21.824000000000002</v>
      </c>
      <c r="J5229" s="2">
        <f t="shared" si="81"/>
        <v>0.29025920000000005</v>
      </c>
    </row>
    <row r="5230" spans="1:10" x14ac:dyDescent="0.2">
      <c r="A5230" t="s">
        <v>81</v>
      </c>
      <c r="B5230" t="s">
        <v>10</v>
      </c>
      <c r="C5230">
        <v>44.066000000000003</v>
      </c>
      <c r="D5230">
        <v>-92.525999999999996</v>
      </c>
      <c r="E5230" t="s">
        <v>11</v>
      </c>
      <c r="F5230" t="s">
        <v>231</v>
      </c>
      <c r="G5230">
        <v>55901</v>
      </c>
      <c r="H5230" t="s">
        <v>232</v>
      </c>
      <c r="I5230" s="1">
        <v>10.568</v>
      </c>
      <c r="J5230" s="2">
        <f t="shared" si="81"/>
        <v>0.1405544</v>
      </c>
    </row>
    <row r="5231" spans="1:10" x14ac:dyDescent="0.2">
      <c r="A5231" t="s">
        <v>81</v>
      </c>
      <c r="B5231" t="s">
        <v>10</v>
      </c>
      <c r="C5231">
        <v>44.485999999999997</v>
      </c>
      <c r="D5231">
        <v>-88.064999999999998</v>
      </c>
      <c r="E5231" t="s">
        <v>11</v>
      </c>
      <c r="F5231" t="s">
        <v>196</v>
      </c>
      <c r="G5231">
        <v>54304</v>
      </c>
      <c r="I5231" s="1">
        <v>46.308</v>
      </c>
      <c r="J5231" s="2">
        <f t="shared" si="81"/>
        <v>0.61589640000000001</v>
      </c>
    </row>
    <row r="5232" spans="1:10" x14ac:dyDescent="0.2">
      <c r="A5232" t="s">
        <v>81</v>
      </c>
      <c r="B5232" t="s">
        <v>10</v>
      </c>
      <c r="C5232">
        <v>32.710999999999999</v>
      </c>
      <c r="D5232">
        <v>-96.802999999999997</v>
      </c>
      <c r="E5232" t="s">
        <v>11</v>
      </c>
      <c r="F5232" t="s">
        <v>12</v>
      </c>
      <c r="G5232">
        <v>75216</v>
      </c>
      <c r="H5232" t="s">
        <v>84</v>
      </c>
      <c r="I5232" s="1">
        <v>23.07</v>
      </c>
      <c r="J5232" s="2">
        <f t="shared" si="81"/>
        <v>0.30683100000000002</v>
      </c>
    </row>
    <row r="5233" spans="1:10" x14ac:dyDescent="0.2">
      <c r="A5233" t="s">
        <v>81</v>
      </c>
      <c r="B5233" t="s">
        <v>10</v>
      </c>
      <c r="C5233">
        <v>32.53</v>
      </c>
      <c r="D5233">
        <v>-84.924999999999997</v>
      </c>
      <c r="E5233" t="s">
        <v>11</v>
      </c>
      <c r="F5233" t="s">
        <v>86</v>
      </c>
      <c r="G5233">
        <v>31909</v>
      </c>
      <c r="H5233" t="s">
        <v>87</v>
      </c>
      <c r="I5233" s="1">
        <v>15.664999999999999</v>
      </c>
      <c r="J5233" s="2">
        <f t="shared" si="81"/>
        <v>0.20834449999999999</v>
      </c>
    </row>
    <row r="5234" spans="1:10" x14ac:dyDescent="0.2">
      <c r="A5234" t="s">
        <v>81</v>
      </c>
      <c r="B5234" t="s">
        <v>10</v>
      </c>
      <c r="C5234">
        <v>32.773000000000003</v>
      </c>
      <c r="D5234">
        <v>-96.762</v>
      </c>
      <c r="E5234" t="s">
        <v>11</v>
      </c>
      <c r="F5234" t="s">
        <v>12</v>
      </c>
      <c r="G5234">
        <v>75210</v>
      </c>
      <c r="H5234" t="s">
        <v>84</v>
      </c>
      <c r="I5234" s="1">
        <v>12.579000000000001</v>
      </c>
      <c r="J5234" s="2">
        <f t="shared" si="81"/>
        <v>0.1673007</v>
      </c>
    </row>
    <row r="5235" spans="1:10" x14ac:dyDescent="0.2">
      <c r="A5235" t="s">
        <v>81</v>
      </c>
      <c r="B5235" t="s">
        <v>10</v>
      </c>
      <c r="C5235">
        <v>42.738</v>
      </c>
      <c r="D5235">
        <v>-87.847999999999999</v>
      </c>
      <c r="E5235" t="s">
        <v>11</v>
      </c>
      <c r="F5235" t="s">
        <v>14</v>
      </c>
      <c r="G5235">
        <v>53406</v>
      </c>
      <c r="I5235" s="1">
        <v>23.265999999999998</v>
      </c>
      <c r="J5235" s="2">
        <f t="shared" si="81"/>
        <v>0.30943779999999999</v>
      </c>
    </row>
    <row r="5236" spans="1:10" x14ac:dyDescent="0.2">
      <c r="A5236" t="s">
        <v>81</v>
      </c>
      <c r="B5236" t="s">
        <v>10</v>
      </c>
      <c r="C5236">
        <v>32.939</v>
      </c>
      <c r="D5236">
        <v>-96.766999999999996</v>
      </c>
      <c r="E5236" t="s">
        <v>11</v>
      </c>
      <c r="F5236" t="s">
        <v>12</v>
      </c>
      <c r="G5236">
        <v>75240</v>
      </c>
      <c r="H5236" t="s">
        <v>84</v>
      </c>
      <c r="I5236" s="1">
        <v>42.030999999999999</v>
      </c>
      <c r="J5236" s="2">
        <f t="shared" si="81"/>
        <v>0.55901230000000002</v>
      </c>
    </row>
    <row r="5237" spans="1:10" x14ac:dyDescent="0.2">
      <c r="A5237" t="s">
        <v>81</v>
      </c>
      <c r="B5237" t="s">
        <v>10</v>
      </c>
      <c r="C5237">
        <v>45.034999999999997</v>
      </c>
      <c r="D5237">
        <v>-93.384</v>
      </c>
      <c r="E5237" t="s">
        <v>11</v>
      </c>
      <c r="F5237" t="s">
        <v>155</v>
      </c>
      <c r="G5237">
        <v>55428</v>
      </c>
      <c r="I5237" s="1">
        <v>5.5389999999999997</v>
      </c>
      <c r="J5237" s="2">
        <f t="shared" si="81"/>
        <v>7.3668700000000004E-2</v>
      </c>
    </row>
    <row r="5238" spans="1:10" x14ac:dyDescent="0.2">
      <c r="A5238" t="s">
        <v>81</v>
      </c>
      <c r="B5238" t="s">
        <v>10</v>
      </c>
      <c r="C5238">
        <v>34.472000000000001</v>
      </c>
      <c r="D5238">
        <v>-117.33799999999999</v>
      </c>
      <c r="E5238" t="s">
        <v>11</v>
      </c>
      <c r="F5238" t="s">
        <v>228</v>
      </c>
      <c r="G5238">
        <v>92395</v>
      </c>
      <c r="H5238" t="s">
        <v>307</v>
      </c>
      <c r="I5238" s="1">
        <v>18.884</v>
      </c>
      <c r="J5238" s="2">
        <f t="shared" si="81"/>
        <v>0.25115720000000002</v>
      </c>
    </row>
    <row r="5239" spans="1:10" x14ac:dyDescent="0.2">
      <c r="A5239" t="s">
        <v>183</v>
      </c>
      <c r="B5239" t="s">
        <v>29</v>
      </c>
      <c r="C5239">
        <v>34.119999999999997</v>
      </c>
      <c r="D5239">
        <v>-83.837999999999994</v>
      </c>
      <c r="E5239" t="s">
        <v>11</v>
      </c>
      <c r="F5239" t="s">
        <v>42</v>
      </c>
      <c r="G5239">
        <v>30548</v>
      </c>
      <c r="I5239" s="1">
        <v>31.68</v>
      </c>
      <c r="J5239" s="2">
        <f t="shared" si="81"/>
        <v>0.421344</v>
      </c>
    </row>
    <row r="5240" spans="1:10" x14ac:dyDescent="0.2">
      <c r="A5240" t="s">
        <v>183</v>
      </c>
      <c r="B5240" t="s">
        <v>29</v>
      </c>
      <c r="C5240">
        <v>41.975000000000001</v>
      </c>
      <c r="D5240">
        <v>-87.864999999999995</v>
      </c>
      <c r="E5240" t="s">
        <v>11</v>
      </c>
      <c r="F5240" t="s">
        <v>274</v>
      </c>
      <c r="G5240">
        <v>60018</v>
      </c>
      <c r="I5240" s="1">
        <v>81.25</v>
      </c>
      <c r="J5240" s="2">
        <f t="shared" si="81"/>
        <v>1.0806250000000002</v>
      </c>
    </row>
    <row r="5241" spans="1:10" x14ac:dyDescent="0.2">
      <c r="A5241" t="s">
        <v>183</v>
      </c>
      <c r="B5241" t="s">
        <v>29</v>
      </c>
      <c r="C5241">
        <v>33.912999999999997</v>
      </c>
      <c r="D5241">
        <v>-84.382000000000005</v>
      </c>
      <c r="E5241" t="s">
        <v>11</v>
      </c>
      <c r="F5241" t="s">
        <v>42</v>
      </c>
      <c r="G5241">
        <v>30328</v>
      </c>
      <c r="I5241" s="1">
        <v>112.86</v>
      </c>
      <c r="J5241" s="2">
        <f t="shared" si="81"/>
        <v>1.5010380000000001</v>
      </c>
    </row>
    <row r="5242" spans="1:10" x14ac:dyDescent="0.2">
      <c r="A5242" t="s">
        <v>81</v>
      </c>
      <c r="B5242" t="s">
        <v>10</v>
      </c>
      <c r="C5242">
        <v>44.066000000000003</v>
      </c>
      <c r="D5242">
        <v>-92.525999999999996</v>
      </c>
      <c r="E5242" t="s">
        <v>11</v>
      </c>
      <c r="F5242" t="s">
        <v>231</v>
      </c>
      <c r="G5242">
        <v>55901</v>
      </c>
      <c r="H5242" t="s">
        <v>232</v>
      </c>
      <c r="I5242" s="1">
        <v>21.135999999999999</v>
      </c>
      <c r="J5242" s="2">
        <f t="shared" si="81"/>
        <v>0.28110879999999999</v>
      </c>
    </row>
    <row r="5243" spans="1:10" x14ac:dyDescent="0.2">
      <c r="A5243" t="s">
        <v>81</v>
      </c>
      <c r="B5243" t="s">
        <v>10</v>
      </c>
      <c r="C5243">
        <v>33.133000000000003</v>
      </c>
      <c r="D5243">
        <v>-117.089</v>
      </c>
      <c r="E5243" t="s">
        <v>11</v>
      </c>
      <c r="F5243" t="s">
        <v>257</v>
      </c>
      <c r="G5243">
        <v>92026</v>
      </c>
      <c r="H5243" t="s">
        <v>308</v>
      </c>
      <c r="I5243" s="1">
        <v>9.3480000000000008</v>
      </c>
      <c r="J5243" s="2">
        <f t="shared" si="81"/>
        <v>0.12432840000000001</v>
      </c>
    </row>
    <row r="5244" spans="1:10" x14ac:dyDescent="0.2">
      <c r="A5244" t="s">
        <v>81</v>
      </c>
      <c r="B5244" t="s">
        <v>10</v>
      </c>
      <c r="C5244">
        <v>43.683</v>
      </c>
      <c r="D5244">
        <v>-92.991</v>
      </c>
      <c r="E5244" t="s">
        <v>11</v>
      </c>
      <c r="F5244" t="s">
        <v>231</v>
      </c>
      <c r="G5244">
        <v>55912</v>
      </c>
      <c r="I5244" s="1">
        <v>8.98</v>
      </c>
      <c r="J5244" s="2">
        <f t="shared" si="81"/>
        <v>0.11943400000000001</v>
      </c>
    </row>
    <row r="5245" spans="1:10" x14ac:dyDescent="0.2">
      <c r="A5245" t="s">
        <v>81</v>
      </c>
      <c r="B5245" t="s">
        <v>10</v>
      </c>
      <c r="C5245">
        <v>33.841000000000001</v>
      </c>
      <c r="D5245">
        <v>-117.94</v>
      </c>
      <c r="E5245" t="s">
        <v>11</v>
      </c>
      <c r="F5245" t="s">
        <v>228</v>
      </c>
      <c r="G5245">
        <v>92801</v>
      </c>
      <c r="H5245" t="s">
        <v>348</v>
      </c>
      <c r="I5245" s="1">
        <v>9.0340000000000007</v>
      </c>
      <c r="J5245" s="2">
        <f t="shared" si="81"/>
        <v>0.12015220000000001</v>
      </c>
    </row>
    <row r="5246" spans="1:10" x14ac:dyDescent="0.2">
      <c r="A5246" t="s">
        <v>81</v>
      </c>
      <c r="B5246" t="s">
        <v>10</v>
      </c>
      <c r="C5246">
        <v>39.210999999999999</v>
      </c>
      <c r="D5246">
        <v>-94.641999999999996</v>
      </c>
      <c r="E5246" t="s">
        <v>11</v>
      </c>
      <c r="F5246" t="s">
        <v>85</v>
      </c>
      <c r="G5246">
        <v>64151</v>
      </c>
      <c r="H5246" t="s">
        <v>127</v>
      </c>
      <c r="I5246" s="1">
        <v>19.178999999999998</v>
      </c>
      <c r="J5246" s="2">
        <f t="shared" si="81"/>
        <v>0.25508069999999999</v>
      </c>
    </row>
    <row r="5247" spans="1:10" x14ac:dyDescent="0.2">
      <c r="A5247" t="s">
        <v>81</v>
      </c>
      <c r="B5247" t="s">
        <v>10</v>
      </c>
      <c r="C5247">
        <v>45.125999999999998</v>
      </c>
      <c r="D5247">
        <v>-93.36</v>
      </c>
      <c r="E5247" t="s">
        <v>11</v>
      </c>
      <c r="F5247" t="s">
        <v>155</v>
      </c>
      <c r="G5247">
        <v>55445</v>
      </c>
      <c r="I5247" s="1">
        <v>10.545999999999999</v>
      </c>
      <c r="J5247" s="2">
        <f t="shared" si="81"/>
        <v>0.14026179999999999</v>
      </c>
    </row>
    <row r="5248" spans="1:10" x14ac:dyDescent="0.2">
      <c r="A5248" t="s">
        <v>81</v>
      </c>
      <c r="B5248" t="s">
        <v>10</v>
      </c>
      <c r="C5248">
        <v>38.588000000000001</v>
      </c>
      <c r="D5248">
        <v>-92.254000000000005</v>
      </c>
      <c r="E5248" t="s">
        <v>11</v>
      </c>
      <c r="F5248" t="s">
        <v>156</v>
      </c>
      <c r="G5248">
        <v>65109</v>
      </c>
      <c r="I5248" s="1">
        <v>21.446999999999999</v>
      </c>
      <c r="J5248" s="2">
        <f t="shared" si="81"/>
        <v>0.28524510000000003</v>
      </c>
    </row>
    <row r="5249" spans="1:10" x14ac:dyDescent="0.2">
      <c r="A5249" t="s">
        <v>183</v>
      </c>
      <c r="B5249" t="s">
        <v>29</v>
      </c>
      <c r="C5249">
        <v>47.661999999999999</v>
      </c>
      <c r="D5249">
        <v>-122.315</v>
      </c>
      <c r="E5249" t="s">
        <v>11</v>
      </c>
      <c r="F5249" t="s">
        <v>295</v>
      </c>
      <c r="G5249">
        <v>98105</v>
      </c>
      <c r="H5249" t="s">
        <v>296</v>
      </c>
      <c r="I5249" s="1">
        <v>54.83</v>
      </c>
      <c r="J5249" s="2">
        <f t="shared" si="81"/>
        <v>0.72923899999999997</v>
      </c>
    </row>
    <row r="5250" spans="1:10" x14ac:dyDescent="0.2">
      <c r="A5250" t="s">
        <v>183</v>
      </c>
      <c r="B5250" t="s">
        <v>29</v>
      </c>
      <c r="C5250">
        <v>35.834000000000003</v>
      </c>
      <c r="D5250">
        <v>-78.631</v>
      </c>
      <c r="E5250" t="s">
        <v>11</v>
      </c>
      <c r="F5250" t="s">
        <v>46</v>
      </c>
      <c r="G5250">
        <v>27609</v>
      </c>
      <c r="H5250" t="s">
        <v>182</v>
      </c>
      <c r="I5250" s="1">
        <v>275.77</v>
      </c>
      <c r="J5250" s="2">
        <f t="shared" si="81"/>
        <v>3.6677409999999995</v>
      </c>
    </row>
    <row r="5251" spans="1:10" x14ac:dyDescent="0.2">
      <c r="A5251" t="s">
        <v>183</v>
      </c>
      <c r="B5251" t="s">
        <v>29</v>
      </c>
      <c r="C5251">
        <v>26.725999999999999</v>
      </c>
      <c r="D5251">
        <v>-80.078999999999994</v>
      </c>
      <c r="E5251" t="s">
        <v>11</v>
      </c>
      <c r="F5251" t="s">
        <v>30</v>
      </c>
      <c r="G5251">
        <v>33401</v>
      </c>
      <c r="H5251" t="s">
        <v>253</v>
      </c>
      <c r="I5251" s="1">
        <v>58.72</v>
      </c>
      <c r="J5251" s="2">
        <f t="shared" ref="J5251:J5314" si="82">(I5251/1000)*13.3</f>
        <v>0.78097600000000011</v>
      </c>
    </row>
    <row r="5252" spans="1:10" x14ac:dyDescent="0.2">
      <c r="A5252" t="s">
        <v>183</v>
      </c>
      <c r="B5252" t="s">
        <v>29</v>
      </c>
      <c r="C5252">
        <v>26.44</v>
      </c>
      <c r="D5252">
        <v>-80.08</v>
      </c>
      <c r="E5252" t="s">
        <v>11</v>
      </c>
      <c r="F5252" t="s">
        <v>30</v>
      </c>
      <c r="G5252">
        <v>33444</v>
      </c>
      <c r="I5252" s="1">
        <v>311.39999999999998</v>
      </c>
      <c r="J5252" s="2">
        <f t="shared" si="82"/>
        <v>4.1416199999999996</v>
      </c>
    </row>
    <row r="5253" spans="1:10" x14ac:dyDescent="0.2">
      <c r="A5253" t="s">
        <v>183</v>
      </c>
      <c r="B5253" t="s">
        <v>29</v>
      </c>
      <c r="C5253">
        <v>38.627000000000002</v>
      </c>
      <c r="D5253">
        <v>-90.198999999999998</v>
      </c>
      <c r="E5253" t="s">
        <v>11</v>
      </c>
      <c r="F5253" t="s">
        <v>51</v>
      </c>
      <c r="G5253">
        <v>63103</v>
      </c>
      <c r="H5253" t="s">
        <v>205</v>
      </c>
      <c r="I5253" s="1">
        <v>249.04</v>
      </c>
      <c r="J5253" s="2">
        <f t="shared" si="82"/>
        <v>3.3122319999999998</v>
      </c>
    </row>
    <row r="5254" spans="1:10" x14ac:dyDescent="0.2">
      <c r="A5254" t="s">
        <v>183</v>
      </c>
      <c r="B5254" t="s">
        <v>29</v>
      </c>
      <c r="C5254">
        <v>35.152999999999999</v>
      </c>
      <c r="D5254">
        <v>-80.823999999999998</v>
      </c>
      <c r="E5254" t="s">
        <v>11</v>
      </c>
      <c r="F5254" t="s">
        <v>111</v>
      </c>
      <c r="G5254">
        <v>28211</v>
      </c>
      <c r="H5254" t="s">
        <v>115</v>
      </c>
      <c r="I5254" s="1">
        <v>155.74</v>
      </c>
      <c r="J5254" s="2">
        <f t="shared" si="82"/>
        <v>2.0713420000000005</v>
      </c>
    </row>
    <row r="5255" spans="1:10" x14ac:dyDescent="0.2">
      <c r="A5255" t="s">
        <v>183</v>
      </c>
      <c r="B5255" t="s">
        <v>29</v>
      </c>
      <c r="C5255">
        <v>32.938000000000002</v>
      </c>
      <c r="D5255">
        <v>-117.05</v>
      </c>
      <c r="E5255" t="s">
        <v>11</v>
      </c>
      <c r="F5255" t="s">
        <v>257</v>
      </c>
      <c r="G5255">
        <v>92064</v>
      </c>
      <c r="I5255" s="1">
        <v>74.45</v>
      </c>
      <c r="J5255" s="2">
        <f t="shared" si="82"/>
        <v>0.99018500000000009</v>
      </c>
    </row>
    <row r="5256" spans="1:10" x14ac:dyDescent="0.2">
      <c r="A5256" t="s">
        <v>183</v>
      </c>
      <c r="B5256" t="s">
        <v>29</v>
      </c>
      <c r="C5256">
        <v>34.119999999999997</v>
      </c>
      <c r="D5256">
        <v>-83.837999999999994</v>
      </c>
      <c r="E5256" t="s">
        <v>11</v>
      </c>
      <c r="F5256" t="s">
        <v>42</v>
      </c>
      <c r="G5256">
        <v>30548</v>
      </c>
      <c r="I5256" s="1">
        <v>31.68</v>
      </c>
      <c r="J5256" s="2">
        <f t="shared" si="82"/>
        <v>0.421344</v>
      </c>
    </row>
    <row r="5257" spans="1:10" x14ac:dyDescent="0.2">
      <c r="A5257" t="s">
        <v>183</v>
      </c>
      <c r="B5257" t="s">
        <v>29</v>
      </c>
      <c r="C5257">
        <v>47.680999999999997</v>
      </c>
      <c r="D5257">
        <v>-122.327</v>
      </c>
      <c r="E5257" t="s">
        <v>11</v>
      </c>
      <c r="F5257" t="s">
        <v>295</v>
      </c>
      <c r="G5257">
        <v>98115</v>
      </c>
      <c r="H5257" t="s">
        <v>296</v>
      </c>
      <c r="I5257" s="1">
        <v>5.73</v>
      </c>
      <c r="J5257" s="2">
        <f t="shared" si="82"/>
        <v>7.6209000000000013E-2</v>
      </c>
    </row>
    <row r="5258" spans="1:10" x14ac:dyDescent="0.2">
      <c r="A5258" t="s">
        <v>183</v>
      </c>
      <c r="B5258" t="s">
        <v>29</v>
      </c>
      <c r="C5258">
        <v>47.665999999999997</v>
      </c>
      <c r="D5258">
        <v>-117.41500000000001</v>
      </c>
      <c r="E5258" t="s">
        <v>11</v>
      </c>
      <c r="F5258" t="s">
        <v>319</v>
      </c>
      <c r="G5258">
        <v>99201</v>
      </c>
      <c r="H5258" t="s">
        <v>320</v>
      </c>
      <c r="I5258" s="1">
        <v>0.87</v>
      </c>
      <c r="J5258" s="2">
        <f t="shared" si="82"/>
        <v>1.1571000000000001E-2</v>
      </c>
    </row>
    <row r="5259" spans="1:10" x14ac:dyDescent="0.2">
      <c r="A5259" t="s">
        <v>187</v>
      </c>
      <c r="B5259" t="s">
        <v>188</v>
      </c>
      <c r="C5259">
        <v>30.462</v>
      </c>
      <c r="D5259">
        <v>-97.793000000000006</v>
      </c>
      <c r="E5259" t="s">
        <v>11</v>
      </c>
      <c r="F5259" t="s">
        <v>59</v>
      </c>
      <c r="G5259">
        <v>78729</v>
      </c>
      <c r="H5259" t="s">
        <v>103</v>
      </c>
      <c r="I5259" s="1">
        <v>15.01</v>
      </c>
      <c r="J5259" s="2">
        <f t="shared" si="82"/>
        <v>0.199633</v>
      </c>
    </row>
    <row r="5260" spans="1:10" x14ac:dyDescent="0.2">
      <c r="A5260" t="s">
        <v>187</v>
      </c>
      <c r="B5260" t="s">
        <v>188</v>
      </c>
      <c r="C5260">
        <v>34.006999999999998</v>
      </c>
      <c r="D5260">
        <v>-118.16200000000001</v>
      </c>
      <c r="E5260" t="s">
        <v>11</v>
      </c>
      <c r="F5260" t="s">
        <v>228</v>
      </c>
      <c r="G5260">
        <v>90040</v>
      </c>
      <c r="I5260" s="1">
        <v>381.16</v>
      </c>
      <c r="J5260" s="2">
        <f t="shared" si="82"/>
        <v>5.0694280000000003</v>
      </c>
    </row>
    <row r="5261" spans="1:10" x14ac:dyDescent="0.2">
      <c r="A5261" t="s">
        <v>187</v>
      </c>
      <c r="B5261" t="s">
        <v>188</v>
      </c>
      <c r="C5261">
        <v>33.932000000000002</v>
      </c>
      <c r="D5261">
        <v>-117.967</v>
      </c>
      <c r="E5261" t="s">
        <v>11</v>
      </c>
      <c r="F5261" t="s">
        <v>228</v>
      </c>
      <c r="G5261">
        <v>90631</v>
      </c>
      <c r="I5261" s="1">
        <v>24.99</v>
      </c>
      <c r="J5261" s="2">
        <f t="shared" si="82"/>
        <v>0.33236699999999997</v>
      </c>
    </row>
    <row r="5262" spans="1:10" x14ac:dyDescent="0.2">
      <c r="A5262" t="s">
        <v>183</v>
      </c>
      <c r="B5262" t="s">
        <v>29</v>
      </c>
      <c r="C5262">
        <v>36.944000000000003</v>
      </c>
      <c r="D5262">
        <v>-76.536000000000001</v>
      </c>
      <c r="E5262" t="s">
        <v>11</v>
      </c>
      <c r="F5262" t="s">
        <v>39</v>
      </c>
      <c r="G5262">
        <v>23314</v>
      </c>
      <c r="I5262" s="1">
        <v>176.22</v>
      </c>
      <c r="J5262" s="2">
        <f t="shared" si="82"/>
        <v>2.3437259999999998</v>
      </c>
    </row>
    <row r="5263" spans="1:10" x14ac:dyDescent="0.2">
      <c r="A5263" t="s">
        <v>187</v>
      </c>
      <c r="B5263" t="s">
        <v>188</v>
      </c>
      <c r="C5263">
        <v>28.099</v>
      </c>
      <c r="D5263">
        <v>-82.007000000000005</v>
      </c>
      <c r="E5263" t="s">
        <v>11</v>
      </c>
      <c r="F5263" t="s">
        <v>24</v>
      </c>
      <c r="G5263">
        <v>33810</v>
      </c>
      <c r="I5263" s="1">
        <v>37.89</v>
      </c>
      <c r="J5263" s="2">
        <f t="shared" si="82"/>
        <v>0.50393700000000008</v>
      </c>
    </row>
    <row r="5264" spans="1:10" x14ac:dyDescent="0.2">
      <c r="A5264" t="s">
        <v>187</v>
      </c>
      <c r="B5264" t="s">
        <v>188</v>
      </c>
      <c r="C5264">
        <v>31.48</v>
      </c>
      <c r="D5264">
        <v>-95.47</v>
      </c>
      <c r="E5264" t="s">
        <v>11</v>
      </c>
      <c r="F5264" t="s">
        <v>117</v>
      </c>
      <c r="G5264">
        <v>75844</v>
      </c>
      <c r="I5264" s="1">
        <v>452.64</v>
      </c>
      <c r="J5264" s="2">
        <f t="shared" si="82"/>
        <v>6.0201120000000001</v>
      </c>
    </row>
    <row r="5265" spans="1:10" x14ac:dyDescent="0.2">
      <c r="A5265" t="s">
        <v>187</v>
      </c>
      <c r="B5265" t="s">
        <v>188</v>
      </c>
      <c r="C5265">
        <v>34.201000000000001</v>
      </c>
      <c r="D5265">
        <v>-118.51900000000001</v>
      </c>
      <c r="E5265" t="s">
        <v>11</v>
      </c>
      <c r="F5265" t="s">
        <v>228</v>
      </c>
      <c r="G5265">
        <v>91335</v>
      </c>
      <c r="H5265" t="s">
        <v>271</v>
      </c>
      <c r="I5265" s="1">
        <v>116.87</v>
      </c>
      <c r="J5265" s="2">
        <f t="shared" si="82"/>
        <v>1.5543710000000002</v>
      </c>
    </row>
    <row r="5266" spans="1:10" x14ac:dyDescent="0.2">
      <c r="A5266" t="s">
        <v>187</v>
      </c>
      <c r="B5266" t="s">
        <v>188</v>
      </c>
      <c r="C5266">
        <v>33.829000000000001</v>
      </c>
      <c r="D5266">
        <v>-117.959</v>
      </c>
      <c r="E5266" t="s">
        <v>11</v>
      </c>
      <c r="F5266" t="s">
        <v>228</v>
      </c>
      <c r="G5266">
        <v>92804</v>
      </c>
      <c r="I5266" s="1">
        <v>15.05</v>
      </c>
      <c r="J5266" s="2">
        <f t="shared" si="82"/>
        <v>0.20016500000000001</v>
      </c>
    </row>
    <row r="5267" spans="1:10" x14ac:dyDescent="0.2">
      <c r="A5267" t="s">
        <v>187</v>
      </c>
      <c r="B5267" t="s">
        <v>188</v>
      </c>
      <c r="C5267">
        <v>40.884999999999998</v>
      </c>
      <c r="D5267">
        <v>-111.887</v>
      </c>
      <c r="E5267" t="s">
        <v>11</v>
      </c>
      <c r="F5267" t="s">
        <v>47</v>
      </c>
      <c r="G5267">
        <v>84010</v>
      </c>
      <c r="I5267" s="1">
        <v>5.5902777779999999</v>
      </c>
      <c r="J5267" s="2">
        <f t="shared" si="82"/>
        <v>7.4350694447400001E-2</v>
      </c>
    </row>
    <row r="5268" spans="1:10" x14ac:dyDescent="0.2">
      <c r="A5268" t="s">
        <v>187</v>
      </c>
      <c r="B5268" t="s">
        <v>188</v>
      </c>
      <c r="C5268">
        <v>44.433</v>
      </c>
      <c r="D5268">
        <v>-88.105999999999995</v>
      </c>
      <c r="E5268" t="s">
        <v>11</v>
      </c>
      <c r="F5268" t="s">
        <v>196</v>
      </c>
      <c r="G5268">
        <v>54115</v>
      </c>
      <c r="I5268" s="1">
        <v>8.1833333330000002</v>
      </c>
      <c r="J5268" s="2">
        <f t="shared" si="82"/>
        <v>0.1088383333289</v>
      </c>
    </row>
    <row r="5269" spans="1:10" x14ac:dyDescent="0.2">
      <c r="A5269" t="s">
        <v>187</v>
      </c>
      <c r="B5269" t="s">
        <v>188</v>
      </c>
      <c r="C5269">
        <v>42.898000000000003</v>
      </c>
      <c r="D5269">
        <v>-87.864999999999995</v>
      </c>
      <c r="E5269" t="s">
        <v>11</v>
      </c>
      <c r="F5269" t="s">
        <v>14</v>
      </c>
      <c r="G5269">
        <v>53172</v>
      </c>
      <c r="I5269" s="1">
        <v>9.4166666669999994</v>
      </c>
      <c r="J5269" s="2">
        <f t="shared" si="82"/>
        <v>0.12524166667110001</v>
      </c>
    </row>
    <row r="5270" spans="1:10" x14ac:dyDescent="0.2">
      <c r="A5270" t="s">
        <v>187</v>
      </c>
      <c r="B5270" t="s">
        <v>188</v>
      </c>
      <c r="C5270">
        <v>36.753999999999998</v>
      </c>
      <c r="D5270">
        <v>-76.247</v>
      </c>
      <c r="E5270" t="s">
        <v>11</v>
      </c>
      <c r="F5270" t="s">
        <v>39</v>
      </c>
      <c r="G5270">
        <v>23320</v>
      </c>
      <c r="H5270" t="s">
        <v>136</v>
      </c>
      <c r="I5270" s="1">
        <v>1.3333333329999999</v>
      </c>
      <c r="J5270" s="2">
        <f t="shared" si="82"/>
        <v>1.7733333328899998E-2</v>
      </c>
    </row>
    <row r="5271" spans="1:10" x14ac:dyDescent="0.2">
      <c r="A5271" t="s">
        <v>187</v>
      </c>
      <c r="B5271" t="s">
        <v>188</v>
      </c>
      <c r="C5271">
        <v>32.357999999999997</v>
      </c>
      <c r="D5271">
        <v>-111.092</v>
      </c>
      <c r="E5271" t="s">
        <v>11</v>
      </c>
      <c r="F5271" t="s">
        <v>130</v>
      </c>
      <c r="G5271">
        <v>85743</v>
      </c>
      <c r="I5271" s="1">
        <v>71.590277779999994</v>
      </c>
      <c r="J5271" s="2">
        <f t="shared" si="82"/>
        <v>0.95215069447399991</v>
      </c>
    </row>
    <row r="5272" spans="1:10" x14ac:dyDescent="0.2">
      <c r="A5272" t="s">
        <v>187</v>
      </c>
      <c r="B5272" t="s">
        <v>188</v>
      </c>
      <c r="C5272">
        <v>37.555999999999997</v>
      </c>
      <c r="D5272">
        <v>-77.941999999999993</v>
      </c>
      <c r="E5272" t="s">
        <v>11</v>
      </c>
      <c r="F5272" t="s">
        <v>75</v>
      </c>
      <c r="G5272">
        <v>23139</v>
      </c>
      <c r="I5272" s="1">
        <v>12.26527778</v>
      </c>
      <c r="J5272" s="2">
        <f t="shared" si="82"/>
        <v>0.16312819447400001</v>
      </c>
    </row>
    <row r="5273" spans="1:10" x14ac:dyDescent="0.2">
      <c r="A5273" t="s">
        <v>81</v>
      </c>
      <c r="B5273" t="s">
        <v>10</v>
      </c>
      <c r="C5273">
        <v>44.567</v>
      </c>
      <c r="D5273">
        <v>-91.67</v>
      </c>
      <c r="E5273" t="s">
        <v>11</v>
      </c>
      <c r="F5273" t="s">
        <v>82</v>
      </c>
      <c r="G5273">
        <v>54755</v>
      </c>
      <c r="I5273" s="1">
        <v>7.1440000000000001</v>
      </c>
      <c r="J5273" s="2">
        <f t="shared" si="82"/>
        <v>9.5015200000000008E-2</v>
      </c>
    </row>
    <row r="5274" spans="1:10" x14ac:dyDescent="0.2">
      <c r="A5274" t="s">
        <v>81</v>
      </c>
      <c r="B5274" t="s">
        <v>10</v>
      </c>
      <c r="C5274">
        <v>38.811999999999998</v>
      </c>
      <c r="D5274">
        <v>-94.513999999999996</v>
      </c>
      <c r="E5274" t="s">
        <v>11</v>
      </c>
      <c r="F5274" t="s">
        <v>85</v>
      </c>
      <c r="G5274">
        <v>64012</v>
      </c>
      <c r="I5274" s="1">
        <v>30.285</v>
      </c>
      <c r="J5274" s="2">
        <f t="shared" si="82"/>
        <v>0.4027905</v>
      </c>
    </row>
    <row r="5275" spans="1:10" x14ac:dyDescent="0.2">
      <c r="A5275" t="s">
        <v>81</v>
      </c>
      <c r="B5275" t="s">
        <v>10</v>
      </c>
      <c r="C5275">
        <v>43.548000000000002</v>
      </c>
      <c r="D5275">
        <v>-96.688000000000002</v>
      </c>
      <c r="E5275" t="s">
        <v>11</v>
      </c>
      <c r="F5275" t="s">
        <v>90</v>
      </c>
      <c r="G5275">
        <v>57103</v>
      </c>
      <c r="H5275" t="s">
        <v>142</v>
      </c>
      <c r="I5275" s="1">
        <v>4.8609999999999998</v>
      </c>
      <c r="J5275" s="2">
        <f t="shared" si="82"/>
        <v>6.4651299999999995E-2</v>
      </c>
    </row>
    <row r="5276" spans="1:10" x14ac:dyDescent="0.2">
      <c r="A5276" t="s">
        <v>81</v>
      </c>
      <c r="B5276" t="s">
        <v>10</v>
      </c>
      <c r="C5276">
        <v>38.588000000000001</v>
      </c>
      <c r="D5276">
        <v>-92.254000000000005</v>
      </c>
      <c r="E5276" t="s">
        <v>11</v>
      </c>
      <c r="F5276" t="s">
        <v>156</v>
      </c>
      <c r="G5276">
        <v>65109</v>
      </c>
      <c r="I5276" s="1">
        <v>26.768999999999998</v>
      </c>
      <c r="J5276" s="2">
        <f t="shared" si="82"/>
        <v>0.3560277</v>
      </c>
    </row>
    <row r="5277" spans="1:10" x14ac:dyDescent="0.2">
      <c r="A5277" t="s">
        <v>81</v>
      </c>
      <c r="B5277" t="s">
        <v>10</v>
      </c>
      <c r="C5277">
        <v>36.619999999999997</v>
      </c>
      <c r="D5277">
        <v>-81.143000000000001</v>
      </c>
      <c r="E5277" t="s">
        <v>11</v>
      </c>
      <c r="F5277" t="s">
        <v>107</v>
      </c>
      <c r="G5277">
        <v>24348</v>
      </c>
      <c r="I5277" s="1">
        <v>16.100999999999999</v>
      </c>
      <c r="J5277" s="2">
        <f t="shared" si="82"/>
        <v>0.21414330000000001</v>
      </c>
    </row>
    <row r="5278" spans="1:10" x14ac:dyDescent="0.2">
      <c r="A5278" t="s">
        <v>81</v>
      </c>
      <c r="B5278" t="s">
        <v>10</v>
      </c>
      <c r="C5278">
        <v>43.527999999999999</v>
      </c>
      <c r="D5278">
        <v>-96.789000000000001</v>
      </c>
      <c r="E5278" t="s">
        <v>11</v>
      </c>
      <c r="F5278" t="s">
        <v>90</v>
      </c>
      <c r="G5278">
        <v>57106</v>
      </c>
      <c r="H5278" t="s">
        <v>142</v>
      </c>
      <c r="I5278" s="1">
        <v>18.82</v>
      </c>
      <c r="J5278" s="2">
        <f t="shared" si="82"/>
        <v>0.25030600000000003</v>
      </c>
    </row>
    <row r="5279" spans="1:10" x14ac:dyDescent="0.2">
      <c r="A5279" t="s">
        <v>81</v>
      </c>
      <c r="B5279" t="s">
        <v>10</v>
      </c>
      <c r="C5279">
        <v>43.518000000000001</v>
      </c>
      <c r="D5279">
        <v>-96.727999999999994</v>
      </c>
      <c r="E5279" t="s">
        <v>11</v>
      </c>
      <c r="F5279" t="s">
        <v>90</v>
      </c>
      <c r="G5279">
        <v>57105</v>
      </c>
      <c r="H5279" t="s">
        <v>142</v>
      </c>
      <c r="I5279" s="1">
        <v>23.535</v>
      </c>
      <c r="J5279" s="2">
        <f t="shared" si="82"/>
        <v>0.3130155</v>
      </c>
    </row>
    <row r="5280" spans="1:10" x14ac:dyDescent="0.2">
      <c r="A5280" t="s">
        <v>81</v>
      </c>
      <c r="B5280" t="s">
        <v>10</v>
      </c>
      <c r="C5280">
        <v>32.308</v>
      </c>
      <c r="D5280">
        <v>-95.269000000000005</v>
      </c>
      <c r="E5280" t="s">
        <v>11</v>
      </c>
      <c r="F5280" t="s">
        <v>117</v>
      </c>
      <c r="G5280">
        <v>75703</v>
      </c>
      <c r="H5280" t="s">
        <v>118</v>
      </c>
      <c r="I5280" s="1">
        <v>78.563999999999993</v>
      </c>
      <c r="J5280" s="2">
        <f t="shared" si="82"/>
        <v>1.0449012</v>
      </c>
    </row>
    <row r="5281" spans="1:10" x14ac:dyDescent="0.2">
      <c r="A5281" t="s">
        <v>81</v>
      </c>
      <c r="B5281" t="s">
        <v>10</v>
      </c>
      <c r="C5281">
        <v>43.518000000000001</v>
      </c>
      <c r="D5281">
        <v>-96.727999999999994</v>
      </c>
      <c r="E5281" t="s">
        <v>11</v>
      </c>
      <c r="F5281" t="s">
        <v>90</v>
      </c>
      <c r="G5281">
        <v>57105</v>
      </c>
      <c r="H5281" t="s">
        <v>142</v>
      </c>
      <c r="I5281" s="1">
        <v>41.051000000000002</v>
      </c>
      <c r="J5281" s="2">
        <f t="shared" si="82"/>
        <v>0.54597830000000014</v>
      </c>
    </row>
    <row r="5282" spans="1:10" x14ac:dyDescent="0.2">
      <c r="A5282" t="s">
        <v>81</v>
      </c>
      <c r="B5282" t="s">
        <v>10</v>
      </c>
      <c r="C5282">
        <v>45.167999999999999</v>
      </c>
      <c r="D5282">
        <v>-89.144999999999996</v>
      </c>
      <c r="E5282" t="s">
        <v>11</v>
      </c>
      <c r="F5282" t="s">
        <v>224</v>
      </c>
      <c r="G5282">
        <v>54409</v>
      </c>
      <c r="I5282" s="1">
        <v>10.234999999999999</v>
      </c>
      <c r="J5282" s="2">
        <f t="shared" si="82"/>
        <v>0.13612550000000001</v>
      </c>
    </row>
    <row r="5283" spans="1:10" x14ac:dyDescent="0.2">
      <c r="A5283" t="s">
        <v>81</v>
      </c>
      <c r="B5283" t="s">
        <v>10</v>
      </c>
      <c r="C5283">
        <v>44.485999999999997</v>
      </c>
      <c r="D5283">
        <v>-88.064999999999998</v>
      </c>
      <c r="E5283" t="s">
        <v>11</v>
      </c>
      <c r="F5283" t="s">
        <v>196</v>
      </c>
      <c r="G5283">
        <v>54304</v>
      </c>
      <c r="I5283" s="1">
        <v>74.837999999999994</v>
      </c>
      <c r="J5283" s="2">
        <f t="shared" si="82"/>
        <v>0.99534539999999994</v>
      </c>
    </row>
    <row r="5284" spans="1:10" x14ac:dyDescent="0.2">
      <c r="A5284" t="s">
        <v>81</v>
      </c>
      <c r="B5284" t="s">
        <v>10</v>
      </c>
      <c r="C5284">
        <v>27.757000000000001</v>
      </c>
      <c r="D5284">
        <v>-81.53</v>
      </c>
      <c r="E5284" t="s">
        <v>11</v>
      </c>
      <c r="F5284" t="s">
        <v>24</v>
      </c>
      <c r="G5284">
        <v>33843</v>
      </c>
      <c r="I5284" s="1">
        <v>19.960999999999999</v>
      </c>
      <c r="J5284" s="2">
        <f t="shared" si="82"/>
        <v>0.26548130000000003</v>
      </c>
    </row>
    <row r="5285" spans="1:10" x14ac:dyDescent="0.2">
      <c r="A5285" t="s">
        <v>81</v>
      </c>
      <c r="B5285" t="s">
        <v>10</v>
      </c>
      <c r="C5285">
        <v>45.034999999999997</v>
      </c>
      <c r="D5285">
        <v>-93.384</v>
      </c>
      <c r="E5285" t="s">
        <v>11</v>
      </c>
      <c r="F5285" t="s">
        <v>155</v>
      </c>
      <c r="G5285">
        <v>55428</v>
      </c>
      <c r="I5285" s="1">
        <v>16.617000000000001</v>
      </c>
      <c r="J5285" s="2">
        <f t="shared" si="82"/>
        <v>0.22100610000000001</v>
      </c>
    </row>
    <row r="5286" spans="1:10" x14ac:dyDescent="0.2">
      <c r="A5286" t="s">
        <v>81</v>
      </c>
      <c r="B5286" t="s">
        <v>10</v>
      </c>
      <c r="C5286">
        <v>47.25</v>
      </c>
      <c r="D5286">
        <v>-122.295</v>
      </c>
      <c r="E5286" t="s">
        <v>11</v>
      </c>
      <c r="F5286" t="s">
        <v>295</v>
      </c>
      <c r="G5286">
        <v>98354</v>
      </c>
      <c r="I5286" s="1">
        <v>20.088000000000001</v>
      </c>
      <c r="J5286" s="2">
        <f t="shared" si="82"/>
        <v>0.26717040000000003</v>
      </c>
    </row>
    <row r="5287" spans="1:10" x14ac:dyDescent="0.2">
      <c r="A5287" t="s">
        <v>81</v>
      </c>
      <c r="B5287" t="s">
        <v>10</v>
      </c>
      <c r="C5287">
        <v>44.938000000000002</v>
      </c>
      <c r="D5287">
        <v>-93.382999999999996</v>
      </c>
      <c r="E5287" t="s">
        <v>11</v>
      </c>
      <c r="F5287" t="s">
        <v>155</v>
      </c>
      <c r="G5287">
        <v>55426</v>
      </c>
      <c r="I5287" s="1">
        <v>10.648</v>
      </c>
      <c r="J5287" s="2">
        <f t="shared" si="82"/>
        <v>0.14161840000000001</v>
      </c>
    </row>
    <row r="5288" spans="1:10" x14ac:dyDescent="0.2">
      <c r="A5288" t="s">
        <v>81</v>
      </c>
      <c r="B5288" t="s">
        <v>10</v>
      </c>
      <c r="C5288">
        <v>39.210999999999999</v>
      </c>
      <c r="D5288">
        <v>-94.641999999999996</v>
      </c>
      <c r="E5288" t="s">
        <v>11</v>
      </c>
      <c r="F5288" t="s">
        <v>85</v>
      </c>
      <c r="G5288">
        <v>64151</v>
      </c>
      <c r="H5288" t="s">
        <v>127</v>
      </c>
      <c r="I5288" s="1">
        <v>12.786</v>
      </c>
      <c r="J5288" s="2">
        <f t="shared" si="82"/>
        <v>0.1700538</v>
      </c>
    </row>
    <row r="5289" spans="1:10" x14ac:dyDescent="0.2">
      <c r="A5289" t="s">
        <v>81</v>
      </c>
      <c r="B5289" t="s">
        <v>10</v>
      </c>
      <c r="C5289">
        <v>37.773000000000003</v>
      </c>
      <c r="D5289">
        <v>-122.217</v>
      </c>
      <c r="E5289" t="s">
        <v>11</v>
      </c>
      <c r="F5289" t="s">
        <v>201</v>
      </c>
      <c r="G5289">
        <v>94601</v>
      </c>
      <c r="H5289" t="s">
        <v>294</v>
      </c>
      <c r="I5289" s="1">
        <v>8.3019999999999996</v>
      </c>
      <c r="J5289" s="2">
        <f t="shared" si="82"/>
        <v>0.11041660000000002</v>
      </c>
    </row>
    <row r="5290" spans="1:10" x14ac:dyDescent="0.2">
      <c r="A5290" t="s">
        <v>81</v>
      </c>
      <c r="B5290" t="s">
        <v>10</v>
      </c>
      <c r="C5290">
        <v>32.1</v>
      </c>
      <c r="D5290">
        <v>-96.471000000000004</v>
      </c>
      <c r="E5290" t="s">
        <v>11</v>
      </c>
      <c r="F5290" t="s">
        <v>12</v>
      </c>
      <c r="G5290">
        <v>75110</v>
      </c>
      <c r="I5290" s="1">
        <v>2.8</v>
      </c>
      <c r="J5290" s="2">
        <f t="shared" si="82"/>
        <v>3.7240000000000002E-2</v>
      </c>
    </row>
    <row r="5291" spans="1:10" x14ac:dyDescent="0.2">
      <c r="A5291" t="s">
        <v>81</v>
      </c>
      <c r="B5291" t="s">
        <v>10</v>
      </c>
      <c r="C5291">
        <v>38.161999999999999</v>
      </c>
      <c r="D5291">
        <v>-92.603999999999999</v>
      </c>
      <c r="E5291" t="s">
        <v>11</v>
      </c>
      <c r="F5291" t="s">
        <v>156</v>
      </c>
      <c r="G5291">
        <v>65065</v>
      </c>
      <c r="I5291" s="1">
        <v>10.038</v>
      </c>
      <c r="J5291" s="2">
        <f t="shared" si="82"/>
        <v>0.1335054</v>
      </c>
    </row>
    <row r="5292" spans="1:10" x14ac:dyDescent="0.2">
      <c r="A5292" t="s">
        <v>81</v>
      </c>
      <c r="B5292" t="s">
        <v>10</v>
      </c>
      <c r="C5292">
        <v>41.49</v>
      </c>
      <c r="D5292">
        <v>-90.421000000000006</v>
      </c>
      <c r="E5292" t="s">
        <v>11</v>
      </c>
      <c r="F5292" t="s">
        <v>314</v>
      </c>
      <c r="G5292">
        <v>61282</v>
      </c>
      <c r="I5292" s="1">
        <v>4.93</v>
      </c>
      <c r="J5292" s="2">
        <f t="shared" si="82"/>
        <v>6.5569000000000002E-2</v>
      </c>
    </row>
    <row r="5293" spans="1:10" x14ac:dyDescent="0.2">
      <c r="A5293" t="s">
        <v>81</v>
      </c>
      <c r="B5293" t="s">
        <v>10</v>
      </c>
      <c r="C5293">
        <v>44.725999999999999</v>
      </c>
      <c r="D5293">
        <v>-93.215999999999994</v>
      </c>
      <c r="E5293" t="s">
        <v>11</v>
      </c>
      <c r="F5293" t="s">
        <v>155</v>
      </c>
      <c r="G5293">
        <v>55124</v>
      </c>
      <c r="I5293" s="1">
        <v>19.071999999999999</v>
      </c>
      <c r="J5293" s="2">
        <f t="shared" si="82"/>
        <v>0.25365759999999998</v>
      </c>
    </row>
    <row r="5294" spans="1:10" x14ac:dyDescent="0.2">
      <c r="A5294" t="s">
        <v>81</v>
      </c>
      <c r="B5294" t="s">
        <v>10</v>
      </c>
      <c r="C5294">
        <v>45.2</v>
      </c>
      <c r="D5294">
        <v>-93.233000000000004</v>
      </c>
      <c r="E5294" t="s">
        <v>11</v>
      </c>
      <c r="F5294" t="s">
        <v>155</v>
      </c>
      <c r="G5294">
        <v>55449</v>
      </c>
      <c r="I5294" s="1">
        <v>24.006</v>
      </c>
      <c r="J5294" s="2">
        <f t="shared" si="82"/>
        <v>0.3192798</v>
      </c>
    </row>
    <row r="5295" spans="1:10" x14ac:dyDescent="0.2">
      <c r="A5295" t="s">
        <v>81</v>
      </c>
      <c r="B5295" t="s">
        <v>10</v>
      </c>
      <c r="C5295">
        <v>33.716999999999999</v>
      </c>
      <c r="D5295">
        <v>-116.23</v>
      </c>
      <c r="E5295" t="s">
        <v>11</v>
      </c>
      <c r="F5295" t="s">
        <v>339</v>
      </c>
      <c r="G5295">
        <v>92201</v>
      </c>
      <c r="I5295" s="1">
        <v>11.757</v>
      </c>
      <c r="J5295" s="2">
        <f t="shared" si="82"/>
        <v>0.15636810000000001</v>
      </c>
    </row>
    <row r="5296" spans="1:10" x14ac:dyDescent="0.2">
      <c r="A5296" t="s">
        <v>81</v>
      </c>
      <c r="B5296" t="s">
        <v>10</v>
      </c>
      <c r="C5296">
        <v>36.095999999999997</v>
      </c>
      <c r="D5296">
        <v>-78.295000000000002</v>
      </c>
      <c r="E5296" t="s">
        <v>11</v>
      </c>
      <c r="F5296" t="s">
        <v>46</v>
      </c>
      <c r="G5296">
        <v>27549</v>
      </c>
      <c r="I5296" s="1">
        <v>43.942999999999998</v>
      </c>
      <c r="J5296" s="2">
        <f t="shared" si="82"/>
        <v>0.58444189999999996</v>
      </c>
    </row>
    <row r="5297" spans="1:10" x14ac:dyDescent="0.2">
      <c r="A5297" t="s">
        <v>81</v>
      </c>
      <c r="B5297" t="s">
        <v>10</v>
      </c>
      <c r="C5297">
        <v>39.950000000000003</v>
      </c>
      <c r="D5297">
        <v>-91.397999999999996</v>
      </c>
      <c r="E5297" t="s">
        <v>11</v>
      </c>
      <c r="F5297" t="s">
        <v>323</v>
      </c>
      <c r="G5297">
        <v>62301</v>
      </c>
      <c r="I5297" s="1">
        <v>5.9219999999999997</v>
      </c>
      <c r="J5297" s="2">
        <f t="shared" si="82"/>
        <v>7.8762599999999988E-2</v>
      </c>
    </row>
    <row r="5298" spans="1:10" x14ac:dyDescent="0.2">
      <c r="A5298" t="s">
        <v>81</v>
      </c>
      <c r="B5298" t="s">
        <v>10</v>
      </c>
      <c r="C5298">
        <v>45.052999999999997</v>
      </c>
      <c r="D5298">
        <v>-93.149000000000001</v>
      </c>
      <c r="E5298" t="s">
        <v>11</v>
      </c>
      <c r="F5298" t="s">
        <v>155</v>
      </c>
      <c r="G5298">
        <v>55126</v>
      </c>
      <c r="I5298" s="1">
        <v>42.009</v>
      </c>
      <c r="J5298" s="2">
        <f t="shared" si="82"/>
        <v>0.55871970000000004</v>
      </c>
    </row>
    <row r="5299" spans="1:10" x14ac:dyDescent="0.2">
      <c r="A5299" t="s">
        <v>81</v>
      </c>
      <c r="B5299" t="s">
        <v>10</v>
      </c>
      <c r="C5299">
        <v>47.006999999999998</v>
      </c>
      <c r="D5299">
        <v>-124.16</v>
      </c>
      <c r="E5299" t="s">
        <v>11</v>
      </c>
      <c r="F5299" t="s">
        <v>295</v>
      </c>
      <c r="G5299">
        <v>98569</v>
      </c>
      <c r="I5299" s="1">
        <v>4.1959999999999997</v>
      </c>
      <c r="J5299" s="2">
        <f t="shared" si="82"/>
        <v>5.5806800000000004E-2</v>
      </c>
    </row>
    <row r="5300" spans="1:10" x14ac:dyDescent="0.2">
      <c r="A5300" t="s">
        <v>81</v>
      </c>
      <c r="B5300" t="s">
        <v>10</v>
      </c>
      <c r="C5300">
        <v>35.064</v>
      </c>
      <c r="D5300">
        <v>-79.016000000000005</v>
      </c>
      <c r="E5300" t="s">
        <v>11</v>
      </c>
      <c r="F5300" t="s">
        <v>46</v>
      </c>
      <c r="G5300">
        <v>28314</v>
      </c>
      <c r="H5300" t="s">
        <v>79</v>
      </c>
      <c r="I5300" s="1">
        <v>31.34</v>
      </c>
      <c r="J5300" s="2">
        <f t="shared" si="82"/>
        <v>0.41682200000000003</v>
      </c>
    </row>
    <row r="5301" spans="1:10" x14ac:dyDescent="0.2">
      <c r="A5301" t="s">
        <v>81</v>
      </c>
      <c r="B5301" t="s">
        <v>10</v>
      </c>
      <c r="C5301">
        <v>40.738999999999997</v>
      </c>
      <c r="D5301">
        <v>-89.605999999999995</v>
      </c>
      <c r="E5301" t="s">
        <v>11</v>
      </c>
      <c r="F5301" t="s">
        <v>326</v>
      </c>
      <c r="G5301">
        <v>61614</v>
      </c>
      <c r="I5301" s="1">
        <v>10.64</v>
      </c>
      <c r="J5301" s="2">
        <f t="shared" si="82"/>
        <v>0.141512</v>
      </c>
    </row>
    <row r="5302" spans="1:10" x14ac:dyDescent="0.2">
      <c r="A5302" t="s">
        <v>81</v>
      </c>
      <c r="B5302" t="s">
        <v>10</v>
      </c>
      <c r="C5302">
        <v>46.984000000000002</v>
      </c>
      <c r="D5302">
        <v>-120.545</v>
      </c>
      <c r="E5302" t="s">
        <v>11</v>
      </c>
      <c r="F5302" t="s">
        <v>283</v>
      </c>
      <c r="G5302">
        <v>98926</v>
      </c>
      <c r="I5302" s="1">
        <v>11.52</v>
      </c>
      <c r="J5302" s="2">
        <f t="shared" si="82"/>
        <v>0.15321599999999999</v>
      </c>
    </row>
    <row r="5303" spans="1:10" x14ac:dyDescent="0.2">
      <c r="A5303" t="s">
        <v>31</v>
      </c>
      <c r="B5303" t="s">
        <v>10</v>
      </c>
      <c r="C5303">
        <v>37.954000000000001</v>
      </c>
      <c r="D5303">
        <v>-121.96599999999999</v>
      </c>
      <c r="E5303" t="s">
        <v>11</v>
      </c>
      <c r="F5303" t="s">
        <v>201</v>
      </c>
      <c r="G5303">
        <v>94521</v>
      </c>
      <c r="H5303" t="s">
        <v>359</v>
      </c>
      <c r="I5303" s="1">
        <v>6.95</v>
      </c>
      <c r="J5303" s="2">
        <f t="shared" si="82"/>
        <v>9.2435000000000017E-2</v>
      </c>
    </row>
    <row r="5304" spans="1:10" x14ac:dyDescent="0.2">
      <c r="A5304" t="s">
        <v>31</v>
      </c>
      <c r="B5304" t="s">
        <v>10</v>
      </c>
      <c r="C5304">
        <v>41.933</v>
      </c>
      <c r="D5304">
        <v>-87.938000000000002</v>
      </c>
      <c r="E5304" t="s">
        <v>11</v>
      </c>
      <c r="F5304" t="s">
        <v>274</v>
      </c>
      <c r="G5304">
        <v>60106</v>
      </c>
      <c r="I5304" s="1">
        <v>4.97</v>
      </c>
      <c r="J5304" s="2">
        <f t="shared" si="82"/>
        <v>6.6100999999999993E-2</v>
      </c>
    </row>
    <row r="5305" spans="1:10" x14ac:dyDescent="0.2">
      <c r="A5305" t="s">
        <v>31</v>
      </c>
      <c r="B5305" t="s">
        <v>10</v>
      </c>
      <c r="C5305">
        <v>42.006</v>
      </c>
      <c r="D5305">
        <v>-88.078000000000003</v>
      </c>
      <c r="E5305" t="s">
        <v>11</v>
      </c>
      <c r="F5305" t="s">
        <v>274</v>
      </c>
      <c r="G5305">
        <v>60193</v>
      </c>
      <c r="I5305" s="1">
        <v>2.56</v>
      </c>
      <c r="J5305" s="2">
        <f t="shared" si="82"/>
        <v>3.4048000000000002E-2</v>
      </c>
    </row>
    <row r="5306" spans="1:10" x14ac:dyDescent="0.2">
      <c r="A5306" t="s">
        <v>31</v>
      </c>
      <c r="B5306" t="s">
        <v>10</v>
      </c>
      <c r="C5306">
        <v>37.51</v>
      </c>
      <c r="D5306">
        <v>-120.877</v>
      </c>
      <c r="E5306" t="s">
        <v>11</v>
      </c>
      <c r="F5306" t="s">
        <v>273</v>
      </c>
      <c r="G5306">
        <v>95380</v>
      </c>
      <c r="I5306" s="1">
        <v>1.38</v>
      </c>
      <c r="J5306" s="2">
        <f t="shared" si="82"/>
        <v>1.8353999999999999E-2</v>
      </c>
    </row>
    <row r="5307" spans="1:10" x14ac:dyDescent="0.2">
      <c r="A5307" t="s">
        <v>31</v>
      </c>
      <c r="B5307" t="s">
        <v>10</v>
      </c>
      <c r="C5307">
        <v>36.823</v>
      </c>
      <c r="D5307">
        <v>-119.828</v>
      </c>
      <c r="E5307" t="s">
        <v>11</v>
      </c>
      <c r="F5307" t="s">
        <v>212</v>
      </c>
      <c r="G5307">
        <v>93711</v>
      </c>
      <c r="H5307" t="s">
        <v>255</v>
      </c>
      <c r="I5307" s="1">
        <v>0.74</v>
      </c>
      <c r="J5307" s="2">
        <f t="shared" si="82"/>
        <v>9.8420000000000001E-3</v>
      </c>
    </row>
    <row r="5308" spans="1:10" x14ac:dyDescent="0.2">
      <c r="A5308" t="s">
        <v>31</v>
      </c>
      <c r="B5308" t="s">
        <v>10</v>
      </c>
      <c r="C5308">
        <v>34.154000000000003</v>
      </c>
      <c r="D5308">
        <v>-118.759</v>
      </c>
      <c r="E5308" t="s">
        <v>11</v>
      </c>
      <c r="F5308" t="s">
        <v>228</v>
      </c>
      <c r="G5308">
        <v>91301</v>
      </c>
      <c r="I5308" s="1">
        <v>3.46</v>
      </c>
      <c r="J5308" s="2">
        <f t="shared" si="82"/>
        <v>4.6018000000000003E-2</v>
      </c>
    </row>
    <row r="5309" spans="1:10" x14ac:dyDescent="0.2">
      <c r="A5309" t="s">
        <v>31</v>
      </c>
      <c r="B5309" t="s">
        <v>10</v>
      </c>
      <c r="C5309">
        <v>32.743000000000002</v>
      </c>
      <c r="D5309">
        <v>-117.045</v>
      </c>
      <c r="E5309" t="s">
        <v>11</v>
      </c>
      <c r="F5309" t="s">
        <v>257</v>
      </c>
      <c r="G5309">
        <v>91945</v>
      </c>
      <c r="I5309" s="1">
        <v>3.44</v>
      </c>
      <c r="J5309" s="2">
        <f t="shared" si="82"/>
        <v>4.5752000000000001E-2</v>
      </c>
    </row>
    <row r="5310" spans="1:10" x14ac:dyDescent="0.2">
      <c r="A5310" t="s">
        <v>31</v>
      </c>
      <c r="B5310" t="s">
        <v>10</v>
      </c>
      <c r="C5310">
        <v>38.47</v>
      </c>
      <c r="D5310">
        <v>-122.72</v>
      </c>
      <c r="E5310" t="s">
        <v>11</v>
      </c>
      <c r="F5310" t="s">
        <v>201</v>
      </c>
      <c r="G5310">
        <v>95403</v>
      </c>
      <c r="H5310" t="s">
        <v>311</v>
      </c>
      <c r="I5310" s="1">
        <v>2.4700000000000002</v>
      </c>
      <c r="J5310" s="2">
        <f t="shared" si="82"/>
        <v>3.2851000000000005E-2</v>
      </c>
    </row>
    <row r="5311" spans="1:10" x14ac:dyDescent="0.2">
      <c r="A5311" t="s">
        <v>31</v>
      </c>
      <c r="B5311" t="s">
        <v>10</v>
      </c>
      <c r="C5311">
        <v>37.28</v>
      </c>
      <c r="D5311">
        <v>-121.95</v>
      </c>
      <c r="E5311" t="s">
        <v>11</v>
      </c>
      <c r="F5311" t="s">
        <v>201</v>
      </c>
      <c r="G5311">
        <v>95008</v>
      </c>
      <c r="I5311" s="1">
        <v>6.2</v>
      </c>
      <c r="J5311" s="2">
        <f t="shared" si="82"/>
        <v>8.2460000000000006E-2</v>
      </c>
    </row>
    <row r="5312" spans="1:10" x14ac:dyDescent="0.2">
      <c r="A5312" t="s">
        <v>31</v>
      </c>
      <c r="B5312" t="s">
        <v>10</v>
      </c>
      <c r="C5312">
        <v>38.816000000000003</v>
      </c>
      <c r="D5312">
        <v>-121.259</v>
      </c>
      <c r="E5312" t="s">
        <v>11</v>
      </c>
      <c r="F5312" t="s">
        <v>273</v>
      </c>
      <c r="G5312">
        <v>95765</v>
      </c>
      <c r="I5312" s="1">
        <v>1.67</v>
      </c>
      <c r="J5312" s="2">
        <f t="shared" si="82"/>
        <v>2.2210999999999998E-2</v>
      </c>
    </row>
    <row r="5313" spans="1:10" x14ac:dyDescent="0.2">
      <c r="A5313" t="s">
        <v>31</v>
      </c>
      <c r="B5313" t="s">
        <v>10</v>
      </c>
      <c r="C5313">
        <v>37.25</v>
      </c>
      <c r="D5313">
        <v>-121.858</v>
      </c>
      <c r="E5313" t="s">
        <v>11</v>
      </c>
      <c r="F5313" t="s">
        <v>201</v>
      </c>
      <c r="G5313">
        <v>95123</v>
      </c>
      <c r="H5313" t="s">
        <v>215</v>
      </c>
      <c r="I5313" s="1">
        <v>2.7</v>
      </c>
      <c r="J5313" s="2">
        <f t="shared" si="82"/>
        <v>3.5910000000000004E-2</v>
      </c>
    </row>
    <row r="5314" spans="1:10" x14ac:dyDescent="0.2">
      <c r="A5314" t="s">
        <v>31</v>
      </c>
      <c r="B5314" t="s">
        <v>10</v>
      </c>
      <c r="C5314">
        <v>36.697000000000003</v>
      </c>
      <c r="D5314">
        <v>-121.667</v>
      </c>
      <c r="E5314" t="s">
        <v>11</v>
      </c>
      <c r="F5314" t="s">
        <v>270</v>
      </c>
      <c r="G5314">
        <v>93907</v>
      </c>
      <c r="H5314" t="s">
        <v>330</v>
      </c>
      <c r="I5314" s="1">
        <v>3.42</v>
      </c>
      <c r="J5314" s="2">
        <f t="shared" si="82"/>
        <v>4.5485999999999999E-2</v>
      </c>
    </row>
    <row r="5315" spans="1:10" x14ac:dyDescent="0.2">
      <c r="A5315" t="s">
        <v>31</v>
      </c>
      <c r="B5315" t="s">
        <v>10</v>
      </c>
      <c r="C5315">
        <v>33.481000000000002</v>
      </c>
      <c r="D5315">
        <v>-117.1</v>
      </c>
      <c r="E5315" t="s">
        <v>11</v>
      </c>
      <c r="F5315" t="s">
        <v>228</v>
      </c>
      <c r="G5315">
        <v>92592</v>
      </c>
      <c r="H5315" t="s">
        <v>360</v>
      </c>
      <c r="I5315" s="1">
        <v>1.58</v>
      </c>
      <c r="J5315" s="2">
        <f t="shared" ref="J5315:J5378" si="83">(I5315/1000)*13.3</f>
        <v>2.1014000000000001E-2</v>
      </c>
    </row>
    <row r="5316" spans="1:10" x14ac:dyDescent="0.2">
      <c r="A5316" t="s">
        <v>31</v>
      </c>
      <c r="B5316" t="s">
        <v>10</v>
      </c>
      <c r="C5316">
        <v>42.408999999999999</v>
      </c>
      <c r="D5316">
        <v>-87.856999999999999</v>
      </c>
      <c r="E5316" t="s">
        <v>11</v>
      </c>
      <c r="F5316" t="s">
        <v>274</v>
      </c>
      <c r="G5316">
        <v>60087</v>
      </c>
      <c r="I5316" s="1">
        <v>9.2899999999999991</v>
      </c>
      <c r="J5316" s="2">
        <f t="shared" si="83"/>
        <v>0.123557</v>
      </c>
    </row>
    <row r="5317" spans="1:10" x14ac:dyDescent="0.2">
      <c r="A5317" t="s">
        <v>37</v>
      </c>
      <c r="B5317" t="s">
        <v>29</v>
      </c>
      <c r="C5317">
        <v>44.999000000000002</v>
      </c>
      <c r="D5317">
        <v>-93.3</v>
      </c>
      <c r="E5317" t="s">
        <v>11</v>
      </c>
      <c r="F5317" t="s">
        <v>155</v>
      </c>
      <c r="G5317">
        <v>55411</v>
      </c>
      <c r="H5317" t="s">
        <v>256</v>
      </c>
      <c r="I5317" s="1">
        <v>875.8</v>
      </c>
      <c r="J5317" s="2">
        <f t="shared" si="83"/>
        <v>11.64814</v>
      </c>
    </row>
    <row r="5318" spans="1:10" x14ac:dyDescent="0.2">
      <c r="A5318" t="s">
        <v>37</v>
      </c>
      <c r="B5318" t="s">
        <v>29</v>
      </c>
      <c r="C5318">
        <v>41.878</v>
      </c>
      <c r="D5318">
        <v>-87.632999999999996</v>
      </c>
      <c r="E5318" t="s">
        <v>11</v>
      </c>
      <c r="F5318" t="s">
        <v>274</v>
      </c>
      <c r="G5318">
        <v>60604</v>
      </c>
      <c r="H5318" t="s">
        <v>281</v>
      </c>
      <c r="I5318" s="1">
        <v>313.99</v>
      </c>
      <c r="J5318" s="2">
        <f t="shared" si="83"/>
        <v>4.1760669999999998</v>
      </c>
    </row>
    <row r="5319" spans="1:10" x14ac:dyDescent="0.2">
      <c r="A5319" t="s">
        <v>100</v>
      </c>
      <c r="B5319" t="s">
        <v>10</v>
      </c>
      <c r="C5319">
        <v>38.770000000000003</v>
      </c>
      <c r="D5319">
        <v>-77.141000000000005</v>
      </c>
      <c r="E5319" t="s">
        <v>11</v>
      </c>
      <c r="F5319" t="s">
        <v>35</v>
      </c>
      <c r="G5319">
        <v>22315</v>
      </c>
      <c r="I5319" s="1">
        <v>0.38300000000000001</v>
      </c>
      <c r="J5319" s="2">
        <f t="shared" si="83"/>
        <v>5.0939000000000002E-3</v>
      </c>
    </row>
    <row r="5320" spans="1:10" x14ac:dyDescent="0.2">
      <c r="A5320" t="s">
        <v>100</v>
      </c>
      <c r="B5320" t="s">
        <v>10</v>
      </c>
      <c r="C5320">
        <v>32.715000000000003</v>
      </c>
      <c r="D5320">
        <v>-97.260999999999996</v>
      </c>
      <c r="E5320" t="s">
        <v>11</v>
      </c>
      <c r="F5320" t="s">
        <v>12</v>
      </c>
      <c r="G5320">
        <v>76105</v>
      </c>
      <c r="H5320" t="s">
        <v>13</v>
      </c>
      <c r="I5320" s="1">
        <v>2.085</v>
      </c>
      <c r="J5320" s="2">
        <f t="shared" si="83"/>
        <v>2.7730500000000002E-2</v>
      </c>
    </row>
    <row r="5321" spans="1:10" x14ac:dyDescent="0.2">
      <c r="A5321" t="s">
        <v>20</v>
      </c>
      <c r="B5321" t="s">
        <v>21</v>
      </c>
      <c r="C5321">
        <v>33.177</v>
      </c>
      <c r="D5321">
        <v>-86.295000000000002</v>
      </c>
      <c r="E5321" t="s">
        <v>11</v>
      </c>
      <c r="F5321" t="s">
        <v>211</v>
      </c>
      <c r="G5321">
        <v>35150</v>
      </c>
      <c r="I5321" s="1">
        <v>10.8849</v>
      </c>
      <c r="J5321" s="2">
        <f t="shared" si="83"/>
        <v>0.14476917</v>
      </c>
    </row>
    <row r="5322" spans="1:10" x14ac:dyDescent="0.2">
      <c r="A5322" t="s">
        <v>81</v>
      </c>
      <c r="B5322" t="s">
        <v>10</v>
      </c>
      <c r="C5322">
        <v>42.12</v>
      </c>
      <c r="D5322">
        <v>-88.337999999999994</v>
      </c>
      <c r="E5322" t="s">
        <v>11</v>
      </c>
      <c r="F5322" t="s">
        <v>274</v>
      </c>
      <c r="G5322">
        <v>60110</v>
      </c>
      <c r="I5322" s="1">
        <v>59.8</v>
      </c>
      <c r="J5322" s="2">
        <f t="shared" si="83"/>
        <v>0.79534000000000005</v>
      </c>
    </row>
    <row r="5323" spans="1:10" x14ac:dyDescent="0.2">
      <c r="A5323" t="s">
        <v>81</v>
      </c>
      <c r="B5323" t="s">
        <v>10</v>
      </c>
      <c r="C5323">
        <v>41.959000000000003</v>
      </c>
      <c r="D5323">
        <v>-88.718999999999994</v>
      </c>
      <c r="E5323" t="s">
        <v>11</v>
      </c>
      <c r="F5323" t="s">
        <v>274</v>
      </c>
      <c r="G5323">
        <v>60178</v>
      </c>
      <c r="I5323" s="1">
        <v>12.768000000000001</v>
      </c>
      <c r="J5323" s="2">
        <f t="shared" si="83"/>
        <v>0.1698144</v>
      </c>
    </row>
    <row r="5324" spans="1:10" x14ac:dyDescent="0.2">
      <c r="A5324" t="s">
        <v>31</v>
      </c>
      <c r="B5324" t="s">
        <v>10</v>
      </c>
      <c r="C5324">
        <v>42.018000000000001</v>
      </c>
      <c r="D5324">
        <v>-87.674000000000007</v>
      </c>
      <c r="E5324" t="s">
        <v>11</v>
      </c>
      <c r="F5324" t="s">
        <v>274</v>
      </c>
      <c r="G5324">
        <v>60626</v>
      </c>
      <c r="H5324" t="s">
        <v>281</v>
      </c>
      <c r="I5324" s="1">
        <v>2.38</v>
      </c>
      <c r="J5324" s="2">
        <f t="shared" si="83"/>
        <v>3.1654000000000002E-2</v>
      </c>
    </row>
    <row r="5325" spans="1:10" x14ac:dyDescent="0.2">
      <c r="A5325" t="s">
        <v>31</v>
      </c>
      <c r="B5325" t="s">
        <v>10</v>
      </c>
      <c r="C5325">
        <v>41.633000000000003</v>
      </c>
      <c r="D5325">
        <v>-87.852000000000004</v>
      </c>
      <c r="E5325" t="s">
        <v>11</v>
      </c>
      <c r="F5325" t="s">
        <v>274</v>
      </c>
      <c r="G5325">
        <v>60462</v>
      </c>
      <c r="I5325" s="1">
        <v>7.72</v>
      </c>
      <c r="J5325" s="2">
        <f t="shared" si="83"/>
        <v>0.102676</v>
      </c>
    </row>
    <row r="5326" spans="1:10" x14ac:dyDescent="0.2">
      <c r="A5326" t="s">
        <v>31</v>
      </c>
      <c r="B5326" t="s">
        <v>10</v>
      </c>
      <c r="C5326">
        <v>34.235999999999997</v>
      </c>
      <c r="D5326">
        <v>-119.17100000000001</v>
      </c>
      <c r="E5326" t="s">
        <v>11</v>
      </c>
      <c r="F5326" t="s">
        <v>228</v>
      </c>
      <c r="G5326">
        <v>93036</v>
      </c>
      <c r="H5326" t="s">
        <v>346</v>
      </c>
      <c r="I5326" s="1">
        <v>2.46</v>
      </c>
      <c r="J5326" s="2">
        <f t="shared" si="83"/>
        <v>3.2718000000000004E-2</v>
      </c>
    </row>
    <row r="5327" spans="1:10" x14ac:dyDescent="0.2">
      <c r="A5327" t="s">
        <v>31</v>
      </c>
      <c r="B5327" t="s">
        <v>10</v>
      </c>
      <c r="C5327">
        <v>34.380000000000003</v>
      </c>
      <c r="D5327">
        <v>-118.544</v>
      </c>
      <c r="E5327" t="s">
        <v>11</v>
      </c>
      <c r="F5327" t="s">
        <v>228</v>
      </c>
      <c r="G5327">
        <v>91355</v>
      </c>
      <c r="H5327" t="s">
        <v>284</v>
      </c>
      <c r="I5327" s="1">
        <v>2.09</v>
      </c>
      <c r="J5327" s="2">
        <f t="shared" si="83"/>
        <v>2.7796999999999999E-2</v>
      </c>
    </row>
    <row r="5328" spans="1:10" x14ac:dyDescent="0.2">
      <c r="A5328" t="s">
        <v>31</v>
      </c>
      <c r="B5328" t="s">
        <v>10</v>
      </c>
      <c r="C5328">
        <v>37.799999999999997</v>
      </c>
      <c r="D5328">
        <v>-122.253</v>
      </c>
      <c r="E5328" t="s">
        <v>11</v>
      </c>
      <c r="F5328" t="s">
        <v>201</v>
      </c>
      <c r="G5328">
        <v>94606</v>
      </c>
      <c r="H5328" t="s">
        <v>294</v>
      </c>
      <c r="I5328" s="1">
        <v>2.82</v>
      </c>
      <c r="J5328" s="2">
        <f t="shared" si="83"/>
        <v>3.7506000000000005E-2</v>
      </c>
    </row>
    <row r="5329" spans="1:10" x14ac:dyDescent="0.2">
      <c r="A5329" t="s">
        <v>31</v>
      </c>
      <c r="B5329" t="s">
        <v>10</v>
      </c>
      <c r="C5329">
        <v>33.673999999999999</v>
      </c>
      <c r="D5329">
        <v>-111.89100000000001</v>
      </c>
      <c r="E5329" t="s">
        <v>11</v>
      </c>
      <c r="F5329" t="s">
        <v>43</v>
      </c>
      <c r="G5329">
        <v>85255</v>
      </c>
      <c r="H5329" t="s">
        <v>128</v>
      </c>
      <c r="I5329" s="1">
        <v>4.88</v>
      </c>
      <c r="J5329" s="2">
        <f t="shared" si="83"/>
        <v>6.4904000000000003E-2</v>
      </c>
    </row>
    <row r="5330" spans="1:10" x14ac:dyDescent="0.2">
      <c r="A5330" t="s">
        <v>31</v>
      </c>
      <c r="B5330" t="s">
        <v>10</v>
      </c>
      <c r="C5330">
        <v>41.804000000000002</v>
      </c>
      <c r="D5330">
        <v>-88.370999999999995</v>
      </c>
      <c r="E5330" t="s">
        <v>11</v>
      </c>
      <c r="F5330" t="s">
        <v>274</v>
      </c>
      <c r="G5330">
        <v>60542</v>
      </c>
      <c r="I5330" s="1">
        <v>1.01</v>
      </c>
      <c r="J5330" s="2">
        <f t="shared" si="83"/>
        <v>1.3433E-2</v>
      </c>
    </row>
    <row r="5331" spans="1:10" x14ac:dyDescent="0.2">
      <c r="A5331" t="s">
        <v>34</v>
      </c>
      <c r="B5331" t="s">
        <v>29</v>
      </c>
      <c r="C5331">
        <v>41.881</v>
      </c>
      <c r="D5331">
        <v>-87.637</v>
      </c>
      <c r="E5331" t="s">
        <v>11</v>
      </c>
      <c r="F5331" t="s">
        <v>274</v>
      </c>
      <c r="G5331">
        <v>60606</v>
      </c>
      <c r="H5331" t="s">
        <v>281</v>
      </c>
      <c r="I5331" s="1">
        <v>481.78756800000002</v>
      </c>
      <c r="J5331" s="2">
        <f t="shared" si="83"/>
        <v>6.4077746544000007</v>
      </c>
    </row>
    <row r="5332" spans="1:10" x14ac:dyDescent="0.2">
      <c r="A5332" t="s">
        <v>100</v>
      </c>
      <c r="B5332" t="s">
        <v>10</v>
      </c>
      <c r="C5332">
        <v>35.226999999999997</v>
      </c>
      <c r="D5332">
        <v>-97.42</v>
      </c>
      <c r="E5332" t="s">
        <v>11</v>
      </c>
      <c r="F5332" t="s">
        <v>242</v>
      </c>
      <c r="G5332">
        <v>73071</v>
      </c>
      <c r="H5332" t="s">
        <v>297</v>
      </c>
      <c r="I5332" s="1">
        <v>2.9</v>
      </c>
      <c r="J5332" s="2">
        <f t="shared" si="83"/>
        <v>3.857E-2</v>
      </c>
    </row>
    <row r="5333" spans="1:10" x14ac:dyDescent="0.2">
      <c r="A5333" t="s">
        <v>100</v>
      </c>
      <c r="B5333" t="s">
        <v>10</v>
      </c>
      <c r="C5333">
        <v>29.675999999999998</v>
      </c>
      <c r="D5333">
        <v>-95.230999999999995</v>
      </c>
      <c r="E5333" t="s">
        <v>11</v>
      </c>
      <c r="F5333" t="s">
        <v>17</v>
      </c>
      <c r="G5333">
        <v>77017</v>
      </c>
      <c r="H5333" t="s">
        <v>18</v>
      </c>
      <c r="I5333" s="1">
        <v>2.7290000000000001</v>
      </c>
      <c r="J5333" s="2">
        <f t="shared" si="83"/>
        <v>3.62957E-2</v>
      </c>
    </row>
    <row r="5334" spans="1:10" x14ac:dyDescent="0.2">
      <c r="A5334" t="s">
        <v>38</v>
      </c>
      <c r="B5334" t="s">
        <v>10</v>
      </c>
      <c r="C5334">
        <v>33.664999999999999</v>
      </c>
      <c r="D5334">
        <v>-95.506</v>
      </c>
      <c r="E5334" t="s">
        <v>11</v>
      </c>
      <c r="F5334" t="s">
        <v>12</v>
      </c>
      <c r="G5334">
        <v>75462</v>
      </c>
      <c r="I5334" s="1">
        <v>175.78084799999999</v>
      </c>
      <c r="J5334" s="2">
        <f t="shared" si="83"/>
        <v>2.3378852783999999</v>
      </c>
    </row>
    <row r="5335" spans="1:10" x14ac:dyDescent="0.2">
      <c r="A5335" t="s">
        <v>38</v>
      </c>
      <c r="B5335" t="s">
        <v>10</v>
      </c>
      <c r="C5335">
        <v>33.552</v>
      </c>
      <c r="D5335">
        <v>-82.087999999999994</v>
      </c>
      <c r="E5335" t="s">
        <v>11</v>
      </c>
      <c r="F5335" t="s">
        <v>64</v>
      </c>
      <c r="G5335">
        <v>30907</v>
      </c>
      <c r="I5335" s="1">
        <v>16.460172</v>
      </c>
      <c r="J5335" s="2">
        <f t="shared" si="83"/>
        <v>0.21892028759999999</v>
      </c>
    </row>
    <row r="5336" spans="1:10" x14ac:dyDescent="0.2">
      <c r="A5336" t="s">
        <v>38</v>
      </c>
      <c r="B5336" t="s">
        <v>10</v>
      </c>
      <c r="C5336">
        <v>34.106000000000002</v>
      </c>
      <c r="D5336">
        <v>-117.428</v>
      </c>
      <c r="E5336" t="s">
        <v>11</v>
      </c>
      <c r="F5336" t="s">
        <v>228</v>
      </c>
      <c r="G5336">
        <v>92335</v>
      </c>
      <c r="H5336" t="s">
        <v>341</v>
      </c>
      <c r="I5336" s="1">
        <v>76.725881999999999</v>
      </c>
      <c r="J5336" s="2">
        <f t="shared" si="83"/>
        <v>1.0204542306</v>
      </c>
    </row>
    <row r="5337" spans="1:10" x14ac:dyDescent="0.2">
      <c r="A5337" t="s">
        <v>34</v>
      </c>
      <c r="B5337" t="s">
        <v>29</v>
      </c>
      <c r="C5337">
        <v>38.9</v>
      </c>
      <c r="D5337">
        <v>-77.055999999999997</v>
      </c>
      <c r="E5337" t="s">
        <v>11</v>
      </c>
      <c r="F5337" t="s">
        <v>35</v>
      </c>
      <c r="G5337">
        <v>20037</v>
      </c>
      <c r="H5337" t="s">
        <v>36</v>
      </c>
      <c r="I5337" s="1">
        <v>14.186624</v>
      </c>
      <c r="J5337" s="2">
        <f t="shared" si="83"/>
        <v>0.18868209920000001</v>
      </c>
    </row>
    <row r="5338" spans="1:10" x14ac:dyDescent="0.2">
      <c r="A5338" t="s">
        <v>100</v>
      </c>
      <c r="B5338" t="s">
        <v>10</v>
      </c>
      <c r="C5338">
        <v>30.599</v>
      </c>
      <c r="D5338">
        <v>-98.271000000000001</v>
      </c>
      <c r="E5338" t="s">
        <v>11</v>
      </c>
      <c r="F5338" t="s">
        <v>59</v>
      </c>
      <c r="G5338">
        <v>78654</v>
      </c>
      <c r="I5338" s="1">
        <v>3.548</v>
      </c>
      <c r="J5338" s="2">
        <f t="shared" si="83"/>
        <v>4.7188399999999998E-2</v>
      </c>
    </row>
    <row r="5339" spans="1:10" x14ac:dyDescent="0.2">
      <c r="A5339" t="s">
        <v>38</v>
      </c>
      <c r="B5339" t="s">
        <v>10</v>
      </c>
      <c r="C5339">
        <v>32.207000000000001</v>
      </c>
      <c r="D5339">
        <v>-98.238</v>
      </c>
      <c r="E5339" t="s">
        <v>11</v>
      </c>
      <c r="F5339" t="s">
        <v>12</v>
      </c>
      <c r="G5339">
        <v>76401</v>
      </c>
      <c r="I5339" s="1">
        <v>45.484031999999999</v>
      </c>
      <c r="J5339" s="2">
        <f t="shared" si="83"/>
        <v>0.60493762560000008</v>
      </c>
    </row>
    <row r="5340" spans="1:10" x14ac:dyDescent="0.2">
      <c r="A5340" t="s">
        <v>38</v>
      </c>
      <c r="B5340" t="s">
        <v>10</v>
      </c>
      <c r="C5340">
        <v>31.911000000000001</v>
      </c>
      <c r="D5340">
        <v>-110.98099999999999</v>
      </c>
      <c r="E5340" t="s">
        <v>11</v>
      </c>
      <c r="F5340" t="s">
        <v>130</v>
      </c>
      <c r="G5340">
        <v>85614</v>
      </c>
      <c r="I5340" s="1">
        <v>30.973109999999998</v>
      </c>
      <c r="J5340" s="2">
        <f t="shared" si="83"/>
        <v>0.41194236299999998</v>
      </c>
    </row>
    <row r="5341" spans="1:10" x14ac:dyDescent="0.2">
      <c r="A5341" t="s">
        <v>38</v>
      </c>
      <c r="B5341" t="s">
        <v>10</v>
      </c>
      <c r="C5341">
        <v>25.988</v>
      </c>
      <c r="D5341">
        <v>-80.123999999999995</v>
      </c>
      <c r="E5341" t="s">
        <v>11</v>
      </c>
      <c r="F5341" t="s">
        <v>28</v>
      </c>
      <c r="G5341">
        <v>33009</v>
      </c>
      <c r="I5341" s="1">
        <v>10.970756</v>
      </c>
      <c r="J5341" s="2">
        <f t="shared" si="83"/>
        <v>0.1459110548</v>
      </c>
    </row>
    <row r="5342" spans="1:10" x14ac:dyDescent="0.2">
      <c r="A5342" t="s">
        <v>38</v>
      </c>
      <c r="B5342" t="s">
        <v>10</v>
      </c>
      <c r="C5342">
        <v>35.145000000000003</v>
      </c>
      <c r="D5342">
        <v>-76.835999999999999</v>
      </c>
      <c r="E5342" t="s">
        <v>11</v>
      </c>
      <c r="F5342" t="s">
        <v>146</v>
      </c>
      <c r="G5342">
        <v>28529</v>
      </c>
      <c r="I5342" s="1">
        <v>6.2924350000000002</v>
      </c>
      <c r="J5342" s="2">
        <f t="shared" si="83"/>
        <v>8.3689385500000005E-2</v>
      </c>
    </row>
    <row r="5343" spans="1:10" x14ac:dyDescent="0.2">
      <c r="A5343" t="s">
        <v>38</v>
      </c>
      <c r="B5343" t="s">
        <v>10</v>
      </c>
      <c r="C5343">
        <v>30.318000000000001</v>
      </c>
      <c r="D5343">
        <v>-81.492000000000004</v>
      </c>
      <c r="E5343" t="s">
        <v>11</v>
      </c>
      <c r="F5343" t="s">
        <v>77</v>
      </c>
      <c r="G5343">
        <v>32246</v>
      </c>
      <c r="H5343" t="s">
        <v>78</v>
      </c>
      <c r="I5343" s="1">
        <v>53.228569999999998</v>
      </c>
      <c r="J5343" s="2">
        <f t="shared" si="83"/>
        <v>0.707939981</v>
      </c>
    </row>
    <row r="5344" spans="1:10" x14ac:dyDescent="0.2">
      <c r="A5344" t="s">
        <v>38</v>
      </c>
      <c r="B5344" t="s">
        <v>10</v>
      </c>
      <c r="C5344">
        <v>30.137</v>
      </c>
      <c r="D5344">
        <v>-81.769000000000005</v>
      </c>
      <c r="E5344" t="s">
        <v>11</v>
      </c>
      <c r="F5344" t="s">
        <v>77</v>
      </c>
      <c r="G5344">
        <v>32065</v>
      </c>
      <c r="I5344" s="1">
        <v>42.525626000000003</v>
      </c>
      <c r="J5344" s="2">
        <f t="shared" si="83"/>
        <v>0.56559082580000009</v>
      </c>
    </row>
    <row r="5345" spans="1:10" x14ac:dyDescent="0.2">
      <c r="A5345" t="s">
        <v>119</v>
      </c>
      <c r="B5345" t="s">
        <v>21</v>
      </c>
      <c r="C5345">
        <v>35.116999999999997</v>
      </c>
      <c r="D5345">
        <v>-80.924000000000007</v>
      </c>
      <c r="E5345" t="s">
        <v>11</v>
      </c>
      <c r="F5345" t="s">
        <v>111</v>
      </c>
      <c r="G5345">
        <v>28273</v>
      </c>
      <c r="H5345" t="s">
        <v>115</v>
      </c>
      <c r="I5345" s="1">
        <v>352.0163</v>
      </c>
      <c r="J5345" s="2">
        <f t="shared" si="83"/>
        <v>4.6818167900000001</v>
      </c>
    </row>
    <row r="5346" spans="1:10" x14ac:dyDescent="0.2">
      <c r="A5346" t="s">
        <v>81</v>
      </c>
      <c r="B5346" t="s">
        <v>10</v>
      </c>
      <c r="C5346">
        <v>36.715000000000003</v>
      </c>
      <c r="D5346">
        <v>-81.959000000000003</v>
      </c>
      <c r="E5346" t="s">
        <v>11</v>
      </c>
      <c r="F5346" t="s">
        <v>144</v>
      </c>
      <c r="G5346">
        <v>24210</v>
      </c>
      <c r="I5346" s="1">
        <v>2.3370000000000002</v>
      </c>
      <c r="J5346" s="2">
        <f t="shared" si="83"/>
        <v>3.1082100000000001E-2</v>
      </c>
    </row>
    <row r="5347" spans="1:10" x14ac:dyDescent="0.2">
      <c r="A5347" t="s">
        <v>81</v>
      </c>
      <c r="B5347" t="s">
        <v>10</v>
      </c>
      <c r="C5347">
        <v>44.298000000000002</v>
      </c>
      <c r="D5347">
        <v>-96.77</v>
      </c>
      <c r="E5347" t="s">
        <v>11</v>
      </c>
      <c r="F5347" t="s">
        <v>90</v>
      </c>
      <c r="G5347">
        <v>57006</v>
      </c>
      <c r="I5347" s="1">
        <v>15.343999999999999</v>
      </c>
      <c r="J5347" s="2">
        <f t="shared" si="83"/>
        <v>0.20407520000000001</v>
      </c>
    </row>
    <row r="5348" spans="1:10" x14ac:dyDescent="0.2">
      <c r="A5348" t="s">
        <v>81</v>
      </c>
      <c r="B5348" t="s">
        <v>10</v>
      </c>
      <c r="C5348">
        <v>33.606999999999999</v>
      </c>
      <c r="D5348">
        <v>-84.444000000000003</v>
      </c>
      <c r="E5348" t="s">
        <v>11</v>
      </c>
      <c r="F5348" t="s">
        <v>42</v>
      </c>
      <c r="G5348">
        <v>30349</v>
      </c>
      <c r="I5348" s="1">
        <v>79.819000000000003</v>
      </c>
      <c r="J5348" s="2">
        <f t="shared" si="83"/>
        <v>1.0615927000000001</v>
      </c>
    </row>
    <row r="5349" spans="1:10" x14ac:dyDescent="0.2">
      <c r="A5349" t="s">
        <v>81</v>
      </c>
      <c r="B5349" t="s">
        <v>10</v>
      </c>
      <c r="C5349">
        <v>42.731000000000002</v>
      </c>
      <c r="D5349">
        <v>-90.477000000000004</v>
      </c>
      <c r="E5349" t="s">
        <v>11</v>
      </c>
      <c r="F5349" t="s">
        <v>56</v>
      </c>
      <c r="G5349">
        <v>53818</v>
      </c>
      <c r="I5349" s="1">
        <v>6.1509999999999998</v>
      </c>
      <c r="J5349" s="2">
        <f t="shared" si="83"/>
        <v>8.18083E-2</v>
      </c>
    </row>
    <row r="5350" spans="1:10" x14ac:dyDescent="0.2">
      <c r="A5350" t="s">
        <v>81</v>
      </c>
      <c r="B5350" t="s">
        <v>10</v>
      </c>
      <c r="C5350">
        <v>43.87</v>
      </c>
      <c r="D5350">
        <v>-91.194999999999993</v>
      </c>
      <c r="E5350" t="s">
        <v>11</v>
      </c>
      <c r="F5350" t="s">
        <v>82</v>
      </c>
      <c r="G5350">
        <v>54601</v>
      </c>
      <c r="I5350" s="1">
        <v>158.18799999999999</v>
      </c>
      <c r="J5350" s="2">
        <f t="shared" si="83"/>
        <v>2.1039004000000001</v>
      </c>
    </row>
    <row r="5351" spans="1:10" x14ac:dyDescent="0.2">
      <c r="A5351" t="s">
        <v>81</v>
      </c>
      <c r="B5351" t="s">
        <v>10</v>
      </c>
      <c r="C5351">
        <v>39.222999999999999</v>
      </c>
      <c r="D5351">
        <v>-94.546999999999997</v>
      </c>
      <c r="E5351" t="s">
        <v>11</v>
      </c>
      <c r="F5351" t="s">
        <v>85</v>
      </c>
      <c r="G5351">
        <v>64119</v>
      </c>
      <c r="I5351" s="1">
        <v>61.697000000000003</v>
      </c>
      <c r="J5351" s="2">
        <f t="shared" si="83"/>
        <v>0.82057010000000008</v>
      </c>
    </row>
    <row r="5352" spans="1:10" x14ac:dyDescent="0.2">
      <c r="A5352" t="s">
        <v>81</v>
      </c>
      <c r="B5352" t="s">
        <v>10</v>
      </c>
      <c r="C5352">
        <v>32.734999999999999</v>
      </c>
      <c r="D5352">
        <v>-96.682000000000002</v>
      </c>
      <c r="E5352" t="s">
        <v>11</v>
      </c>
      <c r="F5352" t="s">
        <v>12</v>
      </c>
      <c r="G5352">
        <v>75217</v>
      </c>
      <c r="H5352" t="s">
        <v>84</v>
      </c>
      <c r="I5352" s="1">
        <v>49.728000000000002</v>
      </c>
      <c r="J5352" s="2">
        <f t="shared" si="83"/>
        <v>0.66138240000000004</v>
      </c>
    </row>
    <row r="5353" spans="1:10" x14ac:dyDescent="0.2">
      <c r="A5353" t="s">
        <v>81</v>
      </c>
      <c r="B5353" t="s">
        <v>10</v>
      </c>
      <c r="C5353">
        <v>43.508000000000003</v>
      </c>
      <c r="D5353">
        <v>-96.774000000000001</v>
      </c>
      <c r="E5353" t="s">
        <v>11</v>
      </c>
      <c r="F5353" t="s">
        <v>90</v>
      </c>
      <c r="G5353">
        <v>57106</v>
      </c>
      <c r="H5353" t="s">
        <v>142</v>
      </c>
      <c r="I5353" s="1">
        <v>5.8310000000000004</v>
      </c>
      <c r="J5353" s="2">
        <f t="shared" si="83"/>
        <v>7.7552300000000005E-2</v>
      </c>
    </row>
    <row r="5354" spans="1:10" x14ac:dyDescent="0.2">
      <c r="A5354" t="s">
        <v>81</v>
      </c>
      <c r="B5354" t="s">
        <v>10</v>
      </c>
      <c r="C5354">
        <v>45.082999999999998</v>
      </c>
      <c r="D5354">
        <v>-93.518000000000001</v>
      </c>
      <c r="E5354" t="s">
        <v>11</v>
      </c>
      <c r="F5354" t="s">
        <v>155</v>
      </c>
      <c r="G5354">
        <v>55311</v>
      </c>
      <c r="I5354" s="1">
        <v>11.272</v>
      </c>
      <c r="J5354" s="2">
        <f t="shared" si="83"/>
        <v>0.14991760000000001</v>
      </c>
    </row>
    <row r="5355" spans="1:10" x14ac:dyDescent="0.2">
      <c r="A5355" t="s">
        <v>81</v>
      </c>
      <c r="B5355" t="s">
        <v>10</v>
      </c>
      <c r="C5355">
        <v>35.582999999999998</v>
      </c>
      <c r="D5355">
        <v>-97.637</v>
      </c>
      <c r="E5355" t="s">
        <v>11</v>
      </c>
      <c r="F5355" t="s">
        <v>242</v>
      </c>
      <c r="G5355">
        <v>73162</v>
      </c>
      <c r="H5355" t="s">
        <v>327</v>
      </c>
      <c r="I5355" s="1">
        <v>98.691999999999993</v>
      </c>
      <c r="J5355" s="2">
        <f t="shared" si="83"/>
        <v>1.3126035999999999</v>
      </c>
    </row>
    <row r="5356" spans="1:10" x14ac:dyDescent="0.2">
      <c r="A5356" t="s">
        <v>81</v>
      </c>
      <c r="B5356" t="s">
        <v>10</v>
      </c>
      <c r="C5356">
        <v>38.616999999999997</v>
      </c>
      <c r="D5356">
        <v>-121.271</v>
      </c>
      <c r="E5356" t="s">
        <v>11</v>
      </c>
      <c r="F5356" t="s">
        <v>273</v>
      </c>
      <c r="G5356">
        <v>95670</v>
      </c>
      <c r="I5356" s="1">
        <v>6.2080000000000002</v>
      </c>
      <c r="J5356" s="2">
        <f t="shared" si="83"/>
        <v>8.2566399999999998E-2</v>
      </c>
    </row>
    <row r="5357" spans="1:10" x14ac:dyDescent="0.2">
      <c r="A5357" t="s">
        <v>81</v>
      </c>
      <c r="B5357" t="s">
        <v>10</v>
      </c>
      <c r="C5357">
        <v>40.738999999999997</v>
      </c>
      <c r="D5357">
        <v>-89.605999999999995</v>
      </c>
      <c r="E5357" t="s">
        <v>11</v>
      </c>
      <c r="F5357" t="s">
        <v>326</v>
      </c>
      <c r="G5357">
        <v>61614</v>
      </c>
      <c r="I5357" s="1">
        <v>10.64</v>
      </c>
      <c r="J5357" s="2">
        <f t="shared" si="83"/>
        <v>0.141512</v>
      </c>
    </row>
    <row r="5358" spans="1:10" x14ac:dyDescent="0.2">
      <c r="A5358" t="s">
        <v>81</v>
      </c>
      <c r="B5358" t="s">
        <v>10</v>
      </c>
      <c r="C5358">
        <v>34.000999999999998</v>
      </c>
      <c r="D5358">
        <v>-118.464</v>
      </c>
      <c r="E5358" t="s">
        <v>11</v>
      </c>
      <c r="F5358" t="s">
        <v>228</v>
      </c>
      <c r="G5358">
        <v>90291</v>
      </c>
      <c r="H5358" t="s">
        <v>271</v>
      </c>
      <c r="I5358" s="1">
        <v>10.977</v>
      </c>
      <c r="J5358" s="2">
        <f t="shared" si="83"/>
        <v>0.14599410000000002</v>
      </c>
    </row>
    <row r="5359" spans="1:10" x14ac:dyDescent="0.2">
      <c r="A5359" t="s">
        <v>81</v>
      </c>
      <c r="B5359" t="s">
        <v>10</v>
      </c>
      <c r="C5359">
        <v>36.68</v>
      </c>
      <c r="D5359">
        <v>-121.646</v>
      </c>
      <c r="E5359" t="s">
        <v>11</v>
      </c>
      <c r="F5359" t="s">
        <v>270</v>
      </c>
      <c r="G5359">
        <v>93901</v>
      </c>
      <c r="H5359" t="s">
        <v>330</v>
      </c>
      <c r="I5359" s="1">
        <v>25.486999999999998</v>
      </c>
      <c r="J5359" s="2">
        <f t="shared" si="83"/>
        <v>0.33897710000000003</v>
      </c>
    </row>
    <row r="5360" spans="1:10" x14ac:dyDescent="0.2">
      <c r="A5360" t="s">
        <v>81</v>
      </c>
      <c r="B5360" t="s">
        <v>10</v>
      </c>
      <c r="C5360">
        <v>45.082999999999998</v>
      </c>
      <c r="D5360">
        <v>-93.518000000000001</v>
      </c>
      <c r="E5360" t="s">
        <v>11</v>
      </c>
      <c r="F5360" t="s">
        <v>155</v>
      </c>
      <c r="G5360">
        <v>55311</v>
      </c>
      <c r="I5360" s="1">
        <v>5.6360000000000001</v>
      </c>
      <c r="J5360" s="2">
        <f t="shared" si="83"/>
        <v>7.4958800000000006E-2</v>
      </c>
    </row>
    <row r="5361" spans="1:10" x14ac:dyDescent="0.2">
      <c r="A5361" t="s">
        <v>81</v>
      </c>
      <c r="B5361" t="s">
        <v>10</v>
      </c>
      <c r="C5361">
        <v>44.485999999999997</v>
      </c>
      <c r="D5361">
        <v>-88.064999999999998</v>
      </c>
      <c r="E5361" t="s">
        <v>11</v>
      </c>
      <c r="F5361" t="s">
        <v>196</v>
      </c>
      <c r="G5361">
        <v>54304</v>
      </c>
      <c r="I5361" s="1">
        <v>74.614000000000004</v>
      </c>
      <c r="J5361" s="2">
        <f t="shared" si="83"/>
        <v>0.99236620000000009</v>
      </c>
    </row>
    <row r="5362" spans="1:10" x14ac:dyDescent="0.2">
      <c r="A5362" t="s">
        <v>81</v>
      </c>
      <c r="B5362" t="s">
        <v>10</v>
      </c>
      <c r="C5362">
        <v>44.485999999999997</v>
      </c>
      <c r="D5362">
        <v>-88.064999999999998</v>
      </c>
      <c r="E5362" t="s">
        <v>11</v>
      </c>
      <c r="F5362" t="s">
        <v>196</v>
      </c>
      <c r="G5362">
        <v>54304</v>
      </c>
      <c r="I5362" s="1">
        <v>62.99</v>
      </c>
      <c r="J5362" s="2">
        <f t="shared" si="83"/>
        <v>0.83776700000000015</v>
      </c>
    </row>
    <row r="5363" spans="1:10" x14ac:dyDescent="0.2">
      <c r="A5363" t="s">
        <v>81</v>
      </c>
      <c r="B5363" t="s">
        <v>10</v>
      </c>
      <c r="C5363">
        <v>34.000999999999998</v>
      </c>
      <c r="D5363">
        <v>-118.464</v>
      </c>
      <c r="E5363" t="s">
        <v>11</v>
      </c>
      <c r="F5363" t="s">
        <v>228</v>
      </c>
      <c r="G5363">
        <v>90291</v>
      </c>
      <c r="H5363" t="s">
        <v>271</v>
      </c>
      <c r="I5363" s="1">
        <v>3.6589999999999998</v>
      </c>
      <c r="J5363" s="2">
        <f t="shared" si="83"/>
        <v>4.8664699999999998E-2</v>
      </c>
    </row>
    <row r="5364" spans="1:10" x14ac:dyDescent="0.2">
      <c r="A5364" t="s">
        <v>81</v>
      </c>
      <c r="B5364" t="s">
        <v>10</v>
      </c>
      <c r="C5364">
        <v>34.247999999999998</v>
      </c>
      <c r="D5364">
        <v>-118.446</v>
      </c>
      <c r="E5364" t="s">
        <v>11</v>
      </c>
      <c r="F5364" t="s">
        <v>228</v>
      </c>
      <c r="G5364">
        <v>91331</v>
      </c>
      <c r="H5364" t="s">
        <v>271</v>
      </c>
      <c r="I5364" s="1">
        <v>5.101</v>
      </c>
      <c r="J5364" s="2">
        <f t="shared" si="83"/>
        <v>6.7843299999999995E-2</v>
      </c>
    </row>
    <row r="5365" spans="1:10" x14ac:dyDescent="0.2">
      <c r="A5365" t="s">
        <v>81</v>
      </c>
      <c r="B5365" t="s">
        <v>10</v>
      </c>
      <c r="C5365">
        <v>45.206000000000003</v>
      </c>
      <c r="D5365">
        <v>-93.551000000000002</v>
      </c>
      <c r="E5365" t="s">
        <v>11</v>
      </c>
      <c r="F5365" t="s">
        <v>155</v>
      </c>
      <c r="G5365">
        <v>55374</v>
      </c>
      <c r="I5365" s="1">
        <v>3.3889999999999998</v>
      </c>
      <c r="J5365" s="2">
        <f t="shared" si="83"/>
        <v>4.5073699999999994E-2</v>
      </c>
    </row>
    <row r="5366" spans="1:10" x14ac:dyDescent="0.2">
      <c r="A5366" t="s">
        <v>81</v>
      </c>
      <c r="B5366" t="s">
        <v>10</v>
      </c>
      <c r="C5366">
        <v>45.02</v>
      </c>
      <c r="D5366">
        <v>-93.328000000000003</v>
      </c>
      <c r="E5366" t="s">
        <v>11</v>
      </c>
      <c r="F5366" t="s">
        <v>155</v>
      </c>
      <c r="G5366">
        <v>55422</v>
      </c>
      <c r="I5366" s="1">
        <v>16.41</v>
      </c>
      <c r="J5366" s="2">
        <f t="shared" si="83"/>
        <v>0.21825300000000003</v>
      </c>
    </row>
    <row r="5367" spans="1:10" x14ac:dyDescent="0.2">
      <c r="A5367" t="s">
        <v>81</v>
      </c>
      <c r="B5367" t="s">
        <v>10</v>
      </c>
      <c r="C5367">
        <v>32.719000000000001</v>
      </c>
      <c r="D5367">
        <v>-96.876999999999995</v>
      </c>
      <c r="E5367" t="s">
        <v>11</v>
      </c>
      <c r="F5367" t="s">
        <v>12</v>
      </c>
      <c r="G5367">
        <v>75211</v>
      </c>
      <c r="H5367" t="s">
        <v>84</v>
      </c>
      <c r="I5367" s="1">
        <v>37.136000000000003</v>
      </c>
      <c r="J5367" s="2">
        <f t="shared" si="83"/>
        <v>0.49390880000000004</v>
      </c>
    </row>
    <row r="5368" spans="1:10" x14ac:dyDescent="0.2">
      <c r="A5368" t="s">
        <v>81</v>
      </c>
      <c r="B5368" t="s">
        <v>10</v>
      </c>
      <c r="C5368">
        <v>32.372999999999998</v>
      </c>
      <c r="D5368">
        <v>-84.92</v>
      </c>
      <c r="E5368" t="s">
        <v>11</v>
      </c>
      <c r="F5368" t="s">
        <v>86</v>
      </c>
      <c r="G5368">
        <v>31905</v>
      </c>
      <c r="I5368" s="1">
        <v>18.190000000000001</v>
      </c>
      <c r="J5368" s="2">
        <f t="shared" si="83"/>
        <v>0.24192700000000003</v>
      </c>
    </row>
    <row r="5369" spans="1:10" x14ac:dyDescent="0.2">
      <c r="A5369" t="s">
        <v>81</v>
      </c>
      <c r="B5369" t="s">
        <v>10</v>
      </c>
      <c r="C5369">
        <v>29.672000000000001</v>
      </c>
      <c r="D5369">
        <v>-95.287999999999997</v>
      </c>
      <c r="E5369" t="s">
        <v>11</v>
      </c>
      <c r="F5369" t="s">
        <v>17</v>
      </c>
      <c r="G5369">
        <v>77061</v>
      </c>
      <c r="H5369" t="s">
        <v>18</v>
      </c>
      <c r="I5369" s="1">
        <v>8.2539999999999996</v>
      </c>
      <c r="J5369" s="2">
        <f t="shared" si="83"/>
        <v>0.10977819999999999</v>
      </c>
    </row>
    <row r="5370" spans="1:10" x14ac:dyDescent="0.2">
      <c r="A5370" t="s">
        <v>81</v>
      </c>
      <c r="B5370" t="s">
        <v>10</v>
      </c>
      <c r="C5370">
        <v>33.944000000000003</v>
      </c>
      <c r="D5370">
        <v>-84.531999999999996</v>
      </c>
      <c r="E5370" t="s">
        <v>11</v>
      </c>
      <c r="F5370" t="s">
        <v>42</v>
      </c>
      <c r="G5370">
        <v>30060</v>
      </c>
      <c r="I5370" s="1">
        <v>33.104999999999997</v>
      </c>
      <c r="J5370" s="2">
        <f t="shared" si="83"/>
        <v>0.44029649999999998</v>
      </c>
    </row>
    <row r="5371" spans="1:10" x14ac:dyDescent="0.2">
      <c r="A5371" t="s">
        <v>81</v>
      </c>
      <c r="B5371" t="s">
        <v>10</v>
      </c>
      <c r="C5371">
        <v>34.064</v>
      </c>
      <c r="D5371">
        <v>-101.846</v>
      </c>
      <c r="E5371" t="s">
        <v>11</v>
      </c>
      <c r="F5371" t="s">
        <v>70</v>
      </c>
      <c r="G5371">
        <v>79041</v>
      </c>
      <c r="I5371" s="1">
        <v>3.1339999999999999</v>
      </c>
      <c r="J5371" s="2">
        <f t="shared" si="83"/>
        <v>4.1682200000000003E-2</v>
      </c>
    </row>
    <row r="5372" spans="1:10" x14ac:dyDescent="0.2">
      <c r="A5372" t="s">
        <v>81</v>
      </c>
      <c r="B5372" t="s">
        <v>10</v>
      </c>
      <c r="C5372">
        <v>44.725999999999999</v>
      </c>
      <c r="D5372">
        <v>-93.215999999999994</v>
      </c>
      <c r="E5372" t="s">
        <v>11</v>
      </c>
      <c r="F5372" t="s">
        <v>155</v>
      </c>
      <c r="G5372">
        <v>55124</v>
      </c>
      <c r="I5372" s="1">
        <v>16.687999999999999</v>
      </c>
      <c r="J5372" s="2">
        <f t="shared" si="83"/>
        <v>0.22195039999999999</v>
      </c>
    </row>
    <row r="5373" spans="1:10" x14ac:dyDescent="0.2">
      <c r="A5373" t="s">
        <v>81</v>
      </c>
      <c r="B5373" t="s">
        <v>10</v>
      </c>
      <c r="C5373">
        <v>44.834000000000003</v>
      </c>
      <c r="D5373">
        <v>-93.171000000000006</v>
      </c>
      <c r="E5373" t="s">
        <v>11</v>
      </c>
      <c r="F5373" t="s">
        <v>155</v>
      </c>
      <c r="G5373">
        <v>55121</v>
      </c>
      <c r="I5373" s="1">
        <v>5.6829999999999998</v>
      </c>
      <c r="J5373" s="2">
        <f t="shared" si="83"/>
        <v>7.5583899999999996E-2</v>
      </c>
    </row>
    <row r="5374" spans="1:10" x14ac:dyDescent="0.2">
      <c r="A5374" t="s">
        <v>81</v>
      </c>
      <c r="B5374" t="s">
        <v>10</v>
      </c>
      <c r="C5374">
        <v>44.834000000000003</v>
      </c>
      <c r="D5374">
        <v>-93.171000000000006</v>
      </c>
      <c r="E5374" t="s">
        <v>11</v>
      </c>
      <c r="F5374" t="s">
        <v>155</v>
      </c>
      <c r="G5374">
        <v>55121</v>
      </c>
      <c r="I5374" s="1">
        <v>5.6829999999999998</v>
      </c>
      <c r="J5374" s="2">
        <f t="shared" si="83"/>
        <v>7.5583899999999996E-2</v>
      </c>
    </row>
    <row r="5375" spans="1:10" x14ac:dyDescent="0.2">
      <c r="A5375" t="s">
        <v>81</v>
      </c>
      <c r="B5375" t="s">
        <v>10</v>
      </c>
      <c r="C5375">
        <v>44.749000000000002</v>
      </c>
      <c r="D5375">
        <v>-93.378</v>
      </c>
      <c r="E5375" t="s">
        <v>11</v>
      </c>
      <c r="F5375" t="s">
        <v>155</v>
      </c>
      <c r="G5375">
        <v>55378</v>
      </c>
      <c r="I5375" s="1">
        <v>18.815999999999999</v>
      </c>
      <c r="J5375" s="2">
        <f t="shared" si="83"/>
        <v>0.2502528</v>
      </c>
    </row>
    <row r="5376" spans="1:10" x14ac:dyDescent="0.2">
      <c r="A5376" t="s">
        <v>81</v>
      </c>
      <c r="B5376" t="s">
        <v>10</v>
      </c>
      <c r="C5376">
        <v>36.244999999999997</v>
      </c>
      <c r="D5376">
        <v>-95.975999999999999</v>
      </c>
      <c r="E5376" t="s">
        <v>11</v>
      </c>
      <c r="F5376" t="s">
        <v>261</v>
      </c>
      <c r="G5376">
        <v>74126</v>
      </c>
      <c r="I5376" s="1">
        <v>6.0919999999999996</v>
      </c>
      <c r="J5376" s="2">
        <f t="shared" si="83"/>
        <v>8.1023600000000001E-2</v>
      </c>
    </row>
    <row r="5377" spans="1:10" x14ac:dyDescent="0.2">
      <c r="A5377" t="s">
        <v>81</v>
      </c>
      <c r="B5377" t="s">
        <v>10</v>
      </c>
      <c r="C5377">
        <v>45.206000000000003</v>
      </c>
      <c r="D5377">
        <v>-93.361999999999995</v>
      </c>
      <c r="E5377" t="s">
        <v>11</v>
      </c>
      <c r="F5377" t="s">
        <v>155</v>
      </c>
      <c r="G5377">
        <v>55448</v>
      </c>
      <c r="I5377" s="1">
        <v>39.834000000000003</v>
      </c>
      <c r="J5377" s="2">
        <f t="shared" si="83"/>
        <v>0.52979220000000005</v>
      </c>
    </row>
    <row r="5378" spans="1:10" x14ac:dyDescent="0.2">
      <c r="A5378" t="s">
        <v>81</v>
      </c>
      <c r="B5378" t="s">
        <v>10</v>
      </c>
      <c r="C5378">
        <v>48.423999999999999</v>
      </c>
      <c r="D5378">
        <v>-101.336</v>
      </c>
      <c r="E5378" t="s">
        <v>11</v>
      </c>
      <c r="F5378" t="s">
        <v>226</v>
      </c>
      <c r="G5378">
        <v>58705</v>
      </c>
      <c r="I5378" s="1">
        <v>4.1970000000000001</v>
      </c>
      <c r="J5378" s="2">
        <f t="shared" si="83"/>
        <v>5.5820100000000004E-2</v>
      </c>
    </row>
    <row r="5379" spans="1:10" x14ac:dyDescent="0.2">
      <c r="A5379" t="s">
        <v>81</v>
      </c>
      <c r="B5379" t="s">
        <v>10</v>
      </c>
      <c r="C5379">
        <v>45.058999999999997</v>
      </c>
      <c r="D5379">
        <v>-93.322999999999993</v>
      </c>
      <c r="E5379" t="s">
        <v>11</v>
      </c>
      <c r="F5379" t="s">
        <v>155</v>
      </c>
      <c r="G5379">
        <v>55430</v>
      </c>
      <c r="I5379" s="1">
        <v>11.007999999999999</v>
      </c>
      <c r="J5379" s="2">
        <f t="shared" ref="J5379:J5442" si="84">(I5379/1000)*13.3</f>
        <v>0.14640639999999999</v>
      </c>
    </row>
    <row r="5380" spans="1:10" x14ac:dyDescent="0.2">
      <c r="A5380" t="s">
        <v>81</v>
      </c>
      <c r="B5380" t="s">
        <v>10</v>
      </c>
      <c r="C5380">
        <v>40.945999999999998</v>
      </c>
      <c r="D5380">
        <v>-90.34</v>
      </c>
      <c r="E5380" t="s">
        <v>11</v>
      </c>
      <c r="F5380" t="s">
        <v>314</v>
      </c>
      <c r="G5380">
        <v>61401</v>
      </c>
      <c r="I5380" s="1">
        <v>8.9619999999999997</v>
      </c>
      <c r="J5380" s="2">
        <f t="shared" si="84"/>
        <v>0.1191946</v>
      </c>
    </row>
    <row r="5381" spans="1:10" x14ac:dyDescent="0.2">
      <c r="A5381" t="s">
        <v>81</v>
      </c>
      <c r="B5381" t="s">
        <v>10</v>
      </c>
      <c r="C5381">
        <v>35.636000000000003</v>
      </c>
      <c r="D5381">
        <v>-97.513000000000005</v>
      </c>
      <c r="E5381" t="s">
        <v>11</v>
      </c>
      <c r="F5381" t="s">
        <v>242</v>
      </c>
      <c r="G5381">
        <v>73013</v>
      </c>
      <c r="I5381" s="1">
        <v>101.574</v>
      </c>
      <c r="J5381" s="2">
        <f t="shared" si="84"/>
        <v>1.3509342</v>
      </c>
    </row>
    <row r="5382" spans="1:10" x14ac:dyDescent="0.2">
      <c r="A5382" t="s">
        <v>81</v>
      </c>
      <c r="B5382" t="s">
        <v>10</v>
      </c>
      <c r="C5382">
        <v>46.863</v>
      </c>
      <c r="D5382">
        <v>-96.85</v>
      </c>
      <c r="E5382" t="s">
        <v>11</v>
      </c>
      <c r="F5382" t="s">
        <v>254</v>
      </c>
      <c r="G5382">
        <v>58103</v>
      </c>
      <c r="H5382" t="s">
        <v>263</v>
      </c>
      <c r="I5382" s="1">
        <v>7.9379999999999997</v>
      </c>
      <c r="J5382" s="2">
        <f t="shared" si="84"/>
        <v>0.10557539999999999</v>
      </c>
    </row>
    <row r="5383" spans="1:10" x14ac:dyDescent="0.2">
      <c r="A5383" t="s">
        <v>81</v>
      </c>
      <c r="B5383" t="s">
        <v>10</v>
      </c>
      <c r="C5383">
        <v>34.277999999999999</v>
      </c>
      <c r="D5383">
        <v>-86.200999999999993</v>
      </c>
      <c r="E5383" t="s">
        <v>11</v>
      </c>
      <c r="F5383" t="s">
        <v>252</v>
      </c>
      <c r="G5383">
        <v>35950</v>
      </c>
      <c r="I5383" s="1">
        <v>10.215999999999999</v>
      </c>
      <c r="J5383" s="2">
        <f t="shared" si="84"/>
        <v>0.13587279999999999</v>
      </c>
    </row>
    <row r="5384" spans="1:10" x14ac:dyDescent="0.2">
      <c r="A5384" t="s">
        <v>81</v>
      </c>
      <c r="B5384" t="s">
        <v>10</v>
      </c>
      <c r="C5384">
        <v>36.881999999999998</v>
      </c>
      <c r="D5384">
        <v>-106.58499999999999</v>
      </c>
      <c r="E5384" t="s">
        <v>11</v>
      </c>
      <c r="F5384" t="s">
        <v>233</v>
      </c>
      <c r="G5384">
        <v>87520</v>
      </c>
      <c r="I5384" s="1">
        <v>6.306</v>
      </c>
      <c r="J5384" s="2">
        <f t="shared" si="84"/>
        <v>8.3869800000000008E-2</v>
      </c>
    </row>
    <row r="5385" spans="1:10" x14ac:dyDescent="0.2">
      <c r="A5385" t="s">
        <v>81</v>
      </c>
      <c r="B5385" t="s">
        <v>10</v>
      </c>
      <c r="C5385">
        <v>36.396000000000001</v>
      </c>
      <c r="D5385">
        <v>-105.578</v>
      </c>
      <c r="E5385" t="s">
        <v>11</v>
      </c>
      <c r="F5385" t="s">
        <v>233</v>
      </c>
      <c r="G5385">
        <v>87571</v>
      </c>
      <c r="I5385" s="1">
        <v>12.612</v>
      </c>
      <c r="J5385" s="2">
        <f t="shared" si="84"/>
        <v>0.16773960000000002</v>
      </c>
    </row>
    <row r="5386" spans="1:10" x14ac:dyDescent="0.2">
      <c r="A5386" t="s">
        <v>81</v>
      </c>
      <c r="B5386" t="s">
        <v>10</v>
      </c>
      <c r="C5386">
        <v>44.985999999999997</v>
      </c>
      <c r="D5386">
        <v>-93.41</v>
      </c>
      <c r="E5386" t="s">
        <v>11</v>
      </c>
      <c r="F5386" t="s">
        <v>155</v>
      </c>
      <c r="G5386">
        <v>55441</v>
      </c>
      <c r="I5386" s="1">
        <v>14.784000000000001</v>
      </c>
      <c r="J5386" s="2">
        <f t="shared" si="84"/>
        <v>0.1966272</v>
      </c>
    </row>
    <row r="5387" spans="1:10" x14ac:dyDescent="0.2">
      <c r="A5387" t="s">
        <v>81</v>
      </c>
      <c r="B5387" t="s">
        <v>10</v>
      </c>
      <c r="C5387">
        <v>45.206000000000003</v>
      </c>
      <c r="D5387">
        <v>-93.361999999999995</v>
      </c>
      <c r="E5387" t="s">
        <v>11</v>
      </c>
      <c r="F5387" t="s">
        <v>155</v>
      </c>
      <c r="G5387">
        <v>55448</v>
      </c>
      <c r="I5387" s="1">
        <v>35.408000000000001</v>
      </c>
      <c r="J5387" s="2">
        <f t="shared" si="84"/>
        <v>0.47092640000000008</v>
      </c>
    </row>
    <row r="5388" spans="1:10" x14ac:dyDescent="0.2">
      <c r="A5388" t="s">
        <v>81</v>
      </c>
      <c r="B5388" t="s">
        <v>10</v>
      </c>
      <c r="C5388">
        <v>45.125999999999998</v>
      </c>
      <c r="D5388">
        <v>-93.36</v>
      </c>
      <c r="E5388" t="s">
        <v>11</v>
      </c>
      <c r="F5388" t="s">
        <v>155</v>
      </c>
      <c r="G5388">
        <v>55445</v>
      </c>
      <c r="I5388" s="1">
        <v>10.545999999999999</v>
      </c>
      <c r="J5388" s="2">
        <f t="shared" si="84"/>
        <v>0.14026179999999999</v>
      </c>
    </row>
    <row r="5389" spans="1:10" x14ac:dyDescent="0.2">
      <c r="A5389" t="s">
        <v>81</v>
      </c>
      <c r="B5389" t="s">
        <v>10</v>
      </c>
      <c r="C5389">
        <v>44.03</v>
      </c>
      <c r="D5389">
        <v>-92.480999999999995</v>
      </c>
      <c r="E5389" t="s">
        <v>11</v>
      </c>
      <c r="F5389" t="s">
        <v>231</v>
      </c>
      <c r="G5389">
        <v>55901</v>
      </c>
      <c r="H5389" t="s">
        <v>232</v>
      </c>
      <c r="I5389" s="1">
        <v>4.8170000000000002</v>
      </c>
      <c r="J5389" s="2">
        <f t="shared" si="84"/>
        <v>6.4066100000000001E-2</v>
      </c>
    </row>
    <row r="5390" spans="1:10" x14ac:dyDescent="0.2">
      <c r="A5390" t="s">
        <v>81</v>
      </c>
      <c r="B5390" t="s">
        <v>10</v>
      </c>
      <c r="C5390">
        <v>45.02</v>
      </c>
      <c r="D5390">
        <v>-93.328000000000003</v>
      </c>
      <c r="E5390" t="s">
        <v>11</v>
      </c>
      <c r="F5390" t="s">
        <v>155</v>
      </c>
      <c r="G5390">
        <v>55422</v>
      </c>
      <c r="I5390" s="1">
        <v>21.88</v>
      </c>
      <c r="J5390" s="2">
        <f t="shared" si="84"/>
        <v>0.29100400000000004</v>
      </c>
    </row>
    <row r="5391" spans="1:10" x14ac:dyDescent="0.2">
      <c r="A5391" t="s">
        <v>81</v>
      </c>
      <c r="B5391" t="s">
        <v>10</v>
      </c>
      <c r="C5391">
        <v>38.944000000000003</v>
      </c>
      <c r="D5391">
        <v>-94.605000000000004</v>
      </c>
      <c r="E5391" t="s">
        <v>11</v>
      </c>
      <c r="F5391" t="s">
        <v>85</v>
      </c>
      <c r="G5391">
        <v>64114</v>
      </c>
      <c r="H5391" t="s">
        <v>127</v>
      </c>
      <c r="I5391" s="1">
        <v>8.4260000000000002</v>
      </c>
      <c r="J5391" s="2">
        <f t="shared" si="84"/>
        <v>0.11206579999999999</v>
      </c>
    </row>
    <row r="5392" spans="1:10" x14ac:dyDescent="0.2">
      <c r="A5392" t="s">
        <v>81</v>
      </c>
      <c r="B5392" t="s">
        <v>10</v>
      </c>
      <c r="C5392">
        <v>37.661999999999999</v>
      </c>
      <c r="D5392">
        <v>-122.116</v>
      </c>
      <c r="E5392" t="s">
        <v>11</v>
      </c>
      <c r="F5392" t="s">
        <v>201</v>
      </c>
      <c r="G5392">
        <v>94541</v>
      </c>
      <c r="H5392" t="s">
        <v>282</v>
      </c>
      <c r="I5392" s="1">
        <v>7.84</v>
      </c>
      <c r="J5392" s="2">
        <f t="shared" si="84"/>
        <v>0.104272</v>
      </c>
    </row>
    <row r="5393" spans="1:10" x14ac:dyDescent="0.2">
      <c r="A5393" t="s">
        <v>187</v>
      </c>
      <c r="B5393" t="s">
        <v>188</v>
      </c>
      <c r="C5393">
        <v>36.351999999999997</v>
      </c>
      <c r="D5393">
        <v>-80.155000000000001</v>
      </c>
      <c r="E5393" t="s">
        <v>11</v>
      </c>
      <c r="F5393" t="s">
        <v>137</v>
      </c>
      <c r="G5393">
        <v>27052</v>
      </c>
      <c r="I5393" s="1">
        <v>1.1666666670000001</v>
      </c>
      <c r="J5393" s="2">
        <f t="shared" si="84"/>
        <v>1.5516666671100004E-2</v>
      </c>
    </row>
    <row r="5394" spans="1:10" x14ac:dyDescent="0.2">
      <c r="A5394" t="s">
        <v>187</v>
      </c>
      <c r="B5394" t="s">
        <v>188</v>
      </c>
      <c r="C5394">
        <v>25.995999999999999</v>
      </c>
      <c r="D5394">
        <v>-80.171000000000006</v>
      </c>
      <c r="E5394" t="s">
        <v>11</v>
      </c>
      <c r="F5394" t="s">
        <v>28</v>
      </c>
      <c r="G5394">
        <v>33009</v>
      </c>
      <c r="I5394" s="1">
        <v>4.6583333329999999</v>
      </c>
      <c r="J5394" s="2">
        <f t="shared" si="84"/>
        <v>6.1955833328899999E-2</v>
      </c>
    </row>
    <row r="5395" spans="1:10" x14ac:dyDescent="0.2">
      <c r="A5395" t="s">
        <v>234</v>
      </c>
      <c r="B5395" t="s">
        <v>10</v>
      </c>
      <c r="C5395">
        <v>35.249000000000002</v>
      </c>
      <c r="D5395">
        <v>-81.081999999999994</v>
      </c>
      <c r="E5395" t="s">
        <v>11</v>
      </c>
      <c r="F5395" t="s">
        <v>111</v>
      </c>
      <c r="G5395">
        <v>28032</v>
      </c>
      <c r="I5395" s="1">
        <v>6.8793899999999999</v>
      </c>
      <c r="J5395" s="2">
        <f t="shared" si="84"/>
        <v>9.1495886999999998E-2</v>
      </c>
    </row>
    <row r="5396" spans="1:10" x14ac:dyDescent="0.2">
      <c r="A5396" t="s">
        <v>100</v>
      </c>
      <c r="B5396" t="s">
        <v>10</v>
      </c>
      <c r="C5396">
        <v>35.271999999999998</v>
      </c>
      <c r="D5396">
        <v>-80.962000000000003</v>
      </c>
      <c r="E5396" t="s">
        <v>11</v>
      </c>
      <c r="F5396" t="s">
        <v>111</v>
      </c>
      <c r="G5396">
        <v>28214</v>
      </c>
      <c r="H5396" t="s">
        <v>115</v>
      </c>
      <c r="I5396" s="1">
        <v>0.58899999999999997</v>
      </c>
      <c r="J5396" s="2">
        <f t="shared" si="84"/>
        <v>7.8337000000000007E-3</v>
      </c>
    </row>
    <row r="5397" spans="1:10" x14ac:dyDescent="0.2">
      <c r="A5397" t="s">
        <v>81</v>
      </c>
      <c r="B5397" t="s">
        <v>10</v>
      </c>
      <c r="C5397">
        <v>43.110999999999997</v>
      </c>
      <c r="D5397">
        <v>-88.335999999999999</v>
      </c>
      <c r="E5397" t="s">
        <v>11</v>
      </c>
      <c r="F5397" t="s">
        <v>14</v>
      </c>
      <c r="G5397">
        <v>53029</v>
      </c>
      <c r="I5397" s="1">
        <v>4.1589999999999998</v>
      </c>
      <c r="J5397" s="2">
        <f t="shared" si="84"/>
        <v>5.5314699999999994E-2</v>
      </c>
    </row>
    <row r="5398" spans="1:10" x14ac:dyDescent="0.2">
      <c r="A5398" t="s">
        <v>81</v>
      </c>
      <c r="B5398" t="s">
        <v>10</v>
      </c>
      <c r="C5398">
        <v>29.632999999999999</v>
      </c>
      <c r="D5398">
        <v>-83.123999999999995</v>
      </c>
      <c r="E5398" t="s">
        <v>11</v>
      </c>
      <c r="F5398" t="s">
        <v>185</v>
      </c>
      <c r="G5398">
        <v>32628</v>
      </c>
      <c r="I5398" s="1">
        <v>7.8419999999999996</v>
      </c>
      <c r="J5398" s="2">
        <f t="shared" si="84"/>
        <v>0.10429860000000001</v>
      </c>
    </row>
    <row r="5399" spans="1:10" x14ac:dyDescent="0.2">
      <c r="A5399" t="s">
        <v>187</v>
      </c>
      <c r="B5399" t="s">
        <v>188</v>
      </c>
      <c r="C5399">
        <v>36.755000000000003</v>
      </c>
      <c r="D5399">
        <v>-119.172</v>
      </c>
      <c r="E5399" t="s">
        <v>11</v>
      </c>
      <c r="F5399" t="s">
        <v>212</v>
      </c>
      <c r="G5399">
        <v>93675</v>
      </c>
      <c r="I5399" s="1">
        <v>1</v>
      </c>
      <c r="J5399" s="2">
        <f t="shared" si="84"/>
        <v>1.3300000000000001E-2</v>
      </c>
    </row>
    <row r="5400" spans="1:10" x14ac:dyDescent="0.2">
      <c r="A5400" t="s">
        <v>234</v>
      </c>
      <c r="B5400" t="s">
        <v>10</v>
      </c>
      <c r="C5400">
        <v>35.606000000000002</v>
      </c>
      <c r="D5400">
        <v>-105.22199999999999</v>
      </c>
      <c r="E5400" t="s">
        <v>11</v>
      </c>
      <c r="F5400" t="s">
        <v>233</v>
      </c>
      <c r="G5400">
        <v>87701</v>
      </c>
      <c r="I5400" s="1">
        <v>2.7517559999999999</v>
      </c>
      <c r="J5400" s="2">
        <f t="shared" si="84"/>
        <v>3.6598354799999996E-2</v>
      </c>
    </row>
    <row r="5401" spans="1:10" x14ac:dyDescent="0.2">
      <c r="A5401" t="s">
        <v>9</v>
      </c>
      <c r="B5401" t="s">
        <v>10</v>
      </c>
      <c r="C5401">
        <v>41.746000000000002</v>
      </c>
      <c r="D5401">
        <v>-111.833</v>
      </c>
      <c r="E5401" t="s">
        <v>11</v>
      </c>
      <c r="F5401" t="s">
        <v>47</v>
      </c>
      <c r="G5401">
        <v>84321</v>
      </c>
      <c r="I5401" s="1">
        <v>15.858027999999999</v>
      </c>
      <c r="J5401" s="2">
        <f t="shared" si="84"/>
        <v>0.2109117724</v>
      </c>
    </row>
    <row r="5402" spans="1:10" x14ac:dyDescent="0.2">
      <c r="A5402" t="s">
        <v>38</v>
      </c>
      <c r="B5402" t="s">
        <v>10</v>
      </c>
      <c r="C5402">
        <v>38.78</v>
      </c>
      <c r="D5402">
        <v>-77.076999999999998</v>
      </c>
      <c r="E5402" t="s">
        <v>11</v>
      </c>
      <c r="F5402" t="s">
        <v>35</v>
      </c>
      <c r="G5402">
        <v>22306</v>
      </c>
      <c r="I5402" s="1">
        <v>12.235042</v>
      </c>
      <c r="J5402" s="2">
        <f t="shared" si="84"/>
        <v>0.1627260586</v>
      </c>
    </row>
    <row r="5403" spans="1:10" x14ac:dyDescent="0.2">
      <c r="A5403" t="s">
        <v>38</v>
      </c>
      <c r="B5403" t="s">
        <v>10</v>
      </c>
      <c r="C5403">
        <v>34.883000000000003</v>
      </c>
      <c r="D5403">
        <v>-82.355000000000004</v>
      </c>
      <c r="E5403" t="s">
        <v>11</v>
      </c>
      <c r="F5403" t="s">
        <v>41</v>
      </c>
      <c r="G5403">
        <v>29615</v>
      </c>
      <c r="I5403" s="1">
        <v>11.912604</v>
      </c>
      <c r="J5403" s="2">
        <f t="shared" si="84"/>
        <v>0.15843763320000001</v>
      </c>
    </row>
    <row r="5404" spans="1:10" x14ac:dyDescent="0.2">
      <c r="A5404" t="s">
        <v>38</v>
      </c>
      <c r="B5404" t="s">
        <v>10</v>
      </c>
      <c r="C5404">
        <v>36.843000000000004</v>
      </c>
      <c r="D5404">
        <v>-76.143000000000001</v>
      </c>
      <c r="E5404" t="s">
        <v>11</v>
      </c>
      <c r="F5404" t="s">
        <v>39</v>
      </c>
      <c r="G5404">
        <v>23462</v>
      </c>
      <c r="H5404" t="s">
        <v>58</v>
      </c>
      <c r="I5404" s="1">
        <v>21.989243999999999</v>
      </c>
      <c r="J5404" s="2">
        <f t="shared" si="84"/>
        <v>0.29245694519999998</v>
      </c>
    </row>
    <row r="5405" spans="1:10" x14ac:dyDescent="0.2">
      <c r="A5405" t="s">
        <v>81</v>
      </c>
      <c r="B5405" t="s">
        <v>10</v>
      </c>
      <c r="C5405">
        <v>32.762</v>
      </c>
      <c r="D5405">
        <v>-96.683999999999997</v>
      </c>
      <c r="E5405" t="s">
        <v>11</v>
      </c>
      <c r="F5405" t="s">
        <v>12</v>
      </c>
      <c r="G5405">
        <v>75227</v>
      </c>
      <c r="H5405" t="s">
        <v>84</v>
      </c>
      <c r="I5405" s="1">
        <v>14.468999999999999</v>
      </c>
      <c r="J5405" s="2">
        <f t="shared" si="84"/>
        <v>0.19243769999999999</v>
      </c>
    </row>
    <row r="5406" spans="1:10" x14ac:dyDescent="0.2">
      <c r="A5406" t="s">
        <v>81</v>
      </c>
      <c r="B5406" t="s">
        <v>10</v>
      </c>
      <c r="C5406">
        <v>38.161999999999999</v>
      </c>
      <c r="D5406">
        <v>-92.603999999999999</v>
      </c>
      <c r="E5406" t="s">
        <v>11</v>
      </c>
      <c r="F5406" t="s">
        <v>156</v>
      </c>
      <c r="G5406">
        <v>65065</v>
      </c>
      <c r="I5406" s="1">
        <v>14.821999999999999</v>
      </c>
      <c r="J5406" s="2">
        <f t="shared" si="84"/>
        <v>0.19713259999999999</v>
      </c>
    </row>
    <row r="5407" spans="1:10" x14ac:dyDescent="0.2">
      <c r="A5407" t="s">
        <v>9</v>
      </c>
      <c r="B5407" t="s">
        <v>10</v>
      </c>
      <c r="C5407">
        <v>33.902999999999999</v>
      </c>
      <c r="D5407">
        <v>-84.111000000000004</v>
      </c>
      <c r="E5407" t="s">
        <v>11</v>
      </c>
      <c r="F5407" t="s">
        <v>42</v>
      </c>
      <c r="G5407">
        <v>30044</v>
      </c>
      <c r="I5407" s="1">
        <v>7.9290139999999996</v>
      </c>
      <c r="J5407" s="2">
        <f t="shared" si="84"/>
        <v>0.1054558862</v>
      </c>
    </row>
    <row r="5408" spans="1:10" x14ac:dyDescent="0.2">
      <c r="A5408" t="s">
        <v>9</v>
      </c>
      <c r="B5408" t="s">
        <v>10</v>
      </c>
      <c r="C5408">
        <v>48.555</v>
      </c>
      <c r="D5408">
        <v>-109.73699999999999</v>
      </c>
      <c r="E5408" t="s">
        <v>11</v>
      </c>
      <c r="F5408" t="s">
        <v>213</v>
      </c>
      <c r="G5408">
        <v>59501</v>
      </c>
      <c r="I5408" s="1">
        <v>15.84</v>
      </c>
      <c r="J5408" s="2">
        <f t="shared" si="84"/>
        <v>0.210672</v>
      </c>
    </row>
    <row r="5409" spans="1:10" x14ac:dyDescent="0.2">
      <c r="A5409" t="s">
        <v>9</v>
      </c>
      <c r="B5409" t="s">
        <v>10</v>
      </c>
      <c r="C5409">
        <v>33.963999999999999</v>
      </c>
      <c r="D5409">
        <v>-80.938999999999993</v>
      </c>
      <c r="E5409" t="s">
        <v>11</v>
      </c>
      <c r="F5409" t="s">
        <v>91</v>
      </c>
      <c r="G5409">
        <v>29209</v>
      </c>
      <c r="H5409" t="s">
        <v>179</v>
      </c>
      <c r="I5409" s="1">
        <v>11.893521</v>
      </c>
      <c r="J5409" s="2">
        <f t="shared" si="84"/>
        <v>0.15818382930000002</v>
      </c>
    </row>
    <row r="5410" spans="1:10" x14ac:dyDescent="0.2">
      <c r="A5410" t="s">
        <v>68</v>
      </c>
      <c r="B5410" t="s">
        <v>10</v>
      </c>
      <c r="C5410">
        <v>34.506</v>
      </c>
      <c r="D5410">
        <v>-84.953999999999994</v>
      </c>
      <c r="E5410" t="s">
        <v>11</v>
      </c>
      <c r="F5410" t="s">
        <v>42</v>
      </c>
      <c r="G5410">
        <v>30701</v>
      </c>
      <c r="I5410" s="1">
        <v>2.64</v>
      </c>
      <c r="J5410" s="2">
        <f t="shared" si="84"/>
        <v>3.5112000000000004E-2</v>
      </c>
    </row>
    <row r="5411" spans="1:10" x14ac:dyDescent="0.2">
      <c r="A5411" t="s">
        <v>72</v>
      </c>
      <c r="B5411" t="s">
        <v>21</v>
      </c>
      <c r="C5411">
        <v>34.540999999999997</v>
      </c>
      <c r="D5411">
        <v>-77.433000000000007</v>
      </c>
      <c r="E5411" t="s">
        <v>11</v>
      </c>
      <c r="F5411" t="s">
        <v>146</v>
      </c>
      <c r="G5411">
        <v>28460</v>
      </c>
      <c r="I5411" s="1">
        <v>1.1100000000000001</v>
      </c>
      <c r="J5411" s="2">
        <f t="shared" si="84"/>
        <v>1.4763000000000002E-2</v>
      </c>
    </row>
    <row r="5412" spans="1:10" x14ac:dyDescent="0.2">
      <c r="A5412" t="s">
        <v>37</v>
      </c>
      <c r="B5412" t="s">
        <v>29</v>
      </c>
      <c r="C5412">
        <v>32.979999999999997</v>
      </c>
      <c r="D5412">
        <v>-96.710999999999999</v>
      </c>
      <c r="E5412" t="s">
        <v>11</v>
      </c>
      <c r="F5412" t="s">
        <v>12</v>
      </c>
      <c r="G5412">
        <v>75082</v>
      </c>
      <c r="H5412" t="s">
        <v>57</v>
      </c>
      <c r="I5412" s="1">
        <v>80</v>
      </c>
      <c r="J5412" s="2">
        <f t="shared" si="84"/>
        <v>1.0640000000000001</v>
      </c>
    </row>
    <row r="5413" spans="1:10" x14ac:dyDescent="0.2">
      <c r="A5413" t="s">
        <v>9</v>
      </c>
      <c r="B5413" t="s">
        <v>10</v>
      </c>
      <c r="C5413">
        <v>41.957999999999998</v>
      </c>
      <c r="D5413">
        <v>-87.682000000000002</v>
      </c>
      <c r="E5413" t="s">
        <v>11</v>
      </c>
      <c r="F5413" t="s">
        <v>274</v>
      </c>
      <c r="G5413">
        <v>60618</v>
      </c>
      <c r="H5413" t="s">
        <v>281</v>
      </c>
      <c r="I5413" s="1">
        <v>5.62</v>
      </c>
      <c r="J5413" s="2">
        <f t="shared" si="84"/>
        <v>7.4746000000000007E-2</v>
      </c>
    </row>
    <row r="5414" spans="1:10" x14ac:dyDescent="0.2">
      <c r="A5414" t="s">
        <v>31</v>
      </c>
      <c r="B5414" t="s">
        <v>10</v>
      </c>
      <c r="C5414">
        <v>35.25</v>
      </c>
      <c r="D5414">
        <v>-120.642</v>
      </c>
      <c r="E5414" t="s">
        <v>11</v>
      </c>
      <c r="F5414" t="s">
        <v>291</v>
      </c>
      <c r="G5414">
        <v>93401</v>
      </c>
      <c r="I5414" s="1">
        <v>0.73</v>
      </c>
      <c r="J5414" s="2">
        <f t="shared" si="84"/>
        <v>9.7090000000000006E-3</v>
      </c>
    </row>
    <row r="5415" spans="1:10" x14ac:dyDescent="0.2">
      <c r="A5415" t="s">
        <v>100</v>
      </c>
      <c r="B5415" t="s">
        <v>10</v>
      </c>
      <c r="C5415">
        <v>37.046999999999997</v>
      </c>
      <c r="D5415">
        <v>-80.754999999999995</v>
      </c>
      <c r="E5415" t="s">
        <v>11</v>
      </c>
      <c r="F5415" t="s">
        <v>107</v>
      </c>
      <c r="G5415">
        <v>24301</v>
      </c>
      <c r="I5415" s="1">
        <v>0.25600000000000001</v>
      </c>
      <c r="J5415" s="2">
        <f t="shared" si="84"/>
        <v>3.4047999999999999E-3</v>
      </c>
    </row>
    <row r="5416" spans="1:10" x14ac:dyDescent="0.2">
      <c r="A5416" t="s">
        <v>100</v>
      </c>
      <c r="B5416" t="s">
        <v>10</v>
      </c>
      <c r="C5416">
        <v>33.963999999999999</v>
      </c>
      <c r="D5416">
        <v>-80.938999999999993</v>
      </c>
      <c r="E5416" t="s">
        <v>11</v>
      </c>
      <c r="F5416" t="s">
        <v>91</v>
      </c>
      <c r="G5416">
        <v>29209</v>
      </c>
      <c r="H5416" t="s">
        <v>179</v>
      </c>
      <c r="I5416" s="1">
        <v>2.06</v>
      </c>
      <c r="J5416" s="2">
        <f t="shared" si="84"/>
        <v>2.7398000000000006E-2</v>
      </c>
    </row>
    <row r="5417" spans="1:10" x14ac:dyDescent="0.2">
      <c r="A5417" t="s">
        <v>81</v>
      </c>
      <c r="B5417" t="s">
        <v>10</v>
      </c>
      <c r="C5417">
        <v>44.466999999999999</v>
      </c>
      <c r="D5417">
        <v>-87.962000000000003</v>
      </c>
      <c r="E5417" t="s">
        <v>11</v>
      </c>
      <c r="F5417" t="s">
        <v>196</v>
      </c>
      <c r="G5417">
        <v>54311</v>
      </c>
      <c r="I5417" s="1">
        <v>4.0339999999999998</v>
      </c>
      <c r="J5417" s="2">
        <f t="shared" si="84"/>
        <v>5.3652199999999997E-2</v>
      </c>
    </row>
    <row r="5418" spans="1:10" x14ac:dyDescent="0.2">
      <c r="A5418" t="s">
        <v>81</v>
      </c>
      <c r="B5418" t="s">
        <v>10</v>
      </c>
      <c r="C5418">
        <v>27.797000000000001</v>
      </c>
      <c r="D5418">
        <v>-82.68</v>
      </c>
      <c r="E5418" t="s">
        <v>11</v>
      </c>
      <c r="F5418" t="s">
        <v>24</v>
      </c>
      <c r="G5418">
        <v>33713</v>
      </c>
      <c r="H5418" t="s">
        <v>126</v>
      </c>
      <c r="I5418" s="1">
        <v>5.0709999999999997</v>
      </c>
      <c r="J5418" s="2">
        <f t="shared" si="84"/>
        <v>6.7444299999999999E-2</v>
      </c>
    </row>
    <row r="5419" spans="1:10" x14ac:dyDescent="0.2">
      <c r="A5419" t="s">
        <v>38</v>
      </c>
      <c r="B5419" t="s">
        <v>10</v>
      </c>
      <c r="C5419">
        <v>27.523</v>
      </c>
      <c r="D5419">
        <v>-82.558000000000007</v>
      </c>
      <c r="E5419" t="s">
        <v>11</v>
      </c>
      <c r="F5419" t="s">
        <v>24</v>
      </c>
      <c r="G5419">
        <v>34221</v>
      </c>
      <c r="I5419" s="1">
        <v>6.5509240000000002</v>
      </c>
      <c r="J5419" s="2">
        <f t="shared" si="84"/>
        <v>8.7127289200000013E-2</v>
      </c>
    </row>
    <row r="5420" spans="1:10" x14ac:dyDescent="0.2">
      <c r="A5420" t="s">
        <v>81</v>
      </c>
      <c r="B5420" t="s">
        <v>10</v>
      </c>
      <c r="C5420">
        <v>33.944000000000003</v>
      </c>
      <c r="D5420">
        <v>-117.416</v>
      </c>
      <c r="E5420" t="s">
        <v>11</v>
      </c>
      <c r="F5420" t="s">
        <v>228</v>
      </c>
      <c r="G5420">
        <v>92504</v>
      </c>
      <c r="H5420" t="s">
        <v>289</v>
      </c>
      <c r="I5420" s="1">
        <v>3.9670000000000001</v>
      </c>
      <c r="J5420" s="2">
        <f t="shared" si="84"/>
        <v>5.2761100000000005E-2</v>
      </c>
    </row>
    <row r="5421" spans="1:10" x14ac:dyDescent="0.2">
      <c r="A5421" t="s">
        <v>81</v>
      </c>
      <c r="B5421" t="s">
        <v>10</v>
      </c>
      <c r="C5421">
        <v>39.210999999999999</v>
      </c>
      <c r="D5421">
        <v>-94.641999999999996</v>
      </c>
      <c r="E5421" t="s">
        <v>11</v>
      </c>
      <c r="F5421" t="s">
        <v>85</v>
      </c>
      <c r="G5421">
        <v>64151</v>
      </c>
      <c r="H5421" t="s">
        <v>127</v>
      </c>
      <c r="I5421" s="1">
        <v>12.786</v>
      </c>
      <c r="J5421" s="2">
        <f t="shared" si="84"/>
        <v>0.1700538</v>
      </c>
    </row>
    <row r="5422" spans="1:10" x14ac:dyDescent="0.2">
      <c r="A5422" t="s">
        <v>81</v>
      </c>
      <c r="B5422" t="s">
        <v>10</v>
      </c>
      <c r="C5422">
        <v>43.197000000000003</v>
      </c>
      <c r="D5422">
        <v>-112.36199999999999</v>
      </c>
      <c r="E5422" t="s">
        <v>11</v>
      </c>
      <c r="F5422" t="s">
        <v>338</v>
      </c>
      <c r="G5422">
        <v>83221</v>
      </c>
      <c r="I5422" s="1">
        <v>3.9060000000000001</v>
      </c>
      <c r="J5422" s="2">
        <f t="shared" si="84"/>
        <v>5.1949800000000004E-2</v>
      </c>
    </row>
    <row r="5423" spans="1:10" x14ac:dyDescent="0.2">
      <c r="A5423" t="s">
        <v>81</v>
      </c>
      <c r="B5423" t="s">
        <v>10</v>
      </c>
      <c r="C5423">
        <v>38.811999999999998</v>
      </c>
      <c r="D5423">
        <v>-94.513999999999996</v>
      </c>
      <c r="E5423" t="s">
        <v>11</v>
      </c>
      <c r="F5423" t="s">
        <v>85</v>
      </c>
      <c r="G5423">
        <v>64012</v>
      </c>
      <c r="I5423" s="1">
        <v>20.283999999999999</v>
      </c>
      <c r="J5423" s="2">
        <f t="shared" si="84"/>
        <v>0.26977719999999999</v>
      </c>
    </row>
    <row r="5424" spans="1:10" x14ac:dyDescent="0.2">
      <c r="A5424" t="s">
        <v>20</v>
      </c>
      <c r="B5424" t="s">
        <v>21</v>
      </c>
      <c r="C5424">
        <v>34.585000000000001</v>
      </c>
      <c r="D5424">
        <v>-82.739000000000004</v>
      </c>
      <c r="E5424" t="s">
        <v>11</v>
      </c>
      <c r="F5424" t="s">
        <v>41</v>
      </c>
      <c r="G5424">
        <v>29670</v>
      </c>
      <c r="I5424" s="1">
        <v>35.6937</v>
      </c>
      <c r="J5424" s="2">
        <f t="shared" si="84"/>
        <v>0.47472621000000004</v>
      </c>
    </row>
    <row r="5425" spans="1:10" x14ac:dyDescent="0.2">
      <c r="A5425" t="s">
        <v>68</v>
      </c>
      <c r="B5425" t="s">
        <v>10</v>
      </c>
      <c r="C5425">
        <v>29.027999999999999</v>
      </c>
      <c r="D5425">
        <v>-81.284000000000006</v>
      </c>
      <c r="E5425" t="s">
        <v>11</v>
      </c>
      <c r="F5425" t="s">
        <v>60</v>
      </c>
      <c r="G5425">
        <v>32724</v>
      </c>
      <c r="I5425" s="1">
        <v>1.03</v>
      </c>
      <c r="J5425" s="2">
        <f t="shared" si="84"/>
        <v>1.3699000000000003E-2</v>
      </c>
    </row>
    <row r="5426" spans="1:10" x14ac:dyDescent="0.2">
      <c r="A5426" t="s">
        <v>68</v>
      </c>
      <c r="B5426" t="s">
        <v>10</v>
      </c>
      <c r="C5426">
        <v>35.643000000000001</v>
      </c>
      <c r="D5426">
        <v>-78.451999999999998</v>
      </c>
      <c r="E5426" t="s">
        <v>11</v>
      </c>
      <c r="F5426" t="s">
        <v>46</v>
      </c>
      <c r="G5426">
        <v>27520</v>
      </c>
      <c r="I5426" s="1">
        <v>0.98</v>
      </c>
      <c r="J5426" s="2">
        <f t="shared" si="84"/>
        <v>1.3034E-2</v>
      </c>
    </row>
    <row r="5427" spans="1:10" x14ac:dyDescent="0.2">
      <c r="A5427" t="s">
        <v>234</v>
      </c>
      <c r="B5427" t="s">
        <v>10</v>
      </c>
      <c r="C5427">
        <v>34.091999999999999</v>
      </c>
      <c r="D5427">
        <v>-80.927000000000007</v>
      </c>
      <c r="E5427" t="s">
        <v>11</v>
      </c>
      <c r="F5427" t="s">
        <v>91</v>
      </c>
      <c r="G5427">
        <v>29223</v>
      </c>
      <c r="I5427" s="1">
        <v>14.605</v>
      </c>
      <c r="J5427" s="2">
        <f t="shared" si="84"/>
        <v>0.19424650000000002</v>
      </c>
    </row>
    <row r="5428" spans="1:10" x14ac:dyDescent="0.2">
      <c r="A5428" t="s">
        <v>187</v>
      </c>
      <c r="B5428" t="s">
        <v>188</v>
      </c>
      <c r="C5428">
        <v>42.088999999999999</v>
      </c>
      <c r="D5428">
        <v>-88.034999999999997</v>
      </c>
      <c r="E5428" t="s">
        <v>11</v>
      </c>
      <c r="F5428" t="s">
        <v>274</v>
      </c>
      <c r="G5428">
        <v>60008</v>
      </c>
      <c r="I5428" s="1">
        <v>1.3</v>
      </c>
      <c r="J5428" s="2">
        <f t="shared" si="84"/>
        <v>1.729E-2</v>
      </c>
    </row>
    <row r="5429" spans="1:10" x14ac:dyDescent="0.2">
      <c r="A5429" t="s">
        <v>187</v>
      </c>
      <c r="B5429" t="s">
        <v>188</v>
      </c>
      <c r="C5429">
        <v>35.704999999999998</v>
      </c>
      <c r="D5429">
        <v>-82.57</v>
      </c>
      <c r="E5429" t="s">
        <v>11</v>
      </c>
      <c r="F5429" t="s">
        <v>41</v>
      </c>
      <c r="G5429">
        <v>28787</v>
      </c>
      <c r="I5429" s="1">
        <v>3.638888889</v>
      </c>
      <c r="J5429" s="2">
        <f t="shared" si="84"/>
        <v>4.83972222237E-2</v>
      </c>
    </row>
    <row r="5430" spans="1:10" x14ac:dyDescent="0.2">
      <c r="A5430" t="s">
        <v>187</v>
      </c>
      <c r="B5430" t="s">
        <v>188</v>
      </c>
      <c r="C5430">
        <v>35.606000000000002</v>
      </c>
      <c r="D5430">
        <v>-78.566999999999993</v>
      </c>
      <c r="E5430" t="s">
        <v>11</v>
      </c>
      <c r="F5430" t="s">
        <v>46</v>
      </c>
      <c r="G5430">
        <v>27529</v>
      </c>
      <c r="I5430" s="1">
        <v>1.79</v>
      </c>
      <c r="J5430" s="2">
        <f t="shared" si="84"/>
        <v>2.3807000000000002E-2</v>
      </c>
    </row>
    <row r="5431" spans="1:10" x14ac:dyDescent="0.2">
      <c r="A5431" t="s">
        <v>187</v>
      </c>
      <c r="B5431" t="s">
        <v>188</v>
      </c>
      <c r="C5431">
        <v>35.588000000000001</v>
      </c>
      <c r="D5431">
        <v>-82.551000000000002</v>
      </c>
      <c r="E5431" t="s">
        <v>11</v>
      </c>
      <c r="F5431" t="s">
        <v>41</v>
      </c>
      <c r="G5431">
        <v>28801</v>
      </c>
      <c r="I5431" s="1">
        <v>0.16666666699999999</v>
      </c>
      <c r="J5431" s="2">
        <f t="shared" si="84"/>
        <v>2.2166666710999997E-3</v>
      </c>
    </row>
    <row r="5432" spans="1:10" x14ac:dyDescent="0.2">
      <c r="A5432" t="s">
        <v>187</v>
      </c>
      <c r="B5432" t="s">
        <v>188</v>
      </c>
      <c r="C5432">
        <v>35.014000000000003</v>
      </c>
      <c r="D5432">
        <v>-79.159000000000006</v>
      </c>
      <c r="E5432" t="s">
        <v>11</v>
      </c>
      <c r="F5432" t="s">
        <v>46</v>
      </c>
      <c r="G5432">
        <v>28376</v>
      </c>
      <c r="I5432" s="1">
        <v>1.1499999999999999</v>
      </c>
      <c r="J5432" s="2">
        <f t="shared" si="84"/>
        <v>1.5295000000000001E-2</v>
      </c>
    </row>
    <row r="5433" spans="1:10" x14ac:dyDescent="0.2">
      <c r="A5433" t="s">
        <v>187</v>
      </c>
      <c r="B5433" t="s">
        <v>188</v>
      </c>
      <c r="C5433">
        <v>39.786000000000001</v>
      </c>
      <c r="D5433">
        <v>-75.545000000000002</v>
      </c>
      <c r="E5433" t="s">
        <v>11</v>
      </c>
      <c r="F5433" t="s">
        <v>170</v>
      </c>
      <c r="G5433">
        <v>19803</v>
      </c>
      <c r="I5433" s="1">
        <v>1</v>
      </c>
      <c r="J5433" s="2">
        <f t="shared" si="84"/>
        <v>1.3300000000000001E-2</v>
      </c>
    </row>
    <row r="5434" spans="1:10" x14ac:dyDescent="0.2">
      <c r="A5434" t="s">
        <v>187</v>
      </c>
      <c r="B5434" t="s">
        <v>188</v>
      </c>
      <c r="C5434">
        <v>41.865000000000002</v>
      </c>
      <c r="D5434">
        <v>-87.841999999999999</v>
      </c>
      <c r="E5434" t="s">
        <v>11</v>
      </c>
      <c r="F5434" t="s">
        <v>274</v>
      </c>
      <c r="G5434">
        <v>60153</v>
      </c>
      <c r="I5434" s="1">
        <v>0.26666666700000002</v>
      </c>
      <c r="J5434" s="2">
        <f t="shared" si="84"/>
        <v>3.5466666711000006E-3</v>
      </c>
    </row>
    <row r="5435" spans="1:10" x14ac:dyDescent="0.2">
      <c r="A5435" t="s">
        <v>187</v>
      </c>
      <c r="B5435" t="s">
        <v>188</v>
      </c>
      <c r="C5435">
        <v>28.236999999999998</v>
      </c>
      <c r="D5435">
        <v>-81.56</v>
      </c>
      <c r="E5435" t="s">
        <v>11</v>
      </c>
      <c r="F5435" t="s">
        <v>24</v>
      </c>
      <c r="G5435">
        <v>33896</v>
      </c>
      <c r="I5435" s="1">
        <v>10.94</v>
      </c>
      <c r="J5435" s="2">
        <f t="shared" si="84"/>
        <v>0.14550200000000002</v>
      </c>
    </row>
    <row r="5436" spans="1:10" x14ac:dyDescent="0.2">
      <c r="A5436" t="s">
        <v>187</v>
      </c>
      <c r="B5436" t="s">
        <v>188</v>
      </c>
      <c r="C5436">
        <v>33.697000000000003</v>
      </c>
      <c r="D5436">
        <v>-84.43</v>
      </c>
      <c r="E5436" t="s">
        <v>11</v>
      </c>
      <c r="F5436" t="s">
        <v>42</v>
      </c>
      <c r="G5436">
        <v>30344</v>
      </c>
      <c r="I5436" s="1">
        <v>3.4444444440000002</v>
      </c>
      <c r="J5436" s="2">
        <f t="shared" si="84"/>
        <v>4.5811111105200003E-2</v>
      </c>
    </row>
    <row r="5437" spans="1:10" x14ac:dyDescent="0.2">
      <c r="A5437" t="s">
        <v>187</v>
      </c>
      <c r="B5437" t="s">
        <v>188</v>
      </c>
      <c r="C5437">
        <v>30.384</v>
      </c>
      <c r="D5437">
        <v>-89.186999999999998</v>
      </c>
      <c r="E5437" t="s">
        <v>11</v>
      </c>
      <c r="F5437" t="s">
        <v>145</v>
      </c>
      <c r="G5437">
        <v>39560</v>
      </c>
      <c r="I5437" s="1">
        <v>0.60416666699999999</v>
      </c>
      <c r="J5437" s="2">
        <f t="shared" si="84"/>
        <v>8.0354166711000003E-3</v>
      </c>
    </row>
    <row r="5438" spans="1:10" x14ac:dyDescent="0.2">
      <c r="A5438" t="s">
        <v>234</v>
      </c>
      <c r="B5438" t="s">
        <v>10</v>
      </c>
      <c r="C5438">
        <v>35.067999999999998</v>
      </c>
      <c r="D5438">
        <v>-84.058999999999997</v>
      </c>
      <c r="E5438" t="s">
        <v>11</v>
      </c>
      <c r="F5438" t="s">
        <v>74</v>
      </c>
      <c r="G5438">
        <v>28906</v>
      </c>
      <c r="I5438" s="1">
        <v>1.3758779999999999</v>
      </c>
      <c r="J5438" s="2">
        <f t="shared" si="84"/>
        <v>1.8299177399999998E-2</v>
      </c>
    </row>
    <row r="5439" spans="1:10" x14ac:dyDescent="0.2">
      <c r="A5439" t="s">
        <v>234</v>
      </c>
      <c r="B5439" t="s">
        <v>10</v>
      </c>
      <c r="C5439">
        <v>37.103999999999999</v>
      </c>
      <c r="D5439">
        <v>-76.510999999999996</v>
      </c>
      <c r="E5439" t="s">
        <v>11</v>
      </c>
      <c r="F5439" t="s">
        <v>39</v>
      </c>
      <c r="G5439">
        <v>23602</v>
      </c>
      <c r="H5439" t="s">
        <v>152</v>
      </c>
      <c r="I5439" s="1">
        <v>18.181000000000001</v>
      </c>
      <c r="J5439" s="2">
        <f t="shared" si="84"/>
        <v>0.2418073</v>
      </c>
    </row>
    <row r="5440" spans="1:10" x14ac:dyDescent="0.2">
      <c r="A5440" t="s">
        <v>234</v>
      </c>
      <c r="B5440" t="s">
        <v>10</v>
      </c>
      <c r="C5440">
        <v>34.222000000000001</v>
      </c>
      <c r="D5440">
        <v>-119.161</v>
      </c>
      <c r="E5440" t="s">
        <v>11</v>
      </c>
      <c r="F5440" t="s">
        <v>228</v>
      </c>
      <c r="G5440">
        <v>93036</v>
      </c>
      <c r="H5440" t="s">
        <v>346</v>
      </c>
      <c r="I5440" s="1">
        <v>3.4836999999999998</v>
      </c>
      <c r="J5440" s="2">
        <f t="shared" si="84"/>
        <v>4.633321E-2</v>
      </c>
    </row>
    <row r="5441" spans="1:10" x14ac:dyDescent="0.2">
      <c r="A5441" t="s">
        <v>9</v>
      </c>
      <c r="B5441" t="s">
        <v>10</v>
      </c>
      <c r="C5441">
        <v>36.161000000000001</v>
      </c>
      <c r="D5441">
        <v>-80.277000000000001</v>
      </c>
      <c r="E5441" t="s">
        <v>11</v>
      </c>
      <c r="F5441" t="s">
        <v>137</v>
      </c>
      <c r="G5441">
        <v>27105</v>
      </c>
      <c r="H5441" t="s">
        <v>154</v>
      </c>
      <c r="I5441" s="1">
        <v>11.893521</v>
      </c>
      <c r="J5441" s="2">
        <f t="shared" si="84"/>
        <v>0.15818382930000002</v>
      </c>
    </row>
    <row r="5442" spans="1:10" x14ac:dyDescent="0.2">
      <c r="A5442" t="s">
        <v>187</v>
      </c>
      <c r="B5442" t="s">
        <v>188</v>
      </c>
      <c r="C5442">
        <v>35.814</v>
      </c>
      <c r="D5442">
        <v>-80.265000000000001</v>
      </c>
      <c r="E5442" t="s">
        <v>11</v>
      </c>
      <c r="F5442" t="s">
        <v>137</v>
      </c>
      <c r="G5442">
        <v>27292</v>
      </c>
      <c r="I5442" s="1">
        <v>2</v>
      </c>
      <c r="J5442" s="2">
        <f t="shared" si="84"/>
        <v>2.6600000000000002E-2</v>
      </c>
    </row>
    <row r="5443" spans="1:10" x14ac:dyDescent="0.2">
      <c r="A5443" t="s">
        <v>187</v>
      </c>
      <c r="B5443" t="s">
        <v>188</v>
      </c>
      <c r="C5443">
        <v>35.280999999999999</v>
      </c>
      <c r="D5443">
        <v>-80.793999999999997</v>
      </c>
      <c r="E5443" t="s">
        <v>11</v>
      </c>
      <c r="F5443" t="s">
        <v>111</v>
      </c>
      <c r="G5443">
        <v>28262</v>
      </c>
      <c r="H5443" t="s">
        <v>115</v>
      </c>
      <c r="I5443" s="1">
        <v>1.28</v>
      </c>
      <c r="J5443" s="2">
        <f t="shared" ref="J5443:J5506" si="85">(I5443/1000)*13.3</f>
        <v>1.7024000000000001E-2</v>
      </c>
    </row>
    <row r="5444" spans="1:10" x14ac:dyDescent="0.2">
      <c r="A5444" t="s">
        <v>234</v>
      </c>
      <c r="B5444" t="s">
        <v>10</v>
      </c>
      <c r="C5444">
        <v>37.500999999999998</v>
      </c>
      <c r="D5444">
        <v>-77.545000000000002</v>
      </c>
      <c r="E5444" t="s">
        <v>11</v>
      </c>
      <c r="F5444" t="s">
        <v>75</v>
      </c>
      <c r="G5444">
        <v>23225</v>
      </c>
      <c r="I5444" s="1">
        <v>9.8127999999999993</v>
      </c>
      <c r="J5444" s="2">
        <f t="shared" si="85"/>
        <v>0.13051024</v>
      </c>
    </row>
    <row r="5445" spans="1:10" x14ac:dyDescent="0.2">
      <c r="A5445" t="s">
        <v>31</v>
      </c>
      <c r="B5445" t="s">
        <v>10</v>
      </c>
      <c r="C5445">
        <v>32.396999999999998</v>
      </c>
      <c r="D5445">
        <v>-99.763000000000005</v>
      </c>
      <c r="E5445" t="s">
        <v>11</v>
      </c>
      <c r="F5445" t="s">
        <v>96</v>
      </c>
      <c r="G5445">
        <v>79606</v>
      </c>
      <c r="H5445" t="s">
        <v>97</v>
      </c>
      <c r="I5445" s="1">
        <v>1.1499999999999999</v>
      </c>
      <c r="J5445" s="2">
        <f t="shared" si="85"/>
        <v>1.5295000000000001E-2</v>
      </c>
    </row>
    <row r="5446" spans="1:10" x14ac:dyDescent="0.2">
      <c r="A5446" t="s">
        <v>100</v>
      </c>
      <c r="B5446" t="s">
        <v>10</v>
      </c>
      <c r="C5446">
        <v>34.125</v>
      </c>
      <c r="D5446">
        <v>-77.902000000000001</v>
      </c>
      <c r="E5446" t="s">
        <v>11</v>
      </c>
      <c r="F5446" t="s">
        <v>141</v>
      </c>
      <c r="G5446">
        <v>28412</v>
      </c>
      <c r="I5446" s="1">
        <v>1.425</v>
      </c>
      <c r="J5446" s="2">
        <f t="shared" si="85"/>
        <v>1.8952500000000001E-2</v>
      </c>
    </row>
    <row r="5447" spans="1:10" x14ac:dyDescent="0.2">
      <c r="A5447" t="s">
        <v>38</v>
      </c>
      <c r="B5447" t="s">
        <v>10</v>
      </c>
      <c r="C5447">
        <v>34.438000000000002</v>
      </c>
      <c r="D5447">
        <v>-103.2</v>
      </c>
      <c r="E5447" t="s">
        <v>11</v>
      </c>
      <c r="F5447" t="s">
        <v>32</v>
      </c>
      <c r="G5447">
        <v>88101</v>
      </c>
      <c r="I5447" s="1">
        <v>3.151008</v>
      </c>
      <c r="J5447" s="2">
        <f t="shared" si="85"/>
        <v>4.1908406400000001E-2</v>
      </c>
    </row>
    <row r="5448" spans="1:10" x14ac:dyDescent="0.2">
      <c r="A5448" t="s">
        <v>38</v>
      </c>
      <c r="B5448" t="s">
        <v>10</v>
      </c>
      <c r="C5448">
        <v>32.582000000000001</v>
      </c>
      <c r="D5448">
        <v>-117.035</v>
      </c>
      <c r="E5448" t="s">
        <v>11</v>
      </c>
      <c r="F5448" t="s">
        <v>257</v>
      </c>
      <c r="G5448">
        <v>92154</v>
      </c>
      <c r="H5448" t="s">
        <v>262</v>
      </c>
      <c r="I5448" s="1">
        <v>3.1288239999999998</v>
      </c>
      <c r="J5448" s="2">
        <f t="shared" si="85"/>
        <v>4.1613359199999998E-2</v>
      </c>
    </row>
    <row r="5449" spans="1:10" x14ac:dyDescent="0.2">
      <c r="A5449" t="s">
        <v>38</v>
      </c>
      <c r="B5449" t="s">
        <v>10</v>
      </c>
      <c r="C5449">
        <v>38.308999999999997</v>
      </c>
      <c r="D5449">
        <v>-88.959000000000003</v>
      </c>
      <c r="E5449" t="s">
        <v>11</v>
      </c>
      <c r="F5449" t="s">
        <v>143</v>
      </c>
      <c r="G5449">
        <v>62864</v>
      </c>
      <c r="I5449" s="1">
        <v>3.2050420000000002</v>
      </c>
      <c r="J5449" s="2">
        <f t="shared" si="85"/>
        <v>4.2627058600000003E-2</v>
      </c>
    </row>
    <row r="5450" spans="1:10" x14ac:dyDescent="0.2">
      <c r="A5450" t="s">
        <v>38</v>
      </c>
      <c r="B5450" t="s">
        <v>10</v>
      </c>
      <c r="C5450">
        <v>47.106000000000002</v>
      </c>
      <c r="D5450">
        <v>-122.297</v>
      </c>
      <c r="E5450" t="s">
        <v>11</v>
      </c>
      <c r="F5450" t="s">
        <v>295</v>
      </c>
      <c r="G5450">
        <v>98375</v>
      </c>
      <c r="I5450" s="1">
        <v>12.933949999999999</v>
      </c>
      <c r="J5450" s="2">
        <f t="shared" si="85"/>
        <v>0.172021535</v>
      </c>
    </row>
    <row r="5451" spans="1:10" x14ac:dyDescent="0.2">
      <c r="A5451" t="s">
        <v>81</v>
      </c>
      <c r="B5451" t="s">
        <v>10</v>
      </c>
      <c r="C5451">
        <v>31.158000000000001</v>
      </c>
      <c r="D5451">
        <v>-88.56</v>
      </c>
      <c r="E5451" t="s">
        <v>11</v>
      </c>
      <c r="F5451" t="s">
        <v>192</v>
      </c>
      <c r="G5451">
        <v>39451</v>
      </c>
      <c r="I5451" s="1">
        <v>6.4829999999999997</v>
      </c>
      <c r="J5451" s="2">
        <f t="shared" si="85"/>
        <v>8.6223900000000006E-2</v>
      </c>
    </row>
    <row r="5452" spans="1:10" x14ac:dyDescent="0.2">
      <c r="A5452" t="s">
        <v>48</v>
      </c>
      <c r="B5452" t="s">
        <v>21</v>
      </c>
      <c r="C5452">
        <v>28.044</v>
      </c>
      <c r="D5452">
        <v>-82.504999999999995</v>
      </c>
      <c r="E5452" t="s">
        <v>11</v>
      </c>
      <c r="F5452" t="s">
        <v>24</v>
      </c>
      <c r="G5452">
        <v>33618</v>
      </c>
      <c r="I5452" s="1">
        <v>1.5081</v>
      </c>
      <c r="J5452" s="2">
        <f t="shared" si="85"/>
        <v>2.0057730000000003E-2</v>
      </c>
    </row>
    <row r="5453" spans="1:10" x14ac:dyDescent="0.2">
      <c r="A5453" t="s">
        <v>9</v>
      </c>
      <c r="B5453" t="s">
        <v>10</v>
      </c>
      <c r="C5453">
        <v>34.664000000000001</v>
      </c>
      <c r="D5453">
        <v>-79.006</v>
      </c>
      <c r="E5453" t="s">
        <v>11</v>
      </c>
      <c r="F5453" t="s">
        <v>120</v>
      </c>
      <c r="G5453">
        <v>28358</v>
      </c>
      <c r="I5453" s="1">
        <v>3</v>
      </c>
      <c r="J5453" s="2">
        <f t="shared" si="85"/>
        <v>3.9900000000000005E-2</v>
      </c>
    </row>
    <row r="5454" spans="1:10" x14ac:dyDescent="0.2">
      <c r="A5454" t="s">
        <v>81</v>
      </c>
      <c r="B5454" t="s">
        <v>10</v>
      </c>
      <c r="C5454">
        <v>44.337000000000003</v>
      </c>
      <c r="D5454">
        <v>-93.950999999999993</v>
      </c>
      <c r="E5454" t="s">
        <v>11</v>
      </c>
      <c r="F5454" t="s">
        <v>155</v>
      </c>
      <c r="G5454">
        <v>56082</v>
      </c>
      <c r="I5454" s="1">
        <v>4.3369999999999997</v>
      </c>
      <c r="J5454" s="2">
        <f t="shared" si="85"/>
        <v>5.76821E-2</v>
      </c>
    </row>
    <row r="5455" spans="1:10" x14ac:dyDescent="0.2">
      <c r="A5455" t="s">
        <v>81</v>
      </c>
      <c r="B5455" t="s">
        <v>10</v>
      </c>
      <c r="C5455">
        <v>44.747999999999998</v>
      </c>
      <c r="D5455">
        <v>-93.356999999999999</v>
      </c>
      <c r="E5455" t="s">
        <v>11</v>
      </c>
      <c r="F5455" t="s">
        <v>155</v>
      </c>
      <c r="G5455">
        <v>55378</v>
      </c>
      <c r="I5455" s="1">
        <v>5.0739999999999998</v>
      </c>
      <c r="J5455" s="2">
        <f t="shared" si="85"/>
        <v>6.7484199999999994E-2</v>
      </c>
    </row>
    <row r="5456" spans="1:10" x14ac:dyDescent="0.2">
      <c r="A5456" t="s">
        <v>81</v>
      </c>
      <c r="B5456" t="s">
        <v>10</v>
      </c>
      <c r="C5456">
        <v>44.438000000000002</v>
      </c>
      <c r="D5456">
        <v>-95.778000000000006</v>
      </c>
      <c r="E5456" t="s">
        <v>11</v>
      </c>
      <c r="F5456" t="s">
        <v>155</v>
      </c>
      <c r="G5456">
        <v>56258</v>
      </c>
      <c r="I5456" s="1">
        <v>5.3570000000000002</v>
      </c>
      <c r="J5456" s="2">
        <f t="shared" si="85"/>
        <v>7.1248099999999995E-2</v>
      </c>
    </row>
    <row r="5457" spans="1:10" x14ac:dyDescent="0.2">
      <c r="A5457" t="s">
        <v>81</v>
      </c>
      <c r="B5457" t="s">
        <v>10</v>
      </c>
      <c r="C5457">
        <v>44.834000000000003</v>
      </c>
      <c r="D5457">
        <v>-93.171000000000006</v>
      </c>
      <c r="E5457" t="s">
        <v>11</v>
      </c>
      <c r="F5457" t="s">
        <v>155</v>
      </c>
      <c r="G5457">
        <v>55121</v>
      </c>
      <c r="I5457" s="1">
        <v>11.366</v>
      </c>
      <c r="J5457" s="2">
        <f t="shared" si="85"/>
        <v>0.15116779999999999</v>
      </c>
    </row>
    <row r="5458" spans="1:10" x14ac:dyDescent="0.2">
      <c r="A5458" t="s">
        <v>81</v>
      </c>
      <c r="B5458" t="s">
        <v>10</v>
      </c>
      <c r="C5458">
        <v>48.113</v>
      </c>
      <c r="D5458">
        <v>-98.861000000000004</v>
      </c>
      <c r="E5458" t="s">
        <v>11</v>
      </c>
      <c r="F5458" t="s">
        <v>254</v>
      </c>
      <c r="G5458">
        <v>58301</v>
      </c>
      <c r="I5458" s="1">
        <v>3.133</v>
      </c>
      <c r="J5458" s="2">
        <f t="shared" si="85"/>
        <v>4.1668900000000002E-2</v>
      </c>
    </row>
    <row r="5459" spans="1:10" x14ac:dyDescent="0.2">
      <c r="A5459" t="s">
        <v>100</v>
      </c>
      <c r="B5459" t="s">
        <v>10</v>
      </c>
      <c r="C5459">
        <v>37.216999999999999</v>
      </c>
      <c r="D5459">
        <v>-80.454999999999998</v>
      </c>
      <c r="E5459" t="s">
        <v>11</v>
      </c>
      <c r="F5459" t="s">
        <v>107</v>
      </c>
      <c r="G5459">
        <v>24060</v>
      </c>
      <c r="I5459" s="1">
        <v>0.40100000000000002</v>
      </c>
      <c r="J5459" s="2">
        <f t="shared" si="85"/>
        <v>5.3333000000000009E-3</v>
      </c>
    </row>
    <row r="5460" spans="1:10" x14ac:dyDescent="0.2">
      <c r="A5460" t="s">
        <v>34</v>
      </c>
      <c r="B5460" t="s">
        <v>29</v>
      </c>
      <c r="C5460">
        <v>38.875999999999998</v>
      </c>
      <c r="D5460">
        <v>-77.006</v>
      </c>
      <c r="E5460" t="s">
        <v>11</v>
      </c>
      <c r="F5460" t="s">
        <v>35</v>
      </c>
      <c r="G5460">
        <v>20003</v>
      </c>
      <c r="H5460" t="s">
        <v>36</v>
      </c>
      <c r="I5460" s="1">
        <v>20.55125</v>
      </c>
      <c r="J5460" s="2">
        <f t="shared" si="85"/>
        <v>0.27333162500000002</v>
      </c>
    </row>
    <row r="5461" spans="1:10" x14ac:dyDescent="0.2">
      <c r="A5461" t="s">
        <v>81</v>
      </c>
      <c r="B5461" t="s">
        <v>10</v>
      </c>
      <c r="C5461">
        <v>43.527999999999999</v>
      </c>
      <c r="D5461">
        <v>-96.789000000000001</v>
      </c>
      <c r="E5461" t="s">
        <v>11</v>
      </c>
      <c r="F5461" t="s">
        <v>90</v>
      </c>
      <c r="G5461">
        <v>57106</v>
      </c>
      <c r="H5461" t="s">
        <v>142</v>
      </c>
      <c r="I5461" s="1">
        <v>6.2839999999999998</v>
      </c>
      <c r="J5461" s="2">
        <f t="shared" si="85"/>
        <v>8.3577200000000004E-2</v>
      </c>
    </row>
    <row r="5462" spans="1:10" x14ac:dyDescent="0.2">
      <c r="A5462" t="s">
        <v>20</v>
      </c>
      <c r="B5462" t="s">
        <v>21</v>
      </c>
      <c r="C5462">
        <v>34.756999999999998</v>
      </c>
      <c r="D5462">
        <v>-86.671999999999997</v>
      </c>
      <c r="E5462" t="s">
        <v>11</v>
      </c>
      <c r="F5462" t="s">
        <v>252</v>
      </c>
      <c r="G5462">
        <v>35806</v>
      </c>
      <c r="H5462" t="s">
        <v>331</v>
      </c>
      <c r="I5462" s="1">
        <v>31.723400000000002</v>
      </c>
      <c r="J5462" s="2">
        <f t="shared" si="85"/>
        <v>0.42192121999999999</v>
      </c>
    </row>
    <row r="5463" spans="1:10" x14ac:dyDescent="0.2">
      <c r="A5463" t="s">
        <v>81</v>
      </c>
      <c r="B5463" t="s">
        <v>10</v>
      </c>
      <c r="C5463">
        <v>32.546999999999997</v>
      </c>
      <c r="D5463">
        <v>-95.850999999999999</v>
      </c>
      <c r="E5463" t="s">
        <v>11</v>
      </c>
      <c r="F5463" t="s">
        <v>12</v>
      </c>
      <c r="G5463">
        <v>75103</v>
      </c>
      <c r="I5463" s="1">
        <v>3.3809999999999998</v>
      </c>
      <c r="J5463" s="2">
        <f t="shared" si="85"/>
        <v>4.4967300000000002E-2</v>
      </c>
    </row>
    <row r="5464" spans="1:10" x14ac:dyDescent="0.2">
      <c r="A5464" t="s">
        <v>183</v>
      </c>
      <c r="B5464" t="s">
        <v>29</v>
      </c>
      <c r="C5464">
        <v>33.771000000000001</v>
      </c>
      <c r="D5464">
        <v>-84.385999999999996</v>
      </c>
      <c r="E5464" t="s">
        <v>11</v>
      </c>
      <c r="F5464" t="s">
        <v>42</v>
      </c>
      <c r="G5464">
        <v>30308</v>
      </c>
      <c r="H5464" t="s">
        <v>104</v>
      </c>
      <c r="I5464" s="1">
        <v>2.48</v>
      </c>
      <c r="J5464" s="2">
        <f t="shared" si="85"/>
        <v>3.2983999999999999E-2</v>
      </c>
    </row>
    <row r="5465" spans="1:10" x14ac:dyDescent="0.2">
      <c r="A5465" t="s">
        <v>187</v>
      </c>
      <c r="B5465" t="s">
        <v>188</v>
      </c>
      <c r="C5465">
        <v>36.430999999999997</v>
      </c>
      <c r="D5465">
        <v>-119.863</v>
      </c>
      <c r="E5465" t="s">
        <v>11</v>
      </c>
      <c r="F5465" t="s">
        <v>212</v>
      </c>
      <c r="G5465">
        <v>93656</v>
      </c>
      <c r="I5465" s="1">
        <v>2.14</v>
      </c>
      <c r="J5465" s="2">
        <f t="shared" si="85"/>
        <v>2.8462000000000001E-2</v>
      </c>
    </row>
    <row r="5466" spans="1:10" x14ac:dyDescent="0.2">
      <c r="A5466" t="s">
        <v>187</v>
      </c>
      <c r="B5466" t="s">
        <v>188</v>
      </c>
      <c r="C5466">
        <v>35.097999999999999</v>
      </c>
      <c r="D5466">
        <v>-80.837999999999994</v>
      </c>
      <c r="E5466" t="s">
        <v>11</v>
      </c>
      <c r="F5466" t="s">
        <v>111</v>
      </c>
      <c r="G5466">
        <v>28226</v>
      </c>
      <c r="H5466" t="s">
        <v>115</v>
      </c>
      <c r="I5466" s="1">
        <v>0.625</v>
      </c>
      <c r="J5466" s="2">
        <f t="shared" si="85"/>
        <v>8.3125000000000004E-3</v>
      </c>
    </row>
    <row r="5467" spans="1:10" x14ac:dyDescent="0.2">
      <c r="A5467" t="s">
        <v>187</v>
      </c>
      <c r="B5467" t="s">
        <v>188</v>
      </c>
      <c r="C5467">
        <v>34.607999999999997</v>
      </c>
      <c r="D5467">
        <v>-78.972999999999999</v>
      </c>
      <c r="E5467" t="s">
        <v>11</v>
      </c>
      <c r="F5467" t="s">
        <v>120</v>
      </c>
      <c r="G5467">
        <v>28358</v>
      </c>
      <c r="I5467" s="1">
        <v>0.5</v>
      </c>
      <c r="J5467" s="2">
        <f t="shared" si="85"/>
        <v>6.6500000000000005E-3</v>
      </c>
    </row>
    <row r="5468" spans="1:10" x14ac:dyDescent="0.2">
      <c r="A5468" t="s">
        <v>187</v>
      </c>
      <c r="B5468" t="s">
        <v>188</v>
      </c>
      <c r="C5468">
        <v>35.972000000000001</v>
      </c>
      <c r="D5468">
        <v>-77.897000000000006</v>
      </c>
      <c r="E5468" t="s">
        <v>11</v>
      </c>
      <c r="F5468" t="s">
        <v>46</v>
      </c>
      <c r="G5468">
        <v>27804</v>
      </c>
      <c r="I5468" s="1">
        <v>0.66666666699999999</v>
      </c>
      <c r="J5468" s="2">
        <f t="shared" si="85"/>
        <v>8.866666671099999E-3</v>
      </c>
    </row>
    <row r="5469" spans="1:10" x14ac:dyDescent="0.2">
      <c r="A5469" t="s">
        <v>187</v>
      </c>
      <c r="B5469" t="s">
        <v>188</v>
      </c>
      <c r="C5469">
        <v>34.045999999999999</v>
      </c>
      <c r="D5469">
        <v>-117.803</v>
      </c>
      <c r="E5469" t="s">
        <v>11</v>
      </c>
      <c r="F5469" t="s">
        <v>228</v>
      </c>
      <c r="G5469">
        <v>91768</v>
      </c>
      <c r="H5469" t="s">
        <v>343</v>
      </c>
      <c r="I5469" s="1">
        <v>40.298611110000003</v>
      </c>
      <c r="J5469" s="2">
        <f t="shared" si="85"/>
        <v>0.53597152776300006</v>
      </c>
    </row>
    <row r="5470" spans="1:10" x14ac:dyDescent="0.2">
      <c r="A5470" t="s">
        <v>187</v>
      </c>
      <c r="B5470" t="s">
        <v>188</v>
      </c>
      <c r="C5470">
        <v>37.72</v>
      </c>
      <c r="D5470">
        <v>-76.385000000000005</v>
      </c>
      <c r="E5470" t="s">
        <v>11</v>
      </c>
      <c r="F5470" t="s">
        <v>75</v>
      </c>
      <c r="G5470">
        <v>22482</v>
      </c>
      <c r="I5470" s="1">
        <v>4.34</v>
      </c>
      <c r="J5470" s="2">
        <f t="shared" si="85"/>
        <v>5.7722000000000002E-2</v>
      </c>
    </row>
    <row r="5471" spans="1:10" x14ac:dyDescent="0.2">
      <c r="A5471" t="s">
        <v>187</v>
      </c>
      <c r="B5471" t="s">
        <v>188</v>
      </c>
      <c r="C5471">
        <v>31.795000000000002</v>
      </c>
      <c r="D5471">
        <v>-106.349</v>
      </c>
      <c r="E5471" t="s">
        <v>11</v>
      </c>
      <c r="F5471" t="s">
        <v>95</v>
      </c>
      <c r="G5471">
        <v>79925</v>
      </c>
      <c r="H5471" t="s">
        <v>153</v>
      </c>
      <c r="I5471" s="1">
        <v>1</v>
      </c>
      <c r="J5471" s="2">
        <f t="shared" si="85"/>
        <v>1.3300000000000001E-2</v>
      </c>
    </row>
    <row r="5472" spans="1:10" x14ac:dyDescent="0.2">
      <c r="A5472" t="s">
        <v>234</v>
      </c>
      <c r="B5472" t="s">
        <v>10</v>
      </c>
      <c r="C5472">
        <v>35.734000000000002</v>
      </c>
      <c r="D5472">
        <v>-79.441000000000003</v>
      </c>
      <c r="E5472" t="s">
        <v>11</v>
      </c>
      <c r="F5472" t="s">
        <v>46</v>
      </c>
      <c r="G5472">
        <v>27344</v>
      </c>
      <c r="I5472" s="1">
        <v>1.3758779999999999</v>
      </c>
      <c r="J5472" s="2">
        <f t="shared" si="85"/>
        <v>1.8299177399999998E-2</v>
      </c>
    </row>
    <row r="5473" spans="1:10" x14ac:dyDescent="0.2">
      <c r="A5473" t="s">
        <v>38</v>
      </c>
      <c r="B5473" t="s">
        <v>10</v>
      </c>
      <c r="C5473">
        <v>33.241</v>
      </c>
      <c r="D5473">
        <v>-117.291</v>
      </c>
      <c r="E5473" t="s">
        <v>11</v>
      </c>
      <c r="F5473" t="s">
        <v>257</v>
      </c>
      <c r="G5473">
        <v>92057</v>
      </c>
      <c r="H5473" t="s">
        <v>328</v>
      </c>
      <c r="I5473" s="1">
        <v>10.793950000000001</v>
      </c>
      <c r="J5473" s="2">
        <f t="shared" si="85"/>
        <v>0.14355953500000002</v>
      </c>
    </row>
    <row r="5474" spans="1:10" x14ac:dyDescent="0.2">
      <c r="A5474" t="s">
        <v>187</v>
      </c>
      <c r="B5474" t="s">
        <v>188</v>
      </c>
      <c r="C5474">
        <v>48.896999999999998</v>
      </c>
      <c r="D5474">
        <v>-103.288</v>
      </c>
      <c r="E5474" t="s">
        <v>11</v>
      </c>
      <c r="F5474" t="s">
        <v>226</v>
      </c>
      <c r="G5474">
        <v>58730</v>
      </c>
      <c r="I5474" s="1">
        <v>7</v>
      </c>
      <c r="J5474" s="2">
        <f t="shared" si="85"/>
        <v>9.3100000000000002E-2</v>
      </c>
    </row>
    <row r="5475" spans="1:10" x14ac:dyDescent="0.2">
      <c r="A5475" t="s">
        <v>187</v>
      </c>
      <c r="B5475" t="s">
        <v>188</v>
      </c>
      <c r="C5475">
        <v>27.995999999999999</v>
      </c>
      <c r="D5475">
        <v>-82.492000000000004</v>
      </c>
      <c r="E5475" t="s">
        <v>11</v>
      </c>
      <c r="F5475" t="s">
        <v>24</v>
      </c>
      <c r="G5475">
        <v>33614</v>
      </c>
      <c r="H5475" t="s">
        <v>54</v>
      </c>
      <c r="I5475" s="1">
        <v>0.25</v>
      </c>
      <c r="J5475" s="2">
        <f t="shared" si="85"/>
        <v>3.3250000000000003E-3</v>
      </c>
    </row>
    <row r="5476" spans="1:10" x14ac:dyDescent="0.2">
      <c r="A5476" t="s">
        <v>38</v>
      </c>
      <c r="B5476" t="s">
        <v>10</v>
      </c>
      <c r="C5476">
        <v>37.082999999999998</v>
      </c>
      <c r="D5476">
        <v>-94.495999999999995</v>
      </c>
      <c r="E5476" t="s">
        <v>11</v>
      </c>
      <c r="F5476" t="s">
        <v>176</v>
      </c>
      <c r="G5476">
        <v>64801</v>
      </c>
      <c r="I5476" s="1">
        <v>1.39605</v>
      </c>
      <c r="J5476" s="2">
        <f t="shared" si="85"/>
        <v>1.8567465000000002E-2</v>
      </c>
    </row>
    <row r="5477" spans="1:10" x14ac:dyDescent="0.2">
      <c r="A5477" t="s">
        <v>100</v>
      </c>
      <c r="B5477" t="s">
        <v>10</v>
      </c>
      <c r="C5477">
        <v>33</v>
      </c>
      <c r="D5477">
        <v>-80.186000000000007</v>
      </c>
      <c r="E5477" t="s">
        <v>11</v>
      </c>
      <c r="F5477" t="s">
        <v>121</v>
      </c>
      <c r="G5477">
        <v>29485</v>
      </c>
      <c r="I5477" s="1">
        <v>2.9689999999999999</v>
      </c>
      <c r="J5477" s="2">
        <f t="shared" si="85"/>
        <v>3.9487700000000001E-2</v>
      </c>
    </row>
    <row r="5478" spans="1:10" x14ac:dyDescent="0.2">
      <c r="A5478" t="s">
        <v>81</v>
      </c>
      <c r="B5478" t="s">
        <v>10</v>
      </c>
      <c r="C5478">
        <v>32.890999999999998</v>
      </c>
      <c r="D5478">
        <v>-84.326999999999998</v>
      </c>
      <c r="E5478" t="s">
        <v>11</v>
      </c>
      <c r="F5478" t="s">
        <v>42</v>
      </c>
      <c r="G5478">
        <v>30286</v>
      </c>
      <c r="I5478" s="1">
        <v>13.644</v>
      </c>
      <c r="J5478" s="2">
        <f t="shared" si="85"/>
        <v>0.18146520000000002</v>
      </c>
    </row>
    <row r="5479" spans="1:10" x14ac:dyDescent="0.2">
      <c r="A5479" t="s">
        <v>31</v>
      </c>
      <c r="B5479" t="s">
        <v>10</v>
      </c>
      <c r="C5479">
        <v>33.039000000000001</v>
      </c>
      <c r="D5479">
        <v>-96.751999999999995</v>
      </c>
      <c r="E5479" t="s">
        <v>11</v>
      </c>
      <c r="F5479" t="s">
        <v>12</v>
      </c>
      <c r="G5479">
        <v>75075</v>
      </c>
      <c r="H5479" t="s">
        <v>16</v>
      </c>
      <c r="I5479" s="1">
        <v>0.25</v>
      </c>
      <c r="J5479" s="2">
        <f t="shared" si="85"/>
        <v>3.3250000000000003E-3</v>
      </c>
    </row>
    <row r="5480" spans="1:10" x14ac:dyDescent="0.2">
      <c r="A5480" t="s">
        <v>38</v>
      </c>
      <c r="B5480" t="s">
        <v>10</v>
      </c>
      <c r="C5480">
        <v>38.823</v>
      </c>
      <c r="D5480">
        <v>-91.143000000000001</v>
      </c>
      <c r="E5480" t="s">
        <v>11</v>
      </c>
      <c r="F5480" t="s">
        <v>51</v>
      </c>
      <c r="G5480">
        <v>63383</v>
      </c>
      <c r="I5480" s="1">
        <v>3.7284030000000001</v>
      </c>
      <c r="J5480" s="2">
        <f t="shared" si="85"/>
        <v>4.95877599E-2</v>
      </c>
    </row>
    <row r="5481" spans="1:10" x14ac:dyDescent="0.2">
      <c r="A5481" t="s">
        <v>81</v>
      </c>
      <c r="B5481" t="s">
        <v>10</v>
      </c>
      <c r="C5481">
        <v>44.600999999999999</v>
      </c>
      <c r="D5481">
        <v>-88.766999999999996</v>
      </c>
      <c r="E5481" t="s">
        <v>11</v>
      </c>
      <c r="F5481" t="s">
        <v>196</v>
      </c>
      <c r="G5481">
        <v>54929</v>
      </c>
      <c r="I5481" s="1">
        <v>5.4119999999999999</v>
      </c>
      <c r="J5481" s="2">
        <f t="shared" si="85"/>
        <v>7.1979600000000005E-2</v>
      </c>
    </row>
    <row r="5482" spans="1:10" x14ac:dyDescent="0.2">
      <c r="A5482" t="s">
        <v>81</v>
      </c>
      <c r="B5482" t="s">
        <v>10</v>
      </c>
      <c r="C5482">
        <v>39.210999999999999</v>
      </c>
      <c r="D5482">
        <v>-94.641999999999996</v>
      </c>
      <c r="E5482" t="s">
        <v>11</v>
      </c>
      <c r="F5482" t="s">
        <v>85</v>
      </c>
      <c r="G5482">
        <v>64151</v>
      </c>
      <c r="H5482" t="s">
        <v>127</v>
      </c>
      <c r="I5482" s="1">
        <v>12.786</v>
      </c>
      <c r="J5482" s="2">
        <f t="shared" si="85"/>
        <v>0.1700538</v>
      </c>
    </row>
    <row r="5483" spans="1:10" x14ac:dyDescent="0.2">
      <c r="A5483" t="s">
        <v>81</v>
      </c>
      <c r="B5483" t="s">
        <v>10</v>
      </c>
      <c r="C5483">
        <v>33.569000000000003</v>
      </c>
      <c r="D5483">
        <v>-97.835999999999999</v>
      </c>
      <c r="E5483" t="s">
        <v>11</v>
      </c>
      <c r="F5483" t="s">
        <v>165</v>
      </c>
      <c r="G5483">
        <v>76230</v>
      </c>
      <c r="I5483" s="1">
        <v>8.1170000000000009</v>
      </c>
      <c r="J5483" s="2">
        <f t="shared" si="85"/>
        <v>0.10795610000000001</v>
      </c>
    </row>
    <row r="5484" spans="1:10" x14ac:dyDescent="0.2">
      <c r="A5484" t="s">
        <v>81</v>
      </c>
      <c r="B5484" t="s">
        <v>10</v>
      </c>
      <c r="C5484">
        <v>43.499000000000002</v>
      </c>
      <c r="D5484">
        <v>-96.709000000000003</v>
      </c>
      <c r="E5484" t="s">
        <v>11</v>
      </c>
      <c r="F5484" t="s">
        <v>90</v>
      </c>
      <c r="G5484">
        <v>57108</v>
      </c>
      <c r="H5484" t="s">
        <v>142</v>
      </c>
      <c r="I5484" s="1">
        <v>4.7690000000000001</v>
      </c>
      <c r="J5484" s="2">
        <f t="shared" si="85"/>
        <v>6.3427700000000004E-2</v>
      </c>
    </row>
    <row r="5485" spans="1:10" x14ac:dyDescent="0.2">
      <c r="A5485" t="s">
        <v>38</v>
      </c>
      <c r="B5485" t="s">
        <v>10</v>
      </c>
      <c r="C5485">
        <v>34.639000000000003</v>
      </c>
      <c r="D5485">
        <v>-79.703999999999994</v>
      </c>
      <c r="E5485" t="s">
        <v>11</v>
      </c>
      <c r="F5485" t="s">
        <v>120</v>
      </c>
      <c r="G5485">
        <v>29512</v>
      </c>
      <c r="I5485" s="1">
        <v>2.2435299999999998</v>
      </c>
      <c r="J5485" s="2">
        <f t="shared" si="85"/>
        <v>2.9838948999999997E-2</v>
      </c>
    </row>
    <row r="5486" spans="1:10" x14ac:dyDescent="0.2">
      <c r="A5486" t="s">
        <v>38</v>
      </c>
      <c r="B5486" t="s">
        <v>10</v>
      </c>
      <c r="C5486">
        <v>34.698999999999998</v>
      </c>
      <c r="D5486">
        <v>-77.150000000000006</v>
      </c>
      <c r="E5486" t="s">
        <v>11</v>
      </c>
      <c r="F5486" t="s">
        <v>146</v>
      </c>
      <c r="G5486">
        <v>28584</v>
      </c>
      <c r="I5486" s="1">
        <v>11.278992000000001</v>
      </c>
      <c r="J5486" s="2">
        <f t="shared" si="85"/>
        <v>0.15001059360000002</v>
      </c>
    </row>
    <row r="5487" spans="1:10" x14ac:dyDescent="0.2">
      <c r="A5487" t="s">
        <v>81</v>
      </c>
      <c r="B5487" t="s">
        <v>10</v>
      </c>
      <c r="C5487">
        <v>42.890999999999998</v>
      </c>
      <c r="D5487">
        <v>-97.394999999999996</v>
      </c>
      <c r="E5487" t="s">
        <v>11</v>
      </c>
      <c r="F5487" t="s">
        <v>90</v>
      </c>
      <c r="G5487">
        <v>57078</v>
      </c>
      <c r="I5487" s="1">
        <v>10.117000000000001</v>
      </c>
      <c r="J5487" s="2">
        <f t="shared" si="85"/>
        <v>0.13455610000000001</v>
      </c>
    </row>
    <row r="5488" spans="1:10" x14ac:dyDescent="0.2">
      <c r="A5488" t="s">
        <v>81</v>
      </c>
      <c r="B5488" t="s">
        <v>10</v>
      </c>
      <c r="C5488">
        <v>43.499000000000002</v>
      </c>
      <c r="D5488">
        <v>-96.709000000000003</v>
      </c>
      <c r="E5488" t="s">
        <v>11</v>
      </c>
      <c r="F5488" t="s">
        <v>90</v>
      </c>
      <c r="G5488">
        <v>57108</v>
      </c>
      <c r="H5488" t="s">
        <v>142</v>
      </c>
      <c r="I5488" s="1">
        <v>4.6929999999999996</v>
      </c>
      <c r="J5488" s="2">
        <f t="shared" si="85"/>
        <v>6.241689999999999E-2</v>
      </c>
    </row>
    <row r="5489" spans="1:10" x14ac:dyDescent="0.2">
      <c r="A5489" t="s">
        <v>187</v>
      </c>
      <c r="B5489" t="s">
        <v>188</v>
      </c>
      <c r="C5489">
        <v>34.374000000000002</v>
      </c>
      <c r="D5489">
        <v>-88.700999999999993</v>
      </c>
      <c r="E5489" t="s">
        <v>11</v>
      </c>
      <c r="F5489" t="s">
        <v>168</v>
      </c>
      <c r="G5489">
        <v>38866</v>
      </c>
      <c r="I5489" s="1">
        <v>1</v>
      </c>
      <c r="J5489" s="2">
        <f t="shared" si="85"/>
        <v>1.3300000000000001E-2</v>
      </c>
    </row>
    <row r="5490" spans="1:10" x14ac:dyDescent="0.2">
      <c r="A5490" t="s">
        <v>187</v>
      </c>
      <c r="B5490" t="s">
        <v>188</v>
      </c>
      <c r="C5490">
        <v>34.387999999999998</v>
      </c>
      <c r="D5490">
        <v>-84.007000000000005</v>
      </c>
      <c r="E5490" t="s">
        <v>11</v>
      </c>
      <c r="F5490" t="s">
        <v>42</v>
      </c>
      <c r="G5490">
        <v>30534</v>
      </c>
      <c r="I5490" s="1">
        <v>1</v>
      </c>
      <c r="J5490" s="2">
        <f t="shared" si="85"/>
        <v>1.3300000000000001E-2</v>
      </c>
    </row>
    <row r="5491" spans="1:10" x14ac:dyDescent="0.2">
      <c r="A5491" t="s">
        <v>34</v>
      </c>
      <c r="B5491" t="s">
        <v>29</v>
      </c>
      <c r="C5491">
        <v>38.895000000000003</v>
      </c>
      <c r="D5491">
        <v>-77.073999999999998</v>
      </c>
      <c r="E5491" t="s">
        <v>11</v>
      </c>
      <c r="F5491" t="s">
        <v>35</v>
      </c>
      <c r="G5491">
        <v>22209</v>
      </c>
      <c r="I5491" s="1">
        <v>26.310224999999999</v>
      </c>
      <c r="J5491" s="2">
        <f t="shared" si="85"/>
        <v>0.3499259925</v>
      </c>
    </row>
    <row r="5492" spans="1:10" x14ac:dyDescent="0.2">
      <c r="A5492" t="s">
        <v>234</v>
      </c>
      <c r="B5492" t="s">
        <v>10</v>
      </c>
      <c r="C5492">
        <v>29.661999999999999</v>
      </c>
      <c r="D5492">
        <v>-95.465000000000003</v>
      </c>
      <c r="E5492" t="s">
        <v>11</v>
      </c>
      <c r="F5492" t="s">
        <v>17</v>
      </c>
      <c r="G5492">
        <v>77035</v>
      </c>
      <c r="H5492" t="s">
        <v>18</v>
      </c>
      <c r="I5492" s="1">
        <v>1.3758779999999999</v>
      </c>
      <c r="J5492" s="2">
        <f t="shared" si="85"/>
        <v>1.8299177399999998E-2</v>
      </c>
    </row>
    <row r="5493" spans="1:10" x14ac:dyDescent="0.2">
      <c r="A5493" t="s">
        <v>187</v>
      </c>
      <c r="B5493" t="s">
        <v>188</v>
      </c>
      <c r="C5493">
        <v>33.988999999999997</v>
      </c>
      <c r="D5493">
        <v>-81.072999999999993</v>
      </c>
      <c r="E5493" t="s">
        <v>11</v>
      </c>
      <c r="F5493" t="s">
        <v>91</v>
      </c>
      <c r="G5493">
        <v>29169</v>
      </c>
      <c r="I5493" s="1">
        <v>0.43333333299999999</v>
      </c>
      <c r="J5493" s="2">
        <f t="shared" si="85"/>
        <v>5.7633333288999999E-3</v>
      </c>
    </row>
    <row r="5494" spans="1:10" x14ac:dyDescent="0.2">
      <c r="A5494" t="s">
        <v>187</v>
      </c>
      <c r="B5494" t="s">
        <v>188</v>
      </c>
      <c r="C5494">
        <v>33.610999999999997</v>
      </c>
      <c r="D5494">
        <v>-111.729</v>
      </c>
      <c r="E5494" t="s">
        <v>11</v>
      </c>
      <c r="F5494" t="s">
        <v>43</v>
      </c>
      <c r="G5494">
        <v>85268</v>
      </c>
      <c r="I5494" s="1">
        <v>0.5</v>
      </c>
      <c r="J5494" s="2">
        <f t="shared" si="85"/>
        <v>6.6500000000000005E-3</v>
      </c>
    </row>
    <row r="5495" spans="1:10" x14ac:dyDescent="0.2">
      <c r="A5495" t="s">
        <v>100</v>
      </c>
      <c r="B5495" t="s">
        <v>10</v>
      </c>
      <c r="C5495">
        <v>38.933</v>
      </c>
      <c r="D5495">
        <v>-77.180000000000007</v>
      </c>
      <c r="E5495" t="s">
        <v>11</v>
      </c>
      <c r="F5495" t="s">
        <v>35</v>
      </c>
      <c r="G5495">
        <v>22101</v>
      </c>
      <c r="I5495" s="1">
        <v>1.645</v>
      </c>
      <c r="J5495" s="2">
        <f t="shared" si="85"/>
        <v>2.1878500000000002E-2</v>
      </c>
    </row>
    <row r="5496" spans="1:10" x14ac:dyDescent="0.2">
      <c r="A5496" t="s">
        <v>100</v>
      </c>
      <c r="B5496" t="s">
        <v>10</v>
      </c>
      <c r="C5496">
        <v>37.134</v>
      </c>
      <c r="D5496">
        <v>-93.299000000000007</v>
      </c>
      <c r="E5496" t="s">
        <v>11</v>
      </c>
      <c r="F5496" t="s">
        <v>88</v>
      </c>
      <c r="G5496">
        <v>65810</v>
      </c>
      <c r="H5496" t="s">
        <v>89</v>
      </c>
      <c r="I5496" s="1">
        <v>2.6549999999999998</v>
      </c>
      <c r="J5496" s="2">
        <f t="shared" si="85"/>
        <v>3.5311500000000003E-2</v>
      </c>
    </row>
    <row r="5497" spans="1:10" x14ac:dyDescent="0.2">
      <c r="A5497" t="s">
        <v>81</v>
      </c>
      <c r="B5497" t="s">
        <v>10</v>
      </c>
      <c r="C5497">
        <v>29.561</v>
      </c>
      <c r="D5497">
        <v>-95.33</v>
      </c>
      <c r="E5497" t="s">
        <v>11</v>
      </c>
      <c r="F5497" t="s">
        <v>17</v>
      </c>
      <c r="G5497">
        <v>77581</v>
      </c>
      <c r="H5497" t="s">
        <v>219</v>
      </c>
      <c r="I5497" s="1">
        <v>7.226</v>
      </c>
      <c r="J5497" s="2">
        <f t="shared" si="85"/>
        <v>9.6105800000000005E-2</v>
      </c>
    </row>
    <row r="5498" spans="1:10" x14ac:dyDescent="0.2">
      <c r="A5498" t="s">
        <v>324</v>
      </c>
      <c r="B5498" t="s">
        <v>188</v>
      </c>
      <c r="C5498">
        <v>32.756</v>
      </c>
      <c r="D5498">
        <v>-108.137</v>
      </c>
      <c r="E5498" t="s">
        <v>11</v>
      </c>
      <c r="F5498" t="s">
        <v>233</v>
      </c>
      <c r="G5498">
        <v>88023</v>
      </c>
      <c r="I5498" s="1">
        <v>12.6</v>
      </c>
      <c r="J5498" s="2">
        <f t="shared" si="85"/>
        <v>0.16758000000000001</v>
      </c>
    </row>
    <row r="5499" spans="1:10" x14ac:dyDescent="0.2">
      <c r="A5499" t="s">
        <v>187</v>
      </c>
      <c r="B5499" t="s">
        <v>188</v>
      </c>
      <c r="C5499">
        <v>31.513999999999999</v>
      </c>
      <c r="D5499">
        <v>-82.85</v>
      </c>
      <c r="E5499" t="s">
        <v>11</v>
      </c>
      <c r="F5499" t="s">
        <v>124</v>
      </c>
      <c r="G5499">
        <v>31533</v>
      </c>
      <c r="I5499" s="1">
        <v>6.46</v>
      </c>
      <c r="J5499" s="2">
        <f t="shared" si="85"/>
        <v>8.5917999999999994E-2</v>
      </c>
    </row>
    <row r="5500" spans="1:10" x14ac:dyDescent="0.2">
      <c r="A5500" t="s">
        <v>68</v>
      </c>
      <c r="B5500" t="s">
        <v>10</v>
      </c>
      <c r="C5500">
        <v>33.497</v>
      </c>
      <c r="D5500">
        <v>-80.837999999999994</v>
      </c>
      <c r="E5500" t="s">
        <v>11</v>
      </c>
      <c r="F5500" t="s">
        <v>91</v>
      </c>
      <c r="G5500">
        <v>29115</v>
      </c>
      <c r="I5500" s="1">
        <v>0.24</v>
      </c>
      <c r="J5500" s="2">
        <f t="shared" si="85"/>
        <v>3.192E-3</v>
      </c>
    </row>
    <row r="5501" spans="1:10" x14ac:dyDescent="0.2">
      <c r="A5501" t="s">
        <v>100</v>
      </c>
      <c r="B5501" t="s">
        <v>10</v>
      </c>
      <c r="C5501">
        <v>34.697000000000003</v>
      </c>
      <c r="D5501">
        <v>-82.876999999999995</v>
      </c>
      <c r="E5501" t="s">
        <v>11</v>
      </c>
      <c r="F5501" t="s">
        <v>41</v>
      </c>
      <c r="G5501">
        <v>29672</v>
      </c>
      <c r="I5501" s="1">
        <v>1.516</v>
      </c>
      <c r="J5501" s="2">
        <f t="shared" si="85"/>
        <v>2.0162800000000002E-2</v>
      </c>
    </row>
    <row r="5502" spans="1:10" x14ac:dyDescent="0.2">
      <c r="A5502" t="s">
        <v>100</v>
      </c>
      <c r="B5502" t="s">
        <v>10</v>
      </c>
      <c r="C5502">
        <v>29.498999999999999</v>
      </c>
      <c r="D5502">
        <v>-95.126000000000005</v>
      </c>
      <c r="E5502" t="s">
        <v>11</v>
      </c>
      <c r="F5502" t="s">
        <v>17</v>
      </c>
      <c r="G5502">
        <v>77573</v>
      </c>
      <c r="H5502" t="s">
        <v>76</v>
      </c>
      <c r="I5502" s="1">
        <v>2.4390000000000001</v>
      </c>
      <c r="J5502" s="2">
        <f t="shared" si="85"/>
        <v>3.2438700000000001E-2</v>
      </c>
    </row>
    <row r="5503" spans="1:10" x14ac:dyDescent="0.2">
      <c r="A5503" t="s">
        <v>81</v>
      </c>
      <c r="B5503" t="s">
        <v>10</v>
      </c>
      <c r="C5503">
        <v>43.527999999999999</v>
      </c>
      <c r="D5503">
        <v>-96.789000000000001</v>
      </c>
      <c r="E5503" t="s">
        <v>11</v>
      </c>
      <c r="F5503" t="s">
        <v>90</v>
      </c>
      <c r="G5503">
        <v>57106</v>
      </c>
      <c r="H5503" t="s">
        <v>142</v>
      </c>
      <c r="I5503" s="1">
        <v>6.2839999999999998</v>
      </c>
      <c r="J5503" s="2">
        <f t="shared" si="85"/>
        <v>8.3577200000000004E-2</v>
      </c>
    </row>
    <row r="5504" spans="1:10" x14ac:dyDescent="0.2">
      <c r="A5504" t="s">
        <v>324</v>
      </c>
      <c r="B5504" t="s">
        <v>188</v>
      </c>
      <c r="C5504">
        <v>32.756</v>
      </c>
      <c r="D5504">
        <v>-108.137</v>
      </c>
      <c r="E5504" t="s">
        <v>11</v>
      </c>
      <c r="F5504" t="s">
        <v>233</v>
      </c>
      <c r="G5504">
        <v>88023</v>
      </c>
      <c r="I5504" s="1">
        <v>12.75</v>
      </c>
      <c r="J5504" s="2">
        <f t="shared" si="85"/>
        <v>0.169575</v>
      </c>
    </row>
    <row r="5505" spans="1:10" x14ac:dyDescent="0.2">
      <c r="A5505" t="s">
        <v>187</v>
      </c>
      <c r="B5505" t="s">
        <v>188</v>
      </c>
      <c r="C5505">
        <v>45.698999999999998</v>
      </c>
      <c r="D5505">
        <v>-122.65300000000001</v>
      </c>
      <c r="E5505" t="s">
        <v>11</v>
      </c>
      <c r="F5505" t="s">
        <v>309</v>
      </c>
      <c r="G5505">
        <v>98686</v>
      </c>
      <c r="I5505" s="1">
        <v>0.41666666699999999</v>
      </c>
      <c r="J5505" s="2">
        <f t="shared" si="85"/>
        <v>5.5416666711E-3</v>
      </c>
    </row>
    <row r="5506" spans="1:10" x14ac:dyDescent="0.2">
      <c r="A5506" t="s">
        <v>187</v>
      </c>
      <c r="B5506" t="s">
        <v>188</v>
      </c>
      <c r="C5506">
        <v>45.643000000000001</v>
      </c>
      <c r="D5506">
        <v>-122.53100000000001</v>
      </c>
      <c r="E5506" t="s">
        <v>11</v>
      </c>
      <c r="F5506" t="s">
        <v>309</v>
      </c>
      <c r="G5506">
        <v>98684</v>
      </c>
      <c r="H5506" t="s">
        <v>310</v>
      </c>
      <c r="I5506" s="1">
        <v>4.3333333329999997</v>
      </c>
      <c r="J5506" s="2">
        <f t="shared" si="85"/>
        <v>5.7633333328899999E-2</v>
      </c>
    </row>
    <row r="5507" spans="1:10" x14ac:dyDescent="0.2">
      <c r="A5507" t="s">
        <v>187</v>
      </c>
      <c r="B5507" t="s">
        <v>188</v>
      </c>
      <c r="C5507">
        <v>42.465000000000003</v>
      </c>
      <c r="D5507">
        <v>-87.947000000000003</v>
      </c>
      <c r="E5507" t="s">
        <v>11</v>
      </c>
      <c r="F5507" t="s">
        <v>274</v>
      </c>
      <c r="G5507">
        <v>60083</v>
      </c>
      <c r="I5507" s="1">
        <v>0.26666666700000002</v>
      </c>
      <c r="J5507" s="2">
        <f t="shared" ref="J5507:J5570" si="86">(I5507/1000)*13.3</f>
        <v>3.5466666711000006E-3</v>
      </c>
    </row>
    <row r="5508" spans="1:10" x14ac:dyDescent="0.2">
      <c r="A5508" t="s">
        <v>187</v>
      </c>
      <c r="B5508" t="s">
        <v>188</v>
      </c>
      <c r="C5508">
        <v>42.48</v>
      </c>
      <c r="D5508">
        <v>-88.096999999999994</v>
      </c>
      <c r="E5508" t="s">
        <v>11</v>
      </c>
      <c r="F5508" t="s">
        <v>274</v>
      </c>
      <c r="G5508">
        <v>60002</v>
      </c>
      <c r="I5508" s="1">
        <v>0.33333333300000001</v>
      </c>
      <c r="J5508" s="2">
        <f t="shared" si="86"/>
        <v>4.4333333289000004E-3</v>
      </c>
    </row>
    <row r="5509" spans="1:10" x14ac:dyDescent="0.2">
      <c r="A5509" t="s">
        <v>187</v>
      </c>
      <c r="B5509" t="s">
        <v>188</v>
      </c>
      <c r="C5509">
        <v>34.674999999999997</v>
      </c>
      <c r="D5509">
        <v>-118.163</v>
      </c>
      <c r="E5509" t="s">
        <v>11</v>
      </c>
      <c r="F5509" t="s">
        <v>228</v>
      </c>
      <c r="G5509">
        <v>93534</v>
      </c>
      <c r="H5509" t="s">
        <v>275</v>
      </c>
      <c r="I5509" s="1">
        <v>24.805555559999998</v>
      </c>
      <c r="J5509" s="2">
        <f t="shared" si="86"/>
        <v>0.329913888948</v>
      </c>
    </row>
    <row r="5510" spans="1:10" x14ac:dyDescent="0.2">
      <c r="A5510" t="s">
        <v>187</v>
      </c>
      <c r="B5510" t="s">
        <v>188</v>
      </c>
      <c r="C5510">
        <v>32.86</v>
      </c>
      <c r="D5510">
        <v>-113.21299999999999</v>
      </c>
      <c r="E5510" t="s">
        <v>11</v>
      </c>
      <c r="F5510" t="s">
        <v>43</v>
      </c>
      <c r="G5510">
        <v>85333</v>
      </c>
      <c r="I5510" s="1">
        <v>3.33</v>
      </c>
      <c r="J5510" s="2">
        <f t="shared" si="86"/>
        <v>4.4289000000000002E-2</v>
      </c>
    </row>
    <row r="5511" spans="1:10" x14ac:dyDescent="0.2">
      <c r="A5511" t="s">
        <v>72</v>
      </c>
      <c r="B5511" t="s">
        <v>21</v>
      </c>
      <c r="C5511">
        <v>32.341999999999999</v>
      </c>
      <c r="D5511">
        <v>-96.108999999999995</v>
      </c>
      <c r="E5511" t="s">
        <v>11</v>
      </c>
      <c r="F5511" t="s">
        <v>12</v>
      </c>
      <c r="G5511">
        <v>75156</v>
      </c>
      <c r="I5511" s="1">
        <v>3.94</v>
      </c>
      <c r="J5511" s="2">
        <f t="shared" si="86"/>
        <v>5.2402000000000004E-2</v>
      </c>
    </row>
    <row r="5512" spans="1:10" x14ac:dyDescent="0.2">
      <c r="A5512" t="s">
        <v>72</v>
      </c>
      <c r="B5512" t="s">
        <v>21</v>
      </c>
      <c r="C5512">
        <v>40.484000000000002</v>
      </c>
      <c r="D5512">
        <v>-88.95</v>
      </c>
      <c r="E5512" t="s">
        <v>11</v>
      </c>
      <c r="F5512" t="s">
        <v>326</v>
      </c>
      <c r="G5512">
        <v>61704</v>
      </c>
      <c r="I5512" s="1">
        <v>0.45</v>
      </c>
      <c r="J5512" s="2">
        <f t="shared" si="86"/>
        <v>5.9849999999999999E-3</v>
      </c>
    </row>
    <row r="5513" spans="1:10" x14ac:dyDescent="0.2">
      <c r="A5513" t="s">
        <v>100</v>
      </c>
      <c r="B5513" t="s">
        <v>10</v>
      </c>
      <c r="C5513">
        <v>32.228000000000002</v>
      </c>
      <c r="D5513">
        <v>-110.998</v>
      </c>
      <c r="E5513" t="s">
        <v>11</v>
      </c>
      <c r="F5513" t="s">
        <v>130</v>
      </c>
      <c r="G5513">
        <v>85745</v>
      </c>
      <c r="H5513" t="s">
        <v>178</v>
      </c>
      <c r="I5513" s="1">
        <v>3.6859999999999999</v>
      </c>
      <c r="J5513" s="2">
        <f t="shared" si="86"/>
        <v>4.9023800000000006E-2</v>
      </c>
    </row>
    <row r="5514" spans="1:10" x14ac:dyDescent="0.2">
      <c r="A5514" t="s">
        <v>100</v>
      </c>
      <c r="B5514" t="s">
        <v>10</v>
      </c>
      <c r="C5514">
        <v>35.335999999999999</v>
      </c>
      <c r="D5514">
        <v>-82.471999999999994</v>
      </c>
      <c r="E5514" t="s">
        <v>11</v>
      </c>
      <c r="F5514" t="s">
        <v>41</v>
      </c>
      <c r="G5514">
        <v>28791</v>
      </c>
      <c r="I5514" s="1">
        <v>1.286</v>
      </c>
      <c r="J5514" s="2">
        <f t="shared" si="86"/>
        <v>1.7103800000000002E-2</v>
      </c>
    </row>
    <row r="5515" spans="1:10" x14ac:dyDescent="0.2">
      <c r="A5515" t="s">
        <v>38</v>
      </c>
      <c r="B5515" t="s">
        <v>10</v>
      </c>
      <c r="C5515">
        <v>33.643000000000001</v>
      </c>
      <c r="D5515">
        <v>-112.358</v>
      </c>
      <c r="E5515" t="s">
        <v>11</v>
      </c>
      <c r="F5515" t="s">
        <v>43</v>
      </c>
      <c r="G5515">
        <v>85374</v>
      </c>
      <c r="H5515" t="s">
        <v>222</v>
      </c>
      <c r="I5515" s="1">
        <v>38.048403999999998</v>
      </c>
      <c r="J5515" s="2">
        <f t="shared" si="86"/>
        <v>0.50604377320000005</v>
      </c>
    </row>
    <row r="5516" spans="1:10" x14ac:dyDescent="0.2">
      <c r="A5516" t="s">
        <v>38</v>
      </c>
      <c r="B5516" t="s">
        <v>10</v>
      </c>
      <c r="C5516">
        <v>27.890999999999998</v>
      </c>
      <c r="D5516">
        <v>-82.516000000000005</v>
      </c>
      <c r="E5516" t="s">
        <v>11</v>
      </c>
      <c r="F5516" t="s">
        <v>24</v>
      </c>
      <c r="G5516">
        <v>33611</v>
      </c>
      <c r="H5516" t="s">
        <v>54</v>
      </c>
      <c r="I5516" s="1">
        <v>16.479327999999999</v>
      </c>
      <c r="J5516" s="2">
        <f t="shared" si="86"/>
        <v>0.21917506239999998</v>
      </c>
    </row>
    <row r="5517" spans="1:10" x14ac:dyDescent="0.2">
      <c r="A5517" t="s">
        <v>80</v>
      </c>
      <c r="B5517" t="s">
        <v>10</v>
      </c>
      <c r="C5517">
        <v>26.587</v>
      </c>
      <c r="D5517">
        <v>-80.055999999999997</v>
      </c>
      <c r="E5517" t="s">
        <v>11</v>
      </c>
      <c r="F5517" t="s">
        <v>30</v>
      </c>
      <c r="G5517">
        <v>33462</v>
      </c>
      <c r="I5517" s="1">
        <v>5</v>
      </c>
      <c r="J5517" s="2">
        <f t="shared" si="86"/>
        <v>6.6500000000000004E-2</v>
      </c>
    </row>
    <row r="5518" spans="1:10" x14ac:dyDescent="0.2">
      <c r="A5518" t="s">
        <v>68</v>
      </c>
      <c r="B5518" t="s">
        <v>10</v>
      </c>
      <c r="C5518">
        <v>32.932000000000002</v>
      </c>
      <c r="D5518">
        <v>-80.054000000000002</v>
      </c>
      <c r="E5518" t="s">
        <v>11</v>
      </c>
      <c r="F5518" t="s">
        <v>121</v>
      </c>
      <c r="G5518">
        <v>29406</v>
      </c>
      <c r="H5518" t="s">
        <v>181</v>
      </c>
      <c r="I5518" s="1">
        <v>2.75</v>
      </c>
      <c r="J5518" s="2">
        <f t="shared" si="86"/>
        <v>3.6574999999999996E-2</v>
      </c>
    </row>
    <row r="5519" spans="1:10" x14ac:dyDescent="0.2">
      <c r="A5519" t="s">
        <v>324</v>
      </c>
      <c r="B5519" t="s">
        <v>188</v>
      </c>
      <c r="C5519">
        <v>38.481999999999999</v>
      </c>
      <c r="D5519">
        <v>-121.39</v>
      </c>
      <c r="E5519" t="s">
        <v>11</v>
      </c>
      <c r="F5519" t="s">
        <v>273</v>
      </c>
      <c r="G5519">
        <v>95828</v>
      </c>
      <c r="I5519" s="1">
        <v>2</v>
      </c>
      <c r="J5519" s="2">
        <f t="shared" si="86"/>
        <v>2.6600000000000002E-2</v>
      </c>
    </row>
    <row r="5520" spans="1:10" x14ac:dyDescent="0.2">
      <c r="A5520" t="s">
        <v>9</v>
      </c>
      <c r="B5520" t="s">
        <v>10</v>
      </c>
      <c r="C5520">
        <v>33.954999999999998</v>
      </c>
      <c r="D5520">
        <v>-117.389</v>
      </c>
      <c r="E5520" t="s">
        <v>11</v>
      </c>
      <c r="F5520" t="s">
        <v>228</v>
      </c>
      <c r="G5520">
        <v>92506</v>
      </c>
      <c r="H5520" t="s">
        <v>289</v>
      </c>
      <c r="I5520" s="1">
        <v>3.23</v>
      </c>
      <c r="J5520" s="2">
        <f t="shared" si="86"/>
        <v>4.2958999999999997E-2</v>
      </c>
    </row>
    <row r="5521" spans="1:10" x14ac:dyDescent="0.2">
      <c r="A5521" t="s">
        <v>31</v>
      </c>
      <c r="B5521" t="s">
        <v>10</v>
      </c>
      <c r="C5521">
        <v>47.542000000000002</v>
      </c>
      <c r="D5521">
        <v>-122.048</v>
      </c>
      <c r="E5521" t="s">
        <v>11</v>
      </c>
      <c r="F5521" t="s">
        <v>295</v>
      </c>
      <c r="G5521">
        <v>98027</v>
      </c>
      <c r="I5521" s="1">
        <v>1.27</v>
      </c>
      <c r="J5521" s="2">
        <f t="shared" si="86"/>
        <v>1.6891000000000003E-2</v>
      </c>
    </row>
    <row r="5522" spans="1:10" x14ac:dyDescent="0.2">
      <c r="A5522" t="s">
        <v>81</v>
      </c>
      <c r="B5522" t="s">
        <v>10</v>
      </c>
      <c r="C5522">
        <v>38.469000000000001</v>
      </c>
      <c r="D5522">
        <v>-77.411000000000001</v>
      </c>
      <c r="E5522" t="s">
        <v>11</v>
      </c>
      <c r="F5522" t="s">
        <v>35</v>
      </c>
      <c r="G5522">
        <v>22556</v>
      </c>
      <c r="I5522" s="1">
        <v>3.7989999999999999</v>
      </c>
      <c r="J5522" s="2">
        <f t="shared" si="86"/>
        <v>5.0526700000000001E-2</v>
      </c>
    </row>
    <row r="5523" spans="1:10" x14ac:dyDescent="0.2">
      <c r="A5523" t="s">
        <v>100</v>
      </c>
      <c r="B5523" t="s">
        <v>10</v>
      </c>
      <c r="C5523">
        <v>38.637999999999998</v>
      </c>
      <c r="D5523">
        <v>-121.32599999999999</v>
      </c>
      <c r="E5523" t="s">
        <v>11</v>
      </c>
      <c r="F5523" t="s">
        <v>273</v>
      </c>
      <c r="G5523">
        <v>95608</v>
      </c>
      <c r="I5523" s="1">
        <v>0.91100000000000003</v>
      </c>
      <c r="J5523" s="2">
        <f t="shared" si="86"/>
        <v>1.2116300000000002E-2</v>
      </c>
    </row>
    <row r="5524" spans="1:10" x14ac:dyDescent="0.2">
      <c r="A5524" t="s">
        <v>100</v>
      </c>
      <c r="B5524" t="s">
        <v>10</v>
      </c>
      <c r="C5524">
        <v>33.912999999999997</v>
      </c>
      <c r="D5524">
        <v>-118.08499999999999</v>
      </c>
      <c r="E5524" t="s">
        <v>11</v>
      </c>
      <c r="F5524" t="s">
        <v>228</v>
      </c>
      <c r="G5524">
        <v>90650</v>
      </c>
      <c r="I5524" s="1">
        <v>3.9420000000000002</v>
      </c>
      <c r="J5524" s="2">
        <f t="shared" si="86"/>
        <v>5.2428600000000006E-2</v>
      </c>
    </row>
    <row r="5525" spans="1:10" x14ac:dyDescent="0.2">
      <c r="A5525" t="s">
        <v>38</v>
      </c>
      <c r="B5525" t="s">
        <v>10</v>
      </c>
      <c r="C5525">
        <v>33.130000000000003</v>
      </c>
      <c r="D5525">
        <v>-117.063</v>
      </c>
      <c r="E5525" t="s">
        <v>11</v>
      </c>
      <c r="F5525" t="s">
        <v>257</v>
      </c>
      <c r="G5525">
        <v>92027</v>
      </c>
      <c r="H5525" t="s">
        <v>308</v>
      </c>
      <c r="I5525" s="1">
        <v>2.7662179999999998</v>
      </c>
      <c r="J5525" s="2">
        <f t="shared" si="86"/>
        <v>3.6790699400000001E-2</v>
      </c>
    </row>
    <row r="5526" spans="1:10" x14ac:dyDescent="0.2">
      <c r="A5526" t="s">
        <v>38</v>
      </c>
      <c r="B5526" t="s">
        <v>10</v>
      </c>
      <c r="C5526">
        <v>32.540999999999997</v>
      </c>
      <c r="D5526">
        <v>-94.727999999999994</v>
      </c>
      <c r="E5526" t="s">
        <v>11</v>
      </c>
      <c r="F5526" t="s">
        <v>117</v>
      </c>
      <c r="G5526">
        <v>75605</v>
      </c>
      <c r="I5526" s="1">
        <v>2.3793280000000001</v>
      </c>
      <c r="J5526" s="2">
        <f t="shared" si="86"/>
        <v>3.16450624E-2</v>
      </c>
    </row>
    <row r="5527" spans="1:10" x14ac:dyDescent="0.2">
      <c r="A5527" t="s">
        <v>38</v>
      </c>
      <c r="B5527" t="s">
        <v>10</v>
      </c>
      <c r="C5527">
        <v>33.945999999999998</v>
      </c>
      <c r="D5527">
        <v>-84.522000000000006</v>
      </c>
      <c r="E5527" t="s">
        <v>11</v>
      </c>
      <c r="F5527" t="s">
        <v>42</v>
      </c>
      <c r="G5527">
        <v>30060</v>
      </c>
      <c r="I5527" s="1">
        <v>4.0999999999999996</v>
      </c>
      <c r="J5527" s="2">
        <f t="shared" si="86"/>
        <v>5.4529999999999995E-2</v>
      </c>
    </row>
    <row r="5528" spans="1:10" x14ac:dyDescent="0.2">
      <c r="A5528" t="s">
        <v>81</v>
      </c>
      <c r="B5528" t="s">
        <v>10</v>
      </c>
      <c r="C5528">
        <v>44.542000000000002</v>
      </c>
      <c r="D5528">
        <v>-93.563000000000002</v>
      </c>
      <c r="E5528" t="s">
        <v>11</v>
      </c>
      <c r="F5528" t="s">
        <v>155</v>
      </c>
      <c r="G5528">
        <v>56071</v>
      </c>
      <c r="I5528" s="1">
        <v>3.423</v>
      </c>
      <c r="J5528" s="2">
        <f t="shared" si="86"/>
        <v>4.5525900000000001E-2</v>
      </c>
    </row>
    <row r="5529" spans="1:10" x14ac:dyDescent="0.2">
      <c r="A5529" t="s">
        <v>81</v>
      </c>
      <c r="B5529" t="s">
        <v>10</v>
      </c>
      <c r="C5529">
        <v>35.029000000000003</v>
      </c>
      <c r="D5529">
        <v>-97.941999999999993</v>
      </c>
      <c r="E5529" t="s">
        <v>11</v>
      </c>
      <c r="F5529" t="s">
        <v>242</v>
      </c>
      <c r="G5529">
        <v>73018</v>
      </c>
      <c r="I5529" s="1">
        <v>2.5059999999999998</v>
      </c>
      <c r="J5529" s="2">
        <f t="shared" si="86"/>
        <v>3.33298E-2</v>
      </c>
    </row>
    <row r="5530" spans="1:10" x14ac:dyDescent="0.2">
      <c r="A5530" t="s">
        <v>81</v>
      </c>
      <c r="B5530" t="s">
        <v>10</v>
      </c>
      <c r="C5530">
        <v>44.779000000000003</v>
      </c>
      <c r="D5530">
        <v>-93.537999999999997</v>
      </c>
      <c r="E5530" t="s">
        <v>11</v>
      </c>
      <c r="F5530" t="s">
        <v>155</v>
      </c>
      <c r="G5530">
        <v>55379</v>
      </c>
      <c r="I5530" s="1">
        <v>4.8129999999999997</v>
      </c>
      <c r="J5530" s="2">
        <f t="shared" si="86"/>
        <v>6.4012899999999998E-2</v>
      </c>
    </row>
    <row r="5531" spans="1:10" x14ac:dyDescent="0.2">
      <c r="A5531" t="s">
        <v>81</v>
      </c>
      <c r="B5531" t="s">
        <v>10</v>
      </c>
      <c r="C5531">
        <v>33.97</v>
      </c>
      <c r="D5531">
        <v>-118.17700000000001</v>
      </c>
      <c r="E5531" t="s">
        <v>11</v>
      </c>
      <c r="F5531" t="s">
        <v>228</v>
      </c>
      <c r="G5531">
        <v>90201</v>
      </c>
      <c r="I5531" s="1">
        <v>3.9990000000000001</v>
      </c>
      <c r="J5531" s="2">
        <f t="shared" si="86"/>
        <v>5.3186700000000003E-2</v>
      </c>
    </row>
    <row r="5532" spans="1:10" x14ac:dyDescent="0.2">
      <c r="A5532" t="s">
        <v>81</v>
      </c>
      <c r="B5532" t="s">
        <v>10</v>
      </c>
      <c r="C5532">
        <v>32.832999999999998</v>
      </c>
      <c r="D5532">
        <v>-83.744</v>
      </c>
      <c r="E5532" t="s">
        <v>11</v>
      </c>
      <c r="F5532" t="s">
        <v>149</v>
      </c>
      <c r="G5532">
        <v>31220</v>
      </c>
      <c r="H5532" t="s">
        <v>151</v>
      </c>
      <c r="I5532" s="1">
        <v>2.6840000000000002</v>
      </c>
      <c r="J5532" s="2">
        <f t="shared" si="86"/>
        <v>3.5697200000000005E-2</v>
      </c>
    </row>
    <row r="5533" spans="1:10" x14ac:dyDescent="0.2">
      <c r="A5533" t="s">
        <v>81</v>
      </c>
      <c r="B5533" t="s">
        <v>10</v>
      </c>
      <c r="C5533">
        <v>46.271999999999998</v>
      </c>
      <c r="D5533">
        <v>-119.18300000000001</v>
      </c>
      <c r="E5533" t="s">
        <v>11</v>
      </c>
      <c r="F5533" t="s">
        <v>283</v>
      </c>
      <c r="G5533">
        <v>99301</v>
      </c>
      <c r="I5533" s="1">
        <v>4.6459999999999999</v>
      </c>
      <c r="J5533" s="2">
        <f t="shared" si="86"/>
        <v>6.1791800000000001E-2</v>
      </c>
    </row>
    <row r="5534" spans="1:10" x14ac:dyDescent="0.2">
      <c r="A5534" t="s">
        <v>81</v>
      </c>
      <c r="B5534" t="s">
        <v>10</v>
      </c>
      <c r="C5534">
        <v>37.960999999999999</v>
      </c>
      <c r="D5534">
        <v>-122.5</v>
      </c>
      <c r="E5534" t="s">
        <v>11</v>
      </c>
      <c r="F5534" t="s">
        <v>201</v>
      </c>
      <c r="G5534">
        <v>94901</v>
      </c>
      <c r="I5534" s="1">
        <v>4.6059999999999999</v>
      </c>
      <c r="J5534" s="2">
        <f t="shared" si="86"/>
        <v>6.1259800000000003E-2</v>
      </c>
    </row>
    <row r="5535" spans="1:10" x14ac:dyDescent="0.2">
      <c r="A5535" t="s">
        <v>81</v>
      </c>
      <c r="B5535" t="s">
        <v>10</v>
      </c>
      <c r="C5535">
        <v>33.783000000000001</v>
      </c>
      <c r="D5535">
        <v>-117.22</v>
      </c>
      <c r="E5535" t="s">
        <v>11</v>
      </c>
      <c r="F5535" t="s">
        <v>228</v>
      </c>
      <c r="G5535">
        <v>92570</v>
      </c>
      <c r="I5535" s="1">
        <v>3.7629999999999999</v>
      </c>
      <c r="J5535" s="2">
        <f t="shared" si="86"/>
        <v>5.0047899999999999E-2</v>
      </c>
    </row>
    <row r="5536" spans="1:10" x14ac:dyDescent="0.2">
      <c r="A5536" t="s">
        <v>183</v>
      </c>
      <c r="B5536" t="s">
        <v>29</v>
      </c>
      <c r="C5536">
        <v>33.771000000000001</v>
      </c>
      <c r="D5536">
        <v>-84.385999999999996</v>
      </c>
      <c r="E5536" t="s">
        <v>11</v>
      </c>
      <c r="F5536" t="s">
        <v>42</v>
      </c>
      <c r="G5536">
        <v>30308</v>
      </c>
      <c r="H5536" t="s">
        <v>104</v>
      </c>
      <c r="I5536" s="1">
        <v>1.1100000000000001</v>
      </c>
      <c r="J5536" s="2">
        <f t="shared" si="86"/>
        <v>1.4763000000000002E-2</v>
      </c>
    </row>
    <row r="5537" spans="1:10" x14ac:dyDescent="0.2">
      <c r="A5537" t="s">
        <v>187</v>
      </c>
      <c r="B5537" t="s">
        <v>188</v>
      </c>
      <c r="C5537">
        <v>35.006999999999998</v>
      </c>
      <c r="D5537">
        <v>-78.823999999999998</v>
      </c>
      <c r="E5537" t="s">
        <v>11</v>
      </c>
      <c r="F5537" t="s">
        <v>46</v>
      </c>
      <c r="G5537">
        <v>28312</v>
      </c>
      <c r="H5537" t="s">
        <v>79</v>
      </c>
      <c r="I5537" s="1">
        <v>1</v>
      </c>
      <c r="J5537" s="2">
        <f t="shared" si="86"/>
        <v>1.3300000000000001E-2</v>
      </c>
    </row>
    <row r="5538" spans="1:10" x14ac:dyDescent="0.2">
      <c r="A5538" t="s">
        <v>81</v>
      </c>
      <c r="B5538" t="s">
        <v>10</v>
      </c>
      <c r="C5538">
        <v>44.567</v>
      </c>
      <c r="D5538">
        <v>-91.67</v>
      </c>
      <c r="E5538" t="s">
        <v>11</v>
      </c>
      <c r="F5538" t="s">
        <v>82</v>
      </c>
      <c r="G5538">
        <v>54755</v>
      </c>
      <c r="I5538" s="1">
        <v>2.3639999999999999</v>
      </c>
      <c r="J5538" s="2">
        <f t="shared" si="86"/>
        <v>3.1441199999999996E-2</v>
      </c>
    </row>
    <row r="5539" spans="1:10" x14ac:dyDescent="0.2">
      <c r="A5539" t="s">
        <v>81</v>
      </c>
      <c r="B5539" t="s">
        <v>10</v>
      </c>
      <c r="C5539">
        <v>33.329000000000001</v>
      </c>
      <c r="D5539">
        <v>-86.998999999999995</v>
      </c>
      <c r="E5539" t="s">
        <v>11</v>
      </c>
      <c r="F5539" t="s">
        <v>211</v>
      </c>
      <c r="G5539">
        <v>35022</v>
      </c>
      <c r="I5539" s="1">
        <v>2.0259999999999998</v>
      </c>
      <c r="J5539" s="2">
        <f t="shared" si="86"/>
        <v>2.6945799999999995E-2</v>
      </c>
    </row>
    <row r="5540" spans="1:10" x14ac:dyDescent="0.2">
      <c r="A5540" t="s">
        <v>187</v>
      </c>
      <c r="B5540" t="s">
        <v>188</v>
      </c>
      <c r="C5540">
        <v>43.468000000000004</v>
      </c>
      <c r="D5540">
        <v>-112.08799999999999</v>
      </c>
      <c r="E5540" t="s">
        <v>11</v>
      </c>
      <c r="F5540" t="s">
        <v>338</v>
      </c>
      <c r="G5540">
        <v>83402</v>
      </c>
      <c r="I5540" s="1">
        <v>1.75</v>
      </c>
      <c r="J5540" s="2">
        <f t="shared" si="86"/>
        <v>2.3275000000000001E-2</v>
      </c>
    </row>
    <row r="5541" spans="1:10" x14ac:dyDescent="0.2">
      <c r="A5541" t="s">
        <v>187</v>
      </c>
      <c r="B5541" t="s">
        <v>188</v>
      </c>
      <c r="C5541">
        <v>38.749000000000002</v>
      </c>
      <c r="D5541">
        <v>-121.271</v>
      </c>
      <c r="E5541" t="s">
        <v>11</v>
      </c>
      <c r="F5541" t="s">
        <v>273</v>
      </c>
      <c r="G5541">
        <v>95678</v>
      </c>
      <c r="H5541" t="s">
        <v>356</v>
      </c>
      <c r="I5541" s="1">
        <v>1.5</v>
      </c>
      <c r="J5541" s="2">
        <f t="shared" si="86"/>
        <v>1.9950000000000002E-2</v>
      </c>
    </row>
    <row r="5542" spans="1:10" x14ac:dyDescent="0.2">
      <c r="A5542" t="s">
        <v>187</v>
      </c>
      <c r="B5542" t="s">
        <v>188</v>
      </c>
      <c r="C5542">
        <v>34.115000000000002</v>
      </c>
      <c r="D5542">
        <v>-118.181</v>
      </c>
      <c r="E5542" t="s">
        <v>11</v>
      </c>
      <c r="F5542" t="s">
        <v>228</v>
      </c>
      <c r="G5542">
        <v>90042</v>
      </c>
      <c r="H5542" t="s">
        <v>271</v>
      </c>
      <c r="I5542" s="1">
        <v>107.58333330000001</v>
      </c>
      <c r="J5542" s="2">
        <f t="shared" si="86"/>
        <v>1.43085833289</v>
      </c>
    </row>
    <row r="5543" spans="1:10" x14ac:dyDescent="0.2">
      <c r="A5543" t="s">
        <v>187</v>
      </c>
      <c r="B5543" t="s">
        <v>188</v>
      </c>
      <c r="C5543">
        <v>33.421999999999997</v>
      </c>
      <c r="D5543">
        <v>-111.56399999999999</v>
      </c>
      <c r="E5543" t="s">
        <v>11</v>
      </c>
      <c r="F5543" t="s">
        <v>43</v>
      </c>
      <c r="G5543">
        <v>85120</v>
      </c>
      <c r="I5543" s="1">
        <v>1.3333333329999999</v>
      </c>
      <c r="J5543" s="2">
        <f t="shared" si="86"/>
        <v>1.7733333328899998E-2</v>
      </c>
    </row>
    <row r="5544" spans="1:10" x14ac:dyDescent="0.2">
      <c r="A5544" t="s">
        <v>187</v>
      </c>
      <c r="B5544" t="s">
        <v>188</v>
      </c>
      <c r="C5544">
        <v>37.332000000000001</v>
      </c>
      <c r="D5544">
        <v>-119.652</v>
      </c>
      <c r="E5544" t="s">
        <v>11</v>
      </c>
      <c r="F5544" t="s">
        <v>212</v>
      </c>
      <c r="G5544">
        <v>93644</v>
      </c>
      <c r="I5544" s="1">
        <v>1.2</v>
      </c>
      <c r="J5544" s="2">
        <f t="shared" si="86"/>
        <v>1.5959999999999998E-2</v>
      </c>
    </row>
    <row r="5545" spans="1:10" x14ac:dyDescent="0.2">
      <c r="A5545" t="s">
        <v>187</v>
      </c>
      <c r="B5545" t="s">
        <v>188</v>
      </c>
      <c r="C5545">
        <v>38.752000000000002</v>
      </c>
      <c r="D5545">
        <v>-121.25</v>
      </c>
      <c r="E5545" t="s">
        <v>11</v>
      </c>
      <c r="F5545" t="s">
        <v>273</v>
      </c>
      <c r="G5545">
        <v>95661</v>
      </c>
      <c r="H5545" t="s">
        <v>356</v>
      </c>
      <c r="I5545" s="1">
        <v>2.8333333330000001</v>
      </c>
      <c r="J5545" s="2">
        <f t="shared" si="86"/>
        <v>3.7683333328900004E-2</v>
      </c>
    </row>
    <row r="5546" spans="1:10" x14ac:dyDescent="0.2">
      <c r="A5546" t="s">
        <v>187</v>
      </c>
      <c r="B5546" t="s">
        <v>188</v>
      </c>
      <c r="C5546">
        <v>45.008000000000003</v>
      </c>
      <c r="D5546">
        <v>-93.399000000000001</v>
      </c>
      <c r="E5546" t="s">
        <v>11</v>
      </c>
      <c r="F5546" t="s">
        <v>155</v>
      </c>
      <c r="G5546">
        <v>55427</v>
      </c>
      <c r="I5546" s="1">
        <v>2</v>
      </c>
      <c r="J5546" s="2">
        <f t="shared" si="86"/>
        <v>2.6600000000000002E-2</v>
      </c>
    </row>
    <row r="5547" spans="1:10" x14ac:dyDescent="0.2">
      <c r="A5547" t="s">
        <v>187</v>
      </c>
      <c r="B5547" t="s">
        <v>188</v>
      </c>
      <c r="C5547">
        <v>33.755000000000003</v>
      </c>
      <c r="D5547">
        <v>-84.935000000000002</v>
      </c>
      <c r="E5547" t="s">
        <v>11</v>
      </c>
      <c r="F5547" t="s">
        <v>42</v>
      </c>
      <c r="G5547">
        <v>30180</v>
      </c>
      <c r="I5547" s="1">
        <v>1.19</v>
      </c>
      <c r="J5547" s="2">
        <f t="shared" si="86"/>
        <v>1.5827000000000001E-2</v>
      </c>
    </row>
    <row r="5548" spans="1:10" x14ac:dyDescent="0.2">
      <c r="A5548" t="s">
        <v>9</v>
      </c>
      <c r="B5548" t="s">
        <v>10</v>
      </c>
      <c r="C5548">
        <v>34.734000000000002</v>
      </c>
      <c r="D5548">
        <v>-80.784999999999997</v>
      </c>
      <c r="E5548" t="s">
        <v>11</v>
      </c>
      <c r="F5548" t="s">
        <v>111</v>
      </c>
      <c r="G5548">
        <v>29720</v>
      </c>
      <c r="I5548" s="1">
        <v>3.9645069999999998</v>
      </c>
      <c r="J5548" s="2">
        <f t="shared" si="86"/>
        <v>5.2727943100000001E-2</v>
      </c>
    </row>
    <row r="5549" spans="1:10" x14ac:dyDescent="0.2">
      <c r="A5549" t="s">
        <v>81</v>
      </c>
      <c r="B5549" t="s">
        <v>10</v>
      </c>
      <c r="C5549">
        <v>43.386000000000003</v>
      </c>
      <c r="D5549">
        <v>-87.924999999999997</v>
      </c>
      <c r="E5549" t="s">
        <v>11</v>
      </c>
      <c r="F5549" t="s">
        <v>14</v>
      </c>
      <c r="G5549">
        <v>53080</v>
      </c>
      <c r="I5549" s="1">
        <v>6.2320000000000002</v>
      </c>
      <c r="J5549" s="2">
        <f t="shared" si="86"/>
        <v>8.2885600000000018E-2</v>
      </c>
    </row>
    <row r="5550" spans="1:10" x14ac:dyDescent="0.2">
      <c r="A5550" t="s">
        <v>81</v>
      </c>
      <c r="B5550" t="s">
        <v>10</v>
      </c>
      <c r="C5550">
        <v>43.398000000000003</v>
      </c>
      <c r="D5550">
        <v>-89.396000000000001</v>
      </c>
      <c r="E5550" t="s">
        <v>11</v>
      </c>
      <c r="F5550" t="s">
        <v>56</v>
      </c>
      <c r="G5550">
        <v>53955</v>
      </c>
      <c r="I5550" s="1">
        <v>2.6890000000000001</v>
      </c>
      <c r="J5550" s="2">
        <f t="shared" si="86"/>
        <v>3.5763700000000002E-2</v>
      </c>
    </row>
    <row r="5551" spans="1:10" x14ac:dyDescent="0.2">
      <c r="A5551" t="s">
        <v>187</v>
      </c>
      <c r="B5551" t="s">
        <v>188</v>
      </c>
      <c r="C5551">
        <v>33.176000000000002</v>
      </c>
      <c r="D5551">
        <v>-87.447999999999993</v>
      </c>
      <c r="E5551" t="s">
        <v>11</v>
      </c>
      <c r="F5551" t="s">
        <v>211</v>
      </c>
      <c r="G5551">
        <v>35453</v>
      </c>
      <c r="H5551" t="s">
        <v>335</v>
      </c>
      <c r="I5551" s="1">
        <v>0.375</v>
      </c>
      <c r="J5551" s="2">
        <f t="shared" si="86"/>
        <v>4.9875000000000006E-3</v>
      </c>
    </row>
    <row r="5552" spans="1:10" x14ac:dyDescent="0.2">
      <c r="A5552" t="s">
        <v>187</v>
      </c>
      <c r="B5552" t="s">
        <v>188</v>
      </c>
      <c r="C5552">
        <v>31.460999999999999</v>
      </c>
      <c r="D5552">
        <v>-100.44499999999999</v>
      </c>
      <c r="E5552" t="s">
        <v>11</v>
      </c>
      <c r="F5552" t="s">
        <v>361</v>
      </c>
      <c r="G5552">
        <v>76903</v>
      </c>
      <c r="I5552" s="1">
        <v>0.5</v>
      </c>
      <c r="J5552" s="2">
        <f t="shared" si="86"/>
        <v>6.6500000000000005E-3</v>
      </c>
    </row>
    <row r="5553" spans="1:10" x14ac:dyDescent="0.2">
      <c r="A5553" t="s">
        <v>187</v>
      </c>
      <c r="B5553" t="s">
        <v>188</v>
      </c>
      <c r="C5553">
        <v>38.81</v>
      </c>
      <c r="D5553">
        <v>-77.051000000000002</v>
      </c>
      <c r="E5553" t="s">
        <v>11</v>
      </c>
      <c r="F5553" t="s">
        <v>35</v>
      </c>
      <c r="G5553">
        <v>22314</v>
      </c>
      <c r="H5553" t="s">
        <v>106</v>
      </c>
      <c r="I5553" s="1">
        <v>1.05</v>
      </c>
      <c r="J5553" s="2">
        <f t="shared" si="86"/>
        <v>1.3965000000000003E-2</v>
      </c>
    </row>
    <row r="5554" spans="1:10" x14ac:dyDescent="0.2">
      <c r="A5554" t="s">
        <v>187</v>
      </c>
      <c r="B5554" t="s">
        <v>188</v>
      </c>
      <c r="C5554">
        <v>32.811999999999998</v>
      </c>
      <c r="D5554">
        <v>-96.653000000000006</v>
      </c>
      <c r="E5554" t="s">
        <v>11</v>
      </c>
      <c r="F5554" t="s">
        <v>12</v>
      </c>
      <c r="G5554">
        <v>75150</v>
      </c>
      <c r="H5554" t="s">
        <v>177</v>
      </c>
      <c r="I5554" s="1">
        <v>0.41666666699999999</v>
      </c>
      <c r="J5554" s="2">
        <f t="shared" si="86"/>
        <v>5.5416666711E-3</v>
      </c>
    </row>
    <row r="5555" spans="1:10" x14ac:dyDescent="0.2">
      <c r="A5555" t="s">
        <v>187</v>
      </c>
      <c r="B5555" t="s">
        <v>188</v>
      </c>
      <c r="C5555">
        <v>36.701999999999998</v>
      </c>
      <c r="D5555">
        <v>-77.536000000000001</v>
      </c>
      <c r="E5555" t="s">
        <v>11</v>
      </c>
      <c r="F5555" t="s">
        <v>75</v>
      </c>
      <c r="G5555">
        <v>23847</v>
      </c>
      <c r="I5555" s="1">
        <v>0.13888888899999999</v>
      </c>
      <c r="J5555" s="2">
        <f t="shared" si="86"/>
        <v>1.8472222236999999E-3</v>
      </c>
    </row>
    <row r="5556" spans="1:10" x14ac:dyDescent="0.2">
      <c r="A5556" t="s">
        <v>234</v>
      </c>
      <c r="B5556" t="s">
        <v>10</v>
      </c>
      <c r="C5556">
        <v>34.241</v>
      </c>
      <c r="D5556">
        <v>-118.268</v>
      </c>
      <c r="E5556" t="s">
        <v>11</v>
      </c>
      <c r="F5556" t="s">
        <v>228</v>
      </c>
      <c r="G5556">
        <v>91042</v>
      </c>
      <c r="H5556" t="s">
        <v>271</v>
      </c>
      <c r="I5556" s="1">
        <v>2.96</v>
      </c>
      <c r="J5556" s="2">
        <f t="shared" si="86"/>
        <v>3.9368E-2</v>
      </c>
    </row>
    <row r="5557" spans="1:10" x14ac:dyDescent="0.2">
      <c r="A5557" t="s">
        <v>72</v>
      </c>
      <c r="B5557" t="s">
        <v>21</v>
      </c>
      <c r="C5557">
        <v>30.856999999999999</v>
      </c>
      <c r="D5557">
        <v>-83.945999999999998</v>
      </c>
      <c r="E5557" t="s">
        <v>11</v>
      </c>
      <c r="F5557" t="s">
        <v>108</v>
      </c>
      <c r="G5557">
        <v>31757</v>
      </c>
      <c r="I5557" s="1">
        <v>17.25</v>
      </c>
      <c r="J5557" s="2">
        <f t="shared" si="86"/>
        <v>0.22942500000000002</v>
      </c>
    </row>
    <row r="5558" spans="1:10" x14ac:dyDescent="0.2">
      <c r="A5558" t="s">
        <v>100</v>
      </c>
      <c r="B5558" t="s">
        <v>10</v>
      </c>
      <c r="C5558">
        <v>32.722000000000001</v>
      </c>
      <c r="D5558">
        <v>-97.45</v>
      </c>
      <c r="E5558" t="s">
        <v>11</v>
      </c>
      <c r="F5558" t="s">
        <v>12</v>
      </c>
      <c r="G5558">
        <v>76116</v>
      </c>
      <c r="H5558" t="s">
        <v>13</v>
      </c>
      <c r="I5558" s="1">
        <v>1.306</v>
      </c>
      <c r="J5558" s="2">
        <f t="shared" si="86"/>
        <v>1.7369800000000001E-2</v>
      </c>
    </row>
    <row r="5559" spans="1:10" x14ac:dyDescent="0.2">
      <c r="A5559" t="s">
        <v>38</v>
      </c>
      <c r="B5559" t="s">
        <v>10</v>
      </c>
      <c r="C5559">
        <v>27.013999999999999</v>
      </c>
      <c r="D5559">
        <v>-82.141000000000005</v>
      </c>
      <c r="E5559" t="s">
        <v>11</v>
      </c>
      <c r="F5559" t="s">
        <v>65</v>
      </c>
      <c r="G5559">
        <v>33948</v>
      </c>
      <c r="I5559" s="1">
        <v>2.841008</v>
      </c>
      <c r="J5559" s="2">
        <f t="shared" si="86"/>
        <v>3.7785406399999999E-2</v>
      </c>
    </row>
    <row r="5560" spans="1:10" x14ac:dyDescent="0.2">
      <c r="A5560" t="s">
        <v>38</v>
      </c>
      <c r="B5560" t="s">
        <v>10</v>
      </c>
      <c r="C5560">
        <v>28.393000000000001</v>
      </c>
      <c r="D5560">
        <v>-81.25</v>
      </c>
      <c r="E5560" t="s">
        <v>11</v>
      </c>
      <c r="F5560" t="s">
        <v>60</v>
      </c>
      <c r="G5560">
        <v>32832</v>
      </c>
      <c r="H5560" t="s">
        <v>171</v>
      </c>
      <c r="I5560" s="1">
        <v>1</v>
      </c>
      <c r="J5560" s="2">
        <f t="shared" si="86"/>
        <v>1.3300000000000001E-2</v>
      </c>
    </row>
    <row r="5561" spans="1:10" x14ac:dyDescent="0.2">
      <c r="A5561" t="s">
        <v>210</v>
      </c>
      <c r="B5561" t="s">
        <v>21</v>
      </c>
      <c r="C5561">
        <v>25.873000000000001</v>
      </c>
      <c r="D5561">
        <v>-80.323999999999998</v>
      </c>
      <c r="E5561" t="s">
        <v>11</v>
      </c>
      <c r="F5561" t="s">
        <v>28</v>
      </c>
      <c r="G5561">
        <v>33016</v>
      </c>
      <c r="H5561" t="s">
        <v>132</v>
      </c>
      <c r="I5561" s="1">
        <v>137.94</v>
      </c>
      <c r="J5561" s="2">
        <f t="shared" si="86"/>
        <v>1.8346020000000003</v>
      </c>
    </row>
    <row r="5562" spans="1:10" x14ac:dyDescent="0.2">
      <c r="A5562" t="s">
        <v>187</v>
      </c>
      <c r="B5562" t="s">
        <v>188</v>
      </c>
      <c r="C5562">
        <v>48.417000000000002</v>
      </c>
      <c r="D5562">
        <v>-119.511</v>
      </c>
      <c r="E5562" t="s">
        <v>11</v>
      </c>
      <c r="F5562" t="s">
        <v>319</v>
      </c>
      <c r="G5562">
        <v>98841</v>
      </c>
      <c r="I5562" s="1">
        <v>1.1299999999999999</v>
      </c>
      <c r="J5562" s="2">
        <f t="shared" si="86"/>
        <v>1.5029000000000001E-2</v>
      </c>
    </row>
    <row r="5563" spans="1:10" x14ac:dyDescent="0.2">
      <c r="A5563" t="s">
        <v>324</v>
      </c>
      <c r="B5563" t="s">
        <v>188</v>
      </c>
      <c r="C5563">
        <v>43.063000000000002</v>
      </c>
      <c r="D5563">
        <v>-89.400999999999996</v>
      </c>
      <c r="E5563" t="s">
        <v>11</v>
      </c>
      <c r="F5563" t="s">
        <v>56</v>
      </c>
      <c r="G5563">
        <v>53715</v>
      </c>
      <c r="H5563" t="s">
        <v>83</v>
      </c>
      <c r="I5563" s="1">
        <v>0.15</v>
      </c>
      <c r="J5563" s="2">
        <f t="shared" si="86"/>
        <v>1.9949999999999998E-3</v>
      </c>
    </row>
    <row r="5564" spans="1:10" x14ac:dyDescent="0.2">
      <c r="A5564" t="s">
        <v>324</v>
      </c>
      <c r="B5564" t="s">
        <v>188</v>
      </c>
      <c r="C5564">
        <v>29.776</v>
      </c>
      <c r="D5564">
        <v>-97.031999999999996</v>
      </c>
      <c r="E5564" t="s">
        <v>11</v>
      </c>
      <c r="F5564" t="s">
        <v>59</v>
      </c>
      <c r="G5564">
        <v>78949</v>
      </c>
      <c r="I5564" s="1">
        <v>5</v>
      </c>
      <c r="J5564" s="2">
        <f t="shared" si="86"/>
        <v>6.6500000000000004E-2</v>
      </c>
    </row>
    <row r="5565" spans="1:10" x14ac:dyDescent="0.2">
      <c r="A5565" t="s">
        <v>187</v>
      </c>
      <c r="B5565" t="s">
        <v>188</v>
      </c>
      <c r="C5565">
        <v>32.607999999999997</v>
      </c>
      <c r="D5565">
        <v>-85.463999999999999</v>
      </c>
      <c r="E5565" t="s">
        <v>11</v>
      </c>
      <c r="F5565" t="s">
        <v>86</v>
      </c>
      <c r="G5565">
        <v>36830</v>
      </c>
      <c r="I5565" s="1">
        <v>39.130000000000003</v>
      </c>
      <c r="J5565" s="2">
        <f t="shared" si="86"/>
        <v>0.52042900000000014</v>
      </c>
    </row>
    <row r="5566" spans="1:10" x14ac:dyDescent="0.2">
      <c r="A5566" t="s">
        <v>187</v>
      </c>
      <c r="B5566" t="s">
        <v>188</v>
      </c>
      <c r="C5566">
        <v>33.838000000000001</v>
      </c>
      <c r="D5566">
        <v>-117.872</v>
      </c>
      <c r="E5566" t="s">
        <v>11</v>
      </c>
      <c r="F5566" t="s">
        <v>228</v>
      </c>
      <c r="G5566">
        <v>92806</v>
      </c>
      <c r="H5566" t="s">
        <v>348</v>
      </c>
      <c r="I5566" s="1">
        <v>908.03</v>
      </c>
      <c r="J5566" s="2">
        <f t="shared" si="86"/>
        <v>12.076799000000001</v>
      </c>
    </row>
    <row r="5567" spans="1:10" x14ac:dyDescent="0.2">
      <c r="A5567" t="s">
        <v>187</v>
      </c>
      <c r="B5567" t="s">
        <v>188</v>
      </c>
      <c r="C5567">
        <v>34.646000000000001</v>
      </c>
      <c r="D5567">
        <v>-78.915000000000006</v>
      </c>
      <c r="E5567" t="s">
        <v>11</v>
      </c>
      <c r="F5567" t="s">
        <v>120</v>
      </c>
      <c r="G5567">
        <v>28358</v>
      </c>
      <c r="I5567" s="1">
        <v>83</v>
      </c>
      <c r="J5567" s="2">
        <f t="shared" si="86"/>
        <v>1.1039000000000001</v>
      </c>
    </row>
    <row r="5568" spans="1:10" x14ac:dyDescent="0.2">
      <c r="A5568" t="s">
        <v>187</v>
      </c>
      <c r="B5568" t="s">
        <v>188</v>
      </c>
      <c r="C5568">
        <v>35.177</v>
      </c>
      <c r="D5568">
        <v>-79.429000000000002</v>
      </c>
      <c r="E5568" t="s">
        <v>11</v>
      </c>
      <c r="F5568" t="s">
        <v>46</v>
      </c>
      <c r="G5568">
        <v>28387</v>
      </c>
      <c r="I5568" s="1">
        <v>77.38</v>
      </c>
      <c r="J5568" s="2">
        <f t="shared" si="86"/>
        <v>1.0291539999999999</v>
      </c>
    </row>
    <row r="5569" spans="1:10" x14ac:dyDescent="0.2">
      <c r="A5569" t="s">
        <v>187</v>
      </c>
      <c r="B5569" t="s">
        <v>188</v>
      </c>
      <c r="C5569">
        <v>38.715000000000003</v>
      </c>
      <c r="D5569">
        <v>-75.108000000000004</v>
      </c>
      <c r="E5569" t="s">
        <v>11</v>
      </c>
      <c r="F5569" t="s">
        <v>114</v>
      </c>
      <c r="G5569">
        <v>19971</v>
      </c>
      <c r="I5569" s="1">
        <v>349.63</v>
      </c>
      <c r="J5569" s="2">
        <f t="shared" si="86"/>
        <v>4.6500789999999999</v>
      </c>
    </row>
    <row r="5570" spans="1:10" x14ac:dyDescent="0.2">
      <c r="A5570" t="s">
        <v>187</v>
      </c>
      <c r="B5570" t="s">
        <v>188</v>
      </c>
      <c r="C5570">
        <v>36.082999999999998</v>
      </c>
      <c r="D5570">
        <v>-78.930999999999997</v>
      </c>
      <c r="E5570" t="s">
        <v>11</v>
      </c>
      <c r="F5570" t="s">
        <v>46</v>
      </c>
      <c r="G5570">
        <v>27712</v>
      </c>
      <c r="H5570" t="s">
        <v>167</v>
      </c>
      <c r="I5570" s="1">
        <v>14.46</v>
      </c>
      <c r="J5570" s="2">
        <f t="shared" si="86"/>
        <v>0.19231800000000002</v>
      </c>
    </row>
    <row r="5571" spans="1:10" x14ac:dyDescent="0.2">
      <c r="A5571" t="s">
        <v>187</v>
      </c>
      <c r="B5571" t="s">
        <v>188</v>
      </c>
      <c r="C5571">
        <v>44.286000000000001</v>
      </c>
      <c r="D5571">
        <v>-93.278999999999996</v>
      </c>
      <c r="E5571" t="s">
        <v>11</v>
      </c>
      <c r="F5571" t="s">
        <v>155</v>
      </c>
      <c r="G5571">
        <v>55021</v>
      </c>
      <c r="I5571" s="1">
        <v>9.34</v>
      </c>
      <c r="J5571" s="2">
        <f t="shared" ref="J5571:J5634" si="87">(I5571/1000)*13.3</f>
        <v>0.124222</v>
      </c>
    </row>
    <row r="5572" spans="1:10" x14ac:dyDescent="0.2">
      <c r="A5572" t="s">
        <v>187</v>
      </c>
      <c r="B5572" t="s">
        <v>188</v>
      </c>
      <c r="C5572">
        <v>45.412999999999997</v>
      </c>
      <c r="D5572">
        <v>-94.055000000000007</v>
      </c>
      <c r="E5572" t="s">
        <v>11</v>
      </c>
      <c r="F5572" t="s">
        <v>155</v>
      </c>
      <c r="G5572">
        <v>55320</v>
      </c>
      <c r="I5572" s="1">
        <v>555.32000000000005</v>
      </c>
      <c r="J5572" s="2">
        <f t="shared" si="87"/>
        <v>7.3857560000000007</v>
      </c>
    </row>
    <row r="5573" spans="1:10" x14ac:dyDescent="0.2">
      <c r="A5573" t="s">
        <v>187</v>
      </c>
      <c r="B5573" t="s">
        <v>188</v>
      </c>
      <c r="C5573">
        <v>30.748000000000001</v>
      </c>
      <c r="D5573">
        <v>-85.382999999999996</v>
      </c>
      <c r="E5573" t="s">
        <v>11</v>
      </c>
      <c r="F5573" t="s">
        <v>197</v>
      </c>
      <c r="G5573">
        <v>32431</v>
      </c>
      <c r="I5573" s="1">
        <v>27.99</v>
      </c>
      <c r="J5573" s="2">
        <f t="shared" si="87"/>
        <v>0.37226700000000001</v>
      </c>
    </row>
    <row r="5574" spans="1:10" x14ac:dyDescent="0.2">
      <c r="A5574" t="s">
        <v>187</v>
      </c>
      <c r="B5574" t="s">
        <v>188</v>
      </c>
      <c r="C5574">
        <v>34.743000000000002</v>
      </c>
      <c r="D5574">
        <v>-79.492999999999995</v>
      </c>
      <c r="E5574" t="s">
        <v>11</v>
      </c>
      <c r="F5574" t="s">
        <v>120</v>
      </c>
      <c r="G5574">
        <v>28352</v>
      </c>
      <c r="I5574" s="1">
        <v>46.45</v>
      </c>
      <c r="J5574" s="2">
        <f t="shared" si="87"/>
        <v>0.61778500000000014</v>
      </c>
    </row>
    <row r="5575" spans="1:10" x14ac:dyDescent="0.2">
      <c r="A5575" t="s">
        <v>187</v>
      </c>
      <c r="B5575" t="s">
        <v>188</v>
      </c>
      <c r="C5575">
        <v>35.823</v>
      </c>
      <c r="D5575">
        <v>-78.847999999999999</v>
      </c>
      <c r="E5575" t="s">
        <v>11</v>
      </c>
      <c r="F5575" t="s">
        <v>46</v>
      </c>
      <c r="G5575">
        <v>27560</v>
      </c>
      <c r="I5575" s="1">
        <v>134</v>
      </c>
      <c r="J5575" s="2">
        <f t="shared" si="87"/>
        <v>1.7822000000000002</v>
      </c>
    </row>
    <row r="5576" spans="1:10" x14ac:dyDescent="0.2">
      <c r="A5576" t="s">
        <v>187</v>
      </c>
      <c r="B5576" t="s">
        <v>188</v>
      </c>
      <c r="C5576">
        <v>25.713999999999999</v>
      </c>
      <c r="D5576">
        <v>-80.430999999999997</v>
      </c>
      <c r="E5576" t="s">
        <v>11</v>
      </c>
      <c r="F5576" t="s">
        <v>28</v>
      </c>
      <c r="G5576">
        <v>33185</v>
      </c>
      <c r="I5576" s="1">
        <v>8</v>
      </c>
      <c r="J5576" s="2">
        <f t="shared" si="87"/>
        <v>0.10640000000000001</v>
      </c>
    </row>
    <row r="5577" spans="1:10" x14ac:dyDescent="0.2">
      <c r="A5577" t="s">
        <v>187</v>
      </c>
      <c r="B5577" t="s">
        <v>188</v>
      </c>
      <c r="C5577">
        <v>35.451999999999998</v>
      </c>
      <c r="D5577">
        <v>-79.161000000000001</v>
      </c>
      <c r="E5577" t="s">
        <v>11</v>
      </c>
      <c r="F5577" t="s">
        <v>46</v>
      </c>
      <c r="G5577">
        <v>27332</v>
      </c>
      <c r="I5577" s="1">
        <v>195.73</v>
      </c>
      <c r="J5577" s="2">
        <f t="shared" si="87"/>
        <v>2.6032090000000001</v>
      </c>
    </row>
    <row r="5578" spans="1:10" x14ac:dyDescent="0.2">
      <c r="A5578" t="s">
        <v>187</v>
      </c>
      <c r="B5578" t="s">
        <v>188</v>
      </c>
      <c r="C5578">
        <v>30.14</v>
      </c>
      <c r="D5578">
        <v>-97.566999999999993</v>
      </c>
      <c r="E5578" t="s">
        <v>11</v>
      </c>
      <c r="F5578" t="s">
        <v>59</v>
      </c>
      <c r="G5578">
        <v>78617</v>
      </c>
      <c r="I5578" s="1">
        <v>76.680000000000007</v>
      </c>
      <c r="J5578" s="2">
        <f t="shared" si="87"/>
        <v>1.0198440000000002</v>
      </c>
    </row>
    <row r="5579" spans="1:10" x14ac:dyDescent="0.2">
      <c r="A5579" t="s">
        <v>187</v>
      </c>
      <c r="B5579" t="s">
        <v>188</v>
      </c>
      <c r="C5579">
        <v>33.838999999999999</v>
      </c>
      <c r="D5579">
        <v>-84.831999999999994</v>
      </c>
      <c r="E5579" t="s">
        <v>11</v>
      </c>
      <c r="F5579" t="s">
        <v>42</v>
      </c>
      <c r="G5579">
        <v>30141</v>
      </c>
      <c r="I5579" s="1">
        <v>126.6</v>
      </c>
      <c r="J5579" s="2">
        <f t="shared" si="87"/>
        <v>1.6837800000000001</v>
      </c>
    </row>
    <row r="5580" spans="1:10" x14ac:dyDescent="0.2">
      <c r="A5580" t="s">
        <v>187</v>
      </c>
      <c r="B5580" t="s">
        <v>188</v>
      </c>
      <c r="C5580">
        <v>29.446000000000002</v>
      </c>
      <c r="D5580">
        <v>-98.531999999999996</v>
      </c>
      <c r="E5580" t="s">
        <v>11</v>
      </c>
      <c r="F5580" t="s">
        <v>101</v>
      </c>
      <c r="G5580">
        <v>78201</v>
      </c>
      <c r="H5580" t="s">
        <v>140</v>
      </c>
      <c r="I5580" s="1">
        <v>37.369999999999997</v>
      </c>
      <c r="J5580" s="2">
        <f t="shared" si="87"/>
        <v>0.49702100000000005</v>
      </c>
    </row>
    <row r="5581" spans="1:10" x14ac:dyDescent="0.2">
      <c r="A5581" t="s">
        <v>187</v>
      </c>
      <c r="B5581" t="s">
        <v>188</v>
      </c>
      <c r="C5581">
        <v>42.87</v>
      </c>
      <c r="D5581">
        <v>-89.055999999999997</v>
      </c>
      <c r="E5581" t="s">
        <v>11</v>
      </c>
      <c r="F5581" t="s">
        <v>56</v>
      </c>
      <c r="G5581">
        <v>53534</v>
      </c>
      <c r="I5581" s="1">
        <v>235.55</v>
      </c>
      <c r="J5581" s="2">
        <f t="shared" si="87"/>
        <v>3.1328150000000003</v>
      </c>
    </row>
    <row r="5582" spans="1:10" x14ac:dyDescent="0.2">
      <c r="A5582" t="s">
        <v>187</v>
      </c>
      <c r="B5582" t="s">
        <v>188</v>
      </c>
      <c r="C5582">
        <v>29.585999999999999</v>
      </c>
      <c r="D5582">
        <v>-96.347999999999999</v>
      </c>
      <c r="E5582" t="s">
        <v>11</v>
      </c>
      <c r="F5582" t="s">
        <v>17</v>
      </c>
      <c r="G5582">
        <v>77434</v>
      </c>
      <c r="I5582" s="1">
        <v>44.66</v>
      </c>
      <c r="J5582" s="2">
        <f t="shared" si="87"/>
        <v>0.59397800000000001</v>
      </c>
    </row>
    <row r="5583" spans="1:10" x14ac:dyDescent="0.2">
      <c r="A5583" t="s">
        <v>187</v>
      </c>
      <c r="B5583" t="s">
        <v>188</v>
      </c>
      <c r="C5583">
        <v>37.54</v>
      </c>
      <c r="D5583">
        <v>-75.822999999999993</v>
      </c>
      <c r="E5583" t="s">
        <v>11</v>
      </c>
      <c r="F5583" t="s">
        <v>39</v>
      </c>
      <c r="G5583">
        <v>23350</v>
      </c>
      <c r="I5583" s="1">
        <v>112.99</v>
      </c>
      <c r="J5583" s="2">
        <f t="shared" si="87"/>
        <v>1.502767</v>
      </c>
    </row>
    <row r="5584" spans="1:10" x14ac:dyDescent="0.2">
      <c r="A5584" t="s">
        <v>187</v>
      </c>
      <c r="B5584" t="s">
        <v>188</v>
      </c>
      <c r="C5584">
        <v>30.318000000000001</v>
      </c>
      <c r="D5584">
        <v>-97.864000000000004</v>
      </c>
      <c r="E5584" t="s">
        <v>11</v>
      </c>
      <c r="F5584" t="s">
        <v>59</v>
      </c>
      <c r="G5584">
        <v>78746</v>
      </c>
      <c r="I5584" s="1">
        <v>232.4</v>
      </c>
      <c r="J5584" s="2">
        <f t="shared" si="87"/>
        <v>3.0909200000000001</v>
      </c>
    </row>
    <row r="5585" spans="1:10" x14ac:dyDescent="0.2">
      <c r="A5585" t="s">
        <v>187</v>
      </c>
      <c r="B5585" t="s">
        <v>188</v>
      </c>
      <c r="C5585">
        <v>31.093</v>
      </c>
      <c r="D5585">
        <v>-95.963999999999999</v>
      </c>
      <c r="E5585" t="s">
        <v>11</v>
      </c>
      <c r="F5585" t="s">
        <v>52</v>
      </c>
      <c r="G5585">
        <v>75850</v>
      </c>
      <c r="I5585" s="1">
        <v>503.44</v>
      </c>
      <c r="J5585" s="2">
        <f t="shared" si="87"/>
        <v>6.6957520000000006</v>
      </c>
    </row>
    <row r="5586" spans="1:10" x14ac:dyDescent="0.2">
      <c r="A5586" t="s">
        <v>187</v>
      </c>
      <c r="B5586" t="s">
        <v>188</v>
      </c>
      <c r="C5586">
        <v>45.228999999999999</v>
      </c>
      <c r="D5586">
        <v>-87.995000000000005</v>
      </c>
      <c r="E5586" t="s">
        <v>11</v>
      </c>
      <c r="F5586" t="s">
        <v>196</v>
      </c>
      <c r="G5586">
        <v>54114</v>
      </c>
      <c r="I5586" s="1">
        <v>27.02</v>
      </c>
      <c r="J5586" s="2">
        <f t="shared" si="87"/>
        <v>0.35936600000000002</v>
      </c>
    </row>
    <row r="5587" spans="1:10" x14ac:dyDescent="0.2">
      <c r="A5587" t="s">
        <v>187</v>
      </c>
      <c r="B5587" t="s">
        <v>188</v>
      </c>
      <c r="C5587">
        <v>43.332000000000001</v>
      </c>
      <c r="D5587">
        <v>-89.460999999999999</v>
      </c>
      <c r="E5587" t="s">
        <v>11</v>
      </c>
      <c r="F5587" t="s">
        <v>56</v>
      </c>
      <c r="G5587">
        <v>53555</v>
      </c>
      <c r="I5587" s="1">
        <v>199.14</v>
      </c>
      <c r="J5587" s="2">
        <f t="shared" si="87"/>
        <v>2.6485620000000001</v>
      </c>
    </row>
    <row r="5588" spans="1:10" x14ac:dyDescent="0.2">
      <c r="A5588" t="s">
        <v>187</v>
      </c>
      <c r="B5588" t="s">
        <v>188</v>
      </c>
      <c r="C5588">
        <v>35.656999999999996</v>
      </c>
      <c r="D5588">
        <v>-101.413</v>
      </c>
      <c r="E5588" t="s">
        <v>11</v>
      </c>
      <c r="F5588" t="s">
        <v>32</v>
      </c>
      <c r="G5588">
        <v>79007</v>
      </c>
      <c r="I5588" s="1">
        <v>379.26</v>
      </c>
      <c r="J5588" s="2">
        <f t="shared" si="87"/>
        <v>5.0441580000000004</v>
      </c>
    </row>
    <row r="5589" spans="1:10" x14ac:dyDescent="0.2">
      <c r="A5589" t="s">
        <v>187</v>
      </c>
      <c r="B5589" t="s">
        <v>188</v>
      </c>
      <c r="C5589">
        <v>30.106000000000002</v>
      </c>
      <c r="D5589">
        <v>-95.638999999999996</v>
      </c>
      <c r="E5589" t="s">
        <v>11</v>
      </c>
      <c r="F5589" t="s">
        <v>17</v>
      </c>
      <c r="G5589">
        <v>77375</v>
      </c>
      <c r="I5589" s="1">
        <v>9.5399999999999991</v>
      </c>
      <c r="J5589" s="2">
        <f t="shared" si="87"/>
        <v>0.12688199999999999</v>
      </c>
    </row>
    <row r="5590" spans="1:10" x14ac:dyDescent="0.2">
      <c r="A5590" t="s">
        <v>187</v>
      </c>
      <c r="B5590" t="s">
        <v>188</v>
      </c>
      <c r="C5590">
        <v>32.265000000000001</v>
      </c>
      <c r="D5590">
        <v>-90.168999999999997</v>
      </c>
      <c r="E5590" t="s">
        <v>11</v>
      </c>
      <c r="F5590" t="s">
        <v>113</v>
      </c>
      <c r="G5590">
        <v>39218</v>
      </c>
      <c r="I5590" s="1">
        <v>108.33</v>
      </c>
      <c r="J5590" s="2">
        <f t="shared" si="87"/>
        <v>1.4407890000000001</v>
      </c>
    </row>
    <row r="5591" spans="1:10" x14ac:dyDescent="0.2">
      <c r="A5591" t="s">
        <v>187</v>
      </c>
      <c r="B5591" t="s">
        <v>188</v>
      </c>
      <c r="C5591">
        <v>44.656999999999996</v>
      </c>
      <c r="D5591">
        <v>-88.22</v>
      </c>
      <c r="E5591" t="s">
        <v>11</v>
      </c>
      <c r="F5591" t="s">
        <v>196</v>
      </c>
      <c r="G5591">
        <v>54162</v>
      </c>
      <c r="I5591" s="1">
        <v>16.8</v>
      </c>
      <c r="J5591" s="2">
        <f t="shared" si="87"/>
        <v>0.22344000000000006</v>
      </c>
    </row>
    <row r="5592" spans="1:10" x14ac:dyDescent="0.2">
      <c r="A5592" t="s">
        <v>187</v>
      </c>
      <c r="B5592" t="s">
        <v>188</v>
      </c>
      <c r="C5592">
        <v>28.870999999999999</v>
      </c>
      <c r="D5592">
        <v>-96.218999999999994</v>
      </c>
      <c r="E5592" t="s">
        <v>11</v>
      </c>
      <c r="F5592" t="s">
        <v>17</v>
      </c>
      <c r="G5592">
        <v>77419</v>
      </c>
      <c r="I5592" s="1">
        <v>4.05</v>
      </c>
      <c r="J5592" s="2">
        <f t="shared" si="87"/>
        <v>5.3865000000000003E-2</v>
      </c>
    </row>
    <row r="5593" spans="1:10" x14ac:dyDescent="0.2">
      <c r="A5593" t="s">
        <v>187</v>
      </c>
      <c r="B5593" t="s">
        <v>188</v>
      </c>
      <c r="C5593">
        <v>33.124000000000002</v>
      </c>
      <c r="D5593">
        <v>-89.057000000000002</v>
      </c>
      <c r="E5593" t="s">
        <v>11</v>
      </c>
      <c r="F5593" t="s">
        <v>168</v>
      </c>
      <c r="G5593">
        <v>39339</v>
      </c>
      <c r="I5593" s="1">
        <v>15.2</v>
      </c>
      <c r="J5593" s="2">
        <f t="shared" si="87"/>
        <v>0.20216000000000001</v>
      </c>
    </row>
    <row r="5594" spans="1:10" x14ac:dyDescent="0.2">
      <c r="A5594" t="s">
        <v>187</v>
      </c>
      <c r="B5594" t="s">
        <v>188</v>
      </c>
      <c r="C5594">
        <v>33.378</v>
      </c>
      <c r="D5594">
        <v>-91.04</v>
      </c>
      <c r="E5594" t="s">
        <v>11</v>
      </c>
      <c r="F5594" t="s">
        <v>109</v>
      </c>
      <c r="G5594">
        <v>38701</v>
      </c>
      <c r="I5594" s="1">
        <v>168.26</v>
      </c>
      <c r="J5594" s="2">
        <f t="shared" si="87"/>
        <v>2.2378580000000001</v>
      </c>
    </row>
    <row r="5595" spans="1:10" x14ac:dyDescent="0.2">
      <c r="A5595" t="s">
        <v>187</v>
      </c>
      <c r="B5595" t="s">
        <v>188</v>
      </c>
      <c r="C5595">
        <v>30.433</v>
      </c>
      <c r="D5595">
        <v>-88.828999999999994</v>
      </c>
      <c r="E5595" t="s">
        <v>11</v>
      </c>
      <c r="F5595" t="s">
        <v>145</v>
      </c>
      <c r="G5595">
        <v>39564</v>
      </c>
      <c r="I5595" s="1">
        <v>8.69</v>
      </c>
      <c r="J5595" s="2">
        <f t="shared" si="87"/>
        <v>0.115577</v>
      </c>
    </row>
    <row r="5596" spans="1:10" x14ac:dyDescent="0.2">
      <c r="A5596" t="s">
        <v>234</v>
      </c>
      <c r="B5596" t="s">
        <v>10</v>
      </c>
      <c r="C5596">
        <v>36.841000000000001</v>
      </c>
      <c r="D5596">
        <v>-75.995000000000005</v>
      </c>
      <c r="E5596" t="s">
        <v>11</v>
      </c>
      <c r="F5596" t="s">
        <v>39</v>
      </c>
      <c r="G5596">
        <v>23451</v>
      </c>
      <c r="H5596" t="s">
        <v>58</v>
      </c>
      <c r="I5596" s="1">
        <v>2.3912</v>
      </c>
      <c r="J5596" s="2">
        <f t="shared" si="87"/>
        <v>3.1802960000000005E-2</v>
      </c>
    </row>
    <row r="5597" spans="1:10" x14ac:dyDescent="0.2">
      <c r="A5597" t="s">
        <v>234</v>
      </c>
      <c r="B5597" t="s">
        <v>10</v>
      </c>
      <c r="C5597">
        <v>35.109000000000002</v>
      </c>
      <c r="D5597">
        <v>-80.781000000000006</v>
      </c>
      <c r="E5597" t="s">
        <v>11</v>
      </c>
      <c r="F5597" t="s">
        <v>111</v>
      </c>
      <c r="G5597">
        <v>28226</v>
      </c>
      <c r="H5597" t="s">
        <v>115</v>
      </c>
      <c r="I5597" s="1">
        <v>7.9404000000000003</v>
      </c>
      <c r="J5597" s="2">
        <f t="shared" si="87"/>
        <v>0.10560732</v>
      </c>
    </row>
    <row r="5598" spans="1:10" x14ac:dyDescent="0.2">
      <c r="A5598" t="s">
        <v>234</v>
      </c>
      <c r="B5598" t="s">
        <v>10</v>
      </c>
      <c r="C5598">
        <v>35.936</v>
      </c>
      <c r="D5598">
        <v>-75.614999999999995</v>
      </c>
      <c r="E5598" t="s">
        <v>11</v>
      </c>
      <c r="F5598" t="s">
        <v>39</v>
      </c>
      <c r="G5598">
        <v>27959</v>
      </c>
      <c r="I5598" s="1">
        <v>1.3758779999999999</v>
      </c>
      <c r="J5598" s="2">
        <f t="shared" si="87"/>
        <v>1.8299177399999998E-2</v>
      </c>
    </row>
    <row r="5599" spans="1:10" x14ac:dyDescent="0.2">
      <c r="A5599" t="s">
        <v>183</v>
      </c>
      <c r="B5599" t="s">
        <v>29</v>
      </c>
      <c r="C5599">
        <v>34.253999999999998</v>
      </c>
      <c r="D5599">
        <v>-85.171000000000006</v>
      </c>
      <c r="E5599" t="s">
        <v>11</v>
      </c>
      <c r="F5599" t="s">
        <v>42</v>
      </c>
      <c r="G5599">
        <v>30161</v>
      </c>
      <c r="I5599" s="1">
        <v>360.36</v>
      </c>
      <c r="J5599" s="2">
        <f t="shared" si="87"/>
        <v>4.7927880000000007</v>
      </c>
    </row>
    <row r="5600" spans="1:10" x14ac:dyDescent="0.2">
      <c r="A5600" t="s">
        <v>183</v>
      </c>
      <c r="B5600" t="s">
        <v>29</v>
      </c>
      <c r="C5600">
        <v>34.085999999999999</v>
      </c>
      <c r="D5600">
        <v>-84.25</v>
      </c>
      <c r="E5600" t="s">
        <v>11</v>
      </c>
      <c r="F5600" t="s">
        <v>42</v>
      </c>
      <c r="G5600">
        <v>30022</v>
      </c>
      <c r="I5600" s="1">
        <v>116.57</v>
      </c>
      <c r="J5600" s="2">
        <f t="shared" si="87"/>
        <v>1.550381</v>
      </c>
    </row>
    <row r="5601" spans="1:10" x14ac:dyDescent="0.2">
      <c r="A5601" t="s">
        <v>183</v>
      </c>
      <c r="B5601" t="s">
        <v>29</v>
      </c>
      <c r="C5601">
        <v>33.802999999999997</v>
      </c>
      <c r="D5601">
        <v>-84.393000000000001</v>
      </c>
      <c r="E5601" t="s">
        <v>11</v>
      </c>
      <c r="F5601" t="s">
        <v>42</v>
      </c>
      <c r="G5601">
        <v>30309</v>
      </c>
      <c r="H5601" t="s">
        <v>104</v>
      </c>
      <c r="I5601" s="1">
        <v>249.12</v>
      </c>
      <c r="J5601" s="2">
        <f t="shared" si="87"/>
        <v>3.3132960000000002</v>
      </c>
    </row>
    <row r="5602" spans="1:10" x14ac:dyDescent="0.2">
      <c r="A5602" t="s">
        <v>183</v>
      </c>
      <c r="B5602" t="s">
        <v>29</v>
      </c>
      <c r="C5602">
        <v>33.917999999999999</v>
      </c>
      <c r="D5602">
        <v>-84.343000000000004</v>
      </c>
      <c r="E5602" t="s">
        <v>11</v>
      </c>
      <c r="F5602" t="s">
        <v>42</v>
      </c>
      <c r="G5602">
        <v>30346</v>
      </c>
      <c r="I5602" s="1">
        <v>301.26</v>
      </c>
      <c r="J5602" s="2">
        <f t="shared" si="87"/>
        <v>4.0067579999999996</v>
      </c>
    </row>
    <row r="5603" spans="1:10" x14ac:dyDescent="0.2">
      <c r="A5603" t="s">
        <v>183</v>
      </c>
      <c r="B5603" t="s">
        <v>29</v>
      </c>
      <c r="C5603">
        <v>34.11</v>
      </c>
      <c r="D5603">
        <v>-81.185000000000002</v>
      </c>
      <c r="E5603" t="s">
        <v>11</v>
      </c>
      <c r="F5603" t="s">
        <v>91</v>
      </c>
      <c r="G5603">
        <v>29063</v>
      </c>
      <c r="I5603" s="1">
        <v>112.3</v>
      </c>
      <c r="J5603" s="2">
        <f t="shared" si="87"/>
        <v>1.49359</v>
      </c>
    </row>
    <row r="5604" spans="1:10" x14ac:dyDescent="0.2">
      <c r="A5604" t="s">
        <v>183</v>
      </c>
      <c r="B5604" t="s">
        <v>29</v>
      </c>
      <c r="C5604">
        <v>33.969000000000001</v>
      </c>
      <c r="D5604">
        <v>-84.366</v>
      </c>
      <c r="E5604" t="s">
        <v>11</v>
      </c>
      <c r="F5604" t="s">
        <v>42</v>
      </c>
      <c r="G5604">
        <v>30350</v>
      </c>
      <c r="I5604" s="1">
        <v>164.45</v>
      </c>
      <c r="J5604" s="2">
        <f t="shared" si="87"/>
        <v>2.1871849999999999</v>
      </c>
    </row>
    <row r="5605" spans="1:10" x14ac:dyDescent="0.2">
      <c r="A5605" t="s">
        <v>183</v>
      </c>
      <c r="B5605" t="s">
        <v>29</v>
      </c>
      <c r="C5605">
        <v>34.1</v>
      </c>
      <c r="D5605">
        <v>-84.239000000000004</v>
      </c>
      <c r="E5605" t="s">
        <v>11</v>
      </c>
      <c r="F5605" t="s">
        <v>42</v>
      </c>
      <c r="G5605">
        <v>30005</v>
      </c>
      <c r="I5605" s="1">
        <v>139.58000000000001</v>
      </c>
      <c r="J5605" s="2">
        <f t="shared" si="87"/>
        <v>1.8564140000000002</v>
      </c>
    </row>
    <row r="5606" spans="1:10" x14ac:dyDescent="0.2">
      <c r="A5606" t="s">
        <v>183</v>
      </c>
      <c r="B5606" t="s">
        <v>29</v>
      </c>
      <c r="C5606">
        <v>34.058</v>
      </c>
      <c r="D5606">
        <v>-84.171999999999997</v>
      </c>
      <c r="E5606" t="s">
        <v>11</v>
      </c>
      <c r="F5606" t="s">
        <v>42</v>
      </c>
      <c r="G5606">
        <v>30097</v>
      </c>
      <c r="I5606" s="1">
        <v>130.19</v>
      </c>
      <c r="J5606" s="2">
        <f t="shared" si="87"/>
        <v>1.731527</v>
      </c>
    </row>
    <row r="5607" spans="1:10" x14ac:dyDescent="0.2">
      <c r="A5607" t="s">
        <v>183</v>
      </c>
      <c r="B5607" t="s">
        <v>29</v>
      </c>
      <c r="C5607">
        <v>27.986999999999998</v>
      </c>
      <c r="D5607">
        <v>-82.328000000000003</v>
      </c>
      <c r="E5607" t="s">
        <v>11</v>
      </c>
      <c r="F5607" t="s">
        <v>24</v>
      </c>
      <c r="G5607">
        <v>33610</v>
      </c>
      <c r="I5607" s="1">
        <v>311.39999999999998</v>
      </c>
      <c r="J5607" s="2">
        <f t="shared" si="87"/>
        <v>4.1416199999999996</v>
      </c>
    </row>
    <row r="5608" spans="1:10" x14ac:dyDescent="0.2">
      <c r="A5608" t="s">
        <v>187</v>
      </c>
      <c r="B5608" t="s">
        <v>188</v>
      </c>
      <c r="C5608">
        <v>30.515000000000001</v>
      </c>
      <c r="D5608">
        <v>-83.061999999999998</v>
      </c>
      <c r="E5608" t="s">
        <v>11</v>
      </c>
      <c r="F5608" t="s">
        <v>108</v>
      </c>
      <c r="G5608">
        <v>32053</v>
      </c>
      <c r="I5608" s="1">
        <v>217.33</v>
      </c>
      <c r="J5608" s="2">
        <f t="shared" si="87"/>
        <v>2.8904890000000005</v>
      </c>
    </row>
    <row r="5609" spans="1:10" x14ac:dyDescent="0.2">
      <c r="A5609" t="s">
        <v>187</v>
      </c>
      <c r="B5609" t="s">
        <v>188</v>
      </c>
      <c r="C5609">
        <v>35.622999999999998</v>
      </c>
      <c r="D5609">
        <v>-79.087999999999994</v>
      </c>
      <c r="E5609" t="s">
        <v>11</v>
      </c>
      <c r="F5609" t="s">
        <v>46</v>
      </c>
      <c r="G5609">
        <v>27559</v>
      </c>
      <c r="I5609" s="1">
        <v>1486.56</v>
      </c>
      <c r="J5609" s="2">
        <f t="shared" si="87"/>
        <v>19.771248</v>
      </c>
    </row>
    <row r="5610" spans="1:10" x14ac:dyDescent="0.2">
      <c r="A5610" t="s">
        <v>187</v>
      </c>
      <c r="B5610" t="s">
        <v>188</v>
      </c>
      <c r="C5610">
        <v>33.542999999999999</v>
      </c>
      <c r="D5610">
        <v>-86.76</v>
      </c>
      <c r="E5610" t="s">
        <v>11</v>
      </c>
      <c r="F5610" t="s">
        <v>211</v>
      </c>
      <c r="G5610">
        <v>35212</v>
      </c>
      <c r="H5610" t="s">
        <v>322</v>
      </c>
      <c r="I5610" s="1">
        <v>48.89</v>
      </c>
      <c r="J5610" s="2">
        <f t="shared" si="87"/>
        <v>0.65023700000000006</v>
      </c>
    </row>
    <row r="5611" spans="1:10" x14ac:dyDescent="0.2">
      <c r="A5611" t="s">
        <v>187</v>
      </c>
      <c r="B5611" t="s">
        <v>188</v>
      </c>
      <c r="C5611">
        <v>33.892000000000003</v>
      </c>
      <c r="D5611">
        <v>-117.81699999999999</v>
      </c>
      <c r="E5611" t="s">
        <v>11</v>
      </c>
      <c r="F5611" t="s">
        <v>228</v>
      </c>
      <c r="G5611">
        <v>92886</v>
      </c>
      <c r="I5611" s="1">
        <v>62.94</v>
      </c>
      <c r="J5611" s="2">
        <f t="shared" si="87"/>
        <v>0.83710200000000001</v>
      </c>
    </row>
    <row r="5612" spans="1:10" x14ac:dyDescent="0.2">
      <c r="A5612" t="s">
        <v>187</v>
      </c>
      <c r="B5612" t="s">
        <v>188</v>
      </c>
      <c r="C5612">
        <v>33.103000000000002</v>
      </c>
      <c r="D5612">
        <v>-86.742000000000004</v>
      </c>
      <c r="E5612" t="s">
        <v>11</v>
      </c>
      <c r="F5612" t="s">
        <v>211</v>
      </c>
      <c r="G5612">
        <v>35040</v>
      </c>
      <c r="I5612" s="1">
        <v>179.87</v>
      </c>
      <c r="J5612" s="2">
        <f t="shared" si="87"/>
        <v>2.392271</v>
      </c>
    </row>
    <row r="5613" spans="1:10" x14ac:dyDescent="0.2">
      <c r="A5613" t="s">
        <v>187</v>
      </c>
      <c r="B5613" t="s">
        <v>188</v>
      </c>
      <c r="C5613">
        <v>46.737000000000002</v>
      </c>
      <c r="D5613">
        <v>-92.216999999999999</v>
      </c>
      <c r="E5613" t="s">
        <v>11</v>
      </c>
      <c r="F5613" t="s">
        <v>175</v>
      </c>
      <c r="G5613">
        <v>55810</v>
      </c>
      <c r="I5613" s="1">
        <v>38.92</v>
      </c>
      <c r="J5613" s="2">
        <f t="shared" si="87"/>
        <v>0.5176360000000001</v>
      </c>
    </row>
    <row r="5614" spans="1:10" x14ac:dyDescent="0.2">
      <c r="A5614" t="s">
        <v>187</v>
      </c>
      <c r="B5614" t="s">
        <v>188</v>
      </c>
      <c r="C5614">
        <v>28.215</v>
      </c>
      <c r="D5614">
        <v>-82.18</v>
      </c>
      <c r="E5614" t="s">
        <v>11</v>
      </c>
      <c r="F5614" t="s">
        <v>24</v>
      </c>
      <c r="G5614">
        <v>33540</v>
      </c>
      <c r="I5614" s="1">
        <v>6.99</v>
      </c>
      <c r="J5614" s="2">
        <f t="shared" si="87"/>
        <v>9.2967000000000008E-2</v>
      </c>
    </row>
    <row r="5615" spans="1:10" x14ac:dyDescent="0.2">
      <c r="A5615" t="s">
        <v>187</v>
      </c>
      <c r="B5615" t="s">
        <v>188</v>
      </c>
      <c r="C5615">
        <v>35.405000000000001</v>
      </c>
      <c r="D5615">
        <v>-78.376000000000005</v>
      </c>
      <c r="E5615" t="s">
        <v>11</v>
      </c>
      <c r="F5615" t="s">
        <v>46</v>
      </c>
      <c r="G5615">
        <v>27524</v>
      </c>
      <c r="I5615" s="1">
        <v>4.3899999999999997</v>
      </c>
      <c r="J5615" s="2">
        <f t="shared" si="87"/>
        <v>5.8387000000000001E-2</v>
      </c>
    </row>
    <row r="5616" spans="1:10" x14ac:dyDescent="0.2">
      <c r="A5616" t="s">
        <v>187</v>
      </c>
      <c r="B5616" t="s">
        <v>188</v>
      </c>
      <c r="C5616">
        <v>35.002000000000002</v>
      </c>
      <c r="D5616">
        <v>-78.08</v>
      </c>
      <c r="E5616" t="s">
        <v>11</v>
      </c>
      <c r="F5616" t="s">
        <v>146</v>
      </c>
      <c r="G5616">
        <v>28398</v>
      </c>
      <c r="I5616" s="1">
        <v>59.61</v>
      </c>
      <c r="J5616" s="2">
        <f t="shared" si="87"/>
        <v>0.79281299999999999</v>
      </c>
    </row>
    <row r="5617" spans="1:10" x14ac:dyDescent="0.2">
      <c r="A5617" t="s">
        <v>187</v>
      </c>
      <c r="B5617" t="s">
        <v>188</v>
      </c>
      <c r="C5617">
        <v>33.762999999999998</v>
      </c>
      <c r="D5617">
        <v>-118.00700000000001</v>
      </c>
      <c r="E5617" t="s">
        <v>11</v>
      </c>
      <c r="F5617" t="s">
        <v>228</v>
      </c>
      <c r="G5617">
        <v>92683</v>
      </c>
      <c r="I5617" s="1">
        <v>28.08</v>
      </c>
      <c r="J5617" s="2">
        <f t="shared" si="87"/>
        <v>0.37346399999999996</v>
      </c>
    </row>
    <row r="5618" spans="1:10" x14ac:dyDescent="0.2">
      <c r="A5618" t="s">
        <v>187</v>
      </c>
      <c r="B5618" t="s">
        <v>188</v>
      </c>
      <c r="C5618">
        <v>34.177999999999997</v>
      </c>
      <c r="D5618">
        <v>-79.826999999999998</v>
      </c>
      <c r="E5618" t="s">
        <v>11</v>
      </c>
      <c r="F5618" t="s">
        <v>120</v>
      </c>
      <c r="G5618">
        <v>29501</v>
      </c>
      <c r="I5618" s="1">
        <v>67</v>
      </c>
      <c r="J5618" s="2">
        <f t="shared" si="87"/>
        <v>0.89110000000000011</v>
      </c>
    </row>
    <row r="5619" spans="1:10" x14ac:dyDescent="0.2">
      <c r="A5619" t="s">
        <v>187</v>
      </c>
      <c r="B5619" t="s">
        <v>188</v>
      </c>
      <c r="C5619">
        <v>32.796999999999997</v>
      </c>
      <c r="D5619">
        <v>-89.106999999999999</v>
      </c>
      <c r="E5619" t="s">
        <v>11</v>
      </c>
      <c r="F5619" t="s">
        <v>184</v>
      </c>
      <c r="G5619">
        <v>39350</v>
      </c>
      <c r="I5619" s="1">
        <v>102.46</v>
      </c>
      <c r="J5619" s="2">
        <f t="shared" si="87"/>
        <v>1.3627180000000001</v>
      </c>
    </row>
    <row r="5620" spans="1:10" x14ac:dyDescent="0.2">
      <c r="A5620" t="s">
        <v>187</v>
      </c>
      <c r="B5620" t="s">
        <v>188</v>
      </c>
      <c r="C5620">
        <v>30.311</v>
      </c>
      <c r="D5620">
        <v>-95.497</v>
      </c>
      <c r="E5620" t="s">
        <v>11</v>
      </c>
      <c r="F5620" t="s">
        <v>17</v>
      </c>
      <c r="G5620">
        <v>77304</v>
      </c>
      <c r="H5620" t="s">
        <v>235</v>
      </c>
      <c r="I5620" s="1">
        <v>2</v>
      </c>
      <c r="J5620" s="2">
        <f t="shared" si="87"/>
        <v>2.6600000000000002E-2</v>
      </c>
    </row>
    <row r="5621" spans="1:10" x14ac:dyDescent="0.2">
      <c r="A5621" t="s">
        <v>187</v>
      </c>
      <c r="B5621" t="s">
        <v>188</v>
      </c>
      <c r="C5621">
        <v>48.554000000000002</v>
      </c>
      <c r="D5621">
        <v>-109.687</v>
      </c>
      <c r="E5621" t="s">
        <v>11</v>
      </c>
      <c r="F5621" t="s">
        <v>213</v>
      </c>
      <c r="G5621">
        <v>59501</v>
      </c>
      <c r="I5621" s="1">
        <v>228.36</v>
      </c>
      <c r="J5621" s="2">
        <f t="shared" si="87"/>
        <v>3.0371880000000004</v>
      </c>
    </row>
    <row r="5622" spans="1:10" x14ac:dyDescent="0.2">
      <c r="A5622" t="s">
        <v>187</v>
      </c>
      <c r="B5622" t="s">
        <v>188</v>
      </c>
      <c r="C5622">
        <v>34.575000000000003</v>
      </c>
      <c r="D5622">
        <v>-83.662000000000006</v>
      </c>
      <c r="E5622" t="s">
        <v>11</v>
      </c>
      <c r="F5622" t="s">
        <v>42</v>
      </c>
      <c r="G5622">
        <v>30528</v>
      </c>
      <c r="I5622" s="1">
        <v>2</v>
      </c>
      <c r="J5622" s="2">
        <f t="shared" si="87"/>
        <v>2.6600000000000002E-2</v>
      </c>
    </row>
    <row r="5623" spans="1:10" x14ac:dyDescent="0.2">
      <c r="A5623" t="s">
        <v>187</v>
      </c>
      <c r="B5623" t="s">
        <v>188</v>
      </c>
      <c r="C5623">
        <v>31.501999999999999</v>
      </c>
      <c r="D5623">
        <v>-82.85</v>
      </c>
      <c r="E5623" t="s">
        <v>11</v>
      </c>
      <c r="F5623" t="s">
        <v>124</v>
      </c>
      <c r="G5623">
        <v>31533</v>
      </c>
      <c r="I5623" s="1">
        <v>185.26</v>
      </c>
      <c r="J5623" s="2">
        <f t="shared" si="87"/>
        <v>2.4639579999999999</v>
      </c>
    </row>
    <row r="5624" spans="1:10" x14ac:dyDescent="0.2">
      <c r="A5624" t="s">
        <v>187</v>
      </c>
      <c r="B5624" t="s">
        <v>188</v>
      </c>
      <c r="C5624">
        <v>29.225000000000001</v>
      </c>
      <c r="D5624">
        <v>-97.956000000000003</v>
      </c>
      <c r="E5624" t="s">
        <v>11</v>
      </c>
      <c r="F5624" t="s">
        <v>101</v>
      </c>
      <c r="G5624">
        <v>78160</v>
      </c>
      <c r="I5624" s="1">
        <v>91.78</v>
      </c>
      <c r="J5624" s="2">
        <f t="shared" si="87"/>
        <v>1.220674</v>
      </c>
    </row>
    <row r="5625" spans="1:10" x14ac:dyDescent="0.2">
      <c r="A5625" t="s">
        <v>187</v>
      </c>
      <c r="B5625" t="s">
        <v>188</v>
      </c>
      <c r="C5625">
        <v>31.541</v>
      </c>
      <c r="D5625">
        <v>-88.528000000000006</v>
      </c>
      <c r="E5625" t="s">
        <v>11</v>
      </c>
      <c r="F5625" t="s">
        <v>69</v>
      </c>
      <c r="G5625">
        <v>39322</v>
      </c>
      <c r="I5625" s="1">
        <v>26.61</v>
      </c>
      <c r="J5625" s="2">
        <f t="shared" si="87"/>
        <v>0.35391299999999998</v>
      </c>
    </row>
    <row r="5626" spans="1:10" x14ac:dyDescent="0.2">
      <c r="A5626" t="s">
        <v>187</v>
      </c>
      <c r="B5626" t="s">
        <v>188</v>
      </c>
      <c r="C5626">
        <v>44.89</v>
      </c>
      <c r="D5626">
        <v>-97.06</v>
      </c>
      <c r="E5626" t="s">
        <v>11</v>
      </c>
      <c r="F5626" t="s">
        <v>90</v>
      </c>
      <c r="G5626">
        <v>57201</v>
      </c>
      <c r="I5626" s="1">
        <v>178.74</v>
      </c>
      <c r="J5626" s="2">
        <f t="shared" si="87"/>
        <v>2.3772420000000003</v>
      </c>
    </row>
    <row r="5627" spans="1:10" x14ac:dyDescent="0.2">
      <c r="A5627" t="s">
        <v>187</v>
      </c>
      <c r="B5627" t="s">
        <v>188</v>
      </c>
      <c r="C5627">
        <v>30.244</v>
      </c>
      <c r="D5627">
        <v>-94.21</v>
      </c>
      <c r="E5627" t="s">
        <v>11</v>
      </c>
      <c r="F5627" t="s">
        <v>71</v>
      </c>
      <c r="G5627">
        <v>77657</v>
      </c>
      <c r="I5627" s="1">
        <v>1770.82</v>
      </c>
      <c r="J5627" s="2">
        <f t="shared" si="87"/>
        <v>23.551905999999999</v>
      </c>
    </row>
    <row r="5628" spans="1:10" x14ac:dyDescent="0.2">
      <c r="A5628" t="s">
        <v>187</v>
      </c>
      <c r="B5628" t="s">
        <v>188</v>
      </c>
      <c r="C5628">
        <v>32.322000000000003</v>
      </c>
      <c r="D5628">
        <v>-90.111000000000004</v>
      </c>
      <c r="E5628" t="s">
        <v>11</v>
      </c>
      <c r="F5628" t="s">
        <v>113</v>
      </c>
      <c r="G5628">
        <v>39232</v>
      </c>
      <c r="I5628" s="1">
        <v>129.36000000000001</v>
      </c>
      <c r="J5628" s="2">
        <f t="shared" si="87"/>
        <v>1.7204880000000002</v>
      </c>
    </row>
    <row r="5629" spans="1:10" x14ac:dyDescent="0.2">
      <c r="A5629" t="s">
        <v>187</v>
      </c>
      <c r="B5629" t="s">
        <v>188</v>
      </c>
      <c r="C5629">
        <v>31.684999999999999</v>
      </c>
      <c r="D5629">
        <v>-96.474000000000004</v>
      </c>
      <c r="E5629" t="s">
        <v>11</v>
      </c>
      <c r="F5629" t="s">
        <v>52</v>
      </c>
      <c r="G5629">
        <v>76667</v>
      </c>
      <c r="I5629" s="1">
        <v>4.0999999999999996</v>
      </c>
      <c r="J5629" s="2">
        <f t="shared" si="87"/>
        <v>5.4529999999999995E-2</v>
      </c>
    </row>
    <row r="5630" spans="1:10" x14ac:dyDescent="0.2">
      <c r="A5630" t="s">
        <v>187</v>
      </c>
      <c r="B5630" t="s">
        <v>188</v>
      </c>
      <c r="C5630">
        <v>44.578000000000003</v>
      </c>
      <c r="D5630">
        <v>-91.201999999999998</v>
      </c>
      <c r="E5630" t="s">
        <v>11</v>
      </c>
      <c r="F5630" t="s">
        <v>82</v>
      </c>
      <c r="G5630">
        <v>54758</v>
      </c>
      <c r="I5630" s="1">
        <v>10.33</v>
      </c>
      <c r="J5630" s="2">
        <f t="shared" si="87"/>
        <v>0.13738900000000001</v>
      </c>
    </row>
    <row r="5631" spans="1:10" x14ac:dyDescent="0.2">
      <c r="A5631" t="s">
        <v>187</v>
      </c>
      <c r="B5631" t="s">
        <v>188</v>
      </c>
      <c r="C5631">
        <v>29.562000000000001</v>
      </c>
      <c r="D5631">
        <v>-98.614000000000004</v>
      </c>
      <c r="E5631" t="s">
        <v>11</v>
      </c>
      <c r="F5631" t="s">
        <v>101</v>
      </c>
      <c r="G5631">
        <v>78249</v>
      </c>
      <c r="H5631" t="s">
        <v>140</v>
      </c>
      <c r="I5631" s="1">
        <v>6.62</v>
      </c>
      <c r="J5631" s="2">
        <f t="shared" si="87"/>
        <v>8.8045999999999999E-2</v>
      </c>
    </row>
    <row r="5632" spans="1:10" x14ac:dyDescent="0.2">
      <c r="A5632" t="s">
        <v>187</v>
      </c>
      <c r="B5632" t="s">
        <v>188</v>
      </c>
      <c r="C5632">
        <v>30.288</v>
      </c>
      <c r="D5632">
        <v>-95.575000000000003</v>
      </c>
      <c r="E5632" t="s">
        <v>11</v>
      </c>
      <c r="F5632" t="s">
        <v>17</v>
      </c>
      <c r="G5632">
        <v>77316</v>
      </c>
      <c r="I5632" s="1">
        <v>49.7</v>
      </c>
      <c r="J5632" s="2">
        <f t="shared" si="87"/>
        <v>0.6610100000000001</v>
      </c>
    </row>
    <row r="5633" spans="1:10" x14ac:dyDescent="0.2">
      <c r="A5633" t="s">
        <v>187</v>
      </c>
      <c r="B5633" t="s">
        <v>188</v>
      </c>
      <c r="C5633">
        <v>31.693000000000001</v>
      </c>
      <c r="D5633">
        <v>-106.34</v>
      </c>
      <c r="E5633" t="s">
        <v>11</v>
      </c>
      <c r="F5633" t="s">
        <v>95</v>
      </c>
      <c r="G5633">
        <v>79907</v>
      </c>
      <c r="H5633" t="s">
        <v>153</v>
      </c>
      <c r="I5633" s="1">
        <v>311.31</v>
      </c>
      <c r="J5633" s="2">
        <f t="shared" si="87"/>
        <v>4.1404230000000002</v>
      </c>
    </row>
    <row r="5634" spans="1:10" x14ac:dyDescent="0.2">
      <c r="A5634" t="s">
        <v>187</v>
      </c>
      <c r="B5634" t="s">
        <v>188</v>
      </c>
      <c r="C5634">
        <v>43.33</v>
      </c>
      <c r="D5634">
        <v>-89.025999999999996</v>
      </c>
      <c r="E5634" t="s">
        <v>11</v>
      </c>
      <c r="F5634" t="s">
        <v>56</v>
      </c>
      <c r="G5634">
        <v>53925</v>
      </c>
      <c r="I5634" s="1">
        <v>419.36</v>
      </c>
      <c r="J5634" s="2">
        <f t="shared" si="87"/>
        <v>5.5774880000000007</v>
      </c>
    </row>
    <row r="5635" spans="1:10" x14ac:dyDescent="0.2">
      <c r="A5635" t="s">
        <v>187</v>
      </c>
      <c r="B5635" t="s">
        <v>188</v>
      </c>
      <c r="C5635">
        <v>31.606000000000002</v>
      </c>
      <c r="D5635">
        <v>-97.108999999999995</v>
      </c>
      <c r="E5635" t="s">
        <v>11</v>
      </c>
      <c r="F5635" t="s">
        <v>52</v>
      </c>
      <c r="G5635">
        <v>76705</v>
      </c>
      <c r="I5635" s="1">
        <v>680.23</v>
      </c>
      <c r="J5635" s="2">
        <f t="shared" ref="J5635:J5698" si="88">(I5635/1000)*13.3</f>
        <v>9.0470590000000009</v>
      </c>
    </row>
    <row r="5636" spans="1:10" x14ac:dyDescent="0.2">
      <c r="A5636" t="s">
        <v>187</v>
      </c>
      <c r="B5636" t="s">
        <v>188</v>
      </c>
      <c r="C5636">
        <v>44.87</v>
      </c>
      <c r="D5636">
        <v>-88.858999999999995</v>
      </c>
      <c r="E5636" t="s">
        <v>11</v>
      </c>
      <c r="F5636" t="s">
        <v>196</v>
      </c>
      <c r="G5636">
        <v>54128</v>
      </c>
      <c r="I5636" s="1">
        <v>38.74</v>
      </c>
      <c r="J5636" s="2">
        <f t="shared" si="88"/>
        <v>0.51524200000000009</v>
      </c>
    </row>
    <row r="5637" spans="1:10" x14ac:dyDescent="0.2">
      <c r="A5637" t="s">
        <v>187</v>
      </c>
      <c r="B5637" t="s">
        <v>188</v>
      </c>
      <c r="C5637">
        <v>46.423000000000002</v>
      </c>
      <c r="D5637">
        <v>-90.817999999999998</v>
      </c>
      <c r="E5637" t="s">
        <v>11</v>
      </c>
      <c r="F5637" t="s">
        <v>175</v>
      </c>
      <c r="G5637">
        <v>54855</v>
      </c>
      <c r="I5637" s="1">
        <v>10</v>
      </c>
      <c r="J5637" s="2">
        <f t="shared" si="88"/>
        <v>0.13300000000000001</v>
      </c>
    </row>
    <row r="5638" spans="1:10" x14ac:dyDescent="0.2">
      <c r="A5638" t="s">
        <v>187</v>
      </c>
      <c r="B5638" t="s">
        <v>188</v>
      </c>
      <c r="C5638">
        <v>43.947000000000003</v>
      </c>
      <c r="D5638">
        <v>-88.584999999999994</v>
      </c>
      <c r="E5638" t="s">
        <v>11</v>
      </c>
      <c r="F5638" t="s">
        <v>196</v>
      </c>
      <c r="G5638">
        <v>54904</v>
      </c>
      <c r="I5638" s="1">
        <v>6.49</v>
      </c>
      <c r="J5638" s="2">
        <f t="shared" si="88"/>
        <v>8.6317000000000005E-2</v>
      </c>
    </row>
    <row r="5639" spans="1:10" x14ac:dyDescent="0.2">
      <c r="A5639" t="s">
        <v>187</v>
      </c>
      <c r="B5639" t="s">
        <v>188</v>
      </c>
      <c r="C5639">
        <v>43.445999999999998</v>
      </c>
      <c r="D5639">
        <v>-90.772000000000006</v>
      </c>
      <c r="E5639" t="s">
        <v>11</v>
      </c>
      <c r="F5639" t="s">
        <v>82</v>
      </c>
      <c r="G5639">
        <v>54652</v>
      </c>
      <c r="I5639" s="1">
        <v>69.599999999999994</v>
      </c>
      <c r="J5639" s="2">
        <f t="shared" si="88"/>
        <v>0.92567999999999995</v>
      </c>
    </row>
    <row r="5640" spans="1:10" x14ac:dyDescent="0.2">
      <c r="A5640" t="s">
        <v>187</v>
      </c>
      <c r="B5640" t="s">
        <v>188</v>
      </c>
      <c r="C5640">
        <v>30.004000000000001</v>
      </c>
      <c r="D5640">
        <v>-95.634</v>
      </c>
      <c r="E5640" t="s">
        <v>11</v>
      </c>
      <c r="F5640" t="s">
        <v>17</v>
      </c>
      <c r="G5640">
        <v>77429</v>
      </c>
      <c r="H5640" t="s">
        <v>18</v>
      </c>
      <c r="I5640" s="1">
        <v>23.56</v>
      </c>
      <c r="J5640" s="2">
        <f t="shared" si="88"/>
        <v>0.31334799999999996</v>
      </c>
    </row>
    <row r="5641" spans="1:10" x14ac:dyDescent="0.2">
      <c r="A5641" t="s">
        <v>187</v>
      </c>
      <c r="B5641" t="s">
        <v>188</v>
      </c>
      <c r="C5641">
        <v>32.762999999999998</v>
      </c>
      <c r="D5641">
        <v>-81.647999999999996</v>
      </c>
      <c r="E5641" t="s">
        <v>11</v>
      </c>
      <c r="F5641" t="s">
        <v>73</v>
      </c>
      <c r="G5641">
        <v>30467</v>
      </c>
      <c r="I5641" s="1">
        <v>11.4</v>
      </c>
      <c r="J5641" s="2">
        <f t="shared" si="88"/>
        <v>0.15162</v>
      </c>
    </row>
    <row r="5642" spans="1:10" x14ac:dyDescent="0.2">
      <c r="A5642" t="s">
        <v>187</v>
      </c>
      <c r="B5642" t="s">
        <v>188</v>
      </c>
      <c r="C5642">
        <v>45.311</v>
      </c>
      <c r="D5642">
        <v>-90.956999999999994</v>
      </c>
      <c r="E5642" t="s">
        <v>11</v>
      </c>
      <c r="F5642" t="s">
        <v>82</v>
      </c>
      <c r="G5642">
        <v>54766</v>
      </c>
      <c r="I5642" s="1">
        <v>6.75</v>
      </c>
      <c r="J5642" s="2">
        <f t="shared" si="88"/>
        <v>8.9775000000000008E-2</v>
      </c>
    </row>
    <row r="5643" spans="1:10" x14ac:dyDescent="0.2">
      <c r="A5643" t="s">
        <v>187</v>
      </c>
      <c r="B5643" t="s">
        <v>188</v>
      </c>
      <c r="C5643">
        <v>34.668999999999997</v>
      </c>
      <c r="D5643">
        <v>-79.549000000000007</v>
      </c>
      <c r="E5643" t="s">
        <v>11</v>
      </c>
      <c r="F5643" t="s">
        <v>120</v>
      </c>
      <c r="G5643">
        <v>29570</v>
      </c>
      <c r="I5643" s="1">
        <v>8.1</v>
      </c>
      <c r="J5643" s="2">
        <f t="shared" si="88"/>
        <v>0.10773000000000001</v>
      </c>
    </row>
    <row r="5644" spans="1:10" x14ac:dyDescent="0.2">
      <c r="A5644" t="s">
        <v>187</v>
      </c>
      <c r="B5644" t="s">
        <v>188</v>
      </c>
      <c r="C5644">
        <v>28.91</v>
      </c>
      <c r="D5644">
        <v>-98.54</v>
      </c>
      <c r="E5644" t="s">
        <v>11</v>
      </c>
      <c r="F5644" t="s">
        <v>101</v>
      </c>
      <c r="G5644">
        <v>78026</v>
      </c>
      <c r="I5644" s="1">
        <v>2.54</v>
      </c>
      <c r="J5644" s="2">
        <f t="shared" si="88"/>
        <v>3.3782000000000006E-2</v>
      </c>
    </row>
    <row r="5645" spans="1:10" x14ac:dyDescent="0.2">
      <c r="A5645" t="s">
        <v>187</v>
      </c>
      <c r="B5645" t="s">
        <v>188</v>
      </c>
      <c r="C5645">
        <v>29.927</v>
      </c>
      <c r="D5645">
        <v>-95.596999999999994</v>
      </c>
      <c r="E5645" t="s">
        <v>11</v>
      </c>
      <c r="F5645" t="s">
        <v>17</v>
      </c>
      <c r="G5645">
        <v>77065</v>
      </c>
      <c r="H5645" t="s">
        <v>18</v>
      </c>
      <c r="I5645" s="1">
        <v>47.39</v>
      </c>
      <c r="J5645" s="2">
        <f t="shared" si="88"/>
        <v>0.63028700000000004</v>
      </c>
    </row>
    <row r="5646" spans="1:10" x14ac:dyDescent="0.2">
      <c r="A5646" t="s">
        <v>187</v>
      </c>
      <c r="B5646" t="s">
        <v>188</v>
      </c>
      <c r="C5646">
        <v>34.247999999999998</v>
      </c>
      <c r="D5646">
        <v>-83.558000000000007</v>
      </c>
      <c r="E5646" t="s">
        <v>11</v>
      </c>
      <c r="F5646" t="s">
        <v>42</v>
      </c>
      <c r="G5646">
        <v>30558</v>
      </c>
      <c r="I5646" s="1">
        <v>2.14</v>
      </c>
      <c r="J5646" s="2">
        <f t="shared" si="88"/>
        <v>2.8462000000000001E-2</v>
      </c>
    </row>
    <row r="5647" spans="1:10" x14ac:dyDescent="0.2">
      <c r="A5647" t="s">
        <v>187</v>
      </c>
      <c r="B5647" t="s">
        <v>188</v>
      </c>
      <c r="C5647">
        <v>31.59</v>
      </c>
      <c r="D5647">
        <v>-89.875</v>
      </c>
      <c r="E5647" t="s">
        <v>11</v>
      </c>
      <c r="F5647" t="s">
        <v>113</v>
      </c>
      <c r="G5647">
        <v>39474</v>
      </c>
      <c r="I5647" s="1">
        <v>74.23</v>
      </c>
      <c r="J5647" s="2">
        <f t="shared" si="88"/>
        <v>0.98725900000000011</v>
      </c>
    </row>
    <row r="5648" spans="1:10" x14ac:dyDescent="0.2">
      <c r="A5648" t="s">
        <v>234</v>
      </c>
      <c r="B5648" t="s">
        <v>10</v>
      </c>
      <c r="C5648">
        <v>32.634</v>
      </c>
      <c r="D5648">
        <v>-97.370999999999995</v>
      </c>
      <c r="E5648" t="s">
        <v>11</v>
      </c>
      <c r="F5648" t="s">
        <v>12</v>
      </c>
      <c r="G5648">
        <v>76133</v>
      </c>
      <c r="H5648" t="s">
        <v>13</v>
      </c>
      <c r="I5648" s="1">
        <v>17.3872</v>
      </c>
      <c r="J5648" s="2">
        <f t="shared" si="88"/>
        <v>0.23124976</v>
      </c>
    </row>
    <row r="5649" spans="1:10" x14ac:dyDescent="0.2">
      <c r="A5649" t="s">
        <v>234</v>
      </c>
      <c r="B5649" t="s">
        <v>10</v>
      </c>
      <c r="C5649">
        <v>33.582999999999998</v>
      </c>
      <c r="D5649">
        <v>-84.412999999999997</v>
      </c>
      <c r="E5649" t="s">
        <v>11</v>
      </c>
      <c r="F5649" t="s">
        <v>42</v>
      </c>
      <c r="G5649">
        <v>30274</v>
      </c>
      <c r="I5649" s="1">
        <v>2.7517559999999999</v>
      </c>
      <c r="J5649" s="2">
        <f t="shared" si="88"/>
        <v>3.6598354799999996E-2</v>
      </c>
    </row>
    <row r="5650" spans="1:10" x14ac:dyDescent="0.2">
      <c r="A5650" t="s">
        <v>234</v>
      </c>
      <c r="B5650" t="s">
        <v>10</v>
      </c>
      <c r="C5650">
        <v>35.965000000000003</v>
      </c>
      <c r="D5650">
        <v>-79.703999999999994</v>
      </c>
      <c r="E5650" t="s">
        <v>11</v>
      </c>
      <c r="F5650" t="s">
        <v>137</v>
      </c>
      <c r="G5650">
        <v>27233</v>
      </c>
      <c r="I5650" s="1">
        <v>23.432500000000001</v>
      </c>
      <c r="J5650" s="2">
        <f t="shared" si="88"/>
        <v>0.31165225000000002</v>
      </c>
    </row>
    <row r="5651" spans="1:10" x14ac:dyDescent="0.2">
      <c r="A5651" t="s">
        <v>234</v>
      </c>
      <c r="B5651" t="s">
        <v>10</v>
      </c>
      <c r="C5651">
        <v>35.755000000000003</v>
      </c>
      <c r="D5651">
        <v>-78.614999999999995</v>
      </c>
      <c r="E5651" t="s">
        <v>11</v>
      </c>
      <c r="F5651" t="s">
        <v>46</v>
      </c>
      <c r="G5651">
        <v>27610</v>
      </c>
      <c r="H5651" t="s">
        <v>182</v>
      </c>
      <c r="I5651" s="1">
        <v>26.658899999999999</v>
      </c>
      <c r="J5651" s="2">
        <f t="shared" si="88"/>
        <v>0.35456336999999999</v>
      </c>
    </row>
    <row r="5652" spans="1:10" x14ac:dyDescent="0.2">
      <c r="A5652" t="s">
        <v>234</v>
      </c>
      <c r="B5652" t="s">
        <v>10</v>
      </c>
      <c r="C5652">
        <v>34.723999999999997</v>
      </c>
      <c r="D5652">
        <v>-76.744</v>
      </c>
      <c r="E5652" t="s">
        <v>11</v>
      </c>
      <c r="F5652" t="s">
        <v>146</v>
      </c>
      <c r="G5652">
        <v>28557</v>
      </c>
      <c r="I5652" s="1">
        <v>4.1276339999999996</v>
      </c>
      <c r="J5652" s="2">
        <f t="shared" si="88"/>
        <v>5.4897532200000002E-2</v>
      </c>
    </row>
    <row r="5653" spans="1:10" x14ac:dyDescent="0.2">
      <c r="A5653" t="s">
        <v>234</v>
      </c>
      <c r="B5653" t="s">
        <v>10</v>
      </c>
      <c r="C5653">
        <v>36.113</v>
      </c>
      <c r="D5653">
        <v>-79.353999999999999</v>
      </c>
      <c r="E5653" t="s">
        <v>11</v>
      </c>
      <c r="F5653" t="s">
        <v>137</v>
      </c>
      <c r="G5653">
        <v>27258</v>
      </c>
      <c r="I5653" s="1">
        <v>5.5035119999999997</v>
      </c>
      <c r="J5653" s="2">
        <f t="shared" si="88"/>
        <v>7.3196709599999993E-2</v>
      </c>
    </row>
    <row r="5654" spans="1:10" x14ac:dyDescent="0.2">
      <c r="A5654" t="s">
        <v>234</v>
      </c>
      <c r="B5654" t="s">
        <v>10</v>
      </c>
      <c r="C5654">
        <v>35.857999999999997</v>
      </c>
      <c r="D5654">
        <v>-80.073999999999998</v>
      </c>
      <c r="E5654" t="s">
        <v>11</v>
      </c>
      <c r="F5654" t="s">
        <v>137</v>
      </c>
      <c r="G5654">
        <v>27360</v>
      </c>
      <c r="I5654" s="1">
        <v>5.5035119999999997</v>
      </c>
      <c r="J5654" s="2">
        <f t="shared" si="88"/>
        <v>7.3196709599999993E-2</v>
      </c>
    </row>
    <row r="5655" spans="1:10" x14ac:dyDescent="0.2">
      <c r="A5655" t="s">
        <v>234</v>
      </c>
      <c r="B5655" t="s">
        <v>10</v>
      </c>
      <c r="C5655">
        <v>35.866</v>
      </c>
      <c r="D5655">
        <v>-80.55</v>
      </c>
      <c r="E5655" t="s">
        <v>11</v>
      </c>
      <c r="F5655" t="s">
        <v>137</v>
      </c>
      <c r="G5655">
        <v>27028</v>
      </c>
      <c r="I5655" s="1">
        <v>9.6311459999999993</v>
      </c>
      <c r="J5655" s="2">
        <f t="shared" si="88"/>
        <v>0.12809424180000001</v>
      </c>
    </row>
    <row r="5656" spans="1:10" x14ac:dyDescent="0.2">
      <c r="A5656" t="s">
        <v>26</v>
      </c>
      <c r="B5656" t="s">
        <v>10</v>
      </c>
      <c r="C5656">
        <v>28.702999999999999</v>
      </c>
      <c r="D5656">
        <v>-81.328000000000003</v>
      </c>
      <c r="E5656" t="s">
        <v>11</v>
      </c>
      <c r="F5656" t="s">
        <v>60</v>
      </c>
      <c r="G5656">
        <v>32750</v>
      </c>
      <c r="I5656" s="1">
        <v>280</v>
      </c>
      <c r="J5656" s="2">
        <f t="shared" si="88"/>
        <v>3.7240000000000006</v>
      </c>
    </row>
    <row r="5657" spans="1:10" x14ac:dyDescent="0.2">
      <c r="A5657" t="s">
        <v>38</v>
      </c>
      <c r="B5657" t="s">
        <v>10</v>
      </c>
      <c r="C5657">
        <v>29.062000000000001</v>
      </c>
      <c r="D5657">
        <v>-81.302000000000007</v>
      </c>
      <c r="E5657" t="s">
        <v>11</v>
      </c>
      <c r="F5657" t="s">
        <v>60</v>
      </c>
      <c r="G5657">
        <v>32724</v>
      </c>
      <c r="I5657" s="1">
        <v>162.30503999999999</v>
      </c>
      <c r="J5657" s="2">
        <f t="shared" si="88"/>
        <v>2.1586570319999998</v>
      </c>
    </row>
    <row r="5658" spans="1:10" x14ac:dyDescent="0.2">
      <c r="A5658" t="s">
        <v>81</v>
      </c>
      <c r="B5658" t="s">
        <v>10</v>
      </c>
      <c r="C5658">
        <v>37.793999999999997</v>
      </c>
      <c r="D5658">
        <v>-90.441999999999993</v>
      </c>
      <c r="E5658" t="s">
        <v>11</v>
      </c>
      <c r="F5658" t="s">
        <v>51</v>
      </c>
      <c r="G5658">
        <v>63640</v>
      </c>
      <c r="I5658" s="1">
        <v>31.686</v>
      </c>
      <c r="J5658" s="2">
        <f t="shared" si="88"/>
        <v>0.42142380000000002</v>
      </c>
    </row>
    <row r="5659" spans="1:10" x14ac:dyDescent="0.2">
      <c r="A5659" t="s">
        <v>187</v>
      </c>
      <c r="B5659" t="s">
        <v>188</v>
      </c>
      <c r="C5659">
        <v>45.335999999999999</v>
      </c>
      <c r="D5659">
        <v>-93.007999999999996</v>
      </c>
      <c r="E5659" t="s">
        <v>11</v>
      </c>
      <c r="F5659" t="s">
        <v>155</v>
      </c>
      <c r="G5659">
        <v>55092</v>
      </c>
      <c r="I5659" s="1">
        <v>92.94</v>
      </c>
      <c r="J5659" s="2">
        <f t="shared" si="88"/>
        <v>1.236102</v>
      </c>
    </row>
    <row r="5660" spans="1:10" x14ac:dyDescent="0.2">
      <c r="A5660" t="s">
        <v>187</v>
      </c>
      <c r="B5660" t="s">
        <v>188</v>
      </c>
      <c r="C5660">
        <v>34.447000000000003</v>
      </c>
      <c r="D5660">
        <v>-88.668999999999997</v>
      </c>
      <c r="E5660" t="s">
        <v>11</v>
      </c>
      <c r="F5660" t="s">
        <v>168</v>
      </c>
      <c r="G5660">
        <v>38849</v>
      </c>
      <c r="I5660" s="1">
        <v>17.46</v>
      </c>
      <c r="J5660" s="2">
        <f t="shared" si="88"/>
        <v>0.23221800000000001</v>
      </c>
    </row>
    <row r="5661" spans="1:10" x14ac:dyDescent="0.2">
      <c r="A5661" t="s">
        <v>23</v>
      </c>
      <c r="B5661" t="s">
        <v>10</v>
      </c>
      <c r="C5661">
        <v>36.889000000000003</v>
      </c>
      <c r="D5661">
        <v>-89.543000000000006</v>
      </c>
      <c r="E5661" t="s">
        <v>11</v>
      </c>
      <c r="F5661" t="s">
        <v>143</v>
      </c>
      <c r="G5661">
        <v>63801</v>
      </c>
      <c r="I5661" s="1">
        <v>2.0299999999999998</v>
      </c>
      <c r="J5661" s="2">
        <f t="shared" si="88"/>
        <v>2.6998999999999999E-2</v>
      </c>
    </row>
    <row r="5662" spans="1:10" x14ac:dyDescent="0.2">
      <c r="A5662" t="s">
        <v>72</v>
      </c>
      <c r="B5662" t="s">
        <v>21</v>
      </c>
      <c r="C5662">
        <v>40.502000000000002</v>
      </c>
      <c r="D5662">
        <v>-88.956999999999994</v>
      </c>
      <c r="E5662" t="s">
        <v>11</v>
      </c>
      <c r="F5662" t="s">
        <v>326</v>
      </c>
      <c r="G5662">
        <v>61701</v>
      </c>
      <c r="I5662" s="1">
        <v>8.25</v>
      </c>
      <c r="J5662" s="2">
        <f t="shared" si="88"/>
        <v>0.10972500000000002</v>
      </c>
    </row>
    <row r="5663" spans="1:10" x14ac:dyDescent="0.2">
      <c r="A5663" t="s">
        <v>72</v>
      </c>
      <c r="B5663" t="s">
        <v>21</v>
      </c>
      <c r="C5663">
        <v>32.664000000000001</v>
      </c>
      <c r="D5663">
        <v>-97.331000000000003</v>
      </c>
      <c r="E5663" t="s">
        <v>11</v>
      </c>
      <c r="F5663" t="s">
        <v>12</v>
      </c>
      <c r="G5663">
        <v>76134</v>
      </c>
      <c r="I5663" s="1">
        <v>90.7</v>
      </c>
      <c r="J5663" s="2">
        <f t="shared" si="88"/>
        <v>1.20631</v>
      </c>
    </row>
    <row r="5664" spans="1:10" x14ac:dyDescent="0.2">
      <c r="A5664" t="s">
        <v>72</v>
      </c>
      <c r="B5664" t="s">
        <v>21</v>
      </c>
      <c r="C5664">
        <v>31.632999999999999</v>
      </c>
      <c r="D5664">
        <v>-89.558999999999997</v>
      </c>
      <c r="E5664" t="s">
        <v>11</v>
      </c>
      <c r="F5664" t="s">
        <v>69</v>
      </c>
      <c r="G5664">
        <v>39428</v>
      </c>
      <c r="I5664" s="1">
        <v>33.36</v>
      </c>
      <c r="J5664" s="2">
        <f t="shared" si="88"/>
        <v>0.44368800000000003</v>
      </c>
    </row>
    <row r="5665" spans="1:10" x14ac:dyDescent="0.2">
      <c r="A5665" t="s">
        <v>81</v>
      </c>
      <c r="B5665" t="s">
        <v>10</v>
      </c>
      <c r="C5665">
        <v>32.213000000000001</v>
      </c>
      <c r="D5665">
        <v>-82.406999999999996</v>
      </c>
      <c r="E5665" t="s">
        <v>11</v>
      </c>
      <c r="F5665" t="s">
        <v>73</v>
      </c>
      <c r="G5665">
        <v>30474</v>
      </c>
      <c r="I5665" s="1">
        <v>3.27</v>
      </c>
      <c r="J5665" s="2">
        <f t="shared" si="88"/>
        <v>4.3491000000000002E-2</v>
      </c>
    </row>
    <row r="5666" spans="1:10" x14ac:dyDescent="0.2">
      <c r="A5666" t="s">
        <v>81</v>
      </c>
      <c r="B5666" t="s">
        <v>10</v>
      </c>
      <c r="C5666">
        <v>32.390999999999998</v>
      </c>
      <c r="D5666">
        <v>-100.863</v>
      </c>
      <c r="E5666" t="s">
        <v>11</v>
      </c>
      <c r="F5666" t="s">
        <v>96</v>
      </c>
      <c r="G5666">
        <v>79512</v>
      </c>
      <c r="I5666" s="1">
        <v>22.481999999999999</v>
      </c>
      <c r="J5666" s="2">
        <f t="shared" si="88"/>
        <v>0.29901060000000002</v>
      </c>
    </row>
    <row r="5667" spans="1:10" x14ac:dyDescent="0.2">
      <c r="A5667" t="s">
        <v>81</v>
      </c>
      <c r="B5667" t="s">
        <v>10</v>
      </c>
      <c r="C5667">
        <v>36.331000000000003</v>
      </c>
      <c r="D5667">
        <v>-119.655</v>
      </c>
      <c r="E5667" t="s">
        <v>11</v>
      </c>
      <c r="F5667" t="s">
        <v>212</v>
      </c>
      <c r="G5667">
        <v>93230</v>
      </c>
      <c r="I5667" s="1">
        <v>7.4279999999999999</v>
      </c>
      <c r="J5667" s="2">
        <f t="shared" si="88"/>
        <v>9.8792400000000002E-2</v>
      </c>
    </row>
    <row r="5668" spans="1:10" x14ac:dyDescent="0.2">
      <c r="A5668" t="s">
        <v>81</v>
      </c>
      <c r="B5668" t="s">
        <v>10</v>
      </c>
      <c r="C5668">
        <v>36.909999999999997</v>
      </c>
      <c r="D5668">
        <v>-76.144000000000005</v>
      </c>
      <c r="E5668" t="s">
        <v>11</v>
      </c>
      <c r="F5668" t="s">
        <v>39</v>
      </c>
      <c r="G5668">
        <v>23455</v>
      </c>
      <c r="H5668" t="s">
        <v>58</v>
      </c>
      <c r="I5668" s="1">
        <v>21.172000000000001</v>
      </c>
      <c r="J5668" s="2">
        <f t="shared" si="88"/>
        <v>0.28158759999999999</v>
      </c>
    </row>
    <row r="5669" spans="1:10" x14ac:dyDescent="0.2">
      <c r="A5669" t="s">
        <v>81</v>
      </c>
      <c r="B5669" t="s">
        <v>10</v>
      </c>
      <c r="C5669">
        <v>33.463999999999999</v>
      </c>
      <c r="D5669">
        <v>-112.15300000000001</v>
      </c>
      <c r="E5669" t="s">
        <v>11</v>
      </c>
      <c r="F5669" t="s">
        <v>43</v>
      </c>
      <c r="G5669">
        <v>85035</v>
      </c>
      <c r="H5669" t="s">
        <v>63</v>
      </c>
      <c r="I5669" s="1">
        <v>3.3210000000000002</v>
      </c>
      <c r="J5669" s="2">
        <f t="shared" si="88"/>
        <v>4.4169300000000002E-2</v>
      </c>
    </row>
    <row r="5670" spans="1:10" x14ac:dyDescent="0.2">
      <c r="A5670" t="s">
        <v>81</v>
      </c>
      <c r="B5670" t="s">
        <v>10</v>
      </c>
      <c r="C5670">
        <v>38.588000000000001</v>
      </c>
      <c r="D5670">
        <v>-92.254000000000005</v>
      </c>
      <c r="E5670" t="s">
        <v>11</v>
      </c>
      <c r="F5670" t="s">
        <v>156</v>
      </c>
      <c r="G5670">
        <v>65109</v>
      </c>
      <c r="I5670" s="1">
        <v>43.073999999999998</v>
      </c>
      <c r="J5670" s="2">
        <f t="shared" si="88"/>
        <v>0.57288420000000007</v>
      </c>
    </row>
    <row r="5671" spans="1:10" x14ac:dyDescent="0.2">
      <c r="A5671" t="s">
        <v>81</v>
      </c>
      <c r="B5671" t="s">
        <v>10</v>
      </c>
      <c r="C5671">
        <v>32.430999999999997</v>
      </c>
      <c r="D5671">
        <v>-97.792000000000002</v>
      </c>
      <c r="E5671" t="s">
        <v>11</v>
      </c>
      <c r="F5671" t="s">
        <v>12</v>
      </c>
      <c r="G5671">
        <v>76048</v>
      </c>
      <c r="I5671" s="1">
        <v>11.260999999999999</v>
      </c>
      <c r="J5671" s="2">
        <f t="shared" si="88"/>
        <v>0.1497713</v>
      </c>
    </row>
    <row r="5672" spans="1:10" x14ac:dyDescent="0.2">
      <c r="A5672" t="s">
        <v>81</v>
      </c>
      <c r="B5672" t="s">
        <v>10</v>
      </c>
      <c r="C5672">
        <v>32.808</v>
      </c>
      <c r="D5672">
        <v>-116.97499999999999</v>
      </c>
      <c r="E5672" t="s">
        <v>11</v>
      </c>
      <c r="F5672" t="s">
        <v>257</v>
      </c>
      <c r="G5672">
        <v>92020</v>
      </c>
      <c r="I5672" s="1">
        <v>10.422000000000001</v>
      </c>
      <c r="J5672" s="2">
        <f t="shared" si="88"/>
        <v>0.13861260000000003</v>
      </c>
    </row>
    <row r="5673" spans="1:10" x14ac:dyDescent="0.2">
      <c r="A5673" t="s">
        <v>81</v>
      </c>
      <c r="B5673" t="s">
        <v>10</v>
      </c>
      <c r="C5673">
        <v>32.823999999999998</v>
      </c>
      <c r="D5673">
        <v>-116.904</v>
      </c>
      <c r="E5673" t="s">
        <v>11</v>
      </c>
      <c r="F5673" t="s">
        <v>257</v>
      </c>
      <c r="G5673">
        <v>92021</v>
      </c>
      <c r="I5673" s="1">
        <v>3.859</v>
      </c>
      <c r="J5673" s="2">
        <f t="shared" si="88"/>
        <v>5.1324700000000001E-2</v>
      </c>
    </row>
    <row r="5674" spans="1:10" x14ac:dyDescent="0.2">
      <c r="A5674" t="s">
        <v>81</v>
      </c>
      <c r="B5674" t="s">
        <v>10</v>
      </c>
      <c r="C5674">
        <v>32.744</v>
      </c>
      <c r="D5674">
        <v>-96.832999999999998</v>
      </c>
      <c r="E5674" t="s">
        <v>11</v>
      </c>
      <c r="F5674" t="s">
        <v>12</v>
      </c>
      <c r="G5674">
        <v>75208</v>
      </c>
      <c r="H5674" t="s">
        <v>84</v>
      </c>
      <c r="I5674" s="1">
        <v>14.337</v>
      </c>
      <c r="J5674" s="2">
        <f t="shared" si="88"/>
        <v>0.19068209999999999</v>
      </c>
    </row>
    <row r="5675" spans="1:10" x14ac:dyDescent="0.2">
      <c r="A5675" t="s">
        <v>81</v>
      </c>
      <c r="B5675" t="s">
        <v>10</v>
      </c>
      <c r="C5675">
        <v>44.170999999999999</v>
      </c>
      <c r="D5675">
        <v>-93.944999999999993</v>
      </c>
      <c r="E5675" t="s">
        <v>11</v>
      </c>
      <c r="F5675" t="s">
        <v>305</v>
      </c>
      <c r="G5675">
        <v>56001</v>
      </c>
      <c r="I5675" s="1">
        <v>41.348999999999997</v>
      </c>
      <c r="J5675" s="2">
        <f t="shared" si="88"/>
        <v>0.54994169999999998</v>
      </c>
    </row>
    <row r="5676" spans="1:10" x14ac:dyDescent="0.2">
      <c r="A5676" t="s">
        <v>81</v>
      </c>
      <c r="B5676" t="s">
        <v>10</v>
      </c>
      <c r="C5676">
        <v>32.482999999999997</v>
      </c>
      <c r="D5676">
        <v>-84.897000000000006</v>
      </c>
      <c r="E5676" t="s">
        <v>11</v>
      </c>
      <c r="F5676" t="s">
        <v>86</v>
      </c>
      <c r="G5676">
        <v>31907</v>
      </c>
      <c r="H5676" t="s">
        <v>87</v>
      </c>
      <c r="I5676" s="1">
        <v>28.446999999999999</v>
      </c>
      <c r="J5676" s="2">
        <f t="shared" si="88"/>
        <v>0.37834510000000005</v>
      </c>
    </row>
    <row r="5677" spans="1:10" x14ac:dyDescent="0.2">
      <c r="A5677" t="s">
        <v>81</v>
      </c>
      <c r="B5677" t="s">
        <v>10</v>
      </c>
      <c r="C5677">
        <v>31.544</v>
      </c>
      <c r="D5677">
        <v>-91.406000000000006</v>
      </c>
      <c r="E5677" t="s">
        <v>11</v>
      </c>
      <c r="F5677" t="s">
        <v>113</v>
      </c>
      <c r="G5677">
        <v>39120</v>
      </c>
      <c r="I5677" s="1">
        <v>10.692</v>
      </c>
      <c r="J5677" s="2">
        <f t="shared" si="88"/>
        <v>0.14220360000000001</v>
      </c>
    </row>
    <row r="5678" spans="1:10" x14ac:dyDescent="0.2">
      <c r="A5678" t="s">
        <v>81</v>
      </c>
      <c r="B5678" t="s">
        <v>10</v>
      </c>
      <c r="C5678">
        <v>43.683</v>
      </c>
      <c r="D5678">
        <v>-92.991</v>
      </c>
      <c r="E5678" t="s">
        <v>11</v>
      </c>
      <c r="F5678" t="s">
        <v>231</v>
      </c>
      <c r="G5678">
        <v>55912</v>
      </c>
      <c r="I5678" s="1">
        <v>8.98</v>
      </c>
      <c r="J5678" s="2">
        <f t="shared" si="88"/>
        <v>0.11943400000000001</v>
      </c>
    </row>
    <row r="5679" spans="1:10" x14ac:dyDescent="0.2">
      <c r="A5679" t="s">
        <v>81</v>
      </c>
      <c r="B5679" t="s">
        <v>10</v>
      </c>
      <c r="C5679">
        <v>38.494</v>
      </c>
      <c r="D5679">
        <v>-121.505</v>
      </c>
      <c r="E5679" t="s">
        <v>11</v>
      </c>
      <c r="F5679" t="s">
        <v>273</v>
      </c>
      <c r="G5679">
        <v>95822</v>
      </c>
      <c r="H5679" t="s">
        <v>306</v>
      </c>
      <c r="I5679" s="1">
        <v>8.82</v>
      </c>
      <c r="J5679" s="2">
        <f t="shared" si="88"/>
        <v>0.11730600000000001</v>
      </c>
    </row>
    <row r="5680" spans="1:10" x14ac:dyDescent="0.2">
      <c r="A5680" t="s">
        <v>81</v>
      </c>
      <c r="B5680" t="s">
        <v>10</v>
      </c>
      <c r="C5680">
        <v>48.302</v>
      </c>
      <c r="D5680">
        <v>-116.545</v>
      </c>
      <c r="E5680" t="s">
        <v>11</v>
      </c>
      <c r="F5680" t="s">
        <v>319</v>
      </c>
      <c r="G5680">
        <v>83852</v>
      </c>
      <c r="I5680" s="1">
        <v>11.613</v>
      </c>
      <c r="J5680" s="2">
        <f t="shared" si="88"/>
        <v>0.1544529</v>
      </c>
    </row>
    <row r="5681" spans="1:10" x14ac:dyDescent="0.2">
      <c r="A5681" t="s">
        <v>81</v>
      </c>
      <c r="B5681" t="s">
        <v>10</v>
      </c>
      <c r="C5681">
        <v>33.784999999999997</v>
      </c>
      <c r="D5681">
        <v>-84.161000000000001</v>
      </c>
      <c r="E5681" t="s">
        <v>11</v>
      </c>
      <c r="F5681" t="s">
        <v>42</v>
      </c>
      <c r="G5681">
        <v>30087</v>
      </c>
      <c r="I5681" s="1">
        <v>34.686</v>
      </c>
      <c r="J5681" s="2">
        <f t="shared" si="88"/>
        <v>0.46132380000000006</v>
      </c>
    </row>
    <row r="5682" spans="1:10" x14ac:dyDescent="0.2">
      <c r="A5682" t="s">
        <v>100</v>
      </c>
      <c r="B5682" t="s">
        <v>10</v>
      </c>
      <c r="C5682">
        <v>33.701000000000001</v>
      </c>
      <c r="D5682">
        <v>-84.167000000000002</v>
      </c>
      <c r="E5682" t="s">
        <v>11</v>
      </c>
      <c r="F5682" t="s">
        <v>42</v>
      </c>
      <c r="G5682">
        <v>30038</v>
      </c>
      <c r="I5682" s="1">
        <v>3.181</v>
      </c>
      <c r="J5682" s="2">
        <f t="shared" si="88"/>
        <v>4.2307300000000006E-2</v>
      </c>
    </row>
    <row r="5683" spans="1:10" x14ac:dyDescent="0.2">
      <c r="A5683" t="s">
        <v>100</v>
      </c>
      <c r="B5683" t="s">
        <v>10</v>
      </c>
      <c r="C5683">
        <v>30.23</v>
      </c>
      <c r="D5683">
        <v>-85.65</v>
      </c>
      <c r="E5683" t="s">
        <v>11</v>
      </c>
      <c r="F5683" t="s">
        <v>197</v>
      </c>
      <c r="G5683">
        <v>32444</v>
      </c>
      <c r="I5683" s="1">
        <v>0.54</v>
      </c>
      <c r="J5683" s="2">
        <f t="shared" si="88"/>
        <v>7.1820000000000009E-3</v>
      </c>
    </row>
    <row r="5684" spans="1:10" x14ac:dyDescent="0.2">
      <c r="A5684" t="s">
        <v>100</v>
      </c>
      <c r="B5684" t="s">
        <v>10</v>
      </c>
      <c r="C5684">
        <v>35.161999999999999</v>
      </c>
      <c r="D5684">
        <v>-80.849000000000004</v>
      </c>
      <c r="E5684" t="s">
        <v>11</v>
      </c>
      <c r="F5684" t="s">
        <v>111</v>
      </c>
      <c r="G5684">
        <v>28209</v>
      </c>
      <c r="H5684" t="s">
        <v>115</v>
      </c>
      <c r="I5684" s="1">
        <v>0.48099999999999998</v>
      </c>
      <c r="J5684" s="2">
        <f t="shared" si="88"/>
        <v>6.3972999999999999E-3</v>
      </c>
    </row>
    <row r="5685" spans="1:10" x14ac:dyDescent="0.2">
      <c r="A5685" t="s">
        <v>38</v>
      </c>
      <c r="B5685" t="s">
        <v>10</v>
      </c>
      <c r="C5685">
        <v>33.895000000000003</v>
      </c>
      <c r="D5685">
        <v>-88.989000000000004</v>
      </c>
      <c r="E5685" t="s">
        <v>11</v>
      </c>
      <c r="F5685" t="s">
        <v>168</v>
      </c>
      <c r="G5685">
        <v>38851</v>
      </c>
      <c r="I5685" s="1">
        <v>1.6734450000000001</v>
      </c>
      <c r="J5685" s="2">
        <f t="shared" si="88"/>
        <v>2.2256818500000001E-2</v>
      </c>
    </row>
    <row r="5686" spans="1:10" x14ac:dyDescent="0.2">
      <c r="A5686" t="s">
        <v>38</v>
      </c>
      <c r="B5686" t="s">
        <v>10</v>
      </c>
      <c r="C5686">
        <v>28.763000000000002</v>
      </c>
      <c r="D5686">
        <v>-82.55</v>
      </c>
      <c r="E5686" t="s">
        <v>11</v>
      </c>
      <c r="F5686" t="s">
        <v>24</v>
      </c>
      <c r="G5686">
        <v>34446</v>
      </c>
      <c r="I5686" s="1">
        <v>83.801007999999996</v>
      </c>
      <c r="J5686" s="2">
        <f t="shared" si="88"/>
        <v>1.1145534064</v>
      </c>
    </row>
    <row r="5687" spans="1:10" x14ac:dyDescent="0.2">
      <c r="A5687" t="s">
        <v>38</v>
      </c>
      <c r="B5687" t="s">
        <v>10</v>
      </c>
      <c r="C5687">
        <v>41.5</v>
      </c>
      <c r="D5687">
        <v>-90.427000000000007</v>
      </c>
      <c r="E5687" t="s">
        <v>11</v>
      </c>
      <c r="F5687" t="s">
        <v>314</v>
      </c>
      <c r="G5687">
        <v>61244</v>
      </c>
      <c r="I5687" s="1">
        <v>3</v>
      </c>
      <c r="J5687" s="2">
        <f t="shared" si="88"/>
        <v>3.9900000000000005E-2</v>
      </c>
    </row>
    <row r="5688" spans="1:10" x14ac:dyDescent="0.2">
      <c r="A5688" t="s">
        <v>38</v>
      </c>
      <c r="B5688" t="s">
        <v>10</v>
      </c>
      <c r="C5688">
        <v>47.658999999999999</v>
      </c>
      <c r="D5688">
        <v>-117.33799999999999</v>
      </c>
      <c r="E5688" t="s">
        <v>11</v>
      </c>
      <c r="F5688" t="s">
        <v>319</v>
      </c>
      <c r="G5688">
        <v>99212</v>
      </c>
      <c r="H5688" t="s">
        <v>362</v>
      </c>
      <c r="I5688" s="1">
        <v>16.663527999999999</v>
      </c>
      <c r="J5688" s="2">
        <f t="shared" si="88"/>
        <v>0.22162492240000001</v>
      </c>
    </row>
    <row r="5689" spans="1:10" x14ac:dyDescent="0.2">
      <c r="A5689" t="s">
        <v>38</v>
      </c>
      <c r="B5689" t="s">
        <v>10</v>
      </c>
      <c r="C5689">
        <v>44.076999999999998</v>
      </c>
      <c r="D5689">
        <v>-92.510999999999996</v>
      </c>
      <c r="E5689" t="s">
        <v>11</v>
      </c>
      <c r="F5689" t="s">
        <v>231</v>
      </c>
      <c r="G5689">
        <v>55901</v>
      </c>
      <c r="H5689" t="s">
        <v>232</v>
      </c>
      <c r="I5689" s="1">
        <v>6.3636980000000003</v>
      </c>
      <c r="J5689" s="2">
        <f t="shared" si="88"/>
        <v>8.463718340000001E-2</v>
      </c>
    </row>
    <row r="5690" spans="1:10" x14ac:dyDescent="0.2">
      <c r="A5690" t="s">
        <v>38</v>
      </c>
      <c r="B5690" t="s">
        <v>10</v>
      </c>
      <c r="C5690">
        <v>44.896999999999998</v>
      </c>
      <c r="D5690">
        <v>-93.076999999999998</v>
      </c>
      <c r="E5690" t="s">
        <v>11</v>
      </c>
      <c r="F5690" t="s">
        <v>155</v>
      </c>
      <c r="G5690">
        <v>55118</v>
      </c>
      <c r="I5690" s="1">
        <v>59.286135000000002</v>
      </c>
      <c r="J5690" s="2">
        <f t="shared" si="88"/>
        <v>0.7885055955000001</v>
      </c>
    </row>
    <row r="5691" spans="1:10" x14ac:dyDescent="0.2">
      <c r="A5691" t="s">
        <v>38</v>
      </c>
      <c r="B5691" t="s">
        <v>10</v>
      </c>
      <c r="C5691">
        <v>33.381999999999998</v>
      </c>
      <c r="D5691">
        <v>-86.798000000000002</v>
      </c>
      <c r="E5691" t="s">
        <v>11</v>
      </c>
      <c r="F5691" t="s">
        <v>211</v>
      </c>
      <c r="G5691">
        <v>35216</v>
      </c>
      <c r="I5691" s="1">
        <v>2</v>
      </c>
      <c r="J5691" s="2">
        <f t="shared" si="88"/>
        <v>2.6600000000000002E-2</v>
      </c>
    </row>
    <row r="5692" spans="1:10" x14ac:dyDescent="0.2">
      <c r="A5692" t="s">
        <v>119</v>
      </c>
      <c r="B5692" t="s">
        <v>21</v>
      </c>
      <c r="C5692">
        <v>35.470999999999997</v>
      </c>
      <c r="D5692">
        <v>-80.873999999999995</v>
      </c>
      <c r="E5692" t="s">
        <v>11</v>
      </c>
      <c r="F5692" t="s">
        <v>111</v>
      </c>
      <c r="G5692">
        <v>28031</v>
      </c>
      <c r="I5692" s="1">
        <v>120.73869999999999</v>
      </c>
      <c r="J5692" s="2">
        <f t="shared" si="88"/>
        <v>1.60582471</v>
      </c>
    </row>
    <row r="5693" spans="1:10" x14ac:dyDescent="0.2">
      <c r="A5693" t="s">
        <v>81</v>
      </c>
      <c r="B5693" t="s">
        <v>10</v>
      </c>
      <c r="C5693">
        <v>36.768999999999998</v>
      </c>
      <c r="D5693">
        <v>-90.436999999999998</v>
      </c>
      <c r="E5693" t="s">
        <v>11</v>
      </c>
      <c r="F5693" t="s">
        <v>143</v>
      </c>
      <c r="G5693">
        <v>63901</v>
      </c>
      <c r="I5693" s="1">
        <v>21.529</v>
      </c>
      <c r="J5693" s="2">
        <f t="shared" si="88"/>
        <v>0.28633570000000003</v>
      </c>
    </row>
    <row r="5694" spans="1:10" x14ac:dyDescent="0.2">
      <c r="A5694" t="s">
        <v>81</v>
      </c>
      <c r="B5694" t="s">
        <v>10</v>
      </c>
      <c r="C5694">
        <v>32.393000000000001</v>
      </c>
      <c r="D5694">
        <v>-96.846999999999994</v>
      </c>
      <c r="E5694" t="s">
        <v>11</v>
      </c>
      <c r="F5694" t="s">
        <v>12</v>
      </c>
      <c r="G5694">
        <v>75165</v>
      </c>
      <c r="I5694" s="1">
        <v>5.1539999999999999</v>
      </c>
      <c r="J5694" s="2">
        <f t="shared" si="88"/>
        <v>6.8548200000000004E-2</v>
      </c>
    </row>
    <row r="5695" spans="1:10" x14ac:dyDescent="0.2">
      <c r="A5695" t="s">
        <v>81</v>
      </c>
      <c r="B5695" t="s">
        <v>10</v>
      </c>
      <c r="C5695">
        <v>38.918999999999997</v>
      </c>
      <c r="D5695">
        <v>-94.36</v>
      </c>
      <c r="E5695" t="s">
        <v>11</v>
      </c>
      <c r="F5695" t="s">
        <v>85</v>
      </c>
      <c r="G5695">
        <v>64086</v>
      </c>
      <c r="I5695" s="1">
        <v>17.219000000000001</v>
      </c>
      <c r="J5695" s="2">
        <f t="shared" si="88"/>
        <v>0.22901270000000004</v>
      </c>
    </row>
    <row r="5696" spans="1:10" x14ac:dyDescent="0.2">
      <c r="A5696" t="s">
        <v>81</v>
      </c>
      <c r="B5696" t="s">
        <v>10</v>
      </c>
      <c r="C5696">
        <v>29.815999999999999</v>
      </c>
      <c r="D5696">
        <v>-85.307000000000002</v>
      </c>
      <c r="E5696" t="s">
        <v>11</v>
      </c>
      <c r="F5696" t="s">
        <v>197</v>
      </c>
      <c r="I5696" s="1">
        <v>101.22</v>
      </c>
      <c r="J5696" s="2">
        <f t="shared" si="88"/>
        <v>1.3462260000000001</v>
      </c>
    </row>
    <row r="5697" spans="1:10" x14ac:dyDescent="0.2">
      <c r="A5697" t="s">
        <v>20</v>
      </c>
      <c r="B5697" t="s">
        <v>21</v>
      </c>
      <c r="C5697">
        <v>34.417999999999999</v>
      </c>
      <c r="D5697">
        <v>-83.653999999999996</v>
      </c>
      <c r="E5697" t="s">
        <v>11</v>
      </c>
      <c r="F5697" t="s">
        <v>42</v>
      </c>
      <c r="G5697">
        <v>30554</v>
      </c>
      <c r="I5697" s="1">
        <v>27.8598</v>
      </c>
      <c r="J5697" s="2">
        <f t="shared" si="88"/>
        <v>0.37053534000000005</v>
      </c>
    </row>
    <row r="5698" spans="1:10" x14ac:dyDescent="0.2">
      <c r="A5698" t="s">
        <v>183</v>
      </c>
      <c r="B5698" t="s">
        <v>29</v>
      </c>
      <c r="C5698">
        <v>32.244</v>
      </c>
      <c r="D5698">
        <v>-90.087000000000003</v>
      </c>
      <c r="E5698" t="s">
        <v>11</v>
      </c>
      <c r="F5698" t="s">
        <v>113</v>
      </c>
      <c r="G5698">
        <v>39208</v>
      </c>
      <c r="I5698" s="1">
        <v>55.7</v>
      </c>
      <c r="J5698" s="2">
        <f t="shared" si="88"/>
        <v>0.74081000000000008</v>
      </c>
    </row>
    <row r="5699" spans="1:10" x14ac:dyDescent="0.2">
      <c r="A5699" t="s">
        <v>187</v>
      </c>
      <c r="B5699" t="s">
        <v>188</v>
      </c>
      <c r="C5699">
        <v>36.832000000000001</v>
      </c>
      <c r="D5699">
        <v>-119.919</v>
      </c>
      <c r="E5699" t="s">
        <v>11</v>
      </c>
      <c r="F5699" t="s">
        <v>212</v>
      </c>
      <c r="G5699">
        <v>93723</v>
      </c>
      <c r="I5699" s="1">
        <v>16</v>
      </c>
      <c r="J5699" s="2">
        <f t="shared" ref="J5699:J5762" si="89">(I5699/1000)*13.3</f>
        <v>0.21280000000000002</v>
      </c>
    </row>
    <row r="5700" spans="1:10" x14ac:dyDescent="0.2">
      <c r="A5700" t="s">
        <v>187</v>
      </c>
      <c r="B5700" t="s">
        <v>188</v>
      </c>
      <c r="C5700">
        <v>35.287999999999997</v>
      </c>
      <c r="D5700">
        <v>-78.037000000000006</v>
      </c>
      <c r="E5700" t="s">
        <v>11</v>
      </c>
      <c r="F5700" t="s">
        <v>46</v>
      </c>
      <c r="G5700">
        <v>28333</v>
      </c>
      <c r="I5700" s="1">
        <v>5.0999999999999996</v>
      </c>
      <c r="J5700" s="2">
        <f t="shared" si="89"/>
        <v>6.7830000000000001E-2</v>
      </c>
    </row>
    <row r="5701" spans="1:10" x14ac:dyDescent="0.2">
      <c r="A5701" t="s">
        <v>187</v>
      </c>
      <c r="B5701" t="s">
        <v>188</v>
      </c>
      <c r="C5701">
        <v>35.713000000000001</v>
      </c>
      <c r="D5701">
        <v>-77.27</v>
      </c>
      <c r="E5701" t="s">
        <v>11</v>
      </c>
      <c r="F5701" t="s">
        <v>146</v>
      </c>
      <c r="G5701">
        <v>27884</v>
      </c>
      <c r="I5701" s="1">
        <v>13.16</v>
      </c>
      <c r="J5701" s="2">
        <f t="shared" si="89"/>
        <v>0.17502800000000002</v>
      </c>
    </row>
    <row r="5702" spans="1:10" x14ac:dyDescent="0.2">
      <c r="A5702" t="s">
        <v>183</v>
      </c>
      <c r="B5702" t="s">
        <v>29</v>
      </c>
      <c r="C5702">
        <v>42.070999999999998</v>
      </c>
      <c r="D5702">
        <v>-88.138999999999996</v>
      </c>
      <c r="E5702" t="s">
        <v>11</v>
      </c>
      <c r="F5702" t="s">
        <v>274</v>
      </c>
      <c r="G5702">
        <v>60192</v>
      </c>
      <c r="I5702" s="1">
        <v>37.619999999999997</v>
      </c>
      <c r="J5702" s="2">
        <f t="shared" si="89"/>
        <v>0.50034600000000007</v>
      </c>
    </row>
    <row r="5703" spans="1:10" x14ac:dyDescent="0.2">
      <c r="A5703" t="s">
        <v>183</v>
      </c>
      <c r="B5703" t="s">
        <v>29</v>
      </c>
      <c r="C5703">
        <v>37.380000000000003</v>
      </c>
      <c r="D5703">
        <v>-122.01600000000001</v>
      </c>
      <c r="E5703" t="s">
        <v>11</v>
      </c>
      <c r="F5703" t="s">
        <v>201</v>
      </c>
      <c r="G5703">
        <v>94085</v>
      </c>
      <c r="H5703" t="s">
        <v>290</v>
      </c>
      <c r="I5703" s="1">
        <v>71.67</v>
      </c>
      <c r="J5703" s="2">
        <f t="shared" si="89"/>
        <v>0.95321100000000003</v>
      </c>
    </row>
    <row r="5704" spans="1:10" x14ac:dyDescent="0.2">
      <c r="A5704" t="s">
        <v>183</v>
      </c>
      <c r="B5704" t="s">
        <v>29</v>
      </c>
      <c r="C5704">
        <v>42.106999999999999</v>
      </c>
      <c r="D5704">
        <v>-87.98</v>
      </c>
      <c r="E5704" t="s">
        <v>11</v>
      </c>
      <c r="F5704" t="s">
        <v>274</v>
      </c>
      <c r="G5704">
        <v>60004</v>
      </c>
      <c r="I5704" s="1">
        <v>130.1</v>
      </c>
      <c r="J5704" s="2">
        <f t="shared" si="89"/>
        <v>1.7303299999999999</v>
      </c>
    </row>
    <row r="5705" spans="1:10" x14ac:dyDescent="0.2">
      <c r="A5705" t="s">
        <v>183</v>
      </c>
      <c r="B5705" t="s">
        <v>29</v>
      </c>
      <c r="C5705">
        <v>37.331000000000003</v>
      </c>
      <c r="D5705">
        <v>-121.892</v>
      </c>
      <c r="E5705" t="s">
        <v>11</v>
      </c>
      <c r="F5705" t="s">
        <v>201</v>
      </c>
      <c r="G5705">
        <v>95113</v>
      </c>
      <c r="H5705" t="s">
        <v>215</v>
      </c>
      <c r="I5705" s="1">
        <v>123.79</v>
      </c>
      <c r="J5705" s="2">
        <f t="shared" si="89"/>
        <v>1.6464070000000002</v>
      </c>
    </row>
    <row r="5706" spans="1:10" x14ac:dyDescent="0.2">
      <c r="A5706" t="s">
        <v>183</v>
      </c>
      <c r="B5706" t="s">
        <v>29</v>
      </c>
      <c r="C5706">
        <v>39.844999999999999</v>
      </c>
      <c r="D5706">
        <v>-88.947999999999993</v>
      </c>
      <c r="E5706" t="s">
        <v>11</v>
      </c>
      <c r="F5706" t="s">
        <v>265</v>
      </c>
      <c r="G5706">
        <v>62523</v>
      </c>
      <c r="I5706" s="1">
        <v>24.91</v>
      </c>
      <c r="J5706" s="2">
        <f t="shared" si="89"/>
        <v>0.33130300000000001</v>
      </c>
    </row>
    <row r="5707" spans="1:10" x14ac:dyDescent="0.2">
      <c r="A5707" t="s">
        <v>183</v>
      </c>
      <c r="B5707" t="s">
        <v>29</v>
      </c>
      <c r="C5707">
        <v>48.286999999999999</v>
      </c>
      <c r="D5707">
        <v>-122.654</v>
      </c>
      <c r="E5707" t="s">
        <v>11</v>
      </c>
      <c r="F5707" t="s">
        <v>295</v>
      </c>
      <c r="G5707">
        <v>98277</v>
      </c>
      <c r="I5707" s="1">
        <v>32.14</v>
      </c>
      <c r="J5707" s="2">
        <f t="shared" si="89"/>
        <v>0.42746200000000006</v>
      </c>
    </row>
    <row r="5708" spans="1:10" x14ac:dyDescent="0.2">
      <c r="A5708" t="s">
        <v>183</v>
      </c>
      <c r="B5708" t="s">
        <v>29</v>
      </c>
      <c r="C5708">
        <v>36.057000000000002</v>
      </c>
      <c r="D5708">
        <v>-79.435000000000002</v>
      </c>
      <c r="E5708" t="s">
        <v>11</v>
      </c>
      <c r="F5708" t="s">
        <v>137</v>
      </c>
      <c r="G5708">
        <v>27215</v>
      </c>
      <c r="I5708" s="1">
        <v>100.98</v>
      </c>
      <c r="J5708" s="2">
        <f t="shared" si="89"/>
        <v>1.3430340000000001</v>
      </c>
    </row>
    <row r="5709" spans="1:10" x14ac:dyDescent="0.2">
      <c r="A5709" t="s">
        <v>183</v>
      </c>
      <c r="B5709" t="s">
        <v>29</v>
      </c>
      <c r="C5709">
        <v>32.835000000000001</v>
      </c>
      <c r="D5709">
        <v>-117.129</v>
      </c>
      <c r="E5709" t="s">
        <v>11</v>
      </c>
      <c r="F5709" t="s">
        <v>257</v>
      </c>
      <c r="G5709">
        <v>92123</v>
      </c>
      <c r="H5709" t="s">
        <v>262</v>
      </c>
      <c r="I5709" s="1">
        <v>84.49</v>
      </c>
      <c r="J5709" s="2">
        <f t="shared" si="89"/>
        <v>1.1237170000000001</v>
      </c>
    </row>
    <row r="5710" spans="1:10" x14ac:dyDescent="0.2">
      <c r="A5710" t="s">
        <v>183</v>
      </c>
      <c r="B5710" t="s">
        <v>29</v>
      </c>
      <c r="C5710">
        <v>37.314999999999998</v>
      </c>
      <c r="D5710">
        <v>-121.93300000000001</v>
      </c>
      <c r="E5710" t="s">
        <v>11</v>
      </c>
      <c r="F5710" t="s">
        <v>201</v>
      </c>
      <c r="G5710">
        <v>95128</v>
      </c>
      <c r="I5710" s="1">
        <v>10.02</v>
      </c>
      <c r="J5710" s="2">
        <f t="shared" si="89"/>
        <v>0.133266</v>
      </c>
    </row>
    <row r="5711" spans="1:10" x14ac:dyDescent="0.2">
      <c r="A5711" t="s">
        <v>183</v>
      </c>
      <c r="B5711" t="s">
        <v>29</v>
      </c>
      <c r="C5711">
        <v>38.576000000000001</v>
      </c>
      <c r="D5711">
        <v>-121.497</v>
      </c>
      <c r="E5711" t="s">
        <v>11</v>
      </c>
      <c r="F5711" t="s">
        <v>273</v>
      </c>
      <c r="G5711">
        <v>95814</v>
      </c>
      <c r="H5711" t="s">
        <v>306</v>
      </c>
      <c r="I5711" s="1">
        <v>148.78</v>
      </c>
      <c r="J5711" s="2">
        <f t="shared" si="89"/>
        <v>1.978774</v>
      </c>
    </row>
    <row r="5712" spans="1:10" x14ac:dyDescent="0.2">
      <c r="A5712" t="s">
        <v>183</v>
      </c>
      <c r="B5712" t="s">
        <v>29</v>
      </c>
      <c r="C5712">
        <v>37.598999999999997</v>
      </c>
      <c r="D5712">
        <v>-122.38500000000001</v>
      </c>
      <c r="E5712" t="s">
        <v>11</v>
      </c>
      <c r="F5712" t="s">
        <v>201</v>
      </c>
      <c r="G5712">
        <v>94030</v>
      </c>
      <c r="I5712" s="1">
        <v>55.99</v>
      </c>
      <c r="J5712" s="2">
        <f t="shared" si="89"/>
        <v>0.74466700000000008</v>
      </c>
    </row>
    <row r="5713" spans="1:10" x14ac:dyDescent="0.2">
      <c r="A5713" t="s">
        <v>183</v>
      </c>
      <c r="B5713" t="s">
        <v>29</v>
      </c>
      <c r="C5713">
        <v>33.777000000000001</v>
      </c>
      <c r="D5713">
        <v>-84.384</v>
      </c>
      <c r="E5713" t="s">
        <v>11</v>
      </c>
      <c r="F5713" t="s">
        <v>42</v>
      </c>
      <c r="G5713">
        <v>30308</v>
      </c>
      <c r="H5713" t="s">
        <v>104</v>
      </c>
      <c r="I5713" s="1">
        <v>43.72</v>
      </c>
      <c r="J5713" s="2">
        <f t="shared" si="89"/>
        <v>0.5814760000000001</v>
      </c>
    </row>
    <row r="5714" spans="1:10" x14ac:dyDescent="0.2">
      <c r="A5714" t="s">
        <v>183</v>
      </c>
      <c r="B5714" t="s">
        <v>29</v>
      </c>
      <c r="C5714">
        <v>42.131</v>
      </c>
      <c r="D5714">
        <v>-87.831000000000003</v>
      </c>
      <c r="E5714" t="s">
        <v>11</v>
      </c>
      <c r="F5714" t="s">
        <v>274</v>
      </c>
      <c r="G5714">
        <v>60062</v>
      </c>
      <c r="I5714" s="1">
        <v>55.4</v>
      </c>
      <c r="J5714" s="2">
        <f t="shared" si="89"/>
        <v>0.73682000000000003</v>
      </c>
    </row>
    <row r="5715" spans="1:10" x14ac:dyDescent="0.2">
      <c r="A5715" t="s">
        <v>183</v>
      </c>
      <c r="B5715" t="s">
        <v>29</v>
      </c>
      <c r="C5715">
        <v>33.988</v>
      </c>
      <c r="D5715">
        <v>-118.471</v>
      </c>
      <c r="E5715" t="s">
        <v>11</v>
      </c>
      <c r="F5715" t="s">
        <v>228</v>
      </c>
      <c r="G5715">
        <v>90291</v>
      </c>
      <c r="H5715" t="s">
        <v>271</v>
      </c>
      <c r="I5715" s="1">
        <v>24.26</v>
      </c>
      <c r="J5715" s="2">
        <f t="shared" si="89"/>
        <v>0.322658</v>
      </c>
    </row>
    <row r="5716" spans="1:10" x14ac:dyDescent="0.2">
      <c r="A5716" t="s">
        <v>183</v>
      </c>
      <c r="B5716" t="s">
        <v>29</v>
      </c>
      <c r="C5716">
        <v>47.594999999999999</v>
      </c>
      <c r="D5716">
        <v>-122.325</v>
      </c>
      <c r="E5716" t="s">
        <v>11</v>
      </c>
      <c r="F5716" t="s">
        <v>295</v>
      </c>
      <c r="G5716">
        <v>98134</v>
      </c>
      <c r="H5716" t="s">
        <v>296</v>
      </c>
      <c r="I5716" s="1">
        <v>4.62</v>
      </c>
      <c r="J5716" s="2">
        <f t="shared" si="89"/>
        <v>6.1446000000000001E-2</v>
      </c>
    </row>
    <row r="5717" spans="1:10" x14ac:dyDescent="0.2">
      <c r="A5717" t="s">
        <v>183</v>
      </c>
      <c r="B5717" t="s">
        <v>10</v>
      </c>
      <c r="C5717">
        <v>47.253999999999998</v>
      </c>
      <c r="D5717">
        <v>-122.508</v>
      </c>
      <c r="E5717" t="s">
        <v>11</v>
      </c>
      <c r="F5717" t="s">
        <v>295</v>
      </c>
      <c r="G5717">
        <v>98406</v>
      </c>
      <c r="H5717" t="s">
        <v>363</v>
      </c>
      <c r="I5717" s="1">
        <v>0.92</v>
      </c>
      <c r="J5717" s="2">
        <f t="shared" si="89"/>
        <v>1.2236E-2</v>
      </c>
    </row>
    <row r="5718" spans="1:10" x14ac:dyDescent="0.2">
      <c r="A5718" t="s">
        <v>81</v>
      </c>
      <c r="B5718" t="s">
        <v>10</v>
      </c>
      <c r="C5718">
        <v>21.344000000000001</v>
      </c>
      <c r="D5718">
        <v>-157.93100000000001</v>
      </c>
      <c r="E5718" t="s">
        <v>11</v>
      </c>
      <c r="F5718" t="s">
        <v>317</v>
      </c>
      <c r="G5718">
        <v>96818</v>
      </c>
      <c r="H5718" t="s">
        <v>318</v>
      </c>
      <c r="I5718" s="1">
        <v>8.6579999999999995</v>
      </c>
      <c r="J5718" s="2">
        <f t="shared" si="89"/>
        <v>0.11515139999999999</v>
      </c>
    </row>
    <row r="5719" spans="1:10" x14ac:dyDescent="0.2">
      <c r="A5719" t="s">
        <v>81</v>
      </c>
      <c r="B5719" t="s">
        <v>10</v>
      </c>
      <c r="C5719">
        <v>33.576999999999998</v>
      </c>
      <c r="D5719">
        <v>-117.70099999999999</v>
      </c>
      <c r="E5719" t="s">
        <v>11</v>
      </c>
      <c r="F5719" t="s">
        <v>228</v>
      </c>
      <c r="G5719">
        <v>92653</v>
      </c>
      <c r="I5719" s="1">
        <v>2.7829999999999999</v>
      </c>
      <c r="J5719" s="2">
        <f t="shared" si="89"/>
        <v>3.7013900000000002E-2</v>
      </c>
    </row>
    <row r="5720" spans="1:10" x14ac:dyDescent="0.2">
      <c r="A5720" t="s">
        <v>81</v>
      </c>
      <c r="B5720" t="s">
        <v>10</v>
      </c>
      <c r="C5720">
        <v>42.168999999999997</v>
      </c>
      <c r="D5720">
        <v>-87.924000000000007</v>
      </c>
      <c r="E5720" t="s">
        <v>11</v>
      </c>
      <c r="F5720" t="s">
        <v>274</v>
      </c>
      <c r="G5720">
        <v>60089</v>
      </c>
      <c r="I5720" s="1">
        <v>101.44</v>
      </c>
      <c r="J5720" s="2">
        <f t="shared" si="89"/>
        <v>1.3491520000000001</v>
      </c>
    </row>
    <row r="5721" spans="1:10" x14ac:dyDescent="0.2">
      <c r="A5721" t="s">
        <v>81</v>
      </c>
      <c r="B5721" t="s">
        <v>10</v>
      </c>
      <c r="C5721">
        <v>33.517000000000003</v>
      </c>
      <c r="D5721">
        <v>-80.864000000000004</v>
      </c>
      <c r="E5721" t="s">
        <v>11</v>
      </c>
      <c r="F5721" t="s">
        <v>91</v>
      </c>
      <c r="G5721">
        <v>29118</v>
      </c>
      <c r="I5721" s="1">
        <v>18.716999999999999</v>
      </c>
      <c r="J5721" s="2">
        <f t="shared" si="89"/>
        <v>0.24893609999999999</v>
      </c>
    </row>
    <row r="5722" spans="1:10" x14ac:dyDescent="0.2">
      <c r="A5722" t="s">
        <v>81</v>
      </c>
      <c r="B5722" t="s">
        <v>10</v>
      </c>
      <c r="C5722">
        <v>45.103000000000002</v>
      </c>
      <c r="D5722">
        <v>-93.447999999999993</v>
      </c>
      <c r="E5722" t="s">
        <v>11</v>
      </c>
      <c r="F5722" t="s">
        <v>155</v>
      </c>
      <c r="G5722">
        <v>55369</v>
      </c>
      <c r="I5722" s="1">
        <v>43.19</v>
      </c>
      <c r="J5722" s="2">
        <f t="shared" si="89"/>
        <v>0.57442700000000002</v>
      </c>
    </row>
    <row r="5723" spans="1:10" x14ac:dyDescent="0.2">
      <c r="A5723" t="s">
        <v>81</v>
      </c>
      <c r="B5723" t="s">
        <v>10</v>
      </c>
      <c r="C5723">
        <v>42.716999999999999</v>
      </c>
      <c r="D5723">
        <v>-88.992000000000004</v>
      </c>
      <c r="E5723" t="s">
        <v>11</v>
      </c>
      <c r="F5723" t="s">
        <v>56</v>
      </c>
      <c r="G5723">
        <v>53545</v>
      </c>
      <c r="I5723" s="1">
        <v>14.403</v>
      </c>
      <c r="J5723" s="2">
        <f t="shared" si="89"/>
        <v>0.19155990000000003</v>
      </c>
    </row>
    <row r="5724" spans="1:10" x14ac:dyDescent="0.2">
      <c r="A5724" t="s">
        <v>81</v>
      </c>
      <c r="B5724" t="s">
        <v>10</v>
      </c>
      <c r="C5724">
        <v>46.237000000000002</v>
      </c>
      <c r="D5724">
        <v>-119.28100000000001</v>
      </c>
      <c r="E5724" t="s">
        <v>11</v>
      </c>
      <c r="F5724" t="s">
        <v>283</v>
      </c>
      <c r="G5724">
        <v>99352</v>
      </c>
      <c r="I5724" s="1">
        <v>23.765999999999998</v>
      </c>
      <c r="J5724" s="2">
        <f t="shared" si="89"/>
        <v>0.31608780000000003</v>
      </c>
    </row>
    <row r="5725" spans="1:10" x14ac:dyDescent="0.2">
      <c r="A5725" t="s">
        <v>81</v>
      </c>
      <c r="B5725" t="s">
        <v>10</v>
      </c>
      <c r="C5725">
        <v>33.045000000000002</v>
      </c>
      <c r="D5725">
        <v>-97.012</v>
      </c>
      <c r="E5725" t="s">
        <v>11</v>
      </c>
      <c r="F5725" t="s">
        <v>12</v>
      </c>
      <c r="G5725">
        <v>75067</v>
      </c>
      <c r="H5725" t="s">
        <v>94</v>
      </c>
      <c r="I5725" s="1">
        <v>3.9129999999999998</v>
      </c>
      <c r="J5725" s="2">
        <f t="shared" si="89"/>
        <v>5.2042900000000003E-2</v>
      </c>
    </row>
    <row r="5726" spans="1:10" x14ac:dyDescent="0.2">
      <c r="A5726" t="s">
        <v>81</v>
      </c>
      <c r="B5726" t="s">
        <v>10</v>
      </c>
      <c r="C5726">
        <v>43.518000000000001</v>
      </c>
      <c r="D5726">
        <v>-96.727999999999994</v>
      </c>
      <c r="E5726" t="s">
        <v>11</v>
      </c>
      <c r="F5726" t="s">
        <v>90</v>
      </c>
      <c r="G5726">
        <v>57105</v>
      </c>
      <c r="H5726" t="s">
        <v>142</v>
      </c>
      <c r="I5726" s="1">
        <v>29.178999999999998</v>
      </c>
      <c r="J5726" s="2">
        <f t="shared" si="89"/>
        <v>0.3880807</v>
      </c>
    </row>
    <row r="5727" spans="1:10" x14ac:dyDescent="0.2">
      <c r="A5727" t="s">
        <v>81</v>
      </c>
      <c r="B5727" t="s">
        <v>10</v>
      </c>
      <c r="C5727">
        <v>38.368000000000002</v>
      </c>
      <c r="D5727">
        <v>-93.751999999999995</v>
      </c>
      <c r="E5727" t="s">
        <v>11</v>
      </c>
      <c r="F5727" t="s">
        <v>85</v>
      </c>
      <c r="G5727">
        <v>64735</v>
      </c>
      <c r="I5727" s="1">
        <v>70.287000000000006</v>
      </c>
      <c r="J5727" s="2">
        <f t="shared" si="89"/>
        <v>0.93481710000000007</v>
      </c>
    </row>
    <row r="5728" spans="1:10" x14ac:dyDescent="0.2">
      <c r="A5728" t="s">
        <v>81</v>
      </c>
      <c r="B5728" t="s">
        <v>10</v>
      </c>
      <c r="C5728">
        <v>45.018999999999998</v>
      </c>
      <c r="D5728">
        <v>-93.326999999999998</v>
      </c>
      <c r="E5728" t="s">
        <v>11</v>
      </c>
      <c r="F5728" t="s">
        <v>155</v>
      </c>
      <c r="G5728">
        <v>55422</v>
      </c>
      <c r="I5728" s="1">
        <v>43.595999999999997</v>
      </c>
      <c r="J5728" s="2">
        <f t="shared" si="89"/>
        <v>0.57982679999999998</v>
      </c>
    </row>
    <row r="5729" spans="1:10" x14ac:dyDescent="0.2">
      <c r="A5729" t="s">
        <v>81</v>
      </c>
      <c r="B5729" t="s">
        <v>10</v>
      </c>
      <c r="C5729">
        <v>44.698</v>
      </c>
      <c r="D5729">
        <v>-93.215999999999994</v>
      </c>
      <c r="E5729" t="s">
        <v>11</v>
      </c>
      <c r="F5729" t="s">
        <v>155</v>
      </c>
      <c r="G5729">
        <v>55068</v>
      </c>
      <c r="I5729" s="1">
        <v>27.643000000000001</v>
      </c>
      <c r="J5729" s="2">
        <f t="shared" si="89"/>
        <v>0.36765190000000003</v>
      </c>
    </row>
    <row r="5730" spans="1:10" x14ac:dyDescent="0.2">
      <c r="A5730" t="s">
        <v>81</v>
      </c>
      <c r="B5730" t="s">
        <v>10</v>
      </c>
      <c r="C5730">
        <v>45.018999999999998</v>
      </c>
      <c r="D5730">
        <v>-93.346999999999994</v>
      </c>
      <c r="E5730" t="s">
        <v>11</v>
      </c>
      <c r="F5730" t="s">
        <v>155</v>
      </c>
      <c r="G5730">
        <v>55422</v>
      </c>
      <c r="I5730" s="1">
        <v>87.600999999999999</v>
      </c>
      <c r="J5730" s="2">
        <f t="shared" si="89"/>
        <v>1.1650933000000001</v>
      </c>
    </row>
    <row r="5731" spans="1:10" x14ac:dyDescent="0.2">
      <c r="A5731" t="s">
        <v>81</v>
      </c>
      <c r="B5731" t="s">
        <v>10</v>
      </c>
      <c r="C5731">
        <v>44.091999999999999</v>
      </c>
      <c r="D5731">
        <v>-93.236000000000004</v>
      </c>
      <c r="E5731" t="s">
        <v>11</v>
      </c>
      <c r="F5731" t="s">
        <v>155</v>
      </c>
      <c r="G5731">
        <v>55060</v>
      </c>
      <c r="I5731" s="1">
        <v>9.0630000000000006</v>
      </c>
      <c r="J5731" s="2">
        <f t="shared" si="89"/>
        <v>0.1205379</v>
      </c>
    </row>
    <row r="5732" spans="1:10" x14ac:dyDescent="0.2">
      <c r="A5732" t="s">
        <v>81</v>
      </c>
      <c r="B5732" t="s">
        <v>10</v>
      </c>
      <c r="C5732">
        <v>44.749000000000002</v>
      </c>
      <c r="D5732">
        <v>-93.378</v>
      </c>
      <c r="E5732" t="s">
        <v>11</v>
      </c>
      <c r="F5732" t="s">
        <v>155</v>
      </c>
      <c r="G5732">
        <v>55378</v>
      </c>
      <c r="I5732" s="1">
        <v>28.224</v>
      </c>
      <c r="J5732" s="2">
        <f t="shared" si="89"/>
        <v>0.37537920000000002</v>
      </c>
    </row>
    <row r="5733" spans="1:10" x14ac:dyDescent="0.2">
      <c r="A5733" t="s">
        <v>81</v>
      </c>
      <c r="B5733" t="s">
        <v>10</v>
      </c>
      <c r="C5733">
        <v>44.165999999999997</v>
      </c>
      <c r="D5733">
        <v>-94.007000000000005</v>
      </c>
      <c r="E5733" t="s">
        <v>11</v>
      </c>
      <c r="F5733" t="s">
        <v>305</v>
      </c>
      <c r="G5733">
        <v>56001</v>
      </c>
      <c r="I5733" s="1">
        <v>30.879000000000001</v>
      </c>
      <c r="J5733" s="2">
        <f t="shared" si="89"/>
        <v>0.41069070000000002</v>
      </c>
    </row>
    <row r="5734" spans="1:10" x14ac:dyDescent="0.2">
      <c r="A5734" t="s">
        <v>81</v>
      </c>
      <c r="B5734" t="s">
        <v>10</v>
      </c>
      <c r="C5734">
        <v>44.78</v>
      </c>
      <c r="D5734">
        <v>-93.51</v>
      </c>
      <c r="E5734" t="s">
        <v>11</v>
      </c>
      <c r="F5734" t="s">
        <v>155</v>
      </c>
      <c r="G5734">
        <v>55379</v>
      </c>
      <c r="I5734" s="1">
        <v>36.408000000000001</v>
      </c>
      <c r="J5734" s="2">
        <f t="shared" si="89"/>
        <v>0.48422640000000006</v>
      </c>
    </row>
    <row r="5735" spans="1:10" x14ac:dyDescent="0.2">
      <c r="A5735" t="s">
        <v>81</v>
      </c>
      <c r="B5735" t="s">
        <v>10</v>
      </c>
      <c r="C5735">
        <v>35.512</v>
      </c>
      <c r="D5735">
        <v>-78.742000000000004</v>
      </c>
      <c r="E5735" t="s">
        <v>11</v>
      </c>
      <c r="F5735" t="s">
        <v>46</v>
      </c>
      <c r="G5735">
        <v>27501</v>
      </c>
      <c r="I5735" s="1">
        <v>43.848999999999997</v>
      </c>
      <c r="J5735" s="2">
        <f t="shared" si="89"/>
        <v>0.58319169999999998</v>
      </c>
    </row>
    <row r="5736" spans="1:10" x14ac:dyDescent="0.2">
      <c r="A5736" t="s">
        <v>81</v>
      </c>
      <c r="B5736" t="s">
        <v>10</v>
      </c>
      <c r="C5736">
        <v>35.347000000000001</v>
      </c>
      <c r="D5736">
        <v>-96.912999999999997</v>
      </c>
      <c r="E5736" t="s">
        <v>11</v>
      </c>
      <c r="F5736" t="s">
        <v>242</v>
      </c>
      <c r="G5736">
        <v>74804</v>
      </c>
      <c r="I5736" s="1">
        <v>1.5169999999999999</v>
      </c>
      <c r="J5736" s="2">
        <f t="shared" si="89"/>
        <v>2.0176099999999999E-2</v>
      </c>
    </row>
    <row r="5737" spans="1:10" x14ac:dyDescent="0.2">
      <c r="A5737" t="s">
        <v>81</v>
      </c>
      <c r="B5737" t="s">
        <v>10</v>
      </c>
      <c r="C5737">
        <v>45.206000000000003</v>
      </c>
      <c r="D5737">
        <v>-93.551000000000002</v>
      </c>
      <c r="E5737" t="s">
        <v>11</v>
      </c>
      <c r="F5737" t="s">
        <v>155</v>
      </c>
      <c r="G5737">
        <v>55374</v>
      </c>
      <c r="I5737" s="1">
        <v>16.945</v>
      </c>
      <c r="J5737" s="2">
        <f t="shared" si="89"/>
        <v>0.22536850000000003</v>
      </c>
    </row>
    <row r="5738" spans="1:10" x14ac:dyDescent="0.2">
      <c r="A5738" t="s">
        <v>81</v>
      </c>
      <c r="B5738" t="s">
        <v>10</v>
      </c>
      <c r="C5738">
        <v>43.685000000000002</v>
      </c>
      <c r="D5738">
        <v>-93.358000000000004</v>
      </c>
      <c r="E5738" t="s">
        <v>11</v>
      </c>
      <c r="F5738" t="s">
        <v>231</v>
      </c>
      <c r="G5738">
        <v>56007</v>
      </c>
      <c r="I5738" s="1">
        <v>13.497</v>
      </c>
      <c r="J5738" s="2">
        <f t="shared" si="89"/>
        <v>0.17951010000000001</v>
      </c>
    </row>
    <row r="5739" spans="1:10" x14ac:dyDescent="0.2">
      <c r="A5739" t="s">
        <v>81</v>
      </c>
      <c r="B5739" t="s">
        <v>10</v>
      </c>
      <c r="C5739">
        <v>46.863</v>
      </c>
      <c r="D5739">
        <v>-96.85</v>
      </c>
      <c r="E5739" t="s">
        <v>11</v>
      </c>
      <c r="F5739" t="s">
        <v>254</v>
      </c>
      <c r="G5739">
        <v>58103</v>
      </c>
      <c r="H5739" t="s">
        <v>263</v>
      </c>
      <c r="I5739" s="1">
        <v>3.9689999999999999</v>
      </c>
      <c r="J5739" s="2">
        <f t="shared" si="89"/>
        <v>5.2787699999999993E-2</v>
      </c>
    </row>
    <row r="5740" spans="1:10" x14ac:dyDescent="0.2">
      <c r="A5740" t="s">
        <v>81</v>
      </c>
      <c r="B5740" t="s">
        <v>10</v>
      </c>
      <c r="C5740">
        <v>46.84</v>
      </c>
      <c r="D5740">
        <v>-100.72799999999999</v>
      </c>
      <c r="E5740" t="s">
        <v>11</v>
      </c>
      <c r="F5740" t="s">
        <v>226</v>
      </c>
      <c r="G5740">
        <v>58503</v>
      </c>
      <c r="I5740" s="1">
        <v>19.158000000000001</v>
      </c>
      <c r="J5740" s="2">
        <f t="shared" si="89"/>
        <v>0.25480140000000001</v>
      </c>
    </row>
    <row r="5741" spans="1:10" x14ac:dyDescent="0.2">
      <c r="A5741" t="s">
        <v>81</v>
      </c>
      <c r="B5741" t="s">
        <v>10</v>
      </c>
      <c r="C5741">
        <v>41.345999999999997</v>
      </c>
      <c r="D5741">
        <v>-88.849000000000004</v>
      </c>
      <c r="E5741" t="s">
        <v>11</v>
      </c>
      <c r="F5741" t="s">
        <v>274</v>
      </c>
      <c r="G5741">
        <v>61350</v>
      </c>
      <c r="I5741" s="1">
        <v>6.4539999999999997</v>
      </c>
      <c r="J5741" s="2">
        <f t="shared" si="89"/>
        <v>8.5838200000000003E-2</v>
      </c>
    </row>
    <row r="5742" spans="1:10" x14ac:dyDescent="0.2">
      <c r="A5742" t="s">
        <v>81</v>
      </c>
      <c r="B5742" t="s">
        <v>10</v>
      </c>
      <c r="C5742">
        <v>45.005000000000003</v>
      </c>
      <c r="D5742">
        <v>-93.103999999999999</v>
      </c>
      <c r="E5742" t="s">
        <v>11</v>
      </c>
      <c r="F5742" t="s">
        <v>155</v>
      </c>
      <c r="G5742">
        <v>55113</v>
      </c>
      <c r="I5742" s="1">
        <v>9.6940000000000008</v>
      </c>
      <c r="J5742" s="2">
        <f t="shared" si="89"/>
        <v>0.12893020000000002</v>
      </c>
    </row>
    <row r="5743" spans="1:10" x14ac:dyDescent="0.2">
      <c r="A5743" t="s">
        <v>81</v>
      </c>
      <c r="B5743" t="s">
        <v>10</v>
      </c>
      <c r="C5743">
        <v>44.973999999999997</v>
      </c>
      <c r="D5743">
        <v>-93.281000000000006</v>
      </c>
      <c r="E5743" t="s">
        <v>11</v>
      </c>
      <c r="F5743" t="s">
        <v>155</v>
      </c>
      <c r="G5743">
        <v>55403</v>
      </c>
      <c r="H5743" t="s">
        <v>256</v>
      </c>
      <c r="I5743" s="1">
        <v>4.0010000000000003</v>
      </c>
      <c r="J5743" s="2">
        <f t="shared" si="89"/>
        <v>5.3213300000000005E-2</v>
      </c>
    </row>
    <row r="5744" spans="1:10" x14ac:dyDescent="0.2">
      <c r="A5744" t="s">
        <v>81</v>
      </c>
      <c r="B5744" t="s">
        <v>10</v>
      </c>
      <c r="C5744">
        <v>44.170999999999999</v>
      </c>
      <c r="D5744">
        <v>-93.944999999999993</v>
      </c>
      <c r="E5744" t="s">
        <v>11</v>
      </c>
      <c r="F5744" t="s">
        <v>305</v>
      </c>
      <c r="G5744">
        <v>56001</v>
      </c>
      <c r="I5744" s="1">
        <v>64.977000000000004</v>
      </c>
      <c r="J5744" s="2">
        <f t="shared" si="89"/>
        <v>0.86419410000000019</v>
      </c>
    </row>
    <row r="5745" spans="1:10" x14ac:dyDescent="0.2">
      <c r="A5745" t="s">
        <v>81</v>
      </c>
      <c r="B5745" t="s">
        <v>10</v>
      </c>
      <c r="C5745">
        <v>44.86</v>
      </c>
      <c r="D5745">
        <v>-93.539000000000001</v>
      </c>
      <c r="E5745" t="s">
        <v>11</v>
      </c>
      <c r="F5745" t="s">
        <v>155</v>
      </c>
      <c r="G5745">
        <v>55317</v>
      </c>
      <c r="I5745" s="1">
        <v>42.155999999999999</v>
      </c>
      <c r="J5745" s="2">
        <f t="shared" si="89"/>
        <v>0.56067480000000003</v>
      </c>
    </row>
    <row r="5746" spans="1:10" x14ac:dyDescent="0.2">
      <c r="A5746" t="s">
        <v>81</v>
      </c>
      <c r="B5746" t="s">
        <v>10</v>
      </c>
      <c r="C5746">
        <v>30.673999999999999</v>
      </c>
      <c r="D5746">
        <v>-88.171999999999997</v>
      </c>
      <c r="E5746" t="s">
        <v>11</v>
      </c>
      <c r="F5746" t="s">
        <v>192</v>
      </c>
      <c r="G5746">
        <v>36609</v>
      </c>
      <c r="H5746" t="s">
        <v>193</v>
      </c>
      <c r="I5746" s="1">
        <v>51.375999999999998</v>
      </c>
      <c r="J5746" s="2">
        <f t="shared" si="89"/>
        <v>0.68330080000000004</v>
      </c>
    </row>
    <row r="5747" spans="1:10" x14ac:dyDescent="0.2">
      <c r="A5747" t="s">
        <v>81</v>
      </c>
      <c r="B5747" t="s">
        <v>10</v>
      </c>
      <c r="C5747">
        <v>38.918999999999997</v>
      </c>
      <c r="D5747">
        <v>-94.36</v>
      </c>
      <c r="E5747" t="s">
        <v>11</v>
      </c>
      <c r="F5747" t="s">
        <v>85</v>
      </c>
      <c r="G5747">
        <v>64086</v>
      </c>
      <c r="I5747" s="1">
        <v>46.085000000000001</v>
      </c>
      <c r="J5747" s="2">
        <f t="shared" si="89"/>
        <v>0.61293050000000004</v>
      </c>
    </row>
    <row r="5748" spans="1:10" x14ac:dyDescent="0.2">
      <c r="A5748" t="s">
        <v>81</v>
      </c>
      <c r="B5748" t="s">
        <v>10</v>
      </c>
      <c r="C5748">
        <v>43.712000000000003</v>
      </c>
      <c r="D5748">
        <v>-89.9</v>
      </c>
      <c r="E5748" t="s">
        <v>11</v>
      </c>
      <c r="F5748" t="s">
        <v>56</v>
      </c>
      <c r="G5748">
        <v>53944</v>
      </c>
      <c r="I5748" s="1">
        <v>5.0229999999999997</v>
      </c>
      <c r="J5748" s="2">
        <f t="shared" si="89"/>
        <v>6.6805900000000001E-2</v>
      </c>
    </row>
    <row r="5749" spans="1:10" x14ac:dyDescent="0.2">
      <c r="A5749" t="s">
        <v>81</v>
      </c>
      <c r="B5749" t="s">
        <v>10</v>
      </c>
      <c r="C5749">
        <v>44.085000000000001</v>
      </c>
      <c r="D5749">
        <v>-87.706000000000003</v>
      </c>
      <c r="E5749" t="s">
        <v>11</v>
      </c>
      <c r="F5749" t="s">
        <v>196</v>
      </c>
      <c r="G5749">
        <v>54220</v>
      </c>
      <c r="I5749" s="1">
        <v>7.7770000000000001</v>
      </c>
      <c r="J5749" s="2">
        <f t="shared" si="89"/>
        <v>0.1034341</v>
      </c>
    </row>
    <row r="5750" spans="1:10" x14ac:dyDescent="0.2">
      <c r="A5750" t="s">
        <v>81</v>
      </c>
      <c r="B5750" t="s">
        <v>10</v>
      </c>
      <c r="C5750">
        <v>33.518000000000001</v>
      </c>
      <c r="D5750">
        <v>-101.922</v>
      </c>
      <c r="E5750" t="s">
        <v>11</v>
      </c>
      <c r="F5750" t="s">
        <v>70</v>
      </c>
      <c r="G5750">
        <v>79424</v>
      </c>
      <c r="H5750" t="s">
        <v>129</v>
      </c>
      <c r="I5750" s="1">
        <v>11.451000000000001</v>
      </c>
      <c r="J5750" s="2">
        <f t="shared" si="89"/>
        <v>0.15229830000000003</v>
      </c>
    </row>
    <row r="5751" spans="1:10" x14ac:dyDescent="0.2">
      <c r="A5751" t="s">
        <v>183</v>
      </c>
      <c r="B5751" t="s">
        <v>29</v>
      </c>
      <c r="C5751">
        <v>34.073</v>
      </c>
      <c r="D5751">
        <v>-84.26</v>
      </c>
      <c r="E5751" t="s">
        <v>11</v>
      </c>
      <c r="F5751" t="s">
        <v>42</v>
      </c>
      <c r="G5751">
        <v>30022</v>
      </c>
      <c r="I5751" s="1">
        <v>67.319999999999993</v>
      </c>
      <c r="J5751" s="2">
        <f t="shared" si="89"/>
        <v>0.89535599999999993</v>
      </c>
    </row>
    <row r="5752" spans="1:10" x14ac:dyDescent="0.2">
      <c r="A5752" t="s">
        <v>183</v>
      </c>
      <c r="B5752" t="s">
        <v>29</v>
      </c>
      <c r="C5752">
        <v>36.082999999999998</v>
      </c>
      <c r="D5752">
        <v>-79.823999999999998</v>
      </c>
      <c r="E5752" t="s">
        <v>11</v>
      </c>
      <c r="F5752" t="s">
        <v>137</v>
      </c>
      <c r="G5752">
        <v>27403</v>
      </c>
      <c r="H5752" t="s">
        <v>138</v>
      </c>
      <c r="I5752" s="1">
        <v>7.89</v>
      </c>
      <c r="J5752" s="2">
        <f t="shared" si="89"/>
        <v>0.104937</v>
      </c>
    </row>
    <row r="5753" spans="1:10" x14ac:dyDescent="0.2">
      <c r="A5753" t="s">
        <v>183</v>
      </c>
      <c r="B5753" t="s">
        <v>29</v>
      </c>
      <c r="C5753">
        <v>35.298999999999999</v>
      </c>
      <c r="D5753">
        <v>-80.754999999999995</v>
      </c>
      <c r="E5753" t="s">
        <v>11</v>
      </c>
      <c r="F5753" t="s">
        <v>111</v>
      </c>
      <c r="G5753">
        <v>28262</v>
      </c>
      <c r="H5753" t="s">
        <v>115</v>
      </c>
      <c r="I5753" s="1">
        <v>291.39999999999998</v>
      </c>
      <c r="J5753" s="2">
        <f t="shared" si="89"/>
        <v>3.8756200000000001</v>
      </c>
    </row>
    <row r="5754" spans="1:10" x14ac:dyDescent="0.2">
      <c r="A5754" t="s">
        <v>183</v>
      </c>
      <c r="B5754" t="s">
        <v>10</v>
      </c>
      <c r="C5754">
        <v>27.102</v>
      </c>
      <c r="D5754">
        <v>-82.382999999999996</v>
      </c>
      <c r="E5754" t="s">
        <v>11</v>
      </c>
      <c r="F5754" t="s">
        <v>24</v>
      </c>
      <c r="G5754">
        <v>34292</v>
      </c>
      <c r="I5754" s="1">
        <v>19.239999999999998</v>
      </c>
      <c r="J5754" s="2">
        <f t="shared" si="89"/>
        <v>0.25589200000000001</v>
      </c>
    </row>
    <row r="5755" spans="1:10" x14ac:dyDescent="0.2">
      <c r="A5755" t="s">
        <v>187</v>
      </c>
      <c r="B5755" t="s">
        <v>188</v>
      </c>
      <c r="C5755">
        <v>43.003</v>
      </c>
      <c r="D5755">
        <v>-88.007000000000005</v>
      </c>
      <c r="E5755" t="s">
        <v>11</v>
      </c>
      <c r="F5755" t="s">
        <v>14</v>
      </c>
      <c r="G5755">
        <v>53219</v>
      </c>
      <c r="I5755" s="1">
        <v>2.2222222220000001</v>
      </c>
      <c r="J5755" s="2">
        <f t="shared" si="89"/>
        <v>2.9555555552600005E-2</v>
      </c>
    </row>
    <row r="5756" spans="1:10" x14ac:dyDescent="0.2">
      <c r="A5756" t="s">
        <v>187</v>
      </c>
      <c r="B5756" t="s">
        <v>188</v>
      </c>
      <c r="C5756">
        <v>31.951000000000001</v>
      </c>
      <c r="D5756">
        <v>-83.456999999999994</v>
      </c>
      <c r="E5756" t="s">
        <v>11</v>
      </c>
      <c r="F5756" t="s">
        <v>149</v>
      </c>
      <c r="G5756">
        <v>31079</v>
      </c>
      <c r="I5756" s="1">
        <v>10.05555556</v>
      </c>
      <c r="J5756" s="2">
        <f t="shared" si="89"/>
        <v>0.13373888894800001</v>
      </c>
    </row>
    <row r="5757" spans="1:10" x14ac:dyDescent="0.2">
      <c r="A5757" t="s">
        <v>187</v>
      </c>
      <c r="B5757" t="s">
        <v>188</v>
      </c>
      <c r="C5757">
        <v>44.89</v>
      </c>
      <c r="D5757">
        <v>-97.108999999999995</v>
      </c>
      <c r="E5757" t="s">
        <v>11</v>
      </c>
      <c r="F5757" t="s">
        <v>90</v>
      </c>
      <c r="G5757">
        <v>57201</v>
      </c>
      <c r="I5757" s="1">
        <v>14.46</v>
      </c>
      <c r="J5757" s="2">
        <f t="shared" si="89"/>
        <v>0.19231800000000002</v>
      </c>
    </row>
    <row r="5758" spans="1:10" x14ac:dyDescent="0.2">
      <c r="A5758" t="s">
        <v>187</v>
      </c>
      <c r="B5758" t="s">
        <v>188</v>
      </c>
      <c r="C5758">
        <v>44.518000000000001</v>
      </c>
      <c r="D5758">
        <v>-88.046000000000006</v>
      </c>
      <c r="E5758" t="s">
        <v>11</v>
      </c>
      <c r="F5758" t="s">
        <v>196</v>
      </c>
      <c r="G5758">
        <v>54303</v>
      </c>
      <c r="I5758" s="1">
        <v>5.7569444440000002</v>
      </c>
      <c r="J5758" s="2">
        <f t="shared" si="89"/>
        <v>7.6567361105200002E-2</v>
      </c>
    </row>
    <row r="5759" spans="1:10" x14ac:dyDescent="0.2">
      <c r="A5759" t="s">
        <v>187</v>
      </c>
      <c r="B5759" t="s">
        <v>188</v>
      </c>
      <c r="C5759">
        <v>29.416</v>
      </c>
      <c r="D5759">
        <v>-98.557000000000002</v>
      </c>
      <c r="E5759" t="s">
        <v>11</v>
      </c>
      <c r="F5759" t="s">
        <v>101</v>
      </c>
      <c r="G5759">
        <v>78237</v>
      </c>
      <c r="H5759" t="s">
        <v>140</v>
      </c>
      <c r="I5759" s="1">
        <v>21.49</v>
      </c>
      <c r="J5759" s="2">
        <f t="shared" si="89"/>
        <v>0.28581699999999999</v>
      </c>
    </row>
    <row r="5760" spans="1:10" x14ac:dyDescent="0.2">
      <c r="A5760" t="s">
        <v>187</v>
      </c>
      <c r="B5760" t="s">
        <v>188</v>
      </c>
      <c r="C5760">
        <v>33.584000000000003</v>
      </c>
      <c r="D5760">
        <v>-83.914000000000001</v>
      </c>
      <c r="E5760" t="s">
        <v>11</v>
      </c>
      <c r="F5760" t="s">
        <v>42</v>
      </c>
      <c r="G5760">
        <v>30016</v>
      </c>
      <c r="I5760" s="1">
        <v>2.4083333329999999</v>
      </c>
      <c r="J5760" s="2">
        <f t="shared" si="89"/>
        <v>3.2030833328899999E-2</v>
      </c>
    </row>
    <row r="5761" spans="1:10" x14ac:dyDescent="0.2">
      <c r="A5761" t="s">
        <v>187</v>
      </c>
      <c r="B5761" t="s">
        <v>188</v>
      </c>
      <c r="C5761">
        <v>33.398000000000003</v>
      </c>
      <c r="D5761">
        <v>-80.34</v>
      </c>
      <c r="E5761" t="s">
        <v>11</v>
      </c>
      <c r="F5761" t="s">
        <v>91</v>
      </c>
      <c r="G5761">
        <v>29048</v>
      </c>
      <c r="I5761" s="1">
        <v>7.4</v>
      </c>
      <c r="J5761" s="2">
        <f t="shared" si="89"/>
        <v>9.8420000000000007E-2</v>
      </c>
    </row>
    <row r="5762" spans="1:10" x14ac:dyDescent="0.2">
      <c r="A5762" t="s">
        <v>187</v>
      </c>
      <c r="B5762" t="s">
        <v>188</v>
      </c>
      <c r="C5762">
        <v>34.079000000000001</v>
      </c>
      <c r="D5762">
        <v>-98.558000000000007</v>
      </c>
      <c r="E5762" t="s">
        <v>11</v>
      </c>
      <c r="F5762" t="s">
        <v>165</v>
      </c>
      <c r="G5762">
        <v>76354</v>
      </c>
      <c r="I5762" s="1">
        <v>49.3</v>
      </c>
      <c r="J5762" s="2">
        <f t="shared" si="89"/>
        <v>0.65569</v>
      </c>
    </row>
    <row r="5763" spans="1:10" x14ac:dyDescent="0.2">
      <c r="A5763" t="s">
        <v>187</v>
      </c>
      <c r="B5763" t="s">
        <v>188</v>
      </c>
      <c r="C5763">
        <v>46.835000000000001</v>
      </c>
      <c r="D5763">
        <v>-114.04</v>
      </c>
      <c r="E5763" t="s">
        <v>11</v>
      </c>
      <c r="F5763" t="s">
        <v>135</v>
      </c>
      <c r="G5763">
        <v>59801</v>
      </c>
      <c r="I5763" s="1">
        <v>14.79</v>
      </c>
      <c r="J5763" s="2">
        <f t="shared" ref="J5763:J5826" si="90">(I5763/1000)*13.3</f>
        <v>0.19670699999999999</v>
      </c>
    </row>
    <row r="5764" spans="1:10" x14ac:dyDescent="0.2">
      <c r="A5764" t="s">
        <v>187</v>
      </c>
      <c r="B5764" t="s">
        <v>188</v>
      </c>
      <c r="C5764">
        <v>45.872</v>
      </c>
      <c r="D5764">
        <v>-92.364000000000004</v>
      </c>
      <c r="E5764" t="s">
        <v>11</v>
      </c>
      <c r="F5764" t="s">
        <v>155</v>
      </c>
      <c r="G5764">
        <v>54893</v>
      </c>
      <c r="I5764" s="1">
        <v>1.27</v>
      </c>
      <c r="J5764" s="2">
        <f t="shared" si="90"/>
        <v>1.6891000000000003E-2</v>
      </c>
    </row>
    <row r="5765" spans="1:10" x14ac:dyDescent="0.2">
      <c r="A5765" t="s">
        <v>234</v>
      </c>
      <c r="B5765" t="s">
        <v>10</v>
      </c>
      <c r="C5765">
        <v>34.433999999999997</v>
      </c>
      <c r="D5765">
        <v>-100.22799999999999</v>
      </c>
      <c r="E5765" t="s">
        <v>11</v>
      </c>
      <c r="F5765" t="s">
        <v>32</v>
      </c>
      <c r="G5765">
        <v>79201</v>
      </c>
      <c r="I5765" s="1">
        <v>2</v>
      </c>
      <c r="J5765" s="2">
        <f t="shared" si="90"/>
        <v>2.6600000000000002E-2</v>
      </c>
    </row>
    <row r="5766" spans="1:10" x14ac:dyDescent="0.2">
      <c r="A5766" t="s">
        <v>234</v>
      </c>
      <c r="B5766" t="s">
        <v>10</v>
      </c>
      <c r="C5766">
        <v>33.655999999999999</v>
      </c>
      <c r="D5766">
        <v>-78.932000000000002</v>
      </c>
      <c r="E5766" t="s">
        <v>11</v>
      </c>
      <c r="F5766" t="s">
        <v>120</v>
      </c>
      <c r="G5766">
        <v>29577</v>
      </c>
      <c r="I5766" s="1">
        <v>9.8059999999999992</v>
      </c>
      <c r="J5766" s="2">
        <f t="shared" si="90"/>
        <v>0.1304198</v>
      </c>
    </row>
    <row r="5767" spans="1:10" x14ac:dyDescent="0.2">
      <c r="A5767" t="s">
        <v>81</v>
      </c>
      <c r="B5767" t="s">
        <v>10</v>
      </c>
      <c r="C5767">
        <v>38.811999999999998</v>
      </c>
      <c r="D5767">
        <v>-94.513999999999996</v>
      </c>
      <c r="E5767" t="s">
        <v>11</v>
      </c>
      <c r="F5767" t="s">
        <v>85</v>
      </c>
      <c r="G5767">
        <v>64012</v>
      </c>
      <c r="I5767" s="1">
        <v>50.927</v>
      </c>
      <c r="J5767" s="2">
        <f t="shared" si="90"/>
        <v>0.67732910000000002</v>
      </c>
    </row>
    <row r="5768" spans="1:10" x14ac:dyDescent="0.2">
      <c r="A5768" t="s">
        <v>187</v>
      </c>
      <c r="B5768" t="s">
        <v>188</v>
      </c>
      <c r="C5768">
        <v>43.131999999999998</v>
      </c>
      <c r="D5768">
        <v>-89.355999999999995</v>
      </c>
      <c r="E5768" t="s">
        <v>11</v>
      </c>
      <c r="F5768" t="s">
        <v>56</v>
      </c>
      <c r="G5768">
        <v>53704</v>
      </c>
      <c r="H5768" t="s">
        <v>83</v>
      </c>
      <c r="I5768" s="1">
        <v>26.82</v>
      </c>
      <c r="J5768" s="2">
        <f t="shared" si="90"/>
        <v>0.35670600000000002</v>
      </c>
    </row>
    <row r="5769" spans="1:10" x14ac:dyDescent="0.2">
      <c r="A5769" t="s">
        <v>234</v>
      </c>
      <c r="B5769" t="s">
        <v>10</v>
      </c>
      <c r="C5769">
        <v>36.844999999999999</v>
      </c>
      <c r="D5769">
        <v>-76.144999999999996</v>
      </c>
      <c r="E5769" t="s">
        <v>11</v>
      </c>
      <c r="F5769" t="s">
        <v>39</v>
      </c>
      <c r="G5769">
        <v>23462</v>
      </c>
      <c r="H5769" t="s">
        <v>58</v>
      </c>
      <c r="I5769" s="1">
        <v>19.9696</v>
      </c>
      <c r="J5769" s="2">
        <f t="shared" si="90"/>
        <v>0.26559568</v>
      </c>
    </row>
    <row r="5770" spans="1:10" x14ac:dyDescent="0.2">
      <c r="A5770" t="s">
        <v>234</v>
      </c>
      <c r="B5770" t="s">
        <v>10</v>
      </c>
      <c r="C5770">
        <v>38.731000000000002</v>
      </c>
      <c r="D5770">
        <v>-77.798000000000002</v>
      </c>
      <c r="E5770" t="s">
        <v>11</v>
      </c>
      <c r="F5770" t="s">
        <v>35</v>
      </c>
      <c r="G5770">
        <v>20186</v>
      </c>
      <c r="I5770" s="1">
        <v>12.6008</v>
      </c>
      <c r="J5770" s="2">
        <f t="shared" si="90"/>
        <v>0.16759063999999999</v>
      </c>
    </row>
    <row r="5771" spans="1:10" x14ac:dyDescent="0.2">
      <c r="A5771" t="s">
        <v>187</v>
      </c>
      <c r="B5771" t="s">
        <v>188</v>
      </c>
      <c r="C5771">
        <v>33.475000000000001</v>
      </c>
      <c r="D5771">
        <v>-117.685</v>
      </c>
      <c r="E5771" t="s">
        <v>11</v>
      </c>
      <c r="F5771" t="s">
        <v>228</v>
      </c>
      <c r="G5771">
        <v>92629</v>
      </c>
      <c r="I5771" s="1">
        <v>16.21</v>
      </c>
      <c r="J5771" s="2">
        <f t="shared" si="90"/>
        <v>0.21559300000000003</v>
      </c>
    </row>
    <row r="5772" spans="1:10" x14ac:dyDescent="0.2">
      <c r="A5772" t="s">
        <v>187</v>
      </c>
      <c r="B5772" t="s">
        <v>188</v>
      </c>
      <c r="C5772">
        <v>38.47</v>
      </c>
      <c r="D5772">
        <v>-121.824</v>
      </c>
      <c r="E5772" t="s">
        <v>11</v>
      </c>
      <c r="F5772" t="s">
        <v>273</v>
      </c>
      <c r="G5772">
        <v>95620</v>
      </c>
      <c r="I5772" s="1">
        <v>19.13</v>
      </c>
      <c r="J5772" s="2">
        <f t="shared" si="90"/>
        <v>0.25442899999999996</v>
      </c>
    </row>
    <row r="5773" spans="1:10" x14ac:dyDescent="0.2">
      <c r="A5773" t="s">
        <v>187</v>
      </c>
      <c r="B5773" t="s">
        <v>188</v>
      </c>
      <c r="C5773">
        <v>32.78</v>
      </c>
      <c r="D5773">
        <v>-79.950999999999993</v>
      </c>
      <c r="E5773" t="s">
        <v>11</v>
      </c>
      <c r="F5773" t="s">
        <v>121</v>
      </c>
      <c r="G5773">
        <v>29401</v>
      </c>
      <c r="H5773" t="s">
        <v>191</v>
      </c>
      <c r="I5773" s="1">
        <v>38.619999999999997</v>
      </c>
      <c r="J5773" s="2">
        <f t="shared" si="90"/>
        <v>0.51364599999999994</v>
      </c>
    </row>
    <row r="5774" spans="1:10" x14ac:dyDescent="0.2">
      <c r="A5774" t="s">
        <v>187</v>
      </c>
      <c r="B5774" t="s">
        <v>188</v>
      </c>
      <c r="C5774">
        <v>31.273</v>
      </c>
      <c r="D5774">
        <v>-81.563000000000002</v>
      </c>
      <c r="E5774" t="s">
        <v>11</v>
      </c>
      <c r="F5774" t="s">
        <v>77</v>
      </c>
      <c r="G5774">
        <v>31523</v>
      </c>
      <c r="I5774" s="1">
        <v>4.5</v>
      </c>
      <c r="J5774" s="2">
        <f t="shared" si="90"/>
        <v>5.985E-2</v>
      </c>
    </row>
    <row r="5775" spans="1:10" x14ac:dyDescent="0.2">
      <c r="A5775" t="s">
        <v>187</v>
      </c>
      <c r="B5775" t="s">
        <v>188</v>
      </c>
      <c r="C5775">
        <v>36.923000000000002</v>
      </c>
      <c r="D5775">
        <v>-119.871</v>
      </c>
      <c r="E5775" t="s">
        <v>11</v>
      </c>
      <c r="F5775" t="s">
        <v>212</v>
      </c>
      <c r="G5775">
        <v>93636</v>
      </c>
      <c r="I5775" s="1">
        <v>24.43</v>
      </c>
      <c r="J5775" s="2">
        <f t="shared" si="90"/>
        <v>0.32491900000000001</v>
      </c>
    </row>
    <row r="5776" spans="1:10" x14ac:dyDescent="0.2">
      <c r="A5776" t="s">
        <v>187</v>
      </c>
      <c r="B5776" t="s">
        <v>188</v>
      </c>
      <c r="C5776">
        <v>44.145000000000003</v>
      </c>
      <c r="D5776">
        <v>-87.813000000000002</v>
      </c>
      <c r="E5776" t="s">
        <v>11</v>
      </c>
      <c r="F5776" t="s">
        <v>196</v>
      </c>
      <c r="G5776">
        <v>54230</v>
      </c>
      <c r="I5776" s="1">
        <v>16.82</v>
      </c>
      <c r="J5776" s="2">
        <f t="shared" si="90"/>
        <v>0.22370600000000004</v>
      </c>
    </row>
    <row r="5777" spans="1:10" x14ac:dyDescent="0.2">
      <c r="A5777" t="s">
        <v>187</v>
      </c>
      <c r="B5777" t="s">
        <v>188</v>
      </c>
      <c r="C5777">
        <v>33.139000000000003</v>
      </c>
      <c r="D5777">
        <v>-117.175</v>
      </c>
      <c r="E5777" t="s">
        <v>11</v>
      </c>
      <c r="F5777" t="s">
        <v>257</v>
      </c>
      <c r="G5777">
        <v>92069</v>
      </c>
      <c r="I5777" s="1">
        <v>11.89</v>
      </c>
      <c r="J5777" s="2">
        <f t="shared" si="90"/>
        <v>0.15813700000000003</v>
      </c>
    </row>
    <row r="5778" spans="1:10" x14ac:dyDescent="0.2">
      <c r="A5778" t="s">
        <v>187</v>
      </c>
      <c r="B5778" t="s">
        <v>188</v>
      </c>
      <c r="C5778">
        <v>29.738</v>
      </c>
      <c r="D5778">
        <v>-95.558999999999997</v>
      </c>
      <c r="E5778" t="s">
        <v>11</v>
      </c>
      <c r="F5778" t="s">
        <v>17</v>
      </c>
      <c r="G5778">
        <v>77042</v>
      </c>
      <c r="H5778" t="s">
        <v>18</v>
      </c>
      <c r="I5778" s="1">
        <v>15.98</v>
      </c>
      <c r="J5778" s="2">
        <f t="shared" si="90"/>
        <v>0.21253400000000003</v>
      </c>
    </row>
    <row r="5779" spans="1:10" x14ac:dyDescent="0.2">
      <c r="A5779" t="s">
        <v>234</v>
      </c>
      <c r="B5779" t="s">
        <v>10</v>
      </c>
      <c r="C5779">
        <v>38.235999999999997</v>
      </c>
      <c r="D5779">
        <v>-122.624</v>
      </c>
      <c r="E5779" t="s">
        <v>11</v>
      </c>
      <c r="F5779" t="s">
        <v>201</v>
      </c>
      <c r="G5779">
        <v>94952</v>
      </c>
      <c r="I5779" s="1">
        <v>2.7517559999999999</v>
      </c>
      <c r="J5779" s="2">
        <f t="shared" si="90"/>
        <v>3.6598354799999996E-2</v>
      </c>
    </row>
    <row r="5780" spans="1:10" x14ac:dyDescent="0.2">
      <c r="A5780" t="s">
        <v>234</v>
      </c>
      <c r="B5780" t="s">
        <v>10</v>
      </c>
      <c r="C5780">
        <v>33.292999999999999</v>
      </c>
      <c r="D5780">
        <v>-83.983000000000004</v>
      </c>
      <c r="E5780" t="s">
        <v>11</v>
      </c>
      <c r="F5780" t="s">
        <v>42</v>
      </c>
      <c r="G5780">
        <v>30233</v>
      </c>
      <c r="I5780" s="1">
        <v>2.7517559999999999</v>
      </c>
      <c r="J5780" s="2">
        <f t="shared" si="90"/>
        <v>3.6598354799999996E-2</v>
      </c>
    </row>
    <row r="5781" spans="1:10" x14ac:dyDescent="0.2">
      <c r="A5781" t="s">
        <v>234</v>
      </c>
      <c r="B5781" t="s">
        <v>10</v>
      </c>
      <c r="C5781">
        <v>47.271999999999998</v>
      </c>
      <c r="D5781">
        <v>-122.51600000000001</v>
      </c>
      <c r="E5781" t="s">
        <v>11</v>
      </c>
      <c r="F5781" t="s">
        <v>295</v>
      </c>
      <c r="G5781">
        <v>98407</v>
      </c>
      <c r="H5781" t="s">
        <v>363</v>
      </c>
      <c r="I5781" s="1">
        <v>12.4918</v>
      </c>
      <c r="J5781" s="2">
        <f t="shared" si="90"/>
        <v>0.16614093999999999</v>
      </c>
    </row>
    <row r="5782" spans="1:10" x14ac:dyDescent="0.2">
      <c r="A5782" t="s">
        <v>234</v>
      </c>
      <c r="B5782" t="s">
        <v>10</v>
      </c>
      <c r="C5782">
        <v>36.807000000000002</v>
      </c>
      <c r="D5782">
        <v>-119.85</v>
      </c>
      <c r="E5782" t="s">
        <v>11</v>
      </c>
      <c r="F5782" t="s">
        <v>212</v>
      </c>
      <c r="G5782">
        <v>93711</v>
      </c>
      <c r="H5782" t="s">
        <v>255</v>
      </c>
      <c r="I5782" s="1">
        <v>2.7517559999999999</v>
      </c>
      <c r="J5782" s="2">
        <f t="shared" si="90"/>
        <v>3.6598354799999996E-2</v>
      </c>
    </row>
    <row r="5783" spans="1:10" x14ac:dyDescent="0.2">
      <c r="A5783" t="s">
        <v>234</v>
      </c>
      <c r="B5783" t="s">
        <v>10</v>
      </c>
      <c r="C5783">
        <v>36.609000000000002</v>
      </c>
      <c r="D5783">
        <v>-121.923</v>
      </c>
      <c r="E5783" t="s">
        <v>11</v>
      </c>
      <c r="F5783" t="s">
        <v>270</v>
      </c>
      <c r="G5783">
        <v>93950</v>
      </c>
      <c r="I5783" s="1">
        <v>2.7517559999999999</v>
      </c>
      <c r="J5783" s="2">
        <f t="shared" si="90"/>
        <v>3.6598354799999996E-2</v>
      </c>
    </row>
    <row r="5784" spans="1:10" x14ac:dyDescent="0.2">
      <c r="A5784" t="s">
        <v>234</v>
      </c>
      <c r="B5784" t="s">
        <v>10</v>
      </c>
      <c r="C5784">
        <v>44.962000000000003</v>
      </c>
      <c r="D5784">
        <v>-92.960999999999999</v>
      </c>
      <c r="E5784" t="s">
        <v>11</v>
      </c>
      <c r="F5784" t="s">
        <v>155</v>
      </c>
      <c r="G5784">
        <v>55128</v>
      </c>
      <c r="I5784" s="1">
        <v>1.3758779999999999</v>
      </c>
      <c r="J5784" s="2">
        <f t="shared" si="90"/>
        <v>1.8299177399999998E-2</v>
      </c>
    </row>
    <row r="5785" spans="1:10" x14ac:dyDescent="0.2">
      <c r="A5785" t="s">
        <v>234</v>
      </c>
      <c r="B5785" t="s">
        <v>10</v>
      </c>
      <c r="C5785">
        <v>37.823999999999998</v>
      </c>
      <c r="D5785">
        <v>-121.289</v>
      </c>
      <c r="E5785" t="s">
        <v>11</v>
      </c>
      <c r="F5785" t="s">
        <v>273</v>
      </c>
      <c r="G5785">
        <v>95330</v>
      </c>
      <c r="I5785" s="1">
        <v>2.7517559999999999</v>
      </c>
      <c r="J5785" s="2">
        <f t="shared" si="90"/>
        <v>3.6598354799999996E-2</v>
      </c>
    </row>
    <row r="5786" spans="1:10" x14ac:dyDescent="0.2">
      <c r="A5786" t="s">
        <v>48</v>
      </c>
      <c r="B5786" t="s">
        <v>21</v>
      </c>
      <c r="C5786">
        <v>45.296999999999997</v>
      </c>
      <c r="D5786">
        <v>-93.552000000000007</v>
      </c>
      <c r="E5786" t="s">
        <v>11</v>
      </c>
      <c r="F5786" t="s">
        <v>155</v>
      </c>
      <c r="G5786">
        <v>55330</v>
      </c>
      <c r="I5786" s="1">
        <v>12.0494</v>
      </c>
      <c r="J5786" s="2">
        <f t="shared" si="90"/>
        <v>0.16025702</v>
      </c>
    </row>
    <row r="5787" spans="1:10" x14ac:dyDescent="0.2">
      <c r="A5787" t="s">
        <v>187</v>
      </c>
      <c r="B5787" t="s">
        <v>188</v>
      </c>
      <c r="C5787">
        <v>36.341000000000001</v>
      </c>
      <c r="D5787">
        <v>-119.331</v>
      </c>
      <c r="E5787" t="s">
        <v>11</v>
      </c>
      <c r="F5787" t="s">
        <v>212</v>
      </c>
      <c r="G5787">
        <v>93291</v>
      </c>
      <c r="H5787" t="s">
        <v>336</v>
      </c>
      <c r="I5787" s="1">
        <v>20</v>
      </c>
      <c r="J5787" s="2">
        <f t="shared" si="90"/>
        <v>0.26600000000000001</v>
      </c>
    </row>
    <row r="5788" spans="1:10" x14ac:dyDescent="0.2">
      <c r="A5788" t="s">
        <v>187</v>
      </c>
      <c r="B5788" t="s">
        <v>188</v>
      </c>
      <c r="C5788">
        <v>38.854999999999997</v>
      </c>
      <c r="D5788">
        <v>-77.569000000000003</v>
      </c>
      <c r="E5788" t="s">
        <v>11</v>
      </c>
      <c r="F5788" t="s">
        <v>35</v>
      </c>
      <c r="G5788">
        <v>20143</v>
      </c>
      <c r="I5788" s="1">
        <v>2</v>
      </c>
      <c r="J5788" s="2">
        <f t="shared" si="90"/>
        <v>2.6600000000000002E-2</v>
      </c>
    </row>
    <row r="5789" spans="1:10" x14ac:dyDescent="0.2">
      <c r="A5789" t="s">
        <v>81</v>
      </c>
      <c r="B5789" t="s">
        <v>10</v>
      </c>
      <c r="C5789">
        <v>46.738</v>
      </c>
      <c r="D5789">
        <v>-117.003</v>
      </c>
      <c r="E5789" t="s">
        <v>11</v>
      </c>
      <c r="F5789" t="s">
        <v>319</v>
      </c>
      <c r="G5789">
        <v>83843</v>
      </c>
      <c r="I5789" s="1">
        <v>3.7389999999999999</v>
      </c>
      <c r="J5789" s="2">
        <f t="shared" si="90"/>
        <v>4.9728700000000001E-2</v>
      </c>
    </row>
    <row r="5790" spans="1:10" x14ac:dyDescent="0.2">
      <c r="A5790" t="s">
        <v>81</v>
      </c>
      <c r="B5790" t="s">
        <v>10</v>
      </c>
      <c r="C5790">
        <v>45.234999999999999</v>
      </c>
      <c r="D5790">
        <v>-93.468000000000004</v>
      </c>
      <c r="E5790" t="s">
        <v>11</v>
      </c>
      <c r="F5790" t="s">
        <v>155</v>
      </c>
      <c r="G5790">
        <v>55303</v>
      </c>
      <c r="I5790" s="1">
        <v>8.6140000000000008</v>
      </c>
      <c r="J5790" s="2">
        <f t="shared" si="90"/>
        <v>0.11456620000000001</v>
      </c>
    </row>
    <row r="5791" spans="1:10" x14ac:dyDescent="0.2">
      <c r="A5791" t="s">
        <v>183</v>
      </c>
      <c r="B5791" t="s">
        <v>29</v>
      </c>
      <c r="C5791">
        <v>37.392000000000003</v>
      </c>
      <c r="D5791">
        <v>-122.041</v>
      </c>
      <c r="E5791" t="s">
        <v>11</v>
      </c>
      <c r="F5791" t="s">
        <v>201</v>
      </c>
      <c r="G5791">
        <v>94085</v>
      </c>
      <c r="H5791" t="s">
        <v>290</v>
      </c>
      <c r="I5791" s="1">
        <v>41.85</v>
      </c>
      <c r="J5791" s="2">
        <f t="shared" si="90"/>
        <v>0.55660500000000002</v>
      </c>
    </row>
    <row r="5792" spans="1:10" x14ac:dyDescent="0.2">
      <c r="A5792" t="s">
        <v>183</v>
      </c>
      <c r="B5792" t="s">
        <v>29</v>
      </c>
      <c r="C5792">
        <v>37.729999999999997</v>
      </c>
      <c r="D5792">
        <v>-121.131</v>
      </c>
      <c r="E5792" t="s">
        <v>11</v>
      </c>
      <c r="F5792" t="s">
        <v>273</v>
      </c>
      <c r="G5792">
        <v>95366</v>
      </c>
      <c r="I5792" s="1">
        <v>61.98</v>
      </c>
      <c r="J5792" s="2">
        <f t="shared" si="90"/>
        <v>0.82433400000000001</v>
      </c>
    </row>
    <row r="5793" spans="1:10" x14ac:dyDescent="0.2">
      <c r="A5793" t="s">
        <v>183</v>
      </c>
      <c r="B5793" t="s">
        <v>29</v>
      </c>
      <c r="C5793">
        <v>34.119999999999997</v>
      </c>
      <c r="D5793">
        <v>-83.837999999999994</v>
      </c>
      <c r="E5793" t="s">
        <v>11</v>
      </c>
      <c r="F5793" t="s">
        <v>42</v>
      </c>
      <c r="G5793">
        <v>30548</v>
      </c>
      <c r="I5793" s="1">
        <v>27.72</v>
      </c>
      <c r="J5793" s="2">
        <f t="shared" si="90"/>
        <v>0.368676</v>
      </c>
    </row>
    <row r="5794" spans="1:10" x14ac:dyDescent="0.2">
      <c r="A5794" t="s">
        <v>81</v>
      </c>
      <c r="B5794" t="s">
        <v>10</v>
      </c>
      <c r="C5794">
        <v>46.802999999999997</v>
      </c>
      <c r="D5794">
        <v>-92.147000000000006</v>
      </c>
      <c r="E5794" t="s">
        <v>11</v>
      </c>
      <c r="F5794" t="s">
        <v>175</v>
      </c>
      <c r="G5794">
        <v>55811</v>
      </c>
      <c r="I5794" s="1">
        <v>50.085000000000001</v>
      </c>
      <c r="J5794" s="2">
        <f t="shared" si="90"/>
        <v>0.66613049999999996</v>
      </c>
    </row>
    <row r="5795" spans="1:10" x14ac:dyDescent="0.2">
      <c r="A5795" t="s">
        <v>81</v>
      </c>
      <c r="B5795" t="s">
        <v>10</v>
      </c>
      <c r="C5795">
        <v>43.685000000000002</v>
      </c>
      <c r="D5795">
        <v>-93.358000000000004</v>
      </c>
      <c r="E5795" t="s">
        <v>11</v>
      </c>
      <c r="F5795" t="s">
        <v>231</v>
      </c>
      <c r="G5795">
        <v>56007</v>
      </c>
      <c r="I5795" s="1">
        <v>8.9979999999999993</v>
      </c>
      <c r="J5795" s="2">
        <f t="shared" si="90"/>
        <v>0.1196734</v>
      </c>
    </row>
    <row r="5796" spans="1:10" x14ac:dyDescent="0.2">
      <c r="A5796" t="s">
        <v>81</v>
      </c>
      <c r="B5796" t="s">
        <v>10</v>
      </c>
      <c r="C5796">
        <v>47.533000000000001</v>
      </c>
      <c r="D5796">
        <v>-92.343999999999994</v>
      </c>
      <c r="E5796" t="s">
        <v>11</v>
      </c>
      <c r="F5796" t="s">
        <v>175</v>
      </c>
      <c r="G5796">
        <v>55708</v>
      </c>
      <c r="I5796" s="1">
        <v>4.0170000000000003</v>
      </c>
      <c r="J5796" s="2">
        <f t="shared" si="90"/>
        <v>5.3426100000000011E-2</v>
      </c>
    </row>
    <row r="5797" spans="1:10" x14ac:dyDescent="0.2">
      <c r="A5797" t="s">
        <v>81</v>
      </c>
      <c r="B5797" t="s">
        <v>10</v>
      </c>
      <c r="C5797">
        <v>30.751999999999999</v>
      </c>
      <c r="D5797">
        <v>-88.117999999999995</v>
      </c>
      <c r="E5797" t="s">
        <v>11</v>
      </c>
      <c r="F5797" t="s">
        <v>192</v>
      </c>
      <c r="G5797">
        <v>36612</v>
      </c>
      <c r="I5797" s="1">
        <v>2.0539999999999998</v>
      </c>
      <c r="J5797" s="2">
        <f t="shared" si="90"/>
        <v>2.7318200000000001E-2</v>
      </c>
    </row>
    <row r="5798" spans="1:10" x14ac:dyDescent="0.2">
      <c r="A5798" t="s">
        <v>81</v>
      </c>
      <c r="B5798" t="s">
        <v>10</v>
      </c>
      <c r="C5798">
        <v>35.405999999999999</v>
      </c>
      <c r="D5798">
        <v>-94.513999999999996</v>
      </c>
      <c r="E5798" t="s">
        <v>11</v>
      </c>
      <c r="F5798" t="s">
        <v>364</v>
      </c>
      <c r="G5798">
        <v>74954</v>
      </c>
      <c r="I5798" s="1">
        <v>2.9710000000000001</v>
      </c>
      <c r="J5798" s="2">
        <f t="shared" si="90"/>
        <v>3.9514300000000002E-2</v>
      </c>
    </row>
    <row r="5799" spans="1:10" x14ac:dyDescent="0.2">
      <c r="A5799" t="s">
        <v>81</v>
      </c>
      <c r="B5799" t="s">
        <v>10</v>
      </c>
      <c r="C5799">
        <v>35.06</v>
      </c>
      <c r="D5799">
        <v>-106.56100000000001</v>
      </c>
      <c r="E5799" t="s">
        <v>11</v>
      </c>
      <c r="F5799" t="s">
        <v>233</v>
      </c>
      <c r="G5799">
        <v>87116</v>
      </c>
      <c r="H5799" t="s">
        <v>279</v>
      </c>
      <c r="I5799" s="1">
        <v>3.556</v>
      </c>
      <c r="J5799" s="2">
        <f t="shared" si="90"/>
        <v>4.7294800000000005E-2</v>
      </c>
    </row>
    <row r="5800" spans="1:10" x14ac:dyDescent="0.2">
      <c r="A5800" t="s">
        <v>81</v>
      </c>
      <c r="B5800" t="s">
        <v>10</v>
      </c>
      <c r="C5800">
        <v>45.015999999999998</v>
      </c>
      <c r="D5800">
        <v>-93.022000000000006</v>
      </c>
      <c r="E5800" t="s">
        <v>11</v>
      </c>
      <c r="F5800" t="s">
        <v>155</v>
      </c>
      <c r="G5800">
        <v>55109</v>
      </c>
      <c r="I5800" s="1">
        <v>4.4059999999999997</v>
      </c>
      <c r="J5800" s="2">
        <f t="shared" si="90"/>
        <v>5.8599799999999994E-2</v>
      </c>
    </row>
    <row r="5801" spans="1:10" x14ac:dyDescent="0.2">
      <c r="A5801" t="s">
        <v>81</v>
      </c>
      <c r="B5801" t="s">
        <v>10</v>
      </c>
      <c r="C5801">
        <v>33.893000000000001</v>
      </c>
      <c r="D5801">
        <v>-118.352</v>
      </c>
      <c r="E5801" t="s">
        <v>11</v>
      </c>
      <c r="F5801" t="s">
        <v>228</v>
      </c>
      <c r="G5801">
        <v>90260</v>
      </c>
      <c r="I5801" s="1">
        <v>18.655999999999999</v>
      </c>
      <c r="J5801" s="2">
        <f t="shared" si="90"/>
        <v>0.24812480000000001</v>
      </c>
    </row>
    <row r="5802" spans="1:10" x14ac:dyDescent="0.2">
      <c r="A5802" t="s">
        <v>81</v>
      </c>
      <c r="B5802" t="s">
        <v>10</v>
      </c>
      <c r="C5802">
        <v>38</v>
      </c>
      <c r="D5802">
        <v>-91.617000000000004</v>
      </c>
      <c r="E5802" t="s">
        <v>11</v>
      </c>
      <c r="F5802" t="s">
        <v>51</v>
      </c>
      <c r="G5802">
        <v>65559</v>
      </c>
      <c r="I5802" s="1">
        <v>6.4119999999999999</v>
      </c>
      <c r="J5802" s="2">
        <f t="shared" si="90"/>
        <v>8.5279600000000011E-2</v>
      </c>
    </row>
    <row r="5803" spans="1:10" x14ac:dyDescent="0.2">
      <c r="A5803" t="s">
        <v>81</v>
      </c>
      <c r="B5803" t="s">
        <v>10</v>
      </c>
      <c r="C5803">
        <v>45.18</v>
      </c>
      <c r="D5803">
        <v>-93.319000000000003</v>
      </c>
      <c r="E5803" t="s">
        <v>11</v>
      </c>
      <c r="F5803" t="s">
        <v>155</v>
      </c>
      <c r="G5803">
        <v>55433</v>
      </c>
      <c r="I5803" s="1">
        <v>46.595999999999997</v>
      </c>
      <c r="J5803" s="2">
        <f t="shared" si="90"/>
        <v>0.61972680000000002</v>
      </c>
    </row>
    <row r="5804" spans="1:10" x14ac:dyDescent="0.2">
      <c r="A5804" t="s">
        <v>81</v>
      </c>
      <c r="B5804" t="s">
        <v>10</v>
      </c>
      <c r="C5804">
        <v>44.066000000000003</v>
      </c>
      <c r="D5804">
        <v>-92.525999999999996</v>
      </c>
      <c r="E5804" t="s">
        <v>11</v>
      </c>
      <c r="F5804" t="s">
        <v>231</v>
      </c>
      <c r="G5804">
        <v>55901</v>
      </c>
      <c r="H5804" t="s">
        <v>232</v>
      </c>
      <c r="I5804" s="1">
        <v>21.135999999999999</v>
      </c>
      <c r="J5804" s="2">
        <f t="shared" si="90"/>
        <v>0.28110879999999999</v>
      </c>
    </row>
    <row r="5805" spans="1:10" x14ac:dyDescent="0.2">
      <c r="A5805" t="s">
        <v>81</v>
      </c>
      <c r="B5805" t="s">
        <v>10</v>
      </c>
      <c r="C5805">
        <v>45.034999999999997</v>
      </c>
      <c r="D5805">
        <v>-93.41</v>
      </c>
      <c r="E5805" t="s">
        <v>11</v>
      </c>
      <c r="F5805" t="s">
        <v>155</v>
      </c>
      <c r="G5805">
        <v>55442</v>
      </c>
      <c r="I5805" s="1">
        <v>18.899999999999999</v>
      </c>
      <c r="J5805" s="2">
        <f t="shared" si="90"/>
        <v>0.25137000000000004</v>
      </c>
    </row>
    <row r="5806" spans="1:10" x14ac:dyDescent="0.2">
      <c r="A5806" t="s">
        <v>81</v>
      </c>
      <c r="B5806" t="s">
        <v>10</v>
      </c>
      <c r="C5806">
        <v>46.286999999999999</v>
      </c>
      <c r="D5806">
        <v>-119.352</v>
      </c>
      <c r="E5806" t="s">
        <v>11</v>
      </c>
      <c r="F5806" t="s">
        <v>283</v>
      </c>
      <c r="G5806">
        <v>99353</v>
      </c>
      <c r="I5806" s="1">
        <v>30.795999999999999</v>
      </c>
      <c r="J5806" s="2">
        <f t="shared" si="90"/>
        <v>0.40958680000000003</v>
      </c>
    </row>
    <row r="5807" spans="1:10" x14ac:dyDescent="0.2">
      <c r="A5807" t="s">
        <v>81</v>
      </c>
      <c r="B5807" t="s">
        <v>10</v>
      </c>
      <c r="C5807">
        <v>44.832000000000001</v>
      </c>
      <c r="D5807">
        <v>-93.161000000000001</v>
      </c>
      <c r="E5807" t="s">
        <v>11</v>
      </c>
      <c r="F5807" t="s">
        <v>155</v>
      </c>
      <c r="G5807">
        <v>55123</v>
      </c>
      <c r="I5807" s="1">
        <v>42.612000000000002</v>
      </c>
      <c r="J5807" s="2">
        <f t="shared" si="90"/>
        <v>0.56673960000000012</v>
      </c>
    </row>
    <row r="5808" spans="1:10" x14ac:dyDescent="0.2">
      <c r="A5808" t="s">
        <v>81</v>
      </c>
      <c r="B5808" t="s">
        <v>10</v>
      </c>
      <c r="C5808">
        <v>45.04</v>
      </c>
      <c r="D5808">
        <v>-93.221999999999994</v>
      </c>
      <c r="E5808" t="s">
        <v>11</v>
      </c>
      <c r="F5808" t="s">
        <v>155</v>
      </c>
      <c r="G5808">
        <v>55421</v>
      </c>
      <c r="I5808" s="1">
        <v>17.675999999999998</v>
      </c>
      <c r="J5808" s="2">
        <f t="shared" si="90"/>
        <v>0.23509079999999999</v>
      </c>
    </row>
    <row r="5809" spans="1:10" x14ac:dyDescent="0.2">
      <c r="A5809" t="s">
        <v>81</v>
      </c>
      <c r="B5809" t="s">
        <v>10</v>
      </c>
      <c r="C5809">
        <v>39.210999999999999</v>
      </c>
      <c r="D5809">
        <v>-94.641999999999996</v>
      </c>
      <c r="E5809" t="s">
        <v>11</v>
      </c>
      <c r="F5809" t="s">
        <v>85</v>
      </c>
      <c r="G5809">
        <v>64151</v>
      </c>
      <c r="H5809" t="s">
        <v>127</v>
      </c>
      <c r="I5809" s="1">
        <v>12.786</v>
      </c>
      <c r="J5809" s="2">
        <f t="shared" si="90"/>
        <v>0.1700538</v>
      </c>
    </row>
    <row r="5810" spans="1:10" x14ac:dyDescent="0.2">
      <c r="A5810" t="s">
        <v>81</v>
      </c>
      <c r="B5810" t="s">
        <v>10</v>
      </c>
      <c r="C5810">
        <v>47.682000000000002</v>
      </c>
      <c r="D5810">
        <v>-117.40600000000001</v>
      </c>
      <c r="E5810" t="s">
        <v>11</v>
      </c>
      <c r="F5810" t="s">
        <v>319</v>
      </c>
      <c r="G5810">
        <v>99207</v>
      </c>
      <c r="H5810" t="s">
        <v>320</v>
      </c>
      <c r="I5810" s="1">
        <v>19.335999999999999</v>
      </c>
      <c r="J5810" s="2">
        <f t="shared" si="90"/>
        <v>0.25716879999999998</v>
      </c>
    </row>
    <row r="5811" spans="1:10" x14ac:dyDescent="0.2">
      <c r="A5811" t="s">
        <v>81</v>
      </c>
      <c r="B5811" t="s">
        <v>10</v>
      </c>
      <c r="C5811">
        <v>21.344000000000001</v>
      </c>
      <c r="D5811">
        <v>-157.93100000000001</v>
      </c>
      <c r="E5811" t="s">
        <v>11</v>
      </c>
      <c r="F5811" t="s">
        <v>317</v>
      </c>
      <c r="G5811">
        <v>96818</v>
      </c>
      <c r="H5811" t="s">
        <v>318</v>
      </c>
      <c r="I5811" s="1">
        <v>17.315999999999999</v>
      </c>
      <c r="J5811" s="2">
        <f t="shared" si="90"/>
        <v>0.23030279999999997</v>
      </c>
    </row>
    <row r="5812" spans="1:10" x14ac:dyDescent="0.2">
      <c r="A5812" t="s">
        <v>81</v>
      </c>
      <c r="B5812" t="s">
        <v>10</v>
      </c>
      <c r="C5812">
        <v>47.682000000000002</v>
      </c>
      <c r="D5812">
        <v>-117.40600000000001</v>
      </c>
      <c r="E5812" t="s">
        <v>11</v>
      </c>
      <c r="F5812" t="s">
        <v>319</v>
      </c>
      <c r="G5812">
        <v>99207</v>
      </c>
      <c r="H5812" t="s">
        <v>320</v>
      </c>
      <c r="I5812" s="1">
        <v>19.335999999999999</v>
      </c>
      <c r="J5812" s="2">
        <f t="shared" si="90"/>
        <v>0.25716879999999998</v>
      </c>
    </row>
    <row r="5813" spans="1:10" x14ac:dyDescent="0.2">
      <c r="A5813" t="s">
        <v>183</v>
      </c>
      <c r="B5813" t="s">
        <v>29</v>
      </c>
      <c r="C5813">
        <v>32.779000000000003</v>
      </c>
      <c r="D5813">
        <v>-96.802000000000007</v>
      </c>
      <c r="E5813" t="s">
        <v>11</v>
      </c>
      <c r="F5813" t="s">
        <v>12</v>
      </c>
      <c r="G5813">
        <v>75202</v>
      </c>
      <c r="H5813" t="s">
        <v>84</v>
      </c>
      <c r="I5813" s="1">
        <v>68.180000000000007</v>
      </c>
      <c r="J5813" s="2">
        <f t="shared" si="90"/>
        <v>0.9067940000000001</v>
      </c>
    </row>
    <row r="5814" spans="1:10" x14ac:dyDescent="0.2">
      <c r="A5814" t="s">
        <v>183</v>
      </c>
      <c r="B5814" t="s">
        <v>29</v>
      </c>
      <c r="C5814">
        <v>33.475000000000001</v>
      </c>
      <c r="D5814">
        <v>-112.074</v>
      </c>
      <c r="E5814" t="s">
        <v>11</v>
      </c>
      <c r="F5814" t="s">
        <v>43</v>
      </c>
      <c r="G5814">
        <v>85004</v>
      </c>
      <c r="H5814" t="s">
        <v>63</v>
      </c>
      <c r="I5814" s="1">
        <v>110.57</v>
      </c>
      <c r="J5814" s="2">
        <f t="shared" si="90"/>
        <v>1.4705809999999999</v>
      </c>
    </row>
    <row r="5815" spans="1:10" x14ac:dyDescent="0.2">
      <c r="A5815" t="s">
        <v>183</v>
      </c>
      <c r="B5815" t="s">
        <v>29</v>
      </c>
      <c r="C5815">
        <v>33.851999999999997</v>
      </c>
      <c r="D5815">
        <v>-84.366</v>
      </c>
      <c r="E5815" t="s">
        <v>11</v>
      </c>
      <c r="F5815" t="s">
        <v>42</v>
      </c>
      <c r="G5815">
        <v>30326</v>
      </c>
      <c r="H5815" t="s">
        <v>104</v>
      </c>
      <c r="I5815" s="1">
        <v>164.77</v>
      </c>
      <c r="J5815" s="2">
        <f t="shared" si="90"/>
        <v>2.1914410000000002</v>
      </c>
    </row>
    <row r="5816" spans="1:10" x14ac:dyDescent="0.2">
      <c r="A5816" t="s">
        <v>187</v>
      </c>
      <c r="B5816" t="s">
        <v>188</v>
      </c>
      <c r="C5816">
        <v>35.884999999999998</v>
      </c>
      <c r="D5816">
        <v>-77.548000000000002</v>
      </c>
      <c r="E5816" t="s">
        <v>11</v>
      </c>
      <c r="F5816" t="s">
        <v>46</v>
      </c>
      <c r="G5816">
        <v>27886</v>
      </c>
      <c r="I5816" s="1">
        <v>3.4333333330000002</v>
      </c>
      <c r="J5816" s="2">
        <f t="shared" si="90"/>
        <v>4.5663333328900005E-2</v>
      </c>
    </row>
    <row r="5817" spans="1:10" x14ac:dyDescent="0.2">
      <c r="A5817" t="s">
        <v>187</v>
      </c>
      <c r="B5817" t="s">
        <v>188</v>
      </c>
      <c r="C5817">
        <v>29.347999999999999</v>
      </c>
      <c r="D5817">
        <v>-81.736000000000004</v>
      </c>
      <c r="E5817" t="s">
        <v>11</v>
      </c>
      <c r="F5817" t="s">
        <v>60</v>
      </c>
      <c r="G5817">
        <v>32134</v>
      </c>
      <c r="I5817" s="1">
        <v>8.0555555559999998</v>
      </c>
      <c r="J5817" s="2">
        <f t="shared" si="90"/>
        <v>0.10713888889480001</v>
      </c>
    </row>
    <row r="5818" spans="1:10" x14ac:dyDescent="0.2">
      <c r="A5818" t="s">
        <v>187</v>
      </c>
      <c r="B5818" t="s">
        <v>188</v>
      </c>
      <c r="C5818">
        <v>30.704000000000001</v>
      </c>
      <c r="D5818">
        <v>-88.224999999999994</v>
      </c>
      <c r="E5818" t="s">
        <v>11</v>
      </c>
      <c r="F5818" t="s">
        <v>192</v>
      </c>
      <c r="G5818">
        <v>36608</v>
      </c>
      <c r="H5818" t="s">
        <v>193</v>
      </c>
      <c r="I5818" s="1">
        <v>5</v>
      </c>
      <c r="J5818" s="2">
        <f t="shared" si="90"/>
        <v>6.6500000000000004E-2</v>
      </c>
    </row>
    <row r="5819" spans="1:10" x14ac:dyDescent="0.2">
      <c r="A5819" t="s">
        <v>187</v>
      </c>
      <c r="B5819" t="s">
        <v>188</v>
      </c>
      <c r="C5819">
        <v>29.013000000000002</v>
      </c>
      <c r="D5819">
        <v>-81.323999999999998</v>
      </c>
      <c r="E5819" t="s">
        <v>11</v>
      </c>
      <c r="F5819" t="s">
        <v>60</v>
      </c>
      <c r="G5819">
        <v>32720</v>
      </c>
      <c r="I5819" s="1">
        <v>0.5</v>
      </c>
      <c r="J5819" s="2">
        <f t="shared" si="90"/>
        <v>6.6500000000000005E-3</v>
      </c>
    </row>
    <row r="5820" spans="1:10" x14ac:dyDescent="0.2">
      <c r="A5820" t="s">
        <v>234</v>
      </c>
      <c r="B5820" t="s">
        <v>10</v>
      </c>
      <c r="C5820">
        <v>39.683</v>
      </c>
      <c r="D5820">
        <v>-75.733999999999995</v>
      </c>
      <c r="E5820" t="s">
        <v>11</v>
      </c>
      <c r="F5820" t="s">
        <v>170</v>
      </c>
      <c r="G5820">
        <v>19711</v>
      </c>
      <c r="I5820" s="1">
        <v>10.53</v>
      </c>
      <c r="J5820" s="2">
        <f t="shared" si="90"/>
        <v>0.14004900000000001</v>
      </c>
    </row>
    <row r="5821" spans="1:10" x14ac:dyDescent="0.2">
      <c r="A5821" t="s">
        <v>23</v>
      </c>
      <c r="B5821" t="s">
        <v>10</v>
      </c>
      <c r="C5821">
        <v>27.484000000000002</v>
      </c>
      <c r="D5821">
        <v>-81.438999999999993</v>
      </c>
      <c r="E5821" t="s">
        <v>11</v>
      </c>
      <c r="F5821" t="s">
        <v>24</v>
      </c>
      <c r="G5821">
        <v>33870</v>
      </c>
      <c r="I5821" s="1">
        <v>3.5</v>
      </c>
      <c r="J5821" s="2">
        <f t="shared" si="90"/>
        <v>4.6550000000000001E-2</v>
      </c>
    </row>
    <row r="5822" spans="1:10" x14ac:dyDescent="0.2">
      <c r="A5822" t="s">
        <v>38</v>
      </c>
      <c r="B5822" t="s">
        <v>10</v>
      </c>
      <c r="C5822">
        <v>40.918999999999997</v>
      </c>
      <c r="D5822">
        <v>-111.883</v>
      </c>
      <c r="E5822" t="s">
        <v>11</v>
      </c>
      <c r="F5822" t="s">
        <v>47</v>
      </c>
      <c r="G5822">
        <v>84014</v>
      </c>
      <c r="I5822" s="1">
        <v>19.032354999999999</v>
      </c>
      <c r="J5822" s="2">
        <f t="shared" si="90"/>
        <v>0.25313032149999998</v>
      </c>
    </row>
    <row r="5823" spans="1:10" x14ac:dyDescent="0.2">
      <c r="A5823" t="s">
        <v>38</v>
      </c>
      <c r="B5823" t="s">
        <v>10</v>
      </c>
      <c r="C5823">
        <v>30.166</v>
      </c>
      <c r="D5823">
        <v>-97.79</v>
      </c>
      <c r="E5823" t="s">
        <v>11</v>
      </c>
      <c r="F5823" t="s">
        <v>59</v>
      </c>
      <c r="G5823">
        <v>78748</v>
      </c>
      <c r="H5823" t="s">
        <v>103</v>
      </c>
      <c r="I5823" s="1">
        <v>8.6953800000000001</v>
      </c>
      <c r="J5823" s="2">
        <f t="shared" si="90"/>
        <v>0.11564855400000001</v>
      </c>
    </row>
    <row r="5824" spans="1:10" x14ac:dyDescent="0.2">
      <c r="A5824" t="s">
        <v>38</v>
      </c>
      <c r="B5824" t="s">
        <v>10</v>
      </c>
      <c r="C5824">
        <v>35.927999999999997</v>
      </c>
      <c r="D5824">
        <v>-80.587000000000003</v>
      </c>
      <c r="E5824" t="s">
        <v>11</v>
      </c>
      <c r="F5824" t="s">
        <v>137</v>
      </c>
      <c r="G5824">
        <v>27028</v>
      </c>
      <c r="I5824" s="1">
        <v>26.42773</v>
      </c>
      <c r="J5824" s="2">
        <f t="shared" si="90"/>
        <v>0.35148880900000001</v>
      </c>
    </row>
    <row r="5825" spans="1:10" x14ac:dyDescent="0.2">
      <c r="A5825" t="s">
        <v>81</v>
      </c>
      <c r="B5825" t="s">
        <v>10</v>
      </c>
      <c r="C5825">
        <v>35.533000000000001</v>
      </c>
      <c r="D5825">
        <v>-100.956</v>
      </c>
      <c r="E5825" t="s">
        <v>11</v>
      </c>
      <c r="F5825" t="s">
        <v>32</v>
      </c>
      <c r="G5825">
        <v>79065</v>
      </c>
      <c r="I5825" s="1">
        <v>104.959</v>
      </c>
      <c r="J5825" s="2">
        <f t="shared" si="90"/>
        <v>1.3959547000000001</v>
      </c>
    </row>
    <row r="5826" spans="1:10" x14ac:dyDescent="0.2">
      <c r="A5826" t="s">
        <v>183</v>
      </c>
      <c r="B5826" t="s">
        <v>29</v>
      </c>
      <c r="C5826">
        <v>38.988</v>
      </c>
      <c r="D5826">
        <v>-78.165999999999997</v>
      </c>
      <c r="E5826" t="s">
        <v>11</v>
      </c>
      <c r="F5826" t="s">
        <v>35</v>
      </c>
      <c r="G5826">
        <v>22630</v>
      </c>
      <c r="I5826" s="1">
        <v>160.85</v>
      </c>
      <c r="J5826" s="2">
        <f t="shared" si="90"/>
        <v>2.1393050000000002</v>
      </c>
    </row>
    <row r="5827" spans="1:10" x14ac:dyDescent="0.2">
      <c r="A5827" t="s">
        <v>187</v>
      </c>
      <c r="B5827" t="s">
        <v>188</v>
      </c>
      <c r="C5827">
        <v>28.135999999999999</v>
      </c>
      <c r="D5827">
        <v>-80.632999999999996</v>
      </c>
      <c r="E5827" t="s">
        <v>11</v>
      </c>
      <c r="F5827" t="s">
        <v>60</v>
      </c>
      <c r="G5827">
        <v>32935</v>
      </c>
      <c r="I5827" s="1">
        <v>3</v>
      </c>
      <c r="J5827" s="2">
        <f t="shared" ref="J5827:J5890" si="91">(I5827/1000)*13.3</f>
        <v>3.9900000000000005E-2</v>
      </c>
    </row>
    <row r="5828" spans="1:10" x14ac:dyDescent="0.2">
      <c r="A5828" t="s">
        <v>72</v>
      </c>
      <c r="B5828" t="s">
        <v>21</v>
      </c>
      <c r="C5828">
        <v>32.088999999999999</v>
      </c>
      <c r="D5828">
        <v>-81.177999999999997</v>
      </c>
      <c r="E5828" t="s">
        <v>11</v>
      </c>
      <c r="F5828" t="s">
        <v>73</v>
      </c>
      <c r="G5828">
        <v>31408</v>
      </c>
      <c r="I5828" s="1">
        <v>398.65</v>
      </c>
      <c r="J5828" s="2">
        <f t="shared" si="91"/>
        <v>5.3020450000000006</v>
      </c>
    </row>
    <row r="5829" spans="1:10" x14ac:dyDescent="0.2">
      <c r="A5829" t="s">
        <v>9</v>
      </c>
      <c r="B5829" t="s">
        <v>188</v>
      </c>
      <c r="C5829">
        <v>44.976999999999997</v>
      </c>
      <c r="D5829">
        <v>-93.084000000000003</v>
      </c>
      <c r="E5829" t="s">
        <v>11</v>
      </c>
      <c r="F5829" t="s">
        <v>155</v>
      </c>
      <c r="G5829">
        <v>55130</v>
      </c>
      <c r="H5829" t="s">
        <v>243</v>
      </c>
      <c r="I5829" s="1">
        <v>18.2</v>
      </c>
      <c r="J5829" s="2">
        <f t="shared" si="91"/>
        <v>0.24206000000000003</v>
      </c>
    </row>
    <row r="5830" spans="1:10" x14ac:dyDescent="0.2">
      <c r="A5830" t="s">
        <v>9</v>
      </c>
      <c r="B5830" t="s">
        <v>10</v>
      </c>
      <c r="C5830">
        <v>29.754000000000001</v>
      </c>
      <c r="D5830">
        <v>-95.405000000000001</v>
      </c>
      <c r="E5830" t="s">
        <v>11</v>
      </c>
      <c r="F5830" t="s">
        <v>17</v>
      </c>
      <c r="G5830">
        <v>77019</v>
      </c>
      <c r="H5830" t="s">
        <v>18</v>
      </c>
      <c r="I5830" s="1">
        <v>39.93</v>
      </c>
      <c r="J5830" s="2">
        <f t="shared" si="91"/>
        <v>0.53106900000000001</v>
      </c>
    </row>
    <row r="5831" spans="1:10" x14ac:dyDescent="0.2">
      <c r="A5831" t="s">
        <v>9</v>
      </c>
      <c r="B5831" t="s">
        <v>10</v>
      </c>
      <c r="C5831">
        <v>29.603000000000002</v>
      </c>
      <c r="D5831">
        <v>-95.215000000000003</v>
      </c>
      <c r="E5831" t="s">
        <v>11</v>
      </c>
      <c r="F5831" t="s">
        <v>17</v>
      </c>
      <c r="G5831">
        <v>77089</v>
      </c>
      <c r="H5831" t="s">
        <v>18</v>
      </c>
      <c r="I5831" s="1">
        <v>19.822534999999998</v>
      </c>
      <c r="J5831" s="2">
        <f t="shared" si="91"/>
        <v>0.26363971549999998</v>
      </c>
    </row>
    <row r="5832" spans="1:10" x14ac:dyDescent="0.2">
      <c r="A5832" t="s">
        <v>9</v>
      </c>
      <c r="B5832" t="s">
        <v>10</v>
      </c>
      <c r="C5832">
        <v>47.518000000000001</v>
      </c>
      <c r="D5832">
        <v>-122.631</v>
      </c>
      <c r="E5832" t="s">
        <v>11</v>
      </c>
      <c r="F5832" t="s">
        <v>295</v>
      </c>
      <c r="G5832">
        <v>98366</v>
      </c>
      <c r="I5832" s="1">
        <v>11.893521</v>
      </c>
      <c r="J5832" s="2">
        <f t="shared" si="91"/>
        <v>0.15818382930000002</v>
      </c>
    </row>
    <row r="5833" spans="1:10" x14ac:dyDescent="0.2">
      <c r="A5833" t="s">
        <v>9</v>
      </c>
      <c r="B5833" t="s">
        <v>10</v>
      </c>
      <c r="C5833">
        <v>37.341999999999999</v>
      </c>
      <c r="D5833">
        <v>-122.072</v>
      </c>
      <c r="E5833" t="s">
        <v>11</v>
      </c>
      <c r="F5833" t="s">
        <v>201</v>
      </c>
      <c r="G5833">
        <v>94024</v>
      </c>
      <c r="I5833" s="1">
        <v>12.24</v>
      </c>
      <c r="J5833" s="2">
        <f t="shared" si="91"/>
        <v>0.16279200000000002</v>
      </c>
    </row>
    <row r="5834" spans="1:10" x14ac:dyDescent="0.2">
      <c r="A5834" t="s">
        <v>9</v>
      </c>
      <c r="B5834" t="s">
        <v>10</v>
      </c>
      <c r="C5834">
        <v>34.033000000000001</v>
      </c>
      <c r="D5834">
        <v>-118.123</v>
      </c>
      <c r="E5834" t="s">
        <v>11</v>
      </c>
      <c r="F5834" t="s">
        <v>228</v>
      </c>
      <c r="G5834">
        <v>90640</v>
      </c>
      <c r="I5834" s="1">
        <v>18.809999999999999</v>
      </c>
      <c r="J5834" s="2">
        <f t="shared" si="91"/>
        <v>0.25017300000000003</v>
      </c>
    </row>
    <row r="5835" spans="1:10" x14ac:dyDescent="0.2">
      <c r="A5835" t="s">
        <v>9</v>
      </c>
      <c r="B5835" t="s">
        <v>10</v>
      </c>
      <c r="C5835">
        <v>38.118000000000002</v>
      </c>
      <c r="D5835">
        <v>-121.306</v>
      </c>
      <c r="E5835" t="s">
        <v>11</v>
      </c>
      <c r="F5835" t="s">
        <v>273</v>
      </c>
      <c r="G5835">
        <v>95242</v>
      </c>
      <c r="I5835" s="1">
        <v>12.96</v>
      </c>
      <c r="J5835" s="2">
        <f t="shared" si="91"/>
        <v>0.17236800000000002</v>
      </c>
    </row>
    <row r="5836" spans="1:10" x14ac:dyDescent="0.2">
      <c r="A5836" t="s">
        <v>9</v>
      </c>
      <c r="B5836" t="s">
        <v>10</v>
      </c>
      <c r="C5836">
        <v>33.945</v>
      </c>
      <c r="D5836">
        <v>-118.14400000000001</v>
      </c>
      <c r="E5836" t="s">
        <v>11</v>
      </c>
      <c r="F5836" t="s">
        <v>228</v>
      </c>
      <c r="G5836">
        <v>90241</v>
      </c>
      <c r="I5836" s="1">
        <v>6.76</v>
      </c>
      <c r="J5836" s="2">
        <f t="shared" si="91"/>
        <v>8.9908000000000002E-2</v>
      </c>
    </row>
    <row r="5837" spans="1:10" x14ac:dyDescent="0.2">
      <c r="A5837" t="s">
        <v>9</v>
      </c>
      <c r="B5837" t="s">
        <v>10</v>
      </c>
      <c r="C5837">
        <v>29.585999999999999</v>
      </c>
      <c r="D5837">
        <v>-95.632999999999996</v>
      </c>
      <c r="E5837" t="s">
        <v>11</v>
      </c>
      <c r="F5837" t="s">
        <v>17</v>
      </c>
      <c r="G5837">
        <v>77479</v>
      </c>
      <c r="I5837" s="1">
        <v>19.822534999999998</v>
      </c>
      <c r="J5837" s="2">
        <f t="shared" si="91"/>
        <v>0.26363971549999998</v>
      </c>
    </row>
    <row r="5838" spans="1:10" x14ac:dyDescent="0.2">
      <c r="A5838" t="s">
        <v>26</v>
      </c>
      <c r="B5838" t="s">
        <v>10</v>
      </c>
      <c r="C5838">
        <v>29.553000000000001</v>
      </c>
      <c r="D5838">
        <v>-98.578999999999994</v>
      </c>
      <c r="E5838" t="s">
        <v>11</v>
      </c>
      <c r="F5838" t="s">
        <v>101</v>
      </c>
      <c r="G5838">
        <v>78230</v>
      </c>
      <c r="H5838" t="s">
        <v>140</v>
      </c>
      <c r="I5838" s="1">
        <v>35</v>
      </c>
      <c r="J5838" s="2">
        <f t="shared" si="91"/>
        <v>0.46550000000000008</v>
      </c>
    </row>
    <row r="5839" spans="1:10" x14ac:dyDescent="0.2">
      <c r="A5839" t="s">
        <v>20</v>
      </c>
      <c r="B5839" t="s">
        <v>21</v>
      </c>
      <c r="C5839">
        <v>45.761000000000003</v>
      </c>
      <c r="D5839">
        <v>-94.227000000000004</v>
      </c>
      <c r="E5839" t="s">
        <v>11</v>
      </c>
      <c r="F5839" t="s">
        <v>155</v>
      </c>
      <c r="G5839">
        <v>56367</v>
      </c>
      <c r="I5839" s="1">
        <v>21.63</v>
      </c>
      <c r="J5839" s="2">
        <f t="shared" si="91"/>
        <v>0.28767900000000002</v>
      </c>
    </row>
    <row r="5840" spans="1:10" x14ac:dyDescent="0.2">
      <c r="A5840" t="s">
        <v>31</v>
      </c>
      <c r="B5840" t="s">
        <v>10</v>
      </c>
      <c r="C5840">
        <v>32.942999999999998</v>
      </c>
      <c r="D5840">
        <v>-97.152000000000001</v>
      </c>
      <c r="E5840" t="s">
        <v>11</v>
      </c>
      <c r="F5840" t="s">
        <v>12</v>
      </c>
      <c r="G5840">
        <v>76092</v>
      </c>
      <c r="I5840" s="1">
        <v>15.34</v>
      </c>
      <c r="J5840" s="2">
        <f t="shared" si="91"/>
        <v>0.20402200000000001</v>
      </c>
    </row>
    <row r="5841" spans="1:10" x14ac:dyDescent="0.2">
      <c r="A5841" t="s">
        <v>31</v>
      </c>
      <c r="B5841" t="s">
        <v>10</v>
      </c>
      <c r="C5841">
        <v>32.719000000000001</v>
      </c>
      <c r="D5841">
        <v>-102.643</v>
      </c>
      <c r="E5841" t="s">
        <v>11</v>
      </c>
      <c r="F5841" t="s">
        <v>70</v>
      </c>
      <c r="G5841">
        <v>79360</v>
      </c>
      <c r="I5841" s="1">
        <v>2.12</v>
      </c>
      <c r="J5841" s="2">
        <f t="shared" si="91"/>
        <v>2.8195999999999999E-2</v>
      </c>
    </row>
    <row r="5842" spans="1:10" x14ac:dyDescent="0.2">
      <c r="A5842" t="s">
        <v>31</v>
      </c>
      <c r="B5842" t="s">
        <v>10</v>
      </c>
      <c r="C5842">
        <v>33.261000000000003</v>
      </c>
      <c r="D5842">
        <v>-111.857</v>
      </c>
      <c r="E5842" t="s">
        <v>11</v>
      </c>
      <c r="F5842" t="s">
        <v>43</v>
      </c>
      <c r="G5842">
        <v>85248</v>
      </c>
      <c r="H5842" t="s">
        <v>218</v>
      </c>
      <c r="I5842" s="1">
        <v>10.38</v>
      </c>
      <c r="J5842" s="2">
        <f t="shared" si="91"/>
        <v>0.13805400000000001</v>
      </c>
    </row>
    <row r="5843" spans="1:10" x14ac:dyDescent="0.2">
      <c r="A5843" t="s">
        <v>31</v>
      </c>
      <c r="B5843" t="s">
        <v>10</v>
      </c>
      <c r="C5843">
        <v>41.832999999999998</v>
      </c>
      <c r="D5843">
        <v>-87.614999999999995</v>
      </c>
      <c r="E5843" t="s">
        <v>11</v>
      </c>
      <c r="F5843" t="s">
        <v>274</v>
      </c>
      <c r="G5843">
        <v>60616</v>
      </c>
      <c r="H5843" t="s">
        <v>281</v>
      </c>
      <c r="I5843" s="1">
        <v>1.91</v>
      </c>
      <c r="J5843" s="2">
        <f t="shared" si="91"/>
        <v>2.5403000000000002E-2</v>
      </c>
    </row>
    <row r="5844" spans="1:10" x14ac:dyDescent="0.2">
      <c r="A5844" t="s">
        <v>31</v>
      </c>
      <c r="B5844" t="s">
        <v>10</v>
      </c>
      <c r="C5844">
        <v>33.924999999999997</v>
      </c>
      <c r="D5844">
        <v>-116.946</v>
      </c>
      <c r="E5844" t="s">
        <v>11</v>
      </c>
      <c r="F5844" t="s">
        <v>228</v>
      </c>
      <c r="G5844">
        <v>92220</v>
      </c>
      <c r="I5844" s="1">
        <v>4.3</v>
      </c>
      <c r="J5844" s="2">
        <f t="shared" si="91"/>
        <v>5.7190000000000005E-2</v>
      </c>
    </row>
    <row r="5845" spans="1:10" x14ac:dyDescent="0.2">
      <c r="A5845" t="s">
        <v>31</v>
      </c>
      <c r="B5845" t="s">
        <v>10</v>
      </c>
      <c r="C5845">
        <v>47.314</v>
      </c>
      <c r="D5845">
        <v>-122.318</v>
      </c>
      <c r="E5845" t="s">
        <v>11</v>
      </c>
      <c r="F5845" t="s">
        <v>295</v>
      </c>
      <c r="G5845">
        <v>98003</v>
      </c>
      <c r="I5845" s="1">
        <v>9.34</v>
      </c>
      <c r="J5845" s="2">
        <f t="shared" si="91"/>
        <v>0.124222</v>
      </c>
    </row>
    <row r="5846" spans="1:10" x14ac:dyDescent="0.2">
      <c r="A5846" t="s">
        <v>31</v>
      </c>
      <c r="B5846" t="s">
        <v>10</v>
      </c>
      <c r="C5846">
        <v>42.195</v>
      </c>
      <c r="D5846">
        <v>-88.21</v>
      </c>
      <c r="E5846" t="s">
        <v>11</v>
      </c>
      <c r="F5846" t="s">
        <v>274</v>
      </c>
      <c r="G5846">
        <v>60021</v>
      </c>
      <c r="I5846" s="1">
        <v>12.95</v>
      </c>
      <c r="J5846" s="2">
        <f t="shared" si="91"/>
        <v>0.172235</v>
      </c>
    </row>
    <row r="5847" spans="1:10" x14ac:dyDescent="0.2">
      <c r="A5847" t="s">
        <v>31</v>
      </c>
      <c r="B5847" t="s">
        <v>10</v>
      </c>
      <c r="C5847">
        <v>47.49</v>
      </c>
      <c r="D5847">
        <v>-122.161</v>
      </c>
      <c r="E5847" t="s">
        <v>11</v>
      </c>
      <c r="F5847" t="s">
        <v>295</v>
      </c>
      <c r="G5847">
        <v>98059</v>
      </c>
      <c r="I5847" s="1">
        <v>1.88</v>
      </c>
      <c r="J5847" s="2">
        <f t="shared" si="91"/>
        <v>2.5004000000000002E-2</v>
      </c>
    </row>
    <row r="5848" spans="1:10" x14ac:dyDescent="0.2">
      <c r="A5848" t="s">
        <v>31</v>
      </c>
      <c r="B5848" t="s">
        <v>10</v>
      </c>
      <c r="C5848">
        <v>36.082000000000001</v>
      </c>
      <c r="D5848">
        <v>-119.036</v>
      </c>
      <c r="E5848" t="s">
        <v>11</v>
      </c>
      <c r="F5848" t="s">
        <v>212</v>
      </c>
      <c r="G5848">
        <v>93257</v>
      </c>
      <c r="I5848" s="1">
        <v>0.28999999999999998</v>
      </c>
      <c r="J5848" s="2">
        <f t="shared" si="91"/>
        <v>3.8570000000000002E-3</v>
      </c>
    </row>
    <row r="5849" spans="1:10" x14ac:dyDescent="0.2">
      <c r="A5849" t="s">
        <v>31</v>
      </c>
      <c r="B5849" t="s">
        <v>10</v>
      </c>
      <c r="C5849">
        <v>32.862000000000002</v>
      </c>
      <c r="D5849">
        <v>-117.224</v>
      </c>
      <c r="E5849" t="s">
        <v>11</v>
      </c>
      <c r="F5849" t="s">
        <v>257</v>
      </c>
      <c r="G5849">
        <v>92122</v>
      </c>
      <c r="H5849" t="s">
        <v>262</v>
      </c>
      <c r="I5849" s="1">
        <v>0.23</v>
      </c>
      <c r="J5849" s="2">
        <f t="shared" si="91"/>
        <v>3.0590000000000001E-3</v>
      </c>
    </row>
    <row r="5850" spans="1:10" x14ac:dyDescent="0.2">
      <c r="A5850" t="s">
        <v>34</v>
      </c>
      <c r="B5850" t="s">
        <v>29</v>
      </c>
      <c r="C5850">
        <v>29.748000000000001</v>
      </c>
      <c r="D5850">
        <v>-95.472999999999999</v>
      </c>
      <c r="E5850" t="s">
        <v>11</v>
      </c>
      <c r="F5850" t="s">
        <v>17</v>
      </c>
      <c r="G5850">
        <v>77056</v>
      </c>
      <c r="H5850" t="s">
        <v>18</v>
      </c>
      <c r="I5850" s="1">
        <v>102.269547</v>
      </c>
      <c r="J5850" s="2">
        <f t="shared" si="91"/>
        <v>1.3601849751000001</v>
      </c>
    </row>
    <row r="5851" spans="1:10" x14ac:dyDescent="0.2">
      <c r="A5851" t="s">
        <v>187</v>
      </c>
      <c r="B5851" t="s">
        <v>188</v>
      </c>
      <c r="C5851">
        <v>30.247</v>
      </c>
      <c r="D5851">
        <v>-82.677000000000007</v>
      </c>
      <c r="E5851" t="s">
        <v>11</v>
      </c>
      <c r="F5851" t="s">
        <v>77</v>
      </c>
      <c r="G5851">
        <v>32055</v>
      </c>
      <c r="I5851" s="1">
        <v>270.11</v>
      </c>
      <c r="J5851" s="2">
        <f t="shared" si="91"/>
        <v>3.5924630000000004</v>
      </c>
    </row>
    <row r="5852" spans="1:10" x14ac:dyDescent="0.2">
      <c r="A5852" t="s">
        <v>187</v>
      </c>
      <c r="B5852" t="s">
        <v>188</v>
      </c>
      <c r="C5852">
        <v>31.983000000000001</v>
      </c>
      <c r="D5852">
        <v>-81.17</v>
      </c>
      <c r="E5852" t="s">
        <v>11</v>
      </c>
      <c r="F5852" t="s">
        <v>73</v>
      </c>
      <c r="G5852">
        <v>31419</v>
      </c>
      <c r="H5852" t="s">
        <v>198</v>
      </c>
      <c r="I5852" s="1">
        <v>61.49</v>
      </c>
      <c r="J5852" s="2">
        <f t="shared" si="91"/>
        <v>0.81781700000000013</v>
      </c>
    </row>
    <row r="5853" spans="1:10" x14ac:dyDescent="0.2">
      <c r="A5853" t="s">
        <v>187</v>
      </c>
      <c r="B5853" t="s">
        <v>188</v>
      </c>
      <c r="C5853">
        <v>31.722000000000001</v>
      </c>
      <c r="D5853">
        <v>-106.30500000000001</v>
      </c>
      <c r="E5853" t="s">
        <v>11</v>
      </c>
      <c r="F5853" t="s">
        <v>95</v>
      </c>
      <c r="G5853">
        <v>79936</v>
      </c>
      <c r="H5853" t="s">
        <v>153</v>
      </c>
      <c r="I5853" s="1">
        <v>219.49</v>
      </c>
      <c r="J5853" s="2">
        <f t="shared" si="91"/>
        <v>2.9192170000000006</v>
      </c>
    </row>
    <row r="5854" spans="1:10" x14ac:dyDescent="0.2">
      <c r="A5854" t="s">
        <v>187</v>
      </c>
      <c r="B5854" t="s">
        <v>188</v>
      </c>
      <c r="C5854">
        <v>29.550999999999998</v>
      </c>
      <c r="D5854">
        <v>-95.088999999999999</v>
      </c>
      <c r="E5854" t="s">
        <v>11</v>
      </c>
      <c r="F5854" t="s">
        <v>17</v>
      </c>
      <c r="G5854">
        <v>77058</v>
      </c>
      <c r="I5854" s="1">
        <v>235.64</v>
      </c>
      <c r="J5854" s="2">
        <f t="shared" si="91"/>
        <v>3.1340119999999998</v>
      </c>
    </row>
    <row r="5855" spans="1:10" x14ac:dyDescent="0.2">
      <c r="A5855" t="s">
        <v>187</v>
      </c>
      <c r="B5855" t="s">
        <v>188</v>
      </c>
      <c r="C5855">
        <v>30.398</v>
      </c>
      <c r="D5855">
        <v>-96.070999999999998</v>
      </c>
      <c r="E5855" t="s">
        <v>11</v>
      </c>
      <c r="F5855" t="s">
        <v>17</v>
      </c>
      <c r="G5855">
        <v>77868</v>
      </c>
      <c r="I5855" s="1">
        <v>11.59</v>
      </c>
      <c r="J5855" s="2">
        <f t="shared" si="91"/>
        <v>0.15414700000000001</v>
      </c>
    </row>
    <row r="5856" spans="1:10" x14ac:dyDescent="0.2">
      <c r="A5856" t="s">
        <v>187</v>
      </c>
      <c r="B5856" t="s">
        <v>188</v>
      </c>
      <c r="C5856">
        <v>30.977</v>
      </c>
      <c r="D5856">
        <v>-96.673000000000002</v>
      </c>
      <c r="E5856" t="s">
        <v>11</v>
      </c>
      <c r="F5856" t="s">
        <v>52</v>
      </c>
      <c r="G5856">
        <v>77837</v>
      </c>
      <c r="I5856" s="1">
        <v>598.85</v>
      </c>
      <c r="J5856" s="2">
        <f t="shared" si="91"/>
        <v>7.9647050000000004</v>
      </c>
    </row>
    <row r="5857" spans="1:10" x14ac:dyDescent="0.2">
      <c r="A5857" t="s">
        <v>187</v>
      </c>
      <c r="B5857" t="s">
        <v>188</v>
      </c>
      <c r="C5857">
        <v>43.853999999999999</v>
      </c>
      <c r="D5857">
        <v>-88.94</v>
      </c>
      <c r="E5857" t="s">
        <v>11</v>
      </c>
      <c r="F5857" t="s">
        <v>196</v>
      </c>
      <c r="G5857">
        <v>54941</v>
      </c>
      <c r="I5857" s="1">
        <v>20.63</v>
      </c>
      <c r="J5857" s="2">
        <f t="shared" si="91"/>
        <v>0.27437899999999998</v>
      </c>
    </row>
    <row r="5858" spans="1:10" x14ac:dyDescent="0.2">
      <c r="A5858" t="s">
        <v>187</v>
      </c>
      <c r="B5858" t="s">
        <v>188</v>
      </c>
      <c r="C5858">
        <v>31.55</v>
      </c>
      <c r="D5858">
        <v>-97.123999999999995</v>
      </c>
      <c r="E5858" t="s">
        <v>11</v>
      </c>
      <c r="F5858" t="s">
        <v>52</v>
      </c>
      <c r="G5858">
        <v>76706</v>
      </c>
      <c r="H5858" t="s">
        <v>264</v>
      </c>
      <c r="I5858" s="1">
        <v>68.52</v>
      </c>
      <c r="J5858" s="2">
        <f t="shared" si="91"/>
        <v>0.91131600000000001</v>
      </c>
    </row>
    <row r="5859" spans="1:10" x14ac:dyDescent="0.2">
      <c r="A5859" t="s">
        <v>187</v>
      </c>
      <c r="B5859" t="s">
        <v>188</v>
      </c>
      <c r="C5859">
        <v>33.682000000000002</v>
      </c>
      <c r="D5859">
        <v>-85.262</v>
      </c>
      <c r="E5859" t="s">
        <v>11</v>
      </c>
      <c r="F5859" t="s">
        <v>42</v>
      </c>
      <c r="G5859">
        <v>30182</v>
      </c>
      <c r="I5859" s="1">
        <v>7.41</v>
      </c>
      <c r="J5859" s="2">
        <f t="shared" si="91"/>
        <v>9.8553000000000002E-2</v>
      </c>
    </row>
    <row r="5860" spans="1:10" x14ac:dyDescent="0.2">
      <c r="A5860" t="s">
        <v>187</v>
      </c>
      <c r="B5860" t="s">
        <v>188</v>
      </c>
      <c r="C5860">
        <v>29.516999999999999</v>
      </c>
      <c r="D5860">
        <v>-98.594999999999999</v>
      </c>
      <c r="E5860" t="s">
        <v>11</v>
      </c>
      <c r="F5860" t="s">
        <v>101</v>
      </c>
      <c r="G5860">
        <v>78240</v>
      </c>
      <c r="H5860" t="s">
        <v>140</v>
      </c>
      <c r="I5860" s="1">
        <v>22.71</v>
      </c>
      <c r="J5860" s="2">
        <f t="shared" si="91"/>
        <v>0.30204300000000001</v>
      </c>
    </row>
    <row r="5861" spans="1:10" x14ac:dyDescent="0.2">
      <c r="A5861" t="s">
        <v>187</v>
      </c>
      <c r="B5861" t="s">
        <v>188</v>
      </c>
      <c r="C5861">
        <v>33.066000000000003</v>
      </c>
      <c r="D5861">
        <v>-89.588999999999999</v>
      </c>
      <c r="E5861" t="s">
        <v>11</v>
      </c>
      <c r="F5861" t="s">
        <v>113</v>
      </c>
      <c r="G5861">
        <v>39090</v>
      </c>
      <c r="I5861" s="1">
        <v>315.27</v>
      </c>
      <c r="J5861" s="2">
        <f t="shared" si="91"/>
        <v>4.1930909999999999</v>
      </c>
    </row>
    <row r="5862" spans="1:10" x14ac:dyDescent="0.2">
      <c r="A5862" t="s">
        <v>187</v>
      </c>
      <c r="B5862" t="s">
        <v>188</v>
      </c>
      <c r="C5862">
        <v>29.952999999999999</v>
      </c>
      <c r="D5862">
        <v>-95.546000000000006</v>
      </c>
      <c r="E5862" t="s">
        <v>11</v>
      </c>
      <c r="F5862" t="s">
        <v>17</v>
      </c>
      <c r="G5862">
        <v>77064</v>
      </c>
      <c r="H5862" t="s">
        <v>18</v>
      </c>
      <c r="I5862" s="1">
        <v>4.8600000000000003</v>
      </c>
      <c r="J5862" s="2">
        <f t="shared" si="91"/>
        <v>6.4638000000000015E-2</v>
      </c>
    </row>
    <row r="5863" spans="1:10" x14ac:dyDescent="0.2">
      <c r="A5863" t="s">
        <v>187</v>
      </c>
      <c r="B5863" t="s">
        <v>188</v>
      </c>
      <c r="C5863">
        <v>29.681000000000001</v>
      </c>
      <c r="D5863">
        <v>-97.647000000000006</v>
      </c>
      <c r="E5863" t="s">
        <v>11</v>
      </c>
      <c r="F5863" t="s">
        <v>59</v>
      </c>
      <c r="G5863">
        <v>78648</v>
      </c>
      <c r="I5863" s="1">
        <v>32.880000000000003</v>
      </c>
      <c r="J5863" s="2">
        <f t="shared" si="91"/>
        <v>0.43730400000000003</v>
      </c>
    </row>
    <row r="5864" spans="1:10" x14ac:dyDescent="0.2">
      <c r="A5864" t="s">
        <v>187</v>
      </c>
      <c r="B5864" t="s">
        <v>188</v>
      </c>
      <c r="C5864">
        <v>34.942</v>
      </c>
      <c r="D5864">
        <v>-83.387</v>
      </c>
      <c r="E5864" t="s">
        <v>11</v>
      </c>
      <c r="F5864" t="s">
        <v>42</v>
      </c>
      <c r="G5864">
        <v>30568</v>
      </c>
      <c r="I5864" s="1">
        <v>26.85</v>
      </c>
      <c r="J5864" s="2">
        <f t="shared" si="91"/>
        <v>0.35710500000000006</v>
      </c>
    </row>
    <row r="5865" spans="1:10" x14ac:dyDescent="0.2">
      <c r="A5865" t="s">
        <v>187</v>
      </c>
      <c r="B5865" t="s">
        <v>188</v>
      </c>
      <c r="C5865">
        <v>31.986000000000001</v>
      </c>
      <c r="D5865">
        <v>-81.218999999999994</v>
      </c>
      <c r="E5865" t="s">
        <v>11</v>
      </c>
      <c r="F5865" t="s">
        <v>73</v>
      </c>
      <c r="G5865">
        <v>31419</v>
      </c>
      <c r="I5865" s="1">
        <v>170.57</v>
      </c>
      <c r="J5865" s="2">
        <f t="shared" si="91"/>
        <v>2.2685810000000002</v>
      </c>
    </row>
    <row r="5866" spans="1:10" x14ac:dyDescent="0.2">
      <c r="A5866" t="s">
        <v>187</v>
      </c>
      <c r="B5866" t="s">
        <v>188</v>
      </c>
      <c r="C5866">
        <v>33.4</v>
      </c>
      <c r="D5866">
        <v>-91.007000000000005</v>
      </c>
      <c r="E5866" t="s">
        <v>11</v>
      </c>
      <c r="F5866" t="s">
        <v>109</v>
      </c>
      <c r="G5866">
        <v>38703</v>
      </c>
      <c r="I5866" s="1">
        <v>8.5399999999999991</v>
      </c>
      <c r="J5866" s="2">
        <f t="shared" si="91"/>
        <v>0.11358199999999999</v>
      </c>
    </row>
    <row r="5867" spans="1:10" x14ac:dyDescent="0.2">
      <c r="A5867" t="s">
        <v>187</v>
      </c>
      <c r="B5867" t="s">
        <v>188</v>
      </c>
      <c r="C5867">
        <v>32.539000000000001</v>
      </c>
      <c r="D5867">
        <v>-90.102000000000004</v>
      </c>
      <c r="E5867" t="s">
        <v>11</v>
      </c>
      <c r="F5867" t="s">
        <v>113</v>
      </c>
      <c r="G5867">
        <v>39110</v>
      </c>
      <c r="I5867" s="1">
        <v>38.89</v>
      </c>
      <c r="J5867" s="2">
        <f t="shared" si="91"/>
        <v>0.51723700000000006</v>
      </c>
    </row>
    <row r="5868" spans="1:10" x14ac:dyDescent="0.2">
      <c r="A5868" t="s">
        <v>187</v>
      </c>
      <c r="B5868" t="s">
        <v>188</v>
      </c>
      <c r="C5868">
        <v>33.622999999999998</v>
      </c>
      <c r="D5868">
        <v>-83.613</v>
      </c>
      <c r="E5868" t="s">
        <v>11</v>
      </c>
      <c r="F5868" t="s">
        <v>42</v>
      </c>
      <c r="G5868">
        <v>30663</v>
      </c>
      <c r="I5868" s="1">
        <v>37.04</v>
      </c>
      <c r="J5868" s="2">
        <f t="shared" si="91"/>
        <v>0.49263199999999996</v>
      </c>
    </row>
    <row r="5869" spans="1:10" x14ac:dyDescent="0.2">
      <c r="A5869" t="s">
        <v>187</v>
      </c>
      <c r="B5869" t="s">
        <v>188</v>
      </c>
      <c r="C5869">
        <v>33.039000000000001</v>
      </c>
      <c r="D5869">
        <v>-89.58</v>
      </c>
      <c r="E5869" t="s">
        <v>11</v>
      </c>
      <c r="F5869" t="s">
        <v>113</v>
      </c>
      <c r="G5869">
        <v>39090</v>
      </c>
      <c r="I5869" s="1">
        <v>3</v>
      </c>
      <c r="J5869" s="2">
        <f t="shared" si="91"/>
        <v>3.9900000000000005E-2</v>
      </c>
    </row>
    <row r="5870" spans="1:10" x14ac:dyDescent="0.2">
      <c r="A5870" t="s">
        <v>234</v>
      </c>
      <c r="B5870" t="s">
        <v>10</v>
      </c>
      <c r="C5870">
        <v>37.610999999999997</v>
      </c>
      <c r="D5870">
        <v>-77.341999999999999</v>
      </c>
      <c r="E5870" t="s">
        <v>11</v>
      </c>
      <c r="F5870" t="s">
        <v>75</v>
      </c>
      <c r="G5870">
        <v>23111</v>
      </c>
      <c r="I5870" s="1">
        <v>4</v>
      </c>
      <c r="J5870" s="2">
        <f t="shared" si="91"/>
        <v>5.3200000000000004E-2</v>
      </c>
    </row>
    <row r="5871" spans="1:10" x14ac:dyDescent="0.2">
      <c r="A5871" t="s">
        <v>234</v>
      </c>
      <c r="B5871" t="s">
        <v>10</v>
      </c>
      <c r="C5871">
        <v>37.597999999999999</v>
      </c>
      <c r="D5871">
        <v>-77.620999999999995</v>
      </c>
      <c r="E5871" t="s">
        <v>11</v>
      </c>
      <c r="F5871" t="s">
        <v>75</v>
      </c>
      <c r="G5871">
        <v>23238</v>
      </c>
      <c r="I5871" s="1">
        <v>10.067399999999999</v>
      </c>
      <c r="J5871" s="2">
        <f t="shared" si="91"/>
        <v>0.13389641999999999</v>
      </c>
    </row>
    <row r="5872" spans="1:10" x14ac:dyDescent="0.2">
      <c r="A5872" t="s">
        <v>234</v>
      </c>
      <c r="B5872" t="s">
        <v>10</v>
      </c>
      <c r="C5872">
        <v>38.545999999999999</v>
      </c>
      <c r="D5872">
        <v>-75.108999999999995</v>
      </c>
      <c r="E5872" t="s">
        <v>11</v>
      </c>
      <c r="F5872" t="s">
        <v>114</v>
      </c>
      <c r="G5872">
        <v>19970</v>
      </c>
      <c r="I5872" s="1">
        <v>78.153599999999997</v>
      </c>
      <c r="J5872" s="2">
        <f t="shared" si="91"/>
        <v>1.0394428800000002</v>
      </c>
    </row>
    <row r="5873" spans="1:10" x14ac:dyDescent="0.2">
      <c r="A5873" t="s">
        <v>234</v>
      </c>
      <c r="B5873" t="s">
        <v>10</v>
      </c>
      <c r="C5873">
        <v>35.343000000000004</v>
      </c>
      <c r="D5873">
        <v>-77.918999999999997</v>
      </c>
      <c r="E5873" t="s">
        <v>11</v>
      </c>
      <c r="F5873" t="s">
        <v>46</v>
      </c>
      <c r="G5873">
        <v>27534</v>
      </c>
      <c r="I5873" s="1">
        <v>6.8793899999999999</v>
      </c>
      <c r="J5873" s="2">
        <f t="shared" si="91"/>
        <v>9.1495886999999998E-2</v>
      </c>
    </row>
    <row r="5874" spans="1:10" x14ac:dyDescent="0.2">
      <c r="A5874" t="s">
        <v>234</v>
      </c>
      <c r="B5874" t="s">
        <v>10</v>
      </c>
      <c r="C5874">
        <v>36.113999999999997</v>
      </c>
      <c r="D5874">
        <v>-79.88</v>
      </c>
      <c r="E5874" t="s">
        <v>11</v>
      </c>
      <c r="F5874" t="s">
        <v>137</v>
      </c>
      <c r="G5874">
        <v>27410</v>
      </c>
      <c r="H5874" t="s">
        <v>138</v>
      </c>
      <c r="I5874" s="1">
        <v>6.8793899999999999</v>
      </c>
      <c r="J5874" s="2">
        <f t="shared" si="91"/>
        <v>9.1495886999999998E-2</v>
      </c>
    </row>
    <row r="5875" spans="1:10" x14ac:dyDescent="0.2">
      <c r="A5875" t="s">
        <v>234</v>
      </c>
      <c r="B5875" t="s">
        <v>10</v>
      </c>
      <c r="C5875">
        <v>39.619999999999997</v>
      </c>
      <c r="D5875">
        <v>-75.691000000000003</v>
      </c>
      <c r="E5875" t="s">
        <v>11</v>
      </c>
      <c r="F5875" t="s">
        <v>170</v>
      </c>
      <c r="G5875">
        <v>19701</v>
      </c>
      <c r="I5875" s="1">
        <v>9.1752000000000002</v>
      </c>
      <c r="J5875" s="2">
        <f t="shared" si="91"/>
        <v>0.12203016</v>
      </c>
    </row>
    <row r="5876" spans="1:10" x14ac:dyDescent="0.2">
      <c r="A5876" t="s">
        <v>48</v>
      </c>
      <c r="B5876" t="s">
        <v>49</v>
      </c>
      <c r="C5876">
        <v>26.123000000000001</v>
      </c>
      <c r="D5876">
        <v>-80.146000000000001</v>
      </c>
      <c r="E5876" t="s">
        <v>11</v>
      </c>
      <c r="F5876" t="s">
        <v>28</v>
      </c>
      <c r="G5876">
        <v>33311</v>
      </c>
      <c r="H5876" t="s">
        <v>150</v>
      </c>
      <c r="I5876" s="1">
        <v>472.40373599999998</v>
      </c>
      <c r="J5876" s="2">
        <f t="shared" si="91"/>
        <v>6.2829696887999997</v>
      </c>
    </row>
    <row r="5877" spans="1:10" x14ac:dyDescent="0.2">
      <c r="A5877" t="s">
        <v>9</v>
      </c>
      <c r="B5877" t="s">
        <v>10</v>
      </c>
      <c r="C5877">
        <v>32.970999999999997</v>
      </c>
      <c r="D5877">
        <v>-96.992000000000004</v>
      </c>
      <c r="E5877" t="s">
        <v>11</v>
      </c>
      <c r="F5877" t="s">
        <v>12</v>
      </c>
      <c r="G5877">
        <v>75019</v>
      </c>
      <c r="I5877" s="1">
        <v>37.520000000000003</v>
      </c>
      <c r="J5877" s="2">
        <f t="shared" si="91"/>
        <v>0.49901600000000007</v>
      </c>
    </row>
    <row r="5878" spans="1:10" x14ac:dyDescent="0.2">
      <c r="A5878" t="s">
        <v>9</v>
      </c>
      <c r="B5878" t="s">
        <v>10</v>
      </c>
      <c r="C5878">
        <v>38.677</v>
      </c>
      <c r="D5878">
        <v>-77.281000000000006</v>
      </c>
      <c r="E5878" t="s">
        <v>11</v>
      </c>
      <c r="F5878" t="s">
        <v>35</v>
      </c>
      <c r="G5878">
        <v>22192</v>
      </c>
      <c r="I5878" s="1">
        <v>42.24</v>
      </c>
      <c r="J5878" s="2">
        <f t="shared" si="91"/>
        <v>0.56179200000000007</v>
      </c>
    </row>
    <row r="5879" spans="1:10" x14ac:dyDescent="0.2">
      <c r="A5879" t="s">
        <v>38</v>
      </c>
      <c r="B5879" t="s">
        <v>10</v>
      </c>
      <c r="C5879">
        <v>26.68</v>
      </c>
      <c r="D5879">
        <v>-81.899000000000001</v>
      </c>
      <c r="E5879" t="s">
        <v>11</v>
      </c>
      <c r="F5879" t="s">
        <v>65</v>
      </c>
      <c r="G5879">
        <v>33903</v>
      </c>
      <c r="I5879" s="1">
        <v>3.165546</v>
      </c>
      <c r="J5879" s="2">
        <f t="shared" si="91"/>
        <v>4.2101761800000005E-2</v>
      </c>
    </row>
    <row r="5880" spans="1:10" x14ac:dyDescent="0.2">
      <c r="A5880" t="s">
        <v>81</v>
      </c>
      <c r="B5880" t="s">
        <v>10</v>
      </c>
      <c r="C5880">
        <v>32.813000000000002</v>
      </c>
      <c r="D5880">
        <v>-96.935000000000002</v>
      </c>
      <c r="E5880" t="s">
        <v>11</v>
      </c>
      <c r="F5880" t="s">
        <v>12</v>
      </c>
      <c r="G5880">
        <v>75060</v>
      </c>
      <c r="H5880" t="s">
        <v>15</v>
      </c>
      <c r="I5880" s="1">
        <v>27.876000000000001</v>
      </c>
      <c r="J5880" s="2">
        <f t="shared" si="91"/>
        <v>0.37075080000000005</v>
      </c>
    </row>
    <row r="5881" spans="1:10" x14ac:dyDescent="0.2">
      <c r="A5881" t="s">
        <v>20</v>
      </c>
      <c r="B5881" t="s">
        <v>21</v>
      </c>
      <c r="C5881">
        <v>34.853000000000002</v>
      </c>
      <c r="D5881">
        <v>-83.409000000000006</v>
      </c>
      <c r="E5881" t="s">
        <v>11</v>
      </c>
      <c r="F5881" t="s">
        <v>42</v>
      </c>
      <c r="G5881">
        <v>30525</v>
      </c>
      <c r="I5881" s="1">
        <v>58.63</v>
      </c>
      <c r="J5881" s="2">
        <f t="shared" si="91"/>
        <v>0.77977900000000011</v>
      </c>
    </row>
    <row r="5882" spans="1:10" x14ac:dyDescent="0.2">
      <c r="A5882" t="s">
        <v>187</v>
      </c>
      <c r="B5882" t="s">
        <v>188</v>
      </c>
      <c r="C5882">
        <v>35.716999999999999</v>
      </c>
      <c r="D5882">
        <v>-79.179000000000002</v>
      </c>
      <c r="E5882" t="s">
        <v>11</v>
      </c>
      <c r="F5882" t="s">
        <v>46</v>
      </c>
      <c r="G5882">
        <v>27312</v>
      </c>
      <c r="I5882" s="1">
        <v>450.16</v>
      </c>
      <c r="J5882" s="2">
        <f t="shared" si="91"/>
        <v>5.9871280000000002</v>
      </c>
    </row>
    <row r="5883" spans="1:10" x14ac:dyDescent="0.2">
      <c r="A5883" t="s">
        <v>9</v>
      </c>
      <c r="B5883" t="s">
        <v>10</v>
      </c>
      <c r="C5883">
        <v>32.424999999999997</v>
      </c>
      <c r="D5883">
        <v>-111.2</v>
      </c>
      <c r="E5883" t="s">
        <v>11</v>
      </c>
      <c r="F5883" t="s">
        <v>130</v>
      </c>
      <c r="G5883">
        <v>85653</v>
      </c>
      <c r="I5883" s="1">
        <v>43.609577000000002</v>
      </c>
      <c r="J5883" s="2">
        <f t="shared" si="91"/>
        <v>0.58000737410000003</v>
      </c>
    </row>
    <row r="5884" spans="1:10" x14ac:dyDescent="0.2">
      <c r="A5884" t="s">
        <v>72</v>
      </c>
      <c r="B5884" t="s">
        <v>21</v>
      </c>
      <c r="C5884">
        <v>34.212000000000003</v>
      </c>
      <c r="D5884">
        <v>-78.027000000000001</v>
      </c>
      <c r="E5884" t="s">
        <v>11</v>
      </c>
      <c r="F5884" t="s">
        <v>141</v>
      </c>
      <c r="G5884">
        <v>28451</v>
      </c>
      <c r="I5884" s="1">
        <v>44.550001000000002</v>
      </c>
      <c r="J5884" s="2">
        <f t="shared" si="91"/>
        <v>0.5925150133</v>
      </c>
    </row>
    <row r="5885" spans="1:10" x14ac:dyDescent="0.2">
      <c r="A5885" t="s">
        <v>72</v>
      </c>
      <c r="B5885" t="s">
        <v>21</v>
      </c>
      <c r="C5885">
        <v>34.491999999999997</v>
      </c>
      <c r="D5885">
        <v>-87.278000000000006</v>
      </c>
      <c r="E5885" t="s">
        <v>11</v>
      </c>
      <c r="F5885" t="s">
        <v>252</v>
      </c>
      <c r="G5885">
        <v>35650</v>
      </c>
      <c r="I5885" s="1">
        <v>14.01</v>
      </c>
      <c r="J5885" s="2">
        <f t="shared" si="91"/>
        <v>0.186333</v>
      </c>
    </row>
    <row r="5886" spans="1:10" x14ac:dyDescent="0.2">
      <c r="A5886" t="s">
        <v>20</v>
      </c>
      <c r="B5886" t="s">
        <v>21</v>
      </c>
      <c r="C5886">
        <v>34.731999999999999</v>
      </c>
      <c r="D5886">
        <v>-86.707999999999998</v>
      </c>
      <c r="E5886" t="s">
        <v>11</v>
      </c>
      <c r="F5886" t="s">
        <v>252</v>
      </c>
      <c r="G5886">
        <v>35758</v>
      </c>
      <c r="I5886" s="1">
        <v>2.1842000000000001</v>
      </c>
      <c r="J5886" s="2">
        <f t="shared" si="91"/>
        <v>2.9049860000000004E-2</v>
      </c>
    </row>
    <row r="5887" spans="1:10" x14ac:dyDescent="0.2">
      <c r="A5887" t="s">
        <v>20</v>
      </c>
      <c r="B5887" t="s">
        <v>21</v>
      </c>
      <c r="C5887">
        <v>34.65</v>
      </c>
      <c r="D5887">
        <v>-86.478999999999999</v>
      </c>
      <c r="E5887" t="s">
        <v>11</v>
      </c>
      <c r="F5887" t="s">
        <v>252</v>
      </c>
      <c r="G5887">
        <v>35763</v>
      </c>
      <c r="I5887" s="1">
        <v>5.3784000000000001</v>
      </c>
      <c r="J5887" s="2">
        <f t="shared" si="91"/>
        <v>7.1532720000000008E-2</v>
      </c>
    </row>
    <row r="5888" spans="1:10" x14ac:dyDescent="0.2">
      <c r="A5888" t="s">
        <v>9</v>
      </c>
      <c r="B5888" t="s">
        <v>188</v>
      </c>
      <c r="C5888">
        <v>41.85</v>
      </c>
      <c r="D5888">
        <v>-87.685000000000002</v>
      </c>
      <c r="E5888" t="s">
        <v>11</v>
      </c>
      <c r="F5888" t="s">
        <v>274</v>
      </c>
      <c r="G5888">
        <v>60608</v>
      </c>
      <c r="H5888" t="s">
        <v>281</v>
      </c>
      <c r="I5888" s="1">
        <v>32.94</v>
      </c>
      <c r="J5888" s="2">
        <f t="shared" si="91"/>
        <v>0.43810199999999999</v>
      </c>
    </row>
    <row r="5889" spans="1:10" x14ac:dyDescent="0.2">
      <c r="A5889" t="s">
        <v>9</v>
      </c>
      <c r="B5889" t="s">
        <v>10</v>
      </c>
      <c r="C5889">
        <v>34.223999999999997</v>
      </c>
      <c r="D5889">
        <v>-118.23699999999999</v>
      </c>
      <c r="E5889" t="s">
        <v>11</v>
      </c>
      <c r="F5889" t="s">
        <v>228</v>
      </c>
      <c r="G5889">
        <v>91214</v>
      </c>
      <c r="I5889" s="1">
        <v>11.893521</v>
      </c>
      <c r="J5889" s="2">
        <f t="shared" si="91"/>
        <v>0.15818382930000002</v>
      </c>
    </row>
    <row r="5890" spans="1:10" x14ac:dyDescent="0.2">
      <c r="A5890" t="s">
        <v>9</v>
      </c>
      <c r="B5890" t="s">
        <v>10</v>
      </c>
      <c r="C5890">
        <v>37.704000000000001</v>
      </c>
      <c r="D5890">
        <v>-122.129</v>
      </c>
      <c r="E5890" t="s">
        <v>11</v>
      </c>
      <c r="F5890" t="s">
        <v>201</v>
      </c>
      <c r="G5890">
        <v>94578</v>
      </c>
      <c r="I5890" s="1">
        <v>5.32</v>
      </c>
      <c r="J5890" s="2">
        <f t="shared" si="91"/>
        <v>7.0755999999999999E-2</v>
      </c>
    </row>
    <row r="5891" spans="1:10" x14ac:dyDescent="0.2">
      <c r="A5891" t="s">
        <v>9</v>
      </c>
      <c r="B5891" t="s">
        <v>10</v>
      </c>
      <c r="C5891">
        <v>41.731999999999999</v>
      </c>
      <c r="D5891">
        <v>-87.778999999999996</v>
      </c>
      <c r="E5891" t="s">
        <v>11</v>
      </c>
      <c r="F5891" t="s">
        <v>274</v>
      </c>
      <c r="G5891">
        <v>60453</v>
      </c>
      <c r="I5891" s="1">
        <v>15.858027999999999</v>
      </c>
      <c r="J5891" s="2">
        <f t="shared" ref="J5891:J5954" si="92">(I5891/1000)*13.3</f>
        <v>0.2109117724</v>
      </c>
    </row>
    <row r="5892" spans="1:10" x14ac:dyDescent="0.2">
      <c r="A5892" t="s">
        <v>9</v>
      </c>
      <c r="B5892" t="s">
        <v>10</v>
      </c>
      <c r="C5892">
        <v>47.165999999999997</v>
      </c>
      <c r="D5892">
        <v>-122.145</v>
      </c>
      <c r="E5892" t="s">
        <v>11</v>
      </c>
      <c r="F5892" t="s">
        <v>295</v>
      </c>
      <c r="G5892">
        <v>98391</v>
      </c>
      <c r="I5892" s="1">
        <v>7.9290139999999996</v>
      </c>
      <c r="J5892" s="2">
        <f t="shared" si="92"/>
        <v>0.1054558862</v>
      </c>
    </row>
    <row r="5893" spans="1:10" x14ac:dyDescent="0.2">
      <c r="A5893" t="s">
        <v>9</v>
      </c>
      <c r="B5893" t="s">
        <v>10</v>
      </c>
      <c r="C5893">
        <v>43.046999999999997</v>
      </c>
      <c r="D5893">
        <v>-87.998000000000005</v>
      </c>
      <c r="E5893" t="s">
        <v>11</v>
      </c>
      <c r="F5893" t="s">
        <v>14</v>
      </c>
      <c r="G5893">
        <v>53213</v>
      </c>
      <c r="I5893" s="1">
        <v>7.9290139999999996</v>
      </c>
      <c r="J5893" s="2">
        <f t="shared" si="92"/>
        <v>0.1054558862</v>
      </c>
    </row>
    <row r="5894" spans="1:10" x14ac:dyDescent="0.2">
      <c r="A5894" t="s">
        <v>9</v>
      </c>
      <c r="B5894" t="s">
        <v>10</v>
      </c>
      <c r="C5894">
        <v>37.353000000000002</v>
      </c>
      <c r="D5894">
        <v>-122.051</v>
      </c>
      <c r="E5894" t="s">
        <v>11</v>
      </c>
      <c r="F5894" t="s">
        <v>201</v>
      </c>
      <c r="G5894">
        <v>94087</v>
      </c>
      <c r="H5894" t="s">
        <v>290</v>
      </c>
      <c r="I5894" s="1">
        <v>2.5499999999999998</v>
      </c>
      <c r="J5894" s="2">
        <f t="shared" si="92"/>
        <v>3.3915000000000001E-2</v>
      </c>
    </row>
    <row r="5895" spans="1:10" x14ac:dyDescent="0.2">
      <c r="A5895" t="s">
        <v>9</v>
      </c>
      <c r="B5895" t="s">
        <v>10</v>
      </c>
      <c r="C5895">
        <v>47.811</v>
      </c>
      <c r="D5895">
        <v>-122.206</v>
      </c>
      <c r="E5895" t="s">
        <v>11</v>
      </c>
      <c r="F5895" t="s">
        <v>295</v>
      </c>
      <c r="G5895">
        <v>98012</v>
      </c>
      <c r="I5895" s="1">
        <v>5.56</v>
      </c>
      <c r="J5895" s="2">
        <f t="shared" si="92"/>
        <v>7.3948E-2</v>
      </c>
    </row>
    <row r="5896" spans="1:10" x14ac:dyDescent="0.2">
      <c r="A5896" t="s">
        <v>9</v>
      </c>
      <c r="B5896" t="s">
        <v>10</v>
      </c>
      <c r="C5896">
        <v>33.100999999999999</v>
      </c>
      <c r="D5896">
        <v>-117.31100000000001</v>
      </c>
      <c r="E5896" t="s">
        <v>11</v>
      </c>
      <c r="F5896" t="s">
        <v>257</v>
      </c>
      <c r="G5896">
        <v>92011</v>
      </c>
      <c r="H5896" t="s">
        <v>258</v>
      </c>
      <c r="I5896" s="1">
        <v>4.2</v>
      </c>
      <c r="J5896" s="2">
        <f t="shared" si="92"/>
        <v>5.5860000000000014E-2</v>
      </c>
    </row>
    <row r="5897" spans="1:10" x14ac:dyDescent="0.2">
      <c r="A5897" t="s">
        <v>288</v>
      </c>
      <c r="B5897" t="s">
        <v>188</v>
      </c>
      <c r="C5897">
        <v>34.085999999999999</v>
      </c>
      <c r="D5897">
        <v>-118.178</v>
      </c>
      <c r="E5897" t="s">
        <v>11</v>
      </c>
      <c r="F5897" t="s">
        <v>228</v>
      </c>
      <c r="G5897">
        <v>90032</v>
      </c>
      <c r="H5897" t="s">
        <v>271</v>
      </c>
      <c r="I5897" s="1">
        <v>10.67</v>
      </c>
      <c r="J5897" s="2">
        <f t="shared" si="92"/>
        <v>0.14191100000000001</v>
      </c>
    </row>
    <row r="5898" spans="1:10" x14ac:dyDescent="0.2">
      <c r="A5898" t="s">
        <v>288</v>
      </c>
      <c r="B5898" t="s">
        <v>188</v>
      </c>
      <c r="C5898">
        <v>33.805</v>
      </c>
      <c r="D5898">
        <v>-118.21599999999999</v>
      </c>
      <c r="E5898" t="s">
        <v>11</v>
      </c>
      <c r="F5898" t="s">
        <v>228</v>
      </c>
      <c r="G5898">
        <v>90810</v>
      </c>
      <c r="H5898" t="s">
        <v>272</v>
      </c>
      <c r="I5898" s="1">
        <v>8.99</v>
      </c>
      <c r="J5898" s="2">
        <f t="shared" si="92"/>
        <v>0.11956700000000001</v>
      </c>
    </row>
    <row r="5899" spans="1:10" x14ac:dyDescent="0.2">
      <c r="A5899" t="s">
        <v>26</v>
      </c>
      <c r="B5899" t="s">
        <v>10</v>
      </c>
      <c r="C5899">
        <v>33.021999999999998</v>
      </c>
      <c r="D5899">
        <v>-96.918000000000006</v>
      </c>
      <c r="E5899" t="s">
        <v>11</v>
      </c>
      <c r="F5899" t="s">
        <v>12</v>
      </c>
      <c r="G5899">
        <v>75010</v>
      </c>
      <c r="H5899" t="s">
        <v>93</v>
      </c>
      <c r="I5899" s="1">
        <v>85</v>
      </c>
      <c r="J5899" s="2">
        <f t="shared" si="92"/>
        <v>1.1305000000000001</v>
      </c>
    </row>
    <row r="5900" spans="1:10" x14ac:dyDescent="0.2">
      <c r="A5900" t="s">
        <v>26</v>
      </c>
      <c r="B5900" t="s">
        <v>10</v>
      </c>
      <c r="C5900">
        <v>29.38</v>
      </c>
      <c r="D5900">
        <v>-98.5</v>
      </c>
      <c r="E5900" t="s">
        <v>11</v>
      </c>
      <c r="F5900" t="s">
        <v>101</v>
      </c>
      <c r="G5900">
        <v>78214</v>
      </c>
      <c r="H5900" t="s">
        <v>140</v>
      </c>
      <c r="I5900" s="1">
        <v>25</v>
      </c>
      <c r="J5900" s="2">
        <f t="shared" si="92"/>
        <v>0.33250000000000002</v>
      </c>
    </row>
    <row r="5901" spans="1:10" x14ac:dyDescent="0.2">
      <c r="A5901" t="s">
        <v>26</v>
      </c>
      <c r="B5901" t="s">
        <v>10</v>
      </c>
      <c r="C5901">
        <v>26.257999999999999</v>
      </c>
      <c r="D5901">
        <v>-80.200999999999993</v>
      </c>
      <c r="E5901" t="s">
        <v>11</v>
      </c>
      <c r="F5901" t="s">
        <v>28</v>
      </c>
      <c r="G5901">
        <v>33063</v>
      </c>
      <c r="I5901" s="1">
        <v>40</v>
      </c>
      <c r="J5901" s="2">
        <f t="shared" si="92"/>
        <v>0.53200000000000003</v>
      </c>
    </row>
    <row r="5902" spans="1:10" x14ac:dyDescent="0.2">
      <c r="A5902" t="s">
        <v>26</v>
      </c>
      <c r="B5902" t="s">
        <v>29</v>
      </c>
      <c r="C5902">
        <v>37.758000000000003</v>
      </c>
      <c r="D5902">
        <v>-122.251</v>
      </c>
      <c r="E5902" t="s">
        <v>11</v>
      </c>
      <c r="F5902" t="s">
        <v>201</v>
      </c>
      <c r="G5902">
        <v>94501</v>
      </c>
      <c r="I5902" s="1">
        <v>39</v>
      </c>
      <c r="J5902" s="2">
        <f t="shared" si="92"/>
        <v>0.51870000000000005</v>
      </c>
    </row>
    <row r="5903" spans="1:10" x14ac:dyDescent="0.2">
      <c r="A5903" t="s">
        <v>26</v>
      </c>
      <c r="B5903" t="s">
        <v>10</v>
      </c>
      <c r="C5903">
        <v>33.093000000000004</v>
      </c>
      <c r="D5903">
        <v>-96.802000000000007</v>
      </c>
      <c r="E5903" t="s">
        <v>11</v>
      </c>
      <c r="F5903" t="s">
        <v>12</v>
      </c>
      <c r="G5903">
        <v>75024</v>
      </c>
      <c r="H5903" t="s">
        <v>16</v>
      </c>
      <c r="I5903" s="1">
        <v>170</v>
      </c>
      <c r="J5903" s="2">
        <f t="shared" si="92"/>
        <v>2.2610000000000001</v>
      </c>
    </row>
    <row r="5904" spans="1:10" x14ac:dyDescent="0.2">
      <c r="A5904" t="s">
        <v>31</v>
      </c>
      <c r="B5904" t="s">
        <v>10</v>
      </c>
      <c r="C5904">
        <v>32.936999999999998</v>
      </c>
      <c r="D5904">
        <v>-96.605999999999995</v>
      </c>
      <c r="E5904" t="s">
        <v>11</v>
      </c>
      <c r="F5904" t="s">
        <v>12</v>
      </c>
      <c r="G5904">
        <v>75040</v>
      </c>
      <c r="H5904" t="s">
        <v>27</v>
      </c>
      <c r="I5904" s="1">
        <v>9.5299999999999994</v>
      </c>
      <c r="J5904" s="2">
        <f t="shared" si="92"/>
        <v>0.126749</v>
      </c>
    </row>
    <row r="5905" spans="1:10" x14ac:dyDescent="0.2">
      <c r="A5905" t="s">
        <v>31</v>
      </c>
      <c r="B5905" t="s">
        <v>10</v>
      </c>
      <c r="C5905">
        <v>35.118000000000002</v>
      </c>
      <c r="D5905">
        <v>-101.91800000000001</v>
      </c>
      <c r="E5905" t="s">
        <v>11</v>
      </c>
      <c r="F5905" t="s">
        <v>32</v>
      </c>
      <c r="G5905">
        <v>79119</v>
      </c>
      <c r="H5905" t="s">
        <v>131</v>
      </c>
      <c r="I5905" s="1">
        <v>5.03</v>
      </c>
      <c r="J5905" s="2">
        <f t="shared" si="92"/>
        <v>6.6899000000000014E-2</v>
      </c>
    </row>
    <row r="5906" spans="1:10" x14ac:dyDescent="0.2">
      <c r="A5906" t="s">
        <v>31</v>
      </c>
      <c r="B5906" t="s">
        <v>10</v>
      </c>
      <c r="C5906">
        <v>32.837000000000003</v>
      </c>
      <c r="D5906">
        <v>-97.15</v>
      </c>
      <c r="E5906" t="s">
        <v>11</v>
      </c>
      <c r="F5906" t="s">
        <v>12</v>
      </c>
      <c r="G5906">
        <v>76022</v>
      </c>
      <c r="I5906" s="1">
        <v>23.22</v>
      </c>
      <c r="J5906" s="2">
        <f t="shared" si="92"/>
        <v>0.30882599999999999</v>
      </c>
    </row>
    <row r="5907" spans="1:10" x14ac:dyDescent="0.2">
      <c r="A5907" t="s">
        <v>9</v>
      </c>
      <c r="B5907" t="s">
        <v>10</v>
      </c>
      <c r="C5907">
        <v>47.442999999999998</v>
      </c>
      <c r="D5907">
        <v>-122.199</v>
      </c>
      <c r="E5907" t="s">
        <v>11</v>
      </c>
      <c r="F5907" t="s">
        <v>295</v>
      </c>
      <c r="G5907">
        <v>98055</v>
      </c>
      <c r="I5907" s="1">
        <v>12.04</v>
      </c>
      <c r="J5907" s="2">
        <f t="shared" si="92"/>
        <v>0.160132</v>
      </c>
    </row>
    <row r="5908" spans="1:10" x14ac:dyDescent="0.2">
      <c r="A5908" t="s">
        <v>9</v>
      </c>
      <c r="B5908" t="s">
        <v>10</v>
      </c>
      <c r="C5908">
        <v>33.567</v>
      </c>
      <c r="D5908">
        <v>-84.537000000000006</v>
      </c>
      <c r="E5908" t="s">
        <v>11</v>
      </c>
      <c r="F5908" t="s">
        <v>42</v>
      </c>
      <c r="G5908">
        <v>30291</v>
      </c>
      <c r="I5908" s="1">
        <v>52.669716000000001</v>
      </c>
      <c r="J5908" s="2">
        <f t="shared" si="92"/>
        <v>0.7005072228</v>
      </c>
    </row>
    <row r="5909" spans="1:10" x14ac:dyDescent="0.2">
      <c r="A5909" t="s">
        <v>9</v>
      </c>
      <c r="B5909" t="s">
        <v>10</v>
      </c>
      <c r="C5909">
        <v>43.664999999999999</v>
      </c>
      <c r="D5909">
        <v>-116.411</v>
      </c>
      <c r="E5909" t="s">
        <v>11</v>
      </c>
      <c r="F5909" t="s">
        <v>299</v>
      </c>
      <c r="G5909">
        <v>83646</v>
      </c>
      <c r="I5909" s="1">
        <v>15.858027999999999</v>
      </c>
      <c r="J5909" s="2">
        <f t="shared" si="92"/>
        <v>0.2109117724</v>
      </c>
    </row>
    <row r="5910" spans="1:10" x14ac:dyDescent="0.2">
      <c r="A5910" t="s">
        <v>9</v>
      </c>
      <c r="B5910" t="s">
        <v>10</v>
      </c>
      <c r="C5910">
        <v>33.747</v>
      </c>
      <c r="D5910">
        <v>-117.453</v>
      </c>
      <c r="E5910" t="s">
        <v>11</v>
      </c>
      <c r="F5910" t="s">
        <v>228</v>
      </c>
      <c r="G5910">
        <v>92883</v>
      </c>
      <c r="I5910" s="1">
        <v>8.98</v>
      </c>
      <c r="J5910" s="2">
        <f t="shared" si="92"/>
        <v>0.11943400000000001</v>
      </c>
    </row>
    <row r="5911" spans="1:10" x14ac:dyDescent="0.2">
      <c r="A5911" t="s">
        <v>9</v>
      </c>
      <c r="B5911" t="s">
        <v>10</v>
      </c>
      <c r="C5911">
        <v>34.107999999999997</v>
      </c>
      <c r="D5911">
        <v>-117.65300000000001</v>
      </c>
      <c r="E5911" t="s">
        <v>11</v>
      </c>
      <c r="F5911" t="s">
        <v>228</v>
      </c>
      <c r="G5911">
        <v>91786</v>
      </c>
      <c r="I5911" s="1">
        <v>20.82</v>
      </c>
      <c r="J5911" s="2">
        <f t="shared" si="92"/>
        <v>0.27690600000000004</v>
      </c>
    </row>
    <row r="5912" spans="1:10" x14ac:dyDescent="0.2">
      <c r="A5912" t="s">
        <v>9</v>
      </c>
      <c r="B5912" t="s">
        <v>10</v>
      </c>
      <c r="C5912">
        <v>36.872</v>
      </c>
      <c r="D5912">
        <v>-76.42</v>
      </c>
      <c r="E5912" t="s">
        <v>11</v>
      </c>
      <c r="F5912" t="s">
        <v>39</v>
      </c>
      <c r="G5912">
        <v>23435</v>
      </c>
      <c r="I5912" s="1">
        <v>55.503098000000001</v>
      </c>
      <c r="J5912" s="2">
        <f t="shared" si="92"/>
        <v>0.7381912034</v>
      </c>
    </row>
    <row r="5913" spans="1:10" x14ac:dyDescent="0.2">
      <c r="A5913" t="s">
        <v>26</v>
      </c>
      <c r="B5913" t="s">
        <v>29</v>
      </c>
      <c r="C5913">
        <v>43.62</v>
      </c>
      <c r="D5913">
        <v>-116.428</v>
      </c>
      <c r="E5913" t="s">
        <v>11</v>
      </c>
      <c r="F5913" t="s">
        <v>299</v>
      </c>
      <c r="G5913">
        <v>83646</v>
      </c>
      <c r="H5913" t="s">
        <v>300</v>
      </c>
      <c r="I5913" s="1">
        <v>111</v>
      </c>
      <c r="J5913" s="2">
        <f t="shared" si="92"/>
        <v>1.4763000000000002</v>
      </c>
    </row>
    <row r="5914" spans="1:10" x14ac:dyDescent="0.2">
      <c r="A5914" t="s">
        <v>187</v>
      </c>
      <c r="B5914" t="s">
        <v>188</v>
      </c>
      <c r="C5914">
        <v>33.747</v>
      </c>
      <c r="D5914">
        <v>-84.915999999999997</v>
      </c>
      <c r="E5914" t="s">
        <v>11</v>
      </c>
      <c r="F5914" t="s">
        <v>42</v>
      </c>
      <c r="G5914">
        <v>30180</v>
      </c>
      <c r="I5914" s="1">
        <v>9.8291666670000009</v>
      </c>
      <c r="J5914" s="2">
        <f t="shared" si="92"/>
        <v>0.13072791667110001</v>
      </c>
    </row>
    <row r="5915" spans="1:10" x14ac:dyDescent="0.2">
      <c r="A5915" t="s">
        <v>187</v>
      </c>
      <c r="B5915" t="s">
        <v>188</v>
      </c>
      <c r="C5915">
        <v>29.702999999999999</v>
      </c>
      <c r="D5915">
        <v>-95.596000000000004</v>
      </c>
      <c r="E5915" t="s">
        <v>11</v>
      </c>
      <c r="F5915" t="s">
        <v>17</v>
      </c>
      <c r="G5915">
        <v>77072</v>
      </c>
      <c r="H5915" t="s">
        <v>18</v>
      </c>
      <c r="I5915" s="1">
        <v>5.6097222220000003</v>
      </c>
      <c r="J5915" s="2">
        <f t="shared" si="92"/>
        <v>7.4609305552600008E-2</v>
      </c>
    </row>
    <row r="5916" spans="1:10" x14ac:dyDescent="0.2">
      <c r="A5916" t="s">
        <v>187</v>
      </c>
      <c r="B5916" t="s">
        <v>188</v>
      </c>
      <c r="C5916">
        <v>37.113</v>
      </c>
      <c r="D5916">
        <v>-76.501000000000005</v>
      </c>
      <c r="E5916" t="s">
        <v>11</v>
      </c>
      <c r="F5916" t="s">
        <v>39</v>
      </c>
      <c r="G5916">
        <v>23602</v>
      </c>
      <c r="H5916" t="s">
        <v>152</v>
      </c>
      <c r="I5916" s="1">
        <v>9.0694444440000002</v>
      </c>
      <c r="J5916" s="2">
        <f t="shared" si="92"/>
        <v>0.12062361110519999</v>
      </c>
    </row>
    <row r="5917" spans="1:10" x14ac:dyDescent="0.2">
      <c r="A5917" t="s">
        <v>187</v>
      </c>
      <c r="B5917" t="s">
        <v>188</v>
      </c>
      <c r="C5917">
        <v>39.127000000000002</v>
      </c>
      <c r="D5917">
        <v>-78.194000000000003</v>
      </c>
      <c r="E5917" t="s">
        <v>11</v>
      </c>
      <c r="F5917" t="s">
        <v>35</v>
      </c>
      <c r="G5917">
        <v>22602</v>
      </c>
      <c r="I5917" s="1">
        <v>4.2083333329999997</v>
      </c>
      <c r="J5917" s="2">
        <f t="shared" si="92"/>
        <v>5.5970833328900002E-2</v>
      </c>
    </row>
    <row r="5918" spans="1:10" x14ac:dyDescent="0.2">
      <c r="A5918" t="s">
        <v>187</v>
      </c>
      <c r="B5918" t="s">
        <v>188</v>
      </c>
      <c r="C5918">
        <v>33.945999999999998</v>
      </c>
      <c r="D5918">
        <v>-84.623999999999995</v>
      </c>
      <c r="E5918" t="s">
        <v>11</v>
      </c>
      <c r="F5918" t="s">
        <v>42</v>
      </c>
      <c r="G5918">
        <v>30064</v>
      </c>
      <c r="I5918" s="1">
        <v>2.611111111</v>
      </c>
      <c r="J5918" s="2">
        <f t="shared" si="92"/>
        <v>3.4727777776300005E-2</v>
      </c>
    </row>
    <row r="5919" spans="1:10" x14ac:dyDescent="0.2">
      <c r="A5919" t="s">
        <v>187</v>
      </c>
      <c r="B5919" t="s">
        <v>188</v>
      </c>
      <c r="C5919">
        <v>38.439</v>
      </c>
      <c r="D5919">
        <v>-91.015000000000001</v>
      </c>
      <c r="E5919" t="s">
        <v>11</v>
      </c>
      <c r="F5919" t="s">
        <v>51</v>
      </c>
      <c r="G5919">
        <v>63084</v>
      </c>
      <c r="I5919" s="1">
        <v>4.5</v>
      </c>
      <c r="J5919" s="2">
        <f t="shared" si="92"/>
        <v>5.985E-2</v>
      </c>
    </row>
    <row r="5920" spans="1:10" x14ac:dyDescent="0.2">
      <c r="A5920" t="s">
        <v>187</v>
      </c>
      <c r="B5920" t="s">
        <v>188</v>
      </c>
      <c r="C5920">
        <v>32.454999999999998</v>
      </c>
      <c r="D5920">
        <v>-81.272999999999996</v>
      </c>
      <c r="E5920" t="s">
        <v>11</v>
      </c>
      <c r="F5920" t="s">
        <v>73</v>
      </c>
      <c r="G5920">
        <v>31303</v>
      </c>
      <c r="I5920" s="1">
        <v>3.29</v>
      </c>
      <c r="J5920" s="2">
        <f t="shared" si="92"/>
        <v>4.3757000000000004E-2</v>
      </c>
    </row>
    <row r="5921" spans="1:10" x14ac:dyDescent="0.2">
      <c r="A5921" t="s">
        <v>187</v>
      </c>
      <c r="B5921" t="s">
        <v>188</v>
      </c>
      <c r="C5921">
        <v>29.94</v>
      </c>
      <c r="D5921">
        <v>-96.251999999999995</v>
      </c>
      <c r="E5921" t="s">
        <v>11</v>
      </c>
      <c r="F5921" t="s">
        <v>17</v>
      </c>
      <c r="G5921">
        <v>77418</v>
      </c>
      <c r="I5921" s="1">
        <v>1201.7</v>
      </c>
      <c r="J5921" s="2">
        <f t="shared" si="92"/>
        <v>15.982610000000001</v>
      </c>
    </row>
    <row r="5922" spans="1:10" x14ac:dyDescent="0.2">
      <c r="A5922" t="s">
        <v>187</v>
      </c>
      <c r="B5922" t="s">
        <v>188</v>
      </c>
      <c r="C5922">
        <v>42.826000000000001</v>
      </c>
      <c r="D5922">
        <v>-88.16</v>
      </c>
      <c r="E5922" t="s">
        <v>11</v>
      </c>
      <c r="F5922" t="s">
        <v>14</v>
      </c>
      <c r="G5922">
        <v>53185</v>
      </c>
      <c r="I5922" s="1">
        <v>3.1791666670000001</v>
      </c>
      <c r="J5922" s="2">
        <f t="shared" si="92"/>
        <v>4.2282916671100006E-2</v>
      </c>
    </row>
    <row r="5923" spans="1:10" x14ac:dyDescent="0.2">
      <c r="A5923" t="s">
        <v>187</v>
      </c>
      <c r="B5923" t="s">
        <v>188</v>
      </c>
      <c r="C5923">
        <v>34.94</v>
      </c>
      <c r="D5923">
        <v>-100.892</v>
      </c>
      <c r="E5923" t="s">
        <v>11</v>
      </c>
      <c r="F5923" t="s">
        <v>32</v>
      </c>
      <c r="G5923">
        <v>79226</v>
      </c>
      <c r="I5923" s="1">
        <v>12.248611110000001</v>
      </c>
      <c r="J5923" s="2">
        <f t="shared" si="92"/>
        <v>0.16290652776300002</v>
      </c>
    </row>
    <row r="5924" spans="1:10" x14ac:dyDescent="0.2">
      <c r="A5924" t="s">
        <v>187</v>
      </c>
      <c r="B5924" t="s">
        <v>188</v>
      </c>
      <c r="C5924">
        <v>34.975999999999999</v>
      </c>
      <c r="D5924">
        <v>-80.992000000000004</v>
      </c>
      <c r="E5924" t="s">
        <v>11</v>
      </c>
      <c r="F5924" t="s">
        <v>111</v>
      </c>
      <c r="G5924">
        <v>29732</v>
      </c>
      <c r="I5924" s="1">
        <v>7.0750000000000002</v>
      </c>
      <c r="J5924" s="2">
        <f t="shared" si="92"/>
        <v>9.4097500000000014E-2</v>
      </c>
    </row>
    <row r="5925" spans="1:10" x14ac:dyDescent="0.2">
      <c r="A5925" t="s">
        <v>187</v>
      </c>
      <c r="B5925" t="s">
        <v>188</v>
      </c>
      <c r="C5925">
        <v>37.081000000000003</v>
      </c>
      <c r="D5925">
        <v>-113.58199999999999</v>
      </c>
      <c r="E5925" t="s">
        <v>11</v>
      </c>
      <c r="F5925" t="s">
        <v>47</v>
      </c>
      <c r="G5925">
        <v>84790</v>
      </c>
      <c r="I5925" s="1">
        <v>2.7152777779999999</v>
      </c>
      <c r="J5925" s="2">
        <f t="shared" si="92"/>
        <v>3.61131944474E-2</v>
      </c>
    </row>
    <row r="5926" spans="1:10" x14ac:dyDescent="0.2">
      <c r="A5926" t="s">
        <v>187</v>
      </c>
      <c r="B5926" t="s">
        <v>188</v>
      </c>
      <c r="C5926">
        <v>33.796999999999997</v>
      </c>
      <c r="D5926">
        <v>-85.188000000000002</v>
      </c>
      <c r="E5926" t="s">
        <v>11</v>
      </c>
      <c r="F5926" t="s">
        <v>42</v>
      </c>
      <c r="G5926">
        <v>30113</v>
      </c>
      <c r="I5926" s="1">
        <v>1.5</v>
      </c>
      <c r="J5926" s="2">
        <f t="shared" si="92"/>
        <v>1.9950000000000002E-2</v>
      </c>
    </row>
    <row r="5927" spans="1:10" x14ac:dyDescent="0.2">
      <c r="A5927" t="s">
        <v>187</v>
      </c>
      <c r="B5927" t="s">
        <v>188</v>
      </c>
      <c r="C5927">
        <v>44.762</v>
      </c>
      <c r="D5927">
        <v>-90.597999999999999</v>
      </c>
      <c r="E5927" t="s">
        <v>11</v>
      </c>
      <c r="F5927" t="s">
        <v>82</v>
      </c>
      <c r="G5927">
        <v>54437</v>
      </c>
      <c r="I5927" s="1">
        <v>5.17</v>
      </c>
      <c r="J5927" s="2">
        <f t="shared" si="92"/>
        <v>6.8761000000000003E-2</v>
      </c>
    </row>
    <row r="5928" spans="1:10" x14ac:dyDescent="0.2">
      <c r="A5928" t="s">
        <v>187</v>
      </c>
      <c r="B5928" t="s">
        <v>188</v>
      </c>
      <c r="C5928">
        <v>29.774999999999999</v>
      </c>
      <c r="D5928">
        <v>-94.858999999999995</v>
      </c>
      <c r="E5928" t="s">
        <v>11</v>
      </c>
      <c r="F5928" t="s">
        <v>17</v>
      </c>
      <c r="G5928">
        <v>77523</v>
      </c>
      <c r="I5928" s="1">
        <v>32.33</v>
      </c>
      <c r="J5928" s="2">
        <f t="shared" si="92"/>
        <v>0.42998900000000001</v>
      </c>
    </row>
    <row r="5929" spans="1:10" x14ac:dyDescent="0.2">
      <c r="A5929" t="s">
        <v>187</v>
      </c>
      <c r="B5929" t="s">
        <v>188</v>
      </c>
      <c r="C5929">
        <v>42.573999999999998</v>
      </c>
      <c r="D5929">
        <v>-87.841999999999999</v>
      </c>
      <c r="E5929" t="s">
        <v>11</v>
      </c>
      <c r="F5929" t="s">
        <v>14</v>
      </c>
      <c r="G5929">
        <v>53143</v>
      </c>
      <c r="I5929" s="1">
        <v>12.25</v>
      </c>
      <c r="J5929" s="2">
        <f t="shared" si="92"/>
        <v>0.16292500000000001</v>
      </c>
    </row>
    <row r="5930" spans="1:10" x14ac:dyDescent="0.2">
      <c r="A5930" t="s">
        <v>187</v>
      </c>
      <c r="B5930" t="s">
        <v>188</v>
      </c>
      <c r="C5930">
        <v>33.832999999999998</v>
      </c>
      <c r="D5930">
        <v>-81.802999999999997</v>
      </c>
      <c r="E5930" t="s">
        <v>11</v>
      </c>
      <c r="F5930" t="s">
        <v>64</v>
      </c>
      <c r="G5930">
        <v>29832</v>
      </c>
      <c r="I5930" s="1">
        <v>2.6666666669999999</v>
      </c>
      <c r="J5930" s="2">
        <f t="shared" si="92"/>
        <v>3.5466666671099996E-2</v>
      </c>
    </row>
    <row r="5931" spans="1:10" x14ac:dyDescent="0.2">
      <c r="A5931" t="s">
        <v>187</v>
      </c>
      <c r="B5931" t="s">
        <v>188</v>
      </c>
      <c r="C5931">
        <v>33.875</v>
      </c>
      <c r="D5931">
        <v>-89.177000000000007</v>
      </c>
      <c r="E5931" t="s">
        <v>11</v>
      </c>
      <c r="F5931" t="s">
        <v>168</v>
      </c>
      <c r="G5931">
        <v>38878</v>
      </c>
      <c r="I5931" s="1">
        <v>6.66</v>
      </c>
      <c r="J5931" s="2">
        <f t="shared" si="92"/>
        <v>8.8578000000000004E-2</v>
      </c>
    </row>
    <row r="5932" spans="1:10" x14ac:dyDescent="0.2">
      <c r="A5932" t="s">
        <v>187</v>
      </c>
      <c r="B5932" t="s">
        <v>188</v>
      </c>
      <c r="C5932">
        <v>33.783000000000001</v>
      </c>
      <c r="D5932">
        <v>-84.353999999999999</v>
      </c>
      <c r="E5932" t="s">
        <v>11</v>
      </c>
      <c r="F5932" t="s">
        <v>42</v>
      </c>
      <c r="G5932">
        <v>30306</v>
      </c>
      <c r="H5932" t="s">
        <v>104</v>
      </c>
      <c r="I5932" s="1">
        <v>1.0944444440000001</v>
      </c>
      <c r="J5932" s="2">
        <f t="shared" si="92"/>
        <v>1.4556111105200003E-2</v>
      </c>
    </row>
    <row r="5933" spans="1:10" x14ac:dyDescent="0.2">
      <c r="A5933" t="s">
        <v>187</v>
      </c>
      <c r="B5933" t="s">
        <v>188</v>
      </c>
      <c r="C5933">
        <v>33.426000000000002</v>
      </c>
      <c r="D5933">
        <v>-82.018000000000001</v>
      </c>
      <c r="E5933" t="s">
        <v>11</v>
      </c>
      <c r="F5933" t="s">
        <v>64</v>
      </c>
      <c r="G5933">
        <v>30906</v>
      </c>
      <c r="H5933" t="s">
        <v>245</v>
      </c>
      <c r="I5933" s="1">
        <v>9.6</v>
      </c>
      <c r="J5933" s="2">
        <f t="shared" si="92"/>
        <v>0.12767999999999999</v>
      </c>
    </row>
    <row r="5934" spans="1:10" x14ac:dyDescent="0.2">
      <c r="A5934" t="s">
        <v>187</v>
      </c>
      <c r="B5934" t="s">
        <v>188</v>
      </c>
      <c r="C5934">
        <v>30.298999999999999</v>
      </c>
      <c r="D5934">
        <v>-97.646000000000001</v>
      </c>
      <c r="E5934" t="s">
        <v>11</v>
      </c>
      <c r="F5934" t="s">
        <v>59</v>
      </c>
      <c r="G5934">
        <v>78724</v>
      </c>
      <c r="H5934" t="s">
        <v>103</v>
      </c>
      <c r="I5934" s="1">
        <v>1.9166666670000001</v>
      </c>
      <c r="J5934" s="2">
        <f t="shared" si="92"/>
        <v>2.5491666671100005E-2</v>
      </c>
    </row>
    <row r="5935" spans="1:10" x14ac:dyDescent="0.2">
      <c r="A5935" t="s">
        <v>187</v>
      </c>
      <c r="B5935" t="s">
        <v>188</v>
      </c>
      <c r="C5935">
        <v>32.404000000000003</v>
      </c>
      <c r="D5935">
        <v>-82.307000000000002</v>
      </c>
      <c r="E5935" t="s">
        <v>11</v>
      </c>
      <c r="F5935" t="s">
        <v>64</v>
      </c>
      <c r="G5935">
        <v>30471</v>
      </c>
      <c r="I5935" s="1">
        <v>5.73</v>
      </c>
      <c r="J5935" s="2">
        <f t="shared" si="92"/>
        <v>7.6209000000000013E-2</v>
      </c>
    </row>
    <row r="5936" spans="1:10" x14ac:dyDescent="0.2">
      <c r="A5936" t="s">
        <v>183</v>
      </c>
      <c r="B5936" t="s">
        <v>29</v>
      </c>
      <c r="C5936">
        <v>37.351999999999997</v>
      </c>
      <c r="D5936">
        <v>-121.922</v>
      </c>
      <c r="E5936" t="s">
        <v>11</v>
      </c>
      <c r="F5936" t="s">
        <v>201</v>
      </c>
      <c r="G5936">
        <v>95110</v>
      </c>
      <c r="H5936" t="s">
        <v>215</v>
      </c>
      <c r="I5936" s="1">
        <v>23.49</v>
      </c>
      <c r="J5936" s="2">
        <f t="shared" si="92"/>
        <v>0.312417</v>
      </c>
    </row>
    <row r="5937" spans="1:10" x14ac:dyDescent="0.2">
      <c r="A5937" t="s">
        <v>183</v>
      </c>
      <c r="B5937" t="s">
        <v>29</v>
      </c>
      <c r="C5937">
        <v>35.89</v>
      </c>
      <c r="D5937">
        <v>-75.664000000000001</v>
      </c>
      <c r="E5937" t="s">
        <v>11</v>
      </c>
      <c r="F5937" t="s">
        <v>39</v>
      </c>
      <c r="G5937">
        <v>27954</v>
      </c>
      <c r="I5937" s="1">
        <v>33.659999999999997</v>
      </c>
      <c r="J5937" s="2">
        <f t="shared" si="92"/>
        <v>0.44767799999999996</v>
      </c>
    </row>
    <row r="5938" spans="1:10" x14ac:dyDescent="0.2">
      <c r="A5938" t="s">
        <v>183</v>
      </c>
      <c r="B5938" t="s">
        <v>29</v>
      </c>
      <c r="C5938">
        <v>40.445</v>
      </c>
      <c r="D5938">
        <v>-89.027000000000001</v>
      </c>
      <c r="E5938" t="s">
        <v>11</v>
      </c>
      <c r="F5938" t="s">
        <v>326</v>
      </c>
      <c r="G5938">
        <v>61705</v>
      </c>
      <c r="I5938" s="1">
        <v>25.46</v>
      </c>
      <c r="J5938" s="2">
        <f t="shared" si="92"/>
        <v>0.33861800000000003</v>
      </c>
    </row>
    <row r="5939" spans="1:10" x14ac:dyDescent="0.2">
      <c r="A5939" t="s">
        <v>183</v>
      </c>
      <c r="B5939" t="s">
        <v>29</v>
      </c>
      <c r="C5939">
        <v>47.670999999999999</v>
      </c>
      <c r="D5939">
        <v>-117.366</v>
      </c>
      <c r="E5939" t="s">
        <v>11</v>
      </c>
      <c r="F5939" t="s">
        <v>319</v>
      </c>
      <c r="G5939">
        <v>99202</v>
      </c>
      <c r="H5939" t="s">
        <v>320</v>
      </c>
      <c r="I5939" s="1">
        <v>231.82</v>
      </c>
      <c r="J5939" s="2">
        <f t="shared" si="92"/>
        <v>3.0832060000000001</v>
      </c>
    </row>
    <row r="5940" spans="1:10" x14ac:dyDescent="0.2">
      <c r="A5940" t="s">
        <v>183</v>
      </c>
      <c r="B5940" t="s">
        <v>29</v>
      </c>
      <c r="C5940">
        <v>36.040999999999997</v>
      </c>
      <c r="D5940">
        <v>-79.957999999999998</v>
      </c>
      <c r="E5940" t="s">
        <v>11</v>
      </c>
      <c r="F5940" t="s">
        <v>137</v>
      </c>
      <c r="G5940">
        <v>27265</v>
      </c>
      <c r="H5940" t="s">
        <v>166</v>
      </c>
      <c r="I5940" s="1">
        <v>142.5</v>
      </c>
      <c r="J5940" s="2">
        <f t="shared" si="92"/>
        <v>1.8952499999999999</v>
      </c>
    </row>
    <row r="5941" spans="1:10" x14ac:dyDescent="0.2">
      <c r="A5941" t="s">
        <v>183</v>
      </c>
      <c r="B5941" t="s">
        <v>29</v>
      </c>
      <c r="C5941">
        <v>38.783000000000001</v>
      </c>
      <c r="D5941">
        <v>-77.575000000000003</v>
      </c>
      <c r="E5941" t="s">
        <v>11</v>
      </c>
      <c r="F5941" t="s">
        <v>35</v>
      </c>
      <c r="G5941">
        <v>20155</v>
      </c>
      <c r="I5941" s="1">
        <v>69.3</v>
      </c>
      <c r="J5941" s="2">
        <f t="shared" si="92"/>
        <v>0.92169000000000001</v>
      </c>
    </row>
    <row r="5942" spans="1:10" x14ac:dyDescent="0.2">
      <c r="A5942" t="s">
        <v>183</v>
      </c>
      <c r="B5942" t="s">
        <v>29</v>
      </c>
      <c r="C5942">
        <v>47.165999999999997</v>
      </c>
      <c r="D5942">
        <v>-122.155</v>
      </c>
      <c r="E5942" t="s">
        <v>11</v>
      </c>
      <c r="F5942" t="s">
        <v>295</v>
      </c>
      <c r="G5942">
        <v>98391</v>
      </c>
      <c r="I5942" s="1">
        <v>30.1</v>
      </c>
      <c r="J5942" s="2">
        <f t="shared" si="92"/>
        <v>0.40033000000000002</v>
      </c>
    </row>
    <row r="5943" spans="1:10" x14ac:dyDescent="0.2">
      <c r="A5943" t="s">
        <v>183</v>
      </c>
      <c r="B5943" t="s">
        <v>29</v>
      </c>
      <c r="C5943">
        <v>47.497</v>
      </c>
      <c r="D5943">
        <v>-122.246</v>
      </c>
      <c r="E5943" t="s">
        <v>11</v>
      </c>
      <c r="F5943" t="s">
        <v>295</v>
      </c>
      <c r="G5943">
        <v>98178</v>
      </c>
      <c r="I5943" s="1">
        <v>24.37</v>
      </c>
      <c r="J5943" s="2">
        <f t="shared" si="92"/>
        <v>0.32412099999999999</v>
      </c>
    </row>
    <row r="5944" spans="1:10" x14ac:dyDescent="0.2">
      <c r="A5944" t="s">
        <v>183</v>
      </c>
      <c r="B5944" t="s">
        <v>29</v>
      </c>
      <c r="C5944">
        <v>33.360999999999997</v>
      </c>
      <c r="D5944">
        <v>-84.177000000000007</v>
      </c>
      <c r="E5944" t="s">
        <v>11</v>
      </c>
      <c r="F5944" t="s">
        <v>42</v>
      </c>
      <c r="G5944">
        <v>30248</v>
      </c>
      <c r="I5944" s="1">
        <v>8.81</v>
      </c>
      <c r="J5944" s="2">
        <f t="shared" si="92"/>
        <v>0.11717300000000001</v>
      </c>
    </row>
    <row r="5945" spans="1:10" x14ac:dyDescent="0.2">
      <c r="A5945" t="s">
        <v>187</v>
      </c>
      <c r="B5945" t="s">
        <v>188</v>
      </c>
      <c r="C5945">
        <v>42.933</v>
      </c>
      <c r="D5945">
        <v>-88.405000000000001</v>
      </c>
      <c r="E5945" t="s">
        <v>11</v>
      </c>
      <c r="F5945" t="s">
        <v>14</v>
      </c>
      <c r="G5945">
        <v>53153</v>
      </c>
      <c r="I5945" s="1">
        <v>121.97</v>
      </c>
      <c r="J5945" s="2">
        <f t="shared" si="92"/>
        <v>1.622201</v>
      </c>
    </row>
    <row r="5946" spans="1:10" x14ac:dyDescent="0.2">
      <c r="A5946" t="s">
        <v>20</v>
      </c>
      <c r="B5946" t="s">
        <v>21</v>
      </c>
      <c r="C5946">
        <v>33.518000000000001</v>
      </c>
      <c r="D5946">
        <v>-82.039000000000001</v>
      </c>
      <c r="E5946" t="s">
        <v>11</v>
      </c>
      <c r="F5946" t="s">
        <v>64</v>
      </c>
      <c r="G5946">
        <v>30907</v>
      </c>
      <c r="H5946" t="s">
        <v>245</v>
      </c>
      <c r="I5946" s="1">
        <v>580.14059999999995</v>
      </c>
      <c r="J5946" s="2">
        <f t="shared" si="92"/>
        <v>7.715869979999999</v>
      </c>
    </row>
    <row r="5947" spans="1:10" x14ac:dyDescent="0.2">
      <c r="A5947" t="s">
        <v>183</v>
      </c>
      <c r="B5947" t="s">
        <v>10</v>
      </c>
      <c r="C5947">
        <v>25.86</v>
      </c>
      <c r="D5947">
        <v>-80.308000000000007</v>
      </c>
      <c r="E5947" t="s">
        <v>11</v>
      </c>
      <c r="F5947" t="s">
        <v>28</v>
      </c>
      <c r="G5947">
        <v>33012</v>
      </c>
      <c r="H5947" t="s">
        <v>132</v>
      </c>
      <c r="I5947" s="1">
        <v>29.34</v>
      </c>
      <c r="J5947" s="2">
        <f t="shared" si="92"/>
        <v>0.39022200000000001</v>
      </c>
    </row>
    <row r="5948" spans="1:10" x14ac:dyDescent="0.2">
      <c r="A5948" t="s">
        <v>183</v>
      </c>
      <c r="B5948" t="s">
        <v>10</v>
      </c>
      <c r="C5948">
        <v>35.216999999999999</v>
      </c>
      <c r="D5948">
        <v>-79.394999999999996</v>
      </c>
      <c r="E5948" t="s">
        <v>11</v>
      </c>
      <c r="F5948" t="s">
        <v>46</v>
      </c>
      <c r="G5948">
        <v>28387</v>
      </c>
      <c r="I5948" s="1">
        <v>24.52</v>
      </c>
      <c r="J5948" s="2">
        <f t="shared" si="92"/>
        <v>0.32611600000000002</v>
      </c>
    </row>
    <row r="5949" spans="1:10" x14ac:dyDescent="0.2">
      <c r="A5949" t="s">
        <v>183</v>
      </c>
      <c r="B5949" t="s">
        <v>29</v>
      </c>
      <c r="C5949">
        <v>33.802999999999997</v>
      </c>
      <c r="D5949">
        <v>-84.393000000000001</v>
      </c>
      <c r="E5949" t="s">
        <v>11</v>
      </c>
      <c r="F5949" t="s">
        <v>42</v>
      </c>
      <c r="G5949">
        <v>30309</v>
      </c>
      <c r="H5949" t="s">
        <v>104</v>
      </c>
      <c r="I5949" s="1">
        <v>340.56</v>
      </c>
      <c r="J5949" s="2">
        <f t="shared" si="92"/>
        <v>4.5294480000000004</v>
      </c>
    </row>
    <row r="5950" spans="1:10" x14ac:dyDescent="0.2">
      <c r="A5950" t="s">
        <v>183</v>
      </c>
      <c r="B5950" t="s">
        <v>29</v>
      </c>
      <c r="C5950">
        <v>32.468000000000004</v>
      </c>
      <c r="D5950">
        <v>-83.700999999999993</v>
      </c>
      <c r="E5950" t="s">
        <v>11</v>
      </c>
      <c r="F5950" t="s">
        <v>149</v>
      </c>
      <c r="G5950">
        <v>31069</v>
      </c>
      <c r="I5950" s="1">
        <v>48.86</v>
      </c>
      <c r="J5950" s="2">
        <f t="shared" si="92"/>
        <v>0.64983800000000003</v>
      </c>
    </row>
    <row r="5951" spans="1:10" x14ac:dyDescent="0.2">
      <c r="A5951" t="s">
        <v>183</v>
      </c>
      <c r="B5951" t="s">
        <v>29</v>
      </c>
      <c r="C5951">
        <v>38.884999999999998</v>
      </c>
      <c r="D5951">
        <v>-77.102000000000004</v>
      </c>
      <c r="E5951" t="s">
        <v>11</v>
      </c>
      <c r="F5951" t="s">
        <v>35</v>
      </c>
      <c r="G5951">
        <v>22201</v>
      </c>
      <c r="I5951" s="1">
        <v>216.13</v>
      </c>
      <c r="J5951" s="2">
        <f t="shared" si="92"/>
        <v>2.8745289999999999</v>
      </c>
    </row>
    <row r="5952" spans="1:10" x14ac:dyDescent="0.2">
      <c r="A5952" t="s">
        <v>183</v>
      </c>
      <c r="B5952" t="s">
        <v>29</v>
      </c>
      <c r="C5952">
        <v>32.482999999999997</v>
      </c>
      <c r="D5952">
        <v>-84.981999999999999</v>
      </c>
      <c r="E5952" t="s">
        <v>11</v>
      </c>
      <c r="F5952" t="s">
        <v>86</v>
      </c>
      <c r="G5952">
        <v>31901</v>
      </c>
      <c r="H5952" t="s">
        <v>87</v>
      </c>
      <c r="I5952" s="1">
        <v>91.16</v>
      </c>
      <c r="J5952" s="2">
        <f t="shared" si="92"/>
        <v>1.2124279999999998</v>
      </c>
    </row>
    <row r="5953" spans="1:10" x14ac:dyDescent="0.2">
      <c r="A5953" t="s">
        <v>183</v>
      </c>
      <c r="B5953" t="s">
        <v>29</v>
      </c>
      <c r="C5953">
        <v>34.417999999999999</v>
      </c>
      <c r="D5953">
        <v>-79.376000000000005</v>
      </c>
      <c r="E5953" t="s">
        <v>11</v>
      </c>
      <c r="F5953" t="s">
        <v>120</v>
      </c>
      <c r="G5953">
        <v>29536</v>
      </c>
      <c r="I5953" s="1">
        <v>76.94</v>
      </c>
      <c r="J5953" s="2">
        <f t="shared" si="92"/>
        <v>1.0233019999999999</v>
      </c>
    </row>
    <row r="5954" spans="1:10" x14ac:dyDescent="0.2">
      <c r="A5954" t="s">
        <v>183</v>
      </c>
      <c r="B5954" t="s">
        <v>29</v>
      </c>
      <c r="C5954">
        <v>38.884999999999998</v>
      </c>
      <c r="D5954">
        <v>-77.102000000000004</v>
      </c>
      <c r="E5954" t="s">
        <v>11</v>
      </c>
      <c r="F5954" t="s">
        <v>35</v>
      </c>
      <c r="G5954">
        <v>22201</v>
      </c>
      <c r="I5954" s="1">
        <v>299.26</v>
      </c>
      <c r="J5954" s="2">
        <f t="shared" si="92"/>
        <v>3.9801579999999999</v>
      </c>
    </row>
    <row r="5955" spans="1:10" x14ac:dyDescent="0.2">
      <c r="A5955" t="s">
        <v>183</v>
      </c>
      <c r="B5955" t="s">
        <v>29</v>
      </c>
      <c r="C5955">
        <v>33.777000000000001</v>
      </c>
      <c r="D5955">
        <v>-84.39</v>
      </c>
      <c r="E5955" t="s">
        <v>11</v>
      </c>
      <c r="F5955" t="s">
        <v>42</v>
      </c>
      <c r="G5955">
        <v>30308</v>
      </c>
      <c r="H5955" t="s">
        <v>104</v>
      </c>
      <c r="I5955" s="1">
        <v>372.24</v>
      </c>
      <c r="J5955" s="2">
        <f t="shared" ref="J5955:J6018" si="93">(I5955/1000)*13.3</f>
        <v>4.9507920000000007</v>
      </c>
    </row>
    <row r="5956" spans="1:10" x14ac:dyDescent="0.2">
      <c r="A5956" t="s">
        <v>183</v>
      </c>
      <c r="B5956" t="s">
        <v>29</v>
      </c>
      <c r="C5956">
        <v>33.448999999999998</v>
      </c>
      <c r="D5956">
        <v>-112.07599999999999</v>
      </c>
      <c r="E5956" t="s">
        <v>11</v>
      </c>
      <c r="F5956" t="s">
        <v>43</v>
      </c>
      <c r="G5956">
        <v>85003</v>
      </c>
      <c r="H5956" t="s">
        <v>63</v>
      </c>
      <c r="I5956" s="1">
        <v>218.46</v>
      </c>
      <c r="J5956" s="2">
        <f t="shared" si="93"/>
        <v>2.9055180000000003</v>
      </c>
    </row>
    <row r="5957" spans="1:10" x14ac:dyDescent="0.2">
      <c r="A5957" t="s">
        <v>183</v>
      </c>
      <c r="B5957" t="s">
        <v>29</v>
      </c>
      <c r="C5957">
        <v>33.869</v>
      </c>
      <c r="D5957">
        <v>-84.468999999999994</v>
      </c>
      <c r="E5957" t="s">
        <v>11</v>
      </c>
      <c r="F5957" t="s">
        <v>42</v>
      </c>
      <c r="G5957">
        <v>30339</v>
      </c>
      <c r="I5957" s="1">
        <v>194.33</v>
      </c>
      <c r="J5957" s="2">
        <f t="shared" si="93"/>
        <v>2.5845890000000002</v>
      </c>
    </row>
    <row r="5958" spans="1:10" x14ac:dyDescent="0.2">
      <c r="A5958" t="s">
        <v>183</v>
      </c>
      <c r="B5958" t="s">
        <v>29</v>
      </c>
      <c r="C5958">
        <v>38.884999999999998</v>
      </c>
      <c r="D5958">
        <v>-77.102000000000004</v>
      </c>
      <c r="E5958" t="s">
        <v>11</v>
      </c>
      <c r="F5958" t="s">
        <v>35</v>
      </c>
      <c r="G5958">
        <v>22201</v>
      </c>
      <c r="I5958" s="1">
        <v>266.01</v>
      </c>
      <c r="J5958" s="2">
        <f t="shared" si="93"/>
        <v>3.5379329999999998</v>
      </c>
    </row>
    <row r="5959" spans="1:10" x14ac:dyDescent="0.2">
      <c r="A5959" t="s">
        <v>183</v>
      </c>
      <c r="B5959" t="s">
        <v>29</v>
      </c>
      <c r="C5959">
        <v>38.728999999999999</v>
      </c>
      <c r="D5959">
        <v>-77.471000000000004</v>
      </c>
      <c r="E5959" t="s">
        <v>11</v>
      </c>
      <c r="F5959" t="s">
        <v>35</v>
      </c>
      <c r="G5959">
        <v>20110</v>
      </c>
      <c r="I5959" s="1">
        <v>171.46</v>
      </c>
      <c r="J5959" s="2">
        <f t="shared" si="93"/>
        <v>2.2804180000000001</v>
      </c>
    </row>
    <row r="5960" spans="1:10" x14ac:dyDescent="0.2">
      <c r="A5960" t="s">
        <v>183</v>
      </c>
      <c r="B5960" t="s">
        <v>29</v>
      </c>
      <c r="C5960">
        <v>37.298999999999999</v>
      </c>
      <c r="D5960">
        <v>-80.025999999999996</v>
      </c>
      <c r="E5960" t="s">
        <v>11</v>
      </c>
      <c r="F5960" t="s">
        <v>107</v>
      </c>
      <c r="G5960">
        <v>24153</v>
      </c>
      <c r="I5960" s="1">
        <v>122.06</v>
      </c>
      <c r="J5960" s="2">
        <f t="shared" si="93"/>
        <v>1.6233980000000001</v>
      </c>
    </row>
    <row r="5961" spans="1:10" x14ac:dyDescent="0.2">
      <c r="A5961" t="s">
        <v>183</v>
      </c>
      <c r="B5961" t="s">
        <v>29</v>
      </c>
      <c r="C5961">
        <v>36.78</v>
      </c>
      <c r="D5961">
        <v>-76.587000000000003</v>
      </c>
      <c r="E5961" t="s">
        <v>11</v>
      </c>
      <c r="F5961" t="s">
        <v>39</v>
      </c>
      <c r="G5961">
        <v>23434</v>
      </c>
      <c r="I5961" s="1">
        <v>170.5</v>
      </c>
      <c r="J5961" s="2">
        <f t="shared" si="93"/>
        <v>2.2676500000000002</v>
      </c>
    </row>
    <row r="5962" spans="1:10" x14ac:dyDescent="0.2">
      <c r="A5962" t="s">
        <v>183</v>
      </c>
      <c r="B5962" t="s">
        <v>29</v>
      </c>
      <c r="C5962">
        <v>32.779000000000003</v>
      </c>
      <c r="D5962">
        <v>-96.802000000000007</v>
      </c>
      <c r="E5962" t="s">
        <v>11</v>
      </c>
      <c r="F5962" t="s">
        <v>12</v>
      </c>
      <c r="G5962">
        <v>75202</v>
      </c>
      <c r="H5962" t="s">
        <v>84</v>
      </c>
      <c r="I5962" s="1">
        <v>33.299999999999997</v>
      </c>
      <c r="J5962" s="2">
        <f t="shared" si="93"/>
        <v>0.44288999999999995</v>
      </c>
    </row>
    <row r="5963" spans="1:10" x14ac:dyDescent="0.2">
      <c r="A5963" t="s">
        <v>183</v>
      </c>
      <c r="B5963" t="s">
        <v>29</v>
      </c>
      <c r="C5963">
        <v>33.781999999999996</v>
      </c>
      <c r="D5963">
        <v>-84.39</v>
      </c>
      <c r="E5963" t="s">
        <v>11</v>
      </c>
      <c r="F5963" t="s">
        <v>42</v>
      </c>
      <c r="G5963">
        <v>30309</v>
      </c>
      <c r="H5963" t="s">
        <v>104</v>
      </c>
      <c r="I5963" s="1">
        <v>133.49</v>
      </c>
      <c r="J5963" s="2">
        <f t="shared" si="93"/>
        <v>1.775417</v>
      </c>
    </row>
    <row r="5964" spans="1:10" x14ac:dyDescent="0.2">
      <c r="A5964" t="s">
        <v>183</v>
      </c>
      <c r="B5964" t="s">
        <v>29</v>
      </c>
      <c r="C5964">
        <v>39.036000000000001</v>
      </c>
      <c r="D5964">
        <v>-94.533000000000001</v>
      </c>
      <c r="E5964" t="s">
        <v>11</v>
      </c>
      <c r="F5964" t="s">
        <v>85</v>
      </c>
      <c r="G5964">
        <v>64130</v>
      </c>
      <c r="H5964" t="s">
        <v>127</v>
      </c>
      <c r="I5964" s="1">
        <v>242.97</v>
      </c>
      <c r="J5964" s="2">
        <f t="shared" si="93"/>
        <v>3.2315010000000002</v>
      </c>
    </row>
    <row r="5965" spans="1:10" x14ac:dyDescent="0.2">
      <c r="A5965" t="s">
        <v>183</v>
      </c>
      <c r="B5965" t="s">
        <v>29</v>
      </c>
      <c r="C5965">
        <v>37.652999999999999</v>
      </c>
      <c r="D5965">
        <v>-77.587999999999994</v>
      </c>
      <c r="E5965" t="s">
        <v>11</v>
      </c>
      <c r="F5965" t="s">
        <v>75</v>
      </c>
      <c r="G5965">
        <v>23060</v>
      </c>
      <c r="I5965" s="1">
        <v>127.77</v>
      </c>
      <c r="J5965" s="2">
        <f t="shared" si="93"/>
        <v>1.699341</v>
      </c>
    </row>
    <row r="5966" spans="1:10" x14ac:dyDescent="0.2">
      <c r="A5966" t="s">
        <v>183</v>
      </c>
      <c r="B5966" t="s">
        <v>29</v>
      </c>
      <c r="C5966">
        <v>33.792999999999999</v>
      </c>
      <c r="D5966">
        <v>-84.387</v>
      </c>
      <c r="E5966" t="s">
        <v>11</v>
      </c>
      <c r="F5966" t="s">
        <v>42</v>
      </c>
      <c r="G5966">
        <v>30309</v>
      </c>
      <c r="H5966" t="s">
        <v>104</v>
      </c>
      <c r="I5966" s="1">
        <v>196.19</v>
      </c>
      <c r="J5966" s="2">
        <f t="shared" si="93"/>
        <v>2.6093270000000004</v>
      </c>
    </row>
    <row r="5967" spans="1:10" x14ac:dyDescent="0.2">
      <c r="A5967" t="s">
        <v>183</v>
      </c>
      <c r="B5967" t="s">
        <v>29</v>
      </c>
      <c r="C5967">
        <v>33.869</v>
      </c>
      <c r="D5967">
        <v>-84.468999999999994</v>
      </c>
      <c r="E5967" t="s">
        <v>11</v>
      </c>
      <c r="F5967" t="s">
        <v>42</v>
      </c>
      <c r="G5967">
        <v>30339</v>
      </c>
      <c r="I5967" s="1">
        <v>230.15</v>
      </c>
      <c r="J5967" s="2">
        <f t="shared" si="93"/>
        <v>3.0609950000000001</v>
      </c>
    </row>
    <row r="5968" spans="1:10" x14ac:dyDescent="0.2">
      <c r="A5968" t="s">
        <v>183</v>
      </c>
      <c r="B5968" t="s">
        <v>29</v>
      </c>
      <c r="C5968">
        <v>34.109000000000002</v>
      </c>
      <c r="D5968">
        <v>-80.950999999999993</v>
      </c>
      <c r="E5968" t="s">
        <v>11</v>
      </c>
      <c r="F5968" t="s">
        <v>91</v>
      </c>
      <c r="G5968">
        <v>29203</v>
      </c>
      <c r="I5968" s="1">
        <v>8.73</v>
      </c>
      <c r="J5968" s="2">
        <f t="shared" si="93"/>
        <v>0.116109</v>
      </c>
    </row>
    <row r="5969" spans="1:10" x14ac:dyDescent="0.2">
      <c r="A5969" t="s">
        <v>183</v>
      </c>
      <c r="B5969" t="s">
        <v>29</v>
      </c>
      <c r="C5969">
        <v>35.229999999999997</v>
      </c>
      <c r="D5969">
        <v>-80.838999999999999</v>
      </c>
      <c r="E5969" t="s">
        <v>11</v>
      </c>
      <c r="F5969" t="s">
        <v>111</v>
      </c>
      <c r="G5969">
        <v>28202</v>
      </c>
      <c r="H5969" t="s">
        <v>115</v>
      </c>
      <c r="I5969" s="1">
        <v>78.17</v>
      </c>
      <c r="J5969" s="2">
        <f t="shared" si="93"/>
        <v>1.0396610000000002</v>
      </c>
    </row>
    <row r="5970" spans="1:10" x14ac:dyDescent="0.2">
      <c r="A5970" t="s">
        <v>183</v>
      </c>
      <c r="B5970" t="s">
        <v>29</v>
      </c>
      <c r="C5970">
        <v>35.555999999999997</v>
      </c>
      <c r="D5970">
        <v>-80.853999999999999</v>
      </c>
      <c r="E5970" t="s">
        <v>11</v>
      </c>
      <c r="F5970" t="s">
        <v>111</v>
      </c>
      <c r="G5970">
        <v>28117</v>
      </c>
      <c r="I5970" s="1">
        <v>217.8</v>
      </c>
      <c r="J5970" s="2">
        <f t="shared" si="93"/>
        <v>2.8967400000000003</v>
      </c>
    </row>
    <row r="5971" spans="1:10" x14ac:dyDescent="0.2">
      <c r="A5971" t="s">
        <v>187</v>
      </c>
      <c r="B5971" t="s">
        <v>188</v>
      </c>
      <c r="C5971">
        <v>35.518999999999998</v>
      </c>
      <c r="D5971">
        <v>-78.316000000000003</v>
      </c>
      <c r="E5971" t="s">
        <v>11</v>
      </c>
      <c r="F5971" t="s">
        <v>46</v>
      </c>
      <c r="G5971">
        <v>27577</v>
      </c>
      <c r="I5971" s="1">
        <v>512.08000000000004</v>
      </c>
      <c r="J5971" s="2">
        <f t="shared" si="93"/>
        <v>6.8106640000000018</v>
      </c>
    </row>
    <row r="5972" spans="1:10" x14ac:dyDescent="0.2">
      <c r="A5972" t="s">
        <v>187</v>
      </c>
      <c r="B5972" t="s">
        <v>188</v>
      </c>
      <c r="C5972">
        <v>34.671999999999997</v>
      </c>
      <c r="D5972">
        <v>-79.007999999999996</v>
      </c>
      <c r="E5972" t="s">
        <v>11</v>
      </c>
      <c r="F5972" t="s">
        <v>120</v>
      </c>
      <c r="G5972">
        <v>28360</v>
      </c>
      <c r="I5972" s="1">
        <v>20</v>
      </c>
      <c r="J5972" s="2">
        <f t="shared" si="93"/>
        <v>0.26600000000000001</v>
      </c>
    </row>
    <row r="5973" spans="1:10" x14ac:dyDescent="0.2">
      <c r="A5973" t="s">
        <v>187</v>
      </c>
      <c r="B5973" t="s">
        <v>188</v>
      </c>
      <c r="C5973">
        <v>34.106999999999999</v>
      </c>
      <c r="D5973">
        <v>-117.49</v>
      </c>
      <c r="E5973" t="s">
        <v>11</v>
      </c>
      <c r="F5973" t="s">
        <v>228</v>
      </c>
      <c r="G5973">
        <v>92336</v>
      </c>
      <c r="H5973" t="s">
        <v>341</v>
      </c>
      <c r="I5973" s="1">
        <v>9.52</v>
      </c>
      <c r="J5973" s="2">
        <f t="shared" si="93"/>
        <v>0.12661600000000001</v>
      </c>
    </row>
    <row r="5974" spans="1:10" x14ac:dyDescent="0.2">
      <c r="A5974" t="s">
        <v>187</v>
      </c>
      <c r="B5974" t="s">
        <v>188</v>
      </c>
      <c r="C5974">
        <v>36.445</v>
      </c>
      <c r="D5974">
        <v>-78.197999999999993</v>
      </c>
      <c r="E5974" t="s">
        <v>11</v>
      </c>
      <c r="F5974" t="s">
        <v>46</v>
      </c>
      <c r="G5974">
        <v>27563</v>
      </c>
      <c r="I5974" s="1">
        <v>397.05</v>
      </c>
      <c r="J5974" s="2">
        <f t="shared" si="93"/>
        <v>5.2807650000000006</v>
      </c>
    </row>
    <row r="5975" spans="1:10" x14ac:dyDescent="0.2">
      <c r="A5975" t="s">
        <v>187</v>
      </c>
      <c r="B5975" t="s">
        <v>188</v>
      </c>
      <c r="C5975">
        <v>35.966000000000001</v>
      </c>
      <c r="D5975">
        <v>-78.92</v>
      </c>
      <c r="E5975" t="s">
        <v>11</v>
      </c>
      <c r="F5975" t="s">
        <v>46</v>
      </c>
      <c r="G5975">
        <v>27707</v>
      </c>
      <c r="H5975" t="s">
        <v>167</v>
      </c>
      <c r="I5975" s="1">
        <v>370.31</v>
      </c>
      <c r="J5975" s="2">
        <f t="shared" si="93"/>
        <v>4.925123000000001</v>
      </c>
    </row>
    <row r="5976" spans="1:10" x14ac:dyDescent="0.2">
      <c r="A5976" t="s">
        <v>187</v>
      </c>
      <c r="B5976" t="s">
        <v>188</v>
      </c>
      <c r="C5976">
        <v>34.661000000000001</v>
      </c>
      <c r="D5976">
        <v>-118.205</v>
      </c>
      <c r="E5976" t="s">
        <v>11</v>
      </c>
      <c r="F5976" t="s">
        <v>228</v>
      </c>
      <c r="G5976">
        <v>93536</v>
      </c>
      <c r="H5976" t="s">
        <v>275</v>
      </c>
      <c r="I5976" s="1">
        <v>23.88</v>
      </c>
      <c r="J5976" s="2">
        <f t="shared" si="93"/>
        <v>0.317604</v>
      </c>
    </row>
    <row r="5977" spans="1:10" x14ac:dyDescent="0.2">
      <c r="A5977" t="s">
        <v>187</v>
      </c>
      <c r="B5977" t="s">
        <v>188</v>
      </c>
      <c r="C5977">
        <v>37.755000000000003</v>
      </c>
      <c r="D5977">
        <v>-121.467</v>
      </c>
      <c r="E5977" t="s">
        <v>11</v>
      </c>
      <c r="F5977" t="s">
        <v>273</v>
      </c>
      <c r="G5977">
        <v>95304</v>
      </c>
      <c r="I5977" s="1">
        <v>43.36</v>
      </c>
      <c r="J5977" s="2">
        <f t="shared" si="93"/>
        <v>0.57668800000000009</v>
      </c>
    </row>
    <row r="5978" spans="1:10" x14ac:dyDescent="0.2">
      <c r="A5978" t="s">
        <v>187</v>
      </c>
      <c r="B5978" t="s">
        <v>188</v>
      </c>
      <c r="C5978">
        <v>30.004000000000001</v>
      </c>
      <c r="D5978">
        <v>-95.311000000000007</v>
      </c>
      <c r="E5978" t="s">
        <v>11</v>
      </c>
      <c r="F5978" t="s">
        <v>17</v>
      </c>
      <c r="G5978">
        <v>77032</v>
      </c>
      <c r="H5978" t="s">
        <v>18</v>
      </c>
      <c r="I5978" s="1">
        <v>211.06</v>
      </c>
      <c r="J5978" s="2">
        <f t="shared" si="93"/>
        <v>2.8070980000000003</v>
      </c>
    </row>
    <row r="5979" spans="1:10" x14ac:dyDescent="0.2">
      <c r="A5979" t="s">
        <v>187</v>
      </c>
      <c r="B5979" t="s">
        <v>188</v>
      </c>
      <c r="C5979">
        <v>31.539000000000001</v>
      </c>
      <c r="D5979">
        <v>-82.81</v>
      </c>
      <c r="E5979" t="s">
        <v>11</v>
      </c>
      <c r="F5979" t="s">
        <v>124</v>
      </c>
      <c r="G5979">
        <v>31533</v>
      </c>
      <c r="I5979" s="1">
        <v>160.63999999999999</v>
      </c>
      <c r="J5979" s="2">
        <f t="shared" si="93"/>
        <v>2.1365119999999997</v>
      </c>
    </row>
    <row r="5980" spans="1:10" x14ac:dyDescent="0.2">
      <c r="A5980" t="s">
        <v>187</v>
      </c>
      <c r="B5980" t="s">
        <v>188</v>
      </c>
      <c r="C5980">
        <v>47.901000000000003</v>
      </c>
      <c r="D5980">
        <v>-97.046000000000006</v>
      </c>
      <c r="E5980" t="s">
        <v>11</v>
      </c>
      <c r="F5980" t="s">
        <v>254</v>
      </c>
      <c r="G5980">
        <v>58201</v>
      </c>
      <c r="I5980" s="1">
        <v>24.64</v>
      </c>
      <c r="J5980" s="2">
        <f t="shared" si="93"/>
        <v>0.32771200000000006</v>
      </c>
    </row>
    <row r="5981" spans="1:10" x14ac:dyDescent="0.2">
      <c r="A5981" t="s">
        <v>187</v>
      </c>
      <c r="B5981" t="s">
        <v>188</v>
      </c>
      <c r="C5981">
        <v>42.692999999999998</v>
      </c>
      <c r="D5981">
        <v>-88.5</v>
      </c>
      <c r="E5981" t="s">
        <v>11</v>
      </c>
      <c r="F5981" t="s">
        <v>14</v>
      </c>
      <c r="G5981">
        <v>53121</v>
      </c>
      <c r="I5981" s="1">
        <v>157.66</v>
      </c>
      <c r="J5981" s="2">
        <f t="shared" si="93"/>
        <v>2.0968780000000002</v>
      </c>
    </row>
    <row r="5982" spans="1:10" x14ac:dyDescent="0.2">
      <c r="A5982" t="s">
        <v>187</v>
      </c>
      <c r="B5982" t="s">
        <v>188</v>
      </c>
      <c r="C5982">
        <v>34.674999999999997</v>
      </c>
      <c r="D5982">
        <v>-118.11199999999999</v>
      </c>
      <c r="E5982" t="s">
        <v>11</v>
      </c>
      <c r="F5982" t="s">
        <v>228</v>
      </c>
      <c r="G5982">
        <v>93535</v>
      </c>
      <c r="H5982" t="s">
        <v>275</v>
      </c>
      <c r="I5982" s="1">
        <v>14.24</v>
      </c>
      <c r="J5982" s="2">
        <f t="shared" si="93"/>
        <v>0.18939200000000003</v>
      </c>
    </row>
    <row r="5983" spans="1:10" x14ac:dyDescent="0.2">
      <c r="A5983" t="s">
        <v>81</v>
      </c>
      <c r="B5983" t="s">
        <v>10</v>
      </c>
      <c r="C5983">
        <v>44.887999999999998</v>
      </c>
      <c r="D5983">
        <v>-97.093999999999994</v>
      </c>
      <c r="E5983" t="s">
        <v>11</v>
      </c>
      <c r="F5983" t="s">
        <v>90</v>
      </c>
      <c r="G5983">
        <v>57201</v>
      </c>
      <c r="I5983" s="1">
        <v>14.448</v>
      </c>
      <c r="J5983" s="2">
        <f t="shared" si="93"/>
        <v>0.19215840000000001</v>
      </c>
    </row>
    <row r="5984" spans="1:10" x14ac:dyDescent="0.2">
      <c r="A5984" t="s">
        <v>81</v>
      </c>
      <c r="B5984" t="s">
        <v>10</v>
      </c>
      <c r="C5984">
        <v>38.536000000000001</v>
      </c>
      <c r="D5984">
        <v>-91.007999999999996</v>
      </c>
      <c r="E5984" t="s">
        <v>11</v>
      </c>
      <c r="F5984" t="s">
        <v>51</v>
      </c>
      <c r="G5984">
        <v>63090</v>
      </c>
      <c r="I5984" s="1">
        <v>51.112000000000002</v>
      </c>
      <c r="J5984" s="2">
        <f t="shared" si="93"/>
        <v>0.6797896000000001</v>
      </c>
    </row>
    <row r="5985" spans="1:10" x14ac:dyDescent="0.2">
      <c r="A5985" t="s">
        <v>20</v>
      </c>
      <c r="B5985" t="s">
        <v>21</v>
      </c>
      <c r="C5985">
        <v>34.744</v>
      </c>
      <c r="D5985">
        <v>-89.447000000000003</v>
      </c>
      <c r="E5985" t="s">
        <v>11</v>
      </c>
      <c r="F5985" t="s">
        <v>161</v>
      </c>
      <c r="G5985">
        <v>38635</v>
      </c>
      <c r="I5985" s="1">
        <v>41.962200000000003</v>
      </c>
      <c r="J5985" s="2">
        <f t="shared" si="93"/>
        <v>0.55809726000000015</v>
      </c>
    </row>
    <row r="5986" spans="1:10" x14ac:dyDescent="0.2">
      <c r="A5986" t="s">
        <v>183</v>
      </c>
      <c r="B5986" t="s">
        <v>29</v>
      </c>
      <c r="C5986">
        <v>33.912999999999997</v>
      </c>
      <c r="D5986">
        <v>-84.582999999999998</v>
      </c>
      <c r="E5986" t="s">
        <v>11</v>
      </c>
      <c r="F5986" t="s">
        <v>42</v>
      </c>
      <c r="G5986">
        <v>30008</v>
      </c>
      <c r="I5986" s="1">
        <v>9.17</v>
      </c>
      <c r="J5986" s="2">
        <f t="shared" si="93"/>
        <v>0.121961</v>
      </c>
    </row>
    <row r="5987" spans="1:10" x14ac:dyDescent="0.2">
      <c r="A5987" t="s">
        <v>187</v>
      </c>
      <c r="B5987" t="s">
        <v>188</v>
      </c>
      <c r="C5987">
        <v>35.406999999999996</v>
      </c>
      <c r="D5987">
        <v>-118.86</v>
      </c>
      <c r="E5987" t="s">
        <v>11</v>
      </c>
      <c r="F5987" t="s">
        <v>266</v>
      </c>
      <c r="G5987">
        <v>93306</v>
      </c>
      <c r="H5987" t="s">
        <v>293</v>
      </c>
      <c r="I5987" s="1">
        <v>30.12</v>
      </c>
      <c r="J5987" s="2">
        <f t="shared" si="93"/>
        <v>0.40059600000000001</v>
      </c>
    </row>
    <row r="5988" spans="1:10" x14ac:dyDescent="0.2">
      <c r="A5988" t="s">
        <v>187</v>
      </c>
      <c r="B5988" t="s">
        <v>188</v>
      </c>
      <c r="C5988">
        <v>43.959000000000003</v>
      </c>
      <c r="D5988">
        <v>-90.506</v>
      </c>
      <c r="E5988" t="s">
        <v>11</v>
      </c>
      <c r="F5988" t="s">
        <v>82</v>
      </c>
      <c r="G5988">
        <v>54660</v>
      </c>
      <c r="I5988" s="1">
        <v>23.5</v>
      </c>
      <c r="J5988" s="2">
        <f t="shared" si="93"/>
        <v>0.31254999999999999</v>
      </c>
    </row>
    <row r="5989" spans="1:10" x14ac:dyDescent="0.2">
      <c r="A5989" t="s">
        <v>187</v>
      </c>
      <c r="B5989" t="s">
        <v>188</v>
      </c>
      <c r="C5989">
        <v>29.440999999999999</v>
      </c>
      <c r="D5989">
        <v>-98.438000000000002</v>
      </c>
      <c r="E5989" t="s">
        <v>11</v>
      </c>
      <c r="F5989" t="s">
        <v>101</v>
      </c>
      <c r="G5989">
        <v>78219</v>
      </c>
      <c r="H5989" t="s">
        <v>140</v>
      </c>
      <c r="I5989" s="1">
        <v>24.23</v>
      </c>
      <c r="J5989" s="2">
        <f t="shared" si="93"/>
        <v>0.32225900000000002</v>
      </c>
    </row>
    <row r="5990" spans="1:10" x14ac:dyDescent="0.2">
      <c r="A5990" t="s">
        <v>187</v>
      </c>
      <c r="B5990" t="s">
        <v>188</v>
      </c>
      <c r="C5990">
        <v>34.052999999999997</v>
      </c>
      <c r="D5990">
        <v>-81.158000000000001</v>
      </c>
      <c r="E5990" t="s">
        <v>11</v>
      </c>
      <c r="F5990" t="s">
        <v>91</v>
      </c>
      <c r="G5990">
        <v>29212</v>
      </c>
      <c r="I5990" s="1">
        <v>45</v>
      </c>
      <c r="J5990" s="2">
        <f t="shared" si="93"/>
        <v>0.59850000000000003</v>
      </c>
    </row>
    <row r="5991" spans="1:10" x14ac:dyDescent="0.2">
      <c r="A5991" t="s">
        <v>187</v>
      </c>
      <c r="B5991" t="s">
        <v>188</v>
      </c>
      <c r="C5991">
        <v>38.898000000000003</v>
      </c>
      <c r="D5991">
        <v>-77.123999999999995</v>
      </c>
      <c r="E5991" t="s">
        <v>11</v>
      </c>
      <c r="F5991" t="s">
        <v>35</v>
      </c>
      <c r="G5991">
        <v>22207</v>
      </c>
      <c r="I5991" s="1">
        <v>22.57</v>
      </c>
      <c r="J5991" s="2">
        <f t="shared" si="93"/>
        <v>0.30018100000000003</v>
      </c>
    </row>
    <row r="5992" spans="1:10" x14ac:dyDescent="0.2">
      <c r="A5992" t="s">
        <v>187</v>
      </c>
      <c r="B5992" t="s">
        <v>188</v>
      </c>
      <c r="C5992">
        <v>38.591000000000001</v>
      </c>
      <c r="D5992">
        <v>-121.54900000000001</v>
      </c>
      <c r="E5992" t="s">
        <v>11</v>
      </c>
      <c r="F5992" t="s">
        <v>273</v>
      </c>
      <c r="G5992">
        <v>95605</v>
      </c>
      <c r="I5992" s="1">
        <v>15.12</v>
      </c>
      <c r="J5992" s="2">
        <f t="shared" si="93"/>
        <v>0.201096</v>
      </c>
    </row>
    <row r="5993" spans="1:10" x14ac:dyDescent="0.2">
      <c r="A5993" t="s">
        <v>187</v>
      </c>
      <c r="B5993" t="s">
        <v>188</v>
      </c>
      <c r="C5993">
        <v>37.420999999999999</v>
      </c>
      <c r="D5993">
        <v>-77.635999999999996</v>
      </c>
      <c r="E5993" t="s">
        <v>11</v>
      </c>
      <c r="F5993" t="s">
        <v>75</v>
      </c>
      <c r="G5993">
        <v>23112</v>
      </c>
      <c r="I5993" s="1">
        <v>12.79</v>
      </c>
      <c r="J5993" s="2">
        <f t="shared" si="93"/>
        <v>0.17010700000000001</v>
      </c>
    </row>
    <row r="5994" spans="1:10" x14ac:dyDescent="0.2">
      <c r="A5994" t="s">
        <v>187</v>
      </c>
      <c r="B5994" t="s">
        <v>188</v>
      </c>
      <c r="C5994">
        <v>33.973999999999997</v>
      </c>
      <c r="D5994">
        <v>-117.374</v>
      </c>
      <c r="E5994" t="s">
        <v>11</v>
      </c>
      <c r="F5994" t="s">
        <v>228</v>
      </c>
      <c r="G5994">
        <v>92501</v>
      </c>
      <c r="H5994" t="s">
        <v>289</v>
      </c>
      <c r="I5994" s="1">
        <v>33</v>
      </c>
      <c r="J5994" s="2">
        <f t="shared" si="93"/>
        <v>0.43890000000000007</v>
      </c>
    </row>
    <row r="5995" spans="1:10" x14ac:dyDescent="0.2">
      <c r="A5995" t="s">
        <v>187</v>
      </c>
      <c r="B5995" t="s">
        <v>188</v>
      </c>
      <c r="C5995">
        <v>33.520000000000003</v>
      </c>
      <c r="D5995">
        <v>-101.871</v>
      </c>
      <c r="E5995" t="s">
        <v>11</v>
      </c>
      <c r="F5995" t="s">
        <v>70</v>
      </c>
      <c r="G5995">
        <v>79423</v>
      </c>
      <c r="H5995" t="s">
        <v>129</v>
      </c>
      <c r="I5995" s="1">
        <v>10.47</v>
      </c>
      <c r="J5995" s="2">
        <f t="shared" si="93"/>
        <v>0.13925100000000001</v>
      </c>
    </row>
    <row r="5996" spans="1:10" x14ac:dyDescent="0.2">
      <c r="A5996" t="s">
        <v>187</v>
      </c>
      <c r="B5996" t="s">
        <v>188</v>
      </c>
      <c r="C5996">
        <v>38.792000000000002</v>
      </c>
      <c r="D5996">
        <v>-77.63</v>
      </c>
      <c r="E5996" t="s">
        <v>11</v>
      </c>
      <c r="F5996" t="s">
        <v>35</v>
      </c>
      <c r="G5996">
        <v>20155</v>
      </c>
      <c r="I5996" s="1">
        <v>2.2599999999999998</v>
      </c>
      <c r="J5996" s="2">
        <f t="shared" si="93"/>
        <v>3.0058000000000001E-2</v>
      </c>
    </row>
    <row r="5997" spans="1:10" x14ac:dyDescent="0.2">
      <c r="A5997" t="s">
        <v>187</v>
      </c>
      <c r="B5997" t="s">
        <v>188</v>
      </c>
      <c r="C5997">
        <v>34.076999999999998</v>
      </c>
      <c r="D5997">
        <v>-117.54600000000001</v>
      </c>
      <c r="E5997" t="s">
        <v>11</v>
      </c>
      <c r="F5997" t="s">
        <v>228</v>
      </c>
      <c r="G5997">
        <v>91764</v>
      </c>
      <c r="H5997" t="s">
        <v>315</v>
      </c>
      <c r="I5997" s="1">
        <v>1.44</v>
      </c>
      <c r="J5997" s="2">
        <f t="shared" si="93"/>
        <v>1.9151999999999999E-2</v>
      </c>
    </row>
    <row r="5998" spans="1:10" x14ac:dyDescent="0.2">
      <c r="A5998" t="s">
        <v>187</v>
      </c>
      <c r="B5998" t="s">
        <v>188</v>
      </c>
      <c r="C5998">
        <v>39.133000000000003</v>
      </c>
      <c r="D5998">
        <v>-121.634</v>
      </c>
      <c r="E5998" t="s">
        <v>11</v>
      </c>
      <c r="F5998" t="s">
        <v>273</v>
      </c>
      <c r="G5998">
        <v>95991</v>
      </c>
      <c r="I5998" s="1">
        <v>3</v>
      </c>
      <c r="J5998" s="2">
        <f t="shared" si="93"/>
        <v>3.9900000000000005E-2</v>
      </c>
    </row>
    <row r="5999" spans="1:10" x14ac:dyDescent="0.2">
      <c r="A5999" t="s">
        <v>187</v>
      </c>
      <c r="B5999" t="s">
        <v>188</v>
      </c>
      <c r="C5999">
        <v>32.780999999999999</v>
      </c>
      <c r="D5999">
        <v>-117.03400000000001</v>
      </c>
      <c r="E5999" t="s">
        <v>11</v>
      </c>
      <c r="F5999" t="s">
        <v>257</v>
      </c>
      <c r="G5999">
        <v>91942</v>
      </c>
      <c r="I5999" s="1">
        <v>6.09</v>
      </c>
      <c r="J5999" s="2">
        <f t="shared" si="93"/>
        <v>8.0997E-2</v>
      </c>
    </row>
    <row r="6000" spans="1:10" x14ac:dyDescent="0.2">
      <c r="A6000" t="s">
        <v>187</v>
      </c>
      <c r="B6000" t="s">
        <v>188</v>
      </c>
      <c r="C6000">
        <v>37.725000000000001</v>
      </c>
      <c r="D6000">
        <v>-89.212000000000003</v>
      </c>
      <c r="E6000" t="s">
        <v>11</v>
      </c>
      <c r="F6000" t="s">
        <v>143</v>
      </c>
      <c r="G6000">
        <v>62901</v>
      </c>
      <c r="I6000" s="1">
        <v>1</v>
      </c>
      <c r="J6000" s="2">
        <f t="shared" si="93"/>
        <v>1.3300000000000001E-2</v>
      </c>
    </row>
    <row r="6001" spans="1:10" x14ac:dyDescent="0.2">
      <c r="A6001" t="s">
        <v>234</v>
      </c>
      <c r="B6001" t="s">
        <v>10</v>
      </c>
      <c r="C6001">
        <v>37.773000000000003</v>
      </c>
      <c r="D6001">
        <v>-121.976</v>
      </c>
      <c r="E6001" t="s">
        <v>11</v>
      </c>
      <c r="F6001" t="s">
        <v>201</v>
      </c>
      <c r="G6001">
        <v>94583</v>
      </c>
      <c r="I6001" s="1">
        <v>16.729399999999998</v>
      </c>
      <c r="J6001" s="2">
        <f t="shared" si="93"/>
        <v>0.22250101999999999</v>
      </c>
    </row>
    <row r="6002" spans="1:10" x14ac:dyDescent="0.2">
      <c r="A6002" t="s">
        <v>234</v>
      </c>
      <c r="B6002" t="s">
        <v>10</v>
      </c>
      <c r="C6002">
        <v>29.706</v>
      </c>
      <c r="D6002">
        <v>-95.426000000000002</v>
      </c>
      <c r="E6002" t="s">
        <v>11</v>
      </c>
      <c r="F6002" t="s">
        <v>17</v>
      </c>
      <c r="G6002">
        <v>77025</v>
      </c>
      <c r="H6002" t="s">
        <v>18</v>
      </c>
      <c r="I6002" s="1">
        <v>2</v>
      </c>
      <c r="J6002" s="2">
        <f t="shared" si="93"/>
        <v>2.6600000000000002E-2</v>
      </c>
    </row>
    <row r="6003" spans="1:10" x14ac:dyDescent="0.2">
      <c r="A6003" t="s">
        <v>234</v>
      </c>
      <c r="B6003" t="s">
        <v>10</v>
      </c>
      <c r="C6003">
        <v>38.029000000000003</v>
      </c>
      <c r="D6003">
        <v>-78.459999999999994</v>
      </c>
      <c r="E6003" t="s">
        <v>11</v>
      </c>
      <c r="F6003" t="s">
        <v>267</v>
      </c>
      <c r="G6003">
        <v>22911</v>
      </c>
      <c r="I6003" s="1">
        <v>11.1572</v>
      </c>
      <c r="J6003" s="2">
        <f t="shared" si="93"/>
        <v>0.14839075999999998</v>
      </c>
    </row>
    <row r="6004" spans="1:10" x14ac:dyDescent="0.2">
      <c r="A6004" t="s">
        <v>234</v>
      </c>
      <c r="B6004" t="s">
        <v>10</v>
      </c>
      <c r="C6004">
        <v>36.152000000000001</v>
      </c>
      <c r="D6004">
        <v>-80.281999999999996</v>
      </c>
      <c r="E6004" t="s">
        <v>11</v>
      </c>
      <c r="F6004" t="s">
        <v>137</v>
      </c>
      <c r="G6004">
        <v>27106</v>
      </c>
      <c r="H6004" t="s">
        <v>154</v>
      </c>
      <c r="I6004" s="1">
        <v>7.3242000000000003</v>
      </c>
      <c r="J6004" s="2">
        <f t="shared" si="93"/>
        <v>9.7411860000000003E-2</v>
      </c>
    </row>
    <row r="6005" spans="1:10" x14ac:dyDescent="0.2">
      <c r="A6005" t="s">
        <v>234</v>
      </c>
      <c r="B6005" t="s">
        <v>10</v>
      </c>
      <c r="C6005">
        <v>38.551000000000002</v>
      </c>
      <c r="D6005">
        <v>-122.807</v>
      </c>
      <c r="E6005" t="s">
        <v>11</v>
      </c>
      <c r="F6005" t="s">
        <v>201</v>
      </c>
      <c r="G6005">
        <v>95492</v>
      </c>
      <c r="I6005" s="1">
        <v>13.356400000000001</v>
      </c>
      <c r="J6005" s="2">
        <f t="shared" si="93"/>
        <v>0.17764012000000001</v>
      </c>
    </row>
    <row r="6006" spans="1:10" x14ac:dyDescent="0.2">
      <c r="A6006" t="s">
        <v>234</v>
      </c>
      <c r="B6006" t="s">
        <v>10</v>
      </c>
      <c r="C6006">
        <v>36.109000000000002</v>
      </c>
      <c r="D6006">
        <v>-80.096000000000004</v>
      </c>
      <c r="E6006" t="s">
        <v>11</v>
      </c>
      <c r="F6006" t="s">
        <v>137</v>
      </c>
      <c r="G6006">
        <v>27284</v>
      </c>
      <c r="I6006" s="1">
        <v>3.9540000000000002</v>
      </c>
      <c r="J6006" s="2">
        <f t="shared" si="93"/>
        <v>5.2588200000000002E-2</v>
      </c>
    </row>
    <row r="6007" spans="1:10" x14ac:dyDescent="0.2">
      <c r="A6007" t="s">
        <v>48</v>
      </c>
      <c r="B6007" t="s">
        <v>21</v>
      </c>
      <c r="C6007">
        <v>29.710999999999999</v>
      </c>
      <c r="D6007">
        <v>-95.203000000000003</v>
      </c>
      <c r="E6007" t="s">
        <v>11</v>
      </c>
      <c r="F6007" t="s">
        <v>17</v>
      </c>
      <c r="G6007">
        <v>77506</v>
      </c>
      <c r="H6007" t="s">
        <v>112</v>
      </c>
      <c r="I6007" s="1">
        <v>553.47619999999995</v>
      </c>
      <c r="J6007" s="2">
        <f t="shared" si="93"/>
        <v>7.3612334600000002</v>
      </c>
    </row>
    <row r="6008" spans="1:10" x14ac:dyDescent="0.2">
      <c r="A6008" t="s">
        <v>187</v>
      </c>
      <c r="B6008" t="s">
        <v>188</v>
      </c>
      <c r="C6008">
        <v>32.313000000000002</v>
      </c>
      <c r="D6008">
        <v>-81.057000000000002</v>
      </c>
      <c r="E6008" t="s">
        <v>11</v>
      </c>
      <c r="F6008" t="s">
        <v>73</v>
      </c>
      <c r="G6008">
        <v>29927</v>
      </c>
      <c r="I6008" s="1">
        <v>15.1</v>
      </c>
      <c r="J6008" s="2">
        <f t="shared" si="93"/>
        <v>0.20083000000000001</v>
      </c>
    </row>
    <row r="6009" spans="1:10" x14ac:dyDescent="0.2">
      <c r="A6009" t="s">
        <v>187</v>
      </c>
      <c r="B6009" t="s">
        <v>188</v>
      </c>
      <c r="C6009">
        <v>46.679000000000002</v>
      </c>
      <c r="D6009">
        <v>-92.884</v>
      </c>
      <c r="E6009" t="s">
        <v>11</v>
      </c>
      <c r="F6009" t="s">
        <v>175</v>
      </c>
      <c r="G6009">
        <v>55726</v>
      </c>
      <c r="I6009" s="1">
        <v>11.17</v>
      </c>
      <c r="J6009" s="2">
        <f t="shared" si="93"/>
        <v>0.148561</v>
      </c>
    </row>
    <row r="6010" spans="1:10" x14ac:dyDescent="0.2">
      <c r="A6010" t="s">
        <v>187</v>
      </c>
      <c r="B6010" t="s">
        <v>188</v>
      </c>
      <c r="C6010">
        <v>47.426000000000002</v>
      </c>
      <c r="D6010">
        <v>-92.941999999999993</v>
      </c>
      <c r="E6010" t="s">
        <v>11</v>
      </c>
      <c r="F6010" t="s">
        <v>175</v>
      </c>
      <c r="G6010">
        <v>55746</v>
      </c>
      <c r="I6010" s="1">
        <v>130.96</v>
      </c>
      <c r="J6010" s="2">
        <f t="shared" si="93"/>
        <v>1.7417680000000004</v>
      </c>
    </row>
    <row r="6011" spans="1:10" x14ac:dyDescent="0.2">
      <c r="A6011" t="s">
        <v>187</v>
      </c>
      <c r="B6011" t="s">
        <v>188</v>
      </c>
      <c r="C6011">
        <v>34.502000000000002</v>
      </c>
      <c r="D6011">
        <v>-79.111999999999995</v>
      </c>
      <c r="E6011" t="s">
        <v>11</v>
      </c>
      <c r="F6011" t="s">
        <v>120</v>
      </c>
      <c r="G6011">
        <v>28340</v>
      </c>
      <c r="I6011" s="1">
        <v>66</v>
      </c>
      <c r="J6011" s="2">
        <f t="shared" si="93"/>
        <v>0.87780000000000014</v>
      </c>
    </row>
    <row r="6012" spans="1:10" x14ac:dyDescent="0.2">
      <c r="A6012" t="s">
        <v>187</v>
      </c>
      <c r="B6012" t="s">
        <v>188</v>
      </c>
      <c r="C6012">
        <v>29.757000000000001</v>
      </c>
      <c r="D6012">
        <v>-81.311999999999998</v>
      </c>
      <c r="E6012" t="s">
        <v>11</v>
      </c>
      <c r="F6012" t="s">
        <v>77</v>
      </c>
      <c r="G6012">
        <v>32086</v>
      </c>
      <c r="I6012" s="1">
        <v>710.99</v>
      </c>
      <c r="J6012" s="2">
        <f t="shared" si="93"/>
        <v>9.4561670000000007</v>
      </c>
    </row>
    <row r="6013" spans="1:10" x14ac:dyDescent="0.2">
      <c r="A6013" t="s">
        <v>187</v>
      </c>
      <c r="B6013" t="s">
        <v>188</v>
      </c>
      <c r="C6013">
        <v>44.872999999999998</v>
      </c>
      <c r="D6013">
        <v>-93.03</v>
      </c>
      <c r="E6013" t="s">
        <v>11</v>
      </c>
      <c r="F6013" t="s">
        <v>155</v>
      </c>
      <c r="G6013">
        <v>55075</v>
      </c>
      <c r="I6013" s="1">
        <v>47.5</v>
      </c>
      <c r="J6013" s="2">
        <f t="shared" si="93"/>
        <v>0.63175000000000003</v>
      </c>
    </row>
    <row r="6014" spans="1:10" x14ac:dyDescent="0.2">
      <c r="A6014" t="s">
        <v>187</v>
      </c>
      <c r="B6014" t="s">
        <v>188</v>
      </c>
      <c r="C6014">
        <v>32.380000000000003</v>
      </c>
      <c r="D6014">
        <v>-86.304000000000002</v>
      </c>
      <c r="E6014" t="s">
        <v>11</v>
      </c>
      <c r="F6014" t="s">
        <v>353</v>
      </c>
      <c r="G6014">
        <v>36104</v>
      </c>
      <c r="H6014" t="s">
        <v>365</v>
      </c>
      <c r="I6014" s="1">
        <v>36.729999999999997</v>
      </c>
      <c r="J6014" s="2">
        <f t="shared" si="93"/>
        <v>0.48850900000000003</v>
      </c>
    </row>
    <row r="6015" spans="1:10" x14ac:dyDescent="0.2">
      <c r="A6015" t="s">
        <v>187</v>
      </c>
      <c r="B6015" t="s">
        <v>188</v>
      </c>
      <c r="C6015">
        <v>35.045999999999999</v>
      </c>
      <c r="D6015">
        <v>-78.960999999999999</v>
      </c>
      <c r="E6015" t="s">
        <v>11</v>
      </c>
      <c r="F6015" t="s">
        <v>46</v>
      </c>
      <c r="G6015">
        <v>28314</v>
      </c>
      <c r="H6015" t="s">
        <v>79</v>
      </c>
      <c r="I6015" s="1">
        <v>19.78</v>
      </c>
      <c r="J6015" s="2">
        <f t="shared" si="93"/>
        <v>0.26307400000000003</v>
      </c>
    </row>
    <row r="6016" spans="1:10" x14ac:dyDescent="0.2">
      <c r="A6016" t="s">
        <v>187</v>
      </c>
      <c r="B6016" t="s">
        <v>188</v>
      </c>
      <c r="C6016">
        <v>33.213999999999999</v>
      </c>
      <c r="D6016">
        <v>-87.164000000000001</v>
      </c>
      <c r="E6016" t="s">
        <v>11</v>
      </c>
      <c r="F6016" t="s">
        <v>211</v>
      </c>
      <c r="G6016">
        <v>35188</v>
      </c>
      <c r="I6016" s="1">
        <v>3.4</v>
      </c>
      <c r="J6016" s="2">
        <f t="shared" si="93"/>
        <v>4.5220000000000003E-2</v>
      </c>
    </row>
    <row r="6017" spans="1:10" x14ac:dyDescent="0.2">
      <c r="A6017" t="s">
        <v>187</v>
      </c>
      <c r="B6017" t="s">
        <v>188</v>
      </c>
      <c r="C6017">
        <v>44.817999999999998</v>
      </c>
      <c r="D6017">
        <v>-93.045000000000002</v>
      </c>
      <c r="E6017" t="s">
        <v>11</v>
      </c>
      <c r="F6017" t="s">
        <v>155</v>
      </c>
      <c r="G6017">
        <v>55076</v>
      </c>
      <c r="I6017" s="1">
        <v>19.72</v>
      </c>
      <c r="J6017" s="2">
        <f t="shared" si="93"/>
        <v>0.26227600000000001</v>
      </c>
    </row>
    <row r="6018" spans="1:10" x14ac:dyDescent="0.2">
      <c r="A6018" t="s">
        <v>187</v>
      </c>
      <c r="B6018" t="s">
        <v>188</v>
      </c>
      <c r="C6018">
        <v>34.69</v>
      </c>
      <c r="D6018">
        <v>-85.673000000000002</v>
      </c>
      <c r="E6018" t="s">
        <v>11</v>
      </c>
      <c r="F6018" t="s">
        <v>252</v>
      </c>
      <c r="G6018">
        <v>35981</v>
      </c>
      <c r="I6018" s="1">
        <v>66.27</v>
      </c>
      <c r="J6018" s="2">
        <f t="shared" si="93"/>
        <v>0.88139100000000004</v>
      </c>
    </row>
    <row r="6019" spans="1:10" x14ac:dyDescent="0.2">
      <c r="A6019" t="s">
        <v>187</v>
      </c>
      <c r="B6019" t="s">
        <v>188</v>
      </c>
      <c r="C6019">
        <v>31.201000000000001</v>
      </c>
      <c r="D6019">
        <v>-87.311999999999998</v>
      </c>
      <c r="E6019" t="s">
        <v>11</v>
      </c>
      <c r="F6019" t="s">
        <v>192</v>
      </c>
      <c r="G6019">
        <v>36426</v>
      </c>
      <c r="I6019" s="1">
        <v>68.069999999999993</v>
      </c>
      <c r="J6019" s="2">
        <f t="shared" ref="J6019:J6082" si="94">(I6019/1000)*13.3</f>
        <v>0.90533099999999989</v>
      </c>
    </row>
    <row r="6020" spans="1:10" x14ac:dyDescent="0.2">
      <c r="A6020" t="s">
        <v>187</v>
      </c>
      <c r="B6020" t="s">
        <v>188</v>
      </c>
      <c r="C6020">
        <v>35.206000000000003</v>
      </c>
      <c r="D6020">
        <v>-78.849000000000004</v>
      </c>
      <c r="E6020" t="s">
        <v>11</v>
      </c>
      <c r="F6020" t="s">
        <v>46</v>
      </c>
      <c r="G6020">
        <v>28311</v>
      </c>
      <c r="I6020" s="1">
        <v>10.53</v>
      </c>
      <c r="J6020" s="2">
        <f t="shared" si="94"/>
        <v>0.14004900000000001</v>
      </c>
    </row>
    <row r="6021" spans="1:10" x14ac:dyDescent="0.2">
      <c r="A6021" t="s">
        <v>187</v>
      </c>
      <c r="B6021" t="s">
        <v>188</v>
      </c>
      <c r="C6021">
        <v>35.204999999999998</v>
      </c>
      <c r="D6021">
        <v>-79.465999999999994</v>
      </c>
      <c r="E6021" t="s">
        <v>11</v>
      </c>
      <c r="F6021" t="s">
        <v>46</v>
      </c>
      <c r="G6021">
        <v>28374</v>
      </c>
      <c r="I6021" s="1">
        <v>19.350000000000001</v>
      </c>
      <c r="J6021" s="2">
        <f t="shared" si="94"/>
        <v>0.25735500000000006</v>
      </c>
    </row>
    <row r="6022" spans="1:10" x14ac:dyDescent="0.2">
      <c r="A6022" t="s">
        <v>187</v>
      </c>
      <c r="B6022" t="s">
        <v>188</v>
      </c>
      <c r="C6022">
        <v>45.042999999999999</v>
      </c>
      <c r="D6022">
        <v>-93.403000000000006</v>
      </c>
      <c r="E6022" t="s">
        <v>11</v>
      </c>
      <c r="F6022" t="s">
        <v>155</v>
      </c>
      <c r="G6022">
        <v>55442</v>
      </c>
      <c r="I6022" s="1">
        <v>173.88</v>
      </c>
      <c r="J6022" s="2">
        <f t="shared" si="94"/>
        <v>2.3126040000000003</v>
      </c>
    </row>
    <row r="6023" spans="1:10" x14ac:dyDescent="0.2">
      <c r="A6023" t="s">
        <v>187</v>
      </c>
      <c r="B6023" t="s">
        <v>188</v>
      </c>
      <c r="C6023">
        <v>35.917000000000002</v>
      </c>
      <c r="D6023">
        <v>-80.858999999999995</v>
      </c>
      <c r="E6023" t="s">
        <v>11</v>
      </c>
      <c r="F6023" t="s">
        <v>111</v>
      </c>
      <c r="G6023">
        <v>28625</v>
      </c>
      <c r="I6023" s="1">
        <v>7.46</v>
      </c>
      <c r="J6023" s="2">
        <f t="shared" si="94"/>
        <v>9.9218000000000001E-2</v>
      </c>
    </row>
    <row r="6024" spans="1:10" x14ac:dyDescent="0.2">
      <c r="A6024" t="s">
        <v>187</v>
      </c>
      <c r="B6024" t="s">
        <v>188</v>
      </c>
      <c r="C6024">
        <v>29.811</v>
      </c>
      <c r="D6024">
        <v>-95.150999999999996</v>
      </c>
      <c r="E6024" t="s">
        <v>11</v>
      </c>
      <c r="F6024" t="s">
        <v>17</v>
      </c>
      <c r="G6024">
        <v>77049</v>
      </c>
      <c r="H6024" t="s">
        <v>18</v>
      </c>
      <c r="I6024" s="1">
        <v>116.84</v>
      </c>
      <c r="J6024" s="2">
        <f t="shared" si="94"/>
        <v>1.5539720000000001</v>
      </c>
    </row>
    <row r="6025" spans="1:10" x14ac:dyDescent="0.2">
      <c r="A6025" t="s">
        <v>187</v>
      </c>
      <c r="B6025" t="s">
        <v>188</v>
      </c>
      <c r="C6025">
        <v>29.457000000000001</v>
      </c>
      <c r="D6025">
        <v>-98.477999999999994</v>
      </c>
      <c r="E6025" t="s">
        <v>11</v>
      </c>
      <c r="F6025" t="s">
        <v>101</v>
      </c>
      <c r="G6025">
        <v>78212</v>
      </c>
      <c r="H6025" t="s">
        <v>140</v>
      </c>
      <c r="I6025" s="1">
        <v>200.28</v>
      </c>
      <c r="J6025" s="2">
        <f t="shared" si="94"/>
        <v>2.6637240000000002</v>
      </c>
    </row>
    <row r="6026" spans="1:10" x14ac:dyDescent="0.2">
      <c r="A6026" t="s">
        <v>187</v>
      </c>
      <c r="B6026" t="s">
        <v>188</v>
      </c>
      <c r="C6026">
        <v>30.033999999999999</v>
      </c>
      <c r="D6026">
        <v>-94.063000000000002</v>
      </c>
      <c r="E6026" t="s">
        <v>11</v>
      </c>
      <c r="F6026" t="s">
        <v>71</v>
      </c>
      <c r="G6026">
        <v>77705</v>
      </c>
      <c r="I6026" s="1">
        <v>377.16</v>
      </c>
      <c r="J6026" s="2">
        <f t="shared" si="94"/>
        <v>5.0162280000000008</v>
      </c>
    </row>
    <row r="6027" spans="1:10" x14ac:dyDescent="0.2">
      <c r="A6027" t="s">
        <v>187</v>
      </c>
      <c r="B6027" t="s">
        <v>188</v>
      </c>
      <c r="C6027">
        <v>32.487000000000002</v>
      </c>
      <c r="D6027">
        <v>-82.894999999999996</v>
      </c>
      <c r="E6027" t="s">
        <v>11</v>
      </c>
      <c r="F6027" t="s">
        <v>149</v>
      </c>
      <c r="G6027">
        <v>31021</v>
      </c>
      <c r="I6027" s="1">
        <v>28.34</v>
      </c>
      <c r="J6027" s="2">
        <f t="shared" si="94"/>
        <v>0.37692200000000003</v>
      </c>
    </row>
    <row r="6028" spans="1:10" x14ac:dyDescent="0.2">
      <c r="A6028" t="s">
        <v>187</v>
      </c>
      <c r="B6028" t="s">
        <v>188</v>
      </c>
      <c r="C6028">
        <v>37.28</v>
      </c>
      <c r="D6028">
        <v>-76.504000000000005</v>
      </c>
      <c r="E6028" t="s">
        <v>11</v>
      </c>
      <c r="F6028" t="s">
        <v>39</v>
      </c>
      <c r="G6028">
        <v>23072</v>
      </c>
      <c r="I6028" s="1">
        <v>19.07</v>
      </c>
      <c r="J6028" s="2">
        <f t="shared" si="94"/>
        <v>0.253631</v>
      </c>
    </row>
    <row r="6029" spans="1:10" x14ac:dyDescent="0.2">
      <c r="A6029" t="s">
        <v>187</v>
      </c>
      <c r="B6029" t="s">
        <v>188</v>
      </c>
      <c r="C6029">
        <v>29.795000000000002</v>
      </c>
      <c r="D6029">
        <v>-95.186000000000007</v>
      </c>
      <c r="E6029" t="s">
        <v>11</v>
      </c>
      <c r="F6029" t="s">
        <v>17</v>
      </c>
      <c r="G6029">
        <v>77015</v>
      </c>
      <c r="H6029" t="s">
        <v>18</v>
      </c>
      <c r="I6029" s="1">
        <v>19.79</v>
      </c>
      <c r="J6029" s="2">
        <f t="shared" si="94"/>
        <v>0.26320699999999997</v>
      </c>
    </row>
    <row r="6030" spans="1:10" x14ac:dyDescent="0.2">
      <c r="A6030" t="s">
        <v>187</v>
      </c>
      <c r="B6030" t="s">
        <v>188</v>
      </c>
      <c r="C6030">
        <v>59.658000000000001</v>
      </c>
      <c r="D6030">
        <v>-151.636</v>
      </c>
      <c r="E6030" t="s">
        <v>11</v>
      </c>
      <c r="F6030" t="s">
        <v>162</v>
      </c>
      <c r="G6030">
        <v>99603</v>
      </c>
      <c r="I6030" s="1">
        <v>678.34</v>
      </c>
      <c r="J6030" s="2">
        <f t="shared" si="94"/>
        <v>9.0219220000000018</v>
      </c>
    </row>
    <row r="6031" spans="1:10" x14ac:dyDescent="0.2">
      <c r="A6031" t="s">
        <v>187</v>
      </c>
      <c r="B6031" t="s">
        <v>188</v>
      </c>
      <c r="C6031">
        <v>33.607999999999997</v>
      </c>
      <c r="D6031">
        <v>-80.352999999999994</v>
      </c>
      <c r="E6031" t="s">
        <v>11</v>
      </c>
      <c r="F6031" t="s">
        <v>91</v>
      </c>
      <c r="G6031">
        <v>29148</v>
      </c>
      <c r="I6031" s="1">
        <v>1</v>
      </c>
      <c r="J6031" s="2">
        <f t="shared" si="94"/>
        <v>1.3300000000000001E-2</v>
      </c>
    </row>
    <row r="6032" spans="1:10" x14ac:dyDescent="0.2">
      <c r="A6032" t="s">
        <v>187</v>
      </c>
      <c r="B6032" t="s">
        <v>188</v>
      </c>
      <c r="C6032">
        <v>33.600999999999999</v>
      </c>
      <c r="D6032">
        <v>-114.52200000000001</v>
      </c>
      <c r="E6032" t="s">
        <v>11</v>
      </c>
      <c r="F6032" t="s">
        <v>43</v>
      </c>
      <c r="G6032">
        <v>85334</v>
      </c>
      <c r="I6032" s="1">
        <v>2079.9499999999998</v>
      </c>
      <c r="J6032" s="2">
        <f t="shared" si="94"/>
        <v>27.663334999999996</v>
      </c>
    </row>
    <row r="6033" spans="1:10" x14ac:dyDescent="0.2">
      <c r="A6033" t="s">
        <v>187</v>
      </c>
      <c r="B6033" t="s">
        <v>188</v>
      </c>
      <c r="C6033">
        <v>31.059000000000001</v>
      </c>
      <c r="D6033">
        <v>-95.132000000000005</v>
      </c>
      <c r="E6033" t="s">
        <v>11</v>
      </c>
      <c r="F6033" t="s">
        <v>17</v>
      </c>
      <c r="G6033">
        <v>75845</v>
      </c>
      <c r="I6033" s="1">
        <v>175.94</v>
      </c>
      <c r="J6033" s="2">
        <f t="shared" si="94"/>
        <v>2.3400020000000001</v>
      </c>
    </row>
    <row r="6034" spans="1:10" x14ac:dyDescent="0.2">
      <c r="A6034" t="s">
        <v>187</v>
      </c>
      <c r="B6034" t="s">
        <v>188</v>
      </c>
      <c r="C6034">
        <v>31.222999999999999</v>
      </c>
      <c r="D6034">
        <v>-90.48</v>
      </c>
      <c r="E6034" t="s">
        <v>11</v>
      </c>
      <c r="F6034" t="s">
        <v>113</v>
      </c>
      <c r="G6034">
        <v>39648</v>
      </c>
      <c r="I6034" s="1">
        <v>161.69</v>
      </c>
      <c r="J6034" s="2">
        <f t="shared" si="94"/>
        <v>2.150477</v>
      </c>
    </row>
    <row r="6035" spans="1:10" x14ac:dyDescent="0.2">
      <c r="A6035" t="s">
        <v>187</v>
      </c>
      <c r="B6035" t="s">
        <v>188</v>
      </c>
      <c r="C6035">
        <v>37.478000000000002</v>
      </c>
      <c r="D6035">
        <v>-78.281000000000006</v>
      </c>
      <c r="E6035" t="s">
        <v>11</v>
      </c>
      <c r="F6035" t="s">
        <v>75</v>
      </c>
      <c r="G6035">
        <v>23040</v>
      </c>
      <c r="I6035" s="1">
        <v>12.38</v>
      </c>
      <c r="J6035" s="2">
        <f t="shared" si="94"/>
        <v>0.16465400000000002</v>
      </c>
    </row>
    <row r="6036" spans="1:10" x14ac:dyDescent="0.2">
      <c r="A6036" t="s">
        <v>187</v>
      </c>
      <c r="B6036" t="s">
        <v>188</v>
      </c>
      <c r="C6036">
        <v>30.055</v>
      </c>
      <c r="D6036">
        <v>-99.150999999999996</v>
      </c>
      <c r="E6036" t="s">
        <v>11</v>
      </c>
      <c r="F6036" t="s">
        <v>101</v>
      </c>
      <c r="G6036">
        <v>78028</v>
      </c>
      <c r="I6036" s="1">
        <v>6</v>
      </c>
      <c r="J6036" s="2">
        <f t="shared" si="94"/>
        <v>7.980000000000001E-2</v>
      </c>
    </row>
    <row r="6037" spans="1:10" x14ac:dyDescent="0.2">
      <c r="A6037" t="s">
        <v>187</v>
      </c>
      <c r="B6037" t="s">
        <v>188</v>
      </c>
      <c r="C6037">
        <v>34.277000000000001</v>
      </c>
      <c r="D6037">
        <v>-89.522000000000006</v>
      </c>
      <c r="E6037" t="s">
        <v>11</v>
      </c>
      <c r="F6037" t="s">
        <v>161</v>
      </c>
      <c r="G6037">
        <v>38655</v>
      </c>
      <c r="I6037" s="1">
        <v>411.83</v>
      </c>
      <c r="J6037" s="2">
        <f t="shared" si="94"/>
        <v>5.4773389999999997</v>
      </c>
    </row>
    <row r="6038" spans="1:10" x14ac:dyDescent="0.2">
      <c r="A6038" t="s">
        <v>187</v>
      </c>
      <c r="B6038" t="s">
        <v>188</v>
      </c>
      <c r="C6038">
        <v>33.835000000000001</v>
      </c>
      <c r="D6038">
        <v>-78.67</v>
      </c>
      <c r="E6038" t="s">
        <v>11</v>
      </c>
      <c r="F6038" t="s">
        <v>120</v>
      </c>
      <c r="G6038">
        <v>29582</v>
      </c>
      <c r="I6038" s="1">
        <v>248.52</v>
      </c>
      <c r="J6038" s="2">
        <f t="shared" si="94"/>
        <v>3.3053160000000004</v>
      </c>
    </row>
    <row r="6039" spans="1:10" x14ac:dyDescent="0.2">
      <c r="A6039" t="s">
        <v>187</v>
      </c>
      <c r="B6039" t="s">
        <v>188</v>
      </c>
      <c r="C6039">
        <v>34.231999999999999</v>
      </c>
      <c r="D6039">
        <v>-89.102999999999994</v>
      </c>
      <c r="E6039" t="s">
        <v>11</v>
      </c>
      <c r="F6039" t="s">
        <v>168</v>
      </c>
      <c r="G6039">
        <v>38863</v>
      </c>
      <c r="I6039" s="1">
        <v>14.94</v>
      </c>
      <c r="J6039" s="2">
        <f t="shared" si="94"/>
        <v>0.19870200000000002</v>
      </c>
    </row>
    <row r="6040" spans="1:10" x14ac:dyDescent="0.2">
      <c r="A6040" t="s">
        <v>187</v>
      </c>
      <c r="B6040" t="s">
        <v>188</v>
      </c>
      <c r="C6040">
        <v>29.692</v>
      </c>
      <c r="D6040">
        <v>-96.903000000000006</v>
      </c>
      <c r="E6040" t="s">
        <v>11</v>
      </c>
      <c r="F6040" t="s">
        <v>59</v>
      </c>
      <c r="G6040">
        <v>78956</v>
      </c>
      <c r="I6040" s="1">
        <v>2550.1999999999998</v>
      </c>
      <c r="J6040" s="2">
        <f t="shared" si="94"/>
        <v>33.917659999999998</v>
      </c>
    </row>
    <row r="6041" spans="1:10" x14ac:dyDescent="0.2">
      <c r="A6041" t="s">
        <v>187</v>
      </c>
      <c r="B6041" t="s">
        <v>188</v>
      </c>
      <c r="C6041">
        <v>44.183</v>
      </c>
      <c r="D6041">
        <v>-88.070999999999998</v>
      </c>
      <c r="E6041" t="s">
        <v>11</v>
      </c>
      <c r="F6041" t="s">
        <v>196</v>
      </c>
      <c r="G6041">
        <v>54110</v>
      </c>
      <c r="I6041" s="1">
        <v>23.25</v>
      </c>
      <c r="J6041" s="2">
        <f t="shared" si="94"/>
        <v>0.30922500000000003</v>
      </c>
    </row>
    <row r="6042" spans="1:10" x14ac:dyDescent="0.2">
      <c r="A6042" t="s">
        <v>187</v>
      </c>
      <c r="B6042" t="s">
        <v>188</v>
      </c>
      <c r="C6042">
        <v>29.908999999999999</v>
      </c>
      <c r="D6042">
        <v>-95.629000000000005</v>
      </c>
      <c r="E6042" t="s">
        <v>11</v>
      </c>
      <c r="F6042" t="s">
        <v>17</v>
      </c>
      <c r="G6042">
        <v>77095</v>
      </c>
      <c r="H6042" t="s">
        <v>18</v>
      </c>
      <c r="I6042" s="1">
        <v>4.29</v>
      </c>
      <c r="J6042" s="2">
        <f t="shared" si="94"/>
        <v>5.705700000000001E-2</v>
      </c>
    </row>
    <row r="6043" spans="1:10" x14ac:dyDescent="0.2">
      <c r="A6043" t="s">
        <v>187</v>
      </c>
      <c r="B6043" t="s">
        <v>188</v>
      </c>
      <c r="C6043">
        <v>37.503</v>
      </c>
      <c r="D6043">
        <v>-80.111000000000004</v>
      </c>
      <c r="E6043" t="s">
        <v>11</v>
      </c>
      <c r="F6043" t="s">
        <v>107</v>
      </c>
      <c r="G6043">
        <v>24127</v>
      </c>
      <c r="I6043" s="1">
        <v>1</v>
      </c>
      <c r="J6043" s="2">
        <f t="shared" si="94"/>
        <v>1.3300000000000001E-2</v>
      </c>
    </row>
    <row r="6044" spans="1:10" x14ac:dyDescent="0.2">
      <c r="A6044" t="s">
        <v>187</v>
      </c>
      <c r="B6044" t="s">
        <v>188</v>
      </c>
      <c r="C6044">
        <v>29.513000000000002</v>
      </c>
      <c r="D6044">
        <v>-98.465999999999994</v>
      </c>
      <c r="E6044" t="s">
        <v>11</v>
      </c>
      <c r="F6044" t="s">
        <v>101</v>
      </c>
      <c r="G6044">
        <v>78209</v>
      </c>
      <c r="H6044" t="s">
        <v>140</v>
      </c>
      <c r="I6044" s="1">
        <v>53.77</v>
      </c>
      <c r="J6044" s="2">
        <f t="shared" si="94"/>
        <v>0.71514100000000014</v>
      </c>
    </row>
    <row r="6045" spans="1:10" x14ac:dyDescent="0.2">
      <c r="A6045" t="s">
        <v>187</v>
      </c>
      <c r="B6045" t="s">
        <v>188</v>
      </c>
      <c r="C6045">
        <v>29.922999999999998</v>
      </c>
      <c r="D6045">
        <v>-96.882000000000005</v>
      </c>
      <c r="E6045" t="s">
        <v>11</v>
      </c>
      <c r="F6045" t="s">
        <v>59</v>
      </c>
      <c r="G6045">
        <v>78945</v>
      </c>
      <c r="I6045" s="1">
        <v>29.64</v>
      </c>
      <c r="J6045" s="2">
        <f t="shared" si="94"/>
        <v>0.39421200000000001</v>
      </c>
    </row>
    <row r="6046" spans="1:10" x14ac:dyDescent="0.2">
      <c r="A6046" t="s">
        <v>187</v>
      </c>
      <c r="B6046" t="s">
        <v>188</v>
      </c>
      <c r="C6046">
        <v>29.638999999999999</v>
      </c>
      <c r="D6046">
        <v>-95.445999999999998</v>
      </c>
      <c r="E6046" t="s">
        <v>11</v>
      </c>
      <c r="F6046" t="s">
        <v>17</v>
      </c>
      <c r="G6046">
        <v>77045</v>
      </c>
      <c r="H6046" t="s">
        <v>18</v>
      </c>
      <c r="I6046" s="1">
        <v>1</v>
      </c>
      <c r="J6046" s="2">
        <f t="shared" si="94"/>
        <v>1.3300000000000001E-2</v>
      </c>
    </row>
    <row r="6047" spans="1:10" x14ac:dyDescent="0.2">
      <c r="A6047" t="s">
        <v>187</v>
      </c>
      <c r="B6047" t="s">
        <v>188</v>
      </c>
      <c r="C6047">
        <v>31.686</v>
      </c>
      <c r="D6047">
        <v>-89.147000000000006</v>
      </c>
      <c r="E6047" t="s">
        <v>11</v>
      </c>
      <c r="F6047" t="s">
        <v>69</v>
      </c>
      <c r="G6047">
        <v>39440</v>
      </c>
      <c r="I6047" s="1">
        <v>166.5</v>
      </c>
      <c r="J6047" s="2">
        <f t="shared" si="94"/>
        <v>2.2144500000000003</v>
      </c>
    </row>
    <row r="6048" spans="1:10" x14ac:dyDescent="0.2">
      <c r="A6048" t="s">
        <v>187</v>
      </c>
      <c r="B6048" t="s">
        <v>188</v>
      </c>
      <c r="C6048">
        <v>30.239000000000001</v>
      </c>
      <c r="D6048">
        <v>-95.694999999999993</v>
      </c>
      <c r="E6048" t="s">
        <v>11</v>
      </c>
      <c r="F6048" t="s">
        <v>17</v>
      </c>
      <c r="G6048">
        <v>77354</v>
      </c>
      <c r="I6048" s="1">
        <v>55.4</v>
      </c>
      <c r="J6048" s="2">
        <f t="shared" si="94"/>
        <v>0.73682000000000003</v>
      </c>
    </row>
    <row r="6049" spans="1:10" x14ac:dyDescent="0.2">
      <c r="A6049" t="s">
        <v>187</v>
      </c>
      <c r="B6049" t="s">
        <v>188</v>
      </c>
      <c r="C6049">
        <v>38.722999999999999</v>
      </c>
      <c r="D6049">
        <v>-77.063999999999993</v>
      </c>
      <c r="E6049" t="s">
        <v>11</v>
      </c>
      <c r="F6049" t="s">
        <v>35</v>
      </c>
      <c r="G6049">
        <v>22308</v>
      </c>
      <c r="I6049" s="1">
        <v>28.89</v>
      </c>
      <c r="J6049" s="2">
        <f t="shared" si="94"/>
        <v>0.384237</v>
      </c>
    </row>
    <row r="6050" spans="1:10" x14ac:dyDescent="0.2">
      <c r="A6050" t="s">
        <v>187</v>
      </c>
      <c r="B6050" t="s">
        <v>188</v>
      </c>
      <c r="C6050">
        <v>37.466999999999999</v>
      </c>
      <c r="D6050">
        <v>-77.444000000000003</v>
      </c>
      <c r="E6050" t="s">
        <v>11</v>
      </c>
      <c r="F6050" t="s">
        <v>75</v>
      </c>
      <c r="G6050">
        <v>23234</v>
      </c>
      <c r="H6050" t="s">
        <v>230</v>
      </c>
      <c r="I6050" s="1">
        <v>1</v>
      </c>
      <c r="J6050" s="2">
        <f t="shared" si="94"/>
        <v>1.3300000000000001E-2</v>
      </c>
    </row>
    <row r="6051" spans="1:10" x14ac:dyDescent="0.2">
      <c r="A6051" t="s">
        <v>187</v>
      </c>
      <c r="B6051" t="s">
        <v>188</v>
      </c>
      <c r="C6051">
        <v>32.156999999999996</v>
      </c>
      <c r="D6051">
        <v>-94.344999999999999</v>
      </c>
      <c r="E6051" t="s">
        <v>11</v>
      </c>
      <c r="F6051" t="s">
        <v>158</v>
      </c>
      <c r="G6051">
        <v>75633</v>
      </c>
      <c r="I6051" s="1">
        <v>1433.81</v>
      </c>
      <c r="J6051" s="2">
        <f t="shared" si="94"/>
        <v>19.069673000000002</v>
      </c>
    </row>
    <row r="6052" spans="1:10" x14ac:dyDescent="0.2">
      <c r="A6052" t="s">
        <v>234</v>
      </c>
      <c r="B6052" t="s">
        <v>10</v>
      </c>
      <c r="C6052">
        <v>34.192999999999998</v>
      </c>
      <c r="D6052">
        <v>-79.397000000000006</v>
      </c>
      <c r="E6052" t="s">
        <v>11</v>
      </c>
      <c r="F6052" t="s">
        <v>120</v>
      </c>
      <c r="G6052">
        <v>29571</v>
      </c>
      <c r="I6052" s="1">
        <v>17.886413999999998</v>
      </c>
      <c r="J6052" s="2">
        <f t="shared" si="94"/>
        <v>0.23788930620000001</v>
      </c>
    </row>
    <row r="6053" spans="1:10" x14ac:dyDescent="0.2">
      <c r="A6053" t="s">
        <v>234</v>
      </c>
      <c r="B6053" t="s">
        <v>10</v>
      </c>
      <c r="C6053">
        <v>32.917999999999999</v>
      </c>
      <c r="D6053">
        <v>-96.516000000000005</v>
      </c>
      <c r="E6053" t="s">
        <v>11</v>
      </c>
      <c r="F6053" t="s">
        <v>12</v>
      </c>
      <c r="G6053">
        <v>75089</v>
      </c>
      <c r="I6053" s="1">
        <v>6.6623000000000001</v>
      </c>
      <c r="J6053" s="2">
        <f t="shared" si="94"/>
        <v>8.8608590000000015E-2</v>
      </c>
    </row>
    <row r="6054" spans="1:10" x14ac:dyDescent="0.2">
      <c r="A6054" t="s">
        <v>234</v>
      </c>
      <c r="B6054" t="s">
        <v>10</v>
      </c>
      <c r="C6054">
        <v>37.542999999999999</v>
      </c>
      <c r="D6054">
        <v>-78.456999999999994</v>
      </c>
      <c r="E6054" t="s">
        <v>11</v>
      </c>
      <c r="F6054" t="s">
        <v>75</v>
      </c>
      <c r="G6054">
        <v>23936</v>
      </c>
      <c r="I6054" s="1">
        <v>13.3765</v>
      </c>
      <c r="J6054" s="2">
        <f t="shared" si="94"/>
        <v>0.17790744999999999</v>
      </c>
    </row>
    <row r="6055" spans="1:10" x14ac:dyDescent="0.2">
      <c r="A6055" t="s">
        <v>234</v>
      </c>
      <c r="B6055" t="s">
        <v>10</v>
      </c>
      <c r="C6055">
        <v>31.74</v>
      </c>
      <c r="D6055">
        <v>-106.34699999999999</v>
      </c>
      <c r="E6055" t="s">
        <v>11</v>
      </c>
      <c r="F6055" t="s">
        <v>95</v>
      </c>
      <c r="G6055">
        <v>79915</v>
      </c>
      <c r="H6055" t="s">
        <v>153</v>
      </c>
      <c r="I6055" s="1">
        <v>8.2552679999999992</v>
      </c>
      <c r="J6055" s="2">
        <f t="shared" si="94"/>
        <v>0.1097950644</v>
      </c>
    </row>
    <row r="6056" spans="1:10" x14ac:dyDescent="0.2">
      <c r="A6056" t="s">
        <v>234</v>
      </c>
      <c r="B6056" t="s">
        <v>10</v>
      </c>
      <c r="C6056">
        <v>35.756</v>
      </c>
      <c r="D6056">
        <v>-81.715999999999994</v>
      </c>
      <c r="E6056" t="s">
        <v>11</v>
      </c>
      <c r="F6056" t="s">
        <v>111</v>
      </c>
      <c r="G6056">
        <v>28655</v>
      </c>
      <c r="I6056" s="1">
        <v>10</v>
      </c>
      <c r="J6056" s="2">
        <f t="shared" si="94"/>
        <v>0.13300000000000001</v>
      </c>
    </row>
    <row r="6057" spans="1:10" x14ac:dyDescent="0.2">
      <c r="A6057" t="s">
        <v>234</v>
      </c>
      <c r="B6057" t="s">
        <v>10</v>
      </c>
      <c r="C6057">
        <v>35.524999999999999</v>
      </c>
      <c r="D6057">
        <v>-82.954999999999998</v>
      </c>
      <c r="E6057" t="s">
        <v>11</v>
      </c>
      <c r="F6057" t="s">
        <v>41</v>
      </c>
      <c r="G6057">
        <v>28721</v>
      </c>
      <c r="I6057" s="1">
        <v>2.7747999999999999</v>
      </c>
      <c r="J6057" s="2">
        <f t="shared" si="94"/>
        <v>3.6904840000000001E-2</v>
      </c>
    </row>
    <row r="6058" spans="1:10" x14ac:dyDescent="0.2">
      <c r="A6058" t="s">
        <v>234</v>
      </c>
      <c r="B6058" t="s">
        <v>10</v>
      </c>
      <c r="C6058">
        <v>35.47</v>
      </c>
      <c r="D6058">
        <v>-83.004000000000005</v>
      </c>
      <c r="E6058" t="s">
        <v>11</v>
      </c>
      <c r="F6058" t="s">
        <v>41</v>
      </c>
      <c r="G6058">
        <v>28786</v>
      </c>
      <c r="I6058" s="1">
        <v>15.134658</v>
      </c>
      <c r="J6058" s="2">
        <f t="shared" si="94"/>
        <v>0.20129095140000003</v>
      </c>
    </row>
    <row r="6059" spans="1:10" x14ac:dyDescent="0.2">
      <c r="A6059" t="s">
        <v>9</v>
      </c>
      <c r="B6059" t="s">
        <v>10</v>
      </c>
      <c r="C6059">
        <v>40.033999999999999</v>
      </c>
      <c r="D6059">
        <v>-111.735</v>
      </c>
      <c r="E6059" t="s">
        <v>11</v>
      </c>
      <c r="F6059" t="s">
        <v>47</v>
      </c>
      <c r="G6059">
        <v>84651</v>
      </c>
      <c r="I6059" s="1">
        <v>31.716055999999998</v>
      </c>
      <c r="J6059" s="2">
        <f t="shared" si="94"/>
        <v>0.42182354480000001</v>
      </c>
    </row>
    <row r="6060" spans="1:10" x14ac:dyDescent="0.2">
      <c r="A6060" t="s">
        <v>38</v>
      </c>
      <c r="B6060" t="s">
        <v>10</v>
      </c>
      <c r="C6060">
        <v>32.311</v>
      </c>
      <c r="D6060">
        <v>-80.977999999999994</v>
      </c>
      <c r="E6060" t="s">
        <v>11</v>
      </c>
      <c r="F6060" t="s">
        <v>73</v>
      </c>
      <c r="G6060">
        <v>29927</v>
      </c>
      <c r="I6060" s="1">
        <v>29.041180000000001</v>
      </c>
      <c r="J6060" s="2">
        <f t="shared" si="94"/>
        <v>0.38624769400000003</v>
      </c>
    </row>
    <row r="6061" spans="1:10" x14ac:dyDescent="0.2">
      <c r="A6061" t="s">
        <v>81</v>
      </c>
      <c r="B6061" t="s">
        <v>10</v>
      </c>
      <c r="C6061">
        <v>43.012999999999998</v>
      </c>
      <c r="D6061">
        <v>-89.478999999999999</v>
      </c>
      <c r="E6061" t="s">
        <v>11</v>
      </c>
      <c r="F6061" t="s">
        <v>56</v>
      </c>
      <c r="G6061">
        <v>53719</v>
      </c>
      <c r="I6061" s="1">
        <v>8.82</v>
      </c>
      <c r="J6061" s="2">
        <f t="shared" si="94"/>
        <v>0.11730600000000001</v>
      </c>
    </row>
    <row r="6062" spans="1:10" x14ac:dyDescent="0.2">
      <c r="A6062" t="s">
        <v>81</v>
      </c>
      <c r="B6062" t="s">
        <v>10</v>
      </c>
      <c r="C6062">
        <v>35.011000000000003</v>
      </c>
      <c r="D6062">
        <v>-78.316999999999993</v>
      </c>
      <c r="E6062" t="s">
        <v>11</v>
      </c>
      <c r="F6062" t="s">
        <v>46</v>
      </c>
      <c r="G6062">
        <v>28328</v>
      </c>
      <c r="I6062" s="1">
        <v>180.05199999999999</v>
      </c>
      <c r="J6062" s="2">
        <f t="shared" si="94"/>
        <v>2.3946915999999998</v>
      </c>
    </row>
    <row r="6063" spans="1:10" x14ac:dyDescent="0.2">
      <c r="A6063" t="s">
        <v>81</v>
      </c>
      <c r="B6063" t="s">
        <v>10</v>
      </c>
      <c r="C6063">
        <v>39.159999999999997</v>
      </c>
      <c r="D6063">
        <v>-75.554000000000002</v>
      </c>
      <c r="E6063" t="s">
        <v>11</v>
      </c>
      <c r="F6063" t="s">
        <v>170</v>
      </c>
      <c r="G6063">
        <v>19904</v>
      </c>
      <c r="I6063" s="1">
        <v>223.375</v>
      </c>
      <c r="J6063" s="2">
        <f t="shared" si="94"/>
        <v>2.9708874999999999</v>
      </c>
    </row>
    <row r="6064" spans="1:10" x14ac:dyDescent="0.2">
      <c r="A6064" t="s">
        <v>187</v>
      </c>
      <c r="B6064" t="s">
        <v>188</v>
      </c>
      <c r="C6064">
        <v>48.305</v>
      </c>
      <c r="D6064">
        <v>-102.38500000000001</v>
      </c>
      <c r="E6064" t="s">
        <v>11</v>
      </c>
      <c r="F6064" t="s">
        <v>226</v>
      </c>
      <c r="G6064">
        <v>58784</v>
      </c>
      <c r="I6064" s="1">
        <v>718.16</v>
      </c>
      <c r="J6064" s="2">
        <f t="shared" si="94"/>
        <v>9.5515280000000011</v>
      </c>
    </row>
    <row r="6065" spans="1:10" x14ac:dyDescent="0.2">
      <c r="A6065" t="s">
        <v>187</v>
      </c>
      <c r="B6065" t="s">
        <v>188</v>
      </c>
      <c r="C6065">
        <v>32.286000000000001</v>
      </c>
      <c r="D6065">
        <v>-101.455</v>
      </c>
      <c r="E6065" t="s">
        <v>11</v>
      </c>
      <c r="F6065" t="s">
        <v>33</v>
      </c>
      <c r="G6065">
        <v>79720</v>
      </c>
      <c r="I6065" s="1">
        <v>243.04</v>
      </c>
      <c r="J6065" s="2">
        <f t="shared" si="94"/>
        <v>3.2324319999999997</v>
      </c>
    </row>
    <row r="6066" spans="1:10" x14ac:dyDescent="0.2">
      <c r="A6066" t="s">
        <v>9</v>
      </c>
      <c r="B6066" t="s">
        <v>10</v>
      </c>
      <c r="C6066">
        <v>32.204999999999998</v>
      </c>
      <c r="D6066">
        <v>-110.904</v>
      </c>
      <c r="E6066" t="s">
        <v>11</v>
      </c>
      <c r="F6066" t="s">
        <v>130</v>
      </c>
      <c r="G6066">
        <v>85711</v>
      </c>
      <c r="H6066" t="s">
        <v>178</v>
      </c>
      <c r="I6066" s="1">
        <v>11.893521</v>
      </c>
      <c r="J6066" s="2">
        <f t="shared" si="94"/>
        <v>0.15818382930000002</v>
      </c>
    </row>
    <row r="6067" spans="1:10" x14ac:dyDescent="0.2">
      <c r="A6067" t="s">
        <v>9</v>
      </c>
      <c r="B6067" t="s">
        <v>10</v>
      </c>
      <c r="C6067">
        <v>33.018000000000001</v>
      </c>
      <c r="D6067">
        <v>-117.062</v>
      </c>
      <c r="E6067" t="s">
        <v>11</v>
      </c>
      <c r="F6067" t="s">
        <v>257</v>
      </c>
      <c r="G6067">
        <v>92128</v>
      </c>
      <c r="H6067" t="s">
        <v>262</v>
      </c>
      <c r="I6067" s="1">
        <v>7.9290139999999996</v>
      </c>
      <c r="J6067" s="2">
        <f t="shared" si="94"/>
        <v>0.1054558862</v>
      </c>
    </row>
    <row r="6068" spans="1:10" x14ac:dyDescent="0.2">
      <c r="A6068" t="s">
        <v>9</v>
      </c>
      <c r="B6068" t="s">
        <v>10</v>
      </c>
      <c r="C6068">
        <v>37.484999999999999</v>
      </c>
      <c r="D6068">
        <v>-122.23</v>
      </c>
      <c r="E6068" t="s">
        <v>11</v>
      </c>
      <c r="F6068" t="s">
        <v>201</v>
      </c>
      <c r="G6068">
        <v>94063</v>
      </c>
      <c r="I6068" s="1">
        <v>46.8</v>
      </c>
      <c r="J6068" s="2">
        <f t="shared" si="94"/>
        <v>0.62243999999999999</v>
      </c>
    </row>
    <row r="6069" spans="1:10" x14ac:dyDescent="0.2">
      <c r="A6069" t="s">
        <v>9</v>
      </c>
      <c r="B6069" t="s">
        <v>10</v>
      </c>
      <c r="C6069">
        <v>37.988</v>
      </c>
      <c r="D6069">
        <v>-121.78400000000001</v>
      </c>
      <c r="E6069" t="s">
        <v>11</v>
      </c>
      <c r="F6069" t="s">
        <v>201</v>
      </c>
      <c r="G6069">
        <v>94531</v>
      </c>
      <c r="H6069" t="s">
        <v>269</v>
      </c>
      <c r="I6069" s="1">
        <v>20.37</v>
      </c>
      <c r="J6069" s="2">
        <f t="shared" si="94"/>
        <v>0.27092100000000002</v>
      </c>
    </row>
    <row r="6070" spans="1:10" x14ac:dyDescent="0.2">
      <c r="A6070" t="s">
        <v>9</v>
      </c>
      <c r="B6070" t="s">
        <v>10</v>
      </c>
      <c r="C6070">
        <v>42.040999999999997</v>
      </c>
      <c r="D6070">
        <v>-87.843999999999994</v>
      </c>
      <c r="E6070" t="s">
        <v>11</v>
      </c>
      <c r="F6070" t="s">
        <v>274</v>
      </c>
      <c r="G6070">
        <v>60714</v>
      </c>
      <c r="I6070" s="1">
        <v>16.64</v>
      </c>
      <c r="J6070" s="2">
        <f t="shared" si="94"/>
        <v>0.22131200000000004</v>
      </c>
    </row>
    <row r="6071" spans="1:10" x14ac:dyDescent="0.2">
      <c r="A6071" t="s">
        <v>9</v>
      </c>
      <c r="B6071" t="s">
        <v>10</v>
      </c>
      <c r="C6071">
        <v>33.884999999999998</v>
      </c>
      <c r="D6071">
        <v>-84.06</v>
      </c>
      <c r="E6071" t="s">
        <v>11</v>
      </c>
      <c r="F6071" t="s">
        <v>42</v>
      </c>
      <c r="G6071">
        <v>30047</v>
      </c>
      <c r="I6071" s="1">
        <v>142.722252</v>
      </c>
      <c r="J6071" s="2">
        <f t="shared" si="94"/>
        <v>1.8982059516000001</v>
      </c>
    </row>
    <row r="6072" spans="1:10" x14ac:dyDescent="0.2">
      <c r="A6072" t="s">
        <v>9</v>
      </c>
      <c r="B6072" t="s">
        <v>10</v>
      </c>
      <c r="C6072">
        <v>32.896999999999998</v>
      </c>
      <c r="D6072">
        <v>-97.236999999999995</v>
      </c>
      <c r="E6072" t="s">
        <v>11</v>
      </c>
      <c r="F6072" t="s">
        <v>12</v>
      </c>
      <c r="G6072">
        <v>76248</v>
      </c>
      <c r="I6072" s="1">
        <v>55.503098000000001</v>
      </c>
      <c r="J6072" s="2">
        <f t="shared" si="94"/>
        <v>0.7381912034</v>
      </c>
    </row>
    <row r="6073" spans="1:10" x14ac:dyDescent="0.2">
      <c r="A6073" t="s">
        <v>9</v>
      </c>
      <c r="B6073" t="s">
        <v>10</v>
      </c>
      <c r="C6073">
        <v>42.698999999999998</v>
      </c>
      <c r="D6073">
        <v>-87.856999999999999</v>
      </c>
      <c r="E6073" t="s">
        <v>11</v>
      </c>
      <c r="F6073" t="s">
        <v>14</v>
      </c>
      <c r="G6073">
        <v>53406</v>
      </c>
      <c r="I6073" s="1">
        <v>23.787042</v>
      </c>
      <c r="J6073" s="2">
        <f t="shared" si="94"/>
        <v>0.31636765860000005</v>
      </c>
    </row>
    <row r="6074" spans="1:10" x14ac:dyDescent="0.2">
      <c r="A6074" t="s">
        <v>9</v>
      </c>
      <c r="B6074" t="s">
        <v>10</v>
      </c>
      <c r="C6074">
        <v>33.965000000000003</v>
      </c>
      <c r="D6074">
        <v>-84.409000000000006</v>
      </c>
      <c r="E6074" t="s">
        <v>11</v>
      </c>
      <c r="F6074" t="s">
        <v>42</v>
      </c>
      <c r="G6074">
        <v>30068</v>
      </c>
      <c r="I6074" s="1">
        <v>16</v>
      </c>
      <c r="J6074" s="2">
        <f t="shared" si="94"/>
        <v>0.21280000000000002</v>
      </c>
    </row>
    <row r="6075" spans="1:10" x14ac:dyDescent="0.2">
      <c r="A6075" t="s">
        <v>81</v>
      </c>
      <c r="B6075" t="s">
        <v>10</v>
      </c>
      <c r="C6075">
        <v>32.692999999999998</v>
      </c>
      <c r="D6075">
        <v>-96.855999999999995</v>
      </c>
      <c r="E6075" t="s">
        <v>11</v>
      </c>
      <c r="F6075" t="s">
        <v>12</v>
      </c>
      <c r="G6075">
        <v>75224</v>
      </c>
      <c r="H6075" t="s">
        <v>84</v>
      </c>
      <c r="I6075" s="1">
        <v>74.016000000000005</v>
      </c>
      <c r="J6075" s="2">
        <f t="shared" si="94"/>
        <v>0.98441279999999998</v>
      </c>
    </row>
    <row r="6076" spans="1:10" x14ac:dyDescent="0.2">
      <c r="A6076" t="s">
        <v>81</v>
      </c>
      <c r="B6076" t="s">
        <v>10</v>
      </c>
      <c r="C6076">
        <v>44.899000000000001</v>
      </c>
      <c r="D6076">
        <v>-116.095</v>
      </c>
      <c r="E6076" t="s">
        <v>11</v>
      </c>
      <c r="F6076" t="s">
        <v>299</v>
      </c>
      <c r="G6076">
        <v>83638</v>
      </c>
      <c r="I6076" s="1">
        <v>12.288</v>
      </c>
      <c r="J6076" s="2">
        <f t="shared" si="94"/>
        <v>0.1634304</v>
      </c>
    </row>
    <row r="6077" spans="1:10" x14ac:dyDescent="0.2">
      <c r="A6077" t="s">
        <v>81</v>
      </c>
      <c r="B6077" t="s">
        <v>10</v>
      </c>
      <c r="C6077">
        <v>36.640999999999998</v>
      </c>
      <c r="D6077">
        <v>-81.798000000000002</v>
      </c>
      <c r="E6077" t="s">
        <v>11</v>
      </c>
      <c r="F6077" t="s">
        <v>144</v>
      </c>
      <c r="G6077">
        <v>24236</v>
      </c>
      <c r="I6077" s="1">
        <v>12.108000000000001</v>
      </c>
      <c r="J6077" s="2">
        <f t="shared" si="94"/>
        <v>0.16103640000000002</v>
      </c>
    </row>
    <row r="6078" spans="1:10" x14ac:dyDescent="0.2">
      <c r="A6078" t="s">
        <v>81</v>
      </c>
      <c r="B6078" t="s">
        <v>10</v>
      </c>
      <c r="C6078">
        <v>33.133000000000003</v>
      </c>
      <c r="D6078">
        <v>-117.089</v>
      </c>
      <c r="E6078" t="s">
        <v>11</v>
      </c>
      <c r="F6078" t="s">
        <v>257</v>
      </c>
      <c r="G6078">
        <v>92026</v>
      </c>
      <c r="H6078" t="s">
        <v>308</v>
      </c>
      <c r="I6078" s="1">
        <v>9.3480000000000008</v>
      </c>
      <c r="J6078" s="2">
        <f t="shared" si="94"/>
        <v>0.12432840000000001</v>
      </c>
    </row>
    <row r="6079" spans="1:10" x14ac:dyDescent="0.2">
      <c r="A6079" t="s">
        <v>81</v>
      </c>
      <c r="B6079" t="s">
        <v>10</v>
      </c>
      <c r="C6079">
        <v>42.088999999999999</v>
      </c>
      <c r="D6079">
        <v>-88.686000000000007</v>
      </c>
      <c r="E6079" t="s">
        <v>11</v>
      </c>
      <c r="F6079" t="s">
        <v>274</v>
      </c>
      <c r="G6079">
        <v>60135</v>
      </c>
      <c r="I6079" s="1">
        <v>2.5169999999999999</v>
      </c>
      <c r="J6079" s="2">
        <f t="shared" si="94"/>
        <v>3.3476099999999995E-2</v>
      </c>
    </row>
    <row r="6080" spans="1:10" x14ac:dyDescent="0.2">
      <c r="A6080" t="s">
        <v>81</v>
      </c>
      <c r="B6080" t="s">
        <v>10</v>
      </c>
      <c r="C6080">
        <v>42.716999999999999</v>
      </c>
      <c r="D6080">
        <v>-88.992000000000004</v>
      </c>
      <c r="E6080" t="s">
        <v>11</v>
      </c>
      <c r="F6080" t="s">
        <v>56</v>
      </c>
      <c r="G6080">
        <v>53545</v>
      </c>
      <c r="I6080" s="1">
        <v>9.5719999999999992</v>
      </c>
      <c r="J6080" s="2">
        <f t="shared" si="94"/>
        <v>0.12730759999999999</v>
      </c>
    </row>
    <row r="6081" spans="1:10" x14ac:dyDescent="0.2">
      <c r="A6081" t="s">
        <v>81</v>
      </c>
      <c r="B6081" t="s">
        <v>10</v>
      </c>
      <c r="C6081">
        <v>36.137</v>
      </c>
      <c r="D6081">
        <v>-95.92</v>
      </c>
      <c r="E6081" t="s">
        <v>11</v>
      </c>
      <c r="F6081" t="s">
        <v>261</v>
      </c>
      <c r="G6081">
        <v>74112</v>
      </c>
      <c r="H6081" t="s">
        <v>313</v>
      </c>
      <c r="I6081" s="1">
        <v>3.6989999999999998</v>
      </c>
      <c r="J6081" s="2">
        <f t="shared" si="94"/>
        <v>4.9196700000000003E-2</v>
      </c>
    </row>
    <row r="6082" spans="1:10" x14ac:dyDescent="0.2">
      <c r="A6082" t="s">
        <v>81</v>
      </c>
      <c r="B6082" t="s">
        <v>10</v>
      </c>
      <c r="C6082">
        <v>38.540999999999997</v>
      </c>
      <c r="D6082">
        <v>-90.036000000000001</v>
      </c>
      <c r="E6082" t="s">
        <v>11</v>
      </c>
      <c r="F6082" t="s">
        <v>51</v>
      </c>
      <c r="G6082">
        <v>62223</v>
      </c>
      <c r="I6082" s="1">
        <v>31.518000000000001</v>
      </c>
      <c r="J6082" s="2">
        <f t="shared" si="94"/>
        <v>0.41918939999999999</v>
      </c>
    </row>
    <row r="6083" spans="1:10" x14ac:dyDescent="0.2">
      <c r="A6083" t="s">
        <v>81</v>
      </c>
      <c r="B6083" t="s">
        <v>10</v>
      </c>
      <c r="C6083">
        <v>44.899000000000001</v>
      </c>
      <c r="D6083">
        <v>-116.095</v>
      </c>
      <c r="E6083" t="s">
        <v>11</v>
      </c>
      <c r="F6083" t="s">
        <v>299</v>
      </c>
      <c r="G6083">
        <v>83638</v>
      </c>
      <c r="I6083" s="1">
        <v>24.576000000000001</v>
      </c>
      <c r="J6083" s="2">
        <f t="shared" ref="J6083:J6146" si="95">(I6083/1000)*13.3</f>
        <v>0.32686080000000001</v>
      </c>
    </row>
    <row r="6084" spans="1:10" x14ac:dyDescent="0.2">
      <c r="A6084" t="s">
        <v>81</v>
      </c>
      <c r="B6084" t="s">
        <v>10</v>
      </c>
      <c r="C6084">
        <v>46.796999999999997</v>
      </c>
      <c r="D6084">
        <v>-100.79300000000001</v>
      </c>
      <c r="E6084" t="s">
        <v>11</v>
      </c>
      <c r="F6084" t="s">
        <v>226</v>
      </c>
      <c r="G6084">
        <v>58504</v>
      </c>
      <c r="I6084" s="1">
        <v>4.07</v>
      </c>
      <c r="J6084" s="2">
        <f t="shared" si="95"/>
        <v>5.4131000000000012E-2</v>
      </c>
    </row>
    <row r="6085" spans="1:10" x14ac:dyDescent="0.2">
      <c r="A6085" t="s">
        <v>81</v>
      </c>
      <c r="B6085" t="s">
        <v>10</v>
      </c>
      <c r="C6085">
        <v>44.831000000000003</v>
      </c>
      <c r="D6085">
        <v>-92.957999999999998</v>
      </c>
      <c r="E6085" t="s">
        <v>11</v>
      </c>
      <c r="F6085" t="s">
        <v>155</v>
      </c>
      <c r="G6085">
        <v>55016</v>
      </c>
      <c r="I6085" s="1">
        <v>5.2859999999999996</v>
      </c>
      <c r="J6085" s="2">
        <f t="shared" si="95"/>
        <v>7.03038E-2</v>
      </c>
    </row>
    <row r="6086" spans="1:10" x14ac:dyDescent="0.2">
      <c r="A6086" t="s">
        <v>81</v>
      </c>
      <c r="B6086" t="s">
        <v>10</v>
      </c>
      <c r="C6086">
        <v>29.795000000000002</v>
      </c>
      <c r="D6086">
        <v>-95.542000000000002</v>
      </c>
      <c r="E6086" t="s">
        <v>11</v>
      </c>
      <c r="F6086" t="s">
        <v>17</v>
      </c>
      <c r="G6086">
        <v>77080</v>
      </c>
      <c r="H6086" t="s">
        <v>18</v>
      </c>
      <c r="I6086" s="1">
        <v>31.84</v>
      </c>
      <c r="J6086" s="2">
        <f t="shared" si="95"/>
        <v>0.42347200000000002</v>
      </c>
    </row>
    <row r="6087" spans="1:10" x14ac:dyDescent="0.2">
      <c r="A6087" t="s">
        <v>81</v>
      </c>
      <c r="B6087" t="s">
        <v>10</v>
      </c>
      <c r="C6087">
        <v>32.213000000000001</v>
      </c>
      <c r="D6087">
        <v>-82.406999999999996</v>
      </c>
      <c r="E6087" t="s">
        <v>11</v>
      </c>
      <c r="F6087" t="s">
        <v>73</v>
      </c>
      <c r="G6087">
        <v>30474</v>
      </c>
      <c r="I6087" s="1">
        <v>2.1800000000000002</v>
      </c>
      <c r="J6087" s="2">
        <f t="shared" si="95"/>
        <v>2.8994000000000002E-2</v>
      </c>
    </row>
    <row r="6088" spans="1:10" x14ac:dyDescent="0.2">
      <c r="A6088" t="s">
        <v>81</v>
      </c>
      <c r="B6088" t="s">
        <v>10</v>
      </c>
      <c r="C6088">
        <v>44.170999999999999</v>
      </c>
      <c r="D6088">
        <v>-93.944999999999993</v>
      </c>
      <c r="E6088" t="s">
        <v>11</v>
      </c>
      <c r="F6088" t="s">
        <v>305</v>
      </c>
      <c r="G6088">
        <v>56001</v>
      </c>
      <c r="I6088" s="1">
        <v>53.162999999999997</v>
      </c>
      <c r="J6088" s="2">
        <f t="shared" si="95"/>
        <v>0.70706789999999997</v>
      </c>
    </row>
    <row r="6089" spans="1:10" x14ac:dyDescent="0.2">
      <c r="A6089" t="s">
        <v>81</v>
      </c>
      <c r="B6089" t="s">
        <v>10</v>
      </c>
      <c r="C6089">
        <v>39.011000000000003</v>
      </c>
      <c r="D6089">
        <v>-94.271000000000001</v>
      </c>
      <c r="E6089" t="s">
        <v>11</v>
      </c>
      <c r="F6089" t="s">
        <v>85</v>
      </c>
      <c r="G6089">
        <v>64014</v>
      </c>
      <c r="I6089" s="1">
        <v>5.4169999999999998</v>
      </c>
      <c r="J6089" s="2">
        <f t="shared" si="95"/>
        <v>7.2046100000000002E-2</v>
      </c>
    </row>
    <row r="6090" spans="1:10" x14ac:dyDescent="0.2">
      <c r="A6090" t="s">
        <v>38</v>
      </c>
      <c r="B6090" t="s">
        <v>10</v>
      </c>
      <c r="C6090">
        <v>32.835000000000001</v>
      </c>
      <c r="D6090">
        <v>-85.179000000000002</v>
      </c>
      <c r="E6090" t="s">
        <v>11</v>
      </c>
      <c r="F6090" t="s">
        <v>86</v>
      </c>
      <c r="G6090">
        <v>36854</v>
      </c>
      <c r="I6090" s="1">
        <v>7.9507560000000002</v>
      </c>
      <c r="J6090" s="2">
        <f t="shared" si="95"/>
        <v>0.1057450548</v>
      </c>
    </row>
    <row r="6091" spans="1:10" x14ac:dyDescent="0.2">
      <c r="A6091" t="s">
        <v>38</v>
      </c>
      <c r="B6091" t="s">
        <v>10</v>
      </c>
      <c r="C6091">
        <v>28.611999999999998</v>
      </c>
      <c r="D6091">
        <v>-81.454999999999998</v>
      </c>
      <c r="E6091" t="s">
        <v>11</v>
      </c>
      <c r="F6091" t="s">
        <v>60</v>
      </c>
      <c r="G6091">
        <v>32810</v>
      </c>
      <c r="I6091" s="1">
        <v>26.357652000000002</v>
      </c>
      <c r="J6091" s="2">
        <f t="shared" si="95"/>
        <v>0.35055677160000004</v>
      </c>
    </row>
    <row r="6092" spans="1:10" x14ac:dyDescent="0.2">
      <c r="A6092" t="s">
        <v>38</v>
      </c>
      <c r="B6092" t="s">
        <v>10</v>
      </c>
      <c r="C6092">
        <v>38.362000000000002</v>
      </c>
      <c r="D6092">
        <v>-121.959</v>
      </c>
      <c r="E6092" t="s">
        <v>11</v>
      </c>
      <c r="F6092" t="s">
        <v>273</v>
      </c>
      <c r="G6092">
        <v>95687</v>
      </c>
      <c r="I6092" s="1">
        <v>7.0016800000000003</v>
      </c>
      <c r="J6092" s="2">
        <f t="shared" si="95"/>
        <v>9.312234400000001E-2</v>
      </c>
    </row>
    <row r="6093" spans="1:10" x14ac:dyDescent="0.2">
      <c r="A6093" t="s">
        <v>38</v>
      </c>
      <c r="B6093" t="s">
        <v>10</v>
      </c>
      <c r="C6093">
        <v>27.984000000000002</v>
      </c>
      <c r="D6093">
        <v>-82.301000000000002</v>
      </c>
      <c r="E6093" t="s">
        <v>11</v>
      </c>
      <c r="F6093" t="s">
        <v>24</v>
      </c>
      <c r="G6093">
        <v>33584</v>
      </c>
      <c r="I6093" s="1">
        <v>116.66303000000001</v>
      </c>
      <c r="J6093" s="2">
        <f t="shared" si="95"/>
        <v>1.551618299</v>
      </c>
    </row>
    <row r="6094" spans="1:10" x14ac:dyDescent="0.2">
      <c r="A6094" t="s">
        <v>38</v>
      </c>
      <c r="B6094" t="s">
        <v>10</v>
      </c>
      <c r="C6094">
        <v>46.994</v>
      </c>
      <c r="D6094">
        <v>-122.919</v>
      </c>
      <c r="E6094" t="s">
        <v>11</v>
      </c>
      <c r="F6094" t="s">
        <v>295</v>
      </c>
      <c r="G6094">
        <v>98512</v>
      </c>
      <c r="I6094" s="1">
        <v>35.183697000000002</v>
      </c>
      <c r="J6094" s="2">
        <f t="shared" si="95"/>
        <v>0.46794317010000003</v>
      </c>
    </row>
    <row r="6095" spans="1:10" x14ac:dyDescent="0.2">
      <c r="A6095" t="s">
        <v>38</v>
      </c>
      <c r="B6095" t="s">
        <v>10</v>
      </c>
      <c r="C6095">
        <v>46.923999999999999</v>
      </c>
      <c r="D6095">
        <v>-95.034999999999997</v>
      </c>
      <c r="E6095" t="s">
        <v>11</v>
      </c>
      <c r="F6095" t="s">
        <v>155</v>
      </c>
      <c r="G6095">
        <v>56470</v>
      </c>
      <c r="I6095" s="1">
        <v>2.415546</v>
      </c>
      <c r="J6095" s="2">
        <f t="shared" si="95"/>
        <v>3.2126761800000007E-2</v>
      </c>
    </row>
    <row r="6096" spans="1:10" x14ac:dyDescent="0.2">
      <c r="A6096" t="s">
        <v>38</v>
      </c>
      <c r="B6096" t="s">
        <v>10</v>
      </c>
      <c r="C6096">
        <v>35.466999999999999</v>
      </c>
      <c r="D6096">
        <v>-83.01</v>
      </c>
      <c r="E6096" t="s">
        <v>11</v>
      </c>
      <c r="F6096" t="s">
        <v>41</v>
      </c>
      <c r="G6096">
        <v>28786</v>
      </c>
      <c r="I6096" s="1">
        <v>25.453444000000001</v>
      </c>
      <c r="J6096" s="2">
        <f t="shared" si="95"/>
        <v>0.33853080520000006</v>
      </c>
    </row>
    <row r="6097" spans="1:10" x14ac:dyDescent="0.2">
      <c r="A6097" t="s">
        <v>38</v>
      </c>
      <c r="B6097" t="s">
        <v>10</v>
      </c>
      <c r="C6097">
        <v>35.174999999999997</v>
      </c>
      <c r="D6097">
        <v>-78.966999999999999</v>
      </c>
      <c r="E6097" t="s">
        <v>11</v>
      </c>
      <c r="F6097" t="s">
        <v>46</v>
      </c>
      <c r="G6097">
        <v>28390</v>
      </c>
      <c r="I6097" s="1">
        <v>8</v>
      </c>
      <c r="J6097" s="2">
        <f t="shared" si="95"/>
        <v>0.10640000000000001</v>
      </c>
    </row>
    <row r="6098" spans="1:10" x14ac:dyDescent="0.2">
      <c r="A6098" t="s">
        <v>38</v>
      </c>
      <c r="B6098" t="s">
        <v>10</v>
      </c>
      <c r="C6098">
        <v>33.216999999999999</v>
      </c>
      <c r="D6098">
        <v>-96.736000000000004</v>
      </c>
      <c r="E6098" t="s">
        <v>11</v>
      </c>
      <c r="F6098" t="s">
        <v>12</v>
      </c>
      <c r="G6098">
        <v>75071</v>
      </c>
      <c r="H6098" t="s">
        <v>164</v>
      </c>
      <c r="I6098" s="1">
        <v>16.343194</v>
      </c>
      <c r="J6098" s="2">
        <f t="shared" si="95"/>
        <v>0.21736448020000004</v>
      </c>
    </row>
    <row r="6099" spans="1:10" x14ac:dyDescent="0.2">
      <c r="A6099" t="s">
        <v>38</v>
      </c>
      <c r="B6099" t="s">
        <v>10</v>
      </c>
      <c r="C6099">
        <v>33.909999999999997</v>
      </c>
      <c r="D6099">
        <v>-81.23</v>
      </c>
      <c r="E6099" t="s">
        <v>11</v>
      </c>
      <c r="F6099" t="s">
        <v>91</v>
      </c>
      <c r="G6099">
        <v>29073</v>
      </c>
      <c r="I6099" s="1">
        <v>53.320590000000003</v>
      </c>
      <c r="J6099" s="2">
        <f t="shared" si="95"/>
        <v>0.70916384700000001</v>
      </c>
    </row>
    <row r="6100" spans="1:10" x14ac:dyDescent="0.2">
      <c r="A6100" t="s">
        <v>81</v>
      </c>
      <c r="B6100" t="s">
        <v>10</v>
      </c>
      <c r="C6100">
        <v>30.817</v>
      </c>
      <c r="D6100">
        <v>-83.274000000000001</v>
      </c>
      <c r="E6100" t="s">
        <v>11</v>
      </c>
      <c r="F6100" t="s">
        <v>108</v>
      </c>
      <c r="G6100">
        <v>31601</v>
      </c>
      <c r="I6100" s="1">
        <v>169.154</v>
      </c>
      <c r="J6100" s="2">
        <f t="shared" si="95"/>
        <v>2.2497482</v>
      </c>
    </row>
    <row r="6101" spans="1:10" x14ac:dyDescent="0.2">
      <c r="A6101" t="s">
        <v>81</v>
      </c>
      <c r="B6101" t="s">
        <v>10</v>
      </c>
      <c r="C6101">
        <v>37.180999999999997</v>
      </c>
      <c r="D6101">
        <v>-93.253</v>
      </c>
      <c r="E6101" t="s">
        <v>11</v>
      </c>
      <c r="F6101" t="s">
        <v>88</v>
      </c>
      <c r="G6101">
        <v>65804</v>
      </c>
      <c r="H6101" t="s">
        <v>89</v>
      </c>
      <c r="I6101" s="1">
        <v>56.526000000000003</v>
      </c>
      <c r="J6101" s="2">
        <f t="shared" si="95"/>
        <v>0.75179580000000013</v>
      </c>
    </row>
    <row r="6102" spans="1:10" x14ac:dyDescent="0.2">
      <c r="A6102" t="s">
        <v>81</v>
      </c>
      <c r="B6102" t="s">
        <v>10</v>
      </c>
      <c r="C6102">
        <v>37.024000000000001</v>
      </c>
      <c r="D6102">
        <v>-93.215999999999994</v>
      </c>
      <c r="E6102" t="s">
        <v>11</v>
      </c>
      <c r="F6102" t="s">
        <v>88</v>
      </c>
      <c r="G6102">
        <v>65721</v>
      </c>
      <c r="I6102" s="1">
        <v>26.329000000000001</v>
      </c>
      <c r="J6102" s="2">
        <f t="shared" si="95"/>
        <v>0.35017570000000003</v>
      </c>
    </row>
    <row r="6103" spans="1:10" x14ac:dyDescent="0.2">
      <c r="A6103" t="s">
        <v>81</v>
      </c>
      <c r="B6103" t="s">
        <v>10</v>
      </c>
      <c r="C6103">
        <v>32.862000000000002</v>
      </c>
      <c r="D6103">
        <v>-96.745999999999995</v>
      </c>
      <c r="E6103" t="s">
        <v>11</v>
      </c>
      <c r="F6103" t="s">
        <v>12</v>
      </c>
      <c r="G6103">
        <v>75231</v>
      </c>
      <c r="H6103" t="s">
        <v>84</v>
      </c>
      <c r="I6103" s="1">
        <v>71.004000000000005</v>
      </c>
      <c r="J6103" s="2">
        <f t="shared" si="95"/>
        <v>0.94435320000000023</v>
      </c>
    </row>
    <row r="6104" spans="1:10" x14ac:dyDescent="0.2">
      <c r="A6104" t="s">
        <v>81</v>
      </c>
      <c r="B6104" t="s">
        <v>10</v>
      </c>
      <c r="C6104">
        <v>34.063000000000002</v>
      </c>
      <c r="D6104">
        <v>-81.009</v>
      </c>
      <c r="E6104" t="s">
        <v>11</v>
      </c>
      <c r="F6104" t="s">
        <v>91</v>
      </c>
      <c r="G6104">
        <v>29203</v>
      </c>
      <c r="H6104" t="s">
        <v>179</v>
      </c>
      <c r="I6104" s="1">
        <v>71.158000000000001</v>
      </c>
      <c r="J6104" s="2">
        <f t="shared" si="95"/>
        <v>0.94640140000000006</v>
      </c>
    </row>
    <row r="6105" spans="1:10" x14ac:dyDescent="0.2">
      <c r="A6105" t="s">
        <v>81</v>
      </c>
      <c r="B6105" t="s">
        <v>10</v>
      </c>
      <c r="C6105">
        <v>43.508000000000003</v>
      </c>
      <c r="D6105">
        <v>-96.774000000000001</v>
      </c>
      <c r="E6105" t="s">
        <v>11</v>
      </c>
      <c r="F6105" t="s">
        <v>90</v>
      </c>
      <c r="G6105">
        <v>57106</v>
      </c>
      <c r="H6105" t="s">
        <v>142</v>
      </c>
      <c r="I6105" s="1">
        <v>28.986999999999998</v>
      </c>
      <c r="J6105" s="2">
        <f t="shared" si="95"/>
        <v>0.38552710000000001</v>
      </c>
    </row>
    <row r="6106" spans="1:10" x14ac:dyDescent="0.2">
      <c r="A6106" t="s">
        <v>9</v>
      </c>
      <c r="B6106" t="s">
        <v>10</v>
      </c>
      <c r="C6106">
        <v>32.597999999999999</v>
      </c>
      <c r="D6106">
        <v>-83.581999999999994</v>
      </c>
      <c r="E6106" t="s">
        <v>11</v>
      </c>
      <c r="F6106" t="s">
        <v>149</v>
      </c>
      <c r="G6106">
        <v>31098</v>
      </c>
      <c r="I6106" s="1">
        <v>363</v>
      </c>
      <c r="J6106" s="2">
        <f t="shared" si="95"/>
        <v>4.8279000000000005</v>
      </c>
    </row>
    <row r="6107" spans="1:10" x14ac:dyDescent="0.2">
      <c r="A6107" t="s">
        <v>9</v>
      </c>
      <c r="B6107" t="s">
        <v>10</v>
      </c>
      <c r="C6107">
        <v>38.664999999999999</v>
      </c>
      <c r="D6107">
        <v>-121.307</v>
      </c>
      <c r="E6107" t="s">
        <v>11</v>
      </c>
      <c r="F6107" t="s">
        <v>273</v>
      </c>
      <c r="G6107">
        <v>95628</v>
      </c>
      <c r="I6107" s="1">
        <v>22.96</v>
      </c>
      <c r="J6107" s="2">
        <f t="shared" si="95"/>
        <v>0.30536800000000003</v>
      </c>
    </row>
    <row r="6108" spans="1:10" x14ac:dyDescent="0.2">
      <c r="A6108" t="s">
        <v>9</v>
      </c>
      <c r="B6108" t="s">
        <v>10</v>
      </c>
      <c r="C6108">
        <v>37.323</v>
      </c>
      <c r="D6108">
        <v>-121.91200000000001</v>
      </c>
      <c r="E6108" t="s">
        <v>11</v>
      </c>
      <c r="F6108" t="s">
        <v>201</v>
      </c>
      <c r="G6108">
        <v>95126</v>
      </c>
      <c r="H6108" t="s">
        <v>215</v>
      </c>
      <c r="I6108" s="1">
        <v>48.4</v>
      </c>
      <c r="J6108" s="2">
        <f t="shared" si="95"/>
        <v>0.64372000000000007</v>
      </c>
    </row>
    <row r="6109" spans="1:10" x14ac:dyDescent="0.2">
      <c r="A6109" t="s">
        <v>9</v>
      </c>
      <c r="B6109" t="s">
        <v>10</v>
      </c>
      <c r="C6109">
        <v>36.792000000000002</v>
      </c>
      <c r="D6109">
        <v>-119.825</v>
      </c>
      <c r="E6109" t="s">
        <v>11</v>
      </c>
      <c r="F6109" t="s">
        <v>212</v>
      </c>
      <c r="G6109">
        <v>93705</v>
      </c>
      <c r="H6109" t="s">
        <v>255</v>
      </c>
      <c r="I6109" s="1">
        <v>31.716055999999998</v>
      </c>
      <c r="J6109" s="2">
        <f t="shared" si="95"/>
        <v>0.42182354480000001</v>
      </c>
    </row>
    <row r="6110" spans="1:10" x14ac:dyDescent="0.2">
      <c r="A6110" t="s">
        <v>26</v>
      </c>
      <c r="B6110" t="s">
        <v>29</v>
      </c>
      <c r="C6110">
        <v>37.81</v>
      </c>
      <c r="D6110">
        <v>-122.26600000000001</v>
      </c>
      <c r="E6110" t="s">
        <v>11</v>
      </c>
      <c r="F6110" t="s">
        <v>201</v>
      </c>
      <c r="G6110">
        <v>94612</v>
      </c>
      <c r="H6110" t="s">
        <v>294</v>
      </c>
      <c r="I6110" s="1">
        <v>15</v>
      </c>
      <c r="J6110" s="2">
        <f t="shared" si="95"/>
        <v>0.19950000000000001</v>
      </c>
    </row>
    <row r="6111" spans="1:10" x14ac:dyDescent="0.2">
      <c r="A6111" t="s">
        <v>26</v>
      </c>
      <c r="B6111" t="s">
        <v>10</v>
      </c>
      <c r="C6111">
        <v>42.072000000000003</v>
      </c>
      <c r="D6111">
        <v>-87.838999999999999</v>
      </c>
      <c r="E6111" t="s">
        <v>11</v>
      </c>
      <c r="F6111" t="s">
        <v>274</v>
      </c>
      <c r="G6111">
        <v>60025</v>
      </c>
      <c r="I6111" s="1">
        <v>10</v>
      </c>
      <c r="J6111" s="2">
        <f t="shared" si="95"/>
        <v>0.13300000000000001</v>
      </c>
    </row>
    <row r="6112" spans="1:10" x14ac:dyDescent="0.2">
      <c r="A6112" t="s">
        <v>26</v>
      </c>
      <c r="B6112" t="s">
        <v>10</v>
      </c>
      <c r="C6112">
        <v>41.997999999999998</v>
      </c>
      <c r="D6112">
        <v>-87.691000000000003</v>
      </c>
      <c r="E6112" t="s">
        <v>11</v>
      </c>
      <c r="F6112" t="s">
        <v>274</v>
      </c>
      <c r="G6112">
        <v>60659</v>
      </c>
      <c r="H6112" t="s">
        <v>281</v>
      </c>
      <c r="I6112" s="1">
        <v>10</v>
      </c>
      <c r="J6112" s="2">
        <f t="shared" si="95"/>
        <v>0.13300000000000001</v>
      </c>
    </row>
    <row r="6113" spans="1:10" x14ac:dyDescent="0.2">
      <c r="A6113" t="s">
        <v>26</v>
      </c>
      <c r="B6113" t="s">
        <v>10</v>
      </c>
      <c r="C6113">
        <v>29.689</v>
      </c>
      <c r="D6113">
        <v>-95.646000000000001</v>
      </c>
      <c r="E6113" t="s">
        <v>11</v>
      </c>
      <c r="F6113" t="s">
        <v>17</v>
      </c>
      <c r="G6113">
        <v>77083</v>
      </c>
      <c r="H6113" t="s">
        <v>18</v>
      </c>
      <c r="I6113" s="1">
        <v>150</v>
      </c>
      <c r="J6113" s="2">
        <f t="shared" si="95"/>
        <v>1.9950000000000001</v>
      </c>
    </row>
    <row r="6114" spans="1:10" x14ac:dyDescent="0.2">
      <c r="A6114" t="s">
        <v>26</v>
      </c>
      <c r="B6114" t="s">
        <v>10</v>
      </c>
      <c r="C6114">
        <v>42.048000000000002</v>
      </c>
      <c r="D6114">
        <v>-88.081999999999994</v>
      </c>
      <c r="E6114" t="s">
        <v>11</v>
      </c>
      <c r="F6114" t="s">
        <v>274</v>
      </c>
      <c r="G6114">
        <v>60169</v>
      </c>
      <c r="I6114" s="1">
        <v>50</v>
      </c>
      <c r="J6114" s="2">
        <f t="shared" si="95"/>
        <v>0.66500000000000004</v>
      </c>
    </row>
    <row r="6115" spans="1:10" x14ac:dyDescent="0.2">
      <c r="A6115" t="s">
        <v>26</v>
      </c>
      <c r="B6115" t="s">
        <v>10</v>
      </c>
      <c r="C6115">
        <v>29.689</v>
      </c>
      <c r="D6115">
        <v>-95.646000000000001</v>
      </c>
      <c r="E6115" t="s">
        <v>11</v>
      </c>
      <c r="F6115" t="s">
        <v>17</v>
      </c>
      <c r="G6115">
        <v>77083</v>
      </c>
      <c r="H6115" t="s">
        <v>18</v>
      </c>
      <c r="I6115" s="1">
        <v>40</v>
      </c>
      <c r="J6115" s="2">
        <f t="shared" si="95"/>
        <v>0.53200000000000003</v>
      </c>
    </row>
    <row r="6116" spans="1:10" x14ac:dyDescent="0.2">
      <c r="A6116" t="s">
        <v>26</v>
      </c>
      <c r="B6116" t="s">
        <v>10</v>
      </c>
      <c r="C6116">
        <v>41.917000000000002</v>
      </c>
      <c r="D6116">
        <v>-87.718000000000004</v>
      </c>
      <c r="E6116" t="s">
        <v>11</v>
      </c>
      <c r="F6116" t="s">
        <v>274</v>
      </c>
      <c r="G6116">
        <v>60647</v>
      </c>
      <c r="H6116" t="s">
        <v>281</v>
      </c>
      <c r="I6116" s="1">
        <v>25</v>
      </c>
      <c r="J6116" s="2">
        <f t="shared" si="95"/>
        <v>0.33250000000000002</v>
      </c>
    </row>
    <row r="6117" spans="1:10" x14ac:dyDescent="0.2">
      <c r="A6117" t="s">
        <v>31</v>
      </c>
      <c r="B6117" t="s">
        <v>10</v>
      </c>
      <c r="C6117">
        <v>35.4</v>
      </c>
      <c r="D6117">
        <v>-119.10899999999999</v>
      </c>
      <c r="E6117" t="s">
        <v>11</v>
      </c>
      <c r="F6117" t="s">
        <v>266</v>
      </c>
      <c r="G6117">
        <v>93312</v>
      </c>
      <c r="H6117" t="s">
        <v>293</v>
      </c>
      <c r="I6117" s="1">
        <v>1.18</v>
      </c>
      <c r="J6117" s="2">
        <f t="shared" si="95"/>
        <v>1.5694E-2</v>
      </c>
    </row>
    <row r="6118" spans="1:10" x14ac:dyDescent="0.2">
      <c r="A6118" t="s">
        <v>31</v>
      </c>
      <c r="B6118" t="s">
        <v>10</v>
      </c>
      <c r="C6118">
        <v>34.06</v>
      </c>
      <c r="D6118">
        <v>-118.4</v>
      </c>
      <c r="E6118" t="s">
        <v>11</v>
      </c>
      <c r="F6118" t="s">
        <v>228</v>
      </c>
      <c r="G6118">
        <v>90212</v>
      </c>
      <c r="I6118" s="1">
        <v>2.39</v>
      </c>
      <c r="J6118" s="2">
        <f t="shared" si="95"/>
        <v>3.1787000000000003E-2</v>
      </c>
    </row>
    <row r="6119" spans="1:10" x14ac:dyDescent="0.2">
      <c r="A6119" t="s">
        <v>31</v>
      </c>
      <c r="B6119" t="s">
        <v>10</v>
      </c>
      <c r="C6119">
        <v>37.476999999999997</v>
      </c>
      <c r="D6119">
        <v>-120.85</v>
      </c>
      <c r="E6119" t="s">
        <v>11</v>
      </c>
      <c r="F6119" t="s">
        <v>273</v>
      </c>
      <c r="G6119">
        <v>95380</v>
      </c>
      <c r="I6119" s="1">
        <v>1.44</v>
      </c>
      <c r="J6119" s="2">
        <f t="shared" si="95"/>
        <v>1.9151999999999999E-2</v>
      </c>
    </row>
    <row r="6120" spans="1:10" x14ac:dyDescent="0.2">
      <c r="A6120" t="s">
        <v>31</v>
      </c>
      <c r="B6120" t="s">
        <v>10</v>
      </c>
      <c r="C6120">
        <v>42.320999999999998</v>
      </c>
      <c r="D6120">
        <v>-88.168000000000006</v>
      </c>
      <c r="E6120" t="s">
        <v>11</v>
      </c>
      <c r="F6120" t="s">
        <v>274</v>
      </c>
      <c r="G6120">
        <v>60073</v>
      </c>
      <c r="I6120" s="1">
        <v>3.05</v>
      </c>
      <c r="J6120" s="2">
        <f t="shared" si="95"/>
        <v>4.0564999999999997E-2</v>
      </c>
    </row>
    <row r="6121" spans="1:10" x14ac:dyDescent="0.2">
      <c r="A6121" t="s">
        <v>31</v>
      </c>
      <c r="B6121" t="s">
        <v>10</v>
      </c>
      <c r="C6121">
        <v>33.692999999999998</v>
      </c>
      <c r="D6121">
        <v>-117.956</v>
      </c>
      <c r="E6121" t="s">
        <v>11</v>
      </c>
      <c r="F6121" t="s">
        <v>228</v>
      </c>
      <c r="G6121">
        <v>92708</v>
      </c>
      <c r="I6121" s="1">
        <v>2.36</v>
      </c>
      <c r="J6121" s="2">
        <f t="shared" si="95"/>
        <v>3.1387999999999999E-2</v>
      </c>
    </row>
    <row r="6122" spans="1:10" x14ac:dyDescent="0.2">
      <c r="A6122" t="s">
        <v>31</v>
      </c>
      <c r="B6122" t="s">
        <v>10</v>
      </c>
      <c r="C6122">
        <v>33.627000000000002</v>
      </c>
      <c r="D6122">
        <v>-117.849</v>
      </c>
      <c r="E6122" t="s">
        <v>11</v>
      </c>
      <c r="F6122" t="s">
        <v>228</v>
      </c>
      <c r="G6122">
        <v>92660</v>
      </c>
      <c r="I6122" s="1">
        <v>0.74</v>
      </c>
      <c r="J6122" s="2">
        <f t="shared" si="95"/>
        <v>9.8420000000000001E-3</v>
      </c>
    </row>
    <row r="6123" spans="1:10" x14ac:dyDescent="0.2">
      <c r="A6123" t="s">
        <v>23</v>
      </c>
      <c r="B6123" t="s">
        <v>10</v>
      </c>
      <c r="C6123">
        <v>41.777999999999999</v>
      </c>
      <c r="D6123">
        <v>-87.781999999999996</v>
      </c>
      <c r="E6123" t="s">
        <v>11</v>
      </c>
      <c r="F6123" t="s">
        <v>274</v>
      </c>
      <c r="G6123">
        <v>60638</v>
      </c>
      <c r="H6123" t="s">
        <v>281</v>
      </c>
      <c r="I6123" s="1">
        <v>18.350000000000001</v>
      </c>
      <c r="J6123" s="2">
        <f t="shared" si="95"/>
        <v>0.24405500000000005</v>
      </c>
    </row>
    <row r="6124" spans="1:10" x14ac:dyDescent="0.2">
      <c r="A6124" t="s">
        <v>23</v>
      </c>
      <c r="B6124" t="s">
        <v>10</v>
      </c>
      <c r="C6124">
        <v>38.816000000000003</v>
      </c>
      <c r="D6124">
        <v>-94.524000000000001</v>
      </c>
      <c r="E6124" t="s">
        <v>11</v>
      </c>
      <c r="F6124" t="s">
        <v>85</v>
      </c>
      <c r="G6124">
        <v>64012</v>
      </c>
      <c r="I6124" s="1">
        <v>24.74</v>
      </c>
      <c r="J6124" s="2">
        <f t="shared" si="95"/>
        <v>0.329042</v>
      </c>
    </row>
    <row r="6125" spans="1:10" x14ac:dyDescent="0.2">
      <c r="A6125" t="s">
        <v>72</v>
      </c>
      <c r="B6125" t="s">
        <v>21</v>
      </c>
      <c r="C6125">
        <v>32.71</v>
      </c>
      <c r="D6125">
        <v>-114.598</v>
      </c>
      <c r="E6125" t="s">
        <v>11</v>
      </c>
      <c r="F6125" t="s">
        <v>159</v>
      </c>
      <c r="G6125">
        <v>85365</v>
      </c>
      <c r="I6125" s="1">
        <v>5.58</v>
      </c>
      <c r="J6125" s="2">
        <f t="shared" si="95"/>
        <v>7.4214000000000002E-2</v>
      </c>
    </row>
    <row r="6126" spans="1:10" x14ac:dyDescent="0.2">
      <c r="A6126" t="s">
        <v>72</v>
      </c>
      <c r="B6126" t="s">
        <v>21</v>
      </c>
      <c r="C6126">
        <v>37.923999999999999</v>
      </c>
      <c r="D6126">
        <v>-90.539000000000001</v>
      </c>
      <c r="E6126" t="s">
        <v>11</v>
      </c>
      <c r="F6126" t="s">
        <v>51</v>
      </c>
      <c r="G6126">
        <v>63628</v>
      </c>
      <c r="I6126" s="1">
        <v>215.82</v>
      </c>
      <c r="J6126" s="2">
        <f t="shared" si="95"/>
        <v>2.870406</v>
      </c>
    </row>
    <row r="6127" spans="1:10" x14ac:dyDescent="0.2">
      <c r="A6127" t="s">
        <v>72</v>
      </c>
      <c r="B6127" t="s">
        <v>21</v>
      </c>
      <c r="C6127">
        <v>34.298000000000002</v>
      </c>
      <c r="D6127">
        <v>-86.266999999999996</v>
      </c>
      <c r="E6127" t="s">
        <v>11</v>
      </c>
      <c r="F6127" t="s">
        <v>252</v>
      </c>
      <c r="G6127">
        <v>35950</v>
      </c>
      <c r="I6127" s="1">
        <v>5.15</v>
      </c>
      <c r="J6127" s="2">
        <f t="shared" si="95"/>
        <v>6.8495E-2</v>
      </c>
    </row>
    <row r="6128" spans="1:10" x14ac:dyDescent="0.2">
      <c r="A6128" t="s">
        <v>72</v>
      </c>
      <c r="B6128" t="s">
        <v>21</v>
      </c>
      <c r="C6128">
        <v>45.134</v>
      </c>
      <c r="D6128">
        <v>-93.230999999999995</v>
      </c>
      <c r="E6128" t="s">
        <v>11</v>
      </c>
      <c r="F6128" t="s">
        <v>155</v>
      </c>
      <c r="G6128">
        <v>55449</v>
      </c>
      <c r="I6128" s="1">
        <v>65.559995999999998</v>
      </c>
      <c r="J6128" s="2">
        <f t="shared" si="95"/>
        <v>0.87194794679999998</v>
      </c>
    </row>
    <row r="6129" spans="1:10" x14ac:dyDescent="0.2">
      <c r="A6129" t="s">
        <v>72</v>
      </c>
      <c r="B6129" t="s">
        <v>21</v>
      </c>
      <c r="C6129">
        <v>33.99</v>
      </c>
      <c r="D6129">
        <v>-86.070999999999998</v>
      </c>
      <c r="E6129" t="s">
        <v>11</v>
      </c>
      <c r="F6129" t="s">
        <v>211</v>
      </c>
      <c r="G6129">
        <v>35906</v>
      </c>
      <c r="I6129" s="1">
        <v>86.26</v>
      </c>
      <c r="J6129" s="2">
        <f t="shared" si="95"/>
        <v>1.1472580000000001</v>
      </c>
    </row>
    <row r="6130" spans="1:10" x14ac:dyDescent="0.2">
      <c r="A6130" t="s">
        <v>9</v>
      </c>
      <c r="B6130" t="s">
        <v>10</v>
      </c>
      <c r="C6130">
        <v>33.988</v>
      </c>
      <c r="D6130">
        <v>-84.27</v>
      </c>
      <c r="E6130" t="s">
        <v>11</v>
      </c>
      <c r="F6130" t="s">
        <v>42</v>
      </c>
      <c r="G6130">
        <v>30022</v>
      </c>
      <c r="I6130" s="1">
        <v>35.909999999999997</v>
      </c>
      <c r="J6130" s="2">
        <f t="shared" si="95"/>
        <v>0.477603</v>
      </c>
    </row>
    <row r="6131" spans="1:10" x14ac:dyDescent="0.2">
      <c r="A6131" t="s">
        <v>9</v>
      </c>
      <c r="B6131" t="s">
        <v>10</v>
      </c>
      <c r="C6131">
        <v>29.734000000000002</v>
      </c>
      <c r="D6131">
        <v>-98.68</v>
      </c>
      <c r="E6131" t="s">
        <v>11</v>
      </c>
      <c r="F6131" t="s">
        <v>101</v>
      </c>
      <c r="G6131">
        <v>78015</v>
      </c>
      <c r="I6131" s="1">
        <v>39.645069999999997</v>
      </c>
      <c r="J6131" s="2">
        <f t="shared" si="95"/>
        <v>0.52727943099999997</v>
      </c>
    </row>
    <row r="6132" spans="1:10" x14ac:dyDescent="0.2">
      <c r="A6132" t="s">
        <v>9</v>
      </c>
      <c r="B6132" t="s">
        <v>10</v>
      </c>
      <c r="C6132">
        <v>33.981999999999999</v>
      </c>
      <c r="D6132">
        <v>-118.05</v>
      </c>
      <c r="E6132" t="s">
        <v>11</v>
      </c>
      <c r="F6132" t="s">
        <v>228</v>
      </c>
      <c r="G6132">
        <v>90601</v>
      </c>
      <c r="I6132" s="1">
        <v>3.9645069999999998</v>
      </c>
      <c r="J6132" s="2">
        <f t="shared" si="95"/>
        <v>5.2727943100000001E-2</v>
      </c>
    </row>
    <row r="6133" spans="1:10" x14ac:dyDescent="0.2">
      <c r="A6133" t="s">
        <v>9</v>
      </c>
      <c r="B6133" t="s">
        <v>10</v>
      </c>
      <c r="C6133">
        <v>33.761000000000003</v>
      </c>
      <c r="D6133">
        <v>-117.889</v>
      </c>
      <c r="E6133" t="s">
        <v>11</v>
      </c>
      <c r="F6133" t="s">
        <v>228</v>
      </c>
      <c r="G6133">
        <v>92706</v>
      </c>
      <c r="H6133" t="s">
        <v>302</v>
      </c>
      <c r="I6133" s="1">
        <v>7.8</v>
      </c>
      <c r="J6133" s="2">
        <f t="shared" si="95"/>
        <v>0.10374</v>
      </c>
    </row>
    <row r="6134" spans="1:10" x14ac:dyDescent="0.2">
      <c r="A6134" t="s">
        <v>9</v>
      </c>
      <c r="B6134" t="s">
        <v>10</v>
      </c>
      <c r="C6134">
        <v>37.499000000000002</v>
      </c>
      <c r="D6134">
        <v>-77.525000000000006</v>
      </c>
      <c r="E6134" t="s">
        <v>11</v>
      </c>
      <c r="F6134" t="s">
        <v>75</v>
      </c>
      <c r="G6134">
        <v>23225</v>
      </c>
      <c r="I6134" s="1">
        <v>63.432111999999996</v>
      </c>
      <c r="J6134" s="2">
        <f t="shared" si="95"/>
        <v>0.84364708960000001</v>
      </c>
    </row>
    <row r="6135" spans="1:10" x14ac:dyDescent="0.2">
      <c r="A6135" t="s">
        <v>288</v>
      </c>
      <c r="B6135" t="s">
        <v>188</v>
      </c>
      <c r="C6135">
        <v>36.204000000000001</v>
      </c>
      <c r="D6135">
        <v>-119.104</v>
      </c>
      <c r="E6135" t="s">
        <v>11</v>
      </c>
      <c r="F6135" t="s">
        <v>212</v>
      </c>
      <c r="G6135">
        <v>93247</v>
      </c>
      <c r="I6135" s="1">
        <v>90.2</v>
      </c>
      <c r="J6135" s="2">
        <f t="shared" si="95"/>
        <v>1.1996600000000002</v>
      </c>
    </row>
    <row r="6136" spans="1:10" x14ac:dyDescent="0.2">
      <c r="A6136" t="s">
        <v>26</v>
      </c>
      <c r="B6136" t="s">
        <v>10</v>
      </c>
      <c r="C6136">
        <v>42.048000000000002</v>
      </c>
      <c r="D6136">
        <v>-88.096999999999994</v>
      </c>
      <c r="E6136" t="s">
        <v>11</v>
      </c>
      <c r="F6136" t="s">
        <v>274</v>
      </c>
      <c r="G6136">
        <v>60169</v>
      </c>
      <c r="I6136" s="1">
        <v>10</v>
      </c>
      <c r="J6136" s="2">
        <f t="shared" si="95"/>
        <v>0.13300000000000001</v>
      </c>
    </row>
    <row r="6137" spans="1:10" x14ac:dyDescent="0.2">
      <c r="A6137" t="s">
        <v>81</v>
      </c>
      <c r="B6137" t="s">
        <v>10</v>
      </c>
      <c r="C6137">
        <v>31.177</v>
      </c>
      <c r="D6137">
        <v>-83.781000000000006</v>
      </c>
      <c r="E6137" t="s">
        <v>11</v>
      </c>
      <c r="F6137" t="s">
        <v>124</v>
      </c>
      <c r="G6137">
        <v>31768</v>
      </c>
      <c r="I6137" s="1">
        <v>5.9139999999999997</v>
      </c>
      <c r="J6137" s="2">
        <f t="shared" si="95"/>
        <v>7.8656200000000009E-2</v>
      </c>
    </row>
    <row r="6138" spans="1:10" x14ac:dyDescent="0.2">
      <c r="A6138" t="s">
        <v>81</v>
      </c>
      <c r="B6138" t="s">
        <v>10</v>
      </c>
      <c r="C6138">
        <v>42.787999999999997</v>
      </c>
      <c r="D6138">
        <v>-96.94</v>
      </c>
      <c r="E6138" t="s">
        <v>11</v>
      </c>
      <c r="F6138" t="s">
        <v>90</v>
      </c>
      <c r="G6138">
        <v>57069</v>
      </c>
      <c r="I6138" s="1">
        <v>24.523</v>
      </c>
      <c r="J6138" s="2">
        <f t="shared" si="95"/>
        <v>0.3261559</v>
      </c>
    </row>
    <row r="6139" spans="1:10" x14ac:dyDescent="0.2">
      <c r="A6139" t="s">
        <v>81</v>
      </c>
      <c r="B6139" t="s">
        <v>10</v>
      </c>
      <c r="C6139">
        <v>38.706000000000003</v>
      </c>
      <c r="D6139">
        <v>-90.363</v>
      </c>
      <c r="E6139" t="s">
        <v>11</v>
      </c>
      <c r="F6139" t="s">
        <v>51</v>
      </c>
      <c r="G6139">
        <v>63114</v>
      </c>
      <c r="I6139" s="1">
        <v>33.061</v>
      </c>
      <c r="J6139" s="2">
        <f t="shared" si="95"/>
        <v>0.43971130000000003</v>
      </c>
    </row>
    <row r="6140" spans="1:10" x14ac:dyDescent="0.2">
      <c r="A6140" t="s">
        <v>81</v>
      </c>
      <c r="B6140" t="s">
        <v>10</v>
      </c>
      <c r="C6140">
        <v>36.941000000000003</v>
      </c>
      <c r="D6140">
        <v>-82.486000000000004</v>
      </c>
      <c r="E6140" t="s">
        <v>11</v>
      </c>
      <c r="F6140" t="s">
        <v>144</v>
      </c>
      <c r="G6140">
        <v>24230</v>
      </c>
      <c r="I6140" s="1">
        <v>1.464</v>
      </c>
      <c r="J6140" s="2">
        <f t="shared" si="95"/>
        <v>1.9471200000000001E-2</v>
      </c>
    </row>
    <row r="6141" spans="1:10" x14ac:dyDescent="0.2">
      <c r="A6141" t="s">
        <v>81</v>
      </c>
      <c r="B6141" t="s">
        <v>10</v>
      </c>
      <c r="C6141">
        <v>38.566000000000003</v>
      </c>
      <c r="D6141">
        <v>-90.293999999999997</v>
      </c>
      <c r="E6141" t="s">
        <v>11</v>
      </c>
      <c r="F6141" t="s">
        <v>51</v>
      </c>
      <c r="G6141">
        <v>63116</v>
      </c>
      <c r="H6141" t="s">
        <v>205</v>
      </c>
      <c r="I6141" s="1">
        <v>86.381</v>
      </c>
      <c r="J6141" s="2">
        <f t="shared" si="95"/>
        <v>1.1488673</v>
      </c>
    </row>
    <row r="6142" spans="1:10" x14ac:dyDescent="0.2">
      <c r="A6142" t="s">
        <v>81</v>
      </c>
      <c r="B6142" t="s">
        <v>10</v>
      </c>
      <c r="C6142">
        <v>36.695999999999998</v>
      </c>
      <c r="D6142">
        <v>-93.369</v>
      </c>
      <c r="E6142" t="s">
        <v>11</v>
      </c>
      <c r="F6142" t="s">
        <v>88</v>
      </c>
      <c r="G6142">
        <v>65737</v>
      </c>
      <c r="I6142" s="1">
        <v>25.466000000000001</v>
      </c>
      <c r="J6142" s="2">
        <f t="shared" si="95"/>
        <v>0.33869780000000005</v>
      </c>
    </row>
    <row r="6143" spans="1:10" x14ac:dyDescent="0.2">
      <c r="A6143" t="s">
        <v>81</v>
      </c>
      <c r="B6143" t="s">
        <v>10</v>
      </c>
      <c r="C6143">
        <v>43.743000000000002</v>
      </c>
      <c r="D6143">
        <v>-90.778000000000006</v>
      </c>
      <c r="E6143" t="s">
        <v>11</v>
      </c>
      <c r="F6143" t="s">
        <v>82</v>
      </c>
      <c r="G6143">
        <v>54619</v>
      </c>
      <c r="I6143" s="1">
        <v>12.965999999999999</v>
      </c>
      <c r="J6143" s="2">
        <f t="shared" si="95"/>
        <v>0.17244780000000001</v>
      </c>
    </row>
    <row r="6144" spans="1:10" x14ac:dyDescent="0.2">
      <c r="A6144" t="s">
        <v>81</v>
      </c>
      <c r="B6144" t="s">
        <v>10</v>
      </c>
      <c r="C6144">
        <v>38.201000000000001</v>
      </c>
      <c r="D6144">
        <v>-92.835999999999999</v>
      </c>
      <c r="E6144" t="s">
        <v>11</v>
      </c>
      <c r="F6144" t="s">
        <v>156</v>
      </c>
      <c r="G6144">
        <v>65037</v>
      </c>
      <c r="I6144" s="1">
        <v>23.969000000000001</v>
      </c>
      <c r="J6144" s="2">
        <f t="shared" si="95"/>
        <v>0.31878770000000001</v>
      </c>
    </row>
    <row r="6145" spans="1:10" x14ac:dyDescent="0.2">
      <c r="A6145" t="s">
        <v>81</v>
      </c>
      <c r="B6145" t="s">
        <v>10</v>
      </c>
      <c r="C6145">
        <v>44.957999999999998</v>
      </c>
      <c r="D6145">
        <v>-90.936999999999998</v>
      </c>
      <c r="E6145" t="s">
        <v>11</v>
      </c>
      <c r="F6145" t="s">
        <v>82</v>
      </c>
      <c r="G6145">
        <v>54768</v>
      </c>
      <c r="I6145" s="1">
        <v>5.03</v>
      </c>
      <c r="J6145" s="2">
        <f t="shared" si="95"/>
        <v>6.6899000000000014E-2</v>
      </c>
    </row>
    <row r="6146" spans="1:10" x14ac:dyDescent="0.2">
      <c r="A6146" t="s">
        <v>81</v>
      </c>
      <c r="B6146" t="s">
        <v>10</v>
      </c>
      <c r="C6146">
        <v>38.950000000000003</v>
      </c>
      <c r="D6146">
        <v>-92.296000000000006</v>
      </c>
      <c r="E6146" t="s">
        <v>11</v>
      </c>
      <c r="F6146" t="s">
        <v>156</v>
      </c>
      <c r="G6146">
        <v>65201</v>
      </c>
      <c r="H6146" t="s">
        <v>157</v>
      </c>
      <c r="I6146" s="1">
        <v>21.667999999999999</v>
      </c>
      <c r="J6146" s="2">
        <f t="shared" si="95"/>
        <v>0.28818440000000001</v>
      </c>
    </row>
    <row r="6147" spans="1:10" x14ac:dyDescent="0.2">
      <c r="A6147" t="s">
        <v>81</v>
      </c>
      <c r="B6147" t="s">
        <v>10</v>
      </c>
      <c r="C6147">
        <v>43.499000000000002</v>
      </c>
      <c r="D6147">
        <v>-96.709000000000003</v>
      </c>
      <c r="E6147" t="s">
        <v>11</v>
      </c>
      <c r="F6147" t="s">
        <v>90</v>
      </c>
      <c r="G6147">
        <v>57108</v>
      </c>
      <c r="H6147" t="s">
        <v>142</v>
      </c>
      <c r="I6147" s="1">
        <v>28.315000000000001</v>
      </c>
      <c r="J6147" s="2">
        <f t="shared" ref="J6147:J6210" si="96">(I6147/1000)*13.3</f>
        <v>0.37658950000000002</v>
      </c>
    </row>
    <row r="6148" spans="1:10" x14ac:dyDescent="0.2">
      <c r="A6148" t="s">
        <v>81</v>
      </c>
      <c r="B6148" t="s">
        <v>10</v>
      </c>
      <c r="C6148">
        <v>32.707000000000001</v>
      </c>
      <c r="D6148">
        <v>-97.090999999999994</v>
      </c>
      <c r="E6148" t="s">
        <v>11</v>
      </c>
      <c r="F6148" t="s">
        <v>12</v>
      </c>
      <c r="G6148">
        <v>76010</v>
      </c>
      <c r="H6148" t="s">
        <v>110</v>
      </c>
      <c r="I6148" s="1">
        <v>15.944000000000001</v>
      </c>
      <c r="J6148" s="2">
        <f t="shared" si="96"/>
        <v>0.2120552</v>
      </c>
    </row>
    <row r="6149" spans="1:10" x14ac:dyDescent="0.2">
      <c r="A6149" t="s">
        <v>81</v>
      </c>
      <c r="B6149" t="s">
        <v>10</v>
      </c>
      <c r="C6149">
        <v>33.279000000000003</v>
      </c>
      <c r="D6149">
        <v>-85.097999999999999</v>
      </c>
      <c r="E6149" t="s">
        <v>11</v>
      </c>
      <c r="F6149" t="s">
        <v>42</v>
      </c>
      <c r="G6149">
        <v>30217</v>
      </c>
      <c r="I6149" s="1">
        <v>2.25</v>
      </c>
      <c r="J6149" s="2">
        <f t="shared" si="96"/>
        <v>2.9925E-2</v>
      </c>
    </row>
    <row r="6150" spans="1:10" x14ac:dyDescent="0.2">
      <c r="A6150" t="s">
        <v>81</v>
      </c>
      <c r="B6150" t="s">
        <v>10</v>
      </c>
      <c r="C6150">
        <v>44.436999999999998</v>
      </c>
      <c r="D6150">
        <v>-88.034999999999997</v>
      </c>
      <c r="E6150" t="s">
        <v>11</v>
      </c>
      <c r="F6150" t="s">
        <v>196</v>
      </c>
      <c r="G6150">
        <v>54115</v>
      </c>
      <c r="I6150" s="1">
        <v>11.292999999999999</v>
      </c>
      <c r="J6150" s="2">
        <f t="shared" si="96"/>
        <v>0.15019689999999999</v>
      </c>
    </row>
    <row r="6151" spans="1:10" x14ac:dyDescent="0.2">
      <c r="A6151" t="s">
        <v>81</v>
      </c>
      <c r="B6151" t="s">
        <v>10</v>
      </c>
      <c r="C6151">
        <v>32.65</v>
      </c>
      <c r="D6151">
        <v>-96.548000000000002</v>
      </c>
      <c r="E6151" t="s">
        <v>11</v>
      </c>
      <c r="F6151" t="s">
        <v>12</v>
      </c>
      <c r="G6151">
        <v>75159</v>
      </c>
      <c r="I6151" s="1">
        <v>9.4350000000000005</v>
      </c>
      <c r="J6151" s="2">
        <f t="shared" si="96"/>
        <v>0.12548550000000003</v>
      </c>
    </row>
    <row r="6152" spans="1:10" x14ac:dyDescent="0.2">
      <c r="A6152" t="s">
        <v>81</v>
      </c>
      <c r="B6152" t="s">
        <v>10</v>
      </c>
      <c r="C6152">
        <v>43.499000000000002</v>
      </c>
      <c r="D6152">
        <v>-96.709000000000003</v>
      </c>
      <c r="E6152" t="s">
        <v>11</v>
      </c>
      <c r="F6152" t="s">
        <v>90</v>
      </c>
      <c r="G6152">
        <v>57108</v>
      </c>
      <c r="H6152" t="s">
        <v>142</v>
      </c>
      <c r="I6152" s="1">
        <v>33.195</v>
      </c>
      <c r="J6152" s="2">
        <f t="shared" si="96"/>
        <v>0.44149350000000004</v>
      </c>
    </row>
    <row r="6153" spans="1:10" x14ac:dyDescent="0.2">
      <c r="A6153" t="s">
        <v>81</v>
      </c>
      <c r="B6153" t="s">
        <v>10</v>
      </c>
      <c r="C6153">
        <v>38.953000000000003</v>
      </c>
      <c r="D6153">
        <v>-92.384</v>
      </c>
      <c r="E6153" t="s">
        <v>11</v>
      </c>
      <c r="F6153" t="s">
        <v>156</v>
      </c>
      <c r="G6153">
        <v>65203</v>
      </c>
      <c r="H6153" t="s">
        <v>157</v>
      </c>
      <c r="I6153" s="1">
        <v>36.985999999999997</v>
      </c>
      <c r="J6153" s="2">
        <f t="shared" si="96"/>
        <v>0.49191380000000001</v>
      </c>
    </row>
    <row r="6154" spans="1:10" x14ac:dyDescent="0.2">
      <c r="A6154" t="s">
        <v>81</v>
      </c>
      <c r="B6154" t="s">
        <v>10</v>
      </c>
      <c r="C6154">
        <v>43.042000000000002</v>
      </c>
      <c r="D6154">
        <v>-88.078999999999994</v>
      </c>
      <c r="E6154" t="s">
        <v>11</v>
      </c>
      <c r="F6154" t="s">
        <v>14</v>
      </c>
      <c r="G6154">
        <v>53122</v>
      </c>
      <c r="I6154" s="1">
        <v>10.763</v>
      </c>
      <c r="J6154" s="2">
        <f t="shared" si="96"/>
        <v>0.14314789999999999</v>
      </c>
    </row>
    <row r="6155" spans="1:10" x14ac:dyDescent="0.2">
      <c r="A6155" t="s">
        <v>81</v>
      </c>
      <c r="B6155" t="s">
        <v>10</v>
      </c>
      <c r="C6155">
        <v>34.689</v>
      </c>
      <c r="D6155">
        <v>-118.167</v>
      </c>
      <c r="E6155" t="s">
        <v>11</v>
      </c>
      <c r="F6155" t="s">
        <v>228</v>
      </c>
      <c r="G6155">
        <v>93536</v>
      </c>
      <c r="H6155" t="s">
        <v>275</v>
      </c>
      <c r="I6155" s="1">
        <v>3.1640000000000001</v>
      </c>
      <c r="J6155" s="2">
        <f t="shared" si="96"/>
        <v>4.2081200000000006E-2</v>
      </c>
    </row>
    <row r="6156" spans="1:10" x14ac:dyDescent="0.2">
      <c r="A6156" t="s">
        <v>81</v>
      </c>
      <c r="B6156" t="s">
        <v>10</v>
      </c>
      <c r="C6156">
        <v>42.277000000000001</v>
      </c>
      <c r="D6156">
        <v>-89.117000000000004</v>
      </c>
      <c r="E6156" t="s">
        <v>11</v>
      </c>
      <c r="F6156" t="s">
        <v>325</v>
      </c>
      <c r="G6156">
        <v>61101</v>
      </c>
      <c r="H6156" t="s">
        <v>347</v>
      </c>
      <c r="I6156" s="1">
        <v>2.3809999999999998</v>
      </c>
      <c r="J6156" s="2">
        <f t="shared" si="96"/>
        <v>3.1667300000000002E-2</v>
      </c>
    </row>
    <row r="6157" spans="1:10" x14ac:dyDescent="0.2">
      <c r="A6157" t="s">
        <v>81</v>
      </c>
      <c r="B6157" t="s">
        <v>10</v>
      </c>
      <c r="C6157">
        <v>42.026000000000003</v>
      </c>
      <c r="D6157">
        <v>-87.893000000000001</v>
      </c>
      <c r="E6157" t="s">
        <v>11</v>
      </c>
      <c r="F6157" t="s">
        <v>274</v>
      </c>
      <c r="G6157">
        <v>60018</v>
      </c>
      <c r="I6157" s="1">
        <v>18.402999999999999</v>
      </c>
      <c r="J6157" s="2">
        <f t="shared" si="96"/>
        <v>0.2447599</v>
      </c>
    </row>
    <row r="6158" spans="1:10" x14ac:dyDescent="0.2">
      <c r="A6158" t="s">
        <v>81</v>
      </c>
      <c r="B6158" t="s">
        <v>10</v>
      </c>
      <c r="C6158">
        <v>34.607999999999997</v>
      </c>
      <c r="D6158">
        <v>-98.402000000000001</v>
      </c>
      <c r="E6158" t="s">
        <v>11</v>
      </c>
      <c r="F6158" t="s">
        <v>165</v>
      </c>
      <c r="G6158">
        <v>73501</v>
      </c>
      <c r="I6158" s="1">
        <v>35.534999999999997</v>
      </c>
      <c r="J6158" s="2">
        <f t="shared" si="96"/>
        <v>0.47261549999999997</v>
      </c>
    </row>
    <row r="6159" spans="1:10" x14ac:dyDescent="0.2">
      <c r="A6159" t="s">
        <v>81</v>
      </c>
      <c r="B6159" t="s">
        <v>10</v>
      </c>
      <c r="C6159">
        <v>44.06</v>
      </c>
      <c r="D6159">
        <v>-92.47</v>
      </c>
      <c r="E6159" t="s">
        <v>11</v>
      </c>
      <c r="F6159" t="s">
        <v>231</v>
      </c>
      <c r="G6159">
        <v>55901</v>
      </c>
      <c r="H6159" t="s">
        <v>232</v>
      </c>
      <c r="I6159" s="1">
        <v>19.724</v>
      </c>
      <c r="J6159" s="2">
        <f t="shared" si="96"/>
        <v>0.26232919999999998</v>
      </c>
    </row>
    <row r="6160" spans="1:10" x14ac:dyDescent="0.2">
      <c r="A6160" t="s">
        <v>81</v>
      </c>
      <c r="B6160" t="s">
        <v>10</v>
      </c>
      <c r="C6160">
        <v>38.555</v>
      </c>
      <c r="D6160">
        <v>-75.082999999999998</v>
      </c>
      <c r="E6160" t="s">
        <v>11</v>
      </c>
      <c r="F6160" t="s">
        <v>114</v>
      </c>
      <c r="G6160">
        <v>19930</v>
      </c>
      <c r="I6160" s="1">
        <v>7.1079999999999997</v>
      </c>
      <c r="J6160" s="2">
        <f t="shared" si="96"/>
        <v>9.4536400000000007E-2</v>
      </c>
    </row>
    <row r="6161" spans="1:10" x14ac:dyDescent="0.2">
      <c r="A6161" t="s">
        <v>81</v>
      </c>
      <c r="B6161" t="s">
        <v>10</v>
      </c>
      <c r="C6161">
        <v>47.813000000000002</v>
      </c>
      <c r="D6161">
        <v>-117.562</v>
      </c>
      <c r="E6161" t="s">
        <v>11</v>
      </c>
      <c r="F6161" t="s">
        <v>319</v>
      </c>
      <c r="G6161">
        <v>99026</v>
      </c>
      <c r="I6161" s="1">
        <v>7.6280000000000001</v>
      </c>
      <c r="J6161" s="2">
        <f t="shared" si="96"/>
        <v>0.10145240000000001</v>
      </c>
    </row>
    <row r="6162" spans="1:10" x14ac:dyDescent="0.2">
      <c r="A6162" t="s">
        <v>81</v>
      </c>
      <c r="B6162" t="s">
        <v>10</v>
      </c>
      <c r="C6162">
        <v>44.725999999999999</v>
      </c>
      <c r="D6162">
        <v>-93.215999999999994</v>
      </c>
      <c r="E6162" t="s">
        <v>11</v>
      </c>
      <c r="F6162" t="s">
        <v>155</v>
      </c>
      <c r="G6162">
        <v>55124</v>
      </c>
      <c r="I6162" s="1">
        <v>26.224</v>
      </c>
      <c r="J6162" s="2">
        <f t="shared" si="96"/>
        <v>0.34877920000000001</v>
      </c>
    </row>
    <row r="6163" spans="1:10" x14ac:dyDescent="0.2">
      <c r="A6163" t="s">
        <v>81</v>
      </c>
      <c r="B6163" t="s">
        <v>10</v>
      </c>
      <c r="C6163">
        <v>45.631</v>
      </c>
      <c r="D6163">
        <v>-94.207999999999998</v>
      </c>
      <c r="E6163" t="s">
        <v>11</v>
      </c>
      <c r="F6163" t="s">
        <v>155</v>
      </c>
      <c r="G6163">
        <v>56377</v>
      </c>
      <c r="I6163" s="1">
        <v>2.7709999999999999</v>
      </c>
      <c r="J6163" s="2">
        <f t="shared" si="96"/>
        <v>3.68543E-2</v>
      </c>
    </row>
    <row r="6164" spans="1:10" x14ac:dyDescent="0.2">
      <c r="A6164" t="s">
        <v>81</v>
      </c>
      <c r="B6164" t="s">
        <v>10</v>
      </c>
      <c r="C6164">
        <v>29.375</v>
      </c>
      <c r="D6164">
        <v>-95.090999999999994</v>
      </c>
      <c r="E6164" t="s">
        <v>11</v>
      </c>
      <c r="F6164" t="s">
        <v>17</v>
      </c>
      <c r="G6164">
        <v>77510</v>
      </c>
      <c r="I6164" s="1">
        <v>75.459999999999994</v>
      </c>
      <c r="J6164" s="2">
        <f t="shared" si="96"/>
        <v>1.0036180000000001</v>
      </c>
    </row>
    <row r="6165" spans="1:10" x14ac:dyDescent="0.2">
      <c r="A6165" t="s">
        <v>81</v>
      </c>
      <c r="B6165" t="s">
        <v>10</v>
      </c>
      <c r="C6165">
        <v>43.685000000000002</v>
      </c>
      <c r="D6165">
        <v>-93.358000000000004</v>
      </c>
      <c r="E6165" t="s">
        <v>11</v>
      </c>
      <c r="F6165" t="s">
        <v>231</v>
      </c>
      <c r="G6165">
        <v>56007</v>
      </c>
      <c r="I6165" s="1">
        <v>8.9979999999999993</v>
      </c>
      <c r="J6165" s="2">
        <f t="shared" si="96"/>
        <v>0.1196734</v>
      </c>
    </row>
    <row r="6166" spans="1:10" x14ac:dyDescent="0.2">
      <c r="A6166" t="s">
        <v>81</v>
      </c>
      <c r="B6166" t="s">
        <v>10</v>
      </c>
      <c r="C6166">
        <v>29.661000000000001</v>
      </c>
      <c r="D6166">
        <v>-95.21</v>
      </c>
      <c r="E6166" t="s">
        <v>11</v>
      </c>
      <c r="F6166" t="s">
        <v>17</v>
      </c>
      <c r="G6166">
        <v>77504</v>
      </c>
      <c r="I6166" s="1">
        <v>18.988</v>
      </c>
      <c r="J6166" s="2">
        <f t="shared" si="96"/>
        <v>0.2525404</v>
      </c>
    </row>
    <row r="6167" spans="1:10" x14ac:dyDescent="0.2">
      <c r="A6167" t="s">
        <v>81</v>
      </c>
      <c r="B6167" t="s">
        <v>10</v>
      </c>
      <c r="C6167">
        <v>45.018999999999998</v>
      </c>
      <c r="D6167">
        <v>-93.492999999999995</v>
      </c>
      <c r="E6167" t="s">
        <v>11</v>
      </c>
      <c r="F6167" t="s">
        <v>155</v>
      </c>
      <c r="G6167">
        <v>55447</v>
      </c>
      <c r="I6167" s="1">
        <v>31.213000000000001</v>
      </c>
      <c r="J6167" s="2">
        <f t="shared" si="96"/>
        <v>0.41513290000000003</v>
      </c>
    </row>
    <row r="6168" spans="1:10" x14ac:dyDescent="0.2">
      <c r="A6168" t="s">
        <v>81</v>
      </c>
      <c r="B6168" t="s">
        <v>10</v>
      </c>
      <c r="C6168">
        <v>29.805</v>
      </c>
      <c r="D6168">
        <v>-95.180999999999997</v>
      </c>
      <c r="E6168" t="s">
        <v>11</v>
      </c>
      <c r="F6168" t="s">
        <v>17</v>
      </c>
      <c r="G6168">
        <v>77015</v>
      </c>
      <c r="H6168" t="s">
        <v>18</v>
      </c>
      <c r="I6168" s="1">
        <v>21.451000000000001</v>
      </c>
      <c r="J6168" s="2">
        <f t="shared" si="96"/>
        <v>0.28529830000000006</v>
      </c>
    </row>
    <row r="6169" spans="1:10" x14ac:dyDescent="0.2">
      <c r="A6169" t="s">
        <v>81</v>
      </c>
      <c r="B6169" t="s">
        <v>10</v>
      </c>
      <c r="C6169">
        <v>38.953000000000003</v>
      </c>
      <c r="D6169">
        <v>-92.384</v>
      </c>
      <c r="E6169" t="s">
        <v>11</v>
      </c>
      <c r="F6169" t="s">
        <v>156</v>
      </c>
      <c r="G6169">
        <v>65203</v>
      </c>
      <c r="H6169" t="s">
        <v>157</v>
      </c>
      <c r="I6169" s="1">
        <v>52.837000000000003</v>
      </c>
      <c r="J6169" s="2">
        <f t="shared" si="96"/>
        <v>0.70273210000000008</v>
      </c>
    </row>
    <row r="6170" spans="1:10" x14ac:dyDescent="0.2">
      <c r="A6170" t="s">
        <v>81</v>
      </c>
      <c r="B6170" t="s">
        <v>10</v>
      </c>
      <c r="C6170">
        <v>45.531999999999996</v>
      </c>
      <c r="D6170">
        <v>-92.021000000000001</v>
      </c>
      <c r="E6170" t="s">
        <v>11</v>
      </c>
      <c r="F6170" t="s">
        <v>155</v>
      </c>
      <c r="G6170">
        <v>54829</v>
      </c>
      <c r="I6170" s="1">
        <v>2.464</v>
      </c>
      <c r="J6170" s="2">
        <f t="shared" si="96"/>
        <v>3.27712E-2</v>
      </c>
    </row>
    <row r="6171" spans="1:10" x14ac:dyDescent="0.2">
      <c r="A6171" t="s">
        <v>81</v>
      </c>
      <c r="B6171" t="s">
        <v>10</v>
      </c>
      <c r="C6171">
        <v>38.953000000000003</v>
      </c>
      <c r="D6171">
        <v>-92.384</v>
      </c>
      <c r="E6171" t="s">
        <v>11</v>
      </c>
      <c r="F6171" t="s">
        <v>156</v>
      </c>
      <c r="G6171">
        <v>65203</v>
      </c>
      <c r="H6171" t="s">
        <v>157</v>
      </c>
      <c r="I6171" s="1">
        <v>68.768000000000001</v>
      </c>
      <c r="J6171" s="2">
        <f t="shared" si="96"/>
        <v>0.91461439999999994</v>
      </c>
    </row>
    <row r="6172" spans="1:10" x14ac:dyDescent="0.2">
      <c r="A6172" t="s">
        <v>81</v>
      </c>
      <c r="B6172" t="s">
        <v>10</v>
      </c>
      <c r="C6172">
        <v>32.747999999999998</v>
      </c>
      <c r="D6172">
        <v>-83.673000000000002</v>
      </c>
      <c r="E6172" t="s">
        <v>11</v>
      </c>
      <c r="F6172" t="s">
        <v>149</v>
      </c>
      <c r="G6172">
        <v>31216</v>
      </c>
      <c r="H6172" t="s">
        <v>151</v>
      </c>
      <c r="I6172" s="1">
        <v>50.582000000000001</v>
      </c>
      <c r="J6172" s="2">
        <f t="shared" si="96"/>
        <v>0.67274060000000002</v>
      </c>
    </row>
    <row r="6173" spans="1:10" x14ac:dyDescent="0.2">
      <c r="A6173" t="s">
        <v>81</v>
      </c>
      <c r="B6173" t="s">
        <v>10</v>
      </c>
      <c r="C6173">
        <v>38.768000000000001</v>
      </c>
      <c r="D6173">
        <v>-90.766000000000005</v>
      </c>
      <c r="E6173" t="s">
        <v>11</v>
      </c>
      <c r="F6173" t="s">
        <v>51</v>
      </c>
      <c r="G6173">
        <v>63368</v>
      </c>
      <c r="I6173" s="1">
        <v>102.369</v>
      </c>
      <c r="J6173" s="2">
        <f t="shared" si="96"/>
        <v>1.3615077</v>
      </c>
    </row>
    <row r="6174" spans="1:10" x14ac:dyDescent="0.2">
      <c r="A6174" t="s">
        <v>81</v>
      </c>
      <c r="B6174" t="s">
        <v>10</v>
      </c>
      <c r="C6174">
        <v>38.81</v>
      </c>
      <c r="D6174">
        <v>-90.36</v>
      </c>
      <c r="E6174" t="s">
        <v>11</v>
      </c>
      <c r="F6174" t="s">
        <v>51</v>
      </c>
      <c r="G6174">
        <v>63031</v>
      </c>
      <c r="I6174" s="1">
        <v>161.08099999999999</v>
      </c>
      <c r="J6174" s="2">
        <f t="shared" si="96"/>
        <v>2.1423773000000002</v>
      </c>
    </row>
    <row r="6175" spans="1:10" x14ac:dyDescent="0.2">
      <c r="A6175" t="s">
        <v>81</v>
      </c>
      <c r="B6175" t="s">
        <v>10</v>
      </c>
      <c r="C6175">
        <v>43.87</v>
      </c>
      <c r="D6175">
        <v>-91.194999999999993</v>
      </c>
      <c r="E6175" t="s">
        <v>11</v>
      </c>
      <c r="F6175" t="s">
        <v>82</v>
      </c>
      <c r="G6175">
        <v>54601</v>
      </c>
      <c r="I6175" s="1">
        <v>176.06299999999999</v>
      </c>
      <c r="J6175" s="2">
        <f t="shared" si="96"/>
        <v>2.3416379000000003</v>
      </c>
    </row>
    <row r="6176" spans="1:10" x14ac:dyDescent="0.2">
      <c r="A6176" t="s">
        <v>81</v>
      </c>
      <c r="B6176" t="s">
        <v>10</v>
      </c>
      <c r="C6176">
        <v>43.499000000000002</v>
      </c>
      <c r="D6176">
        <v>-96.709000000000003</v>
      </c>
      <c r="E6176" t="s">
        <v>11</v>
      </c>
      <c r="F6176" t="s">
        <v>90</v>
      </c>
      <c r="G6176">
        <v>57108</v>
      </c>
      <c r="H6176" t="s">
        <v>142</v>
      </c>
      <c r="I6176" s="1">
        <v>14.102</v>
      </c>
      <c r="J6176" s="2">
        <f t="shared" si="96"/>
        <v>0.18755660000000002</v>
      </c>
    </row>
    <row r="6177" spans="1:10" x14ac:dyDescent="0.2">
      <c r="A6177" t="s">
        <v>81</v>
      </c>
      <c r="B6177" t="s">
        <v>10</v>
      </c>
      <c r="C6177">
        <v>26.617999999999999</v>
      </c>
      <c r="D6177">
        <v>-81.870999999999995</v>
      </c>
      <c r="E6177" t="s">
        <v>11</v>
      </c>
      <c r="F6177" t="s">
        <v>65</v>
      </c>
      <c r="G6177">
        <v>33901</v>
      </c>
      <c r="I6177" s="1">
        <v>8.4440000000000008</v>
      </c>
      <c r="J6177" s="2">
        <f t="shared" si="96"/>
        <v>0.11230520000000001</v>
      </c>
    </row>
    <row r="6178" spans="1:10" x14ac:dyDescent="0.2">
      <c r="A6178" t="s">
        <v>81</v>
      </c>
      <c r="B6178" t="s">
        <v>10</v>
      </c>
      <c r="C6178">
        <v>27.045999999999999</v>
      </c>
      <c r="D6178">
        <v>-82.260999999999996</v>
      </c>
      <c r="E6178" t="s">
        <v>11</v>
      </c>
      <c r="F6178" t="s">
        <v>24</v>
      </c>
      <c r="G6178">
        <v>34287</v>
      </c>
      <c r="I6178" s="1">
        <v>67.813000000000002</v>
      </c>
      <c r="J6178" s="2">
        <f t="shared" si="96"/>
        <v>0.90191290000000002</v>
      </c>
    </row>
    <row r="6179" spans="1:10" x14ac:dyDescent="0.2">
      <c r="A6179" t="s">
        <v>183</v>
      </c>
      <c r="B6179" t="s">
        <v>29</v>
      </c>
      <c r="C6179">
        <v>33.331000000000003</v>
      </c>
      <c r="D6179">
        <v>-111.636</v>
      </c>
      <c r="E6179" t="s">
        <v>11</v>
      </c>
      <c r="F6179" t="s">
        <v>43</v>
      </c>
      <c r="G6179">
        <v>85212</v>
      </c>
      <c r="H6179" t="s">
        <v>92</v>
      </c>
      <c r="I6179" s="1">
        <v>26.63</v>
      </c>
      <c r="J6179" s="2">
        <f t="shared" si="96"/>
        <v>0.35417899999999997</v>
      </c>
    </row>
    <row r="6180" spans="1:10" x14ac:dyDescent="0.2">
      <c r="A6180" t="s">
        <v>183</v>
      </c>
      <c r="B6180" t="s">
        <v>29</v>
      </c>
      <c r="C6180">
        <v>33.781999999999996</v>
      </c>
      <c r="D6180">
        <v>-84.39</v>
      </c>
      <c r="E6180" t="s">
        <v>11</v>
      </c>
      <c r="F6180" t="s">
        <v>42</v>
      </c>
      <c r="G6180">
        <v>30309</v>
      </c>
      <c r="H6180" t="s">
        <v>104</v>
      </c>
      <c r="I6180" s="1">
        <v>166.04</v>
      </c>
      <c r="J6180" s="2">
        <f t="shared" si="96"/>
        <v>2.208332</v>
      </c>
    </row>
    <row r="6181" spans="1:10" x14ac:dyDescent="0.2">
      <c r="A6181" t="s">
        <v>183</v>
      </c>
      <c r="B6181" t="s">
        <v>29</v>
      </c>
      <c r="C6181">
        <v>33.959000000000003</v>
      </c>
      <c r="D6181">
        <v>-83.376999999999995</v>
      </c>
      <c r="E6181" t="s">
        <v>11</v>
      </c>
      <c r="F6181" t="s">
        <v>42</v>
      </c>
      <c r="G6181">
        <v>30601</v>
      </c>
      <c r="H6181" t="s">
        <v>180</v>
      </c>
      <c r="I6181" s="1">
        <v>152.52000000000001</v>
      </c>
      <c r="J6181" s="2">
        <f t="shared" si="96"/>
        <v>2.0285160000000002</v>
      </c>
    </row>
    <row r="6182" spans="1:10" x14ac:dyDescent="0.2">
      <c r="A6182" t="s">
        <v>183</v>
      </c>
      <c r="B6182" t="s">
        <v>29</v>
      </c>
      <c r="C6182">
        <v>32.222000000000001</v>
      </c>
      <c r="D6182">
        <v>-110.935</v>
      </c>
      <c r="E6182" t="s">
        <v>11</v>
      </c>
      <c r="F6182" t="s">
        <v>130</v>
      </c>
      <c r="G6182">
        <v>85716</v>
      </c>
      <c r="H6182" t="s">
        <v>178</v>
      </c>
      <c r="I6182" s="1">
        <v>120.25</v>
      </c>
      <c r="J6182" s="2">
        <f t="shared" si="96"/>
        <v>1.5993250000000001</v>
      </c>
    </row>
    <row r="6183" spans="1:10" x14ac:dyDescent="0.2">
      <c r="A6183" t="s">
        <v>183</v>
      </c>
      <c r="B6183" t="s">
        <v>29</v>
      </c>
      <c r="C6183">
        <v>33.869</v>
      </c>
      <c r="D6183">
        <v>-84.468999999999994</v>
      </c>
      <c r="E6183" t="s">
        <v>11</v>
      </c>
      <c r="F6183" t="s">
        <v>42</v>
      </c>
      <c r="G6183">
        <v>30339</v>
      </c>
      <c r="I6183" s="1">
        <v>264.52999999999997</v>
      </c>
      <c r="J6183" s="2">
        <f t="shared" si="96"/>
        <v>3.518249</v>
      </c>
    </row>
    <row r="6184" spans="1:10" x14ac:dyDescent="0.2">
      <c r="A6184" t="s">
        <v>183</v>
      </c>
      <c r="B6184" t="s">
        <v>29</v>
      </c>
      <c r="C6184">
        <v>38.774000000000001</v>
      </c>
      <c r="D6184">
        <v>-77.081000000000003</v>
      </c>
      <c r="E6184" t="s">
        <v>11</v>
      </c>
      <c r="F6184" t="s">
        <v>35</v>
      </c>
      <c r="G6184">
        <v>22306</v>
      </c>
      <c r="I6184" s="1">
        <v>181.12</v>
      </c>
      <c r="J6184" s="2">
        <f t="shared" si="96"/>
        <v>2.4088960000000004</v>
      </c>
    </row>
    <row r="6185" spans="1:10" x14ac:dyDescent="0.2">
      <c r="A6185" t="s">
        <v>183</v>
      </c>
      <c r="B6185" t="s">
        <v>29</v>
      </c>
      <c r="C6185">
        <v>38.776000000000003</v>
      </c>
      <c r="D6185">
        <v>-77.546000000000006</v>
      </c>
      <c r="E6185" t="s">
        <v>11</v>
      </c>
      <c r="F6185" t="s">
        <v>35</v>
      </c>
      <c r="G6185">
        <v>20109</v>
      </c>
      <c r="I6185" s="1">
        <v>96.06</v>
      </c>
      <c r="J6185" s="2">
        <f t="shared" si="96"/>
        <v>1.2775980000000002</v>
      </c>
    </row>
    <row r="6186" spans="1:10" x14ac:dyDescent="0.2">
      <c r="A6186" t="s">
        <v>183</v>
      </c>
      <c r="B6186" t="s">
        <v>29</v>
      </c>
      <c r="C6186">
        <v>33.468000000000004</v>
      </c>
      <c r="D6186">
        <v>-111.72199999999999</v>
      </c>
      <c r="E6186" t="s">
        <v>11</v>
      </c>
      <c r="F6186" t="s">
        <v>43</v>
      </c>
      <c r="G6186">
        <v>85215</v>
      </c>
      <c r="H6186" t="s">
        <v>92</v>
      </c>
      <c r="I6186" s="1">
        <v>161.66999999999999</v>
      </c>
      <c r="J6186" s="2">
        <f t="shared" si="96"/>
        <v>2.1502109999999997</v>
      </c>
    </row>
    <row r="6187" spans="1:10" x14ac:dyDescent="0.2">
      <c r="A6187" t="s">
        <v>183</v>
      </c>
      <c r="B6187" t="s">
        <v>29</v>
      </c>
      <c r="C6187">
        <v>33.725000000000001</v>
      </c>
      <c r="D6187">
        <v>-84.356999999999999</v>
      </c>
      <c r="E6187" t="s">
        <v>11</v>
      </c>
      <c r="F6187" t="s">
        <v>42</v>
      </c>
      <c r="G6187">
        <v>30316</v>
      </c>
      <c r="H6187" t="s">
        <v>104</v>
      </c>
      <c r="I6187" s="1">
        <v>263.2</v>
      </c>
      <c r="J6187" s="2">
        <f t="shared" si="96"/>
        <v>3.5005600000000001</v>
      </c>
    </row>
    <row r="6188" spans="1:10" x14ac:dyDescent="0.2">
      <c r="A6188" t="s">
        <v>183</v>
      </c>
      <c r="B6188" t="s">
        <v>29</v>
      </c>
      <c r="C6188">
        <v>33.838999999999999</v>
      </c>
      <c r="D6188">
        <v>-84.381</v>
      </c>
      <c r="E6188" t="s">
        <v>11</v>
      </c>
      <c r="F6188" t="s">
        <v>42</v>
      </c>
      <c r="G6188">
        <v>30305</v>
      </c>
      <c r="H6188" t="s">
        <v>104</v>
      </c>
      <c r="I6188" s="1">
        <v>213.79</v>
      </c>
      <c r="J6188" s="2">
        <f t="shared" si="96"/>
        <v>2.843407</v>
      </c>
    </row>
    <row r="6189" spans="1:10" x14ac:dyDescent="0.2">
      <c r="A6189" t="s">
        <v>183</v>
      </c>
      <c r="B6189" t="s">
        <v>29</v>
      </c>
      <c r="C6189">
        <v>38.771999999999998</v>
      </c>
      <c r="D6189">
        <v>-77.536000000000001</v>
      </c>
      <c r="E6189" t="s">
        <v>11</v>
      </c>
      <c r="F6189" t="s">
        <v>35</v>
      </c>
      <c r="G6189">
        <v>20109</v>
      </c>
      <c r="I6189" s="1">
        <v>75.150000000000006</v>
      </c>
      <c r="J6189" s="2">
        <f t="shared" si="96"/>
        <v>0.99949500000000013</v>
      </c>
    </row>
    <row r="6190" spans="1:10" x14ac:dyDescent="0.2">
      <c r="A6190" t="s">
        <v>183</v>
      </c>
      <c r="B6190" t="s">
        <v>29</v>
      </c>
      <c r="C6190">
        <v>35.009</v>
      </c>
      <c r="D6190">
        <v>-80.947999999999993</v>
      </c>
      <c r="E6190" t="s">
        <v>11</v>
      </c>
      <c r="F6190" t="s">
        <v>111</v>
      </c>
      <c r="G6190">
        <v>29715</v>
      </c>
      <c r="I6190" s="1">
        <v>379.78</v>
      </c>
      <c r="J6190" s="2">
        <f t="shared" si="96"/>
        <v>5.0510739999999998</v>
      </c>
    </row>
    <row r="6191" spans="1:10" x14ac:dyDescent="0.2">
      <c r="A6191" t="s">
        <v>183</v>
      </c>
      <c r="B6191" t="s">
        <v>29</v>
      </c>
      <c r="C6191">
        <v>33.863</v>
      </c>
      <c r="D6191">
        <v>-83.41</v>
      </c>
      <c r="E6191" t="s">
        <v>11</v>
      </c>
      <c r="F6191" t="s">
        <v>42</v>
      </c>
      <c r="G6191">
        <v>30677</v>
      </c>
      <c r="I6191" s="1">
        <v>84.8</v>
      </c>
      <c r="J6191" s="2">
        <f t="shared" si="96"/>
        <v>1.1278400000000002</v>
      </c>
    </row>
    <row r="6192" spans="1:10" x14ac:dyDescent="0.2">
      <c r="A6192" t="s">
        <v>183</v>
      </c>
      <c r="B6192" t="s">
        <v>29</v>
      </c>
      <c r="C6192">
        <v>33.880000000000003</v>
      </c>
      <c r="D6192">
        <v>-84.293999999999997</v>
      </c>
      <c r="E6192" t="s">
        <v>11</v>
      </c>
      <c r="F6192" t="s">
        <v>42</v>
      </c>
      <c r="G6192">
        <v>30341</v>
      </c>
      <c r="I6192" s="1">
        <v>13.44</v>
      </c>
      <c r="J6192" s="2">
        <f t="shared" si="96"/>
        <v>0.17875199999999999</v>
      </c>
    </row>
    <row r="6193" spans="1:10" x14ac:dyDescent="0.2">
      <c r="A6193" t="s">
        <v>183</v>
      </c>
      <c r="B6193" t="s">
        <v>29</v>
      </c>
      <c r="C6193">
        <v>27.986999999999998</v>
      </c>
      <c r="D6193">
        <v>-82.328000000000003</v>
      </c>
      <c r="E6193" t="s">
        <v>11</v>
      </c>
      <c r="F6193" t="s">
        <v>24</v>
      </c>
      <c r="G6193">
        <v>33610</v>
      </c>
      <c r="I6193" s="1">
        <v>332.16</v>
      </c>
      <c r="J6193" s="2">
        <f t="shared" si="96"/>
        <v>4.4177280000000003</v>
      </c>
    </row>
    <row r="6194" spans="1:10" x14ac:dyDescent="0.2">
      <c r="A6194" t="s">
        <v>183</v>
      </c>
      <c r="B6194" t="s">
        <v>29</v>
      </c>
      <c r="C6194">
        <v>28.042999999999999</v>
      </c>
      <c r="D6194">
        <v>-81.956999999999994</v>
      </c>
      <c r="E6194" t="s">
        <v>11</v>
      </c>
      <c r="F6194" t="s">
        <v>24</v>
      </c>
      <c r="G6194">
        <v>33801</v>
      </c>
      <c r="H6194" t="s">
        <v>25</v>
      </c>
      <c r="I6194" s="1">
        <v>61.62</v>
      </c>
      <c r="J6194" s="2">
        <f t="shared" si="96"/>
        <v>0.819546</v>
      </c>
    </row>
    <row r="6195" spans="1:10" x14ac:dyDescent="0.2">
      <c r="A6195" t="s">
        <v>183</v>
      </c>
      <c r="B6195" t="s">
        <v>29</v>
      </c>
      <c r="C6195">
        <v>35.137</v>
      </c>
      <c r="D6195">
        <v>-80.918999999999997</v>
      </c>
      <c r="E6195" t="s">
        <v>11</v>
      </c>
      <c r="F6195" t="s">
        <v>111</v>
      </c>
      <c r="G6195">
        <v>28273</v>
      </c>
      <c r="H6195" t="s">
        <v>115</v>
      </c>
      <c r="I6195" s="1">
        <v>119.72</v>
      </c>
      <c r="J6195" s="2">
        <f t="shared" si="96"/>
        <v>1.592276</v>
      </c>
    </row>
    <row r="6196" spans="1:10" x14ac:dyDescent="0.2">
      <c r="A6196" t="s">
        <v>183</v>
      </c>
      <c r="B6196" t="s">
        <v>29</v>
      </c>
      <c r="C6196">
        <v>35.783000000000001</v>
      </c>
      <c r="D6196">
        <v>-80.887</v>
      </c>
      <c r="E6196" t="s">
        <v>11</v>
      </c>
      <c r="F6196" t="s">
        <v>111</v>
      </c>
      <c r="G6196">
        <v>28677</v>
      </c>
      <c r="I6196" s="1">
        <v>76.52</v>
      </c>
      <c r="J6196" s="2">
        <f t="shared" si="96"/>
        <v>1.0177159999999998</v>
      </c>
    </row>
    <row r="6197" spans="1:10" x14ac:dyDescent="0.2">
      <c r="A6197" t="s">
        <v>183</v>
      </c>
      <c r="B6197" t="s">
        <v>29</v>
      </c>
      <c r="C6197">
        <v>35.15</v>
      </c>
      <c r="D6197">
        <v>-80.837999999999994</v>
      </c>
      <c r="E6197" t="s">
        <v>11</v>
      </c>
      <c r="F6197" t="s">
        <v>111</v>
      </c>
      <c r="G6197">
        <v>28210</v>
      </c>
      <c r="H6197" t="s">
        <v>115</v>
      </c>
      <c r="I6197" s="1">
        <v>59.15</v>
      </c>
      <c r="J6197" s="2">
        <f t="shared" si="96"/>
        <v>0.78669500000000003</v>
      </c>
    </row>
    <row r="6198" spans="1:10" x14ac:dyDescent="0.2">
      <c r="A6198" t="s">
        <v>81</v>
      </c>
      <c r="B6198" t="s">
        <v>10</v>
      </c>
      <c r="C6198">
        <v>44.485999999999997</v>
      </c>
      <c r="D6198">
        <v>-88.064999999999998</v>
      </c>
      <c r="E6198" t="s">
        <v>11</v>
      </c>
      <c r="F6198" t="s">
        <v>196</v>
      </c>
      <c r="G6198">
        <v>54304</v>
      </c>
      <c r="I6198" s="1">
        <v>63.289000000000001</v>
      </c>
      <c r="J6198" s="2">
        <f t="shared" si="96"/>
        <v>0.84174369999999998</v>
      </c>
    </row>
    <row r="6199" spans="1:10" x14ac:dyDescent="0.2">
      <c r="A6199" t="s">
        <v>81</v>
      </c>
      <c r="B6199" t="s">
        <v>10</v>
      </c>
      <c r="C6199">
        <v>44.73</v>
      </c>
      <c r="D6199">
        <v>-93.141999999999996</v>
      </c>
      <c r="E6199" t="s">
        <v>11</v>
      </c>
      <c r="F6199" t="s">
        <v>155</v>
      </c>
      <c r="G6199">
        <v>55068</v>
      </c>
      <c r="I6199" s="1">
        <v>82.887</v>
      </c>
      <c r="J6199" s="2">
        <f t="shared" si="96"/>
        <v>1.1023971000000001</v>
      </c>
    </row>
    <row r="6200" spans="1:10" x14ac:dyDescent="0.2">
      <c r="A6200" t="s">
        <v>81</v>
      </c>
      <c r="B6200" t="s">
        <v>10</v>
      </c>
      <c r="C6200">
        <v>34.752000000000002</v>
      </c>
      <c r="D6200">
        <v>-79.477000000000004</v>
      </c>
      <c r="E6200" t="s">
        <v>11</v>
      </c>
      <c r="F6200" t="s">
        <v>120</v>
      </c>
      <c r="G6200">
        <v>28352</v>
      </c>
      <c r="I6200" s="1">
        <v>3.5110000000000001</v>
      </c>
      <c r="J6200" s="2">
        <f t="shared" si="96"/>
        <v>4.6696300000000003E-2</v>
      </c>
    </row>
    <row r="6201" spans="1:10" x14ac:dyDescent="0.2">
      <c r="A6201" t="s">
        <v>81</v>
      </c>
      <c r="B6201" t="s">
        <v>10</v>
      </c>
      <c r="C6201">
        <v>44.886000000000003</v>
      </c>
      <c r="D6201">
        <v>-93.082999999999998</v>
      </c>
      <c r="E6201" t="s">
        <v>11</v>
      </c>
      <c r="F6201" t="s">
        <v>155</v>
      </c>
      <c r="G6201">
        <v>55118</v>
      </c>
      <c r="I6201" s="1">
        <v>21.696000000000002</v>
      </c>
      <c r="J6201" s="2">
        <f t="shared" si="96"/>
        <v>0.2885568</v>
      </c>
    </row>
    <row r="6202" spans="1:10" x14ac:dyDescent="0.2">
      <c r="A6202" t="s">
        <v>81</v>
      </c>
      <c r="B6202" t="s">
        <v>10</v>
      </c>
      <c r="C6202">
        <v>44.170999999999999</v>
      </c>
      <c r="D6202">
        <v>-93.944999999999993</v>
      </c>
      <c r="E6202" t="s">
        <v>11</v>
      </c>
      <c r="F6202" t="s">
        <v>305</v>
      </c>
      <c r="G6202">
        <v>56001</v>
      </c>
      <c r="I6202" s="1">
        <v>29.535</v>
      </c>
      <c r="J6202" s="2">
        <f t="shared" si="96"/>
        <v>0.39281549999999998</v>
      </c>
    </row>
    <row r="6203" spans="1:10" x14ac:dyDescent="0.2">
      <c r="A6203" t="s">
        <v>81</v>
      </c>
      <c r="B6203" t="s">
        <v>10</v>
      </c>
      <c r="C6203">
        <v>35.755000000000003</v>
      </c>
      <c r="D6203">
        <v>-95.402000000000001</v>
      </c>
      <c r="E6203" t="s">
        <v>11</v>
      </c>
      <c r="F6203" t="s">
        <v>261</v>
      </c>
      <c r="G6203">
        <v>74401</v>
      </c>
      <c r="I6203" s="1">
        <v>13.744999999999999</v>
      </c>
      <c r="J6203" s="2">
        <f t="shared" si="96"/>
        <v>0.18280849999999998</v>
      </c>
    </row>
    <row r="6204" spans="1:10" x14ac:dyDescent="0.2">
      <c r="A6204" t="s">
        <v>81</v>
      </c>
      <c r="B6204" t="s">
        <v>10</v>
      </c>
      <c r="C6204">
        <v>46.271999999999998</v>
      </c>
      <c r="D6204">
        <v>-119.18300000000001</v>
      </c>
      <c r="E6204" t="s">
        <v>11</v>
      </c>
      <c r="F6204" t="s">
        <v>283</v>
      </c>
      <c r="G6204">
        <v>99301</v>
      </c>
      <c r="I6204" s="1">
        <v>41.814</v>
      </c>
      <c r="J6204" s="2">
        <f t="shared" si="96"/>
        <v>0.55612620000000001</v>
      </c>
    </row>
    <row r="6205" spans="1:10" x14ac:dyDescent="0.2">
      <c r="A6205" t="s">
        <v>81</v>
      </c>
      <c r="B6205" t="s">
        <v>10</v>
      </c>
      <c r="C6205">
        <v>44.658999999999999</v>
      </c>
      <c r="D6205">
        <v>-93.251000000000005</v>
      </c>
      <c r="E6205" t="s">
        <v>11</v>
      </c>
      <c r="F6205" t="s">
        <v>155</v>
      </c>
      <c r="G6205">
        <v>55044</v>
      </c>
      <c r="I6205" s="1">
        <v>76.096000000000004</v>
      </c>
      <c r="J6205" s="2">
        <f t="shared" si="96"/>
        <v>1.0120768</v>
      </c>
    </row>
    <row r="6206" spans="1:10" x14ac:dyDescent="0.2">
      <c r="A6206" t="s">
        <v>81</v>
      </c>
      <c r="B6206" t="s">
        <v>10</v>
      </c>
      <c r="C6206">
        <v>41.491999999999997</v>
      </c>
      <c r="D6206">
        <v>-90.558999999999997</v>
      </c>
      <c r="E6206" t="s">
        <v>11</v>
      </c>
      <c r="F6206" t="s">
        <v>314</v>
      </c>
      <c r="G6206">
        <v>61201</v>
      </c>
      <c r="I6206" s="1">
        <v>24.655999999999999</v>
      </c>
      <c r="J6206" s="2">
        <f t="shared" si="96"/>
        <v>0.32792479999999996</v>
      </c>
    </row>
    <row r="6207" spans="1:10" x14ac:dyDescent="0.2">
      <c r="A6207" t="s">
        <v>81</v>
      </c>
      <c r="B6207" t="s">
        <v>10</v>
      </c>
      <c r="C6207">
        <v>44.817999999999998</v>
      </c>
      <c r="D6207">
        <v>-92.93</v>
      </c>
      <c r="E6207" t="s">
        <v>11</v>
      </c>
      <c r="F6207" t="s">
        <v>155</v>
      </c>
      <c r="G6207">
        <v>55016</v>
      </c>
      <c r="I6207" s="1">
        <v>39.731999999999999</v>
      </c>
      <c r="J6207" s="2">
        <f t="shared" si="96"/>
        <v>0.52843560000000001</v>
      </c>
    </row>
    <row r="6208" spans="1:10" x14ac:dyDescent="0.2">
      <c r="A6208" t="s">
        <v>81</v>
      </c>
      <c r="B6208" t="s">
        <v>10</v>
      </c>
      <c r="C6208">
        <v>33.969000000000001</v>
      </c>
      <c r="D6208">
        <v>-118.163</v>
      </c>
      <c r="E6208" t="s">
        <v>11</v>
      </c>
      <c r="F6208" t="s">
        <v>228</v>
      </c>
      <c r="G6208">
        <v>90201</v>
      </c>
      <c r="I6208" s="1">
        <v>9.532</v>
      </c>
      <c r="J6208" s="2">
        <f t="shared" si="96"/>
        <v>0.12677560000000002</v>
      </c>
    </row>
    <row r="6209" spans="1:10" x14ac:dyDescent="0.2">
      <c r="A6209" t="s">
        <v>81</v>
      </c>
      <c r="B6209" t="s">
        <v>10</v>
      </c>
      <c r="C6209">
        <v>38.950000000000003</v>
      </c>
      <c r="D6209">
        <v>-92.296000000000006</v>
      </c>
      <c r="E6209" t="s">
        <v>11</v>
      </c>
      <c r="F6209" t="s">
        <v>156</v>
      </c>
      <c r="G6209">
        <v>65201</v>
      </c>
      <c r="H6209" t="s">
        <v>157</v>
      </c>
      <c r="I6209" s="1">
        <v>16.289000000000001</v>
      </c>
      <c r="J6209" s="2">
        <f t="shared" si="96"/>
        <v>0.21664370000000002</v>
      </c>
    </row>
    <row r="6210" spans="1:10" x14ac:dyDescent="0.2">
      <c r="A6210" t="s">
        <v>81</v>
      </c>
      <c r="B6210" t="s">
        <v>10</v>
      </c>
      <c r="C6210">
        <v>30.835999999999999</v>
      </c>
      <c r="D6210">
        <v>-83.974999999999994</v>
      </c>
      <c r="E6210" t="s">
        <v>11</v>
      </c>
      <c r="F6210" t="s">
        <v>108</v>
      </c>
      <c r="G6210">
        <v>31792</v>
      </c>
      <c r="I6210" s="1">
        <v>23.745999999999999</v>
      </c>
      <c r="J6210" s="2">
        <f t="shared" si="96"/>
        <v>0.31582179999999999</v>
      </c>
    </row>
    <row r="6211" spans="1:10" x14ac:dyDescent="0.2">
      <c r="A6211" t="s">
        <v>81</v>
      </c>
      <c r="B6211" t="s">
        <v>10</v>
      </c>
      <c r="C6211">
        <v>38.588000000000001</v>
      </c>
      <c r="D6211">
        <v>-92.254000000000005</v>
      </c>
      <c r="E6211" t="s">
        <v>11</v>
      </c>
      <c r="F6211" t="s">
        <v>156</v>
      </c>
      <c r="G6211">
        <v>65109</v>
      </c>
      <c r="I6211" s="1">
        <v>16.097000000000001</v>
      </c>
      <c r="J6211" s="2">
        <f t="shared" ref="J6211:J6274" si="97">(I6211/1000)*13.3</f>
        <v>0.21409010000000001</v>
      </c>
    </row>
    <row r="6212" spans="1:10" x14ac:dyDescent="0.2">
      <c r="A6212" t="s">
        <v>81</v>
      </c>
      <c r="B6212" t="s">
        <v>10</v>
      </c>
      <c r="C6212">
        <v>32.253999999999998</v>
      </c>
      <c r="D6212">
        <v>-95.305999999999997</v>
      </c>
      <c r="E6212" t="s">
        <v>11</v>
      </c>
      <c r="F6212" t="s">
        <v>117</v>
      </c>
      <c r="G6212">
        <v>75703</v>
      </c>
      <c r="H6212" t="s">
        <v>118</v>
      </c>
      <c r="I6212" s="1">
        <v>60.19</v>
      </c>
      <c r="J6212" s="2">
        <f t="shared" si="97"/>
        <v>0.8005270000000001</v>
      </c>
    </row>
    <row r="6213" spans="1:10" x14ac:dyDescent="0.2">
      <c r="A6213" t="s">
        <v>81</v>
      </c>
      <c r="B6213" t="s">
        <v>10</v>
      </c>
      <c r="C6213">
        <v>36.735999999999997</v>
      </c>
      <c r="D6213">
        <v>-120.06100000000001</v>
      </c>
      <c r="E6213" t="s">
        <v>11</v>
      </c>
      <c r="F6213" t="s">
        <v>212</v>
      </c>
      <c r="G6213">
        <v>93630</v>
      </c>
      <c r="I6213" s="1">
        <v>3.43</v>
      </c>
      <c r="J6213" s="2">
        <f t="shared" si="97"/>
        <v>4.5619000000000007E-2</v>
      </c>
    </row>
    <row r="6214" spans="1:10" x14ac:dyDescent="0.2">
      <c r="A6214" t="s">
        <v>81</v>
      </c>
      <c r="B6214" t="s">
        <v>10</v>
      </c>
      <c r="C6214">
        <v>35.118000000000002</v>
      </c>
      <c r="D6214">
        <v>-79.013000000000005</v>
      </c>
      <c r="E6214" t="s">
        <v>11</v>
      </c>
      <c r="F6214" t="s">
        <v>46</v>
      </c>
      <c r="G6214">
        <v>28310</v>
      </c>
      <c r="H6214" t="s">
        <v>79</v>
      </c>
      <c r="I6214" s="1">
        <v>48.768000000000001</v>
      </c>
      <c r="J6214" s="2">
        <f t="shared" si="97"/>
        <v>0.64861440000000004</v>
      </c>
    </row>
    <row r="6215" spans="1:10" x14ac:dyDescent="0.2">
      <c r="A6215" t="s">
        <v>81</v>
      </c>
      <c r="B6215" t="s">
        <v>10</v>
      </c>
      <c r="C6215">
        <v>30.1</v>
      </c>
      <c r="D6215">
        <v>-83.581999999999994</v>
      </c>
      <c r="E6215" t="s">
        <v>11</v>
      </c>
      <c r="F6215" t="s">
        <v>108</v>
      </c>
      <c r="G6215">
        <v>32348</v>
      </c>
      <c r="I6215" s="1">
        <v>11.454000000000001</v>
      </c>
      <c r="J6215" s="2">
        <f t="shared" si="97"/>
        <v>0.15233820000000001</v>
      </c>
    </row>
    <row r="6216" spans="1:10" x14ac:dyDescent="0.2">
      <c r="A6216" t="s">
        <v>81</v>
      </c>
      <c r="B6216" t="s">
        <v>10</v>
      </c>
      <c r="C6216">
        <v>35.087000000000003</v>
      </c>
      <c r="D6216">
        <v>-106.688</v>
      </c>
      <c r="E6216" t="s">
        <v>11</v>
      </c>
      <c r="F6216" t="s">
        <v>233</v>
      </c>
      <c r="G6216">
        <v>87105</v>
      </c>
      <c r="H6216" t="s">
        <v>279</v>
      </c>
      <c r="I6216" s="1">
        <v>12.2</v>
      </c>
      <c r="J6216" s="2">
        <f t="shared" si="97"/>
        <v>0.16225999999999999</v>
      </c>
    </row>
    <row r="6217" spans="1:10" x14ac:dyDescent="0.2">
      <c r="A6217" t="s">
        <v>81</v>
      </c>
      <c r="B6217" t="s">
        <v>10</v>
      </c>
      <c r="C6217">
        <v>38.747</v>
      </c>
      <c r="D6217">
        <v>-121.274</v>
      </c>
      <c r="E6217" t="s">
        <v>11</v>
      </c>
      <c r="F6217" t="s">
        <v>273</v>
      </c>
      <c r="G6217">
        <v>95678</v>
      </c>
      <c r="H6217" t="s">
        <v>356</v>
      </c>
      <c r="I6217" s="1">
        <v>12.44</v>
      </c>
      <c r="J6217" s="2">
        <f t="shared" si="97"/>
        <v>0.16545200000000002</v>
      </c>
    </row>
    <row r="6218" spans="1:10" x14ac:dyDescent="0.2">
      <c r="A6218" t="s">
        <v>81</v>
      </c>
      <c r="B6218" t="s">
        <v>10</v>
      </c>
      <c r="C6218">
        <v>47.125</v>
      </c>
      <c r="D6218">
        <v>-122.498</v>
      </c>
      <c r="E6218" t="s">
        <v>11</v>
      </c>
      <c r="F6218" t="s">
        <v>295</v>
      </c>
      <c r="G6218">
        <v>98438</v>
      </c>
      <c r="I6218" s="1">
        <v>3.1</v>
      </c>
      <c r="J6218" s="2">
        <f t="shared" si="97"/>
        <v>4.1230000000000003E-2</v>
      </c>
    </row>
    <row r="6219" spans="1:10" x14ac:dyDescent="0.2">
      <c r="A6219" t="s">
        <v>81</v>
      </c>
      <c r="B6219" t="s">
        <v>10</v>
      </c>
      <c r="C6219">
        <v>35.118000000000002</v>
      </c>
      <c r="D6219">
        <v>-79.013000000000005</v>
      </c>
      <c r="E6219" t="s">
        <v>11</v>
      </c>
      <c r="F6219" t="s">
        <v>46</v>
      </c>
      <c r="G6219">
        <v>28310</v>
      </c>
      <c r="H6219" t="s">
        <v>79</v>
      </c>
      <c r="I6219" s="1">
        <v>54.868000000000002</v>
      </c>
      <c r="J6219" s="2">
        <f t="shared" si="97"/>
        <v>0.72974440000000007</v>
      </c>
    </row>
    <row r="6220" spans="1:10" x14ac:dyDescent="0.2">
      <c r="A6220" t="s">
        <v>81</v>
      </c>
      <c r="B6220" t="s">
        <v>10</v>
      </c>
      <c r="C6220">
        <v>34.076999999999998</v>
      </c>
      <c r="D6220">
        <v>-117.669</v>
      </c>
      <c r="E6220" t="s">
        <v>11</v>
      </c>
      <c r="F6220" t="s">
        <v>228</v>
      </c>
      <c r="G6220">
        <v>91762</v>
      </c>
      <c r="H6220" t="s">
        <v>315</v>
      </c>
      <c r="I6220" s="1">
        <v>4.7939999999999996</v>
      </c>
      <c r="J6220" s="2">
        <f t="shared" si="97"/>
        <v>6.3760200000000003E-2</v>
      </c>
    </row>
    <row r="6221" spans="1:10" x14ac:dyDescent="0.2">
      <c r="A6221" t="s">
        <v>81</v>
      </c>
      <c r="B6221" t="s">
        <v>10</v>
      </c>
      <c r="C6221">
        <v>36.572000000000003</v>
      </c>
      <c r="D6221">
        <v>-96.704999999999998</v>
      </c>
      <c r="E6221" t="s">
        <v>11</v>
      </c>
      <c r="F6221" t="s">
        <v>261</v>
      </c>
      <c r="G6221">
        <v>74637</v>
      </c>
      <c r="I6221" s="1">
        <v>3.7829999999999999</v>
      </c>
      <c r="J6221" s="2">
        <f t="shared" si="97"/>
        <v>5.0313900000000002E-2</v>
      </c>
    </row>
    <row r="6222" spans="1:10" x14ac:dyDescent="0.2">
      <c r="A6222" t="s">
        <v>81</v>
      </c>
      <c r="B6222" t="s">
        <v>10</v>
      </c>
      <c r="C6222">
        <v>41.524999999999999</v>
      </c>
      <c r="D6222">
        <v>-88.126000000000005</v>
      </c>
      <c r="E6222" t="s">
        <v>11</v>
      </c>
      <c r="F6222" t="s">
        <v>274</v>
      </c>
      <c r="G6222">
        <v>60435</v>
      </c>
      <c r="H6222" t="s">
        <v>358</v>
      </c>
      <c r="I6222" s="1">
        <v>14.922000000000001</v>
      </c>
      <c r="J6222" s="2">
        <f t="shared" si="97"/>
        <v>0.19846260000000002</v>
      </c>
    </row>
    <row r="6223" spans="1:10" x14ac:dyDescent="0.2">
      <c r="A6223" t="s">
        <v>81</v>
      </c>
      <c r="B6223" t="s">
        <v>10</v>
      </c>
      <c r="C6223">
        <v>43.633000000000003</v>
      </c>
      <c r="D6223">
        <v>-95.596000000000004</v>
      </c>
      <c r="E6223" t="s">
        <v>11</v>
      </c>
      <c r="F6223" t="s">
        <v>90</v>
      </c>
      <c r="G6223">
        <v>56187</v>
      </c>
      <c r="I6223" s="1">
        <v>4.6289999999999996</v>
      </c>
      <c r="J6223" s="2">
        <f t="shared" si="97"/>
        <v>6.1565699999999994E-2</v>
      </c>
    </row>
    <row r="6224" spans="1:10" x14ac:dyDescent="0.2">
      <c r="A6224" t="s">
        <v>81</v>
      </c>
      <c r="B6224" t="s">
        <v>10</v>
      </c>
      <c r="C6224">
        <v>36.061999999999998</v>
      </c>
      <c r="D6224">
        <v>-95.777000000000001</v>
      </c>
      <c r="E6224" t="s">
        <v>11</v>
      </c>
      <c r="F6224" t="s">
        <v>261</v>
      </c>
      <c r="G6224">
        <v>74012</v>
      </c>
      <c r="H6224" t="s">
        <v>366</v>
      </c>
      <c r="I6224" s="1">
        <v>57.837000000000003</v>
      </c>
      <c r="J6224" s="2">
        <f t="shared" si="97"/>
        <v>0.76923210000000009</v>
      </c>
    </row>
    <row r="6225" spans="1:10" x14ac:dyDescent="0.2">
      <c r="A6225" t="s">
        <v>81</v>
      </c>
      <c r="B6225" t="s">
        <v>10</v>
      </c>
      <c r="C6225">
        <v>41.521999999999998</v>
      </c>
      <c r="D6225">
        <v>-87.646000000000001</v>
      </c>
      <c r="E6225" t="s">
        <v>11</v>
      </c>
      <c r="F6225" t="s">
        <v>274</v>
      </c>
      <c r="G6225">
        <v>60411</v>
      </c>
      <c r="I6225" s="1">
        <v>13.14</v>
      </c>
      <c r="J6225" s="2">
        <f t="shared" si="97"/>
        <v>0.17476200000000003</v>
      </c>
    </row>
    <row r="6226" spans="1:10" x14ac:dyDescent="0.2">
      <c r="A6226" t="s">
        <v>81</v>
      </c>
      <c r="B6226" t="s">
        <v>10</v>
      </c>
      <c r="C6226">
        <v>43.685000000000002</v>
      </c>
      <c r="D6226">
        <v>-93.358000000000004</v>
      </c>
      <c r="E6226" t="s">
        <v>11</v>
      </c>
      <c r="F6226" t="s">
        <v>231</v>
      </c>
      <c r="G6226">
        <v>56007</v>
      </c>
      <c r="I6226" s="1">
        <v>13.497</v>
      </c>
      <c r="J6226" s="2">
        <f t="shared" si="97"/>
        <v>0.17951010000000001</v>
      </c>
    </row>
    <row r="6227" spans="1:10" x14ac:dyDescent="0.2">
      <c r="A6227" t="s">
        <v>81</v>
      </c>
      <c r="B6227" t="s">
        <v>10</v>
      </c>
      <c r="C6227">
        <v>44.779000000000003</v>
      </c>
      <c r="D6227">
        <v>-93.537999999999997</v>
      </c>
      <c r="E6227" t="s">
        <v>11</v>
      </c>
      <c r="F6227" t="s">
        <v>155</v>
      </c>
      <c r="G6227">
        <v>55379</v>
      </c>
      <c r="I6227" s="1">
        <v>9.6259999999999994</v>
      </c>
      <c r="J6227" s="2">
        <f t="shared" si="97"/>
        <v>0.1280258</v>
      </c>
    </row>
    <row r="6228" spans="1:10" x14ac:dyDescent="0.2">
      <c r="A6228" t="s">
        <v>183</v>
      </c>
      <c r="B6228" t="s">
        <v>29</v>
      </c>
      <c r="C6228">
        <v>35.834000000000003</v>
      </c>
      <c r="D6228">
        <v>-78.631</v>
      </c>
      <c r="E6228" t="s">
        <v>11</v>
      </c>
      <c r="F6228" t="s">
        <v>46</v>
      </c>
      <c r="G6228">
        <v>27609</v>
      </c>
      <c r="H6228" t="s">
        <v>182</v>
      </c>
      <c r="I6228" s="1">
        <v>195.47</v>
      </c>
      <c r="J6228" s="2">
        <f t="shared" si="97"/>
        <v>2.5997510000000004</v>
      </c>
    </row>
    <row r="6229" spans="1:10" x14ac:dyDescent="0.2">
      <c r="A6229" t="s">
        <v>183</v>
      </c>
      <c r="B6229" t="s">
        <v>29</v>
      </c>
      <c r="C6229">
        <v>35.834000000000003</v>
      </c>
      <c r="D6229">
        <v>-78.631</v>
      </c>
      <c r="E6229" t="s">
        <v>11</v>
      </c>
      <c r="F6229" t="s">
        <v>46</v>
      </c>
      <c r="G6229">
        <v>27609</v>
      </c>
      <c r="H6229" t="s">
        <v>182</v>
      </c>
      <c r="I6229" s="1">
        <v>260.14</v>
      </c>
      <c r="J6229" s="2">
        <f t="shared" si="97"/>
        <v>3.4598619999999998</v>
      </c>
    </row>
    <row r="6230" spans="1:10" x14ac:dyDescent="0.2">
      <c r="A6230" t="s">
        <v>183</v>
      </c>
      <c r="B6230" t="s">
        <v>29</v>
      </c>
      <c r="C6230">
        <v>35.673000000000002</v>
      </c>
      <c r="D6230">
        <v>-78.903999999999996</v>
      </c>
      <c r="E6230" t="s">
        <v>11</v>
      </c>
      <c r="F6230" t="s">
        <v>46</v>
      </c>
      <c r="G6230">
        <v>27539</v>
      </c>
      <c r="I6230" s="1">
        <v>240.06</v>
      </c>
      <c r="J6230" s="2">
        <f t="shared" si="97"/>
        <v>3.1927980000000002</v>
      </c>
    </row>
    <row r="6231" spans="1:10" x14ac:dyDescent="0.2">
      <c r="A6231" t="s">
        <v>183</v>
      </c>
      <c r="B6231" t="s">
        <v>29</v>
      </c>
      <c r="C6231">
        <v>35.963000000000001</v>
      </c>
      <c r="D6231">
        <v>-80.013000000000005</v>
      </c>
      <c r="E6231" t="s">
        <v>11</v>
      </c>
      <c r="F6231" t="s">
        <v>137</v>
      </c>
      <c r="G6231">
        <v>27262</v>
      </c>
      <c r="H6231" t="s">
        <v>166</v>
      </c>
      <c r="I6231" s="1">
        <v>16.52</v>
      </c>
      <c r="J6231" s="2">
        <f t="shared" si="97"/>
        <v>0.21971600000000002</v>
      </c>
    </row>
    <row r="6232" spans="1:10" x14ac:dyDescent="0.2">
      <c r="A6232" t="s">
        <v>183</v>
      </c>
      <c r="B6232" t="s">
        <v>29</v>
      </c>
      <c r="C6232">
        <v>35.197000000000003</v>
      </c>
      <c r="D6232">
        <v>-80.793999999999997</v>
      </c>
      <c r="E6232" t="s">
        <v>11</v>
      </c>
      <c r="F6232" t="s">
        <v>111</v>
      </c>
      <c r="G6232">
        <v>28205</v>
      </c>
      <c r="H6232" t="s">
        <v>115</v>
      </c>
      <c r="I6232" s="1">
        <v>345.49</v>
      </c>
      <c r="J6232" s="2">
        <f t="shared" si="97"/>
        <v>4.5950170000000004</v>
      </c>
    </row>
    <row r="6233" spans="1:10" x14ac:dyDescent="0.2">
      <c r="A6233" t="s">
        <v>187</v>
      </c>
      <c r="B6233" t="s">
        <v>188</v>
      </c>
      <c r="C6233">
        <v>26.463000000000001</v>
      </c>
      <c r="D6233">
        <v>-81.828999999999994</v>
      </c>
      <c r="E6233" t="s">
        <v>11</v>
      </c>
      <c r="F6233" t="s">
        <v>65</v>
      </c>
      <c r="G6233">
        <v>33908</v>
      </c>
      <c r="I6233" s="1">
        <v>13.22</v>
      </c>
      <c r="J6233" s="2">
        <f t="shared" si="97"/>
        <v>0.17582600000000001</v>
      </c>
    </row>
    <row r="6234" spans="1:10" x14ac:dyDescent="0.2">
      <c r="A6234" t="s">
        <v>187</v>
      </c>
      <c r="B6234" t="s">
        <v>188</v>
      </c>
      <c r="C6234">
        <v>31.143000000000001</v>
      </c>
      <c r="D6234">
        <v>-87.069000000000003</v>
      </c>
      <c r="E6234" t="s">
        <v>11</v>
      </c>
      <c r="F6234" t="s">
        <v>192</v>
      </c>
      <c r="G6234">
        <v>36426</v>
      </c>
      <c r="I6234" s="1">
        <v>20.58</v>
      </c>
      <c r="J6234" s="2">
        <f t="shared" si="97"/>
        <v>0.27371399999999996</v>
      </c>
    </row>
    <row r="6235" spans="1:10" x14ac:dyDescent="0.2">
      <c r="A6235" t="s">
        <v>187</v>
      </c>
      <c r="B6235" t="s">
        <v>188</v>
      </c>
      <c r="C6235">
        <v>45.003999999999998</v>
      </c>
      <c r="D6235">
        <v>-93.644999999999996</v>
      </c>
      <c r="E6235" t="s">
        <v>11</v>
      </c>
      <c r="F6235" t="s">
        <v>155</v>
      </c>
      <c r="G6235">
        <v>55359</v>
      </c>
      <c r="I6235" s="1">
        <v>88.23</v>
      </c>
      <c r="J6235" s="2">
        <f t="shared" si="97"/>
        <v>1.173459</v>
      </c>
    </row>
    <row r="6236" spans="1:10" x14ac:dyDescent="0.2">
      <c r="A6236" t="s">
        <v>187</v>
      </c>
      <c r="B6236" t="s">
        <v>188</v>
      </c>
      <c r="C6236">
        <v>38.630000000000003</v>
      </c>
      <c r="D6236">
        <v>-121.476</v>
      </c>
      <c r="E6236" t="s">
        <v>11</v>
      </c>
      <c r="F6236" t="s">
        <v>273</v>
      </c>
      <c r="G6236">
        <v>95834</v>
      </c>
      <c r="H6236" t="s">
        <v>306</v>
      </c>
      <c r="I6236" s="1">
        <v>176.74</v>
      </c>
      <c r="J6236" s="2">
        <f t="shared" si="97"/>
        <v>2.3506420000000001</v>
      </c>
    </row>
    <row r="6237" spans="1:10" x14ac:dyDescent="0.2">
      <c r="A6237" t="s">
        <v>187</v>
      </c>
      <c r="B6237" t="s">
        <v>188</v>
      </c>
      <c r="C6237">
        <v>28.094000000000001</v>
      </c>
      <c r="D6237">
        <v>-82.501000000000005</v>
      </c>
      <c r="E6237" t="s">
        <v>11</v>
      </c>
      <c r="F6237" t="s">
        <v>24</v>
      </c>
      <c r="G6237">
        <v>33618</v>
      </c>
      <c r="I6237" s="1">
        <v>25.07</v>
      </c>
      <c r="J6237" s="2">
        <f t="shared" si="97"/>
        <v>0.33343100000000003</v>
      </c>
    </row>
    <row r="6238" spans="1:10" x14ac:dyDescent="0.2">
      <c r="A6238" t="s">
        <v>187</v>
      </c>
      <c r="B6238" t="s">
        <v>188</v>
      </c>
      <c r="C6238">
        <v>45.295999999999999</v>
      </c>
      <c r="D6238">
        <v>-93.8</v>
      </c>
      <c r="E6238" t="s">
        <v>11</v>
      </c>
      <c r="F6238" t="s">
        <v>155</v>
      </c>
      <c r="G6238">
        <v>55362</v>
      </c>
      <c r="I6238" s="1">
        <v>330.1</v>
      </c>
      <c r="J6238" s="2">
        <f t="shared" si="97"/>
        <v>4.3903300000000005</v>
      </c>
    </row>
    <row r="6239" spans="1:10" x14ac:dyDescent="0.2">
      <c r="A6239" t="s">
        <v>187</v>
      </c>
      <c r="B6239" t="s">
        <v>188</v>
      </c>
      <c r="C6239">
        <v>27.937000000000001</v>
      </c>
      <c r="D6239">
        <v>-82.314999999999998</v>
      </c>
      <c r="E6239" t="s">
        <v>11</v>
      </c>
      <c r="F6239" t="s">
        <v>24</v>
      </c>
      <c r="G6239">
        <v>33511</v>
      </c>
      <c r="I6239" s="1">
        <v>45.48</v>
      </c>
      <c r="J6239" s="2">
        <f t="shared" si="97"/>
        <v>0.60488399999999998</v>
      </c>
    </row>
    <row r="6240" spans="1:10" x14ac:dyDescent="0.2">
      <c r="A6240" t="s">
        <v>187</v>
      </c>
      <c r="B6240" t="s">
        <v>188</v>
      </c>
      <c r="C6240">
        <v>29.794</v>
      </c>
      <c r="D6240">
        <v>-82.494</v>
      </c>
      <c r="E6240" t="s">
        <v>11</v>
      </c>
      <c r="F6240" t="s">
        <v>185</v>
      </c>
      <c r="G6240">
        <v>32616</v>
      </c>
      <c r="I6240" s="1">
        <v>37.380000000000003</v>
      </c>
      <c r="J6240" s="2">
        <f t="shared" si="97"/>
        <v>0.4971540000000001</v>
      </c>
    </row>
    <row r="6241" spans="1:10" x14ac:dyDescent="0.2">
      <c r="A6241" t="s">
        <v>187</v>
      </c>
      <c r="B6241" t="s">
        <v>188</v>
      </c>
      <c r="C6241">
        <v>36.03</v>
      </c>
      <c r="D6241">
        <v>-78.927000000000007</v>
      </c>
      <c r="E6241" t="s">
        <v>11</v>
      </c>
      <c r="F6241" t="s">
        <v>46</v>
      </c>
      <c r="G6241">
        <v>27705</v>
      </c>
      <c r="H6241" t="s">
        <v>167</v>
      </c>
      <c r="I6241" s="1">
        <v>66.23</v>
      </c>
      <c r="J6241" s="2">
        <f t="shared" si="97"/>
        <v>0.88085900000000006</v>
      </c>
    </row>
    <row r="6242" spans="1:10" x14ac:dyDescent="0.2">
      <c r="A6242" t="s">
        <v>187</v>
      </c>
      <c r="B6242" t="s">
        <v>188</v>
      </c>
      <c r="C6242">
        <v>34.002000000000002</v>
      </c>
      <c r="D6242">
        <v>-85.995000000000005</v>
      </c>
      <c r="E6242" t="s">
        <v>11</v>
      </c>
      <c r="F6242" t="s">
        <v>211</v>
      </c>
      <c r="G6242">
        <v>35903</v>
      </c>
      <c r="I6242" s="1">
        <v>44.69</v>
      </c>
      <c r="J6242" s="2">
        <f t="shared" si="97"/>
        <v>0.59437700000000004</v>
      </c>
    </row>
    <row r="6243" spans="1:10" x14ac:dyDescent="0.2">
      <c r="A6243" t="s">
        <v>187</v>
      </c>
      <c r="B6243" t="s">
        <v>188</v>
      </c>
      <c r="C6243">
        <v>35.947000000000003</v>
      </c>
      <c r="D6243">
        <v>-78.537000000000006</v>
      </c>
      <c r="E6243" t="s">
        <v>11</v>
      </c>
      <c r="F6243" t="s">
        <v>46</v>
      </c>
      <c r="G6243">
        <v>27587</v>
      </c>
      <c r="I6243" s="1">
        <v>4.0999999999999996</v>
      </c>
      <c r="J6243" s="2">
        <f t="shared" si="97"/>
        <v>5.4529999999999995E-2</v>
      </c>
    </row>
    <row r="6244" spans="1:10" x14ac:dyDescent="0.2">
      <c r="A6244" t="s">
        <v>187</v>
      </c>
      <c r="B6244" t="s">
        <v>188</v>
      </c>
      <c r="C6244">
        <v>28.911000000000001</v>
      </c>
      <c r="D6244">
        <v>-81.281999999999996</v>
      </c>
      <c r="E6244" t="s">
        <v>11</v>
      </c>
      <c r="F6244" t="s">
        <v>60</v>
      </c>
      <c r="G6244">
        <v>32763</v>
      </c>
      <c r="I6244" s="1">
        <v>30.94</v>
      </c>
      <c r="J6244" s="2">
        <f t="shared" si="97"/>
        <v>0.41150200000000003</v>
      </c>
    </row>
    <row r="6245" spans="1:10" x14ac:dyDescent="0.2">
      <c r="A6245" t="s">
        <v>187</v>
      </c>
      <c r="B6245" t="s">
        <v>188</v>
      </c>
      <c r="C6245">
        <v>35.783999999999999</v>
      </c>
      <c r="D6245">
        <v>-78.872</v>
      </c>
      <c r="E6245" t="s">
        <v>11</v>
      </c>
      <c r="F6245" t="s">
        <v>46</v>
      </c>
      <c r="G6245">
        <v>27519</v>
      </c>
      <c r="H6245" t="s">
        <v>223</v>
      </c>
      <c r="I6245" s="1">
        <v>47.6</v>
      </c>
      <c r="J6245" s="2">
        <f t="shared" si="97"/>
        <v>0.63308000000000009</v>
      </c>
    </row>
    <row r="6246" spans="1:10" x14ac:dyDescent="0.2">
      <c r="A6246" t="s">
        <v>187</v>
      </c>
      <c r="B6246" t="s">
        <v>188</v>
      </c>
      <c r="C6246">
        <v>41.865000000000002</v>
      </c>
      <c r="D6246">
        <v>-87.784000000000006</v>
      </c>
      <c r="E6246" t="s">
        <v>11</v>
      </c>
      <c r="F6246" t="s">
        <v>274</v>
      </c>
      <c r="G6246">
        <v>60402</v>
      </c>
      <c r="I6246" s="1">
        <v>26.18</v>
      </c>
      <c r="J6246" s="2">
        <f t="shared" si="97"/>
        <v>0.348194</v>
      </c>
    </row>
    <row r="6247" spans="1:10" x14ac:dyDescent="0.2">
      <c r="A6247" t="s">
        <v>187</v>
      </c>
      <c r="B6247" t="s">
        <v>188</v>
      </c>
      <c r="C6247">
        <v>45.177999999999997</v>
      </c>
      <c r="D6247">
        <v>-93.114999999999995</v>
      </c>
      <c r="E6247" t="s">
        <v>11</v>
      </c>
      <c r="F6247" t="s">
        <v>155</v>
      </c>
      <c r="G6247">
        <v>55014</v>
      </c>
      <c r="I6247" s="1">
        <v>90.81</v>
      </c>
      <c r="J6247" s="2">
        <f t="shared" si="97"/>
        <v>1.207773</v>
      </c>
    </row>
    <row r="6248" spans="1:10" x14ac:dyDescent="0.2">
      <c r="A6248" t="s">
        <v>187</v>
      </c>
      <c r="B6248" t="s">
        <v>188</v>
      </c>
      <c r="C6248">
        <v>29.931999999999999</v>
      </c>
      <c r="D6248">
        <v>-93.900999999999996</v>
      </c>
      <c r="E6248" t="s">
        <v>11</v>
      </c>
      <c r="F6248" t="s">
        <v>71</v>
      </c>
      <c r="G6248">
        <v>77619</v>
      </c>
      <c r="I6248" s="1">
        <v>28.13</v>
      </c>
      <c r="J6248" s="2">
        <f t="shared" si="97"/>
        <v>0.37412899999999999</v>
      </c>
    </row>
    <row r="6249" spans="1:10" x14ac:dyDescent="0.2">
      <c r="A6249" t="s">
        <v>187</v>
      </c>
      <c r="B6249" t="s">
        <v>188</v>
      </c>
      <c r="C6249">
        <v>38.466000000000001</v>
      </c>
      <c r="D6249">
        <v>-91.816999999999993</v>
      </c>
      <c r="E6249" t="s">
        <v>11</v>
      </c>
      <c r="F6249" t="s">
        <v>156</v>
      </c>
      <c r="G6249">
        <v>65051</v>
      </c>
      <c r="I6249" s="1">
        <v>78.83</v>
      </c>
      <c r="J6249" s="2">
        <f t="shared" si="97"/>
        <v>1.0484390000000001</v>
      </c>
    </row>
    <row r="6250" spans="1:10" x14ac:dyDescent="0.2">
      <c r="A6250" t="s">
        <v>187</v>
      </c>
      <c r="B6250" t="s">
        <v>188</v>
      </c>
      <c r="C6250">
        <v>43.393000000000001</v>
      </c>
      <c r="D6250">
        <v>-89.394999999999996</v>
      </c>
      <c r="E6250" t="s">
        <v>11</v>
      </c>
      <c r="F6250" t="s">
        <v>56</v>
      </c>
      <c r="G6250">
        <v>53955</v>
      </c>
      <c r="I6250" s="1">
        <v>9.56</v>
      </c>
      <c r="J6250" s="2">
        <f t="shared" si="97"/>
        <v>0.12714800000000001</v>
      </c>
    </row>
    <row r="6251" spans="1:10" x14ac:dyDescent="0.2">
      <c r="A6251" t="s">
        <v>187</v>
      </c>
      <c r="B6251" t="s">
        <v>188</v>
      </c>
      <c r="C6251">
        <v>32.488</v>
      </c>
      <c r="D6251">
        <v>-81.269000000000005</v>
      </c>
      <c r="E6251" t="s">
        <v>11</v>
      </c>
      <c r="F6251" t="s">
        <v>73</v>
      </c>
      <c r="G6251">
        <v>31303</v>
      </c>
      <c r="I6251" s="1">
        <v>36</v>
      </c>
      <c r="J6251" s="2">
        <f t="shared" si="97"/>
        <v>0.4788</v>
      </c>
    </row>
    <row r="6252" spans="1:10" x14ac:dyDescent="0.2">
      <c r="A6252" t="s">
        <v>187</v>
      </c>
      <c r="B6252" t="s">
        <v>188</v>
      </c>
      <c r="C6252">
        <v>34.063000000000002</v>
      </c>
      <c r="D6252">
        <v>-83.12</v>
      </c>
      <c r="E6252" t="s">
        <v>11</v>
      </c>
      <c r="F6252" t="s">
        <v>42</v>
      </c>
      <c r="G6252">
        <v>30629</v>
      </c>
      <c r="I6252" s="1">
        <v>99.59</v>
      </c>
      <c r="J6252" s="2">
        <f t="shared" si="97"/>
        <v>1.3245470000000001</v>
      </c>
    </row>
    <row r="6253" spans="1:10" x14ac:dyDescent="0.2">
      <c r="A6253" t="s">
        <v>187</v>
      </c>
      <c r="B6253" t="s">
        <v>188</v>
      </c>
      <c r="C6253">
        <v>32.613</v>
      </c>
      <c r="D6253">
        <v>-90.042000000000002</v>
      </c>
      <c r="E6253" t="s">
        <v>11</v>
      </c>
      <c r="F6253" t="s">
        <v>113</v>
      </c>
      <c r="G6253">
        <v>39046</v>
      </c>
      <c r="I6253" s="1">
        <v>27.22</v>
      </c>
      <c r="J6253" s="2">
        <f t="shared" si="97"/>
        <v>0.36202600000000001</v>
      </c>
    </row>
    <row r="6254" spans="1:10" x14ac:dyDescent="0.2">
      <c r="A6254" t="s">
        <v>187</v>
      </c>
      <c r="B6254" t="s">
        <v>188</v>
      </c>
      <c r="C6254">
        <v>32.624000000000002</v>
      </c>
      <c r="D6254">
        <v>-83.688000000000002</v>
      </c>
      <c r="E6254" t="s">
        <v>11</v>
      </c>
      <c r="F6254" t="s">
        <v>149</v>
      </c>
      <c r="G6254">
        <v>31028</v>
      </c>
      <c r="I6254" s="1">
        <v>96.53</v>
      </c>
      <c r="J6254" s="2">
        <f t="shared" si="97"/>
        <v>1.2838490000000002</v>
      </c>
    </row>
    <row r="6255" spans="1:10" x14ac:dyDescent="0.2">
      <c r="A6255" t="s">
        <v>187</v>
      </c>
      <c r="B6255" t="s">
        <v>188</v>
      </c>
      <c r="C6255">
        <v>32.926000000000002</v>
      </c>
      <c r="D6255">
        <v>-95.867000000000004</v>
      </c>
      <c r="E6255" t="s">
        <v>11</v>
      </c>
      <c r="F6255" t="s">
        <v>12</v>
      </c>
      <c r="G6255">
        <v>75472</v>
      </c>
      <c r="I6255" s="1">
        <v>1.08</v>
      </c>
      <c r="J6255" s="2">
        <f t="shared" si="97"/>
        <v>1.4364000000000002E-2</v>
      </c>
    </row>
    <row r="6256" spans="1:10" x14ac:dyDescent="0.2">
      <c r="A6256" t="s">
        <v>187</v>
      </c>
      <c r="B6256" t="s">
        <v>188</v>
      </c>
      <c r="C6256">
        <v>29.553000000000001</v>
      </c>
      <c r="D6256">
        <v>-98.430999999999997</v>
      </c>
      <c r="E6256" t="s">
        <v>11</v>
      </c>
      <c r="F6256" t="s">
        <v>101</v>
      </c>
      <c r="G6256">
        <v>78247</v>
      </c>
      <c r="H6256" t="s">
        <v>140</v>
      </c>
      <c r="I6256" s="1">
        <v>123.2</v>
      </c>
      <c r="J6256" s="2">
        <f t="shared" si="97"/>
        <v>1.6385600000000002</v>
      </c>
    </row>
    <row r="6257" spans="1:10" x14ac:dyDescent="0.2">
      <c r="A6257" t="s">
        <v>187</v>
      </c>
      <c r="B6257" t="s">
        <v>188</v>
      </c>
      <c r="C6257">
        <v>34.835000000000001</v>
      </c>
      <c r="D6257">
        <v>-102.405</v>
      </c>
      <c r="E6257" t="s">
        <v>11</v>
      </c>
      <c r="F6257" t="s">
        <v>32</v>
      </c>
      <c r="G6257">
        <v>79045</v>
      </c>
      <c r="I6257" s="1">
        <v>1160.72</v>
      </c>
      <c r="J6257" s="2">
        <f t="shared" si="97"/>
        <v>15.437576</v>
      </c>
    </row>
    <row r="6258" spans="1:10" x14ac:dyDescent="0.2">
      <c r="A6258" t="s">
        <v>187</v>
      </c>
      <c r="B6258" t="s">
        <v>188</v>
      </c>
      <c r="C6258">
        <v>28.782</v>
      </c>
      <c r="D6258">
        <v>-96.959000000000003</v>
      </c>
      <c r="E6258" t="s">
        <v>11</v>
      </c>
      <c r="F6258" t="s">
        <v>367</v>
      </c>
      <c r="G6258">
        <v>77905</v>
      </c>
      <c r="I6258" s="1">
        <v>460.28</v>
      </c>
      <c r="J6258" s="2">
        <f t="shared" si="97"/>
        <v>6.1217239999999995</v>
      </c>
    </row>
    <row r="6259" spans="1:10" x14ac:dyDescent="0.2">
      <c r="A6259" t="s">
        <v>187</v>
      </c>
      <c r="B6259" t="s">
        <v>188</v>
      </c>
      <c r="C6259">
        <v>32.734000000000002</v>
      </c>
      <c r="D6259">
        <v>-89.537000000000006</v>
      </c>
      <c r="E6259" t="s">
        <v>11</v>
      </c>
      <c r="F6259" t="s">
        <v>113</v>
      </c>
      <c r="G6259">
        <v>39051</v>
      </c>
      <c r="I6259" s="1">
        <v>216.55</v>
      </c>
      <c r="J6259" s="2">
        <f t="shared" si="97"/>
        <v>2.8801150000000004</v>
      </c>
    </row>
    <row r="6260" spans="1:10" x14ac:dyDescent="0.2">
      <c r="A6260" t="s">
        <v>187</v>
      </c>
      <c r="B6260" t="s">
        <v>188</v>
      </c>
      <c r="C6260">
        <v>29.375</v>
      </c>
      <c r="D6260">
        <v>-98.405000000000001</v>
      </c>
      <c r="E6260" t="s">
        <v>11</v>
      </c>
      <c r="F6260" t="s">
        <v>101</v>
      </c>
      <c r="G6260">
        <v>78222</v>
      </c>
      <c r="H6260" t="s">
        <v>140</v>
      </c>
      <c r="I6260" s="1">
        <v>14.6</v>
      </c>
      <c r="J6260" s="2">
        <f t="shared" si="97"/>
        <v>0.19418000000000002</v>
      </c>
    </row>
    <row r="6261" spans="1:10" x14ac:dyDescent="0.2">
      <c r="A6261" t="s">
        <v>81</v>
      </c>
      <c r="B6261" t="s">
        <v>10</v>
      </c>
      <c r="C6261">
        <v>33.701000000000001</v>
      </c>
      <c r="D6261">
        <v>-117.90600000000001</v>
      </c>
      <c r="E6261" t="s">
        <v>11</v>
      </c>
      <c r="F6261" t="s">
        <v>228</v>
      </c>
      <c r="G6261">
        <v>92704</v>
      </c>
      <c r="H6261" t="s">
        <v>302</v>
      </c>
      <c r="I6261" s="1">
        <v>6.1589999999999998</v>
      </c>
      <c r="J6261" s="2">
        <f t="shared" si="97"/>
        <v>8.1914699999999993E-2</v>
      </c>
    </row>
    <row r="6262" spans="1:10" x14ac:dyDescent="0.2">
      <c r="A6262" t="s">
        <v>81</v>
      </c>
      <c r="B6262" t="s">
        <v>10</v>
      </c>
      <c r="C6262">
        <v>44.804000000000002</v>
      </c>
      <c r="D6262">
        <v>-93.141000000000005</v>
      </c>
      <c r="E6262" t="s">
        <v>11</v>
      </c>
      <c r="F6262" t="s">
        <v>155</v>
      </c>
      <c r="G6262">
        <v>55123</v>
      </c>
      <c r="I6262" s="1">
        <v>3.871</v>
      </c>
      <c r="J6262" s="2">
        <f t="shared" si="97"/>
        <v>5.1484300000000004E-2</v>
      </c>
    </row>
    <row r="6263" spans="1:10" x14ac:dyDescent="0.2">
      <c r="A6263" t="s">
        <v>81</v>
      </c>
      <c r="B6263" t="s">
        <v>10</v>
      </c>
      <c r="C6263">
        <v>44.046999999999997</v>
      </c>
      <c r="D6263">
        <v>-91.677999999999997</v>
      </c>
      <c r="E6263" t="s">
        <v>11</v>
      </c>
      <c r="F6263" t="s">
        <v>82</v>
      </c>
      <c r="G6263">
        <v>55987</v>
      </c>
      <c r="I6263" s="1">
        <v>19.600000000000001</v>
      </c>
      <c r="J6263" s="2">
        <f t="shared" si="97"/>
        <v>0.26068000000000008</v>
      </c>
    </row>
    <row r="6264" spans="1:10" x14ac:dyDescent="0.2">
      <c r="A6264" t="s">
        <v>81</v>
      </c>
      <c r="B6264" t="s">
        <v>10</v>
      </c>
      <c r="C6264">
        <v>42.307000000000002</v>
      </c>
      <c r="D6264">
        <v>-88.974999999999994</v>
      </c>
      <c r="E6264" t="s">
        <v>11</v>
      </c>
      <c r="F6264" t="s">
        <v>325</v>
      </c>
      <c r="G6264">
        <v>61107</v>
      </c>
      <c r="H6264" t="s">
        <v>347</v>
      </c>
      <c r="I6264" s="1">
        <v>107.491</v>
      </c>
      <c r="J6264" s="2">
        <f t="shared" si="97"/>
        <v>1.4296303000000001</v>
      </c>
    </row>
    <row r="6265" spans="1:10" x14ac:dyDescent="0.2">
      <c r="A6265" t="s">
        <v>81</v>
      </c>
      <c r="B6265" t="s">
        <v>10</v>
      </c>
      <c r="C6265">
        <v>45.564</v>
      </c>
      <c r="D6265">
        <v>-94.138000000000005</v>
      </c>
      <c r="E6265" t="s">
        <v>11</v>
      </c>
      <c r="F6265" t="s">
        <v>155</v>
      </c>
      <c r="G6265">
        <v>56304</v>
      </c>
      <c r="I6265" s="1">
        <v>6.6079999999999997</v>
      </c>
      <c r="J6265" s="2">
        <f t="shared" si="97"/>
        <v>8.788639999999999E-2</v>
      </c>
    </row>
    <row r="6266" spans="1:10" x14ac:dyDescent="0.2">
      <c r="A6266" t="s">
        <v>81</v>
      </c>
      <c r="B6266" t="s">
        <v>10</v>
      </c>
      <c r="C6266">
        <v>35.354999999999997</v>
      </c>
      <c r="D6266">
        <v>-119.057</v>
      </c>
      <c r="E6266" t="s">
        <v>11</v>
      </c>
      <c r="F6266" t="s">
        <v>266</v>
      </c>
      <c r="G6266">
        <v>93309</v>
      </c>
      <c r="H6266" t="s">
        <v>293</v>
      </c>
      <c r="I6266" s="1">
        <v>17.114999999999998</v>
      </c>
      <c r="J6266" s="2">
        <f t="shared" si="97"/>
        <v>0.22762949999999998</v>
      </c>
    </row>
    <row r="6267" spans="1:10" x14ac:dyDescent="0.2">
      <c r="A6267" t="s">
        <v>81</v>
      </c>
      <c r="B6267" t="s">
        <v>10</v>
      </c>
      <c r="C6267">
        <v>45.082999999999998</v>
      </c>
      <c r="D6267">
        <v>-93.518000000000001</v>
      </c>
      <c r="E6267" t="s">
        <v>11</v>
      </c>
      <c r="F6267" t="s">
        <v>155</v>
      </c>
      <c r="G6267">
        <v>55311</v>
      </c>
      <c r="I6267" s="1">
        <v>11.272</v>
      </c>
      <c r="J6267" s="2">
        <f t="shared" si="97"/>
        <v>0.14991760000000001</v>
      </c>
    </row>
    <row r="6268" spans="1:10" x14ac:dyDescent="0.2">
      <c r="A6268" t="s">
        <v>81</v>
      </c>
      <c r="B6268" t="s">
        <v>10</v>
      </c>
      <c r="C6268">
        <v>45.005000000000003</v>
      </c>
      <c r="D6268">
        <v>-93.103999999999999</v>
      </c>
      <c r="E6268" t="s">
        <v>11</v>
      </c>
      <c r="F6268" t="s">
        <v>155</v>
      </c>
      <c r="G6268">
        <v>55113</v>
      </c>
      <c r="I6268" s="1">
        <v>19.388000000000002</v>
      </c>
      <c r="J6268" s="2">
        <f t="shared" si="97"/>
        <v>0.25786040000000005</v>
      </c>
    </row>
    <row r="6269" spans="1:10" x14ac:dyDescent="0.2">
      <c r="A6269" t="s">
        <v>81</v>
      </c>
      <c r="B6269" t="s">
        <v>10</v>
      </c>
      <c r="C6269">
        <v>44.066000000000003</v>
      </c>
      <c r="D6269">
        <v>-92.525999999999996</v>
      </c>
      <c r="E6269" t="s">
        <v>11</v>
      </c>
      <c r="F6269" t="s">
        <v>231</v>
      </c>
      <c r="G6269">
        <v>55901</v>
      </c>
      <c r="H6269" t="s">
        <v>232</v>
      </c>
      <c r="I6269" s="1">
        <v>10.568</v>
      </c>
      <c r="J6269" s="2">
        <f t="shared" si="97"/>
        <v>0.1405544</v>
      </c>
    </row>
    <row r="6270" spans="1:10" x14ac:dyDescent="0.2">
      <c r="A6270" t="s">
        <v>81</v>
      </c>
      <c r="B6270" t="s">
        <v>10</v>
      </c>
      <c r="C6270">
        <v>34.091000000000001</v>
      </c>
      <c r="D6270">
        <v>-117.315</v>
      </c>
      <c r="E6270" t="s">
        <v>11</v>
      </c>
      <c r="F6270" t="s">
        <v>228</v>
      </c>
      <c r="G6270">
        <v>92410</v>
      </c>
      <c r="H6270" t="s">
        <v>344</v>
      </c>
      <c r="I6270" s="1">
        <v>12.039</v>
      </c>
      <c r="J6270" s="2">
        <f t="shared" si="97"/>
        <v>0.1601187</v>
      </c>
    </row>
    <row r="6271" spans="1:10" x14ac:dyDescent="0.2">
      <c r="A6271" t="s">
        <v>81</v>
      </c>
      <c r="B6271" t="s">
        <v>10</v>
      </c>
      <c r="C6271">
        <v>44.048999999999999</v>
      </c>
      <c r="D6271">
        <v>-92.516000000000005</v>
      </c>
      <c r="E6271" t="s">
        <v>11</v>
      </c>
      <c r="F6271" t="s">
        <v>231</v>
      </c>
      <c r="G6271">
        <v>55901</v>
      </c>
      <c r="H6271" t="s">
        <v>232</v>
      </c>
      <c r="I6271" s="1">
        <v>21.271999999999998</v>
      </c>
      <c r="J6271" s="2">
        <f t="shared" si="97"/>
        <v>0.28291759999999999</v>
      </c>
    </row>
    <row r="6272" spans="1:10" x14ac:dyDescent="0.2">
      <c r="A6272" t="s">
        <v>81</v>
      </c>
      <c r="B6272" t="s">
        <v>10</v>
      </c>
      <c r="C6272">
        <v>35.582999999999998</v>
      </c>
      <c r="D6272">
        <v>-97.637</v>
      </c>
      <c r="E6272" t="s">
        <v>11</v>
      </c>
      <c r="F6272" t="s">
        <v>242</v>
      </c>
      <c r="G6272">
        <v>73162</v>
      </c>
      <c r="H6272" t="s">
        <v>327</v>
      </c>
      <c r="I6272" s="1">
        <v>58.317999999999998</v>
      </c>
      <c r="J6272" s="2">
        <f t="shared" si="97"/>
        <v>0.77562940000000002</v>
      </c>
    </row>
    <row r="6273" spans="1:10" x14ac:dyDescent="0.2">
      <c r="A6273" t="s">
        <v>81</v>
      </c>
      <c r="B6273" t="s">
        <v>10</v>
      </c>
      <c r="C6273">
        <v>44.835000000000001</v>
      </c>
      <c r="D6273">
        <v>-93.040999999999997</v>
      </c>
      <c r="E6273" t="s">
        <v>11</v>
      </c>
      <c r="F6273" t="s">
        <v>155</v>
      </c>
      <c r="G6273">
        <v>55076</v>
      </c>
      <c r="I6273" s="1">
        <v>71.543000000000006</v>
      </c>
      <c r="J6273" s="2">
        <f t="shared" si="97"/>
        <v>0.95152190000000014</v>
      </c>
    </row>
    <row r="6274" spans="1:10" x14ac:dyDescent="0.2">
      <c r="A6274" t="s">
        <v>81</v>
      </c>
      <c r="B6274" t="s">
        <v>10</v>
      </c>
      <c r="C6274">
        <v>44.965000000000003</v>
      </c>
      <c r="D6274">
        <v>-92.960999999999999</v>
      </c>
      <c r="E6274" t="s">
        <v>11</v>
      </c>
      <c r="F6274" t="s">
        <v>155</v>
      </c>
      <c r="G6274">
        <v>55128</v>
      </c>
      <c r="I6274" s="1">
        <v>4.7830000000000004</v>
      </c>
      <c r="J6274" s="2">
        <f t="shared" si="97"/>
        <v>6.3613900000000015E-2</v>
      </c>
    </row>
    <row r="6275" spans="1:10" x14ac:dyDescent="0.2">
      <c r="A6275" t="s">
        <v>81</v>
      </c>
      <c r="B6275" t="s">
        <v>10</v>
      </c>
      <c r="C6275">
        <v>35.582999999999998</v>
      </c>
      <c r="D6275">
        <v>-97.637</v>
      </c>
      <c r="E6275" t="s">
        <v>11</v>
      </c>
      <c r="F6275" t="s">
        <v>242</v>
      </c>
      <c r="G6275">
        <v>73162</v>
      </c>
      <c r="H6275" t="s">
        <v>327</v>
      </c>
      <c r="I6275" s="1">
        <v>80.748000000000005</v>
      </c>
      <c r="J6275" s="2">
        <f t="shared" ref="J6275:J6338" si="98">(I6275/1000)*13.3</f>
        <v>1.0739484000000001</v>
      </c>
    </row>
    <row r="6276" spans="1:10" x14ac:dyDescent="0.2">
      <c r="A6276" t="s">
        <v>81</v>
      </c>
      <c r="B6276" t="s">
        <v>10</v>
      </c>
      <c r="C6276">
        <v>48.302</v>
      </c>
      <c r="D6276">
        <v>-116.545</v>
      </c>
      <c r="E6276" t="s">
        <v>11</v>
      </c>
      <c r="F6276" t="s">
        <v>319</v>
      </c>
      <c r="G6276">
        <v>83852</v>
      </c>
      <c r="I6276" s="1">
        <v>23.225999999999999</v>
      </c>
      <c r="J6276" s="2">
        <f t="shared" si="98"/>
        <v>0.30890580000000001</v>
      </c>
    </row>
    <row r="6277" spans="1:10" x14ac:dyDescent="0.2">
      <c r="A6277" t="s">
        <v>81</v>
      </c>
      <c r="B6277" t="s">
        <v>10</v>
      </c>
      <c r="C6277">
        <v>48.555999999999997</v>
      </c>
      <c r="D6277">
        <v>-117.92</v>
      </c>
      <c r="E6277" t="s">
        <v>11</v>
      </c>
      <c r="F6277" t="s">
        <v>319</v>
      </c>
      <c r="G6277">
        <v>99114</v>
      </c>
      <c r="I6277" s="1">
        <v>6.7679999999999998</v>
      </c>
      <c r="J6277" s="2">
        <f t="shared" si="98"/>
        <v>9.0014399999999994E-2</v>
      </c>
    </row>
    <row r="6278" spans="1:10" x14ac:dyDescent="0.2">
      <c r="A6278" t="s">
        <v>81</v>
      </c>
      <c r="B6278" t="s">
        <v>10</v>
      </c>
      <c r="C6278">
        <v>33.893000000000001</v>
      </c>
      <c r="D6278">
        <v>-118.352</v>
      </c>
      <c r="E6278" t="s">
        <v>11</v>
      </c>
      <c r="F6278" t="s">
        <v>228</v>
      </c>
      <c r="G6278">
        <v>90260</v>
      </c>
      <c r="I6278" s="1">
        <v>4.6639999999999997</v>
      </c>
      <c r="J6278" s="2">
        <f t="shared" si="98"/>
        <v>6.2031200000000002E-2</v>
      </c>
    </row>
    <row r="6279" spans="1:10" x14ac:dyDescent="0.2">
      <c r="A6279" t="s">
        <v>81</v>
      </c>
      <c r="B6279" t="s">
        <v>10</v>
      </c>
      <c r="C6279">
        <v>33.737000000000002</v>
      </c>
      <c r="D6279">
        <v>-117.91800000000001</v>
      </c>
      <c r="E6279" t="s">
        <v>11</v>
      </c>
      <c r="F6279" t="s">
        <v>228</v>
      </c>
      <c r="G6279">
        <v>92704</v>
      </c>
      <c r="H6279" t="s">
        <v>302</v>
      </c>
      <c r="I6279" s="1">
        <v>5.1539999999999999</v>
      </c>
      <c r="J6279" s="2">
        <f t="shared" si="98"/>
        <v>6.8548200000000004E-2</v>
      </c>
    </row>
    <row r="6280" spans="1:10" x14ac:dyDescent="0.2">
      <c r="A6280" t="s">
        <v>183</v>
      </c>
      <c r="B6280" t="s">
        <v>29</v>
      </c>
      <c r="C6280">
        <v>38.856000000000002</v>
      </c>
      <c r="D6280">
        <v>-94.549000000000007</v>
      </c>
      <c r="E6280" t="s">
        <v>11</v>
      </c>
      <c r="F6280" t="s">
        <v>85</v>
      </c>
      <c r="G6280">
        <v>64147</v>
      </c>
      <c r="H6280" t="s">
        <v>127</v>
      </c>
      <c r="I6280" s="1">
        <v>203.94</v>
      </c>
      <c r="J6280" s="2">
        <f t="shared" si="98"/>
        <v>2.7124020000000004</v>
      </c>
    </row>
    <row r="6281" spans="1:10" x14ac:dyDescent="0.2">
      <c r="A6281" t="s">
        <v>183</v>
      </c>
      <c r="B6281" t="s">
        <v>29</v>
      </c>
      <c r="C6281">
        <v>36.11</v>
      </c>
      <c r="D6281">
        <v>-80.188000000000002</v>
      </c>
      <c r="E6281" t="s">
        <v>11</v>
      </c>
      <c r="F6281" t="s">
        <v>137</v>
      </c>
      <c r="G6281">
        <v>27101</v>
      </c>
      <c r="H6281" t="s">
        <v>154</v>
      </c>
      <c r="I6281" s="1">
        <v>53.46</v>
      </c>
      <c r="J6281" s="2">
        <f t="shared" si="98"/>
        <v>0.71101800000000004</v>
      </c>
    </row>
    <row r="6282" spans="1:10" x14ac:dyDescent="0.2">
      <c r="A6282" t="s">
        <v>183</v>
      </c>
      <c r="B6282" t="s">
        <v>29</v>
      </c>
      <c r="C6282">
        <v>35.834000000000003</v>
      </c>
      <c r="D6282">
        <v>-78.631</v>
      </c>
      <c r="E6282" t="s">
        <v>11</v>
      </c>
      <c r="F6282" t="s">
        <v>46</v>
      </c>
      <c r="G6282">
        <v>27609</v>
      </c>
      <c r="H6282" t="s">
        <v>182</v>
      </c>
      <c r="I6282" s="1">
        <v>194.15</v>
      </c>
      <c r="J6282" s="2">
        <f t="shared" si="98"/>
        <v>2.5821950000000005</v>
      </c>
    </row>
    <row r="6283" spans="1:10" x14ac:dyDescent="0.2">
      <c r="A6283" t="s">
        <v>183</v>
      </c>
      <c r="B6283" t="s">
        <v>29</v>
      </c>
      <c r="C6283">
        <v>34.226999999999997</v>
      </c>
      <c r="D6283">
        <v>-77.831999999999994</v>
      </c>
      <c r="E6283" t="s">
        <v>11</v>
      </c>
      <c r="F6283" t="s">
        <v>141</v>
      </c>
      <c r="G6283">
        <v>28403</v>
      </c>
      <c r="H6283" t="s">
        <v>225</v>
      </c>
      <c r="I6283" s="1">
        <v>86.89</v>
      </c>
      <c r="J6283" s="2">
        <f t="shared" si="98"/>
        <v>1.155637</v>
      </c>
    </row>
    <row r="6284" spans="1:10" x14ac:dyDescent="0.2">
      <c r="A6284" t="s">
        <v>186</v>
      </c>
      <c r="B6284" t="s">
        <v>49</v>
      </c>
      <c r="C6284">
        <v>44.976999999999997</v>
      </c>
      <c r="D6284">
        <v>-93.266000000000005</v>
      </c>
      <c r="E6284" t="s">
        <v>11</v>
      </c>
      <c r="F6284" t="s">
        <v>155</v>
      </c>
      <c r="G6284">
        <v>55415</v>
      </c>
      <c r="H6284" t="s">
        <v>256</v>
      </c>
      <c r="I6284" s="1">
        <v>2108.7086399999998</v>
      </c>
      <c r="J6284" s="2">
        <f t="shared" si="98"/>
        <v>28.045824911999997</v>
      </c>
    </row>
    <row r="6285" spans="1:10" x14ac:dyDescent="0.2">
      <c r="A6285" t="s">
        <v>187</v>
      </c>
      <c r="B6285" t="s">
        <v>188</v>
      </c>
      <c r="C6285">
        <v>35.265000000000001</v>
      </c>
      <c r="D6285">
        <v>-79.587000000000003</v>
      </c>
      <c r="E6285" t="s">
        <v>11</v>
      </c>
      <c r="F6285" t="s">
        <v>46</v>
      </c>
      <c r="G6285">
        <v>27376</v>
      </c>
      <c r="I6285" s="1">
        <v>51.07</v>
      </c>
      <c r="J6285" s="2">
        <f t="shared" si="98"/>
        <v>0.67923100000000003</v>
      </c>
    </row>
    <row r="6286" spans="1:10" x14ac:dyDescent="0.2">
      <c r="A6286" t="s">
        <v>187</v>
      </c>
      <c r="B6286" t="s">
        <v>188</v>
      </c>
      <c r="C6286">
        <v>36.545000000000002</v>
      </c>
      <c r="D6286">
        <v>-119.292</v>
      </c>
      <c r="E6286" t="s">
        <v>11</v>
      </c>
      <c r="F6286" t="s">
        <v>212</v>
      </c>
      <c r="G6286">
        <v>93647</v>
      </c>
      <c r="I6286" s="1">
        <v>3.29</v>
      </c>
      <c r="J6286" s="2">
        <f t="shared" si="98"/>
        <v>4.3757000000000004E-2</v>
      </c>
    </row>
    <row r="6287" spans="1:10" x14ac:dyDescent="0.2">
      <c r="A6287" t="s">
        <v>187</v>
      </c>
      <c r="B6287" t="s">
        <v>188</v>
      </c>
      <c r="C6287">
        <v>32.841999999999999</v>
      </c>
      <c r="D6287">
        <v>-116.782</v>
      </c>
      <c r="E6287" t="s">
        <v>11</v>
      </c>
      <c r="F6287" t="s">
        <v>257</v>
      </c>
      <c r="G6287">
        <v>91901</v>
      </c>
      <c r="I6287" s="1">
        <v>24.04</v>
      </c>
      <c r="J6287" s="2">
        <f t="shared" si="98"/>
        <v>0.31973200000000002</v>
      </c>
    </row>
    <row r="6288" spans="1:10" x14ac:dyDescent="0.2">
      <c r="A6288" t="s">
        <v>187</v>
      </c>
      <c r="B6288" t="s">
        <v>188</v>
      </c>
      <c r="C6288">
        <v>32.491999999999997</v>
      </c>
      <c r="D6288">
        <v>-86.406999999999996</v>
      </c>
      <c r="E6288" t="s">
        <v>11</v>
      </c>
      <c r="F6288" t="s">
        <v>353</v>
      </c>
      <c r="G6288">
        <v>36054</v>
      </c>
      <c r="I6288" s="1">
        <v>4</v>
      </c>
      <c r="J6288" s="2">
        <f t="shared" si="98"/>
        <v>5.3200000000000004E-2</v>
      </c>
    </row>
    <row r="6289" spans="1:10" x14ac:dyDescent="0.2">
      <c r="A6289" t="s">
        <v>187</v>
      </c>
      <c r="B6289" t="s">
        <v>188</v>
      </c>
      <c r="C6289">
        <v>47.713000000000001</v>
      </c>
      <c r="D6289">
        <v>-91.947999999999993</v>
      </c>
      <c r="E6289" t="s">
        <v>11</v>
      </c>
      <c r="F6289" t="s">
        <v>175</v>
      </c>
      <c r="G6289">
        <v>55706</v>
      </c>
      <c r="I6289" s="1">
        <v>10.35</v>
      </c>
      <c r="J6289" s="2">
        <f t="shared" si="98"/>
        <v>0.137655</v>
      </c>
    </row>
    <row r="6290" spans="1:10" x14ac:dyDescent="0.2">
      <c r="A6290" t="s">
        <v>187</v>
      </c>
      <c r="B6290" t="s">
        <v>188</v>
      </c>
      <c r="C6290">
        <v>32.286999999999999</v>
      </c>
      <c r="D6290">
        <v>-87.796000000000006</v>
      </c>
      <c r="E6290" t="s">
        <v>11</v>
      </c>
      <c r="F6290" t="s">
        <v>353</v>
      </c>
      <c r="G6290">
        <v>36748</v>
      </c>
      <c r="I6290" s="1">
        <v>9.81</v>
      </c>
      <c r="J6290" s="2">
        <f t="shared" si="98"/>
        <v>0.13047300000000003</v>
      </c>
    </row>
    <row r="6291" spans="1:10" x14ac:dyDescent="0.2">
      <c r="A6291" t="s">
        <v>187</v>
      </c>
      <c r="B6291" t="s">
        <v>188</v>
      </c>
      <c r="C6291">
        <v>42.689</v>
      </c>
      <c r="D6291">
        <v>-88.108999999999995</v>
      </c>
      <c r="E6291" t="s">
        <v>11</v>
      </c>
      <c r="F6291" t="s">
        <v>14</v>
      </c>
      <c r="G6291">
        <v>53139</v>
      </c>
      <c r="I6291" s="1">
        <v>6.6972222219999997</v>
      </c>
      <c r="J6291" s="2">
        <f t="shared" si="98"/>
        <v>8.9073055552600006E-2</v>
      </c>
    </row>
    <row r="6292" spans="1:10" x14ac:dyDescent="0.2">
      <c r="A6292" t="s">
        <v>187</v>
      </c>
      <c r="B6292" t="s">
        <v>188</v>
      </c>
      <c r="C6292">
        <v>29.664999999999999</v>
      </c>
      <c r="D6292">
        <v>-98.093999999999994</v>
      </c>
      <c r="E6292" t="s">
        <v>11</v>
      </c>
      <c r="F6292" t="s">
        <v>101</v>
      </c>
      <c r="G6292">
        <v>78130</v>
      </c>
      <c r="H6292" t="s">
        <v>251</v>
      </c>
      <c r="I6292" s="1">
        <v>6.83</v>
      </c>
      <c r="J6292" s="2">
        <f t="shared" si="98"/>
        <v>9.0839000000000003E-2</v>
      </c>
    </row>
    <row r="6293" spans="1:10" x14ac:dyDescent="0.2">
      <c r="A6293" t="s">
        <v>187</v>
      </c>
      <c r="B6293" t="s">
        <v>188</v>
      </c>
      <c r="C6293">
        <v>38.264000000000003</v>
      </c>
      <c r="D6293">
        <v>-112.645</v>
      </c>
      <c r="E6293" t="s">
        <v>11</v>
      </c>
      <c r="F6293" t="s">
        <v>47</v>
      </c>
      <c r="G6293">
        <v>84713</v>
      </c>
      <c r="I6293" s="1">
        <v>1956.11</v>
      </c>
      <c r="J6293" s="2">
        <f t="shared" si="98"/>
        <v>26.016262999999999</v>
      </c>
    </row>
    <row r="6294" spans="1:10" x14ac:dyDescent="0.2">
      <c r="A6294" t="s">
        <v>187</v>
      </c>
      <c r="B6294" t="s">
        <v>188</v>
      </c>
      <c r="C6294">
        <v>29.774999999999999</v>
      </c>
      <c r="D6294">
        <v>-95.302000000000007</v>
      </c>
      <c r="E6294" t="s">
        <v>11</v>
      </c>
      <c r="F6294" t="s">
        <v>17</v>
      </c>
      <c r="G6294">
        <v>77020</v>
      </c>
      <c r="H6294" t="s">
        <v>18</v>
      </c>
      <c r="I6294" s="1">
        <v>16.09</v>
      </c>
      <c r="J6294" s="2">
        <f t="shared" si="98"/>
        <v>0.21399700000000002</v>
      </c>
    </row>
    <row r="6295" spans="1:10" x14ac:dyDescent="0.2">
      <c r="A6295" t="s">
        <v>187</v>
      </c>
      <c r="B6295" t="s">
        <v>188</v>
      </c>
      <c r="C6295">
        <v>33.552</v>
      </c>
      <c r="D6295">
        <v>-80.828000000000003</v>
      </c>
      <c r="E6295" t="s">
        <v>11</v>
      </c>
      <c r="F6295" t="s">
        <v>91</v>
      </c>
      <c r="G6295">
        <v>29118</v>
      </c>
      <c r="I6295" s="1">
        <v>665.01</v>
      </c>
      <c r="J6295" s="2">
        <f t="shared" si="98"/>
        <v>8.844633</v>
      </c>
    </row>
    <row r="6296" spans="1:10" x14ac:dyDescent="0.2">
      <c r="A6296" t="s">
        <v>187</v>
      </c>
      <c r="B6296" t="s">
        <v>188</v>
      </c>
      <c r="C6296">
        <v>32.862000000000002</v>
      </c>
      <c r="D6296">
        <v>-89.45</v>
      </c>
      <c r="E6296" t="s">
        <v>11</v>
      </c>
      <c r="F6296" t="s">
        <v>113</v>
      </c>
      <c r="G6296">
        <v>39051</v>
      </c>
      <c r="I6296" s="1">
        <v>22.19</v>
      </c>
      <c r="J6296" s="2">
        <f t="shared" si="98"/>
        <v>0.29512700000000003</v>
      </c>
    </row>
    <row r="6297" spans="1:10" x14ac:dyDescent="0.2">
      <c r="A6297" t="s">
        <v>187</v>
      </c>
      <c r="B6297" t="s">
        <v>188</v>
      </c>
      <c r="C6297">
        <v>30.952000000000002</v>
      </c>
      <c r="D6297">
        <v>-88.596000000000004</v>
      </c>
      <c r="E6297" t="s">
        <v>11</v>
      </c>
      <c r="F6297" t="s">
        <v>192</v>
      </c>
      <c r="G6297">
        <v>39452</v>
      </c>
      <c r="I6297" s="1">
        <v>750.77</v>
      </c>
      <c r="J6297" s="2">
        <f t="shared" si="98"/>
        <v>9.9852410000000003</v>
      </c>
    </row>
    <row r="6298" spans="1:10" x14ac:dyDescent="0.2">
      <c r="A6298" t="s">
        <v>187</v>
      </c>
      <c r="B6298" t="s">
        <v>188</v>
      </c>
      <c r="C6298">
        <v>33.966000000000001</v>
      </c>
      <c r="D6298">
        <v>-81.010000000000005</v>
      </c>
      <c r="E6298" t="s">
        <v>11</v>
      </c>
      <c r="F6298" t="s">
        <v>91</v>
      </c>
      <c r="G6298">
        <v>29201</v>
      </c>
      <c r="I6298" s="1">
        <v>115.54</v>
      </c>
      <c r="J6298" s="2">
        <f t="shared" si="98"/>
        <v>1.5366820000000001</v>
      </c>
    </row>
    <row r="6299" spans="1:10" x14ac:dyDescent="0.2">
      <c r="A6299" t="s">
        <v>187</v>
      </c>
      <c r="B6299" t="s">
        <v>188</v>
      </c>
      <c r="C6299">
        <v>29.558</v>
      </c>
      <c r="D6299">
        <v>-95.715000000000003</v>
      </c>
      <c r="E6299" t="s">
        <v>11</v>
      </c>
      <c r="F6299" t="s">
        <v>17</v>
      </c>
      <c r="G6299">
        <v>77469</v>
      </c>
      <c r="I6299" s="1">
        <v>180.51</v>
      </c>
      <c r="J6299" s="2">
        <f t="shared" si="98"/>
        <v>2.4007830000000001</v>
      </c>
    </row>
    <row r="6300" spans="1:10" x14ac:dyDescent="0.2">
      <c r="A6300" t="s">
        <v>187</v>
      </c>
      <c r="B6300" t="s">
        <v>188</v>
      </c>
      <c r="C6300">
        <v>37.686</v>
      </c>
      <c r="D6300">
        <v>-75.721999999999994</v>
      </c>
      <c r="E6300" t="s">
        <v>11</v>
      </c>
      <c r="F6300" t="s">
        <v>39</v>
      </c>
      <c r="G6300">
        <v>23418</v>
      </c>
      <c r="I6300" s="1">
        <v>63.86</v>
      </c>
      <c r="J6300" s="2">
        <f t="shared" si="98"/>
        <v>0.84933800000000004</v>
      </c>
    </row>
    <row r="6301" spans="1:10" x14ac:dyDescent="0.2">
      <c r="A6301" t="s">
        <v>187</v>
      </c>
      <c r="B6301" t="s">
        <v>188</v>
      </c>
      <c r="C6301">
        <v>37.539000000000001</v>
      </c>
      <c r="D6301">
        <v>-76.757999999999996</v>
      </c>
      <c r="E6301" t="s">
        <v>11</v>
      </c>
      <c r="F6301" t="s">
        <v>75</v>
      </c>
      <c r="G6301">
        <v>23110</v>
      </c>
      <c r="I6301" s="1">
        <v>467.99</v>
      </c>
      <c r="J6301" s="2">
        <f t="shared" si="98"/>
        <v>6.2242670000000002</v>
      </c>
    </row>
    <row r="6302" spans="1:10" x14ac:dyDescent="0.2">
      <c r="A6302" t="s">
        <v>187</v>
      </c>
      <c r="B6302" t="s">
        <v>188</v>
      </c>
      <c r="C6302">
        <v>32.468000000000004</v>
      </c>
      <c r="D6302">
        <v>-99.988</v>
      </c>
      <c r="E6302" t="s">
        <v>11</v>
      </c>
      <c r="F6302" t="s">
        <v>96</v>
      </c>
      <c r="G6302">
        <v>79536</v>
      </c>
      <c r="I6302" s="1">
        <v>459.3</v>
      </c>
      <c r="J6302" s="2">
        <f t="shared" si="98"/>
        <v>6.1086900000000002</v>
      </c>
    </row>
    <row r="6303" spans="1:10" x14ac:dyDescent="0.2">
      <c r="A6303" t="s">
        <v>187</v>
      </c>
      <c r="B6303" t="s">
        <v>188</v>
      </c>
      <c r="C6303">
        <v>43.585999999999999</v>
      </c>
      <c r="D6303">
        <v>-96.768000000000001</v>
      </c>
      <c r="E6303" t="s">
        <v>11</v>
      </c>
      <c r="F6303" t="s">
        <v>90</v>
      </c>
      <c r="G6303">
        <v>57107</v>
      </c>
      <c r="H6303" t="s">
        <v>142</v>
      </c>
      <c r="I6303" s="1">
        <v>85.38</v>
      </c>
      <c r="J6303" s="2">
        <f t="shared" si="98"/>
        <v>1.135554</v>
      </c>
    </row>
    <row r="6304" spans="1:10" x14ac:dyDescent="0.2">
      <c r="A6304" t="s">
        <v>187</v>
      </c>
      <c r="B6304" t="s">
        <v>188</v>
      </c>
      <c r="C6304">
        <v>40.433</v>
      </c>
      <c r="D6304">
        <v>-111.78400000000001</v>
      </c>
      <c r="E6304" t="s">
        <v>11</v>
      </c>
      <c r="F6304" t="s">
        <v>47</v>
      </c>
      <c r="G6304">
        <v>84003</v>
      </c>
      <c r="I6304" s="1">
        <v>7215.14</v>
      </c>
      <c r="J6304" s="2">
        <f t="shared" si="98"/>
        <v>95.961362000000008</v>
      </c>
    </row>
    <row r="6305" spans="1:10" x14ac:dyDescent="0.2">
      <c r="A6305" t="s">
        <v>187</v>
      </c>
      <c r="B6305" t="s">
        <v>188</v>
      </c>
      <c r="C6305">
        <v>37.220999999999997</v>
      </c>
      <c r="D6305">
        <v>-77.289000000000001</v>
      </c>
      <c r="E6305" t="s">
        <v>11</v>
      </c>
      <c r="F6305" t="s">
        <v>75</v>
      </c>
      <c r="G6305">
        <v>23875</v>
      </c>
      <c r="I6305" s="1">
        <v>1.03</v>
      </c>
      <c r="J6305" s="2">
        <f t="shared" si="98"/>
        <v>1.3699000000000003E-2</v>
      </c>
    </row>
    <row r="6306" spans="1:10" x14ac:dyDescent="0.2">
      <c r="A6306" t="s">
        <v>187</v>
      </c>
      <c r="B6306" t="s">
        <v>188</v>
      </c>
      <c r="C6306">
        <v>43.453000000000003</v>
      </c>
      <c r="D6306">
        <v>-96.707999999999998</v>
      </c>
      <c r="E6306" t="s">
        <v>11</v>
      </c>
      <c r="F6306" t="s">
        <v>90</v>
      </c>
      <c r="G6306">
        <v>57032</v>
      </c>
      <c r="I6306" s="1">
        <v>19.260000000000002</v>
      </c>
      <c r="J6306" s="2">
        <f t="shared" si="98"/>
        <v>0.25615800000000005</v>
      </c>
    </row>
    <row r="6307" spans="1:10" x14ac:dyDescent="0.2">
      <c r="A6307" t="s">
        <v>187</v>
      </c>
      <c r="B6307" t="s">
        <v>188</v>
      </c>
      <c r="C6307">
        <v>33.912999999999997</v>
      </c>
      <c r="D6307">
        <v>-84.132000000000005</v>
      </c>
      <c r="E6307" t="s">
        <v>11</v>
      </c>
      <c r="F6307" t="s">
        <v>42</v>
      </c>
      <c r="G6307">
        <v>30047</v>
      </c>
      <c r="I6307" s="1">
        <v>9.8800000000000008</v>
      </c>
      <c r="J6307" s="2">
        <f t="shared" si="98"/>
        <v>0.13140400000000002</v>
      </c>
    </row>
    <row r="6308" spans="1:10" x14ac:dyDescent="0.2">
      <c r="A6308" t="s">
        <v>187</v>
      </c>
      <c r="B6308" t="s">
        <v>188</v>
      </c>
      <c r="C6308">
        <v>29.835999999999999</v>
      </c>
      <c r="D6308">
        <v>-95.507000000000005</v>
      </c>
      <c r="E6308" t="s">
        <v>11</v>
      </c>
      <c r="F6308" t="s">
        <v>17</v>
      </c>
      <c r="G6308">
        <v>77040</v>
      </c>
      <c r="H6308" t="s">
        <v>18</v>
      </c>
      <c r="I6308" s="1">
        <v>91.14</v>
      </c>
      <c r="J6308" s="2">
        <f t="shared" si="98"/>
        <v>1.212162</v>
      </c>
    </row>
    <row r="6309" spans="1:10" x14ac:dyDescent="0.2">
      <c r="A6309" t="s">
        <v>187</v>
      </c>
      <c r="B6309" t="s">
        <v>188</v>
      </c>
      <c r="C6309">
        <v>30.853000000000002</v>
      </c>
      <c r="D6309">
        <v>-95.403000000000006</v>
      </c>
      <c r="E6309" t="s">
        <v>11</v>
      </c>
      <c r="F6309" t="s">
        <v>17</v>
      </c>
      <c r="G6309">
        <v>77320</v>
      </c>
      <c r="I6309" s="1">
        <v>16.66</v>
      </c>
      <c r="J6309" s="2">
        <f t="shared" si="98"/>
        <v>0.22157800000000002</v>
      </c>
    </row>
    <row r="6310" spans="1:10" x14ac:dyDescent="0.2">
      <c r="A6310" t="s">
        <v>187</v>
      </c>
      <c r="B6310" t="s">
        <v>188</v>
      </c>
      <c r="C6310">
        <v>31.914999999999999</v>
      </c>
      <c r="D6310">
        <v>-106.422</v>
      </c>
      <c r="E6310" t="s">
        <v>11</v>
      </c>
      <c r="F6310" t="s">
        <v>95</v>
      </c>
      <c r="G6310">
        <v>79924</v>
      </c>
      <c r="H6310" t="s">
        <v>153</v>
      </c>
      <c r="I6310" s="1">
        <v>20.02</v>
      </c>
      <c r="J6310" s="2">
        <f t="shared" si="98"/>
        <v>0.266266</v>
      </c>
    </row>
    <row r="6311" spans="1:10" x14ac:dyDescent="0.2">
      <c r="A6311" t="s">
        <v>187</v>
      </c>
      <c r="B6311" t="s">
        <v>188</v>
      </c>
      <c r="C6311">
        <v>43.029000000000003</v>
      </c>
      <c r="D6311">
        <v>-91.128</v>
      </c>
      <c r="E6311" t="s">
        <v>11</v>
      </c>
      <c r="F6311" t="s">
        <v>82</v>
      </c>
      <c r="G6311">
        <v>53821</v>
      </c>
      <c r="I6311" s="1">
        <v>9.7799999999999994</v>
      </c>
      <c r="J6311" s="2">
        <f t="shared" si="98"/>
        <v>0.130074</v>
      </c>
    </row>
    <row r="6312" spans="1:10" x14ac:dyDescent="0.2">
      <c r="A6312" t="s">
        <v>187</v>
      </c>
      <c r="B6312" t="s">
        <v>188</v>
      </c>
      <c r="C6312">
        <v>44.006999999999998</v>
      </c>
      <c r="D6312">
        <v>-97.388000000000005</v>
      </c>
      <c r="E6312" t="s">
        <v>11</v>
      </c>
      <c r="F6312" t="s">
        <v>90</v>
      </c>
      <c r="G6312">
        <v>57076</v>
      </c>
      <c r="I6312" s="1">
        <v>15.43</v>
      </c>
      <c r="J6312" s="2">
        <f t="shared" si="98"/>
        <v>0.20521900000000001</v>
      </c>
    </row>
    <row r="6313" spans="1:10" x14ac:dyDescent="0.2">
      <c r="A6313" t="s">
        <v>234</v>
      </c>
      <c r="B6313" t="s">
        <v>10</v>
      </c>
      <c r="C6313">
        <v>38.128</v>
      </c>
      <c r="D6313">
        <v>-78.436999999999998</v>
      </c>
      <c r="E6313" t="s">
        <v>11</v>
      </c>
      <c r="F6313" t="s">
        <v>267</v>
      </c>
      <c r="G6313">
        <v>22911</v>
      </c>
      <c r="I6313" s="1">
        <v>6</v>
      </c>
      <c r="J6313" s="2">
        <f t="shared" si="98"/>
        <v>7.980000000000001E-2</v>
      </c>
    </row>
    <row r="6314" spans="1:10" x14ac:dyDescent="0.2">
      <c r="A6314" t="s">
        <v>234</v>
      </c>
      <c r="B6314" t="s">
        <v>10</v>
      </c>
      <c r="C6314">
        <v>36.130000000000003</v>
      </c>
      <c r="D6314">
        <v>-77.42</v>
      </c>
      <c r="E6314" t="s">
        <v>11</v>
      </c>
      <c r="F6314" t="s">
        <v>46</v>
      </c>
      <c r="G6314">
        <v>27874</v>
      </c>
      <c r="I6314" s="1">
        <v>5.5035119999999997</v>
      </c>
      <c r="J6314" s="2">
        <f t="shared" si="98"/>
        <v>7.3196709599999993E-2</v>
      </c>
    </row>
    <row r="6315" spans="1:10" x14ac:dyDescent="0.2">
      <c r="A6315" t="s">
        <v>234</v>
      </c>
      <c r="B6315" t="s">
        <v>10</v>
      </c>
      <c r="C6315">
        <v>36.101999999999997</v>
      </c>
      <c r="D6315">
        <v>-81.93</v>
      </c>
      <c r="E6315" t="s">
        <v>11</v>
      </c>
      <c r="F6315" t="s">
        <v>111</v>
      </c>
      <c r="G6315">
        <v>28657</v>
      </c>
      <c r="I6315" s="1">
        <v>11.007023999999999</v>
      </c>
      <c r="J6315" s="2">
        <f t="shared" si="98"/>
        <v>0.14639341919999999</v>
      </c>
    </row>
    <row r="6316" spans="1:10" x14ac:dyDescent="0.2">
      <c r="A6316" t="s">
        <v>234</v>
      </c>
      <c r="B6316" t="s">
        <v>10</v>
      </c>
      <c r="C6316">
        <v>35.896000000000001</v>
      </c>
      <c r="D6316">
        <v>-81.564999999999998</v>
      </c>
      <c r="E6316" t="s">
        <v>11</v>
      </c>
      <c r="F6316" t="s">
        <v>111</v>
      </c>
      <c r="G6316">
        <v>28645</v>
      </c>
      <c r="I6316" s="1">
        <v>21.186</v>
      </c>
      <c r="J6316" s="2">
        <f t="shared" si="98"/>
        <v>0.28177380000000002</v>
      </c>
    </row>
    <row r="6317" spans="1:10" x14ac:dyDescent="0.2">
      <c r="A6317" t="s">
        <v>38</v>
      </c>
      <c r="B6317" t="s">
        <v>10</v>
      </c>
      <c r="C6317">
        <v>33.841000000000001</v>
      </c>
      <c r="D6317">
        <v>-83.911000000000001</v>
      </c>
      <c r="E6317" t="s">
        <v>11</v>
      </c>
      <c r="F6317" t="s">
        <v>42</v>
      </c>
      <c r="G6317">
        <v>30052</v>
      </c>
      <c r="I6317" s="1">
        <v>12.3</v>
      </c>
      <c r="J6317" s="2">
        <f t="shared" si="98"/>
        <v>0.16359000000000001</v>
      </c>
    </row>
    <row r="6318" spans="1:10" x14ac:dyDescent="0.2">
      <c r="A6318" t="s">
        <v>183</v>
      </c>
      <c r="B6318" t="s">
        <v>29</v>
      </c>
      <c r="C6318">
        <v>33.851999999999997</v>
      </c>
      <c r="D6318">
        <v>-84.366</v>
      </c>
      <c r="E6318" t="s">
        <v>11</v>
      </c>
      <c r="F6318" t="s">
        <v>42</v>
      </c>
      <c r="G6318">
        <v>30326</v>
      </c>
      <c r="H6318" t="s">
        <v>104</v>
      </c>
      <c r="I6318" s="1">
        <v>67.56</v>
      </c>
      <c r="J6318" s="2">
        <f t="shared" si="98"/>
        <v>0.89854800000000012</v>
      </c>
    </row>
    <row r="6319" spans="1:10" x14ac:dyDescent="0.2">
      <c r="A6319" t="s">
        <v>187</v>
      </c>
      <c r="B6319" t="s">
        <v>188</v>
      </c>
      <c r="C6319">
        <v>35.744999999999997</v>
      </c>
      <c r="D6319">
        <v>-79.168000000000006</v>
      </c>
      <c r="E6319" t="s">
        <v>11</v>
      </c>
      <c r="F6319" t="s">
        <v>46</v>
      </c>
      <c r="G6319">
        <v>27312</v>
      </c>
      <c r="I6319" s="1">
        <v>130.26</v>
      </c>
      <c r="J6319" s="2">
        <f t="shared" si="98"/>
        <v>1.7324579999999998</v>
      </c>
    </row>
    <row r="6320" spans="1:10" x14ac:dyDescent="0.2">
      <c r="A6320" t="s">
        <v>187</v>
      </c>
      <c r="B6320" t="s">
        <v>188</v>
      </c>
      <c r="C6320">
        <v>32.604999999999997</v>
      </c>
      <c r="D6320">
        <v>-117.04</v>
      </c>
      <c r="E6320" t="s">
        <v>11</v>
      </c>
      <c r="F6320" t="s">
        <v>257</v>
      </c>
      <c r="G6320">
        <v>91911</v>
      </c>
      <c r="H6320" t="s">
        <v>340</v>
      </c>
      <c r="I6320" s="1">
        <v>190.76</v>
      </c>
      <c r="J6320" s="2">
        <f t="shared" si="98"/>
        <v>2.5371079999999999</v>
      </c>
    </row>
    <row r="6321" spans="1:10" x14ac:dyDescent="0.2">
      <c r="A6321" t="s">
        <v>187</v>
      </c>
      <c r="B6321" t="s">
        <v>188</v>
      </c>
      <c r="C6321">
        <v>29.600999999999999</v>
      </c>
      <c r="D6321">
        <v>-98.388000000000005</v>
      </c>
      <c r="E6321" t="s">
        <v>11</v>
      </c>
      <c r="F6321" t="s">
        <v>101</v>
      </c>
      <c r="G6321">
        <v>78247</v>
      </c>
      <c r="H6321" t="s">
        <v>140</v>
      </c>
      <c r="I6321" s="1">
        <v>202.02</v>
      </c>
      <c r="J6321" s="2">
        <f t="shared" si="98"/>
        <v>2.6868660000000002</v>
      </c>
    </row>
    <row r="6322" spans="1:10" x14ac:dyDescent="0.2">
      <c r="A6322" t="s">
        <v>187</v>
      </c>
      <c r="B6322" t="s">
        <v>188</v>
      </c>
      <c r="C6322">
        <v>36.698999999999998</v>
      </c>
      <c r="D6322">
        <v>-77.543999999999997</v>
      </c>
      <c r="E6322" t="s">
        <v>11</v>
      </c>
      <c r="F6322" t="s">
        <v>75</v>
      </c>
      <c r="G6322">
        <v>23847</v>
      </c>
      <c r="I6322" s="1">
        <v>3</v>
      </c>
      <c r="J6322" s="2">
        <f t="shared" si="98"/>
        <v>3.9900000000000005E-2</v>
      </c>
    </row>
    <row r="6323" spans="1:10" x14ac:dyDescent="0.2">
      <c r="A6323" t="s">
        <v>23</v>
      </c>
      <c r="B6323" t="s">
        <v>10</v>
      </c>
      <c r="C6323">
        <v>30.123000000000001</v>
      </c>
      <c r="D6323">
        <v>-93.748000000000005</v>
      </c>
      <c r="E6323" t="s">
        <v>11</v>
      </c>
      <c r="F6323" t="s">
        <v>71</v>
      </c>
      <c r="G6323">
        <v>77632</v>
      </c>
      <c r="I6323" s="1">
        <v>34.78</v>
      </c>
      <c r="J6323" s="2">
        <f t="shared" si="98"/>
        <v>0.46257399999999999</v>
      </c>
    </row>
    <row r="6324" spans="1:10" x14ac:dyDescent="0.2">
      <c r="A6324" t="s">
        <v>23</v>
      </c>
      <c r="B6324" t="s">
        <v>10</v>
      </c>
      <c r="C6324">
        <v>31.88</v>
      </c>
      <c r="D6324">
        <v>-88.323999999999998</v>
      </c>
      <c r="E6324" t="s">
        <v>11</v>
      </c>
      <c r="F6324" t="s">
        <v>184</v>
      </c>
      <c r="G6324">
        <v>36908</v>
      </c>
      <c r="I6324" s="1">
        <v>4.75</v>
      </c>
      <c r="J6324" s="2">
        <f t="shared" si="98"/>
        <v>6.3174999999999995E-2</v>
      </c>
    </row>
    <row r="6325" spans="1:10" x14ac:dyDescent="0.2">
      <c r="A6325" t="s">
        <v>23</v>
      </c>
      <c r="B6325" t="s">
        <v>10</v>
      </c>
      <c r="C6325">
        <v>41.81</v>
      </c>
      <c r="D6325">
        <v>-87.647000000000006</v>
      </c>
      <c r="E6325" t="s">
        <v>11</v>
      </c>
      <c r="F6325" t="s">
        <v>274</v>
      </c>
      <c r="G6325">
        <v>60609</v>
      </c>
      <c r="H6325" t="s">
        <v>281</v>
      </c>
      <c r="I6325" s="1">
        <v>4.8499999999999996</v>
      </c>
      <c r="J6325" s="2">
        <f t="shared" si="98"/>
        <v>6.4504999999999993E-2</v>
      </c>
    </row>
    <row r="6326" spans="1:10" x14ac:dyDescent="0.2">
      <c r="A6326" t="s">
        <v>72</v>
      </c>
      <c r="B6326" t="s">
        <v>21</v>
      </c>
      <c r="C6326">
        <v>37.4</v>
      </c>
      <c r="D6326">
        <v>-79.206999999999994</v>
      </c>
      <c r="E6326" t="s">
        <v>11</v>
      </c>
      <c r="F6326" t="s">
        <v>107</v>
      </c>
      <c r="G6326">
        <v>24501</v>
      </c>
      <c r="I6326" s="1">
        <v>17.399999999999999</v>
      </c>
      <c r="J6326" s="2">
        <f t="shared" si="98"/>
        <v>0.23141999999999999</v>
      </c>
    </row>
    <row r="6327" spans="1:10" x14ac:dyDescent="0.2">
      <c r="A6327" t="s">
        <v>72</v>
      </c>
      <c r="B6327" t="s">
        <v>21</v>
      </c>
      <c r="C6327">
        <v>32.777000000000001</v>
      </c>
      <c r="D6327">
        <v>-96.796999999999997</v>
      </c>
      <c r="E6327" t="s">
        <v>11</v>
      </c>
      <c r="F6327" t="s">
        <v>12</v>
      </c>
      <c r="G6327">
        <v>75201</v>
      </c>
      <c r="H6327" t="s">
        <v>84</v>
      </c>
      <c r="I6327" s="1">
        <v>135.44999999999999</v>
      </c>
      <c r="J6327" s="2">
        <f t="shared" si="98"/>
        <v>1.801485</v>
      </c>
    </row>
    <row r="6328" spans="1:10" x14ac:dyDescent="0.2">
      <c r="A6328" t="s">
        <v>72</v>
      </c>
      <c r="B6328" t="s">
        <v>21</v>
      </c>
      <c r="C6328">
        <v>34.494999999999997</v>
      </c>
      <c r="D6328">
        <v>-85.849000000000004</v>
      </c>
      <c r="E6328" t="s">
        <v>11</v>
      </c>
      <c r="F6328" t="s">
        <v>252</v>
      </c>
      <c r="G6328">
        <v>35986</v>
      </c>
      <c r="I6328" s="1">
        <v>12.03</v>
      </c>
      <c r="J6328" s="2">
        <f t="shared" si="98"/>
        <v>0.159999</v>
      </c>
    </row>
    <row r="6329" spans="1:10" x14ac:dyDescent="0.2">
      <c r="A6329" t="s">
        <v>72</v>
      </c>
      <c r="B6329" t="s">
        <v>21</v>
      </c>
      <c r="C6329">
        <v>33.600999999999999</v>
      </c>
      <c r="D6329">
        <v>-85.835999999999999</v>
      </c>
      <c r="E6329" t="s">
        <v>11</v>
      </c>
      <c r="F6329" t="s">
        <v>211</v>
      </c>
      <c r="G6329">
        <v>36203</v>
      </c>
      <c r="I6329" s="1">
        <v>275.52</v>
      </c>
      <c r="J6329" s="2">
        <f t="shared" si="98"/>
        <v>3.6644160000000001</v>
      </c>
    </row>
    <row r="6330" spans="1:10" x14ac:dyDescent="0.2">
      <c r="A6330" t="s">
        <v>72</v>
      </c>
      <c r="B6330" t="s">
        <v>21</v>
      </c>
      <c r="C6330">
        <v>33.939</v>
      </c>
      <c r="D6330">
        <v>-78.555999999999997</v>
      </c>
      <c r="E6330" t="s">
        <v>11</v>
      </c>
      <c r="F6330" t="s">
        <v>141</v>
      </c>
      <c r="G6330">
        <v>28467</v>
      </c>
      <c r="I6330" s="1">
        <v>22.1</v>
      </c>
      <c r="J6330" s="2">
        <f t="shared" si="98"/>
        <v>0.29393000000000002</v>
      </c>
    </row>
    <row r="6331" spans="1:10" x14ac:dyDescent="0.2">
      <c r="A6331" t="s">
        <v>72</v>
      </c>
      <c r="B6331" t="s">
        <v>21</v>
      </c>
      <c r="C6331">
        <v>46.845999999999997</v>
      </c>
      <c r="D6331">
        <v>-96.799000000000007</v>
      </c>
      <c r="E6331" t="s">
        <v>11</v>
      </c>
      <c r="F6331" t="s">
        <v>254</v>
      </c>
      <c r="G6331">
        <v>58103</v>
      </c>
      <c r="H6331" t="s">
        <v>263</v>
      </c>
      <c r="I6331" s="1">
        <v>7.08</v>
      </c>
      <c r="J6331" s="2">
        <f t="shared" si="98"/>
        <v>9.4164000000000012E-2</v>
      </c>
    </row>
    <row r="6332" spans="1:10" x14ac:dyDescent="0.2">
      <c r="A6332" t="s">
        <v>72</v>
      </c>
      <c r="B6332" t="s">
        <v>21</v>
      </c>
      <c r="C6332">
        <v>34.195999999999998</v>
      </c>
      <c r="D6332">
        <v>-86.149000000000001</v>
      </c>
      <c r="E6332" t="s">
        <v>11</v>
      </c>
      <c r="F6332" t="s">
        <v>252</v>
      </c>
      <c r="G6332">
        <v>35957</v>
      </c>
      <c r="I6332" s="1">
        <v>167.16</v>
      </c>
      <c r="J6332" s="2">
        <f t="shared" si="98"/>
        <v>2.2232280000000002</v>
      </c>
    </row>
    <row r="6333" spans="1:10" x14ac:dyDescent="0.2">
      <c r="A6333" t="s">
        <v>72</v>
      </c>
      <c r="B6333" t="s">
        <v>21</v>
      </c>
      <c r="C6333">
        <v>34.298000000000002</v>
      </c>
      <c r="D6333">
        <v>-86.266999999999996</v>
      </c>
      <c r="E6333" t="s">
        <v>11</v>
      </c>
      <c r="F6333" t="s">
        <v>252</v>
      </c>
      <c r="G6333">
        <v>35950</v>
      </c>
      <c r="I6333" s="1">
        <v>5.81</v>
      </c>
      <c r="J6333" s="2">
        <f t="shared" si="98"/>
        <v>7.7272999999999994E-2</v>
      </c>
    </row>
    <row r="6334" spans="1:10" x14ac:dyDescent="0.2">
      <c r="A6334" t="s">
        <v>72</v>
      </c>
      <c r="B6334" t="s">
        <v>21</v>
      </c>
      <c r="C6334">
        <v>28.55</v>
      </c>
      <c r="D6334">
        <v>-81.286000000000001</v>
      </c>
      <c r="E6334" t="s">
        <v>11</v>
      </c>
      <c r="F6334" t="s">
        <v>60</v>
      </c>
      <c r="G6334">
        <v>32807</v>
      </c>
      <c r="I6334" s="1">
        <v>255.68</v>
      </c>
      <c r="J6334" s="2">
        <f t="shared" si="98"/>
        <v>3.4005440000000005</v>
      </c>
    </row>
    <row r="6335" spans="1:10" x14ac:dyDescent="0.2">
      <c r="A6335" t="s">
        <v>72</v>
      </c>
      <c r="B6335" t="s">
        <v>21</v>
      </c>
      <c r="C6335">
        <v>31.78</v>
      </c>
      <c r="D6335">
        <v>-85.944999999999993</v>
      </c>
      <c r="E6335" t="s">
        <v>11</v>
      </c>
      <c r="F6335" t="s">
        <v>353</v>
      </c>
      <c r="G6335">
        <v>36081</v>
      </c>
      <c r="I6335" s="1">
        <v>48.1</v>
      </c>
      <c r="J6335" s="2">
        <f t="shared" si="98"/>
        <v>0.63973000000000013</v>
      </c>
    </row>
    <row r="6336" spans="1:10" x14ac:dyDescent="0.2">
      <c r="A6336" t="s">
        <v>9</v>
      </c>
      <c r="B6336" t="s">
        <v>188</v>
      </c>
      <c r="C6336">
        <v>44.97</v>
      </c>
      <c r="D6336">
        <v>-93.146000000000001</v>
      </c>
      <c r="E6336" t="s">
        <v>11</v>
      </c>
      <c r="F6336" t="s">
        <v>155</v>
      </c>
      <c r="G6336">
        <v>55103</v>
      </c>
      <c r="H6336" t="s">
        <v>243</v>
      </c>
      <c r="I6336" s="1">
        <v>39.36</v>
      </c>
      <c r="J6336" s="2">
        <f t="shared" si="98"/>
        <v>0.52348800000000006</v>
      </c>
    </row>
    <row r="6337" spans="1:10" x14ac:dyDescent="0.2">
      <c r="A6337" t="s">
        <v>9</v>
      </c>
      <c r="B6337" t="s">
        <v>10</v>
      </c>
      <c r="C6337">
        <v>33.040999999999997</v>
      </c>
      <c r="D6337">
        <v>-97.096999999999994</v>
      </c>
      <c r="E6337" t="s">
        <v>11</v>
      </c>
      <c r="F6337" t="s">
        <v>12</v>
      </c>
      <c r="G6337">
        <v>75022</v>
      </c>
      <c r="I6337" s="1">
        <v>51.48</v>
      </c>
      <c r="J6337" s="2">
        <f t="shared" si="98"/>
        <v>0.68468399999999996</v>
      </c>
    </row>
    <row r="6338" spans="1:10" x14ac:dyDescent="0.2">
      <c r="A6338" t="s">
        <v>9</v>
      </c>
      <c r="B6338" t="s">
        <v>10</v>
      </c>
      <c r="C6338">
        <v>26.164999999999999</v>
      </c>
      <c r="D6338">
        <v>-80.234999999999999</v>
      </c>
      <c r="E6338" t="s">
        <v>11</v>
      </c>
      <c r="F6338" t="s">
        <v>28</v>
      </c>
      <c r="G6338">
        <v>33313</v>
      </c>
      <c r="I6338" s="1">
        <v>59.467604999999999</v>
      </c>
      <c r="J6338" s="2">
        <f t="shared" si="98"/>
        <v>0.79091914650000006</v>
      </c>
    </row>
    <row r="6339" spans="1:10" x14ac:dyDescent="0.2">
      <c r="A6339" t="s">
        <v>9</v>
      </c>
      <c r="B6339" t="s">
        <v>10</v>
      </c>
      <c r="C6339">
        <v>47.152000000000001</v>
      </c>
      <c r="D6339">
        <v>-122.355</v>
      </c>
      <c r="E6339" t="s">
        <v>11</v>
      </c>
      <c r="F6339" t="s">
        <v>295</v>
      </c>
      <c r="G6339">
        <v>98373</v>
      </c>
      <c r="I6339" s="1">
        <v>19.822534999999998</v>
      </c>
      <c r="J6339" s="2">
        <f t="shared" ref="J6339:J6402" si="99">(I6339/1000)*13.3</f>
        <v>0.26363971549999998</v>
      </c>
    </row>
    <row r="6340" spans="1:10" x14ac:dyDescent="0.2">
      <c r="A6340" t="s">
        <v>9</v>
      </c>
      <c r="B6340" t="s">
        <v>10</v>
      </c>
      <c r="C6340">
        <v>36.542000000000002</v>
      </c>
      <c r="D6340">
        <v>-121.905</v>
      </c>
      <c r="E6340" t="s">
        <v>11</v>
      </c>
      <c r="F6340" t="s">
        <v>270</v>
      </c>
      <c r="G6340">
        <v>93923</v>
      </c>
      <c r="I6340" s="1">
        <v>11.893521</v>
      </c>
      <c r="J6340" s="2">
        <f t="shared" si="99"/>
        <v>0.15818382930000002</v>
      </c>
    </row>
    <row r="6341" spans="1:10" x14ac:dyDescent="0.2">
      <c r="A6341" t="s">
        <v>9</v>
      </c>
      <c r="B6341" t="s">
        <v>10</v>
      </c>
      <c r="C6341">
        <v>37.518999999999998</v>
      </c>
      <c r="D6341">
        <v>-121.992</v>
      </c>
      <c r="E6341" t="s">
        <v>11</v>
      </c>
      <c r="F6341" t="s">
        <v>201</v>
      </c>
      <c r="G6341">
        <v>94560</v>
      </c>
      <c r="I6341" s="1">
        <v>31.716055999999998</v>
      </c>
      <c r="J6341" s="2">
        <f t="shared" si="99"/>
        <v>0.42182354480000001</v>
      </c>
    </row>
    <row r="6342" spans="1:10" x14ac:dyDescent="0.2">
      <c r="A6342" t="s">
        <v>9</v>
      </c>
      <c r="B6342" t="s">
        <v>10</v>
      </c>
      <c r="C6342">
        <v>33.671999999999997</v>
      </c>
      <c r="D6342">
        <v>-117.92</v>
      </c>
      <c r="E6342" t="s">
        <v>11</v>
      </c>
      <c r="F6342" t="s">
        <v>228</v>
      </c>
      <c r="G6342">
        <v>92626</v>
      </c>
      <c r="I6342" s="1">
        <v>35.700000000000003</v>
      </c>
      <c r="J6342" s="2">
        <f t="shared" si="99"/>
        <v>0.47481000000000007</v>
      </c>
    </row>
    <row r="6343" spans="1:10" x14ac:dyDescent="0.2">
      <c r="A6343" t="s">
        <v>9</v>
      </c>
      <c r="B6343" t="s">
        <v>10</v>
      </c>
      <c r="C6343">
        <v>38.481000000000002</v>
      </c>
      <c r="D6343">
        <v>-121.408</v>
      </c>
      <c r="E6343" t="s">
        <v>11</v>
      </c>
      <c r="F6343" t="s">
        <v>273</v>
      </c>
      <c r="G6343">
        <v>95828</v>
      </c>
      <c r="I6343" s="1">
        <v>23.787042</v>
      </c>
      <c r="J6343" s="2">
        <f t="shared" si="99"/>
        <v>0.31636765860000005</v>
      </c>
    </row>
    <row r="6344" spans="1:10" x14ac:dyDescent="0.2">
      <c r="A6344" t="s">
        <v>9</v>
      </c>
      <c r="B6344" t="s">
        <v>10</v>
      </c>
      <c r="C6344">
        <v>47.783999999999999</v>
      </c>
      <c r="D6344">
        <v>-122.34399999999999</v>
      </c>
      <c r="E6344" t="s">
        <v>11</v>
      </c>
      <c r="F6344" t="s">
        <v>295</v>
      </c>
      <c r="G6344">
        <v>98026</v>
      </c>
      <c r="I6344" s="1">
        <v>27.751549000000001</v>
      </c>
      <c r="J6344" s="2">
        <f t="shared" si="99"/>
        <v>0.3690956017</v>
      </c>
    </row>
    <row r="6345" spans="1:10" x14ac:dyDescent="0.2">
      <c r="A6345" t="s">
        <v>9</v>
      </c>
      <c r="B6345" t="s">
        <v>10</v>
      </c>
      <c r="C6345">
        <v>37.320999999999998</v>
      </c>
      <c r="D6345">
        <v>-121.99299999999999</v>
      </c>
      <c r="E6345" t="s">
        <v>11</v>
      </c>
      <c r="F6345" t="s">
        <v>201</v>
      </c>
      <c r="G6345">
        <v>95129</v>
      </c>
      <c r="H6345" t="s">
        <v>215</v>
      </c>
      <c r="I6345" s="1">
        <v>10.95</v>
      </c>
      <c r="J6345" s="2">
        <f t="shared" si="99"/>
        <v>0.14563500000000001</v>
      </c>
    </row>
    <row r="6346" spans="1:10" x14ac:dyDescent="0.2">
      <c r="A6346" t="s">
        <v>9</v>
      </c>
      <c r="B6346" t="s">
        <v>10</v>
      </c>
      <c r="C6346">
        <v>33.034999999999997</v>
      </c>
      <c r="D6346">
        <v>-117.283</v>
      </c>
      <c r="E6346" t="s">
        <v>11</v>
      </c>
      <c r="F6346" t="s">
        <v>257</v>
      </c>
      <c r="G6346">
        <v>92007</v>
      </c>
      <c r="I6346" s="1">
        <v>3.06</v>
      </c>
      <c r="J6346" s="2">
        <f t="shared" si="99"/>
        <v>4.0698000000000005E-2</v>
      </c>
    </row>
    <row r="6347" spans="1:10" x14ac:dyDescent="0.2">
      <c r="A6347" t="s">
        <v>9</v>
      </c>
      <c r="B6347" t="s">
        <v>10</v>
      </c>
      <c r="C6347">
        <v>37.267000000000003</v>
      </c>
      <c r="D6347">
        <v>-121.833</v>
      </c>
      <c r="E6347" t="s">
        <v>11</v>
      </c>
      <c r="F6347" t="s">
        <v>201</v>
      </c>
      <c r="G6347">
        <v>95136</v>
      </c>
      <c r="H6347" t="s">
        <v>215</v>
      </c>
      <c r="I6347" s="1">
        <v>30.08</v>
      </c>
      <c r="J6347" s="2">
        <f t="shared" si="99"/>
        <v>0.40006400000000003</v>
      </c>
    </row>
    <row r="6348" spans="1:10" x14ac:dyDescent="0.2">
      <c r="A6348" t="s">
        <v>9</v>
      </c>
      <c r="B6348" t="s">
        <v>10</v>
      </c>
      <c r="C6348">
        <v>47.165999999999997</v>
      </c>
      <c r="D6348">
        <v>-122.15</v>
      </c>
      <c r="E6348" t="s">
        <v>11</v>
      </c>
      <c r="F6348" t="s">
        <v>295</v>
      </c>
      <c r="G6348">
        <v>98391</v>
      </c>
      <c r="I6348" s="1">
        <v>7.9290139999999996</v>
      </c>
      <c r="J6348" s="2">
        <f t="shared" si="99"/>
        <v>0.1054558862</v>
      </c>
    </row>
    <row r="6349" spans="1:10" x14ac:dyDescent="0.2">
      <c r="A6349" t="s">
        <v>9</v>
      </c>
      <c r="B6349" t="s">
        <v>10</v>
      </c>
      <c r="C6349">
        <v>38.052</v>
      </c>
      <c r="D6349">
        <v>-78.5</v>
      </c>
      <c r="E6349" t="s">
        <v>11</v>
      </c>
      <c r="F6349" t="s">
        <v>267</v>
      </c>
      <c r="G6349">
        <v>22903</v>
      </c>
      <c r="I6349" s="1">
        <v>35.680562999999999</v>
      </c>
      <c r="J6349" s="2">
        <f t="shared" si="99"/>
        <v>0.47455148790000001</v>
      </c>
    </row>
    <row r="6350" spans="1:10" x14ac:dyDescent="0.2">
      <c r="A6350" t="s">
        <v>9</v>
      </c>
      <c r="B6350" t="s">
        <v>10</v>
      </c>
      <c r="C6350">
        <v>30.39</v>
      </c>
      <c r="D6350">
        <v>-95.677999999999997</v>
      </c>
      <c r="E6350" t="s">
        <v>11</v>
      </c>
      <c r="F6350" t="s">
        <v>17</v>
      </c>
      <c r="G6350">
        <v>77356</v>
      </c>
      <c r="I6350" s="1">
        <v>58.9</v>
      </c>
      <c r="J6350" s="2">
        <f t="shared" si="99"/>
        <v>0.78337000000000001</v>
      </c>
    </row>
    <row r="6351" spans="1:10" x14ac:dyDescent="0.2">
      <c r="A6351" t="s">
        <v>9</v>
      </c>
      <c r="B6351" t="s">
        <v>10</v>
      </c>
      <c r="C6351">
        <v>38.923999999999999</v>
      </c>
      <c r="D6351">
        <v>-77.040999999999997</v>
      </c>
      <c r="E6351" t="s">
        <v>11</v>
      </c>
      <c r="F6351" t="s">
        <v>35</v>
      </c>
      <c r="G6351">
        <v>20009</v>
      </c>
      <c r="H6351" t="s">
        <v>36</v>
      </c>
      <c r="I6351" s="1">
        <v>58.5</v>
      </c>
      <c r="J6351" s="2">
        <f t="shared" si="99"/>
        <v>0.77805000000000013</v>
      </c>
    </row>
    <row r="6352" spans="1:10" x14ac:dyDescent="0.2">
      <c r="A6352" t="s">
        <v>9</v>
      </c>
      <c r="B6352" t="s">
        <v>10</v>
      </c>
      <c r="C6352">
        <v>29.736000000000001</v>
      </c>
      <c r="D6352">
        <v>-95.754000000000005</v>
      </c>
      <c r="E6352" t="s">
        <v>11</v>
      </c>
      <c r="F6352" t="s">
        <v>17</v>
      </c>
      <c r="G6352">
        <v>77450</v>
      </c>
      <c r="I6352" s="1">
        <v>27.751549000000001</v>
      </c>
      <c r="J6352" s="2">
        <f t="shared" si="99"/>
        <v>0.3690956017</v>
      </c>
    </row>
    <row r="6353" spans="1:10" x14ac:dyDescent="0.2">
      <c r="A6353" t="s">
        <v>9</v>
      </c>
      <c r="B6353" t="s">
        <v>10</v>
      </c>
      <c r="C6353">
        <v>47.790999999999997</v>
      </c>
      <c r="D6353">
        <v>-122.36799999999999</v>
      </c>
      <c r="E6353" t="s">
        <v>11</v>
      </c>
      <c r="F6353" t="s">
        <v>295</v>
      </c>
      <c r="G6353">
        <v>98020</v>
      </c>
      <c r="I6353" s="1">
        <v>11.893521</v>
      </c>
      <c r="J6353" s="2">
        <f t="shared" si="99"/>
        <v>0.15818382930000002</v>
      </c>
    </row>
    <row r="6354" spans="1:10" x14ac:dyDescent="0.2">
      <c r="A6354" t="s">
        <v>9</v>
      </c>
      <c r="B6354" t="s">
        <v>10</v>
      </c>
      <c r="C6354">
        <v>29.701000000000001</v>
      </c>
      <c r="D6354">
        <v>-95.811999999999998</v>
      </c>
      <c r="E6354" t="s">
        <v>11</v>
      </c>
      <c r="F6354" t="s">
        <v>17</v>
      </c>
      <c r="G6354">
        <v>77494</v>
      </c>
      <c r="H6354" t="s">
        <v>18</v>
      </c>
      <c r="I6354" s="1">
        <v>12.06</v>
      </c>
      <c r="J6354" s="2">
        <f t="shared" si="99"/>
        <v>0.16039800000000001</v>
      </c>
    </row>
    <row r="6355" spans="1:10" x14ac:dyDescent="0.2">
      <c r="A6355" t="s">
        <v>9</v>
      </c>
      <c r="B6355" t="s">
        <v>10</v>
      </c>
      <c r="C6355">
        <v>33.686</v>
      </c>
      <c r="D6355">
        <v>-117.367</v>
      </c>
      <c r="E6355" t="s">
        <v>11</v>
      </c>
      <c r="F6355" t="s">
        <v>228</v>
      </c>
      <c r="G6355">
        <v>92530</v>
      </c>
      <c r="I6355" s="1">
        <v>15.76</v>
      </c>
      <c r="J6355" s="2">
        <f t="shared" si="99"/>
        <v>0.20960800000000002</v>
      </c>
    </row>
    <row r="6356" spans="1:10" x14ac:dyDescent="0.2">
      <c r="A6356" t="s">
        <v>9</v>
      </c>
      <c r="B6356" t="s">
        <v>10</v>
      </c>
      <c r="C6356">
        <v>33.94</v>
      </c>
      <c r="D6356">
        <v>-118.04600000000001</v>
      </c>
      <c r="E6356" t="s">
        <v>11</v>
      </c>
      <c r="F6356" t="s">
        <v>228</v>
      </c>
      <c r="G6356">
        <v>90605</v>
      </c>
      <c r="I6356" s="1">
        <v>7.9290139999999996</v>
      </c>
      <c r="J6356" s="2">
        <f t="shared" si="99"/>
        <v>0.1054558862</v>
      </c>
    </row>
    <row r="6357" spans="1:10" x14ac:dyDescent="0.2">
      <c r="A6357" t="s">
        <v>9</v>
      </c>
      <c r="B6357" t="s">
        <v>10</v>
      </c>
      <c r="C6357">
        <v>33.695999999999998</v>
      </c>
      <c r="D6357">
        <v>-117.764</v>
      </c>
      <c r="E6357" t="s">
        <v>11</v>
      </c>
      <c r="F6357" t="s">
        <v>228</v>
      </c>
      <c r="G6357">
        <v>92620</v>
      </c>
      <c r="H6357" t="s">
        <v>287</v>
      </c>
      <c r="I6357" s="1">
        <v>9.9</v>
      </c>
      <c r="J6357" s="2">
        <f t="shared" si="99"/>
        <v>0.13167000000000001</v>
      </c>
    </row>
    <row r="6358" spans="1:10" x14ac:dyDescent="0.2">
      <c r="A6358" t="s">
        <v>31</v>
      </c>
      <c r="B6358" t="s">
        <v>10</v>
      </c>
      <c r="C6358">
        <v>41.79</v>
      </c>
      <c r="D6358">
        <v>-87.878</v>
      </c>
      <c r="E6358" t="s">
        <v>11</v>
      </c>
      <c r="F6358" t="s">
        <v>274</v>
      </c>
      <c r="G6358">
        <v>60525</v>
      </c>
      <c r="I6358" s="1">
        <v>0.26</v>
      </c>
      <c r="J6358" s="2">
        <f t="shared" si="99"/>
        <v>3.4580000000000006E-3</v>
      </c>
    </row>
    <row r="6359" spans="1:10" x14ac:dyDescent="0.2">
      <c r="A6359" t="s">
        <v>31</v>
      </c>
      <c r="B6359" t="s">
        <v>10</v>
      </c>
      <c r="C6359">
        <v>37.689</v>
      </c>
      <c r="D6359">
        <v>-121.02500000000001</v>
      </c>
      <c r="E6359" t="s">
        <v>11</v>
      </c>
      <c r="F6359" t="s">
        <v>273</v>
      </c>
      <c r="G6359">
        <v>95350</v>
      </c>
      <c r="H6359" t="s">
        <v>285</v>
      </c>
      <c r="I6359" s="1">
        <v>0.91</v>
      </c>
      <c r="J6359" s="2">
        <f t="shared" si="99"/>
        <v>1.2103000000000001E-2</v>
      </c>
    </row>
    <row r="6360" spans="1:10" x14ac:dyDescent="0.2">
      <c r="A6360" t="s">
        <v>31</v>
      </c>
      <c r="B6360" t="s">
        <v>10</v>
      </c>
      <c r="C6360">
        <v>42.1</v>
      </c>
      <c r="D6360">
        <v>-87.801000000000002</v>
      </c>
      <c r="E6360" t="s">
        <v>11</v>
      </c>
      <c r="F6360" t="s">
        <v>274</v>
      </c>
      <c r="G6360">
        <v>60025</v>
      </c>
      <c r="I6360" s="1">
        <v>0.2</v>
      </c>
      <c r="J6360" s="2">
        <f t="shared" si="99"/>
        <v>2.6600000000000005E-3</v>
      </c>
    </row>
    <row r="6361" spans="1:10" x14ac:dyDescent="0.2">
      <c r="A6361" t="s">
        <v>31</v>
      </c>
      <c r="B6361" t="s">
        <v>10</v>
      </c>
      <c r="C6361">
        <v>36.604999999999997</v>
      </c>
      <c r="D6361">
        <v>-119.432</v>
      </c>
      <c r="E6361" t="s">
        <v>11</v>
      </c>
      <c r="F6361" t="s">
        <v>212</v>
      </c>
      <c r="G6361">
        <v>93654</v>
      </c>
      <c r="I6361" s="1">
        <v>1.93</v>
      </c>
      <c r="J6361" s="2">
        <f t="shared" si="99"/>
        <v>2.5669000000000001E-2</v>
      </c>
    </row>
    <row r="6362" spans="1:10" x14ac:dyDescent="0.2">
      <c r="A6362" t="s">
        <v>31</v>
      </c>
      <c r="B6362" t="s">
        <v>10</v>
      </c>
      <c r="C6362">
        <v>34.744</v>
      </c>
      <c r="D6362">
        <v>-112.45399999999999</v>
      </c>
      <c r="E6362" t="s">
        <v>11</v>
      </c>
      <c r="F6362" t="s">
        <v>43</v>
      </c>
      <c r="G6362">
        <v>86323</v>
      </c>
      <c r="I6362" s="1">
        <v>8.06</v>
      </c>
      <c r="J6362" s="2">
        <f t="shared" si="99"/>
        <v>0.10719800000000002</v>
      </c>
    </row>
    <row r="6363" spans="1:10" x14ac:dyDescent="0.2">
      <c r="A6363" t="s">
        <v>31</v>
      </c>
      <c r="B6363" t="s">
        <v>10</v>
      </c>
      <c r="C6363">
        <v>36.72</v>
      </c>
      <c r="D6363">
        <v>-121.655</v>
      </c>
      <c r="E6363" t="s">
        <v>11</v>
      </c>
      <c r="F6363" t="s">
        <v>270</v>
      </c>
      <c r="G6363">
        <v>93906</v>
      </c>
      <c r="H6363" t="s">
        <v>330</v>
      </c>
      <c r="I6363" s="1">
        <v>0.52</v>
      </c>
      <c r="J6363" s="2">
        <f t="shared" si="99"/>
        <v>6.9160000000000011E-3</v>
      </c>
    </row>
    <row r="6364" spans="1:10" x14ac:dyDescent="0.2">
      <c r="A6364" t="s">
        <v>31</v>
      </c>
      <c r="B6364" t="s">
        <v>10</v>
      </c>
      <c r="C6364">
        <v>33.668999999999997</v>
      </c>
      <c r="D6364">
        <v>-112.20099999999999</v>
      </c>
      <c r="E6364" t="s">
        <v>11</v>
      </c>
      <c r="F6364" t="s">
        <v>43</v>
      </c>
      <c r="G6364">
        <v>85308</v>
      </c>
      <c r="H6364" t="s">
        <v>99</v>
      </c>
      <c r="I6364" s="1">
        <v>9.9600000000000009</v>
      </c>
      <c r="J6364" s="2">
        <f t="shared" si="99"/>
        <v>0.132468</v>
      </c>
    </row>
    <row r="6365" spans="1:10" x14ac:dyDescent="0.2">
      <c r="A6365" t="s">
        <v>31</v>
      </c>
      <c r="B6365" t="s">
        <v>10</v>
      </c>
      <c r="C6365">
        <v>41.750999999999998</v>
      </c>
      <c r="D6365">
        <v>-88.117000000000004</v>
      </c>
      <c r="E6365" t="s">
        <v>11</v>
      </c>
      <c r="F6365" t="s">
        <v>274</v>
      </c>
      <c r="G6365">
        <v>60540</v>
      </c>
      <c r="H6365" t="s">
        <v>301</v>
      </c>
      <c r="I6365" s="1">
        <v>6.1</v>
      </c>
      <c r="J6365" s="2">
        <f t="shared" si="99"/>
        <v>8.1129999999999994E-2</v>
      </c>
    </row>
    <row r="6366" spans="1:10" x14ac:dyDescent="0.2">
      <c r="A6366" t="s">
        <v>31</v>
      </c>
      <c r="B6366" t="s">
        <v>10</v>
      </c>
      <c r="C6366">
        <v>37.338000000000001</v>
      </c>
      <c r="D6366">
        <v>-121.97499999999999</v>
      </c>
      <c r="E6366" t="s">
        <v>11</v>
      </c>
      <c r="F6366" t="s">
        <v>201</v>
      </c>
      <c r="G6366">
        <v>95051</v>
      </c>
      <c r="H6366" t="s">
        <v>277</v>
      </c>
      <c r="I6366" s="1">
        <v>3.13</v>
      </c>
      <c r="J6366" s="2">
        <f t="shared" si="99"/>
        <v>4.1628999999999999E-2</v>
      </c>
    </row>
    <row r="6367" spans="1:10" x14ac:dyDescent="0.2">
      <c r="A6367" t="s">
        <v>68</v>
      </c>
      <c r="B6367" t="s">
        <v>10</v>
      </c>
      <c r="C6367">
        <v>33.912999999999997</v>
      </c>
      <c r="D6367">
        <v>-84.134</v>
      </c>
      <c r="E6367" t="s">
        <v>11</v>
      </c>
      <c r="F6367" t="s">
        <v>42</v>
      </c>
      <c r="G6367">
        <v>30047</v>
      </c>
      <c r="I6367" s="1">
        <v>6.44</v>
      </c>
      <c r="J6367" s="2">
        <f t="shared" si="99"/>
        <v>8.5652000000000006E-2</v>
      </c>
    </row>
    <row r="6368" spans="1:10" x14ac:dyDescent="0.2">
      <c r="A6368" t="s">
        <v>68</v>
      </c>
      <c r="B6368" t="s">
        <v>10</v>
      </c>
      <c r="C6368">
        <v>33.639000000000003</v>
      </c>
      <c r="D6368">
        <v>-83.977000000000004</v>
      </c>
      <c r="E6368" t="s">
        <v>11</v>
      </c>
      <c r="F6368" t="s">
        <v>42</v>
      </c>
      <c r="G6368">
        <v>30013</v>
      </c>
      <c r="I6368" s="1">
        <v>10.65</v>
      </c>
      <c r="J6368" s="2">
        <f t="shared" si="99"/>
        <v>0.14164499999999999</v>
      </c>
    </row>
    <row r="6369" spans="1:10" x14ac:dyDescent="0.2">
      <c r="A6369" t="s">
        <v>72</v>
      </c>
      <c r="B6369" t="s">
        <v>21</v>
      </c>
      <c r="C6369">
        <v>44.529000000000003</v>
      </c>
      <c r="D6369">
        <v>-88.082999999999998</v>
      </c>
      <c r="E6369" t="s">
        <v>11</v>
      </c>
      <c r="F6369" t="s">
        <v>196</v>
      </c>
      <c r="G6369">
        <v>54303</v>
      </c>
      <c r="I6369" s="1">
        <v>33.9</v>
      </c>
      <c r="J6369" s="2">
        <f t="shared" si="99"/>
        <v>0.45086999999999999</v>
      </c>
    </row>
    <row r="6370" spans="1:10" x14ac:dyDescent="0.2">
      <c r="A6370" t="s">
        <v>9</v>
      </c>
      <c r="B6370" t="s">
        <v>10</v>
      </c>
      <c r="C6370">
        <v>37.536000000000001</v>
      </c>
      <c r="D6370">
        <v>-77.533000000000001</v>
      </c>
      <c r="E6370" t="s">
        <v>11</v>
      </c>
      <c r="F6370" t="s">
        <v>75</v>
      </c>
      <c r="G6370">
        <v>23225</v>
      </c>
      <c r="H6370" t="s">
        <v>230</v>
      </c>
      <c r="I6370" s="1">
        <v>19.822534999999998</v>
      </c>
      <c r="J6370" s="2">
        <f t="shared" si="99"/>
        <v>0.26363971549999998</v>
      </c>
    </row>
    <row r="6371" spans="1:10" x14ac:dyDescent="0.2">
      <c r="A6371" t="s">
        <v>9</v>
      </c>
      <c r="B6371" t="s">
        <v>10</v>
      </c>
      <c r="C6371">
        <v>33.552999999999997</v>
      </c>
      <c r="D6371">
        <v>-84.257999999999996</v>
      </c>
      <c r="E6371" t="s">
        <v>11</v>
      </c>
      <c r="F6371" t="s">
        <v>42</v>
      </c>
      <c r="G6371">
        <v>30281</v>
      </c>
      <c r="I6371" s="1">
        <v>15.858027999999999</v>
      </c>
      <c r="J6371" s="2">
        <f t="shared" si="99"/>
        <v>0.2109117724</v>
      </c>
    </row>
    <row r="6372" spans="1:10" x14ac:dyDescent="0.2">
      <c r="A6372" t="s">
        <v>9</v>
      </c>
      <c r="B6372" t="s">
        <v>10</v>
      </c>
      <c r="C6372">
        <v>33.177</v>
      </c>
      <c r="D6372">
        <v>-96.734999999999999</v>
      </c>
      <c r="E6372" t="s">
        <v>11</v>
      </c>
      <c r="F6372" t="s">
        <v>12</v>
      </c>
      <c r="G6372">
        <v>75035</v>
      </c>
      <c r="H6372" t="s">
        <v>55</v>
      </c>
      <c r="I6372" s="1">
        <v>182.367322</v>
      </c>
      <c r="J6372" s="2">
        <f t="shared" si="99"/>
        <v>2.4254853826000002</v>
      </c>
    </row>
    <row r="6373" spans="1:10" x14ac:dyDescent="0.2">
      <c r="A6373" t="s">
        <v>9</v>
      </c>
      <c r="B6373" t="s">
        <v>10</v>
      </c>
      <c r="C6373">
        <v>33.912999999999997</v>
      </c>
      <c r="D6373">
        <v>-83.445999999999998</v>
      </c>
      <c r="E6373" t="s">
        <v>11</v>
      </c>
      <c r="F6373" t="s">
        <v>42</v>
      </c>
      <c r="G6373">
        <v>30606</v>
      </c>
      <c r="I6373" s="1">
        <v>95.148167999999998</v>
      </c>
      <c r="J6373" s="2">
        <f t="shared" si="99"/>
        <v>1.2654706344000002</v>
      </c>
    </row>
    <row r="6374" spans="1:10" x14ac:dyDescent="0.2">
      <c r="A6374" t="s">
        <v>9</v>
      </c>
      <c r="B6374" t="s">
        <v>10</v>
      </c>
      <c r="C6374">
        <v>29.056999999999999</v>
      </c>
      <c r="D6374">
        <v>-82.275999999999996</v>
      </c>
      <c r="E6374" t="s">
        <v>11</v>
      </c>
      <c r="F6374" t="s">
        <v>60</v>
      </c>
      <c r="G6374">
        <v>34481</v>
      </c>
      <c r="I6374" s="1">
        <v>23.787042</v>
      </c>
      <c r="J6374" s="2">
        <f t="shared" si="99"/>
        <v>0.31636765860000005</v>
      </c>
    </row>
    <row r="6375" spans="1:10" x14ac:dyDescent="0.2">
      <c r="A6375" t="s">
        <v>9</v>
      </c>
      <c r="B6375" t="s">
        <v>10</v>
      </c>
      <c r="C6375">
        <v>26.529</v>
      </c>
      <c r="D6375">
        <v>-80.12</v>
      </c>
      <c r="E6375" t="s">
        <v>11</v>
      </c>
      <c r="F6375" t="s">
        <v>30</v>
      </c>
      <c r="G6375">
        <v>33436</v>
      </c>
      <c r="I6375" s="1">
        <v>27.751549000000001</v>
      </c>
      <c r="J6375" s="2">
        <f t="shared" si="99"/>
        <v>0.3690956017</v>
      </c>
    </row>
    <row r="6376" spans="1:10" x14ac:dyDescent="0.2">
      <c r="A6376" t="s">
        <v>9</v>
      </c>
      <c r="B6376" t="s">
        <v>10</v>
      </c>
      <c r="C6376">
        <v>30.138000000000002</v>
      </c>
      <c r="D6376">
        <v>-81.769000000000005</v>
      </c>
      <c r="E6376" t="s">
        <v>11</v>
      </c>
      <c r="F6376" t="s">
        <v>77</v>
      </c>
      <c r="G6376">
        <v>32065</v>
      </c>
      <c r="I6376" s="1">
        <v>47.574083999999999</v>
      </c>
      <c r="J6376" s="2">
        <f t="shared" si="99"/>
        <v>0.63273531720000009</v>
      </c>
    </row>
    <row r="6377" spans="1:10" x14ac:dyDescent="0.2">
      <c r="A6377" t="s">
        <v>9</v>
      </c>
      <c r="B6377" t="s">
        <v>10</v>
      </c>
      <c r="C6377">
        <v>26.587</v>
      </c>
      <c r="D6377">
        <v>-80.147999999999996</v>
      </c>
      <c r="E6377" t="s">
        <v>11</v>
      </c>
      <c r="F6377" t="s">
        <v>30</v>
      </c>
      <c r="G6377">
        <v>33467</v>
      </c>
      <c r="I6377" s="1">
        <v>15.858027999999999</v>
      </c>
      <c r="J6377" s="2">
        <f t="shared" si="99"/>
        <v>0.2109117724</v>
      </c>
    </row>
    <row r="6378" spans="1:10" x14ac:dyDescent="0.2">
      <c r="A6378" t="s">
        <v>9</v>
      </c>
      <c r="B6378" t="s">
        <v>10</v>
      </c>
      <c r="C6378">
        <v>30.178999999999998</v>
      </c>
      <c r="D6378">
        <v>-81.555999999999997</v>
      </c>
      <c r="E6378" t="s">
        <v>11</v>
      </c>
      <c r="F6378" t="s">
        <v>77</v>
      </c>
      <c r="G6378">
        <v>32258</v>
      </c>
      <c r="H6378" t="s">
        <v>78</v>
      </c>
      <c r="I6378" s="1">
        <v>43.609577000000002</v>
      </c>
      <c r="J6378" s="2">
        <f t="shared" si="99"/>
        <v>0.58000737410000003</v>
      </c>
    </row>
    <row r="6379" spans="1:10" x14ac:dyDescent="0.2">
      <c r="A6379" t="s">
        <v>26</v>
      </c>
      <c r="B6379" t="s">
        <v>10</v>
      </c>
      <c r="C6379">
        <v>39.139000000000003</v>
      </c>
      <c r="D6379">
        <v>-94.197999999999993</v>
      </c>
      <c r="E6379" t="s">
        <v>11</v>
      </c>
      <c r="F6379" t="s">
        <v>85</v>
      </c>
      <c r="G6379">
        <v>64016</v>
      </c>
      <c r="I6379" s="1">
        <v>10</v>
      </c>
      <c r="J6379" s="2">
        <f t="shared" si="99"/>
        <v>0.13300000000000001</v>
      </c>
    </row>
    <row r="6380" spans="1:10" x14ac:dyDescent="0.2">
      <c r="A6380" t="s">
        <v>26</v>
      </c>
      <c r="B6380" t="s">
        <v>10</v>
      </c>
      <c r="C6380">
        <v>32.947000000000003</v>
      </c>
      <c r="D6380">
        <v>-96.698999999999998</v>
      </c>
      <c r="E6380" t="s">
        <v>11</v>
      </c>
      <c r="F6380" t="s">
        <v>12</v>
      </c>
      <c r="G6380">
        <v>75081</v>
      </c>
      <c r="H6380" t="s">
        <v>57</v>
      </c>
      <c r="I6380" s="1">
        <v>70</v>
      </c>
      <c r="J6380" s="2">
        <f t="shared" si="99"/>
        <v>0.93100000000000016</v>
      </c>
    </row>
    <row r="6381" spans="1:10" x14ac:dyDescent="0.2">
      <c r="A6381" t="s">
        <v>31</v>
      </c>
      <c r="B6381" t="s">
        <v>10</v>
      </c>
      <c r="C6381">
        <v>35.186</v>
      </c>
      <c r="D6381">
        <v>-101.86799999999999</v>
      </c>
      <c r="E6381" t="s">
        <v>11</v>
      </c>
      <c r="F6381" t="s">
        <v>32</v>
      </c>
      <c r="G6381">
        <v>79109</v>
      </c>
      <c r="H6381" t="s">
        <v>131</v>
      </c>
      <c r="I6381" s="1">
        <v>1.5</v>
      </c>
      <c r="J6381" s="2">
        <f t="shared" si="99"/>
        <v>1.9950000000000002E-2</v>
      </c>
    </row>
    <row r="6382" spans="1:10" x14ac:dyDescent="0.2">
      <c r="A6382" t="s">
        <v>31</v>
      </c>
      <c r="B6382" t="s">
        <v>10</v>
      </c>
      <c r="C6382">
        <v>32.430999999999997</v>
      </c>
      <c r="D6382">
        <v>-99.765000000000001</v>
      </c>
      <c r="E6382" t="s">
        <v>11</v>
      </c>
      <c r="F6382" t="s">
        <v>96</v>
      </c>
      <c r="G6382">
        <v>79605</v>
      </c>
      <c r="H6382" t="s">
        <v>97</v>
      </c>
      <c r="I6382" s="1">
        <v>3.62</v>
      </c>
      <c r="J6382" s="2">
        <f t="shared" si="99"/>
        <v>4.8146000000000001E-2</v>
      </c>
    </row>
    <row r="6383" spans="1:10" x14ac:dyDescent="0.2">
      <c r="A6383" t="s">
        <v>31</v>
      </c>
      <c r="B6383" t="s">
        <v>10</v>
      </c>
      <c r="C6383">
        <v>29.539000000000001</v>
      </c>
      <c r="D6383">
        <v>-95.063000000000002</v>
      </c>
      <c r="E6383" t="s">
        <v>11</v>
      </c>
      <c r="F6383" t="s">
        <v>17</v>
      </c>
      <c r="G6383">
        <v>77573</v>
      </c>
      <c r="H6383" t="s">
        <v>76</v>
      </c>
      <c r="I6383" s="1">
        <v>15.59</v>
      </c>
      <c r="J6383" s="2">
        <f t="shared" si="99"/>
        <v>0.207347</v>
      </c>
    </row>
    <row r="6384" spans="1:10" x14ac:dyDescent="0.2">
      <c r="A6384" t="s">
        <v>9</v>
      </c>
      <c r="B6384" t="s">
        <v>10</v>
      </c>
      <c r="C6384">
        <v>34.121000000000002</v>
      </c>
      <c r="D6384">
        <v>-117.706</v>
      </c>
      <c r="E6384" t="s">
        <v>11</v>
      </c>
      <c r="F6384" t="s">
        <v>228</v>
      </c>
      <c r="G6384">
        <v>91711</v>
      </c>
      <c r="I6384" s="1">
        <v>15.6</v>
      </c>
      <c r="J6384" s="2">
        <f t="shared" si="99"/>
        <v>0.20748</v>
      </c>
    </row>
    <row r="6385" spans="1:10" x14ac:dyDescent="0.2">
      <c r="A6385" t="s">
        <v>9</v>
      </c>
      <c r="B6385" t="s">
        <v>10</v>
      </c>
      <c r="C6385">
        <v>38.567999999999998</v>
      </c>
      <c r="D6385">
        <v>-121.486</v>
      </c>
      <c r="E6385" t="s">
        <v>11</v>
      </c>
      <c r="F6385" t="s">
        <v>273</v>
      </c>
      <c r="G6385">
        <v>95811</v>
      </c>
      <c r="H6385" t="s">
        <v>306</v>
      </c>
      <c r="I6385" s="1">
        <v>7.26</v>
      </c>
      <c r="J6385" s="2">
        <f t="shared" si="99"/>
        <v>9.6558000000000005E-2</v>
      </c>
    </row>
    <row r="6386" spans="1:10" x14ac:dyDescent="0.2">
      <c r="A6386" t="s">
        <v>9</v>
      </c>
      <c r="B6386" t="s">
        <v>10</v>
      </c>
      <c r="C6386">
        <v>34.031999999999996</v>
      </c>
      <c r="D6386">
        <v>-118.291</v>
      </c>
      <c r="E6386" t="s">
        <v>11</v>
      </c>
      <c r="F6386" t="s">
        <v>228</v>
      </c>
      <c r="G6386">
        <v>90007</v>
      </c>
      <c r="H6386" t="s">
        <v>271</v>
      </c>
      <c r="I6386" s="1">
        <v>7.9290139999999996</v>
      </c>
      <c r="J6386" s="2">
        <f t="shared" si="99"/>
        <v>0.1054558862</v>
      </c>
    </row>
    <row r="6387" spans="1:10" x14ac:dyDescent="0.2">
      <c r="A6387" t="s">
        <v>9</v>
      </c>
      <c r="B6387" t="s">
        <v>10</v>
      </c>
      <c r="C6387">
        <v>34.149000000000001</v>
      </c>
      <c r="D6387">
        <v>-118.13200000000001</v>
      </c>
      <c r="E6387" t="s">
        <v>11</v>
      </c>
      <c r="F6387" t="s">
        <v>228</v>
      </c>
      <c r="G6387">
        <v>91101</v>
      </c>
      <c r="H6387" t="s">
        <v>329</v>
      </c>
      <c r="I6387" s="1">
        <v>3.9645069999999998</v>
      </c>
      <c r="J6387" s="2">
        <f t="shared" si="99"/>
        <v>5.2727943100000001E-2</v>
      </c>
    </row>
    <row r="6388" spans="1:10" x14ac:dyDescent="0.2">
      <c r="A6388" t="s">
        <v>9</v>
      </c>
      <c r="B6388" t="s">
        <v>10</v>
      </c>
      <c r="C6388">
        <v>33.231999999999999</v>
      </c>
      <c r="D6388">
        <v>-97.138000000000005</v>
      </c>
      <c r="E6388" t="s">
        <v>11</v>
      </c>
      <c r="F6388" t="s">
        <v>12</v>
      </c>
      <c r="G6388">
        <v>76201</v>
      </c>
      <c r="H6388" t="s">
        <v>368</v>
      </c>
      <c r="I6388" s="1">
        <v>35.680562999999999</v>
      </c>
      <c r="J6388" s="2">
        <f t="shared" si="99"/>
        <v>0.47455148790000001</v>
      </c>
    </row>
    <row r="6389" spans="1:10" x14ac:dyDescent="0.2">
      <c r="A6389" t="s">
        <v>26</v>
      </c>
      <c r="B6389" t="s">
        <v>10</v>
      </c>
      <c r="C6389">
        <v>26.193000000000001</v>
      </c>
      <c r="D6389">
        <v>-80.248999999999995</v>
      </c>
      <c r="E6389" t="s">
        <v>11</v>
      </c>
      <c r="F6389" t="s">
        <v>28</v>
      </c>
      <c r="G6389">
        <v>33319</v>
      </c>
      <c r="I6389" s="1">
        <v>195</v>
      </c>
      <c r="J6389" s="2">
        <f t="shared" si="99"/>
        <v>2.5935000000000001</v>
      </c>
    </row>
    <row r="6390" spans="1:10" x14ac:dyDescent="0.2">
      <c r="A6390" t="s">
        <v>26</v>
      </c>
      <c r="B6390" t="s">
        <v>10</v>
      </c>
      <c r="C6390">
        <v>33.396999999999998</v>
      </c>
      <c r="D6390">
        <v>-86.882999999999996</v>
      </c>
      <c r="E6390" t="s">
        <v>11</v>
      </c>
      <c r="F6390" t="s">
        <v>211</v>
      </c>
      <c r="G6390">
        <v>35226</v>
      </c>
      <c r="I6390" s="1">
        <v>15</v>
      </c>
      <c r="J6390" s="2">
        <f t="shared" si="99"/>
        <v>0.19950000000000001</v>
      </c>
    </row>
    <row r="6391" spans="1:10" x14ac:dyDescent="0.2">
      <c r="A6391" t="s">
        <v>31</v>
      </c>
      <c r="B6391" t="s">
        <v>10</v>
      </c>
      <c r="C6391">
        <v>33.072000000000003</v>
      </c>
      <c r="D6391">
        <v>-97.063999999999993</v>
      </c>
      <c r="E6391" t="s">
        <v>11</v>
      </c>
      <c r="F6391" t="s">
        <v>12</v>
      </c>
      <c r="G6391">
        <v>75028</v>
      </c>
      <c r="I6391" s="1">
        <v>7.08</v>
      </c>
      <c r="J6391" s="2">
        <f t="shared" si="99"/>
        <v>9.4164000000000012E-2</v>
      </c>
    </row>
    <row r="6392" spans="1:10" x14ac:dyDescent="0.2">
      <c r="A6392" t="s">
        <v>31</v>
      </c>
      <c r="B6392" t="s">
        <v>10</v>
      </c>
      <c r="C6392">
        <v>37.698999999999998</v>
      </c>
      <c r="D6392">
        <v>-121.06699999999999</v>
      </c>
      <c r="E6392" t="s">
        <v>11</v>
      </c>
      <c r="F6392" t="s">
        <v>273</v>
      </c>
      <c r="G6392">
        <v>95356</v>
      </c>
      <c r="H6392" t="s">
        <v>285</v>
      </c>
      <c r="I6392" s="1">
        <v>8.9600000000000009</v>
      </c>
      <c r="J6392" s="2">
        <f t="shared" si="99"/>
        <v>0.11916800000000002</v>
      </c>
    </row>
    <row r="6393" spans="1:10" x14ac:dyDescent="0.2">
      <c r="A6393" t="s">
        <v>31</v>
      </c>
      <c r="B6393" t="s">
        <v>10</v>
      </c>
      <c r="C6393">
        <v>41.595999999999997</v>
      </c>
      <c r="D6393">
        <v>-88.025000000000006</v>
      </c>
      <c r="E6393" t="s">
        <v>11</v>
      </c>
      <c r="F6393" t="s">
        <v>274</v>
      </c>
      <c r="G6393">
        <v>60441</v>
      </c>
      <c r="I6393" s="1">
        <v>8.25</v>
      </c>
      <c r="J6393" s="2">
        <f t="shared" si="99"/>
        <v>0.10972500000000002</v>
      </c>
    </row>
    <row r="6394" spans="1:10" x14ac:dyDescent="0.2">
      <c r="A6394" t="s">
        <v>31</v>
      </c>
      <c r="B6394" t="s">
        <v>10</v>
      </c>
      <c r="C6394">
        <v>37.262999999999998</v>
      </c>
      <c r="D6394">
        <v>-121.98399999999999</v>
      </c>
      <c r="E6394" t="s">
        <v>11</v>
      </c>
      <c r="F6394" t="s">
        <v>201</v>
      </c>
      <c r="G6394">
        <v>95032</v>
      </c>
      <c r="I6394" s="1">
        <v>2.1</v>
      </c>
      <c r="J6394" s="2">
        <f t="shared" si="99"/>
        <v>2.7930000000000007E-2</v>
      </c>
    </row>
    <row r="6395" spans="1:10" x14ac:dyDescent="0.2">
      <c r="A6395" t="s">
        <v>31</v>
      </c>
      <c r="B6395" t="s">
        <v>10</v>
      </c>
      <c r="C6395">
        <v>36.298000000000002</v>
      </c>
      <c r="D6395">
        <v>-119.155</v>
      </c>
      <c r="E6395" t="s">
        <v>11</v>
      </c>
      <c r="F6395" t="s">
        <v>212</v>
      </c>
      <c r="G6395">
        <v>93221</v>
      </c>
      <c r="I6395" s="1">
        <v>0.32</v>
      </c>
      <c r="J6395" s="2">
        <f t="shared" si="99"/>
        <v>4.2560000000000002E-3</v>
      </c>
    </row>
    <row r="6396" spans="1:10" x14ac:dyDescent="0.2">
      <c r="A6396" t="s">
        <v>31</v>
      </c>
      <c r="B6396" t="s">
        <v>10</v>
      </c>
      <c r="C6396">
        <v>42.12</v>
      </c>
      <c r="D6396">
        <v>-88.034000000000006</v>
      </c>
      <c r="E6396" t="s">
        <v>11</v>
      </c>
      <c r="F6396" t="s">
        <v>274</v>
      </c>
      <c r="G6396">
        <v>60074</v>
      </c>
      <c r="I6396" s="1">
        <v>4</v>
      </c>
      <c r="J6396" s="2">
        <f t="shared" si="99"/>
        <v>5.3200000000000004E-2</v>
      </c>
    </row>
    <row r="6397" spans="1:10" x14ac:dyDescent="0.2">
      <c r="A6397" t="s">
        <v>31</v>
      </c>
      <c r="B6397" t="s">
        <v>10</v>
      </c>
      <c r="C6397">
        <v>40.540999999999997</v>
      </c>
      <c r="D6397">
        <v>-122.351</v>
      </c>
      <c r="E6397" t="s">
        <v>11</v>
      </c>
      <c r="F6397" t="s">
        <v>280</v>
      </c>
      <c r="G6397">
        <v>96002</v>
      </c>
      <c r="I6397" s="1">
        <v>0.51</v>
      </c>
      <c r="J6397" s="2">
        <f t="shared" si="99"/>
        <v>6.7830000000000008E-3</v>
      </c>
    </row>
    <row r="6398" spans="1:10" x14ac:dyDescent="0.2">
      <c r="A6398" t="s">
        <v>31</v>
      </c>
      <c r="B6398" t="s">
        <v>10</v>
      </c>
      <c r="C6398">
        <v>33.146999999999998</v>
      </c>
      <c r="D6398">
        <v>-117.10599999999999</v>
      </c>
      <c r="E6398" t="s">
        <v>11</v>
      </c>
      <c r="F6398" t="s">
        <v>257</v>
      </c>
      <c r="G6398">
        <v>92026</v>
      </c>
      <c r="H6398" t="s">
        <v>308</v>
      </c>
      <c r="I6398" s="1">
        <v>0.14000000000000001</v>
      </c>
      <c r="J6398" s="2">
        <f t="shared" si="99"/>
        <v>1.8620000000000004E-3</v>
      </c>
    </row>
    <row r="6399" spans="1:10" x14ac:dyDescent="0.2">
      <c r="A6399" t="s">
        <v>31</v>
      </c>
      <c r="B6399" t="s">
        <v>10</v>
      </c>
      <c r="C6399">
        <v>33.780999999999999</v>
      </c>
      <c r="D6399">
        <v>-111.923</v>
      </c>
      <c r="E6399" t="s">
        <v>11</v>
      </c>
      <c r="F6399" t="s">
        <v>43</v>
      </c>
      <c r="G6399">
        <v>85266</v>
      </c>
      <c r="H6399" t="s">
        <v>128</v>
      </c>
      <c r="I6399" s="1">
        <v>1.18</v>
      </c>
      <c r="J6399" s="2">
        <f t="shared" si="99"/>
        <v>1.5694E-2</v>
      </c>
    </row>
    <row r="6400" spans="1:10" x14ac:dyDescent="0.2">
      <c r="A6400" t="s">
        <v>34</v>
      </c>
      <c r="B6400" t="s">
        <v>29</v>
      </c>
      <c r="C6400">
        <v>29.742000000000001</v>
      </c>
      <c r="D6400">
        <v>-95.484999999999999</v>
      </c>
      <c r="E6400" t="s">
        <v>11</v>
      </c>
      <c r="F6400" t="s">
        <v>17</v>
      </c>
      <c r="G6400">
        <v>77057</v>
      </c>
      <c r="H6400" t="s">
        <v>18</v>
      </c>
      <c r="I6400" s="1">
        <v>356.53476000000001</v>
      </c>
      <c r="J6400" s="2">
        <f t="shared" si="99"/>
        <v>4.7419123080000007</v>
      </c>
    </row>
    <row r="6401" spans="1:10" x14ac:dyDescent="0.2">
      <c r="A6401" t="s">
        <v>34</v>
      </c>
      <c r="B6401" t="s">
        <v>29</v>
      </c>
      <c r="C6401">
        <v>38.832000000000001</v>
      </c>
      <c r="D6401">
        <v>-77.123999999999995</v>
      </c>
      <c r="E6401" t="s">
        <v>11</v>
      </c>
      <c r="F6401" t="s">
        <v>35</v>
      </c>
      <c r="G6401">
        <v>22311</v>
      </c>
      <c r="H6401" t="s">
        <v>106</v>
      </c>
      <c r="I6401" s="1">
        <v>77.706912000000003</v>
      </c>
      <c r="J6401" s="2">
        <f t="shared" si="99"/>
        <v>1.0335019296000001</v>
      </c>
    </row>
    <row r="6402" spans="1:10" x14ac:dyDescent="0.2">
      <c r="A6402" t="s">
        <v>34</v>
      </c>
      <c r="B6402" t="s">
        <v>29</v>
      </c>
      <c r="C6402">
        <v>30.265999999999998</v>
      </c>
      <c r="D6402">
        <v>-97.751000000000005</v>
      </c>
      <c r="E6402" t="s">
        <v>11</v>
      </c>
      <c r="F6402" t="s">
        <v>59</v>
      </c>
      <c r="G6402">
        <v>78701</v>
      </c>
      <c r="H6402" t="s">
        <v>103</v>
      </c>
      <c r="I6402" s="1">
        <v>160.97984500000001</v>
      </c>
      <c r="J6402" s="2">
        <f t="shared" si="99"/>
        <v>2.1410319385000003</v>
      </c>
    </row>
    <row r="6403" spans="1:10" x14ac:dyDescent="0.2">
      <c r="A6403" t="s">
        <v>34</v>
      </c>
      <c r="B6403" t="s">
        <v>29</v>
      </c>
      <c r="C6403">
        <v>29.757000000000001</v>
      </c>
      <c r="D6403">
        <v>-95.366</v>
      </c>
      <c r="E6403" t="s">
        <v>11</v>
      </c>
      <c r="F6403" t="s">
        <v>17</v>
      </c>
      <c r="G6403">
        <v>77002</v>
      </c>
      <c r="H6403" t="s">
        <v>18</v>
      </c>
      <c r="I6403" s="1">
        <v>85.224620999999999</v>
      </c>
      <c r="J6403" s="2">
        <f t="shared" ref="J6403:J6466" si="100">(I6403/1000)*13.3</f>
        <v>1.1334874593000002</v>
      </c>
    </row>
    <row r="6404" spans="1:10" x14ac:dyDescent="0.2">
      <c r="A6404" t="s">
        <v>34</v>
      </c>
      <c r="B6404" t="s">
        <v>29</v>
      </c>
      <c r="C6404">
        <v>34.052999999999997</v>
      </c>
      <c r="D6404">
        <v>-118.253</v>
      </c>
      <c r="E6404" t="s">
        <v>11</v>
      </c>
      <c r="F6404" t="s">
        <v>228</v>
      </c>
      <c r="G6404">
        <v>90071</v>
      </c>
      <c r="H6404" t="s">
        <v>271</v>
      </c>
      <c r="I6404" s="1">
        <v>143.9366</v>
      </c>
      <c r="J6404" s="2">
        <f t="shared" si="100"/>
        <v>1.9143567800000001</v>
      </c>
    </row>
    <row r="6405" spans="1:10" x14ac:dyDescent="0.2">
      <c r="A6405" t="s">
        <v>34</v>
      </c>
      <c r="B6405" t="s">
        <v>29</v>
      </c>
      <c r="C6405">
        <v>37.561999999999998</v>
      </c>
      <c r="D6405">
        <v>-122.286</v>
      </c>
      <c r="E6405" t="s">
        <v>11</v>
      </c>
      <c r="F6405" t="s">
        <v>201</v>
      </c>
      <c r="G6405">
        <v>94404</v>
      </c>
      <c r="I6405" s="1">
        <v>12.427552</v>
      </c>
      <c r="J6405" s="2">
        <f t="shared" si="100"/>
        <v>0.1652864416</v>
      </c>
    </row>
    <row r="6406" spans="1:10" x14ac:dyDescent="0.2">
      <c r="A6406" t="s">
        <v>34</v>
      </c>
      <c r="B6406" t="s">
        <v>29</v>
      </c>
      <c r="C6406">
        <v>41.895000000000003</v>
      </c>
      <c r="D6406">
        <v>-87.617000000000004</v>
      </c>
      <c r="E6406" t="s">
        <v>11</v>
      </c>
      <c r="F6406" t="s">
        <v>274</v>
      </c>
      <c r="G6406">
        <v>60611</v>
      </c>
      <c r="H6406" t="s">
        <v>281</v>
      </c>
      <c r="I6406" s="1">
        <v>45.453131999999997</v>
      </c>
      <c r="J6406" s="2">
        <f t="shared" si="100"/>
        <v>0.60452665559999996</v>
      </c>
    </row>
    <row r="6407" spans="1:10" x14ac:dyDescent="0.2">
      <c r="A6407" t="s">
        <v>48</v>
      </c>
      <c r="B6407" t="s">
        <v>21</v>
      </c>
      <c r="C6407">
        <v>33.993000000000002</v>
      </c>
      <c r="D6407">
        <v>-118.175</v>
      </c>
      <c r="E6407" t="s">
        <v>11</v>
      </c>
      <c r="F6407" t="s">
        <v>228</v>
      </c>
      <c r="G6407">
        <v>90201</v>
      </c>
      <c r="I6407" s="1">
        <v>542.66899999999998</v>
      </c>
      <c r="J6407" s="2">
        <f t="shared" si="100"/>
        <v>7.2174977</v>
      </c>
    </row>
    <row r="6408" spans="1:10" x14ac:dyDescent="0.2">
      <c r="A6408" t="s">
        <v>48</v>
      </c>
      <c r="B6408" t="s">
        <v>21</v>
      </c>
      <c r="C6408">
        <v>45.131999999999998</v>
      </c>
      <c r="D6408">
        <v>-93.225999999999999</v>
      </c>
      <c r="E6408" t="s">
        <v>11</v>
      </c>
      <c r="F6408" t="s">
        <v>155</v>
      </c>
      <c r="G6408">
        <v>55449</v>
      </c>
      <c r="I6408" s="1">
        <v>352.70049999999998</v>
      </c>
      <c r="J6408" s="2">
        <f t="shared" si="100"/>
        <v>4.6909166500000001</v>
      </c>
    </row>
    <row r="6409" spans="1:10" x14ac:dyDescent="0.2">
      <c r="A6409" t="s">
        <v>48</v>
      </c>
      <c r="B6409" t="s">
        <v>21</v>
      </c>
      <c r="C6409">
        <v>33.924999999999997</v>
      </c>
      <c r="D6409">
        <v>-116.735</v>
      </c>
      <c r="E6409" t="s">
        <v>11</v>
      </c>
      <c r="F6409" t="s">
        <v>228</v>
      </c>
      <c r="G6409">
        <v>92230</v>
      </c>
      <c r="I6409" s="1">
        <v>323.37569999999999</v>
      </c>
      <c r="J6409" s="2">
        <f t="shared" si="100"/>
        <v>4.3008968100000002</v>
      </c>
    </row>
    <row r="6410" spans="1:10" x14ac:dyDescent="0.2">
      <c r="A6410" t="s">
        <v>48</v>
      </c>
      <c r="B6410" t="s">
        <v>21</v>
      </c>
      <c r="C6410">
        <v>44.991999999999997</v>
      </c>
      <c r="D6410">
        <v>-93.236999999999995</v>
      </c>
      <c r="E6410" t="s">
        <v>11</v>
      </c>
      <c r="F6410" t="s">
        <v>155</v>
      </c>
      <c r="G6410">
        <v>55413</v>
      </c>
      <c r="H6410" t="s">
        <v>256</v>
      </c>
      <c r="I6410" s="1">
        <v>65.168099999999995</v>
      </c>
      <c r="J6410" s="2">
        <f t="shared" si="100"/>
        <v>0.86673572999999993</v>
      </c>
    </row>
    <row r="6411" spans="1:10" x14ac:dyDescent="0.2">
      <c r="A6411" t="s">
        <v>37</v>
      </c>
      <c r="B6411" t="s">
        <v>29</v>
      </c>
      <c r="C6411">
        <v>30.337</v>
      </c>
      <c r="D6411">
        <v>-97.677000000000007</v>
      </c>
      <c r="E6411" t="s">
        <v>11</v>
      </c>
      <c r="F6411" t="s">
        <v>59</v>
      </c>
      <c r="G6411">
        <v>78754</v>
      </c>
      <c r="H6411" t="s">
        <v>103</v>
      </c>
      <c r="I6411" s="1">
        <v>55.88</v>
      </c>
      <c r="J6411" s="2">
        <f t="shared" si="100"/>
        <v>0.74320399999999998</v>
      </c>
    </row>
    <row r="6412" spans="1:10" x14ac:dyDescent="0.2">
      <c r="A6412" t="s">
        <v>37</v>
      </c>
      <c r="B6412" t="s">
        <v>29</v>
      </c>
      <c r="C6412">
        <v>36.843000000000004</v>
      </c>
      <c r="D6412">
        <v>-76.182000000000002</v>
      </c>
      <c r="E6412" t="s">
        <v>11</v>
      </c>
      <c r="F6412" t="s">
        <v>39</v>
      </c>
      <c r="G6412">
        <v>23462</v>
      </c>
      <c r="H6412" t="s">
        <v>58</v>
      </c>
      <c r="I6412" s="1">
        <v>101.78</v>
      </c>
      <c r="J6412" s="2">
        <f t="shared" si="100"/>
        <v>1.353674</v>
      </c>
    </row>
    <row r="6413" spans="1:10" x14ac:dyDescent="0.2">
      <c r="A6413" t="s">
        <v>23</v>
      </c>
      <c r="B6413" t="s">
        <v>10</v>
      </c>
      <c r="C6413">
        <v>41.613999999999997</v>
      </c>
      <c r="D6413">
        <v>-87.596999999999994</v>
      </c>
      <c r="E6413" t="s">
        <v>11</v>
      </c>
      <c r="F6413" t="s">
        <v>274</v>
      </c>
      <c r="G6413">
        <v>60419</v>
      </c>
      <c r="I6413" s="1">
        <v>1.84</v>
      </c>
      <c r="J6413" s="2">
        <f t="shared" si="100"/>
        <v>2.4472000000000001E-2</v>
      </c>
    </row>
    <row r="6414" spans="1:10" x14ac:dyDescent="0.2">
      <c r="A6414" t="s">
        <v>72</v>
      </c>
      <c r="B6414" t="s">
        <v>21</v>
      </c>
      <c r="C6414">
        <v>37.445999999999998</v>
      </c>
      <c r="D6414">
        <v>-120.794</v>
      </c>
      <c r="E6414" t="s">
        <v>11</v>
      </c>
      <c r="F6414" t="s">
        <v>212</v>
      </c>
      <c r="G6414">
        <v>95315</v>
      </c>
      <c r="I6414" s="1">
        <v>137.61000000000001</v>
      </c>
      <c r="J6414" s="2">
        <f t="shared" si="100"/>
        <v>1.8302130000000003</v>
      </c>
    </row>
    <row r="6415" spans="1:10" x14ac:dyDescent="0.2">
      <c r="A6415" t="s">
        <v>72</v>
      </c>
      <c r="B6415" t="s">
        <v>21</v>
      </c>
      <c r="C6415">
        <v>26.196999999999999</v>
      </c>
      <c r="D6415">
        <v>-98.3</v>
      </c>
      <c r="E6415" t="s">
        <v>11</v>
      </c>
      <c r="F6415" t="s">
        <v>44</v>
      </c>
      <c r="G6415">
        <v>78572</v>
      </c>
      <c r="I6415" s="1">
        <v>61.8</v>
      </c>
      <c r="J6415" s="2">
        <f t="shared" si="100"/>
        <v>0.82194</v>
      </c>
    </row>
    <row r="6416" spans="1:10" x14ac:dyDescent="0.2">
      <c r="A6416" t="s">
        <v>31</v>
      </c>
      <c r="B6416" t="s">
        <v>10</v>
      </c>
      <c r="C6416">
        <v>41.832000000000001</v>
      </c>
      <c r="D6416">
        <v>-88.105000000000004</v>
      </c>
      <c r="E6416" t="s">
        <v>11</v>
      </c>
      <c r="F6416" t="s">
        <v>274</v>
      </c>
      <c r="G6416">
        <v>60189</v>
      </c>
      <c r="I6416" s="1">
        <v>4.8899999999999997</v>
      </c>
      <c r="J6416" s="2">
        <f t="shared" si="100"/>
        <v>6.5036999999999998E-2</v>
      </c>
    </row>
    <row r="6417" spans="1:10" x14ac:dyDescent="0.2">
      <c r="A6417" t="s">
        <v>31</v>
      </c>
      <c r="B6417" t="s">
        <v>10</v>
      </c>
      <c r="C6417">
        <v>41.936999999999998</v>
      </c>
      <c r="D6417">
        <v>-87.644000000000005</v>
      </c>
      <c r="E6417" t="s">
        <v>11</v>
      </c>
      <c r="F6417" t="s">
        <v>274</v>
      </c>
      <c r="G6417">
        <v>60657</v>
      </c>
      <c r="H6417" t="s">
        <v>281</v>
      </c>
      <c r="I6417" s="1">
        <v>7.67</v>
      </c>
      <c r="J6417" s="2">
        <f t="shared" si="100"/>
        <v>0.102011</v>
      </c>
    </row>
    <row r="6418" spans="1:10" x14ac:dyDescent="0.2">
      <c r="A6418" t="s">
        <v>31</v>
      </c>
      <c r="B6418" t="s">
        <v>10</v>
      </c>
      <c r="C6418">
        <v>35.200000000000003</v>
      </c>
      <c r="D6418">
        <v>-106.652</v>
      </c>
      <c r="E6418" t="s">
        <v>11</v>
      </c>
      <c r="F6418" t="s">
        <v>233</v>
      </c>
      <c r="G6418">
        <v>87114</v>
      </c>
      <c r="H6418" t="s">
        <v>279</v>
      </c>
      <c r="I6418" s="1">
        <v>1.91</v>
      </c>
      <c r="J6418" s="2">
        <f t="shared" si="100"/>
        <v>2.5403000000000002E-2</v>
      </c>
    </row>
    <row r="6419" spans="1:10" x14ac:dyDescent="0.2">
      <c r="A6419" t="s">
        <v>31</v>
      </c>
      <c r="B6419" t="s">
        <v>10</v>
      </c>
      <c r="C6419">
        <v>34.237000000000002</v>
      </c>
      <c r="D6419">
        <v>-118.467</v>
      </c>
      <c r="E6419" t="s">
        <v>11</v>
      </c>
      <c r="F6419" t="s">
        <v>228</v>
      </c>
      <c r="G6419">
        <v>91343</v>
      </c>
      <c r="H6419" t="s">
        <v>271</v>
      </c>
      <c r="I6419" s="1">
        <v>5.54</v>
      </c>
      <c r="J6419" s="2">
        <f t="shared" si="100"/>
        <v>7.3681999999999997E-2</v>
      </c>
    </row>
    <row r="6420" spans="1:10" x14ac:dyDescent="0.2">
      <c r="A6420" t="s">
        <v>31</v>
      </c>
      <c r="B6420" t="s">
        <v>10</v>
      </c>
      <c r="C6420">
        <v>48.182000000000002</v>
      </c>
      <c r="D6420">
        <v>-122.127</v>
      </c>
      <c r="E6420" t="s">
        <v>11</v>
      </c>
      <c r="F6420" t="s">
        <v>295</v>
      </c>
      <c r="G6420">
        <v>98223</v>
      </c>
      <c r="I6420" s="1">
        <v>2.61</v>
      </c>
      <c r="J6420" s="2">
        <f t="shared" si="100"/>
        <v>3.4713000000000001E-2</v>
      </c>
    </row>
    <row r="6421" spans="1:10" x14ac:dyDescent="0.2">
      <c r="A6421" t="s">
        <v>31</v>
      </c>
      <c r="B6421" t="s">
        <v>10</v>
      </c>
      <c r="C6421">
        <v>46.07</v>
      </c>
      <c r="D6421">
        <v>-118.337</v>
      </c>
      <c r="E6421" t="s">
        <v>11</v>
      </c>
      <c r="F6421" t="s">
        <v>283</v>
      </c>
      <c r="G6421">
        <v>99362</v>
      </c>
      <c r="I6421" s="1">
        <v>0.38</v>
      </c>
      <c r="J6421" s="2">
        <f t="shared" si="100"/>
        <v>5.0540000000000003E-3</v>
      </c>
    </row>
    <row r="6422" spans="1:10" x14ac:dyDescent="0.2">
      <c r="A6422" t="s">
        <v>31</v>
      </c>
      <c r="B6422" t="s">
        <v>10</v>
      </c>
      <c r="C6422">
        <v>38.442999999999998</v>
      </c>
      <c r="D6422">
        <v>-122.68600000000001</v>
      </c>
      <c r="E6422" t="s">
        <v>11</v>
      </c>
      <c r="F6422" t="s">
        <v>201</v>
      </c>
      <c r="G6422">
        <v>95405</v>
      </c>
      <c r="H6422" t="s">
        <v>311</v>
      </c>
      <c r="I6422" s="1">
        <v>6.05</v>
      </c>
      <c r="J6422" s="2">
        <f t="shared" si="100"/>
        <v>8.0465000000000009E-2</v>
      </c>
    </row>
    <row r="6423" spans="1:10" x14ac:dyDescent="0.2">
      <c r="A6423" t="s">
        <v>31</v>
      </c>
      <c r="B6423" t="s">
        <v>10</v>
      </c>
      <c r="C6423">
        <v>38.575000000000003</v>
      </c>
      <c r="D6423">
        <v>-121.40300000000001</v>
      </c>
      <c r="E6423" t="s">
        <v>11</v>
      </c>
      <c r="F6423" t="s">
        <v>273</v>
      </c>
      <c r="G6423">
        <v>95825</v>
      </c>
      <c r="I6423" s="1">
        <v>3.68</v>
      </c>
      <c r="J6423" s="2">
        <f t="shared" si="100"/>
        <v>4.8944000000000001E-2</v>
      </c>
    </row>
    <row r="6424" spans="1:10" x14ac:dyDescent="0.2">
      <c r="A6424" t="s">
        <v>31</v>
      </c>
      <c r="B6424" t="s">
        <v>10</v>
      </c>
      <c r="C6424">
        <v>33.307000000000002</v>
      </c>
      <c r="D6424">
        <v>-112.054</v>
      </c>
      <c r="E6424" t="s">
        <v>11</v>
      </c>
      <c r="F6424" t="s">
        <v>43</v>
      </c>
      <c r="G6424">
        <v>85048</v>
      </c>
      <c r="H6424" t="s">
        <v>63</v>
      </c>
      <c r="I6424" s="1">
        <v>1.31</v>
      </c>
      <c r="J6424" s="2">
        <f t="shared" si="100"/>
        <v>1.7423000000000001E-2</v>
      </c>
    </row>
    <row r="6425" spans="1:10" x14ac:dyDescent="0.2">
      <c r="A6425" t="s">
        <v>20</v>
      </c>
      <c r="B6425" t="s">
        <v>21</v>
      </c>
      <c r="C6425">
        <v>35.457000000000001</v>
      </c>
      <c r="D6425">
        <v>-97.712999999999994</v>
      </c>
      <c r="E6425" t="s">
        <v>11</v>
      </c>
      <c r="F6425" t="s">
        <v>242</v>
      </c>
      <c r="G6425">
        <v>73099</v>
      </c>
      <c r="H6425" t="s">
        <v>327</v>
      </c>
      <c r="I6425" s="1">
        <v>6.5688000000000004</v>
      </c>
      <c r="J6425" s="2">
        <f t="shared" si="100"/>
        <v>8.7365040000000005E-2</v>
      </c>
    </row>
    <row r="6426" spans="1:10" x14ac:dyDescent="0.2">
      <c r="A6426" t="s">
        <v>37</v>
      </c>
      <c r="B6426" t="s">
        <v>29</v>
      </c>
      <c r="C6426">
        <v>33.594999999999999</v>
      </c>
      <c r="D6426">
        <v>-117.752</v>
      </c>
      <c r="E6426" t="s">
        <v>11</v>
      </c>
      <c r="F6426" t="s">
        <v>228</v>
      </c>
      <c r="G6426">
        <v>92651</v>
      </c>
      <c r="I6426" s="1">
        <v>220.02</v>
      </c>
      <c r="J6426" s="2">
        <f t="shared" si="100"/>
        <v>2.9262660000000005</v>
      </c>
    </row>
    <row r="6427" spans="1:10" x14ac:dyDescent="0.2">
      <c r="A6427" t="s">
        <v>37</v>
      </c>
      <c r="B6427" t="s">
        <v>29</v>
      </c>
      <c r="C6427">
        <v>34.064</v>
      </c>
      <c r="D6427">
        <v>-118.354</v>
      </c>
      <c r="E6427" t="s">
        <v>11</v>
      </c>
      <c r="F6427" t="s">
        <v>228</v>
      </c>
      <c r="G6427">
        <v>90036</v>
      </c>
      <c r="H6427" t="s">
        <v>271</v>
      </c>
      <c r="I6427" s="1">
        <v>93.51</v>
      </c>
      <c r="J6427" s="2">
        <f t="shared" si="100"/>
        <v>1.2436830000000001</v>
      </c>
    </row>
    <row r="6428" spans="1:10" x14ac:dyDescent="0.2">
      <c r="A6428" t="s">
        <v>37</v>
      </c>
      <c r="B6428" t="s">
        <v>29</v>
      </c>
      <c r="C6428">
        <v>41.893999999999998</v>
      </c>
      <c r="D6428">
        <v>-87.638000000000005</v>
      </c>
      <c r="E6428" t="s">
        <v>11</v>
      </c>
      <c r="F6428" t="s">
        <v>274</v>
      </c>
      <c r="G6428">
        <v>60654</v>
      </c>
      <c r="H6428" t="s">
        <v>281</v>
      </c>
      <c r="I6428" s="1">
        <v>71.38</v>
      </c>
      <c r="J6428" s="2">
        <f t="shared" si="100"/>
        <v>0.94935400000000003</v>
      </c>
    </row>
    <row r="6429" spans="1:10" x14ac:dyDescent="0.2">
      <c r="A6429" t="s">
        <v>20</v>
      </c>
      <c r="B6429" t="s">
        <v>21</v>
      </c>
      <c r="C6429">
        <v>35.988</v>
      </c>
      <c r="D6429">
        <v>-96.132000000000005</v>
      </c>
      <c r="E6429" t="s">
        <v>11</v>
      </c>
      <c r="F6429" t="s">
        <v>261</v>
      </c>
      <c r="G6429">
        <v>74066</v>
      </c>
      <c r="I6429" s="1">
        <v>3.1920999999999999</v>
      </c>
      <c r="J6429" s="2">
        <f t="shared" si="100"/>
        <v>4.2454930000000002E-2</v>
      </c>
    </row>
    <row r="6430" spans="1:10" x14ac:dyDescent="0.2">
      <c r="A6430" t="s">
        <v>100</v>
      </c>
      <c r="B6430" t="s">
        <v>10</v>
      </c>
      <c r="C6430">
        <v>44.829000000000001</v>
      </c>
      <c r="D6430">
        <v>-93.162000000000006</v>
      </c>
      <c r="E6430" t="s">
        <v>11</v>
      </c>
      <c r="F6430" t="s">
        <v>155</v>
      </c>
      <c r="G6430">
        <v>55123</v>
      </c>
      <c r="I6430" s="1">
        <v>5.1520000000000001</v>
      </c>
      <c r="J6430" s="2">
        <f t="shared" si="100"/>
        <v>6.8521600000000002E-2</v>
      </c>
    </row>
    <row r="6431" spans="1:10" x14ac:dyDescent="0.2">
      <c r="A6431" t="s">
        <v>100</v>
      </c>
      <c r="B6431" t="s">
        <v>10</v>
      </c>
      <c r="C6431">
        <v>29.76</v>
      </c>
      <c r="D6431">
        <v>-94.974999999999994</v>
      </c>
      <c r="E6431" t="s">
        <v>11</v>
      </c>
      <c r="F6431" t="s">
        <v>17</v>
      </c>
      <c r="G6431">
        <v>77521</v>
      </c>
      <c r="I6431" s="1">
        <v>6.8239999999999998</v>
      </c>
      <c r="J6431" s="2">
        <f t="shared" si="100"/>
        <v>9.0759200000000012E-2</v>
      </c>
    </row>
    <row r="6432" spans="1:10" x14ac:dyDescent="0.2">
      <c r="A6432" t="s">
        <v>100</v>
      </c>
      <c r="B6432" t="s">
        <v>10</v>
      </c>
      <c r="C6432">
        <v>37.866999999999997</v>
      </c>
      <c r="D6432">
        <v>-122.5</v>
      </c>
      <c r="E6432" t="s">
        <v>11</v>
      </c>
      <c r="F6432" t="s">
        <v>201</v>
      </c>
      <c r="G6432">
        <v>94965</v>
      </c>
      <c r="I6432" s="1">
        <v>0.3</v>
      </c>
      <c r="J6432" s="2">
        <f t="shared" si="100"/>
        <v>3.9899999999999996E-3</v>
      </c>
    </row>
    <row r="6433" spans="1:10" x14ac:dyDescent="0.2">
      <c r="A6433" t="s">
        <v>100</v>
      </c>
      <c r="B6433" t="s">
        <v>10</v>
      </c>
      <c r="C6433">
        <v>34.554000000000002</v>
      </c>
      <c r="D6433">
        <v>-112.482</v>
      </c>
      <c r="E6433" t="s">
        <v>11</v>
      </c>
      <c r="F6433" t="s">
        <v>43</v>
      </c>
      <c r="G6433">
        <v>86301</v>
      </c>
      <c r="I6433" s="1">
        <v>1.232</v>
      </c>
      <c r="J6433" s="2">
        <f t="shared" si="100"/>
        <v>1.63856E-2</v>
      </c>
    </row>
    <row r="6434" spans="1:10" x14ac:dyDescent="0.2">
      <c r="A6434" t="s">
        <v>100</v>
      </c>
      <c r="B6434" t="s">
        <v>10</v>
      </c>
      <c r="C6434">
        <v>33.637999999999998</v>
      </c>
      <c r="D6434">
        <v>-112.12</v>
      </c>
      <c r="E6434" t="s">
        <v>11</v>
      </c>
      <c r="F6434" t="s">
        <v>43</v>
      </c>
      <c r="G6434">
        <v>85053</v>
      </c>
      <c r="H6434" t="s">
        <v>63</v>
      </c>
      <c r="I6434" s="1">
        <v>5.0640000000000001</v>
      </c>
      <c r="J6434" s="2">
        <f t="shared" si="100"/>
        <v>6.73512E-2</v>
      </c>
    </row>
    <row r="6435" spans="1:10" x14ac:dyDescent="0.2">
      <c r="A6435" t="s">
        <v>100</v>
      </c>
      <c r="B6435" t="s">
        <v>10</v>
      </c>
      <c r="C6435">
        <v>36.076000000000001</v>
      </c>
      <c r="D6435">
        <v>-80.393000000000001</v>
      </c>
      <c r="E6435" t="s">
        <v>11</v>
      </c>
      <c r="F6435" t="s">
        <v>137</v>
      </c>
      <c r="G6435">
        <v>27012</v>
      </c>
      <c r="I6435" s="1">
        <v>0.58699999999999997</v>
      </c>
      <c r="J6435" s="2">
        <f t="shared" si="100"/>
        <v>7.8071E-3</v>
      </c>
    </row>
    <row r="6436" spans="1:10" x14ac:dyDescent="0.2">
      <c r="A6436" t="s">
        <v>81</v>
      </c>
      <c r="B6436" t="s">
        <v>10</v>
      </c>
      <c r="C6436">
        <v>43.518000000000001</v>
      </c>
      <c r="D6436">
        <v>-96.727999999999994</v>
      </c>
      <c r="E6436" t="s">
        <v>11</v>
      </c>
      <c r="F6436" t="s">
        <v>90</v>
      </c>
      <c r="G6436">
        <v>57105</v>
      </c>
      <c r="H6436" t="s">
        <v>142</v>
      </c>
      <c r="I6436" s="1">
        <v>11.593999999999999</v>
      </c>
      <c r="J6436" s="2">
        <f t="shared" si="100"/>
        <v>0.15420020000000001</v>
      </c>
    </row>
    <row r="6437" spans="1:10" x14ac:dyDescent="0.2">
      <c r="A6437" t="s">
        <v>81</v>
      </c>
      <c r="B6437" t="s">
        <v>10</v>
      </c>
      <c r="C6437">
        <v>44.895000000000003</v>
      </c>
      <c r="D6437">
        <v>-93.277000000000001</v>
      </c>
      <c r="E6437" t="s">
        <v>11</v>
      </c>
      <c r="F6437" t="s">
        <v>155</v>
      </c>
      <c r="G6437">
        <v>55419</v>
      </c>
      <c r="H6437" t="s">
        <v>256</v>
      </c>
      <c r="I6437" s="1">
        <v>55.186999999999998</v>
      </c>
      <c r="J6437" s="2">
        <f t="shared" si="100"/>
        <v>0.7339871</v>
      </c>
    </row>
    <row r="6438" spans="1:10" x14ac:dyDescent="0.2">
      <c r="A6438" t="s">
        <v>81</v>
      </c>
      <c r="B6438" t="s">
        <v>10</v>
      </c>
      <c r="C6438">
        <v>33.725999999999999</v>
      </c>
      <c r="D6438">
        <v>-117.886</v>
      </c>
      <c r="E6438" t="s">
        <v>11</v>
      </c>
      <c r="F6438" t="s">
        <v>228</v>
      </c>
      <c r="G6438">
        <v>92704</v>
      </c>
      <c r="H6438" t="s">
        <v>302</v>
      </c>
      <c r="I6438" s="1">
        <v>4.1959999999999997</v>
      </c>
      <c r="J6438" s="2">
        <f t="shared" si="100"/>
        <v>5.5806800000000004E-2</v>
      </c>
    </row>
    <row r="6439" spans="1:10" x14ac:dyDescent="0.2">
      <c r="A6439" t="s">
        <v>81</v>
      </c>
      <c r="B6439" t="s">
        <v>10</v>
      </c>
      <c r="C6439">
        <v>46.834000000000003</v>
      </c>
      <c r="D6439">
        <v>-96.822000000000003</v>
      </c>
      <c r="E6439" t="s">
        <v>11</v>
      </c>
      <c r="F6439" t="s">
        <v>254</v>
      </c>
      <c r="G6439">
        <v>58103</v>
      </c>
      <c r="H6439" t="s">
        <v>263</v>
      </c>
      <c r="I6439" s="1">
        <v>7.0620000000000003</v>
      </c>
      <c r="J6439" s="2">
        <f t="shared" si="100"/>
        <v>9.3924600000000011E-2</v>
      </c>
    </row>
    <row r="6440" spans="1:10" x14ac:dyDescent="0.2">
      <c r="A6440" t="s">
        <v>81</v>
      </c>
      <c r="B6440" t="s">
        <v>10</v>
      </c>
      <c r="C6440">
        <v>44.494999999999997</v>
      </c>
      <c r="D6440">
        <v>-88.016000000000005</v>
      </c>
      <c r="E6440" t="s">
        <v>11</v>
      </c>
      <c r="F6440" t="s">
        <v>196</v>
      </c>
      <c r="G6440">
        <v>54301</v>
      </c>
      <c r="I6440" s="1">
        <v>72.435000000000002</v>
      </c>
      <c r="J6440" s="2">
        <f t="shared" si="100"/>
        <v>0.96338550000000001</v>
      </c>
    </row>
    <row r="6441" spans="1:10" x14ac:dyDescent="0.2">
      <c r="A6441" t="s">
        <v>81</v>
      </c>
      <c r="B6441" t="s">
        <v>10</v>
      </c>
      <c r="C6441">
        <v>38.253</v>
      </c>
      <c r="D6441">
        <v>-122.63800000000001</v>
      </c>
      <c r="E6441" t="s">
        <v>11</v>
      </c>
      <c r="F6441" t="s">
        <v>201</v>
      </c>
      <c r="G6441">
        <v>94954</v>
      </c>
      <c r="I6441" s="1">
        <v>3.1030000000000002</v>
      </c>
      <c r="J6441" s="2">
        <f t="shared" si="100"/>
        <v>4.1269900000000005E-2</v>
      </c>
    </row>
    <row r="6442" spans="1:10" x14ac:dyDescent="0.2">
      <c r="A6442" t="s">
        <v>34</v>
      </c>
      <c r="B6442" t="s">
        <v>29</v>
      </c>
      <c r="C6442">
        <v>34.158000000000001</v>
      </c>
      <c r="D6442">
        <v>-118.256</v>
      </c>
      <c r="E6442" t="s">
        <v>11</v>
      </c>
      <c r="F6442" t="s">
        <v>228</v>
      </c>
      <c r="G6442">
        <v>91203</v>
      </c>
      <c r="H6442" t="s">
        <v>332</v>
      </c>
      <c r="I6442" s="1">
        <v>91.338099999999997</v>
      </c>
      <c r="J6442" s="2">
        <f t="shared" si="100"/>
        <v>1.21479673</v>
      </c>
    </row>
    <row r="6443" spans="1:10" x14ac:dyDescent="0.2">
      <c r="A6443" t="s">
        <v>34</v>
      </c>
      <c r="B6443" t="s">
        <v>29</v>
      </c>
      <c r="C6443">
        <v>41.895000000000003</v>
      </c>
      <c r="D6443">
        <v>-87.617000000000004</v>
      </c>
      <c r="E6443" t="s">
        <v>11</v>
      </c>
      <c r="F6443" t="s">
        <v>274</v>
      </c>
      <c r="G6443">
        <v>60611</v>
      </c>
      <c r="H6443" t="s">
        <v>281</v>
      </c>
      <c r="I6443" s="1">
        <v>5.0982900000000004</v>
      </c>
      <c r="J6443" s="2">
        <f t="shared" si="100"/>
        <v>6.780725700000001E-2</v>
      </c>
    </row>
    <row r="6444" spans="1:10" x14ac:dyDescent="0.2">
      <c r="A6444" t="s">
        <v>34</v>
      </c>
      <c r="B6444" t="s">
        <v>29</v>
      </c>
      <c r="C6444">
        <v>47.610999999999997</v>
      </c>
      <c r="D6444">
        <v>-122.193</v>
      </c>
      <c r="E6444" t="s">
        <v>11</v>
      </c>
      <c r="F6444" t="s">
        <v>295</v>
      </c>
      <c r="G6444">
        <v>98004</v>
      </c>
      <c r="H6444" t="s">
        <v>334</v>
      </c>
      <c r="I6444" s="1">
        <v>39.199382999999997</v>
      </c>
      <c r="J6444" s="2">
        <f t="shared" si="100"/>
        <v>0.52135179389999997</v>
      </c>
    </row>
    <row r="6445" spans="1:10" x14ac:dyDescent="0.2">
      <c r="A6445" t="s">
        <v>34</v>
      </c>
      <c r="B6445" t="s">
        <v>29</v>
      </c>
      <c r="C6445">
        <v>37.780999999999999</v>
      </c>
      <c r="D6445">
        <v>-122.40600000000001</v>
      </c>
      <c r="E6445" t="s">
        <v>11</v>
      </c>
      <c r="F6445" t="s">
        <v>201</v>
      </c>
      <c r="G6445">
        <v>94103</v>
      </c>
      <c r="H6445" t="s">
        <v>202</v>
      </c>
      <c r="I6445" s="1">
        <v>7.2132839999999998</v>
      </c>
      <c r="J6445" s="2">
        <f t="shared" si="100"/>
        <v>9.5936677200000001E-2</v>
      </c>
    </row>
    <row r="6446" spans="1:10" x14ac:dyDescent="0.2">
      <c r="A6446" t="s">
        <v>34</v>
      </c>
      <c r="B6446" t="s">
        <v>29</v>
      </c>
      <c r="C6446">
        <v>41.845999999999997</v>
      </c>
      <c r="D6446">
        <v>-87.974999999999994</v>
      </c>
      <c r="E6446" t="s">
        <v>11</v>
      </c>
      <c r="F6446" t="s">
        <v>274</v>
      </c>
      <c r="G6446">
        <v>60523</v>
      </c>
      <c r="I6446" s="1">
        <v>87.948431999999997</v>
      </c>
      <c r="J6446" s="2">
        <f t="shared" si="100"/>
        <v>1.1697141456</v>
      </c>
    </row>
    <row r="6447" spans="1:10" x14ac:dyDescent="0.2">
      <c r="A6447" t="s">
        <v>37</v>
      </c>
      <c r="B6447" t="s">
        <v>29</v>
      </c>
      <c r="C6447">
        <v>25.791</v>
      </c>
      <c r="D6447">
        <v>-80.132999999999996</v>
      </c>
      <c r="E6447" t="s">
        <v>11</v>
      </c>
      <c r="F6447" t="s">
        <v>28</v>
      </c>
      <c r="G6447">
        <v>33139</v>
      </c>
      <c r="I6447" s="1">
        <v>280.91000000000003</v>
      </c>
      <c r="J6447" s="2">
        <f t="shared" si="100"/>
        <v>3.7361030000000008</v>
      </c>
    </row>
    <row r="6448" spans="1:10" x14ac:dyDescent="0.2">
      <c r="A6448" t="s">
        <v>148</v>
      </c>
      <c r="B6448" t="s">
        <v>29</v>
      </c>
      <c r="C6448">
        <v>30.241</v>
      </c>
      <c r="D6448">
        <v>-85.900999999999996</v>
      </c>
      <c r="E6448" t="s">
        <v>11</v>
      </c>
      <c r="F6448" t="s">
        <v>197</v>
      </c>
      <c r="G6448">
        <v>32413</v>
      </c>
      <c r="I6448" s="1">
        <v>88.9</v>
      </c>
      <c r="J6448" s="2">
        <f t="shared" si="100"/>
        <v>1.1823700000000001</v>
      </c>
    </row>
    <row r="6449" spans="1:10" x14ac:dyDescent="0.2">
      <c r="A6449" t="s">
        <v>100</v>
      </c>
      <c r="B6449" t="s">
        <v>10</v>
      </c>
      <c r="C6449">
        <v>39.621000000000002</v>
      </c>
      <c r="D6449">
        <v>-75.691999999999993</v>
      </c>
      <c r="E6449" t="s">
        <v>11</v>
      </c>
      <c r="F6449" t="s">
        <v>170</v>
      </c>
      <c r="G6449">
        <v>19702</v>
      </c>
      <c r="I6449" s="1">
        <v>2.7480000000000002</v>
      </c>
      <c r="J6449" s="2">
        <f t="shared" si="100"/>
        <v>3.6548400000000002E-2</v>
      </c>
    </row>
    <row r="6450" spans="1:10" x14ac:dyDescent="0.2">
      <c r="A6450" t="s">
        <v>100</v>
      </c>
      <c r="B6450" t="s">
        <v>10</v>
      </c>
      <c r="C6450">
        <v>34.063000000000002</v>
      </c>
      <c r="D6450">
        <v>-118.444</v>
      </c>
      <c r="E6450" t="s">
        <v>11</v>
      </c>
      <c r="F6450" t="s">
        <v>228</v>
      </c>
      <c r="G6450">
        <v>90024</v>
      </c>
      <c r="H6450" t="s">
        <v>271</v>
      </c>
      <c r="I6450" s="1">
        <v>1.8819999999999999</v>
      </c>
      <c r="J6450" s="2">
        <f t="shared" si="100"/>
        <v>2.50306E-2</v>
      </c>
    </row>
    <row r="6451" spans="1:10" x14ac:dyDescent="0.2">
      <c r="A6451" t="s">
        <v>100</v>
      </c>
      <c r="B6451" t="s">
        <v>10</v>
      </c>
      <c r="C6451">
        <v>26.529</v>
      </c>
      <c r="D6451">
        <v>-80.096000000000004</v>
      </c>
      <c r="E6451" t="s">
        <v>11</v>
      </c>
      <c r="F6451" t="s">
        <v>30</v>
      </c>
      <c r="G6451">
        <v>33436</v>
      </c>
      <c r="I6451" s="1">
        <v>4.952</v>
      </c>
      <c r="J6451" s="2">
        <f t="shared" si="100"/>
        <v>6.5861600000000006E-2</v>
      </c>
    </row>
    <row r="6452" spans="1:10" x14ac:dyDescent="0.2">
      <c r="A6452" t="s">
        <v>100</v>
      </c>
      <c r="B6452" t="s">
        <v>10</v>
      </c>
      <c r="C6452">
        <v>40.923999999999999</v>
      </c>
      <c r="D6452">
        <v>-90.641000000000005</v>
      </c>
      <c r="E6452" t="s">
        <v>11</v>
      </c>
      <c r="F6452" t="s">
        <v>314</v>
      </c>
      <c r="G6452">
        <v>61462</v>
      </c>
      <c r="I6452" s="1">
        <v>1.1339999999999999</v>
      </c>
      <c r="J6452" s="2">
        <f t="shared" si="100"/>
        <v>1.5082199999999999E-2</v>
      </c>
    </row>
    <row r="6453" spans="1:10" x14ac:dyDescent="0.2">
      <c r="A6453" t="s">
        <v>38</v>
      </c>
      <c r="B6453" t="s">
        <v>10</v>
      </c>
      <c r="C6453">
        <v>37.249000000000002</v>
      </c>
      <c r="D6453">
        <v>-93.313999999999993</v>
      </c>
      <c r="E6453" t="s">
        <v>11</v>
      </c>
      <c r="F6453" t="s">
        <v>88</v>
      </c>
      <c r="G6453">
        <v>65803</v>
      </c>
      <c r="H6453" t="s">
        <v>89</v>
      </c>
      <c r="I6453" s="1">
        <v>5.6319319999999999</v>
      </c>
      <c r="J6453" s="2">
        <f t="shared" si="100"/>
        <v>7.4904695600000001E-2</v>
      </c>
    </row>
    <row r="6454" spans="1:10" x14ac:dyDescent="0.2">
      <c r="A6454" t="s">
        <v>38</v>
      </c>
      <c r="B6454" t="s">
        <v>10</v>
      </c>
      <c r="C6454">
        <v>30.219000000000001</v>
      </c>
      <c r="D6454">
        <v>-97.754999999999995</v>
      </c>
      <c r="E6454" t="s">
        <v>11</v>
      </c>
      <c r="F6454" t="s">
        <v>59</v>
      </c>
      <c r="G6454">
        <v>78704</v>
      </c>
      <c r="H6454" t="s">
        <v>103</v>
      </c>
      <c r="I6454" s="1">
        <v>23.95168</v>
      </c>
      <c r="J6454" s="2">
        <f t="shared" si="100"/>
        <v>0.31855734400000002</v>
      </c>
    </row>
    <row r="6455" spans="1:10" x14ac:dyDescent="0.2">
      <c r="A6455" t="s">
        <v>38</v>
      </c>
      <c r="B6455" t="s">
        <v>10</v>
      </c>
      <c r="C6455">
        <v>33.622999999999998</v>
      </c>
      <c r="D6455">
        <v>-112.392</v>
      </c>
      <c r="E6455" t="s">
        <v>11</v>
      </c>
      <c r="F6455" t="s">
        <v>43</v>
      </c>
      <c r="G6455">
        <v>85379</v>
      </c>
      <c r="H6455" t="s">
        <v>222</v>
      </c>
      <c r="I6455" s="1">
        <v>23.049579000000001</v>
      </c>
      <c r="J6455" s="2">
        <f t="shared" si="100"/>
        <v>0.30655940070000004</v>
      </c>
    </row>
    <row r="6456" spans="1:10" x14ac:dyDescent="0.2">
      <c r="A6456" t="s">
        <v>38</v>
      </c>
      <c r="B6456" t="s">
        <v>10</v>
      </c>
      <c r="C6456">
        <v>32.905999999999999</v>
      </c>
      <c r="D6456">
        <v>-97.19</v>
      </c>
      <c r="E6456" t="s">
        <v>11</v>
      </c>
      <c r="F6456" t="s">
        <v>12</v>
      </c>
      <c r="G6456">
        <v>76182</v>
      </c>
      <c r="I6456" s="1">
        <v>24.610588</v>
      </c>
      <c r="J6456" s="2">
        <f t="shared" si="100"/>
        <v>0.32732082039999999</v>
      </c>
    </row>
    <row r="6457" spans="1:10" x14ac:dyDescent="0.2">
      <c r="A6457" t="s">
        <v>38</v>
      </c>
      <c r="B6457" t="s">
        <v>10</v>
      </c>
      <c r="C6457">
        <v>37.503999999999998</v>
      </c>
      <c r="D6457">
        <v>-77.63</v>
      </c>
      <c r="E6457" t="s">
        <v>11</v>
      </c>
      <c r="F6457" t="s">
        <v>75</v>
      </c>
      <c r="G6457">
        <v>23113</v>
      </c>
      <c r="I6457" s="1">
        <v>76.321521000000004</v>
      </c>
      <c r="J6457" s="2">
        <f t="shared" si="100"/>
        <v>1.0150762293000002</v>
      </c>
    </row>
    <row r="6458" spans="1:10" x14ac:dyDescent="0.2">
      <c r="A6458" t="s">
        <v>38</v>
      </c>
      <c r="B6458" t="s">
        <v>10</v>
      </c>
      <c r="C6458">
        <v>33.728000000000002</v>
      </c>
      <c r="D6458">
        <v>-84.507999999999996</v>
      </c>
      <c r="E6458" t="s">
        <v>11</v>
      </c>
      <c r="F6458" t="s">
        <v>42</v>
      </c>
      <c r="G6458">
        <v>30331</v>
      </c>
      <c r="H6458" t="s">
        <v>369</v>
      </c>
      <c r="I6458" s="1">
        <v>30.700503999999999</v>
      </c>
      <c r="J6458" s="2">
        <f t="shared" si="100"/>
        <v>0.40831670320000002</v>
      </c>
    </row>
    <row r="6459" spans="1:10" x14ac:dyDescent="0.2">
      <c r="A6459" t="s">
        <v>38</v>
      </c>
      <c r="B6459" t="s">
        <v>10</v>
      </c>
      <c r="C6459">
        <v>35.130000000000003</v>
      </c>
      <c r="D6459">
        <v>-106.517</v>
      </c>
      <c r="E6459" t="s">
        <v>11</v>
      </c>
      <c r="F6459" t="s">
        <v>233</v>
      </c>
      <c r="G6459">
        <v>87111</v>
      </c>
      <c r="H6459" t="s">
        <v>279</v>
      </c>
      <c r="I6459" s="1">
        <v>3.9959660000000001</v>
      </c>
      <c r="J6459" s="2">
        <f t="shared" si="100"/>
        <v>5.3146347800000007E-2</v>
      </c>
    </row>
    <row r="6460" spans="1:10" x14ac:dyDescent="0.2">
      <c r="A6460" t="s">
        <v>38</v>
      </c>
      <c r="B6460" t="s">
        <v>10</v>
      </c>
      <c r="C6460">
        <v>41.198</v>
      </c>
      <c r="D6460">
        <v>-90.731999999999999</v>
      </c>
      <c r="E6460" t="s">
        <v>11</v>
      </c>
      <c r="F6460" t="s">
        <v>314</v>
      </c>
      <c r="G6460">
        <v>61231</v>
      </c>
      <c r="I6460" s="1">
        <v>1.2505040000000001</v>
      </c>
      <c r="J6460" s="2">
        <f t="shared" si="100"/>
        <v>1.6631703200000004E-2</v>
      </c>
    </row>
    <row r="6461" spans="1:10" x14ac:dyDescent="0.2">
      <c r="A6461" t="s">
        <v>34</v>
      </c>
      <c r="B6461" t="s">
        <v>29</v>
      </c>
      <c r="C6461">
        <v>30.16</v>
      </c>
      <c r="D6461">
        <v>-95.456999999999994</v>
      </c>
      <c r="E6461" t="s">
        <v>11</v>
      </c>
      <c r="F6461" t="s">
        <v>17</v>
      </c>
      <c r="G6461">
        <v>77380</v>
      </c>
      <c r="I6461" s="1">
        <v>7.6234890000000002</v>
      </c>
      <c r="J6461" s="2">
        <f t="shared" si="100"/>
        <v>0.10139240370000001</v>
      </c>
    </row>
    <row r="6462" spans="1:10" x14ac:dyDescent="0.2">
      <c r="A6462" t="s">
        <v>38</v>
      </c>
      <c r="B6462" t="s">
        <v>10</v>
      </c>
      <c r="C6462">
        <v>33.572000000000003</v>
      </c>
      <c r="D6462">
        <v>-81.935000000000002</v>
      </c>
      <c r="E6462" t="s">
        <v>11</v>
      </c>
      <c r="F6462" t="s">
        <v>64</v>
      </c>
      <c r="G6462">
        <v>29860</v>
      </c>
      <c r="I6462" s="1">
        <v>51.709412999999998</v>
      </c>
      <c r="J6462" s="2">
        <f t="shared" si="100"/>
        <v>0.68773519289999996</v>
      </c>
    </row>
    <row r="6463" spans="1:10" x14ac:dyDescent="0.2">
      <c r="A6463" t="s">
        <v>38</v>
      </c>
      <c r="B6463" t="s">
        <v>10</v>
      </c>
      <c r="C6463">
        <v>38.494999999999997</v>
      </c>
      <c r="D6463">
        <v>-90.296000000000006</v>
      </c>
      <c r="E6463" t="s">
        <v>11</v>
      </c>
      <c r="F6463" t="s">
        <v>51</v>
      </c>
      <c r="G6463">
        <v>63125</v>
      </c>
      <c r="I6463" s="1">
        <v>75.790000000000006</v>
      </c>
      <c r="J6463" s="2">
        <f t="shared" si="100"/>
        <v>1.0080070000000001</v>
      </c>
    </row>
    <row r="6464" spans="1:10" x14ac:dyDescent="0.2">
      <c r="A6464" t="s">
        <v>38</v>
      </c>
      <c r="B6464" t="s">
        <v>10</v>
      </c>
      <c r="C6464">
        <v>32.659999999999997</v>
      </c>
      <c r="D6464">
        <v>-96.567999999999998</v>
      </c>
      <c r="E6464" t="s">
        <v>11</v>
      </c>
      <c r="F6464" t="s">
        <v>12</v>
      </c>
      <c r="G6464">
        <v>75159</v>
      </c>
      <c r="I6464" s="1">
        <v>20.876723999999999</v>
      </c>
      <c r="J6464" s="2">
        <f t="shared" si="100"/>
        <v>0.2776604292</v>
      </c>
    </row>
    <row r="6465" spans="1:10" x14ac:dyDescent="0.2">
      <c r="A6465" t="s">
        <v>38</v>
      </c>
      <c r="B6465" t="s">
        <v>10</v>
      </c>
      <c r="C6465">
        <v>37.143999999999998</v>
      </c>
      <c r="D6465">
        <v>-94.513000000000005</v>
      </c>
      <c r="E6465" t="s">
        <v>11</v>
      </c>
      <c r="F6465" t="s">
        <v>176</v>
      </c>
      <c r="G6465">
        <v>64801</v>
      </c>
      <c r="I6465" s="1">
        <v>2.6569739999999999</v>
      </c>
      <c r="J6465" s="2">
        <f t="shared" si="100"/>
        <v>3.5337754200000002E-2</v>
      </c>
    </row>
    <row r="6466" spans="1:10" x14ac:dyDescent="0.2">
      <c r="A6466" t="s">
        <v>81</v>
      </c>
      <c r="B6466" t="s">
        <v>10</v>
      </c>
      <c r="C6466">
        <v>38.918999999999997</v>
      </c>
      <c r="D6466">
        <v>-94.36</v>
      </c>
      <c r="E6466" t="s">
        <v>11</v>
      </c>
      <c r="F6466" t="s">
        <v>85</v>
      </c>
      <c r="G6466">
        <v>64086</v>
      </c>
      <c r="I6466" s="1">
        <v>46.149000000000001</v>
      </c>
      <c r="J6466" s="2">
        <f t="shared" si="100"/>
        <v>0.6137817000000001</v>
      </c>
    </row>
    <row r="6467" spans="1:10" x14ac:dyDescent="0.2">
      <c r="A6467" t="s">
        <v>81</v>
      </c>
      <c r="B6467" t="s">
        <v>10</v>
      </c>
      <c r="C6467">
        <v>42.890999999999998</v>
      </c>
      <c r="D6467">
        <v>-97.394999999999996</v>
      </c>
      <c r="E6467" t="s">
        <v>11</v>
      </c>
      <c r="F6467" t="s">
        <v>90</v>
      </c>
      <c r="G6467">
        <v>57078</v>
      </c>
      <c r="I6467" s="1">
        <v>20.277000000000001</v>
      </c>
      <c r="J6467" s="2">
        <f t="shared" ref="J6467:J6530" si="101">(I6467/1000)*13.3</f>
        <v>0.26968410000000004</v>
      </c>
    </row>
    <row r="6468" spans="1:10" x14ac:dyDescent="0.2">
      <c r="A6468" t="s">
        <v>81</v>
      </c>
      <c r="B6468" t="s">
        <v>10</v>
      </c>
      <c r="C6468">
        <v>29.69</v>
      </c>
      <c r="D6468">
        <v>-95.415000000000006</v>
      </c>
      <c r="E6468" t="s">
        <v>11</v>
      </c>
      <c r="F6468" t="s">
        <v>17</v>
      </c>
      <c r="G6468">
        <v>77054</v>
      </c>
      <c r="H6468" t="s">
        <v>18</v>
      </c>
      <c r="I6468" s="1">
        <v>7.633</v>
      </c>
      <c r="J6468" s="2">
        <f t="shared" si="101"/>
        <v>0.10151890000000001</v>
      </c>
    </row>
    <row r="6469" spans="1:10" x14ac:dyDescent="0.2">
      <c r="A6469" t="s">
        <v>81</v>
      </c>
      <c r="B6469" t="s">
        <v>10</v>
      </c>
      <c r="C6469">
        <v>38.953000000000003</v>
      </c>
      <c r="D6469">
        <v>-92.384</v>
      </c>
      <c r="E6469" t="s">
        <v>11</v>
      </c>
      <c r="F6469" t="s">
        <v>156</v>
      </c>
      <c r="G6469">
        <v>65203</v>
      </c>
      <c r="H6469" t="s">
        <v>157</v>
      </c>
      <c r="I6469" s="1">
        <v>58.250999999999998</v>
      </c>
      <c r="J6469" s="2">
        <f t="shared" si="101"/>
        <v>0.77473829999999999</v>
      </c>
    </row>
    <row r="6470" spans="1:10" x14ac:dyDescent="0.2">
      <c r="A6470" t="s">
        <v>81</v>
      </c>
      <c r="B6470" t="s">
        <v>10</v>
      </c>
      <c r="C6470">
        <v>29.675999999999998</v>
      </c>
      <c r="D6470">
        <v>-95.584999999999994</v>
      </c>
      <c r="E6470" t="s">
        <v>11</v>
      </c>
      <c r="F6470" t="s">
        <v>17</v>
      </c>
      <c r="G6470">
        <v>77099</v>
      </c>
      <c r="H6470" t="s">
        <v>18</v>
      </c>
      <c r="I6470" s="1">
        <v>46.558</v>
      </c>
      <c r="J6470" s="2">
        <f t="shared" si="101"/>
        <v>0.61922140000000003</v>
      </c>
    </row>
    <row r="6471" spans="1:10" x14ac:dyDescent="0.2">
      <c r="A6471" t="s">
        <v>81</v>
      </c>
      <c r="B6471" t="s">
        <v>10</v>
      </c>
      <c r="C6471">
        <v>38.918999999999997</v>
      </c>
      <c r="D6471">
        <v>-94.36</v>
      </c>
      <c r="E6471" t="s">
        <v>11</v>
      </c>
      <c r="F6471" t="s">
        <v>85</v>
      </c>
      <c r="G6471">
        <v>64086</v>
      </c>
      <c r="I6471" s="1">
        <v>34.667000000000002</v>
      </c>
      <c r="J6471" s="2">
        <f t="shared" si="101"/>
        <v>0.46107110000000007</v>
      </c>
    </row>
    <row r="6472" spans="1:10" x14ac:dyDescent="0.2">
      <c r="A6472" t="s">
        <v>81</v>
      </c>
      <c r="B6472" t="s">
        <v>10</v>
      </c>
      <c r="C6472">
        <v>38.953000000000003</v>
      </c>
      <c r="D6472">
        <v>-92.384</v>
      </c>
      <c r="E6472" t="s">
        <v>11</v>
      </c>
      <c r="F6472" t="s">
        <v>156</v>
      </c>
      <c r="G6472">
        <v>65203</v>
      </c>
      <c r="H6472" t="s">
        <v>157</v>
      </c>
      <c r="I6472" s="1">
        <v>68.867000000000004</v>
      </c>
      <c r="J6472" s="2">
        <f t="shared" si="101"/>
        <v>0.9159311</v>
      </c>
    </row>
    <row r="6473" spans="1:10" x14ac:dyDescent="0.2">
      <c r="A6473" t="s">
        <v>81</v>
      </c>
      <c r="B6473" t="s">
        <v>10</v>
      </c>
      <c r="C6473">
        <v>37.97</v>
      </c>
      <c r="D6473">
        <v>-91.346000000000004</v>
      </c>
      <c r="E6473" t="s">
        <v>11</v>
      </c>
      <c r="F6473" t="s">
        <v>51</v>
      </c>
      <c r="G6473">
        <v>65565</v>
      </c>
      <c r="I6473" s="1">
        <v>41.375</v>
      </c>
      <c r="J6473" s="2">
        <f t="shared" si="101"/>
        <v>0.55028750000000004</v>
      </c>
    </row>
    <row r="6474" spans="1:10" x14ac:dyDescent="0.2">
      <c r="A6474" t="s">
        <v>38</v>
      </c>
      <c r="B6474" t="s">
        <v>10</v>
      </c>
      <c r="C6474">
        <v>37.316000000000003</v>
      </c>
      <c r="D6474">
        <v>-121.871</v>
      </c>
      <c r="E6474" t="s">
        <v>11</v>
      </c>
      <c r="F6474" t="s">
        <v>201</v>
      </c>
      <c r="G6474">
        <v>95110</v>
      </c>
      <c r="H6474" t="s">
        <v>215</v>
      </c>
      <c r="I6474" s="1">
        <v>40.761344999999999</v>
      </c>
      <c r="J6474" s="2">
        <f t="shared" si="101"/>
        <v>0.54212588849999999</v>
      </c>
    </row>
    <row r="6475" spans="1:10" x14ac:dyDescent="0.2">
      <c r="A6475" t="s">
        <v>38</v>
      </c>
      <c r="B6475" t="s">
        <v>10</v>
      </c>
      <c r="C6475">
        <v>41.765999999999998</v>
      </c>
      <c r="D6475">
        <v>-87.745000000000005</v>
      </c>
      <c r="E6475" t="s">
        <v>11</v>
      </c>
      <c r="F6475" t="s">
        <v>274</v>
      </c>
      <c r="G6475">
        <v>60638</v>
      </c>
      <c r="I6475" s="1">
        <v>24.823530000000002</v>
      </c>
      <c r="J6475" s="2">
        <f t="shared" si="101"/>
        <v>0.33015294900000008</v>
      </c>
    </row>
    <row r="6476" spans="1:10" x14ac:dyDescent="0.2">
      <c r="A6476" t="s">
        <v>38</v>
      </c>
      <c r="B6476" t="s">
        <v>10</v>
      </c>
      <c r="C6476">
        <v>44.741</v>
      </c>
      <c r="D6476">
        <v>-92.891999999999996</v>
      </c>
      <c r="E6476" t="s">
        <v>11</v>
      </c>
      <c r="F6476" t="s">
        <v>155</v>
      </c>
      <c r="G6476">
        <v>55033</v>
      </c>
      <c r="I6476" s="1">
        <v>25.547646</v>
      </c>
      <c r="J6476" s="2">
        <f t="shared" si="101"/>
        <v>0.33978369180000001</v>
      </c>
    </row>
    <row r="6477" spans="1:10" x14ac:dyDescent="0.2">
      <c r="A6477" t="s">
        <v>38</v>
      </c>
      <c r="B6477" t="s">
        <v>10</v>
      </c>
      <c r="C6477">
        <v>44.856000000000002</v>
      </c>
      <c r="D6477">
        <v>-93.430999999999997</v>
      </c>
      <c r="E6477" t="s">
        <v>11</v>
      </c>
      <c r="F6477" t="s">
        <v>155</v>
      </c>
      <c r="G6477">
        <v>55344</v>
      </c>
      <c r="I6477" s="1">
        <v>8.1658819999999999</v>
      </c>
      <c r="J6477" s="2">
        <f t="shared" si="101"/>
        <v>0.10860623059999999</v>
      </c>
    </row>
    <row r="6478" spans="1:10" x14ac:dyDescent="0.2">
      <c r="A6478" t="s">
        <v>38</v>
      </c>
      <c r="B6478" t="s">
        <v>10</v>
      </c>
      <c r="C6478">
        <v>33.941000000000003</v>
      </c>
      <c r="D6478">
        <v>-118.05</v>
      </c>
      <c r="E6478" t="s">
        <v>11</v>
      </c>
      <c r="F6478" t="s">
        <v>228</v>
      </c>
      <c r="G6478">
        <v>90670</v>
      </c>
      <c r="I6478" s="1">
        <v>109.849914</v>
      </c>
      <c r="J6478" s="2">
        <f t="shared" si="101"/>
        <v>1.4610038562000001</v>
      </c>
    </row>
    <row r="6479" spans="1:10" x14ac:dyDescent="0.2">
      <c r="A6479" t="s">
        <v>38</v>
      </c>
      <c r="B6479" t="s">
        <v>10</v>
      </c>
      <c r="C6479">
        <v>26.042999999999999</v>
      </c>
      <c r="D6479">
        <v>-80.259</v>
      </c>
      <c r="E6479" t="s">
        <v>11</v>
      </c>
      <c r="F6479" t="s">
        <v>28</v>
      </c>
      <c r="G6479">
        <v>33024</v>
      </c>
      <c r="I6479" s="1">
        <v>19.238322</v>
      </c>
      <c r="J6479" s="2">
        <f t="shared" si="101"/>
        <v>0.25586968259999998</v>
      </c>
    </row>
    <row r="6480" spans="1:10" x14ac:dyDescent="0.2">
      <c r="A6480" t="s">
        <v>38</v>
      </c>
      <c r="B6480" t="s">
        <v>10</v>
      </c>
      <c r="C6480">
        <v>37.325000000000003</v>
      </c>
      <c r="D6480">
        <v>-79.873000000000005</v>
      </c>
      <c r="E6480" t="s">
        <v>11</v>
      </c>
      <c r="F6480" t="s">
        <v>107</v>
      </c>
      <c r="G6480">
        <v>24019</v>
      </c>
      <c r="I6480" s="1">
        <v>3.0906720000000001</v>
      </c>
      <c r="J6480" s="2">
        <f t="shared" si="101"/>
        <v>4.1105937600000003E-2</v>
      </c>
    </row>
    <row r="6481" spans="1:10" x14ac:dyDescent="0.2">
      <c r="A6481" t="s">
        <v>81</v>
      </c>
      <c r="B6481" t="s">
        <v>10</v>
      </c>
      <c r="C6481">
        <v>44.485999999999997</v>
      </c>
      <c r="D6481">
        <v>-88.064999999999998</v>
      </c>
      <c r="E6481" t="s">
        <v>11</v>
      </c>
      <c r="F6481" t="s">
        <v>196</v>
      </c>
      <c r="G6481">
        <v>54304</v>
      </c>
      <c r="I6481" s="1">
        <v>63.332999999999998</v>
      </c>
      <c r="J6481" s="2">
        <f t="shared" si="101"/>
        <v>0.84232890000000005</v>
      </c>
    </row>
    <row r="6482" spans="1:10" x14ac:dyDescent="0.2">
      <c r="A6482" t="s">
        <v>81</v>
      </c>
      <c r="B6482" t="s">
        <v>10</v>
      </c>
      <c r="C6482">
        <v>43.518000000000001</v>
      </c>
      <c r="D6482">
        <v>-96.727999999999994</v>
      </c>
      <c r="E6482" t="s">
        <v>11</v>
      </c>
      <c r="F6482" t="s">
        <v>90</v>
      </c>
      <c r="G6482">
        <v>57105</v>
      </c>
      <c r="H6482" t="s">
        <v>142</v>
      </c>
      <c r="I6482" s="1">
        <v>11.593999999999999</v>
      </c>
      <c r="J6482" s="2">
        <f t="shared" si="101"/>
        <v>0.15420020000000001</v>
      </c>
    </row>
    <row r="6483" spans="1:10" x14ac:dyDescent="0.2">
      <c r="A6483" t="s">
        <v>81</v>
      </c>
      <c r="B6483" t="s">
        <v>10</v>
      </c>
      <c r="C6483">
        <v>38.811999999999998</v>
      </c>
      <c r="D6483">
        <v>-94.513999999999996</v>
      </c>
      <c r="E6483" t="s">
        <v>11</v>
      </c>
      <c r="F6483" t="s">
        <v>85</v>
      </c>
      <c r="G6483">
        <v>64012</v>
      </c>
      <c r="I6483" s="1">
        <v>20.204000000000001</v>
      </c>
      <c r="J6483" s="2">
        <f t="shared" si="101"/>
        <v>0.26871319999999999</v>
      </c>
    </row>
    <row r="6484" spans="1:10" x14ac:dyDescent="0.2">
      <c r="A6484" t="s">
        <v>81</v>
      </c>
      <c r="B6484" t="s">
        <v>10</v>
      </c>
      <c r="C6484">
        <v>32.834000000000003</v>
      </c>
      <c r="D6484">
        <v>-96.671999999999997</v>
      </c>
      <c r="E6484" t="s">
        <v>11</v>
      </c>
      <c r="F6484" t="s">
        <v>12</v>
      </c>
      <c r="G6484">
        <v>75228</v>
      </c>
      <c r="H6484" t="s">
        <v>84</v>
      </c>
      <c r="I6484" s="1">
        <v>44.94</v>
      </c>
      <c r="J6484" s="2">
        <f t="shared" si="101"/>
        <v>0.59770200000000007</v>
      </c>
    </row>
    <row r="6485" spans="1:10" x14ac:dyDescent="0.2">
      <c r="A6485" t="s">
        <v>81</v>
      </c>
      <c r="B6485" t="s">
        <v>10</v>
      </c>
      <c r="C6485">
        <v>38.706000000000003</v>
      </c>
      <c r="D6485">
        <v>-90.363</v>
      </c>
      <c r="E6485" t="s">
        <v>11</v>
      </c>
      <c r="F6485" t="s">
        <v>51</v>
      </c>
      <c r="G6485">
        <v>63114</v>
      </c>
      <c r="I6485" s="1">
        <v>44.094000000000001</v>
      </c>
      <c r="J6485" s="2">
        <f t="shared" si="101"/>
        <v>0.58645020000000003</v>
      </c>
    </row>
    <row r="6486" spans="1:10" x14ac:dyDescent="0.2">
      <c r="A6486" t="s">
        <v>81</v>
      </c>
      <c r="B6486" t="s">
        <v>10</v>
      </c>
      <c r="C6486">
        <v>44.494999999999997</v>
      </c>
      <c r="D6486">
        <v>-88.016000000000005</v>
      </c>
      <c r="E6486" t="s">
        <v>11</v>
      </c>
      <c r="F6486" t="s">
        <v>196</v>
      </c>
      <c r="G6486">
        <v>54301</v>
      </c>
      <c r="I6486" s="1">
        <v>47.43</v>
      </c>
      <c r="J6486" s="2">
        <f t="shared" si="101"/>
        <v>0.63081900000000002</v>
      </c>
    </row>
    <row r="6487" spans="1:10" x14ac:dyDescent="0.2">
      <c r="A6487" t="s">
        <v>81</v>
      </c>
      <c r="B6487" t="s">
        <v>10</v>
      </c>
      <c r="C6487">
        <v>37.241999999999997</v>
      </c>
      <c r="D6487">
        <v>-93.314999999999998</v>
      </c>
      <c r="E6487" t="s">
        <v>11</v>
      </c>
      <c r="F6487" t="s">
        <v>88</v>
      </c>
      <c r="G6487">
        <v>65803</v>
      </c>
      <c r="H6487" t="s">
        <v>89</v>
      </c>
      <c r="I6487" s="1">
        <v>86.596000000000004</v>
      </c>
      <c r="J6487" s="2">
        <f t="shared" si="101"/>
        <v>1.1517268000000001</v>
      </c>
    </row>
    <row r="6488" spans="1:10" x14ac:dyDescent="0.2">
      <c r="A6488" t="s">
        <v>81</v>
      </c>
      <c r="B6488" t="s">
        <v>10</v>
      </c>
      <c r="C6488">
        <v>37.119999999999997</v>
      </c>
      <c r="D6488">
        <v>-80.533000000000001</v>
      </c>
      <c r="E6488" t="s">
        <v>11</v>
      </c>
      <c r="F6488" t="s">
        <v>107</v>
      </c>
      <c r="G6488">
        <v>24141</v>
      </c>
      <c r="I6488" s="1">
        <v>66.483999999999995</v>
      </c>
      <c r="J6488" s="2">
        <f t="shared" si="101"/>
        <v>0.88423720000000006</v>
      </c>
    </row>
    <row r="6489" spans="1:10" x14ac:dyDescent="0.2">
      <c r="A6489" t="s">
        <v>81</v>
      </c>
      <c r="B6489" t="s">
        <v>10</v>
      </c>
      <c r="C6489">
        <v>38.21</v>
      </c>
      <c r="D6489">
        <v>-90.402000000000001</v>
      </c>
      <c r="E6489" t="s">
        <v>11</v>
      </c>
      <c r="F6489" t="s">
        <v>51</v>
      </c>
      <c r="G6489">
        <v>63028</v>
      </c>
      <c r="I6489" s="1">
        <v>39.384</v>
      </c>
      <c r="J6489" s="2">
        <f t="shared" si="101"/>
        <v>0.52380720000000003</v>
      </c>
    </row>
    <row r="6490" spans="1:10" x14ac:dyDescent="0.2">
      <c r="A6490" t="s">
        <v>81</v>
      </c>
      <c r="B6490" t="s">
        <v>10</v>
      </c>
      <c r="C6490">
        <v>38.918999999999997</v>
      </c>
      <c r="D6490">
        <v>-94.36</v>
      </c>
      <c r="E6490" t="s">
        <v>11</v>
      </c>
      <c r="F6490" t="s">
        <v>85</v>
      </c>
      <c r="G6490">
        <v>64086</v>
      </c>
      <c r="I6490" s="1">
        <v>17.178000000000001</v>
      </c>
      <c r="J6490" s="2">
        <f t="shared" si="101"/>
        <v>0.22846740000000004</v>
      </c>
    </row>
    <row r="6491" spans="1:10" x14ac:dyDescent="0.2">
      <c r="A6491" t="s">
        <v>81</v>
      </c>
      <c r="B6491" t="s">
        <v>10</v>
      </c>
      <c r="C6491">
        <v>38.588000000000001</v>
      </c>
      <c r="D6491">
        <v>-92.254000000000005</v>
      </c>
      <c r="E6491" t="s">
        <v>11</v>
      </c>
      <c r="F6491" t="s">
        <v>156</v>
      </c>
      <c r="G6491">
        <v>65109</v>
      </c>
      <c r="I6491" s="1">
        <v>31.974</v>
      </c>
      <c r="J6491" s="2">
        <f t="shared" si="101"/>
        <v>0.42525420000000008</v>
      </c>
    </row>
    <row r="6492" spans="1:10" x14ac:dyDescent="0.2">
      <c r="A6492" t="s">
        <v>81</v>
      </c>
      <c r="B6492" t="s">
        <v>10</v>
      </c>
      <c r="C6492">
        <v>35.433</v>
      </c>
      <c r="D6492">
        <v>-97.403999999999996</v>
      </c>
      <c r="E6492" t="s">
        <v>11</v>
      </c>
      <c r="F6492" t="s">
        <v>242</v>
      </c>
      <c r="G6492">
        <v>73145</v>
      </c>
      <c r="H6492" t="s">
        <v>327</v>
      </c>
      <c r="I6492" s="1">
        <v>4.2069999999999999</v>
      </c>
      <c r="J6492" s="2">
        <f t="shared" si="101"/>
        <v>5.5953099999999999E-2</v>
      </c>
    </row>
    <row r="6493" spans="1:10" x14ac:dyDescent="0.2">
      <c r="A6493" t="s">
        <v>81</v>
      </c>
      <c r="B6493" t="s">
        <v>10</v>
      </c>
      <c r="C6493">
        <v>43.012999999999998</v>
      </c>
      <c r="D6493">
        <v>-89.478999999999999</v>
      </c>
      <c r="E6493" t="s">
        <v>11</v>
      </c>
      <c r="F6493" t="s">
        <v>56</v>
      </c>
      <c r="G6493">
        <v>53719</v>
      </c>
      <c r="I6493" s="1">
        <v>22.233000000000001</v>
      </c>
      <c r="J6493" s="2">
        <f t="shared" si="101"/>
        <v>0.29569889999999999</v>
      </c>
    </row>
    <row r="6494" spans="1:10" x14ac:dyDescent="0.2">
      <c r="A6494" t="s">
        <v>81</v>
      </c>
      <c r="B6494" t="s">
        <v>10</v>
      </c>
      <c r="C6494">
        <v>44.485999999999997</v>
      </c>
      <c r="D6494">
        <v>-88.064999999999998</v>
      </c>
      <c r="E6494" t="s">
        <v>11</v>
      </c>
      <c r="F6494" t="s">
        <v>196</v>
      </c>
      <c r="G6494">
        <v>54304</v>
      </c>
      <c r="I6494" s="1">
        <v>11.586</v>
      </c>
      <c r="J6494" s="2">
        <f t="shared" si="101"/>
        <v>0.15409380000000003</v>
      </c>
    </row>
    <row r="6495" spans="1:10" x14ac:dyDescent="0.2">
      <c r="A6495" t="s">
        <v>81</v>
      </c>
      <c r="B6495" t="s">
        <v>10</v>
      </c>
      <c r="C6495">
        <v>34.087000000000003</v>
      </c>
      <c r="D6495">
        <v>-117.90600000000001</v>
      </c>
      <c r="E6495" t="s">
        <v>11</v>
      </c>
      <c r="F6495" t="s">
        <v>228</v>
      </c>
      <c r="G6495">
        <v>91722</v>
      </c>
      <c r="I6495" s="1">
        <v>3.7989999999999999</v>
      </c>
      <c r="J6495" s="2">
        <f t="shared" si="101"/>
        <v>5.0526700000000001E-2</v>
      </c>
    </row>
    <row r="6496" spans="1:10" x14ac:dyDescent="0.2">
      <c r="A6496" t="s">
        <v>81</v>
      </c>
      <c r="B6496" t="s">
        <v>10</v>
      </c>
      <c r="C6496">
        <v>36.927</v>
      </c>
      <c r="D6496">
        <v>-121.767</v>
      </c>
      <c r="E6496" t="s">
        <v>11</v>
      </c>
      <c r="F6496" t="s">
        <v>270</v>
      </c>
      <c r="G6496">
        <v>95076</v>
      </c>
      <c r="I6496" s="1">
        <v>3.1339999999999999</v>
      </c>
      <c r="J6496" s="2">
        <f t="shared" si="101"/>
        <v>4.1682200000000003E-2</v>
      </c>
    </row>
    <row r="6497" spans="1:10" x14ac:dyDescent="0.2">
      <c r="A6497" t="s">
        <v>81</v>
      </c>
      <c r="B6497" t="s">
        <v>10</v>
      </c>
      <c r="C6497">
        <v>42.716999999999999</v>
      </c>
      <c r="D6497">
        <v>-88.992000000000004</v>
      </c>
      <c r="E6497" t="s">
        <v>11</v>
      </c>
      <c r="F6497" t="s">
        <v>56</v>
      </c>
      <c r="G6497">
        <v>53545</v>
      </c>
      <c r="I6497" s="1">
        <v>19.215</v>
      </c>
      <c r="J6497" s="2">
        <f t="shared" si="101"/>
        <v>0.2555595</v>
      </c>
    </row>
    <row r="6498" spans="1:10" x14ac:dyDescent="0.2">
      <c r="A6498" t="s">
        <v>81</v>
      </c>
      <c r="B6498" t="s">
        <v>10</v>
      </c>
      <c r="C6498">
        <v>44.01</v>
      </c>
      <c r="D6498">
        <v>-92.444999999999993</v>
      </c>
      <c r="E6498" t="s">
        <v>11</v>
      </c>
      <c r="F6498" t="s">
        <v>231</v>
      </c>
      <c r="G6498">
        <v>55904</v>
      </c>
      <c r="H6498" t="s">
        <v>232</v>
      </c>
      <c r="I6498" s="1">
        <v>36.347999999999999</v>
      </c>
      <c r="J6498" s="2">
        <f t="shared" si="101"/>
        <v>0.48342839999999998</v>
      </c>
    </row>
    <row r="6499" spans="1:10" x14ac:dyDescent="0.2">
      <c r="A6499" t="s">
        <v>81</v>
      </c>
      <c r="B6499" t="s">
        <v>10</v>
      </c>
      <c r="C6499">
        <v>33.161999999999999</v>
      </c>
      <c r="D6499">
        <v>-117.343</v>
      </c>
      <c r="E6499" t="s">
        <v>11</v>
      </c>
      <c r="F6499" t="s">
        <v>257</v>
      </c>
      <c r="G6499">
        <v>92008</v>
      </c>
      <c r="H6499" t="s">
        <v>258</v>
      </c>
      <c r="I6499" s="1">
        <v>9.4529999999999994</v>
      </c>
      <c r="J6499" s="2">
        <f t="shared" si="101"/>
        <v>0.1257249</v>
      </c>
    </row>
    <row r="6500" spans="1:10" x14ac:dyDescent="0.2">
      <c r="A6500" t="s">
        <v>81</v>
      </c>
      <c r="B6500" t="s">
        <v>10</v>
      </c>
      <c r="C6500">
        <v>34.689</v>
      </c>
      <c r="D6500">
        <v>-118.167</v>
      </c>
      <c r="E6500" t="s">
        <v>11</v>
      </c>
      <c r="F6500" t="s">
        <v>228</v>
      </c>
      <c r="G6500">
        <v>93536</v>
      </c>
      <c r="H6500" t="s">
        <v>275</v>
      </c>
      <c r="I6500" s="1">
        <v>6.3280000000000003</v>
      </c>
      <c r="J6500" s="2">
        <f t="shared" si="101"/>
        <v>8.4162400000000012E-2</v>
      </c>
    </row>
    <row r="6501" spans="1:10" x14ac:dyDescent="0.2">
      <c r="A6501" t="s">
        <v>81</v>
      </c>
      <c r="B6501" t="s">
        <v>10</v>
      </c>
      <c r="C6501">
        <v>34.695999999999998</v>
      </c>
      <c r="D6501">
        <v>-86.631</v>
      </c>
      <c r="E6501" t="s">
        <v>11</v>
      </c>
      <c r="F6501" t="s">
        <v>252</v>
      </c>
      <c r="G6501">
        <v>35808</v>
      </c>
      <c r="I6501" s="1">
        <v>17.760000000000002</v>
      </c>
      <c r="J6501" s="2">
        <f t="shared" si="101"/>
        <v>0.23620800000000003</v>
      </c>
    </row>
    <row r="6502" spans="1:10" x14ac:dyDescent="0.2">
      <c r="A6502" t="s">
        <v>81</v>
      </c>
      <c r="B6502" t="s">
        <v>10</v>
      </c>
      <c r="C6502">
        <v>39.938000000000002</v>
      </c>
      <c r="D6502">
        <v>-91.376999999999995</v>
      </c>
      <c r="E6502" t="s">
        <v>11</v>
      </c>
      <c r="F6502" t="s">
        <v>323</v>
      </c>
      <c r="G6502">
        <v>62301</v>
      </c>
      <c r="I6502" s="1">
        <v>30.352</v>
      </c>
      <c r="J6502" s="2">
        <f t="shared" si="101"/>
        <v>0.40368160000000003</v>
      </c>
    </row>
    <row r="6503" spans="1:10" x14ac:dyDescent="0.2">
      <c r="A6503" t="s">
        <v>81</v>
      </c>
      <c r="B6503" t="s">
        <v>10</v>
      </c>
      <c r="C6503">
        <v>44.829000000000001</v>
      </c>
      <c r="D6503">
        <v>-93.597999999999999</v>
      </c>
      <c r="E6503" t="s">
        <v>11</v>
      </c>
      <c r="F6503" t="s">
        <v>155</v>
      </c>
      <c r="G6503">
        <v>55318</v>
      </c>
      <c r="I6503" s="1">
        <v>8.6620000000000008</v>
      </c>
      <c r="J6503" s="2">
        <f t="shared" si="101"/>
        <v>0.11520460000000002</v>
      </c>
    </row>
    <row r="6504" spans="1:10" x14ac:dyDescent="0.2">
      <c r="A6504" t="s">
        <v>81</v>
      </c>
      <c r="B6504" t="s">
        <v>10</v>
      </c>
      <c r="C6504">
        <v>45.206000000000003</v>
      </c>
      <c r="D6504">
        <v>-93.551000000000002</v>
      </c>
      <c r="E6504" t="s">
        <v>11</v>
      </c>
      <c r="F6504" t="s">
        <v>155</v>
      </c>
      <c r="G6504">
        <v>55374</v>
      </c>
      <c r="I6504" s="1">
        <v>6.7779999999999996</v>
      </c>
      <c r="J6504" s="2">
        <f t="shared" si="101"/>
        <v>9.0147399999999989E-2</v>
      </c>
    </row>
    <row r="6505" spans="1:10" x14ac:dyDescent="0.2">
      <c r="A6505" t="s">
        <v>81</v>
      </c>
      <c r="B6505" t="s">
        <v>10</v>
      </c>
      <c r="C6505">
        <v>36.975000000000001</v>
      </c>
      <c r="D6505">
        <v>-120.084</v>
      </c>
      <c r="E6505" t="s">
        <v>11</v>
      </c>
      <c r="F6505" t="s">
        <v>212</v>
      </c>
      <c r="G6505">
        <v>93637</v>
      </c>
      <c r="I6505" s="1">
        <v>42.545999999999999</v>
      </c>
      <c r="J6505" s="2">
        <f t="shared" si="101"/>
        <v>0.56586180000000008</v>
      </c>
    </row>
    <row r="6506" spans="1:10" x14ac:dyDescent="0.2">
      <c r="A6506" t="s">
        <v>81</v>
      </c>
      <c r="B6506" t="s">
        <v>10</v>
      </c>
      <c r="C6506">
        <v>45.021000000000001</v>
      </c>
      <c r="D6506">
        <v>-93.478999999999999</v>
      </c>
      <c r="E6506" t="s">
        <v>11</v>
      </c>
      <c r="F6506" t="s">
        <v>155</v>
      </c>
      <c r="G6506">
        <v>55447</v>
      </c>
      <c r="I6506" s="1">
        <v>71.531999999999996</v>
      </c>
      <c r="J6506" s="2">
        <f t="shared" si="101"/>
        <v>0.95137559999999999</v>
      </c>
    </row>
    <row r="6507" spans="1:10" x14ac:dyDescent="0.2">
      <c r="A6507" t="s">
        <v>81</v>
      </c>
      <c r="B6507" t="s">
        <v>10</v>
      </c>
      <c r="C6507">
        <v>39.036999999999999</v>
      </c>
      <c r="D6507">
        <v>-94.414000000000001</v>
      </c>
      <c r="E6507" t="s">
        <v>11</v>
      </c>
      <c r="F6507" t="s">
        <v>85</v>
      </c>
      <c r="G6507">
        <v>64055</v>
      </c>
      <c r="H6507" t="s">
        <v>122</v>
      </c>
      <c r="I6507" s="1">
        <v>45.02</v>
      </c>
      <c r="J6507" s="2">
        <f t="shared" si="101"/>
        <v>0.59876600000000013</v>
      </c>
    </row>
    <row r="6508" spans="1:10" x14ac:dyDescent="0.2">
      <c r="A6508" t="s">
        <v>187</v>
      </c>
      <c r="B6508" t="s">
        <v>188</v>
      </c>
      <c r="C6508">
        <v>38.444000000000003</v>
      </c>
      <c r="D6508">
        <v>-78.855000000000004</v>
      </c>
      <c r="E6508" t="s">
        <v>11</v>
      </c>
      <c r="F6508" t="s">
        <v>370</v>
      </c>
      <c r="G6508">
        <v>22801</v>
      </c>
      <c r="I6508" s="1">
        <v>0.61111111100000004</v>
      </c>
      <c r="J6508" s="2">
        <f t="shared" si="101"/>
        <v>8.1277777763000009E-3</v>
      </c>
    </row>
    <row r="6509" spans="1:10" x14ac:dyDescent="0.2">
      <c r="A6509" t="s">
        <v>187</v>
      </c>
      <c r="B6509" t="s">
        <v>188</v>
      </c>
      <c r="C6509">
        <v>34.176000000000002</v>
      </c>
      <c r="D6509">
        <v>-82.150999999999996</v>
      </c>
      <c r="E6509" t="s">
        <v>11</v>
      </c>
      <c r="F6509" t="s">
        <v>41</v>
      </c>
      <c r="G6509">
        <v>29646</v>
      </c>
      <c r="I6509" s="1">
        <v>5.5833333329999997</v>
      </c>
      <c r="J6509" s="2">
        <f t="shared" si="101"/>
        <v>7.42583333289E-2</v>
      </c>
    </row>
    <row r="6510" spans="1:10" x14ac:dyDescent="0.2">
      <c r="A6510" t="s">
        <v>187</v>
      </c>
      <c r="B6510" t="s">
        <v>188</v>
      </c>
      <c r="C6510">
        <v>34.99</v>
      </c>
      <c r="D6510">
        <v>-82.756</v>
      </c>
      <c r="E6510" t="s">
        <v>11</v>
      </c>
      <c r="F6510" t="s">
        <v>41</v>
      </c>
      <c r="G6510">
        <v>29671</v>
      </c>
      <c r="I6510" s="1">
        <v>8.3333332999999996E-2</v>
      </c>
      <c r="J6510" s="2">
        <f t="shared" si="101"/>
        <v>1.1083333288999999E-3</v>
      </c>
    </row>
    <row r="6511" spans="1:10" x14ac:dyDescent="0.2">
      <c r="A6511" t="s">
        <v>187</v>
      </c>
      <c r="B6511" t="s">
        <v>188</v>
      </c>
      <c r="C6511">
        <v>33.936999999999998</v>
      </c>
      <c r="D6511">
        <v>-84.16</v>
      </c>
      <c r="E6511" t="s">
        <v>11</v>
      </c>
      <c r="F6511" t="s">
        <v>42</v>
      </c>
      <c r="G6511">
        <v>30096</v>
      </c>
      <c r="I6511" s="1">
        <v>2</v>
      </c>
      <c r="J6511" s="2">
        <f t="shared" si="101"/>
        <v>2.6600000000000002E-2</v>
      </c>
    </row>
    <row r="6512" spans="1:10" x14ac:dyDescent="0.2">
      <c r="A6512" t="s">
        <v>234</v>
      </c>
      <c r="B6512" t="s">
        <v>10</v>
      </c>
      <c r="C6512">
        <v>38.75</v>
      </c>
      <c r="D6512">
        <v>-77.450999999999993</v>
      </c>
      <c r="E6512" t="s">
        <v>11</v>
      </c>
      <c r="F6512" t="s">
        <v>35</v>
      </c>
      <c r="G6512">
        <v>20110</v>
      </c>
      <c r="I6512" s="1">
        <v>8.2552679999999992</v>
      </c>
      <c r="J6512" s="2">
        <f t="shared" si="101"/>
        <v>0.1097950644</v>
      </c>
    </row>
    <row r="6513" spans="1:10" x14ac:dyDescent="0.2">
      <c r="A6513" t="s">
        <v>38</v>
      </c>
      <c r="B6513" t="s">
        <v>10</v>
      </c>
      <c r="C6513">
        <v>30.826000000000001</v>
      </c>
      <c r="D6513">
        <v>-83.32</v>
      </c>
      <c r="E6513" t="s">
        <v>11</v>
      </c>
      <c r="F6513" t="s">
        <v>108</v>
      </c>
      <c r="G6513">
        <v>31601</v>
      </c>
      <c r="I6513" s="1">
        <v>24.6</v>
      </c>
      <c r="J6513" s="2">
        <f t="shared" si="101"/>
        <v>0.32718000000000003</v>
      </c>
    </row>
    <row r="6514" spans="1:10" x14ac:dyDescent="0.2">
      <c r="A6514" t="s">
        <v>81</v>
      </c>
      <c r="B6514" t="s">
        <v>10</v>
      </c>
      <c r="C6514">
        <v>39.222999999999999</v>
      </c>
      <c r="D6514">
        <v>-94.546999999999997</v>
      </c>
      <c r="E6514" t="s">
        <v>11</v>
      </c>
      <c r="F6514" t="s">
        <v>85</v>
      </c>
      <c r="G6514">
        <v>64119</v>
      </c>
      <c r="I6514" s="1">
        <v>25.678000000000001</v>
      </c>
      <c r="J6514" s="2">
        <f t="shared" si="101"/>
        <v>0.34151740000000003</v>
      </c>
    </row>
    <row r="6515" spans="1:10" x14ac:dyDescent="0.2">
      <c r="A6515" t="s">
        <v>81</v>
      </c>
      <c r="B6515" t="s">
        <v>10</v>
      </c>
      <c r="C6515">
        <v>38.44</v>
      </c>
      <c r="D6515">
        <v>-90.376000000000005</v>
      </c>
      <c r="E6515" t="s">
        <v>11</v>
      </c>
      <c r="F6515" t="s">
        <v>51</v>
      </c>
      <c r="G6515">
        <v>63010</v>
      </c>
      <c r="I6515" s="1">
        <v>28.196000000000002</v>
      </c>
      <c r="J6515" s="2">
        <f t="shared" si="101"/>
        <v>0.37500680000000003</v>
      </c>
    </row>
    <row r="6516" spans="1:10" x14ac:dyDescent="0.2">
      <c r="A6516" t="s">
        <v>183</v>
      </c>
      <c r="B6516" t="s">
        <v>29</v>
      </c>
      <c r="C6516">
        <v>34.326999999999998</v>
      </c>
      <c r="D6516">
        <v>-78.704999999999998</v>
      </c>
      <c r="E6516" t="s">
        <v>11</v>
      </c>
      <c r="F6516" t="s">
        <v>141</v>
      </c>
      <c r="G6516">
        <v>28472</v>
      </c>
      <c r="I6516" s="1">
        <v>5.49</v>
      </c>
      <c r="J6516" s="2">
        <f t="shared" si="101"/>
        <v>7.3016999999999999E-2</v>
      </c>
    </row>
    <row r="6517" spans="1:10" x14ac:dyDescent="0.2">
      <c r="A6517" t="s">
        <v>187</v>
      </c>
      <c r="B6517" t="s">
        <v>188</v>
      </c>
      <c r="C6517">
        <v>35.268999999999998</v>
      </c>
      <c r="D6517">
        <v>-116.07</v>
      </c>
      <c r="E6517" t="s">
        <v>11</v>
      </c>
      <c r="F6517" t="s">
        <v>228</v>
      </c>
      <c r="G6517">
        <v>92309</v>
      </c>
      <c r="I6517" s="1">
        <v>92.58</v>
      </c>
      <c r="J6517" s="2">
        <f t="shared" si="101"/>
        <v>1.231314</v>
      </c>
    </row>
    <row r="6518" spans="1:10" x14ac:dyDescent="0.2">
      <c r="A6518" t="s">
        <v>187</v>
      </c>
      <c r="B6518" t="s">
        <v>188</v>
      </c>
      <c r="C6518">
        <v>33.978999999999999</v>
      </c>
      <c r="D6518">
        <v>-118.437</v>
      </c>
      <c r="E6518" t="s">
        <v>11</v>
      </c>
      <c r="F6518" t="s">
        <v>228</v>
      </c>
      <c r="G6518">
        <v>90292</v>
      </c>
      <c r="H6518" t="s">
        <v>271</v>
      </c>
      <c r="I6518" s="1">
        <v>15.7</v>
      </c>
      <c r="J6518" s="2">
        <f t="shared" si="101"/>
        <v>0.20881</v>
      </c>
    </row>
    <row r="6519" spans="1:10" x14ac:dyDescent="0.2">
      <c r="A6519" t="s">
        <v>187</v>
      </c>
      <c r="B6519" t="s">
        <v>188</v>
      </c>
      <c r="C6519">
        <v>30.071999999999999</v>
      </c>
      <c r="D6519">
        <v>-93.903000000000006</v>
      </c>
      <c r="E6519" t="s">
        <v>11</v>
      </c>
      <c r="F6519" t="s">
        <v>71</v>
      </c>
      <c r="G6519">
        <v>77630</v>
      </c>
      <c r="I6519" s="1">
        <v>11.58</v>
      </c>
      <c r="J6519" s="2">
        <f t="shared" si="101"/>
        <v>0.15401400000000001</v>
      </c>
    </row>
    <row r="6520" spans="1:10" x14ac:dyDescent="0.2">
      <c r="A6520" t="s">
        <v>187</v>
      </c>
      <c r="B6520" t="s">
        <v>188</v>
      </c>
      <c r="C6520">
        <v>45.061</v>
      </c>
      <c r="D6520">
        <v>-94.075000000000003</v>
      </c>
      <c r="E6520" t="s">
        <v>11</v>
      </c>
      <c r="F6520" t="s">
        <v>155</v>
      </c>
      <c r="G6520">
        <v>55349</v>
      </c>
      <c r="I6520" s="1">
        <v>5.96</v>
      </c>
      <c r="J6520" s="2">
        <f t="shared" si="101"/>
        <v>7.9268000000000005E-2</v>
      </c>
    </row>
    <row r="6521" spans="1:10" x14ac:dyDescent="0.2">
      <c r="A6521" t="s">
        <v>187</v>
      </c>
      <c r="B6521" t="s">
        <v>188</v>
      </c>
      <c r="C6521">
        <v>37.268000000000001</v>
      </c>
      <c r="D6521">
        <v>-79.866</v>
      </c>
      <c r="E6521" t="s">
        <v>11</v>
      </c>
      <c r="F6521" t="s">
        <v>107</v>
      </c>
      <c r="G6521">
        <v>24179</v>
      </c>
      <c r="I6521" s="1">
        <v>1.1200000000000001</v>
      </c>
      <c r="J6521" s="2">
        <f t="shared" si="101"/>
        <v>1.4896000000000003E-2</v>
      </c>
    </row>
    <row r="6522" spans="1:10" x14ac:dyDescent="0.2">
      <c r="A6522" t="s">
        <v>187</v>
      </c>
      <c r="B6522" t="s">
        <v>188</v>
      </c>
      <c r="C6522">
        <v>29.513000000000002</v>
      </c>
      <c r="D6522">
        <v>-98.551000000000002</v>
      </c>
      <c r="E6522" t="s">
        <v>11</v>
      </c>
      <c r="F6522" t="s">
        <v>101</v>
      </c>
      <c r="G6522">
        <v>78230</v>
      </c>
      <c r="H6522" t="s">
        <v>140</v>
      </c>
      <c r="I6522" s="1">
        <v>2.86</v>
      </c>
      <c r="J6522" s="2">
        <f t="shared" si="101"/>
        <v>3.8037999999999995E-2</v>
      </c>
    </row>
    <row r="6523" spans="1:10" x14ac:dyDescent="0.2">
      <c r="A6523" t="s">
        <v>187</v>
      </c>
      <c r="B6523" t="s">
        <v>188</v>
      </c>
      <c r="C6523">
        <v>29.905999999999999</v>
      </c>
      <c r="D6523">
        <v>-96.876000000000005</v>
      </c>
      <c r="E6523" t="s">
        <v>11</v>
      </c>
      <c r="F6523" t="s">
        <v>59</v>
      </c>
      <c r="G6523">
        <v>78945</v>
      </c>
      <c r="I6523" s="1">
        <v>4.5</v>
      </c>
      <c r="J6523" s="2">
        <f t="shared" si="101"/>
        <v>5.985E-2</v>
      </c>
    </row>
    <row r="6524" spans="1:10" x14ac:dyDescent="0.2">
      <c r="A6524" t="s">
        <v>187</v>
      </c>
      <c r="B6524" t="s">
        <v>188</v>
      </c>
      <c r="C6524">
        <v>29.882000000000001</v>
      </c>
      <c r="D6524">
        <v>-97.917000000000002</v>
      </c>
      <c r="E6524" t="s">
        <v>11</v>
      </c>
      <c r="F6524" t="s">
        <v>59</v>
      </c>
      <c r="G6524">
        <v>78666</v>
      </c>
      <c r="I6524" s="1">
        <v>1.0014380000000001</v>
      </c>
      <c r="J6524" s="2">
        <f t="shared" si="101"/>
        <v>1.3319125400000003E-2</v>
      </c>
    </row>
    <row r="6525" spans="1:10" x14ac:dyDescent="0.2">
      <c r="A6525" t="s">
        <v>187</v>
      </c>
      <c r="B6525" t="s">
        <v>188</v>
      </c>
      <c r="C6525">
        <v>43.829000000000001</v>
      </c>
      <c r="D6525">
        <v>-90.620999999999995</v>
      </c>
      <c r="E6525" t="s">
        <v>11</v>
      </c>
      <c r="F6525" t="s">
        <v>82</v>
      </c>
      <c r="G6525">
        <v>54648</v>
      </c>
      <c r="I6525" s="1">
        <v>3</v>
      </c>
      <c r="J6525" s="2">
        <f t="shared" si="101"/>
        <v>3.9900000000000005E-2</v>
      </c>
    </row>
    <row r="6526" spans="1:10" x14ac:dyDescent="0.2">
      <c r="A6526" t="s">
        <v>187</v>
      </c>
      <c r="B6526" t="s">
        <v>188</v>
      </c>
      <c r="C6526">
        <v>33.392000000000003</v>
      </c>
      <c r="D6526">
        <v>-110.76600000000001</v>
      </c>
      <c r="E6526" t="s">
        <v>11</v>
      </c>
      <c r="F6526" t="s">
        <v>43</v>
      </c>
      <c r="G6526">
        <v>85501</v>
      </c>
      <c r="I6526" s="1">
        <v>5</v>
      </c>
      <c r="J6526" s="2">
        <f t="shared" si="101"/>
        <v>6.6500000000000004E-2</v>
      </c>
    </row>
    <row r="6527" spans="1:10" x14ac:dyDescent="0.2">
      <c r="A6527" t="s">
        <v>187</v>
      </c>
      <c r="B6527" t="s">
        <v>188</v>
      </c>
      <c r="C6527">
        <v>44.345999999999997</v>
      </c>
      <c r="D6527">
        <v>-98.213999999999999</v>
      </c>
      <c r="E6527" t="s">
        <v>11</v>
      </c>
      <c r="F6527" t="s">
        <v>90</v>
      </c>
      <c r="G6527">
        <v>57350</v>
      </c>
      <c r="I6527" s="1">
        <v>16.8125</v>
      </c>
      <c r="J6527" s="2">
        <f t="shared" si="101"/>
        <v>0.22360625000000003</v>
      </c>
    </row>
    <row r="6528" spans="1:10" x14ac:dyDescent="0.2">
      <c r="A6528" t="s">
        <v>187</v>
      </c>
      <c r="B6528" t="s">
        <v>188</v>
      </c>
      <c r="C6528">
        <v>33.747999999999998</v>
      </c>
      <c r="D6528">
        <v>-90.744</v>
      </c>
      <c r="E6528" t="s">
        <v>11</v>
      </c>
      <c r="F6528" t="s">
        <v>109</v>
      </c>
      <c r="G6528">
        <v>38732</v>
      </c>
      <c r="I6528" s="1">
        <v>4.5</v>
      </c>
      <c r="J6528" s="2">
        <f t="shared" si="101"/>
        <v>5.985E-2</v>
      </c>
    </row>
    <row r="6529" spans="1:10" x14ac:dyDescent="0.2">
      <c r="A6529" t="s">
        <v>187</v>
      </c>
      <c r="B6529" t="s">
        <v>188</v>
      </c>
      <c r="C6529">
        <v>44.369</v>
      </c>
      <c r="D6529">
        <v>-98.174000000000007</v>
      </c>
      <c r="E6529" t="s">
        <v>11</v>
      </c>
      <c r="F6529" t="s">
        <v>90</v>
      </c>
      <c r="G6529">
        <v>57350</v>
      </c>
      <c r="I6529" s="1">
        <v>3.2291666669999999</v>
      </c>
      <c r="J6529" s="2">
        <f t="shared" si="101"/>
        <v>4.2947916671099998E-2</v>
      </c>
    </row>
    <row r="6530" spans="1:10" x14ac:dyDescent="0.2">
      <c r="A6530" t="s">
        <v>187</v>
      </c>
      <c r="B6530" t="s">
        <v>188</v>
      </c>
      <c r="C6530">
        <v>32.988</v>
      </c>
      <c r="D6530">
        <v>-110.77</v>
      </c>
      <c r="E6530" t="s">
        <v>11</v>
      </c>
      <c r="F6530" t="s">
        <v>43</v>
      </c>
      <c r="G6530">
        <v>85192</v>
      </c>
      <c r="I6530" s="1">
        <v>2.0416666669999999</v>
      </c>
      <c r="J6530" s="2">
        <f t="shared" si="101"/>
        <v>2.7154166671100002E-2</v>
      </c>
    </row>
    <row r="6531" spans="1:10" x14ac:dyDescent="0.2">
      <c r="A6531" t="s">
        <v>187</v>
      </c>
      <c r="B6531" t="s">
        <v>188</v>
      </c>
      <c r="C6531">
        <v>34.253</v>
      </c>
      <c r="D6531">
        <v>-88.977999999999994</v>
      </c>
      <c r="E6531" t="s">
        <v>11</v>
      </c>
      <c r="F6531" t="s">
        <v>168</v>
      </c>
      <c r="G6531">
        <v>38863</v>
      </c>
      <c r="I6531" s="1">
        <v>4.99</v>
      </c>
      <c r="J6531" s="2">
        <f t="shared" ref="J6531:J6594" si="102">(I6531/1000)*13.3</f>
        <v>6.6367000000000009E-2</v>
      </c>
    </row>
    <row r="6532" spans="1:10" x14ac:dyDescent="0.2">
      <c r="A6532" t="s">
        <v>187</v>
      </c>
      <c r="B6532" t="s">
        <v>188</v>
      </c>
      <c r="C6532">
        <v>30.332999999999998</v>
      </c>
      <c r="D6532">
        <v>-95.328000000000003</v>
      </c>
      <c r="E6532" t="s">
        <v>11</v>
      </c>
      <c r="F6532" t="s">
        <v>17</v>
      </c>
      <c r="G6532">
        <v>77303</v>
      </c>
      <c r="I6532" s="1">
        <v>2</v>
      </c>
      <c r="J6532" s="2">
        <f t="shared" si="102"/>
        <v>2.6600000000000002E-2</v>
      </c>
    </row>
    <row r="6533" spans="1:10" x14ac:dyDescent="0.2">
      <c r="A6533" t="s">
        <v>234</v>
      </c>
      <c r="B6533" t="s">
        <v>10</v>
      </c>
      <c r="C6533">
        <v>30.759</v>
      </c>
      <c r="D6533">
        <v>-98.676000000000002</v>
      </c>
      <c r="E6533" t="s">
        <v>11</v>
      </c>
      <c r="F6533" t="s">
        <v>59</v>
      </c>
      <c r="G6533">
        <v>78643</v>
      </c>
      <c r="I6533" s="1">
        <v>2.7517559999999999</v>
      </c>
      <c r="J6533" s="2">
        <f t="shared" si="102"/>
        <v>3.6598354799999996E-2</v>
      </c>
    </row>
    <row r="6534" spans="1:10" x14ac:dyDescent="0.2">
      <c r="A6534" t="s">
        <v>234</v>
      </c>
      <c r="B6534" t="s">
        <v>10</v>
      </c>
      <c r="C6534">
        <v>34.106000000000002</v>
      </c>
      <c r="D6534">
        <v>-117.748</v>
      </c>
      <c r="E6534" t="s">
        <v>11</v>
      </c>
      <c r="F6534" t="s">
        <v>228</v>
      </c>
      <c r="G6534">
        <v>91767</v>
      </c>
      <c r="H6534" t="s">
        <v>343</v>
      </c>
      <c r="I6534" s="1">
        <v>2.7517559999999999</v>
      </c>
      <c r="J6534" s="2">
        <f t="shared" si="102"/>
        <v>3.6598354799999996E-2</v>
      </c>
    </row>
    <row r="6535" spans="1:10" x14ac:dyDescent="0.2">
      <c r="A6535" t="s">
        <v>234</v>
      </c>
      <c r="B6535" t="s">
        <v>10</v>
      </c>
      <c r="C6535">
        <v>45.07</v>
      </c>
      <c r="D6535">
        <v>-93.266000000000005</v>
      </c>
      <c r="E6535" t="s">
        <v>11</v>
      </c>
      <c r="F6535" t="s">
        <v>155</v>
      </c>
      <c r="G6535">
        <v>55432</v>
      </c>
      <c r="I6535" s="1">
        <v>2.7517559999999999</v>
      </c>
      <c r="J6535" s="2">
        <f t="shared" si="102"/>
        <v>3.6598354799999996E-2</v>
      </c>
    </row>
    <row r="6536" spans="1:10" x14ac:dyDescent="0.2">
      <c r="A6536" t="s">
        <v>234</v>
      </c>
      <c r="B6536" t="s">
        <v>10</v>
      </c>
      <c r="C6536">
        <v>36.066000000000003</v>
      </c>
      <c r="D6536">
        <v>-79.471999999999994</v>
      </c>
      <c r="E6536" t="s">
        <v>11</v>
      </c>
      <c r="F6536" t="s">
        <v>137</v>
      </c>
      <c r="G6536">
        <v>27215</v>
      </c>
      <c r="I6536" s="1">
        <v>5.5035119999999997</v>
      </c>
      <c r="J6536" s="2">
        <f t="shared" si="102"/>
        <v>7.3196709599999993E-2</v>
      </c>
    </row>
    <row r="6537" spans="1:10" x14ac:dyDescent="0.2">
      <c r="A6537" t="s">
        <v>234</v>
      </c>
      <c r="B6537" t="s">
        <v>10</v>
      </c>
      <c r="C6537">
        <v>38.009</v>
      </c>
      <c r="D6537">
        <v>-121.321</v>
      </c>
      <c r="E6537" t="s">
        <v>11</v>
      </c>
      <c r="F6537" t="s">
        <v>273</v>
      </c>
      <c r="G6537">
        <v>95207</v>
      </c>
      <c r="I6537" s="1">
        <v>1</v>
      </c>
      <c r="J6537" s="2">
        <f t="shared" si="102"/>
        <v>1.3300000000000001E-2</v>
      </c>
    </row>
    <row r="6538" spans="1:10" x14ac:dyDescent="0.2">
      <c r="A6538" t="s">
        <v>234</v>
      </c>
      <c r="B6538" t="s">
        <v>10</v>
      </c>
      <c r="C6538">
        <v>46.048999999999999</v>
      </c>
      <c r="D6538">
        <v>-118.346</v>
      </c>
      <c r="E6538" t="s">
        <v>11</v>
      </c>
      <c r="F6538" t="s">
        <v>283</v>
      </c>
      <c r="G6538">
        <v>99362</v>
      </c>
      <c r="I6538" s="1">
        <v>5.7645999999999997</v>
      </c>
      <c r="J6538" s="2">
        <f t="shared" si="102"/>
        <v>7.6669180000000003E-2</v>
      </c>
    </row>
    <row r="6539" spans="1:10" x14ac:dyDescent="0.2">
      <c r="A6539" t="s">
        <v>234</v>
      </c>
      <c r="B6539" t="s">
        <v>10</v>
      </c>
      <c r="C6539">
        <v>45.082999999999998</v>
      </c>
      <c r="D6539">
        <v>-93.221000000000004</v>
      </c>
      <c r="E6539" t="s">
        <v>11</v>
      </c>
      <c r="F6539" t="s">
        <v>155</v>
      </c>
      <c r="G6539">
        <v>55112</v>
      </c>
      <c r="I6539" s="1">
        <v>2.7517559999999999</v>
      </c>
      <c r="J6539" s="2">
        <f t="shared" si="102"/>
        <v>3.6598354799999996E-2</v>
      </c>
    </row>
    <row r="6540" spans="1:10" x14ac:dyDescent="0.2">
      <c r="A6540" t="s">
        <v>37</v>
      </c>
      <c r="B6540" t="s">
        <v>29</v>
      </c>
      <c r="C6540">
        <v>32.954000000000001</v>
      </c>
      <c r="D6540">
        <v>-96.849000000000004</v>
      </c>
      <c r="E6540" t="s">
        <v>11</v>
      </c>
      <c r="F6540" t="s">
        <v>12</v>
      </c>
      <c r="G6540">
        <v>75001</v>
      </c>
      <c r="I6540" s="1">
        <v>116.09</v>
      </c>
      <c r="J6540" s="2">
        <f t="shared" si="102"/>
        <v>1.5439970000000001</v>
      </c>
    </row>
    <row r="6541" spans="1:10" x14ac:dyDescent="0.2">
      <c r="A6541" t="s">
        <v>37</v>
      </c>
      <c r="B6541" t="s">
        <v>29</v>
      </c>
      <c r="C6541">
        <v>42.136000000000003</v>
      </c>
      <c r="D6541">
        <v>-87.790999999999997</v>
      </c>
      <c r="E6541" t="s">
        <v>11</v>
      </c>
      <c r="F6541" t="s">
        <v>274</v>
      </c>
      <c r="G6541">
        <v>60062</v>
      </c>
      <c r="I6541" s="1">
        <v>14.71</v>
      </c>
      <c r="J6541" s="2">
        <f t="shared" si="102"/>
        <v>0.19564300000000001</v>
      </c>
    </row>
    <row r="6542" spans="1:10" x14ac:dyDescent="0.2">
      <c r="A6542" t="s">
        <v>81</v>
      </c>
      <c r="B6542" t="s">
        <v>10</v>
      </c>
      <c r="C6542">
        <v>44.005000000000003</v>
      </c>
      <c r="D6542">
        <v>-92.47</v>
      </c>
      <c r="E6542" t="s">
        <v>11</v>
      </c>
      <c r="F6542" t="s">
        <v>231</v>
      </c>
      <c r="G6542">
        <v>55902</v>
      </c>
      <c r="H6542" t="s">
        <v>232</v>
      </c>
      <c r="I6542" s="1">
        <v>10.577999999999999</v>
      </c>
      <c r="J6542" s="2">
        <f t="shared" si="102"/>
        <v>0.14068739999999999</v>
      </c>
    </row>
    <row r="6543" spans="1:10" x14ac:dyDescent="0.2">
      <c r="A6543" t="s">
        <v>81</v>
      </c>
      <c r="B6543" t="s">
        <v>10</v>
      </c>
      <c r="C6543">
        <v>21.384</v>
      </c>
      <c r="D6543">
        <v>-158.006</v>
      </c>
      <c r="E6543" t="s">
        <v>11</v>
      </c>
      <c r="F6543" t="s">
        <v>317</v>
      </c>
      <c r="G6543">
        <v>96797</v>
      </c>
      <c r="I6543" s="1">
        <v>46.353999999999999</v>
      </c>
      <c r="J6543" s="2">
        <f t="shared" si="102"/>
        <v>0.61650820000000006</v>
      </c>
    </row>
    <row r="6544" spans="1:10" x14ac:dyDescent="0.2">
      <c r="A6544" t="s">
        <v>81</v>
      </c>
      <c r="B6544" t="s">
        <v>10</v>
      </c>
      <c r="C6544">
        <v>44.692999999999998</v>
      </c>
      <c r="D6544">
        <v>-93.281000000000006</v>
      </c>
      <c r="E6544" t="s">
        <v>11</v>
      </c>
      <c r="F6544" t="s">
        <v>155</v>
      </c>
      <c r="G6544">
        <v>55044</v>
      </c>
      <c r="I6544" s="1">
        <v>19.806000000000001</v>
      </c>
      <c r="J6544" s="2">
        <f t="shared" si="102"/>
        <v>0.26341980000000004</v>
      </c>
    </row>
    <row r="6545" spans="1:10" x14ac:dyDescent="0.2">
      <c r="A6545" t="s">
        <v>81</v>
      </c>
      <c r="B6545" t="s">
        <v>10</v>
      </c>
      <c r="C6545">
        <v>44.779000000000003</v>
      </c>
      <c r="D6545">
        <v>-93.537999999999997</v>
      </c>
      <c r="E6545" t="s">
        <v>11</v>
      </c>
      <c r="F6545" t="s">
        <v>155</v>
      </c>
      <c r="G6545">
        <v>55379</v>
      </c>
      <c r="I6545" s="1">
        <v>14.439</v>
      </c>
      <c r="J6545" s="2">
        <f t="shared" si="102"/>
        <v>0.19203870000000001</v>
      </c>
    </row>
    <row r="6546" spans="1:10" x14ac:dyDescent="0.2">
      <c r="A6546" t="s">
        <v>81</v>
      </c>
      <c r="B6546" t="s">
        <v>10</v>
      </c>
      <c r="C6546">
        <v>34.122999999999998</v>
      </c>
      <c r="D6546">
        <v>-117.322</v>
      </c>
      <c r="E6546" t="s">
        <v>11</v>
      </c>
      <c r="F6546" t="s">
        <v>228</v>
      </c>
      <c r="G6546">
        <v>92411</v>
      </c>
      <c r="H6546" t="s">
        <v>344</v>
      </c>
      <c r="I6546" s="1">
        <v>9.3379999999999992</v>
      </c>
      <c r="J6546" s="2">
        <f t="shared" si="102"/>
        <v>0.1241954</v>
      </c>
    </row>
    <row r="6547" spans="1:10" x14ac:dyDescent="0.2">
      <c r="A6547" t="s">
        <v>81</v>
      </c>
      <c r="B6547" t="s">
        <v>10</v>
      </c>
      <c r="C6547">
        <v>45.04</v>
      </c>
      <c r="D6547">
        <v>-93.221999999999994</v>
      </c>
      <c r="E6547" t="s">
        <v>11</v>
      </c>
      <c r="F6547" t="s">
        <v>155</v>
      </c>
      <c r="G6547">
        <v>55421</v>
      </c>
      <c r="I6547" s="1">
        <v>8.8379999999999992</v>
      </c>
      <c r="J6547" s="2">
        <f t="shared" si="102"/>
        <v>0.11754539999999999</v>
      </c>
    </row>
    <row r="6548" spans="1:10" x14ac:dyDescent="0.2">
      <c r="A6548" t="s">
        <v>81</v>
      </c>
      <c r="B6548" t="s">
        <v>10</v>
      </c>
      <c r="C6548">
        <v>43.118000000000002</v>
      </c>
      <c r="D6548">
        <v>-89.317999999999998</v>
      </c>
      <c r="E6548" t="s">
        <v>11</v>
      </c>
      <c r="F6548" t="s">
        <v>56</v>
      </c>
      <c r="G6548">
        <v>53704</v>
      </c>
      <c r="H6548" t="s">
        <v>83</v>
      </c>
      <c r="I6548" s="1">
        <v>29.172000000000001</v>
      </c>
      <c r="J6548" s="2">
        <f t="shared" si="102"/>
        <v>0.38798760000000004</v>
      </c>
    </row>
    <row r="6549" spans="1:10" x14ac:dyDescent="0.2">
      <c r="A6549" t="s">
        <v>81</v>
      </c>
      <c r="B6549" t="s">
        <v>10</v>
      </c>
      <c r="C6549">
        <v>44.337000000000003</v>
      </c>
      <c r="D6549">
        <v>-93.950999999999993</v>
      </c>
      <c r="E6549" t="s">
        <v>11</v>
      </c>
      <c r="F6549" t="s">
        <v>155</v>
      </c>
      <c r="G6549">
        <v>56082</v>
      </c>
      <c r="I6549" s="1">
        <v>13.010999999999999</v>
      </c>
      <c r="J6549" s="2">
        <f t="shared" si="102"/>
        <v>0.17304630000000001</v>
      </c>
    </row>
    <row r="6550" spans="1:10" x14ac:dyDescent="0.2">
      <c r="A6550" t="s">
        <v>81</v>
      </c>
      <c r="B6550" t="s">
        <v>10</v>
      </c>
      <c r="C6550">
        <v>45.04</v>
      </c>
      <c r="D6550">
        <v>-93.221999999999994</v>
      </c>
      <c r="E6550" t="s">
        <v>11</v>
      </c>
      <c r="F6550" t="s">
        <v>155</v>
      </c>
      <c r="G6550">
        <v>55421</v>
      </c>
      <c r="I6550" s="1">
        <v>39.771000000000001</v>
      </c>
      <c r="J6550" s="2">
        <f t="shared" si="102"/>
        <v>0.52895429999999999</v>
      </c>
    </row>
    <row r="6551" spans="1:10" x14ac:dyDescent="0.2">
      <c r="A6551" t="s">
        <v>81</v>
      </c>
      <c r="B6551" t="s">
        <v>10</v>
      </c>
      <c r="C6551">
        <v>42.716999999999999</v>
      </c>
      <c r="D6551">
        <v>-88.992000000000004</v>
      </c>
      <c r="E6551" t="s">
        <v>11</v>
      </c>
      <c r="F6551" t="s">
        <v>56</v>
      </c>
      <c r="G6551">
        <v>53545</v>
      </c>
      <c r="I6551" s="1">
        <v>33.6</v>
      </c>
      <c r="J6551" s="2">
        <f t="shared" si="102"/>
        <v>0.44688000000000011</v>
      </c>
    </row>
    <row r="6552" spans="1:10" x14ac:dyDescent="0.2">
      <c r="A6552" t="s">
        <v>81</v>
      </c>
      <c r="B6552" t="s">
        <v>10</v>
      </c>
      <c r="C6552">
        <v>43.508000000000003</v>
      </c>
      <c r="D6552">
        <v>-96.774000000000001</v>
      </c>
      <c r="E6552" t="s">
        <v>11</v>
      </c>
      <c r="F6552" t="s">
        <v>90</v>
      </c>
      <c r="G6552">
        <v>57106</v>
      </c>
      <c r="H6552" t="s">
        <v>142</v>
      </c>
      <c r="I6552" s="1">
        <v>40.482999999999997</v>
      </c>
      <c r="J6552" s="2">
        <f t="shared" si="102"/>
        <v>0.53842389999999996</v>
      </c>
    </row>
    <row r="6553" spans="1:10" x14ac:dyDescent="0.2">
      <c r="A6553" t="s">
        <v>81</v>
      </c>
      <c r="B6553" t="s">
        <v>10</v>
      </c>
      <c r="C6553">
        <v>34.219000000000001</v>
      </c>
      <c r="D6553">
        <v>-84.840999999999994</v>
      </c>
      <c r="E6553" t="s">
        <v>11</v>
      </c>
      <c r="F6553" t="s">
        <v>42</v>
      </c>
      <c r="G6553">
        <v>30121</v>
      </c>
      <c r="I6553" s="1">
        <v>69.844999999999999</v>
      </c>
      <c r="J6553" s="2">
        <f t="shared" si="102"/>
        <v>0.92893850000000011</v>
      </c>
    </row>
    <row r="6554" spans="1:10" x14ac:dyDescent="0.2">
      <c r="A6554" t="s">
        <v>81</v>
      </c>
      <c r="B6554" t="s">
        <v>10</v>
      </c>
      <c r="C6554">
        <v>29.738</v>
      </c>
      <c r="D6554">
        <v>-95.605000000000004</v>
      </c>
      <c r="E6554" t="s">
        <v>11</v>
      </c>
      <c r="F6554" t="s">
        <v>17</v>
      </c>
      <c r="G6554">
        <v>77077</v>
      </c>
      <c r="H6554" t="s">
        <v>18</v>
      </c>
      <c r="I6554" s="1">
        <v>16.292000000000002</v>
      </c>
      <c r="J6554" s="2">
        <f t="shared" si="102"/>
        <v>0.21668360000000003</v>
      </c>
    </row>
    <row r="6555" spans="1:10" x14ac:dyDescent="0.2">
      <c r="A6555" t="s">
        <v>81</v>
      </c>
      <c r="B6555" t="s">
        <v>10</v>
      </c>
      <c r="C6555">
        <v>41.444000000000003</v>
      </c>
      <c r="D6555">
        <v>-90.57</v>
      </c>
      <c r="E6555" t="s">
        <v>11</v>
      </c>
      <c r="F6555" t="s">
        <v>314</v>
      </c>
      <c r="G6555">
        <v>61264</v>
      </c>
      <c r="I6555" s="1">
        <v>11.148</v>
      </c>
      <c r="J6555" s="2">
        <f t="shared" si="102"/>
        <v>0.14826839999999999</v>
      </c>
    </row>
    <row r="6556" spans="1:10" x14ac:dyDescent="0.2">
      <c r="A6556" t="s">
        <v>81</v>
      </c>
      <c r="B6556" t="s">
        <v>10</v>
      </c>
      <c r="C6556">
        <v>45.02</v>
      </c>
      <c r="D6556">
        <v>-93.328000000000003</v>
      </c>
      <c r="E6556" t="s">
        <v>11</v>
      </c>
      <c r="F6556" t="s">
        <v>155</v>
      </c>
      <c r="G6556">
        <v>55422</v>
      </c>
      <c r="I6556" s="1">
        <v>38.29</v>
      </c>
      <c r="J6556" s="2">
        <f t="shared" si="102"/>
        <v>0.50925699999999996</v>
      </c>
    </row>
    <row r="6557" spans="1:10" x14ac:dyDescent="0.2">
      <c r="A6557" t="s">
        <v>81</v>
      </c>
      <c r="B6557" t="s">
        <v>10</v>
      </c>
      <c r="C6557">
        <v>44.091999999999999</v>
      </c>
      <c r="D6557">
        <v>-93.236000000000004</v>
      </c>
      <c r="E6557" t="s">
        <v>11</v>
      </c>
      <c r="F6557" t="s">
        <v>155</v>
      </c>
      <c r="G6557">
        <v>55060</v>
      </c>
      <c r="I6557" s="1">
        <v>12.084</v>
      </c>
      <c r="J6557" s="2">
        <f t="shared" si="102"/>
        <v>0.1607172</v>
      </c>
    </row>
    <row r="6558" spans="1:10" x14ac:dyDescent="0.2">
      <c r="A6558" t="s">
        <v>81</v>
      </c>
      <c r="B6558" t="s">
        <v>10</v>
      </c>
      <c r="C6558">
        <v>41.488999999999997</v>
      </c>
      <c r="D6558">
        <v>-90.475999999999999</v>
      </c>
      <c r="E6558" t="s">
        <v>11</v>
      </c>
      <c r="F6558" t="s">
        <v>314</v>
      </c>
      <c r="G6558">
        <v>61265</v>
      </c>
      <c r="I6558" s="1">
        <v>26.411000000000001</v>
      </c>
      <c r="J6558" s="2">
        <f t="shared" si="102"/>
        <v>0.35126630000000003</v>
      </c>
    </row>
    <row r="6559" spans="1:10" x14ac:dyDescent="0.2">
      <c r="A6559" t="s">
        <v>81</v>
      </c>
      <c r="B6559" t="s">
        <v>10</v>
      </c>
      <c r="C6559">
        <v>44.834000000000003</v>
      </c>
      <c r="D6559">
        <v>-93.171000000000006</v>
      </c>
      <c r="E6559" t="s">
        <v>11</v>
      </c>
      <c r="F6559" t="s">
        <v>155</v>
      </c>
      <c r="G6559">
        <v>55121</v>
      </c>
      <c r="I6559" s="1">
        <v>11.366</v>
      </c>
      <c r="J6559" s="2">
        <f t="shared" si="102"/>
        <v>0.15116779999999999</v>
      </c>
    </row>
    <row r="6560" spans="1:10" x14ac:dyDescent="0.2">
      <c r="A6560" t="s">
        <v>81</v>
      </c>
      <c r="B6560" t="s">
        <v>10</v>
      </c>
      <c r="C6560">
        <v>38.747</v>
      </c>
      <c r="D6560">
        <v>-121.274</v>
      </c>
      <c r="E6560" t="s">
        <v>11</v>
      </c>
      <c r="F6560" t="s">
        <v>273</v>
      </c>
      <c r="G6560">
        <v>95678</v>
      </c>
      <c r="H6560" t="s">
        <v>356</v>
      </c>
      <c r="I6560" s="1">
        <v>3.11</v>
      </c>
      <c r="J6560" s="2">
        <f t="shared" si="102"/>
        <v>4.1363000000000004E-2</v>
      </c>
    </row>
    <row r="6561" spans="1:10" x14ac:dyDescent="0.2">
      <c r="A6561" t="s">
        <v>81</v>
      </c>
      <c r="B6561" t="s">
        <v>10</v>
      </c>
      <c r="C6561">
        <v>36.192</v>
      </c>
      <c r="D6561">
        <v>-95.34</v>
      </c>
      <c r="E6561" t="s">
        <v>11</v>
      </c>
      <c r="F6561" t="s">
        <v>261</v>
      </c>
      <c r="G6561">
        <v>74337</v>
      </c>
      <c r="I6561" s="1">
        <v>16.472000000000001</v>
      </c>
      <c r="J6561" s="2">
        <f t="shared" si="102"/>
        <v>0.21907760000000001</v>
      </c>
    </row>
    <row r="6562" spans="1:10" x14ac:dyDescent="0.2">
      <c r="A6562" t="s">
        <v>81</v>
      </c>
      <c r="B6562" t="s">
        <v>10</v>
      </c>
      <c r="C6562">
        <v>36.167999999999999</v>
      </c>
      <c r="D6562">
        <v>-95.903000000000006</v>
      </c>
      <c r="E6562" t="s">
        <v>11</v>
      </c>
      <c r="F6562" t="s">
        <v>261</v>
      </c>
      <c r="G6562">
        <v>74115</v>
      </c>
      <c r="H6562" t="s">
        <v>313</v>
      </c>
      <c r="I6562" s="1">
        <v>5.5659999999999998</v>
      </c>
      <c r="J6562" s="2">
        <f t="shared" si="102"/>
        <v>7.4027800000000005E-2</v>
      </c>
    </row>
    <row r="6563" spans="1:10" x14ac:dyDescent="0.2">
      <c r="A6563" t="s">
        <v>81</v>
      </c>
      <c r="B6563" t="s">
        <v>10</v>
      </c>
      <c r="C6563">
        <v>44.066000000000003</v>
      </c>
      <c r="D6563">
        <v>-92.525999999999996</v>
      </c>
      <c r="E6563" t="s">
        <v>11</v>
      </c>
      <c r="F6563" t="s">
        <v>231</v>
      </c>
      <c r="G6563">
        <v>55901</v>
      </c>
      <c r="H6563" t="s">
        <v>232</v>
      </c>
      <c r="I6563" s="1">
        <v>15.852</v>
      </c>
      <c r="J6563" s="2">
        <f t="shared" si="102"/>
        <v>0.21083160000000004</v>
      </c>
    </row>
    <row r="6564" spans="1:10" x14ac:dyDescent="0.2">
      <c r="A6564" t="s">
        <v>81</v>
      </c>
      <c r="B6564" t="s">
        <v>10</v>
      </c>
      <c r="C6564">
        <v>30.763999999999999</v>
      </c>
      <c r="D6564">
        <v>-86.576999999999998</v>
      </c>
      <c r="E6564" t="s">
        <v>11</v>
      </c>
      <c r="F6564" t="s">
        <v>192</v>
      </c>
      <c r="G6564">
        <v>32536</v>
      </c>
      <c r="I6564" s="1">
        <v>2.8069999999999999</v>
      </c>
      <c r="J6564" s="2">
        <f t="shared" si="102"/>
        <v>3.7333100000000001E-2</v>
      </c>
    </row>
    <row r="6565" spans="1:10" x14ac:dyDescent="0.2">
      <c r="A6565" t="s">
        <v>81</v>
      </c>
      <c r="B6565" t="s">
        <v>10</v>
      </c>
      <c r="C6565">
        <v>32.713000000000001</v>
      </c>
      <c r="D6565">
        <v>-117.151</v>
      </c>
      <c r="E6565" t="s">
        <v>11</v>
      </c>
      <c r="F6565" t="s">
        <v>257</v>
      </c>
      <c r="G6565">
        <v>92101</v>
      </c>
      <c r="H6565" t="s">
        <v>262</v>
      </c>
      <c r="I6565" s="1">
        <v>6.1</v>
      </c>
      <c r="J6565" s="2">
        <f t="shared" si="102"/>
        <v>8.1129999999999994E-2</v>
      </c>
    </row>
    <row r="6566" spans="1:10" x14ac:dyDescent="0.2">
      <c r="A6566" t="s">
        <v>81</v>
      </c>
      <c r="B6566" t="s">
        <v>10</v>
      </c>
      <c r="C6566">
        <v>36.167999999999999</v>
      </c>
      <c r="D6566">
        <v>-95.903000000000006</v>
      </c>
      <c r="E6566" t="s">
        <v>11</v>
      </c>
      <c r="F6566" t="s">
        <v>261</v>
      </c>
      <c r="G6566">
        <v>74115</v>
      </c>
      <c r="H6566" t="s">
        <v>313</v>
      </c>
      <c r="I6566" s="1">
        <v>8.3490000000000002</v>
      </c>
      <c r="J6566" s="2">
        <f t="shared" si="102"/>
        <v>0.11104170000000001</v>
      </c>
    </row>
    <row r="6567" spans="1:10" x14ac:dyDescent="0.2">
      <c r="A6567" t="s">
        <v>81</v>
      </c>
      <c r="B6567" t="s">
        <v>10</v>
      </c>
      <c r="C6567">
        <v>44.747999999999998</v>
      </c>
      <c r="D6567">
        <v>-93.356999999999999</v>
      </c>
      <c r="E6567" t="s">
        <v>11</v>
      </c>
      <c r="F6567" t="s">
        <v>155</v>
      </c>
      <c r="G6567">
        <v>55378</v>
      </c>
      <c r="I6567" s="1">
        <v>15.222</v>
      </c>
      <c r="J6567" s="2">
        <f t="shared" si="102"/>
        <v>0.20245260000000001</v>
      </c>
    </row>
    <row r="6568" spans="1:10" x14ac:dyDescent="0.2">
      <c r="A6568" t="s">
        <v>81</v>
      </c>
      <c r="B6568" t="s">
        <v>10</v>
      </c>
      <c r="C6568">
        <v>44.965000000000003</v>
      </c>
      <c r="D6568">
        <v>-92.960999999999999</v>
      </c>
      <c r="E6568" t="s">
        <v>11</v>
      </c>
      <c r="F6568" t="s">
        <v>155</v>
      </c>
      <c r="G6568">
        <v>55128</v>
      </c>
      <c r="I6568" s="1">
        <v>9.5660000000000007</v>
      </c>
      <c r="J6568" s="2">
        <f t="shared" si="102"/>
        <v>0.12722780000000003</v>
      </c>
    </row>
    <row r="6569" spans="1:10" x14ac:dyDescent="0.2">
      <c r="A6569" t="s">
        <v>81</v>
      </c>
      <c r="B6569" t="s">
        <v>10</v>
      </c>
      <c r="C6569">
        <v>39.720999999999997</v>
      </c>
      <c r="D6569">
        <v>-90.251999999999995</v>
      </c>
      <c r="E6569" t="s">
        <v>11</v>
      </c>
      <c r="F6569" t="s">
        <v>265</v>
      </c>
      <c r="G6569">
        <v>62650</v>
      </c>
      <c r="I6569" s="1">
        <v>7.9420000000000002</v>
      </c>
      <c r="J6569" s="2">
        <f t="shared" si="102"/>
        <v>0.1056286</v>
      </c>
    </row>
    <row r="6570" spans="1:10" x14ac:dyDescent="0.2">
      <c r="A6570" t="s">
        <v>81</v>
      </c>
      <c r="B6570" t="s">
        <v>10</v>
      </c>
      <c r="C6570">
        <v>45.081000000000003</v>
      </c>
      <c r="D6570">
        <v>-93.058000000000007</v>
      </c>
      <c r="E6570" t="s">
        <v>11</v>
      </c>
      <c r="F6570" t="s">
        <v>155</v>
      </c>
      <c r="G6570">
        <v>55127</v>
      </c>
      <c r="I6570" s="1">
        <v>13.608000000000001</v>
      </c>
      <c r="J6570" s="2">
        <f t="shared" si="102"/>
        <v>0.18098640000000002</v>
      </c>
    </row>
    <row r="6571" spans="1:10" x14ac:dyDescent="0.2">
      <c r="A6571" t="s">
        <v>81</v>
      </c>
      <c r="B6571" t="s">
        <v>10</v>
      </c>
      <c r="C6571">
        <v>44.715000000000003</v>
      </c>
      <c r="D6571">
        <v>-93.173000000000002</v>
      </c>
      <c r="E6571" t="s">
        <v>11</v>
      </c>
      <c r="F6571" t="s">
        <v>155</v>
      </c>
      <c r="G6571">
        <v>55044</v>
      </c>
      <c r="I6571" s="1">
        <v>11.068</v>
      </c>
      <c r="J6571" s="2">
        <f t="shared" si="102"/>
        <v>0.14720440000000001</v>
      </c>
    </row>
    <row r="6572" spans="1:10" x14ac:dyDescent="0.2">
      <c r="A6572" t="s">
        <v>81</v>
      </c>
      <c r="B6572" t="s">
        <v>10</v>
      </c>
      <c r="C6572">
        <v>44.965000000000003</v>
      </c>
      <c r="D6572">
        <v>-92.960999999999999</v>
      </c>
      <c r="E6572" t="s">
        <v>11</v>
      </c>
      <c r="F6572" t="s">
        <v>155</v>
      </c>
      <c r="G6572">
        <v>55128</v>
      </c>
      <c r="I6572" s="1">
        <v>4.7830000000000004</v>
      </c>
      <c r="J6572" s="2">
        <f t="shared" si="102"/>
        <v>6.3613900000000015E-2</v>
      </c>
    </row>
    <row r="6573" spans="1:10" x14ac:dyDescent="0.2">
      <c r="A6573" t="s">
        <v>81</v>
      </c>
      <c r="B6573" t="s">
        <v>10</v>
      </c>
      <c r="C6573">
        <v>44.165999999999997</v>
      </c>
      <c r="D6573">
        <v>-94.007000000000005</v>
      </c>
      <c r="E6573" t="s">
        <v>11</v>
      </c>
      <c r="F6573" t="s">
        <v>305</v>
      </c>
      <c r="G6573">
        <v>56001</v>
      </c>
      <c r="I6573" s="1">
        <v>13.724</v>
      </c>
      <c r="J6573" s="2">
        <f t="shared" si="102"/>
        <v>0.1825292</v>
      </c>
    </row>
    <row r="6574" spans="1:10" x14ac:dyDescent="0.2">
      <c r="A6574" t="s">
        <v>81</v>
      </c>
      <c r="B6574" t="s">
        <v>10</v>
      </c>
      <c r="C6574">
        <v>44.88</v>
      </c>
      <c r="D6574">
        <v>-93.32</v>
      </c>
      <c r="E6574" t="s">
        <v>11</v>
      </c>
      <c r="F6574" t="s">
        <v>155</v>
      </c>
      <c r="G6574">
        <v>55435</v>
      </c>
      <c r="I6574" s="1">
        <v>46.298999999999999</v>
      </c>
      <c r="J6574" s="2">
        <f t="shared" si="102"/>
        <v>0.61577670000000007</v>
      </c>
    </row>
    <row r="6575" spans="1:10" x14ac:dyDescent="0.2">
      <c r="A6575" t="s">
        <v>81</v>
      </c>
      <c r="B6575" t="s">
        <v>10</v>
      </c>
      <c r="C6575">
        <v>39.786000000000001</v>
      </c>
      <c r="D6575">
        <v>-89.608000000000004</v>
      </c>
      <c r="E6575" t="s">
        <v>11</v>
      </c>
      <c r="F6575" t="s">
        <v>265</v>
      </c>
      <c r="G6575">
        <v>62703</v>
      </c>
      <c r="H6575" t="s">
        <v>354</v>
      </c>
      <c r="I6575" s="1">
        <v>16.364999999999998</v>
      </c>
      <c r="J6575" s="2">
        <f t="shared" si="102"/>
        <v>0.21765449999999997</v>
      </c>
    </row>
    <row r="6576" spans="1:10" x14ac:dyDescent="0.2">
      <c r="A6576" t="s">
        <v>81</v>
      </c>
      <c r="B6576" t="s">
        <v>10</v>
      </c>
      <c r="C6576">
        <v>40.880000000000003</v>
      </c>
      <c r="D6576">
        <v>-88.632999999999996</v>
      </c>
      <c r="E6576" t="s">
        <v>11</v>
      </c>
      <c r="F6576" t="s">
        <v>326</v>
      </c>
      <c r="G6576">
        <v>61764</v>
      </c>
      <c r="I6576" s="1">
        <v>19.943000000000001</v>
      </c>
      <c r="J6576" s="2">
        <f t="shared" si="102"/>
        <v>0.26524190000000003</v>
      </c>
    </row>
    <row r="6577" spans="1:10" x14ac:dyDescent="0.2">
      <c r="A6577" t="s">
        <v>81</v>
      </c>
      <c r="B6577" t="s">
        <v>10</v>
      </c>
      <c r="C6577">
        <v>44.698</v>
      </c>
      <c r="D6577">
        <v>-93.215999999999994</v>
      </c>
      <c r="E6577" t="s">
        <v>11</v>
      </c>
      <c r="F6577" t="s">
        <v>155</v>
      </c>
      <c r="G6577">
        <v>55068</v>
      </c>
      <c r="I6577" s="1">
        <v>27.643000000000001</v>
      </c>
      <c r="J6577" s="2">
        <f t="shared" si="102"/>
        <v>0.36765190000000003</v>
      </c>
    </row>
    <row r="6578" spans="1:10" x14ac:dyDescent="0.2">
      <c r="A6578" t="s">
        <v>81</v>
      </c>
      <c r="B6578" t="s">
        <v>10</v>
      </c>
      <c r="C6578">
        <v>45.07</v>
      </c>
      <c r="D6578">
        <v>-93.266999999999996</v>
      </c>
      <c r="E6578" t="s">
        <v>11</v>
      </c>
      <c r="F6578" t="s">
        <v>155</v>
      </c>
      <c r="G6578">
        <v>55432</v>
      </c>
      <c r="I6578" s="1">
        <v>75.620999999999995</v>
      </c>
      <c r="J6578" s="2">
        <f t="shared" si="102"/>
        <v>1.0057593</v>
      </c>
    </row>
    <row r="6579" spans="1:10" x14ac:dyDescent="0.2">
      <c r="A6579" t="s">
        <v>81</v>
      </c>
      <c r="B6579" t="s">
        <v>10</v>
      </c>
      <c r="C6579">
        <v>34.273000000000003</v>
      </c>
      <c r="D6579">
        <v>-119.26</v>
      </c>
      <c r="E6579" t="s">
        <v>11</v>
      </c>
      <c r="F6579" t="s">
        <v>228</v>
      </c>
      <c r="G6579">
        <v>93003</v>
      </c>
      <c r="I6579" s="1">
        <v>5.9340000000000002</v>
      </c>
      <c r="J6579" s="2">
        <f t="shared" si="102"/>
        <v>7.8922199999999998E-2</v>
      </c>
    </row>
    <row r="6580" spans="1:10" x14ac:dyDescent="0.2">
      <c r="A6580" t="s">
        <v>81</v>
      </c>
      <c r="B6580" t="s">
        <v>10</v>
      </c>
      <c r="C6580">
        <v>44.777000000000001</v>
      </c>
      <c r="D6580">
        <v>-93.275000000000006</v>
      </c>
      <c r="E6580" t="s">
        <v>11</v>
      </c>
      <c r="F6580" t="s">
        <v>155</v>
      </c>
      <c r="G6580">
        <v>55337</v>
      </c>
      <c r="I6580" s="1">
        <v>44.478000000000002</v>
      </c>
      <c r="J6580" s="2">
        <f t="shared" si="102"/>
        <v>0.59155740000000012</v>
      </c>
    </row>
    <row r="6581" spans="1:10" x14ac:dyDescent="0.2">
      <c r="A6581" t="s">
        <v>81</v>
      </c>
      <c r="B6581" t="s">
        <v>10</v>
      </c>
      <c r="C6581">
        <v>36.881999999999998</v>
      </c>
      <c r="D6581">
        <v>-106.58499999999999</v>
      </c>
      <c r="E6581" t="s">
        <v>11</v>
      </c>
      <c r="F6581" t="s">
        <v>233</v>
      </c>
      <c r="G6581">
        <v>87520</v>
      </c>
      <c r="I6581" s="1">
        <v>3.153</v>
      </c>
      <c r="J6581" s="2">
        <f t="shared" si="102"/>
        <v>4.1934900000000004E-2</v>
      </c>
    </row>
    <row r="6582" spans="1:10" x14ac:dyDescent="0.2">
      <c r="A6582" t="s">
        <v>81</v>
      </c>
      <c r="B6582" t="s">
        <v>10</v>
      </c>
      <c r="C6582">
        <v>44.831000000000003</v>
      </c>
      <c r="D6582">
        <v>-92.957999999999998</v>
      </c>
      <c r="E6582" t="s">
        <v>11</v>
      </c>
      <c r="F6582" t="s">
        <v>155</v>
      </c>
      <c r="G6582">
        <v>55016</v>
      </c>
      <c r="I6582" s="1">
        <v>5.2859999999999996</v>
      </c>
      <c r="J6582" s="2">
        <f t="shared" si="102"/>
        <v>7.03038E-2</v>
      </c>
    </row>
    <row r="6583" spans="1:10" x14ac:dyDescent="0.2">
      <c r="A6583" t="s">
        <v>81</v>
      </c>
      <c r="B6583" t="s">
        <v>10</v>
      </c>
      <c r="C6583">
        <v>39.011000000000003</v>
      </c>
      <c r="D6583">
        <v>-94.271000000000001</v>
      </c>
      <c r="E6583" t="s">
        <v>11</v>
      </c>
      <c r="F6583" t="s">
        <v>85</v>
      </c>
      <c r="G6583">
        <v>64014</v>
      </c>
      <c r="I6583" s="1">
        <v>5.4169999999999998</v>
      </c>
      <c r="J6583" s="2">
        <f t="shared" si="102"/>
        <v>7.2046100000000002E-2</v>
      </c>
    </row>
    <row r="6584" spans="1:10" x14ac:dyDescent="0.2">
      <c r="A6584" t="s">
        <v>81</v>
      </c>
      <c r="B6584" t="s">
        <v>10</v>
      </c>
      <c r="C6584">
        <v>44.720999999999997</v>
      </c>
      <c r="D6584">
        <v>-93.179000000000002</v>
      </c>
      <c r="E6584" t="s">
        <v>11</v>
      </c>
      <c r="F6584" t="s">
        <v>155</v>
      </c>
      <c r="G6584">
        <v>55124</v>
      </c>
      <c r="I6584" s="1">
        <v>49.81</v>
      </c>
      <c r="J6584" s="2">
        <f t="shared" si="102"/>
        <v>0.66247300000000009</v>
      </c>
    </row>
    <row r="6585" spans="1:10" x14ac:dyDescent="0.2">
      <c r="A6585" t="s">
        <v>81</v>
      </c>
      <c r="B6585" t="s">
        <v>10</v>
      </c>
      <c r="C6585">
        <v>44.707000000000001</v>
      </c>
      <c r="D6585">
        <v>-93.427999999999997</v>
      </c>
      <c r="E6585" t="s">
        <v>11</v>
      </c>
      <c r="F6585" t="s">
        <v>155</v>
      </c>
      <c r="G6585">
        <v>55372</v>
      </c>
      <c r="I6585" s="1">
        <v>27.783999999999999</v>
      </c>
      <c r="J6585" s="2">
        <f t="shared" si="102"/>
        <v>0.3695272</v>
      </c>
    </row>
    <row r="6586" spans="1:10" x14ac:dyDescent="0.2">
      <c r="A6586" t="s">
        <v>81</v>
      </c>
      <c r="B6586" t="s">
        <v>10</v>
      </c>
      <c r="C6586">
        <v>31.177</v>
      </c>
      <c r="D6586">
        <v>-83.781000000000006</v>
      </c>
      <c r="E6586" t="s">
        <v>11</v>
      </c>
      <c r="F6586" t="s">
        <v>124</v>
      </c>
      <c r="G6586">
        <v>31768</v>
      </c>
      <c r="I6586" s="1">
        <v>2.9569999999999999</v>
      </c>
      <c r="J6586" s="2">
        <f t="shared" si="102"/>
        <v>3.9328100000000005E-2</v>
      </c>
    </row>
    <row r="6587" spans="1:10" x14ac:dyDescent="0.2">
      <c r="A6587" t="s">
        <v>81</v>
      </c>
      <c r="B6587" t="s">
        <v>10</v>
      </c>
      <c r="C6587">
        <v>41.92</v>
      </c>
      <c r="D6587">
        <v>-88.775000000000006</v>
      </c>
      <c r="E6587" t="s">
        <v>11</v>
      </c>
      <c r="F6587" t="s">
        <v>274</v>
      </c>
      <c r="G6587">
        <v>60115</v>
      </c>
      <c r="I6587" s="1">
        <v>3.83</v>
      </c>
      <c r="J6587" s="2">
        <f t="shared" si="102"/>
        <v>5.0939000000000005E-2</v>
      </c>
    </row>
    <row r="6588" spans="1:10" x14ac:dyDescent="0.2">
      <c r="A6588" t="s">
        <v>81</v>
      </c>
      <c r="B6588" t="s">
        <v>10</v>
      </c>
      <c r="C6588">
        <v>41.491999999999997</v>
      </c>
      <c r="D6588">
        <v>-90.558999999999997</v>
      </c>
      <c r="E6588" t="s">
        <v>11</v>
      </c>
      <c r="F6588" t="s">
        <v>314</v>
      </c>
      <c r="G6588">
        <v>61201</v>
      </c>
      <c r="I6588" s="1">
        <v>12.327999999999999</v>
      </c>
      <c r="J6588" s="2">
        <f t="shared" si="102"/>
        <v>0.16396239999999998</v>
      </c>
    </row>
    <row r="6589" spans="1:10" x14ac:dyDescent="0.2">
      <c r="A6589" t="s">
        <v>81</v>
      </c>
      <c r="B6589" t="s">
        <v>10</v>
      </c>
      <c r="C6589">
        <v>35.604999999999997</v>
      </c>
      <c r="D6589">
        <v>-108.779</v>
      </c>
      <c r="E6589" t="s">
        <v>11</v>
      </c>
      <c r="F6589" t="s">
        <v>233</v>
      </c>
      <c r="G6589">
        <v>87317</v>
      </c>
      <c r="I6589" s="1">
        <v>8.9</v>
      </c>
      <c r="J6589" s="2">
        <f t="shared" si="102"/>
        <v>0.11837</v>
      </c>
    </row>
    <row r="6590" spans="1:10" x14ac:dyDescent="0.2">
      <c r="A6590" t="s">
        <v>81</v>
      </c>
      <c r="B6590" t="s">
        <v>10</v>
      </c>
      <c r="C6590">
        <v>44.893000000000001</v>
      </c>
      <c r="D6590">
        <v>-93.581000000000003</v>
      </c>
      <c r="E6590" t="s">
        <v>11</v>
      </c>
      <c r="F6590" t="s">
        <v>155</v>
      </c>
      <c r="G6590">
        <v>55331</v>
      </c>
      <c r="I6590" s="1">
        <v>73.143000000000001</v>
      </c>
      <c r="J6590" s="2">
        <f t="shared" si="102"/>
        <v>0.9728019</v>
      </c>
    </row>
    <row r="6591" spans="1:10" x14ac:dyDescent="0.2">
      <c r="A6591" t="s">
        <v>81</v>
      </c>
      <c r="B6591" t="s">
        <v>10</v>
      </c>
      <c r="C6591">
        <v>43.118000000000002</v>
      </c>
      <c r="D6591">
        <v>-89.317999999999998</v>
      </c>
      <c r="E6591" t="s">
        <v>11</v>
      </c>
      <c r="F6591" t="s">
        <v>56</v>
      </c>
      <c r="G6591">
        <v>53704</v>
      </c>
      <c r="H6591" t="s">
        <v>83</v>
      </c>
      <c r="I6591" s="1">
        <v>29.138000000000002</v>
      </c>
      <c r="J6591" s="2">
        <f t="shared" si="102"/>
        <v>0.38753540000000003</v>
      </c>
    </row>
    <row r="6592" spans="1:10" x14ac:dyDescent="0.2">
      <c r="A6592" t="s">
        <v>81</v>
      </c>
      <c r="B6592" t="s">
        <v>10</v>
      </c>
      <c r="C6592">
        <v>34.154000000000003</v>
      </c>
      <c r="D6592">
        <v>-118.795</v>
      </c>
      <c r="E6592" t="s">
        <v>11</v>
      </c>
      <c r="F6592" t="s">
        <v>228</v>
      </c>
      <c r="G6592">
        <v>91362</v>
      </c>
      <c r="I6592" s="1">
        <v>3.484</v>
      </c>
      <c r="J6592" s="2">
        <f t="shared" si="102"/>
        <v>4.6337200000000002E-2</v>
      </c>
    </row>
    <row r="6593" spans="1:10" x14ac:dyDescent="0.2">
      <c r="A6593" t="s">
        <v>81</v>
      </c>
      <c r="B6593" t="s">
        <v>10</v>
      </c>
      <c r="C6593">
        <v>44.831000000000003</v>
      </c>
      <c r="D6593">
        <v>-92.957999999999998</v>
      </c>
      <c r="E6593" t="s">
        <v>11</v>
      </c>
      <c r="F6593" t="s">
        <v>155</v>
      </c>
      <c r="G6593">
        <v>55016</v>
      </c>
      <c r="I6593" s="1">
        <v>10.571999999999999</v>
      </c>
      <c r="J6593" s="2">
        <f t="shared" si="102"/>
        <v>0.1406076</v>
      </c>
    </row>
    <row r="6594" spans="1:10" x14ac:dyDescent="0.2">
      <c r="A6594" t="s">
        <v>81</v>
      </c>
      <c r="B6594" t="s">
        <v>10</v>
      </c>
      <c r="C6594">
        <v>35.473999999999997</v>
      </c>
      <c r="D6594">
        <v>-97.745999999999995</v>
      </c>
      <c r="E6594" t="s">
        <v>11</v>
      </c>
      <c r="F6594" t="s">
        <v>242</v>
      </c>
      <c r="G6594">
        <v>73099</v>
      </c>
      <c r="H6594" t="s">
        <v>327</v>
      </c>
      <c r="I6594" s="1">
        <v>32.46</v>
      </c>
      <c r="J6594" s="2">
        <f t="shared" si="102"/>
        <v>0.43171800000000005</v>
      </c>
    </row>
    <row r="6595" spans="1:10" x14ac:dyDescent="0.2">
      <c r="A6595" t="s">
        <v>81</v>
      </c>
      <c r="B6595" t="s">
        <v>10</v>
      </c>
      <c r="C6595">
        <v>45.021000000000001</v>
      </c>
      <c r="D6595">
        <v>-93.478999999999999</v>
      </c>
      <c r="E6595" t="s">
        <v>11</v>
      </c>
      <c r="F6595" t="s">
        <v>155</v>
      </c>
      <c r="G6595">
        <v>55447</v>
      </c>
      <c r="I6595" s="1">
        <v>51.661999999999999</v>
      </c>
      <c r="J6595" s="2">
        <f t="shared" ref="J6595:J6658" si="103">(I6595/1000)*13.3</f>
        <v>0.68710460000000007</v>
      </c>
    </row>
    <row r="6596" spans="1:10" x14ac:dyDescent="0.2">
      <c r="A6596" t="s">
        <v>81</v>
      </c>
      <c r="B6596" t="s">
        <v>10</v>
      </c>
      <c r="C6596">
        <v>45.015999999999998</v>
      </c>
      <c r="D6596">
        <v>-93.022000000000006</v>
      </c>
      <c r="E6596" t="s">
        <v>11</v>
      </c>
      <c r="F6596" t="s">
        <v>155</v>
      </c>
      <c r="G6596">
        <v>55109</v>
      </c>
      <c r="I6596" s="1">
        <v>4.4059999999999997</v>
      </c>
      <c r="J6596" s="2">
        <f t="shared" si="103"/>
        <v>5.8599799999999994E-2</v>
      </c>
    </row>
    <row r="6597" spans="1:10" x14ac:dyDescent="0.2">
      <c r="A6597" t="s">
        <v>81</v>
      </c>
      <c r="B6597" t="s">
        <v>10</v>
      </c>
      <c r="C6597">
        <v>44.795000000000002</v>
      </c>
      <c r="D6597">
        <v>-93.203999999999994</v>
      </c>
      <c r="E6597" t="s">
        <v>11</v>
      </c>
      <c r="F6597" t="s">
        <v>155</v>
      </c>
      <c r="G6597">
        <v>55122</v>
      </c>
      <c r="I6597" s="1">
        <v>54.134999999999998</v>
      </c>
      <c r="J6597" s="2">
        <f t="shared" si="103"/>
        <v>0.71999550000000001</v>
      </c>
    </row>
    <row r="6598" spans="1:10" x14ac:dyDescent="0.2">
      <c r="A6598" t="s">
        <v>81</v>
      </c>
      <c r="B6598" t="s">
        <v>10</v>
      </c>
      <c r="C6598">
        <v>33.820999999999998</v>
      </c>
      <c r="D6598">
        <v>-118.38500000000001</v>
      </c>
      <c r="E6598" t="s">
        <v>11</v>
      </c>
      <c r="F6598" t="s">
        <v>228</v>
      </c>
      <c r="G6598">
        <v>90277</v>
      </c>
      <c r="I6598" s="1">
        <v>2.903</v>
      </c>
      <c r="J6598" s="2">
        <f t="shared" si="103"/>
        <v>3.8609900000000003E-2</v>
      </c>
    </row>
    <row r="6599" spans="1:10" x14ac:dyDescent="0.2">
      <c r="A6599" t="s">
        <v>81</v>
      </c>
      <c r="B6599" t="s">
        <v>10</v>
      </c>
      <c r="C6599">
        <v>29.689</v>
      </c>
      <c r="D6599">
        <v>-95.575999999999993</v>
      </c>
      <c r="E6599" t="s">
        <v>11</v>
      </c>
      <c r="F6599" t="s">
        <v>17</v>
      </c>
      <c r="G6599">
        <v>77072</v>
      </c>
      <c r="H6599" t="s">
        <v>18</v>
      </c>
      <c r="I6599" s="1">
        <v>27.603000000000002</v>
      </c>
      <c r="J6599" s="2">
        <f t="shared" si="103"/>
        <v>0.36711990000000005</v>
      </c>
    </row>
    <row r="6600" spans="1:10" x14ac:dyDescent="0.2">
      <c r="A6600" t="s">
        <v>81</v>
      </c>
      <c r="B6600" t="s">
        <v>10</v>
      </c>
      <c r="C6600">
        <v>34.47</v>
      </c>
      <c r="D6600">
        <v>-117.334</v>
      </c>
      <c r="E6600" t="s">
        <v>11</v>
      </c>
      <c r="F6600" t="s">
        <v>228</v>
      </c>
      <c r="G6600">
        <v>92345</v>
      </c>
      <c r="I6600" s="1">
        <v>16.004000000000001</v>
      </c>
      <c r="J6600" s="2">
        <f t="shared" si="103"/>
        <v>0.21285320000000002</v>
      </c>
    </row>
    <row r="6601" spans="1:10" x14ac:dyDescent="0.2">
      <c r="A6601" t="s">
        <v>81</v>
      </c>
      <c r="B6601" t="s">
        <v>10</v>
      </c>
      <c r="C6601">
        <v>45.034999999999997</v>
      </c>
      <c r="D6601">
        <v>-93.384</v>
      </c>
      <c r="E6601" t="s">
        <v>11</v>
      </c>
      <c r="F6601" t="s">
        <v>155</v>
      </c>
      <c r="G6601">
        <v>55428</v>
      </c>
      <c r="I6601" s="1">
        <v>11.077999999999999</v>
      </c>
      <c r="J6601" s="2">
        <f t="shared" si="103"/>
        <v>0.14733740000000001</v>
      </c>
    </row>
    <row r="6602" spans="1:10" x14ac:dyDescent="0.2">
      <c r="A6602" t="s">
        <v>81</v>
      </c>
      <c r="B6602" t="s">
        <v>10</v>
      </c>
      <c r="C6602">
        <v>46.381</v>
      </c>
      <c r="D6602">
        <v>-116.979</v>
      </c>
      <c r="E6602" t="s">
        <v>11</v>
      </c>
      <c r="F6602" t="s">
        <v>319</v>
      </c>
      <c r="G6602">
        <v>83501</v>
      </c>
      <c r="I6602" s="1">
        <v>8.6340000000000003</v>
      </c>
      <c r="J6602" s="2">
        <f t="shared" si="103"/>
        <v>0.11483220000000002</v>
      </c>
    </row>
    <row r="6603" spans="1:10" x14ac:dyDescent="0.2">
      <c r="A6603" t="s">
        <v>81</v>
      </c>
      <c r="B6603" t="s">
        <v>10</v>
      </c>
      <c r="C6603">
        <v>39.106000000000002</v>
      </c>
      <c r="D6603">
        <v>-94.513999999999996</v>
      </c>
      <c r="E6603" t="s">
        <v>11</v>
      </c>
      <c r="F6603" t="s">
        <v>85</v>
      </c>
      <c r="G6603">
        <v>64123</v>
      </c>
      <c r="H6603" t="s">
        <v>127</v>
      </c>
      <c r="I6603" s="1">
        <v>8.4060000000000006</v>
      </c>
      <c r="J6603" s="2">
        <f t="shared" si="103"/>
        <v>0.1117998</v>
      </c>
    </row>
    <row r="6604" spans="1:10" x14ac:dyDescent="0.2">
      <c r="A6604" t="s">
        <v>81</v>
      </c>
      <c r="B6604" t="s">
        <v>10</v>
      </c>
      <c r="C6604">
        <v>38.918999999999997</v>
      </c>
      <c r="D6604">
        <v>-94.36</v>
      </c>
      <c r="E6604" t="s">
        <v>11</v>
      </c>
      <c r="F6604" t="s">
        <v>85</v>
      </c>
      <c r="G6604">
        <v>64086</v>
      </c>
      <c r="I6604" s="1">
        <v>11.523</v>
      </c>
      <c r="J6604" s="2">
        <f t="shared" si="103"/>
        <v>0.1532559</v>
      </c>
    </row>
    <row r="6605" spans="1:10" x14ac:dyDescent="0.2">
      <c r="A6605" t="s">
        <v>81</v>
      </c>
      <c r="B6605" t="s">
        <v>10</v>
      </c>
      <c r="C6605">
        <v>45.167999999999999</v>
      </c>
      <c r="D6605">
        <v>-89.144999999999996</v>
      </c>
      <c r="E6605" t="s">
        <v>11</v>
      </c>
      <c r="F6605" t="s">
        <v>224</v>
      </c>
      <c r="G6605">
        <v>54409</v>
      </c>
      <c r="I6605" s="1">
        <v>3.4830000000000001</v>
      </c>
      <c r="J6605" s="2">
        <f t="shared" si="103"/>
        <v>4.6323900000000001E-2</v>
      </c>
    </row>
    <row r="6606" spans="1:10" x14ac:dyDescent="0.2">
      <c r="A6606" t="s">
        <v>81</v>
      </c>
      <c r="B6606" t="s">
        <v>10</v>
      </c>
      <c r="C6606">
        <v>37.5</v>
      </c>
      <c r="D6606">
        <v>-91.855000000000004</v>
      </c>
      <c r="E6606" t="s">
        <v>11</v>
      </c>
      <c r="F6606" t="s">
        <v>88</v>
      </c>
      <c r="G6606">
        <v>65542</v>
      </c>
      <c r="I6606" s="1">
        <v>44.834000000000003</v>
      </c>
      <c r="J6606" s="2">
        <f t="shared" si="103"/>
        <v>0.59629220000000016</v>
      </c>
    </row>
    <row r="6607" spans="1:10" x14ac:dyDescent="0.2">
      <c r="A6607" t="s">
        <v>81</v>
      </c>
      <c r="B6607" t="s">
        <v>10</v>
      </c>
      <c r="C6607">
        <v>29.899000000000001</v>
      </c>
      <c r="D6607">
        <v>-95.427999999999997</v>
      </c>
      <c r="E6607" t="s">
        <v>11</v>
      </c>
      <c r="F6607" t="s">
        <v>17</v>
      </c>
      <c r="G6607">
        <v>77038</v>
      </c>
      <c r="I6607" s="1">
        <v>7.41</v>
      </c>
      <c r="J6607" s="2">
        <f t="shared" si="103"/>
        <v>9.8553000000000002E-2</v>
      </c>
    </row>
    <row r="6608" spans="1:10" x14ac:dyDescent="0.2">
      <c r="A6608" t="s">
        <v>81</v>
      </c>
      <c r="B6608" t="s">
        <v>10</v>
      </c>
      <c r="C6608">
        <v>43.853000000000002</v>
      </c>
      <c r="D6608">
        <v>-88.938999999999993</v>
      </c>
      <c r="E6608" t="s">
        <v>11</v>
      </c>
      <c r="F6608" t="s">
        <v>196</v>
      </c>
      <c r="G6608">
        <v>54941</v>
      </c>
      <c r="I6608" s="1">
        <v>12.420999999999999</v>
      </c>
      <c r="J6608" s="2">
        <f t="shared" si="103"/>
        <v>0.16519929999999999</v>
      </c>
    </row>
    <row r="6609" spans="1:10" x14ac:dyDescent="0.2">
      <c r="A6609" t="s">
        <v>81</v>
      </c>
      <c r="B6609" t="s">
        <v>10</v>
      </c>
      <c r="C6609">
        <v>44.363999999999997</v>
      </c>
      <c r="D6609">
        <v>-97.378</v>
      </c>
      <c r="E6609" t="s">
        <v>11</v>
      </c>
      <c r="F6609" t="s">
        <v>90</v>
      </c>
      <c r="G6609">
        <v>57249</v>
      </c>
      <c r="I6609" s="1">
        <v>2.246</v>
      </c>
      <c r="J6609" s="2">
        <f t="shared" si="103"/>
        <v>2.9871800000000004E-2</v>
      </c>
    </row>
    <row r="6610" spans="1:10" x14ac:dyDescent="0.2">
      <c r="A6610" t="s">
        <v>81</v>
      </c>
      <c r="B6610" t="s">
        <v>10</v>
      </c>
      <c r="C6610">
        <v>33.828000000000003</v>
      </c>
      <c r="D6610">
        <v>-88.563000000000002</v>
      </c>
      <c r="E6610" t="s">
        <v>11</v>
      </c>
      <c r="F6610" t="s">
        <v>168</v>
      </c>
      <c r="G6610">
        <v>39730</v>
      </c>
      <c r="I6610" s="1">
        <v>2.5870000000000002</v>
      </c>
      <c r="J6610" s="2">
        <f t="shared" si="103"/>
        <v>3.4407100000000003E-2</v>
      </c>
    </row>
    <row r="6611" spans="1:10" x14ac:dyDescent="0.2">
      <c r="A6611" t="s">
        <v>81</v>
      </c>
      <c r="B6611" t="s">
        <v>10</v>
      </c>
      <c r="C6611">
        <v>39.036999999999999</v>
      </c>
      <c r="D6611">
        <v>-94.414000000000001</v>
      </c>
      <c r="E6611" t="s">
        <v>11</v>
      </c>
      <c r="F6611" t="s">
        <v>85</v>
      </c>
      <c r="G6611">
        <v>64055</v>
      </c>
      <c r="H6611" t="s">
        <v>122</v>
      </c>
      <c r="I6611" s="1">
        <v>11.407999999999999</v>
      </c>
      <c r="J6611" s="2">
        <f t="shared" si="103"/>
        <v>0.15172640000000001</v>
      </c>
    </row>
    <row r="6612" spans="1:10" x14ac:dyDescent="0.2">
      <c r="A6612" t="s">
        <v>81</v>
      </c>
      <c r="B6612" t="s">
        <v>10</v>
      </c>
      <c r="C6612">
        <v>38.953000000000003</v>
      </c>
      <c r="D6612">
        <v>-92.384</v>
      </c>
      <c r="E6612" t="s">
        <v>11</v>
      </c>
      <c r="F6612" t="s">
        <v>156</v>
      </c>
      <c r="G6612">
        <v>65203</v>
      </c>
      <c r="H6612" t="s">
        <v>157</v>
      </c>
      <c r="I6612" s="1">
        <v>42.256</v>
      </c>
      <c r="J6612" s="2">
        <f t="shared" si="103"/>
        <v>0.56200480000000008</v>
      </c>
    </row>
    <row r="6613" spans="1:10" x14ac:dyDescent="0.2">
      <c r="A6613" t="s">
        <v>81</v>
      </c>
      <c r="B6613" t="s">
        <v>10</v>
      </c>
      <c r="C6613">
        <v>29.675999999999998</v>
      </c>
      <c r="D6613">
        <v>-95.23</v>
      </c>
      <c r="E6613" t="s">
        <v>11</v>
      </c>
      <c r="F6613" t="s">
        <v>17</v>
      </c>
      <c r="G6613">
        <v>77017</v>
      </c>
      <c r="H6613" t="s">
        <v>18</v>
      </c>
      <c r="I6613" s="1">
        <v>11.324</v>
      </c>
      <c r="J6613" s="2">
        <f t="shared" si="103"/>
        <v>0.1506092</v>
      </c>
    </row>
    <row r="6614" spans="1:10" x14ac:dyDescent="0.2">
      <c r="A6614" t="s">
        <v>81</v>
      </c>
      <c r="B6614" t="s">
        <v>10</v>
      </c>
      <c r="C6614">
        <v>37.003</v>
      </c>
      <c r="D6614">
        <v>-91.706999999999994</v>
      </c>
      <c r="E6614" t="s">
        <v>11</v>
      </c>
      <c r="F6614" t="s">
        <v>88</v>
      </c>
      <c r="G6614">
        <v>65548</v>
      </c>
      <c r="I6614" s="1">
        <v>26.146000000000001</v>
      </c>
      <c r="J6614" s="2">
        <f t="shared" si="103"/>
        <v>0.34774179999999999</v>
      </c>
    </row>
    <row r="6615" spans="1:10" x14ac:dyDescent="0.2">
      <c r="A6615" t="s">
        <v>81</v>
      </c>
      <c r="B6615" t="s">
        <v>10</v>
      </c>
      <c r="C6615">
        <v>33.875999999999998</v>
      </c>
      <c r="D6615">
        <v>-84.528999999999996</v>
      </c>
      <c r="E6615" t="s">
        <v>11</v>
      </c>
      <c r="F6615" t="s">
        <v>42</v>
      </c>
      <c r="G6615">
        <v>30080</v>
      </c>
      <c r="I6615" s="1">
        <v>32.274000000000001</v>
      </c>
      <c r="J6615" s="2">
        <f t="shared" si="103"/>
        <v>0.42924420000000008</v>
      </c>
    </row>
    <row r="6616" spans="1:10" x14ac:dyDescent="0.2">
      <c r="A6616" t="s">
        <v>183</v>
      </c>
      <c r="B6616" t="s">
        <v>29</v>
      </c>
      <c r="C6616">
        <v>33.536999999999999</v>
      </c>
      <c r="D6616">
        <v>-112.295</v>
      </c>
      <c r="E6616" t="s">
        <v>11</v>
      </c>
      <c r="F6616" t="s">
        <v>43</v>
      </c>
      <c r="G6616">
        <v>85307</v>
      </c>
      <c r="H6616" t="s">
        <v>99</v>
      </c>
      <c r="I6616" s="1">
        <v>144.96</v>
      </c>
      <c r="J6616" s="2">
        <f t="shared" si="103"/>
        <v>1.9279680000000001</v>
      </c>
    </row>
    <row r="6617" spans="1:10" x14ac:dyDescent="0.2">
      <c r="A6617" t="s">
        <v>183</v>
      </c>
      <c r="B6617" t="s">
        <v>29</v>
      </c>
      <c r="C6617">
        <v>35.834000000000003</v>
      </c>
      <c r="D6617">
        <v>-78.631</v>
      </c>
      <c r="E6617" t="s">
        <v>11</v>
      </c>
      <c r="F6617" t="s">
        <v>46</v>
      </c>
      <c r="G6617">
        <v>27609</v>
      </c>
      <c r="H6617" t="s">
        <v>182</v>
      </c>
      <c r="I6617" s="1">
        <v>310.86</v>
      </c>
      <c r="J6617" s="2">
        <f t="shared" si="103"/>
        <v>4.1344380000000003</v>
      </c>
    </row>
    <row r="6618" spans="1:10" x14ac:dyDescent="0.2">
      <c r="A6618" t="s">
        <v>81</v>
      </c>
      <c r="B6618" t="s">
        <v>10</v>
      </c>
      <c r="C6618">
        <v>36.167999999999999</v>
      </c>
      <c r="D6618">
        <v>-95.903000000000006</v>
      </c>
      <c r="E6618" t="s">
        <v>11</v>
      </c>
      <c r="F6618" t="s">
        <v>261</v>
      </c>
      <c r="G6618">
        <v>74115</v>
      </c>
      <c r="H6618" t="s">
        <v>313</v>
      </c>
      <c r="I6618" s="1">
        <v>8.3490000000000002</v>
      </c>
      <c r="J6618" s="2">
        <f t="shared" si="103"/>
        <v>0.11104170000000001</v>
      </c>
    </row>
    <row r="6619" spans="1:10" x14ac:dyDescent="0.2">
      <c r="A6619" t="s">
        <v>81</v>
      </c>
      <c r="B6619" t="s">
        <v>10</v>
      </c>
      <c r="C6619">
        <v>40.972000000000001</v>
      </c>
      <c r="D6619">
        <v>-90.38</v>
      </c>
      <c r="E6619" t="s">
        <v>11</v>
      </c>
      <c r="F6619" t="s">
        <v>314</v>
      </c>
      <c r="G6619">
        <v>61401</v>
      </c>
      <c r="I6619" s="1">
        <v>4.5640000000000001</v>
      </c>
      <c r="J6619" s="2">
        <f t="shared" si="103"/>
        <v>6.0701200000000011E-2</v>
      </c>
    </row>
    <row r="6620" spans="1:10" x14ac:dyDescent="0.2">
      <c r="A6620" t="s">
        <v>81</v>
      </c>
      <c r="B6620" t="s">
        <v>10</v>
      </c>
      <c r="C6620">
        <v>40.972000000000001</v>
      </c>
      <c r="D6620">
        <v>-90.38</v>
      </c>
      <c r="E6620" t="s">
        <v>11</v>
      </c>
      <c r="F6620" t="s">
        <v>314</v>
      </c>
      <c r="G6620">
        <v>61401</v>
      </c>
      <c r="I6620" s="1">
        <v>4.5640000000000001</v>
      </c>
      <c r="J6620" s="2">
        <f t="shared" si="103"/>
        <v>6.0701200000000011E-2</v>
      </c>
    </row>
    <row r="6621" spans="1:10" x14ac:dyDescent="0.2">
      <c r="A6621" t="s">
        <v>81</v>
      </c>
      <c r="B6621" t="s">
        <v>10</v>
      </c>
      <c r="C6621">
        <v>41.491999999999997</v>
      </c>
      <c r="D6621">
        <v>-90.558999999999997</v>
      </c>
      <c r="E6621" t="s">
        <v>11</v>
      </c>
      <c r="F6621" t="s">
        <v>314</v>
      </c>
      <c r="G6621">
        <v>61201</v>
      </c>
      <c r="I6621" s="1">
        <v>12.327999999999999</v>
      </c>
      <c r="J6621" s="2">
        <f t="shared" si="103"/>
        <v>0.16396239999999998</v>
      </c>
    </row>
    <row r="6622" spans="1:10" x14ac:dyDescent="0.2">
      <c r="A6622" t="s">
        <v>81</v>
      </c>
      <c r="B6622" t="s">
        <v>10</v>
      </c>
      <c r="C6622">
        <v>43.685000000000002</v>
      </c>
      <c r="D6622">
        <v>-93.36</v>
      </c>
      <c r="E6622" t="s">
        <v>11</v>
      </c>
      <c r="F6622" t="s">
        <v>231</v>
      </c>
      <c r="G6622">
        <v>56007</v>
      </c>
      <c r="I6622" s="1">
        <v>6.2140000000000004</v>
      </c>
      <c r="J6622" s="2">
        <f t="shared" si="103"/>
        <v>8.2646200000000017E-2</v>
      </c>
    </row>
    <row r="6623" spans="1:10" x14ac:dyDescent="0.2">
      <c r="A6623" t="s">
        <v>81</v>
      </c>
      <c r="B6623" t="s">
        <v>10</v>
      </c>
      <c r="C6623">
        <v>34.273000000000003</v>
      </c>
      <c r="D6623">
        <v>-119.26</v>
      </c>
      <c r="E6623" t="s">
        <v>11</v>
      </c>
      <c r="F6623" t="s">
        <v>228</v>
      </c>
      <c r="G6623">
        <v>93003</v>
      </c>
      <c r="I6623" s="1">
        <v>2.9670000000000001</v>
      </c>
      <c r="J6623" s="2">
        <f t="shared" si="103"/>
        <v>3.9461099999999999E-2</v>
      </c>
    </row>
    <row r="6624" spans="1:10" x14ac:dyDescent="0.2">
      <c r="A6624" t="s">
        <v>81</v>
      </c>
      <c r="B6624" t="s">
        <v>10</v>
      </c>
      <c r="C6624">
        <v>44.046999999999997</v>
      </c>
      <c r="D6624">
        <v>-91.677999999999997</v>
      </c>
      <c r="E6624" t="s">
        <v>11</v>
      </c>
      <c r="F6624" t="s">
        <v>82</v>
      </c>
      <c r="G6624">
        <v>55987</v>
      </c>
      <c r="I6624" s="1">
        <v>19.600000000000001</v>
      </c>
      <c r="J6624" s="2">
        <f t="shared" si="103"/>
        <v>0.26068000000000008</v>
      </c>
    </row>
    <row r="6625" spans="1:10" x14ac:dyDescent="0.2">
      <c r="A6625" t="s">
        <v>81</v>
      </c>
      <c r="B6625" t="s">
        <v>10</v>
      </c>
      <c r="C6625">
        <v>35.35</v>
      </c>
      <c r="D6625">
        <v>-97.478999999999999</v>
      </c>
      <c r="E6625" t="s">
        <v>11</v>
      </c>
      <c r="F6625" t="s">
        <v>242</v>
      </c>
      <c r="G6625">
        <v>73160</v>
      </c>
      <c r="I6625" s="1">
        <v>25.884</v>
      </c>
      <c r="J6625" s="2">
        <f t="shared" si="103"/>
        <v>0.34425720000000004</v>
      </c>
    </row>
    <row r="6626" spans="1:10" x14ac:dyDescent="0.2">
      <c r="A6626" t="s">
        <v>81</v>
      </c>
      <c r="B6626" t="s">
        <v>10</v>
      </c>
      <c r="C6626">
        <v>41.9</v>
      </c>
      <c r="D6626">
        <v>-88.103999999999999</v>
      </c>
      <c r="E6626" t="s">
        <v>11</v>
      </c>
      <c r="F6626" t="s">
        <v>274</v>
      </c>
      <c r="G6626">
        <v>60188</v>
      </c>
      <c r="I6626" s="1">
        <v>13.272</v>
      </c>
      <c r="J6626" s="2">
        <f t="shared" si="103"/>
        <v>0.17651760000000002</v>
      </c>
    </row>
    <row r="6627" spans="1:10" x14ac:dyDescent="0.2">
      <c r="A6627" t="s">
        <v>81</v>
      </c>
      <c r="B6627" t="s">
        <v>10</v>
      </c>
      <c r="C6627">
        <v>21.286999999999999</v>
      </c>
      <c r="D6627">
        <v>-157.80799999999999</v>
      </c>
      <c r="E6627" t="s">
        <v>11</v>
      </c>
      <c r="F6627" t="s">
        <v>317</v>
      </c>
      <c r="G6627">
        <v>96816</v>
      </c>
      <c r="H6627" t="s">
        <v>318</v>
      </c>
      <c r="I6627" s="1">
        <v>83.248000000000005</v>
      </c>
      <c r="J6627" s="2">
        <f t="shared" si="103"/>
        <v>1.1071984000000001</v>
      </c>
    </row>
    <row r="6628" spans="1:10" x14ac:dyDescent="0.2">
      <c r="A6628" t="s">
        <v>81</v>
      </c>
      <c r="B6628" t="s">
        <v>10</v>
      </c>
      <c r="C6628">
        <v>46.835000000000001</v>
      </c>
      <c r="D6628">
        <v>-114.04</v>
      </c>
      <c r="E6628" t="s">
        <v>11</v>
      </c>
      <c r="F6628" t="s">
        <v>135</v>
      </c>
      <c r="G6628">
        <v>59801</v>
      </c>
      <c r="I6628" s="1">
        <v>23.541</v>
      </c>
      <c r="J6628" s="2">
        <f t="shared" si="103"/>
        <v>0.31309530000000002</v>
      </c>
    </row>
    <row r="6629" spans="1:10" x14ac:dyDescent="0.2">
      <c r="A6629" t="s">
        <v>81</v>
      </c>
      <c r="B6629" t="s">
        <v>10</v>
      </c>
      <c r="C6629">
        <v>44.433</v>
      </c>
      <c r="D6629">
        <v>-93.188000000000002</v>
      </c>
      <c r="E6629" t="s">
        <v>11</v>
      </c>
      <c r="F6629" t="s">
        <v>155</v>
      </c>
      <c r="G6629">
        <v>55057</v>
      </c>
      <c r="I6629" s="1">
        <v>28.32</v>
      </c>
      <c r="J6629" s="2">
        <f t="shared" si="103"/>
        <v>0.37665600000000005</v>
      </c>
    </row>
    <row r="6630" spans="1:10" x14ac:dyDescent="0.2">
      <c r="A6630" t="s">
        <v>81</v>
      </c>
      <c r="B6630" t="s">
        <v>10</v>
      </c>
      <c r="C6630">
        <v>44.715000000000003</v>
      </c>
      <c r="D6630">
        <v>-93.173000000000002</v>
      </c>
      <c r="E6630" t="s">
        <v>11</v>
      </c>
      <c r="F6630" t="s">
        <v>155</v>
      </c>
      <c r="G6630">
        <v>55044</v>
      </c>
      <c r="I6630" s="1">
        <v>5.5339999999999998</v>
      </c>
      <c r="J6630" s="2">
        <f t="shared" si="103"/>
        <v>7.3602200000000007E-2</v>
      </c>
    </row>
    <row r="6631" spans="1:10" x14ac:dyDescent="0.2">
      <c r="A6631" t="s">
        <v>81</v>
      </c>
      <c r="B6631" t="s">
        <v>10</v>
      </c>
      <c r="C6631">
        <v>44.658999999999999</v>
      </c>
      <c r="D6631">
        <v>-93.251000000000005</v>
      </c>
      <c r="E6631" t="s">
        <v>11</v>
      </c>
      <c r="F6631" t="s">
        <v>155</v>
      </c>
      <c r="G6631">
        <v>55044</v>
      </c>
      <c r="I6631" s="1">
        <v>58.752000000000002</v>
      </c>
      <c r="J6631" s="2">
        <f t="shared" si="103"/>
        <v>0.78140160000000014</v>
      </c>
    </row>
    <row r="6632" spans="1:10" x14ac:dyDescent="0.2">
      <c r="A6632" t="s">
        <v>81</v>
      </c>
      <c r="B6632" t="s">
        <v>10</v>
      </c>
      <c r="C6632">
        <v>37.781999999999996</v>
      </c>
      <c r="D6632">
        <v>-122.465</v>
      </c>
      <c r="E6632" t="s">
        <v>11</v>
      </c>
      <c r="F6632" t="s">
        <v>201</v>
      </c>
      <c r="G6632">
        <v>94118</v>
      </c>
      <c r="H6632" t="s">
        <v>202</v>
      </c>
      <c r="I6632" s="1">
        <v>4.2809999999999997</v>
      </c>
      <c r="J6632" s="2">
        <f t="shared" si="103"/>
        <v>5.6937300000000003E-2</v>
      </c>
    </row>
    <row r="6633" spans="1:10" x14ac:dyDescent="0.2">
      <c r="A6633" t="s">
        <v>9</v>
      </c>
      <c r="B6633" t="s">
        <v>10</v>
      </c>
      <c r="C6633">
        <v>34.07</v>
      </c>
      <c r="D6633">
        <v>-84.165999999999997</v>
      </c>
      <c r="E6633" t="s">
        <v>11</v>
      </c>
      <c r="F6633" t="s">
        <v>42</v>
      </c>
      <c r="G6633">
        <v>30024</v>
      </c>
      <c r="I6633" s="1">
        <v>15.858027999999999</v>
      </c>
      <c r="J6633" s="2">
        <f t="shared" si="103"/>
        <v>0.2109117724</v>
      </c>
    </row>
    <row r="6634" spans="1:10" x14ac:dyDescent="0.2">
      <c r="A6634" t="s">
        <v>9</v>
      </c>
      <c r="B6634" t="s">
        <v>10</v>
      </c>
      <c r="C6634">
        <v>36.814</v>
      </c>
      <c r="D6634">
        <v>-76.108999999999995</v>
      </c>
      <c r="E6634" t="s">
        <v>11</v>
      </c>
      <c r="F6634" t="s">
        <v>39</v>
      </c>
      <c r="G6634">
        <v>23462</v>
      </c>
      <c r="H6634" t="s">
        <v>58</v>
      </c>
      <c r="I6634" s="1">
        <v>122.899717</v>
      </c>
      <c r="J6634" s="2">
        <f t="shared" si="103"/>
        <v>1.6345662361</v>
      </c>
    </row>
    <row r="6635" spans="1:10" x14ac:dyDescent="0.2">
      <c r="A6635" t="s">
        <v>9</v>
      </c>
      <c r="B6635" t="s">
        <v>10</v>
      </c>
      <c r="C6635">
        <v>32.659999999999997</v>
      </c>
      <c r="D6635">
        <v>-117.03100000000001</v>
      </c>
      <c r="E6635" t="s">
        <v>11</v>
      </c>
      <c r="F6635" t="s">
        <v>257</v>
      </c>
      <c r="G6635">
        <v>91902</v>
      </c>
      <c r="H6635" t="s">
        <v>340</v>
      </c>
      <c r="I6635" s="1">
        <v>27.751549000000001</v>
      </c>
      <c r="J6635" s="2">
        <f t="shared" si="103"/>
        <v>0.3690956017</v>
      </c>
    </row>
    <row r="6636" spans="1:10" x14ac:dyDescent="0.2">
      <c r="A6636" t="s">
        <v>9</v>
      </c>
      <c r="B6636" t="s">
        <v>10</v>
      </c>
      <c r="C6636">
        <v>41.04</v>
      </c>
      <c r="D6636">
        <v>-111.967</v>
      </c>
      <c r="E6636" t="s">
        <v>11</v>
      </c>
      <c r="F6636" t="s">
        <v>47</v>
      </c>
      <c r="G6636">
        <v>84037</v>
      </c>
      <c r="I6636" s="1">
        <v>9.3000000000000007</v>
      </c>
      <c r="J6636" s="2">
        <f t="shared" si="103"/>
        <v>0.12369000000000002</v>
      </c>
    </row>
    <row r="6637" spans="1:10" x14ac:dyDescent="0.2">
      <c r="A6637" t="s">
        <v>9</v>
      </c>
      <c r="B6637" t="s">
        <v>10</v>
      </c>
      <c r="C6637">
        <v>29.736999999999998</v>
      </c>
      <c r="D6637">
        <v>-95.81</v>
      </c>
      <c r="E6637" t="s">
        <v>11</v>
      </c>
      <c r="F6637" t="s">
        <v>17</v>
      </c>
      <c r="G6637">
        <v>77494</v>
      </c>
      <c r="H6637" t="s">
        <v>18</v>
      </c>
      <c r="I6637" s="1">
        <v>35.680562999999999</v>
      </c>
      <c r="J6637" s="2">
        <f t="shared" si="103"/>
        <v>0.47455148790000001</v>
      </c>
    </row>
    <row r="6638" spans="1:10" x14ac:dyDescent="0.2">
      <c r="A6638" t="s">
        <v>9</v>
      </c>
      <c r="B6638" t="s">
        <v>10</v>
      </c>
      <c r="C6638">
        <v>33.68</v>
      </c>
      <c r="D6638">
        <v>-112.24</v>
      </c>
      <c r="E6638" t="s">
        <v>11</v>
      </c>
      <c r="F6638" t="s">
        <v>43</v>
      </c>
      <c r="G6638">
        <v>85382</v>
      </c>
      <c r="H6638" t="s">
        <v>123</v>
      </c>
      <c r="I6638" s="1">
        <v>29.04</v>
      </c>
      <c r="J6638" s="2">
        <f t="shared" si="103"/>
        <v>0.38623200000000002</v>
      </c>
    </row>
    <row r="6639" spans="1:10" x14ac:dyDescent="0.2">
      <c r="A6639" t="s">
        <v>9</v>
      </c>
      <c r="B6639" t="s">
        <v>10</v>
      </c>
      <c r="C6639">
        <v>37.694000000000003</v>
      </c>
      <c r="D6639">
        <v>-122.07599999999999</v>
      </c>
      <c r="E6639" t="s">
        <v>11</v>
      </c>
      <c r="F6639" t="s">
        <v>201</v>
      </c>
      <c r="G6639">
        <v>94546</v>
      </c>
      <c r="I6639" s="1">
        <v>15.858027999999999</v>
      </c>
      <c r="J6639" s="2">
        <f t="shared" si="103"/>
        <v>0.2109117724</v>
      </c>
    </row>
    <row r="6640" spans="1:10" x14ac:dyDescent="0.2">
      <c r="A6640" t="s">
        <v>9</v>
      </c>
      <c r="B6640" t="s">
        <v>10</v>
      </c>
      <c r="C6640">
        <v>33.902999999999999</v>
      </c>
      <c r="D6640">
        <v>-84.2</v>
      </c>
      <c r="E6640" t="s">
        <v>11</v>
      </c>
      <c r="F6640" t="s">
        <v>42</v>
      </c>
      <c r="G6640">
        <v>30093</v>
      </c>
      <c r="I6640" s="1">
        <v>52.8</v>
      </c>
      <c r="J6640" s="2">
        <f t="shared" si="103"/>
        <v>0.70224000000000009</v>
      </c>
    </row>
    <row r="6641" spans="1:10" x14ac:dyDescent="0.2">
      <c r="A6641" t="s">
        <v>9</v>
      </c>
      <c r="B6641" t="s">
        <v>10</v>
      </c>
      <c r="C6641">
        <v>47.741</v>
      </c>
      <c r="D6641">
        <v>-122.34399999999999</v>
      </c>
      <c r="E6641" t="s">
        <v>11</v>
      </c>
      <c r="F6641" t="s">
        <v>295</v>
      </c>
      <c r="G6641">
        <v>98133</v>
      </c>
      <c r="I6641" s="1">
        <v>2</v>
      </c>
      <c r="J6641" s="2">
        <f t="shared" si="103"/>
        <v>2.6600000000000002E-2</v>
      </c>
    </row>
    <row r="6642" spans="1:10" x14ac:dyDescent="0.2">
      <c r="A6642" t="s">
        <v>9</v>
      </c>
      <c r="B6642" t="s">
        <v>10</v>
      </c>
      <c r="C6642">
        <v>37.356999999999999</v>
      </c>
      <c r="D6642">
        <v>-122.018</v>
      </c>
      <c r="E6642" t="s">
        <v>11</v>
      </c>
      <c r="F6642" t="s">
        <v>201</v>
      </c>
      <c r="G6642">
        <v>94087</v>
      </c>
      <c r="H6642" t="s">
        <v>290</v>
      </c>
      <c r="I6642" s="1">
        <v>8.94</v>
      </c>
      <c r="J6642" s="2">
        <f t="shared" si="103"/>
        <v>0.11890200000000001</v>
      </c>
    </row>
    <row r="6643" spans="1:10" x14ac:dyDescent="0.2">
      <c r="A6643" t="s">
        <v>9</v>
      </c>
      <c r="B6643" t="s">
        <v>10</v>
      </c>
      <c r="C6643">
        <v>47.680999999999997</v>
      </c>
      <c r="D6643">
        <v>-122.126</v>
      </c>
      <c r="E6643" t="s">
        <v>11</v>
      </c>
      <c r="F6643" t="s">
        <v>295</v>
      </c>
      <c r="G6643">
        <v>98052</v>
      </c>
      <c r="I6643" s="1">
        <v>15.858027999999999</v>
      </c>
      <c r="J6643" s="2">
        <f t="shared" si="103"/>
        <v>0.2109117724</v>
      </c>
    </row>
    <row r="6644" spans="1:10" x14ac:dyDescent="0.2">
      <c r="A6644" t="s">
        <v>9</v>
      </c>
      <c r="B6644" t="s">
        <v>10</v>
      </c>
      <c r="C6644">
        <v>47.018999999999998</v>
      </c>
      <c r="D6644">
        <v>-122.898</v>
      </c>
      <c r="E6644" t="s">
        <v>11</v>
      </c>
      <c r="F6644" t="s">
        <v>295</v>
      </c>
      <c r="G6644">
        <v>98501</v>
      </c>
      <c r="I6644" s="1">
        <v>15.858027999999999</v>
      </c>
      <c r="J6644" s="2">
        <f t="shared" si="103"/>
        <v>0.2109117724</v>
      </c>
    </row>
    <row r="6645" spans="1:10" x14ac:dyDescent="0.2">
      <c r="A6645" t="s">
        <v>23</v>
      </c>
      <c r="B6645" t="s">
        <v>10</v>
      </c>
      <c r="C6645">
        <v>43.134999999999998</v>
      </c>
      <c r="D6645">
        <v>-88.004000000000005</v>
      </c>
      <c r="E6645" t="s">
        <v>11</v>
      </c>
      <c r="F6645" t="s">
        <v>14</v>
      </c>
      <c r="G6645">
        <v>53223</v>
      </c>
      <c r="H6645" t="s">
        <v>19</v>
      </c>
      <c r="I6645" s="1">
        <v>0.65</v>
      </c>
      <c r="J6645" s="2">
        <f t="shared" si="103"/>
        <v>8.6449999999999999E-3</v>
      </c>
    </row>
    <row r="6646" spans="1:10" x14ac:dyDescent="0.2">
      <c r="A6646" t="s">
        <v>26</v>
      </c>
      <c r="B6646" t="s">
        <v>10</v>
      </c>
      <c r="C6646">
        <v>36.679000000000002</v>
      </c>
      <c r="D6646">
        <v>-121.605</v>
      </c>
      <c r="E6646" t="s">
        <v>11</v>
      </c>
      <c r="F6646" t="s">
        <v>270</v>
      </c>
      <c r="G6646">
        <v>93905</v>
      </c>
      <c r="H6646" t="s">
        <v>330</v>
      </c>
      <c r="I6646" s="1">
        <v>15</v>
      </c>
      <c r="J6646" s="2">
        <f t="shared" si="103"/>
        <v>0.19950000000000001</v>
      </c>
    </row>
    <row r="6647" spans="1:10" x14ac:dyDescent="0.2">
      <c r="A6647" t="s">
        <v>26</v>
      </c>
      <c r="B6647" t="s">
        <v>10</v>
      </c>
      <c r="C6647">
        <v>29.88</v>
      </c>
      <c r="D6647">
        <v>-95.641000000000005</v>
      </c>
      <c r="E6647" t="s">
        <v>11</v>
      </c>
      <c r="F6647" t="s">
        <v>17</v>
      </c>
      <c r="G6647">
        <v>77095</v>
      </c>
      <c r="H6647" t="s">
        <v>18</v>
      </c>
      <c r="I6647" s="1">
        <v>75</v>
      </c>
      <c r="J6647" s="2">
        <f t="shared" si="103"/>
        <v>0.99750000000000005</v>
      </c>
    </row>
    <row r="6648" spans="1:10" x14ac:dyDescent="0.2">
      <c r="A6648" t="s">
        <v>31</v>
      </c>
      <c r="B6648" t="s">
        <v>29</v>
      </c>
      <c r="C6648">
        <v>41.804000000000002</v>
      </c>
      <c r="D6648">
        <v>-88.137</v>
      </c>
      <c r="E6648" t="s">
        <v>11</v>
      </c>
      <c r="F6648" t="s">
        <v>274</v>
      </c>
      <c r="G6648">
        <v>60563</v>
      </c>
      <c r="H6648" t="s">
        <v>301</v>
      </c>
      <c r="I6648" s="1">
        <v>60.17</v>
      </c>
      <c r="J6648" s="2">
        <f t="shared" si="103"/>
        <v>0.80026100000000011</v>
      </c>
    </row>
    <row r="6649" spans="1:10" x14ac:dyDescent="0.2">
      <c r="A6649" t="s">
        <v>31</v>
      </c>
      <c r="B6649" t="s">
        <v>10</v>
      </c>
      <c r="C6649">
        <v>38.451000000000001</v>
      </c>
      <c r="D6649">
        <v>-122.69199999999999</v>
      </c>
      <c r="E6649" t="s">
        <v>11</v>
      </c>
      <c r="F6649" t="s">
        <v>201</v>
      </c>
      <c r="G6649">
        <v>95405</v>
      </c>
      <c r="H6649" t="s">
        <v>311</v>
      </c>
      <c r="I6649" s="1">
        <v>8.4</v>
      </c>
      <c r="J6649" s="2">
        <f t="shared" si="103"/>
        <v>0.11172000000000003</v>
      </c>
    </row>
    <row r="6650" spans="1:10" x14ac:dyDescent="0.2">
      <c r="A6650" t="s">
        <v>31</v>
      </c>
      <c r="B6650" t="s">
        <v>10</v>
      </c>
      <c r="C6650">
        <v>32.960999999999999</v>
      </c>
      <c r="D6650">
        <v>-117.154</v>
      </c>
      <c r="E6650" t="s">
        <v>11</v>
      </c>
      <c r="F6650" t="s">
        <v>257</v>
      </c>
      <c r="G6650">
        <v>92129</v>
      </c>
      <c r="H6650" t="s">
        <v>262</v>
      </c>
      <c r="I6650" s="1">
        <v>4.1900000000000004</v>
      </c>
      <c r="J6650" s="2">
        <f t="shared" si="103"/>
        <v>5.5727000000000006E-2</v>
      </c>
    </row>
    <row r="6651" spans="1:10" x14ac:dyDescent="0.2">
      <c r="A6651" t="s">
        <v>31</v>
      </c>
      <c r="B6651" t="s">
        <v>10</v>
      </c>
      <c r="C6651">
        <v>38.481000000000002</v>
      </c>
      <c r="D6651">
        <v>-121.41</v>
      </c>
      <c r="E6651" t="s">
        <v>11</v>
      </c>
      <c r="F6651" t="s">
        <v>273</v>
      </c>
      <c r="G6651">
        <v>95828</v>
      </c>
      <c r="I6651" s="1">
        <v>0.74</v>
      </c>
      <c r="J6651" s="2">
        <f t="shared" si="103"/>
        <v>9.8420000000000001E-3</v>
      </c>
    </row>
    <row r="6652" spans="1:10" x14ac:dyDescent="0.2">
      <c r="A6652" t="s">
        <v>31</v>
      </c>
      <c r="B6652" t="s">
        <v>10</v>
      </c>
      <c r="C6652">
        <v>35.659999999999997</v>
      </c>
      <c r="D6652">
        <v>-101.411</v>
      </c>
      <c r="E6652" t="s">
        <v>11</v>
      </c>
      <c r="F6652" t="s">
        <v>32</v>
      </c>
      <c r="G6652">
        <v>79007</v>
      </c>
      <c r="I6652" s="1">
        <v>1.75</v>
      </c>
      <c r="J6652" s="2">
        <f t="shared" si="103"/>
        <v>2.3275000000000001E-2</v>
      </c>
    </row>
    <row r="6653" spans="1:10" x14ac:dyDescent="0.2">
      <c r="A6653" t="s">
        <v>31</v>
      </c>
      <c r="B6653" t="s">
        <v>10</v>
      </c>
      <c r="C6653">
        <v>33.619999999999997</v>
      </c>
      <c r="D6653">
        <v>-111.874</v>
      </c>
      <c r="E6653" t="s">
        <v>11</v>
      </c>
      <c r="F6653" t="s">
        <v>43</v>
      </c>
      <c r="G6653">
        <v>85260</v>
      </c>
      <c r="H6653" t="s">
        <v>128</v>
      </c>
      <c r="I6653" s="1">
        <v>6.03</v>
      </c>
      <c r="J6653" s="2">
        <f t="shared" si="103"/>
        <v>8.0199000000000006E-2</v>
      </c>
    </row>
    <row r="6654" spans="1:10" x14ac:dyDescent="0.2">
      <c r="A6654" t="s">
        <v>31</v>
      </c>
      <c r="B6654" t="s">
        <v>10</v>
      </c>
      <c r="C6654">
        <v>37.372999999999998</v>
      </c>
      <c r="D6654">
        <v>-122.05800000000001</v>
      </c>
      <c r="E6654" t="s">
        <v>11</v>
      </c>
      <c r="F6654" t="s">
        <v>201</v>
      </c>
      <c r="G6654">
        <v>94087</v>
      </c>
      <c r="H6654" t="s">
        <v>290</v>
      </c>
      <c r="I6654" s="1">
        <v>1.62</v>
      </c>
      <c r="J6654" s="2">
        <f t="shared" si="103"/>
        <v>2.1546000000000003E-2</v>
      </c>
    </row>
    <row r="6655" spans="1:10" x14ac:dyDescent="0.2">
      <c r="A6655" t="s">
        <v>31</v>
      </c>
      <c r="B6655" t="s">
        <v>10</v>
      </c>
      <c r="C6655">
        <v>33.698</v>
      </c>
      <c r="D6655">
        <v>-117.887</v>
      </c>
      <c r="E6655" t="s">
        <v>11</v>
      </c>
      <c r="F6655" t="s">
        <v>228</v>
      </c>
      <c r="G6655">
        <v>92704</v>
      </c>
      <c r="H6655" t="s">
        <v>302</v>
      </c>
      <c r="I6655" s="1">
        <v>1.78</v>
      </c>
      <c r="J6655" s="2">
        <f t="shared" si="103"/>
        <v>2.3674000000000004E-2</v>
      </c>
    </row>
    <row r="6656" spans="1:10" x14ac:dyDescent="0.2">
      <c r="A6656" t="s">
        <v>31</v>
      </c>
      <c r="B6656" t="s">
        <v>10</v>
      </c>
      <c r="C6656">
        <v>32.238999999999997</v>
      </c>
      <c r="D6656">
        <v>-111.004</v>
      </c>
      <c r="E6656" t="s">
        <v>11</v>
      </c>
      <c r="F6656" t="s">
        <v>130</v>
      </c>
      <c r="G6656">
        <v>85745</v>
      </c>
      <c r="H6656" t="s">
        <v>178</v>
      </c>
      <c r="I6656" s="1">
        <v>7.32</v>
      </c>
      <c r="J6656" s="2">
        <f t="shared" si="103"/>
        <v>9.7356000000000012E-2</v>
      </c>
    </row>
    <row r="6657" spans="1:10" x14ac:dyDescent="0.2">
      <c r="A6657" t="s">
        <v>31</v>
      </c>
      <c r="B6657" t="s">
        <v>10</v>
      </c>
      <c r="C6657">
        <v>33.414000000000001</v>
      </c>
      <c r="D6657">
        <v>-111.58</v>
      </c>
      <c r="E6657" t="s">
        <v>11</v>
      </c>
      <c r="F6657" t="s">
        <v>43</v>
      </c>
      <c r="G6657">
        <v>85120</v>
      </c>
      <c r="I6657" s="1">
        <v>4.84</v>
      </c>
      <c r="J6657" s="2">
        <f t="shared" si="103"/>
        <v>6.4371999999999999E-2</v>
      </c>
    </row>
    <row r="6658" spans="1:10" x14ac:dyDescent="0.2">
      <c r="A6658" t="s">
        <v>31</v>
      </c>
      <c r="B6658" t="s">
        <v>10</v>
      </c>
      <c r="C6658">
        <v>34.115000000000002</v>
      </c>
      <c r="D6658">
        <v>-117.774</v>
      </c>
      <c r="E6658" t="s">
        <v>11</v>
      </c>
      <c r="F6658" t="s">
        <v>228</v>
      </c>
      <c r="G6658">
        <v>91750</v>
      </c>
      <c r="I6658" s="1">
        <v>2.0099999999999998</v>
      </c>
      <c r="J6658" s="2">
        <f t="shared" si="103"/>
        <v>2.6732999999999996E-2</v>
      </c>
    </row>
    <row r="6659" spans="1:10" x14ac:dyDescent="0.2">
      <c r="A6659" t="s">
        <v>31</v>
      </c>
      <c r="B6659" t="s">
        <v>10</v>
      </c>
      <c r="C6659">
        <v>36.223999999999997</v>
      </c>
      <c r="D6659">
        <v>-119.33799999999999</v>
      </c>
      <c r="E6659" t="s">
        <v>11</v>
      </c>
      <c r="F6659" t="s">
        <v>212</v>
      </c>
      <c r="G6659">
        <v>93274</v>
      </c>
      <c r="I6659" s="1">
        <v>0.71</v>
      </c>
      <c r="J6659" s="2">
        <f t="shared" ref="J6659:J6722" si="104">(I6659/1000)*13.3</f>
        <v>9.443E-3</v>
      </c>
    </row>
    <row r="6660" spans="1:10" x14ac:dyDescent="0.2">
      <c r="A6660" t="s">
        <v>23</v>
      </c>
      <c r="B6660" t="s">
        <v>10</v>
      </c>
      <c r="C6660">
        <v>30.206</v>
      </c>
      <c r="D6660">
        <v>-93.872</v>
      </c>
      <c r="E6660" t="s">
        <v>11</v>
      </c>
      <c r="F6660" t="s">
        <v>71</v>
      </c>
      <c r="G6660">
        <v>77632</v>
      </c>
      <c r="I6660" s="1">
        <v>14.79</v>
      </c>
      <c r="J6660" s="2">
        <f t="shared" si="104"/>
        <v>0.19670699999999999</v>
      </c>
    </row>
    <row r="6661" spans="1:10" x14ac:dyDescent="0.2">
      <c r="A6661" t="s">
        <v>72</v>
      </c>
      <c r="B6661" t="s">
        <v>21</v>
      </c>
      <c r="C6661">
        <v>33.984000000000002</v>
      </c>
      <c r="D6661">
        <v>-86.043999999999997</v>
      </c>
      <c r="E6661" t="s">
        <v>11</v>
      </c>
      <c r="F6661" t="s">
        <v>211</v>
      </c>
      <c r="G6661">
        <v>35906</v>
      </c>
      <c r="I6661" s="1">
        <v>15.6</v>
      </c>
      <c r="J6661" s="2">
        <f t="shared" si="104"/>
        <v>0.20748</v>
      </c>
    </row>
    <row r="6662" spans="1:10" x14ac:dyDescent="0.2">
      <c r="A6662" t="s">
        <v>72</v>
      </c>
      <c r="B6662" t="s">
        <v>21</v>
      </c>
      <c r="C6662">
        <v>33.448</v>
      </c>
      <c r="D6662">
        <v>-84.323999999999998</v>
      </c>
      <c r="E6662" t="s">
        <v>11</v>
      </c>
      <c r="F6662" t="s">
        <v>42</v>
      </c>
      <c r="G6662">
        <v>30228</v>
      </c>
      <c r="I6662" s="1">
        <v>88.11</v>
      </c>
      <c r="J6662" s="2">
        <f t="shared" si="104"/>
        <v>1.1718629999999999</v>
      </c>
    </row>
    <row r="6663" spans="1:10" x14ac:dyDescent="0.2">
      <c r="A6663" t="s">
        <v>9</v>
      </c>
      <c r="B6663" t="s">
        <v>10</v>
      </c>
      <c r="C6663">
        <v>38.866</v>
      </c>
      <c r="D6663">
        <v>-77.367999999999995</v>
      </c>
      <c r="E6663" t="s">
        <v>11</v>
      </c>
      <c r="F6663" t="s">
        <v>35</v>
      </c>
      <c r="G6663">
        <v>22033</v>
      </c>
      <c r="I6663" s="1">
        <v>131.6</v>
      </c>
      <c r="J6663" s="2">
        <f t="shared" si="104"/>
        <v>1.7502800000000001</v>
      </c>
    </row>
    <row r="6664" spans="1:10" x14ac:dyDescent="0.2">
      <c r="A6664" t="s">
        <v>9</v>
      </c>
      <c r="B6664" t="s">
        <v>10</v>
      </c>
      <c r="C6664">
        <v>29.689</v>
      </c>
      <c r="D6664">
        <v>-95.463999999999999</v>
      </c>
      <c r="E6664" t="s">
        <v>11</v>
      </c>
      <c r="F6664" t="s">
        <v>17</v>
      </c>
      <c r="G6664">
        <v>77096</v>
      </c>
      <c r="H6664" t="s">
        <v>18</v>
      </c>
      <c r="I6664" s="1">
        <v>19.822534999999998</v>
      </c>
      <c r="J6664" s="2">
        <f t="shared" si="104"/>
        <v>0.26363971549999998</v>
      </c>
    </row>
    <row r="6665" spans="1:10" x14ac:dyDescent="0.2">
      <c r="A6665" t="s">
        <v>9</v>
      </c>
      <c r="B6665" t="s">
        <v>10</v>
      </c>
      <c r="C6665">
        <v>30.021999999999998</v>
      </c>
      <c r="D6665">
        <v>-95.435000000000002</v>
      </c>
      <c r="E6665" t="s">
        <v>11</v>
      </c>
      <c r="F6665" t="s">
        <v>17</v>
      </c>
      <c r="G6665">
        <v>77090</v>
      </c>
      <c r="H6665" t="s">
        <v>18</v>
      </c>
      <c r="I6665" s="1">
        <v>35.680562999999999</v>
      </c>
      <c r="J6665" s="2">
        <f t="shared" si="104"/>
        <v>0.47455148790000001</v>
      </c>
    </row>
    <row r="6666" spans="1:10" x14ac:dyDescent="0.2">
      <c r="A6666" t="s">
        <v>9</v>
      </c>
      <c r="B6666" t="s">
        <v>10</v>
      </c>
      <c r="C6666">
        <v>42.984000000000002</v>
      </c>
      <c r="D6666">
        <v>-87.912999999999997</v>
      </c>
      <c r="E6666" t="s">
        <v>11</v>
      </c>
      <c r="F6666" t="s">
        <v>14</v>
      </c>
      <c r="G6666">
        <v>53207</v>
      </c>
      <c r="H6666" t="s">
        <v>19</v>
      </c>
      <c r="I6666" s="1">
        <v>19.822534999999998</v>
      </c>
      <c r="J6666" s="2">
        <f t="shared" si="104"/>
        <v>0.26363971549999998</v>
      </c>
    </row>
    <row r="6667" spans="1:10" x14ac:dyDescent="0.2">
      <c r="A6667" t="s">
        <v>31</v>
      </c>
      <c r="B6667" t="s">
        <v>10</v>
      </c>
      <c r="C6667">
        <v>32.747</v>
      </c>
      <c r="D6667">
        <v>-116.98399999999999</v>
      </c>
      <c r="E6667" t="s">
        <v>11</v>
      </c>
      <c r="F6667" t="s">
        <v>257</v>
      </c>
      <c r="G6667">
        <v>91977</v>
      </c>
      <c r="I6667" s="1">
        <v>4.45</v>
      </c>
      <c r="J6667" s="2">
        <f t="shared" si="104"/>
        <v>5.9185000000000001E-2</v>
      </c>
    </row>
    <row r="6668" spans="1:10" x14ac:dyDescent="0.2">
      <c r="A6668" t="s">
        <v>31</v>
      </c>
      <c r="B6668" t="s">
        <v>10</v>
      </c>
      <c r="C6668">
        <v>38.009</v>
      </c>
      <c r="D6668">
        <v>-121.321</v>
      </c>
      <c r="E6668" t="s">
        <v>11</v>
      </c>
      <c r="F6668" t="s">
        <v>273</v>
      </c>
      <c r="G6668">
        <v>95207</v>
      </c>
      <c r="I6668" s="1">
        <v>3.1</v>
      </c>
      <c r="J6668" s="2">
        <f t="shared" si="104"/>
        <v>4.1230000000000003E-2</v>
      </c>
    </row>
    <row r="6669" spans="1:10" x14ac:dyDescent="0.2">
      <c r="A6669" t="s">
        <v>31</v>
      </c>
      <c r="B6669" t="s">
        <v>10</v>
      </c>
      <c r="C6669">
        <v>37.975999999999999</v>
      </c>
      <c r="D6669">
        <v>-120.366</v>
      </c>
      <c r="E6669" t="s">
        <v>11</v>
      </c>
      <c r="F6669" t="s">
        <v>273</v>
      </c>
      <c r="G6669">
        <v>95370</v>
      </c>
      <c r="I6669" s="1">
        <v>0.55000000000000004</v>
      </c>
      <c r="J6669" s="2">
        <f t="shared" si="104"/>
        <v>7.3150000000000012E-3</v>
      </c>
    </row>
    <row r="6670" spans="1:10" x14ac:dyDescent="0.2">
      <c r="A6670" t="s">
        <v>31</v>
      </c>
      <c r="B6670" t="s">
        <v>10</v>
      </c>
      <c r="C6670">
        <v>37.567</v>
      </c>
      <c r="D6670">
        <v>-122.023</v>
      </c>
      <c r="E6670" t="s">
        <v>11</v>
      </c>
      <c r="F6670" t="s">
        <v>201</v>
      </c>
      <c r="G6670">
        <v>94536</v>
      </c>
      <c r="H6670" t="s">
        <v>371</v>
      </c>
      <c r="I6670" s="1">
        <v>1.1299999999999999</v>
      </c>
      <c r="J6670" s="2">
        <f t="shared" si="104"/>
        <v>1.5029000000000001E-2</v>
      </c>
    </row>
    <row r="6671" spans="1:10" x14ac:dyDescent="0.2">
      <c r="A6671" t="s">
        <v>31</v>
      </c>
      <c r="B6671" t="s">
        <v>10</v>
      </c>
      <c r="C6671">
        <v>37.707000000000001</v>
      </c>
      <c r="D6671">
        <v>-121.874</v>
      </c>
      <c r="E6671" t="s">
        <v>11</v>
      </c>
      <c r="F6671" t="s">
        <v>201</v>
      </c>
      <c r="G6671">
        <v>94568</v>
      </c>
      <c r="I6671" s="1">
        <v>0.57999999999999996</v>
      </c>
      <c r="J6671" s="2">
        <f t="shared" si="104"/>
        <v>7.7140000000000004E-3</v>
      </c>
    </row>
    <row r="6672" spans="1:10" x14ac:dyDescent="0.2">
      <c r="A6672" t="s">
        <v>31</v>
      </c>
      <c r="B6672" t="s">
        <v>10</v>
      </c>
      <c r="C6672">
        <v>35.192999999999998</v>
      </c>
      <c r="D6672">
        <v>-101.79900000000001</v>
      </c>
      <c r="E6672" t="s">
        <v>11</v>
      </c>
      <c r="F6672" t="s">
        <v>32</v>
      </c>
      <c r="G6672">
        <v>79103</v>
      </c>
      <c r="H6672" t="s">
        <v>131</v>
      </c>
      <c r="I6672" s="1">
        <v>3.14</v>
      </c>
      <c r="J6672" s="2">
        <f t="shared" si="104"/>
        <v>4.1762000000000001E-2</v>
      </c>
    </row>
    <row r="6673" spans="1:10" x14ac:dyDescent="0.2">
      <c r="A6673" t="s">
        <v>31</v>
      </c>
      <c r="B6673" t="s">
        <v>10</v>
      </c>
      <c r="C6673">
        <v>41.747</v>
      </c>
      <c r="D6673">
        <v>-87.742000000000004</v>
      </c>
      <c r="E6673" t="s">
        <v>11</v>
      </c>
      <c r="F6673" t="s">
        <v>274</v>
      </c>
      <c r="G6673">
        <v>60459</v>
      </c>
      <c r="I6673" s="1">
        <v>0.72</v>
      </c>
      <c r="J6673" s="2">
        <f t="shared" si="104"/>
        <v>9.5759999999999994E-3</v>
      </c>
    </row>
    <row r="6674" spans="1:10" x14ac:dyDescent="0.2">
      <c r="A6674" t="s">
        <v>31</v>
      </c>
      <c r="B6674" t="s">
        <v>10</v>
      </c>
      <c r="C6674">
        <v>29.553999999999998</v>
      </c>
      <c r="D6674">
        <v>-95.379000000000005</v>
      </c>
      <c r="E6674" t="s">
        <v>11</v>
      </c>
      <c r="F6674" t="s">
        <v>17</v>
      </c>
      <c r="G6674">
        <v>77584</v>
      </c>
      <c r="I6674" s="1">
        <v>4.72</v>
      </c>
      <c r="J6674" s="2">
        <f t="shared" si="104"/>
        <v>6.2775999999999998E-2</v>
      </c>
    </row>
    <row r="6675" spans="1:10" x14ac:dyDescent="0.2">
      <c r="A6675" t="s">
        <v>31</v>
      </c>
      <c r="B6675" t="s">
        <v>10</v>
      </c>
      <c r="C6675">
        <v>38.905999999999999</v>
      </c>
      <c r="D6675">
        <v>-121.074</v>
      </c>
      <c r="E6675" t="s">
        <v>11</v>
      </c>
      <c r="F6675" t="s">
        <v>273</v>
      </c>
      <c r="G6675">
        <v>95603</v>
      </c>
      <c r="I6675" s="1">
        <v>0.57999999999999996</v>
      </c>
      <c r="J6675" s="2">
        <f t="shared" si="104"/>
        <v>7.7140000000000004E-3</v>
      </c>
    </row>
    <row r="6676" spans="1:10" x14ac:dyDescent="0.2">
      <c r="A6676" t="s">
        <v>31</v>
      </c>
      <c r="B6676" t="s">
        <v>10</v>
      </c>
      <c r="C6676">
        <v>38.124000000000002</v>
      </c>
      <c r="D6676">
        <v>-122.23699999999999</v>
      </c>
      <c r="E6676" t="s">
        <v>11</v>
      </c>
      <c r="F6676" t="s">
        <v>201</v>
      </c>
      <c r="G6676">
        <v>94589</v>
      </c>
      <c r="H6676" t="s">
        <v>312</v>
      </c>
      <c r="I6676" s="1">
        <v>3.82</v>
      </c>
      <c r="J6676" s="2">
        <f t="shared" si="104"/>
        <v>5.0806000000000004E-2</v>
      </c>
    </row>
    <row r="6677" spans="1:10" x14ac:dyDescent="0.2">
      <c r="A6677" t="s">
        <v>31</v>
      </c>
      <c r="B6677" t="s">
        <v>10</v>
      </c>
      <c r="C6677">
        <v>34.107999999999997</v>
      </c>
      <c r="D6677">
        <v>-117.61199999999999</v>
      </c>
      <c r="E6677" t="s">
        <v>11</v>
      </c>
      <c r="F6677" t="s">
        <v>228</v>
      </c>
      <c r="G6677">
        <v>91730</v>
      </c>
      <c r="H6677" t="s">
        <v>286</v>
      </c>
      <c r="I6677" s="1">
        <v>0.73</v>
      </c>
      <c r="J6677" s="2">
        <f t="shared" si="104"/>
        <v>9.7090000000000006E-3</v>
      </c>
    </row>
    <row r="6678" spans="1:10" x14ac:dyDescent="0.2">
      <c r="A6678" t="s">
        <v>100</v>
      </c>
      <c r="B6678" t="s">
        <v>10</v>
      </c>
      <c r="C6678">
        <v>37.688000000000002</v>
      </c>
      <c r="D6678">
        <v>-122.131</v>
      </c>
      <c r="E6678" t="s">
        <v>11</v>
      </c>
      <c r="F6678" t="s">
        <v>201</v>
      </c>
      <c r="G6678">
        <v>94579</v>
      </c>
      <c r="I6678" s="1">
        <v>11.680999999999999</v>
      </c>
      <c r="J6678" s="2">
        <f t="shared" si="104"/>
        <v>0.1553573</v>
      </c>
    </row>
    <row r="6679" spans="1:10" x14ac:dyDescent="0.2">
      <c r="A6679" t="s">
        <v>68</v>
      </c>
      <c r="B6679" t="s">
        <v>10</v>
      </c>
      <c r="C6679">
        <v>30.248999999999999</v>
      </c>
      <c r="D6679">
        <v>-81.78</v>
      </c>
      <c r="E6679" t="s">
        <v>11</v>
      </c>
      <c r="F6679" t="s">
        <v>77</v>
      </c>
      <c r="G6679">
        <v>32210</v>
      </c>
      <c r="H6679" t="s">
        <v>78</v>
      </c>
      <c r="I6679" s="1">
        <v>2.19</v>
      </c>
      <c r="J6679" s="2">
        <f t="shared" si="104"/>
        <v>2.9127000000000004E-2</v>
      </c>
    </row>
    <row r="6680" spans="1:10" x14ac:dyDescent="0.2">
      <c r="A6680" t="s">
        <v>9</v>
      </c>
      <c r="B6680" t="s">
        <v>10</v>
      </c>
      <c r="C6680">
        <v>34.963999999999999</v>
      </c>
      <c r="D6680">
        <v>-89.852999999999994</v>
      </c>
      <c r="E6680" t="s">
        <v>11</v>
      </c>
      <c r="F6680" t="s">
        <v>161</v>
      </c>
      <c r="G6680">
        <v>38654</v>
      </c>
      <c r="I6680" s="1">
        <v>27.751549000000001</v>
      </c>
      <c r="J6680" s="2">
        <f t="shared" si="104"/>
        <v>0.3690956017</v>
      </c>
    </row>
    <row r="6681" spans="1:10" x14ac:dyDescent="0.2">
      <c r="A6681" t="s">
        <v>9</v>
      </c>
      <c r="B6681" t="s">
        <v>10</v>
      </c>
      <c r="C6681">
        <v>26.795000000000002</v>
      </c>
      <c r="D6681">
        <v>-80.087999999999994</v>
      </c>
      <c r="E6681" t="s">
        <v>11</v>
      </c>
      <c r="F6681" t="s">
        <v>30</v>
      </c>
      <c r="G6681">
        <v>33404</v>
      </c>
      <c r="I6681" s="1">
        <v>15.858027999999999</v>
      </c>
      <c r="J6681" s="2">
        <f t="shared" si="104"/>
        <v>0.2109117724</v>
      </c>
    </row>
    <row r="6682" spans="1:10" x14ac:dyDescent="0.2">
      <c r="A6682" t="s">
        <v>9</v>
      </c>
      <c r="B6682" t="s">
        <v>10</v>
      </c>
      <c r="C6682">
        <v>28.44</v>
      </c>
      <c r="D6682">
        <v>-81.477999999999994</v>
      </c>
      <c r="E6682" t="s">
        <v>11</v>
      </c>
      <c r="F6682" t="s">
        <v>60</v>
      </c>
      <c r="G6682">
        <v>32819</v>
      </c>
      <c r="I6682" s="1">
        <v>3.9645069999999998</v>
      </c>
      <c r="J6682" s="2">
        <f t="shared" si="104"/>
        <v>5.2727943100000001E-2</v>
      </c>
    </row>
    <row r="6683" spans="1:10" x14ac:dyDescent="0.2">
      <c r="A6683" t="s">
        <v>9</v>
      </c>
      <c r="B6683" t="s">
        <v>10</v>
      </c>
      <c r="C6683">
        <v>28.18</v>
      </c>
      <c r="D6683">
        <v>-82.466999999999999</v>
      </c>
      <c r="E6683" t="s">
        <v>11</v>
      </c>
      <c r="F6683" t="s">
        <v>24</v>
      </c>
      <c r="G6683">
        <v>33548</v>
      </c>
      <c r="I6683" s="1">
        <v>71.361125999999999</v>
      </c>
      <c r="J6683" s="2">
        <f t="shared" si="104"/>
        <v>0.94910297580000003</v>
      </c>
    </row>
    <row r="6684" spans="1:10" x14ac:dyDescent="0.2">
      <c r="A6684" t="s">
        <v>9</v>
      </c>
      <c r="B6684" t="s">
        <v>10</v>
      </c>
      <c r="C6684">
        <v>28.233000000000001</v>
      </c>
      <c r="D6684">
        <v>-80.724000000000004</v>
      </c>
      <c r="E6684" t="s">
        <v>11</v>
      </c>
      <c r="F6684" t="s">
        <v>60</v>
      </c>
      <c r="G6684">
        <v>32940</v>
      </c>
      <c r="I6684" s="1">
        <v>51.538590999999997</v>
      </c>
      <c r="J6684" s="2">
        <f t="shared" si="104"/>
        <v>0.68546326029999993</v>
      </c>
    </row>
    <row r="6685" spans="1:10" x14ac:dyDescent="0.2">
      <c r="A6685" t="s">
        <v>9</v>
      </c>
      <c r="B6685" t="s">
        <v>10</v>
      </c>
      <c r="C6685">
        <v>35.573999999999998</v>
      </c>
      <c r="D6685">
        <v>-82.513999999999996</v>
      </c>
      <c r="E6685" t="s">
        <v>11</v>
      </c>
      <c r="F6685" t="s">
        <v>41</v>
      </c>
      <c r="G6685">
        <v>28805</v>
      </c>
      <c r="I6685" s="1">
        <v>23.787042</v>
      </c>
      <c r="J6685" s="2">
        <f t="shared" si="104"/>
        <v>0.31636765860000005</v>
      </c>
    </row>
    <row r="6686" spans="1:10" x14ac:dyDescent="0.2">
      <c r="A6686" t="s">
        <v>9</v>
      </c>
      <c r="B6686" t="s">
        <v>10</v>
      </c>
      <c r="C6686">
        <v>35.198</v>
      </c>
      <c r="D6686">
        <v>-78.063999999999993</v>
      </c>
      <c r="E6686" t="s">
        <v>11</v>
      </c>
      <c r="F6686" t="s">
        <v>46</v>
      </c>
      <c r="G6686">
        <v>28365</v>
      </c>
      <c r="I6686" s="1">
        <v>23.76</v>
      </c>
      <c r="J6686" s="2">
        <f t="shared" si="104"/>
        <v>0.31600800000000001</v>
      </c>
    </row>
    <row r="6687" spans="1:10" x14ac:dyDescent="0.2">
      <c r="A6687" t="s">
        <v>34</v>
      </c>
      <c r="B6687" t="s">
        <v>29</v>
      </c>
      <c r="C6687">
        <v>32.860999999999997</v>
      </c>
      <c r="D6687">
        <v>-96.804000000000002</v>
      </c>
      <c r="E6687" t="s">
        <v>11</v>
      </c>
      <c r="F6687" t="s">
        <v>12</v>
      </c>
      <c r="G6687">
        <v>75225</v>
      </c>
      <c r="H6687" t="s">
        <v>84</v>
      </c>
      <c r="I6687" s="1">
        <v>127.57246000000001</v>
      </c>
      <c r="J6687" s="2">
        <f t="shared" si="104"/>
        <v>1.696713718</v>
      </c>
    </row>
    <row r="6688" spans="1:10" x14ac:dyDescent="0.2">
      <c r="A6688" t="s">
        <v>34</v>
      </c>
      <c r="B6688" t="s">
        <v>29</v>
      </c>
      <c r="C6688">
        <v>38.902000000000001</v>
      </c>
      <c r="D6688">
        <v>-77.040999999999997</v>
      </c>
      <c r="E6688" t="s">
        <v>11</v>
      </c>
      <c r="F6688" t="s">
        <v>35</v>
      </c>
      <c r="G6688">
        <v>20006</v>
      </c>
      <c r="H6688" t="s">
        <v>36</v>
      </c>
      <c r="I6688" s="1">
        <v>69.751559999999998</v>
      </c>
      <c r="J6688" s="2">
        <f t="shared" si="104"/>
        <v>0.9276957480000001</v>
      </c>
    </row>
    <row r="6689" spans="1:10" x14ac:dyDescent="0.2">
      <c r="A6689" t="s">
        <v>37</v>
      </c>
      <c r="B6689" t="s">
        <v>29</v>
      </c>
      <c r="C6689">
        <v>25.811</v>
      </c>
      <c r="D6689">
        <v>-80.331000000000003</v>
      </c>
      <c r="E6689" t="s">
        <v>11</v>
      </c>
      <c r="F6689" t="s">
        <v>28</v>
      </c>
      <c r="G6689">
        <v>33166</v>
      </c>
      <c r="I6689" s="1">
        <v>24.95</v>
      </c>
      <c r="J6689" s="2">
        <f t="shared" si="104"/>
        <v>0.33183499999999999</v>
      </c>
    </row>
    <row r="6690" spans="1:10" x14ac:dyDescent="0.2">
      <c r="A6690" t="s">
        <v>38</v>
      </c>
      <c r="B6690" t="s">
        <v>10</v>
      </c>
      <c r="C6690">
        <v>32.540999999999997</v>
      </c>
      <c r="D6690">
        <v>-84.945999999999998</v>
      </c>
      <c r="E6690" t="s">
        <v>11</v>
      </c>
      <c r="F6690" t="s">
        <v>86</v>
      </c>
      <c r="G6690">
        <v>31909</v>
      </c>
      <c r="H6690" t="s">
        <v>87</v>
      </c>
      <c r="I6690" s="1">
        <v>47.351591999999997</v>
      </c>
      <c r="J6690" s="2">
        <f t="shared" si="104"/>
        <v>0.62977617360000004</v>
      </c>
    </row>
    <row r="6691" spans="1:10" x14ac:dyDescent="0.2">
      <c r="A6691" t="s">
        <v>38</v>
      </c>
      <c r="B6691" t="s">
        <v>10</v>
      </c>
      <c r="C6691">
        <v>33.043999999999997</v>
      </c>
      <c r="D6691">
        <v>-96.792000000000002</v>
      </c>
      <c r="E6691" t="s">
        <v>11</v>
      </c>
      <c r="F6691" t="s">
        <v>12</v>
      </c>
      <c r="G6691">
        <v>75093</v>
      </c>
      <c r="H6691" t="s">
        <v>16</v>
      </c>
      <c r="I6691" s="1">
        <v>33.847645999999997</v>
      </c>
      <c r="J6691" s="2">
        <f t="shared" si="104"/>
        <v>0.45017369179999994</v>
      </c>
    </row>
    <row r="6692" spans="1:10" x14ac:dyDescent="0.2">
      <c r="A6692" t="s">
        <v>48</v>
      </c>
      <c r="B6692" t="s">
        <v>49</v>
      </c>
      <c r="C6692">
        <v>41.835999999999999</v>
      </c>
      <c r="D6692">
        <v>-87.783000000000001</v>
      </c>
      <c r="E6692" t="s">
        <v>11</v>
      </c>
      <c r="F6692" t="s">
        <v>274</v>
      </c>
      <c r="G6692">
        <v>60402</v>
      </c>
      <c r="I6692" s="1">
        <v>269.0949</v>
      </c>
      <c r="J6692" s="2">
        <f t="shared" si="104"/>
        <v>3.5789621699999996</v>
      </c>
    </row>
    <row r="6693" spans="1:10" x14ac:dyDescent="0.2">
      <c r="A6693" t="s">
        <v>31</v>
      </c>
      <c r="B6693" t="s">
        <v>10</v>
      </c>
      <c r="C6693">
        <v>38.481000000000002</v>
      </c>
      <c r="D6693">
        <v>-121.41</v>
      </c>
      <c r="E6693" t="s">
        <v>11</v>
      </c>
      <c r="F6693" t="s">
        <v>273</v>
      </c>
      <c r="G6693">
        <v>95828</v>
      </c>
      <c r="I6693" s="1">
        <v>4.6900000000000004</v>
      </c>
      <c r="J6693" s="2">
        <f t="shared" si="104"/>
        <v>6.2377000000000009E-2</v>
      </c>
    </row>
    <row r="6694" spans="1:10" x14ac:dyDescent="0.2">
      <c r="A6694" t="s">
        <v>31</v>
      </c>
      <c r="B6694" t="s">
        <v>10</v>
      </c>
      <c r="C6694">
        <v>31.853000000000002</v>
      </c>
      <c r="D6694">
        <v>-110.996</v>
      </c>
      <c r="E6694" t="s">
        <v>11</v>
      </c>
      <c r="F6694" t="s">
        <v>130</v>
      </c>
      <c r="G6694">
        <v>85614</v>
      </c>
      <c r="I6694" s="1">
        <v>3.19</v>
      </c>
      <c r="J6694" s="2">
        <f t="shared" si="104"/>
        <v>4.2427000000000006E-2</v>
      </c>
    </row>
    <row r="6695" spans="1:10" x14ac:dyDescent="0.2">
      <c r="A6695" t="s">
        <v>31</v>
      </c>
      <c r="B6695" t="s">
        <v>10</v>
      </c>
      <c r="C6695">
        <v>44.816000000000003</v>
      </c>
      <c r="D6695">
        <v>-91.456999999999994</v>
      </c>
      <c r="E6695" t="s">
        <v>11</v>
      </c>
      <c r="F6695" t="s">
        <v>82</v>
      </c>
      <c r="G6695">
        <v>54720</v>
      </c>
      <c r="I6695" s="1">
        <v>2.4300000000000002</v>
      </c>
      <c r="J6695" s="2">
        <f t="shared" si="104"/>
        <v>3.2319000000000007E-2</v>
      </c>
    </row>
    <row r="6696" spans="1:10" x14ac:dyDescent="0.2">
      <c r="A6696" t="s">
        <v>31</v>
      </c>
      <c r="B6696" t="s">
        <v>10</v>
      </c>
      <c r="C6696">
        <v>36.850999999999999</v>
      </c>
      <c r="D6696">
        <v>-119.72799999999999</v>
      </c>
      <c r="E6696" t="s">
        <v>11</v>
      </c>
      <c r="F6696" t="s">
        <v>212</v>
      </c>
      <c r="G6696">
        <v>93611</v>
      </c>
      <c r="H6696" t="s">
        <v>268</v>
      </c>
      <c r="I6696" s="1">
        <v>3.1</v>
      </c>
      <c r="J6696" s="2">
        <f t="shared" si="104"/>
        <v>4.1230000000000003E-2</v>
      </c>
    </row>
    <row r="6697" spans="1:10" x14ac:dyDescent="0.2">
      <c r="A6697" t="s">
        <v>31</v>
      </c>
      <c r="B6697" t="s">
        <v>10</v>
      </c>
      <c r="C6697">
        <v>32.191000000000003</v>
      </c>
      <c r="D6697">
        <v>-110.791</v>
      </c>
      <c r="E6697" t="s">
        <v>11</v>
      </c>
      <c r="F6697" t="s">
        <v>130</v>
      </c>
      <c r="G6697">
        <v>85730</v>
      </c>
      <c r="H6697" t="s">
        <v>178</v>
      </c>
      <c r="I6697" s="1">
        <v>1.07</v>
      </c>
      <c r="J6697" s="2">
        <f t="shared" si="104"/>
        <v>1.4231000000000001E-2</v>
      </c>
    </row>
    <row r="6698" spans="1:10" x14ac:dyDescent="0.2">
      <c r="A6698" t="s">
        <v>31</v>
      </c>
      <c r="B6698" t="s">
        <v>10</v>
      </c>
      <c r="C6698">
        <v>33.625</v>
      </c>
      <c r="D6698">
        <v>-111.941</v>
      </c>
      <c r="E6698" t="s">
        <v>11</v>
      </c>
      <c r="F6698" t="s">
        <v>43</v>
      </c>
      <c r="G6698">
        <v>85254</v>
      </c>
      <c r="H6698" t="s">
        <v>63</v>
      </c>
      <c r="I6698" s="1">
        <v>7.95</v>
      </c>
      <c r="J6698" s="2">
        <f t="shared" si="104"/>
        <v>0.10573500000000001</v>
      </c>
    </row>
    <row r="6699" spans="1:10" x14ac:dyDescent="0.2">
      <c r="A6699" t="s">
        <v>31</v>
      </c>
      <c r="B6699" t="s">
        <v>10</v>
      </c>
      <c r="C6699">
        <v>37.262999999999998</v>
      </c>
      <c r="D6699">
        <v>-121.93300000000001</v>
      </c>
      <c r="E6699" t="s">
        <v>11</v>
      </c>
      <c r="F6699" t="s">
        <v>201</v>
      </c>
      <c r="G6699">
        <v>95124</v>
      </c>
      <c r="H6699" t="s">
        <v>215</v>
      </c>
      <c r="I6699" s="1">
        <v>1.8</v>
      </c>
      <c r="J6699" s="2">
        <f t="shared" si="104"/>
        <v>2.3939999999999999E-2</v>
      </c>
    </row>
    <row r="6700" spans="1:10" x14ac:dyDescent="0.2">
      <c r="A6700" t="s">
        <v>31</v>
      </c>
      <c r="B6700" t="s">
        <v>10</v>
      </c>
      <c r="C6700">
        <v>34.229999999999997</v>
      </c>
      <c r="D6700">
        <v>-118.249</v>
      </c>
      <c r="E6700" t="s">
        <v>11</v>
      </c>
      <c r="F6700" t="s">
        <v>228</v>
      </c>
      <c r="G6700">
        <v>91214</v>
      </c>
      <c r="H6700" t="s">
        <v>332</v>
      </c>
      <c r="I6700" s="1">
        <v>4.76</v>
      </c>
      <c r="J6700" s="2">
        <f t="shared" si="104"/>
        <v>6.3308000000000003E-2</v>
      </c>
    </row>
    <row r="6701" spans="1:10" x14ac:dyDescent="0.2">
      <c r="A6701" t="s">
        <v>31</v>
      </c>
      <c r="B6701" t="s">
        <v>10</v>
      </c>
      <c r="C6701">
        <v>41.860999999999997</v>
      </c>
      <c r="D6701">
        <v>-88.015000000000001</v>
      </c>
      <c r="E6701" t="s">
        <v>11</v>
      </c>
      <c r="F6701" t="s">
        <v>274</v>
      </c>
      <c r="G6701">
        <v>60148</v>
      </c>
      <c r="I6701" s="1">
        <v>1.0900000000000001</v>
      </c>
      <c r="J6701" s="2">
        <f t="shared" si="104"/>
        <v>1.4497000000000001E-2</v>
      </c>
    </row>
    <row r="6702" spans="1:10" x14ac:dyDescent="0.2">
      <c r="A6702" t="s">
        <v>31</v>
      </c>
      <c r="B6702" t="s">
        <v>10</v>
      </c>
      <c r="C6702">
        <v>33.036000000000001</v>
      </c>
      <c r="D6702">
        <v>-117.283</v>
      </c>
      <c r="E6702" t="s">
        <v>11</v>
      </c>
      <c r="F6702" t="s">
        <v>257</v>
      </c>
      <c r="G6702">
        <v>92024</v>
      </c>
      <c r="I6702" s="1">
        <v>5.81</v>
      </c>
      <c r="J6702" s="2">
        <f t="shared" si="104"/>
        <v>7.7272999999999994E-2</v>
      </c>
    </row>
    <row r="6703" spans="1:10" x14ac:dyDescent="0.2">
      <c r="A6703" t="s">
        <v>31</v>
      </c>
      <c r="B6703" t="s">
        <v>10</v>
      </c>
      <c r="C6703">
        <v>32.880000000000003</v>
      </c>
      <c r="D6703">
        <v>-97.382000000000005</v>
      </c>
      <c r="E6703" t="s">
        <v>11</v>
      </c>
      <c r="F6703" t="s">
        <v>12</v>
      </c>
      <c r="G6703">
        <v>76179</v>
      </c>
      <c r="I6703" s="1">
        <v>15.31</v>
      </c>
      <c r="J6703" s="2">
        <f t="shared" si="104"/>
        <v>0.20362300000000003</v>
      </c>
    </row>
    <row r="6704" spans="1:10" x14ac:dyDescent="0.2">
      <c r="A6704" t="s">
        <v>31</v>
      </c>
      <c r="B6704" t="s">
        <v>10</v>
      </c>
      <c r="C6704">
        <v>32.118000000000002</v>
      </c>
      <c r="D6704">
        <v>-110.79900000000001</v>
      </c>
      <c r="E6704" t="s">
        <v>11</v>
      </c>
      <c r="F6704" t="s">
        <v>130</v>
      </c>
      <c r="G6704">
        <v>85747</v>
      </c>
      <c r="H6704" t="s">
        <v>178</v>
      </c>
      <c r="I6704" s="1">
        <v>2.34</v>
      </c>
      <c r="J6704" s="2">
        <f t="shared" si="104"/>
        <v>3.1122000000000004E-2</v>
      </c>
    </row>
    <row r="6705" spans="1:10" x14ac:dyDescent="0.2">
      <c r="A6705" t="s">
        <v>31</v>
      </c>
      <c r="B6705" t="s">
        <v>10</v>
      </c>
      <c r="C6705">
        <v>37.127000000000002</v>
      </c>
      <c r="D6705">
        <v>-120.247</v>
      </c>
      <c r="E6705" t="s">
        <v>11</v>
      </c>
      <c r="F6705" t="s">
        <v>212</v>
      </c>
      <c r="G6705">
        <v>93610</v>
      </c>
      <c r="I6705" s="1">
        <v>2.4500000000000002</v>
      </c>
      <c r="J6705" s="2">
        <f t="shared" si="104"/>
        <v>3.258500000000001E-2</v>
      </c>
    </row>
    <row r="6706" spans="1:10" x14ac:dyDescent="0.2">
      <c r="A6706" t="s">
        <v>31</v>
      </c>
      <c r="B6706" t="s">
        <v>10</v>
      </c>
      <c r="C6706">
        <v>38.594999999999999</v>
      </c>
      <c r="D6706">
        <v>-121.387</v>
      </c>
      <c r="E6706" t="s">
        <v>11</v>
      </c>
      <c r="F6706" t="s">
        <v>273</v>
      </c>
      <c r="G6706">
        <v>95864</v>
      </c>
      <c r="I6706" s="1">
        <v>2.92</v>
      </c>
      <c r="J6706" s="2">
        <f t="shared" si="104"/>
        <v>3.8836000000000002E-2</v>
      </c>
    </row>
    <row r="6707" spans="1:10" x14ac:dyDescent="0.2">
      <c r="A6707" t="s">
        <v>31</v>
      </c>
      <c r="B6707" t="s">
        <v>10</v>
      </c>
      <c r="C6707">
        <v>35.22</v>
      </c>
      <c r="D6707">
        <v>-106.696</v>
      </c>
      <c r="E6707" t="s">
        <v>11</v>
      </c>
      <c r="F6707" t="s">
        <v>233</v>
      </c>
      <c r="G6707">
        <v>87124</v>
      </c>
      <c r="H6707" t="s">
        <v>372</v>
      </c>
      <c r="I6707" s="1">
        <v>4.4800000000000004</v>
      </c>
      <c r="J6707" s="2">
        <f t="shared" si="104"/>
        <v>5.9584000000000012E-2</v>
      </c>
    </row>
    <row r="6708" spans="1:10" x14ac:dyDescent="0.2">
      <c r="A6708" t="s">
        <v>100</v>
      </c>
      <c r="B6708" t="s">
        <v>10</v>
      </c>
      <c r="C6708">
        <v>47.195</v>
      </c>
      <c r="D6708">
        <v>-122.46</v>
      </c>
      <c r="E6708" t="s">
        <v>11</v>
      </c>
      <c r="F6708" t="s">
        <v>295</v>
      </c>
      <c r="G6708">
        <v>98408</v>
      </c>
      <c r="H6708" t="s">
        <v>363</v>
      </c>
      <c r="I6708" s="1">
        <v>2.613</v>
      </c>
      <c r="J6708" s="2">
        <f t="shared" si="104"/>
        <v>3.4752900000000003E-2</v>
      </c>
    </row>
    <row r="6709" spans="1:10" x14ac:dyDescent="0.2">
      <c r="A6709" t="s">
        <v>100</v>
      </c>
      <c r="B6709" t="s">
        <v>10</v>
      </c>
      <c r="C6709">
        <v>33.844000000000001</v>
      </c>
      <c r="D6709">
        <v>-117.574</v>
      </c>
      <c r="E6709" t="s">
        <v>11</v>
      </c>
      <c r="F6709" t="s">
        <v>228</v>
      </c>
      <c r="G6709">
        <v>92882</v>
      </c>
      <c r="H6709" t="s">
        <v>278</v>
      </c>
      <c r="I6709" s="1">
        <v>0.83299999999999996</v>
      </c>
      <c r="J6709" s="2">
        <f t="shared" si="104"/>
        <v>1.1078900000000001E-2</v>
      </c>
    </row>
    <row r="6710" spans="1:10" x14ac:dyDescent="0.2">
      <c r="A6710" t="s">
        <v>48</v>
      </c>
      <c r="B6710" t="s">
        <v>49</v>
      </c>
      <c r="C6710">
        <v>37.802999999999997</v>
      </c>
      <c r="D6710">
        <v>-122.27200000000001</v>
      </c>
      <c r="E6710" t="s">
        <v>11</v>
      </c>
      <c r="F6710" t="s">
        <v>201</v>
      </c>
      <c r="G6710">
        <v>94612</v>
      </c>
      <c r="H6710" t="s">
        <v>294</v>
      </c>
      <c r="I6710" s="1">
        <v>580.02</v>
      </c>
      <c r="J6710" s="2">
        <f t="shared" si="104"/>
        <v>7.7142660000000003</v>
      </c>
    </row>
    <row r="6711" spans="1:10" x14ac:dyDescent="0.2">
      <c r="A6711" t="s">
        <v>68</v>
      </c>
      <c r="B6711" t="s">
        <v>10</v>
      </c>
      <c r="C6711">
        <v>39.091999999999999</v>
      </c>
      <c r="D6711">
        <v>-78.209999999999994</v>
      </c>
      <c r="E6711" t="s">
        <v>11</v>
      </c>
      <c r="F6711" t="s">
        <v>35</v>
      </c>
      <c r="G6711">
        <v>22655</v>
      </c>
      <c r="I6711" s="1">
        <v>2.13</v>
      </c>
      <c r="J6711" s="2">
        <f t="shared" si="104"/>
        <v>2.8329E-2</v>
      </c>
    </row>
    <row r="6712" spans="1:10" x14ac:dyDescent="0.2">
      <c r="A6712" t="s">
        <v>9</v>
      </c>
      <c r="B6712" t="s">
        <v>10</v>
      </c>
      <c r="C6712">
        <v>33.433</v>
      </c>
      <c r="D6712">
        <v>-84.185000000000002</v>
      </c>
      <c r="E6712" t="s">
        <v>11</v>
      </c>
      <c r="F6712" t="s">
        <v>42</v>
      </c>
      <c r="G6712">
        <v>30253</v>
      </c>
      <c r="I6712" s="1">
        <v>67.396619000000001</v>
      </c>
      <c r="J6712" s="2">
        <f t="shared" si="104"/>
        <v>0.89637503270000007</v>
      </c>
    </row>
    <row r="6713" spans="1:10" x14ac:dyDescent="0.2">
      <c r="A6713" t="s">
        <v>9</v>
      </c>
      <c r="B6713" t="s">
        <v>10</v>
      </c>
      <c r="C6713">
        <v>33.921999999999997</v>
      </c>
      <c r="D6713">
        <v>-83.343999999999994</v>
      </c>
      <c r="E6713" t="s">
        <v>11</v>
      </c>
      <c r="F6713" t="s">
        <v>42</v>
      </c>
      <c r="G6713">
        <v>30605</v>
      </c>
      <c r="H6713" t="s">
        <v>180</v>
      </c>
      <c r="I6713" s="1">
        <v>35.680562999999999</v>
      </c>
      <c r="J6713" s="2">
        <f t="shared" si="104"/>
        <v>0.47455148790000001</v>
      </c>
    </row>
    <row r="6714" spans="1:10" x14ac:dyDescent="0.2">
      <c r="A6714" t="s">
        <v>9</v>
      </c>
      <c r="B6714" t="s">
        <v>10</v>
      </c>
      <c r="C6714">
        <v>30.102</v>
      </c>
      <c r="D6714">
        <v>-83.58</v>
      </c>
      <c r="E6714" t="s">
        <v>11</v>
      </c>
      <c r="F6714" t="s">
        <v>108</v>
      </c>
      <c r="G6714">
        <v>32348</v>
      </c>
      <c r="I6714" s="1">
        <v>15.84</v>
      </c>
      <c r="J6714" s="2">
        <f t="shared" si="104"/>
        <v>0.210672</v>
      </c>
    </row>
    <row r="6715" spans="1:10" x14ac:dyDescent="0.2">
      <c r="A6715" t="s">
        <v>26</v>
      </c>
      <c r="B6715" t="s">
        <v>10</v>
      </c>
      <c r="C6715">
        <v>29.427</v>
      </c>
      <c r="D6715">
        <v>-98.527000000000001</v>
      </c>
      <c r="E6715" t="s">
        <v>11</v>
      </c>
      <c r="F6715" t="s">
        <v>101</v>
      </c>
      <c r="G6715">
        <v>78207</v>
      </c>
      <c r="H6715" t="s">
        <v>140</v>
      </c>
      <c r="I6715" s="1">
        <v>10</v>
      </c>
      <c r="J6715" s="2">
        <f t="shared" si="104"/>
        <v>0.13300000000000001</v>
      </c>
    </row>
    <row r="6716" spans="1:10" x14ac:dyDescent="0.2">
      <c r="A6716" t="s">
        <v>26</v>
      </c>
      <c r="B6716" t="s">
        <v>10</v>
      </c>
      <c r="C6716">
        <v>26.228000000000002</v>
      </c>
      <c r="D6716">
        <v>-80.221999999999994</v>
      </c>
      <c r="E6716" t="s">
        <v>11</v>
      </c>
      <c r="F6716" t="s">
        <v>28</v>
      </c>
      <c r="G6716">
        <v>33068</v>
      </c>
      <c r="I6716" s="1">
        <v>15</v>
      </c>
      <c r="J6716" s="2">
        <f t="shared" si="104"/>
        <v>0.19950000000000001</v>
      </c>
    </row>
    <row r="6717" spans="1:10" x14ac:dyDescent="0.2">
      <c r="A6717" t="s">
        <v>31</v>
      </c>
      <c r="B6717" t="s">
        <v>10</v>
      </c>
      <c r="C6717">
        <v>30.483000000000001</v>
      </c>
      <c r="D6717">
        <v>-97.83</v>
      </c>
      <c r="E6717" t="s">
        <v>11</v>
      </c>
      <c r="F6717" t="s">
        <v>59</v>
      </c>
      <c r="G6717">
        <v>78613</v>
      </c>
      <c r="I6717" s="1">
        <v>3.06</v>
      </c>
      <c r="J6717" s="2">
        <f t="shared" si="104"/>
        <v>4.0698000000000005E-2</v>
      </c>
    </row>
    <row r="6718" spans="1:10" x14ac:dyDescent="0.2">
      <c r="A6718" t="s">
        <v>31</v>
      </c>
      <c r="B6718" t="s">
        <v>10</v>
      </c>
      <c r="C6718">
        <v>32.896000000000001</v>
      </c>
      <c r="D6718">
        <v>-96.805000000000007</v>
      </c>
      <c r="E6718" t="s">
        <v>11</v>
      </c>
      <c r="F6718" t="s">
        <v>12</v>
      </c>
      <c r="G6718">
        <v>75230</v>
      </c>
      <c r="H6718" t="s">
        <v>84</v>
      </c>
      <c r="I6718" s="1">
        <v>7.67</v>
      </c>
      <c r="J6718" s="2">
        <f t="shared" si="104"/>
        <v>0.102011</v>
      </c>
    </row>
    <row r="6719" spans="1:10" x14ac:dyDescent="0.2">
      <c r="A6719" t="s">
        <v>38</v>
      </c>
      <c r="B6719" t="s">
        <v>10</v>
      </c>
      <c r="C6719">
        <v>31.338999999999999</v>
      </c>
      <c r="D6719">
        <v>-109.56100000000001</v>
      </c>
      <c r="E6719" t="s">
        <v>11</v>
      </c>
      <c r="F6719" t="s">
        <v>130</v>
      </c>
      <c r="G6719">
        <v>85607</v>
      </c>
      <c r="I6719" s="1">
        <v>16</v>
      </c>
      <c r="J6719" s="2">
        <f t="shared" si="104"/>
        <v>0.21280000000000002</v>
      </c>
    </row>
    <row r="6720" spans="1:10" x14ac:dyDescent="0.2">
      <c r="A6720" t="s">
        <v>38</v>
      </c>
      <c r="B6720" t="s">
        <v>10</v>
      </c>
      <c r="C6720">
        <v>33.295000000000002</v>
      </c>
      <c r="D6720">
        <v>-83.388999999999996</v>
      </c>
      <c r="E6720" t="s">
        <v>11</v>
      </c>
      <c r="F6720" t="s">
        <v>42</v>
      </c>
      <c r="G6720">
        <v>31024</v>
      </c>
      <c r="I6720" s="1">
        <v>296.30117999999999</v>
      </c>
      <c r="J6720" s="2">
        <f t="shared" si="104"/>
        <v>3.9408056940000002</v>
      </c>
    </row>
    <row r="6721" spans="1:10" x14ac:dyDescent="0.2">
      <c r="A6721" t="s">
        <v>38</v>
      </c>
      <c r="B6721" t="s">
        <v>10</v>
      </c>
      <c r="C6721">
        <v>32.668999999999997</v>
      </c>
      <c r="D6721">
        <v>-97.132000000000005</v>
      </c>
      <c r="E6721" t="s">
        <v>11</v>
      </c>
      <c r="F6721" t="s">
        <v>12</v>
      </c>
      <c r="G6721">
        <v>76017</v>
      </c>
      <c r="H6721" t="s">
        <v>110</v>
      </c>
      <c r="I6721" s="1">
        <v>79.790255999999999</v>
      </c>
      <c r="J6721" s="2">
        <f t="shared" si="104"/>
        <v>1.0612104048000002</v>
      </c>
    </row>
    <row r="6722" spans="1:10" x14ac:dyDescent="0.2">
      <c r="A6722" t="s">
        <v>38</v>
      </c>
      <c r="B6722" t="s">
        <v>10</v>
      </c>
      <c r="C6722">
        <v>29.422000000000001</v>
      </c>
      <c r="D6722">
        <v>-95.230999999999995</v>
      </c>
      <c r="E6722" t="s">
        <v>11</v>
      </c>
      <c r="F6722" t="s">
        <v>17</v>
      </c>
      <c r="G6722">
        <v>77511</v>
      </c>
      <c r="I6722" s="1">
        <v>110.46554999999999</v>
      </c>
      <c r="J6722" s="2">
        <f t="shared" si="104"/>
        <v>1.4691918150000001</v>
      </c>
    </row>
    <row r="6723" spans="1:10" x14ac:dyDescent="0.2">
      <c r="A6723" t="s">
        <v>119</v>
      </c>
      <c r="B6723" t="s">
        <v>21</v>
      </c>
      <c r="C6723">
        <v>35.276000000000003</v>
      </c>
      <c r="D6723">
        <v>-80.822000000000003</v>
      </c>
      <c r="E6723" t="s">
        <v>11</v>
      </c>
      <c r="F6723" t="s">
        <v>111</v>
      </c>
      <c r="G6723">
        <v>28269</v>
      </c>
      <c r="H6723" t="s">
        <v>115</v>
      </c>
      <c r="I6723" s="1">
        <v>306.80930000000001</v>
      </c>
      <c r="J6723" s="2">
        <f t="shared" ref="J6723:J6786" si="105">(I6723/1000)*13.3</f>
        <v>4.08056369</v>
      </c>
    </row>
    <row r="6724" spans="1:10" x14ac:dyDescent="0.2">
      <c r="A6724" t="s">
        <v>72</v>
      </c>
      <c r="B6724" t="s">
        <v>21</v>
      </c>
      <c r="C6724">
        <v>28.552</v>
      </c>
      <c r="D6724">
        <v>-81.478999999999999</v>
      </c>
      <c r="E6724" t="s">
        <v>11</v>
      </c>
      <c r="F6724" t="s">
        <v>60</v>
      </c>
      <c r="G6724">
        <v>32818</v>
      </c>
      <c r="I6724" s="1">
        <v>5.78</v>
      </c>
      <c r="J6724" s="2">
        <f t="shared" si="105"/>
        <v>7.6874000000000012E-2</v>
      </c>
    </row>
    <row r="6725" spans="1:10" x14ac:dyDescent="0.2">
      <c r="A6725" t="s">
        <v>20</v>
      </c>
      <c r="B6725" t="s">
        <v>21</v>
      </c>
      <c r="C6725">
        <v>36.094999999999999</v>
      </c>
      <c r="D6725">
        <v>-79.814999999999998</v>
      </c>
      <c r="E6725" t="s">
        <v>11</v>
      </c>
      <c r="F6725" t="s">
        <v>137</v>
      </c>
      <c r="G6725">
        <v>27408</v>
      </c>
      <c r="H6725" t="s">
        <v>138</v>
      </c>
      <c r="I6725" s="1">
        <v>30.06</v>
      </c>
      <c r="J6725" s="2">
        <f t="shared" si="105"/>
        <v>0.39979800000000004</v>
      </c>
    </row>
    <row r="6726" spans="1:10" x14ac:dyDescent="0.2">
      <c r="A6726" t="s">
        <v>9</v>
      </c>
      <c r="B6726" t="s">
        <v>10</v>
      </c>
      <c r="C6726">
        <v>29.727</v>
      </c>
      <c r="D6726">
        <v>-95.427999999999997</v>
      </c>
      <c r="E6726" t="s">
        <v>11</v>
      </c>
      <c r="F6726" t="s">
        <v>17</v>
      </c>
      <c r="G6726">
        <v>77005</v>
      </c>
      <c r="H6726" t="s">
        <v>18</v>
      </c>
      <c r="I6726" s="1">
        <v>24.7</v>
      </c>
      <c r="J6726" s="2">
        <f t="shared" si="105"/>
        <v>0.32851000000000002</v>
      </c>
    </row>
    <row r="6727" spans="1:10" x14ac:dyDescent="0.2">
      <c r="A6727" t="s">
        <v>9</v>
      </c>
      <c r="B6727" t="s">
        <v>10</v>
      </c>
      <c r="C6727">
        <v>32.881999999999998</v>
      </c>
      <c r="D6727">
        <v>-97.394999999999996</v>
      </c>
      <c r="E6727" t="s">
        <v>11</v>
      </c>
      <c r="F6727" t="s">
        <v>12</v>
      </c>
      <c r="G6727">
        <v>76179</v>
      </c>
      <c r="H6727" t="s">
        <v>13</v>
      </c>
      <c r="I6727" s="1">
        <v>86.52</v>
      </c>
      <c r="J6727" s="2">
        <f t="shared" si="105"/>
        <v>1.1507160000000001</v>
      </c>
    </row>
    <row r="6728" spans="1:10" x14ac:dyDescent="0.2">
      <c r="A6728" t="s">
        <v>9</v>
      </c>
      <c r="B6728" t="s">
        <v>10</v>
      </c>
      <c r="C6728">
        <v>33.984000000000002</v>
      </c>
      <c r="D6728">
        <v>-118.443</v>
      </c>
      <c r="E6728" t="s">
        <v>11</v>
      </c>
      <c r="F6728" t="s">
        <v>228</v>
      </c>
      <c r="G6728">
        <v>90292</v>
      </c>
      <c r="H6728" t="s">
        <v>271</v>
      </c>
      <c r="I6728" s="1">
        <v>22.95</v>
      </c>
      <c r="J6728" s="2">
        <f t="shared" si="105"/>
        <v>0.30523499999999998</v>
      </c>
    </row>
    <row r="6729" spans="1:10" x14ac:dyDescent="0.2">
      <c r="A6729" t="s">
        <v>9</v>
      </c>
      <c r="B6729" t="s">
        <v>10</v>
      </c>
      <c r="C6729">
        <v>32.722999999999999</v>
      </c>
      <c r="D6729">
        <v>-97.15</v>
      </c>
      <c r="E6729" t="s">
        <v>11</v>
      </c>
      <c r="F6729" t="s">
        <v>12</v>
      </c>
      <c r="G6729">
        <v>76013</v>
      </c>
      <c r="H6729" t="s">
        <v>110</v>
      </c>
      <c r="I6729" s="1">
        <v>111.32</v>
      </c>
      <c r="J6729" s="2">
        <f t="shared" si="105"/>
        <v>1.480556</v>
      </c>
    </row>
    <row r="6730" spans="1:10" x14ac:dyDescent="0.2">
      <c r="A6730" t="s">
        <v>9</v>
      </c>
      <c r="B6730" t="s">
        <v>10</v>
      </c>
      <c r="C6730">
        <v>47.042999999999999</v>
      </c>
      <c r="D6730">
        <v>-122.845</v>
      </c>
      <c r="E6730" t="s">
        <v>11</v>
      </c>
      <c r="F6730" t="s">
        <v>295</v>
      </c>
      <c r="G6730">
        <v>98501</v>
      </c>
      <c r="I6730" s="1">
        <v>19.822534999999998</v>
      </c>
      <c r="J6730" s="2">
        <f t="shared" si="105"/>
        <v>0.26363971549999998</v>
      </c>
    </row>
    <row r="6731" spans="1:10" x14ac:dyDescent="0.2">
      <c r="A6731" t="s">
        <v>288</v>
      </c>
      <c r="B6731" t="s">
        <v>188</v>
      </c>
      <c r="C6731">
        <v>26.116</v>
      </c>
      <c r="D6731">
        <v>-81.754999999999995</v>
      </c>
      <c r="E6731" t="s">
        <v>11</v>
      </c>
      <c r="F6731" t="s">
        <v>65</v>
      </c>
      <c r="G6731">
        <v>34112</v>
      </c>
      <c r="I6731" s="1">
        <v>34.200000000000003</v>
      </c>
      <c r="J6731" s="2">
        <f t="shared" si="105"/>
        <v>0.45486000000000004</v>
      </c>
    </row>
    <row r="6732" spans="1:10" x14ac:dyDescent="0.2">
      <c r="A6732" t="s">
        <v>26</v>
      </c>
      <c r="B6732" t="s">
        <v>10</v>
      </c>
      <c r="C6732">
        <v>29.661000000000001</v>
      </c>
      <c r="D6732">
        <v>-95.686999999999998</v>
      </c>
      <c r="E6732" t="s">
        <v>11</v>
      </c>
      <c r="F6732" t="s">
        <v>17</v>
      </c>
      <c r="G6732">
        <v>77407</v>
      </c>
      <c r="I6732" s="1">
        <v>40</v>
      </c>
      <c r="J6732" s="2">
        <f t="shared" si="105"/>
        <v>0.53200000000000003</v>
      </c>
    </row>
    <row r="6733" spans="1:10" x14ac:dyDescent="0.2">
      <c r="A6733" t="s">
        <v>26</v>
      </c>
      <c r="B6733" t="s">
        <v>10</v>
      </c>
      <c r="C6733">
        <v>34.106000000000002</v>
      </c>
      <c r="D6733">
        <v>-117.379</v>
      </c>
      <c r="E6733" t="s">
        <v>11</v>
      </c>
      <c r="F6733" t="s">
        <v>228</v>
      </c>
      <c r="G6733">
        <v>92376</v>
      </c>
      <c r="I6733" s="1">
        <v>10</v>
      </c>
      <c r="J6733" s="2">
        <f t="shared" si="105"/>
        <v>0.13300000000000001</v>
      </c>
    </row>
    <row r="6734" spans="1:10" x14ac:dyDescent="0.2">
      <c r="A6734" t="s">
        <v>20</v>
      </c>
      <c r="B6734" t="s">
        <v>21</v>
      </c>
      <c r="C6734">
        <v>48.097999999999999</v>
      </c>
      <c r="D6734">
        <v>-96.195999999999998</v>
      </c>
      <c r="E6734" t="s">
        <v>11</v>
      </c>
      <c r="F6734" t="s">
        <v>254</v>
      </c>
      <c r="G6734">
        <v>56701</v>
      </c>
      <c r="I6734" s="1">
        <v>2.39</v>
      </c>
      <c r="J6734" s="2">
        <f t="shared" si="105"/>
        <v>3.1787000000000003E-2</v>
      </c>
    </row>
    <row r="6735" spans="1:10" x14ac:dyDescent="0.2">
      <c r="A6735" t="s">
        <v>31</v>
      </c>
      <c r="B6735" t="s">
        <v>10</v>
      </c>
      <c r="C6735">
        <v>32.750999999999998</v>
      </c>
      <c r="D6735">
        <v>-97.134</v>
      </c>
      <c r="E6735" t="s">
        <v>11</v>
      </c>
      <c r="F6735" t="s">
        <v>12</v>
      </c>
      <c r="G6735">
        <v>76012</v>
      </c>
      <c r="H6735" t="s">
        <v>110</v>
      </c>
      <c r="I6735" s="1">
        <v>12.15</v>
      </c>
      <c r="J6735" s="2">
        <f t="shared" si="105"/>
        <v>0.16159500000000002</v>
      </c>
    </row>
    <row r="6736" spans="1:10" x14ac:dyDescent="0.2">
      <c r="A6736" t="s">
        <v>31</v>
      </c>
      <c r="B6736" t="s">
        <v>10</v>
      </c>
      <c r="C6736">
        <v>41.859000000000002</v>
      </c>
      <c r="D6736">
        <v>-88.103999999999999</v>
      </c>
      <c r="E6736" t="s">
        <v>11</v>
      </c>
      <c r="F6736" t="s">
        <v>274</v>
      </c>
      <c r="G6736">
        <v>60187</v>
      </c>
      <c r="I6736" s="1">
        <v>1.08</v>
      </c>
      <c r="J6736" s="2">
        <f t="shared" si="105"/>
        <v>1.4364000000000002E-2</v>
      </c>
    </row>
    <row r="6737" spans="1:10" x14ac:dyDescent="0.2">
      <c r="A6737" t="s">
        <v>31</v>
      </c>
      <c r="B6737" t="s">
        <v>10</v>
      </c>
      <c r="C6737">
        <v>47.93</v>
      </c>
      <c r="D6737">
        <v>-122.22</v>
      </c>
      <c r="E6737" t="s">
        <v>11</v>
      </c>
      <c r="F6737" t="s">
        <v>295</v>
      </c>
      <c r="G6737">
        <v>98203</v>
      </c>
      <c r="H6737" t="s">
        <v>298</v>
      </c>
      <c r="I6737" s="1">
        <v>2.0699999999999998</v>
      </c>
      <c r="J6737" s="2">
        <f t="shared" si="105"/>
        <v>2.7531E-2</v>
      </c>
    </row>
    <row r="6738" spans="1:10" x14ac:dyDescent="0.2">
      <c r="A6738" t="s">
        <v>31</v>
      </c>
      <c r="B6738" t="s">
        <v>10</v>
      </c>
      <c r="C6738">
        <v>33.146999999999998</v>
      </c>
      <c r="D6738">
        <v>-117.10599999999999</v>
      </c>
      <c r="E6738" t="s">
        <v>11</v>
      </c>
      <c r="F6738" t="s">
        <v>257</v>
      </c>
      <c r="G6738">
        <v>92026</v>
      </c>
      <c r="H6738" t="s">
        <v>308</v>
      </c>
      <c r="I6738" s="1">
        <v>0.14000000000000001</v>
      </c>
      <c r="J6738" s="2">
        <f t="shared" si="105"/>
        <v>1.8620000000000004E-3</v>
      </c>
    </row>
    <row r="6739" spans="1:10" x14ac:dyDescent="0.2">
      <c r="A6739" t="s">
        <v>31</v>
      </c>
      <c r="B6739" t="s">
        <v>10</v>
      </c>
      <c r="C6739">
        <v>35.323</v>
      </c>
      <c r="D6739">
        <v>-106.577</v>
      </c>
      <c r="E6739" t="s">
        <v>11</v>
      </c>
      <c r="F6739" t="s">
        <v>233</v>
      </c>
      <c r="G6739">
        <v>87144</v>
      </c>
      <c r="H6739" t="s">
        <v>372</v>
      </c>
      <c r="I6739" s="1">
        <v>0.28000000000000003</v>
      </c>
      <c r="J6739" s="2">
        <f t="shared" si="105"/>
        <v>3.7240000000000007E-3</v>
      </c>
    </row>
    <row r="6740" spans="1:10" x14ac:dyDescent="0.2">
      <c r="A6740" t="s">
        <v>48</v>
      </c>
      <c r="B6740" t="s">
        <v>21</v>
      </c>
      <c r="C6740">
        <v>32.759</v>
      </c>
      <c r="D6740">
        <v>-97.003</v>
      </c>
      <c r="E6740" t="s">
        <v>11</v>
      </c>
      <c r="F6740" t="s">
        <v>12</v>
      </c>
      <c r="G6740">
        <v>75050</v>
      </c>
      <c r="H6740" t="s">
        <v>102</v>
      </c>
      <c r="I6740" s="1">
        <v>2210.5385000000001</v>
      </c>
      <c r="J6740" s="2">
        <f t="shared" si="105"/>
        <v>29.400162050000002</v>
      </c>
    </row>
    <row r="6741" spans="1:10" x14ac:dyDescent="0.2">
      <c r="A6741" t="s">
        <v>48</v>
      </c>
      <c r="B6741" t="s">
        <v>21</v>
      </c>
      <c r="C6741">
        <v>33.774000000000001</v>
      </c>
      <c r="D6741">
        <v>-84.575000000000003</v>
      </c>
      <c r="E6741" t="s">
        <v>11</v>
      </c>
      <c r="F6741" t="s">
        <v>42</v>
      </c>
      <c r="G6741">
        <v>30168</v>
      </c>
      <c r="I6741" s="1">
        <v>159.5804</v>
      </c>
      <c r="J6741" s="2">
        <f t="shared" si="105"/>
        <v>2.1224193200000001</v>
      </c>
    </row>
    <row r="6742" spans="1:10" x14ac:dyDescent="0.2">
      <c r="A6742" t="s">
        <v>48</v>
      </c>
      <c r="B6742" t="s">
        <v>21</v>
      </c>
      <c r="C6742">
        <v>44.875999999999998</v>
      </c>
      <c r="D6742">
        <v>-93.055999999999997</v>
      </c>
      <c r="E6742" t="s">
        <v>11</v>
      </c>
      <c r="F6742" t="s">
        <v>155</v>
      </c>
      <c r="G6742">
        <v>55076</v>
      </c>
      <c r="I6742" s="1">
        <v>208.8877</v>
      </c>
      <c r="J6742" s="2">
        <f t="shared" si="105"/>
        <v>2.7782064100000001</v>
      </c>
    </row>
    <row r="6743" spans="1:10" x14ac:dyDescent="0.2">
      <c r="A6743" t="s">
        <v>37</v>
      </c>
      <c r="B6743" t="s">
        <v>29</v>
      </c>
      <c r="C6743">
        <v>38.029000000000003</v>
      </c>
      <c r="D6743">
        <v>-78.483000000000004</v>
      </c>
      <c r="E6743" t="s">
        <v>11</v>
      </c>
      <c r="F6743" t="s">
        <v>267</v>
      </c>
      <c r="G6743">
        <v>22902</v>
      </c>
      <c r="I6743" s="1">
        <v>43.69</v>
      </c>
      <c r="J6743" s="2">
        <f t="shared" si="105"/>
        <v>0.58107700000000007</v>
      </c>
    </row>
    <row r="6744" spans="1:10" x14ac:dyDescent="0.2">
      <c r="A6744" t="s">
        <v>37</v>
      </c>
      <c r="B6744" t="s">
        <v>29</v>
      </c>
      <c r="C6744">
        <v>33.847999999999999</v>
      </c>
      <c r="D6744">
        <v>-118.143</v>
      </c>
      <c r="E6744" t="s">
        <v>11</v>
      </c>
      <c r="F6744" t="s">
        <v>228</v>
      </c>
      <c r="G6744">
        <v>90712</v>
      </c>
      <c r="I6744" s="1">
        <v>56.34</v>
      </c>
      <c r="J6744" s="2">
        <f t="shared" si="105"/>
        <v>0.74932200000000004</v>
      </c>
    </row>
    <row r="6745" spans="1:10" x14ac:dyDescent="0.2">
      <c r="A6745" t="s">
        <v>37</v>
      </c>
      <c r="B6745" t="s">
        <v>29</v>
      </c>
      <c r="C6745">
        <v>29.736999999999998</v>
      </c>
      <c r="D6745">
        <v>-95.555999999999997</v>
      </c>
      <c r="E6745" t="s">
        <v>11</v>
      </c>
      <c r="F6745" t="s">
        <v>17</v>
      </c>
      <c r="G6745">
        <v>77042</v>
      </c>
      <c r="H6745" t="s">
        <v>18</v>
      </c>
      <c r="I6745" s="1">
        <v>125.32</v>
      </c>
      <c r="J6745" s="2">
        <f t="shared" si="105"/>
        <v>1.6667559999999999</v>
      </c>
    </row>
    <row r="6746" spans="1:10" x14ac:dyDescent="0.2">
      <c r="A6746" t="s">
        <v>37</v>
      </c>
      <c r="B6746" t="s">
        <v>29</v>
      </c>
      <c r="C6746">
        <v>33.372</v>
      </c>
      <c r="D6746">
        <v>-86.991</v>
      </c>
      <c r="E6746" t="s">
        <v>11</v>
      </c>
      <c r="F6746" t="s">
        <v>211</v>
      </c>
      <c r="G6746">
        <v>35022</v>
      </c>
      <c r="I6746" s="1">
        <v>35.39</v>
      </c>
      <c r="J6746" s="2">
        <f t="shared" si="105"/>
        <v>0.47068700000000002</v>
      </c>
    </row>
    <row r="6747" spans="1:10" x14ac:dyDescent="0.2">
      <c r="A6747" t="s">
        <v>37</v>
      </c>
      <c r="B6747" t="s">
        <v>29</v>
      </c>
      <c r="C6747">
        <v>34.155000000000001</v>
      </c>
      <c r="D6747">
        <v>-118.824</v>
      </c>
      <c r="E6747" t="s">
        <v>11</v>
      </c>
      <c r="F6747" t="s">
        <v>228</v>
      </c>
      <c r="G6747">
        <v>91361</v>
      </c>
      <c r="H6747" t="s">
        <v>373</v>
      </c>
      <c r="I6747" s="1">
        <v>29.21</v>
      </c>
      <c r="J6747" s="2">
        <f t="shared" si="105"/>
        <v>0.38849300000000003</v>
      </c>
    </row>
    <row r="6748" spans="1:10" x14ac:dyDescent="0.2">
      <c r="A6748" t="s">
        <v>37</v>
      </c>
      <c r="B6748" t="s">
        <v>374</v>
      </c>
      <c r="C6748">
        <v>34.036000000000001</v>
      </c>
      <c r="D6748">
        <v>-118.08499999999999</v>
      </c>
      <c r="E6748" t="s">
        <v>11</v>
      </c>
      <c r="F6748" t="s">
        <v>228</v>
      </c>
      <c r="G6748">
        <v>90640</v>
      </c>
      <c r="I6748" s="1">
        <v>6.45</v>
      </c>
      <c r="J6748" s="2">
        <f t="shared" si="105"/>
        <v>8.5785E-2</v>
      </c>
    </row>
    <row r="6749" spans="1:10" x14ac:dyDescent="0.2">
      <c r="A6749" t="s">
        <v>37</v>
      </c>
      <c r="B6749" t="s">
        <v>29</v>
      </c>
      <c r="C6749">
        <v>29.777000000000001</v>
      </c>
      <c r="D6749">
        <v>-95.412999999999997</v>
      </c>
      <c r="E6749" t="s">
        <v>11</v>
      </c>
      <c r="F6749" t="s">
        <v>17</v>
      </c>
      <c r="G6749">
        <v>77007</v>
      </c>
      <c r="H6749" t="s">
        <v>18</v>
      </c>
      <c r="I6749" s="1">
        <v>80.37</v>
      </c>
      <c r="J6749" s="2">
        <f t="shared" si="105"/>
        <v>1.0689210000000002</v>
      </c>
    </row>
    <row r="6750" spans="1:10" x14ac:dyDescent="0.2">
      <c r="A6750" t="s">
        <v>37</v>
      </c>
      <c r="B6750" t="s">
        <v>29</v>
      </c>
      <c r="C6750">
        <v>39.042000000000002</v>
      </c>
      <c r="D6750">
        <v>-77.450999999999993</v>
      </c>
      <c r="E6750" t="s">
        <v>11</v>
      </c>
      <c r="F6750" t="s">
        <v>35</v>
      </c>
      <c r="G6750">
        <v>20147</v>
      </c>
      <c r="I6750" s="1">
        <v>71.69</v>
      </c>
      <c r="J6750" s="2">
        <f t="shared" si="105"/>
        <v>0.95347700000000013</v>
      </c>
    </row>
    <row r="6751" spans="1:10" x14ac:dyDescent="0.2">
      <c r="A6751" t="s">
        <v>37</v>
      </c>
      <c r="B6751" t="s">
        <v>29</v>
      </c>
      <c r="C6751">
        <v>35.307000000000002</v>
      </c>
      <c r="D6751">
        <v>-97.491</v>
      </c>
      <c r="E6751" t="s">
        <v>11</v>
      </c>
      <c r="F6751" t="s">
        <v>242</v>
      </c>
      <c r="G6751">
        <v>73160</v>
      </c>
      <c r="I6751" s="1">
        <v>9.68</v>
      </c>
      <c r="J6751" s="2">
        <f t="shared" si="105"/>
        <v>0.128744</v>
      </c>
    </row>
    <row r="6752" spans="1:10" x14ac:dyDescent="0.2">
      <c r="A6752" t="s">
        <v>37</v>
      </c>
      <c r="B6752" t="s">
        <v>29</v>
      </c>
      <c r="C6752">
        <v>37.418999999999997</v>
      </c>
      <c r="D6752">
        <v>-121.97799999999999</v>
      </c>
      <c r="E6752" t="s">
        <v>11</v>
      </c>
      <c r="F6752" t="s">
        <v>201</v>
      </c>
      <c r="G6752">
        <v>95002</v>
      </c>
      <c r="H6752" t="s">
        <v>215</v>
      </c>
      <c r="I6752" s="1">
        <v>8</v>
      </c>
      <c r="J6752" s="2">
        <f t="shared" si="105"/>
        <v>0.10640000000000001</v>
      </c>
    </row>
    <row r="6753" spans="1:10" x14ac:dyDescent="0.2">
      <c r="A6753" t="s">
        <v>37</v>
      </c>
      <c r="B6753" t="s">
        <v>29</v>
      </c>
      <c r="C6753">
        <v>32.860999999999997</v>
      </c>
      <c r="D6753">
        <v>-96.885000000000005</v>
      </c>
      <c r="E6753" t="s">
        <v>11</v>
      </c>
      <c r="F6753" t="s">
        <v>12</v>
      </c>
      <c r="G6753">
        <v>75220</v>
      </c>
      <c r="H6753" t="s">
        <v>84</v>
      </c>
      <c r="I6753" s="1">
        <v>173.15</v>
      </c>
      <c r="J6753" s="2">
        <f t="shared" si="105"/>
        <v>2.3028949999999999</v>
      </c>
    </row>
    <row r="6754" spans="1:10" x14ac:dyDescent="0.2">
      <c r="A6754" t="s">
        <v>37</v>
      </c>
      <c r="B6754" t="s">
        <v>29</v>
      </c>
      <c r="C6754">
        <v>37.768000000000001</v>
      </c>
      <c r="D6754">
        <v>-122.411</v>
      </c>
      <c r="E6754" t="s">
        <v>11</v>
      </c>
      <c r="F6754" t="s">
        <v>201</v>
      </c>
      <c r="G6754">
        <v>94103</v>
      </c>
      <c r="H6754" t="s">
        <v>202</v>
      </c>
      <c r="I6754" s="1">
        <v>4.6100000000000003</v>
      </c>
      <c r="J6754" s="2">
        <f t="shared" si="105"/>
        <v>6.1313000000000006E-2</v>
      </c>
    </row>
    <row r="6755" spans="1:10" x14ac:dyDescent="0.2">
      <c r="A6755" t="s">
        <v>48</v>
      </c>
      <c r="B6755" t="s">
        <v>21</v>
      </c>
      <c r="C6755">
        <v>33.552</v>
      </c>
      <c r="D6755">
        <v>-112.11199999999999</v>
      </c>
      <c r="E6755" t="s">
        <v>11</v>
      </c>
      <c r="F6755" t="s">
        <v>43</v>
      </c>
      <c r="G6755">
        <v>85021</v>
      </c>
      <c r="H6755" t="s">
        <v>63</v>
      </c>
      <c r="I6755" s="1">
        <v>2544.2013999999999</v>
      </c>
      <c r="J6755" s="2">
        <f t="shared" si="105"/>
        <v>33.837878619999998</v>
      </c>
    </row>
    <row r="6756" spans="1:10" x14ac:dyDescent="0.2">
      <c r="A6756" t="s">
        <v>48</v>
      </c>
      <c r="B6756" t="s">
        <v>21</v>
      </c>
      <c r="C6756">
        <v>37.701999999999998</v>
      </c>
      <c r="D6756">
        <v>-121.90300000000001</v>
      </c>
      <c r="E6756" t="s">
        <v>11</v>
      </c>
      <c r="F6756" t="s">
        <v>201</v>
      </c>
      <c r="G6756">
        <v>94568</v>
      </c>
      <c r="I6756" s="1">
        <v>1066.0427</v>
      </c>
      <c r="J6756" s="2">
        <f t="shared" si="105"/>
        <v>14.178367909999999</v>
      </c>
    </row>
    <row r="6757" spans="1:10" x14ac:dyDescent="0.2">
      <c r="A6757" t="s">
        <v>48</v>
      </c>
      <c r="B6757" t="s">
        <v>21</v>
      </c>
      <c r="C6757">
        <v>37.859000000000002</v>
      </c>
      <c r="D6757">
        <v>-121.282</v>
      </c>
      <c r="E6757" t="s">
        <v>11</v>
      </c>
      <c r="F6757" t="s">
        <v>273</v>
      </c>
      <c r="G6757">
        <v>95330</v>
      </c>
      <c r="I6757" s="1">
        <v>65.629000000000005</v>
      </c>
      <c r="J6757" s="2">
        <f t="shared" si="105"/>
        <v>0.87286570000000019</v>
      </c>
    </row>
    <row r="6758" spans="1:10" x14ac:dyDescent="0.2">
      <c r="A6758" t="s">
        <v>48</v>
      </c>
      <c r="B6758" t="s">
        <v>21</v>
      </c>
      <c r="C6758">
        <v>32.86</v>
      </c>
      <c r="D6758">
        <v>-96.89</v>
      </c>
      <c r="E6758" t="s">
        <v>11</v>
      </c>
      <c r="F6758" t="s">
        <v>12</v>
      </c>
      <c r="G6758">
        <v>75220</v>
      </c>
      <c r="H6758" t="s">
        <v>84</v>
      </c>
      <c r="I6758" s="1">
        <v>665.77430000000004</v>
      </c>
      <c r="J6758" s="2">
        <f t="shared" si="105"/>
        <v>8.8547981900000003</v>
      </c>
    </row>
    <row r="6759" spans="1:10" x14ac:dyDescent="0.2">
      <c r="A6759" t="s">
        <v>37</v>
      </c>
      <c r="B6759" t="s">
        <v>29</v>
      </c>
      <c r="C6759">
        <v>29.763999999999999</v>
      </c>
      <c r="D6759">
        <v>-95.46</v>
      </c>
      <c r="E6759" t="s">
        <v>11</v>
      </c>
      <c r="F6759" t="s">
        <v>17</v>
      </c>
      <c r="G6759">
        <v>77056</v>
      </c>
      <c r="H6759" t="s">
        <v>18</v>
      </c>
      <c r="I6759" s="1">
        <v>380.98</v>
      </c>
      <c r="J6759" s="2">
        <f t="shared" si="105"/>
        <v>5.0670340000000005</v>
      </c>
    </row>
    <row r="6760" spans="1:10" x14ac:dyDescent="0.2">
      <c r="A6760" t="s">
        <v>37</v>
      </c>
      <c r="B6760" t="s">
        <v>29</v>
      </c>
      <c r="C6760">
        <v>33.984000000000002</v>
      </c>
      <c r="D6760">
        <v>-118.434</v>
      </c>
      <c r="E6760" t="s">
        <v>11</v>
      </c>
      <c r="F6760" t="s">
        <v>228</v>
      </c>
      <c r="G6760">
        <v>90292</v>
      </c>
      <c r="H6760" t="s">
        <v>271</v>
      </c>
      <c r="I6760" s="1">
        <v>57.9</v>
      </c>
      <c r="J6760" s="2">
        <f t="shared" si="105"/>
        <v>0.77007000000000003</v>
      </c>
    </row>
    <row r="6761" spans="1:10" x14ac:dyDescent="0.2">
      <c r="A6761" t="s">
        <v>37</v>
      </c>
      <c r="B6761" t="s">
        <v>29</v>
      </c>
      <c r="C6761">
        <v>38.942999999999998</v>
      </c>
      <c r="D6761">
        <v>-77.33</v>
      </c>
      <c r="E6761" t="s">
        <v>11</v>
      </c>
      <c r="F6761" t="s">
        <v>35</v>
      </c>
      <c r="G6761">
        <v>20191</v>
      </c>
      <c r="I6761" s="1">
        <v>119.31</v>
      </c>
      <c r="J6761" s="2">
        <f t="shared" si="105"/>
        <v>1.5868230000000001</v>
      </c>
    </row>
    <row r="6762" spans="1:10" x14ac:dyDescent="0.2">
      <c r="A6762" t="s">
        <v>68</v>
      </c>
      <c r="B6762" t="s">
        <v>10</v>
      </c>
      <c r="C6762">
        <v>41.488999999999997</v>
      </c>
      <c r="D6762">
        <v>-90.471000000000004</v>
      </c>
      <c r="E6762" t="s">
        <v>11</v>
      </c>
      <c r="F6762" t="s">
        <v>314</v>
      </c>
      <c r="G6762">
        <v>61265</v>
      </c>
      <c r="I6762" s="1">
        <v>0.6</v>
      </c>
      <c r="J6762" s="2">
        <f t="shared" si="105"/>
        <v>7.9799999999999992E-3</v>
      </c>
    </row>
    <row r="6763" spans="1:10" x14ac:dyDescent="0.2">
      <c r="A6763" t="s">
        <v>23</v>
      </c>
      <c r="B6763" t="s">
        <v>10</v>
      </c>
      <c r="C6763">
        <v>41.716999999999999</v>
      </c>
      <c r="D6763">
        <v>-87.834000000000003</v>
      </c>
      <c r="E6763" t="s">
        <v>11</v>
      </c>
      <c r="F6763" t="s">
        <v>274</v>
      </c>
      <c r="G6763">
        <v>60457</v>
      </c>
      <c r="I6763" s="1">
        <v>8.0500000000000007</v>
      </c>
      <c r="J6763" s="2">
        <f t="shared" si="105"/>
        <v>0.10706500000000001</v>
      </c>
    </row>
    <row r="6764" spans="1:10" x14ac:dyDescent="0.2">
      <c r="A6764" t="s">
        <v>23</v>
      </c>
      <c r="B6764" t="s">
        <v>10</v>
      </c>
      <c r="C6764">
        <v>41.691000000000003</v>
      </c>
      <c r="D6764">
        <v>-87.784999999999997</v>
      </c>
      <c r="E6764" t="s">
        <v>11</v>
      </c>
      <c r="F6764" t="s">
        <v>274</v>
      </c>
      <c r="G6764">
        <v>60482</v>
      </c>
      <c r="I6764" s="1">
        <v>5.64</v>
      </c>
      <c r="J6764" s="2">
        <f t="shared" si="105"/>
        <v>7.5012000000000009E-2</v>
      </c>
    </row>
    <row r="6765" spans="1:10" x14ac:dyDescent="0.2">
      <c r="A6765" t="s">
        <v>23</v>
      </c>
      <c r="B6765" t="s">
        <v>10</v>
      </c>
      <c r="C6765">
        <v>34.651000000000003</v>
      </c>
      <c r="D6765">
        <v>-86.034999999999997</v>
      </c>
      <c r="E6765" t="s">
        <v>11</v>
      </c>
      <c r="F6765" t="s">
        <v>252</v>
      </c>
      <c r="G6765">
        <v>35768</v>
      </c>
      <c r="I6765" s="1">
        <v>0.77</v>
      </c>
      <c r="J6765" s="2">
        <f t="shared" si="105"/>
        <v>1.0241000000000002E-2</v>
      </c>
    </row>
    <row r="6766" spans="1:10" x14ac:dyDescent="0.2">
      <c r="A6766" t="s">
        <v>34</v>
      </c>
      <c r="B6766" t="s">
        <v>29</v>
      </c>
      <c r="C6766">
        <v>34.186999999999998</v>
      </c>
      <c r="D6766">
        <v>-118.55200000000001</v>
      </c>
      <c r="E6766" t="s">
        <v>11</v>
      </c>
      <c r="F6766" t="s">
        <v>228</v>
      </c>
      <c r="G6766">
        <v>91335</v>
      </c>
      <c r="H6766" t="s">
        <v>271</v>
      </c>
      <c r="I6766" s="1">
        <v>51.450279000000002</v>
      </c>
      <c r="J6766" s="2">
        <f t="shared" si="105"/>
        <v>0.68428871070000008</v>
      </c>
    </row>
    <row r="6767" spans="1:10" x14ac:dyDescent="0.2">
      <c r="A6767" t="s">
        <v>34</v>
      </c>
      <c r="B6767" t="s">
        <v>29</v>
      </c>
      <c r="C6767">
        <v>41.896999999999998</v>
      </c>
      <c r="D6767">
        <v>-87.644000000000005</v>
      </c>
      <c r="E6767" t="s">
        <v>11</v>
      </c>
      <c r="F6767" t="s">
        <v>274</v>
      </c>
      <c r="G6767">
        <v>60610</v>
      </c>
      <c r="H6767" t="s">
        <v>281</v>
      </c>
      <c r="I6767" s="1">
        <v>272.718795</v>
      </c>
      <c r="J6767" s="2">
        <f t="shared" si="105"/>
        <v>3.6271599735000004</v>
      </c>
    </row>
    <row r="6768" spans="1:10" x14ac:dyDescent="0.2">
      <c r="A6768" t="s">
        <v>34</v>
      </c>
      <c r="B6768" t="s">
        <v>29</v>
      </c>
      <c r="C6768">
        <v>41.887</v>
      </c>
      <c r="D6768">
        <v>-87.632999999999996</v>
      </c>
      <c r="E6768" t="s">
        <v>11</v>
      </c>
      <c r="F6768" t="s">
        <v>274</v>
      </c>
      <c r="G6768">
        <v>60601</v>
      </c>
      <c r="H6768" t="s">
        <v>281</v>
      </c>
      <c r="I6768" s="1">
        <v>145.036744</v>
      </c>
      <c r="J6768" s="2">
        <f t="shared" si="105"/>
        <v>1.9289886951999999</v>
      </c>
    </row>
    <row r="6769" spans="1:10" x14ac:dyDescent="0.2">
      <c r="A6769" t="s">
        <v>100</v>
      </c>
      <c r="B6769" t="s">
        <v>10</v>
      </c>
      <c r="C6769">
        <v>36.847000000000001</v>
      </c>
      <c r="D6769">
        <v>-76.019000000000005</v>
      </c>
      <c r="E6769" t="s">
        <v>11</v>
      </c>
      <c r="F6769" t="s">
        <v>39</v>
      </c>
      <c r="G6769">
        <v>23451</v>
      </c>
      <c r="H6769" t="s">
        <v>58</v>
      </c>
      <c r="I6769" s="1">
        <v>7.4640000000000004</v>
      </c>
      <c r="J6769" s="2">
        <f t="shared" si="105"/>
        <v>9.9271200000000004E-2</v>
      </c>
    </row>
    <row r="6770" spans="1:10" x14ac:dyDescent="0.2">
      <c r="A6770" t="s">
        <v>100</v>
      </c>
      <c r="B6770" t="s">
        <v>10</v>
      </c>
      <c r="C6770">
        <v>26.047000000000001</v>
      </c>
      <c r="D6770">
        <v>-80.233000000000004</v>
      </c>
      <c r="E6770" t="s">
        <v>11</v>
      </c>
      <c r="F6770" t="s">
        <v>28</v>
      </c>
      <c r="G6770">
        <v>33314</v>
      </c>
      <c r="I6770" s="1">
        <v>2.786</v>
      </c>
      <c r="J6770" s="2">
        <f t="shared" si="105"/>
        <v>3.7053799999999998E-2</v>
      </c>
    </row>
    <row r="6771" spans="1:10" x14ac:dyDescent="0.2">
      <c r="A6771" t="s">
        <v>100</v>
      </c>
      <c r="B6771" t="s">
        <v>10</v>
      </c>
      <c r="C6771">
        <v>35.859000000000002</v>
      </c>
      <c r="D6771">
        <v>-78.683000000000007</v>
      </c>
      <c r="E6771" t="s">
        <v>11</v>
      </c>
      <c r="F6771" t="s">
        <v>46</v>
      </c>
      <c r="G6771">
        <v>27612</v>
      </c>
      <c r="H6771" t="s">
        <v>182</v>
      </c>
      <c r="I6771" s="1">
        <v>0.68700000000000006</v>
      </c>
      <c r="J6771" s="2">
        <f t="shared" si="105"/>
        <v>9.1371000000000004E-3</v>
      </c>
    </row>
    <row r="6772" spans="1:10" x14ac:dyDescent="0.2">
      <c r="A6772" t="s">
        <v>38</v>
      </c>
      <c r="B6772" t="s">
        <v>10</v>
      </c>
      <c r="C6772">
        <v>31.213000000000001</v>
      </c>
      <c r="D6772">
        <v>-81.484999999999999</v>
      </c>
      <c r="E6772" t="s">
        <v>11</v>
      </c>
      <c r="F6772" t="s">
        <v>77</v>
      </c>
      <c r="G6772">
        <v>31525</v>
      </c>
      <c r="I6772" s="1">
        <v>131.19999999999999</v>
      </c>
      <c r="J6772" s="2">
        <f t="shared" si="105"/>
        <v>1.7449599999999998</v>
      </c>
    </row>
    <row r="6773" spans="1:10" x14ac:dyDescent="0.2">
      <c r="A6773" t="s">
        <v>38</v>
      </c>
      <c r="B6773" t="s">
        <v>10</v>
      </c>
      <c r="C6773">
        <v>36.045000000000002</v>
      </c>
      <c r="D6773">
        <v>-95.903000000000006</v>
      </c>
      <c r="E6773" t="s">
        <v>11</v>
      </c>
      <c r="F6773" t="s">
        <v>261</v>
      </c>
      <c r="G6773">
        <v>74133</v>
      </c>
      <c r="H6773" t="s">
        <v>313</v>
      </c>
      <c r="I6773" s="1">
        <v>2.0554619999999999</v>
      </c>
      <c r="J6773" s="2">
        <f t="shared" si="105"/>
        <v>2.7337644600000002E-2</v>
      </c>
    </row>
    <row r="6774" spans="1:10" x14ac:dyDescent="0.2">
      <c r="A6774" t="s">
        <v>38</v>
      </c>
      <c r="B6774" t="s">
        <v>10</v>
      </c>
      <c r="C6774">
        <v>36.033000000000001</v>
      </c>
      <c r="D6774">
        <v>-95.799000000000007</v>
      </c>
      <c r="E6774" t="s">
        <v>11</v>
      </c>
      <c r="F6774" t="s">
        <v>261</v>
      </c>
      <c r="G6774">
        <v>74012</v>
      </c>
      <c r="H6774" t="s">
        <v>366</v>
      </c>
      <c r="I6774" s="1">
        <v>8.6359680000000001</v>
      </c>
      <c r="J6774" s="2">
        <f t="shared" si="105"/>
        <v>0.11485837440000002</v>
      </c>
    </row>
    <row r="6775" spans="1:10" x14ac:dyDescent="0.2">
      <c r="A6775" t="s">
        <v>38</v>
      </c>
      <c r="B6775" t="s">
        <v>10</v>
      </c>
      <c r="C6775">
        <v>41.704000000000001</v>
      </c>
      <c r="D6775">
        <v>-88.302000000000007</v>
      </c>
      <c r="E6775" t="s">
        <v>11</v>
      </c>
      <c r="F6775" t="s">
        <v>274</v>
      </c>
      <c r="G6775">
        <v>60543</v>
      </c>
      <c r="I6775" s="1">
        <v>36.709916999999997</v>
      </c>
      <c r="J6775" s="2">
        <f t="shared" si="105"/>
        <v>0.48824189609999996</v>
      </c>
    </row>
    <row r="6776" spans="1:10" x14ac:dyDescent="0.2">
      <c r="A6776" t="s">
        <v>38</v>
      </c>
      <c r="B6776" t="s">
        <v>10</v>
      </c>
      <c r="C6776">
        <v>35.106999999999999</v>
      </c>
      <c r="D6776">
        <v>-106.54900000000001</v>
      </c>
      <c r="E6776" t="s">
        <v>11</v>
      </c>
      <c r="F6776" t="s">
        <v>233</v>
      </c>
      <c r="G6776">
        <v>87112</v>
      </c>
      <c r="H6776" t="s">
        <v>279</v>
      </c>
      <c r="I6776" s="1">
        <v>4.4930250000000003</v>
      </c>
      <c r="J6776" s="2">
        <f t="shared" si="105"/>
        <v>5.9757232500000007E-2</v>
      </c>
    </row>
    <row r="6777" spans="1:10" x14ac:dyDescent="0.2">
      <c r="A6777" t="s">
        <v>38</v>
      </c>
      <c r="B6777" t="s">
        <v>10</v>
      </c>
      <c r="C6777">
        <v>44.54</v>
      </c>
      <c r="D6777">
        <v>-95.087999999999994</v>
      </c>
      <c r="E6777" t="s">
        <v>11</v>
      </c>
      <c r="F6777" t="s">
        <v>155</v>
      </c>
      <c r="G6777">
        <v>56283</v>
      </c>
      <c r="I6777" s="1">
        <v>5.6625209999999999</v>
      </c>
      <c r="J6777" s="2">
        <f t="shared" si="105"/>
        <v>7.5311529300000013E-2</v>
      </c>
    </row>
    <row r="6778" spans="1:10" x14ac:dyDescent="0.2">
      <c r="A6778" t="s">
        <v>38</v>
      </c>
      <c r="B6778" t="s">
        <v>10</v>
      </c>
      <c r="C6778">
        <v>44.860999999999997</v>
      </c>
      <c r="D6778">
        <v>-93.266000000000005</v>
      </c>
      <c r="E6778" t="s">
        <v>11</v>
      </c>
      <c r="F6778" t="s">
        <v>155</v>
      </c>
      <c r="G6778">
        <v>55420</v>
      </c>
      <c r="I6778" s="1">
        <v>42.677647999999998</v>
      </c>
      <c r="J6778" s="2">
        <f t="shared" si="105"/>
        <v>0.56761271840000005</v>
      </c>
    </row>
    <row r="6779" spans="1:10" x14ac:dyDescent="0.2">
      <c r="A6779" t="s">
        <v>38</v>
      </c>
      <c r="B6779" t="s">
        <v>10</v>
      </c>
      <c r="C6779">
        <v>25.521000000000001</v>
      </c>
      <c r="D6779">
        <v>-80.423000000000002</v>
      </c>
      <c r="E6779" t="s">
        <v>11</v>
      </c>
      <c r="F6779" t="s">
        <v>28</v>
      </c>
      <c r="G6779">
        <v>33032</v>
      </c>
      <c r="I6779" s="1">
        <v>18.547059999999998</v>
      </c>
      <c r="J6779" s="2">
        <f t="shared" si="105"/>
        <v>0.24667589799999998</v>
      </c>
    </row>
    <row r="6780" spans="1:10" x14ac:dyDescent="0.2">
      <c r="A6780" t="s">
        <v>38</v>
      </c>
      <c r="B6780" t="s">
        <v>10</v>
      </c>
      <c r="C6780">
        <v>37.738999999999997</v>
      </c>
      <c r="D6780">
        <v>-89.186999999999998</v>
      </c>
      <c r="E6780" t="s">
        <v>11</v>
      </c>
      <c r="F6780" t="s">
        <v>143</v>
      </c>
      <c r="G6780">
        <v>62901</v>
      </c>
      <c r="I6780" s="1">
        <v>4.8013440000000003</v>
      </c>
      <c r="J6780" s="2">
        <f t="shared" si="105"/>
        <v>6.3857875199999997E-2</v>
      </c>
    </row>
    <row r="6781" spans="1:10" x14ac:dyDescent="0.2">
      <c r="A6781" t="s">
        <v>38</v>
      </c>
      <c r="B6781" t="s">
        <v>10</v>
      </c>
      <c r="C6781">
        <v>30.382000000000001</v>
      </c>
      <c r="D6781">
        <v>-87.686000000000007</v>
      </c>
      <c r="E6781" t="s">
        <v>11</v>
      </c>
      <c r="F6781" t="s">
        <v>192</v>
      </c>
      <c r="G6781">
        <v>36535</v>
      </c>
      <c r="I6781" s="1">
        <v>3.7535289999999999</v>
      </c>
      <c r="J6781" s="2">
        <f t="shared" si="105"/>
        <v>4.9921935700000003E-2</v>
      </c>
    </row>
    <row r="6782" spans="1:10" x14ac:dyDescent="0.2">
      <c r="A6782" t="s">
        <v>38</v>
      </c>
      <c r="B6782" t="s">
        <v>10</v>
      </c>
      <c r="C6782">
        <v>35.798000000000002</v>
      </c>
      <c r="D6782">
        <v>-94.623000000000005</v>
      </c>
      <c r="E6782" t="s">
        <v>11</v>
      </c>
      <c r="F6782" t="s">
        <v>261</v>
      </c>
      <c r="G6782">
        <v>74960</v>
      </c>
      <c r="I6782" s="1">
        <v>2.4220169999999999</v>
      </c>
      <c r="J6782" s="2">
        <f t="shared" si="105"/>
        <v>3.2212826100000001E-2</v>
      </c>
    </row>
    <row r="6783" spans="1:10" x14ac:dyDescent="0.2">
      <c r="A6783" t="s">
        <v>81</v>
      </c>
      <c r="B6783" t="s">
        <v>10</v>
      </c>
      <c r="C6783">
        <v>42.997</v>
      </c>
      <c r="D6783">
        <v>-88.043999999999997</v>
      </c>
      <c r="E6783" t="s">
        <v>11</v>
      </c>
      <c r="F6783" t="s">
        <v>14</v>
      </c>
      <c r="G6783">
        <v>53227</v>
      </c>
      <c r="I6783" s="1">
        <v>15.492000000000001</v>
      </c>
      <c r="J6783" s="2">
        <f t="shared" si="105"/>
        <v>0.20604360000000002</v>
      </c>
    </row>
    <row r="6784" spans="1:10" x14ac:dyDescent="0.2">
      <c r="A6784" t="s">
        <v>81</v>
      </c>
      <c r="B6784" t="s">
        <v>10</v>
      </c>
      <c r="C6784">
        <v>33.976999999999997</v>
      </c>
      <c r="D6784">
        <v>-80.477000000000004</v>
      </c>
      <c r="E6784" t="s">
        <v>11</v>
      </c>
      <c r="F6784" t="s">
        <v>91</v>
      </c>
      <c r="G6784">
        <v>29152</v>
      </c>
      <c r="I6784" s="1">
        <v>14.329000000000001</v>
      </c>
      <c r="J6784" s="2">
        <f t="shared" si="105"/>
        <v>0.19057570000000004</v>
      </c>
    </row>
    <row r="6785" spans="1:10" x14ac:dyDescent="0.2">
      <c r="A6785" t="s">
        <v>81</v>
      </c>
      <c r="B6785" t="s">
        <v>10</v>
      </c>
      <c r="C6785">
        <v>43.517000000000003</v>
      </c>
      <c r="D6785">
        <v>-96.73</v>
      </c>
      <c r="E6785" t="s">
        <v>11</v>
      </c>
      <c r="F6785" t="s">
        <v>90</v>
      </c>
      <c r="G6785">
        <v>57105</v>
      </c>
      <c r="H6785" t="s">
        <v>142</v>
      </c>
      <c r="I6785" s="1">
        <v>10.523999999999999</v>
      </c>
      <c r="J6785" s="2">
        <f t="shared" si="105"/>
        <v>0.13996919999999999</v>
      </c>
    </row>
    <row r="6786" spans="1:10" x14ac:dyDescent="0.2">
      <c r="A6786" t="s">
        <v>20</v>
      </c>
      <c r="B6786" t="s">
        <v>21</v>
      </c>
      <c r="C6786">
        <v>33.576999999999998</v>
      </c>
      <c r="D6786">
        <v>-81.835999999999999</v>
      </c>
      <c r="E6786" t="s">
        <v>11</v>
      </c>
      <c r="F6786" t="s">
        <v>64</v>
      </c>
      <c r="G6786">
        <v>29829</v>
      </c>
      <c r="I6786" s="1">
        <v>14.403</v>
      </c>
      <c r="J6786" s="2">
        <f t="shared" si="105"/>
        <v>0.19155990000000003</v>
      </c>
    </row>
    <row r="6787" spans="1:10" x14ac:dyDescent="0.2">
      <c r="A6787" t="s">
        <v>105</v>
      </c>
      <c r="B6787" t="s">
        <v>10</v>
      </c>
      <c r="C6787">
        <v>42.023000000000003</v>
      </c>
      <c r="D6787">
        <v>-87.899000000000001</v>
      </c>
      <c r="E6787" t="s">
        <v>11</v>
      </c>
      <c r="F6787" t="s">
        <v>274</v>
      </c>
      <c r="G6787">
        <v>60018</v>
      </c>
      <c r="I6787" s="1">
        <v>3.48</v>
      </c>
      <c r="J6787" s="2">
        <f t="shared" ref="J6787:J6850" si="106">(I6787/1000)*13.3</f>
        <v>4.6284000000000006E-2</v>
      </c>
    </row>
    <row r="6788" spans="1:10" x14ac:dyDescent="0.2">
      <c r="A6788" t="s">
        <v>66</v>
      </c>
      <c r="B6788" t="s">
        <v>10</v>
      </c>
      <c r="C6788">
        <v>37.470999999999997</v>
      </c>
      <c r="D6788">
        <v>-122.203</v>
      </c>
      <c r="E6788" t="s">
        <v>11</v>
      </c>
      <c r="F6788" t="s">
        <v>201</v>
      </c>
      <c r="G6788">
        <v>94025</v>
      </c>
      <c r="I6788" s="1">
        <v>7.99</v>
      </c>
      <c r="J6788" s="2">
        <f t="shared" si="106"/>
        <v>0.10626700000000001</v>
      </c>
    </row>
    <row r="6789" spans="1:10" x14ac:dyDescent="0.2">
      <c r="A6789" t="s">
        <v>20</v>
      </c>
      <c r="B6789" t="s">
        <v>21</v>
      </c>
      <c r="C6789">
        <v>32.210999999999999</v>
      </c>
      <c r="D6789">
        <v>-98.186000000000007</v>
      </c>
      <c r="E6789" t="s">
        <v>11</v>
      </c>
      <c r="F6789" t="s">
        <v>12</v>
      </c>
      <c r="G6789">
        <v>76401</v>
      </c>
      <c r="I6789" s="1">
        <v>13.131</v>
      </c>
      <c r="J6789" s="2">
        <f t="shared" si="106"/>
        <v>0.1746423</v>
      </c>
    </row>
    <row r="6790" spans="1:10" x14ac:dyDescent="0.2">
      <c r="A6790" t="s">
        <v>68</v>
      </c>
      <c r="B6790" t="s">
        <v>10</v>
      </c>
      <c r="C6790">
        <v>30.878</v>
      </c>
      <c r="D6790">
        <v>-84.195999999999998</v>
      </c>
      <c r="E6790" t="s">
        <v>11</v>
      </c>
      <c r="F6790" t="s">
        <v>108</v>
      </c>
      <c r="G6790">
        <v>39828</v>
      </c>
      <c r="I6790" s="1">
        <v>0.75</v>
      </c>
      <c r="J6790" s="2">
        <f t="shared" si="106"/>
        <v>9.9750000000000012E-3</v>
      </c>
    </row>
    <row r="6791" spans="1:10" x14ac:dyDescent="0.2">
      <c r="A6791" t="s">
        <v>68</v>
      </c>
      <c r="B6791" t="s">
        <v>10</v>
      </c>
      <c r="C6791">
        <v>44.859000000000002</v>
      </c>
      <c r="D6791">
        <v>-93.27</v>
      </c>
      <c r="E6791" t="s">
        <v>11</v>
      </c>
      <c r="F6791" t="s">
        <v>155</v>
      </c>
      <c r="G6791">
        <v>55420</v>
      </c>
      <c r="I6791" s="1">
        <v>3.17</v>
      </c>
      <c r="J6791" s="2">
        <f t="shared" si="106"/>
        <v>4.2161000000000004E-2</v>
      </c>
    </row>
    <row r="6792" spans="1:10" x14ac:dyDescent="0.2">
      <c r="A6792" t="s">
        <v>72</v>
      </c>
      <c r="B6792" t="s">
        <v>21</v>
      </c>
      <c r="C6792">
        <v>34.747999999999998</v>
      </c>
      <c r="D6792">
        <v>-86.772000000000006</v>
      </c>
      <c r="E6792" t="s">
        <v>11</v>
      </c>
      <c r="F6792" t="s">
        <v>252</v>
      </c>
      <c r="G6792">
        <v>35757</v>
      </c>
      <c r="I6792" s="1">
        <v>18.559999999999999</v>
      </c>
      <c r="J6792" s="2">
        <f t="shared" si="106"/>
        <v>0.24684800000000001</v>
      </c>
    </row>
    <row r="6793" spans="1:10" x14ac:dyDescent="0.2">
      <c r="A6793" t="s">
        <v>68</v>
      </c>
      <c r="B6793" t="s">
        <v>10</v>
      </c>
      <c r="C6793">
        <v>40.307000000000002</v>
      </c>
      <c r="D6793">
        <v>-111.699</v>
      </c>
      <c r="E6793" t="s">
        <v>11</v>
      </c>
      <c r="F6793" t="s">
        <v>47</v>
      </c>
      <c r="G6793">
        <v>84057</v>
      </c>
      <c r="I6793" s="1">
        <v>9.24</v>
      </c>
      <c r="J6793" s="2">
        <f t="shared" si="106"/>
        <v>0.122892</v>
      </c>
    </row>
    <row r="6794" spans="1:10" x14ac:dyDescent="0.2">
      <c r="A6794" t="s">
        <v>68</v>
      </c>
      <c r="B6794" t="s">
        <v>10</v>
      </c>
      <c r="C6794">
        <v>32.89</v>
      </c>
      <c r="D6794">
        <v>-80.069999999999993</v>
      </c>
      <c r="E6794" t="s">
        <v>11</v>
      </c>
      <c r="F6794" t="s">
        <v>121</v>
      </c>
      <c r="G6794">
        <v>29418</v>
      </c>
      <c r="H6794" t="s">
        <v>181</v>
      </c>
      <c r="I6794" s="1">
        <v>13.87</v>
      </c>
      <c r="J6794" s="2">
        <f t="shared" si="106"/>
        <v>0.184471</v>
      </c>
    </row>
    <row r="6795" spans="1:10" x14ac:dyDescent="0.2">
      <c r="A6795" t="s">
        <v>23</v>
      </c>
      <c r="B6795" t="s">
        <v>10</v>
      </c>
      <c r="C6795">
        <v>34.252000000000002</v>
      </c>
      <c r="D6795">
        <v>-88.403000000000006</v>
      </c>
      <c r="E6795" t="s">
        <v>11</v>
      </c>
      <c r="F6795" t="s">
        <v>168</v>
      </c>
      <c r="G6795">
        <v>38843</v>
      </c>
      <c r="I6795" s="1">
        <v>18.97</v>
      </c>
      <c r="J6795" s="2">
        <f t="shared" si="106"/>
        <v>0.252301</v>
      </c>
    </row>
    <row r="6796" spans="1:10" x14ac:dyDescent="0.2">
      <c r="A6796" t="s">
        <v>9</v>
      </c>
      <c r="B6796" t="s">
        <v>10</v>
      </c>
      <c r="C6796">
        <v>33.670999999999999</v>
      </c>
      <c r="D6796">
        <v>-111.904</v>
      </c>
      <c r="E6796" t="s">
        <v>11</v>
      </c>
      <c r="F6796" t="s">
        <v>43</v>
      </c>
      <c r="G6796">
        <v>85255</v>
      </c>
      <c r="H6796" t="s">
        <v>128</v>
      </c>
      <c r="I6796" s="1">
        <v>6.84</v>
      </c>
      <c r="J6796" s="2">
        <f t="shared" si="106"/>
        <v>9.0971999999999997E-2</v>
      </c>
    </row>
    <row r="6797" spans="1:10" x14ac:dyDescent="0.2">
      <c r="A6797" t="s">
        <v>9</v>
      </c>
      <c r="B6797" t="s">
        <v>10</v>
      </c>
      <c r="C6797">
        <v>35.090000000000003</v>
      </c>
      <c r="D6797">
        <v>-80.858999999999995</v>
      </c>
      <c r="E6797" t="s">
        <v>11</v>
      </c>
      <c r="F6797" t="s">
        <v>111</v>
      </c>
      <c r="G6797">
        <v>28210</v>
      </c>
      <c r="I6797" s="1">
        <v>23.787042</v>
      </c>
      <c r="J6797" s="2">
        <f t="shared" si="106"/>
        <v>0.31636765860000005</v>
      </c>
    </row>
    <row r="6798" spans="1:10" x14ac:dyDescent="0.2">
      <c r="A6798" t="s">
        <v>26</v>
      </c>
      <c r="B6798" t="s">
        <v>10</v>
      </c>
      <c r="C6798">
        <v>32.774000000000001</v>
      </c>
      <c r="D6798">
        <v>-97.352999999999994</v>
      </c>
      <c r="E6798" t="s">
        <v>11</v>
      </c>
      <c r="F6798" t="s">
        <v>12</v>
      </c>
      <c r="G6798">
        <v>76164</v>
      </c>
      <c r="H6798" t="s">
        <v>13</v>
      </c>
      <c r="I6798" s="1">
        <v>55</v>
      </c>
      <c r="J6798" s="2">
        <f t="shared" si="106"/>
        <v>0.73150000000000004</v>
      </c>
    </row>
    <row r="6799" spans="1:10" x14ac:dyDescent="0.2">
      <c r="A6799" t="s">
        <v>34</v>
      </c>
      <c r="B6799" t="s">
        <v>29</v>
      </c>
      <c r="C6799">
        <v>43.036999999999999</v>
      </c>
      <c r="D6799">
        <v>-87.900999999999996</v>
      </c>
      <c r="E6799" t="s">
        <v>11</v>
      </c>
      <c r="F6799" t="s">
        <v>14</v>
      </c>
      <c r="G6799">
        <v>53202</v>
      </c>
      <c r="H6799" t="s">
        <v>19</v>
      </c>
      <c r="I6799" s="1">
        <v>221.584012</v>
      </c>
      <c r="J6799" s="2">
        <f t="shared" si="106"/>
        <v>2.9470673596000001</v>
      </c>
    </row>
    <row r="6800" spans="1:10" x14ac:dyDescent="0.2">
      <c r="A6800" t="s">
        <v>34</v>
      </c>
      <c r="B6800" t="s">
        <v>29</v>
      </c>
      <c r="C6800">
        <v>29.731000000000002</v>
      </c>
      <c r="D6800">
        <v>-95.433000000000007</v>
      </c>
      <c r="E6800" t="s">
        <v>11</v>
      </c>
      <c r="F6800" t="s">
        <v>17</v>
      </c>
      <c r="G6800">
        <v>77027</v>
      </c>
      <c r="H6800" t="s">
        <v>18</v>
      </c>
      <c r="I6800" s="1">
        <v>104.163422</v>
      </c>
      <c r="J6800" s="2">
        <f t="shared" si="106"/>
        <v>1.3853735126</v>
      </c>
    </row>
    <row r="6801" spans="1:10" x14ac:dyDescent="0.2">
      <c r="A6801" t="s">
        <v>38</v>
      </c>
      <c r="B6801" t="s">
        <v>10</v>
      </c>
      <c r="C6801">
        <v>34.628999999999998</v>
      </c>
      <c r="D6801">
        <v>-89.971999999999994</v>
      </c>
      <c r="E6801" t="s">
        <v>11</v>
      </c>
      <c r="F6801" t="s">
        <v>161</v>
      </c>
      <c r="G6801">
        <v>38668</v>
      </c>
      <c r="I6801" s="1">
        <v>5.0563029999999998</v>
      </c>
      <c r="J6801" s="2">
        <f t="shared" si="106"/>
        <v>6.7248829900000001E-2</v>
      </c>
    </row>
    <row r="6802" spans="1:10" x14ac:dyDescent="0.2">
      <c r="A6802" t="s">
        <v>119</v>
      </c>
      <c r="B6802" t="s">
        <v>21</v>
      </c>
      <c r="C6802">
        <v>36.085000000000001</v>
      </c>
      <c r="D6802">
        <v>-79.974999999999994</v>
      </c>
      <c r="E6802" t="s">
        <v>11</v>
      </c>
      <c r="F6802" t="s">
        <v>137</v>
      </c>
      <c r="G6802">
        <v>27235</v>
      </c>
      <c r="I6802" s="1">
        <v>267.98399999999998</v>
      </c>
      <c r="J6802" s="2">
        <f t="shared" si="106"/>
        <v>3.5641872000000001</v>
      </c>
    </row>
    <row r="6803" spans="1:10" x14ac:dyDescent="0.2">
      <c r="A6803" t="s">
        <v>81</v>
      </c>
      <c r="B6803" t="s">
        <v>10</v>
      </c>
      <c r="C6803">
        <v>39.036999999999999</v>
      </c>
      <c r="D6803">
        <v>-94.414000000000001</v>
      </c>
      <c r="E6803" t="s">
        <v>11</v>
      </c>
      <c r="F6803" t="s">
        <v>85</v>
      </c>
      <c r="G6803">
        <v>64055</v>
      </c>
      <c r="H6803" t="s">
        <v>122</v>
      </c>
      <c r="I6803" s="1">
        <v>17.035</v>
      </c>
      <c r="J6803" s="2">
        <f t="shared" si="106"/>
        <v>0.22656550000000003</v>
      </c>
    </row>
    <row r="6804" spans="1:10" x14ac:dyDescent="0.2">
      <c r="A6804" t="s">
        <v>81</v>
      </c>
      <c r="B6804" t="s">
        <v>10</v>
      </c>
      <c r="C6804">
        <v>36.841000000000001</v>
      </c>
      <c r="D6804">
        <v>-81.506</v>
      </c>
      <c r="E6804" t="s">
        <v>11</v>
      </c>
      <c r="F6804" t="s">
        <v>144</v>
      </c>
      <c r="G6804">
        <v>24354</v>
      </c>
      <c r="I6804" s="1">
        <v>48.682000000000002</v>
      </c>
      <c r="J6804" s="2">
        <f t="shared" si="106"/>
        <v>0.64747060000000012</v>
      </c>
    </row>
    <row r="6805" spans="1:10" x14ac:dyDescent="0.2">
      <c r="A6805" t="s">
        <v>31</v>
      </c>
      <c r="B6805" t="s">
        <v>10</v>
      </c>
      <c r="C6805">
        <v>42.307000000000002</v>
      </c>
      <c r="D6805">
        <v>-88.974999999999994</v>
      </c>
      <c r="E6805" t="s">
        <v>11</v>
      </c>
      <c r="F6805" t="s">
        <v>325</v>
      </c>
      <c r="G6805">
        <v>61107</v>
      </c>
      <c r="H6805" t="s">
        <v>347</v>
      </c>
      <c r="I6805" s="1">
        <v>0.15</v>
      </c>
      <c r="J6805" s="2">
        <f t="shared" si="106"/>
        <v>1.9949999999999998E-3</v>
      </c>
    </row>
    <row r="6806" spans="1:10" x14ac:dyDescent="0.2">
      <c r="A6806" t="s">
        <v>31</v>
      </c>
      <c r="B6806" t="s">
        <v>10</v>
      </c>
      <c r="C6806">
        <v>36.807000000000002</v>
      </c>
      <c r="D6806">
        <v>-119.85</v>
      </c>
      <c r="E6806" t="s">
        <v>11</v>
      </c>
      <c r="F6806" t="s">
        <v>212</v>
      </c>
      <c r="G6806">
        <v>93711</v>
      </c>
      <c r="H6806" t="s">
        <v>255</v>
      </c>
      <c r="I6806" s="1">
        <v>1.8</v>
      </c>
      <c r="J6806" s="2">
        <f t="shared" si="106"/>
        <v>2.3939999999999999E-2</v>
      </c>
    </row>
    <row r="6807" spans="1:10" x14ac:dyDescent="0.2">
      <c r="A6807" t="s">
        <v>31</v>
      </c>
      <c r="B6807" t="s">
        <v>10</v>
      </c>
      <c r="C6807">
        <v>34.53</v>
      </c>
      <c r="D6807">
        <v>-112.474</v>
      </c>
      <c r="E6807" t="s">
        <v>11</v>
      </c>
      <c r="F6807" t="s">
        <v>43</v>
      </c>
      <c r="G6807">
        <v>86303</v>
      </c>
      <c r="I6807" s="1">
        <v>10.1</v>
      </c>
      <c r="J6807" s="2">
        <f t="shared" si="106"/>
        <v>0.13433</v>
      </c>
    </row>
    <row r="6808" spans="1:10" x14ac:dyDescent="0.2">
      <c r="A6808" t="s">
        <v>31</v>
      </c>
      <c r="B6808" t="s">
        <v>10</v>
      </c>
      <c r="C6808">
        <v>32.951000000000001</v>
      </c>
      <c r="D6808">
        <v>-117.247</v>
      </c>
      <c r="E6808" t="s">
        <v>11</v>
      </c>
      <c r="F6808" t="s">
        <v>257</v>
      </c>
      <c r="G6808">
        <v>92014</v>
      </c>
      <c r="H6808" t="s">
        <v>262</v>
      </c>
      <c r="I6808" s="1">
        <v>2.0299999999999998</v>
      </c>
      <c r="J6808" s="2">
        <f t="shared" si="106"/>
        <v>2.6998999999999999E-2</v>
      </c>
    </row>
    <row r="6809" spans="1:10" x14ac:dyDescent="0.2">
      <c r="A6809" t="s">
        <v>31</v>
      </c>
      <c r="B6809" t="s">
        <v>10</v>
      </c>
      <c r="C6809">
        <v>36.607999999999997</v>
      </c>
      <c r="D6809">
        <v>-121.926</v>
      </c>
      <c r="E6809" t="s">
        <v>11</v>
      </c>
      <c r="F6809" t="s">
        <v>270</v>
      </c>
      <c r="G6809">
        <v>93950</v>
      </c>
      <c r="I6809" s="1">
        <v>0.47</v>
      </c>
      <c r="J6809" s="2">
        <f t="shared" si="106"/>
        <v>6.2510000000000005E-3</v>
      </c>
    </row>
    <row r="6810" spans="1:10" x14ac:dyDescent="0.2">
      <c r="A6810" t="s">
        <v>37</v>
      </c>
      <c r="B6810" t="s">
        <v>29</v>
      </c>
      <c r="C6810">
        <v>42.137</v>
      </c>
      <c r="D6810">
        <v>-87.926000000000002</v>
      </c>
      <c r="E6810" t="s">
        <v>11</v>
      </c>
      <c r="F6810" t="s">
        <v>274</v>
      </c>
      <c r="G6810">
        <v>60090</v>
      </c>
      <c r="I6810" s="1">
        <v>191.21</v>
      </c>
      <c r="J6810" s="2">
        <f t="shared" si="106"/>
        <v>2.5430930000000003</v>
      </c>
    </row>
    <row r="6811" spans="1:10" x14ac:dyDescent="0.2">
      <c r="A6811" t="s">
        <v>37</v>
      </c>
      <c r="B6811" t="s">
        <v>29</v>
      </c>
      <c r="C6811">
        <v>41.88</v>
      </c>
      <c r="D6811">
        <v>-87.632999999999996</v>
      </c>
      <c r="E6811" t="s">
        <v>11</v>
      </c>
      <c r="F6811" t="s">
        <v>274</v>
      </c>
      <c r="G6811">
        <v>60603</v>
      </c>
      <c r="H6811" t="s">
        <v>281</v>
      </c>
      <c r="I6811" s="1">
        <v>98.37</v>
      </c>
      <c r="J6811" s="2">
        <f t="shared" si="106"/>
        <v>1.3083210000000001</v>
      </c>
    </row>
    <row r="6812" spans="1:10" x14ac:dyDescent="0.2">
      <c r="A6812" t="s">
        <v>100</v>
      </c>
      <c r="B6812" t="s">
        <v>10</v>
      </c>
      <c r="C6812">
        <v>33.619</v>
      </c>
      <c r="D6812">
        <v>-84.239000000000004</v>
      </c>
      <c r="E6812" t="s">
        <v>11</v>
      </c>
      <c r="F6812" t="s">
        <v>42</v>
      </c>
      <c r="G6812">
        <v>30294</v>
      </c>
      <c r="I6812" s="1">
        <v>1.5840000000000001</v>
      </c>
      <c r="J6812" s="2">
        <f t="shared" si="106"/>
        <v>2.1067200000000001E-2</v>
      </c>
    </row>
    <row r="6813" spans="1:10" x14ac:dyDescent="0.2">
      <c r="A6813" t="s">
        <v>100</v>
      </c>
      <c r="B6813" t="s">
        <v>10</v>
      </c>
      <c r="C6813">
        <v>34.134</v>
      </c>
      <c r="D6813">
        <v>-117.61499999999999</v>
      </c>
      <c r="E6813" t="s">
        <v>11</v>
      </c>
      <c r="F6813" t="s">
        <v>228</v>
      </c>
      <c r="G6813">
        <v>91701</v>
      </c>
      <c r="H6813" t="s">
        <v>286</v>
      </c>
      <c r="I6813" s="1">
        <v>1.113</v>
      </c>
      <c r="J6813" s="2">
        <f t="shared" si="106"/>
        <v>1.4802900000000001E-2</v>
      </c>
    </row>
    <row r="6814" spans="1:10" x14ac:dyDescent="0.2">
      <c r="A6814" t="s">
        <v>119</v>
      </c>
      <c r="B6814" t="s">
        <v>21</v>
      </c>
      <c r="C6814">
        <v>36.854999999999997</v>
      </c>
      <c r="D6814">
        <v>-76.203000000000003</v>
      </c>
      <c r="E6814" t="s">
        <v>11</v>
      </c>
      <c r="F6814" t="s">
        <v>39</v>
      </c>
      <c r="G6814">
        <v>23502</v>
      </c>
      <c r="H6814" t="s">
        <v>40</v>
      </c>
      <c r="I6814" s="1">
        <v>397.32920000000001</v>
      </c>
      <c r="J6814" s="2">
        <f t="shared" si="106"/>
        <v>5.2844783600000005</v>
      </c>
    </row>
    <row r="6815" spans="1:10" x14ac:dyDescent="0.2">
      <c r="A6815" t="s">
        <v>119</v>
      </c>
      <c r="B6815" t="s">
        <v>21</v>
      </c>
      <c r="C6815">
        <v>35.340000000000003</v>
      </c>
      <c r="D6815">
        <v>-80.847999999999999</v>
      </c>
      <c r="E6815" t="s">
        <v>11</v>
      </c>
      <c r="F6815" t="s">
        <v>111</v>
      </c>
      <c r="G6815">
        <v>28269</v>
      </c>
      <c r="H6815" t="s">
        <v>115</v>
      </c>
      <c r="I6815" s="1">
        <v>9.8398000000000003</v>
      </c>
      <c r="J6815" s="2">
        <f t="shared" si="106"/>
        <v>0.13086934000000003</v>
      </c>
    </row>
    <row r="6816" spans="1:10" x14ac:dyDescent="0.2">
      <c r="A6816" t="s">
        <v>31</v>
      </c>
      <c r="B6816" t="s">
        <v>10</v>
      </c>
      <c r="C6816">
        <v>32.396999999999998</v>
      </c>
      <c r="D6816">
        <v>-99.763000000000005</v>
      </c>
      <c r="E6816" t="s">
        <v>11</v>
      </c>
      <c r="F6816" t="s">
        <v>96</v>
      </c>
      <c r="G6816">
        <v>79606</v>
      </c>
      <c r="H6816" t="s">
        <v>97</v>
      </c>
      <c r="I6816" s="1">
        <v>0.98</v>
      </c>
      <c r="J6816" s="2">
        <f t="shared" si="106"/>
        <v>1.3034E-2</v>
      </c>
    </row>
    <row r="6817" spans="1:10" x14ac:dyDescent="0.2">
      <c r="A6817" t="s">
        <v>31</v>
      </c>
      <c r="B6817" t="s">
        <v>10</v>
      </c>
      <c r="C6817">
        <v>38.442999999999998</v>
      </c>
      <c r="D6817">
        <v>-122.68600000000001</v>
      </c>
      <c r="E6817" t="s">
        <v>11</v>
      </c>
      <c r="F6817" t="s">
        <v>201</v>
      </c>
      <c r="G6817">
        <v>95405</v>
      </c>
      <c r="H6817" t="s">
        <v>311</v>
      </c>
      <c r="I6817" s="1">
        <v>1.91</v>
      </c>
      <c r="J6817" s="2">
        <f t="shared" si="106"/>
        <v>2.5403000000000002E-2</v>
      </c>
    </row>
    <row r="6818" spans="1:10" x14ac:dyDescent="0.2">
      <c r="A6818" t="s">
        <v>31</v>
      </c>
      <c r="B6818" t="s">
        <v>10</v>
      </c>
      <c r="C6818">
        <v>47.726999999999997</v>
      </c>
      <c r="D6818">
        <v>-121.98399999999999</v>
      </c>
      <c r="E6818" t="s">
        <v>11</v>
      </c>
      <c r="F6818" t="s">
        <v>295</v>
      </c>
      <c r="G6818">
        <v>98019</v>
      </c>
      <c r="I6818" s="1">
        <v>3.08</v>
      </c>
      <c r="J6818" s="2">
        <f t="shared" si="106"/>
        <v>4.0964000000000007E-2</v>
      </c>
    </row>
    <row r="6819" spans="1:10" x14ac:dyDescent="0.2">
      <c r="A6819" t="s">
        <v>31</v>
      </c>
      <c r="B6819" t="s">
        <v>10</v>
      </c>
      <c r="C6819">
        <v>41.987000000000002</v>
      </c>
      <c r="D6819">
        <v>-87.837000000000003</v>
      </c>
      <c r="E6819" t="s">
        <v>11</v>
      </c>
      <c r="F6819" t="s">
        <v>274</v>
      </c>
      <c r="G6819">
        <v>60068</v>
      </c>
      <c r="I6819" s="1">
        <v>6.72</v>
      </c>
      <c r="J6819" s="2">
        <f t="shared" si="106"/>
        <v>8.9375999999999997E-2</v>
      </c>
    </row>
    <row r="6820" spans="1:10" x14ac:dyDescent="0.2">
      <c r="A6820" t="s">
        <v>31</v>
      </c>
      <c r="B6820" t="s">
        <v>10</v>
      </c>
      <c r="C6820">
        <v>35.22</v>
      </c>
      <c r="D6820">
        <v>-106.696</v>
      </c>
      <c r="E6820" t="s">
        <v>11</v>
      </c>
      <c r="F6820" t="s">
        <v>233</v>
      </c>
      <c r="G6820">
        <v>87124</v>
      </c>
      <c r="H6820" t="s">
        <v>372</v>
      </c>
      <c r="I6820" s="1">
        <v>3.36</v>
      </c>
      <c r="J6820" s="2">
        <f t="shared" si="106"/>
        <v>4.4687999999999999E-2</v>
      </c>
    </row>
    <row r="6821" spans="1:10" x14ac:dyDescent="0.2">
      <c r="A6821" t="s">
        <v>31</v>
      </c>
      <c r="B6821" t="s">
        <v>10</v>
      </c>
      <c r="C6821">
        <v>41.631</v>
      </c>
      <c r="D6821">
        <v>-87.930999999999997</v>
      </c>
      <c r="E6821" t="s">
        <v>11</v>
      </c>
      <c r="F6821" t="s">
        <v>274</v>
      </c>
      <c r="G6821">
        <v>60491</v>
      </c>
      <c r="I6821" s="1">
        <v>1.33</v>
      </c>
      <c r="J6821" s="2">
        <f t="shared" si="106"/>
        <v>1.7689E-2</v>
      </c>
    </row>
    <row r="6822" spans="1:10" x14ac:dyDescent="0.2">
      <c r="A6822" t="s">
        <v>34</v>
      </c>
      <c r="B6822" t="s">
        <v>29</v>
      </c>
      <c r="C6822">
        <v>32.814</v>
      </c>
      <c r="D6822">
        <v>-96.789000000000001</v>
      </c>
      <c r="E6822" t="s">
        <v>11</v>
      </c>
      <c r="F6822" t="s">
        <v>12</v>
      </c>
      <c r="G6822">
        <v>75204</v>
      </c>
      <c r="H6822" t="s">
        <v>84</v>
      </c>
      <c r="I6822" s="1">
        <v>111.277306</v>
      </c>
      <c r="J6822" s="2">
        <f t="shared" si="106"/>
        <v>1.4799881697999999</v>
      </c>
    </row>
    <row r="6823" spans="1:10" x14ac:dyDescent="0.2">
      <c r="A6823" t="s">
        <v>34</v>
      </c>
      <c r="B6823" t="s">
        <v>29</v>
      </c>
      <c r="C6823">
        <v>33.393999999999998</v>
      </c>
      <c r="D6823">
        <v>-111.91500000000001</v>
      </c>
      <c r="E6823" t="s">
        <v>11</v>
      </c>
      <c r="F6823" t="s">
        <v>43</v>
      </c>
      <c r="G6823">
        <v>85282</v>
      </c>
      <c r="H6823" t="s">
        <v>227</v>
      </c>
      <c r="I6823" s="1">
        <v>41.186464000000001</v>
      </c>
      <c r="J6823" s="2">
        <f t="shared" si="106"/>
        <v>0.54777997119999999</v>
      </c>
    </row>
    <row r="6824" spans="1:10" x14ac:dyDescent="0.2">
      <c r="A6824" t="s">
        <v>34</v>
      </c>
      <c r="B6824" t="s">
        <v>29</v>
      </c>
      <c r="C6824">
        <v>41.881999999999998</v>
      </c>
      <c r="D6824">
        <v>-87.64</v>
      </c>
      <c r="E6824" t="s">
        <v>11</v>
      </c>
      <c r="F6824" t="s">
        <v>274</v>
      </c>
      <c r="G6824">
        <v>60661</v>
      </c>
      <c r="H6824" t="s">
        <v>281</v>
      </c>
      <c r="I6824" s="1">
        <v>303.64315800000003</v>
      </c>
      <c r="J6824" s="2">
        <f t="shared" si="106"/>
        <v>4.0384540014000008</v>
      </c>
    </row>
    <row r="6825" spans="1:10" x14ac:dyDescent="0.2">
      <c r="A6825" t="s">
        <v>34</v>
      </c>
      <c r="B6825" t="s">
        <v>29</v>
      </c>
      <c r="C6825">
        <v>41.881999999999998</v>
      </c>
      <c r="D6825">
        <v>-87.629000000000005</v>
      </c>
      <c r="E6825" t="s">
        <v>11</v>
      </c>
      <c r="F6825" t="s">
        <v>274</v>
      </c>
      <c r="G6825">
        <v>60603</v>
      </c>
      <c r="H6825" t="s">
        <v>281</v>
      </c>
      <c r="I6825" s="1">
        <v>250.09979200000001</v>
      </c>
      <c r="J6825" s="2">
        <f t="shared" si="106"/>
        <v>3.3263272335999998</v>
      </c>
    </row>
    <row r="6826" spans="1:10" x14ac:dyDescent="0.2">
      <c r="A6826" t="s">
        <v>34</v>
      </c>
      <c r="B6826" t="s">
        <v>29</v>
      </c>
      <c r="C6826">
        <v>41.884</v>
      </c>
      <c r="D6826">
        <v>-87.635999999999996</v>
      </c>
      <c r="E6826" t="s">
        <v>11</v>
      </c>
      <c r="F6826" t="s">
        <v>274</v>
      </c>
      <c r="G6826">
        <v>60606</v>
      </c>
      <c r="H6826" t="s">
        <v>281</v>
      </c>
      <c r="I6826" s="1">
        <v>180.96403599999999</v>
      </c>
      <c r="J6826" s="2">
        <f t="shared" si="106"/>
        <v>2.4068216788000001</v>
      </c>
    </row>
    <row r="6827" spans="1:10" x14ac:dyDescent="0.2">
      <c r="A6827" t="s">
        <v>34</v>
      </c>
      <c r="B6827" t="s">
        <v>29</v>
      </c>
      <c r="C6827">
        <v>37.658999999999999</v>
      </c>
      <c r="D6827">
        <v>-122.4</v>
      </c>
      <c r="E6827" t="s">
        <v>11</v>
      </c>
      <c r="F6827" t="s">
        <v>201</v>
      </c>
      <c r="G6827">
        <v>94080</v>
      </c>
      <c r="I6827" s="1">
        <v>45.385770000000001</v>
      </c>
      <c r="J6827" s="2">
        <f t="shared" si="106"/>
        <v>0.60363074100000003</v>
      </c>
    </row>
    <row r="6828" spans="1:10" x14ac:dyDescent="0.2">
      <c r="A6828" t="s">
        <v>34</v>
      </c>
      <c r="B6828" t="s">
        <v>29</v>
      </c>
      <c r="C6828">
        <v>34.052</v>
      </c>
      <c r="D6828">
        <v>-118.258</v>
      </c>
      <c r="E6828" t="s">
        <v>11</v>
      </c>
      <c r="F6828" t="s">
        <v>228</v>
      </c>
      <c r="G6828">
        <v>90071</v>
      </c>
      <c r="H6828" t="s">
        <v>271</v>
      </c>
      <c r="I6828" s="1">
        <v>136.47502</v>
      </c>
      <c r="J6828" s="2">
        <f t="shared" si="106"/>
        <v>1.8151177660000002</v>
      </c>
    </row>
    <row r="6829" spans="1:10" x14ac:dyDescent="0.2">
      <c r="A6829" t="s">
        <v>100</v>
      </c>
      <c r="B6829" t="s">
        <v>10</v>
      </c>
      <c r="C6829">
        <v>30.085000000000001</v>
      </c>
      <c r="D6829">
        <v>-95.447999999999993</v>
      </c>
      <c r="E6829" t="s">
        <v>11</v>
      </c>
      <c r="F6829" t="s">
        <v>17</v>
      </c>
      <c r="G6829">
        <v>77389</v>
      </c>
      <c r="I6829" s="1">
        <v>4.431</v>
      </c>
      <c r="J6829" s="2">
        <f t="shared" si="106"/>
        <v>5.8932300000000007E-2</v>
      </c>
    </row>
    <row r="6830" spans="1:10" x14ac:dyDescent="0.2">
      <c r="A6830" t="s">
        <v>100</v>
      </c>
      <c r="B6830" t="s">
        <v>10</v>
      </c>
      <c r="C6830">
        <v>45.997999999999998</v>
      </c>
      <c r="D6830">
        <v>-112.53700000000001</v>
      </c>
      <c r="E6830" t="s">
        <v>11</v>
      </c>
      <c r="F6830" t="s">
        <v>172</v>
      </c>
      <c r="G6830">
        <v>59701</v>
      </c>
      <c r="I6830" s="1">
        <v>2.46</v>
      </c>
      <c r="J6830" s="2">
        <f t="shared" si="106"/>
        <v>3.2718000000000004E-2</v>
      </c>
    </row>
    <row r="6831" spans="1:10" x14ac:dyDescent="0.2">
      <c r="A6831" t="s">
        <v>100</v>
      </c>
      <c r="B6831" t="s">
        <v>10</v>
      </c>
      <c r="C6831">
        <v>32.850999999999999</v>
      </c>
      <c r="D6831">
        <v>-97.081000000000003</v>
      </c>
      <c r="E6831" t="s">
        <v>11</v>
      </c>
      <c r="F6831" t="s">
        <v>12</v>
      </c>
      <c r="G6831">
        <v>76039</v>
      </c>
      <c r="I6831" s="1">
        <v>2.7229999999999999</v>
      </c>
      <c r="J6831" s="2">
        <f t="shared" si="106"/>
        <v>3.6215899999999995E-2</v>
      </c>
    </row>
    <row r="6832" spans="1:10" x14ac:dyDescent="0.2">
      <c r="A6832" t="s">
        <v>100</v>
      </c>
      <c r="B6832" t="s">
        <v>10</v>
      </c>
      <c r="C6832">
        <v>35.665999999999997</v>
      </c>
      <c r="D6832">
        <v>-97.512</v>
      </c>
      <c r="E6832" t="s">
        <v>11</v>
      </c>
      <c r="F6832" t="s">
        <v>242</v>
      </c>
      <c r="G6832">
        <v>73003</v>
      </c>
      <c r="I6832" s="1">
        <v>8.5389999999999997</v>
      </c>
      <c r="J6832" s="2">
        <f t="shared" si="106"/>
        <v>0.11356870000000001</v>
      </c>
    </row>
    <row r="6833" spans="1:10" x14ac:dyDescent="0.2">
      <c r="A6833" t="s">
        <v>100</v>
      </c>
      <c r="B6833" t="s">
        <v>10</v>
      </c>
      <c r="C6833">
        <v>45.177</v>
      </c>
      <c r="D6833">
        <v>-93.864000000000004</v>
      </c>
      <c r="E6833" t="s">
        <v>11</v>
      </c>
      <c r="F6833" t="s">
        <v>155</v>
      </c>
      <c r="G6833">
        <v>55313</v>
      </c>
      <c r="I6833" s="1">
        <v>1.92</v>
      </c>
      <c r="J6833" s="2">
        <f t="shared" si="106"/>
        <v>2.5536E-2</v>
      </c>
    </row>
    <row r="6834" spans="1:10" x14ac:dyDescent="0.2">
      <c r="A6834" t="s">
        <v>38</v>
      </c>
      <c r="B6834" t="s">
        <v>10</v>
      </c>
      <c r="C6834">
        <v>28.984000000000002</v>
      </c>
      <c r="D6834">
        <v>-95.933999999999997</v>
      </c>
      <c r="E6834" t="s">
        <v>11</v>
      </c>
      <c r="F6834" t="s">
        <v>17</v>
      </c>
      <c r="G6834">
        <v>77414</v>
      </c>
      <c r="I6834" s="1">
        <v>47.199663999999999</v>
      </c>
      <c r="J6834" s="2">
        <f t="shared" si="106"/>
        <v>0.62775553119999994</v>
      </c>
    </row>
    <row r="6835" spans="1:10" x14ac:dyDescent="0.2">
      <c r="A6835" t="s">
        <v>38</v>
      </c>
      <c r="B6835" t="s">
        <v>10</v>
      </c>
      <c r="C6835">
        <v>34.088999999999999</v>
      </c>
      <c r="D6835">
        <v>-83.99</v>
      </c>
      <c r="E6835" t="s">
        <v>11</v>
      </c>
      <c r="F6835" t="s">
        <v>42</v>
      </c>
      <c r="G6835">
        <v>30519</v>
      </c>
      <c r="I6835" s="1">
        <v>184.71856600000001</v>
      </c>
      <c r="J6835" s="2">
        <f t="shared" si="106"/>
        <v>2.4567569278000003</v>
      </c>
    </row>
    <row r="6836" spans="1:10" x14ac:dyDescent="0.2">
      <c r="A6836" t="s">
        <v>38</v>
      </c>
      <c r="B6836" t="s">
        <v>10</v>
      </c>
      <c r="C6836">
        <v>33.235999999999997</v>
      </c>
      <c r="D6836">
        <v>-86.801000000000002</v>
      </c>
      <c r="E6836" t="s">
        <v>11</v>
      </c>
      <c r="F6836" t="s">
        <v>211</v>
      </c>
      <c r="G6836">
        <v>35007</v>
      </c>
      <c r="I6836" s="1">
        <v>4.1015129999999997</v>
      </c>
      <c r="J6836" s="2">
        <f t="shared" si="106"/>
        <v>5.4550122899999991E-2</v>
      </c>
    </row>
    <row r="6837" spans="1:10" x14ac:dyDescent="0.2">
      <c r="A6837" t="s">
        <v>38</v>
      </c>
      <c r="B6837" t="s">
        <v>10</v>
      </c>
      <c r="C6837">
        <v>33.640999999999998</v>
      </c>
      <c r="D6837">
        <v>-86.63</v>
      </c>
      <c r="E6837" t="s">
        <v>11</v>
      </c>
      <c r="F6837" t="s">
        <v>211</v>
      </c>
      <c r="G6837">
        <v>35235</v>
      </c>
      <c r="I6837" s="1">
        <v>7.4692439999999998</v>
      </c>
      <c r="J6837" s="2">
        <f t="shared" si="106"/>
        <v>9.9340945200000003E-2</v>
      </c>
    </row>
    <row r="6838" spans="1:10" x14ac:dyDescent="0.2">
      <c r="A6838" t="s">
        <v>48</v>
      </c>
      <c r="B6838" t="s">
        <v>21</v>
      </c>
      <c r="C6838">
        <v>45.02</v>
      </c>
      <c r="D6838">
        <v>-93.400999999999996</v>
      </c>
      <c r="E6838" t="s">
        <v>11</v>
      </c>
      <c r="F6838" t="s">
        <v>155</v>
      </c>
      <c r="G6838">
        <v>55441</v>
      </c>
      <c r="I6838" s="1">
        <v>22.605</v>
      </c>
      <c r="J6838" s="2">
        <f t="shared" si="106"/>
        <v>0.30064650000000004</v>
      </c>
    </row>
    <row r="6839" spans="1:10" x14ac:dyDescent="0.2">
      <c r="A6839" t="s">
        <v>48</v>
      </c>
      <c r="B6839" t="s">
        <v>21</v>
      </c>
      <c r="C6839">
        <v>34.186999999999998</v>
      </c>
      <c r="D6839">
        <v>-84.141999999999996</v>
      </c>
      <c r="E6839" t="s">
        <v>11</v>
      </c>
      <c r="F6839" t="s">
        <v>42</v>
      </c>
      <c r="G6839">
        <v>30040</v>
      </c>
      <c r="I6839" s="1">
        <v>70.529300000000006</v>
      </c>
      <c r="J6839" s="2">
        <f t="shared" si="106"/>
        <v>0.93803969000000009</v>
      </c>
    </row>
    <row r="6840" spans="1:10" x14ac:dyDescent="0.2">
      <c r="A6840" t="s">
        <v>48</v>
      </c>
      <c r="B6840" t="s">
        <v>21</v>
      </c>
      <c r="C6840">
        <v>33.773000000000003</v>
      </c>
      <c r="D6840">
        <v>-117.908</v>
      </c>
      <c r="E6840" t="s">
        <v>11</v>
      </c>
      <c r="F6840" t="s">
        <v>228</v>
      </c>
      <c r="G6840">
        <v>92843</v>
      </c>
      <c r="H6840" t="s">
        <v>375</v>
      </c>
      <c r="I6840" s="1">
        <v>319.58390000000003</v>
      </c>
      <c r="J6840" s="2">
        <f t="shared" si="106"/>
        <v>4.2504658700000011</v>
      </c>
    </row>
    <row r="6841" spans="1:10" x14ac:dyDescent="0.2">
      <c r="A6841" t="s">
        <v>37</v>
      </c>
      <c r="B6841" t="s">
        <v>29</v>
      </c>
      <c r="C6841">
        <v>38.673000000000002</v>
      </c>
      <c r="D6841">
        <v>-90.441999999999993</v>
      </c>
      <c r="E6841" t="s">
        <v>11</v>
      </c>
      <c r="F6841" t="s">
        <v>51</v>
      </c>
      <c r="G6841">
        <v>63146</v>
      </c>
      <c r="I6841" s="1">
        <v>7.77</v>
      </c>
      <c r="J6841" s="2">
        <f t="shared" si="106"/>
        <v>0.103341</v>
      </c>
    </row>
    <row r="6842" spans="1:10" x14ac:dyDescent="0.2">
      <c r="A6842" t="s">
        <v>37</v>
      </c>
      <c r="B6842" t="s">
        <v>29</v>
      </c>
      <c r="C6842">
        <v>33.783000000000001</v>
      </c>
      <c r="D6842">
        <v>-118.134</v>
      </c>
      <c r="E6842" t="s">
        <v>11</v>
      </c>
      <c r="F6842" t="s">
        <v>228</v>
      </c>
      <c r="G6842">
        <v>90804</v>
      </c>
      <c r="H6842" t="s">
        <v>272</v>
      </c>
      <c r="I6842" s="1">
        <v>121.65</v>
      </c>
      <c r="J6842" s="2">
        <f t="shared" si="106"/>
        <v>1.6179450000000002</v>
      </c>
    </row>
    <row r="6843" spans="1:10" x14ac:dyDescent="0.2">
      <c r="A6843" t="s">
        <v>37</v>
      </c>
      <c r="B6843" t="s">
        <v>29</v>
      </c>
      <c r="C6843">
        <v>47.58</v>
      </c>
      <c r="D6843">
        <v>-122.13</v>
      </c>
      <c r="E6843" t="s">
        <v>11</v>
      </c>
      <c r="F6843" t="s">
        <v>295</v>
      </c>
      <c r="G6843">
        <v>98008</v>
      </c>
      <c r="H6843" t="s">
        <v>334</v>
      </c>
      <c r="I6843" s="1">
        <v>13.92</v>
      </c>
      <c r="J6843" s="2">
        <f t="shared" si="106"/>
        <v>0.18513600000000002</v>
      </c>
    </row>
    <row r="6844" spans="1:10" x14ac:dyDescent="0.2">
      <c r="A6844" t="s">
        <v>37</v>
      </c>
      <c r="B6844" t="s">
        <v>29</v>
      </c>
      <c r="C6844">
        <v>33</v>
      </c>
      <c r="D6844">
        <v>-96.753</v>
      </c>
      <c r="E6844" t="s">
        <v>11</v>
      </c>
      <c r="F6844" t="s">
        <v>12</v>
      </c>
      <c r="G6844">
        <v>75080</v>
      </c>
      <c r="H6844" t="s">
        <v>57</v>
      </c>
      <c r="I6844" s="1">
        <v>22.64</v>
      </c>
      <c r="J6844" s="2">
        <f t="shared" si="106"/>
        <v>0.30111200000000005</v>
      </c>
    </row>
    <row r="6845" spans="1:10" x14ac:dyDescent="0.2">
      <c r="A6845" t="s">
        <v>20</v>
      </c>
      <c r="B6845" t="s">
        <v>21</v>
      </c>
      <c r="C6845">
        <v>33.503999999999998</v>
      </c>
      <c r="D6845">
        <v>-82.088999999999999</v>
      </c>
      <c r="E6845" t="s">
        <v>11</v>
      </c>
      <c r="F6845" t="s">
        <v>64</v>
      </c>
      <c r="G6845">
        <v>30907</v>
      </c>
      <c r="I6845" s="1">
        <v>51.280500000000004</v>
      </c>
      <c r="J6845" s="2">
        <f t="shared" si="106"/>
        <v>0.68203065000000007</v>
      </c>
    </row>
    <row r="6846" spans="1:10" x14ac:dyDescent="0.2">
      <c r="A6846" t="s">
        <v>105</v>
      </c>
      <c r="B6846" t="s">
        <v>10</v>
      </c>
      <c r="C6846">
        <v>41.832000000000001</v>
      </c>
      <c r="D6846">
        <v>-87.793000000000006</v>
      </c>
      <c r="E6846" t="s">
        <v>11</v>
      </c>
      <c r="F6846" t="s">
        <v>274</v>
      </c>
      <c r="G6846">
        <v>60402</v>
      </c>
      <c r="I6846" s="1">
        <v>1.25</v>
      </c>
      <c r="J6846" s="2">
        <f t="shared" si="106"/>
        <v>1.6625000000000001E-2</v>
      </c>
    </row>
    <row r="6847" spans="1:10" x14ac:dyDescent="0.2">
      <c r="A6847" t="s">
        <v>105</v>
      </c>
      <c r="B6847" t="s">
        <v>10</v>
      </c>
      <c r="C6847">
        <v>41.832000000000001</v>
      </c>
      <c r="D6847">
        <v>-87.793000000000006</v>
      </c>
      <c r="E6847" t="s">
        <v>11</v>
      </c>
      <c r="F6847" t="s">
        <v>274</v>
      </c>
      <c r="G6847">
        <v>60402</v>
      </c>
      <c r="I6847" s="1">
        <v>0.61</v>
      </c>
      <c r="J6847" s="2">
        <f t="shared" si="106"/>
        <v>8.1130000000000004E-3</v>
      </c>
    </row>
    <row r="6848" spans="1:10" x14ac:dyDescent="0.2">
      <c r="A6848" t="s">
        <v>66</v>
      </c>
      <c r="B6848" t="s">
        <v>10</v>
      </c>
      <c r="C6848">
        <v>34.048999999999999</v>
      </c>
      <c r="D6848">
        <v>-84.602999999999994</v>
      </c>
      <c r="E6848" t="s">
        <v>11</v>
      </c>
      <c r="F6848" t="s">
        <v>42</v>
      </c>
      <c r="G6848">
        <v>30144</v>
      </c>
      <c r="I6848" s="1">
        <v>32.92</v>
      </c>
      <c r="J6848" s="2">
        <f t="shared" si="106"/>
        <v>0.43783600000000011</v>
      </c>
    </row>
    <row r="6849" spans="1:10" x14ac:dyDescent="0.2">
      <c r="A6849" t="s">
        <v>68</v>
      </c>
      <c r="B6849" t="s">
        <v>10</v>
      </c>
      <c r="C6849">
        <v>34.384999999999998</v>
      </c>
      <c r="D6849">
        <v>-89.506</v>
      </c>
      <c r="E6849" t="s">
        <v>11</v>
      </c>
      <c r="F6849" t="s">
        <v>161</v>
      </c>
      <c r="G6849">
        <v>38655</v>
      </c>
      <c r="I6849" s="1">
        <v>0.77</v>
      </c>
      <c r="J6849" s="2">
        <f t="shared" si="106"/>
        <v>1.0241000000000002E-2</v>
      </c>
    </row>
    <row r="6850" spans="1:10" x14ac:dyDescent="0.2">
      <c r="A6850" t="s">
        <v>68</v>
      </c>
      <c r="B6850" t="s">
        <v>10</v>
      </c>
      <c r="C6850">
        <v>34.265000000000001</v>
      </c>
      <c r="D6850">
        <v>-80.569999999999993</v>
      </c>
      <c r="E6850" t="s">
        <v>11</v>
      </c>
      <c r="F6850" t="s">
        <v>91</v>
      </c>
      <c r="G6850">
        <v>29020</v>
      </c>
      <c r="I6850" s="1">
        <v>0.65</v>
      </c>
      <c r="J6850" s="2">
        <f t="shared" si="106"/>
        <v>8.6449999999999999E-3</v>
      </c>
    </row>
    <row r="6851" spans="1:10" x14ac:dyDescent="0.2">
      <c r="A6851" t="s">
        <v>68</v>
      </c>
      <c r="B6851" t="s">
        <v>10</v>
      </c>
      <c r="C6851">
        <v>33.834000000000003</v>
      </c>
      <c r="D6851">
        <v>-87.218999999999994</v>
      </c>
      <c r="E6851" t="s">
        <v>11</v>
      </c>
      <c r="F6851" t="s">
        <v>211</v>
      </c>
      <c r="G6851">
        <v>35501</v>
      </c>
      <c r="I6851" s="1">
        <v>0.63</v>
      </c>
      <c r="J6851" s="2">
        <f t="shared" ref="J6851:J6914" si="107">(I6851/1000)*13.3</f>
        <v>8.379000000000001E-3</v>
      </c>
    </row>
    <row r="6852" spans="1:10" x14ac:dyDescent="0.2">
      <c r="A6852" t="s">
        <v>68</v>
      </c>
      <c r="B6852" t="s">
        <v>10</v>
      </c>
      <c r="C6852">
        <v>33.997999999999998</v>
      </c>
      <c r="D6852">
        <v>-81.075999999999993</v>
      </c>
      <c r="E6852" t="s">
        <v>11</v>
      </c>
      <c r="F6852" t="s">
        <v>91</v>
      </c>
      <c r="G6852">
        <v>29169</v>
      </c>
      <c r="I6852" s="1">
        <v>0.49</v>
      </c>
      <c r="J6852" s="2">
        <f t="shared" si="107"/>
        <v>6.5170000000000002E-3</v>
      </c>
    </row>
    <row r="6853" spans="1:10" x14ac:dyDescent="0.2">
      <c r="A6853" t="s">
        <v>324</v>
      </c>
      <c r="B6853" t="s">
        <v>188</v>
      </c>
      <c r="C6853">
        <v>37.954000000000001</v>
      </c>
      <c r="D6853">
        <v>-121.271</v>
      </c>
      <c r="E6853" t="s">
        <v>11</v>
      </c>
      <c r="F6853" t="s">
        <v>273</v>
      </c>
      <c r="G6853">
        <v>95205</v>
      </c>
      <c r="H6853" t="s">
        <v>376</v>
      </c>
      <c r="I6853" s="1">
        <v>6</v>
      </c>
      <c r="J6853" s="2">
        <f t="shared" si="107"/>
        <v>7.980000000000001E-2</v>
      </c>
    </row>
    <row r="6854" spans="1:10" x14ac:dyDescent="0.2">
      <c r="A6854" t="s">
        <v>324</v>
      </c>
      <c r="B6854" t="s">
        <v>188</v>
      </c>
      <c r="C6854">
        <v>45.976999999999997</v>
      </c>
      <c r="D6854">
        <v>-94.343999999999994</v>
      </c>
      <c r="E6854" t="s">
        <v>11</v>
      </c>
      <c r="F6854" t="s">
        <v>155</v>
      </c>
      <c r="G6854">
        <v>56345</v>
      </c>
      <c r="I6854" s="1">
        <v>0.9</v>
      </c>
      <c r="J6854" s="2">
        <f t="shared" si="107"/>
        <v>1.197E-2</v>
      </c>
    </row>
    <row r="6855" spans="1:10" x14ac:dyDescent="0.2">
      <c r="A6855" t="s">
        <v>324</v>
      </c>
      <c r="B6855" t="s">
        <v>188</v>
      </c>
      <c r="C6855">
        <v>46.963000000000001</v>
      </c>
      <c r="D6855">
        <v>-94.841999999999999</v>
      </c>
      <c r="E6855" t="s">
        <v>11</v>
      </c>
      <c r="F6855" t="s">
        <v>155</v>
      </c>
      <c r="G6855">
        <v>56467</v>
      </c>
      <c r="I6855" s="1">
        <v>0.15</v>
      </c>
      <c r="J6855" s="2">
        <f t="shared" si="107"/>
        <v>1.9949999999999998E-3</v>
      </c>
    </row>
    <row r="6856" spans="1:10" x14ac:dyDescent="0.2">
      <c r="A6856" t="s">
        <v>324</v>
      </c>
      <c r="B6856" t="s">
        <v>188</v>
      </c>
      <c r="C6856">
        <v>44.962000000000003</v>
      </c>
      <c r="D6856">
        <v>-93.272999999999996</v>
      </c>
      <c r="E6856" t="s">
        <v>11</v>
      </c>
      <c r="F6856" t="s">
        <v>155</v>
      </c>
      <c r="G6856">
        <v>55404</v>
      </c>
      <c r="H6856" t="s">
        <v>256</v>
      </c>
      <c r="I6856" s="1">
        <v>2</v>
      </c>
      <c r="J6856" s="2">
        <f t="shared" si="107"/>
        <v>2.6600000000000002E-2</v>
      </c>
    </row>
    <row r="6857" spans="1:10" x14ac:dyDescent="0.2">
      <c r="A6857" t="s">
        <v>324</v>
      </c>
      <c r="B6857" t="s">
        <v>188</v>
      </c>
      <c r="C6857">
        <v>46.152000000000001</v>
      </c>
      <c r="D6857">
        <v>-95.328000000000003</v>
      </c>
      <c r="E6857" t="s">
        <v>11</v>
      </c>
      <c r="F6857" t="s">
        <v>254</v>
      </c>
      <c r="G6857">
        <v>56361</v>
      </c>
      <c r="I6857" s="1">
        <v>3</v>
      </c>
      <c r="J6857" s="2">
        <f t="shared" si="107"/>
        <v>3.9900000000000005E-2</v>
      </c>
    </row>
    <row r="6858" spans="1:10" x14ac:dyDescent="0.2">
      <c r="A6858" t="s">
        <v>324</v>
      </c>
      <c r="B6858" t="s">
        <v>188</v>
      </c>
      <c r="C6858">
        <v>45.976999999999997</v>
      </c>
      <c r="D6858">
        <v>-94.343999999999994</v>
      </c>
      <c r="E6858" t="s">
        <v>11</v>
      </c>
      <c r="F6858" t="s">
        <v>155</v>
      </c>
      <c r="G6858">
        <v>56345</v>
      </c>
      <c r="I6858" s="1">
        <v>1.2</v>
      </c>
      <c r="J6858" s="2">
        <f t="shared" si="107"/>
        <v>1.5959999999999998E-2</v>
      </c>
    </row>
    <row r="6859" spans="1:10" x14ac:dyDescent="0.2">
      <c r="A6859" t="s">
        <v>324</v>
      </c>
      <c r="B6859" t="s">
        <v>188</v>
      </c>
      <c r="C6859">
        <v>34.24</v>
      </c>
      <c r="D6859">
        <v>-86.244</v>
      </c>
      <c r="E6859" t="s">
        <v>11</v>
      </c>
      <c r="F6859" t="s">
        <v>252</v>
      </c>
      <c r="G6859">
        <v>35950</v>
      </c>
      <c r="I6859" s="1">
        <v>0.6</v>
      </c>
      <c r="J6859" s="2">
        <f t="shared" si="107"/>
        <v>7.9799999999999992E-3</v>
      </c>
    </row>
    <row r="6860" spans="1:10" x14ac:dyDescent="0.2">
      <c r="A6860" t="s">
        <v>324</v>
      </c>
      <c r="B6860" t="s">
        <v>188</v>
      </c>
      <c r="C6860">
        <v>37.319000000000003</v>
      </c>
      <c r="D6860">
        <v>-120.46899999999999</v>
      </c>
      <c r="E6860" t="s">
        <v>11</v>
      </c>
      <c r="F6860" t="s">
        <v>212</v>
      </c>
      <c r="G6860">
        <v>95340</v>
      </c>
      <c r="I6860" s="1">
        <v>2</v>
      </c>
      <c r="J6860" s="2">
        <f t="shared" si="107"/>
        <v>2.6600000000000002E-2</v>
      </c>
    </row>
    <row r="6861" spans="1:10" x14ac:dyDescent="0.2">
      <c r="A6861" t="s">
        <v>324</v>
      </c>
      <c r="B6861" t="s">
        <v>188</v>
      </c>
      <c r="C6861">
        <v>34.24</v>
      </c>
      <c r="D6861">
        <v>-86.244</v>
      </c>
      <c r="E6861" t="s">
        <v>11</v>
      </c>
      <c r="F6861" t="s">
        <v>252</v>
      </c>
      <c r="G6861">
        <v>35950</v>
      </c>
      <c r="I6861" s="1">
        <v>0.3</v>
      </c>
      <c r="J6861" s="2">
        <f t="shared" si="107"/>
        <v>3.9899999999999996E-3</v>
      </c>
    </row>
    <row r="6862" spans="1:10" x14ac:dyDescent="0.2">
      <c r="A6862" t="s">
        <v>9</v>
      </c>
      <c r="B6862" t="s">
        <v>10</v>
      </c>
      <c r="C6862">
        <v>33.831000000000003</v>
      </c>
      <c r="D6862">
        <v>-117.889</v>
      </c>
      <c r="E6862" t="s">
        <v>11</v>
      </c>
      <c r="F6862" t="s">
        <v>228</v>
      </c>
      <c r="G6862">
        <v>92806</v>
      </c>
      <c r="H6862" t="s">
        <v>348</v>
      </c>
      <c r="I6862" s="1">
        <v>11.85</v>
      </c>
      <c r="J6862" s="2">
        <f t="shared" si="107"/>
        <v>0.157605</v>
      </c>
    </row>
    <row r="6863" spans="1:10" x14ac:dyDescent="0.2">
      <c r="A6863" t="s">
        <v>9</v>
      </c>
      <c r="B6863" t="s">
        <v>10</v>
      </c>
      <c r="C6863">
        <v>33.844000000000001</v>
      </c>
      <c r="D6863">
        <v>-84.256</v>
      </c>
      <c r="E6863" t="s">
        <v>11</v>
      </c>
      <c r="F6863" t="s">
        <v>42</v>
      </c>
      <c r="G6863">
        <v>30084</v>
      </c>
      <c r="I6863" s="1">
        <v>33.6</v>
      </c>
      <c r="J6863" s="2">
        <f t="shared" si="107"/>
        <v>0.44688000000000011</v>
      </c>
    </row>
    <row r="6864" spans="1:10" x14ac:dyDescent="0.2">
      <c r="A6864" t="s">
        <v>234</v>
      </c>
      <c r="B6864" t="s">
        <v>10</v>
      </c>
      <c r="C6864">
        <v>37.337000000000003</v>
      </c>
      <c r="D6864">
        <v>-122.03400000000001</v>
      </c>
      <c r="E6864" t="s">
        <v>11</v>
      </c>
      <c r="F6864" t="s">
        <v>201</v>
      </c>
      <c r="G6864">
        <v>95014</v>
      </c>
      <c r="I6864" s="1">
        <v>6.2927999999999997</v>
      </c>
      <c r="J6864" s="2">
        <f t="shared" si="107"/>
        <v>8.3694240000000003E-2</v>
      </c>
    </row>
    <row r="6865" spans="1:10" x14ac:dyDescent="0.2">
      <c r="A6865" t="s">
        <v>37</v>
      </c>
      <c r="B6865" t="s">
        <v>29</v>
      </c>
      <c r="C6865">
        <v>25.904</v>
      </c>
      <c r="D6865">
        <v>-80.328999999999994</v>
      </c>
      <c r="E6865" t="s">
        <v>11</v>
      </c>
      <c r="F6865" t="s">
        <v>28</v>
      </c>
      <c r="G6865">
        <v>33016</v>
      </c>
      <c r="I6865" s="1">
        <v>43.73</v>
      </c>
      <c r="J6865" s="2">
        <f t="shared" si="107"/>
        <v>0.58160900000000004</v>
      </c>
    </row>
    <row r="6866" spans="1:10" x14ac:dyDescent="0.2">
      <c r="A6866" t="s">
        <v>66</v>
      </c>
      <c r="B6866" t="s">
        <v>10</v>
      </c>
      <c r="C6866">
        <v>33.859000000000002</v>
      </c>
      <c r="D6866">
        <v>-83.954999999999998</v>
      </c>
      <c r="E6866" t="s">
        <v>11</v>
      </c>
      <c r="F6866" t="s">
        <v>42</v>
      </c>
      <c r="G6866">
        <v>30052</v>
      </c>
      <c r="I6866" s="1">
        <v>82.69</v>
      </c>
      <c r="J6866" s="2">
        <f t="shared" si="107"/>
        <v>1.099777</v>
      </c>
    </row>
    <row r="6867" spans="1:10" x14ac:dyDescent="0.2">
      <c r="A6867" t="s">
        <v>66</v>
      </c>
      <c r="B6867" t="s">
        <v>10</v>
      </c>
      <c r="C6867">
        <v>26.254999999999999</v>
      </c>
      <c r="D6867">
        <v>-80.201999999999998</v>
      </c>
      <c r="E6867" t="s">
        <v>11</v>
      </c>
      <c r="F6867" t="s">
        <v>28</v>
      </c>
      <c r="G6867">
        <v>33063</v>
      </c>
      <c r="I6867" s="1">
        <v>41.85</v>
      </c>
      <c r="J6867" s="2">
        <f t="shared" si="107"/>
        <v>0.55660500000000002</v>
      </c>
    </row>
    <row r="6868" spans="1:10" x14ac:dyDescent="0.2">
      <c r="A6868" t="s">
        <v>9</v>
      </c>
      <c r="B6868" t="s">
        <v>10</v>
      </c>
      <c r="C6868">
        <v>33.89</v>
      </c>
      <c r="D6868">
        <v>-117.32299999999999</v>
      </c>
      <c r="E6868" t="s">
        <v>11</v>
      </c>
      <c r="F6868" t="s">
        <v>228</v>
      </c>
      <c r="G6868">
        <v>92508</v>
      </c>
      <c r="H6868" t="s">
        <v>289</v>
      </c>
      <c r="I6868" s="1">
        <v>31.716055999999998</v>
      </c>
      <c r="J6868" s="2">
        <f t="shared" si="107"/>
        <v>0.42182354480000001</v>
      </c>
    </row>
    <row r="6869" spans="1:10" x14ac:dyDescent="0.2">
      <c r="A6869" t="s">
        <v>26</v>
      </c>
      <c r="B6869" t="s">
        <v>10</v>
      </c>
      <c r="C6869">
        <v>26.257999999999999</v>
      </c>
      <c r="D6869">
        <v>-80.200999999999993</v>
      </c>
      <c r="E6869" t="s">
        <v>11</v>
      </c>
      <c r="F6869" t="s">
        <v>28</v>
      </c>
      <c r="G6869">
        <v>33063</v>
      </c>
      <c r="I6869" s="1">
        <v>36</v>
      </c>
      <c r="J6869" s="2">
        <f t="shared" si="107"/>
        <v>0.4788</v>
      </c>
    </row>
    <row r="6870" spans="1:10" x14ac:dyDescent="0.2">
      <c r="A6870" t="s">
        <v>100</v>
      </c>
      <c r="B6870" t="s">
        <v>10</v>
      </c>
      <c r="C6870">
        <v>33.433999999999997</v>
      </c>
      <c r="D6870">
        <v>-112.304</v>
      </c>
      <c r="E6870" t="s">
        <v>11</v>
      </c>
      <c r="F6870" t="s">
        <v>43</v>
      </c>
      <c r="G6870">
        <v>85323</v>
      </c>
      <c r="I6870" s="1">
        <v>2.4830000000000001</v>
      </c>
      <c r="J6870" s="2">
        <f t="shared" si="107"/>
        <v>3.3023900000000002E-2</v>
      </c>
    </row>
    <row r="6871" spans="1:10" x14ac:dyDescent="0.2">
      <c r="A6871" t="s">
        <v>81</v>
      </c>
      <c r="B6871" t="s">
        <v>10</v>
      </c>
      <c r="C6871">
        <v>40.075000000000003</v>
      </c>
      <c r="D6871">
        <v>-93.602000000000004</v>
      </c>
      <c r="E6871" t="s">
        <v>11</v>
      </c>
      <c r="F6871" t="s">
        <v>85</v>
      </c>
      <c r="G6871">
        <v>64683</v>
      </c>
      <c r="I6871" s="1">
        <v>4.09</v>
      </c>
      <c r="J6871" s="2">
        <f t="shared" si="107"/>
        <v>5.4397000000000001E-2</v>
      </c>
    </row>
    <row r="6872" spans="1:10" x14ac:dyDescent="0.2">
      <c r="A6872" t="s">
        <v>81</v>
      </c>
      <c r="B6872" t="s">
        <v>10</v>
      </c>
      <c r="C6872">
        <v>38.415999999999997</v>
      </c>
      <c r="D6872">
        <v>-90.394999999999996</v>
      </c>
      <c r="E6872" t="s">
        <v>11</v>
      </c>
      <c r="F6872" t="s">
        <v>51</v>
      </c>
      <c r="G6872">
        <v>63010</v>
      </c>
      <c r="I6872" s="1">
        <v>69.433000000000007</v>
      </c>
      <c r="J6872" s="2">
        <f t="shared" si="107"/>
        <v>0.92345890000000019</v>
      </c>
    </row>
    <row r="6873" spans="1:10" x14ac:dyDescent="0.2">
      <c r="A6873" t="s">
        <v>81</v>
      </c>
      <c r="B6873" t="s">
        <v>10</v>
      </c>
      <c r="C6873">
        <v>43.508000000000003</v>
      </c>
      <c r="D6873">
        <v>-96.774000000000001</v>
      </c>
      <c r="E6873" t="s">
        <v>11</v>
      </c>
      <c r="F6873" t="s">
        <v>90</v>
      </c>
      <c r="G6873">
        <v>57106</v>
      </c>
      <c r="H6873" t="s">
        <v>142</v>
      </c>
      <c r="I6873" s="1">
        <v>28.946999999999999</v>
      </c>
      <c r="J6873" s="2">
        <f t="shared" si="107"/>
        <v>0.38499510000000003</v>
      </c>
    </row>
    <row r="6874" spans="1:10" x14ac:dyDescent="0.2">
      <c r="A6874" t="s">
        <v>81</v>
      </c>
      <c r="B6874" t="s">
        <v>10</v>
      </c>
      <c r="C6874">
        <v>44.658999999999999</v>
      </c>
      <c r="D6874">
        <v>-93.251000000000005</v>
      </c>
      <c r="E6874" t="s">
        <v>11</v>
      </c>
      <c r="F6874" t="s">
        <v>155</v>
      </c>
      <c r="G6874">
        <v>55044</v>
      </c>
      <c r="I6874" s="1">
        <v>79.488</v>
      </c>
      <c r="J6874" s="2">
        <f t="shared" si="107"/>
        <v>1.0571904000000001</v>
      </c>
    </row>
    <row r="6875" spans="1:10" x14ac:dyDescent="0.2">
      <c r="A6875" t="s">
        <v>81</v>
      </c>
      <c r="B6875" t="s">
        <v>10</v>
      </c>
      <c r="C6875">
        <v>43.643999999999998</v>
      </c>
      <c r="D6875">
        <v>-94.445999999999998</v>
      </c>
      <c r="E6875" t="s">
        <v>11</v>
      </c>
      <c r="F6875" t="s">
        <v>305</v>
      </c>
      <c r="G6875">
        <v>56031</v>
      </c>
      <c r="I6875" s="1">
        <v>12.39</v>
      </c>
      <c r="J6875" s="2">
        <f t="shared" si="107"/>
        <v>0.16478700000000002</v>
      </c>
    </row>
    <row r="6876" spans="1:10" x14ac:dyDescent="0.2">
      <c r="A6876" t="s">
        <v>81</v>
      </c>
      <c r="B6876" t="s">
        <v>10</v>
      </c>
      <c r="C6876">
        <v>44.692999999999998</v>
      </c>
      <c r="D6876">
        <v>-93.215000000000003</v>
      </c>
      <c r="E6876" t="s">
        <v>11</v>
      </c>
      <c r="F6876" t="s">
        <v>155</v>
      </c>
      <c r="G6876">
        <v>55044</v>
      </c>
      <c r="I6876" s="1">
        <v>45.887999999999998</v>
      </c>
      <c r="J6876" s="2">
        <f t="shared" si="107"/>
        <v>0.61031040000000003</v>
      </c>
    </row>
    <row r="6877" spans="1:10" x14ac:dyDescent="0.2">
      <c r="A6877" t="s">
        <v>81</v>
      </c>
      <c r="B6877" t="s">
        <v>10</v>
      </c>
      <c r="C6877">
        <v>48.302</v>
      </c>
      <c r="D6877">
        <v>-116.545</v>
      </c>
      <c r="E6877" t="s">
        <v>11</v>
      </c>
      <c r="F6877" t="s">
        <v>319</v>
      </c>
      <c r="G6877">
        <v>83852</v>
      </c>
      <c r="I6877" s="1">
        <v>27.097000000000001</v>
      </c>
      <c r="J6877" s="2">
        <f t="shared" si="107"/>
        <v>0.36039010000000005</v>
      </c>
    </row>
    <row r="6878" spans="1:10" x14ac:dyDescent="0.2">
      <c r="A6878" t="s">
        <v>81</v>
      </c>
      <c r="B6878" t="s">
        <v>10</v>
      </c>
      <c r="C6878">
        <v>38.856000000000002</v>
      </c>
      <c r="D6878">
        <v>-90.066999999999993</v>
      </c>
      <c r="E6878" t="s">
        <v>11</v>
      </c>
      <c r="F6878" t="s">
        <v>51</v>
      </c>
      <c r="G6878">
        <v>62095</v>
      </c>
      <c r="I6878" s="1">
        <v>13.923999999999999</v>
      </c>
      <c r="J6878" s="2">
        <f t="shared" si="107"/>
        <v>0.1851892</v>
      </c>
    </row>
    <row r="6879" spans="1:10" x14ac:dyDescent="0.2">
      <c r="A6879" t="s">
        <v>190</v>
      </c>
      <c r="B6879" t="s">
        <v>10</v>
      </c>
      <c r="C6879">
        <v>34.975999999999999</v>
      </c>
      <c r="D6879">
        <v>-78.95</v>
      </c>
      <c r="E6879" t="s">
        <v>11</v>
      </c>
      <c r="F6879" t="s">
        <v>46</v>
      </c>
      <c r="G6879">
        <v>28348</v>
      </c>
      <c r="I6879" s="1">
        <v>94.43</v>
      </c>
      <c r="J6879" s="2">
        <f t="shared" si="107"/>
        <v>1.255919</v>
      </c>
    </row>
    <row r="6880" spans="1:10" x14ac:dyDescent="0.2">
      <c r="A6880" t="s">
        <v>183</v>
      </c>
      <c r="B6880" t="s">
        <v>29</v>
      </c>
      <c r="C6880">
        <v>33.777000000000001</v>
      </c>
      <c r="D6880">
        <v>-84.384</v>
      </c>
      <c r="E6880" t="s">
        <v>11</v>
      </c>
      <c r="F6880" t="s">
        <v>42</v>
      </c>
      <c r="G6880">
        <v>30308</v>
      </c>
      <c r="H6880" t="s">
        <v>104</v>
      </c>
      <c r="I6880" s="1">
        <v>33.51</v>
      </c>
      <c r="J6880" s="2">
        <f t="shared" si="107"/>
        <v>0.445683</v>
      </c>
    </row>
    <row r="6881" spans="1:10" x14ac:dyDescent="0.2">
      <c r="A6881" t="s">
        <v>187</v>
      </c>
      <c r="B6881" t="s">
        <v>188</v>
      </c>
      <c r="C6881">
        <v>29.632999999999999</v>
      </c>
      <c r="D6881">
        <v>-83.123000000000005</v>
      </c>
      <c r="E6881" t="s">
        <v>11</v>
      </c>
      <c r="F6881" t="s">
        <v>185</v>
      </c>
      <c r="G6881">
        <v>32628</v>
      </c>
      <c r="I6881" s="1">
        <v>1.1666666670000001</v>
      </c>
      <c r="J6881" s="2">
        <f t="shared" si="107"/>
        <v>1.5516666671100004E-2</v>
      </c>
    </row>
    <row r="6882" spans="1:10" x14ac:dyDescent="0.2">
      <c r="A6882" t="s">
        <v>187</v>
      </c>
      <c r="B6882" t="s">
        <v>188</v>
      </c>
      <c r="C6882">
        <v>42.591000000000001</v>
      </c>
      <c r="D6882">
        <v>-114.489</v>
      </c>
      <c r="E6882" t="s">
        <v>11</v>
      </c>
      <c r="F6882" t="s">
        <v>357</v>
      </c>
      <c r="G6882">
        <v>83301</v>
      </c>
      <c r="I6882" s="1">
        <v>9.9499999999999993</v>
      </c>
      <c r="J6882" s="2">
        <f t="shared" si="107"/>
        <v>0.13233499999999998</v>
      </c>
    </row>
    <row r="6883" spans="1:10" x14ac:dyDescent="0.2">
      <c r="A6883" t="s">
        <v>187</v>
      </c>
      <c r="B6883" t="s">
        <v>188</v>
      </c>
      <c r="C6883">
        <v>38.064999999999998</v>
      </c>
      <c r="D6883">
        <v>-78.465000000000003</v>
      </c>
      <c r="E6883" t="s">
        <v>11</v>
      </c>
      <c r="F6883" t="s">
        <v>267</v>
      </c>
      <c r="G6883">
        <v>22901</v>
      </c>
      <c r="I6883" s="1">
        <v>1.625</v>
      </c>
      <c r="J6883" s="2">
        <f t="shared" si="107"/>
        <v>2.16125E-2</v>
      </c>
    </row>
    <row r="6884" spans="1:10" x14ac:dyDescent="0.2">
      <c r="A6884" t="s">
        <v>187</v>
      </c>
      <c r="B6884" t="s">
        <v>188</v>
      </c>
      <c r="C6884">
        <v>31.614999999999998</v>
      </c>
      <c r="D6884">
        <v>-89.209000000000003</v>
      </c>
      <c r="E6884" t="s">
        <v>11</v>
      </c>
      <c r="F6884" t="s">
        <v>69</v>
      </c>
      <c r="G6884">
        <v>39437</v>
      </c>
      <c r="I6884" s="1">
        <v>627.61</v>
      </c>
      <c r="J6884" s="2">
        <f t="shared" si="107"/>
        <v>8.347213</v>
      </c>
    </row>
    <row r="6885" spans="1:10" x14ac:dyDescent="0.2">
      <c r="A6885" t="s">
        <v>187</v>
      </c>
      <c r="B6885" t="s">
        <v>188</v>
      </c>
      <c r="C6885">
        <v>32.569000000000003</v>
      </c>
      <c r="D6885">
        <v>-84.929000000000002</v>
      </c>
      <c r="E6885" t="s">
        <v>11</v>
      </c>
      <c r="F6885" t="s">
        <v>86</v>
      </c>
      <c r="G6885">
        <v>31909</v>
      </c>
      <c r="H6885" t="s">
        <v>87</v>
      </c>
      <c r="I6885" s="1">
        <v>5.5763888890000004</v>
      </c>
      <c r="J6885" s="2">
        <f t="shared" si="107"/>
        <v>7.41659722237E-2</v>
      </c>
    </row>
    <row r="6886" spans="1:10" x14ac:dyDescent="0.2">
      <c r="A6886" t="s">
        <v>187</v>
      </c>
      <c r="B6886" t="s">
        <v>188</v>
      </c>
      <c r="C6886">
        <v>34.981999999999999</v>
      </c>
      <c r="D6886">
        <v>-81.697000000000003</v>
      </c>
      <c r="E6886" t="s">
        <v>11</v>
      </c>
      <c r="F6886" t="s">
        <v>41</v>
      </c>
      <c r="G6886">
        <v>29340</v>
      </c>
      <c r="I6886" s="1">
        <v>0.66666666699999999</v>
      </c>
      <c r="J6886" s="2">
        <f t="shared" si="107"/>
        <v>8.866666671099999E-3</v>
      </c>
    </row>
    <row r="6887" spans="1:10" x14ac:dyDescent="0.2">
      <c r="A6887" t="s">
        <v>187</v>
      </c>
      <c r="B6887" t="s">
        <v>188</v>
      </c>
      <c r="C6887">
        <v>43.174999999999997</v>
      </c>
      <c r="D6887">
        <v>-88.043999999999997</v>
      </c>
      <c r="E6887" t="s">
        <v>11</v>
      </c>
      <c r="F6887" t="s">
        <v>14</v>
      </c>
      <c r="G6887">
        <v>53224</v>
      </c>
      <c r="H6887" t="s">
        <v>19</v>
      </c>
      <c r="I6887" s="1">
        <v>7.3055555559999998</v>
      </c>
      <c r="J6887" s="2">
        <f t="shared" si="107"/>
        <v>9.7163888894800002E-2</v>
      </c>
    </row>
    <row r="6888" spans="1:10" x14ac:dyDescent="0.2">
      <c r="A6888" t="s">
        <v>187</v>
      </c>
      <c r="B6888" t="s">
        <v>188</v>
      </c>
      <c r="C6888">
        <v>37.677</v>
      </c>
      <c r="D6888">
        <v>-78.337999999999994</v>
      </c>
      <c r="E6888" t="s">
        <v>11</v>
      </c>
      <c r="F6888" t="s">
        <v>75</v>
      </c>
      <c r="G6888">
        <v>23123</v>
      </c>
      <c r="I6888" s="1">
        <v>18.309999999999999</v>
      </c>
      <c r="J6888" s="2">
        <f t="shared" si="107"/>
        <v>0.24352300000000002</v>
      </c>
    </row>
    <row r="6889" spans="1:10" x14ac:dyDescent="0.2">
      <c r="A6889" t="s">
        <v>187</v>
      </c>
      <c r="B6889" t="s">
        <v>188</v>
      </c>
      <c r="C6889">
        <v>40.194000000000003</v>
      </c>
      <c r="D6889">
        <v>-110.07299999999999</v>
      </c>
      <c r="E6889" t="s">
        <v>11</v>
      </c>
      <c r="F6889" t="s">
        <v>47</v>
      </c>
      <c r="G6889">
        <v>84052</v>
      </c>
      <c r="I6889" s="1">
        <v>2.75</v>
      </c>
      <c r="J6889" s="2">
        <f t="shared" si="107"/>
        <v>3.6574999999999996E-2</v>
      </c>
    </row>
    <row r="6890" spans="1:10" x14ac:dyDescent="0.2">
      <c r="A6890" t="s">
        <v>187</v>
      </c>
      <c r="B6890" t="s">
        <v>188</v>
      </c>
      <c r="C6890">
        <v>34.642000000000003</v>
      </c>
      <c r="D6890">
        <v>-102.72499999999999</v>
      </c>
      <c r="E6890" t="s">
        <v>11</v>
      </c>
      <c r="F6890" t="s">
        <v>32</v>
      </c>
      <c r="G6890">
        <v>79035</v>
      </c>
      <c r="I6890" s="1">
        <v>6.9166666670000003</v>
      </c>
      <c r="J6890" s="2">
        <f t="shared" si="107"/>
        <v>9.1991666671100009E-2</v>
      </c>
    </row>
    <row r="6891" spans="1:10" x14ac:dyDescent="0.2">
      <c r="A6891" t="s">
        <v>187</v>
      </c>
      <c r="B6891" t="s">
        <v>188</v>
      </c>
      <c r="C6891">
        <v>39.703000000000003</v>
      </c>
      <c r="D6891">
        <v>-91.406000000000006</v>
      </c>
      <c r="E6891" t="s">
        <v>11</v>
      </c>
      <c r="F6891" t="s">
        <v>323</v>
      </c>
      <c r="G6891">
        <v>63401</v>
      </c>
      <c r="I6891" s="1">
        <v>3.4055555559999999</v>
      </c>
      <c r="J6891" s="2">
        <f t="shared" si="107"/>
        <v>4.5293888894799995E-2</v>
      </c>
    </row>
    <row r="6892" spans="1:10" x14ac:dyDescent="0.2">
      <c r="A6892" t="s">
        <v>187</v>
      </c>
      <c r="B6892" t="s">
        <v>188</v>
      </c>
      <c r="C6892">
        <v>43.567999999999998</v>
      </c>
      <c r="D6892">
        <v>-100.75</v>
      </c>
      <c r="E6892" t="s">
        <v>11</v>
      </c>
      <c r="F6892" t="s">
        <v>90</v>
      </c>
      <c r="G6892">
        <v>57579</v>
      </c>
      <c r="I6892" s="1">
        <v>32.087499999999999</v>
      </c>
      <c r="J6892" s="2">
        <f t="shared" si="107"/>
        <v>0.42676375</v>
      </c>
    </row>
    <row r="6893" spans="1:10" x14ac:dyDescent="0.2">
      <c r="A6893" t="s">
        <v>187</v>
      </c>
      <c r="B6893" t="s">
        <v>188</v>
      </c>
      <c r="C6893">
        <v>33.805999999999997</v>
      </c>
      <c r="D6893">
        <v>-84.186000000000007</v>
      </c>
      <c r="E6893" t="s">
        <v>11</v>
      </c>
      <c r="F6893" t="s">
        <v>42</v>
      </c>
      <c r="G6893">
        <v>30083</v>
      </c>
      <c r="I6893" s="1">
        <v>14.375</v>
      </c>
      <c r="J6893" s="2">
        <f t="shared" si="107"/>
        <v>0.19118750000000001</v>
      </c>
    </row>
    <row r="6894" spans="1:10" x14ac:dyDescent="0.2">
      <c r="A6894" t="s">
        <v>187</v>
      </c>
      <c r="B6894" t="s">
        <v>188</v>
      </c>
      <c r="C6894">
        <v>37.451000000000001</v>
      </c>
      <c r="D6894">
        <v>-77.441999999999993</v>
      </c>
      <c r="E6894" t="s">
        <v>11</v>
      </c>
      <c r="F6894" t="s">
        <v>75</v>
      </c>
      <c r="G6894">
        <v>23234</v>
      </c>
      <c r="I6894" s="1">
        <v>70.005555560000005</v>
      </c>
      <c r="J6894" s="2">
        <f t="shared" si="107"/>
        <v>0.93107388894800003</v>
      </c>
    </row>
    <row r="6895" spans="1:10" x14ac:dyDescent="0.2">
      <c r="A6895" t="s">
        <v>187</v>
      </c>
      <c r="B6895" t="s">
        <v>188</v>
      </c>
      <c r="C6895">
        <v>33.6</v>
      </c>
      <c r="D6895">
        <v>-84.429000000000002</v>
      </c>
      <c r="E6895" t="s">
        <v>11</v>
      </c>
      <c r="F6895" t="s">
        <v>42</v>
      </c>
      <c r="G6895">
        <v>30349</v>
      </c>
      <c r="I6895" s="1">
        <v>32.622222219999998</v>
      </c>
      <c r="J6895" s="2">
        <f t="shared" si="107"/>
        <v>0.43387555552599999</v>
      </c>
    </row>
    <row r="6896" spans="1:10" x14ac:dyDescent="0.2">
      <c r="A6896" t="s">
        <v>187</v>
      </c>
      <c r="B6896" t="s">
        <v>188</v>
      </c>
      <c r="C6896">
        <v>30.021999999999998</v>
      </c>
      <c r="D6896">
        <v>-94.051000000000002</v>
      </c>
      <c r="E6896" t="s">
        <v>11</v>
      </c>
      <c r="F6896" t="s">
        <v>71</v>
      </c>
      <c r="G6896">
        <v>77627</v>
      </c>
      <c r="I6896" s="1">
        <v>38</v>
      </c>
      <c r="J6896" s="2">
        <f t="shared" si="107"/>
        <v>0.50539999999999996</v>
      </c>
    </row>
    <row r="6897" spans="1:10" x14ac:dyDescent="0.2">
      <c r="A6897" t="s">
        <v>187</v>
      </c>
      <c r="B6897" t="s">
        <v>188</v>
      </c>
      <c r="C6897">
        <v>38.726999999999997</v>
      </c>
      <c r="D6897">
        <v>-77.111999999999995</v>
      </c>
      <c r="E6897" t="s">
        <v>11</v>
      </c>
      <c r="F6897" t="s">
        <v>35</v>
      </c>
      <c r="G6897">
        <v>22309</v>
      </c>
      <c r="I6897" s="1">
        <v>20</v>
      </c>
      <c r="J6897" s="2">
        <f t="shared" si="107"/>
        <v>0.26600000000000001</v>
      </c>
    </row>
    <row r="6898" spans="1:10" x14ac:dyDescent="0.2">
      <c r="A6898" t="s">
        <v>187</v>
      </c>
      <c r="B6898" t="s">
        <v>188</v>
      </c>
      <c r="C6898">
        <v>33.814</v>
      </c>
      <c r="D6898">
        <v>-84.31</v>
      </c>
      <c r="E6898" t="s">
        <v>11</v>
      </c>
      <c r="F6898" t="s">
        <v>42</v>
      </c>
      <c r="G6898">
        <v>30329</v>
      </c>
      <c r="I6898" s="1">
        <v>2</v>
      </c>
      <c r="J6898" s="2">
        <f t="shared" si="107"/>
        <v>2.6600000000000002E-2</v>
      </c>
    </row>
    <row r="6899" spans="1:10" x14ac:dyDescent="0.2">
      <c r="A6899" t="s">
        <v>187</v>
      </c>
      <c r="B6899" t="s">
        <v>188</v>
      </c>
      <c r="C6899">
        <v>34.006999999999998</v>
      </c>
      <c r="D6899">
        <v>-90.048000000000002</v>
      </c>
      <c r="E6899" t="s">
        <v>11</v>
      </c>
      <c r="F6899" t="s">
        <v>109</v>
      </c>
      <c r="G6899">
        <v>38921</v>
      </c>
      <c r="I6899" s="1">
        <v>25.45</v>
      </c>
      <c r="J6899" s="2">
        <f t="shared" si="107"/>
        <v>0.33848500000000004</v>
      </c>
    </row>
    <row r="6900" spans="1:10" x14ac:dyDescent="0.2">
      <c r="A6900" t="s">
        <v>187</v>
      </c>
      <c r="B6900" t="s">
        <v>188</v>
      </c>
      <c r="C6900">
        <v>34.991999999999997</v>
      </c>
      <c r="D6900">
        <v>-80.97</v>
      </c>
      <c r="E6900" t="s">
        <v>11</v>
      </c>
      <c r="F6900" t="s">
        <v>111</v>
      </c>
      <c r="G6900">
        <v>29715</v>
      </c>
      <c r="I6900" s="1">
        <v>9.375</v>
      </c>
      <c r="J6900" s="2">
        <f t="shared" si="107"/>
        <v>0.12468750000000001</v>
      </c>
    </row>
    <row r="6901" spans="1:10" x14ac:dyDescent="0.2">
      <c r="A6901" t="s">
        <v>187</v>
      </c>
      <c r="B6901" t="s">
        <v>188</v>
      </c>
      <c r="C6901">
        <v>37.119</v>
      </c>
      <c r="D6901">
        <v>-76.450999999999993</v>
      </c>
      <c r="E6901" t="s">
        <v>11</v>
      </c>
      <c r="F6901" t="s">
        <v>39</v>
      </c>
      <c r="G6901">
        <v>23693</v>
      </c>
      <c r="I6901" s="1">
        <v>0.33333333300000001</v>
      </c>
      <c r="J6901" s="2">
        <f t="shared" si="107"/>
        <v>4.4333333289000004E-3</v>
      </c>
    </row>
    <row r="6902" spans="1:10" x14ac:dyDescent="0.2">
      <c r="A6902" t="s">
        <v>187</v>
      </c>
      <c r="B6902" t="s">
        <v>188</v>
      </c>
      <c r="C6902">
        <v>34.838000000000001</v>
      </c>
      <c r="D6902">
        <v>-80.828000000000003</v>
      </c>
      <c r="E6902" t="s">
        <v>11</v>
      </c>
      <c r="F6902" t="s">
        <v>111</v>
      </c>
      <c r="G6902">
        <v>29720</v>
      </c>
      <c r="I6902" s="1">
        <v>1.25</v>
      </c>
      <c r="J6902" s="2">
        <f t="shared" si="107"/>
        <v>1.6625000000000001E-2</v>
      </c>
    </row>
    <row r="6903" spans="1:10" x14ac:dyDescent="0.2">
      <c r="A6903" t="s">
        <v>187</v>
      </c>
      <c r="B6903" t="s">
        <v>188</v>
      </c>
      <c r="C6903">
        <v>33.887</v>
      </c>
      <c r="D6903">
        <v>-98.527000000000001</v>
      </c>
      <c r="E6903" t="s">
        <v>11</v>
      </c>
      <c r="F6903" t="s">
        <v>165</v>
      </c>
      <c r="G6903">
        <v>76309</v>
      </c>
      <c r="I6903" s="1">
        <v>2.4583333330000001</v>
      </c>
      <c r="J6903" s="2">
        <f t="shared" si="107"/>
        <v>3.2695833328900005E-2</v>
      </c>
    </row>
    <row r="6904" spans="1:10" x14ac:dyDescent="0.2">
      <c r="A6904" t="s">
        <v>187</v>
      </c>
      <c r="B6904" t="s">
        <v>188</v>
      </c>
      <c r="C6904">
        <v>34.009</v>
      </c>
      <c r="D6904">
        <v>-81.260000000000005</v>
      </c>
      <c r="E6904" t="s">
        <v>11</v>
      </c>
      <c r="F6904" t="s">
        <v>91</v>
      </c>
      <c r="G6904">
        <v>29072</v>
      </c>
      <c r="I6904" s="1">
        <v>0.33333333300000001</v>
      </c>
      <c r="J6904" s="2">
        <f t="shared" si="107"/>
        <v>4.4333333289000004E-3</v>
      </c>
    </row>
    <row r="6905" spans="1:10" x14ac:dyDescent="0.2">
      <c r="A6905" t="s">
        <v>187</v>
      </c>
      <c r="B6905" t="s">
        <v>188</v>
      </c>
      <c r="C6905">
        <v>33.335999999999999</v>
      </c>
      <c r="D6905">
        <v>-111.789</v>
      </c>
      <c r="E6905" t="s">
        <v>11</v>
      </c>
      <c r="F6905" t="s">
        <v>43</v>
      </c>
      <c r="G6905">
        <v>85296</v>
      </c>
      <c r="H6905" t="s">
        <v>133</v>
      </c>
      <c r="I6905" s="1">
        <v>5.3333333329999997</v>
      </c>
      <c r="J6905" s="2">
        <f t="shared" si="107"/>
        <v>7.0933333328900006E-2</v>
      </c>
    </row>
    <row r="6906" spans="1:10" x14ac:dyDescent="0.2">
      <c r="A6906" t="s">
        <v>187</v>
      </c>
      <c r="B6906" t="s">
        <v>188</v>
      </c>
      <c r="C6906">
        <v>33.889000000000003</v>
      </c>
      <c r="D6906">
        <v>-84.147000000000006</v>
      </c>
      <c r="E6906" t="s">
        <v>11</v>
      </c>
      <c r="F6906" t="s">
        <v>42</v>
      </c>
      <c r="G6906">
        <v>30047</v>
      </c>
      <c r="I6906" s="1">
        <v>2.986111111</v>
      </c>
      <c r="J6906" s="2">
        <f t="shared" si="107"/>
        <v>3.9715277776300004E-2</v>
      </c>
    </row>
    <row r="6907" spans="1:10" x14ac:dyDescent="0.2">
      <c r="A6907" t="s">
        <v>187</v>
      </c>
      <c r="B6907" t="s">
        <v>188</v>
      </c>
      <c r="C6907">
        <v>36.914999999999999</v>
      </c>
      <c r="D6907">
        <v>-93.915000000000006</v>
      </c>
      <c r="E6907" t="s">
        <v>11</v>
      </c>
      <c r="F6907" t="s">
        <v>88</v>
      </c>
      <c r="G6907">
        <v>65708</v>
      </c>
      <c r="I6907" s="1">
        <v>3.5708333329999999</v>
      </c>
      <c r="J6907" s="2">
        <f t="shared" si="107"/>
        <v>4.7492083328900002E-2</v>
      </c>
    </row>
    <row r="6908" spans="1:10" x14ac:dyDescent="0.2">
      <c r="A6908" t="s">
        <v>187</v>
      </c>
      <c r="B6908" t="s">
        <v>188</v>
      </c>
      <c r="C6908">
        <v>44.31</v>
      </c>
      <c r="D6908">
        <v>-89.521000000000001</v>
      </c>
      <c r="E6908" t="s">
        <v>11</v>
      </c>
      <c r="F6908" t="s">
        <v>224</v>
      </c>
      <c r="G6908">
        <v>54921</v>
      </c>
      <c r="I6908" s="1">
        <v>40.36</v>
      </c>
      <c r="J6908" s="2">
        <f t="shared" si="107"/>
        <v>0.53678800000000004</v>
      </c>
    </row>
    <row r="6909" spans="1:10" x14ac:dyDescent="0.2">
      <c r="A6909" t="s">
        <v>187</v>
      </c>
      <c r="B6909" t="s">
        <v>188</v>
      </c>
      <c r="C6909">
        <v>39.149000000000001</v>
      </c>
      <c r="D6909">
        <v>-77.614999999999995</v>
      </c>
      <c r="E6909" t="s">
        <v>11</v>
      </c>
      <c r="F6909" t="s">
        <v>35</v>
      </c>
      <c r="G6909">
        <v>20158</v>
      </c>
      <c r="I6909" s="1">
        <v>1.6944444439999999</v>
      </c>
      <c r="J6909" s="2">
        <f t="shared" si="107"/>
        <v>2.2536111105200003E-2</v>
      </c>
    </row>
    <row r="6910" spans="1:10" x14ac:dyDescent="0.2">
      <c r="A6910" t="s">
        <v>187</v>
      </c>
      <c r="B6910" t="s">
        <v>188</v>
      </c>
      <c r="C6910">
        <v>33.124000000000002</v>
      </c>
      <c r="D6910">
        <v>-89.084999999999994</v>
      </c>
      <c r="E6910" t="s">
        <v>11</v>
      </c>
      <c r="F6910" t="s">
        <v>168</v>
      </c>
      <c r="G6910">
        <v>39339</v>
      </c>
      <c r="I6910" s="1">
        <v>72.52</v>
      </c>
      <c r="J6910" s="2">
        <f t="shared" si="107"/>
        <v>0.96451600000000004</v>
      </c>
    </row>
    <row r="6911" spans="1:10" x14ac:dyDescent="0.2">
      <c r="A6911" t="s">
        <v>183</v>
      </c>
      <c r="B6911" t="s">
        <v>29</v>
      </c>
      <c r="C6911">
        <v>38.884999999999998</v>
      </c>
      <c r="D6911">
        <v>-77.102000000000004</v>
      </c>
      <c r="E6911" t="s">
        <v>11</v>
      </c>
      <c r="F6911" t="s">
        <v>35</v>
      </c>
      <c r="G6911">
        <v>22201</v>
      </c>
      <c r="I6911" s="1">
        <v>205.46</v>
      </c>
      <c r="J6911" s="2">
        <f t="shared" si="107"/>
        <v>2.732618</v>
      </c>
    </row>
    <row r="6912" spans="1:10" x14ac:dyDescent="0.2">
      <c r="A6912" t="s">
        <v>183</v>
      </c>
      <c r="B6912" t="s">
        <v>29</v>
      </c>
      <c r="C6912">
        <v>32.119999999999997</v>
      </c>
      <c r="D6912">
        <v>-81.147999999999996</v>
      </c>
      <c r="E6912" t="s">
        <v>11</v>
      </c>
      <c r="F6912" t="s">
        <v>73</v>
      </c>
      <c r="G6912">
        <v>31408</v>
      </c>
      <c r="I6912" s="1">
        <v>111.85</v>
      </c>
      <c r="J6912" s="2">
        <f t="shared" si="107"/>
        <v>1.4876050000000001</v>
      </c>
    </row>
    <row r="6913" spans="1:10" x14ac:dyDescent="0.2">
      <c r="A6913" t="s">
        <v>183</v>
      </c>
      <c r="B6913" t="s">
        <v>29</v>
      </c>
      <c r="C6913">
        <v>36.743000000000002</v>
      </c>
      <c r="D6913">
        <v>-79.893000000000001</v>
      </c>
      <c r="E6913" t="s">
        <v>11</v>
      </c>
      <c r="F6913" t="s">
        <v>107</v>
      </c>
      <c r="G6913">
        <v>24112</v>
      </c>
      <c r="I6913" s="1">
        <v>172.26</v>
      </c>
      <c r="J6913" s="2">
        <f t="shared" si="107"/>
        <v>2.291058</v>
      </c>
    </row>
    <row r="6914" spans="1:10" x14ac:dyDescent="0.2">
      <c r="A6914" t="s">
        <v>183</v>
      </c>
      <c r="B6914" t="s">
        <v>29</v>
      </c>
      <c r="C6914">
        <v>35.673000000000002</v>
      </c>
      <c r="D6914">
        <v>-78.903999999999996</v>
      </c>
      <c r="E6914" t="s">
        <v>11</v>
      </c>
      <c r="F6914" t="s">
        <v>46</v>
      </c>
      <c r="G6914">
        <v>27539</v>
      </c>
      <c r="I6914" s="1">
        <v>82.03</v>
      </c>
      <c r="J6914" s="2">
        <f t="shared" si="107"/>
        <v>1.0909990000000001</v>
      </c>
    </row>
    <row r="6915" spans="1:10" x14ac:dyDescent="0.2">
      <c r="A6915" t="s">
        <v>186</v>
      </c>
      <c r="B6915" t="s">
        <v>49</v>
      </c>
      <c r="C6915">
        <v>38.898000000000003</v>
      </c>
      <c r="D6915">
        <v>-77.006</v>
      </c>
      <c r="E6915" t="s">
        <v>11</v>
      </c>
      <c r="F6915" t="s">
        <v>35</v>
      </c>
      <c r="G6915">
        <v>20002</v>
      </c>
      <c r="H6915" t="s">
        <v>36</v>
      </c>
      <c r="I6915" s="1">
        <v>20560.097600000001</v>
      </c>
      <c r="J6915" s="2">
        <f t="shared" ref="J6915:J6978" si="108">(I6915/1000)*13.3</f>
        <v>273.44929808000006</v>
      </c>
    </row>
    <row r="6916" spans="1:10" x14ac:dyDescent="0.2">
      <c r="A6916" t="s">
        <v>187</v>
      </c>
      <c r="B6916" t="s">
        <v>188</v>
      </c>
      <c r="C6916">
        <v>35.634</v>
      </c>
      <c r="D6916">
        <v>-81.519000000000005</v>
      </c>
      <c r="E6916" t="s">
        <v>11</v>
      </c>
      <c r="F6916" t="s">
        <v>111</v>
      </c>
      <c r="G6916">
        <v>28612</v>
      </c>
      <c r="I6916" s="1">
        <v>1</v>
      </c>
      <c r="J6916" s="2">
        <f t="shared" si="108"/>
        <v>1.3300000000000001E-2</v>
      </c>
    </row>
    <row r="6917" spans="1:10" x14ac:dyDescent="0.2">
      <c r="A6917" t="s">
        <v>187</v>
      </c>
      <c r="B6917" t="s">
        <v>188</v>
      </c>
      <c r="C6917">
        <v>34.023000000000003</v>
      </c>
      <c r="D6917">
        <v>-118.134</v>
      </c>
      <c r="E6917" t="s">
        <v>11</v>
      </c>
      <c r="F6917" t="s">
        <v>228</v>
      </c>
      <c r="G6917">
        <v>90640</v>
      </c>
      <c r="I6917" s="1">
        <v>426.54</v>
      </c>
      <c r="J6917" s="2">
        <f t="shared" si="108"/>
        <v>5.6729820000000011</v>
      </c>
    </row>
    <row r="6918" spans="1:10" x14ac:dyDescent="0.2">
      <c r="A6918" t="s">
        <v>187</v>
      </c>
      <c r="B6918" t="s">
        <v>188</v>
      </c>
      <c r="C6918">
        <v>29.693000000000001</v>
      </c>
      <c r="D6918">
        <v>-82.338999999999999</v>
      </c>
      <c r="E6918" t="s">
        <v>11</v>
      </c>
      <c r="F6918" t="s">
        <v>185</v>
      </c>
      <c r="G6918">
        <v>32609</v>
      </c>
      <c r="H6918" t="s">
        <v>195</v>
      </c>
      <c r="I6918" s="1">
        <v>22.77</v>
      </c>
      <c r="J6918" s="2">
        <f t="shared" si="108"/>
        <v>0.30284099999999997</v>
      </c>
    </row>
    <row r="6919" spans="1:10" x14ac:dyDescent="0.2">
      <c r="A6919" t="s">
        <v>187</v>
      </c>
      <c r="B6919" t="s">
        <v>188</v>
      </c>
      <c r="C6919">
        <v>36.081000000000003</v>
      </c>
      <c r="D6919">
        <v>-119.04</v>
      </c>
      <c r="E6919" t="s">
        <v>11</v>
      </c>
      <c r="F6919" t="s">
        <v>212</v>
      </c>
      <c r="G6919">
        <v>93257</v>
      </c>
      <c r="I6919" s="1">
        <v>12.75</v>
      </c>
      <c r="J6919" s="2">
        <f t="shared" si="108"/>
        <v>0.169575</v>
      </c>
    </row>
    <row r="6920" spans="1:10" x14ac:dyDescent="0.2">
      <c r="A6920" t="s">
        <v>187</v>
      </c>
      <c r="B6920" t="s">
        <v>188</v>
      </c>
      <c r="C6920">
        <v>28.542999999999999</v>
      </c>
      <c r="D6920">
        <v>-82.369</v>
      </c>
      <c r="E6920" t="s">
        <v>11</v>
      </c>
      <c r="F6920" t="s">
        <v>24</v>
      </c>
      <c r="G6920">
        <v>34601</v>
      </c>
      <c r="I6920" s="1">
        <v>22</v>
      </c>
      <c r="J6920" s="2">
        <f t="shared" si="108"/>
        <v>0.29259999999999997</v>
      </c>
    </row>
    <row r="6921" spans="1:10" x14ac:dyDescent="0.2">
      <c r="A6921" t="s">
        <v>187</v>
      </c>
      <c r="B6921" t="s">
        <v>188</v>
      </c>
      <c r="C6921">
        <v>34.622</v>
      </c>
      <c r="D6921">
        <v>-79.051000000000002</v>
      </c>
      <c r="E6921" t="s">
        <v>11</v>
      </c>
      <c r="F6921" t="s">
        <v>120</v>
      </c>
      <c r="G6921">
        <v>28358</v>
      </c>
      <c r="I6921" s="1">
        <v>105.34</v>
      </c>
      <c r="J6921" s="2">
        <f t="shared" si="108"/>
        <v>1.4010220000000002</v>
      </c>
    </row>
    <row r="6922" spans="1:10" x14ac:dyDescent="0.2">
      <c r="A6922" t="s">
        <v>187</v>
      </c>
      <c r="B6922" t="s">
        <v>188</v>
      </c>
      <c r="C6922">
        <v>46.847999999999999</v>
      </c>
      <c r="D6922">
        <v>-96.908000000000001</v>
      </c>
      <c r="E6922" t="s">
        <v>11</v>
      </c>
      <c r="F6922" t="s">
        <v>254</v>
      </c>
      <c r="G6922">
        <v>58078</v>
      </c>
      <c r="I6922" s="1">
        <v>632.44000000000005</v>
      </c>
      <c r="J6922" s="2">
        <f t="shared" si="108"/>
        <v>8.4114520000000006</v>
      </c>
    </row>
    <row r="6923" spans="1:10" x14ac:dyDescent="0.2">
      <c r="A6923" t="s">
        <v>187</v>
      </c>
      <c r="B6923" t="s">
        <v>188</v>
      </c>
      <c r="C6923">
        <v>46.816000000000003</v>
      </c>
      <c r="D6923">
        <v>-96.861999999999995</v>
      </c>
      <c r="E6923" t="s">
        <v>11</v>
      </c>
      <c r="F6923" t="s">
        <v>254</v>
      </c>
      <c r="G6923">
        <v>58104</v>
      </c>
      <c r="H6923" t="s">
        <v>263</v>
      </c>
      <c r="I6923" s="1">
        <v>679.76</v>
      </c>
      <c r="J6923" s="2">
        <f t="shared" si="108"/>
        <v>9.0408080000000002</v>
      </c>
    </row>
    <row r="6924" spans="1:10" x14ac:dyDescent="0.2">
      <c r="A6924" t="s">
        <v>187</v>
      </c>
      <c r="B6924" t="s">
        <v>188</v>
      </c>
      <c r="C6924">
        <v>47.493000000000002</v>
      </c>
      <c r="D6924">
        <v>-94.908000000000001</v>
      </c>
      <c r="E6924" t="s">
        <v>11</v>
      </c>
      <c r="F6924" t="s">
        <v>155</v>
      </c>
      <c r="G6924">
        <v>56601</v>
      </c>
      <c r="I6924" s="1">
        <v>8.3000000000000007</v>
      </c>
      <c r="J6924" s="2">
        <f t="shared" si="108"/>
        <v>0.11039</v>
      </c>
    </row>
    <row r="6925" spans="1:10" x14ac:dyDescent="0.2">
      <c r="A6925" t="s">
        <v>187</v>
      </c>
      <c r="B6925" t="s">
        <v>188</v>
      </c>
      <c r="C6925">
        <v>46.356000000000002</v>
      </c>
      <c r="D6925">
        <v>-94.241</v>
      </c>
      <c r="E6925" t="s">
        <v>11</v>
      </c>
      <c r="F6925" t="s">
        <v>155</v>
      </c>
      <c r="G6925">
        <v>56425</v>
      </c>
      <c r="I6925" s="1">
        <v>2287.4299999999998</v>
      </c>
      <c r="J6925" s="2">
        <f t="shared" si="108"/>
        <v>30.422818999999997</v>
      </c>
    </row>
    <row r="6926" spans="1:10" x14ac:dyDescent="0.2">
      <c r="A6926" t="s">
        <v>187</v>
      </c>
      <c r="B6926" t="s">
        <v>188</v>
      </c>
      <c r="C6926">
        <v>44.110999999999997</v>
      </c>
      <c r="D6926">
        <v>-94.218000000000004</v>
      </c>
      <c r="E6926" t="s">
        <v>11</v>
      </c>
      <c r="F6926" t="s">
        <v>305</v>
      </c>
      <c r="G6926">
        <v>56055</v>
      </c>
      <c r="I6926" s="1">
        <v>22.59</v>
      </c>
      <c r="J6926" s="2">
        <f t="shared" si="108"/>
        <v>0.30044700000000002</v>
      </c>
    </row>
    <row r="6927" spans="1:10" x14ac:dyDescent="0.2">
      <c r="A6927" t="s">
        <v>187</v>
      </c>
      <c r="B6927" t="s">
        <v>188</v>
      </c>
      <c r="C6927">
        <v>31.096</v>
      </c>
      <c r="D6927">
        <v>-88.238</v>
      </c>
      <c r="E6927" t="s">
        <v>11</v>
      </c>
      <c r="F6927" t="s">
        <v>192</v>
      </c>
      <c r="G6927">
        <v>36522</v>
      </c>
      <c r="I6927" s="1">
        <v>2</v>
      </c>
      <c r="J6927" s="2">
        <f t="shared" si="108"/>
        <v>2.6600000000000002E-2</v>
      </c>
    </row>
    <row r="6928" spans="1:10" x14ac:dyDescent="0.2">
      <c r="A6928" t="s">
        <v>187</v>
      </c>
      <c r="B6928" t="s">
        <v>188</v>
      </c>
      <c r="C6928">
        <v>27.893999999999998</v>
      </c>
      <c r="D6928">
        <v>-82.527000000000001</v>
      </c>
      <c r="E6928" t="s">
        <v>11</v>
      </c>
      <c r="F6928" t="s">
        <v>24</v>
      </c>
      <c r="G6928">
        <v>33611</v>
      </c>
      <c r="H6928" t="s">
        <v>54</v>
      </c>
      <c r="I6928" s="1">
        <v>13.55</v>
      </c>
      <c r="J6928" s="2">
        <f t="shared" si="108"/>
        <v>0.18021500000000001</v>
      </c>
    </row>
    <row r="6929" spans="1:10" x14ac:dyDescent="0.2">
      <c r="A6929" t="s">
        <v>187</v>
      </c>
      <c r="B6929" t="s">
        <v>188</v>
      </c>
      <c r="C6929">
        <v>43.988</v>
      </c>
      <c r="D6929">
        <v>-88.587000000000003</v>
      </c>
      <c r="E6929" t="s">
        <v>11</v>
      </c>
      <c r="F6929" t="s">
        <v>196</v>
      </c>
      <c r="G6929">
        <v>54904</v>
      </c>
      <c r="I6929" s="1">
        <v>227</v>
      </c>
      <c r="J6929" s="2">
        <f t="shared" si="108"/>
        <v>3.0191000000000003</v>
      </c>
    </row>
    <row r="6930" spans="1:10" x14ac:dyDescent="0.2">
      <c r="A6930" t="s">
        <v>187</v>
      </c>
      <c r="B6930" t="s">
        <v>188</v>
      </c>
      <c r="C6930">
        <v>42.814999999999998</v>
      </c>
      <c r="D6930">
        <v>-87.834999999999994</v>
      </c>
      <c r="E6930" t="s">
        <v>11</v>
      </c>
      <c r="F6930" t="s">
        <v>14</v>
      </c>
      <c r="G6930">
        <v>53402</v>
      </c>
      <c r="I6930" s="1">
        <v>7.56</v>
      </c>
      <c r="J6930" s="2">
        <f t="shared" si="108"/>
        <v>0.100548</v>
      </c>
    </row>
    <row r="6931" spans="1:10" x14ac:dyDescent="0.2">
      <c r="A6931" t="s">
        <v>187</v>
      </c>
      <c r="B6931" t="s">
        <v>188</v>
      </c>
      <c r="C6931">
        <v>42.73</v>
      </c>
      <c r="D6931">
        <v>-88.992999999999995</v>
      </c>
      <c r="E6931" t="s">
        <v>11</v>
      </c>
      <c r="F6931" t="s">
        <v>56</v>
      </c>
      <c r="G6931">
        <v>53546</v>
      </c>
      <c r="I6931" s="1">
        <v>911.98</v>
      </c>
      <c r="J6931" s="2">
        <f t="shared" si="108"/>
        <v>12.129334</v>
      </c>
    </row>
    <row r="6932" spans="1:10" x14ac:dyDescent="0.2">
      <c r="A6932" t="s">
        <v>187</v>
      </c>
      <c r="B6932" t="s">
        <v>188</v>
      </c>
      <c r="C6932">
        <v>47.11</v>
      </c>
      <c r="D6932">
        <v>-104.708</v>
      </c>
      <c r="E6932" t="s">
        <v>11</v>
      </c>
      <c r="F6932" t="s">
        <v>377</v>
      </c>
      <c r="G6932">
        <v>59330</v>
      </c>
      <c r="I6932" s="1">
        <v>73.709999999999994</v>
      </c>
      <c r="J6932" s="2">
        <f t="shared" si="108"/>
        <v>0.98034300000000008</v>
      </c>
    </row>
    <row r="6933" spans="1:10" x14ac:dyDescent="0.2">
      <c r="A6933" t="s">
        <v>187</v>
      </c>
      <c r="B6933" t="s">
        <v>188</v>
      </c>
      <c r="C6933">
        <v>30.391999999999999</v>
      </c>
      <c r="D6933">
        <v>-95.491</v>
      </c>
      <c r="E6933" t="s">
        <v>11</v>
      </c>
      <c r="F6933" t="s">
        <v>17</v>
      </c>
      <c r="G6933">
        <v>77318</v>
      </c>
      <c r="H6933" t="s">
        <v>235</v>
      </c>
      <c r="I6933" s="1">
        <v>61.53</v>
      </c>
      <c r="J6933" s="2">
        <f t="shared" si="108"/>
        <v>0.8183490000000001</v>
      </c>
    </row>
    <row r="6934" spans="1:10" x14ac:dyDescent="0.2">
      <c r="A6934" t="s">
        <v>187</v>
      </c>
      <c r="B6934" t="s">
        <v>188</v>
      </c>
      <c r="C6934">
        <v>30.879000000000001</v>
      </c>
      <c r="D6934">
        <v>-96.596999999999994</v>
      </c>
      <c r="E6934" t="s">
        <v>11</v>
      </c>
      <c r="F6934" t="s">
        <v>52</v>
      </c>
      <c r="G6934">
        <v>77859</v>
      </c>
      <c r="I6934" s="1">
        <v>280.72000000000003</v>
      </c>
      <c r="J6934" s="2">
        <f t="shared" si="108"/>
        <v>3.7335760000000007</v>
      </c>
    </row>
    <row r="6935" spans="1:10" x14ac:dyDescent="0.2">
      <c r="A6935" t="s">
        <v>187</v>
      </c>
      <c r="B6935" t="s">
        <v>188</v>
      </c>
      <c r="C6935">
        <v>32.944000000000003</v>
      </c>
      <c r="D6935">
        <v>-80.617999999999995</v>
      </c>
      <c r="E6935" t="s">
        <v>11</v>
      </c>
      <c r="F6935" t="s">
        <v>121</v>
      </c>
      <c r="G6935">
        <v>29488</v>
      </c>
      <c r="I6935" s="1">
        <v>1</v>
      </c>
      <c r="J6935" s="2">
        <f t="shared" si="108"/>
        <v>1.3300000000000001E-2</v>
      </c>
    </row>
    <row r="6936" spans="1:10" x14ac:dyDescent="0.2">
      <c r="A6936" t="s">
        <v>187</v>
      </c>
      <c r="B6936" t="s">
        <v>188</v>
      </c>
      <c r="C6936">
        <v>42.499000000000002</v>
      </c>
      <c r="D6936">
        <v>-89.027000000000001</v>
      </c>
      <c r="E6936" t="s">
        <v>11</v>
      </c>
      <c r="F6936" t="s">
        <v>56</v>
      </c>
      <c r="G6936">
        <v>53511</v>
      </c>
      <c r="I6936" s="1">
        <v>519.66999999999996</v>
      </c>
      <c r="J6936" s="2">
        <f t="shared" si="108"/>
        <v>6.9116109999999997</v>
      </c>
    </row>
    <row r="6937" spans="1:10" x14ac:dyDescent="0.2">
      <c r="A6937" t="s">
        <v>187</v>
      </c>
      <c r="B6937" t="s">
        <v>188</v>
      </c>
      <c r="C6937">
        <v>31.186</v>
      </c>
      <c r="D6937">
        <v>-94.783000000000001</v>
      </c>
      <c r="E6937" t="s">
        <v>11</v>
      </c>
      <c r="F6937" t="s">
        <v>117</v>
      </c>
      <c r="G6937">
        <v>75941</v>
      </c>
      <c r="I6937" s="1">
        <v>156.69</v>
      </c>
      <c r="J6937" s="2">
        <f t="shared" si="108"/>
        <v>2.083977</v>
      </c>
    </row>
    <row r="6938" spans="1:10" x14ac:dyDescent="0.2">
      <c r="A6938" t="s">
        <v>187</v>
      </c>
      <c r="B6938" t="s">
        <v>188</v>
      </c>
      <c r="C6938">
        <v>37.07</v>
      </c>
      <c r="D6938">
        <v>-93.222999999999999</v>
      </c>
      <c r="E6938" t="s">
        <v>11</v>
      </c>
      <c r="F6938" t="s">
        <v>88</v>
      </c>
      <c r="G6938">
        <v>65721</v>
      </c>
      <c r="I6938" s="1">
        <v>10.08</v>
      </c>
      <c r="J6938" s="2">
        <f t="shared" si="108"/>
        <v>0.13406400000000002</v>
      </c>
    </row>
    <row r="6939" spans="1:10" x14ac:dyDescent="0.2">
      <c r="A6939" t="s">
        <v>187</v>
      </c>
      <c r="B6939" t="s">
        <v>188</v>
      </c>
      <c r="C6939">
        <v>31.885999999999999</v>
      </c>
      <c r="D6939">
        <v>-106.407</v>
      </c>
      <c r="E6939" t="s">
        <v>11</v>
      </c>
      <c r="F6939" t="s">
        <v>95</v>
      </c>
      <c r="G6939">
        <v>79924</v>
      </c>
      <c r="H6939" t="s">
        <v>153</v>
      </c>
      <c r="I6939" s="1">
        <v>1</v>
      </c>
      <c r="J6939" s="2">
        <f t="shared" si="108"/>
        <v>1.3300000000000001E-2</v>
      </c>
    </row>
    <row r="6940" spans="1:10" x14ac:dyDescent="0.2">
      <c r="A6940" t="s">
        <v>187</v>
      </c>
      <c r="B6940" t="s">
        <v>188</v>
      </c>
      <c r="C6940">
        <v>29.963000000000001</v>
      </c>
      <c r="D6940">
        <v>-95.248000000000005</v>
      </c>
      <c r="E6940" t="s">
        <v>11</v>
      </c>
      <c r="F6940" t="s">
        <v>17</v>
      </c>
      <c r="G6940">
        <v>77396</v>
      </c>
      <c r="I6940" s="1">
        <v>193</v>
      </c>
      <c r="J6940" s="2">
        <f t="shared" si="108"/>
        <v>2.5669000000000004</v>
      </c>
    </row>
    <row r="6941" spans="1:10" x14ac:dyDescent="0.2">
      <c r="A6941" t="s">
        <v>187</v>
      </c>
      <c r="B6941" t="s">
        <v>188</v>
      </c>
      <c r="C6941">
        <v>45.128999999999998</v>
      </c>
      <c r="D6941">
        <v>-87.224000000000004</v>
      </c>
      <c r="E6941" t="s">
        <v>11</v>
      </c>
      <c r="F6941" t="s">
        <v>196</v>
      </c>
      <c r="G6941">
        <v>54212</v>
      </c>
      <c r="I6941" s="1">
        <v>98.03</v>
      </c>
      <c r="J6941" s="2">
        <f t="shared" si="108"/>
        <v>1.3037990000000002</v>
      </c>
    </row>
    <row r="6942" spans="1:10" x14ac:dyDescent="0.2">
      <c r="A6942" t="s">
        <v>187</v>
      </c>
      <c r="B6942" t="s">
        <v>188</v>
      </c>
      <c r="C6942">
        <v>44.267000000000003</v>
      </c>
      <c r="D6942">
        <v>-88.927999999999997</v>
      </c>
      <c r="E6942" t="s">
        <v>11</v>
      </c>
      <c r="F6942" t="s">
        <v>196</v>
      </c>
      <c r="G6942">
        <v>54983</v>
      </c>
      <c r="I6942" s="1">
        <v>6.69</v>
      </c>
      <c r="J6942" s="2">
        <f t="shared" si="108"/>
        <v>8.8977000000000014E-2</v>
      </c>
    </row>
    <row r="6943" spans="1:10" x14ac:dyDescent="0.2">
      <c r="A6943" t="s">
        <v>187</v>
      </c>
      <c r="B6943" t="s">
        <v>188</v>
      </c>
      <c r="C6943">
        <v>29.425999999999998</v>
      </c>
      <c r="D6943">
        <v>-98.572999999999993</v>
      </c>
      <c r="E6943" t="s">
        <v>11</v>
      </c>
      <c r="F6943" t="s">
        <v>101</v>
      </c>
      <c r="G6943">
        <v>78237</v>
      </c>
      <c r="H6943" t="s">
        <v>140</v>
      </c>
      <c r="I6943" s="1">
        <v>11.58</v>
      </c>
      <c r="J6943" s="2">
        <f t="shared" si="108"/>
        <v>0.15401400000000001</v>
      </c>
    </row>
    <row r="6944" spans="1:10" x14ac:dyDescent="0.2">
      <c r="A6944" t="s">
        <v>187</v>
      </c>
      <c r="B6944" t="s">
        <v>188</v>
      </c>
      <c r="C6944">
        <v>31.977</v>
      </c>
      <c r="D6944">
        <v>-89.287999999999997</v>
      </c>
      <c r="E6944" t="s">
        <v>11</v>
      </c>
      <c r="F6944" t="s">
        <v>69</v>
      </c>
      <c r="G6944">
        <v>39422</v>
      </c>
      <c r="I6944" s="1">
        <v>37</v>
      </c>
      <c r="J6944" s="2">
        <f t="shared" si="108"/>
        <v>0.49209999999999998</v>
      </c>
    </row>
    <row r="6945" spans="1:10" x14ac:dyDescent="0.2">
      <c r="A6945" t="s">
        <v>187</v>
      </c>
      <c r="B6945" t="s">
        <v>188</v>
      </c>
      <c r="C6945">
        <v>36.762</v>
      </c>
      <c r="D6945">
        <v>-80.734999999999999</v>
      </c>
      <c r="E6945" t="s">
        <v>11</v>
      </c>
      <c r="F6945" t="s">
        <v>107</v>
      </c>
      <c r="G6945">
        <v>24343</v>
      </c>
      <c r="I6945" s="1">
        <v>9.5399999999999991</v>
      </c>
      <c r="J6945" s="2">
        <f t="shared" si="108"/>
        <v>0.12688199999999999</v>
      </c>
    </row>
    <row r="6946" spans="1:10" x14ac:dyDescent="0.2">
      <c r="A6946" t="s">
        <v>187</v>
      </c>
      <c r="B6946" t="s">
        <v>188</v>
      </c>
      <c r="C6946">
        <v>34.183</v>
      </c>
      <c r="D6946">
        <v>-79.817999999999998</v>
      </c>
      <c r="E6946" t="s">
        <v>11</v>
      </c>
      <c r="F6946" t="s">
        <v>120</v>
      </c>
      <c r="G6946">
        <v>29501</v>
      </c>
      <c r="I6946" s="1">
        <v>4.95</v>
      </c>
      <c r="J6946" s="2">
        <f t="shared" si="108"/>
        <v>6.5835000000000005E-2</v>
      </c>
    </row>
    <row r="6947" spans="1:10" x14ac:dyDescent="0.2">
      <c r="A6947" t="s">
        <v>187</v>
      </c>
      <c r="B6947" t="s">
        <v>188</v>
      </c>
      <c r="C6947">
        <v>48.521999999999998</v>
      </c>
      <c r="D6947">
        <v>-116.935</v>
      </c>
      <c r="E6947" t="s">
        <v>11</v>
      </c>
      <c r="F6947" t="s">
        <v>319</v>
      </c>
      <c r="G6947">
        <v>83856</v>
      </c>
      <c r="I6947" s="1">
        <v>1.6</v>
      </c>
      <c r="J6947" s="2">
        <f t="shared" si="108"/>
        <v>2.1280000000000004E-2</v>
      </c>
    </row>
    <row r="6948" spans="1:10" x14ac:dyDescent="0.2">
      <c r="A6948" t="s">
        <v>187</v>
      </c>
      <c r="B6948" t="s">
        <v>188</v>
      </c>
      <c r="C6948">
        <v>38.896000000000001</v>
      </c>
      <c r="D6948">
        <v>-77.272000000000006</v>
      </c>
      <c r="E6948" t="s">
        <v>11</v>
      </c>
      <c r="F6948" t="s">
        <v>35</v>
      </c>
      <c r="G6948">
        <v>22180</v>
      </c>
      <c r="I6948" s="1">
        <v>14.00416667</v>
      </c>
      <c r="J6948" s="2">
        <f t="shared" si="108"/>
        <v>0.18625541671100002</v>
      </c>
    </row>
    <row r="6949" spans="1:10" x14ac:dyDescent="0.2">
      <c r="A6949" t="s">
        <v>187</v>
      </c>
      <c r="B6949" t="s">
        <v>188</v>
      </c>
      <c r="C6949">
        <v>39.137</v>
      </c>
      <c r="D6949">
        <v>-77.704999999999998</v>
      </c>
      <c r="E6949" t="s">
        <v>11</v>
      </c>
      <c r="F6949" t="s">
        <v>35</v>
      </c>
      <c r="G6949">
        <v>20132</v>
      </c>
      <c r="I6949" s="1">
        <v>31.5</v>
      </c>
      <c r="J6949" s="2">
        <f t="shared" si="108"/>
        <v>0.41895000000000004</v>
      </c>
    </row>
    <row r="6950" spans="1:10" x14ac:dyDescent="0.2">
      <c r="A6950" t="s">
        <v>187</v>
      </c>
      <c r="B6950" t="s">
        <v>188</v>
      </c>
      <c r="C6950">
        <v>40.790999999999997</v>
      </c>
      <c r="D6950">
        <v>-111.902</v>
      </c>
      <c r="E6950" t="s">
        <v>11</v>
      </c>
      <c r="F6950" t="s">
        <v>47</v>
      </c>
      <c r="G6950">
        <v>84116</v>
      </c>
      <c r="H6950" t="s">
        <v>221</v>
      </c>
      <c r="I6950" s="1">
        <v>0.55555555599999995</v>
      </c>
      <c r="J6950" s="2">
        <f t="shared" si="108"/>
        <v>7.3888888947999994E-3</v>
      </c>
    </row>
    <row r="6951" spans="1:10" x14ac:dyDescent="0.2">
      <c r="A6951" t="s">
        <v>187</v>
      </c>
      <c r="B6951" t="s">
        <v>188</v>
      </c>
      <c r="C6951">
        <v>29.600999999999999</v>
      </c>
      <c r="D6951">
        <v>-98.277000000000001</v>
      </c>
      <c r="E6951" t="s">
        <v>11</v>
      </c>
      <c r="F6951" t="s">
        <v>101</v>
      </c>
      <c r="G6951">
        <v>78154</v>
      </c>
      <c r="I6951" s="1">
        <v>1.18</v>
      </c>
      <c r="J6951" s="2">
        <f t="shared" si="108"/>
        <v>1.5694E-2</v>
      </c>
    </row>
    <row r="6952" spans="1:10" x14ac:dyDescent="0.2">
      <c r="A6952" t="s">
        <v>187</v>
      </c>
      <c r="B6952" t="s">
        <v>188</v>
      </c>
      <c r="C6952">
        <v>37.375999999999998</v>
      </c>
      <c r="D6952">
        <v>-80.150999999999996</v>
      </c>
      <c r="E6952" t="s">
        <v>11</v>
      </c>
      <c r="F6952" t="s">
        <v>107</v>
      </c>
      <c r="G6952">
        <v>24070</v>
      </c>
      <c r="I6952" s="1">
        <v>1</v>
      </c>
      <c r="J6952" s="2">
        <f t="shared" si="108"/>
        <v>1.3300000000000001E-2</v>
      </c>
    </row>
    <row r="6953" spans="1:10" x14ac:dyDescent="0.2">
      <c r="A6953" t="s">
        <v>187</v>
      </c>
      <c r="B6953" t="s">
        <v>188</v>
      </c>
      <c r="C6953">
        <v>29.952000000000002</v>
      </c>
      <c r="D6953">
        <v>-93.956000000000003</v>
      </c>
      <c r="E6953" t="s">
        <v>11</v>
      </c>
      <c r="F6953" t="s">
        <v>71</v>
      </c>
      <c r="G6953">
        <v>77651</v>
      </c>
      <c r="I6953" s="1">
        <v>21.56</v>
      </c>
      <c r="J6953" s="2">
        <f t="shared" si="108"/>
        <v>0.286748</v>
      </c>
    </row>
    <row r="6954" spans="1:10" x14ac:dyDescent="0.2">
      <c r="A6954" t="s">
        <v>187</v>
      </c>
      <c r="B6954" t="s">
        <v>188</v>
      </c>
      <c r="C6954">
        <v>30.52</v>
      </c>
      <c r="D6954">
        <v>-89.647999999999996</v>
      </c>
      <c r="E6954" t="s">
        <v>11</v>
      </c>
      <c r="F6954" t="s">
        <v>200</v>
      </c>
      <c r="G6954">
        <v>39466</v>
      </c>
      <c r="I6954" s="1">
        <v>1.51898</v>
      </c>
      <c r="J6954" s="2">
        <f t="shared" si="108"/>
        <v>2.0202434000000002E-2</v>
      </c>
    </row>
    <row r="6955" spans="1:10" x14ac:dyDescent="0.2">
      <c r="A6955" t="s">
        <v>48</v>
      </c>
      <c r="B6955" t="s">
        <v>21</v>
      </c>
      <c r="C6955">
        <v>30.18</v>
      </c>
      <c r="D6955">
        <v>-81.626999999999995</v>
      </c>
      <c r="E6955" t="s">
        <v>11</v>
      </c>
      <c r="F6955" t="s">
        <v>77</v>
      </c>
      <c r="G6955">
        <v>32223</v>
      </c>
      <c r="H6955" t="s">
        <v>78</v>
      </c>
      <c r="I6955" s="1">
        <v>24.072700000000001</v>
      </c>
      <c r="J6955" s="2">
        <f t="shared" si="108"/>
        <v>0.32016691000000003</v>
      </c>
    </row>
    <row r="6956" spans="1:10" x14ac:dyDescent="0.2">
      <c r="A6956" t="s">
        <v>37</v>
      </c>
      <c r="B6956" t="s">
        <v>188</v>
      </c>
      <c r="C6956">
        <v>33.792999999999999</v>
      </c>
      <c r="D6956">
        <v>-84.753</v>
      </c>
      <c r="E6956" t="s">
        <v>11</v>
      </c>
      <c r="F6956" t="s">
        <v>42</v>
      </c>
      <c r="G6956">
        <v>30127</v>
      </c>
      <c r="I6956" s="1">
        <v>13.21</v>
      </c>
      <c r="J6956" s="2">
        <f t="shared" si="108"/>
        <v>0.17569300000000002</v>
      </c>
    </row>
    <row r="6957" spans="1:10" x14ac:dyDescent="0.2">
      <c r="A6957" t="s">
        <v>37</v>
      </c>
      <c r="B6957" t="s">
        <v>29</v>
      </c>
      <c r="C6957">
        <v>29.596</v>
      </c>
      <c r="D6957">
        <v>-98.57</v>
      </c>
      <c r="E6957" t="s">
        <v>11</v>
      </c>
      <c r="F6957" t="s">
        <v>101</v>
      </c>
      <c r="G6957">
        <v>78249</v>
      </c>
      <c r="I6957" s="1">
        <v>136.41999999999999</v>
      </c>
      <c r="J6957" s="2">
        <f t="shared" si="108"/>
        <v>1.8143859999999998</v>
      </c>
    </row>
    <row r="6958" spans="1:10" x14ac:dyDescent="0.2">
      <c r="A6958" t="s">
        <v>37</v>
      </c>
      <c r="B6958" t="s">
        <v>29</v>
      </c>
      <c r="C6958">
        <v>29.748000000000001</v>
      </c>
      <c r="D6958">
        <v>-95.471000000000004</v>
      </c>
      <c r="E6958" t="s">
        <v>11</v>
      </c>
      <c r="F6958" t="s">
        <v>17</v>
      </c>
      <c r="G6958">
        <v>77056</v>
      </c>
      <c r="H6958" t="s">
        <v>18</v>
      </c>
      <c r="I6958" s="1">
        <v>210.24</v>
      </c>
      <c r="J6958" s="2">
        <f t="shared" si="108"/>
        <v>2.7961920000000005</v>
      </c>
    </row>
    <row r="6959" spans="1:10" x14ac:dyDescent="0.2">
      <c r="A6959" t="s">
        <v>37</v>
      </c>
      <c r="B6959" t="s">
        <v>29</v>
      </c>
      <c r="C6959">
        <v>35.911000000000001</v>
      </c>
      <c r="D6959">
        <v>-78.975999999999999</v>
      </c>
      <c r="E6959" t="s">
        <v>11</v>
      </c>
      <c r="F6959" t="s">
        <v>46</v>
      </c>
      <c r="G6959">
        <v>27707</v>
      </c>
      <c r="H6959" t="s">
        <v>167</v>
      </c>
      <c r="I6959" s="1">
        <v>40.54</v>
      </c>
      <c r="J6959" s="2">
        <f t="shared" si="108"/>
        <v>0.53918200000000005</v>
      </c>
    </row>
    <row r="6960" spans="1:10" x14ac:dyDescent="0.2">
      <c r="A6960" t="s">
        <v>37</v>
      </c>
      <c r="B6960" t="s">
        <v>29</v>
      </c>
      <c r="C6960">
        <v>25.771999999999998</v>
      </c>
      <c r="D6960">
        <v>-80.186999999999998</v>
      </c>
      <c r="E6960" t="s">
        <v>11</v>
      </c>
      <c r="F6960" t="s">
        <v>28</v>
      </c>
      <c r="G6960">
        <v>33131</v>
      </c>
      <c r="H6960" t="s">
        <v>50</v>
      </c>
      <c r="I6960" s="1">
        <v>108.67</v>
      </c>
      <c r="J6960" s="2">
        <f t="shared" si="108"/>
        <v>1.445311</v>
      </c>
    </row>
    <row r="6961" spans="1:10" x14ac:dyDescent="0.2">
      <c r="A6961" t="s">
        <v>37</v>
      </c>
      <c r="B6961" t="s">
        <v>29</v>
      </c>
      <c r="C6961">
        <v>25.913</v>
      </c>
      <c r="D6961">
        <v>-80.311999999999998</v>
      </c>
      <c r="E6961" t="s">
        <v>11</v>
      </c>
      <c r="F6961" t="s">
        <v>28</v>
      </c>
      <c r="G6961">
        <v>33014</v>
      </c>
      <c r="I6961" s="1">
        <v>96.87</v>
      </c>
      <c r="J6961" s="2">
        <f t="shared" si="108"/>
        <v>1.2883709999999999</v>
      </c>
    </row>
    <row r="6962" spans="1:10" x14ac:dyDescent="0.2">
      <c r="A6962" t="s">
        <v>37</v>
      </c>
      <c r="B6962" t="s">
        <v>29</v>
      </c>
      <c r="C6962">
        <v>35.067</v>
      </c>
      <c r="D6962">
        <v>-80.840999999999994</v>
      </c>
      <c r="E6962" t="s">
        <v>11</v>
      </c>
      <c r="F6962" t="s">
        <v>111</v>
      </c>
      <c r="G6962">
        <v>28277</v>
      </c>
      <c r="H6962" t="s">
        <v>115</v>
      </c>
      <c r="I6962" s="1">
        <v>63.88</v>
      </c>
      <c r="J6962" s="2">
        <f t="shared" si="108"/>
        <v>0.84960400000000014</v>
      </c>
    </row>
    <row r="6963" spans="1:10" x14ac:dyDescent="0.2">
      <c r="A6963" t="s">
        <v>68</v>
      </c>
      <c r="B6963" t="s">
        <v>10</v>
      </c>
      <c r="C6963">
        <v>38.247</v>
      </c>
      <c r="D6963">
        <v>-77.513000000000005</v>
      </c>
      <c r="E6963" t="s">
        <v>11</v>
      </c>
      <c r="F6963" t="s">
        <v>35</v>
      </c>
      <c r="G6963">
        <v>22407</v>
      </c>
      <c r="I6963" s="1">
        <v>9.7799999999999994</v>
      </c>
      <c r="J6963" s="2">
        <f t="shared" si="108"/>
        <v>0.130074</v>
      </c>
    </row>
    <row r="6964" spans="1:10" x14ac:dyDescent="0.2">
      <c r="A6964" t="s">
        <v>68</v>
      </c>
      <c r="B6964" t="s">
        <v>10</v>
      </c>
      <c r="C6964">
        <v>44.295000000000002</v>
      </c>
      <c r="D6964">
        <v>-93.28</v>
      </c>
      <c r="E6964" t="s">
        <v>11</v>
      </c>
      <c r="F6964" t="s">
        <v>155</v>
      </c>
      <c r="G6964">
        <v>55021</v>
      </c>
      <c r="I6964" s="1">
        <v>3.72</v>
      </c>
      <c r="J6964" s="2">
        <f t="shared" si="108"/>
        <v>4.9476000000000006E-2</v>
      </c>
    </row>
    <row r="6965" spans="1:10" x14ac:dyDescent="0.2">
      <c r="A6965" t="s">
        <v>68</v>
      </c>
      <c r="B6965" t="s">
        <v>10</v>
      </c>
      <c r="C6965">
        <v>45.551000000000002</v>
      </c>
      <c r="D6965">
        <v>-94.23</v>
      </c>
      <c r="E6965" t="s">
        <v>11</v>
      </c>
      <c r="F6965" t="s">
        <v>155</v>
      </c>
      <c r="G6965">
        <v>56387</v>
      </c>
      <c r="I6965" s="1">
        <v>4.63</v>
      </c>
      <c r="J6965" s="2">
        <f t="shared" si="108"/>
        <v>6.1578999999999995E-2</v>
      </c>
    </row>
    <row r="6966" spans="1:10" x14ac:dyDescent="0.2">
      <c r="A6966" t="s">
        <v>68</v>
      </c>
      <c r="B6966" t="s">
        <v>10</v>
      </c>
      <c r="C6966">
        <v>35.287999999999997</v>
      </c>
      <c r="D6966">
        <v>-81.266999999999996</v>
      </c>
      <c r="E6966" t="s">
        <v>11</v>
      </c>
      <c r="F6966" t="s">
        <v>111</v>
      </c>
      <c r="G6966">
        <v>28016</v>
      </c>
      <c r="I6966" s="1">
        <v>0.88</v>
      </c>
      <c r="J6966" s="2">
        <f t="shared" si="108"/>
        <v>1.1704000000000001E-2</v>
      </c>
    </row>
    <row r="6967" spans="1:10" x14ac:dyDescent="0.2">
      <c r="A6967" t="s">
        <v>68</v>
      </c>
      <c r="B6967" t="s">
        <v>10</v>
      </c>
      <c r="C6967">
        <v>35.116</v>
      </c>
      <c r="D6967">
        <v>-78.137</v>
      </c>
      <c r="E6967" t="s">
        <v>11</v>
      </c>
      <c r="F6967" t="s">
        <v>146</v>
      </c>
      <c r="G6967">
        <v>28341</v>
      </c>
      <c r="I6967" s="1">
        <v>2.94</v>
      </c>
      <c r="J6967" s="2">
        <f t="shared" si="108"/>
        <v>3.9101999999999998E-2</v>
      </c>
    </row>
    <row r="6968" spans="1:10" x14ac:dyDescent="0.2">
      <c r="A6968" t="s">
        <v>68</v>
      </c>
      <c r="B6968" t="s">
        <v>10</v>
      </c>
      <c r="C6968">
        <v>36.337000000000003</v>
      </c>
      <c r="D6968">
        <v>-119.291</v>
      </c>
      <c r="E6968" t="s">
        <v>11</v>
      </c>
      <c r="F6968" t="s">
        <v>212</v>
      </c>
      <c r="G6968">
        <v>93291</v>
      </c>
      <c r="H6968" t="s">
        <v>336</v>
      </c>
      <c r="I6968" s="1">
        <v>0.76</v>
      </c>
      <c r="J6968" s="2">
        <f t="shared" si="108"/>
        <v>1.0108000000000001E-2</v>
      </c>
    </row>
    <row r="6969" spans="1:10" x14ac:dyDescent="0.2">
      <c r="A6969" t="s">
        <v>68</v>
      </c>
      <c r="B6969" t="s">
        <v>10</v>
      </c>
      <c r="C6969">
        <v>33.905999999999999</v>
      </c>
      <c r="D6969">
        <v>-118.36199999999999</v>
      </c>
      <c r="E6969" t="s">
        <v>11</v>
      </c>
      <c r="F6969" t="s">
        <v>228</v>
      </c>
      <c r="G6969">
        <v>90250</v>
      </c>
      <c r="I6969" s="1">
        <v>10.86</v>
      </c>
      <c r="J6969" s="2">
        <f t="shared" si="108"/>
        <v>0.14443800000000001</v>
      </c>
    </row>
    <row r="6970" spans="1:10" x14ac:dyDescent="0.2">
      <c r="A6970" t="s">
        <v>324</v>
      </c>
      <c r="B6970" t="s">
        <v>188</v>
      </c>
      <c r="C6970">
        <v>38.036000000000001</v>
      </c>
      <c r="D6970">
        <v>-121.32299999999999</v>
      </c>
      <c r="E6970" t="s">
        <v>11</v>
      </c>
      <c r="F6970" t="s">
        <v>273</v>
      </c>
      <c r="G6970">
        <v>95210</v>
      </c>
      <c r="H6970" t="s">
        <v>376</v>
      </c>
      <c r="I6970" s="1">
        <v>2.4</v>
      </c>
      <c r="J6970" s="2">
        <f t="shared" si="108"/>
        <v>3.1919999999999997E-2</v>
      </c>
    </row>
    <row r="6971" spans="1:10" x14ac:dyDescent="0.2">
      <c r="A6971" t="s">
        <v>324</v>
      </c>
      <c r="B6971" t="s">
        <v>188</v>
      </c>
      <c r="C6971">
        <v>44.962000000000003</v>
      </c>
      <c r="D6971">
        <v>-93.272999999999996</v>
      </c>
      <c r="E6971" t="s">
        <v>11</v>
      </c>
      <c r="F6971" t="s">
        <v>155</v>
      </c>
      <c r="G6971">
        <v>55404</v>
      </c>
      <c r="H6971" t="s">
        <v>256</v>
      </c>
      <c r="I6971" s="1">
        <v>1</v>
      </c>
      <c r="J6971" s="2">
        <f t="shared" si="108"/>
        <v>1.3300000000000001E-2</v>
      </c>
    </row>
    <row r="6972" spans="1:10" x14ac:dyDescent="0.2">
      <c r="A6972" t="s">
        <v>324</v>
      </c>
      <c r="B6972" t="s">
        <v>188</v>
      </c>
      <c r="C6972">
        <v>41.834000000000003</v>
      </c>
      <c r="D6972">
        <v>-87.9</v>
      </c>
      <c r="E6972" t="s">
        <v>11</v>
      </c>
      <c r="F6972" t="s">
        <v>274</v>
      </c>
      <c r="G6972">
        <v>60154</v>
      </c>
      <c r="I6972" s="1">
        <v>2</v>
      </c>
      <c r="J6972" s="2">
        <f t="shared" si="108"/>
        <v>2.6600000000000002E-2</v>
      </c>
    </row>
    <row r="6973" spans="1:10" x14ac:dyDescent="0.2">
      <c r="A6973" t="s">
        <v>324</v>
      </c>
      <c r="B6973" t="s">
        <v>188</v>
      </c>
      <c r="C6973">
        <v>30.44</v>
      </c>
      <c r="D6973">
        <v>-93.971000000000004</v>
      </c>
      <c r="E6973" t="s">
        <v>11</v>
      </c>
      <c r="F6973" t="s">
        <v>71</v>
      </c>
      <c r="G6973">
        <v>77612</v>
      </c>
      <c r="I6973" s="1">
        <v>2.7</v>
      </c>
      <c r="J6973" s="2">
        <f t="shared" si="108"/>
        <v>3.5910000000000004E-2</v>
      </c>
    </row>
    <row r="6974" spans="1:10" x14ac:dyDescent="0.2">
      <c r="A6974" t="s">
        <v>324</v>
      </c>
      <c r="B6974" t="s">
        <v>188</v>
      </c>
      <c r="C6974">
        <v>33.817999999999998</v>
      </c>
      <c r="D6974">
        <v>-81.453999999999994</v>
      </c>
      <c r="E6974" t="s">
        <v>11</v>
      </c>
      <c r="F6974" t="s">
        <v>91</v>
      </c>
      <c r="G6974">
        <v>29006</v>
      </c>
      <c r="I6974" s="1">
        <v>1</v>
      </c>
      <c r="J6974" s="2">
        <f t="shared" si="108"/>
        <v>1.3300000000000001E-2</v>
      </c>
    </row>
    <row r="6975" spans="1:10" x14ac:dyDescent="0.2">
      <c r="A6975" t="s">
        <v>9</v>
      </c>
      <c r="B6975" t="s">
        <v>10</v>
      </c>
      <c r="C6975">
        <v>37.674999999999997</v>
      </c>
      <c r="D6975">
        <v>-121.874</v>
      </c>
      <c r="E6975" t="s">
        <v>11</v>
      </c>
      <c r="F6975" t="s">
        <v>201</v>
      </c>
      <c r="G6975">
        <v>94566</v>
      </c>
      <c r="I6975" s="1">
        <v>17.2</v>
      </c>
      <c r="J6975" s="2">
        <f t="shared" si="108"/>
        <v>0.22876000000000002</v>
      </c>
    </row>
    <row r="6976" spans="1:10" x14ac:dyDescent="0.2">
      <c r="A6976" t="s">
        <v>81</v>
      </c>
      <c r="B6976" t="s">
        <v>10</v>
      </c>
      <c r="C6976">
        <v>44.831000000000003</v>
      </c>
      <c r="D6976">
        <v>-92.957999999999998</v>
      </c>
      <c r="E6976" t="s">
        <v>11</v>
      </c>
      <c r="F6976" t="s">
        <v>155</v>
      </c>
      <c r="G6976">
        <v>55016</v>
      </c>
      <c r="I6976" s="1">
        <v>10.571999999999999</v>
      </c>
      <c r="J6976" s="2">
        <f t="shared" si="108"/>
        <v>0.1406076</v>
      </c>
    </row>
    <row r="6977" spans="1:10" x14ac:dyDescent="0.2">
      <c r="A6977" t="s">
        <v>81</v>
      </c>
      <c r="B6977" t="s">
        <v>10</v>
      </c>
      <c r="C6977">
        <v>43.677</v>
      </c>
      <c r="D6977">
        <v>-95.171999999999997</v>
      </c>
      <c r="E6977" t="s">
        <v>11</v>
      </c>
      <c r="F6977" t="s">
        <v>155</v>
      </c>
      <c r="G6977">
        <v>56150</v>
      </c>
      <c r="I6977" s="1">
        <v>1.08</v>
      </c>
      <c r="J6977" s="2">
        <f t="shared" si="108"/>
        <v>1.4364000000000002E-2</v>
      </c>
    </row>
    <row r="6978" spans="1:10" x14ac:dyDescent="0.2">
      <c r="A6978" t="s">
        <v>81</v>
      </c>
      <c r="B6978" t="s">
        <v>10</v>
      </c>
      <c r="C6978">
        <v>43.006999999999998</v>
      </c>
      <c r="D6978">
        <v>-88.825999999999993</v>
      </c>
      <c r="E6978" t="s">
        <v>11</v>
      </c>
      <c r="F6978" t="s">
        <v>14</v>
      </c>
      <c r="G6978">
        <v>53549</v>
      </c>
      <c r="I6978" s="1">
        <v>9.8650000000000002</v>
      </c>
      <c r="J6978" s="2">
        <f t="shared" si="108"/>
        <v>0.1312045</v>
      </c>
    </row>
    <row r="6979" spans="1:10" x14ac:dyDescent="0.2">
      <c r="A6979" t="s">
        <v>81</v>
      </c>
      <c r="B6979" t="s">
        <v>10</v>
      </c>
      <c r="C6979">
        <v>40.738999999999997</v>
      </c>
      <c r="D6979">
        <v>-89.605999999999995</v>
      </c>
      <c r="E6979" t="s">
        <v>11</v>
      </c>
      <c r="F6979" t="s">
        <v>326</v>
      </c>
      <c r="G6979">
        <v>61614</v>
      </c>
      <c r="I6979" s="1">
        <v>5.32</v>
      </c>
      <c r="J6979" s="2">
        <f t="shared" ref="J6979:J7042" si="109">(I6979/1000)*13.3</f>
        <v>7.0755999999999999E-2</v>
      </c>
    </row>
    <row r="6980" spans="1:10" x14ac:dyDescent="0.2">
      <c r="A6980" t="s">
        <v>81</v>
      </c>
      <c r="B6980" t="s">
        <v>10</v>
      </c>
      <c r="C6980">
        <v>44.161000000000001</v>
      </c>
      <c r="D6980">
        <v>-94.016999999999996</v>
      </c>
      <c r="E6980" t="s">
        <v>11</v>
      </c>
      <c r="F6980" t="s">
        <v>305</v>
      </c>
      <c r="G6980">
        <v>56001</v>
      </c>
      <c r="I6980" s="1">
        <v>101.41200000000001</v>
      </c>
      <c r="J6980" s="2">
        <f t="shared" si="109"/>
        <v>1.3487796000000001</v>
      </c>
    </row>
    <row r="6981" spans="1:10" x14ac:dyDescent="0.2">
      <c r="A6981" t="s">
        <v>81</v>
      </c>
      <c r="B6981" t="s">
        <v>10</v>
      </c>
      <c r="C6981">
        <v>44.046999999999997</v>
      </c>
      <c r="D6981">
        <v>-91.677999999999997</v>
      </c>
      <c r="E6981" t="s">
        <v>11</v>
      </c>
      <c r="F6981" t="s">
        <v>82</v>
      </c>
      <c r="G6981">
        <v>55987</v>
      </c>
      <c r="I6981" s="1">
        <v>9.8000000000000007</v>
      </c>
      <c r="J6981" s="2">
        <f t="shared" si="109"/>
        <v>0.13034000000000004</v>
      </c>
    </row>
    <row r="6982" spans="1:10" x14ac:dyDescent="0.2">
      <c r="A6982" t="s">
        <v>81</v>
      </c>
      <c r="B6982" t="s">
        <v>10</v>
      </c>
      <c r="C6982">
        <v>32.710999999999999</v>
      </c>
      <c r="D6982">
        <v>-96.802999999999997</v>
      </c>
      <c r="E6982" t="s">
        <v>11</v>
      </c>
      <c r="F6982" t="s">
        <v>12</v>
      </c>
      <c r="G6982">
        <v>75216</v>
      </c>
      <c r="H6982" t="s">
        <v>84</v>
      </c>
      <c r="I6982" s="1">
        <v>13.842000000000001</v>
      </c>
      <c r="J6982" s="2">
        <f t="shared" si="109"/>
        <v>0.1840986</v>
      </c>
    </row>
    <row r="6983" spans="1:10" x14ac:dyDescent="0.2">
      <c r="A6983" t="s">
        <v>81</v>
      </c>
      <c r="B6983" t="s">
        <v>10</v>
      </c>
      <c r="C6983">
        <v>32.691000000000003</v>
      </c>
      <c r="D6983">
        <v>-117.13</v>
      </c>
      <c r="E6983" t="s">
        <v>11</v>
      </c>
      <c r="F6983" t="s">
        <v>257</v>
      </c>
      <c r="G6983">
        <v>92113</v>
      </c>
      <c r="H6983" t="s">
        <v>262</v>
      </c>
      <c r="I6983" s="1">
        <v>4.1870000000000003</v>
      </c>
      <c r="J6983" s="2">
        <f t="shared" si="109"/>
        <v>5.568710000000001E-2</v>
      </c>
    </row>
    <row r="6984" spans="1:10" x14ac:dyDescent="0.2">
      <c r="A6984" t="s">
        <v>81</v>
      </c>
      <c r="B6984" t="s">
        <v>10</v>
      </c>
      <c r="C6984">
        <v>45.551000000000002</v>
      </c>
      <c r="D6984">
        <v>-94.215000000000003</v>
      </c>
      <c r="E6984" t="s">
        <v>11</v>
      </c>
      <c r="F6984" t="s">
        <v>155</v>
      </c>
      <c r="G6984">
        <v>56387</v>
      </c>
      <c r="I6984" s="1">
        <v>4.4740000000000002</v>
      </c>
      <c r="J6984" s="2">
        <f t="shared" si="109"/>
        <v>5.9504200000000007E-2</v>
      </c>
    </row>
    <row r="6985" spans="1:10" x14ac:dyDescent="0.2">
      <c r="A6985" t="s">
        <v>81</v>
      </c>
      <c r="B6985" t="s">
        <v>10</v>
      </c>
      <c r="C6985">
        <v>45.02</v>
      </c>
      <c r="D6985">
        <v>-93.328000000000003</v>
      </c>
      <c r="E6985" t="s">
        <v>11</v>
      </c>
      <c r="F6985" t="s">
        <v>155</v>
      </c>
      <c r="G6985">
        <v>55422</v>
      </c>
      <c r="I6985" s="1">
        <v>16.41</v>
      </c>
      <c r="J6985" s="2">
        <f t="shared" si="109"/>
        <v>0.21825300000000003</v>
      </c>
    </row>
    <row r="6986" spans="1:10" x14ac:dyDescent="0.2">
      <c r="A6986" t="s">
        <v>81</v>
      </c>
      <c r="B6986" t="s">
        <v>10</v>
      </c>
      <c r="C6986">
        <v>38.354999999999997</v>
      </c>
      <c r="D6986">
        <v>-90.975999999999999</v>
      </c>
      <c r="E6986" t="s">
        <v>11</v>
      </c>
      <c r="F6986" t="s">
        <v>51</v>
      </c>
      <c r="G6986">
        <v>63077</v>
      </c>
      <c r="I6986" s="1">
        <v>23.2</v>
      </c>
      <c r="J6986" s="2">
        <f t="shared" si="109"/>
        <v>0.30856</v>
      </c>
    </row>
    <row r="6987" spans="1:10" x14ac:dyDescent="0.2">
      <c r="A6987" t="s">
        <v>190</v>
      </c>
      <c r="B6987" t="s">
        <v>29</v>
      </c>
      <c r="C6987">
        <v>33.445</v>
      </c>
      <c r="D6987">
        <v>-112.069</v>
      </c>
      <c r="E6987" t="s">
        <v>11</v>
      </c>
      <c r="F6987" t="s">
        <v>43</v>
      </c>
      <c r="G6987">
        <v>85004</v>
      </c>
      <c r="H6987" t="s">
        <v>63</v>
      </c>
      <c r="I6987" s="1">
        <v>70</v>
      </c>
      <c r="J6987" s="2">
        <f t="shared" si="109"/>
        <v>0.93100000000000016</v>
      </c>
    </row>
    <row r="6988" spans="1:10" x14ac:dyDescent="0.2">
      <c r="A6988" t="s">
        <v>210</v>
      </c>
      <c r="B6988" t="s">
        <v>21</v>
      </c>
      <c r="C6988">
        <v>34.098999999999997</v>
      </c>
      <c r="D6988">
        <v>-117.98399999999999</v>
      </c>
      <c r="E6988" t="s">
        <v>11</v>
      </c>
      <c r="F6988" t="s">
        <v>228</v>
      </c>
      <c r="G6988">
        <v>91706</v>
      </c>
      <c r="I6988" s="1">
        <v>606.79999999999995</v>
      </c>
      <c r="J6988" s="2">
        <f t="shared" si="109"/>
        <v>8.0704400000000014</v>
      </c>
    </row>
    <row r="6989" spans="1:10" x14ac:dyDescent="0.2">
      <c r="A6989" t="s">
        <v>183</v>
      </c>
      <c r="B6989" t="s">
        <v>29</v>
      </c>
      <c r="C6989">
        <v>37.783999999999999</v>
      </c>
      <c r="D6989">
        <v>-122.396</v>
      </c>
      <c r="E6989" t="s">
        <v>11</v>
      </c>
      <c r="F6989" t="s">
        <v>201</v>
      </c>
      <c r="G6989">
        <v>94107</v>
      </c>
      <c r="H6989" t="s">
        <v>202</v>
      </c>
      <c r="I6989" s="1">
        <v>39.43</v>
      </c>
      <c r="J6989" s="2">
        <f t="shared" si="109"/>
        <v>0.52441900000000008</v>
      </c>
    </row>
    <row r="6990" spans="1:10" x14ac:dyDescent="0.2">
      <c r="A6990" t="s">
        <v>183</v>
      </c>
      <c r="B6990" t="s">
        <v>29</v>
      </c>
      <c r="C6990">
        <v>35.783000000000001</v>
      </c>
      <c r="D6990">
        <v>-80.885000000000005</v>
      </c>
      <c r="E6990" t="s">
        <v>11</v>
      </c>
      <c r="F6990" t="s">
        <v>111</v>
      </c>
      <c r="G6990">
        <v>28677</v>
      </c>
      <c r="I6990" s="1">
        <v>160.52000000000001</v>
      </c>
      <c r="J6990" s="2">
        <f t="shared" si="109"/>
        <v>2.1349160000000005</v>
      </c>
    </row>
    <row r="6991" spans="1:10" x14ac:dyDescent="0.2">
      <c r="A6991" t="s">
        <v>183</v>
      </c>
      <c r="B6991" t="s">
        <v>29</v>
      </c>
      <c r="C6991">
        <v>41.48</v>
      </c>
      <c r="D6991">
        <v>-88.084999999999994</v>
      </c>
      <c r="E6991" t="s">
        <v>11</v>
      </c>
      <c r="F6991" t="s">
        <v>274</v>
      </c>
      <c r="G6991">
        <v>60436</v>
      </c>
      <c r="H6991" t="s">
        <v>358</v>
      </c>
      <c r="I6991" s="1">
        <v>89.16</v>
      </c>
      <c r="J6991" s="2">
        <f t="shared" si="109"/>
        <v>1.1858280000000001</v>
      </c>
    </row>
    <row r="6992" spans="1:10" x14ac:dyDescent="0.2">
      <c r="A6992" t="s">
        <v>183</v>
      </c>
      <c r="B6992" t="s">
        <v>29</v>
      </c>
      <c r="C6992">
        <v>47.661999999999999</v>
      </c>
      <c r="D6992">
        <v>-122.315</v>
      </c>
      <c r="E6992" t="s">
        <v>11</v>
      </c>
      <c r="F6992" t="s">
        <v>295</v>
      </c>
      <c r="G6992">
        <v>98105</v>
      </c>
      <c r="H6992" t="s">
        <v>296</v>
      </c>
      <c r="I6992" s="1">
        <v>36.840000000000003</v>
      </c>
      <c r="J6992" s="2">
        <f t="shared" si="109"/>
        <v>0.48997200000000007</v>
      </c>
    </row>
    <row r="6993" spans="1:10" x14ac:dyDescent="0.2">
      <c r="A6993" t="s">
        <v>187</v>
      </c>
      <c r="B6993" t="s">
        <v>188</v>
      </c>
      <c r="C6993">
        <v>35.353999999999999</v>
      </c>
      <c r="D6993">
        <v>-119.185</v>
      </c>
      <c r="E6993" t="s">
        <v>11</v>
      </c>
      <c r="F6993" t="s">
        <v>266</v>
      </c>
      <c r="G6993">
        <v>93314</v>
      </c>
      <c r="I6993" s="1">
        <v>8.8699999999999992</v>
      </c>
      <c r="J6993" s="2">
        <f t="shared" si="109"/>
        <v>0.11797099999999999</v>
      </c>
    </row>
    <row r="6994" spans="1:10" x14ac:dyDescent="0.2">
      <c r="A6994" t="s">
        <v>187</v>
      </c>
      <c r="B6994" t="s">
        <v>188</v>
      </c>
      <c r="C6994">
        <v>29.515000000000001</v>
      </c>
      <c r="D6994">
        <v>-97.459000000000003</v>
      </c>
      <c r="E6994" t="s">
        <v>11</v>
      </c>
      <c r="F6994" t="s">
        <v>101</v>
      </c>
      <c r="G6994">
        <v>78629</v>
      </c>
      <c r="I6994" s="1">
        <v>4.4652777779999999</v>
      </c>
      <c r="J6994" s="2">
        <f t="shared" si="109"/>
        <v>5.9388194447399997E-2</v>
      </c>
    </row>
    <row r="6995" spans="1:10" x14ac:dyDescent="0.2">
      <c r="A6995" t="s">
        <v>187</v>
      </c>
      <c r="B6995" t="s">
        <v>188</v>
      </c>
      <c r="C6995">
        <v>34.863999999999997</v>
      </c>
      <c r="D6995">
        <v>-82.462999999999994</v>
      </c>
      <c r="E6995" t="s">
        <v>11</v>
      </c>
      <c r="F6995" t="s">
        <v>41</v>
      </c>
      <c r="G6995">
        <v>29617</v>
      </c>
      <c r="I6995" s="1">
        <v>0.5</v>
      </c>
      <c r="J6995" s="2">
        <f t="shared" si="109"/>
        <v>6.6500000000000005E-3</v>
      </c>
    </row>
    <row r="6996" spans="1:10" x14ac:dyDescent="0.2">
      <c r="A6996" t="s">
        <v>187</v>
      </c>
      <c r="B6996" t="s">
        <v>188</v>
      </c>
      <c r="C6996">
        <v>37.354999999999997</v>
      </c>
      <c r="D6996">
        <v>-79.930000000000007</v>
      </c>
      <c r="E6996" t="s">
        <v>11</v>
      </c>
      <c r="F6996" t="s">
        <v>107</v>
      </c>
      <c r="G6996">
        <v>24019</v>
      </c>
      <c r="I6996" s="1">
        <v>0.41666666699999999</v>
      </c>
      <c r="J6996" s="2">
        <f t="shared" si="109"/>
        <v>5.5416666711E-3</v>
      </c>
    </row>
    <row r="6997" spans="1:10" x14ac:dyDescent="0.2">
      <c r="A6997" t="s">
        <v>187</v>
      </c>
      <c r="B6997" t="s">
        <v>188</v>
      </c>
      <c r="C6997">
        <v>29.677</v>
      </c>
      <c r="D6997">
        <v>-98.06</v>
      </c>
      <c r="E6997" t="s">
        <v>11</v>
      </c>
      <c r="F6997" t="s">
        <v>101</v>
      </c>
      <c r="G6997">
        <v>78130</v>
      </c>
      <c r="H6997" t="s">
        <v>251</v>
      </c>
      <c r="I6997" s="1">
        <v>8.8611111109999996</v>
      </c>
      <c r="J6997" s="2">
        <f t="shared" si="109"/>
        <v>0.11785277777629999</v>
      </c>
    </row>
    <row r="6998" spans="1:10" x14ac:dyDescent="0.2">
      <c r="A6998" t="s">
        <v>187</v>
      </c>
      <c r="B6998" t="s">
        <v>188</v>
      </c>
      <c r="C6998">
        <v>29.207999999999998</v>
      </c>
      <c r="D6998">
        <v>-96.278000000000006</v>
      </c>
      <c r="E6998" t="s">
        <v>11</v>
      </c>
      <c r="F6998" t="s">
        <v>17</v>
      </c>
      <c r="G6998">
        <v>77437</v>
      </c>
      <c r="I6998" s="1">
        <v>1.816666667</v>
      </c>
      <c r="J6998" s="2">
        <f t="shared" si="109"/>
        <v>2.41616666711E-2</v>
      </c>
    </row>
    <row r="6999" spans="1:10" x14ac:dyDescent="0.2">
      <c r="A6999" t="s">
        <v>187</v>
      </c>
      <c r="B6999" t="s">
        <v>188</v>
      </c>
      <c r="C6999">
        <v>46.591999999999999</v>
      </c>
      <c r="D6999">
        <v>-111.98399999999999</v>
      </c>
      <c r="E6999" t="s">
        <v>11</v>
      </c>
      <c r="F6999" t="s">
        <v>147</v>
      </c>
      <c r="G6999">
        <v>59601</v>
      </c>
      <c r="I6999" s="1">
        <v>7.3055555559999998</v>
      </c>
      <c r="J6999" s="2">
        <f t="shared" si="109"/>
        <v>9.7163888894800002E-2</v>
      </c>
    </row>
    <row r="7000" spans="1:10" x14ac:dyDescent="0.2">
      <c r="A7000" t="s">
        <v>187</v>
      </c>
      <c r="B7000" t="s">
        <v>188</v>
      </c>
      <c r="C7000">
        <v>33.689</v>
      </c>
      <c r="D7000">
        <v>-84.489000000000004</v>
      </c>
      <c r="E7000" t="s">
        <v>11</v>
      </c>
      <c r="F7000" t="s">
        <v>42</v>
      </c>
      <c r="G7000">
        <v>30311</v>
      </c>
      <c r="H7000" t="s">
        <v>104</v>
      </c>
      <c r="I7000" s="1">
        <v>24.208333329999999</v>
      </c>
      <c r="J7000" s="2">
        <f t="shared" si="109"/>
        <v>0.321970833289</v>
      </c>
    </row>
    <row r="7001" spans="1:10" x14ac:dyDescent="0.2">
      <c r="A7001" t="s">
        <v>187</v>
      </c>
      <c r="B7001" t="s">
        <v>188</v>
      </c>
      <c r="C7001">
        <v>33.884999999999998</v>
      </c>
      <c r="D7001">
        <v>-84.254000000000005</v>
      </c>
      <c r="E7001" t="s">
        <v>11</v>
      </c>
      <c r="F7001" t="s">
        <v>42</v>
      </c>
      <c r="G7001">
        <v>30341</v>
      </c>
      <c r="I7001" s="1">
        <v>1.6875</v>
      </c>
      <c r="J7001" s="2">
        <f t="shared" si="109"/>
        <v>2.2443750000000002E-2</v>
      </c>
    </row>
    <row r="7002" spans="1:10" x14ac:dyDescent="0.2">
      <c r="A7002" t="s">
        <v>187</v>
      </c>
      <c r="B7002" t="s">
        <v>188</v>
      </c>
      <c r="C7002">
        <v>28.03</v>
      </c>
      <c r="D7002">
        <v>-97.082999999999998</v>
      </c>
      <c r="E7002" t="s">
        <v>11</v>
      </c>
      <c r="F7002" t="s">
        <v>236</v>
      </c>
      <c r="G7002">
        <v>78382</v>
      </c>
      <c r="I7002" s="1">
        <v>95.01</v>
      </c>
      <c r="J7002" s="2">
        <f t="shared" si="109"/>
        <v>1.2636330000000002</v>
      </c>
    </row>
    <row r="7003" spans="1:10" x14ac:dyDescent="0.2">
      <c r="A7003" t="s">
        <v>187</v>
      </c>
      <c r="B7003" t="s">
        <v>188</v>
      </c>
      <c r="C7003">
        <v>40.063000000000002</v>
      </c>
      <c r="D7003">
        <v>-111.667</v>
      </c>
      <c r="E7003" t="s">
        <v>11</v>
      </c>
      <c r="F7003" t="s">
        <v>47</v>
      </c>
      <c r="G7003">
        <v>84653</v>
      </c>
      <c r="I7003" s="1">
        <v>4.4722222220000001</v>
      </c>
      <c r="J7003" s="2">
        <f t="shared" si="109"/>
        <v>5.9480555552600012E-2</v>
      </c>
    </row>
    <row r="7004" spans="1:10" x14ac:dyDescent="0.2">
      <c r="A7004" t="s">
        <v>187</v>
      </c>
      <c r="B7004" t="s">
        <v>188</v>
      </c>
      <c r="C7004">
        <v>36.835000000000001</v>
      </c>
      <c r="D7004">
        <v>-76.346000000000004</v>
      </c>
      <c r="E7004" t="s">
        <v>11</v>
      </c>
      <c r="F7004" t="s">
        <v>39</v>
      </c>
      <c r="G7004">
        <v>23707</v>
      </c>
      <c r="I7004" s="1">
        <v>7.2291666670000003</v>
      </c>
      <c r="J7004" s="2">
        <f t="shared" si="109"/>
        <v>9.6147916671100009E-2</v>
      </c>
    </row>
    <row r="7005" spans="1:10" x14ac:dyDescent="0.2">
      <c r="A7005" t="s">
        <v>187</v>
      </c>
      <c r="B7005" t="s">
        <v>188</v>
      </c>
      <c r="C7005">
        <v>46.618000000000002</v>
      </c>
      <c r="D7005">
        <v>-111.935</v>
      </c>
      <c r="E7005" t="s">
        <v>11</v>
      </c>
      <c r="F7005" t="s">
        <v>147</v>
      </c>
      <c r="G7005">
        <v>59602</v>
      </c>
      <c r="I7005" s="1">
        <v>1.6875</v>
      </c>
      <c r="J7005" s="2">
        <f t="shared" si="109"/>
        <v>2.2443750000000002E-2</v>
      </c>
    </row>
    <row r="7006" spans="1:10" x14ac:dyDescent="0.2">
      <c r="A7006" t="s">
        <v>187</v>
      </c>
      <c r="B7006" t="s">
        <v>188</v>
      </c>
      <c r="C7006">
        <v>31.742000000000001</v>
      </c>
      <c r="D7006">
        <v>-99.331000000000003</v>
      </c>
      <c r="E7006" t="s">
        <v>11</v>
      </c>
      <c r="F7006" t="s">
        <v>96</v>
      </c>
      <c r="G7006">
        <v>76878</v>
      </c>
      <c r="I7006" s="1">
        <v>37.181944440000002</v>
      </c>
      <c r="J7006" s="2">
        <f t="shared" si="109"/>
        <v>0.49451986105200008</v>
      </c>
    </row>
    <row r="7007" spans="1:10" x14ac:dyDescent="0.2">
      <c r="A7007" t="s">
        <v>187</v>
      </c>
      <c r="B7007" t="s">
        <v>188</v>
      </c>
      <c r="C7007">
        <v>30.568000000000001</v>
      </c>
      <c r="D7007">
        <v>-97.433000000000007</v>
      </c>
      <c r="E7007" t="s">
        <v>11</v>
      </c>
      <c r="F7007" t="s">
        <v>59</v>
      </c>
      <c r="G7007">
        <v>76574</v>
      </c>
      <c r="I7007" s="1">
        <v>0.375</v>
      </c>
      <c r="J7007" s="2">
        <f t="shared" si="109"/>
        <v>4.9875000000000006E-3</v>
      </c>
    </row>
    <row r="7008" spans="1:10" x14ac:dyDescent="0.2">
      <c r="A7008" t="s">
        <v>187</v>
      </c>
      <c r="B7008" t="s">
        <v>188</v>
      </c>
      <c r="C7008">
        <v>33.058999999999997</v>
      </c>
      <c r="D7008">
        <v>-110.90600000000001</v>
      </c>
      <c r="E7008" t="s">
        <v>11</v>
      </c>
      <c r="F7008" t="s">
        <v>43</v>
      </c>
      <c r="G7008">
        <v>85137</v>
      </c>
      <c r="I7008" s="1">
        <v>2.6805555559999998</v>
      </c>
      <c r="J7008" s="2">
        <f t="shared" si="109"/>
        <v>3.5651388894799997E-2</v>
      </c>
    </row>
    <row r="7009" spans="1:10" x14ac:dyDescent="0.2">
      <c r="A7009" t="s">
        <v>187</v>
      </c>
      <c r="B7009" t="s">
        <v>188</v>
      </c>
      <c r="C7009">
        <v>31.82</v>
      </c>
      <c r="D7009">
        <v>-81.599999999999994</v>
      </c>
      <c r="E7009" t="s">
        <v>11</v>
      </c>
      <c r="F7009" t="s">
        <v>73</v>
      </c>
      <c r="G7009">
        <v>31313</v>
      </c>
      <c r="I7009" s="1">
        <v>23.47</v>
      </c>
      <c r="J7009" s="2">
        <f t="shared" si="109"/>
        <v>0.31215100000000001</v>
      </c>
    </row>
    <row r="7010" spans="1:10" x14ac:dyDescent="0.2">
      <c r="A7010" t="s">
        <v>187</v>
      </c>
      <c r="B7010" t="s">
        <v>188</v>
      </c>
      <c r="C7010">
        <v>31.571000000000002</v>
      </c>
      <c r="D7010">
        <v>-90.454999999999998</v>
      </c>
      <c r="E7010" t="s">
        <v>11</v>
      </c>
      <c r="F7010" t="s">
        <v>113</v>
      </c>
      <c r="G7010">
        <v>39601</v>
      </c>
      <c r="I7010" s="1">
        <v>13.92</v>
      </c>
      <c r="J7010" s="2">
        <f t="shared" si="109"/>
        <v>0.18513600000000002</v>
      </c>
    </row>
    <row r="7011" spans="1:10" x14ac:dyDescent="0.2">
      <c r="A7011" t="s">
        <v>234</v>
      </c>
      <c r="B7011" t="s">
        <v>10</v>
      </c>
      <c r="C7011">
        <v>30.294</v>
      </c>
      <c r="D7011">
        <v>-97.823999999999998</v>
      </c>
      <c r="E7011" t="s">
        <v>11</v>
      </c>
      <c r="F7011" t="s">
        <v>59</v>
      </c>
      <c r="G7011">
        <v>78746</v>
      </c>
      <c r="I7011" s="1">
        <v>30.161000000000001</v>
      </c>
      <c r="J7011" s="2">
        <f t="shared" si="109"/>
        <v>0.40114130000000003</v>
      </c>
    </row>
    <row r="7012" spans="1:10" x14ac:dyDescent="0.2">
      <c r="A7012" t="s">
        <v>234</v>
      </c>
      <c r="B7012" t="s">
        <v>10</v>
      </c>
      <c r="C7012">
        <v>45.677</v>
      </c>
      <c r="D7012">
        <v>-111.06699999999999</v>
      </c>
      <c r="E7012" t="s">
        <v>11</v>
      </c>
      <c r="F7012" t="s">
        <v>172</v>
      </c>
      <c r="G7012">
        <v>59718</v>
      </c>
      <c r="I7012" s="1">
        <v>5</v>
      </c>
      <c r="J7012" s="2">
        <f t="shared" si="109"/>
        <v>6.6500000000000004E-2</v>
      </c>
    </row>
    <row r="7013" spans="1:10" x14ac:dyDescent="0.2">
      <c r="A7013" t="s">
        <v>9</v>
      </c>
      <c r="B7013" t="s">
        <v>10</v>
      </c>
      <c r="C7013">
        <v>29.675000000000001</v>
      </c>
      <c r="D7013">
        <v>-95.290999999999997</v>
      </c>
      <c r="E7013" t="s">
        <v>11</v>
      </c>
      <c r="F7013" t="s">
        <v>17</v>
      </c>
      <c r="G7013">
        <v>77087</v>
      </c>
      <c r="H7013" t="s">
        <v>18</v>
      </c>
      <c r="I7013" s="1">
        <v>17</v>
      </c>
      <c r="J7013" s="2">
        <f t="shared" si="109"/>
        <v>0.22610000000000002</v>
      </c>
    </row>
    <row r="7014" spans="1:10" x14ac:dyDescent="0.2">
      <c r="A7014" t="s">
        <v>183</v>
      </c>
      <c r="B7014" t="s">
        <v>29</v>
      </c>
      <c r="C7014">
        <v>33.771000000000001</v>
      </c>
      <c r="D7014">
        <v>-84.385999999999996</v>
      </c>
      <c r="E7014" t="s">
        <v>11</v>
      </c>
      <c r="F7014" t="s">
        <v>42</v>
      </c>
      <c r="G7014">
        <v>30308</v>
      </c>
      <c r="H7014" t="s">
        <v>104</v>
      </c>
      <c r="I7014" s="1">
        <v>116.82</v>
      </c>
      <c r="J7014" s="2">
        <f t="shared" si="109"/>
        <v>1.553706</v>
      </c>
    </row>
    <row r="7015" spans="1:10" x14ac:dyDescent="0.2">
      <c r="A7015" t="s">
        <v>187</v>
      </c>
      <c r="B7015" t="s">
        <v>188</v>
      </c>
      <c r="C7015">
        <v>43.615000000000002</v>
      </c>
      <c r="D7015">
        <v>-87.941999999999993</v>
      </c>
      <c r="E7015" t="s">
        <v>11</v>
      </c>
      <c r="F7015" t="s">
        <v>14</v>
      </c>
      <c r="G7015">
        <v>53075</v>
      </c>
      <c r="I7015" s="1">
        <v>45.78</v>
      </c>
      <c r="J7015" s="2">
        <f t="shared" si="109"/>
        <v>0.60887400000000003</v>
      </c>
    </row>
    <row r="7016" spans="1:10" x14ac:dyDescent="0.2">
      <c r="A7016" t="s">
        <v>187</v>
      </c>
      <c r="B7016" t="s">
        <v>188</v>
      </c>
      <c r="C7016">
        <v>33.93</v>
      </c>
      <c r="D7016">
        <v>-118.184</v>
      </c>
      <c r="E7016" t="s">
        <v>11</v>
      </c>
      <c r="F7016" t="s">
        <v>228</v>
      </c>
      <c r="G7016">
        <v>90262</v>
      </c>
      <c r="I7016" s="1">
        <v>90.04</v>
      </c>
      <c r="J7016" s="2">
        <f t="shared" si="109"/>
        <v>1.1975320000000003</v>
      </c>
    </row>
    <row r="7017" spans="1:10" x14ac:dyDescent="0.2">
      <c r="A7017" t="s">
        <v>187</v>
      </c>
      <c r="B7017" t="s">
        <v>188</v>
      </c>
      <c r="C7017">
        <v>29.727</v>
      </c>
      <c r="D7017">
        <v>-95.484999999999999</v>
      </c>
      <c r="E7017" t="s">
        <v>11</v>
      </c>
      <c r="F7017" t="s">
        <v>17</v>
      </c>
      <c r="G7017">
        <v>77057</v>
      </c>
      <c r="H7017" t="s">
        <v>18</v>
      </c>
      <c r="I7017" s="1">
        <v>38.840000000000003</v>
      </c>
      <c r="J7017" s="2">
        <f t="shared" si="109"/>
        <v>0.51657200000000014</v>
      </c>
    </row>
    <row r="7018" spans="1:10" x14ac:dyDescent="0.2">
      <c r="A7018" t="s">
        <v>187</v>
      </c>
      <c r="B7018" t="s">
        <v>188</v>
      </c>
      <c r="C7018">
        <v>33.503</v>
      </c>
      <c r="D7018">
        <v>-117.658</v>
      </c>
      <c r="E7018" t="s">
        <v>11</v>
      </c>
      <c r="F7018" t="s">
        <v>228</v>
      </c>
      <c r="G7018">
        <v>92675</v>
      </c>
      <c r="I7018" s="1">
        <v>171.72</v>
      </c>
      <c r="J7018" s="2">
        <f t="shared" si="109"/>
        <v>2.2838760000000002</v>
      </c>
    </row>
    <row r="7019" spans="1:10" x14ac:dyDescent="0.2">
      <c r="A7019" t="s">
        <v>187</v>
      </c>
      <c r="B7019" t="s">
        <v>188</v>
      </c>
      <c r="C7019">
        <v>29.960999999999999</v>
      </c>
      <c r="D7019">
        <v>-95.546999999999997</v>
      </c>
      <c r="E7019" t="s">
        <v>11</v>
      </c>
      <c r="F7019" t="s">
        <v>17</v>
      </c>
      <c r="G7019">
        <v>77070</v>
      </c>
      <c r="H7019" t="s">
        <v>18</v>
      </c>
      <c r="I7019" s="1">
        <v>138.86000000000001</v>
      </c>
      <c r="J7019" s="2">
        <f t="shared" si="109"/>
        <v>1.8468380000000002</v>
      </c>
    </row>
    <row r="7020" spans="1:10" x14ac:dyDescent="0.2">
      <c r="A7020" t="s">
        <v>187</v>
      </c>
      <c r="B7020" t="s">
        <v>188</v>
      </c>
      <c r="C7020">
        <v>33.96</v>
      </c>
      <c r="D7020">
        <v>-118.27</v>
      </c>
      <c r="E7020" t="s">
        <v>11</v>
      </c>
      <c r="F7020" t="s">
        <v>228</v>
      </c>
      <c r="G7020">
        <v>90003</v>
      </c>
      <c r="H7020" t="s">
        <v>271</v>
      </c>
      <c r="I7020" s="1">
        <v>146.21</v>
      </c>
      <c r="J7020" s="2">
        <f t="shared" si="109"/>
        <v>1.9445930000000002</v>
      </c>
    </row>
    <row r="7021" spans="1:10" x14ac:dyDescent="0.2">
      <c r="A7021" t="s">
        <v>187</v>
      </c>
      <c r="B7021" t="s">
        <v>188</v>
      </c>
      <c r="C7021">
        <v>33.703000000000003</v>
      </c>
      <c r="D7021">
        <v>-117.88500000000001</v>
      </c>
      <c r="E7021" t="s">
        <v>11</v>
      </c>
      <c r="F7021" t="s">
        <v>228</v>
      </c>
      <c r="G7021">
        <v>92707</v>
      </c>
      <c r="H7021" t="s">
        <v>302</v>
      </c>
      <c r="I7021" s="1">
        <v>99.46</v>
      </c>
      <c r="J7021" s="2">
        <f t="shared" si="109"/>
        <v>1.322818</v>
      </c>
    </row>
    <row r="7022" spans="1:10" x14ac:dyDescent="0.2">
      <c r="A7022" t="s">
        <v>187</v>
      </c>
      <c r="B7022" t="s">
        <v>188</v>
      </c>
      <c r="C7022">
        <v>29.731000000000002</v>
      </c>
      <c r="D7022">
        <v>-95.427999999999997</v>
      </c>
      <c r="E7022" t="s">
        <v>11</v>
      </c>
      <c r="F7022" t="s">
        <v>17</v>
      </c>
      <c r="G7022">
        <v>77098</v>
      </c>
      <c r="H7022" t="s">
        <v>18</v>
      </c>
      <c r="I7022" s="1">
        <v>35.590000000000003</v>
      </c>
      <c r="J7022" s="2">
        <f t="shared" si="109"/>
        <v>0.47334700000000007</v>
      </c>
    </row>
    <row r="7023" spans="1:10" x14ac:dyDescent="0.2">
      <c r="A7023" t="s">
        <v>187</v>
      </c>
      <c r="B7023" t="s">
        <v>188</v>
      </c>
      <c r="C7023">
        <v>44.271999999999998</v>
      </c>
      <c r="D7023">
        <v>-88.453000000000003</v>
      </c>
      <c r="E7023" t="s">
        <v>11</v>
      </c>
      <c r="F7023" t="s">
        <v>196</v>
      </c>
      <c r="G7023">
        <v>54914</v>
      </c>
      <c r="I7023" s="1">
        <v>324.39999999999998</v>
      </c>
      <c r="J7023" s="2">
        <f t="shared" si="109"/>
        <v>4.3145199999999999</v>
      </c>
    </row>
    <row r="7024" spans="1:10" x14ac:dyDescent="0.2">
      <c r="A7024" t="s">
        <v>187</v>
      </c>
      <c r="B7024" t="s">
        <v>188</v>
      </c>
      <c r="C7024">
        <v>38.786999999999999</v>
      </c>
      <c r="D7024">
        <v>-77.3</v>
      </c>
      <c r="E7024" t="s">
        <v>11</v>
      </c>
      <c r="F7024" t="s">
        <v>35</v>
      </c>
      <c r="G7024">
        <v>22015</v>
      </c>
      <c r="I7024" s="1">
        <v>101.43</v>
      </c>
      <c r="J7024" s="2">
        <f t="shared" si="109"/>
        <v>1.3490190000000002</v>
      </c>
    </row>
    <row r="7025" spans="1:10" x14ac:dyDescent="0.2">
      <c r="A7025" t="s">
        <v>187</v>
      </c>
      <c r="B7025" t="s">
        <v>188</v>
      </c>
      <c r="C7025">
        <v>32.893000000000001</v>
      </c>
      <c r="D7025">
        <v>-96.471999999999994</v>
      </c>
      <c r="E7025" t="s">
        <v>11</v>
      </c>
      <c r="F7025" t="s">
        <v>12</v>
      </c>
      <c r="G7025">
        <v>75087</v>
      </c>
      <c r="I7025" s="1">
        <v>1.18</v>
      </c>
      <c r="J7025" s="2">
        <f t="shared" si="109"/>
        <v>1.5694E-2</v>
      </c>
    </row>
    <row r="7026" spans="1:10" x14ac:dyDescent="0.2">
      <c r="A7026" t="s">
        <v>187</v>
      </c>
      <c r="B7026" t="s">
        <v>188</v>
      </c>
      <c r="C7026">
        <v>41.55</v>
      </c>
      <c r="D7026">
        <v>-87.966999999999999</v>
      </c>
      <c r="E7026" t="s">
        <v>11</v>
      </c>
      <c r="F7026" t="s">
        <v>274</v>
      </c>
      <c r="G7026">
        <v>60451</v>
      </c>
      <c r="I7026" s="1">
        <v>2.58</v>
      </c>
      <c r="J7026" s="2">
        <f t="shared" si="109"/>
        <v>3.4314000000000004E-2</v>
      </c>
    </row>
    <row r="7027" spans="1:10" x14ac:dyDescent="0.2">
      <c r="A7027" t="s">
        <v>187</v>
      </c>
      <c r="B7027" t="s">
        <v>188</v>
      </c>
      <c r="C7027">
        <v>35.451999999999998</v>
      </c>
      <c r="D7027">
        <v>-94.805000000000007</v>
      </c>
      <c r="E7027" t="s">
        <v>11</v>
      </c>
      <c r="F7027" t="s">
        <v>364</v>
      </c>
      <c r="G7027">
        <v>74955</v>
      </c>
      <c r="I7027" s="1">
        <v>12.78</v>
      </c>
      <c r="J7027" s="2">
        <f t="shared" si="109"/>
        <v>0.16997400000000001</v>
      </c>
    </row>
    <row r="7028" spans="1:10" x14ac:dyDescent="0.2">
      <c r="A7028" t="s">
        <v>187</v>
      </c>
      <c r="B7028" t="s">
        <v>188</v>
      </c>
      <c r="C7028">
        <v>45.204000000000001</v>
      </c>
      <c r="D7028">
        <v>-93.236000000000004</v>
      </c>
      <c r="E7028" t="s">
        <v>11</v>
      </c>
      <c r="F7028" t="s">
        <v>155</v>
      </c>
      <c r="G7028">
        <v>55434</v>
      </c>
      <c r="I7028" s="1">
        <v>6.52</v>
      </c>
      <c r="J7028" s="2">
        <f t="shared" si="109"/>
        <v>8.6716000000000001E-2</v>
      </c>
    </row>
    <row r="7029" spans="1:10" x14ac:dyDescent="0.2">
      <c r="A7029" t="s">
        <v>187</v>
      </c>
      <c r="B7029" t="s">
        <v>188</v>
      </c>
      <c r="C7029">
        <v>34.073</v>
      </c>
      <c r="D7029">
        <v>-106.893</v>
      </c>
      <c r="E7029" t="s">
        <v>11</v>
      </c>
      <c r="F7029" t="s">
        <v>233</v>
      </c>
      <c r="G7029">
        <v>87801</v>
      </c>
      <c r="I7029" s="1">
        <v>58.11</v>
      </c>
      <c r="J7029" s="2">
        <f t="shared" si="109"/>
        <v>0.77286300000000008</v>
      </c>
    </row>
    <row r="7030" spans="1:10" x14ac:dyDescent="0.2">
      <c r="A7030" t="s">
        <v>187</v>
      </c>
      <c r="B7030" t="s">
        <v>188</v>
      </c>
      <c r="C7030">
        <v>31.986000000000001</v>
      </c>
      <c r="D7030">
        <v>-81.161000000000001</v>
      </c>
      <c r="E7030" t="s">
        <v>11</v>
      </c>
      <c r="F7030" t="s">
        <v>73</v>
      </c>
      <c r="G7030">
        <v>31419</v>
      </c>
      <c r="H7030" t="s">
        <v>198</v>
      </c>
      <c r="I7030" s="1">
        <v>11.9</v>
      </c>
      <c r="J7030" s="2">
        <f t="shared" si="109"/>
        <v>0.15827000000000002</v>
      </c>
    </row>
    <row r="7031" spans="1:10" x14ac:dyDescent="0.2">
      <c r="A7031" t="s">
        <v>187</v>
      </c>
      <c r="B7031" t="s">
        <v>188</v>
      </c>
      <c r="C7031">
        <v>47.326000000000001</v>
      </c>
      <c r="D7031">
        <v>-95.965000000000003</v>
      </c>
      <c r="E7031" t="s">
        <v>11</v>
      </c>
      <c r="F7031" t="s">
        <v>254</v>
      </c>
      <c r="G7031">
        <v>56557</v>
      </c>
      <c r="I7031" s="1">
        <v>17.34</v>
      </c>
      <c r="J7031" s="2">
        <f t="shared" si="109"/>
        <v>0.23062200000000002</v>
      </c>
    </row>
    <row r="7032" spans="1:10" x14ac:dyDescent="0.2">
      <c r="A7032" t="s">
        <v>187</v>
      </c>
      <c r="B7032" t="s">
        <v>188</v>
      </c>
      <c r="C7032">
        <v>33.881999999999998</v>
      </c>
      <c r="D7032">
        <v>-117.515</v>
      </c>
      <c r="E7032" t="s">
        <v>11</v>
      </c>
      <c r="F7032" t="s">
        <v>228</v>
      </c>
      <c r="G7032">
        <v>92879</v>
      </c>
      <c r="I7032" s="1">
        <v>28.7</v>
      </c>
      <c r="J7032" s="2">
        <f t="shared" si="109"/>
        <v>0.38170999999999999</v>
      </c>
    </row>
    <row r="7033" spans="1:10" x14ac:dyDescent="0.2">
      <c r="A7033" t="s">
        <v>187</v>
      </c>
      <c r="B7033" t="s">
        <v>188</v>
      </c>
      <c r="C7033">
        <v>38.012</v>
      </c>
      <c r="D7033">
        <v>-78.503</v>
      </c>
      <c r="E7033" t="s">
        <v>11</v>
      </c>
      <c r="F7033" t="s">
        <v>267</v>
      </c>
      <c r="G7033">
        <v>22902</v>
      </c>
      <c r="I7033" s="1">
        <v>10.91</v>
      </c>
      <c r="J7033" s="2">
        <f t="shared" si="109"/>
        <v>0.14510300000000001</v>
      </c>
    </row>
    <row r="7034" spans="1:10" x14ac:dyDescent="0.2">
      <c r="A7034" t="s">
        <v>187</v>
      </c>
      <c r="B7034" t="s">
        <v>188</v>
      </c>
      <c r="C7034">
        <v>30.603999999999999</v>
      </c>
      <c r="D7034">
        <v>-87.817999999999998</v>
      </c>
      <c r="E7034" t="s">
        <v>11</v>
      </c>
      <c r="F7034" t="s">
        <v>192</v>
      </c>
      <c r="G7034">
        <v>36526</v>
      </c>
      <c r="I7034" s="1">
        <v>19.04</v>
      </c>
      <c r="J7034" s="2">
        <f t="shared" si="109"/>
        <v>0.25323200000000001</v>
      </c>
    </row>
    <row r="7035" spans="1:10" x14ac:dyDescent="0.2">
      <c r="A7035" t="s">
        <v>187</v>
      </c>
      <c r="B7035" t="s">
        <v>188</v>
      </c>
      <c r="C7035">
        <v>32.737000000000002</v>
      </c>
      <c r="D7035">
        <v>-96.891999999999996</v>
      </c>
      <c r="E7035" t="s">
        <v>11</v>
      </c>
      <c r="F7035" t="s">
        <v>12</v>
      </c>
      <c r="G7035">
        <v>75211</v>
      </c>
      <c r="I7035" s="1">
        <v>7.26</v>
      </c>
      <c r="J7035" s="2">
        <f t="shared" si="109"/>
        <v>9.6558000000000005E-2</v>
      </c>
    </row>
    <row r="7036" spans="1:10" x14ac:dyDescent="0.2">
      <c r="A7036" t="s">
        <v>187</v>
      </c>
      <c r="B7036" t="s">
        <v>188</v>
      </c>
      <c r="C7036">
        <v>30.315999999999999</v>
      </c>
      <c r="D7036">
        <v>-95.472999999999999</v>
      </c>
      <c r="E7036" t="s">
        <v>11</v>
      </c>
      <c r="F7036" t="s">
        <v>17</v>
      </c>
      <c r="G7036">
        <v>77304</v>
      </c>
      <c r="H7036" t="s">
        <v>235</v>
      </c>
      <c r="I7036" s="1">
        <v>19</v>
      </c>
      <c r="J7036" s="2">
        <f t="shared" si="109"/>
        <v>0.25269999999999998</v>
      </c>
    </row>
    <row r="7037" spans="1:10" x14ac:dyDescent="0.2">
      <c r="A7037" t="s">
        <v>234</v>
      </c>
      <c r="B7037" t="s">
        <v>10</v>
      </c>
      <c r="C7037">
        <v>30.071999999999999</v>
      </c>
      <c r="D7037">
        <v>-94.106999999999999</v>
      </c>
      <c r="E7037" t="s">
        <v>11</v>
      </c>
      <c r="F7037" t="s">
        <v>71</v>
      </c>
      <c r="G7037">
        <v>77701</v>
      </c>
      <c r="I7037" s="1">
        <v>2.7517559999999999</v>
      </c>
      <c r="J7037" s="2">
        <f t="shared" si="109"/>
        <v>3.6598354799999996E-2</v>
      </c>
    </row>
    <row r="7038" spans="1:10" x14ac:dyDescent="0.2">
      <c r="A7038" t="s">
        <v>234</v>
      </c>
      <c r="B7038" t="s">
        <v>10</v>
      </c>
      <c r="C7038">
        <v>38.656999999999996</v>
      </c>
      <c r="D7038">
        <v>-121.52500000000001</v>
      </c>
      <c r="E7038" t="s">
        <v>11</v>
      </c>
      <c r="F7038" t="s">
        <v>273</v>
      </c>
      <c r="G7038">
        <v>95835</v>
      </c>
      <c r="H7038" t="s">
        <v>306</v>
      </c>
      <c r="I7038" s="1">
        <v>1.9591000000000001</v>
      </c>
      <c r="J7038" s="2">
        <f t="shared" si="109"/>
        <v>2.6056030000000001E-2</v>
      </c>
    </row>
    <row r="7039" spans="1:10" x14ac:dyDescent="0.2">
      <c r="A7039" t="s">
        <v>234</v>
      </c>
      <c r="B7039" t="s">
        <v>10</v>
      </c>
      <c r="C7039">
        <v>32.713000000000001</v>
      </c>
      <c r="D7039">
        <v>-97.343999999999994</v>
      </c>
      <c r="E7039" t="s">
        <v>11</v>
      </c>
      <c r="F7039" t="s">
        <v>12</v>
      </c>
      <c r="G7039">
        <v>76110</v>
      </c>
      <c r="H7039" t="s">
        <v>13</v>
      </c>
      <c r="I7039" s="1">
        <v>2.7517559999999999</v>
      </c>
      <c r="J7039" s="2">
        <f t="shared" si="109"/>
        <v>3.6598354799999996E-2</v>
      </c>
    </row>
    <row r="7040" spans="1:10" x14ac:dyDescent="0.2">
      <c r="A7040" t="s">
        <v>234</v>
      </c>
      <c r="B7040" t="s">
        <v>10</v>
      </c>
      <c r="C7040">
        <v>33.619999999999997</v>
      </c>
      <c r="D7040">
        <v>-79.001999999999995</v>
      </c>
      <c r="E7040" t="s">
        <v>11</v>
      </c>
      <c r="F7040" t="s">
        <v>120</v>
      </c>
      <c r="G7040">
        <v>29575</v>
      </c>
      <c r="I7040" s="1">
        <v>3.6114000000000002</v>
      </c>
      <c r="J7040" s="2">
        <f t="shared" si="109"/>
        <v>4.8031620000000004E-2</v>
      </c>
    </row>
    <row r="7041" spans="1:10" x14ac:dyDescent="0.2">
      <c r="A7041" t="s">
        <v>234</v>
      </c>
      <c r="B7041" t="s">
        <v>10</v>
      </c>
      <c r="C7041">
        <v>46.713999999999999</v>
      </c>
      <c r="D7041">
        <v>-117.175</v>
      </c>
      <c r="E7041" t="s">
        <v>11</v>
      </c>
      <c r="F7041" t="s">
        <v>319</v>
      </c>
      <c r="G7041">
        <v>99163</v>
      </c>
      <c r="I7041" s="1">
        <v>8.4415999999999993</v>
      </c>
      <c r="J7041" s="2">
        <f t="shared" si="109"/>
        <v>0.11227327999999999</v>
      </c>
    </row>
    <row r="7042" spans="1:10" x14ac:dyDescent="0.2">
      <c r="A7042" t="s">
        <v>187</v>
      </c>
      <c r="B7042" t="s">
        <v>188</v>
      </c>
      <c r="C7042">
        <v>33.395000000000003</v>
      </c>
      <c r="D7042">
        <v>-81.683999999999997</v>
      </c>
      <c r="E7042" t="s">
        <v>11</v>
      </c>
      <c r="F7042" t="s">
        <v>64</v>
      </c>
      <c r="G7042">
        <v>29809</v>
      </c>
      <c r="I7042" s="1">
        <v>36.695833329999999</v>
      </c>
      <c r="J7042" s="2">
        <f t="shared" si="109"/>
        <v>0.48805458328899998</v>
      </c>
    </row>
    <row r="7043" spans="1:10" x14ac:dyDescent="0.2">
      <c r="A7043" t="s">
        <v>187</v>
      </c>
      <c r="B7043" t="s">
        <v>188</v>
      </c>
      <c r="C7043">
        <v>34.679000000000002</v>
      </c>
      <c r="D7043">
        <v>-80.762</v>
      </c>
      <c r="E7043" t="s">
        <v>11</v>
      </c>
      <c r="F7043" t="s">
        <v>111</v>
      </c>
      <c r="G7043">
        <v>29720</v>
      </c>
      <c r="I7043" s="1">
        <v>9</v>
      </c>
      <c r="J7043" s="2">
        <f t="shared" ref="J7043:J7106" si="110">(I7043/1000)*13.3</f>
        <v>0.1197</v>
      </c>
    </row>
    <row r="7044" spans="1:10" x14ac:dyDescent="0.2">
      <c r="A7044" t="s">
        <v>187</v>
      </c>
      <c r="B7044" t="s">
        <v>188</v>
      </c>
      <c r="C7044">
        <v>33.451000000000001</v>
      </c>
      <c r="D7044">
        <v>-82.063000000000002</v>
      </c>
      <c r="E7044" t="s">
        <v>11</v>
      </c>
      <c r="F7044" t="s">
        <v>64</v>
      </c>
      <c r="G7044">
        <v>30909</v>
      </c>
      <c r="H7044" t="s">
        <v>245</v>
      </c>
      <c r="I7044" s="1">
        <v>17.055555559999998</v>
      </c>
      <c r="J7044" s="2">
        <f t="shared" si="110"/>
        <v>0.22683888894799997</v>
      </c>
    </row>
    <row r="7045" spans="1:10" x14ac:dyDescent="0.2">
      <c r="A7045" t="s">
        <v>187</v>
      </c>
      <c r="B7045" t="s">
        <v>188</v>
      </c>
      <c r="C7045">
        <v>36.765999999999998</v>
      </c>
      <c r="D7045">
        <v>-91.876999999999995</v>
      </c>
      <c r="E7045" t="s">
        <v>11</v>
      </c>
      <c r="F7045" t="s">
        <v>88</v>
      </c>
      <c r="G7045">
        <v>65775</v>
      </c>
      <c r="I7045" s="1">
        <v>10.66111111</v>
      </c>
      <c r="J7045" s="2">
        <f t="shared" si="110"/>
        <v>0.14179277776300001</v>
      </c>
    </row>
    <row r="7046" spans="1:10" x14ac:dyDescent="0.2">
      <c r="A7046" t="s">
        <v>187</v>
      </c>
      <c r="B7046" t="s">
        <v>188</v>
      </c>
      <c r="C7046">
        <v>32.506999999999998</v>
      </c>
      <c r="D7046">
        <v>-84.981999999999999</v>
      </c>
      <c r="E7046" t="s">
        <v>11</v>
      </c>
      <c r="F7046" t="s">
        <v>86</v>
      </c>
      <c r="G7046">
        <v>31904</v>
      </c>
      <c r="H7046" t="s">
        <v>87</v>
      </c>
      <c r="I7046" s="1">
        <v>2.25</v>
      </c>
      <c r="J7046" s="2">
        <f t="shared" si="110"/>
        <v>2.9925E-2</v>
      </c>
    </row>
    <row r="7047" spans="1:10" x14ac:dyDescent="0.2">
      <c r="A7047" t="s">
        <v>187</v>
      </c>
      <c r="B7047" t="s">
        <v>188</v>
      </c>
      <c r="C7047">
        <v>33.378999999999998</v>
      </c>
      <c r="D7047">
        <v>-84.739000000000004</v>
      </c>
      <c r="E7047" t="s">
        <v>11</v>
      </c>
      <c r="F7047" t="s">
        <v>42</v>
      </c>
      <c r="G7047">
        <v>30265</v>
      </c>
      <c r="I7047" s="1">
        <v>3.638888889</v>
      </c>
      <c r="J7047" s="2">
        <f t="shared" si="110"/>
        <v>4.83972222237E-2</v>
      </c>
    </row>
    <row r="7048" spans="1:10" x14ac:dyDescent="0.2">
      <c r="A7048" t="s">
        <v>187</v>
      </c>
      <c r="B7048" t="s">
        <v>188</v>
      </c>
      <c r="C7048">
        <v>43.088999999999999</v>
      </c>
      <c r="D7048">
        <v>-87.905000000000001</v>
      </c>
      <c r="E7048" t="s">
        <v>11</v>
      </c>
      <c r="F7048" t="s">
        <v>14</v>
      </c>
      <c r="G7048">
        <v>53212</v>
      </c>
      <c r="H7048" t="s">
        <v>19</v>
      </c>
      <c r="I7048" s="1">
        <v>6.2</v>
      </c>
      <c r="J7048" s="2">
        <f t="shared" si="110"/>
        <v>8.2460000000000006E-2</v>
      </c>
    </row>
    <row r="7049" spans="1:10" x14ac:dyDescent="0.2">
      <c r="A7049" t="s">
        <v>187</v>
      </c>
      <c r="B7049" t="s">
        <v>188</v>
      </c>
      <c r="C7049">
        <v>38.533000000000001</v>
      </c>
      <c r="D7049">
        <v>-90.287999999999997</v>
      </c>
      <c r="E7049" t="s">
        <v>11</v>
      </c>
      <c r="F7049" t="s">
        <v>51</v>
      </c>
      <c r="G7049">
        <v>63125</v>
      </c>
      <c r="I7049" s="1">
        <v>7.4</v>
      </c>
      <c r="J7049" s="2">
        <f t="shared" si="110"/>
        <v>9.8420000000000007E-2</v>
      </c>
    </row>
    <row r="7050" spans="1:10" x14ac:dyDescent="0.2">
      <c r="A7050" t="s">
        <v>81</v>
      </c>
      <c r="B7050" t="s">
        <v>10</v>
      </c>
      <c r="C7050">
        <v>37.642000000000003</v>
      </c>
      <c r="D7050">
        <v>-93.105000000000004</v>
      </c>
      <c r="E7050" t="s">
        <v>11</v>
      </c>
      <c r="F7050" t="s">
        <v>88</v>
      </c>
      <c r="G7050">
        <v>65622</v>
      </c>
      <c r="I7050" s="1">
        <v>16.946000000000002</v>
      </c>
      <c r="J7050" s="2">
        <f t="shared" si="110"/>
        <v>0.22538180000000005</v>
      </c>
    </row>
    <row r="7051" spans="1:10" x14ac:dyDescent="0.2">
      <c r="A7051" t="s">
        <v>81</v>
      </c>
      <c r="B7051" t="s">
        <v>10</v>
      </c>
      <c r="C7051">
        <v>39.210999999999999</v>
      </c>
      <c r="D7051">
        <v>-94.641999999999996</v>
      </c>
      <c r="E7051" t="s">
        <v>11</v>
      </c>
      <c r="F7051" t="s">
        <v>85</v>
      </c>
      <c r="G7051">
        <v>64151</v>
      </c>
      <c r="H7051" t="s">
        <v>127</v>
      </c>
      <c r="I7051" s="1">
        <v>6.3929999999999998</v>
      </c>
      <c r="J7051" s="2">
        <f t="shared" si="110"/>
        <v>8.5026900000000002E-2</v>
      </c>
    </row>
    <row r="7052" spans="1:10" x14ac:dyDescent="0.2">
      <c r="A7052" t="s">
        <v>81</v>
      </c>
      <c r="B7052" t="s">
        <v>10</v>
      </c>
      <c r="C7052">
        <v>44.834000000000003</v>
      </c>
      <c r="D7052">
        <v>-93.171000000000006</v>
      </c>
      <c r="E7052" t="s">
        <v>11</v>
      </c>
      <c r="F7052" t="s">
        <v>155</v>
      </c>
      <c r="G7052">
        <v>55121</v>
      </c>
      <c r="I7052" s="1">
        <v>11.366</v>
      </c>
      <c r="J7052" s="2">
        <f t="shared" si="110"/>
        <v>0.15116779999999999</v>
      </c>
    </row>
    <row r="7053" spans="1:10" x14ac:dyDescent="0.2">
      <c r="A7053" t="s">
        <v>81</v>
      </c>
      <c r="B7053" t="s">
        <v>10</v>
      </c>
      <c r="C7053">
        <v>33.558999999999997</v>
      </c>
      <c r="D7053">
        <v>-117.2</v>
      </c>
      <c r="E7053" t="s">
        <v>11</v>
      </c>
      <c r="F7053" t="s">
        <v>228</v>
      </c>
      <c r="G7053">
        <v>92562</v>
      </c>
      <c r="H7053" t="s">
        <v>378</v>
      </c>
      <c r="I7053" s="1">
        <v>5.9539999999999997</v>
      </c>
      <c r="J7053" s="2">
        <f t="shared" si="110"/>
        <v>7.91882E-2</v>
      </c>
    </row>
    <row r="7054" spans="1:10" x14ac:dyDescent="0.2">
      <c r="A7054" t="s">
        <v>81</v>
      </c>
      <c r="B7054" t="s">
        <v>10</v>
      </c>
      <c r="C7054">
        <v>48.302</v>
      </c>
      <c r="D7054">
        <v>-116.545</v>
      </c>
      <c r="E7054" t="s">
        <v>11</v>
      </c>
      <c r="F7054" t="s">
        <v>319</v>
      </c>
      <c r="G7054">
        <v>83852</v>
      </c>
      <c r="I7054" s="1">
        <v>11.613</v>
      </c>
      <c r="J7054" s="2">
        <f t="shared" si="110"/>
        <v>0.1544529</v>
      </c>
    </row>
    <row r="7055" spans="1:10" x14ac:dyDescent="0.2">
      <c r="A7055" t="s">
        <v>81</v>
      </c>
      <c r="B7055" t="s">
        <v>10</v>
      </c>
      <c r="C7055">
        <v>31.196000000000002</v>
      </c>
      <c r="D7055">
        <v>-98.730999999999995</v>
      </c>
      <c r="E7055" t="s">
        <v>11</v>
      </c>
      <c r="F7055" t="s">
        <v>52</v>
      </c>
      <c r="G7055">
        <v>76877</v>
      </c>
      <c r="I7055" s="1">
        <v>7.9109999999999996</v>
      </c>
      <c r="J7055" s="2">
        <f t="shared" si="110"/>
        <v>0.1052163</v>
      </c>
    </row>
    <row r="7056" spans="1:10" x14ac:dyDescent="0.2">
      <c r="A7056" t="s">
        <v>81</v>
      </c>
      <c r="B7056" t="s">
        <v>10</v>
      </c>
      <c r="C7056">
        <v>45.18</v>
      </c>
      <c r="D7056">
        <v>-93.319000000000003</v>
      </c>
      <c r="E7056" t="s">
        <v>11</v>
      </c>
      <c r="F7056" t="s">
        <v>155</v>
      </c>
      <c r="G7056">
        <v>55433</v>
      </c>
      <c r="I7056" s="1">
        <v>76.248000000000005</v>
      </c>
      <c r="J7056" s="2">
        <f t="shared" si="110"/>
        <v>1.0140984000000002</v>
      </c>
    </row>
    <row r="7057" spans="1:10" x14ac:dyDescent="0.2">
      <c r="A7057" t="s">
        <v>81</v>
      </c>
      <c r="B7057" t="s">
        <v>10</v>
      </c>
      <c r="C7057">
        <v>44.337000000000003</v>
      </c>
      <c r="D7057">
        <v>-93.950999999999993</v>
      </c>
      <c r="E7057" t="s">
        <v>11</v>
      </c>
      <c r="F7057" t="s">
        <v>155</v>
      </c>
      <c r="G7057">
        <v>56082</v>
      </c>
      <c r="I7057" s="1">
        <v>4.3369999999999997</v>
      </c>
      <c r="J7057" s="2">
        <f t="shared" si="110"/>
        <v>5.76821E-2</v>
      </c>
    </row>
    <row r="7058" spans="1:10" x14ac:dyDescent="0.2">
      <c r="A7058" t="s">
        <v>183</v>
      </c>
      <c r="B7058" t="s">
        <v>29</v>
      </c>
      <c r="C7058">
        <v>35.963000000000001</v>
      </c>
      <c r="D7058">
        <v>-80.013000000000005</v>
      </c>
      <c r="E7058" t="s">
        <v>11</v>
      </c>
      <c r="F7058" t="s">
        <v>137</v>
      </c>
      <c r="G7058">
        <v>27262</v>
      </c>
      <c r="H7058" t="s">
        <v>166</v>
      </c>
      <c r="I7058" s="1">
        <v>7.77</v>
      </c>
      <c r="J7058" s="2">
        <f t="shared" si="110"/>
        <v>0.103341</v>
      </c>
    </row>
    <row r="7059" spans="1:10" x14ac:dyDescent="0.2">
      <c r="A7059" t="s">
        <v>183</v>
      </c>
      <c r="B7059" t="s">
        <v>29</v>
      </c>
      <c r="C7059">
        <v>45.597999999999999</v>
      </c>
      <c r="D7059">
        <v>-122.486</v>
      </c>
      <c r="E7059" t="s">
        <v>11</v>
      </c>
      <c r="F7059" t="s">
        <v>309</v>
      </c>
      <c r="G7059">
        <v>98683</v>
      </c>
      <c r="H7059" t="s">
        <v>310</v>
      </c>
      <c r="I7059" s="1">
        <v>22.98</v>
      </c>
      <c r="J7059" s="2">
        <f t="shared" si="110"/>
        <v>0.30563400000000002</v>
      </c>
    </row>
    <row r="7060" spans="1:10" x14ac:dyDescent="0.2">
      <c r="A7060" t="s">
        <v>183</v>
      </c>
      <c r="B7060" t="s">
        <v>29</v>
      </c>
      <c r="C7060">
        <v>35.42</v>
      </c>
      <c r="D7060">
        <v>-97.641999999999996</v>
      </c>
      <c r="E7060" t="s">
        <v>11</v>
      </c>
      <c r="F7060" t="s">
        <v>242</v>
      </c>
      <c r="G7060">
        <v>73179</v>
      </c>
      <c r="H7060" t="s">
        <v>327</v>
      </c>
      <c r="I7060" s="1">
        <v>73.86</v>
      </c>
      <c r="J7060" s="2">
        <f t="shared" si="110"/>
        <v>0.98233799999999993</v>
      </c>
    </row>
    <row r="7061" spans="1:10" x14ac:dyDescent="0.2">
      <c r="A7061" t="s">
        <v>183</v>
      </c>
      <c r="B7061" t="s">
        <v>29</v>
      </c>
      <c r="C7061">
        <v>37.598999999999997</v>
      </c>
      <c r="D7061">
        <v>-122.38500000000001</v>
      </c>
      <c r="E7061" t="s">
        <v>11</v>
      </c>
      <c r="F7061" t="s">
        <v>201</v>
      </c>
      <c r="G7061">
        <v>94030</v>
      </c>
      <c r="I7061" s="1">
        <v>45.67</v>
      </c>
      <c r="J7061" s="2">
        <f t="shared" si="110"/>
        <v>0.60741100000000003</v>
      </c>
    </row>
    <row r="7062" spans="1:10" x14ac:dyDescent="0.2">
      <c r="A7062" t="s">
        <v>183</v>
      </c>
      <c r="B7062" t="s">
        <v>29</v>
      </c>
      <c r="C7062">
        <v>47.037999999999997</v>
      </c>
      <c r="D7062">
        <v>-122.89400000000001</v>
      </c>
      <c r="E7062" t="s">
        <v>11</v>
      </c>
      <c r="F7062" t="s">
        <v>295</v>
      </c>
      <c r="G7062">
        <v>98501</v>
      </c>
      <c r="I7062" s="1">
        <v>22.05</v>
      </c>
      <c r="J7062" s="2">
        <f t="shared" si="110"/>
        <v>0.293265</v>
      </c>
    </row>
    <row r="7063" spans="1:10" x14ac:dyDescent="0.2">
      <c r="A7063" t="s">
        <v>183</v>
      </c>
      <c r="B7063" t="s">
        <v>29</v>
      </c>
      <c r="C7063">
        <v>37.783999999999999</v>
      </c>
      <c r="D7063">
        <v>-122.396</v>
      </c>
      <c r="E7063" t="s">
        <v>11</v>
      </c>
      <c r="F7063" t="s">
        <v>201</v>
      </c>
      <c r="G7063">
        <v>94107</v>
      </c>
      <c r="H7063" t="s">
        <v>202</v>
      </c>
      <c r="I7063" s="1">
        <v>29.13</v>
      </c>
      <c r="J7063" s="2">
        <f t="shared" si="110"/>
        <v>0.38742900000000002</v>
      </c>
    </row>
    <row r="7064" spans="1:10" x14ac:dyDescent="0.2">
      <c r="A7064" t="s">
        <v>183</v>
      </c>
      <c r="B7064" t="s">
        <v>29</v>
      </c>
      <c r="C7064">
        <v>47.581000000000003</v>
      </c>
      <c r="D7064">
        <v>-122.33499999999999</v>
      </c>
      <c r="E7064" t="s">
        <v>11</v>
      </c>
      <c r="F7064" t="s">
        <v>295</v>
      </c>
      <c r="G7064">
        <v>98134</v>
      </c>
      <c r="H7064" t="s">
        <v>296</v>
      </c>
      <c r="I7064" s="1">
        <v>17.73</v>
      </c>
      <c r="J7064" s="2">
        <f t="shared" si="110"/>
        <v>0.23580899999999999</v>
      </c>
    </row>
    <row r="7065" spans="1:10" x14ac:dyDescent="0.2">
      <c r="A7065" t="s">
        <v>186</v>
      </c>
      <c r="B7065" t="s">
        <v>49</v>
      </c>
      <c r="C7065">
        <v>44.978999999999999</v>
      </c>
      <c r="D7065">
        <v>-93.27</v>
      </c>
      <c r="E7065" t="s">
        <v>11</v>
      </c>
      <c r="F7065" t="s">
        <v>155</v>
      </c>
      <c r="G7065">
        <v>55402</v>
      </c>
      <c r="H7065" t="s">
        <v>256</v>
      </c>
      <c r="I7065" s="1">
        <v>3457.31504</v>
      </c>
      <c r="J7065" s="2">
        <f t="shared" si="110"/>
        <v>45.982290032000002</v>
      </c>
    </row>
    <row r="7066" spans="1:10" x14ac:dyDescent="0.2">
      <c r="A7066" t="s">
        <v>186</v>
      </c>
      <c r="B7066" t="s">
        <v>49</v>
      </c>
      <c r="C7066">
        <v>41.878999999999998</v>
      </c>
      <c r="D7066">
        <v>-87.64</v>
      </c>
      <c r="E7066" t="s">
        <v>11</v>
      </c>
      <c r="F7066" t="s">
        <v>274</v>
      </c>
      <c r="G7066">
        <v>60606</v>
      </c>
      <c r="H7066" t="s">
        <v>281</v>
      </c>
      <c r="I7066" s="1">
        <v>140</v>
      </c>
      <c r="J7066" s="2">
        <f t="shared" si="110"/>
        <v>1.8620000000000003</v>
      </c>
    </row>
    <row r="7067" spans="1:10" x14ac:dyDescent="0.2">
      <c r="A7067" t="s">
        <v>186</v>
      </c>
      <c r="B7067" t="s">
        <v>49</v>
      </c>
      <c r="C7067">
        <v>41.878999999999998</v>
      </c>
      <c r="D7067">
        <v>-87.64</v>
      </c>
      <c r="E7067" t="s">
        <v>11</v>
      </c>
      <c r="F7067" t="s">
        <v>274</v>
      </c>
      <c r="G7067">
        <v>60606</v>
      </c>
      <c r="H7067" t="s">
        <v>281</v>
      </c>
      <c r="I7067" s="1">
        <v>125</v>
      </c>
      <c r="J7067" s="2">
        <f t="shared" si="110"/>
        <v>1.6625000000000001</v>
      </c>
    </row>
    <row r="7068" spans="1:10" x14ac:dyDescent="0.2">
      <c r="A7068" t="s">
        <v>187</v>
      </c>
      <c r="B7068" t="s">
        <v>188</v>
      </c>
      <c r="C7068">
        <v>31.901</v>
      </c>
      <c r="D7068">
        <v>-102.34399999999999</v>
      </c>
      <c r="E7068" t="s">
        <v>11</v>
      </c>
      <c r="F7068" t="s">
        <v>33</v>
      </c>
      <c r="G7068">
        <v>79762</v>
      </c>
      <c r="H7068" t="s">
        <v>98</v>
      </c>
      <c r="I7068" s="1">
        <v>84.43</v>
      </c>
      <c r="J7068" s="2">
        <f t="shared" si="110"/>
        <v>1.1229190000000002</v>
      </c>
    </row>
    <row r="7069" spans="1:10" x14ac:dyDescent="0.2">
      <c r="A7069" t="s">
        <v>187</v>
      </c>
      <c r="B7069" t="s">
        <v>188</v>
      </c>
      <c r="C7069">
        <v>33.234000000000002</v>
      </c>
      <c r="D7069">
        <v>-86.81</v>
      </c>
      <c r="E7069" t="s">
        <v>11</v>
      </c>
      <c r="F7069" t="s">
        <v>211</v>
      </c>
      <c r="G7069">
        <v>35007</v>
      </c>
      <c r="I7069" s="1">
        <v>268.44</v>
      </c>
      <c r="J7069" s="2">
        <f t="shared" si="110"/>
        <v>3.5702520000000004</v>
      </c>
    </row>
    <row r="7070" spans="1:10" x14ac:dyDescent="0.2">
      <c r="A7070" t="s">
        <v>187</v>
      </c>
      <c r="B7070" t="s">
        <v>188</v>
      </c>
      <c r="C7070">
        <v>37.960999999999999</v>
      </c>
      <c r="D7070">
        <v>-122.07899999999999</v>
      </c>
      <c r="E7070" t="s">
        <v>11</v>
      </c>
      <c r="F7070" t="s">
        <v>201</v>
      </c>
      <c r="G7070">
        <v>94523</v>
      </c>
      <c r="I7070" s="1">
        <v>5.17</v>
      </c>
      <c r="J7070" s="2">
        <f t="shared" si="110"/>
        <v>6.8761000000000003E-2</v>
      </c>
    </row>
    <row r="7071" spans="1:10" x14ac:dyDescent="0.2">
      <c r="A7071" t="s">
        <v>187</v>
      </c>
      <c r="B7071" t="s">
        <v>188</v>
      </c>
      <c r="C7071">
        <v>29.77</v>
      </c>
      <c r="D7071">
        <v>-94.977000000000004</v>
      </c>
      <c r="E7071" t="s">
        <v>11</v>
      </c>
      <c r="F7071" t="s">
        <v>17</v>
      </c>
      <c r="G7071">
        <v>77521</v>
      </c>
      <c r="I7071" s="1">
        <v>13.78</v>
      </c>
      <c r="J7071" s="2">
        <f t="shared" si="110"/>
        <v>0.18327399999999999</v>
      </c>
    </row>
    <row r="7072" spans="1:10" x14ac:dyDescent="0.2">
      <c r="A7072" t="s">
        <v>187</v>
      </c>
      <c r="B7072" t="s">
        <v>188</v>
      </c>
      <c r="C7072">
        <v>30.074000000000002</v>
      </c>
      <c r="D7072">
        <v>-95.497</v>
      </c>
      <c r="E7072" t="s">
        <v>11</v>
      </c>
      <c r="F7072" t="s">
        <v>17</v>
      </c>
      <c r="G7072">
        <v>77388</v>
      </c>
      <c r="H7072" t="s">
        <v>18</v>
      </c>
      <c r="I7072" s="1">
        <v>18.22</v>
      </c>
      <c r="J7072" s="2">
        <f t="shared" si="110"/>
        <v>0.24232600000000001</v>
      </c>
    </row>
    <row r="7073" spans="1:10" x14ac:dyDescent="0.2">
      <c r="A7073" t="s">
        <v>187</v>
      </c>
      <c r="B7073" t="s">
        <v>188</v>
      </c>
      <c r="C7073">
        <v>30.334</v>
      </c>
      <c r="D7073">
        <v>-97.361000000000004</v>
      </c>
      <c r="E7073" t="s">
        <v>11</v>
      </c>
      <c r="F7073" t="s">
        <v>59</v>
      </c>
      <c r="G7073">
        <v>78621</v>
      </c>
      <c r="I7073" s="1">
        <v>6.85</v>
      </c>
      <c r="J7073" s="2">
        <f t="shared" si="110"/>
        <v>9.1104999999999992E-2</v>
      </c>
    </row>
    <row r="7074" spans="1:10" x14ac:dyDescent="0.2">
      <c r="A7074" t="s">
        <v>187</v>
      </c>
      <c r="B7074" t="s">
        <v>188</v>
      </c>
      <c r="C7074">
        <v>47.298000000000002</v>
      </c>
      <c r="D7074">
        <v>-115.1</v>
      </c>
      <c r="E7074" t="s">
        <v>11</v>
      </c>
      <c r="F7074" t="s">
        <v>135</v>
      </c>
      <c r="G7074">
        <v>59866</v>
      </c>
      <c r="I7074" s="1">
        <v>93.09</v>
      </c>
      <c r="J7074" s="2">
        <f t="shared" si="110"/>
        <v>1.2380970000000002</v>
      </c>
    </row>
    <row r="7075" spans="1:10" x14ac:dyDescent="0.2">
      <c r="A7075" t="s">
        <v>187</v>
      </c>
      <c r="B7075" t="s">
        <v>188</v>
      </c>
      <c r="C7075">
        <v>33.994999999999997</v>
      </c>
      <c r="D7075">
        <v>-79.596000000000004</v>
      </c>
      <c r="E7075" t="s">
        <v>11</v>
      </c>
      <c r="F7075" t="s">
        <v>120</v>
      </c>
      <c r="G7075">
        <v>29583</v>
      </c>
      <c r="I7075" s="1">
        <v>15.72</v>
      </c>
      <c r="J7075" s="2">
        <f t="shared" si="110"/>
        <v>0.20907600000000004</v>
      </c>
    </row>
    <row r="7076" spans="1:10" x14ac:dyDescent="0.2">
      <c r="A7076" t="s">
        <v>187</v>
      </c>
      <c r="B7076" t="s">
        <v>188</v>
      </c>
      <c r="C7076">
        <v>36.667999999999999</v>
      </c>
      <c r="D7076">
        <v>-80.692999999999998</v>
      </c>
      <c r="E7076" t="s">
        <v>11</v>
      </c>
      <c r="F7076" t="s">
        <v>107</v>
      </c>
      <c r="G7076">
        <v>24328</v>
      </c>
      <c r="I7076" s="1">
        <v>62.01</v>
      </c>
      <c r="J7076" s="2">
        <f t="shared" si="110"/>
        <v>0.82473299999999994</v>
      </c>
    </row>
    <row r="7077" spans="1:10" x14ac:dyDescent="0.2">
      <c r="A7077" t="s">
        <v>187</v>
      </c>
      <c r="B7077" t="s">
        <v>188</v>
      </c>
      <c r="C7077">
        <v>31.667999999999999</v>
      </c>
      <c r="D7077">
        <v>-97.097999999999999</v>
      </c>
      <c r="E7077" t="s">
        <v>11</v>
      </c>
      <c r="F7077" t="s">
        <v>52</v>
      </c>
      <c r="G7077">
        <v>76640</v>
      </c>
      <c r="I7077" s="1">
        <v>8</v>
      </c>
      <c r="J7077" s="2">
        <f t="shared" si="110"/>
        <v>0.10640000000000001</v>
      </c>
    </row>
    <row r="7078" spans="1:10" x14ac:dyDescent="0.2">
      <c r="A7078" t="s">
        <v>187</v>
      </c>
      <c r="B7078" t="s">
        <v>188</v>
      </c>
      <c r="C7078">
        <v>33.853000000000002</v>
      </c>
      <c r="D7078">
        <v>-78.686000000000007</v>
      </c>
      <c r="E7078" t="s">
        <v>11</v>
      </c>
      <c r="F7078" t="s">
        <v>120</v>
      </c>
      <c r="G7078">
        <v>29566</v>
      </c>
      <c r="I7078" s="1">
        <v>0.75</v>
      </c>
      <c r="J7078" s="2">
        <f t="shared" si="110"/>
        <v>9.9750000000000012E-3</v>
      </c>
    </row>
    <row r="7079" spans="1:10" x14ac:dyDescent="0.2">
      <c r="A7079" t="s">
        <v>187</v>
      </c>
      <c r="B7079" t="s">
        <v>188</v>
      </c>
      <c r="C7079">
        <v>31.48</v>
      </c>
      <c r="D7079">
        <v>-83.503</v>
      </c>
      <c r="E7079" t="s">
        <v>11</v>
      </c>
      <c r="F7079" t="s">
        <v>124</v>
      </c>
      <c r="G7079">
        <v>31794</v>
      </c>
      <c r="I7079" s="1">
        <v>2.25</v>
      </c>
      <c r="J7079" s="2">
        <f t="shared" si="110"/>
        <v>2.9925E-2</v>
      </c>
    </row>
    <row r="7080" spans="1:10" x14ac:dyDescent="0.2">
      <c r="A7080" t="s">
        <v>187</v>
      </c>
      <c r="B7080" t="s">
        <v>188</v>
      </c>
      <c r="C7080">
        <v>33.561999999999998</v>
      </c>
      <c r="D7080">
        <v>-85.116</v>
      </c>
      <c r="E7080" t="s">
        <v>11</v>
      </c>
      <c r="F7080" t="s">
        <v>42</v>
      </c>
      <c r="G7080">
        <v>30117</v>
      </c>
      <c r="I7080" s="1">
        <v>0.33333333300000001</v>
      </c>
      <c r="J7080" s="2">
        <f t="shared" si="110"/>
        <v>4.4333333289000004E-3</v>
      </c>
    </row>
    <row r="7081" spans="1:10" x14ac:dyDescent="0.2">
      <c r="A7081" t="s">
        <v>187</v>
      </c>
      <c r="B7081" t="s">
        <v>188</v>
      </c>
      <c r="C7081">
        <v>33.517000000000003</v>
      </c>
      <c r="D7081">
        <v>-89.92</v>
      </c>
      <c r="E7081" t="s">
        <v>11</v>
      </c>
      <c r="F7081" t="s">
        <v>109</v>
      </c>
      <c r="G7081">
        <v>38947</v>
      </c>
      <c r="I7081" s="1">
        <v>0.45833333300000001</v>
      </c>
      <c r="J7081" s="2">
        <f t="shared" si="110"/>
        <v>6.0958333289000011E-3</v>
      </c>
    </row>
    <row r="7082" spans="1:10" x14ac:dyDescent="0.2">
      <c r="A7082" t="s">
        <v>187</v>
      </c>
      <c r="B7082" t="s">
        <v>188</v>
      </c>
      <c r="C7082">
        <v>34.174999999999997</v>
      </c>
      <c r="D7082">
        <v>-83.911000000000001</v>
      </c>
      <c r="E7082" t="s">
        <v>11</v>
      </c>
      <c r="F7082" t="s">
        <v>42</v>
      </c>
      <c r="G7082">
        <v>30542</v>
      </c>
      <c r="I7082" s="1">
        <v>0.47222222200000002</v>
      </c>
      <c r="J7082" s="2">
        <f t="shared" si="110"/>
        <v>6.2805555526000006E-3</v>
      </c>
    </row>
    <row r="7083" spans="1:10" x14ac:dyDescent="0.2">
      <c r="A7083" t="s">
        <v>234</v>
      </c>
      <c r="B7083" t="s">
        <v>10</v>
      </c>
      <c r="C7083">
        <v>36.484999999999999</v>
      </c>
      <c r="D7083">
        <v>-79.739000000000004</v>
      </c>
      <c r="E7083" t="s">
        <v>11</v>
      </c>
      <c r="F7083" t="s">
        <v>137</v>
      </c>
      <c r="G7083">
        <v>27288</v>
      </c>
      <c r="I7083" s="1">
        <v>4.1276339999999996</v>
      </c>
      <c r="J7083" s="2">
        <f t="shared" si="110"/>
        <v>5.4897532200000002E-2</v>
      </c>
    </row>
    <row r="7084" spans="1:10" x14ac:dyDescent="0.2">
      <c r="A7084" t="s">
        <v>68</v>
      </c>
      <c r="B7084" t="s">
        <v>10</v>
      </c>
      <c r="C7084">
        <v>42.582000000000001</v>
      </c>
      <c r="D7084">
        <v>-87.855000000000004</v>
      </c>
      <c r="E7084" t="s">
        <v>11</v>
      </c>
      <c r="F7084" t="s">
        <v>14</v>
      </c>
      <c r="G7084">
        <v>53144</v>
      </c>
      <c r="I7084" s="1">
        <v>6.65</v>
      </c>
      <c r="J7084" s="2">
        <f t="shared" si="110"/>
        <v>8.844500000000001E-2</v>
      </c>
    </row>
    <row r="7085" spans="1:10" x14ac:dyDescent="0.2">
      <c r="A7085" t="s">
        <v>81</v>
      </c>
      <c r="B7085" t="s">
        <v>10</v>
      </c>
      <c r="C7085">
        <v>32.866999999999997</v>
      </c>
      <c r="D7085">
        <v>-96.866</v>
      </c>
      <c r="E7085" t="s">
        <v>11</v>
      </c>
      <c r="F7085" t="s">
        <v>12</v>
      </c>
      <c r="G7085">
        <v>75220</v>
      </c>
      <c r="H7085" t="s">
        <v>84</v>
      </c>
      <c r="I7085" s="1">
        <v>54.627000000000002</v>
      </c>
      <c r="J7085" s="2">
        <f t="shared" si="110"/>
        <v>0.7265391000000001</v>
      </c>
    </row>
    <row r="7086" spans="1:10" x14ac:dyDescent="0.2">
      <c r="A7086" t="s">
        <v>187</v>
      </c>
      <c r="B7086" t="s">
        <v>188</v>
      </c>
      <c r="C7086">
        <v>33.442999999999998</v>
      </c>
      <c r="D7086">
        <v>-86.83</v>
      </c>
      <c r="E7086" t="s">
        <v>11</v>
      </c>
      <c r="F7086" t="s">
        <v>211</v>
      </c>
      <c r="G7086">
        <v>35209</v>
      </c>
      <c r="H7086" t="s">
        <v>322</v>
      </c>
      <c r="I7086" s="1">
        <v>126.22</v>
      </c>
      <c r="J7086" s="2">
        <f t="shared" si="110"/>
        <v>1.6787260000000002</v>
      </c>
    </row>
    <row r="7087" spans="1:10" x14ac:dyDescent="0.2">
      <c r="A7087" t="s">
        <v>187</v>
      </c>
      <c r="B7087" t="s">
        <v>188</v>
      </c>
      <c r="C7087">
        <v>30.045000000000002</v>
      </c>
      <c r="D7087">
        <v>-95.346999999999994</v>
      </c>
      <c r="E7087" t="s">
        <v>11</v>
      </c>
      <c r="F7087" t="s">
        <v>17</v>
      </c>
      <c r="G7087">
        <v>77373</v>
      </c>
      <c r="H7087" t="s">
        <v>18</v>
      </c>
      <c r="I7087" s="1">
        <v>6.99</v>
      </c>
      <c r="J7087" s="2">
        <f t="shared" si="110"/>
        <v>9.2967000000000008E-2</v>
      </c>
    </row>
    <row r="7088" spans="1:10" x14ac:dyDescent="0.2">
      <c r="A7088" t="s">
        <v>187</v>
      </c>
      <c r="B7088" t="s">
        <v>188</v>
      </c>
      <c r="C7088">
        <v>37.082000000000001</v>
      </c>
      <c r="D7088">
        <v>-113.581</v>
      </c>
      <c r="E7088" t="s">
        <v>11</v>
      </c>
      <c r="F7088" t="s">
        <v>47</v>
      </c>
      <c r="G7088">
        <v>84790</v>
      </c>
      <c r="I7088" s="1">
        <v>12</v>
      </c>
      <c r="J7088" s="2">
        <f t="shared" si="110"/>
        <v>0.15960000000000002</v>
      </c>
    </row>
    <row r="7089" spans="1:10" x14ac:dyDescent="0.2">
      <c r="A7089" t="s">
        <v>187</v>
      </c>
      <c r="B7089" t="s">
        <v>188</v>
      </c>
      <c r="C7089">
        <v>38.787999999999997</v>
      </c>
      <c r="D7089">
        <v>-121.22499999999999</v>
      </c>
      <c r="E7089" t="s">
        <v>11</v>
      </c>
      <c r="F7089" t="s">
        <v>273</v>
      </c>
      <c r="G7089">
        <v>95677</v>
      </c>
      <c r="I7089" s="1">
        <v>11.11</v>
      </c>
      <c r="J7089" s="2">
        <f t="shared" si="110"/>
        <v>0.14776300000000001</v>
      </c>
    </row>
    <row r="7090" spans="1:10" x14ac:dyDescent="0.2">
      <c r="A7090" t="s">
        <v>234</v>
      </c>
      <c r="B7090" t="s">
        <v>10</v>
      </c>
      <c r="C7090">
        <v>37.945</v>
      </c>
      <c r="D7090">
        <v>-122.52200000000001</v>
      </c>
      <c r="E7090" t="s">
        <v>11</v>
      </c>
      <c r="F7090" t="s">
        <v>201</v>
      </c>
      <c r="G7090">
        <v>94904</v>
      </c>
      <c r="I7090" s="1">
        <v>1.3758779999999999</v>
      </c>
      <c r="J7090" s="2">
        <f t="shared" si="110"/>
        <v>1.8299177399999998E-2</v>
      </c>
    </row>
    <row r="7091" spans="1:10" x14ac:dyDescent="0.2">
      <c r="A7091" t="s">
        <v>234</v>
      </c>
      <c r="B7091" t="s">
        <v>10</v>
      </c>
      <c r="C7091">
        <v>37.53</v>
      </c>
      <c r="D7091">
        <v>-77.421999999999997</v>
      </c>
      <c r="E7091" t="s">
        <v>11</v>
      </c>
      <c r="F7091" t="s">
        <v>75</v>
      </c>
      <c r="G7091">
        <v>23223</v>
      </c>
      <c r="H7091" t="s">
        <v>230</v>
      </c>
      <c r="I7091" s="1">
        <v>2.7517559999999999</v>
      </c>
      <c r="J7091" s="2">
        <f t="shared" si="110"/>
        <v>3.6598354799999996E-2</v>
      </c>
    </row>
    <row r="7092" spans="1:10" x14ac:dyDescent="0.2">
      <c r="A7092" t="s">
        <v>234</v>
      </c>
      <c r="B7092" t="s">
        <v>10</v>
      </c>
      <c r="C7092">
        <v>35.81</v>
      </c>
      <c r="D7092">
        <v>-80.911000000000001</v>
      </c>
      <c r="E7092" t="s">
        <v>11</v>
      </c>
      <c r="F7092" t="s">
        <v>111</v>
      </c>
      <c r="G7092">
        <v>28625</v>
      </c>
      <c r="I7092" s="1">
        <v>11.007023999999999</v>
      </c>
      <c r="J7092" s="2">
        <f t="shared" si="110"/>
        <v>0.14639341919999999</v>
      </c>
    </row>
    <row r="7093" spans="1:10" x14ac:dyDescent="0.2">
      <c r="A7093" t="s">
        <v>234</v>
      </c>
      <c r="B7093" t="s">
        <v>10</v>
      </c>
      <c r="C7093">
        <v>34.933</v>
      </c>
      <c r="D7093">
        <v>-79.768000000000001</v>
      </c>
      <c r="E7093" t="s">
        <v>11</v>
      </c>
      <c r="F7093" t="s">
        <v>111</v>
      </c>
      <c r="G7093">
        <v>28379</v>
      </c>
      <c r="I7093" s="1">
        <v>4.1276339999999996</v>
      </c>
      <c r="J7093" s="2">
        <f t="shared" si="110"/>
        <v>5.4897532200000002E-2</v>
      </c>
    </row>
    <row r="7094" spans="1:10" x14ac:dyDescent="0.2">
      <c r="A7094" t="s">
        <v>234</v>
      </c>
      <c r="B7094" t="s">
        <v>10</v>
      </c>
      <c r="C7094">
        <v>48.286000000000001</v>
      </c>
      <c r="D7094">
        <v>-122.663</v>
      </c>
      <c r="E7094" t="s">
        <v>11</v>
      </c>
      <c r="F7094" t="s">
        <v>295</v>
      </c>
      <c r="G7094">
        <v>98277</v>
      </c>
      <c r="I7094" s="1">
        <v>9.5608000000000004</v>
      </c>
      <c r="J7094" s="2">
        <f t="shared" si="110"/>
        <v>0.12715864000000002</v>
      </c>
    </row>
    <row r="7095" spans="1:10" x14ac:dyDescent="0.2">
      <c r="A7095" t="s">
        <v>234</v>
      </c>
      <c r="B7095" t="s">
        <v>10</v>
      </c>
      <c r="C7095">
        <v>36.524000000000001</v>
      </c>
      <c r="D7095">
        <v>-121.81</v>
      </c>
      <c r="E7095" t="s">
        <v>11</v>
      </c>
      <c r="F7095" t="s">
        <v>270</v>
      </c>
      <c r="G7095">
        <v>93923</v>
      </c>
      <c r="I7095" s="1">
        <v>5.3239999999999998</v>
      </c>
      <c r="J7095" s="2">
        <f t="shared" si="110"/>
        <v>7.0809200000000003E-2</v>
      </c>
    </row>
    <row r="7096" spans="1:10" x14ac:dyDescent="0.2">
      <c r="A7096" t="s">
        <v>48</v>
      </c>
      <c r="B7096" t="s">
        <v>21</v>
      </c>
      <c r="C7096">
        <v>28.988</v>
      </c>
      <c r="D7096">
        <v>-81.248000000000005</v>
      </c>
      <c r="E7096" t="s">
        <v>11</v>
      </c>
      <c r="F7096" t="s">
        <v>60</v>
      </c>
      <c r="G7096">
        <v>32744</v>
      </c>
      <c r="I7096" s="1">
        <v>179.37180000000001</v>
      </c>
      <c r="J7096" s="2">
        <f t="shared" si="110"/>
        <v>2.3856449400000002</v>
      </c>
    </row>
    <row r="7097" spans="1:10" x14ac:dyDescent="0.2">
      <c r="A7097" t="s">
        <v>105</v>
      </c>
      <c r="B7097" t="s">
        <v>188</v>
      </c>
      <c r="C7097">
        <v>42.161000000000001</v>
      </c>
      <c r="D7097">
        <v>-88.146000000000001</v>
      </c>
      <c r="E7097" t="s">
        <v>11</v>
      </c>
      <c r="F7097" t="s">
        <v>274</v>
      </c>
      <c r="G7097">
        <v>60010</v>
      </c>
      <c r="I7097" s="1">
        <v>78.2</v>
      </c>
      <c r="J7097" s="2">
        <f t="shared" si="110"/>
        <v>1.0400600000000002</v>
      </c>
    </row>
    <row r="7098" spans="1:10" x14ac:dyDescent="0.2">
      <c r="A7098" t="s">
        <v>68</v>
      </c>
      <c r="B7098" t="s">
        <v>10</v>
      </c>
      <c r="C7098">
        <v>30.459</v>
      </c>
      <c r="D7098">
        <v>-84.23</v>
      </c>
      <c r="E7098" t="s">
        <v>11</v>
      </c>
      <c r="F7098" t="s">
        <v>108</v>
      </c>
      <c r="G7098">
        <v>32308</v>
      </c>
      <c r="H7098" t="s">
        <v>214</v>
      </c>
      <c r="I7098" s="1">
        <v>4.25</v>
      </c>
      <c r="J7098" s="2">
        <f t="shared" si="110"/>
        <v>5.6525000000000006E-2</v>
      </c>
    </row>
    <row r="7099" spans="1:10" x14ac:dyDescent="0.2">
      <c r="A7099" t="s">
        <v>324</v>
      </c>
      <c r="B7099" t="s">
        <v>188</v>
      </c>
      <c r="C7099">
        <v>34.24</v>
      </c>
      <c r="D7099">
        <v>-86.244</v>
      </c>
      <c r="E7099" t="s">
        <v>11</v>
      </c>
      <c r="F7099" t="s">
        <v>252</v>
      </c>
      <c r="G7099">
        <v>35950</v>
      </c>
      <c r="I7099" s="1">
        <v>10.95</v>
      </c>
      <c r="J7099" s="2">
        <f t="shared" si="110"/>
        <v>0.14563500000000001</v>
      </c>
    </row>
    <row r="7100" spans="1:10" x14ac:dyDescent="0.2">
      <c r="A7100" t="s">
        <v>324</v>
      </c>
      <c r="B7100" t="s">
        <v>188</v>
      </c>
      <c r="C7100">
        <v>45.414999999999999</v>
      </c>
      <c r="D7100">
        <v>-94.052999999999997</v>
      </c>
      <c r="E7100" t="s">
        <v>11</v>
      </c>
      <c r="F7100" t="s">
        <v>155</v>
      </c>
      <c r="G7100">
        <v>55320</v>
      </c>
      <c r="I7100" s="1">
        <v>16.05</v>
      </c>
      <c r="J7100" s="2">
        <f t="shared" si="110"/>
        <v>0.21346500000000004</v>
      </c>
    </row>
    <row r="7101" spans="1:10" x14ac:dyDescent="0.2">
      <c r="A7101" t="s">
        <v>324</v>
      </c>
      <c r="B7101" t="s">
        <v>188</v>
      </c>
      <c r="C7101">
        <v>47.820999999999998</v>
      </c>
      <c r="D7101">
        <v>-122.298</v>
      </c>
      <c r="E7101" t="s">
        <v>11</v>
      </c>
      <c r="F7101" t="s">
        <v>295</v>
      </c>
      <c r="G7101">
        <v>98036</v>
      </c>
      <c r="I7101" s="1">
        <v>2</v>
      </c>
      <c r="J7101" s="2">
        <f t="shared" si="110"/>
        <v>2.6600000000000002E-2</v>
      </c>
    </row>
    <row r="7102" spans="1:10" x14ac:dyDescent="0.2">
      <c r="A7102" t="s">
        <v>9</v>
      </c>
      <c r="B7102" t="s">
        <v>10</v>
      </c>
      <c r="C7102">
        <v>34.271000000000001</v>
      </c>
      <c r="D7102">
        <v>-119.259</v>
      </c>
      <c r="E7102" t="s">
        <v>11</v>
      </c>
      <c r="F7102" t="s">
        <v>228</v>
      </c>
      <c r="G7102">
        <v>93003</v>
      </c>
      <c r="I7102" s="1">
        <v>15.52</v>
      </c>
      <c r="J7102" s="2">
        <f t="shared" si="110"/>
        <v>0.20641599999999999</v>
      </c>
    </row>
    <row r="7103" spans="1:10" x14ac:dyDescent="0.2">
      <c r="A7103" t="s">
        <v>9</v>
      </c>
      <c r="B7103" t="s">
        <v>10</v>
      </c>
      <c r="C7103">
        <v>47.723999999999997</v>
      </c>
      <c r="D7103">
        <v>-122.206</v>
      </c>
      <c r="E7103" t="s">
        <v>11</v>
      </c>
      <c r="F7103" t="s">
        <v>295</v>
      </c>
      <c r="G7103">
        <v>98034</v>
      </c>
      <c r="I7103" s="1">
        <v>12.96</v>
      </c>
      <c r="J7103" s="2">
        <f t="shared" si="110"/>
        <v>0.17236800000000002</v>
      </c>
    </row>
    <row r="7104" spans="1:10" x14ac:dyDescent="0.2">
      <c r="A7104" t="s">
        <v>9</v>
      </c>
      <c r="B7104" t="s">
        <v>10</v>
      </c>
      <c r="C7104">
        <v>33.929000000000002</v>
      </c>
      <c r="D7104">
        <v>-118.31</v>
      </c>
      <c r="E7104" t="s">
        <v>11</v>
      </c>
      <c r="F7104" t="s">
        <v>228</v>
      </c>
      <c r="G7104">
        <v>90047</v>
      </c>
      <c r="I7104" s="1">
        <v>15.858027999999999</v>
      </c>
      <c r="J7104" s="2">
        <f t="shared" si="110"/>
        <v>0.2109117724</v>
      </c>
    </row>
    <row r="7105" spans="1:10" x14ac:dyDescent="0.2">
      <c r="A7105" t="s">
        <v>31</v>
      </c>
      <c r="B7105" t="s">
        <v>10</v>
      </c>
      <c r="C7105">
        <v>48.512999999999998</v>
      </c>
      <c r="D7105">
        <v>-122.613</v>
      </c>
      <c r="E7105" t="s">
        <v>11</v>
      </c>
      <c r="F7105" t="s">
        <v>295</v>
      </c>
      <c r="G7105">
        <v>98221</v>
      </c>
      <c r="I7105" s="1">
        <v>9.8000000000000007</v>
      </c>
      <c r="J7105" s="2">
        <f t="shared" si="110"/>
        <v>0.13034000000000004</v>
      </c>
    </row>
    <row r="7106" spans="1:10" x14ac:dyDescent="0.2">
      <c r="A7106" t="s">
        <v>187</v>
      </c>
      <c r="B7106" t="s">
        <v>188</v>
      </c>
      <c r="C7106">
        <v>43.631999999999998</v>
      </c>
      <c r="D7106">
        <v>-88.763000000000005</v>
      </c>
      <c r="E7106" t="s">
        <v>11</v>
      </c>
      <c r="F7106" t="s">
        <v>14</v>
      </c>
      <c r="G7106">
        <v>53963</v>
      </c>
      <c r="I7106" s="1">
        <v>2</v>
      </c>
      <c r="J7106" s="2">
        <f t="shared" si="110"/>
        <v>2.6600000000000002E-2</v>
      </c>
    </row>
    <row r="7107" spans="1:10" x14ac:dyDescent="0.2">
      <c r="A7107" t="s">
        <v>9</v>
      </c>
      <c r="B7107" t="s">
        <v>10</v>
      </c>
      <c r="C7107">
        <v>39.683</v>
      </c>
      <c r="D7107">
        <v>-75.736000000000004</v>
      </c>
      <c r="E7107" t="s">
        <v>11</v>
      </c>
      <c r="F7107" t="s">
        <v>170</v>
      </c>
      <c r="G7107">
        <v>19711</v>
      </c>
      <c r="I7107" s="1">
        <v>91.183661000000001</v>
      </c>
      <c r="J7107" s="2">
        <f t="shared" ref="J7107:J7170" si="111">(I7107/1000)*13.3</f>
        <v>1.2127426913000001</v>
      </c>
    </row>
    <row r="7108" spans="1:10" x14ac:dyDescent="0.2">
      <c r="A7108" t="s">
        <v>26</v>
      </c>
      <c r="B7108" t="s">
        <v>10</v>
      </c>
      <c r="C7108">
        <v>29.684000000000001</v>
      </c>
      <c r="D7108">
        <v>-95.200999999999993</v>
      </c>
      <c r="E7108" t="s">
        <v>11</v>
      </c>
      <c r="F7108" t="s">
        <v>17</v>
      </c>
      <c r="G7108">
        <v>77502</v>
      </c>
      <c r="H7108" t="s">
        <v>112</v>
      </c>
      <c r="I7108" s="1">
        <v>30</v>
      </c>
      <c r="J7108" s="2">
        <f t="shared" si="111"/>
        <v>0.39900000000000002</v>
      </c>
    </row>
    <row r="7109" spans="1:10" x14ac:dyDescent="0.2">
      <c r="A7109" t="s">
        <v>38</v>
      </c>
      <c r="B7109" t="s">
        <v>10</v>
      </c>
      <c r="C7109">
        <v>28.843</v>
      </c>
      <c r="D7109">
        <v>-81.897999999999996</v>
      </c>
      <c r="E7109" t="s">
        <v>11</v>
      </c>
      <c r="F7109" t="s">
        <v>60</v>
      </c>
      <c r="G7109">
        <v>34748</v>
      </c>
      <c r="I7109" s="1">
        <v>15.149243999999999</v>
      </c>
      <c r="J7109" s="2">
        <f t="shared" si="111"/>
        <v>0.20148494519999999</v>
      </c>
    </row>
    <row r="7110" spans="1:10" x14ac:dyDescent="0.2">
      <c r="A7110" t="s">
        <v>81</v>
      </c>
      <c r="B7110" t="s">
        <v>10</v>
      </c>
      <c r="C7110">
        <v>32.295000000000002</v>
      </c>
      <c r="D7110">
        <v>-84.018000000000001</v>
      </c>
      <c r="E7110" t="s">
        <v>11</v>
      </c>
      <c r="F7110" t="s">
        <v>149</v>
      </c>
      <c r="G7110">
        <v>31063</v>
      </c>
      <c r="I7110" s="1">
        <v>261.21100000000001</v>
      </c>
      <c r="J7110" s="2">
        <f t="shared" si="111"/>
        <v>3.4741063000000008</v>
      </c>
    </row>
    <row r="7111" spans="1:10" x14ac:dyDescent="0.2">
      <c r="A7111" t="s">
        <v>183</v>
      </c>
      <c r="B7111" t="s">
        <v>29</v>
      </c>
      <c r="C7111">
        <v>33.914000000000001</v>
      </c>
      <c r="D7111">
        <v>-84.460999999999999</v>
      </c>
      <c r="E7111" t="s">
        <v>11</v>
      </c>
      <c r="F7111" t="s">
        <v>42</v>
      </c>
      <c r="G7111">
        <v>30339</v>
      </c>
      <c r="I7111" s="1">
        <v>179.26</v>
      </c>
      <c r="J7111" s="2">
        <f t="shared" si="111"/>
        <v>2.3841580000000002</v>
      </c>
    </row>
    <row r="7112" spans="1:10" x14ac:dyDescent="0.2">
      <c r="A7112" t="s">
        <v>183</v>
      </c>
      <c r="B7112" t="s">
        <v>29</v>
      </c>
      <c r="C7112">
        <v>33.851999999999997</v>
      </c>
      <c r="D7112">
        <v>-84.366</v>
      </c>
      <c r="E7112" t="s">
        <v>11</v>
      </c>
      <c r="F7112" t="s">
        <v>42</v>
      </c>
      <c r="G7112">
        <v>30326</v>
      </c>
      <c r="H7112" t="s">
        <v>104</v>
      </c>
      <c r="I7112" s="1">
        <v>98.59</v>
      </c>
      <c r="J7112" s="2">
        <f t="shared" si="111"/>
        <v>1.3112470000000001</v>
      </c>
    </row>
    <row r="7113" spans="1:10" x14ac:dyDescent="0.2">
      <c r="A7113" t="s">
        <v>187</v>
      </c>
      <c r="B7113" t="s">
        <v>188</v>
      </c>
      <c r="C7113">
        <v>45.817</v>
      </c>
      <c r="D7113">
        <v>-108.47199999999999</v>
      </c>
      <c r="E7113" t="s">
        <v>11</v>
      </c>
      <c r="F7113" t="s">
        <v>217</v>
      </c>
      <c r="G7113">
        <v>59105</v>
      </c>
      <c r="H7113" t="s">
        <v>345</v>
      </c>
      <c r="I7113" s="1">
        <v>3963.18</v>
      </c>
      <c r="J7113" s="2">
        <f t="shared" si="111"/>
        <v>52.710294000000005</v>
      </c>
    </row>
    <row r="7114" spans="1:10" x14ac:dyDescent="0.2">
      <c r="A7114" t="s">
        <v>187</v>
      </c>
      <c r="B7114" t="s">
        <v>188</v>
      </c>
      <c r="C7114">
        <v>30.143999999999998</v>
      </c>
      <c r="D7114">
        <v>-94.015000000000001</v>
      </c>
      <c r="E7114" t="s">
        <v>11</v>
      </c>
      <c r="F7114" t="s">
        <v>71</v>
      </c>
      <c r="G7114">
        <v>77662</v>
      </c>
      <c r="I7114" s="1">
        <v>769.32</v>
      </c>
      <c r="J7114" s="2">
        <f t="shared" si="111"/>
        <v>10.231956</v>
      </c>
    </row>
    <row r="7115" spans="1:10" x14ac:dyDescent="0.2">
      <c r="A7115" t="s">
        <v>23</v>
      </c>
      <c r="B7115" t="s">
        <v>10</v>
      </c>
      <c r="C7115">
        <v>44.957999999999998</v>
      </c>
      <c r="D7115">
        <v>-90.936999999999998</v>
      </c>
      <c r="E7115" t="s">
        <v>11</v>
      </c>
      <c r="F7115" t="s">
        <v>82</v>
      </c>
      <c r="G7115">
        <v>54768</v>
      </c>
      <c r="I7115" s="1">
        <v>5.98</v>
      </c>
      <c r="J7115" s="2">
        <f t="shared" si="111"/>
        <v>7.9534000000000007E-2</v>
      </c>
    </row>
    <row r="7116" spans="1:10" x14ac:dyDescent="0.2">
      <c r="A7116" t="s">
        <v>23</v>
      </c>
      <c r="B7116" t="s">
        <v>10</v>
      </c>
      <c r="C7116">
        <v>34.460999999999999</v>
      </c>
      <c r="D7116">
        <v>-85.704999999999998</v>
      </c>
      <c r="E7116" t="s">
        <v>11</v>
      </c>
      <c r="F7116" t="s">
        <v>252</v>
      </c>
      <c r="G7116">
        <v>35967</v>
      </c>
      <c r="I7116" s="1">
        <v>1.49</v>
      </c>
      <c r="J7116" s="2">
        <f t="shared" si="111"/>
        <v>1.9817000000000001E-2</v>
      </c>
    </row>
    <row r="7117" spans="1:10" x14ac:dyDescent="0.2">
      <c r="A7117" t="s">
        <v>23</v>
      </c>
      <c r="B7117" t="s">
        <v>10</v>
      </c>
      <c r="C7117">
        <v>35.148000000000003</v>
      </c>
      <c r="D7117">
        <v>-97.394000000000005</v>
      </c>
      <c r="E7117" t="s">
        <v>11</v>
      </c>
      <c r="F7117" t="s">
        <v>242</v>
      </c>
      <c r="G7117">
        <v>73068</v>
      </c>
      <c r="I7117" s="1">
        <v>0.76</v>
      </c>
      <c r="J7117" s="2">
        <f t="shared" si="111"/>
        <v>1.0108000000000001E-2</v>
      </c>
    </row>
    <row r="7118" spans="1:10" x14ac:dyDescent="0.2">
      <c r="A7118" t="s">
        <v>23</v>
      </c>
      <c r="B7118" t="s">
        <v>10</v>
      </c>
      <c r="C7118">
        <v>40.746000000000002</v>
      </c>
      <c r="D7118">
        <v>-88.513000000000005</v>
      </c>
      <c r="E7118" t="s">
        <v>11</v>
      </c>
      <c r="F7118" t="s">
        <v>326</v>
      </c>
      <c r="G7118">
        <v>61739</v>
      </c>
      <c r="I7118" s="1">
        <v>0.35</v>
      </c>
      <c r="J7118" s="2">
        <f t="shared" si="111"/>
        <v>4.6550000000000003E-3</v>
      </c>
    </row>
    <row r="7119" spans="1:10" x14ac:dyDescent="0.2">
      <c r="A7119" t="s">
        <v>72</v>
      </c>
      <c r="B7119" t="s">
        <v>21</v>
      </c>
      <c r="C7119">
        <v>34.665999999999997</v>
      </c>
      <c r="D7119">
        <v>-86.034999999999997</v>
      </c>
      <c r="E7119" t="s">
        <v>11</v>
      </c>
      <c r="F7119" t="s">
        <v>252</v>
      </c>
      <c r="G7119">
        <v>35768</v>
      </c>
      <c r="I7119" s="1">
        <v>6.98</v>
      </c>
      <c r="J7119" s="2">
        <f t="shared" si="111"/>
        <v>9.2834E-2</v>
      </c>
    </row>
    <row r="7120" spans="1:10" x14ac:dyDescent="0.2">
      <c r="A7120" t="s">
        <v>72</v>
      </c>
      <c r="B7120" t="s">
        <v>21</v>
      </c>
      <c r="C7120">
        <v>33.591999999999999</v>
      </c>
      <c r="D7120">
        <v>-86.805000000000007</v>
      </c>
      <c r="E7120" t="s">
        <v>11</v>
      </c>
      <c r="F7120" t="s">
        <v>211</v>
      </c>
      <c r="G7120">
        <v>35068</v>
      </c>
      <c r="I7120" s="1">
        <v>16.07</v>
      </c>
      <c r="J7120" s="2">
        <f t="shared" si="111"/>
        <v>0.21373100000000003</v>
      </c>
    </row>
    <row r="7121" spans="1:10" x14ac:dyDescent="0.2">
      <c r="A7121" t="s">
        <v>9</v>
      </c>
      <c r="B7121" t="s">
        <v>10</v>
      </c>
      <c r="C7121">
        <v>30.388000000000002</v>
      </c>
      <c r="D7121">
        <v>-97.885000000000005</v>
      </c>
      <c r="E7121" t="s">
        <v>11</v>
      </c>
      <c r="F7121" t="s">
        <v>59</v>
      </c>
      <c r="G7121">
        <v>78732</v>
      </c>
      <c r="I7121" s="1">
        <v>18.45</v>
      </c>
      <c r="J7121" s="2">
        <f t="shared" si="111"/>
        <v>0.24538499999999999</v>
      </c>
    </row>
    <row r="7122" spans="1:10" x14ac:dyDescent="0.2">
      <c r="A7122" t="s">
        <v>9</v>
      </c>
      <c r="B7122" t="s">
        <v>10</v>
      </c>
      <c r="C7122">
        <v>34.049999999999997</v>
      </c>
      <c r="D7122">
        <v>-84.222999999999999</v>
      </c>
      <c r="E7122" t="s">
        <v>11</v>
      </c>
      <c r="F7122" t="s">
        <v>42</v>
      </c>
      <c r="G7122">
        <v>30022</v>
      </c>
      <c r="I7122" s="1">
        <v>31.41</v>
      </c>
      <c r="J7122" s="2">
        <f t="shared" si="111"/>
        <v>0.41775300000000004</v>
      </c>
    </row>
    <row r="7123" spans="1:10" x14ac:dyDescent="0.2">
      <c r="A7123" t="s">
        <v>9</v>
      </c>
      <c r="B7123" t="s">
        <v>10</v>
      </c>
      <c r="C7123">
        <v>37.773000000000003</v>
      </c>
      <c r="D7123">
        <v>-122.41200000000001</v>
      </c>
      <c r="E7123" t="s">
        <v>11</v>
      </c>
      <c r="F7123" t="s">
        <v>201</v>
      </c>
      <c r="G7123">
        <v>94103</v>
      </c>
      <c r="H7123" t="s">
        <v>202</v>
      </c>
      <c r="I7123" s="1">
        <v>27.751549000000001</v>
      </c>
      <c r="J7123" s="2">
        <f t="shared" si="111"/>
        <v>0.3690956017</v>
      </c>
    </row>
    <row r="7124" spans="1:10" x14ac:dyDescent="0.2">
      <c r="A7124" t="s">
        <v>9</v>
      </c>
      <c r="B7124" t="s">
        <v>10</v>
      </c>
      <c r="C7124">
        <v>34.119999999999997</v>
      </c>
      <c r="D7124">
        <v>-117.49</v>
      </c>
      <c r="E7124" t="s">
        <v>11</v>
      </c>
      <c r="F7124" t="s">
        <v>228</v>
      </c>
      <c r="G7124">
        <v>92336</v>
      </c>
      <c r="H7124" t="s">
        <v>341</v>
      </c>
      <c r="I7124" s="1">
        <v>32.69</v>
      </c>
      <c r="J7124" s="2">
        <f t="shared" si="111"/>
        <v>0.43477699999999997</v>
      </c>
    </row>
    <row r="7125" spans="1:10" x14ac:dyDescent="0.2">
      <c r="A7125" t="s">
        <v>9</v>
      </c>
      <c r="B7125" t="s">
        <v>10</v>
      </c>
      <c r="C7125">
        <v>47.898000000000003</v>
      </c>
      <c r="D7125">
        <v>-122.20699999999999</v>
      </c>
      <c r="E7125" t="s">
        <v>11</v>
      </c>
      <c r="F7125" t="s">
        <v>295</v>
      </c>
      <c r="G7125">
        <v>98208</v>
      </c>
      <c r="H7125" t="s">
        <v>298</v>
      </c>
      <c r="I7125" s="1">
        <v>12.42</v>
      </c>
      <c r="J7125" s="2">
        <f t="shared" si="111"/>
        <v>0.16518600000000003</v>
      </c>
    </row>
    <row r="7126" spans="1:10" x14ac:dyDescent="0.2">
      <c r="A7126" t="s">
        <v>9</v>
      </c>
      <c r="B7126" t="s">
        <v>10</v>
      </c>
      <c r="C7126">
        <v>47.134999999999998</v>
      </c>
      <c r="D7126">
        <v>-122.295</v>
      </c>
      <c r="E7126" t="s">
        <v>11</v>
      </c>
      <c r="F7126" t="s">
        <v>295</v>
      </c>
      <c r="G7126">
        <v>98373</v>
      </c>
      <c r="I7126" s="1">
        <v>7.9290139999999996</v>
      </c>
      <c r="J7126" s="2">
        <f t="shared" si="111"/>
        <v>0.1054558862</v>
      </c>
    </row>
    <row r="7127" spans="1:10" x14ac:dyDescent="0.2">
      <c r="A7127" t="s">
        <v>26</v>
      </c>
      <c r="B7127" t="s">
        <v>10</v>
      </c>
      <c r="C7127">
        <v>33.021999999999998</v>
      </c>
      <c r="D7127">
        <v>-96.918000000000006</v>
      </c>
      <c r="E7127" t="s">
        <v>11</v>
      </c>
      <c r="F7127" t="s">
        <v>12</v>
      </c>
      <c r="G7127">
        <v>75010</v>
      </c>
      <c r="H7127" t="s">
        <v>93</v>
      </c>
      <c r="I7127" s="1">
        <v>70</v>
      </c>
      <c r="J7127" s="2">
        <f t="shared" si="111"/>
        <v>0.93100000000000016</v>
      </c>
    </row>
    <row r="7128" spans="1:10" x14ac:dyDescent="0.2">
      <c r="A7128" t="s">
        <v>26</v>
      </c>
      <c r="B7128" t="s">
        <v>10</v>
      </c>
      <c r="C7128">
        <v>25.85</v>
      </c>
      <c r="D7128">
        <v>-80.274000000000001</v>
      </c>
      <c r="E7128" t="s">
        <v>11</v>
      </c>
      <c r="F7128" t="s">
        <v>28</v>
      </c>
      <c r="G7128">
        <v>33013</v>
      </c>
      <c r="H7128" t="s">
        <v>132</v>
      </c>
      <c r="I7128" s="1">
        <v>15</v>
      </c>
      <c r="J7128" s="2">
        <f t="shared" si="111"/>
        <v>0.19950000000000001</v>
      </c>
    </row>
    <row r="7129" spans="1:10" x14ac:dyDescent="0.2">
      <c r="A7129" t="s">
        <v>26</v>
      </c>
      <c r="B7129" t="s">
        <v>10</v>
      </c>
      <c r="C7129">
        <v>33.152000000000001</v>
      </c>
      <c r="D7129">
        <v>-96.867999999999995</v>
      </c>
      <c r="E7129" t="s">
        <v>11</v>
      </c>
      <c r="F7129" t="s">
        <v>12</v>
      </c>
      <c r="G7129">
        <v>75034</v>
      </c>
      <c r="H7129" t="s">
        <v>55</v>
      </c>
      <c r="I7129" s="1">
        <v>70</v>
      </c>
      <c r="J7129" s="2">
        <f t="shared" si="111"/>
        <v>0.93100000000000016</v>
      </c>
    </row>
    <row r="7130" spans="1:10" x14ac:dyDescent="0.2">
      <c r="A7130" t="s">
        <v>26</v>
      </c>
      <c r="B7130" t="s">
        <v>10</v>
      </c>
      <c r="C7130">
        <v>33.920999999999999</v>
      </c>
      <c r="D7130">
        <v>-117.446</v>
      </c>
      <c r="E7130" t="s">
        <v>11</v>
      </c>
      <c r="F7130" t="s">
        <v>228</v>
      </c>
      <c r="G7130">
        <v>92503</v>
      </c>
      <c r="H7130" t="s">
        <v>289</v>
      </c>
      <c r="I7130" s="1">
        <v>20</v>
      </c>
      <c r="J7130" s="2">
        <f t="shared" si="111"/>
        <v>0.26600000000000001</v>
      </c>
    </row>
    <row r="7131" spans="1:10" x14ac:dyDescent="0.2">
      <c r="A7131" t="s">
        <v>31</v>
      </c>
      <c r="B7131" t="s">
        <v>10</v>
      </c>
      <c r="C7131">
        <v>43.051000000000002</v>
      </c>
      <c r="D7131">
        <v>-89.501000000000005</v>
      </c>
      <c r="E7131" t="s">
        <v>11</v>
      </c>
      <c r="F7131" t="s">
        <v>56</v>
      </c>
      <c r="G7131">
        <v>53719</v>
      </c>
      <c r="I7131" s="1">
        <v>1.83</v>
      </c>
      <c r="J7131" s="2">
        <f t="shared" si="111"/>
        <v>2.4339000000000003E-2</v>
      </c>
    </row>
    <row r="7132" spans="1:10" x14ac:dyDescent="0.2">
      <c r="A7132" t="s">
        <v>31</v>
      </c>
      <c r="B7132" t="s">
        <v>10</v>
      </c>
      <c r="C7132">
        <v>33.722000000000001</v>
      </c>
      <c r="D7132">
        <v>-118.31100000000001</v>
      </c>
      <c r="E7132" t="s">
        <v>11</v>
      </c>
      <c r="F7132" t="s">
        <v>228</v>
      </c>
      <c r="G7132">
        <v>90732</v>
      </c>
      <c r="H7132" t="s">
        <v>271</v>
      </c>
      <c r="I7132" s="1">
        <v>4.0999999999999996</v>
      </c>
      <c r="J7132" s="2">
        <f t="shared" si="111"/>
        <v>5.4529999999999995E-2</v>
      </c>
    </row>
    <row r="7133" spans="1:10" x14ac:dyDescent="0.2">
      <c r="A7133" t="s">
        <v>31</v>
      </c>
      <c r="B7133" t="s">
        <v>10</v>
      </c>
      <c r="C7133">
        <v>33.844999999999999</v>
      </c>
      <c r="D7133">
        <v>-116.52800000000001</v>
      </c>
      <c r="E7133" t="s">
        <v>11</v>
      </c>
      <c r="F7133" t="s">
        <v>339</v>
      </c>
      <c r="G7133">
        <v>92262</v>
      </c>
      <c r="I7133" s="1">
        <v>2.33</v>
      </c>
      <c r="J7133" s="2">
        <f t="shared" si="111"/>
        <v>3.0989000000000003E-2</v>
      </c>
    </row>
    <row r="7134" spans="1:10" x14ac:dyDescent="0.2">
      <c r="A7134" t="s">
        <v>31</v>
      </c>
      <c r="B7134" t="s">
        <v>10</v>
      </c>
      <c r="C7134">
        <v>38.729999999999997</v>
      </c>
      <c r="D7134">
        <v>-121.271</v>
      </c>
      <c r="E7134" t="s">
        <v>11</v>
      </c>
      <c r="F7134" t="s">
        <v>273</v>
      </c>
      <c r="G7134">
        <v>95661</v>
      </c>
      <c r="H7134" t="s">
        <v>356</v>
      </c>
      <c r="I7134" s="1">
        <v>2.27</v>
      </c>
      <c r="J7134" s="2">
        <f t="shared" si="111"/>
        <v>3.0190999999999999E-2</v>
      </c>
    </row>
    <row r="7135" spans="1:10" x14ac:dyDescent="0.2">
      <c r="A7135" t="s">
        <v>31</v>
      </c>
      <c r="B7135" t="s">
        <v>10</v>
      </c>
      <c r="C7135">
        <v>41.485999999999997</v>
      </c>
      <c r="D7135">
        <v>-87.924999999999997</v>
      </c>
      <c r="E7135" t="s">
        <v>11</v>
      </c>
      <c r="F7135" t="s">
        <v>274</v>
      </c>
      <c r="G7135">
        <v>60451</v>
      </c>
      <c r="I7135" s="1">
        <v>12.39</v>
      </c>
      <c r="J7135" s="2">
        <f t="shared" si="111"/>
        <v>0.16478700000000002</v>
      </c>
    </row>
    <row r="7136" spans="1:10" x14ac:dyDescent="0.2">
      <c r="A7136" t="s">
        <v>31</v>
      </c>
      <c r="B7136" t="s">
        <v>10</v>
      </c>
      <c r="C7136">
        <v>37.476999999999997</v>
      </c>
      <c r="D7136">
        <v>-120.85</v>
      </c>
      <c r="E7136" t="s">
        <v>11</v>
      </c>
      <c r="F7136" t="s">
        <v>273</v>
      </c>
      <c r="G7136">
        <v>95380</v>
      </c>
      <c r="I7136" s="1">
        <v>1.49</v>
      </c>
      <c r="J7136" s="2">
        <f t="shared" si="111"/>
        <v>1.9817000000000001E-2</v>
      </c>
    </row>
    <row r="7137" spans="1:10" x14ac:dyDescent="0.2">
      <c r="A7137" t="s">
        <v>9</v>
      </c>
      <c r="B7137" t="s">
        <v>10</v>
      </c>
      <c r="C7137">
        <v>42.174999999999997</v>
      </c>
      <c r="D7137">
        <v>-88.332999999999998</v>
      </c>
      <c r="E7137" t="s">
        <v>11</v>
      </c>
      <c r="F7137" t="s">
        <v>274</v>
      </c>
      <c r="G7137">
        <v>60102</v>
      </c>
      <c r="I7137" s="1">
        <v>11.52</v>
      </c>
      <c r="J7137" s="2">
        <f t="shared" si="111"/>
        <v>0.15321599999999999</v>
      </c>
    </row>
    <row r="7138" spans="1:10" x14ac:dyDescent="0.2">
      <c r="A7138" t="s">
        <v>187</v>
      </c>
      <c r="B7138" t="s">
        <v>188</v>
      </c>
      <c r="C7138">
        <v>45.878999999999998</v>
      </c>
      <c r="D7138">
        <v>-92.364999999999995</v>
      </c>
      <c r="E7138" t="s">
        <v>11</v>
      </c>
      <c r="F7138" t="s">
        <v>155</v>
      </c>
      <c r="G7138">
        <v>54893</v>
      </c>
      <c r="I7138" s="1">
        <v>2</v>
      </c>
      <c r="J7138" s="2">
        <f t="shared" si="111"/>
        <v>2.6600000000000002E-2</v>
      </c>
    </row>
    <row r="7139" spans="1:10" x14ac:dyDescent="0.2">
      <c r="A7139" t="s">
        <v>187</v>
      </c>
      <c r="B7139" t="s">
        <v>188</v>
      </c>
      <c r="C7139">
        <v>31.344000000000001</v>
      </c>
      <c r="D7139">
        <v>-109.53400000000001</v>
      </c>
      <c r="E7139" t="s">
        <v>11</v>
      </c>
      <c r="F7139" t="s">
        <v>130</v>
      </c>
      <c r="G7139">
        <v>85607</v>
      </c>
      <c r="I7139" s="1">
        <v>3.6875</v>
      </c>
      <c r="J7139" s="2">
        <f t="shared" si="111"/>
        <v>4.9043749999999997E-2</v>
      </c>
    </row>
    <row r="7140" spans="1:10" x14ac:dyDescent="0.2">
      <c r="A7140" t="s">
        <v>187</v>
      </c>
      <c r="B7140" t="s">
        <v>188</v>
      </c>
      <c r="C7140">
        <v>34.378</v>
      </c>
      <c r="D7140">
        <v>-83.900999999999996</v>
      </c>
      <c r="E7140" t="s">
        <v>11</v>
      </c>
      <c r="F7140" t="s">
        <v>42</v>
      </c>
      <c r="G7140">
        <v>30506</v>
      </c>
      <c r="I7140" s="1">
        <v>13</v>
      </c>
      <c r="J7140" s="2">
        <f t="shared" si="111"/>
        <v>0.1729</v>
      </c>
    </row>
    <row r="7141" spans="1:10" x14ac:dyDescent="0.2">
      <c r="A7141" t="s">
        <v>234</v>
      </c>
      <c r="B7141" t="s">
        <v>10</v>
      </c>
      <c r="C7141">
        <v>32.737000000000002</v>
      </c>
      <c r="D7141">
        <v>-97.433000000000007</v>
      </c>
      <c r="E7141" t="s">
        <v>11</v>
      </c>
      <c r="F7141" t="s">
        <v>12</v>
      </c>
      <c r="G7141">
        <v>76116</v>
      </c>
      <c r="H7141" t="s">
        <v>13</v>
      </c>
      <c r="I7141" s="1">
        <v>6.2312000000000003</v>
      </c>
      <c r="J7141" s="2">
        <f t="shared" si="111"/>
        <v>8.2874960000000011E-2</v>
      </c>
    </row>
    <row r="7142" spans="1:10" x14ac:dyDescent="0.2">
      <c r="A7142" t="s">
        <v>234</v>
      </c>
      <c r="B7142" t="s">
        <v>10</v>
      </c>
      <c r="C7142">
        <v>38.207999999999998</v>
      </c>
      <c r="D7142">
        <v>-78.388000000000005</v>
      </c>
      <c r="E7142" t="s">
        <v>11</v>
      </c>
      <c r="F7142" t="s">
        <v>267</v>
      </c>
      <c r="G7142">
        <v>22968</v>
      </c>
      <c r="I7142" s="1">
        <v>3</v>
      </c>
      <c r="J7142" s="2">
        <f t="shared" si="111"/>
        <v>3.9900000000000005E-2</v>
      </c>
    </row>
    <row r="7143" spans="1:10" x14ac:dyDescent="0.2">
      <c r="A7143" t="s">
        <v>234</v>
      </c>
      <c r="B7143" t="s">
        <v>10</v>
      </c>
      <c r="C7143">
        <v>29.981999999999999</v>
      </c>
      <c r="D7143">
        <v>-95.509</v>
      </c>
      <c r="E7143" t="s">
        <v>11</v>
      </c>
      <c r="F7143" t="s">
        <v>17</v>
      </c>
      <c r="G7143">
        <v>77069</v>
      </c>
      <c r="H7143" t="s">
        <v>18</v>
      </c>
      <c r="I7143" s="1">
        <v>6.2312000000000003</v>
      </c>
      <c r="J7143" s="2">
        <f t="shared" si="111"/>
        <v>8.2874960000000011E-2</v>
      </c>
    </row>
    <row r="7144" spans="1:10" x14ac:dyDescent="0.2">
      <c r="A7144" t="s">
        <v>234</v>
      </c>
      <c r="B7144" t="s">
        <v>10</v>
      </c>
      <c r="C7144">
        <v>35.253999999999998</v>
      </c>
      <c r="D7144">
        <v>-106.649</v>
      </c>
      <c r="E7144" t="s">
        <v>11</v>
      </c>
      <c r="F7144" t="s">
        <v>233</v>
      </c>
      <c r="G7144">
        <v>87124</v>
      </c>
      <c r="H7144" t="s">
        <v>372</v>
      </c>
      <c r="I7144" s="1">
        <v>2.8826000000000001</v>
      </c>
      <c r="J7144" s="2">
        <f t="shared" si="111"/>
        <v>3.8338580000000004E-2</v>
      </c>
    </row>
    <row r="7145" spans="1:10" x14ac:dyDescent="0.2">
      <c r="A7145" t="s">
        <v>234</v>
      </c>
      <c r="B7145" t="s">
        <v>10</v>
      </c>
      <c r="C7145">
        <v>35.137</v>
      </c>
      <c r="D7145">
        <v>-120.616</v>
      </c>
      <c r="E7145" t="s">
        <v>11</v>
      </c>
      <c r="F7145" t="s">
        <v>291</v>
      </c>
      <c r="G7145">
        <v>93449</v>
      </c>
      <c r="I7145" s="1">
        <v>4</v>
      </c>
      <c r="J7145" s="2">
        <f t="shared" si="111"/>
        <v>5.3200000000000004E-2</v>
      </c>
    </row>
    <row r="7146" spans="1:10" x14ac:dyDescent="0.2">
      <c r="A7146" t="s">
        <v>234</v>
      </c>
      <c r="B7146" t="s">
        <v>10</v>
      </c>
      <c r="C7146">
        <v>34.124000000000002</v>
      </c>
      <c r="D7146">
        <v>-117.194</v>
      </c>
      <c r="E7146" t="s">
        <v>11</v>
      </c>
      <c r="F7146" t="s">
        <v>228</v>
      </c>
      <c r="G7146">
        <v>92346</v>
      </c>
      <c r="I7146" s="1">
        <v>2.1516000000000002</v>
      </c>
      <c r="J7146" s="2">
        <f t="shared" si="111"/>
        <v>2.8616280000000001E-2</v>
      </c>
    </row>
    <row r="7147" spans="1:10" x14ac:dyDescent="0.2">
      <c r="A7147" t="s">
        <v>234</v>
      </c>
      <c r="B7147" t="s">
        <v>10</v>
      </c>
      <c r="C7147">
        <v>37.545000000000002</v>
      </c>
      <c r="D7147">
        <v>-121.989</v>
      </c>
      <c r="E7147" t="s">
        <v>11</v>
      </c>
      <c r="F7147" t="s">
        <v>201</v>
      </c>
      <c r="G7147">
        <v>94538</v>
      </c>
      <c r="H7147" t="s">
        <v>371</v>
      </c>
      <c r="I7147" s="1">
        <v>33.4833</v>
      </c>
      <c r="J7147" s="2">
        <f t="shared" si="111"/>
        <v>0.44532789</v>
      </c>
    </row>
    <row r="7148" spans="1:10" x14ac:dyDescent="0.2">
      <c r="A7148" t="s">
        <v>234</v>
      </c>
      <c r="B7148" t="s">
        <v>10</v>
      </c>
      <c r="C7148">
        <v>45.003999999999998</v>
      </c>
      <c r="D7148">
        <v>-93.164000000000001</v>
      </c>
      <c r="E7148" t="s">
        <v>11</v>
      </c>
      <c r="F7148" t="s">
        <v>155</v>
      </c>
      <c r="G7148">
        <v>55113</v>
      </c>
      <c r="I7148" s="1">
        <v>2.7517559999999999</v>
      </c>
      <c r="J7148" s="2">
        <f t="shared" si="111"/>
        <v>3.6598354799999996E-2</v>
      </c>
    </row>
    <row r="7149" spans="1:10" x14ac:dyDescent="0.2">
      <c r="A7149" t="s">
        <v>234</v>
      </c>
      <c r="B7149" t="s">
        <v>10</v>
      </c>
      <c r="C7149">
        <v>32.453000000000003</v>
      </c>
      <c r="D7149">
        <v>-80.769000000000005</v>
      </c>
      <c r="E7149" t="s">
        <v>11</v>
      </c>
      <c r="F7149" t="s">
        <v>73</v>
      </c>
      <c r="G7149">
        <v>29906</v>
      </c>
      <c r="I7149" s="1">
        <v>2.7517559999999999</v>
      </c>
      <c r="J7149" s="2">
        <f t="shared" si="111"/>
        <v>3.6598354799999996E-2</v>
      </c>
    </row>
    <row r="7150" spans="1:10" x14ac:dyDescent="0.2">
      <c r="A7150" t="s">
        <v>234</v>
      </c>
      <c r="B7150" t="s">
        <v>10</v>
      </c>
      <c r="C7150">
        <v>37.698</v>
      </c>
      <c r="D7150">
        <v>-77.885000000000005</v>
      </c>
      <c r="E7150" t="s">
        <v>11</v>
      </c>
      <c r="F7150" t="s">
        <v>75</v>
      </c>
      <c r="G7150">
        <v>23063</v>
      </c>
      <c r="I7150" s="1">
        <v>14.512</v>
      </c>
      <c r="J7150" s="2">
        <f t="shared" si="111"/>
        <v>0.19300960000000003</v>
      </c>
    </row>
    <row r="7151" spans="1:10" x14ac:dyDescent="0.2">
      <c r="A7151" t="s">
        <v>81</v>
      </c>
      <c r="B7151" t="s">
        <v>10</v>
      </c>
      <c r="C7151">
        <v>46.817</v>
      </c>
      <c r="D7151">
        <v>-96.864000000000004</v>
      </c>
      <c r="E7151" t="s">
        <v>11</v>
      </c>
      <c r="F7151" t="s">
        <v>254</v>
      </c>
      <c r="G7151">
        <v>58104</v>
      </c>
      <c r="H7151" t="s">
        <v>263</v>
      </c>
      <c r="I7151" s="1">
        <v>4.95</v>
      </c>
      <c r="J7151" s="2">
        <f t="shared" si="111"/>
        <v>6.5835000000000005E-2</v>
      </c>
    </row>
    <row r="7152" spans="1:10" x14ac:dyDescent="0.2">
      <c r="A7152" t="s">
        <v>81</v>
      </c>
      <c r="B7152" t="s">
        <v>10</v>
      </c>
      <c r="C7152">
        <v>34.154000000000003</v>
      </c>
      <c r="D7152">
        <v>-118.795</v>
      </c>
      <c r="E7152" t="s">
        <v>11</v>
      </c>
      <c r="F7152" t="s">
        <v>228</v>
      </c>
      <c r="G7152">
        <v>91362</v>
      </c>
      <c r="I7152" s="1">
        <v>6.968</v>
      </c>
      <c r="J7152" s="2">
        <f t="shared" si="111"/>
        <v>9.2674400000000004E-2</v>
      </c>
    </row>
    <row r="7153" spans="1:10" x14ac:dyDescent="0.2">
      <c r="A7153" t="s">
        <v>81</v>
      </c>
      <c r="B7153" t="s">
        <v>10</v>
      </c>
      <c r="C7153">
        <v>45.131</v>
      </c>
      <c r="D7153">
        <v>-93.361000000000004</v>
      </c>
      <c r="E7153" t="s">
        <v>11</v>
      </c>
      <c r="F7153" t="s">
        <v>155</v>
      </c>
      <c r="G7153">
        <v>55445</v>
      </c>
      <c r="I7153" s="1">
        <v>120.39</v>
      </c>
      <c r="J7153" s="2">
        <f t="shared" si="111"/>
        <v>1.6011870000000001</v>
      </c>
    </row>
    <row r="7154" spans="1:10" x14ac:dyDescent="0.2">
      <c r="A7154" t="s">
        <v>81</v>
      </c>
      <c r="B7154" t="s">
        <v>10</v>
      </c>
      <c r="C7154">
        <v>33.728999999999999</v>
      </c>
      <c r="D7154">
        <v>-118.009</v>
      </c>
      <c r="E7154" t="s">
        <v>11</v>
      </c>
      <c r="F7154" t="s">
        <v>228</v>
      </c>
      <c r="G7154">
        <v>92647</v>
      </c>
      <c r="H7154" t="s">
        <v>276</v>
      </c>
      <c r="I7154" s="1">
        <v>6.3179999999999996</v>
      </c>
      <c r="J7154" s="2">
        <f t="shared" si="111"/>
        <v>8.4029400000000004E-2</v>
      </c>
    </row>
    <row r="7155" spans="1:10" x14ac:dyDescent="0.2">
      <c r="A7155" t="s">
        <v>183</v>
      </c>
      <c r="B7155" t="s">
        <v>29</v>
      </c>
      <c r="C7155">
        <v>46.591000000000001</v>
      </c>
      <c r="D7155">
        <v>-120.476</v>
      </c>
      <c r="E7155" t="s">
        <v>11</v>
      </c>
      <c r="F7155" t="s">
        <v>283</v>
      </c>
      <c r="G7155">
        <v>98901</v>
      </c>
      <c r="I7155" s="1">
        <v>23.78</v>
      </c>
      <c r="J7155" s="2">
        <f t="shared" si="111"/>
        <v>0.31627400000000006</v>
      </c>
    </row>
    <row r="7156" spans="1:10" x14ac:dyDescent="0.2">
      <c r="A7156" t="s">
        <v>187</v>
      </c>
      <c r="B7156" t="s">
        <v>188</v>
      </c>
      <c r="C7156">
        <v>33.709000000000003</v>
      </c>
      <c r="D7156">
        <v>-117.989</v>
      </c>
      <c r="E7156" t="s">
        <v>11</v>
      </c>
      <c r="F7156" t="s">
        <v>228</v>
      </c>
      <c r="G7156">
        <v>92647</v>
      </c>
      <c r="H7156" t="s">
        <v>276</v>
      </c>
      <c r="I7156" s="1">
        <v>36.28</v>
      </c>
      <c r="J7156" s="2">
        <f t="shared" si="111"/>
        <v>0.48252400000000001</v>
      </c>
    </row>
    <row r="7157" spans="1:10" x14ac:dyDescent="0.2">
      <c r="A7157" t="s">
        <v>187</v>
      </c>
      <c r="B7157" t="s">
        <v>188</v>
      </c>
      <c r="C7157">
        <v>29.925000000000001</v>
      </c>
      <c r="D7157">
        <v>-95.506</v>
      </c>
      <c r="E7157" t="s">
        <v>11</v>
      </c>
      <c r="F7157" t="s">
        <v>17</v>
      </c>
      <c r="G7157">
        <v>77086</v>
      </c>
      <c r="H7157" t="s">
        <v>18</v>
      </c>
      <c r="I7157" s="1">
        <v>48.24</v>
      </c>
      <c r="J7157" s="2">
        <f t="shared" si="111"/>
        <v>0.64159200000000005</v>
      </c>
    </row>
    <row r="7158" spans="1:10" x14ac:dyDescent="0.2">
      <c r="A7158" t="s">
        <v>37</v>
      </c>
      <c r="B7158" t="s">
        <v>29</v>
      </c>
      <c r="C7158">
        <v>28.538</v>
      </c>
      <c r="D7158">
        <v>-81.369</v>
      </c>
      <c r="E7158" t="s">
        <v>11</v>
      </c>
      <c r="F7158" t="s">
        <v>60</v>
      </c>
      <c r="G7158">
        <v>32801</v>
      </c>
      <c r="H7158" t="s">
        <v>171</v>
      </c>
      <c r="I7158" s="1">
        <v>79.75</v>
      </c>
      <c r="J7158" s="2">
        <f t="shared" si="111"/>
        <v>1.060675</v>
      </c>
    </row>
    <row r="7159" spans="1:10" x14ac:dyDescent="0.2">
      <c r="A7159" t="s">
        <v>324</v>
      </c>
      <c r="B7159" t="s">
        <v>188</v>
      </c>
      <c r="C7159">
        <v>38.573999999999998</v>
      </c>
      <c r="D7159">
        <v>-121.41200000000001</v>
      </c>
      <c r="E7159" t="s">
        <v>11</v>
      </c>
      <c r="F7159" t="s">
        <v>273</v>
      </c>
      <c r="G7159">
        <v>95825</v>
      </c>
      <c r="H7159" t="s">
        <v>306</v>
      </c>
      <c r="I7159" s="1">
        <v>4.8</v>
      </c>
      <c r="J7159" s="2">
        <f t="shared" si="111"/>
        <v>6.3839999999999994E-2</v>
      </c>
    </row>
    <row r="7160" spans="1:10" x14ac:dyDescent="0.2">
      <c r="A7160" t="s">
        <v>37</v>
      </c>
      <c r="B7160" t="s">
        <v>29</v>
      </c>
      <c r="C7160">
        <v>29.939</v>
      </c>
      <c r="D7160">
        <v>-95.399000000000001</v>
      </c>
      <c r="E7160" t="s">
        <v>11</v>
      </c>
      <c r="F7160" t="s">
        <v>17</v>
      </c>
      <c r="G7160">
        <v>77060</v>
      </c>
      <c r="H7160" t="s">
        <v>18</v>
      </c>
      <c r="I7160" s="1">
        <v>26.42</v>
      </c>
      <c r="J7160" s="2">
        <f t="shared" si="111"/>
        <v>0.35138600000000003</v>
      </c>
    </row>
    <row r="7161" spans="1:10" x14ac:dyDescent="0.2">
      <c r="A7161" t="s">
        <v>81</v>
      </c>
      <c r="B7161" t="s">
        <v>10</v>
      </c>
      <c r="C7161">
        <v>33.235999999999997</v>
      </c>
      <c r="D7161">
        <v>-95.903999999999996</v>
      </c>
      <c r="E7161" t="s">
        <v>11</v>
      </c>
      <c r="F7161" t="s">
        <v>12</v>
      </c>
      <c r="G7161">
        <v>75428</v>
      </c>
      <c r="I7161" s="1">
        <v>6.08</v>
      </c>
      <c r="J7161" s="2">
        <f t="shared" si="111"/>
        <v>8.0864000000000005E-2</v>
      </c>
    </row>
    <row r="7162" spans="1:10" x14ac:dyDescent="0.2">
      <c r="A7162" t="s">
        <v>81</v>
      </c>
      <c r="B7162" t="s">
        <v>10</v>
      </c>
      <c r="C7162">
        <v>46.84</v>
      </c>
      <c r="D7162">
        <v>-100.72799999999999</v>
      </c>
      <c r="E7162" t="s">
        <v>11</v>
      </c>
      <c r="F7162" t="s">
        <v>226</v>
      </c>
      <c r="G7162">
        <v>58503</v>
      </c>
      <c r="I7162" s="1">
        <v>3.1930000000000001</v>
      </c>
      <c r="J7162" s="2">
        <f t="shared" si="111"/>
        <v>4.2466900000000002E-2</v>
      </c>
    </row>
    <row r="7163" spans="1:10" x14ac:dyDescent="0.2">
      <c r="A7163" t="s">
        <v>81</v>
      </c>
      <c r="B7163" t="s">
        <v>10</v>
      </c>
      <c r="C7163">
        <v>45.125</v>
      </c>
      <c r="D7163">
        <v>-93.257000000000005</v>
      </c>
      <c r="E7163" t="s">
        <v>11</v>
      </c>
      <c r="F7163" t="s">
        <v>155</v>
      </c>
      <c r="G7163">
        <v>55434</v>
      </c>
      <c r="I7163" s="1">
        <v>28.712</v>
      </c>
      <c r="J7163" s="2">
        <f t="shared" si="111"/>
        <v>0.38186960000000003</v>
      </c>
    </row>
    <row r="7164" spans="1:10" x14ac:dyDescent="0.2">
      <c r="A7164" t="s">
        <v>81</v>
      </c>
      <c r="B7164" t="s">
        <v>10</v>
      </c>
      <c r="C7164">
        <v>48.155000000000001</v>
      </c>
      <c r="D7164">
        <v>-103.628</v>
      </c>
      <c r="E7164" t="s">
        <v>11</v>
      </c>
      <c r="F7164" t="s">
        <v>226</v>
      </c>
      <c r="G7164">
        <v>58801</v>
      </c>
      <c r="I7164" s="1">
        <v>8.9740000000000002</v>
      </c>
      <c r="J7164" s="2">
        <f t="shared" si="111"/>
        <v>0.11935419999999999</v>
      </c>
    </row>
    <row r="7165" spans="1:10" x14ac:dyDescent="0.2">
      <c r="A7165" t="s">
        <v>187</v>
      </c>
      <c r="B7165" t="s">
        <v>188</v>
      </c>
      <c r="C7165">
        <v>29.978000000000002</v>
      </c>
      <c r="D7165">
        <v>-95.652000000000001</v>
      </c>
      <c r="E7165" t="s">
        <v>11</v>
      </c>
      <c r="F7165" t="s">
        <v>17</v>
      </c>
      <c r="G7165">
        <v>77429</v>
      </c>
      <c r="H7165" t="s">
        <v>18</v>
      </c>
      <c r="I7165" s="1">
        <v>10.27</v>
      </c>
      <c r="J7165" s="2">
        <f t="shared" si="111"/>
        <v>0.13659099999999999</v>
      </c>
    </row>
    <row r="7166" spans="1:10" x14ac:dyDescent="0.2">
      <c r="A7166" t="s">
        <v>234</v>
      </c>
      <c r="B7166" t="s">
        <v>10</v>
      </c>
      <c r="C7166">
        <v>34.073</v>
      </c>
      <c r="D7166">
        <v>-117.82899999999999</v>
      </c>
      <c r="E7166" t="s">
        <v>11</v>
      </c>
      <c r="F7166" t="s">
        <v>228</v>
      </c>
      <c r="G7166">
        <v>91773</v>
      </c>
      <c r="I7166" s="1">
        <v>2.8544999999999998</v>
      </c>
      <c r="J7166" s="2">
        <f t="shared" si="111"/>
        <v>3.7964850000000001E-2</v>
      </c>
    </row>
    <row r="7167" spans="1:10" x14ac:dyDescent="0.2">
      <c r="A7167" t="s">
        <v>9</v>
      </c>
      <c r="B7167" t="s">
        <v>10</v>
      </c>
      <c r="C7167">
        <v>34.854999999999997</v>
      </c>
      <c r="D7167">
        <v>-82.453999999999994</v>
      </c>
      <c r="E7167" t="s">
        <v>11</v>
      </c>
      <c r="F7167" t="s">
        <v>41</v>
      </c>
      <c r="G7167">
        <v>29617</v>
      </c>
      <c r="I7167" s="1">
        <v>19.8</v>
      </c>
      <c r="J7167" s="2">
        <f t="shared" si="111"/>
        <v>0.26334000000000002</v>
      </c>
    </row>
    <row r="7168" spans="1:10" x14ac:dyDescent="0.2">
      <c r="A7168" t="s">
        <v>9</v>
      </c>
      <c r="B7168" t="s">
        <v>10</v>
      </c>
      <c r="C7168">
        <v>34.087000000000003</v>
      </c>
      <c r="D7168">
        <v>-81.186999999999998</v>
      </c>
      <c r="E7168" t="s">
        <v>11</v>
      </c>
      <c r="F7168" t="s">
        <v>91</v>
      </c>
      <c r="G7168">
        <v>29063</v>
      </c>
      <c r="I7168" s="1">
        <v>217.087008</v>
      </c>
      <c r="J7168" s="2">
        <f t="shared" si="111"/>
        <v>2.8872572064000002</v>
      </c>
    </row>
    <row r="7169" spans="1:10" x14ac:dyDescent="0.2">
      <c r="A7169" t="s">
        <v>9</v>
      </c>
      <c r="B7169" t="s">
        <v>10</v>
      </c>
      <c r="C7169">
        <v>32.258000000000003</v>
      </c>
      <c r="D7169">
        <v>-80.853999999999999</v>
      </c>
      <c r="E7169" t="s">
        <v>11</v>
      </c>
      <c r="F7169" t="s">
        <v>73</v>
      </c>
      <c r="G7169">
        <v>29910</v>
      </c>
      <c r="I7169" s="1">
        <v>5</v>
      </c>
      <c r="J7169" s="2">
        <f t="shared" si="111"/>
        <v>6.6500000000000004E-2</v>
      </c>
    </row>
    <row r="7170" spans="1:10" x14ac:dyDescent="0.2">
      <c r="A7170" t="s">
        <v>100</v>
      </c>
      <c r="B7170" t="s">
        <v>10</v>
      </c>
      <c r="C7170">
        <v>37.978000000000002</v>
      </c>
      <c r="D7170">
        <v>-122.02800000000001</v>
      </c>
      <c r="E7170" t="s">
        <v>11</v>
      </c>
      <c r="F7170" t="s">
        <v>201</v>
      </c>
      <c r="G7170">
        <v>94519</v>
      </c>
      <c r="H7170" t="s">
        <v>359</v>
      </c>
      <c r="I7170" s="1">
        <v>0.92800000000000005</v>
      </c>
      <c r="J7170" s="2">
        <f t="shared" si="111"/>
        <v>1.23424E-2</v>
      </c>
    </row>
    <row r="7171" spans="1:10" x14ac:dyDescent="0.2">
      <c r="A7171" t="s">
        <v>100</v>
      </c>
      <c r="B7171" t="s">
        <v>10</v>
      </c>
      <c r="C7171">
        <v>35.142000000000003</v>
      </c>
      <c r="D7171">
        <v>-76.83</v>
      </c>
      <c r="E7171" t="s">
        <v>11</v>
      </c>
      <c r="F7171" t="s">
        <v>146</v>
      </c>
      <c r="G7171">
        <v>28529</v>
      </c>
      <c r="I7171" s="1">
        <v>5.7290000000000001</v>
      </c>
      <c r="J7171" s="2">
        <f t="shared" ref="J7171:J7234" si="112">(I7171/1000)*13.3</f>
        <v>7.6195700000000005E-2</v>
      </c>
    </row>
    <row r="7172" spans="1:10" x14ac:dyDescent="0.2">
      <c r="A7172" t="s">
        <v>100</v>
      </c>
      <c r="B7172" t="s">
        <v>10</v>
      </c>
      <c r="C7172">
        <v>28.87</v>
      </c>
      <c r="D7172">
        <v>-81.164000000000001</v>
      </c>
      <c r="E7172" t="s">
        <v>11</v>
      </c>
      <c r="F7172" t="s">
        <v>60</v>
      </c>
      <c r="G7172">
        <v>32764</v>
      </c>
      <c r="I7172" s="1">
        <v>2.3279999999999998</v>
      </c>
      <c r="J7172" s="2">
        <f t="shared" si="112"/>
        <v>3.0962399999999998E-2</v>
      </c>
    </row>
    <row r="7173" spans="1:10" x14ac:dyDescent="0.2">
      <c r="A7173" t="s">
        <v>38</v>
      </c>
      <c r="B7173" t="s">
        <v>10</v>
      </c>
      <c r="C7173">
        <v>32.631</v>
      </c>
      <c r="D7173">
        <v>-97.408000000000001</v>
      </c>
      <c r="E7173" t="s">
        <v>11</v>
      </c>
      <c r="F7173" t="s">
        <v>12</v>
      </c>
      <c r="G7173">
        <v>76123</v>
      </c>
      <c r="H7173" t="s">
        <v>13</v>
      </c>
      <c r="I7173" s="1">
        <v>53.964709999999997</v>
      </c>
      <c r="J7173" s="2">
        <f t="shared" si="112"/>
        <v>0.717730643</v>
      </c>
    </row>
    <row r="7174" spans="1:10" x14ac:dyDescent="0.2">
      <c r="A7174" t="s">
        <v>38</v>
      </c>
      <c r="B7174" t="s">
        <v>10</v>
      </c>
      <c r="C7174">
        <v>38.988999999999997</v>
      </c>
      <c r="D7174">
        <v>-90.981999999999999</v>
      </c>
      <c r="E7174" t="s">
        <v>11</v>
      </c>
      <c r="F7174" t="s">
        <v>51</v>
      </c>
      <c r="G7174">
        <v>63379</v>
      </c>
      <c r="I7174" s="1">
        <v>60.174619999999997</v>
      </c>
      <c r="J7174" s="2">
        <f t="shared" si="112"/>
        <v>0.80032244600000002</v>
      </c>
    </row>
    <row r="7175" spans="1:10" x14ac:dyDescent="0.2">
      <c r="A7175" t="s">
        <v>9</v>
      </c>
      <c r="B7175" t="s">
        <v>10</v>
      </c>
      <c r="C7175">
        <v>33.688000000000002</v>
      </c>
      <c r="D7175">
        <v>-84.488</v>
      </c>
      <c r="E7175" t="s">
        <v>11</v>
      </c>
      <c r="F7175" t="s">
        <v>42</v>
      </c>
      <c r="G7175">
        <v>30311</v>
      </c>
      <c r="H7175" t="s">
        <v>104</v>
      </c>
      <c r="I7175" s="1">
        <v>39.645069999999997</v>
      </c>
      <c r="J7175" s="2">
        <f t="shared" si="112"/>
        <v>0.52727943099999997</v>
      </c>
    </row>
    <row r="7176" spans="1:10" x14ac:dyDescent="0.2">
      <c r="A7176" t="s">
        <v>9</v>
      </c>
      <c r="B7176" t="s">
        <v>10</v>
      </c>
      <c r="C7176">
        <v>37.68</v>
      </c>
      <c r="D7176">
        <v>-121.777</v>
      </c>
      <c r="E7176" t="s">
        <v>11</v>
      </c>
      <c r="F7176" t="s">
        <v>201</v>
      </c>
      <c r="G7176">
        <v>94550</v>
      </c>
      <c r="I7176" s="1">
        <v>2.3199999999999998</v>
      </c>
      <c r="J7176" s="2">
        <f t="shared" si="112"/>
        <v>3.0856000000000001E-2</v>
      </c>
    </row>
    <row r="7177" spans="1:10" x14ac:dyDescent="0.2">
      <c r="A7177" t="s">
        <v>9</v>
      </c>
      <c r="B7177" t="s">
        <v>10</v>
      </c>
      <c r="C7177">
        <v>34.020000000000003</v>
      </c>
      <c r="D7177">
        <v>-80.991</v>
      </c>
      <c r="E7177" t="s">
        <v>11</v>
      </c>
      <c r="F7177" t="s">
        <v>91</v>
      </c>
      <c r="G7177">
        <v>29204</v>
      </c>
      <c r="I7177" s="1">
        <v>51.538590999999997</v>
      </c>
      <c r="J7177" s="2">
        <f t="shared" si="112"/>
        <v>0.68546326029999993</v>
      </c>
    </row>
    <row r="7178" spans="1:10" x14ac:dyDescent="0.2">
      <c r="A7178" t="s">
        <v>9</v>
      </c>
      <c r="B7178" t="s">
        <v>10</v>
      </c>
      <c r="C7178">
        <v>37.698</v>
      </c>
      <c r="D7178">
        <v>-122.46299999999999</v>
      </c>
      <c r="E7178" t="s">
        <v>11</v>
      </c>
      <c r="F7178" t="s">
        <v>201</v>
      </c>
      <c r="G7178">
        <v>94014</v>
      </c>
      <c r="I7178" s="1">
        <v>11.893521</v>
      </c>
      <c r="J7178" s="2">
        <f t="shared" si="112"/>
        <v>0.15818382930000002</v>
      </c>
    </row>
    <row r="7179" spans="1:10" x14ac:dyDescent="0.2">
      <c r="A7179" t="s">
        <v>31</v>
      </c>
      <c r="B7179" t="s">
        <v>10</v>
      </c>
      <c r="C7179">
        <v>33.847000000000001</v>
      </c>
      <c r="D7179">
        <v>-117.542</v>
      </c>
      <c r="E7179" t="s">
        <v>11</v>
      </c>
      <c r="F7179" t="s">
        <v>228</v>
      </c>
      <c r="G7179">
        <v>92881</v>
      </c>
      <c r="H7179" t="s">
        <v>278</v>
      </c>
      <c r="I7179" s="1">
        <v>4.1399999999999997</v>
      </c>
      <c r="J7179" s="2">
        <f t="shared" si="112"/>
        <v>5.5062E-2</v>
      </c>
    </row>
    <row r="7180" spans="1:10" x14ac:dyDescent="0.2">
      <c r="A7180" t="s">
        <v>31</v>
      </c>
      <c r="B7180" t="s">
        <v>10</v>
      </c>
      <c r="C7180">
        <v>33.39</v>
      </c>
      <c r="D7180">
        <v>-112.047</v>
      </c>
      <c r="E7180" t="s">
        <v>11</v>
      </c>
      <c r="F7180" t="s">
        <v>43</v>
      </c>
      <c r="G7180">
        <v>85042</v>
      </c>
      <c r="H7180" t="s">
        <v>63</v>
      </c>
      <c r="I7180" s="1">
        <v>1.28</v>
      </c>
      <c r="J7180" s="2">
        <f t="shared" si="112"/>
        <v>1.7024000000000001E-2</v>
      </c>
    </row>
    <row r="7181" spans="1:10" x14ac:dyDescent="0.2">
      <c r="A7181" t="s">
        <v>31</v>
      </c>
      <c r="B7181" t="s">
        <v>10</v>
      </c>
      <c r="C7181">
        <v>38.305999999999997</v>
      </c>
      <c r="D7181">
        <v>-122.30200000000001</v>
      </c>
      <c r="E7181" t="s">
        <v>11</v>
      </c>
      <c r="F7181" t="s">
        <v>201</v>
      </c>
      <c r="G7181">
        <v>94559</v>
      </c>
      <c r="I7181" s="1">
        <v>6.81</v>
      </c>
      <c r="J7181" s="2">
        <f t="shared" si="112"/>
        <v>9.0573000000000001E-2</v>
      </c>
    </row>
    <row r="7182" spans="1:10" x14ac:dyDescent="0.2">
      <c r="A7182" t="s">
        <v>31</v>
      </c>
      <c r="B7182" t="s">
        <v>10</v>
      </c>
      <c r="C7182">
        <v>32.813000000000002</v>
      </c>
      <c r="D7182">
        <v>-96.73</v>
      </c>
      <c r="E7182" t="s">
        <v>11</v>
      </c>
      <c r="F7182" t="s">
        <v>12</v>
      </c>
      <c r="G7182">
        <v>75214</v>
      </c>
      <c r="H7182" t="s">
        <v>84</v>
      </c>
      <c r="I7182" s="1">
        <v>4.7300000000000004</v>
      </c>
      <c r="J7182" s="2">
        <f t="shared" si="112"/>
        <v>6.2909000000000007E-2</v>
      </c>
    </row>
    <row r="7183" spans="1:10" x14ac:dyDescent="0.2">
      <c r="A7183" t="s">
        <v>31</v>
      </c>
      <c r="B7183" t="s">
        <v>10</v>
      </c>
      <c r="C7183">
        <v>37.317</v>
      </c>
      <c r="D7183">
        <v>-121.916</v>
      </c>
      <c r="E7183" t="s">
        <v>11</v>
      </c>
      <c r="F7183" t="s">
        <v>201</v>
      </c>
      <c r="G7183">
        <v>95126</v>
      </c>
      <c r="H7183" t="s">
        <v>215</v>
      </c>
      <c r="I7183" s="1">
        <v>3.01</v>
      </c>
      <c r="J7183" s="2">
        <f t="shared" si="112"/>
        <v>4.0032999999999999E-2</v>
      </c>
    </row>
    <row r="7184" spans="1:10" x14ac:dyDescent="0.2">
      <c r="A7184" t="s">
        <v>100</v>
      </c>
      <c r="B7184" t="s">
        <v>10</v>
      </c>
      <c r="C7184">
        <v>33.493000000000002</v>
      </c>
      <c r="D7184">
        <v>-112.239</v>
      </c>
      <c r="E7184" t="s">
        <v>11</v>
      </c>
      <c r="F7184" t="s">
        <v>43</v>
      </c>
      <c r="G7184">
        <v>85037</v>
      </c>
      <c r="H7184" t="s">
        <v>63</v>
      </c>
      <c r="I7184" s="1">
        <v>0.92800000000000005</v>
      </c>
      <c r="J7184" s="2">
        <f t="shared" si="112"/>
        <v>1.23424E-2</v>
      </c>
    </row>
    <row r="7185" spans="1:10" x14ac:dyDescent="0.2">
      <c r="A7185" t="s">
        <v>116</v>
      </c>
      <c r="B7185" t="s">
        <v>29</v>
      </c>
      <c r="C7185">
        <v>44.981000000000002</v>
      </c>
      <c r="D7185">
        <v>-93.269000000000005</v>
      </c>
      <c r="E7185" t="s">
        <v>11</v>
      </c>
      <c r="F7185" t="s">
        <v>155</v>
      </c>
      <c r="G7185">
        <v>55401</v>
      </c>
      <c r="H7185" t="s">
        <v>256</v>
      </c>
      <c r="I7185" s="1">
        <v>6</v>
      </c>
      <c r="J7185" s="2">
        <f t="shared" si="112"/>
        <v>7.980000000000001E-2</v>
      </c>
    </row>
    <row r="7186" spans="1:10" x14ac:dyDescent="0.2">
      <c r="A7186" t="s">
        <v>81</v>
      </c>
      <c r="B7186" t="s">
        <v>10</v>
      </c>
      <c r="C7186">
        <v>44.170999999999999</v>
      </c>
      <c r="D7186">
        <v>-93.944999999999993</v>
      </c>
      <c r="E7186" t="s">
        <v>11</v>
      </c>
      <c r="F7186" t="s">
        <v>305</v>
      </c>
      <c r="G7186">
        <v>56001</v>
      </c>
      <c r="I7186" s="1">
        <v>76.790999999999997</v>
      </c>
      <c r="J7186" s="2">
        <f t="shared" si="112"/>
        <v>1.0213203</v>
      </c>
    </row>
    <row r="7187" spans="1:10" x14ac:dyDescent="0.2">
      <c r="A7187" t="s">
        <v>81</v>
      </c>
      <c r="B7187" t="s">
        <v>10</v>
      </c>
      <c r="C7187">
        <v>36.807000000000002</v>
      </c>
      <c r="D7187">
        <v>-119.727</v>
      </c>
      <c r="E7187" t="s">
        <v>11</v>
      </c>
      <c r="F7187" t="s">
        <v>212</v>
      </c>
      <c r="G7187">
        <v>93612</v>
      </c>
      <c r="H7187" t="s">
        <v>268</v>
      </c>
      <c r="I7187" s="1">
        <v>14.68</v>
      </c>
      <c r="J7187" s="2">
        <f t="shared" si="112"/>
        <v>0.19524400000000003</v>
      </c>
    </row>
    <row r="7188" spans="1:10" x14ac:dyDescent="0.2">
      <c r="A7188" t="s">
        <v>23</v>
      </c>
      <c r="B7188" t="s">
        <v>10</v>
      </c>
      <c r="C7188">
        <v>30.033999999999999</v>
      </c>
      <c r="D7188">
        <v>-93.832999999999998</v>
      </c>
      <c r="E7188" t="s">
        <v>11</v>
      </c>
      <c r="F7188" t="s">
        <v>71</v>
      </c>
      <c r="G7188">
        <v>77611</v>
      </c>
      <c r="I7188" s="1">
        <v>3.05</v>
      </c>
      <c r="J7188" s="2">
        <f t="shared" si="112"/>
        <v>4.0564999999999997E-2</v>
      </c>
    </row>
    <row r="7189" spans="1:10" x14ac:dyDescent="0.2">
      <c r="A7189" t="s">
        <v>9</v>
      </c>
      <c r="B7189" t="s">
        <v>10</v>
      </c>
      <c r="C7189">
        <v>25.95</v>
      </c>
      <c r="D7189">
        <v>-97.489000000000004</v>
      </c>
      <c r="E7189" t="s">
        <v>11</v>
      </c>
      <c r="F7189" t="s">
        <v>44</v>
      </c>
      <c r="G7189">
        <v>78521</v>
      </c>
      <c r="H7189" t="s">
        <v>45</v>
      </c>
      <c r="I7189" s="1">
        <v>13</v>
      </c>
      <c r="J7189" s="2">
        <f t="shared" si="112"/>
        <v>0.1729</v>
      </c>
    </row>
    <row r="7190" spans="1:10" x14ac:dyDescent="0.2">
      <c r="A7190" t="s">
        <v>9</v>
      </c>
      <c r="B7190" t="s">
        <v>10</v>
      </c>
      <c r="C7190">
        <v>38.896999999999998</v>
      </c>
      <c r="D7190">
        <v>-77.105999999999995</v>
      </c>
      <c r="E7190" t="s">
        <v>11</v>
      </c>
      <c r="F7190" t="s">
        <v>35</v>
      </c>
      <c r="G7190">
        <v>22207</v>
      </c>
      <c r="I7190" s="1">
        <v>11</v>
      </c>
      <c r="J7190" s="2">
        <f t="shared" si="112"/>
        <v>0.14629999999999999</v>
      </c>
    </row>
    <row r="7191" spans="1:10" x14ac:dyDescent="0.2">
      <c r="A7191" t="s">
        <v>9</v>
      </c>
      <c r="B7191" t="s">
        <v>10</v>
      </c>
      <c r="C7191">
        <v>27.957000000000001</v>
      </c>
      <c r="D7191">
        <v>-82.501999999999995</v>
      </c>
      <c r="E7191" t="s">
        <v>11</v>
      </c>
      <c r="F7191" t="s">
        <v>24</v>
      </c>
      <c r="G7191">
        <v>33607</v>
      </c>
      <c r="H7191" t="s">
        <v>54</v>
      </c>
      <c r="I7191" s="1">
        <v>43.609577000000002</v>
      </c>
      <c r="J7191" s="2">
        <f t="shared" si="112"/>
        <v>0.58000737410000003</v>
      </c>
    </row>
    <row r="7192" spans="1:10" x14ac:dyDescent="0.2">
      <c r="A7192" t="s">
        <v>9</v>
      </c>
      <c r="B7192" t="s">
        <v>10</v>
      </c>
      <c r="C7192">
        <v>26.148</v>
      </c>
      <c r="D7192">
        <v>-80.317999999999998</v>
      </c>
      <c r="E7192" t="s">
        <v>11</v>
      </c>
      <c r="F7192" t="s">
        <v>28</v>
      </c>
      <c r="G7192">
        <v>33323</v>
      </c>
      <c r="I7192" s="1">
        <v>51.24</v>
      </c>
      <c r="J7192" s="2">
        <f t="shared" si="112"/>
        <v>0.6814920000000001</v>
      </c>
    </row>
    <row r="7193" spans="1:10" x14ac:dyDescent="0.2">
      <c r="A7193" t="s">
        <v>9</v>
      </c>
      <c r="B7193" t="s">
        <v>10</v>
      </c>
      <c r="C7193">
        <v>28.234999999999999</v>
      </c>
      <c r="D7193">
        <v>-82.343999999999994</v>
      </c>
      <c r="E7193" t="s">
        <v>11</v>
      </c>
      <c r="F7193" t="s">
        <v>24</v>
      </c>
      <c r="G7193">
        <v>33544</v>
      </c>
      <c r="I7193" s="1">
        <v>43.609577000000002</v>
      </c>
      <c r="J7193" s="2">
        <f t="shared" si="112"/>
        <v>0.58000737410000003</v>
      </c>
    </row>
    <row r="7194" spans="1:10" x14ac:dyDescent="0.2">
      <c r="A7194" t="s">
        <v>9</v>
      </c>
      <c r="B7194" t="s">
        <v>10</v>
      </c>
      <c r="C7194">
        <v>28.899000000000001</v>
      </c>
      <c r="D7194">
        <v>-81.304000000000002</v>
      </c>
      <c r="E7194" t="s">
        <v>11</v>
      </c>
      <c r="F7194" t="s">
        <v>60</v>
      </c>
      <c r="G7194">
        <v>32713</v>
      </c>
      <c r="I7194" s="1">
        <v>15.858027999999999</v>
      </c>
      <c r="J7194" s="2">
        <f t="shared" si="112"/>
        <v>0.2109117724</v>
      </c>
    </row>
    <row r="7195" spans="1:10" x14ac:dyDescent="0.2">
      <c r="A7195" t="s">
        <v>9</v>
      </c>
      <c r="B7195" t="s">
        <v>10</v>
      </c>
      <c r="C7195">
        <v>28.02</v>
      </c>
      <c r="D7195">
        <v>-82.75</v>
      </c>
      <c r="E7195" t="s">
        <v>11</v>
      </c>
      <c r="F7195" t="s">
        <v>24</v>
      </c>
      <c r="G7195">
        <v>34698</v>
      </c>
      <c r="I7195" s="1">
        <v>47.574083999999999</v>
      </c>
      <c r="J7195" s="2">
        <f t="shared" si="112"/>
        <v>0.63273531720000009</v>
      </c>
    </row>
    <row r="7196" spans="1:10" x14ac:dyDescent="0.2">
      <c r="A7196" t="s">
        <v>100</v>
      </c>
      <c r="B7196" t="s">
        <v>10</v>
      </c>
      <c r="C7196">
        <v>34.113</v>
      </c>
      <c r="D7196">
        <v>-84.584999999999994</v>
      </c>
      <c r="E7196" t="s">
        <v>11</v>
      </c>
      <c r="F7196" t="s">
        <v>42</v>
      </c>
      <c r="G7196">
        <v>30189</v>
      </c>
      <c r="I7196" s="1">
        <v>4.3899999999999997</v>
      </c>
      <c r="J7196" s="2">
        <f t="shared" si="112"/>
        <v>5.8387000000000001E-2</v>
      </c>
    </row>
    <row r="7197" spans="1:10" x14ac:dyDescent="0.2">
      <c r="A7197" t="s">
        <v>100</v>
      </c>
      <c r="B7197" t="s">
        <v>10</v>
      </c>
      <c r="C7197">
        <v>33.508000000000003</v>
      </c>
      <c r="D7197">
        <v>-111.889</v>
      </c>
      <c r="E7197" t="s">
        <v>11</v>
      </c>
      <c r="F7197" t="s">
        <v>43</v>
      </c>
      <c r="G7197">
        <v>85251</v>
      </c>
      <c r="I7197" s="1">
        <v>4.9089999999999998</v>
      </c>
      <c r="J7197" s="2">
        <f t="shared" si="112"/>
        <v>6.5289700000000006E-2</v>
      </c>
    </row>
    <row r="7198" spans="1:10" x14ac:dyDescent="0.2">
      <c r="A7198" t="s">
        <v>48</v>
      </c>
      <c r="B7198" t="s">
        <v>21</v>
      </c>
      <c r="C7198">
        <v>37.823</v>
      </c>
      <c r="D7198">
        <v>-122.312</v>
      </c>
      <c r="E7198" t="s">
        <v>11</v>
      </c>
      <c r="F7198" t="s">
        <v>201</v>
      </c>
      <c r="G7198">
        <v>94607</v>
      </c>
      <c r="H7198" t="s">
        <v>294</v>
      </c>
      <c r="I7198" s="1">
        <v>195.4599</v>
      </c>
      <c r="J7198" s="2">
        <f t="shared" si="112"/>
        <v>2.5996166700000001</v>
      </c>
    </row>
    <row r="7199" spans="1:10" x14ac:dyDescent="0.2">
      <c r="A7199" t="s">
        <v>9</v>
      </c>
      <c r="B7199" t="s">
        <v>10</v>
      </c>
      <c r="C7199">
        <v>33.524999999999999</v>
      </c>
      <c r="D7199">
        <v>-112.205</v>
      </c>
      <c r="E7199" t="s">
        <v>11</v>
      </c>
      <c r="F7199" t="s">
        <v>43</v>
      </c>
      <c r="G7199">
        <v>85303</v>
      </c>
      <c r="H7199" t="s">
        <v>99</v>
      </c>
      <c r="I7199" s="1">
        <v>15.84</v>
      </c>
      <c r="J7199" s="2">
        <f t="shared" si="112"/>
        <v>0.210672</v>
      </c>
    </row>
    <row r="7200" spans="1:10" x14ac:dyDescent="0.2">
      <c r="A7200" t="s">
        <v>9</v>
      </c>
      <c r="B7200" t="s">
        <v>10</v>
      </c>
      <c r="C7200">
        <v>34.273000000000003</v>
      </c>
      <c r="D7200">
        <v>-118.678</v>
      </c>
      <c r="E7200" t="s">
        <v>11</v>
      </c>
      <c r="F7200" t="s">
        <v>228</v>
      </c>
      <c r="G7200">
        <v>93063</v>
      </c>
      <c r="H7200" t="s">
        <v>229</v>
      </c>
      <c r="I7200" s="1">
        <v>8.06</v>
      </c>
      <c r="J7200" s="2">
        <f t="shared" si="112"/>
        <v>0.10719800000000002</v>
      </c>
    </row>
    <row r="7201" spans="1:10" x14ac:dyDescent="0.2">
      <c r="A7201" t="s">
        <v>9</v>
      </c>
      <c r="B7201" t="s">
        <v>10</v>
      </c>
      <c r="C7201">
        <v>47.728999999999999</v>
      </c>
      <c r="D7201">
        <v>-122.24299999999999</v>
      </c>
      <c r="E7201" t="s">
        <v>11</v>
      </c>
      <c r="F7201" t="s">
        <v>295</v>
      </c>
      <c r="G7201">
        <v>98011</v>
      </c>
      <c r="I7201" s="1">
        <v>7.6</v>
      </c>
      <c r="J7201" s="2">
        <f t="shared" si="112"/>
        <v>0.10108</v>
      </c>
    </row>
    <row r="7202" spans="1:10" x14ac:dyDescent="0.2">
      <c r="A7202" t="s">
        <v>9</v>
      </c>
      <c r="B7202" t="s">
        <v>10</v>
      </c>
      <c r="C7202">
        <v>30.117999999999999</v>
      </c>
      <c r="D7202">
        <v>-95.382000000000005</v>
      </c>
      <c r="E7202" t="s">
        <v>11</v>
      </c>
      <c r="F7202" t="s">
        <v>17</v>
      </c>
      <c r="G7202">
        <v>77386</v>
      </c>
      <c r="H7202" t="s">
        <v>18</v>
      </c>
      <c r="I7202" s="1">
        <v>62.1</v>
      </c>
      <c r="J7202" s="2">
        <f t="shared" si="112"/>
        <v>0.82593000000000005</v>
      </c>
    </row>
    <row r="7203" spans="1:10" x14ac:dyDescent="0.2">
      <c r="A7203" t="s">
        <v>9</v>
      </c>
      <c r="B7203" t="s">
        <v>10</v>
      </c>
      <c r="C7203">
        <v>37.951999999999998</v>
      </c>
      <c r="D7203">
        <v>-122.331</v>
      </c>
      <c r="E7203" t="s">
        <v>11</v>
      </c>
      <c r="F7203" t="s">
        <v>201</v>
      </c>
      <c r="G7203">
        <v>94806</v>
      </c>
      <c r="I7203" s="1">
        <v>3.9645069999999998</v>
      </c>
      <c r="J7203" s="2">
        <f t="shared" si="112"/>
        <v>5.2727943100000001E-2</v>
      </c>
    </row>
    <row r="7204" spans="1:10" x14ac:dyDescent="0.2">
      <c r="A7204" t="s">
        <v>9</v>
      </c>
      <c r="B7204" t="s">
        <v>10</v>
      </c>
      <c r="C7204">
        <v>33.417000000000002</v>
      </c>
      <c r="D7204">
        <v>-111.735</v>
      </c>
      <c r="E7204" t="s">
        <v>11</v>
      </c>
      <c r="F7204" t="s">
        <v>43</v>
      </c>
      <c r="G7204">
        <v>85205</v>
      </c>
      <c r="H7204" t="s">
        <v>92</v>
      </c>
      <c r="I7204" s="1">
        <v>55.503098000000001</v>
      </c>
      <c r="J7204" s="2">
        <f t="shared" si="112"/>
        <v>0.7381912034</v>
      </c>
    </row>
    <row r="7205" spans="1:10" x14ac:dyDescent="0.2">
      <c r="A7205" t="s">
        <v>9</v>
      </c>
      <c r="B7205" t="s">
        <v>10</v>
      </c>
      <c r="C7205">
        <v>34.222000000000001</v>
      </c>
      <c r="D7205">
        <v>-119.16200000000001</v>
      </c>
      <c r="E7205" t="s">
        <v>11</v>
      </c>
      <c r="F7205" t="s">
        <v>228</v>
      </c>
      <c r="G7205">
        <v>93036</v>
      </c>
      <c r="H7205" t="s">
        <v>346</v>
      </c>
      <c r="I7205" s="1">
        <v>14.12</v>
      </c>
      <c r="J7205" s="2">
        <f t="shared" si="112"/>
        <v>0.18779599999999999</v>
      </c>
    </row>
    <row r="7206" spans="1:10" x14ac:dyDescent="0.2">
      <c r="A7206" t="s">
        <v>9</v>
      </c>
      <c r="B7206" t="s">
        <v>10</v>
      </c>
      <c r="C7206">
        <v>47.540999999999997</v>
      </c>
      <c r="D7206">
        <v>-122.02</v>
      </c>
      <c r="E7206" t="s">
        <v>11</v>
      </c>
      <c r="F7206" t="s">
        <v>295</v>
      </c>
      <c r="G7206">
        <v>98027</v>
      </c>
      <c r="I7206" s="1">
        <v>2.538659</v>
      </c>
      <c r="J7206" s="2">
        <f t="shared" si="112"/>
        <v>3.3764164700000002E-2</v>
      </c>
    </row>
    <row r="7207" spans="1:10" x14ac:dyDescent="0.2">
      <c r="A7207" t="s">
        <v>31</v>
      </c>
      <c r="B7207" t="s">
        <v>10</v>
      </c>
      <c r="C7207">
        <v>37.465000000000003</v>
      </c>
      <c r="D7207">
        <v>-121.142</v>
      </c>
      <c r="E7207" t="s">
        <v>11</v>
      </c>
      <c r="F7207" t="s">
        <v>273</v>
      </c>
      <c r="G7207">
        <v>95363</v>
      </c>
      <c r="I7207" s="1">
        <v>4.1100000000000003</v>
      </c>
      <c r="J7207" s="2">
        <f t="shared" si="112"/>
        <v>5.4663000000000003E-2</v>
      </c>
    </row>
    <row r="7208" spans="1:10" x14ac:dyDescent="0.2">
      <c r="A7208" t="s">
        <v>31</v>
      </c>
      <c r="B7208" t="s">
        <v>10</v>
      </c>
      <c r="C7208">
        <v>36.960999999999999</v>
      </c>
      <c r="D7208">
        <v>-122.04600000000001</v>
      </c>
      <c r="E7208" t="s">
        <v>11</v>
      </c>
      <c r="F7208" t="s">
        <v>270</v>
      </c>
      <c r="G7208">
        <v>95060</v>
      </c>
      <c r="I7208" s="1">
        <v>1.85</v>
      </c>
      <c r="J7208" s="2">
        <f t="shared" si="112"/>
        <v>2.4605000000000002E-2</v>
      </c>
    </row>
    <row r="7209" spans="1:10" x14ac:dyDescent="0.2">
      <c r="A7209" t="s">
        <v>31</v>
      </c>
      <c r="B7209" t="s">
        <v>10</v>
      </c>
      <c r="C7209">
        <v>34.436999999999998</v>
      </c>
      <c r="D7209">
        <v>-119.79</v>
      </c>
      <c r="E7209" t="s">
        <v>11</v>
      </c>
      <c r="F7209" t="s">
        <v>291</v>
      </c>
      <c r="G7209">
        <v>93111</v>
      </c>
      <c r="I7209" s="1">
        <v>0.11</v>
      </c>
      <c r="J7209" s="2">
        <f t="shared" si="112"/>
        <v>1.4630000000000001E-3</v>
      </c>
    </row>
    <row r="7210" spans="1:10" x14ac:dyDescent="0.2">
      <c r="A7210" t="s">
        <v>31</v>
      </c>
      <c r="B7210" t="s">
        <v>10</v>
      </c>
      <c r="C7210">
        <v>33.356999999999999</v>
      </c>
      <c r="D7210">
        <v>-112.428</v>
      </c>
      <c r="E7210" t="s">
        <v>11</v>
      </c>
      <c r="F7210" t="s">
        <v>43</v>
      </c>
      <c r="G7210">
        <v>85338</v>
      </c>
      <c r="H7210" t="s">
        <v>134</v>
      </c>
      <c r="I7210" s="1">
        <v>2.31</v>
      </c>
      <c r="J7210" s="2">
        <f t="shared" si="112"/>
        <v>3.0723E-2</v>
      </c>
    </row>
    <row r="7211" spans="1:10" x14ac:dyDescent="0.2">
      <c r="A7211" t="s">
        <v>31</v>
      </c>
      <c r="B7211" t="s">
        <v>10</v>
      </c>
      <c r="C7211">
        <v>34.472999999999999</v>
      </c>
      <c r="D7211">
        <v>-117.29</v>
      </c>
      <c r="E7211" t="s">
        <v>11</v>
      </c>
      <c r="F7211" t="s">
        <v>228</v>
      </c>
      <c r="G7211">
        <v>92395</v>
      </c>
      <c r="H7211" t="s">
        <v>307</v>
      </c>
      <c r="I7211" s="1">
        <v>8.7100000000000009</v>
      </c>
      <c r="J7211" s="2">
        <f t="shared" si="112"/>
        <v>0.11584300000000002</v>
      </c>
    </row>
    <row r="7212" spans="1:10" x14ac:dyDescent="0.2">
      <c r="A7212" t="s">
        <v>31</v>
      </c>
      <c r="B7212" t="s">
        <v>10</v>
      </c>
      <c r="C7212">
        <v>32.801000000000002</v>
      </c>
      <c r="D7212">
        <v>-117.239</v>
      </c>
      <c r="E7212" t="s">
        <v>11</v>
      </c>
      <c r="F7212" t="s">
        <v>257</v>
      </c>
      <c r="G7212">
        <v>92109</v>
      </c>
      <c r="H7212" t="s">
        <v>262</v>
      </c>
      <c r="I7212" s="1">
        <v>0.19</v>
      </c>
      <c r="J7212" s="2">
        <f t="shared" si="112"/>
        <v>2.5270000000000002E-3</v>
      </c>
    </row>
    <row r="7213" spans="1:10" x14ac:dyDescent="0.2">
      <c r="A7213" t="s">
        <v>31</v>
      </c>
      <c r="B7213" t="s">
        <v>10</v>
      </c>
      <c r="C7213">
        <v>37.521000000000001</v>
      </c>
      <c r="D7213">
        <v>-120.88200000000001</v>
      </c>
      <c r="E7213" t="s">
        <v>11</v>
      </c>
      <c r="F7213" t="s">
        <v>273</v>
      </c>
      <c r="G7213">
        <v>95380</v>
      </c>
      <c r="I7213" s="1">
        <v>1.38</v>
      </c>
      <c r="J7213" s="2">
        <f t="shared" si="112"/>
        <v>1.8353999999999999E-2</v>
      </c>
    </row>
    <row r="7214" spans="1:10" x14ac:dyDescent="0.2">
      <c r="A7214" t="s">
        <v>31</v>
      </c>
      <c r="B7214" t="s">
        <v>10</v>
      </c>
      <c r="C7214">
        <v>37.682000000000002</v>
      </c>
      <c r="D7214">
        <v>-121.90600000000001</v>
      </c>
      <c r="E7214" t="s">
        <v>11</v>
      </c>
      <c r="F7214" t="s">
        <v>201</v>
      </c>
      <c r="G7214">
        <v>94588</v>
      </c>
      <c r="I7214" s="1">
        <v>2.27</v>
      </c>
      <c r="J7214" s="2">
        <f t="shared" si="112"/>
        <v>3.0190999999999999E-2</v>
      </c>
    </row>
    <row r="7215" spans="1:10" x14ac:dyDescent="0.2">
      <c r="A7215" t="s">
        <v>31</v>
      </c>
      <c r="B7215" t="s">
        <v>10</v>
      </c>
      <c r="C7215">
        <v>37.982999999999997</v>
      </c>
      <c r="D7215">
        <v>-120.384</v>
      </c>
      <c r="E7215" t="s">
        <v>11</v>
      </c>
      <c r="F7215" t="s">
        <v>273</v>
      </c>
      <c r="G7215">
        <v>95370</v>
      </c>
      <c r="I7215" s="1">
        <v>0.73</v>
      </c>
      <c r="J7215" s="2">
        <f t="shared" si="112"/>
        <v>9.7090000000000006E-3</v>
      </c>
    </row>
    <row r="7216" spans="1:10" x14ac:dyDescent="0.2">
      <c r="A7216" t="s">
        <v>31</v>
      </c>
      <c r="B7216" t="s">
        <v>10</v>
      </c>
      <c r="C7216">
        <v>33.597000000000001</v>
      </c>
      <c r="D7216">
        <v>-112.238</v>
      </c>
      <c r="E7216" t="s">
        <v>11</v>
      </c>
      <c r="F7216" t="s">
        <v>43</v>
      </c>
      <c r="G7216">
        <v>85381</v>
      </c>
      <c r="H7216" t="s">
        <v>123</v>
      </c>
      <c r="I7216" s="1">
        <v>3.34</v>
      </c>
      <c r="J7216" s="2">
        <f t="shared" si="112"/>
        <v>4.4421999999999996E-2</v>
      </c>
    </row>
    <row r="7217" spans="1:10" x14ac:dyDescent="0.2">
      <c r="A7217" t="s">
        <v>68</v>
      </c>
      <c r="B7217" t="s">
        <v>10</v>
      </c>
      <c r="C7217">
        <v>31.335000000000001</v>
      </c>
      <c r="D7217">
        <v>-89.307000000000002</v>
      </c>
      <c r="E7217" t="s">
        <v>11</v>
      </c>
      <c r="F7217" t="s">
        <v>69</v>
      </c>
      <c r="G7217">
        <v>39401</v>
      </c>
      <c r="I7217" s="1">
        <v>0.26</v>
      </c>
      <c r="J7217" s="2">
        <f t="shared" si="112"/>
        <v>3.4580000000000006E-3</v>
      </c>
    </row>
    <row r="7218" spans="1:10" x14ac:dyDescent="0.2">
      <c r="A7218" t="s">
        <v>68</v>
      </c>
      <c r="B7218" t="s">
        <v>10</v>
      </c>
      <c r="C7218">
        <v>35.6</v>
      </c>
      <c r="D7218">
        <v>-82.623999999999995</v>
      </c>
      <c r="E7218" t="s">
        <v>11</v>
      </c>
      <c r="F7218" t="s">
        <v>41</v>
      </c>
      <c r="G7218">
        <v>28806</v>
      </c>
      <c r="I7218" s="1">
        <v>4.78</v>
      </c>
      <c r="J7218" s="2">
        <f t="shared" si="112"/>
        <v>6.3574000000000006E-2</v>
      </c>
    </row>
    <row r="7219" spans="1:10" x14ac:dyDescent="0.2">
      <c r="A7219" t="s">
        <v>72</v>
      </c>
      <c r="B7219" t="s">
        <v>21</v>
      </c>
      <c r="C7219">
        <v>32.67</v>
      </c>
      <c r="D7219">
        <v>-114.56399999999999</v>
      </c>
      <c r="E7219" t="s">
        <v>11</v>
      </c>
      <c r="F7219" t="s">
        <v>159</v>
      </c>
      <c r="G7219">
        <v>85365</v>
      </c>
      <c r="I7219" s="1">
        <v>10.49</v>
      </c>
      <c r="J7219" s="2">
        <f t="shared" si="112"/>
        <v>0.13951700000000003</v>
      </c>
    </row>
    <row r="7220" spans="1:10" x14ac:dyDescent="0.2">
      <c r="A7220" t="s">
        <v>9</v>
      </c>
      <c r="B7220" t="s">
        <v>10</v>
      </c>
      <c r="C7220">
        <v>36.677</v>
      </c>
      <c r="D7220">
        <v>-93.89</v>
      </c>
      <c r="E7220" t="s">
        <v>11</v>
      </c>
      <c r="F7220" t="s">
        <v>88</v>
      </c>
      <c r="G7220">
        <v>65625</v>
      </c>
      <c r="I7220" s="1">
        <v>7.92</v>
      </c>
      <c r="J7220" s="2">
        <f t="shared" si="112"/>
        <v>0.105336</v>
      </c>
    </row>
    <row r="7221" spans="1:10" x14ac:dyDescent="0.2">
      <c r="A7221" t="s">
        <v>9</v>
      </c>
      <c r="B7221" t="s">
        <v>10</v>
      </c>
      <c r="C7221">
        <v>27.998999999999999</v>
      </c>
      <c r="D7221">
        <v>-80.641000000000005</v>
      </c>
      <c r="E7221" t="s">
        <v>11</v>
      </c>
      <c r="F7221" t="s">
        <v>60</v>
      </c>
      <c r="G7221">
        <v>32907</v>
      </c>
      <c r="H7221" t="s">
        <v>61</v>
      </c>
      <c r="I7221" s="1">
        <v>43.609577000000002</v>
      </c>
      <c r="J7221" s="2">
        <f t="shared" si="112"/>
        <v>0.58000737410000003</v>
      </c>
    </row>
    <row r="7222" spans="1:10" x14ac:dyDescent="0.2">
      <c r="A7222" t="s">
        <v>9</v>
      </c>
      <c r="B7222" t="s">
        <v>10</v>
      </c>
      <c r="C7222">
        <v>27.925000000000001</v>
      </c>
      <c r="D7222">
        <v>-82.325000000000003</v>
      </c>
      <c r="E7222" t="s">
        <v>11</v>
      </c>
      <c r="F7222" t="s">
        <v>24</v>
      </c>
      <c r="G7222">
        <v>33511</v>
      </c>
      <c r="I7222" s="1">
        <v>39.645069999999997</v>
      </c>
      <c r="J7222" s="2">
        <f t="shared" si="112"/>
        <v>0.52727943099999997</v>
      </c>
    </row>
    <row r="7223" spans="1:10" x14ac:dyDescent="0.2">
      <c r="A7223" t="s">
        <v>34</v>
      </c>
      <c r="B7223" t="s">
        <v>29</v>
      </c>
      <c r="C7223">
        <v>33.548999999999999</v>
      </c>
      <c r="D7223">
        <v>-112.048</v>
      </c>
      <c r="E7223" t="s">
        <v>11</v>
      </c>
      <c r="F7223" t="s">
        <v>43</v>
      </c>
      <c r="G7223">
        <v>85020</v>
      </c>
      <c r="H7223" t="s">
        <v>63</v>
      </c>
      <c r="I7223" s="1">
        <v>125.422884</v>
      </c>
      <c r="J7223" s="2">
        <f t="shared" si="112"/>
        <v>1.6681243572</v>
      </c>
    </row>
    <row r="7224" spans="1:10" x14ac:dyDescent="0.2">
      <c r="A7224" t="s">
        <v>34</v>
      </c>
      <c r="B7224" t="s">
        <v>29</v>
      </c>
      <c r="C7224">
        <v>34.002000000000002</v>
      </c>
      <c r="D7224">
        <v>-81.034000000000006</v>
      </c>
      <c r="E7224" t="s">
        <v>11</v>
      </c>
      <c r="F7224" t="s">
        <v>91</v>
      </c>
      <c r="G7224">
        <v>29201</v>
      </c>
      <c r="H7224" t="s">
        <v>179</v>
      </c>
      <c r="I7224" s="1">
        <v>22.726565999999998</v>
      </c>
      <c r="J7224" s="2">
        <f t="shared" si="112"/>
        <v>0.30226332779999998</v>
      </c>
    </row>
    <row r="7225" spans="1:10" x14ac:dyDescent="0.2">
      <c r="A7225" t="s">
        <v>38</v>
      </c>
      <c r="B7225" t="s">
        <v>10</v>
      </c>
      <c r="C7225">
        <v>31.065999999999999</v>
      </c>
      <c r="D7225">
        <v>-97.367000000000004</v>
      </c>
      <c r="E7225" t="s">
        <v>11</v>
      </c>
      <c r="F7225" t="s">
        <v>52</v>
      </c>
      <c r="G7225">
        <v>76502</v>
      </c>
      <c r="I7225" s="1">
        <v>1.6794119999999999</v>
      </c>
      <c r="J7225" s="2">
        <f t="shared" si="112"/>
        <v>2.2336179599999999E-2</v>
      </c>
    </row>
    <row r="7226" spans="1:10" x14ac:dyDescent="0.2">
      <c r="A7226" t="s">
        <v>38</v>
      </c>
      <c r="B7226" t="s">
        <v>10</v>
      </c>
      <c r="C7226">
        <v>29.573</v>
      </c>
      <c r="D7226">
        <v>-95.567999999999998</v>
      </c>
      <c r="E7226" t="s">
        <v>11</v>
      </c>
      <c r="F7226" t="s">
        <v>17</v>
      </c>
      <c r="G7226">
        <v>77459</v>
      </c>
      <c r="I7226" s="1">
        <v>62.878991999999997</v>
      </c>
      <c r="J7226" s="2">
        <f t="shared" si="112"/>
        <v>0.83629059360000002</v>
      </c>
    </row>
    <row r="7227" spans="1:10" x14ac:dyDescent="0.2">
      <c r="A7227" t="s">
        <v>38</v>
      </c>
      <c r="B7227" t="s">
        <v>10</v>
      </c>
      <c r="C7227">
        <v>29.559000000000001</v>
      </c>
      <c r="D7227">
        <v>-98.677999999999997</v>
      </c>
      <c r="E7227" t="s">
        <v>11</v>
      </c>
      <c r="F7227" t="s">
        <v>101</v>
      </c>
      <c r="G7227">
        <v>78023</v>
      </c>
      <c r="I7227" s="1">
        <v>13.713616</v>
      </c>
      <c r="J7227" s="2">
        <f t="shared" si="112"/>
        <v>0.18239109280000002</v>
      </c>
    </row>
    <row r="7228" spans="1:10" x14ac:dyDescent="0.2">
      <c r="A7228" t="s">
        <v>48</v>
      </c>
      <c r="B7228" t="s">
        <v>49</v>
      </c>
      <c r="C7228">
        <v>41.835999999999999</v>
      </c>
      <c r="D7228">
        <v>-87.783000000000001</v>
      </c>
      <c r="E7228" t="s">
        <v>11</v>
      </c>
      <c r="F7228" t="s">
        <v>274</v>
      </c>
      <c r="G7228">
        <v>60402</v>
      </c>
      <c r="I7228" s="1">
        <v>325.94850000000002</v>
      </c>
      <c r="J7228" s="2">
        <f t="shared" si="112"/>
        <v>4.3351150500000006</v>
      </c>
    </row>
    <row r="7229" spans="1:10" x14ac:dyDescent="0.2">
      <c r="A7229" t="s">
        <v>48</v>
      </c>
      <c r="B7229" t="s">
        <v>21</v>
      </c>
      <c r="C7229">
        <v>33.921999999999997</v>
      </c>
      <c r="D7229">
        <v>-116.669</v>
      </c>
      <c r="E7229" t="s">
        <v>11</v>
      </c>
      <c r="F7229" t="s">
        <v>339</v>
      </c>
      <c r="G7229">
        <v>92282</v>
      </c>
      <c r="I7229" s="1">
        <v>31.1767</v>
      </c>
      <c r="J7229" s="2">
        <f t="shared" si="112"/>
        <v>0.41465011000000002</v>
      </c>
    </row>
    <row r="7230" spans="1:10" x14ac:dyDescent="0.2">
      <c r="A7230" t="s">
        <v>48</v>
      </c>
      <c r="B7230" t="s">
        <v>21</v>
      </c>
      <c r="C7230">
        <v>41.58</v>
      </c>
      <c r="D7230">
        <v>-87.625</v>
      </c>
      <c r="E7230" t="s">
        <v>11</v>
      </c>
      <c r="F7230" t="s">
        <v>274</v>
      </c>
      <c r="G7230">
        <v>60473</v>
      </c>
      <c r="I7230" s="1">
        <v>1285.8598999999999</v>
      </c>
      <c r="J7230" s="2">
        <f t="shared" si="112"/>
        <v>17.101936670000001</v>
      </c>
    </row>
    <row r="7231" spans="1:10" x14ac:dyDescent="0.2">
      <c r="A7231" t="s">
        <v>48</v>
      </c>
      <c r="B7231" t="s">
        <v>21</v>
      </c>
      <c r="C7231">
        <v>33.704000000000001</v>
      </c>
      <c r="D7231">
        <v>-84.405000000000001</v>
      </c>
      <c r="E7231" t="s">
        <v>11</v>
      </c>
      <c r="F7231" t="s">
        <v>42</v>
      </c>
      <c r="G7231">
        <v>30310</v>
      </c>
      <c r="H7231" t="s">
        <v>104</v>
      </c>
      <c r="I7231" s="1">
        <v>3061.4551000000001</v>
      </c>
      <c r="J7231" s="2">
        <f t="shared" si="112"/>
        <v>40.717352830000003</v>
      </c>
    </row>
    <row r="7232" spans="1:10" x14ac:dyDescent="0.2">
      <c r="A7232" t="s">
        <v>48</v>
      </c>
      <c r="B7232" t="s">
        <v>21</v>
      </c>
      <c r="C7232">
        <v>45.131999999999998</v>
      </c>
      <c r="D7232">
        <v>-93.225999999999999</v>
      </c>
      <c r="E7232" t="s">
        <v>11</v>
      </c>
      <c r="F7232" t="s">
        <v>155</v>
      </c>
      <c r="G7232">
        <v>55449</v>
      </c>
      <c r="I7232" s="1">
        <v>421.19869999999997</v>
      </c>
      <c r="J7232" s="2">
        <f t="shared" si="112"/>
        <v>5.6019427100000003</v>
      </c>
    </row>
    <row r="7233" spans="1:10" x14ac:dyDescent="0.2">
      <c r="A7233" t="s">
        <v>37</v>
      </c>
      <c r="B7233" t="s">
        <v>29</v>
      </c>
      <c r="C7233">
        <v>32.795000000000002</v>
      </c>
      <c r="D7233">
        <v>-96.703999999999994</v>
      </c>
      <c r="E7233" t="s">
        <v>11</v>
      </c>
      <c r="F7233" t="s">
        <v>12</v>
      </c>
      <c r="G7233">
        <v>75228</v>
      </c>
      <c r="H7233" t="s">
        <v>84</v>
      </c>
      <c r="I7233" s="1">
        <v>67.81</v>
      </c>
      <c r="J7233" s="2">
        <f t="shared" si="112"/>
        <v>0.90187300000000015</v>
      </c>
    </row>
    <row r="7234" spans="1:10" x14ac:dyDescent="0.2">
      <c r="A7234" t="s">
        <v>37</v>
      </c>
      <c r="B7234" t="s">
        <v>29</v>
      </c>
      <c r="C7234">
        <v>32.927</v>
      </c>
      <c r="D7234">
        <v>-96.768000000000001</v>
      </c>
      <c r="E7234" t="s">
        <v>11</v>
      </c>
      <c r="F7234" t="s">
        <v>12</v>
      </c>
      <c r="G7234">
        <v>75240</v>
      </c>
      <c r="H7234" t="s">
        <v>84</v>
      </c>
      <c r="I7234" s="1">
        <v>176.75</v>
      </c>
      <c r="J7234" s="2">
        <f t="shared" si="112"/>
        <v>2.3507750000000001</v>
      </c>
    </row>
    <row r="7235" spans="1:10" x14ac:dyDescent="0.2">
      <c r="A7235" t="s">
        <v>37</v>
      </c>
      <c r="B7235" t="s">
        <v>29</v>
      </c>
      <c r="C7235">
        <v>33.020000000000003</v>
      </c>
      <c r="D7235">
        <v>-117.08199999999999</v>
      </c>
      <c r="E7235" t="s">
        <v>11</v>
      </c>
      <c r="F7235" t="s">
        <v>257</v>
      </c>
      <c r="G7235">
        <v>92127</v>
      </c>
      <c r="H7235" t="s">
        <v>262</v>
      </c>
      <c r="I7235" s="1">
        <v>29.03</v>
      </c>
      <c r="J7235" s="2">
        <f t="shared" ref="J7235:J7298" si="113">(I7235/1000)*13.3</f>
        <v>0.38609900000000003</v>
      </c>
    </row>
    <row r="7236" spans="1:10" x14ac:dyDescent="0.2">
      <c r="A7236" t="s">
        <v>37</v>
      </c>
      <c r="B7236" t="s">
        <v>29</v>
      </c>
      <c r="C7236">
        <v>34.155000000000001</v>
      </c>
      <c r="D7236">
        <v>-118.82299999999999</v>
      </c>
      <c r="E7236" t="s">
        <v>11</v>
      </c>
      <c r="F7236" t="s">
        <v>228</v>
      </c>
      <c r="G7236">
        <v>91361</v>
      </c>
      <c r="H7236" t="s">
        <v>373</v>
      </c>
      <c r="I7236" s="1">
        <v>14.27</v>
      </c>
      <c r="J7236" s="2">
        <f t="shared" si="113"/>
        <v>0.18979100000000002</v>
      </c>
    </row>
    <row r="7237" spans="1:10" x14ac:dyDescent="0.2">
      <c r="A7237" t="s">
        <v>37</v>
      </c>
      <c r="B7237" t="s">
        <v>29</v>
      </c>
      <c r="C7237">
        <v>41.883000000000003</v>
      </c>
      <c r="D7237">
        <v>-87.628</v>
      </c>
      <c r="E7237" t="s">
        <v>11</v>
      </c>
      <c r="F7237" t="s">
        <v>274</v>
      </c>
      <c r="G7237">
        <v>60602</v>
      </c>
      <c r="H7237" t="s">
        <v>281</v>
      </c>
      <c r="I7237" s="1">
        <v>236</v>
      </c>
      <c r="J7237" s="2">
        <f t="shared" si="113"/>
        <v>3.1387999999999998</v>
      </c>
    </row>
    <row r="7238" spans="1:10" x14ac:dyDescent="0.2">
      <c r="A7238" t="s">
        <v>37</v>
      </c>
      <c r="B7238" t="s">
        <v>29</v>
      </c>
      <c r="C7238">
        <v>41.883000000000003</v>
      </c>
      <c r="D7238">
        <v>-87.628</v>
      </c>
      <c r="E7238" t="s">
        <v>11</v>
      </c>
      <c r="F7238" t="s">
        <v>274</v>
      </c>
      <c r="G7238">
        <v>60602</v>
      </c>
      <c r="H7238" t="s">
        <v>281</v>
      </c>
      <c r="I7238" s="1">
        <v>129.80000000000001</v>
      </c>
      <c r="J7238" s="2">
        <f t="shared" si="113"/>
        <v>1.72634</v>
      </c>
    </row>
    <row r="7239" spans="1:10" x14ac:dyDescent="0.2">
      <c r="A7239" t="s">
        <v>37</v>
      </c>
      <c r="B7239" t="s">
        <v>29</v>
      </c>
      <c r="C7239">
        <v>29.783000000000001</v>
      </c>
      <c r="D7239">
        <v>-95.51</v>
      </c>
      <c r="E7239" t="s">
        <v>11</v>
      </c>
      <c r="F7239" t="s">
        <v>17</v>
      </c>
      <c r="G7239">
        <v>77024</v>
      </c>
      <c r="I7239" s="1">
        <v>55.71</v>
      </c>
      <c r="J7239" s="2">
        <f t="shared" si="113"/>
        <v>0.74094300000000013</v>
      </c>
    </row>
    <row r="7240" spans="1:10" x14ac:dyDescent="0.2">
      <c r="A7240" t="s">
        <v>37</v>
      </c>
      <c r="B7240" t="s">
        <v>29</v>
      </c>
      <c r="C7240">
        <v>38.673000000000002</v>
      </c>
      <c r="D7240">
        <v>-90.436999999999998</v>
      </c>
      <c r="E7240" t="s">
        <v>11</v>
      </c>
      <c r="F7240" t="s">
        <v>51</v>
      </c>
      <c r="G7240">
        <v>63146</v>
      </c>
      <c r="I7240" s="1">
        <v>31.59</v>
      </c>
      <c r="J7240" s="2">
        <f t="shared" si="113"/>
        <v>0.42014700000000005</v>
      </c>
    </row>
    <row r="7241" spans="1:10" x14ac:dyDescent="0.2">
      <c r="A7241" t="s">
        <v>37</v>
      </c>
      <c r="B7241" t="s">
        <v>29</v>
      </c>
      <c r="C7241">
        <v>38.951000000000001</v>
      </c>
      <c r="D7241">
        <v>-77.421999999999997</v>
      </c>
      <c r="E7241" t="s">
        <v>11</v>
      </c>
      <c r="F7241" t="s">
        <v>35</v>
      </c>
      <c r="G7241">
        <v>20171</v>
      </c>
      <c r="I7241" s="1">
        <v>107.29</v>
      </c>
      <c r="J7241" s="2">
        <f t="shared" si="113"/>
        <v>1.4269570000000003</v>
      </c>
    </row>
    <row r="7242" spans="1:10" x14ac:dyDescent="0.2">
      <c r="A7242" t="s">
        <v>37</v>
      </c>
      <c r="B7242" t="s">
        <v>29</v>
      </c>
      <c r="C7242">
        <v>33.03</v>
      </c>
      <c r="D7242">
        <v>-96.706000000000003</v>
      </c>
      <c r="E7242" t="s">
        <v>11</v>
      </c>
      <c r="F7242" t="s">
        <v>12</v>
      </c>
      <c r="G7242">
        <v>75074</v>
      </c>
      <c r="H7242" t="s">
        <v>16</v>
      </c>
      <c r="I7242" s="1">
        <v>110.61</v>
      </c>
      <c r="J7242" s="2">
        <f t="shared" si="113"/>
        <v>1.4711130000000001</v>
      </c>
    </row>
    <row r="7243" spans="1:10" x14ac:dyDescent="0.2">
      <c r="A7243" t="s">
        <v>105</v>
      </c>
      <c r="B7243" t="s">
        <v>10</v>
      </c>
      <c r="C7243">
        <v>42.023000000000003</v>
      </c>
      <c r="D7243">
        <v>-87.899000000000001</v>
      </c>
      <c r="E7243" t="s">
        <v>11</v>
      </c>
      <c r="F7243" t="s">
        <v>274</v>
      </c>
      <c r="G7243">
        <v>60018</v>
      </c>
      <c r="I7243" s="1">
        <v>3.02</v>
      </c>
      <c r="J7243" s="2">
        <f t="shared" si="113"/>
        <v>4.0166E-2</v>
      </c>
    </row>
    <row r="7244" spans="1:10" x14ac:dyDescent="0.2">
      <c r="A7244" t="s">
        <v>68</v>
      </c>
      <c r="B7244" t="s">
        <v>10</v>
      </c>
      <c r="C7244">
        <v>34.530999999999999</v>
      </c>
      <c r="D7244">
        <v>-82.665999999999997</v>
      </c>
      <c r="E7244" t="s">
        <v>11</v>
      </c>
      <c r="F7244" t="s">
        <v>41</v>
      </c>
      <c r="G7244">
        <v>29625</v>
      </c>
      <c r="I7244" s="1">
        <v>1.24</v>
      </c>
      <c r="J7244" s="2">
        <f t="shared" si="113"/>
        <v>1.6492E-2</v>
      </c>
    </row>
    <row r="7245" spans="1:10" x14ac:dyDescent="0.2">
      <c r="A7245" t="s">
        <v>68</v>
      </c>
      <c r="B7245" t="s">
        <v>10</v>
      </c>
      <c r="C7245">
        <v>35.835999999999999</v>
      </c>
      <c r="D7245">
        <v>-78.578999999999994</v>
      </c>
      <c r="E7245" t="s">
        <v>11</v>
      </c>
      <c r="F7245" t="s">
        <v>46</v>
      </c>
      <c r="G7245">
        <v>27604</v>
      </c>
      <c r="H7245" t="s">
        <v>182</v>
      </c>
      <c r="I7245" s="1">
        <v>3.14</v>
      </c>
      <c r="J7245" s="2">
        <f t="shared" si="113"/>
        <v>4.1762000000000001E-2</v>
      </c>
    </row>
    <row r="7246" spans="1:10" x14ac:dyDescent="0.2">
      <c r="A7246" t="s">
        <v>20</v>
      </c>
      <c r="B7246" t="s">
        <v>21</v>
      </c>
      <c r="C7246">
        <v>43.301000000000002</v>
      </c>
      <c r="D7246">
        <v>-96.617999999999995</v>
      </c>
      <c r="E7246" t="s">
        <v>11</v>
      </c>
      <c r="F7246" t="s">
        <v>90</v>
      </c>
      <c r="G7246">
        <v>57013</v>
      </c>
      <c r="I7246" s="1">
        <v>1.8688</v>
      </c>
      <c r="J7246" s="2">
        <f t="shared" si="113"/>
        <v>2.4855040000000002E-2</v>
      </c>
    </row>
    <row r="7247" spans="1:10" x14ac:dyDescent="0.2">
      <c r="A7247" t="s">
        <v>48</v>
      </c>
      <c r="B7247" t="s">
        <v>21</v>
      </c>
      <c r="C7247">
        <v>32.518999999999998</v>
      </c>
      <c r="D7247">
        <v>-84.956000000000003</v>
      </c>
      <c r="E7247" t="s">
        <v>11</v>
      </c>
      <c r="F7247" t="s">
        <v>86</v>
      </c>
      <c r="G7247">
        <v>31909</v>
      </c>
      <c r="H7247" t="s">
        <v>87</v>
      </c>
      <c r="I7247" s="1">
        <v>513.61559999999997</v>
      </c>
      <c r="J7247" s="2">
        <f t="shared" si="113"/>
        <v>6.8310874799999999</v>
      </c>
    </row>
    <row r="7248" spans="1:10" x14ac:dyDescent="0.2">
      <c r="A7248" t="s">
        <v>38</v>
      </c>
      <c r="B7248" t="s">
        <v>10</v>
      </c>
      <c r="C7248">
        <v>32.408000000000001</v>
      </c>
      <c r="D7248">
        <v>-80.632999999999996</v>
      </c>
      <c r="E7248" t="s">
        <v>11</v>
      </c>
      <c r="F7248" t="s">
        <v>73</v>
      </c>
      <c r="G7248">
        <v>29907</v>
      </c>
      <c r="I7248" s="1">
        <v>28.661006</v>
      </c>
      <c r="J7248" s="2">
        <f t="shared" si="113"/>
        <v>0.38119137980000001</v>
      </c>
    </row>
    <row r="7249" spans="1:10" x14ac:dyDescent="0.2">
      <c r="A7249" t="s">
        <v>38</v>
      </c>
      <c r="B7249" t="s">
        <v>10</v>
      </c>
      <c r="C7249">
        <v>40.591999999999999</v>
      </c>
      <c r="D7249">
        <v>-90.033000000000001</v>
      </c>
      <c r="E7249" t="s">
        <v>11</v>
      </c>
      <c r="F7249" t="s">
        <v>326</v>
      </c>
      <c r="G7249">
        <v>61520</v>
      </c>
      <c r="I7249" s="1">
        <v>4.5178159999999998</v>
      </c>
      <c r="J7249" s="2">
        <f t="shared" si="113"/>
        <v>6.0086952800000003E-2</v>
      </c>
    </row>
    <row r="7250" spans="1:10" x14ac:dyDescent="0.2">
      <c r="A7250" t="s">
        <v>38</v>
      </c>
      <c r="B7250" t="s">
        <v>10</v>
      </c>
      <c r="C7250">
        <v>33.923999999999999</v>
      </c>
      <c r="D7250">
        <v>-118.129</v>
      </c>
      <c r="E7250" t="s">
        <v>11</v>
      </c>
      <c r="F7250" t="s">
        <v>228</v>
      </c>
      <c r="G7250">
        <v>90242</v>
      </c>
      <c r="I7250" s="1">
        <v>33.346133999999999</v>
      </c>
      <c r="J7250" s="2">
        <f t="shared" si="113"/>
        <v>0.44350358220000002</v>
      </c>
    </row>
    <row r="7251" spans="1:10" x14ac:dyDescent="0.2">
      <c r="A7251" t="s">
        <v>38</v>
      </c>
      <c r="B7251" t="s">
        <v>10</v>
      </c>
      <c r="C7251">
        <v>47.24</v>
      </c>
      <c r="D7251">
        <v>-122.479</v>
      </c>
      <c r="E7251" t="s">
        <v>11</v>
      </c>
      <c r="F7251" t="s">
        <v>295</v>
      </c>
      <c r="G7251">
        <v>98405</v>
      </c>
      <c r="H7251" t="s">
        <v>363</v>
      </c>
      <c r="I7251" s="1">
        <v>58.099662000000002</v>
      </c>
      <c r="J7251" s="2">
        <f t="shared" si="113"/>
        <v>0.77272550460000011</v>
      </c>
    </row>
    <row r="7252" spans="1:10" x14ac:dyDescent="0.2">
      <c r="A7252" t="s">
        <v>38</v>
      </c>
      <c r="B7252" t="s">
        <v>10</v>
      </c>
      <c r="C7252">
        <v>36.741</v>
      </c>
      <c r="D7252">
        <v>-97.072000000000003</v>
      </c>
      <c r="E7252" t="s">
        <v>11</v>
      </c>
      <c r="F7252" t="s">
        <v>242</v>
      </c>
      <c r="G7252">
        <v>74601</v>
      </c>
      <c r="I7252" s="1">
        <v>25.333195</v>
      </c>
      <c r="J7252" s="2">
        <f t="shared" si="113"/>
        <v>0.33693149350000001</v>
      </c>
    </row>
    <row r="7253" spans="1:10" x14ac:dyDescent="0.2">
      <c r="A7253" t="s">
        <v>38</v>
      </c>
      <c r="B7253" t="s">
        <v>10</v>
      </c>
      <c r="C7253">
        <v>28.87</v>
      </c>
      <c r="D7253">
        <v>-81.164000000000001</v>
      </c>
      <c r="E7253" t="s">
        <v>11</v>
      </c>
      <c r="F7253" t="s">
        <v>60</v>
      </c>
      <c r="G7253">
        <v>32764</v>
      </c>
      <c r="I7253" s="1">
        <v>34.491933000000003</v>
      </c>
      <c r="J7253" s="2">
        <f t="shared" si="113"/>
        <v>0.45874270890000007</v>
      </c>
    </row>
    <row r="7254" spans="1:10" x14ac:dyDescent="0.2">
      <c r="A7254" t="s">
        <v>38</v>
      </c>
      <c r="B7254" t="s">
        <v>10</v>
      </c>
      <c r="C7254">
        <v>32.570999999999998</v>
      </c>
      <c r="D7254">
        <v>-85.497</v>
      </c>
      <c r="E7254" t="s">
        <v>11</v>
      </c>
      <c r="F7254" t="s">
        <v>86</v>
      </c>
      <c r="G7254">
        <v>36832</v>
      </c>
      <c r="I7254" s="1">
        <v>7.0620159999999998</v>
      </c>
      <c r="J7254" s="2">
        <f t="shared" si="113"/>
        <v>9.3924812800000007E-2</v>
      </c>
    </row>
    <row r="7255" spans="1:10" x14ac:dyDescent="0.2">
      <c r="A7255" t="s">
        <v>38</v>
      </c>
      <c r="B7255" t="s">
        <v>10</v>
      </c>
      <c r="C7255">
        <v>38.676000000000002</v>
      </c>
      <c r="D7255">
        <v>-121.741</v>
      </c>
      <c r="E7255" t="s">
        <v>11</v>
      </c>
      <c r="F7255" t="s">
        <v>273</v>
      </c>
      <c r="G7255">
        <v>95776</v>
      </c>
      <c r="I7255" s="1">
        <v>1.2378990000000001</v>
      </c>
      <c r="J7255" s="2">
        <f t="shared" si="113"/>
        <v>1.64640567E-2</v>
      </c>
    </row>
    <row r="7256" spans="1:10" x14ac:dyDescent="0.2">
      <c r="A7256" t="s">
        <v>38</v>
      </c>
      <c r="B7256" t="s">
        <v>10</v>
      </c>
      <c r="C7256">
        <v>36.113999999999997</v>
      </c>
      <c r="D7256">
        <v>-97.119</v>
      </c>
      <c r="E7256" t="s">
        <v>11</v>
      </c>
      <c r="F7256" t="s">
        <v>242</v>
      </c>
      <c r="G7256">
        <v>74074</v>
      </c>
      <c r="I7256" s="1">
        <v>10.417562999999999</v>
      </c>
      <c r="J7256" s="2">
        <f t="shared" si="113"/>
        <v>0.1385535879</v>
      </c>
    </row>
    <row r="7257" spans="1:10" x14ac:dyDescent="0.2">
      <c r="A7257" t="s">
        <v>38</v>
      </c>
      <c r="B7257" t="s">
        <v>10</v>
      </c>
      <c r="C7257">
        <v>32.674999999999997</v>
      </c>
      <c r="D7257">
        <v>-117.099</v>
      </c>
      <c r="E7257" t="s">
        <v>11</v>
      </c>
      <c r="F7257" t="s">
        <v>257</v>
      </c>
      <c r="G7257">
        <v>91950</v>
      </c>
      <c r="I7257" s="1">
        <v>10.474287</v>
      </c>
      <c r="J7257" s="2">
        <f t="shared" si="113"/>
        <v>0.13930801710000001</v>
      </c>
    </row>
    <row r="7258" spans="1:10" x14ac:dyDescent="0.2">
      <c r="A7258" t="s">
        <v>38</v>
      </c>
      <c r="B7258" t="s">
        <v>10</v>
      </c>
      <c r="C7258">
        <v>42.052999999999997</v>
      </c>
      <c r="D7258">
        <v>-88</v>
      </c>
      <c r="E7258" t="s">
        <v>11</v>
      </c>
      <c r="F7258" t="s">
        <v>274</v>
      </c>
      <c r="G7258">
        <v>60008</v>
      </c>
      <c r="I7258" s="1">
        <v>52.520336</v>
      </c>
      <c r="J7258" s="2">
        <f t="shared" si="113"/>
        <v>0.69852046880000007</v>
      </c>
    </row>
    <row r="7259" spans="1:10" x14ac:dyDescent="0.2">
      <c r="A7259" t="s">
        <v>38</v>
      </c>
      <c r="B7259" t="s">
        <v>10</v>
      </c>
      <c r="C7259">
        <v>31.553000000000001</v>
      </c>
      <c r="D7259">
        <v>-91.372</v>
      </c>
      <c r="E7259" t="s">
        <v>11</v>
      </c>
      <c r="F7259" t="s">
        <v>113</v>
      </c>
      <c r="G7259">
        <v>39120</v>
      </c>
      <c r="I7259" s="1">
        <v>2.3224369999999999</v>
      </c>
      <c r="J7259" s="2">
        <f t="shared" si="113"/>
        <v>3.0888412099999998E-2</v>
      </c>
    </row>
    <row r="7260" spans="1:10" x14ac:dyDescent="0.2">
      <c r="A7260" t="s">
        <v>38</v>
      </c>
      <c r="B7260" t="s">
        <v>10</v>
      </c>
      <c r="C7260">
        <v>33.78</v>
      </c>
      <c r="D7260">
        <v>-86.433000000000007</v>
      </c>
      <c r="E7260" t="s">
        <v>11</v>
      </c>
      <c r="F7260" t="s">
        <v>211</v>
      </c>
      <c r="G7260">
        <v>35146</v>
      </c>
      <c r="I7260" s="1">
        <v>5.2962179999999996</v>
      </c>
      <c r="J7260" s="2">
        <f t="shared" si="113"/>
        <v>7.04396994E-2</v>
      </c>
    </row>
    <row r="7261" spans="1:10" x14ac:dyDescent="0.2">
      <c r="A7261" t="s">
        <v>116</v>
      </c>
      <c r="B7261" t="s">
        <v>29</v>
      </c>
      <c r="C7261">
        <v>44.17</v>
      </c>
      <c r="D7261">
        <v>-93.95</v>
      </c>
      <c r="E7261" t="s">
        <v>11</v>
      </c>
      <c r="F7261" t="s">
        <v>305</v>
      </c>
      <c r="G7261">
        <v>56001</v>
      </c>
      <c r="I7261" s="1">
        <v>2</v>
      </c>
      <c r="J7261" s="2">
        <f t="shared" si="113"/>
        <v>2.6600000000000002E-2</v>
      </c>
    </row>
    <row r="7262" spans="1:10" x14ac:dyDescent="0.2">
      <c r="A7262" t="s">
        <v>48</v>
      </c>
      <c r="B7262" t="s">
        <v>21</v>
      </c>
      <c r="C7262">
        <v>42.304000000000002</v>
      </c>
      <c r="D7262">
        <v>-87.875</v>
      </c>
      <c r="E7262" t="s">
        <v>11</v>
      </c>
      <c r="F7262" t="s">
        <v>274</v>
      </c>
      <c r="G7262">
        <v>60044</v>
      </c>
      <c r="I7262" s="1">
        <v>173.3716</v>
      </c>
      <c r="J7262" s="2">
        <f t="shared" si="113"/>
        <v>2.3058422800000002</v>
      </c>
    </row>
    <row r="7263" spans="1:10" x14ac:dyDescent="0.2">
      <c r="A7263" t="s">
        <v>37</v>
      </c>
      <c r="B7263" t="s">
        <v>29</v>
      </c>
      <c r="C7263">
        <v>29.771999999999998</v>
      </c>
      <c r="D7263">
        <v>-95.41</v>
      </c>
      <c r="E7263" t="s">
        <v>11</v>
      </c>
      <c r="F7263" t="s">
        <v>17</v>
      </c>
      <c r="G7263">
        <v>77007</v>
      </c>
      <c r="H7263" t="s">
        <v>18</v>
      </c>
      <c r="I7263" s="1">
        <v>243.98</v>
      </c>
      <c r="J7263" s="2">
        <f t="shared" si="113"/>
        <v>3.2449340000000002</v>
      </c>
    </row>
    <row r="7264" spans="1:10" x14ac:dyDescent="0.2">
      <c r="A7264" t="s">
        <v>37</v>
      </c>
      <c r="B7264" t="s">
        <v>29</v>
      </c>
      <c r="C7264">
        <v>35.182000000000002</v>
      </c>
      <c r="D7264">
        <v>-80.923000000000002</v>
      </c>
      <c r="E7264" t="s">
        <v>11</v>
      </c>
      <c r="F7264" t="s">
        <v>111</v>
      </c>
      <c r="G7264">
        <v>28217</v>
      </c>
      <c r="H7264" t="s">
        <v>115</v>
      </c>
      <c r="I7264" s="1">
        <v>217.59</v>
      </c>
      <c r="J7264" s="2">
        <f t="shared" si="113"/>
        <v>2.8939470000000003</v>
      </c>
    </row>
    <row r="7265" spans="1:10" x14ac:dyDescent="0.2">
      <c r="A7265" t="s">
        <v>37</v>
      </c>
      <c r="B7265" t="s">
        <v>29</v>
      </c>
      <c r="C7265">
        <v>37.085999999999999</v>
      </c>
      <c r="D7265">
        <v>-76.471999999999994</v>
      </c>
      <c r="E7265" t="s">
        <v>11</v>
      </c>
      <c r="F7265" t="s">
        <v>39</v>
      </c>
      <c r="G7265">
        <v>23606</v>
      </c>
      <c r="H7265" t="s">
        <v>152</v>
      </c>
      <c r="I7265" s="1">
        <v>67.489999999999995</v>
      </c>
      <c r="J7265" s="2">
        <f t="shared" si="113"/>
        <v>0.897617</v>
      </c>
    </row>
    <row r="7266" spans="1:10" x14ac:dyDescent="0.2">
      <c r="A7266" t="s">
        <v>37</v>
      </c>
      <c r="B7266" t="s">
        <v>29</v>
      </c>
      <c r="C7266">
        <v>37.673999999999999</v>
      </c>
      <c r="D7266">
        <v>-122.386</v>
      </c>
      <c r="E7266" t="s">
        <v>11</v>
      </c>
      <c r="F7266" t="s">
        <v>201</v>
      </c>
      <c r="G7266">
        <v>94005</v>
      </c>
      <c r="I7266" s="1">
        <v>47.88</v>
      </c>
      <c r="J7266" s="2">
        <f t="shared" si="113"/>
        <v>0.63680400000000015</v>
      </c>
    </row>
    <row r="7267" spans="1:10" x14ac:dyDescent="0.2">
      <c r="A7267" t="s">
        <v>37</v>
      </c>
      <c r="B7267" t="s">
        <v>29</v>
      </c>
      <c r="C7267">
        <v>29.847999999999999</v>
      </c>
      <c r="D7267">
        <v>-95.494</v>
      </c>
      <c r="E7267" t="s">
        <v>11</v>
      </c>
      <c r="F7267" t="s">
        <v>17</v>
      </c>
      <c r="G7267">
        <v>77092</v>
      </c>
      <c r="H7267" t="s">
        <v>18</v>
      </c>
      <c r="I7267" s="1">
        <v>150.88</v>
      </c>
      <c r="J7267" s="2">
        <f t="shared" si="113"/>
        <v>2.006704</v>
      </c>
    </row>
    <row r="7268" spans="1:10" x14ac:dyDescent="0.2">
      <c r="A7268" t="s">
        <v>68</v>
      </c>
      <c r="B7268" t="s">
        <v>10</v>
      </c>
      <c r="C7268">
        <v>32.631</v>
      </c>
      <c r="D7268">
        <v>-85.438000000000002</v>
      </c>
      <c r="E7268" t="s">
        <v>11</v>
      </c>
      <c r="F7268" t="s">
        <v>86</v>
      </c>
      <c r="G7268">
        <v>36801</v>
      </c>
      <c r="I7268" s="1">
        <v>1.44</v>
      </c>
      <c r="J7268" s="2">
        <f t="shared" si="113"/>
        <v>1.9151999999999999E-2</v>
      </c>
    </row>
    <row r="7269" spans="1:10" x14ac:dyDescent="0.2">
      <c r="A7269" t="s">
        <v>72</v>
      </c>
      <c r="B7269" t="s">
        <v>21</v>
      </c>
      <c r="C7269">
        <v>46.838000000000001</v>
      </c>
      <c r="D7269">
        <v>-100.777</v>
      </c>
      <c r="E7269" t="s">
        <v>11</v>
      </c>
      <c r="F7269" t="s">
        <v>226</v>
      </c>
      <c r="G7269">
        <v>58503</v>
      </c>
      <c r="I7269" s="1">
        <v>2.15</v>
      </c>
      <c r="J7269" s="2">
        <f t="shared" si="113"/>
        <v>2.8595000000000002E-2</v>
      </c>
    </row>
    <row r="7270" spans="1:10" x14ac:dyDescent="0.2">
      <c r="A7270" t="s">
        <v>31</v>
      </c>
      <c r="B7270" t="s">
        <v>10</v>
      </c>
      <c r="C7270">
        <v>42.408999999999999</v>
      </c>
      <c r="D7270">
        <v>-87.856999999999999</v>
      </c>
      <c r="E7270" t="s">
        <v>11</v>
      </c>
      <c r="F7270" t="s">
        <v>274</v>
      </c>
      <c r="G7270">
        <v>60087</v>
      </c>
      <c r="I7270" s="1">
        <v>9.7799999999999994</v>
      </c>
      <c r="J7270" s="2">
        <f t="shared" si="113"/>
        <v>0.130074</v>
      </c>
    </row>
    <row r="7271" spans="1:10" x14ac:dyDescent="0.2">
      <c r="A7271" t="s">
        <v>34</v>
      </c>
      <c r="B7271" t="s">
        <v>29</v>
      </c>
      <c r="C7271">
        <v>33.759</v>
      </c>
      <c r="D7271">
        <v>-117.833</v>
      </c>
      <c r="E7271" t="s">
        <v>11</v>
      </c>
      <c r="F7271" t="s">
        <v>228</v>
      </c>
      <c r="G7271">
        <v>92705</v>
      </c>
      <c r="H7271" t="s">
        <v>302</v>
      </c>
      <c r="I7271" s="1">
        <v>160.28516099999999</v>
      </c>
      <c r="J7271" s="2">
        <f t="shared" si="113"/>
        <v>2.1317926412999997</v>
      </c>
    </row>
    <row r="7272" spans="1:10" x14ac:dyDescent="0.2">
      <c r="A7272" t="s">
        <v>34</v>
      </c>
      <c r="B7272" t="s">
        <v>29</v>
      </c>
      <c r="C7272">
        <v>37.485999999999997</v>
      </c>
      <c r="D7272">
        <v>-122.226</v>
      </c>
      <c r="E7272" t="s">
        <v>11</v>
      </c>
      <c r="F7272" t="s">
        <v>201</v>
      </c>
      <c r="G7272">
        <v>94063</v>
      </c>
      <c r="I7272" s="1">
        <v>9.2677379999999996</v>
      </c>
      <c r="J7272" s="2">
        <f t="shared" si="113"/>
        <v>0.1232609154</v>
      </c>
    </row>
    <row r="7273" spans="1:10" x14ac:dyDescent="0.2">
      <c r="A7273" t="s">
        <v>34</v>
      </c>
      <c r="B7273" t="s">
        <v>29</v>
      </c>
      <c r="C7273">
        <v>41.889000000000003</v>
      </c>
      <c r="D7273">
        <v>-87.63</v>
      </c>
      <c r="E7273" t="s">
        <v>11</v>
      </c>
      <c r="F7273" t="s">
        <v>274</v>
      </c>
      <c r="G7273">
        <v>60654</v>
      </c>
      <c r="H7273" t="s">
        <v>281</v>
      </c>
      <c r="I7273" s="1">
        <v>89.368842999999998</v>
      </c>
      <c r="J7273" s="2">
        <f t="shared" si="113"/>
        <v>1.1886056119000001</v>
      </c>
    </row>
    <row r="7274" spans="1:10" x14ac:dyDescent="0.2">
      <c r="A7274" t="s">
        <v>34</v>
      </c>
      <c r="B7274" t="s">
        <v>29</v>
      </c>
      <c r="C7274">
        <v>37.811</v>
      </c>
      <c r="D7274">
        <v>-122.264</v>
      </c>
      <c r="E7274" t="s">
        <v>11</v>
      </c>
      <c r="F7274" t="s">
        <v>201</v>
      </c>
      <c r="G7274">
        <v>94612</v>
      </c>
      <c r="H7274" t="s">
        <v>294</v>
      </c>
      <c r="I7274" s="1">
        <v>40.505046</v>
      </c>
      <c r="J7274" s="2">
        <f t="shared" si="113"/>
        <v>0.53871711180000004</v>
      </c>
    </row>
    <row r="7275" spans="1:10" x14ac:dyDescent="0.2">
      <c r="A7275" t="s">
        <v>37</v>
      </c>
      <c r="B7275" t="s">
        <v>29</v>
      </c>
      <c r="C7275">
        <v>41.877000000000002</v>
      </c>
      <c r="D7275">
        <v>-87.632999999999996</v>
      </c>
      <c r="E7275" t="s">
        <v>11</v>
      </c>
      <c r="F7275" t="s">
        <v>274</v>
      </c>
      <c r="G7275">
        <v>60604</v>
      </c>
      <c r="H7275" t="s">
        <v>281</v>
      </c>
      <c r="I7275" s="1">
        <v>237.64</v>
      </c>
      <c r="J7275" s="2">
        <f t="shared" si="113"/>
        <v>3.160612</v>
      </c>
    </row>
    <row r="7276" spans="1:10" x14ac:dyDescent="0.2">
      <c r="A7276" t="s">
        <v>37</v>
      </c>
      <c r="B7276" t="s">
        <v>29</v>
      </c>
      <c r="C7276">
        <v>38.887999999999998</v>
      </c>
      <c r="D7276">
        <v>-77.093999999999994</v>
      </c>
      <c r="E7276" t="s">
        <v>11</v>
      </c>
      <c r="F7276" t="s">
        <v>35</v>
      </c>
      <c r="G7276">
        <v>22201</v>
      </c>
      <c r="I7276" s="1">
        <v>73.900000000000006</v>
      </c>
      <c r="J7276" s="2">
        <f t="shared" si="113"/>
        <v>0.98287000000000013</v>
      </c>
    </row>
    <row r="7277" spans="1:10" x14ac:dyDescent="0.2">
      <c r="A7277" t="s">
        <v>100</v>
      </c>
      <c r="B7277" t="s">
        <v>10</v>
      </c>
      <c r="C7277">
        <v>30.364999999999998</v>
      </c>
      <c r="D7277">
        <v>-97.697999999999993</v>
      </c>
      <c r="E7277" t="s">
        <v>11</v>
      </c>
      <c r="F7277" t="s">
        <v>59</v>
      </c>
      <c r="G7277">
        <v>78753</v>
      </c>
      <c r="H7277" t="s">
        <v>103</v>
      </c>
      <c r="I7277" s="1">
        <v>2.052</v>
      </c>
      <c r="J7277" s="2">
        <f t="shared" si="113"/>
        <v>2.7291600000000003E-2</v>
      </c>
    </row>
    <row r="7278" spans="1:10" x14ac:dyDescent="0.2">
      <c r="A7278" t="s">
        <v>100</v>
      </c>
      <c r="B7278" t="s">
        <v>10</v>
      </c>
      <c r="C7278">
        <v>27.437000000000001</v>
      </c>
      <c r="D7278">
        <v>-82.456999999999994</v>
      </c>
      <c r="E7278" t="s">
        <v>11</v>
      </c>
      <c r="F7278" t="s">
        <v>24</v>
      </c>
      <c r="G7278">
        <v>34202</v>
      </c>
      <c r="I7278" s="1">
        <v>2.0710000000000002</v>
      </c>
      <c r="J7278" s="2">
        <f t="shared" si="113"/>
        <v>2.7544300000000008E-2</v>
      </c>
    </row>
    <row r="7279" spans="1:10" x14ac:dyDescent="0.2">
      <c r="A7279" t="s">
        <v>100</v>
      </c>
      <c r="B7279" t="s">
        <v>10</v>
      </c>
      <c r="C7279">
        <v>32.780999999999999</v>
      </c>
      <c r="D7279">
        <v>-79.989999999999995</v>
      </c>
      <c r="E7279" t="s">
        <v>11</v>
      </c>
      <c r="F7279" t="s">
        <v>121</v>
      </c>
      <c r="G7279">
        <v>29407</v>
      </c>
      <c r="H7279" t="s">
        <v>191</v>
      </c>
      <c r="I7279" s="1">
        <v>0.51</v>
      </c>
      <c r="J7279" s="2">
        <f t="shared" si="113"/>
        <v>6.7830000000000008E-3</v>
      </c>
    </row>
    <row r="7280" spans="1:10" x14ac:dyDescent="0.2">
      <c r="A7280" t="s">
        <v>100</v>
      </c>
      <c r="B7280" t="s">
        <v>10</v>
      </c>
      <c r="C7280">
        <v>38.283999999999999</v>
      </c>
      <c r="D7280">
        <v>-77.438000000000002</v>
      </c>
      <c r="E7280" t="s">
        <v>11</v>
      </c>
      <c r="F7280" t="s">
        <v>35</v>
      </c>
      <c r="G7280">
        <v>22405</v>
      </c>
      <c r="I7280" s="1">
        <v>0.93</v>
      </c>
      <c r="J7280" s="2">
        <f t="shared" si="113"/>
        <v>1.2369000000000002E-2</v>
      </c>
    </row>
    <row r="7281" spans="1:10" x14ac:dyDescent="0.2">
      <c r="A7281" t="s">
        <v>38</v>
      </c>
      <c r="B7281" t="s">
        <v>10</v>
      </c>
      <c r="C7281">
        <v>42.835999999999999</v>
      </c>
      <c r="D7281">
        <v>-88.756</v>
      </c>
      <c r="E7281" t="s">
        <v>11</v>
      </c>
      <c r="F7281" t="s">
        <v>14</v>
      </c>
      <c r="G7281">
        <v>53190</v>
      </c>
      <c r="I7281" s="1">
        <v>17.577729999999999</v>
      </c>
      <c r="J7281" s="2">
        <f t="shared" si="113"/>
        <v>0.23378380900000001</v>
      </c>
    </row>
    <row r="7282" spans="1:10" x14ac:dyDescent="0.2">
      <c r="A7282" t="s">
        <v>38</v>
      </c>
      <c r="B7282" t="s">
        <v>10</v>
      </c>
      <c r="C7282">
        <v>26.318999999999999</v>
      </c>
      <c r="D7282">
        <v>-80.2</v>
      </c>
      <c r="E7282" t="s">
        <v>11</v>
      </c>
      <c r="F7282" t="s">
        <v>28</v>
      </c>
      <c r="G7282">
        <v>33073</v>
      </c>
      <c r="I7282" s="1">
        <v>5.3278990000000004</v>
      </c>
      <c r="J7282" s="2">
        <f t="shared" si="113"/>
        <v>7.0861056700000008E-2</v>
      </c>
    </row>
    <row r="7283" spans="1:10" x14ac:dyDescent="0.2">
      <c r="A7283" t="s">
        <v>38</v>
      </c>
      <c r="B7283" t="s">
        <v>10</v>
      </c>
      <c r="C7283">
        <v>30.497</v>
      </c>
      <c r="D7283">
        <v>-87.192999999999998</v>
      </c>
      <c r="E7283" t="s">
        <v>11</v>
      </c>
      <c r="F7283" t="s">
        <v>192</v>
      </c>
      <c r="G7283">
        <v>32504</v>
      </c>
      <c r="I7283" s="1">
        <v>10.35563</v>
      </c>
      <c r="J7283" s="2">
        <f t="shared" si="113"/>
        <v>0.137729879</v>
      </c>
    </row>
    <row r="7284" spans="1:10" x14ac:dyDescent="0.2">
      <c r="A7284" t="s">
        <v>38</v>
      </c>
      <c r="B7284" t="s">
        <v>10</v>
      </c>
      <c r="C7284">
        <v>30.530999999999999</v>
      </c>
      <c r="D7284">
        <v>-87.231999999999999</v>
      </c>
      <c r="E7284" t="s">
        <v>11</v>
      </c>
      <c r="F7284" t="s">
        <v>192</v>
      </c>
      <c r="G7284">
        <v>32514</v>
      </c>
      <c r="I7284" s="1">
        <v>8.5978980000000007</v>
      </c>
      <c r="J7284" s="2">
        <f t="shared" si="113"/>
        <v>0.11435204340000002</v>
      </c>
    </row>
    <row r="7285" spans="1:10" x14ac:dyDescent="0.2">
      <c r="A7285" t="s">
        <v>38</v>
      </c>
      <c r="B7285" t="s">
        <v>10</v>
      </c>
      <c r="C7285">
        <v>35.801000000000002</v>
      </c>
      <c r="D7285">
        <v>-78.784000000000006</v>
      </c>
      <c r="E7285" t="s">
        <v>11</v>
      </c>
      <c r="F7285" t="s">
        <v>46</v>
      </c>
      <c r="G7285">
        <v>27513</v>
      </c>
      <c r="H7285" t="s">
        <v>223</v>
      </c>
      <c r="I7285" s="1">
        <v>12.236129999999999</v>
      </c>
      <c r="J7285" s="2">
        <f t="shared" si="113"/>
        <v>0.16274052899999999</v>
      </c>
    </row>
    <row r="7286" spans="1:10" x14ac:dyDescent="0.2">
      <c r="A7286" t="s">
        <v>38</v>
      </c>
      <c r="B7286" t="s">
        <v>10</v>
      </c>
      <c r="C7286">
        <v>26.366</v>
      </c>
      <c r="D7286">
        <v>-98.795000000000002</v>
      </c>
      <c r="E7286" t="s">
        <v>11</v>
      </c>
      <c r="F7286" t="s">
        <v>44</v>
      </c>
      <c r="G7286">
        <v>78582</v>
      </c>
      <c r="I7286" s="1">
        <v>23.334959999999999</v>
      </c>
      <c r="J7286" s="2">
        <f t="shared" si="113"/>
        <v>0.31035496800000001</v>
      </c>
    </row>
    <row r="7287" spans="1:10" x14ac:dyDescent="0.2">
      <c r="A7287" t="s">
        <v>38</v>
      </c>
      <c r="B7287" t="s">
        <v>10</v>
      </c>
      <c r="C7287">
        <v>43.088000000000001</v>
      </c>
      <c r="D7287">
        <v>-88.227999999999994</v>
      </c>
      <c r="E7287" t="s">
        <v>11</v>
      </c>
      <c r="F7287" t="s">
        <v>14</v>
      </c>
      <c r="G7287">
        <v>53072</v>
      </c>
      <c r="I7287" s="1">
        <v>8.1126039999999993</v>
      </c>
      <c r="J7287" s="2">
        <f t="shared" si="113"/>
        <v>0.1078976332</v>
      </c>
    </row>
    <row r="7288" spans="1:10" x14ac:dyDescent="0.2">
      <c r="A7288" t="s">
        <v>38</v>
      </c>
      <c r="B7288" t="s">
        <v>10</v>
      </c>
      <c r="C7288">
        <v>32.74</v>
      </c>
      <c r="D7288">
        <v>-96.305999999999997</v>
      </c>
      <c r="E7288" t="s">
        <v>11</v>
      </c>
      <c r="F7288" t="s">
        <v>12</v>
      </c>
      <c r="G7288">
        <v>75160</v>
      </c>
      <c r="I7288" s="1">
        <v>307.43798800000002</v>
      </c>
      <c r="J7288" s="2">
        <f t="shared" si="113"/>
        <v>4.0889252404</v>
      </c>
    </row>
    <row r="7289" spans="1:10" x14ac:dyDescent="0.2">
      <c r="A7289" t="s">
        <v>116</v>
      </c>
      <c r="B7289" t="s">
        <v>29</v>
      </c>
      <c r="C7289">
        <v>34.22</v>
      </c>
      <c r="D7289">
        <v>-79.8</v>
      </c>
      <c r="E7289" t="s">
        <v>11</v>
      </c>
      <c r="F7289" t="s">
        <v>120</v>
      </c>
      <c r="G7289">
        <v>29501</v>
      </c>
      <c r="I7289" s="1">
        <v>18</v>
      </c>
      <c r="J7289" s="2">
        <f t="shared" si="113"/>
        <v>0.2394</v>
      </c>
    </row>
    <row r="7290" spans="1:10" x14ac:dyDescent="0.2">
      <c r="A7290" t="s">
        <v>20</v>
      </c>
      <c r="B7290" t="s">
        <v>21</v>
      </c>
      <c r="C7290">
        <v>32.454999999999998</v>
      </c>
      <c r="D7290">
        <v>-86.203999999999994</v>
      </c>
      <c r="E7290" t="s">
        <v>11</v>
      </c>
      <c r="F7290" t="s">
        <v>353</v>
      </c>
      <c r="G7290">
        <v>36110</v>
      </c>
      <c r="I7290" s="1">
        <v>8.5169999999999995</v>
      </c>
      <c r="J7290" s="2">
        <f t="shared" si="113"/>
        <v>0.1132761</v>
      </c>
    </row>
    <row r="7291" spans="1:10" x14ac:dyDescent="0.2">
      <c r="A7291" t="s">
        <v>119</v>
      </c>
      <c r="B7291" t="s">
        <v>21</v>
      </c>
      <c r="C7291">
        <v>35.353000000000002</v>
      </c>
      <c r="D7291">
        <v>-80.688000000000002</v>
      </c>
      <c r="E7291" t="s">
        <v>11</v>
      </c>
      <c r="F7291" t="s">
        <v>111</v>
      </c>
      <c r="G7291">
        <v>28027</v>
      </c>
      <c r="H7291" t="s">
        <v>247</v>
      </c>
      <c r="I7291" s="1">
        <v>17.631799999999998</v>
      </c>
      <c r="J7291" s="2">
        <f t="shared" si="113"/>
        <v>0.23450293999999999</v>
      </c>
    </row>
    <row r="7292" spans="1:10" x14ac:dyDescent="0.2">
      <c r="A7292" t="s">
        <v>119</v>
      </c>
      <c r="B7292" t="s">
        <v>21</v>
      </c>
      <c r="C7292">
        <v>42.570999999999998</v>
      </c>
      <c r="D7292">
        <v>-87.953999999999994</v>
      </c>
      <c r="E7292" t="s">
        <v>11</v>
      </c>
      <c r="F7292" t="s">
        <v>14</v>
      </c>
      <c r="G7292">
        <v>53142</v>
      </c>
      <c r="I7292" s="1">
        <v>11.723000000000001</v>
      </c>
      <c r="J7292" s="2">
        <f t="shared" si="113"/>
        <v>0.15591590000000002</v>
      </c>
    </row>
    <row r="7293" spans="1:10" x14ac:dyDescent="0.2">
      <c r="A7293" t="s">
        <v>81</v>
      </c>
      <c r="B7293" t="s">
        <v>10</v>
      </c>
      <c r="C7293">
        <v>43.548000000000002</v>
      </c>
      <c r="D7293">
        <v>-96.688000000000002</v>
      </c>
      <c r="E7293" t="s">
        <v>11</v>
      </c>
      <c r="F7293" t="s">
        <v>90</v>
      </c>
      <c r="G7293">
        <v>57103</v>
      </c>
      <c r="H7293" t="s">
        <v>142</v>
      </c>
      <c r="I7293" s="1">
        <v>4.7430000000000003</v>
      </c>
      <c r="J7293" s="2">
        <f t="shared" si="113"/>
        <v>6.308190000000001E-2</v>
      </c>
    </row>
    <row r="7294" spans="1:10" x14ac:dyDescent="0.2">
      <c r="A7294" t="s">
        <v>81</v>
      </c>
      <c r="B7294" t="s">
        <v>10</v>
      </c>
      <c r="C7294">
        <v>32.712000000000003</v>
      </c>
      <c r="D7294">
        <v>-97.344999999999999</v>
      </c>
      <c r="E7294" t="s">
        <v>11</v>
      </c>
      <c r="F7294" t="s">
        <v>12</v>
      </c>
      <c r="G7294">
        <v>76110</v>
      </c>
      <c r="H7294" t="s">
        <v>13</v>
      </c>
      <c r="I7294" s="1">
        <v>3.5870000000000002</v>
      </c>
      <c r="J7294" s="2">
        <f t="shared" si="113"/>
        <v>4.7707100000000009E-2</v>
      </c>
    </row>
    <row r="7295" spans="1:10" x14ac:dyDescent="0.2">
      <c r="A7295" t="s">
        <v>81</v>
      </c>
      <c r="B7295" t="s">
        <v>10</v>
      </c>
      <c r="C7295">
        <v>36.808999999999997</v>
      </c>
      <c r="D7295">
        <v>-76.311000000000007</v>
      </c>
      <c r="E7295" t="s">
        <v>11</v>
      </c>
      <c r="F7295" t="s">
        <v>39</v>
      </c>
      <c r="G7295">
        <v>23704</v>
      </c>
      <c r="I7295" s="1">
        <v>86.391999999999996</v>
      </c>
      <c r="J7295" s="2">
        <f t="shared" si="113"/>
        <v>1.1490136</v>
      </c>
    </row>
    <row r="7296" spans="1:10" x14ac:dyDescent="0.2">
      <c r="A7296" t="s">
        <v>81</v>
      </c>
      <c r="B7296" t="s">
        <v>10</v>
      </c>
      <c r="C7296">
        <v>38.478000000000002</v>
      </c>
      <c r="D7296">
        <v>-90.521000000000001</v>
      </c>
      <c r="E7296" t="s">
        <v>11</v>
      </c>
      <c r="F7296" t="s">
        <v>51</v>
      </c>
      <c r="G7296">
        <v>63049</v>
      </c>
      <c r="I7296" s="1">
        <v>40.299999999999997</v>
      </c>
      <c r="J7296" s="2">
        <f t="shared" si="113"/>
        <v>0.53598999999999997</v>
      </c>
    </row>
    <row r="7297" spans="1:10" x14ac:dyDescent="0.2">
      <c r="A7297" t="s">
        <v>81</v>
      </c>
      <c r="B7297" t="s">
        <v>10</v>
      </c>
      <c r="C7297">
        <v>39.246000000000002</v>
      </c>
      <c r="D7297">
        <v>-94.447000000000003</v>
      </c>
      <c r="E7297" t="s">
        <v>11</v>
      </c>
      <c r="F7297" t="s">
        <v>85</v>
      </c>
      <c r="G7297">
        <v>64068</v>
      </c>
      <c r="I7297" s="1">
        <v>17.603000000000002</v>
      </c>
      <c r="J7297" s="2">
        <f t="shared" si="113"/>
        <v>0.23411990000000002</v>
      </c>
    </row>
    <row r="7298" spans="1:10" x14ac:dyDescent="0.2">
      <c r="A7298" t="s">
        <v>81</v>
      </c>
      <c r="B7298" t="s">
        <v>10</v>
      </c>
      <c r="C7298">
        <v>43.87</v>
      </c>
      <c r="D7298">
        <v>-91.194999999999993</v>
      </c>
      <c r="E7298" t="s">
        <v>11</v>
      </c>
      <c r="F7298" t="s">
        <v>82</v>
      </c>
      <c r="G7298">
        <v>54601</v>
      </c>
      <c r="I7298" s="1">
        <v>167.09100000000001</v>
      </c>
      <c r="J7298" s="2">
        <f t="shared" si="113"/>
        <v>2.2223103000000002</v>
      </c>
    </row>
    <row r="7299" spans="1:10" x14ac:dyDescent="0.2">
      <c r="A7299" t="s">
        <v>81</v>
      </c>
      <c r="B7299" t="s">
        <v>10</v>
      </c>
      <c r="C7299">
        <v>37.119999999999997</v>
      </c>
      <c r="D7299">
        <v>-80.533000000000001</v>
      </c>
      <c r="E7299" t="s">
        <v>11</v>
      </c>
      <c r="F7299" t="s">
        <v>107</v>
      </c>
      <c r="G7299">
        <v>24141</v>
      </c>
      <c r="I7299" s="1">
        <v>35.222999999999999</v>
      </c>
      <c r="J7299" s="2">
        <f t="shared" ref="J7299:J7362" si="114">(I7299/1000)*13.3</f>
        <v>0.46846589999999999</v>
      </c>
    </row>
    <row r="7300" spans="1:10" x14ac:dyDescent="0.2">
      <c r="A7300" t="s">
        <v>81</v>
      </c>
      <c r="B7300" t="s">
        <v>10</v>
      </c>
      <c r="C7300">
        <v>44.887999999999998</v>
      </c>
      <c r="D7300">
        <v>-97.093999999999994</v>
      </c>
      <c r="E7300" t="s">
        <v>11</v>
      </c>
      <c r="F7300" t="s">
        <v>90</v>
      </c>
      <c r="G7300">
        <v>57201</v>
      </c>
      <c r="I7300" s="1">
        <v>9.6319999999999997</v>
      </c>
      <c r="J7300" s="2">
        <f t="shared" si="114"/>
        <v>0.12810560000000001</v>
      </c>
    </row>
    <row r="7301" spans="1:10" x14ac:dyDescent="0.2">
      <c r="A7301" t="s">
        <v>81</v>
      </c>
      <c r="B7301" t="s">
        <v>10</v>
      </c>
      <c r="C7301">
        <v>39.246000000000002</v>
      </c>
      <c r="D7301">
        <v>-94.447000000000003</v>
      </c>
      <c r="E7301" t="s">
        <v>11</v>
      </c>
      <c r="F7301" t="s">
        <v>85</v>
      </c>
      <c r="G7301">
        <v>64068</v>
      </c>
      <c r="I7301" s="1">
        <v>35.137</v>
      </c>
      <c r="J7301" s="2">
        <f t="shared" si="114"/>
        <v>0.46732210000000002</v>
      </c>
    </row>
    <row r="7302" spans="1:10" x14ac:dyDescent="0.2">
      <c r="A7302" t="s">
        <v>81</v>
      </c>
      <c r="B7302" t="s">
        <v>10</v>
      </c>
      <c r="C7302">
        <v>31.135999999999999</v>
      </c>
      <c r="D7302">
        <v>-83.433000000000007</v>
      </c>
      <c r="E7302" t="s">
        <v>11</v>
      </c>
      <c r="F7302" t="s">
        <v>124</v>
      </c>
      <c r="G7302">
        <v>31620</v>
      </c>
      <c r="I7302" s="1">
        <v>9.5489999999999995</v>
      </c>
      <c r="J7302" s="2">
        <f t="shared" si="114"/>
        <v>0.12700170000000002</v>
      </c>
    </row>
    <row r="7303" spans="1:10" x14ac:dyDescent="0.2">
      <c r="A7303" t="s">
        <v>81</v>
      </c>
      <c r="B7303" t="s">
        <v>10</v>
      </c>
      <c r="C7303">
        <v>45.082999999999998</v>
      </c>
      <c r="D7303">
        <v>-93.518000000000001</v>
      </c>
      <c r="E7303" t="s">
        <v>11</v>
      </c>
      <c r="F7303" t="s">
        <v>155</v>
      </c>
      <c r="G7303">
        <v>55311</v>
      </c>
      <c r="I7303" s="1">
        <v>16.908000000000001</v>
      </c>
      <c r="J7303" s="2">
        <f t="shared" si="114"/>
        <v>0.22487640000000006</v>
      </c>
    </row>
    <row r="7304" spans="1:10" x14ac:dyDescent="0.2">
      <c r="A7304" t="s">
        <v>81</v>
      </c>
      <c r="B7304" t="s">
        <v>10</v>
      </c>
      <c r="C7304">
        <v>44.985999999999997</v>
      </c>
      <c r="D7304">
        <v>-93.41</v>
      </c>
      <c r="E7304" t="s">
        <v>11</v>
      </c>
      <c r="F7304" t="s">
        <v>155</v>
      </c>
      <c r="G7304">
        <v>55441</v>
      </c>
      <c r="I7304" s="1">
        <v>40.655999999999999</v>
      </c>
      <c r="J7304" s="2">
        <f t="shared" si="114"/>
        <v>0.54072480000000001</v>
      </c>
    </row>
    <row r="7305" spans="1:10" x14ac:dyDescent="0.2">
      <c r="A7305" t="s">
        <v>81</v>
      </c>
      <c r="B7305" t="s">
        <v>10</v>
      </c>
      <c r="C7305">
        <v>39.497</v>
      </c>
      <c r="D7305">
        <v>-121.57299999999999</v>
      </c>
      <c r="E7305" t="s">
        <v>11</v>
      </c>
      <c r="F7305" t="s">
        <v>280</v>
      </c>
      <c r="G7305">
        <v>95965</v>
      </c>
      <c r="I7305" s="1">
        <v>6.3259999999999996</v>
      </c>
      <c r="J7305" s="2">
        <f t="shared" si="114"/>
        <v>8.4135800000000011E-2</v>
      </c>
    </row>
    <row r="7306" spans="1:10" x14ac:dyDescent="0.2">
      <c r="A7306" t="s">
        <v>81</v>
      </c>
      <c r="B7306" t="s">
        <v>10</v>
      </c>
      <c r="C7306">
        <v>45.101999999999997</v>
      </c>
      <c r="D7306">
        <v>-95.040999999999997</v>
      </c>
      <c r="E7306" t="s">
        <v>11</v>
      </c>
      <c r="F7306" t="s">
        <v>155</v>
      </c>
      <c r="G7306">
        <v>56201</v>
      </c>
      <c r="I7306" s="1">
        <v>5.6120000000000001</v>
      </c>
      <c r="J7306" s="2">
        <f t="shared" si="114"/>
        <v>7.46396E-2</v>
      </c>
    </row>
    <row r="7307" spans="1:10" x14ac:dyDescent="0.2">
      <c r="A7307" t="s">
        <v>81</v>
      </c>
      <c r="B7307" t="s">
        <v>10</v>
      </c>
      <c r="C7307">
        <v>35.877000000000002</v>
      </c>
      <c r="D7307">
        <v>-110.619</v>
      </c>
      <c r="E7307" t="s">
        <v>11</v>
      </c>
      <c r="F7307" t="s">
        <v>43</v>
      </c>
      <c r="G7307">
        <v>86039</v>
      </c>
      <c r="I7307" s="1">
        <v>4.58</v>
      </c>
      <c r="J7307" s="2">
        <f t="shared" si="114"/>
        <v>6.0914000000000003E-2</v>
      </c>
    </row>
    <row r="7308" spans="1:10" x14ac:dyDescent="0.2">
      <c r="A7308" t="s">
        <v>81</v>
      </c>
      <c r="B7308" t="s">
        <v>10</v>
      </c>
      <c r="C7308">
        <v>41.488</v>
      </c>
      <c r="D7308">
        <v>-90.475999999999999</v>
      </c>
      <c r="E7308" t="s">
        <v>11</v>
      </c>
      <c r="F7308" t="s">
        <v>314</v>
      </c>
      <c r="G7308">
        <v>61265</v>
      </c>
      <c r="I7308" s="1">
        <v>5.194</v>
      </c>
      <c r="J7308" s="2">
        <f t="shared" si="114"/>
        <v>6.9080200000000008E-2</v>
      </c>
    </row>
    <row r="7309" spans="1:10" x14ac:dyDescent="0.2">
      <c r="A7309" t="s">
        <v>81</v>
      </c>
      <c r="B7309" t="s">
        <v>10</v>
      </c>
      <c r="C7309">
        <v>33.555</v>
      </c>
      <c r="D7309">
        <v>-117.19499999999999</v>
      </c>
      <c r="E7309" t="s">
        <v>11</v>
      </c>
      <c r="F7309" t="s">
        <v>228</v>
      </c>
      <c r="G7309">
        <v>92562</v>
      </c>
      <c r="H7309" t="s">
        <v>378</v>
      </c>
      <c r="I7309" s="1">
        <v>10.007999999999999</v>
      </c>
      <c r="J7309" s="2">
        <f t="shared" si="114"/>
        <v>0.13310640000000001</v>
      </c>
    </row>
    <row r="7310" spans="1:10" x14ac:dyDescent="0.2">
      <c r="A7310" t="s">
        <v>81</v>
      </c>
      <c r="B7310" t="s">
        <v>10</v>
      </c>
      <c r="C7310">
        <v>44.046999999999997</v>
      </c>
      <c r="D7310">
        <v>-91.677999999999997</v>
      </c>
      <c r="E7310" t="s">
        <v>11</v>
      </c>
      <c r="F7310" t="s">
        <v>82</v>
      </c>
      <c r="G7310">
        <v>55987</v>
      </c>
      <c r="I7310" s="1">
        <v>9.8000000000000007</v>
      </c>
      <c r="J7310" s="2">
        <f t="shared" si="114"/>
        <v>0.13034000000000004</v>
      </c>
    </row>
    <row r="7311" spans="1:10" x14ac:dyDescent="0.2">
      <c r="A7311" t="s">
        <v>81</v>
      </c>
      <c r="B7311" t="s">
        <v>10</v>
      </c>
      <c r="C7311">
        <v>44.658999999999999</v>
      </c>
      <c r="D7311">
        <v>-93.251000000000005</v>
      </c>
      <c r="E7311" t="s">
        <v>11</v>
      </c>
      <c r="F7311" t="s">
        <v>155</v>
      </c>
      <c r="G7311">
        <v>55044</v>
      </c>
      <c r="I7311" s="1">
        <v>48.384</v>
      </c>
      <c r="J7311" s="2">
        <f t="shared" si="114"/>
        <v>0.64350720000000006</v>
      </c>
    </row>
    <row r="7312" spans="1:10" x14ac:dyDescent="0.2">
      <c r="A7312" t="s">
        <v>81</v>
      </c>
      <c r="B7312" t="s">
        <v>10</v>
      </c>
      <c r="C7312">
        <v>45.082999999999998</v>
      </c>
      <c r="D7312">
        <v>-93.518000000000001</v>
      </c>
      <c r="E7312" t="s">
        <v>11</v>
      </c>
      <c r="F7312" t="s">
        <v>155</v>
      </c>
      <c r="G7312">
        <v>55311</v>
      </c>
      <c r="I7312" s="1">
        <v>16.908000000000001</v>
      </c>
      <c r="J7312" s="2">
        <f t="shared" si="114"/>
        <v>0.22487640000000006</v>
      </c>
    </row>
    <row r="7313" spans="1:10" x14ac:dyDescent="0.2">
      <c r="A7313" t="s">
        <v>81</v>
      </c>
      <c r="B7313" t="s">
        <v>10</v>
      </c>
      <c r="C7313">
        <v>44.7</v>
      </c>
      <c r="D7313">
        <v>-93.284000000000006</v>
      </c>
      <c r="E7313" t="s">
        <v>11</v>
      </c>
      <c r="F7313" t="s">
        <v>155</v>
      </c>
      <c r="G7313">
        <v>55044</v>
      </c>
      <c r="I7313" s="1">
        <v>4.54</v>
      </c>
      <c r="J7313" s="2">
        <f t="shared" si="114"/>
        <v>6.0381999999999998E-2</v>
      </c>
    </row>
    <row r="7314" spans="1:10" x14ac:dyDescent="0.2">
      <c r="A7314" t="s">
        <v>81</v>
      </c>
      <c r="B7314" t="s">
        <v>10</v>
      </c>
      <c r="C7314">
        <v>39.121000000000002</v>
      </c>
      <c r="D7314">
        <v>-88.546999999999997</v>
      </c>
      <c r="E7314" t="s">
        <v>11</v>
      </c>
      <c r="F7314" t="s">
        <v>265</v>
      </c>
      <c r="G7314">
        <v>62401</v>
      </c>
      <c r="I7314" s="1">
        <v>3.3959999999999999</v>
      </c>
      <c r="J7314" s="2">
        <f t="shared" si="114"/>
        <v>4.51668E-2</v>
      </c>
    </row>
    <row r="7315" spans="1:10" x14ac:dyDescent="0.2">
      <c r="A7315" t="s">
        <v>81</v>
      </c>
      <c r="B7315" t="s">
        <v>10</v>
      </c>
      <c r="C7315">
        <v>36.057000000000002</v>
      </c>
      <c r="D7315">
        <v>-79.400999999999996</v>
      </c>
      <c r="E7315" t="s">
        <v>11</v>
      </c>
      <c r="F7315" t="s">
        <v>137</v>
      </c>
      <c r="G7315">
        <v>27253</v>
      </c>
      <c r="I7315" s="1">
        <v>21.474</v>
      </c>
      <c r="J7315" s="2">
        <f t="shared" si="114"/>
        <v>0.28560420000000003</v>
      </c>
    </row>
    <row r="7316" spans="1:10" x14ac:dyDescent="0.2">
      <c r="A7316" t="s">
        <v>81</v>
      </c>
      <c r="B7316" t="s">
        <v>10</v>
      </c>
      <c r="C7316">
        <v>46.408000000000001</v>
      </c>
      <c r="D7316">
        <v>-117.02200000000001</v>
      </c>
      <c r="E7316" t="s">
        <v>11</v>
      </c>
      <c r="F7316" t="s">
        <v>319</v>
      </c>
      <c r="G7316">
        <v>83501</v>
      </c>
      <c r="I7316" s="1">
        <v>4.8339999999999996</v>
      </c>
      <c r="J7316" s="2">
        <f t="shared" si="114"/>
        <v>6.4292199999999994E-2</v>
      </c>
    </row>
    <row r="7317" spans="1:10" x14ac:dyDescent="0.2">
      <c r="A7317" t="s">
        <v>81</v>
      </c>
      <c r="B7317" t="s">
        <v>10</v>
      </c>
      <c r="C7317">
        <v>40.972000000000001</v>
      </c>
      <c r="D7317">
        <v>-90.38</v>
      </c>
      <c r="E7317" t="s">
        <v>11</v>
      </c>
      <c r="F7317" t="s">
        <v>314</v>
      </c>
      <c r="G7317">
        <v>61401</v>
      </c>
      <c r="I7317" s="1">
        <v>4.5640000000000001</v>
      </c>
      <c r="J7317" s="2">
        <f t="shared" si="114"/>
        <v>6.0701200000000011E-2</v>
      </c>
    </row>
    <row r="7318" spans="1:10" x14ac:dyDescent="0.2">
      <c r="A7318" t="s">
        <v>81</v>
      </c>
      <c r="B7318" t="s">
        <v>10</v>
      </c>
      <c r="C7318">
        <v>45.976999999999997</v>
      </c>
      <c r="D7318">
        <v>-94.343999999999994</v>
      </c>
      <c r="E7318" t="s">
        <v>11</v>
      </c>
      <c r="F7318" t="s">
        <v>155</v>
      </c>
      <c r="G7318">
        <v>56345</v>
      </c>
      <c r="I7318" s="1">
        <v>16.372</v>
      </c>
      <c r="J7318" s="2">
        <f t="shared" si="114"/>
        <v>0.21774760000000001</v>
      </c>
    </row>
    <row r="7319" spans="1:10" x14ac:dyDescent="0.2">
      <c r="A7319" t="s">
        <v>81</v>
      </c>
      <c r="B7319" t="s">
        <v>10</v>
      </c>
      <c r="C7319">
        <v>33.509</v>
      </c>
      <c r="D7319">
        <v>-90.147999999999996</v>
      </c>
      <c r="E7319" t="s">
        <v>11</v>
      </c>
      <c r="F7319" t="s">
        <v>109</v>
      </c>
      <c r="G7319">
        <v>38930</v>
      </c>
      <c r="I7319" s="1">
        <v>8.7319999999999993</v>
      </c>
      <c r="J7319" s="2">
        <f t="shared" si="114"/>
        <v>0.11613560000000001</v>
      </c>
    </row>
    <row r="7320" spans="1:10" x14ac:dyDescent="0.2">
      <c r="A7320" t="s">
        <v>81</v>
      </c>
      <c r="B7320" t="s">
        <v>10</v>
      </c>
      <c r="C7320">
        <v>32.42</v>
      </c>
      <c r="D7320">
        <v>-84.951999999999998</v>
      </c>
      <c r="E7320" t="s">
        <v>11</v>
      </c>
      <c r="F7320" t="s">
        <v>86</v>
      </c>
      <c r="G7320">
        <v>31903</v>
      </c>
      <c r="H7320" t="s">
        <v>87</v>
      </c>
      <c r="I7320" s="1">
        <v>64.233999999999995</v>
      </c>
      <c r="J7320" s="2">
        <f t="shared" si="114"/>
        <v>0.85431220000000008</v>
      </c>
    </row>
    <row r="7321" spans="1:10" x14ac:dyDescent="0.2">
      <c r="A7321" t="s">
        <v>81</v>
      </c>
      <c r="B7321" t="s">
        <v>10</v>
      </c>
      <c r="C7321">
        <v>44.485999999999997</v>
      </c>
      <c r="D7321">
        <v>-88.064999999999998</v>
      </c>
      <c r="E7321" t="s">
        <v>11</v>
      </c>
      <c r="F7321" t="s">
        <v>196</v>
      </c>
      <c r="G7321">
        <v>54304</v>
      </c>
      <c r="I7321" s="1">
        <v>57.365000000000002</v>
      </c>
      <c r="J7321" s="2">
        <f t="shared" si="114"/>
        <v>0.76295449999999998</v>
      </c>
    </row>
    <row r="7322" spans="1:10" x14ac:dyDescent="0.2">
      <c r="A7322" t="s">
        <v>81</v>
      </c>
      <c r="B7322" t="s">
        <v>10</v>
      </c>
      <c r="C7322">
        <v>39.927999999999997</v>
      </c>
      <c r="D7322">
        <v>-122.173</v>
      </c>
      <c r="E7322" t="s">
        <v>11</v>
      </c>
      <c r="F7322" t="s">
        <v>280</v>
      </c>
      <c r="G7322">
        <v>96021</v>
      </c>
      <c r="I7322" s="1">
        <v>8.8339999999999996</v>
      </c>
      <c r="J7322" s="2">
        <f t="shared" si="114"/>
        <v>0.1174922</v>
      </c>
    </row>
    <row r="7323" spans="1:10" x14ac:dyDescent="0.2">
      <c r="A7323" t="s">
        <v>81</v>
      </c>
      <c r="B7323" t="s">
        <v>10</v>
      </c>
      <c r="C7323">
        <v>44.076999999999998</v>
      </c>
      <c r="D7323">
        <v>-93.227000000000004</v>
      </c>
      <c r="E7323" t="s">
        <v>11</v>
      </c>
      <c r="F7323" t="s">
        <v>155</v>
      </c>
      <c r="G7323">
        <v>55060</v>
      </c>
      <c r="I7323" s="1">
        <v>5.5759999999999996</v>
      </c>
      <c r="J7323" s="2">
        <f t="shared" si="114"/>
        <v>7.4160799999999999E-2</v>
      </c>
    </row>
    <row r="7324" spans="1:10" x14ac:dyDescent="0.2">
      <c r="A7324" t="s">
        <v>119</v>
      </c>
      <c r="B7324" t="s">
        <v>21</v>
      </c>
      <c r="C7324">
        <v>35.24</v>
      </c>
      <c r="D7324">
        <v>-80.906000000000006</v>
      </c>
      <c r="E7324" t="s">
        <v>11</v>
      </c>
      <c r="F7324" t="s">
        <v>111</v>
      </c>
      <c r="G7324">
        <v>28208</v>
      </c>
      <c r="H7324" t="s">
        <v>115</v>
      </c>
      <c r="I7324" s="1">
        <v>245.89510000000001</v>
      </c>
      <c r="J7324" s="2">
        <f t="shared" si="114"/>
        <v>3.2704048300000004</v>
      </c>
    </row>
    <row r="7325" spans="1:10" x14ac:dyDescent="0.2">
      <c r="A7325" t="s">
        <v>31</v>
      </c>
      <c r="B7325" t="s">
        <v>10</v>
      </c>
      <c r="C7325">
        <v>46.048999999999999</v>
      </c>
      <c r="D7325">
        <v>-118.34699999999999</v>
      </c>
      <c r="E7325" t="s">
        <v>11</v>
      </c>
      <c r="F7325" t="s">
        <v>283</v>
      </c>
      <c r="G7325">
        <v>99362</v>
      </c>
      <c r="I7325" s="1">
        <v>0.38</v>
      </c>
      <c r="J7325" s="2">
        <f t="shared" si="114"/>
        <v>5.0540000000000003E-3</v>
      </c>
    </row>
    <row r="7326" spans="1:10" x14ac:dyDescent="0.2">
      <c r="A7326" t="s">
        <v>37</v>
      </c>
      <c r="B7326" t="s">
        <v>29</v>
      </c>
      <c r="C7326">
        <v>37.774000000000001</v>
      </c>
      <c r="D7326">
        <v>-122.42</v>
      </c>
      <c r="E7326" t="s">
        <v>11</v>
      </c>
      <c r="F7326" t="s">
        <v>201</v>
      </c>
      <c r="G7326">
        <v>94103</v>
      </c>
      <c r="H7326" t="s">
        <v>202</v>
      </c>
      <c r="I7326" s="1">
        <v>64.2</v>
      </c>
      <c r="J7326" s="2">
        <f t="shared" si="114"/>
        <v>0.85386000000000017</v>
      </c>
    </row>
    <row r="7327" spans="1:10" x14ac:dyDescent="0.2">
      <c r="A7327" t="s">
        <v>100</v>
      </c>
      <c r="B7327" t="s">
        <v>10</v>
      </c>
      <c r="C7327">
        <v>30.274999999999999</v>
      </c>
      <c r="D7327">
        <v>-97.799000000000007</v>
      </c>
      <c r="E7327" t="s">
        <v>11</v>
      </c>
      <c r="F7327" t="s">
        <v>59</v>
      </c>
      <c r="G7327">
        <v>78746</v>
      </c>
      <c r="I7327" s="1">
        <v>1.9239999999999999</v>
      </c>
      <c r="J7327" s="2">
        <f t="shared" si="114"/>
        <v>2.5589199999999999E-2</v>
      </c>
    </row>
    <row r="7328" spans="1:10" x14ac:dyDescent="0.2">
      <c r="A7328" t="s">
        <v>100</v>
      </c>
      <c r="B7328" t="s">
        <v>10</v>
      </c>
      <c r="C7328">
        <v>32.19</v>
      </c>
      <c r="D7328">
        <v>-110.85599999999999</v>
      </c>
      <c r="E7328" t="s">
        <v>11</v>
      </c>
      <c r="F7328" t="s">
        <v>130</v>
      </c>
      <c r="G7328">
        <v>85730</v>
      </c>
      <c r="H7328" t="s">
        <v>178</v>
      </c>
      <c r="I7328" s="1">
        <v>0.45100000000000001</v>
      </c>
      <c r="J7328" s="2">
        <f t="shared" si="114"/>
        <v>5.9983000000000007E-3</v>
      </c>
    </row>
    <row r="7329" spans="1:10" x14ac:dyDescent="0.2">
      <c r="A7329" t="s">
        <v>100</v>
      </c>
      <c r="B7329" t="s">
        <v>10</v>
      </c>
      <c r="C7329">
        <v>41.683</v>
      </c>
      <c r="D7329">
        <v>-87.701999999999998</v>
      </c>
      <c r="E7329" t="s">
        <v>11</v>
      </c>
      <c r="F7329" t="s">
        <v>274</v>
      </c>
      <c r="G7329">
        <v>60803</v>
      </c>
      <c r="I7329" s="1">
        <v>1.244</v>
      </c>
      <c r="J7329" s="2">
        <f t="shared" si="114"/>
        <v>1.6545200000000003E-2</v>
      </c>
    </row>
    <row r="7330" spans="1:10" x14ac:dyDescent="0.2">
      <c r="A7330" t="s">
        <v>100</v>
      </c>
      <c r="B7330" t="s">
        <v>10</v>
      </c>
      <c r="C7330">
        <v>29.675999999999998</v>
      </c>
      <c r="D7330">
        <v>-95.584999999999994</v>
      </c>
      <c r="E7330" t="s">
        <v>11</v>
      </c>
      <c r="F7330" t="s">
        <v>17</v>
      </c>
      <c r="G7330">
        <v>77099</v>
      </c>
      <c r="H7330" t="s">
        <v>18</v>
      </c>
      <c r="I7330" s="1">
        <v>8.4629999999999992</v>
      </c>
      <c r="J7330" s="2">
        <f t="shared" si="114"/>
        <v>0.1125579</v>
      </c>
    </row>
    <row r="7331" spans="1:10" x14ac:dyDescent="0.2">
      <c r="A7331" t="s">
        <v>81</v>
      </c>
      <c r="B7331" t="s">
        <v>10</v>
      </c>
      <c r="C7331">
        <v>32.710999999999999</v>
      </c>
      <c r="D7331">
        <v>-96.802999999999997</v>
      </c>
      <c r="E7331" t="s">
        <v>11</v>
      </c>
      <c r="F7331" t="s">
        <v>12</v>
      </c>
      <c r="G7331">
        <v>75216</v>
      </c>
      <c r="H7331" t="s">
        <v>84</v>
      </c>
      <c r="I7331" s="1">
        <v>9.2279999999999998</v>
      </c>
      <c r="J7331" s="2">
        <f t="shared" si="114"/>
        <v>0.12273240000000001</v>
      </c>
    </row>
    <row r="7332" spans="1:10" x14ac:dyDescent="0.2">
      <c r="A7332" t="s">
        <v>81</v>
      </c>
      <c r="B7332" t="s">
        <v>10</v>
      </c>
      <c r="C7332">
        <v>30.905000000000001</v>
      </c>
      <c r="D7332">
        <v>-84.549000000000007</v>
      </c>
      <c r="E7332" t="s">
        <v>11</v>
      </c>
      <c r="F7332" t="s">
        <v>108</v>
      </c>
      <c r="G7332">
        <v>39817</v>
      </c>
      <c r="I7332" s="1">
        <v>104.9</v>
      </c>
      <c r="J7332" s="2">
        <f t="shared" si="114"/>
        <v>1.3951700000000002</v>
      </c>
    </row>
    <row r="7333" spans="1:10" x14ac:dyDescent="0.2">
      <c r="A7333" t="s">
        <v>81</v>
      </c>
      <c r="B7333" t="s">
        <v>10</v>
      </c>
      <c r="C7333">
        <v>44.893000000000001</v>
      </c>
      <c r="D7333">
        <v>-93.581000000000003</v>
      </c>
      <c r="E7333" t="s">
        <v>11</v>
      </c>
      <c r="F7333" t="s">
        <v>155</v>
      </c>
      <c r="G7333">
        <v>55331</v>
      </c>
      <c r="I7333" s="1">
        <v>83.591999999999999</v>
      </c>
      <c r="J7333" s="2">
        <f t="shared" si="114"/>
        <v>1.1117736</v>
      </c>
    </row>
    <row r="7334" spans="1:10" x14ac:dyDescent="0.2">
      <c r="A7334" t="s">
        <v>81</v>
      </c>
      <c r="B7334" t="s">
        <v>10</v>
      </c>
      <c r="C7334">
        <v>32.851999999999997</v>
      </c>
      <c r="D7334">
        <v>-96.682000000000002</v>
      </c>
      <c r="E7334" t="s">
        <v>11</v>
      </c>
      <c r="F7334" t="s">
        <v>12</v>
      </c>
      <c r="G7334">
        <v>75218</v>
      </c>
      <c r="H7334" t="s">
        <v>84</v>
      </c>
      <c r="I7334" s="1">
        <v>30.667000000000002</v>
      </c>
      <c r="J7334" s="2">
        <f t="shared" si="114"/>
        <v>0.40787110000000004</v>
      </c>
    </row>
    <row r="7335" spans="1:10" x14ac:dyDescent="0.2">
      <c r="A7335" t="s">
        <v>81</v>
      </c>
      <c r="B7335" t="s">
        <v>10</v>
      </c>
      <c r="C7335">
        <v>41.959000000000003</v>
      </c>
      <c r="D7335">
        <v>-88.718999999999994</v>
      </c>
      <c r="E7335" t="s">
        <v>11</v>
      </c>
      <c r="F7335" t="s">
        <v>274</v>
      </c>
      <c r="G7335">
        <v>60178</v>
      </c>
      <c r="I7335" s="1">
        <v>12.768000000000001</v>
      </c>
      <c r="J7335" s="2">
        <f t="shared" si="114"/>
        <v>0.1698144</v>
      </c>
    </row>
    <row r="7336" spans="1:10" x14ac:dyDescent="0.2">
      <c r="A7336" t="s">
        <v>81</v>
      </c>
      <c r="B7336" t="s">
        <v>10</v>
      </c>
      <c r="C7336">
        <v>41.49</v>
      </c>
      <c r="D7336">
        <v>-90.421000000000006</v>
      </c>
      <c r="E7336" t="s">
        <v>11</v>
      </c>
      <c r="F7336" t="s">
        <v>314</v>
      </c>
      <c r="G7336">
        <v>61282</v>
      </c>
      <c r="I7336" s="1">
        <v>4.93</v>
      </c>
      <c r="J7336" s="2">
        <f t="shared" si="114"/>
        <v>6.5569000000000002E-2</v>
      </c>
    </row>
    <row r="7337" spans="1:10" x14ac:dyDescent="0.2">
      <c r="A7337" t="s">
        <v>81</v>
      </c>
      <c r="B7337" t="s">
        <v>10</v>
      </c>
      <c r="C7337">
        <v>40.972000000000001</v>
      </c>
      <c r="D7337">
        <v>-90.38</v>
      </c>
      <c r="E7337" t="s">
        <v>11</v>
      </c>
      <c r="F7337" t="s">
        <v>314</v>
      </c>
      <c r="G7337">
        <v>61401</v>
      </c>
      <c r="I7337" s="1">
        <v>4.5640000000000001</v>
      </c>
      <c r="J7337" s="2">
        <f t="shared" si="114"/>
        <v>6.0701200000000011E-2</v>
      </c>
    </row>
    <row r="7338" spans="1:10" x14ac:dyDescent="0.2">
      <c r="A7338" t="s">
        <v>81</v>
      </c>
      <c r="B7338" t="s">
        <v>10</v>
      </c>
      <c r="C7338">
        <v>44.7</v>
      </c>
      <c r="D7338">
        <v>-93.284000000000006</v>
      </c>
      <c r="E7338" t="s">
        <v>11</v>
      </c>
      <c r="F7338" t="s">
        <v>155</v>
      </c>
      <c r="G7338">
        <v>55044</v>
      </c>
      <c r="I7338" s="1">
        <v>9.08</v>
      </c>
      <c r="J7338" s="2">
        <f t="shared" si="114"/>
        <v>0.120764</v>
      </c>
    </row>
    <row r="7339" spans="1:10" x14ac:dyDescent="0.2">
      <c r="A7339" t="s">
        <v>81</v>
      </c>
      <c r="B7339" t="s">
        <v>10</v>
      </c>
      <c r="C7339">
        <v>44.067999999999998</v>
      </c>
      <c r="D7339">
        <v>-92.525000000000006</v>
      </c>
      <c r="E7339" t="s">
        <v>11</v>
      </c>
      <c r="F7339" t="s">
        <v>231</v>
      </c>
      <c r="G7339">
        <v>55901</v>
      </c>
      <c r="H7339" t="s">
        <v>232</v>
      </c>
      <c r="I7339" s="1">
        <v>14.1</v>
      </c>
      <c r="J7339" s="2">
        <f t="shared" si="114"/>
        <v>0.18753</v>
      </c>
    </row>
    <row r="7340" spans="1:10" x14ac:dyDescent="0.2">
      <c r="A7340" t="s">
        <v>81</v>
      </c>
      <c r="B7340" t="s">
        <v>10</v>
      </c>
      <c r="C7340">
        <v>44.749000000000002</v>
      </c>
      <c r="D7340">
        <v>-93.378</v>
      </c>
      <c r="E7340" t="s">
        <v>11</v>
      </c>
      <c r="F7340" t="s">
        <v>155</v>
      </c>
      <c r="G7340">
        <v>55378</v>
      </c>
      <c r="I7340" s="1">
        <v>34.496000000000002</v>
      </c>
      <c r="J7340" s="2">
        <f t="shared" si="114"/>
        <v>0.4587968</v>
      </c>
    </row>
    <row r="7341" spans="1:10" x14ac:dyDescent="0.2">
      <c r="A7341" t="s">
        <v>81</v>
      </c>
      <c r="B7341" t="s">
        <v>10</v>
      </c>
      <c r="C7341">
        <v>32.186999999999998</v>
      </c>
      <c r="D7341">
        <v>-110.877</v>
      </c>
      <c r="E7341" t="s">
        <v>11</v>
      </c>
      <c r="F7341" t="s">
        <v>130</v>
      </c>
      <c r="G7341">
        <v>85707</v>
      </c>
      <c r="H7341" t="s">
        <v>178</v>
      </c>
      <c r="I7341" s="1">
        <v>16.045000000000002</v>
      </c>
      <c r="J7341" s="2">
        <f t="shared" si="114"/>
        <v>0.21339850000000002</v>
      </c>
    </row>
    <row r="7342" spans="1:10" x14ac:dyDescent="0.2">
      <c r="A7342" t="s">
        <v>81</v>
      </c>
      <c r="B7342" t="s">
        <v>10</v>
      </c>
      <c r="C7342">
        <v>44.046999999999997</v>
      </c>
      <c r="D7342">
        <v>-91.677999999999997</v>
      </c>
      <c r="E7342" t="s">
        <v>11</v>
      </c>
      <c r="F7342" t="s">
        <v>82</v>
      </c>
      <c r="G7342">
        <v>55987</v>
      </c>
      <c r="I7342" s="1">
        <v>14.7</v>
      </c>
      <c r="J7342" s="2">
        <f t="shared" si="114"/>
        <v>0.19551000000000002</v>
      </c>
    </row>
    <row r="7343" spans="1:10" x14ac:dyDescent="0.2">
      <c r="A7343" t="s">
        <v>81</v>
      </c>
      <c r="B7343" t="s">
        <v>10</v>
      </c>
      <c r="C7343">
        <v>33.914000000000001</v>
      </c>
      <c r="D7343">
        <v>-84.165999999999997</v>
      </c>
      <c r="E7343" t="s">
        <v>11</v>
      </c>
      <c r="F7343" t="s">
        <v>42</v>
      </c>
      <c r="G7343">
        <v>30093</v>
      </c>
      <c r="I7343" s="1">
        <v>29.59</v>
      </c>
      <c r="J7343" s="2">
        <f t="shared" si="114"/>
        <v>0.39354699999999998</v>
      </c>
    </row>
    <row r="7344" spans="1:10" x14ac:dyDescent="0.2">
      <c r="A7344" t="s">
        <v>81</v>
      </c>
      <c r="B7344" t="s">
        <v>10</v>
      </c>
      <c r="C7344">
        <v>38.953000000000003</v>
      </c>
      <c r="D7344">
        <v>-92.384</v>
      </c>
      <c r="E7344" t="s">
        <v>11</v>
      </c>
      <c r="F7344" t="s">
        <v>156</v>
      </c>
      <c r="G7344">
        <v>65203</v>
      </c>
      <c r="H7344" t="s">
        <v>157</v>
      </c>
      <c r="I7344" s="1">
        <v>74.146000000000001</v>
      </c>
      <c r="J7344" s="2">
        <f t="shared" si="114"/>
        <v>0.98614180000000007</v>
      </c>
    </row>
    <row r="7345" spans="1:10" x14ac:dyDescent="0.2">
      <c r="A7345" t="s">
        <v>81</v>
      </c>
      <c r="B7345" t="s">
        <v>10</v>
      </c>
      <c r="C7345">
        <v>43.061999999999998</v>
      </c>
      <c r="D7345">
        <v>-87.941999999999993</v>
      </c>
      <c r="E7345" t="s">
        <v>11</v>
      </c>
      <c r="F7345" t="s">
        <v>14</v>
      </c>
      <c r="G7345">
        <v>53206</v>
      </c>
      <c r="H7345" t="s">
        <v>19</v>
      </c>
      <c r="I7345" s="1">
        <v>6.9329999999999998</v>
      </c>
      <c r="J7345" s="2">
        <f t="shared" si="114"/>
        <v>9.220890000000001E-2</v>
      </c>
    </row>
    <row r="7346" spans="1:10" x14ac:dyDescent="0.2">
      <c r="A7346" t="s">
        <v>81</v>
      </c>
      <c r="B7346" t="s">
        <v>10</v>
      </c>
      <c r="C7346">
        <v>36.698999999999998</v>
      </c>
      <c r="D7346">
        <v>-91.4</v>
      </c>
      <c r="E7346" t="s">
        <v>11</v>
      </c>
      <c r="F7346" t="s">
        <v>88</v>
      </c>
      <c r="G7346">
        <v>65606</v>
      </c>
      <c r="I7346" s="1">
        <v>9.5079999999999991</v>
      </c>
      <c r="J7346" s="2">
        <f t="shared" si="114"/>
        <v>0.1264564</v>
      </c>
    </row>
    <row r="7347" spans="1:10" x14ac:dyDescent="0.2">
      <c r="A7347" t="s">
        <v>81</v>
      </c>
      <c r="B7347" t="s">
        <v>10</v>
      </c>
      <c r="C7347">
        <v>32.942</v>
      </c>
      <c r="D7347">
        <v>-96.771000000000001</v>
      </c>
      <c r="E7347" t="s">
        <v>11</v>
      </c>
      <c r="F7347" t="s">
        <v>12</v>
      </c>
      <c r="G7347">
        <v>75254</v>
      </c>
      <c r="H7347" t="s">
        <v>84</v>
      </c>
      <c r="I7347" s="1">
        <v>79.683000000000007</v>
      </c>
      <c r="J7347" s="2">
        <f t="shared" si="114"/>
        <v>1.0597839</v>
      </c>
    </row>
    <row r="7348" spans="1:10" x14ac:dyDescent="0.2">
      <c r="A7348" t="s">
        <v>81</v>
      </c>
      <c r="B7348" t="s">
        <v>10</v>
      </c>
      <c r="C7348">
        <v>43.743000000000002</v>
      </c>
      <c r="D7348">
        <v>-90.778000000000006</v>
      </c>
      <c r="E7348" t="s">
        <v>11</v>
      </c>
      <c r="F7348" t="s">
        <v>82</v>
      </c>
      <c r="G7348">
        <v>54619</v>
      </c>
      <c r="I7348" s="1">
        <v>4.3179999999999996</v>
      </c>
      <c r="J7348" s="2">
        <f t="shared" si="114"/>
        <v>5.7429399999999999E-2</v>
      </c>
    </row>
    <row r="7349" spans="1:10" x14ac:dyDescent="0.2">
      <c r="A7349" t="s">
        <v>81</v>
      </c>
      <c r="B7349" t="s">
        <v>10</v>
      </c>
      <c r="C7349">
        <v>43.051000000000002</v>
      </c>
      <c r="D7349">
        <v>-89.471999999999994</v>
      </c>
      <c r="E7349" t="s">
        <v>11</v>
      </c>
      <c r="F7349" t="s">
        <v>56</v>
      </c>
      <c r="G7349">
        <v>53711</v>
      </c>
      <c r="H7349" t="s">
        <v>83</v>
      </c>
      <c r="I7349" s="1">
        <v>16.044</v>
      </c>
      <c r="J7349" s="2">
        <f t="shared" si="114"/>
        <v>0.2133852</v>
      </c>
    </row>
    <row r="7350" spans="1:10" x14ac:dyDescent="0.2">
      <c r="A7350" t="s">
        <v>81</v>
      </c>
      <c r="B7350" t="s">
        <v>10</v>
      </c>
      <c r="C7350">
        <v>46.67</v>
      </c>
      <c r="D7350">
        <v>-90.896000000000001</v>
      </c>
      <c r="E7350" t="s">
        <v>11</v>
      </c>
      <c r="F7350" t="s">
        <v>175</v>
      </c>
      <c r="G7350">
        <v>54891</v>
      </c>
      <c r="I7350" s="1">
        <v>12.236000000000001</v>
      </c>
      <c r="J7350" s="2">
        <f t="shared" si="114"/>
        <v>0.16273880000000002</v>
      </c>
    </row>
    <row r="7351" spans="1:10" x14ac:dyDescent="0.2">
      <c r="A7351" t="s">
        <v>81</v>
      </c>
      <c r="B7351" t="s">
        <v>10</v>
      </c>
      <c r="C7351">
        <v>38.911999999999999</v>
      </c>
      <c r="D7351">
        <v>-92.334000000000003</v>
      </c>
      <c r="E7351" t="s">
        <v>11</v>
      </c>
      <c r="F7351" t="s">
        <v>156</v>
      </c>
      <c r="G7351">
        <v>65201</v>
      </c>
      <c r="H7351" t="s">
        <v>157</v>
      </c>
      <c r="I7351" s="1">
        <v>4.1440000000000001</v>
      </c>
      <c r="J7351" s="2">
        <f t="shared" si="114"/>
        <v>5.5115200000000003E-2</v>
      </c>
    </row>
    <row r="7352" spans="1:10" x14ac:dyDescent="0.2">
      <c r="A7352" t="s">
        <v>81</v>
      </c>
      <c r="B7352" t="s">
        <v>10</v>
      </c>
      <c r="C7352">
        <v>43.508000000000003</v>
      </c>
      <c r="D7352">
        <v>-96.774000000000001</v>
      </c>
      <c r="E7352" t="s">
        <v>11</v>
      </c>
      <c r="F7352" t="s">
        <v>90</v>
      </c>
      <c r="G7352">
        <v>57106</v>
      </c>
      <c r="H7352" t="s">
        <v>142</v>
      </c>
      <c r="I7352" s="1">
        <v>17.492999999999999</v>
      </c>
      <c r="J7352" s="2">
        <f t="shared" si="114"/>
        <v>0.2326569</v>
      </c>
    </row>
    <row r="7353" spans="1:10" x14ac:dyDescent="0.2">
      <c r="A7353" t="s">
        <v>81</v>
      </c>
      <c r="B7353" t="s">
        <v>10</v>
      </c>
      <c r="C7353">
        <v>31.567</v>
      </c>
      <c r="D7353">
        <v>-84.176000000000002</v>
      </c>
      <c r="E7353" t="s">
        <v>11</v>
      </c>
      <c r="F7353" t="s">
        <v>124</v>
      </c>
      <c r="G7353">
        <v>31701</v>
      </c>
      <c r="I7353" s="1">
        <v>72.433999999999997</v>
      </c>
      <c r="J7353" s="2">
        <f t="shared" si="114"/>
        <v>0.96337220000000001</v>
      </c>
    </row>
    <row r="7354" spans="1:10" x14ac:dyDescent="0.2">
      <c r="A7354" t="s">
        <v>81</v>
      </c>
      <c r="B7354" t="s">
        <v>10</v>
      </c>
      <c r="C7354">
        <v>45.003</v>
      </c>
      <c r="D7354">
        <v>-93.162999999999997</v>
      </c>
      <c r="E7354" t="s">
        <v>11</v>
      </c>
      <c r="F7354" t="s">
        <v>155</v>
      </c>
      <c r="G7354">
        <v>55113</v>
      </c>
      <c r="I7354" s="1">
        <v>39.130000000000003</v>
      </c>
      <c r="J7354" s="2">
        <f t="shared" si="114"/>
        <v>0.52042900000000014</v>
      </c>
    </row>
    <row r="7355" spans="1:10" x14ac:dyDescent="0.2">
      <c r="A7355" t="s">
        <v>81</v>
      </c>
      <c r="B7355" t="s">
        <v>10</v>
      </c>
      <c r="C7355">
        <v>43.499000000000002</v>
      </c>
      <c r="D7355">
        <v>-96.709000000000003</v>
      </c>
      <c r="E7355" t="s">
        <v>11</v>
      </c>
      <c r="F7355" t="s">
        <v>90</v>
      </c>
      <c r="G7355">
        <v>57108</v>
      </c>
      <c r="H7355" t="s">
        <v>142</v>
      </c>
      <c r="I7355" s="1">
        <v>32.932000000000002</v>
      </c>
      <c r="J7355" s="2">
        <f t="shared" si="114"/>
        <v>0.43799560000000004</v>
      </c>
    </row>
    <row r="7356" spans="1:10" x14ac:dyDescent="0.2">
      <c r="A7356" t="s">
        <v>81</v>
      </c>
      <c r="B7356" t="s">
        <v>10</v>
      </c>
      <c r="C7356">
        <v>42.890999999999998</v>
      </c>
      <c r="D7356">
        <v>-97.394999999999996</v>
      </c>
      <c r="E7356" t="s">
        <v>11</v>
      </c>
      <c r="F7356" t="s">
        <v>90</v>
      </c>
      <c r="G7356">
        <v>57078</v>
      </c>
      <c r="I7356" s="1">
        <v>35.485999999999997</v>
      </c>
      <c r="J7356" s="2">
        <f t="shared" si="114"/>
        <v>0.47196379999999999</v>
      </c>
    </row>
    <row r="7357" spans="1:10" x14ac:dyDescent="0.2">
      <c r="A7357" t="s">
        <v>81</v>
      </c>
      <c r="B7357" t="s">
        <v>10</v>
      </c>
      <c r="C7357">
        <v>34.472000000000001</v>
      </c>
      <c r="D7357">
        <v>-117.33799999999999</v>
      </c>
      <c r="E7357" t="s">
        <v>11</v>
      </c>
      <c r="F7357" t="s">
        <v>228</v>
      </c>
      <c r="G7357">
        <v>92395</v>
      </c>
      <c r="H7357" t="s">
        <v>307</v>
      </c>
      <c r="I7357" s="1">
        <v>9.4420000000000002</v>
      </c>
      <c r="J7357" s="2">
        <f t="shared" si="114"/>
        <v>0.12557860000000001</v>
      </c>
    </row>
    <row r="7358" spans="1:10" x14ac:dyDescent="0.2">
      <c r="A7358" t="s">
        <v>81</v>
      </c>
      <c r="B7358" t="s">
        <v>10</v>
      </c>
      <c r="C7358">
        <v>44.170999999999999</v>
      </c>
      <c r="D7358">
        <v>-93.944999999999993</v>
      </c>
      <c r="E7358" t="s">
        <v>11</v>
      </c>
      <c r="F7358" t="s">
        <v>305</v>
      </c>
      <c r="G7358">
        <v>56001</v>
      </c>
      <c r="I7358" s="1">
        <v>35.442</v>
      </c>
      <c r="J7358" s="2">
        <f t="shared" si="114"/>
        <v>0.47137860000000004</v>
      </c>
    </row>
    <row r="7359" spans="1:10" x14ac:dyDescent="0.2">
      <c r="A7359" t="s">
        <v>81</v>
      </c>
      <c r="B7359" t="s">
        <v>10</v>
      </c>
      <c r="C7359">
        <v>45.125999999999998</v>
      </c>
      <c r="D7359">
        <v>-93.36</v>
      </c>
      <c r="E7359" t="s">
        <v>11</v>
      </c>
      <c r="F7359" t="s">
        <v>155</v>
      </c>
      <c r="G7359">
        <v>55445</v>
      </c>
      <c r="I7359" s="1">
        <v>5.2729999999999997</v>
      </c>
      <c r="J7359" s="2">
        <f t="shared" si="114"/>
        <v>7.0130899999999996E-2</v>
      </c>
    </row>
    <row r="7360" spans="1:10" x14ac:dyDescent="0.2">
      <c r="A7360" t="s">
        <v>81</v>
      </c>
      <c r="B7360" t="s">
        <v>10</v>
      </c>
      <c r="C7360">
        <v>36.119999999999997</v>
      </c>
      <c r="D7360">
        <v>-95.849000000000004</v>
      </c>
      <c r="E7360" t="s">
        <v>11</v>
      </c>
      <c r="F7360" t="s">
        <v>261</v>
      </c>
      <c r="G7360">
        <v>74146</v>
      </c>
      <c r="H7360" t="s">
        <v>313</v>
      </c>
      <c r="I7360" s="1">
        <v>2.6459999999999999</v>
      </c>
      <c r="J7360" s="2">
        <f t="shared" si="114"/>
        <v>3.5191800000000002E-2</v>
      </c>
    </row>
    <row r="7361" spans="1:10" x14ac:dyDescent="0.2">
      <c r="A7361" t="s">
        <v>81</v>
      </c>
      <c r="B7361" t="s">
        <v>10</v>
      </c>
      <c r="C7361">
        <v>41.49</v>
      </c>
      <c r="D7361">
        <v>-90.421000000000006</v>
      </c>
      <c r="E7361" t="s">
        <v>11</v>
      </c>
      <c r="F7361" t="s">
        <v>314</v>
      </c>
      <c r="G7361">
        <v>61282</v>
      </c>
      <c r="I7361" s="1">
        <v>9.86</v>
      </c>
      <c r="J7361" s="2">
        <f t="shared" si="114"/>
        <v>0.131138</v>
      </c>
    </row>
    <row r="7362" spans="1:10" x14ac:dyDescent="0.2">
      <c r="A7362" t="s">
        <v>81</v>
      </c>
      <c r="B7362" t="s">
        <v>10</v>
      </c>
      <c r="C7362">
        <v>39.167999999999999</v>
      </c>
      <c r="D7362">
        <v>-94.521000000000001</v>
      </c>
      <c r="E7362" t="s">
        <v>11</v>
      </c>
      <c r="F7362" t="s">
        <v>85</v>
      </c>
      <c r="G7362">
        <v>64117</v>
      </c>
      <c r="H7362" t="s">
        <v>127</v>
      </c>
      <c r="I7362" s="1">
        <v>4.0389999999999997</v>
      </c>
      <c r="J7362" s="2">
        <f t="shared" si="114"/>
        <v>5.3718700000000001E-2</v>
      </c>
    </row>
    <row r="7363" spans="1:10" x14ac:dyDescent="0.2">
      <c r="A7363" t="s">
        <v>81</v>
      </c>
      <c r="B7363" t="s">
        <v>10</v>
      </c>
      <c r="C7363">
        <v>44.485999999999997</v>
      </c>
      <c r="D7363">
        <v>-88.064999999999998</v>
      </c>
      <c r="E7363" t="s">
        <v>11</v>
      </c>
      <c r="F7363" t="s">
        <v>196</v>
      </c>
      <c r="G7363">
        <v>54304</v>
      </c>
      <c r="I7363" s="1">
        <v>57.365000000000002</v>
      </c>
      <c r="J7363" s="2">
        <f t="shared" ref="J7363:J7426" si="115">(I7363/1000)*13.3</f>
        <v>0.76295449999999998</v>
      </c>
    </row>
    <row r="7364" spans="1:10" x14ac:dyDescent="0.2">
      <c r="A7364" t="s">
        <v>81</v>
      </c>
      <c r="B7364" t="s">
        <v>10</v>
      </c>
      <c r="C7364">
        <v>39.076999999999998</v>
      </c>
      <c r="D7364">
        <v>-94.394000000000005</v>
      </c>
      <c r="E7364" t="s">
        <v>11</v>
      </c>
      <c r="F7364" t="s">
        <v>85</v>
      </c>
      <c r="G7364">
        <v>64055</v>
      </c>
      <c r="H7364" t="s">
        <v>122</v>
      </c>
      <c r="I7364" s="1">
        <v>26.329000000000001</v>
      </c>
      <c r="J7364" s="2">
        <f t="shared" si="115"/>
        <v>0.35017570000000003</v>
      </c>
    </row>
    <row r="7365" spans="1:10" x14ac:dyDescent="0.2">
      <c r="A7365" t="s">
        <v>81</v>
      </c>
      <c r="B7365" t="s">
        <v>10</v>
      </c>
      <c r="C7365">
        <v>37.125999999999998</v>
      </c>
      <c r="D7365">
        <v>-93.465000000000003</v>
      </c>
      <c r="E7365" t="s">
        <v>11</v>
      </c>
      <c r="F7365" t="s">
        <v>88</v>
      </c>
      <c r="G7365">
        <v>65738</v>
      </c>
      <c r="I7365" s="1">
        <v>3.2770000000000001</v>
      </c>
      <c r="J7365" s="2">
        <f t="shared" si="115"/>
        <v>4.3584100000000001E-2</v>
      </c>
    </row>
    <row r="7366" spans="1:10" x14ac:dyDescent="0.2">
      <c r="A7366" t="s">
        <v>81</v>
      </c>
      <c r="B7366" t="s">
        <v>10</v>
      </c>
      <c r="C7366">
        <v>43.118000000000002</v>
      </c>
      <c r="D7366">
        <v>-89.317999999999998</v>
      </c>
      <c r="E7366" t="s">
        <v>11</v>
      </c>
      <c r="F7366" t="s">
        <v>56</v>
      </c>
      <c r="G7366">
        <v>53704</v>
      </c>
      <c r="H7366" t="s">
        <v>83</v>
      </c>
      <c r="I7366" s="1">
        <v>4.1929999999999996</v>
      </c>
      <c r="J7366" s="2">
        <f t="shared" si="115"/>
        <v>5.5766900000000001E-2</v>
      </c>
    </row>
    <row r="7367" spans="1:10" x14ac:dyDescent="0.2">
      <c r="A7367" t="s">
        <v>81</v>
      </c>
      <c r="B7367" t="s">
        <v>10</v>
      </c>
      <c r="C7367">
        <v>44.298000000000002</v>
      </c>
      <c r="D7367">
        <v>-96.77</v>
      </c>
      <c r="E7367" t="s">
        <v>11</v>
      </c>
      <c r="F7367" t="s">
        <v>90</v>
      </c>
      <c r="G7367">
        <v>57006</v>
      </c>
      <c r="I7367" s="1">
        <v>20.45</v>
      </c>
      <c r="J7367" s="2">
        <f t="shared" si="115"/>
        <v>0.27198500000000003</v>
      </c>
    </row>
    <row r="7368" spans="1:10" x14ac:dyDescent="0.2">
      <c r="A7368" t="s">
        <v>81</v>
      </c>
      <c r="B7368" t="s">
        <v>10</v>
      </c>
      <c r="C7368">
        <v>43.527999999999999</v>
      </c>
      <c r="D7368">
        <v>-96.789000000000001</v>
      </c>
      <c r="E7368" t="s">
        <v>11</v>
      </c>
      <c r="F7368" t="s">
        <v>90</v>
      </c>
      <c r="G7368">
        <v>57106</v>
      </c>
      <c r="H7368" t="s">
        <v>142</v>
      </c>
      <c r="I7368" s="1">
        <v>31.42</v>
      </c>
      <c r="J7368" s="2">
        <f t="shared" si="115"/>
        <v>0.41788600000000009</v>
      </c>
    </row>
    <row r="7369" spans="1:10" x14ac:dyDescent="0.2">
      <c r="A7369" t="s">
        <v>81</v>
      </c>
      <c r="B7369" t="s">
        <v>10</v>
      </c>
      <c r="C7369">
        <v>32.472000000000001</v>
      </c>
      <c r="D7369">
        <v>-84.971999999999994</v>
      </c>
      <c r="E7369" t="s">
        <v>11</v>
      </c>
      <c r="F7369" t="s">
        <v>86</v>
      </c>
      <c r="G7369">
        <v>31901</v>
      </c>
      <c r="H7369" t="s">
        <v>87</v>
      </c>
      <c r="I7369" s="1">
        <v>80.088999999999999</v>
      </c>
      <c r="J7369" s="2">
        <f t="shared" si="115"/>
        <v>1.0651837</v>
      </c>
    </row>
    <row r="7370" spans="1:10" x14ac:dyDescent="0.2">
      <c r="A7370" t="s">
        <v>81</v>
      </c>
      <c r="B7370" t="s">
        <v>10</v>
      </c>
      <c r="C7370">
        <v>30.222999999999999</v>
      </c>
      <c r="D7370">
        <v>-81.697000000000003</v>
      </c>
      <c r="E7370" t="s">
        <v>11</v>
      </c>
      <c r="F7370" t="s">
        <v>77</v>
      </c>
      <c r="G7370">
        <v>32212</v>
      </c>
      <c r="H7370" t="s">
        <v>78</v>
      </c>
      <c r="I7370" s="1">
        <v>4.3369999999999997</v>
      </c>
      <c r="J7370" s="2">
        <f t="shared" si="115"/>
        <v>5.76821E-2</v>
      </c>
    </row>
    <row r="7371" spans="1:10" x14ac:dyDescent="0.2">
      <c r="A7371" t="s">
        <v>183</v>
      </c>
      <c r="B7371" t="s">
        <v>29</v>
      </c>
      <c r="C7371">
        <v>35.841999999999999</v>
      </c>
      <c r="D7371">
        <v>-78.849999999999994</v>
      </c>
      <c r="E7371" t="s">
        <v>11</v>
      </c>
      <c r="F7371" t="s">
        <v>46</v>
      </c>
      <c r="G7371">
        <v>27560</v>
      </c>
      <c r="I7371" s="1">
        <v>61.28</v>
      </c>
      <c r="J7371" s="2">
        <f t="shared" si="115"/>
        <v>0.81502400000000008</v>
      </c>
    </row>
    <row r="7372" spans="1:10" x14ac:dyDescent="0.2">
      <c r="A7372" t="s">
        <v>183</v>
      </c>
      <c r="B7372" t="s">
        <v>29</v>
      </c>
      <c r="C7372">
        <v>35.799999999999997</v>
      </c>
      <c r="D7372">
        <v>-78.734999999999999</v>
      </c>
      <c r="E7372" t="s">
        <v>11</v>
      </c>
      <c r="F7372" t="s">
        <v>46</v>
      </c>
      <c r="G7372">
        <v>27607</v>
      </c>
      <c r="H7372" t="s">
        <v>182</v>
      </c>
      <c r="I7372" s="1">
        <v>57.37</v>
      </c>
      <c r="J7372" s="2">
        <f t="shared" si="115"/>
        <v>0.76302100000000006</v>
      </c>
    </row>
    <row r="7373" spans="1:10" x14ac:dyDescent="0.2">
      <c r="A7373" t="s">
        <v>81</v>
      </c>
      <c r="B7373" t="s">
        <v>10</v>
      </c>
      <c r="C7373">
        <v>39.49</v>
      </c>
      <c r="D7373">
        <v>-90.369</v>
      </c>
      <c r="E7373" t="s">
        <v>11</v>
      </c>
      <c r="F7373" t="s">
        <v>51</v>
      </c>
      <c r="G7373">
        <v>62082</v>
      </c>
      <c r="I7373" s="1">
        <v>17.521000000000001</v>
      </c>
      <c r="J7373" s="2">
        <f t="shared" si="115"/>
        <v>0.23302930000000005</v>
      </c>
    </row>
    <row r="7374" spans="1:10" x14ac:dyDescent="0.2">
      <c r="A7374" t="s">
        <v>81</v>
      </c>
      <c r="B7374" t="s">
        <v>10</v>
      </c>
      <c r="C7374">
        <v>33.686</v>
      </c>
      <c r="D7374">
        <v>-116.18</v>
      </c>
      <c r="E7374" t="s">
        <v>11</v>
      </c>
      <c r="F7374" t="s">
        <v>339</v>
      </c>
      <c r="G7374">
        <v>92236</v>
      </c>
      <c r="I7374" s="1">
        <v>3.681</v>
      </c>
      <c r="J7374" s="2">
        <f t="shared" si="115"/>
        <v>4.8957300000000009E-2</v>
      </c>
    </row>
    <row r="7375" spans="1:10" x14ac:dyDescent="0.2">
      <c r="A7375" t="s">
        <v>81</v>
      </c>
      <c r="B7375" t="s">
        <v>10</v>
      </c>
      <c r="C7375">
        <v>39.768000000000001</v>
      </c>
      <c r="D7375">
        <v>-89.688000000000002</v>
      </c>
      <c r="E7375" t="s">
        <v>11</v>
      </c>
      <c r="F7375" t="s">
        <v>265</v>
      </c>
      <c r="G7375">
        <v>62704</v>
      </c>
      <c r="H7375" t="s">
        <v>354</v>
      </c>
      <c r="I7375" s="1">
        <v>22.265000000000001</v>
      </c>
      <c r="J7375" s="2">
        <f t="shared" si="115"/>
        <v>0.29612450000000001</v>
      </c>
    </row>
    <row r="7376" spans="1:10" x14ac:dyDescent="0.2">
      <c r="A7376" t="s">
        <v>81</v>
      </c>
      <c r="B7376" t="s">
        <v>10</v>
      </c>
      <c r="C7376">
        <v>37.378999999999998</v>
      </c>
      <c r="D7376">
        <v>-122.072</v>
      </c>
      <c r="E7376" t="s">
        <v>11</v>
      </c>
      <c r="F7376" t="s">
        <v>201</v>
      </c>
      <c r="G7376">
        <v>94040</v>
      </c>
      <c r="I7376" s="1">
        <v>7.9980000000000002</v>
      </c>
      <c r="J7376" s="2">
        <f t="shared" si="115"/>
        <v>0.10637340000000001</v>
      </c>
    </row>
    <row r="7377" spans="1:10" x14ac:dyDescent="0.2">
      <c r="A7377" t="s">
        <v>81</v>
      </c>
      <c r="B7377" t="s">
        <v>10</v>
      </c>
      <c r="C7377">
        <v>46.823</v>
      </c>
      <c r="D7377">
        <v>-96.834999999999994</v>
      </c>
      <c r="E7377" t="s">
        <v>11</v>
      </c>
      <c r="F7377" t="s">
        <v>254</v>
      </c>
      <c r="G7377">
        <v>58104</v>
      </c>
      <c r="H7377" t="s">
        <v>263</v>
      </c>
      <c r="I7377" s="1">
        <v>4.2460000000000004</v>
      </c>
      <c r="J7377" s="2">
        <f t="shared" si="115"/>
        <v>5.6471800000000009E-2</v>
      </c>
    </row>
    <row r="7378" spans="1:10" x14ac:dyDescent="0.2">
      <c r="A7378" t="s">
        <v>81</v>
      </c>
      <c r="B7378" t="s">
        <v>10</v>
      </c>
      <c r="C7378">
        <v>44.965000000000003</v>
      </c>
      <c r="D7378">
        <v>-92.960999999999999</v>
      </c>
      <c r="E7378" t="s">
        <v>11</v>
      </c>
      <c r="F7378" t="s">
        <v>155</v>
      </c>
      <c r="G7378">
        <v>55128</v>
      </c>
      <c r="I7378" s="1">
        <v>4.7830000000000004</v>
      </c>
      <c r="J7378" s="2">
        <f t="shared" si="115"/>
        <v>6.3613900000000015E-2</v>
      </c>
    </row>
    <row r="7379" spans="1:10" x14ac:dyDescent="0.2">
      <c r="A7379" t="s">
        <v>81</v>
      </c>
      <c r="B7379" t="s">
        <v>10</v>
      </c>
      <c r="C7379">
        <v>44.005000000000003</v>
      </c>
      <c r="D7379">
        <v>-92.47</v>
      </c>
      <c r="E7379" t="s">
        <v>11</v>
      </c>
      <c r="F7379" t="s">
        <v>231</v>
      </c>
      <c r="G7379">
        <v>55902</v>
      </c>
      <c r="H7379" t="s">
        <v>232</v>
      </c>
      <c r="I7379" s="1">
        <v>21.155999999999999</v>
      </c>
      <c r="J7379" s="2">
        <f t="shared" si="115"/>
        <v>0.28137479999999998</v>
      </c>
    </row>
    <row r="7380" spans="1:10" x14ac:dyDescent="0.2">
      <c r="A7380" t="s">
        <v>81</v>
      </c>
      <c r="B7380" t="s">
        <v>10</v>
      </c>
      <c r="C7380">
        <v>33.947000000000003</v>
      </c>
      <c r="D7380">
        <v>-118.33</v>
      </c>
      <c r="E7380" t="s">
        <v>11</v>
      </c>
      <c r="F7380" t="s">
        <v>228</v>
      </c>
      <c r="G7380">
        <v>90303</v>
      </c>
      <c r="I7380" s="1">
        <v>13.65</v>
      </c>
      <c r="J7380" s="2">
        <f t="shared" si="115"/>
        <v>0.18154500000000001</v>
      </c>
    </row>
    <row r="7381" spans="1:10" x14ac:dyDescent="0.2">
      <c r="A7381" t="s">
        <v>81</v>
      </c>
      <c r="B7381" t="s">
        <v>10</v>
      </c>
      <c r="C7381">
        <v>33.935000000000002</v>
      </c>
      <c r="D7381">
        <v>-118.01</v>
      </c>
      <c r="E7381" t="s">
        <v>11</v>
      </c>
      <c r="F7381" t="s">
        <v>228</v>
      </c>
      <c r="G7381">
        <v>90604</v>
      </c>
      <c r="I7381" s="1">
        <v>3.42</v>
      </c>
      <c r="J7381" s="2">
        <f t="shared" si="115"/>
        <v>4.5485999999999999E-2</v>
      </c>
    </row>
    <row r="7382" spans="1:10" x14ac:dyDescent="0.2">
      <c r="A7382" t="s">
        <v>81</v>
      </c>
      <c r="B7382" t="s">
        <v>10</v>
      </c>
      <c r="C7382">
        <v>44.779000000000003</v>
      </c>
      <c r="D7382">
        <v>-93.537999999999997</v>
      </c>
      <c r="E7382" t="s">
        <v>11</v>
      </c>
      <c r="F7382" t="s">
        <v>155</v>
      </c>
      <c r="G7382">
        <v>55379</v>
      </c>
      <c r="I7382" s="1">
        <v>19.251999999999999</v>
      </c>
      <c r="J7382" s="2">
        <f t="shared" si="115"/>
        <v>0.25605159999999999</v>
      </c>
    </row>
    <row r="7383" spans="1:10" x14ac:dyDescent="0.2">
      <c r="A7383" t="s">
        <v>81</v>
      </c>
      <c r="B7383" t="s">
        <v>10</v>
      </c>
      <c r="C7383">
        <v>33.847000000000001</v>
      </c>
      <c r="D7383">
        <v>-86.274000000000001</v>
      </c>
      <c r="E7383" t="s">
        <v>11</v>
      </c>
      <c r="F7383" t="s">
        <v>211</v>
      </c>
      <c r="G7383">
        <v>35953</v>
      </c>
      <c r="I7383" s="1">
        <v>4.1539999999999999</v>
      </c>
      <c r="J7383" s="2">
        <f t="shared" si="115"/>
        <v>5.5248199999999997E-2</v>
      </c>
    </row>
    <row r="7384" spans="1:10" x14ac:dyDescent="0.2">
      <c r="A7384" t="s">
        <v>9</v>
      </c>
      <c r="B7384" t="s">
        <v>10</v>
      </c>
      <c r="C7384">
        <v>35.523000000000003</v>
      </c>
      <c r="D7384">
        <v>-78.308999999999997</v>
      </c>
      <c r="E7384" t="s">
        <v>11</v>
      </c>
      <c r="F7384" t="s">
        <v>46</v>
      </c>
      <c r="G7384">
        <v>27577</v>
      </c>
      <c r="I7384" s="1">
        <v>31.68</v>
      </c>
      <c r="J7384" s="2">
        <f t="shared" si="115"/>
        <v>0.421344</v>
      </c>
    </row>
    <row r="7385" spans="1:10" x14ac:dyDescent="0.2">
      <c r="A7385" t="s">
        <v>9</v>
      </c>
      <c r="B7385" t="s">
        <v>10</v>
      </c>
      <c r="C7385">
        <v>35.703000000000003</v>
      </c>
      <c r="D7385">
        <v>-81.287000000000006</v>
      </c>
      <c r="E7385" t="s">
        <v>11</v>
      </c>
      <c r="F7385" t="s">
        <v>111</v>
      </c>
      <c r="G7385">
        <v>28602</v>
      </c>
      <c r="I7385" s="1">
        <v>24.36</v>
      </c>
      <c r="J7385" s="2">
        <f t="shared" si="115"/>
        <v>0.323988</v>
      </c>
    </row>
    <row r="7386" spans="1:10" x14ac:dyDescent="0.2">
      <c r="A7386" t="s">
        <v>26</v>
      </c>
      <c r="B7386" t="s">
        <v>10</v>
      </c>
      <c r="C7386">
        <v>29.613</v>
      </c>
      <c r="D7386">
        <v>-95.563000000000002</v>
      </c>
      <c r="E7386" t="s">
        <v>11</v>
      </c>
      <c r="F7386" t="s">
        <v>17</v>
      </c>
      <c r="G7386">
        <v>77477</v>
      </c>
      <c r="I7386" s="1">
        <v>85</v>
      </c>
      <c r="J7386" s="2">
        <f t="shared" si="115"/>
        <v>1.1305000000000001</v>
      </c>
    </row>
    <row r="7387" spans="1:10" x14ac:dyDescent="0.2">
      <c r="A7387" t="s">
        <v>81</v>
      </c>
      <c r="B7387" t="s">
        <v>10</v>
      </c>
      <c r="C7387">
        <v>33.293999999999997</v>
      </c>
      <c r="D7387">
        <v>-96.983999999999995</v>
      </c>
      <c r="E7387" t="s">
        <v>11</v>
      </c>
      <c r="F7387" t="s">
        <v>12</v>
      </c>
      <c r="G7387">
        <v>76227</v>
      </c>
      <c r="I7387" s="1">
        <v>2.254</v>
      </c>
      <c r="J7387" s="2">
        <f t="shared" si="115"/>
        <v>2.99782E-2</v>
      </c>
    </row>
    <row r="7388" spans="1:10" x14ac:dyDescent="0.2">
      <c r="A7388" t="s">
        <v>81</v>
      </c>
      <c r="B7388" t="s">
        <v>10</v>
      </c>
      <c r="C7388">
        <v>42.890999999999998</v>
      </c>
      <c r="D7388">
        <v>-97.394999999999996</v>
      </c>
      <c r="E7388" t="s">
        <v>11</v>
      </c>
      <c r="F7388" t="s">
        <v>90</v>
      </c>
      <c r="G7388">
        <v>57078</v>
      </c>
      <c r="I7388" s="1">
        <v>15.202999999999999</v>
      </c>
      <c r="J7388" s="2">
        <f t="shared" si="115"/>
        <v>0.20219990000000002</v>
      </c>
    </row>
    <row r="7389" spans="1:10" x14ac:dyDescent="0.2">
      <c r="A7389" t="s">
        <v>81</v>
      </c>
      <c r="B7389" t="s">
        <v>10</v>
      </c>
      <c r="C7389">
        <v>33.225999999999999</v>
      </c>
      <c r="D7389">
        <v>-97.594999999999999</v>
      </c>
      <c r="E7389" t="s">
        <v>11</v>
      </c>
      <c r="F7389" t="s">
        <v>12</v>
      </c>
      <c r="G7389">
        <v>76234</v>
      </c>
      <c r="I7389" s="1">
        <v>4.8579999999999997</v>
      </c>
      <c r="J7389" s="2">
        <f t="shared" si="115"/>
        <v>6.4611399999999999E-2</v>
      </c>
    </row>
    <row r="7390" spans="1:10" x14ac:dyDescent="0.2">
      <c r="A7390" t="s">
        <v>81</v>
      </c>
      <c r="B7390" t="s">
        <v>10</v>
      </c>
      <c r="C7390">
        <v>43.548000000000002</v>
      </c>
      <c r="D7390">
        <v>-96.688000000000002</v>
      </c>
      <c r="E7390" t="s">
        <v>11</v>
      </c>
      <c r="F7390" t="s">
        <v>90</v>
      </c>
      <c r="G7390">
        <v>57103</v>
      </c>
      <c r="H7390" t="s">
        <v>142</v>
      </c>
      <c r="I7390" s="1">
        <v>4.8609999999999998</v>
      </c>
      <c r="J7390" s="2">
        <f t="shared" si="115"/>
        <v>6.4651299999999995E-2</v>
      </c>
    </row>
    <row r="7391" spans="1:10" x14ac:dyDescent="0.2">
      <c r="A7391" t="s">
        <v>9</v>
      </c>
      <c r="B7391" t="s">
        <v>10</v>
      </c>
      <c r="C7391">
        <v>32.597000000000001</v>
      </c>
      <c r="D7391">
        <v>-90.073999999999998</v>
      </c>
      <c r="E7391" t="s">
        <v>11</v>
      </c>
      <c r="F7391" t="s">
        <v>113</v>
      </c>
      <c r="G7391">
        <v>39046</v>
      </c>
      <c r="I7391" s="1">
        <v>15.84</v>
      </c>
      <c r="J7391" s="2">
        <f t="shared" si="115"/>
        <v>0.210672</v>
      </c>
    </row>
    <row r="7392" spans="1:10" x14ac:dyDescent="0.2">
      <c r="A7392" t="s">
        <v>9</v>
      </c>
      <c r="B7392" t="s">
        <v>10</v>
      </c>
      <c r="C7392">
        <v>38.957000000000001</v>
      </c>
      <c r="D7392">
        <v>-92.382000000000005</v>
      </c>
      <c r="E7392" t="s">
        <v>11</v>
      </c>
      <c r="F7392" t="s">
        <v>156</v>
      </c>
      <c r="G7392">
        <v>65203</v>
      </c>
      <c r="H7392" t="s">
        <v>157</v>
      </c>
      <c r="I7392" s="1">
        <v>15.84</v>
      </c>
      <c r="J7392" s="2">
        <f t="shared" si="115"/>
        <v>0.210672</v>
      </c>
    </row>
    <row r="7393" spans="1:10" x14ac:dyDescent="0.2">
      <c r="A7393" t="s">
        <v>31</v>
      </c>
      <c r="B7393" t="s">
        <v>10</v>
      </c>
      <c r="C7393">
        <v>32.677</v>
      </c>
      <c r="D7393">
        <v>-97.2</v>
      </c>
      <c r="E7393" t="s">
        <v>11</v>
      </c>
      <c r="F7393" t="s">
        <v>12</v>
      </c>
      <c r="G7393">
        <v>76016</v>
      </c>
      <c r="H7393" t="s">
        <v>110</v>
      </c>
      <c r="I7393" s="1">
        <v>7.25</v>
      </c>
      <c r="J7393" s="2">
        <f t="shared" si="115"/>
        <v>9.6425000000000011E-2</v>
      </c>
    </row>
    <row r="7394" spans="1:10" x14ac:dyDescent="0.2">
      <c r="A7394" t="s">
        <v>20</v>
      </c>
      <c r="B7394" t="s">
        <v>21</v>
      </c>
      <c r="C7394">
        <v>32.399000000000001</v>
      </c>
      <c r="D7394">
        <v>-97.216999999999999</v>
      </c>
      <c r="E7394" t="s">
        <v>11</v>
      </c>
      <c r="F7394" t="s">
        <v>12</v>
      </c>
      <c r="G7394">
        <v>76009</v>
      </c>
      <c r="I7394" s="1">
        <v>34.86</v>
      </c>
      <c r="J7394" s="2">
        <f t="shared" si="115"/>
        <v>0.46363800000000005</v>
      </c>
    </row>
    <row r="7395" spans="1:10" x14ac:dyDescent="0.2">
      <c r="A7395" t="s">
        <v>100</v>
      </c>
      <c r="B7395" t="s">
        <v>10</v>
      </c>
      <c r="C7395">
        <v>44.34</v>
      </c>
      <c r="D7395">
        <v>-98.212000000000003</v>
      </c>
      <c r="E7395" t="s">
        <v>11</v>
      </c>
      <c r="F7395" t="s">
        <v>90</v>
      </c>
      <c r="G7395">
        <v>57350</v>
      </c>
      <c r="I7395" s="1">
        <v>0.39200000000000002</v>
      </c>
      <c r="J7395" s="2">
        <f t="shared" si="115"/>
        <v>5.2136000000000005E-3</v>
      </c>
    </row>
    <row r="7396" spans="1:10" x14ac:dyDescent="0.2">
      <c r="A7396" t="s">
        <v>100</v>
      </c>
      <c r="B7396" t="s">
        <v>10</v>
      </c>
      <c r="C7396">
        <v>36.152999999999999</v>
      </c>
      <c r="D7396">
        <v>-80.281999999999996</v>
      </c>
      <c r="E7396" t="s">
        <v>11</v>
      </c>
      <c r="F7396" t="s">
        <v>137</v>
      </c>
      <c r="G7396">
        <v>27106</v>
      </c>
      <c r="H7396" t="s">
        <v>154</v>
      </c>
      <c r="I7396" s="1">
        <v>1.2230000000000001</v>
      </c>
      <c r="J7396" s="2">
        <f t="shared" si="115"/>
        <v>1.6265900000000003E-2</v>
      </c>
    </row>
    <row r="7397" spans="1:10" x14ac:dyDescent="0.2">
      <c r="A7397" t="s">
        <v>100</v>
      </c>
      <c r="B7397" t="s">
        <v>10</v>
      </c>
      <c r="C7397">
        <v>30.047000000000001</v>
      </c>
      <c r="D7397">
        <v>-81.807000000000002</v>
      </c>
      <c r="E7397" t="s">
        <v>11</v>
      </c>
      <c r="F7397" t="s">
        <v>77</v>
      </c>
      <c r="G7397">
        <v>32043</v>
      </c>
      <c r="I7397" s="1">
        <v>0.54100000000000004</v>
      </c>
      <c r="J7397" s="2">
        <f t="shared" si="115"/>
        <v>7.1953000000000008E-3</v>
      </c>
    </row>
    <row r="7398" spans="1:10" x14ac:dyDescent="0.2">
      <c r="A7398" t="s">
        <v>38</v>
      </c>
      <c r="B7398" t="s">
        <v>10</v>
      </c>
      <c r="C7398">
        <v>29.673999999999999</v>
      </c>
      <c r="D7398">
        <v>-95.495000000000005</v>
      </c>
      <c r="E7398" t="s">
        <v>11</v>
      </c>
      <c r="F7398" t="s">
        <v>17</v>
      </c>
      <c r="G7398">
        <v>77096</v>
      </c>
      <c r="H7398" t="s">
        <v>18</v>
      </c>
      <c r="I7398" s="1">
        <v>64.210842</v>
      </c>
      <c r="J7398" s="2">
        <f t="shared" si="115"/>
        <v>0.8540041986000001</v>
      </c>
    </row>
    <row r="7399" spans="1:10" x14ac:dyDescent="0.2">
      <c r="A7399" t="s">
        <v>38</v>
      </c>
      <c r="B7399" t="s">
        <v>10</v>
      </c>
      <c r="C7399">
        <v>31.106999999999999</v>
      </c>
      <c r="D7399">
        <v>-97.8</v>
      </c>
      <c r="E7399" t="s">
        <v>11</v>
      </c>
      <c r="F7399" t="s">
        <v>52</v>
      </c>
      <c r="G7399">
        <v>76549</v>
      </c>
      <c r="H7399" t="s">
        <v>53</v>
      </c>
      <c r="I7399" s="1">
        <v>9.8699999999999992</v>
      </c>
      <c r="J7399" s="2">
        <f t="shared" si="115"/>
        <v>0.131271</v>
      </c>
    </row>
    <row r="7400" spans="1:10" x14ac:dyDescent="0.2">
      <c r="A7400" t="s">
        <v>81</v>
      </c>
      <c r="B7400" t="s">
        <v>10</v>
      </c>
      <c r="C7400">
        <v>33.497999999999998</v>
      </c>
      <c r="D7400">
        <v>-88.382999999999996</v>
      </c>
      <c r="E7400" t="s">
        <v>11</v>
      </c>
      <c r="F7400" t="s">
        <v>168</v>
      </c>
      <c r="G7400">
        <v>39702</v>
      </c>
      <c r="I7400" s="1">
        <v>7.0869999999999997</v>
      </c>
      <c r="J7400" s="2">
        <f t="shared" si="115"/>
        <v>9.4257099999999996E-2</v>
      </c>
    </row>
    <row r="7401" spans="1:10" x14ac:dyDescent="0.2">
      <c r="A7401" t="s">
        <v>81</v>
      </c>
      <c r="B7401" t="s">
        <v>10</v>
      </c>
      <c r="C7401">
        <v>29.428999999999998</v>
      </c>
      <c r="D7401">
        <v>-98.566999999999993</v>
      </c>
      <c r="E7401" t="s">
        <v>11</v>
      </c>
      <c r="F7401" t="s">
        <v>101</v>
      </c>
      <c r="G7401">
        <v>78237</v>
      </c>
      <c r="H7401" t="s">
        <v>140</v>
      </c>
      <c r="I7401" s="1">
        <v>39.210999999999999</v>
      </c>
      <c r="J7401" s="2">
        <f t="shared" si="115"/>
        <v>0.52150629999999998</v>
      </c>
    </row>
    <row r="7402" spans="1:10" x14ac:dyDescent="0.2">
      <c r="A7402" t="s">
        <v>37</v>
      </c>
      <c r="B7402" t="s">
        <v>29</v>
      </c>
      <c r="C7402">
        <v>32.585999999999999</v>
      </c>
      <c r="D7402">
        <v>-97.076999999999998</v>
      </c>
      <c r="E7402" t="s">
        <v>11</v>
      </c>
      <c r="F7402" t="s">
        <v>12</v>
      </c>
      <c r="G7402">
        <v>76063</v>
      </c>
      <c r="I7402" s="1">
        <v>201.51</v>
      </c>
      <c r="J7402" s="2">
        <f t="shared" si="115"/>
        <v>2.6800830000000002</v>
      </c>
    </row>
    <row r="7403" spans="1:10" x14ac:dyDescent="0.2">
      <c r="A7403" t="s">
        <v>67</v>
      </c>
      <c r="B7403" t="s">
        <v>10</v>
      </c>
      <c r="C7403">
        <v>36.018999999999998</v>
      </c>
      <c r="D7403">
        <v>-78.887</v>
      </c>
      <c r="E7403" t="s">
        <v>11</v>
      </c>
      <c r="F7403" t="s">
        <v>46</v>
      </c>
      <c r="G7403">
        <v>27704</v>
      </c>
      <c r="H7403" t="s">
        <v>167</v>
      </c>
      <c r="I7403" s="1">
        <v>2.5099999999999998</v>
      </c>
      <c r="J7403" s="2">
        <f t="shared" si="115"/>
        <v>3.3382999999999996E-2</v>
      </c>
    </row>
    <row r="7404" spans="1:10" x14ac:dyDescent="0.2">
      <c r="A7404" t="s">
        <v>68</v>
      </c>
      <c r="B7404" t="s">
        <v>10</v>
      </c>
      <c r="C7404">
        <v>32.677</v>
      </c>
      <c r="D7404">
        <v>-97.007999999999996</v>
      </c>
      <c r="E7404" t="s">
        <v>11</v>
      </c>
      <c r="F7404" t="s">
        <v>12</v>
      </c>
      <c r="G7404">
        <v>75052</v>
      </c>
      <c r="H7404" t="s">
        <v>102</v>
      </c>
      <c r="I7404" s="1">
        <v>7.64</v>
      </c>
      <c r="J7404" s="2">
        <f t="shared" si="115"/>
        <v>0.10161200000000001</v>
      </c>
    </row>
    <row r="7405" spans="1:10" x14ac:dyDescent="0.2">
      <c r="A7405" t="s">
        <v>9</v>
      </c>
      <c r="B7405" t="s">
        <v>10</v>
      </c>
      <c r="C7405">
        <v>34.107999999999997</v>
      </c>
      <c r="D7405">
        <v>-118.023</v>
      </c>
      <c r="E7405" t="s">
        <v>11</v>
      </c>
      <c r="F7405" t="s">
        <v>228</v>
      </c>
      <c r="G7405">
        <v>91006</v>
      </c>
      <c r="I7405" s="1">
        <v>7.65</v>
      </c>
      <c r="J7405" s="2">
        <f t="shared" si="115"/>
        <v>0.10174500000000002</v>
      </c>
    </row>
    <row r="7406" spans="1:10" x14ac:dyDescent="0.2">
      <c r="A7406" t="s">
        <v>26</v>
      </c>
      <c r="B7406" t="s">
        <v>10</v>
      </c>
      <c r="C7406">
        <v>37.353999999999999</v>
      </c>
      <c r="D7406">
        <v>-121.819</v>
      </c>
      <c r="E7406" t="s">
        <v>11</v>
      </c>
      <c r="F7406" t="s">
        <v>201</v>
      </c>
      <c r="G7406">
        <v>95127</v>
      </c>
      <c r="H7406" t="s">
        <v>215</v>
      </c>
      <c r="I7406" s="1">
        <v>30</v>
      </c>
      <c r="J7406" s="2">
        <f t="shared" si="115"/>
        <v>0.39900000000000002</v>
      </c>
    </row>
    <row r="7407" spans="1:10" x14ac:dyDescent="0.2">
      <c r="A7407" t="s">
        <v>31</v>
      </c>
      <c r="B7407" t="s">
        <v>10</v>
      </c>
      <c r="C7407">
        <v>37.314999999999998</v>
      </c>
      <c r="D7407">
        <v>-121.791</v>
      </c>
      <c r="E7407" t="s">
        <v>11</v>
      </c>
      <c r="F7407" t="s">
        <v>201</v>
      </c>
      <c r="G7407">
        <v>95148</v>
      </c>
      <c r="H7407" t="s">
        <v>215</v>
      </c>
      <c r="I7407" s="1">
        <v>2.91</v>
      </c>
      <c r="J7407" s="2">
        <f t="shared" si="115"/>
        <v>3.8703000000000008E-2</v>
      </c>
    </row>
    <row r="7408" spans="1:10" x14ac:dyDescent="0.2">
      <c r="A7408" t="s">
        <v>324</v>
      </c>
      <c r="B7408" t="s">
        <v>188</v>
      </c>
      <c r="C7408">
        <v>46.902000000000001</v>
      </c>
      <c r="D7408">
        <v>-123.01900000000001</v>
      </c>
      <c r="E7408" t="s">
        <v>11</v>
      </c>
      <c r="F7408" t="s">
        <v>295</v>
      </c>
      <c r="G7408">
        <v>98512</v>
      </c>
      <c r="I7408" s="1">
        <v>1.65</v>
      </c>
      <c r="J7408" s="2">
        <f t="shared" si="115"/>
        <v>2.1945000000000003E-2</v>
      </c>
    </row>
    <row r="7409" spans="1:10" x14ac:dyDescent="0.2">
      <c r="A7409" t="s">
        <v>81</v>
      </c>
      <c r="B7409" t="s">
        <v>10</v>
      </c>
      <c r="C7409">
        <v>32.353999999999999</v>
      </c>
      <c r="D7409">
        <v>-95.340999999999994</v>
      </c>
      <c r="E7409" t="s">
        <v>11</v>
      </c>
      <c r="F7409" t="s">
        <v>117</v>
      </c>
      <c r="G7409">
        <v>75702</v>
      </c>
      <c r="H7409" t="s">
        <v>118</v>
      </c>
      <c r="I7409" s="1">
        <v>32.651000000000003</v>
      </c>
      <c r="J7409" s="2">
        <f t="shared" si="115"/>
        <v>0.4342583000000001</v>
      </c>
    </row>
    <row r="7410" spans="1:10" x14ac:dyDescent="0.2">
      <c r="A7410" t="s">
        <v>81</v>
      </c>
      <c r="B7410" t="s">
        <v>10</v>
      </c>
      <c r="C7410">
        <v>33.798000000000002</v>
      </c>
      <c r="D7410">
        <v>-84.641000000000005</v>
      </c>
      <c r="E7410" t="s">
        <v>11</v>
      </c>
      <c r="F7410" t="s">
        <v>42</v>
      </c>
      <c r="G7410">
        <v>30168</v>
      </c>
      <c r="I7410" s="1">
        <v>3.86</v>
      </c>
      <c r="J7410" s="2">
        <f t="shared" si="115"/>
        <v>5.1338000000000002E-2</v>
      </c>
    </row>
    <row r="7411" spans="1:10" x14ac:dyDescent="0.2">
      <c r="A7411" t="s">
        <v>81</v>
      </c>
      <c r="B7411" t="s">
        <v>10</v>
      </c>
      <c r="C7411">
        <v>44.298000000000002</v>
      </c>
      <c r="D7411">
        <v>-96.77</v>
      </c>
      <c r="E7411" t="s">
        <v>11</v>
      </c>
      <c r="F7411" t="s">
        <v>90</v>
      </c>
      <c r="G7411">
        <v>57006</v>
      </c>
      <c r="I7411" s="1">
        <v>20.477</v>
      </c>
      <c r="J7411" s="2">
        <f t="shared" si="115"/>
        <v>0.27234409999999998</v>
      </c>
    </row>
    <row r="7412" spans="1:10" x14ac:dyDescent="0.2">
      <c r="A7412" t="s">
        <v>81</v>
      </c>
      <c r="B7412" t="s">
        <v>10</v>
      </c>
      <c r="C7412">
        <v>36.734000000000002</v>
      </c>
      <c r="D7412">
        <v>-91.876000000000005</v>
      </c>
      <c r="E7412" t="s">
        <v>11</v>
      </c>
      <c r="F7412" t="s">
        <v>88</v>
      </c>
      <c r="G7412">
        <v>65775</v>
      </c>
      <c r="I7412" s="1">
        <v>10.625</v>
      </c>
      <c r="J7412" s="2">
        <f t="shared" si="115"/>
        <v>0.14131250000000001</v>
      </c>
    </row>
    <row r="7413" spans="1:10" x14ac:dyDescent="0.2">
      <c r="A7413" t="s">
        <v>31</v>
      </c>
      <c r="B7413" t="s">
        <v>10</v>
      </c>
      <c r="C7413">
        <v>37.402999999999999</v>
      </c>
      <c r="D7413">
        <v>-122.07899999999999</v>
      </c>
      <c r="E7413" t="s">
        <v>11</v>
      </c>
      <c r="F7413" t="s">
        <v>201</v>
      </c>
      <c r="G7413">
        <v>94043</v>
      </c>
      <c r="I7413" s="1">
        <v>1.44</v>
      </c>
      <c r="J7413" s="2">
        <f t="shared" si="115"/>
        <v>1.9151999999999999E-2</v>
      </c>
    </row>
    <row r="7414" spans="1:10" x14ac:dyDescent="0.2">
      <c r="A7414" t="s">
        <v>34</v>
      </c>
      <c r="B7414" t="s">
        <v>29</v>
      </c>
      <c r="C7414">
        <v>41.889000000000003</v>
      </c>
      <c r="D7414">
        <v>-87.626999999999995</v>
      </c>
      <c r="E7414" t="s">
        <v>11</v>
      </c>
      <c r="F7414" t="s">
        <v>274</v>
      </c>
      <c r="G7414">
        <v>60611</v>
      </c>
      <c r="H7414" t="s">
        <v>281</v>
      </c>
      <c r="I7414" s="1">
        <v>110.63224</v>
      </c>
      <c r="J7414" s="2">
        <f t="shared" si="115"/>
        <v>1.4714087920000001</v>
      </c>
    </row>
    <row r="7415" spans="1:10" x14ac:dyDescent="0.2">
      <c r="A7415" t="s">
        <v>34</v>
      </c>
      <c r="B7415" t="s">
        <v>29</v>
      </c>
      <c r="C7415">
        <v>32.790999999999997</v>
      </c>
      <c r="D7415">
        <v>-96.804000000000002</v>
      </c>
      <c r="E7415" t="s">
        <v>11</v>
      </c>
      <c r="F7415" t="s">
        <v>12</v>
      </c>
      <c r="G7415">
        <v>75201</v>
      </c>
      <c r="H7415" t="s">
        <v>84</v>
      </c>
      <c r="I7415" s="1">
        <v>67.096847999999994</v>
      </c>
      <c r="J7415" s="2">
        <f t="shared" si="115"/>
        <v>0.89238807840000001</v>
      </c>
    </row>
    <row r="7416" spans="1:10" x14ac:dyDescent="0.2">
      <c r="A7416" t="s">
        <v>34</v>
      </c>
      <c r="B7416" t="s">
        <v>29</v>
      </c>
      <c r="C7416">
        <v>41.878</v>
      </c>
      <c r="D7416">
        <v>-87.625</v>
      </c>
      <c r="E7416" t="s">
        <v>11</v>
      </c>
      <c r="F7416" t="s">
        <v>274</v>
      </c>
      <c r="G7416">
        <v>60604</v>
      </c>
      <c r="H7416" t="s">
        <v>281</v>
      </c>
      <c r="I7416" s="1">
        <v>68.805290999999997</v>
      </c>
      <c r="J7416" s="2">
        <f t="shared" si="115"/>
        <v>0.91511037029999998</v>
      </c>
    </row>
    <row r="7417" spans="1:10" x14ac:dyDescent="0.2">
      <c r="A7417" t="s">
        <v>100</v>
      </c>
      <c r="B7417" t="s">
        <v>10</v>
      </c>
      <c r="C7417">
        <v>33.447000000000003</v>
      </c>
      <c r="D7417">
        <v>-86.82</v>
      </c>
      <c r="E7417" t="s">
        <v>11</v>
      </c>
      <c r="F7417" t="s">
        <v>211</v>
      </c>
      <c r="G7417">
        <v>35209</v>
      </c>
      <c r="I7417" s="1">
        <v>2.121</v>
      </c>
      <c r="J7417" s="2">
        <f t="shared" si="115"/>
        <v>2.8209300000000003E-2</v>
      </c>
    </row>
    <row r="7418" spans="1:10" x14ac:dyDescent="0.2">
      <c r="A7418" t="s">
        <v>81</v>
      </c>
      <c r="B7418" t="s">
        <v>10</v>
      </c>
      <c r="C7418">
        <v>44.03</v>
      </c>
      <c r="D7418">
        <v>-92.480999999999995</v>
      </c>
      <c r="E7418" t="s">
        <v>11</v>
      </c>
      <c r="F7418" t="s">
        <v>231</v>
      </c>
      <c r="G7418">
        <v>55901</v>
      </c>
      <c r="H7418" t="s">
        <v>232</v>
      </c>
      <c r="I7418" s="1">
        <v>4.8170000000000002</v>
      </c>
      <c r="J7418" s="2">
        <f t="shared" si="115"/>
        <v>6.4066100000000001E-2</v>
      </c>
    </row>
    <row r="7419" spans="1:10" x14ac:dyDescent="0.2">
      <c r="A7419" t="s">
        <v>81</v>
      </c>
      <c r="B7419" t="s">
        <v>10</v>
      </c>
      <c r="C7419">
        <v>47.716999999999999</v>
      </c>
      <c r="D7419">
        <v>-117.462</v>
      </c>
      <c r="E7419" t="s">
        <v>11</v>
      </c>
      <c r="F7419" t="s">
        <v>319</v>
      </c>
      <c r="G7419">
        <v>99208</v>
      </c>
      <c r="H7419" t="s">
        <v>320</v>
      </c>
      <c r="I7419" s="1">
        <v>7.2519999999999998</v>
      </c>
      <c r="J7419" s="2">
        <f t="shared" si="115"/>
        <v>9.6451599999999998E-2</v>
      </c>
    </row>
    <row r="7420" spans="1:10" x14ac:dyDescent="0.2">
      <c r="A7420" t="s">
        <v>81</v>
      </c>
      <c r="B7420" t="s">
        <v>10</v>
      </c>
      <c r="C7420">
        <v>47.536000000000001</v>
      </c>
      <c r="D7420">
        <v>-122.608</v>
      </c>
      <c r="E7420" t="s">
        <v>11</v>
      </c>
      <c r="F7420" t="s">
        <v>295</v>
      </c>
      <c r="G7420">
        <v>98366</v>
      </c>
      <c r="I7420" s="1">
        <v>4.7480000000000002</v>
      </c>
      <c r="J7420" s="2">
        <f t="shared" si="115"/>
        <v>6.3148400000000007E-2</v>
      </c>
    </row>
    <row r="7421" spans="1:10" x14ac:dyDescent="0.2">
      <c r="A7421" t="s">
        <v>81</v>
      </c>
      <c r="B7421" t="s">
        <v>10</v>
      </c>
      <c r="C7421">
        <v>32.744</v>
      </c>
      <c r="D7421">
        <v>-96.832999999999998</v>
      </c>
      <c r="E7421" t="s">
        <v>11</v>
      </c>
      <c r="F7421" t="s">
        <v>12</v>
      </c>
      <c r="G7421">
        <v>75208</v>
      </c>
      <c r="H7421" t="s">
        <v>84</v>
      </c>
      <c r="I7421" s="1">
        <v>14.337</v>
      </c>
      <c r="J7421" s="2">
        <f t="shared" si="115"/>
        <v>0.19068209999999999</v>
      </c>
    </row>
    <row r="7422" spans="1:10" x14ac:dyDescent="0.2">
      <c r="A7422" t="s">
        <v>81</v>
      </c>
      <c r="B7422" t="s">
        <v>10</v>
      </c>
      <c r="C7422">
        <v>38.750999999999998</v>
      </c>
      <c r="D7422">
        <v>-77.087000000000003</v>
      </c>
      <c r="E7422" t="s">
        <v>11</v>
      </c>
      <c r="F7422" t="s">
        <v>35</v>
      </c>
      <c r="G7422">
        <v>22306</v>
      </c>
      <c r="I7422" s="1">
        <v>31.98</v>
      </c>
      <c r="J7422" s="2">
        <f t="shared" si="115"/>
        <v>0.42533400000000005</v>
      </c>
    </row>
    <row r="7423" spans="1:10" x14ac:dyDescent="0.2">
      <c r="A7423" t="s">
        <v>81</v>
      </c>
      <c r="B7423" t="s">
        <v>10</v>
      </c>
      <c r="C7423">
        <v>29.815000000000001</v>
      </c>
      <c r="D7423">
        <v>-95.486999999999995</v>
      </c>
      <c r="E7423" t="s">
        <v>11</v>
      </c>
      <c r="F7423" t="s">
        <v>17</v>
      </c>
      <c r="G7423">
        <v>77055</v>
      </c>
      <c r="H7423" t="s">
        <v>18</v>
      </c>
      <c r="I7423" s="1">
        <v>10.226000000000001</v>
      </c>
      <c r="J7423" s="2">
        <f t="shared" si="115"/>
        <v>0.13600580000000001</v>
      </c>
    </row>
    <row r="7424" spans="1:10" x14ac:dyDescent="0.2">
      <c r="A7424" t="s">
        <v>81</v>
      </c>
      <c r="B7424" t="s">
        <v>10</v>
      </c>
      <c r="C7424">
        <v>38.994</v>
      </c>
      <c r="D7424">
        <v>-94.47</v>
      </c>
      <c r="E7424" t="s">
        <v>11</v>
      </c>
      <c r="F7424" t="s">
        <v>85</v>
      </c>
      <c r="G7424">
        <v>64133</v>
      </c>
      <c r="I7424" s="1">
        <v>16.988</v>
      </c>
      <c r="J7424" s="2">
        <f t="shared" si="115"/>
        <v>0.22594040000000001</v>
      </c>
    </row>
    <row r="7425" spans="1:10" x14ac:dyDescent="0.2">
      <c r="A7425" t="s">
        <v>81</v>
      </c>
      <c r="B7425" t="s">
        <v>10</v>
      </c>
      <c r="C7425">
        <v>43.012999999999998</v>
      </c>
      <c r="D7425">
        <v>-89.478999999999999</v>
      </c>
      <c r="E7425" t="s">
        <v>11</v>
      </c>
      <c r="F7425" t="s">
        <v>56</v>
      </c>
      <c r="G7425">
        <v>53719</v>
      </c>
      <c r="I7425" s="1">
        <v>8.92</v>
      </c>
      <c r="J7425" s="2">
        <f t="shared" si="115"/>
        <v>0.11863599999999999</v>
      </c>
    </row>
    <row r="7426" spans="1:10" x14ac:dyDescent="0.2">
      <c r="A7426" t="s">
        <v>187</v>
      </c>
      <c r="B7426" t="s">
        <v>188</v>
      </c>
      <c r="C7426">
        <v>46.850999999999999</v>
      </c>
      <c r="D7426">
        <v>-96.766999999999996</v>
      </c>
      <c r="E7426" t="s">
        <v>11</v>
      </c>
      <c r="F7426" t="s">
        <v>254</v>
      </c>
      <c r="G7426">
        <v>56560</v>
      </c>
      <c r="I7426" s="1">
        <v>0.83333333300000001</v>
      </c>
      <c r="J7426" s="2">
        <f t="shared" si="115"/>
        <v>1.10833333289E-2</v>
      </c>
    </row>
    <row r="7427" spans="1:10" x14ac:dyDescent="0.2">
      <c r="A7427" t="s">
        <v>187</v>
      </c>
      <c r="B7427" t="s">
        <v>188</v>
      </c>
      <c r="C7427">
        <v>37.124000000000002</v>
      </c>
      <c r="D7427">
        <v>-113.604</v>
      </c>
      <c r="E7427" t="s">
        <v>11</v>
      </c>
      <c r="F7427" t="s">
        <v>47</v>
      </c>
      <c r="G7427">
        <v>84770</v>
      </c>
      <c r="I7427" s="1">
        <v>1.06</v>
      </c>
      <c r="J7427" s="2">
        <f t="shared" ref="J7427:J7490" si="116">(I7427/1000)*13.3</f>
        <v>1.4097999999999999E-2</v>
      </c>
    </row>
    <row r="7428" spans="1:10" x14ac:dyDescent="0.2">
      <c r="A7428" t="s">
        <v>187</v>
      </c>
      <c r="B7428" t="s">
        <v>188</v>
      </c>
      <c r="C7428">
        <v>33.619999999999997</v>
      </c>
      <c r="D7428">
        <v>-84.382999999999996</v>
      </c>
      <c r="E7428" t="s">
        <v>11</v>
      </c>
      <c r="F7428" t="s">
        <v>42</v>
      </c>
      <c r="G7428">
        <v>30297</v>
      </c>
      <c r="I7428" s="1">
        <v>0.66666666699999999</v>
      </c>
      <c r="J7428" s="2">
        <f t="shared" si="116"/>
        <v>8.866666671099999E-3</v>
      </c>
    </row>
    <row r="7429" spans="1:10" x14ac:dyDescent="0.2">
      <c r="A7429" t="s">
        <v>81</v>
      </c>
      <c r="B7429" t="s">
        <v>10</v>
      </c>
      <c r="C7429">
        <v>38.601999999999997</v>
      </c>
      <c r="D7429">
        <v>-90.441999999999993</v>
      </c>
      <c r="E7429" t="s">
        <v>11</v>
      </c>
      <c r="F7429" t="s">
        <v>51</v>
      </c>
      <c r="G7429">
        <v>63131</v>
      </c>
      <c r="I7429" s="1">
        <v>26.844999999999999</v>
      </c>
      <c r="J7429" s="2">
        <f t="shared" si="116"/>
        <v>0.35703849999999998</v>
      </c>
    </row>
    <row r="7430" spans="1:10" x14ac:dyDescent="0.2">
      <c r="A7430" t="s">
        <v>81</v>
      </c>
      <c r="B7430" t="s">
        <v>10</v>
      </c>
      <c r="C7430">
        <v>33.901000000000003</v>
      </c>
      <c r="D7430">
        <v>-117.245</v>
      </c>
      <c r="E7430" t="s">
        <v>11</v>
      </c>
      <c r="F7430" t="s">
        <v>228</v>
      </c>
      <c r="G7430">
        <v>92518</v>
      </c>
      <c r="I7430" s="1">
        <v>14.817</v>
      </c>
      <c r="J7430" s="2">
        <f t="shared" si="116"/>
        <v>0.19706610000000002</v>
      </c>
    </row>
    <row r="7431" spans="1:10" x14ac:dyDescent="0.2">
      <c r="A7431" t="s">
        <v>81</v>
      </c>
      <c r="B7431" t="s">
        <v>10</v>
      </c>
      <c r="C7431">
        <v>44.066000000000003</v>
      </c>
      <c r="D7431">
        <v>-92.525999999999996</v>
      </c>
      <c r="E7431" t="s">
        <v>11</v>
      </c>
      <c r="F7431" t="s">
        <v>231</v>
      </c>
      <c r="G7431">
        <v>55901</v>
      </c>
      <c r="H7431" t="s">
        <v>232</v>
      </c>
      <c r="I7431" s="1">
        <v>5.2839999999999998</v>
      </c>
      <c r="J7431" s="2">
        <f t="shared" si="116"/>
        <v>7.0277199999999998E-2</v>
      </c>
    </row>
    <row r="7432" spans="1:10" x14ac:dyDescent="0.2">
      <c r="A7432" t="s">
        <v>81</v>
      </c>
      <c r="B7432" t="s">
        <v>10</v>
      </c>
      <c r="C7432">
        <v>34.904000000000003</v>
      </c>
      <c r="D7432">
        <v>-94.603999999999999</v>
      </c>
      <c r="E7432" t="s">
        <v>11</v>
      </c>
      <c r="F7432" t="s">
        <v>364</v>
      </c>
      <c r="G7432">
        <v>74937</v>
      </c>
      <c r="I7432" s="1">
        <v>5.6660000000000004</v>
      </c>
      <c r="J7432" s="2">
        <f t="shared" si="116"/>
        <v>7.5357800000000003E-2</v>
      </c>
    </row>
    <row r="7433" spans="1:10" x14ac:dyDescent="0.2">
      <c r="A7433" t="s">
        <v>81</v>
      </c>
      <c r="B7433" t="s">
        <v>10</v>
      </c>
      <c r="C7433">
        <v>29.780999999999999</v>
      </c>
      <c r="D7433">
        <v>-95.748999999999995</v>
      </c>
      <c r="E7433" t="s">
        <v>11</v>
      </c>
      <c r="F7433" t="s">
        <v>17</v>
      </c>
      <c r="G7433">
        <v>77450</v>
      </c>
      <c r="H7433" t="s">
        <v>18</v>
      </c>
      <c r="I7433" s="1">
        <v>21.567</v>
      </c>
      <c r="J7433" s="2">
        <f t="shared" si="116"/>
        <v>0.28684110000000002</v>
      </c>
    </row>
    <row r="7434" spans="1:10" x14ac:dyDescent="0.2">
      <c r="A7434" t="s">
        <v>81</v>
      </c>
      <c r="B7434" t="s">
        <v>10</v>
      </c>
      <c r="C7434">
        <v>44.779000000000003</v>
      </c>
      <c r="D7434">
        <v>-93.537999999999997</v>
      </c>
      <c r="E7434" t="s">
        <v>11</v>
      </c>
      <c r="F7434" t="s">
        <v>155</v>
      </c>
      <c r="G7434">
        <v>55379</v>
      </c>
      <c r="I7434" s="1">
        <v>9.6259999999999994</v>
      </c>
      <c r="J7434" s="2">
        <f t="shared" si="116"/>
        <v>0.1280258</v>
      </c>
    </row>
    <row r="7435" spans="1:10" x14ac:dyDescent="0.2">
      <c r="A7435" t="s">
        <v>81</v>
      </c>
      <c r="B7435" t="s">
        <v>10</v>
      </c>
      <c r="C7435">
        <v>44.965000000000003</v>
      </c>
      <c r="D7435">
        <v>-92.960999999999999</v>
      </c>
      <c r="E7435" t="s">
        <v>11</v>
      </c>
      <c r="F7435" t="s">
        <v>155</v>
      </c>
      <c r="G7435">
        <v>55128</v>
      </c>
      <c r="I7435" s="1">
        <v>9.5660000000000007</v>
      </c>
      <c r="J7435" s="2">
        <f t="shared" si="116"/>
        <v>0.12722780000000003</v>
      </c>
    </row>
    <row r="7436" spans="1:10" x14ac:dyDescent="0.2">
      <c r="A7436" t="s">
        <v>81</v>
      </c>
      <c r="B7436" t="s">
        <v>10</v>
      </c>
      <c r="C7436">
        <v>41.491999999999997</v>
      </c>
      <c r="D7436">
        <v>-90.558999999999997</v>
      </c>
      <c r="E7436" t="s">
        <v>11</v>
      </c>
      <c r="F7436" t="s">
        <v>314</v>
      </c>
      <c r="G7436">
        <v>61201</v>
      </c>
      <c r="I7436" s="1">
        <v>12.327999999999999</v>
      </c>
      <c r="J7436" s="2">
        <f t="shared" si="116"/>
        <v>0.16396239999999998</v>
      </c>
    </row>
    <row r="7437" spans="1:10" x14ac:dyDescent="0.2">
      <c r="A7437" t="s">
        <v>81</v>
      </c>
      <c r="B7437" t="s">
        <v>10</v>
      </c>
      <c r="C7437">
        <v>32.899000000000001</v>
      </c>
      <c r="D7437">
        <v>-96.63</v>
      </c>
      <c r="E7437" t="s">
        <v>11</v>
      </c>
      <c r="F7437" t="s">
        <v>12</v>
      </c>
      <c r="G7437">
        <v>75040</v>
      </c>
      <c r="H7437" t="s">
        <v>27</v>
      </c>
      <c r="I7437" s="1">
        <v>11.031000000000001</v>
      </c>
      <c r="J7437" s="2">
        <f t="shared" si="116"/>
        <v>0.14671230000000002</v>
      </c>
    </row>
    <row r="7438" spans="1:10" x14ac:dyDescent="0.2">
      <c r="A7438" t="s">
        <v>187</v>
      </c>
      <c r="B7438" t="s">
        <v>188</v>
      </c>
      <c r="C7438">
        <v>31.149000000000001</v>
      </c>
      <c r="D7438">
        <v>-95.986000000000004</v>
      </c>
      <c r="E7438" t="s">
        <v>11</v>
      </c>
      <c r="F7438" t="s">
        <v>52</v>
      </c>
      <c r="G7438">
        <v>75850</v>
      </c>
      <c r="I7438" s="1">
        <v>3.61</v>
      </c>
      <c r="J7438" s="2">
        <f t="shared" si="116"/>
        <v>4.8013E-2</v>
      </c>
    </row>
    <row r="7439" spans="1:10" x14ac:dyDescent="0.2">
      <c r="A7439" t="s">
        <v>187</v>
      </c>
      <c r="B7439" t="s">
        <v>188</v>
      </c>
      <c r="C7439">
        <v>34.676000000000002</v>
      </c>
      <c r="D7439">
        <v>-80.739000000000004</v>
      </c>
      <c r="E7439" t="s">
        <v>11</v>
      </c>
      <c r="F7439" t="s">
        <v>111</v>
      </c>
      <c r="G7439">
        <v>29720</v>
      </c>
      <c r="I7439" s="1">
        <v>0.36111111099999998</v>
      </c>
      <c r="J7439" s="2">
        <f t="shared" si="116"/>
        <v>4.8027777763000002E-3</v>
      </c>
    </row>
    <row r="7440" spans="1:10" x14ac:dyDescent="0.2">
      <c r="A7440" t="s">
        <v>187</v>
      </c>
      <c r="B7440" t="s">
        <v>188</v>
      </c>
      <c r="C7440">
        <v>43.021000000000001</v>
      </c>
      <c r="D7440">
        <v>-88.287000000000006</v>
      </c>
      <c r="E7440" t="s">
        <v>11</v>
      </c>
      <c r="F7440" t="s">
        <v>14</v>
      </c>
      <c r="G7440">
        <v>53188</v>
      </c>
      <c r="I7440" s="1">
        <v>1.28</v>
      </c>
      <c r="J7440" s="2">
        <f t="shared" si="116"/>
        <v>1.7024000000000001E-2</v>
      </c>
    </row>
    <row r="7441" spans="1:10" x14ac:dyDescent="0.2">
      <c r="A7441" t="s">
        <v>81</v>
      </c>
      <c r="B7441" t="s">
        <v>10</v>
      </c>
      <c r="C7441">
        <v>39.246000000000002</v>
      </c>
      <c r="D7441">
        <v>-94.447000000000003</v>
      </c>
      <c r="E7441" t="s">
        <v>11</v>
      </c>
      <c r="F7441" t="s">
        <v>85</v>
      </c>
      <c r="G7441">
        <v>64068</v>
      </c>
      <c r="I7441" s="1">
        <v>11.912000000000001</v>
      </c>
      <c r="J7441" s="2">
        <f t="shared" si="116"/>
        <v>0.15842960000000003</v>
      </c>
    </row>
    <row r="7442" spans="1:10" x14ac:dyDescent="0.2">
      <c r="A7442" t="s">
        <v>187</v>
      </c>
      <c r="B7442" t="s">
        <v>188</v>
      </c>
      <c r="C7442">
        <v>41.954000000000001</v>
      </c>
      <c r="D7442">
        <v>-88.051000000000002</v>
      </c>
      <c r="E7442" t="s">
        <v>11</v>
      </c>
      <c r="F7442" t="s">
        <v>274</v>
      </c>
      <c r="G7442">
        <v>60108</v>
      </c>
      <c r="I7442" s="1">
        <v>0.55000000000000004</v>
      </c>
      <c r="J7442" s="2">
        <f t="shared" si="116"/>
        <v>7.3150000000000012E-3</v>
      </c>
    </row>
    <row r="7443" spans="1:10" x14ac:dyDescent="0.2">
      <c r="A7443" t="s">
        <v>187</v>
      </c>
      <c r="B7443" t="s">
        <v>188</v>
      </c>
      <c r="C7443">
        <v>33.305</v>
      </c>
      <c r="D7443">
        <v>-111.861</v>
      </c>
      <c r="E7443" t="s">
        <v>11</v>
      </c>
      <c r="F7443" t="s">
        <v>43</v>
      </c>
      <c r="G7443">
        <v>85224</v>
      </c>
      <c r="H7443" t="s">
        <v>218</v>
      </c>
      <c r="I7443" s="1">
        <v>26.616666670000001</v>
      </c>
      <c r="J7443" s="2">
        <f t="shared" si="116"/>
        <v>0.35400166671100003</v>
      </c>
    </row>
    <row r="7444" spans="1:10" x14ac:dyDescent="0.2">
      <c r="A7444" t="s">
        <v>187</v>
      </c>
      <c r="B7444" t="s">
        <v>188</v>
      </c>
      <c r="C7444">
        <v>45.758000000000003</v>
      </c>
      <c r="D7444">
        <v>-93.632999999999996</v>
      </c>
      <c r="E7444" t="s">
        <v>11</v>
      </c>
      <c r="F7444" t="s">
        <v>155</v>
      </c>
      <c r="G7444">
        <v>56353</v>
      </c>
      <c r="I7444" s="1">
        <v>0.33333333300000001</v>
      </c>
      <c r="J7444" s="2">
        <f t="shared" si="116"/>
        <v>4.4333333289000004E-3</v>
      </c>
    </row>
    <row r="7445" spans="1:10" x14ac:dyDescent="0.2">
      <c r="A7445" t="s">
        <v>234</v>
      </c>
      <c r="B7445" t="s">
        <v>10</v>
      </c>
      <c r="C7445">
        <v>30.542999999999999</v>
      </c>
      <c r="D7445">
        <v>-97.864000000000004</v>
      </c>
      <c r="E7445" t="s">
        <v>11</v>
      </c>
      <c r="F7445" t="s">
        <v>59</v>
      </c>
      <c r="G7445">
        <v>78641</v>
      </c>
      <c r="I7445" s="1">
        <v>6.8575999999999997</v>
      </c>
      <c r="J7445" s="2">
        <f t="shared" si="116"/>
        <v>9.1206079999999995E-2</v>
      </c>
    </row>
    <row r="7446" spans="1:10" x14ac:dyDescent="0.2">
      <c r="A7446" t="s">
        <v>81</v>
      </c>
      <c r="B7446" t="s">
        <v>10</v>
      </c>
      <c r="C7446">
        <v>44.170999999999999</v>
      </c>
      <c r="D7446">
        <v>-93.944999999999993</v>
      </c>
      <c r="E7446" t="s">
        <v>11</v>
      </c>
      <c r="F7446" t="s">
        <v>305</v>
      </c>
      <c r="G7446">
        <v>56001</v>
      </c>
      <c r="I7446" s="1">
        <v>53.162999999999997</v>
      </c>
      <c r="J7446" s="2">
        <f t="shared" si="116"/>
        <v>0.70706789999999997</v>
      </c>
    </row>
    <row r="7447" spans="1:10" x14ac:dyDescent="0.2">
      <c r="A7447" t="s">
        <v>81</v>
      </c>
      <c r="B7447" t="s">
        <v>10</v>
      </c>
      <c r="C7447">
        <v>44.887999999999998</v>
      </c>
      <c r="D7447">
        <v>-97.093999999999994</v>
      </c>
      <c r="E7447" t="s">
        <v>11</v>
      </c>
      <c r="F7447" t="s">
        <v>90</v>
      </c>
      <c r="G7447">
        <v>57201</v>
      </c>
      <c r="I7447" s="1">
        <v>14.448</v>
      </c>
      <c r="J7447" s="2">
        <f t="shared" si="116"/>
        <v>0.19215840000000001</v>
      </c>
    </row>
    <row r="7448" spans="1:10" x14ac:dyDescent="0.2">
      <c r="A7448" t="s">
        <v>81</v>
      </c>
      <c r="B7448" t="s">
        <v>10</v>
      </c>
      <c r="C7448">
        <v>44.170999999999999</v>
      </c>
      <c r="D7448">
        <v>-93.944999999999993</v>
      </c>
      <c r="E7448" t="s">
        <v>11</v>
      </c>
      <c r="F7448" t="s">
        <v>305</v>
      </c>
      <c r="G7448">
        <v>56001</v>
      </c>
      <c r="I7448" s="1">
        <v>70.884</v>
      </c>
      <c r="J7448" s="2">
        <f t="shared" si="116"/>
        <v>0.94275720000000007</v>
      </c>
    </row>
    <row r="7449" spans="1:10" x14ac:dyDescent="0.2">
      <c r="A7449" t="s">
        <v>81</v>
      </c>
      <c r="B7449" t="s">
        <v>10</v>
      </c>
      <c r="C7449">
        <v>42.12</v>
      </c>
      <c r="D7449">
        <v>-88.337999999999994</v>
      </c>
      <c r="E7449" t="s">
        <v>11</v>
      </c>
      <c r="F7449" t="s">
        <v>274</v>
      </c>
      <c r="G7449">
        <v>60110</v>
      </c>
      <c r="I7449" s="1">
        <v>101.66</v>
      </c>
      <c r="J7449" s="2">
        <f t="shared" si="116"/>
        <v>1.3520780000000001</v>
      </c>
    </row>
    <row r="7450" spans="1:10" x14ac:dyDescent="0.2">
      <c r="A7450" t="s">
        <v>81</v>
      </c>
      <c r="B7450" t="s">
        <v>10</v>
      </c>
      <c r="C7450">
        <v>45.101999999999997</v>
      </c>
      <c r="D7450">
        <v>-95.040999999999997</v>
      </c>
      <c r="E7450" t="s">
        <v>11</v>
      </c>
      <c r="F7450" t="s">
        <v>155</v>
      </c>
      <c r="G7450">
        <v>56201</v>
      </c>
      <c r="I7450" s="1">
        <v>8.4179999999999993</v>
      </c>
      <c r="J7450" s="2">
        <f t="shared" si="116"/>
        <v>0.11195939999999999</v>
      </c>
    </row>
    <row r="7451" spans="1:10" x14ac:dyDescent="0.2">
      <c r="A7451" t="s">
        <v>81</v>
      </c>
      <c r="B7451" t="s">
        <v>10</v>
      </c>
      <c r="C7451">
        <v>45.02</v>
      </c>
      <c r="D7451">
        <v>-93.328000000000003</v>
      </c>
      <c r="E7451" t="s">
        <v>11</v>
      </c>
      <c r="F7451" t="s">
        <v>155</v>
      </c>
      <c r="G7451">
        <v>55422</v>
      </c>
      <c r="I7451" s="1">
        <v>10.94</v>
      </c>
      <c r="J7451" s="2">
        <f t="shared" si="116"/>
        <v>0.14550200000000002</v>
      </c>
    </row>
    <row r="7452" spans="1:10" x14ac:dyDescent="0.2">
      <c r="A7452" t="s">
        <v>81</v>
      </c>
      <c r="B7452" t="s">
        <v>10</v>
      </c>
      <c r="C7452">
        <v>38.368000000000002</v>
      </c>
      <c r="D7452">
        <v>-93.751999999999995</v>
      </c>
      <c r="E7452" t="s">
        <v>11</v>
      </c>
      <c r="F7452" t="s">
        <v>85</v>
      </c>
      <c r="G7452">
        <v>64735</v>
      </c>
      <c r="I7452" s="1">
        <v>42.220999999999997</v>
      </c>
      <c r="J7452" s="2">
        <f t="shared" si="116"/>
        <v>0.56153929999999996</v>
      </c>
    </row>
    <row r="7453" spans="1:10" x14ac:dyDescent="0.2">
      <c r="A7453" t="s">
        <v>81</v>
      </c>
      <c r="B7453" t="s">
        <v>10</v>
      </c>
      <c r="C7453">
        <v>37.073999999999998</v>
      </c>
      <c r="D7453">
        <v>-76.363</v>
      </c>
      <c r="E7453" t="s">
        <v>11</v>
      </c>
      <c r="F7453" t="s">
        <v>39</v>
      </c>
      <c r="G7453">
        <v>23665</v>
      </c>
      <c r="H7453" t="s">
        <v>209</v>
      </c>
      <c r="I7453" s="1">
        <v>38.25</v>
      </c>
      <c r="J7453" s="2">
        <f t="shared" si="116"/>
        <v>0.50872499999999998</v>
      </c>
    </row>
    <row r="7454" spans="1:10" x14ac:dyDescent="0.2">
      <c r="A7454" t="s">
        <v>81</v>
      </c>
      <c r="B7454" t="s">
        <v>10</v>
      </c>
      <c r="C7454">
        <v>42.738</v>
      </c>
      <c r="D7454">
        <v>-87.847999999999999</v>
      </c>
      <c r="E7454" t="s">
        <v>11</v>
      </c>
      <c r="F7454" t="s">
        <v>14</v>
      </c>
      <c r="G7454">
        <v>53406</v>
      </c>
      <c r="I7454" s="1">
        <v>33.308</v>
      </c>
      <c r="J7454" s="2">
        <f t="shared" si="116"/>
        <v>0.44299640000000001</v>
      </c>
    </row>
    <row r="7455" spans="1:10" x14ac:dyDescent="0.2">
      <c r="A7455" t="s">
        <v>81</v>
      </c>
      <c r="B7455" t="s">
        <v>10</v>
      </c>
      <c r="C7455">
        <v>38.555</v>
      </c>
      <c r="D7455">
        <v>-90.165000000000006</v>
      </c>
      <c r="E7455" t="s">
        <v>11</v>
      </c>
      <c r="F7455" t="s">
        <v>51</v>
      </c>
      <c r="G7455">
        <v>62206</v>
      </c>
      <c r="I7455" s="1">
        <v>12.189</v>
      </c>
      <c r="J7455" s="2">
        <f t="shared" si="116"/>
        <v>0.1621137</v>
      </c>
    </row>
    <row r="7456" spans="1:10" x14ac:dyDescent="0.2">
      <c r="A7456" t="s">
        <v>81</v>
      </c>
      <c r="B7456" t="s">
        <v>10</v>
      </c>
      <c r="C7456">
        <v>42.24</v>
      </c>
      <c r="D7456">
        <v>-88.584000000000003</v>
      </c>
      <c r="E7456" t="s">
        <v>11</v>
      </c>
      <c r="F7456" t="s">
        <v>274</v>
      </c>
      <c r="G7456">
        <v>60152</v>
      </c>
      <c r="I7456" s="1">
        <v>9.36</v>
      </c>
      <c r="J7456" s="2">
        <f t="shared" si="116"/>
        <v>0.12448800000000002</v>
      </c>
    </row>
    <row r="7457" spans="1:10" x14ac:dyDescent="0.2">
      <c r="A7457" t="s">
        <v>81</v>
      </c>
      <c r="B7457" t="s">
        <v>10</v>
      </c>
      <c r="C7457">
        <v>38.020000000000003</v>
      </c>
      <c r="D7457">
        <v>-121.32299999999999</v>
      </c>
      <c r="E7457" t="s">
        <v>11</v>
      </c>
      <c r="F7457" t="s">
        <v>273</v>
      </c>
      <c r="G7457">
        <v>95207</v>
      </c>
      <c r="H7457" t="s">
        <v>376</v>
      </c>
      <c r="I7457" s="1">
        <v>8.6219999999999999</v>
      </c>
      <c r="J7457" s="2">
        <f t="shared" si="116"/>
        <v>0.1146726</v>
      </c>
    </row>
    <row r="7458" spans="1:10" x14ac:dyDescent="0.2">
      <c r="A7458" t="s">
        <v>81</v>
      </c>
      <c r="B7458" t="s">
        <v>10</v>
      </c>
      <c r="C7458">
        <v>29.916</v>
      </c>
      <c r="D7458">
        <v>-95.403999999999996</v>
      </c>
      <c r="E7458" t="s">
        <v>11</v>
      </c>
      <c r="F7458" t="s">
        <v>17</v>
      </c>
      <c r="G7458">
        <v>77060</v>
      </c>
      <c r="H7458" t="s">
        <v>18</v>
      </c>
      <c r="I7458" s="1">
        <v>4.9539999999999997</v>
      </c>
      <c r="J7458" s="2">
        <f t="shared" si="116"/>
        <v>6.5888200000000008E-2</v>
      </c>
    </row>
    <row r="7459" spans="1:10" x14ac:dyDescent="0.2">
      <c r="A7459" t="s">
        <v>81</v>
      </c>
      <c r="B7459" t="s">
        <v>10</v>
      </c>
      <c r="C7459">
        <v>45.005000000000003</v>
      </c>
      <c r="D7459">
        <v>-93.103999999999999</v>
      </c>
      <c r="E7459" t="s">
        <v>11</v>
      </c>
      <c r="F7459" t="s">
        <v>155</v>
      </c>
      <c r="G7459">
        <v>55113</v>
      </c>
      <c r="I7459" s="1">
        <v>4.8470000000000004</v>
      </c>
      <c r="J7459" s="2">
        <f t="shared" si="116"/>
        <v>6.4465100000000011E-2</v>
      </c>
    </row>
    <row r="7460" spans="1:10" x14ac:dyDescent="0.2">
      <c r="A7460" t="s">
        <v>81</v>
      </c>
      <c r="B7460" t="s">
        <v>10</v>
      </c>
      <c r="C7460">
        <v>34.273000000000003</v>
      </c>
      <c r="D7460">
        <v>-118.693</v>
      </c>
      <c r="E7460" t="s">
        <v>11</v>
      </c>
      <c r="F7460" t="s">
        <v>228</v>
      </c>
      <c r="G7460">
        <v>93063</v>
      </c>
      <c r="H7460" t="s">
        <v>229</v>
      </c>
      <c r="I7460" s="1">
        <v>3.3570000000000002</v>
      </c>
      <c r="J7460" s="2">
        <f t="shared" si="116"/>
        <v>4.4648100000000003E-2</v>
      </c>
    </row>
    <row r="7461" spans="1:10" x14ac:dyDescent="0.2">
      <c r="A7461" t="s">
        <v>31</v>
      </c>
      <c r="B7461" t="s">
        <v>10</v>
      </c>
      <c r="C7461">
        <v>37.948999999999998</v>
      </c>
      <c r="D7461">
        <v>-122.05800000000001</v>
      </c>
      <c r="E7461" t="s">
        <v>11</v>
      </c>
      <c r="F7461" t="s">
        <v>201</v>
      </c>
      <c r="G7461">
        <v>94523</v>
      </c>
      <c r="I7461" s="1">
        <v>1.1000000000000001</v>
      </c>
      <c r="J7461" s="2">
        <f t="shared" si="116"/>
        <v>1.4630000000000002E-2</v>
      </c>
    </row>
    <row r="7462" spans="1:10" x14ac:dyDescent="0.2">
      <c r="A7462" t="s">
        <v>34</v>
      </c>
      <c r="B7462" t="s">
        <v>29</v>
      </c>
      <c r="C7462">
        <v>29.782</v>
      </c>
      <c r="D7462">
        <v>-95.536000000000001</v>
      </c>
      <c r="E7462" t="s">
        <v>11</v>
      </c>
      <c r="F7462" t="s">
        <v>17</v>
      </c>
      <c r="G7462">
        <v>77024</v>
      </c>
      <c r="H7462" t="s">
        <v>18</v>
      </c>
      <c r="I7462" s="1">
        <v>97.072821000000005</v>
      </c>
      <c r="J7462" s="2">
        <f t="shared" si="116"/>
        <v>1.2910685193000002</v>
      </c>
    </row>
    <row r="7463" spans="1:10" x14ac:dyDescent="0.2">
      <c r="A7463" t="s">
        <v>34</v>
      </c>
      <c r="B7463" t="s">
        <v>29</v>
      </c>
      <c r="C7463">
        <v>41.982999999999997</v>
      </c>
      <c r="D7463">
        <v>-87.838999999999999</v>
      </c>
      <c r="E7463" t="s">
        <v>11</v>
      </c>
      <c r="F7463" t="s">
        <v>274</v>
      </c>
      <c r="G7463">
        <v>60631</v>
      </c>
      <c r="H7463" t="s">
        <v>281</v>
      </c>
      <c r="I7463" s="1">
        <v>42.643822</v>
      </c>
      <c r="J7463" s="2">
        <f t="shared" si="116"/>
        <v>0.5671628326</v>
      </c>
    </row>
    <row r="7464" spans="1:10" x14ac:dyDescent="0.2">
      <c r="A7464" t="s">
        <v>34</v>
      </c>
      <c r="B7464" t="s">
        <v>29</v>
      </c>
      <c r="C7464">
        <v>42.063000000000002</v>
      </c>
      <c r="D7464">
        <v>-88.036000000000001</v>
      </c>
      <c r="E7464" t="s">
        <v>11</v>
      </c>
      <c r="F7464" t="s">
        <v>274</v>
      </c>
      <c r="G7464">
        <v>60173</v>
      </c>
      <c r="I7464" s="1">
        <v>15.240546</v>
      </c>
      <c r="J7464" s="2">
        <f t="shared" si="116"/>
        <v>0.20269926180000003</v>
      </c>
    </row>
    <row r="7465" spans="1:10" x14ac:dyDescent="0.2">
      <c r="A7465" t="s">
        <v>34</v>
      </c>
      <c r="B7465" t="s">
        <v>29</v>
      </c>
      <c r="C7465">
        <v>41.887</v>
      </c>
      <c r="D7465">
        <v>-87.62</v>
      </c>
      <c r="E7465" t="s">
        <v>11</v>
      </c>
      <c r="F7465" t="s">
        <v>274</v>
      </c>
      <c r="G7465">
        <v>60601</v>
      </c>
      <c r="H7465" t="s">
        <v>281</v>
      </c>
      <c r="I7465" s="1">
        <v>498.42438800000002</v>
      </c>
      <c r="J7465" s="2">
        <f t="shared" si="116"/>
        <v>6.6290443604</v>
      </c>
    </row>
    <row r="7466" spans="1:10" x14ac:dyDescent="0.2">
      <c r="A7466" t="s">
        <v>34</v>
      </c>
      <c r="B7466" t="s">
        <v>29</v>
      </c>
      <c r="C7466">
        <v>41.893000000000001</v>
      </c>
      <c r="D7466">
        <v>-87.623999999999995</v>
      </c>
      <c r="E7466" t="s">
        <v>11</v>
      </c>
      <c r="F7466" t="s">
        <v>274</v>
      </c>
      <c r="G7466">
        <v>60611</v>
      </c>
      <c r="H7466" t="s">
        <v>281</v>
      </c>
      <c r="I7466" s="1">
        <v>25.88965</v>
      </c>
      <c r="J7466" s="2">
        <f t="shared" si="116"/>
        <v>0.34433234500000004</v>
      </c>
    </row>
    <row r="7467" spans="1:10" x14ac:dyDescent="0.2">
      <c r="A7467" t="s">
        <v>100</v>
      </c>
      <c r="B7467" t="s">
        <v>10</v>
      </c>
      <c r="C7467">
        <v>33.973999999999997</v>
      </c>
      <c r="D7467">
        <v>-118.268</v>
      </c>
      <c r="E7467" t="s">
        <v>11</v>
      </c>
      <c r="F7467" t="s">
        <v>228</v>
      </c>
      <c r="G7467">
        <v>90003</v>
      </c>
      <c r="H7467" t="s">
        <v>271</v>
      </c>
      <c r="I7467" s="1">
        <v>1.361</v>
      </c>
      <c r="J7467" s="2">
        <f t="shared" si="116"/>
        <v>1.8101300000000001E-2</v>
      </c>
    </row>
    <row r="7468" spans="1:10" x14ac:dyDescent="0.2">
      <c r="A7468" t="s">
        <v>100</v>
      </c>
      <c r="B7468" t="s">
        <v>10</v>
      </c>
      <c r="C7468">
        <v>32.762</v>
      </c>
      <c r="D7468">
        <v>-79.977000000000004</v>
      </c>
      <c r="E7468" t="s">
        <v>11</v>
      </c>
      <c r="F7468" t="s">
        <v>121</v>
      </c>
      <c r="G7468">
        <v>29412</v>
      </c>
      <c r="H7468" t="s">
        <v>191</v>
      </c>
      <c r="I7468" s="1">
        <v>2.056</v>
      </c>
      <c r="J7468" s="2">
        <f t="shared" si="116"/>
        <v>2.7344800000000002E-2</v>
      </c>
    </row>
    <row r="7469" spans="1:10" x14ac:dyDescent="0.2">
      <c r="A7469" t="s">
        <v>38</v>
      </c>
      <c r="B7469" t="s">
        <v>10</v>
      </c>
      <c r="C7469">
        <v>29.556000000000001</v>
      </c>
      <c r="D7469">
        <v>-95.415999999999997</v>
      </c>
      <c r="E7469" t="s">
        <v>11</v>
      </c>
      <c r="F7469" t="s">
        <v>17</v>
      </c>
      <c r="G7469">
        <v>77584</v>
      </c>
      <c r="H7469" t="s">
        <v>219</v>
      </c>
      <c r="I7469" s="1">
        <v>13.081512</v>
      </c>
      <c r="J7469" s="2">
        <f t="shared" si="116"/>
        <v>0.17398410960000002</v>
      </c>
    </row>
    <row r="7470" spans="1:10" x14ac:dyDescent="0.2">
      <c r="A7470" t="s">
        <v>38</v>
      </c>
      <c r="B7470" t="s">
        <v>10</v>
      </c>
      <c r="C7470">
        <v>39.491</v>
      </c>
      <c r="D7470">
        <v>-121.571</v>
      </c>
      <c r="E7470" t="s">
        <v>11</v>
      </c>
      <c r="F7470" t="s">
        <v>280</v>
      </c>
      <c r="G7470">
        <v>95965</v>
      </c>
      <c r="I7470" s="1">
        <v>5.4127739999999998</v>
      </c>
      <c r="J7470" s="2">
        <f t="shared" si="116"/>
        <v>7.1989894200000001E-2</v>
      </c>
    </row>
    <row r="7471" spans="1:10" x14ac:dyDescent="0.2">
      <c r="A7471" t="s">
        <v>38</v>
      </c>
      <c r="B7471" t="s">
        <v>10</v>
      </c>
      <c r="C7471">
        <v>36.066000000000003</v>
      </c>
      <c r="D7471">
        <v>-95.882999999999996</v>
      </c>
      <c r="E7471" t="s">
        <v>11</v>
      </c>
      <c r="F7471" t="s">
        <v>261</v>
      </c>
      <c r="G7471">
        <v>74133</v>
      </c>
      <c r="H7471" t="s">
        <v>313</v>
      </c>
      <c r="I7471" s="1">
        <v>8.9354639999999996</v>
      </c>
      <c r="J7471" s="2">
        <f t="shared" si="116"/>
        <v>0.11884167119999998</v>
      </c>
    </row>
    <row r="7472" spans="1:10" x14ac:dyDescent="0.2">
      <c r="A7472" t="s">
        <v>38</v>
      </c>
      <c r="B7472" t="s">
        <v>10</v>
      </c>
      <c r="C7472">
        <v>28.863</v>
      </c>
      <c r="D7472">
        <v>-81.956000000000003</v>
      </c>
      <c r="E7472" t="s">
        <v>11</v>
      </c>
      <c r="F7472" t="s">
        <v>60</v>
      </c>
      <c r="G7472">
        <v>34785</v>
      </c>
      <c r="I7472" s="1">
        <v>4.7485720000000002</v>
      </c>
      <c r="J7472" s="2">
        <f t="shared" si="116"/>
        <v>6.3156007600000008E-2</v>
      </c>
    </row>
    <row r="7473" spans="1:10" x14ac:dyDescent="0.2">
      <c r="A7473" t="s">
        <v>38</v>
      </c>
      <c r="B7473" t="s">
        <v>10</v>
      </c>
      <c r="C7473">
        <v>26.795000000000002</v>
      </c>
      <c r="D7473">
        <v>-80.087999999999994</v>
      </c>
      <c r="E7473" t="s">
        <v>11</v>
      </c>
      <c r="F7473" t="s">
        <v>30</v>
      </c>
      <c r="G7473">
        <v>33404</v>
      </c>
      <c r="I7473" s="1">
        <v>11.519664000000001</v>
      </c>
      <c r="J7473" s="2">
        <f t="shared" si="116"/>
        <v>0.15321153120000003</v>
      </c>
    </row>
    <row r="7474" spans="1:10" x14ac:dyDescent="0.2">
      <c r="A7474" t="s">
        <v>20</v>
      </c>
      <c r="B7474" t="s">
        <v>21</v>
      </c>
      <c r="C7474">
        <v>32.326999999999998</v>
      </c>
      <c r="D7474">
        <v>-86.263000000000005</v>
      </c>
      <c r="E7474" t="s">
        <v>11</v>
      </c>
      <c r="F7474" t="s">
        <v>353</v>
      </c>
      <c r="G7474">
        <v>36116</v>
      </c>
      <c r="H7474" t="s">
        <v>365</v>
      </c>
      <c r="I7474" s="1">
        <v>54.657798999999997</v>
      </c>
      <c r="J7474" s="2">
        <f t="shared" si="116"/>
        <v>0.72694872669999999</v>
      </c>
    </row>
    <row r="7475" spans="1:10" x14ac:dyDescent="0.2">
      <c r="A7475" t="s">
        <v>81</v>
      </c>
      <c r="B7475" t="s">
        <v>10</v>
      </c>
      <c r="C7475">
        <v>32.692999999999998</v>
      </c>
      <c r="D7475">
        <v>-96.855999999999995</v>
      </c>
      <c r="E7475" t="s">
        <v>11</v>
      </c>
      <c r="F7475" t="s">
        <v>12</v>
      </c>
      <c r="G7475">
        <v>75224</v>
      </c>
      <c r="H7475" t="s">
        <v>84</v>
      </c>
      <c r="I7475" s="1">
        <v>46.281999999999996</v>
      </c>
      <c r="J7475" s="2">
        <f t="shared" si="116"/>
        <v>0.61555059999999995</v>
      </c>
    </row>
    <row r="7476" spans="1:10" x14ac:dyDescent="0.2">
      <c r="A7476" t="s">
        <v>81</v>
      </c>
      <c r="B7476" t="s">
        <v>10</v>
      </c>
      <c r="C7476">
        <v>29.738</v>
      </c>
      <c r="D7476">
        <v>-95.605000000000004</v>
      </c>
      <c r="E7476" t="s">
        <v>11</v>
      </c>
      <c r="F7476" t="s">
        <v>17</v>
      </c>
      <c r="G7476">
        <v>77077</v>
      </c>
      <c r="H7476" t="s">
        <v>18</v>
      </c>
      <c r="I7476" s="1">
        <v>4.0640000000000001</v>
      </c>
      <c r="J7476" s="2">
        <f t="shared" si="116"/>
        <v>5.4051200000000001E-2</v>
      </c>
    </row>
    <row r="7477" spans="1:10" x14ac:dyDescent="0.2">
      <c r="A7477" t="s">
        <v>81</v>
      </c>
      <c r="B7477" t="s">
        <v>10</v>
      </c>
      <c r="C7477">
        <v>31.544</v>
      </c>
      <c r="D7477">
        <v>-91.406000000000006</v>
      </c>
      <c r="E7477" t="s">
        <v>11</v>
      </c>
      <c r="F7477" t="s">
        <v>113</v>
      </c>
      <c r="G7477">
        <v>39120</v>
      </c>
      <c r="I7477" s="1">
        <v>2.673</v>
      </c>
      <c r="J7477" s="2">
        <f t="shared" si="116"/>
        <v>3.5550900000000003E-2</v>
      </c>
    </row>
    <row r="7478" spans="1:10" x14ac:dyDescent="0.2">
      <c r="A7478" t="s">
        <v>81</v>
      </c>
      <c r="B7478" t="s">
        <v>10</v>
      </c>
      <c r="C7478">
        <v>43.499000000000002</v>
      </c>
      <c r="D7478">
        <v>-96.709000000000003</v>
      </c>
      <c r="E7478" t="s">
        <v>11</v>
      </c>
      <c r="F7478" t="s">
        <v>90</v>
      </c>
      <c r="G7478">
        <v>57108</v>
      </c>
      <c r="H7478" t="s">
        <v>142</v>
      </c>
      <c r="I7478" s="1">
        <v>18.771999999999998</v>
      </c>
      <c r="J7478" s="2">
        <f t="shared" si="116"/>
        <v>0.24966759999999996</v>
      </c>
    </row>
    <row r="7479" spans="1:10" x14ac:dyDescent="0.2">
      <c r="A7479" t="s">
        <v>81</v>
      </c>
      <c r="B7479" t="s">
        <v>10</v>
      </c>
      <c r="C7479">
        <v>38.588000000000001</v>
      </c>
      <c r="D7479">
        <v>-92.254000000000005</v>
      </c>
      <c r="E7479" t="s">
        <v>11</v>
      </c>
      <c r="F7479" t="s">
        <v>156</v>
      </c>
      <c r="G7479">
        <v>65109</v>
      </c>
      <c r="I7479" s="1">
        <v>21.431999999999999</v>
      </c>
      <c r="J7479" s="2">
        <f t="shared" si="116"/>
        <v>0.28504560000000001</v>
      </c>
    </row>
    <row r="7480" spans="1:10" x14ac:dyDescent="0.2">
      <c r="A7480" t="s">
        <v>81</v>
      </c>
      <c r="B7480" t="s">
        <v>10</v>
      </c>
      <c r="C7480">
        <v>37.180999999999997</v>
      </c>
      <c r="D7480">
        <v>-93.253</v>
      </c>
      <c r="E7480" t="s">
        <v>11</v>
      </c>
      <c r="F7480" t="s">
        <v>88</v>
      </c>
      <c r="G7480">
        <v>65804</v>
      </c>
      <c r="H7480" t="s">
        <v>89</v>
      </c>
      <c r="I7480" s="1">
        <v>45.087000000000003</v>
      </c>
      <c r="J7480" s="2">
        <f t="shared" si="116"/>
        <v>0.59965710000000005</v>
      </c>
    </row>
    <row r="7481" spans="1:10" x14ac:dyDescent="0.2">
      <c r="A7481" t="s">
        <v>81</v>
      </c>
      <c r="B7481" t="s">
        <v>10</v>
      </c>
      <c r="C7481">
        <v>38.953000000000003</v>
      </c>
      <c r="D7481">
        <v>-92.384</v>
      </c>
      <c r="E7481" t="s">
        <v>11</v>
      </c>
      <c r="F7481" t="s">
        <v>156</v>
      </c>
      <c r="G7481">
        <v>65203</v>
      </c>
      <c r="H7481" t="s">
        <v>157</v>
      </c>
      <c r="I7481" s="1">
        <v>74.028999999999996</v>
      </c>
      <c r="J7481" s="2">
        <f t="shared" si="116"/>
        <v>0.98458570000000001</v>
      </c>
    </row>
    <row r="7482" spans="1:10" x14ac:dyDescent="0.2">
      <c r="A7482" t="s">
        <v>81</v>
      </c>
      <c r="B7482" t="s">
        <v>10</v>
      </c>
      <c r="C7482">
        <v>43.048999999999999</v>
      </c>
      <c r="D7482">
        <v>-89.501000000000005</v>
      </c>
      <c r="E7482" t="s">
        <v>11</v>
      </c>
      <c r="F7482" t="s">
        <v>56</v>
      </c>
      <c r="G7482">
        <v>53711</v>
      </c>
      <c r="H7482" t="s">
        <v>83</v>
      </c>
      <c r="I7482" s="1">
        <v>263.40499999999997</v>
      </c>
      <c r="J7482" s="2">
        <f t="shared" si="116"/>
        <v>3.5032865000000002</v>
      </c>
    </row>
    <row r="7483" spans="1:10" x14ac:dyDescent="0.2">
      <c r="A7483" t="s">
        <v>81</v>
      </c>
      <c r="B7483" t="s">
        <v>10</v>
      </c>
      <c r="C7483">
        <v>43.073999999999998</v>
      </c>
      <c r="D7483">
        <v>-89.453000000000003</v>
      </c>
      <c r="E7483" t="s">
        <v>11</v>
      </c>
      <c r="F7483" t="s">
        <v>56</v>
      </c>
      <c r="G7483">
        <v>53705</v>
      </c>
      <c r="H7483" t="s">
        <v>83</v>
      </c>
      <c r="I7483" s="1">
        <v>17.344999999999999</v>
      </c>
      <c r="J7483" s="2">
        <f t="shared" si="116"/>
        <v>0.23068849999999999</v>
      </c>
    </row>
    <row r="7484" spans="1:10" x14ac:dyDescent="0.2">
      <c r="A7484" t="s">
        <v>81</v>
      </c>
      <c r="B7484" t="s">
        <v>10</v>
      </c>
      <c r="C7484">
        <v>43.508000000000003</v>
      </c>
      <c r="D7484">
        <v>-96.774000000000001</v>
      </c>
      <c r="E7484" t="s">
        <v>11</v>
      </c>
      <c r="F7484" t="s">
        <v>90</v>
      </c>
      <c r="G7484">
        <v>57106</v>
      </c>
      <c r="H7484" t="s">
        <v>142</v>
      </c>
      <c r="I7484" s="1">
        <v>23.178000000000001</v>
      </c>
      <c r="J7484" s="2">
        <f t="shared" si="116"/>
        <v>0.30826740000000002</v>
      </c>
    </row>
    <row r="7485" spans="1:10" x14ac:dyDescent="0.2">
      <c r="A7485" t="s">
        <v>81</v>
      </c>
      <c r="B7485" t="s">
        <v>10</v>
      </c>
      <c r="C7485">
        <v>38.950000000000003</v>
      </c>
      <c r="D7485">
        <v>-92.296000000000006</v>
      </c>
      <c r="E7485" t="s">
        <v>11</v>
      </c>
      <c r="F7485" t="s">
        <v>156</v>
      </c>
      <c r="G7485">
        <v>65201</v>
      </c>
      <c r="H7485" t="s">
        <v>157</v>
      </c>
      <c r="I7485" s="1">
        <v>27.253</v>
      </c>
      <c r="J7485" s="2">
        <f t="shared" si="116"/>
        <v>0.36246490000000003</v>
      </c>
    </row>
    <row r="7486" spans="1:10" x14ac:dyDescent="0.2">
      <c r="A7486" t="s">
        <v>81</v>
      </c>
      <c r="B7486" t="s">
        <v>10</v>
      </c>
      <c r="C7486">
        <v>33.323</v>
      </c>
      <c r="D7486">
        <v>-80.415000000000006</v>
      </c>
      <c r="E7486" t="s">
        <v>11</v>
      </c>
      <c r="F7486" t="s">
        <v>91</v>
      </c>
      <c r="G7486">
        <v>29059</v>
      </c>
      <c r="I7486" s="1">
        <v>54.542000000000002</v>
      </c>
      <c r="J7486" s="2">
        <f t="shared" si="116"/>
        <v>0.72540860000000007</v>
      </c>
    </row>
    <row r="7487" spans="1:10" x14ac:dyDescent="0.2">
      <c r="A7487" t="s">
        <v>81</v>
      </c>
      <c r="B7487" t="s">
        <v>10</v>
      </c>
      <c r="C7487">
        <v>44.485999999999997</v>
      </c>
      <c r="D7487">
        <v>-88.064999999999998</v>
      </c>
      <c r="E7487" t="s">
        <v>11</v>
      </c>
      <c r="F7487" t="s">
        <v>196</v>
      </c>
      <c r="G7487">
        <v>54304</v>
      </c>
      <c r="I7487" s="1">
        <v>46.17</v>
      </c>
      <c r="J7487" s="2">
        <f t="shared" si="116"/>
        <v>0.61406100000000008</v>
      </c>
    </row>
    <row r="7488" spans="1:10" x14ac:dyDescent="0.2">
      <c r="A7488" t="s">
        <v>81</v>
      </c>
      <c r="B7488" t="s">
        <v>10</v>
      </c>
      <c r="C7488">
        <v>43.432000000000002</v>
      </c>
      <c r="D7488">
        <v>-96.706000000000003</v>
      </c>
      <c r="E7488" t="s">
        <v>11</v>
      </c>
      <c r="F7488" t="s">
        <v>90</v>
      </c>
      <c r="G7488">
        <v>57032</v>
      </c>
      <c r="I7488" s="1">
        <v>9.8699999999999992</v>
      </c>
      <c r="J7488" s="2">
        <f t="shared" si="116"/>
        <v>0.131271</v>
      </c>
    </row>
    <row r="7489" spans="1:10" x14ac:dyDescent="0.2">
      <c r="A7489" t="s">
        <v>81</v>
      </c>
      <c r="B7489" t="s">
        <v>10</v>
      </c>
      <c r="C7489">
        <v>29.646000000000001</v>
      </c>
      <c r="D7489">
        <v>-95.46</v>
      </c>
      <c r="E7489" t="s">
        <v>11</v>
      </c>
      <c r="F7489" t="s">
        <v>17</v>
      </c>
      <c r="G7489">
        <v>77045</v>
      </c>
      <c r="H7489" t="s">
        <v>18</v>
      </c>
      <c r="I7489" s="1">
        <v>4.5839999999999996</v>
      </c>
      <c r="J7489" s="2">
        <f t="shared" si="116"/>
        <v>6.0967199999999999E-2</v>
      </c>
    </row>
    <row r="7490" spans="1:10" x14ac:dyDescent="0.2">
      <c r="A7490" t="s">
        <v>81</v>
      </c>
      <c r="B7490" t="s">
        <v>10</v>
      </c>
      <c r="C7490">
        <v>30.759</v>
      </c>
      <c r="D7490">
        <v>-98.676000000000002</v>
      </c>
      <c r="E7490" t="s">
        <v>11</v>
      </c>
      <c r="F7490" t="s">
        <v>59</v>
      </c>
      <c r="G7490">
        <v>78643</v>
      </c>
      <c r="I7490" s="1">
        <v>11.339</v>
      </c>
      <c r="J7490" s="2">
        <f t="shared" si="116"/>
        <v>0.15080870000000002</v>
      </c>
    </row>
    <row r="7491" spans="1:10" x14ac:dyDescent="0.2">
      <c r="A7491" t="s">
        <v>81</v>
      </c>
      <c r="B7491" t="s">
        <v>10</v>
      </c>
      <c r="C7491">
        <v>31.888000000000002</v>
      </c>
      <c r="D7491">
        <v>-100.29300000000001</v>
      </c>
      <c r="E7491" t="s">
        <v>11</v>
      </c>
      <c r="F7491" t="s">
        <v>361</v>
      </c>
      <c r="G7491">
        <v>76933</v>
      </c>
      <c r="I7491" s="1">
        <v>4.1550000000000002</v>
      </c>
      <c r="J7491" s="2">
        <f t="shared" ref="J7491:J7554" si="117">(I7491/1000)*13.3</f>
        <v>5.5261499999999998E-2</v>
      </c>
    </row>
    <row r="7492" spans="1:10" x14ac:dyDescent="0.2">
      <c r="A7492" t="s">
        <v>183</v>
      </c>
      <c r="B7492" t="s">
        <v>29</v>
      </c>
      <c r="C7492">
        <v>39.116</v>
      </c>
      <c r="D7492">
        <v>-77.563000000000002</v>
      </c>
      <c r="E7492" t="s">
        <v>11</v>
      </c>
      <c r="F7492" t="s">
        <v>35</v>
      </c>
      <c r="G7492">
        <v>20176</v>
      </c>
      <c r="I7492" s="1">
        <v>105.44</v>
      </c>
      <c r="J7492" s="2">
        <f t="shared" si="117"/>
        <v>1.402352</v>
      </c>
    </row>
    <row r="7493" spans="1:10" x14ac:dyDescent="0.2">
      <c r="A7493" t="s">
        <v>81</v>
      </c>
      <c r="B7493" t="s">
        <v>10</v>
      </c>
      <c r="C7493">
        <v>44.965000000000003</v>
      </c>
      <c r="D7493">
        <v>-92.960999999999999</v>
      </c>
      <c r="E7493" t="s">
        <v>11</v>
      </c>
      <c r="F7493" t="s">
        <v>155</v>
      </c>
      <c r="G7493">
        <v>55128</v>
      </c>
      <c r="I7493" s="1">
        <v>9.5660000000000007</v>
      </c>
      <c r="J7493" s="2">
        <f t="shared" si="117"/>
        <v>0.12722780000000003</v>
      </c>
    </row>
    <row r="7494" spans="1:10" x14ac:dyDescent="0.2">
      <c r="A7494" t="s">
        <v>81</v>
      </c>
      <c r="B7494" t="s">
        <v>10</v>
      </c>
      <c r="C7494">
        <v>45.103000000000002</v>
      </c>
      <c r="D7494">
        <v>-93.447999999999993</v>
      </c>
      <c r="E7494" t="s">
        <v>11</v>
      </c>
      <c r="F7494" t="s">
        <v>155</v>
      </c>
      <c r="G7494">
        <v>55369</v>
      </c>
      <c r="I7494" s="1">
        <v>47.509</v>
      </c>
      <c r="J7494" s="2">
        <f t="shared" si="117"/>
        <v>0.63186970000000009</v>
      </c>
    </row>
    <row r="7495" spans="1:10" x14ac:dyDescent="0.2">
      <c r="A7495" t="s">
        <v>81</v>
      </c>
      <c r="B7495" t="s">
        <v>10</v>
      </c>
      <c r="C7495">
        <v>36.06</v>
      </c>
      <c r="D7495">
        <v>-95.906000000000006</v>
      </c>
      <c r="E7495" t="s">
        <v>11</v>
      </c>
      <c r="F7495" t="s">
        <v>261</v>
      </c>
      <c r="G7495">
        <v>74136</v>
      </c>
      <c r="H7495" t="s">
        <v>313</v>
      </c>
      <c r="I7495" s="1">
        <v>23.484000000000002</v>
      </c>
      <c r="J7495" s="2">
        <f t="shared" si="117"/>
        <v>0.31233720000000004</v>
      </c>
    </row>
    <row r="7496" spans="1:10" x14ac:dyDescent="0.2">
      <c r="A7496" t="s">
        <v>81</v>
      </c>
      <c r="B7496" t="s">
        <v>10</v>
      </c>
      <c r="C7496">
        <v>44.834000000000003</v>
      </c>
      <c r="D7496">
        <v>-93.171000000000006</v>
      </c>
      <c r="E7496" t="s">
        <v>11</v>
      </c>
      <c r="F7496" t="s">
        <v>155</v>
      </c>
      <c r="G7496">
        <v>55121</v>
      </c>
      <c r="I7496" s="1">
        <v>22.731999999999999</v>
      </c>
      <c r="J7496" s="2">
        <f t="shared" si="117"/>
        <v>0.30233559999999998</v>
      </c>
    </row>
    <row r="7497" spans="1:10" x14ac:dyDescent="0.2">
      <c r="A7497" t="s">
        <v>81</v>
      </c>
      <c r="B7497" t="s">
        <v>10</v>
      </c>
      <c r="C7497">
        <v>44.965000000000003</v>
      </c>
      <c r="D7497">
        <v>-92.960999999999999</v>
      </c>
      <c r="E7497" t="s">
        <v>11</v>
      </c>
      <c r="F7497" t="s">
        <v>155</v>
      </c>
      <c r="G7497">
        <v>55128</v>
      </c>
      <c r="I7497" s="1">
        <v>4.7830000000000004</v>
      </c>
      <c r="J7497" s="2">
        <f t="shared" si="117"/>
        <v>6.3613900000000015E-2</v>
      </c>
    </row>
    <row r="7498" spans="1:10" x14ac:dyDescent="0.2">
      <c r="A7498" t="s">
        <v>81</v>
      </c>
      <c r="B7498" t="s">
        <v>10</v>
      </c>
      <c r="C7498">
        <v>46.875999999999998</v>
      </c>
      <c r="D7498">
        <v>-100.77500000000001</v>
      </c>
      <c r="E7498" t="s">
        <v>11</v>
      </c>
      <c r="F7498" t="s">
        <v>226</v>
      </c>
      <c r="G7498">
        <v>58503</v>
      </c>
      <c r="I7498" s="1">
        <v>3.3439999999999999</v>
      </c>
      <c r="J7498" s="2">
        <f t="shared" si="117"/>
        <v>4.4475199999999999E-2</v>
      </c>
    </row>
    <row r="7499" spans="1:10" x14ac:dyDescent="0.2">
      <c r="A7499" t="s">
        <v>81</v>
      </c>
      <c r="B7499" t="s">
        <v>10</v>
      </c>
      <c r="C7499">
        <v>36.192</v>
      </c>
      <c r="D7499">
        <v>-95.34</v>
      </c>
      <c r="E7499" t="s">
        <v>11</v>
      </c>
      <c r="F7499" t="s">
        <v>261</v>
      </c>
      <c r="G7499">
        <v>74337</v>
      </c>
      <c r="I7499" s="1">
        <v>22.649000000000001</v>
      </c>
      <c r="J7499" s="2">
        <f t="shared" si="117"/>
        <v>0.30123170000000005</v>
      </c>
    </row>
    <row r="7500" spans="1:10" x14ac:dyDescent="0.2">
      <c r="A7500" t="s">
        <v>81</v>
      </c>
      <c r="B7500" t="s">
        <v>10</v>
      </c>
      <c r="C7500">
        <v>44.834000000000003</v>
      </c>
      <c r="D7500">
        <v>-93.171000000000006</v>
      </c>
      <c r="E7500" t="s">
        <v>11</v>
      </c>
      <c r="F7500" t="s">
        <v>155</v>
      </c>
      <c r="G7500">
        <v>55121</v>
      </c>
      <c r="I7500" s="1">
        <v>5.6829999999999998</v>
      </c>
      <c r="J7500" s="2">
        <f t="shared" si="117"/>
        <v>7.5583899999999996E-2</v>
      </c>
    </row>
    <row r="7501" spans="1:10" x14ac:dyDescent="0.2">
      <c r="A7501" t="s">
        <v>81</v>
      </c>
      <c r="B7501" t="s">
        <v>10</v>
      </c>
      <c r="C7501">
        <v>36.106000000000002</v>
      </c>
      <c r="D7501">
        <v>-95.921000000000006</v>
      </c>
      <c r="E7501" t="s">
        <v>11</v>
      </c>
      <c r="F7501" t="s">
        <v>261</v>
      </c>
      <c r="G7501">
        <v>74135</v>
      </c>
      <c r="H7501" t="s">
        <v>313</v>
      </c>
      <c r="I7501" s="1">
        <v>38.97</v>
      </c>
      <c r="J7501" s="2">
        <f t="shared" si="117"/>
        <v>0.51830100000000001</v>
      </c>
    </row>
    <row r="7502" spans="1:10" x14ac:dyDescent="0.2">
      <c r="A7502" t="s">
        <v>81</v>
      </c>
      <c r="B7502" t="s">
        <v>10</v>
      </c>
      <c r="C7502">
        <v>45.015999999999998</v>
      </c>
      <c r="D7502">
        <v>-93.022000000000006</v>
      </c>
      <c r="E7502" t="s">
        <v>11</v>
      </c>
      <c r="F7502" t="s">
        <v>155</v>
      </c>
      <c r="G7502">
        <v>55109</v>
      </c>
      <c r="I7502" s="1">
        <v>4.4059999999999997</v>
      </c>
      <c r="J7502" s="2">
        <f t="shared" si="117"/>
        <v>5.8599799999999994E-2</v>
      </c>
    </row>
    <row r="7503" spans="1:10" x14ac:dyDescent="0.2">
      <c r="A7503" t="s">
        <v>81</v>
      </c>
      <c r="B7503" t="s">
        <v>10</v>
      </c>
      <c r="C7503">
        <v>44.715000000000003</v>
      </c>
      <c r="D7503">
        <v>-93.173000000000002</v>
      </c>
      <c r="E7503" t="s">
        <v>11</v>
      </c>
      <c r="F7503" t="s">
        <v>155</v>
      </c>
      <c r="G7503">
        <v>55044</v>
      </c>
      <c r="I7503" s="1">
        <v>27.67</v>
      </c>
      <c r="J7503" s="2">
        <f t="shared" si="117"/>
        <v>0.36801100000000003</v>
      </c>
    </row>
    <row r="7504" spans="1:10" x14ac:dyDescent="0.2">
      <c r="A7504" t="s">
        <v>81</v>
      </c>
      <c r="B7504" t="s">
        <v>10</v>
      </c>
      <c r="C7504">
        <v>41.491999999999997</v>
      </c>
      <c r="D7504">
        <v>-90.558999999999997</v>
      </c>
      <c r="E7504" t="s">
        <v>11</v>
      </c>
      <c r="F7504" t="s">
        <v>314</v>
      </c>
      <c r="G7504">
        <v>61201</v>
      </c>
      <c r="I7504" s="1">
        <v>12.327999999999999</v>
      </c>
      <c r="J7504" s="2">
        <f t="shared" si="117"/>
        <v>0.16396239999999998</v>
      </c>
    </row>
    <row r="7505" spans="1:10" x14ac:dyDescent="0.2">
      <c r="A7505" t="s">
        <v>81</v>
      </c>
      <c r="B7505" t="s">
        <v>10</v>
      </c>
      <c r="C7505">
        <v>32.713000000000001</v>
      </c>
      <c r="D7505">
        <v>-117.151</v>
      </c>
      <c r="E7505" t="s">
        <v>11</v>
      </c>
      <c r="F7505" t="s">
        <v>257</v>
      </c>
      <c r="G7505">
        <v>92101</v>
      </c>
      <c r="H7505" t="s">
        <v>262</v>
      </c>
      <c r="I7505" s="1">
        <v>9.15</v>
      </c>
      <c r="J7505" s="2">
        <f t="shared" si="117"/>
        <v>0.12169500000000001</v>
      </c>
    </row>
    <row r="7506" spans="1:10" x14ac:dyDescent="0.2">
      <c r="A7506" t="s">
        <v>81</v>
      </c>
      <c r="B7506" t="s">
        <v>10</v>
      </c>
      <c r="C7506">
        <v>41.491999999999997</v>
      </c>
      <c r="D7506">
        <v>-90.558999999999997</v>
      </c>
      <c r="E7506" t="s">
        <v>11</v>
      </c>
      <c r="F7506" t="s">
        <v>314</v>
      </c>
      <c r="G7506">
        <v>61201</v>
      </c>
      <c r="I7506" s="1">
        <v>6.1639999999999997</v>
      </c>
      <c r="J7506" s="2">
        <f t="shared" si="117"/>
        <v>8.198119999999999E-2</v>
      </c>
    </row>
    <row r="7507" spans="1:10" x14ac:dyDescent="0.2">
      <c r="A7507" t="s">
        <v>81</v>
      </c>
      <c r="B7507" t="s">
        <v>10</v>
      </c>
      <c r="C7507">
        <v>45.082999999999998</v>
      </c>
      <c r="D7507">
        <v>-93.221000000000004</v>
      </c>
      <c r="E7507" t="s">
        <v>11</v>
      </c>
      <c r="F7507" t="s">
        <v>155</v>
      </c>
      <c r="G7507">
        <v>55112</v>
      </c>
      <c r="I7507" s="1">
        <v>27.367999999999999</v>
      </c>
      <c r="J7507" s="2">
        <f t="shared" si="117"/>
        <v>0.3639944</v>
      </c>
    </row>
    <row r="7508" spans="1:10" x14ac:dyDescent="0.2">
      <c r="A7508" t="s">
        <v>81</v>
      </c>
      <c r="B7508" t="s">
        <v>10</v>
      </c>
      <c r="C7508">
        <v>43.683</v>
      </c>
      <c r="D7508">
        <v>-92.991</v>
      </c>
      <c r="E7508" t="s">
        <v>11</v>
      </c>
      <c r="F7508" t="s">
        <v>231</v>
      </c>
      <c r="G7508">
        <v>55912</v>
      </c>
      <c r="I7508" s="1">
        <v>4.49</v>
      </c>
      <c r="J7508" s="2">
        <f t="shared" si="117"/>
        <v>5.9717000000000006E-2</v>
      </c>
    </row>
    <row r="7509" spans="1:10" x14ac:dyDescent="0.2">
      <c r="A7509" t="s">
        <v>81</v>
      </c>
      <c r="B7509" t="s">
        <v>10</v>
      </c>
      <c r="C7509">
        <v>36.142000000000003</v>
      </c>
      <c r="D7509">
        <v>-95.956999999999994</v>
      </c>
      <c r="E7509" t="s">
        <v>11</v>
      </c>
      <c r="F7509" t="s">
        <v>261</v>
      </c>
      <c r="G7509">
        <v>74104</v>
      </c>
      <c r="H7509" t="s">
        <v>313</v>
      </c>
      <c r="I7509" s="1">
        <v>8.4619999999999997</v>
      </c>
      <c r="J7509" s="2">
        <f t="shared" si="117"/>
        <v>0.11254459999999999</v>
      </c>
    </row>
    <row r="7510" spans="1:10" x14ac:dyDescent="0.2">
      <c r="A7510" t="s">
        <v>81</v>
      </c>
      <c r="B7510" t="s">
        <v>10</v>
      </c>
      <c r="C7510">
        <v>44.850999999999999</v>
      </c>
      <c r="D7510">
        <v>-93.284999999999997</v>
      </c>
      <c r="E7510" t="s">
        <v>11</v>
      </c>
      <c r="F7510" t="s">
        <v>155</v>
      </c>
      <c r="G7510">
        <v>55420</v>
      </c>
      <c r="I7510" s="1">
        <v>14.247</v>
      </c>
      <c r="J7510" s="2">
        <f t="shared" si="117"/>
        <v>0.18948509999999999</v>
      </c>
    </row>
    <row r="7511" spans="1:10" x14ac:dyDescent="0.2">
      <c r="A7511" t="s">
        <v>183</v>
      </c>
      <c r="B7511" t="s">
        <v>29</v>
      </c>
      <c r="C7511">
        <v>35.935000000000002</v>
      </c>
      <c r="D7511">
        <v>-78.881</v>
      </c>
      <c r="E7511" t="s">
        <v>11</v>
      </c>
      <c r="F7511" t="s">
        <v>46</v>
      </c>
      <c r="G7511">
        <v>27703</v>
      </c>
      <c r="H7511" t="s">
        <v>167</v>
      </c>
      <c r="I7511" s="1">
        <v>162.36000000000001</v>
      </c>
      <c r="J7511" s="2">
        <f t="shared" si="117"/>
        <v>2.1593880000000003</v>
      </c>
    </row>
    <row r="7512" spans="1:10" x14ac:dyDescent="0.2">
      <c r="A7512" t="s">
        <v>183</v>
      </c>
      <c r="B7512" t="s">
        <v>29</v>
      </c>
      <c r="C7512">
        <v>35.808999999999997</v>
      </c>
      <c r="D7512">
        <v>-78.706999999999994</v>
      </c>
      <c r="E7512" t="s">
        <v>11</v>
      </c>
      <c r="F7512" t="s">
        <v>46</v>
      </c>
      <c r="G7512">
        <v>27607</v>
      </c>
      <c r="H7512" t="s">
        <v>182</v>
      </c>
      <c r="I7512" s="1">
        <v>18.89</v>
      </c>
      <c r="J7512" s="2">
        <f t="shared" si="117"/>
        <v>0.25123700000000004</v>
      </c>
    </row>
    <row r="7513" spans="1:10" x14ac:dyDescent="0.2">
      <c r="A7513" t="s">
        <v>183</v>
      </c>
      <c r="B7513" t="s">
        <v>29</v>
      </c>
      <c r="C7513">
        <v>27.986999999999998</v>
      </c>
      <c r="D7513">
        <v>-82.328000000000003</v>
      </c>
      <c r="E7513" t="s">
        <v>11</v>
      </c>
      <c r="F7513" t="s">
        <v>24</v>
      </c>
      <c r="G7513">
        <v>33610</v>
      </c>
      <c r="I7513" s="1">
        <v>370.22</v>
      </c>
      <c r="J7513" s="2">
        <f t="shared" si="117"/>
        <v>4.9239260000000007</v>
      </c>
    </row>
    <row r="7514" spans="1:10" x14ac:dyDescent="0.2">
      <c r="A7514" t="s">
        <v>183</v>
      </c>
      <c r="B7514" t="s">
        <v>29</v>
      </c>
      <c r="C7514">
        <v>35.889000000000003</v>
      </c>
      <c r="D7514">
        <v>-78.626999999999995</v>
      </c>
      <c r="E7514" t="s">
        <v>11</v>
      </c>
      <c r="F7514" t="s">
        <v>46</v>
      </c>
      <c r="G7514">
        <v>27615</v>
      </c>
      <c r="H7514" t="s">
        <v>182</v>
      </c>
      <c r="I7514" s="1">
        <v>310.86</v>
      </c>
      <c r="J7514" s="2">
        <f t="shared" si="117"/>
        <v>4.1344380000000003</v>
      </c>
    </row>
    <row r="7515" spans="1:10" x14ac:dyDescent="0.2">
      <c r="A7515" t="s">
        <v>187</v>
      </c>
      <c r="B7515" t="s">
        <v>188</v>
      </c>
      <c r="C7515">
        <v>36.450000000000003</v>
      </c>
      <c r="D7515">
        <v>-77.56</v>
      </c>
      <c r="E7515" t="s">
        <v>11</v>
      </c>
      <c r="F7515" t="s">
        <v>46</v>
      </c>
      <c r="G7515">
        <v>27831</v>
      </c>
      <c r="I7515" s="1">
        <v>2.3333333330000001</v>
      </c>
      <c r="J7515" s="2">
        <f t="shared" si="117"/>
        <v>3.1033333328900001E-2</v>
      </c>
    </row>
    <row r="7516" spans="1:10" x14ac:dyDescent="0.2">
      <c r="A7516" t="s">
        <v>187</v>
      </c>
      <c r="B7516" t="s">
        <v>188</v>
      </c>
      <c r="C7516">
        <v>47.3</v>
      </c>
      <c r="D7516">
        <v>-101.628</v>
      </c>
      <c r="E7516" t="s">
        <v>11</v>
      </c>
      <c r="F7516" t="s">
        <v>226</v>
      </c>
      <c r="G7516">
        <v>58545</v>
      </c>
      <c r="I7516" s="1">
        <v>4</v>
      </c>
      <c r="J7516" s="2">
        <f t="shared" si="117"/>
        <v>5.3200000000000004E-2</v>
      </c>
    </row>
    <row r="7517" spans="1:10" x14ac:dyDescent="0.2">
      <c r="A7517" t="s">
        <v>187</v>
      </c>
      <c r="B7517" t="s">
        <v>188</v>
      </c>
      <c r="C7517">
        <v>27.190999999999999</v>
      </c>
      <c r="D7517">
        <v>-80.254000000000005</v>
      </c>
      <c r="E7517" t="s">
        <v>11</v>
      </c>
      <c r="F7517" t="s">
        <v>30</v>
      </c>
      <c r="G7517">
        <v>34994</v>
      </c>
      <c r="I7517" s="1">
        <v>8.3333332999999996E-2</v>
      </c>
      <c r="J7517" s="2">
        <f t="shared" si="117"/>
        <v>1.1083333288999999E-3</v>
      </c>
    </row>
    <row r="7518" spans="1:10" x14ac:dyDescent="0.2">
      <c r="A7518" t="s">
        <v>187</v>
      </c>
      <c r="B7518" t="s">
        <v>188</v>
      </c>
      <c r="C7518">
        <v>32.963000000000001</v>
      </c>
      <c r="D7518">
        <v>-87.17</v>
      </c>
      <c r="E7518" t="s">
        <v>11</v>
      </c>
      <c r="F7518" t="s">
        <v>211</v>
      </c>
      <c r="G7518">
        <v>35042</v>
      </c>
      <c r="I7518" s="1">
        <v>8.82</v>
      </c>
      <c r="J7518" s="2">
        <f t="shared" si="117"/>
        <v>0.11730600000000001</v>
      </c>
    </row>
    <row r="7519" spans="1:10" x14ac:dyDescent="0.2">
      <c r="A7519" t="s">
        <v>187</v>
      </c>
      <c r="B7519" t="s">
        <v>188</v>
      </c>
      <c r="C7519">
        <v>34.588999999999999</v>
      </c>
      <c r="D7519">
        <v>-87.424999999999997</v>
      </c>
      <c r="E7519" t="s">
        <v>11</v>
      </c>
      <c r="F7519" t="s">
        <v>252</v>
      </c>
      <c r="G7519">
        <v>35672</v>
      </c>
      <c r="I7519" s="1">
        <v>1.96</v>
      </c>
      <c r="J7519" s="2">
        <f t="shared" si="117"/>
        <v>2.6068000000000001E-2</v>
      </c>
    </row>
    <row r="7520" spans="1:10" x14ac:dyDescent="0.2">
      <c r="A7520" t="s">
        <v>187</v>
      </c>
      <c r="B7520" t="s">
        <v>188</v>
      </c>
      <c r="C7520">
        <v>32.880000000000003</v>
      </c>
      <c r="D7520">
        <v>-85.156000000000006</v>
      </c>
      <c r="E7520" t="s">
        <v>11</v>
      </c>
      <c r="F7520" t="s">
        <v>42</v>
      </c>
      <c r="G7520">
        <v>31833</v>
      </c>
      <c r="I7520" s="1">
        <v>20.868055559999998</v>
      </c>
      <c r="J7520" s="2">
        <f t="shared" si="117"/>
        <v>0.27754513894799998</v>
      </c>
    </row>
    <row r="7521" spans="1:10" x14ac:dyDescent="0.2">
      <c r="A7521" t="s">
        <v>187</v>
      </c>
      <c r="B7521" t="s">
        <v>188</v>
      </c>
      <c r="C7521">
        <v>40.131</v>
      </c>
      <c r="D7521">
        <v>-111.59699999999999</v>
      </c>
      <c r="E7521" t="s">
        <v>11</v>
      </c>
      <c r="F7521" t="s">
        <v>47</v>
      </c>
      <c r="G7521">
        <v>84664</v>
      </c>
      <c r="I7521" s="1">
        <v>8.7055555560000002</v>
      </c>
      <c r="J7521" s="2">
        <f t="shared" si="117"/>
        <v>0.1157838888948</v>
      </c>
    </row>
    <row r="7522" spans="1:10" x14ac:dyDescent="0.2">
      <c r="A7522" t="s">
        <v>187</v>
      </c>
      <c r="B7522" t="s">
        <v>188</v>
      </c>
      <c r="C7522">
        <v>34.378</v>
      </c>
      <c r="D7522">
        <v>-84.905000000000001</v>
      </c>
      <c r="E7522" t="s">
        <v>11</v>
      </c>
      <c r="F7522" t="s">
        <v>42</v>
      </c>
      <c r="G7522">
        <v>30103</v>
      </c>
      <c r="I7522" s="1">
        <v>10.97083333</v>
      </c>
      <c r="J7522" s="2">
        <f t="shared" si="117"/>
        <v>0.14591208328899999</v>
      </c>
    </row>
    <row r="7523" spans="1:10" x14ac:dyDescent="0.2">
      <c r="A7523" t="s">
        <v>187</v>
      </c>
      <c r="B7523" t="s">
        <v>188</v>
      </c>
      <c r="C7523">
        <v>43.691000000000003</v>
      </c>
      <c r="D7523">
        <v>-88.369</v>
      </c>
      <c r="E7523" t="s">
        <v>11</v>
      </c>
      <c r="F7523" t="s">
        <v>196</v>
      </c>
      <c r="G7523">
        <v>53019</v>
      </c>
      <c r="I7523" s="1">
        <v>25.238888889999998</v>
      </c>
      <c r="J7523" s="2">
        <f t="shared" si="117"/>
        <v>0.33567722223699997</v>
      </c>
    </row>
    <row r="7524" spans="1:10" x14ac:dyDescent="0.2">
      <c r="A7524" t="s">
        <v>187</v>
      </c>
      <c r="B7524" t="s">
        <v>188</v>
      </c>
      <c r="C7524">
        <v>34.030999999999999</v>
      </c>
      <c r="D7524">
        <v>-84.05</v>
      </c>
      <c r="E7524" t="s">
        <v>11</v>
      </c>
      <c r="F7524" t="s">
        <v>42</v>
      </c>
      <c r="G7524">
        <v>30024</v>
      </c>
      <c r="I7524" s="1">
        <v>2.3833333329999999</v>
      </c>
      <c r="J7524" s="2">
        <f t="shared" si="117"/>
        <v>3.16983333289E-2</v>
      </c>
    </row>
    <row r="7525" spans="1:10" x14ac:dyDescent="0.2">
      <c r="A7525" t="s">
        <v>210</v>
      </c>
      <c r="B7525" t="s">
        <v>21</v>
      </c>
      <c r="C7525">
        <v>33.853999999999999</v>
      </c>
      <c r="D7525">
        <v>-118.28</v>
      </c>
      <c r="E7525" t="s">
        <v>11</v>
      </c>
      <c r="F7525" t="s">
        <v>228</v>
      </c>
      <c r="G7525">
        <v>90248</v>
      </c>
      <c r="I7525" s="1">
        <v>743.52017000000001</v>
      </c>
      <c r="J7525" s="2">
        <f t="shared" si="117"/>
        <v>9.8888182610000008</v>
      </c>
    </row>
    <row r="7526" spans="1:10" x14ac:dyDescent="0.2">
      <c r="A7526" t="s">
        <v>20</v>
      </c>
      <c r="B7526" t="s">
        <v>21</v>
      </c>
      <c r="C7526">
        <v>45.305999999999997</v>
      </c>
      <c r="D7526">
        <v>-93.626999999999995</v>
      </c>
      <c r="E7526" t="s">
        <v>11</v>
      </c>
      <c r="F7526" t="s">
        <v>155</v>
      </c>
      <c r="G7526">
        <v>55330</v>
      </c>
      <c r="I7526" s="1">
        <v>8.7988</v>
      </c>
      <c r="J7526" s="2">
        <f t="shared" si="117"/>
        <v>0.11702404000000001</v>
      </c>
    </row>
    <row r="7527" spans="1:10" x14ac:dyDescent="0.2">
      <c r="A7527" t="s">
        <v>183</v>
      </c>
      <c r="B7527" t="s">
        <v>29</v>
      </c>
      <c r="C7527">
        <v>37.783999999999999</v>
      </c>
      <c r="D7527">
        <v>-122.396</v>
      </c>
      <c r="E7527" t="s">
        <v>11</v>
      </c>
      <c r="F7527" t="s">
        <v>201</v>
      </c>
      <c r="G7527">
        <v>94107</v>
      </c>
      <c r="H7527" t="s">
        <v>202</v>
      </c>
      <c r="I7527" s="1">
        <v>35.29</v>
      </c>
      <c r="J7527" s="2">
        <f t="shared" si="117"/>
        <v>0.46935700000000002</v>
      </c>
    </row>
    <row r="7528" spans="1:10" x14ac:dyDescent="0.2">
      <c r="A7528" t="s">
        <v>183</v>
      </c>
      <c r="B7528" t="s">
        <v>29</v>
      </c>
      <c r="C7528">
        <v>35.203000000000003</v>
      </c>
      <c r="D7528">
        <v>-80.91</v>
      </c>
      <c r="E7528" t="s">
        <v>11</v>
      </c>
      <c r="F7528" t="s">
        <v>111</v>
      </c>
      <c r="G7528">
        <v>28208</v>
      </c>
      <c r="H7528" t="s">
        <v>115</v>
      </c>
      <c r="I7528" s="1">
        <v>336.45</v>
      </c>
      <c r="J7528" s="2">
        <f t="shared" si="117"/>
        <v>4.4747849999999998</v>
      </c>
    </row>
    <row r="7529" spans="1:10" x14ac:dyDescent="0.2">
      <c r="A7529" t="s">
        <v>183</v>
      </c>
      <c r="B7529" t="s">
        <v>29</v>
      </c>
      <c r="C7529">
        <v>41.511000000000003</v>
      </c>
      <c r="D7529">
        <v>-87.731999999999999</v>
      </c>
      <c r="E7529" t="s">
        <v>11</v>
      </c>
      <c r="F7529" t="s">
        <v>274</v>
      </c>
      <c r="G7529">
        <v>60443</v>
      </c>
      <c r="I7529" s="1">
        <v>144.12</v>
      </c>
      <c r="J7529" s="2">
        <f t="shared" si="117"/>
        <v>1.9167960000000002</v>
      </c>
    </row>
    <row r="7530" spans="1:10" x14ac:dyDescent="0.2">
      <c r="A7530" t="s">
        <v>183</v>
      </c>
      <c r="B7530" t="s">
        <v>29</v>
      </c>
      <c r="C7530">
        <v>37.731000000000002</v>
      </c>
      <c r="D7530">
        <v>-88.929000000000002</v>
      </c>
      <c r="E7530" t="s">
        <v>11</v>
      </c>
      <c r="F7530" t="s">
        <v>143</v>
      </c>
      <c r="G7530">
        <v>62959</v>
      </c>
      <c r="I7530" s="1">
        <v>62.05</v>
      </c>
      <c r="J7530" s="2">
        <f t="shared" si="117"/>
        <v>0.82526499999999992</v>
      </c>
    </row>
    <row r="7531" spans="1:10" x14ac:dyDescent="0.2">
      <c r="A7531" t="s">
        <v>183</v>
      </c>
      <c r="B7531" t="s">
        <v>29</v>
      </c>
      <c r="C7531">
        <v>42.052</v>
      </c>
      <c r="D7531">
        <v>-87.686999999999998</v>
      </c>
      <c r="E7531" t="s">
        <v>11</v>
      </c>
      <c r="F7531" t="s">
        <v>274</v>
      </c>
      <c r="G7531">
        <v>60201</v>
      </c>
      <c r="I7531" s="1">
        <v>57.22</v>
      </c>
      <c r="J7531" s="2">
        <f t="shared" si="117"/>
        <v>0.76102600000000009</v>
      </c>
    </row>
    <row r="7532" spans="1:10" x14ac:dyDescent="0.2">
      <c r="A7532" t="s">
        <v>183</v>
      </c>
      <c r="B7532" t="s">
        <v>29</v>
      </c>
      <c r="C7532">
        <v>37.783999999999999</v>
      </c>
      <c r="D7532">
        <v>-122.396</v>
      </c>
      <c r="E7532" t="s">
        <v>11</v>
      </c>
      <c r="F7532" t="s">
        <v>201</v>
      </c>
      <c r="G7532">
        <v>94107</v>
      </c>
      <c r="H7532" t="s">
        <v>202</v>
      </c>
      <c r="I7532" s="1">
        <v>36.24</v>
      </c>
      <c r="J7532" s="2">
        <f t="shared" si="117"/>
        <v>0.48199200000000003</v>
      </c>
    </row>
    <row r="7533" spans="1:10" x14ac:dyDescent="0.2">
      <c r="A7533" t="s">
        <v>183</v>
      </c>
      <c r="B7533" t="s">
        <v>29</v>
      </c>
      <c r="C7533">
        <v>33.918999999999997</v>
      </c>
      <c r="D7533">
        <v>-118.223</v>
      </c>
      <c r="E7533" t="s">
        <v>11</v>
      </c>
      <c r="F7533" t="s">
        <v>228</v>
      </c>
      <c r="G7533">
        <v>90222</v>
      </c>
      <c r="I7533" s="1">
        <v>120.12</v>
      </c>
      <c r="J7533" s="2">
        <f t="shared" si="117"/>
        <v>1.5975960000000002</v>
      </c>
    </row>
    <row r="7534" spans="1:10" x14ac:dyDescent="0.2">
      <c r="A7534" t="s">
        <v>183</v>
      </c>
      <c r="B7534" t="s">
        <v>29</v>
      </c>
      <c r="C7534">
        <v>33.557000000000002</v>
      </c>
      <c r="D7534">
        <v>-79.043999999999997</v>
      </c>
      <c r="E7534" t="s">
        <v>11</v>
      </c>
      <c r="F7534" t="s">
        <v>121</v>
      </c>
      <c r="G7534">
        <v>29576</v>
      </c>
      <c r="I7534" s="1">
        <v>31.68</v>
      </c>
      <c r="J7534" s="2">
        <f t="shared" si="117"/>
        <v>0.421344</v>
      </c>
    </row>
    <row r="7535" spans="1:10" x14ac:dyDescent="0.2">
      <c r="A7535" t="s">
        <v>183</v>
      </c>
      <c r="B7535" t="s">
        <v>29</v>
      </c>
      <c r="C7535">
        <v>35.216999999999999</v>
      </c>
      <c r="D7535">
        <v>-80.929000000000002</v>
      </c>
      <c r="E7535" t="s">
        <v>11</v>
      </c>
      <c r="F7535" t="s">
        <v>111</v>
      </c>
      <c r="G7535">
        <v>28208</v>
      </c>
      <c r="H7535" t="s">
        <v>115</v>
      </c>
      <c r="I7535" s="1">
        <v>419.31</v>
      </c>
      <c r="J7535" s="2">
        <f t="shared" si="117"/>
        <v>5.5768230000000001</v>
      </c>
    </row>
    <row r="7536" spans="1:10" x14ac:dyDescent="0.2">
      <c r="A7536" t="s">
        <v>183</v>
      </c>
      <c r="B7536" t="s">
        <v>29</v>
      </c>
      <c r="C7536">
        <v>34.061</v>
      </c>
      <c r="D7536">
        <v>-84.168999999999997</v>
      </c>
      <c r="E7536" t="s">
        <v>11</v>
      </c>
      <c r="F7536" t="s">
        <v>42</v>
      </c>
      <c r="G7536">
        <v>30097</v>
      </c>
      <c r="I7536" s="1">
        <v>107.04</v>
      </c>
      <c r="J7536" s="2">
        <f t="shared" si="117"/>
        <v>1.4236320000000002</v>
      </c>
    </row>
    <row r="7537" spans="1:10" x14ac:dyDescent="0.2">
      <c r="A7537" t="s">
        <v>183</v>
      </c>
      <c r="B7537" t="s">
        <v>29</v>
      </c>
      <c r="C7537">
        <v>37.783999999999999</v>
      </c>
      <c r="D7537">
        <v>-122.396</v>
      </c>
      <c r="E7537" t="s">
        <v>11</v>
      </c>
      <c r="F7537" t="s">
        <v>201</v>
      </c>
      <c r="G7537">
        <v>94107</v>
      </c>
      <c r="H7537" t="s">
        <v>202</v>
      </c>
      <c r="I7537" s="1">
        <v>32.659999999999997</v>
      </c>
      <c r="J7537" s="2">
        <f t="shared" si="117"/>
        <v>0.43437799999999993</v>
      </c>
    </row>
    <row r="7538" spans="1:10" x14ac:dyDescent="0.2">
      <c r="A7538" t="s">
        <v>183</v>
      </c>
      <c r="B7538" t="s">
        <v>29</v>
      </c>
      <c r="C7538">
        <v>37.331000000000003</v>
      </c>
      <c r="D7538">
        <v>-121.892</v>
      </c>
      <c r="E7538" t="s">
        <v>11</v>
      </c>
      <c r="F7538" t="s">
        <v>201</v>
      </c>
      <c r="G7538">
        <v>95113</v>
      </c>
      <c r="H7538" t="s">
        <v>215</v>
      </c>
      <c r="I7538" s="1">
        <v>40.450000000000003</v>
      </c>
      <c r="J7538" s="2">
        <f t="shared" si="117"/>
        <v>0.53798500000000005</v>
      </c>
    </row>
    <row r="7539" spans="1:10" x14ac:dyDescent="0.2">
      <c r="A7539" t="s">
        <v>81</v>
      </c>
      <c r="B7539" t="s">
        <v>10</v>
      </c>
      <c r="C7539">
        <v>41.491999999999997</v>
      </c>
      <c r="D7539">
        <v>-90.558999999999997</v>
      </c>
      <c r="E7539" t="s">
        <v>11</v>
      </c>
      <c r="F7539" t="s">
        <v>314</v>
      </c>
      <c r="G7539">
        <v>61201</v>
      </c>
      <c r="I7539" s="1">
        <v>12.327999999999999</v>
      </c>
      <c r="J7539" s="2">
        <f t="shared" si="117"/>
        <v>0.16396239999999998</v>
      </c>
    </row>
    <row r="7540" spans="1:10" x14ac:dyDescent="0.2">
      <c r="A7540" t="s">
        <v>81</v>
      </c>
      <c r="B7540" t="s">
        <v>10</v>
      </c>
      <c r="C7540">
        <v>45.206000000000003</v>
      </c>
      <c r="D7540">
        <v>-93.551000000000002</v>
      </c>
      <c r="E7540" t="s">
        <v>11</v>
      </c>
      <c r="F7540" t="s">
        <v>155</v>
      </c>
      <c r="G7540">
        <v>55374</v>
      </c>
      <c r="I7540" s="1">
        <v>10.167</v>
      </c>
      <c r="J7540" s="2">
        <f t="shared" si="117"/>
        <v>0.13522109999999998</v>
      </c>
    </row>
    <row r="7541" spans="1:10" x14ac:dyDescent="0.2">
      <c r="A7541" t="s">
        <v>81</v>
      </c>
      <c r="B7541" t="s">
        <v>10</v>
      </c>
      <c r="C7541">
        <v>48.302</v>
      </c>
      <c r="D7541">
        <v>-116.545</v>
      </c>
      <c r="E7541" t="s">
        <v>11</v>
      </c>
      <c r="F7541" t="s">
        <v>319</v>
      </c>
      <c r="G7541">
        <v>83852</v>
      </c>
      <c r="I7541" s="1">
        <v>19.355</v>
      </c>
      <c r="J7541" s="2">
        <f t="shared" si="117"/>
        <v>0.25742150000000003</v>
      </c>
    </row>
    <row r="7542" spans="1:10" x14ac:dyDescent="0.2">
      <c r="A7542" t="s">
        <v>190</v>
      </c>
      <c r="B7542" t="s">
        <v>188</v>
      </c>
      <c r="C7542">
        <v>45.027000000000001</v>
      </c>
      <c r="D7542">
        <v>-93.478999999999999</v>
      </c>
      <c r="E7542" t="s">
        <v>11</v>
      </c>
      <c r="F7542" t="s">
        <v>155</v>
      </c>
      <c r="G7542">
        <v>55446</v>
      </c>
      <c r="I7542" s="1">
        <v>52.66</v>
      </c>
      <c r="J7542" s="2">
        <f t="shared" si="117"/>
        <v>0.70037800000000006</v>
      </c>
    </row>
    <row r="7543" spans="1:10" x14ac:dyDescent="0.2">
      <c r="A7543" t="s">
        <v>20</v>
      </c>
      <c r="B7543" t="s">
        <v>21</v>
      </c>
      <c r="C7543">
        <v>34.622</v>
      </c>
      <c r="D7543">
        <v>-82.777000000000001</v>
      </c>
      <c r="E7543" t="s">
        <v>11</v>
      </c>
      <c r="F7543" t="s">
        <v>41</v>
      </c>
      <c r="G7543">
        <v>29670</v>
      </c>
      <c r="I7543" s="1">
        <v>63.560099999999998</v>
      </c>
      <c r="J7543" s="2">
        <f t="shared" si="117"/>
        <v>0.84534933000000001</v>
      </c>
    </row>
    <row r="7544" spans="1:10" x14ac:dyDescent="0.2">
      <c r="A7544" t="s">
        <v>183</v>
      </c>
      <c r="B7544" t="s">
        <v>29</v>
      </c>
      <c r="C7544">
        <v>38.018999999999998</v>
      </c>
      <c r="D7544">
        <v>-122.134</v>
      </c>
      <c r="E7544" t="s">
        <v>11</v>
      </c>
      <c r="F7544" t="s">
        <v>201</v>
      </c>
      <c r="G7544">
        <v>94553</v>
      </c>
      <c r="I7544" s="1">
        <v>54.23</v>
      </c>
      <c r="J7544" s="2">
        <f t="shared" si="117"/>
        <v>0.72125899999999998</v>
      </c>
    </row>
    <row r="7545" spans="1:10" x14ac:dyDescent="0.2">
      <c r="A7545" t="s">
        <v>183</v>
      </c>
      <c r="B7545" t="s">
        <v>29</v>
      </c>
      <c r="C7545">
        <v>34.048999999999999</v>
      </c>
      <c r="D7545">
        <v>-118.247</v>
      </c>
      <c r="E7545" t="s">
        <v>11</v>
      </c>
      <c r="F7545" t="s">
        <v>228</v>
      </c>
      <c r="G7545">
        <v>90013</v>
      </c>
      <c r="H7545" t="s">
        <v>271</v>
      </c>
      <c r="I7545" s="1">
        <v>168.9</v>
      </c>
      <c r="J7545" s="2">
        <f t="shared" si="117"/>
        <v>2.2463700000000002</v>
      </c>
    </row>
    <row r="7546" spans="1:10" x14ac:dyDescent="0.2">
      <c r="A7546" t="s">
        <v>187</v>
      </c>
      <c r="B7546" t="s">
        <v>188</v>
      </c>
      <c r="C7546">
        <v>45.473999999999997</v>
      </c>
      <c r="D7546">
        <v>-98.507999999999996</v>
      </c>
      <c r="E7546" t="s">
        <v>11</v>
      </c>
      <c r="F7546" t="s">
        <v>90</v>
      </c>
      <c r="G7546">
        <v>57401</v>
      </c>
      <c r="I7546" s="1">
        <v>2.736111111</v>
      </c>
      <c r="J7546" s="2">
        <f t="shared" si="117"/>
        <v>3.6390277776300002E-2</v>
      </c>
    </row>
    <row r="7547" spans="1:10" x14ac:dyDescent="0.2">
      <c r="A7547" t="s">
        <v>187</v>
      </c>
      <c r="B7547" t="s">
        <v>188</v>
      </c>
      <c r="C7547">
        <v>45.863999999999997</v>
      </c>
      <c r="D7547">
        <v>-96.73</v>
      </c>
      <c r="E7547" t="s">
        <v>11</v>
      </c>
      <c r="F7547" t="s">
        <v>90</v>
      </c>
      <c r="G7547">
        <v>57260</v>
      </c>
      <c r="I7547" s="1">
        <v>3.5833333330000001</v>
      </c>
      <c r="J7547" s="2">
        <f t="shared" si="117"/>
        <v>4.7658333328900002E-2</v>
      </c>
    </row>
    <row r="7548" spans="1:10" x14ac:dyDescent="0.2">
      <c r="A7548" t="s">
        <v>187</v>
      </c>
      <c r="B7548" t="s">
        <v>188</v>
      </c>
      <c r="C7548">
        <v>37.326999999999998</v>
      </c>
      <c r="D7548">
        <v>-80.042000000000002</v>
      </c>
      <c r="E7548" t="s">
        <v>11</v>
      </c>
      <c r="F7548" t="s">
        <v>107</v>
      </c>
      <c r="G7548">
        <v>24019</v>
      </c>
      <c r="I7548" s="1">
        <v>1.5833333329999999</v>
      </c>
      <c r="J7548" s="2">
        <f t="shared" si="117"/>
        <v>2.10583333289E-2</v>
      </c>
    </row>
    <row r="7549" spans="1:10" x14ac:dyDescent="0.2">
      <c r="A7549" t="s">
        <v>187</v>
      </c>
      <c r="B7549" t="s">
        <v>188</v>
      </c>
      <c r="C7549">
        <v>43.063000000000002</v>
      </c>
      <c r="D7549">
        <v>-87.941000000000003</v>
      </c>
      <c r="E7549" t="s">
        <v>11</v>
      </c>
      <c r="F7549" t="s">
        <v>14</v>
      </c>
      <c r="G7549">
        <v>53206</v>
      </c>
      <c r="H7549" t="s">
        <v>19</v>
      </c>
      <c r="I7549" s="1">
        <v>32.770833330000002</v>
      </c>
      <c r="J7549" s="2">
        <f t="shared" si="117"/>
        <v>0.43585208328899999</v>
      </c>
    </row>
    <row r="7550" spans="1:10" x14ac:dyDescent="0.2">
      <c r="A7550" t="s">
        <v>187</v>
      </c>
      <c r="B7550" t="s">
        <v>188</v>
      </c>
      <c r="C7550">
        <v>31.602</v>
      </c>
      <c r="D7550">
        <v>-84.176000000000002</v>
      </c>
      <c r="E7550" t="s">
        <v>11</v>
      </c>
      <c r="F7550" t="s">
        <v>124</v>
      </c>
      <c r="G7550">
        <v>31707</v>
      </c>
      <c r="I7550" s="1">
        <v>16.88888889</v>
      </c>
      <c r="J7550" s="2">
        <f t="shared" si="117"/>
        <v>0.22462222223700004</v>
      </c>
    </row>
    <row r="7551" spans="1:10" x14ac:dyDescent="0.2">
      <c r="A7551" t="s">
        <v>187</v>
      </c>
      <c r="B7551" t="s">
        <v>188</v>
      </c>
      <c r="C7551">
        <v>37.642000000000003</v>
      </c>
      <c r="D7551">
        <v>-77.459999999999994</v>
      </c>
      <c r="E7551" t="s">
        <v>11</v>
      </c>
      <c r="F7551" t="s">
        <v>75</v>
      </c>
      <c r="G7551">
        <v>23060</v>
      </c>
      <c r="I7551" s="1">
        <v>18.59</v>
      </c>
      <c r="J7551" s="2">
        <f t="shared" si="117"/>
        <v>0.24724699999999999</v>
      </c>
    </row>
    <row r="7552" spans="1:10" x14ac:dyDescent="0.2">
      <c r="A7552" t="s">
        <v>187</v>
      </c>
      <c r="B7552" t="s">
        <v>188</v>
      </c>
      <c r="C7552">
        <v>47.814</v>
      </c>
      <c r="D7552">
        <v>-112.185</v>
      </c>
      <c r="E7552" t="s">
        <v>11</v>
      </c>
      <c r="F7552" t="s">
        <v>213</v>
      </c>
      <c r="G7552">
        <v>59422</v>
      </c>
      <c r="I7552" s="1">
        <v>31.36527778</v>
      </c>
      <c r="J7552" s="2">
        <f t="shared" si="117"/>
        <v>0.41715819447399999</v>
      </c>
    </row>
    <row r="7553" spans="1:10" x14ac:dyDescent="0.2">
      <c r="A7553" t="s">
        <v>187</v>
      </c>
      <c r="B7553" t="s">
        <v>188</v>
      </c>
      <c r="C7553">
        <v>34.356999999999999</v>
      </c>
      <c r="D7553">
        <v>-83.820999999999998</v>
      </c>
      <c r="E7553" t="s">
        <v>11</v>
      </c>
      <c r="F7553" t="s">
        <v>42</v>
      </c>
      <c r="G7553">
        <v>30506</v>
      </c>
      <c r="I7553" s="1">
        <v>14.472222220000001</v>
      </c>
      <c r="J7553" s="2">
        <f t="shared" si="117"/>
        <v>0.19248055552600002</v>
      </c>
    </row>
    <row r="7554" spans="1:10" x14ac:dyDescent="0.2">
      <c r="A7554" t="s">
        <v>187</v>
      </c>
      <c r="B7554" t="s">
        <v>188</v>
      </c>
      <c r="C7554">
        <v>36.758000000000003</v>
      </c>
      <c r="D7554">
        <v>-78.971000000000004</v>
      </c>
      <c r="E7554" t="s">
        <v>11</v>
      </c>
      <c r="F7554" t="s">
        <v>107</v>
      </c>
      <c r="G7554">
        <v>24558</v>
      </c>
      <c r="I7554" s="1">
        <v>11.33333333</v>
      </c>
      <c r="J7554" s="2">
        <f t="shared" si="117"/>
        <v>0.15073333328900002</v>
      </c>
    </row>
    <row r="7555" spans="1:10" x14ac:dyDescent="0.2">
      <c r="A7555" t="s">
        <v>187</v>
      </c>
      <c r="B7555" t="s">
        <v>188</v>
      </c>
      <c r="C7555">
        <v>37.079000000000001</v>
      </c>
      <c r="D7555">
        <v>-77.998000000000005</v>
      </c>
      <c r="E7555" t="s">
        <v>11</v>
      </c>
      <c r="F7555" t="s">
        <v>75</v>
      </c>
      <c r="G7555">
        <v>23824</v>
      </c>
      <c r="I7555" s="1">
        <v>5.9333333330000002</v>
      </c>
      <c r="J7555" s="2">
        <f t="shared" ref="J7555:J7618" si="118">(I7555/1000)*13.3</f>
        <v>7.8913333328900007E-2</v>
      </c>
    </row>
    <row r="7556" spans="1:10" x14ac:dyDescent="0.2">
      <c r="A7556" t="s">
        <v>187</v>
      </c>
      <c r="B7556" t="s">
        <v>188</v>
      </c>
      <c r="C7556">
        <v>34.021999999999998</v>
      </c>
      <c r="D7556">
        <v>-84.269000000000005</v>
      </c>
      <c r="E7556" t="s">
        <v>11</v>
      </c>
      <c r="F7556" t="s">
        <v>42</v>
      </c>
      <c r="G7556">
        <v>30022</v>
      </c>
      <c r="I7556" s="1">
        <v>127</v>
      </c>
      <c r="J7556" s="2">
        <f t="shared" si="118"/>
        <v>1.6891</v>
      </c>
    </row>
    <row r="7557" spans="1:10" x14ac:dyDescent="0.2">
      <c r="A7557" t="s">
        <v>187</v>
      </c>
      <c r="B7557" t="s">
        <v>188</v>
      </c>
      <c r="C7557">
        <v>33.988</v>
      </c>
      <c r="D7557">
        <v>-80.971999999999994</v>
      </c>
      <c r="E7557" t="s">
        <v>11</v>
      </c>
      <c r="F7557" t="s">
        <v>91</v>
      </c>
      <c r="G7557">
        <v>29209</v>
      </c>
      <c r="H7557" t="s">
        <v>179</v>
      </c>
      <c r="I7557" s="1">
        <v>1.0416666670000001</v>
      </c>
      <c r="J7557" s="2">
        <f t="shared" si="118"/>
        <v>1.3854166671100001E-2</v>
      </c>
    </row>
    <row r="7558" spans="1:10" x14ac:dyDescent="0.2">
      <c r="A7558" t="s">
        <v>187</v>
      </c>
      <c r="B7558" t="s">
        <v>188</v>
      </c>
      <c r="C7558">
        <v>34.168999999999997</v>
      </c>
      <c r="D7558">
        <v>-82.409000000000006</v>
      </c>
      <c r="E7558" t="s">
        <v>11</v>
      </c>
      <c r="F7558" t="s">
        <v>41</v>
      </c>
      <c r="G7558">
        <v>29620</v>
      </c>
      <c r="I7558" s="1">
        <v>2</v>
      </c>
      <c r="J7558" s="2">
        <f t="shared" si="118"/>
        <v>2.6600000000000002E-2</v>
      </c>
    </row>
    <row r="7559" spans="1:10" x14ac:dyDescent="0.2">
      <c r="A7559" t="s">
        <v>187</v>
      </c>
      <c r="B7559" t="s">
        <v>188</v>
      </c>
      <c r="C7559">
        <v>31.58</v>
      </c>
      <c r="D7559">
        <v>-90.459000000000003</v>
      </c>
      <c r="E7559" t="s">
        <v>11</v>
      </c>
      <c r="F7559" t="s">
        <v>113</v>
      </c>
      <c r="G7559">
        <v>39601</v>
      </c>
      <c r="I7559" s="1">
        <v>36.14</v>
      </c>
      <c r="J7559" s="2">
        <f t="shared" si="118"/>
        <v>0.48066200000000003</v>
      </c>
    </row>
    <row r="7560" spans="1:10" x14ac:dyDescent="0.2">
      <c r="A7560" t="s">
        <v>187</v>
      </c>
      <c r="B7560" t="s">
        <v>188</v>
      </c>
      <c r="C7560">
        <v>33.040999999999997</v>
      </c>
      <c r="D7560">
        <v>-83.938000000000002</v>
      </c>
      <c r="E7560" t="s">
        <v>11</v>
      </c>
      <c r="F7560" t="s">
        <v>149</v>
      </c>
      <c r="G7560">
        <v>31029</v>
      </c>
      <c r="I7560" s="1">
        <v>9.7916666669999994</v>
      </c>
      <c r="J7560" s="2">
        <f t="shared" si="118"/>
        <v>0.13022916667109999</v>
      </c>
    </row>
    <row r="7561" spans="1:10" x14ac:dyDescent="0.2">
      <c r="A7561" t="s">
        <v>187</v>
      </c>
      <c r="B7561" t="s">
        <v>188</v>
      </c>
      <c r="C7561">
        <v>31.785</v>
      </c>
      <c r="D7561">
        <v>-81.683999999999997</v>
      </c>
      <c r="E7561" t="s">
        <v>11</v>
      </c>
      <c r="F7561" t="s">
        <v>73</v>
      </c>
      <c r="G7561">
        <v>31316</v>
      </c>
      <c r="I7561" s="1">
        <v>2.27</v>
      </c>
      <c r="J7561" s="2">
        <f t="shared" si="118"/>
        <v>3.0190999999999999E-2</v>
      </c>
    </row>
    <row r="7562" spans="1:10" x14ac:dyDescent="0.2">
      <c r="A7562" t="s">
        <v>187</v>
      </c>
      <c r="B7562" t="s">
        <v>188</v>
      </c>
      <c r="C7562">
        <v>37.124000000000002</v>
      </c>
      <c r="D7562">
        <v>-113.602</v>
      </c>
      <c r="E7562" t="s">
        <v>11</v>
      </c>
      <c r="F7562" t="s">
        <v>47</v>
      </c>
      <c r="G7562">
        <v>84770</v>
      </c>
      <c r="I7562" s="1">
        <v>7.1666666670000003</v>
      </c>
      <c r="J7562" s="2">
        <f t="shared" si="118"/>
        <v>9.5316666671100017E-2</v>
      </c>
    </row>
    <row r="7563" spans="1:10" x14ac:dyDescent="0.2">
      <c r="A7563" t="s">
        <v>187</v>
      </c>
      <c r="B7563" t="s">
        <v>188</v>
      </c>
      <c r="C7563">
        <v>34.164000000000001</v>
      </c>
      <c r="D7563">
        <v>-84.793000000000006</v>
      </c>
      <c r="E7563" t="s">
        <v>11</v>
      </c>
      <c r="F7563" t="s">
        <v>42</v>
      </c>
      <c r="G7563">
        <v>30120</v>
      </c>
      <c r="I7563" s="1">
        <v>6.375</v>
      </c>
      <c r="J7563" s="2">
        <f t="shared" si="118"/>
        <v>8.4787500000000002E-2</v>
      </c>
    </row>
    <row r="7564" spans="1:10" x14ac:dyDescent="0.2">
      <c r="A7564" t="s">
        <v>187</v>
      </c>
      <c r="B7564" t="s">
        <v>188</v>
      </c>
      <c r="C7564">
        <v>37.101999999999997</v>
      </c>
      <c r="D7564">
        <v>-92.066999999999993</v>
      </c>
      <c r="E7564" t="s">
        <v>11</v>
      </c>
      <c r="F7564" t="s">
        <v>88</v>
      </c>
      <c r="G7564">
        <v>65689</v>
      </c>
      <c r="I7564" s="1">
        <v>0.86111111100000004</v>
      </c>
      <c r="J7564" s="2">
        <f t="shared" si="118"/>
        <v>1.1452777776300001E-2</v>
      </c>
    </row>
    <row r="7565" spans="1:10" x14ac:dyDescent="0.2">
      <c r="A7565" t="s">
        <v>187</v>
      </c>
      <c r="B7565" t="s">
        <v>188</v>
      </c>
      <c r="C7565">
        <v>38.398000000000003</v>
      </c>
      <c r="D7565">
        <v>-111.642</v>
      </c>
      <c r="E7565" t="s">
        <v>11</v>
      </c>
      <c r="F7565" t="s">
        <v>47</v>
      </c>
      <c r="G7565">
        <v>84747</v>
      </c>
      <c r="I7565" s="1">
        <v>1.7124999999999999</v>
      </c>
      <c r="J7565" s="2">
        <f t="shared" si="118"/>
        <v>2.2776249999999998E-2</v>
      </c>
    </row>
    <row r="7566" spans="1:10" x14ac:dyDescent="0.2">
      <c r="A7566" t="s">
        <v>187</v>
      </c>
      <c r="B7566" t="s">
        <v>188</v>
      </c>
      <c r="C7566">
        <v>43.006</v>
      </c>
      <c r="D7566">
        <v>-88.231999999999999</v>
      </c>
      <c r="E7566" t="s">
        <v>11</v>
      </c>
      <c r="F7566" t="s">
        <v>14</v>
      </c>
      <c r="G7566">
        <v>53186</v>
      </c>
      <c r="I7566" s="1">
        <v>2.488888889</v>
      </c>
      <c r="J7566" s="2">
        <f t="shared" si="118"/>
        <v>3.3102222223700004E-2</v>
      </c>
    </row>
    <row r="7567" spans="1:10" x14ac:dyDescent="0.2">
      <c r="A7567" t="s">
        <v>187</v>
      </c>
      <c r="B7567" t="s">
        <v>188</v>
      </c>
      <c r="C7567">
        <v>44.389000000000003</v>
      </c>
      <c r="D7567">
        <v>-88.733999999999995</v>
      </c>
      <c r="E7567" t="s">
        <v>11</v>
      </c>
      <c r="F7567" t="s">
        <v>196</v>
      </c>
      <c r="G7567">
        <v>54961</v>
      </c>
      <c r="I7567" s="1">
        <v>9.2200000000000006</v>
      </c>
      <c r="J7567" s="2">
        <f t="shared" si="118"/>
        <v>0.12262600000000001</v>
      </c>
    </row>
    <row r="7568" spans="1:10" x14ac:dyDescent="0.2">
      <c r="A7568" t="s">
        <v>187</v>
      </c>
      <c r="B7568" t="s">
        <v>188</v>
      </c>
      <c r="C7568">
        <v>29.724</v>
      </c>
      <c r="D7568">
        <v>-95.927000000000007</v>
      </c>
      <c r="E7568" t="s">
        <v>11</v>
      </c>
      <c r="F7568" t="s">
        <v>17</v>
      </c>
      <c r="G7568">
        <v>77423</v>
      </c>
      <c r="I7568" s="1">
        <v>5.03</v>
      </c>
      <c r="J7568" s="2">
        <f t="shared" si="118"/>
        <v>6.6899000000000014E-2</v>
      </c>
    </row>
    <row r="7569" spans="1:10" x14ac:dyDescent="0.2">
      <c r="A7569" t="s">
        <v>187</v>
      </c>
      <c r="B7569" t="s">
        <v>188</v>
      </c>
      <c r="C7569">
        <v>33.762999999999998</v>
      </c>
      <c r="D7569">
        <v>-81.245999999999995</v>
      </c>
      <c r="E7569" t="s">
        <v>11</v>
      </c>
      <c r="F7569" t="s">
        <v>91</v>
      </c>
      <c r="G7569">
        <v>29123</v>
      </c>
      <c r="I7569" s="1">
        <v>205.64</v>
      </c>
      <c r="J7569" s="2">
        <f t="shared" si="118"/>
        <v>2.7350120000000002</v>
      </c>
    </row>
    <row r="7570" spans="1:10" x14ac:dyDescent="0.2">
      <c r="A7570" t="s">
        <v>187</v>
      </c>
      <c r="B7570" t="s">
        <v>188</v>
      </c>
      <c r="C7570">
        <v>38.634</v>
      </c>
      <c r="D7570">
        <v>-90.233999999999995</v>
      </c>
      <c r="E7570" t="s">
        <v>11</v>
      </c>
      <c r="F7570" t="s">
        <v>51</v>
      </c>
      <c r="G7570">
        <v>63108</v>
      </c>
      <c r="H7570" t="s">
        <v>205</v>
      </c>
      <c r="I7570" s="1">
        <v>8.77</v>
      </c>
      <c r="J7570" s="2">
        <f t="shared" si="118"/>
        <v>0.11664100000000001</v>
      </c>
    </row>
    <row r="7571" spans="1:10" x14ac:dyDescent="0.2">
      <c r="A7571" t="s">
        <v>187</v>
      </c>
      <c r="B7571" t="s">
        <v>188</v>
      </c>
      <c r="C7571">
        <v>44.912999999999997</v>
      </c>
      <c r="D7571">
        <v>-93.326999999999998</v>
      </c>
      <c r="E7571" t="s">
        <v>11</v>
      </c>
      <c r="F7571" t="s">
        <v>155</v>
      </c>
      <c r="G7571">
        <v>55410</v>
      </c>
      <c r="H7571" t="s">
        <v>256</v>
      </c>
      <c r="I7571" s="1">
        <v>17.02</v>
      </c>
      <c r="J7571" s="2">
        <f t="shared" si="118"/>
        <v>0.22636600000000001</v>
      </c>
    </row>
    <row r="7572" spans="1:10" x14ac:dyDescent="0.2">
      <c r="A7572" t="s">
        <v>187</v>
      </c>
      <c r="B7572" t="s">
        <v>188</v>
      </c>
      <c r="C7572">
        <v>35.235999999999997</v>
      </c>
      <c r="D7572">
        <v>-80.775000000000006</v>
      </c>
      <c r="E7572" t="s">
        <v>11</v>
      </c>
      <c r="F7572" t="s">
        <v>111</v>
      </c>
      <c r="G7572">
        <v>28205</v>
      </c>
      <c r="H7572" t="s">
        <v>115</v>
      </c>
      <c r="I7572" s="1">
        <v>3.46</v>
      </c>
      <c r="J7572" s="2">
        <f t="shared" si="118"/>
        <v>4.6018000000000003E-2</v>
      </c>
    </row>
    <row r="7573" spans="1:10" x14ac:dyDescent="0.2">
      <c r="A7573" t="s">
        <v>187</v>
      </c>
      <c r="B7573" t="s">
        <v>188</v>
      </c>
      <c r="C7573">
        <v>30.928999999999998</v>
      </c>
      <c r="D7573">
        <v>-93.995999999999995</v>
      </c>
      <c r="E7573" t="s">
        <v>11</v>
      </c>
      <c r="F7573" t="s">
        <v>71</v>
      </c>
      <c r="G7573">
        <v>75951</v>
      </c>
      <c r="I7573" s="1">
        <v>80.489999999999995</v>
      </c>
      <c r="J7573" s="2">
        <f t="shared" si="118"/>
        <v>1.0705169999999999</v>
      </c>
    </row>
    <row r="7574" spans="1:10" x14ac:dyDescent="0.2">
      <c r="A7574" t="s">
        <v>187</v>
      </c>
      <c r="B7574" t="s">
        <v>188</v>
      </c>
      <c r="C7574">
        <v>46.284999999999997</v>
      </c>
      <c r="D7574">
        <v>-122.901</v>
      </c>
      <c r="E7574" t="s">
        <v>11</v>
      </c>
      <c r="F7574" t="s">
        <v>309</v>
      </c>
      <c r="G7574">
        <v>98611</v>
      </c>
      <c r="I7574" s="1">
        <v>2.94</v>
      </c>
      <c r="J7574" s="2">
        <f t="shared" si="118"/>
        <v>3.9101999999999998E-2</v>
      </c>
    </row>
    <row r="7575" spans="1:10" x14ac:dyDescent="0.2">
      <c r="A7575" t="s">
        <v>187</v>
      </c>
      <c r="B7575" t="s">
        <v>188</v>
      </c>
      <c r="C7575">
        <v>30.548999999999999</v>
      </c>
      <c r="D7575">
        <v>-87.581999999999994</v>
      </c>
      <c r="E7575" t="s">
        <v>11</v>
      </c>
      <c r="F7575" t="s">
        <v>192</v>
      </c>
      <c r="G7575">
        <v>36567</v>
      </c>
      <c r="I7575" s="1">
        <v>54.83</v>
      </c>
      <c r="J7575" s="2">
        <f t="shared" si="118"/>
        <v>0.72923899999999997</v>
      </c>
    </row>
    <row r="7576" spans="1:10" x14ac:dyDescent="0.2">
      <c r="A7576" t="s">
        <v>187</v>
      </c>
      <c r="B7576" t="s">
        <v>188</v>
      </c>
      <c r="C7576">
        <v>38.24</v>
      </c>
      <c r="D7576">
        <v>-122.634</v>
      </c>
      <c r="E7576" t="s">
        <v>11</v>
      </c>
      <c r="F7576" t="s">
        <v>201</v>
      </c>
      <c r="G7576">
        <v>94952</v>
      </c>
      <c r="I7576" s="1">
        <v>145.66</v>
      </c>
      <c r="J7576" s="2">
        <f t="shared" si="118"/>
        <v>1.9372779999999998</v>
      </c>
    </row>
    <row r="7577" spans="1:10" x14ac:dyDescent="0.2">
      <c r="A7577" t="s">
        <v>187</v>
      </c>
      <c r="B7577" t="s">
        <v>188</v>
      </c>
      <c r="C7577">
        <v>45.582999999999998</v>
      </c>
      <c r="D7577">
        <v>-95.911000000000001</v>
      </c>
      <c r="E7577" t="s">
        <v>11</v>
      </c>
      <c r="F7577" t="s">
        <v>155</v>
      </c>
      <c r="G7577">
        <v>56267</v>
      </c>
      <c r="I7577" s="1">
        <v>20.88</v>
      </c>
      <c r="J7577" s="2">
        <f t="shared" si="118"/>
        <v>0.27770400000000001</v>
      </c>
    </row>
    <row r="7578" spans="1:10" x14ac:dyDescent="0.2">
      <c r="A7578" t="s">
        <v>187</v>
      </c>
      <c r="B7578" t="s">
        <v>188</v>
      </c>
      <c r="C7578">
        <v>34.234999999999999</v>
      </c>
      <c r="D7578">
        <v>-118.589</v>
      </c>
      <c r="E7578" t="s">
        <v>11</v>
      </c>
      <c r="F7578" t="s">
        <v>228</v>
      </c>
      <c r="G7578">
        <v>91304</v>
      </c>
      <c r="H7578" t="s">
        <v>271</v>
      </c>
      <c r="I7578" s="1">
        <v>42.22</v>
      </c>
      <c r="J7578" s="2">
        <f t="shared" si="118"/>
        <v>0.56152600000000008</v>
      </c>
    </row>
    <row r="7579" spans="1:10" x14ac:dyDescent="0.2">
      <c r="A7579" t="s">
        <v>187</v>
      </c>
      <c r="B7579" t="s">
        <v>188</v>
      </c>
      <c r="C7579">
        <v>33.609000000000002</v>
      </c>
      <c r="D7579">
        <v>-86.688999999999993</v>
      </c>
      <c r="E7579" t="s">
        <v>11</v>
      </c>
      <c r="F7579" t="s">
        <v>211</v>
      </c>
      <c r="G7579">
        <v>35215</v>
      </c>
      <c r="H7579" t="s">
        <v>322</v>
      </c>
      <c r="I7579" s="1">
        <v>67.209999999999994</v>
      </c>
      <c r="J7579" s="2">
        <f t="shared" si="118"/>
        <v>0.89389299999999994</v>
      </c>
    </row>
    <row r="7580" spans="1:10" x14ac:dyDescent="0.2">
      <c r="A7580" t="s">
        <v>187</v>
      </c>
      <c r="B7580" t="s">
        <v>188</v>
      </c>
      <c r="C7580">
        <v>34.283000000000001</v>
      </c>
      <c r="D7580">
        <v>-118.68</v>
      </c>
      <c r="E7580" t="s">
        <v>11</v>
      </c>
      <c r="F7580" t="s">
        <v>228</v>
      </c>
      <c r="G7580">
        <v>93063</v>
      </c>
      <c r="H7580" t="s">
        <v>229</v>
      </c>
      <c r="I7580" s="1">
        <v>14.97</v>
      </c>
      <c r="J7580" s="2">
        <f t="shared" si="118"/>
        <v>0.19910100000000003</v>
      </c>
    </row>
    <row r="7581" spans="1:10" x14ac:dyDescent="0.2">
      <c r="A7581" t="s">
        <v>187</v>
      </c>
      <c r="B7581" t="s">
        <v>188</v>
      </c>
      <c r="C7581">
        <v>36.802</v>
      </c>
      <c r="D7581">
        <v>-76.158000000000001</v>
      </c>
      <c r="E7581" t="s">
        <v>11</v>
      </c>
      <c r="F7581" t="s">
        <v>39</v>
      </c>
      <c r="G7581">
        <v>23464</v>
      </c>
      <c r="H7581" t="s">
        <v>58</v>
      </c>
      <c r="I7581" s="1">
        <v>1.22</v>
      </c>
      <c r="J7581" s="2">
        <f t="shared" si="118"/>
        <v>1.6226000000000001E-2</v>
      </c>
    </row>
    <row r="7582" spans="1:10" x14ac:dyDescent="0.2">
      <c r="A7582" t="s">
        <v>187</v>
      </c>
      <c r="B7582" t="s">
        <v>188</v>
      </c>
      <c r="C7582">
        <v>30.074000000000002</v>
      </c>
      <c r="D7582">
        <v>-95.513999999999996</v>
      </c>
      <c r="E7582" t="s">
        <v>11</v>
      </c>
      <c r="F7582" t="s">
        <v>17</v>
      </c>
      <c r="G7582">
        <v>77379</v>
      </c>
      <c r="I7582" s="1">
        <v>3.59</v>
      </c>
      <c r="J7582" s="2">
        <f t="shared" si="118"/>
        <v>4.7746999999999998E-2</v>
      </c>
    </row>
    <row r="7583" spans="1:10" x14ac:dyDescent="0.2">
      <c r="A7583" t="s">
        <v>187</v>
      </c>
      <c r="B7583" t="s">
        <v>188</v>
      </c>
      <c r="C7583">
        <v>33.759</v>
      </c>
      <c r="D7583">
        <v>-118.02500000000001</v>
      </c>
      <c r="E7583" t="s">
        <v>11</v>
      </c>
      <c r="F7583" t="s">
        <v>228</v>
      </c>
      <c r="G7583">
        <v>92683</v>
      </c>
      <c r="I7583" s="1">
        <v>16.45</v>
      </c>
      <c r="J7583" s="2">
        <f t="shared" si="118"/>
        <v>0.21878500000000001</v>
      </c>
    </row>
    <row r="7584" spans="1:10" x14ac:dyDescent="0.2">
      <c r="A7584" t="s">
        <v>187</v>
      </c>
      <c r="B7584" t="s">
        <v>188</v>
      </c>
      <c r="C7584">
        <v>30.109000000000002</v>
      </c>
      <c r="D7584">
        <v>-94.191000000000003</v>
      </c>
      <c r="E7584" t="s">
        <v>11</v>
      </c>
      <c r="F7584" t="s">
        <v>71</v>
      </c>
      <c r="G7584">
        <v>77713</v>
      </c>
      <c r="I7584" s="1">
        <v>18.11</v>
      </c>
      <c r="J7584" s="2">
        <f t="shared" si="118"/>
        <v>0.24086300000000002</v>
      </c>
    </row>
    <row r="7585" spans="1:10" x14ac:dyDescent="0.2">
      <c r="A7585" t="s">
        <v>187</v>
      </c>
      <c r="B7585" t="s">
        <v>188</v>
      </c>
      <c r="C7585">
        <v>38.798999999999999</v>
      </c>
      <c r="D7585">
        <v>-77.322000000000003</v>
      </c>
      <c r="E7585" t="s">
        <v>11</v>
      </c>
      <c r="F7585" t="s">
        <v>35</v>
      </c>
      <c r="G7585">
        <v>22015</v>
      </c>
      <c r="I7585" s="1">
        <v>28.42</v>
      </c>
      <c r="J7585" s="2">
        <f t="shared" si="118"/>
        <v>0.37798600000000004</v>
      </c>
    </row>
    <row r="7586" spans="1:10" x14ac:dyDescent="0.2">
      <c r="A7586" t="s">
        <v>187</v>
      </c>
      <c r="B7586" t="s">
        <v>188</v>
      </c>
      <c r="C7586">
        <v>35.274999999999999</v>
      </c>
      <c r="D7586">
        <v>-80.97</v>
      </c>
      <c r="E7586" t="s">
        <v>11</v>
      </c>
      <c r="F7586" t="s">
        <v>111</v>
      </c>
      <c r="G7586">
        <v>28214</v>
      </c>
      <c r="H7586" t="s">
        <v>115</v>
      </c>
      <c r="I7586" s="1">
        <v>20</v>
      </c>
      <c r="J7586" s="2">
        <f t="shared" si="118"/>
        <v>0.26600000000000001</v>
      </c>
    </row>
    <row r="7587" spans="1:10" x14ac:dyDescent="0.2">
      <c r="A7587" t="s">
        <v>187</v>
      </c>
      <c r="B7587" t="s">
        <v>188</v>
      </c>
      <c r="C7587">
        <v>44.747</v>
      </c>
      <c r="D7587">
        <v>-93.298000000000002</v>
      </c>
      <c r="E7587" t="s">
        <v>11</v>
      </c>
      <c r="F7587" t="s">
        <v>155</v>
      </c>
      <c r="G7587">
        <v>55337</v>
      </c>
      <c r="I7587" s="1">
        <v>30.82</v>
      </c>
      <c r="J7587" s="2">
        <f t="shared" si="118"/>
        <v>0.40990600000000005</v>
      </c>
    </row>
    <row r="7588" spans="1:10" x14ac:dyDescent="0.2">
      <c r="A7588" t="s">
        <v>234</v>
      </c>
      <c r="B7588" t="s">
        <v>10</v>
      </c>
      <c r="C7588">
        <v>44.856000000000002</v>
      </c>
      <c r="D7588">
        <v>-92.628</v>
      </c>
      <c r="E7588" t="s">
        <v>11</v>
      </c>
      <c r="F7588" t="s">
        <v>155</v>
      </c>
      <c r="G7588">
        <v>54022</v>
      </c>
      <c r="I7588" s="1">
        <v>8.2552679999999992</v>
      </c>
      <c r="J7588" s="2">
        <f t="shared" si="118"/>
        <v>0.1097950644</v>
      </c>
    </row>
    <row r="7589" spans="1:10" x14ac:dyDescent="0.2">
      <c r="A7589" t="s">
        <v>234</v>
      </c>
      <c r="B7589" t="s">
        <v>10</v>
      </c>
      <c r="C7589">
        <v>40.784999999999997</v>
      </c>
      <c r="D7589">
        <v>-111.94</v>
      </c>
      <c r="E7589" t="s">
        <v>11</v>
      </c>
      <c r="F7589" t="s">
        <v>47</v>
      </c>
      <c r="G7589">
        <v>84116</v>
      </c>
      <c r="H7589" t="s">
        <v>221</v>
      </c>
      <c r="I7589" s="1">
        <v>29.457000000000001</v>
      </c>
      <c r="J7589" s="2">
        <f t="shared" si="118"/>
        <v>0.39177810000000002</v>
      </c>
    </row>
    <row r="7590" spans="1:10" x14ac:dyDescent="0.2">
      <c r="A7590" t="s">
        <v>234</v>
      </c>
      <c r="B7590" t="s">
        <v>10</v>
      </c>
      <c r="C7590">
        <v>37.286000000000001</v>
      </c>
      <c r="D7590">
        <v>-121.97799999999999</v>
      </c>
      <c r="E7590" t="s">
        <v>11</v>
      </c>
      <c r="F7590" t="s">
        <v>201</v>
      </c>
      <c r="G7590">
        <v>95008</v>
      </c>
      <c r="I7590" s="1">
        <v>1.3758779999999999</v>
      </c>
      <c r="J7590" s="2">
        <f t="shared" si="118"/>
        <v>1.8299177399999998E-2</v>
      </c>
    </row>
    <row r="7591" spans="1:10" x14ac:dyDescent="0.2">
      <c r="A7591" t="s">
        <v>234</v>
      </c>
      <c r="B7591" t="s">
        <v>10</v>
      </c>
      <c r="C7591">
        <v>37.395000000000003</v>
      </c>
      <c r="D7591">
        <v>-121.947</v>
      </c>
      <c r="E7591" t="s">
        <v>11</v>
      </c>
      <c r="F7591" t="s">
        <v>201</v>
      </c>
      <c r="G7591">
        <v>95054</v>
      </c>
      <c r="H7591" t="s">
        <v>277</v>
      </c>
      <c r="I7591" s="1">
        <v>5.33</v>
      </c>
      <c r="J7591" s="2">
        <f t="shared" si="118"/>
        <v>7.0888999999999994E-2</v>
      </c>
    </row>
    <row r="7592" spans="1:10" x14ac:dyDescent="0.2">
      <c r="A7592" t="s">
        <v>234</v>
      </c>
      <c r="B7592" t="s">
        <v>10</v>
      </c>
      <c r="C7592">
        <v>33.695</v>
      </c>
      <c r="D7592">
        <v>-85.152000000000001</v>
      </c>
      <c r="E7592" t="s">
        <v>11</v>
      </c>
      <c r="F7592" t="s">
        <v>42</v>
      </c>
      <c r="G7592">
        <v>30110</v>
      </c>
      <c r="I7592" s="1">
        <v>4.1276339999999996</v>
      </c>
      <c r="J7592" s="2">
        <f t="shared" si="118"/>
        <v>5.4897532200000002E-2</v>
      </c>
    </row>
    <row r="7593" spans="1:10" x14ac:dyDescent="0.2">
      <c r="A7593" t="s">
        <v>234</v>
      </c>
      <c r="B7593" t="s">
        <v>10</v>
      </c>
      <c r="C7593">
        <v>35.006999999999998</v>
      </c>
      <c r="D7593">
        <v>-79.177999999999997</v>
      </c>
      <c r="E7593" t="s">
        <v>11</v>
      </c>
      <c r="F7593" t="s">
        <v>46</v>
      </c>
      <c r="G7593">
        <v>28376</v>
      </c>
      <c r="I7593" s="1">
        <v>11.007023999999999</v>
      </c>
      <c r="J7593" s="2">
        <f t="shared" si="118"/>
        <v>0.14639341919999999</v>
      </c>
    </row>
    <row r="7594" spans="1:10" x14ac:dyDescent="0.2">
      <c r="A7594" t="s">
        <v>234</v>
      </c>
      <c r="B7594" t="s">
        <v>10</v>
      </c>
      <c r="C7594">
        <v>34.984000000000002</v>
      </c>
      <c r="D7594">
        <v>-101.92100000000001</v>
      </c>
      <c r="E7594" t="s">
        <v>11</v>
      </c>
      <c r="F7594" t="s">
        <v>32</v>
      </c>
      <c r="G7594">
        <v>79015</v>
      </c>
      <c r="I7594" s="1">
        <v>2.3946000000000001</v>
      </c>
      <c r="J7594" s="2">
        <f t="shared" si="118"/>
        <v>3.1848180000000004E-2</v>
      </c>
    </row>
    <row r="7595" spans="1:10" x14ac:dyDescent="0.2">
      <c r="A7595" t="s">
        <v>234</v>
      </c>
      <c r="B7595" t="s">
        <v>10</v>
      </c>
      <c r="C7595">
        <v>40.113</v>
      </c>
      <c r="D7595">
        <v>-88.233999999999995</v>
      </c>
      <c r="E7595" t="s">
        <v>11</v>
      </c>
      <c r="F7595" t="s">
        <v>265</v>
      </c>
      <c r="G7595">
        <v>61820</v>
      </c>
      <c r="I7595" s="1">
        <v>2.7517559999999999</v>
      </c>
      <c r="J7595" s="2">
        <f t="shared" si="118"/>
        <v>3.6598354799999996E-2</v>
      </c>
    </row>
    <row r="7596" spans="1:10" x14ac:dyDescent="0.2">
      <c r="A7596" t="s">
        <v>234</v>
      </c>
      <c r="B7596" t="s">
        <v>10</v>
      </c>
      <c r="C7596">
        <v>35.854999999999997</v>
      </c>
      <c r="D7596">
        <v>-78.641000000000005</v>
      </c>
      <c r="E7596" t="s">
        <v>11</v>
      </c>
      <c r="F7596" t="s">
        <v>46</v>
      </c>
      <c r="G7596">
        <v>27609</v>
      </c>
      <c r="H7596" t="s">
        <v>182</v>
      </c>
      <c r="I7596" s="1">
        <v>6.7072000000000003</v>
      </c>
      <c r="J7596" s="2">
        <f t="shared" si="118"/>
        <v>8.9205760000000009E-2</v>
      </c>
    </row>
    <row r="7597" spans="1:10" x14ac:dyDescent="0.2">
      <c r="A7597" t="s">
        <v>37</v>
      </c>
      <c r="B7597" t="s">
        <v>10</v>
      </c>
      <c r="C7597">
        <v>37.503</v>
      </c>
      <c r="D7597">
        <v>-122.258</v>
      </c>
      <c r="E7597" t="s">
        <v>11</v>
      </c>
      <c r="F7597" t="s">
        <v>201</v>
      </c>
      <c r="G7597">
        <v>94070</v>
      </c>
      <c r="I7597" s="1">
        <v>48.55</v>
      </c>
      <c r="J7597" s="2">
        <f t="shared" si="118"/>
        <v>0.64571499999999993</v>
      </c>
    </row>
    <row r="7598" spans="1:10" x14ac:dyDescent="0.2">
      <c r="A7598" t="s">
        <v>100</v>
      </c>
      <c r="B7598" t="s">
        <v>29</v>
      </c>
      <c r="C7598">
        <v>37.527000000000001</v>
      </c>
      <c r="D7598">
        <v>-77.350999999999999</v>
      </c>
      <c r="E7598" t="s">
        <v>11</v>
      </c>
      <c r="F7598" t="s">
        <v>75</v>
      </c>
      <c r="G7598">
        <v>23231</v>
      </c>
      <c r="I7598" s="1">
        <v>10.41</v>
      </c>
      <c r="J7598" s="2">
        <f t="shared" si="118"/>
        <v>0.13845300000000002</v>
      </c>
    </row>
    <row r="7599" spans="1:10" x14ac:dyDescent="0.2">
      <c r="A7599" t="s">
        <v>187</v>
      </c>
      <c r="B7599" t="s">
        <v>188</v>
      </c>
      <c r="C7599">
        <v>34.192</v>
      </c>
      <c r="D7599">
        <v>-88.72</v>
      </c>
      <c r="E7599" t="s">
        <v>11</v>
      </c>
      <c r="F7599" t="s">
        <v>168</v>
      </c>
      <c r="G7599">
        <v>38801</v>
      </c>
      <c r="I7599" s="1">
        <v>1.27</v>
      </c>
      <c r="J7599" s="2">
        <f t="shared" si="118"/>
        <v>1.6891000000000003E-2</v>
      </c>
    </row>
    <row r="7600" spans="1:10" x14ac:dyDescent="0.2">
      <c r="A7600" t="s">
        <v>187</v>
      </c>
      <c r="B7600" t="s">
        <v>188</v>
      </c>
      <c r="C7600">
        <v>33.866999999999997</v>
      </c>
      <c r="D7600">
        <v>-84.335999999999999</v>
      </c>
      <c r="E7600" t="s">
        <v>11</v>
      </c>
      <c r="F7600" t="s">
        <v>42</v>
      </c>
      <c r="G7600">
        <v>30319</v>
      </c>
      <c r="I7600" s="1">
        <v>6.1833333330000002</v>
      </c>
      <c r="J7600" s="2">
        <f t="shared" si="118"/>
        <v>8.2238333328900001E-2</v>
      </c>
    </row>
    <row r="7601" spans="1:10" x14ac:dyDescent="0.2">
      <c r="A7601" t="s">
        <v>187</v>
      </c>
      <c r="B7601" t="s">
        <v>188</v>
      </c>
      <c r="C7601">
        <v>33.426000000000002</v>
      </c>
      <c r="D7601">
        <v>-82.052999999999997</v>
      </c>
      <c r="E7601" t="s">
        <v>11</v>
      </c>
      <c r="F7601" t="s">
        <v>64</v>
      </c>
      <c r="G7601">
        <v>30906</v>
      </c>
      <c r="H7601" t="s">
        <v>245</v>
      </c>
      <c r="I7601" s="1">
        <v>10.029999999999999</v>
      </c>
      <c r="J7601" s="2">
        <f t="shared" si="118"/>
        <v>0.13339899999999999</v>
      </c>
    </row>
    <row r="7602" spans="1:10" x14ac:dyDescent="0.2">
      <c r="A7602" t="s">
        <v>187</v>
      </c>
      <c r="B7602" t="s">
        <v>188</v>
      </c>
      <c r="C7602">
        <v>32.868000000000002</v>
      </c>
      <c r="D7602">
        <v>-84.856999999999999</v>
      </c>
      <c r="E7602" t="s">
        <v>11</v>
      </c>
      <c r="F7602" t="s">
        <v>86</v>
      </c>
      <c r="G7602">
        <v>31822</v>
      </c>
      <c r="I7602" s="1">
        <v>7</v>
      </c>
      <c r="J7602" s="2">
        <f t="shared" si="118"/>
        <v>9.3100000000000002E-2</v>
      </c>
    </row>
    <row r="7603" spans="1:10" x14ac:dyDescent="0.2">
      <c r="A7603" t="s">
        <v>187</v>
      </c>
      <c r="B7603" t="s">
        <v>188</v>
      </c>
      <c r="C7603">
        <v>38.429000000000002</v>
      </c>
      <c r="D7603">
        <v>-78.855000000000004</v>
      </c>
      <c r="E7603" t="s">
        <v>11</v>
      </c>
      <c r="F7603" t="s">
        <v>370</v>
      </c>
      <c r="G7603">
        <v>22801</v>
      </c>
      <c r="I7603" s="1">
        <v>1.111111111</v>
      </c>
      <c r="J7603" s="2">
        <f t="shared" si="118"/>
        <v>1.4777777776300002E-2</v>
      </c>
    </row>
    <row r="7604" spans="1:10" x14ac:dyDescent="0.2">
      <c r="A7604" t="s">
        <v>187</v>
      </c>
      <c r="B7604" t="s">
        <v>188</v>
      </c>
      <c r="C7604">
        <v>33.97</v>
      </c>
      <c r="D7604">
        <v>-84.206999999999994</v>
      </c>
      <c r="E7604" t="s">
        <v>11</v>
      </c>
      <c r="F7604" t="s">
        <v>42</v>
      </c>
      <c r="G7604">
        <v>30092</v>
      </c>
      <c r="I7604" s="1">
        <v>8.7833333329999999</v>
      </c>
      <c r="J7604" s="2">
        <f t="shared" si="118"/>
        <v>0.1168183333289</v>
      </c>
    </row>
    <row r="7605" spans="1:10" x14ac:dyDescent="0.2">
      <c r="A7605" t="s">
        <v>187</v>
      </c>
      <c r="B7605" t="s">
        <v>188</v>
      </c>
      <c r="C7605">
        <v>39.156999999999996</v>
      </c>
      <c r="D7605">
        <v>-111.818</v>
      </c>
      <c r="E7605" t="s">
        <v>11</v>
      </c>
      <c r="F7605" t="s">
        <v>47</v>
      </c>
      <c r="G7605">
        <v>84634</v>
      </c>
      <c r="I7605" s="1">
        <v>6.2361111109999996</v>
      </c>
      <c r="J7605" s="2">
        <f t="shared" si="118"/>
        <v>8.2940277776300003E-2</v>
      </c>
    </row>
    <row r="7606" spans="1:10" x14ac:dyDescent="0.2">
      <c r="A7606" t="s">
        <v>234</v>
      </c>
      <c r="B7606" t="s">
        <v>10</v>
      </c>
      <c r="C7606">
        <v>32.338999999999999</v>
      </c>
      <c r="D7606">
        <v>-111.01300000000001</v>
      </c>
      <c r="E7606" t="s">
        <v>11</v>
      </c>
      <c r="F7606" t="s">
        <v>130</v>
      </c>
      <c r="G7606">
        <v>85741</v>
      </c>
      <c r="I7606" s="1">
        <v>5.6387999999999998</v>
      </c>
      <c r="J7606" s="2">
        <f t="shared" si="118"/>
        <v>7.4996040000000014E-2</v>
      </c>
    </row>
    <row r="7607" spans="1:10" x14ac:dyDescent="0.2">
      <c r="A7607" t="s">
        <v>234</v>
      </c>
      <c r="B7607" t="s">
        <v>10</v>
      </c>
      <c r="C7607">
        <v>33.677</v>
      </c>
      <c r="D7607">
        <v>-78.903000000000006</v>
      </c>
      <c r="E7607" t="s">
        <v>11</v>
      </c>
      <c r="F7607" t="s">
        <v>120</v>
      </c>
      <c r="G7607">
        <v>29577</v>
      </c>
      <c r="I7607" s="1">
        <v>8.3496000000000006</v>
      </c>
      <c r="J7607" s="2">
        <f t="shared" si="118"/>
        <v>0.11104968000000001</v>
      </c>
    </row>
    <row r="7608" spans="1:10" x14ac:dyDescent="0.2">
      <c r="A7608" t="s">
        <v>81</v>
      </c>
      <c r="B7608" t="s">
        <v>10</v>
      </c>
      <c r="C7608">
        <v>33.481999999999999</v>
      </c>
      <c r="D7608">
        <v>-112.22199999999999</v>
      </c>
      <c r="E7608" t="s">
        <v>11</v>
      </c>
      <c r="F7608" t="s">
        <v>43</v>
      </c>
      <c r="G7608">
        <v>85033</v>
      </c>
      <c r="H7608" t="s">
        <v>63</v>
      </c>
      <c r="I7608" s="1">
        <v>50.899000000000001</v>
      </c>
      <c r="J7608" s="2">
        <f t="shared" si="118"/>
        <v>0.67695670000000008</v>
      </c>
    </row>
    <row r="7609" spans="1:10" x14ac:dyDescent="0.2">
      <c r="A7609" t="s">
        <v>187</v>
      </c>
      <c r="B7609" t="s">
        <v>188</v>
      </c>
      <c r="C7609">
        <v>33.863</v>
      </c>
      <c r="D7609">
        <v>-81.203999999999994</v>
      </c>
      <c r="E7609" t="s">
        <v>11</v>
      </c>
      <c r="F7609" t="s">
        <v>91</v>
      </c>
      <c r="G7609">
        <v>29073</v>
      </c>
      <c r="I7609" s="1">
        <v>1</v>
      </c>
      <c r="J7609" s="2">
        <f t="shared" si="118"/>
        <v>1.3300000000000001E-2</v>
      </c>
    </row>
    <row r="7610" spans="1:10" x14ac:dyDescent="0.2">
      <c r="A7610" t="s">
        <v>187</v>
      </c>
      <c r="B7610" t="s">
        <v>188</v>
      </c>
      <c r="C7610">
        <v>30.071000000000002</v>
      </c>
      <c r="D7610">
        <v>-95.248999999999995</v>
      </c>
      <c r="E7610" t="s">
        <v>11</v>
      </c>
      <c r="F7610" t="s">
        <v>17</v>
      </c>
      <c r="G7610">
        <v>77365</v>
      </c>
      <c r="H7610" t="s">
        <v>18</v>
      </c>
      <c r="I7610" s="1">
        <v>16.66</v>
      </c>
      <c r="J7610" s="2">
        <f t="shared" si="118"/>
        <v>0.22157800000000002</v>
      </c>
    </row>
    <row r="7611" spans="1:10" x14ac:dyDescent="0.2">
      <c r="A7611" t="s">
        <v>187</v>
      </c>
      <c r="B7611" t="s">
        <v>188</v>
      </c>
      <c r="C7611">
        <v>45.058999999999997</v>
      </c>
      <c r="D7611">
        <v>-93.32</v>
      </c>
      <c r="E7611" t="s">
        <v>11</v>
      </c>
      <c r="F7611" t="s">
        <v>155</v>
      </c>
      <c r="G7611">
        <v>55430</v>
      </c>
      <c r="I7611" s="1">
        <v>6.24</v>
      </c>
      <c r="J7611" s="2">
        <f t="shared" si="118"/>
        <v>8.2991999999999996E-2</v>
      </c>
    </row>
    <row r="7612" spans="1:10" x14ac:dyDescent="0.2">
      <c r="A7612" t="s">
        <v>187</v>
      </c>
      <c r="B7612" t="s">
        <v>188</v>
      </c>
      <c r="C7612">
        <v>29.593</v>
      </c>
      <c r="D7612">
        <v>-98.528999999999996</v>
      </c>
      <c r="E7612" t="s">
        <v>11</v>
      </c>
      <c r="F7612" t="s">
        <v>101</v>
      </c>
      <c r="G7612">
        <v>78248</v>
      </c>
      <c r="H7612" t="s">
        <v>140</v>
      </c>
      <c r="I7612" s="1">
        <v>11.23</v>
      </c>
      <c r="J7612" s="2">
        <f t="shared" si="118"/>
        <v>0.14935900000000002</v>
      </c>
    </row>
    <row r="7613" spans="1:10" x14ac:dyDescent="0.2">
      <c r="A7613" t="s">
        <v>187</v>
      </c>
      <c r="B7613" t="s">
        <v>188</v>
      </c>
      <c r="C7613">
        <v>29.972000000000001</v>
      </c>
      <c r="D7613">
        <v>-95.484999999999999</v>
      </c>
      <c r="E7613" t="s">
        <v>11</v>
      </c>
      <c r="F7613" t="s">
        <v>17</v>
      </c>
      <c r="G7613">
        <v>77014</v>
      </c>
      <c r="I7613" s="1">
        <v>4.5</v>
      </c>
      <c r="J7613" s="2">
        <f t="shared" si="118"/>
        <v>5.985E-2</v>
      </c>
    </row>
    <row r="7614" spans="1:10" x14ac:dyDescent="0.2">
      <c r="A7614" t="s">
        <v>187</v>
      </c>
      <c r="B7614" t="s">
        <v>188</v>
      </c>
      <c r="C7614">
        <v>35.439</v>
      </c>
      <c r="D7614">
        <v>-119.021</v>
      </c>
      <c r="E7614" t="s">
        <v>11</v>
      </c>
      <c r="F7614" t="s">
        <v>266</v>
      </c>
      <c r="G7614">
        <v>93308</v>
      </c>
      <c r="I7614" s="1">
        <v>23.03</v>
      </c>
      <c r="J7614" s="2">
        <f t="shared" si="118"/>
        <v>0.30629900000000004</v>
      </c>
    </row>
    <row r="7615" spans="1:10" x14ac:dyDescent="0.2">
      <c r="A7615" t="s">
        <v>187</v>
      </c>
      <c r="B7615" t="s">
        <v>188</v>
      </c>
      <c r="C7615">
        <v>33.171999999999997</v>
      </c>
      <c r="D7615">
        <v>-96.637</v>
      </c>
      <c r="E7615" t="s">
        <v>11</v>
      </c>
      <c r="F7615" t="s">
        <v>12</v>
      </c>
      <c r="G7615">
        <v>75069</v>
      </c>
      <c r="H7615" t="s">
        <v>164</v>
      </c>
      <c r="I7615" s="1">
        <v>7.27</v>
      </c>
      <c r="J7615" s="2">
        <f t="shared" si="118"/>
        <v>9.6690999999999999E-2</v>
      </c>
    </row>
    <row r="7616" spans="1:10" x14ac:dyDescent="0.2">
      <c r="A7616" t="s">
        <v>187</v>
      </c>
      <c r="B7616" t="s">
        <v>188</v>
      </c>
      <c r="C7616">
        <v>31.321000000000002</v>
      </c>
      <c r="D7616">
        <v>-95.457999999999998</v>
      </c>
      <c r="E7616" t="s">
        <v>11</v>
      </c>
      <c r="F7616" t="s">
        <v>117</v>
      </c>
      <c r="G7616">
        <v>75835</v>
      </c>
      <c r="I7616" s="1">
        <v>242.95</v>
      </c>
      <c r="J7616" s="2">
        <f t="shared" si="118"/>
        <v>3.2312350000000003</v>
      </c>
    </row>
    <row r="7617" spans="1:10" x14ac:dyDescent="0.2">
      <c r="A7617" t="s">
        <v>187</v>
      </c>
      <c r="B7617" t="s">
        <v>188</v>
      </c>
      <c r="C7617">
        <v>30.766999999999999</v>
      </c>
      <c r="D7617">
        <v>-94.415000000000006</v>
      </c>
      <c r="E7617" t="s">
        <v>11</v>
      </c>
      <c r="F7617" t="s">
        <v>71</v>
      </c>
      <c r="G7617">
        <v>75979</v>
      </c>
      <c r="I7617" s="1">
        <v>5</v>
      </c>
      <c r="J7617" s="2">
        <f t="shared" si="118"/>
        <v>6.6500000000000004E-2</v>
      </c>
    </row>
    <row r="7618" spans="1:10" x14ac:dyDescent="0.2">
      <c r="A7618" t="s">
        <v>187</v>
      </c>
      <c r="B7618" t="s">
        <v>188</v>
      </c>
      <c r="C7618">
        <v>36.161000000000001</v>
      </c>
      <c r="D7618">
        <v>-109.583</v>
      </c>
      <c r="E7618" t="s">
        <v>11</v>
      </c>
      <c r="F7618" t="s">
        <v>233</v>
      </c>
      <c r="G7618">
        <v>86503</v>
      </c>
      <c r="I7618" s="1">
        <v>5.125</v>
      </c>
      <c r="J7618" s="2">
        <f t="shared" si="118"/>
        <v>6.8162500000000001E-2</v>
      </c>
    </row>
    <row r="7619" spans="1:10" x14ac:dyDescent="0.2">
      <c r="A7619" t="s">
        <v>187</v>
      </c>
      <c r="B7619" t="s">
        <v>188</v>
      </c>
      <c r="C7619">
        <v>37.515999999999998</v>
      </c>
      <c r="D7619">
        <v>-77.793999999999997</v>
      </c>
      <c r="E7619" t="s">
        <v>11</v>
      </c>
      <c r="F7619" t="s">
        <v>75</v>
      </c>
      <c r="G7619">
        <v>23139</v>
      </c>
      <c r="I7619" s="1">
        <v>3.0779879999999999</v>
      </c>
      <c r="J7619" s="2">
        <f t="shared" ref="J7619:J7682" si="119">(I7619/1000)*13.3</f>
        <v>4.0937240399999998E-2</v>
      </c>
    </row>
    <row r="7620" spans="1:10" x14ac:dyDescent="0.2">
      <c r="A7620" t="s">
        <v>187</v>
      </c>
      <c r="B7620" t="s">
        <v>188</v>
      </c>
      <c r="C7620">
        <v>31.466999999999999</v>
      </c>
      <c r="D7620">
        <v>-110.258</v>
      </c>
      <c r="E7620" t="s">
        <v>11</v>
      </c>
      <c r="F7620" t="s">
        <v>130</v>
      </c>
      <c r="G7620">
        <v>85615</v>
      </c>
      <c r="I7620" s="1">
        <v>3.25</v>
      </c>
      <c r="J7620" s="2">
        <f t="shared" si="119"/>
        <v>4.3225E-2</v>
      </c>
    </row>
    <row r="7621" spans="1:10" x14ac:dyDescent="0.2">
      <c r="A7621" t="s">
        <v>187</v>
      </c>
      <c r="B7621" t="s">
        <v>188</v>
      </c>
      <c r="C7621">
        <v>30.437999999999999</v>
      </c>
      <c r="D7621">
        <v>-89.096999999999994</v>
      </c>
      <c r="E7621" t="s">
        <v>11</v>
      </c>
      <c r="F7621" t="s">
        <v>145</v>
      </c>
      <c r="G7621">
        <v>39503</v>
      </c>
      <c r="I7621" s="1">
        <v>4</v>
      </c>
      <c r="J7621" s="2">
        <f t="shared" si="119"/>
        <v>5.3200000000000004E-2</v>
      </c>
    </row>
    <row r="7622" spans="1:10" x14ac:dyDescent="0.2">
      <c r="A7622" t="s">
        <v>187</v>
      </c>
      <c r="B7622" t="s">
        <v>188</v>
      </c>
      <c r="C7622">
        <v>32.134</v>
      </c>
      <c r="D7622">
        <v>-110.97799999999999</v>
      </c>
      <c r="E7622" t="s">
        <v>11</v>
      </c>
      <c r="F7622" t="s">
        <v>130</v>
      </c>
      <c r="G7622">
        <v>85756</v>
      </c>
      <c r="H7622" t="s">
        <v>178</v>
      </c>
      <c r="I7622" s="1">
        <v>2.0833333330000001</v>
      </c>
      <c r="J7622" s="2">
        <f t="shared" si="119"/>
        <v>2.7708333328900003E-2</v>
      </c>
    </row>
    <row r="7623" spans="1:10" x14ac:dyDescent="0.2">
      <c r="A7623" t="s">
        <v>48</v>
      </c>
      <c r="B7623" t="s">
        <v>21</v>
      </c>
      <c r="C7623">
        <v>33.283000000000001</v>
      </c>
      <c r="D7623">
        <v>-111.968</v>
      </c>
      <c r="E7623" t="s">
        <v>11</v>
      </c>
      <c r="F7623" t="s">
        <v>43</v>
      </c>
      <c r="G7623">
        <v>85226</v>
      </c>
      <c r="I7623" s="1">
        <v>3.2614999999999998</v>
      </c>
      <c r="J7623" s="2">
        <f t="shared" si="119"/>
        <v>4.3377949999999998E-2</v>
      </c>
    </row>
    <row r="7624" spans="1:10" x14ac:dyDescent="0.2">
      <c r="A7624" t="s">
        <v>37</v>
      </c>
      <c r="B7624" t="s">
        <v>29</v>
      </c>
      <c r="C7624">
        <v>29.21</v>
      </c>
      <c r="D7624">
        <v>-95.44</v>
      </c>
      <c r="E7624" t="s">
        <v>11</v>
      </c>
      <c r="F7624" t="s">
        <v>17</v>
      </c>
      <c r="G7624">
        <v>77515</v>
      </c>
      <c r="I7624" s="1">
        <v>74.67</v>
      </c>
      <c r="J7624" s="2">
        <f t="shared" si="119"/>
        <v>0.99311100000000008</v>
      </c>
    </row>
    <row r="7625" spans="1:10" x14ac:dyDescent="0.2">
      <c r="A7625" t="s">
        <v>37</v>
      </c>
      <c r="B7625" t="s">
        <v>29</v>
      </c>
      <c r="C7625">
        <v>38.75</v>
      </c>
      <c r="D7625">
        <v>-121.251</v>
      </c>
      <c r="E7625" t="s">
        <v>11</v>
      </c>
      <c r="F7625" t="s">
        <v>273</v>
      </c>
      <c r="G7625">
        <v>95661</v>
      </c>
      <c r="H7625" t="s">
        <v>356</v>
      </c>
      <c r="I7625" s="1">
        <v>28.2</v>
      </c>
      <c r="J7625" s="2">
        <f t="shared" si="119"/>
        <v>0.37506</v>
      </c>
    </row>
    <row r="7626" spans="1:10" x14ac:dyDescent="0.2">
      <c r="A7626" t="s">
        <v>37</v>
      </c>
      <c r="B7626" t="s">
        <v>29</v>
      </c>
      <c r="C7626">
        <v>25.809000000000001</v>
      </c>
      <c r="D7626">
        <v>-80.338999999999999</v>
      </c>
      <c r="E7626" t="s">
        <v>11</v>
      </c>
      <c r="F7626" t="s">
        <v>28</v>
      </c>
      <c r="G7626">
        <v>33178</v>
      </c>
      <c r="I7626" s="1">
        <v>9.24</v>
      </c>
      <c r="J7626" s="2">
        <f t="shared" si="119"/>
        <v>0.122892</v>
      </c>
    </row>
    <row r="7627" spans="1:10" x14ac:dyDescent="0.2">
      <c r="A7627" t="s">
        <v>37</v>
      </c>
      <c r="B7627" t="s">
        <v>29</v>
      </c>
      <c r="C7627">
        <v>25.704000000000001</v>
      </c>
      <c r="D7627">
        <v>-80.295000000000002</v>
      </c>
      <c r="E7627" t="s">
        <v>11</v>
      </c>
      <c r="F7627" t="s">
        <v>28</v>
      </c>
      <c r="G7627">
        <v>33143</v>
      </c>
      <c r="I7627" s="1">
        <v>22.33</v>
      </c>
      <c r="J7627" s="2">
        <f t="shared" si="119"/>
        <v>0.296989</v>
      </c>
    </row>
    <row r="7628" spans="1:10" x14ac:dyDescent="0.2">
      <c r="A7628" t="s">
        <v>37</v>
      </c>
      <c r="B7628" t="s">
        <v>29</v>
      </c>
      <c r="C7628">
        <v>32.908000000000001</v>
      </c>
      <c r="D7628">
        <v>-96.738</v>
      </c>
      <c r="E7628" t="s">
        <v>11</v>
      </c>
      <c r="F7628" t="s">
        <v>12</v>
      </c>
      <c r="G7628">
        <v>75243</v>
      </c>
      <c r="H7628" t="s">
        <v>84</v>
      </c>
      <c r="I7628" s="1">
        <v>64.37</v>
      </c>
      <c r="J7628" s="2">
        <f t="shared" si="119"/>
        <v>0.85612100000000013</v>
      </c>
    </row>
    <row r="7629" spans="1:10" x14ac:dyDescent="0.2">
      <c r="A7629" t="s">
        <v>66</v>
      </c>
      <c r="B7629" t="s">
        <v>29</v>
      </c>
      <c r="C7629">
        <v>25.986000000000001</v>
      </c>
      <c r="D7629">
        <v>-80.144000000000005</v>
      </c>
      <c r="E7629" t="s">
        <v>11</v>
      </c>
      <c r="F7629" t="s">
        <v>28</v>
      </c>
      <c r="G7629">
        <v>33009</v>
      </c>
      <c r="I7629" s="1">
        <v>42.24</v>
      </c>
      <c r="J7629" s="2">
        <f t="shared" si="119"/>
        <v>0.56179200000000007</v>
      </c>
    </row>
    <row r="7630" spans="1:10" x14ac:dyDescent="0.2">
      <c r="A7630" t="s">
        <v>68</v>
      </c>
      <c r="B7630" t="s">
        <v>10</v>
      </c>
      <c r="C7630">
        <v>31.177</v>
      </c>
      <c r="D7630">
        <v>-83.781000000000006</v>
      </c>
      <c r="E7630" t="s">
        <v>11</v>
      </c>
      <c r="F7630" t="s">
        <v>124</v>
      </c>
      <c r="G7630">
        <v>31768</v>
      </c>
      <c r="I7630" s="1">
        <v>0.43</v>
      </c>
      <c r="J7630" s="2">
        <f t="shared" si="119"/>
        <v>5.7190000000000001E-3</v>
      </c>
    </row>
    <row r="7631" spans="1:10" x14ac:dyDescent="0.2">
      <c r="A7631" t="s">
        <v>68</v>
      </c>
      <c r="B7631" t="s">
        <v>10</v>
      </c>
      <c r="C7631">
        <v>30.306000000000001</v>
      </c>
      <c r="D7631">
        <v>-81.748000000000005</v>
      </c>
      <c r="E7631" t="s">
        <v>11</v>
      </c>
      <c r="F7631" t="s">
        <v>77</v>
      </c>
      <c r="G7631">
        <v>32205</v>
      </c>
      <c r="H7631" t="s">
        <v>78</v>
      </c>
      <c r="I7631" s="1">
        <v>2.0699999999999998</v>
      </c>
      <c r="J7631" s="2">
        <f t="shared" si="119"/>
        <v>2.7531E-2</v>
      </c>
    </row>
    <row r="7632" spans="1:10" x14ac:dyDescent="0.2">
      <c r="A7632" t="s">
        <v>324</v>
      </c>
      <c r="B7632" t="s">
        <v>188</v>
      </c>
      <c r="C7632">
        <v>30.533000000000001</v>
      </c>
      <c r="D7632">
        <v>-84.596999999999994</v>
      </c>
      <c r="E7632" t="s">
        <v>11</v>
      </c>
      <c r="F7632" t="s">
        <v>108</v>
      </c>
      <c r="G7632">
        <v>32351</v>
      </c>
      <c r="I7632" s="1">
        <v>10</v>
      </c>
      <c r="J7632" s="2">
        <f t="shared" si="119"/>
        <v>0.13300000000000001</v>
      </c>
    </row>
    <row r="7633" spans="1:10" x14ac:dyDescent="0.2">
      <c r="A7633" t="s">
        <v>324</v>
      </c>
      <c r="B7633" t="s">
        <v>188</v>
      </c>
      <c r="C7633">
        <v>47.86</v>
      </c>
      <c r="D7633">
        <v>-121.825</v>
      </c>
      <c r="E7633" t="s">
        <v>11</v>
      </c>
      <c r="F7633" t="s">
        <v>295</v>
      </c>
      <c r="G7633">
        <v>98294</v>
      </c>
      <c r="I7633" s="1">
        <v>4</v>
      </c>
      <c r="J7633" s="2">
        <f t="shared" si="119"/>
        <v>5.3200000000000004E-2</v>
      </c>
    </row>
    <row r="7634" spans="1:10" x14ac:dyDescent="0.2">
      <c r="A7634" t="s">
        <v>324</v>
      </c>
      <c r="B7634" t="s">
        <v>188</v>
      </c>
      <c r="C7634">
        <v>35.33</v>
      </c>
      <c r="D7634">
        <v>-82.447000000000003</v>
      </c>
      <c r="E7634" t="s">
        <v>11</v>
      </c>
      <c r="F7634" t="s">
        <v>41</v>
      </c>
      <c r="G7634">
        <v>28792</v>
      </c>
      <c r="I7634" s="1">
        <v>2</v>
      </c>
      <c r="J7634" s="2">
        <f t="shared" si="119"/>
        <v>2.6600000000000002E-2</v>
      </c>
    </row>
    <row r="7635" spans="1:10" x14ac:dyDescent="0.2">
      <c r="A7635" t="s">
        <v>324</v>
      </c>
      <c r="B7635" t="s">
        <v>188</v>
      </c>
      <c r="C7635">
        <v>41.939</v>
      </c>
      <c r="D7635">
        <v>-87.772000000000006</v>
      </c>
      <c r="E7635" t="s">
        <v>11</v>
      </c>
      <c r="F7635" t="s">
        <v>274</v>
      </c>
      <c r="G7635">
        <v>60634</v>
      </c>
      <c r="H7635" t="s">
        <v>281</v>
      </c>
      <c r="I7635" s="1">
        <v>5</v>
      </c>
      <c r="J7635" s="2">
        <f t="shared" si="119"/>
        <v>6.6500000000000004E-2</v>
      </c>
    </row>
    <row r="7636" spans="1:10" x14ac:dyDescent="0.2">
      <c r="A7636" t="s">
        <v>234</v>
      </c>
      <c r="B7636" t="s">
        <v>10</v>
      </c>
      <c r="C7636">
        <v>39.136000000000003</v>
      </c>
      <c r="D7636">
        <v>-77.697999999999993</v>
      </c>
      <c r="E7636" t="s">
        <v>11</v>
      </c>
      <c r="F7636" t="s">
        <v>35</v>
      </c>
      <c r="G7636">
        <v>20132</v>
      </c>
      <c r="I7636" s="1">
        <v>3.7008000000000001</v>
      </c>
      <c r="J7636" s="2">
        <f t="shared" si="119"/>
        <v>4.9220640000000003E-2</v>
      </c>
    </row>
    <row r="7637" spans="1:10" x14ac:dyDescent="0.2">
      <c r="A7637" t="s">
        <v>234</v>
      </c>
      <c r="B7637" t="s">
        <v>10</v>
      </c>
      <c r="C7637">
        <v>41.722000000000001</v>
      </c>
      <c r="D7637">
        <v>-87.584000000000003</v>
      </c>
      <c r="E7637" t="s">
        <v>11</v>
      </c>
      <c r="F7637" t="s">
        <v>274</v>
      </c>
      <c r="G7637">
        <v>60617</v>
      </c>
      <c r="H7637" t="s">
        <v>281</v>
      </c>
      <c r="I7637" s="1">
        <v>12.6129</v>
      </c>
      <c r="J7637" s="2">
        <f t="shared" si="119"/>
        <v>0.16775157000000002</v>
      </c>
    </row>
    <row r="7638" spans="1:10" x14ac:dyDescent="0.2">
      <c r="A7638" t="s">
        <v>234</v>
      </c>
      <c r="B7638" t="s">
        <v>10</v>
      </c>
      <c r="C7638">
        <v>44.726999999999997</v>
      </c>
      <c r="D7638">
        <v>-93.215999999999994</v>
      </c>
      <c r="E7638" t="s">
        <v>11</v>
      </c>
      <c r="F7638" t="s">
        <v>155</v>
      </c>
      <c r="G7638">
        <v>55124</v>
      </c>
      <c r="I7638" s="1">
        <v>1.3758779999999999</v>
      </c>
      <c r="J7638" s="2">
        <f t="shared" si="119"/>
        <v>1.8299177399999998E-2</v>
      </c>
    </row>
    <row r="7639" spans="1:10" x14ac:dyDescent="0.2">
      <c r="A7639" t="s">
        <v>234</v>
      </c>
      <c r="B7639" t="s">
        <v>10</v>
      </c>
      <c r="C7639">
        <v>32.83</v>
      </c>
      <c r="D7639">
        <v>-117.104</v>
      </c>
      <c r="E7639" t="s">
        <v>11</v>
      </c>
      <c r="F7639" t="s">
        <v>257</v>
      </c>
      <c r="G7639">
        <v>92124</v>
      </c>
      <c r="H7639" t="s">
        <v>262</v>
      </c>
      <c r="I7639" s="1">
        <v>1.4585999999999999</v>
      </c>
      <c r="J7639" s="2">
        <f t="shared" si="119"/>
        <v>1.9399380000000001E-2</v>
      </c>
    </row>
    <row r="7640" spans="1:10" x14ac:dyDescent="0.2">
      <c r="A7640" t="s">
        <v>234</v>
      </c>
      <c r="B7640" t="s">
        <v>10</v>
      </c>
      <c r="C7640">
        <v>36.033000000000001</v>
      </c>
      <c r="D7640">
        <v>-78.977999999999994</v>
      </c>
      <c r="E7640" t="s">
        <v>11</v>
      </c>
      <c r="F7640" t="s">
        <v>46</v>
      </c>
      <c r="G7640">
        <v>27705</v>
      </c>
      <c r="H7640" t="s">
        <v>167</v>
      </c>
      <c r="I7640" s="1">
        <v>18.323899999999998</v>
      </c>
      <c r="J7640" s="2">
        <f t="shared" si="119"/>
        <v>0.24370786999999997</v>
      </c>
    </row>
    <row r="7641" spans="1:10" x14ac:dyDescent="0.2">
      <c r="A7641" t="s">
        <v>234</v>
      </c>
      <c r="B7641" t="s">
        <v>10</v>
      </c>
      <c r="C7641">
        <v>38.258000000000003</v>
      </c>
      <c r="D7641">
        <v>-122.066</v>
      </c>
      <c r="E7641" t="s">
        <v>11</v>
      </c>
      <c r="F7641" t="s">
        <v>273</v>
      </c>
      <c r="G7641">
        <v>94534</v>
      </c>
      <c r="H7641" t="s">
        <v>316</v>
      </c>
      <c r="I7641" s="1">
        <v>5.5035119999999997</v>
      </c>
      <c r="J7641" s="2">
        <f t="shared" si="119"/>
        <v>7.3196709599999993E-2</v>
      </c>
    </row>
    <row r="7642" spans="1:10" x14ac:dyDescent="0.2">
      <c r="A7642" t="s">
        <v>234</v>
      </c>
      <c r="B7642" t="s">
        <v>10</v>
      </c>
      <c r="C7642">
        <v>41.789000000000001</v>
      </c>
      <c r="D7642">
        <v>-87.878</v>
      </c>
      <c r="E7642" t="s">
        <v>11</v>
      </c>
      <c r="F7642" t="s">
        <v>274</v>
      </c>
      <c r="G7642">
        <v>60525</v>
      </c>
      <c r="I7642" s="1">
        <v>9.5085999999999995</v>
      </c>
      <c r="J7642" s="2">
        <f t="shared" si="119"/>
        <v>0.12646437999999999</v>
      </c>
    </row>
    <row r="7643" spans="1:10" x14ac:dyDescent="0.2">
      <c r="A7643" t="s">
        <v>234</v>
      </c>
      <c r="B7643" t="s">
        <v>10</v>
      </c>
      <c r="C7643">
        <v>37.828000000000003</v>
      </c>
      <c r="D7643">
        <v>-122.211</v>
      </c>
      <c r="E7643" t="s">
        <v>11</v>
      </c>
      <c r="F7643" t="s">
        <v>201</v>
      </c>
      <c r="G7643">
        <v>94611</v>
      </c>
      <c r="H7643" t="s">
        <v>294</v>
      </c>
      <c r="I7643" s="1">
        <v>2.7517559999999999</v>
      </c>
      <c r="J7643" s="2">
        <f t="shared" si="119"/>
        <v>3.6598354799999996E-2</v>
      </c>
    </row>
    <row r="7644" spans="1:10" x14ac:dyDescent="0.2">
      <c r="A7644" t="s">
        <v>234</v>
      </c>
      <c r="B7644" t="s">
        <v>10</v>
      </c>
      <c r="C7644">
        <v>33.905999999999999</v>
      </c>
      <c r="D7644">
        <v>-78.584000000000003</v>
      </c>
      <c r="E7644" t="s">
        <v>11</v>
      </c>
      <c r="F7644" t="s">
        <v>141</v>
      </c>
      <c r="G7644">
        <v>28467</v>
      </c>
      <c r="I7644" s="1">
        <v>12.192</v>
      </c>
      <c r="J7644" s="2">
        <f t="shared" si="119"/>
        <v>0.16215360000000001</v>
      </c>
    </row>
    <row r="7645" spans="1:10" x14ac:dyDescent="0.2">
      <c r="A7645" t="s">
        <v>234</v>
      </c>
      <c r="B7645" t="s">
        <v>10</v>
      </c>
      <c r="C7645">
        <v>35.905999999999999</v>
      </c>
      <c r="D7645">
        <v>-78.588999999999999</v>
      </c>
      <c r="E7645" t="s">
        <v>11</v>
      </c>
      <c r="F7645" t="s">
        <v>46</v>
      </c>
      <c r="G7645">
        <v>27614</v>
      </c>
      <c r="H7645" t="s">
        <v>182</v>
      </c>
      <c r="I7645" s="1">
        <v>29.628900000000002</v>
      </c>
      <c r="J7645" s="2">
        <f t="shared" si="119"/>
        <v>0.39406437000000005</v>
      </c>
    </row>
    <row r="7646" spans="1:10" x14ac:dyDescent="0.2">
      <c r="A7646" t="s">
        <v>234</v>
      </c>
      <c r="B7646" t="s">
        <v>10</v>
      </c>
      <c r="C7646">
        <v>38.627000000000002</v>
      </c>
      <c r="D7646">
        <v>-121.498</v>
      </c>
      <c r="E7646" t="s">
        <v>11</v>
      </c>
      <c r="F7646" t="s">
        <v>273</v>
      </c>
      <c r="G7646">
        <v>95833</v>
      </c>
      <c r="H7646" t="s">
        <v>306</v>
      </c>
      <c r="I7646" s="1">
        <v>1.3758779999999999</v>
      </c>
      <c r="J7646" s="2">
        <f t="shared" si="119"/>
        <v>1.8299177399999998E-2</v>
      </c>
    </row>
    <row r="7647" spans="1:10" x14ac:dyDescent="0.2">
      <c r="A7647" t="s">
        <v>324</v>
      </c>
      <c r="B7647" t="s">
        <v>188</v>
      </c>
      <c r="C7647">
        <v>26.425999999999998</v>
      </c>
      <c r="D7647">
        <v>-81.433999999999997</v>
      </c>
      <c r="E7647" t="s">
        <v>11</v>
      </c>
      <c r="F7647" t="s">
        <v>65</v>
      </c>
      <c r="G7647">
        <v>34142</v>
      </c>
      <c r="I7647" s="1">
        <v>5</v>
      </c>
      <c r="J7647" s="2">
        <f t="shared" si="119"/>
        <v>6.6500000000000004E-2</v>
      </c>
    </row>
    <row r="7648" spans="1:10" x14ac:dyDescent="0.2">
      <c r="A7648" t="s">
        <v>324</v>
      </c>
      <c r="B7648" t="s">
        <v>188</v>
      </c>
      <c r="C7648">
        <v>26.363</v>
      </c>
      <c r="D7648">
        <v>-80.081000000000003</v>
      </c>
      <c r="E7648" t="s">
        <v>11</v>
      </c>
      <c r="F7648" t="s">
        <v>30</v>
      </c>
      <c r="G7648">
        <v>33432</v>
      </c>
      <c r="I7648" s="1">
        <v>1</v>
      </c>
      <c r="J7648" s="2">
        <f t="shared" si="119"/>
        <v>1.3300000000000001E-2</v>
      </c>
    </row>
    <row r="7649" spans="1:10" x14ac:dyDescent="0.2">
      <c r="A7649" t="s">
        <v>324</v>
      </c>
      <c r="B7649" t="s">
        <v>188</v>
      </c>
      <c r="C7649">
        <v>47.86</v>
      </c>
      <c r="D7649">
        <v>-121.825</v>
      </c>
      <c r="E7649" t="s">
        <v>11</v>
      </c>
      <c r="F7649" t="s">
        <v>295</v>
      </c>
      <c r="G7649">
        <v>98294</v>
      </c>
      <c r="I7649" s="1">
        <v>1</v>
      </c>
      <c r="J7649" s="2">
        <f t="shared" si="119"/>
        <v>1.3300000000000001E-2</v>
      </c>
    </row>
    <row r="7650" spans="1:10" x14ac:dyDescent="0.2">
      <c r="A7650" t="s">
        <v>324</v>
      </c>
      <c r="B7650" t="s">
        <v>188</v>
      </c>
      <c r="C7650">
        <v>32.119</v>
      </c>
      <c r="D7650">
        <v>-94.83</v>
      </c>
      <c r="E7650" t="s">
        <v>11</v>
      </c>
      <c r="F7650" t="s">
        <v>117</v>
      </c>
      <c r="G7650">
        <v>75654</v>
      </c>
      <c r="I7650" s="1">
        <v>1</v>
      </c>
      <c r="J7650" s="2">
        <f t="shared" si="119"/>
        <v>1.3300000000000001E-2</v>
      </c>
    </row>
    <row r="7651" spans="1:10" x14ac:dyDescent="0.2">
      <c r="A7651" t="s">
        <v>9</v>
      </c>
      <c r="B7651" t="s">
        <v>10</v>
      </c>
      <c r="C7651">
        <v>47.456000000000003</v>
      </c>
      <c r="D7651">
        <v>-122.282</v>
      </c>
      <c r="E7651" t="s">
        <v>11</v>
      </c>
      <c r="F7651" t="s">
        <v>295</v>
      </c>
      <c r="G7651">
        <v>98188</v>
      </c>
      <c r="I7651" s="1">
        <v>16.68</v>
      </c>
      <c r="J7651" s="2">
        <f t="shared" si="119"/>
        <v>0.22184400000000001</v>
      </c>
    </row>
    <row r="7652" spans="1:10" x14ac:dyDescent="0.2">
      <c r="A7652" t="s">
        <v>9</v>
      </c>
      <c r="B7652" t="s">
        <v>10</v>
      </c>
      <c r="C7652">
        <v>33.131</v>
      </c>
      <c r="D7652">
        <v>-117.06</v>
      </c>
      <c r="E7652" t="s">
        <v>11</v>
      </c>
      <c r="F7652" t="s">
        <v>257</v>
      </c>
      <c r="G7652">
        <v>92027</v>
      </c>
      <c r="H7652" t="s">
        <v>308</v>
      </c>
      <c r="I7652" s="1">
        <v>17.579999999999998</v>
      </c>
      <c r="J7652" s="2">
        <f t="shared" si="119"/>
        <v>0.23381399999999999</v>
      </c>
    </row>
    <row r="7653" spans="1:10" x14ac:dyDescent="0.2">
      <c r="A7653" t="s">
        <v>31</v>
      </c>
      <c r="B7653" t="s">
        <v>10</v>
      </c>
      <c r="C7653">
        <v>32.851999999999997</v>
      </c>
      <c r="D7653">
        <v>-96.766999999999996</v>
      </c>
      <c r="E7653" t="s">
        <v>11</v>
      </c>
      <c r="F7653" t="s">
        <v>12</v>
      </c>
      <c r="G7653">
        <v>75206</v>
      </c>
      <c r="H7653" t="s">
        <v>84</v>
      </c>
      <c r="I7653" s="1">
        <v>8.18</v>
      </c>
      <c r="J7653" s="2">
        <f t="shared" si="119"/>
        <v>0.108794</v>
      </c>
    </row>
    <row r="7654" spans="1:10" x14ac:dyDescent="0.2">
      <c r="A7654" t="s">
        <v>81</v>
      </c>
      <c r="B7654" t="s">
        <v>10</v>
      </c>
      <c r="C7654">
        <v>41.95</v>
      </c>
      <c r="D7654">
        <v>-88.117000000000004</v>
      </c>
      <c r="E7654" t="s">
        <v>11</v>
      </c>
      <c r="F7654" t="s">
        <v>274</v>
      </c>
      <c r="G7654">
        <v>60108</v>
      </c>
      <c r="I7654" s="1">
        <v>195.94200000000001</v>
      </c>
      <c r="J7654" s="2">
        <f t="shared" si="119"/>
        <v>2.6060286000000001</v>
      </c>
    </row>
    <row r="7655" spans="1:10" x14ac:dyDescent="0.2">
      <c r="A7655" t="s">
        <v>81</v>
      </c>
      <c r="B7655" t="s">
        <v>10</v>
      </c>
      <c r="C7655">
        <v>44.005000000000003</v>
      </c>
      <c r="D7655">
        <v>-92.47</v>
      </c>
      <c r="E7655" t="s">
        <v>11</v>
      </c>
      <c r="F7655" t="s">
        <v>231</v>
      </c>
      <c r="G7655">
        <v>55902</v>
      </c>
      <c r="H7655" t="s">
        <v>232</v>
      </c>
      <c r="I7655" s="1">
        <v>31.734000000000002</v>
      </c>
      <c r="J7655" s="2">
        <f t="shared" si="119"/>
        <v>0.4220622</v>
      </c>
    </row>
    <row r="7656" spans="1:10" x14ac:dyDescent="0.2">
      <c r="A7656" t="s">
        <v>81</v>
      </c>
      <c r="B7656" t="s">
        <v>10</v>
      </c>
      <c r="C7656">
        <v>29.581</v>
      </c>
      <c r="D7656">
        <v>-97.947999999999993</v>
      </c>
      <c r="E7656" t="s">
        <v>11</v>
      </c>
      <c r="F7656" t="s">
        <v>101</v>
      </c>
      <c r="G7656">
        <v>78155</v>
      </c>
      <c r="I7656" s="1">
        <v>8.2560000000000002</v>
      </c>
      <c r="J7656" s="2">
        <f t="shared" si="119"/>
        <v>0.10980479999999999</v>
      </c>
    </row>
    <row r="7657" spans="1:10" x14ac:dyDescent="0.2">
      <c r="A7657" t="s">
        <v>81</v>
      </c>
      <c r="B7657" t="s">
        <v>10</v>
      </c>
      <c r="C7657">
        <v>44.485999999999997</v>
      </c>
      <c r="D7657">
        <v>-88.064999999999998</v>
      </c>
      <c r="E7657" t="s">
        <v>11</v>
      </c>
      <c r="F7657" t="s">
        <v>196</v>
      </c>
      <c r="G7657">
        <v>54304</v>
      </c>
      <c r="I7657" s="1">
        <v>40.073</v>
      </c>
      <c r="J7657" s="2">
        <f t="shared" si="119"/>
        <v>0.53297090000000003</v>
      </c>
    </row>
    <row r="7658" spans="1:10" x14ac:dyDescent="0.2">
      <c r="A7658" t="s">
        <v>81</v>
      </c>
      <c r="B7658" t="s">
        <v>10</v>
      </c>
      <c r="C7658">
        <v>44.622</v>
      </c>
      <c r="D7658">
        <v>-93.747</v>
      </c>
      <c r="E7658" t="s">
        <v>11</v>
      </c>
      <c r="F7658" t="s">
        <v>155</v>
      </c>
      <c r="G7658">
        <v>56011</v>
      </c>
      <c r="I7658" s="1">
        <v>4.0039999999999996</v>
      </c>
      <c r="J7658" s="2">
        <f t="shared" si="119"/>
        <v>5.3253200000000001E-2</v>
      </c>
    </row>
    <row r="7659" spans="1:10" x14ac:dyDescent="0.2">
      <c r="A7659" t="s">
        <v>186</v>
      </c>
      <c r="B7659" t="s">
        <v>49</v>
      </c>
      <c r="C7659">
        <v>44.945999999999998</v>
      </c>
      <c r="D7659">
        <v>-93.091999999999999</v>
      </c>
      <c r="E7659" t="s">
        <v>11</v>
      </c>
      <c r="F7659" t="s">
        <v>155</v>
      </c>
      <c r="G7659">
        <v>55101</v>
      </c>
      <c r="H7659" t="s">
        <v>243</v>
      </c>
      <c r="I7659" s="1">
        <v>1427.4167600000001</v>
      </c>
      <c r="J7659" s="2">
        <f t="shared" si="119"/>
        <v>18.984642908000001</v>
      </c>
    </row>
    <row r="7660" spans="1:10" x14ac:dyDescent="0.2">
      <c r="A7660" t="s">
        <v>37</v>
      </c>
      <c r="B7660" t="s">
        <v>29</v>
      </c>
      <c r="C7660">
        <v>34.042000000000002</v>
      </c>
      <c r="D7660">
        <v>-84.328000000000003</v>
      </c>
      <c r="E7660" t="s">
        <v>11</v>
      </c>
      <c r="F7660" t="s">
        <v>42</v>
      </c>
      <c r="G7660">
        <v>30076</v>
      </c>
      <c r="I7660" s="1">
        <v>21.77</v>
      </c>
      <c r="J7660" s="2">
        <f t="shared" si="119"/>
        <v>0.28954100000000005</v>
      </c>
    </row>
    <row r="7661" spans="1:10" x14ac:dyDescent="0.2">
      <c r="A7661" t="s">
        <v>20</v>
      </c>
      <c r="B7661" t="s">
        <v>21</v>
      </c>
      <c r="C7661">
        <v>26.609000000000002</v>
      </c>
      <c r="D7661">
        <v>-81.802999999999997</v>
      </c>
      <c r="E7661" t="s">
        <v>11</v>
      </c>
      <c r="F7661" t="s">
        <v>65</v>
      </c>
      <c r="G7661">
        <v>33966</v>
      </c>
      <c r="I7661" s="1">
        <v>99.228800000000007</v>
      </c>
      <c r="J7661" s="2">
        <f t="shared" si="119"/>
        <v>1.3197430400000001</v>
      </c>
    </row>
    <row r="7662" spans="1:10" x14ac:dyDescent="0.2">
      <c r="A7662" t="s">
        <v>66</v>
      </c>
      <c r="B7662" t="s">
        <v>10</v>
      </c>
      <c r="C7662">
        <v>36.777999999999999</v>
      </c>
      <c r="D7662">
        <v>-76.268000000000001</v>
      </c>
      <c r="E7662" t="s">
        <v>11</v>
      </c>
      <c r="F7662" t="s">
        <v>39</v>
      </c>
      <c r="G7662">
        <v>23320</v>
      </c>
      <c r="H7662" t="s">
        <v>136</v>
      </c>
      <c r="I7662" s="1">
        <v>1.53</v>
      </c>
      <c r="J7662" s="2">
        <f t="shared" si="119"/>
        <v>2.0349000000000003E-2</v>
      </c>
    </row>
    <row r="7663" spans="1:10" x14ac:dyDescent="0.2">
      <c r="A7663" t="s">
        <v>23</v>
      </c>
      <c r="B7663" t="s">
        <v>10</v>
      </c>
      <c r="C7663">
        <v>31.003</v>
      </c>
      <c r="D7663">
        <v>-86.325000000000003</v>
      </c>
      <c r="E7663" t="s">
        <v>11</v>
      </c>
      <c r="F7663" t="s">
        <v>353</v>
      </c>
      <c r="G7663">
        <v>36442</v>
      </c>
      <c r="I7663" s="1">
        <v>13.35</v>
      </c>
      <c r="J7663" s="2">
        <f t="shared" si="119"/>
        <v>0.17755499999999999</v>
      </c>
    </row>
    <row r="7664" spans="1:10" x14ac:dyDescent="0.2">
      <c r="A7664" t="s">
        <v>23</v>
      </c>
      <c r="B7664" t="s">
        <v>10</v>
      </c>
      <c r="C7664">
        <v>41.598999999999997</v>
      </c>
      <c r="D7664">
        <v>-87.692999999999998</v>
      </c>
      <c r="E7664" t="s">
        <v>11</v>
      </c>
      <c r="F7664" t="s">
        <v>274</v>
      </c>
      <c r="G7664">
        <v>60428</v>
      </c>
      <c r="I7664" s="1">
        <v>8.73</v>
      </c>
      <c r="J7664" s="2">
        <f t="shared" si="119"/>
        <v>0.116109</v>
      </c>
    </row>
    <row r="7665" spans="1:10" x14ac:dyDescent="0.2">
      <c r="A7665" t="s">
        <v>72</v>
      </c>
      <c r="B7665" t="s">
        <v>21</v>
      </c>
      <c r="C7665">
        <v>37.137999999999998</v>
      </c>
      <c r="D7665">
        <v>-93.251999999999995</v>
      </c>
      <c r="E7665" t="s">
        <v>11</v>
      </c>
      <c r="F7665" t="s">
        <v>88</v>
      </c>
      <c r="G7665">
        <v>65804</v>
      </c>
      <c r="H7665" t="s">
        <v>89</v>
      </c>
      <c r="I7665" s="1">
        <v>795.08003399999996</v>
      </c>
      <c r="J7665" s="2">
        <f t="shared" si="119"/>
        <v>10.574564452199999</v>
      </c>
    </row>
    <row r="7666" spans="1:10" x14ac:dyDescent="0.2">
      <c r="A7666" t="s">
        <v>31</v>
      </c>
      <c r="B7666" t="s">
        <v>10</v>
      </c>
      <c r="C7666">
        <v>39.152000000000001</v>
      </c>
      <c r="D7666">
        <v>-123.20099999999999</v>
      </c>
      <c r="E7666" t="s">
        <v>11</v>
      </c>
      <c r="F7666" t="s">
        <v>201</v>
      </c>
      <c r="G7666">
        <v>95482</v>
      </c>
      <c r="I7666" s="1">
        <v>9.07</v>
      </c>
      <c r="J7666" s="2">
        <f t="shared" si="119"/>
        <v>0.120631</v>
      </c>
    </row>
    <row r="7667" spans="1:10" x14ac:dyDescent="0.2">
      <c r="A7667" t="s">
        <v>81</v>
      </c>
      <c r="B7667" t="s">
        <v>10</v>
      </c>
      <c r="C7667">
        <v>39.246000000000002</v>
      </c>
      <c r="D7667">
        <v>-94.447000000000003</v>
      </c>
      <c r="E7667" t="s">
        <v>11</v>
      </c>
      <c r="F7667" t="s">
        <v>85</v>
      </c>
      <c r="G7667">
        <v>64068</v>
      </c>
      <c r="I7667" s="1">
        <v>64.680000000000007</v>
      </c>
      <c r="J7667" s="2">
        <f t="shared" si="119"/>
        <v>0.86024400000000012</v>
      </c>
    </row>
    <row r="7668" spans="1:10" x14ac:dyDescent="0.2">
      <c r="A7668" t="s">
        <v>81</v>
      </c>
      <c r="B7668" t="s">
        <v>10</v>
      </c>
      <c r="C7668">
        <v>38.520000000000003</v>
      </c>
      <c r="D7668">
        <v>-77.349999999999994</v>
      </c>
      <c r="E7668" t="s">
        <v>11</v>
      </c>
      <c r="F7668" t="s">
        <v>35</v>
      </c>
      <c r="G7668">
        <v>22134</v>
      </c>
      <c r="I7668" s="1">
        <v>12.885</v>
      </c>
      <c r="J7668" s="2">
        <f t="shared" si="119"/>
        <v>0.17137050000000001</v>
      </c>
    </row>
    <row r="7669" spans="1:10" x14ac:dyDescent="0.2">
      <c r="A7669" t="s">
        <v>81</v>
      </c>
      <c r="B7669" t="s">
        <v>10</v>
      </c>
      <c r="C7669">
        <v>44.436999999999998</v>
      </c>
      <c r="D7669">
        <v>-88.034999999999997</v>
      </c>
      <c r="E7669" t="s">
        <v>11</v>
      </c>
      <c r="F7669" t="s">
        <v>196</v>
      </c>
      <c r="G7669">
        <v>54115</v>
      </c>
      <c r="I7669" s="1">
        <v>15.093999999999999</v>
      </c>
      <c r="J7669" s="2">
        <f t="shared" si="119"/>
        <v>0.20075020000000002</v>
      </c>
    </row>
    <row r="7670" spans="1:10" x14ac:dyDescent="0.2">
      <c r="A7670" t="s">
        <v>183</v>
      </c>
      <c r="B7670" t="s">
        <v>29</v>
      </c>
      <c r="C7670">
        <v>33.978999999999999</v>
      </c>
      <c r="D7670">
        <v>-84.557000000000002</v>
      </c>
      <c r="E7670" t="s">
        <v>11</v>
      </c>
      <c r="F7670" t="s">
        <v>42</v>
      </c>
      <c r="G7670">
        <v>30060</v>
      </c>
      <c r="I7670" s="1">
        <v>177.04</v>
      </c>
      <c r="J7670" s="2">
        <f t="shared" si="119"/>
        <v>2.3546320000000001</v>
      </c>
    </row>
    <row r="7671" spans="1:10" x14ac:dyDescent="0.2">
      <c r="A7671" t="s">
        <v>81</v>
      </c>
      <c r="B7671" t="s">
        <v>10</v>
      </c>
      <c r="C7671">
        <v>38.811999999999998</v>
      </c>
      <c r="D7671">
        <v>-94.513999999999996</v>
      </c>
      <c r="E7671" t="s">
        <v>11</v>
      </c>
      <c r="F7671" t="s">
        <v>85</v>
      </c>
      <c r="G7671">
        <v>64012</v>
      </c>
      <c r="I7671" s="1">
        <v>20.283999999999999</v>
      </c>
      <c r="J7671" s="2">
        <f t="shared" si="119"/>
        <v>0.26977719999999999</v>
      </c>
    </row>
    <row r="7672" spans="1:10" x14ac:dyDescent="0.2">
      <c r="A7672" t="s">
        <v>81</v>
      </c>
      <c r="B7672" t="s">
        <v>10</v>
      </c>
      <c r="C7672">
        <v>29.661000000000001</v>
      </c>
      <c r="D7672">
        <v>-95.21</v>
      </c>
      <c r="E7672" t="s">
        <v>11</v>
      </c>
      <c r="F7672" t="s">
        <v>17</v>
      </c>
      <c r="G7672">
        <v>77504</v>
      </c>
      <c r="I7672" s="1">
        <v>6.3280000000000003</v>
      </c>
      <c r="J7672" s="2">
        <f t="shared" si="119"/>
        <v>8.4162400000000012E-2</v>
      </c>
    </row>
    <row r="7673" spans="1:10" x14ac:dyDescent="0.2">
      <c r="A7673" t="s">
        <v>81</v>
      </c>
      <c r="B7673" t="s">
        <v>10</v>
      </c>
      <c r="C7673">
        <v>38.918999999999997</v>
      </c>
      <c r="D7673">
        <v>-94.36</v>
      </c>
      <c r="E7673" t="s">
        <v>11</v>
      </c>
      <c r="F7673" t="s">
        <v>85</v>
      </c>
      <c r="G7673">
        <v>64086</v>
      </c>
      <c r="I7673" s="1">
        <v>28.734999999999999</v>
      </c>
      <c r="J7673" s="2">
        <f t="shared" si="119"/>
        <v>0.3821755</v>
      </c>
    </row>
    <row r="7674" spans="1:10" x14ac:dyDescent="0.2">
      <c r="A7674" t="s">
        <v>81</v>
      </c>
      <c r="B7674" t="s">
        <v>10</v>
      </c>
      <c r="C7674">
        <v>32.932000000000002</v>
      </c>
      <c r="D7674">
        <v>-96.701999999999998</v>
      </c>
      <c r="E7674" t="s">
        <v>11</v>
      </c>
      <c r="F7674" t="s">
        <v>12</v>
      </c>
      <c r="G7674">
        <v>75081</v>
      </c>
      <c r="H7674" t="s">
        <v>57</v>
      </c>
      <c r="I7674" s="1">
        <v>4.3890000000000002</v>
      </c>
      <c r="J7674" s="2">
        <f t="shared" si="119"/>
        <v>5.8373700000000008E-2</v>
      </c>
    </row>
    <row r="7675" spans="1:10" x14ac:dyDescent="0.2">
      <c r="A7675" t="s">
        <v>81</v>
      </c>
      <c r="B7675" t="s">
        <v>10</v>
      </c>
      <c r="C7675">
        <v>37.122999999999998</v>
      </c>
      <c r="D7675">
        <v>-92.102999999999994</v>
      </c>
      <c r="E7675" t="s">
        <v>11</v>
      </c>
      <c r="F7675" t="s">
        <v>88</v>
      </c>
      <c r="G7675">
        <v>65689</v>
      </c>
      <c r="I7675" s="1">
        <v>25.442</v>
      </c>
      <c r="J7675" s="2">
        <f t="shared" si="119"/>
        <v>0.33837860000000003</v>
      </c>
    </row>
    <row r="7676" spans="1:10" x14ac:dyDescent="0.2">
      <c r="A7676" t="s">
        <v>81</v>
      </c>
      <c r="B7676" t="s">
        <v>10</v>
      </c>
      <c r="C7676">
        <v>43.508000000000003</v>
      </c>
      <c r="D7676">
        <v>-96.774000000000001</v>
      </c>
      <c r="E7676" t="s">
        <v>11</v>
      </c>
      <c r="F7676" t="s">
        <v>90</v>
      </c>
      <c r="G7676">
        <v>57106</v>
      </c>
      <c r="H7676" t="s">
        <v>142</v>
      </c>
      <c r="I7676" s="1">
        <v>23.172999999999998</v>
      </c>
      <c r="J7676" s="2">
        <f t="shared" si="119"/>
        <v>0.3082009</v>
      </c>
    </row>
    <row r="7677" spans="1:10" x14ac:dyDescent="0.2">
      <c r="A7677" t="s">
        <v>81</v>
      </c>
      <c r="B7677" t="s">
        <v>10</v>
      </c>
      <c r="C7677">
        <v>44.887999999999998</v>
      </c>
      <c r="D7677">
        <v>-97.093999999999994</v>
      </c>
      <c r="E7677" t="s">
        <v>11</v>
      </c>
      <c r="F7677" t="s">
        <v>90</v>
      </c>
      <c r="G7677">
        <v>57201</v>
      </c>
      <c r="I7677" s="1">
        <v>14.448</v>
      </c>
      <c r="J7677" s="2">
        <f t="shared" si="119"/>
        <v>0.19215840000000001</v>
      </c>
    </row>
    <row r="7678" spans="1:10" x14ac:dyDescent="0.2">
      <c r="A7678" t="s">
        <v>81</v>
      </c>
      <c r="B7678" t="s">
        <v>10</v>
      </c>
      <c r="C7678">
        <v>33.564999999999998</v>
      </c>
      <c r="D7678">
        <v>-84.582999999999998</v>
      </c>
      <c r="E7678" t="s">
        <v>11</v>
      </c>
      <c r="F7678" t="s">
        <v>42</v>
      </c>
      <c r="G7678">
        <v>30213</v>
      </c>
      <c r="I7678" s="1">
        <v>23.835999999999999</v>
      </c>
      <c r="J7678" s="2">
        <f t="shared" si="119"/>
        <v>0.31701879999999999</v>
      </c>
    </row>
    <row r="7679" spans="1:10" x14ac:dyDescent="0.2">
      <c r="A7679" t="s">
        <v>81</v>
      </c>
      <c r="B7679" t="s">
        <v>10</v>
      </c>
      <c r="C7679">
        <v>43.424999999999997</v>
      </c>
      <c r="D7679">
        <v>-88.236999999999995</v>
      </c>
      <c r="E7679" t="s">
        <v>11</v>
      </c>
      <c r="F7679" t="s">
        <v>14</v>
      </c>
      <c r="G7679">
        <v>53095</v>
      </c>
      <c r="I7679" s="1">
        <v>11.579000000000001</v>
      </c>
      <c r="J7679" s="2">
        <f t="shared" si="119"/>
        <v>0.15400070000000002</v>
      </c>
    </row>
    <row r="7680" spans="1:10" x14ac:dyDescent="0.2">
      <c r="A7680" t="s">
        <v>81</v>
      </c>
      <c r="B7680" t="s">
        <v>10</v>
      </c>
      <c r="C7680">
        <v>35.487000000000002</v>
      </c>
      <c r="D7680">
        <v>-97.53</v>
      </c>
      <c r="E7680" t="s">
        <v>11</v>
      </c>
      <c r="F7680" t="s">
        <v>242</v>
      </c>
      <c r="G7680">
        <v>73106</v>
      </c>
      <c r="H7680" t="s">
        <v>327</v>
      </c>
      <c r="I7680" s="1">
        <v>25.847999999999999</v>
      </c>
      <c r="J7680" s="2">
        <f t="shared" si="119"/>
        <v>0.34377839999999998</v>
      </c>
    </row>
    <row r="7681" spans="1:10" x14ac:dyDescent="0.2">
      <c r="A7681" t="s">
        <v>81</v>
      </c>
      <c r="B7681" t="s">
        <v>10</v>
      </c>
      <c r="C7681">
        <v>44.965000000000003</v>
      </c>
      <c r="D7681">
        <v>-92.960999999999999</v>
      </c>
      <c r="E7681" t="s">
        <v>11</v>
      </c>
      <c r="F7681" t="s">
        <v>155</v>
      </c>
      <c r="G7681">
        <v>55128</v>
      </c>
      <c r="I7681" s="1">
        <v>14.349</v>
      </c>
      <c r="J7681" s="2">
        <f t="shared" si="119"/>
        <v>0.19084170000000003</v>
      </c>
    </row>
    <row r="7682" spans="1:10" x14ac:dyDescent="0.2">
      <c r="A7682" t="s">
        <v>81</v>
      </c>
      <c r="B7682" t="s">
        <v>10</v>
      </c>
      <c r="C7682">
        <v>36.061999999999998</v>
      </c>
      <c r="D7682">
        <v>-95.777000000000001</v>
      </c>
      <c r="E7682" t="s">
        <v>11</v>
      </c>
      <c r="F7682" t="s">
        <v>261</v>
      </c>
      <c r="G7682">
        <v>74012</v>
      </c>
      <c r="H7682" t="s">
        <v>366</v>
      </c>
      <c r="I7682" s="1">
        <v>44.49</v>
      </c>
      <c r="J7682" s="2">
        <f t="shared" si="119"/>
        <v>0.59171700000000005</v>
      </c>
    </row>
    <row r="7683" spans="1:10" x14ac:dyDescent="0.2">
      <c r="A7683" t="s">
        <v>81</v>
      </c>
      <c r="B7683" t="s">
        <v>10</v>
      </c>
      <c r="C7683">
        <v>44.963999999999999</v>
      </c>
      <c r="D7683">
        <v>-92.962000000000003</v>
      </c>
      <c r="E7683" t="s">
        <v>11</v>
      </c>
      <c r="F7683" t="s">
        <v>155</v>
      </c>
      <c r="G7683">
        <v>55128</v>
      </c>
      <c r="I7683" s="1">
        <v>39.984000000000002</v>
      </c>
      <c r="J7683" s="2">
        <f t="shared" ref="J7683:J7746" si="120">(I7683/1000)*13.3</f>
        <v>0.53178720000000002</v>
      </c>
    </row>
    <row r="7684" spans="1:10" x14ac:dyDescent="0.2">
      <c r="A7684" t="s">
        <v>81</v>
      </c>
      <c r="B7684" t="s">
        <v>10</v>
      </c>
      <c r="C7684">
        <v>41.95</v>
      </c>
      <c r="D7684">
        <v>-88.117000000000004</v>
      </c>
      <c r="E7684" t="s">
        <v>11</v>
      </c>
      <c r="F7684" t="s">
        <v>274</v>
      </c>
      <c r="G7684">
        <v>60108</v>
      </c>
      <c r="I7684" s="1">
        <v>167.12700000000001</v>
      </c>
      <c r="J7684" s="2">
        <f t="shared" si="120"/>
        <v>2.2227891</v>
      </c>
    </row>
    <row r="7685" spans="1:10" x14ac:dyDescent="0.2">
      <c r="A7685" t="s">
        <v>81</v>
      </c>
      <c r="B7685" t="s">
        <v>10</v>
      </c>
      <c r="C7685">
        <v>35.741</v>
      </c>
      <c r="D7685">
        <v>-96.07</v>
      </c>
      <c r="E7685" t="s">
        <v>11</v>
      </c>
      <c r="F7685" t="s">
        <v>261</v>
      </c>
      <c r="G7685">
        <v>74421</v>
      </c>
      <c r="I7685" s="1">
        <v>14.664</v>
      </c>
      <c r="J7685" s="2">
        <f t="shared" si="120"/>
        <v>0.19503120000000002</v>
      </c>
    </row>
    <row r="7686" spans="1:10" x14ac:dyDescent="0.2">
      <c r="A7686" t="s">
        <v>81</v>
      </c>
      <c r="B7686" t="s">
        <v>10</v>
      </c>
      <c r="C7686">
        <v>44.692999999999998</v>
      </c>
      <c r="D7686">
        <v>-93.215000000000003</v>
      </c>
      <c r="E7686" t="s">
        <v>11</v>
      </c>
      <c r="F7686" t="s">
        <v>155</v>
      </c>
      <c r="G7686">
        <v>55044</v>
      </c>
      <c r="I7686" s="1">
        <v>57.36</v>
      </c>
      <c r="J7686" s="2">
        <f t="shared" si="120"/>
        <v>0.76288800000000001</v>
      </c>
    </row>
    <row r="7687" spans="1:10" x14ac:dyDescent="0.2">
      <c r="A7687" t="s">
        <v>81</v>
      </c>
      <c r="B7687" t="s">
        <v>10</v>
      </c>
      <c r="C7687">
        <v>28.186</v>
      </c>
      <c r="D7687">
        <v>-82.739000000000004</v>
      </c>
      <c r="E7687" t="s">
        <v>11</v>
      </c>
      <c r="F7687" t="s">
        <v>24</v>
      </c>
      <c r="G7687">
        <v>34690</v>
      </c>
      <c r="I7687" s="1">
        <v>13.057</v>
      </c>
      <c r="J7687" s="2">
        <f t="shared" si="120"/>
        <v>0.17365810000000001</v>
      </c>
    </row>
    <row r="7688" spans="1:10" x14ac:dyDescent="0.2">
      <c r="A7688" t="s">
        <v>81</v>
      </c>
      <c r="B7688" t="s">
        <v>10</v>
      </c>
      <c r="C7688">
        <v>45.082999999999998</v>
      </c>
      <c r="D7688">
        <v>-93.518000000000001</v>
      </c>
      <c r="E7688" t="s">
        <v>11</v>
      </c>
      <c r="F7688" t="s">
        <v>155</v>
      </c>
      <c r="G7688">
        <v>55311</v>
      </c>
      <c r="I7688" s="1">
        <v>5.6360000000000001</v>
      </c>
      <c r="J7688" s="2">
        <f t="shared" si="120"/>
        <v>7.4958800000000006E-2</v>
      </c>
    </row>
    <row r="7689" spans="1:10" x14ac:dyDescent="0.2">
      <c r="A7689" t="s">
        <v>81</v>
      </c>
      <c r="B7689" t="s">
        <v>10</v>
      </c>
      <c r="C7689">
        <v>44.030999999999999</v>
      </c>
      <c r="D7689">
        <v>-92.625</v>
      </c>
      <c r="E7689" t="s">
        <v>11</v>
      </c>
      <c r="F7689" t="s">
        <v>231</v>
      </c>
      <c r="G7689">
        <v>55920</v>
      </c>
      <c r="I7689" s="1">
        <v>3.1219999999999999</v>
      </c>
      <c r="J7689" s="2">
        <f t="shared" si="120"/>
        <v>4.15226E-2</v>
      </c>
    </row>
    <row r="7690" spans="1:10" x14ac:dyDescent="0.2">
      <c r="A7690" t="s">
        <v>81</v>
      </c>
      <c r="B7690" t="s">
        <v>10</v>
      </c>
      <c r="C7690">
        <v>42.24</v>
      </c>
      <c r="D7690">
        <v>-88.584000000000003</v>
      </c>
      <c r="E7690" t="s">
        <v>11</v>
      </c>
      <c r="F7690" t="s">
        <v>274</v>
      </c>
      <c r="G7690">
        <v>60152</v>
      </c>
      <c r="I7690" s="1">
        <v>6.24</v>
      </c>
      <c r="J7690" s="2">
        <f t="shared" si="120"/>
        <v>8.2991999999999996E-2</v>
      </c>
    </row>
    <row r="7691" spans="1:10" x14ac:dyDescent="0.2">
      <c r="A7691" t="s">
        <v>81</v>
      </c>
      <c r="B7691" t="s">
        <v>10</v>
      </c>
      <c r="C7691">
        <v>44.779000000000003</v>
      </c>
      <c r="D7691">
        <v>-93.537999999999997</v>
      </c>
      <c r="E7691" t="s">
        <v>11</v>
      </c>
      <c r="F7691" t="s">
        <v>155</v>
      </c>
      <c r="G7691">
        <v>55379</v>
      </c>
      <c r="I7691" s="1">
        <v>14.439</v>
      </c>
      <c r="J7691" s="2">
        <f t="shared" si="120"/>
        <v>0.19203870000000001</v>
      </c>
    </row>
    <row r="7692" spans="1:10" x14ac:dyDescent="0.2">
      <c r="A7692" t="s">
        <v>81</v>
      </c>
      <c r="B7692" t="s">
        <v>10</v>
      </c>
      <c r="C7692">
        <v>35.636000000000003</v>
      </c>
      <c r="D7692">
        <v>-97.513000000000005</v>
      </c>
      <c r="E7692" t="s">
        <v>11</v>
      </c>
      <c r="F7692" t="s">
        <v>242</v>
      </c>
      <c r="G7692">
        <v>73013</v>
      </c>
      <c r="I7692" s="1">
        <v>112.26600000000001</v>
      </c>
      <c r="J7692" s="2">
        <f t="shared" si="120"/>
        <v>1.4931378000000002</v>
      </c>
    </row>
    <row r="7693" spans="1:10" x14ac:dyDescent="0.2">
      <c r="A7693" t="s">
        <v>81</v>
      </c>
      <c r="B7693" t="s">
        <v>10</v>
      </c>
      <c r="C7693">
        <v>44.046999999999997</v>
      </c>
      <c r="D7693">
        <v>-91.677999999999997</v>
      </c>
      <c r="E7693" t="s">
        <v>11</v>
      </c>
      <c r="F7693" t="s">
        <v>82</v>
      </c>
      <c r="G7693">
        <v>55987</v>
      </c>
      <c r="I7693" s="1">
        <v>9.8000000000000007</v>
      </c>
      <c r="J7693" s="2">
        <f t="shared" si="120"/>
        <v>0.13034000000000004</v>
      </c>
    </row>
    <row r="7694" spans="1:10" x14ac:dyDescent="0.2">
      <c r="A7694" t="s">
        <v>81</v>
      </c>
      <c r="B7694" t="s">
        <v>10</v>
      </c>
      <c r="C7694">
        <v>34.770000000000003</v>
      </c>
      <c r="D7694">
        <v>-86.616</v>
      </c>
      <c r="E7694" t="s">
        <v>11</v>
      </c>
      <c r="F7694" t="s">
        <v>252</v>
      </c>
      <c r="G7694">
        <v>35810</v>
      </c>
      <c r="H7694" t="s">
        <v>331</v>
      </c>
      <c r="I7694" s="1">
        <v>7.2990000000000004</v>
      </c>
      <c r="J7694" s="2">
        <f t="shared" si="120"/>
        <v>9.7076700000000016E-2</v>
      </c>
    </row>
    <row r="7695" spans="1:10" x14ac:dyDescent="0.2">
      <c r="A7695" t="s">
        <v>81</v>
      </c>
      <c r="B7695" t="s">
        <v>10</v>
      </c>
      <c r="C7695">
        <v>46.859000000000002</v>
      </c>
      <c r="D7695">
        <v>-96.834000000000003</v>
      </c>
      <c r="E7695" t="s">
        <v>11</v>
      </c>
      <c r="F7695" t="s">
        <v>254</v>
      </c>
      <c r="G7695">
        <v>58103</v>
      </c>
      <c r="H7695" t="s">
        <v>263</v>
      </c>
      <c r="I7695" s="1">
        <v>33.488</v>
      </c>
      <c r="J7695" s="2">
        <f t="shared" si="120"/>
        <v>0.44539039999999996</v>
      </c>
    </row>
    <row r="7696" spans="1:10" x14ac:dyDescent="0.2">
      <c r="A7696" t="s">
        <v>81</v>
      </c>
      <c r="B7696" t="s">
        <v>10</v>
      </c>
      <c r="C7696">
        <v>44.970999999999997</v>
      </c>
      <c r="D7696">
        <v>-93.480999999999995</v>
      </c>
      <c r="E7696" t="s">
        <v>11</v>
      </c>
      <c r="F7696" t="s">
        <v>155</v>
      </c>
      <c r="G7696">
        <v>55391</v>
      </c>
      <c r="I7696" s="1">
        <v>8.32</v>
      </c>
      <c r="J7696" s="2">
        <f t="shared" si="120"/>
        <v>0.11065600000000002</v>
      </c>
    </row>
    <row r="7697" spans="1:10" x14ac:dyDescent="0.2">
      <c r="A7697" t="s">
        <v>81</v>
      </c>
      <c r="B7697" t="s">
        <v>10</v>
      </c>
      <c r="C7697">
        <v>34.820999999999998</v>
      </c>
      <c r="D7697">
        <v>-87.683000000000007</v>
      </c>
      <c r="E7697" t="s">
        <v>11</v>
      </c>
      <c r="F7697" t="s">
        <v>252</v>
      </c>
      <c r="G7697">
        <v>35630</v>
      </c>
      <c r="I7697" s="1">
        <v>2.3929999999999998</v>
      </c>
      <c r="J7697" s="2">
        <f t="shared" si="120"/>
        <v>3.1826899999999998E-2</v>
      </c>
    </row>
    <row r="7698" spans="1:10" x14ac:dyDescent="0.2">
      <c r="A7698" t="s">
        <v>81</v>
      </c>
      <c r="B7698" t="s">
        <v>10</v>
      </c>
      <c r="C7698">
        <v>46.237000000000002</v>
      </c>
      <c r="D7698">
        <v>-119.28100000000001</v>
      </c>
      <c r="E7698" t="s">
        <v>11</v>
      </c>
      <c r="F7698" t="s">
        <v>283</v>
      </c>
      <c r="G7698">
        <v>99352</v>
      </c>
      <c r="I7698" s="1">
        <v>19.805</v>
      </c>
      <c r="J7698" s="2">
        <f t="shared" si="120"/>
        <v>0.26340649999999999</v>
      </c>
    </row>
    <row r="7699" spans="1:10" x14ac:dyDescent="0.2">
      <c r="A7699" t="s">
        <v>81</v>
      </c>
      <c r="B7699" t="s">
        <v>10</v>
      </c>
      <c r="C7699">
        <v>45.2</v>
      </c>
      <c r="D7699">
        <v>-93.233000000000004</v>
      </c>
      <c r="E7699" t="s">
        <v>11</v>
      </c>
      <c r="F7699" t="s">
        <v>155</v>
      </c>
      <c r="G7699">
        <v>55449</v>
      </c>
      <c r="I7699" s="1">
        <v>72.018000000000001</v>
      </c>
      <c r="J7699" s="2">
        <f t="shared" si="120"/>
        <v>0.95783940000000001</v>
      </c>
    </row>
    <row r="7700" spans="1:10" x14ac:dyDescent="0.2">
      <c r="A7700" t="s">
        <v>81</v>
      </c>
      <c r="B7700" t="s">
        <v>10</v>
      </c>
      <c r="C7700">
        <v>33.956000000000003</v>
      </c>
      <c r="D7700">
        <v>-118.21299999999999</v>
      </c>
      <c r="E7700" t="s">
        <v>11</v>
      </c>
      <c r="F7700" t="s">
        <v>228</v>
      </c>
      <c r="G7700">
        <v>90280</v>
      </c>
      <c r="I7700" s="1">
        <v>5.07</v>
      </c>
      <c r="J7700" s="2">
        <f t="shared" si="120"/>
        <v>6.7431000000000005E-2</v>
      </c>
    </row>
    <row r="7701" spans="1:10" x14ac:dyDescent="0.2">
      <c r="A7701" t="s">
        <v>81</v>
      </c>
      <c r="B7701" t="s">
        <v>10</v>
      </c>
      <c r="C7701">
        <v>45.039000000000001</v>
      </c>
      <c r="D7701">
        <v>-92.837999999999994</v>
      </c>
      <c r="E7701" t="s">
        <v>11</v>
      </c>
      <c r="F7701" t="s">
        <v>155</v>
      </c>
      <c r="G7701">
        <v>55082</v>
      </c>
      <c r="I7701" s="1">
        <v>40.46</v>
      </c>
      <c r="J7701" s="2">
        <f t="shared" si="120"/>
        <v>0.5381180000000001</v>
      </c>
    </row>
    <row r="7702" spans="1:10" x14ac:dyDescent="0.2">
      <c r="A7702" t="s">
        <v>81</v>
      </c>
      <c r="B7702" t="s">
        <v>10</v>
      </c>
      <c r="C7702">
        <v>45.161000000000001</v>
      </c>
      <c r="D7702">
        <v>-93.388999999999996</v>
      </c>
      <c r="E7702" t="s">
        <v>11</v>
      </c>
      <c r="F7702" t="s">
        <v>155</v>
      </c>
      <c r="G7702">
        <v>55316</v>
      </c>
      <c r="I7702" s="1">
        <v>43.764000000000003</v>
      </c>
      <c r="J7702" s="2">
        <f t="shared" si="120"/>
        <v>0.58206120000000006</v>
      </c>
    </row>
    <row r="7703" spans="1:10" x14ac:dyDescent="0.2">
      <c r="A7703" t="s">
        <v>81</v>
      </c>
      <c r="B7703" t="s">
        <v>10</v>
      </c>
      <c r="C7703">
        <v>38.950000000000003</v>
      </c>
      <c r="D7703">
        <v>-92.296000000000006</v>
      </c>
      <c r="E7703" t="s">
        <v>11</v>
      </c>
      <c r="F7703" t="s">
        <v>156</v>
      </c>
      <c r="G7703">
        <v>65201</v>
      </c>
      <c r="H7703" t="s">
        <v>157</v>
      </c>
      <c r="I7703" s="1">
        <v>27.076000000000001</v>
      </c>
      <c r="J7703" s="2">
        <f t="shared" si="120"/>
        <v>0.36011080000000001</v>
      </c>
    </row>
    <row r="7704" spans="1:10" x14ac:dyDescent="0.2">
      <c r="A7704" t="s">
        <v>183</v>
      </c>
      <c r="B7704" t="s">
        <v>29</v>
      </c>
      <c r="C7704">
        <v>38.728000000000002</v>
      </c>
      <c r="D7704">
        <v>-89.881</v>
      </c>
      <c r="E7704" t="s">
        <v>11</v>
      </c>
      <c r="F7704" t="s">
        <v>51</v>
      </c>
      <c r="G7704">
        <v>62294</v>
      </c>
      <c r="I7704" s="1">
        <v>93.96</v>
      </c>
      <c r="J7704" s="2">
        <f t="shared" si="120"/>
        <v>1.249668</v>
      </c>
    </row>
    <row r="7705" spans="1:10" x14ac:dyDescent="0.2">
      <c r="A7705" t="s">
        <v>81</v>
      </c>
      <c r="B7705" t="s">
        <v>10</v>
      </c>
      <c r="C7705">
        <v>44.779000000000003</v>
      </c>
      <c r="D7705">
        <v>-93.537999999999997</v>
      </c>
      <c r="E7705" t="s">
        <v>11</v>
      </c>
      <c r="F7705" t="s">
        <v>155</v>
      </c>
      <c r="G7705">
        <v>55379</v>
      </c>
      <c r="I7705" s="1">
        <v>9.6259999999999994</v>
      </c>
      <c r="J7705" s="2">
        <f t="shared" si="120"/>
        <v>0.1280258</v>
      </c>
    </row>
    <row r="7706" spans="1:10" x14ac:dyDescent="0.2">
      <c r="A7706" t="s">
        <v>81</v>
      </c>
      <c r="B7706" t="s">
        <v>10</v>
      </c>
      <c r="C7706">
        <v>32.762</v>
      </c>
      <c r="D7706">
        <v>-96.683999999999997</v>
      </c>
      <c r="E7706" t="s">
        <v>11</v>
      </c>
      <c r="F7706" t="s">
        <v>12</v>
      </c>
      <c r="G7706">
        <v>75227</v>
      </c>
      <c r="H7706" t="s">
        <v>84</v>
      </c>
      <c r="I7706" s="1">
        <v>9.6460000000000008</v>
      </c>
      <c r="J7706" s="2">
        <f t="shared" si="120"/>
        <v>0.12829180000000001</v>
      </c>
    </row>
    <row r="7707" spans="1:10" x14ac:dyDescent="0.2">
      <c r="A7707" t="s">
        <v>81</v>
      </c>
      <c r="B7707" t="s">
        <v>10</v>
      </c>
      <c r="C7707">
        <v>37.920999999999999</v>
      </c>
      <c r="D7707">
        <v>-89.831000000000003</v>
      </c>
      <c r="E7707" t="s">
        <v>11</v>
      </c>
      <c r="F7707" t="s">
        <v>51</v>
      </c>
      <c r="G7707">
        <v>62233</v>
      </c>
      <c r="I7707" s="1">
        <v>3.31</v>
      </c>
      <c r="J7707" s="2">
        <f t="shared" si="120"/>
        <v>4.4023E-2</v>
      </c>
    </row>
    <row r="7708" spans="1:10" x14ac:dyDescent="0.2">
      <c r="A7708" t="s">
        <v>81</v>
      </c>
      <c r="B7708" t="s">
        <v>10</v>
      </c>
      <c r="C7708">
        <v>39.430999999999997</v>
      </c>
      <c r="D7708">
        <v>-91.072000000000003</v>
      </c>
      <c r="E7708" t="s">
        <v>11</v>
      </c>
      <c r="F7708" t="s">
        <v>51</v>
      </c>
      <c r="G7708">
        <v>63353</v>
      </c>
      <c r="I7708" s="1">
        <v>2.4870000000000001</v>
      </c>
      <c r="J7708" s="2">
        <f t="shared" si="120"/>
        <v>3.3077100000000005E-2</v>
      </c>
    </row>
    <row r="7709" spans="1:10" x14ac:dyDescent="0.2">
      <c r="A7709" t="s">
        <v>81</v>
      </c>
      <c r="B7709" t="s">
        <v>10</v>
      </c>
      <c r="C7709">
        <v>37.073999999999998</v>
      </c>
      <c r="D7709">
        <v>-76.363</v>
      </c>
      <c r="E7709" t="s">
        <v>11</v>
      </c>
      <c r="F7709" t="s">
        <v>39</v>
      </c>
      <c r="G7709">
        <v>23665</v>
      </c>
      <c r="H7709" t="s">
        <v>209</v>
      </c>
      <c r="I7709" s="1">
        <v>25.291</v>
      </c>
      <c r="J7709" s="2">
        <f t="shared" si="120"/>
        <v>0.33637030000000001</v>
      </c>
    </row>
    <row r="7710" spans="1:10" x14ac:dyDescent="0.2">
      <c r="A7710" t="s">
        <v>183</v>
      </c>
      <c r="B7710" t="s">
        <v>29</v>
      </c>
      <c r="C7710">
        <v>35.975999999999999</v>
      </c>
      <c r="D7710">
        <v>-77.968000000000004</v>
      </c>
      <c r="E7710" t="s">
        <v>11</v>
      </c>
      <c r="F7710" t="s">
        <v>46</v>
      </c>
      <c r="G7710">
        <v>27856</v>
      </c>
      <c r="I7710" s="1">
        <v>138.49</v>
      </c>
      <c r="J7710" s="2">
        <f t="shared" si="120"/>
        <v>1.841917</v>
      </c>
    </row>
    <row r="7711" spans="1:10" x14ac:dyDescent="0.2">
      <c r="A7711" t="s">
        <v>183</v>
      </c>
      <c r="B7711" t="s">
        <v>29</v>
      </c>
      <c r="C7711">
        <v>34.119999999999997</v>
      </c>
      <c r="D7711">
        <v>-83.837999999999994</v>
      </c>
      <c r="E7711" t="s">
        <v>11</v>
      </c>
      <c r="F7711" t="s">
        <v>42</v>
      </c>
      <c r="G7711">
        <v>30548</v>
      </c>
      <c r="I7711" s="1">
        <v>2.94</v>
      </c>
      <c r="J7711" s="2">
        <f t="shared" si="120"/>
        <v>3.9101999999999998E-2</v>
      </c>
    </row>
    <row r="7712" spans="1:10" x14ac:dyDescent="0.2">
      <c r="A7712" t="s">
        <v>183</v>
      </c>
      <c r="B7712" t="s">
        <v>29</v>
      </c>
      <c r="C7712">
        <v>31.824999999999999</v>
      </c>
      <c r="D7712">
        <v>-85.960999999999999</v>
      </c>
      <c r="E7712" t="s">
        <v>11</v>
      </c>
      <c r="F7712" t="s">
        <v>353</v>
      </c>
      <c r="G7712">
        <v>36081</v>
      </c>
      <c r="I7712" s="1">
        <v>31.51</v>
      </c>
      <c r="J7712" s="2">
        <f t="shared" si="120"/>
        <v>0.41908300000000004</v>
      </c>
    </row>
    <row r="7713" spans="1:10" x14ac:dyDescent="0.2">
      <c r="A7713" t="s">
        <v>183</v>
      </c>
      <c r="B7713" t="s">
        <v>29</v>
      </c>
      <c r="C7713">
        <v>33.720999999999997</v>
      </c>
      <c r="D7713">
        <v>-117.848</v>
      </c>
      <c r="E7713" t="s">
        <v>11</v>
      </c>
      <c r="F7713" t="s">
        <v>228</v>
      </c>
      <c r="G7713">
        <v>92705</v>
      </c>
      <c r="H7713" t="s">
        <v>302</v>
      </c>
      <c r="I7713" s="1">
        <v>61.38</v>
      </c>
      <c r="J7713" s="2">
        <f t="shared" si="120"/>
        <v>0.81635400000000014</v>
      </c>
    </row>
    <row r="7714" spans="1:10" x14ac:dyDescent="0.2">
      <c r="A7714" t="s">
        <v>183</v>
      </c>
      <c r="B7714" t="s">
        <v>29</v>
      </c>
      <c r="C7714">
        <v>37.598999999999997</v>
      </c>
      <c r="D7714">
        <v>-122.38500000000001</v>
      </c>
      <c r="E7714" t="s">
        <v>11</v>
      </c>
      <c r="F7714" t="s">
        <v>201</v>
      </c>
      <c r="G7714">
        <v>94030</v>
      </c>
      <c r="I7714" s="1">
        <v>32.06</v>
      </c>
      <c r="J7714" s="2">
        <f t="shared" si="120"/>
        <v>0.42639800000000011</v>
      </c>
    </row>
    <row r="7715" spans="1:10" x14ac:dyDescent="0.2">
      <c r="A7715" t="s">
        <v>183</v>
      </c>
      <c r="B7715" t="s">
        <v>29</v>
      </c>
      <c r="C7715">
        <v>32.840000000000003</v>
      </c>
      <c r="D7715">
        <v>-117.16500000000001</v>
      </c>
      <c r="E7715" t="s">
        <v>11</v>
      </c>
      <c r="F7715" t="s">
        <v>257</v>
      </c>
      <c r="G7715">
        <v>92111</v>
      </c>
      <c r="H7715" t="s">
        <v>262</v>
      </c>
      <c r="I7715" s="1">
        <v>46.27</v>
      </c>
      <c r="J7715" s="2">
        <f t="shared" si="120"/>
        <v>0.61539100000000013</v>
      </c>
    </row>
    <row r="7716" spans="1:10" x14ac:dyDescent="0.2">
      <c r="A7716" t="s">
        <v>183</v>
      </c>
      <c r="B7716" t="s">
        <v>29</v>
      </c>
      <c r="C7716">
        <v>35.752000000000002</v>
      </c>
      <c r="D7716">
        <v>-78.733999999999995</v>
      </c>
      <c r="E7716" t="s">
        <v>11</v>
      </c>
      <c r="F7716" t="s">
        <v>46</v>
      </c>
      <c r="G7716">
        <v>27518</v>
      </c>
      <c r="H7716" t="s">
        <v>223</v>
      </c>
      <c r="I7716" s="1">
        <v>111.79</v>
      </c>
      <c r="J7716" s="2">
        <f t="shared" si="120"/>
        <v>1.486807</v>
      </c>
    </row>
    <row r="7717" spans="1:10" x14ac:dyDescent="0.2">
      <c r="A7717" t="s">
        <v>183</v>
      </c>
      <c r="B7717" t="s">
        <v>29</v>
      </c>
      <c r="C7717">
        <v>48.106000000000002</v>
      </c>
      <c r="D7717">
        <v>-122.789</v>
      </c>
      <c r="E7717" t="s">
        <v>11</v>
      </c>
      <c r="F7717" t="s">
        <v>295</v>
      </c>
      <c r="G7717">
        <v>98368</v>
      </c>
      <c r="I7717" s="1">
        <v>3.96</v>
      </c>
      <c r="J7717" s="2">
        <f t="shared" si="120"/>
        <v>5.2668E-2</v>
      </c>
    </row>
    <row r="7718" spans="1:10" x14ac:dyDescent="0.2">
      <c r="A7718" t="s">
        <v>183</v>
      </c>
      <c r="B7718" t="s">
        <v>29</v>
      </c>
      <c r="C7718">
        <v>39.798999999999999</v>
      </c>
      <c r="D7718">
        <v>-89.643000000000001</v>
      </c>
      <c r="E7718" t="s">
        <v>11</v>
      </c>
      <c r="F7718" t="s">
        <v>265</v>
      </c>
      <c r="G7718">
        <v>62701</v>
      </c>
      <c r="H7718" t="s">
        <v>354</v>
      </c>
      <c r="I7718" s="1">
        <v>17.3</v>
      </c>
      <c r="J7718" s="2">
        <f t="shared" si="120"/>
        <v>0.23009000000000002</v>
      </c>
    </row>
    <row r="7719" spans="1:10" x14ac:dyDescent="0.2">
      <c r="A7719" t="s">
        <v>187</v>
      </c>
      <c r="B7719" t="s">
        <v>188</v>
      </c>
      <c r="C7719">
        <v>30.388000000000002</v>
      </c>
      <c r="D7719">
        <v>-95.697000000000003</v>
      </c>
      <c r="E7719" t="s">
        <v>11</v>
      </c>
      <c r="F7719" t="s">
        <v>17</v>
      </c>
      <c r="G7719">
        <v>77316</v>
      </c>
      <c r="I7719" s="1">
        <v>12.74</v>
      </c>
      <c r="J7719" s="2">
        <f t="shared" si="120"/>
        <v>0.16944200000000001</v>
      </c>
    </row>
    <row r="7720" spans="1:10" x14ac:dyDescent="0.2">
      <c r="A7720" t="s">
        <v>187</v>
      </c>
      <c r="B7720" t="s">
        <v>188</v>
      </c>
      <c r="C7720">
        <v>29.777000000000001</v>
      </c>
      <c r="D7720">
        <v>-95.409000000000006</v>
      </c>
      <c r="E7720" t="s">
        <v>11</v>
      </c>
      <c r="F7720" t="s">
        <v>17</v>
      </c>
      <c r="G7720">
        <v>77007</v>
      </c>
      <c r="H7720" t="s">
        <v>18</v>
      </c>
      <c r="I7720" s="1">
        <v>58.3</v>
      </c>
      <c r="J7720" s="2">
        <f t="shared" si="120"/>
        <v>0.77539000000000002</v>
      </c>
    </row>
    <row r="7721" spans="1:10" x14ac:dyDescent="0.2">
      <c r="A7721" t="s">
        <v>187</v>
      </c>
      <c r="B7721" t="s">
        <v>188</v>
      </c>
      <c r="C7721">
        <v>31.324999999999999</v>
      </c>
      <c r="D7721">
        <v>-89.346000000000004</v>
      </c>
      <c r="E7721" t="s">
        <v>11</v>
      </c>
      <c r="F7721" t="s">
        <v>69</v>
      </c>
      <c r="G7721">
        <v>39401</v>
      </c>
      <c r="I7721" s="1">
        <v>8.3819444440000002</v>
      </c>
      <c r="J7721" s="2">
        <f t="shared" si="120"/>
        <v>0.11147986110520001</v>
      </c>
    </row>
    <row r="7722" spans="1:10" x14ac:dyDescent="0.2">
      <c r="A7722" t="s">
        <v>187</v>
      </c>
      <c r="B7722" t="s">
        <v>188</v>
      </c>
      <c r="C7722">
        <v>30.244</v>
      </c>
      <c r="D7722">
        <v>-97.783000000000001</v>
      </c>
      <c r="E7722" t="s">
        <v>11</v>
      </c>
      <c r="F7722" t="s">
        <v>59</v>
      </c>
      <c r="G7722">
        <v>78704</v>
      </c>
      <c r="H7722" t="s">
        <v>103</v>
      </c>
      <c r="I7722" s="1">
        <v>7.1541666670000001</v>
      </c>
      <c r="J7722" s="2">
        <f t="shared" si="120"/>
        <v>9.515041667110001E-2</v>
      </c>
    </row>
    <row r="7723" spans="1:10" x14ac:dyDescent="0.2">
      <c r="A7723" t="s">
        <v>187</v>
      </c>
      <c r="B7723" t="s">
        <v>188</v>
      </c>
      <c r="C7723">
        <v>33.832999999999998</v>
      </c>
      <c r="D7723">
        <v>-84.009</v>
      </c>
      <c r="E7723" t="s">
        <v>11</v>
      </c>
      <c r="F7723" t="s">
        <v>42</v>
      </c>
      <c r="G7723">
        <v>30039</v>
      </c>
      <c r="I7723" s="1">
        <v>8.4499999999999993</v>
      </c>
      <c r="J7723" s="2">
        <f t="shared" si="120"/>
        <v>0.112385</v>
      </c>
    </row>
    <row r="7724" spans="1:10" x14ac:dyDescent="0.2">
      <c r="A7724" t="s">
        <v>187</v>
      </c>
      <c r="B7724" t="s">
        <v>188</v>
      </c>
      <c r="C7724">
        <v>37.305999999999997</v>
      </c>
      <c r="D7724">
        <v>-89.975999999999999</v>
      </c>
      <c r="E7724" t="s">
        <v>11</v>
      </c>
      <c r="F7724" t="s">
        <v>143</v>
      </c>
      <c r="G7724">
        <v>63764</v>
      </c>
      <c r="I7724" s="1">
        <v>1.8333333329999999</v>
      </c>
      <c r="J7724" s="2">
        <f t="shared" si="120"/>
        <v>2.4383333328900001E-2</v>
      </c>
    </row>
    <row r="7725" spans="1:10" x14ac:dyDescent="0.2">
      <c r="A7725" t="s">
        <v>187</v>
      </c>
      <c r="B7725" t="s">
        <v>188</v>
      </c>
      <c r="C7725">
        <v>36.802</v>
      </c>
      <c r="D7725">
        <v>-90.453999999999994</v>
      </c>
      <c r="E7725" t="s">
        <v>11</v>
      </c>
      <c r="F7725" t="s">
        <v>143</v>
      </c>
      <c r="G7725">
        <v>63901</v>
      </c>
      <c r="I7725" s="1">
        <v>0.92916666699999995</v>
      </c>
      <c r="J7725" s="2">
        <f t="shared" si="120"/>
        <v>1.23579166711E-2</v>
      </c>
    </row>
    <row r="7726" spans="1:10" x14ac:dyDescent="0.2">
      <c r="A7726" t="s">
        <v>187</v>
      </c>
      <c r="B7726" t="s">
        <v>188</v>
      </c>
      <c r="C7726">
        <v>34.975999999999999</v>
      </c>
      <c r="D7726">
        <v>-82.429000000000002</v>
      </c>
      <c r="E7726" t="s">
        <v>11</v>
      </c>
      <c r="F7726" t="s">
        <v>41</v>
      </c>
      <c r="G7726">
        <v>29690</v>
      </c>
      <c r="I7726" s="1">
        <v>1.6666666670000001</v>
      </c>
      <c r="J7726" s="2">
        <f t="shared" si="120"/>
        <v>2.2166666671100003E-2</v>
      </c>
    </row>
    <row r="7727" spans="1:10" x14ac:dyDescent="0.2">
      <c r="A7727" t="s">
        <v>187</v>
      </c>
      <c r="B7727" t="s">
        <v>188</v>
      </c>
      <c r="C7727">
        <v>31.390999999999998</v>
      </c>
      <c r="D7727">
        <v>-84.933999999999997</v>
      </c>
      <c r="E7727" t="s">
        <v>11</v>
      </c>
      <c r="F7727" t="s">
        <v>194</v>
      </c>
      <c r="G7727">
        <v>39823</v>
      </c>
      <c r="I7727" s="1">
        <v>24.694444440000002</v>
      </c>
      <c r="J7727" s="2">
        <f t="shared" si="120"/>
        <v>0.32843611105200005</v>
      </c>
    </row>
    <row r="7728" spans="1:10" x14ac:dyDescent="0.2">
      <c r="A7728" t="s">
        <v>187</v>
      </c>
      <c r="B7728" t="s">
        <v>188</v>
      </c>
      <c r="C7728">
        <v>40.533999999999999</v>
      </c>
      <c r="D7728">
        <v>-112.288</v>
      </c>
      <c r="E7728" t="s">
        <v>11</v>
      </c>
      <c r="F7728" t="s">
        <v>47</v>
      </c>
      <c r="G7728">
        <v>84074</v>
      </c>
      <c r="I7728" s="1">
        <v>0.61111111100000004</v>
      </c>
      <c r="J7728" s="2">
        <f t="shared" si="120"/>
        <v>8.1277777763000009E-3</v>
      </c>
    </row>
    <row r="7729" spans="1:10" x14ac:dyDescent="0.2">
      <c r="A7729" t="s">
        <v>81</v>
      </c>
      <c r="B7729" t="s">
        <v>10</v>
      </c>
      <c r="C7729">
        <v>35.517000000000003</v>
      </c>
      <c r="D7729">
        <v>-108.76900000000001</v>
      </c>
      <c r="E7729" t="s">
        <v>11</v>
      </c>
      <c r="F7729" t="s">
        <v>233</v>
      </c>
      <c r="G7729">
        <v>87301</v>
      </c>
      <c r="I7729" s="1">
        <v>2.9</v>
      </c>
      <c r="J7729" s="2">
        <f t="shared" si="120"/>
        <v>3.857E-2</v>
      </c>
    </row>
    <row r="7730" spans="1:10" x14ac:dyDescent="0.2">
      <c r="A7730" t="s">
        <v>81</v>
      </c>
      <c r="B7730" t="s">
        <v>10</v>
      </c>
      <c r="C7730">
        <v>43.055</v>
      </c>
      <c r="D7730">
        <v>-115.858</v>
      </c>
      <c r="E7730" t="s">
        <v>11</v>
      </c>
      <c r="F7730" t="s">
        <v>299</v>
      </c>
      <c r="G7730">
        <v>83648</v>
      </c>
      <c r="I7730" s="1">
        <v>9.6080000000000005</v>
      </c>
      <c r="J7730" s="2">
        <f t="shared" si="120"/>
        <v>0.12778640000000002</v>
      </c>
    </row>
    <row r="7731" spans="1:10" x14ac:dyDescent="0.2">
      <c r="A7731" t="s">
        <v>81</v>
      </c>
      <c r="B7731" t="s">
        <v>10</v>
      </c>
      <c r="C7731">
        <v>40.46</v>
      </c>
      <c r="D7731">
        <v>-90.647999999999996</v>
      </c>
      <c r="E7731" t="s">
        <v>11</v>
      </c>
      <c r="F7731" t="s">
        <v>323</v>
      </c>
      <c r="G7731">
        <v>61455</v>
      </c>
      <c r="I7731" s="1">
        <v>7.952</v>
      </c>
      <c r="J7731" s="2">
        <f t="shared" si="120"/>
        <v>0.10576160000000001</v>
      </c>
    </row>
    <row r="7732" spans="1:10" x14ac:dyDescent="0.2">
      <c r="A7732" t="s">
        <v>81</v>
      </c>
      <c r="B7732" t="s">
        <v>10</v>
      </c>
      <c r="C7732">
        <v>33.715000000000003</v>
      </c>
      <c r="D7732">
        <v>-117.973</v>
      </c>
      <c r="E7732" t="s">
        <v>11</v>
      </c>
      <c r="F7732" t="s">
        <v>228</v>
      </c>
      <c r="G7732">
        <v>92708</v>
      </c>
      <c r="I7732" s="1">
        <v>3.5190000000000001</v>
      </c>
      <c r="J7732" s="2">
        <f t="shared" si="120"/>
        <v>4.6802700000000003E-2</v>
      </c>
    </row>
    <row r="7733" spans="1:10" x14ac:dyDescent="0.2">
      <c r="A7733" t="s">
        <v>81</v>
      </c>
      <c r="B7733" t="s">
        <v>10</v>
      </c>
      <c r="C7733">
        <v>44.438000000000002</v>
      </c>
      <c r="D7733">
        <v>-95.778000000000006</v>
      </c>
      <c r="E7733" t="s">
        <v>11</v>
      </c>
      <c r="F7733" t="s">
        <v>155</v>
      </c>
      <c r="G7733">
        <v>56258</v>
      </c>
      <c r="I7733" s="1">
        <v>10.714</v>
      </c>
      <c r="J7733" s="2">
        <f t="shared" si="120"/>
        <v>0.14249619999999999</v>
      </c>
    </row>
    <row r="7734" spans="1:10" x14ac:dyDescent="0.2">
      <c r="A7734" t="s">
        <v>81</v>
      </c>
      <c r="B7734" t="s">
        <v>10</v>
      </c>
      <c r="C7734">
        <v>34.027000000000001</v>
      </c>
      <c r="D7734">
        <v>-118.242</v>
      </c>
      <c r="E7734" t="s">
        <v>11</v>
      </c>
      <c r="F7734" t="s">
        <v>228</v>
      </c>
      <c r="G7734">
        <v>90021</v>
      </c>
      <c r="H7734" t="s">
        <v>271</v>
      </c>
      <c r="I7734" s="1">
        <v>3.0710000000000002</v>
      </c>
      <c r="J7734" s="2">
        <f t="shared" si="120"/>
        <v>4.0844300000000007E-2</v>
      </c>
    </row>
    <row r="7735" spans="1:10" x14ac:dyDescent="0.2">
      <c r="A7735" t="s">
        <v>81</v>
      </c>
      <c r="B7735" t="s">
        <v>10</v>
      </c>
      <c r="C7735">
        <v>41.959000000000003</v>
      </c>
      <c r="D7735">
        <v>-88.718999999999994</v>
      </c>
      <c r="E7735" t="s">
        <v>11</v>
      </c>
      <c r="F7735" t="s">
        <v>274</v>
      </c>
      <c r="G7735">
        <v>60178</v>
      </c>
      <c r="I7735" s="1">
        <v>4.2560000000000002</v>
      </c>
      <c r="J7735" s="2">
        <f t="shared" si="120"/>
        <v>5.6604800000000004E-2</v>
      </c>
    </row>
    <row r="7736" spans="1:10" x14ac:dyDescent="0.2">
      <c r="A7736" t="s">
        <v>81</v>
      </c>
      <c r="B7736" t="s">
        <v>10</v>
      </c>
      <c r="C7736">
        <v>44.005000000000003</v>
      </c>
      <c r="D7736">
        <v>-92.47</v>
      </c>
      <c r="E7736" t="s">
        <v>11</v>
      </c>
      <c r="F7736" t="s">
        <v>231</v>
      </c>
      <c r="G7736">
        <v>55902</v>
      </c>
      <c r="H7736" t="s">
        <v>232</v>
      </c>
      <c r="I7736" s="1">
        <v>26.445</v>
      </c>
      <c r="J7736" s="2">
        <f t="shared" si="120"/>
        <v>0.35171849999999999</v>
      </c>
    </row>
    <row r="7737" spans="1:10" x14ac:dyDescent="0.2">
      <c r="A7737" t="s">
        <v>81</v>
      </c>
      <c r="B7737" t="s">
        <v>10</v>
      </c>
      <c r="C7737">
        <v>34.430999999999997</v>
      </c>
      <c r="D7737">
        <v>-119.875</v>
      </c>
      <c r="E7737" t="s">
        <v>11</v>
      </c>
      <c r="F7737" t="s">
        <v>291</v>
      </c>
      <c r="G7737">
        <v>93117</v>
      </c>
      <c r="I7737" s="1">
        <v>2.9940000000000002</v>
      </c>
      <c r="J7737" s="2">
        <f t="shared" si="120"/>
        <v>3.9820200000000007E-2</v>
      </c>
    </row>
    <row r="7738" spans="1:10" x14ac:dyDescent="0.2">
      <c r="A7738" t="s">
        <v>81</v>
      </c>
      <c r="B7738" t="s">
        <v>10</v>
      </c>
      <c r="C7738">
        <v>45.167000000000002</v>
      </c>
      <c r="D7738">
        <v>-93.263999999999996</v>
      </c>
      <c r="E7738" t="s">
        <v>11</v>
      </c>
      <c r="F7738" t="s">
        <v>155</v>
      </c>
      <c r="G7738">
        <v>55434</v>
      </c>
      <c r="I7738" s="1">
        <v>75.400000000000006</v>
      </c>
      <c r="J7738" s="2">
        <f t="shared" si="120"/>
        <v>1.0028200000000003</v>
      </c>
    </row>
    <row r="7739" spans="1:10" x14ac:dyDescent="0.2">
      <c r="A7739" t="s">
        <v>81</v>
      </c>
      <c r="B7739" t="s">
        <v>10</v>
      </c>
      <c r="C7739">
        <v>34.472000000000001</v>
      </c>
      <c r="D7739">
        <v>-117.33799999999999</v>
      </c>
      <c r="E7739" t="s">
        <v>11</v>
      </c>
      <c r="F7739" t="s">
        <v>228</v>
      </c>
      <c r="G7739">
        <v>92395</v>
      </c>
      <c r="H7739" t="s">
        <v>307</v>
      </c>
      <c r="I7739" s="1">
        <v>9.4420000000000002</v>
      </c>
      <c r="J7739" s="2">
        <f t="shared" si="120"/>
        <v>0.12557860000000001</v>
      </c>
    </row>
    <row r="7740" spans="1:10" x14ac:dyDescent="0.2">
      <c r="A7740" t="s">
        <v>81</v>
      </c>
      <c r="B7740" t="s">
        <v>10</v>
      </c>
      <c r="C7740">
        <v>32.851999999999997</v>
      </c>
      <c r="D7740">
        <v>-96.682000000000002</v>
      </c>
      <c r="E7740" t="s">
        <v>11</v>
      </c>
      <c r="F7740" t="s">
        <v>12</v>
      </c>
      <c r="G7740">
        <v>75218</v>
      </c>
      <c r="H7740" t="s">
        <v>84</v>
      </c>
      <c r="I7740" s="1">
        <v>4.38</v>
      </c>
      <c r="J7740" s="2">
        <f t="shared" si="120"/>
        <v>5.8254000000000007E-2</v>
      </c>
    </row>
    <row r="7741" spans="1:10" x14ac:dyDescent="0.2">
      <c r="A7741" t="s">
        <v>81</v>
      </c>
      <c r="B7741" t="s">
        <v>10</v>
      </c>
      <c r="C7741">
        <v>38.909999999999997</v>
      </c>
      <c r="D7741">
        <v>-94.397999999999996</v>
      </c>
      <c r="E7741" t="s">
        <v>11</v>
      </c>
      <c r="F7741" t="s">
        <v>85</v>
      </c>
      <c r="G7741">
        <v>64081</v>
      </c>
      <c r="I7741" s="1">
        <v>5.8929999999999998</v>
      </c>
      <c r="J7741" s="2">
        <f t="shared" si="120"/>
        <v>7.8376899999999999E-2</v>
      </c>
    </row>
    <row r="7742" spans="1:10" x14ac:dyDescent="0.2">
      <c r="A7742" t="s">
        <v>81</v>
      </c>
      <c r="B7742" t="s">
        <v>10</v>
      </c>
      <c r="C7742">
        <v>39.927999999999997</v>
      </c>
      <c r="D7742">
        <v>-122.173</v>
      </c>
      <c r="E7742" t="s">
        <v>11</v>
      </c>
      <c r="F7742" t="s">
        <v>280</v>
      </c>
      <c r="G7742">
        <v>96021</v>
      </c>
      <c r="I7742" s="1">
        <v>17.667999999999999</v>
      </c>
      <c r="J7742" s="2">
        <f t="shared" si="120"/>
        <v>0.23498440000000001</v>
      </c>
    </row>
    <row r="7743" spans="1:10" x14ac:dyDescent="0.2">
      <c r="A7743" t="s">
        <v>81</v>
      </c>
      <c r="B7743" t="s">
        <v>10</v>
      </c>
      <c r="C7743">
        <v>45.034999999999997</v>
      </c>
      <c r="D7743">
        <v>-93.384</v>
      </c>
      <c r="E7743" t="s">
        <v>11</v>
      </c>
      <c r="F7743" t="s">
        <v>155</v>
      </c>
      <c r="G7743">
        <v>55428</v>
      </c>
      <c r="I7743" s="1">
        <v>11.077999999999999</v>
      </c>
      <c r="J7743" s="2">
        <f t="shared" si="120"/>
        <v>0.14733740000000001</v>
      </c>
    </row>
    <row r="7744" spans="1:10" x14ac:dyDescent="0.2">
      <c r="A7744" t="s">
        <v>81</v>
      </c>
      <c r="B7744" t="s">
        <v>10</v>
      </c>
      <c r="C7744">
        <v>44.485999999999997</v>
      </c>
      <c r="D7744">
        <v>-88.064999999999998</v>
      </c>
      <c r="E7744" t="s">
        <v>11</v>
      </c>
      <c r="F7744" t="s">
        <v>196</v>
      </c>
      <c r="G7744">
        <v>54304</v>
      </c>
      <c r="I7744" s="1">
        <v>68.602999999999994</v>
      </c>
      <c r="J7744" s="2">
        <f t="shared" si="120"/>
        <v>0.91241990000000006</v>
      </c>
    </row>
    <row r="7745" spans="1:10" x14ac:dyDescent="0.2">
      <c r="A7745" t="s">
        <v>81</v>
      </c>
      <c r="B7745" t="s">
        <v>10</v>
      </c>
      <c r="C7745">
        <v>44.965000000000003</v>
      </c>
      <c r="D7745">
        <v>-92.960999999999999</v>
      </c>
      <c r="E7745" t="s">
        <v>11</v>
      </c>
      <c r="F7745" t="s">
        <v>155</v>
      </c>
      <c r="G7745">
        <v>55128</v>
      </c>
      <c r="I7745" s="1">
        <v>4.7830000000000004</v>
      </c>
      <c r="J7745" s="2">
        <f t="shared" si="120"/>
        <v>6.3613900000000015E-2</v>
      </c>
    </row>
    <row r="7746" spans="1:10" x14ac:dyDescent="0.2">
      <c r="A7746" t="s">
        <v>81</v>
      </c>
      <c r="B7746" t="s">
        <v>10</v>
      </c>
      <c r="C7746">
        <v>44.485999999999997</v>
      </c>
      <c r="D7746">
        <v>-88.064999999999998</v>
      </c>
      <c r="E7746" t="s">
        <v>11</v>
      </c>
      <c r="F7746" t="s">
        <v>196</v>
      </c>
      <c r="G7746">
        <v>54304</v>
      </c>
      <c r="I7746" s="1">
        <v>51.877000000000002</v>
      </c>
      <c r="J7746" s="2">
        <f t="shared" si="120"/>
        <v>0.68996410000000008</v>
      </c>
    </row>
    <row r="7747" spans="1:10" x14ac:dyDescent="0.2">
      <c r="A7747" t="s">
        <v>81</v>
      </c>
      <c r="B7747" t="s">
        <v>10</v>
      </c>
      <c r="C7747">
        <v>21.492000000000001</v>
      </c>
      <c r="D7747">
        <v>-158.05799999999999</v>
      </c>
      <c r="E7747" t="s">
        <v>11</v>
      </c>
      <c r="F7747" t="s">
        <v>317</v>
      </c>
      <c r="G7747">
        <v>96786</v>
      </c>
      <c r="I7747" s="1">
        <v>8.6579999999999995</v>
      </c>
      <c r="J7747" s="2">
        <f t="shared" ref="J7747:J7810" si="121">(I7747/1000)*13.3</f>
        <v>0.11515139999999999</v>
      </c>
    </row>
    <row r="7748" spans="1:10" x14ac:dyDescent="0.2">
      <c r="A7748" t="s">
        <v>183</v>
      </c>
      <c r="B7748" t="s">
        <v>29</v>
      </c>
      <c r="C7748">
        <v>33.908999999999999</v>
      </c>
      <c r="D7748">
        <v>-83.968999999999994</v>
      </c>
      <c r="E7748" t="s">
        <v>11</v>
      </c>
      <c r="F7748" t="s">
        <v>42</v>
      </c>
      <c r="G7748">
        <v>30045</v>
      </c>
      <c r="I7748" s="1">
        <v>194.6</v>
      </c>
      <c r="J7748" s="2">
        <f t="shared" si="121"/>
        <v>2.5881799999999999</v>
      </c>
    </row>
    <row r="7749" spans="1:10" x14ac:dyDescent="0.2">
      <c r="A7749" t="s">
        <v>183</v>
      </c>
      <c r="B7749" t="s">
        <v>29</v>
      </c>
      <c r="C7749">
        <v>33.771000000000001</v>
      </c>
      <c r="D7749">
        <v>-84.385999999999996</v>
      </c>
      <c r="E7749" t="s">
        <v>11</v>
      </c>
      <c r="F7749" t="s">
        <v>42</v>
      </c>
      <c r="G7749">
        <v>30308</v>
      </c>
      <c r="H7749" t="s">
        <v>104</v>
      </c>
      <c r="I7749" s="1">
        <v>41.58</v>
      </c>
      <c r="J7749" s="2">
        <f t="shared" si="121"/>
        <v>0.55301400000000001</v>
      </c>
    </row>
    <row r="7750" spans="1:10" x14ac:dyDescent="0.2">
      <c r="A7750" t="s">
        <v>187</v>
      </c>
      <c r="B7750" t="s">
        <v>188</v>
      </c>
      <c r="C7750">
        <v>47.085999999999999</v>
      </c>
      <c r="D7750">
        <v>-93.192999999999998</v>
      </c>
      <c r="E7750" t="s">
        <v>11</v>
      </c>
      <c r="F7750" t="s">
        <v>175</v>
      </c>
      <c r="G7750">
        <v>55784</v>
      </c>
      <c r="I7750" s="1">
        <v>87.59</v>
      </c>
      <c r="J7750" s="2">
        <f t="shared" si="121"/>
        <v>1.1649470000000002</v>
      </c>
    </row>
    <row r="7751" spans="1:10" x14ac:dyDescent="0.2">
      <c r="A7751" t="s">
        <v>187</v>
      </c>
      <c r="B7751" t="s">
        <v>188</v>
      </c>
      <c r="C7751">
        <v>42.706000000000003</v>
      </c>
      <c r="D7751">
        <v>-87.825000000000003</v>
      </c>
      <c r="E7751" t="s">
        <v>11</v>
      </c>
      <c r="F7751" t="s">
        <v>14</v>
      </c>
      <c r="G7751">
        <v>53405</v>
      </c>
      <c r="I7751" s="1">
        <v>16.448611110000002</v>
      </c>
      <c r="J7751" s="2">
        <f t="shared" si="121"/>
        <v>0.21876652776300001</v>
      </c>
    </row>
    <row r="7752" spans="1:10" x14ac:dyDescent="0.2">
      <c r="A7752" t="s">
        <v>187</v>
      </c>
      <c r="B7752" t="s">
        <v>188</v>
      </c>
      <c r="C7752">
        <v>29.571999999999999</v>
      </c>
      <c r="D7752">
        <v>-98.132999999999996</v>
      </c>
      <c r="E7752" t="s">
        <v>11</v>
      </c>
      <c r="F7752" t="s">
        <v>101</v>
      </c>
      <c r="G7752">
        <v>78124</v>
      </c>
      <c r="I7752" s="1">
        <v>1.7777777779999999</v>
      </c>
      <c r="J7752" s="2">
        <f t="shared" si="121"/>
        <v>2.36444444474E-2</v>
      </c>
    </row>
    <row r="7753" spans="1:10" x14ac:dyDescent="0.2">
      <c r="A7753" t="s">
        <v>187</v>
      </c>
      <c r="B7753" t="s">
        <v>188</v>
      </c>
      <c r="C7753">
        <v>29.681999999999999</v>
      </c>
      <c r="D7753">
        <v>-95.147000000000006</v>
      </c>
      <c r="E7753" t="s">
        <v>11</v>
      </c>
      <c r="F7753" t="s">
        <v>17</v>
      </c>
      <c r="G7753">
        <v>77503</v>
      </c>
      <c r="H7753" t="s">
        <v>112</v>
      </c>
      <c r="I7753" s="1">
        <v>0.16666666699999999</v>
      </c>
      <c r="J7753" s="2">
        <f t="shared" si="121"/>
        <v>2.2166666710999997E-3</v>
      </c>
    </row>
    <row r="7754" spans="1:10" x14ac:dyDescent="0.2">
      <c r="A7754" t="s">
        <v>187</v>
      </c>
      <c r="B7754" t="s">
        <v>188</v>
      </c>
      <c r="C7754">
        <v>32.49</v>
      </c>
      <c r="D7754">
        <v>-84.92</v>
      </c>
      <c r="E7754" t="s">
        <v>11</v>
      </c>
      <c r="F7754" t="s">
        <v>86</v>
      </c>
      <c r="G7754">
        <v>31907</v>
      </c>
      <c r="H7754" t="s">
        <v>87</v>
      </c>
      <c r="I7754" s="1">
        <v>13.659722220000001</v>
      </c>
      <c r="J7754" s="2">
        <f t="shared" si="121"/>
        <v>0.181674305526</v>
      </c>
    </row>
    <row r="7755" spans="1:10" x14ac:dyDescent="0.2">
      <c r="A7755" t="s">
        <v>187</v>
      </c>
      <c r="B7755" t="s">
        <v>188</v>
      </c>
      <c r="C7755">
        <v>30.553999999999998</v>
      </c>
      <c r="D7755">
        <v>-97.56</v>
      </c>
      <c r="E7755" t="s">
        <v>11</v>
      </c>
      <c r="F7755" t="s">
        <v>59</v>
      </c>
      <c r="G7755">
        <v>78634</v>
      </c>
      <c r="I7755" s="1">
        <v>3.65</v>
      </c>
      <c r="J7755" s="2">
        <f t="shared" si="121"/>
        <v>4.8545000000000005E-2</v>
      </c>
    </row>
    <row r="7756" spans="1:10" x14ac:dyDescent="0.2">
      <c r="A7756" t="s">
        <v>187</v>
      </c>
      <c r="B7756" t="s">
        <v>188</v>
      </c>
      <c r="C7756">
        <v>33.451000000000001</v>
      </c>
      <c r="D7756">
        <v>-82.046000000000006</v>
      </c>
      <c r="E7756" t="s">
        <v>11</v>
      </c>
      <c r="F7756" t="s">
        <v>64</v>
      </c>
      <c r="G7756">
        <v>30904</v>
      </c>
      <c r="H7756" t="s">
        <v>245</v>
      </c>
      <c r="I7756" s="1">
        <v>1.75</v>
      </c>
      <c r="J7756" s="2">
        <f t="shared" si="121"/>
        <v>2.3275000000000001E-2</v>
      </c>
    </row>
    <row r="7757" spans="1:10" x14ac:dyDescent="0.2">
      <c r="A7757" t="s">
        <v>187</v>
      </c>
      <c r="B7757" t="s">
        <v>188</v>
      </c>
      <c r="C7757">
        <v>33.749000000000002</v>
      </c>
      <c r="D7757">
        <v>-84.28</v>
      </c>
      <c r="E7757" t="s">
        <v>11</v>
      </c>
      <c r="F7757" t="s">
        <v>42</v>
      </c>
      <c r="G7757">
        <v>30030</v>
      </c>
      <c r="I7757" s="1">
        <v>6.0777777779999997</v>
      </c>
      <c r="J7757" s="2">
        <f t="shared" si="121"/>
        <v>8.0834444447399997E-2</v>
      </c>
    </row>
    <row r="7758" spans="1:10" x14ac:dyDescent="0.2">
      <c r="A7758" t="s">
        <v>187</v>
      </c>
      <c r="B7758" t="s">
        <v>188</v>
      </c>
      <c r="C7758">
        <v>43.177</v>
      </c>
      <c r="D7758">
        <v>-87.974999999999994</v>
      </c>
      <c r="E7758" t="s">
        <v>11</v>
      </c>
      <c r="F7758" t="s">
        <v>14</v>
      </c>
      <c r="G7758">
        <v>53223</v>
      </c>
      <c r="I7758" s="1">
        <v>4.7777777779999999</v>
      </c>
      <c r="J7758" s="2">
        <f t="shared" si="121"/>
        <v>6.3544444447399998E-2</v>
      </c>
    </row>
    <row r="7759" spans="1:10" x14ac:dyDescent="0.2">
      <c r="A7759" t="s">
        <v>187</v>
      </c>
      <c r="B7759" t="s">
        <v>188</v>
      </c>
      <c r="C7759">
        <v>42.988</v>
      </c>
      <c r="D7759">
        <v>-88.036000000000001</v>
      </c>
      <c r="E7759" t="s">
        <v>11</v>
      </c>
      <c r="F7759" t="s">
        <v>14</v>
      </c>
      <c r="G7759">
        <v>53227</v>
      </c>
      <c r="H7759" t="s">
        <v>19</v>
      </c>
      <c r="I7759" s="1">
        <v>5</v>
      </c>
      <c r="J7759" s="2">
        <f t="shared" si="121"/>
        <v>6.6500000000000004E-2</v>
      </c>
    </row>
    <row r="7760" spans="1:10" x14ac:dyDescent="0.2">
      <c r="A7760" t="s">
        <v>187</v>
      </c>
      <c r="B7760" t="s">
        <v>188</v>
      </c>
      <c r="C7760">
        <v>37.320999999999998</v>
      </c>
      <c r="D7760">
        <v>-80.641999999999996</v>
      </c>
      <c r="E7760" t="s">
        <v>11</v>
      </c>
      <c r="F7760" t="s">
        <v>107</v>
      </c>
      <c r="G7760">
        <v>24136</v>
      </c>
      <c r="I7760" s="1">
        <v>25.6</v>
      </c>
      <c r="J7760" s="2">
        <f t="shared" si="121"/>
        <v>0.34048000000000006</v>
      </c>
    </row>
    <row r="7761" spans="1:10" x14ac:dyDescent="0.2">
      <c r="A7761" t="s">
        <v>187</v>
      </c>
      <c r="B7761" t="s">
        <v>188</v>
      </c>
      <c r="C7761">
        <v>32.758000000000003</v>
      </c>
      <c r="D7761">
        <v>-89.105000000000004</v>
      </c>
      <c r="E7761" t="s">
        <v>11</v>
      </c>
      <c r="F7761" t="s">
        <v>184</v>
      </c>
      <c r="G7761">
        <v>39350</v>
      </c>
      <c r="I7761" s="1">
        <v>50.38</v>
      </c>
      <c r="J7761" s="2">
        <f t="shared" si="121"/>
        <v>0.67005400000000004</v>
      </c>
    </row>
    <row r="7762" spans="1:10" x14ac:dyDescent="0.2">
      <c r="A7762" t="s">
        <v>187</v>
      </c>
      <c r="B7762" t="s">
        <v>188</v>
      </c>
      <c r="C7762">
        <v>33.087000000000003</v>
      </c>
      <c r="D7762">
        <v>-82.022999999999996</v>
      </c>
      <c r="E7762" t="s">
        <v>11</v>
      </c>
      <c r="F7762" t="s">
        <v>64</v>
      </c>
      <c r="G7762">
        <v>30830</v>
      </c>
      <c r="I7762" s="1">
        <v>4.5416666670000003</v>
      </c>
      <c r="J7762" s="2">
        <f t="shared" si="121"/>
        <v>6.0404166671100004E-2</v>
      </c>
    </row>
    <row r="7763" spans="1:10" x14ac:dyDescent="0.2">
      <c r="A7763" t="s">
        <v>187</v>
      </c>
      <c r="B7763" t="s">
        <v>188</v>
      </c>
      <c r="C7763">
        <v>42.566000000000003</v>
      </c>
      <c r="D7763">
        <v>-87.84</v>
      </c>
      <c r="E7763" t="s">
        <v>11</v>
      </c>
      <c r="F7763" t="s">
        <v>14</v>
      </c>
      <c r="G7763">
        <v>53143</v>
      </c>
      <c r="I7763" s="1">
        <v>1.0208333329999999</v>
      </c>
      <c r="J7763" s="2">
        <f t="shared" si="121"/>
        <v>1.3577083328899998E-2</v>
      </c>
    </row>
    <row r="7764" spans="1:10" x14ac:dyDescent="0.2">
      <c r="A7764" t="s">
        <v>187</v>
      </c>
      <c r="B7764" t="s">
        <v>188</v>
      </c>
      <c r="C7764">
        <v>32.353000000000002</v>
      </c>
      <c r="D7764">
        <v>-89.647000000000006</v>
      </c>
      <c r="E7764" t="s">
        <v>11</v>
      </c>
      <c r="F7764" t="s">
        <v>113</v>
      </c>
      <c r="G7764">
        <v>39117</v>
      </c>
      <c r="I7764" s="1">
        <v>97.46</v>
      </c>
      <c r="J7764" s="2">
        <f t="shared" si="121"/>
        <v>1.2962179999999999</v>
      </c>
    </row>
    <row r="7765" spans="1:10" x14ac:dyDescent="0.2">
      <c r="A7765" t="s">
        <v>187</v>
      </c>
      <c r="B7765" t="s">
        <v>188</v>
      </c>
      <c r="C7765">
        <v>29.89</v>
      </c>
      <c r="D7765">
        <v>-94.813999999999993</v>
      </c>
      <c r="E7765" t="s">
        <v>11</v>
      </c>
      <c r="F7765" t="s">
        <v>17</v>
      </c>
      <c r="G7765">
        <v>77535</v>
      </c>
      <c r="I7765" s="1">
        <v>2.7166666670000001</v>
      </c>
      <c r="J7765" s="2">
        <f t="shared" si="121"/>
        <v>3.6131666671100009E-2</v>
      </c>
    </row>
    <row r="7766" spans="1:10" x14ac:dyDescent="0.2">
      <c r="A7766" t="s">
        <v>187</v>
      </c>
      <c r="B7766" t="s">
        <v>188</v>
      </c>
      <c r="C7766">
        <v>33.997</v>
      </c>
      <c r="D7766">
        <v>-79.567999999999998</v>
      </c>
      <c r="E7766" t="s">
        <v>11</v>
      </c>
      <c r="F7766" t="s">
        <v>120</v>
      </c>
      <c r="G7766">
        <v>29583</v>
      </c>
      <c r="I7766" s="1">
        <v>0.16666666699999999</v>
      </c>
      <c r="J7766" s="2">
        <f t="shared" si="121"/>
        <v>2.2166666710999997E-3</v>
      </c>
    </row>
    <row r="7767" spans="1:10" x14ac:dyDescent="0.2">
      <c r="A7767" t="s">
        <v>183</v>
      </c>
      <c r="B7767" t="s">
        <v>29</v>
      </c>
      <c r="C7767">
        <v>48.106000000000002</v>
      </c>
      <c r="D7767">
        <v>-122.789</v>
      </c>
      <c r="E7767" t="s">
        <v>11</v>
      </c>
      <c r="F7767" t="s">
        <v>295</v>
      </c>
      <c r="G7767">
        <v>98368</v>
      </c>
      <c r="I7767" s="1">
        <v>9.9</v>
      </c>
      <c r="J7767" s="2">
        <f t="shared" si="121"/>
        <v>0.13167000000000001</v>
      </c>
    </row>
    <row r="7768" spans="1:10" x14ac:dyDescent="0.2">
      <c r="A7768" t="s">
        <v>183</v>
      </c>
      <c r="B7768" t="s">
        <v>29</v>
      </c>
      <c r="C7768">
        <v>26.516999999999999</v>
      </c>
      <c r="D7768">
        <v>-81.869</v>
      </c>
      <c r="E7768" t="s">
        <v>11</v>
      </c>
      <c r="F7768" t="s">
        <v>65</v>
      </c>
      <c r="G7768">
        <v>33908</v>
      </c>
      <c r="I7768" s="1">
        <v>53.68</v>
      </c>
      <c r="J7768" s="2">
        <f t="shared" si="121"/>
        <v>0.71394400000000002</v>
      </c>
    </row>
    <row r="7769" spans="1:10" x14ac:dyDescent="0.2">
      <c r="A7769" t="s">
        <v>183</v>
      </c>
      <c r="B7769" t="s">
        <v>29</v>
      </c>
      <c r="C7769">
        <v>37.994</v>
      </c>
      <c r="D7769">
        <v>-122.354</v>
      </c>
      <c r="E7769" t="s">
        <v>11</v>
      </c>
      <c r="F7769" t="s">
        <v>201</v>
      </c>
      <c r="G7769">
        <v>94806</v>
      </c>
      <c r="H7769" t="s">
        <v>379</v>
      </c>
      <c r="I7769" s="1">
        <v>21.78</v>
      </c>
      <c r="J7769" s="2">
        <f t="shared" si="121"/>
        <v>0.28967400000000004</v>
      </c>
    </row>
    <row r="7770" spans="1:10" x14ac:dyDescent="0.2">
      <c r="A7770" t="s">
        <v>187</v>
      </c>
      <c r="B7770" t="s">
        <v>188</v>
      </c>
      <c r="C7770">
        <v>42.185000000000002</v>
      </c>
      <c r="D7770">
        <v>-112.238</v>
      </c>
      <c r="E7770" t="s">
        <v>11</v>
      </c>
      <c r="F7770" t="s">
        <v>47</v>
      </c>
      <c r="G7770">
        <v>83252</v>
      </c>
      <c r="I7770" s="1">
        <v>54.56</v>
      </c>
      <c r="J7770" s="2">
        <f t="shared" si="121"/>
        <v>0.72564800000000007</v>
      </c>
    </row>
    <row r="7771" spans="1:10" x14ac:dyDescent="0.2">
      <c r="A7771" t="s">
        <v>187</v>
      </c>
      <c r="B7771" t="s">
        <v>188</v>
      </c>
      <c r="C7771">
        <v>38.762</v>
      </c>
      <c r="D7771">
        <v>-90.53</v>
      </c>
      <c r="E7771" t="s">
        <v>11</v>
      </c>
      <c r="F7771" t="s">
        <v>51</v>
      </c>
      <c r="G7771">
        <v>63303</v>
      </c>
      <c r="I7771" s="1">
        <v>7.733333333</v>
      </c>
      <c r="J7771" s="2">
        <f t="shared" si="121"/>
        <v>0.10285333332890001</v>
      </c>
    </row>
    <row r="7772" spans="1:10" x14ac:dyDescent="0.2">
      <c r="A7772" t="s">
        <v>187</v>
      </c>
      <c r="B7772" t="s">
        <v>188</v>
      </c>
      <c r="C7772">
        <v>44.524000000000001</v>
      </c>
      <c r="D7772">
        <v>-88.063999999999993</v>
      </c>
      <c r="E7772" t="s">
        <v>11</v>
      </c>
      <c r="F7772" t="s">
        <v>196</v>
      </c>
      <c r="G7772">
        <v>54303</v>
      </c>
      <c r="I7772" s="1">
        <v>65.790000000000006</v>
      </c>
      <c r="J7772" s="2">
        <f t="shared" si="121"/>
        <v>0.87500700000000009</v>
      </c>
    </row>
    <row r="7773" spans="1:10" x14ac:dyDescent="0.2">
      <c r="A7773" t="s">
        <v>187</v>
      </c>
      <c r="B7773" t="s">
        <v>188</v>
      </c>
      <c r="C7773">
        <v>30.286999999999999</v>
      </c>
      <c r="D7773">
        <v>-98.852000000000004</v>
      </c>
      <c r="E7773" t="s">
        <v>11</v>
      </c>
      <c r="F7773" t="s">
        <v>59</v>
      </c>
      <c r="G7773">
        <v>78624</v>
      </c>
      <c r="I7773" s="1">
        <v>9.7666666670000009</v>
      </c>
      <c r="J7773" s="2">
        <f t="shared" si="121"/>
        <v>0.1298966666711</v>
      </c>
    </row>
    <row r="7774" spans="1:10" x14ac:dyDescent="0.2">
      <c r="A7774" t="s">
        <v>234</v>
      </c>
      <c r="B7774" t="s">
        <v>10</v>
      </c>
      <c r="C7774">
        <v>29.597000000000001</v>
      </c>
      <c r="D7774">
        <v>-95.522999999999996</v>
      </c>
      <c r="E7774" t="s">
        <v>11</v>
      </c>
      <c r="F7774" t="s">
        <v>17</v>
      </c>
      <c r="G7774">
        <v>77489</v>
      </c>
      <c r="I7774" s="1">
        <v>6.8793899999999999</v>
      </c>
      <c r="J7774" s="2">
        <f t="shared" si="121"/>
        <v>9.1495886999999998E-2</v>
      </c>
    </row>
    <row r="7775" spans="1:10" x14ac:dyDescent="0.2">
      <c r="A7775" t="s">
        <v>234</v>
      </c>
      <c r="B7775" t="s">
        <v>10</v>
      </c>
      <c r="C7775">
        <v>35.773000000000003</v>
      </c>
      <c r="D7775">
        <v>-81.328999999999994</v>
      </c>
      <c r="E7775" t="s">
        <v>11</v>
      </c>
      <c r="F7775" t="s">
        <v>111</v>
      </c>
      <c r="G7775">
        <v>28601</v>
      </c>
      <c r="I7775" s="1">
        <v>8.2552679999999992</v>
      </c>
      <c r="J7775" s="2">
        <f t="shared" si="121"/>
        <v>0.1097950644</v>
      </c>
    </row>
    <row r="7776" spans="1:10" x14ac:dyDescent="0.2">
      <c r="A7776" t="s">
        <v>187</v>
      </c>
      <c r="B7776" t="s">
        <v>188</v>
      </c>
      <c r="C7776">
        <v>36.313000000000002</v>
      </c>
      <c r="D7776">
        <v>-119.313</v>
      </c>
      <c r="E7776" t="s">
        <v>11</v>
      </c>
      <c r="F7776" t="s">
        <v>212</v>
      </c>
      <c r="G7776">
        <v>93277</v>
      </c>
      <c r="H7776" t="s">
        <v>336</v>
      </c>
      <c r="I7776" s="1">
        <v>14.73</v>
      </c>
      <c r="J7776" s="2">
        <f t="shared" si="121"/>
        <v>0.195909</v>
      </c>
    </row>
    <row r="7777" spans="1:10" x14ac:dyDescent="0.2">
      <c r="A7777" t="s">
        <v>187</v>
      </c>
      <c r="B7777" t="s">
        <v>188</v>
      </c>
      <c r="C7777">
        <v>33.743000000000002</v>
      </c>
      <c r="D7777">
        <v>-117.154</v>
      </c>
      <c r="E7777" t="s">
        <v>11</v>
      </c>
      <c r="F7777" t="s">
        <v>228</v>
      </c>
      <c r="G7777">
        <v>92585</v>
      </c>
      <c r="H7777" t="s">
        <v>380</v>
      </c>
      <c r="I7777" s="1">
        <v>80.23</v>
      </c>
      <c r="J7777" s="2">
        <f t="shared" si="121"/>
        <v>1.0670590000000002</v>
      </c>
    </row>
    <row r="7778" spans="1:10" x14ac:dyDescent="0.2">
      <c r="A7778" t="s">
        <v>187</v>
      </c>
      <c r="B7778" t="s">
        <v>188</v>
      </c>
      <c r="C7778">
        <v>45.173999999999999</v>
      </c>
      <c r="D7778">
        <v>-93.393000000000001</v>
      </c>
      <c r="E7778" t="s">
        <v>11</v>
      </c>
      <c r="F7778" t="s">
        <v>155</v>
      </c>
      <c r="G7778">
        <v>55316</v>
      </c>
      <c r="I7778" s="1">
        <v>251.29</v>
      </c>
      <c r="J7778" s="2">
        <f t="shared" si="121"/>
        <v>3.3421570000000003</v>
      </c>
    </row>
    <row r="7779" spans="1:10" x14ac:dyDescent="0.2">
      <c r="A7779" t="s">
        <v>187</v>
      </c>
      <c r="B7779" t="s">
        <v>188</v>
      </c>
      <c r="C7779">
        <v>29.776</v>
      </c>
      <c r="D7779">
        <v>-95.644000000000005</v>
      </c>
      <c r="E7779" t="s">
        <v>11</v>
      </c>
      <c r="F7779" t="s">
        <v>17</v>
      </c>
      <c r="G7779">
        <v>77079</v>
      </c>
      <c r="H7779" t="s">
        <v>18</v>
      </c>
      <c r="I7779" s="1">
        <v>1.44</v>
      </c>
      <c r="J7779" s="2">
        <f t="shared" si="121"/>
        <v>1.9151999999999999E-2</v>
      </c>
    </row>
    <row r="7780" spans="1:10" x14ac:dyDescent="0.2">
      <c r="A7780" t="s">
        <v>187</v>
      </c>
      <c r="B7780" t="s">
        <v>188</v>
      </c>
      <c r="C7780">
        <v>37.713999999999999</v>
      </c>
      <c r="D7780">
        <v>-122.16</v>
      </c>
      <c r="E7780" t="s">
        <v>11</v>
      </c>
      <c r="F7780" t="s">
        <v>201</v>
      </c>
      <c r="G7780">
        <v>94577</v>
      </c>
      <c r="I7780" s="1">
        <v>78.73</v>
      </c>
      <c r="J7780" s="2">
        <f t="shared" si="121"/>
        <v>1.0471090000000001</v>
      </c>
    </row>
    <row r="7781" spans="1:10" x14ac:dyDescent="0.2">
      <c r="A7781" t="s">
        <v>187</v>
      </c>
      <c r="B7781" t="s">
        <v>188</v>
      </c>
      <c r="C7781">
        <v>33.191000000000003</v>
      </c>
      <c r="D7781">
        <v>-117.28</v>
      </c>
      <c r="E7781" t="s">
        <v>11</v>
      </c>
      <c r="F7781" t="s">
        <v>257</v>
      </c>
      <c r="G7781">
        <v>92083</v>
      </c>
      <c r="I7781" s="1">
        <v>35.93</v>
      </c>
      <c r="J7781" s="2">
        <f t="shared" si="121"/>
        <v>0.47786899999999999</v>
      </c>
    </row>
    <row r="7782" spans="1:10" x14ac:dyDescent="0.2">
      <c r="A7782" t="s">
        <v>187</v>
      </c>
      <c r="B7782" t="s">
        <v>188</v>
      </c>
      <c r="C7782">
        <v>44.017000000000003</v>
      </c>
      <c r="D7782">
        <v>-103.246</v>
      </c>
      <c r="E7782" t="s">
        <v>11</v>
      </c>
      <c r="F7782" t="s">
        <v>246</v>
      </c>
      <c r="G7782">
        <v>57702</v>
      </c>
      <c r="I7782" s="1">
        <v>142.54</v>
      </c>
      <c r="J7782" s="2">
        <f t="shared" si="121"/>
        <v>1.8957820000000001</v>
      </c>
    </row>
    <row r="7783" spans="1:10" x14ac:dyDescent="0.2">
      <c r="A7783" t="s">
        <v>187</v>
      </c>
      <c r="B7783" t="s">
        <v>188</v>
      </c>
      <c r="C7783">
        <v>33.591999999999999</v>
      </c>
      <c r="D7783">
        <v>-101.87</v>
      </c>
      <c r="E7783" t="s">
        <v>11</v>
      </c>
      <c r="F7783" t="s">
        <v>70</v>
      </c>
      <c r="G7783">
        <v>79401</v>
      </c>
      <c r="H7783" t="s">
        <v>129</v>
      </c>
      <c r="I7783" s="1">
        <v>147.30000000000001</v>
      </c>
      <c r="J7783" s="2">
        <f t="shared" si="121"/>
        <v>1.9590900000000002</v>
      </c>
    </row>
    <row r="7784" spans="1:10" x14ac:dyDescent="0.2">
      <c r="A7784" t="s">
        <v>234</v>
      </c>
      <c r="B7784" t="s">
        <v>10</v>
      </c>
      <c r="C7784">
        <v>32.737000000000002</v>
      </c>
      <c r="D7784">
        <v>-117.21599999999999</v>
      </c>
      <c r="E7784" t="s">
        <v>11</v>
      </c>
      <c r="F7784" t="s">
        <v>257</v>
      </c>
      <c r="G7784">
        <v>92106</v>
      </c>
      <c r="H7784" t="s">
        <v>262</v>
      </c>
      <c r="I7784" s="1">
        <v>22.766500000000001</v>
      </c>
      <c r="J7784" s="2">
        <f t="shared" si="121"/>
        <v>0.30279445000000005</v>
      </c>
    </row>
    <row r="7785" spans="1:10" x14ac:dyDescent="0.2">
      <c r="A7785" t="s">
        <v>234</v>
      </c>
      <c r="B7785" t="s">
        <v>10</v>
      </c>
      <c r="C7785">
        <v>34.262999999999998</v>
      </c>
      <c r="D7785">
        <v>-77.826999999999998</v>
      </c>
      <c r="E7785" t="s">
        <v>11</v>
      </c>
      <c r="F7785" t="s">
        <v>141</v>
      </c>
      <c r="G7785">
        <v>28405</v>
      </c>
      <c r="H7785" t="s">
        <v>225</v>
      </c>
      <c r="I7785" s="1">
        <v>6.8793899999999999</v>
      </c>
      <c r="J7785" s="2">
        <f t="shared" si="121"/>
        <v>9.1495886999999998E-2</v>
      </c>
    </row>
    <row r="7786" spans="1:10" x14ac:dyDescent="0.2">
      <c r="A7786" t="s">
        <v>234</v>
      </c>
      <c r="B7786" t="s">
        <v>10</v>
      </c>
      <c r="C7786">
        <v>33.893000000000001</v>
      </c>
      <c r="D7786">
        <v>-118.36199999999999</v>
      </c>
      <c r="E7786" t="s">
        <v>11</v>
      </c>
      <c r="F7786" t="s">
        <v>228</v>
      </c>
      <c r="G7786">
        <v>90278</v>
      </c>
      <c r="I7786" s="1">
        <v>6.8244999999999996</v>
      </c>
      <c r="J7786" s="2">
        <f t="shared" si="121"/>
        <v>9.0765850000000009E-2</v>
      </c>
    </row>
    <row r="7787" spans="1:10" x14ac:dyDescent="0.2">
      <c r="A7787" t="s">
        <v>234</v>
      </c>
      <c r="B7787" t="s">
        <v>10</v>
      </c>
      <c r="C7787">
        <v>38.869</v>
      </c>
      <c r="D7787">
        <v>-90.091999999999999</v>
      </c>
      <c r="E7787" t="s">
        <v>11</v>
      </c>
      <c r="F7787" t="s">
        <v>51</v>
      </c>
      <c r="G7787">
        <v>62095</v>
      </c>
      <c r="I7787" s="1">
        <v>4.1276339999999996</v>
      </c>
      <c r="J7787" s="2">
        <f t="shared" si="121"/>
        <v>5.4897532200000002E-2</v>
      </c>
    </row>
    <row r="7788" spans="1:10" x14ac:dyDescent="0.2">
      <c r="A7788" t="s">
        <v>234</v>
      </c>
      <c r="B7788" t="s">
        <v>10</v>
      </c>
      <c r="C7788">
        <v>30.292000000000002</v>
      </c>
      <c r="D7788">
        <v>-97.828000000000003</v>
      </c>
      <c r="E7788" t="s">
        <v>11</v>
      </c>
      <c r="F7788" t="s">
        <v>59</v>
      </c>
      <c r="G7788">
        <v>78746</v>
      </c>
      <c r="H7788" t="s">
        <v>103</v>
      </c>
      <c r="I7788" s="1">
        <v>13.75878</v>
      </c>
      <c r="J7788" s="2">
        <f t="shared" si="121"/>
        <v>0.182991774</v>
      </c>
    </row>
    <row r="7789" spans="1:10" x14ac:dyDescent="0.2">
      <c r="A7789" t="s">
        <v>234</v>
      </c>
      <c r="B7789" t="s">
        <v>10</v>
      </c>
      <c r="C7789">
        <v>36.024000000000001</v>
      </c>
      <c r="D7789">
        <v>-77.771000000000001</v>
      </c>
      <c r="E7789" t="s">
        <v>11</v>
      </c>
      <c r="F7789" t="s">
        <v>46</v>
      </c>
      <c r="G7789">
        <v>27804</v>
      </c>
      <c r="I7789" s="1">
        <v>5.5035119999999997</v>
      </c>
      <c r="J7789" s="2">
        <f t="shared" si="121"/>
        <v>7.3196709599999993E-2</v>
      </c>
    </row>
    <row r="7790" spans="1:10" x14ac:dyDescent="0.2">
      <c r="A7790" t="s">
        <v>234</v>
      </c>
      <c r="B7790" t="s">
        <v>10</v>
      </c>
      <c r="C7790">
        <v>34.186999999999998</v>
      </c>
      <c r="D7790">
        <v>-82.399000000000001</v>
      </c>
      <c r="E7790" t="s">
        <v>11</v>
      </c>
      <c r="F7790" t="s">
        <v>41</v>
      </c>
      <c r="G7790">
        <v>29620</v>
      </c>
      <c r="I7790" s="1">
        <v>9.6311459999999993</v>
      </c>
      <c r="J7790" s="2">
        <f t="shared" si="121"/>
        <v>0.12809424180000001</v>
      </c>
    </row>
    <row r="7791" spans="1:10" x14ac:dyDescent="0.2">
      <c r="A7791" t="s">
        <v>37</v>
      </c>
      <c r="B7791" t="s">
        <v>188</v>
      </c>
      <c r="C7791">
        <v>32.674999999999997</v>
      </c>
      <c r="D7791">
        <v>-96.602999999999994</v>
      </c>
      <c r="E7791" t="s">
        <v>11</v>
      </c>
      <c r="F7791" t="s">
        <v>12</v>
      </c>
      <c r="G7791">
        <v>75253</v>
      </c>
      <c r="H7791" t="s">
        <v>84</v>
      </c>
      <c r="I7791" s="1">
        <v>1.4</v>
      </c>
      <c r="J7791" s="2">
        <f t="shared" si="121"/>
        <v>1.8620000000000001E-2</v>
      </c>
    </row>
    <row r="7792" spans="1:10" x14ac:dyDescent="0.2">
      <c r="A7792" t="s">
        <v>37</v>
      </c>
      <c r="B7792" t="s">
        <v>29</v>
      </c>
      <c r="C7792">
        <v>33.475000000000001</v>
      </c>
      <c r="D7792">
        <v>-81.983000000000004</v>
      </c>
      <c r="E7792" t="s">
        <v>11</v>
      </c>
      <c r="F7792" t="s">
        <v>64</v>
      </c>
      <c r="G7792">
        <v>30901</v>
      </c>
      <c r="H7792" t="s">
        <v>245</v>
      </c>
      <c r="I7792" s="1">
        <v>163.06</v>
      </c>
      <c r="J7792" s="2">
        <f t="shared" si="121"/>
        <v>2.1686980000000005</v>
      </c>
    </row>
    <row r="7793" spans="1:10" x14ac:dyDescent="0.2">
      <c r="A7793" t="s">
        <v>187</v>
      </c>
      <c r="B7793" t="s">
        <v>188</v>
      </c>
      <c r="C7793">
        <v>32.570999999999998</v>
      </c>
      <c r="D7793">
        <v>-83.662999999999997</v>
      </c>
      <c r="E7793" t="s">
        <v>11</v>
      </c>
      <c r="F7793" t="s">
        <v>149</v>
      </c>
      <c r="G7793">
        <v>31088</v>
      </c>
      <c r="I7793" s="1">
        <v>15.61388889</v>
      </c>
      <c r="J7793" s="2">
        <f t="shared" si="121"/>
        <v>0.20766472223700003</v>
      </c>
    </row>
    <row r="7794" spans="1:10" x14ac:dyDescent="0.2">
      <c r="A7794" t="s">
        <v>81</v>
      </c>
      <c r="B7794" t="s">
        <v>10</v>
      </c>
      <c r="C7794">
        <v>34.430999999999997</v>
      </c>
      <c r="D7794">
        <v>-119.875</v>
      </c>
      <c r="E7794" t="s">
        <v>11</v>
      </c>
      <c r="F7794" t="s">
        <v>291</v>
      </c>
      <c r="G7794">
        <v>93117</v>
      </c>
      <c r="I7794" s="1">
        <v>5.9880000000000004</v>
      </c>
      <c r="J7794" s="2">
        <f t="shared" si="121"/>
        <v>7.9640400000000014E-2</v>
      </c>
    </row>
    <row r="7795" spans="1:10" x14ac:dyDescent="0.2">
      <c r="A7795" t="s">
        <v>81</v>
      </c>
      <c r="B7795" t="s">
        <v>10</v>
      </c>
      <c r="C7795">
        <v>44.834000000000003</v>
      </c>
      <c r="D7795">
        <v>-93.171000000000006</v>
      </c>
      <c r="E7795" t="s">
        <v>11</v>
      </c>
      <c r="F7795" t="s">
        <v>155</v>
      </c>
      <c r="G7795">
        <v>55121</v>
      </c>
      <c r="I7795" s="1">
        <v>5.6829999999999998</v>
      </c>
      <c r="J7795" s="2">
        <f t="shared" si="121"/>
        <v>7.5583899999999996E-2</v>
      </c>
    </row>
    <row r="7796" spans="1:10" x14ac:dyDescent="0.2">
      <c r="A7796" t="s">
        <v>81</v>
      </c>
      <c r="B7796" t="s">
        <v>10</v>
      </c>
      <c r="C7796">
        <v>41.752000000000002</v>
      </c>
      <c r="D7796">
        <v>-88.343000000000004</v>
      </c>
      <c r="E7796" t="s">
        <v>11</v>
      </c>
      <c r="F7796" t="s">
        <v>274</v>
      </c>
      <c r="G7796">
        <v>60506</v>
      </c>
      <c r="H7796" t="s">
        <v>381</v>
      </c>
      <c r="I7796" s="1">
        <v>9.6560000000000006</v>
      </c>
      <c r="J7796" s="2">
        <f t="shared" si="121"/>
        <v>0.12842480000000003</v>
      </c>
    </row>
    <row r="7797" spans="1:10" x14ac:dyDescent="0.2">
      <c r="A7797" t="s">
        <v>81</v>
      </c>
      <c r="B7797" t="s">
        <v>10</v>
      </c>
      <c r="C7797">
        <v>44.965000000000003</v>
      </c>
      <c r="D7797">
        <v>-92.960999999999999</v>
      </c>
      <c r="E7797" t="s">
        <v>11</v>
      </c>
      <c r="F7797" t="s">
        <v>155</v>
      </c>
      <c r="G7797">
        <v>55128</v>
      </c>
      <c r="I7797" s="1">
        <v>9.5660000000000007</v>
      </c>
      <c r="J7797" s="2">
        <f t="shared" si="121"/>
        <v>0.12722780000000003</v>
      </c>
    </row>
    <row r="7798" spans="1:10" x14ac:dyDescent="0.2">
      <c r="A7798" t="s">
        <v>81</v>
      </c>
      <c r="B7798" t="s">
        <v>10</v>
      </c>
      <c r="C7798">
        <v>45.162999999999997</v>
      </c>
      <c r="D7798">
        <v>-93.162000000000006</v>
      </c>
      <c r="E7798" t="s">
        <v>11</v>
      </c>
      <c r="F7798" t="s">
        <v>155</v>
      </c>
      <c r="G7798">
        <v>55449</v>
      </c>
      <c r="I7798" s="1">
        <v>30.905999999999999</v>
      </c>
      <c r="J7798" s="2">
        <f t="shared" si="121"/>
        <v>0.41104980000000002</v>
      </c>
    </row>
    <row r="7799" spans="1:10" x14ac:dyDescent="0.2">
      <c r="A7799" t="s">
        <v>81</v>
      </c>
      <c r="B7799" t="s">
        <v>10</v>
      </c>
      <c r="C7799">
        <v>21.492000000000001</v>
      </c>
      <c r="D7799">
        <v>-158.05799999999999</v>
      </c>
      <c r="E7799" t="s">
        <v>11</v>
      </c>
      <c r="F7799" t="s">
        <v>317</v>
      </c>
      <c r="G7799">
        <v>96786</v>
      </c>
      <c r="I7799" s="1">
        <v>17.315999999999999</v>
      </c>
      <c r="J7799" s="2">
        <f t="shared" si="121"/>
        <v>0.23030279999999997</v>
      </c>
    </row>
    <row r="7800" spans="1:10" x14ac:dyDescent="0.2">
      <c r="A7800" t="s">
        <v>81</v>
      </c>
      <c r="B7800" t="s">
        <v>10</v>
      </c>
      <c r="C7800">
        <v>47.667999999999999</v>
      </c>
      <c r="D7800">
        <v>-117.107</v>
      </c>
      <c r="E7800" t="s">
        <v>11</v>
      </c>
      <c r="F7800" t="s">
        <v>319</v>
      </c>
      <c r="G7800">
        <v>99019</v>
      </c>
      <c r="I7800" s="1">
        <v>11.558999999999999</v>
      </c>
      <c r="J7800" s="2">
        <f t="shared" si="121"/>
        <v>0.1537347</v>
      </c>
    </row>
    <row r="7801" spans="1:10" x14ac:dyDescent="0.2">
      <c r="A7801" t="s">
        <v>81</v>
      </c>
      <c r="B7801" t="s">
        <v>10</v>
      </c>
      <c r="C7801">
        <v>46.237000000000002</v>
      </c>
      <c r="D7801">
        <v>-119.28100000000001</v>
      </c>
      <c r="E7801" t="s">
        <v>11</v>
      </c>
      <c r="F7801" t="s">
        <v>283</v>
      </c>
      <c r="G7801">
        <v>99352</v>
      </c>
      <c r="I7801" s="1">
        <v>7.9219999999999997</v>
      </c>
      <c r="J7801" s="2">
        <f t="shared" si="121"/>
        <v>0.10536260000000001</v>
      </c>
    </row>
    <row r="7802" spans="1:10" x14ac:dyDescent="0.2">
      <c r="A7802" t="s">
        <v>81</v>
      </c>
      <c r="B7802" t="s">
        <v>10</v>
      </c>
      <c r="C7802">
        <v>33.777000000000001</v>
      </c>
      <c r="D7802">
        <v>-117.91800000000001</v>
      </c>
      <c r="E7802" t="s">
        <v>11</v>
      </c>
      <c r="F7802" t="s">
        <v>228</v>
      </c>
      <c r="G7802">
        <v>92840</v>
      </c>
      <c r="H7802" t="s">
        <v>375</v>
      </c>
      <c r="I7802" s="1">
        <v>10.782</v>
      </c>
      <c r="J7802" s="2">
        <f t="shared" si="121"/>
        <v>0.14340060000000002</v>
      </c>
    </row>
    <row r="7803" spans="1:10" x14ac:dyDescent="0.2">
      <c r="A7803" t="s">
        <v>81</v>
      </c>
      <c r="B7803" t="s">
        <v>10</v>
      </c>
      <c r="C7803">
        <v>44.823999999999998</v>
      </c>
      <c r="D7803">
        <v>-93.349000000000004</v>
      </c>
      <c r="E7803" t="s">
        <v>11</v>
      </c>
      <c r="F7803" t="s">
        <v>155</v>
      </c>
      <c r="G7803">
        <v>55437</v>
      </c>
      <c r="I7803" s="1">
        <v>6.742</v>
      </c>
      <c r="J7803" s="2">
        <f t="shared" si="121"/>
        <v>8.9668600000000001E-2</v>
      </c>
    </row>
    <row r="7804" spans="1:10" x14ac:dyDescent="0.2">
      <c r="A7804" t="s">
        <v>20</v>
      </c>
      <c r="B7804" t="s">
        <v>21</v>
      </c>
      <c r="C7804">
        <v>43.460999999999999</v>
      </c>
      <c r="D7804">
        <v>-96.822000000000003</v>
      </c>
      <c r="E7804" t="s">
        <v>11</v>
      </c>
      <c r="F7804" t="s">
        <v>90</v>
      </c>
      <c r="G7804">
        <v>57064</v>
      </c>
      <c r="I7804" s="1">
        <v>5.6006</v>
      </c>
      <c r="J7804" s="2">
        <f t="shared" si="121"/>
        <v>7.4487979999999995E-2</v>
      </c>
    </row>
    <row r="7805" spans="1:10" x14ac:dyDescent="0.2">
      <c r="A7805" t="s">
        <v>20</v>
      </c>
      <c r="B7805" t="s">
        <v>21</v>
      </c>
      <c r="C7805">
        <v>34.298000000000002</v>
      </c>
      <c r="D7805">
        <v>-86.266999999999996</v>
      </c>
      <c r="E7805" t="s">
        <v>11</v>
      </c>
      <c r="F7805" t="s">
        <v>252</v>
      </c>
      <c r="G7805">
        <v>35950</v>
      </c>
      <c r="I7805" s="1">
        <v>25.130099999999999</v>
      </c>
      <c r="J7805" s="2">
        <f t="shared" si="121"/>
        <v>0.33423033000000002</v>
      </c>
    </row>
    <row r="7806" spans="1:10" x14ac:dyDescent="0.2">
      <c r="A7806" t="s">
        <v>183</v>
      </c>
      <c r="B7806" t="s">
        <v>29</v>
      </c>
      <c r="C7806">
        <v>39.798999999999999</v>
      </c>
      <c r="D7806">
        <v>-89.643000000000001</v>
      </c>
      <c r="E7806" t="s">
        <v>11</v>
      </c>
      <c r="F7806" t="s">
        <v>265</v>
      </c>
      <c r="G7806">
        <v>62701</v>
      </c>
      <c r="H7806" t="s">
        <v>354</v>
      </c>
      <c r="I7806" s="1">
        <v>31.14</v>
      </c>
      <c r="J7806" s="2">
        <f t="shared" si="121"/>
        <v>0.41416200000000003</v>
      </c>
    </row>
    <row r="7807" spans="1:10" x14ac:dyDescent="0.2">
      <c r="A7807" t="s">
        <v>183</v>
      </c>
      <c r="B7807" t="s">
        <v>29</v>
      </c>
      <c r="C7807">
        <v>48.216999999999999</v>
      </c>
      <c r="D7807">
        <v>-122.685</v>
      </c>
      <c r="E7807" t="s">
        <v>11</v>
      </c>
      <c r="F7807" t="s">
        <v>295</v>
      </c>
      <c r="G7807">
        <v>98239</v>
      </c>
      <c r="I7807" s="1">
        <v>35.03</v>
      </c>
      <c r="J7807" s="2">
        <f t="shared" si="121"/>
        <v>0.46589900000000001</v>
      </c>
    </row>
    <row r="7808" spans="1:10" x14ac:dyDescent="0.2">
      <c r="A7808" t="s">
        <v>183</v>
      </c>
      <c r="B7808" t="s">
        <v>29</v>
      </c>
      <c r="C7808">
        <v>26.062000000000001</v>
      </c>
      <c r="D7808">
        <v>-81.695999999999998</v>
      </c>
      <c r="E7808" t="s">
        <v>11</v>
      </c>
      <c r="F7808" t="s">
        <v>65</v>
      </c>
      <c r="G7808">
        <v>34114</v>
      </c>
      <c r="I7808" s="1">
        <v>68.819999999999993</v>
      </c>
      <c r="J7808" s="2">
        <f t="shared" si="121"/>
        <v>0.91530599999999995</v>
      </c>
    </row>
    <row r="7809" spans="1:10" x14ac:dyDescent="0.2">
      <c r="A7809" t="s">
        <v>183</v>
      </c>
      <c r="B7809" t="s">
        <v>29</v>
      </c>
      <c r="C7809">
        <v>33.747999999999998</v>
      </c>
      <c r="D7809">
        <v>-118.03400000000001</v>
      </c>
      <c r="E7809" t="s">
        <v>11</v>
      </c>
      <c r="F7809" t="s">
        <v>228</v>
      </c>
      <c r="G7809">
        <v>92647</v>
      </c>
      <c r="H7809" t="s">
        <v>276</v>
      </c>
      <c r="I7809" s="1">
        <v>121.2</v>
      </c>
      <c r="J7809" s="2">
        <f t="shared" si="121"/>
        <v>1.6119600000000001</v>
      </c>
    </row>
    <row r="7810" spans="1:10" x14ac:dyDescent="0.2">
      <c r="A7810" t="s">
        <v>183</v>
      </c>
      <c r="B7810" t="s">
        <v>29</v>
      </c>
      <c r="C7810">
        <v>37.331000000000003</v>
      </c>
      <c r="D7810">
        <v>-121.892</v>
      </c>
      <c r="E7810" t="s">
        <v>11</v>
      </c>
      <c r="F7810" t="s">
        <v>201</v>
      </c>
      <c r="G7810">
        <v>95113</v>
      </c>
      <c r="H7810" t="s">
        <v>215</v>
      </c>
      <c r="I7810" s="1">
        <v>69.09</v>
      </c>
      <c r="J7810" s="2">
        <f t="shared" si="121"/>
        <v>0.91889700000000007</v>
      </c>
    </row>
    <row r="7811" spans="1:10" x14ac:dyDescent="0.2">
      <c r="A7811" t="s">
        <v>183</v>
      </c>
      <c r="B7811" t="s">
        <v>29</v>
      </c>
      <c r="C7811">
        <v>28.013000000000002</v>
      </c>
      <c r="D7811">
        <v>-82.504000000000005</v>
      </c>
      <c r="E7811" t="s">
        <v>11</v>
      </c>
      <c r="F7811" t="s">
        <v>24</v>
      </c>
      <c r="G7811">
        <v>33614</v>
      </c>
      <c r="I7811" s="1">
        <v>25.64</v>
      </c>
      <c r="J7811" s="2">
        <f t="shared" ref="J7811:J7874" si="122">(I7811/1000)*13.3</f>
        <v>0.34101200000000004</v>
      </c>
    </row>
    <row r="7812" spans="1:10" x14ac:dyDescent="0.2">
      <c r="A7812" t="s">
        <v>81</v>
      </c>
      <c r="B7812" t="s">
        <v>10</v>
      </c>
      <c r="C7812">
        <v>44.485999999999997</v>
      </c>
      <c r="D7812">
        <v>-88.064999999999998</v>
      </c>
      <c r="E7812" t="s">
        <v>11</v>
      </c>
      <c r="F7812" t="s">
        <v>196</v>
      </c>
      <c r="G7812">
        <v>54304</v>
      </c>
      <c r="I7812" s="1">
        <v>57.365000000000002</v>
      </c>
      <c r="J7812" s="2">
        <f t="shared" si="122"/>
        <v>0.76295449999999998</v>
      </c>
    </row>
    <row r="7813" spans="1:10" x14ac:dyDescent="0.2">
      <c r="A7813" t="s">
        <v>183</v>
      </c>
      <c r="B7813" t="s">
        <v>29</v>
      </c>
      <c r="C7813">
        <v>47.238999999999997</v>
      </c>
      <c r="D7813">
        <v>-122.48</v>
      </c>
      <c r="E7813" t="s">
        <v>11</v>
      </c>
      <c r="F7813" t="s">
        <v>295</v>
      </c>
      <c r="G7813">
        <v>98405</v>
      </c>
      <c r="H7813" t="s">
        <v>363</v>
      </c>
      <c r="I7813" s="1">
        <v>43.58</v>
      </c>
      <c r="J7813" s="2">
        <f t="shared" si="122"/>
        <v>0.57961400000000007</v>
      </c>
    </row>
    <row r="7814" spans="1:10" x14ac:dyDescent="0.2">
      <c r="A7814" t="s">
        <v>183</v>
      </c>
      <c r="B7814" t="s">
        <v>29</v>
      </c>
      <c r="C7814">
        <v>35.799999999999997</v>
      </c>
      <c r="D7814">
        <v>-78.734999999999999</v>
      </c>
      <c r="E7814" t="s">
        <v>11</v>
      </c>
      <c r="F7814" t="s">
        <v>46</v>
      </c>
      <c r="G7814">
        <v>27607</v>
      </c>
      <c r="H7814" t="s">
        <v>182</v>
      </c>
      <c r="I7814" s="1">
        <v>269.27999999999997</v>
      </c>
      <c r="J7814" s="2">
        <f t="shared" si="122"/>
        <v>3.5814239999999997</v>
      </c>
    </row>
    <row r="7815" spans="1:10" x14ac:dyDescent="0.2">
      <c r="A7815" t="s">
        <v>183</v>
      </c>
      <c r="B7815" t="s">
        <v>29</v>
      </c>
      <c r="C7815">
        <v>48.792000000000002</v>
      </c>
      <c r="D7815">
        <v>-122.626</v>
      </c>
      <c r="E7815" t="s">
        <v>11</v>
      </c>
      <c r="F7815" t="s">
        <v>295</v>
      </c>
      <c r="G7815">
        <v>98226</v>
      </c>
      <c r="I7815" s="1">
        <v>30.39</v>
      </c>
      <c r="J7815" s="2">
        <f t="shared" si="122"/>
        <v>0.40418700000000002</v>
      </c>
    </row>
    <row r="7816" spans="1:10" x14ac:dyDescent="0.2">
      <c r="A7816" t="s">
        <v>183</v>
      </c>
      <c r="B7816" t="s">
        <v>29</v>
      </c>
      <c r="C7816">
        <v>35.223999999999997</v>
      </c>
      <c r="D7816">
        <v>-80.849999999999994</v>
      </c>
      <c r="E7816" t="s">
        <v>11</v>
      </c>
      <c r="F7816" t="s">
        <v>111</v>
      </c>
      <c r="G7816">
        <v>28202</v>
      </c>
      <c r="H7816" t="s">
        <v>115</v>
      </c>
      <c r="I7816" s="1">
        <v>168.62</v>
      </c>
      <c r="J7816" s="2">
        <f t="shared" si="122"/>
        <v>2.2426460000000001</v>
      </c>
    </row>
    <row r="7817" spans="1:10" x14ac:dyDescent="0.2">
      <c r="A7817" t="s">
        <v>183</v>
      </c>
      <c r="B7817" t="s">
        <v>29</v>
      </c>
      <c r="C7817">
        <v>32.942</v>
      </c>
      <c r="D7817">
        <v>-117.099</v>
      </c>
      <c r="E7817" t="s">
        <v>11</v>
      </c>
      <c r="F7817" t="s">
        <v>257</v>
      </c>
      <c r="G7817">
        <v>92131</v>
      </c>
      <c r="H7817" t="s">
        <v>262</v>
      </c>
      <c r="I7817" s="1">
        <v>45.64</v>
      </c>
      <c r="J7817" s="2">
        <f t="shared" si="122"/>
        <v>0.607012</v>
      </c>
    </row>
    <row r="7818" spans="1:10" x14ac:dyDescent="0.2">
      <c r="A7818" t="s">
        <v>183</v>
      </c>
      <c r="B7818" t="s">
        <v>29</v>
      </c>
      <c r="C7818">
        <v>37.994</v>
      </c>
      <c r="D7818">
        <v>-122.354</v>
      </c>
      <c r="E7818" t="s">
        <v>11</v>
      </c>
      <c r="F7818" t="s">
        <v>201</v>
      </c>
      <c r="G7818">
        <v>94806</v>
      </c>
      <c r="H7818" t="s">
        <v>379</v>
      </c>
      <c r="I7818" s="1">
        <v>41.58</v>
      </c>
      <c r="J7818" s="2">
        <f t="shared" si="122"/>
        <v>0.55301400000000001</v>
      </c>
    </row>
    <row r="7819" spans="1:10" x14ac:dyDescent="0.2">
      <c r="A7819" t="s">
        <v>183</v>
      </c>
      <c r="B7819" t="s">
        <v>29</v>
      </c>
      <c r="C7819">
        <v>33.792000000000002</v>
      </c>
      <c r="D7819">
        <v>-84.385999999999996</v>
      </c>
      <c r="E7819" t="s">
        <v>11</v>
      </c>
      <c r="F7819" t="s">
        <v>42</v>
      </c>
      <c r="G7819">
        <v>30309</v>
      </c>
      <c r="H7819" t="s">
        <v>104</v>
      </c>
      <c r="I7819" s="1">
        <v>26.02</v>
      </c>
      <c r="J7819" s="2">
        <f t="shared" si="122"/>
        <v>0.34606599999999998</v>
      </c>
    </row>
    <row r="7820" spans="1:10" x14ac:dyDescent="0.2">
      <c r="A7820" t="s">
        <v>186</v>
      </c>
      <c r="B7820" t="s">
        <v>49</v>
      </c>
      <c r="C7820">
        <v>44.945999999999998</v>
      </c>
      <c r="D7820">
        <v>-93.091999999999999</v>
      </c>
      <c r="E7820" t="s">
        <v>11</v>
      </c>
      <c r="F7820" t="s">
        <v>155</v>
      </c>
      <c r="G7820">
        <v>55101</v>
      </c>
      <c r="H7820" t="s">
        <v>243</v>
      </c>
      <c r="I7820" s="1">
        <v>1455.2235800000001</v>
      </c>
      <c r="J7820" s="2">
        <f t="shared" si="122"/>
        <v>19.354473614000003</v>
      </c>
    </row>
    <row r="7821" spans="1:10" x14ac:dyDescent="0.2">
      <c r="A7821" t="s">
        <v>186</v>
      </c>
      <c r="B7821" t="s">
        <v>49</v>
      </c>
      <c r="C7821">
        <v>44.956000000000003</v>
      </c>
      <c r="D7821">
        <v>-93.167000000000002</v>
      </c>
      <c r="E7821" t="s">
        <v>11</v>
      </c>
      <c r="F7821" t="s">
        <v>155</v>
      </c>
      <c r="G7821">
        <v>55104</v>
      </c>
      <c r="H7821" t="s">
        <v>243</v>
      </c>
      <c r="I7821" s="1">
        <v>723.20255999999995</v>
      </c>
      <c r="J7821" s="2">
        <f t="shared" si="122"/>
        <v>9.6185940480000003</v>
      </c>
    </row>
    <row r="7822" spans="1:10" x14ac:dyDescent="0.2">
      <c r="A7822" t="s">
        <v>187</v>
      </c>
      <c r="B7822" t="s">
        <v>188</v>
      </c>
      <c r="C7822">
        <v>33.451000000000001</v>
      </c>
      <c r="D7822">
        <v>-86.98</v>
      </c>
      <c r="E7822" t="s">
        <v>11</v>
      </c>
      <c r="F7822" t="s">
        <v>211</v>
      </c>
      <c r="G7822">
        <v>35023</v>
      </c>
      <c r="I7822" s="1">
        <v>62.15</v>
      </c>
      <c r="J7822" s="2">
        <f t="shared" si="122"/>
        <v>0.82659499999999997</v>
      </c>
    </row>
    <row r="7823" spans="1:10" x14ac:dyDescent="0.2">
      <c r="A7823" t="s">
        <v>37</v>
      </c>
      <c r="B7823" t="s">
        <v>29</v>
      </c>
      <c r="C7823">
        <v>28.318999999999999</v>
      </c>
      <c r="D7823">
        <v>-81.554000000000002</v>
      </c>
      <c r="E7823" t="s">
        <v>11</v>
      </c>
      <c r="F7823" t="s">
        <v>60</v>
      </c>
      <c r="G7823">
        <v>34747</v>
      </c>
      <c r="I7823" s="1">
        <v>343.64</v>
      </c>
      <c r="J7823" s="2">
        <f t="shared" si="122"/>
        <v>4.5704120000000001</v>
      </c>
    </row>
    <row r="7824" spans="1:10" x14ac:dyDescent="0.2">
      <c r="A7824" t="s">
        <v>187</v>
      </c>
      <c r="B7824" t="s">
        <v>188</v>
      </c>
      <c r="C7824">
        <v>43.034999999999997</v>
      </c>
      <c r="D7824">
        <v>-88.007000000000005</v>
      </c>
      <c r="E7824" t="s">
        <v>11</v>
      </c>
      <c r="F7824" t="s">
        <v>14</v>
      </c>
      <c r="G7824">
        <v>53213</v>
      </c>
      <c r="H7824" t="s">
        <v>19</v>
      </c>
      <c r="I7824" s="1">
        <v>118.69</v>
      </c>
      <c r="J7824" s="2">
        <f t="shared" si="122"/>
        <v>1.5785770000000001</v>
      </c>
    </row>
    <row r="7825" spans="1:10" x14ac:dyDescent="0.2">
      <c r="A7825" t="s">
        <v>187</v>
      </c>
      <c r="B7825" t="s">
        <v>188</v>
      </c>
      <c r="C7825">
        <v>31.391999999999999</v>
      </c>
      <c r="D7825">
        <v>-97.210999999999999</v>
      </c>
      <c r="E7825" t="s">
        <v>11</v>
      </c>
      <c r="F7825" t="s">
        <v>52</v>
      </c>
      <c r="G7825">
        <v>76655</v>
      </c>
      <c r="I7825" s="1">
        <v>16.57</v>
      </c>
      <c r="J7825" s="2">
        <f t="shared" si="122"/>
        <v>0.22038100000000002</v>
      </c>
    </row>
    <row r="7826" spans="1:10" x14ac:dyDescent="0.2">
      <c r="A7826" t="s">
        <v>187</v>
      </c>
      <c r="B7826" t="s">
        <v>188</v>
      </c>
      <c r="C7826">
        <v>32.201000000000001</v>
      </c>
      <c r="D7826">
        <v>-83.171000000000006</v>
      </c>
      <c r="E7826" t="s">
        <v>11</v>
      </c>
      <c r="F7826" t="s">
        <v>149</v>
      </c>
      <c r="G7826">
        <v>31023</v>
      </c>
      <c r="I7826" s="1">
        <v>3.04</v>
      </c>
      <c r="J7826" s="2">
        <f t="shared" si="122"/>
        <v>4.0432000000000003E-2</v>
      </c>
    </row>
    <row r="7827" spans="1:10" x14ac:dyDescent="0.2">
      <c r="A7827" t="s">
        <v>187</v>
      </c>
      <c r="B7827" t="s">
        <v>188</v>
      </c>
      <c r="C7827">
        <v>34.81</v>
      </c>
      <c r="D7827">
        <v>-106.699</v>
      </c>
      <c r="E7827" t="s">
        <v>11</v>
      </c>
      <c r="F7827" t="s">
        <v>233</v>
      </c>
      <c r="G7827">
        <v>87031</v>
      </c>
      <c r="I7827" s="1">
        <v>40.119999999999997</v>
      </c>
      <c r="J7827" s="2">
        <f t="shared" si="122"/>
        <v>0.53359599999999996</v>
      </c>
    </row>
    <row r="7828" spans="1:10" x14ac:dyDescent="0.2">
      <c r="A7828" t="s">
        <v>187</v>
      </c>
      <c r="B7828" t="s">
        <v>188</v>
      </c>
      <c r="C7828">
        <v>37.56</v>
      </c>
      <c r="D7828">
        <v>-90.290999999999997</v>
      </c>
      <c r="E7828" t="s">
        <v>11</v>
      </c>
      <c r="F7828" t="s">
        <v>143</v>
      </c>
      <c r="G7828">
        <v>63645</v>
      </c>
      <c r="I7828" s="1">
        <v>7.4</v>
      </c>
      <c r="J7828" s="2">
        <f t="shared" si="122"/>
        <v>9.8420000000000007E-2</v>
      </c>
    </row>
    <row r="7829" spans="1:10" x14ac:dyDescent="0.2">
      <c r="A7829" t="s">
        <v>187</v>
      </c>
      <c r="B7829" t="s">
        <v>188</v>
      </c>
      <c r="C7829">
        <v>28.779</v>
      </c>
      <c r="D7829">
        <v>-96.965999999999994</v>
      </c>
      <c r="E7829" t="s">
        <v>11</v>
      </c>
      <c r="F7829" t="s">
        <v>367</v>
      </c>
      <c r="G7829">
        <v>77901</v>
      </c>
      <c r="I7829" s="1">
        <v>0.41666666699999999</v>
      </c>
      <c r="J7829" s="2">
        <f t="shared" si="122"/>
        <v>5.5416666711E-3</v>
      </c>
    </row>
    <row r="7830" spans="1:10" x14ac:dyDescent="0.2">
      <c r="A7830" t="s">
        <v>187</v>
      </c>
      <c r="B7830" t="s">
        <v>188</v>
      </c>
      <c r="C7830">
        <v>34.869999999999997</v>
      </c>
      <c r="D7830">
        <v>-85.518000000000001</v>
      </c>
      <c r="E7830" t="s">
        <v>11</v>
      </c>
      <c r="F7830" t="s">
        <v>74</v>
      </c>
      <c r="G7830">
        <v>30752</v>
      </c>
      <c r="I7830" s="1">
        <v>1</v>
      </c>
      <c r="J7830" s="2">
        <f t="shared" si="122"/>
        <v>1.3300000000000001E-2</v>
      </c>
    </row>
    <row r="7831" spans="1:10" x14ac:dyDescent="0.2">
      <c r="A7831" t="s">
        <v>234</v>
      </c>
      <c r="B7831" t="s">
        <v>10</v>
      </c>
      <c r="C7831">
        <v>31.893999999999998</v>
      </c>
      <c r="D7831">
        <v>-106.414</v>
      </c>
      <c r="E7831" t="s">
        <v>11</v>
      </c>
      <c r="F7831" t="s">
        <v>95</v>
      </c>
      <c r="G7831">
        <v>79924</v>
      </c>
      <c r="H7831" t="s">
        <v>153</v>
      </c>
      <c r="I7831" s="1">
        <v>4.1276339999999996</v>
      </c>
      <c r="J7831" s="2">
        <f t="shared" si="122"/>
        <v>5.4897532200000002E-2</v>
      </c>
    </row>
    <row r="7832" spans="1:10" x14ac:dyDescent="0.2">
      <c r="A7832" t="s">
        <v>234</v>
      </c>
      <c r="B7832" t="s">
        <v>10</v>
      </c>
      <c r="C7832">
        <v>32.22</v>
      </c>
      <c r="D7832">
        <v>-110.943</v>
      </c>
      <c r="E7832" t="s">
        <v>11</v>
      </c>
      <c r="F7832" t="s">
        <v>130</v>
      </c>
      <c r="G7832">
        <v>85719</v>
      </c>
      <c r="H7832" t="s">
        <v>178</v>
      </c>
      <c r="I7832" s="1">
        <v>1</v>
      </c>
      <c r="J7832" s="2">
        <f t="shared" si="122"/>
        <v>1.3300000000000001E-2</v>
      </c>
    </row>
    <row r="7833" spans="1:10" x14ac:dyDescent="0.2">
      <c r="A7833" t="s">
        <v>37</v>
      </c>
      <c r="B7833" t="s">
        <v>29</v>
      </c>
      <c r="C7833">
        <v>34.15</v>
      </c>
      <c r="D7833">
        <v>-118.146</v>
      </c>
      <c r="E7833" t="s">
        <v>11</v>
      </c>
      <c r="F7833" t="s">
        <v>228</v>
      </c>
      <c r="G7833">
        <v>91101</v>
      </c>
      <c r="H7833" t="s">
        <v>329</v>
      </c>
      <c r="I7833" s="1">
        <v>49.71</v>
      </c>
      <c r="J7833" s="2">
        <f t="shared" si="122"/>
        <v>0.66114300000000004</v>
      </c>
    </row>
    <row r="7834" spans="1:10" x14ac:dyDescent="0.2">
      <c r="A7834" t="s">
        <v>37</v>
      </c>
      <c r="B7834" t="s">
        <v>29</v>
      </c>
      <c r="C7834">
        <v>34.103000000000002</v>
      </c>
      <c r="D7834">
        <v>-84.24</v>
      </c>
      <c r="E7834" t="s">
        <v>11</v>
      </c>
      <c r="F7834" t="s">
        <v>42</v>
      </c>
      <c r="G7834">
        <v>30005</v>
      </c>
      <c r="I7834" s="1">
        <v>61.23</v>
      </c>
      <c r="J7834" s="2">
        <f t="shared" si="122"/>
        <v>0.81435900000000006</v>
      </c>
    </row>
    <row r="7835" spans="1:10" x14ac:dyDescent="0.2">
      <c r="A7835" t="s">
        <v>20</v>
      </c>
      <c r="B7835" t="s">
        <v>21</v>
      </c>
      <c r="C7835">
        <v>33.121000000000002</v>
      </c>
      <c r="D7835">
        <v>-97.033000000000001</v>
      </c>
      <c r="E7835" t="s">
        <v>11</v>
      </c>
      <c r="F7835" t="s">
        <v>12</v>
      </c>
      <c r="G7835">
        <v>75065</v>
      </c>
      <c r="I7835" s="1">
        <v>278.37938700000001</v>
      </c>
      <c r="J7835" s="2">
        <f t="shared" si="122"/>
        <v>3.7024458471000008</v>
      </c>
    </row>
    <row r="7836" spans="1:10" x14ac:dyDescent="0.2">
      <c r="A7836" t="s">
        <v>68</v>
      </c>
      <c r="B7836" t="s">
        <v>10</v>
      </c>
      <c r="C7836">
        <v>33.506999999999998</v>
      </c>
      <c r="D7836">
        <v>-81.900999999999996</v>
      </c>
      <c r="E7836" t="s">
        <v>11</v>
      </c>
      <c r="F7836" t="s">
        <v>64</v>
      </c>
      <c r="G7836">
        <v>29841</v>
      </c>
      <c r="I7836" s="1">
        <v>0.3</v>
      </c>
      <c r="J7836" s="2">
        <f t="shared" si="122"/>
        <v>3.9899999999999996E-3</v>
      </c>
    </row>
    <row r="7837" spans="1:10" x14ac:dyDescent="0.2">
      <c r="A7837" t="s">
        <v>68</v>
      </c>
      <c r="B7837" t="s">
        <v>10</v>
      </c>
      <c r="C7837">
        <v>30.331</v>
      </c>
      <c r="D7837">
        <v>-81.588999999999999</v>
      </c>
      <c r="E7837" t="s">
        <v>11</v>
      </c>
      <c r="F7837" t="s">
        <v>77</v>
      </c>
      <c r="G7837">
        <v>32211</v>
      </c>
      <c r="H7837" t="s">
        <v>78</v>
      </c>
      <c r="I7837" s="1">
        <v>0.54</v>
      </c>
      <c r="J7837" s="2">
        <f t="shared" si="122"/>
        <v>7.1820000000000009E-3</v>
      </c>
    </row>
    <row r="7838" spans="1:10" x14ac:dyDescent="0.2">
      <c r="A7838" t="s">
        <v>68</v>
      </c>
      <c r="B7838" t="s">
        <v>10</v>
      </c>
      <c r="C7838">
        <v>30.452999999999999</v>
      </c>
      <c r="D7838">
        <v>-87.221000000000004</v>
      </c>
      <c r="E7838" t="s">
        <v>11</v>
      </c>
      <c r="F7838" t="s">
        <v>192</v>
      </c>
      <c r="G7838">
        <v>32503</v>
      </c>
      <c r="I7838" s="1">
        <v>1.01</v>
      </c>
      <c r="J7838" s="2">
        <f t="shared" si="122"/>
        <v>1.3433E-2</v>
      </c>
    </row>
    <row r="7839" spans="1:10" x14ac:dyDescent="0.2">
      <c r="A7839" t="s">
        <v>324</v>
      </c>
      <c r="B7839" t="s">
        <v>188</v>
      </c>
      <c r="C7839">
        <v>44.962000000000003</v>
      </c>
      <c r="D7839">
        <v>-93.272999999999996</v>
      </c>
      <c r="E7839" t="s">
        <v>11</v>
      </c>
      <c r="F7839" t="s">
        <v>155</v>
      </c>
      <c r="G7839">
        <v>55404</v>
      </c>
      <c r="H7839" t="s">
        <v>256</v>
      </c>
      <c r="I7839" s="1">
        <v>3</v>
      </c>
      <c r="J7839" s="2">
        <f t="shared" si="122"/>
        <v>3.9900000000000005E-2</v>
      </c>
    </row>
    <row r="7840" spans="1:10" x14ac:dyDescent="0.2">
      <c r="A7840" t="s">
        <v>324</v>
      </c>
      <c r="B7840" t="s">
        <v>188</v>
      </c>
      <c r="C7840">
        <v>34.698</v>
      </c>
      <c r="D7840">
        <v>-106.774</v>
      </c>
      <c r="E7840" t="s">
        <v>11</v>
      </c>
      <c r="F7840" t="s">
        <v>233</v>
      </c>
      <c r="G7840">
        <v>87002</v>
      </c>
      <c r="I7840" s="1">
        <v>3</v>
      </c>
      <c r="J7840" s="2">
        <f t="shared" si="122"/>
        <v>3.9900000000000005E-2</v>
      </c>
    </row>
    <row r="7841" spans="1:10" x14ac:dyDescent="0.2">
      <c r="A7841" t="s">
        <v>324</v>
      </c>
      <c r="B7841" t="s">
        <v>188</v>
      </c>
      <c r="C7841">
        <v>34.987000000000002</v>
      </c>
      <c r="D7841">
        <v>-80.522000000000006</v>
      </c>
      <c r="E7841" t="s">
        <v>11</v>
      </c>
      <c r="F7841" t="s">
        <v>111</v>
      </c>
      <c r="G7841">
        <v>28110</v>
      </c>
      <c r="I7841" s="1">
        <v>1</v>
      </c>
      <c r="J7841" s="2">
        <f t="shared" si="122"/>
        <v>1.3300000000000001E-2</v>
      </c>
    </row>
    <row r="7842" spans="1:10" x14ac:dyDescent="0.2">
      <c r="A7842" t="s">
        <v>324</v>
      </c>
      <c r="B7842" t="s">
        <v>188</v>
      </c>
      <c r="C7842">
        <v>25.885000000000002</v>
      </c>
      <c r="D7842">
        <v>-80.307000000000002</v>
      </c>
      <c r="E7842" t="s">
        <v>11</v>
      </c>
      <c r="F7842" t="s">
        <v>28</v>
      </c>
      <c r="G7842">
        <v>33014</v>
      </c>
      <c r="H7842" t="s">
        <v>132</v>
      </c>
      <c r="I7842" s="1">
        <v>3</v>
      </c>
      <c r="J7842" s="2">
        <f t="shared" si="122"/>
        <v>3.9900000000000005E-2</v>
      </c>
    </row>
    <row r="7843" spans="1:10" x14ac:dyDescent="0.2">
      <c r="A7843" t="s">
        <v>324</v>
      </c>
      <c r="B7843" t="s">
        <v>188</v>
      </c>
      <c r="C7843">
        <v>27.806999999999999</v>
      </c>
      <c r="D7843">
        <v>-82.712000000000003</v>
      </c>
      <c r="E7843" t="s">
        <v>11</v>
      </c>
      <c r="F7843" t="s">
        <v>24</v>
      </c>
      <c r="G7843">
        <v>33709</v>
      </c>
      <c r="H7843" t="s">
        <v>126</v>
      </c>
      <c r="I7843" s="1">
        <v>5</v>
      </c>
      <c r="J7843" s="2">
        <f t="shared" si="122"/>
        <v>6.6500000000000004E-2</v>
      </c>
    </row>
    <row r="7844" spans="1:10" x14ac:dyDescent="0.2">
      <c r="A7844" t="s">
        <v>324</v>
      </c>
      <c r="B7844" t="s">
        <v>188</v>
      </c>
      <c r="C7844">
        <v>40.700000000000003</v>
      </c>
      <c r="D7844">
        <v>-89.611000000000004</v>
      </c>
      <c r="E7844" t="s">
        <v>11</v>
      </c>
      <c r="F7844" t="s">
        <v>326</v>
      </c>
      <c r="G7844">
        <v>61606</v>
      </c>
      <c r="I7844" s="1">
        <v>1</v>
      </c>
      <c r="J7844" s="2">
        <f t="shared" si="122"/>
        <v>1.3300000000000001E-2</v>
      </c>
    </row>
    <row r="7845" spans="1:10" x14ac:dyDescent="0.2">
      <c r="A7845" t="s">
        <v>324</v>
      </c>
      <c r="B7845" t="s">
        <v>188</v>
      </c>
      <c r="C7845">
        <v>34.027999999999999</v>
      </c>
      <c r="D7845">
        <v>-117.59399999999999</v>
      </c>
      <c r="E7845" t="s">
        <v>11</v>
      </c>
      <c r="F7845" t="s">
        <v>228</v>
      </c>
      <c r="G7845">
        <v>91761</v>
      </c>
      <c r="H7845" t="s">
        <v>315</v>
      </c>
      <c r="I7845" s="1">
        <v>1</v>
      </c>
      <c r="J7845" s="2">
        <f t="shared" si="122"/>
        <v>1.3300000000000001E-2</v>
      </c>
    </row>
    <row r="7846" spans="1:10" x14ac:dyDescent="0.2">
      <c r="A7846" t="s">
        <v>324</v>
      </c>
      <c r="B7846" t="s">
        <v>188</v>
      </c>
      <c r="C7846">
        <v>38.912999999999997</v>
      </c>
      <c r="D7846">
        <v>-77.475999999999999</v>
      </c>
      <c r="E7846" t="s">
        <v>11</v>
      </c>
      <c r="F7846" t="s">
        <v>35</v>
      </c>
      <c r="G7846">
        <v>20152</v>
      </c>
      <c r="I7846" s="1">
        <v>2</v>
      </c>
      <c r="J7846" s="2">
        <f t="shared" si="122"/>
        <v>2.6600000000000002E-2</v>
      </c>
    </row>
    <row r="7847" spans="1:10" x14ac:dyDescent="0.2">
      <c r="A7847" t="s">
        <v>324</v>
      </c>
      <c r="B7847" t="s">
        <v>188</v>
      </c>
      <c r="C7847">
        <v>33.715000000000003</v>
      </c>
      <c r="D7847">
        <v>-84.31</v>
      </c>
      <c r="E7847" t="s">
        <v>11</v>
      </c>
      <c r="F7847" t="s">
        <v>42</v>
      </c>
      <c r="G7847">
        <v>30034</v>
      </c>
      <c r="I7847" s="1">
        <v>2</v>
      </c>
      <c r="J7847" s="2">
        <f t="shared" si="122"/>
        <v>2.6600000000000002E-2</v>
      </c>
    </row>
    <row r="7848" spans="1:10" x14ac:dyDescent="0.2">
      <c r="A7848" t="s">
        <v>31</v>
      </c>
      <c r="B7848" t="s">
        <v>29</v>
      </c>
      <c r="C7848">
        <v>41.804000000000002</v>
      </c>
      <c r="D7848">
        <v>-88.137</v>
      </c>
      <c r="E7848" t="s">
        <v>11</v>
      </c>
      <c r="F7848" t="s">
        <v>274</v>
      </c>
      <c r="G7848">
        <v>60563</v>
      </c>
      <c r="H7848" t="s">
        <v>301</v>
      </c>
      <c r="I7848" s="1">
        <v>149.26</v>
      </c>
      <c r="J7848" s="2">
        <f t="shared" si="122"/>
        <v>1.9851580000000002</v>
      </c>
    </row>
    <row r="7849" spans="1:10" x14ac:dyDescent="0.2">
      <c r="A7849" t="s">
        <v>31</v>
      </c>
      <c r="B7849" t="s">
        <v>10</v>
      </c>
      <c r="C7849">
        <v>33.131999999999998</v>
      </c>
      <c r="D7849">
        <v>-117.211</v>
      </c>
      <c r="E7849" t="s">
        <v>11</v>
      </c>
      <c r="F7849" t="s">
        <v>257</v>
      </c>
      <c r="G7849">
        <v>92078</v>
      </c>
      <c r="I7849" s="1">
        <v>0.84</v>
      </c>
      <c r="J7849" s="2">
        <f t="shared" si="122"/>
        <v>1.1172E-2</v>
      </c>
    </row>
    <row r="7850" spans="1:10" x14ac:dyDescent="0.2">
      <c r="A7850" t="s">
        <v>100</v>
      </c>
      <c r="B7850" t="s">
        <v>10</v>
      </c>
      <c r="C7850">
        <v>32.566000000000003</v>
      </c>
      <c r="D7850">
        <v>-85.930999999999997</v>
      </c>
      <c r="E7850" t="s">
        <v>11</v>
      </c>
      <c r="F7850" t="s">
        <v>353</v>
      </c>
      <c r="G7850">
        <v>36078</v>
      </c>
      <c r="I7850" s="1">
        <v>2.8719999999999999</v>
      </c>
      <c r="J7850" s="2">
        <f t="shared" si="122"/>
        <v>3.8197600000000005E-2</v>
      </c>
    </row>
    <row r="7851" spans="1:10" x14ac:dyDescent="0.2">
      <c r="A7851" t="s">
        <v>81</v>
      </c>
      <c r="B7851" t="s">
        <v>10</v>
      </c>
      <c r="C7851">
        <v>44.715000000000003</v>
      </c>
      <c r="D7851">
        <v>-93.173000000000002</v>
      </c>
      <c r="E7851" t="s">
        <v>11</v>
      </c>
      <c r="F7851" t="s">
        <v>155</v>
      </c>
      <c r="G7851">
        <v>55044</v>
      </c>
      <c r="I7851" s="1">
        <v>16.602</v>
      </c>
      <c r="J7851" s="2">
        <f t="shared" si="122"/>
        <v>0.22080659999999999</v>
      </c>
    </row>
    <row r="7852" spans="1:10" x14ac:dyDescent="0.2">
      <c r="A7852" t="s">
        <v>81</v>
      </c>
      <c r="B7852" t="s">
        <v>10</v>
      </c>
      <c r="C7852">
        <v>35.362000000000002</v>
      </c>
      <c r="D7852">
        <v>-97.567999999999998</v>
      </c>
      <c r="E7852" t="s">
        <v>11</v>
      </c>
      <c r="F7852" t="s">
        <v>242</v>
      </c>
      <c r="G7852">
        <v>73170</v>
      </c>
      <c r="H7852" t="s">
        <v>327</v>
      </c>
      <c r="I7852" s="1">
        <v>39.816000000000003</v>
      </c>
      <c r="J7852" s="2">
        <f t="shared" si="122"/>
        <v>0.52955280000000005</v>
      </c>
    </row>
    <row r="7853" spans="1:10" x14ac:dyDescent="0.2">
      <c r="A7853" t="s">
        <v>81</v>
      </c>
      <c r="B7853" t="s">
        <v>10</v>
      </c>
      <c r="C7853">
        <v>44.834000000000003</v>
      </c>
      <c r="D7853">
        <v>-93.171000000000006</v>
      </c>
      <c r="E7853" t="s">
        <v>11</v>
      </c>
      <c r="F7853" t="s">
        <v>155</v>
      </c>
      <c r="G7853">
        <v>55121</v>
      </c>
      <c r="I7853" s="1">
        <v>17.048999999999999</v>
      </c>
      <c r="J7853" s="2">
        <f t="shared" si="122"/>
        <v>0.2267517</v>
      </c>
    </row>
    <row r="7854" spans="1:10" x14ac:dyDescent="0.2">
      <c r="A7854" t="s">
        <v>187</v>
      </c>
      <c r="B7854" t="s">
        <v>188</v>
      </c>
      <c r="C7854">
        <v>30.402999999999999</v>
      </c>
      <c r="D7854">
        <v>-88.938000000000002</v>
      </c>
      <c r="E7854" t="s">
        <v>11</v>
      </c>
      <c r="F7854" t="s">
        <v>145</v>
      </c>
      <c r="G7854">
        <v>39531</v>
      </c>
      <c r="I7854" s="1">
        <v>29.38</v>
      </c>
      <c r="J7854" s="2">
        <f t="shared" si="122"/>
        <v>0.39075400000000005</v>
      </c>
    </row>
    <row r="7855" spans="1:10" x14ac:dyDescent="0.2">
      <c r="A7855" t="s">
        <v>187</v>
      </c>
      <c r="B7855" t="s">
        <v>188</v>
      </c>
      <c r="C7855">
        <v>37.517000000000003</v>
      </c>
      <c r="D7855">
        <v>-122.271</v>
      </c>
      <c r="E7855" t="s">
        <v>11</v>
      </c>
      <c r="F7855" t="s">
        <v>201</v>
      </c>
      <c r="G7855">
        <v>94002</v>
      </c>
      <c r="I7855" s="1">
        <v>19.84</v>
      </c>
      <c r="J7855" s="2">
        <f t="shared" si="122"/>
        <v>0.263872</v>
      </c>
    </row>
    <row r="7856" spans="1:10" x14ac:dyDescent="0.2">
      <c r="A7856" t="s">
        <v>187</v>
      </c>
      <c r="B7856" t="s">
        <v>188</v>
      </c>
      <c r="C7856">
        <v>34.192999999999998</v>
      </c>
      <c r="D7856">
        <v>-119.19499999999999</v>
      </c>
      <c r="E7856" t="s">
        <v>11</v>
      </c>
      <c r="F7856" t="s">
        <v>228</v>
      </c>
      <c r="G7856">
        <v>93035</v>
      </c>
      <c r="H7856" t="s">
        <v>346</v>
      </c>
      <c r="I7856" s="1">
        <v>20.98</v>
      </c>
      <c r="J7856" s="2">
        <f t="shared" si="122"/>
        <v>0.27903400000000006</v>
      </c>
    </row>
    <row r="7857" spans="1:10" x14ac:dyDescent="0.2">
      <c r="A7857" t="s">
        <v>187</v>
      </c>
      <c r="B7857" t="s">
        <v>188</v>
      </c>
      <c r="C7857">
        <v>33.924999999999997</v>
      </c>
      <c r="D7857">
        <v>-116.901</v>
      </c>
      <c r="E7857" t="s">
        <v>11</v>
      </c>
      <c r="F7857" t="s">
        <v>228</v>
      </c>
      <c r="G7857">
        <v>92220</v>
      </c>
      <c r="I7857" s="1">
        <v>1.1200000000000001</v>
      </c>
      <c r="J7857" s="2">
        <f t="shared" si="122"/>
        <v>1.4896000000000003E-2</v>
      </c>
    </row>
    <row r="7858" spans="1:10" x14ac:dyDescent="0.2">
      <c r="A7858" t="s">
        <v>187</v>
      </c>
      <c r="B7858" t="s">
        <v>188</v>
      </c>
      <c r="C7858">
        <v>47.003</v>
      </c>
      <c r="D7858">
        <v>-114.48</v>
      </c>
      <c r="E7858" t="s">
        <v>11</v>
      </c>
      <c r="F7858" t="s">
        <v>135</v>
      </c>
      <c r="G7858">
        <v>59820</v>
      </c>
      <c r="I7858" s="1">
        <v>4.43</v>
      </c>
      <c r="J7858" s="2">
        <f t="shared" si="122"/>
        <v>5.8918999999999999E-2</v>
      </c>
    </row>
    <row r="7859" spans="1:10" x14ac:dyDescent="0.2">
      <c r="A7859" t="s">
        <v>187</v>
      </c>
      <c r="B7859" t="s">
        <v>188</v>
      </c>
      <c r="C7859">
        <v>29.85</v>
      </c>
      <c r="D7859">
        <v>-95.516000000000005</v>
      </c>
      <c r="E7859" t="s">
        <v>11</v>
      </c>
      <c r="F7859" t="s">
        <v>17</v>
      </c>
      <c r="G7859">
        <v>77040</v>
      </c>
      <c r="H7859" t="s">
        <v>18</v>
      </c>
      <c r="I7859" s="1">
        <v>10.08</v>
      </c>
      <c r="J7859" s="2">
        <f t="shared" si="122"/>
        <v>0.13406400000000002</v>
      </c>
    </row>
    <row r="7860" spans="1:10" x14ac:dyDescent="0.2">
      <c r="A7860" t="s">
        <v>187</v>
      </c>
      <c r="B7860" t="s">
        <v>188</v>
      </c>
      <c r="C7860">
        <v>31.460999999999999</v>
      </c>
      <c r="D7860">
        <v>-90.864000000000004</v>
      </c>
      <c r="E7860" t="s">
        <v>11</v>
      </c>
      <c r="F7860" t="s">
        <v>113</v>
      </c>
      <c r="G7860">
        <v>39630</v>
      </c>
      <c r="I7860" s="1">
        <v>12.31</v>
      </c>
      <c r="J7860" s="2">
        <f t="shared" si="122"/>
        <v>0.16372300000000001</v>
      </c>
    </row>
    <row r="7861" spans="1:10" x14ac:dyDescent="0.2">
      <c r="A7861" t="s">
        <v>187</v>
      </c>
      <c r="B7861" t="s">
        <v>188</v>
      </c>
      <c r="C7861">
        <v>34.085000000000001</v>
      </c>
      <c r="D7861">
        <v>-84.677000000000007</v>
      </c>
      <c r="E7861" t="s">
        <v>11</v>
      </c>
      <c r="F7861" t="s">
        <v>42</v>
      </c>
      <c r="G7861">
        <v>30102</v>
      </c>
      <c r="I7861" s="1">
        <v>17.070833329999999</v>
      </c>
      <c r="J7861" s="2">
        <f t="shared" si="122"/>
        <v>0.22704208328900002</v>
      </c>
    </row>
    <row r="7862" spans="1:10" x14ac:dyDescent="0.2">
      <c r="A7862" t="s">
        <v>187</v>
      </c>
      <c r="B7862" t="s">
        <v>188</v>
      </c>
      <c r="C7862">
        <v>32.311999999999998</v>
      </c>
      <c r="D7862">
        <v>-89.802000000000007</v>
      </c>
      <c r="E7862" t="s">
        <v>11</v>
      </c>
      <c r="F7862" t="s">
        <v>113</v>
      </c>
      <c r="G7862">
        <v>39145</v>
      </c>
      <c r="I7862" s="1">
        <v>11.03</v>
      </c>
      <c r="J7862" s="2">
        <f t="shared" si="122"/>
        <v>0.146699</v>
      </c>
    </row>
    <row r="7863" spans="1:10" x14ac:dyDescent="0.2">
      <c r="A7863" t="s">
        <v>187</v>
      </c>
      <c r="B7863" t="s">
        <v>188</v>
      </c>
      <c r="C7863">
        <v>37.097999999999999</v>
      </c>
      <c r="D7863">
        <v>-113.619</v>
      </c>
      <c r="E7863" t="s">
        <v>11</v>
      </c>
      <c r="F7863" t="s">
        <v>47</v>
      </c>
      <c r="G7863">
        <v>84770</v>
      </c>
      <c r="I7863" s="1">
        <v>3.4083333329999999</v>
      </c>
      <c r="J7863" s="2">
        <f t="shared" si="122"/>
        <v>4.5330833328899998E-2</v>
      </c>
    </row>
    <row r="7864" spans="1:10" x14ac:dyDescent="0.2">
      <c r="A7864" t="s">
        <v>187</v>
      </c>
      <c r="B7864" t="s">
        <v>188</v>
      </c>
      <c r="C7864">
        <v>43.871000000000002</v>
      </c>
      <c r="D7864">
        <v>-90.165000000000006</v>
      </c>
      <c r="E7864" t="s">
        <v>11</v>
      </c>
      <c r="F7864" t="s">
        <v>56</v>
      </c>
      <c r="G7864">
        <v>53950</v>
      </c>
      <c r="I7864" s="1">
        <v>1</v>
      </c>
      <c r="J7864" s="2">
        <f t="shared" si="122"/>
        <v>1.3300000000000001E-2</v>
      </c>
    </row>
    <row r="7865" spans="1:10" x14ac:dyDescent="0.2">
      <c r="A7865" t="s">
        <v>187</v>
      </c>
      <c r="B7865" t="s">
        <v>188</v>
      </c>
      <c r="C7865">
        <v>30.488</v>
      </c>
      <c r="D7865">
        <v>-97.730999999999995</v>
      </c>
      <c r="E7865" t="s">
        <v>11</v>
      </c>
      <c r="F7865" t="s">
        <v>59</v>
      </c>
      <c r="G7865">
        <v>78681</v>
      </c>
      <c r="I7865" s="1">
        <v>34.340000000000003</v>
      </c>
      <c r="J7865" s="2">
        <f t="shared" si="122"/>
        <v>0.45672200000000007</v>
      </c>
    </row>
    <row r="7866" spans="1:10" x14ac:dyDescent="0.2">
      <c r="A7866" t="s">
        <v>187</v>
      </c>
      <c r="B7866" t="s">
        <v>188</v>
      </c>
      <c r="C7866">
        <v>34.398000000000003</v>
      </c>
      <c r="D7866">
        <v>-82.805999999999997</v>
      </c>
      <c r="E7866" t="s">
        <v>11</v>
      </c>
      <c r="F7866" t="s">
        <v>41</v>
      </c>
      <c r="G7866">
        <v>29684</v>
      </c>
      <c r="I7866" s="1">
        <v>1.25</v>
      </c>
      <c r="J7866" s="2">
        <f t="shared" si="122"/>
        <v>1.6625000000000001E-2</v>
      </c>
    </row>
    <row r="7867" spans="1:10" x14ac:dyDescent="0.2">
      <c r="A7867" t="s">
        <v>187</v>
      </c>
      <c r="B7867" t="s">
        <v>188</v>
      </c>
      <c r="C7867">
        <v>29.466999999999999</v>
      </c>
      <c r="D7867">
        <v>-98.647999999999996</v>
      </c>
      <c r="E7867" t="s">
        <v>11</v>
      </c>
      <c r="F7867" t="s">
        <v>101</v>
      </c>
      <c r="G7867">
        <v>78251</v>
      </c>
      <c r="H7867" t="s">
        <v>140</v>
      </c>
      <c r="I7867" s="1">
        <v>18.920000000000002</v>
      </c>
      <c r="J7867" s="2">
        <f t="shared" si="122"/>
        <v>0.25163600000000003</v>
      </c>
    </row>
    <row r="7868" spans="1:10" x14ac:dyDescent="0.2">
      <c r="A7868" t="s">
        <v>187</v>
      </c>
      <c r="B7868" t="s">
        <v>188</v>
      </c>
      <c r="C7868">
        <v>37.908999999999999</v>
      </c>
      <c r="D7868">
        <v>-90.700999999999993</v>
      </c>
      <c r="E7868" t="s">
        <v>11</v>
      </c>
      <c r="F7868" t="s">
        <v>51</v>
      </c>
      <c r="G7868">
        <v>63660</v>
      </c>
      <c r="I7868" s="1">
        <v>1.8374999999999999</v>
      </c>
      <c r="J7868" s="2">
        <f t="shared" si="122"/>
        <v>2.4438750000000002E-2</v>
      </c>
    </row>
    <row r="7869" spans="1:10" x14ac:dyDescent="0.2">
      <c r="A7869" t="s">
        <v>187</v>
      </c>
      <c r="B7869" t="s">
        <v>188</v>
      </c>
      <c r="C7869">
        <v>31.542999999999999</v>
      </c>
      <c r="D7869">
        <v>-82.477000000000004</v>
      </c>
      <c r="E7869" t="s">
        <v>11</v>
      </c>
      <c r="F7869" t="s">
        <v>73</v>
      </c>
      <c r="G7869">
        <v>31510</v>
      </c>
      <c r="I7869" s="1">
        <v>2.9166666669999999</v>
      </c>
      <c r="J7869" s="2">
        <f t="shared" si="122"/>
        <v>3.8791666671100004E-2</v>
      </c>
    </row>
    <row r="7870" spans="1:10" x14ac:dyDescent="0.2">
      <c r="A7870" t="s">
        <v>81</v>
      </c>
      <c r="B7870" t="s">
        <v>10</v>
      </c>
      <c r="C7870">
        <v>39.210999999999999</v>
      </c>
      <c r="D7870">
        <v>-94.641999999999996</v>
      </c>
      <c r="E7870" t="s">
        <v>11</v>
      </c>
      <c r="F7870" t="s">
        <v>85</v>
      </c>
      <c r="G7870">
        <v>64151</v>
      </c>
      <c r="H7870" t="s">
        <v>127</v>
      </c>
      <c r="I7870" s="1">
        <v>12.936</v>
      </c>
      <c r="J7870" s="2">
        <f t="shared" si="122"/>
        <v>0.1720488</v>
      </c>
    </row>
    <row r="7871" spans="1:10" x14ac:dyDescent="0.2">
      <c r="A7871" t="s">
        <v>187</v>
      </c>
      <c r="B7871" t="s">
        <v>188</v>
      </c>
      <c r="C7871">
        <v>42.6</v>
      </c>
      <c r="D7871">
        <v>-114.762</v>
      </c>
      <c r="E7871" t="s">
        <v>11</v>
      </c>
      <c r="F7871" t="s">
        <v>357</v>
      </c>
      <c r="G7871">
        <v>83316</v>
      </c>
      <c r="I7871" s="1">
        <v>34</v>
      </c>
      <c r="J7871" s="2">
        <f t="shared" si="122"/>
        <v>0.45220000000000005</v>
      </c>
    </row>
    <row r="7872" spans="1:10" x14ac:dyDescent="0.2">
      <c r="A7872" t="s">
        <v>187</v>
      </c>
      <c r="B7872" t="s">
        <v>188</v>
      </c>
      <c r="C7872">
        <v>39.46</v>
      </c>
      <c r="D7872">
        <v>-75.659000000000006</v>
      </c>
      <c r="E7872" t="s">
        <v>11</v>
      </c>
      <c r="F7872" t="s">
        <v>170</v>
      </c>
      <c r="G7872">
        <v>19709</v>
      </c>
      <c r="I7872" s="1">
        <v>110</v>
      </c>
      <c r="J7872" s="2">
        <f t="shared" si="122"/>
        <v>1.4630000000000001</v>
      </c>
    </row>
    <row r="7873" spans="1:10" x14ac:dyDescent="0.2">
      <c r="A7873" t="s">
        <v>187</v>
      </c>
      <c r="B7873" t="s">
        <v>188</v>
      </c>
      <c r="C7873">
        <v>33.917000000000002</v>
      </c>
      <c r="D7873">
        <v>-118.361</v>
      </c>
      <c r="E7873" t="s">
        <v>11</v>
      </c>
      <c r="F7873" t="s">
        <v>228</v>
      </c>
      <c r="G7873">
        <v>90250</v>
      </c>
      <c r="I7873" s="1">
        <v>57.53</v>
      </c>
      <c r="J7873" s="2">
        <f t="shared" si="122"/>
        <v>0.76514899999999997</v>
      </c>
    </row>
    <row r="7874" spans="1:10" x14ac:dyDescent="0.2">
      <c r="A7874" t="s">
        <v>187</v>
      </c>
      <c r="B7874" t="s">
        <v>188</v>
      </c>
      <c r="C7874">
        <v>33.862000000000002</v>
      </c>
      <c r="D7874">
        <v>-117.876</v>
      </c>
      <c r="E7874" t="s">
        <v>11</v>
      </c>
      <c r="F7874" t="s">
        <v>228</v>
      </c>
      <c r="G7874">
        <v>92870</v>
      </c>
      <c r="I7874" s="1">
        <v>8.01</v>
      </c>
      <c r="J7874" s="2">
        <f t="shared" si="122"/>
        <v>0.106533</v>
      </c>
    </row>
    <row r="7875" spans="1:10" x14ac:dyDescent="0.2">
      <c r="A7875" t="s">
        <v>187</v>
      </c>
      <c r="B7875" t="s">
        <v>188</v>
      </c>
      <c r="C7875">
        <v>41.76</v>
      </c>
      <c r="D7875">
        <v>-88.244</v>
      </c>
      <c r="E7875" t="s">
        <v>11</v>
      </c>
      <c r="F7875" t="s">
        <v>274</v>
      </c>
      <c r="G7875">
        <v>60502</v>
      </c>
      <c r="H7875" t="s">
        <v>381</v>
      </c>
      <c r="I7875" s="1">
        <v>3.82</v>
      </c>
      <c r="J7875" s="2">
        <f t="shared" ref="J7875:J7938" si="123">(I7875/1000)*13.3</f>
        <v>5.0806000000000004E-2</v>
      </c>
    </row>
    <row r="7876" spans="1:10" x14ac:dyDescent="0.2">
      <c r="A7876" t="s">
        <v>187</v>
      </c>
      <c r="B7876" t="s">
        <v>188</v>
      </c>
      <c r="C7876">
        <v>32.006999999999998</v>
      </c>
      <c r="D7876">
        <v>-81.286000000000001</v>
      </c>
      <c r="E7876" t="s">
        <v>11</v>
      </c>
      <c r="F7876" t="s">
        <v>73</v>
      </c>
      <c r="G7876">
        <v>31419</v>
      </c>
      <c r="I7876" s="1">
        <v>29.67</v>
      </c>
      <c r="J7876" s="2">
        <f t="shared" si="123"/>
        <v>0.39461100000000005</v>
      </c>
    </row>
    <row r="7877" spans="1:10" x14ac:dyDescent="0.2">
      <c r="A7877" t="s">
        <v>187</v>
      </c>
      <c r="B7877" t="s">
        <v>188</v>
      </c>
      <c r="C7877">
        <v>37.363999999999997</v>
      </c>
      <c r="D7877">
        <v>-121.892</v>
      </c>
      <c r="E7877" t="s">
        <v>11</v>
      </c>
      <c r="F7877" t="s">
        <v>201</v>
      </c>
      <c r="G7877">
        <v>95112</v>
      </c>
      <c r="H7877" t="s">
        <v>215</v>
      </c>
      <c r="I7877" s="1">
        <v>3</v>
      </c>
      <c r="J7877" s="2">
        <f t="shared" si="123"/>
        <v>3.9900000000000005E-2</v>
      </c>
    </row>
    <row r="7878" spans="1:10" x14ac:dyDescent="0.2">
      <c r="A7878" t="s">
        <v>187</v>
      </c>
      <c r="B7878" t="s">
        <v>188</v>
      </c>
      <c r="C7878">
        <v>45.756</v>
      </c>
      <c r="D7878">
        <v>-108.566</v>
      </c>
      <c r="E7878" t="s">
        <v>11</v>
      </c>
      <c r="F7878" t="s">
        <v>217</v>
      </c>
      <c r="G7878">
        <v>59102</v>
      </c>
      <c r="H7878" t="s">
        <v>345</v>
      </c>
      <c r="I7878" s="1">
        <v>143.62</v>
      </c>
      <c r="J7878" s="2">
        <f t="shared" si="123"/>
        <v>1.9101460000000001</v>
      </c>
    </row>
    <row r="7879" spans="1:10" x14ac:dyDescent="0.2">
      <c r="A7879" t="s">
        <v>187</v>
      </c>
      <c r="B7879" t="s">
        <v>188</v>
      </c>
      <c r="C7879">
        <v>35.488999999999997</v>
      </c>
      <c r="D7879">
        <v>-80.628</v>
      </c>
      <c r="E7879" t="s">
        <v>11</v>
      </c>
      <c r="F7879" t="s">
        <v>111</v>
      </c>
      <c r="G7879">
        <v>28081</v>
      </c>
      <c r="I7879" s="1">
        <v>1.04</v>
      </c>
      <c r="J7879" s="2">
        <f t="shared" si="123"/>
        <v>1.3832000000000002E-2</v>
      </c>
    </row>
    <row r="7880" spans="1:10" x14ac:dyDescent="0.2">
      <c r="A7880" t="s">
        <v>234</v>
      </c>
      <c r="B7880" t="s">
        <v>10</v>
      </c>
      <c r="C7880">
        <v>35.179000000000002</v>
      </c>
      <c r="D7880">
        <v>-83.387</v>
      </c>
      <c r="E7880" t="s">
        <v>11</v>
      </c>
      <c r="F7880" t="s">
        <v>41</v>
      </c>
      <c r="G7880">
        <v>28734</v>
      </c>
      <c r="I7880" s="1">
        <v>5.5035119999999997</v>
      </c>
      <c r="J7880" s="2">
        <f t="shared" si="123"/>
        <v>7.3196709599999993E-2</v>
      </c>
    </row>
    <row r="7881" spans="1:10" x14ac:dyDescent="0.2">
      <c r="A7881" t="s">
        <v>100</v>
      </c>
      <c r="B7881" t="s">
        <v>29</v>
      </c>
      <c r="C7881">
        <v>36.808999999999997</v>
      </c>
      <c r="D7881">
        <v>-76.477000000000004</v>
      </c>
      <c r="E7881" t="s">
        <v>11</v>
      </c>
      <c r="F7881" t="s">
        <v>39</v>
      </c>
      <c r="G7881">
        <v>23435</v>
      </c>
      <c r="I7881" s="1">
        <v>58.09</v>
      </c>
      <c r="J7881" s="2">
        <f t="shared" si="123"/>
        <v>0.77259700000000009</v>
      </c>
    </row>
    <row r="7882" spans="1:10" x14ac:dyDescent="0.2">
      <c r="A7882" t="s">
        <v>187</v>
      </c>
      <c r="B7882" t="s">
        <v>188</v>
      </c>
      <c r="C7882">
        <v>29.622</v>
      </c>
      <c r="D7882">
        <v>-99.527000000000001</v>
      </c>
      <c r="E7882" t="s">
        <v>11</v>
      </c>
      <c r="F7882" t="s">
        <v>101</v>
      </c>
      <c r="G7882">
        <v>78884</v>
      </c>
      <c r="I7882" s="1">
        <v>7.64</v>
      </c>
      <c r="J7882" s="2">
        <f t="shared" si="123"/>
        <v>0.10161200000000001</v>
      </c>
    </row>
    <row r="7883" spans="1:10" x14ac:dyDescent="0.2">
      <c r="A7883" t="s">
        <v>187</v>
      </c>
      <c r="B7883" t="s">
        <v>188</v>
      </c>
      <c r="C7883">
        <v>29.515000000000001</v>
      </c>
      <c r="D7883">
        <v>-98.57</v>
      </c>
      <c r="E7883" t="s">
        <v>11</v>
      </c>
      <c r="F7883" t="s">
        <v>101</v>
      </c>
      <c r="G7883">
        <v>78229</v>
      </c>
      <c r="H7883" t="s">
        <v>140</v>
      </c>
      <c r="I7883" s="1">
        <v>14.04</v>
      </c>
      <c r="J7883" s="2">
        <f t="shared" si="123"/>
        <v>0.18673199999999998</v>
      </c>
    </row>
    <row r="7884" spans="1:10" x14ac:dyDescent="0.2">
      <c r="A7884" t="s">
        <v>187</v>
      </c>
      <c r="B7884" t="s">
        <v>188</v>
      </c>
      <c r="C7884">
        <v>36.707000000000001</v>
      </c>
      <c r="D7884">
        <v>-110.248</v>
      </c>
      <c r="E7884" t="s">
        <v>11</v>
      </c>
      <c r="F7884" t="s">
        <v>43</v>
      </c>
      <c r="G7884">
        <v>86033</v>
      </c>
      <c r="I7884" s="1">
        <v>12.375</v>
      </c>
      <c r="J7884" s="2">
        <f t="shared" si="123"/>
        <v>0.16458750000000003</v>
      </c>
    </row>
    <row r="7885" spans="1:10" x14ac:dyDescent="0.2">
      <c r="A7885" t="s">
        <v>187</v>
      </c>
      <c r="B7885" t="s">
        <v>188</v>
      </c>
      <c r="C7885">
        <v>33.966000000000001</v>
      </c>
      <c r="D7885">
        <v>-84.664000000000001</v>
      </c>
      <c r="E7885" t="s">
        <v>11</v>
      </c>
      <c r="F7885" t="s">
        <v>42</v>
      </c>
      <c r="G7885">
        <v>30064</v>
      </c>
      <c r="I7885" s="1">
        <v>12.25</v>
      </c>
      <c r="J7885" s="2">
        <f t="shared" si="123"/>
        <v>0.16292500000000001</v>
      </c>
    </row>
    <row r="7886" spans="1:10" x14ac:dyDescent="0.2">
      <c r="A7886" t="s">
        <v>187</v>
      </c>
      <c r="B7886" t="s">
        <v>188</v>
      </c>
      <c r="C7886">
        <v>41.09</v>
      </c>
      <c r="D7886">
        <v>-111.998</v>
      </c>
      <c r="E7886" t="s">
        <v>11</v>
      </c>
      <c r="F7886" t="s">
        <v>47</v>
      </c>
      <c r="G7886">
        <v>84041</v>
      </c>
      <c r="I7886" s="1">
        <v>2.25</v>
      </c>
      <c r="J7886" s="2">
        <f t="shared" si="123"/>
        <v>2.9925E-2</v>
      </c>
    </row>
    <row r="7887" spans="1:10" x14ac:dyDescent="0.2">
      <c r="A7887" t="s">
        <v>187</v>
      </c>
      <c r="B7887" t="s">
        <v>188</v>
      </c>
      <c r="C7887">
        <v>33.976999999999997</v>
      </c>
      <c r="D7887">
        <v>-117.90900000000001</v>
      </c>
      <c r="E7887" t="s">
        <v>11</v>
      </c>
      <c r="F7887" t="s">
        <v>228</v>
      </c>
      <c r="G7887">
        <v>91748</v>
      </c>
      <c r="I7887" s="1">
        <v>11.14</v>
      </c>
      <c r="J7887" s="2">
        <f t="shared" si="123"/>
        <v>0.14816200000000002</v>
      </c>
    </row>
    <row r="7888" spans="1:10" x14ac:dyDescent="0.2">
      <c r="A7888" t="s">
        <v>234</v>
      </c>
      <c r="B7888" t="s">
        <v>10</v>
      </c>
      <c r="C7888">
        <v>33.015000000000001</v>
      </c>
      <c r="D7888">
        <v>-80.087999999999994</v>
      </c>
      <c r="E7888" t="s">
        <v>11</v>
      </c>
      <c r="F7888" t="s">
        <v>121</v>
      </c>
      <c r="G7888">
        <v>29456</v>
      </c>
      <c r="I7888" s="1">
        <v>5</v>
      </c>
      <c r="J7888" s="2">
        <f t="shared" si="123"/>
        <v>6.6500000000000004E-2</v>
      </c>
    </row>
    <row r="7889" spans="1:10" x14ac:dyDescent="0.2">
      <c r="A7889" t="s">
        <v>234</v>
      </c>
      <c r="B7889" t="s">
        <v>10</v>
      </c>
      <c r="C7889">
        <v>41.904000000000003</v>
      </c>
      <c r="D7889">
        <v>-87.638999999999996</v>
      </c>
      <c r="E7889" t="s">
        <v>11</v>
      </c>
      <c r="F7889" t="s">
        <v>274</v>
      </c>
      <c r="G7889">
        <v>60610</v>
      </c>
      <c r="H7889" t="s">
        <v>281</v>
      </c>
      <c r="I7889" s="1">
        <v>13.0006</v>
      </c>
      <c r="J7889" s="2">
        <f t="shared" si="123"/>
        <v>0.17290798000000002</v>
      </c>
    </row>
    <row r="7890" spans="1:10" x14ac:dyDescent="0.2">
      <c r="A7890" t="s">
        <v>234</v>
      </c>
      <c r="B7890" t="s">
        <v>10</v>
      </c>
      <c r="C7890">
        <v>36.603999999999999</v>
      </c>
      <c r="D7890">
        <v>-119.432</v>
      </c>
      <c r="E7890" t="s">
        <v>11</v>
      </c>
      <c r="F7890" t="s">
        <v>212</v>
      </c>
      <c r="G7890">
        <v>93654</v>
      </c>
      <c r="I7890" s="1">
        <v>2.7517559999999999</v>
      </c>
      <c r="J7890" s="2">
        <f t="shared" si="123"/>
        <v>3.6598354799999996E-2</v>
      </c>
    </row>
    <row r="7891" spans="1:10" x14ac:dyDescent="0.2">
      <c r="A7891" t="s">
        <v>234</v>
      </c>
      <c r="B7891" t="s">
        <v>10</v>
      </c>
      <c r="C7891">
        <v>47.932000000000002</v>
      </c>
      <c r="D7891">
        <v>-97.055000000000007</v>
      </c>
      <c r="E7891" t="s">
        <v>11</v>
      </c>
      <c r="F7891" t="s">
        <v>254</v>
      </c>
      <c r="G7891">
        <v>58203</v>
      </c>
      <c r="I7891" s="1">
        <v>1.3758779999999999</v>
      </c>
      <c r="J7891" s="2">
        <f t="shared" si="123"/>
        <v>1.8299177399999998E-2</v>
      </c>
    </row>
    <row r="7892" spans="1:10" x14ac:dyDescent="0.2">
      <c r="A7892" t="s">
        <v>234</v>
      </c>
      <c r="B7892" t="s">
        <v>10</v>
      </c>
      <c r="C7892">
        <v>44.886000000000003</v>
      </c>
      <c r="D7892">
        <v>-93.081999999999994</v>
      </c>
      <c r="E7892" t="s">
        <v>11</v>
      </c>
      <c r="F7892" t="s">
        <v>155</v>
      </c>
      <c r="G7892">
        <v>55118</v>
      </c>
      <c r="I7892" s="1">
        <v>1.3758779999999999</v>
      </c>
      <c r="J7892" s="2">
        <f t="shared" si="123"/>
        <v>1.8299177399999998E-2</v>
      </c>
    </row>
    <row r="7893" spans="1:10" x14ac:dyDescent="0.2">
      <c r="A7893" t="s">
        <v>234</v>
      </c>
      <c r="B7893" t="s">
        <v>10</v>
      </c>
      <c r="C7893">
        <v>32.792000000000002</v>
      </c>
      <c r="D7893">
        <v>-117.096</v>
      </c>
      <c r="E7893" t="s">
        <v>11</v>
      </c>
      <c r="F7893" t="s">
        <v>257</v>
      </c>
      <c r="G7893">
        <v>92120</v>
      </c>
      <c r="H7893" t="s">
        <v>262</v>
      </c>
      <c r="I7893" s="1">
        <v>3.0569000000000002</v>
      </c>
      <c r="J7893" s="2">
        <f t="shared" si="123"/>
        <v>4.0656770000000002E-2</v>
      </c>
    </row>
    <row r="7894" spans="1:10" x14ac:dyDescent="0.2">
      <c r="A7894" t="s">
        <v>234</v>
      </c>
      <c r="B7894" t="s">
        <v>10</v>
      </c>
      <c r="C7894">
        <v>29.683</v>
      </c>
      <c r="D7894">
        <v>-95.225999999999999</v>
      </c>
      <c r="E7894" t="s">
        <v>11</v>
      </c>
      <c r="F7894" t="s">
        <v>17</v>
      </c>
      <c r="G7894">
        <v>77502</v>
      </c>
      <c r="H7894" t="s">
        <v>112</v>
      </c>
      <c r="I7894" s="1">
        <v>1.3758779999999999</v>
      </c>
      <c r="J7894" s="2">
        <f t="shared" si="123"/>
        <v>1.8299177399999998E-2</v>
      </c>
    </row>
    <row r="7895" spans="1:10" x14ac:dyDescent="0.2">
      <c r="A7895" t="s">
        <v>100</v>
      </c>
      <c r="B7895" t="s">
        <v>29</v>
      </c>
      <c r="C7895">
        <v>37.351999999999997</v>
      </c>
      <c r="D7895">
        <v>-77.325999999999993</v>
      </c>
      <c r="E7895" t="s">
        <v>11</v>
      </c>
      <c r="F7895" t="s">
        <v>75</v>
      </c>
      <c r="G7895">
        <v>23836</v>
      </c>
      <c r="I7895" s="1">
        <v>13.86</v>
      </c>
      <c r="J7895" s="2">
        <f t="shared" si="123"/>
        <v>0.184338</v>
      </c>
    </row>
    <row r="7896" spans="1:10" x14ac:dyDescent="0.2">
      <c r="A7896" t="s">
        <v>37</v>
      </c>
      <c r="B7896" t="s">
        <v>29</v>
      </c>
      <c r="C7896">
        <v>33.997999999999998</v>
      </c>
      <c r="D7896">
        <v>-84.58</v>
      </c>
      <c r="E7896" t="s">
        <v>11</v>
      </c>
      <c r="F7896" t="s">
        <v>42</v>
      </c>
      <c r="G7896">
        <v>30144</v>
      </c>
      <c r="I7896" s="1">
        <v>38.46</v>
      </c>
      <c r="J7896" s="2">
        <f t="shared" si="123"/>
        <v>0.51151800000000003</v>
      </c>
    </row>
    <row r="7897" spans="1:10" x14ac:dyDescent="0.2">
      <c r="A7897" t="s">
        <v>34</v>
      </c>
      <c r="B7897" t="s">
        <v>29</v>
      </c>
      <c r="C7897">
        <v>37.908999999999999</v>
      </c>
      <c r="D7897">
        <v>-122.066</v>
      </c>
      <c r="E7897" t="s">
        <v>11</v>
      </c>
      <c r="F7897" t="s">
        <v>201</v>
      </c>
      <c r="G7897">
        <v>94596</v>
      </c>
      <c r="I7897" s="1">
        <v>75.755219999999994</v>
      </c>
      <c r="J7897" s="2">
        <f t="shared" si="123"/>
        <v>1.0075444259999999</v>
      </c>
    </row>
    <row r="7898" spans="1:10" x14ac:dyDescent="0.2">
      <c r="A7898" t="s">
        <v>34</v>
      </c>
      <c r="B7898" t="s">
        <v>29</v>
      </c>
      <c r="C7898">
        <v>37.793999999999997</v>
      </c>
      <c r="D7898">
        <v>-122.399</v>
      </c>
      <c r="E7898" t="s">
        <v>11</v>
      </c>
      <c r="F7898" t="s">
        <v>201</v>
      </c>
      <c r="G7898">
        <v>94111</v>
      </c>
      <c r="H7898" t="s">
        <v>202</v>
      </c>
      <c r="I7898" s="1">
        <v>22.726565999999998</v>
      </c>
      <c r="J7898" s="2">
        <f t="shared" si="123"/>
        <v>0.30226332779999998</v>
      </c>
    </row>
    <row r="7899" spans="1:10" x14ac:dyDescent="0.2">
      <c r="A7899" t="s">
        <v>38</v>
      </c>
      <c r="B7899" t="s">
        <v>10</v>
      </c>
      <c r="C7899">
        <v>45.277000000000001</v>
      </c>
      <c r="D7899">
        <v>-93.001999999999995</v>
      </c>
      <c r="E7899" t="s">
        <v>11</v>
      </c>
      <c r="F7899" t="s">
        <v>155</v>
      </c>
      <c r="G7899">
        <v>55025</v>
      </c>
      <c r="I7899" s="1">
        <v>24.767057999999999</v>
      </c>
      <c r="J7899" s="2">
        <f t="shared" si="123"/>
        <v>0.32940187139999999</v>
      </c>
    </row>
    <row r="7900" spans="1:10" x14ac:dyDescent="0.2">
      <c r="A7900" t="s">
        <v>9</v>
      </c>
      <c r="B7900" t="s">
        <v>10</v>
      </c>
      <c r="C7900">
        <v>33.456000000000003</v>
      </c>
      <c r="D7900">
        <v>-82.207999999999998</v>
      </c>
      <c r="E7900" t="s">
        <v>11</v>
      </c>
      <c r="F7900" t="s">
        <v>64</v>
      </c>
      <c r="G7900">
        <v>30813</v>
      </c>
      <c r="I7900" s="1">
        <v>15.84</v>
      </c>
      <c r="J7900" s="2">
        <f t="shared" si="123"/>
        <v>0.210672</v>
      </c>
    </row>
    <row r="7901" spans="1:10" x14ac:dyDescent="0.2">
      <c r="A7901" t="s">
        <v>9</v>
      </c>
      <c r="B7901" t="s">
        <v>10</v>
      </c>
      <c r="C7901">
        <v>26.620999999999999</v>
      </c>
      <c r="D7901">
        <v>-81.941000000000003</v>
      </c>
      <c r="E7901" t="s">
        <v>11</v>
      </c>
      <c r="F7901" t="s">
        <v>65</v>
      </c>
      <c r="G7901">
        <v>33990</v>
      </c>
      <c r="H7901" t="s">
        <v>260</v>
      </c>
      <c r="I7901" s="1">
        <v>3.96</v>
      </c>
      <c r="J7901" s="2">
        <f t="shared" si="123"/>
        <v>5.2668E-2</v>
      </c>
    </row>
    <row r="7902" spans="1:10" x14ac:dyDescent="0.2">
      <c r="A7902" t="s">
        <v>9</v>
      </c>
      <c r="B7902" t="s">
        <v>10</v>
      </c>
      <c r="C7902">
        <v>28.477</v>
      </c>
      <c r="D7902">
        <v>-81.626999999999995</v>
      </c>
      <c r="E7902" t="s">
        <v>11</v>
      </c>
      <c r="F7902" t="s">
        <v>60</v>
      </c>
      <c r="G7902">
        <v>34787</v>
      </c>
      <c r="I7902" s="1">
        <v>1</v>
      </c>
      <c r="J7902" s="2">
        <f t="shared" si="123"/>
        <v>1.3300000000000001E-2</v>
      </c>
    </row>
    <row r="7903" spans="1:10" x14ac:dyDescent="0.2">
      <c r="A7903" t="s">
        <v>9</v>
      </c>
      <c r="B7903" t="s">
        <v>10</v>
      </c>
      <c r="C7903">
        <v>26.893000000000001</v>
      </c>
      <c r="D7903">
        <v>-82.013000000000005</v>
      </c>
      <c r="E7903" t="s">
        <v>11</v>
      </c>
      <c r="F7903" t="s">
        <v>65</v>
      </c>
      <c r="G7903">
        <v>33950</v>
      </c>
      <c r="I7903" s="1">
        <v>4</v>
      </c>
      <c r="J7903" s="2">
        <f t="shared" si="123"/>
        <v>5.3200000000000004E-2</v>
      </c>
    </row>
    <row r="7904" spans="1:10" x14ac:dyDescent="0.2">
      <c r="A7904" t="s">
        <v>9</v>
      </c>
      <c r="B7904" t="s">
        <v>10</v>
      </c>
      <c r="C7904">
        <v>28.571000000000002</v>
      </c>
      <c r="D7904">
        <v>-81.418000000000006</v>
      </c>
      <c r="E7904" t="s">
        <v>11</v>
      </c>
      <c r="F7904" t="s">
        <v>60</v>
      </c>
      <c r="G7904">
        <v>32804</v>
      </c>
      <c r="H7904" t="s">
        <v>171</v>
      </c>
      <c r="I7904" s="1">
        <v>59.467604999999999</v>
      </c>
      <c r="J7904" s="2">
        <f t="shared" si="123"/>
        <v>0.79091914650000006</v>
      </c>
    </row>
    <row r="7905" spans="1:10" x14ac:dyDescent="0.2">
      <c r="A7905" t="s">
        <v>23</v>
      </c>
      <c r="B7905" t="s">
        <v>10</v>
      </c>
      <c r="C7905">
        <v>35.463999999999999</v>
      </c>
      <c r="D7905">
        <v>-79.153000000000006</v>
      </c>
      <c r="E7905" t="s">
        <v>11</v>
      </c>
      <c r="F7905" t="s">
        <v>46</v>
      </c>
      <c r="G7905">
        <v>27330</v>
      </c>
      <c r="I7905" s="1">
        <v>0.52</v>
      </c>
      <c r="J7905" s="2">
        <f t="shared" si="123"/>
        <v>6.9160000000000011E-3</v>
      </c>
    </row>
    <row r="7906" spans="1:10" x14ac:dyDescent="0.2">
      <c r="A7906" t="s">
        <v>100</v>
      </c>
      <c r="B7906" t="s">
        <v>10</v>
      </c>
      <c r="C7906">
        <v>32.200000000000003</v>
      </c>
      <c r="D7906">
        <v>-81.194000000000003</v>
      </c>
      <c r="E7906" t="s">
        <v>11</v>
      </c>
      <c r="F7906" t="s">
        <v>73</v>
      </c>
      <c r="G7906">
        <v>31407</v>
      </c>
      <c r="I7906" s="1">
        <v>1.161</v>
      </c>
      <c r="J7906" s="2">
        <f t="shared" si="123"/>
        <v>1.5441300000000003E-2</v>
      </c>
    </row>
    <row r="7907" spans="1:10" x14ac:dyDescent="0.2">
      <c r="A7907" t="s">
        <v>81</v>
      </c>
      <c r="B7907" t="s">
        <v>10</v>
      </c>
      <c r="C7907">
        <v>33.575000000000003</v>
      </c>
      <c r="D7907">
        <v>-84.281000000000006</v>
      </c>
      <c r="E7907" t="s">
        <v>11</v>
      </c>
      <c r="F7907" t="s">
        <v>42</v>
      </c>
      <c r="G7907">
        <v>30273</v>
      </c>
      <c r="I7907" s="1">
        <v>26.861999999999998</v>
      </c>
      <c r="J7907" s="2">
        <f t="shared" si="123"/>
        <v>0.35726459999999999</v>
      </c>
    </row>
    <row r="7908" spans="1:10" x14ac:dyDescent="0.2">
      <c r="A7908" t="s">
        <v>20</v>
      </c>
      <c r="B7908" t="s">
        <v>21</v>
      </c>
      <c r="C7908">
        <v>33.374000000000002</v>
      </c>
      <c r="D7908">
        <v>-82.003</v>
      </c>
      <c r="E7908" t="s">
        <v>11</v>
      </c>
      <c r="F7908" t="s">
        <v>64</v>
      </c>
      <c r="G7908">
        <v>30906</v>
      </c>
      <c r="H7908" t="s">
        <v>245</v>
      </c>
      <c r="I7908" s="1">
        <v>0.18</v>
      </c>
      <c r="J7908" s="2">
        <f t="shared" si="123"/>
        <v>2.3939999999999999E-3</v>
      </c>
    </row>
    <row r="7909" spans="1:10" x14ac:dyDescent="0.2">
      <c r="A7909" t="s">
        <v>23</v>
      </c>
      <c r="B7909" t="s">
        <v>10</v>
      </c>
      <c r="C7909">
        <v>39.268999999999998</v>
      </c>
      <c r="D7909">
        <v>-94.447999999999993</v>
      </c>
      <c r="E7909" t="s">
        <v>11</v>
      </c>
      <c r="F7909" t="s">
        <v>85</v>
      </c>
      <c r="G7909">
        <v>64157</v>
      </c>
      <c r="H7909" t="s">
        <v>127</v>
      </c>
      <c r="I7909" s="1">
        <v>2.8</v>
      </c>
      <c r="J7909" s="2">
        <f t="shared" si="123"/>
        <v>3.7240000000000002E-2</v>
      </c>
    </row>
    <row r="7910" spans="1:10" x14ac:dyDescent="0.2">
      <c r="A7910" t="s">
        <v>9</v>
      </c>
      <c r="B7910" t="s">
        <v>10</v>
      </c>
      <c r="C7910">
        <v>29.434000000000001</v>
      </c>
      <c r="D7910">
        <v>-98.703999999999994</v>
      </c>
      <c r="E7910" t="s">
        <v>11</v>
      </c>
      <c r="F7910" t="s">
        <v>101</v>
      </c>
      <c r="G7910">
        <v>78245</v>
      </c>
      <c r="H7910" t="s">
        <v>140</v>
      </c>
      <c r="I7910" s="1">
        <v>34.979999999999997</v>
      </c>
      <c r="J7910" s="2">
        <f t="shared" si="123"/>
        <v>0.46523399999999998</v>
      </c>
    </row>
    <row r="7911" spans="1:10" x14ac:dyDescent="0.2">
      <c r="A7911" t="s">
        <v>9</v>
      </c>
      <c r="B7911" t="s">
        <v>10</v>
      </c>
      <c r="C7911">
        <v>25.905999999999999</v>
      </c>
      <c r="D7911">
        <v>-97.462999999999994</v>
      </c>
      <c r="E7911" t="s">
        <v>11</v>
      </c>
      <c r="F7911" t="s">
        <v>44</v>
      </c>
      <c r="G7911">
        <v>78521</v>
      </c>
      <c r="H7911" t="s">
        <v>45</v>
      </c>
      <c r="I7911" s="1">
        <v>55.08</v>
      </c>
      <c r="J7911" s="2">
        <f t="shared" si="123"/>
        <v>0.73256399999999999</v>
      </c>
    </row>
    <row r="7912" spans="1:10" x14ac:dyDescent="0.2">
      <c r="A7912" t="s">
        <v>9</v>
      </c>
      <c r="B7912" t="s">
        <v>10</v>
      </c>
      <c r="C7912">
        <v>36.79</v>
      </c>
      <c r="D7912">
        <v>-90.44</v>
      </c>
      <c r="E7912" t="s">
        <v>11</v>
      </c>
      <c r="F7912" t="s">
        <v>143</v>
      </c>
      <c r="G7912">
        <v>63901</v>
      </c>
      <c r="I7912" s="1">
        <v>3.96</v>
      </c>
      <c r="J7912" s="2">
        <f t="shared" si="123"/>
        <v>5.2668E-2</v>
      </c>
    </row>
    <row r="7913" spans="1:10" x14ac:dyDescent="0.2">
      <c r="A7913" t="s">
        <v>26</v>
      </c>
      <c r="B7913" t="s">
        <v>10</v>
      </c>
      <c r="C7913">
        <v>33.152000000000001</v>
      </c>
      <c r="D7913">
        <v>-96.867999999999995</v>
      </c>
      <c r="E7913" t="s">
        <v>11</v>
      </c>
      <c r="F7913" t="s">
        <v>12</v>
      </c>
      <c r="G7913">
        <v>75034</v>
      </c>
      <c r="H7913" t="s">
        <v>55</v>
      </c>
      <c r="I7913" s="1">
        <v>105</v>
      </c>
      <c r="J7913" s="2">
        <f t="shared" si="123"/>
        <v>1.3965000000000001</v>
      </c>
    </row>
    <row r="7914" spans="1:10" x14ac:dyDescent="0.2">
      <c r="A7914" t="s">
        <v>81</v>
      </c>
      <c r="B7914" t="s">
        <v>10</v>
      </c>
      <c r="C7914">
        <v>39.036999999999999</v>
      </c>
      <c r="D7914">
        <v>-94.414000000000001</v>
      </c>
      <c r="E7914" t="s">
        <v>11</v>
      </c>
      <c r="F7914" t="s">
        <v>85</v>
      </c>
      <c r="G7914">
        <v>64055</v>
      </c>
      <c r="H7914" t="s">
        <v>122</v>
      </c>
      <c r="I7914" s="1">
        <v>22.724</v>
      </c>
      <c r="J7914" s="2">
        <f t="shared" si="123"/>
        <v>0.30222920000000003</v>
      </c>
    </row>
    <row r="7915" spans="1:10" x14ac:dyDescent="0.2">
      <c r="A7915" t="s">
        <v>81</v>
      </c>
      <c r="B7915" t="s">
        <v>10</v>
      </c>
      <c r="C7915">
        <v>33.204000000000001</v>
      </c>
      <c r="D7915">
        <v>-96.613</v>
      </c>
      <c r="E7915" t="s">
        <v>11</v>
      </c>
      <c r="F7915" t="s">
        <v>12</v>
      </c>
      <c r="G7915">
        <v>75069</v>
      </c>
      <c r="H7915" t="s">
        <v>164</v>
      </c>
      <c r="I7915" s="1">
        <v>18.052</v>
      </c>
      <c r="J7915" s="2">
        <f t="shared" si="123"/>
        <v>0.24009159999999999</v>
      </c>
    </row>
    <row r="7916" spans="1:10" x14ac:dyDescent="0.2">
      <c r="A7916" t="s">
        <v>81</v>
      </c>
      <c r="B7916" t="s">
        <v>10</v>
      </c>
      <c r="C7916">
        <v>33.210999999999999</v>
      </c>
      <c r="D7916">
        <v>-94.671999999999997</v>
      </c>
      <c r="E7916" t="s">
        <v>11</v>
      </c>
      <c r="F7916" t="s">
        <v>158</v>
      </c>
      <c r="G7916">
        <v>75568</v>
      </c>
      <c r="I7916" s="1">
        <v>8.8659999999999997</v>
      </c>
      <c r="J7916" s="2">
        <f t="shared" si="123"/>
        <v>0.11791779999999999</v>
      </c>
    </row>
    <row r="7917" spans="1:10" x14ac:dyDescent="0.2">
      <c r="A7917" t="s">
        <v>9</v>
      </c>
      <c r="B7917" t="s">
        <v>10</v>
      </c>
      <c r="C7917">
        <v>43.511000000000003</v>
      </c>
      <c r="D7917">
        <v>-112.02</v>
      </c>
      <c r="E7917" t="s">
        <v>11</v>
      </c>
      <c r="F7917" t="s">
        <v>338</v>
      </c>
      <c r="G7917">
        <v>83401</v>
      </c>
      <c r="I7917" s="1">
        <v>33.72</v>
      </c>
      <c r="J7917" s="2">
        <f t="shared" si="123"/>
        <v>0.44847600000000004</v>
      </c>
    </row>
    <row r="7918" spans="1:10" x14ac:dyDescent="0.2">
      <c r="A7918" t="s">
        <v>9</v>
      </c>
      <c r="B7918" t="s">
        <v>10</v>
      </c>
      <c r="C7918">
        <v>37.753</v>
      </c>
      <c r="D7918">
        <v>-121.13500000000001</v>
      </c>
      <c r="E7918" t="s">
        <v>11</v>
      </c>
      <c r="F7918" t="s">
        <v>273</v>
      </c>
      <c r="G7918">
        <v>95366</v>
      </c>
      <c r="I7918" s="1">
        <v>15.858027999999999</v>
      </c>
      <c r="J7918" s="2">
        <f t="shared" si="123"/>
        <v>0.2109117724</v>
      </c>
    </row>
    <row r="7919" spans="1:10" x14ac:dyDescent="0.2">
      <c r="A7919" t="s">
        <v>81</v>
      </c>
      <c r="B7919" t="s">
        <v>10</v>
      </c>
      <c r="C7919">
        <v>36.75</v>
      </c>
      <c r="D7919">
        <v>-95.966999999999999</v>
      </c>
      <c r="E7919" t="s">
        <v>11</v>
      </c>
      <c r="F7919" t="s">
        <v>261</v>
      </c>
      <c r="G7919">
        <v>74003</v>
      </c>
      <c r="I7919" s="1">
        <v>2.7690000000000001</v>
      </c>
      <c r="J7919" s="2">
        <f t="shared" si="123"/>
        <v>3.6827700000000005E-2</v>
      </c>
    </row>
    <row r="7920" spans="1:10" x14ac:dyDescent="0.2">
      <c r="A7920" t="s">
        <v>81</v>
      </c>
      <c r="B7920" t="s">
        <v>10</v>
      </c>
      <c r="C7920">
        <v>44.168999999999997</v>
      </c>
      <c r="D7920">
        <v>-93.954999999999998</v>
      </c>
      <c r="E7920" t="s">
        <v>11</v>
      </c>
      <c r="F7920" t="s">
        <v>305</v>
      </c>
      <c r="G7920">
        <v>56001</v>
      </c>
      <c r="I7920" s="1">
        <v>12.824</v>
      </c>
      <c r="J7920" s="2">
        <f t="shared" si="123"/>
        <v>0.17055920000000002</v>
      </c>
    </row>
    <row r="7921" spans="1:10" x14ac:dyDescent="0.2">
      <c r="A7921" t="s">
        <v>81</v>
      </c>
      <c r="B7921" t="s">
        <v>10</v>
      </c>
      <c r="C7921">
        <v>33.19</v>
      </c>
      <c r="D7921">
        <v>-117.36</v>
      </c>
      <c r="E7921" t="s">
        <v>11</v>
      </c>
      <c r="F7921" t="s">
        <v>257</v>
      </c>
      <c r="G7921">
        <v>92054</v>
      </c>
      <c r="H7921" t="s">
        <v>328</v>
      </c>
      <c r="I7921" s="1">
        <v>3.2890000000000001</v>
      </c>
      <c r="J7921" s="2">
        <f t="shared" si="123"/>
        <v>4.3743700000000003E-2</v>
      </c>
    </row>
    <row r="7922" spans="1:10" x14ac:dyDescent="0.2">
      <c r="A7922" t="s">
        <v>183</v>
      </c>
      <c r="B7922" t="s">
        <v>29</v>
      </c>
      <c r="C7922">
        <v>34.953000000000003</v>
      </c>
      <c r="D7922">
        <v>-81.921000000000006</v>
      </c>
      <c r="E7922" t="s">
        <v>11</v>
      </c>
      <c r="F7922" t="s">
        <v>41</v>
      </c>
      <c r="G7922">
        <v>29302</v>
      </c>
      <c r="I7922" s="1">
        <v>29.17</v>
      </c>
      <c r="J7922" s="2">
        <f t="shared" si="123"/>
        <v>0.38796100000000006</v>
      </c>
    </row>
    <row r="7923" spans="1:10" x14ac:dyDescent="0.2">
      <c r="A7923" t="s">
        <v>234</v>
      </c>
      <c r="B7923" t="s">
        <v>10</v>
      </c>
      <c r="C7923">
        <v>33.195</v>
      </c>
      <c r="D7923">
        <v>-84.284000000000006</v>
      </c>
      <c r="E7923" t="s">
        <v>11</v>
      </c>
      <c r="F7923" t="s">
        <v>42</v>
      </c>
      <c r="G7923">
        <v>30224</v>
      </c>
      <c r="I7923" s="1">
        <v>1.3758779999999999</v>
      </c>
      <c r="J7923" s="2">
        <f t="shared" si="123"/>
        <v>1.8299177399999998E-2</v>
      </c>
    </row>
    <row r="7924" spans="1:10" x14ac:dyDescent="0.2">
      <c r="A7924" t="s">
        <v>48</v>
      </c>
      <c r="B7924" t="s">
        <v>21</v>
      </c>
      <c r="C7924">
        <v>28.024999999999999</v>
      </c>
      <c r="D7924">
        <v>-82.454999999999998</v>
      </c>
      <c r="E7924" t="s">
        <v>11</v>
      </c>
      <c r="F7924" t="s">
        <v>24</v>
      </c>
      <c r="G7924">
        <v>33604</v>
      </c>
      <c r="H7924" t="s">
        <v>54</v>
      </c>
      <c r="I7924" s="1">
        <v>79.443100000000001</v>
      </c>
      <c r="J7924" s="2">
        <f t="shared" si="123"/>
        <v>1.05659323</v>
      </c>
    </row>
    <row r="7925" spans="1:10" x14ac:dyDescent="0.2">
      <c r="A7925" t="s">
        <v>37</v>
      </c>
      <c r="B7925" t="s">
        <v>29</v>
      </c>
      <c r="C7925">
        <v>34.006999999999998</v>
      </c>
      <c r="D7925">
        <v>-96.397999999999996</v>
      </c>
      <c r="E7925" t="s">
        <v>11</v>
      </c>
      <c r="F7925" t="s">
        <v>169</v>
      </c>
      <c r="G7925">
        <v>74701</v>
      </c>
      <c r="I7925" s="1">
        <v>59.84</v>
      </c>
      <c r="J7925" s="2">
        <f t="shared" si="123"/>
        <v>0.79587200000000013</v>
      </c>
    </row>
    <row r="7926" spans="1:10" x14ac:dyDescent="0.2">
      <c r="A7926" t="s">
        <v>66</v>
      </c>
      <c r="B7926" t="s">
        <v>10</v>
      </c>
      <c r="C7926">
        <v>36.101999999999997</v>
      </c>
      <c r="D7926">
        <v>-80.23</v>
      </c>
      <c r="E7926" t="s">
        <v>11</v>
      </c>
      <c r="F7926" t="s">
        <v>137</v>
      </c>
      <c r="G7926">
        <v>27101</v>
      </c>
      <c r="H7926" t="s">
        <v>154</v>
      </c>
      <c r="I7926" s="1">
        <v>29.19</v>
      </c>
      <c r="J7926" s="2">
        <f t="shared" si="123"/>
        <v>0.38822700000000004</v>
      </c>
    </row>
    <row r="7927" spans="1:10" x14ac:dyDescent="0.2">
      <c r="A7927" t="s">
        <v>20</v>
      </c>
      <c r="B7927" t="s">
        <v>21</v>
      </c>
      <c r="C7927">
        <v>31.850999999999999</v>
      </c>
      <c r="D7927">
        <v>-102.32</v>
      </c>
      <c r="E7927" t="s">
        <v>11</v>
      </c>
      <c r="F7927" t="s">
        <v>33</v>
      </c>
      <c r="G7927">
        <v>79766</v>
      </c>
      <c r="H7927" t="s">
        <v>98</v>
      </c>
      <c r="I7927" s="1">
        <v>82.5595</v>
      </c>
      <c r="J7927" s="2">
        <f t="shared" si="123"/>
        <v>1.0980413499999999</v>
      </c>
    </row>
    <row r="7928" spans="1:10" x14ac:dyDescent="0.2">
      <c r="A7928" t="s">
        <v>68</v>
      </c>
      <c r="B7928" t="s">
        <v>10</v>
      </c>
      <c r="C7928">
        <v>33.887</v>
      </c>
      <c r="D7928">
        <v>-84.159000000000006</v>
      </c>
      <c r="E7928" t="s">
        <v>11</v>
      </c>
      <c r="F7928" t="s">
        <v>42</v>
      </c>
      <c r="G7928">
        <v>30047</v>
      </c>
      <c r="I7928" s="1">
        <v>1.38</v>
      </c>
      <c r="J7928" s="2">
        <f t="shared" si="123"/>
        <v>1.8353999999999999E-2</v>
      </c>
    </row>
    <row r="7929" spans="1:10" x14ac:dyDescent="0.2">
      <c r="A7929" t="s">
        <v>68</v>
      </c>
      <c r="B7929" t="s">
        <v>10</v>
      </c>
      <c r="C7929">
        <v>35.18</v>
      </c>
      <c r="D7929">
        <v>-83.367999999999995</v>
      </c>
      <c r="E7929" t="s">
        <v>11</v>
      </c>
      <c r="F7929" t="s">
        <v>41</v>
      </c>
      <c r="G7929">
        <v>28734</v>
      </c>
      <c r="I7929" s="1">
        <v>1.45</v>
      </c>
      <c r="J7929" s="2">
        <f t="shared" si="123"/>
        <v>1.9285E-2</v>
      </c>
    </row>
    <row r="7930" spans="1:10" x14ac:dyDescent="0.2">
      <c r="A7930" t="s">
        <v>9</v>
      </c>
      <c r="B7930" t="s">
        <v>10</v>
      </c>
      <c r="C7930">
        <v>33.936999999999998</v>
      </c>
      <c r="D7930">
        <v>-84.025000000000006</v>
      </c>
      <c r="E7930" t="s">
        <v>11</v>
      </c>
      <c r="F7930" t="s">
        <v>42</v>
      </c>
      <c r="G7930">
        <v>30046</v>
      </c>
      <c r="I7930" s="1">
        <v>11.893521</v>
      </c>
      <c r="J7930" s="2">
        <f t="shared" si="123"/>
        <v>0.15818382930000002</v>
      </c>
    </row>
    <row r="7931" spans="1:10" x14ac:dyDescent="0.2">
      <c r="A7931" t="s">
        <v>9</v>
      </c>
      <c r="B7931" t="s">
        <v>10</v>
      </c>
      <c r="C7931">
        <v>34.712000000000003</v>
      </c>
      <c r="D7931">
        <v>-82.251999999999995</v>
      </c>
      <c r="E7931" t="s">
        <v>11</v>
      </c>
      <c r="F7931" t="s">
        <v>41</v>
      </c>
      <c r="G7931">
        <v>29680</v>
      </c>
      <c r="I7931" s="1">
        <v>15.858027999999999</v>
      </c>
      <c r="J7931" s="2">
        <f t="shared" si="123"/>
        <v>0.2109117724</v>
      </c>
    </row>
    <row r="7932" spans="1:10" x14ac:dyDescent="0.2">
      <c r="A7932" t="s">
        <v>9</v>
      </c>
      <c r="B7932" t="s">
        <v>10</v>
      </c>
      <c r="C7932">
        <v>35.125</v>
      </c>
      <c r="D7932">
        <v>-77.088999999999999</v>
      </c>
      <c r="E7932" t="s">
        <v>11</v>
      </c>
      <c r="F7932" t="s">
        <v>146</v>
      </c>
      <c r="G7932">
        <v>28562</v>
      </c>
      <c r="I7932" s="1">
        <v>2</v>
      </c>
      <c r="J7932" s="2">
        <f t="shared" si="123"/>
        <v>2.6600000000000002E-2</v>
      </c>
    </row>
    <row r="7933" spans="1:10" x14ac:dyDescent="0.2">
      <c r="A7933" t="s">
        <v>9</v>
      </c>
      <c r="B7933" t="s">
        <v>10</v>
      </c>
      <c r="C7933">
        <v>25.484000000000002</v>
      </c>
      <c r="D7933">
        <v>-80.459999999999994</v>
      </c>
      <c r="E7933" t="s">
        <v>11</v>
      </c>
      <c r="F7933" t="s">
        <v>28</v>
      </c>
      <c r="G7933">
        <v>33033</v>
      </c>
      <c r="I7933" s="1">
        <v>3.96</v>
      </c>
      <c r="J7933" s="2">
        <f t="shared" si="123"/>
        <v>5.2668E-2</v>
      </c>
    </row>
    <row r="7934" spans="1:10" x14ac:dyDescent="0.2">
      <c r="A7934" t="s">
        <v>34</v>
      </c>
      <c r="B7934" t="s">
        <v>29</v>
      </c>
      <c r="C7934">
        <v>33.494</v>
      </c>
      <c r="D7934">
        <v>-112.07299999999999</v>
      </c>
      <c r="E7934" t="s">
        <v>11</v>
      </c>
      <c r="F7934" t="s">
        <v>43</v>
      </c>
      <c r="G7934">
        <v>85012</v>
      </c>
      <c r="H7934" t="s">
        <v>63</v>
      </c>
      <c r="I7934" s="1">
        <v>306.19871999999998</v>
      </c>
      <c r="J7934" s="2">
        <f t="shared" si="123"/>
        <v>4.0724429759999996</v>
      </c>
    </row>
    <row r="7935" spans="1:10" x14ac:dyDescent="0.2">
      <c r="A7935" t="s">
        <v>100</v>
      </c>
      <c r="B7935" t="s">
        <v>10</v>
      </c>
      <c r="C7935">
        <v>30.228999999999999</v>
      </c>
      <c r="D7935">
        <v>-97.79</v>
      </c>
      <c r="E7935" t="s">
        <v>11</v>
      </c>
      <c r="F7935" t="s">
        <v>59</v>
      </c>
      <c r="G7935">
        <v>78745</v>
      </c>
      <c r="H7935" t="s">
        <v>103</v>
      </c>
      <c r="I7935" s="1">
        <v>1.397</v>
      </c>
      <c r="J7935" s="2">
        <f t="shared" si="123"/>
        <v>1.8580100000000002E-2</v>
      </c>
    </row>
    <row r="7936" spans="1:10" x14ac:dyDescent="0.2">
      <c r="A7936" t="s">
        <v>81</v>
      </c>
      <c r="B7936" t="s">
        <v>10</v>
      </c>
      <c r="C7936">
        <v>58.372</v>
      </c>
      <c r="D7936">
        <v>-134.58799999999999</v>
      </c>
      <c r="E7936" t="s">
        <v>11</v>
      </c>
      <c r="F7936" t="s">
        <v>207</v>
      </c>
      <c r="G7936">
        <v>99801</v>
      </c>
      <c r="I7936" s="1">
        <v>17.434000000000001</v>
      </c>
      <c r="J7936" s="2">
        <f t="shared" si="123"/>
        <v>0.23187220000000003</v>
      </c>
    </row>
    <row r="7937" spans="1:10" x14ac:dyDescent="0.2">
      <c r="A7937" t="s">
        <v>9</v>
      </c>
      <c r="B7937" t="s">
        <v>10</v>
      </c>
      <c r="C7937">
        <v>32.308</v>
      </c>
      <c r="D7937">
        <v>-90.891000000000005</v>
      </c>
      <c r="E7937" t="s">
        <v>11</v>
      </c>
      <c r="F7937" t="s">
        <v>113</v>
      </c>
      <c r="G7937">
        <v>39180</v>
      </c>
      <c r="I7937" s="1">
        <v>15.84</v>
      </c>
      <c r="J7937" s="2">
        <f t="shared" si="123"/>
        <v>0.210672</v>
      </c>
    </row>
    <row r="7938" spans="1:10" x14ac:dyDescent="0.2">
      <c r="A7938" t="s">
        <v>9</v>
      </c>
      <c r="B7938" t="s">
        <v>10</v>
      </c>
      <c r="C7938">
        <v>27.047999999999998</v>
      </c>
      <c r="D7938">
        <v>-82.396000000000001</v>
      </c>
      <c r="E7938" t="s">
        <v>11</v>
      </c>
      <c r="F7938" t="s">
        <v>24</v>
      </c>
      <c r="G7938">
        <v>34293</v>
      </c>
      <c r="I7938" s="1">
        <v>35.680562999999999</v>
      </c>
      <c r="J7938" s="2">
        <f t="shared" si="123"/>
        <v>0.47455148790000001</v>
      </c>
    </row>
    <row r="7939" spans="1:10" x14ac:dyDescent="0.2">
      <c r="A7939" t="s">
        <v>9</v>
      </c>
      <c r="B7939" t="s">
        <v>10</v>
      </c>
      <c r="C7939">
        <v>36.192999999999998</v>
      </c>
      <c r="D7939">
        <v>-80.274000000000001</v>
      </c>
      <c r="E7939" t="s">
        <v>11</v>
      </c>
      <c r="F7939" t="s">
        <v>137</v>
      </c>
      <c r="G7939">
        <v>27105</v>
      </c>
      <c r="H7939" t="s">
        <v>154</v>
      </c>
      <c r="I7939" s="1">
        <v>7.92</v>
      </c>
      <c r="J7939" s="2">
        <f t="shared" ref="J7939:J8002" si="124">(I7939/1000)*13.3</f>
        <v>0.105336</v>
      </c>
    </row>
    <row r="7940" spans="1:10" x14ac:dyDescent="0.2">
      <c r="A7940" t="s">
        <v>23</v>
      </c>
      <c r="B7940" t="s">
        <v>10</v>
      </c>
      <c r="C7940">
        <v>28.228999999999999</v>
      </c>
      <c r="D7940">
        <v>-82.212000000000003</v>
      </c>
      <c r="E7940" t="s">
        <v>11</v>
      </c>
      <c r="F7940" t="s">
        <v>24</v>
      </c>
      <c r="G7940">
        <v>33541</v>
      </c>
      <c r="I7940" s="1">
        <v>6.12</v>
      </c>
      <c r="J7940" s="2">
        <f t="shared" si="124"/>
        <v>8.139600000000001E-2</v>
      </c>
    </row>
    <row r="7941" spans="1:10" x14ac:dyDescent="0.2">
      <c r="A7941" t="s">
        <v>31</v>
      </c>
      <c r="B7941" t="s">
        <v>10</v>
      </c>
      <c r="C7941">
        <v>33.393999999999998</v>
      </c>
      <c r="D7941">
        <v>-111.753</v>
      </c>
      <c r="E7941" t="s">
        <v>11</v>
      </c>
      <c r="F7941" t="s">
        <v>43</v>
      </c>
      <c r="G7941">
        <v>85204</v>
      </c>
      <c r="H7941" t="s">
        <v>92</v>
      </c>
      <c r="I7941" s="1">
        <v>14.4</v>
      </c>
      <c r="J7941" s="2">
        <f t="shared" si="124"/>
        <v>0.19152</v>
      </c>
    </row>
    <row r="7942" spans="1:10" x14ac:dyDescent="0.2">
      <c r="A7942" t="s">
        <v>100</v>
      </c>
      <c r="B7942" t="s">
        <v>10</v>
      </c>
      <c r="C7942">
        <v>29.815000000000001</v>
      </c>
      <c r="D7942">
        <v>-95.486999999999995</v>
      </c>
      <c r="E7942" t="s">
        <v>11</v>
      </c>
      <c r="F7942" t="s">
        <v>17</v>
      </c>
      <c r="G7942">
        <v>77055</v>
      </c>
      <c r="H7942" t="s">
        <v>18</v>
      </c>
      <c r="I7942" s="1">
        <v>1.5840000000000001</v>
      </c>
      <c r="J7942" s="2">
        <f t="shared" si="124"/>
        <v>2.1067200000000001E-2</v>
      </c>
    </row>
    <row r="7943" spans="1:10" x14ac:dyDescent="0.2">
      <c r="A7943" t="s">
        <v>100</v>
      </c>
      <c r="B7943" t="s">
        <v>10</v>
      </c>
      <c r="C7943">
        <v>33.377000000000002</v>
      </c>
      <c r="D7943">
        <v>-84.751999999999995</v>
      </c>
      <c r="E7943" t="s">
        <v>11</v>
      </c>
      <c r="F7943" t="s">
        <v>42</v>
      </c>
      <c r="G7943">
        <v>30265</v>
      </c>
      <c r="I7943" s="1">
        <v>16.856999999999999</v>
      </c>
      <c r="J7943" s="2">
        <f t="shared" si="124"/>
        <v>0.22419810000000001</v>
      </c>
    </row>
    <row r="7944" spans="1:10" x14ac:dyDescent="0.2">
      <c r="A7944" t="s">
        <v>100</v>
      </c>
      <c r="B7944" t="s">
        <v>10</v>
      </c>
      <c r="C7944">
        <v>35.466999999999999</v>
      </c>
      <c r="D7944">
        <v>-81.269000000000005</v>
      </c>
      <c r="E7944" t="s">
        <v>11</v>
      </c>
      <c r="F7944" t="s">
        <v>111</v>
      </c>
      <c r="G7944">
        <v>28092</v>
      </c>
      <c r="I7944" s="1">
        <v>0.999</v>
      </c>
      <c r="J7944" s="2">
        <f t="shared" si="124"/>
        <v>1.3286700000000002E-2</v>
      </c>
    </row>
    <row r="7945" spans="1:10" x14ac:dyDescent="0.2">
      <c r="A7945" t="s">
        <v>38</v>
      </c>
      <c r="B7945" t="s">
        <v>10</v>
      </c>
      <c r="C7945">
        <v>36.709000000000003</v>
      </c>
      <c r="D7945">
        <v>-76.263999999999996</v>
      </c>
      <c r="E7945" t="s">
        <v>11</v>
      </c>
      <c r="F7945" t="s">
        <v>39</v>
      </c>
      <c r="G7945">
        <v>23322</v>
      </c>
      <c r="H7945" t="s">
        <v>136</v>
      </c>
      <c r="I7945" s="1">
        <v>11.678990000000001</v>
      </c>
      <c r="J7945" s="2">
        <f t="shared" si="124"/>
        <v>0.155330567</v>
      </c>
    </row>
    <row r="7946" spans="1:10" x14ac:dyDescent="0.2">
      <c r="A7946" t="s">
        <v>38</v>
      </c>
      <c r="B7946" t="s">
        <v>10</v>
      </c>
      <c r="C7946">
        <v>33.902999999999999</v>
      </c>
      <c r="D7946">
        <v>-84.11</v>
      </c>
      <c r="E7946" t="s">
        <v>11</v>
      </c>
      <c r="F7946" t="s">
        <v>42</v>
      </c>
      <c r="G7946">
        <v>30044</v>
      </c>
      <c r="I7946" s="1">
        <v>24.6</v>
      </c>
      <c r="J7946" s="2">
        <f t="shared" si="124"/>
        <v>0.32718000000000003</v>
      </c>
    </row>
    <row r="7947" spans="1:10" x14ac:dyDescent="0.2">
      <c r="A7947" t="s">
        <v>37</v>
      </c>
      <c r="B7947" t="s">
        <v>29</v>
      </c>
      <c r="C7947">
        <v>33.988</v>
      </c>
      <c r="D7947">
        <v>-118.435</v>
      </c>
      <c r="E7947" t="s">
        <v>11</v>
      </c>
      <c r="F7947" t="s">
        <v>228</v>
      </c>
      <c r="G7947">
        <v>90292</v>
      </c>
      <c r="H7947" t="s">
        <v>271</v>
      </c>
      <c r="I7947" s="1">
        <v>11.2</v>
      </c>
      <c r="J7947" s="2">
        <f t="shared" si="124"/>
        <v>0.14896000000000001</v>
      </c>
    </row>
    <row r="7948" spans="1:10" x14ac:dyDescent="0.2">
      <c r="A7948" t="s">
        <v>105</v>
      </c>
      <c r="B7948" t="s">
        <v>10</v>
      </c>
      <c r="C7948">
        <v>42.023000000000003</v>
      </c>
      <c r="D7948">
        <v>-87.899000000000001</v>
      </c>
      <c r="E7948" t="s">
        <v>11</v>
      </c>
      <c r="F7948" t="s">
        <v>274</v>
      </c>
      <c r="G7948">
        <v>60018</v>
      </c>
      <c r="I7948" s="1">
        <v>1.84</v>
      </c>
      <c r="J7948" s="2">
        <f t="shared" si="124"/>
        <v>2.4472000000000001E-2</v>
      </c>
    </row>
    <row r="7949" spans="1:10" x14ac:dyDescent="0.2">
      <c r="A7949" t="s">
        <v>68</v>
      </c>
      <c r="B7949" t="s">
        <v>10</v>
      </c>
      <c r="C7949">
        <v>37.655999999999999</v>
      </c>
      <c r="D7949">
        <v>-121.03100000000001</v>
      </c>
      <c r="E7949" t="s">
        <v>11</v>
      </c>
      <c r="F7949" t="s">
        <v>273</v>
      </c>
      <c r="G7949">
        <v>95351</v>
      </c>
      <c r="H7949" t="s">
        <v>285</v>
      </c>
      <c r="I7949" s="1">
        <v>3.38</v>
      </c>
      <c r="J7949" s="2">
        <f t="shared" si="124"/>
        <v>4.4954000000000001E-2</v>
      </c>
    </row>
    <row r="7950" spans="1:10" x14ac:dyDescent="0.2">
      <c r="A7950" t="s">
        <v>68</v>
      </c>
      <c r="B7950" t="s">
        <v>10</v>
      </c>
      <c r="C7950">
        <v>33.999000000000002</v>
      </c>
      <c r="D7950">
        <v>-85.968999999999994</v>
      </c>
      <c r="E7950" t="s">
        <v>11</v>
      </c>
      <c r="F7950" t="s">
        <v>211</v>
      </c>
      <c r="G7950">
        <v>35903</v>
      </c>
      <c r="I7950" s="1">
        <v>1.1000000000000001</v>
      </c>
      <c r="J7950" s="2">
        <f t="shared" si="124"/>
        <v>1.4630000000000002E-2</v>
      </c>
    </row>
    <row r="7951" spans="1:10" x14ac:dyDescent="0.2">
      <c r="A7951" t="s">
        <v>23</v>
      </c>
      <c r="B7951" t="s">
        <v>10</v>
      </c>
      <c r="C7951">
        <v>39.798999999999999</v>
      </c>
      <c r="D7951">
        <v>-94.813999999999993</v>
      </c>
      <c r="E7951" t="s">
        <v>11</v>
      </c>
      <c r="F7951" t="s">
        <v>199</v>
      </c>
      <c r="G7951">
        <v>64506</v>
      </c>
      <c r="I7951" s="1">
        <v>7.42</v>
      </c>
      <c r="J7951" s="2">
        <f t="shared" si="124"/>
        <v>9.8685999999999996E-2</v>
      </c>
    </row>
    <row r="7952" spans="1:10" x14ac:dyDescent="0.2">
      <c r="A7952" t="s">
        <v>81</v>
      </c>
      <c r="B7952" t="s">
        <v>10</v>
      </c>
      <c r="C7952">
        <v>38.588000000000001</v>
      </c>
      <c r="D7952">
        <v>-92.254000000000005</v>
      </c>
      <c r="E7952" t="s">
        <v>11</v>
      </c>
      <c r="F7952" t="s">
        <v>156</v>
      </c>
      <c r="G7952">
        <v>65109</v>
      </c>
      <c r="I7952" s="1">
        <v>32.371000000000002</v>
      </c>
      <c r="J7952" s="2">
        <f t="shared" si="124"/>
        <v>0.43053430000000009</v>
      </c>
    </row>
    <row r="7953" spans="1:10" x14ac:dyDescent="0.2">
      <c r="A7953" t="s">
        <v>81</v>
      </c>
      <c r="B7953" t="s">
        <v>10</v>
      </c>
      <c r="C7953">
        <v>38.918999999999997</v>
      </c>
      <c r="D7953">
        <v>-94.36</v>
      </c>
      <c r="E7953" t="s">
        <v>11</v>
      </c>
      <c r="F7953" t="s">
        <v>85</v>
      </c>
      <c r="G7953">
        <v>64086</v>
      </c>
      <c r="I7953" s="1">
        <v>17.268000000000001</v>
      </c>
      <c r="J7953" s="2">
        <f t="shared" si="124"/>
        <v>0.22966440000000005</v>
      </c>
    </row>
    <row r="7954" spans="1:10" x14ac:dyDescent="0.2">
      <c r="A7954" t="s">
        <v>81</v>
      </c>
      <c r="B7954" t="s">
        <v>10</v>
      </c>
      <c r="C7954">
        <v>39.222999999999999</v>
      </c>
      <c r="D7954">
        <v>-94.546999999999997</v>
      </c>
      <c r="E7954" t="s">
        <v>11</v>
      </c>
      <c r="F7954" t="s">
        <v>85</v>
      </c>
      <c r="G7954">
        <v>64119</v>
      </c>
      <c r="I7954" s="1">
        <v>51.176000000000002</v>
      </c>
      <c r="J7954" s="2">
        <f t="shared" si="124"/>
        <v>0.68064080000000005</v>
      </c>
    </row>
    <row r="7955" spans="1:10" x14ac:dyDescent="0.2">
      <c r="A7955" t="s">
        <v>81</v>
      </c>
      <c r="B7955" t="s">
        <v>10</v>
      </c>
      <c r="C7955">
        <v>38.953000000000003</v>
      </c>
      <c r="D7955">
        <v>-92.384</v>
      </c>
      <c r="E7955" t="s">
        <v>11</v>
      </c>
      <c r="F7955" t="s">
        <v>156</v>
      </c>
      <c r="G7955">
        <v>65203</v>
      </c>
      <c r="H7955" t="s">
        <v>157</v>
      </c>
      <c r="I7955" s="1">
        <v>42.250999999999998</v>
      </c>
      <c r="J7955" s="2">
        <f t="shared" si="124"/>
        <v>0.5619383</v>
      </c>
    </row>
    <row r="7956" spans="1:10" x14ac:dyDescent="0.2">
      <c r="A7956" t="s">
        <v>81</v>
      </c>
      <c r="B7956" t="s">
        <v>10</v>
      </c>
      <c r="C7956">
        <v>31.26</v>
      </c>
      <c r="D7956">
        <v>-89.834000000000003</v>
      </c>
      <c r="E7956" t="s">
        <v>11</v>
      </c>
      <c r="F7956" t="s">
        <v>69</v>
      </c>
      <c r="G7956">
        <v>39429</v>
      </c>
      <c r="I7956" s="1">
        <v>12.535</v>
      </c>
      <c r="J7956" s="2">
        <f t="shared" si="124"/>
        <v>0.16671550000000002</v>
      </c>
    </row>
    <row r="7957" spans="1:10" x14ac:dyDescent="0.2">
      <c r="A7957" t="s">
        <v>81</v>
      </c>
      <c r="B7957" t="s">
        <v>10</v>
      </c>
      <c r="C7957">
        <v>39.036999999999999</v>
      </c>
      <c r="D7957">
        <v>-94.414000000000001</v>
      </c>
      <c r="E7957" t="s">
        <v>11</v>
      </c>
      <c r="F7957" t="s">
        <v>85</v>
      </c>
      <c r="G7957">
        <v>64055</v>
      </c>
      <c r="H7957" t="s">
        <v>122</v>
      </c>
      <c r="I7957" s="1">
        <v>11.286</v>
      </c>
      <c r="J7957" s="2">
        <f t="shared" si="124"/>
        <v>0.15010380000000001</v>
      </c>
    </row>
    <row r="7958" spans="1:10" x14ac:dyDescent="0.2">
      <c r="A7958" t="s">
        <v>81</v>
      </c>
      <c r="B7958" t="s">
        <v>10</v>
      </c>
      <c r="C7958">
        <v>38.948</v>
      </c>
      <c r="D7958">
        <v>-92.299000000000007</v>
      </c>
      <c r="E7958" t="s">
        <v>11</v>
      </c>
      <c r="F7958" t="s">
        <v>156</v>
      </c>
      <c r="G7958">
        <v>65201</v>
      </c>
      <c r="H7958" t="s">
        <v>157</v>
      </c>
      <c r="I7958" s="1">
        <v>33.756</v>
      </c>
      <c r="J7958" s="2">
        <f t="shared" si="124"/>
        <v>0.44895480000000004</v>
      </c>
    </row>
    <row r="7959" spans="1:10" x14ac:dyDescent="0.2">
      <c r="A7959" t="s">
        <v>81</v>
      </c>
      <c r="B7959" t="s">
        <v>10</v>
      </c>
      <c r="C7959">
        <v>32.838000000000001</v>
      </c>
      <c r="D7959">
        <v>-96.960999999999999</v>
      </c>
      <c r="E7959" t="s">
        <v>11</v>
      </c>
      <c r="F7959" t="s">
        <v>12</v>
      </c>
      <c r="G7959">
        <v>75062</v>
      </c>
      <c r="H7959" t="s">
        <v>15</v>
      </c>
      <c r="I7959" s="1">
        <v>4.91</v>
      </c>
      <c r="J7959" s="2">
        <f t="shared" si="124"/>
        <v>6.5303000000000014E-2</v>
      </c>
    </row>
    <row r="7960" spans="1:10" x14ac:dyDescent="0.2">
      <c r="A7960" t="s">
        <v>81</v>
      </c>
      <c r="B7960" t="s">
        <v>10</v>
      </c>
      <c r="C7960">
        <v>37.545000000000002</v>
      </c>
      <c r="D7960">
        <v>-78.465000000000003</v>
      </c>
      <c r="E7960" t="s">
        <v>11</v>
      </c>
      <c r="F7960" t="s">
        <v>75</v>
      </c>
      <c r="G7960">
        <v>23936</v>
      </c>
      <c r="I7960" s="1">
        <v>10.763</v>
      </c>
      <c r="J7960" s="2">
        <f t="shared" si="124"/>
        <v>0.14314789999999999</v>
      </c>
    </row>
    <row r="7961" spans="1:10" x14ac:dyDescent="0.2">
      <c r="A7961" t="s">
        <v>81</v>
      </c>
      <c r="B7961" t="s">
        <v>10</v>
      </c>
      <c r="C7961">
        <v>38.994</v>
      </c>
      <c r="D7961">
        <v>-94.47</v>
      </c>
      <c r="E7961" t="s">
        <v>11</v>
      </c>
      <c r="F7961" t="s">
        <v>85</v>
      </c>
      <c r="G7961">
        <v>64133</v>
      </c>
      <c r="I7961" s="1">
        <v>5.7069999999999999</v>
      </c>
      <c r="J7961" s="2">
        <f t="shared" si="124"/>
        <v>7.5903100000000001E-2</v>
      </c>
    </row>
    <row r="7962" spans="1:10" x14ac:dyDescent="0.2">
      <c r="A7962" t="s">
        <v>81</v>
      </c>
      <c r="B7962" t="s">
        <v>10</v>
      </c>
      <c r="C7962">
        <v>30.32</v>
      </c>
      <c r="D7962">
        <v>-97.69</v>
      </c>
      <c r="E7962" t="s">
        <v>11</v>
      </c>
      <c r="F7962" t="s">
        <v>59</v>
      </c>
      <c r="G7962">
        <v>78723</v>
      </c>
      <c r="H7962" t="s">
        <v>103</v>
      </c>
      <c r="I7962" s="1">
        <v>11.872</v>
      </c>
      <c r="J7962" s="2">
        <f t="shared" si="124"/>
        <v>0.15789760000000003</v>
      </c>
    </row>
    <row r="7963" spans="1:10" x14ac:dyDescent="0.2">
      <c r="A7963" t="s">
        <v>119</v>
      </c>
      <c r="B7963" t="s">
        <v>21</v>
      </c>
      <c r="C7963">
        <v>36.844000000000001</v>
      </c>
      <c r="D7963">
        <v>-76.239999999999995</v>
      </c>
      <c r="E7963" t="s">
        <v>11</v>
      </c>
      <c r="F7963" t="s">
        <v>39</v>
      </c>
      <c r="G7963">
        <v>23502</v>
      </c>
      <c r="H7963" t="s">
        <v>40</v>
      </c>
      <c r="I7963" s="1">
        <v>262.20519000000002</v>
      </c>
      <c r="J7963" s="2">
        <f t="shared" si="124"/>
        <v>3.4873290270000008</v>
      </c>
    </row>
    <row r="7964" spans="1:10" x14ac:dyDescent="0.2">
      <c r="A7964" t="s">
        <v>81</v>
      </c>
      <c r="B7964" t="s">
        <v>10</v>
      </c>
      <c r="C7964">
        <v>43.051000000000002</v>
      </c>
      <c r="D7964">
        <v>-89.471999999999994</v>
      </c>
      <c r="E7964" t="s">
        <v>11</v>
      </c>
      <c r="F7964" t="s">
        <v>56</v>
      </c>
      <c r="G7964">
        <v>53711</v>
      </c>
      <c r="H7964" t="s">
        <v>83</v>
      </c>
      <c r="I7964" s="1">
        <v>10.698</v>
      </c>
      <c r="J7964" s="2">
        <f t="shared" si="124"/>
        <v>0.14228340000000003</v>
      </c>
    </row>
    <row r="7965" spans="1:10" x14ac:dyDescent="0.2">
      <c r="A7965" t="s">
        <v>81</v>
      </c>
      <c r="B7965" t="s">
        <v>10</v>
      </c>
      <c r="C7965">
        <v>44.795999999999999</v>
      </c>
      <c r="D7965">
        <v>-91.465000000000003</v>
      </c>
      <c r="E7965" t="s">
        <v>11</v>
      </c>
      <c r="F7965" t="s">
        <v>82</v>
      </c>
      <c r="G7965">
        <v>54701</v>
      </c>
      <c r="I7965" s="1">
        <v>11.451000000000001</v>
      </c>
      <c r="J7965" s="2">
        <f t="shared" si="124"/>
        <v>0.15229830000000003</v>
      </c>
    </row>
    <row r="7966" spans="1:10" x14ac:dyDescent="0.2">
      <c r="A7966" t="s">
        <v>81</v>
      </c>
      <c r="B7966" t="s">
        <v>10</v>
      </c>
      <c r="C7966">
        <v>43.051000000000002</v>
      </c>
      <c r="D7966">
        <v>-89.471999999999994</v>
      </c>
      <c r="E7966" t="s">
        <v>11</v>
      </c>
      <c r="F7966" t="s">
        <v>56</v>
      </c>
      <c r="G7966">
        <v>53711</v>
      </c>
      <c r="H7966" t="s">
        <v>83</v>
      </c>
      <c r="I7966" s="1">
        <v>5.3540000000000001</v>
      </c>
      <c r="J7966" s="2">
        <f t="shared" si="124"/>
        <v>7.1208200000000013E-2</v>
      </c>
    </row>
    <row r="7967" spans="1:10" x14ac:dyDescent="0.2">
      <c r="A7967" t="s">
        <v>81</v>
      </c>
      <c r="B7967" t="s">
        <v>10</v>
      </c>
      <c r="C7967">
        <v>33.868000000000002</v>
      </c>
      <c r="D7967">
        <v>-84.84</v>
      </c>
      <c r="E7967" t="s">
        <v>11</v>
      </c>
      <c r="F7967" t="s">
        <v>42</v>
      </c>
      <c r="G7967">
        <v>30157</v>
      </c>
      <c r="I7967" s="1">
        <v>21.532</v>
      </c>
      <c r="J7967" s="2">
        <f t="shared" si="124"/>
        <v>0.28637560000000001</v>
      </c>
    </row>
    <row r="7968" spans="1:10" x14ac:dyDescent="0.2">
      <c r="A7968" t="s">
        <v>81</v>
      </c>
      <c r="B7968" t="s">
        <v>10</v>
      </c>
      <c r="C7968">
        <v>32.616</v>
      </c>
      <c r="D7968">
        <v>-83.66</v>
      </c>
      <c r="E7968" t="s">
        <v>11</v>
      </c>
      <c r="F7968" t="s">
        <v>149</v>
      </c>
      <c r="G7968">
        <v>31093</v>
      </c>
      <c r="I7968" s="1">
        <v>37.898000000000003</v>
      </c>
      <c r="J7968" s="2">
        <f t="shared" si="124"/>
        <v>0.50404340000000003</v>
      </c>
    </row>
    <row r="7969" spans="1:10" x14ac:dyDescent="0.2">
      <c r="A7969" t="s">
        <v>9</v>
      </c>
      <c r="B7969" t="s">
        <v>10</v>
      </c>
      <c r="C7969">
        <v>32.802999999999997</v>
      </c>
      <c r="D7969">
        <v>-117.01300000000001</v>
      </c>
      <c r="E7969" t="s">
        <v>11</v>
      </c>
      <c r="F7969" t="s">
        <v>257</v>
      </c>
      <c r="G7969">
        <v>92119</v>
      </c>
      <c r="H7969" t="s">
        <v>262</v>
      </c>
      <c r="I7969" s="1">
        <v>3.66</v>
      </c>
      <c r="J7969" s="2">
        <f t="shared" si="124"/>
        <v>4.8678000000000006E-2</v>
      </c>
    </row>
    <row r="7970" spans="1:10" x14ac:dyDescent="0.2">
      <c r="A7970" t="s">
        <v>9</v>
      </c>
      <c r="B7970" t="s">
        <v>10</v>
      </c>
      <c r="C7970">
        <v>32.673999999999999</v>
      </c>
      <c r="D7970">
        <v>-97.043000000000006</v>
      </c>
      <c r="E7970" t="s">
        <v>11</v>
      </c>
      <c r="F7970" t="s">
        <v>12</v>
      </c>
      <c r="G7970">
        <v>75052</v>
      </c>
      <c r="H7970" t="s">
        <v>102</v>
      </c>
      <c r="I7970" s="1">
        <v>11.893521</v>
      </c>
      <c r="J7970" s="2">
        <f t="shared" si="124"/>
        <v>0.15818382930000002</v>
      </c>
    </row>
    <row r="7971" spans="1:10" x14ac:dyDescent="0.2">
      <c r="A7971" t="s">
        <v>31</v>
      </c>
      <c r="B7971" t="s">
        <v>10</v>
      </c>
      <c r="C7971">
        <v>33.954999999999998</v>
      </c>
      <c r="D7971">
        <v>-117.39</v>
      </c>
      <c r="E7971" t="s">
        <v>11</v>
      </c>
      <c r="F7971" t="s">
        <v>228</v>
      </c>
      <c r="G7971">
        <v>92506</v>
      </c>
      <c r="H7971" t="s">
        <v>289</v>
      </c>
      <c r="I7971" s="1">
        <v>2.2000000000000002</v>
      </c>
      <c r="J7971" s="2">
        <f t="shared" si="124"/>
        <v>2.9260000000000005E-2</v>
      </c>
    </row>
    <row r="7972" spans="1:10" x14ac:dyDescent="0.2">
      <c r="A7972" t="s">
        <v>31</v>
      </c>
      <c r="B7972" t="s">
        <v>10</v>
      </c>
      <c r="C7972">
        <v>38.061999999999998</v>
      </c>
      <c r="D7972">
        <v>-122.532</v>
      </c>
      <c r="E7972" t="s">
        <v>11</v>
      </c>
      <c r="F7972" t="s">
        <v>201</v>
      </c>
      <c r="G7972">
        <v>94949</v>
      </c>
      <c r="I7972" s="1">
        <v>1.51</v>
      </c>
      <c r="J7972" s="2">
        <f t="shared" si="124"/>
        <v>2.0083E-2</v>
      </c>
    </row>
    <row r="7973" spans="1:10" x14ac:dyDescent="0.2">
      <c r="A7973" t="s">
        <v>31</v>
      </c>
      <c r="B7973" t="s">
        <v>10</v>
      </c>
      <c r="C7973">
        <v>42.436</v>
      </c>
      <c r="D7973">
        <v>-88.244</v>
      </c>
      <c r="E7973" t="s">
        <v>11</v>
      </c>
      <c r="F7973" t="s">
        <v>274</v>
      </c>
      <c r="G7973">
        <v>60081</v>
      </c>
      <c r="I7973" s="1">
        <v>1.86</v>
      </c>
      <c r="J7973" s="2">
        <f t="shared" si="124"/>
        <v>2.4738000000000003E-2</v>
      </c>
    </row>
    <row r="7974" spans="1:10" x14ac:dyDescent="0.2">
      <c r="A7974" t="s">
        <v>31</v>
      </c>
      <c r="B7974" t="s">
        <v>10</v>
      </c>
      <c r="C7974">
        <v>37.987000000000002</v>
      </c>
      <c r="D7974">
        <v>-122.31100000000001</v>
      </c>
      <c r="E7974" t="s">
        <v>11</v>
      </c>
      <c r="F7974" t="s">
        <v>201</v>
      </c>
      <c r="G7974">
        <v>94564</v>
      </c>
      <c r="I7974" s="1">
        <v>29.43</v>
      </c>
      <c r="J7974" s="2">
        <f t="shared" si="124"/>
        <v>0.39141900000000002</v>
      </c>
    </row>
    <row r="7975" spans="1:10" x14ac:dyDescent="0.2">
      <c r="A7975" t="s">
        <v>34</v>
      </c>
      <c r="B7975" t="s">
        <v>29</v>
      </c>
      <c r="C7975">
        <v>41.883000000000003</v>
      </c>
      <c r="D7975">
        <v>-87.637</v>
      </c>
      <c r="E7975" t="s">
        <v>11</v>
      </c>
      <c r="F7975" t="s">
        <v>274</v>
      </c>
      <c r="G7975">
        <v>60606</v>
      </c>
      <c r="H7975" t="s">
        <v>281</v>
      </c>
      <c r="I7975" s="1">
        <v>87.353272000000004</v>
      </c>
      <c r="J7975" s="2">
        <f t="shared" si="124"/>
        <v>1.1617985176000001</v>
      </c>
    </row>
    <row r="7976" spans="1:10" x14ac:dyDescent="0.2">
      <c r="A7976" t="s">
        <v>81</v>
      </c>
      <c r="B7976" t="s">
        <v>10</v>
      </c>
      <c r="C7976">
        <v>30.048999999999999</v>
      </c>
      <c r="D7976">
        <v>-95.388000000000005</v>
      </c>
      <c r="E7976" t="s">
        <v>11</v>
      </c>
      <c r="F7976" t="s">
        <v>17</v>
      </c>
      <c r="G7976">
        <v>77373</v>
      </c>
      <c r="H7976" t="s">
        <v>18</v>
      </c>
      <c r="I7976" s="1">
        <v>23.347999999999999</v>
      </c>
      <c r="J7976" s="2">
        <f t="shared" si="124"/>
        <v>0.31052840000000004</v>
      </c>
    </row>
    <row r="7977" spans="1:10" x14ac:dyDescent="0.2">
      <c r="A7977" t="s">
        <v>81</v>
      </c>
      <c r="B7977" t="s">
        <v>10</v>
      </c>
      <c r="C7977">
        <v>32.372999999999998</v>
      </c>
      <c r="D7977">
        <v>-84.92</v>
      </c>
      <c r="E7977" t="s">
        <v>11</v>
      </c>
      <c r="F7977" t="s">
        <v>86</v>
      </c>
      <c r="G7977">
        <v>31905</v>
      </c>
      <c r="I7977" s="1">
        <v>14.534000000000001</v>
      </c>
      <c r="J7977" s="2">
        <f t="shared" si="124"/>
        <v>0.19330220000000001</v>
      </c>
    </row>
    <row r="7978" spans="1:10" x14ac:dyDescent="0.2">
      <c r="A7978" t="s">
        <v>81</v>
      </c>
      <c r="B7978" t="s">
        <v>10</v>
      </c>
      <c r="C7978">
        <v>29.738</v>
      </c>
      <c r="D7978">
        <v>-95.605000000000004</v>
      </c>
      <c r="E7978" t="s">
        <v>11</v>
      </c>
      <c r="F7978" t="s">
        <v>17</v>
      </c>
      <c r="G7978">
        <v>77077</v>
      </c>
      <c r="H7978" t="s">
        <v>18</v>
      </c>
      <c r="I7978" s="1">
        <v>12.202</v>
      </c>
      <c r="J7978" s="2">
        <f t="shared" si="124"/>
        <v>0.1622866</v>
      </c>
    </row>
    <row r="7979" spans="1:10" x14ac:dyDescent="0.2">
      <c r="A7979" t="s">
        <v>100</v>
      </c>
      <c r="B7979" t="s">
        <v>10</v>
      </c>
      <c r="C7979">
        <v>34.978999999999999</v>
      </c>
      <c r="D7979">
        <v>-79.239000000000004</v>
      </c>
      <c r="E7979" t="s">
        <v>11</v>
      </c>
      <c r="F7979" t="s">
        <v>46</v>
      </c>
      <c r="G7979">
        <v>28376</v>
      </c>
      <c r="I7979" s="1">
        <v>1.101</v>
      </c>
      <c r="J7979" s="2">
        <f t="shared" si="124"/>
        <v>1.46433E-2</v>
      </c>
    </row>
    <row r="7980" spans="1:10" x14ac:dyDescent="0.2">
      <c r="A7980" t="s">
        <v>100</v>
      </c>
      <c r="B7980" t="s">
        <v>10</v>
      </c>
      <c r="C7980">
        <v>35.103000000000002</v>
      </c>
      <c r="D7980">
        <v>-80.991</v>
      </c>
      <c r="E7980" t="s">
        <v>11</v>
      </c>
      <c r="F7980" t="s">
        <v>111</v>
      </c>
      <c r="G7980">
        <v>28278</v>
      </c>
      <c r="H7980" t="s">
        <v>115</v>
      </c>
      <c r="I7980" s="1">
        <v>1.45</v>
      </c>
      <c r="J7980" s="2">
        <f t="shared" si="124"/>
        <v>1.9285E-2</v>
      </c>
    </row>
    <row r="7981" spans="1:10" x14ac:dyDescent="0.2">
      <c r="A7981" t="s">
        <v>100</v>
      </c>
      <c r="B7981" t="s">
        <v>10</v>
      </c>
      <c r="C7981">
        <v>32.942999999999998</v>
      </c>
      <c r="D7981">
        <v>-97.122</v>
      </c>
      <c r="E7981" t="s">
        <v>11</v>
      </c>
      <c r="F7981" t="s">
        <v>12</v>
      </c>
      <c r="G7981">
        <v>76092</v>
      </c>
      <c r="I7981" s="1">
        <v>2.698</v>
      </c>
      <c r="J7981" s="2">
        <f t="shared" si="124"/>
        <v>3.5883400000000003E-2</v>
      </c>
    </row>
    <row r="7982" spans="1:10" x14ac:dyDescent="0.2">
      <c r="A7982" t="s">
        <v>100</v>
      </c>
      <c r="B7982" t="s">
        <v>10</v>
      </c>
      <c r="C7982">
        <v>46.375999999999998</v>
      </c>
      <c r="D7982">
        <v>-120.322</v>
      </c>
      <c r="E7982" t="s">
        <v>11</v>
      </c>
      <c r="F7982" t="s">
        <v>283</v>
      </c>
      <c r="G7982">
        <v>98948</v>
      </c>
      <c r="I7982" s="1">
        <v>0.61399999999999999</v>
      </c>
      <c r="J7982" s="2">
        <f t="shared" si="124"/>
        <v>8.1662000000000002E-3</v>
      </c>
    </row>
    <row r="7983" spans="1:10" x14ac:dyDescent="0.2">
      <c r="A7983" t="s">
        <v>81</v>
      </c>
      <c r="B7983" t="s">
        <v>10</v>
      </c>
      <c r="C7983">
        <v>37.158999999999999</v>
      </c>
      <c r="D7983">
        <v>-93.314999999999998</v>
      </c>
      <c r="E7983" t="s">
        <v>11</v>
      </c>
      <c r="F7983" t="s">
        <v>88</v>
      </c>
      <c r="G7983">
        <v>65807</v>
      </c>
      <c r="H7983" t="s">
        <v>89</v>
      </c>
      <c r="I7983" s="1">
        <v>12.048</v>
      </c>
      <c r="J7983" s="2">
        <f t="shared" si="124"/>
        <v>0.1602384</v>
      </c>
    </row>
    <row r="7984" spans="1:10" x14ac:dyDescent="0.2">
      <c r="A7984" t="s">
        <v>81</v>
      </c>
      <c r="B7984" t="s">
        <v>10</v>
      </c>
      <c r="C7984">
        <v>33.941000000000003</v>
      </c>
      <c r="D7984">
        <v>-117.28</v>
      </c>
      <c r="E7984" t="s">
        <v>11</v>
      </c>
      <c r="F7984" t="s">
        <v>228</v>
      </c>
      <c r="G7984">
        <v>92507</v>
      </c>
      <c r="H7984" t="s">
        <v>289</v>
      </c>
      <c r="I7984" s="1">
        <v>2.5760000000000001</v>
      </c>
      <c r="J7984" s="2">
        <f t="shared" si="124"/>
        <v>3.4260800000000001E-2</v>
      </c>
    </row>
    <row r="7985" spans="1:10" x14ac:dyDescent="0.2">
      <c r="A7985" t="s">
        <v>81</v>
      </c>
      <c r="B7985" t="s">
        <v>10</v>
      </c>
      <c r="C7985">
        <v>44.005000000000003</v>
      </c>
      <c r="D7985">
        <v>-92.47</v>
      </c>
      <c r="E7985" t="s">
        <v>11</v>
      </c>
      <c r="F7985" t="s">
        <v>231</v>
      </c>
      <c r="G7985">
        <v>55902</v>
      </c>
      <c r="H7985" t="s">
        <v>232</v>
      </c>
      <c r="I7985" s="1">
        <v>15.867000000000001</v>
      </c>
      <c r="J7985" s="2">
        <f t="shared" si="124"/>
        <v>0.2110311</v>
      </c>
    </row>
    <row r="7986" spans="1:10" x14ac:dyDescent="0.2">
      <c r="A7986" t="s">
        <v>81</v>
      </c>
      <c r="B7986" t="s">
        <v>10</v>
      </c>
      <c r="C7986">
        <v>33.045000000000002</v>
      </c>
      <c r="D7986">
        <v>-97.012</v>
      </c>
      <c r="E7986" t="s">
        <v>11</v>
      </c>
      <c r="F7986" t="s">
        <v>12</v>
      </c>
      <c r="G7986">
        <v>75067</v>
      </c>
      <c r="H7986" t="s">
        <v>94</v>
      </c>
      <c r="I7986" s="1">
        <v>7.8259999999999996</v>
      </c>
      <c r="J7986" s="2">
        <f t="shared" si="124"/>
        <v>0.10408580000000001</v>
      </c>
    </row>
    <row r="7987" spans="1:10" x14ac:dyDescent="0.2">
      <c r="A7987" t="s">
        <v>81</v>
      </c>
      <c r="B7987" t="s">
        <v>10</v>
      </c>
      <c r="C7987">
        <v>42.174999999999997</v>
      </c>
      <c r="D7987">
        <v>-88.337999999999994</v>
      </c>
      <c r="E7987" t="s">
        <v>11</v>
      </c>
      <c r="F7987" t="s">
        <v>274</v>
      </c>
      <c r="G7987">
        <v>60102</v>
      </c>
      <c r="I7987" s="1">
        <v>7.8460000000000001</v>
      </c>
      <c r="J7987" s="2">
        <f t="shared" si="124"/>
        <v>0.10435180000000001</v>
      </c>
    </row>
    <row r="7988" spans="1:10" x14ac:dyDescent="0.2">
      <c r="A7988" t="s">
        <v>81</v>
      </c>
      <c r="B7988" t="s">
        <v>10</v>
      </c>
      <c r="C7988">
        <v>44.06</v>
      </c>
      <c r="D7988">
        <v>-92.47</v>
      </c>
      <c r="E7988" t="s">
        <v>11</v>
      </c>
      <c r="F7988" t="s">
        <v>231</v>
      </c>
      <c r="G7988">
        <v>55901</v>
      </c>
      <c r="H7988" t="s">
        <v>232</v>
      </c>
      <c r="I7988" s="1">
        <v>4.931</v>
      </c>
      <c r="J7988" s="2">
        <f t="shared" si="124"/>
        <v>6.5582299999999996E-2</v>
      </c>
    </row>
    <row r="7989" spans="1:10" x14ac:dyDescent="0.2">
      <c r="A7989" t="s">
        <v>81</v>
      </c>
      <c r="B7989" t="s">
        <v>10</v>
      </c>
      <c r="C7989">
        <v>39.210999999999999</v>
      </c>
      <c r="D7989">
        <v>-94.641999999999996</v>
      </c>
      <c r="E7989" t="s">
        <v>11</v>
      </c>
      <c r="F7989" t="s">
        <v>85</v>
      </c>
      <c r="G7989">
        <v>64151</v>
      </c>
      <c r="H7989" t="s">
        <v>127</v>
      </c>
      <c r="I7989" s="1">
        <v>12.786</v>
      </c>
      <c r="J7989" s="2">
        <f t="shared" si="124"/>
        <v>0.1700538</v>
      </c>
    </row>
    <row r="7990" spans="1:10" x14ac:dyDescent="0.2">
      <c r="A7990" t="s">
        <v>81</v>
      </c>
      <c r="B7990" t="s">
        <v>10</v>
      </c>
      <c r="C7990">
        <v>39.246000000000002</v>
      </c>
      <c r="D7990">
        <v>-94.447000000000003</v>
      </c>
      <c r="E7990" t="s">
        <v>11</v>
      </c>
      <c r="F7990" t="s">
        <v>85</v>
      </c>
      <c r="G7990">
        <v>64068</v>
      </c>
      <c r="I7990" s="1">
        <v>35.137</v>
      </c>
      <c r="J7990" s="2">
        <f t="shared" si="124"/>
        <v>0.46732210000000002</v>
      </c>
    </row>
    <row r="7991" spans="1:10" x14ac:dyDescent="0.2">
      <c r="A7991" t="s">
        <v>81</v>
      </c>
      <c r="B7991" t="s">
        <v>10</v>
      </c>
      <c r="C7991">
        <v>45.317999999999998</v>
      </c>
      <c r="D7991">
        <v>-93.563999999999993</v>
      </c>
      <c r="E7991" t="s">
        <v>11</v>
      </c>
      <c r="F7991" t="s">
        <v>155</v>
      </c>
      <c r="G7991">
        <v>55330</v>
      </c>
      <c r="I7991" s="1">
        <v>3.8069999999999999</v>
      </c>
      <c r="J7991" s="2">
        <f t="shared" si="124"/>
        <v>5.06331E-2</v>
      </c>
    </row>
    <row r="7992" spans="1:10" x14ac:dyDescent="0.2">
      <c r="A7992" t="s">
        <v>81</v>
      </c>
      <c r="B7992" t="s">
        <v>10</v>
      </c>
      <c r="C7992">
        <v>35.728000000000002</v>
      </c>
      <c r="D7992">
        <v>-95.338999999999999</v>
      </c>
      <c r="E7992" t="s">
        <v>11</v>
      </c>
      <c r="F7992" t="s">
        <v>261</v>
      </c>
      <c r="G7992">
        <v>74403</v>
      </c>
      <c r="I7992" s="1">
        <v>5.258</v>
      </c>
      <c r="J7992" s="2">
        <f t="shared" si="124"/>
        <v>6.9931400000000005E-2</v>
      </c>
    </row>
    <row r="7993" spans="1:10" x14ac:dyDescent="0.2">
      <c r="A7993" t="s">
        <v>81</v>
      </c>
      <c r="B7993" t="s">
        <v>10</v>
      </c>
      <c r="C7993">
        <v>32.808999999999997</v>
      </c>
      <c r="D7993">
        <v>-96.771000000000001</v>
      </c>
      <c r="E7993" t="s">
        <v>11</v>
      </c>
      <c r="F7993" t="s">
        <v>12</v>
      </c>
      <c r="G7993">
        <v>75206</v>
      </c>
      <c r="H7993" t="s">
        <v>84</v>
      </c>
      <c r="I7993" s="1">
        <v>66.435000000000002</v>
      </c>
      <c r="J7993" s="2">
        <f t="shared" si="124"/>
        <v>0.88358550000000013</v>
      </c>
    </row>
    <row r="7994" spans="1:10" x14ac:dyDescent="0.2">
      <c r="A7994" t="s">
        <v>81</v>
      </c>
      <c r="B7994" t="s">
        <v>10</v>
      </c>
      <c r="C7994">
        <v>33.965000000000003</v>
      </c>
      <c r="D7994">
        <v>-118.292</v>
      </c>
      <c r="E7994" t="s">
        <v>11</v>
      </c>
      <c r="F7994" t="s">
        <v>228</v>
      </c>
      <c r="G7994">
        <v>90044</v>
      </c>
      <c r="H7994" t="s">
        <v>271</v>
      </c>
      <c r="I7994" s="1">
        <v>3.444</v>
      </c>
      <c r="J7994" s="2">
        <f t="shared" si="124"/>
        <v>4.5805200000000004E-2</v>
      </c>
    </row>
    <row r="7995" spans="1:10" x14ac:dyDescent="0.2">
      <c r="A7995" t="s">
        <v>81</v>
      </c>
      <c r="B7995" t="s">
        <v>10</v>
      </c>
      <c r="C7995">
        <v>44.433</v>
      </c>
      <c r="D7995">
        <v>-93.188000000000002</v>
      </c>
      <c r="E7995" t="s">
        <v>11</v>
      </c>
      <c r="F7995" t="s">
        <v>155</v>
      </c>
      <c r="G7995">
        <v>55057</v>
      </c>
      <c r="I7995" s="1">
        <v>24.78</v>
      </c>
      <c r="J7995" s="2">
        <f t="shared" si="124"/>
        <v>0.32957400000000003</v>
      </c>
    </row>
    <row r="7996" spans="1:10" x14ac:dyDescent="0.2">
      <c r="A7996" t="s">
        <v>81</v>
      </c>
      <c r="B7996" t="s">
        <v>10</v>
      </c>
      <c r="C7996">
        <v>44.03</v>
      </c>
      <c r="D7996">
        <v>-92.480999999999995</v>
      </c>
      <c r="E7996" t="s">
        <v>11</v>
      </c>
      <c r="F7996" t="s">
        <v>231</v>
      </c>
      <c r="G7996">
        <v>55901</v>
      </c>
      <c r="H7996" t="s">
        <v>232</v>
      </c>
      <c r="I7996" s="1">
        <v>14.451000000000001</v>
      </c>
      <c r="J7996" s="2">
        <f t="shared" si="124"/>
        <v>0.19219830000000002</v>
      </c>
    </row>
    <row r="7997" spans="1:10" x14ac:dyDescent="0.2">
      <c r="A7997" t="s">
        <v>81</v>
      </c>
      <c r="B7997" t="s">
        <v>10</v>
      </c>
      <c r="C7997">
        <v>27.963999999999999</v>
      </c>
      <c r="D7997">
        <v>-82.787000000000006</v>
      </c>
      <c r="E7997" t="s">
        <v>11</v>
      </c>
      <c r="F7997" t="s">
        <v>24</v>
      </c>
      <c r="G7997">
        <v>33755</v>
      </c>
      <c r="H7997" t="s">
        <v>125</v>
      </c>
      <c r="I7997" s="1">
        <v>30.872</v>
      </c>
      <c r="J7997" s="2">
        <f t="shared" si="124"/>
        <v>0.41059760000000001</v>
      </c>
    </row>
    <row r="7998" spans="1:10" x14ac:dyDescent="0.2">
      <c r="A7998" t="s">
        <v>81</v>
      </c>
      <c r="B7998" t="s">
        <v>10</v>
      </c>
      <c r="C7998">
        <v>38.555</v>
      </c>
      <c r="D7998">
        <v>-75.082999999999998</v>
      </c>
      <c r="E7998" t="s">
        <v>11</v>
      </c>
      <c r="F7998" t="s">
        <v>114</v>
      </c>
      <c r="G7998">
        <v>19930</v>
      </c>
      <c r="I7998" s="1">
        <v>13.645</v>
      </c>
      <c r="J7998" s="2">
        <f t="shared" si="124"/>
        <v>0.18147849999999999</v>
      </c>
    </row>
    <row r="7999" spans="1:10" x14ac:dyDescent="0.2">
      <c r="A7999" t="s">
        <v>183</v>
      </c>
      <c r="B7999" t="s">
        <v>29</v>
      </c>
      <c r="C7999">
        <v>26.062000000000001</v>
      </c>
      <c r="D7999">
        <v>-81.695999999999998</v>
      </c>
      <c r="E7999" t="s">
        <v>11</v>
      </c>
      <c r="F7999" t="s">
        <v>65</v>
      </c>
      <c r="G7999">
        <v>34114</v>
      </c>
      <c r="I7999" s="1">
        <v>97.79</v>
      </c>
      <c r="J7999" s="2">
        <f t="shared" si="124"/>
        <v>1.3006070000000001</v>
      </c>
    </row>
    <row r="8000" spans="1:10" x14ac:dyDescent="0.2">
      <c r="A8000" t="s">
        <v>183</v>
      </c>
      <c r="B8000" t="s">
        <v>29</v>
      </c>
      <c r="C8000">
        <v>35.445</v>
      </c>
      <c r="D8000">
        <v>-80.896000000000001</v>
      </c>
      <c r="E8000" t="s">
        <v>11</v>
      </c>
      <c r="F8000" t="s">
        <v>111</v>
      </c>
      <c r="G8000">
        <v>28031</v>
      </c>
      <c r="I8000" s="1">
        <v>27.95</v>
      </c>
      <c r="J8000" s="2">
        <f t="shared" si="124"/>
        <v>0.37173499999999998</v>
      </c>
    </row>
    <row r="8001" spans="1:10" x14ac:dyDescent="0.2">
      <c r="A8001" t="s">
        <v>187</v>
      </c>
      <c r="B8001" t="s">
        <v>188</v>
      </c>
      <c r="C8001">
        <v>38.590000000000003</v>
      </c>
      <c r="D8001">
        <v>-90.117999999999995</v>
      </c>
      <c r="E8001" t="s">
        <v>11</v>
      </c>
      <c r="F8001" t="s">
        <v>51</v>
      </c>
      <c r="G8001">
        <v>62207</v>
      </c>
      <c r="I8001" s="1">
        <v>0.68333333299999999</v>
      </c>
      <c r="J8001" s="2">
        <f t="shared" si="124"/>
        <v>9.0883333289000015E-3</v>
      </c>
    </row>
    <row r="8002" spans="1:10" x14ac:dyDescent="0.2">
      <c r="A8002" t="s">
        <v>187</v>
      </c>
      <c r="B8002" t="s">
        <v>188</v>
      </c>
      <c r="C8002">
        <v>37.055999999999997</v>
      </c>
      <c r="D8002">
        <v>-120.82299999999999</v>
      </c>
      <c r="E8002" t="s">
        <v>11</v>
      </c>
      <c r="F8002" t="s">
        <v>212</v>
      </c>
      <c r="G8002">
        <v>93635</v>
      </c>
      <c r="I8002" s="1">
        <v>36.558333330000004</v>
      </c>
      <c r="J8002" s="2">
        <f t="shared" si="124"/>
        <v>0.4862258332890001</v>
      </c>
    </row>
    <row r="8003" spans="1:10" x14ac:dyDescent="0.2">
      <c r="A8003" t="s">
        <v>81</v>
      </c>
      <c r="B8003" t="s">
        <v>10</v>
      </c>
      <c r="C8003">
        <v>43.118000000000002</v>
      </c>
      <c r="D8003">
        <v>-89.317999999999998</v>
      </c>
      <c r="E8003" t="s">
        <v>11</v>
      </c>
      <c r="F8003" t="s">
        <v>56</v>
      </c>
      <c r="G8003">
        <v>53704</v>
      </c>
      <c r="H8003" t="s">
        <v>83</v>
      </c>
      <c r="I8003" s="1">
        <v>12.502000000000001</v>
      </c>
      <c r="J8003" s="2">
        <f t="shared" ref="J8003:J8066" si="125">(I8003/1000)*13.3</f>
        <v>0.16627660000000002</v>
      </c>
    </row>
    <row r="8004" spans="1:10" x14ac:dyDescent="0.2">
      <c r="A8004" t="s">
        <v>81</v>
      </c>
      <c r="B8004" t="s">
        <v>10</v>
      </c>
      <c r="C8004">
        <v>37.037999999999997</v>
      </c>
      <c r="D8004">
        <v>-93.465999999999994</v>
      </c>
      <c r="E8004" t="s">
        <v>11</v>
      </c>
      <c r="F8004" t="s">
        <v>88</v>
      </c>
      <c r="G8004">
        <v>65631</v>
      </c>
      <c r="I8004" s="1">
        <v>4.766</v>
      </c>
      <c r="J8004" s="2">
        <f t="shared" si="125"/>
        <v>6.3387800000000008E-2</v>
      </c>
    </row>
    <row r="8005" spans="1:10" x14ac:dyDescent="0.2">
      <c r="A8005" t="s">
        <v>81</v>
      </c>
      <c r="B8005" t="s">
        <v>10</v>
      </c>
      <c r="C8005">
        <v>45.082999999999998</v>
      </c>
      <c r="D8005">
        <v>-93.518000000000001</v>
      </c>
      <c r="E8005" t="s">
        <v>11</v>
      </c>
      <c r="F8005" t="s">
        <v>155</v>
      </c>
      <c r="G8005">
        <v>55311</v>
      </c>
      <c r="I8005" s="1">
        <v>16.908000000000001</v>
      </c>
      <c r="J8005" s="2">
        <f t="shared" si="125"/>
        <v>0.22487640000000006</v>
      </c>
    </row>
    <row r="8006" spans="1:10" x14ac:dyDescent="0.2">
      <c r="A8006" t="s">
        <v>81</v>
      </c>
      <c r="B8006" t="s">
        <v>10</v>
      </c>
      <c r="C8006">
        <v>45.106999999999999</v>
      </c>
      <c r="D8006">
        <v>-93.388000000000005</v>
      </c>
      <c r="E8006" t="s">
        <v>11</v>
      </c>
      <c r="F8006" t="s">
        <v>155</v>
      </c>
      <c r="G8006">
        <v>55445</v>
      </c>
      <c r="I8006" s="1">
        <v>4.827</v>
      </c>
      <c r="J8006" s="2">
        <f t="shared" si="125"/>
        <v>6.4199099999999995E-2</v>
      </c>
    </row>
    <row r="8007" spans="1:10" x14ac:dyDescent="0.2">
      <c r="A8007" t="s">
        <v>81</v>
      </c>
      <c r="B8007" t="s">
        <v>10</v>
      </c>
      <c r="C8007">
        <v>39.036999999999999</v>
      </c>
      <c r="D8007">
        <v>-94.414000000000001</v>
      </c>
      <c r="E8007" t="s">
        <v>11</v>
      </c>
      <c r="F8007" t="s">
        <v>85</v>
      </c>
      <c r="G8007">
        <v>64055</v>
      </c>
      <c r="H8007" t="s">
        <v>122</v>
      </c>
      <c r="I8007" s="1">
        <v>28.074999999999999</v>
      </c>
      <c r="J8007" s="2">
        <f t="shared" si="125"/>
        <v>0.37339749999999999</v>
      </c>
    </row>
    <row r="8008" spans="1:10" x14ac:dyDescent="0.2">
      <c r="A8008" t="s">
        <v>187</v>
      </c>
      <c r="B8008" t="s">
        <v>188</v>
      </c>
      <c r="C8008">
        <v>36.598999999999997</v>
      </c>
      <c r="D8008">
        <v>-82.188999999999993</v>
      </c>
      <c r="E8008" t="s">
        <v>11</v>
      </c>
      <c r="F8008" t="s">
        <v>144</v>
      </c>
      <c r="G8008">
        <v>24201</v>
      </c>
      <c r="I8008" s="1">
        <v>0.625</v>
      </c>
      <c r="J8008" s="2">
        <f t="shared" si="125"/>
        <v>8.3125000000000004E-3</v>
      </c>
    </row>
    <row r="8009" spans="1:10" x14ac:dyDescent="0.2">
      <c r="A8009" t="s">
        <v>187</v>
      </c>
      <c r="B8009" t="s">
        <v>188</v>
      </c>
      <c r="C8009">
        <v>34.002000000000002</v>
      </c>
      <c r="D8009">
        <v>-84.078999999999994</v>
      </c>
      <c r="E8009" t="s">
        <v>11</v>
      </c>
      <c r="F8009" t="s">
        <v>42</v>
      </c>
      <c r="G8009">
        <v>30024</v>
      </c>
      <c r="I8009" s="1">
        <v>0.68333333299999999</v>
      </c>
      <c r="J8009" s="2">
        <f t="shared" si="125"/>
        <v>9.0883333289000015E-3</v>
      </c>
    </row>
    <row r="8010" spans="1:10" x14ac:dyDescent="0.2">
      <c r="A8010" t="s">
        <v>187</v>
      </c>
      <c r="B8010" t="s">
        <v>188</v>
      </c>
      <c r="C8010">
        <v>29.114999999999998</v>
      </c>
      <c r="D8010">
        <v>-96.411000000000001</v>
      </c>
      <c r="E8010" t="s">
        <v>11</v>
      </c>
      <c r="F8010" t="s">
        <v>17</v>
      </c>
      <c r="G8010">
        <v>77455</v>
      </c>
      <c r="I8010" s="1">
        <v>0.77777777800000003</v>
      </c>
      <c r="J8010" s="2">
        <f t="shared" si="125"/>
        <v>1.03444444474E-2</v>
      </c>
    </row>
    <row r="8011" spans="1:10" x14ac:dyDescent="0.2">
      <c r="A8011" t="s">
        <v>187</v>
      </c>
      <c r="B8011" t="s">
        <v>188</v>
      </c>
      <c r="C8011">
        <v>30.754999999999999</v>
      </c>
      <c r="D8011">
        <v>-95.549000000000007</v>
      </c>
      <c r="E8011" t="s">
        <v>11</v>
      </c>
      <c r="F8011" t="s">
        <v>17</v>
      </c>
      <c r="G8011">
        <v>77320</v>
      </c>
      <c r="I8011" s="1">
        <v>25.03</v>
      </c>
      <c r="J8011" s="2">
        <f t="shared" si="125"/>
        <v>0.332899</v>
      </c>
    </row>
    <row r="8012" spans="1:10" x14ac:dyDescent="0.2">
      <c r="A8012" t="s">
        <v>187</v>
      </c>
      <c r="B8012" t="s">
        <v>188</v>
      </c>
      <c r="C8012">
        <v>33.365000000000002</v>
      </c>
      <c r="D8012">
        <v>-111.789</v>
      </c>
      <c r="E8012" t="s">
        <v>11</v>
      </c>
      <c r="F8012" t="s">
        <v>43</v>
      </c>
      <c r="G8012">
        <v>85234</v>
      </c>
      <c r="H8012" t="s">
        <v>133</v>
      </c>
      <c r="I8012" s="1">
        <v>4.0875000000000004</v>
      </c>
      <c r="J8012" s="2">
        <f t="shared" si="125"/>
        <v>5.4363750000000002E-2</v>
      </c>
    </row>
    <row r="8013" spans="1:10" x14ac:dyDescent="0.2">
      <c r="A8013" t="s">
        <v>187</v>
      </c>
      <c r="B8013" t="s">
        <v>188</v>
      </c>
      <c r="C8013">
        <v>44.543999999999997</v>
      </c>
      <c r="D8013">
        <v>-93.561999999999998</v>
      </c>
      <c r="E8013" t="s">
        <v>11</v>
      </c>
      <c r="F8013" t="s">
        <v>155</v>
      </c>
      <c r="G8013">
        <v>56071</v>
      </c>
      <c r="I8013" s="1">
        <v>11.78</v>
      </c>
      <c r="J8013" s="2">
        <f t="shared" si="125"/>
        <v>0.15667399999999998</v>
      </c>
    </row>
    <row r="8014" spans="1:10" x14ac:dyDescent="0.2">
      <c r="A8014" t="s">
        <v>187</v>
      </c>
      <c r="B8014" t="s">
        <v>188</v>
      </c>
      <c r="C8014">
        <v>31.533999999999999</v>
      </c>
      <c r="D8014">
        <v>-97.442999999999998</v>
      </c>
      <c r="E8014" t="s">
        <v>11</v>
      </c>
      <c r="F8014" t="s">
        <v>52</v>
      </c>
      <c r="G8014">
        <v>76638</v>
      </c>
      <c r="I8014" s="1">
        <v>2.73</v>
      </c>
      <c r="J8014" s="2">
        <f t="shared" si="125"/>
        <v>3.6309000000000001E-2</v>
      </c>
    </row>
    <row r="8015" spans="1:10" x14ac:dyDescent="0.2">
      <c r="A8015" t="s">
        <v>187</v>
      </c>
      <c r="B8015" t="s">
        <v>188</v>
      </c>
      <c r="C8015">
        <v>43.036000000000001</v>
      </c>
      <c r="D8015">
        <v>-88.15</v>
      </c>
      <c r="E8015" t="s">
        <v>11</v>
      </c>
      <c r="F8015" t="s">
        <v>14</v>
      </c>
      <c r="G8015">
        <v>53045</v>
      </c>
      <c r="I8015" s="1">
        <v>19.3</v>
      </c>
      <c r="J8015" s="2">
        <f t="shared" si="125"/>
        <v>0.25669000000000003</v>
      </c>
    </row>
    <row r="8016" spans="1:10" x14ac:dyDescent="0.2">
      <c r="A8016" t="s">
        <v>187</v>
      </c>
      <c r="B8016" t="s">
        <v>188</v>
      </c>
      <c r="C8016">
        <v>33.451000000000001</v>
      </c>
      <c r="D8016">
        <v>-111.833</v>
      </c>
      <c r="E8016" t="s">
        <v>11</v>
      </c>
      <c r="F8016" t="s">
        <v>43</v>
      </c>
      <c r="G8016">
        <v>85201</v>
      </c>
      <c r="H8016" t="s">
        <v>92</v>
      </c>
      <c r="I8016" s="1">
        <v>4.38</v>
      </c>
      <c r="J8016" s="2">
        <f t="shared" si="125"/>
        <v>5.8254000000000007E-2</v>
      </c>
    </row>
    <row r="8017" spans="1:10" x14ac:dyDescent="0.2">
      <c r="A8017" t="s">
        <v>234</v>
      </c>
      <c r="B8017" t="s">
        <v>10</v>
      </c>
      <c r="C8017">
        <v>37.270000000000003</v>
      </c>
      <c r="D8017">
        <v>-76.676000000000002</v>
      </c>
      <c r="E8017" t="s">
        <v>11</v>
      </c>
      <c r="F8017" t="s">
        <v>39</v>
      </c>
      <c r="G8017">
        <v>23185</v>
      </c>
      <c r="I8017" s="1">
        <v>11.007023999999999</v>
      </c>
      <c r="J8017" s="2">
        <f t="shared" si="125"/>
        <v>0.14639341919999999</v>
      </c>
    </row>
    <row r="8018" spans="1:10" x14ac:dyDescent="0.2">
      <c r="A8018" t="s">
        <v>187</v>
      </c>
      <c r="B8018" t="s">
        <v>188</v>
      </c>
      <c r="C8018">
        <v>37.250999999999998</v>
      </c>
      <c r="D8018">
        <v>-93.275000000000006</v>
      </c>
      <c r="E8018" t="s">
        <v>11</v>
      </c>
      <c r="F8018" t="s">
        <v>88</v>
      </c>
      <c r="G8018">
        <v>65803</v>
      </c>
      <c r="H8018" t="s">
        <v>89</v>
      </c>
      <c r="I8018" s="1">
        <v>0.366666667</v>
      </c>
      <c r="J8018" s="2">
        <f t="shared" si="125"/>
        <v>4.8766666711000002E-3</v>
      </c>
    </row>
    <row r="8019" spans="1:10" x14ac:dyDescent="0.2">
      <c r="A8019" t="s">
        <v>187</v>
      </c>
      <c r="B8019" t="s">
        <v>188</v>
      </c>
      <c r="C8019">
        <v>33.984000000000002</v>
      </c>
      <c r="D8019">
        <v>-84.120999999999995</v>
      </c>
      <c r="E8019" t="s">
        <v>11</v>
      </c>
      <c r="F8019" t="s">
        <v>42</v>
      </c>
      <c r="G8019">
        <v>30096</v>
      </c>
      <c r="I8019" s="1">
        <v>0.47499999999999998</v>
      </c>
      <c r="J8019" s="2">
        <f t="shared" si="125"/>
        <v>6.3175000000000002E-3</v>
      </c>
    </row>
    <row r="8020" spans="1:10" x14ac:dyDescent="0.2">
      <c r="A8020" t="s">
        <v>187</v>
      </c>
      <c r="B8020" t="s">
        <v>188</v>
      </c>
      <c r="C8020">
        <v>34.128</v>
      </c>
      <c r="D8020">
        <v>-84.498000000000005</v>
      </c>
      <c r="E8020" t="s">
        <v>11</v>
      </c>
      <c r="F8020" t="s">
        <v>42</v>
      </c>
      <c r="G8020">
        <v>30188</v>
      </c>
      <c r="I8020" s="1">
        <v>0.25</v>
      </c>
      <c r="J8020" s="2">
        <f t="shared" si="125"/>
        <v>3.3250000000000003E-3</v>
      </c>
    </row>
    <row r="8021" spans="1:10" x14ac:dyDescent="0.2">
      <c r="A8021" t="s">
        <v>187</v>
      </c>
      <c r="B8021" t="s">
        <v>188</v>
      </c>
      <c r="C8021">
        <v>30.332999999999998</v>
      </c>
      <c r="D8021">
        <v>-97.686999999999998</v>
      </c>
      <c r="E8021" t="s">
        <v>11</v>
      </c>
      <c r="F8021" t="s">
        <v>59</v>
      </c>
      <c r="G8021">
        <v>78753</v>
      </c>
      <c r="H8021" t="s">
        <v>103</v>
      </c>
      <c r="I8021" s="1">
        <v>13.85</v>
      </c>
      <c r="J8021" s="2">
        <f t="shared" si="125"/>
        <v>0.18420500000000001</v>
      </c>
    </row>
    <row r="8022" spans="1:10" x14ac:dyDescent="0.2">
      <c r="A8022" t="s">
        <v>187</v>
      </c>
      <c r="B8022" t="s">
        <v>188</v>
      </c>
      <c r="C8022">
        <v>29.532</v>
      </c>
      <c r="D8022">
        <v>-95.858999999999995</v>
      </c>
      <c r="E8022" t="s">
        <v>11</v>
      </c>
      <c r="F8022" t="s">
        <v>17</v>
      </c>
      <c r="G8022">
        <v>77471</v>
      </c>
      <c r="I8022" s="1">
        <v>12.56</v>
      </c>
      <c r="J8022" s="2">
        <f t="shared" si="125"/>
        <v>0.167048</v>
      </c>
    </row>
    <row r="8023" spans="1:10" x14ac:dyDescent="0.2">
      <c r="A8023" t="s">
        <v>81</v>
      </c>
      <c r="B8023" t="s">
        <v>10</v>
      </c>
      <c r="C8023">
        <v>43.234000000000002</v>
      </c>
      <c r="D8023">
        <v>-88.183999999999997</v>
      </c>
      <c r="E8023" t="s">
        <v>11</v>
      </c>
      <c r="F8023" t="s">
        <v>14</v>
      </c>
      <c r="G8023">
        <v>53033</v>
      </c>
      <c r="I8023" s="1">
        <v>6.68</v>
      </c>
      <c r="J8023" s="2">
        <f t="shared" si="125"/>
        <v>8.8843999999999992E-2</v>
      </c>
    </row>
    <row r="8024" spans="1:10" x14ac:dyDescent="0.2">
      <c r="A8024" t="s">
        <v>187</v>
      </c>
      <c r="B8024" t="s">
        <v>188</v>
      </c>
      <c r="C8024">
        <v>38.747</v>
      </c>
      <c r="D8024">
        <v>-89.680999999999997</v>
      </c>
      <c r="E8024" t="s">
        <v>11</v>
      </c>
      <c r="F8024" t="s">
        <v>51</v>
      </c>
      <c r="G8024">
        <v>62249</v>
      </c>
      <c r="I8024" s="1">
        <v>0.41666666699999999</v>
      </c>
      <c r="J8024" s="2">
        <f t="shared" si="125"/>
        <v>5.5416666711E-3</v>
      </c>
    </row>
    <row r="8025" spans="1:10" x14ac:dyDescent="0.2">
      <c r="A8025" t="s">
        <v>187</v>
      </c>
      <c r="B8025" t="s">
        <v>188</v>
      </c>
      <c r="C8025">
        <v>31.622</v>
      </c>
      <c r="D8025">
        <v>-84.204999999999998</v>
      </c>
      <c r="E8025" t="s">
        <v>11</v>
      </c>
      <c r="F8025" t="s">
        <v>124</v>
      </c>
      <c r="G8025">
        <v>31707</v>
      </c>
      <c r="I8025" s="1">
        <v>2.3333333330000001</v>
      </c>
      <c r="J8025" s="2">
        <f t="shared" si="125"/>
        <v>3.1033333328900001E-2</v>
      </c>
    </row>
    <row r="8026" spans="1:10" x14ac:dyDescent="0.2">
      <c r="A8026" t="s">
        <v>187</v>
      </c>
      <c r="B8026" t="s">
        <v>188</v>
      </c>
      <c r="C8026">
        <v>33.366</v>
      </c>
      <c r="D8026">
        <v>-111.72199999999999</v>
      </c>
      <c r="E8026" t="s">
        <v>11</v>
      </c>
      <c r="F8026" t="s">
        <v>43</v>
      </c>
      <c r="G8026">
        <v>85234</v>
      </c>
      <c r="H8026" t="s">
        <v>133</v>
      </c>
      <c r="I8026" s="1">
        <v>19.187472</v>
      </c>
      <c r="J8026" s="2">
        <f t="shared" si="125"/>
        <v>0.25519337760000005</v>
      </c>
    </row>
    <row r="8027" spans="1:10" x14ac:dyDescent="0.2">
      <c r="A8027" t="s">
        <v>187</v>
      </c>
      <c r="B8027" t="s">
        <v>188</v>
      </c>
      <c r="C8027">
        <v>45.332999999999998</v>
      </c>
      <c r="D8027">
        <v>-93.745999999999995</v>
      </c>
      <c r="E8027" t="s">
        <v>11</v>
      </c>
      <c r="F8027" t="s">
        <v>155</v>
      </c>
      <c r="G8027">
        <v>55309</v>
      </c>
      <c r="I8027" s="1">
        <v>0.875</v>
      </c>
      <c r="J8027" s="2">
        <f t="shared" si="125"/>
        <v>1.16375E-2</v>
      </c>
    </row>
    <row r="8028" spans="1:10" x14ac:dyDescent="0.2">
      <c r="A8028" t="s">
        <v>187</v>
      </c>
      <c r="B8028" t="s">
        <v>188</v>
      </c>
      <c r="C8028">
        <v>42.005000000000003</v>
      </c>
      <c r="D8028">
        <v>-88.144000000000005</v>
      </c>
      <c r="E8028" t="s">
        <v>11</v>
      </c>
      <c r="F8028" t="s">
        <v>274</v>
      </c>
      <c r="G8028">
        <v>60133</v>
      </c>
      <c r="I8028" s="1">
        <v>3.89</v>
      </c>
      <c r="J8028" s="2">
        <f t="shared" si="125"/>
        <v>5.1737000000000005E-2</v>
      </c>
    </row>
    <row r="8029" spans="1:10" x14ac:dyDescent="0.2">
      <c r="A8029" t="s">
        <v>68</v>
      </c>
      <c r="B8029" t="s">
        <v>10</v>
      </c>
      <c r="C8029">
        <v>34.956000000000003</v>
      </c>
      <c r="D8029">
        <v>-82.123000000000005</v>
      </c>
      <c r="E8029" t="s">
        <v>11</v>
      </c>
      <c r="F8029" t="s">
        <v>41</v>
      </c>
      <c r="G8029">
        <v>29365</v>
      </c>
      <c r="I8029" s="1">
        <v>0.56000000000000005</v>
      </c>
      <c r="J8029" s="2">
        <f t="shared" si="125"/>
        <v>7.4480000000000015E-3</v>
      </c>
    </row>
    <row r="8030" spans="1:10" x14ac:dyDescent="0.2">
      <c r="A8030" t="s">
        <v>26</v>
      </c>
      <c r="B8030" t="s">
        <v>10</v>
      </c>
      <c r="C8030">
        <v>39.094999999999999</v>
      </c>
      <c r="D8030">
        <v>-94.519000000000005</v>
      </c>
      <c r="E8030" t="s">
        <v>11</v>
      </c>
      <c r="F8030" t="s">
        <v>85</v>
      </c>
      <c r="G8030">
        <v>64127</v>
      </c>
      <c r="H8030" t="s">
        <v>127</v>
      </c>
      <c r="I8030" s="1">
        <v>10</v>
      </c>
      <c r="J8030" s="2">
        <f t="shared" si="125"/>
        <v>0.13300000000000001</v>
      </c>
    </row>
    <row r="8031" spans="1:10" x14ac:dyDescent="0.2">
      <c r="A8031" t="s">
        <v>81</v>
      </c>
      <c r="B8031" t="s">
        <v>10</v>
      </c>
      <c r="C8031">
        <v>44.795999999999999</v>
      </c>
      <c r="D8031">
        <v>-91.465000000000003</v>
      </c>
      <c r="E8031" t="s">
        <v>11</v>
      </c>
      <c r="F8031" t="s">
        <v>82</v>
      </c>
      <c r="G8031">
        <v>54701</v>
      </c>
      <c r="I8031" s="1">
        <v>5.774</v>
      </c>
      <c r="J8031" s="2">
        <f t="shared" si="125"/>
        <v>7.6794199999999993E-2</v>
      </c>
    </row>
    <row r="8032" spans="1:10" x14ac:dyDescent="0.2">
      <c r="A8032" t="s">
        <v>81</v>
      </c>
      <c r="B8032" t="s">
        <v>10</v>
      </c>
      <c r="C8032">
        <v>38.911999999999999</v>
      </c>
      <c r="D8032">
        <v>-92.334000000000003</v>
      </c>
      <c r="E8032" t="s">
        <v>11</v>
      </c>
      <c r="F8032" t="s">
        <v>156</v>
      </c>
      <c r="G8032">
        <v>65201</v>
      </c>
      <c r="H8032" t="s">
        <v>157</v>
      </c>
      <c r="I8032" s="1">
        <v>8.3290000000000006</v>
      </c>
      <c r="J8032" s="2">
        <f t="shared" si="125"/>
        <v>0.11077570000000002</v>
      </c>
    </row>
    <row r="8033" spans="1:10" x14ac:dyDescent="0.2">
      <c r="A8033" t="s">
        <v>234</v>
      </c>
      <c r="B8033" t="s">
        <v>10</v>
      </c>
      <c r="C8033">
        <v>35.799999999999997</v>
      </c>
      <c r="D8033">
        <v>-78.768000000000001</v>
      </c>
      <c r="E8033" t="s">
        <v>11</v>
      </c>
      <c r="F8033" t="s">
        <v>46</v>
      </c>
      <c r="G8033">
        <v>27513</v>
      </c>
      <c r="H8033" t="s">
        <v>223</v>
      </c>
      <c r="I8033" s="1">
        <v>13.7872</v>
      </c>
      <c r="J8033" s="2">
        <f t="shared" si="125"/>
        <v>0.18336976000000002</v>
      </c>
    </row>
    <row r="8034" spans="1:10" x14ac:dyDescent="0.2">
      <c r="A8034" t="s">
        <v>187</v>
      </c>
      <c r="B8034" t="s">
        <v>188</v>
      </c>
      <c r="C8034">
        <v>33.555</v>
      </c>
      <c r="D8034">
        <v>-84.007999999999996</v>
      </c>
      <c r="E8034" t="s">
        <v>11</v>
      </c>
      <c r="F8034" t="s">
        <v>42</v>
      </c>
      <c r="G8034">
        <v>30016</v>
      </c>
      <c r="I8034" s="1">
        <v>1</v>
      </c>
      <c r="J8034" s="2">
        <f t="shared" si="125"/>
        <v>1.3300000000000001E-2</v>
      </c>
    </row>
    <row r="8035" spans="1:10" x14ac:dyDescent="0.2">
      <c r="A8035" t="s">
        <v>187</v>
      </c>
      <c r="B8035" t="s">
        <v>188</v>
      </c>
      <c r="C8035">
        <v>29.669</v>
      </c>
      <c r="D8035">
        <v>-98.65</v>
      </c>
      <c r="E8035" t="s">
        <v>11</v>
      </c>
      <c r="F8035" t="s">
        <v>101</v>
      </c>
      <c r="G8035">
        <v>78255</v>
      </c>
      <c r="I8035" s="1">
        <v>18.02</v>
      </c>
      <c r="J8035" s="2">
        <f t="shared" si="125"/>
        <v>0.23966600000000002</v>
      </c>
    </row>
    <row r="8036" spans="1:10" x14ac:dyDescent="0.2">
      <c r="A8036" t="s">
        <v>234</v>
      </c>
      <c r="B8036" t="s">
        <v>10</v>
      </c>
      <c r="C8036">
        <v>42.018000000000001</v>
      </c>
      <c r="D8036">
        <v>-87.674999999999997</v>
      </c>
      <c r="E8036" t="s">
        <v>11</v>
      </c>
      <c r="F8036" t="s">
        <v>274</v>
      </c>
      <c r="G8036">
        <v>60626</v>
      </c>
      <c r="H8036" t="s">
        <v>281</v>
      </c>
      <c r="I8036" s="1">
        <v>7.5490000000000004</v>
      </c>
      <c r="J8036" s="2">
        <f t="shared" si="125"/>
        <v>0.10040170000000001</v>
      </c>
    </row>
    <row r="8037" spans="1:10" x14ac:dyDescent="0.2">
      <c r="A8037" t="s">
        <v>31</v>
      </c>
      <c r="B8037" t="s">
        <v>10</v>
      </c>
      <c r="C8037">
        <v>33.103000000000002</v>
      </c>
      <c r="D8037">
        <v>-117.074</v>
      </c>
      <c r="E8037" t="s">
        <v>11</v>
      </c>
      <c r="F8037" t="s">
        <v>257</v>
      </c>
      <c r="G8037">
        <v>92025</v>
      </c>
      <c r="H8037" t="s">
        <v>308</v>
      </c>
      <c r="I8037" s="1">
        <v>2.41</v>
      </c>
      <c r="J8037" s="2">
        <f t="shared" si="125"/>
        <v>3.2053000000000005E-2</v>
      </c>
    </row>
    <row r="8038" spans="1:10" x14ac:dyDescent="0.2">
      <c r="A8038" t="s">
        <v>187</v>
      </c>
      <c r="B8038" t="s">
        <v>188</v>
      </c>
      <c r="C8038">
        <v>33.274999999999999</v>
      </c>
      <c r="D8038">
        <v>-111.858</v>
      </c>
      <c r="E8038" t="s">
        <v>11</v>
      </c>
      <c r="F8038" t="s">
        <v>43</v>
      </c>
      <c r="G8038">
        <v>85286</v>
      </c>
      <c r="H8038" t="s">
        <v>218</v>
      </c>
      <c r="I8038" s="1">
        <v>1.4583333329999999</v>
      </c>
      <c r="J8038" s="2">
        <f t="shared" si="125"/>
        <v>1.9395833328900002E-2</v>
      </c>
    </row>
    <row r="8039" spans="1:10" x14ac:dyDescent="0.2">
      <c r="A8039" t="s">
        <v>68</v>
      </c>
      <c r="B8039" t="s">
        <v>10</v>
      </c>
      <c r="C8039">
        <v>34.718000000000004</v>
      </c>
      <c r="D8039">
        <v>-86.608999999999995</v>
      </c>
      <c r="E8039" t="s">
        <v>11</v>
      </c>
      <c r="F8039" t="s">
        <v>252</v>
      </c>
      <c r="G8039">
        <v>35805</v>
      </c>
      <c r="H8039" t="s">
        <v>331</v>
      </c>
      <c r="I8039" s="1">
        <v>1.78</v>
      </c>
      <c r="J8039" s="2">
        <f t="shared" si="125"/>
        <v>2.3674000000000004E-2</v>
      </c>
    </row>
    <row r="8040" spans="1:10" x14ac:dyDescent="0.2">
      <c r="A8040" t="s">
        <v>68</v>
      </c>
      <c r="B8040" t="s">
        <v>10</v>
      </c>
      <c r="C8040">
        <v>39.127000000000002</v>
      </c>
      <c r="D8040">
        <v>-121.643</v>
      </c>
      <c r="E8040" t="s">
        <v>11</v>
      </c>
      <c r="F8040" t="s">
        <v>273</v>
      </c>
      <c r="G8040">
        <v>95993</v>
      </c>
      <c r="I8040" s="1">
        <v>1.78</v>
      </c>
      <c r="J8040" s="2">
        <f t="shared" si="125"/>
        <v>2.3674000000000004E-2</v>
      </c>
    </row>
    <row r="8041" spans="1:10" x14ac:dyDescent="0.2">
      <c r="A8041" t="s">
        <v>68</v>
      </c>
      <c r="B8041" t="s">
        <v>10</v>
      </c>
      <c r="C8041">
        <v>29.675000000000001</v>
      </c>
      <c r="D8041">
        <v>-95.587999999999994</v>
      </c>
      <c r="E8041" t="s">
        <v>11</v>
      </c>
      <c r="F8041" t="s">
        <v>17</v>
      </c>
      <c r="G8041">
        <v>77099</v>
      </c>
      <c r="H8041" t="s">
        <v>18</v>
      </c>
      <c r="I8041" s="1">
        <v>5.66</v>
      </c>
      <c r="J8041" s="2">
        <f t="shared" si="125"/>
        <v>7.5278000000000012E-2</v>
      </c>
    </row>
    <row r="8042" spans="1:10" x14ac:dyDescent="0.2">
      <c r="A8042" t="s">
        <v>23</v>
      </c>
      <c r="B8042" t="s">
        <v>10</v>
      </c>
      <c r="C8042">
        <v>43.893000000000001</v>
      </c>
      <c r="D8042">
        <v>-90.995000000000005</v>
      </c>
      <c r="E8042" t="s">
        <v>11</v>
      </c>
      <c r="F8042" t="s">
        <v>82</v>
      </c>
      <c r="G8042">
        <v>54614</v>
      </c>
      <c r="I8042" s="1">
        <v>1.94</v>
      </c>
      <c r="J8042" s="2">
        <f t="shared" si="125"/>
        <v>2.5801999999999999E-2</v>
      </c>
    </row>
    <row r="8043" spans="1:10" x14ac:dyDescent="0.2">
      <c r="A8043" t="s">
        <v>66</v>
      </c>
      <c r="B8043" t="s">
        <v>10</v>
      </c>
      <c r="C8043">
        <v>42.008000000000003</v>
      </c>
      <c r="D8043">
        <v>-88.155000000000001</v>
      </c>
      <c r="E8043" t="s">
        <v>11</v>
      </c>
      <c r="F8043" t="s">
        <v>274</v>
      </c>
      <c r="G8043">
        <v>60133</v>
      </c>
      <c r="I8043" s="1">
        <v>3.9950000000000001</v>
      </c>
      <c r="J8043" s="2">
        <f t="shared" si="125"/>
        <v>5.3133500000000007E-2</v>
      </c>
    </row>
    <row r="8044" spans="1:10" x14ac:dyDescent="0.2">
      <c r="A8044" t="s">
        <v>68</v>
      </c>
      <c r="B8044" t="s">
        <v>10</v>
      </c>
      <c r="C8044">
        <v>33.875</v>
      </c>
      <c r="D8044">
        <v>-117.56399999999999</v>
      </c>
      <c r="E8044" t="s">
        <v>11</v>
      </c>
      <c r="F8044" t="s">
        <v>228</v>
      </c>
      <c r="G8044">
        <v>92879</v>
      </c>
      <c r="H8044" t="s">
        <v>278</v>
      </c>
      <c r="I8044" s="1">
        <v>4.53</v>
      </c>
      <c r="J8044" s="2">
        <f t="shared" si="125"/>
        <v>6.0249000000000004E-2</v>
      </c>
    </row>
    <row r="8045" spans="1:10" x14ac:dyDescent="0.2">
      <c r="A8045" t="s">
        <v>119</v>
      </c>
      <c r="B8045" t="s">
        <v>21</v>
      </c>
      <c r="C8045">
        <v>35.241999999999997</v>
      </c>
      <c r="D8045">
        <v>-80.844999999999999</v>
      </c>
      <c r="E8045" t="s">
        <v>11</v>
      </c>
      <c r="F8045" t="s">
        <v>111</v>
      </c>
      <c r="G8045">
        <v>28206</v>
      </c>
      <c r="H8045" t="s">
        <v>115</v>
      </c>
      <c r="I8045" s="1">
        <v>118.59910000000001</v>
      </c>
      <c r="J8045" s="2">
        <f t="shared" si="125"/>
        <v>1.5773680300000004</v>
      </c>
    </row>
    <row r="8046" spans="1:10" x14ac:dyDescent="0.2">
      <c r="A8046" t="s">
        <v>81</v>
      </c>
      <c r="B8046" t="s">
        <v>10</v>
      </c>
      <c r="C8046">
        <v>39.246000000000002</v>
      </c>
      <c r="D8046">
        <v>-94.447000000000003</v>
      </c>
      <c r="E8046" t="s">
        <v>11</v>
      </c>
      <c r="F8046" t="s">
        <v>85</v>
      </c>
      <c r="G8046">
        <v>64068</v>
      </c>
      <c r="I8046" s="1">
        <v>35.25</v>
      </c>
      <c r="J8046" s="2">
        <f t="shared" si="125"/>
        <v>0.46882499999999999</v>
      </c>
    </row>
    <row r="8047" spans="1:10" x14ac:dyDescent="0.2">
      <c r="A8047" t="s">
        <v>81</v>
      </c>
      <c r="B8047" t="s">
        <v>10</v>
      </c>
      <c r="C8047">
        <v>42.38</v>
      </c>
      <c r="D8047">
        <v>-88.058999999999997</v>
      </c>
      <c r="E8047" t="s">
        <v>11</v>
      </c>
      <c r="F8047" t="s">
        <v>274</v>
      </c>
      <c r="G8047">
        <v>60073</v>
      </c>
      <c r="I8047" s="1">
        <v>12.993</v>
      </c>
      <c r="J8047" s="2">
        <f t="shared" si="125"/>
        <v>0.17280690000000001</v>
      </c>
    </row>
    <row r="8048" spans="1:10" x14ac:dyDescent="0.2">
      <c r="A8048" t="s">
        <v>81</v>
      </c>
      <c r="B8048" t="s">
        <v>10</v>
      </c>
      <c r="C8048">
        <v>32.703000000000003</v>
      </c>
      <c r="D8048">
        <v>-117.185</v>
      </c>
      <c r="E8048" t="s">
        <v>11</v>
      </c>
      <c r="F8048" t="s">
        <v>257</v>
      </c>
      <c r="G8048">
        <v>92118</v>
      </c>
      <c r="I8048" s="1">
        <v>4.9960000000000004</v>
      </c>
      <c r="J8048" s="2">
        <f t="shared" si="125"/>
        <v>6.6446800000000014E-2</v>
      </c>
    </row>
    <row r="8049" spans="1:10" x14ac:dyDescent="0.2">
      <c r="A8049" t="s">
        <v>81</v>
      </c>
      <c r="B8049" t="s">
        <v>10</v>
      </c>
      <c r="C8049">
        <v>38.909999999999997</v>
      </c>
      <c r="D8049">
        <v>-94.397999999999996</v>
      </c>
      <c r="E8049" t="s">
        <v>11</v>
      </c>
      <c r="F8049" t="s">
        <v>85</v>
      </c>
      <c r="G8049">
        <v>64081</v>
      </c>
      <c r="I8049" s="1">
        <v>11.786</v>
      </c>
      <c r="J8049" s="2">
        <f t="shared" si="125"/>
        <v>0.1567538</v>
      </c>
    </row>
    <row r="8050" spans="1:10" x14ac:dyDescent="0.2">
      <c r="A8050" t="s">
        <v>81</v>
      </c>
      <c r="B8050" t="s">
        <v>10</v>
      </c>
      <c r="C8050">
        <v>31.706</v>
      </c>
      <c r="D8050">
        <v>-106.32</v>
      </c>
      <c r="E8050" t="s">
        <v>11</v>
      </c>
      <c r="F8050" t="s">
        <v>95</v>
      </c>
      <c r="G8050">
        <v>79907</v>
      </c>
      <c r="H8050" t="s">
        <v>153</v>
      </c>
      <c r="I8050" s="1">
        <v>10.598000000000001</v>
      </c>
      <c r="J8050" s="2">
        <f t="shared" si="125"/>
        <v>0.14095340000000003</v>
      </c>
    </row>
    <row r="8051" spans="1:10" x14ac:dyDescent="0.2">
      <c r="A8051" t="s">
        <v>81</v>
      </c>
      <c r="B8051" t="s">
        <v>10</v>
      </c>
      <c r="C8051">
        <v>41.959000000000003</v>
      </c>
      <c r="D8051">
        <v>-88.718999999999994</v>
      </c>
      <c r="E8051" t="s">
        <v>11</v>
      </c>
      <c r="F8051" t="s">
        <v>274</v>
      </c>
      <c r="G8051">
        <v>60178</v>
      </c>
      <c r="I8051" s="1">
        <v>8.5120000000000005</v>
      </c>
      <c r="J8051" s="2">
        <f t="shared" si="125"/>
        <v>0.11320960000000001</v>
      </c>
    </row>
    <row r="8052" spans="1:10" x14ac:dyDescent="0.2">
      <c r="A8052" t="s">
        <v>81</v>
      </c>
      <c r="B8052" t="s">
        <v>10</v>
      </c>
      <c r="C8052">
        <v>32.691000000000003</v>
      </c>
      <c r="D8052">
        <v>-117.13</v>
      </c>
      <c r="E8052" t="s">
        <v>11</v>
      </c>
      <c r="F8052" t="s">
        <v>257</v>
      </c>
      <c r="G8052">
        <v>92113</v>
      </c>
      <c r="H8052" t="s">
        <v>262</v>
      </c>
      <c r="I8052" s="1">
        <v>4.1870000000000003</v>
      </c>
      <c r="J8052" s="2">
        <f t="shared" si="125"/>
        <v>5.568710000000001E-2</v>
      </c>
    </row>
    <row r="8053" spans="1:10" x14ac:dyDescent="0.2">
      <c r="A8053" t="s">
        <v>187</v>
      </c>
      <c r="B8053" t="s">
        <v>188</v>
      </c>
      <c r="C8053">
        <v>29.905999999999999</v>
      </c>
      <c r="D8053">
        <v>-95.495000000000005</v>
      </c>
      <c r="E8053" t="s">
        <v>11</v>
      </c>
      <c r="F8053" t="s">
        <v>17</v>
      </c>
      <c r="G8053">
        <v>77086</v>
      </c>
      <c r="H8053" t="s">
        <v>18</v>
      </c>
      <c r="I8053" s="1">
        <v>4.0999999999999996</v>
      </c>
      <c r="J8053" s="2">
        <f t="shared" si="125"/>
        <v>5.4529999999999995E-2</v>
      </c>
    </row>
    <row r="8054" spans="1:10" x14ac:dyDescent="0.2">
      <c r="A8054" t="s">
        <v>72</v>
      </c>
      <c r="B8054" t="s">
        <v>21</v>
      </c>
      <c r="C8054">
        <v>32.360999999999997</v>
      </c>
      <c r="D8054">
        <v>-86.213999999999999</v>
      </c>
      <c r="E8054" t="s">
        <v>11</v>
      </c>
      <c r="F8054" t="s">
        <v>353</v>
      </c>
      <c r="G8054">
        <v>36117</v>
      </c>
      <c r="H8054" t="s">
        <v>365</v>
      </c>
      <c r="I8054" s="1">
        <v>85.8</v>
      </c>
      <c r="J8054" s="2">
        <f t="shared" si="125"/>
        <v>1.14114</v>
      </c>
    </row>
    <row r="8055" spans="1:10" x14ac:dyDescent="0.2">
      <c r="A8055" t="s">
        <v>72</v>
      </c>
      <c r="B8055" t="s">
        <v>21</v>
      </c>
      <c r="C8055">
        <v>34.573</v>
      </c>
      <c r="D8055">
        <v>-117.41</v>
      </c>
      <c r="E8055" t="s">
        <v>11</v>
      </c>
      <c r="F8055" t="s">
        <v>228</v>
      </c>
      <c r="G8055">
        <v>92301</v>
      </c>
      <c r="I8055" s="1">
        <v>100.4</v>
      </c>
      <c r="J8055" s="2">
        <f t="shared" si="125"/>
        <v>1.3353200000000001</v>
      </c>
    </row>
    <row r="8056" spans="1:10" x14ac:dyDescent="0.2">
      <c r="A8056" t="s">
        <v>9</v>
      </c>
      <c r="B8056" t="s">
        <v>10</v>
      </c>
      <c r="C8056">
        <v>33.956000000000003</v>
      </c>
      <c r="D8056">
        <v>-118.398</v>
      </c>
      <c r="E8056" t="s">
        <v>11</v>
      </c>
      <c r="F8056" t="s">
        <v>228</v>
      </c>
      <c r="G8056">
        <v>90045</v>
      </c>
      <c r="H8056" t="s">
        <v>271</v>
      </c>
      <c r="I8056" s="1">
        <v>7.02</v>
      </c>
      <c r="J8056" s="2">
        <f t="shared" si="125"/>
        <v>9.3365999999999991E-2</v>
      </c>
    </row>
    <row r="8057" spans="1:10" x14ac:dyDescent="0.2">
      <c r="A8057" t="s">
        <v>9</v>
      </c>
      <c r="B8057" t="s">
        <v>10</v>
      </c>
      <c r="C8057">
        <v>29.741</v>
      </c>
      <c r="D8057">
        <v>-94.953000000000003</v>
      </c>
      <c r="E8057" t="s">
        <v>11</v>
      </c>
      <c r="F8057" t="s">
        <v>17</v>
      </c>
      <c r="G8057">
        <v>77520</v>
      </c>
      <c r="I8057" s="1">
        <v>3.9645069999999998</v>
      </c>
      <c r="J8057" s="2">
        <f t="shared" si="125"/>
        <v>5.2727943100000001E-2</v>
      </c>
    </row>
    <row r="8058" spans="1:10" x14ac:dyDescent="0.2">
      <c r="A8058" t="s">
        <v>9</v>
      </c>
      <c r="B8058" t="s">
        <v>10</v>
      </c>
      <c r="C8058">
        <v>34.262</v>
      </c>
      <c r="D8058">
        <v>-118.795</v>
      </c>
      <c r="E8058" t="s">
        <v>11</v>
      </c>
      <c r="F8058" t="s">
        <v>228</v>
      </c>
      <c r="G8058">
        <v>93065</v>
      </c>
      <c r="H8058" t="s">
        <v>229</v>
      </c>
      <c r="I8058" s="1">
        <v>11.56</v>
      </c>
      <c r="J8058" s="2">
        <f t="shared" si="125"/>
        <v>0.15374800000000002</v>
      </c>
    </row>
    <row r="8059" spans="1:10" x14ac:dyDescent="0.2">
      <c r="A8059" t="s">
        <v>26</v>
      </c>
      <c r="B8059" t="s">
        <v>10</v>
      </c>
      <c r="C8059">
        <v>41.771000000000001</v>
      </c>
      <c r="D8059">
        <v>-88.034000000000006</v>
      </c>
      <c r="E8059" t="s">
        <v>11</v>
      </c>
      <c r="F8059" t="s">
        <v>274</v>
      </c>
      <c r="G8059">
        <v>60516</v>
      </c>
      <c r="I8059" s="1">
        <v>10</v>
      </c>
      <c r="J8059" s="2">
        <f t="shared" si="125"/>
        <v>0.13300000000000001</v>
      </c>
    </row>
    <row r="8060" spans="1:10" x14ac:dyDescent="0.2">
      <c r="A8060" t="s">
        <v>81</v>
      </c>
      <c r="B8060" t="s">
        <v>10</v>
      </c>
      <c r="C8060">
        <v>33.771999999999998</v>
      </c>
      <c r="D8060">
        <v>-118.188</v>
      </c>
      <c r="E8060" t="s">
        <v>11</v>
      </c>
      <c r="F8060" t="s">
        <v>228</v>
      </c>
      <c r="G8060">
        <v>90802</v>
      </c>
      <c r="H8060" t="s">
        <v>272</v>
      </c>
      <c r="I8060" s="1">
        <v>19.16</v>
      </c>
      <c r="J8060" s="2">
        <f t="shared" si="125"/>
        <v>0.254828</v>
      </c>
    </row>
    <row r="8061" spans="1:10" x14ac:dyDescent="0.2">
      <c r="A8061" t="s">
        <v>81</v>
      </c>
      <c r="B8061" t="s">
        <v>10</v>
      </c>
      <c r="C8061">
        <v>44.795999999999999</v>
      </c>
      <c r="D8061">
        <v>-91.465000000000003</v>
      </c>
      <c r="E8061" t="s">
        <v>11</v>
      </c>
      <c r="F8061" t="s">
        <v>82</v>
      </c>
      <c r="G8061">
        <v>54701</v>
      </c>
      <c r="I8061" s="1">
        <v>5.6769999999999996</v>
      </c>
      <c r="J8061" s="2">
        <f t="shared" si="125"/>
        <v>7.5504100000000005E-2</v>
      </c>
    </row>
    <row r="8062" spans="1:10" x14ac:dyDescent="0.2">
      <c r="A8062" t="s">
        <v>81</v>
      </c>
      <c r="B8062" t="s">
        <v>10</v>
      </c>
      <c r="C8062">
        <v>44.938000000000002</v>
      </c>
      <c r="D8062">
        <v>-93.382999999999996</v>
      </c>
      <c r="E8062" t="s">
        <v>11</v>
      </c>
      <c r="F8062" t="s">
        <v>155</v>
      </c>
      <c r="G8062">
        <v>55426</v>
      </c>
      <c r="I8062" s="1">
        <v>15.972</v>
      </c>
      <c r="J8062" s="2">
        <f t="shared" si="125"/>
        <v>0.21242760000000002</v>
      </c>
    </row>
    <row r="8063" spans="1:10" x14ac:dyDescent="0.2">
      <c r="A8063" t="s">
        <v>81</v>
      </c>
      <c r="B8063" t="s">
        <v>10</v>
      </c>
      <c r="C8063">
        <v>42.890999999999998</v>
      </c>
      <c r="D8063">
        <v>-97.394999999999996</v>
      </c>
      <c r="E8063" t="s">
        <v>11</v>
      </c>
      <c r="F8063" t="s">
        <v>90</v>
      </c>
      <c r="G8063">
        <v>57078</v>
      </c>
      <c r="I8063" s="1">
        <v>15.207000000000001</v>
      </c>
      <c r="J8063" s="2">
        <f t="shared" si="125"/>
        <v>0.20225310000000002</v>
      </c>
    </row>
    <row r="8064" spans="1:10" x14ac:dyDescent="0.2">
      <c r="A8064" t="s">
        <v>81</v>
      </c>
      <c r="B8064" t="s">
        <v>10</v>
      </c>
      <c r="C8064">
        <v>38.161999999999999</v>
      </c>
      <c r="D8064">
        <v>-92.603999999999999</v>
      </c>
      <c r="E8064" t="s">
        <v>11</v>
      </c>
      <c r="F8064" t="s">
        <v>156</v>
      </c>
      <c r="G8064">
        <v>65065</v>
      </c>
      <c r="I8064" s="1">
        <v>14.843999999999999</v>
      </c>
      <c r="J8064" s="2">
        <f t="shared" si="125"/>
        <v>0.1974252</v>
      </c>
    </row>
    <row r="8065" spans="1:10" x14ac:dyDescent="0.2">
      <c r="A8065" t="s">
        <v>81</v>
      </c>
      <c r="B8065" t="s">
        <v>10</v>
      </c>
      <c r="C8065">
        <v>38.787999999999997</v>
      </c>
      <c r="D8065">
        <v>-90.626000000000005</v>
      </c>
      <c r="E8065" t="s">
        <v>11</v>
      </c>
      <c r="F8065" t="s">
        <v>51</v>
      </c>
      <c r="G8065">
        <v>63376</v>
      </c>
      <c r="I8065" s="1">
        <v>18.239999999999998</v>
      </c>
      <c r="J8065" s="2">
        <f t="shared" si="125"/>
        <v>0.242592</v>
      </c>
    </row>
    <row r="8066" spans="1:10" x14ac:dyDescent="0.2">
      <c r="A8066" t="s">
        <v>81</v>
      </c>
      <c r="B8066" t="s">
        <v>10</v>
      </c>
      <c r="C8066">
        <v>33.969000000000001</v>
      </c>
      <c r="D8066">
        <v>-118.163</v>
      </c>
      <c r="E8066" t="s">
        <v>11</v>
      </c>
      <c r="F8066" t="s">
        <v>228</v>
      </c>
      <c r="G8066">
        <v>90201</v>
      </c>
      <c r="I8066" s="1">
        <v>9.532</v>
      </c>
      <c r="J8066" s="2">
        <f t="shared" si="125"/>
        <v>0.12677560000000002</v>
      </c>
    </row>
    <row r="8067" spans="1:10" x14ac:dyDescent="0.2">
      <c r="A8067" t="s">
        <v>81</v>
      </c>
      <c r="B8067" t="s">
        <v>10</v>
      </c>
      <c r="C8067">
        <v>33.466000000000001</v>
      </c>
      <c r="D8067">
        <v>-84.445999999999998</v>
      </c>
      <c r="E8067" t="s">
        <v>11</v>
      </c>
      <c r="F8067" t="s">
        <v>42</v>
      </c>
      <c r="G8067">
        <v>30214</v>
      </c>
      <c r="I8067" s="1">
        <v>16.257999999999999</v>
      </c>
      <c r="J8067" s="2">
        <f t="shared" ref="J8067:J8130" si="126">(I8067/1000)*13.3</f>
        <v>0.21623139999999999</v>
      </c>
    </row>
    <row r="8068" spans="1:10" x14ac:dyDescent="0.2">
      <c r="A8068" t="s">
        <v>81</v>
      </c>
      <c r="B8068" t="s">
        <v>10</v>
      </c>
      <c r="C8068">
        <v>35.201999999999998</v>
      </c>
      <c r="D8068">
        <v>-97.465999999999994</v>
      </c>
      <c r="E8068" t="s">
        <v>11</v>
      </c>
      <c r="F8068" t="s">
        <v>242</v>
      </c>
      <c r="G8068">
        <v>73072</v>
      </c>
      <c r="H8068" t="s">
        <v>297</v>
      </c>
      <c r="I8068" s="1">
        <v>8.8710000000000004</v>
      </c>
      <c r="J8068" s="2">
        <f t="shared" si="126"/>
        <v>0.11798430000000001</v>
      </c>
    </row>
    <row r="8069" spans="1:10" x14ac:dyDescent="0.2">
      <c r="A8069" t="s">
        <v>81</v>
      </c>
      <c r="B8069" t="s">
        <v>10</v>
      </c>
      <c r="C8069">
        <v>39.246000000000002</v>
      </c>
      <c r="D8069">
        <v>-94.447000000000003</v>
      </c>
      <c r="E8069" t="s">
        <v>11</v>
      </c>
      <c r="F8069" t="s">
        <v>85</v>
      </c>
      <c r="G8069">
        <v>64068</v>
      </c>
      <c r="I8069" s="1">
        <v>46.956000000000003</v>
      </c>
      <c r="J8069" s="2">
        <f t="shared" si="126"/>
        <v>0.62451480000000015</v>
      </c>
    </row>
    <row r="8070" spans="1:10" x14ac:dyDescent="0.2">
      <c r="A8070" t="s">
        <v>81</v>
      </c>
      <c r="B8070" t="s">
        <v>10</v>
      </c>
      <c r="C8070">
        <v>44.859000000000002</v>
      </c>
      <c r="D8070">
        <v>-93.421999999999997</v>
      </c>
      <c r="E8070" t="s">
        <v>11</v>
      </c>
      <c r="F8070" t="s">
        <v>155</v>
      </c>
      <c r="G8070">
        <v>55344</v>
      </c>
      <c r="I8070" s="1">
        <v>9.1720000000000006</v>
      </c>
      <c r="J8070" s="2">
        <f t="shared" si="126"/>
        <v>0.12198760000000003</v>
      </c>
    </row>
    <row r="8071" spans="1:10" x14ac:dyDescent="0.2">
      <c r="A8071" t="s">
        <v>81</v>
      </c>
      <c r="B8071" t="s">
        <v>10</v>
      </c>
      <c r="C8071">
        <v>34.689</v>
      </c>
      <c r="D8071">
        <v>-118.167</v>
      </c>
      <c r="E8071" t="s">
        <v>11</v>
      </c>
      <c r="F8071" t="s">
        <v>228</v>
      </c>
      <c r="G8071">
        <v>93536</v>
      </c>
      <c r="H8071" t="s">
        <v>275</v>
      </c>
      <c r="I8071" s="1">
        <v>3.1640000000000001</v>
      </c>
      <c r="J8071" s="2">
        <f t="shared" si="126"/>
        <v>4.2081200000000006E-2</v>
      </c>
    </row>
    <row r="8072" spans="1:10" x14ac:dyDescent="0.2">
      <c r="A8072" t="s">
        <v>81</v>
      </c>
      <c r="B8072" t="s">
        <v>10</v>
      </c>
      <c r="C8072">
        <v>38.270000000000003</v>
      </c>
      <c r="D8072">
        <v>-121.947</v>
      </c>
      <c r="E8072" t="s">
        <v>11</v>
      </c>
      <c r="F8072" t="s">
        <v>273</v>
      </c>
      <c r="G8072">
        <v>94535</v>
      </c>
      <c r="H8072" t="s">
        <v>316</v>
      </c>
      <c r="I8072" s="1">
        <v>4.5860000000000003</v>
      </c>
      <c r="J8072" s="2">
        <f t="shared" si="126"/>
        <v>6.0993800000000015E-2</v>
      </c>
    </row>
    <row r="8073" spans="1:10" x14ac:dyDescent="0.2">
      <c r="A8073" t="s">
        <v>81</v>
      </c>
      <c r="B8073" t="s">
        <v>10</v>
      </c>
      <c r="C8073">
        <v>38.813000000000002</v>
      </c>
      <c r="D8073">
        <v>-94.468999999999994</v>
      </c>
      <c r="E8073" t="s">
        <v>11</v>
      </c>
      <c r="F8073" t="s">
        <v>85</v>
      </c>
      <c r="G8073">
        <v>64083</v>
      </c>
      <c r="I8073" s="1">
        <v>14.052</v>
      </c>
      <c r="J8073" s="2">
        <f t="shared" si="126"/>
        <v>0.18689160000000002</v>
      </c>
    </row>
    <row r="8074" spans="1:10" x14ac:dyDescent="0.2">
      <c r="A8074" t="s">
        <v>183</v>
      </c>
      <c r="B8074" t="s">
        <v>29</v>
      </c>
      <c r="C8074">
        <v>33.509</v>
      </c>
      <c r="D8074">
        <v>-84.126999999999995</v>
      </c>
      <c r="E8074" t="s">
        <v>11</v>
      </c>
      <c r="F8074" t="s">
        <v>42</v>
      </c>
      <c r="G8074">
        <v>30252</v>
      </c>
      <c r="I8074" s="1">
        <v>62.552</v>
      </c>
      <c r="J8074" s="2">
        <f t="shared" si="126"/>
        <v>0.83194159999999995</v>
      </c>
    </row>
    <row r="8075" spans="1:10" x14ac:dyDescent="0.2">
      <c r="A8075" t="s">
        <v>183</v>
      </c>
      <c r="B8075" t="s">
        <v>29</v>
      </c>
      <c r="C8075">
        <v>47.661999999999999</v>
      </c>
      <c r="D8075">
        <v>-122.315</v>
      </c>
      <c r="E8075" t="s">
        <v>11</v>
      </c>
      <c r="F8075" t="s">
        <v>295</v>
      </c>
      <c r="G8075">
        <v>98105</v>
      </c>
      <c r="H8075" t="s">
        <v>296</v>
      </c>
      <c r="I8075" s="1">
        <v>46.74</v>
      </c>
      <c r="J8075" s="2">
        <f t="shared" si="126"/>
        <v>0.62164200000000003</v>
      </c>
    </row>
    <row r="8076" spans="1:10" x14ac:dyDescent="0.2">
      <c r="A8076" t="s">
        <v>183</v>
      </c>
      <c r="B8076" t="s">
        <v>29</v>
      </c>
      <c r="C8076">
        <v>47.036999999999999</v>
      </c>
      <c r="D8076">
        <v>-122.905</v>
      </c>
      <c r="E8076" t="s">
        <v>11</v>
      </c>
      <c r="F8076" t="s">
        <v>295</v>
      </c>
      <c r="G8076">
        <v>98501</v>
      </c>
      <c r="I8076" s="1">
        <v>31.32</v>
      </c>
      <c r="J8076" s="2">
        <f t="shared" si="126"/>
        <v>0.41655600000000004</v>
      </c>
    </row>
    <row r="8077" spans="1:10" x14ac:dyDescent="0.2">
      <c r="A8077" t="s">
        <v>183</v>
      </c>
      <c r="B8077" t="s">
        <v>29</v>
      </c>
      <c r="C8077">
        <v>37.598999999999997</v>
      </c>
      <c r="D8077">
        <v>-122.38500000000001</v>
      </c>
      <c r="E8077" t="s">
        <v>11</v>
      </c>
      <c r="F8077" t="s">
        <v>201</v>
      </c>
      <c r="G8077">
        <v>94030</v>
      </c>
      <c r="I8077" s="1">
        <v>42.72</v>
      </c>
      <c r="J8077" s="2">
        <f t="shared" si="126"/>
        <v>0.56817600000000001</v>
      </c>
    </row>
    <row r="8078" spans="1:10" x14ac:dyDescent="0.2">
      <c r="A8078" t="s">
        <v>183</v>
      </c>
      <c r="B8078" t="s">
        <v>29</v>
      </c>
      <c r="C8078">
        <v>35.799999999999997</v>
      </c>
      <c r="D8078">
        <v>-78.734999999999999</v>
      </c>
      <c r="E8078" t="s">
        <v>11</v>
      </c>
      <c r="F8078" t="s">
        <v>46</v>
      </c>
      <c r="G8078">
        <v>27607</v>
      </c>
      <c r="H8078" t="s">
        <v>182</v>
      </c>
      <c r="I8078" s="1">
        <v>33.130000000000003</v>
      </c>
      <c r="J8078" s="2">
        <f t="shared" si="126"/>
        <v>0.44062899999999999</v>
      </c>
    </row>
    <row r="8079" spans="1:10" x14ac:dyDescent="0.2">
      <c r="A8079" t="s">
        <v>183</v>
      </c>
      <c r="B8079" t="s">
        <v>29</v>
      </c>
      <c r="C8079">
        <v>35.084000000000003</v>
      </c>
      <c r="D8079">
        <v>-106.65300000000001</v>
      </c>
      <c r="E8079" t="s">
        <v>11</v>
      </c>
      <c r="F8079" t="s">
        <v>233</v>
      </c>
      <c r="G8079">
        <v>87102</v>
      </c>
      <c r="H8079" t="s">
        <v>279</v>
      </c>
      <c r="I8079" s="1">
        <v>89.36</v>
      </c>
      <c r="J8079" s="2">
        <f t="shared" si="126"/>
        <v>1.188488</v>
      </c>
    </row>
    <row r="8080" spans="1:10" x14ac:dyDescent="0.2">
      <c r="A8080" t="s">
        <v>187</v>
      </c>
      <c r="B8080" t="s">
        <v>188</v>
      </c>
      <c r="C8080">
        <v>33.307000000000002</v>
      </c>
      <c r="D8080">
        <v>-111.688</v>
      </c>
      <c r="E8080" t="s">
        <v>11</v>
      </c>
      <c r="F8080" t="s">
        <v>43</v>
      </c>
      <c r="G8080">
        <v>85212</v>
      </c>
      <c r="H8080" t="s">
        <v>92</v>
      </c>
      <c r="I8080" s="1">
        <v>7.3930555560000002</v>
      </c>
      <c r="J8080" s="2">
        <f t="shared" si="126"/>
        <v>9.8327638894800007E-2</v>
      </c>
    </row>
    <row r="8081" spans="1:10" x14ac:dyDescent="0.2">
      <c r="A8081" t="s">
        <v>187</v>
      </c>
      <c r="B8081" t="s">
        <v>188</v>
      </c>
      <c r="C8081">
        <v>29.51</v>
      </c>
      <c r="D8081">
        <v>-98.566999999999993</v>
      </c>
      <c r="E8081" t="s">
        <v>11</v>
      </c>
      <c r="F8081" t="s">
        <v>101</v>
      </c>
      <c r="G8081">
        <v>78229</v>
      </c>
      <c r="H8081" t="s">
        <v>140</v>
      </c>
      <c r="I8081" s="1">
        <v>1.5833333329999999</v>
      </c>
      <c r="J8081" s="2">
        <f t="shared" si="126"/>
        <v>2.10583333289E-2</v>
      </c>
    </row>
    <row r="8082" spans="1:10" x14ac:dyDescent="0.2">
      <c r="A8082" t="s">
        <v>187</v>
      </c>
      <c r="B8082" t="s">
        <v>188</v>
      </c>
      <c r="C8082">
        <v>29.783999999999999</v>
      </c>
      <c r="D8082">
        <v>-95.605999999999995</v>
      </c>
      <c r="E8082" t="s">
        <v>11</v>
      </c>
      <c r="F8082" t="s">
        <v>17</v>
      </c>
      <c r="G8082">
        <v>77079</v>
      </c>
      <c r="H8082" t="s">
        <v>18</v>
      </c>
      <c r="I8082" s="1">
        <v>71.709999999999994</v>
      </c>
      <c r="J8082" s="2">
        <f t="shared" si="126"/>
        <v>0.95374300000000001</v>
      </c>
    </row>
    <row r="8083" spans="1:10" x14ac:dyDescent="0.2">
      <c r="A8083" t="s">
        <v>187</v>
      </c>
      <c r="B8083" t="s">
        <v>188</v>
      </c>
      <c r="C8083">
        <v>33.204000000000001</v>
      </c>
      <c r="D8083">
        <v>-81.355999999999995</v>
      </c>
      <c r="E8083" t="s">
        <v>11</v>
      </c>
      <c r="F8083" t="s">
        <v>64</v>
      </c>
      <c r="G8083">
        <v>29812</v>
      </c>
      <c r="I8083" s="1">
        <v>3.5</v>
      </c>
      <c r="J8083" s="2">
        <f t="shared" si="126"/>
        <v>4.6550000000000001E-2</v>
      </c>
    </row>
    <row r="8084" spans="1:10" x14ac:dyDescent="0.2">
      <c r="A8084" t="s">
        <v>187</v>
      </c>
      <c r="B8084" t="s">
        <v>188</v>
      </c>
      <c r="C8084">
        <v>33.341000000000001</v>
      </c>
      <c r="D8084">
        <v>-84.784999999999997</v>
      </c>
      <c r="E8084" t="s">
        <v>11</v>
      </c>
      <c r="F8084" t="s">
        <v>42</v>
      </c>
      <c r="G8084">
        <v>30263</v>
      </c>
      <c r="I8084" s="1">
        <v>1.4166666670000001</v>
      </c>
      <c r="J8084" s="2">
        <f t="shared" si="126"/>
        <v>1.8841666671100002E-2</v>
      </c>
    </row>
    <row r="8085" spans="1:10" x14ac:dyDescent="0.2">
      <c r="A8085" t="s">
        <v>187</v>
      </c>
      <c r="B8085" t="s">
        <v>188</v>
      </c>
      <c r="C8085">
        <v>37.340000000000003</v>
      </c>
      <c r="D8085">
        <v>-80.795000000000002</v>
      </c>
      <c r="E8085" t="s">
        <v>11</v>
      </c>
      <c r="F8085" t="s">
        <v>107</v>
      </c>
      <c r="G8085">
        <v>24124</v>
      </c>
      <c r="I8085" s="1">
        <v>12.58333333</v>
      </c>
      <c r="J8085" s="2">
        <f t="shared" si="126"/>
        <v>0.16735833328900002</v>
      </c>
    </row>
    <row r="8086" spans="1:10" x14ac:dyDescent="0.2">
      <c r="A8086" t="s">
        <v>187</v>
      </c>
      <c r="B8086" t="s">
        <v>188</v>
      </c>
      <c r="C8086">
        <v>42.627000000000002</v>
      </c>
      <c r="D8086">
        <v>-88.588999999999999</v>
      </c>
      <c r="E8086" t="s">
        <v>11</v>
      </c>
      <c r="F8086" t="s">
        <v>14</v>
      </c>
      <c r="G8086">
        <v>53115</v>
      </c>
      <c r="I8086" s="1">
        <v>11.420833330000001</v>
      </c>
      <c r="J8086" s="2">
        <f t="shared" si="126"/>
        <v>0.15189708328900003</v>
      </c>
    </row>
    <row r="8087" spans="1:10" x14ac:dyDescent="0.2">
      <c r="A8087" t="s">
        <v>187</v>
      </c>
      <c r="B8087" t="s">
        <v>188</v>
      </c>
      <c r="C8087">
        <v>36.573</v>
      </c>
      <c r="D8087">
        <v>-79.417000000000002</v>
      </c>
      <c r="E8087" t="s">
        <v>11</v>
      </c>
      <c r="F8087" t="s">
        <v>107</v>
      </c>
      <c r="G8087">
        <v>24541</v>
      </c>
      <c r="I8087" s="1">
        <v>3.6666666669999999</v>
      </c>
      <c r="J8087" s="2">
        <f t="shared" si="126"/>
        <v>4.8766666671100002E-2</v>
      </c>
    </row>
    <row r="8088" spans="1:10" x14ac:dyDescent="0.2">
      <c r="A8088" t="s">
        <v>187</v>
      </c>
      <c r="B8088" t="s">
        <v>188</v>
      </c>
      <c r="C8088">
        <v>34.116999999999997</v>
      </c>
      <c r="D8088">
        <v>-82.875</v>
      </c>
      <c r="E8088" t="s">
        <v>11</v>
      </c>
      <c r="F8088" t="s">
        <v>41</v>
      </c>
      <c r="G8088">
        <v>30635</v>
      </c>
      <c r="I8088" s="1">
        <v>2.9819444439999998</v>
      </c>
      <c r="J8088" s="2">
        <f t="shared" si="126"/>
        <v>3.9659861105199999E-2</v>
      </c>
    </row>
    <row r="8089" spans="1:10" x14ac:dyDescent="0.2">
      <c r="A8089" t="s">
        <v>187</v>
      </c>
      <c r="B8089" t="s">
        <v>188</v>
      </c>
      <c r="C8089">
        <v>34.975999999999999</v>
      </c>
      <c r="D8089">
        <v>-90.096000000000004</v>
      </c>
      <c r="E8089" t="s">
        <v>11</v>
      </c>
      <c r="F8089" t="s">
        <v>161</v>
      </c>
      <c r="G8089">
        <v>38637</v>
      </c>
      <c r="I8089" s="1">
        <v>4.9625000000000004</v>
      </c>
      <c r="J8089" s="2">
        <f t="shared" si="126"/>
        <v>6.6001250000000011E-2</v>
      </c>
    </row>
    <row r="8090" spans="1:10" x14ac:dyDescent="0.2">
      <c r="A8090" t="s">
        <v>187</v>
      </c>
      <c r="B8090" t="s">
        <v>188</v>
      </c>
      <c r="C8090">
        <v>32.396999999999998</v>
      </c>
      <c r="D8090">
        <v>-82.064999999999998</v>
      </c>
      <c r="E8090" t="s">
        <v>11</v>
      </c>
      <c r="F8090" t="s">
        <v>73</v>
      </c>
      <c r="G8090">
        <v>30439</v>
      </c>
      <c r="I8090" s="1">
        <v>1.6</v>
      </c>
      <c r="J8090" s="2">
        <f t="shared" si="126"/>
        <v>2.1280000000000004E-2</v>
      </c>
    </row>
    <row r="8091" spans="1:10" x14ac:dyDescent="0.2">
      <c r="A8091" t="s">
        <v>187</v>
      </c>
      <c r="B8091" t="s">
        <v>188</v>
      </c>
      <c r="C8091">
        <v>27.875</v>
      </c>
      <c r="D8091">
        <v>-97.325999999999993</v>
      </c>
      <c r="E8091" t="s">
        <v>11</v>
      </c>
      <c r="F8091" t="s">
        <v>236</v>
      </c>
      <c r="G8091">
        <v>78374</v>
      </c>
      <c r="I8091" s="1">
        <v>9.8125</v>
      </c>
      <c r="J8091" s="2">
        <f t="shared" si="126"/>
        <v>0.13050625000000002</v>
      </c>
    </row>
    <row r="8092" spans="1:10" x14ac:dyDescent="0.2">
      <c r="A8092" t="s">
        <v>187</v>
      </c>
      <c r="B8092" t="s">
        <v>188</v>
      </c>
      <c r="C8092">
        <v>31.443999999999999</v>
      </c>
      <c r="D8092">
        <v>-83.546999999999997</v>
      </c>
      <c r="E8092" t="s">
        <v>11</v>
      </c>
      <c r="F8092" t="s">
        <v>124</v>
      </c>
      <c r="G8092">
        <v>31793</v>
      </c>
      <c r="I8092" s="1">
        <v>4.25</v>
      </c>
      <c r="J8092" s="2">
        <f t="shared" si="126"/>
        <v>5.6525000000000006E-2</v>
      </c>
    </row>
    <row r="8093" spans="1:10" x14ac:dyDescent="0.2">
      <c r="A8093" t="s">
        <v>187</v>
      </c>
      <c r="B8093" t="s">
        <v>188</v>
      </c>
      <c r="C8093">
        <v>37.064999999999998</v>
      </c>
      <c r="D8093">
        <v>-80.441999999999993</v>
      </c>
      <c r="E8093" t="s">
        <v>11</v>
      </c>
      <c r="F8093" t="s">
        <v>107</v>
      </c>
      <c r="G8093">
        <v>24149</v>
      </c>
      <c r="I8093" s="1">
        <v>3.25</v>
      </c>
      <c r="J8093" s="2">
        <f t="shared" si="126"/>
        <v>4.3225E-2</v>
      </c>
    </row>
    <row r="8094" spans="1:10" x14ac:dyDescent="0.2">
      <c r="A8094" t="s">
        <v>187</v>
      </c>
      <c r="B8094" t="s">
        <v>188</v>
      </c>
      <c r="C8094">
        <v>35.445</v>
      </c>
      <c r="D8094">
        <v>-100.271</v>
      </c>
      <c r="E8094" t="s">
        <v>11</v>
      </c>
      <c r="F8094" t="s">
        <v>32</v>
      </c>
      <c r="G8094">
        <v>79096</v>
      </c>
      <c r="I8094" s="1">
        <v>27.65555556</v>
      </c>
      <c r="J8094" s="2">
        <f t="shared" si="126"/>
        <v>0.36781888894800002</v>
      </c>
    </row>
    <row r="8095" spans="1:10" x14ac:dyDescent="0.2">
      <c r="A8095" t="s">
        <v>187</v>
      </c>
      <c r="B8095" t="s">
        <v>188</v>
      </c>
      <c r="C8095">
        <v>37.085000000000001</v>
      </c>
      <c r="D8095">
        <v>-94.543000000000006</v>
      </c>
      <c r="E8095" t="s">
        <v>11</v>
      </c>
      <c r="F8095" t="s">
        <v>176</v>
      </c>
      <c r="G8095">
        <v>64801</v>
      </c>
      <c r="I8095" s="1">
        <v>7.0833333329999997</v>
      </c>
      <c r="J8095" s="2">
        <f t="shared" si="126"/>
        <v>9.4208333328899996E-2</v>
      </c>
    </row>
    <row r="8096" spans="1:10" x14ac:dyDescent="0.2">
      <c r="A8096" t="s">
        <v>187</v>
      </c>
      <c r="B8096" t="s">
        <v>188</v>
      </c>
      <c r="C8096">
        <v>43.587000000000003</v>
      </c>
      <c r="D8096">
        <v>-96.694999999999993</v>
      </c>
      <c r="E8096" t="s">
        <v>11</v>
      </c>
      <c r="F8096" t="s">
        <v>90</v>
      </c>
      <c r="G8096">
        <v>57104</v>
      </c>
      <c r="H8096" t="s">
        <v>142</v>
      </c>
      <c r="I8096" s="1">
        <v>1.4166666670000001</v>
      </c>
      <c r="J8096" s="2">
        <f t="shared" si="126"/>
        <v>1.8841666671100002E-2</v>
      </c>
    </row>
    <row r="8097" spans="1:10" x14ac:dyDescent="0.2">
      <c r="A8097" t="s">
        <v>187</v>
      </c>
      <c r="B8097" t="s">
        <v>188</v>
      </c>
      <c r="C8097">
        <v>33.298000000000002</v>
      </c>
      <c r="D8097">
        <v>-84.593000000000004</v>
      </c>
      <c r="E8097" t="s">
        <v>11</v>
      </c>
      <c r="F8097" t="s">
        <v>42</v>
      </c>
      <c r="G8097">
        <v>30276</v>
      </c>
      <c r="I8097" s="1">
        <v>1.67</v>
      </c>
      <c r="J8097" s="2">
        <f t="shared" si="126"/>
        <v>2.2210999999999998E-2</v>
      </c>
    </row>
    <row r="8098" spans="1:10" x14ac:dyDescent="0.2">
      <c r="A8098" t="s">
        <v>187</v>
      </c>
      <c r="B8098" t="s">
        <v>188</v>
      </c>
      <c r="C8098">
        <v>38.786999999999999</v>
      </c>
      <c r="D8098">
        <v>-112.083</v>
      </c>
      <c r="E8098" t="s">
        <v>11</v>
      </c>
      <c r="F8098" t="s">
        <v>47</v>
      </c>
      <c r="G8098">
        <v>84701</v>
      </c>
      <c r="I8098" s="1">
        <v>3.7722222219999999</v>
      </c>
      <c r="J8098" s="2">
        <f t="shared" si="126"/>
        <v>5.0170555552599999E-2</v>
      </c>
    </row>
    <row r="8099" spans="1:10" x14ac:dyDescent="0.2">
      <c r="A8099" t="s">
        <v>81</v>
      </c>
      <c r="B8099" t="s">
        <v>10</v>
      </c>
      <c r="C8099">
        <v>45.04</v>
      </c>
      <c r="D8099">
        <v>-93.221999999999994</v>
      </c>
      <c r="E8099" t="s">
        <v>11</v>
      </c>
      <c r="F8099" t="s">
        <v>155</v>
      </c>
      <c r="G8099">
        <v>55421</v>
      </c>
      <c r="I8099" s="1">
        <v>17.675999999999998</v>
      </c>
      <c r="J8099" s="2">
        <f t="shared" si="126"/>
        <v>0.23509079999999999</v>
      </c>
    </row>
    <row r="8100" spans="1:10" x14ac:dyDescent="0.2">
      <c r="A8100" t="s">
        <v>81</v>
      </c>
      <c r="B8100" t="s">
        <v>10</v>
      </c>
      <c r="C8100">
        <v>35.582999999999998</v>
      </c>
      <c r="D8100">
        <v>-97.637</v>
      </c>
      <c r="E8100" t="s">
        <v>11</v>
      </c>
      <c r="F8100" t="s">
        <v>242</v>
      </c>
      <c r="G8100">
        <v>73162</v>
      </c>
      <c r="H8100" t="s">
        <v>327</v>
      </c>
      <c r="I8100" s="1">
        <v>80.748000000000005</v>
      </c>
      <c r="J8100" s="2">
        <f t="shared" si="126"/>
        <v>1.0739484000000001</v>
      </c>
    </row>
    <row r="8101" spans="1:10" x14ac:dyDescent="0.2">
      <c r="A8101" t="s">
        <v>81</v>
      </c>
      <c r="B8101" t="s">
        <v>10</v>
      </c>
      <c r="C8101">
        <v>45.005000000000003</v>
      </c>
      <c r="D8101">
        <v>-93.233000000000004</v>
      </c>
      <c r="E8101" t="s">
        <v>11</v>
      </c>
      <c r="F8101" t="s">
        <v>155</v>
      </c>
      <c r="G8101">
        <v>55418</v>
      </c>
      <c r="H8101" t="s">
        <v>256</v>
      </c>
      <c r="I8101" s="1">
        <v>24.484999999999999</v>
      </c>
      <c r="J8101" s="2">
        <f t="shared" si="126"/>
        <v>0.32565050000000001</v>
      </c>
    </row>
    <row r="8102" spans="1:10" x14ac:dyDescent="0.2">
      <c r="A8102" t="s">
        <v>81</v>
      </c>
      <c r="B8102" t="s">
        <v>10</v>
      </c>
      <c r="C8102">
        <v>39.076999999999998</v>
      </c>
      <c r="D8102">
        <v>-94.394000000000005</v>
      </c>
      <c r="E8102" t="s">
        <v>11</v>
      </c>
      <c r="F8102" t="s">
        <v>85</v>
      </c>
      <c r="G8102">
        <v>64055</v>
      </c>
      <c r="H8102" t="s">
        <v>122</v>
      </c>
      <c r="I8102" s="1">
        <v>10.34</v>
      </c>
      <c r="J8102" s="2">
        <f t="shared" si="126"/>
        <v>0.13752200000000001</v>
      </c>
    </row>
    <row r="8103" spans="1:10" x14ac:dyDescent="0.2">
      <c r="A8103" t="s">
        <v>81</v>
      </c>
      <c r="B8103" t="s">
        <v>10</v>
      </c>
      <c r="C8103">
        <v>38.671999999999997</v>
      </c>
      <c r="D8103">
        <v>-90.414000000000001</v>
      </c>
      <c r="E8103" t="s">
        <v>11</v>
      </c>
      <c r="F8103" t="s">
        <v>51</v>
      </c>
      <c r="G8103">
        <v>63141</v>
      </c>
      <c r="I8103" s="1">
        <v>37.063000000000002</v>
      </c>
      <c r="J8103" s="2">
        <f t="shared" si="126"/>
        <v>0.4929379000000001</v>
      </c>
    </row>
    <row r="8104" spans="1:10" x14ac:dyDescent="0.2">
      <c r="A8104" t="s">
        <v>183</v>
      </c>
      <c r="B8104" t="s">
        <v>29</v>
      </c>
      <c r="C8104">
        <v>25.753</v>
      </c>
      <c r="D8104">
        <v>-80.257999999999996</v>
      </c>
      <c r="E8104" t="s">
        <v>11</v>
      </c>
      <c r="F8104" t="s">
        <v>28</v>
      </c>
      <c r="G8104">
        <v>33134</v>
      </c>
      <c r="I8104" s="1">
        <v>239.97</v>
      </c>
      <c r="J8104" s="2">
        <f t="shared" si="126"/>
        <v>3.1916009999999999</v>
      </c>
    </row>
    <row r="8105" spans="1:10" x14ac:dyDescent="0.2">
      <c r="A8105" t="s">
        <v>183</v>
      </c>
      <c r="B8105" t="s">
        <v>29</v>
      </c>
      <c r="C8105">
        <v>41.912999999999997</v>
      </c>
      <c r="D8105">
        <v>-88.108999999999995</v>
      </c>
      <c r="E8105" t="s">
        <v>11</v>
      </c>
      <c r="F8105" t="s">
        <v>274</v>
      </c>
      <c r="G8105">
        <v>60188</v>
      </c>
      <c r="I8105" s="1">
        <v>80.819999999999993</v>
      </c>
      <c r="J8105" s="2">
        <f t="shared" si="126"/>
        <v>1.0749059999999999</v>
      </c>
    </row>
    <row r="8106" spans="1:10" x14ac:dyDescent="0.2">
      <c r="A8106" t="s">
        <v>183</v>
      </c>
      <c r="B8106" t="s">
        <v>29</v>
      </c>
      <c r="C8106">
        <v>42.02</v>
      </c>
      <c r="D8106">
        <v>-88.182000000000002</v>
      </c>
      <c r="E8106" t="s">
        <v>11</v>
      </c>
      <c r="F8106" t="s">
        <v>274</v>
      </c>
      <c r="G8106">
        <v>60107</v>
      </c>
      <c r="I8106" s="1">
        <v>92.41</v>
      </c>
      <c r="J8106" s="2">
        <f t="shared" si="126"/>
        <v>1.229053</v>
      </c>
    </row>
    <row r="8107" spans="1:10" x14ac:dyDescent="0.2">
      <c r="A8107" t="s">
        <v>183</v>
      </c>
      <c r="B8107" t="s">
        <v>29</v>
      </c>
      <c r="C8107">
        <v>33.518999999999998</v>
      </c>
      <c r="D8107">
        <v>-86.811000000000007</v>
      </c>
      <c r="E8107" t="s">
        <v>11</v>
      </c>
      <c r="F8107" t="s">
        <v>211</v>
      </c>
      <c r="G8107">
        <v>35203</v>
      </c>
      <c r="H8107" t="s">
        <v>322</v>
      </c>
      <c r="I8107" s="1">
        <v>67.319999999999993</v>
      </c>
      <c r="J8107" s="2">
        <f t="shared" si="126"/>
        <v>0.89535599999999993</v>
      </c>
    </row>
    <row r="8108" spans="1:10" x14ac:dyDescent="0.2">
      <c r="A8108" t="s">
        <v>186</v>
      </c>
      <c r="B8108" t="s">
        <v>49</v>
      </c>
      <c r="C8108">
        <v>44.945999999999998</v>
      </c>
      <c r="D8108">
        <v>-93.091999999999999</v>
      </c>
      <c r="E8108" t="s">
        <v>11</v>
      </c>
      <c r="F8108" t="s">
        <v>155</v>
      </c>
      <c r="G8108">
        <v>55101</v>
      </c>
      <c r="H8108" t="s">
        <v>243</v>
      </c>
      <c r="I8108" s="1">
        <v>2113.3183199999999</v>
      </c>
      <c r="J8108" s="2">
        <f t="shared" si="126"/>
        <v>28.107133655999998</v>
      </c>
    </row>
    <row r="8109" spans="1:10" x14ac:dyDescent="0.2">
      <c r="A8109" t="s">
        <v>186</v>
      </c>
      <c r="B8109" t="s">
        <v>49</v>
      </c>
      <c r="C8109">
        <v>44.975000000000001</v>
      </c>
      <c r="D8109">
        <v>-93.26</v>
      </c>
      <c r="E8109" t="s">
        <v>11</v>
      </c>
      <c r="F8109" t="s">
        <v>155</v>
      </c>
      <c r="G8109">
        <v>55415</v>
      </c>
      <c r="H8109" t="s">
        <v>256</v>
      </c>
      <c r="I8109" s="1">
        <v>2134.5332800000001</v>
      </c>
      <c r="J8109" s="2">
        <f t="shared" si="126"/>
        <v>28.389292624000007</v>
      </c>
    </row>
    <row r="8110" spans="1:10" x14ac:dyDescent="0.2">
      <c r="A8110" t="s">
        <v>186</v>
      </c>
      <c r="B8110" t="s">
        <v>49</v>
      </c>
      <c r="C8110">
        <v>33.950000000000003</v>
      </c>
      <c r="D8110">
        <v>-118.378</v>
      </c>
      <c r="E8110" t="s">
        <v>11</v>
      </c>
      <c r="F8110" t="s">
        <v>228</v>
      </c>
      <c r="G8110">
        <v>90045</v>
      </c>
      <c r="H8110" t="s">
        <v>271</v>
      </c>
      <c r="I8110" s="1">
        <v>23</v>
      </c>
      <c r="J8110" s="2">
        <f t="shared" si="126"/>
        <v>0.30590000000000001</v>
      </c>
    </row>
    <row r="8111" spans="1:10" x14ac:dyDescent="0.2">
      <c r="A8111" t="s">
        <v>187</v>
      </c>
      <c r="B8111" t="s">
        <v>188</v>
      </c>
      <c r="C8111">
        <v>48.185000000000002</v>
      </c>
      <c r="D8111">
        <v>-114.309</v>
      </c>
      <c r="E8111" t="s">
        <v>11</v>
      </c>
      <c r="F8111" t="s">
        <v>135</v>
      </c>
      <c r="G8111">
        <v>59901</v>
      </c>
      <c r="I8111" s="1">
        <v>18.87</v>
      </c>
      <c r="J8111" s="2">
        <f t="shared" si="126"/>
        <v>0.25097100000000006</v>
      </c>
    </row>
    <row r="8112" spans="1:10" x14ac:dyDescent="0.2">
      <c r="A8112" t="s">
        <v>187</v>
      </c>
      <c r="B8112" t="s">
        <v>188</v>
      </c>
      <c r="C8112">
        <v>41.493000000000002</v>
      </c>
      <c r="D8112">
        <v>-112.024</v>
      </c>
      <c r="E8112" t="s">
        <v>11</v>
      </c>
      <c r="F8112" t="s">
        <v>47</v>
      </c>
      <c r="G8112">
        <v>84302</v>
      </c>
      <c r="I8112" s="1">
        <v>44.52</v>
      </c>
      <c r="J8112" s="2">
        <f t="shared" si="126"/>
        <v>0.59211600000000009</v>
      </c>
    </row>
    <row r="8113" spans="1:10" x14ac:dyDescent="0.2">
      <c r="A8113" t="s">
        <v>187</v>
      </c>
      <c r="B8113" t="s">
        <v>188</v>
      </c>
      <c r="C8113">
        <v>35.165999999999997</v>
      </c>
      <c r="D8113">
        <v>-83.369</v>
      </c>
      <c r="E8113" t="s">
        <v>11</v>
      </c>
      <c r="F8113" t="s">
        <v>41</v>
      </c>
      <c r="G8113">
        <v>28734</v>
      </c>
      <c r="I8113" s="1">
        <v>110.31</v>
      </c>
      <c r="J8113" s="2">
        <f t="shared" si="126"/>
        <v>1.4671230000000002</v>
      </c>
    </row>
    <row r="8114" spans="1:10" x14ac:dyDescent="0.2">
      <c r="A8114" t="s">
        <v>187</v>
      </c>
      <c r="B8114" t="s">
        <v>188</v>
      </c>
      <c r="C8114">
        <v>34.037999999999997</v>
      </c>
      <c r="D8114">
        <v>-118.093</v>
      </c>
      <c r="E8114" t="s">
        <v>11</v>
      </c>
      <c r="F8114" t="s">
        <v>228</v>
      </c>
      <c r="G8114">
        <v>90640</v>
      </c>
      <c r="I8114" s="1">
        <v>6.19</v>
      </c>
      <c r="J8114" s="2">
        <f t="shared" si="126"/>
        <v>8.2327000000000011E-2</v>
      </c>
    </row>
    <row r="8115" spans="1:10" x14ac:dyDescent="0.2">
      <c r="A8115" t="s">
        <v>187</v>
      </c>
      <c r="B8115" t="s">
        <v>188</v>
      </c>
      <c r="C8115">
        <v>31.75</v>
      </c>
      <c r="D8115">
        <v>-106.29</v>
      </c>
      <c r="E8115" t="s">
        <v>11</v>
      </c>
      <c r="F8115" t="s">
        <v>95</v>
      </c>
      <c r="G8115">
        <v>79936</v>
      </c>
      <c r="H8115" t="s">
        <v>153</v>
      </c>
      <c r="I8115" s="1">
        <v>19.059999999999999</v>
      </c>
      <c r="J8115" s="2">
        <f t="shared" si="126"/>
        <v>0.253498</v>
      </c>
    </row>
    <row r="8116" spans="1:10" x14ac:dyDescent="0.2">
      <c r="A8116" t="s">
        <v>187</v>
      </c>
      <c r="B8116" t="s">
        <v>188</v>
      </c>
      <c r="C8116">
        <v>38.884</v>
      </c>
      <c r="D8116">
        <v>-77.091999999999999</v>
      </c>
      <c r="E8116" t="s">
        <v>11</v>
      </c>
      <c r="F8116" t="s">
        <v>35</v>
      </c>
      <c r="G8116">
        <v>22201</v>
      </c>
      <c r="I8116" s="1">
        <v>186.09</v>
      </c>
      <c r="J8116" s="2">
        <f t="shared" si="126"/>
        <v>2.4749970000000001</v>
      </c>
    </row>
    <row r="8117" spans="1:10" x14ac:dyDescent="0.2">
      <c r="A8117" t="s">
        <v>187</v>
      </c>
      <c r="B8117" t="s">
        <v>188</v>
      </c>
      <c r="C8117">
        <v>30.434999999999999</v>
      </c>
      <c r="D8117">
        <v>-88.525000000000006</v>
      </c>
      <c r="E8117" t="s">
        <v>11</v>
      </c>
      <c r="F8117" t="s">
        <v>145</v>
      </c>
      <c r="G8117">
        <v>39563</v>
      </c>
      <c r="I8117" s="1">
        <v>14.28</v>
      </c>
      <c r="J8117" s="2">
        <f t="shared" si="126"/>
        <v>0.18992400000000001</v>
      </c>
    </row>
    <row r="8118" spans="1:10" x14ac:dyDescent="0.2">
      <c r="A8118" t="s">
        <v>187</v>
      </c>
      <c r="B8118" t="s">
        <v>188</v>
      </c>
      <c r="C8118">
        <v>35.741</v>
      </c>
      <c r="D8118">
        <v>-81.525999999999996</v>
      </c>
      <c r="E8118" t="s">
        <v>11</v>
      </c>
      <c r="F8118" t="s">
        <v>111</v>
      </c>
      <c r="G8118">
        <v>28612</v>
      </c>
      <c r="I8118" s="1">
        <v>2</v>
      </c>
      <c r="J8118" s="2">
        <f t="shared" si="126"/>
        <v>2.6600000000000002E-2</v>
      </c>
    </row>
    <row r="8119" spans="1:10" x14ac:dyDescent="0.2">
      <c r="A8119" t="s">
        <v>187</v>
      </c>
      <c r="B8119" t="s">
        <v>188</v>
      </c>
      <c r="C8119">
        <v>44.898000000000003</v>
      </c>
      <c r="D8119">
        <v>-93.278000000000006</v>
      </c>
      <c r="E8119" t="s">
        <v>11</v>
      </c>
      <c r="F8119" t="s">
        <v>155</v>
      </c>
      <c r="G8119">
        <v>55419</v>
      </c>
      <c r="H8119" t="s">
        <v>256</v>
      </c>
      <c r="I8119" s="1">
        <v>47.43</v>
      </c>
      <c r="J8119" s="2">
        <f t="shared" si="126"/>
        <v>0.63081900000000002</v>
      </c>
    </row>
    <row r="8120" spans="1:10" x14ac:dyDescent="0.2">
      <c r="A8120" t="s">
        <v>183</v>
      </c>
      <c r="B8120" t="s">
        <v>29</v>
      </c>
      <c r="C8120">
        <v>35.872</v>
      </c>
      <c r="D8120">
        <v>-78.87</v>
      </c>
      <c r="E8120" t="s">
        <v>11</v>
      </c>
      <c r="F8120" t="s">
        <v>46</v>
      </c>
      <c r="G8120">
        <v>27560</v>
      </c>
      <c r="I8120" s="1">
        <v>52.98</v>
      </c>
      <c r="J8120" s="2">
        <f t="shared" si="126"/>
        <v>0.70463399999999998</v>
      </c>
    </row>
    <row r="8121" spans="1:10" x14ac:dyDescent="0.2">
      <c r="A8121" t="s">
        <v>183</v>
      </c>
      <c r="B8121" t="s">
        <v>29</v>
      </c>
      <c r="C8121">
        <v>35.000999999999998</v>
      </c>
      <c r="D8121">
        <v>-80.555000000000007</v>
      </c>
      <c r="E8121" t="s">
        <v>11</v>
      </c>
      <c r="F8121" t="s">
        <v>111</v>
      </c>
      <c r="G8121">
        <v>28110</v>
      </c>
      <c r="I8121" s="1">
        <v>4.71</v>
      </c>
      <c r="J8121" s="2">
        <f t="shared" si="126"/>
        <v>6.2643000000000004E-2</v>
      </c>
    </row>
    <row r="8122" spans="1:10" x14ac:dyDescent="0.2">
      <c r="A8122" t="s">
        <v>187</v>
      </c>
      <c r="B8122" t="s">
        <v>188</v>
      </c>
      <c r="C8122">
        <v>43.912999999999997</v>
      </c>
      <c r="D8122">
        <v>-113.61</v>
      </c>
      <c r="E8122" t="s">
        <v>11</v>
      </c>
      <c r="F8122" t="s">
        <v>338</v>
      </c>
      <c r="G8122">
        <v>83251</v>
      </c>
      <c r="I8122" s="1">
        <v>26.91</v>
      </c>
      <c r="J8122" s="2">
        <f t="shared" si="126"/>
        <v>0.35790300000000003</v>
      </c>
    </row>
    <row r="8123" spans="1:10" x14ac:dyDescent="0.2">
      <c r="A8123" t="s">
        <v>187</v>
      </c>
      <c r="B8123" t="s">
        <v>188</v>
      </c>
      <c r="C8123">
        <v>33.832000000000001</v>
      </c>
      <c r="D8123">
        <v>-118.011</v>
      </c>
      <c r="E8123" t="s">
        <v>11</v>
      </c>
      <c r="F8123" t="s">
        <v>228</v>
      </c>
      <c r="G8123">
        <v>92804</v>
      </c>
      <c r="H8123" t="s">
        <v>348</v>
      </c>
      <c r="I8123" s="1">
        <v>14.89</v>
      </c>
      <c r="J8123" s="2">
        <f t="shared" si="126"/>
        <v>0.19803700000000002</v>
      </c>
    </row>
    <row r="8124" spans="1:10" x14ac:dyDescent="0.2">
      <c r="A8124" t="s">
        <v>187</v>
      </c>
      <c r="B8124" t="s">
        <v>188</v>
      </c>
      <c r="C8124">
        <v>32.795999999999999</v>
      </c>
      <c r="D8124">
        <v>-83.57</v>
      </c>
      <c r="E8124" t="s">
        <v>11</v>
      </c>
      <c r="F8124" t="s">
        <v>149</v>
      </c>
      <c r="G8124">
        <v>31217</v>
      </c>
      <c r="H8124" t="s">
        <v>151</v>
      </c>
      <c r="I8124" s="1">
        <v>395.21</v>
      </c>
      <c r="J8124" s="2">
        <f t="shared" si="126"/>
        <v>5.2562930000000003</v>
      </c>
    </row>
    <row r="8125" spans="1:10" x14ac:dyDescent="0.2">
      <c r="A8125" t="s">
        <v>187</v>
      </c>
      <c r="B8125" t="s">
        <v>188</v>
      </c>
      <c r="C8125">
        <v>45.862000000000002</v>
      </c>
      <c r="D8125">
        <v>-89.709000000000003</v>
      </c>
      <c r="E8125" t="s">
        <v>11</v>
      </c>
      <c r="F8125" t="s">
        <v>224</v>
      </c>
      <c r="G8125">
        <v>54548</v>
      </c>
      <c r="I8125" s="1">
        <v>4.8499999999999996</v>
      </c>
      <c r="J8125" s="2">
        <f t="shared" si="126"/>
        <v>6.4504999999999993E-2</v>
      </c>
    </row>
    <row r="8126" spans="1:10" x14ac:dyDescent="0.2">
      <c r="A8126" t="s">
        <v>187</v>
      </c>
      <c r="B8126" t="s">
        <v>188</v>
      </c>
      <c r="C8126">
        <v>33.953000000000003</v>
      </c>
      <c r="D8126">
        <v>-83.653000000000006</v>
      </c>
      <c r="E8126" t="s">
        <v>11</v>
      </c>
      <c r="F8126" t="s">
        <v>42</v>
      </c>
      <c r="G8126">
        <v>30680</v>
      </c>
      <c r="I8126" s="1">
        <v>0.83333333300000001</v>
      </c>
      <c r="J8126" s="2">
        <f t="shared" si="126"/>
        <v>1.10833333289E-2</v>
      </c>
    </row>
    <row r="8127" spans="1:10" x14ac:dyDescent="0.2">
      <c r="A8127" t="s">
        <v>187</v>
      </c>
      <c r="B8127" t="s">
        <v>188</v>
      </c>
      <c r="C8127">
        <v>44.271999999999998</v>
      </c>
      <c r="D8127">
        <v>-88.673000000000002</v>
      </c>
      <c r="E8127" t="s">
        <v>11</v>
      </c>
      <c r="F8127" t="s">
        <v>196</v>
      </c>
      <c r="G8127">
        <v>54944</v>
      </c>
      <c r="I8127" s="1">
        <v>18.62</v>
      </c>
      <c r="J8127" s="2">
        <f t="shared" si="126"/>
        <v>0.24764600000000003</v>
      </c>
    </row>
    <row r="8128" spans="1:10" x14ac:dyDescent="0.2">
      <c r="A8128" t="s">
        <v>187</v>
      </c>
      <c r="B8128" t="s">
        <v>188</v>
      </c>
      <c r="C8128">
        <v>32.597999999999999</v>
      </c>
      <c r="D8128">
        <v>-90.037000000000006</v>
      </c>
      <c r="E8128" t="s">
        <v>11</v>
      </c>
      <c r="F8128" t="s">
        <v>113</v>
      </c>
      <c r="G8128">
        <v>39046</v>
      </c>
      <c r="I8128" s="1">
        <v>3.58</v>
      </c>
      <c r="J8128" s="2">
        <f t="shared" si="126"/>
        <v>4.7614000000000004E-2</v>
      </c>
    </row>
    <row r="8129" spans="1:10" x14ac:dyDescent="0.2">
      <c r="A8129" t="s">
        <v>187</v>
      </c>
      <c r="B8129" t="s">
        <v>188</v>
      </c>
      <c r="C8129">
        <v>34.972000000000001</v>
      </c>
      <c r="D8129">
        <v>-81.028999999999996</v>
      </c>
      <c r="E8129" t="s">
        <v>11</v>
      </c>
      <c r="F8129" t="s">
        <v>111</v>
      </c>
      <c r="G8129">
        <v>29732</v>
      </c>
      <c r="I8129" s="1">
        <v>0.5</v>
      </c>
      <c r="J8129" s="2">
        <f t="shared" si="126"/>
        <v>6.6500000000000005E-3</v>
      </c>
    </row>
    <row r="8130" spans="1:10" x14ac:dyDescent="0.2">
      <c r="A8130" t="s">
        <v>187</v>
      </c>
      <c r="B8130" t="s">
        <v>188</v>
      </c>
      <c r="C8130">
        <v>34.020000000000003</v>
      </c>
      <c r="D8130">
        <v>-85.253</v>
      </c>
      <c r="E8130" t="s">
        <v>11</v>
      </c>
      <c r="F8130" t="s">
        <v>42</v>
      </c>
      <c r="G8130">
        <v>30125</v>
      </c>
      <c r="I8130" s="1">
        <v>0.875</v>
      </c>
      <c r="J8130" s="2">
        <f t="shared" si="126"/>
        <v>1.16375E-2</v>
      </c>
    </row>
    <row r="8131" spans="1:10" x14ac:dyDescent="0.2">
      <c r="A8131" t="s">
        <v>187</v>
      </c>
      <c r="B8131" t="s">
        <v>188</v>
      </c>
      <c r="C8131">
        <v>45.204000000000001</v>
      </c>
      <c r="D8131">
        <v>-91.566999999999993</v>
      </c>
      <c r="E8131" t="s">
        <v>11</v>
      </c>
      <c r="F8131" t="s">
        <v>82</v>
      </c>
      <c r="G8131">
        <v>54757</v>
      </c>
      <c r="I8131" s="1">
        <v>8.8699999999999992</v>
      </c>
      <c r="J8131" s="2">
        <f t="shared" ref="J8131:J8194" si="127">(I8131/1000)*13.3</f>
        <v>0.11797099999999999</v>
      </c>
    </row>
    <row r="8132" spans="1:10" x14ac:dyDescent="0.2">
      <c r="A8132" t="s">
        <v>234</v>
      </c>
      <c r="B8132" t="s">
        <v>10</v>
      </c>
      <c r="C8132">
        <v>28.667999999999999</v>
      </c>
      <c r="D8132">
        <v>-99.182000000000002</v>
      </c>
      <c r="E8132" t="s">
        <v>11</v>
      </c>
      <c r="F8132" t="s">
        <v>101</v>
      </c>
      <c r="G8132">
        <v>78017</v>
      </c>
      <c r="I8132" s="1">
        <v>6.8793899999999999</v>
      </c>
      <c r="J8132" s="2">
        <f t="shared" si="127"/>
        <v>9.1495886999999998E-2</v>
      </c>
    </row>
    <row r="8133" spans="1:10" x14ac:dyDescent="0.2">
      <c r="A8133" t="s">
        <v>234</v>
      </c>
      <c r="B8133" t="s">
        <v>10</v>
      </c>
      <c r="C8133">
        <v>33.511000000000003</v>
      </c>
      <c r="D8133">
        <v>-112.015</v>
      </c>
      <c r="E8133" t="s">
        <v>11</v>
      </c>
      <c r="F8133" t="s">
        <v>43</v>
      </c>
      <c r="G8133">
        <v>85018</v>
      </c>
      <c r="H8133" t="s">
        <v>63</v>
      </c>
      <c r="I8133" s="1">
        <v>2</v>
      </c>
      <c r="J8133" s="2">
        <f t="shared" si="127"/>
        <v>2.6600000000000002E-2</v>
      </c>
    </row>
    <row r="8134" spans="1:10" x14ac:dyDescent="0.2">
      <c r="A8134" t="s">
        <v>234</v>
      </c>
      <c r="B8134" t="s">
        <v>10</v>
      </c>
      <c r="C8134">
        <v>32.25</v>
      </c>
      <c r="D8134">
        <v>-110.852</v>
      </c>
      <c r="E8134" t="s">
        <v>11</v>
      </c>
      <c r="F8134" t="s">
        <v>130</v>
      </c>
      <c r="G8134">
        <v>85715</v>
      </c>
      <c r="H8134" t="s">
        <v>178</v>
      </c>
      <c r="I8134" s="1">
        <v>7.9214000000000002</v>
      </c>
      <c r="J8134" s="2">
        <f t="shared" si="127"/>
        <v>0.10535462000000001</v>
      </c>
    </row>
    <row r="8135" spans="1:10" x14ac:dyDescent="0.2">
      <c r="A8135" t="s">
        <v>234</v>
      </c>
      <c r="B8135" t="s">
        <v>10</v>
      </c>
      <c r="C8135">
        <v>33.161000000000001</v>
      </c>
      <c r="D8135">
        <v>-84.872</v>
      </c>
      <c r="E8135" t="s">
        <v>11</v>
      </c>
      <c r="F8135" t="s">
        <v>42</v>
      </c>
      <c r="G8135">
        <v>30230</v>
      </c>
      <c r="I8135" s="1">
        <v>2.7517559999999999</v>
      </c>
      <c r="J8135" s="2">
        <f t="shared" si="127"/>
        <v>3.6598354799999996E-2</v>
      </c>
    </row>
    <row r="8136" spans="1:10" x14ac:dyDescent="0.2">
      <c r="A8136" t="s">
        <v>234</v>
      </c>
      <c r="B8136" t="s">
        <v>10</v>
      </c>
      <c r="C8136">
        <v>34.807000000000002</v>
      </c>
      <c r="D8136">
        <v>-82.224000000000004</v>
      </c>
      <c r="E8136" t="s">
        <v>11</v>
      </c>
      <c r="F8136" t="s">
        <v>41</v>
      </c>
      <c r="G8136">
        <v>29681</v>
      </c>
      <c r="I8136" s="1">
        <v>2.7517559999999999</v>
      </c>
      <c r="J8136" s="2">
        <f t="shared" si="127"/>
        <v>3.6598354799999996E-2</v>
      </c>
    </row>
    <row r="8137" spans="1:10" x14ac:dyDescent="0.2">
      <c r="A8137" t="s">
        <v>9</v>
      </c>
      <c r="B8137" t="s">
        <v>10</v>
      </c>
      <c r="C8137">
        <v>27.913</v>
      </c>
      <c r="D8137">
        <v>-82.727999999999994</v>
      </c>
      <c r="E8137" t="s">
        <v>11</v>
      </c>
      <c r="F8137" t="s">
        <v>24</v>
      </c>
      <c r="G8137">
        <v>33760</v>
      </c>
      <c r="I8137" s="1">
        <v>27.751549000000001</v>
      </c>
      <c r="J8137" s="2">
        <f t="shared" si="127"/>
        <v>0.3690956017</v>
      </c>
    </row>
    <row r="8138" spans="1:10" x14ac:dyDescent="0.2">
      <c r="A8138" t="s">
        <v>37</v>
      </c>
      <c r="B8138" t="s">
        <v>29</v>
      </c>
      <c r="C8138">
        <v>25.791</v>
      </c>
      <c r="D8138">
        <v>-80.132999999999996</v>
      </c>
      <c r="E8138" t="s">
        <v>11</v>
      </c>
      <c r="F8138" t="s">
        <v>28</v>
      </c>
      <c r="G8138">
        <v>33139</v>
      </c>
      <c r="I8138" s="1">
        <v>136.34</v>
      </c>
      <c r="J8138" s="2">
        <f t="shared" si="127"/>
        <v>1.8133220000000003</v>
      </c>
    </row>
    <row r="8139" spans="1:10" x14ac:dyDescent="0.2">
      <c r="A8139" t="s">
        <v>187</v>
      </c>
      <c r="B8139" t="s">
        <v>188</v>
      </c>
      <c r="C8139">
        <v>35.255000000000003</v>
      </c>
      <c r="D8139">
        <v>-78.784000000000006</v>
      </c>
      <c r="E8139" t="s">
        <v>11</v>
      </c>
      <c r="F8139" t="s">
        <v>46</v>
      </c>
      <c r="G8139">
        <v>28356</v>
      </c>
      <c r="I8139" s="1">
        <v>8.3333332999999996E-2</v>
      </c>
      <c r="J8139" s="2">
        <f t="shared" si="127"/>
        <v>1.1083333288999999E-3</v>
      </c>
    </row>
    <row r="8140" spans="1:10" x14ac:dyDescent="0.2">
      <c r="A8140" t="s">
        <v>187</v>
      </c>
      <c r="B8140" t="s">
        <v>188</v>
      </c>
      <c r="C8140">
        <v>46.1</v>
      </c>
      <c r="D8140">
        <v>-91.826999999999998</v>
      </c>
      <c r="E8140" t="s">
        <v>11</v>
      </c>
      <c r="F8140" t="s">
        <v>155</v>
      </c>
      <c r="G8140">
        <v>54859</v>
      </c>
      <c r="I8140" s="1">
        <v>17.82</v>
      </c>
      <c r="J8140" s="2">
        <f t="shared" si="127"/>
        <v>0.23700599999999999</v>
      </c>
    </row>
    <row r="8141" spans="1:10" x14ac:dyDescent="0.2">
      <c r="A8141" t="s">
        <v>187</v>
      </c>
      <c r="B8141" t="s">
        <v>188</v>
      </c>
      <c r="C8141">
        <v>36.750999999999998</v>
      </c>
      <c r="D8141">
        <v>-76.584000000000003</v>
      </c>
      <c r="E8141" t="s">
        <v>11</v>
      </c>
      <c r="F8141" t="s">
        <v>39</v>
      </c>
      <c r="G8141">
        <v>23434</v>
      </c>
      <c r="I8141" s="1">
        <v>5.9166666670000003</v>
      </c>
      <c r="J8141" s="2">
        <f t="shared" si="127"/>
        <v>7.8691666671100016E-2</v>
      </c>
    </row>
    <row r="8142" spans="1:10" x14ac:dyDescent="0.2">
      <c r="A8142" t="s">
        <v>187</v>
      </c>
      <c r="B8142" t="s">
        <v>188</v>
      </c>
      <c r="C8142">
        <v>30.361000000000001</v>
      </c>
      <c r="D8142">
        <v>-97.716999999999999</v>
      </c>
      <c r="E8142" t="s">
        <v>11</v>
      </c>
      <c r="F8142" t="s">
        <v>59</v>
      </c>
      <c r="G8142">
        <v>78758</v>
      </c>
      <c r="H8142" t="s">
        <v>103</v>
      </c>
      <c r="I8142" s="1">
        <v>17.855555559999999</v>
      </c>
      <c r="J8142" s="2">
        <f t="shared" si="127"/>
        <v>0.23747888894800001</v>
      </c>
    </row>
    <row r="8143" spans="1:10" x14ac:dyDescent="0.2">
      <c r="A8143" t="s">
        <v>187</v>
      </c>
      <c r="B8143" t="s">
        <v>188</v>
      </c>
      <c r="C8143">
        <v>31.780999999999999</v>
      </c>
      <c r="D8143">
        <v>-81.382999999999996</v>
      </c>
      <c r="E8143" t="s">
        <v>11</v>
      </c>
      <c r="F8143" t="s">
        <v>73</v>
      </c>
      <c r="G8143">
        <v>31320</v>
      </c>
      <c r="I8143" s="1">
        <v>22.75</v>
      </c>
      <c r="J8143" s="2">
        <f t="shared" si="127"/>
        <v>0.30257499999999998</v>
      </c>
    </row>
    <row r="8144" spans="1:10" x14ac:dyDescent="0.2">
      <c r="A8144" t="s">
        <v>187</v>
      </c>
      <c r="B8144" t="s">
        <v>188</v>
      </c>
      <c r="C8144">
        <v>38.945999999999998</v>
      </c>
      <c r="D8144">
        <v>-77.096000000000004</v>
      </c>
      <c r="E8144" t="s">
        <v>11</v>
      </c>
      <c r="F8144" t="s">
        <v>35</v>
      </c>
      <c r="G8144">
        <v>20016</v>
      </c>
      <c r="H8144" t="s">
        <v>36</v>
      </c>
      <c r="I8144" s="1">
        <v>7.47</v>
      </c>
      <c r="J8144" s="2">
        <f t="shared" si="127"/>
        <v>9.9351000000000009E-2</v>
      </c>
    </row>
    <row r="8145" spans="1:10" x14ac:dyDescent="0.2">
      <c r="A8145" t="s">
        <v>187</v>
      </c>
      <c r="B8145" t="s">
        <v>188</v>
      </c>
      <c r="C8145">
        <v>34.914999999999999</v>
      </c>
      <c r="D8145">
        <v>-79.787999999999997</v>
      </c>
      <c r="E8145" t="s">
        <v>11</v>
      </c>
      <c r="F8145" t="s">
        <v>111</v>
      </c>
      <c r="G8145">
        <v>28379</v>
      </c>
      <c r="I8145" s="1">
        <v>17.760000000000002</v>
      </c>
      <c r="J8145" s="2">
        <f t="shared" si="127"/>
        <v>0.23620800000000003</v>
      </c>
    </row>
    <row r="8146" spans="1:10" x14ac:dyDescent="0.2">
      <c r="A8146" t="s">
        <v>187</v>
      </c>
      <c r="B8146" t="s">
        <v>188</v>
      </c>
      <c r="C8146">
        <v>33.932000000000002</v>
      </c>
      <c r="D8146">
        <v>-117.959</v>
      </c>
      <c r="E8146" t="s">
        <v>11</v>
      </c>
      <c r="F8146" t="s">
        <v>228</v>
      </c>
      <c r="G8146">
        <v>90631</v>
      </c>
      <c r="I8146" s="1">
        <v>83.21</v>
      </c>
      <c r="J8146" s="2">
        <f t="shared" si="127"/>
        <v>1.1066929999999999</v>
      </c>
    </row>
    <row r="8147" spans="1:10" x14ac:dyDescent="0.2">
      <c r="A8147" t="s">
        <v>187</v>
      </c>
      <c r="B8147" t="s">
        <v>188</v>
      </c>
      <c r="C8147">
        <v>34.173999999999999</v>
      </c>
      <c r="D8147">
        <v>-118.3</v>
      </c>
      <c r="E8147" t="s">
        <v>11</v>
      </c>
      <c r="F8147" t="s">
        <v>228</v>
      </c>
      <c r="G8147">
        <v>91502</v>
      </c>
      <c r="I8147" s="1">
        <v>6.8</v>
      </c>
      <c r="J8147" s="2">
        <f t="shared" si="127"/>
        <v>9.0440000000000006E-2</v>
      </c>
    </row>
    <row r="8148" spans="1:10" x14ac:dyDescent="0.2">
      <c r="A8148" t="s">
        <v>187</v>
      </c>
      <c r="B8148" t="s">
        <v>188</v>
      </c>
      <c r="C8148">
        <v>33.902000000000001</v>
      </c>
      <c r="D8148">
        <v>-118.35299999999999</v>
      </c>
      <c r="E8148" t="s">
        <v>11</v>
      </c>
      <c r="F8148" t="s">
        <v>228</v>
      </c>
      <c r="G8148">
        <v>90260</v>
      </c>
      <c r="I8148" s="1">
        <v>58.36</v>
      </c>
      <c r="J8148" s="2">
        <f t="shared" si="127"/>
        <v>0.7761880000000001</v>
      </c>
    </row>
    <row r="8149" spans="1:10" x14ac:dyDescent="0.2">
      <c r="A8149" t="s">
        <v>187</v>
      </c>
      <c r="B8149" t="s">
        <v>188</v>
      </c>
      <c r="C8149">
        <v>39.713999999999999</v>
      </c>
      <c r="D8149">
        <v>-75.608999999999995</v>
      </c>
      <c r="E8149" t="s">
        <v>11</v>
      </c>
      <c r="F8149" t="s">
        <v>170</v>
      </c>
      <c r="G8149">
        <v>19804</v>
      </c>
      <c r="I8149" s="1">
        <v>23.64</v>
      </c>
      <c r="J8149" s="2">
        <f t="shared" si="127"/>
        <v>0.31441200000000002</v>
      </c>
    </row>
    <row r="8150" spans="1:10" x14ac:dyDescent="0.2">
      <c r="A8150" t="s">
        <v>187</v>
      </c>
      <c r="B8150" t="s">
        <v>188</v>
      </c>
      <c r="C8150">
        <v>33.874000000000002</v>
      </c>
      <c r="D8150">
        <v>-118.133</v>
      </c>
      <c r="E8150" t="s">
        <v>11</v>
      </c>
      <c r="F8150" t="s">
        <v>228</v>
      </c>
      <c r="G8150">
        <v>90706</v>
      </c>
      <c r="I8150" s="1">
        <v>4.8600000000000003</v>
      </c>
      <c r="J8150" s="2">
        <f t="shared" si="127"/>
        <v>6.4638000000000015E-2</v>
      </c>
    </row>
    <row r="8151" spans="1:10" x14ac:dyDescent="0.2">
      <c r="A8151" t="s">
        <v>187</v>
      </c>
      <c r="B8151" t="s">
        <v>188</v>
      </c>
      <c r="C8151">
        <v>33.679000000000002</v>
      </c>
      <c r="D8151">
        <v>-84.775999999999996</v>
      </c>
      <c r="E8151" t="s">
        <v>11</v>
      </c>
      <c r="F8151" t="s">
        <v>42</v>
      </c>
      <c r="G8151">
        <v>30135</v>
      </c>
      <c r="I8151" s="1">
        <v>26.32</v>
      </c>
      <c r="J8151" s="2">
        <f t="shared" si="127"/>
        <v>0.35005600000000003</v>
      </c>
    </row>
    <row r="8152" spans="1:10" x14ac:dyDescent="0.2">
      <c r="A8152" t="s">
        <v>187</v>
      </c>
      <c r="B8152" t="s">
        <v>188</v>
      </c>
      <c r="C8152">
        <v>38.756999999999998</v>
      </c>
      <c r="D8152">
        <v>-77.465000000000003</v>
      </c>
      <c r="E8152" t="s">
        <v>11</v>
      </c>
      <c r="F8152" t="s">
        <v>35</v>
      </c>
      <c r="G8152">
        <v>20110</v>
      </c>
      <c r="I8152" s="1">
        <v>28.83</v>
      </c>
      <c r="J8152" s="2">
        <f t="shared" si="127"/>
        <v>0.38343899999999997</v>
      </c>
    </row>
    <row r="8153" spans="1:10" x14ac:dyDescent="0.2">
      <c r="A8153" t="s">
        <v>187</v>
      </c>
      <c r="B8153" t="s">
        <v>188</v>
      </c>
      <c r="C8153">
        <v>41.606999999999999</v>
      </c>
      <c r="D8153">
        <v>-88.241</v>
      </c>
      <c r="E8153" t="s">
        <v>11</v>
      </c>
      <c r="F8153" t="s">
        <v>274</v>
      </c>
      <c r="G8153">
        <v>60544</v>
      </c>
      <c r="I8153" s="1">
        <v>2.52</v>
      </c>
      <c r="J8153" s="2">
        <f t="shared" si="127"/>
        <v>3.3516000000000004E-2</v>
      </c>
    </row>
    <row r="8154" spans="1:10" x14ac:dyDescent="0.2">
      <c r="A8154" t="s">
        <v>187</v>
      </c>
      <c r="B8154" t="s">
        <v>188</v>
      </c>
      <c r="C8154">
        <v>29.971</v>
      </c>
      <c r="D8154">
        <v>-94.024000000000001</v>
      </c>
      <c r="E8154" t="s">
        <v>11</v>
      </c>
      <c r="F8154" t="s">
        <v>71</v>
      </c>
      <c r="G8154">
        <v>77627</v>
      </c>
      <c r="I8154" s="1">
        <v>19.32</v>
      </c>
      <c r="J8154" s="2">
        <f t="shared" si="127"/>
        <v>0.25695600000000002</v>
      </c>
    </row>
    <row r="8155" spans="1:10" x14ac:dyDescent="0.2">
      <c r="A8155" t="s">
        <v>187</v>
      </c>
      <c r="B8155" t="s">
        <v>188</v>
      </c>
      <c r="C8155">
        <v>34.380000000000003</v>
      </c>
      <c r="D8155">
        <v>-89.543000000000006</v>
      </c>
      <c r="E8155" t="s">
        <v>11</v>
      </c>
      <c r="F8155" t="s">
        <v>161</v>
      </c>
      <c r="G8155">
        <v>38655</v>
      </c>
      <c r="I8155" s="1">
        <v>7.25</v>
      </c>
      <c r="J8155" s="2">
        <f t="shared" si="127"/>
        <v>9.6425000000000011E-2</v>
      </c>
    </row>
    <row r="8156" spans="1:10" x14ac:dyDescent="0.2">
      <c r="A8156" t="s">
        <v>187</v>
      </c>
      <c r="B8156" t="s">
        <v>188</v>
      </c>
      <c r="C8156">
        <v>32.237000000000002</v>
      </c>
      <c r="D8156">
        <v>-101.47199999999999</v>
      </c>
      <c r="E8156" t="s">
        <v>11</v>
      </c>
      <c r="F8156" t="s">
        <v>33</v>
      </c>
      <c r="G8156">
        <v>79720</v>
      </c>
      <c r="I8156" s="1">
        <v>80.33</v>
      </c>
      <c r="J8156" s="2">
        <f t="shared" si="127"/>
        <v>1.068389</v>
      </c>
    </row>
    <row r="8157" spans="1:10" x14ac:dyDescent="0.2">
      <c r="A8157" t="s">
        <v>234</v>
      </c>
      <c r="B8157" t="s">
        <v>10</v>
      </c>
      <c r="C8157">
        <v>33.094999999999999</v>
      </c>
      <c r="D8157">
        <v>-117.25</v>
      </c>
      <c r="E8157" t="s">
        <v>11</v>
      </c>
      <c r="F8157" t="s">
        <v>257</v>
      </c>
      <c r="G8157">
        <v>92009</v>
      </c>
      <c r="H8157" t="s">
        <v>258</v>
      </c>
      <c r="I8157" s="1">
        <v>22.070699999999999</v>
      </c>
      <c r="J8157" s="2">
        <f t="shared" si="127"/>
        <v>0.29354030999999997</v>
      </c>
    </row>
    <row r="8158" spans="1:10" x14ac:dyDescent="0.2">
      <c r="A8158" t="s">
        <v>234</v>
      </c>
      <c r="B8158" t="s">
        <v>10</v>
      </c>
      <c r="C8158">
        <v>46.826000000000001</v>
      </c>
      <c r="D8158">
        <v>-100.88500000000001</v>
      </c>
      <c r="E8158" t="s">
        <v>11</v>
      </c>
      <c r="F8158" t="s">
        <v>226</v>
      </c>
      <c r="G8158">
        <v>58554</v>
      </c>
      <c r="I8158" s="1">
        <v>4.1276339999999996</v>
      </c>
      <c r="J8158" s="2">
        <f t="shared" si="127"/>
        <v>5.4897532200000002E-2</v>
      </c>
    </row>
    <row r="8159" spans="1:10" x14ac:dyDescent="0.2">
      <c r="A8159" t="s">
        <v>234</v>
      </c>
      <c r="B8159" t="s">
        <v>10</v>
      </c>
      <c r="C8159">
        <v>34.43</v>
      </c>
      <c r="D8159">
        <v>-119.877</v>
      </c>
      <c r="E8159" t="s">
        <v>11</v>
      </c>
      <c r="F8159" t="s">
        <v>291</v>
      </c>
      <c r="G8159">
        <v>93117</v>
      </c>
      <c r="I8159" s="1">
        <v>2.5426000000000002</v>
      </c>
      <c r="J8159" s="2">
        <f t="shared" si="127"/>
        <v>3.3816580000000006E-2</v>
      </c>
    </row>
    <row r="8160" spans="1:10" x14ac:dyDescent="0.2">
      <c r="A8160" t="s">
        <v>234</v>
      </c>
      <c r="B8160" t="s">
        <v>10</v>
      </c>
      <c r="C8160">
        <v>46.805999999999997</v>
      </c>
      <c r="D8160">
        <v>-96.831999999999994</v>
      </c>
      <c r="E8160" t="s">
        <v>11</v>
      </c>
      <c r="F8160" t="s">
        <v>254</v>
      </c>
      <c r="G8160">
        <v>58104</v>
      </c>
      <c r="H8160" t="s">
        <v>263</v>
      </c>
      <c r="I8160" s="1">
        <v>1.3758779999999999</v>
      </c>
      <c r="J8160" s="2">
        <f t="shared" si="127"/>
        <v>1.8299177399999998E-2</v>
      </c>
    </row>
    <row r="8161" spans="1:10" x14ac:dyDescent="0.2">
      <c r="A8161" t="s">
        <v>234</v>
      </c>
      <c r="B8161" t="s">
        <v>10</v>
      </c>
      <c r="C8161">
        <v>36.880000000000003</v>
      </c>
      <c r="D8161">
        <v>-104.44</v>
      </c>
      <c r="E8161" t="s">
        <v>11</v>
      </c>
      <c r="F8161" t="s">
        <v>233</v>
      </c>
      <c r="G8161">
        <v>87740</v>
      </c>
      <c r="I8161" s="1">
        <v>4.1276339999999996</v>
      </c>
      <c r="J8161" s="2">
        <f t="shared" si="127"/>
        <v>5.4897532200000002E-2</v>
      </c>
    </row>
    <row r="8162" spans="1:10" x14ac:dyDescent="0.2">
      <c r="A8162" t="s">
        <v>234</v>
      </c>
      <c r="B8162" t="s">
        <v>10</v>
      </c>
      <c r="C8162">
        <v>36.271999999999998</v>
      </c>
      <c r="D8162">
        <v>-76.971000000000004</v>
      </c>
      <c r="E8162" t="s">
        <v>11</v>
      </c>
      <c r="F8162" t="s">
        <v>39</v>
      </c>
      <c r="G8162">
        <v>27910</v>
      </c>
      <c r="I8162" s="1">
        <v>8.2552679999999992</v>
      </c>
      <c r="J8162" s="2">
        <f t="shared" si="127"/>
        <v>0.1097950644</v>
      </c>
    </row>
    <row r="8163" spans="1:10" x14ac:dyDescent="0.2">
      <c r="A8163" t="s">
        <v>37</v>
      </c>
      <c r="B8163" t="s">
        <v>10</v>
      </c>
      <c r="C8163">
        <v>37.393999999999998</v>
      </c>
      <c r="D8163">
        <v>-121.94799999999999</v>
      </c>
      <c r="E8163" t="s">
        <v>11</v>
      </c>
      <c r="F8163" t="s">
        <v>201</v>
      </c>
      <c r="G8163">
        <v>95054</v>
      </c>
      <c r="H8163" t="s">
        <v>277</v>
      </c>
      <c r="I8163" s="1">
        <v>75.959999999999994</v>
      </c>
      <c r="J8163" s="2">
        <f t="shared" si="127"/>
        <v>1.0102679999999999</v>
      </c>
    </row>
    <row r="8164" spans="1:10" x14ac:dyDescent="0.2">
      <c r="A8164" t="s">
        <v>187</v>
      </c>
      <c r="B8164" t="s">
        <v>188</v>
      </c>
      <c r="C8164">
        <v>34.046999999999997</v>
      </c>
      <c r="D8164">
        <v>-116.581</v>
      </c>
      <c r="E8164" t="s">
        <v>11</v>
      </c>
      <c r="F8164" t="s">
        <v>228</v>
      </c>
      <c r="G8164">
        <v>92256</v>
      </c>
      <c r="I8164" s="1">
        <v>56.27</v>
      </c>
      <c r="J8164" s="2">
        <f t="shared" si="127"/>
        <v>0.74839100000000003</v>
      </c>
    </row>
    <row r="8165" spans="1:10" x14ac:dyDescent="0.2">
      <c r="A8165" t="s">
        <v>187</v>
      </c>
      <c r="B8165" t="s">
        <v>188</v>
      </c>
      <c r="C8165">
        <v>33.616</v>
      </c>
      <c r="D8165">
        <v>-78.977000000000004</v>
      </c>
      <c r="E8165" t="s">
        <v>11</v>
      </c>
      <c r="F8165" t="s">
        <v>120</v>
      </c>
      <c r="G8165">
        <v>29575</v>
      </c>
      <c r="I8165" s="1">
        <v>4.68</v>
      </c>
      <c r="J8165" s="2">
        <f t="shared" si="127"/>
        <v>6.2244000000000008E-2</v>
      </c>
    </row>
    <row r="8166" spans="1:10" x14ac:dyDescent="0.2">
      <c r="A8166" t="s">
        <v>187</v>
      </c>
      <c r="B8166" t="s">
        <v>188</v>
      </c>
      <c r="C8166">
        <v>30.812000000000001</v>
      </c>
      <c r="D8166">
        <v>-95.119</v>
      </c>
      <c r="E8166" t="s">
        <v>11</v>
      </c>
      <c r="F8166" t="s">
        <v>17</v>
      </c>
      <c r="G8166">
        <v>77360</v>
      </c>
      <c r="I8166" s="1">
        <v>6.54</v>
      </c>
      <c r="J8166" s="2">
        <f t="shared" si="127"/>
        <v>8.6982000000000004E-2</v>
      </c>
    </row>
    <row r="8167" spans="1:10" x14ac:dyDescent="0.2">
      <c r="A8167" t="s">
        <v>187</v>
      </c>
      <c r="B8167" t="s">
        <v>188</v>
      </c>
      <c r="C8167">
        <v>37.389000000000003</v>
      </c>
      <c r="D8167">
        <v>-120.712</v>
      </c>
      <c r="E8167" t="s">
        <v>11</v>
      </c>
      <c r="F8167" t="s">
        <v>212</v>
      </c>
      <c r="G8167">
        <v>95334</v>
      </c>
      <c r="I8167" s="1">
        <v>17.39</v>
      </c>
      <c r="J8167" s="2">
        <f t="shared" si="127"/>
        <v>0.23128699999999999</v>
      </c>
    </row>
    <row r="8168" spans="1:10" x14ac:dyDescent="0.2">
      <c r="A8168" t="s">
        <v>187</v>
      </c>
      <c r="B8168" t="s">
        <v>188</v>
      </c>
      <c r="C8168">
        <v>45.203000000000003</v>
      </c>
      <c r="D8168">
        <v>-93.399000000000001</v>
      </c>
      <c r="E8168" t="s">
        <v>11</v>
      </c>
      <c r="F8168" t="s">
        <v>155</v>
      </c>
      <c r="G8168">
        <v>55303</v>
      </c>
      <c r="I8168" s="1">
        <v>12.99</v>
      </c>
      <c r="J8168" s="2">
        <f t="shared" si="127"/>
        <v>0.172767</v>
      </c>
    </row>
    <row r="8169" spans="1:10" x14ac:dyDescent="0.2">
      <c r="A8169" t="s">
        <v>187</v>
      </c>
      <c r="B8169" t="s">
        <v>188</v>
      </c>
      <c r="C8169">
        <v>34.433999999999997</v>
      </c>
      <c r="D8169">
        <v>-84.7</v>
      </c>
      <c r="E8169" t="s">
        <v>11</v>
      </c>
      <c r="F8169" t="s">
        <v>42</v>
      </c>
      <c r="G8169">
        <v>30139</v>
      </c>
      <c r="I8169" s="1">
        <v>6.22</v>
      </c>
      <c r="J8169" s="2">
        <f t="shared" si="127"/>
        <v>8.2726000000000008E-2</v>
      </c>
    </row>
    <row r="8170" spans="1:10" x14ac:dyDescent="0.2">
      <c r="A8170" t="s">
        <v>187</v>
      </c>
      <c r="B8170" t="s">
        <v>188</v>
      </c>
      <c r="C8170">
        <v>42.985999999999997</v>
      </c>
      <c r="D8170">
        <v>-87.947999999999993</v>
      </c>
      <c r="E8170" t="s">
        <v>11</v>
      </c>
      <c r="F8170" t="s">
        <v>14</v>
      </c>
      <c r="G8170">
        <v>53215</v>
      </c>
      <c r="H8170" t="s">
        <v>19</v>
      </c>
      <c r="I8170" s="1">
        <v>8.3699999999999992</v>
      </c>
      <c r="J8170" s="2">
        <f t="shared" si="127"/>
        <v>0.11132099999999999</v>
      </c>
    </row>
    <row r="8171" spans="1:10" x14ac:dyDescent="0.2">
      <c r="A8171" t="s">
        <v>187</v>
      </c>
      <c r="B8171" t="s">
        <v>188</v>
      </c>
      <c r="C8171">
        <v>33.131</v>
      </c>
      <c r="D8171">
        <v>-89.055000000000007</v>
      </c>
      <c r="E8171" t="s">
        <v>11</v>
      </c>
      <c r="F8171" t="s">
        <v>168</v>
      </c>
      <c r="G8171">
        <v>39339</v>
      </c>
      <c r="I8171" s="1">
        <v>2.56</v>
      </c>
      <c r="J8171" s="2">
        <f t="shared" si="127"/>
        <v>3.4048000000000002E-2</v>
      </c>
    </row>
    <row r="8172" spans="1:10" x14ac:dyDescent="0.2">
      <c r="A8172" t="s">
        <v>187</v>
      </c>
      <c r="B8172" t="s">
        <v>188</v>
      </c>
      <c r="C8172">
        <v>34.488999999999997</v>
      </c>
      <c r="D8172">
        <v>-84.021000000000001</v>
      </c>
      <c r="E8172" t="s">
        <v>11</v>
      </c>
      <c r="F8172" t="s">
        <v>42</v>
      </c>
      <c r="G8172">
        <v>30533</v>
      </c>
      <c r="I8172" s="1">
        <v>8.77</v>
      </c>
      <c r="J8172" s="2">
        <f t="shared" si="127"/>
        <v>0.11664100000000001</v>
      </c>
    </row>
    <row r="8173" spans="1:10" x14ac:dyDescent="0.2">
      <c r="A8173" t="s">
        <v>187</v>
      </c>
      <c r="B8173" t="s">
        <v>188</v>
      </c>
      <c r="C8173">
        <v>33.784999999999997</v>
      </c>
      <c r="D8173">
        <v>-84.656000000000006</v>
      </c>
      <c r="E8173" t="s">
        <v>11</v>
      </c>
      <c r="F8173" t="s">
        <v>42</v>
      </c>
      <c r="G8173">
        <v>30122</v>
      </c>
      <c r="I8173" s="1">
        <v>12.54</v>
      </c>
      <c r="J8173" s="2">
        <f t="shared" si="127"/>
        <v>0.16678199999999999</v>
      </c>
    </row>
    <row r="8174" spans="1:10" x14ac:dyDescent="0.2">
      <c r="A8174" t="s">
        <v>187</v>
      </c>
      <c r="B8174" t="s">
        <v>188</v>
      </c>
      <c r="C8174">
        <v>32.412999999999997</v>
      </c>
      <c r="D8174">
        <v>-97.225999999999999</v>
      </c>
      <c r="E8174" t="s">
        <v>11</v>
      </c>
      <c r="F8174" t="s">
        <v>12</v>
      </c>
      <c r="G8174">
        <v>76009</v>
      </c>
      <c r="I8174" s="1">
        <v>0.61567700000000003</v>
      </c>
      <c r="J8174" s="2">
        <f t="shared" si="127"/>
        <v>8.1885041000000006E-3</v>
      </c>
    </row>
    <row r="8175" spans="1:10" x14ac:dyDescent="0.2">
      <c r="A8175" t="s">
        <v>187</v>
      </c>
      <c r="B8175" t="s">
        <v>188</v>
      </c>
      <c r="C8175">
        <v>33.478000000000002</v>
      </c>
      <c r="D8175">
        <v>-84.584999999999994</v>
      </c>
      <c r="E8175" t="s">
        <v>11</v>
      </c>
      <c r="F8175" t="s">
        <v>42</v>
      </c>
      <c r="G8175">
        <v>30290</v>
      </c>
      <c r="I8175" s="1">
        <v>58.445833329999999</v>
      </c>
      <c r="J8175" s="2">
        <f t="shared" si="127"/>
        <v>0.77732958328900004</v>
      </c>
    </row>
    <row r="8176" spans="1:10" x14ac:dyDescent="0.2">
      <c r="A8176" t="s">
        <v>37</v>
      </c>
      <c r="B8176" t="s">
        <v>29</v>
      </c>
      <c r="C8176">
        <v>29.738</v>
      </c>
      <c r="D8176">
        <v>-95.47</v>
      </c>
      <c r="E8176" t="s">
        <v>11</v>
      </c>
      <c r="F8176" t="s">
        <v>17</v>
      </c>
      <c r="G8176">
        <v>77056</v>
      </c>
      <c r="H8176" t="s">
        <v>18</v>
      </c>
      <c r="I8176" s="1">
        <v>43.04</v>
      </c>
      <c r="J8176" s="2">
        <f t="shared" si="127"/>
        <v>0.57243200000000005</v>
      </c>
    </row>
    <row r="8177" spans="1:10" x14ac:dyDescent="0.2">
      <c r="A8177" t="s">
        <v>37</v>
      </c>
      <c r="B8177" t="s">
        <v>29</v>
      </c>
      <c r="C8177">
        <v>32.808999999999997</v>
      </c>
      <c r="D8177">
        <v>-117.11799999999999</v>
      </c>
      <c r="E8177" t="s">
        <v>11</v>
      </c>
      <c r="F8177" t="s">
        <v>257</v>
      </c>
      <c r="G8177">
        <v>92123</v>
      </c>
      <c r="H8177" t="s">
        <v>262</v>
      </c>
      <c r="I8177" s="1">
        <v>15.08</v>
      </c>
      <c r="J8177" s="2">
        <f t="shared" si="127"/>
        <v>0.20056399999999999</v>
      </c>
    </row>
    <row r="8178" spans="1:10" x14ac:dyDescent="0.2">
      <c r="A8178" t="s">
        <v>37</v>
      </c>
      <c r="B8178" t="s">
        <v>29</v>
      </c>
      <c r="C8178">
        <v>25.914999999999999</v>
      </c>
      <c r="D8178">
        <v>-80.31</v>
      </c>
      <c r="E8178" t="s">
        <v>11</v>
      </c>
      <c r="F8178" t="s">
        <v>28</v>
      </c>
      <c r="G8178">
        <v>33014</v>
      </c>
      <c r="I8178" s="1">
        <v>64.67</v>
      </c>
      <c r="J8178" s="2">
        <f t="shared" si="127"/>
        <v>0.86011100000000007</v>
      </c>
    </row>
    <row r="8179" spans="1:10" x14ac:dyDescent="0.2">
      <c r="A8179" t="s">
        <v>66</v>
      </c>
      <c r="B8179" t="s">
        <v>10</v>
      </c>
      <c r="C8179">
        <v>33.472999999999999</v>
      </c>
      <c r="D8179">
        <v>-86.82</v>
      </c>
      <c r="E8179" t="s">
        <v>11</v>
      </c>
      <c r="F8179" t="s">
        <v>211</v>
      </c>
      <c r="G8179">
        <v>35209</v>
      </c>
      <c r="H8179" t="s">
        <v>322</v>
      </c>
      <c r="I8179" s="1">
        <v>0.79</v>
      </c>
      <c r="J8179" s="2">
        <f t="shared" si="127"/>
        <v>1.0507000000000001E-2</v>
      </c>
    </row>
    <row r="8180" spans="1:10" x14ac:dyDescent="0.2">
      <c r="A8180" t="s">
        <v>68</v>
      </c>
      <c r="B8180" t="s">
        <v>10</v>
      </c>
      <c r="C8180">
        <v>31.177</v>
      </c>
      <c r="D8180">
        <v>-83.781000000000006</v>
      </c>
      <c r="E8180" t="s">
        <v>11</v>
      </c>
      <c r="F8180" t="s">
        <v>124</v>
      </c>
      <c r="G8180">
        <v>31768</v>
      </c>
      <c r="I8180" s="1">
        <v>0.64</v>
      </c>
      <c r="J8180" s="2">
        <f t="shared" si="127"/>
        <v>8.5120000000000005E-3</v>
      </c>
    </row>
    <row r="8181" spans="1:10" x14ac:dyDescent="0.2">
      <c r="A8181" t="s">
        <v>68</v>
      </c>
      <c r="B8181" t="s">
        <v>10</v>
      </c>
      <c r="C8181">
        <v>31.981000000000002</v>
      </c>
      <c r="D8181">
        <v>-102.11199999999999</v>
      </c>
      <c r="E8181" t="s">
        <v>11</v>
      </c>
      <c r="F8181" t="s">
        <v>33</v>
      </c>
      <c r="G8181">
        <v>79701</v>
      </c>
      <c r="H8181" t="s">
        <v>240</v>
      </c>
      <c r="I8181" s="1">
        <v>1.1299999999999999</v>
      </c>
      <c r="J8181" s="2">
        <f t="shared" si="127"/>
        <v>1.5029000000000001E-2</v>
      </c>
    </row>
    <row r="8182" spans="1:10" x14ac:dyDescent="0.2">
      <c r="A8182" t="s">
        <v>68</v>
      </c>
      <c r="B8182" t="s">
        <v>10</v>
      </c>
      <c r="C8182">
        <v>33.832000000000001</v>
      </c>
      <c r="D8182">
        <v>-81.091999999999999</v>
      </c>
      <c r="E8182" t="s">
        <v>11</v>
      </c>
      <c r="F8182" t="s">
        <v>91</v>
      </c>
      <c r="G8182">
        <v>29053</v>
      </c>
      <c r="I8182" s="1">
        <v>1</v>
      </c>
      <c r="J8182" s="2">
        <f t="shared" si="127"/>
        <v>1.3300000000000001E-2</v>
      </c>
    </row>
    <row r="8183" spans="1:10" x14ac:dyDescent="0.2">
      <c r="A8183" t="s">
        <v>68</v>
      </c>
      <c r="B8183" t="s">
        <v>10</v>
      </c>
      <c r="C8183">
        <v>34.869</v>
      </c>
      <c r="D8183">
        <v>-82.438999999999993</v>
      </c>
      <c r="E8183" t="s">
        <v>11</v>
      </c>
      <c r="F8183" t="s">
        <v>41</v>
      </c>
      <c r="G8183">
        <v>29617</v>
      </c>
      <c r="I8183" s="1">
        <v>2.2400000000000002</v>
      </c>
      <c r="J8183" s="2">
        <f t="shared" si="127"/>
        <v>2.9792000000000006E-2</v>
      </c>
    </row>
    <row r="8184" spans="1:10" x14ac:dyDescent="0.2">
      <c r="A8184" t="s">
        <v>68</v>
      </c>
      <c r="B8184" t="s">
        <v>10</v>
      </c>
      <c r="C8184">
        <v>34.506</v>
      </c>
      <c r="D8184">
        <v>-87.724999999999994</v>
      </c>
      <c r="E8184" t="s">
        <v>11</v>
      </c>
      <c r="F8184" t="s">
        <v>252</v>
      </c>
      <c r="G8184">
        <v>35653</v>
      </c>
      <c r="I8184" s="1">
        <v>0.74</v>
      </c>
      <c r="J8184" s="2">
        <f t="shared" si="127"/>
        <v>9.8420000000000001E-3</v>
      </c>
    </row>
    <row r="8185" spans="1:10" x14ac:dyDescent="0.2">
      <c r="A8185" t="s">
        <v>187</v>
      </c>
      <c r="B8185" t="s">
        <v>188</v>
      </c>
      <c r="C8185">
        <v>32.834000000000003</v>
      </c>
      <c r="D8185">
        <v>-109.70699999999999</v>
      </c>
      <c r="E8185" t="s">
        <v>11</v>
      </c>
      <c r="F8185" t="s">
        <v>43</v>
      </c>
      <c r="G8185">
        <v>85546</v>
      </c>
      <c r="I8185" s="1">
        <v>1.2083333329999999</v>
      </c>
      <c r="J8185" s="2">
        <f t="shared" si="127"/>
        <v>1.6070833328900001E-2</v>
      </c>
    </row>
    <row r="8186" spans="1:10" x14ac:dyDescent="0.2">
      <c r="A8186" t="s">
        <v>187</v>
      </c>
      <c r="B8186" t="s">
        <v>188</v>
      </c>
      <c r="C8186">
        <v>35.753</v>
      </c>
      <c r="D8186">
        <v>-109.625</v>
      </c>
      <c r="E8186" t="s">
        <v>11</v>
      </c>
      <c r="F8186" t="s">
        <v>233</v>
      </c>
      <c r="G8186">
        <v>86505</v>
      </c>
      <c r="I8186" s="1">
        <v>4</v>
      </c>
      <c r="J8186" s="2">
        <f t="shared" si="127"/>
        <v>5.3200000000000004E-2</v>
      </c>
    </row>
    <row r="8187" spans="1:10" x14ac:dyDescent="0.2">
      <c r="A8187" t="s">
        <v>187</v>
      </c>
      <c r="B8187" t="s">
        <v>188</v>
      </c>
      <c r="C8187">
        <v>33.018000000000001</v>
      </c>
      <c r="D8187">
        <v>-80.037000000000006</v>
      </c>
      <c r="E8187" t="s">
        <v>11</v>
      </c>
      <c r="F8187" t="s">
        <v>121</v>
      </c>
      <c r="G8187">
        <v>29445</v>
      </c>
      <c r="I8187" s="1">
        <v>14.375</v>
      </c>
      <c r="J8187" s="2">
        <f t="shared" si="127"/>
        <v>0.19118750000000001</v>
      </c>
    </row>
    <row r="8188" spans="1:10" x14ac:dyDescent="0.2">
      <c r="A8188" t="s">
        <v>187</v>
      </c>
      <c r="B8188" t="s">
        <v>188</v>
      </c>
      <c r="C8188">
        <v>29.384</v>
      </c>
      <c r="D8188">
        <v>-94.930999999999997</v>
      </c>
      <c r="E8188" t="s">
        <v>11</v>
      </c>
      <c r="F8188" t="s">
        <v>17</v>
      </c>
      <c r="G8188">
        <v>77590</v>
      </c>
      <c r="I8188" s="1">
        <v>19.75</v>
      </c>
      <c r="J8188" s="2">
        <f t="shared" si="127"/>
        <v>0.26267499999999999</v>
      </c>
    </row>
    <row r="8189" spans="1:10" x14ac:dyDescent="0.2">
      <c r="A8189" t="s">
        <v>187</v>
      </c>
      <c r="B8189" t="s">
        <v>188</v>
      </c>
      <c r="C8189">
        <v>31.76</v>
      </c>
      <c r="D8189">
        <v>-106.258</v>
      </c>
      <c r="E8189" t="s">
        <v>11</v>
      </c>
      <c r="F8189" t="s">
        <v>95</v>
      </c>
      <c r="G8189">
        <v>79928</v>
      </c>
      <c r="H8189" t="s">
        <v>153</v>
      </c>
      <c r="I8189" s="1">
        <v>8.4375</v>
      </c>
      <c r="J8189" s="2">
        <f t="shared" si="127"/>
        <v>0.11221875000000002</v>
      </c>
    </row>
    <row r="8190" spans="1:10" x14ac:dyDescent="0.2">
      <c r="A8190" t="s">
        <v>187</v>
      </c>
      <c r="B8190" t="s">
        <v>188</v>
      </c>
      <c r="C8190">
        <v>31.751999999999999</v>
      </c>
      <c r="D8190">
        <v>-106.376</v>
      </c>
      <c r="E8190" t="s">
        <v>11</v>
      </c>
      <c r="F8190" t="s">
        <v>95</v>
      </c>
      <c r="G8190">
        <v>79915</v>
      </c>
      <c r="H8190" t="s">
        <v>153</v>
      </c>
      <c r="I8190" s="1">
        <v>5.9166666670000003</v>
      </c>
      <c r="J8190" s="2">
        <f t="shared" si="127"/>
        <v>7.8691666671100016E-2</v>
      </c>
    </row>
    <row r="8191" spans="1:10" x14ac:dyDescent="0.2">
      <c r="A8191" t="s">
        <v>187</v>
      </c>
      <c r="B8191" t="s">
        <v>188</v>
      </c>
      <c r="C8191">
        <v>44.892000000000003</v>
      </c>
      <c r="D8191">
        <v>-91.551000000000002</v>
      </c>
      <c r="E8191" t="s">
        <v>11</v>
      </c>
      <c r="F8191" t="s">
        <v>82</v>
      </c>
      <c r="G8191">
        <v>54703</v>
      </c>
      <c r="I8191" s="1">
        <v>1.5208333329999999</v>
      </c>
      <c r="J8191" s="2">
        <f t="shared" si="127"/>
        <v>2.0227083328899997E-2</v>
      </c>
    </row>
    <row r="8192" spans="1:10" x14ac:dyDescent="0.2">
      <c r="A8192" t="s">
        <v>234</v>
      </c>
      <c r="B8192" t="s">
        <v>10</v>
      </c>
      <c r="C8192">
        <v>29.841999999999999</v>
      </c>
      <c r="D8192">
        <v>-95.472999999999999</v>
      </c>
      <c r="E8192" t="s">
        <v>11</v>
      </c>
      <c r="F8192" t="s">
        <v>17</v>
      </c>
      <c r="G8192">
        <v>77091</v>
      </c>
      <c r="H8192" t="s">
        <v>18</v>
      </c>
      <c r="I8192" s="1">
        <v>4.1276339999999996</v>
      </c>
      <c r="J8192" s="2">
        <f t="shared" si="127"/>
        <v>5.4897532200000002E-2</v>
      </c>
    </row>
    <row r="8193" spans="1:10" x14ac:dyDescent="0.2">
      <c r="A8193" t="s">
        <v>234</v>
      </c>
      <c r="B8193" t="s">
        <v>10</v>
      </c>
      <c r="C8193">
        <v>35.319000000000003</v>
      </c>
      <c r="D8193">
        <v>-119.07299999999999</v>
      </c>
      <c r="E8193" t="s">
        <v>11</v>
      </c>
      <c r="F8193" t="s">
        <v>266</v>
      </c>
      <c r="G8193">
        <v>93309</v>
      </c>
      <c r="H8193" t="s">
        <v>293</v>
      </c>
      <c r="I8193" s="1">
        <v>5.5035119999999997</v>
      </c>
      <c r="J8193" s="2">
        <f t="shared" si="127"/>
        <v>7.3196709599999993E-2</v>
      </c>
    </row>
    <row r="8194" spans="1:10" x14ac:dyDescent="0.2">
      <c r="A8194" t="s">
        <v>234</v>
      </c>
      <c r="B8194" t="s">
        <v>10</v>
      </c>
      <c r="C8194">
        <v>38.898000000000003</v>
      </c>
      <c r="D8194">
        <v>-121.295</v>
      </c>
      <c r="E8194" t="s">
        <v>11</v>
      </c>
      <c r="F8194" t="s">
        <v>273</v>
      </c>
      <c r="G8194">
        <v>95648</v>
      </c>
      <c r="I8194" s="1">
        <v>1.3758779999999999</v>
      </c>
      <c r="J8194" s="2">
        <f t="shared" si="127"/>
        <v>1.8299177399999998E-2</v>
      </c>
    </row>
    <row r="8195" spans="1:10" x14ac:dyDescent="0.2">
      <c r="A8195" t="s">
        <v>234</v>
      </c>
      <c r="B8195" t="s">
        <v>10</v>
      </c>
      <c r="C8195">
        <v>38.426000000000002</v>
      </c>
      <c r="D8195">
        <v>-122.667</v>
      </c>
      <c r="E8195" t="s">
        <v>11</v>
      </c>
      <c r="F8195" t="s">
        <v>201</v>
      </c>
      <c r="G8195">
        <v>95405</v>
      </c>
      <c r="H8195" t="s">
        <v>311</v>
      </c>
      <c r="I8195" s="1">
        <v>17.033200000000001</v>
      </c>
      <c r="J8195" s="2">
        <f t="shared" ref="J8195:J8258" si="128">(I8195/1000)*13.3</f>
        <v>0.22654156000000003</v>
      </c>
    </row>
    <row r="8196" spans="1:10" x14ac:dyDescent="0.2">
      <c r="A8196" t="s">
        <v>234</v>
      </c>
      <c r="B8196" t="s">
        <v>10</v>
      </c>
      <c r="C8196">
        <v>41.927999999999997</v>
      </c>
      <c r="D8196">
        <v>-87.674000000000007</v>
      </c>
      <c r="E8196" t="s">
        <v>11</v>
      </c>
      <c r="F8196" t="s">
        <v>274</v>
      </c>
      <c r="G8196">
        <v>60614</v>
      </c>
      <c r="H8196" t="s">
        <v>281</v>
      </c>
      <c r="I8196" s="1">
        <v>3.9129999999999998</v>
      </c>
      <c r="J8196" s="2">
        <f t="shared" si="128"/>
        <v>5.2042900000000003E-2</v>
      </c>
    </row>
    <row r="8197" spans="1:10" x14ac:dyDescent="0.2">
      <c r="A8197" t="s">
        <v>234</v>
      </c>
      <c r="B8197" t="s">
        <v>10</v>
      </c>
      <c r="C8197">
        <v>37.390999999999998</v>
      </c>
      <c r="D8197">
        <v>-122.087</v>
      </c>
      <c r="E8197" t="s">
        <v>11</v>
      </c>
      <c r="F8197" t="s">
        <v>201</v>
      </c>
      <c r="G8197">
        <v>94041</v>
      </c>
      <c r="I8197" s="1">
        <v>2.7014999999999998</v>
      </c>
      <c r="J8197" s="2">
        <f t="shared" si="128"/>
        <v>3.5929950000000002E-2</v>
      </c>
    </row>
    <row r="8198" spans="1:10" x14ac:dyDescent="0.2">
      <c r="A8198" t="s">
        <v>234</v>
      </c>
      <c r="B8198" t="s">
        <v>10</v>
      </c>
      <c r="C8198">
        <v>47.784999999999997</v>
      </c>
      <c r="D8198">
        <v>-122.343</v>
      </c>
      <c r="E8198" t="s">
        <v>11</v>
      </c>
      <c r="F8198" t="s">
        <v>295</v>
      </c>
      <c r="G8198">
        <v>98026</v>
      </c>
      <c r="I8198" s="1">
        <v>16.554400000000001</v>
      </c>
      <c r="J8198" s="2">
        <f t="shared" si="128"/>
        <v>0.22017352000000001</v>
      </c>
    </row>
    <row r="8199" spans="1:10" x14ac:dyDescent="0.2">
      <c r="A8199" t="s">
        <v>234</v>
      </c>
      <c r="B8199" t="s">
        <v>10</v>
      </c>
      <c r="C8199">
        <v>46.802999999999997</v>
      </c>
      <c r="D8199">
        <v>-92.147000000000006</v>
      </c>
      <c r="E8199" t="s">
        <v>11</v>
      </c>
      <c r="F8199" t="s">
        <v>175</v>
      </c>
      <c r="G8199">
        <v>55811</v>
      </c>
      <c r="I8199" s="1">
        <v>4.1276339999999996</v>
      </c>
      <c r="J8199" s="2">
        <f t="shared" si="128"/>
        <v>5.4897532200000002E-2</v>
      </c>
    </row>
    <row r="8200" spans="1:10" x14ac:dyDescent="0.2">
      <c r="A8200" t="s">
        <v>234</v>
      </c>
      <c r="B8200" t="s">
        <v>10</v>
      </c>
      <c r="C8200">
        <v>36.081000000000003</v>
      </c>
      <c r="D8200">
        <v>-119.038</v>
      </c>
      <c r="E8200" t="s">
        <v>11</v>
      </c>
      <c r="F8200" t="s">
        <v>212</v>
      </c>
      <c r="G8200">
        <v>93257</v>
      </c>
      <c r="I8200" s="1">
        <v>1.3758779999999999</v>
      </c>
      <c r="J8200" s="2">
        <f t="shared" si="128"/>
        <v>1.8299177399999998E-2</v>
      </c>
    </row>
    <row r="8201" spans="1:10" x14ac:dyDescent="0.2">
      <c r="A8201" t="s">
        <v>234</v>
      </c>
      <c r="B8201" t="s">
        <v>10</v>
      </c>
      <c r="C8201">
        <v>32.939</v>
      </c>
      <c r="D8201">
        <v>-97.097999999999999</v>
      </c>
      <c r="E8201" t="s">
        <v>11</v>
      </c>
      <c r="F8201" t="s">
        <v>12</v>
      </c>
      <c r="G8201">
        <v>76051</v>
      </c>
      <c r="I8201" s="1">
        <v>5.3048000000000002</v>
      </c>
      <c r="J8201" s="2">
        <f t="shared" si="128"/>
        <v>7.0553840000000007E-2</v>
      </c>
    </row>
    <row r="8202" spans="1:10" x14ac:dyDescent="0.2">
      <c r="A8202" t="s">
        <v>48</v>
      </c>
      <c r="B8202" t="s">
        <v>21</v>
      </c>
      <c r="C8202">
        <v>28.044</v>
      </c>
      <c r="D8202">
        <v>-82.504999999999995</v>
      </c>
      <c r="E8202" t="s">
        <v>11</v>
      </c>
      <c r="F8202" t="s">
        <v>24</v>
      </c>
      <c r="G8202">
        <v>33618</v>
      </c>
      <c r="I8202" s="1">
        <v>116.6348</v>
      </c>
      <c r="J8202" s="2">
        <f t="shared" si="128"/>
        <v>1.55124284</v>
      </c>
    </row>
    <row r="8203" spans="1:10" x14ac:dyDescent="0.2">
      <c r="A8203" t="s">
        <v>37</v>
      </c>
      <c r="B8203" t="s">
        <v>29</v>
      </c>
      <c r="C8203">
        <v>38.902000000000001</v>
      </c>
      <c r="D8203">
        <v>-77.037999999999997</v>
      </c>
      <c r="E8203" t="s">
        <v>11</v>
      </c>
      <c r="F8203" t="s">
        <v>35</v>
      </c>
      <c r="G8203">
        <v>20006</v>
      </c>
      <c r="H8203" t="s">
        <v>36</v>
      </c>
      <c r="I8203" s="1">
        <v>116.85</v>
      </c>
      <c r="J8203" s="2">
        <f t="shared" si="128"/>
        <v>1.5541050000000001</v>
      </c>
    </row>
    <row r="8204" spans="1:10" x14ac:dyDescent="0.2">
      <c r="A8204" t="s">
        <v>66</v>
      </c>
      <c r="B8204" t="s">
        <v>10</v>
      </c>
      <c r="C8204">
        <v>38.651000000000003</v>
      </c>
      <c r="D8204">
        <v>-77.256</v>
      </c>
      <c r="E8204" t="s">
        <v>11</v>
      </c>
      <c r="F8204" t="s">
        <v>35</v>
      </c>
      <c r="G8204">
        <v>22191</v>
      </c>
      <c r="I8204" s="1">
        <v>41.16</v>
      </c>
      <c r="J8204" s="2">
        <f t="shared" si="128"/>
        <v>0.54742799999999991</v>
      </c>
    </row>
    <row r="8205" spans="1:10" x14ac:dyDescent="0.2">
      <c r="A8205" t="s">
        <v>9</v>
      </c>
      <c r="B8205" t="s">
        <v>10</v>
      </c>
      <c r="C8205">
        <v>33.841999999999999</v>
      </c>
      <c r="D8205">
        <v>-84.132000000000005</v>
      </c>
      <c r="E8205" t="s">
        <v>11</v>
      </c>
      <c r="F8205" t="s">
        <v>42</v>
      </c>
      <c r="G8205">
        <v>30087</v>
      </c>
      <c r="I8205" s="1">
        <v>63.432111999999996</v>
      </c>
      <c r="J8205" s="2">
        <f t="shared" si="128"/>
        <v>0.84364708960000001</v>
      </c>
    </row>
    <row r="8206" spans="1:10" x14ac:dyDescent="0.2">
      <c r="A8206" t="s">
        <v>9</v>
      </c>
      <c r="B8206" t="s">
        <v>10</v>
      </c>
      <c r="C8206">
        <v>26.29</v>
      </c>
      <c r="D8206">
        <v>-80.111000000000004</v>
      </c>
      <c r="E8206" t="s">
        <v>11</v>
      </c>
      <c r="F8206" t="s">
        <v>28</v>
      </c>
      <c r="G8206">
        <v>33064</v>
      </c>
      <c r="I8206" s="1">
        <v>31.716055999999998</v>
      </c>
      <c r="J8206" s="2">
        <f t="shared" si="128"/>
        <v>0.42182354480000001</v>
      </c>
    </row>
    <row r="8207" spans="1:10" x14ac:dyDescent="0.2">
      <c r="A8207" t="s">
        <v>31</v>
      </c>
      <c r="B8207" t="s">
        <v>29</v>
      </c>
      <c r="C8207">
        <v>41.804000000000002</v>
      </c>
      <c r="D8207">
        <v>-88.137</v>
      </c>
      <c r="E8207" t="s">
        <v>11</v>
      </c>
      <c r="F8207" t="s">
        <v>274</v>
      </c>
      <c r="G8207">
        <v>60563</v>
      </c>
      <c r="H8207" t="s">
        <v>301</v>
      </c>
      <c r="I8207" s="1">
        <v>47.04</v>
      </c>
      <c r="J8207" s="2">
        <f t="shared" si="128"/>
        <v>0.62563199999999997</v>
      </c>
    </row>
    <row r="8208" spans="1:10" x14ac:dyDescent="0.2">
      <c r="A8208" t="s">
        <v>34</v>
      </c>
      <c r="B8208" t="s">
        <v>29</v>
      </c>
      <c r="C8208">
        <v>41.878</v>
      </c>
      <c r="D8208">
        <v>-87.635999999999996</v>
      </c>
      <c r="E8208" t="s">
        <v>11</v>
      </c>
      <c r="F8208" t="s">
        <v>274</v>
      </c>
      <c r="G8208">
        <v>60606</v>
      </c>
      <c r="H8208" t="s">
        <v>281</v>
      </c>
      <c r="I8208" s="1">
        <v>644.20365100000004</v>
      </c>
      <c r="J8208" s="2">
        <f t="shared" si="128"/>
        <v>8.567908558300001</v>
      </c>
    </row>
    <row r="8209" spans="1:10" x14ac:dyDescent="0.2">
      <c r="A8209" t="s">
        <v>20</v>
      </c>
      <c r="B8209" t="s">
        <v>21</v>
      </c>
      <c r="C8209">
        <v>35.463999999999999</v>
      </c>
      <c r="D8209">
        <v>-97.715999999999994</v>
      </c>
      <c r="E8209" t="s">
        <v>11</v>
      </c>
      <c r="F8209" t="s">
        <v>242</v>
      </c>
      <c r="G8209">
        <v>73099</v>
      </c>
      <c r="H8209" t="s">
        <v>327</v>
      </c>
      <c r="I8209" s="1">
        <v>10.45</v>
      </c>
      <c r="J8209" s="2">
        <f t="shared" si="128"/>
        <v>0.138985</v>
      </c>
    </row>
    <row r="8210" spans="1:10" x14ac:dyDescent="0.2">
      <c r="A8210" t="s">
        <v>100</v>
      </c>
      <c r="B8210" t="s">
        <v>10</v>
      </c>
      <c r="C8210">
        <v>34.735999999999997</v>
      </c>
      <c r="D8210">
        <v>-76.637</v>
      </c>
      <c r="E8210" t="s">
        <v>11</v>
      </c>
      <c r="F8210" t="s">
        <v>146</v>
      </c>
      <c r="G8210">
        <v>28516</v>
      </c>
      <c r="I8210" s="1">
        <v>0.47299999999999998</v>
      </c>
      <c r="J8210" s="2">
        <f t="shared" si="128"/>
        <v>6.2908999999999994E-3</v>
      </c>
    </row>
    <row r="8211" spans="1:10" x14ac:dyDescent="0.2">
      <c r="A8211" t="s">
        <v>81</v>
      </c>
      <c r="B8211" t="s">
        <v>10</v>
      </c>
      <c r="C8211">
        <v>29.738</v>
      </c>
      <c r="D8211">
        <v>-95.605000000000004</v>
      </c>
      <c r="E8211" t="s">
        <v>11</v>
      </c>
      <c r="F8211" t="s">
        <v>17</v>
      </c>
      <c r="G8211">
        <v>77077</v>
      </c>
      <c r="H8211" t="s">
        <v>18</v>
      </c>
      <c r="I8211" s="1">
        <v>8.1280000000000001</v>
      </c>
      <c r="J8211" s="2">
        <f t="shared" si="128"/>
        <v>0.1081024</v>
      </c>
    </row>
    <row r="8212" spans="1:10" x14ac:dyDescent="0.2">
      <c r="A8212" t="s">
        <v>81</v>
      </c>
      <c r="B8212" t="s">
        <v>10</v>
      </c>
      <c r="C8212">
        <v>39.222999999999999</v>
      </c>
      <c r="D8212">
        <v>-94.546999999999997</v>
      </c>
      <c r="E8212" t="s">
        <v>11</v>
      </c>
      <c r="F8212" t="s">
        <v>85</v>
      </c>
      <c r="G8212">
        <v>64119</v>
      </c>
      <c r="I8212" s="1">
        <v>51.387</v>
      </c>
      <c r="J8212" s="2">
        <f t="shared" si="128"/>
        <v>0.68344710000000009</v>
      </c>
    </row>
    <row r="8213" spans="1:10" x14ac:dyDescent="0.2">
      <c r="A8213" t="s">
        <v>81</v>
      </c>
      <c r="B8213" t="s">
        <v>10</v>
      </c>
      <c r="C8213">
        <v>33.329000000000001</v>
      </c>
      <c r="D8213">
        <v>-86.998999999999995</v>
      </c>
      <c r="E8213" t="s">
        <v>11</v>
      </c>
      <c r="F8213" t="s">
        <v>211</v>
      </c>
      <c r="G8213">
        <v>35022</v>
      </c>
      <c r="I8213" s="1">
        <v>2.0259999999999998</v>
      </c>
      <c r="J8213" s="2">
        <f t="shared" si="128"/>
        <v>2.6945799999999995E-2</v>
      </c>
    </row>
    <row r="8214" spans="1:10" x14ac:dyDescent="0.2">
      <c r="A8214" t="s">
        <v>81</v>
      </c>
      <c r="B8214" t="s">
        <v>10</v>
      </c>
      <c r="C8214">
        <v>35.35</v>
      </c>
      <c r="D8214">
        <v>-97.478999999999999</v>
      </c>
      <c r="E8214" t="s">
        <v>11</v>
      </c>
      <c r="F8214" t="s">
        <v>242</v>
      </c>
      <c r="G8214">
        <v>73160</v>
      </c>
      <c r="I8214" s="1">
        <v>25.884</v>
      </c>
      <c r="J8214" s="2">
        <f t="shared" si="128"/>
        <v>0.34425720000000004</v>
      </c>
    </row>
    <row r="8215" spans="1:10" x14ac:dyDescent="0.2">
      <c r="A8215" t="s">
        <v>81</v>
      </c>
      <c r="B8215" t="s">
        <v>10</v>
      </c>
      <c r="C8215">
        <v>44.066000000000003</v>
      </c>
      <c r="D8215">
        <v>-92.525999999999996</v>
      </c>
      <c r="E8215" t="s">
        <v>11</v>
      </c>
      <c r="F8215" t="s">
        <v>231</v>
      </c>
      <c r="G8215">
        <v>55901</v>
      </c>
      <c r="H8215" t="s">
        <v>232</v>
      </c>
      <c r="I8215" s="1">
        <v>10.568</v>
      </c>
      <c r="J8215" s="2">
        <f t="shared" si="128"/>
        <v>0.1405544</v>
      </c>
    </row>
    <row r="8216" spans="1:10" x14ac:dyDescent="0.2">
      <c r="A8216" t="s">
        <v>183</v>
      </c>
      <c r="B8216" t="s">
        <v>29</v>
      </c>
      <c r="C8216">
        <v>35.143000000000001</v>
      </c>
      <c r="D8216">
        <v>-80.900000000000006</v>
      </c>
      <c r="E8216" t="s">
        <v>11</v>
      </c>
      <c r="F8216" t="s">
        <v>111</v>
      </c>
      <c r="G8216">
        <v>28217</v>
      </c>
      <c r="H8216" t="s">
        <v>115</v>
      </c>
      <c r="I8216" s="1">
        <v>234.41</v>
      </c>
      <c r="J8216" s="2">
        <f t="shared" si="128"/>
        <v>3.1176530000000002</v>
      </c>
    </row>
    <row r="8217" spans="1:10" x14ac:dyDescent="0.2">
      <c r="A8217" t="s">
        <v>324</v>
      </c>
      <c r="B8217" t="s">
        <v>188</v>
      </c>
      <c r="C8217">
        <v>34.771999999999998</v>
      </c>
      <c r="D8217">
        <v>-96.67</v>
      </c>
      <c r="E8217" t="s">
        <v>11</v>
      </c>
      <c r="F8217" t="s">
        <v>169</v>
      </c>
      <c r="G8217">
        <v>74820</v>
      </c>
      <c r="I8217" s="1">
        <v>3</v>
      </c>
      <c r="J8217" s="2">
        <f t="shared" si="128"/>
        <v>3.9900000000000005E-2</v>
      </c>
    </row>
    <row r="8218" spans="1:10" x14ac:dyDescent="0.2">
      <c r="A8218" t="s">
        <v>324</v>
      </c>
      <c r="B8218" t="s">
        <v>188</v>
      </c>
      <c r="C8218">
        <v>38.643999999999998</v>
      </c>
      <c r="D8218">
        <v>-121.456</v>
      </c>
      <c r="E8218" t="s">
        <v>11</v>
      </c>
      <c r="F8218" t="s">
        <v>273</v>
      </c>
      <c r="G8218">
        <v>95838</v>
      </c>
      <c r="H8218" t="s">
        <v>306</v>
      </c>
      <c r="I8218" s="1">
        <v>5</v>
      </c>
      <c r="J8218" s="2">
        <f t="shared" si="128"/>
        <v>6.6500000000000004E-2</v>
      </c>
    </row>
    <row r="8219" spans="1:10" x14ac:dyDescent="0.2">
      <c r="A8219" t="s">
        <v>324</v>
      </c>
      <c r="B8219" t="s">
        <v>188</v>
      </c>
      <c r="C8219">
        <v>35.798999999999999</v>
      </c>
      <c r="D8219">
        <v>-117.872</v>
      </c>
      <c r="E8219" t="s">
        <v>11</v>
      </c>
      <c r="F8219" t="s">
        <v>228</v>
      </c>
      <c r="G8219">
        <v>93527</v>
      </c>
      <c r="I8219" s="1">
        <v>8</v>
      </c>
      <c r="J8219" s="2">
        <f t="shared" si="128"/>
        <v>0.10640000000000001</v>
      </c>
    </row>
    <row r="8220" spans="1:10" x14ac:dyDescent="0.2">
      <c r="A8220" t="s">
        <v>324</v>
      </c>
      <c r="B8220" t="s">
        <v>188</v>
      </c>
      <c r="C8220">
        <v>45.414999999999999</v>
      </c>
      <c r="D8220">
        <v>-94.052999999999997</v>
      </c>
      <c r="E8220" t="s">
        <v>11</v>
      </c>
      <c r="F8220" t="s">
        <v>155</v>
      </c>
      <c r="G8220">
        <v>55320</v>
      </c>
      <c r="I8220" s="1">
        <v>6.6</v>
      </c>
      <c r="J8220" s="2">
        <f t="shared" si="128"/>
        <v>8.7780000000000011E-2</v>
      </c>
    </row>
    <row r="8221" spans="1:10" x14ac:dyDescent="0.2">
      <c r="A8221" t="s">
        <v>324</v>
      </c>
      <c r="B8221" t="s">
        <v>188</v>
      </c>
      <c r="C8221">
        <v>34.645000000000003</v>
      </c>
      <c r="D8221">
        <v>-118.129</v>
      </c>
      <c r="E8221" t="s">
        <v>11</v>
      </c>
      <c r="F8221" t="s">
        <v>228</v>
      </c>
      <c r="G8221">
        <v>93550</v>
      </c>
      <c r="H8221" t="s">
        <v>304</v>
      </c>
      <c r="I8221" s="1">
        <v>9</v>
      </c>
      <c r="J8221" s="2">
        <f t="shared" si="128"/>
        <v>0.1197</v>
      </c>
    </row>
    <row r="8222" spans="1:10" x14ac:dyDescent="0.2">
      <c r="A8222" t="s">
        <v>324</v>
      </c>
      <c r="B8222" t="s">
        <v>188</v>
      </c>
      <c r="C8222">
        <v>47.857999999999997</v>
      </c>
      <c r="D8222">
        <v>-121.703</v>
      </c>
      <c r="E8222" t="s">
        <v>11</v>
      </c>
      <c r="F8222" t="s">
        <v>295</v>
      </c>
      <c r="G8222">
        <v>98251</v>
      </c>
      <c r="I8222" s="1">
        <v>6</v>
      </c>
      <c r="J8222" s="2">
        <f t="shared" si="128"/>
        <v>7.980000000000001E-2</v>
      </c>
    </row>
    <row r="8223" spans="1:10" x14ac:dyDescent="0.2">
      <c r="A8223" t="s">
        <v>324</v>
      </c>
      <c r="B8223" t="s">
        <v>188</v>
      </c>
      <c r="C8223">
        <v>45.414999999999999</v>
      </c>
      <c r="D8223">
        <v>-94.052999999999997</v>
      </c>
      <c r="E8223" t="s">
        <v>11</v>
      </c>
      <c r="F8223" t="s">
        <v>155</v>
      </c>
      <c r="G8223">
        <v>55320</v>
      </c>
      <c r="I8223" s="1">
        <v>7.95</v>
      </c>
      <c r="J8223" s="2">
        <f t="shared" si="128"/>
        <v>0.10573500000000001</v>
      </c>
    </row>
    <row r="8224" spans="1:10" x14ac:dyDescent="0.2">
      <c r="A8224" t="s">
        <v>324</v>
      </c>
      <c r="B8224" t="s">
        <v>188</v>
      </c>
      <c r="C8224">
        <v>30.2</v>
      </c>
      <c r="D8224">
        <v>-84.31</v>
      </c>
      <c r="E8224" t="s">
        <v>11</v>
      </c>
      <c r="F8224" t="s">
        <v>108</v>
      </c>
      <c r="G8224">
        <v>32327</v>
      </c>
      <c r="I8224" s="1">
        <v>8</v>
      </c>
      <c r="J8224" s="2">
        <f t="shared" si="128"/>
        <v>0.10640000000000001</v>
      </c>
    </row>
    <row r="8225" spans="1:10" x14ac:dyDescent="0.2">
      <c r="A8225" t="s">
        <v>324</v>
      </c>
      <c r="B8225" t="s">
        <v>188</v>
      </c>
      <c r="C8225">
        <v>33.447000000000003</v>
      </c>
      <c r="D8225">
        <v>-86.927999999999997</v>
      </c>
      <c r="E8225" t="s">
        <v>11</v>
      </c>
      <c r="F8225" t="s">
        <v>211</v>
      </c>
      <c r="G8225">
        <v>35228</v>
      </c>
      <c r="I8225" s="1">
        <v>5</v>
      </c>
      <c r="J8225" s="2">
        <f t="shared" si="128"/>
        <v>6.6500000000000004E-2</v>
      </c>
    </row>
    <row r="8226" spans="1:10" x14ac:dyDescent="0.2">
      <c r="A8226" t="s">
        <v>324</v>
      </c>
      <c r="B8226" t="s">
        <v>188</v>
      </c>
      <c r="C8226">
        <v>44.962000000000003</v>
      </c>
      <c r="D8226">
        <v>-93.272999999999996</v>
      </c>
      <c r="E8226" t="s">
        <v>11</v>
      </c>
      <c r="F8226" t="s">
        <v>155</v>
      </c>
      <c r="G8226">
        <v>55404</v>
      </c>
      <c r="H8226" t="s">
        <v>256</v>
      </c>
      <c r="I8226" s="1">
        <v>2</v>
      </c>
      <c r="J8226" s="2">
        <f t="shared" si="128"/>
        <v>2.6600000000000002E-2</v>
      </c>
    </row>
    <row r="8227" spans="1:10" x14ac:dyDescent="0.2">
      <c r="A8227" t="s">
        <v>324</v>
      </c>
      <c r="B8227" t="s">
        <v>188</v>
      </c>
      <c r="C8227">
        <v>38.780999999999999</v>
      </c>
      <c r="D8227">
        <v>-89.632999999999996</v>
      </c>
      <c r="E8227" t="s">
        <v>11</v>
      </c>
      <c r="F8227" t="s">
        <v>51</v>
      </c>
      <c r="G8227">
        <v>62249</v>
      </c>
      <c r="I8227" s="1">
        <v>3</v>
      </c>
      <c r="J8227" s="2">
        <f t="shared" si="128"/>
        <v>3.9900000000000005E-2</v>
      </c>
    </row>
    <row r="8228" spans="1:10" x14ac:dyDescent="0.2">
      <c r="A8228" t="s">
        <v>324</v>
      </c>
      <c r="B8228" t="s">
        <v>188</v>
      </c>
      <c r="C8228">
        <v>32.917000000000002</v>
      </c>
      <c r="D8228">
        <v>-80.668000000000006</v>
      </c>
      <c r="E8228" t="s">
        <v>11</v>
      </c>
      <c r="F8228" t="s">
        <v>121</v>
      </c>
      <c r="G8228">
        <v>29488</v>
      </c>
      <c r="I8228" s="1">
        <v>2</v>
      </c>
      <c r="J8228" s="2">
        <f t="shared" si="128"/>
        <v>2.6600000000000002E-2</v>
      </c>
    </row>
    <row r="8229" spans="1:10" x14ac:dyDescent="0.2">
      <c r="A8229" t="s">
        <v>324</v>
      </c>
      <c r="B8229" t="s">
        <v>188</v>
      </c>
      <c r="C8229">
        <v>37.088999999999999</v>
      </c>
      <c r="D8229">
        <v>-89.542000000000002</v>
      </c>
      <c r="E8229" t="s">
        <v>11</v>
      </c>
      <c r="F8229" t="s">
        <v>143</v>
      </c>
      <c r="G8229">
        <v>63736</v>
      </c>
      <c r="I8229" s="1">
        <v>2</v>
      </c>
      <c r="J8229" s="2">
        <f t="shared" si="128"/>
        <v>2.6600000000000002E-2</v>
      </c>
    </row>
    <row r="8230" spans="1:10" x14ac:dyDescent="0.2">
      <c r="A8230" t="s">
        <v>9</v>
      </c>
      <c r="B8230" t="s">
        <v>10</v>
      </c>
      <c r="C8230">
        <v>47.546999999999997</v>
      </c>
      <c r="D8230">
        <v>-122.06</v>
      </c>
      <c r="E8230" t="s">
        <v>11</v>
      </c>
      <c r="F8230" t="s">
        <v>295</v>
      </c>
      <c r="G8230">
        <v>98027</v>
      </c>
      <c r="I8230" s="1">
        <v>15.858027999999999</v>
      </c>
      <c r="J8230" s="2">
        <f t="shared" si="128"/>
        <v>0.2109117724</v>
      </c>
    </row>
    <row r="8231" spans="1:10" x14ac:dyDescent="0.2">
      <c r="A8231" t="s">
        <v>20</v>
      </c>
      <c r="B8231" t="s">
        <v>21</v>
      </c>
      <c r="C8231">
        <v>38.835999999999999</v>
      </c>
      <c r="D8231">
        <v>-90.856999999999999</v>
      </c>
      <c r="E8231" t="s">
        <v>11</v>
      </c>
      <c r="F8231" t="s">
        <v>51</v>
      </c>
      <c r="G8231">
        <v>63385</v>
      </c>
      <c r="I8231" s="1">
        <v>42.302199999999999</v>
      </c>
      <c r="J8231" s="2">
        <f t="shared" si="128"/>
        <v>0.56261925999999995</v>
      </c>
    </row>
    <row r="8232" spans="1:10" x14ac:dyDescent="0.2">
      <c r="A8232" t="s">
        <v>37</v>
      </c>
      <c r="B8232" t="s">
        <v>29</v>
      </c>
      <c r="C8232">
        <v>32.783000000000001</v>
      </c>
      <c r="D8232">
        <v>-79.932000000000002</v>
      </c>
      <c r="E8232" t="s">
        <v>11</v>
      </c>
      <c r="F8232" t="s">
        <v>121</v>
      </c>
      <c r="G8232">
        <v>29401</v>
      </c>
      <c r="H8232" t="s">
        <v>191</v>
      </c>
      <c r="I8232" s="1">
        <v>68.349999999999994</v>
      </c>
      <c r="J8232" s="2">
        <f t="shared" si="128"/>
        <v>0.90905499999999995</v>
      </c>
    </row>
    <row r="8233" spans="1:10" x14ac:dyDescent="0.2">
      <c r="A8233" t="s">
        <v>100</v>
      </c>
      <c r="B8233" t="s">
        <v>10</v>
      </c>
      <c r="C8233">
        <v>36.103000000000002</v>
      </c>
      <c r="D8233">
        <v>-79.781999999999996</v>
      </c>
      <c r="E8233" t="s">
        <v>11</v>
      </c>
      <c r="F8233" t="s">
        <v>137</v>
      </c>
      <c r="G8233">
        <v>27405</v>
      </c>
      <c r="H8233" t="s">
        <v>138</v>
      </c>
      <c r="I8233" s="1">
        <v>0.5</v>
      </c>
      <c r="J8233" s="2">
        <f t="shared" si="128"/>
        <v>6.6500000000000005E-3</v>
      </c>
    </row>
    <row r="8234" spans="1:10" x14ac:dyDescent="0.2">
      <c r="A8234" t="s">
        <v>81</v>
      </c>
      <c r="B8234" t="s">
        <v>10</v>
      </c>
      <c r="C8234">
        <v>33.045999999999999</v>
      </c>
      <c r="D8234">
        <v>-117.282</v>
      </c>
      <c r="E8234" t="s">
        <v>11</v>
      </c>
      <c r="F8234" t="s">
        <v>257</v>
      </c>
      <c r="G8234">
        <v>92024</v>
      </c>
      <c r="I8234" s="1">
        <v>3.3109999999999999</v>
      </c>
      <c r="J8234" s="2">
        <f t="shared" si="128"/>
        <v>4.4036300000000007E-2</v>
      </c>
    </row>
    <row r="8235" spans="1:10" x14ac:dyDescent="0.2">
      <c r="A8235" t="s">
        <v>183</v>
      </c>
      <c r="B8235" t="s">
        <v>29</v>
      </c>
      <c r="C8235">
        <v>37.478000000000002</v>
      </c>
      <c r="D8235">
        <v>-122.14400000000001</v>
      </c>
      <c r="E8235" t="s">
        <v>11</v>
      </c>
      <c r="F8235" t="s">
        <v>201</v>
      </c>
      <c r="G8235">
        <v>94025</v>
      </c>
      <c r="I8235" s="1">
        <v>25.59</v>
      </c>
      <c r="J8235" s="2">
        <f t="shared" si="128"/>
        <v>0.34034700000000001</v>
      </c>
    </row>
    <row r="8236" spans="1:10" x14ac:dyDescent="0.2">
      <c r="A8236" t="s">
        <v>9</v>
      </c>
      <c r="B8236" t="s">
        <v>10</v>
      </c>
      <c r="C8236">
        <v>31.318999999999999</v>
      </c>
      <c r="D8236">
        <v>-89.379000000000005</v>
      </c>
      <c r="E8236" t="s">
        <v>11</v>
      </c>
      <c r="F8236" t="s">
        <v>69</v>
      </c>
      <c r="G8236">
        <v>39402</v>
      </c>
      <c r="I8236" s="1">
        <v>23.76</v>
      </c>
      <c r="J8236" s="2">
        <f t="shared" si="128"/>
        <v>0.31600800000000001</v>
      </c>
    </row>
    <row r="8237" spans="1:10" x14ac:dyDescent="0.2">
      <c r="A8237" t="s">
        <v>9</v>
      </c>
      <c r="B8237" t="s">
        <v>10</v>
      </c>
      <c r="C8237">
        <v>32.975000000000001</v>
      </c>
      <c r="D8237">
        <v>-96.888000000000005</v>
      </c>
      <c r="E8237" t="s">
        <v>11</v>
      </c>
      <c r="F8237" t="s">
        <v>12</v>
      </c>
      <c r="G8237">
        <v>75006</v>
      </c>
      <c r="H8237" t="s">
        <v>93</v>
      </c>
      <c r="I8237" s="1">
        <v>31.716055999999998</v>
      </c>
      <c r="J8237" s="2">
        <f t="shared" si="128"/>
        <v>0.42182354480000001</v>
      </c>
    </row>
    <row r="8238" spans="1:10" x14ac:dyDescent="0.2">
      <c r="A8238" t="s">
        <v>9</v>
      </c>
      <c r="B8238" t="s">
        <v>10</v>
      </c>
      <c r="C8238">
        <v>43.173999999999999</v>
      </c>
      <c r="D8238">
        <v>-89.245999999999995</v>
      </c>
      <c r="E8238" t="s">
        <v>11</v>
      </c>
      <c r="F8238" t="s">
        <v>56</v>
      </c>
      <c r="G8238">
        <v>53590</v>
      </c>
      <c r="I8238" s="1">
        <v>19.8</v>
      </c>
      <c r="J8238" s="2">
        <f t="shared" si="128"/>
        <v>0.26334000000000002</v>
      </c>
    </row>
    <row r="8239" spans="1:10" x14ac:dyDescent="0.2">
      <c r="A8239" t="s">
        <v>9</v>
      </c>
      <c r="B8239" t="s">
        <v>10</v>
      </c>
      <c r="C8239">
        <v>28.341999999999999</v>
      </c>
      <c r="D8239">
        <v>-81.486000000000004</v>
      </c>
      <c r="E8239" t="s">
        <v>11</v>
      </c>
      <c r="F8239" t="s">
        <v>60</v>
      </c>
      <c r="G8239">
        <v>34746</v>
      </c>
      <c r="I8239" s="1">
        <v>19.822534999999998</v>
      </c>
      <c r="J8239" s="2">
        <f t="shared" si="128"/>
        <v>0.26363971549999998</v>
      </c>
    </row>
    <row r="8240" spans="1:10" x14ac:dyDescent="0.2">
      <c r="A8240" t="s">
        <v>9</v>
      </c>
      <c r="B8240" t="s">
        <v>10</v>
      </c>
      <c r="C8240">
        <v>35.04</v>
      </c>
      <c r="D8240">
        <v>-79</v>
      </c>
      <c r="E8240" t="s">
        <v>11</v>
      </c>
      <c r="F8240" t="s">
        <v>46</v>
      </c>
      <c r="G8240">
        <v>28314</v>
      </c>
      <c r="H8240" t="s">
        <v>79</v>
      </c>
      <c r="I8240" s="1">
        <v>19.8</v>
      </c>
      <c r="J8240" s="2">
        <f t="shared" si="128"/>
        <v>0.26334000000000002</v>
      </c>
    </row>
    <row r="8241" spans="1:10" x14ac:dyDescent="0.2">
      <c r="A8241" t="s">
        <v>9</v>
      </c>
      <c r="B8241" t="s">
        <v>10</v>
      </c>
      <c r="C8241">
        <v>34.67</v>
      </c>
      <c r="D8241">
        <v>-79.183999999999997</v>
      </c>
      <c r="E8241" t="s">
        <v>11</v>
      </c>
      <c r="F8241" t="s">
        <v>120</v>
      </c>
      <c r="G8241">
        <v>28372</v>
      </c>
      <c r="I8241" s="1">
        <v>1</v>
      </c>
      <c r="J8241" s="2">
        <f t="shared" si="128"/>
        <v>1.3300000000000001E-2</v>
      </c>
    </row>
    <row r="8242" spans="1:10" x14ac:dyDescent="0.2">
      <c r="A8242" t="s">
        <v>9</v>
      </c>
      <c r="B8242" t="s">
        <v>10</v>
      </c>
      <c r="C8242">
        <v>29.707999999999998</v>
      </c>
      <c r="D8242">
        <v>-82.355999999999995</v>
      </c>
      <c r="E8242" t="s">
        <v>11</v>
      </c>
      <c r="F8242" t="s">
        <v>185</v>
      </c>
      <c r="G8242">
        <v>32653</v>
      </c>
      <c r="H8242" t="s">
        <v>195</v>
      </c>
      <c r="I8242" s="1">
        <v>24.86</v>
      </c>
      <c r="J8242" s="2">
        <f t="shared" si="128"/>
        <v>0.33063800000000004</v>
      </c>
    </row>
    <row r="8243" spans="1:10" x14ac:dyDescent="0.2">
      <c r="A8243" t="s">
        <v>9</v>
      </c>
      <c r="B8243" t="s">
        <v>10</v>
      </c>
      <c r="C8243">
        <v>35.811</v>
      </c>
      <c r="D8243">
        <v>-80.869</v>
      </c>
      <c r="E8243" t="s">
        <v>11</v>
      </c>
      <c r="F8243" t="s">
        <v>111</v>
      </c>
      <c r="G8243">
        <v>28625</v>
      </c>
      <c r="I8243" s="1">
        <v>11.88</v>
      </c>
      <c r="J8243" s="2">
        <f t="shared" si="128"/>
        <v>0.15800400000000001</v>
      </c>
    </row>
    <row r="8244" spans="1:10" x14ac:dyDescent="0.2">
      <c r="A8244" t="s">
        <v>9</v>
      </c>
      <c r="B8244" t="s">
        <v>10</v>
      </c>
      <c r="C8244">
        <v>35.124000000000002</v>
      </c>
      <c r="D8244">
        <v>-78.882999999999996</v>
      </c>
      <c r="E8244" t="s">
        <v>11</v>
      </c>
      <c r="F8244" t="s">
        <v>46</v>
      </c>
      <c r="G8244">
        <v>28311</v>
      </c>
      <c r="H8244" t="s">
        <v>79</v>
      </c>
      <c r="I8244" s="1">
        <v>7.92</v>
      </c>
      <c r="J8244" s="2">
        <f t="shared" si="128"/>
        <v>0.105336</v>
      </c>
    </row>
    <row r="8245" spans="1:10" x14ac:dyDescent="0.2">
      <c r="A8245" t="s">
        <v>9</v>
      </c>
      <c r="B8245" t="s">
        <v>10</v>
      </c>
      <c r="C8245">
        <v>28.341000000000001</v>
      </c>
      <c r="D8245">
        <v>-82.695999999999998</v>
      </c>
      <c r="E8245" t="s">
        <v>11</v>
      </c>
      <c r="F8245" t="s">
        <v>24</v>
      </c>
      <c r="G8245">
        <v>34667</v>
      </c>
      <c r="I8245" s="1">
        <v>19.822534999999998</v>
      </c>
      <c r="J8245" s="2">
        <f t="shared" si="128"/>
        <v>0.26363971549999998</v>
      </c>
    </row>
    <row r="8246" spans="1:10" x14ac:dyDescent="0.2">
      <c r="A8246" t="s">
        <v>9</v>
      </c>
      <c r="B8246" t="s">
        <v>10</v>
      </c>
      <c r="C8246">
        <v>27.829000000000001</v>
      </c>
      <c r="D8246">
        <v>-80.481999999999999</v>
      </c>
      <c r="E8246" t="s">
        <v>11</v>
      </c>
      <c r="F8246" t="s">
        <v>30</v>
      </c>
      <c r="G8246">
        <v>32958</v>
      </c>
      <c r="I8246" s="1">
        <v>40.35</v>
      </c>
      <c r="J8246" s="2">
        <f t="shared" si="128"/>
        <v>0.5366550000000001</v>
      </c>
    </row>
    <row r="8247" spans="1:10" x14ac:dyDescent="0.2">
      <c r="A8247" t="s">
        <v>26</v>
      </c>
      <c r="B8247" t="s">
        <v>10</v>
      </c>
      <c r="C8247">
        <v>33.152000000000001</v>
      </c>
      <c r="D8247">
        <v>-96.867999999999995</v>
      </c>
      <c r="E8247" t="s">
        <v>11</v>
      </c>
      <c r="F8247" t="s">
        <v>12</v>
      </c>
      <c r="G8247">
        <v>75034</v>
      </c>
      <c r="H8247" t="s">
        <v>55</v>
      </c>
      <c r="I8247" s="1">
        <v>63</v>
      </c>
      <c r="J8247" s="2">
        <f t="shared" si="128"/>
        <v>0.83790000000000009</v>
      </c>
    </row>
    <row r="8248" spans="1:10" x14ac:dyDescent="0.2">
      <c r="A8248" t="s">
        <v>9</v>
      </c>
      <c r="B8248" t="s">
        <v>10</v>
      </c>
      <c r="C8248">
        <v>27.209</v>
      </c>
      <c r="D8248">
        <v>-81.83</v>
      </c>
      <c r="E8248" t="s">
        <v>11</v>
      </c>
      <c r="F8248" t="s">
        <v>65</v>
      </c>
      <c r="G8248">
        <v>34266</v>
      </c>
      <c r="I8248" s="1">
        <v>31.68</v>
      </c>
      <c r="J8248" s="2">
        <f t="shared" si="128"/>
        <v>0.421344</v>
      </c>
    </row>
    <row r="8249" spans="1:10" x14ac:dyDescent="0.2">
      <c r="A8249" t="s">
        <v>100</v>
      </c>
      <c r="B8249" t="s">
        <v>10</v>
      </c>
      <c r="C8249">
        <v>27.684999999999999</v>
      </c>
      <c r="D8249">
        <v>-97.388999999999996</v>
      </c>
      <c r="E8249" t="s">
        <v>11</v>
      </c>
      <c r="F8249" t="s">
        <v>236</v>
      </c>
      <c r="G8249">
        <v>78413</v>
      </c>
      <c r="H8249" t="s">
        <v>237</v>
      </c>
      <c r="I8249" s="1">
        <v>7.6859999999999999</v>
      </c>
      <c r="J8249" s="2">
        <f t="shared" si="128"/>
        <v>0.1022238</v>
      </c>
    </row>
    <row r="8250" spans="1:10" x14ac:dyDescent="0.2">
      <c r="A8250" t="s">
        <v>20</v>
      </c>
      <c r="B8250" t="s">
        <v>21</v>
      </c>
      <c r="C8250">
        <v>33.460999999999999</v>
      </c>
      <c r="D8250">
        <v>-81.997</v>
      </c>
      <c r="E8250" t="s">
        <v>11</v>
      </c>
      <c r="F8250" t="s">
        <v>64</v>
      </c>
      <c r="G8250">
        <v>30901</v>
      </c>
      <c r="H8250" t="s">
        <v>245</v>
      </c>
      <c r="I8250" s="1">
        <v>7.7775999999999996</v>
      </c>
      <c r="J8250" s="2">
        <f t="shared" si="128"/>
        <v>0.10344208000000001</v>
      </c>
    </row>
    <row r="8251" spans="1:10" x14ac:dyDescent="0.2">
      <c r="A8251" t="s">
        <v>66</v>
      </c>
      <c r="B8251" t="s">
        <v>10</v>
      </c>
      <c r="C8251">
        <v>25.774999999999999</v>
      </c>
      <c r="D8251">
        <v>-80.188999999999993</v>
      </c>
      <c r="E8251" t="s">
        <v>11</v>
      </c>
      <c r="F8251" t="s">
        <v>28</v>
      </c>
      <c r="G8251">
        <v>33131</v>
      </c>
      <c r="H8251" t="s">
        <v>50</v>
      </c>
      <c r="I8251" s="1">
        <v>15.87</v>
      </c>
      <c r="J8251" s="2">
        <f t="shared" si="128"/>
        <v>0.21107099999999998</v>
      </c>
    </row>
    <row r="8252" spans="1:10" x14ac:dyDescent="0.2">
      <c r="A8252" t="s">
        <v>68</v>
      </c>
      <c r="B8252" t="s">
        <v>10</v>
      </c>
      <c r="C8252">
        <v>25.885999999999999</v>
      </c>
      <c r="D8252">
        <v>-80.191000000000003</v>
      </c>
      <c r="E8252" t="s">
        <v>11</v>
      </c>
      <c r="F8252" t="s">
        <v>28</v>
      </c>
      <c r="G8252">
        <v>33161</v>
      </c>
      <c r="I8252" s="1">
        <v>0.69</v>
      </c>
      <c r="J8252" s="2">
        <f t="shared" si="128"/>
        <v>9.1769999999999994E-3</v>
      </c>
    </row>
    <row r="8253" spans="1:10" x14ac:dyDescent="0.2">
      <c r="A8253" t="s">
        <v>9</v>
      </c>
      <c r="B8253" t="s">
        <v>10</v>
      </c>
      <c r="C8253">
        <v>33.020000000000003</v>
      </c>
      <c r="D8253">
        <v>-117.114</v>
      </c>
      <c r="E8253" t="s">
        <v>11</v>
      </c>
      <c r="F8253" t="s">
        <v>257</v>
      </c>
      <c r="G8253">
        <v>92127</v>
      </c>
      <c r="I8253" s="1">
        <v>35.680562999999999</v>
      </c>
      <c r="J8253" s="2">
        <f t="shared" si="128"/>
        <v>0.47455148790000001</v>
      </c>
    </row>
    <row r="8254" spans="1:10" x14ac:dyDescent="0.2">
      <c r="A8254" t="s">
        <v>68</v>
      </c>
      <c r="B8254" t="s">
        <v>10</v>
      </c>
      <c r="C8254">
        <v>32.499000000000002</v>
      </c>
      <c r="D8254">
        <v>-86.384</v>
      </c>
      <c r="E8254" t="s">
        <v>11</v>
      </c>
      <c r="F8254" t="s">
        <v>353</v>
      </c>
      <c r="G8254">
        <v>36054</v>
      </c>
      <c r="I8254" s="1">
        <v>0.32</v>
      </c>
      <c r="J8254" s="2">
        <f t="shared" si="128"/>
        <v>4.2560000000000002E-3</v>
      </c>
    </row>
    <row r="8255" spans="1:10" x14ac:dyDescent="0.2">
      <c r="A8255" t="s">
        <v>324</v>
      </c>
      <c r="B8255" t="s">
        <v>188</v>
      </c>
      <c r="C8255">
        <v>40.119</v>
      </c>
      <c r="D8255">
        <v>-111.654</v>
      </c>
      <c r="E8255" t="s">
        <v>11</v>
      </c>
      <c r="F8255" t="s">
        <v>47</v>
      </c>
      <c r="G8255">
        <v>84660</v>
      </c>
      <c r="I8255" s="1">
        <v>1</v>
      </c>
      <c r="J8255" s="2">
        <f t="shared" si="128"/>
        <v>1.3300000000000001E-2</v>
      </c>
    </row>
    <row r="8256" spans="1:10" x14ac:dyDescent="0.2">
      <c r="A8256" t="s">
        <v>324</v>
      </c>
      <c r="B8256" t="s">
        <v>188</v>
      </c>
      <c r="C8256">
        <v>38.582000000000001</v>
      </c>
      <c r="D8256">
        <v>-121.318</v>
      </c>
      <c r="E8256" t="s">
        <v>11</v>
      </c>
      <c r="F8256" t="s">
        <v>273</v>
      </c>
      <c r="G8256">
        <v>95670</v>
      </c>
      <c r="I8256" s="1">
        <v>2.25</v>
      </c>
      <c r="J8256" s="2">
        <f t="shared" si="128"/>
        <v>2.9925E-2</v>
      </c>
    </row>
    <row r="8257" spans="1:10" x14ac:dyDescent="0.2">
      <c r="A8257" t="s">
        <v>23</v>
      </c>
      <c r="B8257" t="s">
        <v>10</v>
      </c>
      <c r="C8257">
        <v>41.646000000000001</v>
      </c>
      <c r="D8257">
        <v>-88.620999999999995</v>
      </c>
      <c r="E8257" t="s">
        <v>11</v>
      </c>
      <c r="F8257" t="s">
        <v>274</v>
      </c>
      <c r="G8257">
        <v>60548</v>
      </c>
      <c r="I8257" s="1">
        <v>3.35</v>
      </c>
      <c r="J8257" s="2">
        <f t="shared" si="128"/>
        <v>4.4555000000000004E-2</v>
      </c>
    </row>
    <row r="8258" spans="1:10" x14ac:dyDescent="0.2">
      <c r="A8258" t="s">
        <v>20</v>
      </c>
      <c r="B8258" t="s">
        <v>21</v>
      </c>
      <c r="C8258">
        <v>43.301000000000002</v>
      </c>
      <c r="D8258">
        <v>-96.617999999999995</v>
      </c>
      <c r="E8258" t="s">
        <v>11</v>
      </c>
      <c r="F8258" t="s">
        <v>90</v>
      </c>
      <c r="G8258">
        <v>57013</v>
      </c>
      <c r="I8258" s="1">
        <v>4.6719999999999997</v>
      </c>
      <c r="J8258" s="2">
        <f t="shared" si="128"/>
        <v>6.2137600000000001E-2</v>
      </c>
    </row>
    <row r="8259" spans="1:10" x14ac:dyDescent="0.2">
      <c r="A8259" t="s">
        <v>72</v>
      </c>
      <c r="B8259" t="s">
        <v>21</v>
      </c>
      <c r="C8259">
        <v>33.436999999999998</v>
      </c>
      <c r="D8259">
        <v>-111.922</v>
      </c>
      <c r="E8259" t="s">
        <v>11</v>
      </c>
      <c r="F8259" t="s">
        <v>43</v>
      </c>
      <c r="G8259">
        <v>85281</v>
      </c>
      <c r="I8259" s="1">
        <v>6.22</v>
      </c>
      <c r="J8259" s="2">
        <f t="shared" ref="J8259:J8322" si="129">(I8259/1000)*13.3</f>
        <v>8.2726000000000008E-2</v>
      </c>
    </row>
    <row r="8260" spans="1:10" x14ac:dyDescent="0.2">
      <c r="A8260" t="s">
        <v>72</v>
      </c>
      <c r="B8260" t="s">
        <v>21</v>
      </c>
      <c r="C8260">
        <v>31.087</v>
      </c>
      <c r="D8260">
        <v>-97.79</v>
      </c>
      <c r="E8260" t="s">
        <v>11</v>
      </c>
      <c r="F8260" t="s">
        <v>52</v>
      </c>
      <c r="G8260">
        <v>76549</v>
      </c>
      <c r="H8260" t="s">
        <v>53</v>
      </c>
      <c r="I8260" s="1">
        <v>205</v>
      </c>
      <c r="J8260" s="2">
        <f t="shared" si="129"/>
        <v>2.7265000000000001</v>
      </c>
    </row>
    <row r="8261" spans="1:10" x14ac:dyDescent="0.2">
      <c r="A8261" t="s">
        <v>100</v>
      </c>
      <c r="B8261" t="s">
        <v>10</v>
      </c>
      <c r="C8261">
        <v>30.364999999999998</v>
      </c>
      <c r="D8261">
        <v>-97.697999999999993</v>
      </c>
      <c r="E8261" t="s">
        <v>11</v>
      </c>
      <c r="F8261" t="s">
        <v>59</v>
      </c>
      <c r="G8261">
        <v>78753</v>
      </c>
      <c r="H8261" t="s">
        <v>103</v>
      </c>
      <c r="I8261" s="1">
        <v>1.2170000000000001</v>
      </c>
      <c r="J8261" s="2">
        <f t="shared" si="129"/>
        <v>1.6186100000000002E-2</v>
      </c>
    </row>
    <row r="8262" spans="1:10" x14ac:dyDescent="0.2">
      <c r="A8262" t="s">
        <v>119</v>
      </c>
      <c r="B8262" t="s">
        <v>21</v>
      </c>
      <c r="C8262">
        <v>36.868000000000002</v>
      </c>
      <c r="D8262">
        <v>-76.210999999999999</v>
      </c>
      <c r="E8262" t="s">
        <v>11</v>
      </c>
      <c r="F8262" t="s">
        <v>39</v>
      </c>
      <c r="G8262">
        <v>23502</v>
      </c>
      <c r="H8262" t="s">
        <v>40</v>
      </c>
      <c r="I8262" s="1">
        <v>7.7484999999999999</v>
      </c>
      <c r="J8262" s="2">
        <f t="shared" si="129"/>
        <v>0.10305505000000001</v>
      </c>
    </row>
    <row r="8263" spans="1:10" x14ac:dyDescent="0.2">
      <c r="A8263" t="s">
        <v>81</v>
      </c>
      <c r="B8263" t="s">
        <v>10</v>
      </c>
      <c r="C8263">
        <v>39.222999999999999</v>
      </c>
      <c r="D8263">
        <v>-94.546999999999997</v>
      </c>
      <c r="E8263" t="s">
        <v>11</v>
      </c>
      <c r="F8263" t="s">
        <v>85</v>
      </c>
      <c r="G8263">
        <v>64119</v>
      </c>
      <c r="I8263" s="1">
        <v>35.933999999999997</v>
      </c>
      <c r="J8263" s="2">
        <f t="shared" si="129"/>
        <v>0.47792220000000002</v>
      </c>
    </row>
    <row r="8264" spans="1:10" x14ac:dyDescent="0.2">
      <c r="A8264" t="s">
        <v>81</v>
      </c>
      <c r="B8264" t="s">
        <v>10</v>
      </c>
      <c r="C8264">
        <v>33.031999999999996</v>
      </c>
      <c r="D8264">
        <v>-85.070999999999998</v>
      </c>
      <c r="E8264" t="s">
        <v>11</v>
      </c>
      <c r="F8264" t="s">
        <v>42</v>
      </c>
      <c r="G8264">
        <v>30240</v>
      </c>
      <c r="I8264" s="1">
        <v>25.843</v>
      </c>
      <c r="J8264" s="2">
        <f t="shared" si="129"/>
        <v>0.34371190000000001</v>
      </c>
    </row>
    <row r="8265" spans="1:10" x14ac:dyDescent="0.2">
      <c r="A8265" t="s">
        <v>81</v>
      </c>
      <c r="B8265" t="s">
        <v>10</v>
      </c>
      <c r="C8265">
        <v>43.527999999999999</v>
      </c>
      <c r="D8265">
        <v>-96.789000000000001</v>
      </c>
      <c r="E8265" t="s">
        <v>11</v>
      </c>
      <c r="F8265" t="s">
        <v>90</v>
      </c>
      <c r="G8265">
        <v>57106</v>
      </c>
      <c r="H8265" t="s">
        <v>142</v>
      </c>
      <c r="I8265" s="1">
        <v>25.05</v>
      </c>
      <c r="J8265" s="2">
        <f t="shared" si="129"/>
        <v>0.33316499999999999</v>
      </c>
    </row>
    <row r="8266" spans="1:10" x14ac:dyDescent="0.2">
      <c r="A8266" t="s">
        <v>81</v>
      </c>
      <c r="B8266" t="s">
        <v>10</v>
      </c>
      <c r="C8266">
        <v>44.298000000000002</v>
      </c>
      <c r="D8266">
        <v>-96.77</v>
      </c>
      <c r="E8266" t="s">
        <v>11</v>
      </c>
      <c r="F8266" t="s">
        <v>90</v>
      </c>
      <c r="G8266">
        <v>57006</v>
      </c>
      <c r="I8266" s="1">
        <v>20.504000000000001</v>
      </c>
      <c r="J8266" s="2">
        <f t="shared" si="129"/>
        <v>0.27270320000000003</v>
      </c>
    </row>
    <row r="8267" spans="1:10" x14ac:dyDescent="0.2">
      <c r="A8267" t="s">
        <v>81</v>
      </c>
      <c r="B8267" t="s">
        <v>10</v>
      </c>
      <c r="C8267">
        <v>38.628999999999998</v>
      </c>
      <c r="D8267">
        <v>-90.194000000000003</v>
      </c>
      <c r="E8267" t="s">
        <v>11</v>
      </c>
      <c r="F8267" t="s">
        <v>51</v>
      </c>
      <c r="G8267">
        <v>63101</v>
      </c>
      <c r="H8267" t="s">
        <v>205</v>
      </c>
      <c r="I8267" s="1">
        <v>39.383000000000003</v>
      </c>
      <c r="J8267" s="2">
        <f t="shared" si="129"/>
        <v>0.52379390000000003</v>
      </c>
    </row>
    <row r="8268" spans="1:10" x14ac:dyDescent="0.2">
      <c r="A8268" t="s">
        <v>81</v>
      </c>
      <c r="B8268" t="s">
        <v>10</v>
      </c>
      <c r="C8268">
        <v>29.672000000000001</v>
      </c>
      <c r="D8268">
        <v>-95.53</v>
      </c>
      <c r="E8268" t="s">
        <v>11</v>
      </c>
      <c r="F8268" t="s">
        <v>17</v>
      </c>
      <c r="G8268">
        <v>77031</v>
      </c>
      <c r="H8268" t="s">
        <v>18</v>
      </c>
      <c r="I8268" s="1">
        <v>4.226</v>
      </c>
      <c r="J8268" s="2">
        <f t="shared" si="129"/>
        <v>5.62058E-2</v>
      </c>
    </row>
    <row r="8269" spans="1:10" x14ac:dyDescent="0.2">
      <c r="A8269" t="s">
        <v>81</v>
      </c>
      <c r="B8269" t="s">
        <v>10</v>
      </c>
      <c r="C8269">
        <v>39.222999999999999</v>
      </c>
      <c r="D8269">
        <v>-94.546999999999997</v>
      </c>
      <c r="E8269" t="s">
        <v>11</v>
      </c>
      <c r="F8269" t="s">
        <v>85</v>
      </c>
      <c r="G8269">
        <v>64119</v>
      </c>
      <c r="I8269" s="1">
        <v>20.385999999999999</v>
      </c>
      <c r="J8269" s="2">
        <f t="shared" si="129"/>
        <v>0.27113379999999998</v>
      </c>
    </row>
    <row r="8270" spans="1:10" x14ac:dyDescent="0.2">
      <c r="A8270" t="s">
        <v>81</v>
      </c>
      <c r="B8270" t="s">
        <v>10</v>
      </c>
      <c r="C8270">
        <v>32.390999999999998</v>
      </c>
      <c r="D8270">
        <v>-100.863</v>
      </c>
      <c r="E8270" t="s">
        <v>11</v>
      </c>
      <c r="F8270" t="s">
        <v>96</v>
      </c>
      <c r="G8270">
        <v>79512</v>
      </c>
      <c r="I8270" s="1">
        <v>25.725999999999999</v>
      </c>
      <c r="J8270" s="2">
        <f t="shared" si="129"/>
        <v>0.34215580000000001</v>
      </c>
    </row>
    <row r="8271" spans="1:10" x14ac:dyDescent="0.2">
      <c r="A8271" t="s">
        <v>81</v>
      </c>
      <c r="B8271" t="s">
        <v>10</v>
      </c>
      <c r="C8271">
        <v>38.918999999999997</v>
      </c>
      <c r="D8271">
        <v>-94.36</v>
      </c>
      <c r="E8271" t="s">
        <v>11</v>
      </c>
      <c r="F8271" t="s">
        <v>85</v>
      </c>
      <c r="G8271">
        <v>64086</v>
      </c>
      <c r="I8271" s="1">
        <v>23.094999999999999</v>
      </c>
      <c r="J8271" s="2">
        <f t="shared" si="129"/>
        <v>0.30716349999999998</v>
      </c>
    </row>
    <row r="8272" spans="1:10" x14ac:dyDescent="0.2">
      <c r="A8272" t="s">
        <v>81</v>
      </c>
      <c r="B8272" t="s">
        <v>10</v>
      </c>
      <c r="C8272">
        <v>29.666</v>
      </c>
      <c r="D8272">
        <v>-95.210999999999999</v>
      </c>
      <c r="E8272" t="s">
        <v>11</v>
      </c>
      <c r="F8272" t="s">
        <v>17</v>
      </c>
      <c r="G8272">
        <v>77502</v>
      </c>
      <c r="I8272" s="1">
        <v>8.11</v>
      </c>
      <c r="J8272" s="2">
        <f t="shared" si="129"/>
        <v>0.107863</v>
      </c>
    </row>
    <row r="8273" spans="1:10" x14ac:dyDescent="0.2">
      <c r="A8273" t="s">
        <v>38</v>
      </c>
      <c r="B8273" t="s">
        <v>10</v>
      </c>
      <c r="C8273">
        <v>27.552</v>
      </c>
      <c r="D8273">
        <v>-99.506</v>
      </c>
      <c r="E8273" t="s">
        <v>11</v>
      </c>
      <c r="F8273" t="s">
        <v>173</v>
      </c>
      <c r="G8273">
        <v>78041</v>
      </c>
      <c r="H8273" t="s">
        <v>174</v>
      </c>
      <c r="I8273" s="1">
        <v>3</v>
      </c>
      <c r="J8273" s="2">
        <f t="shared" si="129"/>
        <v>3.9900000000000005E-2</v>
      </c>
    </row>
    <row r="8274" spans="1:10" x14ac:dyDescent="0.2">
      <c r="A8274" t="s">
        <v>38</v>
      </c>
      <c r="B8274" t="s">
        <v>10</v>
      </c>
      <c r="C8274">
        <v>32.814</v>
      </c>
      <c r="D8274">
        <v>-97.239000000000004</v>
      </c>
      <c r="E8274" t="s">
        <v>11</v>
      </c>
      <c r="F8274" t="s">
        <v>12</v>
      </c>
      <c r="G8274">
        <v>76180</v>
      </c>
      <c r="I8274" s="1">
        <v>15.575125999999999</v>
      </c>
      <c r="J8274" s="2">
        <f t="shared" si="129"/>
        <v>0.2071491758</v>
      </c>
    </row>
    <row r="8275" spans="1:10" x14ac:dyDescent="0.2">
      <c r="A8275" t="s">
        <v>81</v>
      </c>
      <c r="B8275" t="s">
        <v>10</v>
      </c>
      <c r="C8275">
        <v>33.325000000000003</v>
      </c>
      <c r="D8275">
        <v>-81.132999999999996</v>
      </c>
      <c r="E8275" t="s">
        <v>11</v>
      </c>
      <c r="F8275" t="s">
        <v>64</v>
      </c>
      <c r="G8275">
        <v>29042</v>
      </c>
      <c r="I8275" s="1">
        <v>5.4059999999999997</v>
      </c>
      <c r="J8275" s="2">
        <f t="shared" si="129"/>
        <v>7.18998E-2</v>
      </c>
    </row>
    <row r="8276" spans="1:10" x14ac:dyDescent="0.2">
      <c r="A8276" t="s">
        <v>81</v>
      </c>
      <c r="B8276" t="s">
        <v>10</v>
      </c>
      <c r="C8276">
        <v>43.051000000000002</v>
      </c>
      <c r="D8276">
        <v>-89.471999999999994</v>
      </c>
      <c r="E8276" t="s">
        <v>11</v>
      </c>
      <c r="F8276" t="s">
        <v>56</v>
      </c>
      <c r="G8276">
        <v>53711</v>
      </c>
      <c r="H8276" t="s">
        <v>83</v>
      </c>
      <c r="I8276" s="1">
        <v>5.3540000000000001</v>
      </c>
      <c r="J8276" s="2">
        <f t="shared" si="129"/>
        <v>7.1208200000000013E-2</v>
      </c>
    </row>
    <row r="8277" spans="1:10" x14ac:dyDescent="0.2">
      <c r="A8277" t="s">
        <v>81</v>
      </c>
      <c r="B8277" t="s">
        <v>10</v>
      </c>
      <c r="C8277">
        <v>42.716999999999999</v>
      </c>
      <c r="D8277">
        <v>-88.992000000000004</v>
      </c>
      <c r="E8277" t="s">
        <v>11</v>
      </c>
      <c r="F8277" t="s">
        <v>56</v>
      </c>
      <c r="G8277">
        <v>53545</v>
      </c>
      <c r="I8277" s="1">
        <v>33.695999999999998</v>
      </c>
      <c r="J8277" s="2">
        <f t="shared" si="129"/>
        <v>0.44815679999999997</v>
      </c>
    </row>
    <row r="8278" spans="1:10" x14ac:dyDescent="0.2">
      <c r="A8278" t="s">
        <v>81</v>
      </c>
      <c r="B8278" t="s">
        <v>10</v>
      </c>
      <c r="C8278">
        <v>33.575000000000003</v>
      </c>
      <c r="D8278">
        <v>-84.281000000000006</v>
      </c>
      <c r="E8278" t="s">
        <v>11</v>
      </c>
      <c r="F8278" t="s">
        <v>42</v>
      </c>
      <c r="G8278">
        <v>30273</v>
      </c>
      <c r="I8278" s="1">
        <v>19.189</v>
      </c>
      <c r="J8278" s="2">
        <f t="shared" si="129"/>
        <v>0.25521370000000004</v>
      </c>
    </row>
    <row r="8279" spans="1:10" x14ac:dyDescent="0.2">
      <c r="A8279" t="s">
        <v>9</v>
      </c>
      <c r="B8279" t="s">
        <v>10</v>
      </c>
      <c r="C8279">
        <v>37.25</v>
      </c>
      <c r="D8279">
        <v>-121.857</v>
      </c>
      <c r="E8279" t="s">
        <v>11</v>
      </c>
      <c r="F8279" t="s">
        <v>201</v>
      </c>
      <c r="G8279">
        <v>95123</v>
      </c>
      <c r="H8279" t="s">
        <v>215</v>
      </c>
      <c r="I8279" s="1">
        <v>3.96</v>
      </c>
      <c r="J8279" s="2">
        <f t="shared" si="129"/>
        <v>5.2668E-2</v>
      </c>
    </row>
    <row r="8280" spans="1:10" x14ac:dyDescent="0.2">
      <c r="A8280" t="s">
        <v>9</v>
      </c>
      <c r="B8280" t="s">
        <v>10</v>
      </c>
      <c r="C8280">
        <v>33.741999999999997</v>
      </c>
      <c r="D8280">
        <v>-84.36</v>
      </c>
      <c r="E8280" t="s">
        <v>11</v>
      </c>
      <c r="F8280" t="s">
        <v>42</v>
      </c>
      <c r="G8280">
        <v>30312</v>
      </c>
      <c r="H8280" t="s">
        <v>104</v>
      </c>
      <c r="I8280" s="1">
        <v>27.751549000000001</v>
      </c>
      <c r="J8280" s="2">
        <f t="shared" si="129"/>
        <v>0.3690956017</v>
      </c>
    </row>
    <row r="8281" spans="1:10" x14ac:dyDescent="0.2">
      <c r="A8281" t="s">
        <v>31</v>
      </c>
      <c r="B8281" t="s">
        <v>10</v>
      </c>
      <c r="C8281">
        <v>47.850999999999999</v>
      </c>
      <c r="D8281">
        <v>-122.22</v>
      </c>
      <c r="E8281" t="s">
        <v>11</v>
      </c>
      <c r="F8281" t="s">
        <v>295</v>
      </c>
      <c r="G8281">
        <v>98012</v>
      </c>
      <c r="I8281" s="1">
        <v>5.09</v>
      </c>
      <c r="J8281" s="2">
        <f t="shared" si="129"/>
        <v>6.7697000000000007E-2</v>
      </c>
    </row>
    <row r="8282" spans="1:10" x14ac:dyDescent="0.2">
      <c r="A8282" t="s">
        <v>31</v>
      </c>
      <c r="B8282" t="s">
        <v>10</v>
      </c>
      <c r="C8282">
        <v>42.244</v>
      </c>
      <c r="D8282">
        <v>-87.992999999999995</v>
      </c>
      <c r="E8282" t="s">
        <v>11</v>
      </c>
      <c r="F8282" t="s">
        <v>274</v>
      </c>
      <c r="G8282">
        <v>60060</v>
      </c>
      <c r="I8282" s="1">
        <v>10.3</v>
      </c>
      <c r="J8282" s="2">
        <f t="shared" si="129"/>
        <v>0.13699</v>
      </c>
    </row>
    <row r="8283" spans="1:10" x14ac:dyDescent="0.2">
      <c r="A8283" t="s">
        <v>31</v>
      </c>
      <c r="B8283" t="s">
        <v>10</v>
      </c>
      <c r="C8283">
        <v>33.954999999999998</v>
      </c>
      <c r="D8283">
        <v>-117.39</v>
      </c>
      <c r="E8283" t="s">
        <v>11</v>
      </c>
      <c r="F8283" t="s">
        <v>228</v>
      </c>
      <c r="G8283">
        <v>92506</v>
      </c>
      <c r="H8283" t="s">
        <v>289</v>
      </c>
      <c r="I8283" s="1">
        <v>5.0599999999999996</v>
      </c>
      <c r="J8283" s="2">
        <f t="shared" si="129"/>
        <v>6.7297999999999997E-2</v>
      </c>
    </row>
    <row r="8284" spans="1:10" x14ac:dyDescent="0.2">
      <c r="A8284" t="s">
        <v>31</v>
      </c>
      <c r="B8284" t="s">
        <v>10</v>
      </c>
      <c r="C8284">
        <v>32.819000000000003</v>
      </c>
      <c r="D8284">
        <v>-117.179</v>
      </c>
      <c r="E8284" t="s">
        <v>11</v>
      </c>
      <c r="F8284" t="s">
        <v>257</v>
      </c>
      <c r="G8284">
        <v>92111</v>
      </c>
      <c r="H8284" t="s">
        <v>262</v>
      </c>
      <c r="I8284" s="1">
        <v>1.58</v>
      </c>
      <c r="J8284" s="2">
        <f t="shared" si="129"/>
        <v>2.1014000000000001E-2</v>
      </c>
    </row>
    <row r="8285" spans="1:10" x14ac:dyDescent="0.2">
      <c r="A8285" t="s">
        <v>31</v>
      </c>
      <c r="B8285" t="s">
        <v>10</v>
      </c>
      <c r="C8285">
        <v>37.686</v>
      </c>
      <c r="D8285">
        <v>-120.958</v>
      </c>
      <c r="E8285" t="s">
        <v>11</v>
      </c>
      <c r="F8285" t="s">
        <v>273</v>
      </c>
      <c r="G8285">
        <v>95355</v>
      </c>
      <c r="H8285" t="s">
        <v>285</v>
      </c>
      <c r="I8285" s="1">
        <v>1.1200000000000001</v>
      </c>
      <c r="J8285" s="2">
        <f t="shared" si="129"/>
        <v>1.4896000000000003E-2</v>
      </c>
    </row>
    <row r="8286" spans="1:10" x14ac:dyDescent="0.2">
      <c r="A8286" t="s">
        <v>34</v>
      </c>
      <c r="B8286" t="s">
        <v>29</v>
      </c>
      <c r="C8286">
        <v>29.742000000000001</v>
      </c>
      <c r="D8286">
        <v>-95.558999999999997</v>
      </c>
      <c r="E8286" t="s">
        <v>11</v>
      </c>
      <c r="F8286" t="s">
        <v>17</v>
      </c>
      <c r="G8286">
        <v>77042</v>
      </c>
      <c r="H8286" t="s">
        <v>18</v>
      </c>
      <c r="I8286" s="1">
        <v>136.35939200000001</v>
      </c>
      <c r="J8286" s="2">
        <f t="shared" si="129"/>
        <v>1.8135799136000004</v>
      </c>
    </row>
    <row r="8287" spans="1:10" x14ac:dyDescent="0.2">
      <c r="A8287" t="s">
        <v>34</v>
      </c>
      <c r="B8287" t="s">
        <v>29</v>
      </c>
      <c r="C8287">
        <v>41.886000000000003</v>
      </c>
      <c r="D8287">
        <v>-87.635000000000005</v>
      </c>
      <c r="E8287" t="s">
        <v>11</v>
      </c>
      <c r="F8287" t="s">
        <v>274</v>
      </c>
      <c r="G8287">
        <v>60606</v>
      </c>
      <c r="H8287" t="s">
        <v>281</v>
      </c>
      <c r="I8287" s="1">
        <v>136.359399</v>
      </c>
      <c r="J8287" s="2">
        <f t="shared" si="129"/>
        <v>1.8135800067000001</v>
      </c>
    </row>
    <row r="8288" spans="1:10" x14ac:dyDescent="0.2">
      <c r="A8288" t="s">
        <v>81</v>
      </c>
      <c r="B8288" t="s">
        <v>10</v>
      </c>
      <c r="C8288">
        <v>43.051000000000002</v>
      </c>
      <c r="D8288">
        <v>-89.471999999999994</v>
      </c>
      <c r="E8288" t="s">
        <v>11</v>
      </c>
      <c r="F8288" t="s">
        <v>56</v>
      </c>
      <c r="G8288">
        <v>53711</v>
      </c>
      <c r="H8288" t="s">
        <v>83</v>
      </c>
      <c r="I8288" s="1">
        <v>10.712</v>
      </c>
      <c r="J8288" s="2">
        <f t="shared" si="129"/>
        <v>0.1424696</v>
      </c>
    </row>
    <row r="8289" spans="1:10" x14ac:dyDescent="0.2">
      <c r="A8289" t="s">
        <v>81</v>
      </c>
      <c r="B8289" t="s">
        <v>10</v>
      </c>
      <c r="C8289">
        <v>43.527999999999999</v>
      </c>
      <c r="D8289">
        <v>-96.789000000000001</v>
      </c>
      <c r="E8289" t="s">
        <v>11</v>
      </c>
      <c r="F8289" t="s">
        <v>90</v>
      </c>
      <c r="G8289">
        <v>57106</v>
      </c>
      <c r="H8289" t="s">
        <v>142</v>
      </c>
      <c r="I8289" s="1">
        <v>12.6</v>
      </c>
      <c r="J8289" s="2">
        <f t="shared" si="129"/>
        <v>0.16758000000000001</v>
      </c>
    </row>
    <row r="8290" spans="1:10" x14ac:dyDescent="0.2">
      <c r="A8290" t="s">
        <v>81</v>
      </c>
      <c r="B8290" t="s">
        <v>10</v>
      </c>
      <c r="C8290">
        <v>38.811999999999998</v>
      </c>
      <c r="D8290">
        <v>-94.513999999999996</v>
      </c>
      <c r="E8290" t="s">
        <v>11</v>
      </c>
      <c r="F8290" t="s">
        <v>85</v>
      </c>
      <c r="G8290">
        <v>64012</v>
      </c>
      <c r="I8290" s="1">
        <v>20.303000000000001</v>
      </c>
      <c r="J8290" s="2">
        <f t="shared" si="129"/>
        <v>0.27002990000000004</v>
      </c>
    </row>
    <row r="8291" spans="1:10" x14ac:dyDescent="0.2">
      <c r="A8291" t="s">
        <v>190</v>
      </c>
      <c r="B8291" t="s">
        <v>188</v>
      </c>
      <c r="C8291">
        <v>33.963000000000001</v>
      </c>
      <c r="D8291">
        <v>-118.371</v>
      </c>
      <c r="E8291" t="s">
        <v>11</v>
      </c>
      <c r="F8291" t="s">
        <v>228</v>
      </c>
      <c r="G8291">
        <v>90301</v>
      </c>
      <c r="I8291" s="1">
        <v>980.8</v>
      </c>
      <c r="J8291" s="2">
        <f t="shared" si="129"/>
        <v>13.044640000000001</v>
      </c>
    </row>
    <row r="8292" spans="1:10" x14ac:dyDescent="0.2">
      <c r="A8292" t="s">
        <v>20</v>
      </c>
      <c r="B8292" t="s">
        <v>21</v>
      </c>
      <c r="C8292">
        <v>35.383000000000003</v>
      </c>
      <c r="D8292">
        <v>-96.966999999999999</v>
      </c>
      <c r="E8292" t="s">
        <v>11</v>
      </c>
      <c r="F8292" t="s">
        <v>242</v>
      </c>
      <c r="G8292">
        <v>74804</v>
      </c>
      <c r="I8292" s="1">
        <v>1.07</v>
      </c>
      <c r="J8292" s="2">
        <f t="shared" si="129"/>
        <v>1.4231000000000001E-2</v>
      </c>
    </row>
    <row r="8293" spans="1:10" x14ac:dyDescent="0.2">
      <c r="A8293" t="s">
        <v>100</v>
      </c>
      <c r="B8293" t="s">
        <v>10</v>
      </c>
      <c r="C8293">
        <v>39.667999999999999</v>
      </c>
      <c r="D8293">
        <v>-75.775999999999996</v>
      </c>
      <c r="E8293" t="s">
        <v>11</v>
      </c>
      <c r="F8293" t="s">
        <v>170</v>
      </c>
      <c r="G8293">
        <v>19711</v>
      </c>
      <c r="I8293" s="1">
        <v>0.52700000000000002</v>
      </c>
      <c r="J8293" s="2">
        <f t="shared" si="129"/>
        <v>7.0091000000000007E-3</v>
      </c>
    </row>
    <row r="8294" spans="1:10" x14ac:dyDescent="0.2">
      <c r="A8294" t="s">
        <v>119</v>
      </c>
      <c r="B8294" t="s">
        <v>21</v>
      </c>
      <c r="C8294">
        <v>35.226999999999997</v>
      </c>
      <c r="D8294">
        <v>-80.863</v>
      </c>
      <c r="E8294" t="s">
        <v>11</v>
      </c>
      <c r="F8294" t="s">
        <v>111</v>
      </c>
      <c r="G8294">
        <v>28208</v>
      </c>
      <c r="H8294" t="s">
        <v>115</v>
      </c>
      <c r="I8294" s="1">
        <v>93.655000000000001</v>
      </c>
      <c r="J8294" s="2">
        <f t="shared" si="129"/>
        <v>1.2456115000000001</v>
      </c>
    </row>
    <row r="8295" spans="1:10" x14ac:dyDescent="0.2">
      <c r="A8295" t="s">
        <v>81</v>
      </c>
      <c r="B8295" t="s">
        <v>10</v>
      </c>
      <c r="C8295">
        <v>36.735999999999997</v>
      </c>
      <c r="D8295">
        <v>-120.06100000000001</v>
      </c>
      <c r="E8295" t="s">
        <v>11</v>
      </c>
      <c r="F8295" t="s">
        <v>212</v>
      </c>
      <c r="G8295">
        <v>93630</v>
      </c>
      <c r="I8295" s="1">
        <v>3.43</v>
      </c>
      <c r="J8295" s="2">
        <f t="shared" si="129"/>
        <v>4.5619000000000007E-2</v>
      </c>
    </row>
    <row r="8296" spans="1:10" x14ac:dyDescent="0.2">
      <c r="A8296" t="s">
        <v>81</v>
      </c>
      <c r="B8296" t="s">
        <v>10</v>
      </c>
      <c r="C8296">
        <v>33.045000000000002</v>
      </c>
      <c r="D8296">
        <v>-97.012</v>
      </c>
      <c r="E8296" t="s">
        <v>11</v>
      </c>
      <c r="F8296" t="s">
        <v>12</v>
      </c>
      <c r="G8296">
        <v>75067</v>
      </c>
      <c r="H8296" t="s">
        <v>94</v>
      </c>
      <c r="I8296" s="1">
        <v>3.9129999999999998</v>
      </c>
      <c r="J8296" s="2">
        <f t="shared" si="129"/>
        <v>5.2042900000000003E-2</v>
      </c>
    </row>
    <row r="8297" spans="1:10" x14ac:dyDescent="0.2">
      <c r="A8297" t="s">
        <v>81</v>
      </c>
      <c r="B8297" t="s">
        <v>10</v>
      </c>
      <c r="C8297">
        <v>44.965000000000003</v>
      </c>
      <c r="D8297">
        <v>-92.960999999999999</v>
      </c>
      <c r="E8297" t="s">
        <v>11</v>
      </c>
      <c r="F8297" t="s">
        <v>155</v>
      </c>
      <c r="G8297">
        <v>55128</v>
      </c>
      <c r="I8297" s="1">
        <v>4.7830000000000004</v>
      </c>
      <c r="J8297" s="2">
        <f t="shared" si="129"/>
        <v>6.3613900000000015E-2</v>
      </c>
    </row>
    <row r="8298" spans="1:10" x14ac:dyDescent="0.2">
      <c r="A8298" t="s">
        <v>81</v>
      </c>
      <c r="B8298" t="s">
        <v>10</v>
      </c>
      <c r="C8298">
        <v>46.835000000000001</v>
      </c>
      <c r="D8298">
        <v>-114.04</v>
      </c>
      <c r="E8298" t="s">
        <v>11</v>
      </c>
      <c r="F8298" t="s">
        <v>135</v>
      </c>
      <c r="G8298">
        <v>59801</v>
      </c>
      <c r="I8298" s="1">
        <v>16.815000000000001</v>
      </c>
      <c r="J8298" s="2">
        <f t="shared" si="129"/>
        <v>0.22363950000000002</v>
      </c>
    </row>
    <row r="8299" spans="1:10" x14ac:dyDescent="0.2">
      <c r="A8299" t="s">
        <v>81</v>
      </c>
      <c r="B8299" t="s">
        <v>10</v>
      </c>
      <c r="C8299">
        <v>43.683</v>
      </c>
      <c r="D8299">
        <v>-92.991</v>
      </c>
      <c r="E8299" t="s">
        <v>11</v>
      </c>
      <c r="F8299" t="s">
        <v>231</v>
      </c>
      <c r="G8299">
        <v>55912</v>
      </c>
      <c r="I8299" s="1">
        <v>4.49</v>
      </c>
      <c r="J8299" s="2">
        <f t="shared" si="129"/>
        <v>5.9717000000000006E-2</v>
      </c>
    </row>
    <row r="8300" spans="1:10" x14ac:dyDescent="0.2">
      <c r="A8300" t="s">
        <v>81</v>
      </c>
      <c r="B8300" t="s">
        <v>10</v>
      </c>
      <c r="C8300">
        <v>44.03</v>
      </c>
      <c r="D8300">
        <v>-92.480999999999995</v>
      </c>
      <c r="E8300" t="s">
        <v>11</v>
      </c>
      <c r="F8300" t="s">
        <v>231</v>
      </c>
      <c r="G8300">
        <v>55901</v>
      </c>
      <c r="H8300" t="s">
        <v>232</v>
      </c>
      <c r="I8300" s="1">
        <v>4.8170000000000002</v>
      </c>
      <c r="J8300" s="2">
        <f t="shared" si="129"/>
        <v>6.4066100000000001E-2</v>
      </c>
    </row>
    <row r="8301" spans="1:10" x14ac:dyDescent="0.2">
      <c r="A8301" t="s">
        <v>81</v>
      </c>
      <c r="B8301" t="s">
        <v>10</v>
      </c>
      <c r="C8301">
        <v>33.887999999999998</v>
      </c>
      <c r="D8301">
        <v>-118.124</v>
      </c>
      <c r="E8301" t="s">
        <v>11</v>
      </c>
      <c r="F8301" t="s">
        <v>228</v>
      </c>
      <c r="G8301">
        <v>90706</v>
      </c>
      <c r="I8301" s="1">
        <v>3.7029999999999998</v>
      </c>
      <c r="J8301" s="2">
        <f t="shared" si="129"/>
        <v>4.9249899999999999E-2</v>
      </c>
    </row>
    <row r="8302" spans="1:10" x14ac:dyDescent="0.2">
      <c r="A8302" t="s">
        <v>81</v>
      </c>
      <c r="B8302" t="s">
        <v>10</v>
      </c>
      <c r="C8302">
        <v>46.712000000000003</v>
      </c>
      <c r="D8302">
        <v>-92.463999999999999</v>
      </c>
      <c r="E8302" t="s">
        <v>11</v>
      </c>
      <c r="F8302" t="s">
        <v>175</v>
      </c>
      <c r="G8302">
        <v>55720</v>
      </c>
      <c r="I8302" s="1">
        <v>4.2309999999999999</v>
      </c>
      <c r="J8302" s="2">
        <f t="shared" si="129"/>
        <v>5.6272299999999997E-2</v>
      </c>
    </row>
    <row r="8303" spans="1:10" x14ac:dyDescent="0.2">
      <c r="A8303" t="s">
        <v>81</v>
      </c>
      <c r="B8303" t="s">
        <v>10</v>
      </c>
      <c r="C8303">
        <v>33.493000000000002</v>
      </c>
      <c r="D8303">
        <v>-112.129</v>
      </c>
      <c r="E8303" t="s">
        <v>11</v>
      </c>
      <c r="F8303" t="s">
        <v>43</v>
      </c>
      <c r="G8303">
        <v>85017</v>
      </c>
      <c r="H8303" t="s">
        <v>63</v>
      </c>
      <c r="I8303" s="1">
        <v>9.6780000000000008</v>
      </c>
      <c r="J8303" s="2">
        <f t="shared" si="129"/>
        <v>0.12871740000000001</v>
      </c>
    </row>
    <row r="8304" spans="1:10" x14ac:dyDescent="0.2">
      <c r="A8304" t="s">
        <v>81</v>
      </c>
      <c r="B8304" t="s">
        <v>10</v>
      </c>
      <c r="C8304">
        <v>29.632999999999999</v>
      </c>
      <c r="D8304">
        <v>-83.123999999999995</v>
      </c>
      <c r="E8304" t="s">
        <v>11</v>
      </c>
      <c r="F8304" t="s">
        <v>185</v>
      </c>
      <c r="G8304">
        <v>32628</v>
      </c>
      <c r="I8304" s="1">
        <v>2.609</v>
      </c>
      <c r="J8304" s="2">
        <f t="shared" si="129"/>
        <v>3.46997E-2</v>
      </c>
    </row>
    <row r="8305" spans="1:10" x14ac:dyDescent="0.2">
      <c r="A8305" t="s">
        <v>81</v>
      </c>
      <c r="B8305" t="s">
        <v>10</v>
      </c>
      <c r="C8305">
        <v>43.527999999999999</v>
      </c>
      <c r="D8305">
        <v>-96.789000000000001</v>
      </c>
      <c r="E8305" t="s">
        <v>11</v>
      </c>
      <c r="F8305" t="s">
        <v>90</v>
      </c>
      <c r="G8305">
        <v>57106</v>
      </c>
      <c r="H8305" t="s">
        <v>142</v>
      </c>
      <c r="I8305" s="1">
        <v>24.943999999999999</v>
      </c>
      <c r="J8305" s="2">
        <f t="shared" si="129"/>
        <v>0.33175519999999997</v>
      </c>
    </row>
    <row r="8306" spans="1:10" x14ac:dyDescent="0.2">
      <c r="A8306" t="s">
        <v>81</v>
      </c>
      <c r="B8306" t="s">
        <v>10</v>
      </c>
      <c r="C8306">
        <v>42.268999999999998</v>
      </c>
      <c r="D8306">
        <v>-88.001000000000005</v>
      </c>
      <c r="E8306" t="s">
        <v>11</v>
      </c>
      <c r="F8306" t="s">
        <v>274</v>
      </c>
      <c r="G8306">
        <v>60060</v>
      </c>
      <c r="I8306" s="1">
        <v>5.8719999999999999</v>
      </c>
      <c r="J8306" s="2">
        <f t="shared" si="129"/>
        <v>7.8097600000000003E-2</v>
      </c>
    </row>
    <row r="8307" spans="1:10" x14ac:dyDescent="0.2">
      <c r="A8307" t="s">
        <v>81</v>
      </c>
      <c r="B8307" t="s">
        <v>10</v>
      </c>
      <c r="C8307">
        <v>32.569000000000003</v>
      </c>
      <c r="D8307">
        <v>-96.313000000000002</v>
      </c>
      <c r="E8307" t="s">
        <v>11</v>
      </c>
      <c r="F8307" t="s">
        <v>12</v>
      </c>
      <c r="G8307">
        <v>75142</v>
      </c>
      <c r="I8307" s="1">
        <v>3.7890000000000001</v>
      </c>
      <c r="J8307" s="2">
        <f t="shared" si="129"/>
        <v>5.0393700000000007E-2</v>
      </c>
    </row>
    <row r="8308" spans="1:10" x14ac:dyDescent="0.2">
      <c r="A8308" t="s">
        <v>81</v>
      </c>
      <c r="B8308" t="s">
        <v>10</v>
      </c>
      <c r="C8308">
        <v>45.02</v>
      </c>
      <c r="D8308">
        <v>-93.328000000000003</v>
      </c>
      <c r="E8308" t="s">
        <v>11</v>
      </c>
      <c r="F8308" t="s">
        <v>155</v>
      </c>
      <c r="G8308">
        <v>55422</v>
      </c>
      <c r="I8308" s="1">
        <v>5.47</v>
      </c>
      <c r="J8308" s="2">
        <f t="shared" si="129"/>
        <v>7.275100000000001E-2</v>
      </c>
    </row>
    <row r="8309" spans="1:10" x14ac:dyDescent="0.2">
      <c r="A8309" t="s">
        <v>81</v>
      </c>
      <c r="B8309" t="s">
        <v>10</v>
      </c>
      <c r="C8309">
        <v>34.173999999999999</v>
      </c>
      <c r="D8309">
        <v>-118.351</v>
      </c>
      <c r="E8309" t="s">
        <v>11</v>
      </c>
      <c r="F8309" t="s">
        <v>228</v>
      </c>
      <c r="G8309">
        <v>91505</v>
      </c>
      <c r="I8309" s="1">
        <v>9.1289999999999996</v>
      </c>
      <c r="J8309" s="2">
        <f t="shared" si="129"/>
        <v>0.1214157</v>
      </c>
    </row>
    <row r="8310" spans="1:10" x14ac:dyDescent="0.2">
      <c r="A8310" t="s">
        <v>81</v>
      </c>
      <c r="B8310" t="s">
        <v>10</v>
      </c>
      <c r="C8310">
        <v>45.595999999999997</v>
      </c>
      <c r="D8310">
        <v>-94.225999999999999</v>
      </c>
      <c r="E8310" t="s">
        <v>11</v>
      </c>
      <c r="F8310" t="s">
        <v>155</v>
      </c>
      <c r="G8310">
        <v>56303</v>
      </c>
      <c r="I8310" s="1">
        <v>4.6429999999999998</v>
      </c>
      <c r="J8310" s="2">
        <f t="shared" si="129"/>
        <v>6.1751899999999998E-2</v>
      </c>
    </row>
    <row r="8311" spans="1:10" x14ac:dyDescent="0.2">
      <c r="A8311" t="s">
        <v>81</v>
      </c>
      <c r="B8311" t="s">
        <v>10</v>
      </c>
      <c r="C8311">
        <v>44.878</v>
      </c>
      <c r="D8311">
        <v>-94.379000000000005</v>
      </c>
      <c r="E8311" t="s">
        <v>11</v>
      </c>
      <c r="F8311" t="s">
        <v>155</v>
      </c>
      <c r="G8311">
        <v>55350</v>
      </c>
      <c r="I8311" s="1">
        <v>30.552</v>
      </c>
      <c r="J8311" s="2">
        <f t="shared" si="129"/>
        <v>0.40634160000000002</v>
      </c>
    </row>
    <row r="8312" spans="1:10" x14ac:dyDescent="0.2">
      <c r="A8312" t="s">
        <v>81</v>
      </c>
      <c r="B8312" t="s">
        <v>10</v>
      </c>
      <c r="C8312">
        <v>32.744</v>
      </c>
      <c r="D8312">
        <v>-96.832999999999998</v>
      </c>
      <c r="E8312" t="s">
        <v>11</v>
      </c>
      <c r="F8312" t="s">
        <v>12</v>
      </c>
      <c r="G8312">
        <v>75208</v>
      </c>
      <c r="H8312" t="s">
        <v>84</v>
      </c>
      <c r="I8312" s="1">
        <v>14.337</v>
      </c>
      <c r="J8312" s="2">
        <f t="shared" si="129"/>
        <v>0.19068209999999999</v>
      </c>
    </row>
    <row r="8313" spans="1:10" x14ac:dyDescent="0.2">
      <c r="A8313" t="s">
        <v>81</v>
      </c>
      <c r="B8313" t="s">
        <v>10</v>
      </c>
      <c r="C8313">
        <v>44.06</v>
      </c>
      <c r="D8313">
        <v>-92.47</v>
      </c>
      <c r="E8313" t="s">
        <v>11</v>
      </c>
      <c r="F8313" t="s">
        <v>231</v>
      </c>
      <c r="G8313">
        <v>55901</v>
      </c>
      <c r="H8313" t="s">
        <v>232</v>
      </c>
      <c r="I8313" s="1">
        <v>14.792999999999999</v>
      </c>
      <c r="J8313" s="2">
        <f t="shared" si="129"/>
        <v>0.1967469</v>
      </c>
    </row>
    <row r="8314" spans="1:10" x14ac:dyDescent="0.2">
      <c r="A8314" t="s">
        <v>81</v>
      </c>
      <c r="B8314" t="s">
        <v>10</v>
      </c>
      <c r="C8314">
        <v>43.527999999999999</v>
      </c>
      <c r="D8314">
        <v>-96.789000000000001</v>
      </c>
      <c r="E8314" t="s">
        <v>11</v>
      </c>
      <c r="F8314" t="s">
        <v>90</v>
      </c>
      <c r="G8314">
        <v>57106</v>
      </c>
      <c r="H8314" t="s">
        <v>142</v>
      </c>
      <c r="I8314" s="1">
        <v>12.449</v>
      </c>
      <c r="J8314" s="2">
        <f t="shared" si="129"/>
        <v>0.16557170000000002</v>
      </c>
    </row>
    <row r="8315" spans="1:10" x14ac:dyDescent="0.2">
      <c r="A8315" t="s">
        <v>81</v>
      </c>
      <c r="B8315" t="s">
        <v>10</v>
      </c>
      <c r="C8315">
        <v>44.747999999999998</v>
      </c>
      <c r="D8315">
        <v>-93.356999999999999</v>
      </c>
      <c r="E8315" t="s">
        <v>11</v>
      </c>
      <c r="F8315" t="s">
        <v>155</v>
      </c>
      <c r="G8315">
        <v>55378</v>
      </c>
      <c r="I8315" s="1">
        <v>5.0739999999999998</v>
      </c>
      <c r="J8315" s="2">
        <f t="shared" si="129"/>
        <v>6.7484199999999994E-2</v>
      </c>
    </row>
    <row r="8316" spans="1:10" x14ac:dyDescent="0.2">
      <c r="A8316" t="s">
        <v>81</v>
      </c>
      <c r="B8316" t="s">
        <v>10</v>
      </c>
      <c r="C8316">
        <v>38.911999999999999</v>
      </c>
      <c r="D8316">
        <v>-92.334000000000003</v>
      </c>
      <c r="E8316" t="s">
        <v>11</v>
      </c>
      <c r="F8316" t="s">
        <v>156</v>
      </c>
      <c r="G8316">
        <v>65201</v>
      </c>
      <c r="H8316" t="s">
        <v>157</v>
      </c>
      <c r="I8316" s="1">
        <v>4.1529999999999996</v>
      </c>
      <c r="J8316" s="2">
        <f t="shared" si="129"/>
        <v>5.5234899999999997E-2</v>
      </c>
    </row>
    <row r="8317" spans="1:10" x14ac:dyDescent="0.2">
      <c r="A8317" t="s">
        <v>187</v>
      </c>
      <c r="B8317" t="s">
        <v>188</v>
      </c>
      <c r="C8317">
        <v>33.261000000000003</v>
      </c>
      <c r="D8317">
        <v>-87.313999999999993</v>
      </c>
      <c r="E8317" t="s">
        <v>11</v>
      </c>
      <c r="F8317" t="s">
        <v>211</v>
      </c>
      <c r="G8317">
        <v>35444</v>
      </c>
      <c r="I8317" s="1">
        <v>0.75</v>
      </c>
      <c r="J8317" s="2">
        <f t="shared" si="129"/>
        <v>9.9750000000000012E-3</v>
      </c>
    </row>
    <row r="8318" spans="1:10" x14ac:dyDescent="0.2">
      <c r="A8318" t="s">
        <v>187</v>
      </c>
      <c r="B8318" t="s">
        <v>188</v>
      </c>
      <c r="C8318">
        <v>35.744</v>
      </c>
      <c r="D8318">
        <v>-98.745999999999995</v>
      </c>
      <c r="E8318" t="s">
        <v>11</v>
      </c>
      <c r="F8318" t="s">
        <v>242</v>
      </c>
      <c r="G8318">
        <v>73669</v>
      </c>
      <c r="I8318" s="1">
        <v>1</v>
      </c>
      <c r="J8318" s="2">
        <f t="shared" si="129"/>
        <v>1.3300000000000001E-2</v>
      </c>
    </row>
    <row r="8319" spans="1:10" x14ac:dyDescent="0.2">
      <c r="A8319" t="s">
        <v>187</v>
      </c>
      <c r="B8319" t="s">
        <v>188</v>
      </c>
      <c r="C8319">
        <v>41.889000000000003</v>
      </c>
      <c r="D8319">
        <v>-87.98</v>
      </c>
      <c r="E8319" t="s">
        <v>11</v>
      </c>
      <c r="F8319" t="s">
        <v>274</v>
      </c>
      <c r="G8319">
        <v>60181</v>
      </c>
      <c r="I8319" s="1">
        <v>0.33333333300000001</v>
      </c>
      <c r="J8319" s="2">
        <f t="shared" si="129"/>
        <v>4.4333333289000004E-3</v>
      </c>
    </row>
    <row r="8320" spans="1:10" x14ac:dyDescent="0.2">
      <c r="A8320" t="s">
        <v>81</v>
      </c>
      <c r="B8320" t="s">
        <v>10</v>
      </c>
      <c r="C8320">
        <v>43.097000000000001</v>
      </c>
      <c r="D8320">
        <v>-89.319000000000003</v>
      </c>
      <c r="E8320" t="s">
        <v>11</v>
      </c>
      <c r="F8320" t="s">
        <v>56</v>
      </c>
      <c r="G8320">
        <v>53714</v>
      </c>
      <c r="H8320" t="s">
        <v>83</v>
      </c>
      <c r="I8320" s="1">
        <v>142.209</v>
      </c>
      <c r="J8320" s="2">
        <f t="shared" si="129"/>
        <v>1.8913797000000001</v>
      </c>
    </row>
    <row r="8321" spans="1:10" x14ac:dyDescent="0.2">
      <c r="A8321" t="s">
        <v>81</v>
      </c>
      <c r="B8321" t="s">
        <v>10</v>
      </c>
      <c r="C8321">
        <v>44.817999999999998</v>
      </c>
      <c r="D8321">
        <v>-92.93</v>
      </c>
      <c r="E8321" t="s">
        <v>11</v>
      </c>
      <c r="F8321" t="s">
        <v>155</v>
      </c>
      <c r="G8321">
        <v>55016</v>
      </c>
      <c r="I8321" s="1">
        <v>33.11</v>
      </c>
      <c r="J8321" s="2">
        <f t="shared" si="129"/>
        <v>0.440363</v>
      </c>
    </row>
    <row r="8322" spans="1:10" x14ac:dyDescent="0.2">
      <c r="A8322" t="s">
        <v>81</v>
      </c>
      <c r="B8322" t="s">
        <v>10</v>
      </c>
      <c r="C8322">
        <v>33.771999999999998</v>
      </c>
      <c r="D8322">
        <v>-118.188</v>
      </c>
      <c r="E8322" t="s">
        <v>11</v>
      </c>
      <c r="F8322" t="s">
        <v>228</v>
      </c>
      <c r="G8322">
        <v>90802</v>
      </c>
      <c r="H8322" t="s">
        <v>272</v>
      </c>
      <c r="I8322" s="1">
        <v>4.79</v>
      </c>
      <c r="J8322" s="2">
        <f t="shared" si="129"/>
        <v>6.3707E-2</v>
      </c>
    </row>
    <row r="8323" spans="1:10" x14ac:dyDescent="0.2">
      <c r="A8323" t="s">
        <v>81</v>
      </c>
      <c r="B8323" t="s">
        <v>10</v>
      </c>
      <c r="C8323">
        <v>44.161000000000001</v>
      </c>
      <c r="D8323">
        <v>-94.016999999999996</v>
      </c>
      <c r="E8323" t="s">
        <v>11</v>
      </c>
      <c r="F8323" t="s">
        <v>305</v>
      </c>
      <c r="G8323">
        <v>56001</v>
      </c>
      <c r="I8323" s="1">
        <v>90.144000000000005</v>
      </c>
      <c r="J8323" s="2">
        <f t="shared" ref="J8323:J8386" si="130">(I8323/1000)*13.3</f>
        <v>1.1989152000000001</v>
      </c>
    </row>
    <row r="8324" spans="1:10" x14ac:dyDescent="0.2">
      <c r="A8324" t="s">
        <v>81</v>
      </c>
      <c r="B8324" t="s">
        <v>10</v>
      </c>
      <c r="C8324">
        <v>44.692999999999998</v>
      </c>
      <c r="D8324">
        <v>-93.281000000000006</v>
      </c>
      <c r="E8324" t="s">
        <v>11</v>
      </c>
      <c r="F8324" t="s">
        <v>155</v>
      </c>
      <c r="G8324">
        <v>55044</v>
      </c>
      <c r="I8324" s="1">
        <v>42.912999999999997</v>
      </c>
      <c r="J8324" s="2">
        <f t="shared" si="130"/>
        <v>0.57074290000000005</v>
      </c>
    </row>
    <row r="8325" spans="1:10" x14ac:dyDescent="0.2">
      <c r="A8325" t="s">
        <v>81</v>
      </c>
      <c r="B8325" t="s">
        <v>10</v>
      </c>
      <c r="C8325">
        <v>38.58</v>
      </c>
      <c r="D8325">
        <v>-90.617999999999995</v>
      </c>
      <c r="E8325" t="s">
        <v>11</v>
      </c>
      <c r="F8325" t="s">
        <v>51</v>
      </c>
      <c r="G8325">
        <v>63040</v>
      </c>
      <c r="I8325" s="1">
        <v>20.573</v>
      </c>
      <c r="J8325" s="2">
        <f t="shared" si="130"/>
        <v>0.27362090000000006</v>
      </c>
    </row>
    <row r="8326" spans="1:10" x14ac:dyDescent="0.2">
      <c r="A8326" t="s">
        <v>81</v>
      </c>
      <c r="B8326" t="s">
        <v>10</v>
      </c>
      <c r="C8326">
        <v>39.497</v>
      </c>
      <c r="D8326">
        <v>-121.57299999999999</v>
      </c>
      <c r="E8326" t="s">
        <v>11</v>
      </c>
      <c r="F8326" t="s">
        <v>280</v>
      </c>
      <c r="G8326">
        <v>95965</v>
      </c>
      <c r="I8326" s="1">
        <v>6.3259999999999996</v>
      </c>
      <c r="J8326" s="2">
        <f t="shared" si="130"/>
        <v>8.4135800000000011E-2</v>
      </c>
    </row>
    <row r="8327" spans="1:10" x14ac:dyDescent="0.2">
      <c r="A8327" t="s">
        <v>81</v>
      </c>
      <c r="B8327" t="s">
        <v>10</v>
      </c>
      <c r="C8327">
        <v>34.033000000000001</v>
      </c>
      <c r="D8327">
        <v>-117.691</v>
      </c>
      <c r="E8327" t="s">
        <v>11</v>
      </c>
      <c r="F8327" t="s">
        <v>228</v>
      </c>
      <c r="G8327">
        <v>91710</v>
      </c>
      <c r="I8327" s="1">
        <v>2.9990000000000001</v>
      </c>
      <c r="J8327" s="2">
        <f t="shared" si="130"/>
        <v>3.9886700000000004E-2</v>
      </c>
    </row>
    <row r="8328" spans="1:10" x14ac:dyDescent="0.2">
      <c r="A8328" t="s">
        <v>81</v>
      </c>
      <c r="B8328" t="s">
        <v>10</v>
      </c>
      <c r="C8328">
        <v>44.030999999999999</v>
      </c>
      <c r="D8328">
        <v>-92.625</v>
      </c>
      <c r="E8328" t="s">
        <v>11</v>
      </c>
      <c r="F8328" t="s">
        <v>231</v>
      </c>
      <c r="G8328">
        <v>55920</v>
      </c>
      <c r="I8328" s="1">
        <v>6.2439999999999998</v>
      </c>
      <c r="J8328" s="2">
        <f t="shared" si="130"/>
        <v>8.30452E-2</v>
      </c>
    </row>
    <row r="8329" spans="1:10" x14ac:dyDescent="0.2">
      <c r="A8329" t="s">
        <v>81</v>
      </c>
      <c r="B8329" t="s">
        <v>10</v>
      </c>
      <c r="C8329">
        <v>35.238</v>
      </c>
      <c r="D8329">
        <v>-97.478999999999999</v>
      </c>
      <c r="E8329" t="s">
        <v>11</v>
      </c>
      <c r="F8329" t="s">
        <v>242</v>
      </c>
      <c r="G8329">
        <v>73069</v>
      </c>
      <c r="H8329" t="s">
        <v>297</v>
      </c>
      <c r="I8329" s="1">
        <v>48.37</v>
      </c>
      <c r="J8329" s="2">
        <f t="shared" si="130"/>
        <v>0.64332100000000003</v>
      </c>
    </row>
    <row r="8330" spans="1:10" x14ac:dyDescent="0.2">
      <c r="A8330" t="s">
        <v>81</v>
      </c>
      <c r="B8330" t="s">
        <v>10</v>
      </c>
      <c r="C8330">
        <v>46.84</v>
      </c>
      <c r="D8330">
        <v>-100.77500000000001</v>
      </c>
      <c r="E8330" t="s">
        <v>11</v>
      </c>
      <c r="F8330" t="s">
        <v>226</v>
      </c>
      <c r="G8330">
        <v>58503</v>
      </c>
      <c r="I8330" s="1">
        <v>4.0170000000000003</v>
      </c>
      <c r="J8330" s="2">
        <f t="shared" si="130"/>
        <v>5.3426100000000011E-2</v>
      </c>
    </row>
    <row r="8331" spans="1:10" x14ac:dyDescent="0.2">
      <c r="A8331" t="s">
        <v>81</v>
      </c>
      <c r="B8331" t="s">
        <v>10</v>
      </c>
      <c r="C8331">
        <v>42.12</v>
      </c>
      <c r="D8331">
        <v>-88.337999999999994</v>
      </c>
      <c r="E8331" t="s">
        <v>11</v>
      </c>
      <c r="F8331" t="s">
        <v>274</v>
      </c>
      <c r="G8331">
        <v>60110</v>
      </c>
      <c r="I8331" s="1">
        <v>77.739999999999995</v>
      </c>
      <c r="J8331" s="2">
        <f t="shared" si="130"/>
        <v>1.0339419999999999</v>
      </c>
    </row>
    <row r="8332" spans="1:10" x14ac:dyDescent="0.2">
      <c r="A8332" t="s">
        <v>81</v>
      </c>
      <c r="B8332" t="s">
        <v>10</v>
      </c>
      <c r="C8332">
        <v>36.331000000000003</v>
      </c>
      <c r="D8332">
        <v>-119.298</v>
      </c>
      <c r="E8332" t="s">
        <v>11</v>
      </c>
      <c r="F8332" t="s">
        <v>212</v>
      </c>
      <c r="G8332">
        <v>93291</v>
      </c>
      <c r="H8332" t="s">
        <v>336</v>
      </c>
      <c r="I8332" s="1">
        <v>3.2269999999999999</v>
      </c>
      <c r="J8332" s="2">
        <f t="shared" si="130"/>
        <v>4.2919100000000002E-2</v>
      </c>
    </row>
    <row r="8333" spans="1:10" x14ac:dyDescent="0.2">
      <c r="A8333" t="s">
        <v>81</v>
      </c>
      <c r="B8333" t="s">
        <v>10</v>
      </c>
      <c r="C8333">
        <v>33.976999999999997</v>
      </c>
      <c r="D8333">
        <v>-80.477000000000004</v>
      </c>
      <c r="E8333" t="s">
        <v>11</v>
      </c>
      <c r="F8333" t="s">
        <v>91</v>
      </c>
      <c r="G8333">
        <v>29152</v>
      </c>
      <c r="I8333" s="1">
        <v>21.39</v>
      </c>
      <c r="J8333" s="2">
        <f t="shared" si="130"/>
        <v>0.28448699999999999</v>
      </c>
    </row>
    <row r="8334" spans="1:10" x14ac:dyDescent="0.2">
      <c r="A8334" t="s">
        <v>81</v>
      </c>
      <c r="B8334" t="s">
        <v>10</v>
      </c>
      <c r="C8334">
        <v>45.02</v>
      </c>
      <c r="D8334">
        <v>-93.328000000000003</v>
      </c>
      <c r="E8334" t="s">
        <v>11</v>
      </c>
      <c r="F8334" t="s">
        <v>155</v>
      </c>
      <c r="G8334">
        <v>55422</v>
      </c>
      <c r="I8334" s="1">
        <v>10.94</v>
      </c>
      <c r="J8334" s="2">
        <f t="shared" si="130"/>
        <v>0.14550200000000002</v>
      </c>
    </row>
    <row r="8335" spans="1:10" x14ac:dyDescent="0.2">
      <c r="A8335" t="s">
        <v>81</v>
      </c>
      <c r="B8335" t="s">
        <v>10</v>
      </c>
      <c r="C8335">
        <v>32.456000000000003</v>
      </c>
      <c r="D8335">
        <v>-81.775000000000006</v>
      </c>
      <c r="E8335" t="s">
        <v>11</v>
      </c>
      <c r="F8335" t="s">
        <v>73</v>
      </c>
      <c r="G8335">
        <v>30458</v>
      </c>
      <c r="I8335" s="1">
        <v>7.8860000000000001</v>
      </c>
      <c r="J8335" s="2">
        <f t="shared" si="130"/>
        <v>0.10488380000000001</v>
      </c>
    </row>
    <row r="8336" spans="1:10" x14ac:dyDescent="0.2">
      <c r="A8336" t="s">
        <v>81</v>
      </c>
      <c r="B8336" t="s">
        <v>10</v>
      </c>
      <c r="C8336">
        <v>46.859000000000002</v>
      </c>
      <c r="D8336">
        <v>-96.8</v>
      </c>
      <c r="E8336" t="s">
        <v>11</v>
      </c>
      <c r="F8336" t="s">
        <v>254</v>
      </c>
      <c r="G8336">
        <v>58103</v>
      </c>
      <c r="H8336" t="s">
        <v>263</v>
      </c>
      <c r="I8336" s="1">
        <v>10.698</v>
      </c>
      <c r="J8336" s="2">
        <f t="shared" si="130"/>
        <v>0.14228340000000003</v>
      </c>
    </row>
    <row r="8337" spans="1:10" x14ac:dyDescent="0.2">
      <c r="A8337" t="s">
        <v>81</v>
      </c>
      <c r="B8337" t="s">
        <v>10</v>
      </c>
      <c r="C8337">
        <v>44.715000000000003</v>
      </c>
      <c r="D8337">
        <v>-93.173000000000002</v>
      </c>
      <c r="E8337" t="s">
        <v>11</v>
      </c>
      <c r="F8337" t="s">
        <v>155</v>
      </c>
      <c r="G8337">
        <v>55044</v>
      </c>
      <c r="I8337" s="1">
        <v>5.5339999999999998</v>
      </c>
      <c r="J8337" s="2">
        <f t="shared" si="130"/>
        <v>7.3602200000000007E-2</v>
      </c>
    </row>
    <row r="8338" spans="1:10" x14ac:dyDescent="0.2">
      <c r="A8338" t="s">
        <v>81</v>
      </c>
      <c r="B8338" t="s">
        <v>10</v>
      </c>
      <c r="C8338">
        <v>34.134</v>
      </c>
      <c r="D8338">
        <v>-117.905</v>
      </c>
      <c r="E8338" t="s">
        <v>11</v>
      </c>
      <c r="F8338" t="s">
        <v>228</v>
      </c>
      <c r="G8338">
        <v>91702</v>
      </c>
      <c r="I8338" s="1">
        <v>4.1959999999999997</v>
      </c>
      <c r="J8338" s="2">
        <f t="shared" si="130"/>
        <v>5.5806800000000004E-2</v>
      </c>
    </row>
    <row r="8339" spans="1:10" x14ac:dyDescent="0.2">
      <c r="A8339" t="s">
        <v>81</v>
      </c>
      <c r="B8339" t="s">
        <v>10</v>
      </c>
      <c r="C8339">
        <v>34.107999999999997</v>
      </c>
      <c r="D8339">
        <v>-117.66800000000001</v>
      </c>
      <c r="E8339" t="s">
        <v>11</v>
      </c>
      <c r="F8339" t="s">
        <v>228</v>
      </c>
      <c r="G8339">
        <v>91786</v>
      </c>
      <c r="I8339" s="1">
        <v>5.8339999999999996</v>
      </c>
      <c r="J8339" s="2">
        <f t="shared" si="130"/>
        <v>7.75922E-2</v>
      </c>
    </row>
    <row r="8340" spans="1:10" x14ac:dyDescent="0.2">
      <c r="A8340" t="s">
        <v>81</v>
      </c>
      <c r="B8340" t="s">
        <v>10</v>
      </c>
      <c r="C8340">
        <v>34.134</v>
      </c>
      <c r="D8340">
        <v>-117.242</v>
      </c>
      <c r="E8340" t="s">
        <v>11</v>
      </c>
      <c r="F8340" t="s">
        <v>228</v>
      </c>
      <c r="G8340">
        <v>92404</v>
      </c>
      <c r="H8340" t="s">
        <v>344</v>
      </c>
      <c r="I8340" s="1">
        <v>8.7319999999999993</v>
      </c>
      <c r="J8340" s="2">
        <f t="shared" si="130"/>
        <v>0.11613560000000001</v>
      </c>
    </row>
    <row r="8341" spans="1:10" x14ac:dyDescent="0.2">
      <c r="A8341" t="s">
        <v>81</v>
      </c>
      <c r="B8341" t="s">
        <v>10</v>
      </c>
      <c r="C8341">
        <v>33.045999999999999</v>
      </c>
      <c r="D8341">
        <v>-117.282</v>
      </c>
      <c r="E8341" t="s">
        <v>11</v>
      </c>
      <c r="F8341" t="s">
        <v>257</v>
      </c>
      <c r="G8341">
        <v>92024</v>
      </c>
      <c r="I8341" s="1">
        <v>6.6219999999999999</v>
      </c>
      <c r="J8341" s="2">
        <f t="shared" si="130"/>
        <v>8.8072600000000015E-2</v>
      </c>
    </row>
    <row r="8342" spans="1:10" x14ac:dyDescent="0.2">
      <c r="A8342" t="s">
        <v>81</v>
      </c>
      <c r="B8342" t="s">
        <v>10</v>
      </c>
      <c r="C8342">
        <v>38.128</v>
      </c>
      <c r="D8342">
        <v>-122.25700000000001</v>
      </c>
      <c r="E8342" t="s">
        <v>11</v>
      </c>
      <c r="F8342" t="s">
        <v>201</v>
      </c>
      <c r="G8342">
        <v>94590</v>
      </c>
      <c r="H8342" t="s">
        <v>312</v>
      </c>
      <c r="I8342" s="1">
        <v>3.2970000000000002</v>
      </c>
      <c r="J8342" s="2">
        <f t="shared" si="130"/>
        <v>4.3850100000000003E-2</v>
      </c>
    </row>
    <row r="8343" spans="1:10" x14ac:dyDescent="0.2">
      <c r="A8343" t="s">
        <v>81</v>
      </c>
      <c r="B8343" t="s">
        <v>10</v>
      </c>
      <c r="C8343">
        <v>45.3</v>
      </c>
      <c r="D8343">
        <v>-93.8</v>
      </c>
      <c r="E8343" t="s">
        <v>11</v>
      </c>
      <c r="F8343" t="s">
        <v>155</v>
      </c>
      <c r="G8343">
        <v>55362</v>
      </c>
      <c r="I8343" s="1">
        <v>31.7</v>
      </c>
      <c r="J8343" s="2">
        <f t="shared" si="130"/>
        <v>0.42160999999999998</v>
      </c>
    </row>
    <row r="8344" spans="1:10" x14ac:dyDescent="0.2">
      <c r="A8344" t="s">
        <v>183</v>
      </c>
      <c r="B8344" t="s">
        <v>29</v>
      </c>
      <c r="C8344">
        <v>47.621000000000002</v>
      </c>
      <c r="D8344">
        <v>-122.176</v>
      </c>
      <c r="E8344" t="s">
        <v>11</v>
      </c>
      <c r="F8344" t="s">
        <v>295</v>
      </c>
      <c r="G8344">
        <v>98005</v>
      </c>
      <c r="H8344" t="s">
        <v>334</v>
      </c>
      <c r="I8344" s="1">
        <v>5.57</v>
      </c>
      <c r="J8344" s="2">
        <f t="shared" si="130"/>
        <v>7.4081000000000008E-2</v>
      </c>
    </row>
    <row r="8345" spans="1:10" x14ac:dyDescent="0.2">
      <c r="A8345" t="s">
        <v>81</v>
      </c>
      <c r="B8345" t="s">
        <v>10</v>
      </c>
      <c r="C8345">
        <v>45.082999999999998</v>
      </c>
      <c r="D8345">
        <v>-93.221000000000004</v>
      </c>
      <c r="E8345" t="s">
        <v>11</v>
      </c>
      <c r="F8345" t="s">
        <v>155</v>
      </c>
      <c r="G8345">
        <v>55112</v>
      </c>
      <c r="I8345" s="1">
        <v>51.31</v>
      </c>
      <c r="J8345" s="2">
        <f t="shared" si="130"/>
        <v>0.682423</v>
      </c>
    </row>
    <row r="8346" spans="1:10" x14ac:dyDescent="0.2">
      <c r="A8346" t="s">
        <v>81</v>
      </c>
      <c r="B8346" t="s">
        <v>10</v>
      </c>
      <c r="C8346">
        <v>45.18</v>
      </c>
      <c r="D8346">
        <v>-93.319000000000003</v>
      </c>
      <c r="E8346" t="s">
        <v>11</v>
      </c>
      <c r="F8346" t="s">
        <v>155</v>
      </c>
      <c r="G8346">
        <v>55433</v>
      </c>
      <c r="I8346" s="1">
        <v>59.304000000000002</v>
      </c>
      <c r="J8346" s="2">
        <f t="shared" si="130"/>
        <v>0.78874320000000009</v>
      </c>
    </row>
    <row r="8347" spans="1:10" x14ac:dyDescent="0.2">
      <c r="A8347" t="s">
        <v>20</v>
      </c>
      <c r="B8347" t="s">
        <v>21</v>
      </c>
      <c r="C8347">
        <v>43.543999999999997</v>
      </c>
      <c r="D8347">
        <v>-96.730999999999995</v>
      </c>
      <c r="E8347" t="s">
        <v>11</v>
      </c>
      <c r="F8347" t="s">
        <v>90</v>
      </c>
      <c r="G8347">
        <v>57104</v>
      </c>
      <c r="H8347" t="s">
        <v>142</v>
      </c>
      <c r="I8347" s="1">
        <v>27.86</v>
      </c>
      <c r="J8347" s="2">
        <f t="shared" si="130"/>
        <v>0.37053800000000003</v>
      </c>
    </row>
    <row r="8348" spans="1:10" x14ac:dyDescent="0.2">
      <c r="A8348" t="s">
        <v>183</v>
      </c>
      <c r="B8348" t="s">
        <v>29</v>
      </c>
      <c r="C8348">
        <v>26.402999999999999</v>
      </c>
      <c r="D8348">
        <v>-80.117000000000004</v>
      </c>
      <c r="E8348" t="s">
        <v>11</v>
      </c>
      <c r="F8348" t="s">
        <v>30</v>
      </c>
      <c r="G8348">
        <v>33487</v>
      </c>
      <c r="I8348" s="1">
        <v>45.87</v>
      </c>
      <c r="J8348" s="2">
        <f t="shared" si="130"/>
        <v>0.61007099999999992</v>
      </c>
    </row>
    <row r="8349" spans="1:10" x14ac:dyDescent="0.2">
      <c r="A8349" t="s">
        <v>183</v>
      </c>
      <c r="B8349" t="s">
        <v>29</v>
      </c>
      <c r="C8349">
        <v>35.673000000000002</v>
      </c>
      <c r="D8349">
        <v>-78.903999999999996</v>
      </c>
      <c r="E8349" t="s">
        <v>11</v>
      </c>
      <c r="F8349" t="s">
        <v>46</v>
      </c>
      <c r="G8349">
        <v>27539</v>
      </c>
      <c r="I8349" s="1">
        <v>292.73</v>
      </c>
      <c r="J8349" s="2">
        <f t="shared" si="130"/>
        <v>3.8933090000000008</v>
      </c>
    </row>
    <row r="8350" spans="1:10" x14ac:dyDescent="0.2">
      <c r="A8350" t="s">
        <v>183</v>
      </c>
      <c r="B8350" t="s">
        <v>29</v>
      </c>
      <c r="C8350">
        <v>34.155999999999999</v>
      </c>
      <c r="D8350">
        <v>-118.642</v>
      </c>
      <c r="E8350" t="s">
        <v>11</v>
      </c>
      <c r="F8350" t="s">
        <v>228</v>
      </c>
      <c r="G8350">
        <v>91302</v>
      </c>
      <c r="I8350" s="1">
        <v>86.59</v>
      </c>
      <c r="J8350" s="2">
        <f t="shared" si="130"/>
        <v>1.1516470000000001</v>
      </c>
    </row>
    <row r="8351" spans="1:10" x14ac:dyDescent="0.2">
      <c r="A8351" t="s">
        <v>183</v>
      </c>
      <c r="B8351" t="s">
        <v>29</v>
      </c>
      <c r="C8351">
        <v>36.68</v>
      </c>
      <c r="D8351">
        <v>-121.76600000000001</v>
      </c>
      <c r="E8351" t="s">
        <v>11</v>
      </c>
      <c r="F8351" t="s">
        <v>270</v>
      </c>
      <c r="G8351">
        <v>93933</v>
      </c>
      <c r="I8351" s="1">
        <v>21.24</v>
      </c>
      <c r="J8351" s="2">
        <f t="shared" si="130"/>
        <v>0.28249200000000002</v>
      </c>
    </row>
    <row r="8352" spans="1:10" x14ac:dyDescent="0.2">
      <c r="A8352" t="s">
        <v>183</v>
      </c>
      <c r="B8352" t="s">
        <v>29</v>
      </c>
      <c r="C8352">
        <v>32.845999999999997</v>
      </c>
      <c r="D8352">
        <v>-116.96</v>
      </c>
      <c r="E8352" t="s">
        <v>11</v>
      </c>
      <c r="F8352" t="s">
        <v>257</v>
      </c>
      <c r="G8352">
        <v>92071</v>
      </c>
      <c r="I8352" s="1">
        <v>22.24</v>
      </c>
      <c r="J8352" s="2">
        <f t="shared" si="130"/>
        <v>0.295792</v>
      </c>
    </row>
    <row r="8353" spans="1:10" x14ac:dyDescent="0.2">
      <c r="A8353" t="s">
        <v>183</v>
      </c>
      <c r="B8353" t="s">
        <v>29</v>
      </c>
      <c r="C8353">
        <v>35.832000000000001</v>
      </c>
      <c r="D8353">
        <v>-78.622</v>
      </c>
      <c r="E8353" t="s">
        <v>11</v>
      </c>
      <c r="F8353" t="s">
        <v>46</v>
      </c>
      <c r="G8353">
        <v>27609</v>
      </c>
      <c r="H8353" t="s">
        <v>182</v>
      </c>
      <c r="I8353" s="1">
        <v>10.99</v>
      </c>
      <c r="J8353" s="2">
        <f t="shared" si="130"/>
        <v>0.14616699999999999</v>
      </c>
    </row>
    <row r="8354" spans="1:10" x14ac:dyDescent="0.2">
      <c r="A8354" t="s">
        <v>183</v>
      </c>
      <c r="B8354" t="s">
        <v>29</v>
      </c>
      <c r="C8354">
        <v>42.026000000000003</v>
      </c>
      <c r="D8354">
        <v>-88.082999999999998</v>
      </c>
      <c r="E8354" t="s">
        <v>11</v>
      </c>
      <c r="F8354" t="s">
        <v>274</v>
      </c>
      <c r="G8354">
        <v>60193</v>
      </c>
      <c r="I8354" s="1">
        <v>43.17</v>
      </c>
      <c r="J8354" s="2">
        <f t="shared" si="130"/>
        <v>0.57416100000000003</v>
      </c>
    </row>
    <row r="8355" spans="1:10" x14ac:dyDescent="0.2">
      <c r="A8355" t="s">
        <v>183</v>
      </c>
      <c r="B8355" t="s">
        <v>29</v>
      </c>
      <c r="C8355">
        <v>37.598999999999997</v>
      </c>
      <c r="D8355">
        <v>-122.38500000000001</v>
      </c>
      <c r="E8355" t="s">
        <v>11</v>
      </c>
      <c r="F8355" t="s">
        <v>201</v>
      </c>
      <c r="G8355">
        <v>94030</v>
      </c>
      <c r="I8355" s="1">
        <v>41.71</v>
      </c>
      <c r="J8355" s="2">
        <f t="shared" si="130"/>
        <v>0.5547430000000001</v>
      </c>
    </row>
    <row r="8356" spans="1:10" x14ac:dyDescent="0.2">
      <c r="A8356" t="s">
        <v>183</v>
      </c>
      <c r="B8356" t="s">
        <v>29</v>
      </c>
      <c r="C8356">
        <v>40.674999999999997</v>
      </c>
      <c r="D8356">
        <v>-89.679000000000002</v>
      </c>
      <c r="E8356" t="s">
        <v>11</v>
      </c>
      <c r="F8356" t="s">
        <v>326</v>
      </c>
      <c r="G8356">
        <v>61607</v>
      </c>
      <c r="I8356" s="1">
        <v>114.84</v>
      </c>
      <c r="J8356" s="2">
        <f t="shared" si="130"/>
        <v>1.527372</v>
      </c>
    </row>
    <row r="8357" spans="1:10" x14ac:dyDescent="0.2">
      <c r="A8357" t="s">
        <v>183</v>
      </c>
      <c r="B8357" t="s">
        <v>29</v>
      </c>
      <c r="C8357">
        <v>33.927999999999997</v>
      </c>
      <c r="D8357">
        <v>-118.371</v>
      </c>
      <c r="E8357" t="s">
        <v>11</v>
      </c>
      <c r="F8357" t="s">
        <v>228</v>
      </c>
      <c r="G8357">
        <v>90045</v>
      </c>
      <c r="I8357" s="1">
        <v>8.3699999999999992</v>
      </c>
      <c r="J8357" s="2">
        <f t="shared" si="130"/>
        <v>0.11132099999999999</v>
      </c>
    </row>
    <row r="8358" spans="1:10" x14ac:dyDescent="0.2">
      <c r="A8358" t="s">
        <v>183</v>
      </c>
      <c r="B8358" t="s">
        <v>29</v>
      </c>
      <c r="C8358">
        <v>35.308</v>
      </c>
      <c r="D8358">
        <v>-80.77</v>
      </c>
      <c r="E8358" t="s">
        <v>11</v>
      </c>
      <c r="F8358" t="s">
        <v>111</v>
      </c>
      <c r="G8358">
        <v>28262</v>
      </c>
      <c r="H8358" t="s">
        <v>115</v>
      </c>
      <c r="I8358" s="1">
        <v>204.1</v>
      </c>
      <c r="J8358" s="2">
        <f t="shared" si="130"/>
        <v>2.7145300000000003</v>
      </c>
    </row>
    <row r="8359" spans="1:10" x14ac:dyDescent="0.2">
      <c r="A8359" t="s">
        <v>187</v>
      </c>
      <c r="B8359" t="s">
        <v>188</v>
      </c>
      <c r="C8359">
        <v>32.426000000000002</v>
      </c>
      <c r="D8359">
        <v>-85.897999999999996</v>
      </c>
      <c r="E8359" t="s">
        <v>11</v>
      </c>
      <c r="F8359" t="s">
        <v>353</v>
      </c>
      <c r="G8359">
        <v>36075</v>
      </c>
      <c r="I8359" s="1">
        <v>27.02</v>
      </c>
      <c r="J8359" s="2">
        <f t="shared" si="130"/>
        <v>0.35936600000000002</v>
      </c>
    </row>
    <row r="8360" spans="1:10" x14ac:dyDescent="0.2">
      <c r="A8360" t="s">
        <v>187</v>
      </c>
      <c r="B8360" t="s">
        <v>188</v>
      </c>
      <c r="C8360">
        <v>35.395000000000003</v>
      </c>
      <c r="D8360">
        <v>-94.599000000000004</v>
      </c>
      <c r="E8360" t="s">
        <v>11</v>
      </c>
      <c r="F8360" t="s">
        <v>364</v>
      </c>
      <c r="G8360">
        <v>74948</v>
      </c>
      <c r="I8360" s="1">
        <v>133.71</v>
      </c>
      <c r="J8360" s="2">
        <f t="shared" si="130"/>
        <v>1.778343</v>
      </c>
    </row>
    <row r="8361" spans="1:10" x14ac:dyDescent="0.2">
      <c r="A8361" t="s">
        <v>187</v>
      </c>
      <c r="B8361" t="s">
        <v>188</v>
      </c>
      <c r="C8361">
        <v>34.713000000000001</v>
      </c>
      <c r="D8361">
        <v>-87.668999999999997</v>
      </c>
      <c r="E8361" t="s">
        <v>11</v>
      </c>
      <c r="F8361" t="s">
        <v>252</v>
      </c>
      <c r="G8361">
        <v>35674</v>
      </c>
      <c r="I8361" s="1">
        <v>3.076388889</v>
      </c>
      <c r="J8361" s="2">
        <f t="shared" si="130"/>
        <v>4.0915972223700005E-2</v>
      </c>
    </row>
    <row r="8362" spans="1:10" x14ac:dyDescent="0.2">
      <c r="A8362" t="s">
        <v>187</v>
      </c>
      <c r="B8362" t="s">
        <v>188</v>
      </c>
      <c r="C8362">
        <v>27.64</v>
      </c>
      <c r="D8362">
        <v>-80.512</v>
      </c>
      <c r="E8362" t="s">
        <v>11</v>
      </c>
      <c r="F8362" t="s">
        <v>30</v>
      </c>
      <c r="G8362">
        <v>32966</v>
      </c>
      <c r="I8362" s="1">
        <v>5</v>
      </c>
      <c r="J8362" s="2">
        <f t="shared" si="130"/>
        <v>6.6500000000000004E-2</v>
      </c>
    </row>
    <row r="8363" spans="1:10" x14ac:dyDescent="0.2">
      <c r="A8363" t="s">
        <v>187</v>
      </c>
      <c r="B8363" t="s">
        <v>188</v>
      </c>
      <c r="C8363">
        <v>37.540999999999997</v>
      </c>
      <c r="D8363">
        <v>-77.375</v>
      </c>
      <c r="E8363" t="s">
        <v>11</v>
      </c>
      <c r="F8363" t="s">
        <v>75</v>
      </c>
      <c r="G8363">
        <v>23223</v>
      </c>
      <c r="I8363" s="1">
        <v>7.6111111109999996</v>
      </c>
      <c r="J8363" s="2">
        <f t="shared" si="130"/>
        <v>0.1012277777763</v>
      </c>
    </row>
    <row r="8364" spans="1:10" x14ac:dyDescent="0.2">
      <c r="A8364" t="s">
        <v>187</v>
      </c>
      <c r="B8364" t="s">
        <v>188</v>
      </c>
      <c r="C8364">
        <v>37.176000000000002</v>
      </c>
      <c r="D8364">
        <v>-94.548000000000002</v>
      </c>
      <c r="E8364" t="s">
        <v>11</v>
      </c>
      <c r="F8364" t="s">
        <v>176</v>
      </c>
      <c r="G8364">
        <v>64834</v>
      </c>
      <c r="I8364" s="1">
        <v>4.3361111110000001</v>
      </c>
      <c r="J8364" s="2">
        <f t="shared" si="130"/>
        <v>5.7670277776300002E-2</v>
      </c>
    </row>
    <row r="8365" spans="1:10" x14ac:dyDescent="0.2">
      <c r="A8365" t="s">
        <v>187</v>
      </c>
      <c r="B8365" t="s">
        <v>188</v>
      </c>
      <c r="C8365">
        <v>45.314999999999998</v>
      </c>
      <c r="D8365">
        <v>-91.653000000000006</v>
      </c>
      <c r="E8365" t="s">
        <v>11</v>
      </c>
      <c r="F8365" t="s">
        <v>155</v>
      </c>
      <c r="G8365">
        <v>54728</v>
      </c>
      <c r="I8365" s="1">
        <v>6</v>
      </c>
      <c r="J8365" s="2">
        <f t="shared" si="130"/>
        <v>7.980000000000001E-2</v>
      </c>
    </row>
    <row r="8366" spans="1:10" x14ac:dyDescent="0.2">
      <c r="A8366" t="s">
        <v>187</v>
      </c>
      <c r="B8366" t="s">
        <v>188</v>
      </c>
      <c r="C8366">
        <v>30.067</v>
      </c>
      <c r="D8366">
        <v>-99.179000000000002</v>
      </c>
      <c r="E8366" t="s">
        <v>11</v>
      </c>
      <c r="F8366" t="s">
        <v>101</v>
      </c>
      <c r="G8366">
        <v>78028</v>
      </c>
      <c r="I8366" s="1">
        <v>13.5625</v>
      </c>
      <c r="J8366" s="2">
        <f t="shared" si="130"/>
        <v>0.18038125000000002</v>
      </c>
    </row>
    <row r="8367" spans="1:10" x14ac:dyDescent="0.2">
      <c r="A8367" t="s">
        <v>187</v>
      </c>
      <c r="B8367" t="s">
        <v>188</v>
      </c>
      <c r="C8367">
        <v>46.219000000000001</v>
      </c>
      <c r="D8367">
        <v>-114.154</v>
      </c>
      <c r="E8367" t="s">
        <v>11</v>
      </c>
      <c r="F8367" t="s">
        <v>135</v>
      </c>
      <c r="G8367">
        <v>59840</v>
      </c>
      <c r="I8367" s="1">
        <v>35.89</v>
      </c>
      <c r="J8367" s="2">
        <f t="shared" si="130"/>
        <v>0.47733700000000001</v>
      </c>
    </row>
    <row r="8368" spans="1:10" x14ac:dyDescent="0.2">
      <c r="A8368" t="s">
        <v>187</v>
      </c>
      <c r="B8368" t="s">
        <v>188</v>
      </c>
      <c r="C8368">
        <v>31.472000000000001</v>
      </c>
      <c r="D8368">
        <v>-98.569000000000003</v>
      </c>
      <c r="E8368" t="s">
        <v>11</v>
      </c>
      <c r="F8368" t="s">
        <v>52</v>
      </c>
      <c r="G8368">
        <v>76844</v>
      </c>
      <c r="I8368" s="1">
        <v>1.9166666670000001</v>
      </c>
      <c r="J8368" s="2">
        <f t="shared" si="130"/>
        <v>2.5491666671100005E-2</v>
      </c>
    </row>
    <row r="8369" spans="1:10" x14ac:dyDescent="0.2">
      <c r="A8369" t="s">
        <v>187</v>
      </c>
      <c r="B8369" t="s">
        <v>188</v>
      </c>
      <c r="C8369">
        <v>32.012</v>
      </c>
      <c r="D8369">
        <v>-90.356999999999999</v>
      </c>
      <c r="E8369" t="s">
        <v>11</v>
      </c>
      <c r="F8369" t="s">
        <v>113</v>
      </c>
      <c r="G8369">
        <v>39059</v>
      </c>
      <c r="I8369" s="1">
        <v>12.26</v>
      </c>
      <c r="J8369" s="2">
        <f t="shared" si="130"/>
        <v>0.16305800000000001</v>
      </c>
    </row>
    <row r="8370" spans="1:10" x14ac:dyDescent="0.2">
      <c r="A8370" t="s">
        <v>187</v>
      </c>
      <c r="B8370" t="s">
        <v>188</v>
      </c>
      <c r="C8370">
        <v>31.077999999999999</v>
      </c>
      <c r="D8370">
        <v>-97.997</v>
      </c>
      <c r="E8370" t="s">
        <v>11</v>
      </c>
      <c r="F8370" t="s">
        <v>52</v>
      </c>
      <c r="G8370">
        <v>76539</v>
      </c>
      <c r="I8370" s="1">
        <v>5.3472222220000001</v>
      </c>
      <c r="J8370" s="2">
        <f t="shared" si="130"/>
        <v>7.1118055552600007E-2</v>
      </c>
    </row>
    <row r="8371" spans="1:10" x14ac:dyDescent="0.2">
      <c r="A8371" t="s">
        <v>187</v>
      </c>
      <c r="B8371" t="s">
        <v>188</v>
      </c>
      <c r="C8371">
        <v>34.203000000000003</v>
      </c>
      <c r="D8371">
        <v>-84.506</v>
      </c>
      <c r="E8371" t="s">
        <v>11</v>
      </c>
      <c r="F8371" t="s">
        <v>42</v>
      </c>
      <c r="G8371">
        <v>30114</v>
      </c>
      <c r="I8371" s="1">
        <v>0.41666666699999999</v>
      </c>
      <c r="J8371" s="2">
        <f t="shared" si="130"/>
        <v>5.5416666711E-3</v>
      </c>
    </row>
    <row r="8372" spans="1:10" x14ac:dyDescent="0.2">
      <c r="A8372" t="s">
        <v>187</v>
      </c>
      <c r="B8372" t="s">
        <v>188</v>
      </c>
      <c r="C8372">
        <v>37.207999999999998</v>
      </c>
      <c r="D8372">
        <v>-93.33</v>
      </c>
      <c r="E8372" t="s">
        <v>11</v>
      </c>
      <c r="F8372" t="s">
        <v>88</v>
      </c>
      <c r="G8372">
        <v>65806</v>
      </c>
      <c r="H8372" t="s">
        <v>89</v>
      </c>
      <c r="I8372" s="1">
        <v>3.8333333330000001</v>
      </c>
      <c r="J8372" s="2">
        <f t="shared" si="130"/>
        <v>5.0983333328900003E-2</v>
      </c>
    </row>
    <row r="8373" spans="1:10" x14ac:dyDescent="0.2">
      <c r="A8373" t="s">
        <v>187</v>
      </c>
      <c r="B8373" t="s">
        <v>188</v>
      </c>
      <c r="C8373">
        <v>38.427999999999997</v>
      </c>
      <c r="D8373">
        <v>-78.873999999999995</v>
      </c>
      <c r="E8373" t="s">
        <v>11</v>
      </c>
      <c r="F8373" t="s">
        <v>370</v>
      </c>
      <c r="G8373">
        <v>22801</v>
      </c>
      <c r="I8373" s="1">
        <v>1.1666666670000001</v>
      </c>
      <c r="J8373" s="2">
        <f t="shared" si="130"/>
        <v>1.5516666671100004E-2</v>
      </c>
    </row>
    <row r="8374" spans="1:10" x14ac:dyDescent="0.2">
      <c r="A8374" t="s">
        <v>187</v>
      </c>
      <c r="B8374" t="s">
        <v>188</v>
      </c>
      <c r="C8374">
        <v>43.843000000000004</v>
      </c>
      <c r="D8374">
        <v>-88.837000000000003</v>
      </c>
      <c r="E8374" t="s">
        <v>11</v>
      </c>
      <c r="F8374" t="s">
        <v>196</v>
      </c>
      <c r="G8374">
        <v>54971</v>
      </c>
      <c r="I8374" s="1">
        <v>2</v>
      </c>
      <c r="J8374" s="2">
        <f t="shared" si="130"/>
        <v>2.6600000000000002E-2</v>
      </c>
    </row>
    <row r="8375" spans="1:10" x14ac:dyDescent="0.2">
      <c r="A8375" t="s">
        <v>187</v>
      </c>
      <c r="B8375" t="s">
        <v>188</v>
      </c>
      <c r="C8375">
        <v>33.649000000000001</v>
      </c>
      <c r="D8375">
        <v>-84.004000000000005</v>
      </c>
      <c r="E8375" t="s">
        <v>11</v>
      </c>
      <c r="F8375" t="s">
        <v>42</v>
      </c>
      <c r="G8375">
        <v>30013</v>
      </c>
      <c r="I8375" s="1">
        <v>1.3666666670000001</v>
      </c>
      <c r="J8375" s="2">
        <f t="shared" si="130"/>
        <v>1.8176666671100003E-2</v>
      </c>
    </row>
    <row r="8376" spans="1:10" x14ac:dyDescent="0.2">
      <c r="A8376" t="s">
        <v>234</v>
      </c>
      <c r="B8376" t="s">
        <v>10</v>
      </c>
      <c r="C8376">
        <v>36.905000000000001</v>
      </c>
      <c r="D8376">
        <v>-76.150999999999996</v>
      </c>
      <c r="E8376" t="s">
        <v>11</v>
      </c>
      <c r="F8376" t="s">
        <v>39</v>
      </c>
      <c r="G8376">
        <v>23455</v>
      </c>
      <c r="H8376" t="s">
        <v>58</v>
      </c>
      <c r="I8376" s="1">
        <v>6.5209999999999999</v>
      </c>
      <c r="J8376" s="2">
        <f t="shared" si="130"/>
        <v>8.6729300000000009E-2</v>
      </c>
    </row>
    <row r="8377" spans="1:10" x14ac:dyDescent="0.2">
      <c r="A8377" t="s">
        <v>234</v>
      </c>
      <c r="B8377" t="s">
        <v>10</v>
      </c>
      <c r="C8377">
        <v>38.366</v>
      </c>
      <c r="D8377">
        <v>-78.271000000000001</v>
      </c>
      <c r="E8377" t="s">
        <v>11</v>
      </c>
      <c r="F8377" t="s">
        <v>267</v>
      </c>
      <c r="G8377">
        <v>22727</v>
      </c>
      <c r="I8377" s="1">
        <v>10</v>
      </c>
      <c r="J8377" s="2">
        <f t="shared" si="130"/>
        <v>0.13300000000000001</v>
      </c>
    </row>
    <row r="8378" spans="1:10" x14ac:dyDescent="0.2">
      <c r="A8378" t="s">
        <v>183</v>
      </c>
      <c r="B8378" t="s">
        <v>29</v>
      </c>
      <c r="C8378">
        <v>35.143000000000001</v>
      </c>
      <c r="D8378">
        <v>-80.900000000000006</v>
      </c>
      <c r="E8378" t="s">
        <v>11</v>
      </c>
      <c r="F8378" t="s">
        <v>111</v>
      </c>
      <c r="G8378">
        <v>28217</v>
      </c>
      <c r="H8378" t="s">
        <v>115</v>
      </c>
      <c r="I8378" s="1">
        <v>307.74</v>
      </c>
      <c r="J8378" s="2">
        <f t="shared" si="130"/>
        <v>4.0929420000000007</v>
      </c>
    </row>
    <row r="8379" spans="1:10" x14ac:dyDescent="0.2">
      <c r="A8379" t="s">
        <v>183</v>
      </c>
      <c r="B8379" t="s">
        <v>29</v>
      </c>
      <c r="C8379">
        <v>32.890999999999998</v>
      </c>
      <c r="D8379">
        <v>-117.223</v>
      </c>
      <c r="E8379" t="s">
        <v>11</v>
      </c>
      <c r="F8379" t="s">
        <v>257</v>
      </c>
      <c r="G8379">
        <v>92121</v>
      </c>
      <c r="H8379" t="s">
        <v>262</v>
      </c>
      <c r="I8379" s="1">
        <v>26.71</v>
      </c>
      <c r="J8379" s="2">
        <f t="shared" si="130"/>
        <v>0.35524300000000003</v>
      </c>
    </row>
    <row r="8380" spans="1:10" x14ac:dyDescent="0.2">
      <c r="A8380" t="s">
        <v>187</v>
      </c>
      <c r="B8380" t="s">
        <v>188</v>
      </c>
      <c r="C8380">
        <v>33.936999999999998</v>
      </c>
      <c r="D8380">
        <v>-98.518000000000001</v>
      </c>
      <c r="E8380" t="s">
        <v>11</v>
      </c>
      <c r="F8380" t="s">
        <v>165</v>
      </c>
      <c r="G8380">
        <v>76306</v>
      </c>
      <c r="I8380" s="1">
        <v>81.23</v>
      </c>
      <c r="J8380" s="2">
        <f t="shared" si="130"/>
        <v>1.0803590000000003</v>
      </c>
    </row>
    <row r="8381" spans="1:10" x14ac:dyDescent="0.2">
      <c r="A8381" t="s">
        <v>187</v>
      </c>
      <c r="B8381" t="s">
        <v>188</v>
      </c>
      <c r="C8381">
        <v>32.838999999999999</v>
      </c>
      <c r="D8381">
        <v>-117.27800000000001</v>
      </c>
      <c r="E8381" t="s">
        <v>11</v>
      </c>
      <c r="F8381" t="s">
        <v>257</v>
      </c>
      <c r="G8381">
        <v>92037</v>
      </c>
      <c r="H8381" t="s">
        <v>262</v>
      </c>
      <c r="I8381" s="1">
        <v>268.25</v>
      </c>
      <c r="J8381" s="2">
        <f t="shared" si="130"/>
        <v>3.5677250000000003</v>
      </c>
    </row>
    <row r="8382" spans="1:10" x14ac:dyDescent="0.2">
      <c r="A8382" t="s">
        <v>187</v>
      </c>
      <c r="B8382" t="s">
        <v>188</v>
      </c>
      <c r="C8382">
        <v>33.067999999999998</v>
      </c>
      <c r="D8382">
        <v>-117.066</v>
      </c>
      <c r="E8382" t="s">
        <v>11</v>
      </c>
      <c r="F8382" t="s">
        <v>257</v>
      </c>
      <c r="G8382">
        <v>92025</v>
      </c>
      <c r="H8382" t="s">
        <v>308</v>
      </c>
      <c r="I8382" s="1">
        <v>48.59</v>
      </c>
      <c r="J8382" s="2">
        <f t="shared" si="130"/>
        <v>0.64624700000000002</v>
      </c>
    </row>
    <row r="8383" spans="1:10" x14ac:dyDescent="0.2">
      <c r="A8383" t="s">
        <v>234</v>
      </c>
      <c r="B8383" t="s">
        <v>10</v>
      </c>
      <c r="C8383">
        <v>44.680999999999997</v>
      </c>
      <c r="D8383">
        <v>-90.162999999999997</v>
      </c>
      <c r="E8383" t="s">
        <v>11</v>
      </c>
      <c r="F8383" t="s">
        <v>224</v>
      </c>
      <c r="G8383">
        <v>54449</v>
      </c>
      <c r="I8383" s="1">
        <v>6.8793899999999999</v>
      </c>
      <c r="J8383" s="2">
        <f t="shared" si="130"/>
        <v>9.1495886999999998E-2</v>
      </c>
    </row>
    <row r="8384" spans="1:10" x14ac:dyDescent="0.2">
      <c r="A8384" t="s">
        <v>234</v>
      </c>
      <c r="B8384" t="s">
        <v>10</v>
      </c>
      <c r="C8384">
        <v>34.872</v>
      </c>
      <c r="D8384">
        <v>-84.296999999999997</v>
      </c>
      <c r="E8384" t="s">
        <v>11</v>
      </c>
      <c r="F8384" t="s">
        <v>42</v>
      </c>
      <c r="G8384">
        <v>30513</v>
      </c>
      <c r="I8384" s="1">
        <v>11</v>
      </c>
      <c r="J8384" s="2">
        <f t="shared" si="130"/>
        <v>0.14629999999999999</v>
      </c>
    </row>
    <row r="8385" spans="1:10" x14ac:dyDescent="0.2">
      <c r="A8385" t="s">
        <v>234</v>
      </c>
      <c r="B8385" t="s">
        <v>10</v>
      </c>
      <c r="C8385">
        <v>39.607999999999997</v>
      </c>
      <c r="D8385">
        <v>-75.712000000000003</v>
      </c>
      <c r="E8385" t="s">
        <v>11</v>
      </c>
      <c r="F8385" t="s">
        <v>170</v>
      </c>
      <c r="G8385">
        <v>19701</v>
      </c>
      <c r="I8385" s="1">
        <v>9.8788</v>
      </c>
      <c r="J8385" s="2">
        <f t="shared" si="130"/>
        <v>0.13138804000000001</v>
      </c>
    </row>
    <row r="8386" spans="1:10" x14ac:dyDescent="0.2">
      <c r="A8386" t="s">
        <v>34</v>
      </c>
      <c r="B8386" t="s">
        <v>29</v>
      </c>
      <c r="C8386">
        <v>33.982999999999997</v>
      </c>
      <c r="D8386">
        <v>-84.343999999999994</v>
      </c>
      <c r="E8386" t="s">
        <v>11</v>
      </c>
      <c r="F8386" t="s">
        <v>42</v>
      </c>
      <c r="G8386">
        <v>30350</v>
      </c>
      <c r="I8386" s="1">
        <v>191.66099199999999</v>
      </c>
      <c r="J8386" s="2">
        <f t="shared" si="130"/>
        <v>2.5490911936000002</v>
      </c>
    </row>
    <row r="8387" spans="1:10" x14ac:dyDescent="0.2">
      <c r="A8387" t="s">
        <v>81</v>
      </c>
      <c r="B8387" t="s">
        <v>10</v>
      </c>
      <c r="C8387">
        <v>31.706</v>
      </c>
      <c r="D8387">
        <v>-106.32</v>
      </c>
      <c r="E8387" t="s">
        <v>11</v>
      </c>
      <c r="F8387" t="s">
        <v>95</v>
      </c>
      <c r="G8387">
        <v>79907</v>
      </c>
      <c r="H8387" t="s">
        <v>153</v>
      </c>
      <c r="I8387" s="1">
        <v>10.608000000000001</v>
      </c>
      <c r="J8387" s="2">
        <f t="shared" ref="J8387:J8450" si="131">(I8387/1000)*13.3</f>
        <v>0.14108640000000003</v>
      </c>
    </row>
    <row r="8388" spans="1:10" x14ac:dyDescent="0.2">
      <c r="A8388" t="s">
        <v>187</v>
      </c>
      <c r="B8388" t="s">
        <v>188</v>
      </c>
      <c r="C8388">
        <v>33.741</v>
      </c>
      <c r="D8388">
        <v>-85.275999999999996</v>
      </c>
      <c r="E8388" t="s">
        <v>11</v>
      </c>
      <c r="F8388" t="s">
        <v>42</v>
      </c>
      <c r="G8388">
        <v>30176</v>
      </c>
      <c r="I8388" s="1">
        <v>8.8958333330000006</v>
      </c>
      <c r="J8388" s="2">
        <f t="shared" si="131"/>
        <v>0.11831458332890002</v>
      </c>
    </row>
    <row r="8389" spans="1:10" x14ac:dyDescent="0.2">
      <c r="A8389" t="s">
        <v>187</v>
      </c>
      <c r="B8389" t="s">
        <v>188</v>
      </c>
      <c r="C8389">
        <v>32.265000000000001</v>
      </c>
      <c r="D8389">
        <v>-90.344999999999999</v>
      </c>
      <c r="E8389" t="s">
        <v>11</v>
      </c>
      <c r="F8389" t="s">
        <v>113</v>
      </c>
      <c r="G8389">
        <v>39154</v>
      </c>
      <c r="I8389" s="1">
        <v>7.9402777779999996</v>
      </c>
      <c r="J8389" s="2">
        <f t="shared" si="131"/>
        <v>0.10560569444740001</v>
      </c>
    </row>
    <row r="8390" spans="1:10" x14ac:dyDescent="0.2">
      <c r="A8390" t="s">
        <v>234</v>
      </c>
      <c r="B8390" t="s">
        <v>10</v>
      </c>
      <c r="C8390">
        <v>38.155000000000001</v>
      </c>
      <c r="D8390">
        <v>-79.103999999999999</v>
      </c>
      <c r="E8390" t="s">
        <v>11</v>
      </c>
      <c r="F8390" t="s">
        <v>370</v>
      </c>
      <c r="G8390">
        <v>24401</v>
      </c>
      <c r="I8390" s="1">
        <v>3</v>
      </c>
      <c r="J8390" s="2">
        <f t="shared" si="131"/>
        <v>3.9900000000000005E-2</v>
      </c>
    </row>
    <row r="8391" spans="1:10" x14ac:dyDescent="0.2">
      <c r="A8391" t="s">
        <v>187</v>
      </c>
      <c r="B8391" t="s">
        <v>188</v>
      </c>
      <c r="C8391">
        <v>42.973999999999997</v>
      </c>
      <c r="D8391">
        <v>-88.007999999999996</v>
      </c>
      <c r="E8391" t="s">
        <v>11</v>
      </c>
      <c r="F8391" t="s">
        <v>14</v>
      </c>
      <c r="G8391">
        <v>53220</v>
      </c>
      <c r="H8391" t="s">
        <v>19</v>
      </c>
      <c r="I8391" s="1">
        <v>12.02</v>
      </c>
      <c r="J8391" s="2">
        <f t="shared" si="131"/>
        <v>0.15986600000000001</v>
      </c>
    </row>
    <row r="8392" spans="1:10" x14ac:dyDescent="0.2">
      <c r="A8392" t="s">
        <v>187</v>
      </c>
      <c r="B8392" t="s">
        <v>188</v>
      </c>
      <c r="C8392">
        <v>38.893999999999998</v>
      </c>
      <c r="D8392">
        <v>-121.292</v>
      </c>
      <c r="E8392" t="s">
        <v>11</v>
      </c>
      <c r="F8392" t="s">
        <v>273</v>
      </c>
      <c r="G8392">
        <v>95648</v>
      </c>
      <c r="I8392" s="1">
        <v>2.19</v>
      </c>
      <c r="J8392" s="2">
        <f t="shared" si="131"/>
        <v>2.9127000000000004E-2</v>
      </c>
    </row>
    <row r="8393" spans="1:10" x14ac:dyDescent="0.2">
      <c r="A8393" t="s">
        <v>187</v>
      </c>
      <c r="B8393" t="s">
        <v>188</v>
      </c>
      <c r="C8393">
        <v>29.602</v>
      </c>
      <c r="D8393">
        <v>-95.216999999999999</v>
      </c>
      <c r="E8393" t="s">
        <v>11</v>
      </c>
      <c r="F8393" t="s">
        <v>17</v>
      </c>
      <c r="G8393">
        <v>77089</v>
      </c>
      <c r="H8393" t="s">
        <v>18</v>
      </c>
      <c r="I8393" s="1">
        <v>22.42</v>
      </c>
      <c r="J8393" s="2">
        <f t="shared" si="131"/>
        <v>0.29818600000000006</v>
      </c>
    </row>
    <row r="8394" spans="1:10" x14ac:dyDescent="0.2">
      <c r="A8394" t="s">
        <v>187</v>
      </c>
      <c r="B8394" t="s">
        <v>188</v>
      </c>
      <c r="C8394">
        <v>29.859000000000002</v>
      </c>
      <c r="D8394">
        <v>-95.525000000000006</v>
      </c>
      <c r="E8394" t="s">
        <v>11</v>
      </c>
      <c r="F8394" t="s">
        <v>17</v>
      </c>
      <c r="G8394">
        <v>77040</v>
      </c>
      <c r="H8394" t="s">
        <v>18</v>
      </c>
      <c r="I8394" s="1">
        <v>3.34</v>
      </c>
      <c r="J8394" s="2">
        <f t="shared" si="131"/>
        <v>4.4421999999999996E-2</v>
      </c>
    </row>
    <row r="8395" spans="1:10" x14ac:dyDescent="0.2">
      <c r="A8395" t="s">
        <v>187</v>
      </c>
      <c r="B8395" t="s">
        <v>188</v>
      </c>
      <c r="C8395">
        <v>34.033999999999999</v>
      </c>
      <c r="D8395">
        <v>-117.651</v>
      </c>
      <c r="E8395" t="s">
        <v>11</v>
      </c>
      <c r="F8395" t="s">
        <v>228</v>
      </c>
      <c r="G8395">
        <v>91762</v>
      </c>
      <c r="H8395" t="s">
        <v>315</v>
      </c>
      <c r="I8395" s="1">
        <v>3.08</v>
      </c>
      <c r="J8395" s="2">
        <f t="shared" si="131"/>
        <v>4.0964000000000007E-2</v>
      </c>
    </row>
    <row r="8396" spans="1:10" x14ac:dyDescent="0.2">
      <c r="A8396" t="s">
        <v>234</v>
      </c>
      <c r="B8396" t="s">
        <v>10</v>
      </c>
      <c r="C8396">
        <v>38.633000000000003</v>
      </c>
      <c r="D8396">
        <v>-75.132000000000005</v>
      </c>
      <c r="E8396" t="s">
        <v>11</v>
      </c>
      <c r="F8396" t="s">
        <v>114</v>
      </c>
      <c r="G8396">
        <v>19966</v>
      </c>
      <c r="I8396" s="1">
        <v>30.685199999999998</v>
      </c>
      <c r="J8396" s="2">
        <f t="shared" si="131"/>
        <v>0.40811316000000003</v>
      </c>
    </row>
    <row r="8397" spans="1:10" x14ac:dyDescent="0.2">
      <c r="A8397" t="s">
        <v>234</v>
      </c>
      <c r="B8397" t="s">
        <v>10</v>
      </c>
      <c r="C8397">
        <v>34.579000000000001</v>
      </c>
      <c r="D8397">
        <v>-118.09399999999999</v>
      </c>
      <c r="E8397" t="s">
        <v>11</v>
      </c>
      <c r="F8397" t="s">
        <v>228</v>
      </c>
      <c r="G8397">
        <v>93550</v>
      </c>
      <c r="H8397" t="s">
        <v>304</v>
      </c>
      <c r="I8397" s="1">
        <v>2.7517559999999999</v>
      </c>
      <c r="J8397" s="2">
        <f t="shared" si="131"/>
        <v>3.6598354799999996E-2</v>
      </c>
    </row>
    <row r="8398" spans="1:10" x14ac:dyDescent="0.2">
      <c r="A8398" t="s">
        <v>234</v>
      </c>
      <c r="B8398" t="s">
        <v>10</v>
      </c>
      <c r="C8398">
        <v>41.518000000000001</v>
      </c>
      <c r="D8398">
        <v>-87.984999999999999</v>
      </c>
      <c r="E8398" t="s">
        <v>11</v>
      </c>
      <c r="F8398" t="s">
        <v>274</v>
      </c>
      <c r="G8398">
        <v>60451</v>
      </c>
      <c r="I8398" s="1">
        <v>1</v>
      </c>
      <c r="J8398" s="2">
        <f t="shared" si="131"/>
        <v>1.3300000000000001E-2</v>
      </c>
    </row>
    <row r="8399" spans="1:10" x14ac:dyDescent="0.2">
      <c r="A8399" t="s">
        <v>234</v>
      </c>
      <c r="B8399" t="s">
        <v>10</v>
      </c>
      <c r="C8399">
        <v>33.835000000000001</v>
      </c>
      <c r="D8399">
        <v>-84.828999999999994</v>
      </c>
      <c r="E8399" t="s">
        <v>11</v>
      </c>
      <c r="F8399" t="s">
        <v>42</v>
      </c>
      <c r="G8399">
        <v>30141</v>
      </c>
      <c r="I8399" s="1">
        <v>15.134658</v>
      </c>
      <c r="J8399" s="2">
        <f t="shared" si="131"/>
        <v>0.20129095140000003</v>
      </c>
    </row>
    <row r="8400" spans="1:10" x14ac:dyDescent="0.2">
      <c r="A8400" t="s">
        <v>234</v>
      </c>
      <c r="B8400" t="s">
        <v>10</v>
      </c>
      <c r="C8400">
        <v>36.070999999999998</v>
      </c>
      <c r="D8400">
        <v>-79.408000000000001</v>
      </c>
      <c r="E8400" t="s">
        <v>11</v>
      </c>
      <c r="F8400" t="s">
        <v>137</v>
      </c>
      <c r="G8400">
        <v>27253</v>
      </c>
      <c r="I8400" s="1">
        <v>5.5035119999999997</v>
      </c>
      <c r="J8400" s="2">
        <f t="shared" si="131"/>
        <v>7.3196709599999993E-2</v>
      </c>
    </row>
    <row r="8401" spans="1:10" x14ac:dyDescent="0.2">
      <c r="A8401" t="s">
        <v>48</v>
      </c>
      <c r="B8401" t="s">
        <v>21</v>
      </c>
      <c r="C8401">
        <v>32.506999999999998</v>
      </c>
      <c r="D8401">
        <v>-84.972999999999999</v>
      </c>
      <c r="E8401" t="s">
        <v>11</v>
      </c>
      <c r="F8401" t="s">
        <v>86</v>
      </c>
      <c r="G8401">
        <v>31904</v>
      </c>
      <c r="H8401" t="s">
        <v>87</v>
      </c>
      <c r="I8401" s="1">
        <v>35.433500000000002</v>
      </c>
      <c r="J8401" s="2">
        <f t="shared" si="131"/>
        <v>0.47126555000000003</v>
      </c>
    </row>
    <row r="8402" spans="1:10" x14ac:dyDescent="0.2">
      <c r="A8402" t="s">
        <v>48</v>
      </c>
      <c r="B8402" t="s">
        <v>21</v>
      </c>
      <c r="C8402">
        <v>33.841000000000001</v>
      </c>
      <c r="D8402">
        <v>-84.376999999999995</v>
      </c>
      <c r="E8402" t="s">
        <v>11</v>
      </c>
      <c r="F8402" t="s">
        <v>42</v>
      </c>
      <c r="G8402">
        <v>30305</v>
      </c>
      <c r="H8402" t="s">
        <v>104</v>
      </c>
      <c r="I8402" s="1">
        <v>668.45100000000002</v>
      </c>
      <c r="J8402" s="2">
        <f t="shared" si="131"/>
        <v>8.8903983000000011</v>
      </c>
    </row>
    <row r="8403" spans="1:10" x14ac:dyDescent="0.2">
      <c r="A8403" t="s">
        <v>37</v>
      </c>
      <c r="B8403" t="s">
        <v>188</v>
      </c>
      <c r="C8403">
        <v>32.607999999999997</v>
      </c>
      <c r="D8403">
        <v>-96.926000000000002</v>
      </c>
      <c r="E8403" t="s">
        <v>11</v>
      </c>
      <c r="F8403" t="s">
        <v>12</v>
      </c>
      <c r="G8403">
        <v>75104</v>
      </c>
      <c r="I8403" s="1">
        <v>3.64</v>
      </c>
      <c r="J8403" s="2">
        <f t="shared" si="131"/>
        <v>4.8412000000000004E-2</v>
      </c>
    </row>
    <row r="8404" spans="1:10" x14ac:dyDescent="0.2">
      <c r="A8404" t="s">
        <v>37</v>
      </c>
      <c r="B8404" t="s">
        <v>29</v>
      </c>
      <c r="C8404">
        <v>26.103000000000002</v>
      </c>
      <c r="D8404">
        <v>-80.257000000000005</v>
      </c>
      <c r="E8404" t="s">
        <v>11</v>
      </c>
      <c r="F8404" t="s">
        <v>28</v>
      </c>
      <c r="G8404">
        <v>33324</v>
      </c>
      <c r="I8404" s="1">
        <v>136.69</v>
      </c>
      <c r="J8404" s="2">
        <f t="shared" si="131"/>
        <v>1.8179770000000002</v>
      </c>
    </row>
    <row r="8405" spans="1:10" x14ac:dyDescent="0.2">
      <c r="A8405" t="s">
        <v>183</v>
      </c>
      <c r="B8405" t="s">
        <v>29</v>
      </c>
      <c r="C8405">
        <v>32.9</v>
      </c>
      <c r="D8405">
        <v>-117.18899999999999</v>
      </c>
      <c r="E8405" t="s">
        <v>11</v>
      </c>
      <c r="F8405" t="s">
        <v>257</v>
      </c>
      <c r="G8405">
        <v>92121</v>
      </c>
      <c r="H8405" t="s">
        <v>262</v>
      </c>
      <c r="I8405" s="1">
        <v>120.52</v>
      </c>
      <c r="J8405" s="2">
        <f t="shared" si="131"/>
        <v>1.602916</v>
      </c>
    </row>
    <row r="8406" spans="1:10" x14ac:dyDescent="0.2">
      <c r="A8406" t="s">
        <v>187</v>
      </c>
      <c r="B8406" t="s">
        <v>188</v>
      </c>
      <c r="C8406">
        <v>30.253</v>
      </c>
      <c r="D8406">
        <v>-87.754000000000005</v>
      </c>
      <c r="E8406" t="s">
        <v>11</v>
      </c>
      <c r="F8406" t="s">
        <v>192</v>
      </c>
      <c r="G8406">
        <v>36542</v>
      </c>
      <c r="I8406" s="1">
        <v>48.41</v>
      </c>
      <c r="J8406" s="2">
        <f t="shared" si="131"/>
        <v>0.64385300000000001</v>
      </c>
    </row>
    <row r="8407" spans="1:10" x14ac:dyDescent="0.2">
      <c r="A8407" t="s">
        <v>187</v>
      </c>
      <c r="B8407" t="s">
        <v>188</v>
      </c>
      <c r="C8407">
        <v>35.442</v>
      </c>
      <c r="D8407">
        <v>-119.251</v>
      </c>
      <c r="E8407" t="s">
        <v>11</v>
      </c>
      <c r="F8407" t="s">
        <v>266</v>
      </c>
      <c r="G8407">
        <v>93314</v>
      </c>
      <c r="I8407" s="1">
        <v>6.39</v>
      </c>
      <c r="J8407" s="2">
        <f t="shared" si="131"/>
        <v>8.4987000000000007E-2</v>
      </c>
    </row>
    <row r="8408" spans="1:10" x14ac:dyDescent="0.2">
      <c r="A8408" t="s">
        <v>187</v>
      </c>
      <c r="B8408" t="s">
        <v>188</v>
      </c>
      <c r="C8408">
        <v>45.573999999999998</v>
      </c>
      <c r="D8408">
        <v>-93.203000000000003</v>
      </c>
      <c r="E8408" t="s">
        <v>11</v>
      </c>
      <c r="F8408" t="s">
        <v>155</v>
      </c>
      <c r="G8408">
        <v>55008</v>
      </c>
      <c r="I8408" s="1">
        <v>39.53</v>
      </c>
      <c r="J8408" s="2">
        <f t="shared" si="131"/>
        <v>0.52574900000000002</v>
      </c>
    </row>
    <row r="8409" spans="1:10" x14ac:dyDescent="0.2">
      <c r="A8409" t="s">
        <v>187</v>
      </c>
      <c r="B8409" t="s">
        <v>188</v>
      </c>
      <c r="C8409">
        <v>34.235999999999997</v>
      </c>
      <c r="D8409">
        <v>-77.936000000000007</v>
      </c>
      <c r="E8409" t="s">
        <v>11</v>
      </c>
      <c r="F8409" t="s">
        <v>141</v>
      </c>
      <c r="G8409">
        <v>28401</v>
      </c>
      <c r="H8409" t="s">
        <v>225</v>
      </c>
      <c r="I8409" s="1">
        <v>21.65</v>
      </c>
      <c r="J8409" s="2">
        <f t="shared" si="131"/>
        <v>0.28794500000000001</v>
      </c>
    </row>
    <row r="8410" spans="1:10" x14ac:dyDescent="0.2">
      <c r="A8410" t="s">
        <v>187</v>
      </c>
      <c r="B8410" t="s">
        <v>188</v>
      </c>
      <c r="C8410">
        <v>30.689</v>
      </c>
      <c r="D8410">
        <v>-88.091999999999999</v>
      </c>
      <c r="E8410" t="s">
        <v>11</v>
      </c>
      <c r="F8410" t="s">
        <v>192</v>
      </c>
      <c r="G8410">
        <v>36607</v>
      </c>
      <c r="H8410" t="s">
        <v>193</v>
      </c>
      <c r="I8410" s="1">
        <v>12.35</v>
      </c>
      <c r="J8410" s="2">
        <f t="shared" si="131"/>
        <v>0.16425500000000001</v>
      </c>
    </row>
    <row r="8411" spans="1:10" x14ac:dyDescent="0.2">
      <c r="A8411" t="s">
        <v>187</v>
      </c>
      <c r="B8411" t="s">
        <v>188</v>
      </c>
      <c r="C8411">
        <v>39.113</v>
      </c>
      <c r="D8411">
        <v>-77.534000000000006</v>
      </c>
      <c r="E8411" t="s">
        <v>11</v>
      </c>
      <c r="F8411" t="s">
        <v>35</v>
      </c>
      <c r="G8411">
        <v>20176</v>
      </c>
      <c r="I8411" s="1">
        <v>40</v>
      </c>
      <c r="J8411" s="2">
        <f t="shared" si="131"/>
        <v>0.53200000000000003</v>
      </c>
    </row>
    <row r="8412" spans="1:10" x14ac:dyDescent="0.2">
      <c r="A8412" t="s">
        <v>187</v>
      </c>
      <c r="B8412" t="s">
        <v>188</v>
      </c>
      <c r="C8412">
        <v>30.401</v>
      </c>
      <c r="D8412">
        <v>-94.174999999999997</v>
      </c>
      <c r="E8412" t="s">
        <v>11</v>
      </c>
      <c r="F8412" t="s">
        <v>71</v>
      </c>
      <c r="G8412">
        <v>77656</v>
      </c>
      <c r="I8412" s="1">
        <v>11.49</v>
      </c>
      <c r="J8412" s="2">
        <f t="shared" si="131"/>
        <v>0.15281700000000001</v>
      </c>
    </row>
    <row r="8413" spans="1:10" x14ac:dyDescent="0.2">
      <c r="A8413" t="s">
        <v>187</v>
      </c>
      <c r="B8413" t="s">
        <v>188</v>
      </c>
      <c r="C8413">
        <v>33.46</v>
      </c>
      <c r="D8413">
        <v>-83.242999999999995</v>
      </c>
      <c r="E8413" t="s">
        <v>11</v>
      </c>
      <c r="F8413" t="s">
        <v>42</v>
      </c>
      <c r="G8413">
        <v>30642</v>
      </c>
      <c r="I8413" s="1">
        <v>2.138888889</v>
      </c>
      <c r="J8413" s="2">
        <f t="shared" si="131"/>
        <v>2.8447222223700004E-2</v>
      </c>
    </row>
    <row r="8414" spans="1:10" x14ac:dyDescent="0.2">
      <c r="A8414" t="s">
        <v>234</v>
      </c>
      <c r="B8414" t="s">
        <v>10</v>
      </c>
      <c r="C8414">
        <v>33.548000000000002</v>
      </c>
      <c r="D8414">
        <v>-101.85599999999999</v>
      </c>
      <c r="E8414" t="s">
        <v>11</v>
      </c>
      <c r="F8414" t="s">
        <v>70</v>
      </c>
      <c r="G8414">
        <v>79412</v>
      </c>
      <c r="H8414" t="s">
        <v>129</v>
      </c>
      <c r="I8414" s="1">
        <v>11.603999999999999</v>
      </c>
      <c r="J8414" s="2">
        <f t="shared" si="131"/>
        <v>0.1543332</v>
      </c>
    </row>
    <row r="8415" spans="1:10" x14ac:dyDescent="0.2">
      <c r="A8415" t="s">
        <v>234</v>
      </c>
      <c r="B8415" t="s">
        <v>10</v>
      </c>
      <c r="C8415">
        <v>38.686</v>
      </c>
      <c r="D8415">
        <v>-77.313000000000002</v>
      </c>
      <c r="E8415" t="s">
        <v>11</v>
      </c>
      <c r="F8415" t="s">
        <v>35</v>
      </c>
      <c r="G8415">
        <v>22192</v>
      </c>
      <c r="I8415" s="1">
        <v>10.725</v>
      </c>
      <c r="J8415" s="2">
        <f t="shared" si="131"/>
        <v>0.14264250000000001</v>
      </c>
    </row>
    <row r="8416" spans="1:10" x14ac:dyDescent="0.2">
      <c r="A8416" t="s">
        <v>234</v>
      </c>
      <c r="B8416" t="s">
        <v>10</v>
      </c>
      <c r="C8416">
        <v>33.932000000000002</v>
      </c>
      <c r="D8416">
        <v>-118.325</v>
      </c>
      <c r="E8416" t="s">
        <v>11</v>
      </c>
      <c r="F8416" t="s">
        <v>228</v>
      </c>
      <c r="G8416">
        <v>90303</v>
      </c>
      <c r="I8416" s="1">
        <v>2.7517559999999999</v>
      </c>
      <c r="J8416" s="2">
        <f t="shared" si="131"/>
        <v>3.6598354799999996E-2</v>
      </c>
    </row>
    <row r="8417" spans="1:10" x14ac:dyDescent="0.2">
      <c r="A8417" t="s">
        <v>234</v>
      </c>
      <c r="B8417" t="s">
        <v>10</v>
      </c>
      <c r="C8417">
        <v>34.441000000000003</v>
      </c>
      <c r="D8417">
        <v>-119.827</v>
      </c>
      <c r="E8417" t="s">
        <v>11</v>
      </c>
      <c r="F8417" t="s">
        <v>291</v>
      </c>
      <c r="G8417">
        <v>93117</v>
      </c>
      <c r="I8417" s="1">
        <v>3</v>
      </c>
      <c r="J8417" s="2">
        <f t="shared" si="131"/>
        <v>3.9900000000000005E-2</v>
      </c>
    </row>
    <row r="8418" spans="1:10" x14ac:dyDescent="0.2">
      <c r="A8418" t="s">
        <v>234</v>
      </c>
      <c r="B8418" t="s">
        <v>10</v>
      </c>
      <c r="C8418">
        <v>35.542000000000002</v>
      </c>
      <c r="D8418">
        <v>-82.656999999999996</v>
      </c>
      <c r="E8418" t="s">
        <v>11</v>
      </c>
      <c r="F8418" t="s">
        <v>41</v>
      </c>
      <c r="G8418">
        <v>28715</v>
      </c>
      <c r="I8418" s="1">
        <v>4.1276339999999996</v>
      </c>
      <c r="J8418" s="2">
        <f t="shared" si="131"/>
        <v>5.4897532200000002E-2</v>
      </c>
    </row>
    <row r="8419" spans="1:10" x14ac:dyDescent="0.2">
      <c r="A8419" t="s">
        <v>234</v>
      </c>
      <c r="B8419" t="s">
        <v>10</v>
      </c>
      <c r="C8419">
        <v>37.216999999999999</v>
      </c>
      <c r="D8419">
        <v>-80.453000000000003</v>
      </c>
      <c r="E8419" t="s">
        <v>11</v>
      </c>
      <c r="F8419" t="s">
        <v>107</v>
      </c>
      <c r="G8419">
        <v>24060</v>
      </c>
      <c r="I8419" s="1">
        <v>11.037000000000001</v>
      </c>
      <c r="J8419" s="2">
        <f t="shared" si="131"/>
        <v>0.14679210000000004</v>
      </c>
    </row>
    <row r="8420" spans="1:10" x14ac:dyDescent="0.2">
      <c r="A8420" t="s">
        <v>234</v>
      </c>
      <c r="B8420" t="s">
        <v>10</v>
      </c>
      <c r="C8420">
        <v>38.359000000000002</v>
      </c>
      <c r="D8420">
        <v>-77.521000000000001</v>
      </c>
      <c r="E8420" t="s">
        <v>11</v>
      </c>
      <c r="F8420" t="s">
        <v>35</v>
      </c>
      <c r="G8420">
        <v>22406</v>
      </c>
      <c r="I8420" s="1">
        <v>5.7512999999999996</v>
      </c>
      <c r="J8420" s="2">
        <f t="shared" si="131"/>
        <v>7.6492290000000004E-2</v>
      </c>
    </row>
    <row r="8421" spans="1:10" x14ac:dyDescent="0.2">
      <c r="A8421" t="s">
        <v>20</v>
      </c>
      <c r="B8421" t="s">
        <v>21</v>
      </c>
      <c r="C8421">
        <v>33.546999999999997</v>
      </c>
      <c r="D8421">
        <v>-82.149000000000001</v>
      </c>
      <c r="E8421" t="s">
        <v>11</v>
      </c>
      <c r="F8421" t="s">
        <v>64</v>
      </c>
      <c r="G8421">
        <v>30809</v>
      </c>
      <c r="I8421" s="1">
        <v>48.593699999999998</v>
      </c>
      <c r="J8421" s="2">
        <f t="shared" si="131"/>
        <v>0.64629621000000004</v>
      </c>
    </row>
    <row r="8422" spans="1:10" x14ac:dyDescent="0.2">
      <c r="A8422" t="s">
        <v>66</v>
      </c>
      <c r="B8422" t="s">
        <v>10</v>
      </c>
      <c r="C8422">
        <v>33.756</v>
      </c>
      <c r="D8422">
        <v>-84.347999999999999</v>
      </c>
      <c r="E8422" t="s">
        <v>11</v>
      </c>
      <c r="F8422" t="s">
        <v>42</v>
      </c>
      <c r="G8422">
        <v>30307</v>
      </c>
      <c r="H8422" t="s">
        <v>104</v>
      </c>
      <c r="I8422" s="1">
        <v>18.239999999999998</v>
      </c>
      <c r="J8422" s="2">
        <f t="shared" si="131"/>
        <v>0.242592</v>
      </c>
    </row>
    <row r="8423" spans="1:10" x14ac:dyDescent="0.2">
      <c r="A8423" t="s">
        <v>38</v>
      </c>
      <c r="B8423" t="s">
        <v>10</v>
      </c>
      <c r="C8423">
        <v>38.134</v>
      </c>
      <c r="D8423">
        <v>-79.046999999999997</v>
      </c>
      <c r="E8423" t="s">
        <v>11</v>
      </c>
      <c r="F8423" t="s">
        <v>370</v>
      </c>
      <c r="G8423">
        <v>24401</v>
      </c>
      <c r="I8423" s="1">
        <v>9</v>
      </c>
      <c r="J8423" s="2">
        <f t="shared" si="131"/>
        <v>0.1197</v>
      </c>
    </row>
    <row r="8424" spans="1:10" x14ac:dyDescent="0.2">
      <c r="A8424" t="s">
        <v>81</v>
      </c>
      <c r="B8424" t="s">
        <v>10</v>
      </c>
      <c r="C8424">
        <v>30.222999999999999</v>
      </c>
      <c r="D8424">
        <v>-81.697000000000003</v>
      </c>
      <c r="E8424" t="s">
        <v>11</v>
      </c>
      <c r="F8424" t="s">
        <v>77</v>
      </c>
      <c r="G8424">
        <v>32212</v>
      </c>
      <c r="H8424" t="s">
        <v>78</v>
      </c>
      <c r="I8424" s="1">
        <v>12.843</v>
      </c>
      <c r="J8424" s="2">
        <f t="shared" si="131"/>
        <v>0.17081190000000002</v>
      </c>
    </row>
    <row r="8425" spans="1:10" x14ac:dyDescent="0.2">
      <c r="A8425" t="s">
        <v>81</v>
      </c>
      <c r="B8425" t="s">
        <v>10</v>
      </c>
      <c r="C8425">
        <v>43.633000000000003</v>
      </c>
      <c r="D8425">
        <v>-95.596000000000004</v>
      </c>
      <c r="E8425" t="s">
        <v>11</v>
      </c>
      <c r="F8425" t="s">
        <v>90</v>
      </c>
      <c r="G8425">
        <v>56187</v>
      </c>
      <c r="I8425" s="1">
        <v>4.6289999999999996</v>
      </c>
      <c r="J8425" s="2">
        <f t="shared" si="131"/>
        <v>6.1565699999999994E-2</v>
      </c>
    </row>
    <row r="8426" spans="1:10" x14ac:dyDescent="0.2">
      <c r="A8426" t="s">
        <v>66</v>
      </c>
      <c r="B8426" t="s">
        <v>10</v>
      </c>
      <c r="C8426">
        <v>38.533000000000001</v>
      </c>
      <c r="D8426">
        <v>-121.474</v>
      </c>
      <c r="E8426" t="s">
        <v>11</v>
      </c>
      <c r="F8426" t="s">
        <v>273</v>
      </c>
      <c r="G8426">
        <v>95820</v>
      </c>
      <c r="H8426" t="s">
        <v>306</v>
      </c>
      <c r="I8426" s="1">
        <v>4.57</v>
      </c>
      <c r="J8426" s="2">
        <f t="shared" si="131"/>
        <v>6.0781000000000009E-2</v>
      </c>
    </row>
    <row r="8427" spans="1:10" x14ac:dyDescent="0.2">
      <c r="A8427" t="s">
        <v>68</v>
      </c>
      <c r="B8427" t="s">
        <v>10</v>
      </c>
      <c r="C8427">
        <v>35.96</v>
      </c>
      <c r="D8427">
        <v>-119.044</v>
      </c>
      <c r="E8427" t="s">
        <v>11</v>
      </c>
      <c r="F8427" t="s">
        <v>212</v>
      </c>
      <c r="G8427">
        <v>93270</v>
      </c>
      <c r="I8427" s="1">
        <v>1.64</v>
      </c>
      <c r="J8427" s="2">
        <f t="shared" si="131"/>
        <v>2.1812000000000002E-2</v>
      </c>
    </row>
    <row r="8428" spans="1:10" x14ac:dyDescent="0.2">
      <c r="A8428" t="s">
        <v>68</v>
      </c>
      <c r="B8428" t="s">
        <v>10</v>
      </c>
      <c r="C8428">
        <v>32.313000000000002</v>
      </c>
      <c r="D8428">
        <v>-86.224000000000004</v>
      </c>
      <c r="E8428" t="s">
        <v>11</v>
      </c>
      <c r="F8428" t="s">
        <v>353</v>
      </c>
      <c r="G8428">
        <v>36116</v>
      </c>
      <c r="H8428" t="s">
        <v>365</v>
      </c>
      <c r="I8428" s="1">
        <v>2.31</v>
      </c>
      <c r="J8428" s="2">
        <f t="shared" si="131"/>
        <v>3.0723E-2</v>
      </c>
    </row>
    <row r="8429" spans="1:10" x14ac:dyDescent="0.2">
      <c r="A8429" t="s">
        <v>324</v>
      </c>
      <c r="B8429" t="s">
        <v>188</v>
      </c>
      <c r="C8429">
        <v>28.081</v>
      </c>
      <c r="D8429">
        <v>-82.43</v>
      </c>
      <c r="E8429" t="s">
        <v>11</v>
      </c>
      <c r="F8429" t="s">
        <v>24</v>
      </c>
      <c r="G8429">
        <v>33559</v>
      </c>
      <c r="I8429" s="1">
        <v>2</v>
      </c>
      <c r="J8429" s="2">
        <f t="shared" si="131"/>
        <v>2.6600000000000002E-2</v>
      </c>
    </row>
    <row r="8430" spans="1:10" x14ac:dyDescent="0.2">
      <c r="A8430" t="s">
        <v>324</v>
      </c>
      <c r="B8430" t="s">
        <v>188</v>
      </c>
      <c r="C8430">
        <v>35.57</v>
      </c>
      <c r="D8430">
        <v>-82.545000000000002</v>
      </c>
      <c r="E8430" t="s">
        <v>11</v>
      </c>
      <c r="F8430" t="s">
        <v>41</v>
      </c>
      <c r="G8430">
        <v>28803</v>
      </c>
      <c r="I8430" s="1">
        <v>3</v>
      </c>
      <c r="J8430" s="2">
        <f t="shared" si="131"/>
        <v>3.9900000000000005E-2</v>
      </c>
    </row>
    <row r="8431" spans="1:10" x14ac:dyDescent="0.2">
      <c r="A8431" t="s">
        <v>324</v>
      </c>
      <c r="B8431" t="s">
        <v>188</v>
      </c>
      <c r="C8431">
        <v>26.286999999999999</v>
      </c>
      <c r="D8431">
        <v>-80.111000000000004</v>
      </c>
      <c r="E8431" t="s">
        <v>11</v>
      </c>
      <c r="F8431" t="s">
        <v>28</v>
      </c>
      <c r="G8431">
        <v>33064</v>
      </c>
      <c r="I8431" s="1">
        <v>1</v>
      </c>
      <c r="J8431" s="2">
        <f t="shared" si="131"/>
        <v>1.3300000000000001E-2</v>
      </c>
    </row>
    <row r="8432" spans="1:10" x14ac:dyDescent="0.2">
      <c r="A8432" t="s">
        <v>324</v>
      </c>
      <c r="B8432" t="s">
        <v>188</v>
      </c>
      <c r="C8432">
        <v>35.781999999999996</v>
      </c>
      <c r="D8432">
        <v>-78.119</v>
      </c>
      <c r="E8432" t="s">
        <v>11</v>
      </c>
      <c r="F8432" t="s">
        <v>46</v>
      </c>
      <c r="G8432">
        <v>27807</v>
      </c>
      <c r="I8432" s="1">
        <v>3</v>
      </c>
      <c r="J8432" s="2">
        <f t="shared" si="131"/>
        <v>3.9900000000000005E-2</v>
      </c>
    </row>
    <row r="8433" spans="1:10" x14ac:dyDescent="0.2">
      <c r="A8433" t="s">
        <v>31</v>
      </c>
      <c r="B8433" t="s">
        <v>10</v>
      </c>
      <c r="C8433">
        <v>37.713000000000001</v>
      </c>
      <c r="D8433">
        <v>-120.95699999999999</v>
      </c>
      <c r="E8433" t="s">
        <v>11</v>
      </c>
      <c r="F8433" t="s">
        <v>273</v>
      </c>
      <c r="G8433">
        <v>95367</v>
      </c>
      <c r="I8433" s="1">
        <v>0.88</v>
      </c>
      <c r="J8433" s="2">
        <f t="shared" si="131"/>
        <v>1.1704000000000001E-2</v>
      </c>
    </row>
    <row r="8434" spans="1:10" x14ac:dyDescent="0.2">
      <c r="A8434" t="s">
        <v>81</v>
      </c>
      <c r="B8434" t="s">
        <v>10</v>
      </c>
      <c r="C8434">
        <v>45.039000000000001</v>
      </c>
      <c r="D8434">
        <v>-93.021000000000001</v>
      </c>
      <c r="E8434" t="s">
        <v>11</v>
      </c>
      <c r="F8434" t="s">
        <v>155</v>
      </c>
      <c r="G8434">
        <v>55110</v>
      </c>
      <c r="I8434" s="1">
        <v>44.795999999999999</v>
      </c>
      <c r="J8434" s="2">
        <f t="shared" si="131"/>
        <v>0.59578680000000006</v>
      </c>
    </row>
    <row r="8435" spans="1:10" x14ac:dyDescent="0.2">
      <c r="A8435" t="s">
        <v>81</v>
      </c>
      <c r="B8435" t="s">
        <v>10</v>
      </c>
      <c r="C8435">
        <v>45.039000000000001</v>
      </c>
      <c r="D8435">
        <v>-93.021000000000001</v>
      </c>
      <c r="E8435" t="s">
        <v>11</v>
      </c>
      <c r="F8435" t="s">
        <v>155</v>
      </c>
      <c r="G8435">
        <v>55110</v>
      </c>
      <c r="I8435" s="1">
        <v>67.194000000000003</v>
      </c>
      <c r="J8435" s="2">
        <f t="shared" si="131"/>
        <v>0.89368020000000015</v>
      </c>
    </row>
    <row r="8436" spans="1:10" x14ac:dyDescent="0.2">
      <c r="A8436" t="s">
        <v>186</v>
      </c>
      <c r="B8436" t="s">
        <v>49</v>
      </c>
      <c r="C8436">
        <v>44.976999999999997</v>
      </c>
      <c r="D8436">
        <v>-93.266000000000005</v>
      </c>
      <c r="E8436" t="s">
        <v>11</v>
      </c>
      <c r="F8436" t="s">
        <v>155</v>
      </c>
      <c r="G8436">
        <v>55415</v>
      </c>
      <c r="H8436" t="s">
        <v>256</v>
      </c>
      <c r="I8436" s="1">
        <v>2186.8089599999998</v>
      </c>
      <c r="J8436" s="2">
        <f t="shared" si="131"/>
        <v>29.084559168000002</v>
      </c>
    </row>
    <row r="8437" spans="1:10" x14ac:dyDescent="0.2">
      <c r="A8437" t="s">
        <v>187</v>
      </c>
      <c r="B8437" t="s">
        <v>188</v>
      </c>
      <c r="C8437">
        <v>30.012</v>
      </c>
      <c r="D8437">
        <v>-95.606999999999999</v>
      </c>
      <c r="E8437" t="s">
        <v>11</v>
      </c>
      <c r="F8437" t="s">
        <v>17</v>
      </c>
      <c r="G8437">
        <v>77377</v>
      </c>
      <c r="H8437" t="s">
        <v>18</v>
      </c>
      <c r="I8437" s="1">
        <v>5</v>
      </c>
      <c r="J8437" s="2">
        <f t="shared" si="131"/>
        <v>6.6500000000000004E-2</v>
      </c>
    </row>
    <row r="8438" spans="1:10" x14ac:dyDescent="0.2">
      <c r="A8438" t="s">
        <v>234</v>
      </c>
      <c r="B8438" t="s">
        <v>10</v>
      </c>
      <c r="C8438">
        <v>47.68</v>
      </c>
      <c r="D8438">
        <v>-117.43600000000001</v>
      </c>
      <c r="E8438" t="s">
        <v>11</v>
      </c>
      <c r="F8438" t="s">
        <v>319</v>
      </c>
      <c r="G8438">
        <v>99205</v>
      </c>
      <c r="H8438" t="s">
        <v>320</v>
      </c>
      <c r="I8438" s="1">
        <v>7.9610000000000003</v>
      </c>
      <c r="J8438" s="2">
        <f t="shared" si="131"/>
        <v>0.10588130000000003</v>
      </c>
    </row>
    <row r="8439" spans="1:10" x14ac:dyDescent="0.2">
      <c r="A8439" t="s">
        <v>187</v>
      </c>
      <c r="B8439" t="s">
        <v>188</v>
      </c>
      <c r="C8439">
        <v>36.975000000000001</v>
      </c>
      <c r="D8439">
        <v>-121.91200000000001</v>
      </c>
      <c r="E8439" t="s">
        <v>11</v>
      </c>
      <c r="F8439" t="s">
        <v>270</v>
      </c>
      <c r="G8439">
        <v>95003</v>
      </c>
      <c r="I8439" s="1">
        <v>30.83</v>
      </c>
      <c r="J8439" s="2">
        <f t="shared" si="131"/>
        <v>0.41003900000000004</v>
      </c>
    </row>
    <row r="8440" spans="1:10" x14ac:dyDescent="0.2">
      <c r="A8440" t="s">
        <v>187</v>
      </c>
      <c r="B8440" t="s">
        <v>188</v>
      </c>
      <c r="C8440">
        <v>46.825000000000003</v>
      </c>
      <c r="D8440">
        <v>-100.899</v>
      </c>
      <c r="E8440" t="s">
        <v>11</v>
      </c>
      <c r="F8440" t="s">
        <v>226</v>
      </c>
      <c r="G8440">
        <v>58554</v>
      </c>
      <c r="I8440" s="1">
        <v>1.1499999999999999</v>
      </c>
      <c r="J8440" s="2">
        <f t="shared" si="131"/>
        <v>1.5295000000000001E-2</v>
      </c>
    </row>
    <row r="8441" spans="1:10" x14ac:dyDescent="0.2">
      <c r="A8441" t="s">
        <v>234</v>
      </c>
      <c r="B8441" t="s">
        <v>10</v>
      </c>
      <c r="C8441">
        <v>35.154000000000003</v>
      </c>
      <c r="D8441">
        <v>-106.68300000000001</v>
      </c>
      <c r="E8441" t="s">
        <v>11</v>
      </c>
      <c r="F8441" t="s">
        <v>233</v>
      </c>
      <c r="G8441">
        <v>87120</v>
      </c>
      <c r="H8441" t="s">
        <v>279</v>
      </c>
      <c r="I8441" s="1">
        <v>3.9851000000000001</v>
      </c>
      <c r="J8441" s="2">
        <f t="shared" si="131"/>
        <v>5.3001830000000007E-2</v>
      </c>
    </row>
    <row r="8442" spans="1:10" x14ac:dyDescent="0.2">
      <c r="A8442" t="s">
        <v>48</v>
      </c>
      <c r="B8442" t="s">
        <v>21</v>
      </c>
      <c r="C8442">
        <v>28.75</v>
      </c>
      <c r="D8442">
        <v>-81.290999999999997</v>
      </c>
      <c r="E8442" t="s">
        <v>11</v>
      </c>
      <c r="F8442" t="s">
        <v>60</v>
      </c>
      <c r="G8442">
        <v>32773</v>
      </c>
      <c r="I8442" s="1">
        <v>8.9553999999999991</v>
      </c>
      <c r="J8442" s="2">
        <f t="shared" si="131"/>
        <v>0.11910681999999999</v>
      </c>
    </row>
    <row r="8443" spans="1:10" x14ac:dyDescent="0.2">
      <c r="A8443" t="s">
        <v>9</v>
      </c>
      <c r="B8443" t="s">
        <v>10</v>
      </c>
      <c r="C8443">
        <v>34.557000000000002</v>
      </c>
      <c r="D8443">
        <v>-82.677999999999997</v>
      </c>
      <c r="E8443" t="s">
        <v>11</v>
      </c>
      <c r="F8443" t="s">
        <v>41</v>
      </c>
      <c r="G8443">
        <v>29621</v>
      </c>
      <c r="I8443" s="1">
        <v>19.822534999999998</v>
      </c>
      <c r="J8443" s="2">
        <f t="shared" si="131"/>
        <v>0.26363971549999998</v>
      </c>
    </row>
    <row r="8444" spans="1:10" x14ac:dyDescent="0.2">
      <c r="A8444" t="s">
        <v>9</v>
      </c>
      <c r="B8444" t="s">
        <v>10</v>
      </c>
      <c r="C8444">
        <v>36.863999999999997</v>
      </c>
      <c r="D8444">
        <v>-76.245999999999995</v>
      </c>
      <c r="E8444" t="s">
        <v>11</v>
      </c>
      <c r="F8444" t="s">
        <v>39</v>
      </c>
      <c r="G8444">
        <v>23502</v>
      </c>
      <c r="H8444" t="s">
        <v>40</v>
      </c>
      <c r="I8444" s="1">
        <v>11.88</v>
      </c>
      <c r="J8444" s="2">
        <f t="shared" si="131"/>
        <v>0.15800400000000001</v>
      </c>
    </row>
    <row r="8445" spans="1:10" x14ac:dyDescent="0.2">
      <c r="A8445" t="s">
        <v>9</v>
      </c>
      <c r="B8445" t="s">
        <v>10</v>
      </c>
      <c r="C8445">
        <v>30.279</v>
      </c>
      <c r="D8445">
        <v>-81.629000000000005</v>
      </c>
      <c r="E8445" t="s">
        <v>11</v>
      </c>
      <c r="F8445" t="s">
        <v>77</v>
      </c>
      <c r="G8445">
        <v>32207</v>
      </c>
      <c r="H8445" t="s">
        <v>78</v>
      </c>
      <c r="I8445" s="1">
        <v>51.538590999999997</v>
      </c>
      <c r="J8445" s="2">
        <f t="shared" si="131"/>
        <v>0.68546326029999993</v>
      </c>
    </row>
    <row r="8446" spans="1:10" x14ac:dyDescent="0.2">
      <c r="A8446" t="s">
        <v>9</v>
      </c>
      <c r="B8446" t="s">
        <v>10</v>
      </c>
      <c r="C8446">
        <v>26.119</v>
      </c>
      <c r="D8446">
        <v>-80.174999999999997</v>
      </c>
      <c r="E8446" t="s">
        <v>11</v>
      </c>
      <c r="F8446" t="s">
        <v>28</v>
      </c>
      <c r="G8446">
        <v>33312</v>
      </c>
      <c r="H8446" t="s">
        <v>150</v>
      </c>
      <c r="I8446" s="1">
        <v>27.751549000000001</v>
      </c>
      <c r="J8446" s="2">
        <f t="shared" si="131"/>
        <v>0.3690956017</v>
      </c>
    </row>
    <row r="8447" spans="1:10" x14ac:dyDescent="0.2">
      <c r="A8447" t="s">
        <v>9</v>
      </c>
      <c r="B8447" t="s">
        <v>10</v>
      </c>
      <c r="C8447">
        <v>36.029000000000003</v>
      </c>
      <c r="D8447">
        <v>-79.965000000000003</v>
      </c>
      <c r="E8447" t="s">
        <v>11</v>
      </c>
      <c r="F8447" t="s">
        <v>137</v>
      </c>
      <c r="G8447">
        <v>27265</v>
      </c>
      <c r="H8447" t="s">
        <v>166</v>
      </c>
      <c r="I8447" s="1">
        <v>7.92</v>
      </c>
      <c r="J8447" s="2">
        <f t="shared" si="131"/>
        <v>0.105336</v>
      </c>
    </row>
    <row r="8448" spans="1:10" x14ac:dyDescent="0.2">
      <c r="A8448" t="s">
        <v>9</v>
      </c>
      <c r="B8448" t="s">
        <v>10</v>
      </c>
      <c r="C8448">
        <v>36.095999999999997</v>
      </c>
      <c r="D8448">
        <v>-75.72</v>
      </c>
      <c r="E8448" t="s">
        <v>11</v>
      </c>
      <c r="F8448" t="s">
        <v>39</v>
      </c>
      <c r="G8448">
        <v>27949</v>
      </c>
      <c r="I8448" s="1">
        <v>3.96</v>
      </c>
      <c r="J8448" s="2">
        <f t="shared" si="131"/>
        <v>5.2668E-2</v>
      </c>
    </row>
    <row r="8449" spans="1:10" x14ac:dyDescent="0.2">
      <c r="A8449" t="s">
        <v>31</v>
      </c>
      <c r="B8449" t="s">
        <v>10</v>
      </c>
      <c r="C8449">
        <v>42.524000000000001</v>
      </c>
      <c r="D8449">
        <v>-89.070999999999998</v>
      </c>
      <c r="E8449" t="s">
        <v>11</v>
      </c>
      <c r="F8449" t="s">
        <v>56</v>
      </c>
      <c r="G8449">
        <v>53511</v>
      </c>
      <c r="I8449" s="1">
        <v>0.67</v>
      </c>
      <c r="J8449" s="2">
        <f t="shared" si="131"/>
        <v>8.9110000000000005E-3</v>
      </c>
    </row>
    <row r="8450" spans="1:10" x14ac:dyDescent="0.2">
      <c r="A8450" t="s">
        <v>81</v>
      </c>
      <c r="B8450" t="s">
        <v>10</v>
      </c>
      <c r="C8450">
        <v>30.048999999999999</v>
      </c>
      <c r="D8450">
        <v>-95.388000000000005</v>
      </c>
      <c r="E8450" t="s">
        <v>11</v>
      </c>
      <c r="F8450" t="s">
        <v>17</v>
      </c>
      <c r="G8450">
        <v>77373</v>
      </c>
      <c r="H8450" t="s">
        <v>18</v>
      </c>
      <c r="I8450" s="1">
        <v>23.355</v>
      </c>
      <c r="J8450" s="2">
        <f t="shared" si="131"/>
        <v>0.31062150000000005</v>
      </c>
    </row>
    <row r="8451" spans="1:10" x14ac:dyDescent="0.2">
      <c r="A8451" t="s">
        <v>9</v>
      </c>
      <c r="B8451" t="s">
        <v>10</v>
      </c>
      <c r="C8451">
        <v>33.636000000000003</v>
      </c>
      <c r="D8451">
        <v>-84.293000000000006</v>
      </c>
      <c r="E8451" t="s">
        <v>11</v>
      </c>
      <c r="F8451" t="s">
        <v>42</v>
      </c>
      <c r="G8451">
        <v>30294</v>
      </c>
      <c r="I8451" s="1">
        <v>8.76</v>
      </c>
      <c r="J8451" s="2">
        <f t="shared" ref="J8451:J8514" si="132">(I8451/1000)*13.3</f>
        <v>0.11650800000000001</v>
      </c>
    </row>
    <row r="8452" spans="1:10" x14ac:dyDescent="0.2">
      <c r="A8452" t="s">
        <v>9</v>
      </c>
      <c r="B8452" t="s">
        <v>10</v>
      </c>
      <c r="C8452">
        <v>43.048999999999999</v>
      </c>
      <c r="D8452">
        <v>-88.369</v>
      </c>
      <c r="E8452" t="s">
        <v>11</v>
      </c>
      <c r="F8452" t="s">
        <v>14</v>
      </c>
      <c r="G8452">
        <v>53018</v>
      </c>
      <c r="I8452" s="1">
        <v>7.92</v>
      </c>
      <c r="J8452" s="2">
        <f t="shared" si="132"/>
        <v>0.105336</v>
      </c>
    </row>
    <row r="8453" spans="1:10" x14ac:dyDescent="0.2">
      <c r="A8453" t="s">
        <v>26</v>
      </c>
      <c r="B8453" t="s">
        <v>10</v>
      </c>
      <c r="C8453">
        <v>33</v>
      </c>
      <c r="D8453">
        <v>-96.614000000000004</v>
      </c>
      <c r="E8453" t="s">
        <v>11</v>
      </c>
      <c r="F8453" t="s">
        <v>12</v>
      </c>
      <c r="G8453">
        <v>75082</v>
      </c>
      <c r="H8453" t="s">
        <v>57</v>
      </c>
      <c r="I8453" s="1">
        <v>55</v>
      </c>
      <c r="J8453" s="2">
        <f t="shared" si="132"/>
        <v>0.73150000000000004</v>
      </c>
    </row>
    <row r="8454" spans="1:10" x14ac:dyDescent="0.2">
      <c r="A8454" t="s">
        <v>20</v>
      </c>
      <c r="B8454" t="s">
        <v>21</v>
      </c>
      <c r="C8454">
        <v>33.902000000000001</v>
      </c>
      <c r="D8454">
        <v>-98.503</v>
      </c>
      <c r="E8454" t="s">
        <v>11</v>
      </c>
      <c r="F8454" t="s">
        <v>165</v>
      </c>
      <c r="G8454">
        <v>76301</v>
      </c>
      <c r="I8454" s="1">
        <v>6.6356000000000002</v>
      </c>
      <c r="J8454" s="2">
        <f t="shared" si="132"/>
        <v>8.8253480000000009E-2</v>
      </c>
    </row>
    <row r="8455" spans="1:10" x14ac:dyDescent="0.2">
      <c r="A8455" t="s">
        <v>31</v>
      </c>
      <c r="B8455" t="s">
        <v>10</v>
      </c>
      <c r="C8455">
        <v>33.554000000000002</v>
      </c>
      <c r="D8455">
        <v>-112.099</v>
      </c>
      <c r="E8455" t="s">
        <v>11</v>
      </c>
      <c r="F8455" t="s">
        <v>43</v>
      </c>
      <c r="G8455">
        <v>85021</v>
      </c>
      <c r="H8455" t="s">
        <v>63</v>
      </c>
      <c r="I8455" s="1">
        <v>5.21</v>
      </c>
      <c r="J8455" s="2">
        <f t="shared" si="132"/>
        <v>6.9293000000000007E-2</v>
      </c>
    </row>
    <row r="8456" spans="1:10" x14ac:dyDescent="0.2">
      <c r="A8456" t="s">
        <v>100</v>
      </c>
      <c r="B8456" t="s">
        <v>10</v>
      </c>
      <c r="C8456">
        <v>34.944000000000003</v>
      </c>
      <c r="D8456">
        <v>-80.962999999999994</v>
      </c>
      <c r="E8456" t="s">
        <v>11</v>
      </c>
      <c r="F8456" t="s">
        <v>111</v>
      </c>
      <c r="G8456">
        <v>29730</v>
      </c>
      <c r="I8456" s="1">
        <v>2.9140000000000001</v>
      </c>
      <c r="J8456" s="2">
        <f t="shared" si="132"/>
        <v>3.8756200000000005E-2</v>
      </c>
    </row>
    <row r="8457" spans="1:10" x14ac:dyDescent="0.2">
      <c r="A8457" t="s">
        <v>38</v>
      </c>
      <c r="B8457" t="s">
        <v>10</v>
      </c>
      <c r="C8457">
        <v>29.457999999999998</v>
      </c>
      <c r="D8457">
        <v>-96.938000000000002</v>
      </c>
      <c r="E8457" t="s">
        <v>11</v>
      </c>
      <c r="F8457" t="s">
        <v>101</v>
      </c>
      <c r="G8457">
        <v>77964</v>
      </c>
      <c r="I8457" s="1">
        <v>8.5348740000000003</v>
      </c>
      <c r="J8457" s="2">
        <f t="shared" si="132"/>
        <v>0.1135138242</v>
      </c>
    </row>
    <row r="8458" spans="1:10" x14ac:dyDescent="0.2">
      <c r="A8458" t="s">
        <v>81</v>
      </c>
      <c r="B8458" t="s">
        <v>10</v>
      </c>
      <c r="C8458">
        <v>43.499000000000002</v>
      </c>
      <c r="D8458">
        <v>-96.709000000000003</v>
      </c>
      <c r="E8458" t="s">
        <v>11</v>
      </c>
      <c r="F8458" t="s">
        <v>90</v>
      </c>
      <c r="G8458">
        <v>57108</v>
      </c>
      <c r="H8458" t="s">
        <v>142</v>
      </c>
      <c r="I8458" s="1">
        <v>4.7510000000000003</v>
      </c>
      <c r="J8458" s="2">
        <f t="shared" si="132"/>
        <v>6.3188300000000003E-2</v>
      </c>
    </row>
    <row r="8459" spans="1:10" x14ac:dyDescent="0.2">
      <c r="A8459" t="s">
        <v>81</v>
      </c>
      <c r="B8459" t="s">
        <v>10</v>
      </c>
      <c r="C8459">
        <v>43.051000000000002</v>
      </c>
      <c r="D8459">
        <v>-89.471999999999994</v>
      </c>
      <c r="E8459" t="s">
        <v>11</v>
      </c>
      <c r="F8459" t="s">
        <v>56</v>
      </c>
      <c r="G8459">
        <v>53711</v>
      </c>
      <c r="H8459" t="s">
        <v>83</v>
      </c>
      <c r="I8459" s="1">
        <v>16.042000000000002</v>
      </c>
      <c r="J8459" s="2">
        <f t="shared" si="132"/>
        <v>0.21335860000000001</v>
      </c>
    </row>
    <row r="8460" spans="1:10" x14ac:dyDescent="0.2">
      <c r="A8460" t="s">
        <v>81</v>
      </c>
      <c r="B8460" t="s">
        <v>10</v>
      </c>
      <c r="C8460">
        <v>32.686999999999998</v>
      </c>
      <c r="D8460">
        <v>-97.328000000000003</v>
      </c>
      <c r="E8460" t="s">
        <v>11</v>
      </c>
      <c r="F8460" t="s">
        <v>12</v>
      </c>
      <c r="G8460">
        <v>76115</v>
      </c>
      <c r="H8460" t="s">
        <v>13</v>
      </c>
      <c r="I8460" s="1">
        <v>4.91</v>
      </c>
      <c r="J8460" s="2">
        <f t="shared" si="132"/>
        <v>6.5303000000000014E-2</v>
      </c>
    </row>
    <row r="8461" spans="1:10" x14ac:dyDescent="0.2">
      <c r="A8461" t="s">
        <v>81</v>
      </c>
      <c r="B8461" t="s">
        <v>10</v>
      </c>
      <c r="C8461">
        <v>43.012999999999998</v>
      </c>
      <c r="D8461">
        <v>-89.478999999999999</v>
      </c>
      <c r="E8461" t="s">
        <v>11</v>
      </c>
      <c r="F8461" t="s">
        <v>56</v>
      </c>
      <c r="G8461">
        <v>53719</v>
      </c>
      <c r="I8461" s="1">
        <v>13.28</v>
      </c>
      <c r="J8461" s="2">
        <f t="shared" si="132"/>
        <v>0.176624</v>
      </c>
    </row>
    <row r="8462" spans="1:10" x14ac:dyDescent="0.2">
      <c r="A8462" t="s">
        <v>48</v>
      </c>
      <c r="B8462" t="s">
        <v>21</v>
      </c>
      <c r="C8462">
        <v>33.902999999999999</v>
      </c>
      <c r="D8462">
        <v>-84.119</v>
      </c>
      <c r="E8462" t="s">
        <v>11</v>
      </c>
      <c r="F8462" t="s">
        <v>42</v>
      </c>
      <c r="G8462">
        <v>30047</v>
      </c>
      <c r="I8462" s="1">
        <v>256.87029999999999</v>
      </c>
      <c r="J8462" s="2">
        <f t="shared" si="132"/>
        <v>3.41637499</v>
      </c>
    </row>
    <row r="8463" spans="1:10" x14ac:dyDescent="0.2">
      <c r="A8463" t="s">
        <v>37</v>
      </c>
      <c r="B8463" t="s">
        <v>29</v>
      </c>
      <c r="C8463">
        <v>33.091000000000001</v>
      </c>
      <c r="D8463">
        <v>-96.841999999999999</v>
      </c>
      <c r="E8463" t="s">
        <v>11</v>
      </c>
      <c r="F8463" t="s">
        <v>12</v>
      </c>
      <c r="G8463">
        <v>75034</v>
      </c>
      <c r="H8463" t="s">
        <v>55</v>
      </c>
      <c r="I8463" s="1">
        <v>33.07</v>
      </c>
      <c r="J8463" s="2">
        <f t="shared" si="132"/>
        <v>0.43983100000000003</v>
      </c>
    </row>
    <row r="8464" spans="1:10" x14ac:dyDescent="0.2">
      <c r="A8464" t="s">
        <v>68</v>
      </c>
      <c r="B8464" t="s">
        <v>10</v>
      </c>
      <c r="C8464">
        <v>43.551000000000002</v>
      </c>
      <c r="D8464">
        <v>-96.747</v>
      </c>
      <c r="E8464" t="s">
        <v>11</v>
      </c>
      <c r="F8464" t="s">
        <v>90</v>
      </c>
      <c r="G8464">
        <v>57104</v>
      </c>
      <c r="H8464" t="s">
        <v>142</v>
      </c>
      <c r="I8464" s="1">
        <v>2.65</v>
      </c>
      <c r="J8464" s="2">
        <f t="shared" si="132"/>
        <v>3.5245000000000005E-2</v>
      </c>
    </row>
    <row r="8465" spans="1:10" x14ac:dyDescent="0.2">
      <c r="A8465" t="s">
        <v>9</v>
      </c>
      <c r="B8465" t="s">
        <v>10</v>
      </c>
      <c r="C8465">
        <v>34.137999999999998</v>
      </c>
      <c r="D8465">
        <v>-117.45099999999999</v>
      </c>
      <c r="E8465" t="s">
        <v>11</v>
      </c>
      <c r="F8465" t="s">
        <v>228</v>
      </c>
      <c r="G8465">
        <v>92336</v>
      </c>
      <c r="H8465" t="s">
        <v>341</v>
      </c>
      <c r="I8465" s="1">
        <v>7.9290139999999996</v>
      </c>
      <c r="J8465" s="2">
        <f t="shared" si="132"/>
        <v>0.1054558862</v>
      </c>
    </row>
    <row r="8466" spans="1:10" x14ac:dyDescent="0.2">
      <c r="A8466" t="s">
        <v>9</v>
      </c>
      <c r="B8466" t="s">
        <v>10</v>
      </c>
      <c r="C8466">
        <v>34.445999999999998</v>
      </c>
      <c r="D8466">
        <v>-118.55200000000001</v>
      </c>
      <c r="E8466" t="s">
        <v>11</v>
      </c>
      <c r="F8466" t="s">
        <v>228</v>
      </c>
      <c r="G8466">
        <v>91354</v>
      </c>
      <c r="H8466" t="s">
        <v>284</v>
      </c>
      <c r="I8466" s="1">
        <v>10.65</v>
      </c>
      <c r="J8466" s="2">
        <f t="shared" si="132"/>
        <v>0.14164499999999999</v>
      </c>
    </row>
    <row r="8467" spans="1:10" x14ac:dyDescent="0.2">
      <c r="A8467" t="s">
        <v>31</v>
      </c>
      <c r="B8467" t="s">
        <v>10</v>
      </c>
      <c r="C8467">
        <v>33.51</v>
      </c>
      <c r="D8467">
        <v>-117.127</v>
      </c>
      <c r="E8467" t="s">
        <v>11</v>
      </c>
      <c r="F8467" t="s">
        <v>228</v>
      </c>
      <c r="G8467">
        <v>92591</v>
      </c>
      <c r="H8467" t="s">
        <v>360</v>
      </c>
      <c r="I8467" s="1">
        <v>3.17</v>
      </c>
      <c r="J8467" s="2">
        <f t="shared" si="132"/>
        <v>4.2161000000000004E-2</v>
      </c>
    </row>
    <row r="8468" spans="1:10" x14ac:dyDescent="0.2">
      <c r="A8468" t="s">
        <v>31</v>
      </c>
      <c r="B8468" t="s">
        <v>10</v>
      </c>
      <c r="C8468">
        <v>41.92</v>
      </c>
      <c r="D8468">
        <v>-87.94</v>
      </c>
      <c r="E8468" t="s">
        <v>11</v>
      </c>
      <c r="F8468" t="s">
        <v>274</v>
      </c>
      <c r="G8468">
        <v>60126</v>
      </c>
      <c r="I8468" s="1">
        <v>6.37</v>
      </c>
      <c r="J8468" s="2">
        <f t="shared" si="132"/>
        <v>8.4721000000000005E-2</v>
      </c>
    </row>
    <row r="8469" spans="1:10" x14ac:dyDescent="0.2">
      <c r="A8469" t="s">
        <v>31</v>
      </c>
      <c r="B8469" t="s">
        <v>10</v>
      </c>
      <c r="C8469">
        <v>33.792999999999999</v>
      </c>
      <c r="D8469">
        <v>-116.495</v>
      </c>
      <c r="E8469" t="s">
        <v>11</v>
      </c>
      <c r="F8469" t="s">
        <v>339</v>
      </c>
      <c r="G8469">
        <v>92264</v>
      </c>
      <c r="I8469" s="1">
        <v>0.62</v>
      </c>
      <c r="J8469" s="2">
        <f t="shared" si="132"/>
        <v>8.2459999999999999E-3</v>
      </c>
    </row>
    <row r="8470" spans="1:10" x14ac:dyDescent="0.2">
      <c r="A8470" t="s">
        <v>31</v>
      </c>
      <c r="B8470" t="s">
        <v>10</v>
      </c>
      <c r="C8470">
        <v>36.658999999999999</v>
      </c>
      <c r="D8470">
        <v>-121.66</v>
      </c>
      <c r="E8470" t="s">
        <v>11</v>
      </c>
      <c r="F8470" t="s">
        <v>270</v>
      </c>
      <c r="G8470">
        <v>93901</v>
      </c>
      <c r="H8470" t="s">
        <v>330</v>
      </c>
      <c r="I8470" s="1">
        <v>2.73</v>
      </c>
      <c r="J8470" s="2">
        <f t="shared" si="132"/>
        <v>3.6309000000000001E-2</v>
      </c>
    </row>
    <row r="8471" spans="1:10" x14ac:dyDescent="0.2">
      <c r="A8471" t="s">
        <v>31</v>
      </c>
      <c r="B8471" t="s">
        <v>10</v>
      </c>
      <c r="C8471">
        <v>43.164999999999999</v>
      </c>
      <c r="D8471">
        <v>-88.064999999999998</v>
      </c>
      <c r="E8471" t="s">
        <v>11</v>
      </c>
      <c r="F8471" t="s">
        <v>14</v>
      </c>
      <c r="G8471">
        <v>53051</v>
      </c>
      <c r="I8471" s="1">
        <v>1.96</v>
      </c>
      <c r="J8471" s="2">
        <f t="shared" si="132"/>
        <v>2.6068000000000001E-2</v>
      </c>
    </row>
    <row r="8472" spans="1:10" x14ac:dyDescent="0.2">
      <c r="A8472" t="s">
        <v>31</v>
      </c>
      <c r="B8472" t="s">
        <v>10</v>
      </c>
      <c r="C8472">
        <v>38.47</v>
      </c>
      <c r="D8472">
        <v>-122.72</v>
      </c>
      <c r="E8472" t="s">
        <v>11</v>
      </c>
      <c r="F8472" t="s">
        <v>201</v>
      </c>
      <c r="G8472">
        <v>95403</v>
      </c>
      <c r="H8472" t="s">
        <v>311</v>
      </c>
      <c r="I8472" s="1">
        <v>1.76</v>
      </c>
      <c r="J8472" s="2">
        <f t="shared" si="132"/>
        <v>2.3408000000000002E-2</v>
      </c>
    </row>
    <row r="8473" spans="1:10" x14ac:dyDescent="0.2">
      <c r="A8473" t="s">
        <v>31</v>
      </c>
      <c r="B8473" t="s">
        <v>10</v>
      </c>
      <c r="C8473">
        <v>36.978999999999999</v>
      </c>
      <c r="D8473">
        <v>-121.90900000000001</v>
      </c>
      <c r="E8473" t="s">
        <v>11</v>
      </c>
      <c r="F8473" t="s">
        <v>270</v>
      </c>
      <c r="G8473">
        <v>95003</v>
      </c>
      <c r="I8473" s="1">
        <v>1.06</v>
      </c>
      <c r="J8473" s="2">
        <f t="shared" si="132"/>
        <v>1.4097999999999999E-2</v>
      </c>
    </row>
    <row r="8474" spans="1:10" x14ac:dyDescent="0.2">
      <c r="A8474" t="s">
        <v>68</v>
      </c>
      <c r="B8474" t="s">
        <v>10</v>
      </c>
      <c r="C8474">
        <v>34.268000000000001</v>
      </c>
      <c r="D8474">
        <v>-86.072999999999993</v>
      </c>
      <c r="E8474" t="s">
        <v>11</v>
      </c>
      <c r="F8474" t="s">
        <v>252</v>
      </c>
      <c r="G8474">
        <v>35962</v>
      </c>
      <c r="I8474" s="1">
        <v>0.52</v>
      </c>
      <c r="J8474" s="2">
        <f t="shared" si="132"/>
        <v>6.9160000000000011E-3</v>
      </c>
    </row>
    <row r="8475" spans="1:10" x14ac:dyDescent="0.2">
      <c r="A8475" t="s">
        <v>72</v>
      </c>
      <c r="B8475" t="s">
        <v>21</v>
      </c>
      <c r="C8475">
        <v>32.241</v>
      </c>
      <c r="D8475">
        <v>-90.165999999999997</v>
      </c>
      <c r="E8475" t="s">
        <v>11</v>
      </c>
      <c r="F8475" t="s">
        <v>113</v>
      </c>
      <c r="G8475">
        <v>39218</v>
      </c>
      <c r="I8475" s="1">
        <v>74.39</v>
      </c>
      <c r="J8475" s="2">
        <f t="shared" si="132"/>
        <v>0.98938700000000002</v>
      </c>
    </row>
    <row r="8476" spans="1:10" x14ac:dyDescent="0.2">
      <c r="A8476" t="s">
        <v>72</v>
      </c>
      <c r="B8476" t="s">
        <v>21</v>
      </c>
      <c r="C8476">
        <v>32.619</v>
      </c>
      <c r="D8476">
        <v>-83.602999999999994</v>
      </c>
      <c r="E8476" t="s">
        <v>11</v>
      </c>
      <c r="F8476" t="s">
        <v>149</v>
      </c>
      <c r="G8476">
        <v>31088</v>
      </c>
      <c r="I8476" s="1">
        <v>9.4</v>
      </c>
      <c r="J8476" s="2">
        <f t="shared" si="132"/>
        <v>0.12502000000000002</v>
      </c>
    </row>
    <row r="8477" spans="1:10" x14ac:dyDescent="0.2">
      <c r="A8477" t="s">
        <v>234</v>
      </c>
      <c r="B8477" t="s">
        <v>10</v>
      </c>
      <c r="C8477">
        <v>38.704000000000001</v>
      </c>
      <c r="D8477">
        <v>-77.209000000000003</v>
      </c>
      <c r="E8477" t="s">
        <v>11</v>
      </c>
      <c r="F8477" t="s">
        <v>35</v>
      </c>
      <c r="G8477">
        <v>22079</v>
      </c>
      <c r="I8477" s="1">
        <v>2.7517559999999999</v>
      </c>
      <c r="J8477" s="2">
        <f t="shared" si="132"/>
        <v>3.6598354799999996E-2</v>
      </c>
    </row>
    <row r="8478" spans="1:10" x14ac:dyDescent="0.2">
      <c r="A8478" t="s">
        <v>234</v>
      </c>
      <c r="B8478" t="s">
        <v>10</v>
      </c>
      <c r="C8478">
        <v>35.085000000000001</v>
      </c>
      <c r="D8478">
        <v>-76.846000000000004</v>
      </c>
      <c r="E8478" t="s">
        <v>11</v>
      </c>
      <c r="F8478" t="s">
        <v>146</v>
      </c>
      <c r="G8478">
        <v>28529</v>
      </c>
      <c r="I8478" s="1">
        <v>2.7517559999999999</v>
      </c>
      <c r="J8478" s="2">
        <f t="shared" si="132"/>
        <v>3.6598354799999996E-2</v>
      </c>
    </row>
    <row r="8479" spans="1:10" x14ac:dyDescent="0.2">
      <c r="A8479" t="s">
        <v>234</v>
      </c>
      <c r="B8479" t="s">
        <v>10</v>
      </c>
      <c r="C8479">
        <v>34.637</v>
      </c>
      <c r="D8479">
        <v>-78.966999999999999</v>
      </c>
      <c r="E8479" t="s">
        <v>11</v>
      </c>
      <c r="F8479" t="s">
        <v>120</v>
      </c>
      <c r="G8479">
        <v>28358</v>
      </c>
      <c r="I8479" s="1">
        <v>4.1276339999999996</v>
      </c>
      <c r="J8479" s="2">
        <f t="shared" si="132"/>
        <v>5.4897532200000002E-2</v>
      </c>
    </row>
    <row r="8480" spans="1:10" x14ac:dyDescent="0.2">
      <c r="A8480" t="s">
        <v>37</v>
      </c>
      <c r="B8480" t="s">
        <v>29</v>
      </c>
      <c r="C8480">
        <v>35.76</v>
      </c>
      <c r="D8480">
        <v>-109.04900000000001</v>
      </c>
      <c r="E8480" t="s">
        <v>11</v>
      </c>
      <c r="F8480" t="s">
        <v>233</v>
      </c>
      <c r="G8480">
        <v>86504</v>
      </c>
      <c r="I8480" s="1">
        <v>5.39</v>
      </c>
      <c r="J8480" s="2">
        <f t="shared" si="132"/>
        <v>7.1687000000000001E-2</v>
      </c>
    </row>
    <row r="8481" spans="1:10" x14ac:dyDescent="0.2">
      <c r="A8481" t="s">
        <v>37</v>
      </c>
      <c r="B8481" t="s">
        <v>29</v>
      </c>
      <c r="C8481">
        <v>33.908000000000001</v>
      </c>
      <c r="D8481">
        <v>-84.361999999999995</v>
      </c>
      <c r="E8481" t="s">
        <v>11</v>
      </c>
      <c r="F8481" t="s">
        <v>42</v>
      </c>
      <c r="G8481">
        <v>30342</v>
      </c>
      <c r="I8481" s="1">
        <v>43.03</v>
      </c>
      <c r="J8481" s="2">
        <f t="shared" si="132"/>
        <v>0.572299</v>
      </c>
    </row>
    <row r="8482" spans="1:10" x14ac:dyDescent="0.2">
      <c r="A8482" t="s">
        <v>68</v>
      </c>
      <c r="B8482" t="s">
        <v>10</v>
      </c>
      <c r="C8482">
        <v>33.777999999999999</v>
      </c>
      <c r="D8482">
        <v>-84.566999999999993</v>
      </c>
      <c r="E8482" t="s">
        <v>11</v>
      </c>
      <c r="F8482" t="s">
        <v>42</v>
      </c>
      <c r="G8482">
        <v>30168</v>
      </c>
      <c r="I8482" s="1">
        <v>4.29</v>
      </c>
      <c r="J8482" s="2">
        <f t="shared" si="132"/>
        <v>5.705700000000001E-2</v>
      </c>
    </row>
    <row r="8483" spans="1:10" x14ac:dyDescent="0.2">
      <c r="A8483" t="s">
        <v>38</v>
      </c>
      <c r="B8483" t="s">
        <v>10</v>
      </c>
      <c r="C8483">
        <v>33.563000000000002</v>
      </c>
      <c r="D8483">
        <v>-84.41</v>
      </c>
      <c r="E8483" t="s">
        <v>11</v>
      </c>
      <c r="F8483" t="s">
        <v>42</v>
      </c>
      <c r="G8483">
        <v>30274</v>
      </c>
      <c r="I8483" s="1">
        <v>83.734281999999993</v>
      </c>
      <c r="J8483" s="2">
        <f t="shared" si="132"/>
        <v>1.1136659506</v>
      </c>
    </row>
    <row r="8484" spans="1:10" x14ac:dyDescent="0.2">
      <c r="A8484" t="s">
        <v>187</v>
      </c>
      <c r="B8484" t="s">
        <v>188</v>
      </c>
      <c r="C8484">
        <v>40.923000000000002</v>
      </c>
      <c r="D8484">
        <v>-90.649000000000001</v>
      </c>
      <c r="E8484" t="s">
        <v>11</v>
      </c>
      <c r="F8484" t="s">
        <v>314</v>
      </c>
      <c r="G8484">
        <v>61462</v>
      </c>
      <c r="I8484" s="1">
        <v>2</v>
      </c>
      <c r="J8484" s="2">
        <f t="shared" si="132"/>
        <v>2.6600000000000002E-2</v>
      </c>
    </row>
    <row r="8485" spans="1:10" x14ac:dyDescent="0.2">
      <c r="A8485" t="s">
        <v>187</v>
      </c>
      <c r="B8485" t="s">
        <v>188</v>
      </c>
      <c r="C8485">
        <v>47.869</v>
      </c>
      <c r="D8485">
        <v>-121.776</v>
      </c>
      <c r="E8485" t="s">
        <v>11</v>
      </c>
      <c r="F8485" t="s">
        <v>295</v>
      </c>
      <c r="G8485">
        <v>98294</v>
      </c>
      <c r="I8485" s="1">
        <v>16.940000000000001</v>
      </c>
      <c r="J8485" s="2">
        <f t="shared" si="132"/>
        <v>0.225302</v>
      </c>
    </row>
    <row r="8486" spans="1:10" x14ac:dyDescent="0.2">
      <c r="A8486" t="s">
        <v>234</v>
      </c>
      <c r="B8486" t="s">
        <v>10</v>
      </c>
      <c r="C8486">
        <v>35.673999999999999</v>
      </c>
      <c r="D8486">
        <v>-82.013999999999996</v>
      </c>
      <c r="E8486" t="s">
        <v>11</v>
      </c>
      <c r="F8486" t="s">
        <v>41</v>
      </c>
      <c r="G8486">
        <v>28752</v>
      </c>
      <c r="I8486" s="1">
        <v>4.1276339999999996</v>
      </c>
      <c r="J8486" s="2">
        <f t="shared" si="132"/>
        <v>5.4897532200000002E-2</v>
      </c>
    </row>
    <row r="8487" spans="1:10" x14ac:dyDescent="0.2">
      <c r="A8487" t="s">
        <v>31</v>
      </c>
      <c r="B8487" t="s">
        <v>10</v>
      </c>
      <c r="C8487">
        <v>34.264000000000003</v>
      </c>
      <c r="D8487">
        <v>-119.26900000000001</v>
      </c>
      <c r="E8487" t="s">
        <v>11</v>
      </c>
      <c r="F8487" t="s">
        <v>228</v>
      </c>
      <c r="G8487">
        <v>93001</v>
      </c>
      <c r="I8487" s="1">
        <v>0.97</v>
      </c>
      <c r="J8487" s="2">
        <f t="shared" si="132"/>
        <v>1.2900999999999999E-2</v>
      </c>
    </row>
    <row r="8488" spans="1:10" x14ac:dyDescent="0.2">
      <c r="A8488" t="s">
        <v>34</v>
      </c>
      <c r="B8488" t="s">
        <v>29</v>
      </c>
      <c r="C8488">
        <v>41.844999999999999</v>
      </c>
      <c r="D8488">
        <v>-88.001000000000005</v>
      </c>
      <c r="E8488" t="s">
        <v>11</v>
      </c>
      <c r="F8488" t="s">
        <v>274</v>
      </c>
      <c r="G8488">
        <v>60148</v>
      </c>
      <c r="I8488" s="1">
        <v>34.949272000000001</v>
      </c>
      <c r="J8488" s="2">
        <f t="shared" si="132"/>
        <v>0.46482531760000007</v>
      </c>
    </row>
    <row r="8489" spans="1:10" x14ac:dyDescent="0.2">
      <c r="A8489" t="s">
        <v>34</v>
      </c>
      <c r="B8489" t="s">
        <v>29</v>
      </c>
      <c r="C8489">
        <v>33.783000000000001</v>
      </c>
      <c r="D8489">
        <v>-117.895</v>
      </c>
      <c r="E8489" t="s">
        <v>11</v>
      </c>
      <c r="F8489" t="s">
        <v>228</v>
      </c>
      <c r="G8489">
        <v>92868</v>
      </c>
      <c r="H8489" t="s">
        <v>303</v>
      </c>
      <c r="I8489" s="1">
        <v>63.81597</v>
      </c>
      <c r="J8489" s="2">
        <f t="shared" si="132"/>
        <v>0.84875240100000005</v>
      </c>
    </row>
    <row r="8490" spans="1:10" x14ac:dyDescent="0.2">
      <c r="A8490" t="s">
        <v>37</v>
      </c>
      <c r="B8490" t="s">
        <v>29</v>
      </c>
      <c r="C8490">
        <v>33.847000000000001</v>
      </c>
      <c r="D8490">
        <v>-84.432000000000002</v>
      </c>
      <c r="E8490" t="s">
        <v>11</v>
      </c>
      <c r="F8490" t="s">
        <v>42</v>
      </c>
      <c r="G8490">
        <v>30327</v>
      </c>
      <c r="H8490" t="s">
        <v>104</v>
      </c>
      <c r="I8490" s="1">
        <v>28.46</v>
      </c>
      <c r="J8490" s="2">
        <f t="shared" si="132"/>
        <v>0.37851800000000002</v>
      </c>
    </row>
    <row r="8491" spans="1:10" x14ac:dyDescent="0.2">
      <c r="A8491" t="s">
        <v>37</v>
      </c>
      <c r="B8491" t="s">
        <v>29</v>
      </c>
      <c r="C8491">
        <v>42.006999999999998</v>
      </c>
      <c r="D8491">
        <v>-87.823999999999998</v>
      </c>
      <c r="E8491" t="s">
        <v>11</v>
      </c>
      <c r="F8491" t="s">
        <v>274</v>
      </c>
      <c r="G8491">
        <v>60068</v>
      </c>
      <c r="I8491" s="1">
        <v>8.8800000000000008</v>
      </c>
      <c r="J8491" s="2">
        <f t="shared" si="132"/>
        <v>0.11810400000000001</v>
      </c>
    </row>
    <row r="8492" spans="1:10" x14ac:dyDescent="0.2">
      <c r="A8492" t="s">
        <v>37</v>
      </c>
      <c r="B8492" t="s">
        <v>29</v>
      </c>
      <c r="C8492">
        <v>41.887999999999998</v>
      </c>
      <c r="D8492">
        <v>-88.305000000000007</v>
      </c>
      <c r="E8492" t="s">
        <v>11</v>
      </c>
      <c r="F8492" t="s">
        <v>274</v>
      </c>
      <c r="G8492">
        <v>60134</v>
      </c>
      <c r="I8492" s="1">
        <v>15.13</v>
      </c>
      <c r="J8492" s="2">
        <f t="shared" si="132"/>
        <v>0.20122900000000002</v>
      </c>
    </row>
    <row r="8493" spans="1:10" x14ac:dyDescent="0.2">
      <c r="A8493" t="s">
        <v>37</v>
      </c>
      <c r="B8493" t="s">
        <v>29</v>
      </c>
      <c r="C8493">
        <v>33.070999999999998</v>
      </c>
      <c r="D8493">
        <v>-96.822000000000003</v>
      </c>
      <c r="E8493" t="s">
        <v>11</v>
      </c>
      <c r="F8493" t="s">
        <v>12</v>
      </c>
      <c r="G8493">
        <v>75024</v>
      </c>
      <c r="H8493" t="s">
        <v>16</v>
      </c>
      <c r="I8493" s="1">
        <v>53.13</v>
      </c>
      <c r="J8493" s="2">
        <f t="shared" si="132"/>
        <v>0.70662900000000006</v>
      </c>
    </row>
    <row r="8494" spans="1:10" x14ac:dyDescent="0.2">
      <c r="A8494" t="s">
        <v>37</v>
      </c>
      <c r="B8494" t="s">
        <v>29</v>
      </c>
      <c r="C8494">
        <v>37.566000000000003</v>
      </c>
      <c r="D8494">
        <v>-122.324</v>
      </c>
      <c r="E8494" t="s">
        <v>11</v>
      </c>
      <c r="F8494" t="s">
        <v>201</v>
      </c>
      <c r="G8494">
        <v>94401</v>
      </c>
      <c r="I8494" s="1">
        <v>24.89</v>
      </c>
      <c r="J8494" s="2">
        <f t="shared" si="132"/>
        <v>0.33103700000000003</v>
      </c>
    </row>
    <row r="8495" spans="1:10" x14ac:dyDescent="0.2">
      <c r="A8495" t="s">
        <v>66</v>
      </c>
      <c r="B8495" t="s">
        <v>10</v>
      </c>
      <c r="C8495">
        <v>36.61</v>
      </c>
      <c r="D8495">
        <v>-119.547</v>
      </c>
      <c r="E8495" t="s">
        <v>11</v>
      </c>
      <c r="F8495" t="s">
        <v>212</v>
      </c>
      <c r="G8495">
        <v>93648</v>
      </c>
      <c r="I8495" s="1">
        <v>7.99</v>
      </c>
      <c r="J8495" s="2">
        <f t="shared" si="132"/>
        <v>0.10626700000000001</v>
      </c>
    </row>
    <row r="8496" spans="1:10" x14ac:dyDescent="0.2">
      <c r="A8496" t="s">
        <v>68</v>
      </c>
      <c r="B8496" t="s">
        <v>10</v>
      </c>
      <c r="C8496">
        <v>34.765999999999998</v>
      </c>
      <c r="D8496">
        <v>-84.94</v>
      </c>
      <c r="E8496" t="s">
        <v>11</v>
      </c>
      <c r="F8496" t="s">
        <v>74</v>
      </c>
      <c r="G8496">
        <v>30721</v>
      </c>
      <c r="I8496" s="1">
        <v>3.93</v>
      </c>
      <c r="J8496" s="2">
        <f t="shared" si="132"/>
        <v>5.226900000000001E-2</v>
      </c>
    </row>
    <row r="8497" spans="1:10" x14ac:dyDescent="0.2">
      <c r="A8497" t="s">
        <v>68</v>
      </c>
      <c r="B8497" t="s">
        <v>10</v>
      </c>
      <c r="C8497">
        <v>32.768999999999998</v>
      </c>
      <c r="D8497">
        <v>-117.05200000000001</v>
      </c>
      <c r="E8497" t="s">
        <v>11</v>
      </c>
      <c r="F8497" t="s">
        <v>257</v>
      </c>
      <c r="G8497">
        <v>92115</v>
      </c>
      <c r="H8497" t="s">
        <v>262</v>
      </c>
      <c r="I8497" s="1">
        <v>1.6</v>
      </c>
      <c r="J8497" s="2">
        <f t="shared" si="132"/>
        <v>2.1280000000000004E-2</v>
      </c>
    </row>
    <row r="8498" spans="1:10" x14ac:dyDescent="0.2">
      <c r="A8498" t="s">
        <v>68</v>
      </c>
      <c r="B8498" t="s">
        <v>10</v>
      </c>
      <c r="C8498">
        <v>37.963999999999999</v>
      </c>
      <c r="D8498">
        <v>-122.316</v>
      </c>
      <c r="E8498" t="s">
        <v>11</v>
      </c>
      <c r="F8498" t="s">
        <v>201</v>
      </c>
      <c r="G8498">
        <v>94803</v>
      </c>
      <c r="I8498" s="1">
        <v>8.3000000000000007</v>
      </c>
      <c r="J8498" s="2">
        <f t="shared" si="132"/>
        <v>0.11039</v>
      </c>
    </row>
    <row r="8499" spans="1:10" x14ac:dyDescent="0.2">
      <c r="A8499" t="s">
        <v>68</v>
      </c>
      <c r="B8499" t="s">
        <v>10</v>
      </c>
      <c r="C8499">
        <v>35.603000000000002</v>
      </c>
      <c r="D8499">
        <v>-78.566000000000003</v>
      </c>
      <c r="E8499" t="s">
        <v>11</v>
      </c>
      <c r="F8499" t="s">
        <v>46</v>
      </c>
      <c r="G8499">
        <v>27529</v>
      </c>
      <c r="I8499" s="1">
        <v>1.35</v>
      </c>
      <c r="J8499" s="2">
        <f t="shared" si="132"/>
        <v>1.7955000000000002E-2</v>
      </c>
    </row>
    <row r="8500" spans="1:10" x14ac:dyDescent="0.2">
      <c r="A8500" t="s">
        <v>68</v>
      </c>
      <c r="B8500" t="s">
        <v>10</v>
      </c>
      <c r="C8500">
        <v>34.963999999999999</v>
      </c>
      <c r="D8500">
        <v>-81.968999999999994</v>
      </c>
      <c r="E8500" t="s">
        <v>11</v>
      </c>
      <c r="F8500" t="s">
        <v>41</v>
      </c>
      <c r="G8500">
        <v>29301</v>
      </c>
      <c r="I8500" s="1">
        <v>5.0999999999999996</v>
      </c>
      <c r="J8500" s="2">
        <f t="shared" si="132"/>
        <v>6.7830000000000001E-2</v>
      </c>
    </row>
    <row r="8501" spans="1:10" x14ac:dyDescent="0.2">
      <c r="A8501" t="s">
        <v>72</v>
      </c>
      <c r="B8501" t="s">
        <v>21</v>
      </c>
      <c r="C8501">
        <v>45.506999999999998</v>
      </c>
      <c r="D8501">
        <v>-94.272999999999996</v>
      </c>
      <c r="E8501" t="s">
        <v>11</v>
      </c>
      <c r="F8501" t="s">
        <v>155</v>
      </c>
      <c r="G8501">
        <v>56301</v>
      </c>
      <c r="I8501" s="1">
        <v>14.46</v>
      </c>
      <c r="J8501" s="2">
        <f t="shared" si="132"/>
        <v>0.19231800000000002</v>
      </c>
    </row>
    <row r="8502" spans="1:10" x14ac:dyDescent="0.2">
      <c r="A8502" t="s">
        <v>9</v>
      </c>
      <c r="B8502" t="s">
        <v>10</v>
      </c>
      <c r="C8502">
        <v>32.744</v>
      </c>
      <c r="D8502">
        <v>-96.552999999999997</v>
      </c>
      <c r="E8502" t="s">
        <v>11</v>
      </c>
      <c r="F8502" t="s">
        <v>12</v>
      </c>
      <c r="G8502">
        <v>75181</v>
      </c>
      <c r="H8502" t="s">
        <v>177</v>
      </c>
      <c r="I8502" s="1">
        <v>3.9645069999999998</v>
      </c>
      <c r="J8502" s="2">
        <f t="shared" si="132"/>
        <v>5.2727943100000001E-2</v>
      </c>
    </row>
    <row r="8503" spans="1:10" x14ac:dyDescent="0.2">
      <c r="A8503" t="s">
        <v>81</v>
      </c>
      <c r="B8503" t="s">
        <v>10</v>
      </c>
      <c r="C8503">
        <v>42.890999999999998</v>
      </c>
      <c r="D8503">
        <v>-97.394999999999996</v>
      </c>
      <c r="E8503" t="s">
        <v>11</v>
      </c>
      <c r="F8503" t="s">
        <v>90</v>
      </c>
      <c r="G8503">
        <v>57078</v>
      </c>
      <c r="I8503" s="1">
        <v>10.138</v>
      </c>
      <c r="J8503" s="2">
        <f t="shared" si="132"/>
        <v>0.13483539999999999</v>
      </c>
    </row>
    <row r="8504" spans="1:10" x14ac:dyDescent="0.2">
      <c r="A8504" t="s">
        <v>81</v>
      </c>
      <c r="B8504" t="s">
        <v>10</v>
      </c>
      <c r="C8504">
        <v>32.676000000000002</v>
      </c>
      <c r="D8504">
        <v>-117.09399999999999</v>
      </c>
      <c r="E8504" t="s">
        <v>11</v>
      </c>
      <c r="F8504" t="s">
        <v>257</v>
      </c>
      <c r="G8504">
        <v>91950</v>
      </c>
      <c r="I8504" s="1">
        <v>7.3319999999999999</v>
      </c>
      <c r="J8504" s="2">
        <f t="shared" si="132"/>
        <v>9.7515600000000008E-2</v>
      </c>
    </row>
    <row r="8505" spans="1:10" x14ac:dyDescent="0.2">
      <c r="A8505" t="s">
        <v>81</v>
      </c>
      <c r="B8505" t="s">
        <v>10</v>
      </c>
      <c r="C8505">
        <v>37.920999999999999</v>
      </c>
      <c r="D8505">
        <v>-89.831000000000003</v>
      </c>
      <c r="E8505" t="s">
        <v>11</v>
      </c>
      <c r="F8505" t="s">
        <v>51</v>
      </c>
      <c r="G8505">
        <v>62233</v>
      </c>
      <c r="I8505" s="1">
        <v>3.31</v>
      </c>
      <c r="J8505" s="2">
        <f t="shared" si="132"/>
        <v>4.4023E-2</v>
      </c>
    </row>
    <row r="8506" spans="1:10" x14ac:dyDescent="0.2">
      <c r="A8506" t="s">
        <v>81</v>
      </c>
      <c r="B8506" t="s">
        <v>10</v>
      </c>
      <c r="C8506">
        <v>44.267000000000003</v>
      </c>
      <c r="D8506">
        <v>-88.463999999999999</v>
      </c>
      <c r="E8506" t="s">
        <v>11</v>
      </c>
      <c r="F8506" t="s">
        <v>196</v>
      </c>
      <c r="G8506">
        <v>54914</v>
      </c>
      <c r="I8506" s="1">
        <v>37.457999999999998</v>
      </c>
      <c r="J8506" s="2">
        <f t="shared" si="132"/>
        <v>0.49819140000000001</v>
      </c>
    </row>
    <row r="8507" spans="1:10" x14ac:dyDescent="0.2">
      <c r="A8507" t="s">
        <v>81</v>
      </c>
      <c r="B8507" t="s">
        <v>10</v>
      </c>
      <c r="C8507">
        <v>35.636000000000003</v>
      </c>
      <c r="D8507">
        <v>-120.693</v>
      </c>
      <c r="E8507" t="s">
        <v>11</v>
      </c>
      <c r="F8507" t="s">
        <v>291</v>
      </c>
      <c r="G8507">
        <v>93446</v>
      </c>
      <c r="I8507" s="1">
        <v>3.8690000000000002</v>
      </c>
      <c r="J8507" s="2">
        <f t="shared" si="132"/>
        <v>5.1457700000000002E-2</v>
      </c>
    </row>
    <row r="8508" spans="1:10" x14ac:dyDescent="0.2">
      <c r="A8508" t="s">
        <v>81</v>
      </c>
      <c r="B8508" t="s">
        <v>10</v>
      </c>
      <c r="C8508">
        <v>46.81</v>
      </c>
      <c r="D8508">
        <v>-92.171000000000006</v>
      </c>
      <c r="E8508" t="s">
        <v>11</v>
      </c>
      <c r="F8508" t="s">
        <v>175</v>
      </c>
      <c r="G8508">
        <v>55811</v>
      </c>
      <c r="I8508" s="1">
        <v>3.9</v>
      </c>
      <c r="J8508" s="2">
        <f t="shared" si="132"/>
        <v>5.1869999999999999E-2</v>
      </c>
    </row>
    <row r="8509" spans="1:10" x14ac:dyDescent="0.2">
      <c r="A8509" t="s">
        <v>31</v>
      </c>
      <c r="B8509" t="s">
        <v>10</v>
      </c>
      <c r="C8509">
        <v>32.789000000000001</v>
      </c>
      <c r="D8509">
        <v>-96.79</v>
      </c>
      <c r="E8509" t="s">
        <v>11</v>
      </c>
      <c r="F8509" t="s">
        <v>12</v>
      </c>
      <c r="G8509">
        <v>75204</v>
      </c>
      <c r="H8509" t="s">
        <v>84</v>
      </c>
      <c r="I8509" s="1">
        <v>5.31</v>
      </c>
      <c r="J8509" s="2">
        <f t="shared" si="132"/>
        <v>7.0623000000000005E-2</v>
      </c>
    </row>
    <row r="8510" spans="1:10" x14ac:dyDescent="0.2">
      <c r="A8510" t="s">
        <v>31</v>
      </c>
      <c r="B8510" t="s">
        <v>10</v>
      </c>
      <c r="C8510">
        <v>33.79</v>
      </c>
      <c r="D8510">
        <v>-118.029</v>
      </c>
      <c r="E8510" t="s">
        <v>11</v>
      </c>
      <c r="F8510" t="s">
        <v>228</v>
      </c>
      <c r="G8510">
        <v>92845</v>
      </c>
      <c r="H8510" t="s">
        <v>375</v>
      </c>
      <c r="I8510" s="1">
        <v>2.23</v>
      </c>
      <c r="J8510" s="2">
        <f t="shared" si="132"/>
        <v>2.9658999999999998E-2</v>
      </c>
    </row>
    <row r="8511" spans="1:10" x14ac:dyDescent="0.2">
      <c r="A8511" t="s">
        <v>31</v>
      </c>
      <c r="B8511" t="s">
        <v>10</v>
      </c>
      <c r="C8511">
        <v>30.372</v>
      </c>
      <c r="D8511">
        <v>-97.757999999999996</v>
      </c>
      <c r="E8511" t="s">
        <v>11</v>
      </c>
      <c r="F8511" t="s">
        <v>59</v>
      </c>
      <c r="G8511">
        <v>78731</v>
      </c>
      <c r="H8511" t="s">
        <v>103</v>
      </c>
      <c r="I8511" s="1">
        <v>0.9</v>
      </c>
      <c r="J8511" s="2">
        <f t="shared" si="132"/>
        <v>1.197E-2</v>
      </c>
    </row>
    <row r="8512" spans="1:10" x14ac:dyDescent="0.2">
      <c r="A8512" t="s">
        <v>31</v>
      </c>
      <c r="B8512" t="s">
        <v>10</v>
      </c>
      <c r="C8512">
        <v>37.774999999999999</v>
      </c>
      <c r="D8512">
        <v>-122.23099999999999</v>
      </c>
      <c r="E8512" t="s">
        <v>11</v>
      </c>
      <c r="F8512" t="s">
        <v>201</v>
      </c>
      <c r="G8512">
        <v>94601</v>
      </c>
      <c r="H8512" t="s">
        <v>294</v>
      </c>
      <c r="I8512" s="1">
        <v>3.3</v>
      </c>
      <c r="J8512" s="2">
        <f t="shared" si="132"/>
        <v>4.3890000000000005E-2</v>
      </c>
    </row>
    <row r="8513" spans="1:10" x14ac:dyDescent="0.2">
      <c r="A8513" t="s">
        <v>31</v>
      </c>
      <c r="B8513" t="s">
        <v>10</v>
      </c>
      <c r="C8513">
        <v>42.040999999999997</v>
      </c>
      <c r="D8513">
        <v>-87.843999999999994</v>
      </c>
      <c r="E8513" t="s">
        <v>11</v>
      </c>
      <c r="F8513" t="s">
        <v>274</v>
      </c>
      <c r="G8513">
        <v>60714</v>
      </c>
      <c r="I8513" s="1">
        <v>0.38</v>
      </c>
      <c r="J8513" s="2">
        <f t="shared" si="132"/>
        <v>5.0540000000000003E-3</v>
      </c>
    </row>
    <row r="8514" spans="1:10" x14ac:dyDescent="0.2">
      <c r="A8514" t="s">
        <v>34</v>
      </c>
      <c r="B8514" t="s">
        <v>29</v>
      </c>
      <c r="C8514">
        <v>38.902000000000001</v>
      </c>
      <c r="D8514">
        <v>-77.006</v>
      </c>
      <c r="E8514" t="s">
        <v>11</v>
      </c>
      <c r="F8514" t="s">
        <v>35</v>
      </c>
      <c r="G8514">
        <v>20002</v>
      </c>
      <c r="H8514" t="s">
        <v>36</v>
      </c>
      <c r="I8514" s="1">
        <v>128.990454</v>
      </c>
      <c r="J8514" s="2">
        <f t="shared" si="132"/>
        <v>1.7155730382000001</v>
      </c>
    </row>
    <row r="8515" spans="1:10" x14ac:dyDescent="0.2">
      <c r="A8515" t="s">
        <v>100</v>
      </c>
      <c r="B8515" t="s">
        <v>10</v>
      </c>
      <c r="C8515">
        <v>35.396000000000001</v>
      </c>
      <c r="D8515">
        <v>-118.96599999999999</v>
      </c>
      <c r="E8515" t="s">
        <v>11</v>
      </c>
      <c r="F8515" t="s">
        <v>266</v>
      </c>
      <c r="G8515">
        <v>93306</v>
      </c>
      <c r="H8515" t="s">
        <v>293</v>
      </c>
      <c r="I8515" s="1">
        <v>1.377</v>
      </c>
      <c r="J8515" s="2">
        <f t="shared" ref="J8515:J8578" si="133">(I8515/1000)*13.3</f>
        <v>1.83141E-2</v>
      </c>
    </row>
    <row r="8516" spans="1:10" x14ac:dyDescent="0.2">
      <c r="A8516" t="s">
        <v>119</v>
      </c>
      <c r="B8516" t="s">
        <v>21</v>
      </c>
      <c r="C8516">
        <v>35.238</v>
      </c>
      <c r="D8516">
        <v>-80.914000000000001</v>
      </c>
      <c r="E8516" t="s">
        <v>11</v>
      </c>
      <c r="F8516" t="s">
        <v>111</v>
      </c>
      <c r="G8516">
        <v>28208</v>
      </c>
      <c r="H8516" t="s">
        <v>115</v>
      </c>
      <c r="I8516" s="1">
        <v>53.204900000000002</v>
      </c>
      <c r="J8516" s="2">
        <f t="shared" si="133"/>
        <v>0.70762517000000003</v>
      </c>
    </row>
    <row r="8517" spans="1:10" x14ac:dyDescent="0.2">
      <c r="A8517" t="s">
        <v>81</v>
      </c>
      <c r="B8517" t="s">
        <v>10</v>
      </c>
      <c r="C8517">
        <v>44.887999999999998</v>
      </c>
      <c r="D8517">
        <v>-97.093999999999994</v>
      </c>
      <c r="E8517" t="s">
        <v>11</v>
      </c>
      <c r="F8517" t="s">
        <v>90</v>
      </c>
      <c r="G8517">
        <v>57201</v>
      </c>
      <c r="I8517" s="1">
        <v>9.6319999999999997</v>
      </c>
      <c r="J8517" s="2">
        <f t="shared" si="133"/>
        <v>0.12810560000000001</v>
      </c>
    </row>
    <row r="8518" spans="1:10" x14ac:dyDescent="0.2">
      <c r="A8518" t="s">
        <v>187</v>
      </c>
      <c r="B8518" t="s">
        <v>188</v>
      </c>
      <c r="C8518">
        <v>33.921999999999997</v>
      </c>
      <c r="D8518">
        <v>-84.83</v>
      </c>
      <c r="E8518" t="s">
        <v>11</v>
      </c>
      <c r="F8518" t="s">
        <v>42</v>
      </c>
      <c r="G8518">
        <v>30132</v>
      </c>
      <c r="I8518" s="1">
        <v>3.61</v>
      </c>
      <c r="J8518" s="2">
        <f t="shared" si="133"/>
        <v>4.8013E-2</v>
      </c>
    </row>
    <row r="8519" spans="1:10" x14ac:dyDescent="0.2">
      <c r="A8519" t="s">
        <v>187</v>
      </c>
      <c r="B8519" t="s">
        <v>188</v>
      </c>
      <c r="C8519">
        <v>42.973999999999997</v>
      </c>
      <c r="D8519">
        <v>-87.977999999999994</v>
      </c>
      <c r="E8519" t="s">
        <v>11</v>
      </c>
      <c r="F8519" t="s">
        <v>14</v>
      </c>
      <c r="G8519">
        <v>53220</v>
      </c>
      <c r="H8519" t="s">
        <v>19</v>
      </c>
      <c r="I8519" s="1">
        <v>3</v>
      </c>
      <c r="J8519" s="2">
        <f t="shared" si="133"/>
        <v>3.9900000000000005E-2</v>
      </c>
    </row>
    <row r="8520" spans="1:10" x14ac:dyDescent="0.2">
      <c r="A8520" t="s">
        <v>187</v>
      </c>
      <c r="B8520" t="s">
        <v>188</v>
      </c>
      <c r="C8520">
        <v>46.677</v>
      </c>
      <c r="D8520">
        <v>-120.479</v>
      </c>
      <c r="E8520" t="s">
        <v>11</v>
      </c>
      <c r="F8520" t="s">
        <v>283</v>
      </c>
      <c r="G8520">
        <v>98901</v>
      </c>
      <c r="I8520" s="1">
        <v>1.37</v>
      </c>
      <c r="J8520" s="2">
        <f t="shared" si="133"/>
        <v>1.8221000000000001E-2</v>
      </c>
    </row>
    <row r="8521" spans="1:10" x14ac:dyDescent="0.2">
      <c r="A8521" t="s">
        <v>187</v>
      </c>
      <c r="B8521" t="s">
        <v>188</v>
      </c>
      <c r="C8521">
        <v>44.561999999999998</v>
      </c>
      <c r="D8521">
        <v>-88.073999999999998</v>
      </c>
      <c r="E8521" t="s">
        <v>11</v>
      </c>
      <c r="F8521" t="s">
        <v>196</v>
      </c>
      <c r="G8521">
        <v>54313</v>
      </c>
      <c r="I8521" s="1">
        <v>2.4500000000000002</v>
      </c>
      <c r="J8521" s="2">
        <f t="shared" si="133"/>
        <v>3.258500000000001E-2</v>
      </c>
    </row>
    <row r="8522" spans="1:10" x14ac:dyDescent="0.2">
      <c r="A8522" t="s">
        <v>187</v>
      </c>
      <c r="B8522" t="s">
        <v>188</v>
      </c>
      <c r="C8522">
        <v>46.886000000000003</v>
      </c>
      <c r="D8522">
        <v>-91.929000000000002</v>
      </c>
      <c r="E8522" t="s">
        <v>11</v>
      </c>
      <c r="F8522" t="s">
        <v>175</v>
      </c>
      <c r="G8522">
        <v>55804</v>
      </c>
      <c r="I8522" s="1">
        <v>1.25</v>
      </c>
      <c r="J8522" s="2">
        <f t="shared" si="133"/>
        <v>1.6625000000000001E-2</v>
      </c>
    </row>
    <row r="8523" spans="1:10" x14ac:dyDescent="0.2">
      <c r="A8523" t="s">
        <v>234</v>
      </c>
      <c r="B8523" t="s">
        <v>10</v>
      </c>
      <c r="C8523">
        <v>31.742999999999999</v>
      </c>
      <c r="D8523">
        <v>-106.3</v>
      </c>
      <c r="E8523" t="s">
        <v>11</v>
      </c>
      <c r="F8523" t="s">
        <v>95</v>
      </c>
      <c r="G8523">
        <v>79936</v>
      </c>
      <c r="H8523" t="s">
        <v>153</v>
      </c>
      <c r="I8523" s="1">
        <v>1.3758779999999999</v>
      </c>
      <c r="J8523" s="2">
        <f t="shared" si="133"/>
        <v>1.8299177399999998E-2</v>
      </c>
    </row>
    <row r="8524" spans="1:10" x14ac:dyDescent="0.2">
      <c r="A8524" t="s">
        <v>234</v>
      </c>
      <c r="B8524" t="s">
        <v>10</v>
      </c>
      <c r="C8524">
        <v>37.774000000000001</v>
      </c>
      <c r="D8524">
        <v>-122.23</v>
      </c>
      <c r="E8524" t="s">
        <v>11</v>
      </c>
      <c r="F8524" t="s">
        <v>201</v>
      </c>
      <c r="G8524">
        <v>94601</v>
      </c>
      <c r="H8524" t="s">
        <v>294</v>
      </c>
      <c r="I8524" s="1">
        <v>1.3758779999999999</v>
      </c>
      <c r="J8524" s="2">
        <f t="shared" si="133"/>
        <v>1.8299177399999998E-2</v>
      </c>
    </row>
    <row r="8525" spans="1:10" x14ac:dyDescent="0.2">
      <c r="A8525" t="s">
        <v>81</v>
      </c>
      <c r="B8525" t="s">
        <v>10</v>
      </c>
      <c r="C8525">
        <v>34.030999999999999</v>
      </c>
      <c r="D8525">
        <v>-118.126</v>
      </c>
      <c r="E8525" t="s">
        <v>11</v>
      </c>
      <c r="F8525" t="s">
        <v>228</v>
      </c>
      <c r="G8525">
        <v>90640</v>
      </c>
      <c r="I8525" s="1">
        <v>4.8810000000000002</v>
      </c>
      <c r="J8525" s="2">
        <f t="shared" si="133"/>
        <v>6.4917299999999997E-2</v>
      </c>
    </row>
    <row r="8526" spans="1:10" x14ac:dyDescent="0.2">
      <c r="A8526" t="s">
        <v>81</v>
      </c>
      <c r="B8526" t="s">
        <v>10</v>
      </c>
      <c r="C8526">
        <v>32.274999999999999</v>
      </c>
      <c r="D8526">
        <v>-94.98</v>
      </c>
      <c r="E8526" t="s">
        <v>11</v>
      </c>
      <c r="F8526" t="s">
        <v>117</v>
      </c>
      <c r="G8526">
        <v>75684</v>
      </c>
      <c r="I8526" s="1">
        <v>6.3719999999999999</v>
      </c>
      <c r="J8526" s="2">
        <f t="shared" si="133"/>
        <v>8.4747600000000006E-2</v>
      </c>
    </row>
    <row r="8527" spans="1:10" x14ac:dyDescent="0.2">
      <c r="A8527" t="s">
        <v>81</v>
      </c>
      <c r="B8527" t="s">
        <v>10</v>
      </c>
      <c r="C8527">
        <v>39.722999999999999</v>
      </c>
      <c r="D8527">
        <v>-75.591999999999999</v>
      </c>
      <c r="E8527" t="s">
        <v>11</v>
      </c>
      <c r="F8527" t="s">
        <v>170</v>
      </c>
      <c r="G8527">
        <v>19804</v>
      </c>
      <c r="I8527" s="1">
        <v>16.356000000000002</v>
      </c>
      <c r="J8527" s="2">
        <f t="shared" si="133"/>
        <v>0.21753480000000006</v>
      </c>
    </row>
    <row r="8528" spans="1:10" x14ac:dyDescent="0.2">
      <c r="A8528" t="s">
        <v>81</v>
      </c>
      <c r="B8528" t="s">
        <v>10</v>
      </c>
      <c r="C8528">
        <v>44.067</v>
      </c>
      <c r="D8528">
        <v>-93.228999999999999</v>
      </c>
      <c r="E8528" t="s">
        <v>11</v>
      </c>
      <c r="F8528" t="s">
        <v>155</v>
      </c>
      <c r="G8528">
        <v>55060</v>
      </c>
      <c r="I8528" s="1">
        <v>5.1840000000000002</v>
      </c>
      <c r="J8528" s="2">
        <f t="shared" si="133"/>
        <v>6.89472E-2</v>
      </c>
    </row>
    <row r="8529" spans="1:10" x14ac:dyDescent="0.2">
      <c r="A8529" t="s">
        <v>81</v>
      </c>
      <c r="B8529" t="s">
        <v>10</v>
      </c>
      <c r="C8529">
        <v>35.636000000000003</v>
      </c>
      <c r="D8529">
        <v>-120.693</v>
      </c>
      <c r="E8529" t="s">
        <v>11</v>
      </c>
      <c r="F8529" t="s">
        <v>291</v>
      </c>
      <c r="G8529">
        <v>93446</v>
      </c>
      <c r="I8529" s="1">
        <v>7.7380000000000004</v>
      </c>
      <c r="J8529" s="2">
        <f t="shared" si="133"/>
        <v>0.1029154</v>
      </c>
    </row>
    <row r="8530" spans="1:10" x14ac:dyDescent="0.2">
      <c r="A8530" t="s">
        <v>81</v>
      </c>
      <c r="B8530" t="s">
        <v>10</v>
      </c>
      <c r="C8530">
        <v>44.415999999999997</v>
      </c>
      <c r="D8530">
        <v>-103.51300000000001</v>
      </c>
      <c r="E8530" t="s">
        <v>11</v>
      </c>
      <c r="F8530" t="s">
        <v>246</v>
      </c>
      <c r="G8530">
        <v>57785</v>
      </c>
      <c r="I8530" s="1">
        <v>8.48</v>
      </c>
      <c r="J8530" s="2">
        <f t="shared" si="133"/>
        <v>0.112784</v>
      </c>
    </row>
    <row r="8531" spans="1:10" x14ac:dyDescent="0.2">
      <c r="A8531" t="s">
        <v>81</v>
      </c>
      <c r="B8531" t="s">
        <v>10</v>
      </c>
      <c r="C8531">
        <v>33.765000000000001</v>
      </c>
      <c r="D8531">
        <v>-84.221999999999994</v>
      </c>
      <c r="E8531" t="s">
        <v>11</v>
      </c>
      <c r="F8531" t="s">
        <v>42</v>
      </c>
      <c r="G8531">
        <v>30083</v>
      </c>
      <c r="I8531" s="1">
        <v>19.164000000000001</v>
      </c>
      <c r="J8531" s="2">
        <f t="shared" si="133"/>
        <v>0.25488120000000003</v>
      </c>
    </row>
    <row r="8532" spans="1:10" x14ac:dyDescent="0.2">
      <c r="A8532" t="s">
        <v>81</v>
      </c>
      <c r="B8532" t="s">
        <v>10</v>
      </c>
      <c r="C8532">
        <v>43.633000000000003</v>
      </c>
      <c r="D8532">
        <v>-95.596000000000004</v>
      </c>
      <c r="E8532" t="s">
        <v>11</v>
      </c>
      <c r="F8532" t="s">
        <v>90</v>
      </c>
      <c r="G8532">
        <v>56187</v>
      </c>
      <c r="I8532" s="1">
        <v>4.6289999999999996</v>
      </c>
      <c r="J8532" s="2">
        <f t="shared" si="133"/>
        <v>6.1565699999999994E-2</v>
      </c>
    </row>
    <row r="8533" spans="1:10" x14ac:dyDescent="0.2">
      <c r="A8533" t="s">
        <v>9</v>
      </c>
      <c r="B8533" t="s">
        <v>10</v>
      </c>
      <c r="C8533">
        <v>32.953000000000003</v>
      </c>
      <c r="D8533">
        <v>-117.232</v>
      </c>
      <c r="E8533" t="s">
        <v>11</v>
      </c>
      <c r="F8533" t="s">
        <v>257</v>
      </c>
      <c r="G8533">
        <v>92130</v>
      </c>
      <c r="H8533" t="s">
        <v>262</v>
      </c>
      <c r="I8533" s="1">
        <v>9.75</v>
      </c>
      <c r="J8533" s="2">
        <f t="shared" si="133"/>
        <v>0.12967500000000001</v>
      </c>
    </row>
    <row r="8534" spans="1:10" x14ac:dyDescent="0.2">
      <c r="A8534" t="s">
        <v>9</v>
      </c>
      <c r="B8534" t="s">
        <v>10</v>
      </c>
      <c r="C8534">
        <v>33.484000000000002</v>
      </c>
      <c r="D8534">
        <v>-117.08</v>
      </c>
      <c r="E8534" t="s">
        <v>11</v>
      </c>
      <c r="F8534" t="s">
        <v>228</v>
      </c>
      <c r="G8534">
        <v>92592</v>
      </c>
      <c r="H8534" t="s">
        <v>360</v>
      </c>
      <c r="I8534" s="1">
        <v>19.822534999999998</v>
      </c>
      <c r="J8534" s="2">
        <f t="shared" si="133"/>
        <v>0.26363971549999998</v>
      </c>
    </row>
    <row r="8535" spans="1:10" x14ac:dyDescent="0.2">
      <c r="A8535" t="s">
        <v>31</v>
      </c>
      <c r="B8535" t="s">
        <v>10</v>
      </c>
      <c r="C8535">
        <v>44.542999999999999</v>
      </c>
      <c r="D8535">
        <v>-88.075999999999993</v>
      </c>
      <c r="E8535" t="s">
        <v>11</v>
      </c>
      <c r="F8535" t="s">
        <v>196</v>
      </c>
      <c r="G8535">
        <v>54303</v>
      </c>
      <c r="I8535" s="1">
        <v>0.42</v>
      </c>
      <c r="J8535" s="2">
        <f t="shared" si="133"/>
        <v>5.5859999999999998E-3</v>
      </c>
    </row>
    <row r="8536" spans="1:10" x14ac:dyDescent="0.2">
      <c r="A8536" t="s">
        <v>31</v>
      </c>
      <c r="B8536" t="s">
        <v>10</v>
      </c>
      <c r="C8536">
        <v>32.118000000000002</v>
      </c>
      <c r="D8536">
        <v>-110.79900000000001</v>
      </c>
      <c r="E8536" t="s">
        <v>11</v>
      </c>
      <c r="F8536" t="s">
        <v>130</v>
      </c>
      <c r="G8536">
        <v>85747</v>
      </c>
      <c r="H8536" t="s">
        <v>178</v>
      </c>
      <c r="I8536" s="1">
        <v>0.61</v>
      </c>
      <c r="J8536" s="2">
        <f t="shared" si="133"/>
        <v>8.1130000000000004E-3</v>
      </c>
    </row>
    <row r="8537" spans="1:10" x14ac:dyDescent="0.2">
      <c r="A8537" t="s">
        <v>31</v>
      </c>
      <c r="B8537" t="s">
        <v>10</v>
      </c>
      <c r="C8537">
        <v>36.313000000000002</v>
      </c>
      <c r="D8537">
        <v>-119.783</v>
      </c>
      <c r="E8537" t="s">
        <v>11</v>
      </c>
      <c r="F8537" t="s">
        <v>212</v>
      </c>
      <c r="G8537">
        <v>93245</v>
      </c>
      <c r="I8537" s="1">
        <v>0.17</v>
      </c>
      <c r="J8537" s="2">
        <f t="shared" si="133"/>
        <v>2.2610000000000004E-3</v>
      </c>
    </row>
    <row r="8538" spans="1:10" x14ac:dyDescent="0.2">
      <c r="A8538" t="s">
        <v>100</v>
      </c>
      <c r="B8538" t="s">
        <v>10</v>
      </c>
      <c r="C8538">
        <v>35.793999999999997</v>
      </c>
      <c r="D8538">
        <v>-78.611000000000004</v>
      </c>
      <c r="E8538" t="s">
        <v>11</v>
      </c>
      <c r="F8538" t="s">
        <v>46</v>
      </c>
      <c r="G8538">
        <v>27610</v>
      </c>
      <c r="H8538" t="s">
        <v>182</v>
      </c>
      <c r="I8538" s="1">
        <v>0.314</v>
      </c>
      <c r="J8538" s="2">
        <f t="shared" si="133"/>
        <v>4.1761999999999997E-3</v>
      </c>
    </row>
    <row r="8539" spans="1:10" x14ac:dyDescent="0.2">
      <c r="A8539" t="s">
        <v>100</v>
      </c>
      <c r="B8539" t="s">
        <v>10</v>
      </c>
      <c r="C8539">
        <v>35.656999999999996</v>
      </c>
      <c r="D8539">
        <v>-105.96</v>
      </c>
      <c r="E8539" t="s">
        <v>11</v>
      </c>
      <c r="F8539" t="s">
        <v>233</v>
      </c>
      <c r="G8539">
        <v>87505</v>
      </c>
      <c r="I8539" s="1">
        <v>0.91400000000000003</v>
      </c>
      <c r="J8539" s="2">
        <f t="shared" si="133"/>
        <v>1.2156200000000001E-2</v>
      </c>
    </row>
    <row r="8540" spans="1:10" x14ac:dyDescent="0.2">
      <c r="A8540" t="s">
        <v>81</v>
      </c>
      <c r="B8540" t="s">
        <v>10</v>
      </c>
      <c r="C8540">
        <v>26.131</v>
      </c>
      <c r="D8540">
        <v>-98.194000000000003</v>
      </c>
      <c r="E8540" t="s">
        <v>11</v>
      </c>
      <c r="F8540" t="s">
        <v>44</v>
      </c>
      <c r="G8540">
        <v>78577</v>
      </c>
      <c r="I8540" s="1">
        <v>4.1109999999999998</v>
      </c>
      <c r="J8540" s="2">
        <f t="shared" si="133"/>
        <v>5.4676300000000004E-2</v>
      </c>
    </row>
    <row r="8541" spans="1:10" x14ac:dyDescent="0.2">
      <c r="A8541" t="s">
        <v>81</v>
      </c>
      <c r="B8541" t="s">
        <v>10</v>
      </c>
      <c r="C8541">
        <v>47.667999999999999</v>
      </c>
      <c r="D8541">
        <v>-117.107</v>
      </c>
      <c r="E8541" t="s">
        <v>11</v>
      </c>
      <c r="F8541" t="s">
        <v>319</v>
      </c>
      <c r="G8541">
        <v>99019</v>
      </c>
      <c r="I8541" s="1">
        <v>11.558999999999999</v>
      </c>
      <c r="J8541" s="2">
        <f t="shared" si="133"/>
        <v>0.1537347</v>
      </c>
    </row>
    <row r="8542" spans="1:10" x14ac:dyDescent="0.2">
      <c r="A8542" t="s">
        <v>81</v>
      </c>
      <c r="B8542" t="s">
        <v>10</v>
      </c>
      <c r="C8542">
        <v>44.747999999999998</v>
      </c>
      <c r="D8542">
        <v>-93.356999999999999</v>
      </c>
      <c r="E8542" t="s">
        <v>11</v>
      </c>
      <c r="F8542" t="s">
        <v>155</v>
      </c>
      <c r="G8542">
        <v>55378</v>
      </c>
      <c r="I8542" s="1">
        <v>15.222</v>
      </c>
      <c r="J8542" s="2">
        <f t="shared" si="133"/>
        <v>0.20245260000000001</v>
      </c>
    </row>
    <row r="8543" spans="1:10" x14ac:dyDescent="0.2">
      <c r="A8543" t="s">
        <v>81</v>
      </c>
      <c r="B8543" t="s">
        <v>10</v>
      </c>
      <c r="C8543">
        <v>43.94</v>
      </c>
      <c r="D8543">
        <v>-94.929000000000002</v>
      </c>
      <c r="E8543" t="s">
        <v>11</v>
      </c>
      <c r="F8543" t="s">
        <v>155</v>
      </c>
      <c r="G8543">
        <v>56159</v>
      </c>
      <c r="I8543" s="1">
        <v>1.579</v>
      </c>
      <c r="J8543" s="2">
        <f t="shared" si="133"/>
        <v>2.1000700000000001E-2</v>
      </c>
    </row>
    <row r="8544" spans="1:10" x14ac:dyDescent="0.2">
      <c r="A8544" t="s">
        <v>81</v>
      </c>
      <c r="B8544" t="s">
        <v>10</v>
      </c>
      <c r="C8544">
        <v>39.076999999999998</v>
      </c>
      <c r="D8544">
        <v>-94.394000000000005</v>
      </c>
      <c r="E8544" t="s">
        <v>11</v>
      </c>
      <c r="F8544" t="s">
        <v>85</v>
      </c>
      <c r="G8544">
        <v>64055</v>
      </c>
      <c r="H8544" t="s">
        <v>122</v>
      </c>
      <c r="I8544" s="1">
        <v>36.499000000000002</v>
      </c>
      <c r="J8544" s="2">
        <f t="shared" si="133"/>
        <v>0.48543670000000005</v>
      </c>
    </row>
    <row r="8545" spans="1:10" x14ac:dyDescent="0.2">
      <c r="A8545" t="s">
        <v>234</v>
      </c>
      <c r="B8545" t="s">
        <v>10</v>
      </c>
      <c r="C8545">
        <v>32.372999999999998</v>
      </c>
      <c r="D8545">
        <v>-111.137</v>
      </c>
      <c r="E8545" t="s">
        <v>11</v>
      </c>
      <c r="F8545" t="s">
        <v>130</v>
      </c>
      <c r="G8545">
        <v>85743</v>
      </c>
      <c r="I8545" s="1">
        <v>8.2644000000000002</v>
      </c>
      <c r="J8545" s="2">
        <f t="shared" si="133"/>
        <v>0.10991652</v>
      </c>
    </row>
    <row r="8546" spans="1:10" x14ac:dyDescent="0.2">
      <c r="A8546" t="s">
        <v>37</v>
      </c>
      <c r="B8546" t="s">
        <v>29</v>
      </c>
      <c r="C8546">
        <v>26.123000000000001</v>
      </c>
      <c r="D8546">
        <v>-80.129000000000005</v>
      </c>
      <c r="E8546" t="s">
        <v>11</v>
      </c>
      <c r="F8546" t="s">
        <v>28</v>
      </c>
      <c r="G8546">
        <v>33301</v>
      </c>
      <c r="H8546" t="s">
        <v>150</v>
      </c>
      <c r="I8546" s="1">
        <v>62.65</v>
      </c>
      <c r="J8546" s="2">
        <f t="shared" si="133"/>
        <v>0.83324500000000001</v>
      </c>
    </row>
    <row r="8547" spans="1:10" x14ac:dyDescent="0.2">
      <c r="A8547" t="s">
        <v>68</v>
      </c>
      <c r="B8547" t="s">
        <v>10</v>
      </c>
      <c r="C8547">
        <v>36.039000000000001</v>
      </c>
      <c r="D8547">
        <v>-79.855999999999995</v>
      </c>
      <c r="E8547" t="s">
        <v>11</v>
      </c>
      <c r="F8547" t="s">
        <v>137</v>
      </c>
      <c r="G8547">
        <v>27407</v>
      </c>
      <c r="H8547" t="s">
        <v>138</v>
      </c>
      <c r="I8547" s="1">
        <v>11.23</v>
      </c>
      <c r="J8547" s="2">
        <f t="shared" si="133"/>
        <v>0.14935900000000002</v>
      </c>
    </row>
    <row r="8548" spans="1:10" x14ac:dyDescent="0.2">
      <c r="A8548" t="s">
        <v>187</v>
      </c>
      <c r="B8548" t="s">
        <v>188</v>
      </c>
      <c r="C8548">
        <v>32.354999999999997</v>
      </c>
      <c r="D8548">
        <v>-90.063000000000002</v>
      </c>
      <c r="E8548" t="s">
        <v>11</v>
      </c>
      <c r="F8548" t="s">
        <v>113</v>
      </c>
      <c r="G8548">
        <v>39047</v>
      </c>
      <c r="I8548" s="1">
        <v>2.5</v>
      </c>
      <c r="J8548" s="2">
        <f t="shared" si="133"/>
        <v>3.3250000000000002E-2</v>
      </c>
    </row>
    <row r="8549" spans="1:10" x14ac:dyDescent="0.2">
      <c r="A8549" t="s">
        <v>187</v>
      </c>
      <c r="B8549" t="s">
        <v>188</v>
      </c>
      <c r="C8549">
        <v>30.486999999999998</v>
      </c>
      <c r="D8549">
        <v>-87.709000000000003</v>
      </c>
      <c r="E8549" t="s">
        <v>11</v>
      </c>
      <c r="F8549" t="s">
        <v>192</v>
      </c>
      <c r="G8549">
        <v>36580</v>
      </c>
      <c r="I8549" s="1">
        <v>2.5499999999999998</v>
      </c>
      <c r="J8549" s="2">
        <f t="shared" si="133"/>
        <v>3.3915000000000001E-2</v>
      </c>
    </row>
    <row r="8550" spans="1:10" x14ac:dyDescent="0.2">
      <c r="A8550" t="s">
        <v>234</v>
      </c>
      <c r="B8550" t="s">
        <v>10</v>
      </c>
      <c r="C8550">
        <v>37.970999999999997</v>
      </c>
      <c r="D8550">
        <v>-122.063</v>
      </c>
      <c r="E8550" t="s">
        <v>11</v>
      </c>
      <c r="F8550" t="s">
        <v>201</v>
      </c>
      <c r="G8550">
        <v>94523</v>
      </c>
      <c r="I8550" s="1">
        <v>14.5306</v>
      </c>
      <c r="J8550" s="2">
        <f t="shared" si="133"/>
        <v>0.19325697999999999</v>
      </c>
    </row>
    <row r="8551" spans="1:10" x14ac:dyDescent="0.2">
      <c r="A8551" t="s">
        <v>234</v>
      </c>
      <c r="B8551" t="s">
        <v>10</v>
      </c>
      <c r="C8551">
        <v>33.61</v>
      </c>
      <c r="D8551">
        <v>-112.358</v>
      </c>
      <c r="E8551" t="s">
        <v>11</v>
      </c>
      <c r="F8551" t="s">
        <v>43</v>
      </c>
      <c r="G8551">
        <v>85379</v>
      </c>
      <c r="H8551" t="s">
        <v>222</v>
      </c>
      <c r="I8551" s="1">
        <v>6.907</v>
      </c>
      <c r="J8551" s="2">
        <f t="shared" si="133"/>
        <v>9.1863100000000003E-2</v>
      </c>
    </row>
    <row r="8552" spans="1:10" x14ac:dyDescent="0.2">
      <c r="A8552" t="s">
        <v>234</v>
      </c>
      <c r="B8552" t="s">
        <v>10</v>
      </c>
      <c r="C8552">
        <v>33.79</v>
      </c>
      <c r="D8552">
        <v>-118.029</v>
      </c>
      <c r="E8552" t="s">
        <v>11</v>
      </c>
      <c r="F8552" t="s">
        <v>228</v>
      </c>
      <c r="G8552">
        <v>92845</v>
      </c>
      <c r="H8552" t="s">
        <v>375</v>
      </c>
      <c r="I8552" s="1">
        <v>6.7049000000000003</v>
      </c>
      <c r="J8552" s="2">
        <f t="shared" si="133"/>
        <v>8.9175170000000012E-2</v>
      </c>
    </row>
    <row r="8553" spans="1:10" x14ac:dyDescent="0.2">
      <c r="A8553" t="s">
        <v>234</v>
      </c>
      <c r="B8553" t="s">
        <v>10</v>
      </c>
      <c r="C8553">
        <v>37.582999999999998</v>
      </c>
      <c r="D8553">
        <v>-122.48399999999999</v>
      </c>
      <c r="E8553" t="s">
        <v>11</v>
      </c>
      <c r="F8553" t="s">
        <v>201</v>
      </c>
      <c r="G8553">
        <v>94044</v>
      </c>
      <c r="I8553" s="1">
        <v>2.8369</v>
      </c>
      <c r="J8553" s="2">
        <f t="shared" si="133"/>
        <v>3.7730769999999997E-2</v>
      </c>
    </row>
    <row r="8554" spans="1:10" x14ac:dyDescent="0.2">
      <c r="A8554" t="s">
        <v>234</v>
      </c>
      <c r="B8554" t="s">
        <v>10</v>
      </c>
      <c r="C8554">
        <v>32.427</v>
      </c>
      <c r="D8554">
        <v>-110.96</v>
      </c>
      <c r="E8554" t="s">
        <v>11</v>
      </c>
      <c r="F8554" t="s">
        <v>130</v>
      </c>
      <c r="G8554">
        <v>85755</v>
      </c>
      <c r="I8554" s="1">
        <v>50.290100000000002</v>
      </c>
      <c r="J8554" s="2">
        <f t="shared" si="133"/>
        <v>0.66885833000000006</v>
      </c>
    </row>
    <row r="8555" spans="1:10" x14ac:dyDescent="0.2">
      <c r="A8555" t="s">
        <v>38</v>
      </c>
      <c r="B8555" t="s">
        <v>10</v>
      </c>
      <c r="C8555">
        <v>43.517000000000003</v>
      </c>
      <c r="D8555">
        <v>-96.772999999999996</v>
      </c>
      <c r="E8555" t="s">
        <v>11</v>
      </c>
      <c r="F8555" t="s">
        <v>90</v>
      </c>
      <c r="G8555">
        <v>57106</v>
      </c>
      <c r="H8555" t="s">
        <v>142</v>
      </c>
      <c r="I8555" s="1">
        <v>9.8352959999999996</v>
      </c>
      <c r="J8555" s="2">
        <f t="shared" si="133"/>
        <v>0.13080943680000001</v>
      </c>
    </row>
    <row r="8556" spans="1:10" x14ac:dyDescent="0.2">
      <c r="A8556" t="s">
        <v>38</v>
      </c>
      <c r="B8556" t="s">
        <v>10</v>
      </c>
      <c r="C8556">
        <v>34.023000000000003</v>
      </c>
      <c r="D8556">
        <v>-84.421999999999997</v>
      </c>
      <c r="E8556" t="s">
        <v>11</v>
      </c>
      <c r="F8556" t="s">
        <v>42</v>
      </c>
      <c r="G8556">
        <v>30062</v>
      </c>
      <c r="I8556" s="1">
        <v>16.399999999999999</v>
      </c>
      <c r="J8556" s="2">
        <f t="shared" si="133"/>
        <v>0.21811999999999998</v>
      </c>
    </row>
    <row r="8557" spans="1:10" x14ac:dyDescent="0.2">
      <c r="A8557" t="s">
        <v>81</v>
      </c>
      <c r="B8557" t="s">
        <v>10</v>
      </c>
      <c r="C8557">
        <v>29.041</v>
      </c>
      <c r="D8557">
        <v>-98.582999999999998</v>
      </c>
      <c r="E8557" t="s">
        <v>11</v>
      </c>
      <c r="F8557" t="s">
        <v>101</v>
      </c>
      <c r="G8557">
        <v>78065</v>
      </c>
      <c r="I8557" s="1">
        <v>2.3959999999999999</v>
      </c>
      <c r="J8557" s="2">
        <f t="shared" si="133"/>
        <v>3.1866800000000001E-2</v>
      </c>
    </row>
    <row r="8558" spans="1:10" x14ac:dyDescent="0.2">
      <c r="A8558" t="s">
        <v>68</v>
      </c>
      <c r="B8558" t="s">
        <v>10</v>
      </c>
      <c r="C8558">
        <v>34.747</v>
      </c>
      <c r="D8558">
        <v>-77.38</v>
      </c>
      <c r="E8558" t="s">
        <v>11</v>
      </c>
      <c r="F8558" t="s">
        <v>146</v>
      </c>
      <c r="G8558">
        <v>28546</v>
      </c>
      <c r="I8558" s="1">
        <v>1.58</v>
      </c>
      <c r="J8558" s="2">
        <f t="shared" si="133"/>
        <v>2.1014000000000001E-2</v>
      </c>
    </row>
    <row r="8559" spans="1:10" x14ac:dyDescent="0.2">
      <c r="A8559" t="s">
        <v>81</v>
      </c>
      <c r="B8559" t="s">
        <v>10</v>
      </c>
      <c r="C8559">
        <v>38.918999999999997</v>
      </c>
      <c r="D8559">
        <v>-94.36</v>
      </c>
      <c r="E8559" t="s">
        <v>11</v>
      </c>
      <c r="F8559" t="s">
        <v>85</v>
      </c>
      <c r="G8559">
        <v>64086</v>
      </c>
      <c r="I8559" s="1">
        <v>17.343</v>
      </c>
      <c r="J8559" s="2">
        <f t="shared" si="133"/>
        <v>0.23066190000000003</v>
      </c>
    </row>
    <row r="8560" spans="1:10" x14ac:dyDescent="0.2">
      <c r="A8560" t="s">
        <v>187</v>
      </c>
      <c r="B8560" t="s">
        <v>188</v>
      </c>
      <c r="C8560">
        <v>35.816000000000003</v>
      </c>
      <c r="D8560">
        <v>-77.066000000000003</v>
      </c>
      <c r="E8560" t="s">
        <v>11</v>
      </c>
      <c r="F8560" t="s">
        <v>146</v>
      </c>
      <c r="G8560">
        <v>27892</v>
      </c>
      <c r="I8560" s="1">
        <v>8.6791666670000005</v>
      </c>
      <c r="J8560" s="2">
        <f t="shared" si="133"/>
        <v>0.11543291667110002</v>
      </c>
    </row>
    <row r="8561" spans="1:10" x14ac:dyDescent="0.2">
      <c r="A8561" t="s">
        <v>187</v>
      </c>
      <c r="B8561" t="s">
        <v>188</v>
      </c>
      <c r="C8561">
        <v>25.917000000000002</v>
      </c>
      <c r="D8561">
        <v>-80.236000000000004</v>
      </c>
      <c r="E8561" t="s">
        <v>11</v>
      </c>
      <c r="F8561" t="s">
        <v>28</v>
      </c>
      <c r="G8561">
        <v>33054</v>
      </c>
      <c r="H8561" t="s">
        <v>382</v>
      </c>
      <c r="I8561" s="1">
        <v>0.4375</v>
      </c>
      <c r="J8561" s="2">
        <f t="shared" si="133"/>
        <v>5.8187500000000001E-3</v>
      </c>
    </row>
    <row r="8562" spans="1:10" x14ac:dyDescent="0.2">
      <c r="A8562" t="s">
        <v>187</v>
      </c>
      <c r="B8562" t="s">
        <v>188</v>
      </c>
      <c r="C8562">
        <v>34.957999999999998</v>
      </c>
      <c r="D8562">
        <v>-78.512</v>
      </c>
      <c r="E8562" t="s">
        <v>11</v>
      </c>
      <c r="F8562" t="s">
        <v>46</v>
      </c>
      <c r="G8562">
        <v>28382</v>
      </c>
      <c r="I8562" s="1">
        <v>0.71666666700000003</v>
      </c>
      <c r="J8562" s="2">
        <f t="shared" si="133"/>
        <v>9.5316666711000014E-3</v>
      </c>
    </row>
    <row r="8563" spans="1:10" x14ac:dyDescent="0.2">
      <c r="A8563" t="s">
        <v>187</v>
      </c>
      <c r="B8563" t="s">
        <v>188</v>
      </c>
      <c r="C8563">
        <v>36.363</v>
      </c>
      <c r="D8563">
        <v>-77.671999999999997</v>
      </c>
      <c r="E8563" t="s">
        <v>11</v>
      </c>
      <c r="F8563" t="s">
        <v>46</v>
      </c>
      <c r="G8563">
        <v>27839</v>
      </c>
      <c r="I8563" s="1">
        <v>6.7083333329999997</v>
      </c>
      <c r="J8563" s="2">
        <f t="shared" si="133"/>
        <v>8.9220833328900004E-2</v>
      </c>
    </row>
    <row r="8564" spans="1:10" x14ac:dyDescent="0.2">
      <c r="A8564" t="s">
        <v>187</v>
      </c>
      <c r="B8564" t="s">
        <v>188</v>
      </c>
      <c r="C8564">
        <v>28.55</v>
      </c>
      <c r="D8564">
        <v>-81.606999999999999</v>
      </c>
      <c r="E8564" t="s">
        <v>11</v>
      </c>
      <c r="F8564" t="s">
        <v>60</v>
      </c>
      <c r="G8564">
        <v>34787</v>
      </c>
      <c r="I8564" s="1">
        <v>5</v>
      </c>
      <c r="J8564" s="2">
        <f t="shared" si="133"/>
        <v>6.6500000000000004E-2</v>
      </c>
    </row>
    <row r="8565" spans="1:10" x14ac:dyDescent="0.2">
      <c r="A8565" t="s">
        <v>187</v>
      </c>
      <c r="B8565" t="s">
        <v>188</v>
      </c>
      <c r="C8565">
        <v>35.384999999999998</v>
      </c>
      <c r="D8565">
        <v>-83.29</v>
      </c>
      <c r="E8565" t="s">
        <v>11</v>
      </c>
      <c r="F8565" t="s">
        <v>41</v>
      </c>
      <c r="G8565">
        <v>28789</v>
      </c>
      <c r="I8565" s="1">
        <v>0.58333333300000001</v>
      </c>
      <c r="J8565" s="2">
        <f t="shared" si="133"/>
        <v>7.7583333289000002E-3</v>
      </c>
    </row>
    <row r="8566" spans="1:10" x14ac:dyDescent="0.2">
      <c r="A8566" t="s">
        <v>187</v>
      </c>
      <c r="B8566" t="s">
        <v>188</v>
      </c>
      <c r="C8566">
        <v>37.308999999999997</v>
      </c>
      <c r="D8566">
        <v>-79.932000000000002</v>
      </c>
      <c r="E8566" t="s">
        <v>11</v>
      </c>
      <c r="F8566" t="s">
        <v>107</v>
      </c>
      <c r="G8566">
        <v>24012</v>
      </c>
      <c r="I8566" s="1">
        <v>3.38</v>
      </c>
      <c r="J8566" s="2">
        <f t="shared" si="133"/>
        <v>4.4954000000000001E-2</v>
      </c>
    </row>
    <row r="8567" spans="1:10" x14ac:dyDescent="0.2">
      <c r="A8567" t="s">
        <v>187</v>
      </c>
      <c r="B8567" t="s">
        <v>188</v>
      </c>
      <c r="C8567">
        <v>32.805</v>
      </c>
      <c r="D8567">
        <v>-96.994</v>
      </c>
      <c r="E8567" t="s">
        <v>11</v>
      </c>
      <c r="F8567" t="s">
        <v>12</v>
      </c>
      <c r="G8567">
        <v>75060</v>
      </c>
      <c r="H8567" t="s">
        <v>15</v>
      </c>
      <c r="I8567" s="1">
        <v>4</v>
      </c>
      <c r="J8567" s="2">
        <f t="shared" si="133"/>
        <v>5.3200000000000004E-2</v>
      </c>
    </row>
    <row r="8568" spans="1:10" x14ac:dyDescent="0.2">
      <c r="A8568" t="s">
        <v>187</v>
      </c>
      <c r="B8568" t="s">
        <v>188</v>
      </c>
      <c r="C8568">
        <v>38.414000000000001</v>
      </c>
      <c r="D8568">
        <v>-90.584999999999994</v>
      </c>
      <c r="E8568" t="s">
        <v>11</v>
      </c>
      <c r="F8568" t="s">
        <v>51</v>
      </c>
      <c r="G8568">
        <v>63051</v>
      </c>
      <c r="I8568" s="1">
        <v>5.88</v>
      </c>
      <c r="J8568" s="2">
        <f t="shared" si="133"/>
        <v>7.8203999999999996E-2</v>
      </c>
    </row>
    <row r="8569" spans="1:10" x14ac:dyDescent="0.2">
      <c r="A8569" t="s">
        <v>234</v>
      </c>
      <c r="B8569" t="s">
        <v>10</v>
      </c>
      <c r="C8569">
        <v>32.259</v>
      </c>
      <c r="D8569">
        <v>-110.944</v>
      </c>
      <c r="E8569" t="s">
        <v>11</v>
      </c>
      <c r="F8569" t="s">
        <v>130</v>
      </c>
      <c r="G8569">
        <v>85719</v>
      </c>
      <c r="H8569" t="s">
        <v>178</v>
      </c>
      <c r="I8569" s="1">
        <v>4.0662000000000003</v>
      </c>
      <c r="J8569" s="2">
        <f t="shared" si="133"/>
        <v>5.4080460000000004E-2</v>
      </c>
    </row>
    <row r="8570" spans="1:10" x14ac:dyDescent="0.2">
      <c r="A8570" t="s">
        <v>234</v>
      </c>
      <c r="B8570" t="s">
        <v>10</v>
      </c>
      <c r="C8570">
        <v>34.003</v>
      </c>
      <c r="D8570">
        <v>-83.706999999999994</v>
      </c>
      <c r="E8570" t="s">
        <v>11</v>
      </c>
      <c r="F8570" t="s">
        <v>42</v>
      </c>
      <c r="G8570">
        <v>30680</v>
      </c>
      <c r="I8570" s="1">
        <v>2.7517559999999999</v>
      </c>
      <c r="J8570" s="2">
        <f t="shared" si="133"/>
        <v>3.6598354799999996E-2</v>
      </c>
    </row>
    <row r="8571" spans="1:10" x14ac:dyDescent="0.2">
      <c r="A8571" t="s">
        <v>68</v>
      </c>
      <c r="B8571" t="s">
        <v>10</v>
      </c>
      <c r="C8571">
        <v>36.765999999999998</v>
      </c>
      <c r="D8571">
        <v>-76.253</v>
      </c>
      <c r="E8571" t="s">
        <v>11</v>
      </c>
      <c r="F8571" t="s">
        <v>39</v>
      </c>
      <c r="G8571">
        <v>23320</v>
      </c>
      <c r="H8571" t="s">
        <v>136</v>
      </c>
      <c r="I8571" s="1">
        <v>2.96</v>
      </c>
      <c r="J8571" s="2">
        <f t="shared" si="133"/>
        <v>3.9368E-2</v>
      </c>
    </row>
    <row r="8572" spans="1:10" x14ac:dyDescent="0.2">
      <c r="A8572" t="s">
        <v>72</v>
      </c>
      <c r="B8572" t="s">
        <v>21</v>
      </c>
      <c r="C8572">
        <v>34.968000000000004</v>
      </c>
      <c r="D8572">
        <v>-85.192999999999998</v>
      </c>
      <c r="E8572" t="s">
        <v>11</v>
      </c>
      <c r="F8572" t="s">
        <v>74</v>
      </c>
      <c r="G8572">
        <v>30736</v>
      </c>
      <c r="I8572" s="1">
        <v>378.5</v>
      </c>
      <c r="J8572" s="2">
        <f t="shared" si="133"/>
        <v>5.0340500000000006</v>
      </c>
    </row>
    <row r="8573" spans="1:10" x14ac:dyDescent="0.2">
      <c r="A8573" t="s">
        <v>100</v>
      </c>
      <c r="B8573" t="s">
        <v>10</v>
      </c>
      <c r="C8573">
        <v>35.259</v>
      </c>
      <c r="D8573">
        <v>-81.254999999999995</v>
      </c>
      <c r="E8573" t="s">
        <v>11</v>
      </c>
      <c r="F8573" t="s">
        <v>111</v>
      </c>
      <c r="G8573">
        <v>28016</v>
      </c>
      <c r="I8573" s="1">
        <v>0.34499999999999997</v>
      </c>
      <c r="J8573" s="2">
        <f t="shared" si="133"/>
        <v>4.5884999999999997E-3</v>
      </c>
    </row>
    <row r="8574" spans="1:10" x14ac:dyDescent="0.2">
      <c r="A8574" t="s">
        <v>100</v>
      </c>
      <c r="B8574" t="s">
        <v>10</v>
      </c>
      <c r="C8574">
        <v>25.931999999999999</v>
      </c>
      <c r="D8574">
        <v>-80.134</v>
      </c>
      <c r="E8574" t="s">
        <v>11</v>
      </c>
      <c r="F8574" t="s">
        <v>28</v>
      </c>
      <c r="G8574">
        <v>33160</v>
      </c>
      <c r="I8574" s="1">
        <v>2.63</v>
      </c>
      <c r="J8574" s="2">
        <f t="shared" si="133"/>
        <v>3.4979000000000003E-2</v>
      </c>
    </row>
    <row r="8575" spans="1:10" x14ac:dyDescent="0.2">
      <c r="A8575" t="s">
        <v>38</v>
      </c>
      <c r="B8575" t="s">
        <v>10</v>
      </c>
      <c r="C8575">
        <v>27.454999999999998</v>
      </c>
      <c r="D8575">
        <v>-99.477000000000004</v>
      </c>
      <c r="E8575" t="s">
        <v>11</v>
      </c>
      <c r="F8575" t="s">
        <v>173</v>
      </c>
      <c r="G8575">
        <v>78046</v>
      </c>
      <c r="H8575" t="s">
        <v>174</v>
      </c>
      <c r="I8575" s="1">
        <v>6.8984880000000004</v>
      </c>
      <c r="J8575" s="2">
        <f t="shared" si="133"/>
        <v>9.1749890400000006E-2</v>
      </c>
    </row>
    <row r="8576" spans="1:10" x14ac:dyDescent="0.2">
      <c r="A8576" t="s">
        <v>38</v>
      </c>
      <c r="B8576" t="s">
        <v>10</v>
      </c>
      <c r="C8576">
        <v>33.350999999999999</v>
      </c>
      <c r="D8576">
        <v>-111.961</v>
      </c>
      <c r="E8576" t="s">
        <v>11</v>
      </c>
      <c r="F8576" t="s">
        <v>43</v>
      </c>
      <c r="G8576">
        <v>85284</v>
      </c>
      <c r="H8576" t="s">
        <v>227</v>
      </c>
      <c r="I8576" s="1">
        <v>37.233195000000002</v>
      </c>
      <c r="J8576" s="2">
        <f t="shared" si="133"/>
        <v>0.49520149350000009</v>
      </c>
    </row>
    <row r="8577" spans="1:10" x14ac:dyDescent="0.2">
      <c r="A8577" t="s">
        <v>81</v>
      </c>
      <c r="B8577" t="s">
        <v>10</v>
      </c>
      <c r="C8577">
        <v>34.726999999999997</v>
      </c>
      <c r="D8577">
        <v>-88.945999999999998</v>
      </c>
      <c r="E8577" t="s">
        <v>11</v>
      </c>
      <c r="F8577" t="s">
        <v>161</v>
      </c>
      <c r="G8577">
        <v>38663</v>
      </c>
      <c r="I8577" s="1">
        <v>5.2</v>
      </c>
      <c r="J8577" s="2">
        <f t="shared" si="133"/>
        <v>6.9159999999999999E-2</v>
      </c>
    </row>
    <row r="8578" spans="1:10" x14ac:dyDescent="0.2">
      <c r="A8578" t="s">
        <v>81</v>
      </c>
      <c r="B8578" t="s">
        <v>10</v>
      </c>
      <c r="C8578">
        <v>44.298000000000002</v>
      </c>
      <c r="D8578">
        <v>-96.77</v>
      </c>
      <c r="E8578" t="s">
        <v>11</v>
      </c>
      <c r="F8578" t="s">
        <v>90</v>
      </c>
      <c r="G8578">
        <v>57006</v>
      </c>
      <c r="I8578" s="1">
        <v>25.626000000000001</v>
      </c>
      <c r="J8578" s="2">
        <f t="shared" si="133"/>
        <v>0.34082580000000007</v>
      </c>
    </row>
    <row r="8579" spans="1:10" x14ac:dyDescent="0.2">
      <c r="A8579" t="s">
        <v>81</v>
      </c>
      <c r="B8579" t="s">
        <v>10</v>
      </c>
      <c r="C8579">
        <v>43.118000000000002</v>
      </c>
      <c r="D8579">
        <v>-89.317999999999998</v>
      </c>
      <c r="E8579" t="s">
        <v>11</v>
      </c>
      <c r="F8579" t="s">
        <v>56</v>
      </c>
      <c r="G8579">
        <v>53704</v>
      </c>
      <c r="H8579" t="s">
        <v>83</v>
      </c>
      <c r="I8579" s="1">
        <v>8.343</v>
      </c>
      <c r="J8579" s="2">
        <f t="shared" ref="J8579:J8642" si="134">(I8579/1000)*13.3</f>
        <v>0.1109619</v>
      </c>
    </row>
    <row r="8580" spans="1:10" x14ac:dyDescent="0.2">
      <c r="A8580" t="s">
        <v>81</v>
      </c>
      <c r="B8580" t="s">
        <v>10</v>
      </c>
      <c r="C8580">
        <v>33.363999999999997</v>
      </c>
      <c r="D8580">
        <v>-111.79300000000001</v>
      </c>
      <c r="E8580" t="s">
        <v>11</v>
      </c>
      <c r="F8580" t="s">
        <v>43</v>
      </c>
      <c r="G8580">
        <v>85233</v>
      </c>
      <c r="H8580" t="s">
        <v>133</v>
      </c>
      <c r="I8580" s="1">
        <v>3.2639999999999998</v>
      </c>
      <c r="J8580" s="2">
        <f t="shared" si="134"/>
        <v>4.3411200000000004E-2</v>
      </c>
    </row>
    <row r="8581" spans="1:10" x14ac:dyDescent="0.2">
      <c r="A8581" t="s">
        <v>100</v>
      </c>
      <c r="B8581" t="s">
        <v>10</v>
      </c>
      <c r="C8581">
        <v>30.045999999999999</v>
      </c>
      <c r="D8581">
        <v>-95.347999999999999</v>
      </c>
      <c r="E8581" t="s">
        <v>11</v>
      </c>
      <c r="F8581" t="s">
        <v>17</v>
      </c>
      <c r="G8581">
        <v>77373</v>
      </c>
      <c r="H8581" t="s">
        <v>18</v>
      </c>
      <c r="I8581" s="1">
        <v>5.7690000000000001</v>
      </c>
      <c r="J8581" s="2">
        <f t="shared" si="134"/>
        <v>7.6727699999999996E-2</v>
      </c>
    </row>
    <row r="8582" spans="1:10" x14ac:dyDescent="0.2">
      <c r="A8582" t="s">
        <v>187</v>
      </c>
      <c r="B8582" t="s">
        <v>188</v>
      </c>
      <c r="C8582">
        <v>33.598999999999997</v>
      </c>
      <c r="D8582">
        <v>-86.647999999999996</v>
      </c>
      <c r="E8582" t="s">
        <v>11</v>
      </c>
      <c r="F8582" t="s">
        <v>211</v>
      </c>
      <c r="G8582">
        <v>35235</v>
      </c>
      <c r="I8582" s="1">
        <v>5</v>
      </c>
      <c r="J8582" s="2">
        <f t="shared" si="134"/>
        <v>6.6500000000000004E-2</v>
      </c>
    </row>
    <row r="8583" spans="1:10" x14ac:dyDescent="0.2">
      <c r="A8583" t="s">
        <v>234</v>
      </c>
      <c r="B8583" t="s">
        <v>10</v>
      </c>
      <c r="C8583">
        <v>34.69</v>
      </c>
      <c r="D8583">
        <v>-77.066999999999993</v>
      </c>
      <c r="E8583" t="s">
        <v>11</v>
      </c>
      <c r="F8583" t="s">
        <v>146</v>
      </c>
      <c r="G8583">
        <v>28584</v>
      </c>
      <c r="I8583" s="1">
        <v>4.1276339999999996</v>
      </c>
      <c r="J8583" s="2">
        <f t="shared" si="134"/>
        <v>5.4897532200000002E-2</v>
      </c>
    </row>
    <row r="8584" spans="1:10" x14ac:dyDescent="0.2">
      <c r="A8584" t="s">
        <v>81</v>
      </c>
      <c r="B8584" t="s">
        <v>10</v>
      </c>
      <c r="C8584">
        <v>45.317999999999998</v>
      </c>
      <c r="D8584">
        <v>-93.563999999999993</v>
      </c>
      <c r="E8584" t="s">
        <v>11</v>
      </c>
      <c r="F8584" t="s">
        <v>155</v>
      </c>
      <c r="G8584">
        <v>55330</v>
      </c>
      <c r="I8584" s="1">
        <v>3.8069999999999999</v>
      </c>
      <c r="J8584" s="2">
        <f t="shared" si="134"/>
        <v>5.06331E-2</v>
      </c>
    </row>
    <row r="8585" spans="1:10" x14ac:dyDescent="0.2">
      <c r="A8585" t="s">
        <v>81</v>
      </c>
      <c r="B8585" t="s">
        <v>10</v>
      </c>
      <c r="C8585">
        <v>39.244999999999997</v>
      </c>
      <c r="D8585">
        <v>-94.646000000000001</v>
      </c>
      <c r="E8585" t="s">
        <v>11</v>
      </c>
      <c r="F8585" t="s">
        <v>85</v>
      </c>
      <c r="G8585">
        <v>64154</v>
      </c>
      <c r="H8585" t="s">
        <v>127</v>
      </c>
      <c r="I8585" s="1">
        <v>5.5730000000000004</v>
      </c>
      <c r="J8585" s="2">
        <f t="shared" si="134"/>
        <v>7.4120900000000017E-2</v>
      </c>
    </row>
    <row r="8586" spans="1:10" x14ac:dyDescent="0.2">
      <c r="A8586" t="s">
        <v>81</v>
      </c>
      <c r="B8586" t="s">
        <v>10</v>
      </c>
      <c r="C8586">
        <v>43.518000000000001</v>
      </c>
      <c r="D8586">
        <v>-96.727999999999994</v>
      </c>
      <c r="E8586" t="s">
        <v>11</v>
      </c>
      <c r="F8586" t="s">
        <v>90</v>
      </c>
      <c r="G8586">
        <v>57105</v>
      </c>
      <c r="H8586" t="s">
        <v>142</v>
      </c>
      <c r="I8586" s="1">
        <v>23.282</v>
      </c>
      <c r="J8586" s="2">
        <f t="shared" si="134"/>
        <v>0.3096506</v>
      </c>
    </row>
    <row r="8587" spans="1:10" x14ac:dyDescent="0.2">
      <c r="A8587" t="s">
        <v>234</v>
      </c>
      <c r="B8587" t="s">
        <v>10</v>
      </c>
      <c r="C8587">
        <v>37.381</v>
      </c>
      <c r="D8587">
        <v>-121.827</v>
      </c>
      <c r="E8587" t="s">
        <v>11</v>
      </c>
      <c r="F8587" t="s">
        <v>201</v>
      </c>
      <c r="G8587">
        <v>95127</v>
      </c>
      <c r="H8587" t="s">
        <v>215</v>
      </c>
      <c r="I8587" s="1">
        <v>1.3758779999999999</v>
      </c>
      <c r="J8587" s="2">
        <f t="shared" si="134"/>
        <v>1.8299177399999998E-2</v>
      </c>
    </row>
    <row r="8588" spans="1:10" x14ac:dyDescent="0.2">
      <c r="A8588" t="s">
        <v>81</v>
      </c>
      <c r="B8588" t="s">
        <v>10</v>
      </c>
      <c r="C8588">
        <v>42.890999999999998</v>
      </c>
      <c r="D8588">
        <v>-97.394999999999996</v>
      </c>
      <c r="E8588" t="s">
        <v>11</v>
      </c>
      <c r="F8588" t="s">
        <v>90</v>
      </c>
      <c r="G8588">
        <v>57078</v>
      </c>
      <c r="I8588" s="1">
        <v>10.135999999999999</v>
      </c>
      <c r="J8588" s="2">
        <f t="shared" si="134"/>
        <v>0.13480880000000001</v>
      </c>
    </row>
    <row r="8589" spans="1:10" x14ac:dyDescent="0.2">
      <c r="A8589" t="s">
        <v>9</v>
      </c>
      <c r="B8589" t="s">
        <v>10</v>
      </c>
      <c r="C8589">
        <v>33.393999999999998</v>
      </c>
      <c r="D8589">
        <v>-111.92400000000001</v>
      </c>
      <c r="E8589" t="s">
        <v>11</v>
      </c>
      <c r="F8589" t="s">
        <v>43</v>
      </c>
      <c r="G8589">
        <v>85282</v>
      </c>
      <c r="H8589" t="s">
        <v>227</v>
      </c>
      <c r="I8589" s="1">
        <v>9.98</v>
      </c>
      <c r="J8589" s="2">
        <f t="shared" si="134"/>
        <v>0.13273400000000002</v>
      </c>
    </row>
    <row r="8590" spans="1:10" x14ac:dyDescent="0.2">
      <c r="A8590" t="s">
        <v>31</v>
      </c>
      <c r="B8590" t="s">
        <v>10</v>
      </c>
      <c r="C8590">
        <v>32.000999999999998</v>
      </c>
      <c r="D8590">
        <v>-102.11199999999999</v>
      </c>
      <c r="E8590" t="s">
        <v>11</v>
      </c>
      <c r="F8590" t="s">
        <v>33</v>
      </c>
      <c r="G8590">
        <v>79701</v>
      </c>
      <c r="H8590" t="s">
        <v>240</v>
      </c>
      <c r="I8590" s="1">
        <v>0.6</v>
      </c>
      <c r="J8590" s="2">
        <f t="shared" si="134"/>
        <v>7.9799999999999992E-3</v>
      </c>
    </row>
    <row r="8591" spans="1:10" x14ac:dyDescent="0.2">
      <c r="A8591" t="s">
        <v>100</v>
      </c>
      <c r="B8591" t="s">
        <v>10</v>
      </c>
      <c r="C8591">
        <v>38.655000000000001</v>
      </c>
      <c r="D8591">
        <v>-77.302000000000007</v>
      </c>
      <c r="E8591" t="s">
        <v>11</v>
      </c>
      <c r="F8591" t="s">
        <v>35</v>
      </c>
      <c r="G8591">
        <v>22192</v>
      </c>
      <c r="I8591" s="1">
        <v>1.0589999999999999</v>
      </c>
      <c r="J8591" s="2">
        <f t="shared" si="134"/>
        <v>1.4084700000000002E-2</v>
      </c>
    </row>
    <row r="8592" spans="1:10" x14ac:dyDescent="0.2">
      <c r="A8592" t="s">
        <v>38</v>
      </c>
      <c r="B8592" t="s">
        <v>10</v>
      </c>
      <c r="C8592">
        <v>33.921999999999997</v>
      </c>
      <c r="D8592">
        <v>-84.085999999999999</v>
      </c>
      <c r="E8592" t="s">
        <v>11</v>
      </c>
      <c r="F8592" t="s">
        <v>42</v>
      </c>
      <c r="G8592">
        <v>30044</v>
      </c>
      <c r="I8592" s="1">
        <v>36.341512000000002</v>
      </c>
      <c r="J8592" s="2">
        <f t="shared" si="134"/>
        <v>0.48334210960000001</v>
      </c>
    </row>
    <row r="8593" spans="1:10" x14ac:dyDescent="0.2">
      <c r="A8593" t="s">
        <v>288</v>
      </c>
      <c r="B8593" t="s">
        <v>188</v>
      </c>
      <c r="C8593">
        <v>26.183</v>
      </c>
      <c r="D8593">
        <v>-80.251999999999995</v>
      </c>
      <c r="E8593" t="s">
        <v>11</v>
      </c>
      <c r="F8593" t="s">
        <v>28</v>
      </c>
      <c r="G8593">
        <v>33351</v>
      </c>
      <c r="I8593" s="1">
        <v>35.31</v>
      </c>
      <c r="J8593" s="2">
        <f t="shared" si="134"/>
        <v>0.46962300000000001</v>
      </c>
    </row>
    <row r="8594" spans="1:10" x14ac:dyDescent="0.2">
      <c r="A8594" t="s">
        <v>72</v>
      </c>
      <c r="B8594" t="s">
        <v>21</v>
      </c>
      <c r="C8594">
        <v>41.567</v>
      </c>
      <c r="D8594">
        <v>-88.120999999999995</v>
      </c>
      <c r="E8594" t="s">
        <v>11</v>
      </c>
      <c r="F8594" t="s">
        <v>274</v>
      </c>
      <c r="G8594">
        <v>60441</v>
      </c>
      <c r="I8594" s="1">
        <v>6.37</v>
      </c>
      <c r="J8594" s="2">
        <f t="shared" si="134"/>
        <v>8.4721000000000005E-2</v>
      </c>
    </row>
    <row r="8595" spans="1:10" x14ac:dyDescent="0.2">
      <c r="A8595" t="s">
        <v>23</v>
      </c>
      <c r="B8595" t="s">
        <v>10</v>
      </c>
      <c r="C8595">
        <v>41.947000000000003</v>
      </c>
      <c r="D8595">
        <v>-87.867000000000004</v>
      </c>
      <c r="E8595" t="s">
        <v>11</v>
      </c>
      <c r="F8595" t="s">
        <v>274</v>
      </c>
      <c r="G8595">
        <v>60176</v>
      </c>
      <c r="I8595" s="1">
        <v>14.43</v>
      </c>
      <c r="J8595" s="2">
        <f t="shared" si="134"/>
        <v>0.19191900000000001</v>
      </c>
    </row>
    <row r="8596" spans="1:10" x14ac:dyDescent="0.2">
      <c r="A8596" t="s">
        <v>34</v>
      </c>
      <c r="B8596" t="s">
        <v>29</v>
      </c>
      <c r="C8596">
        <v>33.765999999999998</v>
      </c>
      <c r="D8596">
        <v>-118.194</v>
      </c>
      <c r="E8596" t="s">
        <v>11</v>
      </c>
      <c r="F8596" t="s">
        <v>228</v>
      </c>
      <c r="G8596">
        <v>90802</v>
      </c>
      <c r="H8596" t="s">
        <v>272</v>
      </c>
      <c r="I8596" s="1">
        <v>172.55206799999999</v>
      </c>
      <c r="J8596" s="2">
        <f t="shared" si="134"/>
        <v>2.2949425044000002</v>
      </c>
    </row>
    <row r="8597" spans="1:10" x14ac:dyDescent="0.2">
      <c r="A8597" t="s">
        <v>34</v>
      </c>
      <c r="B8597" t="s">
        <v>29</v>
      </c>
      <c r="C8597">
        <v>41.887</v>
      </c>
      <c r="D8597">
        <v>-87.623000000000005</v>
      </c>
      <c r="E8597" t="s">
        <v>11</v>
      </c>
      <c r="F8597" t="s">
        <v>274</v>
      </c>
      <c r="G8597">
        <v>60601</v>
      </c>
      <c r="H8597" t="s">
        <v>281</v>
      </c>
      <c r="I8597" s="1">
        <v>73.128799000000001</v>
      </c>
      <c r="J8597" s="2">
        <f t="shared" si="134"/>
        <v>0.97261302669999994</v>
      </c>
    </row>
    <row r="8598" spans="1:10" x14ac:dyDescent="0.2">
      <c r="A8598" t="s">
        <v>20</v>
      </c>
      <c r="B8598" t="s">
        <v>21</v>
      </c>
      <c r="C8598">
        <v>35.615000000000002</v>
      </c>
      <c r="D8598">
        <v>-97.495999999999995</v>
      </c>
      <c r="E8598" t="s">
        <v>11</v>
      </c>
      <c r="F8598" t="s">
        <v>242</v>
      </c>
      <c r="G8598">
        <v>73013</v>
      </c>
      <c r="H8598" t="s">
        <v>327</v>
      </c>
      <c r="I8598" s="1">
        <v>3.2844000000000002</v>
      </c>
      <c r="J8598" s="2">
        <f t="shared" si="134"/>
        <v>4.3682520000000002E-2</v>
      </c>
    </row>
    <row r="8599" spans="1:10" x14ac:dyDescent="0.2">
      <c r="A8599" t="s">
        <v>100</v>
      </c>
      <c r="B8599" t="s">
        <v>10</v>
      </c>
      <c r="C8599">
        <v>35.826000000000001</v>
      </c>
      <c r="D8599">
        <v>-78.706999999999994</v>
      </c>
      <c r="E8599" t="s">
        <v>11</v>
      </c>
      <c r="F8599" t="s">
        <v>46</v>
      </c>
      <c r="G8599">
        <v>27612</v>
      </c>
      <c r="H8599" t="s">
        <v>182</v>
      </c>
      <c r="I8599" s="1">
        <v>1.4590000000000001</v>
      </c>
      <c r="J8599" s="2">
        <f t="shared" si="134"/>
        <v>1.94047E-2</v>
      </c>
    </row>
    <row r="8600" spans="1:10" x14ac:dyDescent="0.2">
      <c r="A8600" t="s">
        <v>38</v>
      </c>
      <c r="B8600" t="s">
        <v>10</v>
      </c>
      <c r="C8600">
        <v>37.695</v>
      </c>
      <c r="D8600">
        <v>-120.992</v>
      </c>
      <c r="E8600" t="s">
        <v>11</v>
      </c>
      <c r="F8600" t="s">
        <v>273</v>
      </c>
      <c r="G8600">
        <v>95356</v>
      </c>
      <c r="H8600" t="s">
        <v>285</v>
      </c>
      <c r="I8600" s="1">
        <v>4.6688239999999999</v>
      </c>
      <c r="J8600" s="2">
        <f t="shared" si="134"/>
        <v>6.2095359200000005E-2</v>
      </c>
    </row>
    <row r="8601" spans="1:10" x14ac:dyDescent="0.2">
      <c r="A8601" t="s">
        <v>38</v>
      </c>
      <c r="B8601" t="s">
        <v>10</v>
      </c>
      <c r="C8601">
        <v>32.234000000000002</v>
      </c>
      <c r="D8601">
        <v>-110.839</v>
      </c>
      <c r="E8601" t="s">
        <v>11</v>
      </c>
      <c r="F8601" t="s">
        <v>130</v>
      </c>
      <c r="G8601">
        <v>85710</v>
      </c>
      <c r="H8601" t="s">
        <v>178</v>
      </c>
      <c r="I8601" s="1">
        <v>10.259496</v>
      </c>
      <c r="J8601" s="2">
        <f t="shared" si="134"/>
        <v>0.13645129680000001</v>
      </c>
    </row>
    <row r="8602" spans="1:10" x14ac:dyDescent="0.2">
      <c r="A8602" t="s">
        <v>81</v>
      </c>
      <c r="B8602" t="s">
        <v>10</v>
      </c>
      <c r="C8602">
        <v>42.606000000000002</v>
      </c>
      <c r="D8602">
        <v>-88.424000000000007</v>
      </c>
      <c r="E8602" t="s">
        <v>11</v>
      </c>
      <c r="F8602" t="s">
        <v>14</v>
      </c>
      <c r="G8602">
        <v>53147</v>
      </c>
      <c r="I8602" s="1">
        <v>1.8260000000000001</v>
      </c>
      <c r="J8602" s="2">
        <f t="shared" si="134"/>
        <v>2.4285800000000003E-2</v>
      </c>
    </row>
    <row r="8603" spans="1:10" x14ac:dyDescent="0.2">
      <c r="A8603" t="s">
        <v>81</v>
      </c>
      <c r="B8603" t="s">
        <v>10</v>
      </c>
      <c r="C8603">
        <v>44.997999999999998</v>
      </c>
      <c r="D8603">
        <v>-93.289000000000001</v>
      </c>
      <c r="E8603" t="s">
        <v>11</v>
      </c>
      <c r="F8603" t="s">
        <v>155</v>
      </c>
      <c r="G8603">
        <v>55411</v>
      </c>
      <c r="H8603" t="s">
        <v>256</v>
      </c>
      <c r="I8603" s="1">
        <v>13.14</v>
      </c>
      <c r="J8603" s="2">
        <f t="shared" si="134"/>
        <v>0.17476200000000003</v>
      </c>
    </row>
    <row r="8604" spans="1:10" x14ac:dyDescent="0.2">
      <c r="A8604" t="s">
        <v>81</v>
      </c>
      <c r="B8604" t="s">
        <v>10</v>
      </c>
      <c r="C8604">
        <v>32.749000000000002</v>
      </c>
      <c r="D8604">
        <v>-117.099</v>
      </c>
      <c r="E8604" t="s">
        <v>11</v>
      </c>
      <c r="F8604" t="s">
        <v>257</v>
      </c>
      <c r="G8604">
        <v>92105</v>
      </c>
      <c r="H8604" t="s">
        <v>262</v>
      </c>
      <c r="I8604" s="1">
        <v>5.609</v>
      </c>
      <c r="J8604" s="2">
        <f t="shared" si="134"/>
        <v>7.4599700000000005E-2</v>
      </c>
    </row>
    <row r="8605" spans="1:10" x14ac:dyDescent="0.2">
      <c r="A8605" t="s">
        <v>81</v>
      </c>
      <c r="B8605" t="s">
        <v>10</v>
      </c>
      <c r="C8605">
        <v>45.125999999999998</v>
      </c>
      <c r="D8605">
        <v>-93.36</v>
      </c>
      <c r="E8605" t="s">
        <v>11</v>
      </c>
      <c r="F8605" t="s">
        <v>155</v>
      </c>
      <c r="G8605">
        <v>55445</v>
      </c>
      <c r="I8605" s="1">
        <v>10.545999999999999</v>
      </c>
      <c r="J8605" s="2">
        <f t="shared" si="134"/>
        <v>0.14026179999999999</v>
      </c>
    </row>
    <row r="8606" spans="1:10" x14ac:dyDescent="0.2">
      <c r="A8606" t="s">
        <v>81</v>
      </c>
      <c r="B8606" t="s">
        <v>10</v>
      </c>
      <c r="C8606">
        <v>34.28</v>
      </c>
      <c r="D8606">
        <v>-119.191</v>
      </c>
      <c r="E8606" t="s">
        <v>11</v>
      </c>
      <c r="F8606" t="s">
        <v>228</v>
      </c>
      <c r="G8606">
        <v>93004</v>
      </c>
      <c r="I8606" s="1">
        <v>4.4039999999999999</v>
      </c>
      <c r="J8606" s="2">
        <f t="shared" si="134"/>
        <v>5.8573199999999999E-2</v>
      </c>
    </row>
    <row r="8607" spans="1:10" x14ac:dyDescent="0.2">
      <c r="A8607" t="s">
        <v>81</v>
      </c>
      <c r="B8607" t="s">
        <v>10</v>
      </c>
      <c r="C8607">
        <v>45.234000000000002</v>
      </c>
      <c r="D8607">
        <v>-93.661000000000001</v>
      </c>
      <c r="E8607" t="s">
        <v>11</v>
      </c>
      <c r="F8607" t="s">
        <v>155</v>
      </c>
      <c r="G8607">
        <v>55301</v>
      </c>
      <c r="I8607" s="1">
        <v>4.4710000000000001</v>
      </c>
      <c r="J8607" s="2">
        <f t="shared" si="134"/>
        <v>5.9464300000000005E-2</v>
      </c>
    </row>
    <row r="8608" spans="1:10" x14ac:dyDescent="0.2">
      <c r="A8608" t="s">
        <v>81</v>
      </c>
      <c r="B8608" t="s">
        <v>10</v>
      </c>
      <c r="C8608">
        <v>44.7</v>
      </c>
      <c r="D8608">
        <v>-93.284000000000006</v>
      </c>
      <c r="E8608" t="s">
        <v>11</v>
      </c>
      <c r="F8608" t="s">
        <v>155</v>
      </c>
      <c r="G8608">
        <v>55044</v>
      </c>
      <c r="I8608" s="1">
        <v>4.54</v>
      </c>
      <c r="J8608" s="2">
        <f t="shared" si="134"/>
        <v>6.0381999999999998E-2</v>
      </c>
    </row>
    <row r="8609" spans="1:10" x14ac:dyDescent="0.2">
      <c r="A8609" t="s">
        <v>81</v>
      </c>
      <c r="B8609" t="s">
        <v>10</v>
      </c>
      <c r="C8609">
        <v>41.444000000000003</v>
      </c>
      <c r="D8609">
        <v>-90.57</v>
      </c>
      <c r="E8609" t="s">
        <v>11</v>
      </c>
      <c r="F8609" t="s">
        <v>314</v>
      </c>
      <c r="G8609">
        <v>61264</v>
      </c>
      <c r="I8609" s="1">
        <v>5.5739999999999998</v>
      </c>
      <c r="J8609" s="2">
        <f t="shared" si="134"/>
        <v>7.4134199999999997E-2</v>
      </c>
    </row>
    <row r="8610" spans="1:10" x14ac:dyDescent="0.2">
      <c r="A8610" t="s">
        <v>81</v>
      </c>
      <c r="B8610" t="s">
        <v>10</v>
      </c>
      <c r="C8610">
        <v>45.155000000000001</v>
      </c>
      <c r="D8610">
        <v>-93.165999999999997</v>
      </c>
      <c r="E8610" t="s">
        <v>11</v>
      </c>
      <c r="F8610" t="s">
        <v>155</v>
      </c>
      <c r="G8610">
        <v>55014</v>
      </c>
      <c r="I8610" s="1">
        <v>4.5010000000000003</v>
      </c>
      <c r="J8610" s="2">
        <f t="shared" si="134"/>
        <v>5.9863300000000015E-2</v>
      </c>
    </row>
    <row r="8611" spans="1:10" x14ac:dyDescent="0.2">
      <c r="A8611" t="s">
        <v>34</v>
      </c>
      <c r="B8611" t="s">
        <v>29</v>
      </c>
      <c r="C8611">
        <v>32.828000000000003</v>
      </c>
      <c r="D8611">
        <v>-96.872</v>
      </c>
      <c r="E8611" t="s">
        <v>11</v>
      </c>
      <c r="F8611" t="s">
        <v>12</v>
      </c>
      <c r="G8611">
        <v>75247</v>
      </c>
      <c r="H8611" t="s">
        <v>84</v>
      </c>
      <c r="I8611" s="1">
        <v>94.205693999999994</v>
      </c>
      <c r="J8611" s="2">
        <f t="shared" si="134"/>
        <v>1.2529357301999999</v>
      </c>
    </row>
    <row r="8612" spans="1:10" x14ac:dyDescent="0.2">
      <c r="A8612" t="s">
        <v>81</v>
      </c>
      <c r="B8612" t="s">
        <v>10</v>
      </c>
      <c r="C8612">
        <v>38.918999999999997</v>
      </c>
      <c r="D8612">
        <v>-94.36</v>
      </c>
      <c r="E8612" t="s">
        <v>11</v>
      </c>
      <c r="F8612" t="s">
        <v>85</v>
      </c>
      <c r="G8612">
        <v>64086</v>
      </c>
      <c r="I8612" s="1">
        <v>23.184999999999999</v>
      </c>
      <c r="J8612" s="2">
        <f t="shared" si="134"/>
        <v>0.30836049999999998</v>
      </c>
    </row>
    <row r="8613" spans="1:10" x14ac:dyDescent="0.2">
      <c r="A8613" t="s">
        <v>81</v>
      </c>
      <c r="B8613" t="s">
        <v>10</v>
      </c>
      <c r="C8613">
        <v>41.444000000000003</v>
      </c>
      <c r="D8613">
        <v>-90.57</v>
      </c>
      <c r="E8613" t="s">
        <v>11</v>
      </c>
      <c r="F8613" t="s">
        <v>314</v>
      </c>
      <c r="G8613">
        <v>61264</v>
      </c>
      <c r="I8613" s="1">
        <v>11.148</v>
      </c>
      <c r="J8613" s="2">
        <f t="shared" si="134"/>
        <v>0.14826839999999999</v>
      </c>
    </row>
    <row r="8614" spans="1:10" x14ac:dyDescent="0.2">
      <c r="A8614" t="s">
        <v>81</v>
      </c>
      <c r="B8614" t="s">
        <v>10</v>
      </c>
      <c r="C8614">
        <v>45.082999999999998</v>
      </c>
      <c r="D8614">
        <v>-93.518000000000001</v>
      </c>
      <c r="E8614" t="s">
        <v>11</v>
      </c>
      <c r="F8614" t="s">
        <v>155</v>
      </c>
      <c r="G8614">
        <v>55311</v>
      </c>
      <c r="I8614" s="1">
        <v>5.6360000000000001</v>
      </c>
      <c r="J8614" s="2">
        <f t="shared" si="134"/>
        <v>7.4958800000000006E-2</v>
      </c>
    </row>
    <row r="8615" spans="1:10" x14ac:dyDescent="0.2">
      <c r="A8615" t="s">
        <v>81</v>
      </c>
      <c r="B8615" t="s">
        <v>10</v>
      </c>
      <c r="C8615">
        <v>39.244999999999997</v>
      </c>
      <c r="D8615">
        <v>-94.646000000000001</v>
      </c>
      <c r="E8615" t="s">
        <v>11</v>
      </c>
      <c r="F8615" t="s">
        <v>85</v>
      </c>
      <c r="G8615">
        <v>64154</v>
      </c>
      <c r="H8615" t="s">
        <v>127</v>
      </c>
      <c r="I8615" s="1">
        <v>5.5730000000000004</v>
      </c>
      <c r="J8615" s="2">
        <f t="shared" si="134"/>
        <v>7.4120900000000017E-2</v>
      </c>
    </row>
    <row r="8616" spans="1:10" x14ac:dyDescent="0.2">
      <c r="A8616" t="s">
        <v>31</v>
      </c>
      <c r="B8616" t="s">
        <v>10</v>
      </c>
      <c r="C8616">
        <v>32.603000000000002</v>
      </c>
      <c r="D8616">
        <v>-96.855999999999995</v>
      </c>
      <c r="E8616" t="s">
        <v>11</v>
      </c>
      <c r="F8616" t="s">
        <v>12</v>
      </c>
      <c r="G8616">
        <v>75115</v>
      </c>
      <c r="I8616" s="1">
        <v>4.29</v>
      </c>
      <c r="J8616" s="2">
        <f t="shared" si="134"/>
        <v>5.705700000000001E-2</v>
      </c>
    </row>
    <row r="8617" spans="1:10" x14ac:dyDescent="0.2">
      <c r="A8617" t="s">
        <v>81</v>
      </c>
      <c r="B8617" t="s">
        <v>10</v>
      </c>
      <c r="C8617">
        <v>30.457999999999998</v>
      </c>
      <c r="D8617">
        <v>-89.100999999999999</v>
      </c>
      <c r="E8617" t="s">
        <v>11</v>
      </c>
      <c r="F8617" t="s">
        <v>145</v>
      </c>
      <c r="G8617">
        <v>39503</v>
      </c>
      <c r="I8617" s="1">
        <v>8.5250000000000004</v>
      </c>
      <c r="J8617" s="2">
        <f t="shared" si="134"/>
        <v>0.1133825</v>
      </c>
    </row>
    <row r="8618" spans="1:10" x14ac:dyDescent="0.2">
      <c r="A8618" t="s">
        <v>81</v>
      </c>
      <c r="B8618" t="s">
        <v>10</v>
      </c>
      <c r="C8618">
        <v>43.585000000000001</v>
      </c>
      <c r="D8618">
        <v>-88.433999999999997</v>
      </c>
      <c r="E8618" t="s">
        <v>11</v>
      </c>
      <c r="F8618" t="s">
        <v>14</v>
      </c>
      <c r="G8618">
        <v>53048</v>
      </c>
      <c r="I8618" s="1">
        <v>5.7770000000000001</v>
      </c>
      <c r="J8618" s="2">
        <f t="shared" si="134"/>
        <v>7.6834100000000002E-2</v>
      </c>
    </row>
    <row r="8619" spans="1:10" x14ac:dyDescent="0.2">
      <c r="A8619" t="s">
        <v>81</v>
      </c>
      <c r="B8619" t="s">
        <v>10</v>
      </c>
      <c r="C8619">
        <v>43.548000000000002</v>
      </c>
      <c r="D8619">
        <v>-96.688000000000002</v>
      </c>
      <c r="E8619" t="s">
        <v>11</v>
      </c>
      <c r="F8619" t="s">
        <v>90</v>
      </c>
      <c r="G8619">
        <v>57103</v>
      </c>
      <c r="H8619" t="s">
        <v>142</v>
      </c>
      <c r="I8619" s="1">
        <v>14.494999999999999</v>
      </c>
      <c r="J8619" s="2">
        <f t="shared" si="134"/>
        <v>0.1927835</v>
      </c>
    </row>
    <row r="8620" spans="1:10" x14ac:dyDescent="0.2">
      <c r="A8620" t="s">
        <v>81</v>
      </c>
      <c r="B8620" t="s">
        <v>10</v>
      </c>
      <c r="C8620">
        <v>29.776</v>
      </c>
      <c r="D8620">
        <v>-95.311999999999998</v>
      </c>
      <c r="E8620" t="s">
        <v>11</v>
      </c>
      <c r="F8620" t="s">
        <v>17</v>
      </c>
      <c r="G8620">
        <v>77020</v>
      </c>
      <c r="H8620" t="s">
        <v>18</v>
      </c>
      <c r="I8620" s="1">
        <v>4.5839999999999996</v>
      </c>
      <c r="J8620" s="2">
        <f t="shared" si="134"/>
        <v>6.0967199999999999E-2</v>
      </c>
    </row>
    <row r="8621" spans="1:10" x14ac:dyDescent="0.2">
      <c r="A8621" t="s">
        <v>234</v>
      </c>
      <c r="B8621" t="s">
        <v>10</v>
      </c>
      <c r="C8621">
        <v>47.448</v>
      </c>
      <c r="D8621">
        <v>-122.154</v>
      </c>
      <c r="E8621" t="s">
        <v>11</v>
      </c>
      <c r="F8621" t="s">
        <v>295</v>
      </c>
      <c r="G8621">
        <v>98058</v>
      </c>
      <c r="I8621" s="1">
        <v>2.6372</v>
      </c>
      <c r="J8621" s="2">
        <f t="shared" si="134"/>
        <v>3.5074760000000003E-2</v>
      </c>
    </row>
    <row r="8622" spans="1:10" x14ac:dyDescent="0.2">
      <c r="A8622" t="s">
        <v>187</v>
      </c>
      <c r="B8622" t="s">
        <v>188</v>
      </c>
      <c r="C8622">
        <v>46.14</v>
      </c>
      <c r="D8622">
        <v>-93.46</v>
      </c>
      <c r="E8622" t="s">
        <v>11</v>
      </c>
      <c r="F8622" t="s">
        <v>155</v>
      </c>
      <c r="G8622">
        <v>56342</v>
      </c>
      <c r="I8622" s="1">
        <v>0.375</v>
      </c>
      <c r="J8622" s="2">
        <f t="shared" si="134"/>
        <v>4.9875000000000006E-3</v>
      </c>
    </row>
    <row r="8623" spans="1:10" x14ac:dyDescent="0.2">
      <c r="A8623" t="s">
        <v>187</v>
      </c>
      <c r="B8623" t="s">
        <v>188</v>
      </c>
      <c r="C8623">
        <v>28.04</v>
      </c>
      <c r="D8623">
        <v>-82.581999999999994</v>
      </c>
      <c r="E8623" t="s">
        <v>11</v>
      </c>
      <c r="F8623" t="s">
        <v>24</v>
      </c>
      <c r="G8623">
        <v>33625</v>
      </c>
      <c r="I8623" s="1">
        <v>1.1499999999999999</v>
      </c>
      <c r="J8623" s="2">
        <f t="shared" si="134"/>
        <v>1.5295000000000001E-2</v>
      </c>
    </row>
    <row r="8624" spans="1:10" x14ac:dyDescent="0.2">
      <c r="A8624" t="s">
        <v>187</v>
      </c>
      <c r="B8624" t="s">
        <v>188</v>
      </c>
      <c r="C8624">
        <v>41.573999999999998</v>
      </c>
      <c r="D8624">
        <v>-87.558999999999997</v>
      </c>
      <c r="E8624" t="s">
        <v>11</v>
      </c>
      <c r="F8624" t="s">
        <v>274</v>
      </c>
      <c r="G8624">
        <v>60438</v>
      </c>
      <c r="I8624" s="1">
        <v>0.31666666700000001</v>
      </c>
      <c r="J8624" s="2">
        <f t="shared" si="134"/>
        <v>4.2116666711000004E-3</v>
      </c>
    </row>
    <row r="8625" spans="1:10" x14ac:dyDescent="0.2">
      <c r="A8625" t="s">
        <v>187</v>
      </c>
      <c r="B8625" t="s">
        <v>188</v>
      </c>
      <c r="C8625">
        <v>44.6</v>
      </c>
      <c r="D8625">
        <v>-92.811000000000007</v>
      </c>
      <c r="E8625" t="s">
        <v>11</v>
      </c>
      <c r="F8625" t="s">
        <v>155</v>
      </c>
      <c r="G8625">
        <v>55033</v>
      </c>
      <c r="I8625" s="1">
        <v>0.16666666699999999</v>
      </c>
      <c r="J8625" s="2">
        <f t="shared" si="134"/>
        <v>2.2166666710999997E-3</v>
      </c>
    </row>
    <row r="8626" spans="1:10" x14ac:dyDescent="0.2">
      <c r="A8626" t="s">
        <v>187</v>
      </c>
      <c r="B8626" t="s">
        <v>188</v>
      </c>
      <c r="C8626">
        <v>35.579000000000001</v>
      </c>
      <c r="D8626">
        <v>-80.840999999999994</v>
      </c>
      <c r="E8626" t="s">
        <v>11</v>
      </c>
      <c r="F8626" t="s">
        <v>111</v>
      </c>
      <c r="G8626">
        <v>28117</v>
      </c>
      <c r="I8626" s="1">
        <v>1.8333333329999999</v>
      </c>
      <c r="J8626" s="2">
        <f t="shared" si="134"/>
        <v>2.4383333328900001E-2</v>
      </c>
    </row>
    <row r="8627" spans="1:10" x14ac:dyDescent="0.2">
      <c r="A8627" t="s">
        <v>187</v>
      </c>
      <c r="B8627" t="s">
        <v>188</v>
      </c>
      <c r="C8627">
        <v>38.781999999999996</v>
      </c>
      <c r="D8627">
        <v>-77.149000000000001</v>
      </c>
      <c r="E8627" t="s">
        <v>11</v>
      </c>
      <c r="F8627" t="s">
        <v>35</v>
      </c>
      <c r="G8627">
        <v>22310</v>
      </c>
      <c r="I8627" s="1">
        <v>3</v>
      </c>
      <c r="J8627" s="2">
        <f t="shared" si="134"/>
        <v>3.9900000000000005E-2</v>
      </c>
    </row>
    <row r="8628" spans="1:10" x14ac:dyDescent="0.2">
      <c r="A8628" t="s">
        <v>234</v>
      </c>
      <c r="B8628" t="s">
        <v>10</v>
      </c>
      <c r="C8628">
        <v>33.619999999999997</v>
      </c>
      <c r="D8628">
        <v>-111.874</v>
      </c>
      <c r="E8628" t="s">
        <v>11</v>
      </c>
      <c r="F8628" t="s">
        <v>43</v>
      </c>
      <c r="G8628">
        <v>85260</v>
      </c>
      <c r="H8628" t="s">
        <v>128</v>
      </c>
      <c r="I8628" s="1">
        <v>7.9591000000000003</v>
      </c>
      <c r="J8628" s="2">
        <f t="shared" si="134"/>
        <v>0.10585603</v>
      </c>
    </row>
    <row r="8629" spans="1:10" x14ac:dyDescent="0.2">
      <c r="A8629" t="s">
        <v>100</v>
      </c>
      <c r="B8629" t="s">
        <v>10</v>
      </c>
      <c r="C8629">
        <v>33.128</v>
      </c>
      <c r="D8629">
        <v>-97.046000000000006</v>
      </c>
      <c r="E8629" t="s">
        <v>11</v>
      </c>
      <c r="F8629" t="s">
        <v>12</v>
      </c>
      <c r="G8629">
        <v>75065</v>
      </c>
      <c r="I8629" s="1">
        <v>1.74</v>
      </c>
      <c r="J8629" s="2">
        <f t="shared" si="134"/>
        <v>2.3142000000000003E-2</v>
      </c>
    </row>
    <row r="8630" spans="1:10" x14ac:dyDescent="0.2">
      <c r="A8630" t="s">
        <v>234</v>
      </c>
      <c r="B8630" t="s">
        <v>10</v>
      </c>
      <c r="C8630">
        <v>37.438000000000002</v>
      </c>
      <c r="D8630">
        <v>-77.471000000000004</v>
      </c>
      <c r="E8630" t="s">
        <v>11</v>
      </c>
      <c r="F8630" t="s">
        <v>75</v>
      </c>
      <c r="G8630">
        <v>23234</v>
      </c>
      <c r="I8630" s="1">
        <v>18.463999999999999</v>
      </c>
      <c r="J8630" s="2">
        <f t="shared" si="134"/>
        <v>0.24557119999999999</v>
      </c>
    </row>
    <row r="8631" spans="1:10" x14ac:dyDescent="0.2">
      <c r="A8631" t="s">
        <v>100</v>
      </c>
      <c r="B8631" t="s">
        <v>10</v>
      </c>
      <c r="C8631">
        <v>30.341999999999999</v>
      </c>
      <c r="D8631">
        <v>-95.082999999999998</v>
      </c>
      <c r="E8631" t="s">
        <v>11</v>
      </c>
      <c r="F8631" t="s">
        <v>17</v>
      </c>
      <c r="G8631">
        <v>77327</v>
      </c>
      <c r="I8631" s="1">
        <v>0.52300000000000002</v>
      </c>
      <c r="J8631" s="2">
        <f t="shared" si="134"/>
        <v>6.955900000000001E-3</v>
      </c>
    </row>
    <row r="8632" spans="1:10" x14ac:dyDescent="0.2">
      <c r="A8632" t="s">
        <v>81</v>
      </c>
      <c r="B8632" t="s">
        <v>10</v>
      </c>
      <c r="C8632">
        <v>34.499000000000002</v>
      </c>
      <c r="D8632">
        <v>-79.111000000000004</v>
      </c>
      <c r="E8632" t="s">
        <v>11</v>
      </c>
      <c r="F8632" t="s">
        <v>120</v>
      </c>
      <c r="G8632">
        <v>28340</v>
      </c>
      <c r="I8632" s="1">
        <v>1.944</v>
      </c>
      <c r="J8632" s="2">
        <f t="shared" si="134"/>
        <v>2.5855200000000002E-2</v>
      </c>
    </row>
    <row r="8633" spans="1:10" x14ac:dyDescent="0.2">
      <c r="A8633" t="s">
        <v>234</v>
      </c>
      <c r="B8633" t="s">
        <v>10</v>
      </c>
      <c r="C8633">
        <v>36.340000000000003</v>
      </c>
      <c r="D8633">
        <v>-79.692999999999998</v>
      </c>
      <c r="E8633" t="s">
        <v>11</v>
      </c>
      <c r="F8633" t="s">
        <v>137</v>
      </c>
      <c r="G8633">
        <v>27320</v>
      </c>
      <c r="I8633" s="1">
        <v>1.3758779999999999</v>
      </c>
      <c r="J8633" s="2">
        <f t="shared" si="134"/>
        <v>1.8299177399999998E-2</v>
      </c>
    </row>
    <row r="8634" spans="1:10" x14ac:dyDescent="0.2">
      <c r="A8634" t="s">
        <v>37</v>
      </c>
      <c r="B8634" t="s">
        <v>29</v>
      </c>
      <c r="C8634">
        <v>37.694000000000003</v>
      </c>
      <c r="D8634">
        <v>-121.905</v>
      </c>
      <c r="E8634" t="s">
        <v>11</v>
      </c>
      <c r="F8634" t="s">
        <v>201</v>
      </c>
      <c r="G8634">
        <v>94588</v>
      </c>
      <c r="I8634" s="1">
        <v>10.89</v>
      </c>
      <c r="J8634" s="2">
        <f t="shared" si="134"/>
        <v>0.14483700000000002</v>
      </c>
    </row>
    <row r="8635" spans="1:10" x14ac:dyDescent="0.2">
      <c r="A8635" t="s">
        <v>31</v>
      </c>
      <c r="B8635" t="s">
        <v>10</v>
      </c>
      <c r="C8635">
        <v>36.822000000000003</v>
      </c>
      <c r="D8635">
        <v>-119.77200000000001</v>
      </c>
      <c r="E8635" t="s">
        <v>11</v>
      </c>
      <c r="F8635" t="s">
        <v>212</v>
      </c>
      <c r="G8635">
        <v>93710</v>
      </c>
      <c r="H8635" t="s">
        <v>255</v>
      </c>
      <c r="I8635" s="1">
        <v>0.62</v>
      </c>
      <c r="J8635" s="2">
        <f t="shared" si="134"/>
        <v>8.2459999999999999E-3</v>
      </c>
    </row>
    <row r="8636" spans="1:10" x14ac:dyDescent="0.2">
      <c r="A8636" t="s">
        <v>38</v>
      </c>
      <c r="B8636" t="s">
        <v>10</v>
      </c>
      <c r="C8636">
        <v>39.037999999999997</v>
      </c>
      <c r="D8636">
        <v>-94.27</v>
      </c>
      <c r="E8636" t="s">
        <v>11</v>
      </c>
      <c r="F8636" t="s">
        <v>85</v>
      </c>
      <c r="G8636">
        <v>64014</v>
      </c>
      <c r="I8636" s="1">
        <v>8.2933620000000001</v>
      </c>
      <c r="J8636" s="2">
        <f t="shared" si="134"/>
        <v>0.1103017146</v>
      </c>
    </row>
    <row r="8637" spans="1:10" x14ac:dyDescent="0.2">
      <c r="A8637" t="s">
        <v>38</v>
      </c>
      <c r="B8637" t="s">
        <v>10</v>
      </c>
      <c r="C8637">
        <v>39.768000000000001</v>
      </c>
      <c r="D8637">
        <v>-93.072999999999993</v>
      </c>
      <c r="E8637" t="s">
        <v>11</v>
      </c>
      <c r="F8637" t="s">
        <v>85</v>
      </c>
      <c r="G8637">
        <v>64628</v>
      </c>
      <c r="I8637" s="1">
        <v>1.3884030000000001</v>
      </c>
      <c r="J8637" s="2">
        <f t="shared" si="134"/>
        <v>1.8465759900000003E-2</v>
      </c>
    </row>
    <row r="8638" spans="1:10" x14ac:dyDescent="0.2">
      <c r="A8638" t="s">
        <v>81</v>
      </c>
      <c r="B8638" t="s">
        <v>10</v>
      </c>
      <c r="C8638">
        <v>41.198</v>
      </c>
      <c r="D8638">
        <v>-90.730999999999995</v>
      </c>
      <c r="E8638" t="s">
        <v>11</v>
      </c>
      <c r="F8638" t="s">
        <v>314</v>
      </c>
      <c r="G8638">
        <v>61231</v>
      </c>
      <c r="I8638" s="1">
        <v>2.1890000000000001</v>
      </c>
      <c r="J8638" s="2">
        <f t="shared" si="134"/>
        <v>2.9113700000000003E-2</v>
      </c>
    </row>
    <row r="8639" spans="1:10" x14ac:dyDescent="0.2">
      <c r="A8639" t="s">
        <v>100</v>
      </c>
      <c r="B8639" t="s">
        <v>10</v>
      </c>
      <c r="C8639">
        <v>38.74</v>
      </c>
      <c r="D8639">
        <v>-77.213999999999999</v>
      </c>
      <c r="E8639" t="s">
        <v>11</v>
      </c>
      <c r="F8639" t="s">
        <v>35</v>
      </c>
      <c r="G8639">
        <v>22153</v>
      </c>
      <c r="I8639" s="1">
        <v>2.3639999999999999</v>
      </c>
      <c r="J8639" s="2">
        <f t="shared" si="134"/>
        <v>3.1441199999999996E-2</v>
      </c>
    </row>
    <row r="8640" spans="1:10" x14ac:dyDescent="0.2">
      <c r="A8640" t="s">
        <v>100</v>
      </c>
      <c r="B8640" t="s">
        <v>10</v>
      </c>
      <c r="C8640">
        <v>38.607999999999997</v>
      </c>
      <c r="D8640">
        <v>-77.358999999999995</v>
      </c>
      <c r="E8640" t="s">
        <v>11</v>
      </c>
      <c r="F8640" t="s">
        <v>35</v>
      </c>
      <c r="G8640">
        <v>22025</v>
      </c>
      <c r="I8640" s="1">
        <v>0.73</v>
      </c>
      <c r="J8640" s="2">
        <f t="shared" si="134"/>
        <v>9.7090000000000006E-3</v>
      </c>
    </row>
    <row r="8641" spans="1:10" x14ac:dyDescent="0.2">
      <c r="A8641" t="s">
        <v>100</v>
      </c>
      <c r="B8641" t="s">
        <v>10</v>
      </c>
      <c r="C8641">
        <v>34.689</v>
      </c>
      <c r="D8641">
        <v>-82.998999999999995</v>
      </c>
      <c r="E8641" t="s">
        <v>11</v>
      </c>
      <c r="F8641" t="s">
        <v>41</v>
      </c>
      <c r="G8641">
        <v>29672</v>
      </c>
      <c r="I8641" s="1">
        <v>3.4060000000000001</v>
      </c>
      <c r="J8641" s="2">
        <f t="shared" si="134"/>
        <v>4.5299800000000008E-2</v>
      </c>
    </row>
    <row r="8642" spans="1:10" x14ac:dyDescent="0.2">
      <c r="A8642" t="s">
        <v>100</v>
      </c>
      <c r="B8642" t="s">
        <v>10</v>
      </c>
      <c r="C8642">
        <v>34.622</v>
      </c>
      <c r="D8642">
        <v>-79.045000000000002</v>
      </c>
      <c r="E8642" t="s">
        <v>11</v>
      </c>
      <c r="F8642" t="s">
        <v>120</v>
      </c>
      <c r="G8642">
        <v>28358</v>
      </c>
      <c r="I8642" s="1">
        <v>0.94099999999999995</v>
      </c>
      <c r="J8642" s="2">
        <f t="shared" si="134"/>
        <v>1.25153E-2</v>
      </c>
    </row>
    <row r="8643" spans="1:10" x14ac:dyDescent="0.2">
      <c r="A8643" t="s">
        <v>81</v>
      </c>
      <c r="B8643" t="s">
        <v>10</v>
      </c>
      <c r="C8643">
        <v>35.515000000000001</v>
      </c>
      <c r="D8643">
        <v>-77.117999999999995</v>
      </c>
      <c r="E8643" t="s">
        <v>11</v>
      </c>
      <c r="F8643" t="s">
        <v>146</v>
      </c>
      <c r="G8643">
        <v>27817</v>
      </c>
      <c r="I8643" s="1">
        <v>10.064</v>
      </c>
      <c r="J8643" s="2">
        <f t="shared" ref="J8643:J8706" si="135">(I8643/1000)*13.3</f>
        <v>0.1338512</v>
      </c>
    </row>
    <row r="8644" spans="1:10" x14ac:dyDescent="0.2">
      <c r="A8644" t="s">
        <v>81</v>
      </c>
      <c r="B8644" t="s">
        <v>10</v>
      </c>
      <c r="C8644">
        <v>33.75</v>
      </c>
      <c r="D8644">
        <v>-84.486000000000004</v>
      </c>
      <c r="E8644" t="s">
        <v>11</v>
      </c>
      <c r="F8644" t="s">
        <v>42</v>
      </c>
      <c r="G8644">
        <v>30311</v>
      </c>
      <c r="H8644" t="s">
        <v>104</v>
      </c>
      <c r="I8644" s="1">
        <v>4.0640000000000001</v>
      </c>
      <c r="J8644" s="2">
        <f t="shared" si="135"/>
        <v>5.4051200000000001E-2</v>
      </c>
    </row>
    <row r="8645" spans="1:10" x14ac:dyDescent="0.2">
      <c r="A8645" t="s">
        <v>81</v>
      </c>
      <c r="B8645" t="s">
        <v>10</v>
      </c>
      <c r="C8645">
        <v>43.685000000000002</v>
      </c>
      <c r="D8645">
        <v>-93.358000000000004</v>
      </c>
      <c r="E8645" t="s">
        <v>11</v>
      </c>
      <c r="F8645" t="s">
        <v>231</v>
      </c>
      <c r="G8645">
        <v>56007</v>
      </c>
      <c r="I8645" s="1">
        <v>13.497</v>
      </c>
      <c r="J8645" s="2">
        <f t="shared" si="135"/>
        <v>0.17951010000000001</v>
      </c>
    </row>
    <row r="8646" spans="1:10" x14ac:dyDescent="0.2">
      <c r="A8646" t="s">
        <v>81</v>
      </c>
      <c r="B8646" t="s">
        <v>10</v>
      </c>
      <c r="C8646">
        <v>44.536999999999999</v>
      </c>
      <c r="D8646">
        <v>-88.073999999999998</v>
      </c>
      <c r="E8646" t="s">
        <v>11</v>
      </c>
      <c r="F8646" t="s">
        <v>196</v>
      </c>
      <c r="G8646">
        <v>54303</v>
      </c>
      <c r="I8646" s="1">
        <v>14.182</v>
      </c>
      <c r="J8646" s="2">
        <f t="shared" si="135"/>
        <v>0.1886206</v>
      </c>
    </row>
    <row r="8647" spans="1:10" x14ac:dyDescent="0.2">
      <c r="A8647" t="s">
        <v>81</v>
      </c>
      <c r="B8647" t="s">
        <v>10</v>
      </c>
      <c r="C8647">
        <v>38.886000000000003</v>
      </c>
      <c r="D8647">
        <v>-121.015</v>
      </c>
      <c r="E8647" t="s">
        <v>11</v>
      </c>
      <c r="F8647" t="s">
        <v>273</v>
      </c>
      <c r="G8647">
        <v>95614</v>
      </c>
      <c r="I8647" s="1">
        <v>3.9940000000000002</v>
      </c>
      <c r="J8647" s="2">
        <f t="shared" si="135"/>
        <v>5.3120200000000006E-2</v>
      </c>
    </row>
    <row r="8648" spans="1:10" x14ac:dyDescent="0.2">
      <c r="A8648" t="s">
        <v>81</v>
      </c>
      <c r="B8648" t="s">
        <v>10</v>
      </c>
      <c r="C8648">
        <v>39.210999999999999</v>
      </c>
      <c r="D8648">
        <v>-94.641999999999996</v>
      </c>
      <c r="E8648" t="s">
        <v>11</v>
      </c>
      <c r="F8648" t="s">
        <v>85</v>
      </c>
      <c r="G8648">
        <v>64151</v>
      </c>
      <c r="H8648" t="s">
        <v>127</v>
      </c>
      <c r="I8648" s="1">
        <v>12.936</v>
      </c>
      <c r="J8648" s="2">
        <f t="shared" si="135"/>
        <v>0.1720488</v>
      </c>
    </row>
    <row r="8649" spans="1:10" x14ac:dyDescent="0.2">
      <c r="A8649" t="s">
        <v>81</v>
      </c>
      <c r="B8649" t="s">
        <v>10</v>
      </c>
      <c r="C8649">
        <v>36.902999999999999</v>
      </c>
      <c r="D8649">
        <v>-81.272000000000006</v>
      </c>
      <c r="E8649" t="s">
        <v>11</v>
      </c>
      <c r="F8649" t="s">
        <v>107</v>
      </c>
      <c r="G8649">
        <v>24368</v>
      </c>
      <c r="I8649" s="1">
        <v>4.7679999999999998</v>
      </c>
      <c r="J8649" s="2">
        <f t="shared" si="135"/>
        <v>6.3414399999999996E-2</v>
      </c>
    </row>
    <row r="8650" spans="1:10" x14ac:dyDescent="0.2">
      <c r="A8650" t="s">
        <v>100</v>
      </c>
      <c r="B8650" t="s">
        <v>10</v>
      </c>
      <c r="C8650">
        <v>31.082000000000001</v>
      </c>
      <c r="D8650">
        <v>-97.460999999999999</v>
      </c>
      <c r="E8650" t="s">
        <v>11</v>
      </c>
      <c r="F8650" t="s">
        <v>52</v>
      </c>
      <c r="G8650">
        <v>76513</v>
      </c>
      <c r="I8650" s="1">
        <v>1.4530000000000001</v>
      </c>
      <c r="J8650" s="2">
        <f t="shared" si="135"/>
        <v>1.9324900000000002E-2</v>
      </c>
    </row>
    <row r="8651" spans="1:10" x14ac:dyDescent="0.2">
      <c r="A8651" t="s">
        <v>119</v>
      </c>
      <c r="B8651" t="s">
        <v>21</v>
      </c>
      <c r="C8651">
        <v>36.868000000000002</v>
      </c>
      <c r="D8651">
        <v>-76.210999999999999</v>
      </c>
      <c r="E8651" t="s">
        <v>11</v>
      </c>
      <c r="F8651" t="s">
        <v>39</v>
      </c>
      <c r="G8651">
        <v>23502</v>
      </c>
      <c r="H8651" t="s">
        <v>40</v>
      </c>
      <c r="I8651" s="1">
        <v>1.0880000000000001</v>
      </c>
      <c r="J8651" s="2">
        <f t="shared" si="135"/>
        <v>1.4470400000000001E-2</v>
      </c>
    </row>
    <row r="8652" spans="1:10" x14ac:dyDescent="0.2">
      <c r="A8652" t="s">
        <v>72</v>
      </c>
      <c r="B8652" t="s">
        <v>21</v>
      </c>
      <c r="C8652">
        <v>37.103000000000002</v>
      </c>
      <c r="D8652">
        <v>-76.468999999999994</v>
      </c>
      <c r="E8652" t="s">
        <v>11</v>
      </c>
      <c r="F8652" t="s">
        <v>39</v>
      </c>
      <c r="G8652">
        <v>23602</v>
      </c>
      <c r="H8652" t="s">
        <v>152</v>
      </c>
      <c r="I8652" s="1">
        <v>631.5</v>
      </c>
      <c r="J8652" s="2">
        <f t="shared" si="135"/>
        <v>8.3989499999999992</v>
      </c>
    </row>
    <row r="8653" spans="1:10" x14ac:dyDescent="0.2">
      <c r="A8653" t="s">
        <v>9</v>
      </c>
      <c r="B8653" t="s">
        <v>10</v>
      </c>
      <c r="C8653">
        <v>33.609000000000002</v>
      </c>
      <c r="D8653">
        <v>-112.184</v>
      </c>
      <c r="E8653" t="s">
        <v>11</v>
      </c>
      <c r="F8653" t="s">
        <v>43</v>
      </c>
      <c r="G8653">
        <v>85306</v>
      </c>
      <c r="H8653" t="s">
        <v>99</v>
      </c>
      <c r="I8653" s="1">
        <v>4.2065530000000004</v>
      </c>
      <c r="J8653" s="2">
        <f t="shared" si="135"/>
        <v>5.5947154900000004E-2</v>
      </c>
    </row>
    <row r="8654" spans="1:10" x14ac:dyDescent="0.2">
      <c r="A8654" t="s">
        <v>81</v>
      </c>
      <c r="B8654" t="s">
        <v>10</v>
      </c>
      <c r="C8654">
        <v>32.881</v>
      </c>
      <c r="D8654">
        <v>-96.63</v>
      </c>
      <c r="E8654" t="s">
        <v>11</v>
      </c>
      <c r="F8654" t="s">
        <v>12</v>
      </c>
      <c r="G8654">
        <v>75041</v>
      </c>
      <c r="H8654" t="s">
        <v>27</v>
      </c>
      <c r="I8654" s="1">
        <v>17.178999999999998</v>
      </c>
      <c r="J8654" s="2">
        <f t="shared" si="135"/>
        <v>0.22848070000000001</v>
      </c>
    </row>
    <row r="8655" spans="1:10" x14ac:dyDescent="0.2">
      <c r="A8655" t="s">
        <v>81</v>
      </c>
      <c r="B8655" t="s">
        <v>10</v>
      </c>
      <c r="C8655">
        <v>38.161999999999999</v>
      </c>
      <c r="D8655">
        <v>-92.603999999999999</v>
      </c>
      <c r="E8655" t="s">
        <v>11</v>
      </c>
      <c r="F8655" t="s">
        <v>156</v>
      </c>
      <c r="G8655">
        <v>65065</v>
      </c>
      <c r="I8655" s="1">
        <v>4.8070000000000004</v>
      </c>
      <c r="J8655" s="2">
        <f t="shared" si="135"/>
        <v>6.3933100000000007E-2</v>
      </c>
    </row>
    <row r="8656" spans="1:10" x14ac:dyDescent="0.2">
      <c r="A8656" t="s">
        <v>187</v>
      </c>
      <c r="B8656" t="s">
        <v>188</v>
      </c>
      <c r="C8656">
        <v>30.443999999999999</v>
      </c>
      <c r="D8656">
        <v>-93.968000000000004</v>
      </c>
      <c r="E8656" t="s">
        <v>11</v>
      </c>
      <c r="F8656" t="s">
        <v>71</v>
      </c>
      <c r="G8656">
        <v>77612</v>
      </c>
      <c r="I8656" s="1">
        <v>5</v>
      </c>
      <c r="J8656" s="2">
        <f t="shared" si="135"/>
        <v>6.6500000000000004E-2</v>
      </c>
    </row>
    <row r="8657" spans="1:10" x14ac:dyDescent="0.2">
      <c r="A8657" t="s">
        <v>234</v>
      </c>
      <c r="B8657" t="s">
        <v>10</v>
      </c>
      <c r="C8657">
        <v>47.695</v>
      </c>
      <c r="D8657">
        <v>-116.788</v>
      </c>
      <c r="E8657" t="s">
        <v>11</v>
      </c>
      <c r="F8657" t="s">
        <v>319</v>
      </c>
      <c r="G8657">
        <v>83814</v>
      </c>
      <c r="I8657" s="1">
        <v>2.6278000000000001</v>
      </c>
      <c r="J8657" s="2">
        <f t="shared" si="135"/>
        <v>3.494974E-2</v>
      </c>
    </row>
    <row r="8658" spans="1:10" x14ac:dyDescent="0.2">
      <c r="A8658" t="s">
        <v>234</v>
      </c>
      <c r="B8658" t="s">
        <v>10</v>
      </c>
      <c r="C8658">
        <v>38.29</v>
      </c>
      <c r="D8658">
        <v>-121.307</v>
      </c>
      <c r="E8658" t="s">
        <v>11</v>
      </c>
      <c r="F8658" t="s">
        <v>273</v>
      </c>
      <c r="G8658">
        <v>95632</v>
      </c>
      <c r="I8658" s="1">
        <v>1.3758779999999999</v>
      </c>
      <c r="J8658" s="2">
        <f t="shared" si="135"/>
        <v>1.8299177399999998E-2</v>
      </c>
    </row>
    <row r="8659" spans="1:10" x14ac:dyDescent="0.2">
      <c r="A8659" t="s">
        <v>234</v>
      </c>
      <c r="B8659" t="s">
        <v>10</v>
      </c>
      <c r="C8659">
        <v>35.662999999999997</v>
      </c>
      <c r="D8659">
        <v>-109.06</v>
      </c>
      <c r="E8659" t="s">
        <v>11</v>
      </c>
      <c r="F8659" t="s">
        <v>233</v>
      </c>
      <c r="G8659">
        <v>86515</v>
      </c>
      <c r="I8659" s="1">
        <v>2.7517559999999999</v>
      </c>
      <c r="J8659" s="2">
        <f t="shared" si="135"/>
        <v>3.6598354799999996E-2</v>
      </c>
    </row>
    <row r="8660" spans="1:10" x14ac:dyDescent="0.2">
      <c r="A8660" t="s">
        <v>187</v>
      </c>
      <c r="B8660" t="s">
        <v>188</v>
      </c>
      <c r="C8660">
        <v>47.103999999999999</v>
      </c>
      <c r="D8660">
        <v>-95.927000000000007</v>
      </c>
      <c r="E8660" t="s">
        <v>11</v>
      </c>
      <c r="F8660" t="s">
        <v>254</v>
      </c>
      <c r="G8660">
        <v>56569</v>
      </c>
      <c r="I8660" s="1">
        <v>1.2</v>
      </c>
      <c r="J8660" s="2">
        <f t="shared" si="135"/>
        <v>1.5959999999999998E-2</v>
      </c>
    </row>
    <row r="8661" spans="1:10" x14ac:dyDescent="0.2">
      <c r="A8661" t="s">
        <v>187</v>
      </c>
      <c r="B8661" t="s">
        <v>188</v>
      </c>
      <c r="C8661">
        <v>36.130000000000003</v>
      </c>
      <c r="D8661">
        <v>-118.81699999999999</v>
      </c>
      <c r="E8661" t="s">
        <v>11</v>
      </c>
      <c r="F8661" t="s">
        <v>212</v>
      </c>
      <c r="G8661">
        <v>93265</v>
      </c>
      <c r="I8661" s="1">
        <v>2</v>
      </c>
      <c r="J8661" s="2">
        <f t="shared" si="135"/>
        <v>2.6600000000000002E-2</v>
      </c>
    </row>
    <row r="8662" spans="1:10" x14ac:dyDescent="0.2">
      <c r="A8662" t="s">
        <v>187</v>
      </c>
      <c r="B8662" t="s">
        <v>188</v>
      </c>
      <c r="C8662">
        <v>34.200000000000003</v>
      </c>
      <c r="D8662">
        <v>-118.191</v>
      </c>
      <c r="E8662" t="s">
        <v>11</v>
      </c>
      <c r="F8662" t="s">
        <v>228</v>
      </c>
      <c r="G8662">
        <v>91011</v>
      </c>
      <c r="I8662" s="1">
        <v>42.533333329999998</v>
      </c>
      <c r="J8662" s="2">
        <f t="shared" si="135"/>
        <v>0.56569333328900007</v>
      </c>
    </row>
    <row r="8663" spans="1:10" x14ac:dyDescent="0.2">
      <c r="A8663" t="s">
        <v>187</v>
      </c>
      <c r="B8663" t="s">
        <v>188</v>
      </c>
      <c r="C8663">
        <v>45.118000000000002</v>
      </c>
      <c r="D8663">
        <v>-93.402000000000001</v>
      </c>
      <c r="E8663" t="s">
        <v>11</v>
      </c>
      <c r="F8663" t="s">
        <v>155</v>
      </c>
      <c r="G8663">
        <v>55369</v>
      </c>
      <c r="I8663" s="1">
        <v>1.933333333</v>
      </c>
      <c r="J8663" s="2">
        <f t="shared" si="135"/>
        <v>2.5713333328899999E-2</v>
      </c>
    </row>
    <row r="8664" spans="1:10" x14ac:dyDescent="0.2">
      <c r="A8664" t="s">
        <v>81</v>
      </c>
      <c r="B8664" t="s">
        <v>10</v>
      </c>
      <c r="C8664">
        <v>32.234000000000002</v>
      </c>
      <c r="D8664">
        <v>-95.228999999999999</v>
      </c>
      <c r="E8664" t="s">
        <v>11</v>
      </c>
      <c r="F8664" t="s">
        <v>117</v>
      </c>
      <c r="G8664">
        <v>75791</v>
      </c>
      <c r="I8664" s="1">
        <v>35.4</v>
      </c>
      <c r="J8664" s="2">
        <f t="shared" si="135"/>
        <v>0.47082000000000002</v>
      </c>
    </row>
    <row r="8665" spans="1:10" x14ac:dyDescent="0.2">
      <c r="A8665" t="s">
        <v>72</v>
      </c>
      <c r="B8665" t="s">
        <v>21</v>
      </c>
      <c r="C8665">
        <v>37.158999999999999</v>
      </c>
      <c r="D8665">
        <v>-93.269000000000005</v>
      </c>
      <c r="E8665" t="s">
        <v>11</v>
      </c>
      <c r="F8665" t="s">
        <v>88</v>
      </c>
      <c r="G8665">
        <v>65804</v>
      </c>
      <c r="H8665" t="s">
        <v>89</v>
      </c>
      <c r="I8665" s="1">
        <v>99.45</v>
      </c>
      <c r="J8665" s="2">
        <f t="shared" si="135"/>
        <v>1.3226850000000001</v>
      </c>
    </row>
    <row r="8666" spans="1:10" x14ac:dyDescent="0.2">
      <c r="A8666" t="s">
        <v>72</v>
      </c>
      <c r="B8666" t="s">
        <v>21</v>
      </c>
      <c r="C8666">
        <v>29.443000000000001</v>
      </c>
      <c r="D8666">
        <v>-95.236000000000004</v>
      </c>
      <c r="E8666" t="s">
        <v>11</v>
      </c>
      <c r="F8666" t="s">
        <v>17</v>
      </c>
      <c r="G8666">
        <v>77511</v>
      </c>
      <c r="I8666" s="1">
        <v>25.36</v>
      </c>
      <c r="J8666" s="2">
        <f t="shared" si="135"/>
        <v>0.33728800000000003</v>
      </c>
    </row>
    <row r="8667" spans="1:10" x14ac:dyDescent="0.2">
      <c r="A8667" t="s">
        <v>9</v>
      </c>
      <c r="B8667" t="s">
        <v>10</v>
      </c>
      <c r="C8667">
        <v>33.462000000000003</v>
      </c>
      <c r="D8667">
        <v>-117.598</v>
      </c>
      <c r="E8667" t="s">
        <v>11</v>
      </c>
      <c r="F8667" t="s">
        <v>228</v>
      </c>
      <c r="G8667">
        <v>92673</v>
      </c>
      <c r="I8667" s="1">
        <v>7.9290139999999996</v>
      </c>
      <c r="J8667" s="2">
        <f t="shared" si="135"/>
        <v>0.1054558862</v>
      </c>
    </row>
    <row r="8668" spans="1:10" x14ac:dyDescent="0.2">
      <c r="A8668" t="s">
        <v>26</v>
      </c>
      <c r="B8668" t="s">
        <v>10</v>
      </c>
      <c r="C8668">
        <v>41.917000000000002</v>
      </c>
      <c r="D8668">
        <v>-87.718000000000004</v>
      </c>
      <c r="E8668" t="s">
        <v>11</v>
      </c>
      <c r="F8668" t="s">
        <v>274</v>
      </c>
      <c r="G8668">
        <v>60647</v>
      </c>
      <c r="H8668" t="s">
        <v>281</v>
      </c>
      <c r="I8668" s="1">
        <v>20</v>
      </c>
      <c r="J8668" s="2">
        <f t="shared" si="135"/>
        <v>0.26600000000000001</v>
      </c>
    </row>
    <row r="8669" spans="1:10" x14ac:dyDescent="0.2">
      <c r="A8669" t="s">
        <v>31</v>
      </c>
      <c r="B8669" t="s">
        <v>10</v>
      </c>
      <c r="C8669">
        <v>36.698999999999998</v>
      </c>
      <c r="D8669">
        <v>-121.621</v>
      </c>
      <c r="E8669" t="s">
        <v>11</v>
      </c>
      <c r="F8669" t="s">
        <v>270</v>
      </c>
      <c r="G8669">
        <v>93905</v>
      </c>
      <c r="H8669" t="s">
        <v>330</v>
      </c>
      <c r="I8669" s="1">
        <v>1.31</v>
      </c>
      <c r="J8669" s="2">
        <f t="shared" si="135"/>
        <v>1.7423000000000001E-2</v>
      </c>
    </row>
    <row r="8670" spans="1:10" x14ac:dyDescent="0.2">
      <c r="A8670" t="s">
        <v>31</v>
      </c>
      <c r="B8670" t="s">
        <v>10</v>
      </c>
      <c r="C8670">
        <v>35.238999999999997</v>
      </c>
      <c r="D8670">
        <v>-114.03700000000001</v>
      </c>
      <c r="E8670" t="s">
        <v>11</v>
      </c>
      <c r="F8670" t="s">
        <v>43</v>
      </c>
      <c r="G8670">
        <v>86409</v>
      </c>
      <c r="I8670" s="1">
        <v>7.84</v>
      </c>
      <c r="J8670" s="2">
        <f t="shared" si="135"/>
        <v>0.104272</v>
      </c>
    </row>
    <row r="8671" spans="1:10" x14ac:dyDescent="0.2">
      <c r="A8671" t="s">
        <v>31</v>
      </c>
      <c r="B8671" t="s">
        <v>10</v>
      </c>
      <c r="C8671">
        <v>33.677999999999997</v>
      </c>
      <c r="D8671">
        <v>-117.98699999999999</v>
      </c>
      <c r="E8671" t="s">
        <v>11</v>
      </c>
      <c r="F8671" t="s">
        <v>228</v>
      </c>
      <c r="G8671">
        <v>92648</v>
      </c>
      <c r="H8671" t="s">
        <v>276</v>
      </c>
      <c r="I8671" s="1">
        <v>1.56</v>
      </c>
      <c r="J8671" s="2">
        <f t="shared" si="135"/>
        <v>2.0747999999999999E-2</v>
      </c>
    </row>
    <row r="8672" spans="1:10" x14ac:dyDescent="0.2">
      <c r="A8672" t="s">
        <v>31</v>
      </c>
      <c r="B8672" t="s">
        <v>10</v>
      </c>
      <c r="C8672">
        <v>37.981000000000002</v>
      </c>
      <c r="D8672">
        <v>-122.565</v>
      </c>
      <c r="E8672" t="s">
        <v>11</v>
      </c>
      <c r="F8672" t="s">
        <v>201</v>
      </c>
      <c r="G8672">
        <v>94960</v>
      </c>
      <c r="I8672" s="1">
        <v>1.19</v>
      </c>
      <c r="J8672" s="2">
        <f t="shared" si="135"/>
        <v>1.5827000000000001E-2</v>
      </c>
    </row>
    <row r="8673" spans="1:10" x14ac:dyDescent="0.2">
      <c r="A8673" t="s">
        <v>31</v>
      </c>
      <c r="B8673" t="s">
        <v>10</v>
      </c>
      <c r="C8673">
        <v>47.165999999999997</v>
      </c>
      <c r="D8673">
        <v>-122.145</v>
      </c>
      <c r="E8673" t="s">
        <v>11</v>
      </c>
      <c r="F8673" t="s">
        <v>295</v>
      </c>
      <c r="G8673">
        <v>98391</v>
      </c>
      <c r="I8673" s="1">
        <v>1.54</v>
      </c>
      <c r="J8673" s="2">
        <f t="shared" si="135"/>
        <v>2.0482000000000004E-2</v>
      </c>
    </row>
    <row r="8674" spans="1:10" x14ac:dyDescent="0.2">
      <c r="A8674" t="s">
        <v>31</v>
      </c>
      <c r="B8674" t="s">
        <v>10</v>
      </c>
      <c r="C8674">
        <v>36.658999999999999</v>
      </c>
      <c r="D8674">
        <v>-121.66</v>
      </c>
      <c r="E8674" t="s">
        <v>11</v>
      </c>
      <c r="F8674" t="s">
        <v>270</v>
      </c>
      <c r="G8674">
        <v>93901</v>
      </c>
      <c r="H8674" t="s">
        <v>330</v>
      </c>
      <c r="I8674" s="1">
        <v>0.37</v>
      </c>
      <c r="J8674" s="2">
        <f t="shared" si="135"/>
        <v>4.921E-3</v>
      </c>
    </row>
    <row r="8675" spans="1:10" x14ac:dyDescent="0.2">
      <c r="A8675" t="s">
        <v>100</v>
      </c>
      <c r="B8675" t="s">
        <v>10</v>
      </c>
      <c r="C8675">
        <v>35.646999999999998</v>
      </c>
      <c r="D8675">
        <v>-81.266999999999996</v>
      </c>
      <c r="E8675" t="s">
        <v>11</v>
      </c>
      <c r="F8675" t="s">
        <v>111</v>
      </c>
      <c r="G8675">
        <v>28658</v>
      </c>
      <c r="I8675" s="1">
        <v>0.69799999999999995</v>
      </c>
      <c r="J8675" s="2">
        <f t="shared" si="135"/>
        <v>9.2833999999999989E-3</v>
      </c>
    </row>
    <row r="8676" spans="1:10" x14ac:dyDescent="0.2">
      <c r="A8676" t="s">
        <v>100</v>
      </c>
      <c r="B8676" t="s">
        <v>10</v>
      </c>
      <c r="C8676">
        <v>33.494</v>
      </c>
      <c r="D8676">
        <v>-112.129</v>
      </c>
      <c r="E8676" t="s">
        <v>11</v>
      </c>
      <c r="F8676" t="s">
        <v>43</v>
      </c>
      <c r="G8676">
        <v>85017</v>
      </c>
      <c r="H8676" t="s">
        <v>63</v>
      </c>
      <c r="I8676" s="1">
        <v>2</v>
      </c>
      <c r="J8676" s="2">
        <f t="shared" si="135"/>
        <v>2.6600000000000002E-2</v>
      </c>
    </row>
    <row r="8677" spans="1:10" x14ac:dyDescent="0.2">
      <c r="A8677" t="s">
        <v>100</v>
      </c>
      <c r="B8677" t="s">
        <v>10</v>
      </c>
      <c r="C8677">
        <v>33.101999999999997</v>
      </c>
      <c r="D8677">
        <v>-96.7</v>
      </c>
      <c r="E8677" t="s">
        <v>11</v>
      </c>
      <c r="F8677" t="s">
        <v>12</v>
      </c>
      <c r="G8677">
        <v>75013</v>
      </c>
      <c r="H8677" t="s">
        <v>250</v>
      </c>
      <c r="I8677" s="1">
        <v>1.339</v>
      </c>
      <c r="J8677" s="2">
        <f t="shared" si="135"/>
        <v>1.78087E-2</v>
      </c>
    </row>
    <row r="8678" spans="1:10" x14ac:dyDescent="0.2">
      <c r="A8678" t="s">
        <v>100</v>
      </c>
      <c r="B8678" t="s">
        <v>10</v>
      </c>
      <c r="C8678">
        <v>29.689</v>
      </c>
      <c r="D8678">
        <v>-98.126000000000005</v>
      </c>
      <c r="E8678" t="s">
        <v>11</v>
      </c>
      <c r="F8678" t="s">
        <v>101</v>
      </c>
      <c r="G8678">
        <v>78130</v>
      </c>
      <c r="H8678" t="s">
        <v>251</v>
      </c>
      <c r="I8678" s="1">
        <v>2.1909999999999998</v>
      </c>
      <c r="J8678" s="2">
        <f t="shared" si="135"/>
        <v>2.9140299999999997E-2</v>
      </c>
    </row>
    <row r="8679" spans="1:10" x14ac:dyDescent="0.2">
      <c r="A8679" t="s">
        <v>100</v>
      </c>
      <c r="B8679" t="s">
        <v>10</v>
      </c>
      <c r="C8679">
        <v>34.021999999999998</v>
      </c>
      <c r="D8679">
        <v>-117.959</v>
      </c>
      <c r="E8679" t="s">
        <v>11</v>
      </c>
      <c r="F8679" t="s">
        <v>228</v>
      </c>
      <c r="G8679">
        <v>91746</v>
      </c>
      <c r="I8679" s="1">
        <v>1.5640000000000001</v>
      </c>
      <c r="J8679" s="2">
        <f t="shared" si="135"/>
        <v>2.0801200000000002E-2</v>
      </c>
    </row>
    <row r="8680" spans="1:10" x14ac:dyDescent="0.2">
      <c r="A8680" t="s">
        <v>187</v>
      </c>
      <c r="B8680" t="s">
        <v>188</v>
      </c>
      <c r="C8680">
        <v>38.332000000000001</v>
      </c>
      <c r="D8680">
        <v>-122.715</v>
      </c>
      <c r="E8680" t="s">
        <v>11</v>
      </c>
      <c r="F8680" t="s">
        <v>201</v>
      </c>
      <c r="G8680">
        <v>94931</v>
      </c>
      <c r="I8680" s="1">
        <v>1.19</v>
      </c>
      <c r="J8680" s="2">
        <f t="shared" si="135"/>
        <v>1.5827000000000001E-2</v>
      </c>
    </row>
    <row r="8681" spans="1:10" x14ac:dyDescent="0.2">
      <c r="A8681" t="s">
        <v>187</v>
      </c>
      <c r="B8681" t="s">
        <v>188</v>
      </c>
      <c r="C8681">
        <v>33.865000000000002</v>
      </c>
      <c r="D8681">
        <v>-117.544</v>
      </c>
      <c r="E8681" t="s">
        <v>11</v>
      </c>
      <c r="F8681" t="s">
        <v>228</v>
      </c>
      <c r="G8681">
        <v>92881</v>
      </c>
      <c r="H8681" t="s">
        <v>278</v>
      </c>
      <c r="I8681" s="1">
        <v>4.93</v>
      </c>
      <c r="J8681" s="2">
        <f t="shared" si="135"/>
        <v>6.5569000000000002E-2</v>
      </c>
    </row>
    <row r="8682" spans="1:10" x14ac:dyDescent="0.2">
      <c r="A8682" t="s">
        <v>100</v>
      </c>
      <c r="B8682" t="s">
        <v>10</v>
      </c>
      <c r="C8682">
        <v>45.19</v>
      </c>
      <c r="D8682">
        <v>-93.878</v>
      </c>
      <c r="E8682" t="s">
        <v>11</v>
      </c>
      <c r="F8682" t="s">
        <v>155</v>
      </c>
      <c r="G8682">
        <v>55313</v>
      </c>
      <c r="I8682" s="1">
        <v>1.333</v>
      </c>
      <c r="J8682" s="2">
        <f t="shared" si="135"/>
        <v>1.7728900000000002E-2</v>
      </c>
    </row>
    <row r="8683" spans="1:10" x14ac:dyDescent="0.2">
      <c r="A8683" t="s">
        <v>81</v>
      </c>
      <c r="B8683" t="s">
        <v>10</v>
      </c>
      <c r="C8683">
        <v>40.143999999999998</v>
      </c>
      <c r="D8683">
        <v>-89.361000000000004</v>
      </c>
      <c r="E8683" t="s">
        <v>11</v>
      </c>
      <c r="F8683" t="s">
        <v>265</v>
      </c>
      <c r="G8683">
        <v>62656</v>
      </c>
      <c r="I8683" s="1">
        <v>5.18</v>
      </c>
      <c r="J8683" s="2">
        <f t="shared" si="135"/>
        <v>6.8893999999999997E-2</v>
      </c>
    </row>
    <row r="8684" spans="1:10" x14ac:dyDescent="0.2">
      <c r="A8684" t="s">
        <v>187</v>
      </c>
      <c r="B8684" t="s">
        <v>188</v>
      </c>
      <c r="C8684">
        <v>31.113</v>
      </c>
      <c r="D8684">
        <v>-86.046000000000006</v>
      </c>
      <c r="E8684" t="s">
        <v>11</v>
      </c>
      <c r="F8684" t="s">
        <v>194</v>
      </c>
      <c r="G8684">
        <v>36477</v>
      </c>
      <c r="I8684" s="1">
        <v>19.64</v>
      </c>
      <c r="J8684" s="2">
        <f t="shared" si="135"/>
        <v>0.26121200000000006</v>
      </c>
    </row>
    <row r="8685" spans="1:10" x14ac:dyDescent="0.2">
      <c r="A8685" t="s">
        <v>187</v>
      </c>
      <c r="B8685" t="s">
        <v>188</v>
      </c>
      <c r="C8685">
        <v>34.426000000000002</v>
      </c>
      <c r="D8685">
        <v>-86.929000000000002</v>
      </c>
      <c r="E8685" t="s">
        <v>11</v>
      </c>
      <c r="F8685" t="s">
        <v>252</v>
      </c>
      <c r="G8685">
        <v>35640</v>
      </c>
      <c r="I8685" s="1">
        <v>1</v>
      </c>
      <c r="J8685" s="2">
        <f t="shared" si="135"/>
        <v>1.3300000000000001E-2</v>
      </c>
    </row>
    <row r="8686" spans="1:10" x14ac:dyDescent="0.2">
      <c r="A8686" t="s">
        <v>234</v>
      </c>
      <c r="B8686" t="s">
        <v>10</v>
      </c>
      <c r="C8686">
        <v>38.567999999999998</v>
      </c>
      <c r="D8686">
        <v>-121.485</v>
      </c>
      <c r="E8686" t="s">
        <v>11</v>
      </c>
      <c r="F8686" t="s">
        <v>273</v>
      </c>
      <c r="G8686">
        <v>95811</v>
      </c>
      <c r="H8686" t="s">
        <v>306</v>
      </c>
      <c r="I8686" s="1">
        <v>6.4778000000000002</v>
      </c>
      <c r="J8686" s="2">
        <f t="shared" si="135"/>
        <v>8.6154740000000007E-2</v>
      </c>
    </row>
    <row r="8687" spans="1:10" x14ac:dyDescent="0.2">
      <c r="A8687" t="s">
        <v>20</v>
      </c>
      <c r="B8687" t="s">
        <v>21</v>
      </c>
      <c r="C8687">
        <v>34.225000000000001</v>
      </c>
      <c r="D8687">
        <v>-83.509</v>
      </c>
      <c r="E8687" t="s">
        <v>11</v>
      </c>
      <c r="F8687" t="s">
        <v>42</v>
      </c>
      <c r="G8687">
        <v>30529</v>
      </c>
      <c r="I8687" s="1">
        <v>19.059999999999999</v>
      </c>
      <c r="J8687" s="2">
        <f t="shared" si="135"/>
        <v>0.253498</v>
      </c>
    </row>
    <row r="8688" spans="1:10" x14ac:dyDescent="0.2">
      <c r="A8688" t="s">
        <v>81</v>
      </c>
      <c r="B8688" t="s">
        <v>10</v>
      </c>
      <c r="C8688">
        <v>22.068999999999999</v>
      </c>
      <c r="D8688">
        <v>-159.32</v>
      </c>
      <c r="E8688" t="s">
        <v>11</v>
      </c>
      <c r="F8688" t="s">
        <v>317</v>
      </c>
      <c r="G8688">
        <v>96746</v>
      </c>
      <c r="I8688" s="1">
        <v>85.956000000000003</v>
      </c>
      <c r="J8688" s="2">
        <f t="shared" si="135"/>
        <v>1.1432148000000002</v>
      </c>
    </row>
    <row r="8689" spans="1:10" x14ac:dyDescent="0.2">
      <c r="A8689" t="s">
        <v>81</v>
      </c>
      <c r="B8689" t="s">
        <v>10</v>
      </c>
      <c r="C8689">
        <v>44.066000000000003</v>
      </c>
      <c r="D8689">
        <v>-92.525999999999996</v>
      </c>
      <c r="E8689" t="s">
        <v>11</v>
      </c>
      <c r="F8689" t="s">
        <v>231</v>
      </c>
      <c r="G8689">
        <v>55901</v>
      </c>
      <c r="H8689" t="s">
        <v>232</v>
      </c>
      <c r="I8689" s="1">
        <v>5.2839999999999998</v>
      </c>
      <c r="J8689" s="2">
        <f t="shared" si="135"/>
        <v>7.0277199999999998E-2</v>
      </c>
    </row>
    <row r="8690" spans="1:10" x14ac:dyDescent="0.2">
      <c r="A8690" t="s">
        <v>9</v>
      </c>
      <c r="B8690" t="s">
        <v>10</v>
      </c>
      <c r="C8690">
        <v>36.326000000000001</v>
      </c>
      <c r="D8690">
        <v>-119.331</v>
      </c>
      <c r="E8690" t="s">
        <v>11</v>
      </c>
      <c r="F8690" t="s">
        <v>212</v>
      </c>
      <c r="G8690">
        <v>93277</v>
      </c>
      <c r="H8690" t="s">
        <v>336</v>
      </c>
      <c r="I8690" s="1">
        <v>31.716055999999998</v>
      </c>
      <c r="J8690" s="2">
        <f t="shared" si="135"/>
        <v>0.42182354480000001</v>
      </c>
    </row>
    <row r="8691" spans="1:10" x14ac:dyDescent="0.2">
      <c r="A8691" t="s">
        <v>81</v>
      </c>
      <c r="B8691" t="s">
        <v>10</v>
      </c>
      <c r="C8691">
        <v>39.244999999999997</v>
      </c>
      <c r="D8691">
        <v>-94.646000000000001</v>
      </c>
      <c r="E8691" t="s">
        <v>11</v>
      </c>
      <c r="F8691" t="s">
        <v>85</v>
      </c>
      <c r="G8691">
        <v>64154</v>
      </c>
      <c r="H8691" t="s">
        <v>127</v>
      </c>
      <c r="I8691" s="1">
        <v>5.5730000000000004</v>
      </c>
      <c r="J8691" s="2">
        <f t="shared" si="135"/>
        <v>7.4120900000000017E-2</v>
      </c>
    </row>
    <row r="8692" spans="1:10" x14ac:dyDescent="0.2">
      <c r="A8692" t="s">
        <v>81</v>
      </c>
      <c r="B8692" t="s">
        <v>10</v>
      </c>
      <c r="C8692">
        <v>39.036999999999999</v>
      </c>
      <c r="D8692">
        <v>-94.414000000000001</v>
      </c>
      <c r="E8692" t="s">
        <v>11</v>
      </c>
      <c r="F8692" t="s">
        <v>85</v>
      </c>
      <c r="G8692">
        <v>64055</v>
      </c>
      <c r="H8692" t="s">
        <v>122</v>
      </c>
      <c r="I8692" s="1">
        <v>16.791</v>
      </c>
      <c r="J8692" s="2">
        <f t="shared" si="135"/>
        <v>0.22332030000000003</v>
      </c>
    </row>
    <row r="8693" spans="1:10" x14ac:dyDescent="0.2">
      <c r="A8693" t="s">
        <v>81</v>
      </c>
      <c r="B8693" t="s">
        <v>10</v>
      </c>
      <c r="C8693">
        <v>35.378</v>
      </c>
      <c r="D8693">
        <v>-78.554000000000002</v>
      </c>
      <c r="E8693" t="s">
        <v>11</v>
      </c>
      <c r="F8693" t="s">
        <v>46</v>
      </c>
      <c r="G8693">
        <v>27504</v>
      </c>
      <c r="I8693" s="1">
        <v>11.943</v>
      </c>
      <c r="J8693" s="2">
        <f t="shared" si="135"/>
        <v>0.15884189999999998</v>
      </c>
    </row>
    <row r="8694" spans="1:10" x14ac:dyDescent="0.2">
      <c r="A8694" t="s">
        <v>183</v>
      </c>
      <c r="B8694" t="s">
        <v>29</v>
      </c>
      <c r="C8694">
        <v>27.986999999999998</v>
      </c>
      <c r="D8694">
        <v>-82.328000000000003</v>
      </c>
      <c r="E8694" t="s">
        <v>11</v>
      </c>
      <c r="F8694" t="s">
        <v>24</v>
      </c>
      <c r="G8694">
        <v>33610</v>
      </c>
      <c r="I8694" s="1">
        <v>273.33999999999997</v>
      </c>
      <c r="J8694" s="2">
        <f t="shared" si="135"/>
        <v>3.6354219999999997</v>
      </c>
    </row>
    <row r="8695" spans="1:10" x14ac:dyDescent="0.2">
      <c r="A8695" t="s">
        <v>183</v>
      </c>
      <c r="B8695" t="s">
        <v>29</v>
      </c>
      <c r="C8695">
        <v>35.229999999999997</v>
      </c>
      <c r="D8695">
        <v>-80.838999999999999</v>
      </c>
      <c r="E8695" t="s">
        <v>11</v>
      </c>
      <c r="F8695" t="s">
        <v>111</v>
      </c>
      <c r="G8695">
        <v>28202</v>
      </c>
      <c r="H8695" t="s">
        <v>115</v>
      </c>
      <c r="I8695" s="1">
        <v>34.159999999999997</v>
      </c>
      <c r="J8695" s="2">
        <f t="shared" si="135"/>
        <v>0.45432799999999995</v>
      </c>
    </row>
    <row r="8696" spans="1:10" x14ac:dyDescent="0.2">
      <c r="A8696" t="s">
        <v>183</v>
      </c>
      <c r="B8696" t="s">
        <v>29</v>
      </c>
      <c r="C8696">
        <v>35.713000000000001</v>
      </c>
      <c r="D8696">
        <v>-81.222999999999999</v>
      </c>
      <c r="E8696" t="s">
        <v>11</v>
      </c>
      <c r="F8696" t="s">
        <v>111</v>
      </c>
      <c r="G8696">
        <v>28613</v>
      </c>
      <c r="I8696" s="1">
        <v>266.95999999999998</v>
      </c>
      <c r="J8696" s="2">
        <f t="shared" si="135"/>
        <v>3.5505679999999997</v>
      </c>
    </row>
    <row r="8697" spans="1:10" x14ac:dyDescent="0.2">
      <c r="A8697" t="s">
        <v>186</v>
      </c>
      <c r="B8697" t="s">
        <v>49</v>
      </c>
      <c r="C8697">
        <v>39.737000000000002</v>
      </c>
      <c r="D8697">
        <v>-75.551000000000002</v>
      </c>
      <c r="E8697" t="s">
        <v>11</v>
      </c>
      <c r="F8697" t="s">
        <v>170</v>
      </c>
      <c r="G8697">
        <v>19801</v>
      </c>
      <c r="I8697" s="1">
        <v>4228</v>
      </c>
      <c r="J8697" s="2">
        <f t="shared" si="135"/>
        <v>56.232399999999998</v>
      </c>
    </row>
    <row r="8698" spans="1:10" x14ac:dyDescent="0.2">
      <c r="A8698" t="s">
        <v>187</v>
      </c>
      <c r="B8698" t="s">
        <v>188</v>
      </c>
      <c r="C8698">
        <v>30.071000000000002</v>
      </c>
      <c r="D8698">
        <v>-82.697000000000003</v>
      </c>
      <c r="E8698" t="s">
        <v>11</v>
      </c>
      <c r="F8698" t="s">
        <v>77</v>
      </c>
      <c r="G8698">
        <v>32024</v>
      </c>
      <c r="I8698" s="1">
        <v>4</v>
      </c>
      <c r="J8698" s="2">
        <f t="shared" si="135"/>
        <v>5.3200000000000004E-2</v>
      </c>
    </row>
    <row r="8699" spans="1:10" x14ac:dyDescent="0.2">
      <c r="A8699" t="s">
        <v>187</v>
      </c>
      <c r="B8699" t="s">
        <v>188</v>
      </c>
      <c r="C8699">
        <v>40.130000000000003</v>
      </c>
      <c r="D8699">
        <v>-88.197999999999993</v>
      </c>
      <c r="E8699" t="s">
        <v>11</v>
      </c>
      <c r="F8699" t="s">
        <v>265</v>
      </c>
      <c r="G8699">
        <v>61802</v>
      </c>
      <c r="I8699" s="1">
        <v>3.71</v>
      </c>
      <c r="J8699" s="2">
        <f t="shared" si="135"/>
        <v>4.9342999999999998E-2</v>
      </c>
    </row>
    <row r="8700" spans="1:10" x14ac:dyDescent="0.2">
      <c r="A8700" t="s">
        <v>187</v>
      </c>
      <c r="B8700" t="s">
        <v>188</v>
      </c>
      <c r="C8700">
        <v>26.331</v>
      </c>
      <c r="D8700">
        <v>-81.778999999999996</v>
      </c>
      <c r="E8700" t="s">
        <v>11</v>
      </c>
      <c r="F8700" t="s">
        <v>65</v>
      </c>
      <c r="G8700">
        <v>34135</v>
      </c>
      <c r="I8700" s="1">
        <v>98.45</v>
      </c>
      <c r="J8700" s="2">
        <f t="shared" si="135"/>
        <v>1.3093850000000002</v>
      </c>
    </row>
    <row r="8701" spans="1:10" x14ac:dyDescent="0.2">
      <c r="A8701" t="s">
        <v>187</v>
      </c>
      <c r="B8701" t="s">
        <v>188</v>
      </c>
      <c r="C8701">
        <v>35.889000000000003</v>
      </c>
      <c r="D8701">
        <v>-78.679000000000002</v>
      </c>
      <c r="E8701" t="s">
        <v>11</v>
      </c>
      <c r="F8701" t="s">
        <v>46</v>
      </c>
      <c r="G8701">
        <v>27615</v>
      </c>
      <c r="H8701" t="s">
        <v>182</v>
      </c>
      <c r="I8701" s="1">
        <v>348</v>
      </c>
      <c r="J8701" s="2">
        <f t="shared" si="135"/>
        <v>4.6284000000000001</v>
      </c>
    </row>
    <row r="8702" spans="1:10" x14ac:dyDescent="0.2">
      <c r="A8702" t="s">
        <v>187</v>
      </c>
      <c r="B8702" t="s">
        <v>188</v>
      </c>
      <c r="C8702">
        <v>47.259</v>
      </c>
      <c r="D8702">
        <v>-91.3</v>
      </c>
      <c r="E8702" t="s">
        <v>11</v>
      </c>
      <c r="F8702" t="s">
        <v>175</v>
      </c>
      <c r="G8702">
        <v>55601</v>
      </c>
      <c r="I8702" s="1">
        <v>74.36</v>
      </c>
      <c r="J8702" s="2">
        <f t="shared" si="135"/>
        <v>0.98898799999999998</v>
      </c>
    </row>
    <row r="8703" spans="1:10" x14ac:dyDescent="0.2">
      <c r="A8703" t="s">
        <v>187</v>
      </c>
      <c r="B8703" t="s">
        <v>188</v>
      </c>
      <c r="C8703">
        <v>28.52</v>
      </c>
      <c r="D8703">
        <v>-82.564999999999998</v>
      </c>
      <c r="E8703" t="s">
        <v>11</v>
      </c>
      <c r="F8703" t="s">
        <v>24</v>
      </c>
      <c r="G8703">
        <v>34606</v>
      </c>
      <c r="I8703" s="1">
        <v>7.47</v>
      </c>
      <c r="J8703" s="2">
        <f t="shared" si="135"/>
        <v>9.9351000000000009E-2</v>
      </c>
    </row>
    <row r="8704" spans="1:10" x14ac:dyDescent="0.2">
      <c r="A8704" t="s">
        <v>187</v>
      </c>
      <c r="B8704" t="s">
        <v>188</v>
      </c>
      <c r="C8704">
        <v>44.93</v>
      </c>
      <c r="D8704">
        <v>-93.352999999999994</v>
      </c>
      <c r="E8704" t="s">
        <v>11</v>
      </c>
      <c r="F8704" t="s">
        <v>155</v>
      </c>
      <c r="G8704">
        <v>55416</v>
      </c>
      <c r="I8704" s="1">
        <v>77.900000000000006</v>
      </c>
      <c r="J8704" s="2">
        <f t="shared" si="135"/>
        <v>1.0360700000000003</v>
      </c>
    </row>
    <row r="8705" spans="1:10" x14ac:dyDescent="0.2">
      <c r="A8705" t="s">
        <v>187</v>
      </c>
      <c r="B8705" t="s">
        <v>188</v>
      </c>
      <c r="C8705">
        <v>46.875</v>
      </c>
      <c r="D8705">
        <v>-102.309</v>
      </c>
      <c r="E8705" t="s">
        <v>11</v>
      </c>
      <c r="F8705" t="s">
        <v>226</v>
      </c>
      <c r="G8705">
        <v>58652</v>
      </c>
      <c r="I8705" s="1">
        <v>16.05</v>
      </c>
      <c r="J8705" s="2">
        <f t="shared" si="135"/>
        <v>0.21346500000000004</v>
      </c>
    </row>
    <row r="8706" spans="1:10" x14ac:dyDescent="0.2">
      <c r="A8706" t="s">
        <v>187</v>
      </c>
      <c r="B8706" t="s">
        <v>188</v>
      </c>
      <c r="C8706">
        <v>35.64</v>
      </c>
      <c r="D8706">
        <v>-81.986000000000004</v>
      </c>
      <c r="E8706" t="s">
        <v>11</v>
      </c>
      <c r="F8706" t="s">
        <v>41</v>
      </c>
      <c r="G8706">
        <v>28752</v>
      </c>
      <c r="I8706" s="1">
        <v>17.46</v>
      </c>
      <c r="J8706" s="2">
        <f t="shared" si="135"/>
        <v>0.23221800000000001</v>
      </c>
    </row>
    <row r="8707" spans="1:10" x14ac:dyDescent="0.2">
      <c r="A8707" t="s">
        <v>187</v>
      </c>
      <c r="B8707" t="s">
        <v>188</v>
      </c>
      <c r="C8707">
        <v>44.963000000000001</v>
      </c>
      <c r="D8707">
        <v>-93.242000000000004</v>
      </c>
      <c r="E8707" t="s">
        <v>11</v>
      </c>
      <c r="F8707" t="s">
        <v>155</v>
      </c>
      <c r="G8707">
        <v>55404</v>
      </c>
      <c r="H8707" t="s">
        <v>256</v>
      </c>
      <c r="I8707" s="1">
        <v>467.91</v>
      </c>
      <c r="J8707" s="2">
        <f t="shared" ref="J8707:J8770" si="136">(I8707/1000)*13.3</f>
        <v>6.2232030000000007</v>
      </c>
    </row>
    <row r="8708" spans="1:10" x14ac:dyDescent="0.2">
      <c r="A8708" t="s">
        <v>187</v>
      </c>
      <c r="B8708" t="s">
        <v>188</v>
      </c>
      <c r="C8708">
        <v>45.034999999999997</v>
      </c>
      <c r="D8708">
        <v>-93.769000000000005</v>
      </c>
      <c r="E8708" t="s">
        <v>11</v>
      </c>
      <c r="F8708" t="s">
        <v>155</v>
      </c>
      <c r="G8708">
        <v>55328</v>
      </c>
      <c r="I8708" s="1">
        <v>80.97</v>
      </c>
      <c r="J8708" s="2">
        <f t="shared" si="136"/>
        <v>1.0769010000000001</v>
      </c>
    </row>
    <row r="8709" spans="1:10" x14ac:dyDescent="0.2">
      <c r="A8709" t="s">
        <v>187</v>
      </c>
      <c r="B8709" t="s">
        <v>188</v>
      </c>
      <c r="C8709">
        <v>26.047000000000001</v>
      </c>
      <c r="D8709">
        <v>-81.698999999999998</v>
      </c>
      <c r="E8709" t="s">
        <v>11</v>
      </c>
      <c r="F8709" t="s">
        <v>65</v>
      </c>
      <c r="G8709">
        <v>34114</v>
      </c>
      <c r="I8709" s="1">
        <v>118.68</v>
      </c>
      <c r="J8709" s="2">
        <f t="shared" si="136"/>
        <v>1.5784440000000002</v>
      </c>
    </row>
    <row r="8710" spans="1:10" x14ac:dyDescent="0.2">
      <c r="A8710" t="s">
        <v>187</v>
      </c>
      <c r="B8710" t="s">
        <v>188</v>
      </c>
      <c r="C8710">
        <v>33.941000000000003</v>
      </c>
      <c r="D8710">
        <v>-97.132000000000005</v>
      </c>
      <c r="E8710" t="s">
        <v>11</v>
      </c>
      <c r="F8710" t="s">
        <v>169</v>
      </c>
      <c r="G8710">
        <v>73448</v>
      </c>
      <c r="I8710" s="1">
        <v>149.55000000000001</v>
      </c>
      <c r="J8710" s="2">
        <f t="shared" si="136"/>
        <v>1.9890150000000004</v>
      </c>
    </row>
    <row r="8711" spans="1:10" x14ac:dyDescent="0.2">
      <c r="A8711" t="s">
        <v>187</v>
      </c>
      <c r="B8711" t="s">
        <v>188</v>
      </c>
      <c r="C8711">
        <v>41.161999999999999</v>
      </c>
      <c r="D8711">
        <v>-87.894000000000005</v>
      </c>
      <c r="E8711" t="s">
        <v>11</v>
      </c>
      <c r="F8711" t="s">
        <v>274</v>
      </c>
      <c r="G8711">
        <v>60914</v>
      </c>
      <c r="I8711" s="1">
        <v>8.7799999999999994</v>
      </c>
      <c r="J8711" s="2">
        <f t="shared" si="136"/>
        <v>0.116774</v>
      </c>
    </row>
    <row r="8712" spans="1:10" x14ac:dyDescent="0.2">
      <c r="A8712" t="s">
        <v>187</v>
      </c>
      <c r="B8712" t="s">
        <v>188</v>
      </c>
      <c r="C8712">
        <v>36.338999999999999</v>
      </c>
      <c r="D8712">
        <v>-121.256</v>
      </c>
      <c r="E8712" t="s">
        <v>11</v>
      </c>
      <c r="F8712" t="s">
        <v>270</v>
      </c>
      <c r="G8712">
        <v>93927</v>
      </c>
      <c r="I8712" s="1">
        <v>740.46</v>
      </c>
      <c r="J8712" s="2">
        <f t="shared" si="136"/>
        <v>9.8481180000000013</v>
      </c>
    </row>
    <row r="8713" spans="1:10" x14ac:dyDescent="0.2">
      <c r="A8713" t="s">
        <v>187</v>
      </c>
      <c r="B8713" t="s">
        <v>188</v>
      </c>
      <c r="C8713">
        <v>31.398</v>
      </c>
      <c r="D8713">
        <v>-81.451999999999998</v>
      </c>
      <c r="E8713" t="s">
        <v>11</v>
      </c>
      <c r="F8713" t="s">
        <v>73</v>
      </c>
      <c r="G8713">
        <v>31305</v>
      </c>
      <c r="I8713" s="1">
        <v>153.66</v>
      </c>
      <c r="J8713" s="2">
        <f t="shared" si="136"/>
        <v>2.0436779999999999</v>
      </c>
    </row>
    <row r="8714" spans="1:10" x14ac:dyDescent="0.2">
      <c r="A8714" t="s">
        <v>187</v>
      </c>
      <c r="B8714" t="s">
        <v>188</v>
      </c>
      <c r="C8714">
        <v>31.99</v>
      </c>
      <c r="D8714">
        <v>-90.364999999999995</v>
      </c>
      <c r="E8714" t="s">
        <v>11</v>
      </c>
      <c r="F8714" t="s">
        <v>113</v>
      </c>
      <c r="G8714">
        <v>39059</v>
      </c>
      <c r="I8714" s="1">
        <v>244.2</v>
      </c>
      <c r="J8714" s="2">
        <f t="shared" si="136"/>
        <v>3.2478600000000002</v>
      </c>
    </row>
    <row r="8715" spans="1:10" x14ac:dyDescent="0.2">
      <c r="A8715" t="s">
        <v>187</v>
      </c>
      <c r="B8715" t="s">
        <v>188</v>
      </c>
      <c r="C8715">
        <v>33.448999999999998</v>
      </c>
      <c r="D8715">
        <v>-82.117999999999995</v>
      </c>
      <c r="E8715" t="s">
        <v>11</v>
      </c>
      <c r="F8715" t="s">
        <v>64</v>
      </c>
      <c r="G8715">
        <v>30909</v>
      </c>
      <c r="H8715" t="s">
        <v>245</v>
      </c>
      <c r="I8715" s="1">
        <v>736.38</v>
      </c>
      <c r="J8715" s="2">
        <f t="shared" si="136"/>
        <v>9.7938540000000014</v>
      </c>
    </row>
    <row r="8716" spans="1:10" x14ac:dyDescent="0.2">
      <c r="A8716" t="s">
        <v>187</v>
      </c>
      <c r="B8716" t="s">
        <v>188</v>
      </c>
      <c r="C8716">
        <v>33.951000000000001</v>
      </c>
      <c r="D8716">
        <v>-81.233999999999995</v>
      </c>
      <c r="E8716" t="s">
        <v>11</v>
      </c>
      <c r="F8716" t="s">
        <v>91</v>
      </c>
      <c r="G8716">
        <v>29073</v>
      </c>
      <c r="I8716" s="1">
        <v>155.53</v>
      </c>
      <c r="J8716" s="2">
        <f t="shared" si="136"/>
        <v>2.068549</v>
      </c>
    </row>
    <row r="8717" spans="1:10" x14ac:dyDescent="0.2">
      <c r="A8717" t="s">
        <v>187</v>
      </c>
      <c r="B8717" t="s">
        <v>188</v>
      </c>
      <c r="C8717">
        <v>43.920999999999999</v>
      </c>
      <c r="D8717">
        <v>-87.763000000000005</v>
      </c>
      <c r="E8717" t="s">
        <v>11</v>
      </c>
      <c r="F8717" t="s">
        <v>196</v>
      </c>
      <c r="G8717">
        <v>53015</v>
      </c>
      <c r="I8717" s="1">
        <v>22.34</v>
      </c>
      <c r="J8717" s="2">
        <f t="shared" si="136"/>
        <v>0.297122</v>
      </c>
    </row>
    <row r="8718" spans="1:10" x14ac:dyDescent="0.2">
      <c r="A8718" t="s">
        <v>187</v>
      </c>
      <c r="B8718" t="s">
        <v>188</v>
      </c>
      <c r="C8718">
        <v>32.335999999999999</v>
      </c>
      <c r="D8718">
        <v>-90.337000000000003</v>
      </c>
      <c r="E8718" t="s">
        <v>11</v>
      </c>
      <c r="F8718" t="s">
        <v>113</v>
      </c>
      <c r="G8718">
        <v>39056</v>
      </c>
      <c r="I8718" s="1">
        <v>924.36</v>
      </c>
      <c r="J8718" s="2">
        <f t="shared" si="136"/>
        <v>12.293988000000001</v>
      </c>
    </row>
    <row r="8719" spans="1:10" x14ac:dyDescent="0.2">
      <c r="A8719" t="s">
        <v>187</v>
      </c>
      <c r="B8719" t="s">
        <v>188</v>
      </c>
      <c r="C8719">
        <v>32.996000000000002</v>
      </c>
      <c r="D8719">
        <v>-83.561000000000007</v>
      </c>
      <c r="E8719" t="s">
        <v>11</v>
      </c>
      <c r="F8719" t="s">
        <v>149</v>
      </c>
      <c r="G8719">
        <v>31032</v>
      </c>
      <c r="I8719" s="1">
        <v>1.05</v>
      </c>
      <c r="J8719" s="2">
        <f t="shared" si="136"/>
        <v>1.3965000000000003E-2</v>
      </c>
    </row>
    <row r="8720" spans="1:10" x14ac:dyDescent="0.2">
      <c r="A8720" t="s">
        <v>187</v>
      </c>
      <c r="B8720" t="s">
        <v>188</v>
      </c>
      <c r="C8720">
        <v>33.933</v>
      </c>
      <c r="D8720">
        <v>-80.369</v>
      </c>
      <c r="E8720" t="s">
        <v>11</v>
      </c>
      <c r="F8720" t="s">
        <v>91</v>
      </c>
      <c r="G8720">
        <v>29150</v>
      </c>
      <c r="I8720" s="1">
        <v>66.650000000000006</v>
      </c>
      <c r="J8720" s="2">
        <f t="shared" si="136"/>
        <v>0.88644500000000004</v>
      </c>
    </row>
    <row r="8721" spans="1:10" x14ac:dyDescent="0.2">
      <c r="A8721" t="s">
        <v>187</v>
      </c>
      <c r="B8721" t="s">
        <v>188</v>
      </c>
      <c r="C8721">
        <v>37.39</v>
      </c>
      <c r="D8721">
        <v>-93.953999999999994</v>
      </c>
      <c r="E8721" t="s">
        <v>11</v>
      </c>
      <c r="F8721" t="s">
        <v>88</v>
      </c>
      <c r="G8721">
        <v>65682</v>
      </c>
      <c r="I8721" s="1">
        <v>1.1399999999999999</v>
      </c>
      <c r="J8721" s="2">
        <f t="shared" si="136"/>
        <v>1.5162E-2</v>
      </c>
    </row>
    <row r="8722" spans="1:10" x14ac:dyDescent="0.2">
      <c r="A8722" t="s">
        <v>187</v>
      </c>
      <c r="B8722" t="s">
        <v>188</v>
      </c>
      <c r="C8722">
        <v>30.774000000000001</v>
      </c>
      <c r="D8722">
        <v>-95.95</v>
      </c>
      <c r="E8722" t="s">
        <v>11</v>
      </c>
      <c r="F8722" t="s">
        <v>17</v>
      </c>
      <c r="G8722">
        <v>77831</v>
      </c>
      <c r="I8722" s="1">
        <v>1003.69</v>
      </c>
      <c r="J8722" s="2">
        <f t="shared" si="136"/>
        <v>13.349077000000001</v>
      </c>
    </row>
    <row r="8723" spans="1:10" x14ac:dyDescent="0.2">
      <c r="A8723" t="s">
        <v>187</v>
      </c>
      <c r="B8723" t="s">
        <v>188</v>
      </c>
      <c r="C8723">
        <v>44.682000000000002</v>
      </c>
      <c r="D8723">
        <v>-88.891000000000005</v>
      </c>
      <c r="E8723" t="s">
        <v>11</v>
      </c>
      <c r="F8723" t="s">
        <v>196</v>
      </c>
      <c r="G8723">
        <v>54950</v>
      </c>
      <c r="I8723" s="1">
        <v>96.47</v>
      </c>
      <c r="J8723" s="2">
        <f t="shared" si="136"/>
        <v>1.2830510000000002</v>
      </c>
    </row>
    <row r="8724" spans="1:10" x14ac:dyDescent="0.2">
      <c r="A8724" t="s">
        <v>187</v>
      </c>
      <c r="B8724" t="s">
        <v>188</v>
      </c>
      <c r="C8724">
        <v>31.44</v>
      </c>
      <c r="D8724">
        <v>-97.418999999999997</v>
      </c>
      <c r="E8724" t="s">
        <v>11</v>
      </c>
      <c r="F8724" t="s">
        <v>52</v>
      </c>
      <c r="G8724">
        <v>76657</v>
      </c>
      <c r="I8724" s="1">
        <v>334.69</v>
      </c>
      <c r="J8724" s="2">
        <f t="shared" si="136"/>
        <v>4.4513769999999999</v>
      </c>
    </row>
    <row r="8725" spans="1:10" x14ac:dyDescent="0.2">
      <c r="A8725" t="s">
        <v>187</v>
      </c>
      <c r="B8725" t="s">
        <v>188</v>
      </c>
      <c r="C8725">
        <v>38.215000000000003</v>
      </c>
      <c r="D8725">
        <v>-112.92400000000001</v>
      </c>
      <c r="E8725" t="s">
        <v>11</v>
      </c>
      <c r="F8725" t="s">
        <v>47</v>
      </c>
      <c r="G8725">
        <v>84752</v>
      </c>
      <c r="I8725" s="1">
        <v>5.79</v>
      </c>
      <c r="J8725" s="2">
        <f t="shared" si="136"/>
        <v>7.7007000000000006E-2</v>
      </c>
    </row>
    <row r="8726" spans="1:10" x14ac:dyDescent="0.2">
      <c r="A8726" t="s">
        <v>187</v>
      </c>
      <c r="B8726" t="s">
        <v>188</v>
      </c>
      <c r="C8726">
        <v>34.357999999999997</v>
      </c>
      <c r="D8726">
        <v>-89.027000000000001</v>
      </c>
      <c r="E8726" t="s">
        <v>11</v>
      </c>
      <c r="F8726" t="s">
        <v>168</v>
      </c>
      <c r="G8726">
        <v>38841</v>
      </c>
      <c r="I8726" s="1">
        <v>165.45</v>
      </c>
      <c r="J8726" s="2">
        <f t="shared" si="136"/>
        <v>2.200485</v>
      </c>
    </row>
    <row r="8727" spans="1:10" x14ac:dyDescent="0.2">
      <c r="A8727" t="s">
        <v>187</v>
      </c>
      <c r="B8727" t="s">
        <v>188</v>
      </c>
      <c r="C8727">
        <v>42.017000000000003</v>
      </c>
      <c r="D8727">
        <v>-111.804</v>
      </c>
      <c r="E8727" t="s">
        <v>11</v>
      </c>
      <c r="F8727" t="s">
        <v>47</v>
      </c>
      <c r="G8727">
        <v>83237</v>
      </c>
      <c r="I8727" s="1">
        <v>3</v>
      </c>
      <c r="J8727" s="2">
        <f t="shared" si="136"/>
        <v>3.9900000000000005E-2</v>
      </c>
    </row>
    <row r="8728" spans="1:10" x14ac:dyDescent="0.2">
      <c r="A8728" t="s">
        <v>187</v>
      </c>
      <c r="B8728" t="s">
        <v>188</v>
      </c>
      <c r="C8728">
        <v>43.140999999999998</v>
      </c>
      <c r="D8728">
        <v>-115.703</v>
      </c>
      <c r="E8728" t="s">
        <v>11</v>
      </c>
      <c r="F8728" t="s">
        <v>299</v>
      </c>
      <c r="G8728">
        <v>83647</v>
      </c>
      <c r="I8728" s="1">
        <v>0.33333333300000001</v>
      </c>
      <c r="J8728" s="2">
        <f t="shared" si="136"/>
        <v>4.4333333289000004E-3</v>
      </c>
    </row>
    <row r="8729" spans="1:10" x14ac:dyDescent="0.2">
      <c r="A8729" t="s">
        <v>187</v>
      </c>
      <c r="B8729" t="s">
        <v>188</v>
      </c>
      <c r="C8729">
        <v>44.912999999999997</v>
      </c>
      <c r="D8729">
        <v>-93.415000000000006</v>
      </c>
      <c r="E8729" t="s">
        <v>11</v>
      </c>
      <c r="F8729" t="s">
        <v>155</v>
      </c>
      <c r="G8729">
        <v>55343</v>
      </c>
      <c r="I8729" s="1">
        <v>0.20833333300000001</v>
      </c>
      <c r="J8729" s="2">
        <f t="shared" si="136"/>
        <v>2.7708333289E-3</v>
      </c>
    </row>
    <row r="8730" spans="1:10" x14ac:dyDescent="0.2">
      <c r="A8730" t="s">
        <v>9</v>
      </c>
      <c r="B8730" t="s">
        <v>10</v>
      </c>
      <c r="C8730">
        <v>38.789000000000001</v>
      </c>
      <c r="D8730">
        <v>-77.3</v>
      </c>
      <c r="E8730" t="s">
        <v>11</v>
      </c>
      <c r="F8730" t="s">
        <v>35</v>
      </c>
      <c r="G8730">
        <v>22015</v>
      </c>
      <c r="I8730" s="1">
        <v>7.92</v>
      </c>
      <c r="J8730" s="2">
        <f t="shared" si="136"/>
        <v>0.105336</v>
      </c>
    </row>
    <row r="8731" spans="1:10" x14ac:dyDescent="0.2">
      <c r="A8731" t="s">
        <v>9</v>
      </c>
      <c r="B8731" t="s">
        <v>10</v>
      </c>
      <c r="C8731">
        <v>35.122</v>
      </c>
      <c r="D8731">
        <v>-81.084999999999994</v>
      </c>
      <c r="E8731" t="s">
        <v>11</v>
      </c>
      <c r="F8731" t="s">
        <v>111</v>
      </c>
      <c r="G8731">
        <v>29710</v>
      </c>
      <c r="I8731" s="1">
        <v>7.92</v>
      </c>
      <c r="J8731" s="2">
        <f t="shared" si="136"/>
        <v>0.105336</v>
      </c>
    </row>
    <row r="8732" spans="1:10" x14ac:dyDescent="0.2">
      <c r="A8732" t="s">
        <v>100</v>
      </c>
      <c r="B8732" t="s">
        <v>10</v>
      </c>
      <c r="C8732">
        <v>42.984000000000002</v>
      </c>
      <c r="D8732">
        <v>-87.950999999999993</v>
      </c>
      <c r="E8732" t="s">
        <v>11</v>
      </c>
      <c r="F8732" t="s">
        <v>14</v>
      </c>
      <c r="G8732">
        <v>53215</v>
      </c>
      <c r="H8732" t="s">
        <v>19</v>
      </c>
      <c r="I8732" s="1">
        <v>8.952</v>
      </c>
      <c r="J8732" s="2">
        <f t="shared" si="136"/>
        <v>0.1190616</v>
      </c>
    </row>
    <row r="8733" spans="1:10" x14ac:dyDescent="0.2">
      <c r="A8733" t="s">
        <v>187</v>
      </c>
      <c r="B8733" t="s">
        <v>188</v>
      </c>
      <c r="C8733">
        <v>32.052</v>
      </c>
      <c r="D8733">
        <v>-81.099999999999994</v>
      </c>
      <c r="E8733" t="s">
        <v>11</v>
      </c>
      <c r="F8733" t="s">
        <v>73</v>
      </c>
      <c r="G8733">
        <v>31405</v>
      </c>
      <c r="H8733" t="s">
        <v>198</v>
      </c>
      <c r="I8733" s="1">
        <v>2</v>
      </c>
      <c r="J8733" s="2">
        <f t="shared" si="136"/>
        <v>2.6600000000000002E-2</v>
      </c>
    </row>
    <row r="8734" spans="1:10" x14ac:dyDescent="0.2">
      <c r="A8734" t="s">
        <v>187</v>
      </c>
      <c r="B8734" t="s">
        <v>188</v>
      </c>
      <c r="C8734">
        <v>35.5</v>
      </c>
      <c r="D8734">
        <v>-119.271</v>
      </c>
      <c r="E8734" t="s">
        <v>11</v>
      </c>
      <c r="F8734" t="s">
        <v>266</v>
      </c>
      <c r="G8734">
        <v>93263</v>
      </c>
      <c r="I8734" s="1">
        <v>0.91666666699999999</v>
      </c>
      <c r="J8734" s="2">
        <f t="shared" si="136"/>
        <v>1.2191666671100001E-2</v>
      </c>
    </row>
    <row r="8735" spans="1:10" x14ac:dyDescent="0.2">
      <c r="A8735" t="s">
        <v>187</v>
      </c>
      <c r="B8735" t="s">
        <v>188</v>
      </c>
      <c r="C8735">
        <v>31.367999999999999</v>
      </c>
      <c r="D8735">
        <v>-96.14</v>
      </c>
      <c r="E8735" t="s">
        <v>11</v>
      </c>
      <c r="F8735" t="s">
        <v>52</v>
      </c>
      <c r="G8735">
        <v>75846</v>
      </c>
      <c r="I8735" s="1">
        <v>1</v>
      </c>
      <c r="J8735" s="2">
        <f t="shared" si="136"/>
        <v>1.3300000000000001E-2</v>
      </c>
    </row>
    <row r="8736" spans="1:10" x14ac:dyDescent="0.2">
      <c r="A8736" t="s">
        <v>187</v>
      </c>
      <c r="B8736" t="s">
        <v>188</v>
      </c>
      <c r="C8736">
        <v>38.317999999999998</v>
      </c>
      <c r="D8736">
        <v>-93.591999999999999</v>
      </c>
      <c r="E8736" t="s">
        <v>11</v>
      </c>
      <c r="F8736" t="s">
        <v>85</v>
      </c>
      <c r="G8736">
        <v>64735</v>
      </c>
      <c r="I8736" s="1">
        <v>7.37</v>
      </c>
      <c r="J8736" s="2">
        <f t="shared" si="136"/>
        <v>9.8020999999999997E-2</v>
      </c>
    </row>
    <row r="8737" spans="1:10" x14ac:dyDescent="0.2">
      <c r="A8737" t="s">
        <v>81</v>
      </c>
      <c r="B8737" t="s">
        <v>10</v>
      </c>
      <c r="C8737">
        <v>48.555999999999997</v>
      </c>
      <c r="D8737">
        <v>-117.92</v>
      </c>
      <c r="E8737" t="s">
        <v>11</v>
      </c>
      <c r="F8737" t="s">
        <v>319</v>
      </c>
      <c r="G8737">
        <v>99114</v>
      </c>
      <c r="I8737" s="1">
        <v>3.3839999999999999</v>
      </c>
      <c r="J8737" s="2">
        <f t="shared" si="136"/>
        <v>4.5007199999999997E-2</v>
      </c>
    </row>
    <row r="8738" spans="1:10" x14ac:dyDescent="0.2">
      <c r="A8738" t="s">
        <v>48</v>
      </c>
      <c r="B8738" t="s">
        <v>21</v>
      </c>
      <c r="C8738">
        <v>27.271000000000001</v>
      </c>
      <c r="D8738">
        <v>-80.287999999999997</v>
      </c>
      <c r="E8738" t="s">
        <v>11</v>
      </c>
      <c r="F8738" t="s">
        <v>30</v>
      </c>
      <c r="G8738">
        <v>34952</v>
      </c>
      <c r="I8738" s="1">
        <v>63.9358</v>
      </c>
      <c r="J8738" s="2">
        <f t="shared" si="136"/>
        <v>0.85034614000000008</v>
      </c>
    </row>
    <row r="8739" spans="1:10" x14ac:dyDescent="0.2">
      <c r="A8739" t="s">
        <v>48</v>
      </c>
      <c r="B8739" t="s">
        <v>21</v>
      </c>
      <c r="C8739">
        <v>29.177</v>
      </c>
      <c r="D8739">
        <v>-81.087000000000003</v>
      </c>
      <c r="E8739" t="s">
        <v>11</v>
      </c>
      <c r="F8739" t="s">
        <v>60</v>
      </c>
      <c r="G8739">
        <v>32114</v>
      </c>
      <c r="I8739" s="1">
        <v>17.569800000000001</v>
      </c>
      <c r="J8739" s="2">
        <f t="shared" si="136"/>
        <v>0.23367834000000001</v>
      </c>
    </row>
    <row r="8740" spans="1:10" x14ac:dyDescent="0.2">
      <c r="A8740" t="s">
        <v>38</v>
      </c>
      <c r="B8740" t="s">
        <v>10</v>
      </c>
      <c r="C8740">
        <v>29.603999999999999</v>
      </c>
      <c r="D8740">
        <v>-98.275000000000006</v>
      </c>
      <c r="E8740" t="s">
        <v>11</v>
      </c>
      <c r="F8740" t="s">
        <v>101</v>
      </c>
      <c r="G8740">
        <v>78154</v>
      </c>
      <c r="I8740" s="1">
        <v>6.31731</v>
      </c>
      <c r="J8740" s="2">
        <f t="shared" si="136"/>
        <v>8.4020223000000005E-2</v>
      </c>
    </row>
    <row r="8741" spans="1:10" x14ac:dyDescent="0.2">
      <c r="A8741" t="s">
        <v>38</v>
      </c>
      <c r="B8741" t="s">
        <v>10</v>
      </c>
      <c r="C8741">
        <v>33.42</v>
      </c>
      <c r="D8741">
        <v>-94.100999999999999</v>
      </c>
      <c r="E8741" t="s">
        <v>11</v>
      </c>
      <c r="F8741" t="s">
        <v>158</v>
      </c>
      <c r="G8741">
        <v>75501</v>
      </c>
      <c r="I8741" s="1">
        <v>3.1101679999999998</v>
      </c>
      <c r="J8741" s="2">
        <f t="shared" si="136"/>
        <v>4.1365234399999999E-2</v>
      </c>
    </row>
    <row r="8742" spans="1:10" x14ac:dyDescent="0.2">
      <c r="A8742" t="s">
        <v>81</v>
      </c>
      <c r="B8742" t="s">
        <v>10</v>
      </c>
      <c r="C8742">
        <v>32.851999999999997</v>
      </c>
      <c r="D8742">
        <v>-96.682000000000002</v>
      </c>
      <c r="E8742" t="s">
        <v>11</v>
      </c>
      <c r="F8742" t="s">
        <v>12</v>
      </c>
      <c r="G8742">
        <v>75218</v>
      </c>
      <c r="H8742" t="s">
        <v>84</v>
      </c>
      <c r="I8742" s="1">
        <v>17.52</v>
      </c>
      <c r="J8742" s="2">
        <f t="shared" si="136"/>
        <v>0.23301600000000003</v>
      </c>
    </row>
    <row r="8743" spans="1:10" x14ac:dyDescent="0.2">
      <c r="A8743" t="s">
        <v>81</v>
      </c>
      <c r="B8743" t="s">
        <v>10</v>
      </c>
      <c r="C8743">
        <v>29.7</v>
      </c>
      <c r="D8743">
        <v>-96.777000000000001</v>
      </c>
      <c r="E8743" t="s">
        <v>11</v>
      </c>
      <c r="F8743" t="s">
        <v>17</v>
      </c>
      <c r="G8743">
        <v>78962</v>
      </c>
      <c r="I8743" s="1">
        <v>1.75</v>
      </c>
      <c r="J8743" s="2">
        <f t="shared" si="136"/>
        <v>2.3275000000000001E-2</v>
      </c>
    </row>
    <row r="8744" spans="1:10" x14ac:dyDescent="0.2">
      <c r="A8744" t="s">
        <v>100</v>
      </c>
      <c r="B8744" t="s">
        <v>10</v>
      </c>
      <c r="C8744">
        <v>30.228000000000002</v>
      </c>
      <c r="D8744">
        <v>-97.888000000000005</v>
      </c>
      <c r="E8744" t="s">
        <v>11</v>
      </c>
      <c r="F8744" t="s">
        <v>59</v>
      </c>
      <c r="G8744">
        <v>78749</v>
      </c>
      <c r="H8744" t="s">
        <v>103</v>
      </c>
      <c r="I8744" s="1">
        <v>2.0179999999999998</v>
      </c>
      <c r="J8744" s="2">
        <f t="shared" si="136"/>
        <v>2.6839399999999999E-2</v>
      </c>
    </row>
    <row r="8745" spans="1:10" x14ac:dyDescent="0.2">
      <c r="A8745" t="s">
        <v>81</v>
      </c>
      <c r="B8745" t="s">
        <v>10</v>
      </c>
      <c r="C8745">
        <v>29.837</v>
      </c>
      <c r="D8745">
        <v>-95.385000000000005</v>
      </c>
      <c r="E8745" t="s">
        <v>11</v>
      </c>
      <c r="F8745" t="s">
        <v>17</v>
      </c>
      <c r="G8745">
        <v>77022</v>
      </c>
      <c r="H8745" t="s">
        <v>18</v>
      </c>
      <c r="I8745" s="1">
        <v>5.3289999999999997</v>
      </c>
      <c r="J8745" s="2">
        <f t="shared" si="136"/>
        <v>7.08757E-2</v>
      </c>
    </row>
    <row r="8746" spans="1:10" x14ac:dyDescent="0.2">
      <c r="A8746" t="s">
        <v>81</v>
      </c>
      <c r="B8746" t="s">
        <v>10</v>
      </c>
      <c r="C8746">
        <v>38.953000000000003</v>
      </c>
      <c r="D8746">
        <v>-92.384</v>
      </c>
      <c r="E8746" t="s">
        <v>11</v>
      </c>
      <c r="F8746" t="s">
        <v>156</v>
      </c>
      <c r="G8746">
        <v>65203</v>
      </c>
      <c r="H8746" t="s">
        <v>157</v>
      </c>
      <c r="I8746" s="1">
        <v>21.2</v>
      </c>
      <c r="J8746" s="2">
        <f t="shared" si="136"/>
        <v>0.28196000000000004</v>
      </c>
    </row>
    <row r="8747" spans="1:10" x14ac:dyDescent="0.2">
      <c r="A8747" t="s">
        <v>81</v>
      </c>
      <c r="B8747" t="s">
        <v>10</v>
      </c>
      <c r="C8747">
        <v>38</v>
      </c>
      <c r="D8747">
        <v>-91.617000000000004</v>
      </c>
      <c r="E8747" t="s">
        <v>11</v>
      </c>
      <c r="F8747" t="s">
        <v>51</v>
      </c>
      <c r="G8747">
        <v>65559</v>
      </c>
      <c r="I8747" s="1">
        <v>6.4119999999999999</v>
      </c>
      <c r="J8747" s="2">
        <f t="shared" si="136"/>
        <v>8.5279600000000011E-2</v>
      </c>
    </row>
    <row r="8748" spans="1:10" x14ac:dyDescent="0.2">
      <c r="A8748" t="s">
        <v>81</v>
      </c>
      <c r="B8748" t="s">
        <v>10</v>
      </c>
      <c r="C8748">
        <v>38.712000000000003</v>
      </c>
      <c r="D8748">
        <v>-90.353999999999999</v>
      </c>
      <c r="E8748" t="s">
        <v>11</v>
      </c>
      <c r="F8748" t="s">
        <v>51</v>
      </c>
      <c r="G8748">
        <v>63114</v>
      </c>
      <c r="I8748" s="1">
        <v>15.558</v>
      </c>
      <c r="J8748" s="2">
        <f t="shared" si="136"/>
        <v>0.20692140000000003</v>
      </c>
    </row>
    <row r="8749" spans="1:10" x14ac:dyDescent="0.2">
      <c r="A8749" t="s">
        <v>81</v>
      </c>
      <c r="B8749" t="s">
        <v>10</v>
      </c>
      <c r="C8749">
        <v>39.244999999999997</v>
      </c>
      <c r="D8749">
        <v>-94.646000000000001</v>
      </c>
      <c r="E8749" t="s">
        <v>11</v>
      </c>
      <c r="F8749" t="s">
        <v>85</v>
      </c>
      <c r="G8749">
        <v>64154</v>
      </c>
      <c r="H8749" t="s">
        <v>127</v>
      </c>
      <c r="I8749" s="1">
        <v>5.5730000000000004</v>
      </c>
      <c r="J8749" s="2">
        <f t="shared" si="136"/>
        <v>7.4120900000000017E-2</v>
      </c>
    </row>
    <row r="8750" spans="1:10" x14ac:dyDescent="0.2">
      <c r="A8750" t="s">
        <v>187</v>
      </c>
      <c r="B8750" t="s">
        <v>188</v>
      </c>
      <c r="C8750">
        <v>27.274000000000001</v>
      </c>
      <c r="D8750">
        <v>-80.290999999999997</v>
      </c>
      <c r="E8750" t="s">
        <v>11</v>
      </c>
      <c r="F8750" t="s">
        <v>30</v>
      </c>
      <c r="G8750">
        <v>34952</v>
      </c>
      <c r="H8750" t="s">
        <v>239</v>
      </c>
      <c r="I8750" s="1">
        <v>8.11</v>
      </c>
      <c r="J8750" s="2">
        <f t="shared" si="136"/>
        <v>0.107863</v>
      </c>
    </row>
    <row r="8751" spans="1:10" x14ac:dyDescent="0.2">
      <c r="A8751" t="s">
        <v>187</v>
      </c>
      <c r="B8751" t="s">
        <v>188</v>
      </c>
      <c r="C8751">
        <v>31.968</v>
      </c>
      <c r="D8751">
        <v>-82.356999999999999</v>
      </c>
      <c r="E8751" t="s">
        <v>11</v>
      </c>
      <c r="F8751" t="s">
        <v>73</v>
      </c>
      <c r="G8751">
        <v>30473</v>
      </c>
      <c r="I8751" s="1">
        <v>1.19</v>
      </c>
      <c r="J8751" s="2">
        <f t="shared" si="136"/>
        <v>1.5827000000000001E-2</v>
      </c>
    </row>
    <row r="8752" spans="1:10" x14ac:dyDescent="0.2">
      <c r="A8752" t="s">
        <v>81</v>
      </c>
      <c r="B8752" t="s">
        <v>10</v>
      </c>
      <c r="C8752">
        <v>37.502000000000002</v>
      </c>
      <c r="D8752">
        <v>-92.825999999999993</v>
      </c>
      <c r="E8752" t="s">
        <v>11</v>
      </c>
      <c r="F8752" t="s">
        <v>88</v>
      </c>
      <c r="G8752">
        <v>65632</v>
      </c>
      <c r="I8752" s="1">
        <v>1.901</v>
      </c>
      <c r="J8752" s="2">
        <f t="shared" si="136"/>
        <v>2.5283300000000002E-2</v>
      </c>
    </row>
    <row r="8753" spans="1:10" x14ac:dyDescent="0.2">
      <c r="A8753" t="s">
        <v>38</v>
      </c>
      <c r="B8753" t="s">
        <v>10</v>
      </c>
      <c r="C8753">
        <v>27.893000000000001</v>
      </c>
      <c r="D8753">
        <v>-82.763999999999996</v>
      </c>
      <c r="E8753" t="s">
        <v>11</v>
      </c>
      <c r="F8753" t="s">
        <v>24</v>
      </c>
      <c r="G8753">
        <v>33773</v>
      </c>
      <c r="I8753" s="1">
        <v>29.592354</v>
      </c>
      <c r="J8753" s="2">
        <f t="shared" si="136"/>
        <v>0.39357830820000006</v>
      </c>
    </row>
    <row r="8754" spans="1:10" x14ac:dyDescent="0.2">
      <c r="A8754" t="s">
        <v>81</v>
      </c>
      <c r="B8754" t="s">
        <v>10</v>
      </c>
      <c r="C8754">
        <v>39.246000000000002</v>
      </c>
      <c r="D8754">
        <v>-94.474999999999994</v>
      </c>
      <c r="E8754" t="s">
        <v>11</v>
      </c>
      <c r="F8754" t="s">
        <v>85</v>
      </c>
      <c r="G8754">
        <v>64157</v>
      </c>
      <c r="H8754" t="s">
        <v>127</v>
      </c>
      <c r="I8754" s="1">
        <v>1.95</v>
      </c>
      <c r="J8754" s="2">
        <f t="shared" si="136"/>
        <v>2.5935E-2</v>
      </c>
    </row>
    <row r="8755" spans="1:10" x14ac:dyDescent="0.2">
      <c r="A8755" t="s">
        <v>81</v>
      </c>
      <c r="B8755" t="s">
        <v>10</v>
      </c>
      <c r="C8755">
        <v>43.527999999999999</v>
      </c>
      <c r="D8755">
        <v>-96.789000000000001</v>
      </c>
      <c r="E8755" t="s">
        <v>11</v>
      </c>
      <c r="F8755" t="s">
        <v>90</v>
      </c>
      <c r="G8755">
        <v>57106</v>
      </c>
      <c r="H8755" t="s">
        <v>142</v>
      </c>
      <c r="I8755" s="1">
        <v>12.504</v>
      </c>
      <c r="J8755" s="2">
        <f t="shared" si="136"/>
        <v>0.16630320000000001</v>
      </c>
    </row>
    <row r="8756" spans="1:10" x14ac:dyDescent="0.2">
      <c r="A8756" t="s">
        <v>81</v>
      </c>
      <c r="B8756" t="s">
        <v>10</v>
      </c>
      <c r="C8756">
        <v>32.722000000000001</v>
      </c>
      <c r="D8756">
        <v>-97.078999999999994</v>
      </c>
      <c r="E8756" t="s">
        <v>11</v>
      </c>
      <c r="F8756" t="s">
        <v>12</v>
      </c>
      <c r="G8756">
        <v>76010</v>
      </c>
      <c r="H8756" t="s">
        <v>110</v>
      </c>
      <c r="I8756" s="1">
        <v>4.82</v>
      </c>
      <c r="J8756" s="2">
        <f t="shared" si="136"/>
        <v>6.410600000000001E-2</v>
      </c>
    </row>
    <row r="8757" spans="1:10" x14ac:dyDescent="0.2">
      <c r="A8757" t="s">
        <v>81</v>
      </c>
      <c r="B8757" t="s">
        <v>10</v>
      </c>
      <c r="C8757">
        <v>30.47</v>
      </c>
      <c r="D8757">
        <v>-83.403999999999996</v>
      </c>
      <c r="E8757" t="s">
        <v>11</v>
      </c>
      <c r="F8757" t="s">
        <v>108</v>
      </c>
      <c r="G8757">
        <v>32340</v>
      </c>
      <c r="I8757" s="1">
        <v>5.4470000000000001</v>
      </c>
      <c r="J8757" s="2">
        <f t="shared" si="136"/>
        <v>7.2445100000000012E-2</v>
      </c>
    </row>
    <row r="8758" spans="1:10" x14ac:dyDescent="0.2">
      <c r="A8758" t="s">
        <v>23</v>
      </c>
      <c r="B8758" t="s">
        <v>10</v>
      </c>
      <c r="C8758">
        <v>43.94</v>
      </c>
      <c r="D8758">
        <v>-90.822000000000003</v>
      </c>
      <c r="E8758" t="s">
        <v>11</v>
      </c>
      <c r="F8758" t="s">
        <v>82</v>
      </c>
      <c r="G8758">
        <v>54656</v>
      </c>
      <c r="I8758" s="1">
        <v>11</v>
      </c>
      <c r="J8758" s="2">
        <f t="shared" si="136"/>
        <v>0.14629999999999999</v>
      </c>
    </row>
    <row r="8759" spans="1:10" x14ac:dyDescent="0.2">
      <c r="A8759" t="s">
        <v>81</v>
      </c>
      <c r="B8759" t="s">
        <v>10</v>
      </c>
      <c r="C8759">
        <v>30.457999999999998</v>
      </c>
      <c r="D8759">
        <v>-89.100999999999999</v>
      </c>
      <c r="E8759" t="s">
        <v>11</v>
      </c>
      <c r="F8759" t="s">
        <v>145</v>
      </c>
      <c r="G8759">
        <v>39503</v>
      </c>
      <c r="I8759" s="1">
        <v>11.37</v>
      </c>
      <c r="J8759" s="2">
        <f t="shared" si="136"/>
        <v>0.15122099999999999</v>
      </c>
    </row>
    <row r="8760" spans="1:10" x14ac:dyDescent="0.2">
      <c r="A8760" t="s">
        <v>81</v>
      </c>
      <c r="B8760" t="s">
        <v>10</v>
      </c>
      <c r="C8760">
        <v>43.426000000000002</v>
      </c>
      <c r="D8760">
        <v>-88.146000000000001</v>
      </c>
      <c r="E8760" t="s">
        <v>11</v>
      </c>
      <c r="F8760" t="s">
        <v>14</v>
      </c>
      <c r="G8760">
        <v>53095</v>
      </c>
      <c r="I8760" s="1">
        <v>6</v>
      </c>
      <c r="J8760" s="2">
        <f t="shared" si="136"/>
        <v>7.980000000000001E-2</v>
      </c>
    </row>
    <row r="8761" spans="1:10" x14ac:dyDescent="0.2">
      <c r="A8761" t="s">
        <v>183</v>
      </c>
      <c r="B8761" t="s">
        <v>29</v>
      </c>
      <c r="C8761">
        <v>35.814</v>
      </c>
      <c r="D8761">
        <v>-78.701999999999998</v>
      </c>
      <c r="E8761" t="s">
        <v>11</v>
      </c>
      <c r="F8761" t="s">
        <v>46</v>
      </c>
      <c r="G8761">
        <v>27607</v>
      </c>
      <c r="H8761" t="s">
        <v>182</v>
      </c>
      <c r="I8761" s="1">
        <v>189.41</v>
      </c>
      <c r="J8761" s="2">
        <f t="shared" si="136"/>
        <v>2.5191530000000002</v>
      </c>
    </row>
    <row r="8762" spans="1:10" x14ac:dyDescent="0.2">
      <c r="A8762" t="s">
        <v>187</v>
      </c>
      <c r="B8762" t="s">
        <v>188</v>
      </c>
      <c r="C8762">
        <v>33.576000000000001</v>
      </c>
      <c r="D8762">
        <v>-86.753</v>
      </c>
      <c r="E8762" t="s">
        <v>11</v>
      </c>
      <c r="F8762" t="s">
        <v>211</v>
      </c>
      <c r="G8762">
        <v>35212</v>
      </c>
      <c r="H8762" t="s">
        <v>322</v>
      </c>
      <c r="I8762" s="1">
        <v>0.83333333300000001</v>
      </c>
      <c r="J8762" s="2">
        <f t="shared" si="136"/>
        <v>1.10833333289E-2</v>
      </c>
    </row>
    <row r="8763" spans="1:10" x14ac:dyDescent="0.2">
      <c r="A8763" t="s">
        <v>187</v>
      </c>
      <c r="B8763" t="s">
        <v>188</v>
      </c>
      <c r="C8763">
        <v>34.515999999999998</v>
      </c>
      <c r="D8763">
        <v>-86.257000000000005</v>
      </c>
      <c r="E8763" t="s">
        <v>11</v>
      </c>
      <c r="F8763" t="s">
        <v>252</v>
      </c>
      <c r="G8763">
        <v>35747</v>
      </c>
      <c r="I8763" s="1">
        <v>0.222222222</v>
      </c>
      <c r="J8763" s="2">
        <f t="shared" si="136"/>
        <v>2.9555555526000004E-3</v>
      </c>
    </row>
    <row r="8764" spans="1:10" x14ac:dyDescent="0.2">
      <c r="A8764" t="s">
        <v>31</v>
      </c>
      <c r="B8764" t="s">
        <v>10</v>
      </c>
      <c r="C8764">
        <v>42.109000000000002</v>
      </c>
      <c r="D8764">
        <v>-88.116</v>
      </c>
      <c r="E8764" t="s">
        <v>11</v>
      </c>
      <c r="F8764" t="s">
        <v>274</v>
      </c>
      <c r="G8764">
        <v>60192</v>
      </c>
      <c r="I8764" s="1">
        <v>5.08</v>
      </c>
      <c r="J8764" s="2">
        <f t="shared" si="136"/>
        <v>6.7564000000000013E-2</v>
      </c>
    </row>
    <row r="8765" spans="1:10" x14ac:dyDescent="0.2">
      <c r="A8765" t="s">
        <v>34</v>
      </c>
      <c r="B8765" t="s">
        <v>29</v>
      </c>
      <c r="C8765">
        <v>29.786000000000001</v>
      </c>
      <c r="D8765">
        <v>-95.662000000000006</v>
      </c>
      <c r="E8765" t="s">
        <v>11</v>
      </c>
      <c r="F8765" t="s">
        <v>17</v>
      </c>
      <c r="G8765">
        <v>77084</v>
      </c>
      <c r="H8765" t="s">
        <v>18</v>
      </c>
      <c r="I8765" s="1">
        <v>42.371799000000003</v>
      </c>
      <c r="J8765" s="2">
        <f t="shared" si="136"/>
        <v>0.5635449267</v>
      </c>
    </row>
    <row r="8766" spans="1:10" x14ac:dyDescent="0.2">
      <c r="A8766" t="s">
        <v>34</v>
      </c>
      <c r="B8766" t="s">
        <v>29</v>
      </c>
      <c r="C8766">
        <v>33.781999999999996</v>
      </c>
      <c r="D8766">
        <v>-84.387</v>
      </c>
      <c r="E8766" t="s">
        <v>11</v>
      </c>
      <c r="F8766" t="s">
        <v>42</v>
      </c>
      <c r="G8766">
        <v>30309</v>
      </c>
      <c r="H8766" t="s">
        <v>104</v>
      </c>
      <c r="I8766" s="1">
        <v>290.39748800000001</v>
      </c>
      <c r="J8766" s="2">
        <f t="shared" si="136"/>
        <v>3.8622865904000006</v>
      </c>
    </row>
    <row r="8767" spans="1:10" x14ac:dyDescent="0.2">
      <c r="A8767" t="s">
        <v>81</v>
      </c>
      <c r="B8767" t="s">
        <v>10</v>
      </c>
      <c r="C8767">
        <v>29.69</v>
      </c>
      <c r="D8767">
        <v>-95.415000000000006</v>
      </c>
      <c r="E8767" t="s">
        <v>11</v>
      </c>
      <c r="F8767" t="s">
        <v>17</v>
      </c>
      <c r="G8767">
        <v>77054</v>
      </c>
      <c r="H8767" t="s">
        <v>18</v>
      </c>
      <c r="I8767" s="1">
        <v>11.442</v>
      </c>
      <c r="J8767" s="2">
        <f t="shared" si="136"/>
        <v>0.15217860000000002</v>
      </c>
    </row>
    <row r="8768" spans="1:10" x14ac:dyDescent="0.2">
      <c r="A8768" t="s">
        <v>81</v>
      </c>
      <c r="B8768" t="s">
        <v>10</v>
      </c>
      <c r="C8768">
        <v>45.017000000000003</v>
      </c>
      <c r="D8768">
        <v>-93.021000000000001</v>
      </c>
      <c r="E8768" t="s">
        <v>11</v>
      </c>
      <c r="F8768" t="s">
        <v>155</v>
      </c>
      <c r="G8768">
        <v>55109</v>
      </c>
      <c r="I8768" s="1">
        <v>5.2649999999999997</v>
      </c>
      <c r="J8768" s="2">
        <f t="shared" si="136"/>
        <v>7.0024500000000003E-2</v>
      </c>
    </row>
    <row r="8769" spans="1:10" x14ac:dyDescent="0.2">
      <c r="A8769" t="s">
        <v>81</v>
      </c>
      <c r="B8769" t="s">
        <v>10</v>
      </c>
      <c r="C8769">
        <v>45.02</v>
      </c>
      <c r="D8769">
        <v>-93.328000000000003</v>
      </c>
      <c r="E8769" t="s">
        <v>11</v>
      </c>
      <c r="F8769" t="s">
        <v>155</v>
      </c>
      <c r="G8769">
        <v>55422</v>
      </c>
      <c r="I8769" s="1">
        <v>21.88</v>
      </c>
      <c r="J8769" s="2">
        <f t="shared" si="136"/>
        <v>0.29100400000000004</v>
      </c>
    </row>
    <row r="8770" spans="1:10" x14ac:dyDescent="0.2">
      <c r="A8770" t="s">
        <v>81</v>
      </c>
      <c r="B8770" t="s">
        <v>10</v>
      </c>
      <c r="C8770">
        <v>46.91</v>
      </c>
      <c r="D8770">
        <v>-96.787999999999997</v>
      </c>
      <c r="E8770" t="s">
        <v>11</v>
      </c>
      <c r="F8770" t="s">
        <v>254</v>
      </c>
      <c r="G8770">
        <v>58102</v>
      </c>
      <c r="H8770" t="s">
        <v>263</v>
      </c>
      <c r="I8770" s="1">
        <v>4.5209999999999999</v>
      </c>
      <c r="J8770" s="2">
        <f t="shared" si="136"/>
        <v>6.0129300000000004E-2</v>
      </c>
    </row>
    <row r="8771" spans="1:10" x14ac:dyDescent="0.2">
      <c r="A8771" t="s">
        <v>81</v>
      </c>
      <c r="B8771" t="s">
        <v>10</v>
      </c>
      <c r="C8771">
        <v>34.076999999999998</v>
      </c>
      <c r="D8771">
        <v>-117.669</v>
      </c>
      <c r="E8771" t="s">
        <v>11</v>
      </c>
      <c r="F8771" t="s">
        <v>228</v>
      </c>
      <c r="G8771">
        <v>91762</v>
      </c>
      <c r="H8771" t="s">
        <v>315</v>
      </c>
      <c r="I8771" s="1">
        <v>4.7939999999999996</v>
      </c>
      <c r="J8771" s="2">
        <f t="shared" ref="J8771:J8834" si="137">(I8771/1000)*13.3</f>
        <v>6.3760200000000003E-2</v>
      </c>
    </row>
    <row r="8772" spans="1:10" x14ac:dyDescent="0.2">
      <c r="A8772" t="s">
        <v>81</v>
      </c>
      <c r="B8772" t="s">
        <v>10</v>
      </c>
      <c r="C8772">
        <v>32.707999999999998</v>
      </c>
      <c r="D8772">
        <v>-96.02</v>
      </c>
      <c r="E8772" t="s">
        <v>11</v>
      </c>
      <c r="F8772" t="s">
        <v>12</v>
      </c>
      <c r="G8772">
        <v>75169</v>
      </c>
      <c r="I8772" s="1">
        <v>4.0460000000000003</v>
      </c>
      <c r="J8772" s="2">
        <f t="shared" si="137"/>
        <v>5.3811800000000007E-2</v>
      </c>
    </row>
    <row r="8773" spans="1:10" x14ac:dyDescent="0.2">
      <c r="A8773" t="s">
        <v>81</v>
      </c>
      <c r="B8773" t="s">
        <v>10</v>
      </c>
      <c r="C8773">
        <v>47.716999999999999</v>
      </c>
      <c r="D8773">
        <v>-117.462</v>
      </c>
      <c r="E8773" t="s">
        <v>11</v>
      </c>
      <c r="F8773" t="s">
        <v>319</v>
      </c>
      <c r="G8773">
        <v>99208</v>
      </c>
      <c r="H8773" t="s">
        <v>320</v>
      </c>
      <c r="I8773" s="1">
        <v>3.6259999999999999</v>
      </c>
      <c r="J8773" s="2">
        <f t="shared" si="137"/>
        <v>4.8225799999999999E-2</v>
      </c>
    </row>
    <row r="8774" spans="1:10" x14ac:dyDescent="0.2">
      <c r="A8774" t="s">
        <v>81</v>
      </c>
      <c r="B8774" t="s">
        <v>10</v>
      </c>
      <c r="C8774">
        <v>42.716999999999999</v>
      </c>
      <c r="D8774">
        <v>-88.992000000000004</v>
      </c>
      <c r="E8774" t="s">
        <v>11</v>
      </c>
      <c r="F8774" t="s">
        <v>56</v>
      </c>
      <c r="G8774">
        <v>53545</v>
      </c>
      <c r="I8774" s="1">
        <v>9.6270000000000007</v>
      </c>
      <c r="J8774" s="2">
        <f t="shared" si="137"/>
        <v>0.12803910000000002</v>
      </c>
    </row>
    <row r="8775" spans="1:10" x14ac:dyDescent="0.2">
      <c r="A8775" t="s">
        <v>81</v>
      </c>
      <c r="B8775" t="s">
        <v>10</v>
      </c>
      <c r="C8775">
        <v>43.051000000000002</v>
      </c>
      <c r="D8775">
        <v>-89.471999999999994</v>
      </c>
      <c r="E8775" t="s">
        <v>11</v>
      </c>
      <c r="F8775" t="s">
        <v>56</v>
      </c>
      <c r="G8775">
        <v>53711</v>
      </c>
      <c r="H8775" t="s">
        <v>83</v>
      </c>
      <c r="I8775" s="1">
        <v>21.385999999999999</v>
      </c>
      <c r="J8775" s="2">
        <f t="shared" si="137"/>
        <v>0.28443380000000001</v>
      </c>
    </row>
    <row r="8776" spans="1:10" x14ac:dyDescent="0.2">
      <c r="A8776" t="s">
        <v>81</v>
      </c>
      <c r="B8776" t="s">
        <v>10</v>
      </c>
      <c r="C8776">
        <v>38.679000000000002</v>
      </c>
      <c r="D8776">
        <v>-90.260999999999996</v>
      </c>
      <c r="E8776" t="s">
        <v>11</v>
      </c>
      <c r="F8776" t="s">
        <v>51</v>
      </c>
      <c r="G8776">
        <v>63115</v>
      </c>
      <c r="H8776" t="s">
        <v>205</v>
      </c>
      <c r="I8776" s="1">
        <v>26.18</v>
      </c>
      <c r="J8776" s="2">
        <f t="shared" si="137"/>
        <v>0.348194</v>
      </c>
    </row>
    <row r="8777" spans="1:10" x14ac:dyDescent="0.2">
      <c r="A8777" t="s">
        <v>81</v>
      </c>
      <c r="B8777" t="s">
        <v>10</v>
      </c>
      <c r="C8777">
        <v>35.636000000000003</v>
      </c>
      <c r="D8777">
        <v>-97.513000000000005</v>
      </c>
      <c r="E8777" t="s">
        <v>11</v>
      </c>
      <c r="F8777" t="s">
        <v>242</v>
      </c>
      <c r="G8777">
        <v>73013</v>
      </c>
      <c r="I8777" s="1">
        <v>85.536000000000001</v>
      </c>
      <c r="J8777" s="2">
        <f t="shared" si="137"/>
        <v>1.1376288000000001</v>
      </c>
    </row>
    <row r="8778" spans="1:10" x14ac:dyDescent="0.2">
      <c r="A8778" t="s">
        <v>81</v>
      </c>
      <c r="B8778" t="s">
        <v>10</v>
      </c>
      <c r="C8778">
        <v>43.683</v>
      </c>
      <c r="D8778">
        <v>-92.991</v>
      </c>
      <c r="E8778" t="s">
        <v>11</v>
      </c>
      <c r="F8778" t="s">
        <v>231</v>
      </c>
      <c r="G8778">
        <v>55912</v>
      </c>
      <c r="I8778" s="1">
        <v>4.49</v>
      </c>
      <c r="J8778" s="2">
        <f t="shared" si="137"/>
        <v>5.9717000000000006E-2</v>
      </c>
    </row>
    <row r="8779" spans="1:10" x14ac:dyDescent="0.2">
      <c r="A8779" t="s">
        <v>81</v>
      </c>
      <c r="B8779" t="s">
        <v>10</v>
      </c>
      <c r="C8779">
        <v>44.170999999999999</v>
      </c>
      <c r="D8779">
        <v>-93.944999999999993</v>
      </c>
      <c r="E8779" t="s">
        <v>11</v>
      </c>
      <c r="F8779" t="s">
        <v>305</v>
      </c>
      <c r="G8779">
        <v>56001</v>
      </c>
      <c r="I8779" s="1">
        <v>17.721</v>
      </c>
      <c r="J8779" s="2">
        <f t="shared" si="137"/>
        <v>0.23568930000000002</v>
      </c>
    </row>
    <row r="8780" spans="1:10" x14ac:dyDescent="0.2">
      <c r="A8780" t="s">
        <v>81</v>
      </c>
      <c r="B8780" t="s">
        <v>10</v>
      </c>
      <c r="C8780">
        <v>43.518000000000001</v>
      </c>
      <c r="D8780">
        <v>-96.727999999999994</v>
      </c>
      <c r="E8780" t="s">
        <v>11</v>
      </c>
      <c r="F8780" t="s">
        <v>90</v>
      </c>
      <c r="G8780">
        <v>57105</v>
      </c>
      <c r="H8780" t="s">
        <v>142</v>
      </c>
      <c r="I8780" s="1">
        <v>46.502000000000002</v>
      </c>
      <c r="J8780" s="2">
        <f t="shared" si="137"/>
        <v>0.61847660000000004</v>
      </c>
    </row>
    <row r="8781" spans="1:10" x14ac:dyDescent="0.2">
      <c r="A8781" t="s">
        <v>81</v>
      </c>
      <c r="B8781" t="s">
        <v>10</v>
      </c>
      <c r="C8781">
        <v>42.026000000000003</v>
      </c>
      <c r="D8781">
        <v>-87.893000000000001</v>
      </c>
      <c r="E8781" t="s">
        <v>11</v>
      </c>
      <c r="F8781" t="s">
        <v>274</v>
      </c>
      <c r="G8781">
        <v>60018</v>
      </c>
      <c r="I8781" s="1">
        <v>11.711</v>
      </c>
      <c r="J8781" s="2">
        <f t="shared" si="137"/>
        <v>0.15575630000000001</v>
      </c>
    </row>
    <row r="8782" spans="1:10" x14ac:dyDescent="0.2">
      <c r="A8782" t="s">
        <v>81</v>
      </c>
      <c r="B8782" t="s">
        <v>10</v>
      </c>
      <c r="C8782">
        <v>38.149000000000001</v>
      </c>
      <c r="D8782">
        <v>-92.775999999999996</v>
      </c>
      <c r="E8782" t="s">
        <v>11</v>
      </c>
      <c r="F8782" t="s">
        <v>88</v>
      </c>
      <c r="G8782">
        <v>65079</v>
      </c>
      <c r="I8782" s="1">
        <v>8.1340000000000003</v>
      </c>
      <c r="J8782" s="2">
        <f t="shared" si="137"/>
        <v>0.10818220000000002</v>
      </c>
    </row>
    <row r="8783" spans="1:10" x14ac:dyDescent="0.2">
      <c r="A8783" t="s">
        <v>81</v>
      </c>
      <c r="B8783" t="s">
        <v>10</v>
      </c>
      <c r="C8783">
        <v>44.779000000000003</v>
      </c>
      <c r="D8783">
        <v>-93.537999999999997</v>
      </c>
      <c r="E8783" t="s">
        <v>11</v>
      </c>
      <c r="F8783" t="s">
        <v>155</v>
      </c>
      <c r="G8783">
        <v>55379</v>
      </c>
      <c r="I8783" s="1">
        <v>14.439</v>
      </c>
      <c r="J8783" s="2">
        <f t="shared" si="137"/>
        <v>0.19203870000000001</v>
      </c>
    </row>
    <row r="8784" spans="1:10" x14ac:dyDescent="0.2">
      <c r="A8784" t="s">
        <v>81</v>
      </c>
      <c r="B8784" t="s">
        <v>10</v>
      </c>
      <c r="C8784">
        <v>35.283000000000001</v>
      </c>
      <c r="D8784">
        <v>-95.582999999999998</v>
      </c>
      <c r="E8784" t="s">
        <v>11</v>
      </c>
      <c r="F8784" t="s">
        <v>261</v>
      </c>
      <c r="G8784">
        <v>74432</v>
      </c>
      <c r="I8784" s="1">
        <v>5.3579999999999997</v>
      </c>
      <c r="J8784" s="2">
        <f t="shared" si="137"/>
        <v>7.1261400000000003E-2</v>
      </c>
    </row>
    <row r="8785" spans="1:10" x14ac:dyDescent="0.2">
      <c r="A8785" t="s">
        <v>81</v>
      </c>
      <c r="B8785" t="s">
        <v>10</v>
      </c>
      <c r="C8785">
        <v>44.179000000000002</v>
      </c>
      <c r="D8785">
        <v>-93.953000000000003</v>
      </c>
      <c r="E8785" t="s">
        <v>11</v>
      </c>
      <c r="F8785" t="s">
        <v>305</v>
      </c>
      <c r="G8785">
        <v>56001</v>
      </c>
      <c r="I8785" s="1">
        <v>7.3179999999999996</v>
      </c>
      <c r="J8785" s="2">
        <f t="shared" si="137"/>
        <v>9.7329399999999996E-2</v>
      </c>
    </row>
    <row r="8786" spans="1:10" x14ac:dyDescent="0.2">
      <c r="A8786" t="s">
        <v>81</v>
      </c>
      <c r="B8786" t="s">
        <v>10</v>
      </c>
      <c r="C8786">
        <v>43.197000000000003</v>
      </c>
      <c r="D8786">
        <v>-112.36199999999999</v>
      </c>
      <c r="E8786" t="s">
        <v>11</v>
      </c>
      <c r="F8786" t="s">
        <v>338</v>
      </c>
      <c r="G8786">
        <v>83221</v>
      </c>
      <c r="I8786" s="1">
        <v>3.9060000000000001</v>
      </c>
      <c r="J8786" s="2">
        <f t="shared" si="137"/>
        <v>5.1949800000000004E-2</v>
      </c>
    </row>
    <row r="8787" spans="1:10" x14ac:dyDescent="0.2">
      <c r="A8787" t="s">
        <v>187</v>
      </c>
      <c r="B8787" t="s">
        <v>188</v>
      </c>
      <c r="C8787">
        <v>36.113</v>
      </c>
      <c r="D8787">
        <v>-79.881</v>
      </c>
      <c r="E8787" t="s">
        <v>11</v>
      </c>
      <c r="F8787" t="s">
        <v>137</v>
      </c>
      <c r="G8787">
        <v>27410</v>
      </c>
      <c r="H8787" t="s">
        <v>138</v>
      </c>
      <c r="I8787" s="1">
        <v>8.92</v>
      </c>
      <c r="J8787" s="2">
        <f t="shared" si="137"/>
        <v>0.11863599999999999</v>
      </c>
    </row>
    <row r="8788" spans="1:10" x14ac:dyDescent="0.2">
      <c r="A8788" t="s">
        <v>31</v>
      </c>
      <c r="B8788" t="s">
        <v>10</v>
      </c>
      <c r="C8788">
        <v>33.548000000000002</v>
      </c>
      <c r="D8788">
        <v>-101.889</v>
      </c>
      <c r="E8788" t="s">
        <v>11</v>
      </c>
      <c r="F8788" t="s">
        <v>70</v>
      </c>
      <c r="G8788">
        <v>79413</v>
      </c>
      <c r="H8788" t="s">
        <v>129</v>
      </c>
      <c r="I8788" s="1">
        <v>1.89</v>
      </c>
      <c r="J8788" s="2">
        <f t="shared" si="137"/>
        <v>2.5137E-2</v>
      </c>
    </row>
    <row r="8789" spans="1:10" x14ac:dyDescent="0.2">
      <c r="A8789" t="s">
        <v>187</v>
      </c>
      <c r="B8789" t="s">
        <v>188</v>
      </c>
      <c r="C8789">
        <v>36.531999999999996</v>
      </c>
      <c r="D8789">
        <v>-93.316000000000003</v>
      </c>
      <c r="E8789" t="s">
        <v>11</v>
      </c>
      <c r="F8789" t="s">
        <v>88</v>
      </c>
      <c r="G8789">
        <v>65611</v>
      </c>
      <c r="I8789" s="1">
        <v>1.4166666670000001</v>
      </c>
      <c r="J8789" s="2">
        <f t="shared" si="137"/>
        <v>1.8841666671100002E-2</v>
      </c>
    </row>
    <row r="8790" spans="1:10" x14ac:dyDescent="0.2">
      <c r="A8790" t="s">
        <v>187</v>
      </c>
      <c r="B8790" t="s">
        <v>188</v>
      </c>
      <c r="C8790">
        <v>38.661999999999999</v>
      </c>
      <c r="D8790">
        <v>-90.197999999999993</v>
      </c>
      <c r="E8790" t="s">
        <v>11</v>
      </c>
      <c r="F8790" t="s">
        <v>51</v>
      </c>
      <c r="G8790">
        <v>63107</v>
      </c>
      <c r="H8790" t="s">
        <v>205</v>
      </c>
      <c r="I8790" s="1">
        <v>3.5666666669999998</v>
      </c>
      <c r="J8790" s="2">
        <f t="shared" si="137"/>
        <v>4.7436666671100004E-2</v>
      </c>
    </row>
    <row r="8791" spans="1:10" x14ac:dyDescent="0.2">
      <c r="A8791" t="s">
        <v>187</v>
      </c>
      <c r="B8791" t="s">
        <v>188</v>
      </c>
      <c r="C8791">
        <v>33.729999999999997</v>
      </c>
      <c r="D8791">
        <v>-84.918000000000006</v>
      </c>
      <c r="E8791" t="s">
        <v>11</v>
      </c>
      <c r="F8791" t="s">
        <v>42</v>
      </c>
      <c r="G8791">
        <v>30180</v>
      </c>
      <c r="I8791" s="1">
        <v>1.1041666670000001</v>
      </c>
      <c r="J8791" s="2">
        <f t="shared" si="137"/>
        <v>1.4685416671100002E-2</v>
      </c>
    </row>
    <row r="8792" spans="1:10" x14ac:dyDescent="0.2">
      <c r="A8792" t="s">
        <v>187</v>
      </c>
      <c r="B8792" t="s">
        <v>188</v>
      </c>
      <c r="C8792">
        <v>31.193999999999999</v>
      </c>
      <c r="D8792">
        <v>-83.748000000000005</v>
      </c>
      <c r="E8792" t="s">
        <v>11</v>
      </c>
      <c r="F8792" t="s">
        <v>124</v>
      </c>
      <c r="G8792">
        <v>31788</v>
      </c>
      <c r="I8792" s="1">
        <v>2.8166666669999998</v>
      </c>
      <c r="J8792" s="2">
        <f t="shared" si="137"/>
        <v>3.74616666711E-2</v>
      </c>
    </row>
    <row r="8793" spans="1:10" x14ac:dyDescent="0.2">
      <c r="A8793" t="s">
        <v>187</v>
      </c>
      <c r="B8793" t="s">
        <v>188</v>
      </c>
      <c r="C8793">
        <v>33.713000000000001</v>
      </c>
      <c r="D8793">
        <v>-84.664000000000001</v>
      </c>
      <c r="E8793" t="s">
        <v>11</v>
      </c>
      <c r="F8793" t="s">
        <v>42</v>
      </c>
      <c r="G8793">
        <v>30135</v>
      </c>
      <c r="I8793" s="1">
        <v>1.05</v>
      </c>
      <c r="J8793" s="2">
        <f t="shared" si="137"/>
        <v>1.3965000000000003E-2</v>
      </c>
    </row>
    <row r="8794" spans="1:10" x14ac:dyDescent="0.2">
      <c r="A8794" t="s">
        <v>187</v>
      </c>
      <c r="B8794" t="s">
        <v>188</v>
      </c>
      <c r="C8794">
        <v>40.432000000000002</v>
      </c>
      <c r="D8794">
        <v>-111.851</v>
      </c>
      <c r="E8794" t="s">
        <v>11</v>
      </c>
      <c r="F8794" t="s">
        <v>47</v>
      </c>
      <c r="G8794">
        <v>84043</v>
      </c>
      <c r="I8794" s="1">
        <v>4.1347222219999997</v>
      </c>
      <c r="J8794" s="2">
        <f t="shared" si="137"/>
        <v>5.4991805552599998E-2</v>
      </c>
    </row>
    <row r="8795" spans="1:10" x14ac:dyDescent="0.2">
      <c r="A8795" t="s">
        <v>187</v>
      </c>
      <c r="B8795" t="s">
        <v>188</v>
      </c>
      <c r="C8795">
        <v>33.606999999999999</v>
      </c>
      <c r="D8795">
        <v>-84.138000000000005</v>
      </c>
      <c r="E8795" t="s">
        <v>11</v>
      </c>
      <c r="F8795" t="s">
        <v>42</v>
      </c>
      <c r="G8795">
        <v>30281</v>
      </c>
      <c r="I8795" s="1">
        <v>8.3333332999999996E-2</v>
      </c>
      <c r="J8795" s="2">
        <f t="shared" si="137"/>
        <v>1.1083333288999999E-3</v>
      </c>
    </row>
    <row r="8796" spans="1:10" x14ac:dyDescent="0.2">
      <c r="A8796" t="s">
        <v>187</v>
      </c>
      <c r="B8796" t="s">
        <v>188</v>
      </c>
      <c r="C8796">
        <v>38.472999999999999</v>
      </c>
      <c r="D8796">
        <v>-75.105000000000004</v>
      </c>
      <c r="E8796" t="s">
        <v>11</v>
      </c>
      <c r="F8796" t="s">
        <v>114</v>
      </c>
      <c r="G8796">
        <v>19975</v>
      </c>
      <c r="I8796" s="1">
        <v>165.22</v>
      </c>
      <c r="J8796" s="2">
        <f t="shared" si="137"/>
        <v>2.1974260000000001</v>
      </c>
    </row>
    <row r="8797" spans="1:10" x14ac:dyDescent="0.2">
      <c r="A8797" t="s">
        <v>187</v>
      </c>
      <c r="B8797" t="s">
        <v>188</v>
      </c>
      <c r="C8797">
        <v>41.118000000000002</v>
      </c>
      <c r="D8797">
        <v>-112.026</v>
      </c>
      <c r="E8797" t="s">
        <v>11</v>
      </c>
      <c r="F8797" t="s">
        <v>47</v>
      </c>
      <c r="G8797">
        <v>84015</v>
      </c>
      <c r="I8797" s="1">
        <v>4.9400000000000004</v>
      </c>
      <c r="J8797" s="2">
        <f t="shared" si="137"/>
        <v>6.570200000000001E-2</v>
      </c>
    </row>
    <row r="8798" spans="1:10" x14ac:dyDescent="0.2">
      <c r="A8798" t="s">
        <v>234</v>
      </c>
      <c r="B8798" t="s">
        <v>10</v>
      </c>
      <c r="C8798">
        <v>36.808999999999997</v>
      </c>
      <c r="D8798">
        <v>-119.69199999999999</v>
      </c>
      <c r="E8798" t="s">
        <v>11</v>
      </c>
      <c r="F8798" t="s">
        <v>212</v>
      </c>
      <c r="G8798">
        <v>93611</v>
      </c>
      <c r="H8798" t="s">
        <v>268</v>
      </c>
      <c r="I8798" s="1">
        <v>1.3758779999999999</v>
      </c>
      <c r="J8798" s="2">
        <f t="shared" si="137"/>
        <v>1.8299177399999998E-2</v>
      </c>
    </row>
    <row r="8799" spans="1:10" x14ac:dyDescent="0.2">
      <c r="A8799" t="s">
        <v>81</v>
      </c>
      <c r="B8799" t="s">
        <v>10</v>
      </c>
      <c r="C8799">
        <v>44.06</v>
      </c>
      <c r="D8799">
        <v>-92.47</v>
      </c>
      <c r="E8799" t="s">
        <v>11</v>
      </c>
      <c r="F8799" t="s">
        <v>231</v>
      </c>
      <c r="G8799">
        <v>55901</v>
      </c>
      <c r="H8799" t="s">
        <v>232</v>
      </c>
      <c r="I8799" s="1">
        <v>14.792999999999999</v>
      </c>
      <c r="J8799" s="2">
        <f t="shared" si="137"/>
        <v>0.1967469</v>
      </c>
    </row>
    <row r="8800" spans="1:10" x14ac:dyDescent="0.2">
      <c r="A8800" t="s">
        <v>37</v>
      </c>
      <c r="B8800" t="s">
        <v>29</v>
      </c>
      <c r="C8800">
        <v>33.734999999999999</v>
      </c>
      <c r="D8800">
        <v>-117.995</v>
      </c>
      <c r="E8800" t="s">
        <v>11</v>
      </c>
      <c r="F8800" t="s">
        <v>228</v>
      </c>
      <c r="G8800">
        <v>92647</v>
      </c>
      <c r="H8800" t="s">
        <v>276</v>
      </c>
      <c r="I8800" s="1">
        <v>16.170000000000002</v>
      </c>
      <c r="J8800" s="2">
        <f t="shared" si="137"/>
        <v>0.21506100000000003</v>
      </c>
    </row>
    <row r="8801" spans="1:10" x14ac:dyDescent="0.2">
      <c r="A8801" t="s">
        <v>37</v>
      </c>
      <c r="B8801" t="s">
        <v>29</v>
      </c>
      <c r="C8801">
        <v>30.3</v>
      </c>
      <c r="D8801">
        <v>-97.837000000000003</v>
      </c>
      <c r="E8801" t="s">
        <v>11</v>
      </c>
      <c r="F8801" t="s">
        <v>59</v>
      </c>
      <c r="G8801">
        <v>78746</v>
      </c>
      <c r="I8801" s="1">
        <v>8.86</v>
      </c>
      <c r="J8801" s="2">
        <f t="shared" si="137"/>
        <v>0.117838</v>
      </c>
    </row>
    <row r="8802" spans="1:10" x14ac:dyDescent="0.2">
      <c r="A8802" t="s">
        <v>37</v>
      </c>
      <c r="B8802" t="s">
        <v>29</v>
      </c>
      <c r="C8802">
        <v>30.283999999999999</v>
      </c>
      <c r="D8802">
        <v>-97.825999999999993</v>
      </c>
      <c r="E8802" t="s">
        <v>11</v>
      </c>
      <c r="F8802" t="s">
        <v>59</v>
      </c>
      <c r="G8802">
        <v>78746</v>
      </c>
      <c r="H8802" t="s">
        <v>103</v>
      </c>
      <c r="I8802" s="1">
        <v>11.84</v>
      </c>
      <c r="J8802" s="2">
        <f t="shared" si="137"/>
        <v>0.157472</v>
      </c>
    </row>
    <row r="8803" spans="1:10" x14ac:dyDescent="0.2">
      <c r="A8803" t="s">
        <v>68</v>
      </c>
      <c r="B8803" t="s">
        <v>10</v>
      </c>
      <c r="C8803">
        <v>32.078000000000003</v>
      </c>
      <c r="D8803">
        <v>-81.194999999999993</v>
      </c>
      <c r="E8803" t="s">
        <v>11</v>
      </c>
      <c r="F8803" t="s">
        <v>73</v>
      </c>
      <c r="G8803">
        <v>31408</v>
      </c>
      <c r="I8803" s="1">
        <v>0.99</v>
      </c>
      <c r="J8803" s="2">
        <f t="shared" si="137"/>
        <v>1.3167E-2</v>
      </c>
    </row>
    <row r="8804" spans="1:10" x14ac:dyDescent="0.2">
      <c r="A8804" t="s">
        <v>9</v>
      </c>
      <c r="B8804" t="s">
        <v>10</v>
      </c>
      <c r="C8804">
        <v>38.904000000000003</v>
      </c>
      <c r="D8804">
        <v>-77.019000000000005</v>
      </c>
      <c r="E8804" t="s">
        <v>11</v>
      </c>
      <c r="F8804" t="s">
        <v>35</v>
      </c>
      <c r="G8804">
        <v>20001</v>
      </c>
      <c r="H8804" t="s">
        <v>36</v>
      </c>
      <c r="I8804" s="1">
        <v>77.92</v>
      </c>
      <c r="J8804" s="2">
        <f t="shared" si="137"/>
        <v>1.0363360000000001</v>
      </c>
    </row>
    <row r="8805" spans="1:10" x14ac:dyDescent="0.2">
      <c r="A8805" t="s">
        <v>9</v>
      </c>
      <c r="B8805" t="s">
        <v>10</v>
      </c>
      <c r="C8805">
        <v>47.49</v>
      </c>
      <c r="D8805">
        <v>-122.161</v>
      </c>
      <c r="E8805" t="s">
        <v>11</v>
      </c>
      <c r="F8805" t="s">
        <v>295</v>
      </c>
      <c r="G8805">
        <v>98059</v>
      </c>
      <c r="I8805" s="1">
        <v>9.84</v>
      </c>
      <c r="J8805" s="2">
        <f t="shared" si="137"/>
        <v>0.13087200000000002</v>
      </c>
    </row>
    <row r="8806" spans="1:10" x14ac:dyDescent="0.2">
      <c r="A8806" t="s">
        <v>9</v>
      </c>
      <c r="B8806" t="s">
        <v>10</v>
      </c>
      <c r="C8806">
        <v>33.96</v>
      </c>
      <c r="D8806">
        <v>-117.592</v>
      </c>
      <c r="E8806" t="s">
        <v>11</v>
      </c>
      <c r="F8806" t="s">
        <v>228</v>
      </c>
      <c r="G8806">
        <v>92880</v>
      </c>
      <c r="I8806" s="1">
        <v>19.239999999999998</v>
      </c>
      <c r="J8806" s="2">
        <f t="shared" si="137"/>
        <v>0.25589200000000001</v>
      </c>
    </row>
    <row r="8807" spans="1:10" x14ac:dyDescent="0.2">
      <c r="A8807" t="s">
        <v>81</v>
      </c>
      <c r="B8807" t="s">
        <v>10</v>
      </c>
      <c r="C8807">
        <v>36.704000000000001</v>
      </c>
      <c r="D8807">
        <v>-81.971000000000004</v>
      </c>
      <c r="E8807" t="s">
        <v>11</v>
      </c>
      <c r="F8807" t="s">
        <v>144</v>
      </c>
      <c r="G8807">
        <v>24210</v>
      </c>
      <c r="I8807" s="1">
        <v>20.486000000000001</v>
      </c>
      <c r="J8807" s="2">
        <f t="shared" si="137"/>
        <v>0.27246380000000003</v>
      </c>
    </row>
    <row r="8808" spans="1:10" x14ac:dyDescent="0.2">
      <c r="A8808" t="s">
        <v>81</v>
      </c>
      <c r="B8808" t="s">
        <v>10</v>
      </c>
      <c r="C8808">
        <v>42.787999999999997</v>
      </c>
      <c r="D8808">
        <v>-96.94</v>
      </c>
      <c r="E8808" t="s">
        <v>11</v>
      </c>
      <c r="F8808" t="s">
        <v>90</v>
      </c>
      <c r="G8808">
        <v>57069</v>
      </c>
      <c r="I8808" s="1">
        <v>9.2219999999999995</v>
      </c>
      <c r="J8808" s="2">
        <f t="shared" si="137"/>
        <v>0.1226526</v>
      </c>
    </row>
    <row r="8809" spans="1:10" x14ac:dyDescent="0.2">
      <c r="A8809" t="s">
        <v>81</v>
      </c>
      <c r="B8809" t="s">
        <v>10</v>
      </c>
      <c r="C8809">
        <v>45.116999999999997</v>
      </c>
      <c r="D8809">
        <v>-93.239000000000004</v>
      </c>
      <c r="E8809" t="s">
        <v>11</v>
      </c>
      <c r="F8809" t="s">
        <v>155</v>
      </c>
      <c r="G8809">
        <v>55432</v>
      </c>
      <c r="I8809" s="1">
        <v>5.1829999999999998</v>
      </c>
      <c r="J8809" s="2">
        <f t="shared" si="137"/>
        <v>6.8933900000000006E-2</v>
      </c>
    </row>
    <row r="8810" spans="1:10" x14ac:dyDescent="0.2">
      <c r="A8810" t="s">
        <v>81</v>
      </c>
      <c r="B8810" t="s">
        <v>10</v>
      </c>
      <c r="C8810">
        <v>36.106000000000002</v>
      </c>
      <c r="D8810">
        <v>-95.853999999999999</v>
      </c>
      <c r="E8810" t="s">
        <v>11</v>
      </c>
      <c r="F8810" t="s">
        <v>261</v>
      </c>
      <c r="G8810">
        <v>74146</v>
      </c>
      <c r="H8810" t="s">
        <v>313</v>
      </c>
      <c r="I8810" s="1">
        <v>10.092000000000001</v>
      </c>
      <c r="J8810" s="2">
        <f t="shared" si="137"/>
        <v>0.1342236</v>
      </c>
    </row>
    <row r="8811" spans="1:10" x14ac:dyDescent="0.2">
      <c r="A8811" t="s">
        <v>81</v>
      </c>
      <c r="B8811" t="s">
        <v>10</v>
      </c>
      <c r="C8811">
        <v>38.950000000000003</v>
      </c>
      <c r="D8811">
        <v>-92.296000000000006</v>
      </c>
      <c r="E8811" t="s">
        <v>11</v>
      </c>
      <c r="F8811" t="s">
        <v>156</v>
      </c>
      <c r="G8811">
        <v>65201</v>
      </c>
      <c r="H8811" t="s">
        <v>157</v>
      </c>
      <c r="I8811" s="1">
        <v>10.864000000000001</v>
      </c>
      <c r="J8811" s="2">
        <f t="shared" si="137"/>
        <v>0.14449120000000001</v>
      </c>
    </row>
    <row r="8812" spans="1:10" x14ac:dyDescent="0.2">
      <c r="A8812" t="s">
        <v>48</v>
      </c>
      <c r="B8812" t="s">
        <v>21</v>
      </c>
      <c r="C8812">
        <v>32.780999999999999</v>
      </c>
      <c r="D8812">
        <v>-96.8</v>
      </c>
      <c r="E8812" t="s">
        <v>11</v>
      </c>
      <c r="F8812" t="s">
        <v>12</v>
      </c>
      <c r="G8812">
        <v>75202</v>
      </c>
      <c r="H8812" t="s">
        <v>84</v>
      </c>
      <c r="I8812" s="1">
        <v>97.647599999999997</v>
      </c>
      <c r="J8812" s="2">
        <f t="shared" si="137"/>
        <v>1.2987130800000002</v>
      </c>
    </row>
    <row r="8813" spans="1:10" x14ac:dyDescent="0.2">
      <c r="A8813" t="s">
        <v>9</v>
      </c>
      <c r="B8813" t="s">
        <v>10</v>
      </c>
      <c r="C8813">
        <v>34.048000000000002</v>
      </c>
      <c r="D8813">
        <v>-118.26300000000001</v>
      </c>
      <c r="E8813" t="s">
        <v>11</v>
      </c>
      <c r="F8813" t="s">
        <v>228</v>
      </c>
      <c r="G8813">
        <v>90017</v>
      </c>
      <c r="H8813" t="s">
        <v>271</v>
      </c>
      <c r="I8813" s="1">
        <v>7.9290139999999996</v>
      </c>
      <c r="J8813" s="2">
        <f t="shared" si="137"/>
        <v>0.1054558862</v>
      </c>
    </row>
    <row r="8814" spans="1:10" x14ac:dyDescent="0.2">
      <c r="A8814" t="s">
        <v>187</v>
      </c>
      <c r="B8814" t="s">
        <v>188</v>
      </c>
      <c r="C8814">
        <v>30.651</v>
      </c>
      <c r="D8814">
        <v>-87.912999999999997</v>
      </c>
      <c r="E8814" t="s">
        <v>11</v>
      </c>
      <c r="F8814" t="s">
        <v>192</v>
      </c>
      <c r="G8814">
        <v>36526</v>
      </c>
      <c r="I8814" s="1">
        <v>8.14</v>
      </c>
      <c r="J8814" s="2">
        <f t="shared" si="137"/>
        <v>0.10826200000000002</v>
      </c>
    </row>
    <row r="8815" spans="1:10" x14ac:dyDescent="0.2">
      <c r="A8815" t="s">
        <v>187</v>
      </c>
      <c r="B8815" t="s">
        <v>188</v>
      </c>
      <c r="C8815">
        <v>35.084000000000003</v>
      </c>
      <c r="D8815">
        <v>-118.625</v>
      </c>
      <c r="E8815" t="s">
        <v>11</v>
      </c>
      <c r="F8815" t="s">
        <v>266</v>
      </c>
      <c r="G8815">
        <v>93561</v>
      </c>
      <c r="I8815" s="1">
        <v>2</v>
      </c>
      <c r="J8815" s="2">
        <f t="shared" si="137"/>
        <v>2.6600000000000002E-2</v>
      </c>
    </row>
    <row r="8816" spans="1:10" x14ac:dyDescent="0.2">
      <c r="A8816" t="s">
        <v>187</v>
      </c>
      <c r="B8816" t="s">
        <v>188</v>
      </c>
      <c r="C8816">
        <v>30.167999999999999</v>
      </c>
      <c r="D8816">
        <v>-95.753</v>
      </c>
      <c r="E8816" t="s">
        <v>11</v>
      </c>
      <c r="F8816" t="s">
        <v>17</v>
      </c>
      <c r="G8816">
        <v>77355</v>
      </c>
      <c r="I8816" s="1">
        <v>6.84</v>
      </c>
      <c r="J8816" s="2">
        <f t="shared" si="137"/>
        <v>9.0971999999999997E-2</v>
      </c>
    </row>
    <row r="8817" spans="1:10" x14ac:dyDescent="0.2">
      <c r="A8817" t="s">
        <v>187</v>
      </c>
      <c r="B8817" t="s">
        <v>188</v>
      </c>
      <c r="C8817">
        <v>31.108000000000001</v>
      </c>
      <c r="D8817">
        <v>-85.591999999999999</v>
      </c>
      <c r="E8817" t="s">
        <v>11</v>
      </c>
      <c r="F8817" t="s">
        <v>194</v>
      </c>
      <c r="G8817">
        <v>36375</v>
      </c>
      <c r="I8817" s="1">
        <v>7.4</v>
      </c>
      <c r="J8817" s="2">
        <f t="shared" si="137"/>
        <v>9.8420000000000007E-2</v>
      </c>
    </row>
    <row r="8818" spans="1:10" x14ac:dyDescent="0.2">
      <c r="A8818" t="s">
        <v>187</v>
      </c>
      <c r="B8818" t="s">
        <v>188</v>
      </c>
      <c r="C8818">
        <v>32.853999999999999</v>
      </c>
      <c r="D8818">
        <v>-117.20399999999999</v>
      </c>
      <c r="E8818" t="s">
        <v>11</v>
      </c>
      <c r="F8818" t="s">
        <v>257</v>
      </c>
      <c r="G8818">
        <v>92122</v>
      </c>
      <c r="H8818" t="s">
        <v>262</v>
      </c>
      <c r="I8818" s="1">
        <v>1.06</v>
      </c>
      <c r="J8818" s="2">
        <f t="shared" si="137"/>
        <v>1.4097999999999999E-2</v>
      </c>
    </row>
    <row r="8819" spans="1:10" x14ac:dyDescent="0.2">
      <c r="A8819" t="s">
        <v>9</v>
      </c>
      <c r="B8819" t="s">
        <v>10</v>
      </c>
      <c r="C8819">
        <v>32.994</v>
      </c>
      <c r="D8819">
        <v>-117.255</v>
      </c>
      <c r="E8819" t="s">
        <v>11</v>
      </c>
      <c r="F8819" t="s">
        <v>257</v>
      </c>
      <c r="G8819">
        <v>92075</v>
      </c>
      <c r="I8819" s="1">
        <v>3.9645069999999998</v>
      </c>
      <c r="J8819" s="2">
        <f t="shared" si="137"/>
        <v>5.2727943100000001E-2</v>
      </c>
    </row>
    <row r="8820" spans="1:10" x14ac:dyDescent="0.2">
      <c r="A8820" t="s">
        <v>26</v>
      </c>
      <c r="B8820" t="s">
        <v>10</v>
      </c>
      <c r="C8820">
        <v>29.280999999999999</v>
      </c>
      <c r="D8820">
        <v>-94.811000000000007</v>
      </c>
      <c r="E8820" t="s">
        <v>11</v>
      </c>
      <c r="F8820" t="s">
        <v>17</v>
      </c>
      <c r="G8820">
        <v>77550</v>
      </c>
      <c r="I8820" s="1">
        <v>50</v>
      </c>
      <c r="J8820" s="2">
        <f t="shared" si="137"/>
        <v>0.66500000000000004</v>
      </c>
    </row>
    <row r="8821" spans="1:10" x14ac:dyDescent="0.2">
      <c r="A8821" t="s">
        <v>34</v>
      </c>
      <c r="B8821" t="s">
        <v>29</v>
      </c>
      <c r="C8821">
        <v>41.844999999999999</v>
      </c>
      <c r="D8821">
        <v>-87.975999999999999</v>
      </c>
      <c r="E8821" t="s">
        <v>11</v>
      </c>
      <c r="F8821" t="s">
        <v>274</v>
      </c>
      <c r="G8821">
        <v>60523</v>
      </c>
      <c r="I8821" s="1">
        <v>21.987107999999999</v>
      </c>
      <c r="J8821" s="2">
        <f t="shared" si="137"/>
        <v>0.29242853639999999</v>
      </c>
    </row>
    <row r="8822" spans="1:10" x14ac:dyDescent="0.2">
      <c r="A8822" t="s">
        <v>20</v>
      </c>
      <c r="B8822" t="s">
        <v>21</v>
      </c>
      <c r="C8822">
        <v>35.54</v>
      </c>
      <c r="D8822">
        <v>-97.463999999999999</v>
      </c>
      <c r="E8822" t="s">
        <v>11</v>
      </c>
      <c r="F8822" t="s">
        <v>242</v>
      </c>
      <c r="G8822">
        <v>73111</v>
      </c>
      <c r="H8822" t="s">
        <v>327</v>
      </c>
      <c r="I8822" s="1">
        <v>24.602799999999998</v>
      </c>
      <c r="J8822" s="2">
        <f t="shared" si="137"/>
        <v>0.32721723999999996</v>
      </c>
    </row>
    <row r="8823" spans="1:10" x14ac:dyDescent="0.2">
      <c r="A8823" t="s">
        <v>100</v>
      </c>
      <c r="B8823" t="s">
        <v>10</v>
      </c>
      <c r="C8823">
        <v>32.731999999999999</v>
      </c>
      <c r="D8823">
        <v>-96.614999999999995</v>
      </c>
      <c r="E8823" t="s">
        <v>11</v>
      </c>
      <c r="F8823" t="s">
        <v>12</v>
      </c>
      <c r="G8823">
        <v>75180</v>
      </c>
      <c r="I8823" s="1">
        <v>3.5539999999999998</v>
      </c>
      <c r="J8823" s="2">
        <f t="shared" si="137"/>
        <v>4.7268200000000003E-2</v>
      </c>
    </row>
    <row r="8824" spans="1:10" x14ac:dyDescent="0.2">
      <c r="A8824" t="s">
        <v>81</v>
      </c>
      <c r="B8824" t="s">
        <v>10</v>
      </c>
      <c r="C8824">
        <v>45.494999999999997</v>
      </c>
      <c r="D8824">
        <v>-91.734999999999999</v>
      </c>
      <c r="E8824" t="s">
        <v>11</v>
      </c>
      <c r="F8824" t="s">
        <v>155</v>
      </c>
      <c r="G8824">
        <v>54868</v>
      </c>
      <c r="I8824" s="1">
        <v>4.0869999999999997</v>
      </c>
      <c r="J8824" s="2">
        <f t="shared" si="137"/>
        <v>5.4357099999999998E-2</v>
      </c>
    </row>
    <row r="8825" spans="1:10" x14ac:dyDescent="0.2">
      <c r="A8825" t="s">
        <v>81</v>
      </c>
      <c r="B8825" t="s">
        <v>10</v>
      </c>
      <c r="C8825">
        <v>44.951000000000001</v>
      </c>
      <c r="D8825">
        <v>-93.236000000000004</v>
      </c>
      <c r="E8825" t="s">
        <v>11</v>
      </c>
      <c r="F8825" t="s">
        <v>155</v>
      </c>
      <c r="G8825">
        <v>55406</v>
      </c>
      <c r="H8825" t="s">
        <v>256</v>
      </c>
      <c r="I8825" s="1">
        <v>16.698</v>
      </c>
      <c r="J8825" s="2">
        <f t="shared" si="137"/>
        <v>0.22208340000000001</v>
      </c>
    </row>
    <row r="8826" spans="1:10" x14ac:dyDescent="0.2">
      <c r="A8826" t="s">
        <v>81</v>
      </c>
      <c r="B8826" t="s">
        <v>10</v>
      </c>
      <c r="C8826">
        <v>43.683</v>
      </c>
      <c r="D8826">
        <v>-92.991</v>
      </c>
      <c r="E8826" t="s">
        <v>11</v>
      </c>
      <c r="F8826" t="s">
        <v>231</v>
      </c>
      <c r="G8826">
        <v>55912</v>
      </c>
      <c r="I8826" s="1">
        <v>4.49</v>
      </c>
      <c r="J8826" s="2">
        <f t="shared" si="137"/>
        <v>5.9717000000000006E-2</v>
      </c>
    </row>
    <row r="8827" spans="1:10" x14ac:dyDescent="0.2">
      <c r="A8827" t="s">
        <v>81</v>
      </c>
      <c r="B8827" t="s">
        <v>10</v>
      </c>
      <c r="C8827">
        <v>41.347999999999999</v>
      </c>
      <c r="D8827">
        <v>-89.128</v>
      </c>
      <c r="E8827" t="s">
        <v>11</v>
      </c>
      <c r="F8827" t="s">
        <v>274</v>
      </c>
      <c r="G8827">
        <v>61354</v>
      </c>
      <c r="I8827" s="1">
        <v>5.46</v>
      </c>
      <c r="J8827" s="2">
        <f t="shared" si="137"/>
        <v>7.2618000000000002E-2</v>
      </c>
    </row>
    <row r="8828" spans="1:10" x14ac:dyDescent="0.2">
      <c r="A8828" t="s">
        <v>81</v>
      </c>
      <c r="B8828" t="s">
        <v>10</v>
      </c>
      <c r="C8828">
        <v>44.951000000000001</v>
      </c>
      <c r="D8828">
        <v>-93.236000000000004</v>
      </c>
      <c r="E8828" t="s">
        <v>11</v>
      </c>
      <c r="F8828" t="s">
        <v>155</v>
      </c>
      <c r="G8828">
        <v>55406</v>
      </c>
      <c r="H8828" t="s">
        <v>256</v>
      </c>
      <c r="I8828" s="1">
        <v>16.698</v>
      </c>
      <c r="J8828" s="2">
        <f t="shared" si="137"/>
        <v>0.22208340000000001</v>
      </c>
    </row>
    <row r="8829" spans="1:10" x14ac:dyDescent="0.2">
      <c r="A8829" t="s">
        <v>81</v>
      </c>
      <c r="B8829" t="s">
        <v>10</v>
      </c>
      <c r="C8829">
        <v>35.466999999999999</v>
      </c>
      <c r="D8829">
        <v>-97.372</v>
      </c>
      <c r="E8829" t="s">
        <v>11</v>
      </c>
      <c r="F8829" t="s">
        <v>242</v>
      </c>
      <c r="G8829">
        <v>73110</v>
      </c>
      <c r="I8829" s="1">
        <v>17.643999999999998</v>
      </c>
      <c r="J8829" s="2">
        <f t="shared" si="137"/>
        <v>0.23466520000000002</v>
      </c>
    </row>
    <row r="8830" spans="1:10" x14ac:dyDescent="0.2">
      <c r="A8830" t="s">
        <v>9</v>
      </c>
      <c r="B8830" t="s">
        <v>10</v>
      </c>
      <c r="C8830">
        <v>35.880000000000003</v>
      </c>
      <c r="D8830">
        <v>-106.295</v>
      </c>
      <c r="E8830" t="s">
        <v>11</v>
      </c>
      <c r="F8830" t="s">
        <v>233</v>
      </c>
      <c r="G8830">
        <v>87544</v>
      </c>
      <c r="I8830" s="1">
        <v>2</v>
      </c>
      <c r="J8830" s="2">
        <f t="shared" si="137"/>
        <v>2.6600000000000002E-2</v>
      </c>
    </row>
    <row r="8831" spans="1:10" x14ac:dyDescent="0.2">
      <c r="A8831" t="s">
        <v>9</v>
      </c>
      <c r="B8831" t="s">
        <v>10</v>
      </c>
      <c r="C8831">
        <v>37.109000000000002</v>
      </c>
      <c r="D8831">
        <v>-113.592</v>
      </c>
      <c r="E8831" t="s">
        <v>11</v>
      </c>
      <c r="F8831" t="s">
        <v>47</v>
      </c>
      <c r="G8831">
        <v>84770</v>
      </c>
      <c r="I8831" s="1">
        <v>7.9290139999999996</v>
      </c>
      <c r="J8831" s="2">
        <f t="shared" si="137"/>
        <v>0.1054558862</v>
      </c>
    </row>
    <row r="8832" spans="1:10" x14ac:dyDescent="0.2">
      <c r="A8832" t="s">
        <v>31</v>
      </c>
      <c r="B8832" t="s">
        <v>10</v>
      </c>
      <c r="C8832">
        <v>34.865000000000002</v>
      </c>
      <c r="D8832">
        <v>-111.8</v>
      </c>
      <c r="E8832" t="s">
        <v>11</v>
      </c>
      <c r="F8832" t="s">
        <v>43</v>
      </c>
      <c r="G8832">
        <v>86336</v>
      </c>
      <c r="I8832" s="1">
        <v>3.36</v>
      </c>
      <c r="J8832" s="2">
        <f t="shared" si="137"/>
        <v>4.4687999999999999E-2</v>
      </c>
    </row>
    <row r="8833" spans="1:10" x14ac:dyDescent="0.2">
      <c r="A8833" t="s">
        <v>31</v>
      </c>
      <c r="B8833" t="s">
        <v>10</v>
      </c>
      <c r="C8833">
        <v>33.039000000000001</v>
      </c>
      <c r="D8833">
        <v>-116.877</v>
      </c>
      <c r="E8833" t="s">
        <v>11</v>
      </c>
      <c r="F8833" t="s">
        <v>257</v>
      </c>
      <c r="G8833">
        <v>92065</v>
      </c>
      <c r="I8833" s="1">
        <v>1.51</v>
      </c>
      <c r="J8833" s="2">
        <f t="shared" si="137"/>
        <v>2.0083E-2</v>
      </c>
    </row>
    <row r="8834" spans="1:10" x14ac:dyDescent="0.2">
      <c r="A8834" t="s">
        <v>31</v>
      </c>
      <c r="B8834" t="s">
        <v>10</v>
      </c>
      <c r="C8834">
        <v>34.344999999999999</v>
      </c>
      <c r="D8834">
        <v>-119.081</v>
      </c>
      <c r="E8834" t="s">
        <v>11</v>
      </c>
      <c r="F8834" t="s">
        <v>228</v>
      </c>
      <c r="G8834">
        <v>93060</v>
      </c>
      <c r="I8834" s="1">
        <v>4.08</v>
      </c>
      <c r="J8834" s="2">
        <f t="shared" si="137"/>
        <v>5.4264000000000007E-2</v>
      </c>
    </row>
    <row r="8835" spans="1:10" x14ac:dyDescent="0.2">
      <c r="A8835" t="s">
        <v>31</v>
      </c>
      <c r="B8835" t="s">
        <v>10</v>
      </c>
      <c r="C8835">
        <v>37.936</v>
      </c>
      <c r="D8835">
        <v>-121.699</v>
      </c>
      <c r="E8835" t="s">
        <v>11</v>
      </c>
      <c r="F8835" t="s">
        <v>201</v>
      </c>
      <c r="G8835">
        <v>94513</v>
      </c>
      <c r="I8835" s="1">
        <v>2.4900000000000002</v>
      </c>
      <c r="J8835" s="2">
        <f t="shared" ref="J8835:J8898" si="138">(I8835/1000)*13.3</f>
        <v>3.3117000000000001E-2</v>
      </c>
    </row>
    <row r="8836" spans="1:10" x14ac:dyDescent="0.2">
      <c r="A8836" t="s">
        <v>37</v>
      </c>
      <c r="B8836" t="s">
        <v>29</v>
      </c>
      <c r="C8836">
        <v>28.08</v>
      </c>
      <c r="D8836">
        <v>-82.507999999999996</v>
      </c>
      <c r="E8836" t="s">
        <v>11</v>
      </c>
      <c r="F8836" t="s">
        <v>24</v>
      </c>
      <c r="G8836">
        <v>33618</v>
      </c>
      <c r="I8836" s="1">
        <v>31.56</v>
      </c>
      <c r="J8836" s="2">
        <f t="shared" si="138"/>
        <v>0.41974800000000001</v>
      </c>
    </row>
    <row r="8837" spans="1:10" x14ac:dyDescent="0.2">
      <c r="A8837" t="s">
        <v>66</v>
      </c>
      <c r="B8837" t="s">
        <v>10</v>
      </c>
      <c r="C8837">
        <v>27.442</v>
      </c>
      <c r="D8837">
        <v>-82.575999999999993</v>
      </c>
      <c r="E8837" t="s">
        <v>11</v>
      </c>
      <c r="F8837" t="s">
        <v>24</v>
      </c>
      <c r="G8837">
        <v>34207</v>
      </c>
      <c r="I8837" s="1">
        <v>113.57</v>
      </c>
      <c r="J8837" s="2">
        <f t="shared" si="138"/>
        <v>1.510481</v>
      </c>
    </row>
    <row r="8838" spans="1:10" x14ac:dyDescent="0.2">
      <c r="A8838" t="s">
        <v>68</v>
      </c>
      <c r="B8838" t="s">
        <v>10</v>
      </c>
      <c r="C8838">
        <v>33.749000000000002</v>
      </c>
      <c r="D8838">
        <v>-84.73</v>
      </c>
      <c r="E8838" t="s">
        <v>11</v>
      </c>
      <c r="F8838" t="s">
        <v>42</v>
      </c>
      <c r="G8838">
        <v>30134</v>
      </c>
      <c r="I8838" s="1">
        <v>5.7</v>
      </c>
      <c r="J8838" s="2">
        <f t="shared" si="138"/>
        <v>7.5810000000000002E-2</v>
      </c>
    </row>
    <row r="8839" spans="1:10" x14ac:dyDescent="0.2">
      <c r="A8839" t="s">
        <v>68</v>
      </c>
      <c r="B8839" t="s">
        <v>10</v>
      </c>
      <c r="C8839">
        <v>30.248999999999999</v>
      </c>
      <c r="D8839">
        <v>-81.763999999999996</v>
      </c>
      <c r="E8839" t="s">
        <v>11</v>
      </c>
      <c r="F8839" t="s">
        <v>77</v>
      </c>
      <c r="G8839">
        <v>32210</v>
      </c>
      <c r="H8839" t="s">
        <v>78</v>
      </c>
      <c r="I8839" s="1">
        <v>2.08</v>
      </c>
      <c r="J8839" s="2">
        <f t="shared" si="138"/>
        <v>2.7664000000000005E-2</v>
      </c>
    </row>
    <row r="8840" spans="1:10" x14ac:dyDescent="0.2">
      <c r="A8840" t="s">
        <v>81</v>
      </c>
      <c r="B8840" t="s">
        <v>10</v>
      </c>
      <c r="C8840">
        <v>44.295999999999999</v>
      </c>
      <c r="D8840">
        <v>-93.272000000000006</v>
      </c>
      <c r="E8840" t="s">
        <v>11</v>
      </c>
      <c r="F8840" t="s">
        <v>155</v>
      </c>
      <c r="G8840">
        <v>55021</v>
      </c>
      <c r="I8840" s="1">
        <v>3.6320000000000001</v>
      </c>
      <c r="J8840" s="2">
        <f t="shared" si="138"/>
        <v>4.8305600000000004E-2</v>
      </c>
    </row>
    <row r="8841" spans="1:10" x14ac:dyDescent="0.2">
      <c r="A8841" t="s">
        <v>81</v>
      </c>
      <c r="B8841" t="s">
        <v>10</v>
      </c>
      <c r="C8841">
        <v>45.116999999999997</v>
      </c>
      <c r="D8841">
        <v>-93.239000000000004</v>
      </c>
      <c r="E8841" t="s">
        <v>11</v>
      </c>
      <c r="F8841" t="s">
        <v>155</v>
      </c>
      <c r="G8841">
        <v>55432</v>
      </c>
      <c r="I8841" s="1">
        <v>5.1829999999999998</v>
      </c>
      <c r="J8841" s="2">
        <f t="shared" si="138"/>
        <v>6.8933900000000006E-2</v>
      </c>
    </row>
    <row r="8842" spans="1:10" x14ac:dyDescent="0.2">
      <c r="A8842" t="s">
        <v>81</v>
      </c>
      <c r="B8842" t="s">
        <v>10</v>
      </c>
      <c r="C8842">
        <v>39.719000000000001</v>
      </c>
      <c r="D8842">
        <v>-75.709999999999994</v>
      </c>
      <c r="E8842" t="s">
        <v>11</v>
      </c>
      <c r="F8842" t="s">
        <v>170</v>
      </c>
      <c r="G8842">
        <v>19711</v>
      </c>
      <c r="I8842" s="1">
        <v>20.928999999999998</v>
      </c>
      <c r="J8842" s="2">
        <f t="shared" si="138"/>
        <v>0.27835569999999998</v>
      </c>
    </row>
    <row r="8843" spans="1:10" x14ac:dyDescent="0.2">
      <c r="A8843" t="s">
        <v>81</v>
      </c>
      <c r="B8843" t="s">
        <v>10</v>
      </c>
      <c r="C8843">
        <v>37.338999999999999</v>
      </c>
      <c r="D8843">
        <v>-92.918000000000006</v>
      </c>
      <c r="E8843" t="s">
        <v>11</v>
      </c>
      <c r="F8843" t="s">
        <v>88</v>
      </c>
      <c r="G8843">
        <v>65706</v>
      </c>
      <c r="I8843" s="1">
        <v>13.48</v>
      </c>
      <c r="J8843" s="2">
        <f t="shared" si="138"/>
        <v>0.17928400000000003</v>
      </c>
    </row>
    <row r="8844" spans="1:10" x14ac:dyDescent="0.2">
      <c r="A8844" t="s">
        <v>81</v>
      </c>
      <c r="B8844" t="s">
        <v>10</v>
      </c>
      <c r="C8844">
        <v>32.735999999999997</v>
      </c>
      <c r="D8844">
        <v>-96.893000000000001</v>
      </c>
      <c r="E8844" t="s">
        <v>11</v>
      </c>
      <c r="F8844" t="s">
        <v>12</v>
      </c>
      <c r="G8844">
        <v>75211</v>
      </c>
      <c r="I8844" s="1">
        <v>12.42</v>
      </c>
      <c r="J8844" s="2">
        <f t="shared" si="138"/>
        <v>0.16518600000000003</v>
      </c>
    </row>
    <row r="8845" spans="1:10" x14ac:dyDescent="0.2">
      <c r="A8845" t="s">
        <v>9</v>
      </c>
      <c r="B8845" t="s">
        <v>10</v>
      </c>
      <c r="C8845">
        <v>43.014000000000003</v>
      </c>
      <c r="D8845">
        <v>-89.498000000000005</v>
      </c>
      <c r="E8845" t="s">
        <v>11</v>
      </c>
      <c r="F8845" t="s">
        <v>56</v>
      </c>
      <c r="G8845">
        <v>53719</v>
      </c>
      <c r="H8845" t="s">
        <v>83</v>
      </c>
      <c r="I8845" s="1">
        <v>11.893521</v>
      </c>
      <c r="J8845" s="2">
        <f t="shared" si="138"/>
        <v>0.15818382930000002</v>
      </c>
    </row>
    <row r="8846" spans="1:10" x14ac:dyDescent="0.2">
      <c r="A8846" t="s">
        <v>23</v>
      </c>
      <c r="B8846" t="s">
        <v>10</v>
      </c>
      <c r="C8846">
        <v>28.042999999999999</v>
      </c>
      <c r="D8846">
        <v>-81.989000000000004</v>
      </c>
      <c r="E8846" t="s">
        <v>11</v>
      </c>
      <c r="F8846" t="s">
        <v>24</v>
      </c>
      <c r="G8846">
        <v>33815</v>
      </c>
      <c r="H8846" t="s">
        <v>25</v>
      </c>
      <c r="I8846" s="1">
        <v>10.220000000000001</v>
      </c>
      <c r="J8846" s="2">
        <f t="shared" si="138"/>
        <v>0.13592600000000002</v>
      </c>
    </row>
    <row r="8847" spans="1:10" x14ac:dyDescent="0.2">
      <c r="A8847" t="s">
        <v>100</v>
      </c>
      <c r="B8847" t="s">
        <v>10</v>
      </c>
      <c r="C8847">
        <v>36.738999999999997</v>
      </c>
      <c r="D8847">
        <v>-79.953999999999994</v>
      </c>
      <c r="E8847" t="s">
        <v>11</v>
      </c>
      <c r="F8847" t="s">
        <v>107</v>
      </c>
      <c r="G8847">
        <v>24168</v>
      </c>
      <c r="I8847" s="1">
        <v>0.42799999999999999</v>
      </c>
      <c r="J8847" s="2">
        <f t="shared" si="138"/>
        <v>5.6924000000000002E-3</v>
      </c>
    </row>
    <row r="8848" spans="1:10" x14ac:dyDescent="0.2">
      <c r="A8848" t="s">
        <v>100</v>
      </c>
      <c r="B8848" t="s">
        <v>10</v>
      </c>
      <c r="C8848">
        <v>36.634999999999998</v>
      </c>
      <c r="D8848">
        <v>-82.123999999999995</v>
      </c>
      <c r="E8848" t="s">
        <v>11</v>
      </c>
      <c r="F8848" t="s">
        <v>144</v>
      </c>
      <c r="G8848">
        <v>24202</v>
      </c>
      <c r="I8848" s="1">
        <v>3.286</v>
      </c>
      <c r="J8848" s="2">
        <f t="shared" si="138"/>
        <v>4.3703800000000001E-2</v>
      </c>
    </row>
    <row r="8849" spans="1:10" x14ac:dyDescent="0.2">
      <c r="A8849" t="s">
        <v>100</v>
      </c>
      <c r="B8849" t="s">
        <v>10</v>
      </c>
      <c r="C8849">
        <v>38.719000000000001</v>
      </c>
      <c r="D8849">
        <v>-75.584999999999994</v>
      </c>
      <c r="E8849" t="s">
        <v>11</v>
      </c>
      <c r="F8849" t="s">
        <v>114</v>
      </c>
      <c r="G8849">
        <v>19933</v>
      </c>
      <c r="I8849" s="1">
        <v>0.29299999999999998</v>
      </c>
      <c r="J8849" s="2">
        <f t="shared" si="138"/>
        <v>3.8968999999999996E-3</v>
      </c>
    </row>
    <row r="8850" spans="1:10" x14ac:dyDescent="0.2">
      <c r="A8850" t="s">
        <v>38</v>
      </c>
      <c r="B8850" t="s">
        <v>10</v>
      </c>
      <c r="C8850">
        <v>38.436999999999998</v>
      </c>
      <c r="D8850">
        <v>-90.379000000000005</v>
      </c>
      <c r="E8850" t="s">
        <v>11</v>
      </c>
      <c r="F8850" t="s">
        <v>51</v>
      </c>
      <c r="G8850">
        <v>63010</v>
      </c>
      <c r="I8850" s="1">
        <v>24.086970000000001</v>
      </c>
      <c r="J8850" s="2">
        <f t="shared" si="138"/>
        <v>0.32035670100000002</v>
      </c>
    </row>
    <row r="8851" spans="1:10" x14ac:dyDescent="0.2">
      <c r="A8851" t="s">
        <v>100</v>
      </c>
      <c r="B8851" t="s">
        <v>10</v>
      </c>
      <c r="C8851">
        <v>33.481999999999999</v>
      </c>
      <c r="D8851">
        <v>-112.185</v>
      </c>
      <c r="E8851" t="s">
        <v>11</v>
      </c>
      <c r="F8851" t="s">
        <v>43</v>
      </c>
      <c r="G8851">
        <v>85031</v>
      </c>
      <c r="H8851" t="s">
        <v>63</v>
      </c>
      <c r="I8851" s="1">
        <v>1</v>
      </c>
      <c r="J8851" s="2">
        <f t="shared" si="138"/>
        <v>1.3300000000000001E-2</v>
      </c>
    </row>
    <row r="8852" spans="1:10" x14ac:dyDescent="0.2">
      <c r="A8852" t="s">
        <v>119</v>
      </c>
      <c r="B8852" t="s">
        <v>21</v>
      </c>
      <c r="C8852">
        <v>32.968000000000004</v>
      </c>
      <c r="D8852">
        <v>-80.2</v>
      </c>
      <c r="E8852" t="s">
        <v>11</v>
      </c>
      <c r="F8852" t="s">
        <v>121</v>
      </c>
      <c r="G8852">
        <v>29485</v>
      </c>
      <c r="I8852" s="1">
        <v>89.047600000000003</v>
      </c>
      <c r="J8852" s="2">
        <f t="shared" si="138"/>
        <v>1.18433308</v>
      </c>
    </row>
    <row r="8853" spans="1:10" x14ac:dyDescent="0.2">
      <c r="A8853" t="s">
        <v>81</v>
      </c>
      <c r="B8853" t="s">
        <v>10</v>
      </c>
      <c r="C8853">
        <v>46.807000000000002</v>
      </c>
      <c r="D8853">
        <v>-96.831000000000003</v>
      </c>
      <c r="E8853" t="s">
        <v>11</v>
      </c>
      <c r="F8853" t="s">
        <v>254</v>
      </c>
      <c r="G8853">
        <v>58104</v>
      </c>
      <c r="H8853" t="s">
        <v>263</v>
      </c>
      <c r="I8853" s="1">
        <v>41.356000000000002</v>
      </c>
      <c r="J8853" s="2">
        <f t="shared" si="138"/>
        <v>0.55003480000000005</v>
      </c>
    </row>
    <row r="8854" spans="1:10" x14ac:dyDescent="0.2">
      <c r="A8854" t="s">
        <v>81</v>
      </c>
      <c r="B8854" t="s">
        <v>10</v>
      </c>
      <c r="C8854">
        <v>32.837000000000003</v>
      </c>
      <c r="D8854">
        <v>-106.083</v>
      </c>
      <c r="E8854" t="s">
        <v>11</v>
      </c>
      <c r="F8854" t="s">
        <v>233</v>
      </c>
      <c r="G8854">
        <v>88330</v>
      </c>
      <c r="I8854" s="1">
        <v>4.0190000000000001</v>
      </c>
      <c r="J8854" s="2">
        <f t="shared" si="138"/>
        <v>5.3452700000000006E-2</v>
      </c>
    </row>
    <row r="8855" spans="1:10" x14ac:dyDescent="0.2">
      <c r="A8855" t="s">
        <v>81</v>
      </c>
      <c r="B8855" t="s">
        <v>10</v>
      </c>
      <c r="C8855">
        <v>43.685000000000002</v>
      </c>
      <c r="D8855">
        <v>-93.358000000000004</v>
      </c>
      <c r="E8855" t="s">
        <v>11</v>
      </c>
      <c r="F8855" t="s">
        <v>231</v>
      </c>
      <c r="G8855">
        <v>56007</v>
      </c>
      <c r="I8855" s="1">
        <v>13.497</v>
      </c>
      <c r="J8855" s="2">
        <f t="shared" si="138"/>
        <v>0.17951010000000001</v>
      </c>
    </row>
    <row r="8856" spans="1:10" x14ac:dyDescent="0.2">
      <c r="A8856" t="s">
        <v>81</v>
      </c>
      <c r="B8856" t="s">
        <v>10</v>
      </c>
      <c r="C8856">
        <v>45.02</v>
      </c>
      <c r="D8856">
        <v>-93.328000000000003</v>
      </c>
      <c r="E8856" t="s">
        <v>11</v>
      </c>
      <c r="F8856" t="s">
        <v>155</v>
      </c>
      <c r="G8856">
        <v>55422</v>
      </c>
      <c r="I8856" s="1">
        <v>16.41</v>
      </c>
      <c r="J8856" s="2">
        <f t="shared" si="138"/>
        <v>0.21825300000000003</v>
      </c>
    </row>
    <row r="8857" spans="1:10" x14ac:dyDescent="0.2">
      <c r="A8857" t="s">
        <v>81</v>
      </c>
      <c r="B8857" t="s">
        <v>10</v>
      </c>
      <c r="C8857">
        <v>40.945999999999998</v>
      </c>
      <c r="D8857">
        <v>-90.34</v>
      </c>
      <c r="E8857" t="s">
        <v>11</v>
      </c>
      <c r="F8857" t="s">
        <v>314</v>
      </c>
      <c r="G8857">
        <v>61401</v>
      </c>
      <c r="I8857" s="1">
        <v>4.4809999999999999</v>
      </c>
      <c r="J8857" s="2">
        <f t="shared" si="138"/>
        <v>5.9597299999999999E-2</v>
      </c>
    </row>
    <row r="8858" spans="1:10" x14ac:dyDescent="0.2">
      <c r="A8858" t="s">
        <v>81</v>
      </c>
      <c r="B8858" t="s">
        <v>10</v>
      </c>
      <c r="C8858">
        <v>36.975000000000001</v>
      </c>
      <c r="D8858">
        <v>-120.084</v>
      </c>
      <c r="E8858" t="s">
        <v>11</v>
      </c>
      <c r="F8858" t="s">
        <v>212</v>
      </c>
      <c r="G8858">
        <v>93637</v>
      </c>
      <c r="I8858" s="1">
        <v>27.350999999999999</v>
      </c>
      <c r="J8858" s="2">
        <f t="shared" si="138"/>
        <v>0.36376830000000004</v>
      </c>
    </row>
    <row r="8859" spans="1:10" x14ac:dyDescent="0.2">
      <c r="A8859" t="s">
        <v>81</v>
      </c>
      <c r="B8859" t="s">
        <v>10</v>
      </c>
      <c r="C8859">
        <v>47.603000000000002</v>
      </c>
      <c r="D8859">
        <v>-114.114</v>
      </c>
      <c r="E8859" t="s">
        <v>11</v>
      </c>
      <c r="F8859" t="s">
        <v>135</v>
      </c>
      <c r="G8859">
        <v>59855</v>
      </c>
      <c r="I8859" s="1">
        <v>58.646000000000001</v>
      </c>
      <c r="J8859" s="2">
        <f t="shared" si="138"/>
        <v>0.77999180000000012</v>
      </c>
    </row>
    <row r="8860" spans="1:10" x14ac:dyDescent="0.2">
      <c r="A8860" t="s">
        <v>81</v>
      </c>
      <c r="B8860" t="s">
        <v>10</v>
      </c>
      <c r="C8860">
        <v>32.798000000000002</v>
      </c>
      <c r="D8860">
        <v>-115.572</v>
      </c>
      <c r="E8860" t="s">
        <v>11</v>
      </c>
      <c r="F8860" t="s">
        <v>159</v>
      </c>
      <c r="G8860">
        <v>92243</v>
      </c>
      <c r="I8860" s="1">
        <v>7.0540000000000003</v>
      </c>
      <c r="J8860" s="2">
        <f t="shared" si="138"/>
        <v>9.3818200000000004E-2</v>
      </c>
    </row>
    <row r="8861" spans="1:10" x14ac:dyDescent="0.2">
      <c r="A8861" t="s">
        <v>81</v>
      </c>
      <c r="B8861" t="s">
        <v>10</v>
      </c>
      <c r="C8861">
        <v>45.033000000000001</v>
      </c>
      <c r="D8861">
        <v>-93.385000000000005</v>
      </c>
      <c r="E8861" t="s">
        <v>11</v>
      </c>
      <c r="F8861" t="s">
        <v>155</v>
      </c>
      <c r="G8861">
        <v>55428</v>
      </c>
      <c r="I8861" s="1">
        <v>14.724</v>
      </c>
      <c r="J8861" s="2">
        <f t="shared" si="138"/>
        <v>0.19582920000000004</v>
      </c>
    </row>
    <row r="8862" spans="1:10" x14ac:dyDescent="0.2">
      <c r="A8862" t="s">
        <v>81</v>
      </c>
      <c r="B8862" t="s">
        <v>10</v>
      </c>
      <c r="C8862">
        <v>37.601999999999997</v>
      </c>
      <c r="D8862">
        <v>-122.068</v>
      </c>
      <c r="E8862" t="s">
        <v>11</v>
      </c>
      <c r="F8862" t="s">
        <v>201</v>
      </c>
      <c r="G8862">
        <v>94587</v>
      </c>
      <c r="I8862" s="1">
        <v>3.7589999999999999</v>
      </c>
      <c r="J8862" s="2">
        <f t="shared" si="138"/>
        <v>4.9994699999999996E-2</v>
      </c>
    </row>
    <row r="8863" spans="1:10" x14ac:dyDescent="0.2">
      <c r="A8863" t="s">
        <v>81</v>
      </c>
      <c r="B8863" t="s">
        <v>10</v>
      </c>
      <c r="C8863">
        <v>37.301000000000002</v>
      </c>
      <c r="D8863">
        <v>-120.48</v>
      </c>
      <c r="E8863" t="s">
        <v>11</v>
      </c>
      <c r="F8863" t="s">
        <v>212</v>
      </c>
      <c r="G8863">
        <v>95340</v>
      </c>
      <c r="I8863" s="1">
        <v>4.8140000000000001</v>
      </c>
      <c r="J8863" s="2">
        <f t="shared" si="138"/>
        <v>6.4026200000000005E-2</v>
      </c>
    </row>
    <row r="8864" spans="1:10" x14ac:dyDescent="0.2">
      <c r="A8864" t="s">
        <v>81</v>
      </c>
      <c r="B8864" t="s">
        <v>10</v>
      </c>
      <c r="C8864">
        <v>44.066000000000003</v>
      </c>
      <c r="D8864">
        <v>-92.525999999999996</v>
      </c>
      <c r="E8864" t="s">
        <v>11</v>
      </c>
      <c r="F8864" t="s">
        <v>231</v>
      </c>
      <c r="G8864">
        <v>55901</v>
      </c>
      <c r="H8864" t="s">
        <v>232</v>
      </c>
      <c r="I8864" s="1">
        <v>26.42</v>
      </c>
      <c r="J8864" s="2">
        <f t="shared" si="138"/>
        <v>0.35138600000000003</v>
      </c>
    </row>
    <row r="8865" spans="1:10" x14ac:dyDescent="0.2">
      <c r="A8865" t="s">
        <v>81</v>
      </c>
      <c r="B8865" t="s">
        <v>10</v>
      </c>
      <c r="C8865">
        <v>44.938000000000002</v>
      </c>
      <c r="D8865">
        <v>-93.382999999999996</v>
      </c>
      <c r="E8865" t="s">
        <v>11</v>
      </c>
      <c r="F8865" t="s">
        <v>155</v>
      </c>
      <c r="G8865">
        <v>55426</v>
      </c>
      <c r="I8865" s="1">
        <v>31.943999999999999</v>
      </c>
      <c r="J8865" s="2">
        <f t="shared" si="138"/>
        <v>0.42485520000000004</v>
      </c>
    </row>
    <row r="8866" spans="1:10" x14ac:dyDescent="0.2">
      <c r="A8866" t="s">
        <v>81</v>
      </c>
      <c r="B8866" t="s">
        <v>10</v>
      </c>
      <c r="C8866">
        <v>47.408999999999999</v>
      </c>
      <c r="D8866">
        <v>-92.927000000000007</v>
      </c>
      <c r="E8866" t="s">
        <v>11</v>
      </c>
      <c r="F8866" t="s">
        <v>175</v>
      </c>
      <c r="G8866">
        <v>55746</v>
      </c>
      <c r="I8866" s="1">
        <v>7.4020000000000001</v>
      </c>
      <c r="J8866" s="2">
        <f t="shared" si="138"/>
        <v>9.8446599999999995E-2</v>
      </c>
    </row>
    <row r="8867" spans="1:10" x14ac:dyDescent="0.2">
      <c r="A8867" t="s">
        <v>81</v>
      </c>
      <c r="B8867" t="s">
        <v>10</v>
      </c>
      <c r="C8867">
        <v>44.658999999999999</v>
      </c>
      <c r="D8867">
        <v>-93.251000000000005</v>
      </c>
      <c r="E8867" t="s">
        <v>11</v>
      </c>
      <c r="F8867" t="s">
        <v>155</v>
      </c>
      <c r="G8867">
        <v>55044</v>
      </c>
      <c r="I8867" s="1">
        <v>62.207999999999998</v>
      </c>
      <c r="J8867" s="2">
        <f t="shared" si="138"/>
        <v>0.82736640000000006</v>
      </c>
    </row>
    <row r="8868" spans="1:10" x14ac:dyDescent="0.2">
      <c r="A8868" t="s">
        <v>81</v>
      </c>
      <c r="B8868" t="s">
        <v>10</v>
      </c>
      <c r="C8868">
        <v>38.984999999999999</v>
      </c>
      <c r="D8868">
        <v>-91.51</v>
      </c>
      <c r="E8868" t="s">
        <v>11</v>
      </c>
      <c r="F8868" t="s">
        <v>156</v>
      </c>
      <c r="G8868">
        <v>63361</v>
      </c>
      <c r="I8868" s="1">
        <v>8.1780000000000008</v>
      </c>
      <c r="J8868" s="2">
        <f t="shared" si="138"/>
        <v>0.10876740000000003</v>
      </c>
    </row>
    <row r="8869" spans="1:10" x14ac:dyDescent="0.2">
      <c r="A8869" t="s">
        <v>81</v>
      </c>
      <c r="B8869" t="s">
        <v>10</v>
      </c>
      <c r="C8869">
        <v>44.170999999999999</v>
      </c>
      <c r="D8869">
        <v>-93.944999999999993</v>
      </c>
      <c r="E8869" t="s">
        <v>11</v>
      </c>
      <c r="F8869" t="s">
        <v>305</v>
      </c>
      <c r="G8869">
        <v>56001</v>
      </c>
      <c r="I8869" s="1">
        <v>64.977000000000004</v>
      </c>
      <c r="J8869" s="2">
        <f t="shared" si="138"/>
        <v>0.86419410000000019</v>
      </c>
    </row>
    <row r="8870" spans="1:10" x14ac:dyDescent="0.2">
      <c r="A8870" t="s">
        <v>81</v>
      </c>
      <c r="B8870" t="s">
        <v>10</v>
      </c>
      <c r="C8870">
        <v>45.034999999999997</v>
      </c>
      <c r="D8870">
        <v>-93.384</v>
      </c>
      <c r="E8870" t="s">
        <v>11</v>
      </c>
      <c r="F8870" t="s">
        <v>155</v>
      </c>
      <c r="G8870">
        <v>55428</v>
      </c>
      <c r="I8870" s="1">
        <v>16.617000000000001</v>
      </c>
      <c r="J8870" s="2">
        <f t="shared" si="138"/>
        <v>0.22100610000000001</v>
      </c>
    </row>
    <row r="8871" spans="1:10" x14ac:dyDescent="0.2">
      <c r="A8871" t="s">
        <v>81</v>
      </c>
      <c r="B8871" t="s">
        <v>10</v>
      </c>
      <c r="C8871">
        <v>44.03</v>
      </c>
      <c r="D8871">
        <v>-92.480999999999995</v>
      </c>
      <c r="E8871" t="s">
        <v>11</v>
      </c>
      <c r="F8871" t="s">
        <v>231</v>
      </c>
      <c r="G8871">
        <v>55901</v>
      </c>
      <c r="H8871" t="s">
        <v>232</v>
      </c>
      <c r="I8871" s="1">
        <v>4.8170000000000002</v>
      </c>
      <c r="J8871" s="2">
        <f t="shared" si="138"/>
        <v>6.4066100000000001E-2</v>
      </c>
    </row>
    <row r="8872" spans="1:10" x14ac:dyDescent="0.2">
      <c r="A8872" t="s">
        <v>81</v>
      </c>
      <c r="B8872" t="s">
        <v>10</v>
      </c>
      <c r="C8872">
        <v>37.485999999999997</v>
      </c>
      <c r="D8872">
        <v>-122.214</v>
      </c>
      <c r="E8872" t="s">
        <v>11</v>
      </c>
      <c r="F8872" t="s">
        <v>201</v>
      </c>
      <c r="G8872">
        <v>94063</v>
      </c>
      <c r="I8872" s="1">
        <v>8.3539999999999992</v>
      </c>
      <c r="J8872" s="2">
        <f t="shared" si="138"/>
        <v>0.11110819999999999</v>
      </c>
    </row>
    <row r="8873" spans="1:10" x14ac:dyDescent="0.2">
      <c r="A8873" t="s">
        <v>81</v>
      </c>
      <c r="B8873" t="s">
        <v>10</v>
      </c>
      <c r="C8873">
        <v>41.631</v>
      </c>
      <c r="D8873">
        <v>-87.718999999999994</v>
      </c>
      <c r="E8873" t="s">
        <v>11</v>
      </c>
      <c r="F8873" t="s">
        <v>274</v>
      </c>
      <c r="G8873">
        <v>60445</v>
      </c>
      <c r="I8873" s="1">
        <v>2.706</v>
      </c>
      <c r="J8873" s="2">
        <f t="shared" si="138"/>
        <v>3.5989800000000002E-2</v>
      </c>
    </row>
    <row r="8874" spans="1:10" x14ac:dyDescent="0.2">
      <c r="A8874" t="s">
        <v>81</v>
      </c>
      <c r="B8874" t="s">
        <v>10</v>
      </c>
      <c r="C8874">
        <v>44.067</v>
      </c>
      <c r="D8874">
        <v>-93.228999999999999</v>
      </c>
      <c r="E8874" t="s">
        <v>11</v>
      </c>
      <c r="F8874" t="s">
        <v>155</v>
      </c>
      <c r="G8874">
        <v>55060</v>
      </c>
      <c r="I8874" s="1">
        <v>5.1840000000000002</v>
      </c>
      <c r="J8874" s="2">
        <f t="shared" si="138"/>
        <v>6.89472E-2</v>
      </c>
    </row>
    <row r="8875" spans="1:10" x14ac:dyDescent="0.2">
      <c r="A8875" t="s">
        <v>81</v>
      </c>
      <c r="B8875" t="s">
        <v>10</v>
      </c>
      <c r="C8875">
        <v>45.14</v>
      </c>
      <c r="D8875">
        <v>-90.331999999999994</v>
      </c>
      <c r="E8875" t="s">
        <v>11</v>
      </c>
      <c r="F8875" t="s">
        <v>224</v>
      </c>
      <c r="G8875">
        <v>54451</v>
      </c>
      <c r="I8875" s="1">
        <v>6.28</v>
      </c>
      <c r="J8875" s="2">
        <f t="shared" si="138"/>
        <v>8.3524000000000001E-2</v>
      </c>
    </row>
    <row r="8876" spans="1:10" x14ac:dyDescent="0.2">
      <c r="A8876" t="s">
        <v>81</v>
      </c>
      <c r="B8876" t="s">
        <v>10</v>
      </c>
      <c r="C8876">
        <v>33.685000000000002</v>
      </c>
      <c r="D8876">
        <v>-116.18300000000001</v>
      </c>
      <c r="E8876" t="s">
        <v>11</v>
      </c>
      <c r="F8876" t="s">
        <v>339</v>
      </c>
      <c r="G8876">
        <v>92236</v>
      </c>
      <c r="I8876" s="1">
        <v>9.5920000000000005</v>
      </c>
      <c r="J8876" s="2">
        <f t="shared" si="138"/>
        <v>0.12757360000000001</v>
      </c>
    </row>
    <row r="8877" spans="1:10" x14ac:dyDescent="0.2">
      <c r="A8877" t="s">
        <v>38</v>
      </c>
      <c r="B8877" t="s">
        <v>10</v>
      </c>
      <c r="C8877">
        <v>33.72</v>
      </c>
      <c r="D8877">
        <v>-84.935000000000002</v>
      </c>
      <c r="E8877" t="s">
        <v>11</v>
      </c>
      <c r="F8877" t="s">
        <v>42</v>
      </c>
      <c r="G8877">
        <v>30180</v>
      </c>
      <c r="I8877" s="1">
        <v>12.550587999999999</v>
      </c>
      <c r="J8877" s="2">
        <f t="shared" si="138"/>
        <v>0.1669228204</v>
      </c>
    </row>
    <row r="8878" spans="1:10" x14ac:dyDescent="0.2">
      <c r="A8878" t="s">
        <v>81</v>
      </c>
      <c r="B8878" t="s">
        <v>10</v>
      </c>
      <c r="C8878">
        <v>32.99</v>
      </c>
      <c r="D8878">
        <v>-80.099000000000004</v>
      </c>
      <c r="E8878" t="s">
        <v>11</v>
      </c>
      <c r="F8878" t="s">
        <v>121</v>
      </c>
      <c r="G8878">
        <v>29456</v>
      </c>
      <c r="H8878" t="s">
        <v>181</v>
      </c>
      <c r="I8878" s="1">
        <v>19.367000000000001</v>
      </c>
      <c r="J8878" s="2">
        <f t="shared" si="138"/>
        <v>0.25758110000000006</v>
      </c>
    </row>
    <row r="8879" spans="1:10" x14ac:dyDescent="0.2">
      <c r="A8879" t="s">
        <v>81</v>
      </c>
      <c r="B8879" t="s">
        <v>10</v>
      </c>
      <c r="C8879">
        <v>37.241999999999997</v>
      </c>
      <c r="D8879">
        <v>-93.314999999999998</v>
      </c>
      <c r="E8879" t="s">
        <v>11</v>
      </c>
      <c r="F8879" t="s">
        <v>88</v>
      </c>
      <c r="G8879">
        <v>65803</v>
      </c>
      <c r="H8879" t="s">
        <v>89</v>
      </c>
      <c r="I8879" s="1">
        <v>25.055</v>
      </c>
      <c r="J8879" s="2">
        <f t="shared" si="138"/>
        <v>0.33323150000000001</v>
      </c>
    </row>
    <row r="8880" spans="1:10" x14ac:dyDescent="0.2">
      <c r="A8880" t="s">
        <v>81</v>
      </c>
      <c r="B8880" t="s">
        <v>10</v>
      </c>
      <c r="C8880">
        <v>34.832999999999998</v>
      </c>
      <c r="D8880">
        <v>-89.183000000000007</v>
      </c>
      <c r="E8880" t="s">
        <v>11</v>
      </c>
      <c r="F8880" t="s">
        <v>161</v>
      </c>
      <c r="G8880">
        <v>38603</v>
      </c>
      <c r="I8880" s="1">
        <v>8.4819999999999993</v>
      </c>
      <c r="J8880" s="2">
        <f t="shared" si="138"/>
        <v>0.11281060000000001</v>
      </c>
    </row>
    <row r="8881" spans="1:10" x14ac:dyDescent="0.2">
      <c r="A8881" t="s">
        <v>38</v>
      </c>
      <c r="B8881" t="s">
        <v>10</v>
      </c>
      <c r="C8881">
        <v>27.024000000000001</v>
      </c>
      <c r="D8881">
        <v>-82.048000000000002</v>
      </c>
      <c r="E8881" t="s">
        <v>11</v>
      </c>
      <c r="F8881" t="s">
        <v>65</v>
      </c>
      <c r="G8881">
        <v>33983</v>
      </c>
      <c r="I8881" s="1">
        <v>6.0219329999999998</v>
      </c>
      <c r="J8881" s="2">
        <f t="shared" si="138"/>
        <v>8.0091708900000003E-2</v>
      </c>
    </row>
    <row r="8882" spans="1:10" x14ac:dyDescent="0.2">
      <c r="A8882" t="s">
        <v>38</v>
      </c>
      <c r="B8882" t="s">
        <v>10</v>
      </c>
      <c r="C8882">
        <v>28.170999999999999</v>
      </c>
      <c r="D8882">
        <v>-80.674000000000007</v>
      </c>
      <c r="E8882" t="s">
        <v>11</v>
      </c>
      <c r="F8882" t="s">
        <v>60</v>
      </c>
      <c r="G8882">
        <v>32934</v>
      </c>
      <c r="I8882" s="1">
        <v>12.986219999999999</v>
      </c>
      <c r="J8882" s="2">
        <f t="shared" si="138"/>
        <v>0.17271672600000001</v>
      </c>
    </row>
    <row r="8883" spans="1:10" x14ac:dyDescent="0.2">
      <c r="A8883" t="s">
        <v>187</v>
      </c>
      <c r="B8883" t="s">
        <v>188</v>
      </c>
      <c r="C8883">
        <v>34.963000000000001</v>
      </c>
      <c r="D8883">
        <v>-90.027000000000001</v>
      </c>
      <c r="E8883" t="s">
        <v>11</v>
      </c>
      <c r="F8883" t="s">
        <v>161</v>
      </c>
      <c r="G8883">
        <v>38637</v>
      </c>
      <c r="I8883" s="1">
        <v>1</v>
      </c>
      <c r="J8883" s="2">
        <f t="shared" si="138"/>
        <v>1.3300000000000001E-2</v>
      </c>
    </row>
    <row r="8884" spans="1:10" x14ac:dyDescent="0.2">
      <c r="A8884" t="s">
        <v>234</v>
      </c>
      <c r="B8884" t="s">
        <v>10</v>
      </c>
      <c r="C8884">
        <v>45.034999999999997</v>
      </c>
      <c r="D8884">
        <v>-93.409000000000006</v>
      </c>
      <c r="E8884" t="s">
        <v>11</v>
      </c>
      <c r="F8884" t="s">
        <v>155</v>
      </c>
      <c r="G8884">
        <v>55442</v>
      </c>
      <c r="I8884" s="1">
        <v>1.3758779999999999</v>
      </c>
      <c r="J8884" s="2">
        <f t="shared" si="138"/>
        <v>1.8299177399999998E-2</v>
      </c>
    </row>
    <row r="8885" spans="1:10" x14ac:dyDescent="0.2">
      <c r="A8885" t="s">
        <v>68</v>
      </c>
      <c r="B8885" t="s">
        <v>10</v>
      </c>
      <c r="C8885">
        <v>30.27</v>
      </c>
      <c r="D8885">
        <v>-81.62</v>
      </c>
      <c r="E8885" t="s">
        <v>11</v>
      </c>
      <c r="F8885" t="s">
        <v>77</v>
      </c>
      <c r="G8885">
        <v>32207</v>
      </c>
      <c r="H8885" t="s">
        <v>78</v>
      </c>
      <c r="I8885" s="1">
        <v>0.48</v>
      </c>
      <c r="J8885" s="2">
        <f t="shared" si="138"/>
        <v>6.3839999999999999E-3</v>
      </c>
    </row>
    <row r="8886" spans="1:10" x14ac:dyDescent="0.2">
      <c r="A8886" t="s">
        <v>81</v>
      </c>
      <c r="B8886" t="s">
        <v>10</v>
      </c>
      <c r="C8886">
        <v>33.948</v>
      </c>
      <c r="D8886">
        <v>-118.167</v>
      </c>
      <c r="E8886" t="s">
        <v>11</v>
      </c>
      <c r="F8886" t="s">
        <v>228</v>
      </c>
      <c r="G8886">
        <v>90280</v>
      </c>
      <c r="I8886" s="1">
        <v>3.8690000000000002</v>
      </c>
      <c r="J8886" s="2">
        <f t="shared" si="138"/>
        <v>5.1457700000000002E-2</v>
      </c>
    </row>
    <row r="8887" spans="1:10" x14ac:dyDescent="0.2">
      <c r="A8887" t="s">
        <v>187</v>
      </c>
      <c r="B8887" t="s">
        <v>188</v>
      </c>
      <c r="C8887">
        <v>26.045000000000002</v>
      </c>
      <c r="D8887">
        <v>-80.284000000000006</v>
      </c>
      <c r="E8887" t="s">
        <v>11</v>
      </c>
      <c r="F8887" t="s">
        <v>28</v>
      </c>
      <c r="G8887">
        <v>33328</v>
      </c>
      <c r="I8887" s="1">
        <v>2.5666666669999998</v>
      </c>
      <c r="J8887" s="2">
        <f t="shared" si="138"/>
        <v>3.4136666671099998E-2</v>
      </c>
    </row>
    <row r="8888" spans="1:10" x14ac:dyDescent="0.2">
      <c r="A8888" t="s">
        <v>187</v>
      </c>
      <c r="B8888" t="s">
        <v>188</v>
      </c>
      <c r="C8888">
        <v>26.19</v>
      </c>
      <c r="D8888">
        <v>-80.11</v>
      </c>
      <c r="E8888" t="s">
        <v>11</v>
      </c>
      <c r="F8888" t="s">
        <v>28</v>
      </c>
      <c r="G8888">
        <v>33308</v>
      </c>
      <c r="H8888" t="s">
        <v>150</v>
      </c>
      <c r="I8888" s="1">
        <v>8.1208333330000002</v>
      </c>
      <c r="J8888" s="2">
        <f t="shared" si="138"/>
        <v>0.10800708332890001</v>
      </c>
    </row>
    <row r="8889" spans="1:10" x14ac:dyDescent="0.2">
      <c r="A8889" t="s">
        <v>187</v>
      </c>
      <c r="B8889" t="s">
        <v>188</v>
      </c>
      <c r="C8889">
        <v>32.649000000000001</v>
      </c>
      <c r="D8889">
        <v>-96.709000000000003</v>
      </c>
      <c r="E8889" t="s">
        <v>11</v>
      </c>
      <c r="F8889" t="s">
        <v>12</v>
      </c>
      <c r="G8889">
        <v>75141</v>
      </c>
      <c r="I8889" s="1">
        <v>3.84</v>
      </c>
      <c r="J8889" s="2">
        <f t="shared" si="138"/>
        <v>5.1071999999999999E-2</v>
      </c>
    </row>
    <row r="8890" spans="1:10" x14ac:dyDescent="0.2">
      <c r="A8890" t="s">
        <v>234</v>
      </c>
      <c r="B8890" t="s">
        <v>10</v>
      </c>
      <c r="C8890">
        <v>37.15</v>
      </c>
      <c r="D8890">
        <v>-76.53</v>
      </c>
      <c r="E8890" t="s">
        <v>11</v>
      </c>
      <c r="F8890" t="s">
        <v>39</v>
      </c>
      <c r="G8890">
        <v>23608</v>
      </c>
      <c r="H8890" t="s">
        <v>152</v>
      </c>
      <c r="I8890" s="1">
        <v>5</v>
      </c>
      <c r="J8890" s="2">
        <f t="shared" si="138"/>
        <v>6.6500000000000004E-2</v>
      </c>
    </row>
    <row r="8891" spans="1:10" x14ac:dyDescent="0.2">
      <c r="A8891" t="s">
        <v>234</v>
      </c>
      <c r="B8891" t="s">
        <v>10</v>
      </c>
      <c r="C8891">
        <v>35.563000000000002</v>
      </c>
      <c r="D8891">
        <v>-77.406000000000006</v>
      </c>
      <c r="E8891" t="s">
        <v>11</v>
      </c>
      <c r="F8891" t="s">
        <v>146</v>
      </c>
      <c r="G8891">
        <v>27834</v>
      </c>
      <c r="I8891" s="1">
        <v>2.7517559999999999</v>
      </c>
      <c r="J8891" s="2">
        <f t="shared" si="138"/>
        <v>3.6598354799999996E-2</v>
      </c>
    </row>
    <row r="8892" spans="1:10" x14ac:dyDescent="0.2">
      <c r="A8892" t="s">
        <v>234</v>
      </c>
      <c r="B8892" t="s">
        <v>10</v>
      </c>
      <c r="C8892">
        <v>35.320999999999998</v>
      </c>
      <c r="D8892">
        <v>-82.49</v>
      </c>
      <c r="E8892" t="s">
        <v>11</v>
      </c>
      <c r="F8892" t="s">
        <v>41</v>
      </c>
      <c r="G8892">
        <v>28791</v>
      </c>
      <c r="I8892" s="1">
        <v>8.2552679999999992</v>
      </c>
      <c r="J8892" s="2">
        <f t="shared" si="138"/>
        <v>0.1097950644</v>
      </c>
    </row>
    <row r="8893" spans="1:10" x14ac:dyDescent="0.2">
      <c r="A8893" t="s">
        <v>234</v>
      </c>
      <c r="B8893" t="s">
        <v>10</v>
      </c>
      <c r="C8893">
        <v>35.273000000000003</v>
      </c>
      <c r="D8893">
        <v>-81.528999999999996</v>
      </c>
      <c r="E8893" t="s">
        <v>11</v>
      </c>
      <c r="F8893" t="s">
        <v>111</v>
      </c>
      <c r="G8893">
        <v>28152</v>
      </c>
      <c r="I8893" s="1">
        <v>4.1276339999999996</v>
      </c>
      <c r="J8893" s="2">
        <f t="shared" si="138"/>
        <v>5.4897532200000002E-2</v>
      </c>
    </row>
    <row r="8894" spans="1:10" x14ac:dyDescent="0.2">
      <c r="A8894" t="s">
        <v>100</v>
      </c>
      <c r="B8894" t="s">
        <v>10</v>
      </c>
      <c r="C8894">
        <v>33.393000000000001</v>
      </c>
      <c r="D8894">
        <v>-111.807</v>
      </c>
      <c r="E8894" t="s">
        <v>11</v>
      </c>
      <c r="F8894" t="s">
        <v>43</v>
      </c>
      <c r="G8894">
        <v>85204</v>
      </c>
      <c r="H8894" t="s">
        <v>92</v>
      </c>
      <c r="I8894" s="1">
        <v>1</v>
      </c>
      <c r="J8894" s="2">
        <f t="shared" si="138"/>
        <v>1.3300000000000001E-2</v>
      </c>
    </row>
    <row r="8895" spans="1:10" x14ac:dyDescent="0.2">
      <c r="A8895" t="s">
        <v>38</v>
      </c>
      <c r="B8895" t="s">
        <v>10</v>
      </c>
      <c r="C8895">
        <v>42.725000000000001</v>
      </c>
      <c r="D8895">
        <v>-88.986999999999995</v>
      </c>
      <c r="E8895" t="s">
        <v>11</v>
      </c>
      <c r="F8895" t="s">
        <v>56</v>
      </c>
      <c r="G8895">
        <v>53546</v>
      </c>
      <c r="I8895" s="1">
        <v>3.1378149999999998</v>
      </c>
      <c r="J8895" s="2">
        <f t="shared" si="138"/>
        <v>4.1732939500000003E-2</v>
      </c>
    </row>
    <row r="8896" spans="1:10" x14ac:dyDescent="0.2">
      <c r="A8896" t="s">
        <v>38</v>
      </c>
      <c r="B8896" t="s">
        <v>10</v>
      </c>
      <c r="C8896">
        <v>33.393999999999998</v>
      </c>
      <c r="D8896">
        <v>-79.286000000000001</v>
      </c>
      <c r="E8896" t="s">
        <v>11</v>
      </c>
      <c r="F8896" t="s">
        <v>121</v>
      </c>
      <c r="G8896">
        <v>29440</v>
      </c>
      <c r="I8896" s="1">
        <v>26.166048</v>
      </c>
      <c r="J8896" s="2">
        <f t="shared" si="138"/>
        <v>0.34800843840000001</v>
      </c>
    </row>
    <row r="8897" spans="1:10" x14ac:dyDescent="0.2">
      <c r="A8897" t="s">
        <v>81</v>
      </c>
      <c r="B8897" t="s">
        <v>10</v>
      </c>
      <c r="C8897">
        <v>42.890999999999998</v>
      </c>
      <c r="D8897">
        <v>-97.394999999999996</v>
      </c>
      <c r="E8897" t="s">
        <v>11</v>
      </c>
      <c r="F8897" t="s">
        <v>90</v>
      </c>
      <c r="G8897">
        <v>57078</v>
      </c>
      <c r="I8897" s="1">
        <v>10.138</v>
      </c>
      <c r="J8897" s="2">
        <f t="shared" si="138"/>
        <v>0.13483539999999999</v>
      </c>
    </row>
    <row r="8898" spans="1:10" x14ac:dyDescent="0.2">
      <c r="A8898" t="s">
        <v>234</v>
      </c>
      <c r="B8898" t="s">
        <v>10</v>
      </c>
      <c r="C8898">
        <v>42.155999999999999</v>
      </c>
      <c r="D8898">
        <v>-88.138000000000005</v>
      </c>
      <c r="E8898" t="s">
        <v>11</v>
      </c>
      <c r="F8898" t="s">
        <v>274</v>
      </c>
      <c r="G8898">
        <v>60010</v>
      </c>
      <c r="I8898" s="1">
        <v>4.2710999999999997</v>
      </c>
      <c r="J8898" s="2">
        <f t="shared" si="138"/>
        <v>5.6805630000000003E-2</v>
      </c>
    </row>
    <row r="8899" spans="1:10" x14ac:dyDescent="0.2">
      <c r="A8899" t="s">
        <v>48</v>
      </c>
      <c r="B8899" t="s">
        <v>21</v>
      </c>
      <c r="C8899">
        <v>25.901</v>
      </c>
      <c r="D8899">
        <v>-80.210999999999999</v>
      </c>
      <c r="E8899" t="s">
        <v>11</v>
      </c>
      <c r="F8899" t="s">
        <v>28</v>
      </c>
      <c r="G8899">
        <v>33168</v>
      </c>
      <c r="I8899" s="1">
        <v>58.3416</v>
      </c>
      <c r="J8899" s="2">
        <f t="shared" ref="J8899:J8962" si="139">(I8899/1000)*13.3</f>
        <v>0.77594328000000001</v>
      </c>
    </row>
    <row r="8900" spans="1:10" x14ac:dyDescent="0.2">
      <c r="A8900" t="s">
        <v>187</v>
      </c>
      <c r="B8900" t="s">
        <v>188</v>
      </c>
      <c r="C8900">
        <v>42.039000000000001</v>
      </c>
      <c r="D8900">
        <v>-88.364999999999995</v>
      </c>
      <c r="E8900" t="s">
        <v>11</v>
      </c>
      <c r="F8900" t="s">
        <v>274</v>
      </c>
      <c r="G8900">
        <v>60124</v>
      </c>
      <c r="H8900" t="s">
        <v>383</v>
      </c>
      <c r="I8900" s="1">
        <v>5.34</v>
      </c>
      <c r="J8900" s="2">
        <f t="shared" si="139"/>
        <v>7.1022000000000002E-2</v>
      </c>
    </row>
    <row r="8901" spans="1:10" x14ac:dyDescent="0.2">
      <c r="A8901" t="s">
        <v>234</v>
      </c>
      <c r="B8901" t="s">
        <v>10</v>
      </c>
      <c r="C8901">
        <v>33.982999999999997</v>
      </c>
      <c r="D8901">
        <v>-80.903000000000006</v>
      </c>
      <c r="E8901" t="s">
        <v>11</v>
      </c>
      <c r="F8901" t="s">
        <v>91</v>
      </c>
      <c r="G8901">
        <v>29209</v>
      </c>
      <c r="H8901" t="s">
        <v>179</v>
      </c>
      <c r="I8901" s="1">
        <v>3</v>
      </c>
      <c r="J8901" s="2">
        <f t="shared" si="139"/>
        <v>3.9900000000000005E-2</v>
      </c>
    </row>
    <row r="8902" spans="1:10" x14ac:dyDescent="0.2">
      <c r="A8902" t="s">
        <v>81</v>
      </c>
      <c r="B8902" t="s">
        <v>10</v>
      </c>
      <c r="C8902">
        <v>26.244</v>
      </c>
      <c r="D8902">
        <v>-98.159000000000006</v>
      </c>
      <c r="E8902" t="s">
        <v>11</v>
      </c>
      <c r="F8902" t="s">
        <v>44</v>
      </c>
      <c r="G8902">
        <v>78542</v>
      </c>
      <c r="I8902" s="1">
        <v>8.3789999999999996</v>
      </c>
      <c r="J8902" s="2">
        <f t="shared" si="139"/>
        <v>0.11144069999999999</v>
      </c>
    </row>
    <row r="8903" spans="1:10" x14ac:dyDescent="0.2">
      <c r="A8903" t="s">
        <v>31</v>
      </c>
      <c r="B8903" t="s">
        <v>10</v>
      </c>
      <c r="C8903">
        <v>37.317999999999998</v>
      </c>
      <c r="D8903">
        <v>-120.492</v>
      </c>
      <c r="E8903" t="s">
        <v>11</v>
      </c>
      <c r="F8903" t="s">
        <v>212</v>
      </c>
      <c r="G8903">
        <v>95348</v>
      </c>
      <c r="I8903" s="1">
        <v>2.17</v>
      </c>
      <c r="J8903" s="2">
        <f t="shared" si="139"/>
        <v>2.8861000000000001E-2</v>
      </c>
    </row>
    <row r="8904" spans="1:10" x14ac:dyDescent="0.2">
      <c r="A8904" t="s">
        <v>31</v>
      </c>
      <c r="B8904" t="s">
        <v>10</v>
      </c>
      <c r="C8904">
        <v>41.805</v>
      </c>
      <c r="D8904">
        <v>-87.888999999999996</v>
      </c>
      <c r="E8904" t="s">
        <v>11</v>
      </c>
      <c r="F8904" t="s">
        <v>274</v>
      </c>
      <c r="G8904">
        <v>60558</v>
      </c>
      <c r="I8904" s="1">
        <v>8.24</v>
      </c>
      <c r="J8904" s="2">
        <f t="shared" si="139"/>
        <v>0.10959200000000002</v>
      </c>
    </row>
    <row r="8905" spans="1:10" x14ac:dyDescent="0.2">
      <c r="A8905" t="s">
        <v>9</v>
      </c>
      <c r="B8905" t="s">
        <v>10</v>
      </c>
      <c r="C8905">
        <v>32.210999999999999</v>
      </c>
      <c r="D8905">
        <v>-80.728999999999999</v>
      </c>
      <c r="E8905" t="s">
        <v>11</v>
      </c>
      <c r="F8905" t="s">
        <v>73</v>
      </c>
      <c r="G8905">
        <v>29926</v>
      </c>
      <c r="I8905" s="1">
        <v>6</v>
      </c>
      <c r="J8905" s="2">
        <f t="shared" si="139"/>
        <v>7.980000000000001E-2</v>
      </c>
    </row>
    <row r="8906" spans="1:10" x14ac:dyDescent="0.2">
      <c r="A8906" t="s">
        <v>9</v>
      </c>
      <c r="B8906" t="s">
        <v>10</v>
      </c>
      <c r="C8906">
        <v>35.655000000000001</v>
      </c>
      <c r="D8906">
        <v>-80.466999999999999</v>
      </c>
      <c r="E8906" t="s">
        <v>11</v>
      </c>
      <c r="F8906" t="s">
        <v>111</v>
      </c>
      <c r="G8906">
        <v>28144</v>
      </c>
      <c r="I8906" s="1">
        <v>27.72</v>
      </c>
      <c r="J8906" s="2">
        <f t="shared" si="139"/>
        <v>0.368676</v>
      </c>
    </row>
    <row r="8907" spans="1:10" x14ac:dyDescent="0.2">
      <c r="A8907" t="s">
        <v>31</v>
      </c>
      <c r="B8907" t="s">
        <v>10</v>
      </c>
      <c r="C8907">
        <v>33.344999999999999</v>
      </c>
      <c r="D8907">
        <v>-111.601</v>
      </c>
      <c r="E8907" t="s">
        <v>11</v>
      </c>
      <c r="F8907" t="s">
        <v>43</v>
      </c>
      <c r="G8907">
        <v>85212</v>
      </c>
      <c r="H8907" t="s">
        <v>92</v>
      </c>
      <c r="I8907" s="1">
        <v>9.3000000000000007</v>
      </c>
      <c r="J8907" s="2">
        <f t="shared" si="139"/>
        <v>0.12369000000000002</v>
      </c>
    </row>
    <row r="8908" spans="1:10" x14ac:dyDescent="0.2">
      <c r="A8908" t="s">
        <v>100</v>
      </c>
      <c r="B8908" t="s">
        <v>10</v>
      </c>
      <c r="C8908">
        <v>36.823</v>
      </c>
      <c r="D8908">
        <v>-76.072000000000003</v>
      </c>
      <c r="E8908" t="s">
        <v>11</v>
      </c>
      <c r="F8908" t="s">
        <v>39</v>
      </c>
      <c r="G8908">
        <v>23452</v>
      </c>
      <c r="H8908" t="s">
        <v>58</v>
      </c>
      <c r="I8908" s="1">
        <v>3.1659999999999999</v>
      </c>
      <c r="J8908" s="2">
        <f t="shared" si="139"/>
        <v>4.2107800000000001E-2</v>
      </c>
    </row>
    <row r="8909" spans="1:10" x14ac:dyDescent="0.2">
      <c r="A8909" t="s">
        <v>81</v>
      </c>
      <c r="B8909" t="s">
        <v>10</v>
      </c>
      <c r="C8909">
        <v>39.744</v>
      </c>
      <c r="D8909">
        <v>-93.998000000000005</v>
      </c>
      <c r="E8909" t="s">
        <v>11</v>
      </c>
      <c r="F8909" t="s">
        <v>85</v>
      </c>
      <c r="G8909">
        <v>64644</v>
      </c>
      <c r="I8909" s="1">
        <v>1.7470000000000001</v>
      </c>
      <c r="J8909" s="2">
        <f t="shared" si="139"/>
        <v>2.3235100000000002E-2</v>
      </c>
    </row>
    <row r="8910" spans="1:10" x14ac:dyDescent="0.2">
      <c r="A8910" t="s">
        <v>81</v>
      </c>
      <c r="B8910" t="s">
        <v>10</v>
      </c>
      <c r="C8910">
        <v>38.811999999999998</v>
      </c>
      <c r="D8910">
        <v>-94.513999999999996</v>
      </c>
      <c r="E8910" t="s">
        <v>11</v>
      </c>
      <c r="F8910" t="s">
        <v>85</v>
      </c>
      <c r="G8910">
        <v>64012</v>
      </c>
      <c r="I8910" s="1">
        <v>10.061999999999999</v>
      </c>
      <c r="J8910" s="2">
        <f t="shared" si="139"/>
        <v>0.13382460000000002</v>
      </c>
    </row>
    <row r="8911" spans="1:10" x14ac:dyDescent="0.2">
      <c r="A8911" t="s">
        <v>81</v>
      </c>
      <c r="B8911" t="s">
        <v>10</v>
      </c>
      <c r="C8911">
        <v>33.612000000000002</v>
      </c>
      <c r="D8911">
        <v>-111.976</v>
      </c>
      <c r="E8911" t="s">
        <v>11</v>
      </c>
      <c r="F8911" t="s">
        <v>43</v>
      </c>
      <c r="G8911">
        <v>85032</v>
      </c>
      <c r="H8911" t="s">
        <v>63</v>
      </c>
      <c r="I8911" s="1">
        <v>15.005000000000001</v>
      </c>
      <c r="J8911" s="2">
        <f t="shared" si="139"/>
        <v>0.19956650000000004</v>
      </c>
    </row>
    <row r="8912" spans="1:10" x14ac:dyDescent="0.2">
      <c r="A8912" t="s">
        <v>68</v>
      </c>
      <c r="B8912" t="s">
        <v>10</v>
      </c>
      <c r="C8912">
        <v>31.712</v>
      </c>
      <c r="D8912">
        <v>-85.623999999999995</v>
      </c>
      <c r="E8912" t="s">
        <v>11</v>
      </c>
      <c r="F8912" t="s">
        <v>86</v>
      </c>
      <c r="G8912">
        <v>36017</v>
      </c>
      <c r="I8912" s="1">
        <v>0.56999999999999995</v>
      </c>
      <c r="J8912" s="2">
        <f t="shared" si="139"/>
        <v>7.5810000000000001E-3</v>
      </c>
    </row>
    <row r="8913" spans="1:10" x14ac:dyDescent="0.2">
      <c r="A8913" t="s">
        <v>68</v>
      </c>
      <c r="B8913" t="s">
        <v>10</v>
      </c>
      <c r="C8913">
        <v>32.982999999999997</v>
      </c>
      <c r="D8913">
        <v>-80.088999999999999</v>
      </c>
      <c r="E8913" t="s">
        <v>11</v>
      </c>
      <c r="F8913" t="s">
        <v>121</v>
      </c>
      <c r="G8913">
        <v>29456</v>
      </c>
      <c r="H8913" t="s">
        <v>181</v>
      </c>
      <c r="I8913" s="1">
        <v>0.76</v>
      </c>
      <c r="J8913" s="2">
        <f t="shared" si="139"/>
        <v>1.0108000000000001E-2</v>
      </c>
    </row>
    <row r="8914" spans="1:10" x14ac:dyDescent="0.2">
      <c r="A8914" t="s">
        <v>23</v>
      </c>
      <c r="B8914" t="s">
        <v>10</v>
      </c>
      <c r="C8914">
        <v>34.770000000000003</v>
      </c>
      <c r="D8914">
        <v>-86.616</v>
      </c>
      <c r="E8914" t="s">
        <v>11</v>
      </c>
      <c r="F8914" t="s">
        <v>252</v>
      </c>
      <c r="G8914">
        <v>35810</v>
      </c>
      <c r="H8914" t="s">
        <v>331</v>
      </c>
      <c r="I8914" s="1">
        <v>0.3</v>
      </c>
      <c r="J8914" s="2">
        <f t="shared" si="139"/>
        <v>3.9899999999999996E-3</v>
      </c>
    </row>
    <row r="8915" spans="1:10" x14ac:dyDescent="0.2">
      <c r="A8915" t="s">
        <v>23</v>
      </c>
      <c r="B8915" t="s">
        <v>10</v>
      </c>
      <c r="C8915">
        <v>39.106000000000002</v>
      </c>
      <c r="D8915">
        <v>-94.513999999999996</v>
      </c>
      <c r="E8915" t="s">
        <v>11</v>
      </c>
      <c r="F8915" t="s">
        <v>85</v>
      </c>
      <c r="G8915">
        <v>64123</v>
      </c>
      <c r="H8915" t="s">
        <v>127</v>
      </c>
      <c r="I8915" s="1">
        <v>16.149999999999999</v>
      </c>
      <c r="J8915" s="2">
        <f t="shared" si="139"/>
        <v>0.21479499999999999</v>
      </c>
    </row>
    <row r="8916" spans="1:10" x14ac:dyDescent="0.2">
      <c r="A8916" t="s">
        <v>72</v>
      </c>
      <c r="B8916" t="s">
        <v>21</v>
      </c>
      <c r="C8916">
        <v>29.693999999999999</v>
      </c>
      <c r="D8916">
        <v>-95.03</v>
      </c>
      <c r="E8916" t="s">
        <v>11</v>
      </c>
      <c r="F8916" t="s">
        <v>17</v>
      </c>
      <c r="G8916">
        <v>77571</v>
      </c>
      <c r="I8916" s="1">
        <v>179.29</v>
      </c>
      <c r="J8916" s="2">
        <f t="shared" si="139"/>
        <v>2.384557</v>
      </c>
    </row>
    <row r="8917" spans="1:10" x14ac:dyDescent="0.2">
      <c r="A8917" t="s">
        <v>116</v>
      </c>
      <c r="B8917" t="s">
        <v>29</v>
      </c>
      <c r="C8917">
        <v>38.57</v>
      </c>
      <c r="D8917">
        <v>-89.92</v>
      </c>
      <c r="E8917" t="s">
        <v>11</v>
      </c>
      <c r="F8917" t="s">
        <v>51</v>
      </c>
      <c r="G8917">
        <v>62269</v>
      </c>
      <c r="I8917" s="1">
        <v>5</v>
      </c>
      <c r="J8917" s="2">
        <f t="shared" si="139"/>
        <v>6.6500000000000004E-2</v>
      </c>
    </row>
    <row r="8918" spans="1:10" x14ac:dyDescent="0.2">
      <c r="A8918" t="s">
        <v>81</v>
      </c>
      <c r="B8918" t="s">
        <v>10</v>
      </c>
      <c r="C8918">
        <v>43.685000000000002</v>
      </c>
      <c r="D8918">
        <v>-93.36</v>
      </c>
      <c r="E8918" t="s">
        <v>11</v>
      </c>
      <c r="F8918" t="s">
        <v>231</v>
      </c>
      <c r="G8918">
        <v>56007</v>
      </c>
      <c r="I8918" s="1">
        <v>12.428000000000001</v>
      </c>
      <c r="J8918" s="2">
        <f t="shared" si="139"/>
        <v>0.16529240000000003</v>
      </c>
    </row>
    <row r="8919" spans="1:10" x14ac:dyDescent="0.2">
      <c r="A8919" t="s">
        <v>81</v>
      </c>
      <c r="B8919" t="s">
        <v>10</v>
      </c>
      <c r="C8919">
        <v>42.716999999999999</v>
      </c>
      <c r="D8919">
        <v>-88.992000000000004</v>
      </c>
      <c r="E8919" t="s">
        <v>11</v>
      </c>
      <c r="F8919" t="s">
        <v>56</v>
      </c>
      <c r="G8919">
        <v>53545</v>
      </c>
      <c r="I8919" s="1">
        <v>14.358000000000001</v>
      </c>
      <c r="J8919" s="2">
        <f t="shared" si="139"/>
        <v>0.19096140000000003</v>
      </c>
    </row>
    <row r="8920" spans="1:10" x14ac:dyDescent="0.2">
      <c r="A8920" t="s">
        <v>81</v>
      </c>
      <c r="B8920" t="s">
        <v>10</v>
      </c>
      <c r="C8920">
        <v>33.19</v>
      </c>
      <c r="D8920">
        <v>-117.36</v>
      </c>
      <c r="E8920" t="s">
        <v>11</v>
      </c>
      <c r="F8920" t="s">
        <v>257</v>
      </c>
      <c r="G8920">
        <v>92054</v>
      </c>
      <c r="H8920" t="s">
        <v>328</v>
      </c>
      <c r="I8920" s="1">
        <v>19.734000000000002</v>
      </c>
      <c r="J8920" s="2">
        <f t="shared" si="139"/>
        <v>0.26246220000000003</v>
      </c>
    </row>
    <row r="8921" spans="1:10" x14ac:dyDescent="0.2">
      <c r="A8921" t="s">
        <v>81</v>
      </c>
      <c r="B8921" t="s">
        <v>10</v>
      </c>
      <c r="C8921">
        <v>33.917000000000002</v>
      </c>
      <c r="D8921">
        <v>-117.465</v>
      </c>
      <c r="E8921" t="s">
        <v>11</v>
      </c>
      <c r="F8921" t="s">
        <v>228</v>
      </c>
      <c r="G8921">
        <v>92503</v>
      </c>
      <c r="H8921" t="s">
        <v>289</v>
      </c>
      <c r="I8921" s="1">
        <v>2.8029999999999999</v>
      </c>
      <c r="J8921" s="2">
        <f t="shared" si="139"/>
        <v>3.7279899999999998E-2</v>
      </c>
    </row>
    <row r="8922" spans="1:10" x14ac:dyDescent="0.2">
      <c r="A8922" t="s">
        <v>81</v>
      </c>
      <c r="B8922" t="s">
        <v>10</v>
      </c>
      <c r="C8922">
        <v>34.000999999999998</v>
      </c>
      <c r="D8922">
        <v>-118.464</v>
      </c>
      <c r="E8922" t="s">
        <v>11</v>
      </c>
      <c r="F8922" t="s">
        <v>228</v>
      </c>
      <c r="G8922">
        <v>90291</v>
      </c>
      <c r="H8922" t="s">
        <v>271</v>
      </c>
      <c r="I8922" s="1">
        <v>7.3179999999999996</v>
      </c>
      <c r="J8922" s="2">
        <f t="shared" si="139"/>
        <v>9.7329399999999996E-2</v>
      </c>
    </row>
    <row r="8923" spans="1:10" x14ac:dyDescent="0.2">
      <c r="A8923" t="s">
        <v>81</v>
      </c>
      <c r="B8923" t="s">
        <v>10</v>
      </c>
      <c r="C8923">
        <v>44.965000000000003</v>
      </c>
      <c r="D8923">
        <v>-92.960999999999999</v>
      </c>
      <c r="E8923" t="s">
        <v>11</v>
      </c>
      <c r="F8923" t="s">
        <v>155</v>
      </c>
      <c r="G8923">
        <v>55128</v>
      </c>
      <c r="I8923" s="1">
        <v>19.132000000000001</v>
      </c>
      <c r="J8923" s="2">
        <f t="shared" si="139"/>
        <v>0.25445560000000006</v>
      </c>
    </row>
    <row r="8924" spans="1:10" x14ac:dyDescent="0.2">
      <c r="A8924" t="s">
        <v>81</v>
      </c>
      <c r="B8924" t="s">
        <v>10</v>
      </c>
      <c r="C8924">
        <v>35.064</v>
      </c>
      <c r="D8924">
        <v>-79.016000000000005</v>
      </c>
      <c r="E8924" t="s">
        <v>11</v>
      </c>
      <c r="F8924" t="s">
        <v>46</v>
      </c>
      <c r="G8924">
        <v>28314</v>
      </c>
      <c r="H8924" t="s">
        <v>79</v>
      </c>
      <c r="I8924" s="1">
        <v>31.34</v>
      </c>
      <c r="J8924" s="2">
        <f t="shared" si="139"/>
        <v>0.41682200000000003</v>
      </c>
    </row>
    <row r="8925" spans="1:10" x14ac:dyDescent="0.2">
      <c r="A8925" t="s">
        <v>81</v>
      </c>
      <c r="B8925" t="s">
        <v>10</v>
      </c>
      <c r="C8925">
        <v>37.136000000000003</v>
      </c>
      <c r="D8925">
        <v>-93.277000000000001</v>
      </c>
      <c r="E8925" t="s">
        <v>11</v>
      </c>
      <c r="F8925" t="s">
        <v>88</v>
      </c>
      <c r="G8925">
        <v>65804</v>
      </c>
      <c r="H8925" t="s">
        <v>89</v>
      </c>
      <c r="I8925" s="1">
        <v>45.177</v>
      </c>
      <c r="J8925" s="2">
        <f t="shared" si="139"/>
        <v>0.60085410000000006</v>
      </c>
    </row>
    <row r="8926" spans="1:10" x14ac:dyDescent="0.2">
      <c r="A8926" t="s">
        <v>81</v>
      </c>
      <c r="B8926" t="s">
        <v>10</v>
      </c>
      <c r="C8926">
        <v>44.779000000000003</v>
      </c>
      <c r="D8926">
        <v>-93.537999999999997</v>
      </c>
      <c r="E8926" t="s">
        <v>11</v>
      </c>
      <c r="F8926" t="s">
        <v>155</v>
      </c>
      <c r="G8926">
        <v>55379</v>
      </c>
      <c r="I8926" s="1">
        <v>4.8129999999999997</v>
      </c>
      <c r="J8926" s="2">
        <f t="shared" si="139"/>
        <v>6.4012899999999998E-2</v>
      </c>
    </row>
    <row r="8927" spans="1:10" x14ac:dyDescent="0.2">
      <c r="A8927" t="s">
        <v>81</v>
      </c>
      <c r="B8927" t="s">
        <v>10</v>
      </c>
      <c r="C8927">
        <v>38.886000000000003</v>
      </c>
      <c r="D8927">
        <v>-121.015</v>
      </c>
      <c r="E8927" t="s">
        <v>11</v>
      </c>
      <c r="F8927" t="s">
        <v>273</v>
      </c>
      <c r="G8927">
        <v>95614</v>
      </c>
      <c r="I8927" s="1">
        <v>3.9940000000000002</v>
      </c>
      <c r="J8927" s="2">
        <f t="shared" si="139"/>
        <v>5.3120200000000006E-2</v>
      </c>
    </row>
    <row r="8928" spans="1:10" x14ac:dyDescent="0.2">
      <c r="A8928" t="s">
        <v>81</v>
      </c>
      <c r="B8928" t="s">
        <v>10</v>
      </c>
      <c r="C8928">
        <v>36.640999999999998</v>
      </c>
      <c r="D8928">
        <v>-81.798000000000002</v>
      </c>
      <c r="E8928" t="s">
        <v>11</v>
      </c>
      <c r="F8928" t="s">
        <v>144</v>
      </c>
      <c r="G8928">
        <v>24236</v>
      </c>
      <c r="I8928" s="1">
        <v>12.084</v>
      </c>
      <c r="J8928" s="2">
        <f t="shared" si="139"/>
        <v>0.1607172</v>
      </c>
    </row>
    <row r="8929" spans="1:10" x14ac:dyDescent="0.2">
      <c r="A8929" t="s">
        <v>81</v>
      </c>
      <c r="B8929" t="s">
        <v>10</v>
      </c>
      <c r="C8929">
        <v>41.959000000000003</v>
      </c>
      <c r="D8929">
        <v>-88.718999999999994</v>
      </c>
      <c r="E8929" t="s">
        <v>11</v>
      </c>
      <c r="F8929" t="s">
        <v>274</v>
      </c>
      <c r="G8929">
        <v>60178</v>
      </c>
      <c r="I8929" s="1">
        <v>17.024000000000001</v>
      </c>
      <c r="J8929" s="2">
        <f t="shared" si="139"/>
        <v>0.22641920000000001</v>
      </c>
    </row>
    <row r="8930" spans="1:10" x14ac:dyDescent="0.2">
      <c r="A8930" t="s">
        <v>81</v>
      </c>
      <c r="B8930" t="s">
        <v>10</v>
      </c>
      <c r="C8930">
        <v>38.902999999999999</v>
      </c>
      <c r="D8930">
        <v>-90.058999999999997</v>
      </c>
      <c r="E8930" t="s">
        <v>11</v>
      </c>
      <c r="F8930" t="s">
        <v>51</v>
      </c>
      <c r="G8930">
        <v>62010</v>
      </c>
      <c r="I8930" s="1">
        <v>4.3769999999999998</v>
      </c>
      <c r="J8930" s="2">
        <f t="shared" si="139"/>
        <v>5.8214099999999998E-2</v>
      </c>
    </row>
    <row r="8931" spans="1:10" x14ac:dyDescent="0.2">
      <c r="A8931" t="s">
        <v>81</v>
      </c>
      <c r="B8931" t="s">
        <v>10</v>
      </c>
      <c r="C8931">
        <v>43.134999999999998</v>
      </c>
      <c r="D8931">
        <v>-88.004000000000005</v>
      </c>
      <c r="E8931" t="s">
        <v>11</v>
      </c>
      <c r="F8931" t="s">
        <v>14</v>
      </c>
      <c r="G8931">
        <v>53223</v>
      </c>
      <c r="H8931" t="s">
        <v>19</v>
      </c>
      <c r="I8931" s="1">
        <v>26.998999999999999</v>
      </c>
      <c r="J8931" s="2">
        <f t="shared" si="139"/>
        <v>0.35908669999999998</v>
      </c>
    </row>
    <row r="8932" spans="1:10" x14ac:dyDescent="0.2">
      <c r="A8932" t="s">
        <v>81</v>
      </c>
      <c r="B8932" t="s">
        <v>10</v>
      </c>
      <c r="C8932">
        <v>34.018000000000001</v>
      </c>
      <c r="D8932">
        <v>-118.149</v>
      </c>
      <c r="E8932" t="s">
        <v>11</v>
      </c>
      <c r="F8932" t="s">
        <v>228</v>
      </c>
      <c r="G8932">
        <v>90022</v>
      </c>
      <c r="I8932" s="1">
        <v>6.0389999999999997</v>
      </c>
      <c r="J8932" s="2">
        <f t="shared" si="139"/>
        <v>8.0318700000000007E-2</v>
      </c>
    </row>
    <row r="8933" spans="1:10" x14ac:dyDescent="0.2">
      <c r="A8933" t="s">
        <v>81</v>
      </c>
      <c r="B8933" t="s">
        <v>10</v>
      </c>
      <c r="C8933">
        <v>44.067</v>
      </c>
      <c r="D8933">
        <v>-93.228999999999999</v>
      </c>
      <c r="E8933" t="s">
        <v>11</v>
      </c>
      <c r="F8933" t="s">
        <v>155</v>
      </c>
      <c r="G8933">
        <v>55060</v>
      </c>
      <c r="I8933" s="1">
        <v>5.1840000000000002</v>
      </c>
      <c r="J8933" s="2">
        <f t="shared" si="139"/>
        <v>6.89472E-2</v>
      </c>
    </row>
    <row r="8934" spans="1:10" x14ac:dyDescent="0.2">
      <c r="A8934" t="s">
        <v>81</v>
      </c>
      <c r="B8934" t="s">
        <v>10</v>
      </c>
      <c r="C8934">
        <v>33.627000000000002</v>
      </c>
      <c r="D8934">
        <v>-112.133</v>
      </c>
      <c r="E8934" t="s">
        <v>11</v>
      </c>
      <c r="F8934" t="s">
        <v>43</v>
      </c>
      <c r="G8934">
        <v>85053</v>
      </c>
      <c r="H8934" t="s">
        <v>63</v>
      </c>
      <c r="I8934" s="1">
        <v>3.1139999999999999</v>
      </c>
      <c r="J8934" s="2">
        <f t="shared" si="139"/>
        <v>4.14162E-2</v>
      </c>
    </row>
    <row r="8935" spans="1:10" x14ac:dyDescent="0.2">
      <c r="A8935" t="s">
        <v>81</v>
      </c>
      <c r="B8935" t="s">
        <v>10</v>
      </c>
      <c r="C8935">
        <v>44.747999999999998</v>
      </c>
      <c r="D8935">
        <v>-93.356999999999999</v>
      </c>
      <c r="E8935" t="s">
        <v>11</v>
      </c>
      <c r="F8935" t="s">
        <v>155</v>
      </c>
      <c r="G8935">
        <v>55378</v>
      </c>
      <c r="I8935" s="1">
        <v>25.37</v>
      </c>
      <c r="J8935" s="2">
        <f t="shared" si="139"/>
        <v>0.33742100000000003</v>
      </c>
    </row>
    <row r="8936" spans="1:10" x14ac:dyDescent="0.2">
      <c r="A8936" t="s">
        <v>81</v>
      </c>
      <c r="B8936" t="s">
        <v>10</v>
      </c>
      <c r="C8936">
        <v>44.78</v>
      </c>
      <c r="D8936">
        <v>-93.54</v>
      </c>
      <c r="E8936" t="s">
        <v>11</v>
      </c>
      <c r="F8936" t="s">
        <v>155</v>
      </c>
      <c r="G8936">
        <v>55379</v>
      </c>
      <c r="I8936" s="1">
        <v>40.651000000000003</v>
      </c>
      <c r="J8936" s="2">
        <f t="shared" si="139"/>
        <v>0.54065830000000015</v>
      </c>
    </row>
    <row r="8937" spans="1:10" x14ac:dyDescent="0.2">
      <c r="A8937" t="s">
        <v>81</v>
      </c>
      <c r="B8937" t="s">
        <v>10</v>
      </c>
      <c r="C8937">
        <v>37.072000000000003</v>
      </c>
      <c r="D8937">
        <v>-93.222999999999999</v>
      </c>
      <c r="E8937" t="s">
        <v>11</v>
      </c>
      <c r="F8937" t="s">
        <v>88</v>
      </c>
      <c r="G8937">
        <v>65721</v>
      </c>
      <c r="I8937" s="1">
        <v>42.636000000000003</v>
      </c>
      <c r="J8937" s="2">
        <f t="shared" si="139"/>
        <v>0.56705880000000009</v>
      </c>
    </row>
    <row r="8938" spans="1:10" x14ac:dyDescent="0.2">
      <c r="A8938" t="s">
        <v>81</v>
      </c>
      <c r="B8938" t="s">
        <v>10</v>
      </c>
      <c r="C8938">
        <v>44.485999999999997</v>
      </c>
      <c r="D8938">
        <v>-88.064999999999998</v>
      </c>
      <c r="E8938" t="s">
        <v>11</v>
      </c>
      <c r="F8938" t="s">
        <v>196</v>
      </c>
      <c r="G8938">
        <v>54304</v>
      </c>
      <c r="I8938" s="1">
        <v>34.409999999999997</v>
      </c>
      <c r="J8938" s="2">
        <f t="shared" si="139"/>
        <v>0.45765299999999998</v>
      </c>
    </row>
    <row r="8939" spans="1:10" x14ac:dyDescent="0.2">
      <c r="A8939" t="s">
        <v>81</v>
      </c>
      <c r="B8939" t="s">
        <v>10</v>
      </c>
      <c r="C8939">
        <v>45.115000000000002</v>
      </c>
      <c r="D8939">
        <v>-93.24</v>
      </c>
      <c r="E8939" t="s">
        <v>11</v>
      </c>
      <c r="F8939" t="s">
        <v>155</v>
      </c>
      <c r="G8939">
        <v>55432</v>
      </c>
      <c r="I8939" s="1">
        <v>20.456</v>
      </c>
      <c r="J8939" s="2">
        <f t="shared" si="139"/>
        <v>0.2720648</v>
      </c>
    </row>
    <row r="8940" spans="1:10" x14ac:dyDescent="0.2">
      <c r="A8940" t="s">
        <v>81</v>
      </c>
      <c r="B8940" t="s">
        <v>10</v>
      </c>
      <c r="C8940">
        <v>42.716999999999999</v>
      </c>
      <c r="D8940">
        <v>-88.992000000000004</v>
      </c>
      <c r="E8940" t="s">
        <v>11</v>
      </c>
      <c r="F8940" t="s">
        <v>56</v>
      </c>
      <c r="G8940">
        <v>53545</v>
      </c>
      <c r="I8940" s="1">
        <v>19.234000000000002</v>
      </c>
      <c r="J8940" s="2">
        <f t="shared" si="139"/>
        <v>0.25581220000000005</v>
      </c>
    </row>
    <row r="8941" spans="1:10" x14ac:dyDescent="0.2">
      <c r="A8941" t="s">
        <v>81</v>
      </c>
      <c r="B8941" t="s">
        <v>10</v>
      </c>
      <c r="C8941">
        <v>32.808</v>
      </c>
      <c r="D8941">
        <v>-116.97499999999999</v>
      </c>
      <c r="E8941" t="s">
        <v>11</v>
      </c>
      <c r="F8941" t="s">
        <v>257</v>
      </c>
      <c r="G8941">
        <v>92020</v>
      </c>
      <c r="I8941" s="1">
        <v>10.422000000000001</v>
      </c>
      <c r="J8941" s="2">
        <f t="shared" si="139"/>
        <v>0.13861260000000003</v>
      </c>
    </row>
    <row r="8942" spans="1:10" x14ac:dyDescent="0.2">
      <c r="A8942" t="s">
        <v>81</v>
      </c>
      <c r="B8942" t="s">
        <v>10</v>
      </c>
      <c r="C8942">
        <v>43.508000000000003</v>
      </c>
      <c r="D8942">
        <v>-96.772000000000006</v>
      </c>
      <c r="E8942" t="s">
        <v>11</v>
      </c>
      <c r="F8942" t="s">
        <v>90</v>
      </c>
      <c r="G8942">
        <v>57106</v>
      </c>
      <c r="H8942" t="s">
        <v>142</v>
      </c>
      <c r="I8942" s="1">
        <v>16.001999999999999</v>
      </c>
      <c r="J8942" s="2">
        <f t="shared" si="139"/>
        <v>0.2128266</v>
      </c>
    </row>
    <row r="8943" spans="1:10" x14ac:dyDescent="0.2">
      <c r="A8943" t="s">
        <v>100</v>
      </c>
      <c r="B8943" t="s">
        <v>10</v>
      </c>
      <c r="C8943">
        <v>29.358000000000001</v>
      </c>
      <c r="D8943">
        <v>-100.89700000000001</v>
      </c>
      <c r="E8943" t="s">
        <v>11</v>
      </c>
      <c r="F8943" t="s">
        <v>101</v>
      </c>
      <c r="G8943">
        <v>78840</v>
      </c>
      <c r="I8943" s="1">
        <v>1.5820000000000001</v>
      </c>
      <c r="J8943" s="2">
        <f t="shared" si="139"/>
        <v>2.1040600000000003E-2</v>
      </c>
    </row>
    <row r="8944" spans="1:10" x14ac:dyDescent="0.2">
      <c r="A8944" t="s">
        <v>100</v>
      </c>
      <c r="B8944" t="s">
        <v>10</v>
      </c>
      <c r="C8944">
        <v>37.18</v>
      </c>
      <c r="D8944">
        <v>-93.352000000000004</v>
      </c>
      <c r="E8944" t="s">
        <v>11</v>
      </c>
      <c r="F8944" t="s">
        <v>88</v>
      </c>
      <c r="G8944">
        <v>65807</v>
      </c>
      <c r="H8944" t="s">
        <v>89</v>
      </c>
      <c r="I8944" s="1">
        <v>3.1869999999999998</v>
      </c>
      <c r="J8944" s="2">
        <f t="shared" si="139"/>
        <v>4.2387099999999997E-2</v>
      </c>
    </row>
    <row r="8945" spans="1:10" x14ac:dyDescent="0.2">
      <c r="A8945" t="s">
        <v>81</v>
      </c>
      <c r="B8945" t="s">
        <v>10</v>
      </c>
      <c r="C8945">
        <v>37.139000000000003</v>
      </c>
      <c r="D8945">
        <v>-90.7</v>
      </c>
      <c r="E8945" t="s">
        <v>11</v>
      </c>
      <c r="F8945" t="s">
        <v>143</v>
      </c>
      <c r="G8945">
        <v>63957</v>
      </c>
      <c r="I8945" s="1">
        <v>6.0970000000000004</v>
      </c>
      <c r="J8945" s="2">
        <f t="shared" si="139"/>
        <v>8.1090099999999998E-2</v>
      </c>
    </row>
    <row r="8946" spans="1:10" x14ac:dyDescent="0.2">
      <c r="A8946" t="s">
        <v>81</v>
      </c>
      <c r="B8946" t="s">
        <v>10</v>
      </c>
      <c r="C8946">
        <v>36.735999999999997</v>
      </c>
      <c r="D8946">
        <v>-120.06100000000001</v>
      </c>
      <c r="E8946" t="s">
        <v>11</v>
      </c>
      <c r="F8946" t="s">
        <v>212</v>
      </c>
      <c r="G8946">
        <v>93630</v>
      </c>
      <c r="I8946" s="1">
        <v>3.43</v>
      </c>
      <c r="J8946" s="2">
        <f t="shared" si="139"/>
        <v>4.5619000000000007E-2</v>
      </c>
    </row>
    <row r="8947" spans="1:10" x14ac:dyDescent="0.2">
      <c r="A8947" t="s">
        <v>81</v>
      </c>
      <c r="B8947" t="s">
        <v>10</v>
      </c>
      <c r="C8947">
        <v>36.622</v>
      </c>
      <c r="D8947">
        <v>-90.834999999999994</v>
      </c>
      <c r="E8947" t="s">
        <v>11</v>
      </c>
      <c r="F8947" t="s">
        <v>143</v>
      </c>
      <c r="G8947">
        <v>63935</v>
      </c>
      <c r="I8947" s="1">
        <v>3.4529999999999998</v>
      </c>
      <c r="J8947" s="2">
        <f t="shared" si="139"/>
        <v>4.5924900000000005E-2</v>
      </c>
    </row>
    <row r="8948" spans="1:10" x14ac:dyDescent="0.2">
      <c r="A8948" t="s">
        <v>81</v>
      </c>
      <c r="B8948" t="s">
        <v>10</v>
      </c>
      <c r="C8948">
        <v>44.804000000000002</v>
      </c>
      <c r="D8948">
        <v>-93.141000000000005</v>
      </c>
      <c r="E8948" t="s">
        <v>11</v>
      </c>
      <c r="F8948" t="s">
        <v>155</v>
      </c>
      <c r="G8948">
        <v>55123</v>
      </c>
      <c r="I8948" s="1">
        <v>3.871</v>
      </c>
      <c r="J8948" s="2">
        <f t="shared" si="139"/>
        <v>5.1484300000000004E-2</v>
      </c>
    </row>
    <row r="8949" spans="1:10" x14ac:dyDescent="0.2">
      <c r="A8949" t="s">
        <v>81</v>
      </c>
      <c r="B8949" t="s">
        <v>10</v>
      </c>
      <c r="C8949">
        <v>33.625</v>
      </c>
      <c r="D8949">
        <v>-97.15</v>
      </c>
      <c r="E8949" t="s">
        <v>11</v>
      </c>
      <c r="F8949" t="s">
        <v>12</v>
      </c>
      <c r="G8949">
        <v>76240</v>
      </c>
      <c r="I8949" s="1">
        <v>36.762</v>
      </c>
      <c r="J8949" s="2">
        <f t="shared" si="139"/>
        <v>0.48893460000000005</v>
      </c>
    </row>
    <row r="8950" spans="1:10" x14ac:dyDescent="0.2">
      <c r="A8950" t="s">
        <v>81</v>
      </c>
      <c r="B8950" t="s">
        <v>10</v>
      </c>
      <c r="C8950">
        <v>46.271999999999998</v>
      </c>
      <c r="D8950">
        <v>-119.18300000000001</v>
      </c>
      <c r="E8950" t="s">
        <v>11</v>
      </c>
      <c r="F8950" t="s">
        <v>283</v>
      </c>
      <c r="G8950">
        <v>99301</v>
      </c>
      <c r="I8950" s="1">
        <v>13.938000000000001</v>
      </c>
      <c r="J8950" s="2">
        <f t="shared" si="139"/>
        <v>0.18537540000000002</v>
      </c>
    </row>
    <row r="8951" spans="1:10" x14ac:dyDescent="0.2">
      <c r="A8951" t="s">
        <v>81</v>
      </c>
      <c r="B8951" t="s">
        <v>10</v>
      </c>
      <c r="C8951">
        <v>45.976999999999997</v>
      </c>
      <c r="D8951">
        <v>-94.343999999999994</v>
      </c>
      <c r="E8951" t="s">
        <v>11</v>
      </c>
      <c r="F8951" t="s">
        <v>155</v>
      </c>
      <c r="G8951">
        <v>56345</v>
      </c>
      <c r="I8951" s="1">
        <v>4.093</v>
      </c>
      <c r="J8951" s="2">
        <f t="shared" si="139"/>
        <v>5.4436900000000003E-2</v>
      </c>
    </row>
    <row r="8952" spans="1:10" x14ac:dyDescent="0.2">
      <c r="A8952" t="s">
        <v>81</v>
      </c>
      <c r="B8952" t="s">
        <v>10</v>
      </c>
      <c r="C8952">
        <v>38.923999999999999</v>
      </c>
      <c r="D8952">
        <v>-94.584999999999994</v>
      </c>
      <c r="E8952" t="s">
        <v>11</v>
      </c>
      <c r="F8952" t="s">
        <v>85</v>
      </c>
      <c r="G8952">
        <v>64114</v>
      </c>
      <c r="H8952" t="s">
        <v>127</v>
      </c>
      <c r="I8952" s="1">
        <v>10.61</v>
      </c>
      <c r="J8952" s="2">
        <f t="shared" si="139"/>
        <v>0.14111300000000002</v>
      </c>
    </row>
    <row r="8953" spans="1:10" x14ac:dyDescent="0.2">
      <c r="A8953" t="s">
        <v>187</v>
      </c>
      <c r="B8953" t="s">
        <v>188</v>
      </c>
      <c r="C8953">
        <v>29.814</v>
      </c>
      <c r="D8953">
        <v>-95.459000000000003</v>
      </c>
      <c r="E8953" t="s">
        <v>11</v>
      </c>
      <c r="F8953" t="s">
        <v>17</v>
      </c>
      <c r="G8953">
        <v>77092</v>
      </c>
      <c r="H8953" t="s">
        <v>18</v>
      </c>
      <c r="I8953" s="1">
        <v>3.78</v>
      </c>
      <c r="J8953" s="2">
        <f t="shared" si="139"/>
        <v>5.0273999999999999E-2</v>
      </c>
    </row>
    <row r="8954" spans="1:10" x14ac:dyDescent="0.2">
      <c r="A8954" t="s">
        <v>100</v>
      </c>
      <c r="B8954" t="s">
        <v>10</v>
      </c>
      <c r="C8954">
        <v>37.027000000000001</v>
      </c>
      <c r="D8954">
        <v>-76.424999999999997</v>
      </c>
      <c r="E8954" t="s">
        <v>11</v>
      </c>
      <c r="F8954" t="s">
        <v>39</v>
      </c>
      <c r="G8954">
        <v>23666</v>
      </c>
      <c r="H8954" t="s">
        <v>209</v>
      </c>
      <c r="I8954" s="1">
        <v>0.73599999999999999</v>
      </c>
      <c r="J8954" s="2">
        <f t="shared" si="139"/>
        <v>9.7888000000000003E-3</v>
      </c>
    </row>
    <row r="8955" spans="1:10" x14ac:dyDescent="0.2">
      <c r="A8955" t="s">
        <v>234</v>
      </c>
      <c r="B8955" t="s">
        <v>10</v>
      </c>
      <c r="C8955">
        <v>35.043999999999997</v>
      </c>
      <c r="D8955">
        <v>-78.947000000000003</v>
      </c>
      <c r="E8955" t="s">
        <v>11</v>
      </c>
      <c r="F8955" t="s">
        <v>46</v>
      </c>
      <c r="G8955">
        <v>28304</v>
      </c>
      <c r="H8955" t="s">
        <v>79</v>
      </c>
      <c r="I8955" s="1">
        <v>1.0188999999999999</v>
      </c>
      <c r="J8955" s="2">
        <f t="shared" si="139"/>
        <v>1.3551369999999998E-2</v>
      </c>
    </row>
    <row r="8956" spans="1:10" x14ac:dyDescent="0.2">
      <c r="A8956" t="s">
        <v>37</v>
      </c>
      <c r="B8956" t="s">
        <v>188</v>
      </c>
      <c r="C8956">
        <v>33.344000000000001</v>
      </c>
      <c r="D8956">
        <v>-86.438000000000002</v>
      </c>
      <c r="E8956" t="s">
        <v>11</v>
      </c>
      <c r="F8956" t="s">
        <v>211</v>
      </c>
      <c r="G8956">
        <v>35078</v>
      </c>
      <c r="I8956" s="1">
        <v>11.81</v>
      </c>
      <c r="J8956" s="2">
        <f t="shared" si="139"/>
        <v>0.15707300000000002</v>
      </c>
    </row>
    <row r="8957" spans="1:10" x14ac:dyDescent="0.2">
      <c r="A8957" t="s">
        <v>68</v>
      </c>
      <c r="B8957" t="s">
        <v>10</v>
      </c>
      <c r="C8957">
        <v>30.262</v>
      </c>
      <c r="D8957">
        <v>-81.63</v>
      </c>
      <c r="E8957" t="s">
        <v>11</v>
      </c>
      <c r="F8957" t="s">
        <v>77</v>
      </c>
      <c r="G8957">
        <v>32207</v>
      </c>
      <c r="H8957" t="s">
        <v>78</v>
      </c>
      <c r="I8957" s="1">
        <v>0.38</v>
      </c>
      <c r="J8957" s="2">
        <f t="shared" si="139"/>
        <v>5.0540000000000003E-3</v>
      </c>
    </row>
    <row r="8958" spans="1:10" x14ac:dyDescent="0.2">
      <c r="A8958" t="s">
        <v>81</v>
      </c>
      <c r="B8958" t="s">
        <v>10</v>
      </c>
      <c r="C8958">
        <v>40.259</v>
      </c>
      <c r="D8958">
        <v>-94.028000000000006</v>
      </c>
      <c r="E8958" t="s">
        <v>11</v>
      </c>
      <c r="F8958" t="s">
        <v>85</v>
      </c>
      <c r="G8958">
        <v>64424</v>
      </c>
      <c r="I8958" s="1">
        <v>7.46</v>
      </c>
      <c r="J8958" s="2">
        <f t="shared" si="139"/>
        <v>9.9218000000000001E-2</v>
      </c>
    </row>
    <row r="8959" spans="1:10" x14ac:dyDescent="0.2">
      <c r="A8959" t="s">
        <v>81</v>
      </c>
      <c r="B8959" t="s">
        <v>10</v>
      </c>
      <c r="C8959">
        <v>47.235999999999997</v>
      </c>
      <c r="D8959">
        <v>-93.536000000000001</v>
      </c>
      <c r="E8959" t="s">
        <v>11</v>
      </c>
      <c r="F8959" t="s">
        <v>175</v>
      </c>
      <c r="G8959">
        <v>55744</v>
      </c>
      <c r="I8959" s="1">
        <v>4.2290000000000001</v>
      </c>
      <c r="J8959" s="2">
        <f t="shared" si="139"/>
        <v>5.6245700000000003E-2</v>
      </c>
    </row>
    <row r="8960" spans="1:10" x14ac:dyDescent="0.2">
      <c r="A8960" t="s">
        <v>81</v>
      </c>
      <c r="B8960" t="s">
        <v>10</v>
      </c>
      <c r="C8960">
        <v>35.914999999999999</v>
      </c>
      <c r="D8960">
        <v>-94.962000000000003</v>
      </c>
      <c r="E8960" t="s">
        <v>11</v>
      </c>
      <c r="F8960" t="s">
        <v>261</v>
      </c>
      <c r="G8960">
        <v>74464</v>
      </c>
      <c r="I8960" s="1">
        <v>2.4060000000000001</v>
      </c>
      <c r="J8960" s="2">
        <f t="shared" si="139"/>
        <v>3.1999800000000002E-2</v>
      </c>
    </row>
    <row r="8961" spans="1:10" x14ac:dyDescent="0.2">
      <c r="A8961" t="s">
        <v>81</v>
      </c>
      <c r="B8961" t="s">
        <v>10</v>
      </c>
      <c r="C8961">
        <v>43.192</v>
      </c>
      <c r="D8961">
        <v>-88.135000000000005</v>
      </c>
      <c r="E8961" t="s">
        <v>11</v>
      </c>
      <c r="F8961" t="s">
        <v>14</v>
      </c>
      <c r="G8961">
        <v>53022</v>
      </c>
      <c r="I8961" s="1">
        <v>3.8340000000000001</v>
      </c>
      <c r="J8961" s="2">
        <f t="shared" si="139"/>
        <v>5.0992200000000008E-2</v>
      </c>
    </row>
    <row r="8962" spans="1:10" x14ac:dyDescent="0.2">
      <c r="A8962" t="s">
        <v>187</v>
      </c>
      <c r="B8962" t="s">
        <v>188</v>
      </c>
      <c r="C8962">
        <v>39.552999999999997</v>
      </c>
      <c r="D8962">
        <v>-89.299000000000007</v>
      </c>
      <c r="E8962" t="s">
        <v>11</v>
      </c>
      <c r="F8962" t="s">
        <v>265</v>
      </c>
      <c r="G8962">
        <v>62568</v>
      </c>
      <c r="I8962" s="1">
        <v>2.0499999999999998</v>
      </c>
      <c r="J8962" s="2">
        <f t="shared" si="139"/>
        <v>2.7264999999999998E-2</v>
      </c>
    </row>
    <row r="8963" spans="1:10" x14ac:dyDescent="0.2">
      <c r="A8963" t="s">
        <v>187</v>
      </c>
      <c r="B8963" t="s">
        <v>188</v>
      </c>
      <c r="C8963">
        <v>29.789000000000001</v>
      </c>
      <c r="D8963">
        <v>-95.090999999999994</v>
      </c>
      <c r="E8963" t="s">
        <v>11</v>
      </c>
      <c r="F8963" t="s">
        <v>17</v>
      </c>
      <c r="G8963">
        <v>77530</v>
      </c>
      <c r="I8963" s="1">
        <v>2</v>
      </c>
      <c r="J8963" s="2">
        <f t="shared" ref="J8963:J9026" si="140">(I8963/1000)*13.3</f>
        <v>2.6600000000000002E-2</v>
      </c>
    </row>
    <row r="8964" spans="1:10" x14ac:dyDescent="0.2">
      <c r="A8964" t="s">
        <v>187</v>
      </c>
      <c r="B8964" t="s">
        <v>188</v>
      </c>
      <c r="C8964">
        <v>32.820999999999998</v>
      </c>
      <c r="D8964">
        <v>-117.15600000000001</v>
      </c>
      <c r="E8964" t="s">
        <v>11</v>
      </c>
      <c r="F8964" t="s">
        <v>257</v>
      </c>
      <c r="G8964">
        <v>92111</v>
      </c>
      <c r="H8964" t="s">
        <v>262</v>
      </c>
      <c r="I8964" s="1">
        <v>2.02</v>
      </c>
      <c r="J8964" s="2">
        <f t="shared" si="140"/>
        <v>2.6866000000000001E-2</v>
      </c>
    </row>
    <row r="8965" spans="1:10" x14ac:dyDescent="0.2">
      <c r="A8965" t="s">
        <v>234</v>
      </c>
      <c r="B8965" t="s">
        <v>10</v>
      </c>
      <c r="C8965">
        <v>47.74</v>
      </c>
      <c r="D8965">
        <v>-117.485</v>
      </c>
      <c r="E8965" t="s">
        <v>11</v>
      </c>
      <c r="F8965" t="s">
        <v>319</v>
      </c>
      <c r="G8965">
        <v>99208</v>
      </c>
      <c r="H8965" t="s">
        <v>320</v>
      </c>
      <c r="I8965" s="1">
        <v>3.2461000000000002</v>
      </c>
      <c r="J8965" s="2">
        <f t="shared" si="140"/>
        <v>4.3173130000000004E-2</v>
      </c>
    </row>
    <row r="8966" spans="1:10" x14ac:dyDescent="0.2">
      <c r="A8966" t="s">
        <v>234</v>
      </c>
      <c r="B8966" t="s">
        <v>10</v>
      </c>
      <c r="C8966">
        <v>35.201000000000001</v>
      </c>
      <c r="D8966">
        <v>-106.65</v>
      </c>
      <c r="E8966" t="s">
        <v>11</v>
      </c>
      <c r="F8966" t="s">
        <v>233</v>
      </c>
      <c r="G8966">
        <v>87114</v>
      </c>
      <c r="H8966" t="s">
        <v>279</v>
      </c>
      <c r="I8966" s="1">
        <v>2.5720999999999998</v>
      </c>
      <c r="J8966" s="2">
        <f t="shared" si="140"/>
        <v>3.4208929999999999E-2</v>
      </c>
    </row>
    <row r="8967" spans="1:10" x14ac:dyDescent="0.2">
      <c r="A8967" t="s">
        <v>81</v>
      </c>
      <c r="B8967" t="s">
        <v>10</v>
      </c>
      <c r="C8967">
        <v>34.752000000000002</v>
      </c>
      <c r="D8967">
        <v>-79.477000000000004</v>
      </c>
      <c r="E8967" t="s">
        <v>11</v>
      </c>
      <c r="F8967" t="s">
        <v>120</v>
      </c>
      <c r="G8967">
        <v>28352</v>
      </c>
      <c r="I8967" s="1">
        <v>7.0949999999999998</v>
      </c>
      <c r="J8967" s="2">
        <f t="shared" si="140"/>
        <v>9.4363500000000003E-2</v>
      </c>
    </row>
    <row r="8968" spans="1:10" x14ac:dyDescent="0.2">
      <c r="A8968" t="s">
        <v>187</v>
      </c>
      <c r="B8968" t="s">
        <v>188</v>
      </c>
      <c r="C8968">
        <v>45.039000000000001</v>
      </c>
      <c r="D8968">
        <v>-92.840999999999994</v>
      </c>
      <c r="E8968" t="s">
        <v>11</v>
      </c>
      <c r="F8968" t="s">
        <v>155</v>
      </c>
      <c r="G8968">
        <v>55082</v>
      </c>
      <c r="I8968" s="1">
        <v>1.3333333329999999</v>
      </c>
      <c r="J8968" s="2">
        <f t="shared" si="140"/>
        <v>1.7733333328899998E-2</v>
      </c>
    </row>
    <row r="8969" spans="1:10" x14ac:dyDescent="0.2">
      <c r="A8969" t="s">
        <v>187</v>
      </c>
      <c r="B8969" t="s">
        <v>188</v>
      </c>
      <c r="C8969">
        <v>33.804000000000002</v>
      </c>
      <c r="D8969">
        <v>-85.771000000000001</v>
      </c>
      <c r="E8969" t="s">
        <v>11</v>
      </c>
      <c r="F8969" t="s">
        <v>211</v>
      </c>
      <c r="G8969">
        <v>36265</v>
      </c>
      <c r="I8969" s="1">
        <v>0.875</v>
      </c>
      <c r="J8969" s="2">
        <f t="shared" si="140"/>
        <v>1.16375E-2</v>
      </c>
    </row>
    <row r="8970" spans="1:10" x14ac:dyDescent="0.2">
      <c r="A8970" t="s">
        <v>187</v>
      </c>
      <c r="B8970" t="s">
        <v>188</v>
      </c>
      <c r="C8970">
        <v>35.323</v>
      </c>
      <c r="D8970">
        <v>-75.509</v>
      </c>
      <c r="E8970" t="s">
        <v>11</v>
      </c>
      <c r="F8970" t="s">
        <v>39</v>
      </c>
      <c r="G8970">
        <v>27915</v>
      </c>
      <c r="I8970" s="1">
        <v>1.1666666670000001</v>
      </c>
      <c r="J8970" s="2">
        <f t="shared" si="140"/>
        <v>1.5516666671100004E-2</v>
      </c>
    </row>
    <row r="8971" spans="1:10" x14ac:dyDescent="0.2">
      <c r="A8971" t="s">
        <v>187</v>
      </c>
      <c r="B8971" t="s">
        <v>188</v>
      </c>
      <c r="C8971">
        <v>41.732999999999997</v>
      </c>
      <c r="D8971">
        <v>-87.790999999999997</v>
      </c>
      <c r="E8971" t="s">
        <v>11</v>
      </c>
      <c r="F8971" t="s">
        <v>274</v>
      </c>
      <c r="G8971">
        <v>60453</v>
      </c>
      <c r="I8971" s="1">
        <v>4</v>
      </c>
      <c r="J8971" s="2">
        <f t="shared" si="140"/>
        <v>5.3200000000000004E-2</v>
      </c>
    </row>
    <row r="8972" spans="1:10" x14ac:dyDescent="0.2">
      <c r="A8972" t="s">
        <v>187</v>
      </c>
      <c r="B8972" t="s">
        <v>188</v>
      </c>
      <c r="C8972">
        <v>34.581000000000003</v>
      </c>
      <c r="D8972">
        <v>-87.02</v>
      </c>
      <c r="E8972" t="s">
        <v>11</v>
      </c>
      <c r="F8972" t="s">
        <v>252</v>
      </c>
      <c r="G8972">
        <v>35601</v>
      </c>
      <c r="I8972" s="1">
        <v>0.75</v>
      </c>
      <c r="J8972" s="2">
        <f t="shared" si="140"/>
        <v>9.9750000000000012E-3</v>
      </c>
    </row>
    <row r="8973" spans="1:10" x14ac:dyDescent="0.2">
      <c r="A8973" t="s">
        <v>187</v>
      </c>
      <c r="B8973" t="s">
        <v>188</v>
      </c>
      <c r="C8973">
        <v>25.798999999999999</v>
      </c>
      <c r="D8973">
        <v>-80.263999999999996</v>
      </c>
      <c r="E8973" t="s">
        <v>11</v>
      </c>
      <c r="F8973" t="s">
        <v>28</v>
      </c>
      <c r="G8973">
        <v>33142</v>
      </c>
      <c r="I8973" s="1">
        <v>0.33333333300000001</v>
      </c>
      <c r="J8973" s="2">
        <f t="shared" si="140"/>
        <v>4.4333333289000004E-3</v>
      </c>
    </row>
    <row r="8974" spans="1:10" x14ac:dyDescent="0.2">
      <c r="A8974" t="s">
        <v>187</v>
      </c>
      <c r="B8974" t="s">
        <v>188</v>
      </c>
      <c r="C8974">
        <v>35.603999999999999</v>
      </c>
      <c r="D8974">
        <v>-82.625</v>
      </c>
      <c r="E8974" t="s">
        <v>11</v>
      </c>
      <c r="F8974" t="s">
        <v>41</v>
      </c>
      <c r="G8974">
        <v>28806</v>
      </c>
      <c r="I8974" s="1">
        <v>4.9458333330000004</v>
      </c>
      <c r="J8974" s="2">
        <f t="shared" si="140"/>
        <v>6.5779583328900007E-2</v>
      </c>
    </row>
    <row r="8975" spans="1:10" x14ac:dyDescent="0.2">
      <c r="A8975" t="s">
        <v>187</v>
      </c>
      <c r="B8975" t="s">
        <v>188</v>
      </c>
      <c r="C8975">
        <v>34.997</v>
      </c>
      <c r="D8975">
        <v>-78.308999999999997</v>
      </c>
      <c r="E8975" t="s">
        <v>11</v>
      </c>
      <c r="F8975" t="s">
        <v>46</v>
      </c>
      <c r="G8975">
        <v>28328</v>
      </c>
      <c r="I8975" s="1">
        <v>1.0833333329999999</v>
      </c>
      <c r="J8975" s="2">
        <f t="shared" si="140"/>
        <v>1.44083333289E-2</v>
      </c>
    </row>
    <row r="8976" spans="1:10" x14ac:dyDescent="0.2">
      <c r="A8976" t="s">
        <v>187</v>
      </c>
      <c r="B8976" t="s">
        <v>188</v>
      </c>
      <c r="C8976">
        <v>35.308999999999997</v>
      </c>
      <c r="D8976">
        <v>-80.849999999999994</v>
      </c>
      <c r="E8976" t="s">
        <v>11</v>
      </c>
      <c r="F8976" t="s">
        <v>111</v>
      </c>
      <c r="G8976">
        <v>28216</v>
      </c>
      <c r="H8976" t="s">
        <v>115</v>
      </c>
      <c r="I8976" s="1">
        <v>1.8</v>
      </c>
      <c r="J8976" s="2">
        <f t="shared" si="140"/>
        <v>2.3939999999999999E-2</v>
      </c>
    </row>
    <row r="8977" spans="1:10" x14ac:dyDescent="0.2">
      <c r="A8977" t="s">
        <v>234</v>
      </c>
      <c r="B8977" t="s">
        <v>10</v>
      </c>
      <c r="C8977">
        <v>33.43</v>
      </c>
      <c r="D8977">
        <v>-79.143000000000001</v>
      </c>
      <c r="E8977" t="s">
        <v>11</v>
      </c>
      <c r="F8977" t="s">
        <v>121</v>
      </c>
      <c r="G8977">
        <v>29585</v>
      </c>
      <c r="I8977" s="1">
        <v>9.0055999999999994</v>
      </c>
      <c r="J8977" s="2">
        <f t="shared" si="140"/>
        <v>0.11977447999999999</v>
      </c>
    </row>
    <row r="8978" spans="1:10" x14ac:dyDescent="0.2">
      <c r="A8978" t="s">
        <v>234</v>
      </c>
      <c r="B8978" t="s">
        <v>10</v>
      </c>
      <c r="C8978">
        <v>33.878</v>
      </c>
      <c r="D8978">
        <v>-78.611000000000004</v>
      </c>
      <c r="E8978" t="s">
        <v>11</v>
      </c>
      <c r="F8978" t="s">
        <v>120</v>
      </c>
      <c r="G8978">
        <v>29566</v>
      </c>
      <c r="I8978" s="1">
        <v>1.4932000000000001</v>
      </c>
      <c r="J8978" s="2">
        <f t="shared" si="140"/>
        <v>1.9859560000000002E-2</v>
      </c>
    </row>
    <row r="8979" spans="1:10" x14ac:dyDescent="0.2">
      <c r="A8979" t="s">
        <v>68</v>
      </c>
      <c r="B8979" t="s">
        <v>10</v>
      </c>
      <c r="C8979">
        <v>43.548999999999999</v>
      </c>
      <c r="D8979">
        <v>-96.713999999999999</v>
      </c>
      <c r="E8979" t="s">
        <v>11</v>
      </c>
      <c r="F8979" t="s">
        <v>90</v>
      </c>
      <c r="G8979">
        <v>57103</v>
      </c>
      <c r="H8979" t="s">
        <v>142</v>
      </c>
      <c r="I8979" s="1">
        <v>1.2</v>
      </c>
      <c r="J8979" s="2">
        <f t="shared" si="140"/>
        <v>1.5959999999999998E-2</v>
      </c>
    </row>
    <row r="8980" spans="1:10" x14ac:dyDescent="0.2">
      <c r="A8980" t="s">
        <v>9</v>
      </c>
      <c r="B8980" t="s">
        <v>10</v>
      </c>
      <c r="C8980">
        <v>33.146000000000001</v>
      </c>
      <c r="D8980">
        <v>-97.102000000000004</v>
      </c>
      <c r="E8980" t="s">
        <v>11</v>
      </c>
      <c r="F8980" t="s">
        <v>12</v>
      </c>
      <c r="G8980">
        <v>76210</v>
      </c>
      <c r="H8980" t="s">
        <v>368</v>
      </c>
      <c r="I8980" s="1">
        <v>3.9645069999999998</v>
      </c>
      <c r="J8980" s="2">
        <f t="shared" si="140"/>
        <v>5.2727943100000001E-2</v>
      </c>
    </row>
    <row r="8981" spans="1:10" x14ac:dyDescent="0.2">
      <c r="A8981" t="s">
        <v>31</v>
      </c>
      <c r="B8981" t="s">
        <v>10</v>
      </c>
      <c r="C8981">
        <v>33.713000000000001</v>
      </c>
      <c r="D8981">
        <v>-117.193</v>
      </c>
      <c r="E8981" t="s">
        <v>11</v>
      </c>
      <c r="F8981" t="s">
        <v>228</v>
      </c>
      <c r="G8981">
        <v>92586</v>
      </c>
      <c r="H8981" t="s">
        <v>380</v>
      </c>
      <c r="I8981" s="1">
        <v>1.31</v>
      </c>
      <c r="J8981" s="2">
        <f t="shared" si="140"/>
        <v>1.7423000000000001E-2</v>
      </c>
    </row>
    <row r="8982" spans="1:10" x14ac:dyDescent="0.2">
      <c r="A8982" t="s">
        <v>100</v>
      </c>
      <c r="B8982" t="s">
        <v>10</v>
      </c>
      <c r="C8982">
        <v>33.118000000000002</v>
      </c>
      <c r="D8982">
        <v>-96.841999999999999</v>
      </c>
      <c r="E8982" t="s">
        <v>11</v>
      </c>
      <c r="F8982" t="s">
        <v>12</v>
      </c>
      <c r="G8982">
        <v>75034</v>
      </c>
      <c r="H8982" t="s">
        <v>55</v>
      </c>
      <c r="I8982" s="1">
        <v>1.583</v>
      </c>
      <c r="J8982" s="2">
        <f t="shared" si="140"/>
        <v>2.10539E-2</v>
      </c>
    </row>
    <row r="8983" spans="1:10" x14ac:dyDescent="0.2">
      <c r="A8983" t="s">
        <v>100</v>
      </c>
      <c r="B8983" t="s">
        <v>10</v>
      </c>
      <c r="C8983">
        <v>37.343000000000004</v>
      </c>
      <c r="D8983">
        <v>-121.889</v>
      </c>
      <c r="E8983" t="s">
        <v>11</v>
      </c>
      <c r="F8983" t="s">
        <v>201</v>
      </c>
      <c r="G8983">
        <v>95112</v>
      </c>
      <c r="H8983" t="s">
        <v>215</v>
      </c>
      <c r="I8983" s="1">
        <v>1</v>
      </c>
      <c r="J8983" s="2">
        <f t="shared" si="140"/>
        <v>1.3300000000000001E-2</v>
      </c>
    </row>
    <row r="8984" spans="1:10" x14ac:dyDescent="0.2">
      <c r="A8984" t="s">
        <v>100</v>
      </c>
      <c r="B8984" t="s">
        <v>10</v>
      </c>
      <c r="C8984">
        <v>32.744999999999997</v>
      </c>
      <c r="D8984">
        <v>-83.713999999999999</v>
      </c>
      <c r="E8984" t="s">
        <v>11</v>
      </c>
      <c r="F8984" t="s">
        <v>149</v>
      </c>
      <c r="G8984">
        <v>31216</v>
      </c>
      <c r="H8984" t="s">
        <v>151</v>
      </c>
      <c r="I8984" s="1">
        <v>2.5329999999999999</v>
      </c>
      <c r="J8984" s="2">
        <f t="shared" si="140"/>
        <v>3.3688900000000001E-2</v>
      </c>
    </row>
    <row r="8985" spans="1:10" x14ac:dyDescent="0.2">
      <c r="A8985" t="s">
        <v>38</v>
      </c>
      <c r="B8985" t="s">
        <v>10</v>
      </c>
      <c r="C8985">
        <v>31.231999999999999</v>
      </c>
      <c r="D8985">
        <v>-85.450999999999993</v>
      </c>
      <c r="E8985" t="s">
        <v>11</v>
      </c>
      <c r="F8985" t="s">
        <v>194</v>
      </c>
      <c r="G8985">
        <v>36305</v>
      </c>
      <c r="I8985" s="1">
        <v>6.7305869999999999</v>
      </c>
      <c r="J8985" s="2">
        <f t="shared" si="140"/>
        <v>8.9516807099999998E-2</v>
      </c>
    </row>
    <row r="8986" spans="1:10" x14ac:dyDescent="0.2">
      <c r="A8986" t="s">
        <v>81</v>
      </c>
      <c r="B8986" t="s">
        <v>10</v>
      </c>
      <c r="C8986">
        <v>33.904000000000003</v>
      </c>
      <c r="D8986">
        <v>-117.479</v>
      </c>
      <c r="E8986" t="s">
        <v>11</v>
      </c>
      <c r="F8986" t="s">
        <v>228</v>
      </c>
      <c r="G8986">
        <v>92505</v>
      </c>
      <c r="H8986" t="s">
        <v>289</v>
      </c>
      <c r="I8986" s="1">
        <v>4.29</v>
      </c>
      <c r="J8986" s="2">
        <f t="shared" si="140"/>
        <v>5.705700000000001E-2</v>
      </c>
    </row>
    <row r="8987" spans="1:10" x14ac:dyDescent="0.2">
      <c r="A8987" t="s">
        <v>81</v>
      </c>
      <c r="B8987" t="s">
        <v>10</v>
      </c>
      <c r="C8987">
        <v>32.375</v>
      </c>
      <c r="D8987">
        <v>-86.355000000000004</v>
      </c>
      <c r="E8987" t="s">
        <v>11</v>
      </c>
      <c r="F8987" t="s">
        <v>353</v>
      </c>
      <c r="G8987">
        <v>36113</v>
      </c>
      <c r="H8987" t="s">
        <v>365</v>
      </c>
      <c r="I8987" s="1">
        <v>3.3530000000000002</v>
      </c>
      <c r="J8987" s="2">
        <f t="shared" si="140"/>
        <v>4.4594900000000007E-2</v>
      </c>
    </row>
    <row r="8988" spans="1:10" x14ac:dyDescent="0.2">
      <c r="A8988" t="s">
        <v>81</v>
      </c>
      <c r="B8988" t="s">
        <v>10</v>
      </c>
      <c r="C8988">
        <v>44.887999999999998</v>
      </c>
      <c r="D8988">
        <v>-97.093999999999994</v>
      </c>
      <c r="E8988" t="s">
        <v>11</v>
      </c>
      <c r="F8988" t="s">
        <v>90</v>
      </c>
      <c r="G8988">
        <v>57201</v>
      </c>
      <c r="I8988" s="1">
        <v>4.8159999999999998</v>
      </c>
      <c r="J8988" s="2">
        <f t="shared" si="140"/>
        <v>6.4052800000000007E-2</v>
      </c>
    </row>
    <row r="8989" spans="1:10" x14ac:dyDescent="0.2">
      <c r="A8989" t="s">
        <v>81</v>
      </c>
      <c r="B8989" t="s">
        <v>10</v>
      </c>
      <c r="C8989">
        <v>43.685000000000002</v>
      </c>
      <c r="D8989">
        <v>-93.358000000000004</v>
      </c>
      <c r="E8989" t="s">
        <v>11</v>
      </c>
      <c r="F8989" t="s">
        <v>231</v>
      </c>
      <c r="G8989">
        <v>56007</v>
      </c>
      <c r="I8989" s="1">
        <v>4.4989999999999997</v>
      </c>
      <c r="J8989" s="2">
        <f t="shared" si="140"/>
        <v>5.98367E-2</v>
      </c>
    </row>
    <row r="8990" spans="1:10" x14ac:dyDescent="0.2">
      <c r="A8990" t="s">
        <v>81</v>
      </c>
      <c r="B8990" t="s">
        <v>10</v>
      </c>
      <c r="C8990">
        <v>44.005000000000003</v>
      </c>
      <c r="D8990">
        <v>-92.47</v>
      </c>
      <c r="E8990" t="s">
        <v>11</v>
      </c>
      <c r="F8990" t="s">
        <v>231</v>
      </c>
      <c r="G8990">
        <v>55902</v>
      </c>
      <c r="H8990" t="s">
        <v>232</v>
      </c>
      <c r="I8990" s="1">
        <v>5.2889999999999997</v>
      </c>
      <c r="J8990" s="2">
        <f t="shared" si="140"/>
        <v>7.0343699999999995E-2</v>
      </c>
    </row>
    <row r="8991" spans="1:10" x14ac:dyDescent="0.2">
      <c r="A8991" t="s">
        <v>81</v>
      </c>
      <c r="B8991" t="s">
        <v>10</v>
      </c>
      <c r="C8991">
        <v>37.378999999999998</v>
      </c>
      <c r="D8991">
        <v>-122.072</v>
      </c>
      <c r="E8991" t="s">
        <v>11</v>
      </c>
      <c r="F8991" t="s">
        <v>201</v>
      </c>
      <c r="G8991">
        <v>94040</v>
      </c>
      <c r="I8991" s="1">
        <v>7.9980000000000002</v>
      </c>
      <c r="J8991" s="2">
        <f t="shared" si="140"/>
        <v>0.10637340000000001</v>
      </c>
    </row>
    <row r="8992" spans="1:10" x14ac:dyDescent="0.2">
      <c r="A8992" t="s">
        <v>9</v>
      </c>
      <c r="B8992" t="s">
        <v>10</v>
      </c>
      <c r="C8992">
        <v>34.792000000000002</v>
      </c>
      <c r="D8992">
        <v>-84.962999999999994</v>
      </c>
      <c r="E8992" t="s">
        <v>11</v>
      </c>
      <c r="F8992" t="s">
        <v>74</v>
      </c>
      <c r="G8992">
        <v>30721</v>
      </c>
      <c r="I8992" s="1">
        <v>15.858027999999999</v>
      </c>
      <c r="J8992" s="2">
        <f t="shared" si="140"/>
        <v>0.2109117724</v>
      </c>
    </row>
    <row r="8993" spans="1:10" x14ac:dyDescent="0.2">
      <c r="A8993" t="s">
        <v>81</v>
      </c>
      <c r="B8993" t="s">
        <v>10</v>
      </c>
      <c r="C8993">
        <v>33.984000000000002</v>
      </c>
      <c r="D8993">
        <v>-117.71299999999999</v>
      </c>
      <c r="E8993" t="s">
        <v>11</v>
      </c>
      <c r="F8993" t="s">
        <v>228</v>
      </c>
      <c r="G8993">
        <v>91709</v>
      </c>
      <c r="I8993" s="1">
        <v>3.67</v>
      </c>
      <c r="J8993" s="2">
        <f t="shared" si="140"/>
        <v>4.8811000000000007E-2</v>
      </c>
    </row>
    <row r="8994" spans="1:10" x14ac:dyDescent="0.2">
      <c r="A8994" t="s">
        <v>81</v>
      </c>
      <c r="B8994" t="s">
        <v>10</v>
      </c>
      <c r="C8994">
        <v>45.034999999999997</v>
      </c>
      <c r="D8994">
        <v>-93.384</v>
      </c>
      <c r="E8994" t="s">
        <v>11</v>
      </c>
      <c r="F8994" t="s">
        <v>155</v>
      </c>
      <c r="G8994">
        <v>55428</v>
      </c>
      <c r="I8994" s="1">
        <v>5.5389999999999997</v>
      </c>
      <c r="J8994" s="2">
        <f t="shared" si="140"/>
        <v>7.3668700000000004E-2</v>
      </c>
    </row>
    <row r="8995" spans="1:10" x14ac:dyDescent="0.2">
      <c r="A8995" t="s">
        <v>81</v>
      </c>
      <c r="B8995" t="s">
        <v>10</v>
      </c>
      <c r="C8995">
        <v>33.982999999999997</v>
      </c>
      <c r="D8995">
        <v>-118.252</v>
      </c>
      <c r="E8995" t="s">
        <v>11</v>
      </c>
      <c r="F8995" t="s">
        <v>228</v>
      </c>
      <c r="G8995">
        <v>90001</v>
      </c>
      <c r="I8995" s="1">
        <v>5.2889999999999997</v>
      </c>
      <c r="J8995" s="2">
        <f t="shared" si="140"/>
        <v>7.0343699999999995E-2</v>
      </c>
    </row>
    <row r="8996" spans="1:10" x14ac:dyDescent="0.2">
      <c r="A8996" t="s">
        <v>81</v>
      </c>
      <c r="B8996" t="s">
        <v>10</v>
      </c>
      <c r="C8996">
        <v>34.107999999999997</v>
      </c>
      <c r="D8996">
        <v>-117.434</v>
      </c>
      <c r="E8996" t="s">
        <v>11</v>
      </c>
      <c r="F8996" t="s">
        <v>228</v>
      </c>
      <c r="G8996">
        <v>92336</v>
      </c>
      <c r="H8996" t="s">
        <v>341</v>
      </c>
      <c r="I8996" s="1">
        <v>4.0170000000000003</v>
      </c>
      <c r="J8996" s="2">
        <f t="shared" si="140"/>
        <v>5.3426100000000011E-2</v>
      </c>
    </row>
    <row r="8997" spans="1:10" x14ac:dyDescent="0.2">
      <c r="A8997" t="s">
        <v>31</v>
      </c>
      <c r="B8997" t="s">
        <v>10</v>
      </c>
      <c r="C8997">
        <v>33.582999999999998</v>
      </c>
      <c r="D8997">
        <v>-112.429</v>
      </c>
      <c r="E8997" t="s">
        <v>11</v>
      </c>
      <c r="F8997" t="s">
        <v>43</v>
      </c>
      <c r="G8997">
        <v>85388</v>
      </c>
      <c r="H8997" t="s">
        <v>222</v>
      </c>
      <c r="I8997" s="1">
        <v>1.03</v>
      </c>
      <c r="J8997" s="2">
        <f t="shared" si="140"/>
        <v>1.3699000000000003E-2</v>
      </c>
    </row>
    <row r="8998" spans="1:10" x14ac:dyDescent="0.2">
      <c r="A8998" t="s">
        <v>81</v>
      </c>
      <c r="B8998" t="s">
        <v>10</v>
      </c>
      <c r="C8998">
        <v>43.508000000000003</v>
      </c>
      <c r="D8998">
        <v>-96.774000000000001</v>
      </c>
      <c r="E8998" t="s">
        <v>11</v>
      </c>
      <c r="F8998" t="s">
        <v>90</v>
      </c>
      <c r="G8998">
        <v>57106</v>
      </c>
      <c r="H8998" t="s">
        <v>142</v>
      </c>
      <c r="I8998" s="1">
        <v>11.635</v>
      </c>
      <c r="J8998" s="2">
        <f t="shared" si="140"/>
        <v>0.15474550000000001</v>
      </c>
    </row>
    <row r="8999" spans="1:10" x14ac:dyDescent="0.2">
      <c r="A8999" t="s">
        <v>68</v>
      </c>
      <c r="B8999" t="s">
        <v>10</v>
      </c>
      <c r="C8999">
        <v>33.911000000000001</v>
      </c>
      <c r="D8999">
        <v>-118.343</v>
      </c>
      <c r="E8999" t="s">
        <v>11</v>
      </c>
      <c r="F8999" t="s">
        <v>228</v>
      </c>
      <c r="G8999">
        <v>90250</v>
      </c>
      <c r="I8999" s="1">
        <v>4.91</v>
      </c>
      <c r="J8999" s="2">
        <f t="shared" si="140"/>
        <v>6.5303000000000014E-2</v>
      </c>
    </row>
    <row r="9000" spans="1:10" x14ac:dyDescent="0.2">
      <c r="A9000" t="s">
        <v>72</v>
      </c>
      <c r="B9000" t="s">
        <v>21</v>
      </c>
      <c r="C9000">
        <v>33.026000000000003</v>
      </c>
      <c r="D9000">
        <v>-96.855000000000004</v>
      </c>
      <c r="E9000" t="s">
        <v>11</v>
      </c>
      <c r="F9000" t="s">
        <v>12</v>
      </c>
      <c r="G9000">
        <v>75010</v>
      </c>
      <c r="I9000" s="1">
        <v>18.059999999999999</v>
      </c>
      <c r="J9000" s="2">
        <f t="shared" si="140"/>
        <v>0.24019799999999999</v>
      </c>
    </row>
    <row r="9001" spans="1:10" x14ac:dyDescent="0.2">
      <c r="A9001" t="s">
        <v>9</v>
      </c>
      <c r="B9001" t="s">
        <v>10</v>
      </c>
      <c r="C9001">
        <v>34.244</v>
      </c>
      <c r="D9001">
        <v>-118.41800000000001</v>
      </c>
      <c r="E9001" t="s">
        <v>11</v>
      </c>
      <c r="F9001" t="s">
        <v>228</v>
      </c>
      <c r="G9001">
        <v>91331</v>
      </c>
      <c r="H9001" t="s">
        <v>271</v>
      </c>
      <c r="I9001" s="1">
        <v>4.38</v>
      </c>
      <c r="J9001" s="2">
        <f t="shared" si="140"/>
        <v>5.8254000000000007E-2</v>
      </c>
    </row>
    <row r="9002" spans="1:10" x14ac:dyDescent="0.2">
      <c r="A9002" t="s">
        <v>187</v>
      </c>
      <c r="B9002" t="s">
        <v>188</v>
      </c>
      <c r="C9002">
        <v>29.707000000000001</v>
      </c>
      <c r="D9002">
        <v>-95.123999999999995</v>
      </c>
      <c r="E9002" t="s">
        <v>11</v>
      </c>
      <c r="F9002" t="s">
        <v>17</v>
      </c>
      <c r="G9002">
        <v>77536</v>
      </c>
      <c r="I9002" s="1">
        <v>5.94</v>
      </c>
      <c r="J9002" s="2">
        <f t="shared" si="140"/>
        <v>7.9002000000000003E-2</v>
      </c>
    </row>
    <row r="9003" spans="1:10" x14ac:dyDescent="0.2">
      <c r="A9003" t="s">
        <v>234</v>
      </c>
      <c r="B9003" t="s">
        <v>10</v>
      </c>
      <c r="C9003">
        <v>33.152999999999999</v>
      </c>
      <c r="D9003">
        <v>-117.33499999999999</v>
      </c>
      <c r="E9003" t="s">
        <v>11</v>
      </c>
      <c r="F9003" t="s">
        <v>257</v>
      </c>
      <c r="G9003">
        <v>92008</v>
      </c>
      <c r="H9003" t="s">
        <v>258</v>
      </c>
      <c r="I9003" s="1">
        <v>3.0958000000000001</v>
      </c>
      <c r="J9003" s="2">
        <f t="shared" si="140"/>
        <v>4.1174140000000005E-2</v>
      </c>
    </row>
    <row r="9004" spans="1:10" x14ac:dyDescent="0.2">
      <c r="A9004" t="s">
        <v>234</v>
      </c>
      <c r="B9004" t="s">
        <v>10</v>
      </c>
      <c r="C9004">
        <v>46.42</v>
      </c>
      <c r="D9004">
        <v>-117.04300000000001</v>
      </c>
      <c r="E9004" t="s">
        <v>11</v>
      </c>
      <c r="F9004" t="s">
        <v>319</v>
      </c>
      <c r="G9004">
        <v>99403</v>
      </c>
      <c r="I9004" s="1">
        <v>2.4037999999999999</v>
      </c>
      <c r="J9004" s="2">
        <f t="shared" si="140"/>
        <v>3.1970539999999999E-2</v>
      </c>
    </row>
    <row r="9005" spans="1:10" x14ac:dyDescent="0.2">
      <c r="A9005" t="s">
        <v>234</v>
      </c>
      <c r="B9005" t="s">
        <v>10</v>
      </c>
      <c r="C9005">
        <v>33.488</v>
      </c>
      <c r="D9005">
        <v>-82.135000000000005</v>
      </c>
      <c r="E9005" t="s">
        <v>11</v>
      </c>
      <c r="F9005" t="s">
        <v>64</v>
      </c>
      <c r="G9005">
        <v>30907</v>
      </c>
      <c r="I9005" s="1">
        <v>1</v>
      </c>
      <c r="J9005" s="2">
        <f t="shared" si="140"/>
        <v>1.3300000000000001E-2</v>
      </c>
    </row>
    <row r="9006" spans="1:10" x14ac:dyDescent="0.2">
      <c r="A9006" t="s">
        <v>68</v>
      </c>
      <c r="B9006" t="s">
        <v>10</v>
      </c>
      <c r="C9006">
        <v>32.353999999999999</v>
      </c>
      <c r="D9006">
        <v>-95.293999999999997</v>
      </c>
      <c r="E9006" t="s">
        <v>11</v>
      </c>
      <c r="F9006" t="s">
        <v>117</v>
      </c>
      <c r="G9006">
        <v>75702</v>
      </c>
      <c r="H9006" t="s">
        <v>118</v>
      </c>
      <c r="I9006" s="1">
        <v>0.15</v>
      </c>
      <c r="J9006" s="2">
        <f t="shared" si="140"/>
        <v>1.9949999999999998E-3</v>
      </c>
    </row>
    <row r="9007" spans="1:10" x14ac:dyDescent="0.2">
      <c r="A9007" t="s">
        <v>187</v>
      </c>
      <c r="B9007" t="s">
        <v>188</v>
      </c>
      <c r="C9007">
        <v>46.893000000000001</v>
      </c>
      <c r="D9007">
        <v>-98.682000000000002</v>
      </c>
      <c r="E9007" t="s">
        <v>11</v>
      </c>
      <c r="F9007" t="s">
        <v>254</v>
      </c>
      <c r="G9007">
        <v>58401</v>
      </c>
      <c r="I9007" s="1">
        <v>3.33</v>
      </c>
      <c r="J9007" s="2">
        <f t="shared" si="140"/>
        <v>4.4289000000000002E-2</v>
      </c>
    </row>
    <row r="9008" spans="1:10" x14ac:dyDescent="0.2">
      <c r="A9008" t="s">
        <v>187</v>
      </c>
      <c r="B9008" t="s">
        <v>188</v>
      </c>
      <c r="C9008">
        <v>36.125999999999998</v>
      </c>
      <c r="D9008">
        <v>-79.906999999999996</v>
      </c>
      <c r="E9008" t="s">
        <v>11</v>
      </c>
      <c r="F9008" t="s">
        <v>137</v>
      </c>
      <c r="G9008">
        <v>27410</v>
      </c>
      <c r="H9008" t="s">
        <v>138</v>
      </c>
      <c r="I9008" s="1">
        <v>0.79166666699999999</v>
      </c>
      <c r="J9008" s="2">
        <f t="shared" si="140"/>
        <v>1.05291666711E-2</v>
      </c>
    </row>
    <row r="9009" spans="1:10" x14ac:dyDescent="0.2">
      <c r="A9009" t="s">
        <v>187</v>
      </c>
      <c r="B9009" t="s">
        <v>188</v>
      </c>
      <c r="C9009">
        <v>38.408999999999999</v>
      </c>
      <c r="D9009">
        <v>-121.39</v>
      </c>
      <c r="E9009" t="s">
        <v>11</v>
      </c>
      <c r="F9009" t="s">
        <v>273</v>
      </c>
      <c r="G9009">
        <v>95758</v>
      </c>
      <c r="H9009" t="s">
        <v>337</v>
      </c>
      <c r="I9009" s="1">
        <v>3.4583333330000001</v>
      </c>
      <c r="J9009" s="2">
        <f t="shared" si="140"/>
        <v>4.5995833328900004E-2</v>
      </c>
    </row>
    <row r="9010" spans="1:10" x14ac:dyDescent="0.2">
      <c r="A9010" t="s">
        <v>187</v>
      </c>
      <c r="B9010" t="s">
        <v>188</v>
      </c>
      <c r="C9010">
        <v>33.348999999999997</v>
      </c>
      <c r="D9010">
        <v>-111.824</v>
      </c>
      <c r="E9010" t="s">
        <v>11</v>
      </c>
      <c r="F9010" t="s">
        <v>43</v>
      </c>
      <c r="G9010">
        <v>85233</v>
      </c>
      <c r="H9010" t="s">
        <v>133</v>
      </c>
      <c r="I9010" s="1">
        <v>0.16666666699999999</v>
      </c>
      <c r="J9010" s="2">
        <f t="shared" si="140"/>
        <v>2.2166666710999997E-3</v>
      </c>
    </row>
    <row r="9011" spans="1:10" x14ac:dyDescent="0.2">
      <c r="A9011" t="s">
        <v>38</v>
      </c>
      <c r="B9011" t="s">
        <v>10</v>
      </c>
      <c r="C9011">
        <v>34.96</v>
      </c>
      <c r="D9011">
        <v>-82.430999999999997</v>
      </c>
      <c r="E9011" t="s">
        <v>11</v>
      </c>
      <c r="F9011" t="s">
        <v>41</v>
      </c>
      <c r="G9011">
        <v>29690</v>
      </c>
      <c r="I9011" s="1">
        <v>1.908487</v>
      </c>
      <c r="J9011" s="2">
        <f t="shared" si="140"/>
        <v>2.5382877099999999E-2</v>
      </c>
    </row>
    <row r="9012" spans="1:10" x14ac:dyDescent="0.2">
      <c r="A9012" t="s">
        <v>81</v>
      </c>
      <c r="B9012" t="s">
        <v>10</v>
      </c>
      <c r="C9012">
        <v>42.890999999999998</v>
      </c>
      <c r="D9012">
        <v>-97.394999999999996</v>
      </c>
      <c r="E9012" t="s">
        <v>11</v>
      </c>
      <c r="F9012" t="s">
        <v>90</v>
      </c>
      <c r="G9012">
        <v>57078</v>
      </c>
      <c r="I9012" s="1">
        <v>10.135999999999999</v>
      </c>
      <c r="J9012" s="2">
        <f t="shared" si="140"/>
        <v>0.13480880000000001</v>
      </c>
    </row>
    <row r="9013" spans="1:10" x14ac:dyDescent="0.2">
      <c r="A9013" t="s">
        <v>81</v>
      </c>
      <c r="B9013" t="s">
        <v>10</v>
      </c>
      <c r="C9013">
        <v>32.723999999999997</v>
      </c>
      <c r="D9013">
        <v>-99.296000000000006</v>
      </c>
      <c r="E9013" t="s">
        <v>11</v>
      </c>
      <c r="F9013" t="s">
        <v>96</v>
      </c>
      <c r="G9013">
        <v>76430</v>
      </c>
      <c r="I9013" s="1">
        <v>2.0830000000000002</v>
      </c>
      <c r="J9013" s="2">
        <f t="shared" si="140"/>
        <v>2.7703900000000004E-2</v>
      </c>
    </row>
    <row r="9014" spans="1:10" x14ac:dyDescent="0.2">
      <c r="A9014" t="s">
        <v>234</v>
      </c>
      <c r="B9014" t="s">
        <v>10</v>
      </c>
      <c r="C9014">
        <v>32.213000000000001</v>
      </c>
      <c r="D9014">
        <v>-99.796000000000006</v>
      </c>
      <c r="E9014" t="s">
        <v>11</v>
      </c>
      <c r="F9014" t="s">
        <v>96</v>
      </c>
      <c r="G9014">
        <v>79562</v>
      </c>
      <c r="I9014" s="1">
        <v>1.3758779999999999</v>
      </c>
      <c r="J9014" s="2">
        <f t="shared" si="140"/>
        <v>1.8299177399999998E-2</v>
      </c>
    </row>
    <row r="9015" spans="1:10" x14ac:dyDescent="0.2">
      <c r="A9015" t="s">
        <v>100</v>
      </c>
      <c r="B9015" t="s">
        <v>10</v>
      </c>
      <c r="C9015">
        <v>44.268999999999998</v>
      </c>
      <c r="D9015">
        <v>-88.48</v>
      </c>
      <c r="E9015" t="s">
        <v>11</v>
      </c>
      <c r="F9015" t="s">
        <v>196</v>
      </c>
      <c r="G9015">
        <v>54913</v>
      </c>
      <c r="I9015" s="1">
        <v>4.0359999999999996</v>
      </c>
      <c r="J9015" s="2">
        <f t="shared" si="140"/>
        <v>5.3678799999999999E-2</v>
      </c>
    </row>
    <row r="9016" spans="1:10" x14ac:dyDescent="0.2">
      <c r="A9016" t="s">
        <v>38</v>
      </c>
      <c r="B9016" t="s">
        <v>10</v>
      </c>
      <c r="C9016">
        <v>25.975999999999999</v>
      </c>
      <c r="D9016">
        <v>-97.519000000000005</v>
      </c>
      <c r="E9016" t="s">
        <v>11</v>
      </c>
      <c r="F9016" t="s">
        <v>44</v>
      </c>
      <c r="G9016">
        <v>78520</v>
      </c>
      <c r="H9016" t="s">
        <v>45</v>
      </c>
      <c r="I9016" s="1">
        <v>5.2732780000000004</v>
      </c>
      <c r="J9016" s="2">
        <f t="shared" si="140"/>
        <v>7.0134597400000012E-2</v>
      </c>
    </row>
    <row r="9017" spans="1:10" x14ac:dyDescent="0.2">
      <c r="A9017" t="s">
        <v>72</v>
      </c>
      <c r="B9017" t="s">
        <v>21</v>
      </c>
      <c r="C9017">
        <v>26.605</v>
      </c>
      <c r="D9017">
        <v>-81.802000000000007</v>
      </c>
      <c r="E9017" t="s">
        <v>11</v>
      </c>
      <c r="F9017" t="s">
        <v>65</v>
      </c>
      <c r="G9017">
        <v>33966</v>
      </c>
      <c r="I9017" s="1">
        <v>70.2</v>
      </c>
      <c r="J9017" s="2">
        <f t="shared" si="140"/>
        <v>0.93366000000000005</v>
      </c>
    </row>
    <row r="9018" spans="1:10" x14ac:dyDescent="0.2">
      <c r="A9018" t="s">
        <v>81</v>
      </c>
      <c r="B9018" t="s">
        <v>10</v>
      </c>
      <c r="C9018">
        <v>42.927999999999997</v>
      </c>
      <c r="D9018">
        <v>-88.156999999999996</v>
      </c>
      <c r="E9018" t="s">
        <v>11</v>
      </c>
      <c r="F9018" t="s">
        <v>14</v>
      </c>
      <c r="G9018">
        <v>53150</v>
      </c>
      <c r="I9018" s="1">
        <v>3.63</v>
      </c>
      <c r="J9018" s="2">
        <f t="shared" si="140"/>
        <v>4.8279000000000002E-2</v>
      </c>
    </row>
    <row r="9019" spans="1:10" x14ac:dyDescent="0.2">
      <c r="A9019" t="s">
        <v>81</v>
      </c>
      <c r="B9019" t="s">
        <v>10</v>
      </c>
      <c r="C9019">
        <v>38.911000000000001</v>
      </c>
      <c r="D9019">
        <v>-92.332999999999998</v>
      </c>
      <c r="E9019" t="s">
        <v>11</v>
      </c>
      <c r="F9019" t="s">
        <v>156</v>
      </c>
      <c r="G9019">
        <v>65201</v>
      </c>
      <c r="H9019" t="s">
        <v>157</v>
      </c>
      <c r="I9019" s="1">
        <v>3.4489999999999998</v>
      </c>
      <c r="J9019" s="2">
        <f t="shared" si="140"/>
        <v>4.5871700000000001E-2</v>
      </c>
    </row>
    <row r="9020" spans="1:10" x14ac:dyDescent="0.2">
      <c r="A9020" t="s">
        <v>81</v>
      </c>
      <c r="B9020" t="s">
        <v>10</v>
      </c>
      <c r="C9020">
        <v>43.527999999999999</v>
      </c>
      <c r="D9020">
        <v>-96.789000000000001</v>
      </c>
      <c r="E9020" t="s">
        <v>11</v>
      </c>
      <c r="F9020" t="s">
        <v>90</v>
      </c>
      <c r="G9020">
        <v>57106</v>
      </c>
      <c r="H9020" t="s">
        <v>142</v>
      </c>
      <c r="I9020" s="1">
        <v>6.2839999999999998</v>
      </c>
      <c r="J9020" s="2">
        <f t="shared" si="140"/>
        <v>8.3577200000000004E-2</v>
      </c>
    </row>
    <row r="9021" spans="1:10" x14ac:dyDescent="0.2">
      <c r="A9021" t="s">
        <v>68</v>
      </c>
      <c r="B9021" t="s">
        <v>10</v>
      </c>
      <c r="C9021">
        <v>33.618000000000002</v>
      </c>
      <c r="D9021">
        <v>-84.358000000000004</v>
      </c>
      <c r="E9021" t="s">
        <v>11</v>
      </c>
      <c r="F9021" t="s">
        <v>42</v>
      </c>
      <c r="G9021">
        <v>30297</v>
      </c>
      <c r="I9021" s="1">
        <v>2.16</v>
      </c>
      <c r="J9021" s="2">
        <f t="shared" si="140"/>
        <v>2.8728000000000004E-2</v>
      </c>
    </row>
    <row r="9022" spans="1:10" x14ac:dyDescent="0.2">
      <c r="A9022" t="s">
        <v>234</v>
      </c>
      <c r="B9022" t="s">
        <v>10</v>
      </c>
      <c r="C9022">
        <v>33.026000000000003</v>
      </c>
      <c r="D9022">
        <v>-96.795000000000002</v>
      </c>
      <c r="E9022" t="s">
        <v>11</v>
      </c>
      <c r="F9022" t="s">
        <v>12</v>
      </c>
      <c r="G9022">
        <v>75093</v>
      </c>
      <c r="H9022" t="s">
        <v>16</v>
      </c>
      <c r="I9022" s="1">
        <v>11.4194</v>
      </c>
      <c r="J9022" s="2">
        <f t="shared" si="140"/>
        <v>0.15187802</v>
      </c>
    </row>
    <row r="9023" spans="1:10" x14ac:dyDescent="0.2">
      <c r="A9023" t="s">
        <v>187</v>
      </c>
      <c r="B9023" t="s">
        <v>188</v>
      </c>
      <c r="C9023">
        <v>36.808</v>
      </c>
      <c r="D9023">
        <v>-76.22</v>
      </c>
      <c r="E9023" t="s">
        <v>11</v>
      </c>
      <c r="F9023" t="s">
        <v>39</v>
      </c>
      <c r="G9023">
        <v>23320</v>
      </c>
      <c r="H9023" t="s">
        <v>136</v>
      </c>
      <c r="I9023" s="1">
        <v>1.1944444439999999</v>
      </c>
      <c r="J9023" s="2">
        <f t="shared" si="140"/>
        <v>1.5886111105199999E-2</v>
      </c>
    </row>
    <row r="9024" spans="1:10" x14ac:dyDescent="0.2">
      <c r="A9024" t="s">
        <v>187</v>
      </c>
      <c r="B9024" t="s">
        <v>188</v>
      </c>
      <c r="C9024">
        <v>33.220999999999997</v>
      </c>
      <c r="D9024">
        <v>-96.936999999999998</v>
      </c>
      <c r="E9024" t="s">
        <v>11</v>
      </c>
      <c r="F9024" t="s">
        <v>12</v>
      </c>
      <c r="G9024">
        <v>75068</v>
      </c>
      <c r="I9024" s="1">
        <v>0.26666666700000002</v>
      </c>
      <c r="J9024" s="2">
        <f t="shared" si="140"/>
        <v>3.5466666711000006E-3</v>
      </c>
    </row>
    <row r="9025" spans="1:10" x14ac:dyDescent="0.2">
      <c r="A9025" t="s">
        <v>9</v>
      </c>
      <c r="B9025" t="s">
        <v>10</v>
      </c>
      <c r="C9025">
        <v>47.926000000000002</v>
      </c>
      <c r="D9025">
        <v>-122.096</v>
      </c>
      <c r="E9025" t="s">
        <v>11</v>
      </c>
      <c r="F9025" t="s">
        <v>295</v>
      </c>
      <c r="G9025">
        <v>98290</v>
      </c>
      <c r="I9025" s="1">
        <v>3.9645069999999998</v>
      </c>
      <c r="J9025" s="2">
        <f t="shared" si="140"/>
        <v>5.2727943100000001E-2</v>
      </c>
    </row>
    <row r="9026" spans="1:10" x14ac:dyDescent="0.2">
      <c r="A9026" t="s">
        <v>100</v>
      </c>
      <c r="B9026" t="s">
        <v>10</v>
      </c>
      <c r="C9026">
        <v>35.046999999999997</v>
      </c>
      <c r="D9026">
        <v>-80.649000000000001</v>
      </c>
      <c r="E9026" t="s">
        <v>11</v>
      </c>
      <c r="F9026" t="s">
        <v>111</v>
      </c>
      <c r="G9026">
        <v>28079</v>
      </c>
      <c r="I9026" s="1">
        <v>0.875</v>
      </c>
      <c r="J9026" s="2">
        <f t="shared" si="140"/>
        <v>1.16375E-2</v>
      </c>
    </row>
    <row r="9027" spans="1:10" x14ac:dyDescent="0.2">
      <c r="A9027" t="s">
        <v>38</v>
      </c>
      <c r="B9027" t="s">
        <v>10</v>
      </c>
      <c r="C9027">
        <v>31.425999999999998</v>
      </c>
      <c r="D9027">
        <v>-100.509</v>
      </c>
      <c r="E9027" t="s">
        <v>11</v>
      </c>
      <c r="F9027" t="s">
        <v>361</v>
      </c>
      <c r="G9027">
        <v>76904</v>
      </c>
      <c r="I9027" s="1">
        <v>3.1540339999999998</v>
      </c>
      <c r="J9027" s="2">
        <f t="shared" ref="J9027:J9090" si="141">(I9027/1000)*13.3</f>
        <v>4.1948652199999999E-2</v>
      </c>
    </row>
    <row r="9028" spans="1:10" x14ac:dyDescent="0.2">
      <c r="A9028" t="s">
        <v>81</v>
      </c>
      <c r="B9028" t="s">
        <v>10</v>
      </c>
      <c r="C9028">
        <v>29.655999999999999</v>
      </c>
      <c r="D9028">
        <v>-95.584000000000003</v>
      </c>
      <c r="E9028" t="s">
        <v>11</v>
      </c>
      <c r="F9028" t="s">
        <v>17</v>
      </c>
      <c r="G9028">
        <v>77477</v>
      </c>
      <c r="H9028" t="s">
        <v>18</v>
      </c>
      <c r="I9028" s="1">
        <v>9.9659999999999993</v>
      </c>
      <c r="J9028" s="2">
        <f t="shared" si="141"/>
        <v>0.13254779999999999</v>
      </c>
    </row>
    <row r="9029" spans="1:10" x14ac:dyDescent="0.2">
      <c r="A9029" t="s">
        <v>81</v>
      </c>
      <c r="B9029" t="s">
        <v>10</v>
      </c>
      <c r="C9029">
        <v>29.681000000000001</v>
      </c>
      <c r="D9029">
        <v>-95.125</v>
      </c>
      <c r="E9029" t="s">
        <v>11</v>
      </c>
      <c r="F9029" t="s">
        <v>17</v>
      </c>
      <c r="G9029">
        <v>77536</v>
      </c>
      <c r="I9029" s="1">
        <v>3.7789999999999999</v>
      </c>
      <c r="J9029" s="2">
        <f t="shared" si="141"/>
        <v>5.0260699999999998E-2</v>
      </c>
    </row>
    <row r="9030" spans="1:10" x14ac:dyDescent="0.2">
      <c r="A9030" t="s">
        <v>68</v>
      </c>
      <c r="B9030" t="s">
        <v>10</v>
      </c>
      <c r="C9030">
        <v>26.460999999999999</v>
      </c>
      <c r="D9030">
        <v>-81.828000000000003</v>
      </c>
      <c r="E9030" t="s">
        <v>11</v>
      </c>
      <c r="F9030" t="s">
        <v>65</v>
      </c>
      <c r="G9030">
        <v>33967</v>
      </c>
      <c r="I9030" s="1">
        <v>1.59</v>
      </c>
      <c r="J9030" s="2">
        <f t="shared" si="141"/>
        <v>2.1147000000000003E-2</v>
      </c>
    </row>
    <row r="9031" spans="1:10" x14ac:dyDescent="0.2">
      <c r="A9031" t="s">
        <v>68</v>
      </c>
      <c r="B9031" t="s">
        <v>10</v>
      </c>
      <c r="C9031">
        <v>27.145</v>
      </c>
      <c r="D9031">
        <v>-80.198999999999998</v>
      </c>
      <c r="E9031" t="s">
        <v>11</v>
      </c>
      <c r="F9031" t="s">
        <v>30</v>
      </c>
      <c r="G9031">
        <v>34997</v>
      </c>
      <c r="I9031" s="1">
        <v>2.23</v>
      </c>
      <c r="J9031" s="2">
        <f t="shared" si="141"/>
        <v>2.9658999999999998E-2</v>
      </c>
    </row>
    <row r="9032" spans="1:10" x14ac:dyDescent="0.2">
      <c r="A9032" t="s">
        <v>234</v>
      </c>
      <c r="B9032" t="s">
        <v>10</v>
      </c>
      <c r="C9032">
        <v>32.725999999999999</v>
      </c>
      <c r="D9032">
        <v>-97.421000000000006</v>
      </c>
      <c r="E9032" t="s">
        <v>11</v>
      </c>
      <c r="F9032" t="s">
        <v>12</v>
      </c>
      <c r="G9032">
        <v>76116</v>
      </c>
      <c r="H9032" t="s">
        <v>13</v>
      </c>
      <c r="I9032" s="1">
        <v>3.5785999999999998</v>
      </c>
      <c r="J9032" s="2">
        <f t="shared" si="141"/>
        <v>4.759538E-2</v>
      </c>
    </row>
    <row r="9033" spans="1:10" x14ac:dyDescent="0.2">
      <c r="A9033" t="s">
        <v>81</v>
      </c>
      <c r="B9033" t="s">
        <v>10</v>
      </c>
      <c r="C9033">
        <v>43.088000000000001</v>
      </c>
      <c r="D9033">
        <v>-89.210999999999999</v>
      </c>
      <c r="E9033" t="s">
        <v>11</v>
      </c>
      <c r="F9033" t="s">
        <v>56</v>
      </c>
      <c r="G9033">
        <v>53527</v>
      </c>
      <c r="I9033" s="1">
        <v>3.024</v>
      </c>
      <c r="J9033" s="2">
        <f t="shared" si="141"/>
        <v>4.0219200000000004E-2</v>
      </c>
    </row>
    <row r="9034" spans="1:10" x14ac:dyDescent="0.2">
      <c r="A9034" t="s">
        <v>81</v>
      </c>
      <c r="B9034" t="s">
        <v>10</v>
      </c>
      <c r="C9034">
        <v>42.731000000000002</v>
      </c>
      <c r="D9034">
        <v>-90.477000000000004</v>
      </c>
      <c r="E9034" t="s">
        <v>11</v>
      </c>
      <c r="F9034" t="s">
        <v>56</v>
      </c>
      <c r="G9034">
        <v>53818</v>
      </c>
      <c r="I9034" s="1">
        <v>6.15</v>
      </c>
      <c r="J9034" s="2">
        <f t="shared" si="141"/>
        <v>8.1795000000000007E-2</v>
      </c>
    </row>
    <row r="9035" spans="1:10" x14ac:dyDescent="0.2">
      <c r="A9035" t="s">
        <v>187</v>
      </c>
      <c r="B9035" t="s">
        <v>188</v>
      </c>
      <c r="C9035">
        <v>35.636000000000003</v>
      </c>
      <c r="D9035">
        <v>-98.316999999999993</v>
      </c>
      <c r="E9035" t="s">
        <v>11</v>
      </c>
      <c r="F9035" t="s">
        <v>242</v>
      </c>
      <c r="G9035">
        <v>73040</v>
      </c>
      <c r="I9035" s="1">
        <v>8.3333332999999996E-2</v>
      </c>
      <c r="J9035" s="2">
        <f t="shared" si="141"/>
        <v>1.1083333288999999E-3</v>
      </c>
    </row>
    <row r="9036" spans="1:10" x14ac:dyDescent="0.2">
      <c r="A9036" t="s">
        <v>324</v>
      </c>
      <c r="B9036" t="s">
        <v>188</v>
      </c>
      <c r="C9036">
        <v>46.137</v>
      </c>
      <c r="D9036">
        <v>-122.937</v>
      </c>
      <c r="E9036" t="s">
        <v>11</v>
      </c>
      <c r="F9036" t="s">
        <v>309</v>
      </c>
      <c r="G9036">
        <v>98632</v>
      </c>
      <c r="I9036" s="1">
        <v>0.3</v>
      </c>
      <c r="J9036" s="2">
        <f t="shared" si="141"/>
        <v>3.9899999999999996E-3</v>
      </c>
    </row>
    <row r="9037" spans="1:10" x14ac:dyDescent="0.2">
      <c r="A9037" t="s">
        <v>9</v>
      </c>
      <c r="B9037" t="s">
        <v>10</v>
      </c>
      <c r="C9037">
        <v>28.068000000000001</v>
      </c>
      <c r="D9037">
        <v>-82.429000000000002</v>
      </c>
      <c r="E9037" t="s">
        <v>11</v>
      </c>
      <c r="F9037" t="s">
        <v>24</v>
      </c>
      <c r="G9037">
        <v>33612</v>
      </c>
      <c r="I9037" s="1">
        <v>3.9645069999999998</v>
      </c>
      <c r="J9037" s="2">
        <f t="shared" si="141"/>
        <v>5.2727943100000001E-2</v>
      </c>
    </row>
    <row r="9038" spans="1:10" x14ac:dyDescent="0.2">
      <c r="A9038" t="s">
        <v>72</v>
      </c>
      <c r="B9038" t="s">
        <v>21</v>
      </c>
      <c r="C9038">
        <v>26.280999999999999</v>
      </c>
      <c r="D9038">
        <v>-98.15</v>
      </c>
      <c r="E9038" t="s">
        <v>11</v>
      </c>
      <c r="F9038" t="s">
        <v>44</v>
      </c>
      <c r="G9038">
        <v>78542</v>
      </c>
      <c r="I9038" s="1">
        <v>11.33</v>
      </c>
      <c r="J9038" s="2">
        <f t="shared" si="141"/>
        <v>0.15068900000000002</v>
      </c>
    </row>
    <row r="9039" spans="1:10" x14ac:dyDescent="0.2">
      <c r="A9039" t="s">
        <v>100</v>
      </c>
      <c r="B9039" t="s">
        <v>10</v>
      </c>
      <c r="C9039">
        <v>36.862000000000002</v>
      </c>
      <c r="D9039">
        <v>-76.39</v>
      </c>
      <c r="E9039" t="s">
        <v>11</v>
      </c>
      <c r="F9039" t="s">
        <v>39</v>
      </c>
      <c r="G9039">
        <v>23703</v>
      </c>
      <c r="I9039" s="1">
        <v>0.64500000000000002</v>
      </c>
      <c r="J9039" s="2">
        <f t="shared" si="141"/>
        <v>8.5785000000000011E-3</v>
      </c>
    </row>
    <row r="9040" spans="1:10" x14ac:dyDescent="0.2">
      <c r="A9040" t="s">
        <v>38</v>
      </c>
      <c r="B9040" t="s">
        <v>10</v>
      </c>
      <c r="C9040">
        <v>26.228000000000002</v>
      </c>
      <c r="D9040">
        <v>-80.155000000000001</v>
      </c>
      <c r="E9040" t="s">
        <v>11</v>
      </c>
      <c r="F9040" t="s">
        <v>28</v>
      </c>
      <c r="G9040">
        <v>33069</v>
      </c>
      <c r="H9040" t="s">
        <v>248</v>
      </c>
      <c r="I9040" s="1">
        <v>20.033193000000001</v>
      </c>
      <c r="J9040" s="2">
        <f t="shared" si="141"/>
        <v>0.26644146690000003</v>
      </c>
    </row>
    <row r="9041" spans="1:10" x14ac:dyDescent="0.2">
      <c r="A9041" t="s">
        <v>9</v>
      </c>
      <c r="B9041" t="s">
        <v>10</v>
      </c>
      <c r="C9041">
        <v>27.495999999999999</v>
      </c>
      <c r="D9041">
        <v>-82.483000000000004</v>
      </c>
      <c r="E9041" t="s">
        <v>11</v>
      </c>
      <c r="F9041" t="s">
        <v>24</v>
      </c>
      <c r="G9041">
        <v>34208</v>
      </c>
      <c r="I9041" s="1">
        <v>3.9645069999999998</v>
      </c>
      <c r="J9041" s="2">
        <f t="shared" si="141"/>
        <v>5.2727943100000001E-2</v>
      </c>
    </row>
    <row r="9042" spans="1:10" x14ac:dyDescent="0.2">
      <c r="A9042" t="s">
        <v>100</v>
      </c>
      <c r="B9042" t="s">
        <v>10</v>
      </c>
      <c r="C9042">
        <v>40.509</v>
      </c>
      <c r="D9042">
        <v>-112.012</v>
      </c>
      <c r="E9042" t="s">
        <v>11</v>
      </c>
      <c r="F9042" t="s">
        <v>47</v>
      </c>
      <c r="G9042">
        <v>84096</v>
      </c>
      <c r="I9042" s="1">
        <v>1.2370000000000001</v>
      </c>
      <c r="J9042" s="2">
        <f t="shared" si="141"/>
        <v>1.6452100000000001E-2</v>
      </c>
    </row>
    <row r="9043" spans="1:10" x14ac:dyDescent="0.2">
      <c r="A9043" t="s">
        <v>100</v>
      </c>
      <c r="B9043" t="s">
        <v>10</v>
      </c>
      <c r="C9043">
        <v>35.920999999999999</v>
      </c>
      <c r="D9043">
        <v>-78.811000000000007</v>
      </c>
      <c r="E9043" t="s">
        <v>11</v>
      </c>
      <c r="F9043" t="s">
        <v>46</v>
      </c>
      <c r="G9043">
        <v>27560</v>
      </c>
      <c r="H9043" t="s">
        <v>167</v>
      </c>
      <c r="I9043" s="1">
        <v>0.78900000000000003</v>
      </c>
      <c r="J9043" s="2">
        <f t="shared" si="141"/>
        <v>1.04937E-2</v>
      </c>
    </row>
    <row r="9044" spans="1:10" x14ac:dyDescent="0.2">
      <c r="A9044" t="s">
        <v>31</v>
      </c>
      <c r="B9044" t="s">
        <v>10</v>
      </c>
      <c r="C9044">
        <v>37.433</v>
      </c>
      <c r="D9044">
        <v>-121.896</v>
      </c>
      <c r="E9044" t="s">
        <v>11</v>
      </c>
      <c r="F9044" t="s">
        <v>201</v>
      </c>
      <c r="G9044">
        <v>95035</v>
      </c>
      <c r="I9044" s="1">
        <v>3.18</v>
      </c>
      <c r="J9044" s="2">
        <f t="shared" si="141"/>
        <v>4.2294000000000005E-2</v>
      </c>
    </row>
    <row r="9045" spans="1:10" x14ac:dyDescent="0.2">
      <c r="A9045" t="s">
        <v>100</v>
      </c>
      <c r="B9045" t="s">
        <v>10</v>
      </c>
      <c r="C9045">
        <v>36.072000000000003</v>
      </c>
      <c r="D9045">
        <v>-79.498999999999995</v>
      </c>
      <c r="E9045" t="s">
        <v>11</v>
      </c>
      <c r="F9045" t="s">
        <v>137</v>
      </c>
      <c r="G9045">
        <v>27215</v>
      </c>
      <c r="I9045" s="1">
        <v>4.9260000000000002</v>
      </c>
      <c r="J9045" s="2">
        <f t="shared" si="141"/>
        <v>6.5515799999999999E-2</v>
      </c>
    </row>
    <row r="9046" spans="1:10" x14ac:dyDescent="0.2">
      <c r="A9046" t="s">
        <v>100</v>
      </c>
      <c r="B9046" t="s">
        <v>10</v>
      </c>
      <c r="C9046">
        <v>35.204999999999998</v>
      </c>
      <c r="D9046">
        <v>-79.480999999999995</v>
      </c>
      <c r="E9046" t="s">
        <v>11</v>
      </c>
      <c r="F9046" t="s">
        <v>46</v>
      </c>
      <c r="G9046">
        <v>28374</v>
      </c>
      <c r="I9046" s="1">
        <v>0.71099999999999997</v>
      </c>
      <c r="J9046" s="2">
        <f t="shared" si="141"/>
        <v>9.4562999999999991E-3</v>
      </c>
    </row>
    <row r="9047" spans="1:10" x14ac:dyDescent="0.2">
      <c r="A9047" t="s">
        <v>81</v>
      </c>
      <c r="B9047" t="s">
        <v>10</v>
      </c>
      <c r="C9047">
        <v>39.497</v>
      </c>
      <c r="D9047">
        <v>-121.57299999999999</v>
      </c>
      <c r="E9047" t="s">
        <v>11</v>
      </c>
      <c r="F9047" t="s">
        <v>280</v>
      </c>
      <c r="G9047">
        <v>95965</v>
      </c>
      <c r="I9047" s="1">
        <v>3.1629999999999998</v>
      </c>
      <c r="J9047" s="2">
        <f t="shared" si="141"/>
        <v>4.2067900000000005E-2</v>
      </c>
    </row>
    <row r="9048" spans="1:10" x14ac:dyDescent="0.2">
      <c r="A9048" t="s">
        <v>81</v>
      </c>
      <c r="B9048" t="s">
        <v>10</v>
      </c>
      <c r="C9048">
        <v>33.761000000000003</v>
      </c>
      <c r="D9048">
        <v>-118.312</v>
      </c>
      <c r="E9048" t="s">
        <v>11</v>
      </c>
      <c r="F9048" t="s">
        <v>228</v>
      </c>
      <c r="G9048">
        <v>90275</v>
      </c>
      <c r="I9048" s="1">
        <v>3.141</v>
      </c>
      <c r="J9048" s="2">
        <f t="shared" si="141"/>
        <v>4.1775300000000001E-2</v>
      </c>
    </row>
    <row r="9049" spans="1:10" x14ac:dyDescent="0.2">
      <c r="A9049" t="s">
        <v>81</v>
      </c>
      <c r="B9049" t="s">
        <v>10</v>
      </c>
      <c r="C9049">
        <v>32.734999999999999</v>
      </c>
      <c r="D9049">
        <v>-96.65</v>
      </c>
      <c r="E9049" t="s">
        <v>11</v>
      </c>
      <c r="F9049" t="s">
        <v>12</v>
      </c>
      <c r="G9049">
        <v>75217</v>
      </c>
      <c r="H9049" t="s">
        <v>84</v>
      </c>
      <c r="I9049" s="1">
        <v>4.0640000000000001</v>
      </c>
      <c r="J9049" s="2">
        <f t="shared" si="141"/>
        <v>5.4051200000000001E-2</v>
      </c>
    </row>
    <row r="9050" spans="1:10" x14ac:dyDescent="0.2">
      <c r="A9050" t="s">
        <v>81</v>
      </c>
      <c r="B9050" t="s">
        <v>10</v>
      </c>
      <c r="C9050">
        <v>44.524999999999999</v>
      </c>
      <c r="D9050">
        <v>-89.510999999999996</v>
      </c>
      <c r="E9050" t="s">
        <v>11</v>
      </c>
      <c r="F9050" t="s">
        <v>224</v>
      </c>
      <c r="G9050">
        <v>54482</v>
      </c>
      <c r="I9050" s="1">
        <v>4.7140000000000004</v>
      </c>
      <c r="J9050" s="2">
        <f t="shared" si="141"/>
        <v>6.2696200000000007E-2</v>
      </c>
    </row>
    <row r="9051" spans="1:10" x14ac:dyDescent="0.2">
      <c r="A9051" t="s">
        <v>187</v>
      </c>
      <c r="B9051" t="s">
        <v>188</v>
      </c>
      <c r="C9051">
        <v>44.439</v>
      </c>
      <c r="D9051">
        <v>-88.037000000000006</v>
      </c>
      <c r="E9051" t="s">
        <v>11</v>
      </c>
      <c r="F9051" t="s">
        <v>196</v>
      </c>
      <c r="G9051">
        <v>54115</v>
      </c>
      <c r="I9051" s="1">
        <v>1.1499999999999999</v>
      </c>
      <c r="J9051" s="2">
        <f t="shared" si="141"/>
        <v>1.5295000000000001E-2</v>
      </c>
    </row>
    <row r="9052" spans="1:10" x14ac:dyDescent="0.2">
      <c r="A9052" t="s">
        <v>81</v>
      </c>
      <c r="B9052" t="s">
        <v>10</v>
      </c>
      <c r="C9052">
        <v>31.135999999999999</v>
      </c>
      <c r="D9052">
        <v>-83.433000000000007</v>
      </c>
      <c r="E9052" t="s">
        <v>11</v>
      </c>
      <c r="F9052" t="s">
        <v>124</v>
      </c>
      <c r="G9052">
        <v>31620</v>
      </c>
      <c r="I9052" s="1">
        <v>3.1829999999999998</v>
      </c>
      <c r="J9052" s="2">
        <f t="shared" si="141"/>
        <v>4.2333900000000001E-2</v>
      </c>
    </row>
    <row r="9053" spans="1:10" x14ac:dyDescent="0.2">
      <c r="A9053" t="s">
        <v>288</v>
      </c>
      <c r="B9053" t="s">
        <v>188</v>
      </c>
      <c r="C9053">
        <v>32.133000000000003</v>
      </c>
      <c r="D9053">
        <v>-111.02800000000001</v>
      </c>
      <c r="E9053" t="s">
        <v>11</v>
      </c>
      <c r="F9053" t="s">
        <v>130</v>
      </c>
      <c r="G9053">
        <v>85746</v>
      </c>
      <c r="I9053" s="1">
        <v>23.36</v>
      </c>
      <c r="J9053" s="2">
        <f t="shared" si="141"/>
        <v>0.31068800000000002</v>
      </c>
    </row>
    <row r="9054" spans="1:10" x14ac:dyDescent="0.2">
      <c r="A9054" t="s">
        <v>38</v>
      </c>
      <c r="B9054" t="s">
        <v>10</v>
      </c>
      <c r="C9054">
        <v>38.789000000000001</v>
      </c>
      <c r="D9054">
        <v>-77.3</v>
      </c>
      <c r="E9054" t="s">
        <v>11</v>
      </c>
      <c r="F9054" t="s">
        <v>35</v>
      </c>
      <c r="G9054">
        <v>22015</v>
      </c>
      <c r="I9054" s="1">
        <v>8.8285710000000002</v>
      </c>
      <c r="J9054" s="2">
        <f t="shared" si="141"/>
        <v>0.11741999430000001</v>
      </c>
    </row>
    <row r="9055" spans="1:10" x14ac:dyDescent="0.2">
      <c r="A9055" t="s">
        <v>20</v>
      </c>
      <c r="B9055" t="s">
        <v>21</v>
      </c>
      <c r="C9055">
        <v>30.643999999999998</v>
      </c>
      <c r="D9055">
        <v>-88.224000000000004</v>
      </c>
      <c r="E9055" t="s">
        <v>11</v>
      </c>
      <c r="F9055" t="s">
        <v>192</v>
      </c>
      <c r="G9055">
        <v>36695</v>
      </c>
      <c r="I9055" s="1">
        <v>6.8612000000000002</v>
      </c>
      <c r="J9055" s="2">
        <f t="shared" si="141"/>
        <v>9.1253960000000009E-2</v>
      </c>
    </row>
    <row r="9056" spans="1:10" x14ac:dyDescent="0.2">
      <c r="A9056" t="s">
        <v>68</v>
      </c>
      <c r="B9056" t="s">
        <v>10</v>
      </c>
      <c r="C9056">
        <v>36.24</v>
      </c>
      <c r="D9056">
        <v>-75.876999999999995</v>
      </c>
      <c r="E9056" t="s">
        <v>11</v>
      </c>
      <c r="F9056" t="s">
        <v>39</v>
      </c>
      <c r="G9056">
        <v>27939</v>
      </c>
      <c r="I9056" s="1">
        <v>0.72</v>
      </c>
      <c r="J9056" s="2">
        <f t="shared" si="141"/>
        <v>9.5759999999999994E-3</v>
      </c>
    </row>
    <row r="9057" spans="1:10" x14ac:dyDescent="0.2">
      <c r="A9057" t="s">
        <v>81</v>
      </c>
      <c r="B9057" t="s">
        <v>10</v>
      </c>
      <c r="C9057">
        <v>32.393000000000001</v>
      </c>
      <c r="D9057">
        <v>-96.846999999999994</v>
      </c>
      <c r="E9057" t="s">
        <v>11</v>
      </c>
      <c r="F9057" t="s">
        <v>12</v>
      </c>
      <c r="G9057">
        <v>75165</v>
      </c>
      <c r="I9057" s="1">
        <v>2.5859999999999999</v>
      </c>
      <c r="J9057" s="2">
        <f t="shared" si="141"/>
        <v>3.4393799999999995E-2</v>
      </c>
    </row>
    <row r="9058" spans="1:10" x14ac:dyDescent="0.2">
      <c r="A9058" t="s">
        <v>187</v>
      </c>
      <c r="B9058" t="s">
        <v>188</v>
      </c>
      <c r="C9058">
        <v>32.808999999999997</v>
      </c>
      <c r="D9058">
        <v>-97.165000000000006</v>
      </c>
      <c r="E9058" t="s">
        <v>11</v>
      </c>
      <c r="F9058" t="s">
        <v>12</v>
      </c>
      <c r="G9058">
        <v>76053</v>
      </c>
      <c r="I9058" s="1">
        <v>1.6041666670000001</v>
      </c>
      <c r="J9058" s="2">
        <f t="shared" si="141"/>
        <v>2.1335416671100001E-2</v>
      </c>
    </row>
    <row r="9059" spans="1:10" x14ac:dyDescent="0.2">
      <c r="A9059" t="s">
        <v>187</v>
      </c>
      <c r="B9059" t="s">
        <v>188</v>
      </c>
      <c r="C9059">
        <v>33.466999999999999</v>
      </c>
      <c r="D9059">
        <v>-84.335999999999999</v>
      </c>
      <c r="E9059" t="s">
        <v>11</v>
      </c>
      <c r="F9059" t="s">
        <v>42</v>
      </c>
      <c r="G9059">
        <v>30238</v>
      </c>
      <c r="I9059" s="1">
        <v>8.3333332999999996E-2</v>
      </c>
      <c r="J9059" s="2">
        <f t="shared" si="141"/>
        <v>1.1083333288999999E-3</v>
      </c>
    </row>
    <row r="9060" spans="1:10" x14ac:dyDescent="0.2">
      <c r="A9060" t="s">
        <v>187</v>
      </c>
      <c r="B9060" t="s">
        <v>188</v>
      </c>
      <c r="C9060">
        <v>29.669</v>
      </c>
      <c r="D9060">
        <v>-95.369</v>
      </c>
      <c r="E9060" t="s">
        <v>11</v>
      </c>
      <c r="F9060" t="s">
        <v>17</v>
      </c>
      <c r="G9060">
        <v>77051</v>
      </c>
      <c r="H9060" t="s">
        <v>18</v>
      </c>
      <c r="I9060" s="1">
        <v>2.38</v>
      </c>
      <c r="J9060" s="2">
        <f t="shared" si="141"/>
        <v>3.1654000000000002E-2</v>
      </c>
    </row>
    <row r="9061" spans="1:10" x14ac:dyDescent="0.2">
      <c r="A9061" t="s">
        <v>187</v>
      </c>
      <c r="B9061" t="s">
        <v>188</v>
      </c>
      <c r="C9061">
        <v>30.422999999999998</v>
      </c>
      <c r="D9061">
        <v>-88.456000000000003</v>
      </c>
      <c r="E9061" t="s">
        <v>11</v>
      </c>
      <c r="F9061" t="s">
        <v>145</v>
      </c>
      <c r="G9061">
        <v>39562</v>
      </c>
      <c r="I9061" s="1">
        <v>1.36</v>
      </c>
      <c r="J9061" s="2">
        <f t="shared" si="141"/>
        <v>1.8088000000000003E-2</v>
      </c>
    </row>
    <row r="9062" spans="1:10" x14ac:dyDescent="0.2">
      <c r="A9062" t="s">
        <v>187</v>
      </c>
      <c r="B9062" t="s">
        <v>188</v>
      </c>
      <c r="C9062">
        <v>37.921999999999997</v>
      </c>
      <c r="D9062">
        <v>-90.537000000000006</v>
      </c>
      <c r="E9062" t="s">
        <v>11</v>
      </c>
      <c r="F9062" t="s">
        <v>51</v>
      </c>
      <c r="G9062">
        <v>63628</v>
      </c>
      <c r="I9062" s="1">
        <v>1.88</v>
      </c>
      <c r="J9062" s="2">
        <f t="shared" si="141"/>
        <v>2.5004000000000002E-2</v>
      </c>
    </row>
    <row r="9063" spans="1:10" x14ac:dyDescent="0.2">
      <c r="A9063" t="s">
        <v>48</v>
      </c>
      <c r="B9063" t="s">
        <v>21</v>
      </c>
      <c r="C9063">
        <v>26.082000000000001</v>
      </c>
      <c r="D9063">
        <v>-80.156000000000006</v>
      </c>
      <c r="E9063" t="s">
        <v>11</v>
      </c>
      <c r="F9063" t="s">
        <v>28</v>
      </c>
      <c r="G9063">
        <v>33315</v>
      </c>
      <c r="H9063" t="s">
        <v>150</v>
      </c>
      <c r="I9063" s="1">
        <v>99.647999999999996</v>
      </c>
      <c r="J9063" s="2">
        <f t="shared" si="141"/>
        <v>1.3253184</v>
      </c>
    </row>
    <row r="9064" spans="1:10" x14ac:dyDescent="0.2">
      <c r="A9064" t="s">
        <v>20</v>
      </c>
      <c r="B9064" t="s">
        <v>21</v>
      </c>
      <c r="C9064">
        <v>25.844000000000001</v>
      </c>
      <c r="D9064">
        <v>-80.322999999999993</v>
      </c>
      <c r="E9064" t="s">
        <v>11</v>
      </c>
      <c r="F9064" t="s">
        <v>28</v>
      </c>
      <c r="G9064">
        <v>33166</v>
      </c>
      <c r="I9064" s="1">
        <v>68.474997999999999</v>
      </c>
      <c r="J9064" s="2">
        <f t="shared" si="141"/>
        <v>0.91071747339999998</v>
      </c>
    </row>
    <row r="9065" spans="1:10" x14ac:dyDescent="0.2">
      <c r="A9065" t="s">
        <v>100</v>
      </c>
      <c r="B9065" t="s">
        <v>10</v>
      </c>
      <c r="C9065">
        <v>34.241999999999997</v>
      </c>
      <c r="D9065">
        <v>-77.873999999999995</v>
      </c>
      <c r="E9065" t="s">
        <v>11</v>
      </c>
      <c r="F9065" t="s">
        <v>141</v>
      </c>
      <c r="G9065">
        <v>28403</v>
      </c>
      <c r="H9065" t="s">
        <v>225</v>
      </c>
      <c r="I9065" s="1">
        <v>3.4929999999999999</v>
      </c>
      <c r="J9065" s="2">
        <f t="shared" si="141"/>
        <v>4.6456900000000002E-2</v>
      </c>
    </row>
    <row r="9066" spans="1:10" x14ac:dyDescent="0.2">
      <c r="A9066" t="s">
        <v>187</v>
      </c>
      <c r="B9066" t="s">
        <v>188</v>
      </c>
      <c r="C9066">
        <v>31.815000000000001</v>
      </c>
      <c r="D9066">
        <v>-81.753</v>
      </c>
      <c r="E9066" t="s">
        <v>11</v>
      </c>
      <c r="F9066" t="s">
        <v>73</v>
      </c>
      <c r="G9066">
        <v>31316</v>
      </c>
      <c r="I9066" s="1">
        <v>1</v>
      </c>
      <c r="J9066" s="2">
        <f t="shared" si="141"/>
        <v>1.3300000000000001E-2</v>
      </c>
    </row>
    <row r="9067" spans="1:10" x14ac:dyDescent="0.2">
      <c r="A9067" t="s">
        <v>187</v>
      </c>
      <c r="B9067" t="s">
        <v>188</v>
      </c>
      <c r="C9067">
        <v>42.558</v>
      </c>
      <c r="D9067">
        <v>-87.825999999999993</v>
      </c>
      <c r="E9067" t="s">
        <v>11</v>
      </c>
      <c r="F9067" t="s">
        <v>14</v>
      </c>
      <c r="G9067">
        <v>53143</v>
      </c>
      <c r="I9067" s="1">
        <v>1.0208333329999999</v>
      </c>
      <c r="J9067" s="2">
        <f t="shared" si="141"/>
        <v>1.3577083328899998E-2</v>
      </c>
    </row>
    <row r="9068" spans="1:10" x14ac:dyDescent="0.2">
      <c r="A9068" t="s">
        <v>234</v>
      </c>
      <c r="B9068" t="s">
        <v>10</v>
      </c>
      <c r="C9068">
        <v>37.988999999999997</v>
      </c>
      <c r="D9068">
        <v>-122.59099999999999</v>
      </c>
      <c r="E9068" t="s">
        <v>11</v>
      </c>
      <c r="F9068" t="s">
        <v>201</v>
      </c>
      <c r="G9068">
        <v>94930</v>
      </c>
      <c r="I9068" s="1">
        <v>1.3758779999999999</v>
      </c>
      <c r="J9068" s="2">
        <f t="shared" si="141"/>
        <v>1.8299177399999998E-2</v>
      </c>
    </row>
    <row r="9069" spans="1:10" x14ac:dyDescent="0.2">
      <c r="A9069" t="s">
        <v>48</v>
      </c>
      <c r="B9069" t="s">
        <v>21</v>
      </c>
      <c r="C9069">
        <v>33.664000000000001</v>
      </c>
      <c r="D9069">
        <v>-84.423000000000002</v>
      </c>
      <c r="E9069" t="s">
        <v>11</v>
      </c>
      <c r="F9069" t="s">
        <v>42</v>
      </c>
      <c r="G9069">
        <v>30354</v>
      </c>
      <c r="I9069" s="1">
        <v>357.55239999999998</v>
      </c>
      <c r="J9069" s="2">
        <f t="shared" si="141"/>
        <v>4.7554469199999998</v>
      </c>
    </row>
    <row r="9070" spans="1:10" x14ac:dyDescent="0.2">
      <c r="A9070" t="s">
        <v>66</v>
      </c>
      <c r="B9070" t="s">
        <v>10</v>
      </c>
      <c r="C9070">
        <v>29.701000000000001</v>
      </c>
      <c r="D9070">
        <v>-95.183999999999997</v>
      </c>
      <c r="E9070" t="s">
        <v>11</v>
      </c>
      <c r="F9070" t="s">
        <v>17</v>
      </c>
      <c r="G9070">
        <v>77506</v>
      </c>
      <c r="H9070" t="s">
        <v>112</v>
      </c>
      <c r="I9070" s="1">
        <v>84.24</v>
      </c>
      <c r="J9070" s="2">
        <f t="shared" si="141"/>
        <v>1.1203920000000001</v>
      </c>
    </row>
    <row r="9071" spans="1:10" x14ac:dyDescent="0.2">
      <c r="A9071" t="s">
        <v>68</v>
      </c>
      <c r="B9071" t="s">
        <v>10</v>
      </c>
      <c r="C9071">
        <v>29.702000000000002</v>
      </c>
      <c r="D9071">
        <v>-95.641999999999996</v>
      </c>
      <c r="E9071" t="s">
        <v>11</v>
      </c>
      <c r="F9071" t="s">
        <v>17</v>
      </c>
      <c r="G9071">
        <v>77083</v>
      </c>
      <c r="H9071" t="s">
        <v>18</v>
      </c>
      <c r="I9071" s="1">
        <v>18.559999999999999</v>
      </c>
      <c r="J9071" s="2">
        <f t="shared" si="141"/>
        <v>0.24684800000000001</v>
      </c>
    </row>
    <row r="9072" spans="1:10" x14ac:dyDescent="0.2">
      <c r="A9072" t="s">
        <v>68</v>
      </c>
      <c r="B9072" t="s">
        <v>10</v>
      </c>
      <c r="C9072">
        <v>34.106999999999999</v>
      </c>
      <c r="D9072">
        <v>-117.92</v>
      </c>
      <c r="E9072" t="s">
        <v>11</v>
      </c>
      <c r="F9072" t="s">
        <v>228</v>
      </c>
      <c r="G9072">
        <v>91702</v>
      </c>
      <c r="I9072" s="1">
        <v>3.52</v>
      </c>
      <c r="J9072" s="2">
        <f t="shared" si="141"/>
        <v>4.6816000000000003E-2</v>
      </c>
    </row>
    <row r="9073" spans="1:10" x14ac:dyDescent="0.2">
      <c r="A9073" t="s">
        <v>68</v>
      </c>
      <c r="B9073" t="s">
        <v>10</v>
      </c>
      <c r="C9073">
        <v>26.609000000000002</v>
      </c>
      <c r="D9073">
        <v>-81.861999999999995</v>
      </c>
      <c r="E9073" t="s">
        <v>11</v>
      </c>
      <c r="F9073" t="s">
        <v>65</v>
      </c>
      <c r="G9073">
        <v>33901</v>
      </c>
      <c r="I9073" s="1">
        <v>0.88</v>
      </c>
      <c r="J9073" s="2">
        <f t="shared" si="141"/>
        <v>1.1704000000000001E-2</v>
      </c>
    </row>
    <row r="9074" spans="1:10" x14ac:dyDescent="0.2">
      <c r="A9074" t="s">
        <v>9</v>
      </c>
      <c r="B9074" t="s">
        <v>10</v>
      </c>
      <c r="C9074">
        <v>34.051000000000002</v>
      </c>
      <c r="D9074">
        <v>-83.93</v>
      </c>
      <c r="E9074" t="s">
        <v>11</v>
      </c>
      <c r="F9074" t="s">
        <v>42</v>
      </c>
      <c r="G9074">
        <v>30019</v>
      </c>
      <c r="I9074" s="1">
        <v>106.7</v>
      </c>
      <c r="J9074" s="2">
        <f t="shared" si="141"/>
        <v>1.4191100000000001</v>
      </c>
    </row>
    <row r="9075" spans="1:10" x14ac:dyDescent="0.2">
      <c r="A9075" t="s">
        <v>9</v>
      </c>
      <c r="B9075" t="s">
        <v>10</v>
      </c>
      <c r="C9075">
        <v>33.481999999999999</v>
      </c>
      <c r="D9075">
        <v>-117.101</v>
      </c>
      <c r="E9075" t="s">
        <v>11</v>
      </c>
      <c r="F9075" t="s">
        <v>228</v>
      </c>
      <c r="G9075">
        <v>92592</v>
      </c>
      <c r="H9075" t="s">
        <v>360</v>
      </c>
      <c r="I9075" s="1">
        <v>3.08</v>
      </c>
      <c r="J9075" s="2">
        <f t="shared" si="141"/>
        <v>4.0964000000000007E-2</v>
      </c>
    </row>
    <row r="9076" spans="1:10" x14ac:dyDescent="0.2">
      <c r="A9076" t="s">
        <v>81</v>
      </c>
      <c r="B9076" t="s">
        <v>10</v>
      </c>
      <c r="C9076">
        <v>33.97</v>
      </c>
      <c r="D9076">
        <v>-118.17700000000001</v>
      </c>
      <c r="E9076" t="s">
        <v>11</v>
      </c>
      <c r="F9076" t="s">
        <v>228</v>
      </c>
      <c r="G9076">
        <v>90201</v>
      </c>
      <c r="I9076" s="1">
        <v>7.9980000000000002</v>
      </c>
      <c r="J9076" s="2">
        <f t="shared" si="141"/>
        <v>0.10637340000000001</v>
      </c>
    </row>
    <row r="9077" spans="1:10" x14ac:dyDescent="0.2">
      <c r="A9077" t="s">
        <v>81</v>
      </c>
      <c r="B9077" t="s">
        <v>10</v>
      </c>
      <c r="C9077">
        <v>44.738999999999997</v>
      </c>
      <c r="D9077">
        <v>-93.27</v>
      </c>
      <c r="E9077" t="s">
        <v>11</v>
      </c>
      <c r="F9077" t="s">
        <v>155</v>
      </c>
      <c r="G9077">
        <v>55306</v>
      </c>
      <c r="I9077" s="1">
        <v>37.762999999999998</v>
      </c>
      <c r="J9077" s="2">
        <f t="shared" si="141"/>
        <v>0.50224789999999997</v>
      </c>
    </row>
    <row r="9078" spans="1:10" x14ac:dyDescent="0.2">
      <c r="A9078" t="s">
        <v>81</v>
      </c>
      <c r="B9078" t="s">
        <v>10</v>
      </c>
      <c r="C9078">
        <v>36.796999999999997</v>
      </c>
      <c r="D9078">
        <v>-75.998000000000005</v>
      </c>
      <c r="E9078" t="s">
        <v>11</v>
      </c>
      <c r="F9078" t="s">
        <v>39</v>
      </c>
      <c r="G9078">
        <v>23451</v>
      </c>
      <c r="H9078" t="s">
        <v>58</v>
      </c>
      <c r="I9078" s="1">
        <v>53.103999999999999</v>
      </c>
      <c r="J9078" s="2">
        <f t="shared" si="141"/>
        <v>0.7062832</v>
      </c>
    </row>
    <row r="9079" spans="1:10" x14ac:dyDescent="0.2">
      <c r="A9079" t="s">
        <v>183</v>
      </c>
      <c r="B9079" t="s">
        <v>29</v>
      </c>
      <c r="C9079">
        <v>41.991999999999997</v>
      </c>
      <c r="D9079">
        <v>-88.022000000000006</v>
      </c>
      <c r="E9079" t="s">
        <v>11</v>
      </c>
      <c r="F9079" t="s">
        <v>274</v>
      </c>
      <c r="G9079">
        <v>60143</v>
      </c>
      <c r="I9079" s="1">
        <v>32.020000000000003</v>
      </c>
      <c r="J9079" s="2">
        <f t="shared" si="141"/>
        <v>0.42586600000000002</v>
      </c>
    </row>
    <row r="9080" spans="1:10" x14ac:dyDescent="0.2">
      <c r="A9080" t="s">
        <v>37</v>
      </c>
      <c r="B9080" t="s">
        <v>29</v>
      </c>
      <c r="C9080">
        <v>34.043999999999997</v>
      </c>
      <c r="D9080">
        <v>-84.325000000000003</v>
      </c>
      <c r="E9080" t="s">
        <v>11</v>
      </c>
      <c r="F9080" t="s">
        <v>42</v>
      </c>
      <c r="G9080">
        <v>30076</v>
      </c>
      <c r="I9080" s="1">
        <v>40.96</v>
      </c>
      <c r="J9080" s="2">
        <f t="shared" si="141"/>
        <v>0.54476800000000003</v>
      </c>
    </row>
    <row r="9081" spans="1:10" x14ac:dyDescent="0.2">
      <c r="A9081" t="s">
        <v>68</v>
      </c>
      <c r="B9081" t="s">
        <v>10</v>
      </c>
      <c r="C9081">
        <v>26.143999999999998</v>
      </c>
      <c r="D9081">
        <v>-80.212000000000003</v>
      </c>
      <c r="E9081" t="s">
        <v>11</v>
      </c>
      <c r="F9081" t="s">
        <v>28</v>
      </c>
      <c r="G9081">
        <v>33313</v>
      </c>
      <c r="I9081" s="1">
        <v>4.8899999999999997</v>
      </c>
      <c r="J9081" s="2">
        <f t="shared" si="141"/>
        <v>6.5036999999999998E-2</v>
      </c>
    </row>
    <row r="9082" spans="1:10" x14ac:dyDescent="0.2">
      <c r="A9082" t="s">
        <v>81</v>
      </c>
      <c r="B9082" t="s">
        <v>10</v>
      </c>
      <c r="C9082">
        <v>43.424999999999997</v>
      </c>
      <c r="D9082">
        <v>-88.236999999999995</v>
      </c>
      <c r="E9082" t="s">
        <v>11</v>
      </c>
      <c r="F9082" t="s">
        <v>14</v>
      </c>
      <c r="G9082">
        <v>53095</v>
      </c>
      <c r="I9082" s="1">
        <v>3.7709999999999999</v>
      </c>
      <c r="J9082" s="2">
        <f t="shared" si="141"/>
        <v>5.0154300000000006E-2</v>
      </c>
    </row>
    <row r="9083" spans="1:10" x14ac:dyDescent="0.2">
      <c r="A9083" t="s">
        <v>81</v>
      </c>
      <c r="B9083" t="s">
        <v>10</v>
      </c>
      <c r="C9083">
        <v>29.489000000000001</v>
      </c>
      <c r="D9083">
        <v>-82.86</v>
      </c>
      <c r="E9083" t="s">
        <v>11</v>
      </c>
      <c r="F9083" t="s">
        <v>185</v>
      </c>
      <c r="G9083">
        <v>32626</v>
      </c>
      <c r="I9083" s="1">
        <v>4.04</v>
      </c>
      <c r="J9083" s="2">
        <f t="shared" si="141"/>
        <v>5.3732000000000002E-2</v>
      </c>
    </row>
    <row r="9084" spans="1:10" x14ac:dyDescent="0.2">
      <c r="A9084" t="s">
        <v>81</v>
      </c>
      <c r="B9084" t="s">
        <v>10</v>
      </c>
      <c r="C9084">
        <v>47.786000000000001</v>
      </c>
      <c r="D9084">
        <v>-117.351</v>
      </c>
      <c r="E9084" t="s">
        <v>11</v>
      </c>
      <c r="F9084" t="s">
        <v>319</v>
      </c>
      <c r="G9084">
        <v>99021</v>
      </c>
      <c r="I9084" s="1">
        <v>24.841000000000001</v>
      </c>
      <c r="J9084" s="2">
        <f t="shared" si="141"/>
        <v>0.33038530000000005</v>
      </c>
    </row>
    <row r="9085" spans="1:10" x14ac:dyDescent="0.2">
      <c r="A9085" t="s">
        <v>183</v>
      </c>
      <c r="B9085" t="s">
        <v>29</v>
      </c>
      <c r="C9085">
        <v>47.639000000000003</v>
      </c>
      <c r="D9085">
        <v>-122.193</v>
      </c>
      <c r="E9085" t="s">
        <v>11</v>
      </c>
      <c r="F9085" t="s">
        <v>295</v>
      </c>
      <c r="G9085">
        <v>98004</v>
      </c>
      <c r="H9085" t="s">
        <v>334</v>
      </c>
      <c r="I9085" s="1">
        <v>0.53</v>
      </c>
      <c r="J9085" s="2">
        <f t="shared" si="141"/>
        <v>7.0489999999999997E-3</v>
      </c>
    </row>
    <row r="9086" spans="1:10" x14ac:dyDescent="0.2">
      <c r="A9086" t="s">
        <v>187</v>
      </c>
      <c r="B9086" t="s">
        <v>188</v>
      </c>
      <c r="C9086">
        <v>39.29</v>
      </c>
      <c r="D9086">
        <v>-78.082999999999998</v>
      </c>
      <c r="E9086" t="s">
        <v>11</v>
      </c>
      <c r="F9086" t="s">
        <v>35</v>
      </c>
      <c r="G9086">
        <v>22624</v>
      </c>
      <c r="I9086" s="1">
        <v>12.66</v>
      </c>
      <c r="J9086" s="2">
        <f t="shared" si="141"/>
        <v>0.168378</v>
      </c>
    </row>
    <row r="9087" spans="1:10" x14ac:dyDescent="0.2">
      <c r="A9087" t="s">
        <v>187</v>
      </c>
      <c r="B9087" t="s">
        <v>188</v>
      </c>
      <c r="C9087">
        <v>34.07</v>
      </c>
      <c r="D9087">
        <v>-117.435</v>
      </c>
      <c r="E9087" t="s">
        <v>11</v>
      </c>
      <c r="F9087" t="s">
        <v>228</v>
      </c>
      <c r="G9087">
        <v>92335</v>
      </c>
      <c r="H9087" t="s">
        <v>341</v>
      </c>
      <c r="I9087" s="1">
        <v>5</v>
      </c>
      <c r="J9087" s="2">
        <f t="shared" si="141"/>
        <v>6.6500000000000004E-2</v>
      </c>
    </row>
    <row r="9088" spans="1:10" x14ac:dyDescent="0.2">
      <c r="A9088" t="s">
        <v>187</v>
      </c>
      <c r="B9088" t="s">
        <v>188</v>
      </c>
      <c r="C9088">
        <v>29.437000000000001</v>
      </c>
      <c r="D9088">
        <v>-98.685000000000002</v>
      </c>
      <c r="E9088" t="s">
        <v>11</v>
      </c>
      <c r="F9088" t="s">
        <v>101</v>
      </c>
      <c r="G9088">
        <v>78251</v>
      </c>
      <c r="H9088" t="s">
        <v>140</v>
      </c>
      <c r="I9088" s="1">
        <v>5.43</v>
      </c>
      <c r="J9088" s="2">
        <f t="shared" si="141"/>
        <v>7.2219000000000005E-2</v>
      </c>
    </row>
    <row r="9089" spans="1:10" x14ac:dyDescent="0.2">
      <c r="A9089" t="s">
        <v>187</v>
      </c>
      <c r="B9089" t="s">
        <v>188</v>
      </c>
      <c r="C9089">
        <v>36.896999999999998</v>
      </c>
      <c r="D9089">
        <v>-82.093999999999994</v>
      </c>
      <c r="E9089" t="s">
        <v>11</v>
      </c>
      <c r="F9089" t="s">
        <v>144</v>
      </c>
      <c r="G9089">
        <v>24266</v>
      </c>
      <c r="I9089" s="1">
        <v>22.104166670000001</v>
      </c>
      <c r="J9089" s="2">
        <f t="shared" si="141"/>
        <v>0.29398541671100004</v>
      </c>
    </row>
    <row r="9090" spans="1:10" x14ac:dyDescent="0.2">
      <c r="A9090" t="s">
        <v>9</v>
      </c>
      <c r="B9090" t="s">
        <v>10</v>
      </c>
      <c r="C9090">
        <v>34.023000000000003</v>
      </c>
      <c r="D9090">
        <v>-84.272000000000006</v>
      </c>
      <c r="E9090" t="s">
        <v>11</v>
      </c>
      <c r="F9090" t="s">
        <v>42</v>
      </c>
      <c r="G9090">
        <v>30076</v>
      </c>
      <c r="I9090" s="1">
        <v>20.399999999999999</v>
      </c>
      <c r="J9090" s="2">
        <f t="shared" si="141"/>
        <v>0.27132000000000001</v>
      </c>
    </row>
    <row r="9091" spans="1:10" x14ac:dyDescent="0.2">
      <c r="A9091" t="s">
        <v>9</v>
      </c>
      <c r="B9091" t="s">
        <v>10</v>
      </c>
      <c r="C9091">
        <v>33.548999999999999</v>
      </c>
      <c r="D9091">
        <v>-84.016999999999996</v>
      </c>
      <c r="E9091" t="s">
        <v>11</v>
      </c>
      <c r="F9091" t="s">
        <v>42</v>
      </c>
      <c r="G9091">
        <v>30016</v>
      </c>
      <c r="I9091" s="1">
        <v>99.112674999999996</v>
      </c>
      <c r="J9091" s="2">
        <f t="shared" ref="J9091:J9154" si="142">(I9091/1000)*13.3</f>
        <v>1.3181985775</v>
      </c>
    </row>
    <row r="9092" spans="1:10" x14ac:dyDescent="0.2">
      <c r="A9092" t="s">
        <v>9</v>
      </c>
      <c r="B9092" t="s">
        <v>10</v>
      </c>
      <c r="C9092">
        <v>25.864999999999998</v>
      </c>
      <c r="D9092">
        <v>-80.293000000000006</v>
      </c>
      <c r="E9092" t="s">
        <v>11</v>
      </c>
      <c r="F9092" t="s">
        <v>28</v>
      </c>
      <c r="G9092">
        <v>33012</v>
      </c>
      <c r="H9092" t="s">
        <v>132</v>
      </c>
      <c r="I9092" s="1">
        <v>31.716055999999998</v>
      </c>
      <c r="J9092" s="2">
        <f t="shared" si="142"/>
        <v>0.42182354480000001</v>
      </c>
    </row>
    <row r="9093" spans="1:10" x14ac:dyDescent="0.2">
      <c r="A9093" t="s">
        <v>26</v>
      </c>
      <c r="B9093" t="s">
        <v>10</v>
      </c>
      <c r="C9093">
        <v>26.145</v>
      </c>
      <c r="D9093">
        <v>-80.204999999999998</v>
      </c>
      <c r="E9093" t="s">
        <v>11</v>
      </c>
      <c r="F9093" t="s">
        <v>28</v>
      </c>
      <c r="G9093">
        <v>33313</v>
      </c>
      <c r="I9093" s="1">
        <v>65</v>
      </c>
      <c r="J9093" s="2">
        <f t="shared" si="142"/>
        <v>0.86450000000000005</v>
      </c>
    </row>
    <row r="9094" spans="1:10" x14ac:dyDescent="0.2">
      <c r="A9094" t="s">
        <v>34</v>
      </c>
      <c r="B9094" t="s">
        <v>29</v>
      </c>
      <c r="C9094">
        <v>32.889000000000003</v>
      </c>
      <c r="D9094">
        <v>-96.768000000000001</v>
      </c>
      <c r="E9094" t="s">
        <v>11</v>
      </c>
      <c r="F9094" t="s">
        <v>12</v>
      </c>
      <c r="G9094">
        <v>75231</v>
      </c>
      <c r="H9094" t="s">
        <v>84</v>
      </c>
      <c r="I9094" s="1">
        <v>383.02833800000002</v>
      </c>
      <c r="J9094" s="2">
        <f t="shared" si="142"/>
        <v>5.0942768954000002</v>
      </c>
    </row>
    <row r="9095" spans="1:10" x14ac:dyDescent="0.2">
      <c r="A9095" t="s">
        <v>34</v>
      </c>
      <c r="B9095" t="s">
        <v>29</v>
      </c>
      <c r="C9095">
        <v>38.905000000000001</v>
      </c>
      <c r="D9095">
        <v>-77.042000000000002</v>
      </c>
      <c r="E9095" t="s">
        <v>11</v>
      </c>
      <c r="F9095" t="s">
        <v>35</v>
      </c>
      <c r="G9095">
        <v>20036</v>
      </c>
      <c r="H9095" t="s">
        <v>36</v>
      </c>
      <c r="I9095" s="1">
        <v>70.696151999999998</v>
      </c>
      <c r="J9095" s="2">
        <f t="shared" si="142"/>
        <v>0.94025882160000007</v>
      </c>
    </row>
    <row r="9096" spans="1:10" x14ac:dyDescent="0.2">
      <c r="A9096" t="s">
        <v>37</v>
      </c>
      <c r="B9096" t="s">
        <v>29</v>
      </c>
      <c r="C9096">
        <v>26.361999999999998</v>
      </c>
      <c r="D9096">
        <v>-80.081000000000003</v>
      </c>
      <c r="E9096" t="s">
        <v>11</v>
      </c>
      <c r="F9096" t="s">
        <v>30</v>
      </c>
      <c r="G9096">
        <v>33432</v>
      </c>
      <c r="I9096" s="1">
        <v>153.52000000000001</v>
      </c>
      <c r="J9096" s="2">
        <f t="shared" si="142"/>
        <v>2.0418160000000003</v>
      </c>
    </row>
    <row r="9097" spans="1:10" x14ac:dyDescent="0.2">
      <c r="A9097" t="s">
        <v>81</v>
      </c>
      <c r="B9097" t="s">
        <v>10</v>
      </c>
      <c r="C9097">
        <v>33.573</v>
      </c>
      <c r="D9097">
        <v>-84.411000000000001</v>
      </c>
      <c r="E9097" t="s">
        <v>11</v>
      </c>
      <c r="F9097" t="s">
        <v>42</v>
      </c>
      <c r="G9097">
        <v>30274</v>
      </c>
      <c r="I9097" s="1">
        <v>43.305999999999997</v>
      </c>
      <c r="J9097" s="2">
        <f t="shared" si="142"/>
        <v>0.57596979999999998</v>
      </c>
    </row>
    <row r="9098" spans="1:10" x14ac:dyDescent="0.2">
      <c r="A9098" t="s">
        <v>81</v>
      </c>
      <c r="B9098" t="s">
        <v>10</v>
      </c>
      <c r="C9098">
        <v>42.938000000000002</v>
      </c>
      <c r="D9098">
        <v>-89.385000000000005</v>
      </c>
      <c r="E9098" t="s">
        <v>11</v>
      </c>
      <c r="F9098" t="s">
        <v>56</v>
      </c>
      <c r="G9098">
        <v>53575</v>
      </c>
      <c r="I9098" s="1">
        <v>34.677</v>
      </c>
      <c r="J9098" s="2">
        <f t="shared" si="142"/>
        <v>0.46120410000000001</v>
      </c>
    </row>
    <row r="9099" spans="1:10" x14ac:dyDescent="0.2">
      <c r="A9099" t="s">
        <v>81</v>
      </c>
      <c r="B9099" t="s">
        <v>10</v>
      </c>
      <c r="C9099">
        <v>32.862000000000002</v>
      </c>
      <c r="D9099">
        <v>-96.745999999999995</v>
      </c>
      <c r="E9099" t="s">
        <v>11</v>
      </c>
      <c r="F9099" t="s">
        <v>12</v>
      </c>
      <c r="G9099">
        <v>75231</v>
      </c>
      <c r="H9099" t="s">
        <v>84</v>
      </c>
      <c r="I9099" s="1">
        <v>96.096000000000004</v>
      </c>
      <c r="J9099" s="2">
        <f t="shared" si="142"/>
        <v>1.2780768</v>
      </c>
    </row>
    <row r="9100" spans="1:10" x14ac:dyDescent="0.2">
      <c r="A9100" t="s">
        <v>81</v>
      </c>
      <c r="B9100" t="s">
        <v>10</v>
      </c>
      <c r="C9100">
        <v>43.87</v>
      </c>
      <c r="D9100">
        <v>-91.194999999999993</v>
      </c>
      <c r="E9100" t="s">
        <v>11</v>
      </c>
      <c r="F9100" t="s">
        <v>82</v>
      </c>
      <c r="G9100">
        <v>54601</v>
      </c>
      <c r="I9100" s="1">
        <v>126.337</v>
      </c>
      <c r="J9100" s="2">
        <f t="shared" si="142"/>
        <v>1.6802821000000001</v>
      </c>
    </row>
    <row r="9101" spans="1:10" x14ac:dyDescent="0.2">
      <c r="A9101" t="s">
        <v>81</v>
      </c>
      <c r="B9101" t="s">
        <v>10</v>
      </c>
      <c r="C9101">
        <v>38.918999999999997</v>
      </c>
      <c r="D9101">
        <v>-94.36</v>
      </c>
      <c r="E9101" t="s">
        <v>11</v>
      </c>
      <c r="F9101" t="s">
        <v>85</v>
      </c>
      <c r="G9101">
        <v>64086</v>
      </c>
      <c r="I9101" s="1">
        <v>34.307000000000002</v>
      </c>
      <c r="J9101" s="2">
        <f t="shared" si="142"/>
        <v>0.45628310000000005</v>
      </c>
    </row>
    <row r="9102" spans="1:10" x14ac:dyDescent="0.2">
      <c r="A9102" t="s">
        <v>81</v>
      </c>
      <c r="B9102" t="s">
        <v>10</v>
      </c>
      <c r="C9102">
        <v>43.87</v>
      </c>
      <c r="D9102">
        <v>-91.194999999999993</v>
      </c>
      <c r="E9102" t="s">
        <v>11</v>
      </c>
      <c r="F9102" t="s">
        <v>82</v>
      </c>
      <c r="G9102">
        <v>54601</v>
      </c>
      <c r="I9102" s="1">
        <v>171.381</v>
      </c>
      <c r="J9102" s="2">
        <f t="shared" si="142"/>
        <v>2.2793673000000001</v>
      </c>
    </row>
    <row r="9103" spans="1:10" x14ac:dyDescent="0.2">
      <c r="A9103" t="s">
        <v>81</v>
      </c>
      <c r="B9103" t="s">
        <v>10</v>
      </c>
      <c r="C9103">
        <v>32.862000000000002</v>
      </c>
      <c r="D9103">
        <v>-96.745999999999995</v>
      </c>
      <c r="E9103" t="s">
        <v>11</v>
      </c>
      <c r="F9103" t="s">
        <v>12</v>
      </c>
      <c r="G9103">
        <v>75231</v>
      </c>
      <c r="H9103" t="s">
        <v>84</v>
      </c>
      <c r="I9103" s="1">
        <v>58.603000000000002</v>
      </c>
      <c r="J9103" s="2">
        <f t="shared" si="142"/>
        <v>0.77941990000000005</v>
      </c>
    </row>
    <row r="9104" spans="1:10" x14ac:dyDescent="0.2">
      <c r="A9104" t="s">
        <v>81</v>
      </c>
      <c r="B9104" t="s">
        <v>10</v>
      </c>
      <c r="C9104">
        <v>43.87</v>
      </c>
      <c r="D9104">
        <v>-91.194999999999993</v>
      </c>
      <c r="E9104" t="s">
        <v>11</v>
      </c>
      <c r="F9104" t="s">
        <v>82</v>
      </c>
      <c r="G9104">
        <v>54601</v>
      </c>
      <c r="I9104" s="1">
        <v>158.00200000000001</v>
      </c>
      <c r="J9104" s="2">
        <f t="shared" si="142"/>
        <v>2.1014266000000004</v>
      </c>
    </row>
    <row r="9105" spans="1:10" x14ac:dyDescent="0.2">
      <c r="A9105" t="s">
        <v>81</v>
      </c>
      <c r="B9105" t="s">
        <v>10</v>
      </c>
      <c r="C9105">
        <v>38.953000000000003</v>
      </c>
      <c r="D9105">
        <v>-92.384</v>
      </c>
      <c r="E9105" t="s">
        <v>11</v>
      </c>
      <c r="F9105" t="s">
        <v>156</v>
      </c>
      <c r="G9105">
        <v>65203</v>
      </c>
      <c r="H9105" t="s">
        <v>157</v>
      </c>
      <c r="I9105" s="1">
        <v>26.477</v>
      </c>
      <c r="J9105" s="2">
        <f t="shared" si="142"/>
        <v>0.35214410000000002</v>
      </c>
    </row>
    <row r="9106" spans="1:10" x14ac:dyDescent="0.2">
      <c r="A9106" t="s">
        <v>81</v>
      </c>
      <c r="B9106" t="s">
        <v>10</v>
      </c>
      <c r="C9106">
        <v>37.156999999999996</v>
      </c>
      <c r="D9106">
        <v>-76.578000000000003</v>
      </c>
      <c r="E9106" t="s">
        <v>11</v>
      </c>
      <c r="F9106" t="s">
        <v>39</v>
      </c>
      <c r="G9106">
        <v>23604</v>
      </c>
      <c r="H9106" t="s">
        <v>152</v>
      </c>
      <c r="I9106" s="1">
        <v>12.762</v>
      </c>
      <c r="J9106" s="2">
        <f t="shared" si="142"/>
        <v>0.16973460000000001</v>
      </c>
    </row>
    <row r="9107" spans="1:10" x14ac:dyDescent="0.2">
      <c r="A9107" t="s">
        <v>81</v>
      </c>
      <c r="B9107" t="s">
        <v>10</v>
      </c>
      <c r="C9107">
        <v>39.076999999999998</v>
      </c>
      <c r="D9107">
        <v>-94.394000000000005</v>
      </c>
      <c r="E9107" t="s">
        <v>11</v>
      </c>
      <c r="F9107" t="s">
        <v>85</v>
      </c>
      <c r="G9107">
        <v>64055</v>
      </c>
      <c r="H9107" t="s">
        <v>122</v>
      </c>
      <c r="I9107" s="1">
        <v>20.92</v>
      </c>
      <c r="J9107" s="2">
        <f t="shared" si="142"/>
        <v>0.27823600000000004</v>
      </c>
    </row>
    <row r="9108" spans="1:10" x14ac:dyDescent="0.2">
      <c r="A9108" t="s">
        <v>81</v>
      </c>
      <c r="B9108" t="s">
        <v>10</v>
      </c>
      <c r="C9108">
        <v>38.953000000000003</v>
      </c>
      <c r="D9108">
        <v>-92.384</v>
      </c>
      <c r="E9108" t="s">
        <v>11</v>
      </c>
      <c r="F9108" t="s">
        <v>156</v>
      </c>
      <c r="G9108">
        <v>65203</v>
      </c>
      <c r="H9108" t="s">
        <v>157</v>
      </c>
      <c r="I9108" s="1">
        <v>58.148000000000003</v>
      </c>
      <c r="J9108" s="2">
        <f t="shared" si="142"/>
        <v>0.77336840000000007</v>
      </c>
    </row>
    <row r="9109" spans="1:10" x14ac:dyDescent="0.2">
      <c r="A9109" t="s">
        <v>81</v>
      </c>
      <c r="B9109" t="s">
        <v>10</v>
      </c>
      <c r="C9109">
        <v>33.594999999999999</v>
      </c>
      <c r="D9109">
        <v>-84.013000000000005</v>
      </c>
      <c r="E9109" t="s">
        <v>11</v>
      </c>
      <c r="F9109" t="s">
        <v>42</v>
      </c>
      <c r="G9109">
        <v>30013</v>
      </c>
      <c r="I9109" s="1">
        <v>3.153</v>
      </c>
      <c r="J9109" s="2">
        <f t="shared" si="142"/>
        <v>4.1934900000000004E-2</v>
      </c>
    </row>
    <row r="9110" spans="1:10" x14ac:dyDescent="0.2">
      <c r="A9110" t="s">
        <v>81</v>
      </c>
      <c r="B9110" t="s">
        <v>10</v>
      </c>
      <c r="C9110">
        <v>34.761000000000003</v>
      </c>
      <c r="D9110">
        <v>-84.992000000000004</v>
      </c>
      <c r="E9110" t="s">
        <v>11</v>
      </c>
      <c r="F9110" t="s">
        <v>74</v>
      </c>
      <c r="G9110">
        <v>30720</v>
      </c>
      <c r="I9110" s="1">
        <v>34.057000000000002</v>
      </c>
      <c r="J9110" s="2">
        <f t="shared" si="142"/>
        <v>0.45295810000000009</v>
      </c>
    </row>
    <row r="9111" spans="1:10" x14ac:dyDescent="0.2">
      <c r="A9111" t="s">
        <v>81</v>
      </c>
      <c r="B9111" t="s">
        <v>10</v>
      </c>
      <c r="C9111">
        <v>38.44</v>
      </c>
      <c r="D9111">
        <v>-90.376000000000005</v>
      </c>
      <c r="E9111" t="s">
        <v>11</v>
      </c>
      <c r="F9111" t="s">
        <v>51</v>
      </c>
      <c r="G9111">
        <v>63010</v>
      </c>
      <c r="I9111" s="1">
        <v>45.180999999999997</v>
      </c>
      <c r="J9111" s="2">
        <f t="shared" si="142"/>
        <v>0.60090730000000003</v>
      </c>
    </row>
    <row r="9112" spans="1:10" x14ac:dyDescent="0.2">
      <c r="A9112" t="s">
        <v>81</v>
      </c>
      <c r="B9112" t="s">
        <v>10</v>
      </c>
      <c r="C9112">
        <v>33.325000000000003</v>
      </c>
      <c r="D9112">
        <v>-81.132999999999996</v>
      </c>
      <c r="E9112" t="s">
        <v>11</v>
      </c>
      <c r="F9112" t="s">
        <v>64</v>
      </c>
      <c r="G9112">
        <v>29042</v>
      </c>
      <c r="I9112" s="1">
        <v>13.545</v>
      </c>
      <c r="J9112" s="2">
        <f t="shared" si="142"/>
        <v>0.18014850000000002</v>
      </c>
    </row>
    <row r="9113" spans="1:10" x14ac:dyDescent="0.2">
      <c r="A9113" t="s">
        <v>81</v>
      </c>
      <c r="B9113" t="s">
        <v>10</v>
      </c>
      <c r="C9113">
        <v>26.617999999999999</v>
      </c>
      <c r="D9113">
        <v>-81.870999999999995</v>
      </c>
      <c r="E9113" t="s">
        <v>11</v>
      </c>
      <c r="F9113" t="s">
        <v>65</v>
      </c>
      <c r="G9113">
        <v>33901</v>
      </c>
      <c r="I9113" s="1">
        <v>14.765000000000001</v>
      </c>
      <c r="J9113" s="2">
        <f t="shared" si="142"/>
        <v>0.19637450000000001</v>
      </c>
    </row>
    <row r="9114" spans="1:10" x14ac:dyDescent="0.2">
      <c r="A9114" t="s">
        <v>81</v>
      </c>
      <c r="B9114" t="s">
        <v>10</v>
      </c>
      <c r="C9114">
        <v>36.095999999999997</v>
      </c>
      <c r="D9114">
        <v>-78.295000000000002</v>
      </c>
      <c r="E9114" t="s">
        <v>11</v>
      </c>
      <c r="F9114" t="s">
        <v>46</v>
      </c>
      <c r="G9114">
        <v>27549</v>
      </c>
      <c r="I9114" s="1">
        <v>20.507000000000001</v>
      </c>
      <c r="J9114" s="2">
        <f t="shared" si="142"/>
        <v>0.27274310000000002</v>
      </c>
    </row>
    <row r="9115" spans="1:10" x14ac:dyDescent="0.2">
      <c r="A9115" t="s">
        <v>81</v>
      </c>
      <c r="B9115" t="s">
        <v>10</v>
      </c>
      <c r="C9115">
        <v>34.542999999999999</v>
      </c>
      <c r="D9115">
        <v>-78.798000000000002</v>
      </c>
      <c r="E9115" t="s">
        <v>11</v>
      </c>
      <c r="F9115" t="s">
        <v>141</v>
      </c>
      <c r="G9115">
        <v>28320</v>
      </c>
      <c r="I9115" s="1">
        <v>15.752000000000001</v>
      </c>
      <c r="J9115" s="2">
        <f t="shared" si="142"/>
        <v>0.20950160000000004</v>
      </c>
    </row>
    <row r="9116" spans="1:10" x14ac:dyDescent="0.2">
      <c r="A9116" t="s">
        <v>183</v>
      </c>
      <c r="B9116" t="s">
        <v>29</v>
      </c>
      <c r="C9116">
        <v>34.823</v>
      </c>
      <c r="D9116">
        <v>-82.417000000000002</v>
      </c>
      <c r="E9116" t="s">
        <v>11</v>
      </c>
      <c r="F9116" t="s">
        <v>41</v>
      </c>
      <c r="G9116">
        <v>29605</v>
      </c>
      <c r="I9116" s="1">
        <v>5.08</v>
      </c>
      <c r="J9116" s="2">
        <f t="shared" si="142"/>
        <v>6.7564000000000013E-2</v>
      </c>
    </row>
    <row r="9117" spans="1:10" x14ac:dyDescent="0.2">
      <c r="A9117" t="s">
        <v>183</v>
      </c>
      <c r="B9117" t="s">
        <v>29</v>
      </c>
      <c r="C9117">
        <v>38.814999999999998</v>
      </c>
      <c r="D9117">
        <v>-77.040000000000006</v>
      </c>
      <c r="E9117" t="s">
        <v>11</v>
      </c>
      <c r="F9117" t="s">
        <v>35</v>
      </c>
      <c r="G9117">
        <v>22314</v>
      </c>
      <c r="H9117" t="s">
        <v>106</v>
      </c>
      <c r="I9117" s="1">
        <v>160.88</v>
      </c>
      <c r="J9117" s="2">
        <f t="shared" si="142"/>
        <v>2.1397040000000001</v>
      </c>
    </row>
    <row r="9118" spans="1:10" x14ac:dyDescent="0.2">
      <c r="A9118" t="s">
        <v>183</v>
      </c>
      <c r="B9118" t="s">
        <v>29</v>
      </c>
      <c r="C9118">
        <v>38.155000000000001</v>
      </c>
      <c r="D9118">
        <v>-79.099000000000004</v>
      </c>
      <c r="E9118" t="s">
        <v>11</v>
      </c>
      <c r="F9118" t="s">
        <v>370</v>
      </c>
      <c r="G9118">
        <v>24401</v>
      </c>
      <c r="I9118" s="1">
        <v>79.2</v>
      </c>
      <c r="J9118" s="2">
        <f t="shared" si="142"/>
        <v>1.0533600000000001</v>
      </c>
    </row>
    <row r="9119" spans="1:10" x14ac:dyDescent="0.2">
      <c r="A9119" t="s">
        <v>183</v>
      </c>
      <c r="B9119" t="s">
        <v>29</v>
      </c>
      <c r="C9119">
        <v>34.877000000000002</v>
      </c>
      <c r="D9119">
        <v>-85.5</v>
      </c>
      <c r="E9119" t="s">
        <v>11</v>
      </c>
      <c r="F9119" t="s">
        <v>74</v>
      </c>
      <c r="G9119">
        <v>30752</v>
      </c>
      <c r="I9119" s="1">
        <v>89.99</v>
      </c>
      <c r="J9119" s="2">
        <f t="shared" si="142"/>
        <v>1.1968670000000001</v>
      </c>
    </row>
    <row r="9120" spans="1:10" x14ac:dyDescent="0.2">
      <c r="A9120" t="s">
        <v>183</v>
      </c>
      <c r="B9120" t="s">
        <v>29</v>
      </c>
      <c r="C9120">
        <v>34.058999999999997</v>
      </c>
      <c r="D9120">
        <v>-84.171000000000006</v>
      </c>
      <c r="E9120" t="s">
        <v>11</v>
      </c>
      <c r="F9120" t="s">
        <v>42</v>
      </c>
      <c r="G9120">
        <v>30097</v>
      </c>
      <c r="I9120" s="1">
        <v>206.6</v>
      </c>
      <c r="J9120" s="2">
        <f t="shared" si="142"/>
        <v>2.7477800000000001</v>
      </c>
    </row>
    <row r="9121" spans="1:10" x14ac:dyDescent="0.2">
      <c r="A9121" t="s">
        <v>183</v>
      </c>
      <c r="B9121" t="s">
        <v>29</v>
      </c>
      <c r="C9121">
        <v>33.851999999999997</v>
      </c>
      <c r="D9121">
        <v>-84.366</v>
      </c>
      <c r="E9121" t="s">
        <v>11</v>
      </c>
      <c r="F9121" t="s">
        <v>42</v>
      </c>
      <c r="G9121">
        <v>30326</v>
      </c>
      <c r="H9121" t="s">
        <v>104</v>
      </c>
      <c r="I9121" s="1">
        <v>127.39</v>
      </c>
      <c r="J9121" s="2">
        <f t="shared" si="142"/>
        <v>1.6942870000000001</v>
      </c>
    </row>
    <row r="9122" spans="1:10" x14ac:dyDescent="0.2">
      <c r="A9122" t="s">
        <v>183</v>
      </c>
      <c r="B9122" t="s">
        <v>29</v>
      </c>
      <c r="C9122">
        <v>33.828000000000003</v>
      </c>
      <c r="D9122">
        <v>-84.338999999999999</v>
      </c>
      <c r="E9122" t="s">
        <v>11</v>
      </c>
      <c r="F9122" t="s">
        <v>42</v>
      </c>
      <c r="G9122">
        <v>30324</v>
      </c>
      <c r="I9122" s="1">
        <v>206.82</v>
      </c>
      <c r="J9122" s="2">
        <f t="shared" si="142"/>
        <v>2.7507060000000001</v>
      </c>
    </row>
    <row r="9123" spans="1:10" x14ac:dyDescent="0.2">
      <c r="A9123" t="s">
        <v>183</v>
      </c>
      <c r="B9123" t="s">
        <v>29</v>
      </c>
      <c r="C9123">
        <v>38.155000000000001</v>
      </c>
      <c r="D9123">
        <v>-79.099000000000004</v>
      </c>
      <c r="E9123" t="s">
        <v>11</v>
      </c>
      <c r="F9123" t="s">
        <v>370</v>
      </c>
      <c r="G9123">
        <v>24401</v>
      </c>
      <c r="I9123" s="1">
        <v>97.02</v>
      </c>
      <c r="J9123" s="2">
        <f t="shared" si="142"/>
        <v>1.2903659999999999</v>
      </c>
    </row>
    <row r="9124" spans="1:10" x14ac:dyDescent="0.2">
      <c r="A9124" t="s">
        <v>183</v>
      </c>
      <c r="B9124" t="s">
        <v>29</v>
      </c>
      <c r="C9124">
        <v>34.24</v>
      </c>
      <c r="D9124">
        <v>-84.221000000000004</v>
      </c>
      <c r="E9124" t="s">
        <v>11</v>
      </c>
      <c r="F9124" t="s">
        <v>42</v>
      </c>
      <c r="G9124">
        <v>30028</v>
      </c>
      <c r="I9124" s="1">
        <v>140.51</v>
      </c>
      <c r="J9124" s="2">
        <f t="shared" si="142"/>
        <v>1.8687830000000001</v>
      </c>
    </row>
    <row r="9125" spans="1:10" x14ac:dyDescent="0.2">
      <c r="A9125" t="s">
        <v>183</v>
      </c>
      <c r="B9125" t="s">
        <v>29</v>
      </c>
      <c r="C9125">
        <v>36.847000000000001</v>
      </c>
      <c r="D9125">
        <v>-76.186000000000007</v>
      </c>
      <c r="E9125" t="s">
        <v>11</v>
      </c>
      <c r="F9125" t="s">
        <v>39</v>
      </c>
      <c r="G9125">
        <v>23502</v>
      </c>
      <c r="H9125" t="s">
        <v>40</v>
      </c>
      <c r="I9125" s="1">
        <v>203.94</v>
      </c>
      <c r="J9125" s="2">
        <f t="shared" si="142"/>
        <v>2.7124020000000004</v>
      </c>
    </row>
    <row r="9126" spans="1:10" x14ac:dyDescent="0.2">
      <c r="A9126" t="s">
        <v>183</v>
      </c>
      <c r="B9126" t="s">
        <v>29</v>
      </c>
      <c r="C9126">
        <v>38.884999999999998</v>
      </c>
      <c r="D9126">
        <v>-77.102000000000004</v>
      </c>
      <c r="E9126" t="s">
        <v>11</v>
      </c>
      <c r="F9126" t="s">
        <v>35</v>
      </c>
      <c r="G9126">
        <v>22201</v>
      </c>
      <c r="I9126" s="1">
        <v>222.39</v>
      </c>
      <c r="J9126" s="2">
        <f t="shared" si="142"/>
        <v>2.9577869999999997</v>
      </c>
    </row>
    <row r="9127" spans="1:10" x14ac:dyDescent="0.2">
      <c r="A9127" t="s">
        <v>81</v>
      </c>
      <c r="B9127" t="s">
        <v>10</v>
      </c>
      <c r="C9127">
        <v>34.006</v>
      </c>
      <c r="D9127">
        <v>-80.930999999999997</v>
      </c>
      <c r="E9127" t="s">
        <v>11</v>
      </c>
      <c r="F9127" t="s">
        <v>91</v>
      </c>
      <c r="G9127">
        <v>29206</v>
      </c>
      <c r="H9127" t="s">
        <v>179</v>
      </c>
      <c r="I9127" s="1">
        <v>56.344000000000001</v>
      </c>
      <c r="J9127" s="2">
        <f t="shared" si="142"/>
        <v>0.74937520000000002</v>
      </c>
    </row>
    <row r="9128" spans="1:10" x14ac:dyDescent="0.2">
      <c r="A9128" t="s">
        <v>81</v>
      </c>
      <c r="B9128" t="s">
        <v>10</v>
      </c>
      <c r="C9128">
        <v>30.859000000000002</v>
      </c>
      <c r="D9128">
        <v>-83.281000000000006</v>
      </c>
      <c r="E9128" t="s">
        <v>11</v>
      </c>
      <c r="F9128" t="s">
        <v>108</v>
      </c>
      <c r="G9128">
        <v>31602</v>
      </c>
      <c r="I9128" s="1">
        <v>208.58199999999999</v>
      </c>
      <c r="J9128" s="2">
        <f t="shared" si="142"/>
        <v>2.7741406</v>
      </c>
    </row>
    <row r="9129" spans="1:10" x14ac:dyDescent="0.2">
      <c r="A9129" t="s">
        <v>81</v>
      </c>
      <c r="B9129" t="s">
        <v>10</v>
      </c>
      <c r="C9129">
        <v>37.210999999999999</v>
      </c>
      <c r="D9129">
        <v>-93.346000000000004</v>
      </c>
      <c r="E9129" t="s">
        <v>11</v>
      </c>
      <c r="F9129" t="s">
        <v>88</v>
      </c>
      <c r="G9129">
        <v>65802</v>
      </c>
      <c r="H9129" t="s">
        <v>89</v>
      </c>
      <c r="I9129" s="1">
        <v>21.306999999999999</v>
      </c>
      <c r="J9129" s="2">
        <f t="shared" si="142"/>
        <v>0.2833831</v>
      </c>
    </row>
    <row r="9130" spans="1:10" x14ac:dyDescent="0.2">
      <c r="A9130" t="s">
        <v>81</v>
      </c>
      <c r="B9130" t="s">
        <v>10</v>
      </c>
      <c r="C9130">
        <v>30.358000000000001</v>
      </c>
      <c r="D9130">
        <v>-97.739000000000004</v>
      </c>
      <c r="E9130" t="s">
        <v>11</v>
      </c>
      <c r="F9130" t="s">
        <v>59</v>
      </c>
      <c r="G9130">
        <v>78757</v>
      </c>
      <c r="H9130" t="s">
        <v>103</v>
      </c>
      <c r="I9130" s="1">
        <v>4.0670000000000002</v>
      </c>
      <c r="J9130" s="2">
        <f t="shared" si="142"/>
        <v>5.409110000000001E-2</v>
      </c>
    </row>
    <row r="9131" spans="1:10" x14ac:dyDescent="0.2">
      <c r="A9131" t="s">
        <v>81</v>
      </c>
      <c r="B9131" t="s">
        <v>10</v>
      </c>
      <c r="C9131">
        <v>32.350999999999999</v>
      </c>
      <c r="D9131">
        <v>-80.692999999999998</v>
      </c>
      <c r="E9131" t="s">
        <v>11</v>
      </c>
      <c r="F9131" t="s">
        <v>73</v>
      </c>
      <c r="G9131">
        <v>29905</v>
      </c>
      <c r="I9131" s="1">
        <v>10.492000000000001</v>
      </c>
      <c r="J9131" s="2">
        <f t="shared" si="142"/>
        <v>0.13954360000000002</v>
      </c>
    </row>
    <row r="9132" spans="1:10" x14ac:dyDescent="0.2">
      <c r="A9132" t="s">
        <v>81</v>
      </c>
      <c r="B9132" t="s">
        <v>10</v>
      </c>
      <c r="C9132">
        <v>38.811999999999998</v>
      </c>
      <c r="D9132">
        <v>-94.513999999999996</v>
      </c>
      <c r="E9132" t="s">
        <v>11</v>
      </c>
      <c r="F9132" t="s">
        <v>85</v>
      </c>
      <c r="G9132">
        <v>64012</v>
      </c>
      <c r="I9132" s="1">
        <v>20.224</v>
      </c>
      <c r="J9132" s="2">
        <f t="shared" si="142"/>
        <v>0.26897919999999997</v>
      </c>
    </row>
    <row r="9133" spans="1:10" x14ac:dyDescent="0.2">
      <c r="A9133" t="s">
        <v>81</v>
      </c>
      <c r="B9133" t="s">
        <v>10</v>
      </c>
      <c r="C9133">
        <v>39.015000000000001</v>
      </c>
      <c r="D9133">
        <v>-94.588999999999999</v>
      </c>
      <c r="E9133" t="s">
        <v>11</v>
      </c>
      <c r="F9133" t="s">
        <v>85</v>
      </c>
      <c r="G9133">
        <v>64113</v>
      </c>
      <c r="H9133" t="s">
        <v>127</v>
      </c>
      <c r="I9133" s="1">
        <v>6.3760000000000003</v>
      </c>
      <c r="J9133" s="2">
        <f t="shared" si="142"/>
        <v>8.480080000000001E-2</v>
      </c>
    </row>
    <row r="9134" spans="1:10" x14ac:dyDescent="0.2">
      <c r="A9134" t="s">
        <v>81</v>
      </c>
      <c r="B9134" t="s">
        <v>10</v>
      </c>
      <c r="C9134">
        <v>38.19</v>
      </c>
      <c r="D9134">
        <v>-92.644000000000005</v>
      </c>
      <c r="E9134" t="s">
        <v>11</v>
      </c>
      <c r="F9134" t="s">
        <v>88</v>
      </c>
      <c r="G9134">
        <v>65049</v>
      </c>
      <c r="I9134" s="1">
        <v>3.2839999999999998</v>
      </c>
      <c r="J9134" s="2">
        <f t="shared" si="142"/>
        <v>4.3677199999999999E-2</v>
      </c>
    </row>
    <row r="9135" spans="1:10" x14ac:dyDescent="0.2">
      <c r="A9135" t="s">
        <v>81</v>
      </c>
      <c r="B9135" t="s">
        <v>10</v>
      </c>
      <c r="C9135">
        <v>38.447000000000003</v>
      </c>
      <c r="D9135">
        <v>-92.793999999999997</v>
      </c>
      <c r="E9135" t="s">
        <v>11</v>
      </c>
      <c r="F9135" t="s">
        <v>156</v>
      </c>
      <c r="G9135">
        <v>65084</v>
      </c>
      <c r="I9135" s="1">
        <v>5.4269999999999996</v>
      </c>
      <c r="J9135" s="2">
        <f t="shared" si="142"/>
        <v>7.2179099999999996E-2</v>
      </c>
    </row>
    <row r="9136" spans="1:10" x14ac:dyDescent="0.2">
      <c r="A9136" t="s">
        <v>81</v>
      </c>
      <c r="B9136" t="s">
        <v>10</v>
      </c>
      <c r="C9136">
        <v>42.890999999999998</v>
      </c>
      <c r="D9136">
        <v>-97.394999999999996</v>
      </c>
      <c r="E9136" t="s">
        <v>11</v>
      </c>
      <c r="F9136" t="s">
        <v>90</v>
      </c>
      <c r="G9136">
        <v>57078</v>
      </c>
      <c r="I9136" s="1">
        <v>15.188000000000001</v>
      </c>
      <c r="J9136" s="2">
        <f t="shared" si="142"/>
        <v>0.20200040000000002</v>
      </c>
    </row>
    <row r="9137" spans="1:10" x14ac:dyDescent="0.2">
      <c r="A9137" t="s">
        <v>81</v>
      </c>
      <c r="B9137" t="s">
        <v>10</v>
      </c>
      <c r="C9137">
        <v>32.881</v>
      </c>
      <c r="D9137">
        <v>-96.63</v>
      </c>
      <c r="E9137" t="s">
        <v>11</v>
      </c>
      <c r="F9137" t="s">
        <v>12</v>
      </c>
      <c r="G9137">
        <v>75041</v>
      </c>
      <c r="H9137" t="s">
        <v>27</v>
      </c>
      <c r="I9137" s="1">
        <v>21.437999999999999</v>
      </c>
      <c r="J9137" s="2">
        <f t="shared" si="142"/>
        <v>0.28512539999999997</v>
      </c>
    </row>
    <row r="9138" spans="1:10" x14ac:dyDescent="0.2">
      <c r="A9138" t="s">
        <v>81</v>
      </c>
      <c r="B9138" t="s">
        <v>10</v>
      </c>
      <c r="C9138">
        <v>32.851999999999997</v>
      </c>
      <c r="D9138">
        <v>-96.682000000000002</v>
      </c>
      <c r="E9138" t="s">
        <v>11</v>
      </c>
      <c r="F9138" t="s">
        <v>12</v>
      </c>
      <c r="G9138">
        <v>75218</v>
      </c>
      <c r="H9138" t="s">
        <v>84</v>
      </c>
      <c r="I9138" s="1">
        <v>4.38</v>
      </c>
      <c r="J9138" s="2">
        <f t="shared" si="142"/>
        <v>5.8254000000000007E-2</v>
      </c>
    </row>
    <row r="9139" spans="1:10" x14ac:dyDescent="0.2">
      <c r="A9139" t="s">
        <v>81</v>
      </c>
      <c r="B9139" t="s">
        <v>10</v>
      </c>
      <c r="C9139">
        <v>38.896000000000001</v>
      </c>
      <c r="D9139">
        <v>-75.442999999999998</v>
      </c>
      <c r="E9139" t="s">
        <v>11</v>
      </c>
      <c r="F9139" t="s">
        <v>114</v>
      </c>
      <c r="G9139">
        <v>19963</v>
      </c>
      <c r="I9139" s="1">
        <v>126.004</v>
      </c>
      <c r="J9139" s="2">
        <f t="shared" si="142"/>
        <v>1.6758532000000002</v>
      </c>
    </row>
    <row r="9140" spans="1:10" x14ac:dyDescent="0.2">
      <c r="A9140" t="s">
        <v>81</v>
      </c>
      <c r="B9140" t="s">
        <v>10</v>
      </c>
      <c r="C9140">
        <v>28.068000000000001</v>
      </c>
      <c r="D9140">
        <v>-82.460999999999999</v>
      </c>
      <c r="E9140" t="s">
        <v>11</v>
      </c>
      <c r="F9140" t="s">
        <v>24</v>
      </c>
      <c r="G9140">
        <v>33612</v>
      </c>
      <c r="I9140" s="1">
        <v>19.689</v>
      </c>
      <c r="J9140" s="2">
        <f t="shared" si="142"/>
        <v>0.26186370000000003</v>
      </c>
    </row>
    <row r="9141" spans="1:10" x14ac:dyDescent="0.2">
      <c r="A9141" t="s">
        <v>81</v>
      </c>
      <c r="B9141" t="s">
        <v>10</v>
      </c>
      <c r="C9141">
        <v>35.378</v>
      </c>
      <c r="D9141">
        <v>-78.554000000000002</v>
      </c>
      <c r="E9141" t="s">
        <v>11</v>
      </c>
      <c r="F9141" t="s">
        <v>46</v>
      </c>
      <c r="G9141">
        <v>27504</v>
      </c>
      <c r="I9141" s="1">
        <v>7.9139999999999997</v>
      </c>
      <c r="J9141" s="2">
        <f t="shared" si="142"/>
        <v>0.10525619999999999</v>
      </c>
    </row>
    <row r="9142" spans="1:10" x14ac:dyDescent="0.2">
      <c r="A9142" t="s">
        <v>241</v>
      </c>
      <c r="B9142" t="s">
        <v>21</v>
      </c>
      <c r="C9142">
        <v>38.761000000000003</v>
      </c>
      <c r="D9142">
        <v>-90.475999999999999</v>
      </c>
      <c r="E9142" t="s">
        <v>11</v>
      </c>
      <c r="F9142" t="s">
        <v>51</v>
      </c>
      <c r="G9142">
        <v>63043</v>
      </c>
      <c r="I9142" s="1">
        <v>134.4188</v>
      </c>
      <c r="J9142" s="2">
        <f t="shared" si="142"/>
        <v>1.7877700400000001</v>
      </c>
    </row>
    <row r="9143" spans="1:10" x14ac:dyDescent="0.2">
      <c r="A9143" t="s">
        <v>183</v>
      </c>
      <c r="B9143" t="s">
        <v>29</v>
      </c>
      <c r="C9143">
        <v>33.581000000000003</v>
      </c>
      <c r="D9143">
        <v>-111.883</v>
      </c>
      <c r="E9143" t="s">
        <v>11</v>
      </c>
      <c r="F9143" t="s">
        <v>43</v>
      </c>
      <c r="G9143">
        <v>85258</v>
      </c>
      <c r="H9143" t="s">
        <v>128</v>
      </c>
      <c r="I9143" s="1">
        <v>12.17</v>
      </c>
      <c r="J9143" s="2">
        <f t="shared" si="142"/>
        <v>0.161861</v>
      </c>
    </row>
    <row r="9144" spans="1:10" x14ac:dyDescent="0.2">
      <c r="A9144" t="s">
        <v>183</v>
      </c>
      <c r="B9144" t="s">
        <v>29</v>
      </c>
      <c r="C9144">
        <v>33.969000000000001</v>
      </c>
      <c r="D9144">
        <v>-84.366</v>
      </c>
      <c r="E9144" t="s">
        <v>11</v>
      </c>
      <c r="F9144" t="s">
        <v>42</v>
      </c>
      <c r="G9144">
        <v>30350</v>
      </c>
      <c r="I9144" s="1">
        <v>173.77</v>
      </c>
      <c r="J9144" s="2">
        <f t="shared" si="142"/>
        <v>2.3111410000000001</v>
      </c>
    </row>
    <row r="9145" spans="1:10" x14ac:dyDescent="0.2">
      <c r="A9145" t="s">
        <v>183</v>
      </c>
      <c r="B9145" t="s">
        <v>29</v>
      </c>
      <c r="C9145">
        <v>38.994</v>
      </c>
      <c r="D9145">
        <v>-77.433999999999997</v>
      </c>
      <c r="E9145" t="s">
        <v>11</v>
      </c>
      <c r="F9145" t="s">
        <v>35</v>
      </c>
      <c r="G9145">
        <v>20166</v>
      </c>
      <c r="I9145" s="1">
        <v>254.85</v>
      </c>
      <c r="J9145" s="2">
        <f t="shared" si="142"/>
        <v>3.3895050000000007</v>
      </c>
    </row>
    <row r="9146" spans="1:10" x14ac:dyDescent="0.2">
      <c r="A9146" t="s">
        <v>183</v>
      </c>
      <c r="B9146" t="s">
        <v>29</v>
      </c>
      <c r="C9146">
        <v>34.021000000000001</v>
      </c>
      <c r="D9146">
        <v>-84.275999999999996</v>
      </c>
      <c r="E9146" t="s">
        <v>11</v>
      </c>
      <c r="F9146" t="s">
        <v>42</v>
      </c>
      <c r="G9146">
        <v>30076</v>
      </c>
      <c r="I9146" s="1">
        <v>233.75</v>
      </c>
      <c r="J9146" s="2">
        <f t="shared" si="142"/>
        <v>3.1088750000000003</v>
      </c>
    </row>
    <row r="9147" spans="1:10" x14ac:dyDescent="0.2">
      <c r="A9147" t="s">
        <v>183</v>
      </c>
      <c r="B9147" t="s">
        <v>29</v>
      </c>
      <c r="C9147">
        <v>33.871000000000002</v>
      </c>
      <c r="D9147">
        <v>-84.334000000000003</v>
      </c>
      <c r="E9147" t="s">
        <v>11</v>
      </c>
      <c r="F9147" t="s">
        <v>42</v>
      </c>
      <c r="G9147">
        <v>30319</v>
      </c>
      <c r="I9147" s="1">
        <v>651.64</v>
      </c>
      <c r="J9147" s="2">
        <f t="shared" si="142"/>
        <v>8.6668120000000002</v>
      </c>
    </row>
    <row r="9148" spans="1:10" x14ac:dyDescent="0.2">
      <c r="A9148" t="s">
        <v>183</v>
      </c>
      <c r="B9148" t="s">
        <v>29</v>
      </c>
      <c r="C9148">
        <v>33.917999999999999</v>
      </c>
      <c r="D9148">
        <v>-84.343000000000004</v>
      </c>
      <c r="E9148" t="s">
        <v>11</v>
      </c>
      <c r="F9148" t="s">
        <v>42</v>
      </c>
      <c r="G9148">
        <v>30346</v>
      </c>
      <c r="I9148" s="1">
        <v>266.33</v>
      </c>
      <c r="J9148" s="2">
        <f t="shared" si="142"/>
        <v>3.5421890000000005</v>
      </c>
    </row>
    <row r="9149" spans="1:10" x14ac:dyDescent="0.2">
      <c r="A9149" t="s">
        <v>183</v>
      </c>
      <c r="B9149" t="s">
        <v>29</v>
      </c>
      <c r="C9149">
        <v>33.828000000000003</v>
      </c>
      <c r="D9149">
        <v>-84.338999999999999</v>
      </c>
      <c r="E9149" t="s">
        <v>11</v>
      </c>
      <c r="F9149" t="s">
        <v>42</v>
      </c>
      <c r="G9149">
        <v>30324</v>
      </c>
      <c r="I9149" s="1">
        <v>211.34</v>
      </c>
      <c r="J9149" s="2">
        <f t="shared" si="142"/>
        <v>2.8108219999999999</v>
      </c>
    </row>
    <row r="9150" spans="1:10" x14ac:dyDescent="0.2">
      <c r="A9150" t="s">
        <v>183</v>
      </c>
      <c r="B9150" t="s">
        <v>29</v>
      </c>
      <c r="C9150">
        <v>32.466000000000001</v>
      </c>
      <c r="D9150">
        <v>-84.991</v>
      </c>
      <c r="E9150" t="s">
        <v>11</v>
      </c>
      <c r="F9150" t="s">
        <v>86</v>
      </c>
      <c r="G9150">
        <v>31901</v>
      </c>
      <c r="H9150" t="s">
        <v>87</v>
      </c>
      <c r="I9150" s="1">
        <v>76.489999999999995</v>
      </c>
      <c r="J9150" s="2">
        <f t="shared" si="142"/>
        <v>1.0173169999999998</v>
      </c>
    </row>
    <row r="9151" spans="1:10" x14ac:dyDescent="0.2">
      <c r="A9151" t="s">
        <v>183</v>
      </c>
      <c r="B9151" t="s">
        <v>29</v>
      </c>
      <c r="C9151">
        <v>33.771000000000001</v>
      </c>
      <c r="D9151">
        <v>-84.385999999999996</v>
      </c>
      <c r="E9151" t="s">
        <v>11</v>
      </c>
      <c r="F9151" t="s">
        <v>42</v>
      </c>
      <c r="G9151">
        <v>30308</v>
      </c>
      <c r="H9151" t="s">
        <v>104</v>
      </c>
      <c r="I9151" s="1">
        <v>444.33</v>
      </c>
      <c r="J9151" s="2">
        <f t="shared" si="142"/>
        <v>5.9095890000000004</v>
      </c>
    </row>
    <row r="9152" spans="1:10" x14ac:dyDescent="0.2">
      <c r="A9152" t="s">
        <v>183</v>
      </c>
      <c r="B9152" t="s">
        <v>29</v>
      </c>
      <c r="C9152">
        <v>37.652999999999999</v>
      </c>
      <c r="D9152">
        <v>-77.587999999999994</v>
      </c>
      <c r="E9152" t="s">
        <v>11</v>
      </c>
      <c r="F9152" t="s">
        <v>75</v>
      </c>
      <c r="G9152">
        <v>23060</v>
      </c>
      <c r="I9152" s="1">
        <v>125.09</v>
      </c>
      <c r="J9152" s="2">
        <f t="shared" si="142"/>
        <v>1.6636970000000002</v>
      </c>
    </row>
    <row r="9153" spans="1:10" x14ac:dyDescent="0.2">
      <c r="A9153" t="s">
        <v>183</v>
      </c>
      <c r="B9153" t="s">
        <v>29</v>
      </c>
      <c r="C9153">
        <v>33.792000000000002</v>
      </c>
      <c r="D9153">
        <v>-84.387</v>
      </c>
      <c r="E9153" t="s">
        <v>11</v>
      </c>
      <c r="F9153" t="s">
        <v>42</v>
      </c>
      <c r="G9153">
        <v>30309</v>
      </c>
      <c r="H9153" t="s">
        <v>104</v>
      </c>
      <c r="I9153" s="1">
        <v>176.47</v>
      </c>
      <c r="J9153" s="2">
        <f t="shared" si="142"/>
        <v>2.347051</v>
      </c>
    </row>
    <row r="9154" spans="1:10" x14ac:dyDescent="0.2">
      <c r="A9154" t="s">
        <v>183</v>
      </c>
      <c r="B9154" t="s">
        <v>29</v>
      </c>
      <c r="C9154">
        <v>32.779000000000003</v>
      </c>
      <c r="D9154">
        <v>-96.802000000000007</v>
      </c>
      <c r="E9154" t="s">
        <v>11</v>
      </c>
      <c r="F9154" t="s">
        <v>12</v>
      </c>
      <c r="G9154">
        <v>75202</v>
      </c>
      <c r="H9154" t="s">
        <v>84</v>
      </c>
      <c r="I9154" s="1">
        <v>89.17</v>
      </c>
      <c r="J9154" s="2">
        <f t="shared" si="142"/>
        <v>1.185961</v>
      </c>
    </row>
    <row r="9155" spans="1:10" x14ac:dyDescent="0.2">
      <c r="A9155" t="s">
        <v>183</v>
      </c>
      <c r="B9155" t="s">
        <v>29</v>
      </c>
      <c r="C9155">
        <v>33.64</v>
      </c>
      <c r="D9155">
        <v>-112.173</v>
      </c>
      <c r="E9155" t="s">
        <v>11</v>
      </c>
      <c r="F9155" t="s">
        <v>43</v>
      </c>
      <c r="G9155">
        <v>85308</v>
      </c>
      <c r="H9155" t="s">
        <v>99</v>
      </c>
      <c r="I9155" s="1">
        <v>186.29</v>
      </c>
      <c r="J9155" s="2">
        <f t="shared" ref="J9155:J9218" si="143">(I9155/1000)*13.3</f>
        <v>2.4776569999999998</v>
      </c>
    </row>
    <row r="9156" spans="1:10" x14ac:dyDescent="0.2">
      <c r="A9156" t="s">
        <v>183</v>
      </c>
      <c r="B9156" t="s">
        <v>29</v>
      </c>
      <c r="C9156">
        <v>33.988</v>
      </c>
      <c r="D9156">
        <v>-84.58</v>
      </c>
      <c r="E9156" t="s">
        <v>11</v>
      </c>
      <c r="F9156" t="s">
        <v>42</v>
      </c>
      <c r="G9156">
        <v>30062</v>
      </c>
      <c r="I9156" s="1">
        <v>200.97</v>
      </c>
      <c r="J9156" s="2">
        <f t="shared" si="143"/>
        <v>2.6729010000000004</v>
      </c>
    </row>
    <row r="9157" spans="1:10" x14ac:dyDescent="0.2">
      <c r="A9157" t="s">
        <v>81</v>
      </c>
      <c r="B9157" t="s">
        <v>10</v>
      </c>
      <c r="C9157">
        <v>43.118000000000002</v>
      </c>
      <c r="D9157">
        <v>-89.317999999999998</v>
      </c>
      <c r="E9157" t="s">
        <v>11</v>
      </c>
      <c r="F9157" t="s">
        <v>56</v>
      </c>
      <c r="G9157">
        <v>53704</v>
      </c>
      <c r="H9157" t="s">
        <v>83</v>
      </c>
      <c r="I9157" s="1">
        <v>20.795000000000002</v>
      </c>
      <c r="J9157" s="2">
        <f t="shared" si="143"/>
        <v>0.27657350000000003</v>
      </c>
    </row>
    <row r="9158" spans="1:10" x14ac:dyDescent="0.2">
      <c r="A9158" t="s">
        <v>81</v>
      </c>
      <c r="B9158" t="s">
        <v>10</v>
      </c>
      <c r="C9158">
        <v>44.066000000000003</v>
      </c>
      <c r="D9158">
        <v>-92.525999999999996</v>
      </c>
      <c r="E9158" t="s">
        <v>11</v>
      </c>
      <c r="F9158" t="s">
        <v>231</v>
      </c>
      <c r="G9158">
        <v>55901</v>
      </c>
      <c r="H9158" t="s">
        <v>232</v>
      </c>
      <c r="I9158" s="1">
        <v>15.852</v>
      </c>
      <c r="J9158" s="2">
        <f t="shared" si="143"/>
        <v>0.21083160000000004</v>
      </c>
    </row>
    <row r="9159" spans="1:10" x14ac:dyDescent="0.2">
      <c r="A9159" t="s">
        <v>81</v>
      </c>
      <c r="B9159" t="s">
        <v>10</v>
      </c>
      <c r="C9159">
        <v>45.02</v>
      </c>
      <c r="D9159">
        <v>-93.328000000000003</v>
      </c>
      <c r="E9159" t="s">
        <v>11</v>
      </c>
      <c r="F9159" t="s">
        <v>155</v>
      </c>
      <c r="G9159">
        <v>55422</v>
      </c>
      <c r="I9159" s="1">
        <v>5.47</v>
      </c>
      <c r="J9159" s="2">
        <f t="shared" si="143"/>
        <v>7.275100000000001E-2</v>
      </c>
    </row>
    <row r="9160" spans="1:10" x14ac:dyDescent="0.2">
      <c r="A9160" t="s">
        <v>81</v>
      </c>
      <c r="B9160" t="s">
        <v>10</v>
      </c>
      <c r="C9160">
        <v>35.914999999999999</v>
      </c>
      <c r="D9160">
        <v>-94.962000000000003</v>
      </c>
      <c r="E9160" t="s">
        <v>11</v>
      </c>
      <c r="F9160" t="s">
        <v>261</v>
      </c>
      <c r="G9160">
        <v>74464</v>
      </c>
      <c r="I9160" s="1">
        <v>2.4060000000000001</v>
      </c>
      <c r="J9160" s="2">
        <f t="shared" si="143"/>
        <v>3.1999800000000002E-2</v>
      </c>
    </row>
    <row r="9161" spans="1:10" x14ac:dyDescent="0.2">
      <c r="A9161" t="s">
        <v>81</v>
      </c>
      <c r="B9161" t="s">
        <v>10</v>
      </c>
      <c r="C9161">
        <v>43.012999999999998</v>
      </c>
      <c r="D9161">
        <v>-89.478999999999999</v>
      </c>
      <c r="E9161" t="s">
        <v>11</v>
      </c>
      <c r="F9161" t="s">
        <v>56</v>
      </c>
      <c r="G9161">
        <v>53719</v>
      </c>
      <c r="I9161" s="1">
        <v>4.41</v>
      </c>
      <c r="J9161" s="2">
        <f t="shared" si="143"/>
        <v>5.8653000000000004E-2</v>
      </c>
    </row>
    <row r="9162" spans="1:10" x14ac:dyDescent="0.2">
      <c r="A9162" t="s">
        <v>48</v>
      </c>
      <c r="B9162" t="s">
        <v>21</v>
      </c>
      <c r="C9162">
        <v>26.291</v>
      </c>
      <c r="D9162">
        <v>-80.168000000000006</v>
      </c>
      <c r="E9162" t="s">
        <v>11</v>
      </c>
      <c r="F9162" t="s">
        <v>28</v>
      </c>
      <c r="G9162">
        <v>33442</v>
      </c>
      <c r="I9162" s="1">
        <v>3.6876000000000002</v>
      </c>
      <c r="J9162" s="2">
        <f t="shared" si="143"/>
        <v>4.9045080000000005E-2</v>
      </c>
    </row>
    <row r="9163" spans="1:10" x14ac:dyDescent="0.2">
      <c r="A9163" t="s">
        <v>48</v>
      </c>
      <c r="B9163" t="s">
        <v>21</v>
      </c>
      <c r="C9163">
        <v>28.024999999999999</v>
      </c>
      <c r="D9163">
        <v>-82.543999999999997</v>
      </c>
      <c r="E9163" t="s">
        <v>11</v>
      </c>
      <c r="F9163" t="s">
        <v>24</v>
      </c>
      <c r="G9163">
        <v>33634</v>
      </c>
      <c r="I9163" s="1">
        <v>24.182400000000001</v>
      </c>
      <c r="J9163" s="2">
        <f t="shared" si="143"/>
        <v>0.32162592000000001</v>
      </c>
    </row>
    <row r="9164" spans="1:10" x14ac:dyDescent="0.2">
      <c r="A9164" t="s">
        <v>48</v>
      </c>
      <c r="B9164" t="s">
        <v>21</v>
      </c>
      <c r="C9164">
        <v>28.988</v>
      </c>
      <c r="D9164">
        <v>-81.248000000000005</v>
      </c>
      <c r="E9164" t="s">
        <v>11</v>
      </c>
      <c r="F9164" t="s">
        <v>60</v>
      </c>
      <c r="G9164">
        <v>32744</v>
      </c>
      <c r="I9164" s="1">
        <v>71.263300000000001</v>
      </c>
      <c r="J9164" s="2">
        <f t="shared" si="143"/>
        <v>0.94780189000000004</v>
      </c>
    </row>
    <row r="9165" spans="1:10" x14ac:dyDescent="0.2">
      <c r="A9165" t="s">
        <v>37</v>
      </c>
      <c r="B9165" t="s">
        <v>29</v>
      </c>
      <c r="C9165">
        <v>29.619</v>
      </c>
      <c r="D9165">
        <v>-95.213999999999999</v>
      </c>
      <c r="E9165" t="s">
        <v>11</v>
      </c>
      <c r="F9165" t="s">
        <v>17</v>
      </c>
      <c r="G9165">
        <v>77034</v>
      </c>
      <c r="H9165" t="s">
        <v>18</v>
      </c>
      <c r="I9165" s="1">
        <v>38.36</v>
      </c>
      <c r="J9165" s="2">
        <f t="shared" si="143"/>
        <v>0.51018799999999997</v>
      </c>
    </row>
    <row r="9166" spans="1:10" x14ac:dyDescent="0.2">
      <c r="A9166" t="s">
        <v>68</v>
      </c>
      <c r="B9166" t="s">
        <v>10</v>
      </c>
      <c r="C9166">
        <v>29.244</v>
      </c>
      <c r="D9166">
        <v>-81.462999999999994</v>
      </c>
      <c r="E9166" t="s">
        <v>11</v>
      </c>
      <c r="F9166" t="s">
        <v>60</v>
      </c>
      <c r="G9166">
        <v>32180</v>
      </c>
      <c r="I9166" s="1">
        <v>0.97</v>
      </c>
      <c r="J9166" s="2">
        <f t="shared" si="143"/>
        <v>1.2900999999999999E-2</v>
      </c>
    </row>
    <row r="9167" spans="1:10" x14ac:dyDescent="0.2">
      <c r="A9167" t="s">
        <v>187</v>
      </c>
      <c r="B9167" t="s">
        <v>188</v>
      </c>
      <c r="C9167">
        <v>31.798999999999999</v>
      </c>
      <c r="D9167">
        <v>-106.32299999999999</v>
      </c>
      <c r="E9167" t="s">
        <v>11</v>
      </c>
      <c r="F9167" t="s">
        <v>95</v>
      </c>
      <c r="G9167">
        <v>79935</v>
      </c>
      <c r="H9167" t="s">
        <v>153</v>
      </c>
      <c r="I9167" s="1">
        <v>4.92</v>
      </c>
      <c r="J9167" s="2">
        <f t="shared" si="143"/>
        <v>6.5436000000000008E-2</v>
      </c>
    </row>
    <row r="9168" spans="1:10" x14ac:dyDescent="0.2">
      <c r="A9168" t="s">
        <v>187</v>
      </c>
      <c r="B9168" t="s">
        <v>188</v>
      </c>
      <c r="C9168">
        <v>41.23</v>
      </c>
      <c r="D9168">
        <v>-111.97</v>
      </c>
      <c r="E9168" t="s">
        <v>11</v>
      </c>
      <c r="F9168" t="s">
        <v>47</v>
      </c>
      <c r="G9168">
        <v>84401</v>
      </c>
      <c r="I9168" s="1">
        <v>2.67</v>
      </c>
      <c r="J9168" s="2">
        <f t="shared" si="143"/>
        <v>3.5511000000000001E-2</v>
      </c>
    </row>
    <row r="9169" spans="1:10" x14ac:dyDescent="0.2">
      <c r="A9169" t="s">
        <v>81</v>
      </c>
      <c r="B9169" t="s">
        <v>10</v>
      </c>
      <c r="C9169">
        <v>29.657</v>
      </c>
      <c r="D9169">
        <v>-95.51</v>
      </c>
      <c r="E9169" t="s">
        <v>11</v>
      </c>
      <c r="F9169" t="s">
        <v>17</v>
      </c>
      <c r="G9169">
        <v>77071</v>
      </c>
      <c r="H9169" t="s">
        <v>18</v>
      </c>
      <c r="I9169" s="1">
        <v>29.800999999999998</v>
      </c>
      <c r="J9169" s="2">
        <f t="shared" si="143"/>
        <v>0.39635329999999996</v>
      </c>
    </row>
    <row r="9170" spans="1:10" x14ac:dyDescent="0.2">
      <c r="A9170" t="s">
        <v>81</v>
      </c>
      <c r="B9170" t="s">
        <v>10</v>
      </c>
      <c r="C9170">
        <v>38.994</v>
      </c>
      <c r="D9170">
        <v>-94.47</v>
      </c>
      <c r="E9170" t="s">
        <v>11</v>
      </c>
      <c r="F9170" t="s">
        <v>85</v>
      </c>
      <c r="G9170">
        <v>64133</v>
      </c>
      <c r="I9170" s="1">
        <v>16.931999999999999</v>
      </c>
      <c r="J9170" s="2">
        <f t="shared" si="143"/>
        <v>0.2251956</v>
      </c>
    </row>
    <row r="9171" spans="1:10" x14ac:dyDescent="0.2">
      <c r="A9171" t="s">
        <v>81</v>
      </c>
      <c r="B9171" t="s">
        <v>10</v>
      </c>
      <c r="C9171">
        <v>37.462000000000003</v>
      </c>
      <c r="D9171">
        <v>-122.13800000000001</v>
      </c>
      <c r="E9171" t="s">
        <v>11</v>
      </c>
      <c r="F9171" t="s">
        <v>201</v>
      </c>
      <c r="G9171">
        <v>94303</v>
      </c>
      <c r="I9171" s="1">
        <v>9.44</v>
      </c>
      <c r="J9171" s="2">
        <f t="shared" si="143"/>
        <v>0.125552</v>
      </c>
    </row>
    <row r="9172" spans="1:10" x14ac:dyDescent="0.2">
      <c r="A9172" t="s">
        <v>81</v>
      </c>
      <c r="B9172" t="s">
        <v>10</v>
      </c>
      <c r="C9172">
        <v>42.716999999999999</v>
      </c>
      <c r="D9172">
        <v>-88.992000000000004</v>
      </c>
      <c r="E9172" t="s">
        <v>11</v>
      </c>
      <c r="F9172" t="s">
        <v>56</v>
      </c>
      <c r="G9172">
        <v>53545</v>
      </c>
      <c r="I9172" s="1">
        <v>9.5719999999999992</v>
      </c>
      <c r="J9172" s="2">
        <f t="shared" si="143"/>
        <v>0.12730759999999999</v>
      </c>
    </row>
    <row r="9173" spans="1:10" x14ac:dyDescent="0.2">
      <c r="A9173" t="s">
        <v>81</v>
      </c>
      <c r="B9173" t="s">
        <v>10</v>
      </c>
      <c r="C9173">
        <v>32.145000000000003</v>
      </c>
      <c r="D9173">
        <v>-80.751000000000005</v>
      </c>
      <c r="E9173" t="s">
        <v>11</v>
      </c>
      <c r="F9173" t="s">
        <v>73</v>
      </c>
      <c r="G9173">
        <v>29928</v>
      </c>
      <c r="I9173" s="1">
        <v>7.2080000000000002</v>
      </c>
      <c r="J9173" s="2">
        <f t="shared" si="143"/>
        <v>9.5866400000000004E-2</v>
      </c>
    </row>
    <row r="9174" spans="1:10" x14ac:dyDescent="0.2">
      <c r="A9174" t="s">
        <v>81</v>
      </c>
      <c r="B9174" t="s">
        <v>10</v>
      </c>
      <c r="C9174">
        <v>39.106000000000002</v>
      </c>
      <c r="D9174">
        <v>-94.513999999999996</v>
      </c>
      <c r="E9174" t="s">
        <v>11</v>
      </c>
      <c r="F9174" t="s">
        <v>85</v>
      </c>
      <c r="G9174">
        <v>64123</v>
      </c>
      <c r="H9174" t="s">
        <v>127</v>
      </c>
      <c r="I9174" s="1">
        <v>8.4060000000000006</v>
      </c>
      <c r="J9174" s="2">
        <f t="shared" si="143"/>
        <v>0.1117998</v>
      </c>
    </row>
    <row r="9175" spans="1:10" x14ac:dyDescent="0.2">
      <c r="A9175" t="s">
        <v>81</v>
      </c>
      <c r="B9175" t="s">
        <v>10</v>
      </c>
      <c r="C9175">
        <v>34.14</v>
      </c>
      <c r="D9175">
        <v>-117.979</v>
      </c>
      <c r="E9175" t="s">
        <v>11</v>
      </c>
      <c r="F9175" t="s">
        <v>228</v>
      </c>
      <c r="G9175">
        <v>91010</v>
      </c>
      <c r="I9175" s="1">
        <v>4.2530000000000001</v>
      </c>
      <c r="J9175" s="2">
        <f t="shared" si="143"/>
        <v>5.6564900000000001E-2</v>
      </c>
    </row>
    <row r="9176" spans="1:10" x14ac:dyDescent="0.2">
      <c r="A9176" t="s">
        <v>72</v>
      </c>
      <c r="B9176" t="s">
        <v>21</v>
      </c>
      <c r="C9176">
        <v>32.341999999999999</v>
      </c>
      <c r="D9176">
        <v>-96.108999999999995</v>
      </c>
      <c r="E9176" t="s">
        <v>11</v>
      </c>
      <c r="F9176" t="s">
        <v>12</v>
      </c>
      <c r="G9176">
        <v>75156</v>
      </c>
      <c r="I9176" s="1">
        <v>8.8000000000000007</v>
      </c>
      <c r="J9176" s="2">
        <f t="shared" si="143"/>
        <v>0.11704000000000002</v>
      </c>
    </row>
    <row r="9177" spans="1:10" x14ac:dyDescent="0.2">
      <c r="A9177" t="s">
        <v>9</v>
      </c>
      <c r="B9177" t="s">
        <v>10</v>
      </c>
      <c r="C9177">
        <v>43.045999999999999</v>
      </c>
      <c r="D9177">
        <v>-89.322999999999993</v>
      </c>
      <c r="E9177" t="s">
        <v>11</v>
      </c>
      <c r="F9177" t="s">
        <v>56</v>
      </c>
      <c r="G9177">
        <v>53716</v>
      </c>
      <c r="I9177" s="1">
        <v>15.858027999999999</v>
      </c>
      <c r="J9177" s="2">
        <f t="shared" si="143"/>
        <v>0.2109117724</v>
      </c>
    </row>
    <row r="9178" spans="1:10" x14ac:dyDescent="0.2">
      <c r="A9178" t="s">
        <v>23</v>
      </c>
      <c r="B9178" t="s">
        <v>10</v>
      </c>
      <c r="C9178">
        <v>28.042999999999999</v>
      </c>
      <c r="D9178">
        <v>-81.989000000000004</v>
      </c>
      <c r="E9178" t="s">
        <v>11</v>
      </c>
      <c r="F9178" t="s">
        <v>24</v>
      </c>
      <c r="G9178">
        <v>33815</v>
      </c>
      <c r="H9178" t="s">
        <v>25</v>
      </c>
      <c r="I9178" s="1">
        <v>11.52</v>
      </c>
      <c r="J9178" s="2">
        <f t="shared" si="143"/>
        <v>0.15321599999999999</v>
      </c>
    </row>
    <row r="9179" spans="1:10" x14ac:dyDescent="0.2">
      <c r="A9179" t="s">
        <v>23</v>
      </c>
      <c r="B9179" t="s">
        <v>10</v>
      </c>
      <c r="C9179">
        <v>27.9</v>
      </c>
      <c r="D9179">
        <v>-81.603999999999999</v>
      </c>
      <c r="E9179" t="s">
        <v>11</v>
      </c>
      <c r="F9179" t="s">
        <v>24</v>
      </c>
      <c r="G9179">
        <v>33853</v>
      </c>
      <c r="I9179" s="1">
        <v>0.48</v>
      </c>
      <c r="J9179" s="2">
        <f t="shared" si="143"/>
        <v>6.3839999999999999E-3</v>
      </c>
    </row>
    <row r="9180" spans="1:10" x14ac:dyDescent="0.2">
      <c r="A9180" t="s">
        <v>187</v>
      </c>
      <c r="B9180" t="s">
        <v>188</v>
      </c>
      <c r="C9180">
        <v>30.670999999999999</v>
      </c>
      <c r="D9180">
        <v>-96.403000000000006</v>
      </c>
      <c r="E9180" t="s">
        <v>11</v>
      </c>
      <c r="F9180" t="s">
        <v>52</v>
      </c>
      <c r="G9180">
        <v>77803</v>
      </c>
      <c r="I9180" s="1">
        <v>9.08</v>
      </c>
      <c r="J9180" s="2">
        <f t="shared" si="143"/>
        <v>0.120764</v>
      </c>
    </row>
    <row r="9181" spans="1:10" x14ac:dyDescent="0.2">
      <c r="A9181" t="s">
        <v>187</v>
      </c>
      <c r="B9181" t="s">
        <v>188</v>
      </c>
      <c r="C9181">
        <v>30.105</v>
      </c>
      <c r="D9181">
        <v>-95.236999999999995</v>
      </c>
      <c r="E9181" t="s">
        <v>11</v>
      </c>
      <c r="F9181" t="s">
        <v>17</v>
      </c>
      <c r="G9181">
        <v>77365</v>
      </c>
      <c r="I9181" s="1">
        <v>1.02</v>
      </c>
      <c r="J9181" s="2">
        <f t="shared" si="143"/>
        <v>1.3566000000000002E-2</v>
      </c>
    </row>
    <row r="9182" spans="1:10" x14ac:dyDescent="0.2">
      <c r="A9182" t="s">
        <v>234</v>
      </c>
      <c r="B9182" t="s">
        <v>10</v>
      </c>
      <c r="C9182">
        <v>39.755000000000003</v>
      </c>
      <c r="D9182">
        <v>-121.86199999999999</v>
      </c>
      <c r="E9182" t="s">
        <v>11</v>
      </c>
      <c r="F9182" t="s">
        <v>280</v>
      </c>
      <c r="G9182">
        <v>95926</v>
      </c>
      <c r="I9182" s="1">
        <v>1.3758779999999999</v>
      </c>
      <c r="J9182" s="2">
        <f t="shared" si="143"/>
        <v>1.8299177399999998E-2</v>
      </c>
    </row>
    <row r="9183" spans="1:10" x14ac:dyDescent="0.2">
      <c r="A9183" t="s">
        <v>100</v>
      </c>
      <c r="B9183" t="s">
        <v>10</v>
      </c>
      <c r="C9183">
        <v>30.175000000000001</v>
      </c>
      <c r="D9183">
        <v>-97.825000000000003</v>
      </c>
      <c r="E9183" t="s">
        <v>11</v>
      </c>
      <c r="F9183" t="s">
        <v>59</v>
      </c>
      <c r="G9183">
        <v>78748</v>
      </c>
      <c r="H9183" t="s">
        <v>103</v>
      </c>
      <c r="I9183" s="1">
        <v>5.532</v>
      </c>
      <c r="J9183" s="2">
        <f t="shared" si="143"/>
        <v>7.3575600000000005E-2</v>
      </c>
    </row>
    <row r="9184" spans="1:10" x14ac:dyDescent="0.2">
      <c r="A9184" t="s">
        <v>38</v>
      </c>
      <c r="B9184" t="s">
        <v>10</v>
      </c>
      <c r="C9184">
        <v>36.134999999999998</v>
      </c>
      <c r="D9184">
        <v>-79.855000000000004</v>
      </c>
      <c r="E9184" t="s">
        <v>11</v>
      </c>
      <c r="F9184" t="s">
        <v>137</v>
      </c>
      <c r="G9184">
        <v>27410</v>
      </c>
      <c r="H9184" t="s">
        <v>138</v>
      </c>
      <c r="I9184" s="1">
        <v>13.439328</v>
      </c>
      <c r="J9184" s="2">
        <f t="shared" si="143"/>
        <v>0.17874306240000001</v>
      </c>
    </row>
    <row r="9185" spans="1:10" x14ac:dyDescent="0.2">
      <c r="A9185" t="s">
        <v>38</v>
      </c>
      <c r="B9185" t="s">
        <v>10</v>
      </c>
      <c r="C9185">
        <v>28.341999999999999</v>
      </c>
      <c r="D9185">
        <v>-82.186000000000007</v>
      </c>
      <c r="E9185" t="s">
        <v>11</v>
      </c>
      <c r="F9185" t="s">
        <v>24</v>
      </c>
      <c r="G9185">
        <v>33525</v>
      </c>
      <c r="I9185" s="1">
        <v>25.509578999999999</v>
      </c>
      <c r="J9185" s="2">
        <f t="shared" si="143"/>
        <v>0.33927740070000001</v>
      </c>
    </row>
    <row r="9186" spans="1:10" x14ac:dyDescent="0.2">
      <c r="A9186" t="s">
        <v>38</v>
      </c>
      <c r="B9186" t="s">
        <v>10</v>
      </c>
      <c r="C9186">
        <v>27.946000000000002</v>
      </c>
      <c r="D9186">
        <v>-82.475999999999999</v>
      </c>
      <c r="E9186" t="s">
        <v>11</v>
      </c>
      <c r="F9186" t="s">
        <v>24</v>
      </c>
      <c r="G9186">
        <v>33606</v>
      </c>
      <c r="H9186" t="s">
        <v>54</v>
      </c>
      <c r="I9186" s="1">
        <v>10.577144000000001</v>
      </c>
      <c r="J9186" s="2">
        <f t="shared" si="143"/>
        <v>0.1406760152</v>
      </c>
    </row>
    <row r="9187" spans="1:10" x14ac:dyDescent="0.2">
      <c r="A9187" t="s">
        <v>81</v>
      </c>
      <c r="B9187" t="s">
        <v>10</v>
      </c>
      <c r="C9187">
        <v>46.366</v>
      </c>
      <c r="D9187">
        <v>-104.27500000000001</v>
      </c>
      <c r="E9187" t="s">
        <v>11</v>
      </c>
      <c r="F9187" t="s">
        <v>226</v>
      </c>
      <c r="G9187">
        <v>59313</v>
      </c>
      <c r="I9187" s="1">
        <v>5.2270000000000003</v>
      </c>
      <c r="J9187" s="2">
        <f t="shared" si="143"/>
        <v>6.9519100000000014E-2</v>
      </c>
    </row>
    <row r="9188" spans="1:10" x14ac:dyDescent="0.2">
      <c r="A9188" t="s">
        <v>187</v>
      </c>
      <c r="B9188" t="s">
        <v>188</v>
      </c>
      <c r="C9188">
        <v>34.256999999999998</v>
      </c>
      <c r="D9188">
        <v>-86.198999999999998</v>
      </c>
      <c r="E9188" t="s">
        <v>11</v>
      </c>
      <c r="F9188" t="s">
        <v>252</v>
      </c>
      <c r="G9188">
        <v>35950</v>
      </c>
      <c r="I9188" s="1">
        <v>0.47222222200000002</v>
      </c>
      <c r="J9188" s="2">
        <f t="shared" si="143"/>
        <v>6.2805555526000006E-3</v>
      </c>
    </row>
    <row r="9189" spans="1:10" x14ac:dyDescent="0.2">
      <c r="A9189" t="s">
        <v>187</v>
      </c>
      <c r="B9189" t="s">
        <v>188</v>
      </c>
      <c r="C9189">
        <v>41.899000000000001</v>
      </c>
      <c r="D9189">
        <v>-87.864000000000004</v>
      </c>
      <c r="E9189" t="s">
        <v>11</v>
      </c>
      <c r="F9189" t="s">
        <v>274</v>
      </c>
      <c r="G9189">
        <v>60160</v>
      </c>
      <c r="I9189" s="1">
        <v>1.1499999999999999</v>
      </c>
      <c r="J9189" s="2">
        <f t="shared" si="143"/>
        <v>1.5295000000000001E-2</v>
      </c>
    </row>
    <row r="9190" spans="1:10" x14ac:dyDescent="0.2">
      <c r="A9190" t="s">
        <v>187</v>
      </c>
      <c r="B9190" t="s">
        <v>188</v>
      </c>
      <c r="C9190">
        <v>38.634999999999998</v>
      </c>
      <c r="D9190">
        <v>-78.774000000000001</v>
      </c>
      <c r="E9190" t="s">
        <v>11</v>
      </c>
      <c r="F9190" t="s">
        <v>370</v>
      </c>
      <c r="G9190">
        <v>22853</v>
      </c>
      <c r="I9190" s="1">
        <v>0.77777777800000003</v>
      </c>
      <c r="J9190" s="2">
        <f t="shared" si="143"/>
        <v>1.03444444474E-2</v>
      </c>
    </row>
    <row r="9191" spans="1:10" x14ac:dyDescent="0.2">
      <c r="A9191" t="s">
        <v>187</v>
      </c>
      <c r="B9191" t="s">
        <v>188</v>
      </c>
      <c r="C9191">
        <v>30.715</v>
      </c>
      <c r="D9191">
        <v>-97.442999999999998</v>
      </c>
      <c r="E9191" t="s">
        <v>11</v>
      </c>
      <c r="F9191" t="s">
        <v>59</v>
      </c>
      <c r="G9191">
        <v>76530</v>
      </c>
      <c r="I9191" s="1">
        <v>0.63333333300000005</v>
      </c>
      <c r="J9191" s="2">
        <f t="shared" si="143"/>
        <v>8.4233333289000008E-3</v>
      </c>
    </row>
    <row r="9192" spans="1:10" x14ac:dyDescent="0.2">
      <c r="A9192" t="s">
        <v>187</v>
      </c>
      <c r="B9192" t="s">
        <v>188</v>
      </c>
      <c r="C9192">
        <v>40.640999999999998</v>
      </c>
      <c r="D9192">
        <v>-111.83499999999999</v>
      </c>
      <c r="E9192" t="s">
        <v>11</v>
      </c>
      <c r="F9192" t="s">
        <v>47</v>
      </c>
      <c r="G9192">
        <v>84121</v>
      </c>
      <c r="I9192" s="1">
        <v>54.986111110000003</v>
      </c>
      <c r="J9192" s="2">
        <f t="shared" si="143"/>
        <v>0.73131527776300009</v>
      </c>
    </row>
    <row r="9193" spans="1:10" x14ac:dyDescent="0.2">
      <c r="A9193" t="s">
        <v>81</v>
      </c>
      <c r="B9193" t="s">
        <v>10</v>
      </c>
      <c r="C9193">
        <v>45.034999999999997</v>
      </c>
      <c r="D9193">
        <v>-93.384</v>
      </c>
      <c r="E9193" t="s">
        <v>11</v>
      </c>
      <c r="F9193" t="s">
        <v>155</v>
      </c>
      <c r="G9193">
        <v>55428</v>
      </c>
      <c r="I9193" s="1">
        <v>5.5389999999999997</v>
      </c>
      <c r="J9193" s="2">
        <f t="shared" si="143"/>
        <v>7.3668700000000004E-2</v>
      </c>
    </row>
    <row r="9194" spans="1:10" x14ac:dyDescent="0.2">
      <c r="A9194" t="s">
        <v>81</v>
      </c>
      <c r="B9194" t="s">
        <v>10</v>
      </c>
      <c r="C9194">
        <v>45.034999999999997</v>
      </c>
      <c r="D9194">
        <v>-93.384</v>
      </c>
      <c r="E9194" t="s">
        <v>11</v>
      </c>
      <c r="F9194" t="s">
        <v>155</v>
      </c>
      <c r="G9194">
        <v>55428</v>
      </c>
      <c r="I9194" s="1">
        <v>16.617000000000001</v>
      </c>
      <c r="J9194" s="2">
        <f t="shared" si="143"/>
        <v>0.22100610000000001</v>
      </c>
    </row>
    <row r="9195" spans="1:10" x14ac:dyDescent="0.2">
      <c r="A9195" t="s">
        <v>81</v>
      </c>
      <c r="B9195" t="s">
        <v>10</v>
      </c>
      <c r="C9195">
        <v>44.834000000000003</v>
      </c>
      <c r="D9195">
        <v>-93.171000000000006</v>
      </c>
      <c r="E9195" t="s">
        <v>11</v>
      </c>
      <c r="F9195" t="s">
        <v>155</v>
      </c>
      <c r="G9195">
        <v>55121</v>
      </c>
      <c r="I9195" s="1">
        <v>5.6829999999999998</v>
      </c>
      <c r="J9195" s="2">
        <f t="shared" si="143"/>
        <v>7.5583899999999996E-2</v>
      </c>
    </row>
    <row r="9196" spans="1:10" x14ac:dyDescent="0.2">
      <c r="A9196" t="s">
        <v>81</v>
      </c>
      <c r="B9196" t="s">
        <v>10</v>
      </c>
      <c r="C9196">
        <v>39.244999999999997</v>
      </c>
      <c r="D9196">
        <v>-94.646000000000001</v>
      </c>
      <c r="E9196" t="s">
        <v>11</v>
      </c>
      <c r="F9196" t="s">
        <v>85</v>
      </c>
      <c r="G9196">
        <v>64154</v>
      </c>
      <c r="H9196" t="s">
        <v>127</v>
      </c>
      <c r="I9196" s="1">
        <v>11.146000000000001</v>
      </c>
      <c r="J9196" s="2">
        <f t="shared" si="143"/>
        <v>0.14824180000000003</v>
      </c>
    </row>
    <row r="9197" spans="1:10" x14ac:dyDescent="0.2">
      <c r="A9197" t="s">
        <v>81</v>
      </c>
      <c r="B9197" t="s">
        <v>10</v>
      </c>
      <c r="C9197">
        <v>44.06</v>
      </c>
      <c r="D9197">
        <v>-92.47</v>
      </c>
      <c r="E9197" t="s">
        <v>11</v>
      </c>
      <c r="F9197" t="s">
        <v>231</v>
      </c>
      <c r="G9197">
        <v>55901</v>
      </c>
      <c r="H9197" t="s">
        <v>232</v>
      </c>
      <c r="I9197" s="1">
        <v>4.931</v>
      </c>
      <c r="J9197" s="2">
        <f t="shared" si="143"/>
        <v>6.5582299999999996E-2</v>
      </c>
    </row>
    <row r="9198" spans="1:10" x14ac:dyDescent="0.2">
      <c r="A9198" t="s">
        <v>81</v>
      </c>
      <c r="B9198" t="s">
        <v>10</v>
      </c>
      <c r="C9198">
        <v>35.430999999999997</v>
      </c>
      <c r="D9198">
        <v>-96.299000000000007</v>
      </c>
      <c r="E9198" t="s">
        <v>11</v>
      </c>
      <c r="F9198" t="s">
        <v>242</v>
      </c>
      <c r="G9198">
        <v>74859</v>
      </c>
      <c r="I9198" s="1">
        <v>2.6070000000000002</v>
      </c>
      <c r="J9198" s="2">
        <f t="shared" si="143"/>
        <v>3.4673100000000005E-2</v>
      </c>
    </row>
    <row r="9199" spans="1:10" x14ac:dyDescent="0.2">
      <c r="A9199" t="s">
        <v>81</v>
      </c>
      <c r="B9199" t="s">
        <v>10</v>
      </c>
      <c r="C9199">
        <v>43.685000000000002</v>
      </c>
      <c r="D9199">
        <v>-93.358000000000004</v>
      </c>
      <c r="E9199" t="s">
        <v>11</v>
      </c>
      <c r="F9199" t="s">
        <v>231</v>
      </c>
      <c r="G9199">
        <v>56007</v>
      </c>
      <c r="I9199" s="1">
        <v>22.495000000000001</v>
      </c>
      <c r="J9199" s="2">
        <f t="shared" si="143"/>
        <v>0.29918350000000005</v>
      </c>
    </row>
    <row r="9200" spans="1:10" x14ac:dyDescent="0.2">
      <c r="A9200" t="s">
        <v>187</v>
      </c>
      <c r="B9200" t="s">
        <v>188</v>
      </c>
      <c r="C9200">
        <v>35.951000000000001</v>
      </c>
      <c r="D9200">
        <v>-77.817999999999998</v>
      </c>
      <c r="E9200" t="s">
        <v>11</v>
      </c>
      <c r="F9200" t="s">
        <v>46</v>
      </c>
      <c r="G9200">
        <v>27804</v>
      </c>
      <c r="I9200" s="1">
        <v>8</v>
      </c>
      <c r="J9200" s="2">
        <f t="shared" si="143"/>
        <v>0.10640000000000001</v>
      </c>
    </row>
    <row r="9201" spans="1:10" x14ac:dyDescent="0.2">
      <c r="A9201" t="s">
        <v>234</v>
      </c>
      <c r="B9201" t="s">
        <v>10</v>
      </c>
      <c r="C9201">
        <v>36.561</v>
      </c>
      <c r="D9201">
        <v>-79.405000000000001</v>
      </c>
      <c r="E9201" t="s">
        <v>11</v>
      </c>
      <c r="F9201" t="s">
        <v>107</v>
      </c>
      <c r="G9201">
        <v>24541</v>
      </c>
      <c r="I9201" s="1">
        <v>5</v>
      </c>
      <c r="J9201" s="2">
        <f t="shared" si="143"/>
        <v>6.6500000000000004E-2</v>
      </c>
    </row>
    <row r="9202" spans="1:10" x14ac:dyDescent="0.2">
      <c r="A9202" t="s">
        <v>234</v>
      </c>
      <c r="B9202" t="s">
        <v>10</v>
      </c>
      <c r="C9202">
        <v>37.445</v>
      </c>
      <c r="D9202">
        <v>-77.352999999999994</v>
      </c>
      <c r="E9202" t="s">
        <v>11</v>
      </c>
      <c r="F9202" t="s">
        <v>75</v>
      </c>
      <c r="G9202">
        <v>23231</v>
      </c>
      <c r="I9202" s="1">
        <v>12.5244</v>
      </c>
      <c r="J9202" s="2">
        <f t="shared" si="143"/>
        <v>0.16657452</v>
      </c>
    </row>
    <row r="9203" spans="1:10" x14ac:dyDescent="0.2">
      <c r="A9203" t="s">
        <v>187</v>
      </c>
      <c r="B9203" t="s">
        <v>188</v>
      </c>
      <c r="C9203">
        <v>33.039000000000001</v>
      </c>
      <c r="D9203">
        <v>-85.039000000000001</v>
      </c>
      <c r="E9203" t="s">
        <v>11</v>
      </c>
      <c r="F9203" t="s">
        <v>42</v>
      </c>
      <c r="G9203">
        <v>30240</v>
      </c>
      <c r="I9203" s="1">
        <v>1.5</v>
      </c>
      <c r="J9203" s="2">
        <f t="shared" si="143"/>
        <v>1.9950000000000002E-2</v>
      </c>
    </row>
    <row r="9204" spans="1:10" x14ac:dyDescent="0.2">
      <c r="A9204" t="s">
        <v>187</v>
      </c>
      <c r="B9204" t="s">
        <v>188</v>
      </c>
      <c r="C9204">
        <v>43.398000000000003</v>
      </c>
      <c r="D9204">
        <v>-97.120999999999995</v>
      </c>
      <c r="E9204" t="s">
        <v>11</v>
      </c>
      <c r="F9204" t="s">
        <v>90</v>
      </c>
      <c r="G9204">
        <v>57053</v>
      </c>
      <c r="I9204" s="1">
        <v>9.0138888890000004</v>
      </c>
      <c r="J9204" s="2">
        <f t="shared" si="143"/>
        <v>0.1198847222237</v>
      </c>
    </row>
    <row r="9205" spans="1:10" x14ac:dyDescent="0.2">
      <c r="A9205" t="s">
        <v>187</v>
      </c>
      <c r="B9205" t="s">
        <v>188</v>
      </c>
      <c r="C9205">
        <v>31.135000000000002</v>
      </c>
      <c r="D9205">
        <v>-83.438999999999993</v>
      </c>
      <c r="E9205" t="s">
        <v>11</v>
      </c>
      <c r="F9205" t="s">
        <v>124</v>
      </c>
      <c r="G9205">
        <v>31620</v>
      </c>
      <c r="I9205" s="1">
        <v>1.0874999999999999</v>
      </c>
      <c r="J9205" s="2">
        <f t="shared" si="143"/>
        <v>1.4463749999999999E-2</v>
      </c>
    </row>
    <row r="9206" spans="1:10" x14ac:dyDescent="0.2">
      <c r="A9206" t="s">
        <v>187</v>
      </c>
      <c r="B9206" t="s">
        <v>188</v>
      </c>
      <c r="C9206">
        <v>33.482999999999997</v>
      </c>
      <c r="D9206">
        <v>-84.201999999999998</v>
      </c>
      <c r="E9206" t="s">
        <v>11</v>
      </c>
      <c r="F9206" t="s">
        <v>42</v>
      </c>
      <c r="G9206">
        <v>30253</v>
      </c>
      <c r="I9206" s="1">
        <v>0.33333333300000001</v>
      </c>
      <c r="J9206" s="2">
        <f t="shared" si="143"/>
        <v>4.4333333289000004E-3</v>
      </c>
    </row>
    <row r="9207" spans="1:10" x14ac:dyDescent="0.2">
      <c r="A9207" t="s">
        <v>187</v>
      </c>
      <c r="B9207" t="s">
        <v>188</v>
      </c>
      <c r="C9207">
        <v>44.552999999999997</v>
      </c>
      <c r="D9207">
        <v>-90.596000000000004</v>
      </c>
      <c r="E9207" t="s">
        <v>11</v>
      </c>
      <c r="F9207" t="s">
        <v>82</v>
      </c>
      <c r="G9207">
        <v>54456</v>
      </c>
      <c r="I9207" s="1">
        <v>1.0277777779999999</v>
      </c>
      <c r="J9207" s="2">
        <f t="shared" si="143"/>
        <v>1.3669444447399998E-2</v>
      </c>
    </row>
    <row r="9208" spans="1:10" x14ac:dyDescent="0.2">
      <c r="A9208" t="s">
        <v>187</v>
      </c>
      <c r="B9208" t="s">
        <v>188</v>
      </c>
      <c r="C9208">
        <v>29.564</v>
      </c>
      <c r="D9208">
        <v>-95.027000000000001</v>
      </c>
      <c r="E9208" t="s">
        <v>11</v>
      </c>
      <c r="F9208" t="s">
        <v>17</v>
      </c>
      <c r="G9208">
        <v>77586</v>
      </c>
      <c r="I9208" s="1">
        <v>5.3</v>
      </c>
      <c r="J9208" s="2">
        <f t="shared" si="143"/>
        <v>7.0490000000000011E-2</v>
      </c>
    </row>
    <row r="9209" spans="1:10" x14ac:dyDescent="0.2">
      <c r="A9209" t="s">
        <v>187</v>
      </c>
      <c r="B9209" t="s">
        <v>188</v>
      </c>
      <c r="C9209">
        <v>34.756999999999998</v>
      </c>
      <c r="D9209">
        <v>-82.474000000000004</v>
      </c>
      <c r="E9209" t="s">
        <v>11</v>
      </c>
      <c r="F9209" t="s">
        <v>41</v>
      </c>
      <c r="G9209">
        <v>29673</v>
      </c>
      <c r="I9209" s="1">
        <v>2.0444444439999998</v>
      </c>
      <c r="J9209" s="2">
        <f t="shared" si="143"/>
        <v>2.7191111105199998E-2</v>
      </c>
    </row>
    <row r="9210" spans="1:10" x14ac:dyDescent="0.2">
      <c r="A9210" t="s">
        <v>187</v>
      </c>
      <c r="B9210" t="s">
        <v>188</v>
      </c>
      <c r="C9210">
        <v>33.843000000000004</v>
      </c>
      <c r="D9210">
        <v>-84.06</v>
      </c>
      <c r="E9210" t="s">
        <v>11</v>
      </c>
      <c r="F9210" t="s">
        <v>42</v>
      </c>
      <c r="G9210">
        <v>30039</v>
      </c>
      <c r="I9210" s="1">
        <v>2.763888889</v>
      </c>
      <c r="J9210" s="2">
        <f t="shared" si="143"/>
        <v>3.6759722223699998E-2</v>
      </c>
    </row>
    <row r="9211" spans="1:10" x14ac:dyDescent="0.2">
      <c r="A9211" t="s">
        <v>234</v>
      </c>
      <c r="B9211" t="s">
        <v>10</v>
      </c>
      <c r="C9211">
        <v>32.670999999999999</v>
      </c>
      <c r="D9211">
        <v>-114.621</v>
      </c>
      <c r="E9211" t="s">
        <v>11</v>
      </c>
      <c r="F9211" t="s">
        <v>159</v>
      </c>
      <c r="G9211">
        <v>85364</v>
      </c>
      <c r="I9211" s="1">
        <v>4.0876000000000001</v>
      </c>
      <c r="J9211" s="2">
        <f t="shared" si="143"/>
        <v>5.4365080000000003E-2</v>
      </c>
    </row>
    <row r="9212" spans="1:10" x14ac:dyDescent="0.2">
      <c r="A9212" t="s">
        <v>187</v>
      </c>
      <c r="B9212" t="s">
        <v>188</v>
      </c>
      <c r="C9212">
        <v>41.506999999999998</v>
      </c>
      <c r="D9212">
        <v>-87.674999999999997</v>
      </c>
      <c r="E9212" t="s">
        <v>11</v>
      </c>
      <c r="F9212" t="s">
        <v>274</v>
      </c>
      <c r="G9212">
        <v>60461</v>
      </c>
      <c r="I9212" s="1">
        <v>0.79166666699999999</v>
      </c>
      <c r="J9212" s="2">
        <f t="shared" si="143"/>
        <v>1.05291666711E-2</v>
      </c>
    </row>
    <row r="9213" spans="1:10" x14ac:dyDescent="0.2">
      <c r="A9213" t="s">
        <v>187</v>
      </c>
      <c r="B9213" t="s">
        <v>188</v>
      </c>
      <c r="C9213">
        <v>42.7</v>
      </c>
      <c r="D9213">
        <v>-87.793000000000006</v>
      </c>
      <c r="E9213" t="s">
        <v>11</v>
      </c>
      <c r="F9213" t="s">
        <v>14</v>
      </c>
      <c r="G9213">
        <v>53403</v>
      </c>
      <c r="I9213" s="1">
        <v>0.44444444399999999</v>
      </c>
      <c r="J9213" s="2">
        <f t="shared" si="143"/>
        <v>5.9111111052000008E-3</v>
      </c>
    </row>
    <row r="9214" spans="1:10" x14ac:dyDescent="0.2">
      <c r="A9214" t="s">
        <v>81</v>
      </c>
      <c r="B9214" t="s">
        <v>10</v>
      </c>
      <c r="C9214">
        <v>43.427999999999997</v>
      </c>
      <c r="D9214">
        <v>-103.47</v>
      </c>
      <c r="E9214" t="s">
        <v>11</v>
      </c>
      <c r="F9214" t="s">
        <v>246</v>
      </c>
      <c r="G9214">
        <v>57747</v>
      </c>
      <c r="I9214" s="1">
        <v>3.05</v>
      </c>
      <c r="J9214" s="2">
        <f t="shared" si="143"/>
        <v>4.0564999999999997E-2</v>
      </c>
    </row>
    <row r="9215" spans="1:10" x14ac:dyDescent="0.2">
      <c r="A9215" t="s">
        <v>183</v>
      </c>
      <c r="B9215" t="s">
        <v>29</v>
      </c>
      <c r="C9215">
        <v>32.482999999999997</v>
      </c>
      <c r="D9215">
        <v>-84.944999999999993</v>
      </c>
      <c r="E9215" t="s">
        <v>11</v>
      </c>
      <c r="F9215" t="s">
        <v>86</v>
      </c>
      <c r="G9215">
        <v>31906</v>
      </c>
      <c r="H9215" t="s">
        <v>87</v>
      </c>
      <c r="I9215" s="1">
        <v>42.61</v>
      </c>
      <c r="J9215" s="2">
        <f t="shared" si="143"/>
        <v>0.56671300000000002</v>
      </c>
    </row>
    <row r="9216" spans="1:10" x14ac:dyDescent="0.2">
      <c r="A9216" t="s">
        <v>187</v>
      </c>
      <c r="B9216" t="s">
        <v>188</v>
      </c>
      <c r="C9216">
        <v>46.804000000000002</v>
      </c>
      <c r="D9216">
        <v>-96.831999999999994</v>
      </c>
      <c r="E9216" t="s">
        <v>11</v>
      </c>
      <c r="F9216" t="s">
        <v>254</v>
      </c>
      <c r="G9216">
        <v>58104</v>
      </c>
      <c r="I9216" s="1">
        <v>2.6666666669999999</v>
      </c>
      <c r="J9216" s="2">
        <f t="shared" si="143"/>
        <v>3.5466666671099996E-2</v>
      </c>
    </row>
    <row r="9217" spans="1:10" x14ac:dyDescent="0.2">
      <c r="A9217" t="s">
        <v>72</v>
      </c>
      <c r="B9217" t="s">
        <v>21</v>
      </c>
      <c r="C9217">
        <v>44.643999999999998</v>
      </c>
      <c r="D9217">
        <v>-88.049000000000007</v>
      </c>
      <c r="E9217" t="s">
        <v>11</v>
      </c>
      <c r="F9217" t="s">
        <v>196</v>
      </c>
      <c r="G9217">
        <v>54173</v>
      </c>
      <c r="I9217" s="1">
        <v>94.12</v>
      </c>
      <c r="J9217" s="2">
        <f t="shared" si="143"/>
        <v>1.2517960000000001</v>
      </c>
    </row>
    <row r="9218" spans="1:10" x14ac:dyDescent="0.2">
      <c r="A9218" t="s">
        <v>187</v>
      </c>
      <c r="B9218" t="s">
        <v>188</v>
      </c>
      <c r="C9218">
        <v>34.179000000000002</v>
      </c>
      <c r="D9218">
        <v>-86.745000000000005</v>
      </c>
      <c r="E9218" t="s">
        <v>11</v>
      </c>
      <c r="F9218" t="s">
        <v>211</v>
      </c>
      <c r="G9218">
        <v>35058</v>
      </c>
      <c r="I9218" s="1">
        <v>10.96</v>
      </c>
      <c r="J9218" s="2">
        <f t="shared" si="143"/>
        <v>0.14576800000000001</v>
      </c>
    </row>
    <row r="9219" spans="1:10" x14ac:dyDescent="0.2">
      <c r="A9219" t="s">
        <v>187</v>
      </c>
      <c r="B9219" t="s">
        <v>188</v>
      </c>
      <c r="C9219">
        <v>33.591000000000001</v>
      </c>
      <c r="D9219">
        <v>-86.248999999999995</v>
      </c>
      <c r="E9219" t="s">
        <v>11</v>
      </c>
      <c r="F9219" t="s">
        <v>211</v>
      </c>
      <c r="G9219">
        <v>35125</v>
      </c>
      <c r="I9219" s="1">
        <v>3.43</v>
      </c>
      <c r="J9219" s="2">
        <f t="shared" ref="J9219:J9282" si="144">(I9219/1000)*13.3</f>
        <v>4.5619000000000007E-2</v>
      </c>
    </row>
    <row r="9220" spans="1:10" x14ac:dyDescent="0.2">
      <c r="A9220" t="s">
        <v>187</v>
      </c>
      <c r="B9220" t="s">
        <v>188</v>
      </c>
      <c r="C9220">
        <v>29.370999999999999</v>
      </c>
      <c r="D9220">
        <v>-98.287999999999997</v>
      </c>
      <c r="E9220" t="s">
        <v>11</v>
      </c>
      <c r="F9220" t="s">
        <v>101</v>
      </c>
      <c r="G9220">
        <v>78101</v>
      </c>
      <c r="I9220" s="1">
        <v>29.44</v>
      </c>
      <c r="J9220" s="2">
        <f t="shared" si="144"/>
        <v>0.39155200000000001</v>
      </c>
    </row>
    <row r="9221" spans="1:10" x14ac:dyDescent="0.2">
      <c r="A9221" t="s">
        <v>187</v>
      </c>
      <c r="B9221" t="s">
        <v>188</v>
      </c>
      <c r="C9221">
        <v>31.766999999999999</v>
      </c>
      <c r="D9221">
        <v>-106.422</v>
      </c>
      <c r="E9221" t="s">
        <v>11</v>
      </c>
      <c r="F9221" t="s">
        <v>95</v>
      </c>
      <c r="G9221">
        <v>79905</v>
      </c>
      <c r="H9221" t="s">
        <v>153</v>
      </c>
      <c r="I9221" s="1">
        <v>136.88</v>
      </c>
      <c r="J9221" s="2">
        <f t="shared" si="144"/>
        <v>1.8205040000000001</v>
      </c>
    </row>
    <row r="9222" spans="1:10" x14ac:dyDescent="0.2">
      <c r="A9222" t="s">
        <v>187</v>
      </c>
      <c r="B9222" t="s">
        <v>188</v>
      </c>
      <c r="C9222">
        <v>30.376999999999999</v>
      </c>
      <c r="D9222">
        <v>-96.067999999999998</v>
      </c>
      <c r="E9222" t="s">
        <v>11</v>
      </c>
      <c r="F9222" t="s">
        <v>17</v>
      </c>
      <c r="G9222">
        <v>77868</v>
      </c>
      <c r="I9222" s="1">
        <v>626.51</v>
      </c>
      <c r="J9222" s="2">
        <f t="shared" si="144"/>
        <v>8.3325830000000014</v>
      </c>
    </row>
    <row r="9223" spans="1:10" x14ac:dyDescent="0.2">
      <c r="A9223" t="s">
        <v>187</v>
      </c>
      <c r="B9223" t="s">
        <v>188</v>
      </c>
      <c r="C9223">
        <v>37.957000000000001</v>
      </c>
      <c r="D9223">
        <v>-78.658000000000001</v>
      </c>
      <c r="E9223" t="s">
        <v>11</v>
      </c>
      <c r="F9223" t="s">
        <v>267</v>
      </c>
      <c r="G9223">
        <v>22959</v>
      </c>
      <c r="I9223" s="1">
        <v>12</v>
      </c>
      <c r="J9223" s="2">
        <f t="shared" si="144"/>
        <v>0.15960000000000002</v>
      </c>
    </row>
    <row r="9224" spans="1:10" x14ac:dyDescent="0.2">
      <c r="A9224" t="s">
        <v>187</v>
      </c>
      <c r="B9224" t="s">
        <v>188</v>
      </c>
      <c r="C9224">
        <v>27.850999999999999</v>
      </c>
      <c r="D9224">
        <v>-97.581000000000003</v>
      </c>
      <c r="E9224" t="s">
        <v>11</v>
      </c>
      <c r="F9224" t="s">
        <v>236</v>
      </c>
      <c r="G9224">
        <v>78410</v>
      </c>
      <c r="H9224" t="s">
        <v>237</v>
      </c>
      <c r="I9224" s="1">
        <v>201.73</v>
      </c>
      <c r="J9224" s="2">
        <f t="shared" si="144"/>
        <v>2.6830090000000002</v>
      </c>
    </row>
    <row r="9225" spans="1:10" x14ac:dyDescent="0.2">
      <c r="A9225" t="s">
        <v>187</v>
      </c>
      <c r="B9225" t="s">
        <v>188</v>
      </c>
      <c r="C9225">
        <v>29.481000000000002</v>
      </c>
      <c r="D9225">
        <v>-95.397999999999996</v>
      </c>
      <c r="E9225" t="s">
        <v>11</v>
      </c>
      <c r="F9225" t="s">
        <v>17</v>
      </c>
      <c r="G9225">
        <v>77578</v>
      </c>
      <c r="I9225" s="1">
        <v>726.83</v>
      </c>
      <c r="J9225" s="2">
        <f t="shared" si="144"/>
        <v>9.6668390000000013</v>
      </c>
    </row>
    <row r="9226" spans="1:10" x14ac:dyDescent="0.2">
      <c r="A9226" t="s">
        <v>187</v>
      </c>
      <c r="B9226" t="s">
        <v>188</v>
      </c>
      <c r="C9226">
        <v>31.574000000000002</v>
      </c>
      <c r="D9226">
        <v>-102.892</v>
      </c>
      <c r="E9226" t="s">
        <v>11</v>
      </c>
      <c r="F9226" t="s">
        <v>33</v>
      </c>
      <c r="G9226">
        <v>79756</v>
      </c>
      <c r="I9226" s="1">
        <v>806.07</v>
      </c>
      <c r="J9226" s="2">
        <f t="shared" si="144"/>
        <v>10.720731000000001</v>
      </c>
    </row>
    <row r="9227" spans="1:10" x14ac:dyDescent="0.2">
      <c r="A9227" t="s">
        <v>187</v>
      </c>
      <c r="B9227" t="s">
        <v>188</v>
      </c>
      <c r="C9227">
        <v>33.506999999999998</v>
      </c>
      <c r="D9227">
        <v>-96.617000000000004</v>
      </c>
      <c r="E9227" t="s">
        <v>11</v>
      </c>
      <c r="F9227" t="s">
        <v>169</v>
      </c>
      <c r="G9227">
        <v>75459</v>
      </c>
      <c r="I9227" s="1">
        <v>70.03</v>
      </c>
      <c r="J9227" s="2">
        <f t="shared" si="144"/>
        <v>0.93139899999999998</v>
      </c>
    </row>
    <row r="9228" spans="1:10" x14ac:dyDescent="0.2">
      <c r="A9228" t="s">
        <v>187</v>
      </c>
      <c r="B9228" t="s">
        <v>188</v>
      </c>
      <c r="C9228">
        <v>31.981999999999999</v>
      </c>
      <c r="D9228">
        <v>-102.148</v>
      </c>
      <c r="E9228" t="s">
        <v>11</v>
      </c>
      <c r="F9228" t="s">
        <v>33</v>
      </c>
      <c r="G9228">
        <v>79703</v>
      </c>
      <c r="H9228" t="s">
        <v>240</v>
      </c>
      <c r="I9228" s="1">
        <v>58.09</v>
      </c>
      <c r="J9228" s="2">
        <f t="shared" si="144"/>
        <v>0.77259700000000009</v>
      </c>
    </row>
    <row r="9229" spans="1:10" x14ac:dyDescent="0.2">
      <c r="A9229" t="s">
        <v>187</v>
      </c>
      <c r="B9229" t="s">
        <v>188</v>
      </c>
      <c r="C9229">
        <v>32.488999999999997</v>
      </c>
      <c r="D9229">
        <v>-84.930999999999997</v>
      </c>
      <c r="E9229" t="s">
        <v>11</v>
      </c>
      <c r="F9229" t="s">
        <v>86</v>
      </c>
      <c r="G9229">
        <v>31907</v>
      </c>
      <c r="H9229" t="s">
        <v>87</v>
      </c>
      <c r="I9229" s="1">
        <v>403.91</v>
      </c>
      <c r="J9229" s="2">
        <f t="shared" si="144"/>
        <v>5.3720030000000012</v>
      </c>
    </row>
    <row r="9230" spans="1:10" x14ac:dyDescent="0.2">
      <c r="A9230" t="s">
        <v>187</v>
      </c>
      <c r="B9230" t="s">
        <v>188</v>
      </c>
      <c r="C9230">
        <v>42.74</v>
      </c>
      <c r="D9230">
        <v>-88.218000000000004</v>
      </c>
      <c r="E9230" t="s">
        <v>11</v>
      </c>
      <c r="F9230" t="s">
        <v>14</v>
      </c>
      <c r="G9230">
        <v>53105</v>
      </c>
      <c r="I9230" s="1">
        <v>60.78</v>
      </c>
      <c r="J9230" s="2">
        <f t="shared" si="144"/>
        <v>0.80837400000000004</v>
      </c>
    </row>
    <row r="9231" spans="1:10" x14ac:dyDescent="0.2">
      <c r="A9231" t="s">
        <v>187</v>
      </c>
      <c r="B9231" t="s">
        <v>188</v>
      </c>
      <c r="C9231">
        <v>39.270000000000003</v>
      </c>
      <c r="D9231">
        <v>-111.637</v>
      </c>
      <c r="E9231" t="s">
        <v>11</v>
      </c>
      <c r="F9231" t="s">
        <v>47</v>
      </c>
      <c r="G9231">
        <v>84642</v>
      </c>
      <c r="I9231" s="1">
        <v>776.2</v>
      </c>
      <c r="J9231" s="2">
        <f t="shared" si="144"/>
        <v>10.323460000000001</v>
      </c>
    </row>
    <row r="9232" spans="1:10" x14ac:dyDescent="0.2">
      <c r="A9232" t="s">
        <v>187</v>
      </c>
      <c r="B9232" t="s">
        <v>188</v>
      </c>
      <c r="C9232">
        <v>29.501999999999999</v>
      </c>
      <c r="D9232">
        <v>-98.727999999999994</v>
      </c>
      <c r="E9232" t="s">
        <v>11</v>
      </c>
      <c r="F9232" t="s">
        <v>101</v>
      </c>
      <c r="G9232">
        <v>78253</v>
      </c>
      <c r="I9232" s="1">
        <v>228.85</v>
      </c>
      <c r="J9232" s="2">
        <f t="shared" si="144"/>
        <v>3.0437050000000001</v>
      </c>
    </row>
    <row r="9233" spans="1:10" x14ac:dyDescent="0.2">
      <c r="A9233" t="s">
        <v>187</v>
      </c>
      <c r="B9233" t="s">
        <v>188</v>
      </c>
      <c r="C9233">
        <v>29.132000000000001</v>
      </c>
      <c r="D9233">
        <v>-98.894999999999996</v>
      </c>
      <c r="E9233" t="s">
        <v>11</v>
      </c>
      <c r="F9233" t="s">
        <v>101</v>
      </c>
      <c r="G9233">
        <v>78016</v>
      </c>
      <c r="I9233" s="1">
        <v>205.32</v>
      </c>
      <c r="J9233" s="2">
        <f t="shared" si="144"/>
        <v>2.730756</v>
      </c>
    </row>
    <row r="9234" spans="1:10" x14ac:dyDescent="0.2">
      <c r="A9234" t="s">
        <v>187</v>
      </c>
      <c r="B9234" t="s">
        <v>188</v>
      </c>
      <c r="C9234">
        <v>29.779</v>
      </c>
      <c r="D9234">
        <v>-95.418000000000006</v>
      </c>
      <c r="E9234" t="s">
        <v>11</v>
      </c>
      <c r="F9234" t="s">
        <v>17</v>
      </c>
      <c r="G9234">
        <v>77007</v>
      </c>
      <c r="H9234" t="s">
        <v>18</v>
      </c>
      <c r="I9234" s="1">
        <v>6.85</v>
      </c>
      <c r="J9234" s="2">
        <f t="shared" si="144"/>
        <v>9.1104999999999992E-2</v>
      </c>
    </row>
    <row r="9235" spans="1:10" x14ac:dyDescent="0.2">
      <c r="A9235" t="s">
        <v>187</v>
      </c>
      <c r="B9235" t="s">
        <v>188</v>
      </c>
      <c r="C9235">
        <v>29.690999999999999</v>
      </c>
      <c r="D9235">
        <v>-95.552000000000007</v>
      </c>
      <c r="E9235" t="s">
        <v>11</v>
      </c>
      <c r="F9235" t="s">
        <v>17</v>
      </c>
      <c r="G9235">
        <v>77036</v>
      </c>
      <c r="H9235" t="s">
        <v>18</v>
      </c>
      <c r="I9235" s="1">
        <v>18.579999999999998</v>
      </c>
      <c r="J9235" s="2">
        <f t="shared" si="144"/>
        <v>0.247114</v>
      </c>
    </row>
    <row r="9236" spans="1:10" x14ac:dyDescent="0.2">
      <c r="A9236" t="s">
        <v>187</v>
      </c>
      <c r="B9236" t="s">
        <v>188</v>
      </c>
      <c r="C9236">
        <v>34.002000000000002</v>
      </c>
      <c r="D9236">
        <v>-88.730999999999995</v>
      </c>
      <c r="E9236" t="s">
        <v>11</v>
      </c>
      <c r="F9236" t="s">
        <v>168</v>
      </c>
      <c r="G9236">
        <v>38860</v>
      </c>
      <c r="I9236" s="1">
        <v>16.91</v>
      </c>
      <c r="J9236" s="2">
        <f t="shared" si="144"/>
        <v>0.22490300000000002</v>
      </c>
    </row>
    <row r="9237" spans="1:10" x14ac:dyDescent="0.2">
      <c r="A9237" t="s">
        <v>187</v>
      </c>
      <c r="B9237" t="s">
        <v>188</v>
      </c>
      <c r="C9237">
        <v>40.72</v>
      </c>
      <c r="D9237">
        <v>-111.81100000000001</v>
      </c>
      <c r="E9237" t="s">
        <v>11</v>
      </c>
      <c r="F9237" t="s">
        <v>47</v>
      </c>
      <c r="G9237">
        <v>84109</v>
      </c>
      <c r="H9237" t="s">
        <v>221</v>
      </c>
      <c r="I9237" s="1">
        <v>489.02</v>
      </c>
      <c r="J9237" s="2">
        <f t="shared" si="144"/>
        <v>6.5039660000000001</v>
      </c>
    </row>
    <row r="9238" spans="1:10" x14ac:dyDescent="0.2">
      <c r="A9238" t="s">
        <v>187</v>
      </c>
      <c r="B9238" t="s">
        <v>188</v>
      </c>
      <c r="C9238">
        <v>44.085999999999999</v>
      </c>
      <c r="D9238">
        <v>-87.685000000000002</v>
      </c>
      <c r="E9238" t="s">
        <v>11</v>
      </c>
      <c r="F9238" t="s">
        <v>196</v>
      </c>
      <c r="G9238">
        <v>54220</v>
      </c>
      <c r="I9238" s="1">
        <v>129.44</v>
      </c>
      <c r="J9238" s="2">
        <f t="shared" si="144"/>
        <v>1.7215520000000002</v>
      </c>
    </row>
    <row r="9239" spans="1:10" x14ac:dyDescent="0.2">
      <c r="A9239" t="s">
        <v>187</v>
      </c>
      <c r="B9239" t="s">
        <v>188</v>
      </c>
      <c r="C9239">
        <v>29.823</v>
      </c>
      <c r="D9239">
        <v>-94.968999999999994</v>
      </c>
      <c r="E9239" t="s">
        <v>11</v>
      </c>
      <c r="F9239" t="s">
        <v>17</v>
      </c>
      <c r="G9239">
        <v>77521</v>
      </c>
      <c r="I9239" s="1">
        <v>15</v>
      </c>
      <c r="J9239" s="2">
        <f t="shared" si="144"/>
        <v>0.19950000000000001</v>
      </c>
    </row>
    <row r="9240" spans="1:10" x14ac:dyDescent="0.2">
      <c r="A9240" t="s">
        <v>187</v>
      </c>
      <c r="B9240" t="s">
        <v>188</v>
      </c>
      <c r="C9240">
        <v>36.908000000000001</v>
      </c>
      <c r="D9240">
        <v>-80.331000000000003</v>
      </c>
      <c r="E9240" t="s">
        <v>11</v>
      </c>
      <c r="F9240" t="s">
        <v>107</v>
      </c>
      <c r="G9240">
        <v>24091</v>
      </c>
      <c r="I9240" s="1">
        <v>10.48</v>
      </c>
      <c r="J9240" s="2">
        <f t="shared" si="144"/>
        <v>0.13938400000000001</v>
      </c>
    </row>
    <row r="9241" spans="1:10" x14ac:dyDescent="0.2">
      <c r="A9241" t="s">
        <v>187</v>
      </c>
      <c r="B9241" t="s">
        <v>188</v>
      </c>
      <c r="C9241">
        <v>29.698</v>
      </c>
      <c r="D9241">
        <v>-98.117999999999995</v>
      </c>
      <c r="E9241" t="s">
        <v>11</v>
      </c>
      <c r="F9241" t="s">
        <v>101</v>
      </c>
      <c r="G9241">
        <v>78130</v>
      </c>
      <c r="H9241" t="s">
        <v>251</v>
      </c>
      <c r="I9241" s="1">
        <v>26.73</v>
      </c>
      <c r="J9241" s="2">
        <f t="shared" si="144"/>
        <v>0.35550900000000002</v>
      </c>
    </row>
    <row r="9242" spans="1:10" x14ac:dyDescent="0.2">
      <c r="A9242" t="s">
        <v>187</v>
      </c>
      <c r="B9242" t="s">
        <v>188</v>
      </c>
      <c r="C9242">
        <v>43.042999999999999</v>
      </c>
      <c r="D9242">
        <v>-88.078000000000003</v>
      </c>
      <c r="E9242" t="s">
        <v>11</v>
      </c>
      <c r="F9242" t="s">
        <v>14</v>
      </c>
      <c r="G9242">
        <v>53122</v>
      </c>
      <c r="I9242" s="1">
        <v>32.909999999999997</v>
      </c>
      <c r="J9242" s="2">
        <f t="shared" si="144"/>
        <v>0.43770299999999995</v>
      </c>
    </row>
    <row r="9243" spans="1:10" x14ac:dyDescent="0.2">
      <c r="A9243" t="s">
        <v>187</v>
      </c>
      <c r="B9243" t="s">
        <v>188</v>
      </c>
      <c r="C9243">
        <v>31.908000000000001</v>
      </c>
      <c r="D9243">
        <v>-94.397999999999996</v>
      </c>
      <c r="E9243" t="s">
        <v>11</v>
      </c>
      <c r="F9243" t="s">
        <v>158</v>
      </c>
      <c r="G9243">
        <v>75975</v>
      </c>
      <c r="I9243" s="1">
        <v>59.14</v>
      </c>
      <c r="J9243" s="2">
        <f t="shared" si="144"/>
        <v>0.78656199999999998</v>
      </c>
    </row>
    <row r="9244" spans="1:10" x14ac:dyDescent="0.2">
      <c r="A9244" t="s">
        <v>187</v>
      </c>
      <c r="B9244" t="s">
        <v>188</v>
      </c>
      <c r="C9244">
        <v>34.316000000000003</v>
      </c>
      <c r="D9244">
        <v>-88.695999999999998</v>
      </c>
      <c r="E9244" t="s">
        <v>11</v>
      </c>
      <c r="F9244" t="s">
        <v>168</v>
      </c>
      <c r="G9244">
        <v>38804</v>
      </c>
      <c r="I9244" s="1">
        <v>48.87</v>
      </c>
      <c r="J9244" s="2">
        <f t="shared" si="144"/>
        <v>0.64997099999999997</v>
      </c>
    </row>
    <row r="9245" spans="1:10" x14ac:dyDescent="0.2">
      <c r="A9245" t="s">
        <v>187</v>
      </c>
      <c r="B9245" t="s">
        <v>188</v>
      </c>
      <c r="C9245">
        <v>33.658000000000001</v>
      </c>
      <c r="D9245">
        <v>-112.375</v>
      </c>
      <c r="E9245" t="s">
        <v>11</v>
      </c>
      <c r="F9245" t="s">
        <v>43</v>
      </c>
      <c r="G9245">
        <v>85374</v>
      </c>
      <c r="H9245" t="s">
        <v>222</v>
      </c>
      <c r="I9245" s="1">
        <v>33.03</v>
      </c>
      <c r="J9245" s="2">
        <f t="shared" si="144"/>
        <v>0.43929900000000005</v>
      </c>
    </row>
    <row r="9246" spans="1:10" x14ac:dyDescent="0.2">
      <c r="A9246" t="s">
        <v>187</v>
      </c>
      <c r="B9246" t="s">
        <v>188</v>
      </c>
      <c r="C9246">
        <v>29.902000000000001</v>
      </c>
      <c r="D9246">
        <v>-95.635000000000005</v>
      </c>
      <c r="E9246" t="s">
        <v>11</v>
      </c>
      <c r="F9246" t="s">
        <v>17</v>
      </c>
      <c r="G9246">
        <v>77095</v>
      </c>
      <c r="H9246" t="s">
        <v>18</v>
      </c>
      <c r="I9246" s="1">
        <v>11.58</v>
      </c>
      <c r="J9246" s="2">
        <f t="shared" si="144"/>
        <v>0.15401400000000001</v>
      </c>
    </row>
    <row r="9247" spans="1:10" x14ac:dyDescent="0.2">
      <c r="A9247" t="s">
        <v>187</v>
      </c>
      <c r="B9247" t="s">
        <v>188</v>
      </c>
      <c r="C9247">
        <v>33.448</v>
      </c>
      <c r="D9247">
        <v>-82.19</v>
      </c>
      <c r="E9247" t="s">
        <v>11</v>
      </c>
      <c r="F9247" t="s">
        <v>64</v>
      </c>
      <c r="G9247">
        <v>30813</v>
      </c>
      <c r="I9247" s="1">
        <v>19.010000000000002</v>
      </c>
      <c r="J9247" s="2">
        <f t="shared" si="144"/>
        <v>0.25283300000000003</v>
      </c>
    </row>
    <row r="9248" spans="1:10" x14ac:dyDescent="0.2">
      <c r="A9248" t="s">
        <v>187</v>
      </c>
      <c r="B9248" t="s">
        <v>188</v>
      </c>
      <c r="C9248">
        <v>30.664000000000001</v>
      </c>
      <c r="D9248">
        <v>-93.894000000000005</v>
      </c>
      <c r="E9248" t="s">
        <v>11</v>
      </c>
      <c r="F9248" t="s">
        <v>71</v>
      </c>
      <c r="G9248">
        <v>75956</v>
      </c>
      <c r="I9248" s="1">
        <v>36.29</v>
      </c>
      <c r="J9248" s="2">
        <f t="shared" si="144"/>
        <v>0.48265699999999995</v>
      </c>
    </row>
    <row r="9249" spans="1:10" x14ac:dyDescent="0.2">
      <c r="A9249" t="s">
        <v>187</v>
      </c>
      <c r="B9249" t="s">
        <v>188</v>
      </c>
      <c r="C9249">
        <v>28.036999999999999</v>
      </c>
      <c r="D9249">
        <v>-97.513999999999996</v>
      </c>
      <c r="E9249" t="s">
        <v>11</v>
      </c>
      <c r="F9249" t="s">
        <v>236</v>
      </c>
      <c r="G9249">
        <v>78387</v>
      </c>
      <c r="I9249" s="1">
        <v>10.75</v>
      </c>
      <c r="J9249" s="2">
        <f t="shared" si="144"/>
        <v>0.14297499999999999</v>
      </c>
    </row>
    <row r="9250" spans="1:10" x14ac:dyDescent="0.2">
      <c r="A9250" t="s">
        <v>187</v>
      </c>
      <c r="B9250" t="s">
        <v>188</v>
      </c>
      <c r="C9250">
        <v>31.347999999999999</v>
      </c>
      <c r="D9250">
        <v>-90.242999999999995</v>
      </c>
      <c r="E9250" t="s">
        <v>11</v>
      </c>
      <c r="F9250" t="s">
        <v>113</v>
      </c>
      <c r="G9250">
        <v>39641</v>
      </c>
      <c r="I9250" s="1">
        <v>10.039999999999999</v>
      </c>
      <c r="J9250" s="2">
        <f t="shared" si="144"/>
        <v>0.13353199999999998</v>
      </c>
    </row>
    <row r="9251" spans="1:10" x14ac:dyDescent="0.2">
      <c r="A9251" t="s">
        <v>187</v>
      </c>
      <c r="B9251" t="s">
        <v>188</v>
      </c>
      <c r="C9251">
        <v>31.783999999999999</v>
      </c>
      <c r="D9251">
        <v>-106.45099999999999</v>
      </c>
      <c r="E9251" t="s">
        <v>11</v>
      </c>
      <c r="F9251" t="s">
        <v>95</v>
      </c>
      <c r="G9251">
        <v>79903</v>
      </c>
      <c r="H9251" t="s">
        <v>153</v>
      </c>
      <c r="I9251" s="1">
        <v>47.01</v>
      </c>
      <c r="J9251" s="2">
        <f t="shared" si="144"/>
        <v>0.62523300000000004</v>
      </c>
    </row>
    <row r="9252" spans="1:10" x14ac:dyDescent="0.2">
      <c r="A9252" t="s">
        <v>234</v>
      </c>
      <c r="B9252" t="s">
        <v>10</v>
      </c>
      <c r="C9252">
        <v>36.805</v>
      </c>
      <c r="D9252">
        <v>-76.727999999999994</v>
      </c>
      <c r="E9252" t="s">
        <v>11</v>
      </c>
      <c r="F9252" t="s">
        <v>39</v>
      </c>
      <c r="G9252">
        <v>23487</v>
      </c>
      <c r="I9252" s="1">
        <v>8.2552679999999992</v>
      </c>
      <c r="J9252" s="2">
        <f t="shared" si="144"/>
        <v>0.1097950644</v>
      </c>
    </row>
    <row r="9253" spans="1:10" x14ac:dyDescent="0.2">
      <c r="A9253" t="s">
        <v>234</v>
      </c>
      <c r="B9253" t="s">
        <v>10</v>
      </c>
      <c r="C9253">
        <v>33.198999999999998</v>
      </c>
      <c r="D9253">
        <v>-96.706000000000003</v>
      </c>
      <c r="E9253" t="s">
        <v>11</v>
      </c>
      <c r="F9253" t="s">
        <v>12</v>
      </c>
      <c r="G9253">
        <v>75071</v>
      </c>
      <c r="H9253" t="s">
        <v>164</v>
      </c>
      <c r="I9253" s="1">
        <v>1</v>
      </c>
      <c r="J9253" s="2">
        <f t="shared" si="144"/>
        <v>1.3300000000000001E-2</v>
      </c>
    </row>
    <row r="9254" spans="1:10" x14ac:dyDescent="0.2">
      <c r="A9254" t="s">
        <v>234</v>
      </c>
      <c r="B9254" t="s">
        <v>10</v>
      </c>
      <c r="C9254">
        <v>34.5</v>
      </c>
      <c r="D9254">
        <v>-83.576999999999998</v>
      </c>
      <c r="E9254" t="s">
        <v>11</v>
      </c>
      <c r="F9254" t="s">
        <v>42</v>
      </c>
      <c r="G9254">
        <v>30531</v>
      </c>
      <c r="I9254" s="1">
        <v>2.7517559999999999</v>
      </c>
      <c r="J9254" s="2">
        <f t="shared" si="144"/>
        <v>3.6598354799999996E-2</v>
      </c>
    </row>
    <row r="9255" spans="1:10" x14ac:dyDescent="0.2">
      <c r="A9255" t="s">
        <v>183</v>
      </c>
      <c r="B9255" t="s">
        <v>29</v>
      </c>
      <c r="C9255">
        <v>33.92</v>
      </c>
      <c r="D9255">
        <v>-84.355999999999995</v>
      </c>
      <c r="E9255" t="s">
        <v>11</v>
      </c>
      <c r="F9255" t="s">
        <v>42</v>
      </c>
      <c r="G9255">
        <v>30328</v>
      </c>
      <c r="I9255" s="1">
        <v>431.64</v>
      </c>
      <c r="J9255" s="2">
        <f t="shared" si="144"/>
        <v>5.740812</v>
      </c>
    </row>
    <row r="9256" spans="1:10" x14ac:dyDescent="0.2">
      <c r="A9256" t="s">
        <v>183</v>
      </c>
      <c r="B9256" t="s">
        <v>29</v>
      </c>
      <c r="C9256">
        <v>33.430999999999997</v>
      </c>
      <c r="D9256">
        <v>-111.977</v>
      </c>
      <c r="E9256" t="s">
        <v>11</v>
      </c>
      <c r="F9256" t="s">
        <v>43</v>
      </c>
      <c r="G9256">
        <v>85281</v>
      </c>
      <c r="H9256" t="s">
        <v>227</v>
      </c>
      <c r="I9256" s="1">
        <v>85.14</v>
      </c>
      <c r="J9256" s="2">
        <f t="shared" si="144"/>
        <v>1.1323620000000001</v>
      </c>
    </row>
    <row r="9257" spans="1:10" x14ac:dyDescent="0.2">
      <c r="A9257" t="s">
        <v>183</v>
      </c>
      <c r="B9257" t="s">
        <v>29</v>
      </c>
      <c r="C9257">
        <v>32.779000000000003</v>
      </c>
      <c r="D9257">
        <v>-96.802000000000007</v>
      </c>
      <c r="E9257" t="s">
        <v>11</v>
      </c>
      <c r="F9257" t="s">
        <v>12</v>
      </c>
      <c r="G9257">
        <v>75202</v>
      </c>
      <c r="H9257" t="s">
        <v>84</v>
      </c>
      <c r="I9257" s="1">
        <v>120.8</v>
      </c>
      <c r="J9257" s="2">
        <f t="shared" si="144"/>
        <v>1.6066400000000001</v>
      </c>
    </row>
    <row r="9258" spans="1:10" x14ac:dyDescent="0.2">
      <c r="A9258" t="s">
        <v>183</v>
      </c>
      <c r="B9258" t="s">
        <v>29</v>
      </c>
      <c r="C9258">
        <v>33.652999999999999</v>
      </c>
      <c r="D9258">
        <v>-84.444999999999993</v>
      </c>
      <c r="E9258" t="s">
        <v>11</v>
      </c>
      <c r="F9258" t="s">
        <v>42</v>
      </c>
      <c r="G9258">
        <v>30337</v>
      </c>
      <c r="I9258" s="1">
        <v>142.66</v>
      </c>
      <c r="J9258" s="2">
        <f t="shared" si="144"/>
        <v>1.8973780000000002</v>
      </c>
    </row>
    <row r="9259" spans="1:10" x14ac:dyDescent="0.2">
      <c r="A9259" t="s">
        <v>183</v>
      </c>
      <c r="B9259" t="s">
        <v>29</v>
      </c>
      <c r="C9259">
        <v>33.781999999999996</v>
      </c>
      <c r="D9259">
        <v>-84.39</v>
      </c>
      <c r="E9259" t="s">
        <v>11</v>
      </c>
      <c r="F9259" t="s">
        <v>42</v>
      </c>
      <c r="G9259">
        <v>30309</v>
      </c>
      <c r="H9259" t="s">
        <v>104</v>
      </c>
      <c r="I9259" s="1">
        <v>206.57</v>
      </c>
      <c r="J9259" s="2">
        <f t="shared" si="144"/>
        <v>2.7473810000000003</v>
      </c>
    </row>
    <row r="9260" spans="1:10" x14ac:dyDescent="0.2">
      <c r="A9260" t="s">
        <v>183</v>
      </c>
      <c r="B9260" t="s">
        <v>29</v>
      </c>
      <c r="C9260">
        <v>33.848999999999997</v>
      </c>
      <c r="D9260">
        <v>-84.305999999999997</v>
      </c>
      <c r="E9260" t="s">
        <v>11</v>
      </c>
      <c r="F9260" t="s">
        <v>42</v>
      </c>
      <c r="G9260">
        <v>30345</v>
      </c>
      <c r="I9260" s="1">
        <v>326.7</v>
      </c>
      <c r="J9260" s="2">
        <f t="shared" si="144"/>
        <v>4.34511</v>
      </c>
    </row>
    <row r="9261" spans="1:10" x14ac:dyDescent="0.2">
      <c r="A9261" t="s">
        <v>183</v>
      </c>
      <c r="B9261" t="s">
        <v>29</v>
      </c>
      <c r="C9261">
        <v>33.771000000000001</v>
      </c>
      <c r="D9261">
        <v>-84.385999999999996</v>
      </c>
      <c r="E9261" t="s">
        <v>11</v>
      </c>
      <c r="F9261" t="s">
        <v>42</v>
      </c>
      <c r="G9261">
        <v>30308</v>
      </c>
      <c r="H9261" t="s">
        <v>104</v>
      </c>
      <c r="I9261" s="1">
        <v>398.64</v>
      </c>
      <c r="J9261" s="2">
        <f t="shared" si="144"/>
        <v>5.3019120000000006</v>
      </c>
    </row>
    <row r="9262" spans="1:10" x14ac:dyDescent="0.2">
      <c r="A9262" t="s">
        <v>183</v>
      </c>
      <c r="B9262" t="s">
        <v>29</v>
      </c>
      <c r="C9262">
        <v>38.750999999999998</v>
      </c>
      <c r="D9262">
        <v>-77.504000000000005</v>
      </c>
      <c r="E9262" t="s">
        <v>11</v>
      </c>
      <c r="F9262" t="s">
        <v>35</v>
      </c>
      <c r="G9262">
        <v>20110</v>
      </c>
      <c r="I9262" s="1">
        <v>466.90600000000001</v>
      </c>
      <c r="J9262" s="2">
        <f t="shared" si="144"/>
        <v>6.2098497999999998</v>
      </c>
    </row>
    <row r="9263" spans="1:10" x14ac:dyDescent="0.2">
      <c r="A9263" t="s">
        <v>183</v>
      </c>
      <c r="B9263" t="s">
        <v>29</v>
      </c>
      <c r="C9263">
        <v>34.704999999999998</v>
      </c>
      <c r="D9263">
        <v>-84.95</v>
      </c>
      <c r="E9263" t="s">
        <v>11</v>
      </c>
      <c r="F9263" t="s">
        <v>74</v>
      </c>
      <c r="G9263">
        <v>30721</v>
      </c>
      <c r="I9263" s="1">
        <v>146.69999999999999</v>
      </c>
      <c r="J9263" s="2">
        <f t="shared" si="144"/>
        <v>1.9511100000000001</v>
      </c>
    </row>
    <row r="9264" spans="1:10" x14ac:dyDescent="0.2">
      <c r="A9264" t="s">
        <v>183</v>
      </c>
      <c r="B9264" t="s">
        <v>29</v>
      </c>
      <c r="C9264">
        <v>39.116</v>
      </c>
      <c r="D9264">
        <v>-77.563000000000002</v>
      </c>
      <c r="E9264" t="s">
        <v>11</v>
      </c>
      <c r="F9264" t="s">
        <v>35</v>
      </c>
      <c r="G9264">
        <v>20176</v>
      </c>
      <c r="I9264" s="1">
        <v>82.22</v>
      </c>
      <c r="J9264" s="2">
        <f t="shared" si="144"/>
        <v>1.093526</v>
      </c>
    </row>
    <row r="9265" spans="1:10" x14ac:dyDescent="0.2">
      <c r="A9265" t="s">
        <v>183</v>
      </c>
      <c r="B9265" t="s">
        <v>29</v>
      </c>
      <c r="C9265">
        <v>34.085999999999999</v>
      </c>
      <c r="D9265">
        <v>-84.25</v>
      </c>
      <c r="E9265" t="s">
        <v>11</v>
      </c>
      <c r="F9265" t="s">
        <v>42</v>
      </c>
      <c r="G9265">
        <v>30022</v>
      </c>
      <c r="I9265" s="1">
        <v>129.16</v>
      </c>
      <c r="J9265" s="2">
        <f t="shared" si="144"/>
        <v>1.7178280000000001</v>
      </c>
    </row>
    <row r="9266" spans="1:10" x14ac:dyDescent="0.2">
      <c r="A9266" t="s">
        <v>183</v>
      </c>
      <c r="B9266" t="s">
        <v>29</v>
      </c>
      <c r="C9266">
        <v>33.777000000000001</v>
      </c>
      <c r="D9266">
        <v>-84.39</v>
      </c>
      <c r="E9266" t="s">
        <v>11</v>
      </c>
      <c r="F9266" t="s">
        <v>42</v>
      </c>
      <c r="G9266">
        <v>30308</v>
      </c>
      <c r="H9266" t="s">
        <v>104</v>
      </c>
      <c r="I9266" s="1">
        <v>338.58</v>
      </c>
      <c r="J9266" s="2">
        <f t="shared" si="144"/>
        <v>4.5031140000000001</v>
      </c>
    </row>
    <row r="9267" spans="1:10" x14ac:dyDescent="0.2">
      <c r="A9267" t="s">
        <v>183</v>
      </c>
      <c r="B9267" t="s">
        <v>29</v>
      </c>
      <c r="C9267">
        <v>35.728999999999999</v>
      </c>
      <c r="D9267">
        <v>-81.302999999999997</v>
      </c>
      <c r="E9267" t="s">
        <v>11</v>
      </c>
      <c r="F9267" t="s">
        <v>111</v>
      </c>
      <c r="G9267">
        <v>28602</v>
      </c>
      <c r="I9267" s="1">
        <v>226.92</v>
      </c>
      <c r="J9267" s="2">
        <f t="shared" si="144"/>
        <v>3.0180359999999999</v>
      </c>
    </row>
    <row r="9268" spans="1:10" x14ac:dyDescent="0.2">
      <c r="A9268" t="s">
        <v>183</v>
      </c>
      <c r="B9268" t="s">
        <v>29</v>
      </c>
      <c r="C9268">
        <v>36.067999999999998</v>
      </c>
      <c r="D9268">
        <v>-79.912999999999997</v>
      </c>
      <c r="E9268" t="s">
        <v>11</v>
      </c>
      <c r="F9268" t="s">
        <v>137</v>
      </c>
      <c r="G9268">
        <v>27409</v>
      </c>
      <c r="H9268" t="s">
        <v>138</v>
      </c>
      <c r="I9268" s="1">
        <v>30.42</v>
      </c>
      <c r="J9268" s="2">
        <f t="shared" si="144"/>
        <v>0.40458600000000006</v>
      </c>
    </row>
    <row r="9269" spans="1:10" x14ac:dyDescent="0.2">
      <c r="A9269" t="s">
        <v>183</v>
      </c>
      <c r="B9269" t="s">
        <v>29</v>
      </c>
      <c r="C9269">
        <v>27.335999999999999</v>
      </c>
      <c r="D9269">
        <v>-82.546000000000006</v>
      </c>
      <c r="E9269" t="s">
        <v>11</v>
      </c>
      <c r="F9269" t="s">
        <v>24</v>
      </c>
      <c r="G9269">
        <v>34236</v>
      </c>
      <c r="I9269" s="1">
        <v>195</v>
      </c>
      <c r="J9269" s="2">
        <f t="shared" si="144"/>
        <v>2.5935000000000001</v>
      </c>
    </row>
    <row r="9270" spans="1:10" x14ac:dyDescent="0.2">
      <c r="A9270" t="s">
        <v>183</v>
      </c>
      <c r="B9270" t="s">
        <v>29</v>
      </c>
      <c r="C9270">
        <v>36.094999999999999</v>
      </c>
      <c r="D9270">
        <v>-80.247</v>
      </c>
      <c r="E9270" t="s">
        <v>11</v>
      </c>
      <c r="F9270" t="s">
        <v>137</v>
      </c>
      <c r="G9270">
        <v>27101</v>
      </c>
      <c r="H9270" t="s">
        <v>154</v>
      </c>
      <c r="I9270" s="1">
        <v>81.22</v>
      </c>
      <c r="J9270" s="2">
        <f t="shared" si="144"/>
        <v>1.0802260000000001</v>
      </c>
    </row>
    <row r="9271" spans="1:10" x14ac:dyDescent="0.2">
      <c r="A9271" t="s">
        <v>187</v>
      </c>
      <c r="B9271" t="s">
        <v>188</v>
      </c>
      <c r="C9271">
        <v>44.933999999999997</v>
      </c>
      <c r="D9271">
        <v>-93.385999999999996</v>
      </c>
      <c r="E9271" t="s">
        <v>11</v>
      </c>
      <c r="F9271" t="s">
        <v>155</v>
      </c>
      <c r="G9271">
        <v>55343</v>
      </c>
      <c r="I9271" s="1">
        <v>350.66</v>
      </c>
      <c r="J9271" s="2">
        <f t="shared" si="144"/>
        <v>4.6637780000000006</v>
      </c>
    </row>
    <row r="9272" spans="1:10" x14ac:dyDescent="0.2">
      <c r="A9272" t="s">
        <v>187</v>
      </c>
      <c r="B9272" t="s">
        <v>188</v>
      </c>
      <c r="C9272">
        <v>38.682000000000002</v>
      </c>
      <c r="D9272">
        <v>-75.397000000000006</v>
      </c>
      <c r="E9272" t="s">
        <v>11</v>
      </c>
      <c r="F9272" t="s">
        <v>114</v>
      </c>
      <c r="G9272">
        <v>19947</v>
      </c>
      <c r="I9272" s="1">
        <v>98.39</v>
      </c>
      <c r="J9272" s="2">
        <f t="shared" si="144"/>
        <v>1.3085870000000002</v>
      </c>
    </row>
    <row r="9273" spans="1:10" x14ac:dyDescent="0.2">
      <c r="A9273" t="s">
        <v>187</v>
      </c>
      <c r="B9273" t="s">
        <v>188</v>
      </c>
      <c r="C9273">
        <v>34.732999999999997</v>
      </c>
      <c r="D9273">
        <v>-79.343000000000004</v>
      </c>
      <c r="E9273" t="s">
        <v>11</v>
      </c>
      <c r="F9273" t="s">
        <v>120</v>
      </c>
      <c r="G9273">
        <v>28364</v>
      </c>
      <c r="I9273" s="1">
        <v>18.5</v>
      </c>
      <c r="J9273" s="2">
        <f t="shared" si="144"/>
        <v>0.24604999999999999</v>
      </c>
    </row>
    <row r="9274" spans="1:10" x14ac:dyDescent="0.2">
      <c r="A9274" t="s">
        <v>187</v>
      </c>
      <c r="B9274" t="s">
        <v>188</v>
      </c>
      <c r="C9274">
        <v>45.057000000000002</v>
      </c>
      <c r="D9274">
        <v>-93.188999999999993</v>
      </c>
      <c r="E9274" t="s">
        <v>11</v>
      </c>
      <c r="F9274" t="s">
        <v>155</v>
      </c>
      <c r="G9274">
        <v>55112</v>
      </c>
      <c r="I9274" s="1">
        <v>73.83</v>
      </c>
      <c r="J9274" s="2">
        <f t="shared" si="144"/>
        <v>0.98193900000000001</v>
      </c>
    </row>
    <row r="9275" spans="1:10" x14ac:dyDescent="0.2">
      <c r="A9275" t="s">
        <v>187</v>
      </c>
      <c r="B9275" t="s">
        <v>188</v>
      </c>
      <c r="C9275">
        <v>36.090000000000003</v>
      </c>
      <c r="D9275">
        <v>-81.927999999999997</v>
      </c>
      <c r="E9275" t="s">
        <v>11</v>
      </c>
      <c r="F9275" t="s">
        <v>111</v>
      </c>
      <c r="G9275">
        <v>28657</v>
      </c>
      <c r="I9275" s="1">
        <v>1</v>
      </c>
      <c r="J9275" s="2">
        <f t="shared" si="144"/>
        <v>1.3300000000000001E-2</v>
      </c>
    </row>
    <row r="9276" spans="1:10" x14ac:dyDescent="0.2">
      <c r="A9276" t="s">
        <v>187</v>
      </c>
      <c r="B9276" t="s">
        <v>188</v>
      </c>
      <c r="C9276">
        <v>32.795000000000002</v>
      </c>
      <c r="D9276">
        <v>-116.97499999999999</v>
      </c>
      <c r="E9276" t="s">
        <v>11</v>
      </c>
      <c r="F9276" t="s">
        <v>257</v>
      </c>
      <c r="G9276">
        <v>92020</v>
      </c>
      <c r="I9276" s="1">
        <v>48.48</v>
      </c>
      <c r="J9276" s="2">
        <f t="shared" si="144"/>
        <v>0.64478400000000002</v>
      </c>
    </row>
    <row r="9277" spans="1:10" x14ac:dyDescent="0.2">
      <c r="A9277" t="s">
        <v>187</v>
      </c>
      <c r="B9277" t="s">
        <v>188</v>
      </c>
      <c r="C9277">
        <v>32.844000000000001</v>
      </c>
      <c r="D9277">
        <v>-85.182000000000002</v>
      </c>
      <c r="E9277" t="s">
        <v>11</v>
      </c>
      <c r="F9277" t="s">
        <v>86</v>
      </c>
      <c r="G9277">
        <v>36854</v>
      </c>
      <c r="I9277" s="1">
        <v>78.709999999999994</v>
      </c>
      <c r="J9277" s="2">
        <f t="shared" si="144"/>
        <v>1.046843</v>
      </c>
    </row>
    <row r="9278" spans="1:10" x14ac:dyDescent="0.2">
      <c r="A9278" t="s">
        <v>187</v>
      </c>
      <c r="B9278" t="s">
        <v>188</v>
      </c>
      <c r="C9278">
        <v>31.03</v>
      </c>
      <c r="D9278">
        <v>-87.494</v>
      </c>
      <c r="E9278" t="s">
        <v>11</v>
      </c>
      <c r="F9278" t="s">
        <v>192</v>
      </c>
      <c r="G9278">
        <v>36502</v>
      </c>
      <c r="I9278" s="1">
        <v>52.86</v>
      </c>
      <c r="J9278" s="2">
        <f t="shared" si="144"/>
        <v>0.70303800000000005</v>
      </c>
    </row>
    <row r="9279" spans="1:10" x14ac:dyDescent="0.2">
      <c r="A9279" t="s">
        <v>187</v>
      </c>
      <c r="B9279" t="s">
        <v>188</v>
      </c>
      <c r="C9279">
        <v>27.867999999999999</v>
      </c>
      <c r="D9279">
        <v>-82.727999999999994</v>
      </c>
      <c r="E9279" t="s">
        <v>11</v>
      </c>
      <c r="F9279" t="s">
        <v>24</v>
      </c>
      <c r="G9279">
        <v>33782</v>
      </c>
      <c r="I9279" s="1">
        <v>5.31</v>
      </c>
      <c r="J9279" s="2">
        <f t="shared" si="144"/>
        <v>7.0623000000000005E-2</v>
      </c>
    </row>
    <row r="9280" spans="1:10" x14ac:dyDescent="0.2">
      <c r="A9280" t="s">
        <v>187</v>
      </c>
      <c r="B9280" t="s">
        <v>188</v>
      </c>
      <c r="C9280">
        <v>34.078000000000003</v>
      </c>
      <c r="D9280">
        <v>-117.628</v>
      </c>
      <c r="E9280" t="s">
        <v>11</v>
      </c>
      <c r="F9280" t="s">
        <v>228</v>
      </c>
      <c r="G9280">
        <v>91764</v>
      </c>
      <c r="H9280" t="s">
        <v>315</v>
      </c>
      <c r="I9280" s="1">
        <v>14.48</v>
      </c>
      <c r="J9280" s="2">
        <f t="shared" si="144"/>
        <v>0.19258400000000001</v>
      </c>
    </row>
    <row r="9281" spans="1:10" x14ac:dyDescent="0.2">
      <c r="A9281" t="s">
        <v>187</v>
      </c>
      <c r="B9281" t="s">
        <v>188</v>
      </c>
      <c r="C9281">
        <v>41.536000000000001</v>
      </c>
      <c r="D9281">
        <v>-87.790999999999997</v>
      </c>
      <c r="E9281" t="s">
        <v>11</v>
      </c>
      <c r="F9281" t="s">
        <v>274</v>
      </c>
      <c r="G9281">
        <v>60423</v>
      </c>
      <c r="I9281" s="1">
        <v>68</v>
      </c>
      <c r="J9281" s="2">
        <f t="shared" si="144"/>
        <v>0.90440000000000009</v>
      </c>
    </row>
    <row r="9282" spans="1:10" x14ac:dyDescent="0.2">
      <c r="A9282" t="s">
        <v>187</v>
      </c>
      <c r="B9282" t="s">
        <v>188</v>
      </c>
      <c r="C9282">
        <v>27.928000000000001</v>
      </c>
      <c r="D9282">
        <v>-82.039000000000001</v>
      </c>
      <c r="E9282" t="s">
        <v>11</v>
      </c>
      <c r="F9282" t="s">
        <v>24</v>
      </c>
      <c r="G9282">
        <v>33860</v>
      </c>
      <c r="I9282" s="1">
        <v>15.09</v>
      </c>
      <c r="J9282" s="2">
        <f t="shared" si="144"/>
        <v>0.20069700000000001</v>
      </c>
    </row>
    <row r="9283" spans="1:10" x14ac:dyDescent="0.2">
      <c r="A9283" t="s">
        <v>187</v>
      </c>
      <c r="B9283" t="s">
        <v>188</v>
      </c>
      <c r="C9283">
        <v>33.281999999999996</v>
      </c>
      <c r="D9283">
        <v>-87.802000000000007</v>
      </c>
      <c r="E9283" t="s">
        <v>11</v>
      </c>
      <c r="F9283" t="s">
        <v>211</v>
      </c>
      <c r="G9283">
        <v>35458</v>
      </c>
      <c r="I9283" s="1">
        <v>81.91</v>
      </c>
      <c r="J9283" s="2">
        <f t="shared" ref="J9283:J9346" si="145">(I9283/1000)*13.3</f>
        <v>1.0894030000000001</v>
      </c>
    </row>
    <row r="9284" spans="1:10" x14ac:dyDescent="0.2">
      <c r="A9284" t="s">
        <v>187</v>
      </c>
      <c r="B9284" t="s">
        <v>188</v>
      </c>
      <c r="C9284">
        <v>39.601999999999997</v>
      </c>
      <c r="D9284">
        <v>-110.83</v>
      </c>
      <c r="E9284" t="s">
        <v>11</v>
      </c>
      <c r="F9284" t="s">
        <v>47</v>
      </c>
      <c r="G9284">
        <v>84501</v>
      </c>
      <c r="I9284" s="1">
        <v>7</v>
      </c>
      <c r="J9284" s="2">
        <f t="shared" si="145"/>
        <v>9.3100000000000002E-2</v>
      </c>
    </row>
    <row r="9285" spans="1:10" x14ac:dyDescent="0.2">
      <c r="A9285" t="s">
        <v>187</v>
      </c>
      <c r="B9285" t="s">
        <v>188</v>
      </c>
      <c r="C9285">
        <v>30.408000000000001</v>
      </c>
      <c r="D9285">
        <v>-88.757999999999996</v>
      </c>
      <c r="E9285" t="s">
        <v>11</v>
      </c>
      <c r="F9285" t="s">
        <v>145</v>
      </c>
      <c r="G9285">
        <v>39564</v>
      </c>
      <c r="I9285" s="1">
        <v>354.73</v>
      </c>
      <c r="J9285" s="2">
        <f t="shared" si="145"/>
        <v>4.7179090000000006</v>
      </c>
    </row>
    <row r="9286" spans="1:10" x14ac:dyDescent="0.2">
      <c r="A9286" t="s">
        <v>31</v>
      </c>
      <c r="B9286" t="s">
        <v>10</v>
      </c>
      <c r="C9286">
        <v>33.503</v>
      </c>
      <c r="D9286">
        <v>-101.90300000000001</v>
      </c>
      <c r="E9286" t="s">
        <v>11</v>
      </c>
      <c r="F9286" t="s">
        <v>70</v>
      </c>
      <c r="G9286">
        <v>79423</v>
      </c>
      <c r="H9286" t="s">
        <v>129</v>
      </c>
      <c r="I9286" s="1">
        <v>0.63</v>
      </c>
      <c r="J9286" s="2">
        <f t="shared" si="145"/>
        <v>8.379000000000001E-3</v>
      </c>
    </row>
    <row r="9287" spans="1:10" x14ac:dyDescent="0.2">
      <c r="A9287" t="s">
        <v>31</v>
      </c>
      <c r="B9287" t="s">
        <v>10</v>
      </c>
      <c r="C9287">
        <v>33.548000000000002</v>
      </c>
      <c r="D9287">
        <v>-101.85599999999999</v>
      </c>
      <c r="E9287" t="s">
        <v>11</v>
      </c>
      <c r="F9287" t="s">
        <v>70</v>
      </c>
      <c r="G9287">
        <v>79412</v>
      </c>
      <c r="H9287" t="s">
        <v>129</v>
      </c>
      <c r="I9287" s="1">
        <v>1.61</v>
      </c>
      <c r="J9287" s="2">
        <f t="shared" si="145"/>
        <v>2.1413000000000001E-2</v>
      </c>
    </row>
    <row r="9288" spans="1:10" x14ac:dyDescent="0.2">
      <c r="A9288" t="s">
        <v>31</v>
      </c>
      <c r="B9288" t="s">
        <v>10</v>
      </c>
      <c r="C9288">
        <v>47.058</v>
      </c>
      <c r="D9288">
        <v>-122.767</v>
      </c>
      <c r="E9288" t="s">
        <v>11</v>
      </c>
      <c r="F9288" t="s">
        <v>295</v>
      </c>
      <c r="G9288">
        <v>98516</v>
      </c>
      <c r="I9288" s="1">
        <v>6.71</v>
      </c>
      <c r="J9288" s="2">
        <f t="shared" si="145"/>
        <v>8.9243000000000003E-2</v>
      </c>
    </row>
    <row r="9289" spans="1:10" x14ac:dyDescent="0.2">
      <c r="A9289" t="s">
        <v>100</v>
      </c>
      <c r="B9289" t="s">
        <v>10</v>
      </c>
      <c r="C9289">
        <v>34.633000000000003</v>
      </c>
      <c r="D9289">
        <v>-78.619</v>
      </c>
      <c r="E9289" t="s">
        <v>11</v>
      </c>
      <c r="F9289" t="s">
        <v>141</v>
      </c>
      <c r="G9289">
        <v>28337</v>
      </c>
      <c r="I9289" s="1">
        <v>0.48799999999999999</v>
      </c>
      <c r="J9289" s="2">
        <f t="shared" si="145"/>
        <v>6.4904000000000003E-3</v>
      </c>
    </row>
    <row r="9290" spans="1:10" x14ac:dyDescent="0.2">
      <c r="A9290" t="s">
        <v>100</v>
      </c>
      <c r="B9290" t="s">
        <v>10</v>
      </c>
      <c r="C9290">
        <v>35.56</v>
      </c>
      <c r="D9290">
        <v>-77.063000000000002</v>
      </c>
      <c r="E9290" t="s">
        <v>11</v>
      </c>
      <c r="F9290" t="s">
        <v>146</v>
      </c>
      <c r="G9290">
        <v>27889</v>
      </c>
      <c r="I9290" s="1">
        <v>2.5209999999999999</v>
      </c>
      <c r="J9290" s="2">
        <f t="shared" si="145"/>
        <v>3.3529299999999998E-2</v>
      </c>
    </row>
    <row r="9291" spans="1:10" x14ac:dyDescent="0.2">
      <c r="A9291" t="s">
        <v>384</v>
      </c>
      <c r="B9291" t="s">
        <v>29</v>
      </c>
      <c r="C9291">
        <v>42.19</v>
      </c>
      <c r="D9291">
        <v>-87.941000000000003</v>
      </c>
      <c r="E9291" t="s">
        <v>11</v>
      </c>
      <c r="F9291" t="s">
        <v>274</v>
      </c>
      <c r="G9291">
        <v>60069</v>
      </c>
      <c r="I9291" s="1">
        <v>2</v>
      </c>
      <c r="J9291" s="2">
        <f t="shared" si="145"/>
        <v>2.6600000000000002E-2</v>
      </c>
    </row>
    <row r="9292" spans="1:10" x14ac:dyDescent="0.2">
      <c r="A9292" t="s">
        <v>48</v>
      </c>
      <c r="B9292" t="s">
        <v>49</v>
      </c>
      <c r="C9292">
        <v>37.789000000000001</v>
      </c>
      <c r="D9292">
        <v>-122.402</v>
      </c>
      <c r="E9292" t="s">
        <v>11</v>
      </c>
      <c r="F9292" t="s">
        <v>201</v>
      </c>
      <c r="G9292">
        <v>94104</v>
      </c>
      <c r="H9292" t="s">
        <v>202</v>
      </c>
      <c r="I9292" s="1">
        <v>7819.7787500000004</v>
      </c>
      <c r="J9292" s="2">
        <f t="shared" si="145"/>
        <v>104.00305737500001</v>
      </c>
    </row>
    <row r="9293" spans="1:10" x14ac:dyDescent="0.2">
      <c r="A9293" t="s">
        <v>119</v>
      </c>
      <c r="B9293" t="s">
        <v>21</v>
      </c>
      <c r="C9293">
        <v>36.793999999999997</v>
      </c>
      <c r="D9293">
        <v>-76.283000000000001</v>
      </c>
      <c r="E9293" t="s">
        <v>11</v>
      </c>
      <c r="F9293" t="s">
        <v>39</v>
      </c>
      <c r="G9293">
        <v>23324</v>
      </c>
      <c r="H9293" t="s">
        <v>136</v>
      </c>
      <c r="I9293" s="1">
        <v>266.6268</v>
      </c>
      <c r="J9293" s="2">
        <f t="shared" si="145"/>
        <v>3.5461364400000002</v>
      </c>
    </row>
    <row r="9294" spans="1:10" x14ac:dyDescent="0.2">
      <c r="A9294" t="s">
        <v>81</v>
      </c>
      <c r="B9294" t="s">
        <v>10</v>
      </c>
      <c r="C9294">
        <v>36.713999999999999</v>
      </c>
      <c r="D9294">
        <v>-121.626</v>
      </c>
      <c r="E9294" t="s">
        <v>11</v>
      </c>
      <c r="F9294" t="s">
        <v>270</v>
      </c>
      <c r="G9294">
        <v>93906</v>
      </c>
      <c r="H9294" t="s">
        <v>330</v>
      </c>
      <c r="I9294" s="1">
        <v>33.551000000000002</v>
      </c>
      <c r="J9294" s="2">
        <f t="shared" si="145"/>
        <v>0.44622830000000008</v>
      </c>
    </row>
    <row r="9295" spans="1:10" x14ac:dyDescent="0.2">
      <c r="A9295" t="s">
        <v>81</v>
      </c>
      <c r="B9295" t="s">
        <v>10</v>
      </c>
      <c r="C9295">
        <v>33.715000000000003</v>
      </c>
      <c r="D9295">
        <v>-117.973</v>
      </c>
      <c r="E9295" t="s">
        <v>11</v>
      </c>
      <c r="F9295" t="s">
        <v>228</v>
      </c>
      <c r="G9295">
        <v>92708</v>
      </c>
      <c r="I9295" s="1">
        <v>14.076000000000001</v>
      </c>
      <c r="J9295" s="2">
        <f t="shared" si="145"/>
        <v>0.18721080000000001</v>
      </c>
    </row>
    <row r="9296" spans="1:10" x14ac:dyDescent="0.2">
      <c r="A9296" t="s">
        <v>81</v>
      </c>
      <c r="B9296" t="s">
        <v>10</v>
      </c>
      <c r="C9296">
        <v>32.798000000000002</v>
      </c>
      <c r="D9296">
        <v>-115.572</v>
      </c>
      <c r="E9296" t="s">
        <v>11</v>
      </c>
      <c r="F9296" t="s">
        <v>159</v>
      </c>
      <c r="G9296">
        <v>92243</v>
      </c>
      <c r="I9296" s="1">
        <v>7.0540000000000003</v>
      </c>
      <c r="J9296" s="2">
        <f t="shared" si="145"/>
        <v>9.3818200000000004E-2</v>
      </c>
    </row>
    <row r="9297" spans="1:10" x14ac:dyDescent="0.2">
      <c r="A9297" t="s">
        <v>81</v>
      </c>
      <c r="B9297" t="s">
        <v>10</v>
      </c>
      <c r="C9297">
        <v>43.499000000000002</v>
      </c>
      <c r="D9297">
        <v>-96.709000000000003</v>
      </c>
      <c r="E9297" t="s">
        <v>11</v>
      </c>
      <c r="F9297" t="s">
        <v>90</v>
      </c>
      <c r="G9297">
        <v>57108</v>
      </c>
      <c r="H9297" t="s">
        <v>142</v>
      </c>
      <c r="I9297" s="1">
        <v>18.771999999999998</v>
      </c>
      <c r="J9297" s="2">
        <f t="shared" si="145"/>
        <v>0.24966759999999996</v>
      </c>
    </row>
    <row r="9298" spans="1:10" x14ac:dyDescent="0.2">
      <c r="A9298" t="s">
        <v>81</v>
      </c>
      <c r="B9298" t="s">
        <v>10</v>
      </c>
      <c r="C9298">
        <v>34.508000000000003</v>
      </c>
      <c r="D9298">
        <v>-117.346</v>
      </c>
      <c r="E9298" t="s">
        <v>11</v>
      </c>
      <c r="F9298" t="s">
        <v>228</v>
      </c>
      <c r="G9298">
        <v>92392</v>
      </c>
      <c r="H9298" t="s">
        <v>307</v>
      </c>
      <c r="I9298" s="1">
        <v>10.48</v>
      </c>
      <c r="J9298" s="2">
        <f t="shared" si="145"/>
        <v>0.13938400000000001</v>
      </c>
    </row>
    <row r="9299" spans="1:10" x14ac:dyDescent="0.2">
      <c r="A9299" t="s">
        <v>81</v>
      </c>
      <c r="B9299" t="s">
        <v>10</v>
      </c>
      <c r="C9299">
        <v>45.034999999999997</v>
      </c>
      <c r="D9299">
        <v>-93.384</v>
      </c>
      <c r="E9299" t="s">
        <v>11</v>
      </c>
      <c r="F9299" t="s">
        <v>155</v>
      </c>
      <c r="G9299">
        <v>55428</v>
      </c>
      <c r="I9299" s="1">
        <v>11.077999999999999</v>
      </c>
      <c r="J9299" s="2">
        <f t="shared" si="145"/>
        <v>0.14733740000000001</v>
      </c>
    </row>
    <row r="9300" spans="1:10" x14ac:dyDescent="0.2">
      <c r="A9300" t="s">
        <v>81</v>
      </c>
      <c r="B9300" t="s">
        <v>10</v>
      </c>
      <c r="C9300">
        <v>36.180999999999997</v>
      </c>
      <c r="D9300">
        <v>-95.974999999999994</v>
      </c>
      <c r="E9300" t="s">
        <v>11</v>
      </c>
      <c r="F9300" t="s">
        <v>261</v>
      </c>
      <c r="G9300">
        <v>74106</v>
      </c>
      <c r="H9300" t="s">
        <v>313</v>
      </c>
      <c r="I9300" s="1">
        <v>3.2160000000000002</v>
      </c>
      <c r="J9300" s="2">
        <f t="shared" si="145"/>
        <v>4.2772800000000007E-2</v>
      </c>
    </row>
    <row r="9301" spans="1:10" x14ac:dyDescent="0.2">
      <c r="A9301" t="s">
        <v>81</v>
      </c>
      <c r="B9301" t="s">
        <v>10</v>
      </c>
      <c r="C9301">
        <v>36.68</v>
      </c>
      <c r="D9301">
        <v>-121.646</v>
      </c>
      <c r="E9301" t="s">
        <v>11</v>
      </c>
      <c r="F9301" t="s">
        <v>270</v>
      </c>
      <c r="G9301">
        <v>93901</v>
      </c>
      <c r="H9301" t="s">
        <v>330</v>
      </c>
      <c r="I9301" s="1">
        <v>40.051000000000002</v>
      </c>
      <c r="J9301" s="2">
        <f t="shared" si="145"/>
        <v>0.53267830000000005</v>
      </c>
    </row>
    <row r="9302" spans="1:10" x14ac:dyDescent="0.2">
      <c r="A9302" t="s">
        <v>81</v>
      </c>
      <c r="B9302" t="s">
        <v>10</v>
      </c>
      <c r="C9302">
        <v>34.423000000000002</v>
      </c>
      <c r="D9302">
        <v>-117.324</v>
      </c>
      <c r="E9302" t="s">
        <v>11</v>
      </c>
      <c r="F9302" t="s">
        <v>228</v>
      </c>
      <c r="G9302">
        <v>92345</v>
      </c>
      <c r="I9302" s="1">
        <v>7.5620000000000003</v>
      </c>
      <c r="J9302" s="2">
        <f t="shared" si="145"/>
        <v>0.10057460000000001</v>
      </c>
    </row>
    <row r="9303" spans="1:10" x14ac:dyDescent="0.2">
      <c r="A9303" t="s">
        <v>81</v>
      </c>
      <c r="B9303" t="s">
        <v>10</v>
      </c>
      <c r="C9303">
        <v>45.018999999999998</v>
      </c>
      <c r="D9303">
        <v>-93.492999999999995</v>
      </c>
      <c r="E9303" t="s">
        <v>11</v>
      </c>
      <c r="F9303" t="s">
        <v>155</v>
      </c>
      <c r="G9303">
        <v>55447</v>
      </c>
      <c r="I9303" s="1">
        <v>26.754000000000001</v>
      </c>
      <c r="J9303" s="2">
        <f t="shared" si="145"/>
        <v>0.35582820000000004</v>
      </c>
    </row>
    <row r="9304" spans="1:10" x14ac:dyDescent="0.2">
      <c r="A9304" t="s">
        <v>81</v>
      </c>
      <c r="B9304" t="s">
        <v>10</v>
      </c>
      <c r="C9304">
        <v>35.994999999999997</v>
      </c>
      <c r="D9304">
        <v>-95.813000000000002</v>
      </c>
      <c r="E9304" t="s">
        <v>11</v>
      </c>
      <c r="F9304" t="s">
        <v>261</v>
      </c>
      <c r="G9304">
        <v>74011</v>
      </c>
      <c r="H9304" t="s">
        <v>366</v>
      </c>
      <c r="I9304" s="1">
        <v>61.698</v>
      </c>
      <c r="J9304" s="2">
        <f t="shared" si="145"/>
        <v>0.82058340000000007</v>
      </c>
    </row>
    <row r="9305" spans="1:10" x14ac:dyDescent="0.2">
      <c r="A9305" t="s">
        <v>81</v>
      </c>
      <c r="B9305" t="s">
        <v>10</v>
      </c>
      <c r="C9305">
        <v>33.917000000000002</v>
      </c>
      <c r="D9305">
        <v>-117.465</v>
      </c>
      <c r="E9305" t="s">
        <v>11</v>
      </c>
      <c r="F9305" t="s">
        <v>228</v>
      </c>
      <c r="G9305">
        <v>92503</v>
      </c>
      <c r="H9305" t="s">
        <v>289</v>
      </c>
      <c r="I9305" s="1">
        <v>2.8029999999999999</v>
      </c>
      <c r="J9305" s="2">
        <f t="shared" si="145"/>
        <v>3.7279899999999998E-2</v>
      </c>
    </row>
    <row r="9306" spans="1:10" x14ac:dyDescent="0.2">
      <c r="A9306" t="s">
        <v>81</v>
      </c>
      <c r="B9306" t="s">
        <v>10</v>
      </c>
      <c r="C9306">
        <v>44.715000000000003</v>
      </c>
      <c r="D9306">
        <v>-93.173000000000002</v>
      </c>
      <c r="E9306" t="s">
        <v>11</v>
      </c>
      <c r="F9306" t="s">
        <v>155</v>
      </c>
      <c r="G9306">
        <v>55044</v>
      </c>
      <c r="I9306" s="1">
        <v>11.068</v>
      </c>
      <c r="J9306" s="2">
        <f t="shared" si="145"/>
        <v>0.14720440000000001</v>
      </c>
    </row>
    <row r="9307" spans="1:10" x14ac:dyDescent="0.2">
      <c r="A9307" t="s">
        <v>81</v>
      </c>
      <c r="B9307" t="s">
        <v>10</v>
      </c>
      <c r="C9307">
        <v>37.067999999999998</v>
      </c>
      <c r="D9307">
        <v>-81.757000000000005</v>
      </c>
      <c r="E9307" t="s">
        <v>11</v>
      </c>
      <c r="F9307" t="s">
        <v>385</v>
      </c>
      <c r="G9307">
        <v>24637</v>
      </c>
      <c r="I9307" s="1">
        <v>19.972999999999999</v>
      </c>
      <c r="J9307" s="2">
        <f t="shared" si="145"/>
        <v>0.26564089999999996</v>
      </c>
    </row>
    <row r="9308" spans="1:10" x14ac:dyDescent="0.2">
      <c r="A9308" t="s">
        <v>81</v>
      </c>
      <c r="B9308" t="s">
        <v>10</v>
      </c>
      <c r="C9308">
        <v>44.747999999999998</v>
      </c>
      <c r="D9308">
        <v>-93.356999999999999</v>
      </c>
      <c r="E9308" t="s">
        <v>11</v>
      </c>
      <c r="F9308" t="s">
        <v>155</v>
      </c>
      <c r="G9308">
        <v>55378</v>
      </c>
      <c r="I9308" s="1">
        <v>15.222</v>
      </c>
      <c r="J9308" s="2">
        <f t="shared" si="145"/>
        <v>0.20245260000000001</v>
      </c>
    </row>
    <row r="9309" spans="1:10" x14ac:dyDescent="0.2">
      <c r="A9309" t="s">
        <v>31</v>
      </c>
      <c r="B9309" t="s">
        <v>10</v>
      </c>
      <c r="C9309">
        <v>34.561999999999998</v>
      </c>
      <c r="D9309">
        <v>-112.482</v>
      </c>
      <c r="E9309" t="s">
        <v>11</v>
      </c>
      <c r="F9309" t="s">
        <v>43</v>
      </c>
      <c r="G9309">
        <v>86301</v>
      </c>
      <c r="I9309" s="1">
        <v>11.83</v>
      </c>
      <c r="J9309" s="2">
        <f t="shared" si="145"/>
        <v>0.15733900000000001</v>
      </c>
    </row>
    <row r="9310" spans="1:10" x14ac:dyDescent="0.2">
      <c r="A9310" t="s">
        <v>37</v>
      </c>
      <c r="B9310" t="s">
        <v>29</v>
      </c>
      <c r="C9310">
        <v>25.765999999999998</v>
      </c>
      <c r="D9310">
        <v>-80.19</v>
      </c>
      <c r="E9310" t="s">
        <v>11</v>
      </c>
      <c r="F9310" t="s">
        <v>28</v>
      </c>
      <c r="G9310">
        <v>33131</v>
      </c>
      <c r="H9310" t="s">
        <v>50</v>
      </c>
      <c r="I9310" s="1">
        <v>94.28</v>
      </c>
      <c r="J9310" s="2">
        <f t="shared" si="145"/>
        <v>1.253924</v>
      </c>
    </row>
    <row r="9311" spans="1:10" x14ac:dyDescent="0.2">
      <c r="A9311" t="s">
        <v>100</v>
      </c>
      <c r="B9311" t="s">
        <v>10</v>
      </c>
      <c r="C9311">
        <v>31.119</v>
      </c>
      <c r="D9311">
        <v>-97.864000000000004</v>
      </c>
      <c r="E9311" t="s">
        <v>11</v>
      </c>
      <c r="F9311" t="s">
        <v>52</v>
      </c>
      <c r="G9311">
        <v>76544</v>
      </c>
      <c r="I9311" s="1">
        <v>6.173</v>
      </c>
      <c r="J9311" s="2">
        <f t="shared" si="145"/>
        <v>8.2100900000000004E-2</v>
      </c>
    </row>
    <row r="9312" spans="1:10" x14ac:dyDescent="0.2">
      <c r="A9312" t="s">
        <v>38</v>
      </c>
      <c r="B9312" t="s">
        <v>10</v>
      </c>
      <c r="C9312">
        <v>29.853999999999999</v>
      </c>
      <c r="D9312">
        <v>-95.509</v>
      </c>
      <c r="E9312" t="s">
        <v>11</v>
      </c>
      <c r="F9312" t="s">
        <v>17</v>
      </c>
      <c r="G9312">
        <v>77040</v>
      </c>
      <c r="H9312" t="s">
        <v>18</v>
      </c>
      <c r="I9312" s="1">
        <v>143.55327600000001</v>
      </c>
      <c r="J9312" s="2">
        <f t="shared" si="145"/>
        <v>1.9092585708000003</v>
      </c>
    </row>
    <row r="9313" spans="1:10" x14ac:dyDescent="0.2">
      <c r="A9313" t="s">
        <v>38</v>
      </c>
      <c r="B9313" t="s">
        <v>10</v>
      </c>
      <c r="C9313">
        <v>33.58</v>
      </c>
      <c r="D9313">
        <v>-112.202</v>
      </c>
      <c r="E9313" t="s">
        <v>11</v>
      </c>
      <c r="F9313" t="s">
        <v>43</v>
      </c>
      <c r="G9313">
        <v>85302</v>
      </c>
      <c r="H9313" t="s">
        <v>99</v>
      </c>
      <c r="I9313" s="1">
        <v>76.626559999999998</v>
      </c>
      <c r="J9313" s="2">
        <f t="shared" si="145"/>
        <v>1.0191332479999999</v>
      </c>
    </row>
    <row r="9314" spans="1:10" x14ac:dyDescent="0.2">
      <c r="A9314" t="s">
        <v>38</v>
      </c>
      <c r="B9314" t="s">
        <v>10</v>
      </c>
      <c r="C9314">
        <v>26.288</v>
      </c>
      <c r="D9314">
        <v>-80.253</v>
      </c>
      <c r="E9314" t="s">
        <v>11</v>
      </c>
      <c r="F9314" t="s">
        <v>28</v>
      </c>
      <c r="G9314">
        <v>33076</v>
      </c>
      <c r="H9314" t="s">
        <v>386</v>
      </c>
      <c r="I9314" s="1">
        <v>9.9781499999999994</v>
      </c>
      <c r="J9314" s="2">
        <f t="shared" si="145"/>
        <v>0.13270939500000001</v>
      </c>
    </row>
    <row r="9315" spans="1:10" x14ac:dyDescent="0.2">
      <c r="A9315" t="s">
        <v>81</v>
      </c>
      <c r="B9315" t="s">
        <v>10</v>
      </c>
      <c r="C9315">
        <v>43.87</v>
      </c>
      <c r="D9315">
        <v>-91.194999999999993</v>
      </c>
      <c r="E9315" t="s">
        <v>11</v>
      </c>
      <c r="F9315" t="s">
        <v>82</v>
      </c>
      <c r="G9315">
        <v>54601</v>
      </c>
      <c r="I9315" s="1">
        <v>76.91</v>
      </c>
      <c r="J9315" s="2">
        <f t="shared" si="145"/>
        <v>1.0229029999999999</v>
      </c>
    </row>
    <row r="9316" spans="1:10" x14ac:dyDescent="0.2">
      <c r="A9316" t="s">
        <v>183</v>
      </c>
      <c r="B9316" t="s">
        <v>29</v>
      </c>
      <c r="C9316">
        <v>33.450000000000003</v>
      </c>
      <c r="D9316">
        <v>-112.254</v>
      </c>
      <c r="E9316" t="s">
        <v>11</v>
      </c>
      <c r="F9316" t="s">
        <v>43</v>
      </c>
      <c r="G9316">
        <v>85353</v>
      </c>
      <c r="I9316" s="1">
        <v>185.09</v>
      </c>
      <c r="J9316" s="2">
        <f t="shared" si="145"/>
        <v>2.461697</v>
      </c>
    </row>
    <row r="9317" spans="1:10" x14ac:dyDescent="0.2">
      <c r="A9317" t="s">
        <v>183</v>
      </c>
      <c r="B9317" t="s">
        <v>29</v>
      </c>
      <c r="C9317">
        <v>38.728999999999999</v>
      </c>
      <c r="D9317">
        <v>-77.471000000000004</v>
      </c>
      <c r="E9317" t="s">
        <v>11</v>
      </c>
      <c r="F9317" t="s">
        <v>35</v>
      </c>
      <c r="G9317">
        <v>20110</v>
      </c>
      <c r="I9317" s="1">
        <v>224.33</v>
      </c>
      <c r="J9317" s="2">
        <f t="shared" si="145"/>
        <v>2.9835890000000003</v>
      </c>
    </row>
    <row r="9318" spans="1:10" x14ac:dyDescent="0.2">
      <c r="A9318" t="s">
        <v>183</v>
      </c>
      <c r="B9318" t="s">
        <v>29</v>
      </c>
      <c r="C9318">
        <v>32.779000000000003</v>
      </c>
      <c r="D9318">
        <v>-96.802000000000007</v>
      </c>
      <c r="E9318" t="s">
        <v>11</v>
      </c>
      <c r="F9318" t="s">
        <v>12</v>
      </c>
      <c r="G9318">
        <v>75202</v>
      </c>
      <c r="H9318" t="s">
        <v>84</v>
      </c>
      <c r="I9318" s="1">
        <v>151.04</v>
      </c>
      <c r="J9318" s="2">
        <f t="shared" si="145"/>
        <v>2.008832</v>
      </c>
    </row>
    <row r="9319" spans="1:10" x14ac:dyDescent="0.2">
      <c r="A9319" t="s">
        <v>183</v>
      </c>
      <c r="B9319" t="s">
        <v>29</v>
      </c>
      <c r="C9319">
        <v>35.89</v>
      </c>
      <c r="D9319">
        <v>-75.664000000000001</v>
      </c>
      <c r="E9319" t="s">
        <v>11</v>
      </c>
      <c r="F9319" t="s">
        <v>39</v>
      </c>
      <c r="G9319">
        <v>27954</v>
      </c>
      <c r="I9319" s="1">
        <v>138.50800000000001</v>
      </c>
      <c r="J9319" s="2">
        <f t="shared" si="145"/>
        <v>1.8421564000000004</v>
      </c>
    </row>
    <row r="9320" spans="1:10" x14ac:dyDescent="0.2">
      <c r="A9320" t="s">
        <v>183</v>
      </c>
      <c r="B9320" t="s">
        <v>29</v>
      </c>
      <c r="C9320">
        <v>34.235999999999997</v>
      </c>
      <c r="D9320">
        <v>-77.95</v>
      </c>
      <c r="E9320" t="s">
        <v>11</v>
      </c>
      <c r="F9320" t="s">
        <v>141</v>
      </c>
      <c r="G9320">
        <v>28401</v>
      </c>
      <c r="H9320" t="s">
        <v>225</v>
      </c>
      <c r="I9320" s="1">
        <v>104.78</v>
      </c>
      <c r="J9320" s="2">
        <f t="shared" si="145"/>
        <v>1.3935740000000001</v>
      </c>
    </row>
    <row r="9321" spans="1:10" x14ac:dyDescent="0.2">
      <c r="A9321" t="s">
        <v>183</v>
      </c>
      <c r="B9321" t="s">
        <v>29</v>
      </c>
      <c r="C9321">
        <v>35.262</v>
      </c>
      <c r="D9321">
        <v>-81.183999999999997</v>
      </c>
      <c r="E9321" t="s">
        <v>11</v>
      </c>
      <c r="F9321" t="s">
        <v>111</v>
      </c>
      <c r="G9321">
        <v>28052</v>
      </c>
      <c r="I9321" s="1">
        <v>229.71</v>
      </c>
      <c r="J9321" s="2">
        <f t="shared" si="145"/>
        <v>3.0551430000000002</v>
      </c>
    </row>
    <row r="9322" spans="1:10" x14ac:dyDescent="0.2">
      <c r="A9322" t="s">
        <v>183</v>
      </c>
      <c r="B9322" t="s">
        <v>29</v>
      </c>
      <c r="C9322">
        <v>35.834000000000003</v>
      </c>
      <c r="D9322">
        <v>-78.631</v>
      </c>
      <c r="E9322" t="s">
        <v>11</v>
      </c>
      <c r="F9322" t="s">
        <v>46</v>
      </c>
      <c r="G9322">
        <v>27609</v>
      </c>
      <c r="H9322" t="s">
        <v>182</v>
      </c>
      <c r="I9322" s="1">
        <v>268.18</v>
      </c>
      <c r="J9322" s="2">
        <f t="shared" si="145"/>
        <v>3.5667940000000007</v>
      </c>
    </row>
    <row r="9323" spans="1:10" x14ac:dyDescent="0.2">
      <c r="A9323" t="s">
        <v>183</v>
      </c>
      <c r="B9323" t="s">
        <v>29</v>
      </c>
      <c r="C9323">
        <v>35.808999999999997</v>
      </c>
      <c r="D9323">
        <v>-78.706999999999994</v>
      </c>
      <c r="E9323" t="s">
        <v>11</v>
      </c>
      <c r="F9323" t="s">
        <v>46</v>
      </c>
      <c r="G9323">
        <v>27607</v>
      </c>
      <c r="H9323" t="s">
        <v>182</v>
      </c>
      <c r="I9323" s="1">
        <v>244.59</v>
      </c>
      <c r="J9323" s="2">
        <f t="shared" si="145"/>
        <v>3.253047</v>
      </c>
    </row>
    <row r="9324" spans="1:10" x14ac:dyDescent="0.2">
      <c r="A9324" t="s">
        <v>183</v>
      </c>
      <c r="B9324" t="s">
        <v>29</v>
      </c>
      <c r="C9324">
        <v>36.39</v>
      </c>
      <c r="D9324">
        <v>-77.418999999999997</v>
      </c>
      <c r="E9324" t="s">
        <v>11</v>
      </c>
      <c r="F9324" t="s">
        <v>46</v>
      </c>
      <c r="G9324">
        <v>27845</v>
      </c>
      <c r="I9324" s="1">
        <v>61.38</v>
      </c>
      <c r="J9324" s="2">
        <f t="shared" si="145"/>
        <v>0.81635400000000014</v>
      </c>
    </row>
    <row r="9325" spans="1:10" x14ac:dyDescent="0.2">
      <c r="A9325" t="s">
        <v>183</v>
      </c>
      <c r="B9325" t="s">
        <v>29</v>
      </c>
      <c r="C9325">
        <v>35.808999999999997</v>
      </c>
      <c r="D9325">
        <v>-78.706999999999994</v>
      </c>
      <c r="E9325" t="s">
        <v>11</v>
      </c>
      <c r="F9325" t="s">
        <v>46</v>
      </c>
      <c r="G9325">
        <v>27607</v>
      </c>
      <c r="H9325" t="s">
        <v>182</v>
      </c>
      <c r="I9325" s="1">
        <v>209.44</v>
      </c>
      <c r="J9325" s="2">
        <f t="shared" si="145"/>
        <v>2.785552</v>
      </c>
    </row>
    <row r="9326" spans="1:10" x14ac:dyDescent="0.2">
      <c r="A9326" t="s">
        <v>183</v>
      </c>
      <c r="B9326" t="s">
        <v>29</v>
      </c>
      <c r="C9326">
        <v>27.911000000000001</v>
      </c>
      <c r="D9326">
        <v>-82.787000000000006</v>
      </c>
      <c r="E9326" t="s">
        <v>11</v>
      </c>
      <c r="F9326" t="s">
        <v>24</v>
      </c>
      <c r="G9326">
        <v>33771</v>
      </c>
      <c r="I9326" s="1">
        <v>166.47</v>
      </c>
      <c r="J9326" s="2">
        <f t="shared" si="145"/>
        <v>2.214051</v>
      </c>
    </row>
    <row r="9327" spans="1:10" x14ac:dyDescent="0.2">
      <c r="A9327" t="s">
        <v>183</v>
      </c>
      <c r="B9327" t="s">
        <v>29</v>
      </c>
      <c r="C9327">
        <v>27.986999999999998</v>
      </c>
      <c r="D9327">
        <v>-82.328000000000003</v>
      </c>
      <c r="E9327" t="s">
        <v>11</v>
      </c>
      <c r="F9327" t="s">
        <v>24</v>
      </c>
      <c r="G9327">
        <v>33610</v>
      </c>
      <c r="I9327" s="1">
        <v>311.39999999999998</v>
      </c>
      <c r="J9327" s="2">
        <f t="shared" si="145"/>
        <v>4.1416199999999996</v>
      </c>
    </row>
    <row r="9328" spans="1:10" x14ac:dyDescent="0.2">
      <c r="A9328" t="s">
        <v>187</v>
      </c>
      <c r="B9328" t="s">
        <v>188</v>
      </c>
      <c r="C9328">
        <v>45.101999999999997</v>
      </c>
      <c r="D9328">
        <v>-95.042000000000002</v>
      </c>
      <c r="E9328" t="s">
        <v>11</v>
      </c>
      <c r="F9328" t="s">
        <v>155</v>
      </c>
      <c r="G9328">
        <v>56201</v>
      </c>
      <c r="I9328" s="1">
        <v>55.12</v>
      </c>
      <c r="J9328" s="2">
        <f t="shared" si="145"/>
        <v>0.73309599999999997</v>
      </c>
    </row>
    <row r="9329" spans="1:10" x14ac:dyDescent="0.2">
      <c r="A9329" t="s">
        <v>187</v>
      </c>
      <c r="B9329" t="s">
        <v>188</v>
      </c>
      <c r="C9329">
        <v>47.533000000000001</v>
      </c>
      <c r="D9329">
        <v>-92.343999999999994</v>
      </c>
      <c r="E9329" t="s">
        <v>11</v>
      </c>
      <c r="F9329" t="s">
        <v>175</v>
      </c>
      <c r="G9329">
        <v>55708</v>
      </c>
      <c r="I9329" s="1">
        <v>58.36</v>
      </c>
      <c r="J9329" s="2">
        <f t="shared" si="145"/>
        <v>0.7761880000000001</v>
      </c>
    </row>
    <row r="9330" spans="1:10" x14ac:dyDescent="0.2">
      <c r="A9330" t="s">
        <v>187</v>
      </c>
      <c r="B9330" t="s">
        <v>188</v>
      </c>
      <c r="C9330">
        <v>47.798999999999999</v>
      </c>
      <c r="D9330">
        <v>-103.29300000000001</v>
      </c>
      <c r="E9330" t="s">
        <v>11</v>
      </c>
      <c r="F9330" t="s">
        <v>226</v>
      </c>
      <c r="G9330">
        <v>58854</v>
      </c>
      <c r="I9330" s="1">
        <v>876.65</v>
      </c>
      <c r="J9330" s="2">
        <f t="shared" si="145"/>
        <v>11.659445</v>
      </c>
    </row>
    <row r="9331" spans="1:10" x14ac:dyDescent="0.2">
      <c r="A9331" t="s">
        <v>187</v>
      </c>
      <c r="B9331" t="s">
        <v>188</v>
      </c>
      <c r="C9331">
        <v>35.347000000000001</v>
      </c>
      <c r="D9331">
        <v>-81.447000000000003</v>
      </c>
      <c r="E9331" t="s">
        <v>11</v>
      </c>
      <c r="F9331" t="s">
        <v>111</v>
      </c>
      <c r="G9331">
        <v>28021</v>
      </c>
      <c r="I9331" s="1">
        <v>1</v>
      </c>
      <c r="J9331" s="2">
        <f t="shared" si="145"/>
        <v>1.3300000000000001E-2</v>
      </c>
    </row>
    <row r="9332" spans="1:10" x14ac:dyDescent="0.2">
      <c r="A9332" t="s">
        <v>187</v>
      </c>
      <c r="B9332" t="s">
        <v>188</v>
      </c>
      <c r="C9332">
        <v>27.548999999999999</v>
      </c>
      <c r="D9332">
        <v>-81.801000000000002</v>
      </c>
      <c r="E9332" t="s">
        <v>11</v>
      </c>
      <c r="F9332" t="s">
        <v>24</v>
      </c>
      <c r="G9332">
        <v>33873</v>
      </c>
      <c r="I9332" s="1">
        <v>20.399999999999999</v>
      </c>
      <c r="J9332" s="2">
        <f t="shared" si="145"/>
        <v>0.27132000000000001</v>
      </c>
    </row>
    <row r="9333" spans="1:10" x14ac:dyDescent="0.2">
      <c r="A9333" t="s">
        <v>187</v>
      </c>
      <c r="B9333" t="s">
        <v>188</v>
      </c>
      <c r="C9333">
        <v>44.53</v>
      </c>
      <c r="D9333">
        <v>-94.998000000000005</v>
      </c>
      <c r="E9333" t="s">
        <v>11</v>
      </c>
      <c r="F9333" t="s">
        <v>155</v>
      </c>
      <c r="G9333">
        <v>56270</v>
      </c>
      <c r="I9333" s="1">
        <v>4.24</v>
      </c>
      <c r="J9333" s="2">
        <f t="shared" si="145"/>
        <v>5.6391999999999998E-2</v>
      </c>
    </row>
    <row r="9334" spans="1:10" x14ac:dyDescent="0.2">
      <c r="A9334" t="s">
        <v>187</v>
      </c>
      <c r="B9334" t="s">
        <v>188</v>
      </c>
      <c r="C9334">
        <v>44.918999999999997</v>
      </c>
      <c r="D9334">
        <v>-93.216999999999999</v>
      </c>
      <c r="E9334" t="s">
        <v>11</v>
      </c>
      <c r="F9334" t="s">
        <v>155</v>
      </c>
      <c r="G9334">
        <v>55406</v>
      </c>
      <c r="H9334" t="s">
        <v>256</v>
      </c>
      <c r="I9334" s="1">
        <v>367.49</v>
      </c>
      <c r="J9334" s="2">
        <f t="shared" si="145"/>
        <v>4.8876169999999997</v>
      </c>
    </row>
    <row r="9335" spans="1:10" x14ac:dyDescent="0.2">
      <c r="A9335" t="s">
        <v>187</v>
      </c>
      <c r="B9335" t="s">
        <v>188</v>
      </c>
      <c r="C9335">
        <v>46.822000000000003</v>
      </c>
      <c r="D9335">
        <v>-96.837999999999994</v>
      </c>
      <c r="E9335" t="s">
        <v>11</v>
      </c>
      <c r="F9335" t="s">
        <v>254</v>
      </c>
      <c r="G9335">
        <v>58104</v>
      </c>
      <c r="H9335" t="s">
        <v>263</v>
      </c>
      <c r="I9335" s="1">
        <v>3441.17</v>
      </c>
      <c r="J9335" s="2">
        <f t="shared" si="145"/>
        <v>45.767561000000001</v>
      </c>
    </row>
    <row r="9336" spans="1:10" x14ac:dyDescent="0.2">
      <c r="A9336" t="s">
        <v>187</v>
      </c>
      <c r="B9336" t="s">
        <v>188</v>
      </c>
      <c r="C9336">
        <v>46.337000000000003</v>
      </c>
      <c r="D9336">
        <v>-94.644999999999996</v>
      </c>
      <c r="E9336" t="s">
        <v>11</v>
      </c>
      <c r="F9336" t="s">
        <v>155</v>
      </c>
      <c r="G9336">
        <v>56466</v>
      </c>
      <c r="I9336" s="1">
        <v>21.5</v>
      </c>
      <c r="J9336" s="2">
        <f t="shared" si="145"/>
        <v>0.28594999999999998</v>
      </c>
    </row>
    <row r="9337" spans="1:10" x14ac:dyDescent="0.2">
      <c r="A9337" t="s">
        <v>187</v>
      </c>
      <c r="B9337" t="s">
        <v>188</v>
      </c>
      <c r="C9337">
        <v>30.472000000000001</v>
      </c>
      <c r="D9337">
        <v>-83.891999999999996</v>
      </c>
      <c r="E9337" t="s">
        <v>11</v>
      </c>
      <c r="F9337" t="s">
        <v>108</v>
      </c>
      <c r="G9337">
        <v>32336</v>
      </c>
      <c r="I9337" s="1">
        <v>66.23</v>
      </c>
      <c r="J9337" s="2">
        <f t="shared" si="145"/>
        <v>0.88085900000000006</v>
      </c>
    </row>
    <row r="9338" spans="1:10" x14ac:dyDescent="0.2">
      <c r="A9338" t="s">
        <v>187</v>
      </c>
      <c r="B9338" t="s">
        <v>188</v>
      </c>
      <c r="C9338">
        <v>28.068999999999999</v>
      </c>
      <c r="D9338">
        <v>-82.468000000000004</v>
      </c>
      <c r="E9338" t="s">
        <v>11</v>
      </c>
      <c r="F9338" t="s">
        <v>24</v>
      </c>
      <c r="G9338">
        <v>33612</v>
      </c>
      <c r="I9338" s="1">
        <v>63.01</v>
      </c>
      <c r="J9338" s="2">
        <f t="shared" si="145"/>
        <v>0.83803300000000003</v>
      </c>
    </row>
    <row r="9339" spans="1:10" x14ac:dyDescent="0.2">
      <c r="A9339" t="s">
        <v>187</v>
      </c>
      <c r="B9339" t="s">
        <v>188</v>
      </c>
      <c r="C9339">
        <v>28.007000000000001</v>
      </c>
      <c r="D9339">
        <v>-82.542000000000002</v>
      </c>
      <c r="E9339" t="s">
        <v>11</v>
      </c>
      <c r="F9339" t="s">
        <v>24</v>
      </c>
      <c r="G9339">
        <v>33634</v>
      </c>
      <c r="I9339" s="1">
        <v>71.91</v>
      </c>
      <c r="J9339" s="2">
        <f t="shared" si="145"/>
        <v>0.95640300000000011</v>
      </c>
    </row>
    <row r="9340" spans="1:10" x14ac:dyDescent="0.2">
      <c r="A9340" t="s">
        <v>187</v>
      </c>
      <c r="B9340" t="s">
        <v>188</v>
      </c>
      <c r="C9340">
        <v>31.387</v>
      </c>
      <c r="D9340">
        <v>-85.930999999999997</v>
      </c>
      <c r="E9340" t="s">
        <v>11</v>
      </c>
      <c r="F9340" t="s">
        <v>194</v>
      </c>
      <c r="G9340">
        <v>36351</v>
      </c>
      <c r="I9340" s="1">
        <v>18.04</v>
      </c>
      <c r="J9340" s="2">
        <f t="shared" si="145"/>
        <v>0.23993200000000001</v>
      </c>
    </row>
    <row r="9341" spans="1:10" x14ac:dyDescent="0.2">
      <c r="A9341" t="s">
        <v>187</v>
      </c>
      <c r="B9341" t="s">
        <v>188</v>
      </c>
      <c r="C9341">
        <v>45.25</v>
      </c>
      <c r="D9341">
        <v>-93.028000000000006</v>
      </c>
      <c r="E9341" t="s">
        <v>11</v>
      </c>
      <c r="F9341" t="s">
        <v>155</v>
      </c>
      <c r="G9341">
        <v>55025</v>
      </c>
      <c r="I9341" s="1">
        <v>1898.69</v>
      </c>
      <c r="J9341" s="2">
        <f t="shared" si="145"/>
        <v>25.252577000000002</v>
      </c>
    </row>
    <row r="9342" spans="1:10" x14ac:dyDescent="0.2">
      <c r="A9342" t="s">
        <v>187</v>
      </c>
      <c r="B9342" t="s">
        <v>188</v>
      </c>
      <c r="C9342">
        <v>34.01</v>
      </c>
      <c r="D9342">
        <v>-117.887</v>
      </c>
      <c r="E9342" t="s">
        <v>11</v>
      </c>
      <c r="F9342" t="s">
        <v>228</v>
      </c>
      <c r="G9342">
        <v>91792</v>
      </c>
      <c r="I9342" s="1">
        <v>1</v>
      </c>
      <c r="J9342" s="2">
        <f t="shared" si="145"/>
        <v>1.3300000000000001E-2</v>
      </c>
    </row>
    <row r="9343" spans="1:10" x14ac:dyDescent="0.2">
      <c r="A9343" t="s">
        <v>187</v>
      </c>
      <c r="B9343" t="s">
        <v>188</v>
      </c>
      <c r="C9343">
        <v>28.048999999999999</v>
      </c>
      <c r="D9343">
        <v>-81.858999999999995</v>
      </c>
      <c r="E9343" t="s">
        <v>11</v>
      </c>
      <c r="F9343" t="s">
        <v>24</v>
      </c>
      <c r="G9343">
        <v>33801</v>
      </c>
      <c r="I9343" s="1">
        <v>10.199999999999999</v>
      </c>
      <c r="J9343" s="2">
        <f t="shared" si="145"/>
        <v>0.13566</v>
      </c>
    </row>
    <row r="9344" spans="1:10" x14ac:dyDescent="0.2">
      <c r="A9344" t="s">
        <v>187</v>
      </c>
      <c r="B9344" t="s">
        <v>188</v>
      </c>
      <c r="C9344">
        <v>27.277999999999999</v>
      </c>
      <c r="D9344">
        <v>-80.828999999999994</v>
      </c>
      <c r="E9344" t="s">
        <v>11</v>
      </c>
      <c r="F9344" t="s">
        <v>30</v>
      </c>
      <c r="G9344">
        <v>34972</v>
      </c>
      <c r="I9344" s="1">
        <v>47.82</v>
      </c>
      <c r="J9344" s="2">
        <f t="shared" si="145"/>
        <v>0.63600600000000007</v>
      </c>
    </row>
    <row r="9345" spans="1:10" x14ac:dyDescent="0.2">
      <c r="A9345" t="s">
        <v>187</v>
      </c>
      <c r="B9345" t="s">
        <v>188</v>
      </c>
      <c r="C9345">
        <v>30.286999999999999</v>
      </c>
      <c r="D9345">
        <v>-95.426000000000002</v>
      </c>
      <c r="E9345" t="s">
        <v>11</v>
      </c>
      <c r="F9345" t="s">
        <v>17</v>
      </c>
      <c r="G9345">
        <v>77301</v>
      </c>
      <c r="H9345" t="s">
        <v>235</v>
      </c>
      <c r="I9345" s="1">
        <v>177.68</v>
      </c>
      <c r="J9345" s="2">
        <f t="shared" si="145"/>
        <v>2.3631440000000001</v>
      </c>
    </row>
    <row r="9346" spans="1:10" x14ac:dyDescent="0.2">
      <c r="A9346" t="s">
        <v>187</v>
      </c>
      <c r="B9346" t="s">
        <v>188</v>
      </c>
      <c r="C9346">
        <v>31.594999999999999</v>
      </c>
      <c r="D9346">
        <v>-90.453999999999994</v>
      </c>
      <c r="E9346" t="s">
        <v>11</v>
      </c>
      <c r="F9346" t="s">
        <v>113</v>
      </c>
      <c r="G9346">
        <v>39601</v>
      </c>
      <c r="I9346" s="1">
        <v>455.86</v>
      </c>
      <c r="J9346" s="2">
        <f t="shared" si="145"/>
        <v>6.0629379999999999</v>
      </c>
    </row>
    <row r="9347" spans="1:10" x14ac:dyDescent="0.2">
      <c r="A9347" t="s">
        <v>187</v>
      </c>
      <c r="B9347" t="s">
        <v>188</v>
      </c>
      <c r="C9347">
        <v>29.366</v>
      </c>
      <c r="D9347">
        <v>-98.695999999999998</v>
      </c>
      <c r="E9347" t="s">
        <v>11</v>
      </c>
      <c r="F9347" t="s">
        <v>101</v>
      </c>
      <c r="G9347">
        <v>78252</v>
      </c>
      <c r="I9347" s="1">
        <v>69.25</v>
      </c>
      <c r="J9347" s="2">
        <f t="shared" ref="J9347:J9410" si="146">(I9347/1000)*13.3</f>
        <v>0.92102500000000009</v>
      </c>
    </row>
    <row r="9348" spans="1:10" x14ac:dyDescent="0.2">
      <c r="A9348" t="s">
        <v>81</v>
      </c>
      <c r="B9348" t="s">
        <v>10</v>
      </c>
      <c r="C9348">
        <v>43.048999999999999</v>
      </c>
      <c r="D9348">
        <v>-89.501000000000005</v>
      </c>
      <c r="E9348" t="s">
        <v>11</v>
      </c>
      <c r="F9348" t="s">
        <v>56</v>
      </c>
      <c r="G9348">
        <v>53711</v>
      </c>
      <c r="H9348" t="s">
        <v>83</v>
      </c>
      <c r="I9348" s="1">
        <v>313.18299999999999</v>
      </c>
      <c r="J9348" s="2">
        <f t="shared" si="146"/>
        <v>4.1653339000000003</v>
      </c>
    </row>
    <row r="9349" spans="1:10" x14ac:dyDescent="0.2">
      <c r="A9349" t="s">
        <v>81</v>
      </c>
      <c r="B9349" t="s">
        <v>10</v>
      </c>
      <c r="C9349">
        <v>29.837</v>
      </c>
      <c r="D9349">
        <v>-95.385000000000005</v>
      </c>
      <c r="E9349" t="s">
        <v>11</v>
      </c>
      <c r="F9349" t="s">
        <v>17</v>
      </c>
      <c r="G9349">
        <v>77022</v>
      </c>
      <c r="H9349" t="s">
        <v>18</v>
      </c>
      <c r="I9349" s="1">
        <v>5.3289999999999997</v>
      </c>
      <c r="J9349" s="2">
        <f t="shared" si="146"/>
        <v>7.08757E-2</v>
      </c>
    </row>
    <row r="9350" spans="1:10" x14ac:dyDescent="0.2">
      <c r="A9350" t="s">
        <v>81</v>
      </c>
      <c r="B9350" t="s">
        <v>10</v>
      </c>
      <c r="C9350">
        <v>38.662999999999997</v>
      </c>
      <c r="D9350">
        <v>-90.313999999999993</v>
      </c>
      <c r="E9350" t="s">
        <v>11</v>
      </c>
      <c r="F9350" t="s">
        <v>51</v>
      </c>
      <c r="G9350">
        <v>63130</v>
      </c>
      <c r="I9350" s="1">
        <v>120.22799999999999</v>
      </c>
      <c r="J9350" s="2">
        <f t="shared" si="146"/>
        <v>1.5990324</v>
      </c>
    </row>
    <row r="9351" spans="1:10" x14ac:dyDescent="0.2">
      <c r="A9351" t="s">
        <v>81</v>
      </c>
      <c r="B9351" t="s">
        <v>10</v>
      </c>
      <c r="C9351">
        <v>30.893999999999998</v>
      </c>
      <c r="D9351">
        <v>-102.892</v>
      </c>
      <c r="E9351" t="s">
        <v>11</v>
      </c>
      <c r="F9351" t="s">
        <v>33</v>
      </c>
      <c r="G9351">
        <v>79735</v>
      </c>
      <c r="I9351" s="1">
        <v>9.9559999999999995</v>
      </c>
      <c r="J9351" s="2">
        <f t="shared" si="146"/>
        <v>0.1324148</v>
      </c>
    </row>
    <row r="9352" spans="1:10" x14ac:dyDescent="0.2">
      <c r="A9352" t="s">
        <v>81</v>
      </c>
      <c r="B9352" t="s">
        <v>10</v>
      </c>
      <c r="C9352">
        <v>38.813000000000002</v>
      </c>
      <c r="D9352">
        <v>-90.346000000000004</v>
      </c>
      <c r="E9352" t="s">
        <v>11</v>
      </c>
      <c r="F9352" t="s">
        <v>51</v>
      </c>
      <c r="G9352">
        <v>63031</v>
      </c>
      <c r="I9352" s="1">
        <v>88.161000000000001</v>
      </c>
      <c r="J9352" s="2">
        <f t="shared" si="146"/>
        <v>1.1725413</v>
      </c>
    </row>
    <row r="9353" spans="1:10" x14ac:dyDescent="0.2">
      <c r="A9353" t="s">
        <v>81</v>
      </c>
      <c r="B9353" t="s">
        <v>10</v>
      </c>
      <c r="C9353">
        <v>38.591999999999999</v>
      </c>
      <c r="D9353">
        <v>-90.292000000000002</v>
      </c>
      <c r="E9353" t="s">
        <v>11</v>
      </c>
      <c r="F9353" t="s">
        <v>51</v>
      </c>
      <c r="G9353">
        <v>63109</v>
      </c>
      <c r="H9353" t="s">
        <v>205</v>
      </c>
      <c r="I9353" s="1">
        <v>364.82299999999998</v>
      </c>
      <c r="J9353" s="2">
        <f t="shared" si="146"/>
        <v>4.8521459</v>
      </c>
    </row>
    <row r="9354" spans="1:10" x14ac:dyDescent="0.2">
      <c r="A9354" t="s">
        <v>81</v>
      </c>
      <c r="B9354" t="s">
        <v>10</v>
      </c>
      <c r="C9354">
        <v>39.011000000000003</v>
      </c>
      <c r="D9354">
        <v>-94.483999999999995</v>
      </c>
      <c r="E9354" t="s">
        <v>11</v>
      </c>
      <c r="F9354" t="s">
        <v>85</v>
      </c>
      <c r="G9354">
        <v>64129</v>
      </c>
      <c r="H9354" t="s">
        <v>127</v>
      </c>
      <c r="I9354" s="1">
        <v>56.999000000000002</v>
      </c>
      <c r="J9354" s="2">
        <f t="shared" si="146"/>
        <v>0.7580867</v>
      </c>
    </row>
    <row r="9355" spans="1:10" x14ac:dyDescent="0.2">
      <c r="A9355" t="s">
        <v>81</v>
      </c>
      <c r="B9355" t="s">
        <v>10</v>
      </c>
      <c r="C9355">
        <v>38.746000000000002</v>
      </c>
      <c r="D9355">
        <v>-90.305999999999997</v>
      </c>
      <c r="E9355" t="s">
        <v>11</v>
      </c>
      <c r="F9355" t="s">
        <v>51</v>
      </c>
      <c r="G9355">
        <v>63135</v>
      </c>
      <c r="I9355" s="1">
        <v>267.67700000000002</v>
      </c>
      <c r="J9355" s="2">
        <f t="shared" si="146"/>
        <v>3.5601041000000002</v>
      </c>
    </row>
    <row r="9356" spans="1:10" x14ac:dyDescent="0.2">
      <c r="A9356" t="s">
        <v>81</v>
      </c>
      <c r="B9356" t="s">
        <v>10</v>
      </c>
      <c r="C9356">
        <v>38.658999999999999</v>
      </c>
      <c r="D9356">
        <v>-90.552999999999997</v>
      </c>
      <c r="E9356" t="s">
        <v>11</v>
      </c>
      <c r="F9356" t="s">
        <v>51</v>
      </c>
      <c r="G9356">
        <v>63017</v>
      </c>
      <c r="I9356" s="1">
        <v>237.57300000000001</v>
      </c>
      <c r="J9356" s="2">
        <f t="shared" si="146"/>
        <v>3.1597209000000004</v>
      </c>
    </row>
    <row r="9357" spans="1:10" x14ac:dyDescent="0.2">
      <c r="A9357" t="s">
        <v>81</v>
      </c>
      <c r="B9357" t="s">
        <v>10</v>
      </c>
      <c r="C9357">
        <v>38.82</v>
      </c>
      <c r="D9357">
        <v>-91.144000000000005</v>
      </c>
      <c r="E9357" t="s">
        <v>11</v>
      </c>
      <c r="F9357" t="s">
        <v>51</v>
      </c>
      <c r="G9357">
        <v>63383</v>
      </c>
      <c r="I9357" s="1">
        <v>35.840000000000003</v>
      </c>
      <c r="J9357" s="2">
        <f t="shared" si="146"/>
        <v>0.4766720000000001</v>
      </c>
    </row>
    <row r="9358" spans="1:10" x14ac:dyDescent="0.2">
      <c r="A9358" t="s">
        <v>81</v>
      </c>
      <c r="B9358" t="s">
        <v>10</v>
      </c>
      <c r="C9358">
        <v>43.508000000000003</v>
      </c>
      <c r="D9358">
        <v>-96.774000000000001</v>
      </c>
      <c r="E9358" t="s">
        <v>11</v>
      </c>
      <c r="F9358" t="s">
        <v>90</v>
      </c>
      <c r="G9358">
        <v>57106</v>
      </c>
      <c r="H9358" t="s">
        <v>142</v>
      </c>
      <c r="I9358" s="1">
        <v>34.790999999999997</v>
      </c>
      <c r="J9358" s="2">
        <f t="shared" si="146"/>
        <v>0.46272029999999997</v>
      </c>
    </row>
    <row r="9359" spans="1:10" x14ac:dyDescent="0.2">
      <c r="A9359" t="s">
        <v>81</v>
      </c>
      <c r="B9359" t="s">
        <v>10</v>
      </c>
      <c r="C9359">
        <v>35.158000000000001</v>
      </c>
      <c r="D9359">
        <v>-78.974000000000004</v>
      </c>
      <c r="E9359" t="s">
        <v>11</v>
      </c>
      <c r="F9359" t="s">
        <v>46</v>
      </c>
      <c r="G9359">
        <v>28307</v>
      </c>
      <c r="H9359" t="s">
        <v>79</v>
      </c>
      <c r="I9359" s="1">
        <v>28.08</v>
      </c>
      <c r="J9359" s="2">
        <f t="shared" si="146"/>
        <v>0.37346399999999996</v>
      </c>
    </row>
    <row r="9360" spans="1:10" x14ac:dyDescent="0.2">
      <c r="A9360" t="s">
        <v>81</v>
      </c>
      <c r="B9360" t="s">
        <v>10</v>
      </c>
      <c r="C9360">
        <v>34.752000000000002</v>
      </c>
      <c r="D9360">
        <v>-79.477000000000004</v>
      </c>
      <c r="E9360" t="s">
        <v>11</v>
      </c>
      <c r="F9360" t="s">
        <v>120</v>
      </c>
      <c r="G9360">
        <v>28352</v>
      </c>
      <c r="I9360" s="1">
        <v>7.0949999999999998</v>
      </c>
      <c r="J9360" s="2">
        <f t="shared" si="146"/>
        <v>9.4363500000000003E-2</v>
      </c>
    </row>
    <row r="9361" spans="1:10" x14ac:dyDescent="0.2">
      <c r="A9361" t="s">
        <v>81</v>
      </c>
      <c r="B9361" t="s">
        <v>10</v>
      </c>
      <c r="C9361">
        <v>28.003</v>
      </c>
      <c r="D9361">
        <v>-82.123000000000005</v>
      </c>
      <c r="E9361" t="s">
        <v>11</v>
      </c>
      <c r="F9361" t="s">
        <v>24</v>
      </c>
      <c r="G9361">
        <v>33563</v>
      </c>
      <c r="I9361" s="1">
        <v>81.701999999999998</v>
      </c>
      <c r="J9361" s="2">
        <f t="shared" si="146"/>
        <v>1.0866366000000001</v>
      </c>
    </row>
    <row r="9362" spans="1:10" x14ac:dyDescent="0.2">
      <c r="A9362" t="s">
        <v>81</v>
      </c>
      <c r="B9362" t="s">
        <v>10</v>
      </c>
      <c r="C9362">
        <v>35.158000000000001</v>
      </c>
      <c r="D9362">
        <v>-78.974000000000004</v>
      </c>
      <c r="E9362" t="s">
        <v>11</v>
      </c>
      <c r="F9362" t="s">
        <v>46</v>
      </c>
      <c r="G9362">
        <v>28307</v>
      </c>
      <c r="H9362" t="s">
        <v>79</v>
      </c>
      <c r="I9362" s="1">
        <v>51.896999999999998</v>
      </c>
      <c r="J9362" s="2">
        <f t="shared" si="146"/>
        <v>0.69023010000000007</v>
      </c>
    </row>
    <row r="9363" spans="1:10" x14ac:dyDescent="0.2">
      <c r="A9363" t="s">
        <v>81</v>
      </c>
      <c r="B9363" t="s">
        <v>10</v>
      </c>
      <c r="C9363">
        <v>30.222999999999999</v>
      </c>
      <c r="D9363">
        <v>-81.697000000000003</v>
      </c>
      <c r="E9363" t="s">
        <v>11</v>
      </c>
      <c r="F9363" t="s">
        <v>77</v>
      </c>
      <c r="G9363">
        <v>32212</v>
      </c>
      <c r="H9363" t="s">
        <v>78</v>
      </c>
      <c r="I9363" s="1">
        <v>17.149999999999999</v>
      </c>
      <c r="J9363" s="2">
        <f t="shared" si="146"/>
        <v>0.22809499999999999</v>
      </c>
    </row>
    <row r="9364" spans="1:10" x14ac:dyDescent="0.2">
      <c r="A9364" t="s">
        <v>190</v>
      </c>
      <c r="B9364" t="s">
        <v>10</v>
      </c>
      <c r="C9364">
        <v>35.396000000000001</v>
      </c>
      <c r="D9364">
        <v>-77.971999999999994</v>
      </c>
      <c r="E9364" t="s">
        <v>11</v>
      </c>
      <c r="F9364" t="s">
        <v>46</v>
      </c>
      <c r="G9364">
        <v>27534</v>
      </c>
      <c r="I9364" s="1">
        <v>23.22</v>
      </c>
      <c r="J9364" s="2">
        <f t="shared" si="146"/>
        <v>0.30882599999999999</v>
      </c>
    </row>
    <row r="9365" spans="1:10" x14ac:dyDescent="0.2">
      <c r="A9365" t="s">
        <v>20</v>
      </c>
      <c r="B9365" t="s">
        <v>21</v>
      </c>
      <c r="C9365">
        <v>32.185000000000002</v>
      </c>
      <c r="D9365">
        <v>-90.138000000000005</v>
      </c>
      <c r="E9365" t="s">
        <v>11</v>
      </c>
      <c r="F9365" t="s">
        <v>113</v>
      </c>
      <c r="G9365">
        <v>39218</v>
      </c>
      <c r="I9365" s="1">
        <v>150.16489999999999</v>
      </c>
      <c r="J9365" s="2">
        <f t="shared" si="146"/>
        <v>1.9971931700000001</v>
      </c>
    </row>
    <row r="9366" spans="1:10" x14ac:dyDescent="0.2">
      <c r="A9366" t="s">
        <v>183</v>
      </c>
      <c r="B9366" t="s">
        <v>29</v>
      </c>
      <c r="C9366">
        <v>38.884999999999998</v>
      </c>
      <c r="D9366">
        <v>-77.102000000000004</v>
      </c>
      <c r="E9366" t="s">
        <v>11</v>
      </c>
      <c r="F9366" t="s">
        <v>35</v>
      </c>
      <c r="G9366">
        <v>22201</v>
      </c>
      <c r="I9366" s="1">
        <v>242.49</v>
      </c>
      <c r="J9366" s="2">
        <f t="shared" si="146"/>
        <v>3.2251170000000005</v>
      </c>
    </row>
    <row r="9367" spans="1:10" x14ac:dyDescent="0.2">
      <c r="A9367" t="s">
        <v>183</v>
      </c>
      <c r="B9367" t="s">
        <v>29</v>
      </c>
      <c r="C9367">
        <v>37.652999999999999</v>
      </c>
      <c r="D9367">
        <v>-77.587999999999994</v>
      </c>
      <c r="E9367" t="s">
        <v>11</v>
      </c>
      <c r="F9367" t="s">
        <v>75</v>
      </c>
      <c r="G9367">
        <v>23060</v>
      </c>
      <c r="I9367" s="1">
        <v>104.9</v>
      </c>
      <c r="J9367" s="2">
        <f t="shared" si="146"/>
        <v>1.3951700000000002</v>
      </c>
    </row>
    <row r="9368" spans="1:10" x14ac:dyDescent="0.2">
      <c r="A9368" t="s">
        <v>183</v>
      </c>
      <c r="B9368" t="s">
        <v>29</v>
      </c>
      <c r="C9368">
        <v>33.9</v>
      </c>
      <c r="D9368">
        <v>-84.462999999999994</v>
      </c>
      <c r="E9368" t="s">
        <v>11</v>
      </c>
      <c r="F9368" t="s">
        <v>42</v>
      </c>
      <c r="G9368">
        <v>30339</v>
      </c>
      <c r="I9368" s="1">
        <v>193.27</v>
      </c>
      <c r="J9368" s="2">
        <f t="shared" si="146"/>
        <v>2.5704910000000001</v>
      </c>
    </row>
    <row r="9369" spans="1:10" x14ac:dyDescent="0.2">
      <c r="A9369" t="s">
        <v>183</v>
      </c>
      <c r="B9369" t="s">
        <v>29</v>
      </c>
      <c r="C9369">
        <v>38.067</v>
      </c>
      <c r="D9369">
        <v>-78.888999999999996</v>
      </c>
      <c r="E9369" t="s">
        <v>11</v>
      </c>
      <c r="F9369" t="s">
        <v>370</v>
      </c>
      <c r="G9369">
        <v>22980</v>
      </c>
      <c r="I9369" s="1">
        <v>211.36</v>
      </c>
      <c r="J9369" s="2">
        <f t="shared" si="146"/>
        <v>2.8110880000000003</v>
      </c>
    </row>
    <row r="9370" spans="1:10" x14ac:dyDescent="0.2">
      <c r="A9370" t="s">
        <v>183</v>
      </c>
      <c r="B9370" t="s">
        <v>29</v>
      </c>
      <c r="C9370">
        <v>33.823</v>
      </c>
      <c r="D9370">
        <v>-84.119</v>
      </c>
      <c r="E9370" t="s">
        <v>11</v>
      </c>
      <c r="F9370" t="s">
        <v>42</v>
      </c>
      <c r="G9370">
        <v>30087</v>
      </c>
      <c r="I9370" s="1">
        <v>205.03</v>
      </c>
      <c r="J9370" s="2">
        <f t="shared" si="146"/>
        <v>2.726899</v>
      </c>
    </row>
    <row r="9371" spans="1:10" x14ac:dyDescent="0.2">
      <c r="A9371" t="s">
        <v>183</v>
      </c>
      <c r="B9371" t="s">
        <v>29</v>
      </c>
      <c r="C9371">
        <v>34.085999999999999</v>
      </c>
      <c r="D9371">
        <v>-84.25</v>
      </c>
      <c r="E9371" t="s">
        <v>11</v>
      </c>
      <c r="F9371" t="s">
        <v>42</v>
      </c>
      <c r="G9371">
        <v>30022</v>
      </c>
      <c r="I9371" s="1">
        <v>148.88999999999999</v>
      </c>
      <c r="J9371" s="2">
        <f t="shared" si="146"/>
        <v>1.980237</v>
      </c>
    </row>
    <row r="9372" spans="1:10" x14ac:dyDescent="0.2">
      <c r="A9372" t="s">
        <v>183</v>
      </c>
      <c r="B9372" t="s">
        <v>29</v>
      </c>
      <c r="C9372">
        <v>32.779000000000003</v>
      </c>
      <c r="D9372">
        <v>-96.802000000000007</v>
      </c>
      <c r="E9372" t="s">
        <v>11</v>
      </c>
      <c r="F9372" t="s">
        <v>12</v>
      </c>
      <c r="G9372">
        <v>75202</v>
      </c>
      <c r="H9372" t="s">
        <v>84</v>
      </c>
      <c r="I9372" s="1">
        <v>121.27</v>
      </c>
      <c r="J9372" s="2">
        <f t="shared" si="146"/>
        <v>1.6128910000000001</v>
      </c>
    </row>
    <row r="9373" spans="1:10" x14ac:dyDescent="0.2">
      <c r="A9373" t="s">
        <v>183</v>
      </c>
      <c r="B9373" t="s">
        <v>29</v>
      </c>
      <c r="C9373">
        <v>33.851999999999997</v>
      </c>
      <c r="D9373">
        <v>-84.366</v>
      </c>
      <c r="E9373" t="s">
        <v>11</v>
      </c>
      <c r="F9373" t="s">
        <v>42</v>
      </c>
      <c r="G9373">
        <v>30326</v>
      </c>
      <c r="H9373" t="s">
        <v>104</v>
      </c>
      <c r="I9373" s="1">
        <v>173.83</v>
      </c>
      <c r="J9373" s="2">
        <f t="shared" si="146"/>
        <v>2.3119390000000002</v>
      </c>
    </row>
    <row r="9374" spans="1:10" x14ac:dyDescent="0.2">
      <c r="A9374" t="s">
        <v>183</v>
      </c>
      <c r="B9374" t="s">
        <v>29</v>
      </c>
      <c r="C9374">
        <v>33.880000000000003</v>
      </c>
      <c r="D9374">
        <v>-84.293999999999997</v>
      </c>
      <c r="E9374" t="s">
        <v>11</v>
      </c>
      <c r="F9374" t="s">
        <v>42</v>
      </c>
      <c r="G9374">
        <v>30341</v>
      </c>
      <c r="I9374" s="1">
        <v>20.95</v>
      </c>
      <c r="J9374" s="2">
        <f t="shared" si="146"/>
        <v>0.27863500000000002</v>
      </c>
    </row>
    <row r="9375" spans="1:10" x14ac:dyDescent="0.2">
      <c r="A9375" t="s">
        <v>183</v>
      </c>
      <c r="B9375" t="s">
        <v>29</v>
      </c>
      <c r="C9375">
        <v>34.085999999999999</v>
      </c>
      <c r="D9375">
        <v>-84.25</v>
      </c>
      <c r="E9375" t="s">
        <v>11</v>
      </c>
      <c r="F9375" t="s">
        <v>42</v>
      </c>
      <c r="G9375">
        <v>30022</v>
      </c>
      <c r="I9375" s="1">
        <v>114.34</v>
      </c>
      <c r="J9375" s="2">
        <f t="shared" si="146"/>
        <v>1.5207220000000001</v>
      </c>
    </row>
    <row r="9376" spans="1:10" x14ac:dyDescent="0.2">
      <c r="A9376" t="s">
        <v>183</v>
      </c>
      <c r="B9376" t="s">
        <v>29</v>
      </c>
      <c r="C9376">
        <v>33.956000000000003</v>
      </c>
      <c r="D9376">
        <v>-84.221000000000004</v>
      </c>
      <c r="E9376" t="s">
        <v>11</v>
      </c>
      <c r="F9376" t="s">
        <v>42</v>
      </c>
      <c r="G9376">
        <v>30092</v>
      </c>
      <c r="I9376" s="1">
        <v>134.72999999999999</v>
      </c>
      <c r="J9376" s="2">
        <f t="shared" si="146"/>
        <v>1.791909</v>
      </c>
    </row>
    <row r="9377" spans="1:10" x14ac:dyDescent="0.2">
      <c r="A9377" t="s">
        <v>183</v>
      </c>
      <c r="B9377" t="s">
        <v>29</v>
      </c>
      <c r="C9377">
        <v>37.540999999999997</v>
      </c>
      <c r="D9377">
        <v>-77.438999999999993</v>
      </c>
      <c r="E9377" t="s">
        <v>11</v>
      </c>
      <c r="F9377" t="s">
        <v>75</v>
      </c>
      <c r="G9377">
        <v>23219</v>
      </c>
      <c r="H9377" t="s">
        <v>230</v>
      </c>
      <c r="I9377" s="1">
        <v>273.24</v>
      </c>
      <c r="J9377" s="2">
        <f t="shared" si="146"/>
        <v>3.6340919999999999</v>
      </c>
    </row>
    <row r="9378" spans="1:10" x14ac:dyDescent="0.2">
      <c r="A9378" t="s">
        <v>81</v>
      </c>
      <c r="B9378" t="s">
        <v>10</v>
      </c>
      <c r="C9378">
        <v>43.021999999999998</v>
      </c>
      <c r="D9378">
        <v>-88.203999999999994</v>
      </c>
      <c r="E9378" t="s">
        <v>11</v>
      </c>
      <c r="F9378" t="s">
        <v>14</v>
      </c>
      <c r="G9378">
        <v>53186</v>
      </c>
      <c r="I9378" s="1">
        <v>304.78500000000003</v>
      </c>
      <c r="J9378" s="2">
        <f t="shared" si="146"/>
        <v>4.0536405000000002</v>
      </c>
    </row>
    <row r="9379" spans="1:10" x14ac:dyDescent="0.2">
      <c r="A9379" t="s">
        <v>81</v>
      </c>
      <c r="B9379" t="s">
        <v>10</v>
      </c>
      <c r="C9379">
        <v>38.594000000000001</v>
      </c>
      <c r="D9379">
        <v>-90.563000000000002</v>
      </c>
      <c r="E9379" t="s">
        <v>11</v>
      </c>
      <c r="F9379" t="s">
        <v>51</v>
      </c>
      <c r="G9379">
        <v>63011</v>
      </c>
      <c r="I9379" s="1">
        <v>159.893</v>
      </c>
      <c r="J9379" s="2">
        <f t="shared" si="146"/>
        <v>2.1265769000000003</v>
      </c>
    </row>
    <row r="9380" spans="1:10" x14ac:dyDescent="0.2">
      <c r="A9380" t="s">
        <v>81</v>
      </c>
      <c r="B9380" t="s">
        <v>10</v>
      </c>
      <c r="C9380">
        <v>38.780999999999999</v>
      </c>
      <c r="D9380">
        <v>-90.53</v>
      </c>
      <c r="E9380" t="s">
        <v>11</v>
      </c>
      <c r="F9380" t="s">
        <v>51</v>
      </c>
      <c r="G9380">
        <v>63303</v>
      </c>
      <c r="I9380" s="1">
        <v>290.40600000000001</v>
      </c>
      <c r="J9380" s="2">
        <f t="shared" si="146"/>
        <v>3.8623998000000004</v>
      </c>
    </row>
    <row r="9381" spans="1:10" x14ac:dyDescent="0.2">
      <c r="A9381" t="s">
        <v>81</v>
      </c>
      <c r="B9381" t="s">
        <v>10</v>
      </c>
      <c r="C9381">
        <v>42.716999999999999</v>
      </c>
      <c r="D9381">
        <v>-88.992000000000004</v>
      </c>
      <c r="E9381" t="s">
        <v>11</v>
      </c>
      <c r="F9381" t="s">
        <v>56</v>
      </c>
      <c r="G9381">
        <v>53545</v>
      </c>
      <c r="I9381" s="1">
        <v>19.234000000000002</v>
      </c>
      <c r="J9381" s="2">
        <f t="shared" si="146"/>
        <v>0.25581220000000005</v>
      </c>
    </row>
    <row r="9382" spans="1:10" x14ac:dyDescent="0.2">
      <c r="A9382" t="s">
        <v>81</v>
      </c>
      <c r="B9382" t="s">
        <v>10</v>
      </c>
      <c r="C9382">
        <v>39.076999999999998</v>
      </c>
      <c r="D9382">
        <v>-94.394000000000005</v>
      </c>
      <c r="E9382" t="s">
        <v>11</v>
      </c>
      <c r="F9382" t="s">
        <v>85</v>
      </c>
      <c r="G9382">
        <v>64055</v>
      </c>
      <c r="H9382" t="s">
        <v>122</v>
      </c>
      <c r="I9382" s="1">
        <v>26.198</v>
      </c>
      <c r="J9382" s="2">
        <f t="shared" si="146"/>
        <v>0.3484334</v>
      </c>
    </row>
    <row r="9383" spans="1:10" x14ac:dyDescent="0.2">
      <c r="A9383" t="s">
        <v>81</v>
      </c>
      <c r="B9383" t="s">
        <v>10</v>
      </c>
      <c r="C9383">
        <v>37.180999999999997</v>
      </c>
      <c r="D9383">
        <v>-93.253</v>
      </c>
      <c r="E9383" t="s">
        <v>11</v>
      </c>
      <c r="F9383" t="s">
        <v>88</v>
      </c>
      <c r="G9383">
        <v>65804</v>
      </c>
      <c r="H9383" t="s">
        <v>89</v>
      </c>
      <c r="I9383" s="1">
        <v>45.149000000000001</v>
      </c>
      <c r="J9383" s="2">
        <f t="shared" si="146"/>
        <v>0.60048170000000001</v>
      </c>
    </row>
    <row r="9384" spans="1:10" x14ac:dyDescent="0.2">
      <c r="A9384" t="s">
        <v>81</v>
      </c>
      <c r="B9384" t="s">
        <v>10</v>
      </c>
      <c r="C9384">
        <v>43.302999999999997</v>
      </c>
      <c r="D9384">
        <v>-87.965999999999994</v>
      </c>
      <c r="E9384" t="s">
        <v>11</v>
      </c>
      <c r="F9384" t="s">
        <v>14</v>
      </c>
      <c r="G9384">
        <v>53024</v>
      </c>
      <c r="I9384" s="1">
        <v>7.2480000000000002</v>
      </c>
      <c r="J9384" s="2">
        <f t="shared" si="146"/>
        <v>9.6398400000000009E-2</v>
      </c>
    </row>
    <row r="9385" spans="1:10" x14ac:dyDescent="0.2">
      <c r="A9385" t="s">
        <v>81</v>
      </c>
      <c r="B9385" t="s">
        <v>10</v>
      </c>
      <c r="C9385">
        <v>38.588000000000001</v>
      </c>
      <c r="D9385">
        <v>-92.254000000000005</v>
      </c>
      <c r="E9385" t="s">
        <v>11</v>
      </c>
      <c r="F9385" t="s">
        <v>156</v>
      </c>
      <c r="G9385">
        <v>65109</v>
      </c>
      <c r="I9385" s="1">
        <v>42.832999999999998</v>
      </c>
      <c r="J9385" s="2">
        <f t="shared" si="146"/>
        <v>0.56967889999999999</v>
      </c>
    </row>
    <row r="9386" spans="1:10" x14ac:dyDescent="0.2">
      <c r="A9386" t="s">
        <v>81</v>
      </c>
      <c r="B9386" t="s">
        <v>10</v>
      </c>
      <c r="C9386">
        <v>37.180999999999997</v>
      </c>
      <c r="D9386">
        <v>-93.253</v>
      </c>
      <c r="E9386" t="s">
        <v>11</v>
      </c>
      <c r="F9386" t="s">
        <v>88</v>
      </c>
      <c r="G9386">
        <v>65804</v>
      </c>
      <c r="H9386" t="s">
        <v>89</v>
      </c>
      <c r="I9386" s="1">
        <v>50.677999999999997</v>
      </c>
      <c r="J9386" s="2">
        <f t="shared" si="146"/>
        <v>0.67401739999999999</v>
      </c>
    </row>
    <row r="9387" spans="1:10" x14ac:dyDescent="0.2">
      <c r="A9387" t="s">
        <v>81</v>
      </c>
      <c r="B9387" t="s">
        <v>10</v>
      </c>
      <c r="C9387">
        <v>32.418999999999997</v>
      </c>
      <c r="D9387">
        <v>-99.760999999999996</v>
      </c>
      <c r="E9387" t="s">
        <v>11</v>
      </c>
      <c r="F9387" t="s">
        <v>96</v>
      </c>
      <c r="G9387">
        <v>79605</v>
      </c>
      <c r="H9387" t="s">
        <v>97</v>
      </c>
      <c r="I9387" s="1">
        <v>183.04400000000001</v>
      </c>
      <c r="J9387" s="2">
        <f t="shared" si="146"/>
        <v>2.4344852000000001</v>
      </c>
    </row>
    <row r="9388" spans="1:10" x14ac:dyDescent="0.2">
      <c r="A9388" t="s">
        <v>81</v>
      </c>
      <c r="B9388" t="s">
        <v>10</v>
      </c>
      <c r="C9388">
        <v>43.631999999999998</v>
      </c>
      <c r="D9388">
        <v>-96.947000000000003</v>
      </c>
      <c r="E9388" t="s">
        <v>11</v>
      </c>
      <c r="F9388" t="s">
        <v>90</v>
      </c>
      <c r="G9388">
        <v>57033</v>
      </c>
      <c r="I9388" s="1">
        <v>7.2220000000000004</v>
      </c>
      <c r="J9388" s="2">
        <f t="shared" si="146"/>
        <v>9.6052600000000002E-2</v>
      </c>
    </row>
    <row r="9389" spans="1:10" x14ac:dyDescent="0.2">
      <c r="A9389" t="s">
        <v>81</v>
      </c>
      <c r="B9389" t="s">
        <v>10</v>
      </c>
      <c r="C9389">
        <v>30.859000000000002</v>
      </c>
      <c r="D9389">
        <v>-83.281000000000006</v>
      </c>
      <c r="E9389" t="s">
        <v>11</v>
      </c>
      <c r="F9389" t="s">
        <v>108</v>
      </c>
      <c r="G9389">
        <v>31602</v>
      </c>
      <c r="I9389" s="1">
        <v>161.614</v>
      </c>
      <c r="J9389" s="2">
        <f t="shared" si="146"/>
        <v>2.1494662000000004</v>
      </c>
    </row>
    <row r="9390" spans="1:10" x14ac:dyDescent="0.2">
      <c r="A9390" t="s">
        <v>81</v>
      </c>
      <c r="B9390" t="s">
        <v>10</v>
      </c>
      <c r="C9390">
        <v>31.885999999999999</v>
      </c>
      <c r="D9390">
        <v>-102.373</v>
      </c>
      <c r="E9390" t="s">
        <v>11</v>
      </c>
      <c r="F9390" t="s">
        <v>33</v>
      </c>
      <c r="G9390">
        <v>79762</v>
      </c>
      <c r="H9390" t="s">
        <v>98</v>
      </c>
      <c r="I9390" s="1">
        <v>27.66</v>
      </c>
      <c r="J9390" s="2">
        <f t="shared" si="146"/>
        <v>0.36787800000000004</v>
      </c>
    </row>
    <row r="9391" spans="1:10" x14ac:dyDescent="0.2">
      <c r="A9391" t="s">
        <v>81</v>
      </c>
      <c r="B9391" t="s">
        <v>10</v>
      </c>
      <c r="C9391">
        <v>43.118000000000002</v>
      </c>
      <c r="D9391">
        <v>-89.317999999999998</v>
      </c>
      <c r="E9391" t="s">
        <v>11</v>
      </c>
      <c r="F9391" t="s">
        <v>56</v>
      </c>
      <c r="G9391">
        <v>53704</v>
      </c>
      <c r="H9391" t="s">
        <v>83</v>
      </c>
      <c r="I9391" s="1">
        <v>33.305999999999997</v>
      </c>
      <c r="J9391" s="2">
        <f t="shared" si="146"/>
        <v>0.44296979999999997</v>
      </c>
    </row>
    <row r="9392" spans="1:10" x14ac:dyDescent="0.2">
      <c r="A9392" t="s">
        <v>81</v>
      </c>
      <c r="B9392" t="s">
        <v>10</v>
      </c>
      <c r="C9392">
        <v>33.944000000000003</v>
      </c>
      <c r="D9392">
        <v>-84.531999999999996</v>
      </c>
      <c r="E9392" t="s">
        <v>11</v>
      </c>
      <c r="F9392" t="s">
        <v>42</v>
      </c>
      <c r="G9392">
        <v>30060</v>
      </c>
      <c r="I9392" s="1">
        <v>30.366</v>
      </c>
      <c r="J9392" s="2">
        <f t="shared" si="146"/>
        <v>0.40386780000000005</v>
      </c>
    </row>
    <row r="9393" spans="1:10" x14ac:dyDescent="0.2">
      <c r="A9393" t="s">
        <v>81</v>
      </c>
      <c r="B9393" t="s">
        <v>10</v>
      </c>
      <c r="C9393">
        <v>46.85</v>
      </c>
      <c r="D9393">
        <v>-114.03700000000001</v>
      </c>
      <c r="E9393" t="s">
        <v>11</v>
      </c>
      <c r="F9393" t="s">
        <v>135</v>
      </c>
      <c r="G9393">
        <v>59801</v>
      </c>
      <c r="I9393" s="1">
        <v>130.75200000000001</v>
      </c>
      <c r="J9393" s="2">
        <f t="shared" si="146"/>
        <v>1.7390016000000001</v>
      </c>
    </row>
    <row r="9394" spans="1:10" x14ac:dyDescent="0.2">
      <c r="A9394" t="s">
        <v>81</v>
      </c>
      <c r="B9394" t="s">
        <v>10</v>
      </c>
      <c r="C9394">
        <v>33.247999999999998</v>
      </c>
      <c r="D9394">
        <v>-84.283000000000001</v>
      </c>
      <c r="E9394" t="s">
        <v>11</v>
      </c>
      <c r="F9394" t="s">
        <v>42</v>
      </c>
      <c r="G9394">
        <v>30223</v>
      </c>
      <c r="I9394" s="1">
        <v>19.081</v>
      </c>
      <c r="J9394" s="2">
        <f t="shared" si="146"/>
        <v>0.25377730000000004</v>
      </c>
    </row>
    <row r="9395" spans="1:10" x14ac:dyDescent="0.2">
      <c r="A9395" t="s">
        <v>81</v>
      </c>
      <c r="B9395" t="s">
        <v>10</v>
      </c>
      <c r="C9395">
        <v>35.201999999999998</v>
      </c>
      <c r="D9395">
        <v>-101.82599999999999</v>
      </c>
      <c r="E9395" t="s">
        <v>11</v>
      </c>
      <c r="F9395" t="s">
        <v>32</v>
      </c>
      <c r="G9395">
        <v>79102</v>
      </c>
      <c r="H9395" t="s">
        <v>131</v>
      </c>
      <c r="I9395" s="1">
        <v>152.93</v>
      </c>
      <c r="J9395" s="2">
        <f t="shared" si="146"/>
        <v>2.0339690000000004</v>
      </c>
    </row>
    <row r="9396" spans="1:10" x14ac:dyDescent="0.2">
      <c r="A9396" t="s">
        <v>81</v>
      </c>
      <c r="B9396" t="s">
        <v>10</v>
      </c>
      <c r="C9396">
        <v>32.527999999999999</v>
      </c>
      <c r="D9396">
        <v>-94.358000000000004</v>
      </c>
      <c r="E9396" t="s">
        <v>11</v>
      </c>
      <c r="F9396" t="s">
        <v>158</v>
      </c>
      <c r="G9396">
        <v>75670</v>
      </c>
      <c r="I9396" s="1">
        <v>7.069</v>
      </c>
      <c r="J9396" s="2">
        <f t="shared" si="146"/>
        <v>9.4017699999999996E-2</v>
      </c>
    </row>
    <row r="9397" spans="1:10" x14ac:dyDescent="0.2">
      <c r="A9397" t="s">
        <v>81</v>
      </c>
      <c r="B9397" t="s">
        <v>10</v>
      </c>
      <c r="C9397">
        <v>43.87</v>
      </c>
      <c r="D9397">
        <v>-91.194999999999993</v>
      </c>
      <c r="E9397" t="s">
        <v>11</v>
      </c>
      <c r="F9397" t="s">
        <v>82</v>
      </c>
      <c r="G9397">
        <v>54601</v>
      </c>
      <c r="I9397" s="1">
        <v>166.96600000000001</v>
      </c>
      <c r="J9397" s="2">
        <f t="shared" si="146"/>
        <v>2.2206478000000001</v>
      </c>
    </row>
    <row r="9398" spans="1:10" x14ac:dyDescent="0.2">
      <c r="A9398" t="s">
        <v>81</v>
      </c>
      <c r="B9398" t="s">
        <v>10</v>
      </c>
      <c r="C9398">
        <v>38.994</v>
      </c>
      <c r="D9398">
        <v>-94.47</v>
      </c>
      <c r="E9398" t="s">
        <v>11</v>
      </c>
      <c r="F9398" t="s">
        <v>85</v>
      </c>
      <c r="G9398">
        <v>64133</v>
      </c>
      <c r="I9398" s="1">
        <v>5.6260000000000003</v>
      </c>
      <c r="J9398" s="2">
        <f t="shared" si="146"/>
        <v>7.4825799999999998E-2</v>
      </c>
    </row>
    <row r="9399" spans="1:10" x14ac:dyDescent="0.2">
      <c r="A9399" t="s">
        <v>81</v>
      </c>
      <c r="B9399" t="s">
        <v>10</v>
      </c>
      <c r="C9399">
        <v>30.584</v>
      </c>
      <c r="D9399">
        <v>-84.614000000000004</v>
      </c>
      <c r="E9399" t="s">
        <v>11</v>
      </c>
      <c r="F9399" t="s">
        <v>108</v>
      </c>
      <c r="G9399">
        <v>32351</v>
      </c>
      <c r="I9399" s="1">
        <v>35.28</v>
      </c>
      <c r="J9399" s="2">
        <f t="shared" si="146"/>
        <v>0.46922400000000003</v>
      </c>
    </row>
    <row r="9400" spans="1:10" x14ac:dyDescent="0.2">
      <c r="A9400" t="s">
        <v>81</v>
      </c>
      <c r="B9400" t="s">
        <v>10</v>
      </c>
      <c r="C9400">
        <v>34.624000000000002</v>
      </c>
      <c r="D9400">
        <v>-79.004000000000005</v>
      </c>
      <c r="E9400" t="s">
        <v>11</v>
      </c>
      <c r="F9400" t="s">
        <v>120</v>
      </c>
      <c r="G9400">
        <v>28358</v>
      </c>
      <c r="I9400" s="1">
        <v>81.064999999999998</v>
      </c>
      <c r="J9400" s="2">
        <f t="shared" si="146"/>
        <v>1.0781645</v>
      </c>
    </row>
    <row r="9401" spans="1:10" x14ac:dyDescent="0.2">
      <c r="A9401" t="s">
        <v>81</v>
      </c>
      <c r="B9401" t="s">
        <v>10</v>
      </c>
      <c r="C9401">
        <v>35.738</v>
      </c>
      <c r="D9401">
        <v>-79.656000000000006</v>
      </c>
      <c r="E9401" t="s">
        <v>11</v>
      </c>
      <c r="F9401" t="s">
        <v>137</v>
      </c>
      <c r="G9401">
        <v>27316</v>
      </c>
      <c r="I9401" s="1">
        <v>60.582999999999998</v>
      </c>
      <c r="J9401" s="2">
        <f t="shared" si="146"/>
        <v>0.80575390000000002</v>
      </c>
    </row>
    <row r="9402" spans="1:10" x14ac:dyDescent="0.2">
      <c r="A9402" t="s">
        <v>81</v>
      </c>
      <c r="B9402" t="s">
        <v>10</v>
      </c>
      <c r="C9402">
        <v>39.719000000000001</v>
      </c>
      <c r="D9402">
        <v>-75.709999999999994</v>
      </c>
      <c r="E9402" t="s">
        <v>11</v>
      </c>
      <c r="F9402" t="s">
        <v>170</v>
      </c>
      <c r="G9402">
        <v>19711</v>
      </c>
      <c r="I9402" s="1">
        <v>52.375999999999998</v>
      </c>
      <c r="J9402" s="2">
        <f t="shared" si="146"/>
        <v>0.69660080000000002</v>
      </c>
    </row>
    <row r="9403" spans="1:10" x14ac:dyDescent="0.2">
      <c r="A9403" t="s">
        <v>81</v>
      </c>
      <c r="B9403" t="s">
        <v>10</v>
      </c>
      <c r="C9403">
        <v>27.713999999999999</v>
      </c>
      <c r="D9403">
        <v>-82.355000000000004</v>
      </c>
      <c r="E9403" t="s">
        <v>11</v>
      </c>
      <c r="F9403" t="s">
        <v>24</v>
      </c>
      <c r="G9403">
        <v>33573</v>
      </c>
      <c r="I9403" s="1">
        <v>40.095999999999997</v>
      </c>
      <c r="J9403" s="2">
        <f t="shared" si="146"/>
        <v>0.5332768</v>
      </c>
    </row>
    <row r="9404" spans="1:10" x14ac:dyDescent="0.2">
      <c r="A9404" t="s">
        <v>81</v>
      </c>
      <c r="B9404" t="s">
        <v>10</v>
      </c>
      <c r="C9404">
        <v>27.533999999999999</v>
      </c>
      <c r="D9404">
        <v>-81.81</v>
      </c>
      <c r="E9404" t="s">
        <v>11</v>
      </c>
      <c r="F9404" t="s">
        <v>24</v>
      </c>
      <c r="G9404">
        <v>33873</v>
      </c>
      <c r="I9404" s="1">
        <v>45.749000000000002</v>
      </c>
      <c r="J9404" s="2">
        <f t="shared" si="146"/>
        <v>0.60846170000000011</v>
      </c>
    </row>
    <row r="9405" spans="1:10" x14ac:dyDescent="0.2">
      <c r="A9405" t="s">
        <v>81</v>
      </c>
      <c r="B9405" t="s">
        <v>10</v>
      </c>
      <c r="C9405">
        <v>38.896000000000001</v>
      </c>
      <c r="D9405">
        <v>-75.442999999999998</v>
      </c>
      <c r="E9405" t="s">
        <v>11</v>
      </c>
      <c r="F9405" t="s">
        <v>114</v>
      </c>
      <c r="G9405">
        <v>19963</v>
      </c>
      <c r="I9405" s="1">
        <v>64.787000000000006</v>
      </c>
      <c r="J9405" s="2">
        <f t="shared" si="146"/>
        <v>0.86166710000000024</v>
      </c>
    </row>
    <row r="9406" spans="1:10" x14ac:dyDescent="0.2">
      <c r="A9406" t="s">
        <v>81</v>
      </c>
      <c r="B9406" t="s">
        <v>10</v>
      </c>
      <c r="C9406">
        <v>35.533999999999999</v>
      </c>
      <c r="D9406">
        <v>-77.022000000000006</v>
      </c>
      <c r="E9406" t="s">
        <v>11</v>
      </c>
      <c r="F9406" t="s">
        <v>146</v>
      </c>
      <c r="G9406">
        <v>27889</v>
      </c>
      <c r="I9406" s="1">
        <v>18.641999999999999</v>
      </c>
      <c r="J9406" s="2">
        <f t="shared" si="146"/>
        <v>0.24793860000000001</v>
      </c>
    </row>
    <row r="9407" spans="1:10" x14ac:dyDescent="0.2">
      <c r="A9407" t="s">
        <v>190</v>
      </c>
      <c r="B9407" t="s">
        <v>10</v>
      </c>
      <c r="C9407">
        <v>35.820999999999998</v>
      </c>
      <c r="D9407">
        <v>-78.325000000000003</v>
      </c>
      <c r="E9407" t="s">
        <v>11</v>
      </c>
      <c r="F9407" t="s">
        <v>46</v>
      </c>
      <c r="G9407">
        <v>27597</v>
      </c>
      <c r="I9407" s="1">
        <v>55.17</v>
      </c>
      <c r="J9407" s="2">
        <f t="shared" si="146"/>
        <v>0.73376100000000011</v>
      </c>
    </row>
    <row r="9408" spans="1:10" x14ac:dyDescent="0.2">
      <c r="A9408" t="s">
        <v>183</v>
      </c>
      <c r="B9408" t="s">
        <v>29</v>
      </c>
      <c r="C9408">
        <v>33.771000000000001</v>
      </c>
      <c r="D9408">
        <v>-84.385999999999996</v>
      </c>
      <c r="E9408" t="s">
        <v>11</v>
      </c>
      <c r="F9408" t="s">
        <v>42</v>
      </c>
      <c r="G9408">
        <v>30308</v>
      </c>
      <c r="H9408" t="s">
        <v>104</v>
      </c>
      <c r="I9408" s="1">
        <v>298.98</v>
      </c>
      <c r="J9408" s="2">
        <f t="shared" si="146"/>
        <v>3.9764340000000007</v>
      </c>
    </row>
    <row r="9409" spans="1:10" x14ac:dyDescent="0.2">
      <c r="A9409" t="s">
        <v>234</v>
      </c>
      <c r="B9409" t="s">
        <v>10</v>
      </c>
      <c r="C9409">
        <v>33.628999999999998</v>
      </c>
      <c r="D9409">
        <v>-79.034999999999997</v>
      </c>
      <c r="E9409" t="s">
        <v>11</v>
      </c>
      <c r="F9409" t="s">
        <v>120</v>
      </c>
      <c r="G9409">
        <v>29588</v>
      </c>
      <c r="I9409" s="1">
        <v>2.7517559999999999</v>
      </c>
      <c r="J9409" s="2">
        <f t="shared" si="146"/>
        <v>3.6598354799999996E-2</v>
      </c>
    </row>
    <row r="9410" spans="1:10" x14ac:dyDescent="0.2">
      <c r="A9410" t="s">
        <v>187</v>
      </c>
      <c r="B9410" t="s">
        <v>188</v>
      </c>
      <c r="C9410">
        <v>37.011000000000003</v>
      </c>
      <c r="D9410">
        <v>-90.995999999999995</v>
      </c>
      <c r="E9410" t="s">
        <v>11</v>
      </c>
      <c r="F9410" t="s">
        <v>143</v>
      </c>
      <c r="G9410">
        <v>63965</v>
      </c>
      <c r="I9410" s="1">
        <v>0.125</v>
      </c>
      <c r="J9410" s="2">
        <f t="shared" si="146"/>
        <v>1.6625000000000001E-3</v>
      </c>
    </row>
    <row r="9411" spans="1:10" x14ac:dyDescent="0.2">
      <c r="A9411" t="s">
        <v>187</v>
      </c>
      <c r="B9411" t="s">
        <v>188</v>
      </c>
      <c r="C9411">
        <v>33.579000000000001</v>
      </c>
      <c r="D9411">
        <v>-84.412000000000006</v>
      </c>
      <c r="E9411" t="s">
        <v>11</v>
      </c>
      <c r="F9411" t="s">
        <v>42</v>
      </c>
      <c r="G9411">
        <v>30274</v>
      </c>
      <c r="I9411" s="1">
        <v>1</v>
      </c>
      <c r="J9411" s="2">
        <f t="shared" ref="J9411:J9474" si="147">(I9411/1000)*13.3</f>
        <v>1.3300000000000001E-2</v>
      </c>
    </row>
    <row r="9412" spans="1:10" x14ac:dyDescent="0.2">
      <c r="A9412" t="s">
        <v>187</v>
      </c>
      <c r="B9412" t="s">
        <v>188</v>
      </c>
      <c r="C9412">
        <v>39.323999999999998</v>
      </c>
      <c r="D9412">
        <v>-110.965</v>
      </c>
      <c r="E9412" t="s">
        <v>11</v>
      </c>
      <c r="F9412" t="s">
        <v>47</v>
      </c>
      <c r="G9412">
        <v>84528</v>
      </c>
      <c r="I9412" s="1">
        <v>1.5</v>
      </c>
      <c r="J9412" s="2">
        <f t="shared" si="147"/>
        <v>1.9950000000000002E-2</v>
      </c>
    </row>
    <row r="9413" spans="1:10" x14ac:dyDescent="0.2">
      <c r="A9413" t="s">
        <v>48</v>
      </c>
      <c r="B9413" t="s">
        <v>21</v>
      </c>
      <c r="C9413">
        <v>27.835999999999999</v>
      </c>
      <c r="D9413">
        <v>-82.328999999999994</v>
      </c>
      <c r="E9413" t="s">
        <v>11</v>
      </c>
      <c r="F9413" t="s">
        <v>24</v>
      </c>
      <c r="G9413">
        <v>33578</v>
      </c>
      <c r="I9413" s="1">
        <v>2.3607</v>
      </c>
      <c r="J9413" s="2">
        <f t="shared" si="147"/>
        <v>3.1397309999999998E-2</v>
      </c>
    </row>
    <row r="9414" spans="1:10" x14ac:dyDescent="0.2">
      <c r="A9414" t="s">
        <v>81</v>
      </c>
      <c r="B9414" t="s">
        <v>10</v>
      </c>
      <c r="C9414">
        <v>33.784999999999997</v>
      </c>
      <c r="D9414">
        <v>-84.161000000000001</v>
      </c>
      <c r="E9414" t="s">
        <v>11</v>
      </c>
      <c r="F9414" t="s">
        <v>42</v>
      </c>
      <c r="G9414">
        <v>30087</v>
      </c>
      <c r="I9414" s="1">
        <v>3.859</v>
      </c>
      <c r="J9414" s="2">
        <f t="shared" si="147"/>
        <v>5.1324700000000001E-2</v>
      </c>
    </row>
    <row r="9415" spans="1:10" x14ac:dyDescent="0.2">
      <c r="A9415" t="s">
        <v>100</v>
      </c>
      <c r="B9415" t="s">
        <v>10</v>
      </c>
      <c r="C9415">
        <v>37.399000000000001</v>
      </c>
      <c r="D9415">
        <v>-79.17</v>
      </c>
      <c r="E9415" t="s">
        <v>11</v>
      </c>
      <c r="F9415" t="s">
        <v>107</v>
      </c>
      <c r="G9415">
        <v>24501</v>
      </c>
      <c r="I9415" s="1">
        <v>0.68100000000000005</v>
      </c>
      <c r="J9415" s="2">
        <f t="shared" si="147"/>
        <v>9.0573000000000008E-3</v>
      </c>
    </row>
    <row r="9416" spans="1:10" x14ac:dyDescent="0.2">
      <c r="A9416" t="s">
        <v>234</v>
      </c>
      <c r="B9416" t="s">
        <v>10</v>
      </c>
      <c r="C9416">
        <v>33.896999999999998</v>
      </c>
      <c r="D9416">
        <v>-78.489000000000004</v>
      </c>
      <c r="E9416" t="s">
        <v>11</v>
      </c>
      <c r="F9416" t="s">
        <v>141</v>
      </c>
      <c r="G9416">
        <v>28468</v>
      </c>
      <c r="I9416" s="1">
        <v>16.053999999999998</v>
      </c>
      <c r="J9416" s="2">
        <f t="shared" si="147"/>
        <v>0.21351819999999999</v>
      </c>
    </row>
    <row r="9417" spans="1:10" x14ac:dyDescent="0.2">
      <c r="A9417" t="s">
        <v>81</v>
      </c>
      <c r="B9417" t="s">
        <v>10</v>
      </c>
      <c r="C9417">
        <v>44.298000000000002</v>
      </c>
      <c r="D9417">
        <v>-96.77</v>
      </c>
      <c r="E9417" t="s">
        <v>11</v>
      </c>
      <c r="F9417" t="s">
        <v>90</v>
      </c>
      <c r="G9417">
        <v>57006</v>
      </c>
      <c r="I9417" s="1">
        <v>10.226000000000001</v>
      </c>
      <c r="J9417" s="2">
        <f t="shared" si="147"/>
        <v>0.13600580000000001</v>
      </c>
    </row>
    <row r="9418" spans="1:10" x14ac:dyDescent="0.2">
      <c r="A9418" t="s">
        <v>81</v>
      </c>
      <c r="B9418" t="s">
        <v>10</v>
      </c>
      <c r="C9418">
        <v>33.186999999999998</v>
      </c>
      <c r="D9418">
        <v>-80.578000000000003</v>
      </c>
      <c r="E9418" t="s">
        <v>11</v>
      </c>
      <c r="F9418" t="s">
        <v>121</v>
      </c>
      <c r="G9418">
        <v>29477</v>
      </c>
      <c r="I9418" s="1">
        <v>2.62</v>
      </c>
      <c r="J9418" s="2">
        <f t="shared" si="147"/>
        <v>3.4846000000000002E-2</v>
      </c>
    </row>
    <row r="9419" spans="1:10" x14ac:dyDescent="0.2">
      <c r="A9419" t="s">
        <v>187</v>
      </c>
      <c r="B9419" t="s">
        <v>188</v>
      </c>
      <c r="C9419">
        <v>33.423000000000002</v>
      </c>
      <c r="D9419">
        <v>-86.772000000000006</v>
      </c>
      <c r="E9419" t="s">
        <v>11</v>
      </c>
      <c r="F9419" t="s">
        <v>211</v>
      </c>
      <c r="G9419">
        <v>35243</v>
      </c>
      <c r="I9419" s="1">
        <v>0.111111111</v>
      </c>
      <c r="J9419" s="2">
        <f t="shared" si="147"/>
        <v>1.4777777763000002E-3</v>
      </c>
    </row>
    <row r="9420" spans="1:10" x14ac:dyDescent="0.2">
      <c r="A9420" t="s">
        <v>187</v>
      </c>
      <c r="B9420" t="s">
        <v>188</v>
      </c>
      <c r="C9420">
        <v>41.744</v>
      </c>
      <c r="D9420">
        <v>-87.643000000000001</v>
      </c>
      <c r="E9420" t="s">
        <v>11</v>
      </c>
      <c r="F9420" t="s">
        <v>274</v>
      </c>
      <c r="G9420">
        <v>60620</v>
      </c>
      <c r="H9420" t="s">
        <v>281</v>
      </c>
      <c r="I9420" s="1">
        <v>0.28333333300000002</v>
      </c>
      <c r="J9420" s="2">
        <f t="shared" si="147"/>
        <v>3.7683333289000001E-3</v>
      </c>
    </row>
    <row r="9421" spans="1:10" x14ac:dyDescent="0.2">
      <c r="A9421" t="s">
        <v>187</v>
      </c>
      <c r="B9421" t="s">
        <v>188</v>
      </c>
      <c r="C9421">
        <v>45.679000000000002</v>
      </c>
      <c r="D9421">
        <v>-122.654</v>
      </c>
      <c r="E9421" t="s">
        <v>11</v>
      </c>
      <c r="F9421" t="s">
        <v>309</v>
      </c>
      <c r="G9421">
        <v>98665</v>
      </c>
      <c r="I9421" s="1">
        <v>0.63888888899999996</v>
      </c>
      <c r="J9421" s="2">
        <f t="shared" si="147"/>
        <v>8.4972222237E-3</v>
      </c>
    </row>
    <row r="9422" spans="1:10" x14ac:dyDescent="0.2">
      <c r="A9422" t="s">
        <v>9</v>
      </c>
      <c r="B9422" t="s">
        <v>10</v>
      </c>
      <c r="C9422">
        <v>31.984000000000002</v>
      </c>
      <c r="D9422">
        <v>-81.132000000000005</v>
      </c>
      <c r="E9422" t="s">
        <v>11</v>
      </c>
      <c r="F9422" t="s">
        <v>73</v>
      </c>
      <c r="G9422">
        <v>31419</v>
      </c>
      <c r="H9422" t="s">
        <v>198</v>
      </c>
      <c r="I9422" s="1">
        <v>3.96</v>
      </c>
      <c r="J9422" s="2">
        <f t="shared" si="147"/>
        <v>5.2668E-2</v>
      </c>
    </row>
    <row r="9423" spans="1:10" x14ac:dyDescent="0.2">
      <c r="A9423" t="s">
        <v>9</v>
      </c>
      <c r="B9423" t="s">
        <v>10</v>
      </c>
      <c r="C9423">
        <v>36.76</v>
      </c>
      <c r="D9423">
        <v>-76.009</v>
      </c>
      <c r="E9423" t="s">
        <v>11</v>
      </c>
      <c r="F9423" t="s">
        <v>39</v>
      </c>
      <c r="G9423">
        <v>23456</v>
      </c>
      <c r="H9423" t="s">
        <v>58</v>
      </c>
      <c r="I9423" s="1">
        <v>7.9290139999999996</v>
      </c>
      <c r="J9423" s="2">
        <f t="shared" si="147"/>
        <v>0.1054558862</v>
      </c>
    </row>
    <row r="9424" spans="1:10" x14ac:dyDescent="0.2">
      <c r="A9424" t="s">
        <v>9</v>
      </c>
      <c r="B9424" t="s">
        <v>10</v>
      </c>
      <c r="C9424">
        <v>39.725000000000001</v>
      </c>
      <c r="D9424">
        <v>-91.4</v>
      </c>
      <c r="E9424" t="s">
        <v>11</v>
      </c>
      <c r="F9424" t="s">
        <v>323</v>
      </c>
      <c r="G9424">
        <v>63401</v>
      </c>
      <c r="I9424" s="1">
        <v>3.96</v>
      </c>
      <c r="J9424" s="2">
        <f t="shared" si="147"/>
        <v>5.2668E-2</v>
      </c>
    </row>
    <row r="9425" spans="1:10" x14ac:dyDescent="0.2">
      <c r="A9425" t="s">
        <v>100</v>
      </c>
      <c r="B9425" t="s">
        <v>10</v>
      </c>
      <c r="C9425">
        <v>32.625</v>
      </c>
      <c r="D9425">
        <v>-97.296000000000006</v>
      </c>
      <c r="E9425" t="s">
        <v>11</v>
      </c>
      <c r="F9425" t="s">
        <v>12</v>
      </c>
      <c r="G9425">
        <v>76140</v>
      </c>
      <c r="I9425" s="1">
        <v>0.50600000000000001</v>
      </c>
      <c r="J9425" s="2">
        <f t="shared" si="147"/>
        <v>6.7298000000000011E-3</v>
      </c>
    </row>
    <row r="9426" spans="1:10" x14ac:dyDescent="0.2">
      <c r="A9426" t="s">
        <v>38</v>
      </c>
      <c r="B9426" t="s">
        <v>10</v>
      </c>
      <c r="C9426">
        <v>32</v>
      </c>
      <c r="D9426">
        <v>-81.257999999999996</v>
      </c>
      <c r="E9426" t="s">
        <v>11</v>
      </c>
      <c r="F9426" t="s">
        <v>73</v>
      </c>
      <c r="G9426">
        <v>31419</v>
      </c>
      <c r="I9426" s="1">
        <v>12.3</v>
      </c>
      <c r="J9426" s="2">
        <f t="shared" si="147"/>
        <v>0.16359000000000001</v>
      </c>
    </row>
    <row r="9427" spans="1:10" x14ac:dyDescent="0.2">
      <c r="A9427" t="s">
        <v>31</v>
      </c>
      <c r="B9427" t="s">
        <v>10</v>
      </c>
      <c r="C9427">
        <v>33.713000000000001</v>
      </c>
      <c r="D9427">
        <v>-117.193</v>
      </c>
      <c r="E9427" t="s">
        <v>11</v>
      </c>
      <c r="F9427" t="s">
        <v>228</v>
      </c>
      <c r="G9427">
        <v>92586</v>
      </c>
      <c r="H9427" t="s">
        <v>380</v>
      </c>
      <c r="I9427" s="1">
        <v>0.28999999999999998</v>
      </c>
      <c r="J9427" s="2">
        <f t="shared" si="147"/>
        <v>3.8570000000000002E-3</v>
      </c>
    </row>
    <row r="9428" spans="1:10" x14ac:dyDescent="0.2">
      <c r="A9428" t="s">
        <v>31</v>
      </c>
      <c r="B9428" t="s">
        <v>10</v>
      </c>
      <c r="C9428">
        <v>34.000999999999998</v>
      </c>
      <c r="D9428">
        <v>-117.73399999999999</v>
      </c>
      <c r="E9428" t="s">
        <v>11</v>
      </c>
      <c r="F9428" t="s">
        <v>228</v>
      </c>
      <c r="G9428">
        <v>91709</v>
      </c>
      <c r="I9428" s="1">
        <v>2.35</v>
      </c>
      <c r="J9428" s="2">
        <f t="shared" si="147"/>
        <v>3.1255000000000005E-2</v>
      </c>
    </row>
    <row r="9429" spans="1:10" x14ac:dyDescent="0.2">
      <c r="A9429" t="s">
        <v>68</v>
      </c>
      <c r="B9429" t="s">
        <v>10</v>
      </c>
      <c r="C9429">
        <v>32.070999999999998</v>
      </c>
      <c r="D9429">
        <v>-84.216999999999999</v>
      </c>
      <c r="E9429" t="s">
        <v>11</v>
      </c>
      <c r="F9429" t="s">
        <v>86</v>
      </c>
      <c r="G9429">
        <v>31709</v>
      </c>
      <c r="I9429" s="1">
        <v>1.1399999999999999</v>
      </c>
      <c r="J9429" s="2">
        <f t="shared" si="147"/>
        <v>1.5162E-2</v>
      </c>
    </row>
    <row r="9430" spans="1:10" x14ac:dyDescent="0.2">
      <c r="A9430" t="s">
        <v>100</v>
      </c>
      <c r="B9430" t="s">
        <v>10</v>
      </c>
      <c r="C9430">
        <v>33.883000000000003</v>
      </c>
      <c r="D9430">
        <v>-84.587000000000003</v>
      </c>
      <c r="E9430" t="s">
        <v>11</v>
      </c>
      <c r="F9430" t="s">
        <v>42</v>
      </c>
      <c r="G9430">
        <v>30060</v>
      </c>
      <c r="I9430" s="1">
        <v>1.044</v>
      </c>
      <c r="J9430" s="2">
        <f t="shared" si="147"/>
        <v>1.38852E-2</v>
      </c>
    </row>
    <row r="9431" spans="1:10" x14ac:dyDescent="0.2">
      <c r="A9431" t="s">
        <v>100</v>
      </c>
      <c r="B9431" t="s">
        <v>10</v>
      </c>
      <c r="C9431">
        <v>34.881999999999998</v>
      </c>
      <c r="D9431">
        <v>-82.456999999999994</v>
      </c>
      <c r="E9431" t="s">
        <v>11</v>
      </c>
      <c r="F9431" t="s">
        <v>41</v>
      </c>
      <c r="G9431">
        <v>29617</v>
      </c>
      <c r="I9431" s="1">
        <v>1.0129999999999999</v>
      </c>
      <c r="J9431" s="2">
        <f t="shared" si="147"/>
        <v>1.3472899999999998E-2</v>
      </c>
    </row>
    <row r="9432" spans="1:10" x14ac:dyDescent="0.2">
      <c r="A9432" t="s">
        <v>100</v>
      </c>
      <c r="B9432" t="s">
        <v>10</v>
      </c>
      <c r="C9432">
        <v>38.462000000000003</v>
      </c>
      <c r="D9432">
        <v>-90.522000000000006</v>
      </c>
      <c r="E9432" t="s">
        <v>11</v>
      </c>
      <c r="F9432" t="s">
        <v>51</v>
      </c>
      <c r="G9432">
        <v>63049</v>
      </c>
      <c r="I9432" s="1">
        <v>3.1509999999999998</v>
      </c>
      <c r="J9432" s="2">
        <f t="shared" si="147"/>
        <v>4.1908299999999996E-2</v>
      </c>
    </row>
    <row r="9433" spans="1:10" x14ac:dyDescent="0.2">
      <c r="A9433" t="s">
        <v>81</v>
      </c>
      <c r="B9433" t="s">
        <v>10</v>
      </c>
      <c r="C9433">
        <v>43.508000000000003</v>
      </c>
      <c r="D9433">
        <v>-96.774000000000001</v>
      </c>
      <c r="E9433" t="s">
        <v>11</v>
      </c>
      <c r="F9433" t="s">
        <v>90</v>
      </c>
      <c r="G9433">
        <v>57106</v>
      </c>
      <c r="H9433" t="s">
        <v>142</v>
      </c>
      <c r="I9433" s="1">
        <v>11.577999999999999</v>
      </c>
      <c r="J9433" s="2">
        <f t="shared" si="147"/>
        <v>0.1539874</v>
      </c>
    </row>
    <row r="9434" spans="1:10" x14ac:dyDescent="0.2">
      <c r="A9434" t="s">
        <v>81</v>
      </c>
      <c r="B9434" t="s">
        <v>10</v>
      </c>
      <c r="C9434">
        <v>39.036999999999999</v>
      </c>
      <c r="D9434">
        <v>-94.414000000000001</v>
      </c>
      <c r="E9434" t="s">
        <v>11</v>
      </c>
      <c r="F9434" t="s">
        <v>85</v>
      </c>
      <c r="G9434">
        <v>64055</v>
      </c>
      <c r="H9434" t="s">
        <v>122</v>
      </c>
      <c r="I9434" s="1">
        <v>5.6890000000000001</v>
      </c>
      <c r="J9434" s="2">
        <f t="shared" si="147"/>
        <v>7.5663700000000014E-2</v>
      </c>
    </row>
    <row r="9435" spans="1:10" x14ac:dyDescent="0.2">
      <c r="A9435" t="s">
        <v>81</v>
      </c>
      <c r="B9435" t="s">
        <v>10</v>
      </c>
      <c r="C9435">
        <v>32.531999999999996</v>
      </c>
      <c r="D9435">
        <v>-94.927999999999997</v>
      </c>
      <c r="E9435" t="s">
        <v>11</v>
      </c>
      <c r="F9435" t="s">
        <v>117</v>
      </c>
      <c r="G9435">
        <v>75647</v>
      </c>
      <c r="I9435" s="1">
        <v>1.9910000000000001</v>
      </c>
      <c r="J9435" s="2">
        <f t="shared" si="147"/>
        <v>2.6480300000000002E-2</v>
      </c>
    </row>
    <row r="9436" spans="1:10" x14ac:dyDescent="0.2">
      <c r="A9436" t="s">
        <v>100</v>
      </c>
      <c r="B9436" t="s">
        <v>10</v>
      </c>
      <c r="C9436">
        <v>33.546999999999997</v>
      </c>
      <c r="D9436">
        <v>-117.79300000000001</v>
      </c>
      <c r="E9436" t="s">
        <v>11</v>
      </c>
      <c r="F9436" t="s">
        <v>228</v>
      </c>
      <c r="G9436">
        <v>92651</v>
      </c>
      <c r="I9436" s="1">
        <v>0.33400000000000002</v>
      </c>
      <c r="J9436" s="2">
        <f t="shared" si="147"/>
        <v>4.4422000000000012E-3</v>
      </c>
    </row>
    <row r="9437" spans="1:10" x14ac:dyDescent="0.2">
      <c r="A9437" t="s">
        <v>38</v>
      </c>
      <c r="B9437" t="s">
        <v>10</v>
      </c>
      <c r="C9437">
        <v>32.774999999999999</v>
      </c>
      <c r="D9437">
        <v>-117.008</v>
      </c>
      <c r="E9437" t="s">
        <v>11</v>
      </c>
      <c r="F9437" t="s">
        <v>257</v>
      </c>
      <c r="G9437">
        <v>91942</v>
      </c>
      <c r="I9437" s="1">
        <v>2.8842859999999999</v>
      </c>
      <c r="J9437" s="2">
        <f t="shared" si="147"/>
        <v>3.8361003800000001E-2</v>
      </c>
    </row>
    <row r="9438" spans="1:10" x14ac:dyDescent="0.2">
      <c r="A9438" t="s">
        <v>81</v>
      </c>
      <c r="B9438" t="s">
        <v>10</v>
      </c>
      <c r="C9438">
        <v>42.816000000000003</v>
      </c>
      <c r="D9438">
        <v>-114.9</v>
      </c>
      <c r="E9438" t="s">
        <v>11</v>
      </c>
      <c r="F9438" t="s">
        <v>357</v>
      </c>
      <c r="G9438">
        <v>83332</v>
      </c>
      <c r="I9438" s="1">
        <v>1.611</v>
      </c>
      <c r="J9438" s="2">
        <f t="shared" si="147"/>
        <v>2.1426300000000002E-2</v>
      </c>
    </row>
    <row r="9439" spans="1:10" x14ac:dyDescent="0.2">
      <c r="A9439" t="s">
        <v>234</v>
      </c>
      <c r="B9439" t="s">
        <v>10</v>
      </c>
      <c r="C9439">
        <v>41.863</v>
      </c>
      <c r="D9439">
        <v>-89.498999999999995</v>
      </c>
      <c r="E9439" t="s">
        <v>11</v>
      </c>
      <c r="F9439" t="s">
        <v>325</v>
      </c>
      <c r="G9439">
        <v>61021</v>
      </c>
      <c r="I9439" s="1">
        <v>2.7517559999999999</v>
      </c>
      <c r="J9439" s="2">
        <f t="shared" si="147"/>
        <v>3.6598354799999996E-2</v>
      </c>
    </row>
    <row r="9440" spans="1:10" x14ac:dyDescent="0.2">
      <c r="A9440" t="s">
        <v>234</v>
      </c>
      <c r="B9440" t="s">
        <v>10</v>
      </c>
      <c r="C9440">
        <v>41.722999999999999</v>
      </c>
      <c r="D9440">
        <v>-87.662999999999997</v>
      </c>
      <c r="E9440" t="s">
        <v>11</v>
      </c>
      <c r="F9440" t="s">
        <v>274</v>
      </c>
      <c r="G9440">
        <v>60620</v>
      </c>
      <c r="H9440" t="s">
        <v>281</v>
      </c>
      <c r="I9440" s="1">
        <v>3.2644000000000002</v>
      </c>
      <c r="J9440" s="2">
        <f t="shared" si="147"/>
        <v>4.3416520000000007E-2</v>
      </c>
    </row>
    <row r="9441" spans="1:10" x14ac:dyDescent="0.2">
      <c r="A9441" t="s">
        <v>234</v>
      </c>
      <c r="B9441" t="s">
        <v>10</v>
      </c>
      <c r="C9441">
        <v>39.804000000000002</v>
      </c>
      <c r="D9441">
        <v>-75.456000000000003</v>
      </c>
      <c r="E9441" t="s">
        <v>11</v>
      </c>
      <c r="F9441" t="s">
        <v>170</v>
      </c>
      <c r="G9441">
        <v>19703</v>
      </c>
      <c r="I9441" s="1">
        <v>5.5035119999999997</v>
      </c>
      <c r="J9441" s="2">
        <f t="shared" si="147"/>
        <v>7.3196709599999993E-2</v>
      </c>
    </row>
    <row r="9442" spans="1:10" x14ac:dyDescent="0.2">
      <c r="A9442" t="s">
        <v>234</v>
      </c>
      <c r="B9442" t="s">
        <v>10</v>
      </c>
      <c r="C9442">
        <v>37.979999999999997</v>
      </c>
      <c r="D9442">
        <v>-122.565</v>
      </c>
      <c r="E9442" t="s">
        <v>11</v>
      </c>
      <c r="F9442" t="s">
        <v>201</v>
      </c>
      <c r="G9442">
        <v>94960</v>
      </c>
      <c r="I9442" s="1">
        <v>2.7816999999999998</v>
      </c>
      <c r="J9442" s="2">
        <f t="shared" si="147"/>
        <v>3.6996609999999999E-2</v>
      </c>
    </row>
    <row r="9443" spans="1:10" x14ac:dyDescent="0.2">
      <c r="A9443" t="s">
        <v>9</v>
      </c>
      <c r="B9443" t="s">
        <v>10</v>
      </c>
      <c r="C9443">
        <v>33.362000000000002</v>
      </c>
      <c r="D9443">
        <v>-111.90900000000001</v>
      </c>
      <c r="E9443" t="s">
        <v>11</v>
      </c>
      <c r="F9443" t="s">
        <v>43</v>
      </c>
      <c r="G9443">
        <v>85283</v>
      </c>
      <c r="H9443" t="s">
        <v>227</v>
      </c>
      <c r="I9443" s="1">
        <v>31.716055999999998</v>
      </c>
      <c r="J9443" s="2">
        <f t="shared" si="147"/>
        <v>0.42182354480000001</v>
      </c>
    </row>
    <row r="9444" spans="1:10" x14ac:dyDescent="0.2">
      <c r="A9444" t="s">
        <v>119</v>
      </c>
      <c r="B9444" t="s">
        <v>21</v>
      </c>
      <c r="C9444">
        <v>32.917000000000002</v>
      </c>
      <c r="D9444">
        <v>-80.031999999999996</v>
      </c>
      <c r="E9444" t="s">
        <v>11</v>
      </c>
      <c r="F9444" t="s">
        <v>121</v>
      </c>
      <c r="G9444">
        <v>29406</v>
      </c>
      <c r="H9444" t="s">
        <v>181</v>
      </c>
      <c r="I9444" s="1">
        <v>151.00749999999999</v>
      </c>
      <c r="J9444" s="2">
        <f t="shared" si="147"/>
        <v>2.0083997500000002</v>
      </c>
    </row>
    <row r="9445" spans="1:10" x14ac:dyDescent="0.2">
      <c r="A9445" t="s">
        <v>187</v>
      </c>
      <c r="B9445" t="s">
        <v>188</v>
      </c>
      <c r="C9445">
        <v>42.457000000000001</v>
      </c>
      <c r="D9445">
        <v>-87.853999999999999</v>
      </c>
      <c r="E9445" t="s">
        <v>11</v>
      </c>
      <c r="F9445" t="s">
        <v>274</v>
      </c>
      <c r="G9445">
        <v>60099</v>
      </c>
      <c r="I9445" s="1">
        <v>0.95</v>
      </c>
      <c r="J9445" s="2">
        <f t="shared" si="147"/>
        <v>1.2635E-2</v>
      </c>
    </row>
    <row r="9446" spans="1:10" x14ac:dyDescent="0.2">
      <c r="A9446" t="s">
        <v>234</v>
      </c>
      <c r="B9446" t="s">
        <v>10</v>
      </c>
      <c r="C9446">
        <v>34.027999999999999</v>
      </c>
      <c r="D9446">
        <v>-117.688</v>
      </c>
      <c r="E9446" t="s">
        <v>11</v>
      </c>
      <c r="F9446" t="s">
        <v>228</v>
      </c>
      <c r="G9446">
        <v>91710</v>
      </c>
      <c r="I9446" s="1">
        <v>1.3758779999999999</v>
      </c>
      <c r="J9446" s="2">
        <f t="shared" si="147"/>
        <v>1.8299177399999998E-2</v>
      </c>
    </row>
    <row r="9447" spans="1:10" x14ac:dyDescent="0.2">
      <c r="A9447" t="s">
        <v>234</v>
      </c>
      <c r="B9447" t="s">
        <v>10</v>
      </c>
      <c r="C9447">
        <v>47.262999999999998</v>
      </c>
      <c r="D9447">
        <v>-101.78100000000001</v>
      </c>
      <c r="E9447" t="s">
        <v>11</v>
      </c>
      <c r="F9447" t="s">
        <v>226</v>
      </c>
      <c r="G9447">
        <v>58523</v>
      </c>
      <c r="I9447" s="1">
        <v>1.3758779999999999</v>
      </c>
      <c r="J9447" s="2">
        <f t="shared" si="147"/>
        <v>1.8299177399999998E-2</v>
      </c>
    </row>
    <row r="9448" spans="1:10" x14ac:dyDescent="0.2">
      <c r="A9448" t="s">
        <v>119</v>
      </c>
      <c r="B9448" t="s">
        <v>21</v>
      </c>
      <c r="C9448">
        <v>35.206000000000003</v>
      </c>
      <c r="D9448">
        <v>-80.793999999999997</v>
      </c>
      <c r="E9448" t="s">
        <v>11</v>
      </c>
      <c r="F9448" t="s">
        <v>111</v>
      </c>
      <c r="G9448">
        <v>28205</v>
      </c>
      <c r="H9448" t="s">
        <v>115</v>
      </c>
      <c r="I9448" s="1">
        <v>8.7539999999999996</v>
      </c>
      <c r="J9448" s="2">
        <f t="shared" si="147"/>
        <v>0.1164282</v>
      </c>
    </row>
    <row r="9449" spans="1:10" x14ac:dyDescent="0.2">
      <c r="A9449" t="s">
        <v>81</v>
      </c>
      <c r="B9449" t="s">
        <v>10</v>
      </c>
      <c r="C9449">
        <v>41.491999999999997</v>
      </c>
      <c r="D9449">
        <v>-90.558999999999997</v>
      </c>
      <c r="E9449" t="s">
        <v>11</v>
      </c>
      <c r="F9449" t="s">
        <v>314</v>
      </c>
      <c r="G9449">
        <v>61201</v>
      </c>
      <c r="I9449" s="1">
        <v>18.492000000000001</v>
      </c>
      <c r="J9449" s="2">
        <f t="shared" si="147"/>
        <v>0.24594360000000004</v>
      </c>
    </row>
    <row r="9450" spans="1:10" x14ac:dyDescent="0.2">
      <c r="A9450" t="s">
        <v>81</v>
      </c>
      <c r="B9450" t="s">
        <v>10</v>
      </c>
      <c r="C9450">
        <v>46.354999999999997</v>
      </c>
      <c r="D9450">
        <v>-98.281000000000006</v>
      </c>
      <c r="E9450" t="s">
        <v>11</v>
      </c>
      <c r="F9450" t="s">
        <v>254</v>
      </c>
      <c r="G9450">
        <v>58458</v>
      </c>
      <c r="I9450" s="1">
        <v>2.1469999999999998</v>
      </c>
      <c r="J9450" s="2">
        <f t="shared" si="147"/>
        <v>2.8555099999999996E-2</v>
      </c>
    </row>
    <row r="9451" spans="1:10" x14ac:dyDescent="0.2">
      <c r="A9451" t="s">
        <v>81</v>
      </c>
      <c r="B9451" t="s">
        <v>10</v>
      </c>
      <c r="C9451">
        <v>32.795000000000002</v>
      </c>
      <c r="D9451">
        <v>-96.777000000000001</v>
      </c>
      <c r="E9451" t="s">
        <v>11</v>
      </c>
      <c r="F9451" t="s">
        <v>12</v>
      </c>
      <c r="G9451">
        <v>75204</v>
      </c>
      <c r="H9451" t="s">
        <v>84</v>
      </c>
      <c r="I9451" s="1">
        <v>42.747999999999998</v>
      </c>
      <c r="J9451" s="2">
        <f t="shared" si="147"/>
        <v>0.56854839999999995</v>
      </c>
    </row>
    <row r="9452" spans="1:10" x14ac:dyDescent="0.2">
      <c r="A9452" t="s">
        <v>81</v>
      </c>
      <c r="B9452" t="s">
        <v>10</v>
      </c>
      <c r="C9452">
        <v>32.456000000000003</v>
      </c>
      <c r="D9452">
        <v>-81.775000000000006</v>
      </c>
      <c r="E9452" t="s">
        <v>11</v>
      </c>
      <c r="F9452" t="s">
        <v>73</v>
      </c>
      <c r="G9452">
        <v>30458</v>
      </c>
      <c r="I9452" s="1">
        <v>7.8390000000000004</v>
      </c>
      <c r="J9452" s="2">
        <f t="shared" si="147"/>
        <v>0.10425870000000001</v>
      </c>
    </row>
    <row r="9453" spans="1:10" x14ac:dyDescent="0.2">
      <c r="A9453" t="s">
        <v>81</v>
      </c>
      <c r="B9453" t="s">
        <v>10</v>
      </c>
      <c r="C9453">
        <v>39.011000000000003</v>
      </c>
      <c r="D9453">
        <v>-94.271000000000001</v>
      </c>
      <c r="E9453" t="s">
        <v>11</v>
      </c>
      <c r="F9453" t="s">
        <v>85</v>
      </c>
      <c r="G9453">
        <v>64014</v>
      </c>
      <c r="I9453" s="1">
        <v>5.4169999999999998</v>
      </c>
      <c r="J9453" s="2">
        <f t="shared" si="147"/>
        <v>7.2046100000000002E-2</v>
      </c>
    </row>
    <row r="9454" spans="1:10" x14ac:dyDescent="0.2">
      <c r="A9454" t="s">
        <v>37</v>
      </c>
      <c r="B9454" t="s">
        <v>29</v>
      </c>
      <c r="C9454">
        <v>34.158999999999999</v>
      </c>
      <c r="D9454">
        <v>-118.834</v>
      </c>
      <c r="E9454" t="s">
        <v>11</v>
      </c>
      <c r="F9454" t="s">
        <v>228</v>
      </c>
      <c r="G9454">
        <v>91361</v>
      </c>
      <c r="H9454" t="s">
        <v>373</v>
      </c>
      <c r="I9454" s="1">
        <v>0.84</v>
      </c>
      <c r="J9454" s="2">
        <f t="shared" si="147"/>
        <v>1.1172E-2</v>
      </c>
    </row>
    <row r="9455" spans="1:10" x14ac:dyDescent="0.2">
      <c r="A9455" t="s">
        <v>68</v>
      </c>
      <c r="B9455" t="s">
        <v>10</v>
      </c>
      <c r="C9455">
        <v>36.084000000000003</v>
      </c>
      <c r="D9455">
        <v>-79.757999999999996</v>
      </c>
      <c r="E9455" t="s">
        <v>11</v>
      </c>
      <c r="F9455" t="s">
        <v>137</v>
      </c>
      <c r="G9455">
        <v>27405</v>
      </c>
      <c r="H9455" t="s">
        <v>138</v>
      </c>
      <c r="I9455" s="1">
        <v>1.32</v>
      </c>
      <c r="J9455" s="2">
        <f t="shared" si="147"/>
        <v>1.7556000000000002E-2</v>
      </c>
    </row>
    <row r="9456" spans="1:10" x14ac:dyDescent="0.2">
      <c r="A9456" t="s">
        <v>23</v>
      </c>
      <c r="B9456" t="s">
        <v>10</v>
      </c>
      <c r="C9456">
        <v>42.146999999999998</v>
      </c>
      <c r="D9456">
        <v>-88.031999999999996</v>
      </c>
      <c r="E9456" t="s">
        <v>11</v>
      </c>
      <c r="F9456" t="s">
        <v>274</v>
      </c>
      <c r="G9456">
        <v>60074</v>
      </c>
      <c r="I9456" s="1">
        <v>0.98</v>
      </c>
      <c r="J9456" s="2">
        <f t="shared" si="147"/>
        <v>1.3034E-2</v>
      </c>
    </row>
    <row r="9457" spans="1:10" x14ac:dyDescent="0.2">
      <c r="A9457" t="s">
        <v>48</v>
      </c>
      <c r="B9457" t="s">
        <v>21</v>
      </c>
      <c r="C9457">
        <v>33.420999999999999</v>
      </c>
      <c r="D9457">
        <v>-112.021</v>
      </c>
      <c r="E9457" t="s">
        <v>11</v>
      </c>
      <c r="F9457" t="s">
        <v>43</v>
      </c>
      <c r="G9457">
        <v>85040</v>
      </c>
      <c r="H9457" t="s">
        <v>63</v>
      </c>
      <c r="I9457" s="1">
        <v>78.509500000000003</v>
      </c>
      <c r="J9457" s="2">
        <f t="shared" si="147"/>
        <v>1.0441763500000001</v>
      </c>
    </row>
    <row r="9458" spans="1:10" x14ac:dyDescent="0.2">
      <c r="A9458" t="s">
        <v>105</v>
      </c>
      <c r="B9458" t="s">
        <v>10</v>
      </c>
      <c r="C9458">
        <v>41.932000000000002</v>
      </c>
      <c r="D9458">
        <v>-87.747</v>
      </c>
      <c r="E9458" t="s">
        <v>11</v>
      </c>
      <c r="F9458" t="s">
        <v>274</v>
      </c>
      <c r="G9458">
        <v>60639</v>
      </c>
      <c r="H9458" t="s">
        <v>281</v>
      </c>
      <c r="I9458" s="1">
        <v>3.3</v>
      </c>
      <c r="J9458" s="2">
        <f t="shared" si="147"/>
        <v>4.3890000000000005E-2</v>
      </c>
    </row>
    <row r="9459" spans="1:10" x14ac:dyDescent="0.2">
      <c r="A9459" t="s">
        <v>68</v>
      </c>
      <c r="B9459" t="s">
        <v>10</v>
      </c>
      <c r="C9459">
        <v>34.892000000000003</v>
      </c>
      <c r="D9459">
        <v>-82.430999999999997</v>
      </c>
      <c r="E9459" t="s">
        <v>11</v>
      </c>
      <c r="F9459" t="s">
        <v>41</v>
      </c>
      <c r="G9459">
        <v>29617</v>
      </c>
      <c r="I9459" s="1">
        <v>2.76</v>
      </c>
      <c r="J9459" s="2">
        <f t="shared" si="147"/>
        <v>3.6707999999999998E-2</v>
      </c>
    </row>
    <row r="9460" spans="1:10" x14ac:dyDescent="0.2">
      <c r="A9460" t="s">
        <v>68</v>
      </c>
      <c r="B9460" t="s">
        <v>10</v>
      </c>
      <c r="C9460">
        <v>46.569000000000003</v>
      </c>
      <c r="D9460">
        <v>-96.084999999999994</v>
      </c>
      <c r="E9460" t="s">
        <v>11</v>
      </c>
      <c r="F9460" t="s">
        <v>254</v>
      </c>
      <c r="G9460">
        <v>56572</v>
      </c>
      <c r="I9460" s="1">
        <v>0.68</v>
      </c>
      <c r="J9460" s="2">
        <f t="shared" si="147"/>
        <v>9.0440000000000017E-3</v>
      </c>
    </row>
    <row r="9461" spans="1:10" x14ac:dyDescent="0.2">
      <c r="A9461" t="s">
        <v>68</v>
      </c>
      <c r="B9461" t="s">
        <v>10</v>
      </c>
      <c r="C9461">
        <v>34.582999999999998</v>
      </c>
      <c r="D9461">
        <v>-86.98</v>
      </c>
      <c r="E9461" t="s">
        <v>11</v>
      </c>
      <c r="F9461" t="s">
        <v>252</v>
      </c>
      <c r="G9461">
        <v>35601</v>
      </c>
      <c r="I9461" s="1">
        <v>1.17</v>
      </c>
      <c r="J9461" s="2">
        <f t="shared" si="147"/>
        <v>1.5561000000000002E-2</v>
      </c>
    </row>
    <row r="9462" spans="1:10" x14ac:dyDescent="0.2">
      <c r="A9462" t="s">
        <v>68</v>
      </c>
      <c r="B9462" t="s">
        <v>10</v>
      </c>
      <c r="C9462">
        <v>33.99</v>
      </c>
      <c r="D9462">
        <v>-81.08</v>
      </c>
      <c r="E9462" t="s">
        <v>11</v>
      </c>
      <c r="F9462" t="s">
        <v>91</v>
      </c>
      <c r="G9462">
        <v>29169</v>
      </c>
      <c r="I9462" s="1">
        <v>1.1000000000000001</v>
      </c>
      <c r="J9462" s="2">
        <f t="shared" si="147"/>
        <v>1.4630000000000002E-2</v>
      </c>
    </row>
    <row r="9463" spans="1:10" x14ac:dyDescent="0.2">
      <c r="A9463" t="s">
        <v>68</v>
      </c>
      <c r="B9463" t="s">
        <v>10</v>
      </c>
      <c r="C9463">
        <v>37.655999999999999</v>
      </c>
      <c r="D9463">
        <v>-121.03100000000001</v>
      </c>
      <c r="E9463" t="s">
        <v>11</v>
      </c>
      <c r="F9463" t="s">
        <v>273</v>
      </c>
      <c r="G9463">
        <v>95351</v>
      </c>
      <c r="H9463" t="s">
        <v>285</v>
      </c>
      <c r="I9463" s="1">
        <v>1.78</v>
      </c>
      <c r="J9463" s="2">
        <f t="shared" si="147"/>
        <v>2.3674000000000004E-2</v>
      </c>
    </row>
    <row r="9464" spans="1:10" x14ac:dyDescent="0.2">
      <c r="A9464" t="s">
        <v>68</v>
      </c>
      <c r="B9464" t="s">
        <v>10</v>
      </c>
      <c r="C9464">
        <v>34.186999999999998</v>
      </c>
      <c r="D9464">
        <v>-84.796000000000006</v>
      </c>
      <c r="E9464" t="s">
        <v>11</v>
      </c>
      <c r="F9464" t="s">
        <v>42</v>
      </c>
      <c r="G9464">
        <v>30120</v>
      </c>
      <c r="I9464" s="1">
        <v>2.52</v>
      </c>
      <c r="J9464" s="2">
        <f t="shared" si="147"/>
        <v>3.3516000000000004E-2</v>
      </c>
    </row>
    <row r="9465" spans="1:10" x14ac:dyDescent="0.2">
      <c r="A9465" t="s">
        <v>187</v>
      </c>
      <c r="B9465" t="s">
        <v>188</v>
      </c>
      <c r="C9465">
        <v>40.707000000000001</v>
      </c>
      <c r="D9465">
        <v>-122.33799999999999</v>
      </c>
      <c r="E9465" t="s">
        <v>11</v>
      </c>
      <c r="F9465" t="s">
        <v>280</v>
      </c>
      <c r="G9465">
        <v>96003</v>
      </c>
      <c r="I9465" s="1">
        <v>1.71</v>
      </c>
      <c r="J9465" s="2">
        <f t="shared" si="147"/>
        <v>2.2742999999999999E-2</v>
      </c>
    </row>
    <row r="9466" spans="1:10" x14ac:dyDescent="0.2">
      <c r="A9466" t="s">
        <v>187</v>
      </c>
      <c r="B9466" t="s">
        <v>188</v>
      </c>
      <c r="C9466">
        <v>40.447000000000003</v>
      </c>
      <c r="D9466">
        <v>-109.554</v>
      </c>
      <c r="E9466" t="s">
        <v>11</v>
      </c>
      <c r="F9466" t="s">
        <v>47</v>
      </c>
      <c r="G9466">
        <v>84078</v>
      </c>
      <c r="I9466" s="1">
        <v>677.69</v>
      </c>
      <c r="J9466" s="2">
        <f t="shared" si="147"/>
        <v>9.0132770000000004</v>
      </c>
    </row>
    <row r="9467" spans="1:10" x14ac:dyDescent="0.2">
      <c r="A9467" t="s">
        <v>187</v>
      </c>
      <c r="B9467" t="s">
        <v>188</v>
      </c>
      <c r="C9467">
        <v>36.850999999999999</v>
      </c>
      <c r="D9467">
        <v>-119.95399999999999</v>
      </c>
      <c r="E9467" t="s">
        <v>11</v>
      </c>
      <c r="F9467" t="s">
        <v>212</v>
      </c>
      <c r="G9467">
        <v>93637</v>
      </c>
      <c r="I9467" s="1">
        <v>1.17</v>
      </c>
      <c r="J9467" s="2">
        <f t="shared" si="147"/>
        <v>1.5561000000000002E-2</v>
      </c>
    </row>
    <row r="9468" spans="1:10" x14ac:dyDescent="0.2">
      <c r="A9468" t="s">
        <v>187</v>
      </c>
      <c r="B9468" t="s">
        <v>188</v>
      </c>
      <c r="C9468">
        <v>30.155000000000001</v>
      </c>
      <c r="D9468">
        <v>-95.597999999999999</v>
      </c>
      <c r="E9468" t="s">
        <v>11</v>
      </c>
      <c r="F9468" t="s">
        <v>17</v>
      </c>
      <c r="G9468">
        <v>77354</v>
      </c>
      <c r="I9468" s="1">
        <v>1.02</v>
      </c>
      <c r="J9468" s="2">
        <f t="shared" si="147"/>
        <v>1.3566000000000002E-2</v>
      </c>
    </row>
    <row r="9469" spans="1:10" x14ac:dyDescent="0.2">
      <c r="A9469" t="s">
        <v>187</v>
      </c>
      <c r="B9469" t="s">
        <v>188</v>
      </c>
      <c r="C9469">
        <v>30.224</v>
      </c>
      <c r="D9469">
        <v>-95.546999999999997</v>
      </c>
      <c r="E9469" t="s">
        <v>11</v>
      </c>
      <c r="F9469" t="s">
        <v>17</v>
      </c>
      <c r="G9469">
        <v>77354</v>
      </c>
      <c r="I9469" s="1">
        <v>1</v>
      </c>
      <c r="J9469" s="2">
        <f t="shared" si="147"/>
        <v>1.3300000000000001E-2</v>
      </c>
    </row>
    <row r="9470" spans="1:10" x14ac:dyDescent="0.2">
      <c r="A9470" t="s">
        <v>9</v>
      </c>
      <c r="B9470" t="s">
        <v>10</v>
      </c>
      <c r="C9470">
        <v>33.034999999999997</v>
      </c>
      <c r="D9470">
        <v>-97.072000000000003</v>
      </c>
      <c r="E9470" t="s">
        <v>11</v>
      </c>
      <c r="F9470" t="s">
        <v>12</v>
      </c>
      <c r="G9470">
        <v>75028</v>
      </c>
      <c r="I9470" s="1">
        <v>7.9290139999999996</v>
      </c>
      <c r="J9470" s="2">
        <f t="shared" si="147"/>
        <v>0.1054558862</v>
      </c>
    </row>
    <row r="9471" spans="1:10" x14ac:dyDescent="0.2">
      <c r="A9471" t="s">
        <v>81</v>
      </c>
      <c r="B9471" t="s">
        <v>10</v>
      </c>
      <c r="C9471">
        <v>43.87</v>
      </c>
      <c r="D9471">
        <v>-91.195999999999998</v>
      </c>
      <c r="E9471" t="s">
        <v>11</v>
      </c>
      <c r="F9471" t="s">
        <v>82</v>
      </c>
      <c r="G9471">
        <v>54601</v>
      </c>
      <c r="I9471" s="1">
        <v>90.995999999999995</v>
      </c>
      <c r="J9471" s="2">
        <f t="shared" si="147"/>
        <v>1.2102468</v>
      </c>
    </row>
    <row r="9472" spans="1:10" x14ac:dyDescent="0.2">
      <c r="A9472" t="s">
        <v>81</v>
      </c>
      <c r="B9472" t="s">
        <v>10</v>
      </c>
      <c r="C9472">
        <v>32.866999999999997</v>
      </c>
      <c r="D9472">
        <v>-96.866</v>
      </c>
      <c r="E9472" t="s">
        <v>11</v>
      </c>
      <c r="F9472" t="s">
        <v>12</v>
      </c>
      <c r="G9472">
        <v>75220</v>
      </c>
      <c r="H9472" t="s">
        <v>84</v>
      </c>
      <c r="I9472" s="1">
        <v>32.045999999999999</v>
      </c>
      <c r="J9472" s="2">
        <f t="shared" si="147"/>
        <v>0.42621179999999997</v>
      </c>
    </row>
    <row r="9473" spans="1:10" x14ac:dyDescent="0.2">
      <c r="A9473" t="s">
        <v>81</v>
      </c>
      <c r="B9473" t="s">
        <v>10</v>
      </c>
      <c r="C9473">
        <v>39.076999999999998</v>
      </c>
      <c r="D9473">
        <v>-94.394000000000005</v>
      </c>
      <c r="E9473" t="s">
        <v>11</v>
      </c>
      <c r="F9473" t="s">
        <v>85</v>
      </c>
      <c r="G9473">
        <v>64055</v>
      </c>
      <c r="H9473" t="s">
        <v>122</v>
      </c>
      <c r="I9473" s="1">
        <v>52.689</v>
      </c>
      <c r="J9473" s="2">
        <f t="shared" si="147"/>
        <v>0.70076369999999999</v>
      </c>
    </row>
    <row r="9474" spans="1:10" x14ac:dyDescent="0.2">
      <c r="A9474" t="s">
        <v>81</v>
      </c>
      <c r="B9474" t="s">
        <v>10</v>
      </c>
      <c r="C9474">
        <v>38.151000000000003</v>
      </c>
      <c r="D9474">
        <v>-91.25</v>
      </c>
      <c r="E9474" t="s">
        <v>11</v>
      </c>
      <c r="F9474" t="s">
        <v>51</v>
      </c>
      <c r="G9474">
        <v>65441</v>
      </c>
      <c r="I9474" s="1">
        <v>30.338000000000001</v>
      </c>
      <c r="J9474" s="2">
        <f t="shared" si="147"/>
        <v>0.4034954</v>
      </c>
    </row>
    <row r="9475" spans="1:10" x14ac:dyDescent="0.2">
      <c r="A9475" t="s">
        <v>81</v>
      </c>
      <c r="B9475" t="s">
        <v>10</v>
      </c>
      <c r="C9475">
        <v>32.470999999999997</v>
      </c>
      <c r="D9475">
        <v>-94.741</v>
      </c>
      <c r="E9475" t="s">
        <v>11</v>
      </c>
      <c r="F9475" t="s">
        <v>117</v>
      </c>
      <c r="G9475">
        <v>75602</v>
      </c>
      <c r="I9475" s="1">
        <v>7.0380000000000003</v>
      </c>
      <c r="J9475" s="2">
        <f t="shared" ref="J9475:J9538" si="148">(I9475/1000)*13.3</f>
        <v>9.3605400000000005E-2</v>
      </c>
    </row>
    <row r="9476" spans="1:10" x14ac:dyDescent="0.2">
      <c r="A9476" t="s">
        <v>38</v>
      </c>
      <c r="B9476" t="s">
        <v>10</v>
      </c>
      <c r="C9476">
        <v>43.765999999999998</v>
      </c>
      <c r="D9476">
        <v>-91.213999999999999</v>
      </c>
      <c r="E9476" t="s">
        <v>11</v>
      </c>
      <c r="F9476" t="s">
        <v>82</v>
      </c>
      <c r="G9476">
        <v>54601</v>
      </c>
      <c r="I9476" s="1">
        <v>23.469750000000001</v>
      </c>
      <c r="J9476" s="2">
        <f t="shared" si="148"/>
        <v>0.31214767500000001</v>
      </c>
    </row>
    <row r="9477" spans="1:10" x14ac:dyDescent="0.2">
      <c r="A9477" t="s">
        <v>38</v>
      </c>
      <c r="B9477" t="s">
        <v>10</v>
      </c>
      <c r="C9477">
        <v>33.521999999999998</v>
      </c>
      <c r="D9477">
        <v>-112.095</v>
      </c>
      <c r="E9477" t="s">
        <v>11</v>
      </c>
      <c r="F9477" t="s">
        <v>43</v>
      </c>
      <c r="G9477">
        <v>85015</v>
      </c>
      <c r="H9477" t="s">
        <v>63</v>
      </c>
      <c r="I9477" s="1">
        <v>12.464874</v>
      </c>
      <c r="J9477" s="2">
        <f t="shared" si="148"/>
        <v>0.16578282420000001</v>
      </c>
    </row>
    <row r="9478" spans="1:10" x14ac:dyDescent="0.2">
      <c r="A9478" t="s">
        <v>38</v>
      </c>
      <c r="B9478" t="s">
        <v>10</v>
      </c>
      <c r="C9478">
        <v>33.853000000000002</v>
      </c>
      <c r="D9478">
        <v>-84.034000000000006</v>
      </c>
      <c r="E9478" t="s">
        <v>11</v>
      </c>
      <c r="F9478" t="s">
        <v>42</v>
      </c>
      <c r="G9478">
        <v>30078</v>
      </c>
      <c r="I9478" s="1">
        <v>50.559323999999997</v>
      </c>
      <c r="J9478" s="2">
        <f t="shared" si="148"/>
        <v>0.67243900919999999</v>
      </c>
    </row>
    <row r="9479" spans="1:10" x14ac:dyDescent="0.2">
      <c r="A9479" t="s">
        <v>38</v>
      </c>
      <c r="B9479" t="s">
        <v>10</v>
      </c>
      <c r="C9479">
        <v>26.007999999999999</v>
      </c>
      <c r="D9479">
        <v>-80.203999999999994</v>
      </c>
      <c r="E9479" t="s">
        <v>11</v>
      </c>
      <c r="F9479" t="s">
        <v>28</v>
      </c>
      <c r="G9479">
        <v>33023</v>
      </c>
      <c r="H9479" t="s">
        <v>208</v>
      </c>
      <c r="I9479" s="1">
        <v>4.669244</v>
      </c>
      <c r="J9479" s="2">
        <f t="shared" si="148"/>
        <v>6.2100945200000007E-2</v>
      </c>
    </row>
    <row r="9480" spans="1:10" x14ac:dyDescent="0.2">
      <c r="A9480" t="s">
        <v>38</v>
      </c>
      <c r="B9480" t="s">
        <v>10</v>
      </c>
      <c r="C9480">
        <v>35.603999999999999</v>
      </c>
      <c r="D9480">
        <v>-119.35899999999999</v>
      </c>
      <c r="E9480" t="s">
        <v>11</v>
      </c>
      <c r="F9480" t="s">
        <v>266</v>
      </c>
      <c r="G9480">
        <v>93280</v>
      </c>
      <c r="I9480" s="1">
        <v>2.9191600000000002</v>
      </c>
      <c r="J9480" s="2">
        <f t="shared" si="148"/>
        <v>3.8824828000000006E-2</v>
      </c>
    </row>
    <row r="9481" spans="1:10" x14ac:dyDescent="0.2">
      <c r="A9481" t="s">
        <v>38</v>
      </c>
      <c r="B9481" t="s">
        <v>10</v>
      </c>
      <c r="C9481">
        <v>32.271000000000001</v>
      </c>
      <c r="D9481">
        <v>-107.747</v>
      </c>
      <c r="E9481" t="s">
        <v>11</v>
      </c>
      <c r="F9481" t="s">
        <v>233</v>
      </c>
      <c r="G9481">
        <v>88030</v>
      </c>
      <c r="I9481" s="1">
        <v>8.6611759999999993</v>
      </c>
      <c r="J9481" s="2">
        <f t="shared" si="148"/>
        <v>0.1151936408</v>
      </c>
    </row>
    <row r="9482" spans="1:10" x14ac:dyDescent="0.2">
      <c r="A9482" t="s">
        <v>38</v>
      </c>
      <c r="B9482" t="s">
        <v>10</v>
      </c>
      <c r="C9482">
        <v>26.65</v>
      </c>
      <c r="D9482">
        <v>-80.141999999999996</v>
      </c>
      <c r="E9482" t="s">
        <v>11</v>
      </c>
      <c r="F9482" t="s">
        <v>30</v>
      </c>
      <c r="G9482">
        <v>33415</v>
      </c>
      <c r="I9482" s="1">
        <v>16.353783</v>
      </c>
      <c r="J9482" s="2">
        <f t="shared" si="148"/>
        <v>0.21750531390000002</v>
      </c>
    </row>
    <row r="9483" spans="1:10" x14ac:dyDescent="0.2">
      <c r="A9483" t="s">
        <v>38</v>
      </c>
      <c r="B9483" t="s">
        <v>10</v>
      </c>
      <c r="C9483">
        <v>34.106999999999999</v>
      </c>
      <c r="D9483">
        <v>-117.63</v>
      </c>
      <c r="E9483" t="s">
        <v>11</v>
      </c>
      <c r="F9483" t="s">
        <v>228</v>
      </c>
      <c r="G9483">
        <v>91786</v>
      </c>
      <c r="I9483" s="1">
        <v>25.832267999999999</v>
      </c>
      <c r="J9483" s="2">
        <f t="shared" si="148"/>
        <v>0.34356916440000002</v>
      </c>
    </row>
    <row r="9484" spans="1:10" x14ac:dyDescent="0.2">
      <c r="A9484" t="s">
        <v>38</v>
      </c>
      <c r="B9484" t="s">
        <v>10</v>
      </c>
      <c r="C9484">
        <v>44.033000000000001</v>
      </c>
      <c r="D9484">
        <v>-91.617000000000004</v>
      </c>
      <c r="E9484" t="s">
        <v>11</v>
      </c>
      <c r="F9484" t="s">
        <v>82</v>
      </c>
      <c r="G9484">
        <v>55987</v>
      </c>
      <c r="I9484" s="1">
        <v>4.3734460000000004</v>
      </c>
      <c r="J9484" s="2">
        <f t="shared" si="148"/>
        <v>5.8166831800000006E-2</v>
      </c>
    </row>
    <row r="9485" spans="1:10" x14ac:dyDescent="0.2">
      <c r="A9485" t="s">
        <v>38</v>
      </c>
      <c r="B9485" t="s">
        <v>10</v>
      </c>
      <c r="C9485">
        <v>30.364999999999998</v>
      </c>
      <c r="D9485">
        <v>-87.168999999999997</v>
      </c>
      <c r="E9485" t="s">
        <v>11</v>
      </c>
      <c r="F9485" t="s">
        <v>192</v>
      </c>
      <c r="G9485">
        <v>32561</v>
      </c>
      <c r="I9485" s="1">
        <v>3.5177309999999999</v>
      </c>
      <c r="J9485" s="2">
        <f t="shared" si="148"/>
        <v>4.6785822300000002E-2</v>
      </c>
    </row>
    <row r="9486" spans="1:10" x14ac:dyDescent="0.2">
      <c r="A9486" t="s">
        <v>38</v>
      </c>
      <c r="B9486" t="s">
        <v>10</v>
      </c>
      <c r="C9486">
        <v>38.595999999999997</v>
      </c>
      <c r="D9486">
        <v>-121.292</v>
      </c>
      <c r="E9486" t="s">
        <v>11</v>
      </c>
      <c r="F9486" t="s">
        <v>273</v>
      </c>
      <c r="G9486">
        <v>95670</v>
      </c>
      <c r="I9486" s="1">
        <v>8.7813440000000007</v>
      </c>
      <c r="J9486" s="2">
        <f t="shared" si="148"/>
        <v>0.11679187520000001</v>
      </c>
    </row>
    <row r="9487" spans="1:10" x14ac:dyDescent="0.2">
      <c r="A9487" t="s">
        <v>38</v>
      </c>
      <c r="B9487" t="s">
        <v>10</v>
      </c>
      <c r="C9487">
        <v>30.641999999999999</v>
      </c>
      <c r="D9487">
        <v>-88.188999999999993</v>
      </c>
      <c r="E9487" t="s">
        <v>11</v>
      </c>
      <c r="F9487" t="s">
        <v>192</v>
      </c>
      <c r="G9487">
        <v>36609</v>
      </c>
      <c r="H9487" t="s">
        <v>193</v>
      </c>
      <c r="I9487" s="1">
        <v>5.081512</v>
      </c>
      <c r="J9487" s="2">
        <f t="shared" si="148"/>
        <v>6.7584109599999997E-2</v>
      </c>
    </row>
    <row r="9488" spans="1:10" x14ac:dyDescent="0.2">
      <c r="A9488" t="s">
        <v>38</v>
      </c>
      <c r="B9488" t="s">
        <v>10</v>
      </c>
      <c r="C9488">
        <v>30.716999999999999</v>
      </c>
      <c r="D9488">
        <v>-88.165000000000006</v>
      </c>
      <c r="E9488" t="s">
        <v>11</v>
      </c>
      <c r="F9488" t="s">
        <v>192</v>
      </c>
      <c r="G9488">
        <v>36618</v>
      </c>
      <c r="H9488" t="s">
        <v>193</v>
      </c>
      <c r="I9488" s="1">
        <v>1.670504</v>
      </c>
      <c r="J9488" s="2">
        <f t="shared" si="148"/>
        <v>2.2217703200000001E-2</v>
      </c>
    </row>
    <row r="9489" spans="1:10" x14ac:dyDescent="0.2">
      <c r="A9489" t="s">
        <v>38</v>
      </c>
      <c r="B9489" t="s">
        <v>10</v>
      </c>
      <c r="C9489">
        <v>38.737000000000002</v>
      </c>
      <c r="D9489">
        <v>-90.141000000000005</v>
      </c>
      <c r="E9489" t="s">
        <v>11</v>
      </c>
      <c r="F9489" t="s">
        <v>51</v>
      </c>
      <c r="G9489">
        <v>62040</v>
      </c>
      <c r="I9489" s="1">
        <v>1.4446220000000001</v>
      </c>
      <c r="J9489" s="2">
        <f t="shared" si="148"/>
        <v>1.92134726E-2</v>
      </c>
    </row>
    <row r="9490" spans="1:10" x14ac:dyDescent="0.2">
      <c r="A9490" t="s">
        <v>38</v>
      </c>
      <c r="B9490" t="s">
        <v>10</v>
      </c>
      <c r="C9490">
        <v>29.265000000000001</v>
      </c>
      <c r="D9490">
        <v>-94.832999999999998</v>
      </c>
      <c r="E9490" t="s">
        <v>11</v>
      </c>
      <c r="F9490" t="s">
        <v>17</v>
      </c>
      <c r="G9490">
        <v>77551</v>
      </c>
      <c r="I9490" s="1">
        <v>120.47680699999999</v>
      </c>
      <c r="J9490" s="2">
        <f t="shared" si="148"/>
        <v>1.6023415330999999</v>
      </c>
    </row>
    <row r="9491" spans="1:10" x14ac:dyDescent="0.2">
      <c r="A9491" t="s">
        <v>38</v>
      </c>
      <c r="B9491" t="s">
        <v>10</v>
      </c>
      <c r="C9491">
        <v>32.551000000000002</v>
      </c>
      <c r="D9491">
        <v>-82.971999999999994</v>
      </c>
      <c r="E9491" t="s">
        <v>11</v>
      </c>
      <c r="F9491" t="s">
        <v>149</v>
      </c>
      <c r="G9491">
        <v>31021</v>
      </c>
      <c r="I9491" s="1">
        <v>20.5</v>
      </c>
      <c r="J9491" s="2">
        <f t="shared" si="148"/>
        <v>0.27265</v>
      </c>
    </row>
    <row r="9492" spans="1:10" x14ac:dyDescent="0.2">
      <c r="A9492" t="s">
        <v>38</v>
      </c>
      <c r="B9492" t="s">
        <v>10</v>
      </c>
      <c r="C9492">
        <v>37.323</v>
      </c>
      <c r="D9492">
        <v>-79.253</v>
      </c>
      <c r="E9492" t="s">
        <v>11</v>
      </c>
      <c r="F9492" t="s">
        <v>107</v>
      </c>
      <c r="G9492">
        <v>24502</v>
      </c>
      <c r="I9492" s="1">
        <v>7.1129420000000003</v>
      </c>
      <c r="J9492" s="2">
        <f t="shared" si="148"/>
        <v>9.4602128600000016E-2</v>
      </c>
    </row>
    <row r="9493" spans="1:10" x14ac:dyDescent="0.2">
      <c r="A9493" t="s">
        <v>38</v>
      </c>
      <c r="B9493" t="s">
        <v>10</v>
      </c>
      <c r="C9493">
        <v>41.697000000000003</v>
      </c>
      <c r="D9493">
        <v>-87.599000000000004</v>
      </c>
      <c r="E9493" t="s">
        <v>11</v>
      </c>
      <c r="F9493" t="s">
        <v>274</v>
      </c>
      <c r="G9493">
        <v>60628</v>
      </c>
      <c r="H9493" t="s">
        <v>281</v>
      </c>
      <c r="I9493" s="1">
        <v>6.1281509999999999</v>
      </c>
      <c r="J9493" s="2">
        <f t="shared" si="148"/>
        <v>8.1504408300000011E-2</v>
      </c>
    </row>
    <row r="9494" spans="1:10" x14ac:dyDescent="0.2">
      <c r="A9494" t="s">
        <v>38</v>
      </c>
      <c r="B9494" t="s">
        <v>10</v>
      </c>
      <c r="C9494">
        <v>32.341000000000001</v>
      </c>
      <c r="D9494">
        <v>-97.415000000000006</v>
      </c>
      <c r="E9494" t="s">
        <v>11</v>
      </c>
      <c r="F9494" t="s">
        <v>12</v>
      </c>
      <c r="G9494">
        <v>76033</v>
      </c>
      <c r="I9494" s="1">
        <v>60.026890000000002</v>
      </c>
      <c r="J9494" s="2">
        <f t="shared" si="148"/>
        <v>0.79835763700000006</v>
      </c>
    </row>
    <row r="9495" spans="1:10" x14ac:dyDescent="0.2">
      <c r="A9495" t="s">
        <v>81</v>
      </c>
      <c r="B9495" t="s">
        <v>10</v>
      </c>
      <c r="C9495">
        <v>29.963000000000001</v>
      </c>
      <c r="D9495">
        <v>-95.477999999999994</v>
      </c>
      <c r="E9495" t="s">
        <v>11</v>
      </c>
      <c r="F9495" t="s">
        <v>17</v>
      </c>
      <c r="G9495">
        <v>77067</v>
      </c>
      <c r="H9495" t="s">
        <v>18</v>
      </c>
      <c r="I9495" s="1">
        <v>30.045000000000002</v>
      </c>
      <c r="J9495" s="2">
        <f t="shared" si="148"/>
        <v>0.39959850000000008</v>
      </c>
    </row>
    <row r="9496" spans="1:10" x14ac:dyDescent="0.2">
      <c r="A9496" t="s">
        <v>81</v>
      </c>
      <c r="B9496" t="s">
        <v>10</v>
      </c>
      <c r="C9496">
        <v>38.588000000000001</v>
      </c>
      <c r="D9496">
        <v>-92.254000000000005</v>
      </c>
      <c r="E9496" t="s">
        <v>11</v>
      </c>
      <c r="F9496" t="s">
        <v>156</v>
      </c>
      <c r="G9496">
        <v>65109</v>
      </c>
      <c r="I9496" s="1">
        <v>26.945</v>
      </c>
      <c r="J9496" s="2">
        <f t="shared" si="148"/>
        <v>0.35836850000000003</v>
      </c>
    </row>
    <row r="9497" spans="1:10" x14ac:dyDescent="0.2">
      <c r="A9497" t="s">
        <v>81</v>
      </c>
      <c r="B9497" t="s">
        <v>10</v>
      </c>
      <c r="C9497">
        <v>44.779000000000003</v>
      </c>
      <c r="D9497">
        <v>-93.537999999999997</v>
      </c>
      <c r="E9497" t="s">
        <v>11</v>
      </c>
      <c r="F9497" t="s">
        <v>155</v>
      </c>
      <c r="G9497">
        <v>55379</v>
      </c>
      <c r="I9497" s="1">
        <v>9.6259999999999994</v>
      </c>
      <c r="J9497" s="2">
        <f t="shared" si="148"/>
        <v>0.1280258</v>
      </c>
    </row>
    <row r="9498" spans="1:10" x14ac:dyDescent="0.2">
      <c r="A9498" t="s">
        <v>81</v>
      </c>
      <c r="B9498" t="s">
        <v>10</v>
      </c>
      <c r="C9498">
        <v>44.066000000000003</v>
      </c>
      <c r="D9498">
        <v>-92.525999999999996</v>
      </c>
      <c r="E9498" t="s">
        <v>11</v>
      </c>
      <c r="F9498" t="s">
        <v>231</v>
      </c>
      <c r="G9498">
        <v>55901</v>
      </c>
      <c r="H9498" t="s">
        <v>232</v>
      </c>
      <c r="I9498" s="1">
        <v>15.852</v>
      </c>
      <c r="J9498" s="2">
        <f t="shared" si="148"/>
        <v>0.21083160000000004</v>
      </c>
    </row>
    <row r="9499" spans="1:10" x14ac:dyDescent="0.2">
      <c r="A9499" t="s">
        <v>81</v>
      </c>
      <c r="B9499" t="s">
        <v>10</v>
      </c>
      <c r="C9499">
        <v>36.886000000000003</v>
      </c>
      <c r="D9499">
        <v>-89.581000000000003</v>
      </c>
      <c r="E9499" t="s">
        <v>11</v>
      </c>
      <c r="F9499" t="s">
        <v>143</v>
      </c>
      <c r="G9499">
        <v>63801</v>
      </c>
      <c r="I9499" s="1">
        <v>3.024</v>
      </c>
      <c r="J9499" s="2">
        <f t="shared" si="148"/>
        <v>4.0219200000000004E-2</v>
      </c>
    </row>
    <row r="9500" spans="1:10" x14ac:dyDescent="0.2">
      <c r="A9500" t="s">
        <v>81</v>
      </c>
      <c r="B9500" t="s">
        <v>10</v>
      </c>
      <c r="C9500">
        <v>44.951999999999998</v>
      </c>
      <c r="D9500">
        <v>-93.007999999999996</v>
      </c>
      <c r="E9500" t="s">
        <v>11</v>
      </c>
      <c r="F9500" t="s">
        <v>155</v>
      </c>
      <c r="G9500">
        <v>55119</v>
      </c>
      <c r="H9500" t="s">
        <v>243</v>
      </c>
      <c r="I9500" s="1">
        <v>50.484000000000002</v>
      </c>
      <c r="J9500" s="2">
        <f t="shared" si="148"/>
        <v>0.67143720000000007</v>
      </c>
    </row>
    <row r="9501" spans="1:10" x14ac:dyDescent="0.2">
      <c r="A9501" t="s">
        <v>81</v>
      </c>
      <c r="B9501" t="s">
        <v>10</v>
      </c>
      <c r="C9501">
        <v>44.542000000000002</v>
      </c>
      <c r="D9501">
        <v>-93.563000000000002</v>
      </c>
      <c r="E9501" t="s">
        <v>11</v>
      </c>
      <c r="F9501" t="s">
        <v>155</v>
      </c>
      <c r="G9501">
        <v>56071</v>
      </c>
      <c r="I9501" s="1">
        <v>13.692</v>
      </c>
      <c r="J9501" s="2">
        <f t="shared" si="148"/>
        <v>0.1821036</v>
      </c>
    </row>
    <row r="9502" spans="1:10" x14ac:dyDescent="0.2">
      <c r="A9502" t="s">
        <v>72</v>
      </c>
      <c r="B9502" t="s">
        <v>21</v>
      </c>
      <c r="C9502">
        <v>43.301000000000002</v>
      </c>
      <c r="D9502">
        <v>-96.617999999999995</v>
      </c>
      <c r="E9502" t="s">
        <v>11</v>
      </c>
      <c r="F9502" t="s">
        <v>90</v>
      </c>
      <c r="G9502">
        <v>57013</v>
      </c>
      <c r="I9502" s="1">
        <v>7.44</v>
      </c>
      <c r="J9502" s="2">
        <f t="shared" si="148"/>
        <v>9.8952000000000012E-2</v>
      </c>
    </row>
    <row r="9503" spans="1:10" x14ac:dyDescent="0.2">
      <c r="A9503" t="s">
        <v>72</v>
      </c>
      <c r="B9503" t="s">
        <v>21</v>
      </c>
      <c r="C9503">
        <v>32.6</v>
      </c>
      <c r="D9503">
        <v>-83.665000000000006</v>
      </c>
      <c r="E9503" t="s">
        <v>11</v>
      </c>
      <c r="F9503" t="s">
        <v>149</v>
      </c>
      <c r="G9503">
        <v>31088</v>
      </c>
      <c r="I9503" s="1">
        <v>24.78</v>
      </c>
      <c r="J9503" s="2">
        <f t="shared" si="148"/>
        <v>0.32957400000000003</v>
      </c>
    </row>
    <row r="9504" spans="1:10" x14ac:dyDescent="0.2">
      <c r="A9504" t="s">
        <v>100</v>
      </c>
      <c r="B9504" t="s">
        <v>29</v>
      </c>
      <c r="C9504">
        <v>41.454999999999998</v>
      </c>
      <c r="D9504">
        <v>-87.736000000000004</v>
      </c>
      <c r="E9504" t="s">
        <v>11</v>
      </c>
      <c r="F9504" t="s">
        <v>274</v>
      </c>
      <c r="G9504">
        <v>60449</v>
      </c>
      <c r="I9504" s="1">
        <v>24.28</v>
      </c>
      <c r="J9504" s="2">
        <f t="shared" si="148"/>
        <v>0.32292399999999999</v>
      </c>
    </row>
    <row r="9505" spans="1:10" x14ac:dyDescent="0.2">
      <c r="A9505" t="s">
        <v>37</v>
      </c>
      <c r="B9505" t="s">
        <v>29</v>
      </c>
      <c r="C9505">
        <v>33.69</v>
      </c>
      <c r="D9505">
        <v>-117.828</v>
      </c>
      <c r="E9505" t="s">
        <v>11</v>
      </c>
      <c r="F9505" t="s">
        <v>228</v>
      </c>
      <c r="G9505">
        <v>92606</v>
      </c>
      <c r="H9505" t="s">
        <v>287</v>
      </c>
      <c r="I9505" s="1">
        <v>15.87</v>
      </c>
      <c r="J9505" s="2">
        <f t="shared" si="148"/>
        <v>0.21107099999999998</v>
      </c>
    </row>
    <row r="9506" spans="1:10" x14ac:dyDescent="0.2">
      <c r="A9506" t="s">
        <v>31</v>
      </c>
      <c r="B9506" t="s">
        <v>10</v>
      </c>
      <c r="C9506">
        <v>42.005000000000003</v>
      </c>
      <c r="D9506">
        <v>-88.004999999999995</v>
      </c>
      <c r="E9506" t="s">
        <v>11</v>
      </c>
      <c r="F9506" t="s">
        <v>274</v>
      </c>
      <c r="G9506">
        <v>60007</v>
      </c>
      <c r="I9506" s="1">
        <v>6.3</v>
      </c>
      <c r="J9506" s="2">
        <f t="shared" si="148"/>
        <v>8.3790000000000003E-2</v>
      </c>
    </row>
    <row r="9507" spans="1:10" x14ac:dyDescent="0.2">
      <c r="A9507" t="s">
        <v>34</v>
      </c>
      <c r="B9507" t="s">
        <v>29</v>
      </c>
      <c r="C9507">
        <v>29.757999999999999</v>
      </c>
      <c r="D9507">
        <v>-95.369</v>
      </c>
      <c r="E9507" t="s">
        <v>11</v>
      </c>
      <c r="F9507" t="s">
        <v>17</v>
      </c>
      <c r="G9507">
        <v>77002</v>
      </c>
      <c r="H9507" t="s">
        <v>18</v>
      </c>
      <c r="I9507" s="1">
        <v>439.38028000000003</v>
      </c>
      <c r="J9507" s="2">
        <f t="shared" si="148"/>
        <v>5.8437577240000005</v>
      </c>
    </row>
    <row r="9508" spans="1:10" x14ac:dyDescent="0.2">
      <c r="A9508" t="s">
        <v>100</v>
      </c>
      <c r="B9508" t="s">
        <v>10</v>
      </c>
      <c r="C9508">
        <v>41.19</v>
      </c>
      <c r="D9508">
        <v>-87.846999999999994</v>
      </c>
      <c r="E9508" t="s">
        <v>11</v>
      </c>
      <c r="F9508" t="s">
        <v>274</v>
      </c>
      <c r="G9508">
        <v>60914</v>
      </c>
      <c r="I9508" s="1">
        <v>3.5339999999999998</v>
      </c>
      <c r="J9508" s="2">
        <f t="shared" si="148"/>
        <v>4.7002200000000001E-2</v>
      </c>
    </row>
    <row r="9509" spans="1:10" x14ac:dyDescent="0.2">
      <c r="A9509" t="s">
        <v>81</v>
      </c>
      <c r="B9509" t="s">
        <v>10</v>
      </c>
      <c r="C9509">
        <v>41.491999999999997</v>
      </c>
      <c r="D9509">
        <v>-90.558999999999997</v>
      </c>
      <c r="E9509" t="s">
        <v>11</v>
      </c>
      <c r="F9509" t="s">
        <v>314</v>
      </c>
      <c r="G9509">
        <v>61201</v>
      </c>
      <c r="I9509" s="1">
        <v>6.1639999999999997</v>
      </c>
      <c r="J9509" s="2">
        <f t="shared" si="148"/>
        <v>8.198119999999999E-2</v>
      </c>
    </row>
    <row r="9510" spans="1:10" x14ac:dyDescent="0.2">
      <c r="A9510" t="s">
        <v>81</v>
      </c>
      <c r="B9510" t="s">
        <v>10</v>
      </c>
      <c r="C9510">
        <v>35.405999999999999</v>
      </c>
      <c r="D9510">
        <v>-94.513999999999996</v>
      </c>
      <c r="E9510" t="s">
        <v>11</v>
      </c>
      <c r="F9510" t="s">
        <v>364</v>
      </c>
      <c r="G9510">
        <v>74954</v>
      </c>
      <c r="I9510" s="1">
        <v>5.9420000000000002</v>
      </c>
      <c r="J9510" s="2">
        <f t="shared" si="148"/>
        <v>7.9028600000000004E-2</v>
      </c>
    </row>
    <row r="9511" spans="1:10" x14ac:dyDescent="0.2">
      <c r="A9511" t="s">
        <v>81</v>
      </c>
      <c r="B9511" t="s">
        <v>10</v>
      </c>
      <c r="C9511">
        <v>33.784999999999997</v>
      </c>
      <c r="D9511">
        <v>-84.161000000000001</v>
      </c>
      <c r="E9511" t="s">
        <v>11</v>
      </c>
      <c r="F9511" t="s">
        <v>42</v>
      </c>
      <c r="G9511">
        <v>30087</v>
      </c>
      <c r="I9511" s="1">
        <v>15.436</v>
      </c>
      <c r="J9511" s="2">
        <f t="shared" si="148"/>
        <v>0.2052988</v>
      </c>
    </row>
    <row r="9512" spans="1:10" x14ac:dyDescent="0.2">
      <c r="A9512" t="s">
        <v>81</v>
      </c>
      <c r="B9512" t="s">
        <v>10</v>
      </c>
      <c r="C9512">
        <v>32.707000000000001</v>
      </c>
      <c r="D9512">
        <v>-97.090999999999994</v>
      </c>
      <c r="E9512" t="s">
        <v>11</v>
      </c>
      <c r="F9512" t="s">
        <v>12</v>
      </c>
      <c r="G9512">
        <v>76010</v>
      </c>
      <c r="H9512" t="s">
        <v>110</v>
      </c>
      <c r="I9512" s="1">
        <v>5.2939999999999996</v>
      </c>
      <c r="J9512" s="2">
        <f t="shared" si="148"/>
        <v>7.0410199999999992E-2</v>
      </c>
    </row>
    <row r="9513" spans="1:10" x14ac:dyDescent="0.2">
      <c r="A9513" t="s">
        <v>81</v>
      </c>
      <c r="B9513" t="s">
        <v>10</v>
      </c>
      <c r="C9513">
        <v>38.909999999999997</v>
      </c>
      <c r="D9513">
        <v>-94.397999999999996</v>
      </c>
      <c r="E9513" t="s">
        <v>11</v>
      </c>
      <c r="F9513" t="s">
        <v>85</v>
      </c>
      <c r="G9513">
        <v>64081</v>
      </c>
      <c r="I9513" s="1">
        <v>5.8929999999999998</v>
      </c>
      <c r="J9513" s="2">
        <f t="shared" si="148"/>
        <v>7.8376899999999999E-2</v>
      </c>
    </row>
    <row r="9514" spans="1:10" x14ac:dyDescent="0.2">
      <c r="A9514" t="s">
        <v>81</v>
      </c>
      <c r="B9514" t="s">
        <v>10</v>
      </c>
      <c r="C9514">
        <v>31.562000000000001</v>
      </c>
      <c r="D9514">
        <v>-91.352999999999994</v>
      </c>
      <c r="E9514" t="s">
        <v>11</v>
      </c>
      <c r="F9514" t="s">
        <v>113</v>
      </c>
      <c r="G9514">
        <v>39120</v>
      </c>
      <c r="I9514" s="1">
        <v>19.158999999999999</v>
      </c>
      <c r="J9514" s="2">
        <f t="shared" si="148"/>
        <v>0.25481470000000001</v>
      </c>
    </row>
    <row r="9515" spans="1:10" x14ac:dyDescent="0.2">
      <c r="A9515" t="s">
        <v>81</v>
      </c>
      <c r="B9515" t="s">
        <v>10</v>
      </c>
      <c r="C9515">
        <v>43.021999999999998</v>
      </c>
      <c r="D9515">
        <v>-88.284000000000006</v>
      </c>
      <c r="E9515" t="s">
        <v>11</v>
      </c>
      <c r="F9515" t="s">
        <v>14</v>
      </c>
      <c r="G9515">
        <v>53188</v>
      </c>
      <c r="I9515" s="1">
        <v>12.044</v>
      </c>
      <c r="J9515" s="2">
        <f t="shared" si="148"/>
        <v>0.16018520000000003</v>
      </c>
    </row>
    <row r="9516" spans="1:10" x14ac:dyDescent="0.2">
      <c r="A9516" t="s">
        <v>81</v>
      </c>
      <c r="B9516" t="s">
        <v>10</v>
      </c>
      <c r="C9516">
        <v>31.26</v>
      </c>
      <c r="D9516">
        <v>-89.834000000000003</v>
      </c>
      <c r="E9516" t="s">
        <v>11</v>
      </c>
      <c r="F9516" t="s">
        <v>69</v>
      </c>
      <c r="G9516">
        <v>39429</v>
      </c>
      <c r="I9516" s="1">
        <v>5.0140000000000002</v>
      </c>
      <c r="J9516" s="2">
        <f t="shared" si="148"/>
        <v>6.6686200000000001E-2</v>
      </c>
    </row>
    <row r="9517" spans="1:10" x14ac:dyDescent="0.2">
      <c r="A9517" t="s">
        <v>81</v>
      </c>
      <c r="B9517" t="s">
        <v>10</v>
      </c>
      <c r="C9517">
        <v>31.963000000000001</v>
      </c>
      <c r="D9517">
        <v>-97.322000000000003</v>
      </c>
      <c r="E9517" t="s">
        <v>11</v>
      </c>
      <c r="F9517" t="s">
        <v>12</v>
      </c>
      <c r="G9517">
        <v>76692</v>
      </c>
      <c r="I9517" s="1">
        <v>8.5739999999999998</v>
      </c>
      <c r="J9517" s="2">
        <f t="shared" si="148"/>
        <v>0.1140342</v>
      </c>
    </row>
    <row r="9518" spans="1:10" x14ac:dyDescent="0.2">
      <c r="A9518" t="s">
        <v>81</v>
      </c>
      <c r="B9518" t="s">
        <v>10</v>
      </c>
      <c r="C9518">
        <v>29.448</v>
      </c>
      <c r="D9518">
        <v>-98.448999999999998</v>
      </c>
      <c r="E9518" t="s">
        <v>11</v>
      </c>
      <c r="F9518" t="s">
        <v>101</v>
      </c>
      <c r="G9518">
        <v>78234</v>
      </c>
      <c r="H9518" t="s">
        <v>140</v>
      </c>
      <c r="I9518" s="1">
        <v>2.8359999999999999</v>
      </c>
      <c r="J9518" s="2">
        <f t="shared" si="148"/>
        <v>3.7718800000000004E-2</v>
      </c>
    </row>
    <row r="9519" spans="1:10" x14ac:dyDescent="0.2">
      <c r="A9519" t="s">
        <v>81</v>
      </c>
      <c r="B9519" t="s">
        <v>10</v>
      </c>
      <c r="C9519">
        <v>32.572000000000003</v>
      </c>
      <c r="D9519">
        <v>-89.120999999999995</v>
      </c>
      <c r="E9519" t="s">
        <v>11</v>
      </c>
      <c r="F9519" t="s">
        <v>184</v>
      </c>
      <c r="G9519">
        <v>39365</v>
      </c>
      <c r="I9519" s="1">
        <v>2.93</v>
      </c>
      <c r="J9519" s="2">
        <f t="shared" si="148"/>
        <v>3.8969000000000004E-2</v>
      </c>
    </row>
    <row r="9520" spans="1:10" x14ac:dyDescent="0.2">
      <c r="A9520" t="s">
        <v>81</v>
      </c>
      <c r="B9520" t="s">
        <v>10</v>
      </c>
      <c r="C9520">
        <v>29.815000000000001</v>
      </c>
      <c r="D9520">
        <v>-95.486999999999995</v>
      </c>
      <c r="E9520" t="s">
        <v>11</v>
      </c>
      <c r="F9520" t="s">
        <v>17</v>
      </c>
      <c r="G9520">
        <v>77055</v>
      </c>
      <c r="H9520" t="s">
        <v>18</v>
      </c>
      <c r="I9520" s="1">
        <v>10.28</v>
      </c>
      <c r="J9520" s="2">
        <f t="shared" si="148"/>
        <v>0.13672399999999998</v>
      </c>
    </row>
    <row r="9521" spans="1:10" x14ac:dyDescent="0.2">
      <c r="A9521" t="s">
        <v>20</v>
      </c>
      <c r="B9521" t="s">
        <v>21</v>
      </c>
      <c r="C9521">
        <v>35.424999999999997</v>
      </c>
      <c r="D9521">
        <v>-83.451999999999998</v>
      </c>
      <c r="E9521" t="s">
        <v>11</v>
      </c>
      <c r="F9521" t="s">
        <v>41</v>
      </c>
      <c r="G9521">
        <v>28713</v>
      </c>
      <c r="I9521" s="1">
        <v>10.357200000000001</v>
      </c>
      <c r="J9521" s="2">
        <f t="shared" si="148"/>
        <v>0.13775076</v>
      </c>
    </row>
    <row r="9522" spans="1:10" x14ac:dyDescent="0.2">
      <c r="A9522" t="s">
        <v>183</v>
      </c>
      <c r="B9522" t="s">
        <v>29</v>
      </c>
      <c r="C9522">
        <v>28.154</v>
      </c>
      <c r="D9522">
        <v>-81.831999999999994</v>
      </c>
      <c r="E9522" t="s">
        <v>11</v>
      </c>
      <c r="F9522" t="s">
        <v>24</v>
      </c>
      <c r="G9522">
        <v>33868</v>
      </c>
      <c r="I9522" s="1">
        <v>86.91</v>
      </c>
      <c r="J9522" s="2">
        <f t="shared" si="148"/>
        <v>1.1559030000000001</v>
      </c>
    </row>
    <row r="9523" spans="1:10" x14ac:dyDescent="0.2">
      <c r="A9523" t="s">
        <v>187</v>
      </c>
      <c r="B9523" t="s">
        <v>188</v>
      </c>
      <c r="C9523">
        <v>41.999000000000002</v>
      </c>
      <c r="D9523">
        <v>-87.835999999999999</v>
      </c>
      <c r="E9523" t="s">
        <v>11</v>
      </c>
      <c r="F9523" t="s">
        <v>274</v>
      </c>
      <c r="G9523">
        <v>60068</v>
      </c>
      <c r="I9523" s="1">
        <v>0.16666666699999999</v>
      </c>
      <c r="J9523" s="2">
        <f t="shared" si="148"/>
        <v>2.2166666710999997E-3</v>
      </c>
    </row>
    <row r="9524" spans="1:10" x14ac:dyDescent="0.2">
      <c r="A9524" t="s">
        <v>187</v>
      </c>
      <c r="B9524" t="s">
        <v>188</v>
      </c>
      <c r="C9524">
        <v>43.844000000000001</v>
      </c>
      <c r="D9524">
        <v>-92.186999999999998</v>
      </c>
      <c r="E9524" t="s">
        <v>11</v>
      </c>
      <c r="F9524" t="s">
        <v>231</v>
      </c>
      <c r="G9524">
        <v>55923</v>
      </c>
      <c r="I9524" s="1">
        <v>0.58333333300000001</v>
      </c>
      <c r="J9524" s="2">
        <f t="shared" si="148"/>
        <v>7.7583333289000002E-3</v>
      </c>
    </row>
    <row r="9525" spans="1:10" x14ac:dyDescent="0.2">
      <c r="A9525" t="s">
        <v>81</v>
      </c>
      <c r="B9525" t="s">
        <v>10</v>
      </c>
      <c r="C9525">
        <v>43.051000000000002</v>
      </c>
      <c r="D9525">
        <v>-89.471999999999994</v>
      </c>
      <c r="E9525" t="s">
        <v>11</v>
      </c>
      <c r="F9525" t="s">
        <v>56</v>
      </c>
      <c r="G9525">
        <v>53711</v>
      </c>
      <c r="H9525" t="s">
        <v>83</v>
      </c>
      <c r="I9525" s="1">
        <v>5.3540000000000001</v>
      </c>
      <c r="J9525" s="2">
        <f t="shared" si="148"/>
        <v>7.1208200000000013E-2</v>
      </c>
    </row>
    <row r="9526" spans="1:10" x14ac:dyDescent="0.2">
      <c r="A9526" t="s">
        <v>81</v>
      </c>
      <c r="B9526" t="s">
        <v>10</v>
      </c>
      <c r="C9526">
        <v>42.890999999999998</v>
      </c>
      <c r="D9526">
        <v>-97.394999999999996</v>
      </c>
      <c r="E9526" t="s">
        <v>11</v>
      </c>
      <c r="F9526" t="s">
        <v>90</v>
      </c>
      <c r="G9526">
        <v>57078</v>
      </c>
      <c r="I9526" s="1">
        <v>25.338999999999999</v>
      </c>
      <c r="J9526" s="2">
        <f t="shared" si="148"/>
        <v>0.33700869999999999</v>
      </c>
    </row>
    <row r="9527" spans="1:10" x14ac:dyDescent="0.2">
      <c r="A9527" t="s">
        <v>81</v>
      </c>
      <c r="B9527" t="s">
        <v>10</v>
      </c>
      <c r="C9527">
        <v>39.076999999999998</v>
      </c>
      <c r="D9527">
        <v>-94.394000000000005</v>
      </c>
      <c r="E9527" t="s">
        <v>11</v>
      </c>
      <c r="F9527" t="s">
        <v>85</v>
      </c>
      <c r="G9527">
        <v>64055</v>
      </c>
      <c r="H9527" t="s">
        <v>122</v>
      </c>
      <c r="I9527" s="1">
        <v>21.027999999999999</v>
      </c>
      <c r="J9527" s="2">
        <f t="shared" si="148"/>
        <v>0.27967239999999999</v>
      </c>
    </row>
    <row r="9528" spans="1:10" x14ac:dyDescent="0.2">
      <c r="A9528" t="s">
        <v>81</v>
      </c>
      <c r="B9528" t="s">
        <v>10</v>
      </c>
      <c r="C9528">
        <v>32.942999999999998</v>
      </c>
      <c r="D9528">
        <v>-87.156000000000006</v>
      </c>
      <c r="E9528" t="s">
        <v>11</v>
      </c>
      <c r="F9528" t="s">
        <v>211</v>
      </c>
      <c r="G9528">
        <v>35034</v>
      </c>
      <c r="I9528" s="1">
        <v>2.5310000000000001</v>
      </c>
      <c r="J9528" s="2">
        <f t="shared" si="148"/>
        <v>3.3662300000000006E-2</v>
      </c>
    </row>
    <row r="9529" spans="1:10" x14ac:dyDescent="0.2">
      <c r="A9529" t="s">
        <v>81</v>
      </c>
      <c r="B9529" t="s">
        <v>10</v>
      </c>
      <c r="C9529">
        <v>46.802999999999997</v>
      </c>
      <c r="D9529">
        <v>-92.147000000000006</v>
      </c>
      <c r="E9529" t="s">
        <v>11</v>
      </c>
      <c r="F9529" t="s">
        <v>175</v>
      </c>
      <c r="G9529">
        <v>55811</v>
      </c>
      <c r="I9529" s="1">
        <v>40.067999999999998</v>
      </c>
      <c r="J9529" s="2">
        <f t="shared" si="148"/>
        <v>0.53290440000000006</v>
      </c>
    </row>
    <row r="9530" spans="1:10" x14ac:dyDescent="0.2">
      <c r="A9530" t="s">
        <v>81</v>
      </c>
      <c r="B9530" t="s">
        <v>10</v>
      </c>
      <c r="C9530">
        <v>39.453000000000003</v>
      </c>
      <c r="D9530">
        <v>-89.781000000000006</v>
      </c>
      <c r="E9530" t="s">
        <v>11</v>
      </c>
      <c r="F9530" t="s">
        <v>51</v>
      </c>
      <c r="G9530">
        <v>62640</v>
      </c>
      <c r="I9530" s="1">
        <v>7.7789999999999999</v>
      </c>
      <c r="J9530" s="2">
        <f t="shared" si="148"/>
        <v>0.10346070000000002</v>
      </c>
    </row>
    <row r="9531" spans="1:10" x14ac:dyDescent="0.2">
      <c r="A9531" t="s">
        <v>81</v>
      </c>
      <c r="B9531" t="s">
        <v>10</v>
      </c>
      <c r="C9531">
        <v>45.02</v>
      </c>
      <c r="D9531">
        <v>-93.328000000000003</v>
      </c>
      <c r="E9531" t="s">
        <v>11</v>
      </c>
      <c r="F9531" t="s">
        <v>155</v>
      </c>
      <c r="G9531">
        <v>55422</v>
      </c>
      <c r="I9531" s="1">
        <v>10.94</v>
      </c>
      <c r="J9531" s="2">
        <f t="shared" si="148"/>
        <v>0.14550200000000002</v>
      </c>
    </row>
    <row r="9532" spans="1:10" x14ac:dyDescent="0.2">
      <c r="A9532" t="s">
        <v>81</v>
      </c>
      <c r="B9532" t="s">
        <v>10</v>
      </c>
      <c r="C9532">
        <v>43.759</v>
      </c>
      <c r="D9532">
        <v>-90.274000000000001</v>
      </c>
      <c r="E9532" t="s">
        <v>11</v>
      </c>
      <c r="F9532" t="s">
        <v>56</v>
      </c>
      <c r="G9532">
        <v>53929</v>
      </c>
      <c r="I9532" s="1">
        <v>2.343</v>
      </c>
      <c r="J9532" s="2">
        <f t="shared" si="148"/>
        <v>3.1161900000000003E-2</v>
      </c>
    </row>
    <row r="9533" spans="1:10" x14ac:dyDescent="0.2">
      <c r="A9533" t="s">
        <v>187</v>
      </c>
      <c r="B9533" t="s">
        <v>188</v>
      </c>
      <c r="C9533">
        <v>28.914999999999999</v>
      </c>
      <c r="D9533">
        <v>-82.472999999999999</v>
      </c>
      <c r="E9533" t="s">
        <v>11</v>
      </c>
      <c r="F9533" t="s">
        <v>24</v>
      </c>
      <c r="G9533">
        <v>34465</v>
      </c>
      <c r="I9533" s="1">
        <v>16.010000000000002</v>
      </c>
      <c r="J9533" s="2">
        <f t="shared" si="148"/>
        <v>0.21293300000000001</v>
      </c>
    </row>
    <row r="9534" spans="1:10" x14ac:dyDescent="0.2">
      <c r="A9534" t="s">
        <v>234</v>
      </c>
      <c r="B9534" t="s">
        <v>10</v>
      </c>
      <c r="C9534">
        <v>37.25</v>
      </c>
      <c r="D9534">
        <v>-121.85599999999999</v>
      </c>
      <c r="E9534" t="s">
        <v>11</v>
      </c>
      <c r="F9534" t="s">
        <v>201</v>
      </c>
      <c r="G9534">
        <v>95123</v>
      </c>
      <c r="H9534" t="s">
        <v>215</v>
      </c>
      <c r="I9534" s="1">
        <v>1.3758779999999999</v>
      </c>
      <c r="J9534" s="2">
        <f t="shared" si="148"/>
        <v>1.8299177399999998E-2</v>
      </c>
    </row>
    <row r="9535" spans="1:10" x14ac:dyDescent="0.2">
      <c r="A9535" t="s">
        <v>234</v>
      </c>
      <c r="B9535" t="s">
        <v>10</v>
      </c>
      <c r="C9535">
        <v>34.1</v>
      </c>
      <c r="D9535">
        <v>-118.292</v>
      </c>
      <c r="E9535" t="s">
        <v>11</v>
      </c>
      <c r="F9535" t="s">
        <v>228</v>
      </c>
      <c r="G9535">
        <v>90027</v>
      </c>
      <c r="H9535" t="s">
        <v>271</v>
      </c>
      <c r="I9535" s="1">
        <v>1.3758779999999999</v>
      </c>
      <c r="J9535" s="2">
        <f t="shared" si="148"/>
        <v>1.8299177399999998E-2</v>
      </c>
    </row>
    <row r="9536" spans="1:10" x14ac:dyDescent="0.2">
      <c r="A9536" t="s">
        <v>234</v>
      </c>
      <c r="B9536" t="s">
        <v>10</v>
      </c>
      <c r="C9536">
        <v>29.867999999999999</v>
      </c>
      <c r="D9536">
        <v>-95.471999999999994</v>
      </c>
      <c r="E9536" t="s">
        <v>11</v>
      </c>
      <c r="F9536" t="s">
        <v>17</v>
      </c>
      <c r="G9536">
        <v>77088</v>
      </c>
      <c r="H9536" t="s">
        <v>18</v>
      </c>
      <c r="I9536" s="1">
        <v>1.3758779999999999</v>
      </c>
      <c r="J9536" s="2">
        <f t="shared" si="148"/>
        <v>1.8299177399999998E-2</v>
      </c>
    </row>
    <row r="9537" spans="1:10" x14ac:dyDescent="0.2">
      <c r="A9537" t="s">
        <v>324</v>
      </c>
      <c r="B9537" t="s">
        <v>188</v>
      </c>
      <c r="C9537">
        <v>39.029000000000003</v>
      </c>
      <c r="D9537">
        <v>-78.367999999999995</v>
      </c>
      <c r="E9537" t="s">
        <v>11</v>
      </c>
      <c r="F9537" t="s">
        <v>35</v>
      </c>
      <c r="G9537">
        <v>22657</v>
      </c>
      <c r="I9537" s="1">
        <v>1</v>
      </c>
      <c r="J9537" s="2">
        <f t="shared" si="148"/>
        <v>1.3300000000000001E-2</v>
      </c>
    </row>
    <row r="9538" spans="1:10" x14ac:dyDescent="0.2">
      <c r="A9538" t="s">
        <v>9</v>
      </c>
      <c r="B9538" t="s">
        <v>10</v>
      </c>
      <c r="C9538">
        <v>34.183999999999997</v>
      </c>
      <c r="D9538">
        <v>-84.13</v>
      </c>
      <c r="E9538" t="s">
        <v>11</v>
      </c>
      <c r="F9538" t="s">
        <v>42</v>
      </c>
      <c r="G9538">
        <v>30041</v>
      </c>
      <c r="I9538" s="1">
        <v>23.787042</v>
      </c>
      <c r="J9538" s="2">
        <f t="shared" si="148"/>
        <v>0.31636765860000005</v>
      </c>
    </row>
    <row r="9539" spans="1:10" x14ac:dyDescent="0.2">
      <c r="A9539" t="s">
        <v>9</v>
      </c>
      <c r="B9539" t="s">
        <v>10</v>
      </c>
      <c r="C9539">
        <v>45.695</v>
      </c>
      <c r="D9539">
        <v>-111.06</v>
      </c>
      <c r="E9539" t="s">
        <v>11</v>
      </c>
      <c r="F9539" t="s">
        <v>172</v>
      </c>
      <c r="G9539">
        <v>59715</v>
      </c>
      <c r="I9539" s="1">
        <v>39.645069999999997</v>
      </c>
      <c r="J9539" s="2">
        <f t="shared" ref="J9539:J9602" si="149">(I9539/1000)*13.3</f>
        <v>0.52727943099999997</v>
      </c>
    </row>
    <row r="9540" spans="1:10" x14ac:dyDescent="0.2">
      <c r="A9540" t="s">
        <v>9</v>
      </c>
      <c r="B9540" t="s">
        <v>10</v>
      </c>
      <c r="C9540">
        <v>26.762</v>
      </c>
      <c r="D9540">
        <v>-80.102999999999994</v>
      </c>
      <c r="E9540" t="s">
        <v>11</v>
      </c>
      <c r="F9540" t="s">
        <v>30</v>
      </c>
      <c r="G9540">
        <v>33407</v>
      </c>
      <c r="H9540" t="s">
        <v>253</v>
      </c>
      <c r="I9540" s="1">
        <v>11.8</v>
      </c>
      <c r="J9540" s="2">
        <f t="shared" si="149"/>
        <v>0.15694000000000002</v>
      </c>
    </row>
    <row r="9541" spans="1:10" x14ac:dyDescent="0.2">
      <c r="A9541" t="s">
        <v>20</v>
      </c>
      <c r="B9541" t="s">
        <v>21</v>
      </c>
      <c r="C9541">
        <v>38.984000000000002</v>
      </c>
      <c r="D9541">
        <v>-90.97</v>
      </c>
      <c r="E9541" t="s">
        <v>11</v>
      </c>
      <c r="F9541" t="s">
        <v>51</v>
      </c>
      <c r="G9541">
        <v>63379</v>
      </c>
      <c r="I9541" s="1">
        <v>43.119599999999998</v>
      </c>
      <c r="J9541" s="2">
        <f t="shared" si="149"/>
        <v>0.57349068000000003</v>
      </c>
    </row>
    <row r="9542" spans="1:10" x14ac:dyDescent="0.2">
      <c r="A9542" t="s">
        <v>26</v>
      </c>
      <c r="B9542" t="s">
        <v>10</v>
      </c>
      <c r="C9542">
        <v>39.055</v>
      </c>
      <c r="D9542">
        <v>-94.584999999999994</v>
      </c>
      <c r="E9542" t="s">
        <v>11</v>
      </c>
      <c r="F9542" t="s">
        <v>85</v>
      </c>
      <c r="G9542">
        <v>64111</v>
      </c>
      <c r="H9542" t="s">
        <v>127</v>
      </c>
      <c r="I9542" s="1">
        <v>125</v>
      </c>
      <c r="J9542" s="2">
        <f t="shared" si="149"/>
        <v>1.6625000000000001</v>
      </c>
    </row>
    <row r="9543" spans="1:10" x14ac:dyDescent="0.2">
      <c r="A9543" t="s">
        <v>387</v>
      </c>
      <c r="B9543" t="s">
        <v>21</v>
      </c>
      <c r="C9543">
        <v>33.07</v>
      </c>
      <c r="D9543">
        <v>-96.876999999999995</v>
      </c>
      <c r="E9543" t="s">
        <v>11</v>
      </c>
      <c r="F9543" t="s">
        <v>12</v>
      </c>
      <c r="G9543">
        <v>75056</v>
      </c>
      <c r="I9543" s="1">
        <v>784</v>
      </c>
      <c r="J9543" s="2">
        <f t="shared" si="149"/>
        <v>10.427200000000001</v>
      </c>
    </row>
    <row r="9544" spans="1:10" x14ac:dyDescent="0.2">
      <c r="A9544" t="s">
        <v>31</v>
      </c>
      <c r="B9544" t="s">
        <v>10</v>
      </c>
      <c r="C9544">
        <v>33.061999999999998</v>
      </c>
      <c r="D9544">
        <v>-111.48399999999999</v>
      </c>
      <c r="E9544" t="s">
        <v>11</v>
      </c>
      <c r="F9544" t="s">
        <v>43</v>
      </c>
      <c r="G9544">
        <v>85132</v>
      </c>
      <c r="I9544" s="1">
        <v>8.39</v>
      </c>
      <c r="J9544" s="2">
        <f t="shared" si="149"/>
        <v>0.11158700000000001</v>
      </c>
    </row>
    <row r="9545" spans="1:10" x14ac:dyDescent="0.2">
      <c r="A9545" t="s">
        <v>31</v>
      </c>
      <c r="B9545" t="s">
        <v>10</v>
      </c>
      <c r="C9545">
        <v>33.655999999999999</v>
      </c>
      <c r="D9545">
        <v>-112.376</v>
      </c>
      <c r="E9545" t="s">
        <v>11</v>
      </c>
      <c r="F9545" t="s">
        <v>43</v>
      </c>
      <c r="G9545">
        <v>85374</v>
      </c>
      <c r="H9545" t="s">
        <v>222</v>
      </c>
      <c r="I9545" s="1">
        <v>0.5</v>
      </c>
      <c r="J9545" s="2">
        <f t="shared" si="149"/>
        <v>6.6500000000000005E-3</v>
      </c>
    </row>
    <row r="9546" spans="1:10" x14ac:dyDescent="0.2">
      <c r="A9546" t="s">
        <v>31</v>
      </c>
      <c r="B9546" t="s">
        <v>10</v>
      </c>
      <c r="C9546">
        <v>33.520000000000003</v>
      </c>
      <c r="D9546">
        <v>-101.94</v>
      </c>
      <c r="E9546" t="s">
        <v>11</v>
      </c>
      <c r="F9546" t="s">
        <v>70</v>
      </c>
      <c r="G9546">
        <v>79424</v>
      </c>
      <c r="H9546" t="s">
        <v>129</v>
      </c>
      <c r="I9546" s="1">
        <v>0.69</v>
      </c>
      <c r="J9546" s="2">
        <f t="shared" si="149"/>
        <v>9.1769999999999994E-3</v>
      </c>
    </row>
    <row r="9547" spans="1:10" x14ac:dyDescent="0.2">
      <c r="A9547" t="s">
        <v>100</v>
      </c>
      <c r="B9547" t="s">
        <v>10</v>
      </c>
      <c r="C9547">
        <v>36.618000000000002</v>
      </c>
      <c r="D9547">
        <v>-78.569000000000003</v>
      </c>
      <c r="E9547" t="s">
        <v>11</v>
      </c>
      <c r="F9547" t="s">
        <v>46</v>
      </c>
      <c r="G9547">
        <v>23927</v>
      </c>
      <c r="I9547" s="1">
        <v>0.60899999999999999</v>
      </c>
      <c r="J9547" s="2">
        <f t="shared" si="149"/>
        <v>8.0996999999999996E-3</v>
      </c>
    </row>
    <row r="9548" spans="1:10" x14ac:dyDescent="0.2">
      <c r="A9548" t="s">
        <v>100</v>
      </c>
      <c r="B9548" t="s">
        <v>10</v>
      </c>
      <c r="C9548">
        <v>35.966000000000001</v>
      </c>
      <c r="D9548">
        <v>-79.7</v>
      </c>
      <c r="E9548" t="s">
        <v>11</v>
      </c>
      <c r="F9548" t="s">
        <v>137</v>
      </c>
      <c r="G9548">
        <v>27233</v>
      </c>
      <c r="I9548" s="1">
        <v>8.42</v>
      </c>
      <c r="J9548" s="2">
        <f t="shared" si="149"/>
        <v>0.11198600000000002</v>
      </c>
    </row>
    <row r="9549" spans="1:10" x14ac:dyDescent="0.2">
      <c r="A9549" t="s">
        <v>38</v>
      </c>
      <c r="B9549" t="s">
        <v>10</v>
      </c>
      <c r="C9549">
        <v>38.630000000000003</v>
      </c>
      <c r="D9549">
        <v>-78.775000000000006</v>
      </c>
      <c r="E9549" t="s">
        <v>11</v>
      </c>
      <c r="F9549" t="s">
        <v>370</v>
      </c>
      <c r="G9549">
        <v>22853</v>
      </c>
      <c r="I9549" s="1">
        <v>19.625544000000001</v>
      </c>
      <c r="J9549" s="2">
        <f t="shared" si="149"/>
        <v>0.26101973520000005</v>
      </c>
    </row>
    <row r="9550" spans="1:10" x14ac:dyDescent="0.2">
      <c r="A9550" t="s">
        <v>72</v>
      </c>
      <c r="B9550" t="s">
        <v>21</v>
      </c>
      <c r="C9550">
        <v>34.380000000000003</v>
      </c>
      <c r="D9550">
        <v>-84.024000000000001</v>
      </c>
      <c r="E9550" t="s">
        <v>11</v>
      </c>
      <c r="F9550" t="s">
        <v>42</v>
      </c>
      <c r="G9550">
        <v>30534</v>
      </c>
      <c r="I9550" s="1">
        <v>531.76</v>
      </c>
      <c r="J9550" s="2">
        <f t="shared" si="149"/>
        <v>7.0724080000000002</v>
      </c>
    </row>
    <row r="9551" spans="1:10" x14ac:dyDescent="0.2">
      <c r="A9551" t="s">
        <v>9</v>
      </c>
      <c r="B9551" t="s">
        <v>188</v>
      </c>
      <c r="C9551">
        <v>26.26</v>
      </c>
      <c r="D9551">
        <v>-80.150999999999996</v>
      </c>
      <c r="E9551" t="s">
        <v>11</v>
      </c>
      <c r="F9551" t="s">
        <v>28</v>
      </c>
      <c r="G9551">
        <v>33069</v>
      </c>
      <c r="H9551" t="s">
        <v>248</v>
      </c>
      <c r="I9551" s="1">
        <v>32.9</v>
      </c>
      <c r="J9551" s="2">
        <f t="shared" si="149"/>
        <v>0.43757000000000001</v>
      </c>
    </row>
    <row r="9552" spans="1:10" x14ac:dyDescent="0.2">
      <c r="A9552" t="s">
        <v>9</v>
      </c>
      <c r="B9552" t="s">
        <v>10</v>
      </c>
      <c r="C9552">
        <v>34.122999999999998</v>
      </c>
      <c r="D9552">
        <v>-84.555000000000007</v>
      </c>
      <c r="E9552" t="s">
        <v>11</v>
      </c>
      <c r="F9552" t="s">
        <v>42</v>
      </c>
      <c r="G9552">
        <v>30189</v>
      </c>
      <c r="I9552" s="1">
        <v>55.503098000000001</v>
      </c>
      <c r="J9552" s="2">
        <f t="shared" si="149"/>
        <v>0.7381912034</v>
      </c>
    </row>
    <row r="9553" spans="1:10" x14ac:dyDescent="0.2">
      <c r="A9553" t="s">
        <v>9</v>
      </c>
      <c r="B9553" t="s">
        <v>10</v>
      </c>
      <c r="C9553">
        <v>47.487000000000002</v>
      </c>
      <c r="D9553">
        <v>-121.791</v>
      </c>
      <c r="E9553" t="s">
        <v>11</v>
      </c>
      <c r="F9553" t="s">
        <v>295</v>
      </c>
      <c r="G9553">
        <v>98045</v>
      </c>
      <c r="I9553" s="1">
        <v>5</v>
      </c>
      <c r="J9553" s="2">
        <f t="shared" si="149"/>
        <v>6.6500000000000004E-2</v>
      </c>
    </row>
    <row r="9554" spans="1:10" x14ac:dyDescent="0.2">
      <c r="A9554" t="s">
        <v>9</v>
      </c>
      <c r="B9554" t="s">
        <v>10</v>
      </c>
      <c r="C9554">
        <v>34.101999999999997</v>
      </c>
      <c r="D9554">
        <v>-118.30800000000001</v>
      </c>
      <c r="E9554" t="s">
        <v>11</v>
      </c>
      <c r="F9554" t="s">
        <v>228</v>
      </c>
      <c r="G9554">
        <v>90027</v>
      </c>
      <c r="H9554" t="s">
        <v>271</v>
      </c>
      <c r="I9554" s="1">
        <v>24.55</v>
      </c>
      <c r="J9554" s="2">
        <f t="shared" si="149"/>
        <v>0.32651500000000006</v>
      </c>
    </row>
    <row r="9555" spans="1:10" x14ac:dyDescent="0.2">
      <c r="A9555" t="s">
        <v>9</v>
      </c>
      <c r="B9555" t="s">
        <v>10</v>
      </c>
      <c r="C9555">
        <v>33.728999999999999</v>
      </c>
      <c r="D9555">
        <v>-118.02500000000001</v>
      </c>
      <c r="E9555" t="s">
        <v>11</v>
      </c>
      <c r="F9555" t="s">
        <v>228</v>
      </c>
      <c r="G9555">
        <v>92649</v>
      </c>
      <c r="H9555" t="s">
        <v>276</v>
      </c>
      <c r="I9555" s="1">
        <v>2.48</v>
      </c>
      <c r="J9555" s="2">
        <f t="shared" si="149"/>
        <v>3.2983999999999999E-2</v>
      </c>
    </row>
    <row r="9556" spans="1:10" x14ac:dyDescent="0.2">
      <c r="A9556" t="s">
        <v>9</v>
      </c>
      <c r="B9556" t="s">
        <v>10</v>
      </c>
      <c r="C9556">
        <v>37.707000000000001</v>
      </c>
      <c r="D9556">
        <v>-121.873</v>
      </c>
      <c r="E9556" t="s">
        <v>11</v>
      </c>
      <c r="F9556" t="s">
        <v>201</v>
      </c>
      <c r="G9556">
        <v>94568</v>
      </c>
      <c r="I9556" s="1">
        <v>13.68</v>
      </c>
      <c r="J9556" s="2">
        <f t="shared" si="149"/>
        <v>0.18194399999999999</v>
      </c>
    </row>
    <row r="9557" spans="1:10" x14ac:dyDescent="0.2">
      <c r="A9557" t="s">
        <v>9</v>
      </c>
      <c r="B9557" t="s">
        <v>10</v>
      </c>
      <c r="C9557">
        <v>33.048000000000002</v>
      </c>
      <c r="D9557">
        <v>-117.25700000000001</v>
      </c>
      <c r="E9557" t="s">
        <v>11</v>
      </c>
      <c r="F9557" t="s">
        <v>257</v>
      </c>
      <c r="G9557">
        <v>92024</v>
      </c>
      <c r="I9557" s="1">
        <v>16</v>
      </c>
      <c r="J9557" s="2">
        <f t="shared" si="149"/>
        <v>0.21280000000000002</v>
      </c>
    </row>
    <row r="9558" spans="1:10" x14ac:dyDescent="0.2">
      <c r="A9558" t="s">
        <v>31</v>
      </c>
      <c r="B9558" t="s">
        <v>10</v>
      </c>
      <c r="C9558">
        <v>33.945</v>
      </c>
      <c r="D9558">
        <v>-118.14400000000001</v>
      </c>
      <c r="E9558" t="s">
        <v>11</v>
      </c>
      <c r="F9558" t="s">
        <v>228</v>
      </c>
      <c r="G9558">
        <v>90241</v>
      </c>
      <c r="I9558" s="1">
        <v>2.52</v>
      </c>
      <c r="J9558" s="2">
        <f t="shared" si="149"/>
        <v>3.3516000000000004E-2</v>
      </c>
    </row>
    <row r="9559" spans="1:10" x14ac:dyDescent="0.2">
      <c r="A9559" t="s">
        <v>31</v>
      </c>
      <c r="B9559" t="s">
        <v>10</v>
      </c>
      <c r="C9559">
        <v>37.521000000000001</v>
      </c>
      <c r="D9559">
        <v>-120.88200000000001</v>
      </c>
      <c r="E9559" t="s">
        <v>11</v>
      </c>
      <c r="F9559" t="s">
        <v>273</v>
      </c>
      <c r="G9559">
        <v>95380</v>
      </c>
      <c r="I9559" s="1">
        <v>0.99</v>
      </c>
      <c r="J9559" s="2">
        <f t="shared" si="149"/>
        <v>1.3167E-2</v>
      </c>
    </row>
    <row r="9560" spans="1:10" x14ac:dyDescent="0.2">
      <c r="A9560" t="s">
        <v>31</v>
      </c>
      <c r="B9560" t="s">
        <v>10</v>
      </c>
      <c r="C9560">
        <v>42.084000000000003</v>
      </c>
      <c r="D9560">
        <v>-87.984999999999999</v>
      </c>
      <c r="E9560" t="s">
        <v>11</v>
      </c>
      <c r="F9560" t="s">
        <v>274</v>
      </c>
      <c r="G9560">
        <v>60005</v>
      </c>
      <c r="I9560" s="1">
        <v>2.21</v>
      </c>
      <c r="J9560" s="2">
        <f t="shared" si="149"/>
        <v>2.9393000000000002E-2</v>
      </c>
    </row>
    <row r="9561" spans="1:10" x14ac:dyDescent="0.2">
      <c r="A9561" t="s">
        <v>31</v>
      </c>
      <c r="B9561" t="s">
        <v>10</v>
      </c>
      <c r="C9561">
        <v>32.957000000000001</v>
      </c>
      <c r="D9561">
        <v>-117.125</v>
      </c>
      <c r="E9561" t="s">
        <v>11</v>
      </c>
      <c r="F9561" t="s">
        <v>257</v>
      </c>
      <c r="G9561">
        <v>92129</v>
      </c>
      <c r="H9561" t="s">
        <v>262</v>
      </c>
      <c r="I9561" s="1">
        <v>2.57</v>
      </c>
      <c r="J9561" s="2">
        <f t="shared" si="149"/>
        <v>3.4180999999999996E-2</v>
      </c>
    </row>
    <row r="9562" spans="1:10" x14ac:dyDescent="0.2">
      <c r="A9562" t="s">
        <v>31</v>
      </c>
      <c r="B9562" t="s">
        <v>10</v>
      </c>
      <c r="C9562">
        <v>41.719000000000001</v>
      </c>
      <c r="D9562">
        <v>-87.688000000000002</v>
      </c>
      <c r="E9562" t="s">
        <v>11</v>
      </c>
      <c r="F9562" t="s">
        <v>274</v>
      </c>
      <c r="G9562">
        <v>60805</v>
      </c>
      <c r="I9562" s="1">
        <v>0.75</v>
      </c>
      <c r="J9562" s="2">
        <f t="shared" si="149"/>
        <v>9.9750000000000012E-3</v>
      </c>
    </row>
    <row r="9563" spans="1:10" x14ac:dyDescent="0.2">
      <c r="A9563" t="s">
        <v>31</v>
      </c>
      <c r="B9563" t="s">
        <v>10</v>
      </c>
      <c r="C9563">
        <v>37.798000000000002</v>
      </c>
      <c r="D9563">
        <v>-121.239</v>
      </c>
      <c r="E9563" t="s">
        <v>11</v>
      </c>
      <c r="F9563" t="s">
        <v>273</v>
      </c>
      <c r="G9563">
        <v>95337</v>
      </c>
      <c r="I9563" s="1">
        <v>0.27</v>
      </c>
      <c r="J9563" s="2">
        <f t="shared" si="149"/>
        <v>3.5910000000000004E-3</v>
      </c>
    </row>
    <row r="9564" spans="1:10" x14ac:dyDescent="0.2">
      <c r="A9564" t="s">
        <v>34</v>
      </c>
      <c r="B9564" t="s">
        <v>29</v>
      </c>
      <c r="C9564">
        <v>29.806000000000001</v>
      </c>
      <c r="D9564">
        <v>-95.447000000000003</v>
      </c>
      <c r="E9564" t="s">
        <v>11</v>
      </c>
      <c r="F9564" t="s">
        <v>17</v>
      </c>
      <c r="G9564">
        <v>77092</v>
      </c>
      <c r="H9564" t="s">
        <v>18</v>
      </c>
      <c r="I9564" s="1">
        <v>98.481786</v>
      </c>
      <c r="J9564" s="2">
        <f t="shared" si="149"/>
        <v>1.3098077538000001</v>
      </c>
    </row>
    <row r="9565" spans="1:10" x14ac:dyDescent="0.2">
      <c r="A9565" t="s">
        <v>34</v>
      </c>
      <c r="B9565" t="s">
        <v>29</v>
      </c>
      <c r="C9565">
        <v>47.613999999999997</v>
      </c>
      <c r="D9565">
        <v>-122.197</v>
      </c>
      <c r="E9565" t="s">
        <v>11</v>
      </c>
      <c r="F9565" t="s">
        <v>295</v>
      </c>
      <c r="G9565">
        <v>98004</v>
      </c>
      <c r="H9565" t="s">
        <v>334</v>
      </c>
      <c r="I9565" s="1">
        <v>39.494625999999997</v>
      </c>
      <c r="J9565" s="2">
        <f t="shared" si="149"/>
        <v>0.52527852580000001</v>
      </c>
    </row>
    <row r="9566" spans="1:10" x14ac:dyDescent="0.2">
      <c r="A9566" t="s">
        <v>34</v>
      </c>
      <c r="B9566" t="s">
        <v>29</v>
      </c>
      <c r="C9566">
        <v>41.881999999999998</v>
      </c>
      <c r="D9566">
        <v>-87.632000000000005</v>
      </c>
      <c r="E9566" t="s">
        <v>11</v>
      </c>
      <c r="F9566" t="s">
        <v>274</v>
      </c>
      <c r="G9566">
        <v>60602</v>
      </c>
      <c r="H9566" t="s">
        <v>281</v>
      </c>
      <c r="I9566" s="1">
        <v>381.94011799999998</v>
      </c>
      <c r="J9566" s="2">
        <f t="shared" si="149"/>
        <v>5.0798035694000001</v>
      </c>
    </row>
    <row r="9567" spans="1:10" x14ac:dyDescent="0.2">
      <c r="A9567" t="s">
        <v>34</v>
      </c>
      <c r="B9567" t="s">
        <v>29</v>
      </c>
      <c r="C9567">
        <v>34.171999999999997</v>
      </c>
      <c r="D9567">
        <v>-118.60299999999999</v>
      </c>
      <c r="E9567" t="s">
        <v>11</v>
      </c>
      <c r="F9567" t="s">
        <v>228</v>
      </c>
      <c r="G9567">
        <v>91367</v>
      </c>
      <c r="H9567" t="s">
        <v>271</v>
      </c>
      <c r="I9567" s="1">
        <v>89.462119999999999</v>
      </c>
      <c r="J9567" s="2">
        <f t="shared" si="149"/>
        <v>1.189846196</v>
      </c>
    </row>
    <row r="9568" spans="1:10" x14ac:dyDescent="0.2">
      <c r="A9568" t="s">
        <v>81</v>
      </c>
      <c r="B9568" t="s">
        <v>10</v>
      </c>
      <c r="C9568">
        <v>43.518000000000001</v>
      </c>
      <c r="D9568">
        <v>-96.727999999999994</v>
      </c>
      <c r="E9568" t="s">
        <v>11</v>
      </c>
      <c r="F9568" t="s">
        <v>90</v>
      </c>
      <c r="G9568">
        <v>57105</v>
      </c>
      <c r="H9568" t="s">
        <v>142</v>
      </c>
      <c r="I9568" s="1">
        <v>11.628</v>
      </c>
      <c r="J9568" s="2">
        <f t="shared" si="149"/>
        <v>0.1546524</v>
      </c>
    </row>
    <row r="9569" spans="1:10" x14ac:dyDescent="0.2">
      <c r="A9569" t="s">
        <v>81</v>
      </c>
      <c r="B9569" t="s">
        <v>10</v>
      </c>
      <c r="C9569">
        <v>32.719000000000001</v>
      </c>
      <c r="D9569">
        <v>-96.876999999999995</v>
      </c>
      <c r="E9569" t="s">
        <v>11</v>
      </c>
      <c r="F9569" t="s">
        <v>12</v>
      </c>
      <c r="G9569">
        <v>75211</v>
      </c>
      <c r="H9569" t="s">
        <v>84</v>
      </c>
      <c r="I9569" s="1">
        <v>15.920999999999999</v>
      </c>
      <c r="J9569" s="2">
        <f t="shared" si="149"/>
        <v>0.21174929999999997</v>
      </c>
    </row>
    <row r="9570" spans="1:10" x14ac:dyDescent="0.2">
      <c r="A9570" t="s">
        <v>81</v>
      </c>
      <c r="B9570" t="s">
        <v>10</v>
      </c>
      <c r="C9570">
        <v>44.715000000000003</v>
      </c>
      <c r="D9570">
        <v>-93.173000000000002</v>
      </c>
      <c r="E9570" t="s">
        <v>11</v>
      </c>
      <c r="F9570" t="s">
        <v>155</v>
      </c>
      <c r="G9570">
        <v>55044</v>
      </c>
      <c r="I9570" s="1">
        <v>5.5339999999999998</v>
      </c>
      <c r="J9570" s="2">
        <f t="shared" si="149"/>
        <v>7.3602200000000007E-2</v>
      </c>
    </row>
    <row r="9571" spans="1:10" x14ac:dyDescent="0.2">
      <c r="A9571" t="s">
        <v>37</v>
      </c>
      <c r="B9571" t="s">
        <v>29</v>
      </c>
      <c r="C9571">
        <v>25.734000000000002</v>
      </c>
      <c r="D9571">
        <v>-80.259</v>
      </c>
      <c r="E9571" t="s">
        <v>11</v>
      </c>
      <c r="F9571" t="s">
        <v>28</v>
      </c>
      <c r="G9571">
        <v>33146</v>
      </c>
      <c r="I9571" s="1">
        <v>9.2899999999999991</v>
      </c>
      <c r="J9571" s="2">
        <f t="shared" si="149"/>
        <v>0.123557</v>
      </c>
    </row>
    <row r="9572" spans="1:10" x14ac:dyDescent="0.2">
      <c r="A9572" t="s">
        <v>20</v>
      </c>
      <c r="B9572" t="s">
        <v>21</v>
      </c>
      <c r="C9572">
        <v>33.374000000000002</v>
      </c>
      <c r="D9572">
        <v>-82.003</v>
      </c>
      <c r="E9572" t="s">
        <v>11</v>
      </c>
      <c r="F9572" t="s">
        <v>64</v>
      </c>
      <c r="G9572">
        <v>30906</v>
      </c>
      <c r="H9572" t="s">
        <v>245</v>
      </c>
      <c r="I9572" s="1">
        <v>6.2</v>
      </c>
      <c r="J9572" s="2">
        <f t="shared" si="149"/>
        <v>8.2460000000000006E-2</v>
      </c>
    </row>
    <row r="9573" spans="1:10" x14ac:dyDescent="0.2">
      <c r="A9573" t="s">
        <v>68</v>
      </c>
      <c r="B9573" t="s">
        <v>10</v>
      </c>
      <c r="C9573">
        <v>33.645000000000003</v>
      </c>
      <c r="D9573">
        <v>-84.013000000000005</v>
      </c>
      <c r="E9573" t="s">
        <v>11</v>
      </c>
      <c r="F9573" t="s">
        <v>42</v>
      </c>
      <c r="G9573">
        <v>30013</v>
      </c>
      <c r="I9573" s="1">
        <v>6.74</v>
      </c>
      <c r="J9573" s="2">
        <f t="shared" si="149"/>
        <v>8.9642000000000013E-2</v>
      </c>
    </row>
    <row r="9574" spans="1:10" x14ac:dyDescent="0.2">
      <c r="A9574" t="s">
        <v>81</v>
      </c>
      <c r="B9574" t="s">
        <v>10</v>
      </c>
      <c r="C9574">
        <v>39.246000000000002</v>
      </c>
      <c r="D9574">
        <v>-94.447000000000003</v>
      </c>
      <c r="E9574" t="s">
        <v>11</v>
      </c>
      <c r="F9574" t="s">
        <v>85</v>
      </c>
      <c r="G9574">
        <v>64068</v>
      </c>
      <c r="I9574" s="1">
        <v>17.533999999999999</v>
      </c>
      <c r="J9574" s="2">
        <f t="shared" si="149"/>
        <v>0.23320219999999997</v>
      </c>
    </row>
    <row r="9575" spans="1:10" x14ac:dyDescent="0.2">
      <c r="A9575" t="s">
        <v>81</v>
      </c>
      <c r="B9575" t="s">
        <v>10</v>
      </c>
      <c r="C9575">
        <v>39.222999999999999</v>
      </c>
      <c r="D9575">
        <v>-94.546999999999997</v>
      </c>
      <c r="E9575" t="s">
        <v>11</v>
      </c>
      <c r="F9575" t="s">
        <v>85</v>
      </c>
      <c r="G9575">
        <v>64119</v>
      </c>
      <c r="I9575" s="1">
        <v>10.157</v>
      </c>
      <c r="J9575" s="2">
        <f t="shared" si="149"/>
        <v>0.13508809999999999</v>
      </c>
    </row>
    <row r="9576" spans="1:10" x14ac:dyDescent="0.2">
      <c r="A9576" t="s">
        <v>81</v>
      </c>
      <c r="B9576" t="s">
        <v>10</v>
      </c>
      <c r="C9576">
        <v>29.734999999999999</v>
      </c>
      <c r="D9576">
        <v>-95.304000000000002</v>
      </c>
      <c r="E9576" t="s">
        <v>11</v>
      </c>
      <c r="F9576" t="s">
        <v>17</v>
      </c>
      <c r="G9576">
        <v>77011</v>
      </c>
      <c r="H9576" t="s">
        <v>18</v>
      </c>
      <c r="I9576" s="1">
        <v>30.22</v>
      </c>
      <c r="J9576" s="2">
        <f t="shared" si="149"/>
        <v>0.40192600000000001</v>
      </c>
    </row>
    <row r="9577" spans="1:10" x14ac:dyDescent="0.2">
      <c r="A9577" t="s">
        <v>81</v>
      </c>
      <c r="B9577" t="s">
        <v>10</v>
      </c>
      <c r="C9577">
        <v>43.527999999999999</v>
      </c>
      <c r="D9577">
        <v>-96.789000000000001</v>
      </c>
      <c r="E9577" t="s">
        <v>11</v>
      </c>
      <c r="F9577" t="s">
        <v>90</v>
      </c>
      <c r="G9577">
        <v>57106</v>
      </c>
      <c r="H9577" t="s">
        <v>142</v>
      </c>
      <c r="I9577" s="1">
        <v>12.449</v>
      </c>
      <c r="J9577" s="2">
        <f t="shared" si="149"/>
        <v>0.16557170000000002</v>
      </c>
    </row>
    <row r="9578" spans="1:10" x14ac:dyDescent="0.2">
      <c r="A9578" t="s">
        <v>81</v>
      </c>
      <c r="B9578" t="s">
        <v>10</v>
      </c>
      <c r="C9578">
        <v>38.664000000000001</v>
      </c>
      <c r="D9578">
        <v>-90.405000000000001</v>
      </c>
      <c r="E9578" t="s">
        <v>11</v>
      </c>
      <c r="F9578" t="s">
        <v>51</v>
      </c>
      <c r="G9578">
        <v>63141</v>
      </c>
      <c r="I9578" s="1">
        <v>5.532</v>
      </c>
      <c r="J9578" s="2">
        <f t="shared" si="149"/>
        <v>7.3575600000000005E-2</v>
      </c>
    </row>
    <row r="9579" spans="1:10" x14ac:dyDescent="0.2">
      <c r="A9579" t="s">
        <v>81</v>
      </c>
      <c r="B9579" t="s">
        <v>10</v>
      </c>
      <c r="C9579">
        <v>30.501999999999999</v>
      </c>
      <c r="D9579">
        <v>-84.326999999999998</v>
      </c>
      <c r="E9579" t="s">
        <v>11</v>
      </c>
      <c r="F9579" t="s">
        <v>108</v>
      </c>
      <c r="G9579">
        <v>32303</v>
      </c>
      <c r="I9579" s="1">
        <v>3.6960000000000002</v>
      </c>
      <c r="J9579" s="2">
        <f t="shared" si="149"/>
        <v>4.91568E-2</v>
      </c>
    </row>
    <row r="9580" spans="1:10" x14ac:dyDescent="0.2">
      <c r="A9580" t="s">
        <v>100</v>
      </c>
      <c r="B9580" t="s">
        <v>10</v>
      </c>
      <c r="C9580">
        <v>37.720999999999997</v>
      </c>
      <c r="D9580">
        <v>-76.382999999999996</v>
      </c>
      <c r="E9580" t="s">
        <v>11</v>
      </c>
      <c r="F9580" t="s">
        <v>75</v>
      </c>
      <c r="G9580">
        <v>22482</v>
      </c>
      <c r="I9580" s="1">
        <v>0.40300000000000002</v>
      </c>
      <c r="J9580" s="2">
        <f t="shared" si="149"/>
        <v>5.3599000000000008E-3</v>
      </c>
    </row>
    <row r="9581" spans="1:10" x14ac:dyDescent="0.2">
      <c r="A9581" t="s">
        <v>100</v>
      </c>
      <c r="B9581" t="s">
        <v>10</v>
      </c>
      <c r="C9581">
        <v>32.616</v>
      </c>
      <c r="D9581">
        <v>-83.66</v>
      </c>
      <c r="E9581" t="s">
        <v>11</v>
      </c>
      <c r="F9581" t="s">
        <v>149</v>
      </c>
      <c r="G9581">
        <v>31093</v>
      </c>
      <c r="I9581" s="1">
        <v>2.028</v>
      </c>
      <c r="J9581" s="2">
        <f t="shared" si="149"/>
        <v>2.6972400000000001E-2</v>
      </c>
    </row>
    <row r="9582" spans="1:10" x14ac:dyDescent="0.2">
      <c r="A9582" t="s">
        <v>100</v>
      </c>
      <c r="B9582" t="s">
        <v>10</v>
      </c>
      <c r="C9582">
        <v>25.858000000000001</v>
      </c>
      <c r="D9582">
        <v>-80.325999999999993</v>
      </c>
      <c r="E9582" t="s">
        <v>11</v>
      </c>
      <c r="F9582" t="s">
        <v>28</v>
      </c>
      <c r="G9582">
        <v>33016</v>
      </c>
      <c r="I9582" s="1">
        <v>11.544</v>
      </c>
      <c r="J9582" s="2">
        <f t="shared" si="149"/>
        <v>0.15353520000000001</v>
      </c>
    </row>
    <row r="9583" spans="1:10" x14ac:dyDescent="0.2">
      <c r="A9583" t="s">
        <v>38</v>
      </c>
      <c r="B9583" t="s">
        <v>10</v>
      </c>
      <c r="C9583">
        <v>38.540999999999997</v>
      </c>
      <c r="D9583">
        <v>-92.119</v>
      </c>
      <c r="E9583" t="s">
        <v>11</v>
      </c>
      <c r="F9583" t="s">
        <v>156</v>
      </c>
      <c r="G9583">
        <v>65101</v>
      </c>
      <c r="I9583" s="1">
        <v>8.8394949999999994</v>
      </c>
      <c r="J9583" s="2">
        <f t="shared" si="149"/>
        <v>0.11756528349999999</v>
      </c>
    </row>
    <row r="9584" spans="1:10" x14ac:dyDescent="0.2">
      <c r="A9584" t="s">
        <v>38</v>
      </c>
      <c r="B9584" t="s">
        <v>10</v>
      </c>
      <c r="C9584">
        <v>26.056999999999999</v>
      </c>
      <c r="D9584">
        <v>-81.697000000000003</v>
      </c>
      <c r="E9584" t="s">
        <v>11</v>
      </c>
      <c r="F9584" t="s">
        <v>65</v>
      </c>
      <c r="G9584">
        <v>34114</v>
      </c>
      <c r="I9584" s="1">
        <v>31.092355000000001</v>
      </c>
      <c r="J9584" s="2">
        <f t="shared" si="149"/>
        <v>0.41352832150000007</v>
      </c>
    </row>
    <row r="9585" spans="1:10" x14ac:dyDescent="0.2">
      <c r="A9585" t="s">
        <v>81</v>
      </c>
      <c r="B9585" t="s">
        <v>10</v>
      </c>
      <c r="C9585">
        <v>27.32</v>
      </c>
      <c r="D9585">
        <v>-98.679000000000002</v>
      </c>
      <c r="E9585" t="s">
        <v>11</v>
      </c>
      <c r="F9585" t="s">
        <v>236</v>
      </c>
      <c r="G9585">
        <v>78361</v>
      </c>
      <c r="I9585" s="1">
        <v>2.2999999999999998</v>
      </c>
      <c r="J9585" s="2">
        <f t="shared" si="149"/>
        <v>3.0590000000000003E-2</v>
      </c>
    </row>
    <row r="9586" spans="1:10" x14ac:dyDescent="0.2">
      <c r="A9586" t="s">
        <v>81</v>
      </c>
      <c r="B9586" t="s">
        <v>10</v>
      </c>
      <c r="C9586">
        <v>32.606999999999999</v>
      </c>
      <c r="D9586">
        <v>-95.206000000000003</v>
      </c>
      <c r="E9586" t="s">
        <v>11</v>
      </c>
      <c r="F9586" t="s">
        <v>117</v>
      </c>
      <c r="G9586">
        <v>75765</v>
      </c>
      <c r="I9586" s="1">
        <v>3.9470000000000001</v>
      </c>
      <c r="J9586" s="2">
        <f t="shared" si="149"/>
        <v>5.2495100000000003E-2</v>
      </c>
    </row>
    <row r="9587" spans="1:10" x14ac:dyDescent="0.2">
      <c r="A9587" t="s">
        <v>81</v>
      </c>
      <c r="B9587" t="s">
        <v>10</v>
      </c>
      <c r="C9587">
        <v>32.851999999999997</v>
      </c>
      <c r="D9587">
        <v>-96.682000000000002</v>
      </c>
      <c r="E9587" t="s">
        <v>11</v>
      </c>
      <c r="F9587" t="s">
        <v>12</v>
      </c>
      <c r="G9587">
        <v>75218</v>
      </c>
      <c r="H9587" t="s">
        <v>84</v>
      </c>
      <c r="I9587" s="1">
        <v>4.38</v>
      </c>
      <c r="J9587" s="2">
        <f t="shared" si="149"/>
        <v>5.8254000000000007E-2</v>
      </c>
    </row>
    <row r="9588" spans="1:10" x14ac:dyDescent="0.2">
      <c r="A9588" t="s">
        <v>81</v>
      </c>
      <c r="B9588" t="s">
        <v>10</v>
      </c>
      <c r="C9588">
        <v>38.994</v>
      </c>
      <c r="D9588">
        <v>-94.47</v>
      </c>
      <c r="E9588" t="s">
        <v>11</v>
      </c>
      <c r="F9588" t="s">
        <v>85</v>
      </c>
      <c r="G9588">
        <v>64133</v>
      </c>
      <c r="I9588" s="1">
        <v>16.988</v>
      </c>
      <c r="J9588" s="2">
        <f t="shared" si="149"/>
        <v>0.22594040000000001</v>
      </c>
    </row>
    <row r="9589" spans="1:10" x14ac:dyDescent="0.2">
      <c r="A9589" t="s">
        <v>81</v>
      </c>
      <c r="B9589" t="s">
        <v>10</v>
      </c>
      <c r="C9589">
        <v>38.918999999999997</v>
      </c>
      <c r="D9589">
        <v>-94.36</v>
      </c>
      <c r="E9589" t="s">
        <v>11</v>
      </c>
      <c r="F9589" t="s">
        <v>85</v>
      </c>
      <c r="G9589">
        <v>64086</v>
      </c>
      <c r="I9589" s="1">
        <v>11.391999999999999</v>
      </c>
      <c r="J9589" s="2">
        <f t="shared" si="149"/>
        <v>0.1515136</v>
      </c>
    </row>
    <row r="9590" spans="1:10" x14ac:dyDescent="0.2">
      <c r="A9590" t="s">
        <v>81</v>
      </c>
      <c r="B9590" t="s">
        <v>10</v>
      </c>
      <c r="C9590">
        <v>31.652000000000001</v>
      </c>
      <c r="D9590">
        <v>-106.27</v>
      </c>
      <c r="E9590" t="s">
        <v>11</v>
      </c>
      <c r="F9590" t="s">
        <v>95</v>
      </c>
      <c r="G9590">
        <v>79927</v>
      </c>
      <c r="I9590" s="1">
        <v>9.3239999999999998</v>
      </c>
      <c r="J9590" s="2">
        <f t="shared" si="149"/>
        <v>0.12400920000000001</v>
      </c>
    </row>
    <row r="9591" spans="1:10" x14ac:dyDescent="0.2">
      <c r="A9591" t="s">
        <v>81</v>
      </c>
      <c r="B9591" t="s">
        <v>10</v>
      </c>
      <c r="C9591">
        <v>43.508000000000003</v>
      </c>
      <c r="D9591">
        <v>-96.774000000000001</v>
      </c>
      <c r="E9591" t="s">
        <v>11</v>
      </c>
      <c r="F9591" t="s">
        <v>90</v>
      </c>
      <c r="G9591">
        <v>57106</v>
      </c>
      <c r="H9591" t="s">
        <v>142</v>
      </c>
      <c r="I9591" s="1">
        <v>5.7889999999999997</v>
      </c>
      <c r="J9591" s="2">
        <f t="shared" si="149"/>
        <v>7.6993699999999998E-2</v>
      </c>
    </row>
    <row r="9592" spans="1:10" x14ac:dyDescent="0.2">
      <c r="A9592" t="s">
        <v>187</v>
      </c>
      <c r="B9592" t="s">
        <v>188</v>
      </c>
      <c r="C9592">
        <v>36.064</v>
      </c>
      <c r="D9592">
        <v>-77.819000000000003</v>
      </c>
      <c r="E9592" t="s">
        <v>11</v>
      </c>
      <c r="F9592" t="s">
        <v>46</v>
      </c>
      <c r="G9592">
        <v>27809</v>
      </c>
      <c r="I9592" s="1">
        <v>4.3666666669999996</v>
      </c>
      <c r="J9592" s="2">
        <f t="shared" si="149"/>
        <v>5.8076666671099994E-2</v>
      </c>
    </row>
    <row r="9593" spans="1:10" x14ac:dyDescent="0.2">
      <c r="A9593" t="s">
        <v>187</v>
      </c>
      <c r="B9593" t="s">
        <v>188</v>
      </c>
      <c r="C9593">
        <v>36.363</v>
      </c>
      <c r="D9593">
        <v>-77.67</v>
      </c>
      <c r="E9593" t="s">
        <v>11</v>
      </c>
      <c r="F9593" t="s">
        <v>46</v>
      </c>
      <c r="G9593">
        <v>27839</v>
      </c>
      <c r="I9593" s="1">
        <v>7.2708333329999997</v>
      </c>
      <c r="J9593" s="2">
        <f t="shared" si="149"/>
        <v>9.6702083328899999E-2</v>
      </c>
    </row>
    <row r="9594" spans="1:10" x14ac:dyDescent="0.2">
      <c r="A9594" t="s">
        <v>187</v>
      </c>
      <c r="B9594" t="s">
        <v>188</v>
      </c>
      <c r="C9594">
        <v>35.613999999999997</v>
      </c>
      <c r="D9594">
        <v>-82.319000000000003</v>
      </c>
      <c r="E9594" t="s">
        <v>11</v>
      </c>
      <c r="F9594" t="s">
        <v>41</v>
      </c>
      <c r="G9594">
        <v>28711</v>
      </c>
      <c r="I9594" s="1">
        <v>5.1666666670000003</v>
      </c>
      <c r="J9594" s="2">
        <f t="shared" si="149"/>
        <v>6.8716666671100018E-2</v>
      </c>
    </row>
    <row r="9595" spans="1:10" x14ac:dyDescent="0.2">
      <c r="A9595" t="s">
        <v>187</v>
      </c>
      <c r="B9595" t="s">
        <v>188</v>
      </c>
      <c r="C9595">
        <v>28.062000000000001</v>
      </c>
      <c r="D9595">
        <v>-82.542000000000002</v>
      </c>
      <c r="E9595" t="s">
        <v>11</v>
      </c>
      <c r="F9595" t="s">
        <v>24</v>
      </c>
      <c r="G9595">
        <v>33625</v>
      </c>
      <c r="I9595" s="1">
        <v>0.97916666699999999</v>
      </c>
      <c r="J9595" s="2">
        <f t="shared" si="149"/>
        <v>1.3022916671100001E-2</v>
      </c>
    </row>
    <row r="9596" spans="1:10" x14ac:dyDescent="0.2">
      <c r="A9596" t="s">
        <v>187</v>
      </c>
      <c r="B9596" t="s">
        <v>188</v>
      </c>
      <c r="C9596">
        <v>29.603000000000002</v>
      </c>
      <c r="D9596">
        <v>-81.283000000000001</v>
      </c>
      <c r="E9596" t="s">
        <v>11</v>
      </c>
      <c r="F9596" t="s">
        <v>60</v>
      </c>
      <c r="I9596" s="1">
        <v>44.75</v>
      </c>
      <c r="J9596" s="2">
        <f t="shared" si="149"/>
        <v>0.59517500000000001</v>
      </c>
    </row>
    <row r="9597" spans="1:10" x14ac:dyDescent="0.2">
      <c r="A9597" t="s">
        <v>187</v>
      </c>
      <c r="B9597" t="s">
        <v>188</v>
      </c>
      <c r="C9597">
        <v>29.484000000000002</v>
      </c>
      <c r="D9597">
        <v>-98.545000000000002</v>
      </c>
      <c r="E9597" t="s">
        <v>11</v>
      </c>
      <c r="F9597" t="s">
        <v>101</v>
      </c>
      <c r="G9597">
        <v>78201</v>
      </c>
      <c r="I9597" s="1">
        <v>5.93</v>
      </c>
      <c r="J9597" s="2">
        <f t="shared" si="149"/>
        <v>7.8868999999999995E-2</v>
      </c>
    </row>
    <row r="9598" spans="1:10" x14ac:dyDescent="0.2">
      <c r="A9598" t="s">
        <v>234</v>
      </c>
      <c r="B9598" t="s">
        <v>10</v>
      </c>
      <c r="C9598">
        <v>34.792000000000002</v>
      </c>
      <c r="D9598">
        <v>-82.69</v>
      </c>
      <c r="E9598" t="s">
        <v>11</v>
      </c>
      <c r="F9598" t="s">
        <v>41</v>
      </c>
      <c r="G9598">
        <v>29657</v>
      </c>
      <c r="I9598" s="1">
        <v>2.7517559999999999</v>
      </c>
      <c r="J9598" s="2">
        <f t="shared" si="149"/>
        <v>3.6598354799999996E-2</v>
      </c>
    </row>
    <row r="9599" spans="1:10" x14ac:dyDescent="0.2">
      <c r="A9599" t="s">
        <v>183</v>
      </c>
      <c r="B9599" t="s">
        <v>29</v>
      </c>
      <c r="C9599">
        <v>35.761000000000003</v>
      </c>
      <c r="D9599">
        <v>-78.730999999999995</v>
      </c>
      <c r="E9599" t="s">
        <v>11</v>
      </c>
      <c r="F9599" t="s">
        <v>46</v>
      </c>
      <c r="G9599">
        <v>27606</v>
      </c>
      <c r="H9599" t="s">
        <v>182</v>
      </c>
      <c r="I9599" s="1">
        <v>294.67</v>
      </c>
      <c r="J9599" s="2">
        <f t="shared" si="149"/>
        <v>3.9191110000000009</v>
      </c>
    </row>
    <row r="9600" spans="1:10" x14ac:dyDescent="0.2">
      <c r="A9600" t="s">
        <v>183</v>
      </c>
      <c r="B9600" t="s">
        <v>29</v>
      </c>
      <c r="C9600">
        <v>35.137</v>
      </c>
      <c r="D9600">
        <v>-80.918999999999997</v>
      </c>
      <c r="E9600" t="s">
        <v>11</v>
      </c>
      <c r="F9600" t="s">
        <v>111</v>
      </c>
      <c r="G9600">
        <v>28273</v>
      </c>
      <c r="H9600" t="s">
        <v>115</v>
      </c>
      <c r="I9600" s="1">
        <v>92.04</v>
      </c>
      <c r="J9600" s="2">
        <f t="shared" si="149"/>
        <v>1.2241320000000002</v>
      </c>
    </row>
    <row r="9601" spans="1:10" x14ac:dyDescent="0.2">
      <c r="A9601" t="s">
        <v>187</v>
      </c>
      <c r="B9601" t="s">
        <v>188</v>
      </c>
      <c r="C9601">
        <v>29.33</v>
      </c>
      <c r="D9601">
        <v>-82.197000000000003</v>
      </c>
      <c r="E9601" t="s">
        <v>11</v>
      </c>
      <c r="F9601" t="s">
        <v>60</v>
      </c>
      <c r="G9601">
        <v>32686</v>
      </c>
      <c r="I9601" s="1">
        <v>13.22</v>
      </c>
      <c r="J9601" s="2">
        <f t="shared" si="149"/>
        <v>0.17582600000000001</v>
      </c>
    </row>
    <row r="9602" spans="1:10" x14ac:dyDescent="0.2">
      <c r="A9602" t="s">
        <v>187</v>
      </c>
      <c r="B9602" t="s">
        <v>188</v>
      </c>
      <c r="C9602">
        <v>37.659999999999997</v>
      </c>
      <c r="D9602">
        <v>-121.03100000000001</v>
      </c>
      <c r="E9602" t="s">
        <v>11</v>
      </c>
      <c r="F9602" t="s">
        <v>273</v>
      </c>
      <c r="G9602">
        <v>95351</v>
      </c>
      <c r="H9602" t="s">
        <v>285</v>
      </c>
      <c r="I9602" s="1">
        <v>61.12</v>
      </c>
      <c r="J9602" s="2">
        <f t="shared" si="149"/>
        <v>0.81289600000000006</v>
      </c>
    </row>
    <row r="9603" spans="1:10" x14ac:dyDescent="0.2">
      <c r="A9603" t="s">
        <v>187</v>
      </c>
      <c r="B9603" t="s">
        <v>188</v>
      </c>
      <c r="C9603">
        <v>34.664999999999999</v>
      </c>
      <c r="D9603">
        <v>-79.001999999999995</v>
      </c>
      <c r="E9603" t="s">
        <v>11</v>
      </c>
      <c r="F9603" t="s">
        <v>120</v>
      </c>
      <c r="G9603">
        <v>28358</v>
      </c>
      <c r="I9603" s="1">
        <v>65.430000000000007</v>
      </c>
      <c r="J9603" s="2">
        <f t="shared" ref="J9603:J9666" si="150">(I9603/1000)*13.3</f>
        <v>0.87021900000000008</v>
      </c>
    </row>
    <row r="9604" spans="1:10" x14ac:dyDescent="0.2">
      <c r="A9604" t="s">
        <v>187</v>
      </c>
      <c r="B9604" t="s">
        <v>188</v>
      </c>
      <c r="C9604">
        <v>29.946000000000002</v>
      </c>
      <c r="D9604">
        <v>-82.424999999999997</v>
      </c>
      <c r="E9604" t="s">
        <v>11</v>
      </c>
      <c r="F9604" t="s">
        <v>77</v>
      </c>
      <c r="G9604">
        <v>32054</v>
      </c>
      <c r="I9604" s="1">
        <v>11.18</v>
      </c>
      <c r="J9604" s="2">
        <f t="shared" si="150"/>
        <v>0.14869399999999999</v>
      </c>
    </row>
    <row r="9605" spans="1:10" x14ac:dyDescent="0.2">
      <c r="A9605" t="s">
        <v>187</v>
      </c>
      <c r="B9605" t="s">
        <v>188</v>
      </c>
      <c r="C9605">
        <v>27.27</v>
      </c>
      <c r="D9605">
        <v>-82.456999999999994</v>
      </c>
      <c r="E9605" t="s">
        <v>11</v>
      </c>
      <c r="F9605" t="s">
        <v>24</v>
      </c>
      <c r="G9605">
        <v>34233</v>
      </c>
      <c r="I9605" s="1">
        <v>25.77</v>
      </c>
      <c r="J9605" s="2">
        <f t="shared" si="150"/>
        <v>0.34274100000000002</v>
      </c>
    </row>
    <row r="9606" spans="1:10" x14ac:dyDescent="0.2">
      <c r="A9606" t="s">
        <v>187</v>
      </c>
      <c r="B9606" t="s">
        <v>188</v>
      </c>
      <c r="C9606">
        <v>33.613999999999997</v>
      </c>
      <c r="D9606">
        <v>-86.966999999999999</v>
      </c>
      <c r="E9606" t="s">
        <v>11</v>
      </c>
      <c r="F9606" t="s">
        <v>211</v>
      </c>
      <c r="G9606">
        <v>35073</v>
      </c>
      <c r="I9606" s="1">
        <v>177.31</v>
      </c>
      <c r="J9606" s="2">
        <f t="shared" si="150"/>
        <v>2.3582230000000002</v>
      </c>
    </row>
    <row r="9607" spans="1:10" x14ac:dyDescent="0.2">
      <c r="A9607" t="s">
        <v>187</v>
      </c>
      <c r="B9607" t="s">
        <v>188</v>
      </c>
      <c r="C9607">
        <v>28.024000000000001</v>
      </c>
      <c r="D9607">
        <v>-82.245000000000005</v>
      </c>
      <c r="E9607" t="s">
        <v>11</v>
      </c>
      <c r="F9607" t="s">
        <v>24</v>
      </c>
      <c r="G9607">
        <v>33584</v>
      </c>
      <c r="I9607" s="1">
        <v>40</v>
      </c>
      <c r="J9607" s="2">
        <f t="shared" si="150"/>
        <v>0.53200000000000003</v>
      </c>
    </row>
    <row r="9608" spans="1:10" x14ac:dyDescent="0.2">
      <c r="A9608" t="s">
        <v>187</v>
      </c>
      <c r="B9608" t="s">
        <v>188</v>
      </c>
      <c r="C9608">
        <v>26.965</v>
      </c>
      <c r="D9608">
        <v>-82.075999999999993</v>
      </c>
      <c r="E9608" t="s">
        <v>11</v>
      </c>
      <c r="F9608" t="s">
        <v>65</v>
      </c>
      <c r="G9608">
        <v>33980</v>
      </c>
      <c r="I9608" s="1">
        <v>71.95</v>
      </c>
      <c r="J9608" s="2">
        <f t="shared" si="150"/>
        <v>0.95693500000000009</v>
      </c>
    </row>
    <row r="9609" spans="1:10" x14ac:dyDescent="0.2">
      <c r="A9609" t="s">
        <v>187</v>
      </c>
      <c r="B9609" t="s">
        <v>188</v>
      </c>
      <c r="C9609">
        <v>32.795999999999999</v>
      </c>
      <c r="D9609">
        <v>-115.578</v>
      </c>
      <c r="E9609" t="s">
        <v>11</v>
      </c>
      <c r="F9609" t="s">
        <v>159</v>
      </c>
      <c r="G9609">
        <v>92243</v>
      </c>
      <c r="I9609" s="1">
        <v>63.71</v>
      </c>
      <c r="J9609" s="2">
        <f t="shared" si="150"/>
        <v>0.84734300000000007</v>
      </c>
    </row>
    <row r="9610" spans="1:10" x14ac:dyDescent="0.2">
      <c r="A9610" t="s">
        <v>187</v>
      </c>
      <c r="B9610" t="s">
        <v>188</v>
      </c>
      <c r="C9610">
        <v>30.134</v>
      </c>
      <c r="D9610">
        <v>-94.168999999999997</v>
      </c>
      <c r="E9610" t="s">
        <v>11</v>
      </c>
      <c r="F9610" t="s">
        <v>71</v>
      </c>
      <c r="G9610">
        <v>77708</v>
      </c>
      <c r="I9610" s="1">
        <v>1081.29</v>
      </c>
      <c r="J9610" s="2">
        <f t="shared" si="150"/>
        <v>14.381156999999998</v>
      </c>
    </row>
    <row r="9611" spans="1:10" x14ac:dyDescent="0.2">
      <c r="A9611" t="s">
        <v>187</v>
      </c>
      <c r="B9611" t="s">
        <v>188</v>
      </c>
      <c r="C9611">
        <v>29.914999999999999</v>
      </c>
      <c r="D9611">
        <v>-98.216999999999999</v>
      </c>
      <c r="E9611" t="s">
        <v>11</v>
      </c>
      <c r="F9611" t="s">
        <v>101</v>
      </c>
      <c r="G9611">
        <v>78133</v>
      </c>
      <c r="I9611" s="1">
        <v>379.61</v>
      </c>
      <c r="J9611" s="2">
        <f t="shared" si="150"/>
        <v>5.048813</v>
      </c>
    </row>
    <row r="9612" spans="1:10" x14ac:dyDescent="0.2">
      <c r="A9612" t="s">
        <v>187</v>
      </c>
      <c r="B9612" t="s">
        <v>188</v>
      </c>
      <c r="C9612">
        <v>31.254000000000001</v>
      </c>
      <c r="D9612">
        <v>-89.832999999999998</v>
      </c>
      <c r="E9612" t="s">
        <v>11</v>
      </c>
      <c r="F9612" t="s">
        <v>69</v>
      </c>
      <c r="G9612">
        <v>39429</v>
      </c>
      <c r="I9612" s="1">
        <v>141.86000000000001</v>
      </c>
      <c r="J9612" s="2">
        <f t="shared" si="150"/>
        <v>1.8867380000000002</v>
      </c>
    </row>
    <row r="9613" spans="1:10" x14ac:dyDescent="0.2">
      <c r="A9613" t="s">
        <v>187</v>
      </c>
      <c r="B9613" t="s">
        <v>188</v>
      </c>
      <c r="C9613">
        <v>44.061999999999998</v>
      </c>
      <c r="D9613">
        <v>-87.888000000000005</v>
      </c>
      <c r="E9613" t="s">
        <v>11</v>
      </c>
      <c r="F9613" t="s">
        <v>196</v>
      </c>
      <c r="G9613">
        <v>54245</v>
      </c>
      <c r="I9613" s="1">
        <v>280.62</v>
      </c>
      <c r="J9613" s="2">
        <f t="shared" si="150"/>
        <v>3.732246</v>
      </c>
    </row>
    <row r="9614" spans="1:10" x14ac:dyDescent="0.2">
      <c r="A9614" t="s">
        <v>187</v>
      </c>
      <c r="B9614" t="s">
        <v>188</v>
      </c>
      <c r="C9614">
        <v>30.369</v>
      </c>
      <c r="D9614">
        <v>-94.311999999999998</v>
      </c>
      <c r="E9614" t="s">
        <v>11</v>
      </c>
      <c r="F9614" t="s">
        <v>71</v>
      </c>
      <c r="G9614">
        <v>77625</v>
      </c>
      <c r="I9614" s="1">
        <v>881.52</v>
      </c>
      <c r="J9614" s="2">
        <f t="shared" si="150"/>
        <v>11.724216</v>
      </c>
    </row>
    <row r="9615" spans="1:10" x14ac:dyDescent="0.2">
      <c r="A9615" t="s">
        <v>187</v>
      </c>
      <c r="B9615" t="s">
        <v>188</v>
      </c>
      <c r="C9615">
        <v>29.823</v>
      </c>
      <c r="D9615">
        <v>-94.897999999999996</v>
      </c>
      <c r="E9615" t="s">
        <v>11</v>
      </c>
      <c r="F9615" t="s">
        <v>17</v>
      </c>
      <c r="G9615">
        <v>77523</v>
      </c>
      <c r="I9615" s="1">
        <v>46.06</v>
      </c>
      <c r="J9615" s="2">
        <f t="shared" si="150"/>
        <v>0.61259800000000009</v>
      </c>
    </row>
    <row r="9616" spans="1:10" x14ac:dyDescent="0.2">
      <c r="A9616" t="s">
        <v>187</v>
      </c>
      <c r="B9616" t="s">
        <v>188</v>
      </c>
      <c r="C9616">
        <v>31.93</v>
      </c>
      <c r="D9616">
        <v>-106.42400000000001</v>
      </c>
      <c r="E9616" t="s">
        <v>11</v>
      </c>
      <c r="F9616" t="s">
        <v>95</v>
      </c>
      <c r="G9616">
        <v>79924</v>
      </c>
      <c r="H9616" t="s">
        <v>153</v>
      </c>
      <c r="I9616" s="1">
        <v>359.9</v>
      </c>
      <c r="J9616" s="2">
        <f t="shared" si="150"/>
        <v>4.78667</v>
      </c>
    </row>
    <row r="9617" spans="1:10" x14ac:dyDescent="0.2">
      <c r="A9617" t="s">
        <v>187</v>
      </c>
      <c r="B9617" t="s">
        <v>188</v>
      </c>
      <c r="C9617">
        <v>31.928000000000001</v>
      </c>
      <c r="D9617">
        <v>-82.679000000000002</v>
      </c>
      <c r="E9617" t="s">
        <v>11</v>
      </c>
      <c r="F9617" t="s">
        <v>149</v>
      </c>
      <c r="G9617">
        <v>31549</v>
      </c>
      <c r="I9617" s="1">
        <v>19.04</v>
      </c>
      <c r="J9617" s="2">
        <f t="shared" si="150"/>
        <v>0.25323200000000001</v>
      </c>
    </row>
    <row r="9618" spans="1:10" x14ac:dyDescent="0.2">
      <c r="A9618" t="s">
        <v>187</v>
      </c>
      <c r="B9618" t="s">
        <v>188</v>
      </c>
      <c r="C9618">
        <v>29.773</v>
      </c>
      <c r="D9618">
        <v>-95.215000000000003</v>
      </c>
      <c r="E9618" t="s">
        <v>11</v>
      </c>
      <c r="F9618" t="s">
        <v>17</v>
      </c>
      <c r="G9618">
        <v>77015</v>
      </c>
      <c r="H9618" t="s">
        <v>18</v>
      </c>
      <c r="I9618" s="1">
        <v>47.35</v>
      </c>
      <c r="J9618" s="2">
        <f t="shared" si="150"/>
        <v>0.62975500000000006</v>
      </c>
    </row>
    <row r="9619" spans="1:10" x14ac:dyDescent="0.2">
      <c r="A9619" t="s">
        <v>187</v>
      </c>
      <c r="B9619" t="s">
        <v>188</v>
      </c>
      <c r="C9619">
        <v>32.238</v>
      </c>
      <c r="D9619">
        <v>-101.508</v>
      </c>
      <c r="E9619" t="s">
        <v>11</v>
      </c>
      <c r="F9619" t="s">
        <v>33</v>
      </c>
      <c r="G9619">
        <v>79720</v>
      </c>
      <c r="I9619" s="1">
        <v>198.62</v>
      </c>
      <c r="J9619" s="2">
        <f t="shared" si="150"/>
        <v>2.6416460000000002</v>
      </c>
    </row>
    <row r="9620" spans="1:10" x14ac:dyDescent="0.2">
      <c r="A9620" t="s">
        <v>187</v>
      </c>
      <c r="B9620" t="s">
        <v>188</v>
      </c>
      <c r="C9620">
        <v>30.486999999999998</v>
      </c>
      <c r="D9620">
        <v>-95.988</v>
      </c>
      <c r="E9620" t="s">
        <v>11</v>
      </c>
      <c r="F9620" t="s">
        <v>17</v>
      </c>
      <c r="G9620">
        <v>77830</v>
      </c>
      <c r="I9620" s="1">
        <v>99.05</v>
      </c>
      <c r="J9620" s="2">
        <f t="shared" si="150"/>
        <v>1.3173650000000001</v>
      </c>
    </row>
    <row r="9621" spans="1:10" x14ac:dyDescent="0.2">
      <c r="A9621" t="s">
        <v>187</v>
      </c>
      <c r="B9621" t="s">
        <v>188</v>
      </c>
      <c r="C9621">
        <v>34.981000000000002</v>
      </c>
      <c r="D9621">
        <v>-89.775999999999996</v>
      </c>
      <c r="E9621" t="s">
        <v>11</v>
      </c>
      <c r="F9621" t="s">
        <v>161</v>
      </c>
      <c r="G9621">
        <v>38654</v>
      </c>
      <c r="I9621" s="1">
        <v>22.02</v>
      </c>
      <c r="J9621" s="2">
        <f t="shared" si="150"/>
        <v>0.29286600000000002</v>
      </c>
    </row>
    <row r="9622" spans="1:10" x14ac:dyDescent="0.2">
      <c r="A9622" t="s">
        <v>234</v>
      </c>
      <c r="B9622" t="s">
        <v>10</v>
      </c>
      <c r="C9622">
        <v>33.97</v>
      </c>
      <c r="D9622">
        <v>-84.143000000000001</v>
      </c>
      <c r="E9622" t="s">
        <v>11</v>
      </c>
      <c r="F9622" t="s">
        <v>42</v>
      </c>
      <c r="G9622">
        <v>30096</v>
      </c>
      <c r="I9622" s="1">
        <v>13.75878</v>
      </c>
      <c r="J9622" s="2">
        <f t="shared" si="150"/>
        <v>0.182991774</v>
      </c>
    </row>
    <row r="9623" spans="1:10" x14ac:dyDescent="0.2">
      <c r="A9623" t="s">
        <v>234</v>
      </c>
      <c r="B9623" t="s">
        <v>10</v>
      </c>
      <c r="C9623">
        <v>46.837000000000003</v>
      </c>
      <c r="D9623">
        <v>-114.018</v>
      </c>
      <c r="E9623" t="s">
        <v>11</v>
      </c>
      <c r="F9623" t="s">
        <v>135</v>
      </c>
      <c r="G9623">
        <v>59801</v>
      </c>
      <c r="I9623" s="1">
        <v>7.8372000000000002</v>
      </c>
      <c r="J9623" s="2">
        <f t="shared" si="150"/>
        <v>0.10423476000000001</v>
      </c>
    </row>
    <row r="9624" spans="1:10" x14ac:dyDescent="0.2">
      <c r="A9624" t="s">
        <v>234</v>
      </c>
      <c r="B9624" t="s">
        <v>10</v>
      </c>
      <c r="C9624">
        <v>35.253999999999998</v>
      </c>
      <c r="D9624">
        <v>-81.182000000000002</v>
      </c>
      <c r="E9624" t="s">
        <v>11</v>
      </c>
      <c r="F9624" t="s">
        <v>111</v>
      </c>
      <c r="G9624">
        <v>28052</v>
      </c>
      <c r="I9624" s="1">
        <v>11.007023999999999</v>
      </c>
      <c r="J9624" s="2">
        <f t="shared" si="150"/>
        <v>0.14639341919999999</v>
      </c>
    </row>
    <row r="9625" spans="1:10" x14ac:dyDescent="0.2">
      <c r="A9625" t="s">
        <v>234</v>
      </c>
      <c r="B9625" t="s">
        <v>10</v>
      </c>
      <c r="C9625">
        <v>39.207999999999998</v>
      </c>
      <c r="D9625">
        <v>-75.569000000000003</v>
      </c>
      <c r="E9625" t="s">
        <v>11</v>
      </c>
      <c r="F9625" t="s">
        <v>170</v>
      </c>
      <c r="G9625">
        <v>19901</v>
      </c>
      <c r="I9625" s="1">
        <v>12.382902</v>
      </c>
      <c r="J9625" s="2">
        <f t="shared" si="150"/>
        <v>0.16469259659999999</v>
      </c>
    </row>
    <row r="9626" spans="1:10" x14ac:dyDescent="0.2">
      <c r="A9626" t="s">
        <v>234</v>
      </c>
      <c r="B9626" t="s">
        <v>10</v>
      </c>
      <c r="C9626">
        <v>34.985999999999997</v>
      </c>
      <c r="D9626">
        <v>-80.352999999999994</v>
      </c>
      <c r="E9626" t="s">
        <v>11</v>
      </c>
      <c r="F9626" t="s">
        <v>111</v>
      </c>
      <c r="G9626">
        <v>28103</v>
      </c>
      <c r="I9626" s="1">
        <v>7.7191999999999998</v>
      </c>
      <c r="J9626" s="2">
        <f t="shared" si="150"/>
        <v>0.10266536</v>
      </c>
    </row>
    <row r="9627" spans="1:10" x14ac:dyDescent="0.2">
      <c r="A9627" t="s">
        <v>81</v>
      </c>
      <c r="B9627" t="s">
        <v>10</v>
      </c>
      <c r="C9627">
        <v>42.896999999999998</v>
      </c>
      <c r="D9627">
        <v>-87.915000000000006</v>
      </c>
      <c r="E9627" t="s">
        <v>11</v>
      </c>
      <c r="F9627" t="s">
        <v>14</v>
      </c>
      <c r="G9627">
        <v>53154</v>
      </c>
      <c r="I9627" s="1">
        <v>250.83600000000001</v>
      </c>
      <c r="J9627" s="2">
        <f t="shared" si="150"/>
        <v>3.3361188000000004</v>
      </c>
    </row>
    <row r="9628" spans="1:10" x14ac:dyDescent="0.2">
      <c r="A9628" t="s">
        <v>187</v>
      </c>
      <c r="B9628" t="s">
        <v>188</v>
      </c>
      <c r="C9628">
        <v>35.353999999999999</v>
      </c>
      <c r="D9628">
        <v>-119.044</v>
      </c>
      <c r="E9628" t="s">
        <v>11</v>
      </c>
      <c r="F9628" t="s">
        <v>266</v>
      </c>
      <c r="G9628">
        <v>93309</v>
      </c>
      <c r="H9628" t="s">
        <v>293</v>
      </c>
      <c r="I9628" s="1">
        <v>7</v>
      </c>
      <c r="J9628" s="2">
        <f t="shared" si="150"/>
        <v>9.3100000000000002E-2</v>
      </c>
    </row>
    <row r="9629" spans="1:10" x14ac:dyDescent="0.2">
      <c r="A9629" t="s">
        <v>187</v>
      </c>
      <c r="B9629" t="s">
        <v>188</v>
      </c>
      <c r="C9629">
        <v>35.548000000000002</v>
      </c>
      <c r="D9629">
        <v>-80.453000000000003</v>
      </c>
      <c r="E9629" t="s">
        <v>11</v>
      </c>
      <c r="F9629" t="s">
        <v>111</v>
      </c>
      <c r="G9629">
        <v>28146</v>
      </c>
      <c r="I9629" s="1">
        <v>6</v>
      </c>
      <c r="J9629" s="2">
        <f t="shared" si="150"/>
        <v>7.980000000000001E-2</v>
      </c>
    </row>
    <row r="9630" spans="1:10" x14ac:dyDescent="0.2">
      <c r="A9630" t="s">
        <v>187</v>
      </c>
      <c r="B9630" t="s">
        <v>188</v>
      </c>
      <c r="C9630">
        <v>30.501000000000001</v>
      </c>
      <c r="D9630">
        <v>-97.816000000000003</v>
      </c>
      <c r="E9630" t="s">
        <v>11</v>
      </c>
      <c r="F9630" t="s">
        <v>59</v>
      </c>
      <c r="G9630">
        <v>78613</v>
      </c>
      <c r="I9630" s="1">
        <v>5.73</v>
      </c>
      <c r="J9630" s="2">
        <f t="shared" si="150"/>
        <v>7.6209000000000013E-2</v>
      </c>
    </row>
    <row r="9631" spans="1:10" x14ac:dyDescent="0.2">
      <c r="A9631" t="s">
        <v>234</v>
      </c>
      <c r="B9631" t="s">
        <v>10</v>
      </c>
      <c r="C9631">
        <v>33.409999999999997</v>
      </c>
      <c r="D9631">
        <v>-111.684</v>
      </c>
      <c r="E9631" t="s">
        <v>11</v>
      </c>
      <c r="F9631" t="s">
        <v>43</v>
      </c>
      <c r="G9631">
        <v>85208</v>
      </c>
      <c r="H9631" t="s">
        <v>92</v>
      </c>
      <c r="I9631" s="1">
        <v>4</v>
      </c>
      <c r="J9631" s="2">
        <f t="shared" si="150"/>
        <v>5.3200000000000004E-2</v>
      </c>
    </row>
    <row r="9632" spans="1:10" x14ac:dyDescent="0.2">
      <c r="A9632" t="s">
        <v>72</v>
      </c>
      <c r="B9632" t="s">
        <v>21</v>
      </c>
      <c r="C9632">
        <v>33.74</v>
      </c>
      <c r="D9632">
        <v>-84.391000000000005</v>
      </c>
      <c r="E9632" t="s">
        <v>11</v>
      </c>
      <c r="F9632" t="s">
        <v>42</v>
      </c>
      <c r="G9632">
        <v>30312</v>
      </c>
      <c r="H9632" t="s">
        <v>104</v>
      </c>
      <c r="I9632" s="1">
        <v>676.76</v>
      </c>
      <c r="J9632" s="2">
        <f t="shared" si="150"/>
        <v>9.0009080000000008</v>
      </c>
    </row>
    <row r="9633" spans="1:10" x14ac:dyDescent="0.2">
      <c r="A9633" t="s">
        <v>234</v>
      </c>
      <c r="B9633" t="s">
        <v>10</v>
      </c>
      <c r="C9633">
        <v>32.000999999999998</v>
      </c>
      <c r="D9633">
        <v>-102.11199999999999</v>
      </c>
      <c r="E9633" t="s">
        <v>11</v>
      </c>
      <c r="F9633" t="s">
        <v>33</v>
      </c>
      <c r="G9633">
        <v>79701</v>
      </c>
      <c r="H9633" t="s">
        <v>240</v>
      </c>
      <c r="I9633" s="1">
        <v>14.260199999999999</v>
      </c>
      <c r="J9633" s="2">
        <f t="shared" si="150"/>
        <v>0.18966066000000001</v>
      </c>
    </row>
    <row r="9634" spans="1:10" x14ac:dyDescent="0.2">
      <c r="A9634" t="s">
        <v>81</v>
      </c>
      <c r="B9634" t="s">
        <v>10</v>
      </c>
      <c r="C9634">
        <v>38.161999999999999</v>
      </c>
      <c r="D9634">
        <v>-92.603999999999999</v>
      </c>
      <c r="E9634" t="s">
        <v>11</v>
      </c>
      <c r="F9634" t="s">
        <v>156</v>
      </c>
      <c r="G9634">
        <v>65065</v>
      </c>
      <c r="I9634" s="1">
        <v>19.652000000000001</v>
      </c>
      <c r="J9634" s="2">
        <f t="shared" si="150"/>
        <v>0.26137159999999998</v>
      </c>
    </row>
    <row r="9635" spans="1:10" x14ac:dyDescent="0.2">
      <c r="A9635" t="s">
        <v>81</v>
      </c>
      <c r="B9635" t="s">
        <v>10</v>
      </c>
      <c r="C9635">
        <v>33.395000000000003</v>
      </c>
      <c r="D9635">
        <v>-111.809</v>
      </c>
      <c r="E9635" t="s">
        <v>11</v>
      </c>
      <c r="F9635" t="s">
        <v>43</v>
      </c>
      <c r="G9635">
        <v>85204</v>
      </c>
      <c r="H9635" t="s">
        <v>92</v>
      </c>
      <c r="I9635" s="1">
        <v>12.087</v>
      </c>
      <c r="J9635" s="2">
        <f t="shared" si="150"/>
        <v>0.16075710000000001</v>
      </c>
    </row>
    <row r="9636" spans="1:10" x14ac:dyDescent="0.2">
      <c r="A9636" t="s">
        <v>81</v>
      </c>
      <c r="B9636" t="s">
        <v>10</v>
      </c>
      <c r="C9636">
        <v>42.716999999999999</v>
      </c>
      <c r="D9636">
        <v>-88.992000000000004</v>
      </c>
      <c r="E9636" t="s">
        <v>11</v>
      </c>
      <c r="F9636" t="s">
        <v>56</v>
      </c>
      <c r="G9636">
        <v>53545</v>
      </c>
      <c r="I9636" s="1">
        <v>19.154</v>
      </c>
      <c r="J9636" s="2">
        <f t="shared" si="150"/>
        <v>0.25474820000000004</v>
      </c>
    </row>
    <row r="9637" spans="1:10" x14ac:dyDescent="0.2">
      <c r="A9637" t="s">
        <v>81</v>
      </c>
      <c r="B9637" t="s">
        <v>10</v>
      </c>
      <c r="C9637">
        <v>38.950000000000003</v>
      </c>
      <c r="D9637">
        <v>-92.296000000000006</v>
      </c>
      <c r="E9637" t="s">
        <v>11</v>
      </c>
      <c r="F9637" t="s">
        <v>156</v>
      </c>
      <c r="G9637">
        <v>65201</v>
      </c>
      <c r="H9637" t="s">
        <v>157</v>
      </c>
      <c r="I9637" s="1">
        <v>16.265000000000001</v>
      </c>
      <c r="J9637" s="2">
        <f t="shared" si="150"/>
        <v>0.21632450000000003</v>
      </c>
    </row>
    <row r="9638" spans="1:10" x14ac:dyDescent="0.2">
      <c r="A9638" t="s">
        <v>81</v>
      </c>
      <c r="B9638" t="s">
        <v>10</v>
      </c>
      <c r="C9638">
        <v>33.594999999999999</v>
      </c>
      <c r="D9638">
        <v>-85.043999999999997</v>
      </c>
      <c r="E9638" t="s">
        <v>11</v>
      </c>
      <c r="F9638" t="s">
        <v>42</v>
      </c>
      <c r="G9638">
        <v>30117</v>
      </c>
      <c r="I9638" s="1">
        <v>66.332999999999998</v>
      </c>
      <c r="J9638" s="2">
        <f t="shared" si="150"/>
        <v>0.88222890000000009</v>
      </c>
    </row>
    <row r="9639" spans="1:10" x14ac:dyDescent="0.2">
      <c r="A9639" t="s">
        <v>81</v>
      </c>
      <c r="B9639" t="s">
        <v>10</v>
      </c>
      <c r="C9639">
        <v>32.795999999999999</v>
      </c>
      <c r="D9639">
        <v>-97.346000000000004</v>
      </c>
      <c r="E9639" t="s">
        <v>11</v>
      </c>
      <c r="F9639" t="s">
        <v>12</v>
      </c>
      <c r="G9639">
        <v>76164</v>
      </c>
      <c r="H9639" t="s">
        <v>13</v>
      </c>
      <c r="I9639" s="1">
        <v>7.9960000000000004</v>
      </c>
      <c r="J9639" s="2">
        <f t="shared" si="150"/>
        <v>0.10634680000000001</v>
      </c>
    </row>
    <row r="9640" spans="1:10" x14ac:dyDescent="0.2">
      <c r="A9640" t="s">
        <v>183</v>
      </c>
      <c r="B9640" t="s">
        <v>29</v>
      </c>
      <c r="C9640">
        <v>33.771000000000001</v>
      </c>
      <c r="D9640">
        <v>-84.385999999999996</v>
      </c>
      <c r="E9640" t="s">
        <v>11</v>
      </c>
      <c r="F9640" t="s">
        <v>42</v>
      </c>
      <c r="G9640">
        <v>30308</v>
      </c>
      <c r="H9640" t="s">
        <v>104</v>
      </c>
      <c r="I9640" s="1">
        <v>619.84</v>
      </c>
      <c r="J9640" s="2">
        <f t="shared" si="150"/>
        <v>8.2438720000000014</v>
      </c>
    </row>
    <row r="9641" spans="1:10" x14ac:dyDescent="0.2">
      <c r="A9641" t="s">
        <v>183</v>
      </c>
      <c r="B9641" t="s">
        <v>29</v>
      </c>
      <c r="C9641">
        <v>33.848999999999997</v>
      </c>
      <c r="D9641">
        <v>-84.305999999999997</v>
      </c>
      <c r="E9641" t="s">
        <v>11</v>
      </c>
      <c r="F9641" t="s">
        <v>42</v>
      </c>
      <c r="G9641">
        <v>30345</v>
      </c>
      <c r="I9641" s="1">
        <v>295.02</v>
      </c>
      <c r="J9641" s="2">
        <f t="shared" si="150"/>
        <v>3.9237660000000001</v>
      </c>
    </row>
    <row r="9642" spans="1:10" x14ac:dyDescent="0.2">
      <c r="A9642" t="s">
        <v>23</v>
      </c>
      <c r="B9642" t="s">
        <v>10</v>
      </c>
      <c r="C9642">
        <v>31.132000000000001</v>
      </c>
      <c r="D9642">
        <v>-90.147000000000006</v>
      </c>
      <c r="E9642" t="s">
        <v>11</v>
      </c>
      <c r="F9642" t="s">
        <v>113</v>
      </c>
      <c r="G9642">
        <v>39667</v>
      </c>
      <c r="I9642" s="1">
        <v>8.1999999999999993</v>
      </c>
      <c r="J9642" s="2">
        <f t="shared" si="150"/>
        <v>0.10905999999999999</v>
      </c>
    </row>
    <row r="9643" spans="1:10" x14ac:dyDescent="0.2">
      <c r="A9643" t="s">
        <v>23</v>
      </c>
      <c r="B9643" t="s">
        <v>10</v>
      </c>
      <c r="C9643">
        <v>34.835000000000001</v>
      </c>
      <c r="D9643">
        <v>-97.602000000000004</v>
      </c>
      <c r="E9643" t="s">
        <v>11</v>
      </c>
      <c r="F9643" t="s">
        <v>242</v>
      </c>
      <c r="G9643">
        <v>73052</v>
      </c>
      <c r="I9643" s="1">
        <v>10</v>
      </c>
      <c r="J9643" s="2">
        <f t="shared" si="150"/>
        <v>0.13300000000000001</v>
      </c>
    </row>
    <row r="9644" spans="1:10" x14ac:dyDescent="0.2">
      <c r="A9644" t="s">
        <v>72</v>
      </c>
      <c r="B9644" t="s">
        <v>21</v>
      </c>
      <c r="C9644">
        <v>34.756</v>
      </c>
      <c r="D9644">
        <v>-81.037000000000006</v>
      </c>
      <c r="E9644" t="s">
        <v>11</v>
      </c>
      <c r="F9644" t="s">
        <v>111</v>
      </c>
      <c r="G9644">
        <v>29729</v>
      </c>
      <c r="I9644" s="1">
        <v>201.88</v>
      </c>
      <c r="J9644" s="2">
        <f t="shared" si="150"/>
        <v>2.6850040000000002</v>
      </c>
    </row>
    <row r="9645" spans="1:10" x14ac:dyDescent="0.2">
      <c r="A9645" t="s">
        <v>9</v>
      </c>
      <c r="B9645" t="s">
        <v>10</v>
      </c>
      <c r="C9645">
        <v>31.835999999999999</v>
      </c>
      <c r="D9645">
        <v>-81.596999999999994</v>
      </c>
      <c r="E9645" t="s">
        <v>11</v>
      </c>
      <c r="F9645" t="s">
        <v>73</v>
      </c>
      <c r="G9645">
        <v>31313</v>
      </c>
      <c r="I9645" s="1">
        <v>12</v>
      </c>
      <c r="J9645" s="2">
        <f t="shared" si="150"/>
        <v>0.15960000000000002</v>
      </c>
    </row>
    <row r="9646" spans="1:10" x14ac:dyDescent="0.2">
      <c r="A9646" t="s">
        <v>9</v>
      </c>
      <c r="B9646" t="s">
        <v>10</v>
      </c>
      <c r="C9646">
        <v>30.114000000000001</v>
      </c>
      <c r="D9646">
        <v>-95.552999999999997</v>
      </c>
      <c r="E9646" t="s">
        <v>11</v>
      </c>
      <c r="F9646" t="s">
        <v>17</v>
      </c>
      <c r="G9646">
        <v>77389</v>
      </c>
      <c r="I9646" s="1">
        <v>51.538590999999997</v>
      </c>
      <c r="J9646" s="2">
        <f t="shared" si="150"/>
        <v>0.68546326029999993</v>
      </c>
    </row>
    <row r="9647" spans="1:10" x14ac:dyDescent="0.2">
      <c r="A9647" t="s">
        <v>9</v>
      </c>
      <c r="B9647" t="s">
        <v>10</v>
      </c>
      <c r="C9647">
        <v>38.451000000000001</v>
      </c>
      <c r="D9647">
        <v>-122.691</v>
      </c>
      <c r="E9647" t="s">
        <v>11</v>
      </c>
      <c r="F9647" t="s">
        <v>201</v>
      </c>
      <c r="G9647">
        <v>95405</v>
      </c>
      <c r="H9647" t="s">
        <v>311</v>
      </c>
      <c r="I9647" s="1">
        <v>7.9</v>
      </c>
      <c r="J9647" s="2">
        <f t="shared" si="150"/>
        <v>0.10507000000000001</v>
      </c>
    </row>
    <row r="9648" spans="1:10" x14ac:dyDescent="0.2">
      <c r="A9648" t="s">
        <v>9</v>
      </c>
      <c r="B9648" t="s">
        <v>10</v>
      </c>
      <c r="C9648">
        <v>40.540999999999997</v>
      </c>
      <c r="D9648">
        <v>-122.351</v>
      </c>
      <c r="E9648" t="s">
        <v>11</v>
      </c>
      <c r="F9648" t="s">
        <v>280</v>
      </c>
      <c r="G9648">
        <v>96002</v>
      </c>
      <c r="I9648" s="1">
        <v>5</v>
      </c>
      <c r="J9648" s="2">
        <f t="shared" si="150"/>
        <v>6.6500000000000004E-2</v>
      </c>
    </row>
    <row r="9649" spans="1:10" x14ac:dyDescent="0.2">
      <c r="A9649" t="s">
        <v>9</v>
      </c>
      <c r="B9649" t="s">
        <v>10</v>
      </c>
      <c r="C9649">
        <v>34.029000000000003</v>
      </c>
      <c r="D9649">
        <v>-118.33499999999999</v>
      </c>
      <c r="E9649" t="s">
        <v>11</v>
      </c>
      <c r="F9649" t="s">
        <v>228</v>
      </c>
      <c r="G9649">
        <v>90016</v>
      </c>
      <c r="H9649" t="s">
        <v>271</v>
      </c>
      <c r="I9649" s="1">
        <v>11.34</v>
      </c>
      <c r="J9649" s="2">
        <f t="shared" si="150"/>
        <v>0.15082200000000001</v>
      </c>
    </row>
    <row r="9650" spans="1:10" x14ac:dyDescent="0.2">
      <c r="A9650" t="s">
        <v>9</v>
      </c>
      <c r="B9650" t="s">
        <v>10</v>
      </c>
      <c r="C9650">
        <v>34.085999999999999</v>
      </c>
      <c r="D9650">
        <v>-118.15</v>
      </c>
      <c r="E9650" t="s">
        <v>11</v>
      </c>
      <c r="F9650" t="s">
        <v>228</v>
      </c>
      <c r="G9650">
        <v>91803</v>
      </c>
      <c r="I9650" s="1">
        <v>3.3</v>
      </c>
      <c r="J9650" s="2">
        <f t="shared" si="150"/>
        <v>4.3890000000000005E-2</v>
      </c>
    </row>
    <row r="9651" spans="1:10" x14ac:dyDescent="0.2">
      <c r="A9651" t="s">
        <v>9</v>
      </c>
      <c r="B9651" t="s">
        <v>10</v>
      </c>
      <c r="C9651">
        <v>36.737000000000002</v>
      </c>
      <c r="D9651">
        <v>-119.696</v>
      </c>
      <c r="E9651" t="s">
        <v>11</v>
      </c>
      <c r="F9651" t="s">
        <v>212</v>
      </c>
      <c r="G9651">
        <v>93727</v>
      </c>
      <c r="H9651" t="s">
        <v>255</v>
      </c>
      <c r="I9651" s="1">
        <v>9.99</v>
      </c>
      <c r="J9651" s="2">
        <f t="shared" si="150"/>
        <v>0.13286700000000001</v>
      </c>
    </row>
    <row r="9652" spans="1:10" x14ac:dyDescent="0.2">
      <c r="A9652" t="s">
        <v>9</v>
      </c>
      <c r="B9652" t="s">
        <v>10</v>
      </c>
      <c r="C9652">
        <v>34.064999999999998</v>
      </c>
      <c r="D9652">
        <v>-118.134</v>
      </c>
      <c r="E9652" t="s">
        <v>11</v>
      </c>
      <c r="F9652" t="s">
        <v>228</v>
      </c>
      <c r="G9652">
        <v>91754</v>
      </c>
      <c r="I9652" s="1">
        <v>5.64</v>
      </c>
      <c r="J9652" s="2">
        <f t="shared" si="150"/>
        <v>7.5012000000000009E-2</v>
      </c>
    </row>
    <row r="9653" spans="1:10" x14ac:dyDescent="0.2">
      <c r="A9653" t="s">
        <v>9</v>
      </c>
      <c r="B9653" t="s">
        <v>10</v>
      </c>
      <c r="C9653">
        <v>34.018000000000001</v>
      </c>
      <c r="D9653">
        <v>-117.592</v>
      </c>
      <c r="E9653" t="s">
        <v>11</v>
      </c>
      <c r="F9653" t="s">
        <v>228</v>
      </c>
      <c r="G9653">
        <v>91761</v>
      </c>
      <c r="H9653" t="s">
        <v>315</v>
      </c>
      <c r="I9653" s="1">
        <v>13.8</v>
      </c>
      <c r="J9653" s="2">
        <f t="shared" si="150"/>
        <v>0.18354000000000004</v>
      </c>
    </row>
    <row r="9654" spans="1:10" x14ac:dyDescent="0.2">
      <c r="A9654" t="s">
        <v>26</v>
      </c>
      <c r="B9654" t="s">
        <v>10</v>
      </c>
      <c r="C9654">
        <v>34.066000000000003</v>
      </c>
      <c r="D9654">
        <v>-84.171000000000006</v>
      </c>
      <c r="E9654" t="s">
        <v>11</v>
      </c>
      <c r="F9654" t="s">
        <v>42</v>
      </c>
      <c r="G9654">
        <v>30097</v>
      </c>
      <c r="I9654" s="1">
        <v>200</v>
      </c>
      <c r="J9654" s="2">
        <f t="shared" si="150"/>
        <v>2.66</v>
      </c>
    </row>
    <row r="9655" spans="1:10" x14ac:dyDescent="0.2">
      <c r="A9655" t="s">
        <v>26</v>
      </c>
      <c r="B9655" t="s">
        <v>10</v>
      </c>
      <c r="C9655">
        <v>36.679000000000002</v>
      </c>
      <c r="D9655">
        <v>-121.605</v>
      </c>
      <c r="E9655" t="s">
        <v>11</v>
      </c>
      <c r="F9655" t="s">
        <v>270</v>
      </c>
      <c r="G9655">
        <v>93905</v>
      </c>
      <c r="H9655" t="s">
        <v>330</v>
      </c>
      <c r="I9655" s="1">
        <v>30</v>
      </c>
      <c r="J9655" s="2">
        <f t="shared" si="150"/>
        <v>0.39900000000000002</v>
      </c>
    </row>
    <row r="9656" spans="1:10" x14ac:dyDescent="0.2">
      <c r="A9656" t="s">
        <v>26</v>
      </c>
      <c r="B9656" t="s">
        <v>10</v>
      </c>
      <c r="C9656">
        <v>36.212000000000003</v>
      </c>
      <c r="D9656">
        <v>-121.129</v>
      </c>
      <c r="E9656" t="s">
        <v>11</v>
      </c>
      <c r="F9656" t="s">
        <v>270</v>
      </c>
      <c r="G9656">
        <v>93930</v>
      </c>
      <c r="I9656" s="1">
        <v>10</v>
      </c>
      <c r="J9656" s="2">
        <f t="shared" si="150"/>
        <v>0.13300000000000001</v>
      </c>
    </row>
    <row r="9657" spans="1:10" x14ac:dyDescent="0.2">
      <c r="A9657" t="s">
        <v>31</v>
      </c>
      <c r="B9657" t="s">
        <v>10</v>
      </c>
      <c r="C9657">
        <v>32.960999999999999</v>
      </c>
      <c r="D9657">
        <v>-96.667000000000002</v>
      </c>
      <c r="E9657" t="s">
        <v>11</v>
      </c>
      <c r="F9657" t="s">
        <v>12</v>
      </c>
      <c r="G9657">
        <v>75044</v>
      </c>
      <c r="H9657" t="s">
        <v>27</v>
      </c>
      <c r="I9657" s="1">
        <v>16.27</v>
      </c>
      <c r="J9657" s="2">
        <f t="shared" si="150"/>
        <v>0.216391</v>
      </c>
    </row>
    <row r="9658" spans="1:10" x14ac:dyDescent="0.2">
      <c r="A9658" t="s">
        <v>31</v>
      </c>
      <c r="B9658" t="s">
        <v>10</v>
      </c>
      <c r="C9658">
        <v>33.741</v>
      </c>
      <c r="D9658">
        <v>-112.321</v>
      </c>
      <c r="E9658" t="s">
        <v>11</v>
      </c>
      <c r="F9658" t="s">
        <v>43</v>
      </c>
      <c r="G9658">
        <v>85383</v>
      </c>
      <c r="H9658" t="s">
        <v>123</v>
      </c>
      <c r="I9658" s="1">
        <v>3.75</v>
      </c>
      <c r="J9658" s="2">
        <f t="shared" si="150"/>
        <v>4.9875000000000003E-2</v>
      </c>
    </row>
    <row r="9659" spans="1:10" x14ac:dyDescent="0.2">
      <c r="A9659" t="s">
        <v>31</v>
      </c>
      <c r="B9659" t="s">
        <v>10</v>
      </c>
      <c r="C9659">
        <v>33.026000000000003</v>
      </c>
      <c r="D9659">
        <v>-96.799000000000007</v>
      </c>
      <c r="E9659" t="s">
        <v>11</v>
      </c>
      <c r="F9659" t="s">
        <v>12</v>
      </c>
      <c r="G9659">
        <v>75093</v>
      </c>
      <c r="H9659" t="s">
        <v>16</v>
      </c>
      <c r="I9659" s="1">
        <v>6.51</v>
      </c>
      <c r="J9659" s="2">
        <f t="shared" si="150"/>
        <v>8.6583000000000007E-2</v>
      </c>
    </row>
    <row r="9660" spans="1:10" x14ac:dyDescent="0.2">
      <c r="A9660" t="s">
        <v>31</v>
      </c>
      <c r="B9660" t="s">
        <v>10</v>
      </c>
      <c r="C9660">
        <v>29.779</v>
      </c>
      <c r="D9660">
        <v>-95.716999999999999</v>
      </c>
      <c r="E9660" t="s">
        <v>11</v>
      </c>
      <c r="F9660" t="s">
        <v>17</v>
      </c>
      <c r="G9660">
        <v>77450</v>
      </c>
      <c r="H9660" t="s">
        <v>18</v>
      </c>
      <c r="I9660" s="1">
        <v>15.61</v>
      </c>
      <c r="J9660" s="2">
        <f t="shared" si="150"/>
        <v>0.20761299999999999</v>
      </c>
    </row>
    <row r="9661" spans="1:10" x14ac:dyDescent="0.2">
      <c r="A9661" t="s">
        <v>31</v>
      </c>
      <c r="B9661" t="s">
        <v>10</v>
      </c>
      <c r="C9661">
        <v>34.973999999999997</v>
      </c>
      <c r="D9661">
        <v>-120.43600000000001</v>
      </c>
      <c r="E9661" t="s">
        <v>11</v>
      </c>
      <c r="F9661" t="s">
        <v>291</v>
      </c>
      <c r="G9661">
        <v>93458</v>
      </c>
      <c r="H9661" t="s">
        <v>292</v>
      </c>
      <c r="I9661" s="1">
        <v>1.23</v>
      </c>
      <c r="J9661" s="2">
        <f t="shared" si="150"/>
        <v>1.6359000000000002E-2</v>
      </c>
    </row>
    <row r="9662" spans="1:10" x14ac:dyDescent="0.2">
      <c r="A9662" t="s">
        <v>31</v>
      </c>
      <c r="B9662" t="s">
        <v>10</v>
      </c>
      <c r="C9662">
        <v>37.813000000000002</v>
      </c>
      <c r="D9662">
        <v>-121.994</v>
      </c>
      <c r="E9662" t="s">
        <v>11</v>
      </c>
      <c r="F9662" t="s">
        <v>201</v>
      </c>
      <c r="G9662">
        <v>94526</v>
      </c>
      <c r="I9662" s="1">
        <v>12.49</v>
      </c>
      <c r="J9662" s="2">
        <f t="shared" si="150"/>
        <v>0.16611699999999999</v>
      </c>
    </row>
    <row r="9663" spans="1:10" x14ac:dyDescent="0.2">
      <c r="A9663" t="s">
        <v>9</v>
      </c>
      <c r="B9663" t="s">
        <v>10</v>
      </c>
      <c r="C9663">
        <v>37.692999999999998</v>
      </c>
      <c r="D9663">
        <v>-121.77500000000001</v>
      </c>
      <c r="E9663" t="s">
        <v>11</v>
      </c>
      <c r="F9663" t="s">
        <v>201</v>
      </c>
      <c r="G9663">
        <v>94551</v>
      </c>
      <c r="I9663" s="1">
        <v>19.822534999999998</v>
      </c>
      <c r="J9663" s="2">
        <f t="shared" si="150"/>
        <v>0.26363971549999998</v>
      </c>
    </row>
    <row r="9664" spans="1:10" x14ac:dyDescent="0.2">
      <c r="A9664" t="s">
        <v>100</v>
      </c>
      <c r="B9664" t="s">
        <v>10</v>
      </c>
      <c r="C9664">
        <v>37.277999999999999</v>
      </c>
      <c r="D9664">
        <v>-82.100999999999999</v>
      </c>
      <c r="E9664" t="s">
        <v>11</v>
      </c>
      <c r="F9664" t="s">
        <v>144</v>
      </c>
      <c r="G9664">
        <v>24614</v>
      </c>
      <c r="I9664" s="1">
        <v>1.6379999999999999</v>
      </c>
      <c r="J9664" s="2">
        <f t="shared" si="150"/>
        <v>2.17854E-2</v>
      </c>
    </row>
    <row r="9665" spans="1:10" x14ac:dyDescent="0.2">
      <c r="A9665" t="s">
        <v>100</v>
      </c>
      <c r="B9665" t="s">
        <v>10</v>
      </c>
      <c r="C9665">
        <v>39.938000000000002</v>
      </c>
      <c r="D9665">
        <v>-94.82</v>
      </c>
      <c r="E9665" t="s">
        <v>11</v>
      </c>
      <c r="F9665" t="s">
        <v>199</v>
      </c>
      <c r="G9665">
        <v>64485</v>
      </c>
      <c r="I9665" s="1">
        <v>0.72099999999999997</v>
      </c>
      <c r="J9665" s="2">
        <f t="shared" si="150"/>
        <v>9.5893000000000003E-3</v>
      </c>
    </row>
    <row r="9666" spans="1:10" x14ac:dyDescent="0.2">
      <c r="A9666" t="s">
        <v>81</v>
      </c>
      <c r="B9666" t="s">
        <v>10</v>
      </c>
      <c r="C9666">
        <v>43.508000000000003</v>
      </c>
      <c r="D9666">
        <v>-96.774000000000001</v>
      </c>
      <c r="E9666" t="s">
        <v>11</v>
      </c>
      <c r="F9666" t="s">
        <v>90</v>
      </c>
      <c r="G9666">
        <v>57106</v>
      </c>
      <c r="H9666" t="s">
        <v>142</v>
      </c>
      <c r="I9666" s="1">
        <v>17.423999999999999</v>
      </c>
      <c r="J9666" s="2">
        <f t="shared" si="150"/>
        <v>0.23173920000000001</v>
      </c>
    </row>
    <row r="9667" spans="1:10" x14ac:dyDescent="0.2">
      <c r="A9667" t="s">
        <v>26</v>
      </c>
      <c r="B9667" t="s">
        <v>10</v>
      </c>
      <c r="C9667">
        <v>39.101999999999997</v>
      </c>
      <c r="D9667">
        <v>-94.444000000000003</v>
      </c>
      <c r="E9667" t="s">
        <v>11</v>
      </c>
      <c r="F9667" t="s">
        <v>85</v>
      </c>
      <c r="G9667">
        <v>64054</v>
      </c>
      <c r="H9667" t="s">
        <v>122</v>
      </c>
      <c r="I9667" s="1">
        <v>24</v>
      </c>
      <c r="J9667" s="2">
        <f t="shared" ref="J9667:J9730" si="151">(I9667/1000)*13.3</f>
        <v>0.31920000000000004</v>
      </c>
    </row>
    <row r="9668" spans="1:10" x14ac:dyDescent="0.2">
      <c r="A9668" t="s">
        <v>26</v>
      </c>
      <c r="B9668" t="s">
        <v>10</v>
      </c>
      <c r="C9668">
        <v>26.193000000000001</v>
      </c>
      <c r="D9668">
        <v>-80.248999999999995</v>
      </c>
      <c r="E9668" t="s">
        <v>11</v>
      </c>
      <c r="F9668" t="s">
        <v>28</v>
      </c>
      <c r="G9668">
        <v>33319</v>
      </c>
      <c r="I9668" s="1">
        <v>240</v>
      </c>
      <c r="J9668" s="2">
        <f t="shared" si="151"/>
        <v>3.1920000000000002</v>
      </c>
    </row>
    <row r="9669" spans="1:10" x14ac:dyDescent="0.2">
      <c r="A9669" t="s">
        <v>100</v>
      </c>
      <c r="B9669" t="s">
        <v>10</v>
      </c>
      <c r="C9669">
        <v>33.786999999999999</v>
      </c>
      <c r="D9669">
        <v>-78.769000000000005</v>
      </c>
      <c r="E9669" t="s">
        <v>11</v>
      </c>
      <c r="F9669" t="s">
        <v>120</v>
      </c>
      <c r="G9669">
        <v>29572</v>
      </c>
      <c r="I9669" s="1">
        <v>5.5419999999999998</v>
      </c>
      <c r="J9669" s="2">
        <f t="shared" si="151"/>
        <v>7.3708599999999999E-2</v>
      </c>
    </row>
    <row r="9670" spans="1:10" x14ac:dyDescent="0.2">
      <c r="A9670" t="s">
        <v>100</v>
      </c>
      <c r="B9670" t="s">
        <v>10</v>
      </c>
      <c r="C9670">
        <v>34.752000000000002</v>
      </c>
      <c r="D9670">
        <v>-77.465000000000003</v>
      </c>
      <c r="E9670" t="s">
        <v>11</v>
      </c>
      <c r="F9670" t="s">
        <v>146</v>
      </c>
      <c r="G9670">
        <v>28540</v>
      </c>
      <c r="I9670" s="1">
        <v>5.4219999999999997</v>
      </c>
      <c r="J9670" s="2">
        <f t="shared" si="151"/>
        <v>7.2112599999999999E-2</v>
      </c>
    </row>
    <row r="9671" spans="1:10" x14ac:dyDescent="0.2">
      <c r="A9671" t="s">
        <v>38</v>
      </c>
      <c r="B9671" t="s">
        <v>10</v>
      </c>
      <c r="C9671">
        <v>30.013999999999999</v>
      </c>
      <c r="D9671">
        <v>-95.593999999999994</v>
      </c>
      <c r="E9671" t="s">
        <v>11</v>
      </c>
      <c r="F9671" t="s">
        <v>17</v>
      </c>
      <c r="G9671">
        <v>77377</v>
      </c>
      <c r="H9671" t="s">
        <v>18</v>
      </c>
      <c r="I9671" s="1">
        <v>7.9936970000000001</v>
      </c>
      <c r="J9671" s="2">
        <f t="shared" si="151"/>
        <v>0.1063161701</v>
      </c>
    </row>
    <row r="9672" spans="1:10" x14ac:dyDescent="0.2">
      <c r="A9672" t="s">
        <v>38</v>
      </c>
      <c r="B9672" t="s">
        <v>10</v>
      </c>
      <c r="C9672">
        <v>29.516999999999999</v>
      </c>
      <c r="D9672">
        <v>-98.635000000000005</v>
      </c>
      <c r="E9672" t="s">
        <v>11</v>
      </c>
      <c r="F9672" t="s">
        <v>101</v>
      </c>
      <c r="G9672">
        <v>78240</v>
      </c>
      <c r="H9672" t="s">
        <v>140</v>
      </c>
      <c r="I9672" s="1">
        <v>17.601848</v>
      </c>
      <c r="J9672" s="2">
        <f t="shared" si="151"/>
        <v>0.23410457840000001</v>
      </c>
    </row>
    <row r="9673" spans="1:10" x14ac:dyDescent="0.2">
      <c r="A9673" t="s">
        <v>38</v>
      </c>
      <c r="B9673" t="s">
        <v>10</v>
      </c>
      <c r="C9673">
        <v>27.209</v>
      </c>
      <c r="D9673">
        <v>-81.83</v>
      </c>
      <c r="E9673" t="s">
        <v>11</v>
      </c>
      <c r="F9673" t="s">
        <v>65</v>
      </c>
      <c r="G9673">
        <v>34266</v>
      </c>
      <c r="I9673" s="1">
        <v>14.699579999999999</v>
      </c>
      <c r="J9673" s="2">
        <f t="shared" si="151"/>
        <v>0.19550441399999999</v>
      </c>
    </row>
    <row r="9674" spans="1:10" x14ac:dyDescent="0.2">
      <c r="A9674" t="s">
        <v>37</v>
      </c>
      <c r="B9674" t="s">
        <v>29</v>
      </c>
      <c r="C9674">
        <v>29.713999999999999</v>
      </c>
      <c r="D9674">
        <v>-95.498999999999995</v>
      </c>
      <c r="E9674" t="s">
        <v>11</v>
      </c>
      <c r="F9674" t="s">
        <v>17</v>
      </c>
      <c r="G9674">
        <v>77074</v>
      </c>
      <c r="H9674" t="s">
        <v>18</v>
      </c>
      <c r="I9674" s="1">
        <v>44.95</v>
      </c>
      <c r="J9674" s="2">
        <f t="shared" si="151"/>
        <v>0.59783500000000012</v>
      </c>
    </row>
    <row r="9675" spans="1:10" x14ac:dyDescent="0.2">
      <c r="A9675" t="s">
        <v>68</v>
      </c>
      <c r="B9675" t="s">
        <v>10</v>
      </c>
      <c r="C9675">
        <v>34.767000000000003</v>
      </c>
      <c r="D9675">
        <v>-84.942999999999998</v>
      </c>
      <c r="E9675" t="s">
        <v>11</v>
      </c>
      <c r="F9675" t="s">
        <v>74</v>
      </c>
      <c r="G9675">
        <v>30721</v>
      </c>
      <c r="I9675" s="1">
        <v>1.89</v>
      </c>
      <c r="J9675" s="2">
        <f t="shared" si="151"/>
        <v>2.5137E-2</v>
      </c>
    </row>
    <row r="9676" spans="1:10" x14ac:dyDescent="0.2">
      <c r="A9676" t="s">
        <v>9</v>
      </c>
      <c r="B9676" t="s">
        <v>10</v>
      </c>
      <c r="C9676">
        <v>33.523000000000003</v>
      </c>
      <c r="D9676">
        <v>-117.161</v>
      </c>
      <c r="E9676" t="s">
        <v>11</v>
      </c>
      <c r="F9676" t="s">
        <v>228</v>
      </c>
      <c r="G9676">
        <v>92591</v>
      </c>
      <c r="H9676" t="s">
        <v>360</v>
      </c>
      <c r="I9676" s="1">
        <v>8.26</v>
      </c>
      <c r="J9676" s="2">
        <f t="shared" si="151"/>
        <v>0.10985800000000001</v>
      </c>
    </row>
    <row r="9677" spans="1:10" x14ac:dyDescent="0.2">
      <c r="A9677" t="s">
        <v>9</v>
      </c>
      <c r="B9677" t="s">
        <v>10</v>
      </c>
      <c r="C9677">
        <v>29.797000000000001</v>
      </c>
      <c r="D9677">
        <v>-95.486000000000004</v>
      </c>
      <c r="E9677" t="s">
        <v>11</v>
      </c>
      <c r="F9677" t="s">
        <v>17</v>
      </c>
      <c r="G9677">
        <v>77055</v>
      </c>
      <c r="H9677" t="s">
        <v>18</v>
      </c>
      <c r="I9677" s="1">
        <v>15.858027999999999</v>
      </c>
      <c r="J9677" s="2">
        <f t="shared" si="151"/>
        <v>0.2109117724</v>
      </c>
    </row>
    <row r="9678" spans="1:10" x14ac:dyDescent="0.2">
      <c r="A9678" t="s">
        <v>31</v>
      </c>
      <c r="B9678" t="s">
        <v>10</v>
      </c>
      <c r="C9678">
        <v>37.773000000000003</v>
      </c>
      <c r="D9678">
        <v>-121.976</v>
      </c>
      <c r="E9678" t="s">
        <v>11</v>
      </c>
      <c r="F9678" t="s">
        <v>201</v>
      </c>
      <c r="G9678">
        <v>94583</v>
      </c>
      <c r="I9678" s="1">
        <v>1.79</v>
      </c>
      <c r="J9678" s="2">
        <f t="shared" si="151"/>
        <v>2.3807000000000002E-2</v>
      </c>
    </row>
    <row r="9679" spans="1:10" x14ac:dyDescent="0.2">
      <c r="A9679" t="s">
        <v>81</v>
      </c>
      <c r="B9679" t="s">
        <v>10</v>
      </c>
      <c r="C9679">
        <v>43.499000000000002</v>
      </c>
      <c r="D9679">
        <v>-96.709000000000003</v>
      </c>
      <c r="E9679" t="s">
        <v>11</v>
      </c>
      <c r="F9679" t="s">
        <v>90</v>
      </c>
      <c r="G9679">
        <v>57108</v>
      </c>
      <c r="H9679" t="s">
        <v>142</v>
      </c>
      <c r="I9679" s="1">
        <v>4.7690000000000001</v>
      </c>
      <c r="J9679" s="2">
        <f t="shared" si="151"/>
        <v>6.3427700000000004E-2</v>
      </c>
    </row>
    <row r="9680" spans="1:10" x14ac:dyDescent="0.2">
      <c r="A9680" t="s">
        <v>81</v>
      </c>
      <c r="B9680" t="s">
        <v>10</v>
      </c>
      <c r="C9680">
        <v>43.499000000000002</v>
      </c>
      <c r="D9680">
        <v>-96.709000000000003</v>
      </c>
      <c r="E9680" t="s">
        <v>11</v>
      </c>
      <c r="F9680" t="s">
        <v>90</v>
      </c>
      <c r="G9680">
        <v>57108</v>
      </c>
      <c r="H9680" t="s">
        <v>142</v>
      </c>
      <c r="I9680" s="1">
        <v>14.253</v>
      </c>
      <c r="J9680" s="2">
        <f t="shared" si="151"/>
        <v>0.18956490000000001</v>
      </c>
    </row>
    <row r="9681" spans="1:10" x14ac:dyDescent="0.2">
      <c r="A9681" t="s">
        <v>81</v>
      </c>
      <c r="B9681" t="s">
        <v>10</v>
      </c>
      <c r="C9681">
        <v>38.341000000000001</v>
      </c>
      <c r="D9681">
        <v>-92.581000000000003</v>
      </c>
      <c r="E9681" t="s">
        <v>11</v>
      </c>
      <c r="F9681" t="s">
        <v>156</v>
      </c>
      <c r="G9681">
        <v>65026</v>
      </c>
      <c r="I9681" s="1">
        <v>10.946999999999999</v>
      </c>
      <c r="J9681" s="2">
        <f t="shared" si="151"/>
        <v>0.14559509999999998</v>
      </c>
    </row>
    <row r="9682" spans="1:10" x14ac:dyDescent="0.2">
      <c r="A9682" t="s">
        <v>81</v>
      </c>
      <c r="B9682" t="s">
        <v>10</v>
      </c>
      <c r="C9682">
        <v>43.518000000000001</v>
      </c>
      <c r="D9682">
        <v>-96.727999999999994</v>
      </c>
      <c r="E9682" t="s">
        <v>11</v>
      </c>
      <c r="F9682" t="s">
        <v>90</v>
      </c>
      <c r="G9682">
        <v>57105</v>
      </c>
      <c r="H9682" t="s">
        <v>142</v>
      </c>
      <c r="I9682" s="1">
        <v>17.516999999999999</v>
      </c>
      <c r="J9682" s="2">
        <f t="shared" si="151"/>
        <v>0.23297609999999999</v>
      </c>
    </row>
    <row r="9683" spans="1:10" x14ac:dyDescent="0.2">
      <c r="A9683" t="s">
        <v>81</v>
      </c>
      <c r="B9683" t="s">
        <v>10</v>
      </c>
      <c r="C9683">
        <v>38.994</v>
      </c>
      <c r="D9683">
        <v>-94.47</v>
      </c>
      <c r="E9683" t="s">
        <v>11</v>
      </c>
      <c r="F9683" t="s">
        <v>85</v>
      </c>
      <c r="G9683">
        <v>64133</v>
      </c>
      <c r="I9683" s="1">
        <v>11.307</v>
      </c>
      <c r="J9683" s="2">
        <f t="shared" si="151"/>
        <v>0.15038310000000002</v>
      </c>
    </row>
    <row r="9684" spans="1:10" x14ac:dyDescent="0.2">
      <c r="A9684" t="s">
        <v>81</v>
      </c>
      <c r="B9684" t="s">
        <v>10</v>
      </c>
      <c r="C9684">
        <v>42.604999999999997</v>
      </c>
      <c r="D9684">
        <v>-89.653000000000006</v>
      </c>
      <c r="E9684" t="s">
        <v>11</v>
      </c>
      <c r="F9684" t="s">
        <v>56</v>
      </c>
      <c r="G9684">
        <v>53566</v>
      </c>
      <c r="I9684" s="1">
        <v>4.5439999999999996</v>
      </c>
      <c r="J9684" s="2">
        <f t="shared" si="151"/>
        <v>6.0435199999999994E-2</v>
      </c>
    </row>
    <row r="9685" spans="1:10" x14ac:dyDescent="0.2">
      <c r="A9685" t="s">
        <v>190</v>
      </c>
      <c r="B9685" t="s">
        <v>188</v>
      </c>
      <c r="C9685">
        <v>33.835999999999999</v>
      </c>
      <c r="D9685">
        <v>-118.32899999999999</v>
      </c>
      <c r="E9685" t="s">
        <v>11</v>
      </c>
      <c r="F9685" t="s">
        <v>228</v>
      </c>
      <c r="G9685">
        <v>90503</v>
      </c>
      <c r="H9685" t="s">
        <v>355</v>
      </c>
      <c r="I9685" s="1">
        <v>325.45</v>
      </c>
      <c r="J9685" s="2">
        <f t="shared" si="151"/>
        <v>4.3284849999999997</v>
      </c>
    </row>
    <row r="9686" spans="1:10" x14ac:dyDescent="0.2">
      <c r="A9686" t="s">
        <v>100</v>
      </c>
      <c r="B9686" t="s">
        <v>29</v>
      </c>
      <c r="C9686">
        <v>41.491999999999997</v>
      </c>
      <c r="D9686">
        <v>-88.174000000000007</v>
      </c>
      <c r="E9686" t="s">
        <v>11</v>
      </c>
      <c r="F9686" t="s">
        <v>274</v>
      </c>
      <c r="G9686">
        <v>60431</v>
      </c>
      <c r="H9686" t="s">
        <v>358</v>
      </c>
      <c r="I9686" s="1">
        <v>11.94</v>
      </c>
      <c r="J9686" s="2">
        <f t="shared" si="151"/>
        <v>0.158802</v>
      </c>
    </row>
    <row r="9687" spans="1:10" x14ac:dyDescent="0.2">
      <c r="A9687" t="s">
        <v>66</v>
      </c>
      <c r="B9687" t="s">
        <v>10</v>
      </c>
      <c r="C9687">
        <v>34.000999999999998</v>
      </c>
      <c r="D9687">
        <v>-83.906000000000006</v>
      </c>
      <c r="E9687" t="s">
        <v>11</v>
      </c>
      <c r="F9687" t="s">
        <v>42</v>
      </c>
      <c r="G9687">
        <v>30019</v>
      </c>
      <c r="I9687" s="1">
        <v>18.190000000000001</v>
      </c>
      <c r="J9687" s="2">
        <f t="shared" si="151"/>
        <v>0.24192700000000003</v>
      </c>
    </row>
    <row r="9688" spans="1:10" x14ac:dyDescent="0.2">
      <c r="A9688" t="s">
        <v>68</v>
      </c>
      <c r="B9688" t="s">
        <v>10</v>
      </c>
      <c r="C9688">
        <v>38.960999999999999</v>
      </c>
      <c r="D9688">
        <v>-92.296000000000006</v>
      </c>
      <c r="E9688" t="s">
        <v>11</v>
      </c>
      <c r="F9688" t="s">
        <v>156</v>
      </c>
      <c r="G9688">
        <v>65201</v>
      </c>
      <c r="H9688" t="s">
        <v>157</v>
      </c>
      <c r="I9688" s="1">
        <v>0.64</v>
      </c>
      <c r="J9688" s="2">
        <f t="shared" si="151"/>
        <v>8.5120000000000005E-3</v>
      </c>
    </row>
    <row r="9689" spans="1:10" x14ac:dyDescent="0.2">
      <c r="A9689" t="s">
        <v>324</v>
      </c>
      <c r="B9689" t="s">
        <v>188</v>
      </c>
      <c r="C9689">
        <v>40.734000000000002</v>
      </c>
      <c r="D9689">
        <v>-111.85299999999999</v>
      </c>
      <c r="E9689" t="s">
        <v>11</v>
      </c>
      <c r="F9689" t="s">
        <v>47</v>
      </c>
      <c r="G9689">
        <v>84105</v>
      </c>
      <c r="H9689" t="s">
        <v>221</v>
      </c>
      <c r="I9689" s="1">
        <v>1.8</v>
      </c>
      <c r="J9689" s="2">
        <f t="shared" si="151"/>
        <v>2.3939999999999999E-2</v>
      </c>
    </row>
    <row r="9690" spans="1:10" x14ac:dyDescent="0.2">
      <c r="A9690" t="s">
        <v>324</v>
      </c>
      <c r="B9690" t="s">
        <v>188</v>
      </c>
      <c r="C9690">
        <v>38.582000000000001</v>
      </c>
      <c r="D9690">
        <v>-121.318</v>
      </c>
      <c r="E9690" t="s">
        <v>11</v>
      </c>
      <c r="F9690" t="s">
        <v>273</v>
      </c>
      <c r="G9690">
        <v>95670</v>
      </c>
      <c r="I9690" s="1">
        <v>1.2</v>
      </c>
      <c r="J9690" s="2">
        <f t="shared" si="151"/>
        <v>1.5959999999999998E-2</v>
      </c>
    </row>
    <row r="9691" spans="1:10" x14ac:dyDescent="0.2">
      <c r="A9691" t="s">
        <v>81</v>
      </c>
      <c r="B9691" t="s">
        <v>10</v>
      </c>
      <c r="C9691">
        <v>33.493000000000002</v>
      </c>
      <c r="D9691">
        <v>-112.129</v>
      </c>
      <c r="E9691" t="s">
        <v>11</v>
      </c>
      <c r="F9691" t="s">
        <v>43</v>
      </c>
      <c r="G9691">
        <v>85017</v>
      </c>
      <c r="H9691" t="s">
        <v>63</v>
      </c>
      <c r="I9691" s="1">
        <v>4.8390000000000004</v>
      </c>
      <c r="J9691" s="2">
        <f t="shared" si="151"/>
        <v>6.4358700000000005E-2</v>
      </c>
    </row>
    <row r="9692" spans="1:10" x14ac:dyDescent="0.2">
      <c r="A9692" t="s">
        <v>81</v>
      </c>
      <c r="B9692" t="s">
        <v>10</v>
      </c>
      <c r="C9692">
        <v>43.051000000000002</v>
      </c>
      <c r="D9692">
        <v>-89.471999999999994</v>
      </c>
      <c r="E9692" t="s">
        <v>11</v>
      </c>
      <c r="F9692" t="s">
        <v>56</v>
      </c>
      <c r="G9692">
        <v>53711</v>
      </c>
      <c r="H9692" t="s">
        <v>83</v>
      </c>
      <c r="I9692" s="1">
        <v>16.018999999999998</v>
      </c>
      <c r="J9692" s="2">
        <f t="shared" si="151"/>
        <v>0.21305269999999998</v>
      </c>
    </row>
    <row r="9693" spans="1:10" x14ac:dyDescent="0.2">
      <c r="A9693" t="s">
        <v>81</v>
      </c>
      <c r="B9693" t="s">
        <v>10</v>
      </c>
      <c r="C9693">
        <v>41.959000000000003</v>
      </c>
      <c r="D9693">
        <v>-88.72</v>
      </c>
      <c r="E9693" t="s">
        <v>11</v>
      </c>
      <c r="F9693" t="s">
        <v>274</v>
      </c>
      <c r="G9693">
        <v>60178</v>
      </c>
      <c r="I9693" s="1">
        <v>6.0519999999999996</v>
      </c>
      <c r="J9693" s="2">
        <f t="shared" si="151"/>
        <v>8.0491599999999996E-2</v>
      </c>
    </row>
    <row r="9694" spans="1:10" x14ac:dyDescent="0.2">
      <c r="A9694" t="s">
        <v>81</v>
      </c>
      <c r="B9694" t="s">
        <v>10</v>
      </c>
      <c r="C9694">
        <v>33.997</v>
      </c>
      <c r="D9694">
        <v>-86.007000000000005</v>
      </c>
      <c r="E9694" t="s">
        <v>11</v>
      </c>
      <c r="F9694" t="s">
        <v>211</v>
      </c>
      <c r="G9694">
        <v>35901</v>
      </c>
      <c r="I9694" s="1">
        <v>8.8379999999999992</v>
      </c>
      <c r="J9694" s="2">
        <f t="shared" si="151"/>
        <v>0.11754539999999999</v>
      </c>
    </row>
    <row r="9695" spans="1:10" x14ac:dyDescent="0.2">
      <c r="A9695" t="s">
        <v>81</v>
      </c>
      <c r="B9695" t="s">
        <v>10</v>
      </c>
      <c r="C9695">
        <v>43.426000000000002</v>
      </c>
      <c r="D9695">
        <v>-88.146000000000001</v>
      </c>
      <c r="E9695" t="s">
        <v>11</v>
      </c>
      <c r="F9695" t="s">
        <v>14</v>
      </c>
      <c r="G9695">
        <v>53095</v>
      </c>
      <c r="I9695" s="1">
        <v>2.9860000000000002</v>
      </c>
      <c r="J9695" s="2">
        <f t="shared" si="151"/>
        <v>3.9713800000000007E-2</v>
      </c>
    </row>
    <row r="9696" spans="1:10" x14ac:dyDescent="0.2">
      <c r="A9696" t="s">
        <v>81</v>
      </c>
      <c r="B9696" t="s">
        <v>10</v>
      </c>
      <c r="C9696">
        <v>44.005000000000003</v>
      </c>
      <c r="D9696">
        <v>-92.47</v>
      </c>
      <c r="E9696" t="s">
        <v>11</v>
      </c>
      <c r="F9696" t="s">
        <v>231</v>
      </c>
      <c r="G9696">
        <v>55902</v>
      </c>
      <c r="H9696" t="s">
        <v>232</v>
      </c>
      <c r="I9696" s="1">
        <v>15.867000000000001</v>
      </c>
      <c r="J9696" s="2">
        <f t="shared" si="151"/>
        <v>0.2110311</v>
      </c>
    </row>
    <row r="9697" spans="1:10" x14ac:dyDescent="0.2">
      <c r="A9697" t="s">
        <v>81</v>
      </c>
      <c r="B9697" t="s">
        <v>10</v>
      </c>
      <c r="C9697">
        <v>44.231000000000002</v>
      </c>
      <c r="D9697">
        <v>-95.263999999999996</v>
      </c>
      <c r="E9697" t="s">
        <v>11</v>
      </c>
      <c r="F9697" t="s">
        <v>155</v>
      </c>
      <c r="G9697">
        <v>56152</v>
      </c>
      <c r="I9697" s="1">
        <v>1.119</v>
      </c>
      <c r="J9697" s="2">
        <f t="shared" si="151"/>
        <v>1.48827E-2</v>
      </c>
    </row>
    <row r="9698" spans="1:10" x14ac:dyDescent="0.2">
      <c r="A9698" t="s">
        <v>81</v>
      </c>
      <c r="B9698" t="s">
        <v>10</v>
      </c>
      <c r="C9698">
        <v>39.121000000000002</v>
      </c>
      <c r="D9698">
        <v>-88.546999999999997</v>
      </c>
      <c r="E9698" t="s">
        <v>11</v>
      </c>
      <c r="F9698" t="s">
        <v>265</v>
      </c>
      <c r="G9698">
        <v>62401</v>
      </c>
      <c r="I9698" s="1">
        <v>3.3959999999999999</v>
      </c>
      <c r="J9698" s="2">
        <f t="shared" si="151"/>
        <v>4.51668E-2</v>
      </c>
    </row>
    <row r="9699" spans="1:10" x14ac:dyDescent="0.2">
      <c r="A9699" t="s">
        <v>187</v>
      </c>
      <c r="B9699" t="s">
        <v>188</v>
      </c>
      <c r="C9699">
        <v>46.375999999999998</v>
      </c>
      <c r="D9699">
        <v>-120.321</v>
      </c>
      <c r="E9699" t="s">
        <v>11</v>
      </c>
      <c r="F9699" t="s">
        <v>283</v>
      </c>
      <c r="G9699">
        <v>98948</v>
      </c>
      <c r="I9699" s="1">
        <v>20.097222219999999</v>
      </c>
      <c r="J9699" s="2">
        <f t="shared" si="151"/>
        <v>0.26729305552600002</v>
      </c>
    </row>
    <row r="9700" spans="1:10" x14ac:dyDescent="0.2">
      <c r="A9700" t="s">
        <v>187</v>
      </c>
      <c r="B9700" t="s">
        <v>188</v>
      </c>
      <c r="C9700">
        <v>41.881999999999998</v>
      </c>
      <c r="D9700">
        <v>-87.873999999999995</v>
      </c>
      <c r="E9700" t="s">
        <v>11</v>
      </c>
      <c r="F9700" t="s">
        <v>274</v>
      </c>
      <c r="G9700">
        <v>60104</v>
      </c>
      <c r="I9700" s="1">
        <v>0.58333333300000001</v>
      </c>
      <c r="J9700" s="2">
        <f t="shared" si="151"/>
        <v>7.7583333289000002E-3</v>
      </c>
    </row>
    <row r="9701" spans="1:10" x14ac:dyDescent="0.2">
      <c r="A9701" t="s">
        <v>187</v>
      </c>
      <c r="B9701" t="s">
        <v>188</v>
      </c>
      <c r="C9701">
        <v>29.67</v>
      </c>
      <c r="D9701">
        <v>-95.241</v>
      </c>
      <c r="E9701" t="s">
        <v>11</v>
      </c>
      <c r="F9701" t="s">
        <v>17</v>
      </c>
      <c r="G9701">
        <v>77587</v>
      </c>
      <c r="I9701" s="1">
        <v>5.4361111109999998</v>
      </c>
      <c r="J9701" s="2">
        <f t="shared" si="151"/>
        <v>7.2300277776299993E-2</v>
      </c>
    </row>
    <row r="9702" spans="1:10" x14ac:dyDescent="0.2">
      <c r="A9702" t="s">
        <v>187</v>
      </c>
      <c r="B9702" t="s">
        <v>188</v>
      </c>
      <c r="C9702">
        <v>36.603999999999999</v>
      </c>
      <c r="D9702">
        <v>-76.027000000000001</v>
      </c>
      <c r="E9702" t="s">
        <v>11</v>
      </c>
      <c r="F9702" t="s">
        <v>39</v>
      </c>
      <c r="G9702">
        <v>23457</v>
      </c>
      <c r="H9702" t="s">
        <v>58</v>
      </c>
      <c r="I9702" s="1">
        <v>0.85416666699999999</v>
      </c>
      <c r="J9702" s="2">
        <f t="shared" si="151"/>
        <v>1.13604166711E-2</v>
      </c>
    </row>
    <row r="9703" spans="1:10" x14ac:dyDescent="0.2">
      <c r="A9703" t="s">
        <v>187</v>
      </c>
      <c r="B9703" t="s">
        <v>188</v>
      </c>
      <c r="C9703">
        <v>29.582000000000001</v>
      </c>
      <c r="D9703">
        <v>-104.375</v>
      </c>
      <c r="E9703" t="s">
        <v>11</v>
      </c>
      <c r="F9703" t="s">
        <v>33</v>
      </c>
      <c r="G9703">
        <v>79845</v>
      </c>
      <c r="I9703" s="1">
        <v>17.083333329999999</v>
      </c>
      <c r="J9703" s="2">
        <f t="shared" si="151"/>
        <v>0.227208333289</v>
      </c>
    </row>
    <row r="9704" spans="1:10" x14ac:dyDescent="0.2">
      <c r="A9704" t="s">
        <v>187</v>
      </c>
      <c r="B9704" t="s">
        <v>188</v>
      </c>
      <c r="C9704">
        <v>29.532</v>
      </c>
      <c r="D9704">
        <v>-95.728999999999999</v>
      </c>
      <c r="E9704" t="s">
        <v>11</v>
      </c>
      <c r="F9704" t="s">
        <v>17</v>
      </c>
      <c r="G9704">
        <v>77469</v>
      </c>
      <c r="I9704" s="1">
        <v>11.01</v>
      </c>
      <c r="J9704" s="2">
        <f t="shared" si="151"/>
        <v>0.14643300000000001</v>
      </c>
    </row>
    <row r="9705" spans="1:10" x14ac:dyDescent="0.2">
      <c r="A9705" t="s">
        <v>187</v>
      </c>
      <c r="B9705" t="s">
        <v>188</v>
      </c>
      <c r="C9705">
        <v>33.822000000000003</v>
      </c>
      <c r="D9705">
        <v>-84.230999999999995</v>
      </c>
      <c r="E9705" t="s">
        <v>11</v>
      </c>
      <c r="F9705" t="s">
        <v>42</v>
      </c>
      <c r="G9705">
        <v>30021</v>
      </c>
      <c r="I9705" s="1">
        <v>3.3</v>
      </c>
      <c r="J9705" s="2">
        <f t="shared" si="151"/>
        <v>4.3890000000000005E-2</v>
      </c>
    </row>
    <row r="9706" spans="1:10" x14ac:dyDescent="0.2">
      <c r="A9706" t="s">
        <v>187</v>
      </c>
      <c r="B9706" t="s">
        <v>188</v>
      </c>
      <c r="C9706">
        <v>37.600999999999999</v>
      </c>
      <c r="D9706">
        <v>-77.466999999999999</v>
      </c>
      <c r="E9706" t="s">
        <v>11</v>
      </c>
      <c r="F9706" t="s">
        <v>75</v>
      </c>
      <c r="G9706">
        <v>23228</v>
      </c>
      <c r="I9706" s="1">
        <v>0.18333333299999999</v>
      </c>
      <c r="J9706" s="2">
        <f t="shared" si="151"/>
        <v>2.4383333289000001E-3</v>
      </c>
    </row>
    <row r="9707" spans="1:10" x14ac:dyDescent="0.2">
      <c r="A9707" t="s">
        <v>187</v>
      </c>
      <c r="B9707" t="s">
        <v>188</v>
      </c>
      <c r="C9707">
        <v>41.718000000000004</v>
      </c>
      <c r="D9707">
        <v>-87.811000000000007</v>
      </c>
      <c r="E9707" t="s">
        <v>11</v>
      </c>
      <c r="F9707" t="s">
        <v>274</v>
      </c>
      <c r="G9707">
        <v>60457</v>
      </c>
      <c r="I9707" s="1">
        <v>1.183333333</v>
      </c>
      <c r="J9707" s="2">
        <f t="shared" si="151"/>
        <v>1.5738333328900001E-2</v>
      </c>
    </row>
    <row r="9708" spans="1:10" x14ac:dyDescent="0.2">
      <c r="A9708" t="s">
        <v>187</v>
      </c>
      <c r="B9708" t="s">
        <v>188</v>
      </c>
      <c r="C9708">
        <v>36.811</v>
      </c>
      <c r="D9708">
        <v>-76.201999999999998</v>
      </c>
      <c r="E9708" t="s">
        <v>11</v>
      </c>
      <c r="F9708" t="s">
        <v>39</v>
      </c>
      <c r="G9708">
        <v>23464</v>
      </c>
      <c r="H9708" t="s">
        <v>58</v>
      </c>
      <c r="I9708" s="1">
        <v>1.38</v>
      </c>
      <c r="J9708" s="2">
        <f t="shared" si="151"/>
        <v>1.8353999999999999E-2</v>
      </c>
    </row>
    <row r="9709" spans="1:10" x14ac:dyDescent="0.2">
      <c r="A9709" t="s">
        <v>234</v>
      </c>
      <c r="B9709" t="s">
        <v>10</v>
      </c>
      <c r="C9709">
        <v>36.003</v>
      </c>
      <c r="D9709">
        <v>-80.263000000000005</v>
      </c>
      <c r="E9709" t="s">
        <v>11</v>
      </c>
      <c r="F9709" t="s">
        <v>137</v>
      </c>
      <c r="G9709">
        <v>27127</v>
      </c>
      <c r="I9709" s="1">
        <v>2.7517559999999999</v>
      </c>
      <c r="J9709" s="2">
        <f t="shared" si="151"/>
        <v>3.6598354799999996E-2</v>
      </c>
    </row>
    <row r="9710" spans="1:10" x14ac:dyDescent="0.2">
      <c r="A9710" t="s">
        <v>68</v>
      </c>
      <c r="B9710" t="s">
        <v>10</v>
      </c>
      <c r="C9710">
        <v>32.835000000000001</v>
      </c>
      <c r="D9710">
        <v>-97.132999999999996</v>
      </c>
      <c r="E9710" t="s">
        <v>11</v>
      </c>
      <c r="F9710" t="s">
        <v>12</v>
      </c>
      <c r="G9710">
        <v>76022</v>
      </c>
      <c r="I9710" s="1">
        <v>4.6399999999999997</v>
      </c>
      <c r="J9710" s="2">
        <f t="shared" si="151"/>
        <v>6.1712000000000003E-2</v>
      </c>
    </row>
    <row r="9711" spans="1:10" x14ac:dyDescent="0.2">
      <c r="A9711" t="s">
        <v>324</v>
      </c>
      <c r="B9711" t="s">
        <v>188</v>
      </c>
      <c r="C9711">
        <v>47.820999999999998</v>
      </c>
      <c r="D9711">
        <v>-122.298</v>
      </c>
      <c r="E9711" t="s">
        <v>11</v>
      </c>
      <c r="F9711" t="s">
        <v>295</v>
      </c>
      <c r="G9711">
        <v>98036</v>
      </c>
      <c r="I9711" s="1">
        <v>1</v>
      </c>
      <c r="J9711" s="2">
        <f t="shared" si="151"/>
        <v>1.3300000000000001E-2</v>
      </c>
    </row>
    <row r="9712" spans="1:10" x14ac:dyDescent="0.2">
      <c r="A9712" t="s">
        <v>234</v>
      </c>
      <c r="B9712" t="s">
        <v>10</v>
      </c>
      <c r="C9712">
        <v>36.735999999999997</v>
      </c>
      <c r="D9712">
        <v>-119.696</v>
      </c>
      <c r="E9712" t="s">
        <v>11</v>
      </c>
      <c r="F9712" t="s">
        <v>212</v>
      </c>
      <c r="G9712">
        <v>93727</v>
      </c>
      <c r="H9712" t="s">
        <v>255</v>
      </c>
      <c r="I9712" s="1">
        <v>2.7517559999999999</v>
      </c>
      <c r="J9712" s="2">
        <f t="shared" si="151"/>
        <v>3.6598354799999996E-2</v>
      </c>
    </row>
    <row r="9713" spans="1:10" x14ac:dyDescent="0.2">
      <c r="A9713" t="s">
        <v>234</v>
      </c>
      <c r="B9713" t="s">
        <v>10</v>
      </c>
      <c r="C9713">
        <v>48.68</v>
      </c>
      <c r="D9713">
        <v>-116.327</v>
      </c>
      <c r="E9713" t="s">
        <v>11</v>
      </c>
      <c r="F9713" t="s">
        <v>319</v>
      </c>
      <c r="G9713">
        <v>83805</v>
      </c>
      <c r="I9713" s="1">
        <v>1.4968999999999999</v>
      </c>
      <c r="J9713" s="2">
        <f t="shared" si="151"/>
        <v>1.9908769999999999E-2</v>
      </c>
    </row>
    <row r="9714" spans="1:10" x14ac:dyDescent="0.2">
      <c r="A9714" t="s">
        <v>234</v>
      </c>
      <c r="B9714" t="s">
        <v>10</v>
      </c>
      <c r="C9714">
        <v>36.94</v>
      </c>
      <c r="D9714">
        <v>-121.776</v>
      </c>
      <c r="E9714" t="s">
        <v>11</v>
      </c>
      <c r="F9714" t="s">
        <v>270</v>
      </c>
      <c r="G9714">
        <v>95019</v>
      </c>
      <c r="I9714" s="1">
        <v>2.7404000000000002</v>
      </c>
      <c r="J9714" s="2">
        <f t="shared" si="151"/>
        <v>3.6447320000000005E-2</v>
      </c>
    </row>
    <row r="9715" spans="1:10" x14ac:dyDescent="0.2">
      <c r="A9715" t="s">
        <v>234</v>
      </c>
      <c r="B9715" t="s">
        <v>10</v>
      </c>
      <c r="C9715">
        <v>33</v>
      </c>
      <c r="D9715">
        <v>-97.206000000000003</v>
      </c>
      <c r="E9715" t="s">
        <v>11</v>
      </c>
      <c r="F9715" t="s">
        <v>12</v>
      </c>
      <c r="G9715">
        <v>76262</v>
      </c>
      <c r="I9715" s="1">
        <v>5.1670999999999996</v>
      </c>
      <c r="J9715" s="2">
        <f t="shared" si="151"/>
        <v>6.8722430000000001E-2</v>
      </c>
    </row>
    <row r="9716" spans="1:10" x14ac:dyDescent="0.2">
      <c r="A9716" t="s">
        <v>9</v>
      </c>
      <c r="B9716" t="s">
        <v>10</v>
      </c>
      <c r="C9716">
        <v>30.001000000000001</v>
      </c>
      <c r="D9716">
        <v>-95.162000000000006</v>
      </c>
      <c r="E9716" t="s">
        <v>11</v>
      </c>
      <c r="F9716" t="s">
        <v>17</v>
      </c>
      <c r="G9716">
        <v>77346</v>
      </c>
      <c r="H9716" t="s">
        <v>18</v>
      </c>
      <c r="I9716" s="1">
        <v>47.574083999999999</v>
      </c>
      <c r="J9716" s="2">
        <f t="shared" si="151"/>
        <v>0.63273531720000009</v>
      </c>
    </row>
    <row r="9717" spans="1:10" x14ac:dyDescent="0.2">
      <c r="A9717" t="s">
        <v>68</v>
      </c>
      <c r="B9717" t="s">
        <v>10</v>
      </c>
      <c r="C9717">
        <v>45.094999999999999</v>
      </c>
      <c r="D9717">
        <v>-93.352999999999994</v>
      </c>
      <c r="E9717" t="s">
        <v>11</v>
      </c>
      <c r="F9717" t="s">
        <v>155</v>
      </c>
      <c r="G9717">
        <v>55443</v>
      </c>
      <c r="I9717" s="1">
        <v>3.49</v>
      </c>
      <c r="J9717" s="2">
        <f t="shared" si="151"/>
        <v>4.6417E-2</v>
      </c>
    </row>
    <row r="9718" spans="1:10" x14ac:dyDescent="0.2">
      <c r="A9718" t="s">
        <v>68</v>
      </c>
      <c r="B9718" t="s">
        <v>10</v>
      </c>
      <c r="C9718">
        <v>33.930999999999997</v>
      </c>
      <c r="D9718">
        <v>-117.405</v>
      </c>
      <c r="E9718" t="s">
        <v>11</v>
      </c>
      <c r="F9718" t="s">
        <v>228</v>
      </c>
      <c r="G9718">
        <v>92504</v>
      </c>
      <c r="H9718" t="s">
        <v>289</v>
      </c>
      <c r="I9718" s="1">
        <v>2.87</v>
      </c>
      <c r="J9718" s="2">
        <f t="shared" si="151"/>
        <v>3.8171000000000004E-2</v>
      </c>
    </row>
    <row r="9719" spans="1:10" x14ac:dyDescent="0.2">
      <c r="A9719" t="s">
        <v>68</v>
      </c>
      <c r="B9719" t="s">
        <v>10</v>
      </c>
      <c r="C9719">
        <v>34.869</v>
      </c>
      <c r="D9719">
        <v>-82.438999999999993</v>
      </c>
      <c r="E9719" t="s">
        <v>11</v>
      </c>
      <c r="F9719" t="s">
        <v>41</v>
      </c>
      <c r="G9719">
        <v>29617</v>
      </c>
      <c r="I9719" s="1">
        <v>2.2999999999999998</v>
      </c>
      <c r="J9719" s="2">
        <f t="shared" si="151"/>
        <v>3.0590000000000003E-2</v>
      </c>
    </row>
    <row r="9720" spans="1:10" x14ac:dyDescent="0.2">
      <c r="A9720" t="s">
        <v>72</v>
      </c>
      <c r="B9720" t="s">
        <v>21</v>
      </c>
      <c r="C9720">
        <v>34.799999999999997</v>
      </c>
      <c r="D9720">
        <v>-85.009</v>
      </c>
      <c r="E9720" t="s">
        <v>11</v>
      </c>
      <c r="F9720" t="s">
        <v>74</v>
      </c>
      <c r="G9720">
        <v>30740</v>
      </c>
      <c r="I9720" s="1">
        <v>19.2</v>
      </c>
      <c r="J9720" s="2">
        <f t="shared" si="151"/>
        <v>0.25535999999999998</v>
      </c>
    </row>
    <row r="9721" spans="1:10" x14ac:dyDescent="0.2">
      <c r="A9721" t="s">
        <v>72</v>
      </c>
      <c r="B9721" t="s">
        <v>21</v>
      </c>
      <c r="C9721">
        <v>31.324000000000002</v>
      </c>
      <c r="D9721">
        <v>-85.492999999999995</v>
      </c>
      <c r="E9721" t="s">
        <v>11</v>
      </c>
      <c r="F9721" t="s">
        <v>194</v>
      </c>
      <c r="G9721">
        <v>36350</v>
      </c>
      <c r="I9721" s="1">
        <v>10.79</v>
      </c>
      <c r="J9721" s="2">
        <f t="shared" si="151"/>
        <v>0.143507</v>
      </c>
    </row>
    <row r="9722" spans="1:10" x14ac:dyDescent="0.2">
      <c r="A9722" t="s">
        <v>9</v>
      </c>
      <c r="B9722" t="s">
        <v>10</v>
      </c>
      <c r="C9722">
        <v>36.777999999999999</v>
      </c>
      <c r="D9722">
        <v>-76.254000000000005</v>
      </c>
      <c r="E9722" t="s">
        <v>11</v>
      </c>
      <c r="F9722" t="s">
        <v>39</v>
      </c>
      <c r="G9722">
        <v>23320</v>
      </c>
      <c r="H9722" t="s">
        <v>136</v>
      </c>
      <c r="I9722" s="1">
        <v>17.46</v>
      </c>
      <c r="J9722" s="2">
        <f t="shared" si="151"/>
        <v>0.23221800000000001</v>
      </c>
    </row>
    <row r="9723" spans="1:10" x14ac:dyDescent="0.2">
      <c r="A9723" t="s">
        <v>9</v>
      </c>
      <c r="B9723" t="s">
        <v>10</v>
      </c>
      <c r="C9723">
        <v>38.923000000000002</v>
      </c>
      <c r="D9723">
        <v>-77.201999999999998</v>
      </c>
      <c r="E9723" t="s">
        <v>11</v>
      </c>
      <c r="F9723" t="s">
        <v>35</v>
      </c>
      <c r="G9723">
        <v>22102</v>
      </c>
      <c r="I9723" s="1">
        <v>17.8</v>
      </c>
      <c r="J9723" s="2">
        <f t="shared" si="151"/>
        <v>0.23674000000000001</v>
      </c>
    </row>
    <row r="9724" spans="1:10" x14ac:dyDescent="0.2">
      <c r="A9724" t="s">
        <v>9</v>
      </c>
      <c r="B9724" t="s">
        <v>10</v>
      </c>
      <c r="C9724">
        <v>32.627000000000002</v>
      </c>
      <c r="D9724">
        <v>-117.07599999999999</v>
      </c>
      <c r="E9724" t="s">
        <v>11</v>
      </c>
      <c r="F9724" t="s">
        <v>257</v>
      </c>
      <c r="G9724">
        <v>91911</v>
      </c>
      <c r="H9724" t="s">
        <v>340</v>
      </c>
      <c r="I9724" s="1">
        <v>20.6</v>
      </c>
      <c r="J9724" s="2">
        <f t="shared" si="151"/>
        <v>0.27398</v>
      </c>
    </row>
    <row r="9725" spans="1:10" x14ac:dyDescent="0.2">
      <c r="A9725" t="s">
        <v>72</v>
      </c>
      <c r="B9725" t="s">
        <v>21</v>
      </c>
      <c r="C9725">
        <v>32.838000000000001</v>
      </c>
      <c r="D9725">
        <v>-96.6</v>
      </c>
      <c r="E9725" t="s">
        <v>11</v>
      </c>
      <c r="F9725" t="s">
        <v>12</v>
      </c>
      <c r="G9725">
        <v>75043</v>
      </c>
      <c r="H9725" t="s">
        <v>27</v>
      </c>
      <c r="I9725" s="1">
        <v>18.72</v>
      </c>
      <c r="J9725" s="2">
        <f t="shared" si="151"/>
        <v>0.24897600000000003</v>
      </c>
    </row>
    <row r="9726" spans="1:10" x14ac:dyDescent="0.2">
      <c r="A9726" t="s">
        <v>72</v>
      </c>
      <c r="B9726" t="s">
        <v>21</v>
      </c>
      <c r="C9726">
        <v>34.926000000000002</v>
      </c>
      <c r="D9726">
        <v>-86.572000000000003</v>
      </c>
      <c r="E9726" t="s">
        <v>11</v>
      </c>
      <c r="F9726" t="s">
        <v>252</v>
      </c>
      <c r="G9726">
        <v>35750</v>
      </c>
      <c r="I9726" s="1">
        <v>96.72</v>
      </c>
      <c r="J9726" s="2">
        <f t="shared" si="151"/>
        <v>1.286376</v>
      </c>
    </row>
    <row r="9727" spans="1:10" x14ac:dyDescent="0.2">
      <c r="A9727" t="s">
        <v>9</v>
      </c>
      <c r="B9727" t="s">
        <v>10</v>
      </c>
      <c r="C9727">
        <v>43.222000000000001</v>
      </c>
      <c r="D9727">
        <v>-88.11</v>
      </c>
      <c r="E9727" t="s">
        <v>11</v>
      </c>
      <c r="F9727" t="s">
        <v>14</v>
      </c>
      <c r="G9727">
        <v>53022</v>
      </c>
      <c r="I9727" s="1">
        <v>51.538590999999997</v>
      </c>
      <c r="J9727" s="2">
        <f t="shared" si="151"/>
        <v>0.68546326029999993</v>
      </c>
    </row>
    <row r="9728" spans="1:10" x14ac:dyDescent="0.2">
      <c r="A9728" t="s">
        <v>9</v>
      </c>
      <c r="B9728" t="s">
        <v>10</v>
      </c>
      <c r="C9728">
        <v>31.119</v>
      </c>
      <c r="D9728">
        <v>-97.864000000000004</v>
      </c>
      <c r="E9728" t="s">
        <v>11</v>
      </c>
      <c r="F9728" t="s">
        <v>52</v>
      </c>
      <c r="G9728">
        <v>76544</v>
      </c>
      <c r="I9728" s="1">
        <v>27.751549000000001</v>
      </c>
      <c r="J9728" s="2">
        <f t="shared" si="151"/>
        <v>0.3690956017</v>
      </c>
    </row>
    <row r="9729" spans="1:10" x14ac:dyDescent="0.2">
      <c r="A9729" t="s">
        <v>9</v>
      </c>
      <c r="B9729" t="s">
        <v>10</v>
      </c>
      <c r="C9729">
        <v>33.384999999999998</v>
      </c>
      <c r="D9729">
        <v>-84.786000000000001</v>
      </c>
      <c r="E9729" t="s">
        <v>11</v>
      </c>
      <c r="F9729" t="s">
        <v>42</v>
      </c>
      <c r="G9729">
        <v>30263</v>
      </c>
      <c r="I9729" s="1">
        <v>162.54478700000001</v>
      </c>
      <c r="J9729" s="2">
        <f t="shared" si="151"/>
        <v>2.1618456671000006</v>
      </c>
    </row>
    <row r="9730" spans="1:10" x14ac:dyDescent="0.2">
      <c r="A9730" t="s">
        <v>9</v>
      </c>
      <c r="B9730" t="s">
        <v>10</v>
      </c>
      <c r="C9730">
        <v>33.417000000000002</v>
      </c>
      <c r="D9730">
        <v>-111.735</v>
      </c>
      <c r="E9730" t="s">
        <v>11</v>
      </c>
      <c r="F9730" t="s">
        <v>43</v>
      </c>
      <c r="G9730">
        <v>85205</v>
      </c>
      <c r="H9730" t="s">
        <v>92</v>
      </c>
      <c r="I9730" s="1">
        <v>67.396619000000001</v>
      </c>
      <c r="J9730" s="2">
        <f t="shared" si="151"/>
        <v>0.89637503270000007</v>
      </c>
    </row>
    <row r="9731" spans="1:10" x14ac:dyDescent="0.2">
      <c r="A9731" t="s">
        <v>9</v>
      </c>
      <c r="B9731" t="s">
        <v>10</v>
      </c>
      <c r="C9731">
        <v>33.741999999999997</v>
      </c>
      <c r="D9731">
        <v>-116.304</v>
      </c>
      <c r="E9731" t="s">
        <v>11</v>
      </c>
      <c r="F9731" t="s">
        <v>339</v>
      </c>
      <c r="G9731">
        <v>92211</v>
      </c>
      <c r="I9731" s="1">
        <v>13.02</v>
      </c>
      <c r="J9731" s="2">
        <f t="shared" ref="J9731:J9794" si="152">(I9731/1000)*13.3</f>
        <v>0.17316600000000001</v>
      </c>
    </row>
    <row r="9732" spans="1:10" x14ac:dyDescent="0.2">
      <c r="A9732" t="s">
        <v>9</v>
      </c>
      <c r="B9732" t="s">
        <v>10</v>
      </c>
      <c r="C9732">
        <v>41.966000000000001</v>
      </c>
      <c r="D9732">
        <v>-87.837999999999994</v>
      </c>
      <c r="E9732" t="s">
        <v>11</v>
      </c>
      <c r="F9732" t="s">
        <v>274</v>
      </c>
      <c r="G9732">
        <v>60656</v>
      </c>
      <c r="H9732" t="s">
        <v>281</v>
      </c>
      <c r="I9732" s="1">
        <v>49.14</v>
      </c>
      <c r="J9732" s="2">
        <f t="shared" si="152"/>
        <v>0.65356200000000009</v>
      </c>
    </row>
    <row r="9733" spans="1:10" x14ac:dyDescent="0.2">
      <c r="A9733" t="s">
        <v>9</v>
      </c>
      <c r="B9733" t="s">
        <v>10</v>
      </c>
      <c r="C9733">
        <v>33.878999999999998</v>
      </c>
      <c r="D9733">
        <v>-117.96599999999999</v>
      </c>
      <c r="E9733" t="s">
        <v>11</v>
      </c>
      <c r="F9733" t="s">
        <v>228</v>
      </c>
      <c r="G9733">
        <v>92833</v>
      </c>
      <c r="H9733" t="s">
        <v>351</v>
      </c>
      <c r="I9733" s="1">
        <v>31.716055999999998</v>
      </c>
      <c r="J9733" s="2">
        <f t="shared" si="152"/>
        <v>0.42182354480000001</v>
      </c>
    </row>
    <row r="9734" spans="1:10" x14ac:dyDescent="0.2">
      <c r="A9734" t="s">
        <v>9</v>
      </c>
      <c r="B9734" t="s">
        <v>10</v>
      </c>
      <c r="C9734">
        <v>47.892000000000003</v>
      </c>
      <c r="D9734">
        <v>-122.28700000000001</v>
      </c>
      <c r="E9734" t="s">
        <v>11</v>
      </c>
      <c r="F9734" t="s">
        <v>295</v>
      </c>
      <c r="G9734">
        <v>98275</v>
      </c>
      <c r="I9734" s="1">
        <v>7.9290139999999996</v>
      </c>
      <c r="J9734" s="2">
        <f t="shared" si="152"/>
        <v>0.1054558862</v>
      </c>
    </row>
    <row r="9735" spans="1:10" x14ac:dyDescent="0.2">
      <c r="A9735" t="s">
        <v>9</v>
      </c>
      <c r="B9735" t="s">
        <v>10</v>
      </c>
      <c r="C9735">
        <v>41.966999999999999</v>
      </c>
      <c r="D9735">
        <v>-87.991</v>
      </c>
      <c r="E9735" t="s">
        <v>11</v>
      </c>
      <c r="F9735" t="s">
        <v>274</v>
      </c>
      <c r="G9735">
        <v>60191</v>
      </c>
      <c r="I9735" s="1">
        <v>4.6500000000000004</v>
      </c>
      <c r="J9735" s="2">
        <f t="shared" si="152"/>
        <v>6.1845000000000011E-2</v>
      </c>
    </row>
    <row r="9736" spans="1:10" x14ac:dyDescent="0.2">
      <c r="A9736" t="s">
        <v>9</v>
      </c>
      <c r="B9736" t="s">
        <v>10</v>
      </c>
      <c r="C9736">
        <v>35.319000000000003</v>
      </c>
      <c r="D9736">
        <v>-119.07299999999999</v>
      </c>
      <c r="E9736" t="s">
        <v>11</v>
      </c>
      <c r="F9736" t="s">
        <v>266</v>
      </c>
      <c r="G9736">
        <v>93309</v>
      </c>
      <c r="H9736" t="s">
        <v>293</v>
      </c>
      <c r="I9736" s="1">
        <v>27.751549000000001</v>
      </c>
      <c r="J9736" s="2">
        <f t="shared" si="152"/>
        <v>0.3690956017</v>
      </c>
    </row>
    <row r="9737" spans="1:10" x14ac:dyDescent="0.2">
      <c r="A9737" t="s">
        <v>9</v>
      </c>
      <c r="B9737" t="s">
        <v>10</v>
      </c>
      <c r="C9737">
        <v>37.716000000000001</v>
      </c>
      <c r="D9737">
        <v>-122.473</v>
      </c>
      <c r="E9737" t="s">
        <v>11</v>
      </c>
      <c r="F9737" t="s">
        <v>201</v>
      </c>
      <c r="G9737">
        <v>94132</v>
      </c>
      <c r="H9737" t="s">
        <v>202</v>
      </c>
      <c r="I9737" s="1">
        <v>8.6199999999999992</v>
      </c>
      <c r="J9737" s="2">
        <f t="shared" si="152"/>
        <v>0.114646</v>
      </c>
    </row>
    <row r="9738" spans="1:10" x14ac:dyDescent="0.2">
      <c r="A9738" t="s">
        <v>9</v>
      </c>
      <c r="B9738" t="s">
        <v>10</v>
      </c>
      <c r="C9738">
        <v>29.753</v>
      </c>
      <c r="D9738">
        <v>-95.605000000000004</v>
      </c>
      <c r="E9738" t="s">
        <v>11</v>
      </c>
      <c r="F9738" t="s">
        <v>17</v>
      </c>
      <c r="G9738">
        <v>77077</v>
      </c>
      <c r="H9738" t="s">
        <v>18</v>
      </c>
      <c r="I9738" s="1">
        <v>44.48</v>
      </c>
      <c r="J9738" s="2">
        <f t="shared" si="152"/>
        <v>0.591584</v>
      </c>
    </row>
    <row r="9739" spans="1:10" x14ac:dyDescent="0.2">
      <c r="A9739" t="s">
        <v>9</v>
      </c>
      <c r="B9739" t="s">
        <v>10</v>
      </c>
      <c r="C9739">
        <v>37.335999999999999</v>
      </c>
      <c r="D9739">
        <v>-122.035</v>
      </c>
      <c r="E9739" t="s">
        <v>11</v>
      </c>
      <c r="F9739" t="s">
        <v>201</v>
      </c>
      <c r="G9739">
        <v>95014</v>
      </c>
      <c r="I9739" s="1">
        <v>7.08</v>
      </c>
      <c r="J9739" s="2">
        <f t="shared" si="152"/>
        <v>9.4164000000000012E-2</v>
      </c>
    </row>
    <row r="9740" spans="1:10" x14ac:dyDescent="0.2">
      <c r="A9740" t="s">
        <v>9</v>
      </c>
      <c r="B9740" t="s">
        <v>10</v>
      </c>
      <c r="C9740">
        <v>37.466000000000001</v>
      </c>
      <c r="D9740">
        <v>-122.22499999999999</v>
      </c>
      <c r="E9740" t="s">
        <v>11</v>
      </c>
      <c r="F9740" t="s">
        <v>201</v>
      </c>
      <c r="G9740">
        <v>94061</v>
      </c>
      <c r="I9740" s="1">
        <v>1.36</v>
      </c>
      <c r="J9740" s="2">
        <f t="shared" si="152"/>
        <v>1.8088000000000003E-2</v>
      </c>
    </row>
    <row r="9741" spans="1:10" x14ac:dyDescent="0.2">
      <c r="A9741" t="s">
        <v>9</v>
      </c>
      <c r="B9741" t="s">
        <v>10</v>
      </c>
      <c r="C9741">
        <v>34.128999999999998</v>
      </c>
      <c r="D9741">
        <v>-118.259</v>
      </c>
      <c r="E9741" t="s">
        <v>11</v>
      </c>
      <c r="F9741" t="s">
        <v>228</v>
      </c>
      <c r="G9741">
        <v>91204</v>
      </c>
      <c r="H9741" t="s">
        <v>332</v>
      </c>
      <c r="I9741" s="1">
        <v>10.26</v>
      </c>
      <c r="J9741" s="2">
        <f t="shared" si="152"/>
        <v>0.136458</v>
      </c>
    </row>
    <row r="9742" spans="1:10" x14ac:dyDescent="0.2">
      <c r="A9742" t="s">
        <v>9</v>
      </c>
      <c r="B9742" t="s">
        <v>10</v>
      </c>
      <c r="C9742">
        <v>33.786999999999999</v>
      </c>
      <c r="D9742">
        <v>-117.94199999999999</v>
      </c>
      <c r="E9742" t="s">
        <v>11</v>
      </c>
      <c r="F9742" t="s">
        <v>228</v>
      </c>
      <c r="G9742">
        <v>92840</v>
      </c>
      <c r="H9742" t="s">
        <v>375</v>
      </c>
      <c r="I9742" s="1">
        <v>2</v>
      </c>
      <c r="J9742" s="2">
        <f t="shared" si="152"/>
        <v>2.6600000000000002E-2</v>
      </c>
    </row>
    <row r="9743" spans="1:10" x14ac:dyDescent="0.2">
      <c r="A9743" t="s">
        <v>26</v>
      </c>
      <c r="B9743" t="s">
        <v>10</v>
      </c>
      <c r="C9743">
        <v>41.917000000000002</v>
      </c>
      <c r="D9743">
        <v>-87.718000000000004</v>
      </c>
      <c r="E9743" t="s">
        <v>11</v>
      </c>
      <c r="F9743" t="s">
        <v>274</v>
      </c>
      <c r="G9743">
        <v>60647</v>
      </c>
      <c r="H9743" t="s">
        <v>281</v>
      </c>
      <c r="I9743" s="1">
        <v>45</v>
      </c>
      <c r="J9743" s="2">
        <f t="shared" si="152"/>
        <v>0.59850000000000003</v>
      </c>
    </row>
    <row r="9744" spans="1:10" x14ac:dyDescent="0.2">
      <c r="A9744" t="s">
        <v>26</v>
      </c>
      <c r="B9744" t="s">
        <v>29</v>
      </c>
      <c r="C9744">
        <v>37.777000000000001</v>
      </c>
      <c r="D9744">
        <v>-122.26</v>
      </c>
      <c r="E9744" t="s">
        <v>11</v>
      </c>
      <c r="F9744" t="s">
        <v>201</v>
      </c>
      <c r="G9744">
        <v>94501</v>
      </c>
      <c r="I9744" s="1">
        <v>24</v>
      </c>
      <c r="J9744" s="2">
        <f t="shared" si="152"/>
        <v>0.31920000000000004</v>
      </c>
    </row>
    <row r="9745" spans="1:10" x14ac:dyDescent="0.2">
      <c r="A9745" t="s">
        <v>26</v>
      </c>
      <c r="B9745" t="s">
        <v>10</v>
      </c>
      <c r="C9745">
        <v>29.716999999999999</v>
      </c>
      <c r="D9745">
        <v>-95.5</v>
      </c>
      <c r="E9745" t="s">
        <v>11</v>
      </c>
      <c r="F9745" t="s">
        <v>17</v>
      </c>
      <c r="G9745">
        <v>77074</v>
      </c>
      <c r="H9745" t="s">
        <v>18</v>
      </c>
      <c r="I9745" s="1">
        <v>60</v>
      </c>
      <c r="J9745" s="2">
        <f t="shared" si="152"/>
        <v>0.79800000000000004</v>
      </c>
    </row>
    <row r="9746" spans="1:10" x14ac:dyDescent="0.2">
      <c r="A9746" t="s">
        <v>26</v>
      </c>
      <c r="B9746" t="s">
        <v>10</v>
      </c>
      <c r="C9746">
        <v>42.072000000000003</v>
      </c>
      <c r="D9746">
        <v>-87.838999999999999</v>
      </c>
      <c r="E9746" t="s">
        <v>11</v>
      </c>
      <c r="F9746" t="s">
        <v>274</v>
      </c>
      <c r="G9746">
        <v>60025</v>
      </c>
      <c r="I9746" s="1">
        <v>40</v>
      </c>
      <c r="J9746" s="2">
        <f t="shared" si="152"/>
        <v>0.53200000000000003</v>
      </c>
    </row>
    <row r="9747" spans="1:10" x14ac:dyDescent="0.2">
      <c r="A9747" t="s">
        <v>31</v>
      </c>
      <c r="B9747" t="s">
        <v>10</v>
      </c>
      <c r="C9747">
        <v>35.213999999999999</v>
      </c>
      <c r="D9747">
        <v>-114.036</v>
      </c>
      <c r="E9747" t="s">
        <v>11</v>
      </c>
      <c r="F9747" t="s">
        <v>43</v>
      </c>
      <c r="G9747">
        <v>86401</v>
      </c>
      <c r="I9747" s="1">
        <v>40.270000000000003</v>
      </c>
      <c r="J9747" s="2">
        <f t="shared" si="152"/>
        <v>0.53559100000000004</v>
      </c>
    </row>
    <row r="9748" spans="1:10" x14ac:dyDescent="0.2">
      <c r="A9748" t="s">
        <v>31</v>
      </c>
      <c r="B9748" t="s">
        <v>10</v>
      </c>
      <c r="C9748">
        <v>43.051000000000002</v>
      </c>
      <c r="D9748">
        <v>-89.501000000000005</v>
      </c>
      <c r="E9748" t="s">
        <v>11</v>
      </c>
      <c r="F9748" t="s">
        <v>56</v>
      </c>
      <c r="G9748">
        <v>53719</v>
      </c>
      <c r="I9748" s="1">
        <v>4.7699999999999996</v>
      </c>
      <c r="J9748" s="2">
        <f t="shared" si="152"/>
        <v>6.3440999999999997E-2</v>
      </c>
    </row>
    <row r="9749" spans="1:10" x14ac:dyDescent="0.2">
      <c r="A9749" t="s">
        <v>9</v>
      </c>
      <c r="B9749" t="s">
        <v>10</v>
      </c>
      <c r="C9749">
        <v>32.707999999999998</v>
      </c>
      <c r="D9749">
        <v>-117.009</v>
      </c>
      <c r="E9749" t="s">
        <v>11</v>
      </c>
      <c r="F9749" t="s">
        <v>257</v>
      </c>
      <c r="G9749">
        <v>91977</v>
      </c>
      <c r="I9749" s="1">
        <v>10.65</v>
      </c>
      <c r="J9749" s="2">
        <f t="shared" si="152"/>
        <v>0.14164499999999999</v>
      </c>
    </row>
    <row r="9750" spans="1:10" x14ac:dyDescent="0.2">
      <c r="A9750" t="s">
        <v>9</v>
      </c>
      <c r="B9750" t="s">
        <v>10</v>
      </c>
      <c r="C9750">
        <v>37.554000000000002</v>
      </c>
      <c r="D9750">
        <v>-77.488</v>
      </c>
      <c r="E9750" t="s">
        <v>11</v>
      </c>
      <c r="F9750" t="s">
        <v>75</v>
      </c>
      <c r="G9750">
        <v>23221</v>
      </c>
      <c r="H9750" t="s">
        <v>230</v>
      </c>
      <c r="I9750" s="1">
        <v>175.2</v>
      </c>
      <c r="J9750" s="2">
        <f t="shared" si="152"/>
        <v>2.3301600000000002</v>
      </c>
    </row>
    <row r="9751" spans="1:10" x14ac:dyDescent="0.2">
      <c r="A9751" t="s">
        <v>9</v>
      </c>
      <c r="B9751" t="s">
        <v>10</v>
      </c>
      <c r="C9751">
        <v>37.784999999999997</v>
      </c>
      <c r="D9751">
        <v>-122.28100000000001</v>
      </c>
      <c r="E9751" t="s">
        <v>11</v>
      </c>
      <c r="F9751" t="s">
        <v>201</v>
      </c>
      <c r="G9751">
        <v>94501</v>
      </c>
      <c r="I9751" s="1">
        <v>9.09</v>
      </c>
      <c r="J9751" s="2">
        <f t="shared" si="152"/>
        <v>0.12089699999999999</v>
      </c>
    </row>
    <row r="9752" spans="1:10" x14ac:dyDescent="0.2">
      <c r="A9752" t="s">
        <v>9</v>
      </c>
      <c r="B9752" t="s">
        <v>10</v>
      </c>
      <c r="C9752">
        <v>33.131</v>
      </c>
      <c r="D9752">
        <v>-117.167</v>
      </c>
      <c r="E9752" t="s">
        <v>11</v>
      </c>
      <c r="F9752" t="s">
        <v>257</v>
      </c>
      <c r="G9752">
        <v>92078</v>
      </c>
      <c r="I9752" s="1">
        <v>31.716055999999998</v>
      </c>
      <c r="J9752" s="2">
        <f t="shared" si="152"/>
        <v>0.42182354480000001</v>
      </c>
    </row>
    <row r="9753" spans="1:10" x14ac:dyDescent="0.2">
      <c r="A9753" t="s">
        <v>9</v>
      </c>
      <c r="B9753" t="s">
        <v>10</v>
      </c>
      <c r="C9753">
        <v>41.975999999999999</v>
      </c>
      <c r="D9753">
        <v>-87.73</v>
      </c>
      <c r="E9753" t="s">
        <v>11</v>
      </c>
      <c r="F9753" t="s">
        <v>274</v>
      </c>
      <c r="G9753">
        <v>60630</v>
      </c>
      <c r="H9753" t="s">
        <v>281</v>
      </c>
      <c r="I9753" s="1">
        <v>3.58</v>
      </c>
      <c r="J9753" s="2">
        <f t="shared" si="152"/>
        <v>4.7614000000000004E-2</v>
      </c>
    </row>
    <row r="9754" spans="1:10" x14ac:dyDescent="0.2">
      <c r="A9754" t="s">
        <v>9</v>
      </c>
      <c r="B9754" t="s">
        <v>10</v>
      </c>
      <c r="C9754">
        <v>42.026000000000003</v>
      </c>
      <c r="D9754">
        <v>-87.896000000000001</v>
      </c>
      <c r="E9754" t="s">
        <v>11</v>
      </c>
      <c r="F9754" t="s">
        <v>274</v>
      </c>
      <c r="G9754">
        <v>60018</v>
      </c>
      <c r="I9754" s="1">
        <v>14.48</v>
      </c>
      <c r="J9754" s="2">
        <f t="shared" si="152"/>
        <v>0.19258400000000001</v>
      </c>
    </row>
    <row r="9755" spans="1:10" x14ac:dyDescent="0.2">
      <c r="A9755" t="s">
        <v>9</v>
      </c>
      <c r="B9755" t="s">
        <v>10</v>
      </c>
      <c r="C9755">
        <v>30.067</v>
      </c>
      <c r="D9755">
        <v>-95.186999999999998</v>
      </c>
      <c r="E9755" t="s">
        <v>11</v>
      </c>
      <c r="F9755" t="s">
        <v>17</v>
      </c>
      <c r="G9755">
        <v>77345</v>
      </c>
      <c r="H9755" t="s">
        <v>18</v>
      </c>
      <c r="I9755" s="1">
        <v>35.680562999999999</v>
      </c>
      <c r="J9755" s="2">
        <f t="shared" si="152"/>
        <v>0.47455148790000001</v>
      </c>
    </row>
    <row r="9756" spans="1:10" x14ac:dyDescent="0.2">
      <c r="A9756" t="s">
        <v>9</v>
      </c>
      <c r="B9756" t="s">
        <v>10</v>
      </c>
      <c r="C9756">
        <v>32.936999999999998</v>
      </c>
      <c r="D9756">
        <v>-96.721000000000004</v>
      </c>
      <c r="E9756" t="s">
        <v>11</v>
      </c>
      <c r="F9756" t="s">
        <v>12</v>
      </c>
      <c r="G9756">
        <v>75081</v>
      </c>
      <c r="H9756" t="s">
        <v>57</v>
      </c>
      <c r="I9756" s="1">
        <v>19.822534999999998</v>
      </c>
      <c r="J9756" s="2">
        <f t="shared" si="152"/>
        <v>0.26363971549999998</v>
      </c>
    </row>
    <row r="9757" spans="1:10" x14ac:dyDescent="0.2">
      <c r="A9757" t="s">
        <v>9</v>
      </c>
      <c r="B9757" t="s">
        <v>10</v>
      </c>
      <c r="C9757">
        <v>37.253</v>
      </c>
      <c r="D9757">
        <v>-121.908</v>
      </c>
      <c r="E9757" t="s">
        <v>11</v>
      </c>
      <c r="F9757" t="s">
        <v>201</v>
      </c>
      <c r="G9757">
        <v>95124</v>
      </c>
      <c r="H9757" t="s">
        <v>215</v>
      </c>
      <c r="I9757" s="1">
        <v>29.2</v>
      </c>
      <c r="J9757" s="2">
        <f t="shared" si="152"/>
        <v>0.38836000000000004</v>
      </c>
    </row>
    <row r="9758" spans="1:10" x14ac:dyDescent="0.2">
      <c r="A9758" t="s">
        <v>9</v>
      </c>
      <c r="B9758" t="s">
        <v>10</v>
      </c>
      <c r="C9758">
        <v>42.079000000000001</v>
      </c>
      <c r="D9758">
        <v>-87.819000000000003</v>
      </c>
      <c r="E9758" t="s">
        <v>11</v>
      </c>
      <c r="F9758" t="s">
        <v>274</v>
      </c>
      <c r="G9758">
        <v>60026</v>
      </c>
      <c r="I9758" s="1">
        <v>11.893521</v>
      </c>
      <c r="J9758" s="2">
        <f t="shared" si="152"/>
        <v>0.15818382930000002</v>
      </c>
    </row>
    <row r="9759" spans="1:10" x14ac:dyDescent="0.2">
      <c r="A9759" t="s">
        <v>9</v>
      </c>
      <c r="B9759" t="s">
        <v>10</v>
      </c>
      <c r="C9759">
        <v>38.56</v>
      </c>
      <c r="D9759">
        <v>-121.758</v>
      </c>
      <c r="E9759" t="s">
        <v>11</v>
      </c>
      <c r="F9759" t="s">
        <v>273</v>
      </c>
      <c r="G9759">
        <v>95616</v>
      </c>
      <c r="I9759" s="1">
        <v>3</v>
      </c>
      <c r="J9759" s="2">
        <f t="shared" si="152"/>
        <v>3.9900000000000005E-2</v>
      </c>
    </row>
    <row r="9760" spans="1:10" x14ac:dyDescent="0.2">
      <c r="A9760" t="s">
        <v>9</v>
      </c>
      <c r="B9760" t="s">
        <v>10</v>
      </c>
      <c r="C9760">
        <v>41.148000000000003</v>
      </c>
      <c r="D9760">
        <v>-112.02800000000001</v>
      </c>
      <c r="E9760" t="s">
        <v>11</v>
      </c>
      <c r="F9760" t="s">
        <v>47</v>
      </c>
      <c r="G9760">
        <v>84015</v>
      </c>
      <c r="I9760" s="1">
        <v>11.893521</v>
      </c>
      <c r="J9760" s="2">
        <f t="shared" si="152"/>
        <v>0.15818382930000002</v>
      </c>
    </row>
    <row r="9761" spans="1:10" x14ac:dyDescent="0.2">
      <c r="A9761" t="s">
        <v>20</v>
      </c>
      <c r="B9761" t="s">
        <v>21</v>
      </c>
      <c r="C9761">
        <v>41.494999999999997</v>
      </c>
      <c r="D9761">
        <v>-90.406000000000006</v>
      </c>
      <c r="E9761" t="s">
        <v>11</v>
      </c>
      <c r="F9761" t="s">
        <v>314</v>
      </c>
      <c r="G9761">
        <v>61282</v>
      </c>
      <c r="I9761" s="1">
        <v>4.8402000000000003</v>
      </c>
      <c r="J9761" s="2">
        <f t="shared" si="152"/>
        <v>6.437466E-2</v>
      </c>
    </row>
    <row r="9762" spans="1:10" x14ac:dyDescent="0.2">
      <c r="A9762" t="s">
        <v>26</v>
      </c>
      <c r="B9762" t="s">
        <v>29</v>
      </c>
      <c r="C9762">
        <v>33.152999999999999</v>
      </c>
      <c r="D9762">
        <v>-96.894000000000005</v>
      </c>
      <c r="E9762" t="s">
        <v>11</v>
      </c>
      <c r="F9762" t="s">
        <v>12</v>
      </c>
      <c r="G9762">
        <v>75034</v>
      </c>
      <c r="I9762" s="1">
        <v>108</v>
      </c>
      <c r="J9762" s="2">
        <f t="shared" si="152"/>
        <v>1.4364000000000001</v>
      </c>
    </row>
    <row r="9763" spans="1:10" x14ac:dyDescent="0.2">
      <c r="A9763" t="s">
        <v>31</v>
      </c>
      <c r="B9763" t="s">
        <v>29</v>
      </c>
      <c r="C9763">
        <v>41.804000000000002</v>
      </c>
      <c r="D9763">
        <v>-88.137</v>
      </c>
      <c r="E9763" t="s">
        <v>11</v>
      </c>
      <c r="F9763" t="s">
        <v>274</v>
      </c>
      <c r="G9763">
        <v>60563</v>
      </c>
      <c r="H9763" t="s">
        <v>301</v>
      </c>
      <c r="I9763" s="1">
        <v>56.88</v>
      </c>
      <c r="J9763" s="2">
        <f t="shared" si="152"/>
        <v>0.75650400000000007</v>
      </c>
    </row>
    <row r="9764" spans="1:10" x14ac:dyDescent="0.2">
      <c r="A9764" t="s">
        <v>31</v>
      </c>
      <c r="B9764" t="s">
        <v>10</v>
      </c>
      <c r="C9764">
        <v>38.713000000000001</v>
      </c>
      <c r="D9764">
        <v>-120.842</v>
      </c>
      <c r="E9764" t="s">
        <v>11</v>
      </c>
      <c r="F9764" t="s">
        <v>273</v>
      </c>
      <c r="G9764">
        <v>95667</v>
      </c>
      <c r="I9764" s="1">
        <v>1.31</v>
      </c>
      <c r="J9764" s="2">
        <f t="shared" si="152"/>
        <v>1.7423000000000001E-2</v>
      </c>
    </row>
    <row r="9765" spans="1:10" x14ac:dyDescent="0.2">
      <c r="A9765" t="s">
        <v>31</v>
      </c>
      <c r="B9765" t="s">
        <v>10</v>
      </c>
      <c r="C9765">
        <v>33.79</v>
      </c>
      <c r="D9765">
        <v>-118.029</v>
      </c>
      <c r="E9765" t="s">
        <v>11</v>
      </c>
      <c r="F9765" t="s">
        <v>228</v>
      </c>
      <c r="G9765">
        <v>92845</v>
      </c>
      <c r="H9765" t="s">
        <v>375</v>
      </c>
      <c r="I9765" s="1">
        <v>1.28</v>
      </c>
      <c r="J9765" s="2">
        <f t="shared" si="152"/>
        <v>1.7024000000000001E-2</v>
      </c>
    </row>
    <row r="9766" spans="1:10" x14ac:dyDescent="0.2">
      <c r="A9766" t="s">
        <v>31</v>
      </c>
      <c r="B9766" t="s">
        <v>10</v>
      </c>
      <c r="C9766">
        <v>32.786999999999999</v>
      </c>
      <c r="D9766">
        <v>-108.254</v>
      </c>
      <c r="E9766" t="s">
        <v>11</v>
      </c>
      <c r="F9766" t="s">
        <v>233</v>
      </c>
      <c r="G9766">
        <v>88061</v>
      </c>
      <c r="I9766" s="1">
        <v>0.22</v>
      </c>
      <c r="J9766" s="2">
        <f t="shared" si="152"/>
        <v>2.9260000000000002E-3</v>
      </c>
    </row>
    <row r="9767" spans="1:10" x14ac:dyDescent="0.2">
      <c r="A9767" t="s">
        <v>31</v>
      </c>
      <c r="B9767" t="s">
        <v>10</v>
      </c>
      <c r="C9767">
        <v>37.372999999999998</v>
      </c>
      <c r="D9767">
        <v>-122.05800000000001</v>
      </c>
      <c r="E9767" t="s">
        <v>11</v>
      </c>
      <c r="F9767" t="s">
        <v>201</v>
      </c>
      <c r="G9767">
        <v>94087</v>
      </c>
      <c r="H9767" t="s">
        <v>290</v>
      </c>
      <c r="I9767" s="1">
        <v>3.01</v>
      </c>
      <c r="J9767" s="2">
        <f t="shared" si="152"/>
        <v>4.0032999999999999E-2</v>
      </c>
    </row>
    <row r="9768" spans="1:10" x14ac:dyDescent="0.2">
      <c r="A9768" t="s">
        <v>31</v>
      </c>
      <c r="B9768" t="s">
        <v>10</v>
      </c>
      <c r="C9768">
        <v>37.262999999999998</v>
      </c>
      <c r="D9768">
        <v>-121.93300000000001</v>
      </c>
      <c r="E9768" t="s">
        <v>11</v>
      </c>
      <c r="F9768" t="s">
        <v>201</v>
      </c>
      <c r="G9768">
        <v>95124</v>
      </c>
      <c r="H9768" t="s">
        <v>215</v>
      </c>
      <c r="I9768" s="1">
        <v>2.95</v>
      </c>
      <c r="J9768" s="2">
        <f t="shared" si="152"/>
        <v>3.9235000000000006E-2</v>
      </c>
    </row>
    <row r="9769" spans="1:10" x14ac:dyDescent="0.2">
      <c r="A9769" t="s">
        <v>31</v>
      </c>
      <c r="B9769" t="s">
        <v>10</v>
      </c>
      <c r="C9769">
        <v>41.805</v>
      </c>
      <c r="D9769">
        <v>-87.888999999999996</v>
      </c>
      <c r="E9769" t="s">
        <v>11</v>
      </c>
      <c r="F9769" t="s">
        <v>274</v>
      </c>
      <c r="G9769">
        <v>60558</v>
      </c>
      <c r="I9769" s="1">
        <v>2.1</v>
      </c>
      <c r="J9769" s="2">
        <f t="shared" si="152"/>
        <v>2.7930000000000007E-2</v>
      </c>
    </row>
    <row r="9770" spans="1:10" x14ac:dyDescent="0.2">
      <c r="A9770" t="s">
        <v>31</v>
      </c>
      <c r="B9770" t="s">
        <v>10</v>
      </c>
      <c r="C9770">
        <v>29.748999999999999</v>
      </c>
      <c r="D9770">
        <v>-95.465999999999994</v>
      </c>
      <c r="E9770" t="s">
        <v>11</v>
      </c>
      <c r="F9770" t="s">
        <v>17</v>
      </c>
      <c r="G9770">
        <v>77056</v>
      </c>
      <c r="H9770" t="s">
        <v>18</v>
      </c>
      <c r="I9770" s="1">
        <v>18.05</v>
      </c>
      <c r="J9770" s="2">
        <f t="shared" si="152"/>
        <v>0.240065</v>
      </c>
    </row>
    <row r="9771" spans="1:10" x14ac:dyDescent="0.2">
      <c r="A9771" t="s">
        <v>31</v>
      </c>
      <c r="B9771" t="s">
        <v>10</v>
      </c>
      <c r="C9771">
        <v>33.89</v>
      </c>
      <c r="D9771">
        <v>-117.872</v>
      </c>
      <c r="E9771" t="s">
        <v>11</v>
      </c>
      <c r="F9771" t="s">
        <v>228</v>
      </c>
      <c r="G9771">
        <v>92831</v>
      </c>
      <c r="H9771" t="s">
        <v>351</v>
      </c>
      <c r="I9771" s="1">
        <v>1.92</v>
      </c>
      <c r="J9771" s="2">
        <f t="shared" si="152"/>
        <v>2.5536E-2</v>
      </c>
    </row>
    <row r="9772" spans="1:10" x14ac:dyDescent="0.2">
      <c r="A9772" t="s">
        <v>31</v>
      </c>
      <c r="B9772" t="s">
        <v>10</v>
      </c>
      <c r="C9772">
        <v>35.253</v>
      </c>
      <c r="D9772">
        <v>-106.651</v>
      </c>
      <c r="E9772" t="s">
        <v>11</v>
      </c>
      <c r="F9772" t="s">
        <v>233</v>
      </c>
      <c r="G9772">
        <v>87124</v>
      </c>
      <c r="H9772" t="s">
        <v>372</v>
      </c>
      <c r="I9772" s="1">
        <v>1.06</v>
      </c>
      <c r="J9772" s="2">
        <f t="shared" si="152"/>
        <v>1.4097999999999999E-2</v>
      </c>
    </row>
    <row r="9773" spans="1:10" x14ac:dyDescent="0.2">
      <c r="A9773" t="s">
        <v>31</v>
      </c>
      <c r="B9773" t="s">
        <v>10</v>
      </c>
      <c r="C9773">
        <v>37.613</v>
      </c>
      <c r="D9773">
        <v>-122.068</v>
      </c>
      <c r="E9773" t="s">
        <v>11</v>
      </c>
      <c r="F9773" t="s">
        <v>201</v>
      </c>
      <c r="G9773">
        <v>94587</v>
      </c>
      <c r="I9773" s="1">
        <v>4.87</v>
      </c>
      <c r="J9773" s="2">
        <f t="shared" si="152"/>
        <v>6.4771000000000009E-2</v>
      </c>
    </row>
    <row r="9774" spans="1:10" x14ac:dyDescent="0.2">
      <c r="A9774" t="s">
        <v>31</v>
      </c>
      <c r="B9774" t="s">
        <v>10</v>
      </c>
      <c r="C9774">
        <v>36.808999999999997</v>
      </c>
      <c r="D9774">
        <v>-119.69199999999999</v>
      </c>
      <c r="E9774" t="s">
        <v>11</v>
      </c>
      <c r="F9774" t="s">
        <v>212</v>
      </c>
      <c r="G9774">
        <v>93611</v>
      </c>
      <c r="H9774" t="s">
        <v>268</v>
      </c>
      <c r="I9774" s="1">
        <v>3.79</v>
      </c>
      <c r="J9774" s="2">
        <f t="shared" si="152"/>
        <v>5.0407E-2</v>
      </c>
    </row>
    <row r="9775" spans="1:10" x14ac:dyDescent="0.2">
      <c r="A9775" t="s">
        <v>31</v>
      </c>
      <c r="B9775" t="s">
        <v>10</v>
      </c>
      <c r="C9775">
        <v>33.893000000000001</v>
      </c>
      <c r="D9775">
        <v>-118.36199999999999</v>
      </c>
      <c r="E9775" t="s">
        <v>11</v>
      </c>
      <c r="F9775" t="s">
        <v>228</v>
      </c>
      <c r="G9775">
        <v>90278</v>
      </c>
      <c r="I9775" s="1">
        <v>5.23</v>
      </c>
      <c r="J9775" s="2">
        <f t="shared" si="152"/>
        <v>6.955900000000001E-2</v>
      </c>
    </row>
    <row r="9776" spans="1:10" x14ac:dyDescent="0.2">
      <c r="A9776" t="s">
        <v>31</v>
      </c>
      <c r="B9776" t="s">
        <v>10</v>
      </c>
      <c r="C9776">
        <v>35.616</v>
      </c>
      <c r="D9776">
        <v>-120.681</v>
      </c>
      <c r="E9776" t="s">
        <v>11</v>
      </c>
      <c r="F9776" t="s">
        <v>291</v>
      </c>
      <c r="G9776">
        <v>93446</v>
      </c>
      <c r="I9776" s="1">
        <v>3.76</v>
      </c>
      <c r="J9776" s="2">
        <f t="shared" si="152"/>
        <v>5.0008000000000004E-2</v>
      </c>
    </row>
    <row r="9777" spans="1:10" x14ac:dyDescent="0.2">
      <c r="A9777" t="s">
        <v>68</v>
      </c>
      <c r="B9777" t="s">
        <v>10</v>
      </c>
      <c r="C9777">
        <v>33.92</v>
      </c>
      <c r="D9777">
        <v>-83.972999999999999</v>
      </c>
      <c r="E9777" t="s">
        <v>11</v>
      </c>
      <c r="F9777" t="s">
        <v>42</v>
      </c>
      <c r="G9777">
        <v>30045</v>
      </c>
      <c r="I9777" s="1">
        <v>23.7</v>
      </c>
      <c r="J9777" s="2">
        <f t="shared" si="152"/>
        <v>0.31520999999999999</v>
      </c>
    </row>
    <row r="9778" spans="1:10" x14ac:dyDescent="0.2">
      <c r="A9778" t="s">
        <v>68</v>
      </c>
      <c r="B9778" t="s">
        <v>10</v>
      </c>
      <c r="C9778">
        <v>29.716000000000001</v>
      </c>
      <c r="D9778">
        <v>-95.605000000000004</v>
      </c>
      <c r="E9778" t="s">
        <v>11</v>
      </c>
      <c r="F9778" t="s">
        <v>17</v>
      </c>
      <c r="G9778">
        <v>77082</v>
      </c>
      <c r="H9778" t="s">
        <v>18</v>
      </c>
      <c r="I9778" s="1">
        <v>4.13</v>
      </c>
      <c r="J9778" s="2">
        <f t="shared" si="152"/>
        <v>5.4929000000000006E-2</v>
      </c>
    </row>
    <row r="9779" spans="1:10" x14ac:dyDescent="0.2">
      <c r="A9779" t="s">
        <v>23</v>
      </c>
      <c r="B9779" t="s">
        <v>10</v>
      </c>
      <c r="C9779">
        <v>43.399000000000001</v>
      </c>
      <c r="D9779">
        <v>-97.120999999999995</v>
      </c>
      <c r="E9779" t="s">
        <v>11</v>
      </c>
      <c r="F9779" t="s">
        <v>90</v>
      </c>
      <c r="G9779">
        <v>57053</v>
      </c>
      <c r="I9779" s="1">
        <v>6.13</v>
      </c>
      <c r="J9779" s="2">
        <f t="shared" si="152"/>
        <v>8.1529000000000004E-2</v>
      </c>
    </row>
    <row r="9780" spans="1:10" x14ac:dyDescent="0.2">
      <c r="A9780" t="s">
        <v>72</v>
      </c>
      <c r="B9780" t="s">
        <v>21</v>
      </c>
      <c r="C9780">
        <v>31.224</v>
      </c>
      <c r="D9780">
        <v>-97.295000000000002</v>
      </c>
      <c r="E9780" t="s">
        <v>11</v>
      </c>
      <c r="F9780" t="s">
        <v>52</v>
      </c>
      <c r="G9780">
        <v>76579</v>
      </c>
      <c r="I9780" s="1">
        <v>1515.81</v>
      </c>
      <c r="J9780" s="2">
        <f t="shared" si="152"/>
        <v>20.160273</v>
      </c>
    </row>
    <row r="9781" spans="1:10" x14ac:dyDescent="0.2">
      <c r="A9781" t="s">
        <v>9</v>
      </c>
      <c r="B9781" t="s">
        <v>10</v>
      </c>
      <c r="C9781">
        <v>34.862000000000002</v>
      </c>
      <c r="D9781">
        <v>-82.263999999999996</v>
      </c>
      <c r="E9781" t="s">
        <v>11</v>
      </c>
      <c r="F9781" t="s">
        <v>41</v>
      </c>
      <c r="G9781">
        <v>29650</v>
      </c>
      <c r="I9781" s="1">
        <v>11.893521</v>
      </c>
      <c r="J9781" s="2">
        <f t="shared" si="152"/>
        <v>0.15818382930000002</v>
      </c>
    </row>
    <row r="9782" spans="1:10" x14ac:dyDescent="0.2">
      <c r="A9782" t="s">
        <v>9</v>
      </c>
      <c r="B9782" t="s">
        <v>10</v>
      </c>
      <c r="C9782">
        <v>36.829000000000001</v>
      </c>
      <c r="D9782">
        <v>-76.340999999999994</v>
      </c>
      <c r="E9782" t="s">
        <v>11</v>
      </c>
      <c r="F9782" t="s">
        <v>39</v>
      </c>
      <c r="G9782">
        <v>23707</v>
      </c>
      <c r="I9782" s="1">
        <v>35.680562999999999</v>
      </c>
      <c r="J9782" s="2">
        <f t="shared" si="152"/>
        <v>0.47455148790000001</v>
      </c>
    </row>
    <row r="9783" spans="1:10" x14ac:dyDescent="0.2">
      <c r="A9783" t="s">
        <v>9</v>
      </c>
      <c r="B9783" t="s">
        <v>10</v>
      </c>
      <c r="C9783">
        <v>32.706000000000003</v>
      </c>
      <c r="D9783">
        <v>-97.39</v>
      </c>
      <c r="E9783" t="s">
        <v>11</v>
      </c>
      <c r="F9783" t="s">
        <v>12</v>
      </c>
      <c r="G9783">
        <v>76109</v>
      </c>
      <c r="H9783" t="s">
        <v>13</v>
      </c>
      <c r="I9783" s="1">
        <v>56.56</v>
      </c>
      <c r="J9783" s="2">
        <f t="shared" si="152"/>
        <v>0.75224800000000003</v>
      </c>
    </row>
    <row r="9784" spans="1:10" x14ac:dyDescent="0.2">
      <c r="A9784" t="s">
        <v>81</v>
      </c>
      <c r="B9784" t="s">
        <v>10</v>
      </c>
      <c r="C9784">
        <v>44.485999999999997</v>
      </c>
      <c r="D9784">
        <v>-88.064999999999998</v>
      </c>
      <c r="E9784" t="s">
        <v>11</v>
      </c>
      <c r="F9784" t="s">
        <v>196</v>
      </c>
      <c r="G9784">
        <v>54304</v>
      </c>
      <c r="I9784" s="1">
        <v>45.91</v>
      </c>
      <c r="J9784" s="2">
        <f t="shared" si="152"/>
        <v>0.61060300000000001</v>
      </c>
    </row>
    <row r="9785" spans="1:10" x14ac:dyDescent="0.2">
      <c r="A9785" t="s">
        <v>81</v>
      </c>
      <c r="B9785" t="s">
        <v>10</v>
      </c>
      <c r="C9785">
        <v>43.548000000000002</v>
      </c>
      <c r="D9785">
        <v>-96.688000000000002</v>
      </c>
      <c r="E9785" t="s">
        <v>11</v>
      </c>
      <c r="F9785" t="s">
        <v>90</v>
      </c>
      <c r="G9785">
        <v>57103</v>
      </c>
      <c r="H9785" t="s">
        <v>142</v>
      </c>
      <c r="I9785" s="1">
        <v>4.8170000000000002</v>
      </c>
      <c r="J9785" s="2">
        <f t="shared" si="152"/>
        <v>6.4066100000000001E-2</v>
      </c>
    </row>
    <row r="9786" spans="1:10" x14ac:dyDescent="0.2">
      <c r="A9786" t="s">
        <v>31</v>
      </c>
      <c r="B9786" t="s">
        <v>10</v>
      </c>
      <c r="C9786">
        <v>41.86</v>
      </c>
      <c r="D9786">
        <v>-87.63</v>
      </c>
      <c r="E9786" t="s">
        <v>11</v>
      </c>
      <c r="F9786" t="s">
        <v>274</v>
      </c>
      <c r="G9786">
        <v>60616</v>
      </c>
      <c r="H9786" t="s">
        <v>281</v>
      </c>
      <c r="I9786" s="1">
        <v>4.33</v>
      </c>
      <c r="J9786" s="2">
        <f t="shared" si="152"/>
        <v>5.7589000000000001E-2</v>
      </c>
    </row>
    <row r="9787" spans="1:10" x14ac:dyDescent="0.2">
      <c r="A9787" t="s">
        <v>34</v>
      </c>
      <c r="B9787" t="s">
        <v>29</v>
      </c>
      <c r="C9787">
        <v>41.884</v>
      </c>
      <c r="D9787">
        <v>-87.632999999999996</v>
      </c>
      <c r="E9787" t="s">
        <v>11</v>
      </c>
      <c r="F9787" t="s">
        <v>274</v>
      </c>
      <c r="G9787">
        <v>60602</v>
      </c>
      <c r="H9787" t="s">
        <v>281</v>
      </c>
      <c r="I9787" s="1">
        <v>40.503681999999998</v>
      </c>
      <c r="J9787" s="2">
        <f t="shared" si="152"/>
        <v>0.53869897060000005</v>
      </c>
    </row>
    <row r="9788" spans="1:10" x14ac:dyDescent="0.2">
      <c r="A9788" t="s">
        <v>34</v>
      </c>
      <c r="B9788" t="s">
        <v>29</v>
      </c>
      <c r="C9788">
        <v>44.978000000000002</v>
      </c>
      <c r="D9788">
        <v>-93.402000000000001</v>
      </c>
      <c r="E9788" t="s">
        <v>11</v>
      </c>
      <c r="F9788" t="s">
        <v>155</v>
      </c>
      <c r="G9788">
        <v>55426</v>
      </c>
      <c r="I9788" s="1">
        <v>17.950997999999998</v>
      </c>
      <c r="J9788" s="2">
        <f t="shared" si="152"/>
        <v>0.23874827340000002</v>
      </c>
    </row>
    <row r="9789" spans="1:10" x14ac:dyDescent="0.2">
      <c r="A9789" t="s">
        <v>34</v>
      </c>
      <c r="B9789" t="s">
        <v>29</v>
      </c>
      <c r="C9789">
        <v>42.045999999999999</v>
      </c>
      <c r="D9789">
        <v>-88.043999999999997</v>
      </c>
      <c r="E9789" t="s">
        <v>11</v>
      </c>
      <c r="F9789" t="s">
        <v>274</v>
      </c>
      <c r="G9789">
        <v>60173</v>
      </c>
      <c r="I9789" s="1">
        <v>44.218060000000001</v>
      </c>
      <c r="J9789" s="2">
        <f t="shared" si="152"/>
        <v>0.58810019800000013</v>
      </c>
    </row>
    <row r="9790" spans="1:10" x14ac:dyDescent="0.2">
      <c r="A9790" t="s">
        <v>81</v>
      </c>
      <c r="B9790" t="s">
        <v>10</v>
      </c>
      <c r="C9790">
        <v>33.433</v>
      </c>
      <c r="D9790">
        <v>-86.105000000000004</v>
      </c>
      <c r="E9790" t="s">
        <v>11</v>
      </c>
      <c r="F9790" t="s">
        <v>211</v>
      </c>
      <c r="G9790">
        <v>35160</v>
      </c>
      <c r="I9790" s="1">
        <v>3.8490000000000002</v>
      </c>
      <c r="J9790" s="2">
        <f t="shared" si="152"/>
        <v>5.11917E-2</v>
      </c>
    </row>
    <row r="9791" spans="1:10" x14ac:dyDescent="0.2">
      <c r="A9791" t="s">
        <v>81</v>
      </c>
      <c r="B9791" t="s">
        <v>10</v>
      </c>
      <c r="C9791">
        <v>39.210999999999999</v>
      </c>
      <c r="D9791">
        <v>-94.641999999999996</v>
      </c>
      <c r="E9791" t="s">
        <v>11</v>
      </c>
      <c r="F9791" t="s">
        <v>85</v>
      </c>
      <c r="G9791">
        <v>64151</v>
      </c>
      <c r="H9791" t="s">
        <v>127</v>
      </c>
      <c r="I9791" s="1">
        <v>12.786</v>
      </c>
      <c r="J9791" s="2">
        <f t="shared" si="152"/>
        <v>0.1700538</v>
      </c>
    </row>
    <row r="9792" spans="1:10" x14ac:dyDescent="0.2">
      <c r="A9792" t="s">
        <v>81</v>
      </c>
      <c r="B9792" t="s">
        <v>10</v>
      </c>
      <c r="C9792">
        <v>44.850999999999999</v>
      </c>
      <c r="D9792">
        <v>-93.284999999999997</v>
      </c>
      <c r="E9792" t="s">
        <v>11</v>
      </c>
      <c r="F9792" t="s">
        <v>155</v>
      </c>
      <c r="G9792">
        <v>55420</v>
      </c>
      <c r="I9792" s="1">
        <v>33.243000000000002</v>
      </c>
      <c r="J9792" s="2">
        <f t="shared" si="152"/>
        <v>0.44213190000000002</v>
      </c>
    </row>
    <row r="9793" spans="1:10" x14ac:dyDescent="0.2">
      <c r="A9793" t="s">
        <v>81</v>
      </c>
      <c r="B9793" t="s">
        <v>10</v>
      </c>
      <c r="C9793">
        <v>35.421999999999997</v>
      </c>
      <c r="D9793">
        <v>-97.566999999999993</v>
      </c>
      <c r="E9793" t="s">
        <v>11</v>
      </c>
      <c r="F9793" t="s">
        <v>242</v>
      </c>
      <c r="G9793">
        <v>73119</v>
      </c>
      <c r="H9793" t="s">
        <v>327</v>
      </c>
      <c r="I9793" s="1">
        <v>15.364000000000001</v>
      </c>
      <c r="J9793" s="2">
        <f t="shared" si="152"/>
        <v>0.20434120000000003</v>
      </c>
    </row>
    <row r="9794" spans="1:10" x14ac:dyDescent="0.2">
      <c r="A9794" t="s">
        <v>81</v>
      </c>
      <c r="B9794" t="s">
        <v>10</v>
      </c>
      <c r="C9794">
        <v>32.65</v>
      </c>
      <c r="D9794">
        <v>-96.548000000000002</v>
      </c>
      <c r="E9794" t="s">
        <v>11</v>
      </c>
      <c r="F9794" t="s">
        <v>12</v>
      </c>
      <c r="G9794">
        <v>75159</v>
      </c>
      <c r="I9794" s="1">
        <v>21.969000000000001</v>
      </c>
      <c r="J9794" s="2">
        <f t="shared" si="152"/>
        <v>0.29218770000000005</v>
      </c>
    </row>
    <row r="9795" spans="1:10" x14ac:dyDescent="0.2">
      <c r="A9795" t="s">
        <v>81</v>
      </c>
      <c r="B9795" t="s">
        <v>10</v>
      </c>
      <c r="C9795">
        <v>33.802</v>
      </c>
      <c r="D9795">
        <v>-118.01</v>
      </c>
      <c r="E9795" t="s">
        <v>11</v>
      </c>
      <c r="F9795" t="s">
        <v>228</v>
      </c>
      <c r="G9795">
        <v>90680</v>
      </c>
      <c r="I9795" s="1">
        <v>3.53</v>
      </c>
      <c r="J9795" s="2">
        <f t="shared" ref="J9795:J9858" si="153">(I9795/1000)*13.3</f>
        <v>4.6948999999999998E-2</v>
      </c>
    </row>
    <row r="9796" spans="1:10" x14ac:dyDescent="0.2">
      <c r="A9796" t="s">
        <v>81</v>
      </c>
      <c r="B9796" t="s">
        <v>10</v>
      </c>
      <c r="C9796">
        <v>40.741</v>
      </c>
      <c r="D9796">
        <v>-89.575000000000003</v>
      </c>
      <c r="E9796" t="s">
        <v>11</v>
      </c>
      <c r="F9796" t="s">
        <v>326</v>
      </c>
      <c r="G9796">
        <v>61616</v>
      </c>
      <c r="I9796" s="1">
        <v>2.0859999999999999</v>
      </c>
      <c r="J9796" s="2">
        <f t="shared" si="153"/>
        <v>2.7743799999999999E-2</v>
      </c>
    </row>
    <row r="9797" spans="1:10" x14ac:dyDescent="0.2">
      <c r="A9797" t="s">
        <v>187</v>
      </c>
      <c r="B9797" t="s">
        <v>188</v>
      </c>
      <c r="C9797">
        <v>45.085999999999999</v>
      </c>
      <c r="D9797">
        <v>-93.274000000000001</v>
      </c>
      <c r="E9797" t="s">
        <v>11</v>
      </c>
      <c r="F9797" t="s">
        <v>155</v>
      </c>
      <c r="G9797">
        <v>55432</v>
      </c>
      <c r="I9797" s="1">
        <v>0.13888888899999999</v>
      </c>
      <c r="J9797" s="2">
        <f t="shared" si="153"/>
        <v>1.8472222236999999E-3</v>
      </c>
    </row>
    <row r="9798" spans="1:10" x14ac:dyDescent="0.2">
      <c r="A9798" t="s">
        <v>187</v>
      </c>
      <c r="B9798" t="s">
        <v>188</v>
      </c>
      <c r="C9798">
        <v>31.111999999999998</v>
      </c>
      <c r="D9798">
        <v>-87.472999999999999</v>
      </c>
      <c r="E9798" t="s">
        <v>11</v>
      </c>
      <c r="F9798" t="s">
        <v>192</v>
      </c>
      <c r="G9798">
        <v>36502</v>
      </c>
      <c r="I9798" s="1">
        <v>9.75</v>
      </c>
      <c r="J9798" s="2">
        <f t="shared" si="153"/>
        <v>0.12967500000000001</v>
      </c>
    </row>
    <row r="9799" spans="1:10" x14ac:dyDescent="0.2">
      <c r="A9799" t="s">
        <v>187</v>
      </c>
      <c r="B9799" t="s">
        <v>188</v>
      </c>
      <c r="C9799">
        <v>43.384999999999998</v>
      </c>
      <c r="D9799">
        <v>-98.846000000000004</v>
      </c>
      <c r="E9799" t="s">
        <v>11</v>
      </c>
      <c r="F9799" t="s">
        <v>90</v>
      </c>
      <c r="G9799">
        <v>57369</v>
      </c>
      <c r="I9799" s="1">
        <v>19.260684000000001</v>
      </c>
      <c r="J9799" s="2">
        <f t="shared" si="153"/>
        <v>0.25616709720000003</v>
      </c>
    </row>
    <row r="9800" spans="1:10" x14ac:dyDescent="0.2">
      <c r="A9800" t="s">
        <v>187</v>
      </c>
      <c r="B9800" t="s">
        <v>188</v>
      </c>
      <c r="C9800">
        <v>32.417000000000002</v>
      </c>
      <c r="D9800">
        <v>-80.656999999999996</v>
      </c>
      <c r="E9800" t="s">
        <v>11</v>
      </c>
      <c r="F9800" t="s">
        <v>73</v>
      </c>
      <c r="G9800">
        <v>29907</v>
      </c>
      <c r="I9800" s="1">
        <v>7.0833333329999997</v>
      </c>
      <c r="J9800" s="2">
        <f t="shared" si="153"/>
        <v>9.4208333328899996E-2</v>
      </c>
    </row>
    <row r="9801" spans="1:10" x14ac:dyDescent="0.2">
      <c r="A9801" t="s">
        <v>187</v>
      </c>
      <c r="B9801" t="s">
        <v>188</v>
      </c>
      <c r="C9801">
        <v>36.651000000000003</v>
      </c>
      <c r="D9801">
        <v>-80.918999999999997</v>
      </c>
      <c r="E9801" t="s">
        <v>11</v>
      </c>
      <c r="F9801" t="s">
        <v>107</v>
      </c>
      <c r="G9801">
        <v>24333</v>
      </c>
      <c r="I9801" s="1">
        <v>1.205555556</v>
      </c>
      <c r="J9801" s="2">
        <f t="shared" si="153"/>
        <v>1.6033888894800001E-2</v>
      </c>
    </row>
    <row r="9802" spans="1:10" x14ac:dyDescent="0.2">
      <c r="A9802" t="s">
        <v>187</v>
      </c>
      <c r="B9802" t="s">
        <v>188</v>
      </c>
      <c r="C9802">
        <v>36.688000000000002</v>
      </c>
      <c r="D9802">
        <v>-93.34</v>
      </c>
      <c r="E9802" t="s">
        <v>11</v>
      </c>
      <c r="F9802" t="s">
        <v>88</v>
      </c>
      <c r="G9802">
        <v>65737</v>
      </c>
      <c r="I9802" s="1">
        <v>0.16666666699999999</v>
      </c>
      <c r="J9802" s="2">
        <f t="shared" si="153"/>
        <v>2.2166666710999997E-3</v>
      </c>
    </row>
    <row r="9803" spans="1:10" x14ac:dyDescent="0.2">
      <c r="A9803" t="s">
        <v>187</v>
      </c>
      <c r="B9803" t="s">
        <v>188</v>
      </c>
      <c r="C9803">
        <v>36.581000000000003</v>
      </c>
      <c r="D9803">
        <v>-79.308999999999997</v>
      </c>
      <c r="E9803" t="s">
        <v>11</v>
      </c>
      <c r="F9803" t="s">
        <v>107</v>
      </c>
      <c r="G9803">
        <v>24540</v>
      </c>
      <c r="I9803" s="1">
        <v>16.420000000000002</v>
      </c>
      <c r="J9803" s="2">
        <f t="shared" si="153"/>
        <v>0.21838600000000002</v>
      </c>
    </row>
    <row r="9804" spans="1:10" x14ac:dyDescent="0.2">
      <c r="A9804" t="s">
        <v>187</v>
      </c>
      <c r="B9804" t="s">
        <v>188</v>
      </c>
      <c r="C9804">
        <v>27.504999999999999</v>
      </c>
      <c r="D9804">
        <v>-99.48</v>
      </c>
      <c r="E9804" t="s">
        <v>11</v>
      </c>
      <c r="F9804" t="s">
        <v>173</v>
      </c>
      <c r="G9804">
        <v>78043</v>
      </c>
      <c r="H9804" t="s">
        <v>174</v>
      </c>
      <c r="I9804" s="1">
        <v>1.18</v>
      </c>
      <c r="J9804" s="2">
        <f t="shared" si="153"/>
        <v>1.5694E-2</v>
      </c>
    </row>
    <row r="9805" spans="1:10" x14ac:dyDescent="0.2">
      <c r="A9805" t="s">
        <v>100</v>
      </c>
      <c r="B9805" t="s">
        <v>29</v>
      </c>
      <c r="C9805">
        <v>37.351999999999997</v>
      </c>
      <c r="D9805">
        <v>-77.325999999999993</v>
      </c>
      <c r="E9805" t="s">
        <v>11</v>
      </c>
      <c r="F9805" t="s">
        <v>75</v>
      </c>
      <c r="G9805">
        <v>23836</v>
      </c>
      <c r="I9805" s="1">
        <v>10.26</v>
      </c>
      <c r="J9805" s="2">
        <f t="shared" si="153"/>
        <v>0.136458</v>
      </c>
    </row>
    <row r="9806" spans="1:10" x14ac:dyDescent="0.2">
      <c r="A9806" t="s">
        <v>48</v>
      </c>
      <c r="B9806" t="s">
        <v>21</v>
      </c>
      <c r="C9806">
        <v>27.768999999999998</v>
      </c>
      <c r="D9806">
        <v>-82.658000000000001</v>
      </c>
      <c r="E9806" t="s">
        <v>11</v>
      </c>
      <c r="F9806" t="s">
        <v>24</v>
      </c>
      <c r="G9806">
        <v>33712</v>
      </c>
      <c r="H9806" t="s">
        <v>126</v>
      </c>
      <c r="I9806" s="1">
        <v>7.8220999999999998</v>
      </c>
      <c r="J9806" s="2">
        <f t="shared" si="153"/>
        <v>0.10403393000000001</v>
      </c>
    </row>
    <row r="9807" spans="1:10" x14ac:dyDescent="0.2">
      <c r="A9807" t="s">
        <v>81</v>
      </c>
      <c r="B9807" t="s">
        <v>10</v>
      </c>
      <c r="C9807">
        <v>35.636000000000003</v>
      </c>
      <c r="D9807">
        <v>-120.693</v>
      </c>
      <c r="E9807" t="s">
        <v>11</v>
      </c>
      <c r="F9807" t="s">
        <v>291</v>
      </c>
      <c r="G9807">
        <v>93446</v>
      </c>
      <c r="I9807" s="1">
        <v>3.8690000000000002</v>
      </c>
      <c r="J9807" s="2">
        <f t="shared" si="153"/>
        <v>5.1457700000000002E-2</v>
      </c>
    </row>
    <row r="9808" spans="1:10" x14ac:dyDescent="0.2">
      <c r="A9808" t="s">
        <v>81</v>
      </c>
      <c r="B9808" t="s">
        <v>10</v>
      </c>
      <c r="C9808">
        <v>33.997</v>
      </c>
      <c r="D9808">
        <v>-86.007000000000005</v>
      </c>
      <c r="E9808" t="s">
        <v>11</v>
      </c>
      <c r="F9808" t="s">
        <v>211</v>
      </c>
      <c r="G9808">
        <v>35901</v>
      </c>
      <c r="I9808" s="1">
        <v>8.8379999999999992</v>
      </c>
      <c r="J9808" s="2">
        <f t="shared" si="153"/>
        <v>0.11754539999999999</v>
      </c>
    </row>
    <row r="9809" spans="1:10" x14ac:dyDescent="0.2">
      <c r="A9809" t="s">
        <v>81</v>
      </c>
      <c r="B9809" t="s">
        <v>10</v>
      </c>
      <c r="C9809">
        <v>44.834000000000003</v>
      </c>
      <c r="D9809">
        <v>-93.171000000000006</v>
      </c>
      <c r="E9809" t="s">
        <v>11</v>
      </c>
      <c r="F9809" t="s">
        <v>155</v>
      </c>
      <c r="G9809">
        <v>55121</v>
      </c>
      <c r="I9809" s="1">
        <v>5.6829999999999998</v>
      </c>
      <c r="J9809" s="2">
        <f t="shared" si="153"/>
        <v>7.5583899999999996E-2</v>
      </c>
    </row>
    <row r="9810" spans="1:10" x14ac:dyDescent="0.2">
      <c r="A9810" t="s">
        <v>81</v>
      </c>
      <c r="B9810" t="s">
        <v>10</v>
      </c>
      <c r="C9810">
        <v>36.71</v>
      </c>
      <c r="D9810">
        <v>-82.796999999999997</v>
      </c>
      <c r="E9810" t="s">
        <v>11</v>
      </c>
      <c r="F9810" t="s">
        <v>144</v>
      </c>
      <c r="G9810">
        <v>24244</v>
      </c>
      <c r="I9810" s="1">
        <v>6.7709999999999999</v>
      </c>
      <c r="J9810" s="2">
        <f t="shared" si="153"/>
        <v>9.0054300000000004E-2</v>
      </c>
    </row>
    <row r="9811" spans="1:10" x14ac:dyDescent="0.2">
      <c r="A9811" t="s">
        <v>234</v>
      </c>
      <c r="B9811" t="s">
        <v>10</v>
      </c>
      <c r="C9811">
        <v>43.822000000000003</v>
      </c>
      <c r="D9811">
        <v>-91.248999999999995</v>
      </c>
      <c r="E9811" t="s">
        <v>11</v>
      </c>
      <c r="F9811" t="s">
        <v>82</v>
      </c>
      <c r="G9811">
        <v>54603</v>
      </c>
      <c r="I9811" s="1">
        <v>8.2552679999999992</v>
      </c>
      <c r="J9811" s="2">
        <f t="shared" si="153"/>
        <v>0.1097950644</v>
      </c>
    </row>
    <row r="9812" spans="1:10" x14ac:dyDescent="0.2">
      <c r="A9812" t="s">
        <v>187</v>
      </c>
      <c r="B9812" t="s">
        <v>188</v>
      </c>
      <c r="C9812">
        <v>33.786000000000001</v>
      </c>
      <c r="D9812">
        <v>-84.162000000000006</v>
      </c>
      <c r="E9812" t="s">
        <v>11</v>
      </c>
      <c r="F9812" t="s">
        <v>42</v>
      </c>
      <c r="G9812">
        <v>30087</v>
      </c>
      <c r="I9812" s="1">
        <v>2.2055555560000002</v>
      </c>
      <c r="J9812" s="2">
        <f t="shared" si="153"/>
        <v>2.9333888894800004E-2</v>
      </c>
    </row>
    <row r="9813" spans="1:10" x14ac:dyDescent="0.2">
      <c r="A9813" t="s">
        <v>81</v>
      </c>
      <c r="B9813" t="s">
        <v>10</v>
      </c>
      <c r="C9813">
        <v>38.869</v>
      </c>
      <c r="D9813">
        <v>-77.075999999999993</v>
      </c>
      <c r="E9813" t="s">
        <v>11</v>
      </c>
      <c r="F9813" t="s">
        <v>35</v>
      </c>
      <c r="G9813">
        <v>22211</v>
      </c>
      <c r="I9813" s="1">
        <v>17.481999999999999</v>
      </c>
      <c r="J9813" s="2">
        <f t="shared" si="153"/>
        <v>0.23251060000000004</v>
      </c>
    </row>
    <row r="9814" spans="1:10" x14ac:dyDescent="0.2">
      <c r="A9814" t="s">
        <v>187</v>
      </c>
      <c r="B9814" t="s">
        <v>188</v>
      </c>
      <c r="C9814">
        <v>33.524000000000001</v>
      </c>
      <c r="D9814">
        <v>-112.08199999999999</v>
      </c>
      <c r="E9814" t="s">
        <v>11</v>
      </c>
      <c r="F9814" t="s">
        <v>43</v>
      </c>
      <c r="G9814">
        <v>85013</v>
      </c>
      <c r="H9814" t="s">
        <v>63</v>
      </c>
      <c r="I9814" s="1">
        <v>0.33333333300000001</v>
      </c>
      <c r="J9814" s="2">
        <f t="shared" si="153"/>
        <v>4.4333333289000004E-3</v>
      </c>
    </row>
    <row r="9815" spans="1:10" x14ac:dyDescent="0.2">
      <c r="A9815" t="s">
        <v>234</v>
      </c>
      <c r="B9815" t="s">
        <v>10</v>
      </c>
      <c r="C9815">
        <v>35.914999999999999</v>
      </c>
      <c r="D9815">
        <v>-77.543000000000006</v>
      </c>
      <c r="E9815" t="s">
        <v>11</v>
      </c>
      <c r="F9815" t="s">
        <v>46</v>
      </c>
      <c r="G9815">
        <v>27886</v>
      </c>
      <c r="I9815" s="1">
        <v>8.2552679999999992</v>
      </c>
      <c r="J9815" s="2">
        <f t="shared" si="153"/>
        <v>0.1097950644</v>
      </c>
    </row>
    <row r="9816" spans="1:10" x14ac:dyDescent="0.2">
      <c r="A9816" t="s">
        <v>81</v>
      </c>
      <c r="B9816" t="s">
        <v>10</v>
      </c>
      <c r="C9816">
        <v>43.685000000000002</v>
      </c>
      <c r="D9816">
        <v>-93.358000000000004</v>
      </c>
      <c r="E9816" t="s">
        <v>11</v>
      </c>
      <c r="F9816" t="s">
        <v>231</v>
      </c>
      <c r="G9816">
        <v>56007</v>
      </c>
      <c r="I9816" s="1">
        <v>4.4989999999999997</v>
      </c>
      <c r="J9816" s="2">
        <f t="shared" si="153"/>
        <v>5.98367E-2</v>
      </c>
    </row>
    <row r="9817" spans="1:10" x14ac:dyDescent="0.2">
      <c r="A9817" t="s">
        <v>81</v>
      </c>
      <c r="B9817" t="s">
        <v>10</v>
      </c>
      <c r="C9817">
        <v>43.685000000000002</v>
      </c>
      <c r="D9817">
        <v>-93.358000000000004</v>
      </c>
      <c r="E9817" t="s">
        <v>11</v>
      </c>
      <c r="F9817" t="s">
        <v>231</v>
      </c>
      <c r="G9817">
        <v>56007</v>
      </c>
      <c r="I9817" s="1">
        <v>17.995999999999999</v>
      </c>
      <c r="J9817" s="2">
        <f t="shared" si="153"/>
        <v>0.2393468</v>
      </c>
    </row>
    <row r="9818" spans="1:10" x14ac:dyDescent="0.2">
      <c r="A9818" t="s">
        <v>81</v>
      </c>
      <c r="B9818" t="s">
        <v>10</v>
      </c>
      <c r="C9818">
        <v>43.548000000000002</v>
      </c>
      <c r="D9818">
        <v>-96.688000000000002</v>
      </c>
      <c r="E9818" t="s">
        <v>11</v>
      </c>
      <c r="F9818" t="s">
        <v>90</v>
      </c>
      <c r="G9818">
        <v>57103</v>
      </c>
      <c r="H9818" t="s">
        <v>142</v>
      </c>
      <c r="I9818" s="1">
        <v>9.56</v>
      </c>
      <c r="J9818" s="2">
        <f t="shared" si="153"/>
        <v>0.12714800000000001</v>
      </c>
    </row>
    <row r="9819" spans="1:10" x14ac:dyDescent="0.2">
      <c r="A9819" t="s">
        <v>81</v>
      </c>
      <c r="B9819" t="s">
        <v>10</v>
      </c>
      <c r="C9819">
        <v>34.201999999999998</v>
      </c>
      <c r="D9819">
        <v>-118.41</v>
      </c>
      <c r="E9819" t="s">
        <v>11</v>
      </c>
      <c r="F9819" t="s">
        <v>228</v>
      </c>
      <c r="G9819">
        <v>91605</v>
      </c>
      <c r="H9819" t="s">
        <v>271</v>
      </c>
      <c r="I9819" s="1">
        <v>11.94</v>
      </c>
      <c r="J9819" s="2">
        <f t="shared" si="153"/>
        <v>0.158802</v>
      </c>
    </row>
    <row r="9820" spans="1:10" x14ac:dyDescent="0.2">
      <c r="A9820" t="s">
        <v>81</v>
      </c>
      <c r="B9820" t="s">
        <v>10</v>
      </c>
      <c r="C9820">
        <v>34.177</v>
      </c>
      <c r="D9820">
        <v>-119.193</v>
      </c>
      <c r="E9820" t="s">
        <v>11</v>
      </c>
      <c r="F9820" t="s">
        <v>228</v>
      </c>
      <c r="G9820">
        <v>93033</v>
      </c>
      <c r="H9820" t="s">
        <v>346</v>
      </c>
      <c r="I9820" s="1">
        <v>4.2640000000000002</v>
      </c>
      <c r="J9820" s="2">
        <f t="shared" si="153"/>
        <v>5.671120000000001E-2</v>
      </c>
    </row>
    <row r="9821" spans="1:10" x14ac:dyDescent="0.2">
      <c r="A9821" t="s">
        <v>81</v>
      </c>
      <c r="B9821" t="s">
        <v>10</v>
      </c>
      <c r="C9821">
        <v>36.237000000000002</v>
      </c>
      <c r="D9821">
        <v>-90.073999999999998</v>
      </c>
      <c r="E9821" t="s">
        <v>11</v>
      </c>
      <c r="F9821" t="s">
        <v>143</v>
      </c>
      <c r="G9821">
        <v>63857</v>
      </c>
      <c r="I9821" s="1">
        <v>5.54</v>
      </c>
      <c r="J9821" s="2">
        <f t="shared" si="153"/>
        <v>7.3681999999999997E-2</v>
      </c>
    </row>
    <row r="9822" spans="1:10" x14ac:dyDescent="0.2">
      <c r="A9822" t="s">
        <v>81</v>
      </c>
      <c r="B9822" t="s">
        <v>10</v>
      </c>
      <c r="C9822">
        <v>43.683</v>
      </c>
      <c r="D9822">
        <v>-92.991</v>
      </c>
      <c r="E9822" t="s">
        <v>11</v>
      </c>
      <c r="F9822" t="s">
        <v>231</v>
      </c>
      <c r="G9822">
        <v>55912</v>
      </c>
      <c r="I9822" s="1">
        <v>4.49</v>
      </c>
      <c r="J9822" s="2">
        <f t="shared" si="153"/>
        <v>5.9717000000000006E-2</v>
      </c>
    </row>
    <row r="9823" spans="1:10" x14ac:dyDescent="0.2">
      <c r="A9823" t="s">
        <v>81</v>
      </c>
      <c r="B9823" t="s">
        <v>10</v>
      </c>
      <c r="C9823">
        <v>44.951999999999998</v>
      </c>
      <c r="D9823">
        <v>-93.007999999999996</v>
      </c>
      <c r="E9823" t="s">
        <v>11</v>
      </c>
      <c r="F9823" t="s">
        <v>155</v>
      </c>
      <c r="G9823">
        <v>55119</v>
      </c>
      <c r="H9823" t="s">
        <v>243</v>
      </c>
      <c r="I9823" s="1">
        <v>21.035</v>
      </c>
      <c r="J9823" s="2">
        <f t="shared" si="153"/>
        <v>0.27976550000000006</v>
      </c>
    </row>
    <row r="9824" spans="1:10" x14ac:dyDescent="0.2">
      <c r="A9824" t="s">
        <v>81</v>
      </c>
      <c r="B9824" t="s">
        <v>10</v>
      </c>
      <c r="C9824">
        <v>47.514000000000003</v>
      </c>
      <c r="D9824">
        <v>-111.19499999999999</v>
      </c>
      <c r="E9824" t="s">
        <v>11</v>
      </c>
      <c r="F9824" t="s">
        <v>213</v>
      </c>
      <c r="G9824">
        <v>59405</v>
      </c>
      <c r="I9824" s="1">
        <v>10.022</v>
      </c>
      <c r="J9824" s="2">
        <f t="shared" si="153"/>
        <v>0.13329260000000001</v>
      </c>
    </row>
    <row r="9825" spans="1:10" x14ac:dyDescent="0.2">
      <c r="A9825" t="s">
        <v>81</v>
      </c>
      <c r="B9825" t="s">
        <v>10</v>
      </c>
      <c r="C9825">
        <v>37.81</v>
      </c>
      <c r="D9825">
        <v>-92.224999999999994</v>
      </c>
      <c r="E9825" t="s">
        <v>11</v>
      </c>
      <c r="F9825" t="s">
        <v>88</v>
      </c>
      <c r="G9825">
        <v>65583</v>
      </c>
      <c r="I9825" s="1">
        <v>10.95</v>
      </c>
      <c r="J9825" s="2">
        <f t="shared" si="153"/>
        <v>0.14563500000000001</v>
      </c>
    </row>
    <row r="9826" spans="1:10" x14ac:dyDescent="0.2">
      <c r="A9826" t="s">
        <v>72</v>
      </c>
      <c r="B9826" t="s">
        <v>21</v>
      </c>
      <c r="C9826">
        <v>32.488</v>
      </c>
      <c r="D9826">
        <v>-86.411000000000001</v>
      </c>
      <c r="E9826" t="s">
        <v>11</v>
      </c>
      <c r="F9826" t="s">
        <v>353</v>
      </c>
      <c r="G9826">
        <v>36066</v>
      </c>
      <c r="I9826" s="1">
        <v>5.59</v>
      </c>
      <c r="J9826" s="2">
        <f t="shared" si="153"/>
        <v>7.4346999999999996E-2</v>
      </c>
    </row>
    <row r="9827" spans="1:10" x14ac:dyDescent="0.2">
      <c r="A9827" t="s">
        <v>9</v>
      </c>
      <c r="B9827" t="s">
        <v>10</v>
      </c>
      <c r="C9827">
        <v>33.380000000000003</v>
      </c>
      <c r="D9827">
        <v>-111.685</v>
      </c>
      <c r="E9827" t="s">
        <v>11</v>
      </c>
      <c r="F9827" t="s">
        <v>43</v>
      </c>
      <c r="G9827">
        <v>85206</v>
      </c>
      <c r="H9827" t="s">
        <v>92</v>
      </c>
      <c r="I9827" s="1">
        <v>3.9645069999999998</v>
      </c>
      <c r="J9827" s="2">
        <f t="shared" si="153"/>
        <v>5.2727943100000001E-2</v>
      </c>
    </row>
    <row r="9828" spans="1:10" x14ac:dyDescent="0.2">
      <c r="A9828" t="s">
        <v>9</v>
      </c>
      <c r="B9828" t="s">
        <v>10</v>
      </c>
      <c r="C9828">
        <v>47.298000000000002</v>
      </c>
      <c r="D9828">
        <v>-122.35899999999999</v>
      </c>
      <c r="E9828" t="s">
        <v>11</v>
      </c>
      <c r="F9828" t="s">
        <v>295</v>
      </c>
      <c r="G9828">
        <v>98023</v>
      </c>
      <c r="I9828" s="1">
        <v>3.61</v>
      </c>
      <c r="J9828" s="2">
        <f t="shared" si="153"/>
        <v>4.8013E-2</v>
      </c>
    </row>
    <row r="9829" spans="1:10" x14ac:dyDescent="0.2">
      <c r="A9829" t="s">
        <v>26</v>
      </c>
      <c r="B9829" t="s">
        <v>10</v>
      </c>
      <c r="C9829">
        <v>36.21</v>
      </c>
      <c r="D9829">
        <v>-121.131</v>
      </c>
      <c r="E9829" t="s">
        <v>11</v>
      </c>
      <c r="F9829" t="s">
        <v>270</v>
      </c>
      <c r="G9829">
        <v>93930</v>
      </c>
      <c r="I9829" s="1">
        <v>15</v>
      </c>
      <c r="J9829" s="2">
        <f t="shared" si="153"/>
        <v>0.19950000000000001</v>
      </c>
    </row>
    <row r="9830" spans="1:10" x14ac:dyDescent="0.2">
      <c r="A9830" t="s">
        <v>31</v>
      </c>
      <c r="B9830" t="s">
        <v>10</v>
      </c>
      <c r="C9830">
        <v>34.436999999999998</v>
      </c>
      <c r="D9830">
        <v>-119.79</v>
      </c>
      <c r="E9830" t="s">
        <v>11</v>
      </c>
      <c r="F9830" t="s">
        <v>291</v>
      </c>
      <c r="G9830">
        <v>93111</v>
      </c>
      <c r="I9830" s="1">
        <v>0.4</v>
      </c>
      <c r="J9830" s="2">
        <f t="shared" si="153"/>
        <v>5.3200000000000009E-3</v>
      </c>
    </row>
    <row r="9831" spans="1:10" x14ac:dyDescent="0.2">
      <c r="A9831" t="s">
        <v>187</v>
      </c>
      <c r="B9831" t="s">
        <v>188</v>
      </c>
      <c r="C9831">
        <v>35.386000000000003</v>
      </c>
      <c r="D9831">
        <v>-96.912999999999997</v>
      </c>
      <c r="E9831" t="s">
        <v>11</v>
      </c>
      <c r="F9831" t="s">
        <v>242</v>
      </c>
      <c r="G9831">
        <v>74804</v>
      </c>
      <c r="I9831" s="1">
        <v>24.63</v>
      </c>
      <c r="J9831" s="2">
        <f t="shared" si="153"/>
        <v>0.32757900000000001</v>
      </c>
    </row>
    <row r="9832" spans="1:10" x14ac:dyDescent="0.2">
      <c r="A9832" t="s">
        <v>187</v>
      </c>
      <c r="B9832" t="s">
        <v>188</v>
      </c>
      <c r="C9832">
        <v>47.468000000000004</v>
      </c>
      <c r="D9832">
        <v>-122.626</v>
      </c>
      <c r="E9832" t="s">
        <v>11</v>
      </c>
      <c r="F9832" t="s">
        <v>295</v>
      </c>
      <c r="G9832">
        <v>98367</v>
      </c>
      <c r="I9832" s="1">
        <v>14.82</v>
      </c>
      <c r="J9832" s="2">
        <f t="shared" si="153"/>
        <v>0.197106</v>
      </c>
    </row>
    <row r="9833" spans="1:10" x14ac:dyDescent="0.2">
      <c r="A9833" t="s">
        <v>187</v>
      </c>
      <c r="B9833" t="s">
        <v>188</v>
      </c>
      <c r="C9833">
        <v>33.837000000000003</v>
      </c>
      <c r="D9833">
        <v>-86.256</v>
      </c>
      <c r="E9833" t="s">
        <v>11</v>
      </c>
      <c r="F9833" t="s">
        <v>211</v>
      </c>
      <c r="G9833">
        <v>35953</v>
      </c>
      <c r="I9833" s="1">
        <v>3.26</v>
      </c>
      <c r="J9833" s="2">
        <f t="shared" si="153"/>
        <v>4.3358000000000001E-2</v>
      </c>
    </row>
    <row r="9834" spans="1:10" x14ac:dyDescent="0.2">
      <c r="A9834" t="s">
        <v>187</v>
      </c>
      <c r="B9834" t="s">
        <v>188</v>
      </c>
      <c r="C9834">
        <v>33.5</v>
      </c>
      <c r="D9834">
        <v>-86.853999999999999</v>
      </c>
      <c r="E9834" t="s">
        <v>11</v>
      </c>
      <c r="F9834" t="s">
        <v>211</v>
      </c>
      <c r="G9834">
        <v>35211</v>
      </c>
      <c r="H9834" t="s">
        <v>322</v>
      </c>
      <c r="I9834" s="1">
        <v>1</v>
      </c>
      <c r="J9834" s="2">
        <f t="shared" si="153"/>
        <v>1.3300000000000001E-2</v>
      </c>
    </row>
    <row r="9835" spans="1:10" x14ac:dyDescent="0.2">
      <c r="A9835" t="s">
        <v>187</v>
      </c>
      <c r="B9835" t="s">
        <v>188</v>
      </c>
      <c r="C9835">
        <v>34.378</v>
      </c>
      <c r="D9835">
        <v>-89.022999999999996</v>
      </c>
      <c r="E9835" t="s">
        <v>11</v>
      </c>
      <c r="F9835" t="s">
        <v>168</v>
      </c>
      <c r="G9835">
        <v>38841</v>
      </c>
      <c r="I9835" s="1">
        <v>1</v>
      </c>
      <c r="J9835" s="2">
        <f t="shared" si="153"/>
        <v>1.3300000000000001E-2</v>
      </c>
    </row>
    <row r="9836" spans="1:10" x14ac:dyDescent="0.2">
      <c r="A9836" t="s">
        <v>187</v>
      </c>
      <c r="B9836" t="s">
        <v>188</v>
      </c>
      <c r="C9836">
        <v>47.652999999999999</v>
      </c>
      <c r="D9836">
        <v>-117.41500000000001</v>
      </c>
      <c r="E9836" t="s">
        <v>11</v>
      </c>
      <c r="F9836" t="s">
        <v>319</v>
      </c>
      <c r="G9836">
        <v>99201</v>
      </c>
      <c r="H9836" t="s">
        <v>320</v>
      </c>
      <c r="I9836" s="1">
        <v>3.48</v>
      </c>
      <c r="J9836" s="2">
        <f t="shared" si="153"/>
        <v>4.6284000000000006E-2</v>
      </c>
    </row>
    <row r="9837" spans="1:10" x14ac:dyDescent="0.2">
      <c r="A9837" t="s">
        <v>187</v>
      </c>
      <c r="B9837" t="s">
        <v>188</v>
      </c>
      <c r="C9837">
        <v>38.569000000000003</v>
      </c>
      <c r="D9837">
        <v>-94.194000000000003</v>
      </c>
      <c r="E9837" t="s">
        <v>11</v>
      </c>
      <c r="F9837" t="s">
        <v>85</v>
      </c>
      <c r="G9837">
        <v>64747</v>
      </c>
      <c r="I9837" s="1">
        <v>1</v>
      </c>
      <c r="J9837" s="2">
        <f t="shared" si="153"/>
        <v>1.3300000000000001E-2</v>
      </c>
    </row>
    <row r="9838" spans="1:10" x14ac:dyDescent="0.2">
      <c r="A9838" t="s">
        <v>187</v>
      </c>
      <c r="B9838" t="s">
        <v>188</v>
      </c>
      <c r="C9838">
        <v>45.122999999999998</v>
      </c>
      <c r="D9838">
        <v>-94.528000000000006</v>
      </c>
      <c r="E9838" t="s">
        <v>11</v>
      </c>
      <c r="F9838" t="s">
        <v>155</v>
      </c>
      <c r="G9838">
        <v>55355</v>
      </c>
      <c r="I9838" s="1">
        <v>1.56</v>
      </c>
      <c r="J9838" s="2">
        <f t="shared" si="153"/>
        <v>2.0747999999999999E-2</v>
      </c>
    </row>
    <row r="9839" spans="1:10" x14ac:dyDescent="0.2">
      <c r="A9839" t="s">
        <v>23</v>
      </c>
      <c r="B9839" t="s">
        <v>10</v>
      </c>
      <c r="C9839">
        <v>41.777999999999999</v>
      </c>
      <c r="D9839">
        <v>-87.733999999999995</v>
      </c>
      <c r="E9839" t="s">
        <v>11</v>
      </c>
      <c r="F9839" t="s">
        <v>274</v>
      </c>
      <c r="G9839">
        <v>60629</v>
      </c>
      <c r="H9839" t="s">
        <v>281</v>
      </c>
      <c r="I9839" s="1">
        <v>1</v>
      </c>
      <c r="J9839" s="2">
        <f t="shared" si="153"/>
        <v>1.3300000000000001E-2</v>
      </c>
    </row>
    <row r="9840" spans="1:10" x14ac:dyDescent="0.2">
      <c r="A9840" t="s">
        <v>31</v>
      </c>
      <c r="B9840" t="s">
        <v>10</v>
      </c>
      <c r="C9840">
        <v>32.896000000000001</v>
      </c>
      <c r="D9840">
        <v>-96.72</v>
      </c>
      <c r="E9840" t="s">
        <v>11</v>
      </c>
      <c r="F9840" t="s">
        <v>12</v>
      </c>
      <c r="G9840">
        <v>75243</v>
      </c>
      <c r="H9840" t="s">
        <v>84</v>
      </c>
      <c r="I9840" s="1">
        <v>7.71</v>
      </c>
      <c r="J9840" s="2">
        <f t="shared" si="153"/>
        <v>0.10254300000000001</v>
      </c>
    </row>
    <row r="9841" spans="1:10" x14ac:dyDescent="0.2">
      <c r="A9841" t="s">
        <v>100</v>
      </c>
      <c r="B9841" t="s">
        <v>10</v>
      </c>
      <c r="C9841">
        <v>36.067</v>
      </c>
      <c r="D9841">
        <v>-79.426000000000002</v>
      </c>
      <c r="E9841" t="s">
        <v>11</v>
      </c>
      <c r="F9841" t="s">
        <v>137</v>
      </c>
      <c r="G9841">
        <v>27215</v>
      </c>
      <c r="I9841" s="1">
        <v>0.71299999999999997</v>
      </c>
      <c r="J9841" s="2">
        <f t="shared" si="153"/>
        <v>9.4829000000000007E-3</v>
      </c>
    </row>
    <row r="9842" spans="1:10" x14ac:dyDescent="0.2">
      <c r="A9842" t="s">
        <v>81</v>
      </c>
      <c r="B9842" t="s">
        <v>10</v>
      </c>
      <c r="C9842">
        <v>33.564</v>
      </c>
      <c r="D9842">
        <v>-85.114000000000004</v>
      </c>
      <c r="E9842" t="s">
        <v>11</v>
      </c>
      <c r="F9842" t="s">
        <v>42</v>
      </c>
      <c r="G9842">
        <v>30117</v>
      </c>
      <c r="I9842" s="1">
        <v>3.2109999999999999</v>
      </c>
      <c r="J9842" s="2">
        <f t="shared" si="153"/>
        <v>4.2706300000000003E-2</v>
      </c>
    </row>
    <row r="9843" spans="1:10" x14ac:dyDescent="0.2">
      <c r="A9843" t="s">
        <v>81</v>
      </c>
      <c r="B9843" t="s">
        <v>10</v>
      </c>
      <c r="C9843">
        <v>47.235999999999997</v>
      </c>
      <c r="D9843">
        <v>-93.536000000000001</v>
      </c>
      <c r="E9843" t="s">
        <v>11</v>
      </c>
      <c r="F9843" t="s">
        <v>175</v>
      </c>
      <c r="G9843">
        <v>55744</v>
      </c>
      <c r="I9843" s="1">
        <v>8.4580000000000002</v>
      </c>
      <c r="J9843" s="2">
        <f t="shared" si="153"/>
        <v>0.11249140000000001</v>
      </c>
    </row>
    <row r="9844" spans="1:10" x14ac:dyDescent="0.2">
      <c r="A9844" t="s">
        <v>9</v>
      </c>
      <c r="B9844" t="s">
        <v>10</v>
      </c>
      <c r="C9844">
        <v>38.494999999999997</v>
      </c>
      <c r="D9844">
        <v>-121.461</v>
      </c>
      <c r="E9844" t="s">
        <v>11</v>
      </c>
      <c r="F9844" t="s">
        <v>273</v>
      </c>
      <c r="G9844">
        <v>95823</v>
      </c>
      <c r="H9844" t="s">
        <v>306</v>
      </c>
      <c r="I9844" s="1">
        <v>2.4545319999999999</v>
      </c>
      <c r="J9844" s="2">
        <f t="shared" si="153"/>
        <v>3.2645275599999996E-2</v>
      </c>
    </row>
    <row r="9845" spans="1:10" x14ac:dyDescent="0.2">
      <c r="A9845" t="s">
        <v>81</v>
      </c>
      <c r="B9845" t="s">
        <v>10</v>
      </c>
      <c r="C9845">
        <v>42.168999999999997</v>
      </c>
      <c r="D9845">
        <v>-87.924000000000007</v>
      </c>
      <c r="E9845" t="s">
        <v>11</v>
      </c>
      <c r="F9845" t="s">
        <v>274</v>
      </c>
      <c r="G9845">
        <v>60089</v>
      </c>
      <c r="I9845" s="1">
        <v>38.04</v>
      </c>
      <c r="J9845" s="2">
        <f t="shared" si="153"/>
        <v>0.50593199999999994</v>
      </c>
    </row>
    <row r="9846" spans="1:10" x14ac:dyDescent="0.2">
      <c r="A9846" t="s">
        <v>81</v>
      </c>
      <c r="B9846" t="s">
        <v>10</v>
      </c>
      <c r="C9846">
        <v>45.082999999999998</v>
      </c>
      <c r="D9846">
        <v>-93.518000000000001</v>
      </c>
      <c r="E9846" t="s">
        <v>11</v>
      </c>
      <c r="F9846" t="s">
        <v>155</v>
      </c>
      <c r="G9846">
        <v>55311</v>
      </c>
      <c r="I9846" s="1">
        <v>5.6360000000000001</v>
      </c>
      <c r="J9846" s="2">
        <f t="shared" si="153"/>
        <v>7.4958800000000006E-2</v>
      </c>
    </row>
    <row r="9847" spans="1:10" x14ac:dyDescent="0.2">
      <c r="A9847" t="s">
        <v>234</v>
      </c>
      <c r="B9847" t="s">
        <v>10</v>
      </c>
      <c r="C9847">
        <v>37.552</v>
      </c>
      <c r="D9847">
        <v>-76.805999999999997</v>
      </c>
      <c r="E9847" t="s">
        <v>11</v>
      </c>
      <c r="F9847" t="s">
        <v>75</v>
      </c>
      <c r="G9847">
        <v>23181</v>
      </c>
      <c r="I9847" s="1">
        <v>11.933</v>
      </c>
      <c r="J9847" s="2">
        <f t="shared" si="153"/>
        <v>0.15870889999999999</v>
      </c>
    </row>
    <row r="9848" spans="1:10" x14ac:dyDescent="0.2">
      <c r="A9848" t="s">
        <v>234</v>
      </c>
      <c r="B9848" t="s">
        <v>10</v>
      </c>
      <c r="C9848">
        <v>38.634999999999998</v>
      </c>
      <c r="D9848">
        <v>-77.271000000000001</v>
      </c>
      <c r="E9848" t="s">
        <v>11</v>
      </c>
      <c r="F9848" t="s">
        <v>35</v>
      </c>
      <c r="G9848">
        <v>22191</v>
      </c>
      <c r="I9848" s="1">
        <v>8.2552679999999992</v>
      </c>
      <c r="J9848" s="2">
        <f t="shared" si="153"/>
        <v>0.1097950644</v>
      </c>
    </row>
    <row r="9849" spans="1:10" x14ac:dyDescent="0.2">
      <c r="A9849" t="s">
        <v>234</v>
      </c>
      <c r="B9849" t="s">
        <v>10</v>
      </c>
      <c r="C9849">
        <v>37.962000000000003</v>
      </c>
      <c r="D9849">
        <v>-76.777000000000001</v>
      </c>
      <c r="E9849" t="s">
        <v>11</v>
      </c>
      <c r="F9849" t="s">
        <v>75</v>
      </c>
      <c r="G9849">
        <v>22572</v>
      </c>
      <c r="I9849" s="1">
        <v>7.6913999999999998</v>
      </c>
      <c r="J9849" s="2">
        <f t="shared" si="153"/>
        <v>0.10229562</v>
      </c>
    </row>
    <row r="9850" spans="1:10" x14ac:dyDescent="0.2">
      <c r="A9850" t="s">
        <v>234</v>
      </c>
      <c r="B9850" t="s">
        <v>10</v>
      </c>
      <c r="C9850">
        <v>35.713000000000001</v>
      </c>
      <c r="D9850">
        <v>-77.882000000000005</v>
      </c>
      <c r="E9850" t="s">
        <v>11</v>
      </c>
      <c r="F9850" t="s">
        <v>46</v>
      </c>
      <c r="G9850">
        <v>27893</v>
      </c>
      <c r="I9850" s="1">
        <v>8.7773000000000003</v>
      </c>
      <c r="J9850" s="2">
        <f t="shared" si="153"/>
        <v>0.11673809</v>
      </c>
    </row>
    <row r="9851" spans="1:10" x14ac:dyDescent="0.2">
      <c r="A9851" t="s">
        <v>31</v>
      </c>
      <c r="B9851" t="s">
        <v>10</v>
      </c>
      <c r="C9851">
        <v>32.707000000000001</v>
      </c>
      <c r="D9851">
        <v>-100.91800000000001</v>
      </c>
      <c r="E9851" t="s">
        <v>11</v>
      </c>
      <c r="F9851" t="s">
        <v>96</v>
      </c>
      <c r="G9851">
        <v>79549</v>
      </c>
      <c r="I9851" s="1">
        <v>1.38</v>
      </c>
      <c r="J9851" s="2">
        <f t="shared" si="153"/>
        <v>1.8353999999999999E-2</v>
      </c>
    </row>
    <row r="9852" spans="1:10" x14ac:dyDescent="0.2">
      <c r="A9852" t="s">
        <v>31</v>
      </c>
      <c r="B9852" t="s">
        <v>10</v>
      </c>
      <c r="C9852">
        <v>33.584000000000003</v>
      </c>
      <c r="D9852">
        <v>-111.925</v>
      </c>
      <c r="E9852" t="s">
        <v>11</v>
      </c>
      <c r="F9852" t="s">
        <v>43</v>
      </c>
      <c r="G9852">
        <v>85260</v>
      </c>
      <c r="H9852" t="s">
        <v>128</v>
      </c>
      <c r="I9852" s="1">
        <v>7.49</v>
      </c>
      <c r="J9852" s="2">
        <f t="shared" si="153"/>
        <v>9.9617000000000011E-2</v>
      </c>
    </row>
    <row r="9853" spans="1:10" x14ac:dyDescent="0.2">
      <c r="A9853" t="s">
        <v>68</v>
      </c>
      <c r="B9853" t="s">
        <v>10</v>
      </c>
      <c r="C9853">
        <v>31.324999999999999</v>
      </c>
      <c r="D9853">
        <v>-89.304000000000002</v>
      </c>
      <c r="E9853" t="s">
        <v>11</v>
      </c>
      <c r="F9853" t="s">
        <v>69</v>
      </c>
      <c r="G9853">
        <v>39401</v>
      </c>
      <c r="I9853" s="1">
        <v>1.58</v>
      </c>
      <c r="J9853" s="2">
        <f t="shared" si="153"/>
        <v>2.1014000000000001E-2</v>
      </c>
    </row>
    <row r="9854" spans="1:10" x14ac:dyDescent="0.2">
      <c r="A9854" t="s">
        <v>68</v>
      </c>
      <c r="B9854" t="s">
        <v>10</v>
      </c>
      <c r="C9854">
        <v>34.127000000000002</v>
      </c>
      <c r="D9854">
        <v>-82.858999999999995</v>
      </c>
      <c r="E9854" t="s">
        <v>11</v>
      </c>
      <c r="F9854" t="s">
        <v>41</v>
      </c>
      <c r="G9854">
        <v>30635</v>
      </c>
      <c r="I9854" s="1">
        <v>3.5</v>
      </c>
      <c r="J9854" s="2">
        <f t="shared" si="153"/>
        <v>4.6550000000000001E-2</v>
      </c>
    </row>
    <row r="9855" spans="1:10" x14ac:dyDescent="0.2">
      <c r="A9855" t="s">
        <v>23</v>
      </c>
      <c r="B9855" t="s">
        <v>10</v>
      </c>
      <c r="C9855">
        <v>33.828000000000003</v>
      </c>
      <c r="D9855">
        <v>-88.563000000000002</v>
      </c>
      <c r="E9855" t="s">
        <v>11</v>
      </c>
      <c r="F9855" t="s">
        <v>168</v>
      </c>
      <c r="G9855">
        <v>39730</v>
      </c>
      <c r="I9855" s="1">
        <v>4.16</v>
      </c>
      <c r="J9855" s="2">
        <f t="shared" si="153"/>
        <v>5.5328000000000009E-2</v>
      </c>
    </row>
    <row r="9856" spans="1:10" x14ac:dyDescent="0.2">
      <c r="A9856" t="s">
        <v>23</v>
      </c>
      <c r="B9856" t="s">
        <v>10</v>
      </c>
      <c r="C9856">
        <v>30.1</v>
      </c>
      <c r="D9856">
        <v>-94.131</v>
      </c>
      <c r="E9856" t="s">
        <v>11</v>
      </c>
      <c r="F9856" t="s">
        <v>71</v>
      </c>
      <c r="G9856">
        <v>77703</v>
      </c>
      <c r="I9856" s="1">
        <v>3.73</v>
      </c>
      <c r="J9856" s="2">
        <f t="shared" si="153"/>
        <v>4.9609E-2</v>
      </c>
    </row>
    <row r="9857" spans="1:10" x14ac:dyDescent="0.2">
      <c r="A9857" t="s">
        <v>23</v>
      </c>
      <c r="B9857" t="s">
        <v>10</v>
      </c>
      <c r="C9857">
        <v>37.945999999999998</v>
      </c>
      <c r="D9857">
        <v>-93.326999999999998</v>
      </c>
      <c r="E9857" t="s">
        <v>11</v>
      </c>
      <c r="F9857" t="s">
        <v>88</v>
      </c>
      <c r="G9857">
        <v>65668</v>
      </c>
      <c r="I9857" s="1">
        <v>3.97</v>
      </c>
      <c r="J9857" s="2">
        <f t="shared" si="153"/>
        <v>5.2801000000000008E-2</v>
      </c>
    </row>
    <row r="9858" spans="1:10" x14ac:dyDescent="0.2">
      <c r="A9858" t="s">
        <v>72</v>
      </c>
      <c r="B9858" t="s">
        <v>21</v>
      </c>
      <c r="C9858">
        <v>33.518999999999998</v>
      </c>
      <c r="D9858">
        <v>-88.403999999999996</v>
      </c>
      <c r="E9858" t="s">
        <v>11</v>
      </c>
      <c r="F9858" t="s">
        <v>168</v>
      </c>
      <c r="G9858">
        <v>39705</v>
      </c>
      <c r="I9858" s="1">
        <v>136.52000000000001</v>
      </c>
      <c r="J9858" s="2">
        <f t="shared" si="153"/>
        <v>1.8157160000000001</v>
      </c>
    </row>
    <row r="9859" spans="1:10" x14ac:dyDescent="0.2">
      <c r="A9859" t="s">
        <v>9</v>
      </c>
      <c r="B9859" t="s">
        <v>10</v>
      </c>
      <c r="C9859">
        <v>32.970999999999997</v>
      </c>
      <c r="D9859">
        <v>-96.960999999999999</v>
      </c>
      <c r="E9859" t="s">
        <v>11</v>
      </c>
      <c r="F9859" t="s">
        <v>12</v>
      </c>
      <c r="G9859">
        <v>75019</v>
      </c>
      <c r="I9859" s="1">
        <v>6</v>
      </c>
      <c r="J9859" s="2">
        <f t="shared" ref="J9859:J9922" si="154">(I9859/1000)*13.3</f>
        <v>7.980000000000001E-2</v>
      </c>
    </row>
    <row r="9860" spans="1:10" x14ac:dyDescent="0.2">
      <c r="A9860" t="s">
        <v>9</v>
      </c>
      <c r="B9860" t="s">
        <v>10</v>
      </c>
      <c r="C9860">
        <v>33.936999999999998</v>
      </c>
      <c r="D9860">
        <v>-84.025000000000006</v>
      </c>
      <c r="E9860" t="s">
        <v>11</v>
      </c>
      <c r="F9860" t="s">
        <v>42</v>
      </c>
      <c r="G9860">
        <v>30046</v>
      </c>
      <c r="I9860" s="1">
        <v>11.893521</v>
      </c>
      <c r="J9860" s="2">
        <f t="shared" si="154"/>
        <v>0.15818382930000002</v>
      </c>
    </row>
    <row r="9861" spans="1:10" x14ac:dyDescent="0.2">
      <c r="A9861" t="s">
        <v>9</v>
      </c>
      <c r="B9861" t="s">
        <v>10</v>
      </c>
      <c r="C9861">
        <v>34.258000000000003</v>
      </c>
      <c r="D9861">
        <v>-88.741</v>
      </c>
      <c r="E9861" t="s">
        <v>11</v>
      </c>
      <c r="F9861" t="s">
        <v>168</v>
      </c>
      <c r="G9861">
        <v>38801</v>
      </c>
      <c r="I9861" s="1">
        <v>4</v>
      </c>
      <c r="J9861" s="2">
        <f t="shared" si="154"/>
        <v>5.3200000000000004E-2</v>
      </c>
    </row>
    <row r="9862" spans="1:10" x14ac:dyDescent="0.2">
      <c r="A9862" t="s">
        <v>9</v>
      </c>
      <c r="B9862" t="s">
        <v>10</v>
      </c>
      <c r="C9862">
        <v>36.823</v>
      </c>
      <c r="D9862">
        <v>-76.072000000000003</v>
      </c>
      <c r="E9862" t="s">
        <v>11</v>
      </c>
      <c r="F9862" t="s">
        <v>39</v>
      </c>
      <c r="G9862">
        <v>23452</v>
      </c>
      <c r="H9862" t="s">
        <v>58</v>
      </c>
      <c r="I9862" s="1">
        <v>14.98</v>
      </c>
      <c r="J9862" s="2">
        <f t="shared" si="154"/>
        <v>0.19923400000000002</v>
      </c>
    </row>
    <row r="9863" spans="1:10" x14ac:dyDescent="0.2">
      <c r="A9863" t="s">
        <v>9</v>
      </c>
      <c r="B9863" t="s">
        <v>10</v>
      </c>
      <c r="C9863">
        <v>32.539000000000001</v>
      </c>
      <c r="D9863">
        <v>-84.876999999999995</v>
      </c>
      <c r="E9863" t="s">
        <v>11</v>
      </c>
      <c r="F9863" t="s">
        <v>86</v>
      </c>
      <c r="G9863">
        <v>31909</v>
      </c>
      <c r="H9863" t="s">
        <v>87</v>
      </c>
      <c r="I9863" s="1">
        <v>23.76</v>
      </c>
      <c r="J9863" s="2">
        <f t="shared" si="154"/>
        <v>0.31600800000000001</v>
      </c>
    </row>
    <row r="9864" spans="1:10" x14ac:dyDescent="0.2">
      <c r="A9864" t="s">
        <v>9</v>
      </c>
      <c r="B9864" t="s">
        <v>10</v>
      </c>
      <c r="C9864">
        <v>33.841999999999999</v>
      </c>
      <c r="D9864">
        <v>-83.912000000000006</v>
      </c>
      <c r="E9864" t="s">
        <v>11</v>
      </c>
      <c r="F9864" t="s">
        <v>42</v>
      </c>
      <c r="G9864">
        <v>30052</v>
      </c>
      <c r="I9864" s="1">
        <v>23.787042</v>
      </c>
      <c r="J9864" s="2">
        <f t="shared" si="154"/>
        <v>0.31636765860000005</v>
      </c>
    </row>
    <row r="9865" spans="1:10" x14ac:dyDescent="0.2">
      <c r="A9865" t="s">
        <v>9</v>
      </c>
      <c r="B9865" t="s">
        <v>10</v>
      </c>
      <c r="C9865">
        <v>44.292000000000002</v>
      </c>
      <c r="D9865">
        <v>-90.834999999999994</v>
      </c>
      <c r="E9865" t="s">
        <v>11</v>
      </c>
      <c r="F9865" t="s">
        <v>82</v>
      </c>
      <c r="G9865">
        <v>54615</v>
      </c>
      <c r="I9865" s="1">
        <v>15.84</v>
      </c>
      <c r="J9865" s="2">
        <f t="shared" si="154"/>
        <v>0.210672</v>
      </c>
    </row>
    <row r="9866" spans="1:10" x14ac:dyDescent="0.2">
      <c r="A9866" t="s">
        <v>9</v>
      </c>
      <c r="B9866" t="s">
        <v>10</v>
      </c>
      <c r="C9866">
        <v>32.850999999999999</v>
      </c>
      <c r="D9866">
        <v>-83.626000000000005</v>
      </c>
      <c r="E9866" t="s">
        <v>11</v>
      </c>
      <c r="F9866" t="s">
        <v>149</v>
      </c>
      <c r="G9866">
        <v>31211</v>
      </c>
      <c r="H9866" t="s">
        <v>151</v>
      </c>
      <c r="I9866" s="1">
        <v>59.467604999999999</v>
      </c>
      <c r="J9866" s="2">
        <f t="shared" si="154"/>
        <v>0.79091914650000006</v>
      </c>
    </row>
    <row r="9867" spans="1:10" x14ac:dyDescent="0.2">
      <c r="A9867" t="s">
        <v>9</v>
      </c>
      <c r="B9867" t="s">
        <v>10</v>
      </c>
      <c r="C9867">
        <v>29.568999999999999</v>
      </c>
      <c r="D9867">
        <v>-95.025000000000006</v>
      </c>
      <c r="E9867" t="s">
        <v>11</v>
      </c>
      <c r="F9867" t="s">
        <v>17</v>
      </c>
      <c r="G9867">
        <v>77586</v>
      </c>
      <c r="I9867" s="1">
        <v>7.9290139999999996</v>
      </c>
      <c r="J9867" s="2">
        <f t="shared" si="154"/>
        <v>0.1054558862</v>
      </c>
    </row>
    <row r="9868" spans="1:10" x14ac:dyDescent="0.2">
      <c r="A9868" t="s">
        <v>9</v>
      </c>
      <c r="B9868" t="s">
        <v>10</v>
      </c>
      <c r="C9868">
        <v>34.113</v>
      </c>
      <c r="D9868">
        <v>-84.581999999999994</v>
      </c>
      <c r="E9868" t="s">
        <v>11</v>
      </c>
      <c r="F9868" t="s">
        <v>42</v>
      </c>
      <c r="G9868">
        <v>30189</v>
      </c>
      <c r="I9868" s="1">
        <v>11.893521</v>
      </c>
      <c r="J9868" s="2">
        <f t="shared" si="154"/>
        <v>0.15818382930000002</v>
      </c>
    </row>
    <row r="9869" spans="1:10" x14ac:dyDescent="0.2">
      <c r="A9869" t="s">
        <v>9</v>
      </c>
      <c r="B9869" t="s">
        <v>10</v>
      </c>
      <c r="C9869">
        <v>33.576999999999998</v>
      </c>
      <c r="D9869">
        <v>-83.959000000000003</v>
      </c>
      <c r="E9869" t="s">
        <v>11</v>
      </c>
      <c r="F9869" t="s">
        <v>42</v>
      </c>
      <c r="G9869">
        <v>30016</v>
      </c>
      <c r="I9869" s="1">
        <v>33.6</v>
      </c>
      <c r="J9869" s="2">
        <f t="shared" si="154"/>
        <v>0.44688000000000011</v>
      </c>
    </row>
    <row r="9870" spans="1:10" x14ac:dyDescent="0.2">
      <c r="A9870" t="s">
        <v>9</v>
      </c>
      <c r="B9870" t="s">
        <v>10</v>
      </c>
      <c r="C9870">
        <v>36.734999999999999</v>
      </c>
      <c r="D9870">
        <v>-78.911000000000001</v>
      </c>
      <c r="E9870" t="s">
        <v>11</v>
      </c>
      <c r="F9870" t="s">
        <v>107</v>
      </c>
      <c r="G9870">
        <v>24592</v>
      </c>
      <c r="I9870" s="1">
        <v>2.92</v>
      </c>
      <c r="J9870" s="2">
        <f t="shared" si="154"/>
        <v>3.8836000000000002E-2</v>
      </c>
    </row>
    <row r="9871" spans="1:10" x14ac:dyDescent="0.2">
      <c r="A9871" t="s">
        <v>9</v>
      </c>
      <c r="B9871" t="s">
        <v>10</v>
      </c>
      <c r="C9871">
        <v>28.55</v>
      </c>
      <c r="D9871">
        <v>-81.491</v>
      </c>
      <c r="E9871" t="s">
        <v>11</v>
      </c>
      <c r="F9871" t="s">
        <v>60</v>
      </c>
      <c r="G9871">
        <v>32818</v>
      </c>
      <c r="I9871" s="1">
        <v>31.716055999999998</v>
      </c>
      <c r="J9871" s="2">
        <f t="shared" si="154"/>
        <v>0.42182354480000001</v>
      </c>
    </row>
    <row r="9872" spans="1:10" x14ac:dyDescent="0.2">
      <c r="A9872" t="s">
        <v>9</v>
      </c>
      <c r="B9872" t="s">
        <v>10</v>
      </c>
      <c r="C9872">
        <v>26.035</v>
      </c>
      <c r="D9872">
        <v>-80.135999999999996</v>
      </c>
      <c r="E9872" t="s">
        <v>11</v>
      </c>
      <c r="F9872" t="s">
        <v>28</v>
      </c>
      <c r="G9872">
        <v>33004</v>
      </c>
      <c r="I9872" s="1">
        <v>27.751549000000001</v>
      </c>
      <c r="J9872" s="2">
        <f t="shared" si="154"/>
        <v>0.3690956017</v>
      </c>
    </row>
    <row r="9873" spans="1:10" x14ac:dyDescent="0.2">
      <c r="A9873" t="s">
        <v>9</v>
      </c>
      <c r="B9873" t="s">
        <v>10</v>
      </c>
      <c r="C9873">
        <v>36.094000000000001</v>
      </c>
      <c r="D9873">
        <v>-80.367000000000004</v>
      </c>
      <c r="E9873" t="s">
        <v>11</v>
      </c>
      <c r="F9873" t="s">
        <v>137</v>
      </c>
      <c r="G9873">
        <v>27104</v>
      </c>
      <c r="H9873" t="s">
        <v>154</v>
      </c>
      <c r="I9873" s="1">
        <v>7.92</v>
      </c>
      <c r="J9873" s="2">
        <f t="shared" si="154"/>
        <v>0.105336</v>
      </c>
    </row>
    <row r="9874" spans="1:10" x14ac:dyDescent="0.2">
      <c r="A9874" t="s">
        <v>9</v>
      </c>
      <c r="B9874" t="s">
        <v>10</v>
      </c>
      <c r="C9874">
        <v>28.044</v>
      </c>
      <c r="D9874">
        <v>-82.674000000000007</v>
      </c>
      <c r="E9874" t="s">
        <v>11</v>
      </c>
      <c r="F9874" t="s">
        <v>24</v>
      </c>
      <c r="G9874">
        <v>34677</v>
      </c>
      <c r="I9874" s="1">
        <v>55.503098000000001</v>
      </c>
      <c r="J9874" s="2">
        <f t="shared" si="154"/>
        <v>0.7381912034</v>
      </c>
    </row>
    <row r="9875" spans="1:10" x14ac:dyDescent="0.2">
      <c r="A9875" t="s">
        <v>23</v>
      </c>
      <c r="B9875" t="s">
        <v>10</v>
      </c>
      <c r="C9875">
        <v>30.206</v>
      </c>
      <c r="D9875">
        <v>-93.872</v>
      </c>
      <c r="E9875" t="s">
        <v>11</v>
      </c>
      <c r="F9875" t="s">
        <v>71</v>
      </c>
      <c r="G9875">
        <v>77632</v>
      </c>
      <c r="I9875" s="1">
        <v>20.84</v>
      </c>
      <c r="J9875" s="2">
        <f t="shared" si="154"/>
        <v>0.27717200000000003</v>
      </c>
    </row>
    <row r="9876" spans="1:10" x14ac:dyDescent="0.2">
      <c r="A9876" t="s">
        <v>23</v>
      </c>
      <c r="B9876" t="s">
        <v>10</v>
      </c>
      <c r="C9876">
        <v>41.843000000000004</v>
      </c>
      <c r="D9876">
        <v>-87.724000000000004</v>
      </c>
      <c r="E9876" t="s">
        <v>11</v>
      </c>
      <c r="F9876" t="s">
        <v>274</v>
      </c>
      <c r="G9876">
        <v>60623</v>
      </c>
      <c r="H9876" t="s">
        <v>281</v>
      </c>
      <c r="I9876" s="1">
        <v>49.38</v>
      </c>
      <c r="J9876" s="2">
        <f t="shared" si="154"/>
        <v>0.65675400000000006</v>
      </c>
    </row>
    <row r="9877" spans="1:10" x14ac:dyDescent="0.2">
      <c r="A9877" t="s">
        <v>9</v>
      </c>
      <c r="B9877" t="s">
        <v>10</v>
      </c>
      <c r="C9877">
        <v>33.92</v>
      </c>
      <c r="D9877">
        <v>-84.382000000000005</v>
      </c>
      <c r="E9877" t="s">
        <v>11</v>
      </c>
      <c r="F9877" t="s">
        <v>42</v>
      </c>
      <c r="G9877">
        <v>30328</v>
      </c>
      <c r="I9877" s="1">
        <v>11.893521</v>
      </c>
      <c r="J9877" s="2">
        <f t="shared" si="154"/>
        <v>0.15818382930000002</v>
      </c>
    </row>
    <row r="9878" spans="1:10" x14ac:dyDescent="0.2">
      <c r="A9878" t="s">
        <v>9</v>
      </c>
      <c r="B9878" t="s">
        <v>10</v>
      </c>
      <c r="C9878">
        <v>35.658999999999999</v>
      </c>
      <c r="D9878">
        <v>-105.98</v>
      </c>
      <c r="E9878" t="s">
        <v>11</v>
      </c>
      <c r="F9878" t="s">
        <v>233</v>
      </c>
      <c r="G9878">
        <v>87505</v>
      </c>
      <c r="I9878" s="1">
        <v>11.893521</v>
      </c>
      <c r="J9878" s="2">
        <f t="shared" si="154"/>
        <v>0.15818382930000002</v>
      </c>
    </row>
    <row r="9879" spans="1:10" x14ac:dyDescent="0.2">
      <c r="A9879" t="s">
        <v>26</v>
      </c>
      <c r="B9879" t="s">
        <v>10</v>
      </c>
      <c r="C9879">
        <v>29.510999999999999</v>
      </c>
      <c r="D9879">
        <v>-98.367999999999995</v>
      </c>
      <c r="E9879" t="s">
        <v>11</v>
      </c>
      <c r="F9879" t="s">
        <v>101</v>
      </c>
      <c r="G9879">
        <v>78239</v>
      </c>
      <c r="H9879" t="s">
        <v>140</v>
      </c>
      <c r="I9879" s="1">
        <v>85</v>
      </c>
      <c r="J9879" s="2">
        <f t="shared" si="154"/>
        <v>1.1305000000000001</v>
      </c>
    </row>
    <row r="9880" spans="1:10" x14ac:dyDescent="0.2">
      <c r="A9880" t="s">
        <v>26</v>
      </c>
      <c r="B9880" t="s">
        <v>10</v>
      </c>
      <c r="C9880">
        <v>33.926000000000002</v>
      </c>
      <c r="D9880">
        <v>-116.871</v>
      </c>
      <c r="E9880" t="s">
        <v>11</v>
      </c>
      <c r="F9880" t="s">
        <v>228</v>
      </c>
      <c r="G9880">
        <v>92220</v>
      </c>
      <c r="I9880" s="1">
        <v>20</v>
      </c>
      <c r="J9880" s="2">
        <f t="shared" si="154"/>
        <v>0.26600000000000001</v>
      </c>
    </row>
    <row r="9881" spans="1:10" x14ac:dyDescent="0.2">
      <c r="A9881" t="s">
        <v>31</v>
      </c>
      <c r="B9881" t="s">
        <v>10</v>
      </c>
      <c r="C9881">
        <v>36.853000000000002</v>
      </c>
      <c r="D9881">
        <v>-121.398</v>
      </c>
      <c r="E9881" t="s">
        <v>11</v>
      </c>
      <c r="F9881" t="s">
        <v>270</v>
      </c>
      <c r="G9881">
        <v>95023</v>
      </c>
      <c r="I9881" s="1">
        <v>1.81</v>
      </c>
      <c r="J9881" s="2">
        <f t="shared" si="154"/>
        <v>2.4073000000000001E-2</v>
      </c>
    </row>
    <row r="9882" spans="1:10" x14ac:dyDescent="0.2">
      <c r="A9882" t="s">
        <v>31</v>
      </c>
      <c r="B9882" t="s">
        <v>10</v>
      </c>
      <c r="C9882">
        <v>36.343000000000004</v>
      </c>
      <c r="D9882">
        <v>-119.27800000000001</v>
      </c>
      <c r="E9882" t="s">
        <v>11</v>
      </c>
      <c r="F9882" t="s">
        <v>212</v>
      </c>
      <c r="G9882">
        <v>93292</v>
      </c>
      <c r="H9882" t="s">
        <v>336</v>
      </c>
      <c r="I9882" s="1">
        <v>10.8</v>
      </c>
      <c r="J9882" s="2">
        <f t="shared" si="154"/>
        <v>0.14364000000000002</v>
      </c>
    </row>
    <row r="9883" spans="1:10" x14ac:dyDescent="0.2">
      <c r="A9883" t="s">
        <v>31</v>
      </c>
      <c r="B9883" t="s">
        <v>10</v>
      </c>
      <c r="C9883">
        <v>37.521000000000001</v>
      </c>
      <c r="D9883">
        <v>-122.33799999999999</v>
      </c>
      <c r="E9883" t="s">
        <v>11</v>
      </c>
      <c r="F9883" t="s">
        <v>201</v>
      </c>
      <c r="G9883">
        <v>94402</v>
      </c>
      <c r="I9883" s="1">
        <v>3.54</v>
      </c>
      <c r="J9883" s="2">
        <f t="shared" si="154"/>
        <v>4.7082000000000006E-2</v>
      </c>
    </row>
    <row r="9884" spans="1:10" x14ac:dyDescent="0.2">
      <c r="A9884" t="s">
        <v>31</v>
      </c>
      <c r="B9884" t="s">
        <v>10</v>
      </c>
      <c r="C9884">
        <v>36.978999999999999</v>
      </c>
      <c r="D9884">
        <v>-121.90900000000001</v>
      </c>
      <c r="E9884" t="s">
        <v>11</v>
      </c>
      <c r="F9884" t="s">
        <v>270</v>
      </c>
      <c r="G9884">
        <v>95003</v>
      </c>
      <c r="I9884" s="1">
        <v>1.17</v>
      </c>
      <c r="J9884" s="2">
        <f t="shared" si="154"/>
        <v>1.5561000000000002E-2</v>
      </c>
    </row>
    <row r="9885" spans="1:10" x14ac:dyDescent="0.2">
      <c r="A9885" t="s">
        <v>31</v>
      </c>
      <c r="B9885" t="s">
        <v>10</v>
      </c>
      <c r="C9885">
        <v>34.145000000000003</v>
      </c>
      <c r="D9885">
        <v>-118.699</v>
      </c>
      <c r="E9885" t="s">
        <v>11</v>
      </c>
      <c r="F9885" t="s">
        <v>228</v>
      </c>
      <c r="G9885">
        <v>91301</v>
      </c>
      <c r="I9885" s="1">
        <v>1.66</v>
      </c>
      <c r="J9885" s="2">
        <f t="shared" si="154"/>
        <v>2.2078E-2</v>
      </c>
    </row>
    <row r="9886" spans="1:10" x14ac:dyDescent="0.2">
      <c r="A9886" t="s">
        <v>31</v>
      </c>
      <c r="B9886" t="s">
        <v>10</v>
      </c>
      <c r="C9886">
        <v>41.505000000000003</v>
      </c>
      <c r="D9886">
        <v>-87.852999999999994</v>
      </c>
      <c r="E9886" t="s">
        <v>11</v>
      </c>
      <c r="F9886" t="s">
        <v>274</v>
      </c>
      <c r="G9886">
        <v>60423</v>
      </c>
      <c r="I9886" s="1">
        <v>2.82</v>
      </c>
      <c r="J9886" s="2">
        <f t="shared" si="154"/>
        <v>3.7506000000000005E-2</v>
      </c>
    </row>
    <row r="9887" spans="1:10" x14ac:dyDescent="0.2">
      <c r="A9887" t="s">
        <v>31</v>
      </c>
      <c r="B9887" t="s">
        <v>10</v>
      </c>
      <c r="C9887">
        <v>29.27</v>
      </c>
      <c r="D9887">
        <v>-94.83</v>
      </c>
      <c r="E9887" t="s">
        <v>11</v>
      </c>
      <c r="F9887" t="s">
        <v>17</v>
      </c>
      <c r="G9887">
        <v>77551</v>
      </c>
      <c r="I9887" s="1">
        <v>11.48</v>
      </c>
      <c r="J9887" s="2">
        <f t="shared" si="154"/>
        <v>0.15268400000000001</v>
      </c>
    </row>
    <row r="9888" spans="1:10" x14ac:dyDescent="0.2">
      <c r="A9888" t="s">
        <v>31</v>
      </c>
      <c r="B9888" t="s">
        <v>10</v>
      </c>
      <c r="C9888">
        <v>47.875999999999998</v>
      </c>
      <c r="D9888">
        <v>-122.155</v>
      </c>
      <c r="E9888" t="s">
        <v>11</v>
      </c>
      <c r="F9888" t="s">
        <v>295</v>
      </c>
      <c r="G9888">
        <v>98208</v>
      </c>
      <c r="I9888" s="1">
        <v>1.5</v>
      </c>
      <c r="J9888" s="2">
        <f t="shared" si="154"/>
        <v>1.9950000000000002E-2</v>
      </c>
    </row>
    <row r="9889" spans="1:10" x14ac:dyDescent="0.2">
      <c r="A9889" t="s">
        <v>31</v>
      </c>
      <c r="B9889" t="s">
        <v>10</v>
      </c>
      <c r="C9889">
        <v>38.802999999999997</v>
      </c>
      <c r="D9889">
        <v>-121.27500000000001</v>
      </c>
      <c r="E9889" t="s">
        <v>11</v>
      </c>
      <c r="F9889" t="s">
        <v>273</v>
      </c>
      <c r="G9889">
        <v>95765</v>
      </c>
      <c r="I9889" s="1">
        <v>1.17</v>
      </c>
      <c r="J9889" s="2">
        <f t="shared" si="154"/>
        <v>1.5561000000000002E-2</v>
      </c>
    </row>
    <row r="9890" spans="1:10" x14ac:dyDescent="0.2">
      <c r="A9890" t="s">
        <v>37</v>
      </c>
      <c r="B9890" t="s">
        <v>29</v>
      </c>
      <c r="C9890">
        <v>41.883000000000003</v>
      </c>
      <c r="D9890">
        <v>-87.637</v>
      </c>
      <c r="E9890" t="s">
        <v>11</v>
      </c>
      <c r="F9890" t="s">
        <v>274</v>
      </c>
      <c r="G9890">
        <v>60606</v>
      </c>
      <c r="H9890" t="s">
        <v>281</v>
      </c>
      <c r="I9890" s="1">
        <v>397.06</v>
      </c>
      <c r="J9890" s="2">
        <f t="shared" si="154"/>
        <v>5.2808980000000005</v>
      </c>
    </row>
    <row r="9891" spans="1:10" x14ac:dyDescent="0.2">
      <c r="A9891" t="s">
        <v>37</v>
      </c>
      <c r="B9891" t="s">
        <v>29</v>
      </c>
      <c r="C9891">
        <v>35.564</v>
      </c>
      <c r="D9891">
        <v>-82.635000000000005</v>
      </c>
      <c r="E9891" t="s">
        <v>11</v>
      </c>
      <c r="F9891" t="s">
        <v>41</v>
      </c>
      <c r="G9891">
        <v>28806</v>
      </c>
      <c r="I9891" s="1">
        <v>311.2</v>
      </c>
      <c r="J9891" s="2">
        <f t="shared" si="154"/>
        <v>4.13896</v>
      </c>
    </row>
    <row r="9892" spans="1:10" x14ac:dyDescent="0.2">
      <c r="A9892" t="s">
        <v>9</v>
      </c>
      <c r="B9892" t="s">
        <v>10</v>
      </c>
      <c r="C9892">
        <v>29.664000000000001</v>
      </c>
      <c r="D9892">
        <v>-82.301000000000002</v>
      </c>
      <c r="E9892" t="s">
        <v>11</v>
      </c>
      <c r="F9892" t="s">
        <v>185</v>
      </c>
      <c r="G9892">
        <v>32641</v>
      </c>
      <c r="H9892" t="s">
        <v>195</v>
      </c>
      <c r="I9892" s="1">
        <v>34.19</v>
      </c>
      <c r="J9892" s="2">
        <f t="shared" si="154"/>
        <v>0.45472699999999999</v>
      </c>
    </row>
    <row r="9893" spans="1:10" x14ac:dyDescent="0.2">
      <c r="A9893" t="s">
        <v>9</v>
      </c>
      <c r="B9893" t="s">
        <v>10</v>
      </c>
      <c r="C9893">
        <v>28.474</v>
      </c>
      <c r="D9893">
        <v>-81.287000000000006</v>
      </c>
      <c r="E9893" t="s">
        <v>11</v>
      </c>
      <c r="F9893" t="s">
        <v>60</v>
      </c>
      <c r="G9893">
        <v>32822</v>
      </c>
      <c r="H9893" t="s">
        <v>171</v>
      </c>
      <c r="I9893" s="1">
        <v>43.609577000000002</v>
      </c>
      <c r="J9893" s="2">
        <f t="shared" si="154"/>
        <v>0.58000737410000003</v>
      </c>
    </row>
    <row r="9894" spans="1:10" x14ac:dyDescent="0.2">
      <c r="A9894" t="s">
        <v>9</v>
      </c>
      <c r="B9894" t="s">
        <v>10</v>
      </c>
      <c r="C9894">
        <v>26.492999999999999</v>
      </c>
      <c r="D9894">
        <v>-80.063999999999993</v>
      </c>
      <c r="E9894" t="s">
        <v>11</v>
      </c>
      <c r="F9894" t="s">
        <v>30</v>
      </c>
      <c r="G9894">
        <v>33483</v>
      </c>
      <c r="I9894" s="1">
        <v>38.880000000000003</v>
      </c>
      <c r="J9894" s="2">
        <f t="shared" si="154"/>
        <v>0.51710400000000012</v>
      </c>
    </row>
    <row r="9895" spans="1:10" x14ac:dyDescent="0.2">
      <c r="A9895" t="s">
        <v>31</v>
      </c>
      <c r="B9895" t="s">
        <v>10</v>
      </c>
      <c r="C9895">
        <v>33.040999999999997</v>
      </c>
      <c r="D9895">
        <v>-97.037999999999997</v>
      </c>
      <c r="E9895" t="s">
        <v>11</v>
      </c>
      <c r="F9895" t="s">
        <v>12</v>
      </c>
      <c r="G9895">
        <v>75028</v>
      </c>
      <c r="I9895" s="1">
        <v>9.3000000000000007</v>
      </c>
      <c r="J9895" s="2">
        <f t="shared" si="154"/>
        <v>0.12369000000000002</v>
      </c>
    </row>
    <row r="9896" spans="1:10" x14ac:dyDescent="0.2">
      <c r="A9896" t="s">
        <v>34</v>
      </c>
      <c r="B9896" t="s">
        <v>29</v>
      </c>
      <c r="C9896">
        <v>32.915999999999997</v>
      </c>
      <c r="D9896">
        <v>-96.772999999999996</v>
      </c>
      <c r="E9896" t="s">
        <v>11</v>
      </c>
      <c r="F9896" t="s">
        <v>12</v>
      </c>
      <c r="G9896">
        <v>75251</v>
      </c>
      <c r="H9896" t="s">
        <v>84</v>
      </c>
      <c r="I9896" s="1">
        <v>384.50248499999998</v>
      </c>
      <c r="J9896" s="2">
        <f t="shared" si="154"/>
        <v>5.1138830505000001</v>
      </c>
    </row>
    <row r="9897" spans="1:10" x14ac:dyDescent="0.2">
      <c r="A9897" t="s">
        <v>34</v>
      </c>
      <c r="B9897" t="s">
        <v>29</v>
      </c>
      <c r="C9897">
        <v>29.806000000000001</v>
      </c>
      <c r="D9897">
        <v>-95.447999999999993</v>
      </c>
      <c r="E9897" t="s">
        <v>11</v>
      </c>
      <c r="F9897" t="s">
        <v>17</v>
      </c>
      <c r="G9897">
        <v>77092</v>
      </c>
      <c r="H9897" t="s">
        <v>18</v>
      </c>
      <c r="I9897" s="1">
        <v>703</v>
      </c>
      <c r="J9897" s="2">
        <f t="shared" si="154"/>
        <v>9.3498999999999999</v>
      </c>
    </row>
    <row r="9898" spans="1:10" x14ac:dyDescent="0.2">
      <c r="A9898" t="s">
        <v>37</v>
      </c>
      <c r="B9898" t="s">
        <v>29</v>
      </c>
      <c r="C9898">
        <v>25.76</v>
      </c>
      <c r="D9898">
        <v>-80.191000000000003</v>
      </c>
      <c r="E9898" t="s">
        <v>11</v>
      </c>
      <c r="F9898" t="s">
        <v>28</v>
      </c>
      <c r="G9898">
        <v>33131</v>
      </c>
      <c r="H9898" t="s">
        <v>50</v>
      </c>
      <c r="I9898" s="1">
        <v>138.63</v>
      </c>
      <c r="J9898" s="2">
        <f t="shared" si="154"/>
        <v>1.8437790000000001</v>
      </c>
    </row>
    <row r="9899" spans="1:10" x14ac:dyDescent="0.2">
      <c r="A9899" t="s">
        <v>37</v>
      </c>
      <c r="B9899" t="s">
        <v>29</v>
      </c>
      <c r="C9899">
        <v>25.756</v>
      </c>
      <c r="D9899">
        <v>-80.259</v>
      </c>
      <c r="E9899" t="s">
        <v>11</v>
      </c>
      <c r="F9899" t="s">
        <v>28</v>
      </c>
      <c r="G9899">
        <v>33134</v>
      </c>
      <c r="I9899" s="1">
        <v>100.41</v>
      </c>
      <c r="J9899" s="2">
        <f t="shared" si="154"/>
        <v>1.335453</v>
      </c>
    </row>
    <row r="9900" spans="1:10" x14ac:dyDescent="0.2">
      <c r="A9900" t="s">
        <v>100</v>
      </c>
      <c r="B9900" t="s">
        <v>10</v>
      </c>
      <c r="C9900">
        <v>31.986999999999998</v>
      </c>
      <c r="D9900">
        <v>-81.082999999999998</v>
      </c>
      <c r="E9900" t="s">
        <v>11</v>
      </c>
      <c r="F9900" t="s">
        <v>73</v>
      </c>
      <c r="G9900">
        <v>31406</v>
      </c>
      <c r="I9900" s="1">
        <v>10.250999999999999</v>
      </c>
      <c r="J9900" s="2">
        <f t="shared" si="154"/>
        <v>0.1363383</v>
      </c>
    </row>
    <row r="9901" spans="1:10" x14ac:dyDescent="0.2">
      <c r="A9901" t="s">
        <v>100</v>
      </c>
      <c r="B9901" t="s">
        <v>10</v>
      </c>
      <c r="C9901">
        <v>35.317999999999998</v>
      </c>
      <c r="D9901">
        <v>-81.858999999999995</v>
      </c>
      <c r="E9901" t="s">
        <v>11</v>
      </c>
      <c r="F9901" t="s">
        <v>41</v>
      </c>
      <c r="G9901">
        <v>28043</v>
      </c>
      <c r="I9901" s="1">
        <v>0.83599999999999997</v>
      </c>
      <c r="J9901" s="2">
        <f t="shared" si="154"/>
        <v>1.11188E-2</v>
      </c>
    </row>
    <row r="9902" spans="1:10" x14ac:dyDescent="0.2">
      <c r="A9902" t="s">
        <v>38</v>
      </c>
      <c r="B9902" t="s">
        <v>10</v>
      </c>
      <c r="C9902">
        <v>38.237000000000002</v>
      </c>
      <c r="D9902">
        <v>-77.509</v>
      </c>
      <c r="E9902" t="s">
        <v>11</v>
      </c>
      <c r="F9902" t="s">
        <v>35</v>
      </c>
      <c r="G9902">
        <v>22407</v>
      </c>
      <c r="I9902" s="1">
        <v>204.55714800000001</v>
      </c>
      <c r="J9902" s="2">
        <f t="shared" si="154"/>
        <v>2.7206100684000005</v>
      </c>
    </row>
    <row r="9903" spans="1:10" x14ac:dyDescent="0.2">
      <c r="A9903" t="s">
        <v>31</v>
      </c>
      <c r="B9903" t="s">
        <v>10</v>
      </c>
      <c r="C9903">
        <v>33.835000000000001</v>
      </c>
      <c r="D9903">
        <v>-118.116</v>
      </c>
      <c r="E9903" t="s">
        <v>11</v>
      </c>
      <c r="F9903" t="s">
        <v>228</v>
      </c>
      <c r="G9903">
        <v>90713</v>
      </c>
      <c r="I9903" s="1">
        <v>3.6</v>
      </c>
      <c r="J9903" s="2">
        <f t="shared" si="154"/>
        <v>4.7879999999999999E-2</v>
      </c>
    </row>
    <row r="9904" spans="1:10" x14ac:dyDescent="0.2">
      <c r="A9904" t="s">
        <v>31</v>
      </c>
      <c r="B9904" t="s">
        <v>10</v>
      </c>
      <c r="C9904">
        <v>39.722999999999999</v>
      </c>
      <c r="D9904">
        <v>-121.81</v>
      </c>
      <c r="E9904" t="s">
        <v>11</v>
      </c>
      <c r="F9904" t="s">
        <v>280</v>
      </c>
      <c r="G9904">
        <v>95928</v>
      </c>
      <c r="I9904" s="1">
        <v>0.14000000000000001</v>
      </c>
      <c r="J9904" s="2">
        <f t="shared" si="154"/>
        <v>1.8620000000000004E-3</v>
      </c>
    </row>
    <row r="9905" spans="1:10" x14ac:dyDescent="0.2">
      <c r="A9905" t="s">
        <v>31</v>
      </c>
      <c r="B9905" t="s">
        <v>10</v>
      </c>
      <c r="C9905">
        <v>36.298000000000002</v>
      </c>
      <c r="D9905">
        <v>-119.155</v>
      </c>
      <c r="E9905" t="s">
        <v>11</v>
      </c>
      <c r="F9905" t="s">
        <v>212</v>
      </c>
      <c r="G9905">
        <v>93221</v>
      </c>
      <c r="I9905" s="1">
        <v>0.75</v>
      </c>
      <c r="J9905" s="2">
        <f t="shared" si="154"/>
        <v>9.9750000000000012E-3</v>
      </c>
    </row>
    <row r="9906" spans="1:10" x14ac:dyDescent="0.2">
      <c r="A9906" t="s">
        <v>31</v>
      </c>
      <c r="B9906" t="s">
        <v>10</v>
      </c>
      <c r="C9906">
        <v>41.835000000000001</v>
      </c>
      <c r="D9906">
        <v>-87.900999999999996</v>
      </c>
      <c r="E9906" t="s">
        <v>11</v>
      </c>
      <c r="F9906" t="s">
        <v>274</v>
      </c>
      <c r="G9906">
        <v>60154</v>
      </c>
      <c r="I9906" s="1">
        <v>3.21</v>
      </c>
      <c r="J9906" s="2">
        <f t="shared" si="154"/>
        <v>4.2693000000000002E-2</v>
      </c>
    </row>
    <row r="9907" spans="1:10" x14ac:dyDescent="0.2">
      <c r="A9907" t="s">
        <v>31</v>
      </c>
      <c r="B9907" t="s">
        <v>10</v>
      </c>
      <c r="C9907">
        <v>34.030999999999999</v>
      </c>
      <c r="D9907">
        <v>-118.123</v>
      </c>
      <c r="E9907" t="s">
        <v>11</v>
      </c>
      <c r="F9907" t="s">
        <v>228</v>
      </c>
      <c r="G9907">
        <v>90640</v>
      </c>
      <c r="I9907" s="1">
        <v>1.66</v>
      </c>
      <c r="J9907" s="2">
        <f t="shared" si="154"/>
        <v>2.2078E-2</v>
      </c>
    </row>
    <row r="9908" spans="1:10" x14ac:dyDescent="0.2">
      <c r="A9908" t="s">
        <v>187</v>
      </c>
      <c r="B9908" t="s">
        <v>188</v>
      </c>
      <c r="C9908">
        <v>27.902999999999999</v>
      </c>
      <c r="D9908">
        <v>-82.400999999999996</v>
      </c>
      <c r="E9908" t="s">
        <v>11</v>
      </c>
      <c r="F9908" t="s">
        <v>24</v>
      </c>
      <c r="G9908">
        <v>33619</v>
      </c>
      <c r="I9908" s="1">
        <v>2.36</v>
      </c>
      <c r="J9908" s="2">
        <f t="shared" si="154"/>
        <v>3.1387999999999999E-2</v>
      </c>
    </row>
    <row r="9909" spans="1:10" x14ac:dyDescent="0.2">
      <c r="A9909" t="s">
        <v>187</v>
      </c>
      <c r="B9909" t="s">
        <v>188</v>
      </c>
      <c r="C9909">
        <v>33.533999999999999</v>
      </c>
      <c r="D9909">
        <v>-86.8</v>
      </c>
      <c r="E9909" t="s">
        <v>11</v>
      </c>
      <c r="F9909" t="s">
        <v>211</v>
      </c>
      <c r="G9909">
        <v>35234</v>
      </c>
      <c r="H9909" t="s">
        <v>322</v>
      </c>
      <c r="I9909" s="1">
        <v>77.47</v>
      </c>
      <c r="J9909" s="2">
        <f t="shared" si="154"/>
        <v>1.030351</v>
      </c>
    </row>
    <row r="9910" spans="1:10" x14ac:dyDescent="0.2">
      <c r="A9910" t="s">
        <v>187</v>
      </c>
      <c r="B9910" t="s">
        <v>188</v>
      </c>
      <c r="C9910">
        <v>31.978000000000002</v>
      </c>
      <c r="D9910">
        <v>-89.876999999999995</v>
      </c>
      <c r="E9910" t="s">
        <v>11</v>
      </c>
      <c r="F9910" t="s">
        <v>113</v>
      </c>
      <c r="G9910">
        <v>39114</v>
      </c>
      <c r="I9910" s="1">
        <v>648.79999999999995</v>
      </c>
      <c r="J9910" s="2">
        <f t="shared" si="154"/>
        <v>8.6290399999999998</v>
      </c>
    </row>
    <row r="9911" spans="1:10" x14ac:dyDescent="0.2">
      <c r="A9911" t="s">
        <v>187</v>
      </c>
      <c r="B9911" t="s">
        <v>188</v>
      </c>
      <c r="C9911">
        <v>34.457000000000001</v>
      </c>
      <c r="D9911">
        <v>-88.665999999999997</v>
      </c>
      <c r="E9911" t="s">
        <v>11</v>
      </c>
      <c r="F9911" t="s">
        <v>168</v>
      </c>
      <c r="G9911">
        <v>38849</v>
      </c>
      <c r="I9911" s="1">
        <v>10.1</v>
      </c>
      <c r="J9911" s="2">
        <f t="shared" si="154"/>
        <v>0.13433</v>
      </c>
    </row>
    <row r="9912" spans="1:10" x14ac:dyDescent="0.2">
      <c r="A9912" t="s">
        <v>187</v>
      </c>
      <c r="B9912" t="s">
        <v>188</v>
      </c>
      <c r="C9912">
        <v>31.082000000000001</v>
      </c>
      <c r="D9912">
        <v>-91.057000000000002</v>
      </c>
      <c r="E9912" t="s">
        <v>11</v>
      </c>
      <c r="F9912" t="s">
        <v>388</v>
      </c>
      <c r="G9912">
        <v>39631</v>
      </c>
      <c r="I9912" s="1">
        <v>41.22</v>
      </c>
      <c r="J9912" s="2">
        <f t="shared" si="154"/>
        <v>0.54822599999999999</v>
      </c>
    </row>
    <row r="9913" spans="1:10" x14ac:dyDescent="0.2">
      <c r="A9913" t="s">
        <v>187</v>
      </c>
      <c r="B9913" t="s">
        <v>188</v>
      </c>
      <c r="C9913">
        <v>40.735999999999997</v>
      </c>
      <c r="D9913">
        <v>-114.042</v>
      </c>
      <c r="E9913" t="s">
        <v>11</v>
      </c>
      <c r="F9913" t="s">
        <v>47</v>
      </c>
      <c r="G9913">
        <v>84083</v>
      </c>
      <c r="I9913" s="1">
        <v>59.89</v>
      </c>
      <c r="J9913" s="2">
        <f t="shared" si="154"/>
        <v>0.79653700000000005</v>
      </c>
    </row>
    <row r="9914" spans="1:10" x14ac:dyDescent="0.2">
      <c r="A9914" t="s">
        <v>187</v>
      </c>
      <c r="B9914" t="s">
        <v>188</v>
      </c>
      <c r="C9914">
        <v>32.322000000000003</v>
      </c>
      <c r="D9914">
        <v>-90.816000000000003</v>
      </c>
      <c r="E9914" t="s">
        <v>11</v>
      </c>
      <c r="F9914" t="s">
        <v>113</v>
      </c>
      <c r="G9914">
        <v>39180</v>
      </c>
      <c r="I9914" s="1">
        <v>10.039999999999999</v>
      </c>
      <c r="J9914" s="2">
        <f t="shared" si="154"/>
        <v>0.13353199999999998</v>
      </c>
    </row>
    <row r="9915" spans="1:10" x14ac:dyDescent="0.2">
      <c r="A9915" t="s">
        <v>187</v>
      </c>
      <c r="B9915" t="s">
        <v>188</v>
      </c>
      <c r="C9915">
        <v>37.125</v>
      </c>
      <c r="D9915">
        <v>-78.451999999999998</v>
      </c>
      <c r="E9915" t="s">
        <v>11</v>
      </c>
      <c r="F9915" t="s">
        <v>75</v>
      </c>
      <c r="G9915">
        <v>23954</v>
      </c>
      <c r="I9915" s="1">
        <v>84.6</v>
      </c>
      <c r="J9915" s="2">
        <f t="shared" si="154"/>
        <v>1.1251800000000001</v>
      </c>
    </row>
    <row r="9916" spans="1:10" x14ac:dyDescent="0.2">
      <c r="A9916" t="s">
        <v>187</v>
      </c>
      <c r="B9916" t="s">
        <v>188</v>
      </c>
      <c r="C9916">
        <v>44.036000000000001</v>
      </c>
      <c r="D9916">
        <v>-89.524000000000001</v>
      </c>
      <c r="E9916" t="s">
        <v>11</v>
      </c>
      <c r="F9916" t="s">
        <v>196</v>
      </c>
      <c r="G9916">
        <v>54930</v>
      </c>
      <c r="I9916" s="1">
        <v>34.46</v>
      </c>
      <c r="J9916" s="2">
        <f t="shared" si="154"/>
        <v>0.458318</v>
      </c>
    </row>
    <row r="9917" spans="1:10" x14ac:dyDescent="0.2">
      <c r="A9917" t="s">
        <v>187</v>
      </c>
      <c r="B9917" t="s">
        <v>188</v>
      </c>
      <c r="C9917">
        <v>31.343</v>
      </c>
      <c r="D9917">
        <v>-93.846999999999994</v>
      </c>
      <c r="E9917" t="s">
        <v>11</v>
      </c>
      <c r="F9917" t="s">
        <v>117</v>
      </c>
      <c r="G9917">
        <v>75948</v>
      </c>
      <c r="I9917" s="1">
        <v>489.02</v>
      </c>
      <c r="J9917" s="2">
        <f t="shared" si="154"/>
        <v>6.5039660000000001</v>
      </c>
    </row>
    <row r="9918" spans="1:10" x14ac:dyDescent="0.2">
      <c r="A9918" t="s">
        <v>187</v>
      </c>
      <c r="B9918" t="s">
        <v>188</v>
      </c>
      <c r="C9918">
        <v>64.858999999999995</v>
      </c>
      <c r="D9918">
        <v>-147.685</v>
      </c>
      <c r="E9918" t="s">
        <v>11</v>
      </c>
      <c r="F9918" t="s">
        <v>206</v>
      </c>
      <c r="G9918">
        <v>99701</v>
      </c>
      <c r="I9918" s="1">
        <v>52.73</v>
      </c>
      <c r="J9918" s="2">
        <f t="shared" si="154"/>
        <v>0.70130900000000007</v>
      </c>
    </row>
    <row r="9919" spans="1:10" x14ac:dyDescent="0.2">
      <c r="A9919" t="s">
        <v>187</v>
      </c>
      <c r="B9919" t="s">
        <v>188</v>
      </c>
      <c r="C9919">
        <v>30.318000000000001</v>
      </c>
      <c r="D9919">
        <v>-97.706999999999994</v>
      </c>
      <c r="E9919" t="s">
        <v>11</v>
      </c>
      <c r="F9919" t="s">
        <v>59</v>
      </c>
      <c r="G9919">
        <v>78723</v>
      </c>
      <c r="H9919" t="s">
        <v>103</v>
      </c>
      <c r="I9919" s="1">
        <v>10.66</v>
      </c>
      <c r="J9919" s="2">
        <f t="shared" si="154"/>
        <v>0.14177799999999999</v>
      </c>
    </row>
    <row r="9920" spans="1:10" x14ac:dyDescent="0.2">
      <c r="A9920" t="s">
        <v>187</v>
      </c>
      <c r="B9920" t="s">
        <v>188</v>
      </c>
      <c r="C9920">
        <v>31.224</v>
      </c>
      <c r="D9920">
        <v>-84.197000000000003</v>
      </c>
      <c r="E9920" t="s">
        <v>11</v>
      </c>
      <c r="F9920" t="s">
        <v>124</v>
      </c>
      <c r="G9920">
        <v>31730</v>
      </c>
      <c r="I9920" s="1">
        <v>27.15</v>
      </c>
      <c r="J9920" s="2">
        <f t="shared" si="154"/>
        <v>0.361095</v>
      </c>
    </row>
    <row r="9921" spans="1:10" x14ac:dyDescent="0.2">
      <c r="A9921" t="s">
        <v>187</v>
      </c>
      <c r="B9921" t="s">
        <v>188</v>
      </c>
      <c r="C9921">
        <v>42.497999999999998</v>
      </c>
      <c r="D9921">
        <v>-88.093999999999994</v>
      </c>
      <c r="E9921" t="s">
        <v>11</v>
      </c>
      <c r="F9921" t="s">
        <v>14</v>
      </c>
      <c r="G9921">
        <v>53179</v>
      </c>
      <c r="I9921" s="1">
        <v>79.27</v>
      </c>
      <c r="J9921" s="2">
        <f t="shared" si="154"/>
        <v>1.0542909999999999</v>
      </c>
    </row>
    <row r="9922" spans="1:10" x14ac:dyDescent="0.2">
      <c r="A9922" t="s">
        <v>187</v>
      </c>
      <c r="B9922" t="s">
        <v>188</v>
      </c>
      <c r="C9922">
        <v>31.25</v>
      </c>
      <c r="D9922">
        <v>-93.986000000000004</v>
      </c>
      <c r="E9922" t="s">
        <v>11</v>
      </c>
      <c r="F9922" t="s">
        <v>117</v>
      </c>
      <c r="G9922">
        <v>75968</v>
      </c>
      <c r="I9922" s="1">
        <v>160.80000000000001</v>
      </c>
      <c r="J9922" s="2">
        <f t="shared" si="154"/>
        <v>2.1386400000000001</v>
      </c>
    </row>
    <row r="9923" spans="1:10" x14ac:dyDescent="0.2">
      <c r="A9923" t="s">
        <v>187</v>
      </c>
      <c r="B9923" t="s">
        <v>188</v>
      </c>
      <c r="C9923">
        <v>33.451999999999998</v>
      </c>
      <c r="D9923">
        <v>-82.063999999999993</v>
      </c>
      <c r="E9923" t="s">
        <v>11</v>
      </c>
      <c r="F9923" t="s">
        <v>64</v>
      </c>
      <c r="G9923">
        <v>30909</v>
      </c>
      <c r="H9923" t="s">
        <v>245</v>
      </c>
      <c r="I9923" s="1">
        <v>29</v>
      </c>
      <c r="J9923" s="2">
        <f t="shared" ref="J9923:J9986" si="155">(I9923/1000)*13.3</f>
        <v>0.38570000000000004</v>
      </c>
    </row>
    <row r="9924" spans="1:10" x14ac:dyDescent="0.2">
      <c r="A9924" t="s">
        <v>187</v>
      </c>
      <c r="B9924" t="s">
        <v>188</v>
      </c>
      <c r="C9924">
        <v>29.398</v>
      </c>
      <c r="D9924">
        <v>-98.644000000000005</v>
      </c>
      <c r="E9924" t="s">
        <v>11</v>
      </c>
      <c r="F9924" t="s">
        <v>101</v>
      </c>
      <c r="G9924">
        <v>78227</v>
      </c>
      <c r="H9924" t="s">
        <v>140</v>
      </c>
      <c r="I9924" s="1">
        <v>101.83</v>
      </c>
      <c r="J9924" s="2">
        <f t="shared" si="155"/>
        <v>1.3543390000000002</v>
      </c>
    </row>
    <row r="9925" spans="1:10" x14ac:dyDescent="0.2">
      <c r="A9925" t="s">
        <v>187</v>
      </c>
      <c r="B9925" t="s">
        <v>188</v>
      </c>
      <c r="C9925">
        <v>34.142000000000003</v>
      </c>
      <c r="D9925">
        <v>-80.938000000000002</v>
      </c>
      <c r="E9925" t="s">
        <v>11</v>
      </c>
      <c r="F9925" t="s">
        <v>91</v>
      </c>
      <c r="G9925">
        <v>29229</v>
      </c>
      <c r="I9925" s="1">
        <v>210.08</v>
      </c>
      <c r="J9925" s="2">
        <f t="shared" si="155"/>
        <v>2.7940640000000005</v>
      </c>
    </row>
    <row r="9926" spans="1:10" x14ac:dyDescent="0.2">
      <c r="A9926" t="s">
        <v>187</v>
      </c>
      <c r="B9926" t="s">
        <v>188</v>
      </c>
      <c r="C9926">
        <v>31.690999999999999</v>
      </c>
      <c r="D9926">
        <v>-106.328</v>
      </c>
      <c r="E9926" t="s">
        <v>11</v>
      </c>
      <c r="F9926" t="s">
        <v>95</v>
      </c>
      <c r="G9926">
        <v>79907</v>
      </c>
      <c r="H9926" t="s">
        <v>153</v>
      </c>
      <c r="I9926" s="1">
        <v>251.69</v>
      </c>
      <c r="J9926" s="2">
        <f t="shared" si="155"/>
        <v>3.3474770000000005</v>
      </c>
    </row>
    <row r="9927" spans="1:10" x14ac:dyDescent="0.2">
      <c r="A9927" t="s">
        <v>187</v>
      </c>
      <c r="B9927" t="s">
        <v>188</v>
      </c>
      <c r="C9927">
        <v>30.76</v>
      </c>
      <c r="D9927">
        <v>-98.679000000000002</v>
      </c>
      <c r="E9927" t="s">
        <v>11</v>
      </c>
      <c r="F9927" t="s">
        <v>59</v>
      </c>
      <c r="G9927">
        <v>78643</v>
      </c>
      <c r="I9927" s="1">
        <v>34</v>
      </c>
      <c r="J9927" s="2">
        <f t="shared" si="155"/>
        <v>0.45220000000000005</v>
      </c>
    </row>
    <row r="9928" spans="1:10" x14ac:dyDescent="0.2">
      <c r="A9928" t="s">
        <v>187</v>
      </c>
      <c r="B9928" t="s">
        <v>188</v>
      </c>
      <c r="C9928">
        <v>31.844000000000001</v>
      </c>
      <c r="D9928">
        <v>-81.254000000000005</v>
      </c>
      <c r="E9928" t="s">
        <v>11</v>
      </c>
      <c r="F9928" t="s">
        <v>73</v>
      </c>
      <c r="G9928">
        <v>31324</v>
      </c>
      <c r="I9928" s="1">
        <v>2.38</v>
      </c>
      <c r="J9928" s="2">
        <f t="shared" si="155"/>
        <v>3.1654000000000002E-2</v>
      </c>
    </row>
    <row r="9929" spans="1:10" x14ac:dyDescent="0.2">
      <c r="A9929" t="s">
        <v>187</v>
      </c>
      <c r="B9929" t="s">
        <v>188</v>
      </c>
      <c r="C9929">
        <v>43.177999999999997</v>
      </c>
      <c r="D9929">
        <v>-99.29</v>
      </c>
      <c r="E9929" t="s">
        <v>11</v>
      </c>
      <c r="F9929" t="s">
        <v>90</v>
      </c>
      <c r="G9929">
        <v>57523</v>
      </c>
      <c r="I9929" s="1">
        <v>21.45</v>
      </c>
      <c r="J9929" s="2">
        <f t="shared" si="155"/>
        <v>0.28528500000000001</v>
      </c>
    </row>
    <row r="9930" spans="1:10" x14ac:dyDescent="0.2">
      <c r="A9930" t="s">
        <v>187</v>
      </c>
      <c r="B9930" t="s">
        <v>188</v>
      </c>
      <c r="C9930">
        <v>34.883000000000003</v>
      </c>
      <c r="D9930">
        <v>-89.984999999999999</v>
      </c>
      <c r="E9930" t="s">
        <v>11</v>
      </c>
      <c r="F9930" t="s">
        <v>161</v>
      </c>
      <c r="G9930">
        <v>38651</v>
      </c>
      <c r="I9930" s="1">
        <v>16.57</v>
      </c>
      <c r="J9930" s="2">
        <f t="shared" si="155"/>
        <v>0.22038100000000002</v>
      </c>
    </row>
    <row r="9931" spans="1:10" x14ac:dyDescent="0.2">
      <c r="A9931" t="s">
        <v>187</v>
      </c>
      <c r="B9931" t="s">
        <v>188</v>
      </c>
      <c r="C9931">
        <v>29.843</v>
      </c>
      <c r="D9931">
        <v>-95.213999999999999</v>
      </c>
      <c r="E9931" t="s">
        <v>11</v>
      </c>
      <c r="F9931" t="s">
        <v>17</v>
      </c>
      <c r="G9931">
        <v>77044</v>
      </c>
      <c r="I9931" s="1">
        <v>17.89</v>
      </c>
      <c r="J9931" s="2">
        <f t="shared" si="155"/>
        <v>0.23793700000000001</v>
      </c>
    </row>
    <row r="9932" spans="1:10" x14ac:dyDescent="0.2">
      <c r="A9932" t="s">
        <v>234</v>
      </c>
      <c r="B9932" t="s">
        <v>10</v>
      </c>
      <c r="C9932">
        <v>34.189</v>
      </c>
      <c r="D9932">
        <v>-79.808000000000007</v>
      </c>
      <c r="E9932" t="s">
        <v>11</v>
      </c>
      <c r="F9932" t="s">
        <v>120</v>
      </c>
      <c r="G9932">
        <v>29501</v>
      </c>
      <c r="I9932" s="1">
        <v>15.134658</v>
      </c>
      <c r="J9932" s="2">
        <f t="shared" si="155"/>
        <v>0.20129095140000003</v>
      </c>
    </row>
    <row r="9933" spans="1:10" x14ac:dyDescent="0.2">
      <c r="A9933" t="s">
        <v>234</v>
      </c>
      <c r="B9933" t="s">
        <v>10</v>
      </c>
      <c r="C9933">
        <v>33.979999999999997</v>
      </c>
      <c r="D9933">
        <v>-78.132000000000005</v>
      </c>
      <c r="E9933" t="s">
        <v>11</v>
      </c>
      <c r="F9933" t="s">
        <v>141</v>
      </c>
      <c r="G9933">
        <v>28422</v>
      </c>
      <c r="I9933" s="1">
        <v>13.75878</v>
      </c>
      <c r="J9933" s="2">
        <f t="shared" si="155"/>
        <v>0.182991774</v>
      </c>
    </row>
    <row r="9934" spans="1:10" x14ac:dyDescent="0.2">
      <c r="A9934" t="s">
        <v>234</v>
      </c>
      <c r="B9934" t="s">
        <v>10</v>
      </c>
      <c r="C9934">
        <v>35.799999999999997</v>
      </c>
      <c r="D9934">
        <v>-79.811000000000007</v>
      </c>
      <c r="E9934" t="s">
        <v>11</v>
      </c>
      <c r="F9934" t="s">
        <v>137</v>
      </c>
      <c r="G9934">
        <v>27317</v>
      </c>
      <c r="I9934" s="1">
        <v>2.7517559999999999</v>
      </c>
      <c r="J9934" s="2">
        <f t="shared" si="155"/>
        <v>3.6598354799999996E-2</v>
      </c>
    </row>
    <row r="9935" spans="1:10" x14ac:dyDescent="0.2">
      <c r="A9935" t="s">
        <v>31</v>
      </c>
      <c r="B9935" t="s">
        <v>10</v>
      </c>
      <c r="C9935">
        <v>34.433999999999997</v>
      </c>
      <c r="D9935">
        <v>-100.229</v>
      </c>
      <c r="E9935" t="s">
        <v>11</v>
      </c>
      <c r="F9935" t="s">
        <v>32</v>
      </c>
      <c r="G9935">
        <v>79201</v>
      </c>
      <c r="I9935" s="1">
        <v>2.38</v>
      </c>
      <c r="J9935" s="2">
        <f t="shared" si="155"/>
        <v>3.1654000000000002E-2</v>
      </c>
    </row>
    <row r="9936" spans="1:10" x14ac:dyDescent="0.2">
      <c r="A9936" t="s">
        <v>31</v>
      </c>
      <c r="B9936" t="s">
        <v>10</v>
      </c>
      <c r="C9936">
        <v>46.868000000000002</v>
      </c>
      <c r="D9936">
        <v>-113.982</v>
      </c>
      <c r="E9936" t="s">
        <v>11</v>
      </c>
      <c r="F9936" t="s">
        <v>135</v>
      </c>
      <c r="G9936">
        <v>59802</v>
      </c>
      <c r="I9936" s="1">
        <v>4.6399999999999997</v>
      </c>
      <c r="J9936" s="2">
        <f t="shared" si="155"/>
        <v>6.1712000000000003E-2</v>
      </c>
    </row>
    <row r="9937" spans="1:10" x14ac:dyDescent="0.2">
      <c r="A9937" t="s">
        <v>81</v>
      </c>
      <c r="B9937" t="s">
        <v>10</v>
      </c>
      <c r="C9937">
        <v>31.609000000000002</v>
      </c>
      <c r="D9937">
        <v>-81.885999999999996</v>
      </c>
      <c r="E9937" t="s">
        <v>11</v>
      </c>
      <c r="F9937" t="s">
        <v>73</v>
      </c>
      <c r="G9937">
        <v>31545</v>
      </c>
      <c r="I9937" s="1">
        <v>339.93200000000002</v>
      </c>
      <c r="J9937" s="2">
        <f t="shared" si="155"/>
        <v>4.5210956000000007</v>
      </c>
    </row>
    <row r="9938" spans="1:10" x14ac:dyDescent="0.2">
      <c r="A9938" t="s">
        <v>81</v>
      </c>
      <c r="B9938" t="s">
        <v>10</v>
      </c>
      <c r="C9938">
        <v>27.584</v>
      </c>
      <c r="D9938">
        <v>-81.516000000000005</v>
      </c>
      <c r="E9938" t="s">
        <v>11</v>
      </c>
      <c r="F9938" t="s">
        <v>24</v>
      </c>
      <c r="G9938">
        <v>33825</v>
      </c>
      <c r="I9938" s="1">
        <v>38.353000000000002</v>
      </c>
      <c r="J9938" s="2">
        <f t="shared" si="155"/>
        <v>0.51009490000000002</v>
      </c>
    </row>
    <row r="9939" spans="1:10" x14ac:dyDescent="0.2">
      <c r="A9939" t="s">
        <v>183</v>
      </c>
      <c r="B9939" t="s">
        <v>29</v>
      </c>
      <c r="C9939">
        <v>33.781999999999996</v>
      </c>
      <c r="D9939">
        <v>-84.39</v>
      </c>
      <c r="E9939" t="s">
        <v>11</v>
      </c>
      <c r="F9939" t="s">
        <v>42</v>
      </c>
      <c r="G9939">
        <v>30309</v>
      </c>
      <c r="H9939" t="s">
        <v>104</v>
      </c>
      <c r="I9939" s="1">
        <v>147.38999999999999</v>
      </c>
      <c r="J9939" s="2">
        <f t="shared" si="155"/>
        <v>1.9602870000000001</v>
      </c>
    </row>
    <row r="9940" spans="1:10" x14ac:dyDescent="0.2">
      <c r="A9940" t="s">
        <v>183</v>
      </c>
      <c r="B9940" t="s">
        <v>29</v>
      </c>
      <c r="C9940">
        <v>36.097000000000001</v>
      </c>
      <c r="D9940">
        <v>-80.275999999999996</v>
      </c>
      <c r="E9940" t="s">
        <v>11</v>
      </c>
      <c r="F9940" t="s">
        <v>137</v>
      </c>
      <c r="G9940">
        <v>27104</v>
      </c>
      <c r="H9940" t="s">
        <v>154</v>
      </c>
      <c r="I9940" s="1">
        <v>75.64</v>
      </c>
      <c r="J9940" s="2">
        <f t="shared" si="155"/>
        <v>1.0060120000000001</v>
      </c>
    </row>
    <row r="9941" spans="1:10" x14ac:dyDescent="0.2">
      <c r="A9941" t="s">
        <v>187</v>
      </c>
      <c r="B9941" t="s">
        <v>188</v>
      </c>
      <c r="C9941">
        <v>31.346</v>
      </c>
      <c r="D9941">
        <v>-110.946</v>
      </c>
      <c r="E9941" t="s">
        <v>11</v>
      </c>
      <c r="F9941" t="s">
        <v>130</v>
      </c>
      <c r="G9941">
        <v>85621</v>
      </c>
      <c r="I9941" s="1">
        <v>289.63</v>
      </c>
      <c r="J9941" s="2">
        <f t="shared" si="155"/>
        <v>3.8520790000000003</v>
      </c>
    </row>
    <row r="9942" spans="1:10" x14ac:dyDescent="0.2">
      <c r="A9942" t="s">
        <v>187</v>
      </c>
      <c r="B9942" t="s">
        <v>188</v>
      </c>
      <c r="C9942">
        <v>42.497999999999998</v>
      </c>
      <c r="D9942">
        <v>-88.311000000000007</v>
      </c>
      <c r="E9942" t="s">
        <v>11</v>
      </c>
      <c r="F9942" t="s">
        <v>14</v>
      </c>
      <c r="G9942">
        <v>53128</v>
      </c>
      <c r="I9942" s="1">
        <v>4126.8100000000004</v>
      </c>
      <c r="J9942" s="2">
        <f t="shared" si="155"/>
        <v>54.886573000000013</v>
      </c>
    </row>
    <row r="9943" spans="1:10" x14ac:dyDescent="0.2">
      <c r="A9943" t="s">
        <v>187</v>
      </c>
      <c r="B9943" t="s">
        <v>188</v>
      </c>
      <c r="C9943">
        <v>30.061</v>
      </c>
      <c r="D9943">
        <v>-95.911000000000001</v>
      </c>
      <c r="E9943" t="s">
        <v>11</v>
      </c>
      <c r="F9943" t="s">
        <v>17</v>
      </c>
      <c r="G9943">
        <v>77484</v>
      </c>
      <c r="I9943" s="1">
        <v>12.49</v>
      </c>
      <c r="J9943" s="2">
        <f t="shared" si="155"/>
        <v>0.16611699999999999</v>
      </c>
    </row>
    <row r="9944" spans="1:10" x14ac:dyDescent="0.2">
      <c r="A9944" t="s">
        <v>187</v>
      </c>
      <c r="B9944" t="s">
        <v>188</v>
      </c>
      <c r="C9944">
        <v>43.764000000000003</v>
      </c>
      <c r="D9944">
        <v>-88.47</v>
      </c>
      <c r="E9944" t="s">
        <v>11</v>
      </c>
      <c r="F9944" t="s">
        <v>196</v>
      </c>
      <c r="G9944">
        <v>54935</v>
      </c>
      <c r="I9944" s="1">
        <v>4301.6099999999997</v>
      </c>
      <c r="J9944" s="2">
        <f t="shared" si="155"/>
        <v>57.211412999999993</v>
      </c>
    </row>
    <row r="9945" spans="1:10" x14ac:dyDescent="0.2">
      <c r="A9945" t="s">
        <v>187</v>
      </c>
      <c r="B9945" t="s">
        <v>188</v>
      </c>
      <c r="C9945">
        <v>44.155999999999999</v>
      </c>
      <c r="D9945">
        <v>-88.462999999999994</v>
      </c>
      <c r="E9945" t="s">
        <v>11</v>
      </c>
      <c r="F9945" t="s">
        <v>196</v>
      </c>
      <c r="G9945">
        <v>54956</v>
      </c>
      <c r="I9945" s="1">
        <v>8.7200000000000006</v>
      </c>
      <c r="J9945" s="2">
        <f t="shared" si="155"/>
        <v>0.11597600000000001</v>
      </c>
    </row>
    <row r="9946" spans="1:10" x14ac:dyDescent="0.2">
      <c r="A9946" t="s">
        <v>187</v>
      </c>
      <c r="B9946" t="s">
        <v>188</v>
      </c>
      <c r="C9946">
        <v>32.402999999999999</v>
      </c>
      <c r="D9946">
        <v>-83.334999999999994</v>
      </c>
      <c r="E9946" t="s">
        <v>11</v>
      </c>
      <c r="F9946" t="s">
        <v>149</v>
      </c>
      <c r="G9946">
        <v>31014</v>
      </c>
      <c r="I9946" s="1">
        <v>157.53</v>
      </c>
      <c r="J9946" s="2">
        <f t="shared" si="155"/>
        <v>2.0951490000000002</v>
      </c>
    </row>
    <row r="9947" spans="1:10" x14ac:dyDescent="0.2">
      <c r="A9947" t="s">
        <v>187</v>
      </c>
      <c r="B9947" t="s">
        <v>188</v>
      </c>
      <c r="C9947">
        <v>44.765000000000001</v>
      </c>
      <c r="D9947">
        <v>-88.048000000000002</v>
      </c>
      <c r="E9947" t="s">
        <v>11</v>
      </c>
      <c r="F9947" t="s">
        <v>196</v>
      </c>
      <c r="G9947">
        <v>54101</v>
      </c>
      <c r="I9947" s="1">
        <v>93.37</v>
      </c>
      <c r="J9947" s="2">
        <f t="shared" si="155"/>
        <v>1.2418210000000003</v>
      </c>
    </row>
    <row r="9948" spans="1:10" x14ac:dyDescent="0.2">
      <c r="A9948" t="s">
        <v>187</v>
      </c>
      <c r="B9948" t="s">
        <v>188</v>
      </c>
      <c r="C9948">
        <v>30.335999999999999</v>
      </c>
      <c r="D9948">
        <v>-95.097999999999999</v>
      </c>
      <c r="E9948" t="s">
        <v>11</v>
      </c>
      <c r="F9948" t="s">
        <v>17</v>
      </c>
      <c r="G9948">
        <v>77327</v>
      </c>
      <c r="I9948" s="1">
        <v>212.01</v>
      </c>
      <c r="J9948" s="2">
        <f t="shared" si="155"/>
        <v>2.8197330000000003</v>
      </c>
    </row>
    <row r="9949" spans="1:10" x14ac:dyDescent="0.2">
      <c r="A9949" t="s">
        <v>187</v>
      </c>
      <c r="B9949" t="s">
        <v>188</v>
      </c>
      <c r="C9949">
        <v>32.823</v>
      </c>
      <c r="D9949">
        <v>-109.688</v>
      </c>
      <c r="E9949" t="s">
        <v>11</v>
      </c>
      <c r="F9949" t="s">
        <v>43</v>
      </c>
      <c r="G9949">
        <v>85546</v>
      </c>
      <c r="I9949" s="1">
        <v>621.25</v>
      </c>
      <c r="J9949" s="2">
        <f t="shared" si="155"/>
        <v>8.2626249999999999</v>
      </c>
    </row>
    <row r="9950" spans="1:10" x14ac:dyDescent="0.2">
      <c r="A9950" t="s">
        <v>187</v>
      </c>
      <c r="B9950" t="s">
        <v>188</v>
      </c>
      <c r="C9950">
        <v>31.826000000000001</v>
      </c>
      <c r="D9950">
        <v>-106.43899999999999</v>
      </c>
      <c r="E9950" t="s">
        <v>11</v>
      </c>
      <c r="F9950" t="s">
        <v>95</v>
      </c>
      <c r="G9950">
        <v>79904</v>
      </c>
      <c r="H9950" t="s">
        <v>153</v>
      </c>
      <c r="I9950" s="1">
        <v>194.63</v>
      </c>
      <c r="J9950" s="2">
        <f t="shared" si="155"/>
        <v>2.5885790000000002</v>
      </c>
    </row>
    <row r="9951" spans="1:10" x14ac:dyDescent="0.2">
      <c r="A9951" t="s">
        <v>187</v>
      </c>
      <c r="B9951" t="s">
        <v>188</v>
      </c>
      <c r="C9951">
        <v>44.530999999999999</v>
      </c>
      <c r="D9951">
        <v>-88.747</v>
      </c>
      <c r="E9951" t="s">
        <v>11</v>
      </c>
      <c r="F9951" t="s">
        <v>196</v>
      </c>
      <c r="G9951">
        <v>54922</v>
      </c>
      <c r="I9951" s="1">
        <v>106.27</v>
      </c>
      <c r="J9951" s="2">
        <f t="shared" si="155"/>
        <v>1.4133909999999998</v>
      </c>
    </row>
    <row r="9952" spans="1:10" x14ac:dyDescent="0.2">
      <c r="A9952" t="s">
        <v>187</v>
      </c>
      <c r="B9952" t="s">
        <v>188</v>
      </c>
      <c r="C9952">
        <v>44.412999999999997</v>
      </c>
      <c r="D9952">
        <v>-88.858000000000004</v>
      </c>
      <c r="E9952" t="s">
        <v>11</v>
      </c>
      <c r="F9952" t="s">
        <v>196</v>
      </c>
      <c r="G9952">
        <v>54961</v>
      </c>
      <c r="I9952" s="1">
        <v>42.23</v>
      </c>
      <c r="J9952" s="2">
        <f t="shared" si="155"/>
        <v>0.56165900000000002</v>
      </c>
    </row>
    <row r="9953" spans="1:10" x14ac:dyDescent="0.2">
      <c r="A9953" t="s">
        <v>187</v>
      </c>
      <c r="B9953" t="s">
        <v>188</v>
      </c>
      <c r="C9953">
        <v>32.366</v>
      </c>
      <c r="D9953">
        <v>-89.480999999999995</v>
      </c>
      <c r="E9953" t="s">
        <v>11</v>
      </c>
      <c r="F9953" t="s">
        <v>113</v>
      </c>
      <c r="G9953">
        <v>39074</v>
      </c>
      <c r="I9953" s="1">
        <v>23.57</v>
      </c>
      <c r="J9953" s="2">
        <f t="shared" si="155"/>
        <v>0.31348100000000001</v>
      </c>
    </row>
    <row r="9954" spans="1:10" x14ac:dyDescent="0.2">
      <c r="A9954" t="s">
        <v>187</v>
      </c>
      <c r="B9954" t="s">
        <v>188</v>
      </c>
      <c r="C9954">
        <v>33.414999999999999</v>
      </c>
      <c r="D9954">
        <v>-111.892</v>
      </c>
      <c r="E9954" t="s">
        <v>11</v>
      </c>
      <c r="F9954" t="s">
        <v>43</v>
      </c>
      <c r="G9954">
        <v>85281</v>
      </c>
      <c r="H9954" t="s">
        <v>227</v>
      </c>
      <c r="I9954" s="1">
        <v>197.34</v>
      </c>
      <c r="J9954" s="2">
        <f t="shared" si="155"/>
        <v>2.6246220000000005</v>
      </c>
    </row>
    <row r="9955" spans="1:10" x14ac:dyDescent="0.2">
      <c r="A9955" t="s">
        <v>187</v>
      </c>
      <c r="B9955" t="s">
        <v>188</v>
      </c>
      <c r="C9955">
        <v>30.298999999999999</v>
      </c>
      <c r="D9955">
        <v>-89.397999999999996</v>
      </c>
      <c r="E9955" t="s">
        <v>11</v>
      </c>
      <c r="F9955" t="s">
        <v>200</v>
      </c>
      <c r="G9955">
        <v>39576</v>
      </c>
      <c r="I9955" s="1">
        <v>19.48</v>
      </c>
      <c r="J9955" s="2">
        <f t="shared" si="155"/>
        <v>0.25908400000000004</v>
      </c>
    </row>
    <row r="9956" spans="1:10" x14ac:dyDescent="0.2">
      <c r="A9956" t="s">
        <v>187</v>
      </c>
      <c r="B9956" t="s">
        <v>188</v>
      </c>
      <c r="C9956">
        <v>29.157</v>
      </c>
      <c r="D9956">
        <v>-96.332999999999998</v>
      </c>
      <c r="E9956" t="s">
        <v>11</v>
      </c>
      <c r="F9956" t="s">
        <v>17</v>
      </c>
      <c r="G9956">
        <v>77437</v>
      </c>
      <c r="I9956" s="1">
        <v>170</v>
      </c>
      <c r="J9956" s="2">
        <f t="shared" si="155"/>
        <v>2.2610000000000001</v>
      </c>
    </row>
    <row r="9957" spans="1:10" x14ac:dyDescent="0.2">
      <c r="A9957" t="s">
        <v>187</v>
      </c>
      <c r="B9957" t="s">
        <v>188</v>
      </c>
      <c r="C9957">
        <v>32.311999999999998</v>
      </c>
      <c r="D9957">
        <v>-81.061999999999998</v>
      </c>
      <c r="E9957" t="s">
        <v>11</v>
      </c>
      <c r="F9957" t="s">
        <v>73</v>
      </c>
      <c r="G9957">
        <v>29927</v>
      </c>
      <c r="I9957" s="1">
        <v>16</v>
      </c>
      <c r="J9957" s="2">
        <f t="shared" si="155"/>
        <v>0.21280000000000002</v>
      </c>
    </row>
    <row r="9958" spans="1:10" x14ac:dyDescent="0.2">
      <c r="A9958" t="s">
        <v>187</v>
      </c>
      <c r="B9958" t="s">
        <v>188</v>
      </c>
      <c r="C9958">
        <v>32.734999999999999</v>
      </c>
      <c r="D9958">
        <v>-80.241</v>
      </c>
      <c r="E9958" t="s">
        <v>11</v>
      </c>
      <c r="F9958" t="s">
        <v>121</v>
      </c>
      <c r="G9958">
        <v>29449</v>
      </c>
      <c r="I9958" s="1">
        <v>11.29</v>
      </c>
      <c r="J9958" s="2">
        <f t="shared" si="155"/>
        <v>0.15015700000000001</v>
      </c>
    </row>
    <row r="9959" spans="1:10" x14ac:dyDescent="0.2">
      <c r="A9959" t="s">
        <v>187</v>
      </c>
      <c r="B9959" t="s">
        <v>188</v>
      </c>
      <c r="C9959">
        <v>44.548999999999999</v>
      </c>
      <c r="D9959">
        <v>-88.046999999999997</v>
      </c>
      <c r="E9959" t="s">
        <v>11</v>
      </c>
      <c r="F9959" t="s">
        <v>196</v>
      </c>
      <c r="G9959">
        <v>54303</v>
      </c>
      <c r="I9959" s="1">
        <v>4.72</v>
      </c>
      <c r="J9959" s="2">
        <f t="shared" si="155"/>
        <v>6.2775999999999998E-2</v>
      </c>
    </row>
    <row r="9960" spans="1:10" x14ac:dyDescent="0.2">
      <c r="A9960" t="s">
        <v>234</v>
      </c>
      <c r="B9960" t="s">
        <v>10</v>
      </c>
      <c r="C9960">
        <v>38.347999999999999</v>
      </c>
      <c r="D9960">
        <v>-77.745999999999995</v>
      </c>
      <c r="E9960" t="s">
        <v>11</v>
      </c>
      <c r="F9960" t="s">
        <v>75</v>
      </c>
      <c r="G9960">
        <v>22508</v>
      </c>
      <c r="I9960" s="1">
        <v>5</v>
      </c>
      <c r="J9960" s="2">
        <f t="shared" si="155"/>
        <v>6.6500000000000004E-2</v>
      </c>
    </row>
    <row r="9961" spans="1:10" x14ac:dyDescent="0.2">
      <c r="A9961" t="s">
        <v>234</v>
      </c>
      <c r="B9961" t="s">
        <v>10</v>
      </c>
      <c r="C9961">
        <v>36.380000000000003</v>
      </c>
      <c r="D9961">
        <v>-79.662999999999997</v>
      </c>
      <c r="E9961" t="s">
        <v>11</v>
      </c>
      <c r="F9961" t="s">
        <v>137</v>
      </c>
      <c r="G9961">
        <v>27320</v>
      </c>
      <c r="I9961" s="1">
        <v>23.389925999999999</v>
      </c>
      <c r="J9961" s="2">
        <f t="shared" si="155"/>
        <v>0.3110860158</v>
      </c>
    </row>
    <row r="9962" spans="1:10" x14ac:dyDescent="0.2">
      <c r="A9962" t="s">
        <v>234</v>
      </c>
      <c r="B9962" t="s">
        <v>10</v>
      </c>
      <c r="C9962">
        <v>39.448999999999998</v>
      </c>
      <c r="D9962">
        <v>-75.697000000000003</v>
      </c>
      <c r="E9962" t="s">
        <v>11</v>
      </c>
      <c r="F9962" t="s">
        <v>170</v>
      </c>
      <c r="G9962">
        <v>19709</v>
      </c>
      <c r="I9962" s="1">
        <v>5.6802000000000001</v>
      </c>
      <c r="J9962" s="2">
        <f t="shared" si="155"/>
        <v>7.5546660000000002E-2</v>
      </c>
    </row>
    <row r="9963" spans="1:10" x14ac:dyDescent="0.2">
      <c r="A9963" t="s">
        <v>38</v>
      </c>
      <c r="B9963" t="s">
        <v>10</v>
      </c>
      <c r="C9963">
        <v>32.649000000000001</v>
      </c>
      <c r="D9963">
        <v>-96.944999999999993</v>
      </c>
      <c r="E9963" t="s">
        <v>11</v>
      </c>
      <c r="F9963" t="s">
        <v>12</v>
      </c>
      <c r="G9963">
        <v>75249</v>
      </c>
      <c r="H9963" t="s">
        <v>84</v>
      </c>
      <c r="I9963" s="1">
        <v>102.43528999999999</v>
      </c>
      <c r="J9963" s="2">
        <f t="shared" si="155"/>
        <v>1.3623893570000001</v>
      </c>
    </row>
    <row r="9964" spans="1:10" x14ac:dyDescent="0.2">
      <c r="A9964" t="s">
        <v>38</v>
      </c>
      <c r="B9964" t="s">
        <v>10</v>
      </c>
      <c r="C9964">
        <v>26.611000000000001</v>
      </c>
      <c r="D9964">
        <v>-81.813999999999993</v>
      </c>
      <c r="E9964" t="s">
        <v>11</v>
      </c>
      <c r="F9964" t="s">
        <v>65</v>
      </c>
      <c r="G9964">
        <v>33966</v>
      </c>
      <c r="I9964" s="1">
        <v>11.736808</v>
      </c>
      <c r="J9964" s="2">
        <f t="shared" si="155"/>
        <v>0.15609954640000001</v>
      </c>
    </row>
    <row r="9965" spans="1:10" x14ac:dyDescent="0.2">
      <c r="A9965" t="s">
        <v>81</v>
      </c>
      <c r="B9965" t="s">
        <v>10</v>
      </c>
      <c r="C9965">
        <v>32.470999999999997</v>
      </c>
      <c r="D9965">
        <v>-85</v>
      </c>
      <c r="E9965" t="s">
        <v>11</v>
      </c>
      <c r="F9965" t="s">
        <v>86</v>
      </c>
      <c r="G9965">
        <v>36867</v>
      </c>
      <c r="I9965" s="1">
        <v>52.006</v>
      </c>
      <c r="J9965" s="2">
        <f t="shared" si="155"/>
        <v>0.69167980000000007</v>
      </c>
    </row>
    <row r="9966" spans="1:10" x14ac:dyDescent="0.2">
      <c r="A9966" t="s">
        <v>187</v>
      </c>
      <c r="B9966" t="s">
        <v>188</v>
      </c>
      <c r="C9966">
        <v>32.252000000000002</v>
      </c>
      <c r="D9966">
        <v>-89.989000000000004</v>
      </c>
      <c r="E9966" t="s">
        <v>11</v>
      </c>
      <c r="F9966" t="s">
        <v>113</v>
      </c>
      <c r="G9966">
        <v>39042</v>
      </c>
      <c r="I9966" s="1">
        <v>480.24</v>
      </c>
      <c r="J9966" s="2">
        <f t="shared" si="155"/>
        <v>6.3871920000000006</v>
      </c>
    </row>
    <row r="9967" spans="1:10" x14ac:dyDescent="0.2">
      <c r="A9967" t="s">
        <v>187</v>
      </c>
      <c r="B9967" t="s">
        <v>188</v>
      </c>
      <c r="C9967">
        <v>44.081000000000003</v>
      </c>
      <c r="D9967">
        <v>-103.21599999999999</v>
      </c>
      <c r="E9967" t="s">
        <v>11</v>
      </c>
      <c r="F9967" t="s">
        <v>246</v>
      </c>
      <c r="G9967">
        <v>57701</v>
      </c>
      <c r="I9967" s="1">
        <v>1214.7</v>
      </c>
      <c r="J9967" s="2">
        <f t="shared" si="155"/>
        <v>16.155510000000003</v>
      </c>
    </row>
    <row r="9968" spans="1:10" x14ac:dyDescent="0.2">
      <c r="A9968" t="s">
        <v>187</v>
      </c>
      <c r="B9968" t="s">
        <v>188</v>
      </c>
      <c r="C9968">
        <v>44.308</v>
      </c>
      <c r="D9968">
        <v>-88.25</v>
      </c>
      <c r="E9968" t="s">
        <v>11</v>
      </c>
      <c r="F9968" t="s">
        <v>196</v>
      </c>
      <c r="G9968">
        <v>54130</v>
      </c>
      <c r="I9968" s="1">
        <v>34.83</v>
      </c>
      <c r="J9968" s="2">
        <f t="shared" si="155"/>
        <v>0.46323900000000001</v>
      </c>
    </row>
    <row r="9969" spans="1:10" x14ac:dyDescent="0.2">
      <c r="A9969" t="s">
        <v>9</v>
      </c>
      <c r="B9969" t="s">
        <v>10</v>
      </c>
      <c r="C9969">
        <v>34.258000000000003</v>
      </c>
      <c r="D9969">
        <v>-118.468</v>
      </c>
      <c r="E9969" t="s">
        <v>11</v>
      </c>
      <c r="F9969" t="s">
        <v>228</v>
      </c>
      <c r="G9969">
        <v>91345</v>
      </c>
      <c r="H9969" t="s">
        <v>271</v>
      </c>
      <c r="I9969" s="1">
        <v>5.13</v>
      </c>
      <c r="J9969" s="2">
        <f t="shared" si="155"/>
        <v>6.8228999999999998E-2</v>
      </c>
    </row>
    <row r="9970" spans="1:10" x14ac:dyDescent="0.2">
      <c r="A9970" t="s">
        <v>9</v>
      </c>
      <c r="B9970" t="s">
        <v>10</v>
      </c>
      <c r="C9970">
        <v>37.606999999999999</v>
      </c>
      <c r="D9970">
        <v>-77.591999999999999</v>
      </c>
      <c r="E9970" t="s">
        <v>11</v>
      </c>
      <c r="F9970" t="s">
        <v>75</v>
      </c>
      <c r="G9970">
        <v>23238</v>
      </c>
      <c r="I9970" s="1">
        <v>59.7</v>
      </c>
      <c r="J9970" s="2">
        <f t="shared" si="155"/>
        <v>0.7940100000000001</v>
      </c>
    </row>
    <row r="9971" spans="1:10" x14ac:dyDescent="0.2">
      <c r="A9971" t="s">
        <v>9</v>
      </c>
      <c r="B9971" t="s">
        <v>10</v>
      </c>
      <c r="C9971">
        <v>35.356000000000002</v>
      </c>
      <c r="D9971">
        <v>-119.02</v>
      </c>
      <c r="E9971" t="s">
        <v>11</v>
      </c>
      <c r="F9971" t="s">
        <v>266</v>
      </c>
      <c r="G9971">
        <v>93304</v>
      </c>
      <c r="H9971" t="s">
        <v>293</v>
      </c>
      <c r="I9971" s="1">
        <v>2.62</v>
      </c>
      <c r="J9971" s="2">
        <f t="shared" si="155"/>
        <v>3.4846000000000002E-2</v>
      </c>
    </row>
    <row r="9972" spans="1:10" x14ac:dyDescent="0.2">
      <c r="A9972" t="s">
        <v>9</v>
      </c>
      <c r="B9972" t="s">
        <v>10</v>
      </c>
      <c r="C9972">
        <v>40.509</v>
      </c>
      <c r="D9972">
        <v>-112.024</v>
      </c>
      <c r="E9972" t="s">
        <v>11</v>
      </c>
      <c r="F9972" t="s">
        <v>47</v>
      </c>
      <c r="G9972">
        <v>84096</v>
      </c>
      <c r="I9972" s="1">
        <v>27.751549000000001</v>
      </c>
      <c r="J9972" s="2">
        <f t="shared" si="155"/>
        <v>0.3690956017</v>
      </c>
    </row>
    <row r="9973" spans="1:10" x14ac:dyDescent="0.2">
      <c r="A9973" t="s">
        <v>9</v>
      </c>
      <c r="B9973" t="s">
        <v>10</v>
      </c>
      <c r="C9973">
        <v>38.802999999999997</v>
      </c>
      <c r="D9973">
        <v>-121.274</v>
      </c>
      <c r="E9973" t="s">
        <v>11</v>
      </c>
      <c r="F9973" t="s">
        <v>273</v>
      </c>
      <c r="G9973">
        <v>95765</v>
      </c>
      <c r="I9973" s="1">
        <v>27.28</v>
      </c>
      <c r="J9973" s="2">
        <f t="shared" si="155"/>
        <v>0.36282400000000004</v>
      </c>
    </row>
    <row r="9974" spans="1:10" x14ac:dyDescent="0.2">
      <c r="A9974" t="s">
        <v>81</v>
      </c>
      <c r="B9974" t="s">
        <v>10</v>
      </c>
      <c r="C9974">
        <v>41.968000000000004</v>
      </c>
      <c r="D9974">
        <v>-87.787000000000006</v>
      </c>
      <c r="E9974" t="s">
        <v>11</v>
      </c>
      <c r="F9974" t="s">
        <v>274</v>
      </c>
      <c r="G9974">
        <v>60706</v>
      </c>
      <c r="I9974" s="1">
        <v>3.6589999999999998</v>
      </c>
      <c r="J9974" s="2">
        <f t="shared" si="155"/>
        <v>4.8664699999999998E-2</v>
      </c>
    </row>
    <row r="9975" spans="1:10" x14ac:dyDescent="0.2">
      <c r="A9975" t="s">
        <v>81</v>
      </c>
      <c r="B9975" t="s">
        <v>10</v>
      </c>
      <c r="C9975">
        <v>33.737000000000002</v>
      </c>
      <c r="D9975">
        <v>-117.91800000000001</v>
      </c>
      <c r="E9975" t="s">
        <v>11</v>
      </c>
      <c r="F9975" t="s">
        <v>228</v>
      </c>
      <c r="G9975">
        <v>92704</v>
      </c>
      <c r="H9975" t="s">
        <v>302</v>
      </c>
      <c r="I9975" s="1">
        <v>5.1539999999999999</v>
      </c>
      <c r="J9975" s="2">
        <f t="shared" si="155"/>
        <v>6.8548200000000004E-2</v>
      </c>
    </row>
    <row r="9976" spans="1:10" x14ac:dyDescent="0.2">
      <c r="A9976" t="s">
        <v>81</v>
      </c>
      <c r="B9976" t="s">
        <v>10</v>
      </c>
      <c r="C9976">
        <v>30.567</v>
      </c>
      <c r="D9976">
        <v>-100.64400000000001</v>
      </c>
      <c r="E9976" t="s">
        <v>11</v>
      </c>
      <c r="F9976" t="s">
        <v>361</v>
      </c>
      <c r="G9976">
        <v>76950</v>
      </c>
      <c r="I9976" s="1">
        <v>2.1659999999999999</v>
      </c>
      <c r="J9976" s="2">
        <f t="shared" si="155"/>
        <v>2.8807800000000001E-2</v>
      </c>
    </row>
    <row r="9977" spans="1:10" x14ac:dyDescent="0.2">
      <c r="A9977" t="s">
        <v>81</v>
      </c>
      <c r="B9977" t="s">
        <v>10</v>
      </c>
      <c r="C9977">
        <v>33.914999999999999</v>
      </c>
      <c r="D9977">
        <v>-118.265</v>
      </c>
      <c r="E9977" t="s">
        <v>11</v>
      </c>
      <c r="F9977" t="s">
        <v>228</v>
      </c>
      <c r="G9977">
        <v>90059</v>
      </c>
      <c r="I9977" s="1">
        <v>4.7939999999999996</v>
      </c>
      <c r="J9977" s="2">
        <f t="shared" si="155"/>
        <v>6.3760200000000003E-2</v>
      </c>
    </row>
    <row r="9978" spans="1:10" x14ac:dyDescent="0.2">
      <c r="A9978" t="s">
        <v>81</v>
      </c>
      <c r="B9978" t="s">
        <v>10</v>
      </c>
      <c r="C9978">
        <v>47.655999999999999</v>
      </c>
      <c r="D9978">
        <v>-117.262</v>
      </c>
      <c r="E9978" t="s">
        <v>11</v>
      </c>
      <c r="F9978" t="s">
        <v>319</v>
      </c>
      <c r="G9978">
        <v>99206</v>
      </c>
      <c r="H9978" t="s">
        <v>362</v>
      </c>
      <c r="I9978" s="1">
        <v>4.6959999999999997</v>
      </c>
      <c r="J9978" s="2">
        <f t="shared" si="155"/>
        <v>6.24568E-2</v>
      </c>
    </row>
    <row r="9979" spans="1:10" x14ac:dyDescent="0.2">
      <c r="A9979" t="s">
        <v>81</v>
      </c>
      <c r="B9979" t="s">
        <v>10</v>
      </c>
      <c r="C9979">
        <v>45.082999999999998</v>
      </c>
      <c r="D9979">
        <v>-93.518000000000001</v>
      </c>
      <c r="E9979" t="s">
        <v>11</v>
      </c>
      <c r="F9979" t="s">
        <v>155</v>
      </c>
      <c r="G9979">
        <v>55311</v>
      </c>
      <c r="I9979" s="1">
        <v>5.6360000000000001</v>
      </c>
      <c r="J9979" s="2">
        <f t="shared" si="155"/>
        <v>7.4958800000000006E-2</v>
      </c>
    </row>
    <row r="9980" spans="1:10" x14ac:dyDescent="0.2">
      <c r="A9980" t="s">
        <v>20</v>
      </c>
      <c r="B9980" t="s">
        <v>21</v>
      </c>
      <c r="C9980">
        <v>33.612000000000002</v>
      </c>
      <c r="D9980">
        <v>-86.281000000000006</v>
      </c>
      <c r="E9980" t="s">
        <v>11</v>
      </c>
      <c r="F9980" t="s">
        <v>211</v>
      </c>
      <c r="G9980">
        <v>35125</v>
      </c>
      <c r="I9980" s="1">
        <v>7.8381999999999996</v>
      </c>
      <c r="J9980" s="2">
        <f t="shared" si="155"/>
        <v>0.10424806</v>
      </c>
    </row>
    <row r="9981" spans="1:10" x14ac:dyDescent="0.2">
      <c r="A9981" t="s">
        <v>387</v>
      </c>
      <c r="B9981" t="s">
        <v>21</v>
      </c>
      <c r="C9981">
        <v>33.082000000000001</v>
      </c>
      <c r="D9981">
        <v>-96.852000000000004</v>
      </c>
      <c r="E9981" t="s">
        <v>11</v>
      </c>
      <c r="F9981" t="s">
        <v>12</v>
      </c>
      <c r="G9981">
        <v>75024</v>
      </c>
      <c r="I9981" s="1">
        <v>75.2</v>
      </c>
      <c r="J9981" s="2">
        <f t="shared" si="155"/>
        <v>1.0001600000000002</v>
      </c>
    </row>
    <row r="9982" spans="1:10" x14ac:dyDescent="0.2">
      <c r="A9982" t="s">
        <v>187</v>
      </c>
      <c r="B9982" t="s">
        <v>188</v>
      </c>
      <c r="C9982">
        <v>36.546999999999997</v>
      </c>
      <c r="D9982">
        <v>-119.413</v>
      </c>
      <c r="E9982" t="s">
        <v>11</v>
      </c>
      <c r="F9982" t="s">
        <v>212</v>
      </c>
      <c r="G9982">
        <v>93618</v>
      </c>
      <c r="I9982" s="1">
        <v>19</v>
      </c>
      <c r="J9982" s="2">
        <f t="shared" si="155"/>
        <v>0.25269999999999998</v>
      </c>
    </row>
    <row r="9983" spans="1:10" x14ac:dyDescent="0.2">
      <c r="A9983" t="s">
        <v>187</v>
      </c>
      <c r="B9983" t="s">
        <v>188</v>
      </c>
      <c r="C9983">
        <v>43.054000000000002</v>
      </c>
      <c r="D9983">
        <v>-87.951999999999998</v>
      </c>
      <c r="E9983" t="s">
        <v>11</v>
      </c>
      <c r="F9983" t="s">
        <v>14</v>
      </c>
      <c r="G9983">
        <v>53208</v>
      </c>
      <c r="H9983" t="s">
        <v>19</v>
      </c>
      <c r="I9983" s="1">
        <v>1.06</v>
      </c>
      <c r="J9983" s="2">
        <f t="shared" si="155"/>
        <v>1.4097999999999999E-2</v>
      </c>
    </row>
    <row r="9984" spans="1:10" x14ac:dyDescent="0.2">
      <c r="A9984" t="s">
        <v>234</v>
      </c>
      <c r="B9984" t="s">
        <v>10</v>
      </c>
      <c r="C9984">
        <v>38.843000000000004</v>
      </c>
      <c r="D9984">
        <v>-77.644000000000005</v>
      </c>
      <c r="E9984" t="s">
        <v>11</v>
      </c>
      <c r="F9984" t="s">
        <v>35</v>
      </c>
      <c r="G9984">
        <v>20169</v>
      </c>
      <c r="I9984" s="1">
        <v>5.3653000000000004</v>
      </c>
      <c r="J9984" s="2">
        <f t="shared" si="155"/>
        <v>7.1358490000000011E-2</v>
      </c>
    </row>
    <row r="9985" spans="1:10" x14ac:dyDescent="0.2">
      <c r="A9985" t="s">
        <v>234</v>
      </c>
      <c r="B9985" t="s">
        <v>10</v>
      </c>
      <c r="C9985">
        <v>32.904000000000003</v>
      </c>
      <c r="D9985">
        <v>-117.099</v>
      </c>
      <c r="E9985" t="s">
        <v>11</v>
      </c>
      <c r="F9985" t="s">
        <v>257</v>
      </c>
      <c r="G9985">
        <v>92131</v>
      </c>
      <c r="H9985" t="s">
        <v>262</v>
      </c>
      <c r="I9985" s="1">
        <v>2</v>
      </c>
      <c r="J9985" s="2">
        <f t="shared" si="155"/>
        <v>2.6600000000000002E-2</v>
      </c>
    </row>
    <row r="9986" spans="1:10" x14ac:dyDescent="0.2">
      <c r="A9986" t="s">
        <v>234</v>
      </c>
      <c r="B9986" t="s">
        <v>10</v>
      </c>
      <c r="C9986">
        <v>39.142000000000003</v>
      </c>
      <c r="D9986">
        <v>-121.63200000000001</v>
      </c>
      <c r="E9986" t="s">
        <v>11</v>
      </c>
      <c r="F9986" t="s">
        <v>273</v>
      </c>
      <c r="G9986">
        <v>95991</v>
      </c>
      <c r="I9986" s="1">
        <v>1.3758779999999999</v>
      </c>
      <c r="J9986" s="2">
        <f t="shared" si="155"/>
        <v>1.8299177399999998E-2</v>
      </c>
    </row>
    <row r="9987" spans="1:10" x14ac:dyDescent="0.2">
      <c r="A9987" t="s">
        <v>234</v>
      </c>
      <c r="B9987" t="s">
        <v>10</v>
      </c>
      <c r="C9987">
        <v>41.945999999999998</v>
      </c>
      <c r="D9987">
        <v>-87.646000000000001</v>
      </c>
      <c r="E9987" t="s">
        <v>11</v>
      </c>
      <c r="F9987" t="s">
        <v>274</v>
      </c>
      <c r="G9987">
        <v>60657</v>
      </c>
      <c r="H9987" t="s">
        <v>281</v>
      </c>
      <c r="I9987" s="1">
        <v>4.6993999999999998</v>
      </c>
      <c r="J9987" s="2">
        <f t="shared" ref="J9987:J10050" si="156">(I9987/1000)*13.3</f>
        <v>6.2502019999999991E-2</v>
      </c>
    </row>
    <row r="9988" spans="1:10" x14ac:dyDescent="0.2">
      <c r="A9988" t="s">
        <v>187</v>
      </c>
      <c r="B9988" t="s">
        <v>188</v>
      </c>
      <c r="C9988">
        <v>35.976999999999997</v>
      </c>
      <c r="D9988">
        <v>-79.772000000000006</v>
      </c>
      <c r="E9988" t="s">
        <v>11</v>
      </c>
      <c r="F9988" t="s">
        <v>137</v>
      </c>
      <c r="G9988">
        <v>27313</v>
      </c>
      <c r="I9988" s="1">
        <v>8.3333332999999996E-2</v>
      </c>
      <c r="J9988" s="2">
        <f t="shared" si="156"/>
        <v>1.1083333288999999E-3</v>
      </c>
    </row>
    <row r="9989" spans="1:10" x14ac:dyDescent="0.2">
      <c r="A9989" t="s">
        <v>187</v>
      </c>
      <c r="B9989" t="s">
        <v>188</v>
      </c>
      <c r="C9989">
        <v>45.606000000000002</v>
      </c>
      <c r="D9989">
        <v>-94.451999999999998</v>
      </c>
      <c r="E9989" t="s">
        <v>11</v>
      </c>
      <c r="F9989" t="s">
        <v>155</v>
      </c>
      <c r="G9989">
        <v>56310</v>
      </c>
      <c r="I9989" s="1">
        <v>0.33333333300000001</v>
      </c>
      <c r="J9989" s="2">
        <f t="shared" si="156"/>
        <v>4.4333333289000004E-3</v>
      </c>
    </row>
    <row r="9990" spans="1:10" x14ac:dyDescent="0.2">
      <c r="A9990" t="s">
        <v>187</v>
      </c>
      <c r="B9990" t="s">
        <v>188</v>
      </c>
      <c r="C9990">
        <v>44.372999999999998</v>
      </c>
      <c r="D9990">
        <v>-89.765000000000001</v>
      </c>
      <c r="E9990" t="s">
        <v>11</v>
      </c>
      <c r="F9990" t="s">
        <v>224</v>
      </c>
      <c r="G9990">
        <v>54494</v>
      </c>
      <c r="I9990" s="1">
        <v>1.1299999999999999</v>
      </c>
      <c r="J9990" s="2">
        <f t="shared" si="156"/>
        <v>1.5029000000000001E-2</v>
      </c>
    </row>
    <row r="9991" spans="1:10" x14ac:dyDescent="0.2">
      <c r="A9991" t="s">
        <v>187</v>
      </c>
      <c r="B9991" t="s">
        <v>188</v>
      </c>
      <c r="C9991">
        <v>33.5</v>
      </c>
      <c r="D9991">
        <v>-82.081999999999994</v>
      </c>
      <c r="E9991" t="s">
        <v>11</v>
      </c>
      <c r="F9991" t="s">
        <v>64</v>
      </c>
      <c r="G9991">
        <v>30907</v>
      </c>
      <c r="H9991" t="s">
        <v>245</v>
      </c>
      <c r="I9991" s="1">
        <v>2.08</v>
      </c>
      <c r="J9991" s="2">
        <f t="shared" si="156"/>
        <v>2.7664000000000005E-2</v>
      </c>
    </row>
    <row r="9992" spans="1:10" x14ac:dyDescent="0.2">
      <c r="A9992" t="s">
        <v>187</v>
      </c>
      <c r="B9992" t="s">
        <v>188</v>
      </c>
      <c r="C9992">
        <v>30.465</v>
      </c>
      <c r="D9992">
        <v>-97.468000000000004</v>
      </c>
      <c r="E9992" t="s">
        <v>11</v>
      </c>
      <c r="F9992" t="s">
        <v>59</v>
      </c>
      <c r="G9992">
        <v>78615</v>
      </c>
      <c r="I9992" s="1">
        <v>0.77777777800000003</v>
      </c>
      <c r="J9992" s="2">
        <f t="shared" si="156"/>
        <v>1.03444444474E-2</v>
      </c>
    </row>
    <row r="9993" spans="1:10" x14ac:dyDescent="0.2">
      <c r="A9993" t="s">
        <v>187</v>
      </c>
      <c r="B9993" t="s">
        <v>188</v>
      </c>
      <c r="C9993">
        <v>33.981000000000002</v>
      </c>
      <c r="D9993">
        <v>-84.424000000000007</v>
      </c>
      <c r="E9993" t="s">
        <v>11</v>
      </c>
      <c r="F9993" t="s">
        <v>42</v>
      </c>
      <c r="G9993">
        <v>30068</v>
      </c>
      <c r="I9993" s="1">
        <v>1</v>
      </c>
      <c r="J9993" s="2">
        <f t="shared" si="156"/>
        <v>1.3300000000000001E-2</v>
      </c>
    </row>
    <row r="9994" spans="1:10" x14ac:dyDescent="0.2">
      <c r="A9994" t="s">
        <v>187</v>
      </c>
      <c r="B9994" t="s">
        <v>188</v>
      </c>
      <c r="C9994">
        <v>32.606000000000002</v>
      </c>
      <c r="D9994">
        <v>-90.072000000000003</v>
      </c>
      <c r="E9994" t="s">
        <v>11</v>
      </c>
      <c r="F9994" t="s">
        <v>113</v>
      </c>
      <c r="G9994">
        <v>39046</v>
      </c>
      <c r="I9994" s="1">
        <v>1</v>
      </c>
      <c r="J9994" s="2">
        <f t="shared" si="156"/>
        <v>1.3300000000000001E-2</v>
      </c>
    </row>
    <row r="9995" spans="1:10" x14ac:dyDescent="0.2">
      <c r="A9995" t="s">
        <v>100</v>
      </c>
      <c r="B9995" t="s">
        <v>10</v>
      </c>
      <c r="C9995">
        <v>33.594999999999999</v>
      </c>
      <c r="D9995">
        <v>-85.043999999999997</v>
      </c>
      <c r="E9995" t="s">
        <v>11</v>
      </c>
      <c r="F9995" t="s">
        <v>42</v>
      </c>
      <c r="G9995">
        <v>30117</v>
      </c>
      <c r="I9995" s="1">
        <v>2.21</v>
      </c>
      <c r="J9995" s="2">
        <f t="shared" si="156"/>
        <v>2.9393000000000002E-2</v>
      </c>
    </row>
    <row r="9996" spans="1:10" x14ac:dyDescent="0.2">
      <c r="A9996" t="s">
        <v>38</v>
      </c>
      <c r="B9996" t="s">
        <v>10</v>
      </c>
      <c r="C9996">
        <v>32.066000000000003</v>
      </c>
      <c r="D9996">
        <v>-96.506</v>
      </c>
      <c r="E9996" t="s">
        <v>11</v>
      </c>
      <c r="F9996" t="s">
        <v>12</v>
      </c>
      <c r="G9996">
        <v>75110</v>
      </c>
      <c r="I9996" s="1">
        <v>11.699412000000001</v>
      </c>
      <c r="J9996" s="2">
        <f t="shared" si="156"/>
        <v>0.15560217960000003</v>
      </c>
    </row>
    <row r="9997" spans="1:10" x14ac:dyDescent="0.2">
      <c r="A9997" t="s">
        <v>38</v>
      </c>
      <c r="B9997" t="s">
        <v>10</v>
      </c>
      <c r="C9997">
        <v>30.324999999999999</v>
      </c>
      <c r="D9997">
        <v>-82.963999999999999</v>
      </c>
      <c r="E9997" t="s">
        <v>11</v>
      </c>
      <c r="F9997" t="s">
        <v>108</v>
      </c>
      <c r="G9997">
        <v>32060</v>
      </c>
      <c r="I9997" s="1">
        <v>3.2052100000000001</v>
      </c>
      <c r="J9997" s="2">
        <f t="shared" si="156"/>
        <v>4.2629293000000006E-2</v>
      </c>
    </row>
    <row r="9998" spans="1:10" x14ac:dyDescent="0.2">
      <c r="A9998" t="s">
        <v>81</v>
      </c>
      <c r="B9998" t="s">
        <v>10</v>
      </c>
      <c r="C9998">
        <v>31.831</v>
      </c>
      <c r="D9998">
        <v>-89.432000000000002</v>
      </c>
      <c r="E9998" t="s">
        <v>11</v>
      </c>
      <c r="F9998" t="s">
        <v>113</v>
      </c>
      <c r="G9998">
        <v>39168</v>
      </c>
      <c r="I9998" s="1">
        <v>2.1970000000000001</v>
      </c>
      <c r="J9998" s="2">
        <f t="shared" si="156"/>
        <v>2.9220100000000002E-2</v>
      </c>
    </row>
    <row r="9999" spans="1:10" x14ac:dyDescent="0.2">
      <c r="A9999" t="s">
        <v>81</v>
      </c>
      <c r="B9999" t="s">
        <v>10</v>
      </c>
      <c r="C9999">
        <v>38.326000000000001</v>
      </c>
      <c r="D9999">
        <v>-77.039000000000001</v>
      </c>
      <c r="E9999" t="s">
        <v>11</v>
      </c>
      <c r="F9999" t="s">
        <v>35</v>
      </c>
      <c r="G9999">
        <v>22448</v>
      </c>
      <c r="I9999" s="1">
        <v>4.9740000000000002</v>
      </c>
      <c r="J9999" s="2">
        <f t="shared" si="156"/>
        <v>6.615420000000001E-2</v>
      </c>
    </row>
    <row r="10000" spans="1:10" x14ac:dyDescent="0.2">
      <c r="A10000" t="s">
        <v>187</v>
      </c>
      <c r="B10000" t="s">
        <v>188</v>
      </c>
      <c r="C10000">
        <v>31.765000000000001</v>
      </c>
      <c r="D10000">
        <v>-106.40900000000001</v>
      </c>
      <c r="E10000" t="s">
        <v>11</v>
      </c>
      <c r="F10000" t="s">
        <v>95</v>
      </c>
      <c r="G10000">
        <v>79905</v>
      </c>
      <c r="H10000" t="s">
        <v>153</v>
      </c>
      <c r="I10000" s="1">
        <v>2.09</v>
      </c>
      <c r="J10000" s="2">
        <f t="shared" si="156"/>
        <v>2.7796999999999999E-2</v>
      </c>
    </row>
    <row r="10001" spans="1:10" x14ac:dyDescent="0.2">
      <c r="A10001" t="s">
        <v>68</v>
      </c>
      <c r="B10001" t="s">
        <v>10</v>
      </c>
      <c r="C10001">
        <v>39.606000000000002</v>
      </c>
      <c r="D10001">
        <v>-75.747</v>
      </c>
      <c r="E10001" t="s">
        <v>11</v>
      </c>
      <c r="F10001" t="s">
        <v>170</v>
      </c>
      <c r="G10001">
        <v>19702</v>
      </c>
      <c r="I10001" s="1">
        <v>4.6100000000000003</v>
      </c>
      <c r="J10001" s="2">
        <f t="shared" si="156"/>
        <v>6.1313000000000006E-2</v>
      </c>
    </row>
    <row r="10002" spans="1:10" x14ac:dyDescent="0.2">
      <c r="A10002" t="s">
        <v>324</v>
      </c>
      <c r="B10002" t="s">
        <v>188</v>
      </c>
      <c r="C10002">
        <v>34.982999999999997</v>
      </c>
      <c r="D10002">
        <v>-81.944999999999993</v>
      </c>
      <c r="E10002" t="s">
        <v>11</v>
      </c>
      <c r="F10002" t="s">
        <v>41</v>
      </c>
      <c r="G10002">
        <v>29303</v>
      </c>
      <c r="I10002" s="1">
        <v>0.75</v>
      </c>
      <c r="J10002" s="2">
        <f t="shared" si="156"/>
        <v>9.9750000000000012E-3</v>
      </c>
    </row>
    <row r="10003" spans="1:10" x14ac:dyDescent="0.2">
      <c r="A10003" t="s">
        <v>324</v>
      </c>
      <c r="B10003" t="s">
        <v>188</v>
      </c>
      <c r="C10003">
        <v>38.729999999999997</v>
      </c>
      <c r="D10003">
        <v>-90.346000000000004</v>
      </c>
      <c r="E10003" t="s">
        <v>11</v>
      </c>
      <c r="F10003" t="s">
        <v>51</v>
      </c>
      <c r="G10003">
        <v>63134</v>
      </c>
      <c r="I10003" s="1">
        <v>0.3</v>
      </c>
      <c r="J10003" s="2">
        <f t="shared" si="156"/>
        <v>3.9899999999999996E-3</v>
      </c>
    </row>
    <row r="10004" spans="1:10" x14ac:dyDescent="0.2">
      <c r="A10004" t="s">
        <v>23</v>
      </c>
      <c r="B10004" t="s">
        <v>10</v>
      </c>
      <c r="C10004">
        <v>41.81</v>
      </c>
      <c r="D10004">
        <v>-87.647000000000006</v>
      </c>
      <c r="E10004" t="s">
        <v>11</v>
      </c>
      <c r="F10004" t="s">
        <v>274</v>
      </c>
      <c r="G10004">
        <v>60609</v>
      </c>
      <c r="H10004" t="s">
        <v>281</v>
      </c>
      <c r="I10004" s="1">
        <v>4.62</v>
      </c>
      <c r="J10004" s="2">
        <f t="shared" si="156"/>
        <v>6.1446000000000001E-2</v>
      </c>
    </row>
    <row r="10005" spans="1:10" x14ac:dyDescent="0.2">
      <c r="A10005" t="s">
        <v>23</v>
      </c>
      <c r="B10005" t="s">
        <v>10</v>
      </c>
      <c r="C10005">
        <v>33.085999999999999</v>
      </c>
      <c r="D10005">
        <v>-89.855999999999995</v>
      </c>
      <c r="E10005" t="s">
        <v>11</v>
      </c>
      <c r="F10005" t="s">
        <v>113</v>
      </c>
      <c r="G10005">
        <v>39063</v>
      </c>
      <c r="I10005" s="1">
        <v>7.32</v>
      </c>
      <c r="J10005" s="2">
        <f t="shared" si="156"/>
        <v>9.7356000000000012E-2</v>
      </c>
    </row>
    <row r="10006" spans="1:10" x14ac:dyDescent="0.2">
      <c r="A10006" t="s">
        <v>72</v>
      </c>
      <c r="B10006" t="s">
        <v>21</v>
      </c>
      <c r="C10006">
        <v>33.396000000000001</v>
      </c>
      <c r="D10006">
        <v>-84.760999999999996</v>
      </c>
      <c r="E10006" t="s">
        <v>11</v>
      </c>
      <c r="F10006" t="s">
        <v>42</v>
      </c>
      <c r="G10006">
        <v>30263</v>
      </c>
      <c r="I10006" s="1">
        <v>45.28</v>
      </c>
      <c r="J10006" s="2">
        <f t="shared" si="156"/>
        <v>0.60222400000000009</v>
      </c>
    </row>
    <row r="10007" spans="1:10" x14ac:dyDescent="0.2">
      <c r="A10007" t="s">
        <v>72</v>
      </c>
      <c r="B10007" t="s">
        <v>21</v>
      </c>
      <c r="C10007">
        <v>31.821999999999999</v>
      </c>
      <c r="D10007">
        <v>-102.372</v>
      </c>
      <c r="E10007" t="s">
        <v>11</v>
      </c>
      <c r="F10007" t="s">
        <v>33</v>
      </c>
      <c r="G10007">
        <v>79763</v>
      </c>
      <c r="H10007" t="s">
        <v>98</v>
      </c>
      <c r="I10007" s="1">
        <v>5.88</v>
      </c>
      <c r="J10007" s="2">
        <f t="shared" si="156"/>
        <v>7.8203999999999996E-2</v>
      </c>
    </row>
    <row r="10008" spans="1:10" x14ac:dyDescent="0.2">
      <c r="A10008" t="s">
        <v>72</v>
      </c>
      <c r="B10008" t="s">
        <v>21</v>
      </c>
      <c r="C10008">
        <v>28.43</v>
      </c>
      <c r="D10008">
        <v>-81.421999999999997</v>
      </c>
      <c r="E10008" t="s">
        <v>11</v>
      </c>
      <c r="F10008" t="s">
        <v>60</v>
      </c>
      <c r="G10008">
        <v>32819</v>
      </c>
      <c r="I10008" s="1">
        <v>99.22</v>
      </c>
      <c r="J10008" s="2">
        <f t="shared" si="156"/>
        <v>1.3196260000000002</v>
      </c>
    </row>
    <row r="10009" spans="1:10" x14ac:dyDescent="0.2">
      <c r="A10009" t="s">
        <v>9</v>
      </c>
      <c r="B10009" t="s">
        <v>10</v>
      </c>
      <c r="C10009">
        <v>32.337000000000003</v>
      </c>
      <c r="D10009">
        <v>-97.412999999999997</v>
      </c>
      <c r="E10009" t="s">
        <v>11</v>
      </c>
      <c r="F10009" t="s">
        <v>12</v>
      </c>
      <c r="G10009">
        <v>76033</v>
      </c>
      <c r="I10009" s="1">
        <v>11.893521</v>
      </c>
      <c r="J10009" s="2">
        <f t="shared" si="156"/>
        <v>0.15818382930000002</v>
      </c>
    </row>
    <row r="10010" spans="1:10" x14ac:dyDescent="0.2">
      <c r="A10010" t="s">
        <v>9</v>
      </c>
      <c r="B10010" t="s">
        <v>10</v>
      </c>
      <c r="C10010">
        <v>42.087000000000003</v>
      </c>
      <c r="D10010">
        <v>-87.930999999999997</v>
      </c>
      <c r="E10010" t="s">
        <v>11</v>
      </c>
      <c r="F10010" t="s">
        <v>274</v>
      </c>
      <c r="G10010">
        <v>60056</v>
      </c>
      <c r="I10010" s="1">
        <v>29.33</v>
      </c>
      <c r="J10010" s="2">
        <f t="shared" si="156"/>
        <v>0.39008900000000002</v>
      </c>
    </row>
    <row r="10011" spans="1:10" x14ac:dyDescent="0.2">
      <c r="A10011" t="s">
        <v>9</v>
      </c>
      <c r="B10011" t="s">
        <v>10</v>
      </c>
      <c r="C10011">
        <v>32.981000000000002</v>
      </c>
      <c r="D10011">
        <v>-117.07599999999999</v>
      </c>
      <c r="E10011" t="s">
        <v>11</v>
      </c>
      <c r="F10011" t="s">
        <v>257</v>
      </c>
      <c r="G10011">
        <v>92128</v>
      </c>
      <c r="H10011" t="s">
        <v>262</v>
      </c>
      <c r="I10011" s="1">
        <v>30.33</v>
      </c>
      <c r="J10011" s="2">
        <f t="shared" si="156"/>
        <v>0.403389</v>
      </c>
    </row>
    <row r="10012" spans="1:10" x14ac:dyDescent="0.2">
      <c r="A10012" t="s">
        <v>9</v>
      </c>
      <c r="B10012" t="s">
        <v>10</v>
      </c>
      <c r="C10012">
        <v>33.845999999999997</v>
      </c>
      <c r="D10012">
        <v>-116.529</v>
      </c>
      <c r="E10012" t="s">
        <v>11</v>
      </c>
      <c r="F10012" t="s">
        <v>339</v>
      </c>
      <c r="G10012">
        <v>92262</v>
      </c>
      <c r="I10012" s="1">
        <v>9</v>
      </c>
      <c r="J10012" s="2">
        <f t="shared" si="156"/>
        <v>0.1197</v>
      </c>
    </row>
    <row r="10013" spans="1:10" x14ac:dyDescent="0.2">
      <c r="A10013" t="s">
        <v>9</v>
      </c>
      <c r="B10013" t="s">
        <v>10</v>
      </c>
      <c r="C10013">
        <v>34.063000000000002</v>
      </c>
      <c r="D10013">
        <v>-118.444</v>
      </c>
      <c r="E10013" t="s">
        <v>11</v>
      </c>
      <c r="F10013" t="s">
        <v>228</v>
      </c>
      <c r="G10013">
        <v>90024</v>
      </c>
      <c r="H10013" t="s">
        <v>271</v>
      </c>
      <c r="I10013" s="1">
        <v>7.9290139999999996</v>
      </c>
      <c r="J10013" s="2">
        <f t="shared" si="156"/>
        <v>0.1054558862</v>
      </c>
    </row>
    <row r="10014" spans="1:10" x14ac:dyDescent="0.2">
      <c r="A10014" t="s">
        <v>9</v>
      </c>
      <c r="B10014" t="s">
        <v>10</v>
      </c>
      <c r="C10014">
        <v>34.134999999999998</v>
      </c>
      <c r="D10014">
        <v>-117.539</v>
      </c>
      <c r="E10014" t="s">
        <v>11</v>
      </c>
      <c r="F10014" t="s">
        <v>228</v>
      </c>
      <c r="G10014">
        <v>91739</v>
      </c>
      <c r="H10014" t="s">
        <v>286</v>
      </c>
      <c r="I10014" s="1">
        <v>25.85</v>
      </c>
      <c r="J10014" s="2">
        <f t="shared" si="156"/>
        <v>0.34380500000000003</v>
      </c>
    </row>
    <row r="10015" spans="1:10" x14ac:dyDescent="0.2">
      <c r="A10015" t="s">
        <v>9</v>
      </c>
      <c r="B10015" t="s">
        <v>10</v>
      </c>
      <c r="C10015">
        <v>37.703000000000003</v>
      </c>
      <c r="D10015">
        <v>-122.143</v>
      </c>
      <c r="E10015" t="s">
        <v>11</v>
      </c>
      <c r="F10015" t="s">
        <v>201</v>
      </c>
      <c r="G10015">
        <v>94577</v>
      </c>
      <c r="I10015" s="1">
        <v>12.04</v>
      </c>
      <c r="J10015" s="2">
        <f t="shared" si="156"/>
        <v>0.160132</v>
      </c>
    </row>
    <row r="10016" spans="1:10" x14ac:dyDescent="0.2">
      <c r="A10016" t="s">
        <v>9</v>
      </c>
      <c r="B10016" t="s">
        <v>10</v>
      </c>
      <c r="C10016">
        <v>33.814</v>
      </c>
      <c r="D10016">
        <v>-118.36799999999999</v>
      </c>
      <c r="E10016" t="s">
        <v>11</v>
      </c>
      <c r="F10016" t="s">
        <v>228</v>
      </c>
      <c r="G10016">
        <v>90505</v>
      </c>
      <c r="H10016" t="s">
        <v>355</v>
      </c>
      <c r="I10016" s="1">
        <v>3.9645069999999998</v>
      </c>
      <c r="J10016" s="2">
        <f t="shared" si="156"/>
        <v>5.2727943100000001E-2</v>
      </c>
    </row>
    <row r="10017" spans="1:10" x14ac:dyDescent="0.2">
      <c r="A10017" t="s">
        <v>9</v>
      </c>
      <c r="B10017" t="s">
        <v>10</v>
      </c>
      <c r="C10017">
        <v>37.246000000000002</v>
      </c>
      <c r="D10017">
        <v>-121.803</v>
      </c>
      <c r="E10017" t="s">
        <v>11</v>
      </c>
      <c r="F10017" t="s">
        <v>201</v>
      </c>
      <c r="G10017">
        <v>95123</v>
      </c>
      <c r="H10017" t="s">
        <v>215</v>
      </c>
      <c r="I10017" s="1">
        <v>15.6</v>
      </c>
      <c r="J10017" s="2">
        <f t="shared" si="156"/>
        <v>0.20748</v>
      </c>
    </row>
    <row r="10018" spans="1:10" x14ac:dyDescent="0.2">
      <c r="A10018" t="s">
        <v>9</v>
      </c>
      <c r="B10018" t="s">
        <v>10</v>
      </c>
      <c r="C10018">
        <v>47.356999999999999</v>
      </c>
      <c r="D10018">
        <v>-122.167</v>
      </c>
      <c r="E10018" t="s">
        <v>11</v>
      </c>
      <c r="F10018" t="s">
        <v>295</v>
      </c>
      <c r="G10018">
        <v>98030</v>
      </c>
      <c r="H10018" t="s">
        <v>342</v>
      </c>
      <c r="I10018" s="1">
        <v>6.18</v>
      </c>
      <c r="J10018" s="2">
        <f t="shared" si="156"/>
        <v>8.2194000000000003E-2</v>
      </c>
    </row>
    <row r="10019" spans="1:10" x14ac:dyDescent="0.2">
      <c r="A10019" t="s">
        <v>9</v>
      </c>
      <c r="B10019" t="s">
        <v>10</v>
      </c>
      <c r="C10019">
        <v>37.970999999999997</v>
      </c>
      <c r="D10019">
        <v>-122.062</v>
      </c>
      <c r="E10019" t="s">
        <v>11</v>
      </c>
      <c r="F10019" t="s">
        <v>201</v>
      </c>
      <c r="G10019">
        <v>94523</v>
      </c>
      <c r="I10019" s="1">
        <v>11.46</v>
      </c>
      <c r="J10019" s="2">
        <f t="shared" si="156"/>
        <v>0.15241800000000003</v>
      </c>
    </row>
    <row r="10020" spans="1:10" x14ac:dyDescent="0.2">
      <c r="A10020" t="s">
        <v>9</v>
      </c>
      <c r="B10020" t="s">
        <v>10</v>
      </c>
      <c r="C10020">
        <v>37.531999999999996</v>
      </c>
      <c r="D10020">
        <v>-121.95699999999999</v>
      </c>
      <c r="E10020" t="s">
        <v>11</v>
      </c>
      <c r="F10020" t="s">
        <v>201</v>
      </c>
      <c r="G10020">
        <v>94538</v>
      </c>
      <c r="H10020" t="s">
        <v>371</v>
      </c>
      <c r="I10020" s="1">
        <v>13.37</v>
      </c>
      <c r="J10020" s="2">
        <f t="shared" si="156"/>
        <v>0.17782100000000001</v>
      </c>
    </row>
    <row r="10021" spans="1:10" x14ac:dyDescent="0.2">
      <c r="A10021" t="s">
        <v>288</v>
      </c>
      <c r="B10021" t="s">
        <v>188</v>
      </c>
      <c r="C10021">
        <v>32.956000000000003</v>
      </c>
      <c r="D10021">
        <v>-117.054</v>
      </c>
      <c r="E10021" t="s">
        <v>11</v>
      </c>
      <c r="F10021" t="s">
        <v>257</v>
      </c>
      <c r="G10021">
        <v>92064</v>
      </c>
      <c r="I10021" s="1">
        <v>111</v>
      </c>
      <c r="J10021" s="2">
        <f t="shared" si="156"/>
        <v>1.4763000000000002</v>
      </c>
    </row>
    <row r="10022" spans="1:10" x14ac:dyDescent="0.2">
      <c r="A10022" t="s">
        <v>26</v>
      </c>
      <c r="B10022" t="s">
        <v>29</v>
      </c>
      <c r="C10022">
        <v>27.977</v>
      </c>
      <c r="D10022">
        <v>-82.817999999999998</v>
      </c>
      <c r="E10022" t="s">
        <v>11</v>
      </c>
      <c r="F10022" t="s">
        <v>24</v>
      </c>
      <c r="G10022">
        <v>33767</v>
      </c>
      <c r="H10022" t="s">
        <v>125</v>
      </c>
      <c r="I10022" s="1">
        <v>141</v>
      </c>
      <c r="J10022" s="2">
        <f t="shared" si="156"/>
        <v>1.8753</v>
      </c>
    </row>
    <row r="10023" spans="1:10" x14ac:dyDescent="0.2">
      <c r="A10023" t="s">
        <v>26</v>
      </c>
      <c r="B10023" t="s">
        <v>10</v>
      </c>
      <c r="C10023">
        <v>47.731000000000002</v>
      </c>
      <c r="D10023">
        <v>-122.553</v>
      </c>
      <c r="E10023" t="s">
        <v>11</v>
      </c>
      <c r="F10023" t="s">
        <v>295</v>
      </c>
      <c r="G10023">
        <v>98392</v>
      </c>
      <c r="I10023" s="1">
        <v>30</v>
      </c>
      <c r="J10023" s="2">
        <f t="shared" si="156"/>
        <v>0.39900000000000002</v>
      </c>
    </row>
    <row r="10024" spans="1:10" x14ac:dyDescent="0.2">
      <c r="A10024" t="s">
        <v>9</v>
      </c>
      <c r="B10024" t="s">
        <v>10</v>
      </c>
      <c r="C10024">
        <v>36.619999999999997</v>
      </c>
      <c r="D10024">
        <v>-121.84399999999999</v>
      </c>
      <c r="E10024" t="s">
        <v>11</v>
      </c>
      <c r="F10024" t="s">
        <v>270</v>
      </c>
      <c r="G10024">
        <v>93955</v>
      </c>
      <c r="I10024" s="1">
        <v>6.54</v>
      </c>
      <c r="J10024" s="2">
        <f t="shared" si="156"/>
        <v>8.6982000000000004E-2</v>
      </c>
    </row>
    <row r="10025" spans="1:10" x14ac:dyDescent="0.2">
      <c r="A10025" t="s">
        <v>9</v>
      </c>
      <c r="B10025" t="s">
        <v>10</v>
      </c>
      <c r="C10025">
        <v>33.802</v>
      </c>
      <c r="D10025">
        <v>-84.412999999999997</v>
      </c>
      <c r="E10025" t="s">
        <v>11</v>
      </c>
      <c r="F10025" t="s">
        <v>42</v>
      </c>
      <c r="G10025">
        <v>30318</v>
      </c>
      <c r="H10025" t="s">
        <v>104</v>
      </c>
      <c r="I10025" s="1">
        <v>39.645069999999997</v>
      </c>
      <c r="J10025" s="2">
        <f t="shared" si="156"/>
        <v>0.52727943099999997</v>
      </c>
    </row>
    <row r="10026" spans="1:10" x14ac:dyDescent="0.2">
      <c r="A10026" t="s">
        <v>9</v>
      </c>
      <c r="B10026" t="s">
        <v>10</v>
      </c>
      <c r="C10026">
        <v>36.850999999999999</v>
      </c>
      <c r="D10026">
        <v>-119.773</v>
      </c>
      <c r="E10026" t="s">
        <v>11</v>
      </c>
      <c r="F10026" t="s">
        <v>212</v>
      </c>
      <c r="G10026">
        <v>93720</v>
      </c>
      <c r="H10026" t="s">
        <v>255</v>
      </c>
      <c r="I10026" s="1">
        <v>11.893521</v>
      </c>
      <c r="J10026" s="2">
        <f t="shared" si="156"/>
        <v>0.15818382930000002</v>
      </c>
    </row>
    <row r="10027" spans="1:10" x14ac:dyDescent="0.2">
      <c r="A10027" t="s">
        <v>9</v>
      </c>
      <c r="B10027" t="s">
        <v>10</v>
      </c>
      <c r="C10027">
        <v>38.540999999999997</v>
      </c>
      <c r="D10027">
        <v>-121.483</v>
      </c>
      <c r="E10027" t="s">
        <v>11</v>
      </c>
      <c r="F10027" t="s">
        <v>273</v>
      </c>
      <c r="G10027">
        <v>95818</v>
      </c>
      <c r="H10027" t="s">
        <v>306</v>
      </c>
      <c r="I10027" s="1">
        <v>14.35</v>
      </c>
      <c r="J10027" s="2">
        <f t="shared" si="156"/>
        <v>0.190855</v>
      </c>
    </row>
    <row r="10028" spans="1:10" x14ac:dyDescent="0.2">
      <c r="A10028" t="s">
        <v>9</v>
      </c>
      <c r="B10028" t="s">
        <v>10</v>
      </c>
      <c r="C10028">
        <v>33.511000000000003</v>
      </c>
      <c r="D10028">
        <v>-82.03</v>
      </c>
      <c r="E10028" t="s">
        <v>11</v>
      </c>
      <c r="F10028" t="s">
        <v>64</v>
      </c>
      <c r="G10028">
        <v>30909</v>
      </c>
      <c r="H10028" t="s">
        <v>245</v>
      </c>
      <c r="I10028" s="1">
        <v>55.503098000000001</v>
      </c>
      <c r="J10028" s="2">
        <f t="shared" si="156"/>
        <v>0.7381912034</v>
      </c>
    </row>
    <row r="10029" spans="1:10" x14ac:dyDescent="0.2">
      <c r="A10029" t="s">
        <v>9</v>
      </c>
      <c r="B10029" t="s">
        <v>10</v>
      </c>
      <c r="C10029">
        <v>47.790999999999997</v>
      </c>
      <c r="D10029">
        <v>-122.217</v>
      </c>
      <c r="E10029" t="s">
        <v>11</v>
      </c>
      <c r="F10029" t="s">
        <v>295</v>
      </c>
      <c r="G10029">
        <v>98021</v>
      </c>
      <c r="I10029" s="1">
        <v>4.4400000000000004</v>
      </c>
      <c r="J10029" s="2">
        <f t="shared" si="156"/>
        <v>5.9052000000000007E-2</v>
      </c>
    </row>
    <row r="10030" spans="1:10" x14ac:dyDescent="0.2">
      <c r="A10030" t="s">
        <v>31</v>
      </c>
      <c r="B10030" t="s">
        <v>10</v>
      </c>
      <c r="C10030">
        <v>33.548000000000002</v>
      </c>
      <c r="D10030">
        <v>-101.85599999999999</v>
      </c>
      <c r="E10030" t="s">
        <v>11</v>
      </c>
      <c r="F10030" t="s">
        <v>70</v>
      </c>
      <c r="G10030">
        <v>79412</v>
      </c>
      <c r="H10030" t="s">
        <v>129</v>
      </c>
      <c r="I10030" s="1">
        <v>2.11</v>
      </c>
      <c r="J10030" s="2">
        <f t="shared" si="156"/>
        <v>2.8063000000000001E-2</v>
      </c>
    </row>
    <row r="10031" spans="1:10" x14ac:dyDescent="0.2">
      <c r="A10031" t="s">
        <v>31</v>
      </c>
      <c r="B10031" t="s">
        <v>10</v>
      </c>
      <c r="C10031">
        <v>38.71</v>
      </c>
      <c r="D10031">
        <v>-121.084</v>
      </c>
      <c r="E10031" t="s">
        <v>11</v>
      </c>
      <c r="F10031" t="s">
        <v>273</v>
      </c>
      <c r="G10031">
        <v>95762</v>
      </c>
      <c r="I10031" s="1">
        <v>5.64</v>
      </c>
      <c r="J10031" s="2">
        <f t="shared" si="156"/>
        <v>7.5012000000000009E-2</v>
      </c>
    </row>
    <row r="10032" spans="1:10" x14ac:dyDescent="0.2">
      <c r="A10032" t="s">
        <v>31</v>
      </c>
      <c r="B10032" t="s">
        <v>10</v>
      </c>
      <c r="C10032">
        <v>32.932000000000002</v>
      </c>
      <c r="D10032">
        <v>-96.683999999999997</v>
      </c>
      <c r="E10032" t="s">
        <v>11</v>
      </c>
      <c r="F10032" t="s">
        <v>12</v>
      </c>
      <c r="G10032">
        <v>75081</v>
      </c>
      <c r="H10032" t="s">
        <v>57</v>
      </c>
      <c r="I10032" s="1">
        <v>4.76</v>
      </c>
      <c r="J10032" s="2">
        <f t="shared" si="156"/>
        <v>6.3308000000000003E-2</v>
      </c>
    </row>
    <row r="10033" spans="1:10" x14ac:dyDescent="0.2">
      <c r="A10033" t="s">
        <v>31</v>
      </c>
      <c r="B10033" t="s">
        <v>10</v>
      </c>
      <c r="C10033">
        <v>33.924999999999997</v>
      </c>
      <c r="D10033">
        <v>-116.946</v>
      </c>
      <c r="E10033" t="s">
        <v>11</v>
      </c>
      <c r="F10033" t="s">
        <v>228</v>
      </c>
      <c r="G10033">
        <v>92220</v>
      </c>
      <c r="I10033" s="1">
        <v>1.02</v>
      </c>
      <c r="J10033" s="2">
        <f t="shared" si="156"/>
        <v>1.3566000000000002E-2</v>
      </c>
    </row>
    <row r="10034" spans="1:10" x14ac:dyDescent="0.2">
      <c r="A10034" t="s">
        <v>187</v>
      </c>
      <c r="B10034" t="s">
        <v>188</v>
      </c>
      <c r="C10034">
        <v>38.807000000000002</v>
      </c>
      <c r="D10034">
        <v>-75.438000000000002</v>
      </c>
      <c r="E10034" t="s">
        <v>11</v>
      </c>
      <c r="F10034" t="s">
        <v>114</v>
      </c>
      <c r="G10034">
        <v>19941</v>
      </c>
      <c r="I10034" s="1">
        <v>3.11</v>
      </c>
      <c r="J10034" s="2">
        <f t="shared" si="156"/>
        <v>4.1363000000000004E-2</v>
      </c>
    </row>
    <row r="10035" spans="1:10" x14ac:dyDescent="0.2">
      <c r="A10035" t="s">
        <v>187</v>
      </c>
      <c r="B10035" t="s">
        <v>188</v>
      </c>
      <c r="C10035">
        <v>44.878</v>
      </c>
      <c r="D10035">
        <v>-88.137</v>
      </c>
      <c r="E10035" t="s">
        <v>11</v>
      </c>
      <c r="F10035" t="s">
        <v>196</v>
      </c>
      <c r="G10035">
        <v>54154</v>
      </c>
      <c r="I10035" s="1">
        <v>56.08</v>
      </c>
      <c r="J10035" s="2">
        <f t="shared" si="156"/>
        <v>0.74586399999999997</v>
      </c>
    </row>
    <row r="10036" spans="1:10" x14ac:dyDescent="0.2">
      <c r="A10036" t="s">
        <v>187</v>
      </c>
      <c r="B10036" t="s">
        <v>188</v>
      </c>
      <c r="C10036">
        <v>47.494</v>
      </c>
      <c r="D10036">
        <v>-111.245</v>
      </c>
      <c r="E10036" t="s">
        <v>11</v>
      </c>
      <c r="F10036" t="s">
        <v>213</v>
      </c>
      <c r="G10036">
        <v>59405</v>
      </c>
      <c r="I10036" s="1">
        <v>68.040000000000006</v>
      </c>
      <c r="J10036" s="2">
        <f t="shared" si="156"/>
        <v>0.90493200000000007</v>
      </c>
    </row>
    <row r="10037" spans="1:10" x14ac:dyDescent="0.2">
      <c r="A10037" t="s">
        <v>234</v>
      </c>
      <c r="B10037" t="s">
        <v>10</v>
      </c>
      <c r="C10037">
        <v>34.662999999999997</v>
      </c>
      <c r="D10037">
        <v>-77.046000000000006</v>
      </c>
      <c r="E10037" t="s">
        <v>11</v>
      </c>
      <c r="F10037" t="s">
        <v>146</v>
      </c>
      <c r="G10037">
        <v>28594</v>
      </c>
      <c r="I10037" s="1">
        <v>20.638169999999999</v>
      </c>
      <c r="J10037" s="2">
        <f t="shared" si="156"/>
        <v>0.27448766099999999</v>
      </c>
    </row>
    <row r="10038" spans="1:10" x14ac:dyDescent="0.2">
      <c r="A10038" t="s">
        <v>9</v>
      </c>
      <c r="B10038" t="s">
        <v>188</v>
      </c>
      <c r="C10038">
        <v>35.784999999999997</v>
      </c>
      <c r="D10038">
        <v>-78.691000000000003</v>
      </c>
      <c r="E10038" t="s">
        <v>11</v>
      </c>
      <c r="F10038" t="s">
        <v>46</v>
      </c>
      <c r="G10038">
        <v>27606</v>
      </c>
      <c r="H10038" t="s">
        <v>182</v>
      </c>
      <c r="I10038" s="1">
        <v>71.361125999999999</v>
      </c>
      <c r="J10038" s="2">
        <f t="shared" si="156"/>
        <v>0.94910297580000003</v>
      </c>
    </row>
    <row r="10039" spans="1:10" x14ac:dyDescent="0.2">
      <c r="A10039" t="s">
        <v>9</v>
      </c>
      <c r="B10039" t="s">
        <v>10</v>
      </c>
      <c r="C10039">
        <v>37.317999999999998</v>
      </c>
      <c r="D10039">
        <v>-121.916</v>
      </c>
      <c r="E10039" t="s">
        <v>11</v>
      </c>
      <c r="F10039" t="s">
        <v>201</v>
      </c>
      <c r="G10039">
        <v>95126</v>
      </c>
      <c r="H10039" t="s">
        <v>215</v>
      </c>
      <c r="I10039" s="1">
        <v>31.86</v>
      </c>
      <c r="J10039" s="2">
        <f t="shared" si="156"/>
        <v>0.423738</v>
      </c>
    </row>
    <row r="10040" spans="1:10" x14ac:dyDescent="0.2">
      <c r="A10040" t="s">
        <v>9</v>
      </c>
      <c r="B10040" t="s">
        <v>10</v>
      </c>
      <c r="C10040">
        <v>34.000999999999998</v>
      </c>
      <c r="D10040">
        <v>-117.73399999999999</v>
      </c>
      <c r="E10040" t="s">
        <v>11</v>
      </c>
      <c r="F10040" t="s">
        <v>228</v>
      </c>
      <c r="G10040">
        <v>91709</v>
      </c>
      <c r="I10040" s="1">
        <v>14.806825</v>
      </c>
      <c r="J10040" s="2">
        <f t="shared" si="156"/>
        <v>0.19693077249999999</v>
      </c>
    </row>
    <row r="10041" spans="1:10" x14ac:dyDescent="0.2">
      <c r="A10041" t="s">
        <v>9</v>
      </c>
      <c r="B10041" t="s">
        <v>10</v>
      </c>
      <c r="C10041">
        <v>47.676000000000002</v>
      </c>
      <c r="D10041">
        <v>-122.129</v>
      </c>
      <c r="E10041" t="s">
        <v>11</v>
      </c>
      <c r="F10041" t="s">
        <v>295</v>
      </c>
      <c r="G10041">
        <v>98052</v>
      </c>
      <c r="I10041" s="1">
        <v>20.5</v>
      </c>
      <c r="J10041" s="2">
        <f t="shared" si="156"/>
        <v>0.27265</v>
      </c>
    </row>
    <row r="10042" spans="1:10" x14ac:dyDescent="0.2">
      <c r="A10042" t="s">
        <v>9</v>
      </c>
      <c r="B10042" t="s">
        <v>10</v>
      </c>
      <c r="C10042">
        <v>34.119999999999997</v>
      </c>
      <c r="D10042">
        <v>-117.557</v>
      </c>
      <c r="E10042" t="s">
        <v>11</v>
      </c>
      <c r="F10042" t="s">
        <v>228</v>
      </c>
      <c r="G10042">
        <v>91730</v>
      </c>
      <c r="H10042" t="s">
        <v>286</v>
      </c>
      <c r="I10042" s="1">
        <v>20.88</v>
      </c>
      <c r="J10042" s="2">
        <f t="shared" si="156"/>
        <v>0.27770400000000001</v>
      </c>
    </row>
    <row r="10043" spans="1:10" x14ac:dyDescent="0.2">
      <c r="A10043" t="s">
        <v>9</v>
      </c>
      <c r="B10043" t="s">
        <v>10</v>
      </c>
      <c r="C10043">
        <v>36.985999999999997</v>
      </c>
      <c r="D10043">
        <v>-121.96299999999999</v>
      </c>
      <c r="E10043" t="s">
        <v>11</v>
      </c>
      <c r="F10043" t="s">
        <v>270</v>
      </c>
      <c r="G10043">
        <v>95073</v>
      </c>
      <c r="I10043" s="1">
        <v>19.3</v>
      </c>
      <c r="J10043" s="2">
        <f t="shared" si="156"/>
        <v>0.25669000000000003</v>
      </c>
    </row>
    <row r="10044" spans="1:10" x14ac:dyDescent="0.2">
      <c r="A10044" t="s">
        <v>9</v>
      </c>
      <c r="B10044" t="s">
        <v>10</v>
      </c>
      <c r="C10044">
        <v>41.936</v>
      </c>
      <c r="D10044">
        <v>-87.67</v>
      </c>
      <c r="E10044" t="s">
        <v>11</v>
      </c>
      <c r="F10044" t="s">
        <v>274</v>
      </c>
      <c r="G10044">
        <v>60657</v>
      </c>
      <c r="H10044" t="s">
        <v>281</v>
      </c>
      <c r="I10044" s="1">
        <v>14</v>
      </c>
      <c r="J10044" s="2">
        <f t="shared" si="156"/>
        <v>0.1862</v>
      </c>
    </row>
    <row r="10045" spans="1:10" x14ac:dyDescent="0.2">
      <c r="A10045" t="s">
        <v>9</v>
      </c>
      <c r="B10045" t="s">
        <v>10</v>
      </c>
      <c r="C10045">
        <v>34.188000000000002</v>
      </c>
      <c r="D10045">
        <v>-118.554</v>
      </c>
      <c r="E10045" t="s">
        <v>11</v>
      </c>
      <c r="F10045" t="s">
        <v>228</v>
      </c>
      <c r="G10045">
        <v>91335</v>
      </c>
      <c r="H10045" t="s">
        <v>271</v>
      </c>
      <c r="I10045" s="1">
        <v>8.58</v>
      </c>
      <c r="J10045" s="2">
        <f t="shared" si="156"/>
        <v>0.11411400000000002</v>
      </c>
    </row>
    <row r="10046" spans="1:10" x14ac:dyDescent="0.2">
      <c r="A10046" t="s">
        <v>9</v>
      </c>
      <c r="B10046" t="s">
        <v>10</v>
      </c>
      <c r="C10046">
        <v>29.564</v>
      </c>
      <c r="D10046">
        <v>-95.564999999999998</v>
      </c>
      <c r="E10046" t="s">
        <v>11</v>
      </c>
      <c r="F10046" t="s">
        <v>17</v>
      </c>
      <c r="G10046">
        <v>77459</v>
      </c>
      <c r="I10046" s="1">
        <v>146.320008</v>
      </c>
      <c r="J10046" s="2">
        <f t="shared" si="156"/>
        <v>1.9460561064000002</v>
      </c>
    </row>
    <row r="10047" spans="1:10" x14ac:dyDescent="0.2">
      <c r="A10047" t="s">
        <v>9</v>
      </c>
      <c r="B10047" t="s">
        <v>10</v>
      </c>
      <c r="C10047">
        <v>37.688000000000002</v>
      </c>
      <c r="D10047">
        <v>-120.96</v>
      </c>
      <c r="E10047" t="s">
        <v>11</v>
      </c>
      <c r="F10047" t="s">
        <v>273</v>
      </c>
      <c r="G10047">
        <v>95355</v>
      </c>
      <c r="H10047" t="s">
        <v>285</v>
      </c>
      <c r="I10047" s="1">
        <v>23.787042</v>
      </c>
      <c r="J10047" s="2">
        <f t="shared" si="156"/>
        <v>0.31636765860000005</v>
      </c>
    </row>
    <row r="10048" spans="1:10" x14ac:dyDescent="0.2">
      <c r="A10048" t="s">
        <v>26</v>
      </c>
      <c r="B10048" t="s">
        <v>10</v>
      </c>
      <c r="C10048">
        <v>29.527000000000001</v>
      </c>
      <c r="D10048">
        <v>-95.162999999999997</v>
      </c>
      <c r="E10048" t="s">
        <v>11</v>
      </c>
      <c r="F10048" t="s">
        <v>17</v>
      </c>
      <c r="G10048">
        <v>77598</v>
      </c>
      <c r="H10048" t="s">
        <v>18</v>
      </c>
      <c r="I10048" s="1">
        <v>30</v>
      </c>
      <c r="J10048" s="2">
        <f t="shared" si="156"/>
        <v>0.39900000000000002</v>
      </c>
    </row>
    <row r="10049" spans="1:10" x14ac:dyDescent="0.2">
      <c r="A10049" t="s">
        <v>26</v>
      </c>
      <c r="B10049" t="s">
        <v>10</v>
      </c>
      <c r="C10049">
        <v>34.122</v>
      </c>
      <c r="D10049">
        <v>-117.29</v>
      </c>
      <c r="E10049" t="s">
        <v>11</v>
      </c>
      <c r="F10049" t="s">
        <v>228</v>
      </c>
      <c r="G10049">
        <v>92405</v>
      </c>
      <c r="H10049" t="s">
        <v>344</v>
      </c>
      <c r="I10049" s="1">
        <v>45</v>
      </c>
      <c r="J10049" s="2">
        <f t="shared" si="156"/>
        <v>0.59850000000000003</v>
      </c>
    </row>
    <row r="10050" spans="1:10" x14ac:dyDescent="0.2">
      <c r="A10050" t="s">
        <v>26</v>
      </c>
      <c r="B10050" t="s">
        <v>10</v>
      </c>
      <c r="C10050">
        <v>42.072000000000003</v>
      </c>
      <c r="D10050">
        <v>-87.838999999999999</v>
      </c>
      <c r="E10050" t="s">
        <v>11</v>
      </c>
      <c r="F10050" t="s">
        <v>274</v>
      </c>
      <c r="G10050">
        <v>60025</v>
      </c>
      <c r="I10050" s="1">
        <v>25</v>
      </c>
      <c r="J10050" s="2">
        <f t="shared" si="156"/>
        <v>0.33250000000000002</v>
      </c>
    </row>
    <row r="10051" spans="1:10" x14ac:dyDescent="0.2">
      <c r="A10051" t="s">
        <v>26</v>
      </c>
      <c r="B10051" t="s">
        <v>10</v>
      </c>
      <c r="C10051">
        <v>33.494</v>
      </c>
      <c r="D10051">
        <v>-86.802000000000007</v>
      </c>
      <c r="E10051" t="s">
        <v>11</v>
      </c>
      <c r="F10051" t="s">
        <v>211</v>
      </c>
      <c r="G10051">
        <v>35205</v>
      </c>
      <c r="H10051" t="s">
        <v>322</v>
      </c>
      <c r="I10051" s="1">
        <v>15</v>
      </c>
      <c r="J10051" s="2">
        <f t="shared" ref="J10051:J10114" si="157">(I10051/1000)*13.3</f>
        <v>0.19950000000000001</v>
      </c>
    </row>
    <row r="10052" spans="1:10" x14ac:dyDescent="0.2">
      <c r="A10052" t="s">
        <v>26</v>
      </c>
      <c r="B10052" t="s">
        <v>10</v>
      </c>
      <c r="C10052">
        <v>37.353999999999999</v>
      </c>
      <c r="D10052">
        <v>-121.819</v>
      </c>
      <c r="E10052" t="s">
        <v>11</v>
      </c>
      <c r="F10052" t="s">
        <v>201</v>
      </c>
      <c r="G10052">
        <v>95127</v>
      </c>
      <c r="H10052" t="s">
        <v>215</v>
      </c>
      <c r="I10052" s="1">
        <v>25</v>
      </c>
      <c r="J10052" s="2">
        <f t="shared" si="157"/>
        <v>0.33250000000000002</v>
      </c>
    </row>
    <row r="10053" spans="1:10" x14ac:dyDescent="0.2">
      <c r="A10053" t="s">
        <v>31</v>
      </c>
      <c r="B10053" t="s">
        <v>10</v>
      </c>
      <c r="C10053">
        <v>32.889000000000003</v>
      </c>
      <c r="D10053">
        <v>-97.147000000000006</v>
      </c>
      <c r="E10053" t="s">
        <v>11</v>
      </c>
      <c r="F10053" t="s">
        <v>12</v>
      </c>
      <c r="G10053">
        <v>76034</v>
      </c>
      <c r="I10053" s="1">
        <v>8</v>
      </c>
      <c r="J10053" s="2">
        <f t="shared" si="157"/>
        <v>0.10640000000000001</v>
      </c>
    </row>
    <row r="10054" spans="1:10" x14ac:dyDescent="0.2">
      <c r="A10054" t="s">
        <v>31</v>
      </c>
      <c r="B10054" t="s">
        <v>10</v>
      </c>
      <c r="C10054">
        <v>32.564999999999998</v>
      </c>
      <c r="D10054">
        <v>-97.322000000000003</v>
      </c>
      <c r="E10054" t="s">
        <v>11</v>
      </c>
      <c r="F10054" t="s">
        <v>12</v>
      </c>
      <c r="G10054">
        <v>76028</v>
      </c>
      <c r="I10054" s="1">
        <v>12.36</v>
      </c>
      <c r="J10054" s="2">
        <f t="shared" si="157"/>
        <v>0.16438800000000001</v>
      </c>
    </row>
    <row r="10055" spans="1:10" x14ac:dyDescent="0.2">
      <c r="A10055" t="s">
        <v>31</v>
      </c>
      <c r="B10055" t="s">
        <v>10</v>
      </c>
      <c r="C10055">
        <v>34.134</v>
      </c>
      <c r="D10055">
        <v>-117.614</v>
      </c>
      <c r="E10055" t="s">
        <v>11</v>
      </c>
      <c r="F10055" t="s">
        <v>228</v>
      </c>
      <c r="G10055">
        <v>91701</v>
      </c>
      <c r="H10055" t="s">
        <v>286</v>
      </c>
      <c r="I10055" s="1">
        <v>3.02</v>
      </c>
      <c r="J10055" s="2">
        <f t="shared" si="157"/>
        <v>4.0166E-2</v>
      </c>
    </row>
    <row r="10056" spans="1:10" x14ac:dyDescent="0.2">
      <c r="A10056" t="s">
        <v>31</v>
      </c>
      <c r="B10056" t="s">
        <v>10</v>
      </c>
      <c r="C10056">
        <v>37.738</v>
      </c>
      <c r="D10056">
        <v>-122.164</v>
      </c>
      <c r="E10056" t="s">
        <v>11</v>
      </c>
      <c r="F10056" t="s">
        <v>201</v>
      </c>
      <c r="G10056">
        <v>94603</v>
      </c>
      <c r="H10056" t="s">
        <v>294</v>
      </c>
      <c r="I10056" s="1">
        <v>3.12</v>
      </c>
      <c r="J10056" s="2">
        <f t="shared" si="157"/>
        <v>4.1495999999999998E-2</v>
      </c>
    </row>
    <row r="10057" spans="1:10" x14ac:dyDescent="0.2">
      <c r="A10057" t="s">
        <v>31</v>
      </c>
      <c r="B10057" t="s">
        <v>10</v>
      </c>
      <c r="C10057">
        <v>38.729999999999997</v>
      </c>
      <c r="D10057">
        <v>-121.271</v>
      </c>
      <c r="E10057" t="s">
        <v>11</v>
      </c>
      <c r="F10057" t="s">
        <v>273</v>
      </c>
      <c r="G10057">
        <v>95661</v>
      </c>
      <c r="H10057" t="s">
        <v>356</v>
      </c>
      <c r="I10057" s="1">
        <v>3.76</v>
      </c>
      <c r="J10057" s="2">
        <f t="shared" si="157"/>
        <v>5.0008000000000004E-2</v>
      </c>
    </row>
    <row r="10058" spans="1:10" x14ac:dyDescent="0.2">
      <c r="A10058" t="s">
        <v>31</v>
      </c>
      <c r="B10058" t="s">
        <v>10</v>
      </c>
      <c r="C10058">
        <v>34.281999999999996</v>
      </c>
      <c r="D10058">
        <v>-118.452</v>
      </c>
      <c r="E10058" t="s">
        <v>11</v>
      </c>
      <c r="F10058" t="s">
        <v>228</v>
      </c>
      <c r="G10058">
        <v>91340</v>
      </c>
      <c r="I10058" s="1">
        <v>1.1100000000000001</v>
      </c>
      <c r="J10058" s="2">
        <f t="shared" si="157"/>
        <v>1.4763000000000002E-2</v>
      </c>
    </row>
    <row r="10059" spans="1:10" x14ac:dyDescent="0.2">
      <c r="A10059" t="s">
        <v>31</v>
      </c>
      <c r="B10059" t="s">
        <v>10</v>
      </c>
      <c r="C10059">
        <v>41.866</v>
      </c>
      <c r="D10059">
        <v>-87.626000000000005</v>
      </c>
      <c r="E10059" t="s">
        <v>11</v>
      </c>
      <c r="F10059" t="s">
        <v>274</v>
      </c>
      <c r="G10059">
        <v>60605</v>
      </c>
      <c r="H10059" t="s">
        <v>281</v>
      </c>
      <c r="I10059" s="1">
        <v>11.16</v>
      </c>
      <c r="J10059" s="2">
        <f t="shared" si="157"/>
        <v>0.148428</v>
      </c>
    </row>
    <row r="10060" spans="1:10" x14ac:dyDescent="0.2">
      <c r="A10060" t="s">
        <v>31</v>
      </c>
      <c r="B10060" t="s">
        <v>10</v>
      </c>
      <c r="C10060">
        <v>34.390999999999998</v>
      </c>
      <c r="D10060">
        <v>-118.57299999999999</v>
      </c>
      <c r="E10060" t="s">
        <v>11</v>
      </c>
      <c r="F10060" t="s">
        <v>228</v>
      </c>
      <c r="G10060">
        <v>91381</v>
      </c>
      <c r="I10060" s="1">
        <v>4.1500000000000004</v>
      </c>
      <c r="J10060" s="2">
        <f t="shared" si="157"/>
        <v>5.5195000000000001E-2</v>
      </c>
    </row>
    <row r="10061" spans="1:10" x14ac:dyDescent="0.2">
      <c r="A10061" t="s">
        <v>31</v>
      </c>
      <c r="B10061" t="s">
        <v>10</v>
      </c>
      <c r="C10061">
        <v>36.343000000000004</v>
      </c>
      <c r="D10061">
        <v>-119.27800000000001</v>
      </c>
      <c r="E10061" t="s">
        <v>11</v>
      </c>
      <c r="F10061" t="s">
        <v>212</v>
      </c>
      <c r="G10061">
        <v>93292</v>
      </c>
      <c r="H10061" t="s">
        <v>336</v>
      </c>
      <c r="I10061" s="1">
        <v>7.25</v>
      </c>
      <c r="J10061" s="2">
        <f t="shared" si="157"/>
        <v>9.6425000000000011E-2</v>
      </c>
    </row>
    <row r="10062" spans="1:10" x14ac:dyDescent="0.2">
      <c r="A10062" t="s">
        <v>34</v>
      </c>
      <c r="B10062" t="s">
        <v>29</v>
      </c>
      <c r="C10062">
        <v>32.781999999999996</v>
      </c>
      <c r="D10062">
        <v>-96.796000000000006</v>
      </c>
      <c r="E10062" t="s">
        <v>11</v>
      </c>
      <c r="F10062" t="s">
        <v>12</v>
      </c>
      <c r="G10062">
        <v>75201</v>
      </c>
      <c r="H10062" t="s">
        <v>84</v>
      </c>
      <c r="I10062" s="1">
        <v>407.07351299999999</v>
      </c>
      <c r="J10062" s="2">
        <f t="shared" si="157"/>
        <v>5.4140777229000001</v>
      </c>
    </row>
    <row r="10063" spans="1:10" x14ac:dyDescent="0.2">
      <c r="A10063" t="s">
        <v>9</v>
      </c>
      <c r="B10063" t="s">
        <v>10</v>
      </c>
      <c r="C10063">
        <v>33.92</v>
      </c>
      <c r="D10063">
        <v>-117.236</v>
      </c>
      <c r="E10063" t="s">
        <v>11</v>
      </c>
      <c r="F10063" t="s">
        <v>228</v>
      </c>
      <c r="G10063">
        <v>92553</v>
      </c>
      <c r="H10063" t="s">
        <v>389</v>
      </c>
      <c r="I10063" s="1">
        <v>7.9290139999999996</v>
      </c>
      <c r="J10063" s="2">
        <f t="shared" si="157"/>
        <v>0.1054558862</v>
      </c>
    </row>
    <row r="10064" spans="1:10" x14ac:dyDescent="0.2">
      <c r="A10064" t="s">
        <v>9</v>
      </c>
      <c r="B10064" t="s">
        <v>10</v>
      </c>
      <c r="C10064">
        <v>32.164000000000001</v>
      </c>
      <c r="D10064">
        <v>-110.94199999999999</v>
      </c>
      <c r="E10064" t="s">
        <v>11</v>
      </c>
      <c r="F10064" t="s">
        <v>130</v>
      </c>
      <c r="G10064">
        <v>85714</v>
      </c>
      <c r="H10064" t="s">
        <v>178</v>
      </c>
      <c r="I10064" s="1">
        <v>75.325632999999996</v>
      </c>
      <c r="J10064" s="2">
        <f t="shared" si="157"/>
        <v>1.0018309189000001</v>
      </c>
    </row>
    <row r="10065" spans="1:10" x14ac:dyDescent="0.2">
      <c r="A10065" t="s">
        <v>38</v>
      </c>
      <c r="B10065" t="s">
        <v>10</v>
      </c>
      <c r="C10065">
        <v>33.595999999999997</v>
      </c>
      <c r="D10065">
        <v>-111.979</v>
      </c>
      <c r="E10065" t="s">
        <v>11</v>
      </c>
      <c r="F10065" t="s">
        <v>43</v>
      </c>
      <c r="G10065">
        <v>85032</v>
      </c>
      <c r="H10065" t="s">
        <v>63</v>
      </c>
      <c r="I10065" s="1">
        <v>33.73227</v>
      </c>
      <c r="J10065" s="2">
        <f t="shared" si="157"/>
        <v>0.44863919100000005</v>
      </c>
    </row>
    <row r="10066" spans="1:10" x14ac:dyDescent="0.2">
      <c r="A10066" t="s">
        <v>38</v>
      </c>
      <c r="B10066" t="s">
        <v>10</v>
      </c>
      <c r="C10066">
        <v>41.481000000000002</v>
      </c>
      <c r="D10066">
        <v>-87.75</v>
      </c>
      <c r="E10066" t="s">
        <v>11</v>
      </c>
      <c r="F10066" t="s">
        <v>274</v>
      </c>
      <c r="G10066">
        <v>60471</v>
      </c>
      <c r="I10066" s="1">
        <v>14.502522000000001</v>
      </c>
      <c r="J10066" s="2">
        <f t="shared" si="157"/>
        <v>0.19288354260000001</v>
      </c>
    </row>
    <row r="10067" spans="1:10" x14ac:dyDescent="0.2">
      <c r="A10067" t="s">
        <v>81</v>
      </c>
      <c r="B10067" t="s">
        <v>10</v>
      </c>
      <c r="C10067">
        <v>43.548000000000002</v>
      </c>
      <c r="D10067">
        <v>-96.688000000000002</v>
      </c>
      <c r="E10067" t="s">
        <v>11</v>
      </c>
      <c r="F10067" t="s">
        <v>90</v>
      </c>
      <c r="G10067">
        <v>57103</v>
      </c>
      <c r="H10067" t="s">
        <v>142</v>
      </c>
      <c r="I10067" s="1">
        <v>9.56</v>
      </c>
      <c r="J10067" s="2">
        <f t="shared" si="157"/>
        <v>0.12714800000000001</v>
      </c>
    </row>
    <row r="10068" spans="1:10" x14ac:dyDescent="0.2">
      <c r="A10068" t="s">
        <v>81</v>
      </c>
      <c r="B10068" t="s">
        <v>10</v>
      </c>
      <c r="C10068">
        <v>37.180999999999997</v>
      </c>
      <c r="D10068">
        <v>-93.253</v>
      </c>
      <c r="E10068" t="s">
        <v>11</v>
      </c>
      <c r="F10068" t="s">
        <v>88</v>
      </c>
      <c r="G10068">
        <v>65804</v>
      </c>
      <c r="H10068" t="s">
        <v>89</v>
      </c>
      <c r="I10068" s="1">
        <v>62.173000000000002</v>
      </c>
      <c r="J10068" s="2">
        <f t="shared" si="157"/>
        <v>0.82690090000000005</v>
      </c>
    </row>
    <row r="10069" spans="1:10" x14ac:dyDescent="0.2">
      <c r="A10069" t="s">
        <v>81</v>
      </c>
      <c r="B10069" t="s">
        <v>10</v>
      </c>
      <c r="C10069">
        <v>33.851999999999997</v>
      </c>
      <c r="D10069">
        <v>-118.39</v>
      </c>
      <c r="E10069" t="s">
        <v>11</v>
      </c>
      <c r="F10069" t="s">
        <v>228</v>
      </c>
      <c r="G10069">
        <v>90277</v>
      </c>
      <c r="I10069" s="1">
        <v>3.1</v>
      </c>
      <c r="J10069" s="2">
        <f t="shared" si="157"/>
        <v>4.1230000000000003E-2</v>
      </c>
    </row>
    <row r="10070" spans="1:10" x14ac:dyDescent="0.2">
      <c r="A10070" t="s">
        <v>81</v>
      </c>
      <c r="B10070" t="s">
        <v>10</v>
      </c>
      <c r="C10070">
        <v>41.444000000000003</v>
      </c>
      <c r="D10070">
        <v>-90.57</v>
      </c>
      <c r="E10070" t="s">
        <v>11</v>
      </c>
      <c r="F10070" t="s">
        <v>314</v>
      </c>
      <c r="G10070">
        <v>61264</v>
      </c>
      <c r="I10070" s="1">
        <v>5.5739999999999998</v>
      </c>
      <c r="J10070" s="2">
        <f t="shared" si="157"/>
        <v>7.4134199999999997E-2</v>
      </c>
    </row>
    <row r="10071" spans="1:10" x14ac:dyDescent="0.2">
      <c r="A10071" t="s">
        <v>81</v>
      </c>
      <c r="B10071" t="s">
        <v>10</v>
      </c>
      <c r="C10071">
        <v>33.375999999999998</v>
      </c>
      <c r="D10071">
        <v>-79.290999999999997</v>
      </c>
      <c r="E10071" t="s">
        <v>11</v>
      </c>
      <c r="F10071" t="s">
        <v>121</v>
      </c>
      <c r="G10071">
        <v>29440</v>
      </c>
      <c r="I10071" s="1">
        <v>22.626000000000001</v>
      </c>
      <c r="J10071" s="2">
        <f t="shared" si="157"/>
        <v>0.30092580000000002</v>
      </c>
    </row>
    <row r="10072" spans="1:10" x14ac:dyDescent="0.2">
      <c r="A10072" t="s">
        <v>187</v>
      </c>
      <c r="B10072" t="s">
        <v>188</v>
      </c>
      <c r="C10072">
        <v>26.155999999999999</v>
      </c>
      <c r="D10072">
        <v>-97.974999999999994</v>
      </c>
      <c r="E10072" t="s">
        <v>11</v>
      </c>
      <c r="F10072" t="s">
        <v>44</v>
      </c>
      <c r="G10072">
        <v>78596</v>
      </c>
      <c r="I10072" s="1">
        <v>21.31</v>
      </c>
      <c r="J10072" s="2">
        <f t="shared" si="157"/>
        <v>0.28342299999999998</v>
      </c>
    </row>
    <row r="10073" spans="1:10" x14ac:dyDescent="0.2">
      <c r="A10073" t="s">
        <v>234</v>
      </c>
      <c r="B10073" t="s">
        <v>10</v>
      </c>
      <c r="C10073">
        <v>38.061999999999998</v>
      </c>
      <c r="D10073">
        <v>-122.533</v>
      </c>
      <c r="E10073" t="s">
        <v>11</v>
      </c>
      <c r="F10073" t="s">
        <v>201</v>
      </c>
      <c r="G10073">
        <v>94949</v>
      </c>
      <c r="I10073" s="1">
        <v>21.728400000000001</v>
      </c>
      <c r="J10073" s="2">
        <f t="shared" si="157"/>
        <v>0.28898772000000006</v>
      </c>
    </row>
    <row r="10074" spans="1:10" x14ac:dyDescent="0.2">
      <c r="A10074" t="s">
        <v>234</v>
      </c>
      <c r="B10074" t="s">
        <v>10</v>
      </c>
      <c r="C10074">
        <v>36.915999999999997</v>
      </c>
      <c r="D10074">
        <v>-121.777</v>
      </c>
      <c r="E10074" t="s">
        <v>11</v>
      </c>
      <c r="F10074" t="s">
        <v>270</v>
      </c>
      <c r="G10074">
        <v>95076</v>
      </c>
      <c r="I10074" s="1">
        <v>1.3758779999999999</v>
      </c>
      <c r="J10074" s="2">
        <f t="shared" si="157"/>
        <v>1.8299177399999998E-2</v>
      </c>
    </row>
    <row r="10075" spans="1:10" x14ac:dyDescent="0.2">
      <c r="A10075" t="s">
        <v>37</v>
      </c>
      <c r="B10075" t="s">
        <v>29</v>
      </c>
      <c r="C10075">
        <v>32.838000000000001</v>
      </c>
      <c r="D10075">
        <v>-83.628</v>
      </c>
      <c r="E10075" t="s">
        <v>11</v>
      </c>
      <c r="F10075" t="s">
        <v>149</v>
      </c>
      <c r="G10075">
        <v>31201</v>
      </c>
      <c r="H10075" t="s">
        <v>151</v>
      </c>
      <c r="I10075" s="1">
        <v>50.88</v>
      </c>
      <c r="J10075" s="2">
        <f t="shared" si="157"/>
        <v>0.67670400000000008</v>
      </c>
    </row>
    <row r="10076" spans="1:10" x14ac:dyDescent="0.2">
      <c r="A10076" t="s">
        <v>37</v>
      </c>
      <c r="B10076" t="s">
        <v>29</v>
      </c>
      <c r="C10076">
        <v>32.686999999999998</v>
      </c>
      <c r="D10076">
        <v>-97.397999999999996</v>
      </c>
      <c r="E10076" t="s">
        <v>11</v>
      </c>
      <c r="F10076" t="s">
        <v>12</v>
      </c>
      <c r="G10076">
        <v>76109</v>
      </c>
      <c r="H10076" t="s">
        <v>13</v>
      </c>
      <c r="I10076" s="1">
        <v>90.98</v>
      </c>
      <c r="J10076" s="2">
        <f t="shared" si="157"/>
        <v>1.2100340000000001</v>
      </c>
    </row>
    <row r="10077" spans="1:10" x14ac:dyDescent="0.2">
      <c r="A10077" t="s">
        <v>37</v>
      </c>
      <c r="B10077" t="s">
        <v>29</v>
      </c>
      <c r="C10077">
        <v>29.716000000000001</v>
      </c>
      <c r="D10077">
        <v>-95.507999999999996</v>
      </c>
      <c r="E10077" t="s">
        <v>11</v>
      </c>
      <c r="F10077" t="s">
        <v>17</v>
      </c>
      <c r="G10077">
        <v>77036</v>
      </c>
      <c r="H10077" t="s">
        <v>18</v>
      </c>
      <c r="I10077" s="1">
        <v>6.67</v>
      </c>
      <c r="J10077" s="2">
        <f t="shared" si="157"/>
        <v>8.8710999999999998E-2</v>
      </c>
    </row>
    <row r="10078" spans="1:10" x14ac:dyDescent="0.2">
      <c r="A10078" t="s">
        <v>37</v>
      </c>
      <c r="B10078" t="s">
        <v>29</v>
      </c>
      <c r="C10078">
        <v>29.936</v>
      </c>
      <c r="D10078">
        <v>-95.412999999999997</v>
      </c>
      <c r="E10078" t="s">
        <v>11</v>
      </c>
      <c r="F10078" t="s">
        <v>17</v>
      </c>
      <c r="G10078">
        <v>77060</v>
      </c>
      <c r="H10078" t="s">
        <v>18</v>
      </c>
      <c r="I10078" s="1">
        <v>171.23</v>
      </c>
      <c r="J10078" s="2">
        <f t="shared" si="157"/>
        <v>2.2773590000000001</v>
      </c>
    </row>
    <row r="10079" spans="1:10" x14ac:dyDescent="0.2">
      <c r="A10079" t="s">
        <v>37</v>
      </c>
      <c r="B10079" t="s">
        <v>29</v>
      </c>
      <c r="C10079">
        <v>29.773</v>
      </c>
      <c r="D10079">
        <v>-95.23</v>
      </c>
      <c r="E10079" t="s">
        <v>11</v>
      </c>
      <c r="F10079" t="s">
        <v>17</v>
      </c>
      <c r="G10079">
        <v>77029</v>
      </c>
      <c r="H10079" t="s">
        <v>18</v>
      </c>
      <c r="I10079" s="1">
        <v>85.08</v>
      </c>
      <c r="J10079" s="2">
        <f t="shared" si="157"/>
        <v>1.131564</v>
      </c>
    </row>
    <row r="10080" spans="1:10" x14ac:dyDescent="0.2">
      <c r="A10080" t="s">
        <v>66</v>
      </c>
      <c r="B10080" t="s">
        <v>10</v>
      </c>
      <c r="C10080">
        <v>33.909999999999997</v>
      </c>
      <c r="D10080">
        <v>-84.825000000000003</v>
      </c>
      <c r="E10080" t="s">
        <v>11</v>
      </c>
      <c r="F10080" t="s">
        <v>42</v>
      </c>
      <c r="G10080">
        <v>30132</v>
      </c>
      <c r="I10080" s="1">
        <v>7.57</v>
      </c>
      <c r="J10080" s="2">
        <f t="shared" si="157"/>
        <v>0.10068100000000001</v>
      </c>
    </row>
    <row r="10081" spans="1:10" x14ac:dyDescent="0.2">
      <c r="A10081" t="s">
        <v>68</v>
      </c>
      <c r="B10081" t="s">
        <v>10</v>
      </c>
      <c r="C10081">
        <v>33.953000000000003</v>
      </c>
      <c r="D10081">
        <v>-84.510999999999996</v>
      </c>
      <c r="E10081" t="s">
        <v>11</v>
      </c>
      <c r="F10081" t="s">
        <v>42</v>
      </c>
      <c r="G10081">
        <v>30062</v>
      </c>
      <c r="I10081" s="1">
        <v>3.76</v>
      </c>
      <c r="J10081" s="2">
        <f t="shared" si="157"/>
        <v>5.0008000000000004E-2</v>
      </c>
    </row>
    <row r="10082" spans="1:10" x14ac:dyDescent="0.2">
      <c r="A10082" t="s">
        <v>68</v>
      </c>
      <c r="B10082" t="s">
        <v>10</v>
      </c>
      <c r="C10082">
        <v>38.57</v>
      </c>
      <c r="D10082">
        <v>-90.253</v>
      </c>
      <c r="E10082" t="s">
        <v>11</v>
      </c>
      <c r="F10082" t="s">
        <v>51</v>
      </c>
      <c r="G10082">
        <v>63111</v>
      </c>
      <c r="H10082" t="s">
        <v>205</v>
      </c>
      <c r="I10082" s="1">
        <v>3.26</v>
      </c>
      <c r="J10082" s="2">
        <f t="shared" si="157"/>
        <v>4.3358000000000001E-2</v>
      </c>
    </row>
    <row r="10083" spans="1:10" x14ac:dyDescent="0.2">
      <c r="A10083" t="s">
        <v>9</v>
      </c>
      <c r="B10083" t="s">
        <v>10</v>
      </c>
      <c r="C10083">
        <v>44.779000000000003</v>
      </c>
      <c r="D10083">
        <v>-88.58</v>
      </c>
      <c r="E10083" t="s">
        <v>11</v>
      </c>
      <c r="F10083" t="s">
        <v>196</v>
      </c>
      <c r="G10083">
        <v>54166</v>
      </c>
      <c r="I10083" s="1">
        <v>7.92</v>
      </c>
      <c r="J10083" s="2">
        <f t="shared" si="157"/>
        <v>0.105336</v>
      </c>
    </row>
    <row r="10084" spans="1:10" x14ac:dyDescent="0.2">
      <c r="A10084" t="s">
        <v>31</v>
      </c>
      <c r="B10084" t="s">
        <v>10</v>
      </c>
      <c r="C10084">
        <v>29.98</v>
      </c>
      <c r="D10084">
        <v>-95.509</v>
      </c>
      <c r="E10084" t="s">
        <v>11</v>
      </c>
      <c r="F10084" t="s">
        <v>17</v>
      </c>
      <c r="G10084">
        <v>77066</v>
      </c>
      <c r="H10084" t="s">
        <v>18</v>
      </c>
      <c r="I10084" s="1">
        <v>14.85</v>
      </c>
      <c r="J10084" s="2">
        <f t="shared" si="157"/>
        <v>0.19750500000000001</v>
      </c>
    </row>
    <row r="10085" spans="1:10" x14ac:dyDescent="0.2">
      <c r="A10085" t="s">
        <v>100</v>
      </c>
      <c r="B10085" t="s">
        <v>10</v>
      </c>
      <c r="C10085">
        <v>39.097999999999999</v>
      </c>
      <c r="D10085">
        <v>-77.525999999999996</v>
      </c>
      <c r="E10085" t="s">
        <v>11</v>
      </c>
      <c r="F10085" t="s">
        <v>35</v>
      </c>
      <c r="G10085">
        <v>20176</v>
      </c>
      <c r="I10085" s="1">
        <v>0.81100000000000005</v>
      </c>
      <c r="J10085" s="2">
        <f t="shared" si="157"/>
        <v>1.0786300000000002E-2</v>
      </c>
    </row>
    <row r="10086" spans="1:10" x14ac:dyDescent="0.2">
      <c r="A10086" t="s">
        <v>100</v>
      </c>
      <c r="B10086" t="s">
        <v>10</v>
      </c>
      <c r="C10086">
        <v>32.968000000000004</v>
      </c>
      <c r="D10086">
        <v>-97.411000000000001</v>
      </c>
      <c r="E10086" t="s">
        <v>11</v>
      </c>
      <c r="F10086" t="s">
        <v>12</v>
      </c>
      <c r="G10086">
        <v>76179</v>
      </c>
      <c r="H10086" t="s">
        <v>13</v>
      </c>
      <c r="I10086" s="1">
        <v>4.57</v>
      </c>
      <c r="J10086" s="2">
        <f t="shared" si="157"/>
        <v>6.0781000000000009E-2</v>
      </c>
    </row>
    <row r="10087" spans="1:10" x14ac:dyDescent="0.2">
      <c r="A10087" t="s">
        <v>100</v>
      </c>
      <c r="B10087" t="s">
        <v>10</v>
      </c>
      <c r="C10087">
        <v>29.698</v>
      </c>
      <c r="D10087">
        <v>-95.295000000000002</v>
      </c>
      <c r="E10087" t="s">
        <v>11</v>
      </c>
      <c r="F10087" t="s">
        <v>17</v>
      </c>
      <c r="G10087">
        <v>77087</v>
      </c>
      <c r="H10087" t="s">
        <v>18</v>
      </c>
      <c r="I10087" s="1">
        <v>1.7789999999999999</v>
      </c>
      <c r="J10087" s="2">
        <f t="shared" si="157"/>
        <v>2.36607E-2</v>
      </c>
    </row>
    <row r="10088" spans="1:10" x14ac:dyDescent="0.2">
      <c r="A10088" t="s">
        <v>100</v>
      </c>
      <c r="B10088" t="s">
        <v>10</v>
      </c>
      <c r="C10088">
        <v>37.432000000000002</v>
      </c>
      <c r="D10088">
        <v>-77.620999999999995</v>
      </c>
      <c r="E10088" t="s">
        <v>11</v>
      </c>
      <c r="F10088" t="s">
        <v>75</v>
      </c>
      <c r="G10088">
        <v>23112</v>
      </c>
      <c r="I10088" s="1">
        <v>2.6850000000000001</v>
      </c>
      <c r="J10088" s="2">
        <f t="shared" si="157"/>
        <v>3.5710499999999999E-2</v>
      </c>
    </row>
    <row r="10089" spans="1:10" x14ac:dyDescent="0.2">
      <c r="A10089" t="s">
        <v>68</v>
      </c>
      <c r="B10089" t="s">
        <v>10</v>
      </c>
      <c r="C10089">
        <v>31.992999999999999</v>
      </c>
      <c r="D10089">
        <v>-83.793999999999997</v>
      </c>
      <c r="E10089" t="s">
        <v>11</v>
      </c>
      <c r="F10089" t="s">
        <v>124</v>
      </c>
      <c r="G10089">
        <v>31015</v>
      </c>
      <c r="I10089" s="1">
        <v>0.6</v>
      </c>
      <c r="J10089" s="2">
        <f t="shared" si="157"/>
        <v>7.9799999999999992E-3</v>
      </c>
    </row>
    <row r="10090" spans="1:10" x14ac:dyDescent="0.2">
      <c r="A10090" t="s">
        <v>324</v>
      </c>
      <c r="B10090" t="s">
        <v>188</v>
      </c>
      <c r="C10090">
        <v>38.529000000000003</v>
      </c>
      <c r="D10090">
        <v>-121.334</v>
      </c>
      <c r="E10090" t="s">
        <v>11</v>
      </c>
      <c r="F10090" t="s">
        <v>273</v>
      </c>
      <c r="G10090">
        <v>95827</v>
      </c>
      <c r="I10090" s="1">
        <v>1</v>
      </c>
      <c r="J10090" s="2">
        <f t="shared" si="157"/>
        <v>1.3300000000000001E-2</v>
      </c>
    </row>
    <row r="10091" spans="1:10" x14ac:dyDescent="0.2">
      <c r="A10091" t="s">
        <v>23</v>
      </c>
      <c r="B10091" t="s">
        <v>10</v>
      </c>
      <c r="C10091">
        <v>44.957999999999998</v>
      </c>
      <c r="D10091">
        <v>-90.936999999999998</v>
      </c>
      <c r="E10091" t="s">
        <v>11</v>
      </c>
      <c r="F10091" t="s">
        <v>82</v>
      </c>
      <c r="G10091">
        <v>54768</v>
      </c>
      <c r="I10091" s="1">
        <v>7.05</v>
      </c>
      <c r="J10091" s="2">
        <f t="shared" si="157"/>
        <v>9.3765000000000001E-2</v>
      </c>
    </row>
    <row r="10092" spans="1:10" x14ac:dyDescent="0.2">
      <c r="A10092" t="s">
        <v>23</v>
      </c>
      <c r="B10092" t="s">
        <v>10</v>
      </c>
      <c r="C10092">
        <v>32.420999999999999</v>
      </c>
      <c r="D10092">
        <v>-90.132999999999996</v>
      </c>
      <c r="E10092" t="s">
        <v>11</v>
      </c>
      <c r="F10092" t="s">
        <v>113</v>
      </c>
      <c r="G10092">
        <v>39157</v>
      </c>
      <c r="I10092" s="1">
        <v>3.09</v>
      </c>
      <c r="J10092" s="2">
        <f t="shared" si="157"/>
        <v>4.1097000000000002E-2</v>
      </c>
    </row>
    <row r="10093" spans="1:10" x14ac:dyDescent="0.2">
      <c r="A10093" t="s">
        <v>23</v>
      </c>
      <c r="B10093" t="s">
        <v>10</v>
      </c>
      <c r="C10093">
        <v>34.887</v>
      </c>
      <c r="D10093">
        <v>-98.364999999999995</v>
      </c>
      <c r="E10093" t="s">
        <v>11</v>
      </c>
      <c r="F10093" t="s">
        <v>242</v>
      </c>
      <c r="G10093">
        <v>73006</v>
      </c>
      <c r="I10093" s="1">
        <v>3.67</v>
      </c>
      <c r="J10093" s="2">
        <f t="shared" si="157"/>
        <v>4.8811000000000007E-2</v>
      </c>
    </row>
    <row r="10094" spans="1:10" x14ac:dyDescent="0.2">
      <c r="A10094" t="s">
        <v>72</v>
      </c>
      <c r="B10094" t="s">
        <v>21</v>
      </c>
      <c r="C10094">
        <v>37.997</v>
      </c>
      <c r="D10094">
        <v>-121.79</v>
      </c>
      <c r="E10094" t="s">
        <v>11</v>
      </c>
      <c r="F10094" t="s">
        <v>201</v>
      </c>
      <c r="G10094">
        <v>94509</v>
      </c>
      <c r="H10094" t="s">
        <v>269</v>
      </c>
      <c r="I10094" s="1">
        <v>459.57997799999998</v>
      </c>
      <c r="J10094" s="2">
        <f t="shared" si="157"/>
        <v>6.1124137074</v>
      </c>
    </row>
    <row r="10095" spans="1:10" x14ac:dyDescent="0.2">
      <c r="A10095" t="s">
        <v>9</v>
      </c>
      <c r="B10095" t="s">
        <v>10</v>
      </c>
      <c r="C10095">
        <v>34.414999999999999</v>
      </c>
      <c r="D10095">
        <v>-118.473</v>
      </c>
      <c r="E10095" t="s">
        <v>11</v>
      </c>
      <c r="F10095" t="s">
        <v>228</v>
      </c>
      <c r="G10095">
        <v>91351</v>
      </c>
      <c r="H10095" t="s">
        <v>284</v>
      </c>
      <c r="I10095" s="1">
        <v>3.53</v>
      </c>
      <c r="J10095" s="2">
        <f t="shared" si="157"/>
        <v>4.6948999999999998E-2</v>
      </c>
    </row>
    <row r="10096" spans="1:10" x14ac:dyDescent="0.2">
      <c r="A10096" t="s">
        <v>9</v>
      </c>
      <c r="B10096" t="s">
        <v>10</v>
      </c>
      <c r="C10096">
        <v>37.338000000000001</v>
      </c>
      <c r="D10096">
        <v>-121.97499999999999</v>
      </c>
      <c r="E10096" t="s">
        <v>11</v>
      </c>
      <c r="F10096" t="s">
        <v>201</v>
      </c>
      <c r="G10096">
        <v>95051</v>
      </c>
      <c r="H10096" t="s">
        <v>277</v>
      </c>
      <c r="I10096" s="1">
        <v>10.3</v>
      </c>
      <c r="J10096" s="2">
        <f t="shared" si="157"/>
        <v>0.13699</v>
      </c>
    </row>
    <row r="10097" spans="1:10" x14ac:dyDescent="0.2">
      <c r="A10097" t="s">
        <v>9</v>
      </c>
      <c r="B10097" t="s">
        <v>10</v>
      </c>
      <c r="C10097">
        <v>37.613</v>
      </c>
      <c r="D10097">
        <v>-122.06699999999999</v>
      </c>
      <c r="E10097" t="s">
        <v>11</v>
      </c>
      <c r="F10097" t="s">
        <v>201</v>
      </c>
      <c r="G10097">
        <v>94587</v>
      </c>
      <c r="I10097" s="1">
        <v>43.609577000000002</v>
      </c>
      <c r="J10097" s="2">
        <f t="shared" si="157"/>
        <v>0.58000737410000003</v>
      </c>
    </row>
    <row r="10098" spans="1:10" x14ac:dyDescent="0.2">
      <c r="A10098" t="s">
        <v>9</v>
      </c>
      <c r="B10098" t="s">
        <v>10</v>
      </c>
      <c r="C10098">
        <v>32.840000000000003</v>
      </c>
      <c r="D10098">
        <v>-96.805000000000007</v>
      </c>
      <c r="E10098" t="s">
        <v>11</v>
      </c>
      <c r="F10098" t="s">
        <v>12</v>
      </c>
      <c r="G10098">
        <v>75205</v>
      </c>
      <c r="I10098" s="1">
        <v>43.609577000000002</v>
      </c>
      <c r="J10098" s="2">
        <f t="shared" si="157"/>
        <v>0.58000737410000003</v>
      </c>
    </row>
    <row r="10099" spans="1:10" x14ac:dyDescent="0.2">
      <c r="A10099" t="s">
        <v>20</v>
      </c>
      <c r="B10099" t="s">
        <v>21</v>
      </c>
      <c r="C10099">
        <v>45.043999999999997</v>
      </c>
      <c r="D10099">
        <v>-93.06</v>
      </c>
      <c r="E10099" t="s">
        <v>11</v>
      </c>
      <c r="F10099" t="s">
        <v>155</v>
      </c>
      <c r="G10099">
        <v>55110</v>
      </c>
      <c r="I10099" s="1">
        <v>79.260000000000005</v>
      </c>
      <c r="J10099" s="2">
        <f t="shared" si="157"/>
        <v>1.0541580000000002</v>
      </c>
    </row>
    <row r="10100" spans="1:10" x14ac:dyDescent="0.2">
      <c r="A10100" t="s">
        <v>31</v>
      </c>
      <c r="B10100" t="s">
        <v>29</v>
      </c>
      <c r="C10100">
        <v>41.804000000000002</v>
      </c>
      <c r="D10100">
        <v>-88.137</v>
      </c>
      <c r="E10100" t="s">
        <v>11</v>
      </c>
      <c r="F10100" t="s">
        <v>274</v>
      </c>
      <c r="G10100">
        <v>60563</v>
      </c>
      <c r="H10100" t="s">
        <v>301</v>
      </c>
      <c r="I10100" s="1">
        <v>133.83000000000001</v>
      </c>
      <c r="J10100" s="2">
        <f t="shared" si="157"/>
        <v>1.7799390000000002</v>
      </c>
    </row>
    <row r="10101" spans="1:10" x14ac:dyDescent="0.2">
      <c r="A10101" t="s">
        <v>31</v>
      </c>
      <c r="B10101" t="s">
        <v>10</v>
      </c>
      <c r="C10101">
        <v>33.743000000000002</v>
      </c>
      <c r="D10101">
        <v>-116.306</v>
      </c>
      <c r="E10101" t="s">
        <v>11</v>
      </c>
      <c r="F10101" t="s">
        <v>339</v>
      </c>
      <c r="G10101">
        <v>92211</v>
      </c>
      <c r="I10101" s="1">
        <v>0.32</v>
      </c>
      <c r="J10101" s="2">
        <f t="shared" si="157"/>
        <v>4.2560000000000002E-3</v>
      </c>
    </row>
    <row r="10102" spans="1:10" x14ac:dyDescent="0.2">
      <c r="A10102" t="s">
        <v>31</v>
      </c>
      <c r="B10102" t="s">
        <v>10</v>
      </c>
      <c r="C10102">
        <v>34.225999999999999</v>
      </c>
      <c r="D10102">
        <v>-119.038</v>
      </c>
      <c r="E10102" t="s">
        <v>11</v>
      </c>
      <c r="F10102" t="s">
        <v>228</v>
      </c>
      <c r="G10102">
        <v>93010</v>
      </c>
      <c r="I10102" s="1">
        <v>6.6</v>
      </c>
      <c r="J10102" s="2">
        <f t="shared" si="157"/>
        <v>8.7780000000000011E-2</v>
      </c>
    </row>
    <row r="10103" spans="1:10" x14ac:dyDescent="0.2">
      <c r="A10103" t="s">
        <v>31</v>
      </c>
      <c r="B10103" t="s">
        <v>10</v>
      </c>
      <c r="C10103">
        <v>41.289000000000001</v>
      </c>
      <c r="D10103">
        <v>-88.248000000000005</v>
      </c>
      <c r="E10103" t="s">
        <v>11</v>
      </c>
      <c r="F10103" t="s">
        <v>274</v>
      </c>
      <c r="G10103">
        <v>60416</v>
      </c>
      <c r="I10103" s="1">
        <v>18.7</v>
      </c>
      <c r="J10103" s="2">
        <f t="shared" si="157"/>
        <v>0.24870999999999999</v>
      </c>
    </row>
    <row r="10104" spans="1:10" x14ac:dyDescent="0.2">
      <c r="A10104" t="s">
        <v>31</v>
      </c>
      <c r="B10104" t="s">
        <v>10</v>
      </c>
      <c r="C10104">
        <v>32.851999999999997</v>
      </c>
      <c r="D10104">
        <v>-96.766999999999996</v>
      </c>
      <c r="E10104" t="s">
        <v>11</v>
      </c>
      <c r="F10104" t="s">
        <v>12</v>
      </c>
      <c r="G10104">
        <v>75206</v>
      </c>
      <c r="H10104" t="s">
        <v>84</v>
      </c>
      <c r="I10104" s="1">
        <v>8</v>
      </c>
      <c r="J10104" s="2">
        <f t="shared" si="157"/>
        <v>0.10640000000000001</v>
      </c>
    </row>
    <row r="10105" spans="1:10" x14ac:dyDescent="0.2">
      <c r="A10105" t="s">
        <v>31</v>
      </c>
      <c r="B10105" t="s">
        <v>10</v>
      </c>
      <c r="C10105">
        <v>33.037999999999997</v>
      </c>
      <c r="D10105">
        <v>-97.067999999999998</v>
      </c>
      <c r="E10105" t="s">
        <v>11</v>
      </c>
      <c r="F10105" t="s">
        <v>12</v>
      </c>
      <c r="G10105">
        <v>75028</v>
      </c>
      <c r="I10105" s="1">
        <v>11.31</v>
      </c>
      <c r="J10105" s="2">
        <f t="shared" si="157"/>
        <v>0.15042300000000003</v>
      </c>
    </row>
    <row r="10106" spans="1:10" x14ac:dyDescent="0.2">
      <c r="A10106" t="s">
        <v>31</v>
      </c>
      <c r="B10106" t="s">
        <v>10</v>
      </c>
      <c r="C10106">
        <v>34.975000000000001</v>
      </c>
      <c r="D10106">
        <v>-120.434</v>
      </c>
      <c r="E10106" t="s">
        <v>11</v>
      </c>
      <c r="F10106" t="s">
        <v>291</v>
      </c>
      <c r="G10106">
        <v>93454</v>
      </c>
      <c r="H10106" t="s">
        <v>292</v>
      </c>
      <c r="I10106" s="1">
        <v>3.89</v>
      </c>
      <c r="J10106" s="2">
        <f t="shared" si="157"/>
        <v>5.1737000000000005E-2</v>
      </c>
    </row>
    <row r="10107" spans="1:10" x14ac:dyDescent="0.2">
      <c r="A10107" t="s">
        <v>31</v>
      </c>
      <c r="B10107" t="s">
        <v>10</v>
      </c>
      <c r="C10107">
        <v>36.082000000000001</v>
      </c>
      <c r="D10107">
        <v>-119.036</v>
      </c>
      <c r="E10107" t="s">
        <v>11</v>
      </c>
      <c r="F10107" t="s">
        <v>212</v>
      </c>
      <c r="G10107">
        <v>93257</v>
      </c>
      <c r="I10107" s="1">
        <v>0.37</v>
      </c>
      <c r="J10107" s="2">
        <f t="shared" si="157"/>
        <v>4.921E-3</v>
      </c>
    </row>
    <row r="10108" spans="1:10" x14ac:dyDescent="0.2">
      <c r="A10108" t="s">
        <v>31</v>
      </c>
      <c r="B10108" t="s">
        <v>10</v>
      </c>
      <c r="C10108">
        <v>38.164000000000001</v>
      </c>
      <c r="D10108">
        <v>-122.255</v>
      </c>
      <c r="E10108" t="s">
        <v>11</v>
      </c>
      <c r="F10108" t="s">
        <v>201</v>
      </c>
      <c r="G10108">
        <v>94503</v>
      </c>
      <c r="I10108" s="1">
        <v>6.29</v>
      </c>
      <c r="J10108" s="2">
        <f t="shared" si="157"/>
        <v>8.3657000000000009E-2</v>
      </c>
    </row>
    <row r="10109" spans="1:10" x14ac:dyDescent="0.2">
      <c r="A10109" t="s">
        <v>31</v>
      </c>
      <c r="B10109" t="s">
        <v>10</v>
      </c>
      <c r="C10109">
        <v>38.347999999999999</v>
      </c>
      <c r="D10109">
        <v>-122.72499999999999</v>
      </c>
      <c r="E10109" t="s">
        <v>11</v>
      </c>
      <c r="F10109" t="s">
        <v>201</v>
      </c>
      <c r="G10109">
        <v>94928</v>
      </c>
      <c r="I10109" s="1">
        <v>3.79</v>
      </c>
      <c r="J10109" s="2">
        <f t="shared" si="157"/>
        <v>5.0407E-2</v>
      </c>
    </row>
    <row r="10110" spans="1:10" x14ac:dyDescent="0.2">
      <c r="A10110" t="s">
        <v>31</v>
      </c>
      <c r="B10110" t="s">
        <v>10</v>
      </c>
      <c r="C10110">
        <v>32.889000000000003</v>
      </c>
      <c r="D10110">
        <v>-97.147000000000006</v>
      </c>
      <c r="E10110" t="s">
        <v>11</v>
      </c>
      <c r="F10110" t="s">
        <v>12</v>
      </c>
      <c r="G10110">
        <v>76034</v>
      </c>
      <c r="I10110" s="1">
        <v>12.66</v>
      </c>
      <c r="J10110" s="2">
        <f t="shared" si="157"/>
        <v>0.168378</v>
      </c>
    </row>
    <row r="10111" spans="1:10" x14ac:dyDescent="0.2">
      <c r="A10111" t="s">
        <v>31</v>
      </c>
      <c r="B10111" t="s">
        <v>10</v>
      </c>
      <c r="C10111">
        <v>33.494</v>
      </c>
      <c r="D10111">
        <v>-112.33799999999999</v>
      </c>
      <c r="E10111" t="s">
        <v>11</v>
      </c>
      <c r="F10111" t="s">
        <v>43</v>
      </c>
      <c r="G10111">
        <v>85340</v>
      </c>
      <c r="I10111" s="1">
        <v>1.51</v>
      </c>
      <c r="J10111" s="2">
        <f t="shared" si="157"/>
        <v>2.0083E-2</v>
      </c>
    </row>
    <row r="10112" spans="1:10" x14ac:dyDescent="0.2">
      <c r="A10112" t="s">
        <v>31</v>
      </c>
      <c r="B10112" t="s">
        <v>10</v>
      </c>
      <c r="C10112">
        <v>38.216999999999999</v>
      </c>
      <c r="D10112">
        <v>-122.142</v>
      </c>
      <c r="E10112" t="s">
        <v>11</v>
      </c>
      <c r="F10112" t="s">
        <v>273</v>
      </c>
      <c r="G10112">
        <v>94534</v>
      </c>
      <c r="H10112" t="s">
        <v>316</v>
      </c>
      <c r="I10112" s="1">
        <v>0.87</v>
      </c>
      <c r="J10112" s="2">
        <f t="shared" si="157"/>
        <v>1.1571000000000001E-2</v>
      </c>
    </row>
    <row r="10113" spans="1:10" x14ac:dyDescent="0.2">
      <c r="A10113" t="s">
        <v>31</v>
      </c>
      <c r="B10113" t="s">
        <v>10</v>
      </c>
      <c r="C10113">
        <v>32.994</v>
      </c>
      <c r="D10113">
        <v>-117.255</v>
      </c>
      <c r="E10113" t="s">
        <v>11</v>
      </c>
      <c r="F10113" t="s">
        <v>257</v>
      </c>
      <c r="G10113">
        <v>92075</v>
      </c>
      <c r="I10113" s="1">
        <v>2.09</v>
      </c>
      <c r="J10113" s="2">
        <f t="shared" si="157"/>
        <v>2.7796999999999999E-2</v>
      </c>
    </row>
    <row r="10114" spans="1:10" x14ac:dyDescent="0.2">
      <c r="A10114" t="s">
        <v>23</v>
      </c>
      <c r="B10114" t="s">
        <v>10</v>
      </c>
      <c r="C10114">
        <v>29.893000000000001</v>
      </c>
      <c r="D10114">
        <v>-94.004999999999995</v>
      </c>
      <c r="E10114" t="s">
        <v>11</v>
      </c>
      <c r="F10114" t="s">
        <v>71</v>
      </c>
      <c r="G10114">
        <v>77640</v>
      </c>
      <c r="I10114" s="1">
        <v>7.65</v>
      </c>
      <c r="J10114" s="2">
        <f t="shared" si="157"/>
        <v>0.10174500000000002</v>
      </c>
    </row>
    <row r="10115" spans="1:10" x14ac:dyDescent="0.2">
      <c r="A10115" t="s">
        <v>23</v>
      </c>
      <c r="B10115" t="s">
        <v>10</v>
      </c>
      <c r="C10115">
        <v>42.146999999999998</v>
      </c>
      <c r="D10115">
        <v>-88.031999999999996</v>
      </c>
      <c r="E10115" t="s">
        <v>11</v>
      </c>
      <c r="F10115" t="s">
        <v>274</v>
      </c>
      <c r="G10115">
        <v>60074</v>
      </c>
      <c r="I10115" s="1">
        <v>1.02</v>
      </c>
      <c r="J10115" s="2">
        <f t="shared" ref="J10115:J10178" si="158">(I10115/1000)*13.3</f>
        <v>1.3566000000000002E-2</v>
      </c>
    </row>
    <row r="10116" spans="1:10" x14ac:dyDescent="0.2">
      <c r="A10116" t="s">
        <v>72</v>
      </c>
      <c r="B10116" t="s">
        <v>21</v>
      </c>
      <c r="C10116">
        <v>33.450000000000003</v>
      </c>
      <c r="D10116">
        <v>-111.852</v>
      </c>
      <c r="E10116" t="s">
        <v>11</v>
      </c>
      <c r="F10116" t="s">
        <v>43</v>
      </c>
      <c r="G10116">
        <v>85201</v>
      </c>
      <c r="H10116" t="s">
        <v>92</v>
      </c>
      <c r="I10116" s="1">
        <v>213.03</v>
      </c>
      <c r="J10116" s="2">
        <f t="shared" si="158"/>
        <v>2.8332990000000002</v>
      </c>
    </row>
    <row r="10117" spans="1:10" x14ac:dyDescent="0.2">
      <c r="A10117" t="s">
        <v>72</v>
      </c>
      <c r="B10117" t="s">
        <v>21</v>
      </c>
      <c r="C10117">
        <v>41.08</v>
      </c>
      <c r="D10117">
        <v>-87.87</v>
      </c>
      <c r="E10117" t="s">
        <v>11</v>
      </c>
      <c r="F10117" t="s">
        <v>274</v>
      </c>
      <c r="G10117">
        <v>60901</v>
      </c>
      <c r="I10117" s="1">
        <v>17.600000000000001</v>
      </c>
      <c r="J10117" s="2">
        <f t="shared" si="158"/>
        <v>0.23408000000000004</v>
      </c>
    </row>
    <row r="10118" spans="1:10" x14ac:dyDescent="0.2">
      <c r="A10118" t="s">
        <v>9</v>
      </c>
      <c r="B10118" t="s">
        <v>10</v>
      </c>
      <c r="C10118">
        <v>37.389000000000003</v>
      </c>
      <c r="D10118">
        <v>-122.029</v>
      </c>
      <c r="E10118" t="s">
        <v>11</v>
      </c>
      <c r="F10118" t="s">
        <v>201</v>
      </c>
      <c r="G10118">
        <v>94085</v>
      </c>
      <c r="H10118" t="s">
        <v>290</v>
      </c>
      <c r="I10118" s="1">
        <v>19.822534999999998</v>
      </c>
      <c r="J10118" s="2">
        <f t="shared" si="158"/>
        <v>0.26363971549999998</v>
      </c>
    </row>
    <row r="10119" spans="1:10" x14ac:dyDescent="0.2">
      <c r="A10119" t="s">
        <v>9</v>
      </c>
      <c r="B10119" t="s">
        <v>10</v>
      </c>
      <c r="C10119">
        <v>38.124000000000002</v>
      </c>
      <c r="D10119">
        <v>-122.23699999999999</v>
      </c>
      <c r="E10119" t="s">
        <v>11</v>
      </c>
      <c r="F10119" t="s">
        <v>201</v>
      </c>
      <c r="G10119">
        <v>94589</v>
      </c>
      <c r="H10119" t="s">
        <v>312</v>
      </c>
      <c r="I10119" s="1">
        <v>10.29</v>
      </c>
      <c r="J10119" s="2">
        <f t="shared" si="158"/>
        <v>0.13685699999999998</v>
      </c>
    </row>
    <row r="10120" spans="1:10" x14ac:dyDescent="0.2">
      <c r="A10120" t="s">
        <v>9</v>
      </c>
      <c r="B10120" t="s">
        <v>10</v>
      </c>
      <c r="C10120">
        <v>36.914999999999999</v>
      </c>
      <c r="D10120">
        <v>-121.777</v>
      </c>
      <c r="E10120" t="s">
        <v>11</v>
      </c>
      <c r="F10120" t="s">
        <v>270</v>
      </c>
      <c r="G10120">
        <v>95076</v>
      </c>
      <c r="I10120" s="1">
        <v>6.85</v>
      </c>
      <c r="J10120" s="2">
        <f t="shared" si="158"/>
        <v>9.1104999999999992E-2</v>
      </c>
    </row>
    <row r="10121" spans="1:10" x14ac:dyDescent="0.2">
      <c r="A10121" t="s">
        <v>9</v>
      </c>
      <c r="B10121" t="s">
        <v>10</v>
      </c>
      <c r="C10121">
        <v>33.853999999999999</v>
      </c>
      <c r="D10121">
        <v>-117.563</v>
      </c>
      <c r="E10121" t="s">
        <v>11</v>
      </c>
      <c r="F10121" t="s">
        <v>228</v>
      </c>
      <c r="G10121">
        <v>92879</v>
      </c>
      <c r="H10121" t="s">
        <v>278</v>
      </c>
      <c r="I10121" s="1">
        <v>5.07</v>
      </c>
      <c r="J10121" s="2">
        <f t="shared" si="158"/>
        <v>6.7431000000000005E-2</v>
      </c>
    </row>
    <row r="10122" spans="1:10" x14ac:dyDescent="0.2">
      <c r="A10122" t="s">
        <v>288</v>
      </c>
      <c r="B10122" t="s">
        <v>188</v>
      </c>
      <c r="C10122">
        <v>36.997</v>
      </c>
      <c r="D10122">
        <v>-120.10599999999999</v>
      </c>
      <c r="E10122" t="s">
        <v>11</v>
      </c>
      <c r="F10122" t="s">
        <v>212</v>
      </c>
      <c r="G10122">
        <v>93637</v>
      </c>
      <c r="I10122" s="1">
        <v>49.2</v>
      </c>
      <c r="J10122" s="2">
        <f t="shared" si="158"/>
        <v>0.65436000000000005</v>
      </c>
    </row>
    <row r="10123" spans="1:10" x14ac:dyDescent="0.2">
      <c r="A10123" t="s">
        <v>26</v>
      </c>
      <c r="B10123" t="s">
        <v>10</v>
      </c>
      <c r="C10123">
        <v>41.917000000000002</v>
      </c>
      <c r="D10123">
        <v>-87.718000000000004</v>
      </c>
      <c r="E10123" t="s">
        <v>11</v>
      </c>
      <c r="F10123" t="s">
        <v>274</v>
      </c>
      <c r="G10123">
        <v>60647</v>
      </c>
      <c r="H10123" t="s">
        <v>281</v>
      </c>
      <c r="I10123" s="1">
        <v>45</v>
      </c>
      <c r="J10123" s="2">
        <f t="shared" si="158"/>
        <v>0.59850000000000003</v>
      </c>
    </row>
    <row r="10124" spans="1:10" x14ac:dyDescent="0.2">
      <c r="A10124" t="s">
        <v>26</v>
      </c>
      <c r="B10124" t="s">
        <v>10</v>
      </c>
      <c r="C10124">
        <v>37.366</v>
      </c>
      <c r="D10124">
        <v>-122.017</v>
      </c>
      <c r="E10124" t="s">
        <v>11</v>
      </c>
      <c r="F10124" t="s">
        <v>201</v>
      </c>
      <c r="G10124">
        <v>94086</v>
      </c>
      <c r="H10124" t="s">
        <v>290</v>
      </c>
      <c r="I10124" s="1">
        <v>5</v>
      </c>
      <c r="J10124" s="2">
        <f t="shared" si="158"/>
        <v>6.6500000000000004E-2</v>
      </c>
    </row>
    <row r="10125" spans="1:10" x14ac:dyDescent="0.2">
      <c r="A10125" t="s">
        <v>31</v>
      </c>
      <c r="B10125" t="s">
        <v>10</v>
      </c>
      <c r="C10125">
        <v>33.170999999999999</v>
      </c>
      <c r="D10125">
        <v>-96.637</v>
      </c>
      <c r="E10125" t="s">
        <v>11</v>
      </c>
      <c r="F10125" t="s">
        <v>12</v>
      </c>
      <c r="G10125">
        <v>75069</v>
      </c>
      <c r="H10125" t="s">
        <v>164</v>
      </c>
      <c r="I10125" s="1">
        <v>15.79</v>
      </c>
      <c r="J10125" s="2">
        <f t="shared" si="158"/>
        <v>0.210007</v>
      </c>
    </row>
    <row r="10126" spans="1:10" x14ac:dyDescent="0.2">
      <c r="A10126" t="s">
        <v>37</v>
      </c>
      <c r="B10126" t="s">
        <v>29</v>
      </c>
      <c r="C10126">
        <v>41.881999999999998</v>
      </c>
      <c r="D10126">
        <v>-87.641999999999996</v>
      </c>
      <c r="E10126" t="s">
        <v>11</v>
      </c>
      <c r="F10126" t="s">
        <v>274</v>
      </c>
      <c r="G10126">
        <v>60661</v>
      </c>
      <c r="H10126" t="s">
        <v>281</v>
      </c>
      <c r="I10126" s="1">
        <v>16.96</v>
      </c>
      <c r="J10126" s="2">
        <f t="shared" si="158"/>
        <v>0.22556799999999999</v>
      </c>
    </row>
    <row r="10127" spans="1:10" x14ac:dyDescent="0.2">
      <c r="A10127" t="s">
        <v>100</v>
      </c>
      <c r="B10127" t="s">
        <v>10</v>
      </c>
      <c r="C10127">
        <v>35.987000000000002</v>
      </c>
      <c r="D10127">
        <v>-96.721000000000004</v>
      </c>
      <c r="E10127" t="s">
        <v>11</v>
      </c>
      <c r="F10127" t="s">
        <v>242</v>
      </c>
      <c r="G10127">
        <v>74023</v>
      </c>
      <c r="I10127" s="1">
        <v>2.133</v>
      </c>
      <c r="J10127" s="2">
        <f t="shared" si="158"/>
        <v>2.8368899999999999E-2</v>
      </c>
    </row>
    <row r="10128" spans="1:10" x14ac:dyDescent="0.2">
      <c r="A10128" t="s">
        <v>100</v>
      </c>
      <c r="B10128" t="s">
        <v>10</v>
      </c>
      <c r="C10128">
        <v>36.835999999999999</v>
      </c>
      <c r="D10128">
        <v>-119.685</v>
      </c>
      <c r="E10128" t="s">
        <v>11</v>
      </c>
      <c r="F10128" t="s">
        <v>212</v>
      </c>
      <c r="G10128">
        <v>93611</v>
      </c>
      <c r="H10128" t="s">
        <v>268</v>
      </c>
      <c r="I10128" s="1">
        <v>2.6680000000000001</v>
      </c>
      <c r="J10128" s="2">
        <f t="shared" si="158"/>
        <v>3.5484400000000006E-2</v>
      </c>
    </row>
    <row r="10129" spans="1:10" x14ac:dyDescent="0.2">
      <c r="A10129" t="s">
        <v>116</v>
      </c>
      <c r="B10129" t="s">
        <v>29</v>
      </c>
      <c r="C10129">
        <v>34.96</v>
      </c>
      <c r="D10129">
        <v>-85.2</v>
      </c>
      <c r="E10129" t="s">
        <v>11</v>
      </c>
      <c r="F10129" t="s">
        <v>74</v>
      </c>
      <c r="G10129">
        <v>30736</v>
      </c>
      <c r="I10129" s="1">
        <v>28</v>
      </c>
      <c r="J10129" s="2">
        <f t="shared" si="158"/>
        <v>0.37240000000000001</v>
      </c>
    </row>
    <row r="10130" spans="1:10" x14ac:dyDescent="0.2">
      <c r="A10130" t="s">
        <v>81</v>
      </c>
      <c r="B10130" t="s">
        <v>10</v>
      </c>
      <c r="C10130">
        <v>36.968000000000004</v>
      </c>
      <c r="D10130">
        <v>-93.716999999999999</v>
      </c>
      <c r="E10130" t="s">
        <v>11</v>
      </c>
      <c r="F10130" t="s">
        <v>88</v>
      </c>
      <c r="G10130">
        <v>65605</v>
      </c>
      <c r="I10130" s="1">
        <v>17.725999999999999</v>
      </c>
      <c r="J10130" s="2">
        <f t="shared" si="158"/>
        <v>0.23575579999999999</v>
      </c>
    </row>
    <row r="10131" spans="1:10" x14ac:dyDescent="0.2">
      <c r="A10131" t="s">
        <v>81</v>
      </c>
      <c r="B10131" t="s">
        <v>10</v>
      </c>
      <c r="C10131">
        <v>45.052999999999997</v>
      </c>
      <c r="D10131">
        <v>-93.149000000000001</v>
      </c>
      <c r="E10131" t="s">
        <v>11</v>
      </c>
      <c r="F10131" t="s">
        <v>155</v>
      </c>
      <c r="G10131">
        <v>55126</v>
      </c>
      <c r="I10131" s="1">
        <v>49.646999999999998</v>
      </c>
      <c r="J10131" s="2">
        <f t="shared" si="158"/>
        <v>0.66030509999999998</v>
      </c>
    </row>
    <row r="10132" spans="1:10" x14ac:dyDescent="0.2">
      <c r="A10132" t="s">
        <v>9</v>
      </c>
      <c r="B10132" t="s">
        <v>10</v>
      </c>
      <c r="C10132">
        <v>26.149000000000001</v>
      </c>
      <c r="D10132">
        <v>-80.27</v>
      </c>
      <c r="E10132" t="s">
        <v>11</v>
      </c>
      <c r="F10132" t="s">
        <v>28</v>
      </c>
      <c r="G10132">
        <v>33322</v>
      </c>
      <c r="I10132" s="1">
        <v>31.68</v>
      </c>
      <c r="J10132" s="2">
        <f t="shared" si="158"/>
        <v>0.421344</v>
      </c>
    </row>
    <row r="10133" spans="1:10" x14ac:dyDescent="0.2">
      <c r="A10133" t="s">
        <v>31</v>
      </c>
      <c r="B10133" t="s">
        <v>10</v>
      </c>
      <c r="C10133">
        <v>34.185000000000002</v>
      </c>
      <c r="D10133">
        <v>-101.747</v>
      </c>
      <c r="E10133" t="s">
        <v>11</v>
      </c>
      <c r="F10133" t="s">
        <v>70</v>
      </c>
      <c r="G10133">
        <v>79072</v>
      </c>
      <c r="I10133" s="1">
        <v>3.15</v>
      </c>
      <c r="J10133" s="2">
        <f t="shared" si="158"/>
        <v>4.1895000000000002E-2</v>
      </c>
    </row>
    <row r="10134" spans="1:10" x14ac:dyDescent="0.2">
      <c r="A10134" t="s">
        <v>34</v>
      </c>
      <c r="B10134" t="s">
        <v>29</v>
      </c>
      <c r="C10134">
        <v>29.786000000000001</v>
      </c>
      <c r="D10134">
        <v>-95.545000000000002</v>
      </c>
      <c r="E10134" t="s">
        <v>11</v>
      </c>
      <c r="F10134" t="s">
        <v>17</v>
      </c>
      <c r="G10134">
        <v>77043</v>
      </c>
      <c r="H10134" t="s">
        <v>18</v>
      </c>
      <c r="I10134" s="1">
        <v>170.07326599999999</v>
      </c>
      <c r="J10134" s="2">
        <f t="shared" si="158"/>
        <v>2.2619744378000002</v>
      </c>
    </row>
    <row r="10135" spans="1:10" x14ac:dyDescent="0.2">
      <c r="A10135" t="s">
        <v>34</v>
      </c>
      <c r="B10135" t="s">
        <v>29</v>
      </c>
      <c r="C10135">
        <v>32.856999999999999</v>
      </c>
      <c r="D10135">
        <v>-97.188999999999993</v>
      </c>
      <c r="E10135" t="s">
        <v>11</v>
      </c>
      <c r="F10135" t="s">
        <v>12</v>
      </c>
      <c r="G10135">
        <v>76180</v>
      </c>
      <c r="I10135" s="1">
        <v>194.361772</v>
      </c>
      <c r="J10135" s="2">
        <f t="shared" si="158"/>
        <v>2.5850115676000001</v>
      </c>
    </row>
    <row r="10136" spans="1:10" x14ac:dyDescent="0.2">
      <c r="A10136" t="s">
        <v>34</v>
      </c>
      <c r="B10136" t="s">
        <v>29</v>
      </c>
      <c r="C10136">
        <v>38.896999999999998</v>
      </c>
      <c r="D10136">
        <v>-77.028000000000006</v>
      </c>
      <c r="E10136" t="s">
        <v>11</v>
      </c>
      <c r="F10136" t="s">
        <v>35</v>
      </c>
      <c r="G10136">
        <v>20004</v>
      </c>
      <c r="H10136" t="s">
        <v>36</v>
      </c>
      <c r="I10136" s="1">
        <v>1185.102114</v>
      </c>
      <c r="J10136" s="2">
        <f t="shared" si="158"/>
        <v>15.761858116200001</v>
      </c>
    </row>
    <row r="10137" spans="1:10" x14ac:dyDescent="0.2">
      <c r="A10137" t="s">
        <v>100</v>
      </c>
      <c r="B10137" t="s">
        <v>10</v>
      </c>
      <c r="C10137">
        <v>33.655000000000001</v>
      </c>
      <c r="D10137">
        <v>-96.643000000000001</v>
      </c>
      <c r="E10137" t="s">
        <v>11</v>
      </c>
      <c r="F10137" t="s">
        <v>169</v>
      </c>
      <c r="G10137">
        <v>75092</v>
      </c>
      <c r="I10137" s="1">
        <v>2.98</v>
      </c>
      <c r="J10137" s="2">
        <f t="shared" si="158"/>
        <v>3.9634000000000003E-2</v>
      </c>
    </row>
    <row r="10138" spans="1:10" x14ac:dyDescent="0.2">
      <c r="A10138" t="s">
        <v>100</v>
      </c>
      <c r="B10138" t="s">
        <v>10</v>
      </c>
      <c r="C10138">
        <v>34.662999999999997</v>
      </c>
      <c r="D10138">
        <v>-77.046000000000006</v>
      </c>
      <c r="E10138" t="s">
        <v>11</v>
      </c>
      <c r="F10138" t="s">
        <v>146</v>
      </c>
      <c r="G10138">
        <v>28594</v>
      </c>
      <c r="I10138" s="1">
        <v>2</v>
      </c>
      <c r="J10138" s="2">
        <f t="shared" si="158"/>
        <v>2.6600000000000002E-2</v>
      </c>
    </row>
    <row r="10139" spans="1:10" x14ac:dyDescent="0.2">
      <c r="A10139" t="s">
        <v>38</v>
      </c>
      <c r="B10139" t="s">
        <v>10</v>
      </c>
      <c r="C10139">
        <v>33.673999999999999</v>
      </c>
      <c r="D10139">
        <v>-96.611999999999995</v>
      </c>
      <c r="E10139" t="s">
        <v>11</v>
      </c>
      <c r="F10139" t="s">
        <v>169</v>
      </c>
      <c r="G10139">
        <v>75092</v>
      </c>
      <c r="I10139" s="1">
        <v>72.905707000000007</v>
      </c>
      <c r="J10139" s="2">
        <f t="shared" si="158"/>
        <v>0.96964590310000009</v>
      </c>
    </row>
    <row r="10140" spans="1:10" x14ac:dyDescent="0.2">
      <c r="A10140" t="s">
        <v>38</v>
      </c>
      <c r="B10140" t="s">
        <v>10</v>
      </c>
      <c r="C10140">
        <v>34.078000000000003</v>
      </c>
      <c r="D10140">
        <v>-83.921999999999997</v>
      </c>
      <c r="E10140" t="s">
        <v>11</v>
      </c>
      <c r="F10140" t="s">
        <v>42</v>
      </c>
      <c r="G10140">
        <v>30519</v>
      </c>
      <c r="I10140" s="1">
        <v>127.311509</v>
      </c>
      <c r="J10140" s="2">
        <f t="shared" si="158"/>
        <v>1.6932430697</v>
      </c>
    </row>
    <row r="10141" spans="1:10" x14ac:dyDescent="0.2">
      <c r="A10141" t="s">
        <v>38</v>
      </c>
      <c r="B10141" t="s">
        <v>10</v>
      </c>
      <c r="C10141">
        <v>61.14</v>
      </c>
      <c r="D10141">
        <v>-149.87</v>
      </c>
      <c r="E10141" t="s">
        <v>11</v>
      </c>
      <c r="F10141" t="s">
        <v>162</v>
      </c>
      <c r="G10141">
        <v>99515</v>
      </c>
      <c r="H10141" t="s">
        <v>163</v>
      </c>
      <c r="I10141" s="1">
        <v>3.1726890000000001</v>
      </c>
      <c r="J10141" s="2">
        <f t="shared" si="158"/>
        <v>4.2196763700000008E-2</v>
      </c>
    </row>
    <row r="10142" spans="1:10" x14ac:dyDescent="0.2">
      <c r="A10142" t="s">
        <v>38</v>
      </c>
      <c r="B10142" t="s">
        <v>10</v>
      </c>
      <c r="C10142">
        <v>30.065000000000001</v>
      </c>
      <c r="D10142">
        <v>-95.43</v>
      </c>
      <c r="E10142" t="s">
        <v>11</v>
      </c>
      <c r="F10142" t="s">
        <v>17</v>
      </c>
      <c r="G10142">
        <v>77373</v>
      </c>
      <c r="H10142" t="s">
        <v>18</v>
      </c>
      <c r="I10142" s="1">
        <v>83.234960000000001</v>
      </c>
      <c r="J10142" s="2">
        <f t="shared" si="158"/>
        <v>1.1070249679999999</v>
      </c>
    </row>
    <row r="10143" spans="1:10" x14ac:dyDescent="0.2">
      <c r="A10143" t="s">
        <v>81</v>
      </c>
      <c r="B10143" t="s">
        <v>10</v>
      </c>
      <c r="C10143">
        <v>42.677999999999997</v>
      </c>
      <c r="D10143">
        <v>-90.114999999999995</v>
      </c>
      <c r="E10143" t="s">
        <v>11</v>
      </c>
      <c r="F10143" t="s">
        <v>56</v>
      </c>
      <c r="G10143">
        <v>53530</v>
      </c>
      <c r="I10143" s="1">
        <v>13.086</v>
      </c>
      <c r="J10143" s="2">
        <f t="shared" si="158"/>
        <v>0.17404380000000003</v>
      </c>
    </row>
    <row r="10144" spans="1:10" x14ac:dyDescent="0.2">
      <c r="A10144" t="s">
        <v>81</v>
      </c>
      <c r="B10144" t="s">
        <v>10</v>
      </c>
      <c r="C10144">
        <v>33.481999999999999</v>
      </c>
      <c r="D10144">
        <v>-112.22199999999999</v>
      </c>
      <c r="E10144" t="s">
        <v>11</v>
      </c>
      <c r="F10144" t="s">
        <v>43</v>
      </c>
      <c r="G10144">
        <v>85033</v>
      </c>
      <c r="H10144" t="s">
        <v>63</v>
      </c>
      <c r="I10144" s="1">
        <v>32.389000000000003</v>
      </c>
      <c r="J10144" s="2">
        <f t="shared" si="158"/>
        <v>0.43077370000000004</v>
      </c>
    </row>
    <row r="10145" spans="1:10" x14ac:dyDescent="0.2">
      <c r="A10145" t="s">
        <v>81</v>
      </c>
      <c r="B10145" t="s">
        <v>10</v>
      </c>
      <c r="C10145">
        <v>43.87</v>
      </c>
      <c r="D10145">
        <v>-91.194999999999993</v>
      </c>
      <c r="E10145" t="s">
        <v>11</v>
      </c>
      <c r="F10145" t="s">
        <v>82</v>
      </c>
      <c r="G10145">
        <v>54601</v>
      </c>
      <c r="I10145" s="1">
        <v>171.286</v>
      </c>
      <c r="J10145" s="2">
        <f t="shared" si="158"/>
        <v>2.2781038000000002</v>
      </c>
    </row>
    <row r="10146" spans="1:10" x14ac:dyDescent="0.2">
      <c r="A10146" t="s">
        <v>81</v>
      </c>
      <c r="B10146" t="s">
        <v>10</v>
      </c>
      <c r="C10146">
        <v>44.607999999999997</v>
      </c>
      <c r="D10146">
        <v>-87.438999999999993</v>
      </c>
      <c r="E10146" t="s">
        <v>11</v>
      </c>
      <c r="F10146" t="s">
        <v>196</v>
      </c>
      <c r="G10146">
        <v>54201</v>
      </c>
      <c r="I10146" s="1">
        <v>2.5070000000000001</v>
      </c>
      <c r="J10146" s="2">
        <f t="shared" si="158"/>
        <v>3.3343100000000001E-2</v>
      </c>
    </row>
    <row r="10147" spans="1:10" x14ac:dyDescent="0.2">
      <c r="A10147" t="s">
        <v>48</v>
      </c>
      <c r="B10147" t="s">
        <v>21</v>
      </c>
      <c r="C10147">
        <v>45.082000000000001</v>
      </c>
      <c r="D10147">
        <v>-93.052999999999997</v>
      </c>
      <c r="E10147" t="s">
        <v>11</v>
      </c>
      <c r="F10147" t="s">
        <v>155</v>
      </c>
      <c r="G10147">
        <v>55127</v>
      </c>
      <c r="I10147" s="1">
        <v>51.083399999999997</v>
      </c>
      <c r="J10147" s="2">
        <f t="shared" si="158"/>
        <v>0.67940921999999992</v>
      </c>
    </row>
    <row r="10148" spans="1:10" x14ac:dyDescent="0.2">
      <c r="A10148" t="s">
        <v>48</v>
      </c>
      <c r="B10148" t="s">
        <v>21</v>
      </c>
      <c r="C10148">
        <v>30.635999999999999</v>
      </c>
      <c r="D10148">
        <v>-97.867000000000004</v>
      </c>
      <c r="E10148" t="s">
        <v>11</v>
      </c>
      <c r="F10148" t="s">
        <v>59</v>
      </c>
      <c r="G10148">
        <v>78641</v>
      </c>
      <c r="I10148" s="1">
        <v>8.4550999999999998</v>
      </c>
      <c r="J10148" s="2">
        <f t="shared" si="158"/>
        <v>0.11245283</v>
      </c>
    </row>
    <row r="10149" spans="1:10" x14ac:dyDescent="0.2">
      <c r="A10149" t="s">
        <v>48</v>
      </c>
      <c r="B10149" t="s">
        <v>21</v>
      </c>
      <c r="C10149">
        <v>37.912999999999997</v>
      </c>
      <c r="D10149">
        <v>-121.226</v>
      </c>
      <c r="E10149" t="s">
        <v>11</v>
      </c>
      <c r="F10149" t="s">
        <v>273</v>
      </c>
      <c r="G10149">
        <v>95215</v>
      </c>
      <c r="I10149" s="1">
        <v>70.936599999999999</v>
      </c>
      <c r="J10149" s="2">
        <f t="shared" si="158"/>
        <v>0.94345678000000011</v>
      </c>
    </row>
    <row r="10150" spans="1:10" x14ac:dyDescent="0.2">
      <c r="A10150" t="s">
        <v>48</v>
      </c>
      <c r="B10150" t="s">
        <v>21</v>
      </c>
      <c r="C10150">
        <v>38.625</v>
      </c>
      <c r="D10150">
        <v>-121.226</v>
      </c>
      <c r="E10150" t="s">
        <v>11</v>
      </c>
      <c r="F10150" t="s">
        <v>273</v>
      </c>
      <c r="G10150">
        <v>95742</v>
      </c>
      <c r="I10150" s="1">
        <v>43.015000000000001</v>
      </c>
      <c r="J10150" s="2">
        <f t="shared" si="158"/>
        <v>0.57209949999999998</v>
      </c>
    </row>
    <row r="10151" spans="1:10" x14ac:dyDescent="0.2">
      <c r="A10151" t="s">
        <v>48</v>
      </c>
      <c r="B10151" t="s">
        <v>21</v>
      </c>
      <c r="C10151">
        <v>32.939</v>
      </c>
      <c r="D10151">
        <v>-96.902000000000001</v>
      </c>
      <c r="E10151" t="s">
        <v>11</v>
      </c>
      <c r="F10151" t="s">
        <v>12</v>
      </c>
      <c r="G10151">
        <v>75006</v>
      </c>
      <c r="H10151" t="s">
        <v>93</v>
      </c>
      <c r="I10151" s="1">
        <v>709.40980000000002</v>
      </c>
      <c r="J10151" s="2">
        <f t="shared" si="158"/>
        <v>9.4351503399999999</v>
      </c>
    </row>
    <row r="10152" spans="1:10" x14ac:dyDescent="0.2">
      <c r="A10152" t="s">
        <v>37</v>
      </c>
      <c r="B10152" t="s">
        <v>29</v>
      </c>
      <c r="C10152">
        <v>34.042000000000002</v>
      </c>
      <c r="D10152">
        <v>-84.325999999999993</v>
      </c>
      <c r="E10152" t="s">
        <v>11</v>
      </c>
      <c r="F10152" t="s">
        <v>42</v>
      </c>
      <c r="G10152">
        <v>30076</v>
      </c>
      <c r="I10152" s="1">
        <v>70.5</v>
      </c>
      <c r="J10152" s="2">
        <f t="shared" si="158"/>
        <v>0.93764999999999998</v>
      </c>
    </row>
    <row r="10153" spans="1:10" x14ac:dyDescent="0.2">
      <c r="A10153" t="s">
        <v>37</v>
      </c>
      <c r="B10153" t="s">
        <v>29</v>
      </c>
      <c r="C10153">
        <v>32.975999999999999</v>
      </c>
      <c r="D10153">
        <v>-96.825999999999993</v>
      </c>
      <c r="E10153" t="s">
        <v>11</v>
      </c>
      <c r="F10153" t="s">
        <v>12</v>
      </c>
      <c r="G10153">
        <v>75001</v>
      </c>
      <c r="I10153" s="1">
        <v>166.54</v>
      </c>
      <c r="J10153" s="2">
        <f t="shared" si="158"/>
        <v>2.214982</v>
      </c>
    </row>
    <row r="10154" spans="1:10" x14ac:dyDescent="0.2">
      <c r="A10154" t="s">
        <v>37</v>
      </c>
      <c r="B10154" t="s">
        <v>29</v>
      </c>
      <c r="C10154">
        <v>34.097999999999999</v>
      </c>
      <c r="D10154">
        <v>-117.66800000000001</v>
      </c>
      <c r="E10154" t="s">
        <v>11</v>
      </c>
      <c r="F10154" t="s">
        <v>228</v>
      </c>
      <c r="G10154">
        <v>91786</v>
      </c>
      <c r="I10154" s="1">
        <v>40.58</v>
      </c>
      <c r="J10154" s="2">
        <f t="shared" si="158"/>
        <v>0.53971400000000003</v>
      </c>
    </row>
    <row r="10155" spans="1:10" x14ac:dyDescent="0.2">
      <c r="A10155" t="s">
        <v>20</v>
      </c>
      <c r="B10155" t="s">
        <v>21</v>
      </c>
      <c r="C10155">
        <v>33.329000000000001</v>
      </c>
      <c r="D10155">
        <v>-111.71899999999999</v>
      </c>
      <c r="E10155" t="s">
        <v>11</v>
      </c>
      <c r="F10155" t="s">
        <v>43</v>
      </c>
      <c r="G10155">
        <v>85296</v>
      </c>
      <c r="H10155" t="s">
        <v>133</v>
      </c>
      <c r="I10155" s="1">
        <v>2.6221999999999999</v>
      </c>
      <c r="J10155" s="2">
        <f t="shared" si="158"/>
        <v>3.4875259999999998E-2</v>
      </c>
    </row>
    <row r="10156" spans="1:10" x14ac:dyDescent="0.2">
      <c r="A10156" t="s">
        <v>9</v>
      </c>
      <c r="B10156" t="s">
        <v>10</v>
      </c>
      <c r="C10156">
        <v>37.331000000000003</v>
      </c>
      <c r="D10156">
        <v>-121.81100000000001</v>
      </c>
      <c r="E10156" t="s">
        <v>11</v>
      </c>
      <c r="F10156" t="s">
        <v>201</v>
      </c>
      <c r="G10156">
        <v>95148</v>
      </c>
      <c r="H10156" t="s">
        <v>215</v>
      </c>
      <c r="I10156" s="1">
        <v>12.21</v>
      </c>
      <c r="J10156" s="2">
        <f t="shared" si="158"/>
        <v>0.16239300000000001</v>
      </c>
    </row>
    <row r="10157" spans="1:10" x14ac:dyDescent="0.2">
      <c r="A10157" t="s">
        <v>9</v>
      </c>
      <c r="B10157" t="s">
        <v>10</v>
      </c>
      <c r="C10157">
        <v>29.773</v>
      </c>
      <c r="D10157">
        <v>-95.39</v>
      </c>
      <c r="E10157" t="s">
        <v>11</v>
      </c>
      <c r="F10157" t="s">
        <v>17</v>
      </c>
      <c r="G10157">
        <v>77007</v>
      </c>
      <c r="H10157" t="s">
        <v>18</v>
      </c>
      <c r="I10157" s="1">
        <v>27.751549000000001</v>
      </c>
      <c r="J10157" s="2">
        <f t="shared" si="158"/>
        <v>0.3690956017</v>
      </c>
    </row>
    <row r="10158" spans="1:10" x14ac:dyDescent="0.2">
      <c r="A10158" t="s">
        <v>9</v>
      </c>
      <c r="B10158" t="s">
        <v>10</v>
      </c>
      <c r="C10158">
        <v>33.082999999999998</v>
      </c>
      <c r="D10158">
        <v>-96.644999999999996</v>
      </c>
      <c r="E10158" t="s">
        <v>11</v>
      </c>
      <c r="F10158" t="s">
        <v>12</v>
      </c>
      <c r="G10158">
        <v>75002</v>
      </c>
      <c r="H10158" t="s">
        <v>250</v>
      </c>
      <c r="I10158" s="1">
        <v>39.645069999999997</v>
      </c>
      <c r="J10158" s="2">
        <f t="shared" si="158"/>
        <v>0.52727943099999997</v>
      </c>
    </row>
    <row r="10159" spans="1:10" x14ac:dyDescent="0.2">
      <c r="A10159" t="s">
        <v>26</v>
      </c>
      <c r="B10159" t="s">
        <v>10</v>
      </c>
      <c r="C10159">
        <v>42.072000000000003</v>
      </c>
      <c r="D10159">
        <v>-87.838999999999999</v>
      </c>
      <c r="E10159" t="s">
        <v>11</v>
      </c>
      <c r="F10159" t="s">
        <v>274</v>
      </c>
      <c r="G10159">
        <v>60025</v>
      </c>
      <c r="I10159" s="1">
        <v>20</v>
      </c>
      <c r="J10159" s="2">
        <f t="shared" si="158"/>
        <v>0.26600000000000001</v>
      </c>
    </row>
    <row r="10160" spans="1:10" x14ac:dyDescent="0.2">
      <c r="A10160" t="s">
        <v>20</v>
      </c>
      <c r="B10160" t="s">
        <v>21</v>
      </c>
      <c r="C10160">
        <v>45.566000000000003</v>
      </c>
      <c r="D10160">
        <v>-94.135999999999996</v>
      </c>
      <c r="E10160" t="s">
        <v>11</v>
      </c>
      <c r="F10160" t="s">
        <v>155</v>
      </c>
      <c r="G10160">
        <v>56304</v>
      </c>
      <c r="I10160" s="1">
        <v>74.77</v>
      </c>
      <c r="J10160" s="2">
        <f t="shared" si="158"/>
        <v>0.99444099999999991</v>
      </c>
    </row>
    <row r="10161" spans="1:10" x14ac:dyDescent="0.2">
      <c r="A10161" t="s">
        <v>31</v>
      </c>
      <c r="B10161" t="s">
        <v>10</v>
      </c>
      <c r="C10161">
        <v>34.045999999999999</v>
      </c>
      <c r="D10161">
        <v>-117.30500000000001</v>
      </c>
      <c r="E10161" t="s">
        <v>11</v>
      </c>
      <c r="F10161" t="s">
        <v>228</v>
      </c>
      <c r="G10161">
        <v>92324</v>
      </c>
      <c r="I10161" s="1">
        <v>3.36</v>
      </c>
      <c r="J10161" s="2">
        <f t="shared" si="158"/>
        <v>4.4687999999999999E-2</v>
      </c>
    </row>
    <row r="10162" spans="1:10" x14ac:dyDescent="0.2">
      <c r="A10162" t="s">
        <v>31</v>
      </c>
      <c r="B10162" t="s">
        <v>10</v>
      </c>
      <c r="C10162">
        <v>37.317</v>
      </c>
      <c r="D10162">
        <v>-121.916</v>
      </c>
      <c r="E10162" t="s">
        <v>11</v>
      </c>
      <c r="F10162" t="s">
        <v>201</v>
      </c>
      <c r="G10162">
        <v>95126</v>
      </c>
      <c r="H10162" t="s">
        <v>215</v>
      </c>
      <c r="I10162" s="1">
        <v>12.23</v>
      </c>
      <c r="J10162" s="2">
        <f t="shared" si="158"/>
        <v>0.16265900000000003</v>
      </c>
    </row>
    <row r="10163" spans="1:10" x14ac:dyDescent="0.2">
      <c r="A10163" t="s">
        <v>31</v>
      </c>
      <c r="B10163" t="s">
        <v>10</v>
      </c>
      <c r="C10163">
        <v>33.874000000000002</v>
      </c>
      <c r="D10163">
        <v>-118.30800000000001</v>
      </c>
      <c r="E10163" t="s">
        <v>11</v>
      </c>
      <c r="F10163" t="s">
        <v>228</v>
      </c>
      <c r="G10163">
        <v>90247</v>
      </c>
      <c r="I10163" s="1">
        <v>0.45</v>
      </c>
      <c r="J10163" s="2">
        <f t="shared" si="158"/>
        <v>5.9849999999999999E-3</v>
      </c>
    </row>
    <row r="10164" spans="1:10" x14ac:dyDescent="0.2">
      <c r="A10164" t="s">
        <v>31</v>
      </c>
      <c r="B10164" t="s">
        <v>10</v>
      </c>
      <c r="C10164">
        <v>36.372</v>
      </c>
      <c r="D10164">
        <v>-100.80500000000001</v>
      </c>
      <c r="E10164" t="s">
        <v>11</v>
      </c>
      <c r="F10164" t="s">
        <v>32</v>
      </c>
      <c r="G10164">
        <v>79070</v>
      </c>
      <c r="I10164" s="1">
        <v>1.1000000000000001</v>
      </c>
      <c r="J10164" s="2">
        <f t="shared" si="158"/>
        <v>1.4630000000000002E-2</v>
      </c>
    </row>
    <row r="10165" spans="1:10" x14ac:dyDescent="0.2">
      <c r="A10165" t="s">
        <v>31</v>
      </c>
      <c r="B10165" t="s">
        <v>10</v>
      </c>
      <c r="C10165">
        <v>37.966000000000001</v>
      </c>
      <c r="D10165">
        <v>-121.782</v>
      </c>
      <c r="E10165" t="s">
        <v>11</v>
      </c>
      <c r="F10165" t="s">
        <v>201</v>
      </c>
      <c r="G10165">
        <v>94531</v>
      </c>
      <c r="H10165" t="s">
        <v>269</v>
      </c>
      <c r="I10165" s="1">
        <v>13.5</v>
      </c>
      <c r="J10165" s="2">
        <f t="shared" si="158"/>
        <v>0.17955000000000002</v>
      </c>
    </row>
    <row r="10166" spans="1:10" x14ac:dyDescent="0.2">
      <c r="A10166" t="s">
        <v>31</v>
      </c>
      <c r="B10166" t="s">
        <v>10</v>
      </c>
      <c r="C10166">
        <v>37.723999999999997</v>
      </c>
      <c r="D10166">
        <v>-121.435</v>
      </c>
      <c r="E10166" t="s">
        <v>11</v>
      </c>
      <c r="F10166" t="s">
        <v>273</v>
      </c>
      <c r="G10166">
        <v>95376</v>
      </c>
      <c r="I10166" s="1">
        <v>1.1200000000000001</v>
      </c>
      <c r="J10166" s="2">
        <f t="shared" si="158"/>
        <v>1.4896000000000003E-2</v>
      </c>
    </row>
    <row r="10167" spans="1:10" x14ac:dyDescent="0.2">
      <c r="A10167" t="s">
        <v>100</v>
      </c>
      <c r="B10167" t="s">
        <v>10</v>
      </c>
      <c r="C10167">
        <v>32.268000000000001</v>
      </c>
      <c r="D10167">
        <v>-80.858000000000004</v>
      </c>
      <c r="E10167" t="s">
        <v>11</v>
      </c>
      <c r="F10167" t="s">
        <v>73</v>
      </c>
      <c r="G10167">
        <v>29910</v>
      </c>
      <c r="I10167" s="1">
        <v>0.32400000000000001</v>
      </c>
      <c r="J10167" s="2">
        <f t="shared" si="158"/>
        <v>4.3092E-3</v>
      </c>
    </row>
    <row r="10168" spans="1:10" x14ac:dyDescent="0.2">
      <c r="A10168" t="s">
        <v>100</v>
      </c>
      <c r="B10168" t="s">
        <v>10</v>
      </c>
      <c r="C10168">
        <v>43.631</v>
      </c>
      <c r="D10168">
        <v>-116.646</v>
      </c>
      <c r="E10168" t="s">
        <v>11</v>
      </c>
      <c r="F10168" t="s">
        <v>299</v>
      </c>
      <c r="G10168">
        <v>83605</v>
      </c>
      <c r="I10168" s="1">
        <v>2.9510000000000001</v>
      </c>
      <c r="J10168" s="2">
        <f t="shared" si="158"/>
        <v>3.92483E-2</v>
      </c>
    </row>
    <row r="10169" spans="1:10" x14ac:dyDescent="0.2">
      <c r="A10169" t="s">
        <v>100</v>
      </c>
      <c r="B10169" t="s">
        <v>10</v>
      </c>
      <c r="C10169">
        <v>41.905000000000001</v>
      </c>
      <c r="D10169">
        <v>-87.64</v>
      </c>
      <c r="E10169" t="s">
        <v>11</v>
      </c>
      <c r="F10169" t="s">
        <v>274</v>
      </c>
      <c r="G10169">
        <v>60610</v>
      </c>
      <c r="H10169" t="s">
        <v>281</v>
      </c>
      <c r="I10169" s="1">
        <v>1.0269999999999999</v>
      </c>
      <c r="J10169" s="2">
        <f t="shared" si="158"/>
        <v>1.36591E-2</v>
      </c>
    </row>
    <row r="10170" spans="1:10" x14ac:dyDescent="0.2">
      <c r="A10170" t="s">
        <v>81</v>
      </c>
      <c r="B10170" t="s">
        <v>10</v>
      </c>
      <c r="C10170">
        <v>36.191000000000003</v>
      </c>
      <c r="D10170">
        <v>-95.736999999999995</v>
      </c>
      <c r="E10170" t="s">
        <v>11</v>
      </c>
      <c r="F10170" t="s">
        <v>261</v>
      </c>
      <c r="G10170">
        <v>74015</v>
      </c>
      <c r="I10170" s="1">
        <v>5.94</v>
      </c>
      <c r="J10170" s="2">
        <f t="shared" si="158"/>
        <v>7.9002000000000003E-2</v>
      </c>
    </row>
    <row r="10171" spans="1:10" x14ac:dyDescent="0.2">
      <c r="A10171" t="s">
        <v>81</v>
      </c>
      <c r="B10171" t="s">
        <v>10</v>
      </c>
      <c r="C10171">
        <v>47.639000000000003</v>
      </c>
      <c r="D10171">
        <v>-117.652</v>
      </c>
      <c r="E10171" t="s">
        <v>11</v>
      </c>
      <c r="F10171" t="s">
        <v>319</v>
      </c>
      <c r="G10171">
        <v>99011</v>
      </c>
      <c r="I10171" s="1">
        <v>9.7059999999999995</v>
      </c>
      <c r="J10171" s="2">
        <f t="shared" si="158"/>
        <v>0.1290898</v>
      </c>
    </row>
    <row r="10172" spans="1:10" x14ac:dyDescent="0.2">
      <c r="A10172" t="s">
        <v>81</v>
      </c>
      <c r="B10172" t="s">
        <v>10</v>
      </c>
      <c r="C10172">
        <v>43.499000000000002</v>
      </c>
      <c r="D10172">
        <v>-96.709000000000003</v>
      </c>
      <c r="E10172" t="s">
        <v>11</v>
      </c>
      <c r="F10172" t="s">
        <v>90</v>
      </c>
      <c r="G10172">
        <v>57108</v>
      </c>
      <c r="H10172" t="s">
        <v>142</v>
      </c>
      <c r="I10172" s="1">
        <v>18.981999999999999</v>
      </c>
      <c r="J10172" s="2">
        <f t="shared" si="158"/>
        <v>0.25246059999999998</v>
      </c>
    </row>
    <row r="10173" spans="1:10" x14ac:dyDescent="0.2">
      <c r="A10173" t="s">
        <v>81</v>
      </c>
      <c r="B10173" t="s">
        <v>10</v>
      </c>
      <c r="C10173">
        <v>35.463000000000001</v>
      </c>
      <c r="D10173">
        <v>-97.402000000000001</v>
      </c>
      <c r="E10173" t="s">
        <v>11</v>
      </c>
      <c r="F10173" t="s">
        <v>242</v>
      </c>
      <c r="G10173">
        <v>73110</v>
      </c>
      <c r="I10173" s="1">
        <v>36.915999999999997</v>
      </c>
      <c r="J10173" s="2">
        <f t="shared" si="158"/>
        <v>0.4909828</v>
      </c>
    </row>
    <row r="10174" spans="1:10" x14ac:dyDescent="0.2">
      <c r="A10174" t="s">
        <v>48</v>
      </c>
      <c r="B10174" t="s">
        <v>21</v>
      </c>
      <c r="C10174">
        <v>33.909999999999997</v>
      </c>
      <c r="D10174">
        <v>-84.206000000000003</v>
      </c>
      <c r="E10174" t="s">
        <v>11</v>
      </c>
      <c r="F10174" t="s">
        <v>42</v>
      </c>
      <c r="G10174">
        <v>30093</v>
      </c>
      <c r="I10174" s="1">
        <v>120.27509999999999</v>
      </c>
      <c r="J10174" s="2">
        <f t="shared" si="158"/>
        <v>1.5996588300000001</v>
      </c>
    </row>
    <row r="10175" spans="1:10" x14ac:dyDescent="0.2">
      <c r="A10175" t="s">
        <v>48</v>
      </c>
      <c r="B10175" t="s">
        <v>21</v>
      </c>
      <c r="C10175">
        <v>29.771000000000001</v>
      </c>
      <c r="D10175">
        <v>-95.227999999999994</v>
      </c>
      <c r="E10175" t="s">
        <v>11</v>
      </c>
      <c r="F10175" t="s">
        <v>17</v>
      </c>
      <c r="G10175">
        <v>77029</v>
      </c>
      <c r="I10175" s="1">
        <v>320.78039999999999</v>
      </c>
      <c r="J10175" s="2">
        <f t="shared" si="158"/>
        <v>4.2663793199999995</v>
      </c>
    </row>
    <row r="10176" spans="1:10" x14ac:dyDescent="0.2">
      <c r="A10176" t="s">
        <v>37</v>
      </c>
      <c r="B10176" t="s">
        <v>29</v>
      </c>
      <c r="C10176">
        <v>35.165999999999997</v>
      </c>
      <c r="D10176">
        <v>-106.595</v>
      </c>
      <c r="E10176" t="s">
        <v>11</v>
      </c>
      <c r="F10176" t="s">
        <v>233</v>
      </c>
      <c r="G10176">
        <v>87109</v>
      </c>
      <c r="H10176" t="s">
        <v>279</v>
      </c>
      <c r="I10176" s="1">
        <v>101.22</v>
      </c>
      <c r="J10176" s="2">
        <f t="shared" si="158"/>
        <v>1.3462260000000001</v>
      </c>
    </row>
    <row r="10177" spans="1:10" x14ac:dyDescent="0.2">
      <c r="A10177" t="s">
        <v>37</v>
      </c>
      <c r="B10177" t="s">
        <v>29</v>
      </c>
      <c r="C10177">
        <v>34.697000000000003</v>
      </c>
      <c r="D10177">
        <v>-82.965000000000003</v>
      </c>
      <c r="E10177" t="s">
        <v>11</v>
      </c>
      <c r="F10177" t="s">
        <v>41</v>
      </c>
      <c r="G10177">
        <v>29678</v>
      </c>
      <c r="I10177" s="1">
        <v>19.18</v>
      </c>
      <c r="J10177" s="2">
        <f t="shared" si="158"/>
        <v>0.25509399999999999</v>
      </c>
    </row>
    <row r="10178" spans="1:10" x14ac:dyDescent="0.2">
      <c r="A10178" t="s">
        <v>37</v>
      </c>
      <c r="B10178" t="s">
        <v>29</v>
      </c>
      <c r="C10178">
        <v>42.139000000000003</v>
      </c>
      <c r="D10178">
        <v>-87.796999999999997</v>
      </c>
      <c r="E10178" t="s">
        <v>11</v>
      </c>
      <c r="F10178" t="s">
        <v>274</v>
      </c>
      <c r="G10178">
        <v>60062</v>
      </c>
      <c r="I10178" s="1">
        <v>4.6399999999999997</v>
      </c>
      <c r="J10178" s="2">
        <f t="shared" si="158"/>
        <v>6.1712000000000003E-2</v>
      </c>
    </row>
    <row r="10179" spans="1:10" x14ac:dyDescent="0.2">
      <c r="A10179" t="s">
        <v>37</v>
      </c>
      <c r="B10179" t="s">
        <v>29</v>
      </c>
      <c r="C10179">
        <v>29.94</v>
      </c>
      <c r="D10179">
        <v>-95.37</v>
      </c>
      <c r="E10179" t="s">
        <v>11</v>
      </c>
      <c r="F10179" t="s">
        <v>17</v>
      </c>
      <c r="G10179">
        <v>77032</v>
      </c>
      <c r="I10179" s="1">
        <v>84.28</v>
      </c>
      <c r="J10179" s="2">
        <f t="shared" ref="J10179:J10242" si="159">(I10179/1000)*13.3</f>
        <v>1.1209240000000003</v>
      </c>
    </row>
    <row r="10180" spans="1:10" x14ac:dyDescent="0.2">
      <c r="A10180" t="s">
        <v>105</v>
      </c>
      <c r="B10180" t="s">
        <v>10</v>
      </c>
      <c r="C10180">
        <v>41.832000000000001</v>
      </c>
      <c r="D10180">
        <v>-87.793000000000006</v>
      </c>
      <c r="E10180" t="s">
        <v>11</v>
      </c>
      <c r="F10180" t="s">
        <v>274</v>
      </c>
      <c r="G10180">
        <v>60402</v>
      </c>
      <c r="I10180" s="1">
        <v>5.56</v>
      </c>
      <c r="J10180" s="2">
        <f t="shared" si="159"/>
        <v>7.3948E-2</v>
      </c>
    </row>
    <row r="10181" spans="1:10" x14ac:dyDescent="0.2">
      <c r="A10181" t="s">
        <v>68</v>
      </c>
      <c r="B10181" t="s">
        <v>10</v>
      </c>
      <c r="C10181">
        <v>34.982999999999997</v>
      </c>
      <c r="D10181">
        <v>-85.284000000000006</v>
      </c>
      <c r="E10181" t="s">
        <v>11</v>
      </c>
      <c r="F10181" t="s">
        <v>74</v>
      </c>
      <c r="G10181">
        <v>30741</v>
      </c>
      <c r="I10181" s="1">
        <v>3.4</v>
      </c>
      <c r="J10181" s="2">
        <f t="shared" si="159"/>
        <v>4.5220000000000003E-2</v>
      </c>
    </row>
    <row r="10182" spans="1:10" x14ac:dyDescent="0.2">
      <c r="A10182" t="s">
        <v>68</v>
      </c>
      <c r="B10182" t="s">
        <v>10</v>
      </c>
      <c r="C10182">
        <v>44.963999999999999</v>
      </c>
      <c r="D10182">
        <v>-93.138999999999996</v>
      </c>
      <c r="E10182" t="s">
        <v>11</v>
      </c>
      <c r="F10182" t="s">
        <v>155</v>
      </c>
      <c r="G10182">
        <v>55104</v>
      </c>
      <c r="H10182" t="s">
        <v>243</v>
      </c>
      <c r="I10182" s="1">
        <v>7.1</v>
      </c>
      <c r="J10182" s="2">
        <f t="shared" si="159"/>
        <v>9.443E-2</v>
      </c>
    </row>
    <row r="10183" spans="1:10" x14ac:dyDescent="0.2">
      <c r="A10183" t="s">
        <v>68</v>
      </c>
      <c r="B10183" t="s">
        <v>10</v>
      </c>
      <c r="C10183">
        <v>34.781999999999996</v>
      </c>
      <c r="D10183">
        <v>-84.811000000000007</v>
      </c>
      <c r="E10183" t="s">
        <v>11</v>
      </c>
      <c r="F10183" t="s">
        <v>74</v>
      </c>
      <c r="G10183">
        <v>30705</v>
      </c>
      <c r="I10183" s="1">
        <v>3.05</v>
      </c>
      <c r="J10183" s="2">
        <f t="shared" si="159"/>
        <v>4.0564999999999997E-2</v>
      </c>
    </row>
    <row r="10184" spans="1:10" x14ac:dyDescent="0.2">
      <c r="A10184" t="s">
        <v>68</v>
      </c>
      <c r="B10184" t="s">
        <v>10</v>
      </c>
      <c r="C10184">
        <v>41.63</v>
      </c>
      <c r="D10184">
        <v>-87.558999999999997</v>
      </c>
      <c r="E10184" t="s">
        <v>11</v>
      </c>
      <c r="F10184" t="s">
        <v>274</v>
      </c>
      <c r="G10184">
        <v>60633</v>
      </c>
      <c r="I10184" s="1">
        <v>5.0999999999999996</v>
      </c>
      <c r="J10184" s="2">
        <f t="shared" si="159"/>
        <v>6.7830000000000001E-2</v>
      </c>
    </row>
    <row r="10185" spans="1:10" x14ac:dyDescent="0.2">
      <c r="A10185" t="s">
        <v>23</v>
      </c>
      <c r="B10185" t="s">
        <v>10</v>
      </c>
      <c r="C10185">
        <v>33.142000000000003</v>
      </c>
      <c r="D10185">
        <v>-100.227</v>
      </c>
      <c r="E10185" t="s">
        <v>11</v>
      </c>
      <c r="F10185" t="s">
        <v>96</v>
      </c>
      <c r="G10185">
        <v>79502</v>
      </c>
      <c r="I10185" s="1">
        <v>3.92</v>
      </c>
      <c r="J10185" s="2">
        <f t="shared" si="159"/>
        <v>5.2136000000000002E-2</v>
      </c>
    </row>
    <row r="10186" spans="1:10" x14ac:dyDescent="0.2">
      <c r="A10186" t="s">
        <v>72</v>
      </c>
      <c r="B10186" t="s">
        <v>21</v>
      </c>
      <c r="C10186">
        <v>41.567</v>
      </c>
      <c r="D10186">
        <v>-88.116</v>
      </c>
      <c r="E10186" t="s">
        <v>11</v>
      </c>
      <c r="F10186" t="s">
        <v>274</v>
      </c>
      <c r="G10186">
        <v>60441</v>
      </c>
      <c r="I10186" s="1">
        <v>35.19</v>
      </c>
      <c r="J10186" s="2">
        <f t="shared" si="159"/>
        <v>0.46802700000000003</v>
      </c>
    </row>
    <row r="10187" spans="1:10" x14ac:dyDescent="0.2">
      <c r="A10187" t="s">
        <v>26</v>
      </c>
      <c r="B10187" t="s">
        <v>10</v>
      </c>
      <c r="C10187">
        <v>33.749000000000002</v>
      </c>
      <c r="D10187">
        <v>-117.916</v>
      </c>
      <c r="E10187" t="s">
        <v>11</v>
      </c>
      <c r="F10187" t="s">
        <v>228</v>
      </c>
      <c r="G10187">
        <v>92703</v>
      </c>
      <c r="H10187" t="s">
        <v>302</v>
      </c>
      <c r="I10187" s="1">
        <v>10</v>
      </c>
      <c r="J10187" s="2">
        <f t="shared" si="159"/>
        <v>0.13300000000000001</v>
      </c>
    </row>
    <row r="10188" spans="1:10" x14ac:dyDescent="0.2">
      <c r="A10188" t="s">
        <v>26</v>
      </c>
      <c r="B10188" t="s">
        <v>10</v>
      </c>
      <c r="C10188">
        <v>36.323999999999998</v>
      </c>
      <c r="D10188">
        <v>-121.246</v>
      </c>
      <c r="E10188" t="s">
        <v>11</v>
      </c>
      <c r="F10188" t="s">
        <v>270</v>
      </c>
      <c r="G10188">
        <v>93927</v>
      </c>
      <c r="I10188" s="1">
        <v>30</v>
      </c>
      <c r="J10188" s="2">
        <f t="shared" si="159"/>
        <v>0.39900000000000002</v>
      </c>
    </row>
    <row r="10189" spans="1:10" x14ac:dyDescent="0.2">
      <c r="A10189" t="s">
        <v>26</v>
      </c>
      <c r="B10189" t="s">
        <v>10</v>
      </c>
      <c r="C10189">
        <v>33.834000000000003</v>
      </c>
      <c r="D10189">
        <v>-117.84699999999999</v>
      </c>
      <c r="E10189" t="s">
        <v>11</v>
      </c>
      <c r="F10189" t="s">
        <v>228</v>
      </c>
      <c r="G10189">
        <v>92865</v>
      </c>
      <c r="H10189" t="s">
        <v>303</v>
      </c>
      <c r="I10189" s="1">
        <v>20</v>
      </c>
      <c r="J10189" s="2">
        <f t="shared" si="159"/>
        <v>0.26600000000000001</v>
      </c>
    </row>
    <row r="10190" spans="1:10" x14ac:dyDescent="0.2">
      <c r="A10190" t="s">
        <v>26</v>
      </c>
      <c r="B10190" t="s">
        <v>10</v>
      </c>
      <c r="C10190">
        <v>29.158000000000001</v>
      </c>
      <c r="D10190">
        <v>-98.590999999999994</v>
      </c>
      <c r="E10190" t="s">
        <v>11</v>
      </c>
      <c r="F10190" t="s">
        <v>101</v>
      </c>
      <c r="G10190">
        <v>78065</v>
      </c>
      <c r="I10190" s="1">
        <v>20</v>
      </c>
      <c r="J10190" s="2">
        <f t="shared" si="159"/>
        <v>0.26600000000000001</v>
      </c>
    </row>
    <row r="10191" spans="1:10" x14ac:dyDescent="0.2">
      <c r="A10191" t="s">
        <v>68</v>
      </c>
      <c r="B10191" t="s">
        <v>10</v>
      </c>
      <c r="C10191">
        <v>32.4</v>
      </c>
      <c r="D10191">
        <v>-90.131</v>
      </c>
      <c r="E10191" t="s">
        <v>11</v>
      </c>
      <c r="F10191" t="s">
        <v>113</v>
      </c>
      <c r="G10191">
        <v>39157</v>
      </c>
      <c r="I10191" s="1">
        <v>0.39</v>
      </c>
      <c r="J10191" s="2">
        <f t="shared" si="159"/>
        <v>5.1869999999999998E-3</v>
      </c>
    </row>
    <row r="10192" spans="1:10" x14ac:dyDescent="0.2">
      <c r="A10192" t="s">
        <v>68</v>
      </c>
      <c r="B10192" t="s">
        <v>10</v>
      </c>
      <c r="C10192">
        <v>31.530999999999999</v>
      </c>
      <c r="D10192">
        <v>-82.462999999999994</v>
      </c>
      <c r="E10192" t="s">
        <v>11</v>
      </c>
      <c r="F10192" t="s">
        <v>73</v>
      </c>
      <c r="G10192">
        <v>31510</v>
      </c>
      <c r="I10192" s="1">
        <v>0.79</v>
      </c>
      <c r="J10192" s="2">
        <f t="shared" si="159"/>
        <v>1.0507000000000001E-2</v>
      </c>
    </row>
    <row r="10193" spans="1:10" x14ac:dyDescent="0.2">
      <c r="A10193" t="s">
        <v>68</v>
      </c>
      <c r="B10193" t="s">
        <v>10</v>
      </c>
      <c r="C10193">
        <v>32.972999999999999</v>
      </c>
      <c r="D10193">
        <v>-80.024000000000001</v>
      </c>
      <c r="E10193" t="s">
        <v>11</v>
      </c>
      <c r="F10193" t="s">
        <v>121</v>
      </c>
      <c r="G10193">
        <v>29445</v>
      </c>
      <c r="I10193" s="1">
        <v>0.64</v>
      </c>
      <c r="J10193" s="2">
        <f t="shared" si="159"/>
        <v>8.5120000000000005E-3</v>
      </c>
    </row>
    <row r="10194" spans="1:10" x14ac:dyDescent="0.2">
      <c r="A10194" t="s">
        <v>23</v>
      </c>
      <c r="B10194" t="s">
        <v>10</v>
      </c>
      <c r="C10194">
        <v>33.165999999999997</v>
      </c>
      <c r="D10194">
        <v>-101.8</v>
      </c>
      <c r="E10194" t="s">
        <v>11</v>
      </c>
      <c r="F10194" t="s">
        <v>70</v>
      </c>
      <c r="G10194">
        <v>79373</v>
      </c>
      <c r="I10194" s="1">
        <v>3.99</v>
      </c>
      <c r="J10194" s="2">
        <f t="shared" si="159"/>
        <v>5.306700000000001E-2</v>
      </c>
    </row>
    <row r="10195" spans="1:10" x14ac:dyDescent="0.2">
      <c r="A10195" t="s">
        <v>72</v>
      </c>
      <c r="B10195" t="s">
        <v>21</v>
      </c>
      <c r="C10195">
        <v>37.255000000000003</v>
      </c>
      <c r="D10195">
        <v>-79.186000000000007</v>
      </c>
      <c r="E10195" t="s">
        <v>11</v>
      </c>
      <c r="F10195" t="s">
        <v>107</v>
      </c>
      <c r="G10195">
        <v>24550</v>
      </c>
      <c r="I10195" s="1">
        <v>15</v>
      </c>
      <c r="J10195" s="2">
        <f t="shared" si="159"/>
        <v>0.19950000000000001</v>
      </c>
    </row>
    <row r="10196" spans="1:10" x14ac:dyDescent="0.2">
      <c r="A10196" t="s">
        <v>9</v>
      </c>
      <c r="B10196" t="s">
        <v>10</v>
      </c>
      <c r="C10196">
        <v>34.908999999999999</v>
      </c>
      <c r="D10196">
        <v>-82.331999999999994</v>
      </c>
      <c r="E10196" t="s">
        <v>11</v>
      </c>
      <c r="F10196" t="s">
        <v>41</v>
      </c>
      <c r="G10196">
        <v>29687</v>
      </c>
      <c r="I10196" s="1">
        <v>15.858027999999999</v>
      </c>
      <c r="J10196" s="2">
        <f t="shared" si="159"/>
        <v>0.2109117724</v>
      </c>
    </row>
    <row r="10197" spans="1:10" x14ac:dyDescent="0.2">
      <c r="A10197" t="s">
        <v>9</v>
      </c>
      <c r="B10197" t="s">
        <v>10</v>
      </c>
      <c r="C10197">
        <v>33.478999999999999</v>
      </c>
      <c r="D10197">
        <v>-111.98399999999999</v>
      </c>
      <c r="E10197" t="s">
        <v>11</v>
      </c>
      <c r="F10197" t="s">
        <v>43</v>
      </c>
      <c r="G10197">
        <v>85008</v>
      </c>
      <c r="H10197" t="s">
        <v>63</v>
      </c>
      <c r="I10197" s="1">
        <v>35.680562999999999</v>
      </c>
      <c r="J10197" s="2">
        <f t="shared" si="159"/>
        <v>0.47455148790000001</v>
      </c>
    </row>
    <row r="10198" spans="1:10" x14ac:dyDescent="0.2">
      <c r="A10198" t="s">
        <v>9</v>
      </c>
      <c r="B10198" t="s">
        <v>10</v>
      </c>
      <c r="C10198">
        <v>32.932000000000002</v>
      </c>
      <c r="D10198">
        <v>-96.683999999999997</v>
      </c>
      <c r="E10198" t="s">
        <v>11</v>
      </c>
      <c r="F10198" t="s">
        <v>12</v>
      </c>
      <c r="G10198">
        <v>75081</v>
      </c>
      <c r="H10198" t="s">
        <v>57</v>
      </c>
      <c r="I10198" s="1">
        <v>8.9</v>
      </c>
      <c r="J10198" s="2">
        <f t="shared" si="159"/>
        <v>0.11837</v>
      </c>
    </row>
    <row r="10199" spans="1:10" x14ac:dyDescent="0.2">
      <c r="A10199" t="s">
        <v>9</v>
      </c>
      <c r="B10199" t="s">
        <v>10</v>
      </c>
      <c r="C10199">
        <v>33.808</v>
      </c>
      <c r="D10199">
        <v>-84.046999999999997</v>
      </c>
      <c r="E10199" t="s">
        <v>11</v>
      </c>
      <c r="F10199" t="s">
        <v>42</v>
      </c>
      <c r="G10199">
        <v>30039</v>
      </c>
      <c r="I10199" s="1">
        <v>11.893521</v>
      </c>
      <c r="J10199" s="2">
        <f t="shared" si="159"/>
        <v>0.15818382930000002</v>
      </c>
    </row>
    <row r="10200" spans="1:10" x14ac:dyDescent="0.2">
      <c r="A10200" t="s">
        <v>9</v>
      </c>
      <c r="B10200" t="s">
        <v>10</v>
      </c>
      <c r="C10200">
        <v>34.045000000000002</v>
      </c>
      <c r="D10200">
        <v>-84.332999999999998</v>
      </c>
      <c r="E10200" t="s">
        <v>11</v>
      </c>
      <c r="F10200" t="s">
        <v>42</v>
      </c>
      <c r="G10200">
        <v>30076</v>
      </c>
      <c r="I10200" s="1">
        <v>23.787042</v>
      </c>
      <c r="J10200" s="2">
        <f t="shared" si="159"/>
        <v>0.31636765860000005</v>
      </c>
    </row>
    <row r="10201" spans="1:10" x14ac:dyDescent="0.2">
      <c r="A10201" t="s">
        <v>9</v>
      </c>
      <c r="B10201" t="s">
        <v>10</v>
      </c>
      <c r="C10201">
        <v>33.518000000000001</v>
      </c>
      <c r="D10201">
        <v>-81.718999999999994</v>
      </c>
      <c r="E10201" t="s">
        <v>11</v>
      </c>
      <c r="F10201" t="s">
        <v>64</v>
      </c>
      <c r="G10201">
        <v>29803</v>
      </c>
      <c r="I10201" s="1">
        <v>3.9645069999999998</v>
      </c>
      <c r="J10201" s="2">
        <f t="shared" si="159"/>
        <v>5.2727943100000001E-2</v>
      </c>
    </row>
    <row r="10202" spans="1:10" x14ac:dyDescent="0.2">
      <c r="A10202" t="s">
        <v>9</v>
      </c>
      <c r="B10202" t="s">
        <v>10</v>
      </c>
      <c r="C10202">
        <v>27.262</v>
      </c>
      <c r="D10202">
        <v>-80.405000000000001</v>
      </c>
      <c r="E10202" t="s">
        <v>11</v>
      </c>
      <c r="F10202" t="s">
        <v>30</v>
      </c>
      <c r="G10202">
        <v>34953</v>
      </c>
      <c r="H10202" t="s">
        <v>239</v>
      </c>
      <c r="I10202" s="1">
        <v>22.64</v>
      </c>
      <c r="J10202" s="2">
        <f t="shared" si="159"/>
        <v>0.30111200000000005</v>
      </c>
    </row>
    <row r="10203" spans="1:10" x14ac:dyDescent="0.2">
      <c r="A10203" t="s">
        <v>9</v>
      </c>
      <c r="B10203" t="s">
        <v>10</v>
      </c>
      <c r="C10203">
        <v>28.094999999999999</v>
      </c>
      <c r="D10203">
        <v>-82.741</v>
      </c>
      <c r="E10203" t="s">
        <v>11</v>
      </c>
      <c r="F10203" t="s">
        <v>24</v>
      </c>
      <c r="G10203">
        <v>34683</v>
      </c>
      <c r="I10203" s="1">
        <v>37</v>
      </c>
      <c r="J10203" s="2">
        <f t="shared" si="159"/>
        <v>0.49209999999999998</v>
      </c>
    </row>
    <row r="10204" spans="1:10" x14ac:dyDescent="0.2">
      <c r="A10204" t="s">
        <v>26</v>
      </c>
      <c r="B10204" t="s">
        <v>10</v>
      </c>
      <c r="C10204">
        <v>32.923000000000002</v>
      </c>
      <c r="D10204">
        <v>-96.953999999999994</v>
      </c>
      <c r="E10204" t="s">
        <v>11</v>
      </c>
      <c r="F10204" t="s">
        <v>12</v>
      </c>
      <c r="G10204">
        <v>75063</v>
      </c>
      <c r="H10204" t="s">
        <v>15</v>
      </c>
      <c r="I10204" s="1">
        <v>170</v>
      </c>
      <c r="J10204" s="2">
        <f t="shared" si="159"/>
        <v>2.2610000000000001</v>
      </c>
    </row>
    <row r="10205" spans="1:10" x14ac:dyDescent="0.2">
      <c r="A10205" t="s">
        <v>26</v>
      </c>
      <c r="B10205" t="s">
        <v>10</v>
      </c>
      <c r="C10205">
        <v>33.006999999999998</v>
      </c>
      <c r="D10205">
        <v>-97.004999999999995</v>
      </c>
      <c r="E10205" t="s">
        <v>11</v>
      </c>
      <c r="F10205" t="s">
        <v>12</v>
      </c>
      <c r="G10205">
        <v>75067</v>
      </c>
      <c r="H10205" t="s">
        <v>94</v>
      </c>
      <c r="I10205" s="1">
        <v>190</v>
      </c>
      <c r="J10205" s="2">
        <f t="shared" si="159"/>
        <v>2.5270000000000001</v>
      </c>
    </row>
    <row r="10206" spans="1:10" x14ac:dyDescent="0.2">
      <c r="A10206" t="s">
        <v>26</v>
      </c>
      <c r="B10206" t="s">
        <v>10</v>
      </c>
      <c r="C10206">
        <v>39.094999999999999</v>
      </c>
      <c r="D10206">
        <v>-94.519000000000005</v>
      </c>
      <c r="E10206" t="s">
        <v>11</v>
      </c>
      <c r="F10206" t="s">
        <v>85</v>
      </c>
      <c r="G10206">
        <v>64127</v>
      </c>
      <c r="H10206" t="s">
        <v>127</v>
      </c>
      <c r="I10206" s="1">
        <v>110</v>
      </c>
      <c r="J10206" s="2">
        <f t="shared" si="159"/>
        <v>1.4630000000000001</v>
      </c>
    </row>
    <row r="10207" spans="1:10" x14ac:dyDescent="0.2">
      <c r="A10207" t="s">
        <v>20</v>
      </c>
      <c r="B10207" t="s">
        <v>21</v>
      </c>
      <c r="C10207">
        <v>33.871000000000002</v>
      </c>
      <c r="D10207">
        <v>-98.542000000000002</v>
      </c>
      <c r="E10207" t="s">
        <v>11</v>
      </c>
      <c r="F10207" t="s">
        <v>165</v>
      </c>
      <c r="G10207">
        <v>76308</v>
      </c>
      <c r="I10207" s="1">
        <v>14.7088</v>
      </c>
      <c r="J10207" s="2">
        <f t="shared" si="159"/>
        <v>0.19562704</v>
      </c>
    </row>
    <row r="10208" spans="1:10" x14ac:dyDescent="0.2">
      <c r="A10208" t="s">
        <v>31</v>
      </c>
      <c r="B10208" t="s">
        <v>10</v>
      </c>
      <c r="C10208">
        <v>43.051000000000002</v>
      </c>
      <c r="D10208">
        <v>-89.501000000000005</v>
      </c>
      <c r="E10208" t="s">
        <v>11</v>
      </c>
      <c r="F10208" t="s">
        <v>56</v>
      </c>
      <c r="G10208">
        <v>53719</v>
      </c>
      <c r="I10208" s="1">
        <v>3.81</v>
      </c>
      <c r="J10208" s="2">
        <f t="shared" si="159"/>
        <v>5.0673000000000003E-2</v>
      </c>
    </row>
    <row r="10209" spans="1:10" x14ac:dyDescent="0.2">
      <c r="A10209" t="s">
        <v>31</v>
      </c>
      <c r="B10209" t="s">
        <v>10</v>
      </c>
      <c r="C10209">
        <v>30.388999999999999</v>
      </c>
      <c r="D10209">
        <v>-97.884</v>
      </c>
      <c r="E10209" t="s">
        <v>11</v>
      </c>
      <c r="F10209" t="s">
        <v>59</v>
      </c>
      <c r="G10209">
        <v>78732</v>
      </c>
      <c r="I10209" s="1">
        <v>3.29</v>
      </c>
      <c r="J10209" s="2">
        <f t="shared" si="159"/>
        <v>4.3757000000000004E-2</v>
      </c>
    </row>
    <row r="10210" spans="1:10" x14ac:dyDescent="0.2">
      <c r="A10210" t="s">
        <v>31</v>
      </c>
      <c r="B10210" t="s">
        <v>10</v>
      </c>
      <c r="C10210">
        <v>33.597000000000001</v>
      </c>
      <c r="D10210">
        <v>-101.80800000000001</v>
      </c>
      <c r="E10210" t="s">
        <v>11</v>
      </c>
      <c r="F10210" t="s">
        <v>70</v>
      </c>
      <c r="G10210">
        <v>79403</v>
      </c>
      <c r="H10210" t="s">
        <v>129</v>
      </c>
      <c r="I10210" s="1">
        <v>1.46</v>
      </c>
      <c r="J10210" s="2">
        <f t="shared" si="159"/>
        <v>1.9418000000000001E-2</v>
      </c>
    </row>
    <row r="10211" spans="1:10" x14ac:dyDescent="0.2">
      <c r="A10211" t="s">
        <v>31</v>
      </c>
      <c r="B10211" t="s">
        <v>10</v>
      </c>
      <c r="C10211">
        <v>32.920999999999999</v>
      </c>
      <c r="D10211">
        <v>-96.516000000000005</v>
      </c>
      <c r="E10211" t="s">
        <v>11</v>
      </c>
      <c r="F10211" t="s">
        <v>12</v>
      </c>
      <c r="G10211">
        <v>75089</v>
      </c>
      <c r="I10211" s="1">
        <v>13.56</v>
      </c>
      <c r="J10211" s="2">
        <f t="shared" si="159"/>
        <v>0.18034800000000001</v>
      </c>
    </row>
    <row r="10212" spans="1:10" x14ac:dyDescent="0.2">
      <c r="A10212" t="s">
        <v>31</v>
      </c>
      <c r="B10212" t="s">
        <v>10</v>
      </c>
      <c r="C10212">
        <v>32.662999999999997</v>
      </c>
      <c r="D10212">
        <v>-97.42</v>
      </c>
      <c r="E10212" t="s">
        <v>11</v>
      </c>
      <c r="F10212" t="s">
        <v>12</v>
      </c>
      <c r="G10212">
        <v>76132</v>
      </c>
      <c r="H10212" t="s">
        <v>13</v>
      </c>
      <c r="I10212" s="1">
        <v>8.1300000000000008</v>
      </c>
      <c r="J10212" s="2">
        <f t="shared" si="159"/>
        <v>0.108129</v>
      </c>
    </row>
    <row r="10213" spans="1:10" x14ac:dyDescent="0.2">
      <c r="A10213" t="s">
        <v>31</v>
      </c>
      <c r="B10213" t="s">
        <v>10</v>
      </c>
      <c r="C10213">
        <v>32.582999999999998</v>
      </c>
      <c r="D10213">
        <v>-117.03400000000001</v>
      </c>
      <c r="E10213" t="s">
        <v>11</v>
      </c>
      <c r="F10213" t="s">
        <v>257</v>
      </c>
      <c r="G10213">
        <v>92154</v>
      </c>
      <c r="H10213" t="s">
        <v>262</v>
      </c>
      <c r="I10213" s="1">
        <v>0.78</v>
      </c>
      <c r="J10213" s="2">
        <f t="shared" si="159"/>
        <v>1.0374E-2</v>
      </c>
    </row>
    <row r="10214" spans="1:10" x14ac:dyDescent="0.2">
      <c r="A10214" t="s">
        <v>31</v>
      </c>
      <c r="B10214" t="s">
        <v>10</v>
      </c>
      <c r="C10214">
        <v>34.134</v>
      </c>
      <c r="D10214">
        <v>-117.614</v>
      </c>
      <c r="E10214" t="s">
        <v>11</v>
      </c>
      <c r="F10214" t="s">
        <v>228</v>
      </c>
      <c r="G10214">
        <v>91701</v>
      </c>
      <c r="H10214" t="s">
        <v>286</v>
      </c>
      <c r="I10214" s="1">
        <v>3.58</v>
      </c>
      <c r="J10214" s="2">
        <f t="shared" si="159"/>
        <v>4.7614000000000004E-2</v>
      </c>
    </row>
    <row r="10215" spans="1:10" x14ac:dyDescent="0.2">
      <c r="A10215" t="s">
        <v>31</v>
      </c>
      <c r="B10215" t="s">
        <v>10</v>
      </c>
      <c r="C10215">
        <v>34.579000000000001</v>
      </c>
      <c r="D10215">
        <v>-118.122</v>
      </c>
      <c r="E10215" t="s">
        <v>11</v>
      </c>
      <c r="F10215" t="s">
        <v>228</v>
      </c>
      <c r="G10215">
        <v>93550</v>
      </c>
      <c r="H10215" t="s">
        <v>304</v>
      </c>
      <c r="I10215" s="1">
        <v>3.76</v>
      </c>
      <c r="J10215" s="2">
        <f t="shared" si="159"/>
        <v>5.0008000000000004E-2</v>
      </c>
    </row>
    <row r="10216" spans="1:10" x14ac:dyDescent="0.2">
      <c r="A10216" t="s">
        <v>31</v>
      </c>
      <c r="B10216" t="s">
        <v>10</v>
      </c>
      <c r="C10216">
        <v>32.786000000000001</v>
      </c>
      <c r="D10216">
        <v>-117.005</v>
      </c>
      <c r="E10216" t="s">
        <v>11</v>
      </c>
      <c r="F10216" t="s">
        <v>257</v>
      </c>
      <c r="G10216">
        <v>91942</v>
      </c>
      <c r="I10216" s="1">
        <v>0.45</v>
      </c>
      <c r="J10216" s="2">
        <f t="shared" si="159"/>
        <v>5.9849999999999999E-3</v>
      </c>
    </row>
    <row r="10217" spans="1:10" x14ac:dyDescent="0.2">
      <c r="A10217" t="s">
        <v>81</v>
      </c>
      <c r="B10217" t="s">
        <v>10</v>
      </c>
      <c r="C10217">
        <v>43.530999999999999</v>
      </c>
      <c r="D10217">
        <v>-96.671999999999997</v>
      </c>
      <c r="E10217" t="s">
        <v>11</v>
      </c>
      <c r="F10217" t="s">
        <v>90</v>
      </c>
      <c r="G10217">
        <v>57103</v>
      </c>
      <c r="H10217" t="s">
        <v>142</v>
      </c>
      <c r="I10217" s="1">
        <v>6.9880000000000004</v>
      </c>
      <c r="J10217" s="2">
        <f t="shared" si="159"/>
        <v>9.2940400000000006E-2</v>
      </c>
    </row>
    <row r="10218" spans="1:10" x14ac:dyDescent="0.2">
      <c r="A10218" t="s">
        <v>81</v>
      </c>
      <c r="B10218" t="s">
        <v>10</v>
      </c>
      <c r="C10218">
        <v>30.817</v>
      </c>
      <c r="D10218">
        <v>-83.274000000000001</v>
      </c>
      <c r="E10218" t="s">
        <v>11</v>
      </c>
      <c r="F10218" t="s">
        <v>108</v>
      </c>
      <c r="G10218">
        <v>31601</v>
      </c>
      <c r="I10218" s="1">
        <v>146.256</v>
      </c>
      <c r="J10218" s="2">
        <f t="shared" si="159"/>
        <v>1.9452048</v>
      </c>
    </row>
    <row r="10219" spans="1:10" x14ac:dyDescent="0.2">
      <c r="A10219" t="s">
        <v>81</v>
      </c>
      <c r="B10219" t="s">
        <v>10</v>
      </c>
      <c r="C10219">
        <v>43.66</v>
      </c>
      <c r="D10219">
        <v>-90.855999999999995</v>
      </c>
      <c r="E10219" t="s">
        <v>11</v>
      </c>
      <c r="F10219" t="s">
        <v>82</v>
      </c>
      <c r="G10219">
        <v>54667</v>
      </c>
      <c r="I10219" s="1">
        <v>29.491</v>
      </c>
      <c r="J10219" s="2">
        <f t="shared" si="159"/>
        <v>0.39223030000000003</v>
      </c>
    </row>
    <row r="10220" spans="1:10" x14ac:dyDescent="0.2">
      <c r="A10220" t="s">
        <v>81</v>
      </c>
      <c r="B10220" t="s">
        <v>10</v>
      </c>
      <c r="C10220">
        <v>38.784999999999997</v>
      </c>
      <c r="D10220">
        <v>-90.796999999999997</v>
      </c>
      <c r="E10220" t="s">
        <v>11</v>
      </c>
      <c r="F10220" t="s">
        <v>51</v>
      </c>
      <c r="G10220">
        <v>63367</v>
      </c>
      <c r="I10220" s="1">
        <v>193.994</v>
      </c>
      <c r="J10220" s="2">
        <f t="shared" si="159"/>
        <v>2.5801202000000001</v>
      </c>
    </row>
    <row r="10221" spans="1:10" x14ac:dyDescent="0.2">
      <c r="A10221" t="s">
        <v>81</v>
      </c>
      <c r="B10221" t="s">
        <v>10</v>
      </c>
      <c r="C10221">
        <v>32.893999999999998</v>
      </c>
      <c r="D10221">
        <v>-97.539000000000001</v>
      </c>
      <c r="E10221" t="s">
        <v>11</v>
      </c>
      <c r="F10221" t="s">
        <v>12</v>
      </c>
      <c r="G10221">
        <v>76020</v>
      </c>
      <c r="I10221" s="1">
        <v>7.2549999999999999</v>
      </c>
      <c r="J10221" s="2">
        <f t="shared" si="159"/>
        <v>9.6491500000000008E-2</v>
      </c>
    </row>
    <row r="10222" spans="1:10" x14ac:dyDescent="0.2">
      <c r="A10222" t="s">
        <v>81</v>
      </c>
      <c r="B10222" t="s">
        <v>10</v>
      </c>
      <c r="C10222">
        <v>31.815000000000001</v>
      </c>
      <c r="D10222">
        <v>-106.42700000000001</v>
      </c>
      <c r="E10222" t="s">
        <v>11</v>
      </c>
      <c r="F10222" t="s">
        <v>95</v>
      </c>
      <c r="G10222">
        <v>79906</v>
      </c>
      <c r="I10222" s="1">
        <v>8.9779999999999998</v>
      </c>
      <c r="J10222" s="2">
        <f t="shared" si="159"/>
        <v>0.11940740000000001</v>
      </c>
    </row>
    <row r="10223" spans="1:10" x14ac:dyDescent="0.2">
      <c r="A10223" t="s">
        <v>81</v>
      </c>
      <c r="B10223" t="s">
        <v>10</v>
      </c>
      <c r="C10223">
        <v>37.241999999999997</v>
      </c>
      <c r="D10223">
        <v>-93.314999999999998</v>
      </c>
      <c r="E10223" t="s">
        <v>11</v>
      </c>
      <c r="F10223" t="s">
        <v>88</v>
      </c>
      <c r="G10223">
        <v>65803</v>
      </c>
      <c r="H10223" t="s">
        <v>89</v>
      </c>
      <c r="I10223" s="1">
        <v>22.335000000000001</v>
      </c>
      <c r="J10223" s="2">
        <f t="shared" si="159"/>
        <v>0.29705550000000003</v>
      </c>
    </row>
    <row r="10224" spans="1:10" x14ac:dyDescent="0.2">
      <c r="A10224" t="s">
        <v>81</v>
      </c>
      <c r="B10224" t="s">
        <v>10</v>
      </c>
      <c r="C10224">
        <v>42.787999999999997</v>
      </c>
      <c r="D10224">
        <v>-96.94</v>
      </c>
      <c r="E10224" t="s">
        <v>11</v>
      </c>
      <c r="F10224" t="s">
        <v>90</v>
      </c>
      <c r="G10224">
        <v>57069</v>
      </c>
      <c r="I10224" s="1">
        <v>18.443999999999999</v>
      </c>
      <c r="J10224" s="2">
        <f t="shared" si="159"/>
        <v>0.2453052</v>
      </c>
    </row>
    <row r="10225" spans="1:10" x14ac:dyDescent="0.2">
      <c r="A10225" t="s">
        <v>81</v>
      </c>
      <c r="B10225" t="s">
        <v>10</v>
      </c>
      <c r="C10225">
        <v>39.246000000000002</v>
      </c>
      <c r="D10225">
        <v>-94.447000000000003</v>
      </c>
      <c r="E10225" t="s">
        <v>11</v>
      </c>
      <c r="F10225" t="s">
        <v>85</v>
      </c>
      <c r="G10225">
        <v>64068</v>
      </c>
      <c r="I10225" s="1">
        <v>17.489999999999998</v>
      </c>
      <c r="J10225" s="2">
        <f t="shared" si="159"/>
        <v>0.23261699999999999</v>
      </c>
    </row>
    <row r="10226" spans="1:10" x14ac:dyDescent="0.2">
      <c r="A10226" t="s">
        <v>81</v>
      </c>
      <c r="B10226" t="s">
        <v>10</v>
      </c>
      <c r="C10226">
        <v>42.915999999999997</v>
      </c>
      <c r="D10226">
        <v>-87.981999999999999</v>
      </c>
      <c r="E10226" t="s">
        <v>11</v>
      </c>
      <c r="F10226" t="s">
        <v>14</v>
      </c>
      <c r="G10226">
        <v>53132</v>
      </c>
      <c r="I10226" s="1">
        <v>4.3470000000000004</v>
      </c>
      <c r="J10226" s="2">
        <f t="shared" si="159"/>
        <v>5.7815100000000008E-2</v>
      </c>
    </row>
    <row r="10227" spans="1:10" x14ac:dyDescent="0.2">
      <c r="A10227" t="s">
        <v>81</v>
      </c>
      <c r="B10227" t="s">
        <v>10</v>
      </c>
      <c r="C10227">
        <v>38.529000000000003</v>
      </c>
      <c r="D10227">
        <v>-93.527000000000001</v>
      </c>
      <c r="E10227" t="s">
        <v>11</v>
      </c>
      <c r="F10227" t="s">
        <v>85</v>
      </c>
      <c r="G10227">
        <v>65360</v>
      </c>
      <c r="I10227" s="1">
        <v>12.348000000000001</v>
      </c>
      <c r="J10227" s="2">
        <f t="shared" si="159"/>
        <v>0.16422840000000002</v>
      </c>
    </row>
    <row r="10228" spans="1:10" x14ac:dyDescent="0.2">
      <c r="A10228" t="s">
        <v>81</v>
      </c>
      <c r="B10228" t="s">
        <v>10</v>
      </c>
      <c r="C10228">
        <v>32.020000000000003</v>
      </c>
      <c r="D10228">
        <v>-102.07899999999999</v>
      </c>
      <c r="E10228" t="s">
        <v>11</v>
      </c>
      <c r="F10228" t="s">
        <v>33</v>
      </c>
      <c r="G10228">
        <v>79705</v>
      </c>
      <c r="H10228" t="s">
        <v>240</v>
      </c>
      <c r="I10228" s="1">
        <v>12.304</v>
      </c>
      <c r="J10228" s="2">
        <f t="shared" si="159"/>
        <v>0.16364320000000002</v>
      </c>
    </row>
    <row r="10229" spans="1:10" x14ac:dyDescent="0.2">
      <c r="A10229" t="s">
        <v>81</v>
      </c>
      <c r="B10229" t="s">
        <v>10</v>
      </c>
      <c r="C10229">
        <v>43.87</v>
      </c>
      <c r="D10229">
        <v>-91.194999999999993</v>
      </c>
      <c r="E10229" t="s">
        <v>11</v>
      </c>
      <c r="F10229" t="s">
        <v>82</v>
      </c>
      <c r="G10229">
        <v>54601</v>
      </c>
      <c r="I10229" s="1">
        <v>158.10400000000001</v>
      </c>
      <c r="J10229" s="2">
        <f t="shared" si="159"/>
        <v>2.1027832000000006</v>
      </c>
    </row>
    <row r="10230" spans="1:10" x14ac:dyDescent="0.2">
      <c r="A10230" t="s">
        <v>81</v>
      </c>
      <c r="B10230" t="s">
        <v>10</v>
      </c>
      <c r="C10230">
        <v>28.082000000000001</v>
      </c>
      <c r="D10230">
        <v>-82.432000000000002</v>
      </c>
      <c r="E10230" t="s">
        <v>11</v>
      </c>
      <c r="F10230" t="s">
        <v>24</v>
      </c>
      <c r="G10230">
        <v>33549</v>
      </c>
      <c r="I10230" s="1">
        <v>91.741</v>
      </c>
      <c r="J10230" s="2">
        <f t="shared" si="159"/>
        <v>1.2201553000000001</v>
      </c>
    </row>
    <row r="10231" spans="1:10" x14ac:dyDescent="0.2">
      <c r="A10231" t="s">
        <v>81</v>
      </c>
      <c r="B10231" t="s">
        <v>10</v>
      </c>
      <c r="C10231">
        <v>26.606000000000002</v>
      </c>
      <c r="D10231">
        <v>-81.650999999999996</v>
      </c>
      <c r="E10231" t="s">
        <v>11</v>
      </c>
      <c r="F10231" t="s">
        <v>65</v>
      </c>
      <c r="G10231">
        <v>33936</v>
      </c>
      <c r="I10231" s="1">
        <v>76.861999999999995</v>
      </c>
      <c r="J10231" s="2">
        <f t="shared" si="159"/>
        <v>1.0222646</v>
      </c>
    </row>
    <row r="10232" spans="1:10" x14ac:dyDescent="0.2">
      <c r="A10232" t="s">
        <v>81</v>
      </c>
      <c r="B10232" t="s">
        <v>10</v>
      </c>
      <c r="C10232">
        <v>27.9</v>
      </c>
      <c r="D10232">
        <v>-81.603999999999999</v>
      </c>
      <c r="E10232" t="s">
        <v>11</v>
      </c>
      <c r="F10232" t="s">
        <v>24</v>
      </c>
      <c r="G10232">
        <v>33853</v>
      </c>
      <c r="I10232" s="1">
        <v>31.048999999999999</v>
      </c>
      <c r="J10232" s="2">
        <f t="shared" si="159"/>
        <v>0.41295170000000003</v>
      </c>
    </row>
    <row r="10233" spans="1:10" x14ac:dyDescent="0.2">
      <c r="A10233" t="s">
        <v>81</v>
      </c>
      <c r="B10233" t="s">
        <v>10</v>
      </c>
      <c r="C10233">
        <v>39.115000000000002</v>
      </c>
      <c r="D10233">
        <v>-75.539000000000001</v>
      </c>
      <c r="E10233" t="s">
        <v>11</v>
      </c>
      <c r="F10233" t="s">
        <v>170</v>
      </c>
      <c r="G10233">
        <v>19934</v>
      </c>
      <c r="I10233" s="1">
        <v>50.213999999999999</v>
      </c>
      <c r="J10233" s="2">
        <f t="shared" si="159"/>
        <v>0.66784620000000006</v>
      </c>
    </row>
    <row r="10234" spans="1:10" x14ac:dyDescent="0.2">
      <c r="A10234" t="s">
        <v>183</v>
      </c>
      <c r="B10234" t="s">
        <v>10</v>
      </c>
      <c r="C10234">
        <v>35.255000000000003</v>
      </c>
      <c r="D10234">
        <v>-80.807000000000002</v>
      </c>
      <c r="E10234" t="s">
        <v>11</v>
      </c>
      <c r="F10234" t="s">
        <v>111</v>
      </c>
      <c r="G10234">
        <v>28206</v>
      </c>
      <c r="H10234" t="s">
        <v>115</v>
      </c>
      <c r="I10234" s="1">
        <v>20.32</v>
      </c>
      <c r="J10234" s="2">
        <f t="shared" si="159"/>
        <v>0.27025600000000005</v>
      </c>
    </row>
    <row r="10235" spans="1:10" x14ac:dyDescent="0.2">
      <c r="A10235" t="s">
        <v>183</v>
      </c>
      <c r="B10235" t="s">
        <v>29</v>
      </c>
      <c r="C10235">
        <v>33.880000000000003</v>
      </c>
      <c r="D10235">
        <v>-84.293999999999997</v>
      </c>
      <c r="E10235" t="s">
        <v>11</v>
      </c>
      <c r="F10235" t="s">
        <v>42</v>
      </c>
      <c r="G10235">
        <v>30341</v>
      </c>
      <c r="I10235" s="1">
        <v>15.53</v>
      </c>
      <c r="J10235" s="2">
        <f t="shared" si="159"/>
        <v>0.20654899999999998</v>
      </c>
    </row>
    <row r="10236" spans="1:10" x14ac:dyDescent="0.2">
      <c r="A10236" t="s">
        <v>183</v>
      </c>
      <c r="B10236" t="s">
        <v>29</v>
      </c>
      <c r="C10236">
        <v>33.933999999999997</v>
      </c>
      <c r="D10236">
        <v>-84.352999999999994</v>
      </c>
      <c r="E10236" t="s">
        <v>11</v>
      </c>
      <c r="F10236" t="s">
        <v>42</v>
      </c>
      <c r="G10236">
        <v>30328</v>
      </c>
      <c r="I10236" s="1">
        <v>332.81</v>
      </c>
      <c r="J10236" s="2">
        <f t="shared" si="159"/>
        <v>4.4263729999999999</v>
      </c>
    </row>
    <row r="10237" spans="1:10" x14ac:dyDescent="0.2">
      <c r="A10237" t="s">
        <v>183</v>
      </c>
      <c r="B10237" t="s">
        <v>29</v>
      </c>
      <c r="C10237">
        <v>33.652999999999999</v>
      </c>
      <c r="D10237">
        <v>-84.444999999999993</v>
      </c>
      <c r="E10237" t="s">
        <v>11</v>
      </c>
      <c r="F10237" t="s">
        <v>42</v>
      </c>
      <c r="G10237">
        <v>30337</v>
      </c>
      <c r="I10237" s="1">
        <v>144.62</v>
      </c>
      <c r="J10237" s="2">
        <f t="shared" si="159"/>
        <v>1.923446</v>
      </c>
    </row>
    <row r="10238" spans="1:10" x14ac:dyDescent="0.2">
      <c r="A10238" t="s">
        <v>183</v>
      </c>
      <c r="B10238" t="s">
        <v>29</v>
      </c>
      <c r="C10238">
        <v>38.884999999999998</v>
      </c>
      <c r="D10238">
        <v>-77.102000000000004</v>
      </c>
      <c r="E10238" t="s">
        <v>11</v>
      </c>
      <c r="F10238" t="s">
        <v>35</v>
      </c>
      <c r="G10238">
        <v>22201</v>
      </c>
      <c r="I10238" s="1">
        <v>293.04000000000002</v>
      </c>
      <c r="J10238" s="2">
        <f t="shared" si="159"/>
        <v>3.8974320000000007</v>
      </c>
    </row>
    <row r="10239" spans="1:10" x14ac:dyDescent="0.2">
      <c r="A10239" t="s">
        <v>183</v>
      </c>
      <c r="B10239" t="s">
        <v>29</v>
      </c>
      <c r="C10239">
        <v>37.392000000000003</v>
      </c>
      <c r="D10239">
        <v>-77.408000000000001</v>
      </c>
      <c r="E10239" t="s">
        <v>11</v>
      </c>
      <c r="F10239" t="s">
        <v>75</v>
      </c>
      <c r="G10239">
        <v>23237</v>
      </c>
      <c r="I10239" s="1">
        <v>61.48</v>
      </c>
      <c r="J10239" s="2">
        <f t="shared" si="159"/>
        <v>0.81768400000000008</v>
      </c>
    </row>
    <row r="10240" spans="1:10" x14ac:dyDescent="0.2">
      <c r="A10240" t="s">
        <v>183</v>
      </c>
      <c r="B10240" t="s">
        <v>29</v>
      </c>
      <c r="C10240">
        <v>33.781999999999996</v>
      </c>
      <c r="D10240">
        <v>-84.39</v>
      </c>
      <c r="E10240" t="s">
        <v>11</v>
      </c>
      <c r="F10240" t="s">
        <v>42</v>
      </c>
      <c r="G10240">
        <v>30309</v>
      </c>
      <c r="H10240" t="s">
        <v>104</v>
      </c>
      <c r="I10240" s="1">
        <v>172.31</v>
      </c>
      <c r="J10240" s="2">
        <f t="shared" si="159"/>
        <v>2.2917230000000002</v>
      </c>
    </row>
    <row r="10241" spans="1:10" x14ac:dyDescent="0.2">
      <c r="A10241" t="s">
        <v>183</v>
      </c>
      <c r="B10241" t="s">
        <v>29</v>
      </c>
      <c r="C10241">
        <v>38.884999999999998</v>
      </c>
      <c r="D10241">
        <v>-77.102000000000004</v>
      </c>
      <c r="E10241" t="s">
        <v>11</v>
      </c>
      <c r="F10241" t="s">
        <v>35</v>
      </c>
      <c r="G10241">
        <v>22201</v>
      </c>
      <c r="I10241" s="1">
        <v>177.84</v>
      </c>
      <c r="J10241" s="2">
        <f t="shared" si="159"/>
        <v>2.365272</v>
      </c>
    </row>
    <row r="10242" spans="1:10" x14ac:dyDescent="0.2">
      <c r="A10242" t="s">
        <v>183</v>
      </c>
      <c r="B10242" t="s">
        <v>29</v>
      </c>
      <c r="C10242">
        <v>33.781999999999996</v>
      </c>
      <c r="D10242">
        <v>-84.39</v>
      </c>
      <c r="E10242" t="s">
        <v>11</v>
      </c>
      <c r="F10242" t="s">
        <v>42</v>
      </c>
      <c r="G10242">
        <v>30309</v>
      </c>
      <c r="H10242" t="s">
        <v>104</v>
      </c>
      <c r="I10242" s="1">
        <v>254.25</v>
      </c>
      <c r="J10242" s="2">
        <f t="shared" si="159"/>
        <v>3.3815249999999999</v>
      </c>
    </row>
    <row r="10243" spans="1:10" x14ac:dyDescent="0.2">
      <c r="A10243" t="s">
        <v>183</v>
      </c>
      <c r="B10243" t="s">
        <v>29</v>
      </c>
      <c r="C10243">
        <v>32.902000000000001</v>
      </c>
      <c r="D10243">
        <v>-79.981999999999999</v>
      </c>
      <c r="E10243" t="s">
        <v>11</v>
      </c>
      <c r="F10243" t="s">
        <v>121</v>
      </c>
      <c r="G10243">
        <v>29406</v>
      </c>
      <c r="H10243" t="s">
        <v>181</v>
      </c>
      <c r="I10243" s="1">
        <v>53.37</v>
      </c>
      <c r="J10243" s="2">
        <f t="shared" ref="J10243:J10306" si="160">(I10243/1000)*13.3</f>
        <v>0.70982100000000004</v>
      </c>
    </row>
    <row r="10244" spans="1:10" x14ac:dyDescent="0.2">
      <c r="A10244" t="s">
        <v>183</v>
      </c>
      <c r="B10244" t="s">
        <v>29</v>
      </c>
      <c r="C10244">
        <v>32.305</v>
      </c>
      <c r="D10244">
        <v>-90.183000000000007</v>
      </c>
      <c r="E10244" t="s">
        <v>11</v>
      </c>
      <c r="F10244" t="s">
        <v>113</v>
      </c>
      <c r="G10244">
        <v>39201</v>
      </c>
      <c r="H10244" t="s">
        <v>189</v>
      </c>
      <c r="I10244" s="1">
        <v>78.37</v>
      </c>
      <c r="J10244" s="2">
        <f t="shared" si="160"/>
        <v>1.0423210000000003</v>
      </c>
    </row>
    <row r="10245" spans="1:10" x14ac:dyDescent="0.2">
      <c r="A10245" t="s">
        <v>183</v>
      </c>
      <c r="B10245" t="s">
        <v>29</v>
      </c>
      <c r="C10245">
        <v>38.896999999999998</v>
      </c>
      <c r="D10245">
        <v>-77.043000000000006</v>
      </c>
      <c r="E10245" t="s">
        <v>11</v>
      </c>
      <c r="F10245" t="s">
        <v>35</v>
      </c>
      <c r="G10245">
        <v>20405</v>
      </c>
      <c r="H10245" t="s">
        <v>36</v>
      </c>
      <c r="I10245" s="1">
        <v>369.53</v>
      </c>
      <c r="J10245" s="2">
        <f t="shared" si="160"/>
        <v>4.9147489999999996</v>
      </c>
    </row>
    <row r="10246" spans="1:10" x14ac:dyDescent="0.2">
      <c r="A10246" t="s">
        <v>183</v>
      </c>
      <c r="B10246" t="s">
        <v>29</v>
      </c>
      <c r="C10246">
        <v>34.125</v>
      </c>
      <c r="D10246">
        <v>-83.561999999999998</v>
      </c>
      <c r="E10246" t="s">
        <v>11</v>
      </c>
      <c r="F10246" t="s">
        <v>42</v>
      </c>
      <c r="G10246">
        <v>30549</v>
      </c>
      <c r="I10246" s="1">
        <v>330.66</v>
      </c>
      <c r="J10246" s="2">
        <f t="shared" si="160"/>
        <v>4.3977780000000006</v>
      </c>
    </row>
    <row r="10247" spans="1:10" x14ac:dyDescent="0.2">
      <c r="A10247" t="s">
        <v>81</v>
      </c>
      <c r="B10247" t="s">
        <v>10</v>
      </c>
      <c r="C10247">
        <v>31.954999999999998</v>
      </c>
      <c r="D10247">
        <v>-95.266999999999996</v>
      </c>
      <c r="E10247" t="s">
        <v>11</v>
      </c>
      <c r="F10247" t="s">
        <v>117</v>
      </c>
      <c r="G10247">
        <v>75766</v>
      </c>
      <c r="I10247" s="1">
        <v>11.948</v>
      </c>
      <c r="J10247" s="2">
        <f t="shared" si="160"/>
        <v>0.15890840000000001</v>
      </c>
    </row>
    <row r="10248" spans="1:10" x14ac:dyDescent="0.2">
      <c r="A10248" t="s">
        <v>81</v>
      </c>
      <c r="B10248" t="s">
        <v>10</v>
      </c>
      <c r="C10248">
        <v>43.87</v>
      </c>
      <c r="D10248">
        <v>-91.194999999999993</v>
      </c>
      <c r="E10248" t="s">
        <v>11</v>
      </c>
      <c r="F10248" t="s">
        <v>82</v>
      </c>
      <c r="G10248">
        <v>54601</v>
      </c>
      <c r="I10248" s="1">
        <v>176.071</v>
      </c>
      <c r="J10248" s="2">
        <f t="shared" si="160"/>
        <v>2.3417443000000002</v>
      </c>
    </row>
    <row r="10249" spans="1:10" x14ac:dyDescent="0.2">
      <c r="A10249" t="s">
        <v>81</v>
      </c>
      <c r="B10249" t="s">
        <v>10</v>
      </c>
      <c r="C10249">
        <v>33.392000000000003</v>
      </c>
      <c r="D10249">
        <v>-111.804</v>
      </c>
      <c r="E10249" t="s">
        <v>11</v>
      </c>
      <c r="F10249" t="s">
        <v>43</v>
      </c>
      <c r="G10249">
        <v>85204</v>
      </c>
      <c r="H10249" t="s">
        <v>92</v>
      </c>
      <c r="I10249" s="1">
        <v>4.2030000000000003</v>
      </c>
      <c r="J10249" s="2">
        <f t="shared" si="160"/>
        <v>5.5899900000000002E-2</v>
      </c>
    </row>
    <row r="10250" spans="1:10" x14ac:dyDescent="0.2">
      <c r="A10250" t="s">
        <v>81</v>
      </c>
      <c r="B10250" t="s">
        <v>10</v>
      </c>
      <c r="C10250">
        <v>43.424999999999997</v>
      </c>
      <c r="D10250">
        <v>-88.236999999999995</v>
      </c>
      <c r="E10250" t="s">
        <v>11</v>
      </c>
      <c r="F10250" t="s">
        <v>14</v>
      </c>
      <c r="G10250">
        <v>53095</v>
      </c>
      <c r="I10250" s="1">
        <v>27.184999999999999</v>
      </c>
      <c r="J10250" s="2">
        <f t="shared" si="160"/>
        <v>0.36156050000000001</v>
      </c>
    </row>
    <row r="10251" spans="1:10" x14ac:dyDescent="0.2">
      <c r="A10251" t="s">
        <v>81</v>
      </c>
      <c r="B10251" t="s">
        <v>10</v>
      </c>
      <c r="C10251">
        <v>38.456000000000003</v>
      </c>
      <c r="D10251">
        <v>-91.004999999999995</v>
      </c>
      <c r="E10251" t="s">
        <v>11</v>
      </c>
      <c r="F10251" t="s">
        <v>51</v>
      </c>
      <c r="G10251">
        <v>63084</v>
      </c>
      <c r="I10251" s="1">
        <v>18.274999999999999</v>
      </c>
      <c r="J10251" s="2">
        <f t="shared" si="160"/>
        <v>0.24305750000000001</v>
      </c>
    </row>
    <row r="10252" spans="1:10" x14ac:dyDescent="0.2">
      <c r="A10252" t="s">
        <v>81</v>
      </c>
      <c r="B10252" t="s">
        <v>10</v>
      </c>
      <c r="C10252">
        <v>48.177999999999997</v>
      </c>
      <c r="D10252">
        <v>-114.303</v>
      </c>
      <c r="E10252" t="s">
        <v>11</v>
      </c>
      <c r="F10252" t="s">
        <v>135</v>
      </c>
      <c r="G10252">
        <v>59901</v>
      </c>
      <c r="I10252" s="1">
        <v>55.042999999999999</v>
      </c>
      <c r="J10252" s="2">
        <f t="shared" si="160"/>
        <v>0.73207190000000011</v>
      </c>
    </row>
    <row r="10253" spans="1:10" x14ac:dyDescent="0.2">
      <c r="A10253" t="s">
        <v>81</v>
      </c>
      <c r="B10253" t="s">
        <v>10</v>
      </c>
      <c r="C10253">
        <v>42.965000000000003</v>
      </c>
      <c r="D10253">
        <v>-90.135000000000005</v>
      </c>
      <c r="E10253" t="s">
        <v>11</v>
      </c>
      <c r="F10253" t="s">
        <v>56</v>
      </c>
      <c r="G10253">
        <v>53533</v>
      </c>
      <c r="I10253" s="1">
        <v>9.4540000000000006</v>
      </c>
      <c r="J10253" s="2">
        <f t="shared" si="160"/>
        <v>0.12573820000000002</v>
      </c>
    </row>
    <row r="10254" spans="1:10" x14ac:dyDescent="0.2">
      <c r="A10254" t="s">
        <v>81</v>
      </c>
      <c r="B10254" t="s">
        <v>10</v>
      </c>
      <c r="C10254">
        <v>43.475000000000001</v>
      </c>
      <c r="D10254">
        <v>-89.727999999999994</v>
      </c>
      <c r="E10254" t="s">
        <v>11</v>
      </c>
      <c r="F10254" t="s">
        <v>56</v>
      </c>
      <c r="G10254">
        <v>53913</v>
      </c>
      <c r="I10254" s="1">
        <v>30.992999999999999</v>
      </c>
      <c r="J10254" s="2">
        <f t="shared" si="160"/>
        <v>0.41220690000000004</v>
      </c>
    </row>
    <row r="10255" spans="1:10" x14ac:dyDescent="0.2">
      <c r="A10255" t="s">
        <v>81</v>
      </c>
      <c r="B10255" t="s">
        <v>10</v>
      </c>
      <c r="C10255">
        <v>27.297999999999998</v>
      </c>
      <c r="D10255">
        <v>-81.356999999999999</v>
      </c>
      <c r="E10255" t="s">
        <v>11</v>
      </c>
      <c r="F10255" t="s">
        <v>24</v>
      </c>
      <c r="G10255">
        <v>33852</v>
      </c>
      <c r="I10255" s="1">
        <v>52.817999999999998</v>
      </c>
      <c r="J10255" s="2">
        <f t="shared" si="160"/>
        <v>0.70247939999999998</v>
      </c>
    </row>
    <row r="10256" spans="1:10" x14ac:dyDescent="0.2">
      <c r="A10256" t="s">
        <v>81</v>
      </c>
      <c r="B10256" t="s">
        <v>10</v>
      </c>
      <c r="C10256">
        <v>28.344999999999999</v>
      </c>
      <c r="D10256">
        <v>-82.186000000000007</v>
      </c>
      <c r="E10256" t="s">
        <v>11</v>
      </c>
      <c r="F10256" t="s">
        <v>24</v>
      </c>
      <c r="G10256">
        <v>33525</v>
      </c>
      <c r="I10256" s="1">
        <v>58.725999999999999</v>
      </c>
      <c r="J10256" s="2">
        <f t="shared" si="160"/>
        <v>0.78105580000000008</v>
      </c>
    </row>
    <row r="10257" spans="1:10" x14ac:dyDescent="0.2">
      <c r="A10257" t="s">
        <v>81</v>
      </c>
      <c r="B10257" t="s">
        <v>10</v>
      </c>
      <c r="C10257">
        <v>27.863</v>
      </c>
      <c r="D10257">
        <v>-82.495000000000005</v>
      </c>
      <c r="E10257" t="s">
        <v>11</v>
      </c>
      <c r="F10257" t="s">
        <v>24</v>
      </c>
      <c r="G10257">
        <v>33621</v>
      </c>
      <c r="H10257" t="s">
        <v>54</v>
      </c>
      <c r="I10257" s="1">
        <v>13.62</v>
      </c>
      <c r="J10257" s="2">
        <f t="shared" si="160"/>
        <v>0.181146</v>
      </c>
    </row>
    <row r="10258" spans="1:10" x14ac:dyDescent="0.2">
      <c r="A10258" t="s">
        <v>81</v>
      </c>
      <c r="B10258" t="s">
        <v>10</v>
      </c>
      <c r="C10258">
        <v>28.082000000000001</v>
      </c>
      <c r="D10258">
        <v>-82.432000000000002</v>
      </c>
      <c r="E10258" t="s">
        <v>11</v>
      </c>
      <c r="F10258" t="s">
        <v>24</v>
      </c>
      <c r="G10258">
        <v>33549</v>
      </c>
      <c r="I10258" s="1">
        <v>58.942</v>
      </c>
      <c r="J10258" s="2">
        <f t="shared" si="160"/>
        <v>0.78392860000000009</v>
      </c>
    </row>
    <row r="10259" spans="1:10" x14ac:dyDescent="0.2">
      <c r="A10259" t="s">
        <v>183</v>
      </c>
      <c r="B10259" t="s">
        <v>29</v>
      </c>
      <c r="C10259">
        <v>33.826999999999998</v>
      </c>
      <c r="D10259">
        <v>-84.341999999999999</v>
      </c>
      <c r="E10259" t="s">
        <v>11</v>
      </c>
      <c r="F10259" t="s">
        <v>42</v>
      </c>
      <c r="G10259">
        <v>30324</v>
      </c>
      <c r="I10259" s="1">
        <v>201.52</v>
      </c>
      <c r="J10259" s="2">
        <f t="shared" si="160"/>
        <v>2.6802160000000002</v>
      </c>
    </row>
    <row r="10260" spans="1:10" x14ac:dyDescent="0.2">
      <c r="A10260" t="s">
        <v>183</v>
      </c>
      <c r="B10260" t="s">
        <v>29</v>
      </c>
      <c r="C10260">
        <v>38.896999999999998</v>
      </c>
      <c r="D10260">
        <v>-77.043000000000006</v>
      </c>
      <c r="E10260" t="s">
        <v>11</v>
      </c>
      <c r="F10260" t="s">
        <v>35</v>
      </c>
      <c r="G10260">
        <v>20405</v>
      </c>
      <c r="H10260" t="s">
        <v>36</v>
      </c>
      <c r="I10260" s="1">
        <v>457.3</v>
      </c>
      <c r="J10260" s="2">
        <f t="shared" si="160"/>
        <v>6.08209</v>
      </c>
    </row>
    <row r="10261" spans="1:10" x14ac:dyDescent="0.2">
      <c r="A10261" t="s">
        <v>183</v>
      </c>
      <c r="B10261" t="s">
        <v>29</v>
      </c>
      <c r="C10261">
        <v>33.941000000000003</v>
      </c>
      <c r="D10261">
        <v>-84.534000000000006</v>
      </c>
      <c r="E10261" t="s">
        <v>11</v>
      </c>
      <c r="F10261" t="s">
        <v>42</v>
      </c>
      <c r="G10261">
        <v>30060</v>
      </c>
      <c r="I10261" s="1">
        <v>251.99</v>
      </c>
      <c r="J10261" s="2">
        <f t="shared" si="160"/>
        <v>3.351467</v>
      </c>
    </row>
    <row r="10262" spans="1:10" x14ac:dyDescent="0.2">
      <c r="A10262" t="s">
        <v>183</v>
      </c>
      <c r="B10262" t="s">
        <v>29</v>
      </c>
      <c r="C10262">
        <v>33.843000000000004</v>
      </c>
      <c r="D10262">
        <v>-84.372</v>
      </c>
      <c r="E10262" t="s">
        <v>11</v>
      </c>
      <c r="F10262" t="s">
        <v>42</v>
      </c>
      <c r="G10262">
        <v>30305</v>
      </c>
      <c r="H10262" t="s">
        <v>104</v>
      </c>
      <c r="I10262" s="1">
        <v>45.31</v>
      </c>
      <c r="J10262" s="2">
        <f t="shared" si="160"/>
        <v>0.60262300000000002</v>
      </c>
    </row>
    <row r="10263" spans="1:10" x14ac:dyDescent="0.2">
      <c r="A10263" t="s">
        <v>183</v>
      </c>
      <c r="B10263" t="s">
        <v>29</v>
      </c>
      <c r="C10263">
        <v>34.130000000000003</v>
      </c>
      <c r="D10263">
        <v>-84.227000000000004</v>
      </c>
      <c r="E10263" t="s">
        <v>11</v>
      </c>
      <c r="F10263" t="s">
        <v>42</v>
      </c>
      <c r="G10263">
        <v>30004</v>
      </c>
      <c r="I10263" s="1">
        <v>135.79</v>
      </c>
      <c r="J10263" s="2">
        <f t="shared" si="160"/>
        <v>1.8060069999999999</v>
      </c>
    </row>
    <row r="10264" spans="1:10" x14ac:dyDescent="0.2">
      <c r="A10264" t="s">
        <v>183</v>
      </c>
      <c r="B10264" t="s">
        <v>29</v>
      </c>
      <c r="C10264">
        <v>33.802999999999997</v>
      </c>
      <c r="D10264">
        <v>-84.393000000000001</v>
      </c>
      <c r="E10264" t="s">
        <v>11</v>
      </c>
      <c r="F10264" t="s">
        <v>42</v>
      </c>
      <c r="G10264">
        <v>30309</v>
      </c>
      <c r="H10264" t="s">
        <v>104</v>
      </c>
      <c r="I10264" s="1">
        <v>205.48</v>
      </c>
      <c r="J10264" s="2">
        <f t="shared" si="160"/>
        <v>2.7328840000000003</v>
      </c>
    </row>
    <row r="10265" spans="1:10" x14ac:dyDescent="0.2">
      <c r="A10265" t="s">
        <v>183</v>
      </c>
      <c r="B10265" t="s">
        <v>29</v>
      </c>
      <c r="C10265">
        <v>33.781999999999996</v>
      </c>
      <c r="D10265">
        <v>-84.39</v>
      </c>
      <c r="E10265" t="s">
        <v>11</v>
      </c>
      <c r="F10265" t="s">
        <v>42</v>
      </c>
      <c r="G10265">
        <v>30309</v>
      </c>
      <c r="H10265" t="s">
        <v>104</v>
      </c>
      <c r="I10265" s="1">
        <v>155.38999999999999</v>
      </c>
      <c r="J10265" s="2">
        <f t="shared" si="160"/>
        <v>2.0666869999999999</v>
      </c>
    </row>
    <row r="10266" spans="1:10" x14ac:dyDescent="0.2">
      <c r="A10266" t="s">
        <v>183</v>
      </c>
      <c r="B10266" t="s">
        <v>29</v>
      </c>
      <c r="C10266">
        <v>33.238999999999997</v>
      </c>
      <c r="D10266">
        <v>-84.266999999999996</v>
      </c>
      <c r="E10266" t="s">
        <v>11</v>
      </c>
      <c r="F10266" t="s">
        <v>42</v>
      </c>
      <c r="G10266">
        <v>30224</v>
      </c>
      <c r="I10266" s="1">
        <v>24.34</v>
      </c>
      <c r="J10266" s="2">
        <f t="shared" si="160"/>
        <v>0.32372200000000001</v>
      </c>
    </row>
    <row r="10267" spans="1:10" x14ac:dyDescent="0.2">
      <c r="A10267" t="s">
        <v>183</v>
      </c>
      <c r="B10267" t="s">
        <v>29</v>
      </c>
      <c r="C10267">
        <v>33.472999999999999</v>
      </c>
      <c r="D10267">
        <v>-84.513000000000005</v>
      </c>
      <c r="E10267" t="s">
        <v>11</v>
      </c>
      <c r="F10267" t="s">
        <v>42</v>
      </c>
      <c r="G10267">
        <v>30214</v>
      </c>
      <c r="I10267" s="1">
        <v>157.57</v>
      </c>
      <c r="J10267" s="2">
        <f t="shared" si="160"/>
        <v>2.0956809999999999</v>
      </c>
    </row>
    <row r="10268" spans="1:10" x14ac:dyDescent="0.2">
      <c r="A10268" t="s">
        <v>183</v>
      </c>
      <c r="B10268" t="s">
        <v>29</v>
      </c>
      <c r="C10268">
        <v>33.869</v>
      </c>
      <c r="D10268">
        <v>-84.468999999999994</v>
      </c>
      <c r="E10268" t="s">
        <v>11</v>
      </c>
      <c r="F10268" t="s">
        <v>42</v>
      </c>
      <c r="G10268">
        <v>30339</v>
      </c>
      <c r="I10268" s="1">
        <v>165.82</v>
      </c>
      <c r="J10268" s="2">
        <f t="shared" si="160"/>
        <v>2.205406</v>
      </c>
    </row>
    <row r="10269" spans="1:10" x14ac:dyDescent="0.2">
      <c r="A10269" t="s">
        <v>183</v>
      </c>
      <c r="B10269" t="s">
        <v>29</v>
      </c>
      <c r="C10269">
        <v>37.652999999999999</v>
      </c>
      <c r="D10269">
        <v>-77.587999999999994</v>
      </c>
      <c r="E10269" t="s">
        <v>11</v>
      </c>
      <c r="F10269" t="s">
        <v>75</v>
      </c>
      <c r="G10269">
        <v>23060</v>
      </c>
      <c r="I10269" s="1">
        <v>65.13</v>
      </c>
      <c r="J10269" s="2">
        <f t="shared" si="160"/>
        <v>0.86622899999999992</v>
      </c>
    </row>
    <row r="10270" spans="1:10" x14ac:dyDescent="0.2">
      <c r="A10270" t="s">
        <v>183</v>
      </c>
      <c r="B10270" t="s">
        <v>29</v>
      </c>
      <c r="C10270">
        <v>34.363</v>
      </c>
      <c r="D10270">
        <v>-89.512</v>
      </c>
      <c r="E10270" t="s">
        <v>11</v>
      </c>
      <c r="F10270" t="s">
        <v>161</v>
      </c>
      <c r="G10270">
        <v>38655</v>
      </c>
      <c r="I10270" s="1">
        <v>42.55</v>
      </c>
      <c r="J10270" s="2">
        <f t="shared" si="160"/>
        <v>0.56591499999999995</v>
      </c>
    </row>
    <row r="10271" spans="1:10" x14ac:dyDescent="0.2">
      <c r="A10271" t="s">
        <v>183</v>
      </c>
      <c r="B10271" t="s">
        <v>29</v>
      </c>
      <c r="C10271">
        <v>33.808</v>
      </c>
      <c r="D10271">
        <v>-84.450999999999993</v>
      </c>
      <c r="E10271" t="s">
        <v>11</v>
      </c>
      <c r="F10271" t="s">
        <v>42</v>
      </c>
      <c r="G10271">
        <v>30318</v>
      </c>
      <c r="H10271" t="s">
        <v>104</v>
      </c>
      <c r="I10271" s="1">
        <v>372.74</v>
      </c>
      <c r="J10271" s="2">
        <f t="shared" si="160"/>
        <v>4.9574420000000003</v>
      </c>
    </row>
    <row r="10272" spans="1:10" x14ac:dyDescent="0.2">
      <c r="A10272" t="s">
        <v>183</v>
      </c>
      <c r="B10272" t="s">
        <v>29</v>
      </c>
      <c r="C10272">
        <v>33.774999999999999</v>
      </c>
      <c r="D10272">
        <v>-84.289000000000001</v>
      </c>
      <c r="E10272" t="s">
        <v>11</v>
      </c>
      <c r="F10272" t="s">
        <v>42</v>
      </c>
      <c r="G10272">
        <v>30030</v>
      </c>
      <c r="I10272" s="1">
        <v>147.31</v>
      </c>
      <c r="J10272" s="2">
        <f t="shared" si="160"/>
        <v>1.9592230000000002</v>
      </c>
    </row>
    <row r="10273" spans="1:10" x14ac:dyDescent="0.2">
      <c r="A10273" t="s">
        <v>183</v>
      </c>
      <c r="B10273" t="s">
        <v>29</v>
      </c>
      <c r="C10273">
        <v>33.771000000000001</v>
      </c>
      <c r="D10273">
        <v>-84.385999999999996</v>
      </c>
      <c r="E10273" t="s">
        <v>11</v>
      </c>
      <c r="F10273" t="s">
        <v>42</v>
      </c>
      <c r="G10273">
        <v>30308</v>
      </c>
      <c r="H10273" t="s">
        <v>104</v>
      </c>
      <c r="I10273" s="1">
        <v>415.91</v>
      </c>
      <c r="J10273" s="2">
        <f t="shared" si="160"/>
        <v>5.5316030000000005</v>
      </c>
    </row>
    <row r="10274" spans="1:10" x14ac:dyDescent="0.2">
      <c r="A10274" t="s">
        <v>183</v>
      </c>
      <c r="B10274" t="s">
        <v>29</v>
      </c>
      <c r="C10274">
        <v>33.869</v>
      </c>
      <c r="D10274">
        <v>-84.468999999999994</v>
      </c>
      <c r="E10274" t="s">
        <v>11</v>
      </c>
      <c r="F10274" t="s">
        <v>42</v>
      </c>
      <c r="G10274">
        <v>30339</v>
      </c>
      <c r="I10274" s="1">
        <v>252.11</v>
      </c>
      <c r="J10274" s="2">
        <f t="shared" si="160"/>
        <v>3.3530630000000001</v>
      </c>
    </row>
    <row r="10275" spans="1:10" x14ac:dyDescent="0.2">
      <c r="A10275" t="s">
        <v>183</v>
      </c>
      <c r="B10275" t="s">
        <v>29</v>
      </c>
      <c r="C10275">
        <v>33.880000000000003</v>
      </c>
      <c r="D10275">
        <v>-84.293999999999997</v>
      </c>
      <c r="E10275" t="s">
        <v>11</v>
      </c>
      <c r="F10275" t="s">
        <v>42</v>
      </c>
      <c r="G10275">
        <v>30341</v>
      </c>
      <c r="I10275" s="1">
        <v>14.61</v>
      </c>
      <c r="J10275" s="2">
        <f t="shared" si="160"/>
        <v>0.19431300000000001</v>
      </c>
    </row>
    <row r="10276" spans="1:10" x14ac:dyDescent="0.2">
      <c r="A10276" t="s">
        <v>183</v>
      </c>
      <c r="B10276" t="s">
        <v>29</v>
      </c>
      <c r="C10276">
        <v>33.914000000000001</v>
      </c>
      <c r="D10276">
        <v>-84.460999999999999</v>
      </c>
      <c r="E10276" t="s">
        <v>11</v>
      </c>
      <c r="F10276" t="s">
        <v>42</v>
      </c>
      <c r="G10276">
        <v>30339</v>
      </c>
      <c r="I10276" s="1">
        <v>171.41</v>
      </c>
      <c r="J10276" s="2">
        <f t="shared" si="160"/>
        <v>2.2797530000000004</v>
      </c>
    </row>
    <row r="10277" spans="1:10" x14ac:dyDescent="0.2">
      <c r="A10277" t="s">
        <v>9</v>
      </c>
      <c r="B10277" t="s">
        <v>10</v>
      </c>
      <c r="C10277">
        <v>33.939</v>
      </c>
      <c r="D10277">
        <v>-83.983999999999995</v>
      </c>
      <c r="E10277" t="s">
        <v>11</v>
      </c>
      <c r="F10277" t="s">
        <v>42</v>
      </c>
      <c r="G10277">
        <v>30046</v>
      </c>
      <c r="I10277" s="1">
        <v>86.38</v>
      </c>
      <c r="J10277" s="2">
        <f t="shared" si="160"/>
        <v>1.148854</v>
      </c>
    </row>
    <row r="10278" spans="1:10" x14ac:dyDescent="0.2">
      <c r="A10278" t="s">
        <v>9</v>
      </c>
      <c r="B10278" t="s">
        <v>10</v>
      </c>
      <c r="C10278">
        <v>38.540999999999997</v>
      </c>
      <c r="D10278">
        <v>-92.119</v>
      </c>
      <c r="E10278" t="s">
        <v>11</v>
      </c>
      <c r="F10278" t="s">
        <v>156</v>
      </c>
      <c r="G10278">
        <v>65101</v>
      </c>
      <c r="I10278" s="1">
        <v>3.96</v>
      </c>
      <c r="J10278" s="2">
        <f t="shared" si="160"/>
        <v>5.2668E-2</v>
      </c>
    </row>
    <row r="10279" spans="1:10" x14ac:dyDescent="0.2">
      <c r="A10279" t="s">
        <v>9</v>
      </c>
      <c r="B10279" t="s">
        <v>10</v>
      </c>
      <c r="C10279">
        <v>35.277000000000001</v>
      </c>
      <c r="D10279">
        <v>-82.703999999999994</v>
      </c>
      <c r="E10279" t="s">
        <v>11</v>
      </c>
      <c r="F10279" t="s">
        <v>41</v>
      </c>
      <c r="G10279">
        <v>28768</v>
      </c>
      <c r="I10279" s="1">
        <v>3.9645069999999998</v>
      </c>
      <c r="J10279" s="2">
        <f t="shared" si="160"/>
        <v>5.2727943100000001E-2</v>
      </c>
    </row>
    <row r="10280" spans="1:10" x14ac:dyDescent="0.2">
      <c r="A10280" t="s">
        <v>31</v>
      </c>
      <c r="B10280" t="s">
        <v>10</v>
      </c>
      <c r="C10280">
        <v>32.542999999999999</v>
      </c>
      <c r="D10280">
        <v>-94.754999999999995</v>
      </c>
      <c r="E10280" t="s">
        <v>11</v>
      </c>
      <c r="F10280" t="s">
        <v>117</v>
      </c>
      <c r="G10280">
        <v>75605</v>
      </c>
      <c r="I10280" s="1">
        <v>1.37</v>
      </c>
      <c r="J10280" s="2">
        <f t="shared" si="160"/>
        <v>1.8221000000000001E-2</v>
      </c>
    </row>
    <row r="10281" spans="1:10" x14ac:dyDescent="0.2">
      <c r="A10281" t="s">
        <v>100</v>
      </c>
      <c r="B10281" t="s">
        <v>10</v>
      </c>
      <c r="C10281">
        <v>38.896999999999998</v>
      </c>
      <c r="D10281">
        <v>-77.105999999999995</v>
      </c>
      <c r="E10281" t="s">
        <v>11</v>
      </c>
      <c r="F10281" t="s">
        <v>35</v>
      </c>
      <c r="G10281">
        <v>22207</v>
      </c>
      <c r="I10281" s="1">
        <v>1.4039999999999999</v>
      </c>
      <c r="J10281" s="2">
        <f t="shared" si="160"/>
        <v>1.8673200000000001E-2</v>
      </c>
    </row>
    <row r="10282" spans="1:10" x14ac:dyDescent="0.2">
      <c r="A10282" t="s">
        <v>81</v>
      </c>
      <c r="B10282" t="s">
        <v>10</v>
      </c>
      <c r="C10282">
        <v>43.012999999999998</v>
      </c>
      <c r="D10282">
        <v>-89.478999999999999</v>
      </c>
      <c r="E10282" t="s">
        <v>11</v>
      </c>
      <c r="F10282" t="s">
        <v>56</v>
      </c>
      <c r="G10282">
        <v>53719</v>
      </c>
      <c r="I10282" s="1">
        <v>13.313000000000001</v>
      </c>
      <c r="J10282" s="2">
        <f t="shared" si="160"/>
        <v>0.17706290000000002</v>
      </c>
    </row>
    <row r="10283" spans="1:10" x14ac:dyDescent="0.2">
      <c r="A10283" t="s">
        <v>72</v>
      </c>
      <c r="B10283" t="s">
        <v>21</v>
      </c>
      <c r="C10283">
        <v>32.909999999999997</v>
      </c>
      <c r="D10283">
        <v>-97.578000000000003</v>
      </c>
      <c r="E10283" t="s">
        <v>11</v>
      </c>
      <c r="F10283" t="s">
        <v>12</v>
      </c>
      <c r="G10283">
        <v>76020</v>
      </c>
      <c r="I10283" s="1">
        <v>3.81</v>
      </c>
      <c r="J10283" s="2">
        <f t="shared" si="160"/>
        <v>5.0673000000000003E-2</v>
      </c>
    </row>
    <row r="10284" spans="1:10" x14ac:dyDescent="0.2">
      <c r="A10284" t="s">
        <v>72</v>
      </c>
      <c r="B10284" t="s">
        <v>21</v>
      </c>
      <c r="C10284">
        <v>32.71</v>
      </c>
      <c r="D10284">
        <v>-114.598</v>
      </c>
      <c r="E10284" t="s">
        <v>11</v>
      </c>
      <c r="F10284" t="s">
        <v>159</v>
      </c>
      <c r="G10284">
        <v>85365</v>
      </c>
      <c r="I10284" s="1">
        <v>13.2</v>
      </c>
      <c r="J10284" s="2">
        <f t="shared" si="160"/>
        <v>0.17556000000000002</v>
      </c>
    </row>
    <row r="10285" spans="1:10" x14ac:dyDescent="0.2">
      <c r="A10285" t="s">
        <v>9</v>
      </c>
      <c r="B10285" t="s">
        <v>10</v>
      </c>
      <c r="C10285">
        <v>38.595999999999997</v>
      </c>
      <c r="D10285">
        <v>-121.29300000000001</v>
      </c>
      <c r="E10285" t="s">
        <v>11</v>
      </c>
      <c r="F10285" t="s">
        <v>273</v>
      </c>
      <c r="G10285">
        <v>95670</v>
      </c>
      <c r="I10285" s="1">
        <v>11.5</v>
      </c>
      <c r="J10285" s="2">
        <f t="shared" si="160"/>
        <v>0.15295</v>
      </c>
    </row>
    <row r="10286" spans="1:10" x14ac:dyDescent="0.2">
      <c r="A10286" t="s">
        <v>9</v>
      </c>
      <c r="B10286" t="s">
        <v>10</v>
      </c>
      <c r="C10286">
        <v>34.033999999999999</v>
      </c>
      <c r="D10286">
        <v>-117.748</v>
      </c>
      <c r="E10286" t="s">
        <v>11</v>
      </c>
      <c r="F10286" t="s">
        <v>228</v>
      </c>
      <c r="G10286">
        <v>91766</v>
      </c>
      <c r="H10286" t="s">
        <v>343</v>
      </c>
      <c r="I10286" s="1">
        <v>16.600000000000001</v>
      </c>
      <c r="J10286" s="2">
        <f t="shared" si="160"/>
        <v>0.22078</v>
      </c>
    </row>
    <row r="10287" spans="1:10" x14ac:dyDescent="0.2">
      <c r="A10287" t="s">
        <v>9</v>
      </c>
      <c r="B10287" t="s">
        <v>10</v>
      </c>
      <c r="C10287">
        <v>42.189</v>
      </c>
      <c r="D10287">
        <v>-88.102999999999994</v>
      </c>
      <c r="E10287" t="s">
        <v>11</v>
      </c>
      <c r="F10287" t="s">
        <v>274</v>
      </c>
      <c r="G10287">
        <v>60047</v>
      </c>
      <c r="I10287" s="1">
        <v>3.96</v>
      </c>
      <c r="J10287" s="2">
        <f t="shared" si="160"/>
        <v>5.2668E-2</v>
      </c>
    </row>
    <row r="10288" spans="1:10" x14ac:dyDescent="0.2">
      <c r="A10288" t="s">
        <v>9</v>
      </c>
      <c r="B10288" t="s">
        <v>10</v>
      </c>
      <c r="C10288">
        <v>29.64</v>
      </c>
      <c r="D10288">
        <v>-98.456000000000003</v>
      </c>
      <c r="E10288" t="s">
        <v>11</v>
      </c>
      <c r="F10288" t="s">
        <v>101</v>
      </c>
      <c r="G10288">
        <v>78258</v>
      </c>
      <c r="H10288" t="s">
        <v>140</v>
      </c>
      <c r="I10288" s="1">
        <v>17.2</v>
      </c>
      <c r="J10288" s="2">
        <f t="shared" si="160"/>
        <v>0.22876000000000002</v>
      </c>
    </row>
    <row r="10289" spans="1:10" x14ac:dyDescent="0.2">
      <c r="A10289" t="s">
        <v>31</v>
      </c>
      <c r="B10289" t="s">
        <v>10</v>
      </c>
      <c r="C10289">
        <v>37.674999999999997</v>
      </c>
      <c r="D10289">
        <v>-121.874</v>
      </c>
      <c r="E10289" t="s">
        <v>11</v>
      </c>
      <c r="F10289" t="s">
        <v>201</v>
      </c>
      <c r="G10289">
        <v>94566</v>
      </c>
      <c r="I10289" s="1">
        <v>0.46</v>
      </c>
      <c r="J10289" s="2">
        <f t="shared" si="160"/>
        <v>6.1180000000000002E-3</v>
      </c>
    </row>
    <row r="10290" spans="1:10" x14ac:dyDescent="0.2">
      <c r="A10290" t="s">
        <v>31</v>
      </c>
      <c r="B10290" t="s">
        <v>10</v>
      </c>
      <c r="C10290">
        <v>33.261000000000003</v>
      </c>
      <c r="D10290">
        <v>-111.857</v>
      </c>
      <c r="E10290" t="s">
        <v>11</v>
      </c>
      <c r="F10290" t="s">
        <v>43</v>
      </c>
      <c r="G10290">
        <v>85248</v>
      </c>
      <c r="H10290" t="s">
        <v>218</v>
      </c>
      <c r="I10290" s="1">
        <v>0.59</v>
      </c>
      <c r="J10290" s="2">
        <f t="shared" si="160"/>
        <v>7.8469999999999998E-3</v>
      </c>
    </row>
    <row r="10291" spans="1:10" x14ac:dyDescent="0.2">
      <c r="A10291" t="s">
        <v>31</v>
      </c>
      <c r="B10291" t="s">
        <v>10</v>
      </c>
      <c r="C10291">
        <v>34.417000000000002</v>
      </c>
      <c r="D10291">
        <v>-118.458</v>
      </c>
      <c r="E10291" t="s">
        <v>11</v>
      </c>
      <c r="F10291" t="s">
        <v>228</v>
      </c>
      <c r="G10291">
        <v>91351</v>
      </c>
      <c r="H10291" t="s">
        <v>284</v>
      </c>
      <c r="I10291" s="1">
        <v>1.17</v>
      </c>
      <c r="J10291" s="2">
        <f t="shared" si="160"/>
        <v>1.5561000000000002E-2</v>
      </c>
    </row>
    <row r="10292" spans="1:10" x14ac:dyDescent="0.2">
      <c r="A10292" t="s">
        <v>38</v>
      </c>
      <c r="B10292" t="s">
        <v>10</v>
      </c>
      <c r="C10292">
        <v>37.460999999999999</v>
      </c>
      <c r="D10292">
        <v>-79.116</v>
      </c>
      <c r="E10292" t="s">
        <v>11</v>
      </c>
      <c r="F10292" t="s">
        <v>107</v>
      </c>
      <c r="G10292">
        <v>24572</v>
      </c>
      <c r="I10292" s="1">
        <v>37.034115999999997</v>
      </c>
      <c r="J10292" s="2">
        <f t="shared" si="160"/>
        <v>0.49255374280000003</v>
      </c>
    </row>
    <row r="10293" spans="1:10" x14ac:dyDescent="0.2">
      <c r="A10293" t="s">
        <v>38</v>
      </c>
      <c r="B10293" t="s">
        <v>10</v>
      </c>
      <c r="C10293">
        <v>29.806000000000001</v>
      </c>
      <c r="D10293">
        <v>-95.165000000000006</v>
      </c>
      <c r="E10293" t="s">
        <v>11</v>
      </c>
      <c r="F10293" t="s">
        <v>17</v>
      </c>
      <c r="G10293">
        <v>77049</v>
      </c>
      <c r="H10293" t="s">
        <v>18</v>
      </c>
      <c r="I10293" s="1">
        <v>94.276303999999996</v>
      </c>
      <c r="J10293" s="2">
        <f t="shared" si="160"/>
        <v>1.2538748432</v>
      </c>
    </row>
    <row r="10294" spans="1:10" x14ac:dyDescent="0.2">
      <c r="A10294" t="s">
        <v>81</v>
      </c>
      <c r="B10294" t="s">
        <v>10</v>
      </c>
      <c r="C10294">
        <v>32.697000000000003</v>
      </c>
      <c r="D10294">
        <v>-95.894999999999996</v>
      </c>
      <c r="E10294" t="s">
        <v>11</v>
      </c>
      <c r="F10294" t="s">
        <v>12</v>
      </c>
      <c r="G10294">
        <v>75117</v>
      </c>
      <c r="I10294" s="1">
        <v>3.7160000000000002</v>
      </c>
      <c r="J10294" s="2">
        <f t="shared" si="160"/>
        <v>4.9422800000000003E-2</v>
      </c>
    </row>
    <row r="10295" spans="1:10" x14ac:dyDescent="0.2">
      <c r="A10295" t="s">
        <v>81</v>
      </c>
      <c r="B10295" t="s">
        <v>10</v>
      </c>
      <c r="C10295">
        <v>46.875999999999998</v>
      </c>
      <c r="D10295">
        <v>-114.005</v>
      </c>
      <c r="E10295" t="s">
        <v>11</v>
      </c>
      <c r="F10295" t="s">
        <v>135</v>
      </c>
      <c r="G10295">
        <v>59802</v>
      </c>
      <c r="I10295" s="1">
        <v>9.8680000000000003</v>
      </c>
      <c r="J10295" s="2">
        <f t="shared" si="160"/>
        <v>0.13124440000000001</v>
      </c>
    </row>
    <row r="10296" spans="1:10" x14ac:dyDescent="0.2">
      <c r="A10296" t="s">
        <v>81</v>
      </c>
      <c r="B10296" t="s">
        <v>10</v>
      </c>
      <c r="C10296">
        <v>37.139000000000003</v>
      </c>
      <c r="D10296">
        <v>-90.7</v>
      </c>
      <c r="E10296" t="s">
        <v>11</v>
      </c>
      <c r="F10296" t="s">
        <v>143</v>
      </c>
      <c r="G10296">
        <v>63957</v>
      </c>
      <c r="I10296" s="1">
        <v>6.0720000000000001</v>
      </c>
      <c r="J10296" s="2">
        <f t="shared" si="160"/>
        <v>8.0757600000000013E-2</v>
      </c>
    </row>
    <row r="10297" spans="1:10" x14ac:dyDescent="0.2">
      <c r="A10297" t="s">
        <v>81</v>
      </c>
      <c r="B10297" t="s">
        <v>10</v>
      </c>
      <c r="C10297">
        <v>35.865000000000002</v>
      </c>
      <c r="D10297">
        <v>-101.958</v>
      </c>
      <c r="E10297" t="s">
        <v>11</v>
      </c>
      <c r="F10297" t="s">
        <v>32</v>
      </c>
      <c r="G10297">
        <v>79029</v>
      </c>
      <c r="I10297" s="1">
        <v>45.575000000000003</v>
      </c>
      <c r="J10297" s="2">
        <f t="shared" si="160"/>
        <v>0.60614750000000006</v>
      </c>
    </row>
    <row r="10298" spans="1:10" x14ac:dyDescent="0.2">
      <c r="A10298" t="s">
        <v>81</v>
      </c>
      <c r="B10298" t="s">
        <v>10</v>
      </c>
      <c r="C10298">
        <v>36.74</v>
      </c>
      <c r="D10298">
        <v>-91.873000000000005</v>
      </c>
      <c r="E10298" t="s">
        <v>11</v>
      </c>
      <c r="F10298" t="s">
        <v>88</v>
      </c>
      <c r="G10298">
        <v>65775</v>
      </c>
      <c r="I10298" s="1">
        <v>6.6779999999999999</v>
      </c>
      <c r="J10298" s="2">
        <f t="shared" si="160"/>
        <v>8.8817400000000005E-2</v>
      </c>
    </row>
    <row r="10299" spans="1:10" x14ac:dyDescent="0.2">
      <c r="A10299" t="s">
        <v>81</v>
      </c>
      <c r="B10299" t="s">
        <v>10</v>
      </c>
      <c r="C10299">
        <v>38.161999999999999</v>
      </c>
      <c r="D10299">
        <v>-92.603999999999999</v>
      </c>
      <c r="E10299" t="s">
        <v>11</v>
      </c>
      <c r="F10299" t="s">
        <v>156</v>
      </c>
      <c r="G10299">
        <v>65065</v>
      </c>
      <c r="I10299" s="1">
        <v>14.609</v>
      </c>
      <c r="J10299" s="2">
        <f t="shared" si="160"/>
        <v>0.19429970000000002</v>
      </c>
    </row>
    <row r="10300" spans="1:10" x14ac:dyDescent="0.2">
      <c r="A10300" t="s">
        <v>81</v>
      </c>
      <c r="B10300" t="s">
        <v>10</v>
      </c>
      <c r="C10300">
        <v>32.234000000000002</v>
      </c>
      <c r="D10300">
        <v>-95.228999999999999</v>
      </c>
      <c r="E10300" t="s">
        <v>11</v>
      </c>
      <c r="F10300" t="s">
        <v>117</v>
      </c>
      <c r="G10300">
        <v>75791</v>
      </c>
      <c r="I10300" s="1">
        <v>44.347999999999999</v>
      </c>
      <c r="J10300" s="2">
        <f t="shared" si="160"/>
        <v>0.58982840000000003</v>
      </c>
    </row>
    <row r="10301" spans="1:10" x14ac:dyDescent="0.2">
      <c r="A10301" t="s">
        <v>183</v>
      </c>
      <c r="B10301" t="s">
        <v>29</v>
      </c>
      <c r="C10301">
        <v>33.917999999999999</v>
      </c>
      <c r="D10301">
        <v>-83.528999999999996</v>
      </c>
      <c r="E10301" t="s">
        <v>11</v>
      </c>
      <c r="F10301" t="s">
        <v>42</v>
      </c>
      <c r="G10301">
        <v>30677</v>
      </c>
      <c r="I10301" s="1">
        <v>67.7</v>
      </c>
      <c r="J10301" s="2">
        <f t="shared" si="160"/>
        <v>0.90041000000000004</v>
      </c>
    </row>
    <row r="10302" spans="1:10" x14ac:dyDescent="0.2">
      <c r="A10302" t="s">
        <v>34</v>
      </c>
      <c r="B10302" t="s">
        <v>29</v>
      </c>
      <c r="C10302">
        <v>32.911000000000001</v>
      </c>
      <c r="D10302">
        <v>-96.885999999999996</v>
      </c>
      <c r="E10302" t="s">
        <v>11</v>
      </c>
      <c r="F10302" t="s">
        <v>12</v>
      </c>
      <c r="G10302">
        <v>75234</v>
      </c>
      <c r="I10302" s="1">
        <v>222.65547599999999</v>
      </c>
      <c r="J10302" s="2">
        <f t="shared" si="160"/>
        <v>2.9613178308000001</v>
      </c>
    </row>
    <row r="10303" spans="1:10" x14ac:dyDescent="0.2">
      <c r="A10303" t="s">
        <v>100</v>
      </c>
      <c r="B10303" t="s">
        <v>10</v>
      </c>
      <c r="C10303">
        <v>33.924999999999997</v>
      </c>
      <c r="D10303">
        <v>-116.952</v>
      </c>
      <c r="E10303" t="s">
        <v>11</v>
      </c>
      <c r="F10303" t="s">
        <v>228</v>
      </c>
      <c r="G10303">
        <v>92223</v>
      </c>
      <c r="I10303" s="1">
        <v>4.9169999999999998</v>
      </c>
      <c r="J10303" s="2">
        <f t="shared" si="160"/>
        <v>6.5396099999999999E-2</v>
      </c>
    </row>
    <row r="10304" spans="1:10" x14ac:dyDescent="0.2">
      <c r="A10304" t="s">
        <v>100</v>
      </c>
      <c r="B10304" t="s">
        <v>10</v>
      </c>
      <c r="C10304">
        <v>33.954999999999998</v>
      </c>
      <c r="D10304">
        <v>-117.39</v>
      </c>
      <c r="E10304" t="s">
        <v>11</v>
      </c>
      <c r="F10304" t="s">
        <v>228</v>
      </c>
      <c r="G10304">
        <v>92506</v>
      </c>
      <c r="H10304" t="s">
        <v>289</v>
      </c>
      <c r="I10304" s="1">
        <v>1.17</v>
      </c>
      <c r="J10304" s="2">
        <f t="shared" si="160"/>
        <v>1.5561000000000002E-2</v>
      </c>
    </row>
    <row r="10305" spans="1:10" x14ac:dyDescent="0.2">
      <c r="A10305" t="s">
        <v>100</v>
      </c>
      <c r="B10305" t="s">
        <v>10</v>
      </c>
      <c r="C10305">
        <v>44.859000000000002</v>
      </c>
      <c r="D10305">
        <v>-93.421999999999997</v>
      </c>
      <c r="E10305" t="s">
        <v>11</v>
      </c>
      <c r="F10305" t="s">
        <v>155</v>
      </c>
      <c r="G10305">
        <v>55344</v>
      </c>
      <c r="I10305" s="1">
        <v>1.8</v>
      </c>
      <c r="J10305" s="2">
        <f t="shared" si="160"/>
        <v>2.3939999999999999E-2</v>
      </c>
    </row>
    <row r="10306" spans="1:10" x14ac:dyDescent="0.2">
      <c r="A10306" t="s">
        <v>81</v>
      </c>
      <c r="B10306" t="s">
        <v>10</v>
      </c>
      <c r="C10306">
        <v>43.685000000000002</v>
      </c>
      <c r="D10306">
        <v>-93.358000000000004</v>
      </c>
      <c r="E10306" t="s">
        <v>11</v>
      </c>
      <c r="F10306" t="s">
        <v>231</v>
      </c>
      <c r="G10306">
        <v>56007</v>
      </c>
      <c r="I10306" s="1">
        <v>8.9979999999999993</v>
      </c>
      <c r="J10306" s="2">
        <f t="shared" si="160"/>
        <v>0.1196734</v>
      </c>
    </row>
    <row r="10307" spans="1:10" x14ac:dyDescent="0.2">
      <c r="A10307" t="s">
        <v>187</v>
      </c>
      <c r="B10307" t="s">
        <v>188</v>
      </c>
      <c r="C10307">
        <v>31.780999999999999</v>
      </c>
      <c r="D10307">
        <v>-106.40600000000001</v>
      </c>
      <c r="E10307" t="s">
        <v>11</v>
      </c>
      <c r="F10307" t="s">
        <v>95</v>
      </c>
      <c r="G10307">
        <v>79905</v>
      </c>
      <c r="H10307" t="s">
        <v>153</v>
      </c>
      <c r="I10307" s="1">
        <v>70.61</v>
      </c>
      <c r="J10307" s="2">
        <f t="shared" ref="J10307:J10370" si="161">(I10307/1000)*13.3</f>
        <v>0.93911300000000009</v>
      </c>
    </row>
    <row r="10308" spans="1:10" x14ac:dyDescent="0.2">
      <c r="A10308" t="s">
        <v>187</v>
      </c>
      <c r="B10308" t="s">
        <v>188</v>
      </c>
      <c r="C10308">
        <v>33.719000000000001</v>
      </c>
      <c r="D10308">
        <v>-84.763999999999996</v>
      </c>
      <c r="E10308" t="s">
        <v>11</v>
      </c>
      <c r="F10308" t="s">
        <v>42</v>
      </c>
      <c r="G10308">
        <v>30135</v>
      </c>
      <c r="I10308" s="1">
        <v>46.22</v>
      </c>
      <c r="J10308" s="2">
        <f t="shared" si="161"/>
        <v>0.61472599999999999</v>
      </c>
    </row>
    <row r="10309" spans="1:10" x14ac:dyDescent="0.2">
      <c r="A10309" t="s">
        <v>234</v>
      </c>
      <c r="B10309" t="s">
        <v>10</v>
      </c>
      <c r="C10309">
        <v>38.256</v>
      </c>
      <c r="D10309">
        <v>-78.822000000000003</v>
      </c>
      <c r="E10309" t="s">
        <v>11</v>
      </c>
      <c r="F10309" t="s">
        <v>370</v>
      </c>
      <c r="G10309">
        <v>24441</v>
      </c>
      <c r="I10309" s="1">
        <v>20.669</v>
      </c>
      <c r="J10309" s="2">
        <f t="shared" si="161"/>
        <v>0.27489770000000002</v>
      </c>
    </row>
    <row r="10310" spans="1:10" x14ac:dyDescent="0.2">
      <c r="A10310" t="s">
        <v>234</v>
      </c>
      <c r="B10310" t="s">
        <v>10</v>
      </c>
      <c r="C10310">
        <v>33.921999999999997</v>
      </c>
      <c r="D10310">
        <v>-84.831000000000003</v>
      </c>
      <c r="E10310" t="s">
        <v>11</v>
      </c>
      <c r="F10310" t="s">
        <v>42</v>
      </c>
      <c r="G10310">
        <v>30132</v>
      </c>
      <c r="I10310" s="1">
        <v>2.7517559999999999</v>
      </c>
      <c r="J10310" s="2">
        <f t="shared" si="161"/>
        <v>3.6598354799999996E-2</v>
      </c>
    </row>
    <row r="10311" spans="1:10" x14ac:dyDescent="0.2">
      <c r="A10311" t="s">
        <v>234</v>
      </c>
      <c r="B10311" t="s">
        <v>10</v>
      </c>
      <c r="C10311">
        <v>35.343000000000004</v>
      </c>
      <c r="D10311">
        <v>-79.915999999999997</v>
      </c>
      <c r="E10311" t="s">
        <v>11</v>
      </c>
      <c r="F10311" t="s">
        <v>137</v>
      </c>
      <c r="G10311">
        <v>27371</v>
      </c>
      <c r="I10311" s="1">
        <v>4.1276339999999996</v>
      </c>
      <c r="J10311" s="2">
        <f t="shared" si="161"/>
        <v>5.4897532200000002E-2</v>
      </c>
    </row>
    <row r="10312" spans="1:10" x14ac:dyDescent="0.2">
      <c r="A10312" t="s">
        <v>234</v>
      </c>
      <c r="B10312" t="s">
        <v>10</v>
      </c>
      <c r="C10312">
        <v>35.546999999999997</v>
      </c>
      <c r="D10312">
        <v>-82.655000000000001</v>
      </c>
      <c r="E10312" t="s">
        <v>11</v>
      </c>
      <c r="F10312" t="s">
        <v>41</v>
      </c>
      <c r="G10312">
        <v>28715</v>
      </c>
      <c r="I10312" s="1">
        <v>6.4884000000000004</v>
      </c>
      <c r="J10312" s="2">
        <f t="shared" si="161"/>
        <v>8.6295720000000006E-2</v>
      </c>
    </row>
    <row r="10313" spans="1:10" x14ac:dyDescent="0.2">
      <c r="A10313" t="s">
        <v>9</v>
      </c>
      <c r="B10313" t="s">
        <v>10</v>
      </c>
      <c r="C10313">
        <v>32.850999999999999</v>
      </c>
      <c r="D10313">
        <v>-97.081000000000003</v>
      </c>
      <c r="E10313" t="s">
        <v>11</v>
      </c>
      <c r="F10313" t="s">
        <v>12</v>
      </c>
      <c r="G10313">
        <v>76039</v>
      </c>
      <c r="I10313" s="1">
        <v>11</v>
      </c>
      <c r="J10313" s="2">
        <f t="shared" si="161"/>
        <v>0.14629999999999999</v>
      </c>
    </row>
    <row r="10314" spans="1:10" x14ac:dyDescent="0.2">
      <c r="A10314" t="s">
        <v>38</v>
      </c>
      <c r="B10314" t="s">
        <v>10</v>
      </c>
      <c r="C10314">
        <v>27.495999999999999</v>
      </c>
      <c r="D10314">
        <v>-82.481999999999999</v>
      </c>
      <c r="E10314" t="s">
        <v>11</v>
      </c>
      <c r="F10314" t="s">
        <v>24</v>
      </c>
      <c r="G10314">
        <v>34208</v>
      </c>
      <c r="I10314" s="1">
        <v>94.617816000000005</v>
      </c>
      <c r="J10314" s="2">
        <f t="shared" si="161"/>
        <v>1.2584169528000002</v>
      </c>
    </row>
    <row r="10315" spans="1:10" x14ac:dyDescent="0.2">
      <c r="A10315" t="s">
        <v>81</v>
      </c>
      <c r="B10315" t="s">
        <v>10</v>
      </c>
      <c r="C10315">
        <v>42.896999999999998</v>
      </c>
      <c r="D10315">
        <v>-87.915000000000006</v>
      </c>
      <c r="E10315" t="s">
        <v>11</v>
      </c>
      <c r="F10315" t="s">
        <v>14</v>
      </c>
      <c r="G10315">
        <v>53154</v>
      </c>
      <c r="I10315" s="1">
        <v>206.977</v>
      </c>
      <c r="J10315" s="2">
        <f t="shared" si="161"/>
        <v>2.7527941</v>
      </c>
    </row>
    <row r="10316" spans="1:10" x14ac:dyDescent="0.2">
      <c r="A10316" t="s">
        <v>81</v>
      </c>
      <c r="B10316" t="s">
        <v>10</v>
      </c>
      <c r="C10316">
        <v>42.716000000000001</v>
      </c>
      <c r="D10316">
        <v>-88.995999999999995</v>
      </c>
      <c r="E10316" t="s">
        <v>11</v>
      </c>
      <c r="F10316" t="s">
        <v>56</v>
      </c>
      <c r="G10316">
        <v>53545</v>
      </c>
      <c r="I10316" s="1">
        <v>555.99099999999999</v>
      </c>
      <c r="J10316" s="2">
        <f t="shared" si="161"/>
        <v>7.394680300000001</v>
      </c>
    </row>
    <row r="10317" spans="1:10" x14ac:dyDescent="0.2">
      <c r="A10317" t="s">
        <v>183</v>
      </c>
      <c r="B10317" t="s">
        <v>29</v>
      </c>
      <c r="C10317">
        <v>33.904000000000003</v>
      </c>
      <c r="D10317">
        <v>-84.430999999999997</v>
      </c>
      <c r="E10317" t="s">
        <v>11</v>
      </c>
      <c r="F10317" t="s">
        <v>42</v>
      </c>
      <c r="G10317">
        <v>30339</v>
      </c>
      <c r="I10317" s="1">
        <v>180.18</v>
      </c>
      <c r="J10317" s="2">
        <f t="shared" si="161"/>
        <v>2.3963940000000004</v>
      </c>
    </row>
    <row r="10318" spans="1:10" x14ac:dyDescent="0.2">
      <c r="A10318" t="s">
        <v>183</v>
      </c>
      <c r="B10318" t="s">
        <v>29</v>
      </c>
      <c r="C10318">
        <v>33.036999999999999</v>
      </c>
      <c r="D10318">
        <v>-83.936000000000007</v>
      </c>
      <c r="E10318" t="s">
        <v>11</v>
      </c>
      <c r="F10318" t="s">
        <v>149</v>
      </c>
      <c r="G10318">
        <v>31029</v>
      </c>
      <c r="I10318" s="1">
        <v>134.72</v>
      </c>
      <c r="J10318" s="2">
        <f t="shared" si="161"/>
        <v>1.7917760000000003</v>
      </c>
    </row>
    <row r="10319" spans="1:10" x14ac:dyDescent="0.2">
      <c r="A10319" t="s">
        <v>187</v>
      </c>
      <c r="B10319" t="s">
        <v>188</v>
      </c>
      <c r="C10319">
        <v>32.808</v>
      </c>
      <c r="D10319">
        <v>-116.93600000000001</v>
      </c>
      <c r="E10319" t="s">
        <v>11</v>
      </c>
      <c r="F10319" t="s">
        <v>257</v>
      </c>
      <c r="G10319">
        <v>92021</v>
      </c>
      <c r="I10319" s="1">
        <v>31.66</v>
      </c>
      <c r="J10319" s="2">
        <f t="shared" si="161"/>
        <v>0.42107800000000001</v>
      </c>
    </row>
    <row r="10320" spans="1:10" x14ac:dyDescent="0.2">
      <c r="A10320" t="s">
        <v>187</v>
      </c>
      <c r="B10320" t="s">
        <v>188</v>
      </c>
      <c r="C10320">
        <v>30.469000000000001</v>
      </c>
      <c r="D10320">
        <v>-83.393000000000001</v>
      </c>
      <c r="E10320" t="s">
        <v>11</v>
      </c>
      <c r="F10320" t="s">
        <v>108</v>
      </c>
      <c r="G10320">
        <v>32340</v>
      </c>
      <c r="I10320" s="1">
        <v>6.46</v>
      </c>
      <c r="J10320" s="2">
        <f t="shared" si="161"/>
        <v>8.5917999999999994E-2</v>
      </c>
    </row>
    <row r="10321" spans="1:10" x14ac:dyDescent="0.2">
      <c r="A10321" t="s">
        <v>187</v>
      </c>
      <c r="B10321" t="s">
        <v>188</v>
      </c>
      <c r="C10321">
        <v>37.573999999999998</v>
      </c>
      <c r="D10321">
        <v>-113.711</v>
      </c>
      <c r="E10321" t="s">
        <v>11</v>
      </c>
      <c r="F10321" t="s">
        <v>47</v>
      </c>
      <c r="G10321">
        <v>84725</v>
      </c>
      <c r="I10321" s="1">
        <v>127.3</v>
      </c>
      <c r="J10321" s="2">
        <f t="shared" si="161"/>
        <v>1.69309</v>
      </c>
    </row>
    <row r="10322" spans="1:10" x14ac:dyDescent="0.2">
      <c r="A10322" t="s">
        <v>187</v>
      </c>
      <c r="B10322" t="s">
        <v>188</v>
      </c>
      <c r="C10322">
        <v>45.093000000000004</v>
      </c>
      <c r="D10322">
        <v>-97.531999999999996</v>
      </c>
      <c r="E10322" t="s">
        <v>11</v>
      </c>
      <c r="F10322" t="s">
        <v>90</v>
      </c>
      <c r="G10322">
        <v>57217</v>
      </c>
      <c r="I10322" s="1">
        <v>8</v>
      </c>
      <c r="J10322" s="2">
        <f t="shared" si="161"/>
        <v>0.10640000000000001</v>
      </c>
    </row>
    <row r="10323" spans="1:10" x14ac:dyDescent="0.2">
      <c r="A10323" t="s">
        <v>234</v>
      </c>
      <c r="B10323" t="s">
        <v>10</v>
      </c>
      <c r="C10323">
        <v>35.579000000000001</v>
      </c>
      <c r="D10323">
        <v>-82.590999999999994</v>
      </c>
      <c r="E10323" t="s">
        <v>11</v>
      </c>
      <c r="F10323" t="s">
        <v>41</v>
      </c>
      <c r="G10323">
        <v>28806</v>
      </c>
      <c r="I10323" s="1">
        <v>4.1276339999999996</v>
      </c>
      <c r="J10323" s="2">
        <f t="shared" si="161"/>
        <v>5.4897532200000002E-2</v>
      </c>
    </row>
    <row r="10324" spans="1:10" x14ac:dyDescent="0.2">
      <c r="A10324" t="s">
        <v>72</v>
      </c>
      <c r="B10324" t="s">
        <v>21</v>
      </c>
      <c r="C10324">
        <v>33.262</v>
      </c>
      <c r="D10324">
        <v>-87.605999999999995</v>
      </c>
      <c r="E10324" t="s">
        <v>11</v>
      </c>
      <c r="F10324" t="s">
        <v>211</v>
      </c>
      <c r="G10324">
        <v>35473</v>
      </c>
      <c r="I10324" s="1">
        <v>1.74</v>
      </c>
      <c r="J10324" s="2">
        <f t="shared" si="161"/>
        <v>2.3142000000000003E-2</v>
      </c>
    </row>
    <row r="10325" spans="1:10" x14ac:dyDescent="0.2">
      <c r="A10325" t="s">
        <v>72</v>
      </c>
      <c r="B10325" t="s">
        <v>21</v>
      </c>
      <c r="C10325">
        <v>33.868000000000002</v>
      </c>
      <c r="D10325">
        <v>-118.003</v>
      </c>
      <c r="E10325" t="s">
        <v>11</v>
      </c>
      <c r="F10325" t="s">
        <v>228</v>
      </c>
      <c r="G10325">
        <v>90621</v>
      </c>
      <c r="I10325" s="1">
        <v>1.0900000000000001</v>
      </c>
      <c r="J10325" s="2">
        <f t="shared" si="161"/>
        <v>1.4497000000000001E-2</v>
      </c>
    </row>
    <row r="10326" spans="1:10" x14ac:dyDescent="0.2">
      <c r="A10326" t="s">
        <v>72</v>
      </c>
      <c r="B10326" t="s">
        <v>21</v>
      </c>
      <c r="C10326">
        <v>33.436</v>
      </c>
      <c r="D10326">
        <v>-86.093999999999994</v>
      </c>
      <c r="E10326" t="s">
        <v>11</v>
      </c>
      <c r="F10326" t="s">
        <v>211</v>
      </c>
      <c r="G10326">
        <v>35160</v>
      </c>
      <c r="I10326" s="1">
        <v>128.18</v>
      </c>
      <c r="J10326" s="2">
        <f t="shared" si="161"/>
        <v>1.7047940000000004</v>
      </c>
    </row>
    <row r="10327" spans="1:10" x14ac:dyDescent="0.2">
      <c r="A10327" t="s">
        <v>72</v>
      </c>
      <c r="B10327" t="s">
        <v>21</v>
      </c>
      <c r="C10327">
        <v>35.655999999999999</v>
      </c>
      <c r="D10327">
        <v>-97.584999999999994</v>
      </c>
      <c r="E10327" t="s">
        <v>11</v>
      </c>
      <c r="F10327" t="s">
        <v>242</v>
      </c>
      <c r="G10327">
        <v>73012</v>
      </c>
      <c r="H10327" t="s">
        <v>327</v>
      </c>
      <c r="I10327" s="1">
        <v>3.6</v>
      </c>
      <c r="J10327" s="2">
        <f t="shared" si="161"/>
        <v>4.7879999999999999E-2</v>
      </c>
    </row>
    <row r="10328" spans="1:10" x14ac:dyDescent="0.2">
      <c r="A10328" t="s">
        <v>72</v>
      </c>
      <c r="B10328" t="s">
        <v>21</v>
      </c>
      <c r="C10328">
        <v>31.436</v>
      </c>
      <c r="D10328">
        <v>-100.499</v>
      </c>
      <c r="E10328" t="s">
        <v>11</v>
      </c>
      <c r="F10328" t="s">
        <v>361</v>
      </c>
      <c r="G10328">
        <v>76901</v>
      </c>
      <c r="I10328" s="1">
        <v>34.93</v>
      </c>
      <c r="J10328" s="2">
        <f t="shared" si="161"/>
        <v>0.46456900000000007</v>
      </c>
    </row>
    <row r="10329" spans="1:10" x14ac:dyDescent="0.2">
      <c r="A10329" t="s">
        <v>72</v>
      </c>
      <c r="B10329" t="s">
        <v>21</v>
      </c>
      <c r="C10329">
        <v>47.252000000000002</v>
      </c>
      <c r="D10329">
        <v>-93.587000000000003</v>
      </c>
      <c r="E10329" t="s">
        <v>11</v>
      </c>
      <c r="F10329" t="s">
        <v>175</v>
      </c>
      <c r="G10329">
        <v>55744</v>
      </c>
      <c r="I10329" s="1">
        <v>13.8</v>
      </c>
      <c r="J10329" s="2">
        <f t="shared" si="161"/>
        <v>0.18354000000000004</v>
      </c>
    </row>
    <row r="10330" spans="1:10" x14ac:dyDescent="0.2">
      <c r="A10330" t="s">
        <v>72</v>
      </c>
      <c r="B10330" t="s">
        <v>21</v>
      </c>
      <c r="C10330">
        <v>28.411999999999999</v>
      </c>
      <c r="D10330">
        <v>-81.391999999999996</v>
      </c>
      <c r="E10330" t="s">
        <v>11</v>
      </c>
      <c r="F10330" t="s">
        <v>60</v>
      </c>
      <c r="G10330">
        <v>32837</v>
      </c>
      <c r="I10330" s="1">
        <v>37.26</v>
      </c>
      <c r="J10330" s="2">
        <f t="shared" si="161"/>
        <v>0.49555800000000005</v>
      </c>
    </row>
    <row r="10331" spans="1:10" x14ac:dyDescent="0.2">
      <c r="A10331" t="s">
        <v>9</v>
      </c>
      <c r="B10331" t="s">
        <v>10</v>
      </c>
      <c r="C10331">
        <v>38.734000000000002</v>
      </c>
      <c r="D10331">
        <v>-90.394999999999996</v>
      </c>
      <c r="E10331" t="s">
        <v>11</v>
      </c>
      <c r="F10331" t="s">
        <v>51</v>
      </c>
      <c r="G10331">
        <v>63074</v>
      </c>
      <c r="I10331" s="1">
        <v>11.893521</v>
      </c>
      <c r="J10331" s="2">
        <f t="shared" si="161"/>
        <v>0.15818382930000002</v>
      </c>
    </row>
    <row r="10332" spans="1:10" x14ac:dyDescent="0.2">
      <c r="A10332" t="s">
        <v>9</v>
      </c>
      <c r="B10332" t="s">
        <v>10</v>
      </c>
      <c r="C10332">
        <v>33.595999999999997</v>
      </c>
      <c r="D10332">
        <v>-117.241</v>
      </c>
      <c r="E10332" t="s">
        <v>11</v>
      </c>
      <c r="F10332" t="s">
        <v>228</v>
      </c>
      <c r="G10332">
        <v>92595</v>
      </c>
      <c r="I10332" s="1">
        <v>5.38</v>
      </c>
      <c r="J10332" s="2">
        <f t="shared" si="161"/>
        <v>7.1554000000000006E-2</v>
      </c>
    </row>
    <row r="10333" spans="1:10" x14ac:dyDescent="0.2">
      <c r="A10333" t="s">
        <v>9</v>
      </c>
      <c r="B10333" t="s">
        <v>10</v>
      </c>
      <c r="C10333">
        <v>39.756999999999998</v>
      </c>
      <c r="D10333">
        <v>-121.864</v>
      </c>
      <c r="E10333" t="s">
        <v>11</v>
      </c>
      <c r="F10333" t="s">
        <v>280</v>
      </c>
      <c r="G10333">
        <v>95973</v>
      </c>
      <c r="I10333" s="1">
        <v>7.5</v>
      </c>
      <c r="J10333" s="2">
        <f t="shared" si="161"/>
        <v>9.9750000000000005E-2</v>
      </c>
    </row>
    <row r="10334" spans="1:10" x14ac:dyDescent="0.2">
      <c r="A10334" t="s">
        <v>9</v>
      </c>
      <c r="B10334" t="s">
        <v>10</v>
      </c>
      <c r="C10334">
        <v>34</v>
      </c>
      <c r="D10334">
        <v>-117.813</v>
      </c>
      <c r="E10334" t="s">
        <v>11</v>
      </c>
      <c r="F10334" t="s">
        <v>228</v>
      </c>
      <c r="G10334">
        <v>91765</v>
      </c>
      <c r="I10334" s="1">
        <v>23.787042</v>
      </c>
      <c r="J10334" s="2">
        <f t="shared" si="161"/>
        <v>0.31636765860000005</v>
      </c>
    </row>
    <row r="10335" spans="1:10" x14ac:dyDescent="0.2">
      <c r="A10335" t="s">
        <v>9</v>
      </c>
      <c r="B10335" t="s">
        <v>10</v>
      </c>
      <c r="C10335">
        <v>41.828000000000003</v>
      </c>
      <c r="D10335">
        <v>-87.683000000000007</v>
      </c>
      <c r="E10335" t="s">
        <v>11</v>
      </c>
      <c r="F10335" t="s">
        <v>274</v>
      </c>
      <c r="G10335">
        <v>60609</v>
      </c>
      <c r="H10335" t="s">
        <v>281</v>
      </c>
      <c r="I10335" s="1">
        <v>23.787042</v>
      </c>
      <c r="J10335" s="2">
        <f t="shared" si="161"/>
        <v>0.31636765860000005</v>
      </c>
    </row>
    <row r="10336" spans="1:10" x14ac:dyDescent="0.2">
      <c r="A10336" t="s">
        <v>9</v>
      </c>
      <c r="B10336" t="s">
        <v>10</v>
      </c>
      <c r="C10336">
        <v>34.17</v>
      </c>
      <c r="D10336">
        <v>-118.57</v>
      </c>
      <c r="E10336" t="s">
        <v>11</v>
      </c>
      <c r="F10336" t="s">
        <v>228</v>
      </c>
      <c r="G10336">
        <v>91364</v>
      </c>
      <c r="H10336" t="s">
        <v>271</v>
      </c>
      <c r="I10336" s="1">
        <v>25.34</v>
      </c>
      <c r="J10336" s="2">
        <f t="shared" si="161"/>
        <v>0.33702200000000004</v>
      </c>
    </row>
    <row r="10337" spans="1:10" x14ac:dyDescent="0.2">
      <c r="A10337" t="s">
        <v>9</v>
      </c>
      <c r="B10337" t="s">
        <v>10</v>
      </c>
      <c r="C10337">
        <v>37.317999999999998</v>
      </c>
      <c r="D10337">
        <v>-120.47199999999999</v>
      </c>
      <c r="E10337" t="s">
        <v>11</v>
      </c>
      <c r="F10337" t="s">
        <v>212</v>
      </c>
      <c r="G10337">
        <v>95348</v>
      </c>
      <c r="I10337" s="1">
        <v>7.9290139999999996</v>
      </c>
      <c r="J10337" s="2">
        <f t="shared" si="161"/>
        <v>0.1054558862</v>
      </c>
    </row>
    <row r="10338" spans="1:10" x14ac:dyDescent="0.2">
      <c r="A10338" t="s">
        <v>31</v>
      </c>
      <c r="B10338" t="s">
        <v>10</v>
      </c>
      <c r="C10338">
        <v>34.579000000000001</v>
      </c>
      <c r="D10338">
        <v>-118.122</v>
      </c>
      <c r="E10338" t="s">
        <v>11</v>
      </c>
      <c r="F10338" t="s">
        <v>228</v>
      </c>
      <c r="G10338">
        <v>93550</v>
      </c>
      <c r="H10338" t="s">
        <v>304</v>
      </c>
      <c r="I10338" s="1">
        <v>6.13</v>
      </c>
      <c r="J10338" s="2">
        <f t="shared" si="161"/>
        <v>8.1529000000000004E-2</v>
      </c>
    </row>
    <row r="10339" spans="1:10" x14ac:dyDescent="0.2">
      <c r="A10339" t="s">
        <v>31</v>
      </c>
      <c r="B10339" t="s">
        <v>10</v>
      </c>
      <c r="C10339">
        <v>37.738</v>
      </c>
      <c r="D10339">
        <v>-122.164</v>
      </c>
      <c r="E10339" t="s">
        <v>11</v>
      </c>
      <c r="F10339" t="s">
        <v>201</v>
      </c>
      <c r="G10339">
        <v>94603</v>
      </c>
      <c r="H10339" t="s">
        <v>294</v>
      </c>
      <c r="I10339" s="1">
        <v>12.23</v>
      </c>
      <c r="J10339" s="2">
        <f t="shared" si="161"/>
        <v>0.16265900000000003</v>
      </c>
    </row>
    <row r="10340" spans="1:10" x14ac:dyDescent="0.2">
      <c r="A10340" t="s">
        <v>31</v>
      </c>
      <c r="B10340" t="s">
        <v>10</v>
      </c>
      <c r="C10340">
        <v>38.741999999999997</v>
      </c>
      <c r="D10340">
        <v>-121.226</v>
      </c>
      <c r="E10340" t="s">
        <v>11</v>
      </c>
      <c r="F10340" t="s">
        <v>273</v>
      </c>
      <c r="G10340">
        <v>95661</v>
      </c>
      <c r="H10340" t="s">
        <v>356</v>
      </c>
      <c r="I10340" s="1">
        <v>0.25</v>
      </c>
      <c r="J10340" s="2">
        <f t="shared" si="161"/>
        <v>3.3250000000000003E-3</v>
      </c>
    </row>
    <row r="10341" spans="1:10" x14ac:dyDescent="0.2">
      <c r="A10341" t="s">
        <v>31</v>
      </c>
      <c r="B10341" t="s">
        <v>10</v>
      </c>
      <c r="C10341">
        <v>38.109000000000002</v>
      </c>
      <c r="D10341">
        <v>-122.58</v>
      </c>
      <c r="E10341" t="s">
        <v>11</v>
      </c>
      <c r="F10341" t="s">
        <v>201</v>
      </c>
      <c r="G10341">
        <v>94945</v>
      </c>
      <c r="I10341" s="1">
        <v>4.22</v>
      </c>
      <c r="J10341" s="2">
        <f t="shared" si="161"/>
        <v>5.6126000000000002E-2</v>
      </c>
    </row>
    <row r="10342" spans="1:10" x14ac:dyDescent="0.2">
      <c r="A10342" t="s">
        <v>31</v>
      </c>
      <c r="B10342" t="s">
        <v>10</v>
      </c>
      <c r="C10342">
        <v>33.131999999999998</v>
      </c>
      <c r="D10342">
        <v>-117.06</v>
      </c>
      <c r="E10342" t="s">
        <v>11</v>
      </c>
      <c r="F10342" t="s">
        <v>257</v>
      </c>
      <c r="G10342">
        <v>92027</v>
      </c>
      <c r="H10342" t="s">
        <v>308</v>
      </c>
      <c r="I10342" s="1">
        <v>3.69</v>
      </c>
      <c r="J10342" s="2">
        <f t="shared" si="161"/>
        <v>4.9077000000000003E-2</v>
      </c>
    </row>
    <row r="10343" spans="1:10" x14ac:dyDescent="0.2">
      <c r="A10343" t="s">
        <v>31</v>
      </c>
      <c r="B10343" t="s">
        <v>10</v>
      </c>
      <c r="C10343">
        <v>37.127000000000002</v>
      </c>
      <c r="D10343">
        <v>-120.247</v>
      </c>
      <c r="E10343" t="s">
        <v>11</v>
      </c>
      <c r="F10343" t="s">
        <v>212</v>
      </c>
      <c r="G10343">
        <v>93610</v>
      </c>
      <c r="I10343" s="1">
        <v>0.2</v>
      </c>
      <c r="J10343" s="2">
        <f t="shared" si="161"/>
        <v>2.6600000000000005E-3</v>
      </c>
    </row>
    <row r="10344" spans="1:10" x14ac:dyDescent="0.2">
      <c r="A10344" t="s">
        <v>31</v>
      </c>
      <c r="B10344" t="s">
        <v>10</v>
      </c>
      <c r="C10344">
        <v>47.527000000000001</v>
      </c>
      <c r="D10344">
        <v>-121.874</v>
      </c>
      <c r="E10344" t="s">
        <v>11</v>
      </c>
      <c r="F10344" t="s">
        <v>295</v>
      </c>
      <c r="G10344">
        <v>98065</v>
      </c>
      <c r="I10344" s="1">
        <v>2.99</v>
      </c>
      <c r="J10344" s="2">
        <f t="shared" si="161"/>
        <v>3.9767000000000004E-2</v>
      </c>
    </row>
    <row r="10345" spans="1:10" x14ac:dyDescent="0.2">
      <c r="A10345" t="s">
        <v>31</v>
      </c>
      <c r="B10345" t="s">
        <v>10</v>
      </c>
      <c r="C10345">
        <v>47.456000000000003</v>
      </c>
      <c r="D10345">
        <v>-122.282</v>
      </c>
      <c r="E10345" t="s">
        <v>11</v>
      </c>
      <c r="F10345" t="s">
        <v>295</v>
      </c>
      <c r="G10345">
        <v>98188</v>
      </c>
      <c r="I10345" s="1">
        <v>1.35</v>
      </c>
      <c r="J10345" s="2">
        <f t="shared" si="161"/>
        <v>1.7955000000000002E-2</v>
      </c>
    </row>
    <row r="10346" spans="1:10" x14ac:dyDescent="0.2">
      <c r="A10346" t="s">
        <v>31</v>
      </c>
      <c r="B10346" t="s">
        <v>10</v>
      </c>
      <c r="C10346">
        <v>33</v>
      </c>
      <c r="D10346">
        <v>-96.793999999999997</v>
      </c>
      <c r="E10346" t="s">
        <v>11</v>
      </c>
      <c r="F10346" t="s">
        <v>12</v>
      </c>
      <c r="G10346">
        <v>75252</v>
      </c>
      <c r="H10346" t="s">
        <v>84</v>
      </c>
      <c r="I10346" s="1">
        <v>13.6</v>
      </c>
      <c r="J10346" s="2">
        <f t="shared" si="161"/>
        <v>0.18088000000000001</v>
      </c>
    </row>
    <row r="10347" spans="1:10" x14ac:dyDescent="0.2">
      <c r="A10347" t="s">
        <v>34</v>
      </c>
      <c r="B10347" t="s">
        <v>29</v>
      </c>
      <c r="C10347">
        <v>33.779000000000003</v>
      </c>
      <c r="D10347">
        <v>-84.39</v>
      </c>
      <c r="E10347" t="s">
        <v>11</v>
      </c>
      <c r="F10347" t="s">
        <v>42</v>
      </c>
      <c r="G10347">
        <v>30308</v>
      </c>
      <c r="H10347" t="s">
        <v>104</v>
      </c>
      <c r="I10347" s="1">
        <v>424.16755999999998</v>
      </c>
      <c r="J10347" s="2">
        <f t="shared" si="161"/>
        <v>5.6414285480000004</v>
      </c>
    </row>
    <row r="10348" spans="1:10" x14ac:dyDescent="0.2">
      <c r="A10348" t="s">
        <v>34</v>
      </c>
      <c r="B10348" t="s">
        <v>29</v>
      </c>
      <c r="C10348">
        <v>33.991</v>
      </c>
      <c r="D10348">
        <v>-84.078999999999994</v>
      </c>
      <c r="E10348" t="s">
        <v>11</v>
      </c>
      <c r="F10348" t="s">
        <v>42</v>
      </c>
      <c r="G10348">
        <v>30043</v>
      </c>
      <c r="I10348" s="1">
        <v>166.55183199999999</v>
      </c>
      <c r="J10348" s="2">
        <f t="shared" si="161"/>
        <v>2.2151393655999998</v>
      </c>
    </row>
    <row r="10349" spans="1:10" x14ac:dyDescent="0.2">
      <c r="A10349" t="s">
        <v>34</v>
      </c>
      <c r="B10349" t="s">
        <v>29</v>
      </c>
      <c r="C10349">
        <v>43.039000000000001</v>
      </c>
      <c r="D10349">
        <v>-87.906000000000006</v>
      </c>
      <c r="E10349" t="s">
        <v>11</v>
      </c>
      <c r="F10349" t="s">
        <v>14</v>
      </c>
      <c r="G10349">
        <v>53202</v>
      </c>
      <c r="H10349" t="s">
        <v>19</v>
      </c>
      <c r="I10349" s="1">
        <v>22.726565999999998</v>
      </c>
      <c r="J10349" s="2">
        <f t="shared" si="161"/>
        <v>0.30226332779999998</v>
      </c>
    </row>
    <row r="10350" spans="1:10" x14ac:dyDescent="0.2">
      <c r="A10350" t="s">
        <v>34</v>
      </c>
      <c r="B10350" t="s">
        <v>29</v>
      </c>
      <c r="C10350">
        <v>29.745000000000001</v>
      </c>
      <c r="D10350">
        <v>-95.462999999999994</v>
      </c>
      <c r="E10350" t="s">
        <v>11</v>
      </c>
      <c r="F10350" t="s">
        <v>17</v>
      </c>
      <c r="G10350">
        <v>77056</v>
      </c>
      <c r="H10350" t="s">
        <v>18</v>
      </c>
      <c r="I10350" s="1">
        <v>170.44924499999999</v>
      </c>
      <c r="J10350" s="2">
        <f t="shared" si="161"/>
        <v>2.2669749585000001</v>
      </c>
    </row>
    <row r="10351" spans="1:10" x14ac:dyDescent="0.2">
      <c r="A10351" t="s">
        <v>34</v>
      </c>
      <c r="B10351" t="s">
        <v>29</v>
      </c>
      <c r="C10351">
        <v>29.762</v>
      </c>
      <c r="D10351">
        <v>-95.462000000000003</v>
      </c>
      <c r="E10351" t="s">
        <v>11</v>
      </c>
      <c r="F10351" t="s">
        <v>17</v>
      </c>
      <c r="G10351">
        <v>77056</v>
      </c>
      <c r="H10351" t="s">
        <v>18</v>
      </c>
      <c r="I10351" s="1">
        <v>287.86983600000002</v>
      </c>
      <c r="J10351" s="2">
        <f t="shared" si="161"/>
        <v>3.8286688188000007</v>
      </c>
    </row>
    <row r="10352" spans="1:10" x14ac:dyDescent="0.2">
      <c r="A10352" t="s">
        <v>34</v>
      </c>
      <c r="B10352" t="s">
        <v>29</v>
      </c>
      <c r="C10352">
        <v>41.88</v>
      </c>
      <c r="D10352">
        <v>-87.634</v>
      </c>
      <c r="E10352" t="s">
        <v>11</v>
      </c>
      <c r="F10352" t="s">
        <v>274</v>
      </c>
      <c r="G10352">
        <v>60606</v>
      </c>
      <c r="H10352" t="s">
        <v>281</v>
      </c>
      <c r="I10352" s="1">
        <v>104.140584</v>
      </c>
      <c r="J10352" s="2">
        <f t="shared" si="161"/>
        <v>1.3850697672000001</v>
      </c>
    </row>
    <row r="10353" spans="1:10" x14ac:dyDescent="0.2">
      <c r="A10353" t="s">
        <v>34</v>
      </c>
      <c r="B10353" t="s">
        <v>29</v>
      </c>
      <c r="C10353">
        <v>34.067999999999998</v>
      </c>
      <c r="D10353">
        <v>-118.407</v>
      </c>
      <c r="E10353" t="s">
        <v>11</v>
      </c>
      <c r="F10353" t="s">
        <v>228</v>
      </c>
      <c r="G10353">
        <v>90210</v>
      </c>
      <c r="I10353" s="1">
        <v>50.32</v>
      </c>
      <c r="J10353" s="2">
        <f t="shared" si="161"/>
        <v>0.66925600000000007</v>
      </c>
    </row>
    <row r="10354" spans="1:10" x14ac:dyDescent="0.2">
      <c r="A10354" t="s">
        <v>34</v>
      </c>
      <c r="B10354" t="s">
        <v>29</v>
      </c>
      <c r="C10354">
        <v>41.896000000000001</v>
      </c>
      <c r="D10354">
        <v>-87.623999999999995</v>
      </c>
      <c r="E10354" t="s">
        <v>11</v>
      </c>
      <c r="F10354" t="s">
        <v>274</v>
      </c>
      <c r="G10354">
        <v>60611</v>
      </c>
      <c r="H10354" t="s">
        <v>281</v>
      </c>
      <c r="I10354" s="1">
        <v>126.47421</v>
      </c>
      <c r="J10354" s="2">
        <f t="shared" si="161"/>
        <v>1.6821069930000001</v>
      </c>
    </row>
    <row r="10355" spans="1:10" x14ac:dyDescent="0.2">
      <c r="A10355" t="s">
        <v>34</v>
      </c>
      <c r="B10355" t="s">
        <v>29</v>
      </c>
      <c r="C10355">
        <v>33.746000000000002</v>
      </c>
      <c r="D10355">
        <v>-117.84099999999999</v>
      </c>
      <c r="E10355" t="s">
        <v>11</v>
      </c>
      <c r="F10355" t="s">
        <v>228</v>
      </c>
      <c r="G10355">
        <v>92705</v>
      </c>
      <c r="H10355" t="s">
        <v>302</v>
      </c>
      <c r="I10355" s="1">
        <v>140.46008900000001</v>
      </c>
      <c r="J10355" s="2">
        <f t="shared" si="161"/>
        <v>1.8681191837000002</v>
      </c>
    </row>
    <row r="10356" spans="1:10" x14ac:dyDescent="0.2">
      <c r="A10356" t="s">
        <v>48</v>
      </c>
      <c r="B10356" t="s">
        <v>21</v>
      </c>
      <c r="C10356">
        <v>37.912999999999997</v>
      </c>
      <c r="D10356">
        <v>-121.226</v>
      </c>
      <c r="E10356" t="s">
        <v>11</v>
      </c>
      <c r="F10356" t="s">
        <v>273</v>
      </c>
      <c r="G10356">
        <v>95215</v>
      </c>
      <c r="I10356" s="1">
        <v>55.179900000000004</v>
      </c>
      <c r="J10356" s="2">
        <f t="shared" si="161"/>
        <v>0.73389267000000014</v>
      </c>
    </row>
    <row r="10357" spans="1:10" x14ac:dyDescent="0.2">
      <c r="A10357" t="s">
        <v>48</v>
      </c>
      <c r="B10357" t="s">
        <v>21</v>
      </c>
      <c r="C10357">
        <v>33.512</v>
      </c>
      <c r="D10357">
        <v>-112.27</v>
      </c>
      <c r="E10357" t="s">
        <v>11</v>
      </c>
      <c r="F10357" t="s">
        <v>43</v>
      </c>
      <c r="G10357">
        <v>85305</v>
      </c>
      <c r="H10357" t="s">
        <v>99</v>
      </c>
      <c r="I10357" s="1">
        <v>42.567700000000002</v>
      </c>
      <c r="J10357" s="2">
        <f t="shared" si="161"/>
        <v>0.56615040999999999</v>
      </c>
    </row>
    <row r="10358" spans="1:10" x14ac:dyDescent="0.2">
      <c r="A10358" t="s">
        <v>48</v>
      </c>
      <c r="B10358" t="s">
        <v>21</v>
      </c>
      <c r="C10358">
        <v>42.148000000000003</v>
      </c>
      <c r="D10358">
        <v>-87.838999999999999</v>
      </c>
      <c r="E10358" t="s">
        <v>11</v>
      </c>
      <c r="F10358" t="s">
        <v>274</v>
      </c>
      <c r="G10358">
        <v>60062</v>
      </c>
      <c r="I10358" s="1">
        <v>1.9259999999999999</v>
      </c>
      <c r="J10358" s="2">
        <f t="shared" si="161"/>
        <v>2.5615800000000001E-2</v>
      </c>
    </row>
    <row r="10359" spans="1:10" x14ac:dyDescent="0.2">
      <c r="A10359" t="s">
        <v>48</v>
      </c>
      <c r="B10359" t="s">
        <v>21</v>
      </c>
      <c r="C10359">
        <v>33.909999999999997</v>
      </c>
      <c r="D10359">
        <v>-84.206000000000003</v>
      </c>
      <c r="E10359" t="s">
        <v>11</v>
      </c>
      <c r="F10359" t="s">
        <v>42</v>
      </c>
      <c r="G10359">
        <v>30093</v>
      </c>
      <c r="I10359" s="1">
        <v>645.59460000000001</v>
      </c>
      <c r="J10359" s="2">
        <f t="shared" si="161"/>
        <v>8.5864081800000012</v>
      </c>
    </row>
    <row r="10360" spans="1:10" x14ac:dyDescent="0.2">
      <c r="A10360" t="s">
        <v>48</v>
      </c>
      <c r="B10360" t="s">
        <v>21</v>
      </c>
      <c r="C10360">
        <v>45.155000000000001</v>
      </c>
      <c r="D10360">
        <v>-93.507000000000005</v>
      </c>
      <c r="E10360" t="s">
        <v>11</v>
      </c>
      <c r="F10360" t="s">
        <v>155</v>
      </c>
      <c r="G10360">
        <v>55369</v>
      </c>
      <c r="I10360" s="1">
        <v>50.217399999999998</v>
      </c>
      <c r="J10360" s="2">
        <f t="shared" si="161"/>
        <v>0.66789142000000001</v>
      </c>
    </row>
    <row r="10361" spans="1:10" x14ac:dyDescent="0.2">
      <c r="A10361" t="s">
        <v>37</v>
      </c>
      <c r="B10361" t="s">
        <v>29</v>
      </c>
      <c r="C10361">
        <v>29.611000000000001</v>
      </c>
      <c r="D10361">
        <v>-98.486000000000004</v>
      </c>
      <c r="E10361" t="s">
        <v>11</v>
      </c>
      <c r="F10361" t="s">
        <v>101</v>
      </c>
      <c r="G10361">
        <v>78232</v>
      </c>
      <c r="H10361" t="s">
        <v>140</v>
      </c>
      <c r="I10361" s="1">
        <v>63.25</v>
      </c>
      <c r="J10361" s="2">
        <f t="shared" si="161"/>
        <v>0.841225</v>
      </c>
    </row>
    <row r="10362" spans="1:10" x14ac:dyDescent="0.2">
      <c r="A10362" t="s">
        <v>37</v>
      </c>
      <c r="B10362" t="s">
        <v>29</v>
      </c>
      <c r="C10362">
        <v>30.395</v>
      </c>
      <c r="D10362">
        <v>-97.724999999999994</v>
      </c>
      <c r="E10362" t="s">
        <v>11</v>
      </c>
      <c r="F10362" t="s">
        <v>59</v>
      </c>
      <c r="G10362">
        <v>78758</v>
      </c>
      <c r="H10362" t="s">
        <v>103</v>
      </c>
      <c r="I10362" s="1">
        <v>47.04</v>
      </c>
      <c r="J10362" s="2">
        <f t="shared" si="161"/>
        <v>0.62563199999999997</v>
      </c>
    </row>
    <row r="10363" spans="1:10" x14ac:dyDescent="0.2">
      <c r="A10363" t="s">
        <v>37</v>
      </c>
      <c r="B10363" t="s">
        <v>29</v>
      </c>
      <c r="C10363">
        <v>34.054000000000002</v>
      </c>
      <c r="D10363">
        <v>-118.43</v>
      </c>
      <c r="E10363" t="s">
        <v>11</v>
      </c>
      <c r="F10363" t="s">
        <v>228</v>
      </c>
      <c r="G10363">
        <v>90024</v>
      </c>
      <c r="H10363" t="s">
        <v>271</v>
      </c>
      <c r="I10363" s="1">
        <v>97.53</v>
      </c>
      <c r="J10363" s="2">
        <f t="shared" si="161"/>
        <v>1.2971490000000001</v>
      </c>
    </row>
    <row r="10364" spans="1:10" x14ac:dyDescent="0.2">
      <c r="A10364" t="s">
        <v>37</v>
      </c>
      <c r="B10364" t="s">
        <v>29</v>
      </c>
      <c r="C10364">
        <v>32.786000000000001</v>
      </c>
      <c r="D10364">
        <v>-96.8</v>
      </c>
      <c r="E10364" t="s">
        <v>11</v>
      </c>
      <c r="F10364" t="s">
        <v>12</v>
      </c>
      <c r="G10364">
        <v>75201</v>
      </c>
      <c r="H10364" t="s">
        <v>84</v>
      </c>
      <c r="I10364" s="1">
        <v>81.09</v>
      </c>
      <c r="J10364" s="2">
        <f t="shared" si="161"/>
        <v>1.0784970000000003</v>
      </c>
    </row>
    <row r="10365" spans="1:10" x14ac:dyDescent="0.2">
      <c r="A10365" t="s">
        <v>37</v>
      </c>
      <c r="B10365" t="s">
        <v>29</v>
      </c>
      <c r="C10365">
        <v>32.866</v>
      </c>
      <c r="D10365">
        <v>-96.972999999999999</v>
      </c>
      <c r="E10365" t="s">
        <v>11</v>
      </c>
      <c r="F10365" t="s">
        <v>12</v>
      </c>
      <c r="G10365">
        <v>75038</v>
      </c>
      <c r="H10365" t="s">
        <v>15</v>
      </c>
      <c r="I10365" s="1">
        <v>101.12</v>
      </c>
      <c r="J10365" s="2">
        <f t="shared" si="161"/>
        <v>1.3448960000000001</v>
      </c>
    </row>
    <row r="10366" spans="1:10" x14ac:dyDescent="0.2">
      <c r="A10366" t="s">
        <v>37</v>
      </c>
      <c r="B10366" t="s">
        <v>29</v>
      </c>
      <c r="C10366">
        <v>33.015999999999998</v>
      </c>
      <c r="D10366">
        <v>-96.816999999999993</v>
      </c>
      <c r="E10366" t="s">
        <v>11</v>
      </c>
      <c r="F10366" t="s">
        <v>12</v>
      </c>
      <c r="G10366">
        <v>75093</v>
      </c>
      <c r="H10366" t="s">
        <v>16</v>
      </c>
      <c r="I10366" s="1">
        <v>20.18</v>
      </c>
      <c r="J10366" s="2">
        <f t="shared" si="161"/>
        <v>0.26839400000000002</v>
      </c>
    </row>
    <row r="10367" spans="1:10" x14ac:dyDescent="0.2">
      <c r="A10367" t="s">
        <v>37</v>
      </c>
      <c r="B10367" t="s">
        <v>29</v>
      </c>
      <c r="C10367">
        <v>30.158999999999999</v>
      </c>
      <c r="D10367">
        <v>-95.466999999999999</v>
      </c>
      <c r="E10367" t="s">
        <v>11</v>
      </c>
      <c r="F10367" t="s">
        <v>17</v>
      </c>
      <c r="G10367">
        <v>77380</v>
      </c>
      <c r="I10367" s="1">
        <v>4.1399999999999997</v>
      </c>
      <c r="J10367" s="2">
        <f t="shared" si="161"/>
        <v>5.5062E-2</v>
      </c>
    </row>
    <row r="10368" spans="1:10" x14ac:dyDescent="0.2">
      <c r="A10368" t="s">
        <v>37</v>
      </c>
      <c r="B10368" t="s">
        <v>29</v>
      </c>
      <c r="C10368">
        <v>33.915999999999997</v>
      </c>
      <c r="D10368">
        <v>-84.35</v>
      </c>
      <c r="E10368" t="s">
        <v>11</v>
      </c>
      <c r="F10368" t="s">
        <v>42</v>
      </c>
      <c r="G10368">
        <v>30328</v>
      </c>
      <c r="I10368" s="1">
        <v>74.36</v>
      </c>
      <c r="J10368" s="2">
        <f t="shared" si="161"/>
        <v>0.98898799999999998</v>
      </c>
    </row>
    <row r="10369" spans="1:10" x14ac:dyDescent="0.2">
      <c r="A10369" t="s">
        <v>66</v>
      </c>
      <c r="B10369" t="s">
        <v>10</v>
      </c>
      <c r="C10369">
        <v>31.053000000000001</v>
      </c>
      <c r="D10369">
        <v>-97.465000000000003</v>
      </c>
      <c r="E10369" t="s">
        <v>11</v>
      </c>
      <c r="F10369" t="s">
        <v>52</v>
      </c>
      <c r="G10369">
        <v>76513</v>
      </c>
      <c r="I10369" s="1">
        <v>16.114999999999998</v>
      </c>
      <c r="J10369" s="2">
        <f t="shared" si="161"/>
        <v>0.21432949999999998</v>
      </c>
    </row>
    <row r="10370" spans="1:10" x14ac:dyDescent="0.2">
      <c r="A10370" t="s">
        <v>183</v>
      </c>
      <c r="B10370" t="s">
        <v>29</v>
      </c>
      <c r="C10370">
        <v>33.781999999999996</v>
      </c>
      <c r="D10370">
        <v>-84.39</v>
      </c>
      <c r="E10370" t="s">
        <v>11</v>
      </c>
      <c r="F10370" t="s">
        <v>42</v>
      </c>
      <c r="G10370">
        <v>30309</v>
      </c>
      <c r="H10370" t="s">
        <v>104</v>
      </c>
      <c r="I10370" s="1">
        <v>234.72</v>
      </c>
      <c r="J10370" s="2">
        <f t="shared" si="161"/>
        <v>3.1217760000000001</v>
      </c>
    </row>
    <row r="10371" spans="1:10" x14ac:dyDescent="0.2">
      <c r="A10371" t="s">
        <v>183</v>
      </c>
      <c r="B10371" t="s">
        <v>29</v>
      </c>
      <c r="C10371">
        <v>33.04</v>
      </c>
      <c r="D10371">
        <v>-85.01</v>
      </c>
      <c r="E10371" t="s">
        <v>11</v>
      </c>
      <c r="F10371" t="s">
        <v>42</v>
      </c>
      <c r="G10371">
        <v>30241</v>
      </c>
      <c r="I10371" s="1">
        <v>324.89999999999998</v>
      </c>
      <c r="J10371" s="2">
        <f t="shared" ref="J10371:J10434" si="162">(I10371/1000)*13.3</f>
        <v>4.3211699999999995</v>
      </c>
    </row>
    <row r="10372" spans="1:10" x14ac:dyDescent="0.2">
      <c r="A10372" t="s">
        <v>183</v>
      </c>
      <c r="B10372" t="s">
        <v>29</v>
      </c>
      <c r="C10372">
        <v>33.470999999999997</v>
      </c>
      <c r="D10372">
        <v>-81.96</v>
      </c>
      <c r="E10372" t="s">
        <v>11</v>
      </c>
      <c r="F10372" t="s">
        <v>64</v>
      </c>
      <c r="G10372">
        <v>30901</v>
      </c>
      <c r="H10372" t="s">
        <v>245</v>
      </c>
      <c r="I10372" s="1">
        <v>43.02</v>
      </c>
      <c r="J10372" s="2">
        <f t="shared" si="162"/>
        <v>0.57216600000000006</v>
      </c>
    </row>
    <row r="10373" spans="1:10" x14ac:dyDescent="0.2">
      <c r="A10373" t="s">
        <v>183</v>
      </c>
      <c r="B10373" t="s">
        <v>29</v>
      </c>
      <c r="C10373">
        <v>33.587000000000003</v>
      </c>
      <c r="D10373">
        <v>-84.513999999999996</v>
      </c>
      <c r="E10373" t="s">
        <v>11</v>
      </c>
      <c r="F10373" t="s">
        <v>42</v>
      </c>
      <c r="G10373">
        <v>30349</v>
      </c>
      <c r="I10373" s="1">
        <v>212.64</v>
      </c>
      <c r="J10373" s="2">
        <f t="shared" si="162"/>
        <v>2.828112</v>
      </c>
    </row>
    <row r="10374" spans="1:10" x14ac:dyDescent="0.2">
      <c r="A10374" t="s">
        <v>183</v>
      </c>
      <c r="B10374" t="s">
        <v>29</v>
      </c>
      <c r="C10374">
        <v>35.009</v>
      </c>
      <c r="D10374">
        <v>-80.947999999999993</v>
      </c>
      <c r="E10374" t="s">
        <v>11</v>
      </c>
      <c r="F10374" t="s">
        <v>111</v>
      </c>
      <c r="G10374">
        <v>29715</v>
      </c>
      <c r="I10374" s="1">
        <v>790.83600000000001</v>
      </c>
      <c r="J10374" s="2">
        <f t="shared" si="162"/>
        <v>10.5181188</v>
      </c>
    </row>
    <row r="10375" spans="1:10" x14ac:dyDescent="0.2">
      <c r="A10375" t="s">
        <v>183</v>
      </c>
      <c r="B10375" t="s">
        <v>29</v>
      </c>
      <c r="C10375">
        <v>33.472000000000001</v>
      </c>
      <c r="D10375">
        <v>-81.968999999999994</v>
      </c>
      <c r="E10375" t="s">
        <v>11</v>
      </c>
      <c r="F10375" t="s">
        <v>64</v>
      </c>
      <c r="G10375">
        <v>30901</v>
      </c>
      <c r="H10375" t="s">
        <v>245</v>
      </c>
      <c r="I10375" s="1">
        <v>125.83</v>
      </c>
      <c r="J10375" s="2">
        <f t="shared" si="162"/>
        <v>1.6735390000000001</v>
      </c>
    </row>
    <row r="10376" spans="1:10" x14ac:dyDescent="0.2">
      <c r="A10376" t="s">
        <v>183</v>
      </c>
      <c r="B10376" t="s">
        <v>29</v>
      </c>
      <c r="C10376">
        <v>35.82</v>
      </c>
      <c r="D10376">
        <v>-78.69</v>
      </c>
      <c r="E10376" t="s">
        <v>11</v>
      </c>
      <c r="F10376" t="s">
        <v>46</v>
      </c>
      <c r="G10376">
        <v>27607</v>
      </c>
      <c r="H10376" t="s">
        <v>182</v>
      </c>
      <c r="I10376" s="1">
        <v>204.82</v>
      </c>
      <c r="J10376" s="2">
        <f t="shared" si="162"/>
        <v>2.7241060000000004</v>
      </c>
    </row>
    <row r="10377" spans="1:10" x14ac:dyDescent="0.2">
      <c r="A10377" t="s">
        <v>183</v>
      </c>
      <c r="B10377" t="s">
        <v>29</v>
      </c>
      <c r="C10377">
        <v>27.655999999999999</v>
      </c>
      <c r="D10377">
        <v>-80.356999999999999</v>
      </c>
      <c r="E10377" t="s">
        <v>11</v>
      </c>
      <c r="F10377" t="s">
        <v>30</v>
      </c>
      <c r="G10377">
        <v>32963</v>
      </c>
      <c r="I10377" s="1">
        <v>37.799999999999997</v>
      </c>
      <c r="J10377" s="2">
        <f t="shared" si="162"/>
        <v>0.50274000000000008</v>
      </c>
    </row>
    <row r="10378" spans="1:10" x14ac:dyDescent="0.2">
      <c r="A10378" t="s">
        <v>186</v>
      </c>
      <c r="B10378" t="s">
        <v>49</v>
      </c>
      <c r="C10378">
        <v>38.898000000000003</v>
      </c>
      <c r="D10378">
        <v>-77.006</v>
      </c>
      <c r="E10378" t="s">
        <v>11</v>
      </c>
      <c r="F10378" t="s">
        <v>35</v>
      </c>
      <c r="G10378">
        <v>20002</v>
      </c>
      <c r="H10378" t="s">
        <v>36</v>
      </c>
      <c r="I10378" s="1">
        <v>14386.2713</v>
      </c>
      <c r="J10378" s="2">
        <f t="shared" si="162"/>
        <v>191.33740829000001</v>
      </c>
    </row>
    <row r="10379" spans="1:10" x14ac:dyDescent="0.2">
      <c r="A10379" t="s">
        <v>186</v>
      </c>
      <c r="B10379" t="s">
        <v>49</v>
      </c>
      <c r="C10379">
        <v>38.898000000000003</v>
      </c>
      <c r="D10379">
        <v>-77.006</v>
      </c>
      <c r="E10379" t="s">
        <v>11</v>
      </c>
      <c r="F10379" t="s">
        <v>35</v>
      </c>
      <c r="G10379">
        <v>20002</v>
      </c>
      <c r="H10379" t="s">
        <v>36</v>
      </c>
      <c r="I10379" s="1">
        <v>19014.225600000002</v>
      </c>
      <c r="J10379" s="2">
        <f t="shared" si="162"/>
        <v>252.88920048000006</v>
      </c>
    </row>
    <row r="10380" spans="1:10" x14ac:dyDescent="0.2">
      <c r="A10380" t="s">
        <v>187</v>
      </c>
      <c r="B10380" t="s">
        <v>188</v>
      </c>
      <c r="C10380">
        <v>27.896999999999998</v>
      </c>
      <c r="D10380">
        <v>-81.844999999999999</v>
      </c>
      <c r="E10380" t="s">
        <v>11</v>
      </c>
      <c r="F10380" t="s">
        <v>24</v>
      </c>
      <c r="G10380">
        <v>33830</v>
      </c>
      <c r="I10380" s="1">
        <v>13.61</v>
      </c>
      <c r="J10380" s="2">
        <f t="shared" si="162"/>
        <v>0.18101300000000001</v>
      </c>
    </row>
    <row r="10381" spans="1:10" x14ac:dyDescent="0.2">
      <c r="A10381" t="s">
        <v>187</v>
      </c>
      <c r="B10381" t="s">
        <v>188</v>
      </c>
      <c r="C10381">
        <v>33.603999999999999</v>
      </c>
      <c r="D10381">
        <v>-86.283000000000001</v>
      </c>
      <c r="E10381" t="s">
        <v>11</v>
      </c>
      <c r="F10381" t="s">
        <v>211</v>
      </c>
      <c r="G10381">
        <v>35125</v>
      </c>
      <c r="I10381" s="1">
        <v>61.3</v>
      </c>
      <c r="J10381" s="2">
        <f t="shared" si="162"/>
        <v>0.81529000000000007</v>
      </c>
    </row>
    <row r="10382" spans="1:10" x14ac:dyDescent="0.2">
      <c r="A10382" t="s">
        <v>187</v>
      </c>
      <c r="B10382" t="s">
        <v>188</v>
      </c>
      <c r="C10382">
        <v>29.186</v>
      </c>
      <c r="D10382">
        <v>-82.218000000000004</v>
      </c>
      <c r="E10382" t="s">
        <v>11</v>
      </c>
      <c r="F10382" t="s">
        <v>60</v>
      </c>
      <c r="G10382">
        <v>34474</v>
      </c>
      <c r="I10382" s="1">
        <v>44.63</v>
      </c>
      <c r="J10382" s="2">
        <f t="shared" si="162"/>
        <v>0.59357900000000008</v>
      </c>
    </row>
    <row r="10383" spans="1:10" x14ac:dyDescent="0.2">
      <c r="A10383" t="s">
        <v>187</v>
      </c>
      <c r="B10383" t="s">
        <v>188</v>
      </c>
      <c r="C10383">
        <v>33.335000000000001</v>
      </c>
      <c r="D10383">
        <v>-86.781999999999996</v>
      </c>
      <c r="E10383" t="s">
        <v>11</v>
      </c>
      <c r="F10383" t="s">
        <v>211</v>
      </c>
      <c r="G10383">
        <v>35124</v>
      </c>
      <c r="I10383" s="1">
        <v>16.38</v>
      </c>
      <c r="J10383" s="2">
        <f t="shared" si="162"/>
        <v>0.21785399999999999</v>
      </c>
    </row>
    <row r="10384" spans="1:10" x14ac:dyDescent="0.2">
      <c r="A10384" t="s">
        <v>187</v>
      </c>
      <c r="B10384" t="s">
        <v>188</v>
      </c>
      <c r="C10384">
        <v>48.713999999999999</v>
      </c>
      <c r="D10384">
        <v>-94.619</v>
      </c>
      <c r="E10384" t="s">
        <v>11</v>
      </c>
      <c r="F10384" t="s">
        <v>254</v>
      </c>
      <c r="G10384">
        <v>56623</v>
      </c>
      <c r="I10384" s="1">
        <v>138.32</v>
      </c>
      <c r="J10384" s="2">
        <f t="shared" si="162"/>
        <v>1.8396560000000002</v>
      </c>
    </row>
    <row r="10385" spans="1:10" x14ac:dyDescent="0.2">
      <c r="A10385" t="s">
        <v>187</v>
      </c>
      <c r="B10385" t="s">
        <v>188</v>
      </c>
      <c r="C10385">
        <v>28.184999999999999</v>
      </c>
      <c r="D10385">
        <v>-81.822999999999993</v>
      </c>
      <c r="E10385" t="s">
        <v>11</v>
      </c>
      <c r="F10385" t="s">
        <v>24</v>
      </c>
      <c r="G10385">
        <v>33868</v>
      </c>
      <c r="I10385" s="1">
        <v>43.46</v>
      </c>
      <c r="J10385" s="2">
        <f t="shared" si="162"/>
        <v>0.57801800000000003</v>
      </c>
    </row>
    <row r="10386" spans="1:10" x14ac:dyDescent="0.2">
      <c r="A10386" t="s">
        <v>187</v>
      </c>
      <c r="B10386" t="s">
        <v>188</v>
      </c>
      <c r="C10386">
        <v>36.447000000000003</v>
      </c>
      <c r="D10386">
        <v>-79.066999999999993</v>
      </c>
      <c r="E10386" t="s">
        <v>11</v>
      </c>
      <c r="F10386" t="s">
        <v>46</v>
      </c>
      <c r="G10386">
        <v>27574</v>
      </c>
      <c r="I10386" s="1">
        <v>55.99</v>
      </c>
      <c r="J10386" s="2">
        <f t="shared" si="162"/>
        <v>0.74466700000000008</v>
      </c>
    </row>
    <row r="10387" spans="1:10" x14ac:dyDescent="0.2">
      <c r="A10387" t="s">
        <v>187</v>
      </c>
      <c r="B10387" t="s">
        <v>188</v>
      </c>
      <c r="C10387">
        <v>41.305</v>
      </c>
      <c r="D10387">
        <v>-88.159000000000006</v>
      </c>
      <c r="E10387" t="s">
        <v>11</v>
      </c>
      <c r="F10387" t="s">
        <v>274</v>
      </c>
      <c r="G10387">
        <v>60481</v>
      </c>
      <c r="I10387" s="1">
        <v>5</v>
      </c>
      <c r="J10387" s="2">
        <f t="shared" si="162"/>
        <v>6.6500000000000004E-2</v>
      </c>
    </row>
    <row r="10388" spans="1:10" x14ac:dyDescent="0.2">
      <c r="A10388" t="s">
        <v>187</v>
      </c>
      <c r="B10388" t="s">
        <v>188</v>
      </c>
      <c r="C10388">
        <v>35.807000000000002</v>
      </c>
      <c r="D10388">
        <v>-78.623999999999995</v>
      </c>
      <c r="E10388" t="s">
        <v>11</v>
      </c>
      <c r="F10388" t="s">
        <v>46</v>
      </c>
      <c r="G10388">
        <v>27608</v>
      </c>
      <c r="H10388" t="s">
        <v>182</v>
      </c>
      <c r="I10388" s="1">
        <v>39</v>
      </c>
      <c r="J10388" s="2">
        <f t="shared" si="162"/>
        <v>0.51870000000000005</v>
      </c>
    </row>
    <row r="10389" spans="1:10" x14ac:dyDescent="0.2">
      <c r="A10389" t="s">
        <v>187</v>
      </c>
      <c r="B10389" t="s">
        <v>188</v>
      </c>
      <c r="C10389">
        <v>33.872</v>
      </c>
      <c r="D10389">
        <v>-118.343</v>
      </c>
      <c r="E10389" t="s">
        <v>11</v>
      </c>
      <c r="F10389" t="s">
        <v>228</v>
      </c>
      <c r="G10389">
        <v>90504</v>
      </c>
      <c r="H10389" t="s">
        <v>355</v>
      </c>
      <c r="I10389" s="1">
        <v>59.15</v>
      </c>
      <c r="J10389" s="2">
        <f t="shared" si="162"/>
        <v>0.78669500000000003</v>
      </c>
    </row>
    <row r="10390" spans="1:10" x14ac:dyDescent="0.2">
      <c r="A10390" t="s">
        <v>187</v>
      </c>
      <c r="B10390" t="s">
        <v>188</v>
      </c>
      <c r="C10390">
        <v>41.933</v>
      </c>
      <c r="D10390">
        <v>-87.658000000000001</v>
      </c>
      <c r="E10390" t="s">
        <v>11</v>
      </c>
      <c r="F10390" t="s">
        <v>274</v>
      </c>
      <c r="G10390">
        <v>60614</v>
      </c>
      <c r="H10390" t="s">
        <v>281</v>
      </c>
      <c r="I10390" s="1">
        <v>7.22</v>
      </c>
      <c r="J10390" s="2">
        <f t="shared" si="162"/>
        <v>9.6026E-2</v>
      </c>
    </row>
    <row r="10391" spans="1:10" x14ac:dyDescent="0.2">
      <c r="A10391" t="s">
        <v>187</v>
      </c>
      <c r="B10391" t="s">
        <v>188</v>
      </c>
      <c r="C10391">
        <v>34.366</v>
      </c>
      <c r="D10391">
        <v>-77.712999999999994</v>
      </c>
      <c r="E10391" t="s">
        <v>11</v>
      </c>
      <c r="F10391" t="s">
        <v>141</v>
      </c>
      <c r="G10391">
        <v>28443</v>
      </c>
      <c r="I10391" s="1">
        <v>57.57</v>
      </c>
      <c r="J10391" s="2">
        <f t="shared" si="162"/>
        <v>0.76568100000000006</v>
      </c>
    </row>
    <row r="10392" spans="1:10" x14ac:dyDescent="0.2">
      <c r="A10392" t="s">
        <v>187</v>
      </c>
      <c r="B10392" t="s">
        <v>188</v>
      </c>
      <c r="C10392">
        <v>29.265999999999998</v>
      </c>
      <c r="D10392">
        <v>-82.153000000000006</v>
      </c>
      <c r="E10392" t="s">
        <v>11</v>
      </c>
      <c r="F10392" t="s">
        <v>60</v>
      </c>
      <c r="G10392">
        <v>34475</v>
      </c>
      <c r="I10392" s="1">
        <v>5.18</v>
      </c>
      <c r="J10392" s="2">
        <f t="shared" si="162"/>
        <v>6.8893999999999997E-2</v>
      </c>
    </row>
    <row r="10393" spans="1:10" x14ac:dyDescent="0.2">
      <c r="A10393" t="s">
        <v>187</v>
      </c>
      <c r="B10393" t="s">
        <v>188</v>
      </c>
      <c r="C10393">
        <v>28.46</v>
      </c>
      <c r="D10393">
        <v>-98.182000000000002</v>
      </c>
      <c r="E10393" t="s">
        <v>11</v>
      </c>
      <c r="F10393" t="s">
        <v>236</v>
      </c>
      <c r="G10393">
        <v>78071</v>
      </c>
      <c r="I10393" s="1">
        <v>113.72</v>
      </c>
      <c r="J10393" s="2">
        <f t="shared" si="162"/>
        <v>1.5124760000000002</v>
      </c>
    </row>
    <row r="10394" spans="1:10" x14ac:dyDescent="0.2">
      <c r="A10394" t="s">
        <v>187</v>
      </c>
      <c r="B10394" t="s">
        <v>188</v>
      </c>
      <c r="C10394">
        <v>44.360999999999997</v>
      </c>
      <c r="D10394">
        <v>-97.378</v>
      </c>
      <c r="E10394" t="s">
        <v>11</v>
      </c>
      <c r="F10394" t="s">
        <v>90</v>
      </c>
      <c r="G10394">
        <v>57249</v>
      </c>
      <c r="I10394" s="1">
        <v>197.96</v>
      </c>
      <c r="J10394" s="2">
        <f t="shared" si="162"/>
        <v>2.6328680000000002</v>
      </c>
    </row>
    <row r="10395" spans="1:10" x14ac:dyDescent="0.2">
      <c r="A10395" t="s">
        <v>187</v>
      </c>
      <c r="B10395" t="s">
        <v>188</v>
      </c>
      <c r="C10395">
        <v>41.735999999999997</v>
      </c>
      <c r="D10395">
        <v>-111.86</v>
      </c>
      <c r="E10395" t="s">
        <v>11</v>
      </c>
      <c r="F10395" t="s">
        <v>47</v>
      </c>
      <c r="G10395">
        <v>84321</v>
      </c>
      <c r="I10395" s="1">
        <v>37.72</v>
      </c>
      <c r="J10395" s="2">
        <f t="shared" si="162"/>
        <v>0.50167600000000001</v>
      </c>
    </row>
    <row r="10396" spans="1:10" x14ac:dyDescent="0.2">
      <c r="A10396" t="s">
        <v>187</v>
      </c>
      <c r="B10396" t="s">
        <v>188</v>
      </c>
      <c r="C10396">
        <v>30.239000000000001</v>
      </c>
      <c r="D10396">
        <v>-95.301000000000002</v>
      </c>
      <c r="E10396" t="s">
        <v>11</v>
      </c>
      <c r="F10396" t="s">
        <v>17</v>
      </c>
      <c r="G10396">
        <v>77306</v>
      </c>
      <c r="I10396" s="1">
        <v>119.91</v>
      </c>
      <c r="J10396" s="2">
        <f t="shared" si="162"/>
        <v>1.5948030000000002</v>
      </c>
    </row>
    <row r="10397" spans="1:10" x14ac:dyDescent="0.2">
      <c r="A10397" t="s">
        <v>187</v>
      </c>
      <c r="B10397" t="s">
        <v>188</v>
      </c>
      <c r="C10397">
        <v>29.728999999999999</v>
      </c>
      <c r="D10397">
        <v>-94.959000000000003</v>
      </c>
      <c r="E10397" t="s">
        <v>11</v>
      </c>
      <c r="F10397" t="s">
        <v>17</v>
      </c>
      <c r="G10397">
        <v>77520</v>
      </c>
      <c r="I10397" s="1">
        <v>384.13</v>
      </c>
      <c r="J10397" s="2">
        <f t="shared" si="162"/>
        <v>5.1089289999999998</v>
      </c>
    </row>
    <row r="10398" spans="1:10" x14ac:dyDescent="0.2">
      <c r="A10398" t="s">
        <v>187</v>
      </c>
      <c r="B10398" t="s">
        <v>188</v>
      </c>
      <c r="C10398">
        <v>37.933999999999997</v>
      </c>
      <c r="D10398">
        <v>-75.495999999999995</v>
      </c>
      <c r="E10398" t="s">
        <v>11</v>
      </c>
      <c r="F10398" t="s">
        <v>39</v>
      </c>
      <c r="G10398">
        <v>23415</v>
      </c>
      <c r="I10398" s="1">
        <v>13</v>
      </c>
      <c r="J10398" s="2">
        <f t="shared" si="162"/>
        <v>0.1729</v>
      </c>
    </row>
    <row r="10399" spans="1:10" x14ac:dyDescent="0.2">
      <c r="A10399" t="s">
        <v>187</v>
      </c>
      <c r="B10399" t="s">
        <v>188</v>
      </c>
      <c r="C10399">
        <v>34.216999999999999</v>
      </c>
      <c r="D10399">
        <v>-80.423000000000002</v>
      </c>
      <c r="E10399" t="s">
        <v>11</v>
      </c>
      <c r="F10399" t="s">
        <v>91</v>
      </c>
      <c r="G10399">
        <v>29010</v>
      </c>
      <c r="I10399" s="1">
        <v>769</v>
      </c>
      <c r="J10399" s="2">
        <f t="shared" si="162"/>
        <v>10.2277</v>
      </c>
    </row>
    <row r="10400" spans="1:10" x14ac:dyDescent="0.2">
      <c r="A10400" t="s">
        <v>187</v>
      </c>
      <c r="B10400" t="s">
        <v>188</v>
      </c>
      <c r="C10400">
        <v>32.216000000000001</v>
      </c>
      <c r="D10400">
        <v>-101.49299999999999</v>
      </c>
      <c r="E10400" t="s">
        <v>11</v>
      </c>
      <c r="F10400" t="s">
        <v>33</v>
      </c>
      <c r="G10400">
        <v>79720</v>
      </c>
      <c r="I10400" s="1">
        <v>979.19</v>
      </c>
      <c r="J10400" s="2">
        <f t="shared" si="162"/>
        <v>13.023227</v>
      </c>
    </row>
    <row r="10401" spans="1:10" x14ac:dyDescent="0.2">
      <c r="A10401" t="s">
        <v>187</v>
      </c>
      <c r="B10401" t="s">
        <v>188</v>
      </c>
      <c r="C10401">
        <v>32.468000000000004</v>
      </c>
      <c r="D10401">
        <v>-95.388000000000005</v>
      </c>
      <c r="E10401" t="s">
        <v>11</v>
      </c>
      <c r="F10401" t="s">
        <v>117</v>
      </c>
      <c r="G10401">
        <v>75706</v>
      </c>
      <c r="I10401" s="1">
        <v>207.61</v>
      </c>
      <c r="J10401" s="2">
        <f t="shared" si="162"/>
        <v>2.7612130000000006</v>
      </c>
    </row>
    <row r="10402" spans="1:10" x14ac:dyDescent="0.2">
      <c r="A10402" t="s">
        <v>34</v>
      </c>
      <c r="B10402" t="s">
        <v>29</v>
      </c>
      <c r="C10402">
        <v>41.878</v>
      </c>
      <c r="D10402">
        <v>-87.635999999999996</v>
      </c>
      <c r="E10402" t="s">
        <v>11</v>
      </c>
      <c r="F10402" t="s">
        <v>274</v>
      </c>
      <c r="G10402">
        <v>60606</v>
      </c>
      <c r="H10402" t="s">
        <v>281</v>
      </c>
      <c r="I10402" s="1">
        <v>297.32476200000002</v>
      </c>
      <c r="J10402" s="2">
        <f t="shared" si="162"/>
        <v>3.9544193346000003</v>
      </c>
    </row>
    <row r="10403" spans="1:10" x14ac:dyDescent="0.2">
      <c r="A10403" t="s">
        <v>34</v>
      </c>
      <c r="B10403" t="s">
        <v>29</v>
      </c>
      <c r="C10403">
        <v>34.155999999999999</v>
      </c>
      <c r="D10403">
        <v>-118.259</v>
      </c>
      <c r="E10403" t="s">
        <v>11</v>
      </c>
      <c r="F10403" t="s">
        <v>228</v>
      </c>
      <c r="G10403">
        <v>91203</v>
      </c>
      <c r="H10403" t="s">
        <v>332</v>
      </c>
      <c r="I10403" s="1">
        <v>750.91514500000005</v>
      </c>
      <c r="J10403" s="2">
        <f t="shared" si="162"/>
        <v>9.9871714284999999</v>
      </c>
    </row>
    <row r="10404" spans="1:10" x14ac:dyDescent="0.2">
      <c r="A10404" t="s">
        <v>37</v>
      </c>
      <c r="B10404" t="s">
        <v>29</v>
      </c>
      <c r="C10404">
        <v>41.884999999999998</v>
      </c>
      <c r="D10404">
        <v>-87.632999999999996</v>
      </c>
      <c r="E10404" t="s">
        <v>11</v>
      </c>
      <c r="F10404" t="s">
        <v>274</v>
      </c>
      <c r="G10404">
        <v>60601</v>
      </c>
      <c r="H10404" t="s">
        <v>281</v>
      </c>
      <c r="I10404" s="1">
        <v>201.56</v>
      </c>
      <c r="J10404" s="2">
        <f t="shared" si="162"/>
        <v>2.6807479999999999</v>
      </c>
    </row>
    <row r="10405" spans="1:10" x14ac:dyDescent="0.2">
      <c r="A10405" t="s">
        <v>100</v>
      </c>
      <c r="B10405" t="s">
        <v>10</v>
      </c>
      <c r="C10405">
        <v>36.134999999999998</v>
      </c>
      <c r="D10405">
        <v>-80.052999999999997</v>
      </c>
      <c r="E10405" t="s">
        <v>11</v>
      </c>
      <c r="F10405" t="s">
        <v>137</v>
      </c>
      <c r="G10405">
        <v>27284</v>
      </c>
      <c r="I10405" s="1">
        <v>2.052</v>
      </c>
      <c r="J10405" s="2">
        <f t="shared" si="162"/>
        <v>2.7291600000000003E-2</v>
      </c>
    </row>
    <row r="10406" spans="1:10" x14ac:dyDescent="0.2">
      <c r="A10406" t="s">
        <v>9</v>
      </c>
      <c r="B10406" t="s">
        <v>10</v>
      </c>
      <c r="C10406">
        <v>34.271000000000001</v>
      </c>
      <c r="D10406">
        <v>-118.499</v>
      </c>
      <c r="E10406" t="s">
        <v>11</v>
      </c>
      <c r="F10406" t="s">
        <v>228</v>
      </c>
      <c r="G10406">
        <v>91344</v>
      </c>
      <c r="H10406" t="s">
        <v>271</v>
      </c>
      <c r="I10406" s="1">
        <v>16.8</v>
      </c>
      <c r="J10406" s="2">
        <f t="shared" si="162"/>
        <v>0.22344000000000006</v>
      </c>
    </row>
    <row r="10407" spans="1:10" x14ac:dyDescent="0.2">
      <c r="A10407" t="s">
        <v>9</v>
      </c>
      <c r="B10407" t="s">
        <v>10</v>
      </c>
      <c r="C10407">
        <v>37.292999999999999</v>
      </c>
      <c r="D10407">
        <v>-121.967</v>
      </c>
      <c r="E10407" t="s">
        <v>11</v>
      </c>
      <c r="F10407" t="s">
        <v>201</v>
      </c>
      <c r="G10407">
        <v>95008</v>
      </c>
      <c r="I10407" s="1">
        <v>5.28</v>
      </c>
      <c r="J10407" s="2">
        <f t="shared" si="162"/>
        <v>7.0224000000000009E-2</v>
      </c>
    </row>
    <row r="10408" spans="1:10" x14ac:dyDescent="0.2">
      <c r="A10408" t="s">
        <v>9</v>
      </c>
      <c r="B10408" t="s">
        <v>10</v>
      </c>
      <c r="C10408">
        <v>47.521999999999998</v>
      </c>
      <c r="D10408">
        <v>-122.366</v>
      </c>
      <c r="E10408" t="s">
        <v>11</v>
      </c>
      <c r="F10408" t="s">
        <v>295</v>
      </c>
      <c r="G10408">
        <v>98126</v>
      </c>
      <c r="H10408" t="s">
        <v>296</v>
      </c>
      <c r="I10408" s="1">
        <v>11.893521</v>
      </c>
      <c r="J10408" s="2">
        <f t="shared" si="162"/>
        <v>0.15818382930000002</v>
      </c>
    </row>
    <row r="10409" spans="1:10" x14ac:dyDescent="0.2">
      <c r="A10409" t="s">
        <v>31</v>
      </c>
      <c r="B10409" t="s">
        <v>10</v>
      </c>
      <c r="C10409">
        <v>33.408999999999999</v>
      </c>
      <c r="D10409">
        <v>-111.925</v>
      </c>
      <c r="E10409" t="s">
        <v>11</v>
      </c>
      <c r="F10409" t="s">
        <v>43</v>
      </c>
      <c r="G10409">
        <v>85281</v>
      </c>
      <c r="H10409" t="s">
        <v>227</v>
      </c>
      <c r="I10409" s="1">
        <v>2.5299999999999998</v>
      </c>
      <c r="J10409" s="2">
        <f t="shared" si="162"/>
        <v>3.3648999999999998E-2</v>
      </c>
    </row>
    <row r="10410" spans="1:10" x14ac:dyDescent="0.2">
      <c r="A10410" t="s">
        <v>31</v>
      </c>
      <c r="B10410" t="s">
        <v>10</v>
      </c>
      <c r="C10410">
        <v>36.838000000000001</v>
      </c>
      <c r="D10410">
        <v>-119.849</v>
      </c>
      <c r="E10410" t="s">
        <v>11</v>
      </c>
      <c r="F10410" t="s">
        <v>212</v>
      </c>
      <c r="G10410">
        <v>93711</v>
      </c>
      <c r="H10410" t="s">
        <v>255</v>
      </c>
      <c r="I10410" s="1">
        <v>0.48</v>
      </c>
      <c r="J10410" s="2">
        <f t="shared" si="162"/>
        <v>6.3839999999999999E-3</v>
      </c>
    </row>
    <row r="10411" spans="1:10" x14ac:dyDescent="0.2">
      <c r="A10411" t="s">
        <v>31</v>
      </c>
      <c r="B10411" t="s">
        <v>10</v>
      </c>
      <c r="C10411">
        <v>34.915999999999997</v>
      </c>
      <c r="D10411">
        <v>-120.43600000000001</v>
      </c>
      <c r="E10411" t="s">
        <v>11</v>
      </c>
      <c r="F10411" t="s">
        <v>291</v>
      </c>
      <c r="G10411">
        <v>93455</v>
      </c>
      <c r="H10411" t="s">
        <v>292</v>
      </c>
      <c r="I10411" s="1">
        <v>2.95</v>
      </c>
      <c r="J10411" s="2">
        <f t="shared" si="162"/>
        <v>3.9235000000000006E-2</v>
      </c>
    </row>
    <row r="10412" spans="1:10" x14ac:dyDescent="0.2">
      <c r="A10412" t="s">
        <v>31</v>
      </c>
      <c r="B10412" t="s">
        <v>10</v>
      </c>
      <c r="C10412">
        <v>36.326000000000001</v>
      </c>
      <c r="D10412">
        <v>-119.331</v>
      </c>
      <c r="E10412" t="s">
        <v>11</v>
      </c>
      <c r="F10412" t="s">
        <v>212</v>
      </c>
      <c r="G10412">
        <v>93277</v>
      </c>
      <c r="H10412" t="s">
        <v>336</v>
      </c>
      <c r="I10412" s="1">
        <v>1.18</v>
      </c>
      <c r="J10412" s="2">
        <f t="shared" si="162"/>
        <v>1.5694E-2</v>
      </c>
    </row>
    <row r="10413" spans="1:10" x14ac:dyDescent="0.2">
      <c r="A10413" t="s">
        <v>31</v>
      </c>
      <c r="B10413" t="s">
        <v>10</v>
      </c>
      <c r="C10413">
        <v>38.363</v>
      </c>
      <c r="D10413">
        <v>-120.80200000000001</v>
      </c>
      <c r="E10413" t="s">
        <v>11</v>
      </c>
      <c r="F10413" t="s">
        <v>273</v>
      </c>
      <c r="G10413">
        <v>95642</v>
      </c>
      <c r="I10413" s="1">
        <v>0.64</v>
      </c>
      <c r="J10413" s="2">
        <f t="shared" si="162"/>
        <v>8.5120000000000005E-3</v>
      </c>
    </row>
    <row r="10414" spans="1:10" x14ac:dyDescent="0.2">
      <c r="A10414" t="s">
        <v>31</v>
      </c>
      <c r="B10414" t="s">
        <v>10</v>
      </c>
      <c r="C10414">
        <v>32.920999999999999</v>
      </c>
      <c r="D10414">
        <v>-117.215</v>
      </c>
      <c r="E10414" t="s">
        <v>11</v>
      </c>
      <c r="F10414" t="s">
        <v>257</v>
      </c>
      <c r="G10414">
        <v>92130</v>
      </c>
      <c r="H10414" t="s">
        <v>262</v>
      </c>
      <c r="I10414" s="1">
        <v>1.1399999999999999</v>
      </c>
      <c r="J10414" s="2">
        <f t="shared" si="162"/>
        <v>1.5162E-2</v>
      </c>
    </row>
    <row r="10415" spans="1:10" x14ac:dyDescent="0.2">
      <c r="A10415" t="s">
        <v>31</v>
      </c>
      <c r="B10415" t="s">
        <v>10</v>
      </c>
      <c r="C10415">
        <v>35.161999999999999</v>
      </c>
      <c r="D10415">
        <v>-101.84699999999999</v>
      </c>
      <c r="E10415" t="s">
        <v>11</v>
      </c>
      <c r="F10415" t="s">
        <v>32</v>
      </c>
      <c r="G10415">
        <v>79110</v>
      </c>
      <c r="H10415" t="s">
        <v>131</v>
      </c>
      <c r="I10415" s="1">
        <v>0.52</v>
      </c>
      <c r="J10415" s="2">
        <f t="shared" si="162"/>
        <v>6.9160000000000011E-3</v>
      </c>
    </row>
    <row r="10416" spans="1:10" x14ac:dyDescent="0.2">
      <c r="A10416" t="s">
        <v>31</v>
      </c>
      <c r="B10416" t="s">
        <v>10</v>
      </c>
      <c r="C10416">
        <v>33.722999999999999</v>
      </c>
      <c r="D10416">
        <v>-116.363</v>
      </c>
      <c r="E10416" t="s">
        <v>11</v>
      </c>
      <c r="F10416" t="s">
        <v>339</v>
      </c>
      <c r="G10416">
        <v>92260</v>
      </c>
      <c r="I10416" s="1">
        <v>0.55000000000000004</v>
      </c>
      <c r="J10416" s="2">
        <f t="shared" si="162"/>
        <v>7.3150000000000012E-3</v>
      </c>
    </row>
    <row r="10417" spans="1:10" x14ac:dyDescent="0.2">
      <c r="A10417" t="s">
        <v>31</v>
      </c>
      <c r="B10417" t="s">
        <v>10</v>
      </c>
      <c r="C10417">
        <v>40.406999999999996</v>
      </c>
      <c r="D10417">
        <v>-120.634</v>
      </c>
      <c r="E10417" t="s">
        <v>11</v>
      </c>
      <c r="F10417" t="s">
        <v>390</v>
      </c>
      <c r="G10417">
        <v>96130</v>
      </c>
      <c r="I10417" s="1">
        <v>0.13</v>
      </c>
      <c r="J10417" s="2">
        <f t="shared" si="162"/>
        <v>1.7290000000000003E-3</v>
      </c>
    </row>
    <row r="10418" spans="1:10" x14ac:dyDescent="0.2">
      <c r="A10418" t="s">
        <v>20</v>
      </c>
      <c r="B10418" t="s">
        <v>21</v>
      </c>
      <c r="C10418">
        <v>35.601999999999997</v>
      </c>
      <c r="D10418">
        <v>-97.513000000000005</v>
      </c>
      <c r="E10418" t="s">
        <v>11</v>
      </c>
      <c r="F10418" t="s">
        <v>242</v>
      </c>
      <c r="G10418">
        <v>73114</v>
      </c>
      <c r="H10418" t="s">
        <v>327</v>
      </c>
      <c r="I10418" s="1">
        <v>68.459196000000006</v>
      </c>
      <c r="J10418" s="2">
        <f t="shared" si="162"/>
        <v>0.91050730680000003</v>
      </c>
    </row>
    <row r="10419" spans="1:10" x14ac:dyDescent="0.2">
      <c r="A10419" t="s">
        <v>100</v>
      </c>
      <c r="B10419" t="s">
        <v>10</v>
      </c>
      <c r="C10419">
        <v>37.554000000000002</v>
      </c>
      <c r="D10419">
        <v>-121.979</v>
      </c>
      <c r="E10419" t="s">
        <v>11</v>
      </c>
      <c r="F10419" t="s">
        <v>201</v>
      </c>
      <c r="G10419">
        <v>94538</v>
      </c>
      <c r="H10419" t="s">
        <v>371</v>
      </c>
      <c r="I10419" s="1">
        <v>0.875</v>
      </c>
      <c r="J10419" s="2">
        <f t="shared" si="162"/>
        <v>1.16375E-2</v>
      </c>
    </row>
    <row r="10420" spans="1:10" x14ac:dyDescent="0.2">
      <c r="A10420" t="s">
        <v>119</v>
      </c>
      <c r="B10420" t="s">
        <v>21</v>
      </c>
      <c r="C10420">
        <v>36.118000000000002</v>
      </c>
      <c r="D10420">
        <v>-80.234999999999999</v>
      </c>
      <c r="E10420" t="s">
        <v>11</v>
      </c>
      <c r="F10420" t="s">
        <v>137</v>
      </c>
      <c r="G10420">
        <v>27105</v>
      </c>
      <c r="H10420" t="s">
        <v>154</v>
      </c>
      <c r="I10420" s="1">
        <v>41.720999999999997</v>
      </c>
      <c r="J10420" s="2">
        <f t="shared" si="162"/>
        <v>0.55488929999999992</v>
      </c>
    </row>
    <row r="10421" spans="1:10" x14ac:dyDescent="0.2">
      <c r="A10421" t="s">
        <v>81</v>
      </c>
      <c r="B10421" t="s">
        <v>10</v>
      </c>
      <c r="C10421">
        <v>44.066000000000003</v>
      </c>
      <c r="D10421">
        <v>-92.525999999999996</v>
      </c>
      <c r="E10421" t="s">
        <v>11</v>
      </c>
      <c r="F10421" t="s">
        <v>231</v>
      </c>
      <c r="G10421">
        <v>55901</v>
      </c>
      <c r="H10421" t="s">
        <v>232</v>
      </c>
      <c r="I10421" s="1">
        <v>15.852</v>
      </c>
      <c r="J10421" s="2">
        <f t="shared" si="162"/>
        <v>0.21083160000000004</v>
      </c>
    </row>
    <row r="10422" spans="1:10" x14ac:dyDescent="0.2">
      <c r="A10422" t="s">
        <v>81</v>
      </c>
      <c r="B10422" t="s">
        <v>10</v>
      </c>
      <c r="C10422">
        <v>41.488999999999997</v>
      </c>
      <c r="D10422">
        <v>-90.421999999999997</v>
      </c>
      <c r="E10422" t="s">
        <v>11</v>
      </c>
      <c r="F10422" t="s">
        <v>314</v>
      </c>
      <c r="G10422">
        <v>61282</v>
      </c>
      <c r="I10422" s="1">
        <v>15.54</v>
      </c>
      <c r="J10422" s="2">
        <f t="shared" si="162"/>
        <v>0.206682</v>
      </c>
    </row>
    <row r="10423" spans="1:10" x14ac:dyDescent="0.2">
      <c r="A10423" t="s">
        <v>81</v>
      </c>
      <c r="B10423" t="s">
        <v>10</v>
      </c>
      <c r="C10423">
        <v>31.177</v>
      </c>
      <c r="D10423">
        <v>-83.781000000000006</v>
      </c>
      <c r="E10423" t="s">
        <v>11</v>
      </c>
      <c r="F10423" t="s">
        <v>124</v>
      </c>
      <c r="G10423">
        <v>31768</v>
      </c>
      <c r="I10423" s="1">
        <v>11.827999999999999</v>
      </c>
      <c r="J10423" s="2">
        <f t="shared" si="162"/>
        <v>0.15731240000000002</v>
      </c>
    </row>
    <row r="10424" spans="1:10" x14ac:dyDescent="0.2">
      <c r="A10424" t="s">
        <v>48</v>
      </c>
      <c r="B10424" t="s">
        <v>21</v>
      </c>
      <c r="C10424">
        <v>33.773000000000003</v>
      </c>
      <c r="D10424">
        <v>-117.908</v>
      </c>
      <c r="E10424" t="s">
        <v>11</v>
      </c>
      <c r="F10424" t="s">
        <v>228</v>
      </c>
      <c r="G10424">
        <v>92843</v>
      </c>
      <c r="H10424" t="s">
        <v>375</v>
      </c>
      <c r="I10424" s="1">
        <v>354.57040000000001</v>
      </c>
      <c r="J10424" s="2">
        <f t="shared" si="162"/>
        <v>4.7157863200000003</v>
      </c>
    </row>
    <row r="10425" spans="1:10" x14ac:dyDescent="0.2">
      <c r="A10425" t="s">
        <v>48</v>
      </c>
      <c r="B10425" t="s">
        <v>21</v>
      </c>
      <c r="C10425">
        <v>37.859000000000002</v>
      </c>
      <c r="D10425">
        <v>-121.282</v>
      </c>
      <c r="E10425" t="s">
        <v>11</v>
      </c>
      <c r="F10425" t="s">
        <v>273</v>
      </c>
      <c r="G10425">
        <v>95330</v>
      </c>
      <c r="I10425" s="1">
        <v>81.953400000000002</v>
      </c>
      <c r="J10425" s="2">
        <f t="shared" si="162"/>
        <v>1.0899802199999999</v>
      </c>
    </row>
    <row r="10426" spans="1:10" x14ac:dyDescent="0.2">
      <c r="A10426" t="s">
        <v>48</v>
      </c>
      <c r="B10426" t="s">
        <v>21</v>
      </c>
      <c r="C10426">
        <v>32.497999999999998</v>
      </c>
      <c r="D10426">
        <v>-85.043000000000006</v>
      </c>
      <c r="E10426" t="s">
        <v>11</v>
      </c>
      <c r="F10426" t="s">
        <v>86</v>
      </c>
      <c r="G10426">
        <v>36867</v>
      </c>
      <c r="I10426" s="1">
        <v>54.635599999999997</v>
      </c>
      <c r="J10426" s="2">
        <f t="shared" si="162"/>
        <v>0.72665348000000007</v>
      </c>
    </row>
    <row r="10427" spans="1:10" x14ac:dyDescent="0.2">
      <c r="A10427" t="s">
        <v>48</v>
      </c>
      <c r="B10427" t="s">
        <v>21</v>
      </c>
      <c r="C10427">
        <v>38.729999999999997</v>
      </c>
      <c r="D10427">
        <v>-90.334999999999994</v>
      </c>
      <c r="E10427" t="s">
        <v>11</v>
      </c>
      <c r="F10427" t="s">
        <v>51</v>
      </c>
      <c r="G10427">
        <v>63134</v>
      </c>
      <c r="I10427" s="1">
        <v>162.80340000000001</v>
      </c>
      <c r="J10427" s="2">
        <f t="shared" si="162"/>
        <v>2.1652852200000003</v>
      </c>
    </row>
    <row r="10428" spans="1:10" x14ac:dyDescent="0.2">
      <c r="A10428" t="s">
        <v>37</v>
      </c>
      <c r="B10428" t="s">
        <v>29</v>
      </c>
      <c r="C10428">
        <v>32.987000000000002</v>
      </c>
      <c r="D10428">
        <v>-96.828000000000003</v>
      </c>
      <c r="E10428" t="s">
        <v>11</v>
      </c>
      <c r="F10428" t="s">
        <v>12</v>
      </c>
      <c r="G10428">
        <v>75248</v>
      </c>
      <c r="H10428" t="s">
        <v>84</v>
      </c>
      <c r="I10428" s="1">
        <v>115.83</v>
      </c>
      <c r="J10428" s="2">
        <f t="shared" si="162"/>
        <v>1.5405390000000001</v>
      </c>
    </row>
    <row r="10429" spans="1:10" x14ac:dyDescent="0.2">
      <c r="A10429" t="s">
        <v>37</v>
      </c>
      <c r="B10429" t="s">
        <v>29</v>
      </c>
      <c r="C10429">
        <v>33.915999999999997</v>
      </c>
      <c r="D10429">
        <v>-84.35</v>
      </c>
      <c r="E10429" t="s">
        <v>11</v>
      </c>
      <c r="F10429" t="s">
        <v>42</v>
      </c>
      <c r="G10429">
        <v>30328</v>
      </c>
      <c r="I10429" s="1">
        <v>80.55</v>
      </c>
      <c r="J10429" s="2">
        <f t="shared" si="162"/>
        <v>1.071315</v>
      </c>
    </row>
    <row r="10430" spans="1:10" x14ac:dyDescent="0.2">
      <c r="A10430" t="s">
        <v>37</v>
      </c>
      <c r="B10430" t="s">
        <v>29</v>
      </c>
      <c r="C10430">
        <v>35.225000000000001</v>
      </c>
      <c r="D10430">
        <v>-80.846999999999994</v>
      </c>
      <c r="E10430" t="s">
        <v>11</v>
      </c>
      <c r="F10430" t="s">
        <v>111</v>
      </c>
      <c r="G10430">
        <v>28202</v>
      </c>
      <c r="H10430" t="s">
        <v>115</v>
      </c>
      <c r="I10430" s="1">
        <v>46.28</v>
      </c>
      <c r="J10430" s="2">
        <f t="shared" si="162"/>
        <v>0.61552400000000007</v>
      </c>
    </row>
    <row r="10431" spans="1:10" x14ac:dyDescent="0.2">
      <c r="A10431" t="s">
        <v>37</v>
      </c>
      <c r="B10431" t="s">
        <v>29</v>
      </c>
      <c r="C10431">
        <v>34.03</v>
      </c>
      <c r="D10431">
        <v>-118.47199999999999</v>
      </c>
      <c r="E10431" t="s">
        <v>11</v>
      </c>
      <c r="F10431" t="s">
        <v>228</v>
      </c>
      <c r="G10431">
        <v>90404</v>
      </c>
      <c r="I10431" s="1">
        <v>6.12</v>
      </c>
      <c r="J10431" s="2">
        <f t="shared" si="162"/>
        <v>8.139600000000001E-2</v>
      </c>
    </row>
    <row r="10432" spans="1:10" x14ac:dyDescent="0.2">
      <c r="A10432" t="s">
        <v>20</v>
      </c>
      <c r="B10432" t="s">
        <v>21</v>
      </c>
      <c r="C10432">
        <v>32.905999999999999</v>
      </c>
      <c r="D10432">
        <v>-80.025999999999996</v>
      </c>
      <c r="E10432" t="s">
        <v>11</v>
      </c>
      <c r="F10432" t="s">
        <v>121</v>
      </c>
      <c r="G10432">
        <v>29406</v>
      </c>
      <c r="H10432" t="s">
        <v>181</v>
      </c>
      <c r="I10432" s="1">
        <v>245.24570199999999</v>
      </c>
      <c r="J10432" s="2">
        <f t="shared" si="162"/>
        <v>3.2617678365999998</v>
      </c>
    </row>
    <row r="10433" spans="1:10" x14ac:dyDescent="0.2">
      <c r="A10433" t="s">
        <v>9</v>
      </c>
      <c r="B10433" t="s">
        <v>10</v>
      </c>
      <c r="C10433">
        <v>34.42</v>
      </c>
      <c r="D10433">
        <v>-119.70399999999999</v>
      </c>
      <c r="E10433" t="s">
        <v>11</v>
      </c>
      <c r="F10433" t="s">
        <v>291</v>
      </c>
      <c r="G10433">
        <v>93101</v>
      </c>
      <c r="I10433" s="1">
        <v>11.893521</v>
      </c>
      <c r="J10433" s="2">
        <f t="shared" si="162"/>
        <v>0.15818382930000002</v>
      </c>
    </row>
    <row r="10434" spans="1:10" x14ac:dyDescent="0.2">
      <c r="A10434" t="s">
        <v>9</v>
      </c>
      <c r="B10434" t="s">
        <v>10</v>
      </c>
      <c r="C10434">
        <v>33.715000000000003</v>
      </c>
      <c r="D10434">
        <v>-116.298</v>
      </c>
      <c r="E10434" t="s">
        <v>11</v>
      </c>
      <c r="F10434" t="s">
        <v>339</v>
      </c>
      <c r="G10434">
        <v>92253</v>
      </c>
      <c r="I10434" s="1">
        <v>7</v>
      </c>
      <c r="J10434" s="2">
        <f t="shared" si="162"/>
        <v>9.3100000000000002E-2</v>
      </c>
    </row>
    <row r="10435" spans="1:10" x14ac:dyDescent="0.2">
      <c r="A10435" t="s">
        <v>9</v>
      </c>
      <c r="B10435" t="s">
        <v>10</v>
      </c>
      <c r="C10435">
        <v>32.792000000000002</v>
      </c>
      <c r="D10435">
        <v>-117.096</v>
      </c>
      <c r="E10435" t="s">
        <v>11</v>
      </c>
      <c r="F10435" t="s">
        <v>257</v>
      </c>
      <c r="G10435">
        <v>92120</v>
      </c>
      <c r="H10435" t="s">
        <v>262</v>
      </c>
      <c r="I10435" s="1">
        <v>7.9290139999999996</v>
      </c>
      <c r="J10435" s="2">
        <f t="shared" ref="J10435:J10498" si="163">(I10435/1000)*13.3</f>
        <v>0.1054558862</v>
      </c>
    </row>
    <row r="10436" spans="1:10" x14ac:dyDescent="0.2">
      <c r="A10436" t="s">
        <v>288</v>
      </c>
      <c r="B10436" t="s">
        <v>188</v>
      </c>
      <c r="C10436">
        <v>33.887999999999998</v>
      </c>
      <c r="D10436">
        <v>-117.86499999999999</v>
      </c>
      <c r="E10436" t="s">
        <v>11</v>
      </c>
      <c r="F10436" t="s">
        <v>228</v>
      </c>
      <c r="G10436">
        <v>92870</v>
      </c>
      <c r="I10436" s="1">
        <v>5.3</v>
      </c>
      <c r="J10436" s="2">
        <f t="shared" si="163"/>
        <v>7.0490000000000011E-2</v>
      </c>
    </row>
    <row r="10437" spans="1:10" x14ac:dyDescent="0.2">
      <c r="A10437" t="s">
        <v>26</v>
      </c>
      <c r="B10437" t="s">
        <v>10</v>
      </c>
      <c r="C10437">
        <v>29.614999999999998</v>
      </c>
      <c r="D10437">
        <v>-95.563000000000002</v>
      </c>
      <c r="E10437" t="s">
        <v>11</v>
      </c>
      <c r="F10437" t="s">
        <v>17</v>
      </c>
      <c r="G10437">
        <v>77477</v>
      </c>
      <c r="I10437" s="1">
        <v>125</v>
      </c>
      <c r="J10437" s="2">
        <f t="shared" si="163"/>
        <v>1.6625000000000001</v>
      </c>
    </row>
    <row r="10438" spans="1:10" x14ac:dyDescent="0.2">
      <c r="A10438" t="s">
        <v>26</v>
      </c>
      <c r="B10438" t="s">
        <v>10</v>
      </c>
      <c r="C10438">
        <v>25.77</v>
      </c>
      <c r="D10438">
        <v>-80.37</v>
      </c>
      <c r="E10438" t="s">
        <v>11</v>
      </c>
      <c r="F10438" t="s">
        <v>28</v>
      </c>
      <c r="G10438">
        <v>33172</v>
      </c>
      <c r="I10438" s="1">
        <v>75</v>
      </c>
      <c r="J10438" s="2">
        <f t="shared" si="163"/>
        <v>0.99750000000000005</v>
      </c>
    </row>
    <row r="10439" spans="1:10" x14ac:dyDescent="0.2">
      <c r="A10439" t="s">
        <v>26</v>
      </c>
      <c r="B10439" t="s">
        <v>10</v>
      </c>
      <c r="C10439">
        <v>29.689</v>
      </c>
      <c r="D10439">
        <v>-95.646000000000001</v>
      </c>
      <c r="E10439" t="s">
        <v>11</v>
      </c>
      <c r="F10439" t="s">
        <v>17</v>
      </c>
      <c r="G10439">
        <v>77083</v>
      </c>
      <c r="H10439" t="s">
        <v>18</v>
      </c>
      <c r="I10439" s="1">
        <v>140</v>
      </c>
      <c r="J10439" s="2">
        <f t="shared" si="163"/>
        <v>1.8620000000000003</v>
      </c>
    </row>
    <row r="10440" spans="1:10" x14ac:dyDescent="0.2">
      <c r="A10440" t="s">
        <v>31</v>
      </c>
      <c r="B10440" t="s">
        <v>10</v>
      </c>
      <c r="C10440">
        <v>42.57</v>
      </c>
      <c r="D10440">
        <v>-87.947999999999993</v>
      </c>
      <c r="E10440" t="s">
        <v>11</v>
      </c>
      <c r="F10440" t="s">
        <v>14</v>
      </c>
      <c r="G10440">
        <v>53142</v>
      </c>
      <c r="I10440" s="1">
        <v>6.95</v>
      </c>
      <c r="J10440" s="2">
        <f t="shared" si="163"/>
        <v>9.2435000000000017E-2</v>
      </c>
    </row>
    <row r="10441" spans="1:10" x14ac:dyDescent="0.2">
      <c r="A10441" t="s">
        <v>31</v>
      </c>
      <c r="B10441" t="s">
        <v>10</v>
      </c>
      <c r="C10441">
        <v>38.594000000000001</v>
      </c>
      <c r="D10441">
        <v>-90.361999999999995</v>
      </c>
      <c r="E10441" t="s">
        <v>11</v>
      </c>
      <c r="F10441" t="s">
        <v>51</v>
      </c>
      <c r="G10441">
        <v>63119</v>
      </c>
      <c r="I10441" s="1">
        <v>23.52</v>
      </c>
      <c r="J10441" s="2">
        <f t="shared" si="163"/>
        <v>0.31281599999999998</v>
      </c>
    </row>
    <row r="10442" spans="1:10" x14ac:dyDescent="0.2">
      <c r="A10442" t="s">
        <v>31</v>
      </c>
      <c r="B10442" t="s">
        <v>10</v>
      </c>
      <c r="C10442">
        <v>32.911000000000001</v>
      </c>
      <c r="D10442">
        <v>-96.852999999999994</v>
      </c>
      <c r="E10442" t="s">
        <v>11</v>
      </c>
      <c r="F10442" t="s">
        <v>12</v>
      </c>
      <c r="G10442">
        <v>75244</v>
      </c>
      <c r="H10442" t="s">
        <v>84</v>
      </c>
      <c r="I10442" s="1">
        <v>6.53</v>
      </c>
      <c r="J10442" s="2">
        <f t="shared" si="163"/>
        <v>8.684900000000001E-2</v>
      </c>
    </row>
    <row r="10443" spans="1:10" x14ac:dyDescent="0.2">
      <c r="A10443" t="s">
        <v>31</v>
      </c>
      <c r="B10443" t="s">
        <v>10</v>
      </c>
      <c r="C10443">
        <v>33.798000000000002</v>
      </c>
      <c r="D10443">
        <v>-118.071</v>
      </c>
      <c r="E10443" t="s">
        <v>11</v>
      </c>
      <c r="F10443" t="s">
        <v>228</v>
      </c>
      <c r="G10443">
        <v>90720</v>
      </c>
      <c r="I10443" s="1">
        <v>4.05</v>
      </c>
      <c r="J10443" s="2">
        <f t="shared" si="163"/>
        <v>5.3865000000000003E-2</v>
      </c>
    </row>
    <row r="10444" spans="1:10" x14ac:dyDescent="0.2">
      <c r="A10444" t="s">
        <v>31</v>
      </c>
      <c r="B10444" t="s">
        <v>10</v>
      </c>
      <c r="C10444">
        <v>32.659999999999997</v>
      </c>
      <c r="D10444">
        <v>-117.032</v>
      </c>
      <c r="E10444" t="s">
        <v>11</v>
      </c>
      <c r="F10444" t="s">
        <v>257</v>
      </c>
      <c r="G10444">
        <v>91902</v>
      </c>
      <c r="H10444" t="s">
        <v>340</v>
      </c>
      <c r="I10444" s="1">
        <v>1.36</v>
      </c>
      <c r="J10444" s="2">
        <f t="shared" si="163"/>
        <v>1.8088000000000003E-2</v>
      </c>
    </row>
    <row r="10445" spans="1:10" x14ac:dyDescent="0.2">
      <c r="A10445" t="s">
        <v>9</v>
      </c>
      <c r="B10445" t="s">
        <v>10</v>
      </c>
      <c r="C10445">
        <v>34.124000000000002</v>
      </c>
      <c r="D10445">
        <v>-117.194</v>
      </c>
      <c r="E10445" t="s">
        <v>11</v>
      </c>
      <c r="F10445" t="s">
        <v>228</v>
      </c>
      <c r="G10445">
        <v>92346</v>
      </c>
      <c r="I10445" s="1">
        <v>30.1</v>
      </c>
      <c r="J10445" s="2">
        <f t="shared" si="163"/>
        <v>0.40033000000000002</v>
      </c>
    </row>
    <row r="10446" spans="1:10" x14ac:dyDescent="0.2">
      <c r="A10446" t="s">
        <v>9</v>
      </c>
      <c r="B10446" t="s">
        <v>10</v>
      </c>
      <c r="C10446">
        <v>32.837000000000003</v>
      </c>
      <c r="D10446">
        <v>-116.98699999999999</v>
      </c>
      <c r="E10446" t="s">
        <v>11</v>
      </c>
      <c r="F10446" t="s">
        <v>257</v>
      </c>
      <c r="G10446">
        <v>92071</v>
      </c>
      <c r="I10446" s="1">
        <v>7.91</v>
      </c>
      <c r="J10446" s="2">
        <f t="shared" si="163"/>
        <v>0.105203</v>
      </c>
    </row>
    <row r="10447" spans="1:10" x14ac:dyDescent="0.2">
      <c r="A10447" t="s">
        <v>9</v>
      </c>
      <c r="B10447" t="s">
        <v>10</v>
      </c>
      <c r="C10447">
        <v>32.939</v>
      </c>
      <c r="D10447">
        <v>-117.232</v>
      </c>
      <c r="E10447" t="s">
        <v>11</v>
      </c>
      <c r="F10447" t="s">
        <v>257</v>
      </c>
      <c r="G10447">
        <v>92130</v>
      </c>
      <c r="H10447" t="s">
        <v>262</v>
      </c>
      <c r="I10447" s="1">
        <v>21.24</v>
      </c>
      <c r="J10447" s="2">
        <f t="shared" si="163"/>
        <v>0.28249200000000002</v>
      </c>
    </row>
    <row r="10448" spans="1:10" x14ac:dyDescent="0.2">
      <c r="A10448" t="s">
        <v>9</v>
      </c>
      <c r="B10448" t="s">
        <v>10</v>
      </c>
      <c r="C10448">
        <v>45.780999999999999</v>
      </c>
      <c r="D10448">
        <v>-122.56100000000001</v>
      </c>
      <c r="E10448" t="s">
        <v>11</v>
      </c>
      <c r="F10448" t="s">
        <v>309</v>
      </c>
      <c r="G10448">
        <v>98604</v>
      </c>
      <c r="I10448" s="1">
        <v>7.9290139999999996</v>
      </c>
      <c r="J10448" s="2">
        <f t="shared" si="163"/>
        <v>0.1054558862</v>
      </c>
    </row>
    <row r="10449" spans="1:10" x14ac:dyDescent="0.2">
      <c r="A10449" t="s">
        <v>9</v>
      </c>
      <c r="B10449" t="s">
        <v>10</v>
      </c>
      <c r="C10449">
        <v>34.002000000000002</v>
      </c>
      <c r="D10449">
        <v>-118.39400000000001</v>
      </c>
      <c r="E10449" t="s">
        <v>11</v>
      </c>
      <c r="F10449" t="s">
        <v>228</v>
      </c>
      <c r="G10449">
        <v>90230</v>
      </c>
      <c r="I10449" s="1">
        <v>15.858027999999999</v>
      </c>
      <c r="J10449" s="2">
        <f t="shared" si="163"/>
        <v>0.2109117724</v>
      </c>
    </row>
    <row r="10450" spans="1:10" x14ac:dyDescent="0.2">
      <c r="A10450" t="s">
        <v>26</v>
      </c>
      <c r="B10450" t="s">
        <v>29</v>
      </c>
      <c r="C10450">
        <v>37.779000000000003</v>
      </c>
      <c r="D10450">
        <v>-122.23399999999999</v>
      </c>
      <c r="E10450" t="s">
        <v>11</v>
      </c>
      <c r="F10450" t="s">
        <v>201</v>
      </c>
      <c r="G10450">
        <v>94601</v>
      </c>
      <c r="H10450" t="s">
        <v>294</v>
      </c>
      <c r="I10450" s="1">
        <v>39</v>
      </c>
      <c r="J10450" s="2">
        <f t="shared" si="163"/>
        <v>0.51870000000000005</v>
      </c>
    </row>
    <row r="10451" spans="1:10" x14ac:dyDescent="0.2">
      <c r="A10451" t="s">
        <v>26</v>
      </c>
      <c r="B10451" t="s">
        <v>10</v>
      </c>
      <c r="C10451">
        <v>29.716999999999999</v>
      </c>
      <c r="D10451">
        <v>-95.5</v>
      </c>
      <c r="E10451" t="s">
        <v>11</v>
      </c>
      <c r="F10451" t="s">
        <v>17</v>
      </c>
      <c r="G10451">
        <v>77074</v>
      </c>
      <c r="H10451" t="s">
        <v>18</v>
      </c>
      <c r="I10451" s="1">
        <v>15</v>
      </c>
      <c r="J10451" s="2">
        <f t="shared" si="163"/>
        <v>0.19950000000000001</v>
      </c>
    </row>
    <row r="10452" spans="1:10" x14ac:dyDescent="0.2">
      <c r="A10452" t="s">
        <v>26</v>
      </c>
      <c r="B10452" t="s">
        <v>10</v>
      </c>
      <c r="C10452">
        <v>33.945999999999998</v>
      </c>
      <c r="D10452">
        <v>-117.28</v>
      </c>
      <c r="E10452" t="s">
        <v>11</v>
      </c>
      <c r="F10452" t="s">
        <v>228</v>
      </c>
      <c r="G10452">
        <v>92557</v>
      </c>
      <c r="H10452" t="s">
        <v>389</v>
      </c>
      <c r="I10452" s="1">
        <v>5</v>
      </c>
      <c r="J10452" s="2">
        <f t="shared" si="163"/>
        <v>6.6500000000000004E-2</v>
      </c>
    </row>
    <row r="10453" spans="1:10" x14ac:dyDescent="0.2">
      <c r="A10453" t="s">
        <v>26</v>
      </c>
      <c r="B10453" t="s">
        <v>10</v>
      </c>
      <c r="C10453">
        <v>33.152000000000001</v>
      </c>
      <c r="D10453">
        <v>-96.867999999999995</v>
      </c>
      <c r="E10453" t="s">
        <v>11</v>
      </c>
      <c r="F10453" t="s">
        <v>12</v>
      </c>
      <c r="G10453">
        <v>75034</v>
      </c>
      <c r="H10453" t="s">
        <v>55</v>
      </c>
      <c r="I10453" s="1">
        <v>70</v>
      </c>
      <c r="J10453" s="2">
        <f t="shared" si="163"/>
        <v>0.93100000000000016</v>
      </c>
    </row>
    <row r="10454" spans="1:10" x14ac:dyDescent="0.2">
      <c r="A10454" t="s">
        <v>31</v>
      </c>
      <c r="B10454" t="s">
        <v>10</v>
      </c>
      <c r="C10454">
        <v>35.027999999999999</v>
      </c>
      <c r="D10454">
        <v>-106.682</v>
      </c>
      <c r="E10454" t="s">
        <v>11</v>
      </c>
      <c r="F10454" t="s">
        <v>233</v>
      </c>
      <c r="G10454">
        <v>87105</v>
      </c>
      <c r="I10454" s="1">
        <v>4.3899999999999997</v>
      </c>
      <c r="J10454" s="2">
        <f t="shared" si="163"/>
        <v>5.8387000000000001E-2</v>
      </c>
    </row>
    <row r="10455" spans="1:10" x14ac:dyDescent="0.2">
      <c r="A10455" t="s">
        <v>31</v>
      </c>
      <c r="B10455" t="s">
        <v>10</v>
      </c>
      <c r="C10455">
        <v>34.585000000000001</v>
      </c>
      <c r="D10455">
        <v>-112.331</v>
      </c>
      <c r="E10455" t="s">
        <v>11</v>
      </c>
      <c r="F10455" t="s">
        <v>43</v>
      </c>
      <c r="G10455">
        <v>86314</v>
      </c>
      <c r="I10455" s="1">
        <v>6.18</v>
      </c>
      <c r="J10455" s="2">
        <f t="shared" si="163"/>
        <v>8.2194000000000003E-2</v>
      </c>
    </row>
    <row r="10456" spans="1:10" x14ac:dyDescent="0.2">
      <c r="A10456" t="s">
        <v>31</v>
      </c>
      <c r="B10456" t="s">
        <v>10</v>
      </c>
      <c r="C10456">
        <v>34.475000000000001</v>
      </c>
      <c r="D10456">
        <v>-117.339</v>
      </c>
      <c r="E10456" t="s">
        <v>11</v>
      </c>
      <c r="F10456" t="s">
        <v>228</v>
      </c>
      <c r="G10456">
        <v>92395</v>
      </c>
      <c r="H10456" t="s">
        <v>307</v>
      </c>
      <c r="I10456" s="1">
        <v>4.67</v>
      </c>
      <c r="J10456" s="2">
        <f t="shared" si="163"/>
        <v>6.2111E-2</v>
      </c>
    </row>
    <row r="10457" spans="1:10" x14ac:dyDescent="0.2">
      <c r="A10457" t="s">
        <v>31</v>
      </c>
      <c r="B10457" t="s">
        <v>10</v>
      </c>
      <c r="C10457">
        <v>33.378</v>
      </c>
      <c r="D10457">
        <v>-111.877</v>
      </c>
      <c r="E10457" t="s">
        <v>11</v>
      </c>
      <c r="F10457" t="s">
        <v>43</v>
      </c>
      <c r="G10457">
        <v>85202</v>
      </c>
      <c r="H10457" t="s">
        <v>92</v>
      </c>
      <c r="I10457" s="1">
        <v>8.24</v>
      </c>
      <c r="J10457" s="2">
        <f t="shared" si="163"/>
        <v>0.10959200000000002</v>
      </c>
    </row>
    <row r="10458" spans="1:10" x14ac:dyDescent="0.2">
      <c r="A10458" t="s">
        <v>31</v>
      </c>
      <c r="B10458" t="s">
        <v>10</v>
      </c>
      <c r="C10458">
        <v>37.813000000000002</v>
      </c>
      <c r="D10458">
        <v>-121.994</v>
      </c>
      <c r="E10458" t="s">
        <v>11</v>
      </c>
      <c r="F10458" t="s">
        <v>201</v>
      </c>
      <c r="G10458">
        <v>94526</v>
      </c>
      <c r="I10458" s="1">
        <v>9.07</v>
      </c>
      <c r="J10458" s="2">
        <f t="shared" si="163"/>
        <v>0.120631</v>
      </c>
    </row>
    <row r="10459" spans="1:10" x14ac:dyDescent="0.2">
      <c r="A10459" t="s">
        <v>31</v>
      </c>
      <c r="B10459" t="s">
        <v>10</v>
      </c>
      <c r="C10459">
        <v>43.097000000000001</v>
      </c>
      <c r="D10459">
        <v>-89.319000000000003</v>
      </c>
      <c r="E10459" t="s">
        <v>11</v>
      </c>
      <c r="F10459" t="s">
        <v>56</v>
      </c>
      <c r="G10459">
        <v>53714</v>
      </c>
      <c r="H10459" t="s">
        <v>83</v>
      </c>
      <c r="I10459" s="1">
        <v>2.17</v>
      </c>
      <c r="J10459" s="2">
        <f t="shared" si="163"/>
        <v>2.8861000000000001E-2</v>
      </c>
    </row>
    <row r="10460" spans="1:10" x14ac:dyDescent="0.2">
      <c r="A10460" t="s">
        <v>31</v>
      </c>
      <c r="B10460" t="s">
        <v>10</v>
      </c>
      <c r="C10460">
        <v>33.218000000000004</v>
      </c>
      <c r="D10460">
        <v>-111.791</v>
      </c>
      <c r="E10460" t="s">
        <v>11</v>
      </c>
      <c r="F10460" t="s">
        <v>43</v>
      </c>
      <c r="G10460">
        <v>85249</v>
      </c>
      <c r="H10460" t="s">
        <v>218</v>
      </c>
      <c r="I10460" s="1">
        <v>2.57</v>
      </c>
      <c r="J10460" s="2">
        <f t="shared" si="163"/>
        <v>3.4180999999999996E-2</v>
      </c>
    </row>
    <row r="10461" spans="1:10" x14ac:dyDescent="0.2">
      <c r="A10461" t="s">
        <v>31</v>
      </c>
      <c r="B10461" t="s">
        <v>10</v>
      </c>
      <c r="C10461">
        <v>33.414000000000001</v>
      </c>
      <c r="D10461">
        <v>-111.58</v>
      </c>
      <c r="E10461" t="s">
        <v>11</v>
      </c>
      <c r="F10461" t="s">
        <v>43</v>
      </c>
      <c r="G10461">
        <v>85120</v>
      </c>
      <c r="I10461" s="1">
        <v>8.27</v>
      </c>
      <c r="J10461" s="2">
        <f t="shared" si="163"/>
        <v>0.10999100000000001</v>
      </c>
    </row>
    <row r="10462" spans="1:10" x14ac:dyDescent="0.2">
      <c r="A10462" t="s">
        <v>31</v>
      </c>
      <c r="B10462" t="s">
        <v>10</v>
      </c>
      <c r="C10462">
        <v>37.402000000000001</v>
      </c>
      <c r="D10462">
        <v>-122.11199999999999</v>
      </c>
      <c r="E10462" t="s">
        <v>11</v>
      </c>
      <c r="F10462" t="s">
        <v>201</v>
      </c>
      <c r="G10462">
        <v>94040</v>
      </c>
      <c r="I10462" s="1">
        <v>1.91</v>
      </c>
      <c r="J10462" s="2">
        <f t="shared" si="163"/>
        <v>2.5403000000000002E-2</v>
      </c>
    </row>
    <row r="10463" spans="1:10" x14ac:dyDescent="0.2">
      <c r="A10463" t="s">
        <v>31</v>
      </c>
      <c r="B10463" t="s">
        <v>10</v>
      </c>
      <c r="C10463">
        <v>41.774000000000001</v>
      </c>
      <c r="D10463">
        <v>-87.978999999999999</v>
      </c>
      <c r="E10463" t="s">
        <v>11</v>
      </c>
      <c r="F10463" t="s">
        <v>274</v>
      </c>
      <c r="G10463">
        <v>60559</v>
      </c>
      <c r="I10463" s="1">
        <v>0.3</v>
      </c>
      <c r="J10463" s="2">
        <f t="shared" si="163"/>
        <v>3.9899999999999996E-3</v>
      </c>
    </row>
    <row r="10464" spans="1:10" x14ac:dyDescent="0.2">
      <c r="A10464" t="s">
        <v>183</v>
      </c>
      <c r="B10464" t="s">
        <v>29</v>
      </c>
      <c r="C10464">
        <v>34.021000000000001</v>
      </c>
      <c r="D10464">
        <v>-80.960999999999999</v>
      </c>
      <c r="E10464" t="s">
        <v>11</v>
      </c>
      <c r="F10464" t="s">
        <v>91</v>
      </c>
      <c r="G10464">
        <v>29206</v>
      </c>
      <c r="I10464" s="1">
        <v>390.06</v>
      </c>
      <c r="J10464" s="2">
        <f t="shared" si="163"/>
        <v>5.1877980000000008</v>
      </c>
    </row>
    <row r="10465" spans="1:10" x14ac:dyDescent="0.2">
      <c r="A10465" t="s">
        <v>183</v>
      </c>
      <c r="B10465" t="s">
        <v>29</v>
      </c>
      <c r="C10465">
        <v>32.222000000000001</v>
      </c>
      <c r="D10465">
        <v>-110.88500000000001</v>
      </c>
      <c r="E10465" t="s">
        <v>11</v>
      </c>
      <c r="F10465" t="s">
        <v>130</v>
      </c>
      <c r="G10465">
        <v>85711</v>
      </c>
      <c r="H10465" t="s">
        <v>178</v>
      </c>
      <c r="I10465" s="1">
        <v>232.7</v>
      </c>
      <c r="J10465" s="2">
        <f t="shared" si="163"/>
        <v>3.09491</v>
      </c>
    </row>
    <row r="10466" spans="1:10" x14ac:dyDescent="0.2">
      <c r="A10466" t="s">
        <v>183</v>
      </c>
      <c r="B10466" t="s">
        <v>29</v>
      </c>
      <c r="C10466">
        <v>33.619</v>
      </c>
      <c r="D10466">
        <v>-83.817999999999998</v>
      </c>
      <c r="E10466" t="s">
        <v>11</v>
      </c>
      <c r="F10466" t="s">
        <v>42</v>
      </c>
      <c r="G10466">
        <v>30014</v>
      </c>
      <c r="I10466" s="1">
        <v>244.2</v>
      </c>
      <c r="J10466" s="2">
        <f t="shared" si="163"/>
        <v>3.2478600000000002</v>
      </c>
    </row>
    <row r="10467" spans="1:10" x14ac:dyDescent="0.2">
      <c r="A10467" t="s">
        <v>183</v>
      </c>
      <c r="B10467" t="s">
        <v>29</v>
      </c>
      <c r="C10467">
        <v>33.747999999999998</v>
      </c>
      <c r="D10467">
        <v>-84.753</v>
      </c>
      <c r="E10467" t="s">
        <v>11</v>
      </c>
      <c r="F10467" t="s">
        <v>42</v>
      </c>
      <c r="G10467">
        <v>30134</v>
      </c>
      <c r="I10467" s="1">
        <v>36.340000000000003</v>
      </c>
      <c r="J10467" s="2">
        <f t="shared" si="163"/>
        <v>0.48332200000000008</v>
      </c>
    </row>
    <row r="10468" spans="1:10" x14ac:dyDescent="0.2">
      <c r="A10468" t="s">
        <v>183</v>
      </c>
      <c r="B10468" t="s">
        <v>29</v>
      </c>
      <c r="C10468">
        <v>34.795000000000002</v>
      </c>
      <c r="D10468">
        <v>-82.278999999999996</v>
      </c>
      <c r="E10468" t="s">
        <v>11</v>
      </c>
      <c r="F10468" t="s">
        <v>41</v>
      </c>
      <c r="G10468">
        <v>29607</v>
      </c>
      <c r="I10468" s="1">
        <v>13.8</v>
      </c>
      <c r="J10468" s="2">
        <f t="shared" si="163"/>
        <v>0.18354000000000004</v>
      </c>
    </row>
    <row r="10469" spans="1:10" x14ac:dyDescent="0.2">
      <c r="A10469" t="s">
        <v>183</v>
      </c>
      <c r="B10469" t="s">
        <v>29</v>
      </c>
      <c r="C10469">
        <v>35.975999999999999</v>
      </c>
      <c r="D10469">
        <v>-77.968000000000004</v>
      </c>
      <c r="E10469" t="s">
        <v>11</v>
      </c>
      <c r="F10469" t="s">
        <v>46</v>
      </c>
      <c r="G10469">
        <v>27856</v>
      </c>
      <c r="I10469" s="1">
        <v>189.31</v>
      </c>
      <c r="J10469" s="2">
        <f t="shared" si="163"/>
        <v>2.5178230000000004</v>
      </c>
    </row>
    <row r="10470" spans="1:10" x14ac:dyDescent="0.2">
      <c r="A10470" t="s">
        <v>183</v>
      </c>
      <c r="B10470" t="s">
        <v>29</v>
      </c>
      <c r="C10470">
        <v>28.042999999999999</v>
      </c>
      <c r="D10470">
        <v>-81.956999999999994</v>
      </c>
      <c r="E10470" t="s">
        <v>11</v>
      </c>
      <c r="F10470" t="s">
        <v>24</v>
      </c>
      <c r="G10470">
        <v>33801</v>
      </c>
      <c r="H10470" t="s">
        <v>25</v>
      </c>
      <c r="I10470" s="1">
        <v>57.82</v>
      </c>
      <c r="J10470" s="2">
        <f t="shared" si="163"/>
        <v>0.76900600000000008</v>
      </c>
    </row>
    <row r="10471" spans="1:10" x14ac:dyDescent="0.2">
      <c r="A10471" t="s">
        <v>183</v>
      </c>
      <c r="B10471" t="s">
        <v>29</v>
      </c>
      <c r="C10471">
        <v>27.497</v>
      </c>
      <c r="D10471">
        <v>-82.537000000000006</v>
      </c>
      <c r="E10471" t="s">
        <v>11</v>
      </c>
      <c r="F10471" t="s">
        <v>24</v>
      </c>
      <c r="G10471">
        <v>34208</v>
      </c>
      <c r="I10471" s="1">
        <v>170.28</v>
      </c>
      <c r="J10471" s="2">
        <f t="shared" si="163"/>
        <v>2.2647240000000002</v>
      </c>
    </row>
    <row r="10472" spans="1:10" x14ac:dyDescent="0.2">
      <c r="A10472" t="s">
        <v>183</v>
      </c>
      <c r="B10472" t="s">
        <v>29</v>
      </c>
      <c r="C10472">
        <v>35.793999999999997</v>
      </c>
      <c r="D10472">
        <v>-78.662000000000006</v>
      </c>
      <c r="E10472" t="s">
        <v>11</v>
      </c>
      <c r="F10472" t="s">
        <v>46</v>
      </c>
      <c r="G10472">
        <v>27605</v>
      </c>
      <c r="H10472" t="s">
        <v>182</v>
      </c>
      <c r="I10472" s="1">
        <v>18.09</v>
      </c>
      <c r="J10472" s="2">
        <f t="shared" si="163"/>
        <v>0.24059700000000001</v>
      </c>
    </row>
    <row r="10473" spans="1:10" x14ac:dyDescent="0.2">
      <c r="A10473" t="s">
        <v>183</v>
      </c>
      <c r="B10473" t="s">
        <v>29</v>
      </c>
      <c r="C10473">
        <v>27.494</v>
      </c>
      <c r="D10473">
        <v>-82.572999999999993</v>
      </c>
      <c r="E10473" t="s">
        <v>11</v>
      </c>
      <c r="F10473" t="s">
        <v>24</v>
      </c>
      <c r="G10473">
        <v>34205</v>
      </c>
      <c r="I10473" s="1">
        <v>43.17</v>
      </c>
      <c r="J10473" s="2">
        <f t="shared" si="163"/>
        <v>0.57416100000000003</v>
      </c>
    </row>
    <row r="10474" spans="1:10" x14ac:dyDescent="0.2">
      <c r="A10474" t="s">
        <v>186</v>
      </c>
      <c r="B10474" t="s">
        <v>49</v>
      </c>
      <c r="C10474">
        <v>38.898000000000003</v>
      </c>
      <c r="D10474">
        <v>-77.006</v>
      </c>
      <c r="E10474" t="s">
        <v>11</v>
      </c>
      <c r="F10474" t="s">
        <v>35</v>
      </c>
      <c r="G10474">
        <v>20002</v>
      </c>
      <c r="H10474" t="s">
        <v>36</v>
      </c>
      <c r="I10474" s="1">
        <v>14859.694600000001</v>
      </c>
      <c r="J10474" s="2">
        <f t="shared" si="163"/>
        <v>197.63393818000003</v>
      </c>
    </row>
    <row r="10475" spans="1:10" x14ac:dyDescent="0.2">
      <c r="A10475" t="s">
        <v>186</v>
      </c>
      <c r="B10475" t="s">
        <v>49</v>
      </c>
      <c r="C10475">
        <v>38.898000000000003</v>
      </c>
      <c r="D10475">
        <v>-77.006</v>
      </c>
      <c r="E10475" t="s">
        <v>11</v>
      </c>
      <c r="F10475" t="s">
        <v>35</v>
      </c>
      <c r="G10475">
        <v>20002</v>
      </c>
      <c r="H10475" t="s">
        <v>36</v>
      </c>
      <c r="I10475" s="1">
        <v>16250.9794</v>
      </c>
      <c r="J10475" s="2">
        <f t="shared" si="163"/>
        <v>216.13802601999998</v>
      </c>
    </row>
    <row r="10476" spans="1:10" x14ac:dyDescent="0.2">
      <c r="A10476" t="s">
        <v>187</v>
      </c>
      <c r="B10476" t="s">
        <v>188</v>
      </c>
      <c r="C10476">
        <v>44.845999999999997</v>
      </c>
      <c r="D10476">
        <v>-93.123000000000005</v>
      </c>
      <c r="E10476" t="s">
        <v>11</v>
      </c>
      <c r="F10476" t="s">
        <v>155</v>
      </c>
      <c r="G10476">
        <v>55121</v>
      </c>
      <c r="I10476" s="1">
        <v>324.45</v>
      </c>
      <c r="J10476" s="2">
        <f t="shared" si="163"/>
        <v>4.3151850000000005</v>
      </c>
    </row>
    <row r="10477" spans="1:10" x14ac:dyDescent="0.2">
      <c r="A10477" t="s">
        <v>187</v>
      </c>
      <c r="B10477" t="s">
        <v>188</v>
      </c>
      <c r="C10477">
        <v>35.780999999999999</v>
      </c>
      <c r="D10477">
        <v>-78.438000000000002</v>
      </c>
      <c r="E10477" t="s">
        <v>11</v>
      </c>
      <c r="F10477" t="s">
        <v>46</v>
      </c>
      <c r="G10477">
        <v>27591</v>
      </c>
      <c r="I10477" s="1">
        <v>205.02</v>
      </c>
      <c r="J10477" s="2">
        <f t="shared" si="163"/>
        <v>2.7267660000000005</v>
      </c>
    </row>
    <row r="10478" spans="1:10" x14ac:dyDescent="0.2">
      <c r="A10478" t="s">
        <v>187</v>
      </c>
      <c r="B10478" t="s">
        <v>188</v>
      </c>
      <c r="C10478">
        <v>46.832000000000001</v>
      </c>
      <c r="D10478">
        <v>-96.802000000000007</v>
      </c>
      <c r="E10478" t="s">
        <v>11</v>
      </c>
      <c r="F10478" t="s">
        <v>254</v>
      </c>
      <c r="G10478">
        <v>58103</v>
      </c>
      <c r="H10478" t="s">
        <v>263</v>
      </c>
      <c r="I10478" s="1">
        <v>566.74</v>
      </c>
      <c r="J10478" s="2">
        <f t="shared" si="163"/>
        <v>7.5376420000000008</v>
      </c>
    </row>
    <row r="10479" spans="1:10" x14ac:dyDescent="0.2">
      <c r="A10479" t="s">
        <v>187</v>
      </c>
      <c r="B10479" t="s">
        <v>188</v>
      </c>
      <c r="C10479">
        <v>35.866999999999997</v>
      </c>
      <c r="D10479">
        <v>-78.566000000000003</v>
      </c>
      <c r="E10479" t="s">
        <v>11</v>
      </c>
      <c r="F10479" t="s">
        <v>46</v>
      </c>
      <c r="G10479">
        <v>27616</v>
      </c>
      <c r="H10479" t="s">
        <v>182</v>
      </c>
      <c r="I10479" s="1">
        <v>326.88</v>
      </c>
      <c r="J10479" s="2">
        <f t="shared" si="163"/>
        <v>4.3475040000000007</v>
      </c>
    </row>
    <row r="10480" spans="1:10" x14ac:dyDescent="0.2">
      <c r="A10480" t="s">
        <v>187</v>
      </c>
      <c r="B10480" t="s">
        <v>188</v>
      </c>
      <c r="C10480">
        <v>35.085000000000001</v>
      </c>
      <c r="D10480">
        <v>-80.661000000000001</v>
      </c>
      <c r="E10480" t="s">
        <v>11</v>
      </c>
      <c r="F10480" t="s">
        <v>111</v>
      </c>
      <c r="G10480">
        <v>28079</v>
      </c>
      <c r="I10480" s="1">
        <v>46.34</v>
      </c>
      <c r="J10480" s="2">
        <f t="shared" si="163"/>
        <v>0.61632200000000015</v>
      </c>
    </row>
    <row r="10481" spans="1:10" x14ac:dyDescent="0.2">
      <c r="A10481" t="s">
        <v>187</v>
      </c>
      <c r="B10481" t="s">
        <v>188</v>
      </c>
      <c r="C10481">
        <v>26.940999999999999</v>
      </c>
      <c r="D10481">
        <v>-82.031999999999996</v>
      </c>
      <c r="E10481" t="s">
        <v>11</v>
      </c>
      <c r="F10481" t="s">
        <v>65</v>
      </c>
      <c r="G10481">
        <v>33950</v>
      </c>
      <c r="I10481" s="1">
        <v>25.62</v>
      </c>
      <c r="J10481" s="2">
        <f t="shared" si="163"/>
        <v>0.34074600000000005</v>
      </c>
    </row>
    <row r="10482" spans="1:10" x14ac:dyDescent="0.2">
      <c r="A10482" t="s">
        <v>187</v>
      </c>
      <c r="B10482" t="s">
        <v>188</v>
      </c>
      <c r="C10482">
        <v>33.639000000000003</v>
      </c>
      <c r="D10482">
        <v>-86.614999999999995</v>
      </c>
      <c r="E10482" t="s">
        <v>11</v>
      </c>
      <c r="F10482" t="s">
        <v>211</v>
      </c>
      <c r="G10482">
        <v>35173</v>
      </c>
      <c r="I10482" s="1">
        <v>124.34</v>
      </c>
      <c r="J10482" s="2">
        <f t="shared" si="163"/>
        <v>1.6537220000000001</v>
      </c>
    </row>
    <row r="10483" spans="1:10" x14ac:dyDescent="0.2">
      <c r="A10483" t="s">
        <v>187</v>
      </c>
      <c r="B10483" t="s">
        <v>188</v>
      </c>
      <c r="C10483">
        <v>26.431999999999999</v>
      </c>
      <c r="D10483">
        <v>-81.784000000000006</v>
      </c>
      <c r="E10483" t="s">
        <v>11</v>
      </c>
      <c r="F10483" t="s">
        <v>65</v>
      </c>
      <c r="G10483">
        <v>33928</v>
      </c>
      <c r="I10483" s="1">
        <v>709.48</v>
      </c>
      <c r="J10483" s="2">
        <f t="shared" si="163"/>
        <v>9.436084000000001</v>
      </c>
    </row>
    <row r="10484" spans="1:10" x14ac:dyDescent="0.2">
      <c r="A10484" t="s">
        <v>187</v>
      </c>
      <c r="B10484" t="s">
        <v>188</v>
      </c>
      <c r="C10484">
        <v>36.518000000000001</v>
      </c>
      <c r="D10484">
        <v>-119.56399999999999</v>
      </c>
      <c r="E10484" t="s">
        <v>11</v>
      </c>
      <c r="F10484" t="s">
        <v>212</v>
      </c>
      <c r="G10484">
        <v>93631</v>
      </c>
      <c r="I10484" s="1">
        <v>567.96</v>
      </c>
      <c r="J10484" s="2">
        <f t="shared" si="163"/>
        <v>7.5538680000000005</v>
      </c>
    </row>
    <row r="10485" spans="1:10" x14ac:dyDescent="0.2">
      <c r="A10485" t="s">
        <v>187</v>
      </c>
      <c r="B10485" t="s">
        <v>188</v>
      </c>
      <c r="C10485">
        <v>30.446000000000002</v>
      </c>
      <c r="D10485">
        <v>-82.933000000000007</v>
      </c>
      <c r="E10485" t="s">
        <v>11</v>
      </c>
      <c r="F10485" t="s">
        <v>108</v>
      </c>
      <c r="G10485">
        <v>32052</v>
      </c>
      <c r="I10485" s="1">
        <v>610.57000000000005</v>
      </c>
      <c r="J10485" s="2">
        <f t="shared" si="163"/>
        <v>8.1205810000000014</v>
      </c>
    </row>
    <row r="10486" spans="1:10" x14ac:dyDescent="0.2">
      <c r="A10486" t="s">
        <v>187</v>
      </c>
      <c r="B10486" t="s">
        <v>188</v>
      </c>
      <c r="C10486">
        <v>44.606999999999999</v>
      </c>
      <c r="D10486">
        <v>-95.674999999999997</v>
      </c>
      <c r="E10486" t="s">
        <v>11</v>
      </c>
      <c r="F10486" t="s">
        <v>155</v>
      </c>
      <c r="G10486">
        <v>56229</v>
      </c>
      <c r="I10486" s="1">
        <v>102.24</v>
      </c>
      <c r="J10486" s="2">
        <f t="shared" si="163"/>
        <v>1.3597920000000001</v>
      </c>
    </row>
    <row r="10487" spans="1:10" x14ac:dyDescent="0.2">
      <c r="A10487" t="s">
        <v>187</v>
      </c>
      <c r="B10487" t="s">
        <v>188</v>
      </c>
      <c r="C10487">
        <v>35.753999999999998</v>
      </c>
      <c r="D10487">
        <v>-78.613</v>
      </c>
      <c r="E10487" t="s">
        <v>11</v>
      </c>
      <c r="F10487" t="s">
        <v>46</v>
      </c>
      <c r="G10487">
        <v>27610</v>
      </c>
      <c r="H10487" t="s">
        <v>182</v>
      </c>
      <c r="I10487" s="1">
        <v>501.44</v>
      </c>
      <c r="J10487" s="2">
        <f t="shared" si="163"/>
        <v>6.6691520000000004</v>
      </c>
    </row>
    <row r="10488" spans="1:10" x14ac:dyDescent="0.2">
      <c r="A10488" t="s">
        <v>187</v>
      </c>
      <c r="B10488" t="s">
        <v>188</v>
      </c>
      <c r="C10488">
        <v>44.954000000000001</v>
      </c>
      <c r="D10488">
        <v>-93.081000000000003</v>
      </c>
      <c r="E10488" t="s">
        <v>11</v>
      </c>
      <c r="F10488" t="s">
        <v>155</v>
      </c>
      <c r="G10488">
        <v>55101</v>
      </c>
      <c r="H10488" t="s">
        <v>243</v>
      </c>
      <c r="I10488" s="1">
        <v>47.16</v>
      </c>
      <c r="J10488" s="2">
        <f t="shared" si="163"/>
        <v>0.6272279999999999</v>
      </c>
    </row>
    <row r="10489" spans="1:10" x14ac:dyDescent="0.2">
      <c r="A10489" t="s">
        <v>187</v>
      </c>
      <c r="B10489" t="s">
        <v>188</v>
      </c>
      <c r="C10489">
        <v>35.860999999999997</v>
      </c>
      <c r="D10489">
        <v>-78.709000000000003</v>
      </c>
      <c r="E10489" t="s">
        <v>11</v>
      </c>
      <c r="F10489" t="s">
        <v>46</v>
      </c>
      <c r="G10489">
        <v>27613</v>
      </c>
      <c r="H10489" t="s">
        <v>182</v>
      </c>
      <c r="I10489" s="1">
        <v>105.26</v>
      </c>
      <c r="J10489" s="2">
        <f t="shared" si="163"/>
        <v>1.3999580000000003</v>
      </c>
    </row>
    <row r="10490" spans="1:10" x14ac:dyDescent="0.2">
      <c r="A10490" t="s">
        <v>187</v>
      </c>
      <c r="B10490" t="s">
        <v>188</v>
      </c>
      <c r="C10490">
        <v>30.437000000000001</v>
      </c>
      <c r="D10490">
        <v>-83.628</v>
      </c>
      <c r="E10490" t="s">
        <v>11</v>
      </c>
      <c r="F10490" t="s">
        <v>108</v>
      </c>
      <c r="G10490">
        <v>32331</v>
      </c>
      <c r="I10490" s="1">
        <v>37.729999999999997</v>
      </c>
      <c r="J10490" s="2">
        <f t="shared" si="163"/>
        <v>0.50180900000000006</v>
      </c>
    </row>
    <row r="10491" spans="1:10" x14ac:dyDescent="0.2">
      <c r="A10491" t="s">
        <v>187</v>
      </c>
      <c r="B10491" t="s">
        <v>188</v>
      </c>
      <c r="C10491">
        <v>45.872</v>
      </c>
      <c r="D10491">
        <v>-95.376999999999995</v>
      </c>
      <c r="E10491" t="s">
        <v>11</v>
      </c>
      <c r="F10491" t="s">
        <v>155</v>
      </c>
      <c r="G10491">
        <v>56308</v>
      </c>
      <c r="I10491" s="1">
        <v>142.31</v>
      </c>
      <c r="J10491" s="2">
        <f t="shared" si="163"/>
        <v>1.8927229999999999</v>
      </c>
    </row>
    <row r="10492" spans="1:10" x14ac:dyDescent="0.2">
      <c r="A10492" t="s">
        <v>187</v>
      </c>
      <c r="B10492" t="s">
        <v>188</v>
      </c>
      <c r="C10492">
        <v>28.064</v>
      </c>
      <c r="D10492">
        <v>-81.775999999999996</v>
      </c>
      <c r="E10492" t="s">
        <v>11</v>
      </c>
      <c r="F10492" t="s">
        <v>24</v>
      </c>
      <c r="G10492">
        <v>33823</v>
      </c>
      <c r="I10492" s="1">
        <v>1</v>
      </c>
      <c r="J10492" s="2">
        <f t="shared" si="163"/>
        <v>1.3300000000000001E-2</v>
      </c>
    </row>
    <row r="10493" spans="1:10" x14ac:dyDescent="0.2">
      <c r="A10493" t="s">
        <v>187</v>
      </c>
      <c r="B10493" t="s">
        <v>188</v>
      </c>
      <c r="C10493">
        <v>29.602</v>
      </c>
      <c r="D10493">
        <v>-82.981999999999999</v>
      </c>
      <c r="E10493" t="s">
        <v>11</v>
      </c>
      <c r="F10493" t="s">
        <v>185</v>
      </c>
      <c r="G10493">
        <v>32680</v>
      </c>
      <c r="I10493" s="1">
        <v>271.51</v>
      </c>
      <c r="J10493" s="2">
        <f t="shared" si="163"/>
        <v>3.6110829999999998</v>
      </c>
    </row>
    <row r="10494" spans="1:10" x14ac:dyDescent="0.2">
      <c r="A10494" t="s">
        <v>187</v>
      </c>
      <c r="B10494" t="s">
        <v>188</v>
      </c>
      <c r="C10494">
        <v>26.74</v>
      </c>
      <c r="D10494">
        <v>-80.903000000000006</v>
      </c>
      <c r="E10494" t="s">
        <v>11</v>
      </c>
      <c r="F10494" t="s">
        <v>65</v>
      </c>
      <c r="G10494">
        <v>33440</v>
      </c>
      <c r="I10494" s="1">
        <v>22.34</v>
      </c>
      <c r="J10494" s="2">
        <f t="shared" si="163"/>
        <v>0.297122</v>
      </c>
    </row>
    <row r="10495" spans="1:10" x14ac:dyDescent="0.2">
      <c r="A10495" t="s">
        <v>187</v>
      </c>
      <c r="B10495" t="s">
        <v>188</v>
      </c>
      <c r="C10495">
        <v>28.033999999999999</v>
      </c>
      <c r="D10495">
        <v>-82.103999999999999</v>
      </c>
      <c r="E10495" t="s">
        <v>11</v>
      </c>
      <c r="F10495" t="s">
        <v>24</v>
      </c>
      <c r="G10495">
        <v>33563</v>
      </c>
      <c r="I10495" s="1">
        <v>76.33</v>
      </c>
      <c r="J10495" s="2">
        <f t="shared" si="163"/>
        <v>1.0151889999999999</v>
      </c>
    </row>
    <row r="10496" spans="1:10" x14ac:dyDescent="0.2">
      <c r="A10496" t="s">
        <v>31</v>
      </c>
      <c r="B10496" t="s">
        <v>10</v>
      </c>
      <c r="C10496">
        <v>32.576000000000001</v>
      </c>
      <c r="D10496">
        <v>-97.087999999999994</v>
      </c>
      <c r="E10496" t="s">
        <v>11</v>
      </c>
      <c r="F10496" t="s">
        <v>12</v>
      </c>
      <c r="G10496">
        <v>76063</v>
      </c>
      <c r="I10496" s="1">
        <v>12.24</v>
      </c>
      <c r="J10496" s="2">
        <f t="shared" si="163"/>
        <v>0.16279200000000002</v>
      </c>
    </row>
    <row r="10497" spans="1:10" x14ac:dyDescent="0.2">
      <c r="A10497" t="s">
        <v>31</v>
      </c>
      <c r="B10497" t="s">
        <v>10</v>
      </c>
      <c r="C10497">
        <v>37.987000000000002</v>
      </c>
      <c r="D10497">
        <v>-122.31100000000001</v>
      </c>
      <c r="E10497" t="s">
        <v>11</v>
      </c>
      <c r="F10497" t="s">
        <v>201</v>
      </c>
      <c r="G10497">
        <v>94564</v>
      </c>
      <c r="I10497" s="1">
        <v>1.86</v>
      </c>
      <c r="J10497" s="2">
        <f t="shared" si="163"/>
        <v>2.4738000000000003E-2</v>
      </c>
    </row>
    <row r="10498" spans="1:10" x14ac:dyDescent="0.2">
      <c r="A10498" t="s">
        <v>34</v>
      </c>
      <c r="B10498" t="s">
        <v>29</v>
      </c>
      <c r="C10498">
        <v>33.768999999999998</v>
      </c>
      <c r="D10498">
        <v>-84.402000000000001</v>
      </c>
      <c r="E10498" t="s">
        <v>11</v>
      </c>
      <c r="F10498" t="s">
        <v>42</v>
      </c>
      <c r="G10498">
        <v>30318</v>
      </c>
      <c r="H10498" t="s">
        <v>104</v>
      </c>
      <c r="I10498" s="1">
        <v>1345.2591709999999</v>
      </c>
      <c r="J10498" s="2">
        <f t="shared" si="163"/>
        <v>17.891946974300001</v>
      </c>
    </row>
    <row r="10499" spans="1:10" x14ac:dyDescent="0.2">
      <c r="A10499" t="s">
        <v>34</v>
      </c>
      <c r="B10499" t="s">
        <v>29</v>
      </c>
      <c r="C10499">
        <v>29.739000000000001</v>
      </c>
      <c r="D10499">
        <v>-95.561999999999998</v>
      </c>
      <c r="E10499" t="s">
        <v>11</v>
      </c>
      <c r="F10499" t="s">
        <v>17</v>
      </c>
      <c r="G10499">
        <v>77042</v>
      </c>
      <c r="H10499" t="s">
        <v>18</v>
      </c>
      <c r="I10499" s="1">
        <v>545.43758400000002</v>
      </c>
      <c r="J10499" s="2">
        <f t="shared" ref="J10499:J10562" si="164">(I10499/1000)*13.3</f>
        <v>7.2543198672000004</v>
      </c>
    </row>
    <row r="10500" spans="1:10" x14ac:dyDescent="0.2">
      <c r="A10500" t="s">
        <v>68</v>
      </c>
      <c r="B10500" t="s">
        <v>10</v>
      </c>
      <c r="C10500">
        <v>29.879000000000001</v>
      </c>
      <c r="D10500">
        <v>-95.317999999999998</v>
      </c>
      <c r="E10500" t="s">
        <v>11</v>
      </c>
      <c r="F10500" t="s">
        <v>17</v>
      </c>
      <c r="G10500">
        <v>77093</v>
      </c>
      <c r="I10500" s="1">
        <v>4.53</v>
      </c>
      <c r="J10500" s="2">
        <f t="shared" si="164"/>
        <v>6.0249000000000004E-2</v>
      </c>
    </row>
    <row r="10501" spans="1:10" x14ac:dyDescent="0.2">
      <c r="A10501" t="s">
        <v>9</v>
      </c>
      <c r="B10501" t="s">
        <v>10</v>
      </c>
      <c r="C10501">
        <v>27.530999999999999</v>
      </c>
      <c r="D10501">
        <v>-99.472999999999999</v>
      </c>
      <c r="E10501" t="s">
        <v>11</v>
      </c>
      <c r="F10501" t="s">
        <v>173</v>
      </c>
      <c r="G10501">
        <v>78041</v>
      </c>
      <c r="H10501" t="s">
        <v>174</v>
      </c>
      <c r="I10501" s="1">
        <v>23.31</v>
      </c>
      <c r="J10501" s="2">
        <f t="shared" si="164"/>
        <v>0.31002299999999999</v>
      </c>
    </row>
    <row r="10502" spans="1:10" x14ac:dyDescent="0.2">
      <c r="A10502" t="s">
        <v>9</v>
      </c>
      <c r="B10502" t="s">
        <v>10</v>
      </c>
      <c r="C10502">
        <v>33.979999999999997</v>
      </c>
      <c r="D10502">
        <v>-81.100999999999999</v>
      </c>
      <c r="E10502" t="s">
        <v>11</v>
      </c>
      <c r="F10502" t="s">
        <v>91</v>
      </c>
      <c r="G10502">
        <v>29169</v>
      </c>
      <c r="I10502" s="1">
        <v>23.787042</v>
      </c>
      <c r="J10502" s="2">
        <f t="shared" si="164"/>
        <v>0.31636765860000005</v>
      </c>
    </row>
    <row r="10503" spans="1:10" x14ac:dyDescent="0.2">
      <c r="A10503" t="s">
        <v>9</v>
      </c>
      <c r="B10503" t="s">
        <v>10</v>
      </c>
      <c r="C10503">
        <v>32.311</v>
      </c>
      <c r="D10503">
        <v>-80.977999999999994</v>
      </c>
      <c r="E10503" t="s">
        <v>11</v>
      </c>
      <c r="F10503" t="s">
        <v>73</v>
      </c>
      <c r="G10503">
        <v>29927</v>
      </c>
      <c r="I10503" s="1">
        <v>15.858027999999999</v>
      </c>
      <c r="J10503" s="2">
        <f t="shared" si="164"/>
        <v>0.2109117724</v>
      </c>
    </row>
    <row r="10504" spans="1:10" x14ac:dyDescent="0.2">
      <c r="A10504" t="s">
        <v>9</v>
      </c>
      <c r="B10504" t="s">
        <v>10</v>
      </c>
      <c r="C10504">
        <v>25.786999999999999</v>
      </c>
      <c r="D10504">
        <v>-80.334999999999994</v>
      </c>
      <c r="E10504" t="s">
        <v>11</v>
      </c>
      <c r="F10504" t="s">
        <v>28</v>
      </c>
      <c r="G10504">
        <v>33126</v>
      </c>
      <c r="I10504" s="1">
        <v>39.645069999999997</v>
      </c>
      <c r="J10504" s="2">
        <f t="shared" si="164"/>
        <v>0.52727943099999997</v>
      </c>
    </row>
    <row r="10505" spans="1:10" x14ac:dyDescent="0.2">
      <c r="A10505" t="s">
        <v>9</v>
      </c>
      <c r="B10505" t="s">
        <v>10</v>
      </c>
      <c r="C10505">
        <v>26.042999999999999</v>
      </c>
      <c r="D10505">
        <v>-80.257999999999996</v>
      </c>
      <c r="E10505" t="s">
        <v>11</v>
      </c>
      <c r="F10505" t="s">
        <v>28</v>
      </c>
      <c r="G10505">
        <v>33024</v>
      </c>
      <c r="I10505" s="1">
        <v>35.680562999999999</v>
      </c>
      <c r="J10505" s="2">
        <f t="shared" si="164"/>
        <v>0.47455148790000001</v>
      </c>
    </row>
    <row r="10506" spans="1:10" x14ac:dyDescent="0.2">
      <c r="A10506" t="s">
        <v>9</v>
      </c>
      <c r="B10506" t="s">
        <v>10</v>
      </c>
      <c r="C10506">
        <v>28.475000000000001</v>
      </c>
      <c r="D10506">
        <v>-81.397999999999996</v>
      </c>
      <c r="E10506" t="s">
        <v>11</v>
      </c>
      <c r="F10506" t="s">
        <v>60</v>
      </c>
      <c r="G10506">
        <v>32809</v>
      </c>
      <c r="I10506" s="1">
        <v>31.716055999999998</v>
      </c>
      <c r="J10506" s="2">
        <f t="shared" si="164"/>
        <v>0.42182354480000001</v>
      </c>
    </row>
    <row r="10507" spans="1:10" x14ac:dyDescent="0.2">
      <c r="A10507" t="s">
        <v>9</v>
      </c>
      <c r="B10507" t="s">
        <v>10</v>
      </c>
      <c r="C10507">
        <v>29.21</v>
      </c>
      <c r="D10507">
        <v>-82.063999999999993</v>
      </c>
      <c r="E10507" t="s">
        <v>11</v>
      </c>
      <c r="F10507" t="s">
        <v>60</v>
      </c>
      <c r="G10507">
        <v>34470</v>
      </c>
      <c r="I10507" s="1">
        <v>20.65</v>
      </c>
      <c r="J10507" s="2">
        <f t="shared" si="164"/>
        <v>0.27464499999999997</v>
      </c>
    </row>
    <row r="10508" spans="1:10" x14ac:dyDescent="0.2">
      <c r="A10508" t="s">
        <v>23</v>
      </c>
      <c r="B10508" t="s">
        <v>10</v>
      </c>
      <c r="C10508">
        <v>26.332999999999998</v>
      </c>
      <c r="D10508">
        <v>-80.200999999999993</v>
      </c>
      <c r="E10508" t="s">
        <v>11</v>
      </c>
      <c r="F10508" t="s">
        <v>30</v>
      </c>
      <c r="G10508">
        <v>33428</v>
      </c>
      <c r="I10508" s="1">
        <v>0.54</v>
      </c>
      <c r="J10508" s="2">
        <f t="shared" si="164"/>
        <v>7.1820000000000009E-3</v>
      </c>
    </row>
    <row r="10509" spans="1:10" x14ac:dyDescent="0.2">
      <c r="A10509" t="s">
        <v>26</v>
      </c>
      <c r="B10509" t="s">
        <v>10</v>
      </c>
      <c r="C10509">
        <v>39.101999999999997</v>
      </c>
      <c r="D10509">
        <v>-94.444000000000003</v>
      </c>
      <c r="E10509" t="s">
        <v>11</v>
      </c>
      <c r="F10509" t="s">
        <v>85</v>
      </c>
      <c r="G10509">
        <v>64054</v>
      </c>
      <c r="H10509" t="s">
        <v>122</v>
      </c>
      <c r="I10509" s="1">
        <v>33</v>
      </c>
      <c r="J10509" s="2">
        <f t="shared" si="164"/>
        <v>0.43890000000000007</v>
      </c>
    </row>
    <row r="10510" spans="1:10" x14ac:dyDescent="0.2">
      <c r="A10510" t="s">
        <v>34</v>
      </c>
      <c r="B10510" t="s">
        <v>29</v>
      </c>
      <c r="C10510">
        <v>32.792999999999999</v>
      </c>
      <c r="D10510">
        <v>-96.805000000000007</v>
      </c>
      <c r="E10510" t="s">
        <v>11</v>
      </c>
      <c r="F10510" t="s">
        <v>12</v>
      </c>
      <c r="G10510">
        <v>75201</v>
      </c>
      <c r="H10510" t="s">
        <v>84</v>
      </c>
      <c r="I10510" s="1">
        <v>994.40801599999998</v>
      </c>
      <c r="J10510" s="2">
        <f t="shared" si="164"/>
        <v>13.225626612799999</v>
      </c>
    </row>
    <row r="10511" spans="1:10" x14ac:dyDescent="0.2">
      <c r="A10511" t="s">
        <v>37</v>
      </c>
      <c r="B10511" t="s">
        <v>29</v>
      </c>
      <c r="C10511">
        <v>25.76</v>
      </c>
      <c r="D10511">
        <v>-80.191000000000003</v>
      </c>
      <c r="E10511" t="s">
        <v>11</v>
      </c>
      <c r="F10511" t="s">
        <v>28</v>
      </c>
      <c r="G10511">
        <v>33131</v>
      </c>
      <c r="H10511" t="s">
        <v>50</v>
      </c>
      <c r="I10511" s="1">
        <v>145.54</v>
      </c>
      <c r="J10511" s="2">
        <f t="shared" si="164"/>
        <v>1.9356820000000001</v>
      </c>
    </row>
    <row r="10512" spans="1:10" x14ac:dyDescent="0.2">
      <c r="A10512" t="s">
        <v>100</v>
      </c>
      <c r="B10512" t="s">
        <v>10</v>
      </c>
      <c r="C10512">
        <v>38.781999999999996</v>
      </c>
      <c r="D10512">
        <v>-77.188000000000002</v>
      </c>
      <c r="E10512" t="s">
        <v>11</v>
      </c>
      <c r="F10512" t="s">
        <v>35</v>
      </c>
      <c r="G10512">
        <v>22150</v>
      </c>
      <c r="I10512" s="1">
        <v>3.528</v>
      </c>
      <c r="J10512" s="2">
        <f t="shared" si="164"/>
        <v>4.6922400000000003E-2</v>
      </c>
    </row>
    <row r="10513" spans="1:10" x14ac:dyDescent="0.2">
      <c r="A10513" t="s">
        <v>38</v>
      </c>
      <c r="B10513" t="s">
        <v>10</v>
      </c>
      <c r="C10513">
        <v>33.033000000000001</v>
      </c>
      <c r="D10513">
        <v>-96.667000000000002</v>
      </c>
      <c r="E10513" t="s">
        <v>11</v>
      </c>
      <c r="F10513" t="s">
        <v>12</v>
      </c>
      <c r="G10513">
        <v>75074</v>
      </c>
      <c r="H10513" t="s">
        <v>16</v>
      </c>
      <c r="I10513" s="1">
        <v>9.0393279999999994</v>
      </c>
      <c r="J10513" s="2">
        <f t="shared" si="164"/>
        <v>0.1202230624</v>
      </c>
    </row>
    <row r="10514" spans="1:10" x14ac:dyDescent="0.2">
      <c r="A10514" t="s">
        <v>38</v>
      </c>
      <c r="B10514" t="s">
        <v>10</v>
      </c>
      <c r="C10514">
        <v>32.932000000000002</v>
      </c>
      <c r="D10514">
        <v>-96.632000000000005</v>
      </c>
      <c r="E10514" t="s">
        <v>11</v>
      </c>
      <c r="F10514" t="s">
        <v>12</v>
      </c>
      <c r="G10514">
        <v>75040</v>
      </c>
      <c r="H10514" t="s">
        <v>27</v>
      </c>
      <c r="I10514" s="1">
        <v>150.291438</v>
      </c>
      <c r="J10514" s="2">
        <f t="shared" si="164"/>
        <v>1.9988761254</v>
      </c>
    </row>
    <row r="10515" spans="1:10" x14ac:dyDescent="0.2">
      <c r="A10515" t="s">
        <v>38</v>
      </c>
      <c r="B10515" t="s">
        <v>10</v>
      </c>
      <c r="C10515">
        <v>32.921999999999997</v>
      </c>
      <c r="D10515">
        <v>-96.840999999999994</v>
      </c>
      <c r="E10515" t="s">
        <v>11</v>
      </c>
      <c r="F10515" t="s">
        <v>12</v>
      </c>
      <c r="G10515">
        <v>75244</v>
      </c>
      <c r="H10515" t="s">
        <v>84</v>
      </c>
      <c r="I10515" s="1">
        <v>166.34648100000001</v>
      </c>
      <c r="J10515" s="2">
        <f t="shared" si="164"/>
        <v>2.2124081973000003</v>
      </c>
    </row>
    <row r="10516" spans="1:10" x14ac:dyDescent="0.2">
      <c r="A10516" t="s">
        <v>34</v>
      </c>
      <c r="B10516" t="s">
        <v>29</v>
      </c>
      <c r="C10516">
        <v>37.334000000000003</v>
      </c>
      <c r="D10516">
        <v>-121.895</v>
      </c>
      <c r="E10516" t="s">
        <v>11</v>
      </c>
      <c r="F10516" t="s">
        <v>201</v>
      </c>
      <c r="G10516">
        <v>95110</v>
      </c>
      <c r="H10516" t="s">
        <v>215</v>
      </c>
      <c r="I10516" s="1">
        <v>21.577154</v>
      </c>
      <c r="J10516" s="2">
        <f t="shared" si="164"/>
        <v>0.28697614820000006</v>
      </c>
    </row>
    <row r="10517" spans="1:10" x14ac:dyDescent="0.2">
      <c r="A10517" t="s">
        <v>34</v>
      </c>
      <c r="B10517" t="s">
        <v>29</v>
      </c>
      <c r="C10517">
        <v>41.831000000000003</v>
      </c>
      <c r="D10517">
        <v>-88.02</v>
      </c>
      <c r="E10517" t="s">
        <v>11</v>
      </c>
      <c r="F10517" t="s">
        <v>274</v>
      </c>
      <c r="G10517">
        <v>60515</v>
      </c>
      <c r="I10517" s="1">
        <v>165.87252899999999</v>
      </c>
      <c r="J10517" s="2">
        <f t="shared" si="164"/>
        <v>2.2061046357</v>
      </c>
    </row>
    <row r="10518" spans="1:10" x14ac:dyDescent="0.2">
      <c r="A10518" t="s">
        <v>34</v>
      </c>
      <c r="B10518" t="s">
        <v>29</v>
      </c>
      <c r="C10518">
        <v>41.89</v>
      </c>
      <c r="D10518">
        <v>-87.623999999999995</v>
      </c>
      <c r="E10518" t="s">
        <v>11</v>
      </c>
      <c r="F10518" t="s">
        <v>274</v>
      </c>
      <c r="G10518">
        <v>60611</v>
      </c>
      <c r="H10518" t="s">
        <v>281</v>
      </c>
      <c r="I10518" s="1">
        <v>102.269547</v>
      </c>
      <c r="J10518" s="2">
        <f t="shared" si="164"/>
        <v>1.3601849751000001</v>
      </c>
    </row>
    <row r="10519" spans="1:10" x14ac:dyDescent="0.2">
      <c r="A10519" t="s">
        <v>34</v>
      </c>
      <c r="B10519" t="s">
        <v>29</v>
      </c>
      <c r="C10519">
        <v>34.167000000000002</v>
      </c>
      <c r="D10519">
        <v>-118.59099999999999</v>
      </c>
      <c r="E10519" t="s">
        <v>11</v>
      </c>
      <c r="F10519" t="s">
        <v>228</v>
      </c>
      <c r="G10519">
        <v>91364</v>
      </c>
      <c r="H10519" t="s">
        <v>271</v>
      </c>
      <c r="I10519" s="1">
        <v>92.839770000000001</v>
      </c>
      <c r="J10519" s="2">
        <f t="shared" si="164"/>
        <v>1.234768941</v>
      </c>
    </row>
    <row r="10520" spans="1:10" x14ac:dyDescent="0.2">
      <c r="A10520" t="s">
        <v>34</v>
      </c>
      <c r="B10520" t="s">
        <v>29</v>
      </c>
      <c r="C10520">
        <v>37.838000000000001</v>
      </c>
      <c r="D10520">
        <v>-122.301</v>
      </c>
      <c r="E10520" t="s">
        <v>11</v>
      </c>
      <c r="F10520" t="s">
        <v>201</v>
      </c>
      <c r="G10520">
        <v>94608</v>
      </c>
      <c r="I10520" s="1">
        <v>51.392636000000003</v>
      </c>
      <c r="J10520" s="2">
        <f t="shared" si="164"/>
        <v>0.68352205880000005</v>
      </c>
    </row>
    <row r="10521" spans="1:10" x14ac:dyDescent="0.2">
      <c r="A10521" t="s">
        <v>34</v>
      </c>
      <c r="B10521" t="s">
        <v>29</v>
      </c>
      <c r="C10521">
        <v>33.558999999999997</v>
      </c>
      <c r="D10521">
        <v>-117.628</v>
      </c>
      <c r="E10521" t="s">
        <v>11</v>
      </c>
      <c r="F10521" t="s">
        <v>228</v>
      </c>
      <c r="G10521">
        <v>92688</v>
      </c>
      <c r="I10521" s="1">
        <v>14.963444000000001</v>
      </c>
      <c r="J10521" s="2">
        <f t="shared" si="164"/>
        <v>0.19901380520000003</v>
      </c>
    </row>
    <row r="10522" spans="1:10" x14ac:dyDescent="0.2">
      <c r="A10522" t="s">
        <v>37</v>
      </c>
      <c r="B10522" t="s">
        <v>29</v>
      </c>
      <c r="C10522">
        <v>47.256</v>
      </c>
      <c r="D10522">
        <v>-122.443</v>
      </c>
      <c r="E10522" t="s">
        <v>11</v>
      </c>
      <c r="F10522" t="s">
        <v>295</v>
      </c>
      <c r="G10522">
        <v>98402</v>
      </c>
      <c r="H10522" t="s">
        <v>363</v>
      </c>
      <c r="I10522" s="1">
        <v>208.66</v>
      </c>
      <c r="J10522" s="2">
        <f t="shared" si="164"/>
        <v>2.7751779999999999</v>
      </c>
    </row>
    <row r="10523" spans="1:10" x14ac:dyDescent="0.2">
      <c r="A10523" t="s">
        <v>37</v>
      </c>
      <c r="B10523" t="s">
        <v>29</v>
      </c>
      <c r="C10523">
        <v>25.791</v>
      </c>
      <c r="D10523">
        <v>-80.132999999999996</v>
      </c>
      <c r="E10523" t="s">
        <v>11</v>
      </c>
      <c r="F10523" t="s">
        <v>28</v>
      </c>
      <c r="G10523">
        <v>33139</v>
      </c>
      <c r="I10523" s="1">
        <v>255.79</v>
      </c>
      <c r="J10523" s="2">
        <f t="shared" si="164"/>
        <v>3.4020070000000002</v>
      </c>
    </row>
    <row r="10524" spans="1:10" x14ac:dyDescent="0.2">
      <c r="A10524" t="s">
        <v>20</v>
      </c>
      <c r="B10524" t="s">
        <v>21</v>
      </c>
      <c r="C10524">
        <v>35.529000000000003</v>
      </c>
      <c r="D10524">
        <v>-97.58</v>
      </c>
      <c r="E10524" t="s">
        <v>11</v>
      </c>
      <c r="F10524" t="s">
        <v>242</v>
      </c>
      <c r="G10524">
        <v>73112</v>
      </c>
      <c r="H10524" t="s">
        <v>327</v>
      </c>
      <c r="I10524" s="1">
        <v>39.49</v>
      </c>
      <c r="J10524" s="2">
        <f t="shared" si="164"/>
        <v>0.52521700000000004</v>
      </c>
    </row>
    <row r="10525" spans="1:10" x14ac:dyDescent="0.2">
      <c r="A10525" t="s">
        <v>20</v>
      </c>
      <c r="B10525" t="s">
        <v>21</v>
      </c>
      <c r="C10525">
        <v>36.100999999999999</v>
      </c>
      <c r="D10525">
        <v>-95.866</v>
      </c>
      <c r="E10525" t="s">
        <v>11</v>
      </c>
      <c r="F10525" t="s">
        <v>261</v>
      </c>
      <c r="G10525">
        <v>74146</v>
      </c>
      <c r="H10525" t="s">
        <v>313</v>
      </c>
      <c r="I10525" s="1">
        <v>28.28</v>
      </c>
      <c r="J10525" s="2">
        <f t="shared" si="164"/>
        <v>0.37612400000000001</v>
      </c>
    </row>
    <row r="10526" spans="1:10" x14ac:dyDescent="0.2">
      <c r="A10526" t="s">
        <v>66</v>
      </c>
      <c r="B10526" t="s">
        <v>29</v>
      </c>
      <c r="C10526">
        <v>41.781999999999996</v>
      </c>
      <c r="D10526">
        <v>-87.722999999999999</v>
      </c>
      <c r="E10526" t="s">
        <v>11</v>
      </c>
      <c r="F10526" t="s">
        <v>274</v>
      </c>
      <c r="G10526">
        <v>60629</v>
      </c>
      <c r="H10526" t="s">
        <v>281</v>
      </c>
      <c r="I10526" s="1">
        <v>36.46</v>
      </c>
      <c r="J10526" s="2">
        <f t="shared" si="164"/>
        <v>0.48491800000000002</v>
      </c>
    </row>
    <row r="10527" spans="1:10" x14ac:dyDescent="0.2">
      <c r="A10527" t="s">
        <v>67</v>
      </c>
      <c r="B10527" t="s">
        <v>29</v>
      </c>
      <c r="C10527">
        <v>39.618000000000002</v>
      </c>
      <c r="D10527">
        <v>-75.751999999999995</v>
      </c>
      <c r="E10527" t="s">
        <v>11</v>
      </c>
      <c r="F10527" t="s">
        <v>170</v>
      </c>
      <c r="G10527">
        <v>19702</v>
      </c>
      <c r="I10527" s="1">
        <v>113.11</v>
      </c>
      <c r="J10527" s="2">
        <f t="shared" si="164"/>
        <v>1.5043630000000001</v>
      </c>
    </row>
    <row r="10528" spans="1:10" x14ac:dyDescent="0.2">
      <c r="A10528" t="s">
        <v>68</v>
      </c>
      <c r="B10528" t="s">
        <v>10</v>
      </c>
      <c r="C10528">
        <v>34</v>
      </c>
      <c r="D10528">
        <v>-84.168999999999997</v>
      </c>
      <c r="E10528" t="s">
        <v>11</v>
      </c>
      <c r="F10528" t="s">
        <v>42</v>
      </c>
      <c r="G10528">
        <v>30096</v>
      </c>
      <c r="I10528" s="1">
        <v>8.76</v>
      </c>
      <c r="J10528" s="2">
        <f t="shared" si="164"/>
        <v>0.11650800000000001</v>
      </c>
    </row>
    <row r="10529" spans="1:10" x14ac:dyDescent="0.2">
      <c r="A10529" t="s">
        <v>72</v>
      </c>
      <c r="B10529" t="s">
        <v>21</v>
      </c>
      <c r="C10529">
        <v>38.677</v>
      </c>
      <c r="D10529">
        <v>-88.391999999999996</v>
      </c>
      <c r="E10529" t="s">
        <v>11</v>
      </c>
      <c r="F10529" t="s">
        <v>51</v>
      </c>
      <c r="G10529">
        <v>62824</v>
      </c>
      <c r="I10529" s="1">
        <v>0.44</v>
      </c>
      <c r="J10529" s="2">
        <f t="shared" si="164"/>
        <v>5.8520000000000004E-3</v>
      </c>
    </row>
    <row r="10530" spans="1:10" x14ac:dyDescent="0.2">
      <c r="A10530" t="s">
        <v>48</v>
      </c>
      <c r="B10530" t="s">
        <v>21</v>
      </c>
      <c r="C10530">
        <v>38.673999999999999</v>
      </c>
      <c r="D10530">
        <v>-121.721</v>
      </c>
      <c r="E10530" t="s">
        <v>11</v>
      </c>
      <c r="F10530" t="s">
        <v>273</v>
      </c>
      <c r="G10530">
        <v>95776</v>
      </c>
      <c r="I10530" s="1">
        <v>214.01560000000001</v>
      </c>
      <c r="J10530" s="2">
        <f t="shared" si="164"/>
        <v>2.8464074800000003</v>
      </c>
    </row>
    <row r="10531" spans="1:10" x14ac:dyDescent="0.2">
      <c r="A10531" t="s">
        <v>72</v>
      </c>
      <c r="B10531" t="s">
        <v>21</v>
      </c>
      <c r="C10531">
        <v>34.213000000000001</v>
      </c>
      <c r="D10531">
        <v>-84.831999999999994</v>
      </c>
      <c r="E10531" t="s">
        <v>11</v>
      </c>
      <c r="F10531" t="s">
        <v>42</v>
      </c>
      <c r="G10531">
        <v>30120</v>
      </c>
      <c r="I10531" s="1">
        <v>84.36</v>
      </c>
      <c r="J10531" s="2">
        <f t="shared" si="164"/>
        <v>1.1219880000000002</v>
      </c>
    </row>
    <row r="10532" spans="1:10" x14ac:dyDescent="0.2">
      <c r="A10532" t="s">
        <v>31</v>
      </c>
      <c r="B10532" t="s">
        <v>10</v>
      </c>
      <c r="C10532">
        <v>36.311999999999998</v>
      </c>
      <c r="D10532">
        <v>-119.348</v>
      </c>
      <c r="E10532" t="s">
        <v>11</v>
      </c>
      <c r="F10532" t="s">
        <v>212</v>
      </c>
      <c r="G10532">
        <v>93277</v>
      </c>
      <c r="H10532" t="s">
        <v>336</v>
      </c>
      <c r="I10532" s="1">
        <v>0.7</v>
      </c>
      <c r="J10532" s="2">
        <f t="shared" si="164"/>
        <v>9.3100000000000006E-3</v>
      </c>
    </row>
    <row r="10533" spans="1:10" x14ac:dyDescent="0.2">
      <c r="A10533" t="s">
        <v>31</v>
      </c>
      <c r="B10533" t="s">
        <v>10</v>
      </c>
      <c r="C10533">
        <v>33.976999999999997</v>
      </c>
      <c r="D10533">
        <v>-117.55800000000001</v>
      </c>
      <c r="E10533" t="s">
        <v>11</v>
      </c>
      <c r="F10533" t="s">
        <v>228</v>
      </c>
      <c r="G10533">
        <v>91752</v>
      </c>
      <c r="I10533" s="1">
        <v>1.96</v>
      </c>
      <c r="J10533" s="2">
        <f t="shared" si="164"/>
        <v>2.6068000000000001E-2</v>
      </c>
    </row>
    <row r="10534" spans="1:10" x14ac:dyDescent="0.2">
      <c r="A10534" t="s">
        <v>34</v>
      </c>
      <c r="B10534" t="s">
        <v>29</v>
      </c>
      <c r="C10534">
        <v>41.847000000000001</v>
      </c>
      <c r="D10534">
        <v>-87.99</v>
      </c>
      <c r="E10534" t="s">
        <v>11</v>
      </c>
      <c r="F10534" t="s">
        <v>274</v>
      </c>
      <c r="G10534">
        <v>60181</v>
      </c>
      <c r="I10534" s="1">
        <v>88.920919999999995</v>
      </c>
      <c r="J10534" s="2">
        <f t="shared" si="164"/>
        <v>1.1826482360000001</v>
      </c>
    </row>
    <row r="10535" spans="1:10" x14ac:dyDescent="0.2">
      <c r="A10535" t="s">
        <v>34</v>
      </c>
      <c r="B10535" t="s">
        <v>29</v>
      </c>
      <c r="C10535">
        <v>33.948999999999998</v>
      </c>
      <c r="D10535">
        <v>-118.005</v>
      </c>
      <c r="E10535" t="s">
        <v>11</v>
      </c>
      <c r="F10535" t="s">
        <v>228</v>
      </c>
      <c r="G10535">
        <v>90605</v>
      </c>
      <c r="I10535" s="1">
        <v>28.44</v>
      </c>
      <c r="J10535" s="2">
        <f t="shared" si="164"/>
        <v>0.37825200000000003</v>
      </c>
    </row>
    <row r="10536" spans="1:10" x14ac:dyDescent="0.2">
      <c r="A10536" t="s">
        <v>100</v>
      </c>
      <c r="B10536" t="s">
        <v>10</v>
      </c>
      <c r="C10536">
        <v>37.53</v>
      </c>
      <c r="D10536">
        <v>-77.421999999999997</v>
      </c>
      <c r="E10536" t="s">
        <v>11</v>
      </c>
      <c r="F10536" t="s">
        <v>75</v>
      </c>
      <c r="G10536">
        <v>23223</v>
      </c>
      <c r="H10536" t="s">
        <v>230</v>
      </c>
      <c r="I10536" s="1">
        <v>0.745</v>
      </c>
      <c r="J10536" s="2">
        <f t="shared" si="164"/>
        <v>9.9085000000000006E-3</v>
      </c>
    </row>
    <row r="10537" spans="1:10" x14ac:dyDescent="0.2">
      <c r="A10537" t="s">
        <v>100</v>
      </c>
      <c r="B10537" t="s">
        <v>10</v>
      </c>
      <c r="C10537">
        <v>29.582000000000001</v>
      </c>
      <c r="D10537">
        <v>-95.527000000000001</v>
      </c>
      <c r="E10537" t="s">
        <v>11</v>
      </c>
      <c r="F10537" t="s">
        <v>17</v>
      </c>
      <c r="G10537">
        <v>77489</v>
      </c>
      <c r="I10537" s="1">
        <v>0.73699999999999999</v>
      </c>
      <c r="J10537" s="2">
        <f t="shared" si="164"/>
        <v>9.8021000000000011E-3</v>
      </c>
    </row>
    <row r="10538" spans="1:10" x14ac:dyDescent="0.2">
      <c r="A10538" t="s">
        <v>100</v>
      </c>
      <c r="B10538" t="s">
        <v>10</v>
      </c>
      <c r="C10538">
        <v>30.105</v>
      </c>
      <c r="D10538">
        <v>-94.17</v>
      </c>
      <c r="E10538" t="s">
        <v>11</v>
      </c>
      <c r="F10538" t="s">
        <v>71</v>
      </c>
      <c r="G10538">
        <v>77706</v>
      </c>
      <c r="I10538" s="1">
        <v>2.6509999999999998</v>
      </c>
      <c r="J10538" s="2">
        <f t="shared" si="164"/>
        <v>3.5258299999999999E-2</v>
      </c>
    </row>
    <row r="10539" spans="1:10" x14ac:dyDescent="0.2">
      <c r="A10539" t="s">
        <v>100</v>
      </c>
      <c r="B10539" t="s">
        <v>10</v>
      </c>
      <c r="C10539">
        <v>30.26</v>
      </c>
      <c r="D10539">
        <v>-81.644000000000005</v>
      </c>
      <c r="E10539" t="s">
        <v>11</v>
      </c>
      <c r="F10539" t="s">
        <v>77</v>
      </c>
      <c r="G10539">
        <v>32217</v>
      </c>
      <c r="H10539" t="s">
        <v>78</v>
      </c>
      <c r="I10539" s="1">
        <v>1.712</v>
      </c>
      <c r="J10539" s="2">
        <f t="shared" si="164"/>
        <v>2.2769600000000001E-2</v>
      </c>
    </row>
    <row r="10540" spans="1:10" x14ac:dyDescent="0.2">
      <c r="A10540" t="s">
        <v>100</v>
      </c>
      <c r="B10540" t="s">
        <v>10</v>
      </c>
      <c r="C10540">
        <v>28.155000000000001</v>
      </c>
      <c r="D10540">
        <v>-82.356999999999999</v>
      </c>
      <c r="E10540" t="s">
        <v>11</v>
      </c>
      <c r="F10540" t="s">
        <v>24</v>
      </c>
      <c r="G10540">
        <v>33647</v>
      </c>
      <c r="H10540" t="s">
        <v>54</v>
      </c>
      <c r="I10540" s="1">
        <v>6.1680000000000001</v>
      </c>
      <c r="J10540" s="2">
        <f t="shared" si="164"/>
        <v>8.2034400000000007E-2</v>
      </c>
    </row>
    <row r="10541" spans="1:10" x14ac:dyDescent="0.2">
      <c r="A10541" t="s">
        <v>100</v>
      </c>
      <c r="B10541" t="s">
        <v>10</v>
      </c>
      <c r="C10541">
        <v>47.161999999999999</v>
      </c>
      <c r="D10541">
        <v>-122.289</v>
      </c>
      <c r="E10541" t="s">
        <v>11</v>
      </c>
      <c r="F10541" t="s">
        <v>295</v>
      </c>
      <c r="G10541">
        <v>98374</v>
      </c>
      <c r="I10541" s="1">
        <v>3.3</v>
      </c>
      <c r="J10541" s="2">
        <f t="shared" si="164"/>
        <v>4.3890000000000005E-2</v>
      </c>
    </row>
    <row r="10542" spans="1:10" x14ac:dyDescent="0.2">
      <c r="A10542" t="s">
        <v>100</v>
      </c>
      <c r="B10542" t="s">
        <v>10</v>
      </c>
      <c r="C10542">
        <v>37.151000000000003</v>
      </c>
      <c r="D10542">
        <v>-76.555000000000007</v>
      </c>
      <c r="E10542" t="s">
        <v>11</v>
      </c>
      <c r="F10542" t="s">
        <v>39</v>
      </c>
      <c r="G10542">
        <v>23608</v>
      </c>
      <c r="H10542" t="s">
        <v>152</v>
      </c>
      <c r="I10542" s="1">
        <v>0.69399999999999995</v>
      </c>
      <c r="J10542" s="2">
        <f t="shared" si="164"/>
        <v>9.2301999999999992E-3</v>
      </c>
    </row>
    <row r="10543" spans="1:10" x14ac:dyDescent="0.2">
      <c r="A10543" t="s">
        <v>38</v>
      </c>
      <c r="B10543" t="s">
        <v>10</v>
      </c>
      <c r="C10543">
        <v>33.679000000000002</v>
      </c>
      <c r="D10543">
        <v>-84.417000000000002</v>
      </c>
      <c r="E10543" t="s">
        <v>11</v>
      </c>
      <c r="F10543" t="s">
        <v>42</v>
      </c>
      <c r="G10543">
        <v>30344</v>
      </c>
      <c r="I10543" s="1">
        <v>35.144621999999998</v>
      </c>
      <c r="J10543" s="2">
        <f t="shared" si="164"/>
        <v>0.46742347260000006</v>
      </c>
    </row>
    <row r="10544" spans="1:10" x14ac:dyDescent="0.2">
      <c r="A10544" t="s">
        <v>38</v>
      </c>
      <c r="B10544" t="s">
        <v>10</v>
      </c>
      <c r="C10544">
        <v>33.493000000000002</v>
      </c>
      <c r="D10544">
        <v>-82.137</v>
      </c>
      <c r="E10544" t="s">
        <v>11</v>
      </c>
      <c r="F10544" t="s">
        <v>64</v>
      </c>
      <c r="G10544">
        <v>30907</v>
      </c>
      <c r="I10544" s="1">
        <v>2.9005040000000002</v>
      </c>
      <c r="J10544" s="2">
        <f t="shared" si="164"/>
        <v>3.8576703200000007E-2</v>
      </c>
    </row>
    <row r="10545" spans="1:10" x14ac:dyDescent="0.2">
      <c r="A10545" t="s">
        <v>38</v>
      </c>
      <c r="B10545" t="s">
        <v>10</v>
      </c>
      <c r="C10545">
        <v>26.167999999999999</v>
      </c>
      <c r="D10545">
        <v>-80.254000000000005</v>
      </c>
      <c r="E10545" t="s">
        <v>11</v>
      </c>
      <c r="F10545" t="s">
        <v>28</v>
      </c>
      <c r="G10545">
        <v>33351</v>
      </c>
      <c r="I10545" s="1">
        <v>18.073612000000001</v>
      </c>
      <c r="J10545" s="2">
        <f t="shared" si="164"/>
        <v>0.24037903960000001</v>
      </c>
    </row>
    <row r="10546" spans="1:10" x14ac:dyDescent="0.2">
      <c r="A10546" t="s">
        <v>38</v>
      </c>
      <c r="B10546" t="s">
        <v>10</v>
      </c>
      <c r="C10546">
        <v>28.001000000000001</v>
      </c>
      <c r="D10546">
        <v>-81.959000000000003</v>
      </c>
      <c r="E10546" t="s">
        <v>11</v>
      </c>
      <c r="F10546" t="s">
        <v>24</v>
      </c>
      <c r="G10546">
        <v>33803</v>
      </c>
      <c r="H10546" t="s">
        <v>25</v>
      </c>
      <c r="I10546" s="1">
        <v>34.782606000000001</v>
      </c>
      <c r="J10546" s="2">
        <f t="shared" si="164"/>
        <v>0.46260865980000004</v>
      </c>
    </row>
    <row r="10547" spans="1:10" x14ac:dyDescent="0.2">
      <c r="A10547" t="s">
        <v>38</v>
      </c>
      <c r="B10547" t="s">
        <v>10</v>
      </c>
      <c r="C10547">
        <v>38.594999999999999</v>
      </c>
      <c r="D10547">
        <v>-89.953999999999994</v>
      </c>
      <c r="E10547" t="s">
        <v>11</v>
      </c>
      <c r="F10547" t="s">
        <v>51</v>
      </c>
      <c r="G10547">
        <v>62269</v>
      </c>
      <c r="I10547" s="1">
        <v>32.419158000000003</v>
      </c>
      <c r="J10547" s="2">
        <f t="shared" si="164"/>
        <v>0.43117480140000009</v>
      </c>
    </row>
    <row r="10548" spans="1:10" x14ac:dyDescent="0.2">
      <c r="A10548" t="s">
        <v>20</v>
      </c>
      <c r="B10548" t="s">
        <v>21</v>
      </c>
      <c r="C10548">
        <v>30.76</v>
      </c>
      <c r="D10548">
        <v>-88.224000000000004</v>
      </c>
      <c r="E10548" t="s">
        <v>11</v>
      </c>
      <c r="F10548" t="s">
        <v>192</v>
      </c>
      <c r="G10548">
        <v>36618</v>
      </c>
      <c r="I10548" s="1">
        <v>53.821199999999997</v>
      </c>
      <c r="J10548" s="2">
        <f t="shared" si="164"/>
        <v>0.71582195999999998</v>
      </c>
    </row>
    <row r="10549" spans="1:10" x14ac:dyDescent="0.2">
      <c r="A10549" t="s">
        <v>81</v>
      </c>
      <c r="B10549" t="s">
        <v>10</v>
      </c>
      <c r="C10549">
        <v>29.585000000000001</v>
      </c>
      <c r="D10549">
        <v>-95.212000000000003</v>
      </c>
      <c r="E10549" t="s">
        <v>11</v>
      </c>
      <c r="F10549" t="s">
        <v>17</v>
      </c>
      <c r="G10549">
        <v>77089</v>
      </c>
      <c r="H10549" t="s">
        <v>18</v>
      </c>
      <c r="I10549" s="1">
        <v>12.382999999999999</v>
      </c>
      <c r="J10549" s="2">
        <f t="shared" si="164"/>
        <v>0.1646939</v>
      </c>
    </row>
    <row r="10550" spans="1:10" x14ac:dyDescent="0.2">
      <c r="A10550" t="s">
        <v>81</v>
      </c>
      <c r="B10550" t="s">
        <v>10</v>
      </c>
      <c r="C10550">
        <v>39.222999999999999</v>
      </c>
      <c r="D10550">
        <v>-94.546999999999997</v>
      </c>
      <c r="E10550" t="s">
        <v>11</v>
      </c>
      <c r="F10550" t="s">
        <v>85</v>
      </c>
      <c r="G10550">
        <v>64119</v>
      </c>
      <c r="I10550" s="1">
        <v>46.162999999999997</v>
      </c>
      <c r="J10550" s="2">
        <f t="shared" si="164"/>
        <v>0.61396790000000001</v>
      </c>
    </row>
    <row r="10551" spans="1:10" x14ac:dyDescent="0.2">
      <c r="A10551" t="s">
        <v>81</v>
      </c>
      <c r="B10551" t="s">
        <v>10</v>
      </c>
      <c r="C10551">
        <v>38.494</v>
      </c>
      <c r="D10551">
        <v>-121.505</v>
      </c>
      <c r="E10551" t="s">
        <v>11</v>
      </c>
      <c r="F10551" t="s">
        <v>273</v>
      </c>
      <c r="G10551">
        <v>95822</v>
      </c>
      <c r="H10551" t="s">
        <v>306</v>
      </c>
      <c r="I10551" s="1">
        <v>13.23</v>
      </c>
      <c r="J10551" s="2">
        <f t="shared" si="164"/>
        <v>0.175959</v>
      </c>
    </row>
    <row r="10552" spans="1:10" x14ac:dyDescent="0.2">
      <c r="A10552" t="s">
        <v>81</v>
      </c>
      <c r="B10552" t="s">
        <v>10</v>
      </c>
      <c r="C10552">
        <v>35.362000000000002</v>
      </c>
      <c r="D10552">
        <v>-97.567999999999998</v>
      </c>
      <c r="E10552" t="s">
        <v>11</v>
      </c>
      <c r="F10552" t="s">
        <v>242</v>
      </c>
      <c r="G10552">
        <v>73170</v>
      </c>
      <c r="H10552" t="s">
        <v>327</v>
      </c>
      <c r="I10552" s="1">
        <v>24.885000000000002</v>
      </c>
      <c r="J10552" s="2">
        <f t="shared" si="164"/>
        <v>0.33097050000000006</v>
      </c>
    </row>
    <row r="10553" spans="1:10" x14ac:dyDescent="0.2">
      <c r="A10553" t="s">
        <v>81</v>
      </c>
      <c r="B10553" t="s">
        <v>10</v>
      </c>
      <c r="C10553">
        <v>42.146000000000001</v>
      </c>
      <c r="D10553">
        <v>-88.031000000000006</v>
      </c>
      <c r="E10553" t="s">
        <v>11</v>
      </c>
      <c r="F10553" t="s">
        <v>274</v>
      </c>
      <c r="G10553">
        <v>60074</v>
      </c>
      <c r="I10553" s="1">
        <v>66.48</v>
      </c>
      <c r="J10553" s="2">
        <f t="shared" si="164"/>
        <v>0.88418399999999997</v>
      </c>
    </row>
    <row r="10554" spans="1:10" x14ac:dyDescent="0.2">
      <c r="A10554" t="s">
        <v>81</v>
      </c>
      <c r="B10554" t="s">
        <v>10</v>
      </c>
      <c r="C10554">
        <v>34.935000000000002</v>
      </c>
      <c r="D10554">
        <v>-95.771000000000001</v>
      </c>
      <c r="E10554" t="s">
        <v>11</v>
      </c>
      <c r="F10554" t="s">
        <v>261</v>
      </c>
      <c r="G10554">
        <v>74501</v>
      </c>
      <c r="I10554" s="1">
        <v>4.2519999999999998</v>
      </c>
      <c r="J10554" s="2">
        <f t="shared" si="164"/>
        <v>5.65516E-2</v>
      </c>
    </row>
    <row r="10555" spans="1:10" x14ac:dyDescent="0.2">
      <c r="A10555" t="s">
        <v>187</v>
      </c>
      <c r="B10555" t="s">
        <v>188</v>
      </c>
      <c r="C10555">
        <v>44.738</v>
      </c>
      <c r="D10555">
        <v>-88.445999999999998</v>
      </c>
      <c r="E10555" t="s">
        <v>11</v>
      </c>
      <c r="F10555" t="s">
        <v>196</v>
      </c>
      <c r="G10555">
        <v>54107</v>
      </c>
      <c r="I10555" s="1">
        <v>118.43</v>
      </c>
      <c r="J10555" s="2">
        <f t="shared" si="164"/>
        <v>1.5751190000000002</v>
      </c>
    </row>
    <row r="10556" spans="1:10" x14ac:dyDescent="0.2">
      <c r="A10556" t="s">
        <v>187</v>
      </c>
      <c r="B10556" t="s">
        <v>188</v>
      </c>
      <c r="C10556">
        <v>32.517000000000003</v>
      </c>
      <c r="D10556">
        <v>-90.111999999999995</v>
      </c>
      <c r="E10556" t="s">
        <v>11</v>
      </c>
      <c r="F10556" t="s">
        <v>113</v>
      </c>
      <c r="G10556">
        <v>39110</v>
      </c>
      <c r="I10556" s="1">
        <v>25.81</v>
      </c>
      <c r="J10556" s="2">
        <f t="shared" si="164"/>
        <v>0.34327299999999999</v>
      </c>
    </row>
    <row r="10557" spans="1:10" x14ac:dyDescent="0.2">
      <c r="A10557" t="s">
        <v>187</v>
      </c>
      <c r="B10557" t="s">
        <v>188</v>
      </c>
      <c r="C10557">
        <v>37.645000000000003</v>
      </c>
      <c r="D10557">
        <v>-76.394999999999996</v>
      </c>
      <c r="E10557" t="s">
        <v>11</v>
      </c>
      <c r="F10557" t="s">
        <v>75</v>
      </c>
      <c r="G10557">
        <v>22578</v>
      </c>
      <c r="I10557" s="1">
        <v>1047.81</v>
      </c>
      <c r="J10557" s="2">
        <f t="shared" si="164"/>
        <v>13.935872999999999</v>
      </c>
    </row>
    <row r="10558" spans="1:10" x14ac:dyDescent="0.2">
      <c r="A10558" t="s">
        <v>187</v>
      </c>
      <c r="B10558" t="s">
        <v>188</v>
      </c>
      <c r="C10558">
        <v>32.878</v>
      </c>
      <c r="D10558">
        <v>-85.152000000000001</v>
      </c>
      <c r="E10558" t="s">
        <v>11</v>
      </c>
      <c r="F10558" t="s">
        <v>42</v>
      </c>
      <c r="G10558">
        <v>31833</v>
      </c>
      <c r="I10558" s="1">
        <v>8</v>
      </c>
      <c r="J10558" s="2">
        <f t="shared" si="164"/>
        <v>0.10640000000000001</v>
      </c>
    </row>
    <row r="10559" spans="1:10" x14ac:dyDescent="0.2">
      <c r="A10559" t="s">
        <v>187</v>
      </c>
      <c r="B10559" t="s">
        <v>188</v>
      </c>
      <c r="C10559">
        <v>38.798000000000002</v>
      </c>
      <c r="D10559">
        <v>-77.052000000000007</v>
      </c>
      <c r="E10559" t="s">
        <v>11</v>
      </c>
      <c r="F10559" t="s">
        <v>35</v>
      </c>
      <c r="G10559">
        <v>22314</v>
      </c>
      <c r="H10559" t="s">
        <v>106</v>
      </c>
      <c r="I10559" s="1">
        <v>535.25</v>
      </c>
      <c r="J10559" s="2">
        <f t="shared" si="164"/>
        <v>7.1188250000000002</v>
      </c>
    </row>
    <row r="10560" spans="1:10" x14ac:dyDescent="0.2">
      <c r="A10560" t="s">
        <v>187</v>
      </c>
      <c r="B10560" t="s">
        <v>188</v>
      </c>
      <c r="C10560">
        <v>31.939</v>
      </c>
      <c r="D10560">
        <v>-81.052999999999997</v>
      </c>
      <c r="E10560" t="s">
        <v>11</v>
      </c>
      <c r="F10560" t="s">
        <v>73</v>
      </c>
      <c r="G10560">
        <v>31411</v>
      </c>
      <c r="I10560" s="1">
        <v>35.020000000000003</v>
      </c>
      <c r="J10560" s="2">
        <f t="shared" si="164"/>
        <v>0.46576600000000007</v>
      </c>
    </row>
    <row r="10561" spans="1:10" x14ac:dyDescent="0.2">
      <c r="A10561" t="s">
        <v>187</v>
      </c>
      <c r="B10561" t="s">
        <v>188</v>
      </c>
      <c r="C10561">
        <v>31.928999999999998</v>
      </c>
      <c r="D10561">
        <v>-106.407</v>
      </c>
      <c r="E10561" t="s">
        <v>11</v>
      </c>
      <c r="F10561" t="s">
        <v>95</v>
      </c>
      <c r="G10561">
        <v>79934</v>
      </c>
      <c r="H10561" t="s">
        <v>153</v>
      </c>
      <c r="I10561" s="1">
        <v>47.35</v>
      </c>
      <c r="J10561" s="2">
        <f t="shared" si="164"/>
        <v>0.62975500000000006</v>
      </c>
    </row>
    <row r="10562" spans="1:10" x14ac:dyDescent="0.2">
      <c r="A10562" t="s">
        <v>187</v>
      </c>
      <c r="B10562" t="s">
        <v>188</v>
      </c>
      <c r="C10562">
        <v>44.89</v>
      </c>
      <c r="D10562">
        <v>-97.090999999999994</v>
      </c>
      <c r="E10562" t="s">
        <v>11</v>
      </c>
      <c r="F10562" t="s">
        <v>90</v>
      </c>
      <c r="G10562">
        <v>57201</v>
      </c>
      <c r="I10562" s="1">
        <v>20</v>
      </c>
      <c r="J10562" s="2">
        <f t="shared" si="164"/>
        <v>0.26600000000000001</v>
      </c>
    </row>
    <row r="10563" spans="1:10" x14ac:dyDescent="0.2">
      <c r="A10563" t="s">
        <v>187</v>
      </c>
      <c r="B10563" t="s">
        <v>188</v>
      </c>
      <c r="C10563">
        <v>34.18</v>
      </c>
      <c r="D10563">
        <v>-84.814999999999998</v>
      </c>
      <c r="E10563" t="s">
        <v>11</v>
      </c>
      <c r="F10563" t="s">
        <v>42</v>
      </c>
      <c r="G10563">
        <v>30120</v>
      </c>
      <c r="I10563" s="1">
        <v>1</v>
      </c>
      <c r="J10563" s="2">
        <f t="shared" ref="J10563:J10626" si="165">(I10563/1000)*13.3</f>
        <v>1.3300000000000001E-2</v>
      </c>
    </row>
    <row r="10564" spans="1:10" x14ac:dyDescent="0.2">
      <c r="A10564" t="s">
        <v>187</v>
      </c>
      <c r="B10564" t="s">
        <v>188</v>
      </c>
      <c r="C10564">
        <v>32.777999999999999</v>
      </c>
      <c r="D10564">
        <v>-96.918999999999997</v>
      </c>
      <c r="E10564" t="s">
        <v>11</v>
      </c>
      <c r="F10564" t="s">
        <v>12</v>
      </c>
      <c r="G10564">
        <v>75212</v>
      </c>
      <c r="H10564" t="s">
        <v>84</v>
      </c>
      <c r="I10564" s="1">
        <v>9.5</v>
      </c>
      <c r="J10564" s="2">
        <f t="shared" si="165"/>
        <v>0.12634999999999999</v>
      </c>
    </row>
    <row r="10565" spans="1:10" x14ac:dyDescent="0.2">
      <c r="A10565" t="s">
        <v>187</v>
      </c>
      <c r="B10565" t="s">
        <v>188</v>
      </c>
      <c r="C10565">
        <v>29.204000000000001</v>
      </c>
      <c r="D10565">
        <v>-99.784999999999997</v>
      </c>
      <c r="E10565" t="s">
        <v>11</v>
      </c>
      <c r="F10565" t="s">
        <v>101</v>
      </c>
      <c r="G10565">
        <v>78801</v>
      </c>
      <c r="I10565" s="1">
        <v>15.66</v>
      </c>
      <c r="J10565" s="2">
        <f t="shared" si="165"/>
        <v>0.20827800000000002</v>
      </c>
    </row>
    <row r="10566" spans="1:10" x14ac:dyDescent="0.2">
      <c r="A10566" t="s">
        <v>234</v>
      </c>
      <c r="B10566" t="s">
        <v>10</v>
      </c>
      <c r="C10566">
        <v>37.381999999999998</v>
      </c>
      <c r="D10566">
        <v>-79.132999999999996</v>
      </c>
      <c r="E10566" t="s">
        <v>11</v>
      </c>
      <c r="F10566" t="s">
        <v>107</v>
      </c>
      <c r="G10566">
        <v>24501</v>
      </c>
      <c r="I10566" s="1">
        <v>9.8927999999999994</v>
      </c>
      <c r="J10566" s="2">
        <f t="shared" si="165"/>
        <v>0.13157424000000001</v>
      </c>
    </row>
    <row r="10567" spans="1:10" x14ac:dyDescent="0.2">
      <c r="A10567" t="s">
        <v>234</v>
      </c>
      <c r="B10567" t="s">
        <v>10</v>
      </c>
      <c r="C10567">
        <v>38.896999999999998</v>
      </c>
      <c r="D10567">
        <v>-75.442999999999998</v>
      </c>
      <c r="E10567" t="s">
        <v>11</v>
      </c>
      <c r="F10567" t="s">
        <v>114</v>
      </c>
      <c r="G10567">
        <v>19963</v>
      </c>
      <c r="I10567" s="1">
        <v>12.382902</v>
      </c>
      <c r="J10567" s="2">
        <f t="shared" si="165"/>
        <v>0.16469259659999999</v>
      </c>
    </row>
    <row r="10568" spans="1:10" x14ac:dyDescent="0.2">
      <c r="A10568" t="s">
        <v>234</v>
      </c>
      <c r="B10568" t="s">
        <v>10</v>
      </c>
      <c r="C10568">
        <v>35.938000000000002</v>
      </c>
      <c r="D10568">
        <v>-79.022999999999996</v>
      </c>
      <c r="E10568" t="s">
        <v>11</v>
      </c>
      <c r="F10568" t="s">
        <v>46</v>
      </c>
      <c r="G10568">
        <v>27517</v>
      </c>
      <c r="I10568" s="1">
        <v>7</v>
      </c>
      <c r="J10568" s="2">
        <f t="shared" si="165"/>
        <v>9.3100000000000002E-2</v>
      </c>
    </row>
    <row r="10569" spans="1:10" x14ac:dyDescent="0.2">
      <c r="A10569" t="s">
        <v>350</v>
      </c>
      <c r="B10569" t="s">
        <v>10</v>
      </c>
      <c r="C10569">
        <v>32.801000000000002</v>
      </c>
      <c r="D10569">
        <v>-96.756</v>
      </c>
      <c r="E10569" t="s">
        <v>11</v>
      </c>
      <c r="F10569" t="s">
        <v>12</v>
      </c>
      <c r="G10569">
        <v>75214</v>
      </c>
      <c r="H10569" t="s">
        <v>84</v>
      </c>
      <c r="I10569" s="1">
        <v>60</v>
      </c>
      <c r="J10569" s="2">
        <f t="shared" si="165"/>
        <v>0.79800000000000004</v>
      </c>
    </row>
    <row r="10570" spans="1:10" x14ac:dyDescent="0.2">
      <c r="A10570" t="s">
        <v>31</v>
      </c>
      <c r="B10570" t="s">
        <v>10</v>
      </c>
      <c r="C10570">
        <v>33.024000000000001</v>
      </c>
      <c r="D10570">
        <v>-96.882999999999996</v>
      </c>
      <c r="E10570" t="s">
        <v>11</v>
      </c>
      <c r="F10570" t="s">
        <v>12</v>
      </c>
      <c r="G10570">
        <v>75007</v>
      </c>
      <c r="H10570" t="s">
        <v>93</v>
      </c>
      <c r="I10570" s="1">
        <v>9.76</v>
      </c>
      <c r="J10570" s="2">
        <f t="shared" si="165"/>
        <v>0.12980800000000001</v>
      </c>
    </row>
    <row r="10571" spans="1:10" x14ac:dyDescent="0.2">
      <c r="A10571" t="s">
        <v>187</v>
      </c>
      <c r="B10571" t="s">
        <v>188</v>
      </c>
      <c r="C10571">
        <v>26.934999999999999</v>
      </c>
      <c r="D10571">
        <v>-80.135000000000005</v>
      </c>
      <c r="E10571" t="s">
        <v>11</v>
      </c>
      <c r="F10571" t="s">
        <v>30</v>
      </c>
      <c r="G10571">
        <v>33458</v>
      </c>
      <c r="I10571" s="1">
        <v>35.57</v>
      </c>
      <c r="J10571" s="2">
        <f t="shared" si="165"/>
        <v>0.47308099999999997</v>
      </c>
    </row>
    <row r="10572" spans="1:10" x14ac:dyDescent="0.2">
      <c r="A10572" t="s">
        <v>187</v>
      </c>
      <c r="B10572" t="s">
        <v>188</v>
      </c>
      <c r="C10572">
        <v>45.527000000000001</v>
      </c>
      <c r="D10572">
        <v>-92.507000000000005</v>
      </c>
      <c r="E10572" t="s">
        <v>11</v>
      </c>
      <c r="F10572" t="s">
        <v>155</v>
      </c>
      <c r="G10572">
        <v>54858</v>
      </c>
      <c r="I10572" s="1">
        <v>210.62</v>
      </c>
      <c r="J10572" s="2">
        <f t="shared" si="165"/>
        <v>2.8012460000000003</v>
      </c>
    </row>
    <row r="10573" spans="1:10" x14ac:dyDescent="0.2">
      <c r="A10573" t="s">
        <v>23</v>
      </c>
      <c r="B10573" t="s">
        <v>10</v>
      </c>
      <c r="C10573">
        <v>41.692</v>
      </c>
      <c r="D10573">
        <v>-87.68</v>
      </c>
      <c r="E10573" t="s">
        <v>11</v>
      </c>
      <c r="F10573" t="s">
        <v>274</v>
      </c>
      <c r="G10573">
        <v>60643</v>
      </c>
      <c r="H10573" t="s">
        <v>281</v>
      </c>
      <c r="I10573" s="1">
        <v>9.84</v>
      </c>
      <c r="J10573" s="2">
        <f t="shared" si="165"/>
        <v>0.13087200000000002</v>
      </c>
    </row>
    <row r="10574" spans="1:10" x14ac:dyDescent="0.2">
      <c r="A10574" t="s">
        <v>72</v>
      </c>
      <c r="B10574" t="s">
        <v>21</v>
      </c>
      <c r="C10574">
        <v>33.424999999999997</v>
      </c>
      <c r="D10574">
        <v>-111.979</v>
      </c>
      <c r="E10574" t="s">
        <v>11</v>
      </c>
      <c r="F10574" t="s">
        <v>43</v>
      </c>
      <c r="G10574">
        <v>85034</v>
      </c>
      <c r="H10574" t="s">
        <v>63</v>
      </c>
      <c r="I10574" s="1">
        <v>112.839996</v>
      </c>
      <c r="J10574" s="2">
        <f t="shared" si="165"/>
        <v>1.5007719468</v>
      </c>
    </row>
    <row r="10575" spans="1:10" x14ac:dyDescent="0.2">
      <c r="A10575" t="s">
        <v>72</v>
      </c>
      <c r="B10575" t="s">
        <v>21</v>
      </c>
      <c r="C10575">
        <v>37.308999999999997</v>
      </c>
      <c r="D10575">
        <v>-89.573999999999998</v>
      </c>
      <c r="E10575" t="s">
        <v>11</v>
      </c>
      <c r="F10575" t="s">
        <v>143</v>
      </c>
      <c r="G10575">
        <v>63701</v>
      </c>
      <c r="I10575" s="1">
        <v>3.48</v>
      </c>
      <c r="J10575" s="2">
        <f t="shared" si="165"/>
        <v>4.6284000000000006E-2</v>
      </c>
    </row>
    <row r="10576" spans="1:10" x14ac:dyDescent="0.2">
      <c r="A10576" t="s">
        <v>20</v>
      </c>
      <c r="B10576" t="s">
        <v>21</v>
      </c>
      <c r="C10576">
        <v>36.094999999999999</v>
      </c>
      <c r="D10576">
        <v>-79.814999999999998</v>
      </c>
      <c r="E10576" t="s">
        <v>11</v>
      </c>
      <c r="F10576" t="s">
        <v>137</v>
      </c>
      <c r="G10576">
        <v>27408</v>
      </c>
      <c r="H10576" t="s">
        <v>138</v>
      </c>
      <c r="I10576" s="1">
        <v>27.77</v>
      </c>
      <c r="J10576" s="2">
        <f t="shared" si="165"/>
        <v>0.36934100000000003</v>
      </c>
    </row>
    <row r="10577" spans="1:10" x14ac:dyDescent="0.2">
      <c r="A10577" t="s">
        <v>9</v>
      </c>
      <c r="B10577" t="s">
        <v>10</v>
      </c>
      <c r="C10577">
        <v>29.53</v>
      </c>
      <c r="D10577">
        <v>-95.510999999999996</v>
      </c>
      <c r="E10577" t="s">
        <v>11</v>
      </c>
      <c r="F10577" t="s">
        <v>17</v>
      </c>
      <c r="G10577">
        <v>77545</v>
      </c>
      <c r="I10577" s="1">
        <v>47.43</v>
      </c>
      <c r="J10577" s="2">
        <f t="shared" si="165"/>
        <v>0.63081900000000002</v>
      </c>
    </row>
    <row r="10578" spans="1:10" x14ac:dyDescent="0.2">
      <c r="A10578" t="s">
        <v>9</v>
      </c>
      <c r="B10578" t="s">
        <v>10</v>
      </c>
      <c r="C10578">
        <v>32.737000000000002</v>
      </c>
      <c r="D10578">
        <v>-97.433000000000007</v>
      </c>
      <c r="E10578" t="s">
        <v>11</v>
      </c>
      <c r="F10578" t="s">
        <v>12</v>
      </c>
      <c r="G10578">
        <v>76116</v>
      </c>
      <c r="H10578" t="s">
        <v>13</v>
      </c>
      <c r="I10578" s="1">
        <v>21.98</v>
      </c>
      <c r="J10578" s="2">
        <f t="shared" si="165"/>
        <v>0.29233399999999998</v>
      </c>
    </row>
    <row r="10579" spans="1:10" x14ac:dyDescent="0.2">
      <c r="A10579" t="s">
        <v>9</v>
      </c>
      <c r="B10579" t="s">
        <v>10</v>
      </c>
      <c r="C10579">
        <v>42.975000000000001</v>
      </c>
      <c r="D10579">
        <v>-88.105999999999995</v>
      </c>
      <c r="E10579" t="s">
        <v>11</v>
      </c>
      <c r="F10579" t="s">
        <v>14</v>
      </c>
      <c r="G10579">
        <v>53151</v>
      </c>
      <c r="I10579" s="1">
        <v>7.84</v>
      </c>
      <c r="J10579" s="2">
        <f t="shared" si="165"/>
        <v>0.104272</v>
      </c>
    </row>
    <row r="10580" spans="1:10" x14ac:dyDescent="0.2">
      <c r="A10580" t="s">
        <v>9</v>
      </c>
      <c r="B10580" t="s">
        <v>10</v>
      </c>
      <c r="C10580">
        <v>33.890999999999998</v>
      </c>
      <c r="D10580">
        <v>-117.52</v>
      </c>
      <c r="E10580" t="s">
        <v>11</v>
      </c>
      <c r="F10580" t="s">
        <v>228</v>
      </c>
      <c r="G10580">
        <v>92879</v>
      </c>
      <c r="H10580" t="s">
        <v>278</v>
      </c>
      <c r="I10580" s="1">
        <v>31.5</v>
      </c>
      <c r="J10580" s="2">
        <f t="shared" si="165"/>
        <v>0.41895000000000004</v>
      </c>
    </row>
    <row r="10581" spans="1:10" x14ac:dyDescent="0.2">
      <c r="A10581" t="s">
        <v>9</v>
      </c>
      <c r="B10581" t="s">
        <v>10</v>
      </c>
      <c r="C10581">
        <v>37.801000000000002</v>
      </c>
      <c r="D10581">
        <v>-122.215</v>
      </c>
      <c r="E10581" t="s">
        <v>11</v>
      </c>
      <c r="F10581" t="s">
        <v>201</v>
      </c>
      <c r="G10581">
        <v>94602</v>
      </c>
      <c r="H10581" t="s">
        <v>294</v>
      </c>
      <c r="I10581" s="1">
        <v>12.15</v>
      </c>
      <c r="J10581" s="2">
        <f t="shared" si="165"/>
        <v>0.16159500000000002</v>
      </c>
    </row>
    <row r="10582" spans="1:10" x14ac:dyDescent="0.2">
      <c r="A10582" t="s">
        <v>9</v>
      </c>
      <c r="B10582" t="s">
        <v>10</v>
      </c>
      <c r="C10582">
        <v>38.777000000000001</v>
      </c>
      <c r="D10582">
        <v>-121.292</v>
      </c>
      <c r="E10582" t="s">
        <v>11</v>
      </c>
      <c r="F10582" t="s">
        <v>273</v>
      </c>
      <c r="G10582">
        <v>95678</v>
      </c>
      <c r="H10582" t="s">
        <v>356</v>
      </c>
      <c r="I10582" s="1">
        <v>8.9</v>
      </c>
      <c r="J10582" s="2">
        <f t="shared" si="165"/>
        <v>0.11837</v>
      </c>
    </row>
    <row r="10583" spans="1:10" x14ac:dyDescent="0.2">
      <c r="A10583" t="s">
        <v>9</v>
      </c>
      <c r="B10583" t="s">
        <v>10</v>
      </c>
      <c r="C10583">
        <v>37.28</v>
      </c>
      <c r="D10583">
        <v>-121.95099999999999</v>
      </c>
      <c r="E10583" t="s">
        <v>11</v>
      </c>
      <c r="F10583" t="s">
        <v>201</v>
      </c>
      <c r="G10583">
        <v>95008</v>
      </c>
      <c r="I10583" s="1">
        <v>21.78</v>
      </c>
      <c r="J10583" s="2">
        <f t="shared" si="165"/>
        <v>0.28967400000000004</v>
      </c>
    </row>
    <row r="10584" spans="1:10" x14ac:dyDescent="0.2">
      <c r="A10584" t="s">
        <v>9</v>
      </c>
      <c r="B10584" t="s">
        <v>10</v>
      </c>
      <c r="C10584">
        <v>34.216000000000001</v>
      </c>
      <c r="D10584">
        <v>-118.39</v>
      </c>
      <c r="E10584" t="s">
        <v>11</v>
      </c>
      <c r="F10584" t="s">
        <v>228</v>
      </c>
      <c r="G10584">
        <v>91605</v>
      </c>
      <c r="H10584" t="s">
        <v>271</v>
      </c>
      <c r="I10584" s="1">
        <v>11.893521</v>
      </c>
      <c r="J10584" s="2">
        <f t="shared" si="165"/>
        <v>0.15818382930000002</v>
      </c>
    </row>
    <row r="10585" spans="1:10" x14ac:dyDescent="0.2">
      <c r="A10585" t="s">
        <v>9</v>
      </c>
      <c r="B10585" t="s">
        <v>10</v>
      </c>
      <c r="C10585">
        <v>33.680999999999997</v>
      </c>
      <c r="D10585">
        <v>-118.003</v>
      </c>
      <c r="E10585" t="s">
        <v>11</v>
      </c>
      <c r="F10585" t="s">
        <v>228</v>
      </c>
      <c r="G10585">
        <v>92648</v>
      </c>
      <c r="H10585" t="s">
        <v>276</v>
      </c>
      <c r="I10585" s="1">
        <v>8.1999999999999993</v>
      </c>
      <c r="J10585" s="2">
        <f t="shared" si="165"/>
        <v>0.10905999999999999</v>
      </c>
    </row>
    <row r="10586" spans="1:10" x14ac:dyDescent="0.2">
      <c r="A10586" t="s">
        <v>9</v>
      </c>
      <c r="B10586" t="s">
        <v>10</v>
      </c>
      <c r="C10586">
        <v>34.073</v>
      </c>
      <c r="D10586">
        <v>-117.82899999999999</v>
      </c>
      <c r="E10586" t="s">
        <v>11</v>
      </c>
      <c r="F10586" t="s">
        <v>228</v>
      </c>
      <c r="G10586">
        <v>91773</v>
      </c>
      <c r="I10586" s="1">
        <v>2.8</v>
      </c>
      <c r="J10586" s="2">
        <f t="shared" si="165"/>
        <v>3.7240000000000002E-2</v>
      </c>
    </row>
    <row r="10587" spans="1:10" x14ac:dyDescent="0.2">
      <c r="A10587" t="s">
        <v>72</v>
      </c>
      <c r="B10587" t="s">
        <v>21</v>
      </c>
      <c r="C10587">
        <v>26.187000000000001</v>
      </c>
      <c r="D10587">
        <v>-98.084000000000003</v>
      </c>
      <c r="E10587" t="s">
        <v>11</v>
      </c>
      <c r="F10587" t="s">
        <v>44</v>
      </c>
      <c r="G10587">
        <v>78537</v>
      </c>
      <c r="I10587" s="1">
        <v>20.030000999999999</v>
      </c>
      <c r="J10587" s="2">
        <f t="shared" si="165"/>
        <v>0.26639901329999999</v>
      </c>
    </row>
    <row r="10588" spans="1:10" x14ac:dyDescent="0.2">
      <c r="A10588" t="s">
        <v>20</v>
      </c>
      <c r="B10588" t="s">
        <v>21</v>
      </c>
      <c r="C10588">
        <v>33.74</v>
      </c>
      <c r="D10588">
        <v>-84.391000000000005</v>
      </c>
      <c r="E10588" t="s">
        <v>11</v>
      </c>
      <c r="F10588" t="s">
        <v>42</v>
      </c>
      <c r="G10588">
        <v>30312</v>
      </c>
      <c r="H10588" t="s">
        <v>104</v>
      </c>
      <c r="I10588" s="1">
        <v>439.51501200000001</v>
      </c>
      <c r="J10588" s="2">
        <f t="shared" si="165"/>
        <v>5.8455496596000005</v>
      </c>
    </row>
    <row r="10589" spans="1:10" x14ac:dyDescent="0.2">
      <c r="A10589" t="s">
        <v>37</v>
      </c>
      <c r="B10589" t="s">
        <v>29</v>
      </c>
      <c r="C10589">
        <v>33.305</v>
      </c>
      <c r="D10589">
        <v>-111.986</v>
      </c>
      <c r="E10589" t="s">
        <v>11</v>
      </c>
      <c r="F10589" t="s">
        <v>43</v>
      </c>
      <c r="G10589">
        <v>85048</v>
      </c>
      <c r="H10589" t="s">
        <v>63</v>
      </c>
      <c r="I10589" s="1">
        <v>29.76</v>
      </c>
      <c r="J10589" s="2">
        <f t="shared" si="165"/>
        <v>0.39580800000000005</v>
      </c>
    </row>
    <row r="10590" spans="1:10" x14ac:dyDescent="0.2">
      <c r="A10590" t="s">
        <v>100</v>
      </c>
      <c r="B10590" t="s">
        <v>10</v>
      </c>
      <c r="C10590">
        <v>28.498000000000001</v>
      </c>
      <c r="D10590">
        <v>-81.311999999999998</v>
      </c>
      <c r="E10590" t="s">
        <v>11</v>
      </c>
      <c r="F10590" t="s">
        <v>60</v>
      </c>
      <c r="G10590">
        <v>32812</v>
      </c>
      <c r="H10590" t="s">
        <v>171</v>
      </c>
      <c r="I10590" s="1">
        <v>1.407</v>
      </c>
      <c r="J10590" s="2">
        <f t="shared" si="165"/>
        <v>1.8713100000000003E-2</v>
      </c>
    </row>
    <row r="10591" spans="1:10" x14ac:dyDescent="0.2">
      <c r="A10591" t="s">
        <v>100</v>
      </c>
      <c r="B10591" t="s">
        <v>10</v>
      </c>
      <c r="C10591">
        <v>45.021999999999998</v>
      </c>
      <c r="D10591">
        <v>-93.183999999999997</v>
      </c>
      <c r="E10591" t="s">
        <v>11</v>
      </c>
      <c r="F10591" t="s">
        <v>155</v>
      </c>
      <c r="G10591">
        <v>55113</v>
      </c>
      <c r="I10591" s="1">
        <v>2.105</v>
      </c>
      <c r="J10591" s="2">
        <f t="shared" si="165"/>
        <v>2.7996500000000004E-2</v>
      </c>
    </row>
    <row r="10592" spans="1:10" x14ac:dyDescent="0.2">
      <c r="A10592" t="s">
        <v>100</v>
      </c>
      <c r="B10592" t="s">
        <v>10</v>
      </c>
      <c r="C10592">
        <v>37.829000000000001</v>
      </c>
      <c r="D10592">
        <v>-122.28</v>
      </c>
      <c r="E10592" t="s">
        <v>11</v>
      </c>
      <c r="F10592" t="s">
        <v>201</v>
      </c>
      <c r="G10592">
        <v>94608</v>
      </c>
      <c r="I10592" s="1">
        <v>1.212</v>
      </c>
      <c r="J10592" s="2">
        <f t="shared" si="165"/>
        <v>1.6119600000000001E-2</v>
      </c>
    </row>
    <row r="10593" spans="1:10" x14ac:dyDescent="0.2">
      <c r="A10593" t="s">
        <v>100</v>
      </c>
      <c r="B10593" t="s">
        <v>10</v>
      </c>
      <c r="C10593">
        <v>46.834000000000003</v>
      </c>
      <c r="D10593">
        <v>-96.822000000000003</v>
      </c>
      <c r="E10593" t="s">
        <v>11</v>
      </c>
      <c r="F10593" t="s">
        <v>254</v>
      </c>
      <c r="G10593">
        <v>58103</v>
      </c>
      <c r="H10593" t="s">
        <v>263</v>
      </c>
      <c r="I10593" s="1">
        <v>1.2330000000000001</v>
      </c>
      <c r="J10593" s="2">
        <f t="shared" si="165"/>
        <v>1.6398900000000004E-2</v>
      </c>
    </row>
    <row r="10594" spans="1:10" x14ac:dyDescent="0.2">
      <c r="A10594" t="s">
        <v>100</v>
      </c>
      <c r="B10594" t="s">
        <v>10</v>
      </c>
      <c r="C10594">
        <v>26.204999999999998</v>
      </c>
      <c r="D10594">
        <v>-80.23</v>
      </c>
      <c r="E10594" t="s">
        <v>11</v>
      </c>
      <c r="F10594" t="s">
        <v>28</v>
      </c>
      <c r="G10594">
        <v>33068</v>
      </c>
      <c r="I10594" s="1">
        <v>4.1189999999999998</v>
      </c>
      <c r="J10594" s="2">
        <f t="shared" si="165"/>
        <v>5.4782699999999997E-2</v>
      </c>
    </row>
    <row r="10595" spans="1:10" x14ac:dyDescent="0.2">
      <c r="A10595" t="s">
        <v>100</v>
      </c>
      <c r="B10595" t="s">
        <v>10</v>
      </c>
      <c r="C10595">
        <v>38.447000000000003</v>
      </c>
      <c r="D10595">
        <v>-122.742</v>
      </c>
      <c r="E10595" t="s">
        <v>11</v>
      </c>
      <c r="F10595" t="s">
        <v>201</v>
      </c>
      <c r="G10595">
        <v>95401</v>
      </c>
      <c r="H10595" t="s">
        <v>311</v>
      </c>
      <c r="I10595" s="1">
        <v>1.75</v>
      </c>
      <c r="J10595" s="2">
        <f t="shared" si="165"/>
        <v>2.3275000000000001E-2</v>
      </c>
    </row>
    <row r="10596" spans="1:10" x14ac:dyDescent="0.2">
      <c r="A10596" t="s">
        <v>100</v>
      </c>
      <c r="B10596" t="s">
        <v>10</v>
      </c>
      <c r="C10596">
        <v>33.347000000000001</v>
      </c>
      <c r="D10596">
        <v>-105.676</v>
      </c>
      <c r="E10596" t="s">
        <v>11</v>
      </c>
      <c r="F10596" t="s">
        <v>233</v>
      </c>
      <c r="G10596">
        <v>88345</v>
      </c>
      <c r="I10596" s="1">
        <v>1.681</v>
      </c>
      <c r="J10596" s="2">
        <f t="shared" si="165"/>
        <v>2.23573E-2</v>
      </c>
    </row>
    <row r="10597" spans="1:10" x14ac:dyDescent="0.2">
      <c r="A10597" t="s">
        <v>100</v>
      </c>
      <c r="B10597" t="s">
        <v>10</v>
      </c>
      <c r="C10597">
        <v>33.737000000000002</v>
      </c>
      <c r="D10597">
        <v>-117.91500000000001</v>
      </c>
      <c r="E10597" t="s">
        <v>11</v>
      </c>
      <c r="F10597" t="s">
        <v>228</v>
      </c>
      <c r="G10597">
        <v>92704</v>
      </c>
      <c r="H10597" t="s">
        <v>302</v>
      </c>
      <c r="I10597" s="1">
        <v>3.8690000000000002</v>
      </c>
      <c r="J10597" s="2">
        <f t="shared" si="165"/>
        <v>5.1457700000000002E-2</v>
      </c>
    </row>
    <row r="10598" spans="1:10" x14ac:dyDescent="0.2">
      <c r="A10598" t="s">
        <v>38</v>
      </c>
      <c r="B10598" t="s">
        <v>10</v>
      </c>
      <c r="C10598">
        <v>30.341000000000001</v>
      </c>
      <c r="D10598">
        <v>-94.147000000000006</v>
      </c>
      <c r="E10598" t="s">
        <v>11</v>
      </c>
      <c r="F10598" t="s">
        <v>71</v>
      </c>
      <c r="G10598">
        <v>77656</v>
      </c>
      <c r="I10598" s="1">
        <v>9.1699169999999999</v>
      </c>
      <c r="J10598" s="2">
        <f t="shared" si="165"/>
        <v>0.12195989610000001</v>
      </c>
    </row>
    <row r="10599" spans="1:10" x14ac:dyDescent="0.2">
      <c r="A10599" t="s">
        <v>38</v>
      </c>
      <c r="B10599" t="s">
        <v>10</v>
      </c>
      <c r="C10599">
        <v>33.951000000000001</v>
      </c>
      <c r="D10599">
        <v>-98.528999999999996</v>
      </c>
      <c r="E10599" t="s">
        <v>11</v>
      </c>
      <c r="F10599" t="s">
        <v>165</v>
      </c>
      <c r="G10599">
        <v>76306</v>
      </c>
      <c r="I10599" s="1">
        <v>9.7331099999999999</v>
      </c>
      <c r="J10599" s="2">
        <f t="shared" si="165"/>
        <v>0.12945036300000001</v>
      </c>
    </row>
    <row r="10600" spans="1:10" x14ac:dyDescent="0.2">
      <c r="A10600" t="s">
        <v>38</v>
      </c>
      <c r="B10600" t="s">
        <v>10</v>
      </c>
      <c r="C10600">
        <v>33.232999999999997</v>
      </c>
      <c r="D10600">
        <v>-97.168000000000006</v>
      </c>
      <c r="E10600" t="s">
        <v>11</v>
      </c>
      <c r="F10600" t="s">
        <v>12</v>
      </c>
      <c r="G10600">
        <v>76207</v>
      </c>
      <c r="H10600" t="s">
        <v>368</v>
      </c>
      <c r="I10600" s="1">
        <v>247.99915799999999</v>
      </c>
      <c r="J10600" s="2">
        <f t="shared" si="165"/>
        <v>3.2983888014000002</v>
      </c>
    </row>
    <row r="10601" spans="1:10" x14ac:dyDescent="0.2">
      <c r="A10601" t="s">
        <v>38</v>
      </c>
      <c r="B10601" t="s">
        <v>10</v>
      </c>
      <c r="C10601">
        <v>32.552</v>
      </c>
      <c r="D10601">
        <v>-84.896000000000001</v>
      </c>
      <c r="E10601" t="s">
        <v>11</v>
      </c>
      <c r="F10601" t="s">
        <v>86</v>
      </c>
      <c r="G10601">
        <v>31909</v>
      </c>
      <c r="H10601" t="s">
        <v>87</v>
      </c>
      <c r="I10601" s="1">
        <v>2.2265549999999998</v>
      </c>
      <c r="J10601" s="2">
        <f t="shared" si="165"/>
        <v>2.9613181499999999E-2</v>
      </c>
    </row>
    <row r="10602" spans="1:10" x14ac:dyDescent="0.2">
      <c r="A10602" t="s">
        <v>38</v>
      </c>
      <c r="B10602" t="s">
        <v>10</v>
      </c>
      <c r="C10602">
        <v>29.465</v>
      </c>
      <c r="D10602">
        <v>-98.356999999999999</v>
      </c>
      <c r="E10602" t="s">
        <v>11</v>
      </c>
      <c r="F10602" t="s">
        <v>101</v>
      </c>
      <c r="G10602">
        <v>78244</v>
      </c>
      <c r="I10602" s="1">
        <v>34.754615999999999</v>
      </c>
      <c r="J10602" s="2">
        <f t="shared" si="165"/>
        <v>0.46223639280000006</v>
      </c>
    </row>
    <row r="10603" spans="1:10" x14ac:dyDescent="0.2">
      <c r="A10603" t="s">
        <v>38</v>
      </c>
      <c r="B10603" t="s">
        <v>10</v>
      </c>
      <c r="C10603">
        <v>33.18</v>
      </c>
      <c r="D10603">
        <v>-96.884</v>
      </c>
      <c r="E10603" t="s">
        <v>11</v>
      </c>
      <c r="F10603" t="s">
        <v>12</v>
      </c>
      <c r="G10603">
        <v>75034</v>
      </c>
      <c r="H10603" t="s">
        <v>55</v>
      </c>
      <c r="I10603" s="1">
        <v>309.16402399999998</v>
      </c>
      <c r="J10603" s="2">
        <f t="shared" si="165"/>
        <v>4.1118815191999998</v>
      </c>
    </row>
    <row r="10604" spans="1:10" x14ac:dyDescent="0.2">
      <c r="A10604" t="s">
        <v>38</v>
      </c>
      <c r="B10604" t="s">
        <v>10</v>
      </c>
      <c r="C10604">
        <v>29.553999999999998</v>
      </c>
      <c r="D10604">
        <v>-98.406999999999996</v>
      </c>
      <c r="E10604" t="s">
        <v>11</v>
      </c>
      <c r="F10604" t="s">
        <v>101</v>
      </c>
      <c r="G10604">
        <v>78217</v>
      </c>
      <c r="H10604" t="s">
        <v>140</v>
      </c>
      <c r="I10604" s="1">
        <v>42.836638000000001</v>
      </c>
      <c r="J10604" s="2">
        <f t="shared" si="165"/>
        <v>0.56972728540000006</v>
      </c>
    </row>
    <row r="10605" spans="1:10" x14ac:dyDescent="0.2">
      <c r="A10605" t="s">
        <v>38</v>
      </c>
      <c r="B10605" t="s">
        <v>10</v>
      </c>
      <c r="C10605">
        <v>36.744</v>
      </c>
      <c r="D10605">
        <v>-76.225999999999999</v>
      </c>
      <c r="E10605" t="s">
        <v>11</v>
      </c>
      <c r="F10605" t="s">
        <v>39</v>
      </c>
      <c r="G10605">
        <v>23320</v>
      </c>
      <c r="H10605" t="s">
        <v>136</v>
      </c>
      <c r="I10605" s="1">
        <v>34.244883999999999</v>
      </c>
      <c r="J10605" s="2">
        <f t="shared" si="165"/>
        <v>0.45545695719999996</v>
      </c>
    </row>
    <row r="10606" spans="1:10" x14ac:dyDescent="0.2">
      <c r="A10606" t="s">
        <v>38</v>
      </c>
      <c r="B10606" t="s">
        <v>10</v>
      </c>
      <c r="C10606">
        <v>34.712000000000003</v>
      </c>
      <c r="D10606">
        <v>-82.251999999999995</v>
      </c>
      <c r="E10606" t="s">
        <v>11</v>
      </c>
      <c r="F10606" t="s">
        <v>41</v>
      </c>
      <c r="G10606">
        <v>29680</v>
      </c>
      <c r="I10606" s="1">
        <v>15.065295000000001</v>
      </c>
      <c r="J10606" s="2">
        <f t="shared" si="165"/>
        <v>0.20036842350000003</v>
      </c>
    </row>
    <row r="10607" spans="1:10" x14ac:dyDescent="0.2">
      <c r="A10607" t="s">
        <v>38</v>
      </c>
      <c r="B10607" t="s">
        <v>10</v>
      </c>
      <c r="C10607">
        <v>33.468000000000004</v>
      </c>
      <c r="D10607">
        <v>-86.822000000000003</v>
      </c>
      <c r="E10607" t="s">
        <v>11</v>
      </c>
      <c r="F10607" t="s">
        <v>211</v>
      </c>
      <c r="G10607">
        <v>35209</v>
      </c>
      <c r="H10607" t="s">
        <v>322</v>
      </c>
      <c r="I10607" s="1">
        <v>6.1087400000000001</v>
      </c>
      <c r="J10607" s="2">
        <f t="shared" si="165"/>
        <v>8.1246241999999996E-2</v>
      </c>
    </row>
    <row r="10608" spans="1:10" x14ac:dyDescent="0.2">
      <c r="A10608" t="s">
        <v>38</v>
      </c>
      <c r="B10608" t="s">
        <v>10</v>
      </c>
      <c r="C10608">
        <v>38.703000000000003</v>
      </c>
      <c r="D10608">
        <v>-75.403999999999996</v>
      </c>
      <c r="E10608" t="s">
        <v>11</v>
      </c>
      <c r="F10608" t="s">
        <v>114</v>
      </c>
      <c r="G10608">
        <v>19947</v>
      </c>
      <c r="I10608" s="1">
        <v>16.612351</v>
      </c>
      <c r="J10608" s="2">
        <f t="shared" si="165"/>
        <v>0.22094426830000002</v>
      </c>
    </row>
    <row r="10609" spans="1:10" x14ac:dyDescent="0.2">
      <c r="A10609" t="s">
        <v>38</v>
      </c>
      <c r="B10609" t="s">
        <v>10</v>
      </c>
      <c r="C10609">
        <v>36.067</v>
      </c>
      <c r="D10609">
        <v>-95.742000000000004</v>
      </c>
      <c r="E10609" t="s">
        <v>11</v>
      </c>
      <c r="F10609" t="s">
        <v>261</v>
      </c>
      <c r="G10609">
        <v>74014</v>
      </c>
      <c r="H10609" t="s">
        <v>366</v>
      </c>
      <c r="I10609" s="1">
        <v>22.403193000000002</v>
      </c>
      <c r="J10609" s="2">
        <f t="shared" si="165"/>
        <v>0.29796246690000006</v>
      </c>
    </row>
    <row r="10610" spans="1:10" x14ac:dyDescent="0.2">
      <c r="A10610" t="s">
        <v>38</v>
      </c>
      <c r="B10610" t="s">
        <v>10</v>
      </c>
      <c r="C10610">
        <v>42.137999999999998</v>
      </c>
      <c r="D10610">
        <v>-88.018000000000001</v>
      </c>
      <c r="E10610" t="s">
        <v>11</v>
      </c>
      <c r="F10610" t="s">
        <v>274</v>
      </c>
      <c r="G10610">
        <v>60074</v>
      </c>
      <c r="I10610" s="1">
        <v>40.642688</v>
      </c>
      <c r="J10610" s="2">
        <f t="shared" si="165"/>
        <v>0.54054775040000003</v>
      </c>
    </row>
    <row r="10611" spans="1:10" x14ac:dyDescent="0.2">
      <c r="A10611" t="s">
        <v>38</v>
      </c>
      <c r="B10611" t="s">
        <v>10</v>
      </c>
      <c r="C10611">
        <v>26.65</v>
      </c>
      <c r="D10611">
        <v>-81.984999999999999</v>
      </c>
      <c r="E10611" t="s">
        <v>11</v>
      </c>
      <c r="F10611" t="s">
        <v>65</v>
      </c>
      <c r="G10611">
        <v>33993</v>
      </c>
      <c r="H10611" t="s">
        <v>260</v>
      </c>
      <c r="I10611" s="1">
        <v>63.722016000000004</v>
      </c>
      <c r="J10611" s="2">
        <f t="shared" si="165"/>
        <v>0.84750281280000017</v>
      </c>
    </row>
    <row r="10612" spans="1:10" x14ac:dyDescent="0.2">
      <c r="A10612" t="s">
        <v>38</v>
      </c>
      <c r="B10612" t="s">
        <v>10</v>
      </c>
      <c r="C10612">
        <v>28.55</v>
      </c>
      <c r="D10612">
        <v>-81.491</v>
      </c>
      <c r="E10612" t="s">
        <v>11</v>
      </c>
      <c r="F10612" t="s">
        <v>60</v>
      </c>
      <c r="G10612">
        <v>32818</v>
      </c>
      <c r="I10612" s="1">
        <v>35.275463999999999</v>
      </c>
      <c r="J10612" s="2">
        <f t="shared" si="165"/>
        <v>0.46916367120000002</v>
      </c>
    </row>
    <row r="10613" spans="1:10" x14ac:dyDescent="0.2">
      <c r="A10613" t="s">
        <v>38</v>
      </c>
      <c r="B10613" t="s">
        <v>10</v>
      </c>
      <c r="C10613">
        <v>38.774000000000001</v>
      </c>
      <c r="D10613">
        <v>-90.626000000000005</v>
      </c>
      <c r="E10613" t="s">
        <v>11</v>
      </c>
      <c r="F10613" t="s">
        <v>51</v>
      </c>
      <c r="G10613">
        <v>63376</v>
      </c>
      <c r="I10613" s="1">
        <v>35.289071999999997</v>
      </c>
      <c r="J10613" s="2">
        <f t="shared" si="165"/>
        <v>0.46934465759999999</v>
      </c>
    </row>
    <row r="10614" spans="1:10" x14ac:dyDescent="0.2">
      <c r="A10614" t="s">
        <v>38</v>
      </c>
      <c r="B10614" t="s">
        <v>10</v>
      </c>
      <c r="C10614">
        <v>33.433</v>
      </c>
      <c r="D10614">
        <v>-84.185000000000002</v>
      </c>
      <c r="E10614" t="s">
        <v>11</v>
      </c>
      <c r="F10614" t="s">
        <v>42</v>
      </c>
      <c r="G10614">
        <v>30253</v>
      </c>
      <c r="I10614" s="1">
        <v>327.76580100000001</v>
      </c>
      <c r="J10614" s="2">
        <f t="shared" si="165"/>
        <v>4.3592851533000001</v>
      </c>
    </row>
    <row r="10615" spans="1:10" x14ac:dyDescent="0.2">
      <c r="A10615" t="s">
        <v>38</v>
      </c>
      <c r="B10615" t="s">
        <v>10</v>
      </c>
      <c r="C10615">
        <v>47.843000000000004</v>
      </c>
      <c r="D10615">
        <v>-119.988</v>
      </c>
      <c r="E10615" t="s">
        <v>11</v>
      </c>
      <c r="F10615" t="s">
        <v>295</v>
      </c>
      <c r="G10615">
        <v>98816</v>
      </c>
      <c r="I10615" s="1">
        <v>4.7717650000000003</v>
      </c>
      <c r="J10615" s="2">
        <f t="shared" si="165"/>
        <v>6.3464474500000007E-2</v>
      </c>
    </row>
    <row r="10616" spans="1:10" x14ac:dyDescent="0.2">
      <c r="A10616" t="s">
        <v>9</v>
      </c>
      <c r="B10616" t="s">
        <v>10</v>
      </c>
      <c r="C10616">
        <v>61.31</v>
      </c>
      <c r="D10616">
        <v>-149.535</v>
      </c>
      <c r="E10616" t="s">
        <v>11</v>
      </c>
      <c r="F10616" t="s">
        <v>162</v>
      </c>
      <c r="G10616">
        <v>99577</v>
      </c>
      <c r="H10616" t="s">
        <v>163</v>
      </c>
      <c r="I10616" s="1">
        <v>63.432111999999996</v>
      </c>
      <c r="J10616" s="2">
        <f t="shared" si="165"/>
        <v>0.84364708960000001</v>
      </c>
    </row>
    <row r="10617" spans="1:10" x14ac:dyDescent="0.2">
      <c r="A10617" t="s">
        <v>9</v>
      </c>
      <c r="B10617" t="s">
        <v>10</v>
      </c>
      <c r="C10617">
        <v>34.548000000000002</v>
      </c>
      <c r="D10617">
        <v>-83.284000000000006</v>
      </c>
      <c r="E10617" t="s">
        <v>11</v>
      </c>
      <c r="F10617" t="s">
        <v>41</v>
      </c>
      <c r="G10617">
        <v>30538</v>
      </c>
      <c r="I10617" s="1">
        <v>11.88</v>
      </c>
      <c r="J10617" s="2">
        <f t="shared" si="165"/>
        <v>0.15800400000000001</v>
      </c>
    </row>
    <row r="10618" spans="1:10" x14ac:dyDescent="0.2">
      <c r="A10618" t="s">
        <v>9</v>
      </c>
      <c r="B10618" t="s">
        <v>10</v>
      </c>
      <c r="C10618">
        <v>33.945999999999998</v>
      </c>
      <c r="D10618">
        <v>-84.522000000000006</v>
      </c>
      <c r="E10618" t="s">
        <v>11</v>
      </c>
      <c r="F10618" t="s">
        <v>42</v>
      </c>
      <c r="G10618">
        <v>30060</v>
      </c>
      <c r="I10618" s="1">
        <v>31.716055999999998</v>
      </c>
      <c r="J10618" s="2">
        <f t="shared" si="165"/>
        <v>0.42182354480000001</v>
      </c>
    </row>
    <row r="10619" spans="1:10" x14ac:dyDescent="0.2">
      <c r="A10619" t="s">
        <v>9</v>
      </c>
      <c r="B10619" t="s">
        <v>10</v>
      </c>
      <c r="C10619">
        <v>33.527999999999999</v>
      </c>
      <c r="D10619">
        <v>-90.221000000000004</v>
      </c>
      <c r="E10619" t="s">
        <v>11</v>
      </c>
      <c r="F10619" t="s">
        <v>109</v>
      </c>
      <c r="G10619">
        <v>38930</v>
      </c>
      <c r="I10619" s="1">
        <v>2</v>
      </c>
      <c r="J10619" s="2">
        <f t="shared" si="165"/>
        <v>2.6600000000000002E-2</v>
      </c>
    </row>
    <row r="10620" spans="1:10" x14ac:dyDescent="0.2">
      <c r="A10620" t="s">
        <v>9</v>
      </c>
      <c r="B10620" t="s">
        <v>10</v>
      </c>
      <c r="C10620">
        <v>34.000999999999998</v>
      </c>
      <c r="D10620">
        <v>-83.906000000000006</v>
      </c>
      <c r="E10620" t="s">
        <v>11</v>
      </c>
      <c r="F10620" t="s">
        <v>42</v>
      </c>
      <c r="G10620">
        <v>30019</v>
      </c>
      <c r="I10620" s="1">
        <v>195.92</v>
      </c>
      <c r="J10620" s="2">
        <f t="shared" si="165"/>
        <v>2.6057359999999998</v>
      </c>
    </row>
    <row r="10621" spans="1:10" x14ac:dyDescent="0.2">
      <c r="A10621" t="s">
        <v>9</v>
      </c>
      <c r="B10621" t="s">
        <v>10</v>
      </c>
      <c r="C10621">
        <v>31.263999999999999</v>
      </c>
      <c r="D10621">
        <v>-90.474000000000004</v>
      </c>
      <c r="E10621" t="s">
        <v>11</v>
      </c>
      <c r="F10621" t="s">
        <v>113</v>
      </c>
      <c r="G10621">
        <v>39648</v>
      </c>
      <c r="I10621" s="1">
        <v>3.96</v>
      </c>
      <c r="J10621" s="2">
        <f t="shared" si="165"/>
        <v>5.2668E-2</v>
      </c>
    </row>
    <row r="10622" spans="1:10" x14ac:dyDescent="0.2">
      <c r="A10622" t="s">
        <v>9</v>
      </c>
      <c r="B10622" t="s">
        <v>10</v>
      </c>
      <c r="C10622">
        <v>28.05</v>
      </c>
      <c r="D10622">
        <v>-82.518000000000001</v>
      </c>
      <c r="E10622" t="s">
        <v>11</v>
      </c>
      <c r="F10622" t="s">
        <v>24</v>
      </c>
      <c r="G10622">
        <v>33624</v>
      </c>
      <c r="I10622" s="1">
        <v>35.680562999999999</v>
      </c>
      <c r="J10622" s="2">
        <f t="shared" si="165"/>
        <v>0.47455148790000001</v>
      </c>
    </row>
    <row r="10623" spans="1:10" x14ac:dyDescent="0.2">
      <c r="A10623" t="s">
        <v>9</v>
      </c>
      <c r="B10623" t="s">
        <v>10</v>
      </c>
      <c r="C10623">
        <v>27.221</v>
      </c>
      <c r="D10623">
        <v>-80.828000000000003</v>
      </c>
      <c r="E10623" t="s">
        <v>11</v>
      </c>
      <c r="F10623" t="s">
        <v>30</v>
      </c>
      <c r="G10623">
        <v>34974</v>
      </c>
      <c r="I10623" s="1">
        <v>15.84</v>
      </c>
      <c r="J10623" s="2">
        <f t="shared" si="165"/>
        <v>0.210672</v>
      </c>
    </row>
    <row r="10624" spans="1:10" x14ac:dyDescent="0.2">
      <c r="A10624" t="s">
        <v>9</v>
      </c>
      <c r="B10624" t="s">
        <v>10</v>
      </c>
      <c r="C10624">
        <v>36.197000000000003</v>
      </c>
      <c r="D10624">
        <v>-81.66</v>
      </c>
      <c r="E10624" t="s">
        <v>11</v>
      </c>
      <c r="F10624" t="s">
        <v>111</v>
      </c>
      <c r="G10624">
        <v>28607</v>
      </c>
      <c r="I10624" s="1">
        <v>15.858027999999999</v>
      </c>
      <c r="J10624" s="2">
        <f t="shared" si="165"/>
        <v>0.2109117724</v>
      </c>
    </row>
    <row r="10625" spans="1:10" x14ac:dyDescent="0.2">
      <c r="A10625" t="s">
        <v>9</v>
      </c>
      <c r="B10625" t="s">
        <v>10</v>
      </c>
      <c r="C10625">
        <v>30.207000000000001</v>
      </c>
      <c r="D10625">
        <v>-81.760000000000005</v>
      </c>
      <c r="E10625" t="s">
        <v>11</v>
      </c>
      <c r="F10625" t="s">
        <v>77</v>
      </c>
      <c r="G10625">
        <v>32244</v>
      </c>
      <c r="H10625" t="s">
        <v>78</v>
      </c>
      <c r="I10625" s="1">
        <v>47.574083999999999</v>
      </c>
      <c r="J10625" s="2">
        <f t="shared" si="165"/>
        <v>0.63273531720000009</v>
      </c>
    </row>
    <row r="10626" spans="1:10" x14ac:dyDescent="0.2">
      <c r="A10626" t="s">
        <v>34</v>
      </c>
      <c r="B10626" t="s">
        <v>29</v>
      </c>
      <c r="C10626">
        <v>29.806000000000001</v>
      </c>
      <c r="D10626">
        <v>-95.447999999999993</v>
      </c>
      <c r="E10626" t="s">
        <v>11</v>
      </c>
      <c r="F10626" t="s">
        <v>17</v>
      </c>
      <c r="G10626">
        <v>77092</v>
      </c>
      <c r="H10626" t="s">
        <v>18</v>
      </c>
      <c r="I10626" s="1">
        <v>257.03360800000002</v>
      </c>
      <c r="J10626" s="2">
        <f t="shared" si="165"/>
        <v>3.4185469864000004</v>
      </c>
    </row>
    <row r="10627" spans="1:10" x14ac:dyDescent="0.2">
      <c r="A10627" t="s">
        <v>38</v>
      </c>
      <c r="B10627" t="s">
        <v>10</v>
      </c>
      <c r="C10627">
        <v>31.193000000000001</v>
      </c>
      <c r="D10627">
        <v>-81.486999999999995</v>
      </c>
      <c r="E10627" t="s">
        <v>11</v>
      </c>
      <c r="F10627" t="s">
        <v>77</v>
      </c>
      <c r="G10627">
        <v>31520</v>
      </c>
      <c r="I10627" s="1">
        <v>22.099155</v>
      </c>
      <c r="J10627" s="2">
        <f t="shared" ref="J10627:J10690" si="166">(I10627/1000)*13.3</f>
        <v>0.29391876150000001</v>
      </c>
    </row>
    <row r="10628" spans="1:10" x14ac:dyDescent="0.2">
      <c r="A10628" t="s">
        <v>38</v>
      </c>
      <c r="B10628" t="s">
        <v>10</v>
      </c>
      <c r="C10628">
        <v>32.597000000000001</v>
      </c>
      <c r="D10628">
        <v>-96.947000000000003</v>
      </c>
      <c r="E10628" t="s">
        <v>11</v>
      </c>
      <c r="F10628" t="s">
        <v>12</v>
      </c>
      <c r="G10628">
        <v>75104</v>
      </c>
      <c r="I10628" s="1">
        <v>134.711681</v>
      </c>
      <c r="J10628" s="2">
        <f t="shared" si="166"/>
        <v>1.7916653573000001</v>
      </c>
    </row>
    <row r="10629" spans="1:10" x14ac:dyDescent="0.2">
      <c r="A10629" t="s">
        <v>48</v>
      </c>
      <c r="B10629" t="s">
        <v>21</v>
      </c>
      <c r="C10629">
        <v>38.799999999999997</v>
      </c>
      <c r="D10629">
        <v>-90.617000000000004</v>
      </c>
      <c r="E10629" t="s">
        <v>11</v>
      </c>
      <c r="F10629" t="s">
        <v>51</v>
      </c>
      <c r="G10629">
        <v>63376</v>
      </c>
      <c r="I10629" s="1">
        <v>23.8871</v>
      </c>
      <c r="J10629" s="2">
        <f t="shared" si="166"/>
        <v>0.31769843000000003</v>
      </c>
    </row>
    <row r="10630" spans="1:10" x14ac:dyDescent="0.2">
      <c r="A10630" t="s">
        <v>48</v>
      </c>
      <c r="B10630" t="s">
        <v>21</v>
      </c>
      <c r="C10630">
        <v>47.241</v>
      </c>
      <c r="D10630">
        <v>-122.345</v>
      </c>
      <c r="E10630" t="s">
        <v>11</v>
      </c>
      <c r="F10630" t="s">
        <v>295</v>
      </c>
      <c r="G10630">
        <v>98424</v>
      </c>
      <c r="I10630" s="1">
        <v>126.506</v>
      </c>
      <c r="J10630" s="2">
        <f t="shared" si="166"/>
        <v>1.6825298000000002</v>
      </c>
    </row>
    <row r="10631" spans="1:10" x14ac:dyDescent="0.2">
      <c r="A10631" t="s">
        <v>37</v>
      </c>
      <c r="B10631" t="s">
        <v>29</v>
      </c>
      <c r="C10631">
        <v>34.478999999999999</v>
      </c>
      <c r="D10631">
        <v>-117.292</v>
      </c>
      <c r="E10631" t="s">
        <v>11</v>
      </c>
      <c r="F10631" t="s">
        <v>228</v>
      </c>
      <c r="G10631">
        <v>92395</v>
      </c>
      <c r="H10631" t="s">
        <v>307</v>
      </c>
      <c r="I10631" s="1">
        <v>283.37</v>
      </c>
      <c r="J10631" s="2">
        <f t="shared" si="166"/>
        <v>3.7688210000000004</v>
      </c>
    </row>
    <row r="10632" spans="1:10" x14ac:dyDescent="0.2">
      <c r="A10632" t="s">
        <v>37</v>
      </c>
      <c r="B10632" t="s">
        <v>29</v>
      </c>
      <c r="C10632">
        <v>30.111000000000001</v>
      </c>
      <c r="D10632">
        <v>-93.814999999999998</v>
      </c>
      <c r="E10632" t="s">
        <v>11</v>
      </c>
      <c r="F10632" t="s">
        <v>71</v>
      </c>
      <c r="G10632">
        <v>77630</v>
      </c>
      <c r="I10632" s="1">
        <v>59.67</v>
      </c>
      <c r="J10632" s="2">
        <f t="shared" si="166"/>
        <v>0.79361100000000007</v>
      </c>
    </row>
    <row r="10633" spans="1:10" x14ac:dyDescent="0.2">
      <c r="A10633" t="s">
        <v>37</v>
      </c>
      <c r="B10633" t="s">
        <v>29</v>
      </c>
      <c r="C10633">
        <v>29.920999999999999</v>
      </c>
      <c r="D10633">
        <v>-95.616</v>
      </c>
      <c r="E10633" t="s">
        <v>11</v>
      </c>
      <c r="F10633" t="s">
        <v>17</v>
      </c>
      <c r="G10633">
        <v>77065</v>
      </c>
      <c r="H10633" t="s">
        <v>18</v>
      </c>
      <c r="I10633" s="1">
        <v>96.26</v>
      </c>
      <c r="J10633" s="2">
        <f t="shared" si="166"/>
        <v>1.2802580000000001</v>
      </c>
    </row>
    <row r="10634" spans="1:10" x14ac:dyDescent="0.2">
      <c r="A10634" t="s">
        <v>68</v>
      </c>
      <c r="B10634" t="s">
        <v>10</v>
      </c>
      <c r="C10634">
        <v>38.912999999999997</v>
      </c>
      <c r="D10634">
        <v>-78.194999999999993</v>
      </c>
      <c r="E10634" t="s">
        <v>11</v>
      </c>
      <c r="F10634" t="s">
        <v>35</v>
      </c>
      <c r="G10634">
        <v>22630</v>
      </c>
      <c r="I10634" s="1">
        <v>9.01</v>
      </c>
      <c r="J10634" s="2">
        <f t="shared" si="166"/>
        <v>0.11983300000000001</v>
      </c>
    </row>
    <row r="10635" spans="1:10" x14ac:dyDescent="0.2">
      <c r="A10635" t="s">
        <v>72</v>
      </c>
      <c r="B10635" t="s">
        <v>21</v>
      </c>
      <c r="C10635">
        <v>31.087</v>
      </c>
      <c r="D10635">
        <v>-97.79</v>
      </c>
      <c r="E10635" t="s">
        <v>11</v>
      </c>
      <c r="F10635" t="s">
        <v>52</v>
      </c>
      <c r="G10635">
        <v>76549</v>
      </c>
      <c r="H10635" t="s">
        <v>53</v>
      </c>
      <c r="I10635" s="1">
        <v>67.92</v>
      </c>
      <c r="J10635" s="2">
        <f t="shared" si="166"/>
        <v>0.90333600000000014</v>
      </c>
    </row>
    <row r="10636" spans="1:10" x14ac:dyDescent="0.2">
      <c r="A10636" t="s">
        <v>37</v>
      </c>
      <c r="B10636" t="s">
        <v>29</v>
      </c>
      <c r="C10636">
        <v>35.843000000000004</v>
      </c>
      <c r="D10636">
        <v>-78.614000000000004</v>
      </c>
      <c r="E10636" t="s">
        <v>11</v>
      </c>
      <c r="F10636" t="s">
        <v>46</v>
      </c>
      <c r="G10636">
        <v>27609</v>
      </c>
      <c r="H10636" t="s">
        <v>182</v>
      </c>
      <c r="I10636" s="1">
        <v>84.01</v>
      </c>
      <c r="J10636" s="2">
        <f t="shared" si="166"/>
        <v>1.1173330000000001</v>
      </c>
    </row>
    <row r="10637" spans="1:10" x14ac:dyDescent="0.2">
      <c r="A10637" t="s">
        <v>66</v>
      </c>
      <c r="B10637" t="s">
        <v>10</v>
      </c>
      <c r="C10637">
        <v>41.249000000000002</v>
      </c>
      <c r="D10637">
        <v>-89.927000000000007</v>
      </c>
      <c r="E10637" t="s">
        <v>11</v>
      </c>
      <c r="F10637" t="s">
        <v>314</v>
      </c>
      <c r="G10637">
        <v>61443</v>
      </c>
      <c r="I10637" s="1">
        <v>1.1599999999999999</v>
      </c>
      <c r="J10637" s="2">
        <f t="shared" si="166"/>
        <v>1.5428000000000001E-2</v>
      </c>
    </row>
    <row r="10638" spans="1:10" x14ac:dyDescent="0.2">
      <c r="A10638" t="s">
        <v>23</v>
      </c>
      <c r="B10638" t="s">
        <v>10</v>
      </c>
      <c r="C10638">
        <v>34.835000000000001</v>
      </c>
      <c r="D10638">
        <v>-97.602000000000004</v>
      </c>
      <c r="E10638" t="s">
        <v>11</v>
      </c>
      <c r="F10638" t="s">
        <v>242</v>
      </c>
      <c r="G10638">
        <v>73052</v>
      </c>
      <c r="I10638" s="1">
        <v>17.260000000000002</v>
      </c>
      <c r="J10638" s="2">
        <f t="shared" si="166"/>
        <v>0.22955800000000004</v>
      </c>
    </row>
    <row r="10639" spans="1:10" x14ac:dyDescent="0.2">
      <c r="A10639" t="s">
        <v>31</v>
      </c>
      <c r="B10639" t="s">
        <v>10</v>
      </c>
      <c r="C10639">
        <v>38.009</v>
      </c>
      <c r="D10639">
        <v>-121.321</v>
      </c>
      <c r="E10639" t="s">
        <v>11</v>
      </c>
      <c r="F10639" t="s">
        <v>273</v>
      </c>
      <c r="G10639">
        <v>95207</v>
      </c>
      <c r="I10639" s="1">
        <v>3.74</v>
      </c>
      <c r="J10639" s="2">
        <f t="shared" si="166"/>
        <v>4.9742000000000008E-2</v>
      </c>
    </row>
    <row r="10640" spans="1:10" x14ac:dyDescent="0.2">
      <c r="A10640" t="s">
        <v>31</v>
      </c>
      <c r="B10640" t="s">
        <v>10</v>
      </c>
      <c r="C10640">
        <v>34.953000000000003</v>
      </c>
      <c r="D10640">
        <v>-120.42400000000001</v>
      </c>
      <c r="E10640" t="s">
        <v>11</v>
      </c>
      <c r="F10640" t="s">
        <v>291</v>
      </c>
      <c r="G10640">
        <v>93454</v>
      </c>
      <c r="H10640" t="s">
        <v>292</v>
      </c>
      <c r="I10640" s="1">
        <v>0.56000000000000005</v>
      </c>
      <c r="J10640" s="2">
        <f t="shared" si="166"/>
        <v>7.4480000000000015E-3</v>
      </c>
    </row>
    <row r="10641" spans="1:10" x14ac:dyDescent="0.2">
      <c r="A10641" t="s">
        <v>34</v>
      </c>
      <c r="B10641" t="s">
        <v>29</v>
      </c>
      <c r="C10641">
        <v>29.731000000000002</v>
      </c>
      <c r="D10641">
        <v>-95.438999999999993</v>
      </c>
      <c r="E10641" t="s">
        <v>11</v>
      </c>
      <c r="F10641" t="s">
        <v>17</v>
      </c>
      <c r="G10641">
        <v>77027</v>
      </c>
      <c r="H10641" t="s">
        <v>18</v>
      </c>
      <c r="I10641" s="1">
        <v>33.241073999999998</v>
      </c>
      <c r="J10641" s="2">
        <f t="shared" si="166"/>
        <v>0.44210628419999998</v>
      </c>
    </row>
    <row r="10642" spans="1:10" x14ac:dyDescent="0.2">
      <c r="A10642" t="s">
        <v>34</v>
      </c>
      <c r="B10642" t="s">
        <v>29</v>
      </c>
      <c r="C10642">
        <v>32.889000000000003</v>
      </c>
      <c r="D10642">
        <v>-96.768000000000001</v>
      </c>
      <c r="E10642" t="s">
        <v>11</v>
      </c>
      <c r="F10642" t="s">
        <v>12</v>
      </c>
      <c r="G10642">
        <v>75231</v>
      </c>
      <c r="H10642" t="s">
        <v>84</v>
      </c>
      <c r="I10642" s="1">
        <v>403.43107500000002</v>
      </c>
      <c r="J10642" s="2">
        <f t="shared" si="166"/>
        <v>5.3656332975000005</v>
      </c>
    </row>
    <row r="10643" spans="1:10" x14ac:dyDescent="0.2">
      <c r="A10643" t="s">
        <v>34</v>
      </c>
      <c r="B10643" t="s">
        <v>29</v>
      </c>
      <c r="C10643">
        <v>32.781999999999996</v>
      </c>
      <c r="D10643">
        <v>-96.796000000000006</v>
      </c>
      <c r="E10643" t="s">
        <v>11</v>
      </c>
      <c r="F10643" t="s">
        <v>12</v>
      </c>
      <c r="G10643">
        <v>75201</v>
      </c>
      <c r="H10643" t="s">
        <v>84</v>
      </c>
      <c r="I10643" s="1">
        <v>1437.3468</v>
      </c>
      <c r="J10643" s="2">
        <f t="shared" si="166"/>
        <v>19.116712440000001</v>
      </c>
    </row>
    <row r="10644" spans="1:10" x14ac:dyDescent="0.2">
      <c r="A10644" t="s">
        <v>34</v>
      </c>
      <c r="B10644" t="s">
        <v>29</v>
      </c>
      <c r="C10644">
        <v>29.757000000000001</v>
      </c>
      <c r="D10644">
        <v>-95.454999999999998</v>
      </c>
      <c r="E10644" t="s">
        <v>11</v>
      </c>
      <c r="F10644" t="s">
        <v>17</v>
      </c>
      <c r="G10644">
        <v>77027</v>
      </c>
      <c r="H10644" t="s">
        <v>18</v>
      </c>
      <c r="I10644" s="1">
        <v>45.453131999999997</v>
      </c>
      <c r="J10644" s="2">
        <f t="shared" si="166"/>
        <v>0.60452665559999996</v>
      </c>
    </row>
    <row r="10645" spans="1:10" x14ac:dyDescent="0.2">
      <c r="A10645" t="s">
        <v>34</v>
      </c>
      <c r="B10645" t="s">
        <v>29</v>
      </c>
      <c r="C10645">
        <v>41.883000000000003</v>
      </c>
      <c r="D10645">
        <v>-87.641999999999996</v>
      </c>
      <c r="E10645" t="s">
        <v>11</v>
      </c>
      <c r="F10645" t="s">
        <v>274</v>
      </c>
      <c r="G10645">
        <v>60661</v>
      </c>
      <c r="H10645" t="s">
        <v>281</v>
      </c>
      <c r="I10645" s="1">
        <v>196.27578600000001</v>
      </c>
      <c r="J10645" s="2">
        <f t="shared" si="166"/>
        <v>2.6104679538000002</v>
      </c>
    </row>
    <row r="10646" spans="1:10" x14ac:dyDescent="0.2">
      <c r="A10646" t="s">
        <v>9</v>
      </c>
      <c r="B10646" t="s">
        <v>10</v>
      </c>
      <c r="C10646">
        <v>34.28</v>
      </c>
      <c r="D10646">
        <v>-83.875</v>
      </c>
      <c r="E10646" t="s">
        <v>11</v>
      </c>
      <c r="F10646" t="s">
        <v>42</v>
      </c>
      <c r="G10646">
        <v>30504</v>
      </c>
      <c r="I10646" s="1">
        <v>23.76</v>
      </c>
      <c r="J10646" s="2">
        <f t="shared" si="166"/>
        <v>0.31600800000000001</v>
      </c>
    </row>
    <row r="10647" spans="1:10" x14ac:dyDescent="0.2">
      <c r="A10647" t="s">
        <v>9</v>
      </c>
      <c r="B10647" t="s">
        <v>10</v>
      </c>
      <c r="C10647">
        <v>33.701000000000001</v>
      </c>
      <c r="D10647">
        <v>-84.167000000000002</v>
      </c>
      <c r="E10647" t="s">
        <v>11</v>
      </c>
      <c r="F10647" t="s">
        <v>42</v>
      </c>
      <c r="G10647">
        <v>30038</v>
      </c>
      <c r="I10647" s="1">
        <v>6</v>
      </c>
      <c r="J10647" s="2">
        <f t="shared" si="166"/>
        <v>7.980000000000001E-2</v>
      </c>
    </row>
    <row r="10648" spans="1:10" x14ac:dyDescent="0.2">
      <c r="A10648" t="s">
        <v>9</v>
      </c>
      <c r="B10648" t="s">
        <v>10</v>
      </c>
      <c r="C10648">
        <v>29.648</v>
      </c>
      <c r="D10648">
        <v>-95.649000000000001</v>
      </c>
      <c r="E10648" t="s">
        <v>11</v>
      </c>
      <c r="F10648" t="s">
        <v>17</v>
      </c>
      <c r="G10648">
        <v>77498</v>
      </c>
      <c r="H10648" t="s">
        <v>18</v>
      </c>
      <c r="I10648" s="1">
        <v>28.08</v>
      </c>
      <c r="J10648" s="2">
        <f t="shared" si="166"/>
        <v>0.37346399999999996</v>
      </c>
    </row>
    <row r="10649" spans="1:10" x14ac:dyDescent="0.2">
      <c r="A10649" t="s">
        <v>9</v>
      </c>
      <c r="B10649" t="s">
        <v>10</v>
      </c>
      <c r="C10649">
        <v>33.96</v>
      </c>
      <c r="D10649">
        <v>-80.388999999999996</v>
      </c>
      <c r="E10649" t="s">
        <v>11</v>
      </c>
      <c r="F10649" t="s">
        <v>91</v>
      </c>
      <c r="G10649">
        <v>29150</v>
      </c>
      <c r="I10649" s="1">
        <v>23.787042</v>
      </c>
      <c r="J10649" s="2">
        <f t="shared" si="166"/>
        <v>0.31636765860000005</v>
      </c>
    </row>
    <row r="10650" spans="1:10" x14ac:dyDescent="0.2">
      <c r="A10650" t="s">
        <v>9</v>
      </c>
      <c r="B10650" t="s">
        <v>10</v>
      </c>
      <c r="C10650">
        <v>35.329000000000001</v>
      </c>
      <c r="D10650">
        <v>-80.945999999999998</v>
      </c>
      <c r="E10650" t="s">
        <v>11</v>
      </c>
      <c r="F10650" t="s">
        <v>111</v>
      </c>
      <c r="G10650">
        <v>28216</v>
      </c>
      <c r="I10650" s="1">
        <v>39.645069999999997</v>
      </c>
      <c r="J10650" s="2">
        <f t="shared" si="166"/>
        <v>0.52727943099999997</v>
      </c>
    </row>
    <row r="10651" spans="1:10" x14ac:dyDescent="0.2">
      <c r="A10651" t="s">
        <v>26</v>
      </c>
      <c r="B10651" t="s">
        <v>10</v>
      </c>
      <c r="C10651">
        <v>33.006999999999998</v>
      </c>
      <c r="D10651">
        <v>-97.004999999999995</v>
      </c>
      <c r="E10651" t="s">
        <v>11</v>
      </c>
      <c r="F10651" t="s">
        <v>12</v>
      </c>
      <c r="G10651">
        <v>75067</v>
      </c>
      <c r="H10651" t="s">
        <v>94</v>
      </c>
      <c r="I10651" s="1">
        <v>200</v>
      </c>
      <c r="J10651" s="2">
        <f t="shared" si="166"/>
        <v>2.66</v>
      </c>
    </row>
    <row r="10652" spans="1:10" x14ac:dyDescent="0.2">
      <c r="A10652" t="s">
        <v>34</v>
      </c>
      <c r="B10652" t="s">
        <v>29</v>
      </c>
      <c r="C10652">
        <v>29.745999999999999</v>
      </c>
      <c r="D10652">
        <v>-95.462999999999994</v>
      </c>
      <c r="E10652" t="s">
        <v>11</v>
      </c>
      <c r="F10652" t="s">
        <v>17</v>
      </c>
      <c r="G10652">
        <v>77056</v>
      </c>
      <c r="H10652" t="s">
        <v>18</v>
      </c>
      <c r="I10652" s="1">
        <v>204.53908799999999</v>
      </c>
      <c r="J10652" s="2">
        <f t="shared" si="166"/>
        <v>2.7203698703999999</v>
      </c>
    </row>
    <row r="10653" spans="1:10" x14ac:dyDescent="0.2">
      <c r="A10653" t="s">
        <v>31</v>
      </c>
      <c r="B10653" t="s">
        <v>10</v>
      </c>
      <c r="C10653">
        <v>42.055999999999997</v>
      </c>
      <c r="D10653">
        <v>-87.798000000000002</v>
      </c>
      <c r="E10653" t="s">
        <v>11</v>
      </c>
      <c r="F10653" t="s">
        <v>274</v>
      </c>
      <c r="G10653">
        <v>60025</v>
      </c>
      <c r="I10653" s="1">
        <v>6.02</v>
      </c>
      <c r="J10653" s="2">
        <f t="shared" si="166"/>
        <v>8.0065999999999998E-2</v>
      </c>
    </row>
    <row r="10654" spans="1:10" x14ac:dyDescent="0.2">
      <c r="A10654" t="s">
        <v>31</v>
      </c>
      <c r="B10654" t="s">
        <v>10</v>
      </c>
      <c r="C10654">
        <v>33.722000000000001</v>
      </c>
      <c r="D10654">
        <v>-118.31100000000001</v>
      </c>
      <c r="E10654" t="s">
        <v>11</v>
      </c>
      <c r="F10654" t="s">
        <v>228</v>
      </c>
      <c r="G10654">
        <v>90732</v>
      </c>
      <c r="H10654" t="s">
        <v>271</v>
      </c>
      <c r="I10654" s="1">
        <v>4.2</v>
      </c>
      <c r="J10654" s="2">
        <f t="shared" si="166"/>
        <v>5.5860000000000014E-2</v>
      </c>
    </row>
    <row r="10655" spans="1:10" x14ac:dyDescent="0.2">
      <c r="A10655" t="s">
        <v>31</v>
      </c>
      <c r="B10655" t="s">
        <v>10</v>
      </c>
      <c r="C10655">
        <v>48.061999999999998</v>
      </c>
      <c r="D10655">
        <v>-122.176</v>
      </c>
      <c r="E10655" t="s">
        <v>11</v>
      </c>
      <c r="F10655" t="s">
        <v>295</v>
      </c>
      <c r="G10655">
        <v>98270</v>
      </c>
      <c r="I10655" s="1">
        <v>3.19</v>
      </c>
      <c r="J10655" s="2">
        <f t="shared" si="166"/>
        <v>4.2427000000000006E-2</v>
      </c>
    </row>
    <row r="10656" spans="1:10" x14ac:dyDescent="0.2">
      <c r="A10656" t="s">
        <v>31</v>
      </c>
      <c r="B10656" t="s">
        <v>10</v>
      </c>
      <c r="C10656">
        <v>36.838000000000001</v>
      </c>
      <c r="D10656">
        <v>-121.392</v>
      </c>
      <c r="E10656" t="s">
        <v>11</v>
      </c>
      <c r="F10656" t="s">
        <v>270</v>
      </c>
      <c r="G10656">
        <v>95023</v>
      </c>
      <c r="I10656" s="1">
        <v>0.54</v>
      </c>
      <c r="J10656" s="2">
        <f t="shared" si="166"/>
        <v>7.1820000000000009E-3</v>
      </c>
    </row>
    <row r="10657" spans="1:10" x14ac:dyDescent="0.2">
      <c r="A10657" t="s">
        <v>31</v>
      </c>
      <c r="B10657" t="s">
        <v>10</v>
      </c>
      <c r="C10657">
        <v>37.688000000000002</v>
      </c>
      <c r="D10657">
        <v>-121.032</v>
      </c>
      <c r="E10657" t="s">
        <v>11</v>
      </c>
      <c r="F10657" t="s">
        <v>273</v>
      </c>
      <c r="G10657">
        <v>95350</v>
      </c>
      <c r="H10657" t="s">
        <v>285</v>
      </c>
      <c r="I10657" s="1">
        <v>2.2200000000000002</v>
      </c>
      <c r="J10657" s="2">
        <f t="shared" si="166"/>
        <v>2.9526000000000004E-2</v>
      </c>
    </row>
    <row r="10658" spans="1:10" x14ac:dyDescent="0.2">
      <c r="A10658" t="s">
        <v>31</v>
      </c>
      <c r="B10658" t="s">
        <v>10</v>
      </c>
      <c r="C10658">
        <v>41.786999999999999</v>
      </c>
      <c r="D10658">
        <v>-88.144999999999996</v>
      </c>
      <c r="E10658" t="s">
        <v>11</v>
      </c>
      <c r="F10658" t="s">
        <v>274</v>
      </c>
      <c r="G10658">
        <v>60563</v>
      </c>
      <c r="H10658" t="s">
        <v>301</v>
      </c>
      <c r="I10658" s="1">
        <v>3.26</v>
      </c>
      <c r="J10658" s="2">
        <f t="shared" si="166"/>
        <v>4.3358000000000001E-2</v>
      </c>
    </row>
    <row r="10659" spans="1:10" x14ac:dyDescent="0.2">
      <c r="A10659" t="s">
        <v>31</v>
      </c>
      <c r="B10659" t="s">
        <v>10</v>
      </c>
      <c r="C10659">
        <v>47.756</v>
      </c>
      <c r="D10659">
        <v>-122.08199999999999</v>
      </c>
      <c r="E10659" t="s">
        <v>11</v>
      </c>
      <c r="F10659" t="s">
        <v>295</v>
      </c>
      <c r="G10659">
        <v>98077</v>
      </c>
      <c r="I10659" s="1">
        <v>1.7</v>
      </c>
      <c r="J10659" s="2">
        <f t="shared" si="166"/>
        <v>2.2610000000000002E-2</v>
      </c>
    </row>
    <row r="10660" spans="1:10" x14ac:dyDescent="0.2">
      <c r="A10660" t="s">
        <v>31</v>
      </c>
      <c r="B10660" t="s">
        <v>10</v>
      </c>
      <c r="C10660">
        <v>41.951000000000001</v>
      </c>
      <c r="D10660">
        <v>-88.114000000000004</v>
      </c>
      <c r="E10660" t="s">
        <v>11</v>
      </c>
      <c r="F10660" t="s">
        <v>274</v>
      </c>
      <c r="G10660">
        <v>60108</v>
      </c>
      <c r="I10660" s="1">
        <v>0.61</v>
      </c>
      <c r="J10660" s="2">
        <f t="shared" si="166"/>
        <v>8.1130000000000004E-3</v>
      </c>
    </row>
    <row r="10661" spans="1:10" x14ac:dyDescent="0.2">
      <c r="A10661" t="s">
        <v>34</v>
      </c>
      <c r="B10661" t="s">
        <v>29</v>
      </c>
      <c r="C10661">
        <v>29.777000000000001</v>
      </c>
      <c r="D10661">
        <v>-95.543999999999997</v>
      </c>
      <c r="E10661" t="s">
        <v>11</v>
      </c>
      <c r="F10661" t="s">
        <v>17</v>
      </c>
      <c r="G10661">
        <v>77024</v>
      </c>
      <c r="H10661" t="s">
        <v>18</v>
      </c>
      <c r="I10661" s="1">
        <v>60.604176000000002</v>
      </c>
      <c r="J10661" s="2">
        <f t="shared" si="166"/>
        <v>0.80603554080000006</v>
      </c>
    </row>
    <row r="10662" spans="1:10" x14ac:dyDescent="0.2">
      <c r="A10662" t="s">
        <v>34</v>
      </c>
      <c r="B10662" t="s">
        <v>29</v>
      </c>
      <c r="C10662">
        <v>32.752000000000002</v>
      </c>
      <c r="D10662">
        <v>-97.334000000000003</v>
      </c>
      <c r="E10662" t="s">
        <v>11</v>
      </c>
      <c r="F10662" t="s">
        <v>12</v>
      </c>
      <c r="G10662">
        <v>76102</v>
      </c>
      <c r="H10662" t="s">
        <v>13</v>
      </c>
      <c r="I10662" s="1">
        <v>86.734255000000005</v>
      </c>
      <c r="J10662" s="2">
        <f t="shared" si="166"/>
        <v>1.1535655915000003</v>
      </c>
    </row>
    <row r="10663" spans="1:10" x14ac:dyDescent="0.2">
      <c r="A10663" t="s">
        <v>34</v>
      </c>
      <c r="B10663" t="s">
        <v>29</v>
      </c>
      <c r="C10663">
        <v>47.616</v>
      </c>
      <c r="D10663">
        <v>-122.331</v>
      </c>
      <c r="E10663" t="s">
        <v>11</v>
      </c>
      <c r="F10663" t="s">
        <v>295</v>
      </c>
      <c r="G10663">
        <v>98101</v>
      </c>
      <c r="H10663" t="s">
        <v>296</v>
      </c>
      <c r="I10663" s="1">
        <v>113.836325</v>
      </c>
      <c r="J10663" s="2">
        <f t="shared" si="166"/>
        <v>1.5140231225</v>
      </c>
    </row>
    <row r="10664" spans="1:10" x14ac:dyDescent="0.2">
      <c r="A10664" t="s">
        <v>34</v>
      </c>
      <c r="B10664" t="s">
        <v>29</v>
      </c>
      <c r="C10664">
        <v>37.792000000000002</v>
      </c>
      <c r="D10664">
        <v>-122.393</v>
      </c>
      <c r="E10664" t="s">
        <v>11</v>
      </c>
      <c r="F10664" t="s">
        <v>201</v>
      </c>
      <c r="G10664">
        <v>94105</v>
      </c>
      <c r="H10664" t="s">
        <v>202</v>
      </c>
      <c r="I10664" s="1">
        <v>31.161300000000001</v>
      </c>
      <c r="J10664" s="2">
        <f t="shared" si="166"/>
        <v>0.41444529000000002</v>
      </c>
    </row>
    <row r="10665" spans="1:10" x14ac:dyDescent="0.2">
      <c r="A10665" t="s">
        <v>34</v>
      </c>
      <c r="B10665" t="s">
        <v>29</v>
      </c>
      <c r="C10665">
        <v>41.875999999999998</v>
      </c>
      <c r="D10665">
        <v>-87.64</v>
      </c>
      <c r="E10665" t="s">
        <v>11</v>
      </c>
      <c r="F10665" t="s">
        <v>274</v>
      </c>
      <c r="G10665">
        <v>60607</v>
      </c>
      <c r="H10665" t="s">
        <v>281</v>
      </c>
      <c r="I10665" s="1">
        <v>190.080003</v>
      </c>
      <c r="J10665" s="2">
        <f t="shared" si="166"/>
        <v>2.5280640399000003</v>
      </c>
    </row>
    <row r="10666" spans="1:10" x14ac:dyDescent="0.2">
      <c r="A10666" t="s">
        <v>37</v>
      </c>
      <c r="B10666" t="s">
        <v>29</v>
      </c>
      <c r="C10666">
        <v>27.713000000000001</v>
      </c>
      <c r="D10666">
        <v>-82.649000000000001</v>
      </c>
      <c r="E10666" t="s">
        <v>11</v>
      </c>
      <c r="F10666" t="s">
        <v>24</v>
      </c>
      <c r="G10666">
        <v>33705</v>
      </c>
      <c r="H10666" t="s">
        <v>126</v>
      </c>
      <c r="I10666" s="1">
        <v>36.340000000000003</v>
      </c>
      <c r="J10666" s="2">
        <f t="shared" si="166"/>
        <v>0.48332200000000008</v>
      </c>
    </row>
    <row r="10667" spans="1:10" x14ac:dyDescent="0.2">
      <c r="A10667" t="s">
        <v>37</v>
      </c>
      <c r="B10667" t="s">
        <v>29</v>
      </c>
      <c r="C10667">
        <v>34.061</v>
      </c>
      <c r="D10667">
        <v>-118.41500000000001</v>
      </c>
      <c r="E10667" t="s">
        <v>11</v>
      </c>
      <c r="F10667" t="s">
        <v>228</v>
      </c>
      <c r="G10667">
        <v>90067</v>
      </c>
      <c r="H10667" t="s">
        <v>271</v>
      </c>
      <c r="I10667" s="1">
        <v>128.02000000000001</v>
      </c>
      <c r="J10667" s="2">
        <f t="shared" si="166"/>
        <v>1.7026660000000005</v>
      </c>
    </row>
    <row r="10668" spans="1:10" x14ac:dyDescent="0.2">
      <c r="A10668" t="s">
        <v>100</v>
      </c>
      <c r="B10668" t="s">
        <v>10</v>
      </c>
      <c r="C10668">
        <v>30.332000000000001</v>
      </c>
      <c r="D10668">
        <v>-95.478999999999999</v>
      </c>
      <c r="E10668" t="s">
        <v>11</v>
      </c>
      <c r="F10668" t="s">
        <v>17</v>
      </c>
      <c r="G10668">
        <v>77304</v>
      </c>
      <c r="H10668" t="s">
        <v>235</v>
      </c>
      <c r="I10668" s="1">
        <v>5.96</v>
      </c>
      <c r="J10668" s="2">
        <f t="shared" si="166"/>
        <v>7.9268000000000005E-2</v>
      </c>
    </row>
    <row r="10669" spans="1:10" x14ac:dyDescent="0.2">
      <c r="A10669" t="s">
        <v>100</v>
      </c>
      <c r="B10669" t="s">
        <v>10</v>
      </c>
      <c r="C10669">
        <v>41.765000000000001</v>
      </c>
      <c r="D10669">
        <v>-87.745999999999995</v>
      </c>
      <c r="E10669" t="s">
        <v>11</v>
      </c>
      <c r="F10669" t="s">
        <v>274</v>
      </c>
      <c r="G10669">
        <v>60638</v>
      </c>
      <c r="I10669" s="1">
        <v>4.1159999999999997</v>
      </c>
      <c r="J10669" s="2">
        <f t="shared" si="166"/>
        <v>5.4742800000000001E-2</v>
      </c>
    </row>
    <row r="10670" spans="1:10" x14ac:dyDescent="0.2">
      <c r="A10670" t="s">
        <v>38</v>
      </c>
      <c r="B10670" t="s">
        <v>10</v>
      </c>
      <c r="C10670">
        <v>30.387</v>
      </c>
      <c r="D10670">
        <v>-88.519000000000005</v>
      </c>
      <c r="E10670" t="s">
        <v>11</v>
      </c>
      <c r="F10670" t="s">
        <v>145</v>
      </c>
      <c r="G10670">
        <v>39581</v>
      </c>
      <c r="I10670" s="1">
        <v>10.166388</v>
      </c>
      <c r="J10670" s="2">
        <f t="shared" si="166"/>
        <v>0.1352129604</v>
      </c>
    </row>
    <row r="10671" spans="1:10" x14ac:dyDescent="0.2">
      <c r="A10671" t="s">
        <v>38</v>
      </c>
      <c r="B10671" t="s">
        <v>10</v>
      </c>
      <c r="C10671">
        <v>32.950000000000003</v>
      </c>
      <c r="D10671">
        <v>-80.155000000000001</v>
      </c>
      <c r="E10671" t="s">
        <v>11</v>
      </c>
      <c r="F10671" t="s">
        <v>121</v>
      </c>
      <c r="G10671">
        <v>29485</v>
      </c>
      <c r="H10671" t="s">
        <v>181</v>
      </c>
      <c r="I10671" s="1">
        <v>4.8357979999999996</v>
      </c>
      <c r="J10671" s="2">
        <f t="shared" si="166"/>
        <v>6.43161134E-2</v>
      </c>
    </row>
    <row r="10672" spans="1:10" x14ac:dyDescent="0.2">
      <c r="A10672" t="s">
        <v>38</v>
      </c>
      <c r="B10672" t="s">
        <v>10</v>
      </c>
      <c r="C10672">
        <v>33.447000000000003</v>
      </c>
      <c r="D10672">
        <v>-86.820999999999998</v>
      </c>
      <c r="E10672" t="s">
        <v>11</v>
      </c>
      <c r="F10672" t="s">
        <v>211</v>
      </c>
      <c r="G10672">
        <v>35209</v>
      </c>
      <c r="I10672" s="1">
        <v>2.6258819999999998</v>
      </c>
      <c r="J10672" s="2">
        <f t="shared" si="166"/>
        <v>3.4924230600000002E-2</v>
      </c>
    </row>
    <row r="10673" spans="1:10" x14ac:dyDescent="0.2">
      <c r="A10673" t="s">
        <v>38</v>
      </c>
      <c r="B10673" t="s">
        <v>10</v>
      </c>
      <c r="C10673">
        <v>21.396999999999998</v>
      </c>
      <c r="D10673">
        <v>-157.97499999999999</v>
      </c>
      <c r="E10673" t="s">
        <v>11</v>
      </c>
      <c r="F10673" t="s">
        <v>317</v>
      </c>
      <c r="G10673">
        <v>96782</v>
      </c>
      <c r="I10673" s="1">
        <v>30.478487999999999</v>
      </c>
      <c r="J10673" s="2">
        <f t="shared" si="166"/>
        <v>0.40536389039999998</v>
      </c>
    </row>
    <row r="10674" spans="1:10" x14ac:dyDescent="0.2">
      <c r="A10674" t="s">
        <v>31</v>
      </c>
      <c r="B10674" t="s">
        <v>10</v>
      </c>
      <c r="C10674">
        <v>39.777000000000001</v>
      </c>
      <c r="D10674">
        <v>-121.59099999999999</v>
      </c>
      <c r="E10674" t="s">
        <v>11</v>
      </c>
      <c r="F10674" t="s">
        <v>280</v>
      </c>
      <c r="G10674">
        <v>95969</v>
      </c>
      <c r="I10674" s="1">
        <v>1.86</v>
      </c>
      <c r="J10674" s="2">
        <f t="shared" si="166"/>
        <v>2.4738000000000003E-2</v>
      </c>
    </row>
    <row r="10675" spans="1:10" x14ac:dyDescent="0.2">
      <c r="A10675" t="s">
        <v>31</v>
      </c>
      <c r="B10675" t="s">
        <v>10</v>
      </c>
      <c r="C10675">
        <v>34.137999999999998</v>
      </c>
      <c r="D10675">
        <v>-117.575</v>
      </c>
      <c r="E10675" t="s">
        <v>11</v>
      </c>
      <c r="F10675" t="s">
        <v>228</v>
      </c>
      <c r="G10675">
        <v>91737</v>
      </c>
      <c r="H10675" t="s">
        <v>286</v>
      </c>
      <c r="I10675" s="1">
        <v>1.07</v>
      </c>
      <c r="J10675" s="2">
        <f t="shared" si="166"/>
        <v>1.4231000000000001E-2</v>
      </c>
    </row>
    <row r="10676" spans="1:10" x14ac:dyDescent="0.2">
      <c r="A10676" t="s">
        <v>100</v>
      </c>
      <c r="B10676" t="s">
        <v>10</v>
      </c>
      <c r="C10676">
        <v>43.064999999999998</v>
      </c>
      <c r="D10676">
        <v>-89.525000000000006</v>
      </c>
      <c r="E10676" t="s">
        <v>11</v>
      </c>
      <c r="F10676" t="s">
        <v>56</v>
      </c>
      <c r="G10676">
        <v>53717</v>
      </c>
      <c r="H10676" t="s">
        <v>83</v>
      </c>
      <c r="I10676" s="1">
        <v>1.3720000000000001</v>
      </c>
      <c r="J10676" s="2">
        <f t="shared" si="166"/>
        <v>1.8247600000000003E-2</v>
      </c>
    </row>
    <row r="10677" spans="1:10" x14ac:dyDescent="0.2">
      <c r="A10677" t="s">
        <v>81</v>
      </c>
      <c r="B10677" t="s">
        <v>10</v>
      </c>
      <c r="C10677">
        <v>35.994999999999997</v>
      </c>
      <c r="D10677">
        <v>-95.813000000000002</v>
      </c>
      <c r="E10677" t="s">
        <v>11</v>
      </c>
      <c r="F10677" t="s">
        <v>261</v>
      </c>
      <c r="G10677">
        <v>74011</v>
      </c>
      <c r="H10677" t="s">
        <v>366</v>
      </c>
      <c r="I10677" s="1">
        <v>94.92</v>
      </c>
      <c r="J10677" s="2">
        <f t="shared" si="166"/>
        <v>1.2624360000000001</v>
      </c>
    </row>
    <row r="10678" spans="1:10" x14ac:dyDescent="0.2">
      <c r="A10678" t="s">
        <v>81</v>
      </c>
      <c r="B10678" t="s">
        <v>10</v>
      </c>
      <c r="C10678">
        <v>38</v>
      </c>
      <c r="D10678">
        <v>-121.843</v>
      </c>
      <c r="E10678" t="s">
        <v>11</v>
      </c>
      <c r="F10678" t="s">
        <v>201</v>
      </c>
      <c r="G10678">
        <v>94509</v>
      </c>
      <c r="H10678" t="s">
        <v>269</v>
      </c>
      <c r="I10678" s="1">
        <v>3.9009999999999998</v>
      </c>
      <c r="J10678" s="2">
        <f t="shared" si="166"/>
        <v>5.18833E-2</v>
      </c>
    </row>
    <row r="10679" spans="1:10" x14ac:dyDescent="0.2">
      <c r="A10679" t="s">
        <v>81</v>
      </c>
      <c r="B10679" t="s">
        <v>10</v>
      </c>
      <c r="C10679">
        <v>46.802999999999997</v>
      </c>
      <c r="D10679">
        <v>-92.147000000000006</v>
      </c>
      <c r="E10679" t="s">
        <v>11</v>
      </c>
      <c r="F10679" t="s">
        <v>175</v>
      </c>
      <c r="G10679">
        <v>55811</v>
      </c>
      <c r="I10679" s="1">
        <v>16.695</v>
      </c>
      <c r="J10679" s="2">
        <f t="shared" si="166"/>
        <v>0.22204350000000003</v>
      </c>
    </row>
    <row r="10680" spans="1:10" x14ac:dyDescent="0.2">
      <c r="A10680" t="s">
        <v>187</v>
      </c>
      <c r="B10680" t="s">
        <v>188</v>
      </c>
      <c r="C10680">
        <v>29.684999999999999</v>
      </c>
      <c r="D10680">
        <v>-98.126000000000005</v>
      </c>
      <c r="E10680" t="s">
        <v>11</v>
      </c>
      <c r="F10680" t="s">
        <v>101</v>
      </c>
      <c r="G10680">
        <v>78130</v>
      </c>
      <c r="H10680" t="s">
        <v>251</v>
      </c>
      <c r="I10680" s="1">
        <v>7.57</v>
      </c>
      <c r="J10680" s="2">
        <f t="shared" si="166"/>
        <v>0.10068100000000001</v>
      </c>
    </row>
    <row r="10681" spans="1:10" x14ac:dyDescent="0.2">
      <c r="A10681" t="s">
        <v>234</v>
      </c>
      <c r="B10681" t="s">
        <v>10</v>
      </c>
      <c r="C10681">
        <v>29.978999999999999</v>
      </c>
      <c r="D10681">
        <v>-93.960999999999999</v>
      </c>
      <c r="E10681" t="s">
        <v>11</v>
      </c>
      <c r="F10681" t="s">
        <v>71</v>
      </c>
      <c r="G10681">
        <v>77651</v>
      </c>
      <c r="I10681" s="1">
        <v>4.1276339999999996</v>
      </c>
      <c r="J10681" s="2">
        <f t="shared" si="166"/>
        <v>5.4897532200000002E-2</v>
      </c>
    </row>
    <row r="10682" spans="1:10" x14ac:dyDescent="0.2">
      <c r="A10682" t="s">
        <v>234</v>
      </c>
      <c r="B10682" t="s">
        <v>10</v>
      </c>
      <c r="C10682">
        <v>45.481000000000002</v>
      </c>
      <c r="D10682">
        <v>-89.728999999999999</v>
      </c>
      <c r="E10682" t="s">
        <v>11</v>
      </c>
      <c r="F10682" t="s">
        <v>224</v>
      </c>
      <c r="G10682">
        <v>54487</v>
      </c>
      <c r="I10682" s="1">
        <v>13.75878</v>
      </c>
      <c r="J10682" s="2">
        <f t="shared" si="166"/>
        <v>0.182991774</v>
      </c>
    </row>
    <row r="10683" spans="1:10" x14ac:dyDescent="0.2">
      <c r="A10683" t="s">
        <v>234</v>
      </c>
      <c r="B10683" t="s">
        <v>10</v>
      </c>
      <c r="C10683">
        <v>37.311</v>
      </c>
      <c r="D10683">
        <v>-77.409000000000006</v>
      </c>
      <c r="E10683" t="s">
        <v>11</v>
      </c>
      <c r="F10683" t="s">
        <v>75</v>
      </c>
      <c r="G10683">
        <v>23834</v>
      </c>
      <c r="I10683" s="1">
        <v>13.2475</v>
      </c>
      <c r="J10683" s="2">
        <f t="shared" si="166"/>
        <v>0.17619175000000001</v>
      </c>
    </row>
    <row r="10684" spans="1:10" x14ac:dyDescent="0.2">
      <c r="A10684" t="s">
        <v>234</v>
      </c>
      <c r="B10684" t="s">
        <v>10</v>
      </c>
      <c r="C10684">
        <v>37.537999999999997</v>
      </c>
      <c r="D10684">
        <v>-77.884</v>
      </c>
      <c r="E10684" t="s">
        <v>11</v>
      </c>
      <c r="F10684" t="s">
        <v>75</v>
      </c>
      <c r="G10684">
        <v>23139</v>
      </c>
      <c r="I10684" s="1">
        <v>6.4356</v>
      </c>
      <c r="J10684" s="2">
        <f t="shared" si="166"/>
        <v>8.559348E-2</v>
      </c>
    </row>
    <row r="10685" spans="1:10" x14ac:dyDescent="0.2">
      <c r="A10685" t="s">
        <v>234</v>
      </c>
      <c r="B10685" t="s">
        <v>10</v>
      </c>
      <c r="C10685">
        <v>44.856999999999999</v>
      </c>
      <c r="D10685">
        <v>-94.375</v>
      </c>
      <c r="E10685" t="s">
        <v>11</v>
      </c>
      <c r="F10685" t="s">
        <v>155</v>
      </c>
      <c r="G10685">
        <v>55350</v>
      </c>
      <c r="I10685" s="1">
        <v>2.7517559999999999</v>
      </c>
      <c r="J10685" s="2">
        <f t="shared" si="166"/>
        <v>3.6598354799999996E-2</v>
      </c>
    </row>
    <row r="10686" spans="1:10" x14ac:dyDescent="0.2">
      <c r="A10686" t="s">
        <v>234</v>
      </c>
      <c r="B10686" t="s">
        <v>10</v>
      </c>
      <c r="C10686">
        <v>38.554000000000002</v>
      </c>
      <c r="D10686">
        <v>-121.78700000000001</v>
      </c>
      <c r="E10686" t="s">
        <v>11</v>
      </c>
      <c r="F10686" t="s">
        <v>273</v>
      </c>
      <c r="G10686">
        <v>95616</v>
      </c>
      <c r="I10686" s="1">
        <v>1.3758779999999999</v>
      </c>
      <c r="J10686" s="2">
        <f t="shared" si="166"/>
        <v>1.8299177399999998E-2</v>
      </c>
    </row>
    <row r="10687" spans="1:10" x14ac:dyDescent="0.2">
      <c r="A10687" t="s">
        <v>234</v>
      </c>
      <c r="B10687" t="s">
        <v>10</v>
      </c>
      <c r="C10687">
        <v>33.939</v>
      </c>
      <c r="D10687">
        <v>-117.246</v>
      </c>
      <c r="E10687" t="s">
        <v>11</v>
      </c>
      <c r="F10687" t="s">
        <v>228</v>
      </c>
      <c r="G10687">
        <v>92553</v>
      </c>
      <c r="H10687" t="s">
        <v>389</v>
      </c>
      <c r="I10687" s="1">
        <v>1.3758779999999999</v>
      </c>
      <c r="J10687" s="2">
        <f t="shared" si="166"/>
        <v>1.8299177399999998E-2</v>
      </c>
    </row>
    <row r="10688" spans="1:10" x14ac:dyDescent="0.2">
      <c r="A10688" t="s">
        <v>234</v>
      </c>
      <c r="B10688" t="s">
        <v>10</v>
      </c>
      <c r="C10688">
        <v>34.061999999999998</v>
      </c>
      <c r="D10688">
        <v>-117.664</v>
      </c>
      <c r="E10688" t="s">
        <v>11</v>
      </c>
      <c r="F10688" t="s">
        <v>228</v>
      </c>
      <c r="G10688">
        <v>91762</v>
      </c>
      <c r="H10688" t="s">
        <v>315</v>
      </c>
      <c r="I10688" s="1">
        <v>2.7517559999999999</v>
      </c>
      <c r="J10688" s="2">
        <f t="shared" si="166"/>
        <v>3.6598354799999996E-2</v>
      </c>
    </row>
    <row r="10689" spans="1:10" x14ac:dyDescent="0.2">
      <c r="A10689" t="s">
        <v>234</v>
      </c>
      <c r="B10689" t="s">
        <v>10</v>
      </c>
      <c r="C10689">
        <v>46.326000000000001</v>
      </c>
      <c r="D10689">
        <v>-119.99299999999999</v>
      </c>
      <c r="E10689" t="s">
        <v>11</v>
      </c>
      <c r="F10689" t="s">
        <v>283</v>
      </c>
      <c r="G10689">
        <v>98944</v>
      </c>
      <c r="I10689" s="1">
        <v>1.3758779999999999</v>
      </c>
      <c r="J10689" s="2">
        <f t="shared" si="166"/>
        <v>1.8299177399999998E-2</v>
      </c>
    </row>
    <row r="10690" spans="1:10" x14ac:dyDescent="0.2">
      <c r="A10690" t="s">
        <v>48</v>
      </c>
      <c r="B10690" t="s">
        <v>21</v>
      </c>
      <c r="C10690">
        <v>30.167000000000002</v>
      </c>
      <c r="D10690">
        <v>-81.545000000000002</v>
      </c>
      <c r="E10690" t="s">
        <v>11</v>
      </c>
      <c r="F10690" t="s">
        <v>77</v>
      </c>
      <c r="G10690">
        <v>32258</v>
      </c>
      <c r="H10690" t="s">
        <v>78</v>
      </c>
      <c r="I10690" s="1">
        <v>152.83770000000001</v>
      </c>
      <c r="J10690" s="2">
        <f t="shared" si="166"/>
        <v>2.0327414100000003</v>
      </c>
    </row>
    <row r="10691" spans="1:10" x14ac:dyDescent="0.2">
      <c r="A10691" t="s">
        <v>37</v>
      </c>
      <c r="B10691" t="s">
        <v>29</v>
      </c>
      <c r="C10691">
        <v>33.018000000000001</v>
      </c>
      <c r="D10691">
        <v>-96.793999999999997</v>
      </c>
      <c r="E10691" t="s">
        <v>11</v>
      </c>
      <c r="F10691" t="s">
        <v>12</v>
      </c>
      <c r="G10691">
        <v>75093</v>
      </c>
      <c r="H10691" t="s">
        <v>16</v>
      </c>
      <c r="I10691" s="1">
        <v>36.4</v>
      </c>
      <c r="J10691" s="2">
        <f t="shared" ref="J10691:J10754" si="167">(I10691/1000)*13.3</f>
        <v>0.48412000000000005</v>
      </c>
    </row>
    <row r="10692" spans="1:10" x14ac:dyDescent="0.2">
      <c r="A10692" t="s">
        <v>37</v>
      </c>
      <c r="B10692" t="s">
        <v>29</v>
      </c>
      <c r="C10692">
        <v>27.67</v>
      </c>
      <c r="D10692">
        <v>-97.287000000000006</v>
      </c>
      <c r="E10692" t="s">
        <v>11</v>
      </c>
      <c r="F10692" t="s">
        <v>236</v>
      </c>
      <c r="G10692">
        <v>78418</v>
      </c>
      <c r="H10692" t="s">
        <v>237</v>
      </c>
      <c r="I10692" s="1">
        <v>15.42</v>
      </c>
      <c r="J10692" s="2">
        <f t="shared" si="167"/>
        <v>0.20508600000000002</v>
      </c>
    </row>
    <row r="10693" spans="1:10" x14ac:dyDescent="0.2">
      <c r="A10693" t="s">
        <v>20</v>
      </c>
      <c r="B10693" t="s">
        <v>21</v>
      </c>
      <c r="C10693">
        <v>32.688000000000002</v>
      </c>
      <c r="D10693">
        <v>-114.57899999999999</v>
      </c>
      <c r="E10693" t="s">
        <v>11</v>
      </c>
      <c r="F10693" t="s">
        <v>159</v>
      </c>
      <c r="G10693">
        <v>85365</v>
      </c>
      <c r="I10693" s="1">
        <v>118.2996</v>
      </c>
      <c r="J10693" s="2">
        <f t="shared" si="167"/>
        <v>1.5733846800000002</v>
      </c>
    </row>
    <row r="10694" spans="1:10" x14ac:dyDescent="0.2">
      <c r="A10694" t="s">
        <v>20</v>
      </c>
      <c r="B10694" t="s">
        <v>21</v>
      </c>
      <c r="C10694">
        <v>32.360999999999997</v>
      </c>
      <c r="D10694">
        <v>-86.213999999999999</v>
      </c>
      <c r="E10694" t="s">
        <v>11</v>
      </c>
      <c r="F10694" t="s">
        <v>353</v>
      </c>
      <c r="G10694">
        <v>36117</v>
      </c>
      <c r="H10694" t="s">
        <v>365</v>
      </c>
      <c r="I10694" s="1">
        <v>77.865502000000006</v>
      </c>
      <c r="J10694" s="2">
        <f t="shared" si="167"/>
        <v>1.0356111766</v>
      </c>
    </row>
    <row r="10695" spans="1:10" x14ac:dyDescent="0.2">
      <c r="A10695" t="s">
        <v>81</v>
      </c>
      <c r="B10695" t="s">
        <v>10</v>
      </c>
      <c r="C10695">
        <v>43.515999999999998</v>
      </c>
      <c r="D10695">
        <v>-96.828999999999994</v>
      </c>
      <c r="E10695" t="s">
        <v>11</v>
      </c>
      <c r="F10695" t="s">
        <v>90</v>
      </c>
      <c r="G10695">
        <v>57106</v>
      </c>
      <c r="H10695" t="s">
        <v>142</v>
      </c>
      <c r="I10695" s="1">
        <v>15.696999999999999</v>
      </c>
      <c r="J10695" s="2">
        <f t="shared" si="167"/>
        <v>0.20877009999999999</v>
      </c>
    </row>
    <row r="10696" spans="1:10" x14ac:dyDescent="0.2">
      <c r="A10696" t="s">
        <v>81</v>
      </c>
      <c r="B10696" t="s">
        <v>10</v>
      </c>
      <c r="C10696">
        <v>45.082999999999998</v>
      </c>
      <c r="D10696">
        <v>-93.518000000000001</v>
      </c>
      <c r="E10696" t="s">
        <v>11</v>
      </c>
      <c r="F10696" t="s">
        <v>155</v>
      </c>
      <c r="G10696">
        <v>55311</v>
      </c>
      <c r="I10696" s="1">
        <v>11.272</v>
      </c>
      <c r="J10696" s="2">
        <f t="shared" si="167"/>
        <v>0.14991760000000001</v>
      </c>
    </row>
    <row r="10697" spans="1:10" x14ac:dyDescent="0.2">
      <c r="A10697" t="s">
        <v>81</v>
      </c>
      <c r="B10697" t="s">
        <v>10</v>
      </c>
      <c r="C10697">
        <v>46.286999999999999</v>
      </c>
      <c r="D10697">
        <v>-119.352</v>
      </c>
      <c r="E10697" t="s">
        <v>11</v>
      </c>
      <c r="F10697" t="s">
        <v>283</v>
      </c>
      <c r="G10697">
        <v>99353</v>
      </c>
      <c r="I10697" s="1">
        <v>22.004000000000001</v>
      </c>
      <c r="J10697" s="2">
        <f t="shared" si="167"/>
        <v>0.29265320000000006</v>
      </c>
    </row>
    <row r="10698" spans="1:10" x14ac:dyDescent="0.2">
      <c r="A10698" t="s">
        <v>81</v>
      </c>
      <c r="B10698" t="s">
        <v>10</v>
      </c>
      <c r="C10698">
        <v>44.066000000000003</v>
      </c>
      <c r="D10698">
        <v>-92.525999999999996</v>
      </c>
      <c r="E10698" t="s">
        <v>11</v>
      </c>
      <c r="F10698" t="s">
        <v>231</v>
      </c>
      <c r="G10698">
        <v>55901</v>
      </c>
      <c r="H10698" t="s">
        <v>232</v>
      </c>
      <c r="I10698" s="1">
        <v>21.135999999999999</v>
      </c>
      <c r="J10698" s="2">
        <f t="shared" si="167"/>
        <v>0.28110879999999999</v>
      </c>
    </row>
    <row r="10699" spans="1:10" x14ac:dyDescent="0.2">
      <c r="A10699" t="s">
        <v>183</v>
      </c>
      <c r="B10699" t="s">
        <v>29</v>
      </c>
      <c r="C10699">
        <v>34.119999999999997</v>
      </c>
      <c r="D10699">
        <v>-83.837999999999994</v>
      </c>
      <c r="E10699" t="s">
        <v>11</v>
      </c>
      <c r="F10699" t="s">
        <v>42</v>
      </c>
      <c r="G10699">
        <v>30548</v>
      </c>
      <c r="I10699" s="1">
        <v>2.5099999999999998</v>
      </c>
      <c r="J10699" s="2">
        <f t="shared" si="167"/>
        <v>3.3382999999999996E-2</v>
      </c>
    </row>
    <row r="10700" spans="1:10" x14ac:dyDescent="0.2">
      <c r="A10700" t="s">
        <v>183</v>
      </c>
      <c r="B10700" t="s">
        <v>29</v>
      </c>
      <c r="C10700">
        <v>40.116</v>
      </c>
      <c r="D10700">
        <v>-88.241</v>
      </c>
      <c r="E10700" t="s">
        <v>11</v>
      </c>
      <c r="F10700" t="s">
        <v>265</v>
      </c>
      <c r="G10700">
        <v>61820</v>
      </c>
      <c r="I10700" s="1">
        <v>6.67</v>
      </c>
      <c r="J10700" s="2">
        <f t="shared" si="167"/>
        <v>8.8710999999999998E-2</v>
      </c>
    </row>
    <row r="10701" spans="1:10" x14ac:dyDescent="0.2">
      <c r="A10701" t="s">
        <v>187</v>
      </c>
      <c r="B10701" t="s">
        <v>188</v>
      </c>
      <c r="C10701">
        <v>29.981999999999999</v>
      </c>
      <c r="D10701">
        <v>-95.566999999999993</v>
      </c>
      <c r="E10701" t="s">
        <v>11</v>
      </c>
      <c r="F10701" t="s">
        <v>17</v>
      </c>
      <c r="G10701">
        <v>77070</v>
      </c>
      <c r="H10701" t="s">
        <v>18</v>
      </c>
      <c r="I10701" s="1">
        <v>16.8</v>
      </c>
      <c r="J10701" s="2">
        <f t="shared" si="167"/>
        <v>0.22344000000000006</v>
      </c>
    </row>
    <row r="10702" spans="1:10" x14ac:dyDescent="0.2">
      <c r="A10702" t="s">
        <v>37</v>
      </c>
      <c r="B10702" t="s">
        <v>29</v>
      </c>
      <c r="C10702">
        <v>34.158999999999999</v>
      </c>
      <c r="D10702">
        <v>-118.834</v>
      </c>
      <c r="E10702" t="s">
        <v>11</v>
      </c>
      <c r="F10702" t="s">
        <v>228</v>
      </c>
      <c r="G10702">
        <v>91361</v>
      </c>
      <c r="H10702" t="s">
        <v>373</v>
      </c>
      <c r="I10702" s="1">
        <v>39</v>
      </c>
      <c r="J10702" s="2">
        <f t="shared" si="167"/>
        <v>0.51870000000000005</v>
      </c>
    </row>
    <row r="10703" spans="1:10" x14ac:dyDescent="0.2">
      <c r="A10703" t="s">
        <v>68</v>
      </c>
      <c r="B10703" t="s">
        <v>10</v>
      </c>
      <c r="C10703">
        <v>41.896000000000001</v>
      </c>
      <c r="D10703">
        <v>-87.668999999999997</v>
      </c>
      <c r="E10703" t="s">
        <v>11</v>
      </c>
      <c r="F10703" t="s">
        <v>274</v>
      </c>
      <c r="G10703">
        <v>60622</v>
      </c>
      <c r="H10703" t="s">
        <v>281</v>
      </c>
      <c r="I10703" s="1">
        <v>6.01</v>
      </c>
      <c r="J10703" s="2">
        <f t="shared" si="167"/>
        <v>7.9933000000000004E-2</v>
      </c>
    </row>
    <row r="10704" spans="1:10" x14ac:dyDescent="0.2">
      <c r="A10704" t="s">
        <v>324</v>
      </c>
      <c r="B10704" t="s">
        <v>188</v>
      </c>
      <c r="C10704">
        <v>26.032</v>
      </c>
      <c r="D10704">
        <v>-80.248000000000005</v>
      </c>
      <c r="E10704" t="s">
        <v>11</v>
      </c>
      <c r="F10704" t="s">
        <v>28</v>
      </c>
      <c r="G10704">
        <v>33024</v>
      </c>
      <c r="H10704" t="s">
        <v>208</v>
      </c>
      <c r="I10704" s="1">
        <v>5</v>
      </c>
      <c r="J10704" s="2">
        <f t="shared" si="167"/>
        <v>6.6500000000000004E-2</v>
      </c>
    </row>
    <row r="10705" spans="1:10" x14ac:dyDescent="0.2">
      <c r="A10705" t="s">
        <v>187</v>
      </c>
      <c r="B10705" t="s">
        <v>188</v>
      </c>
      <c r="C10705">
        <v>34.902999999999999</v>
      </c>
      <c r="D10705">
        <v>-110.164</v>
      </c>
      <c r="E10705" t="s">
        <v>11</v>
      </c>
      <c r="F10705" t="s">
        <v>43</v>
      </c>
      <c r="G10705">
        <v>86025</v>
      </c>
      <c r="I10705" s="1">
        <v>2.0416666669999999</v>
      </c>
      <c r="J10705" s="2">
        <f t="shared" si="167"/>
        <v>2.7154166671100002E-2</v>
      </c>
    </row>
    <row r="10706" spans="1:10" x14ac:dyDescent="0.2">
      <c r="A10706" t="s">
        <v>9</v>
      </c>
      <c r="B10706" t="s">
        <v>10</v>
      </c>
      <c r="C10706">
        <v>33.831000000000003</v>
      </c>
      <c r="D10706">
        <v>-83.884</v>
      </c>
      <c r="E10706" t="s">
        <v>11</v>
      </c>
      <c r="F10706" t="s">
        <v>42</v>
      </c>
      <c r="G10706">
        <v>30052</v>
      </c>
      <c r="I10706" s="1">
        <v>23.787042</v>
      </c>
      <c r="J10706" s="2">
        <f t="shared" si="167"/>
        <v>0.31636765860000005</v>
      </c>
    </row>
    <row r="10707" spans="1:10" x14ac:dyDescent="0.2">
      <c r="A10707" t="s">
        <v>183</v>
      </c>
      <c r="B10707" t="s">
        <v>29</v>
      </c>
      <c r="C10707">
        <v>33.802999999999997</v>
      </c>
      <c r="D10707">
        <v>-84.393000000000001</v>
      </c>
      <c r="E10707" t="s">
        <v>11</v>
      </c>
      <c r="F10707" t="s">
        <v>42</v>
      </c>
      <c r="G10707">
        <v>30309</v>
      </c>
      <c r="H10707" t="s">
        <v>104</v>
      </c>
      <c r="I10707" s="1">
        <v>287.10000000000002</v>
      </c>
      <c r="J10707" s="2">
        <f t="shared" si="167"/>
        <v>3.8184300000000007</v>
      </c>
    </row>
    <row r="10708" spans="1:10" x14ac:dyDescent="0.2">
      <c r="A10708" t="s">
        <v>183</v>
      </c>
      <c r="B10708" t="s">
        <v>29</v>
      </c>
      <c r="C10708">
        <v>38.776000000000003</v>
      </c>
      <c r="D10708">
        <v>-77.546000000000006</v>
      </c>
      <c r="E10708" t="s">
        <v>11</v>
      </c>
      <c r="F10708" t="s">
        <v>35</v>
      </c>
      <c r="G10708">
        <v>20109</v>
      </c>
      <c r="I10708" s="1">
        <v>83.74</v>
      </c>
      <c r="J10708" s="2">
        <f t="shared" si="167"/>
        <v>1.113742</v>
      </c>
    </row>
    <row r="10709" spans="1:10" x14ac:dyDescent="0.2">
      <c r="A10709" t="s">
        <v>183</v>
      </c>
      <c r="B10709" t="s">
        <v>29</v>
      </c>
      <c r="C10709">
        <v>33.731000000000002</v>
      </c>
      <c r="D10709">
        <v>-78.861999999999995</v>
      </c>
      <c r="E10709" t="s">
        <v>11</v>
      </c>
      <c r="F10709" t="s">
        <v>120</v>
      </c>
      <c r="G10709">
        <v>29577</v>
      </c>
      <c r="I10709" s="1">
        <v>79.2</v>
      </c>
      <c r="J10709" s="2">
        <f t="shared" si="167"/>
        <v>1.0533600000000001</v>
      </c>
    </row>
    <row r="10710" spans="1:10" x14ac:dyDescent="0.2">
      <c r="A10710" t="s">
        <v>183</v>
      </c>
      <c r="B10710" t="s">
        <v>29</v>
      </c>
      <c r="C10710">
        <v>35.82</v>
      </c>
      <c r="D10710">
        <v>-78.712000000000003</v>
      </c>
      <c r="E10710" t="s">
        <v>11</v>
      </c>
      <c r="F10710" t="s">
        <v>46</v>
      </c>
      <c r="G10710">
        <v>27607</v>
      </c>
      <c r="H10710" t="s">
        <v>182</v>
      </c>
      <c r="I10710" s="1">
        <v>23.55</v>
      </c>
      <c r="J10710" s="2">
        <f t="shared" si="167"/>
        <v>0.31321500000000002</v>
      </c>
    </row>
    <row r="10711" spans="1:10" x14ac:dyDescent="0.2">
      <c r="A10711" t="s">
        <v>183</v>
      </c>
      <c r="B10711" t="s">
        <v>29</v>
      </c>
      <c r="C10711">
        <v>36.454999999999998</v>
      </c>
      <c r="D10711">
        <v>-77.658000000000001</v>
      </c>
      <c r="E10711" t="s">
        <v>11</v>
      </c>
      <c r="F10711" t="s">
        <v>46</v>
      </c>
      <c r="G10711">
        <v>27870</v>
      </c>
      <c r="I10711" s="1">
        <v>110.87</v>
      </c>
      <c r="J10711" s="2">
        <f t="shared" si="167"/>
        <v>1.4745710000000003</v>
      </c>
    </row>
    <row r="10712" spans="1:10" x14ac:dyDescent="0.2">
      <c r="A10712" t="s">
        <v>183</v>
      </c>
      <c r="B10712" t="s">
        <v>29</v>
      </c>
      <c r="C10712">
        <v>27.960999999999999</v>
      </c>
      <c r="D10712">
        <v>-82.448999999999998</v>
      </c>
      <c r="E10712" t="s">
        <v>11</v>
      </c>
      <c r="F10712" t="s">
        <v>24</v>
      </c>
      <c r="G10712">
        <v>33605</v>
      </c>
      <c r="H10712" t="s">
        <v>54</v>
      </c>
      <c r="I10712" s="1">
        <v>155.03</v>
      </c>
      <c r="J10712" s="2">
        <f t="shared" si="167"/>
        <v>2.0618989999999999</v>
      </c>
    </row>
    <row r="10713" spans="1:10" x14ac:dyDescent="0.2">
      <c r="A10713" t="s">
        <v>183</v>
      </c>
      <c r="B10713" t="s">
        <v>29</v>
      </c>
      <c r="C10713">
        <v>35.834000000000003</v>
      </c>
      <c r="D10713">
        <v>-78.631</v>
      </c>
      <c r="E10713" t="s">
        <v>11</v>
      </c>
      <c r="F10713" t="s">
        <v>46</v>
      </c>
      <c r="G10713">
        <v>27609</v>
      </c>
      <c r="H10713" t="s">
        <v>182</v>
      </c>
      <c r="I10713" s="1">
        <v>309.2</v>
      </c>
      <c r="J10713" s="2">
        <f t="shared" si="167"/>
        <v>4.1123599999999998</v>
      </c>
    </row>
    <row r="10714" spans="1:10" x14ac:dyDescent="0.2">
      <c r="A10714" t="s">
        <v>183</v>
      </c>
      <c r="B10714" t="s">
        <v>29</v>
      </c>
      <c r="C10714">
        <v>28.12</v>
      </c>
      <c r="D10714">
        <v>-81.974000000000004</v>
      </c>
      <c r="E10714" t="s">
        <v>11</v>
      </c>
      <c r="F10714" t="s">
        <v>24</v>
      </c>
      <c r="G10714">
        <v>33810</v>
      </c>
      <c r="H10714" t="s">
        <v>25</v>
      </c>
      <c r="I10714" s="1">
        <v>105.77</v>
      </c>
      <c r="J10714" s="2">
        <f t="shared" si="167"/>
        <v>1.406741</v>
      </c>
    </row>
    <row r="10715" spans="1:10" x14ac:dyDescent="0.2">
      <c r="A10715" t="s">
        <v>187</v>
      </c>
      <c r="B10715" t="s">
        <v>188</v>
      </c>
      <c r="C10715">
        <v>48.603000000000002</v>
      </c>
      <c r="D10715">
        <v>-93.408000000000001</v>
      </c>
      <c r="E10715" t="s">
        <v>11</v>
      </c>
      <c r="F10715" t="s">
        <v>175</v>
      </c>
      <c r="G10715">
        <v>56649</v>
      </c>
      <c r="I10715" s="1">
        <v>249.7</v>
      </c>
      <c r="J10715" s="2">
        <f t="shared" si="167"/>
        <v>3.3210099999999998</v>
      </c>
    </row>
    <row r="10716" spans="1:10" x14ac:dyDescent="0.2">
      <c r="A10716" t="s">
        <v>187</v>
      </c>
      <c r="B10716" t="s">
        <v>188</v>
      </c>
      <c r="C10716">
        <v>36.195999999999998</v>
      </c>
      <c r="D10716">
        <v>-80.808999999999997</v>
      </c>
      <c r="E10716" t="s">
        <v>11</v>
      </c>
      <c r="F10716" t="s">
        <v>137</v>
      </c>
      <c r="G10716">
        <v>28642</v>
      </c>
      <c r="I10716" s="1">
        <v>74.010000000000005</v>
      </c>
      <c r="J10716" s="2">
        <f t="shared" si="167"/>
        <v>0.98433300000000012</v>
      </c>
    </row>
    <row r="10717" spans="1:10" x14ac:dyDescent="0.2">
      <c r="A10717" t="s">
        <v>187</v>
      </c>
      <c r="B10717" t="s">
        <v>188</v>
      </c>
      <c r="C10717">
        <v>36.353999999999999</v>
      </c>
      <c r="D10717">
        <v>-75.959000000000003</v>
      </c>
      <c r="E10717" t="s">
        <v>11</v>
      </c>
      <c r="F10717" t="s">
        <v>39</v>
      </c>
      <c r="G10717">
        <v>27917</v>
      </c>
      <c r="I10717" s="1">
        <v>17.760000000000002</v>
      </c>
      <c r="J10717" s="2">
        <f t="shared" si="167"/>
        <v>0.23620800000000003</v>
      </c>
    </row>
    <row r="10718" spans="1:10" x14ac:dyDescent="0.2">
      <c r="A10718" t="s">
        <v>187</v>
      </c>
      <c r="B10718" t="s">
        <v>188</v>
      </c>
      <c r="C10718">
        <v>29.638999999999999</v>
      </c>
      <c r="D10718">
        <v>-82.399000000000001</v>
      </c>
      <c r="E10718" t="s">
        <v>11</v>
      </c>
      <c r="F10718" t="s">
        <v>185</v>
      </c>
      <c r="G10718">
        <v>32607</v>
      </c>
      <c r="H10718" t="s">
        <v>195</v>
      </c>
      <c r="I10718" s="1">
        <v>43.74</v>
      </c>
      <c r="J10718" s="2">
        <f t="shared" si="167"/>
        <v>0.58174200000000009</v>
      </c>
    </row>
    <row r="10719" spans="1:10" x14ac:dyDescent="0.2">
      <c r="A10719" t="s">
        <v>187</v>
      </c>
      <c r="B10719" t="s">
        <v>188</v>
      </c>
      <c r="C10719">
        <v>34.026000000000003</v>
      </c>
      <c r="D10719">
        <v>-118.33499999999999</v>
      </c>
      <c r="E10719" t="s">
        <v>11</v>
      </c>
      <c r="F10719" t="s">
        <v>228</v>
      </c>
      <c r="G10719">
        <v>90016</v>
      </c>
      <c r="H10719" t="s">
        <v>271</v>
      </c>
      <c r="I10719" s="1">
        <v>20.59</v>
      </c>
      <c r="J10719" s="2">
        <f t="shared" si="167"/>
        <v>0.27384700000000001</v>
      </c>
    </row>
    <row r="10720" spans="1:10" x14ac:dyDescent="0.2">
      <c r="A10720" t="s">
        <v>187</v>
      </c>
      <c r="B10720" t="s">
        <v>188</v>
      </c>
      <c r="C10720">
        <v>30.434000000000001</v>
      </c>
      <c r="D10720">
        <v>-83.453000000000003</v>
      </c>
      <c r="E10720" t="s">
        <v>11</v>
      </c>
      <c r="F10720" t="s">
        <v>108</v>
      </c>
      <c r="G10720">
        <v>32340</v>
      </c>
      <c r="I10720" s="1">
        <v>157.47</v>
      </c>
      <c r="J10720" s="2">
        <f t="shared" si="167"/>
        <v>2.0943510000000001</v>
      </c>
    </row>
    <row r="10721" spans="1:10" x14ac:dyDescent="0.2">
      <c r="A10721" t="s">
        <v>187</v>
      </c>
      <c r="B10721" t="s">
        <v>188</v>
      </c>
      <c r="C10721">
        <v>33.488</v>
      </c>
      <c r="D10721">
        <v>-86.888000000000005</v>
      </c>
      <c r="E10721" t="s">
        <v>11</v>
      </c>
      <c r="F10721" t="s">
        <v>211</v>
      </c>
      <c r="G10721">
        <v>35208</v>
      </c>
      <c r="H10721" t="s">
        <v>322</v>
      </c>
      <c r="I10721" s="1">
        <v>17.29</v>
      </c>
      <c r="J10721" s="2">
        <f t="shared" si="167"/>
        <v>0.22995700000000002</v>
      </c>
    </row>
    <row r="10722" spans="1:10" x14ac:dyDescent="0.2">
      <c r="A10722" t="s">
        <v>187</v>
      </c>
      <c r="B10722" t="s">
        <v>188</v>
      </c>
      <c r="C10722">
        <v>46.844000000000001</v>
      </c>
      <c r="D10722">
        <v>-96.769000000000005</v>
      </c>
      <c r="E10722" t="s">
        <v>11</v>
      </c>
      <c r="F10722" t="s">
        <v>254</v>
      </c>
      <c r="G10722">
        <v>56560</v>
      </c>
      <c r="I10722" s="1">
        <v>384.32</v>
      </c>
      <c r="J10722" s="2">
        <f t="shared" si="167"/>
        <v>5.1114560000000004</v>
      </c>
    </row>
    <row r="10723" spans="1:10" x14ac:dyDescent="0.2">
      <c r="A10723" t="s">
        <v>187</v>
      </c>
      <c r="B10723" t="s">
        <v>188</v>
      </c>
      <c r="C10723">
        <v>28.928000000000001</v>
      </c>
      <c r="D10723">
        <v>-82.013000000000005</v>
      </c>
      <c r="E10723" t="s">
        <v>11</v>
      </c>
      <c r="F10723" t="s">
        <v>60</v>
      </c>
      <c r="G10723">
        <v>32162</v>
      </c>
      <c r="I10723" s="1">
        <v>170.07</v>
      </c>
      <c r="J10723" s="2">
        <f t="shared" si="167"/>
        <v>2.2619310000000001</v>
      </c>
    </row>
    <row r="10724" spans="1:10" x14ac:dyDescent="0.2">
      <c r="A10724" t="s">
        <v>187</v>
      </c>
      <c r="B10724" t="s">
        <v>188</v>
      </c>
      <c r="C10724">
        <v>34.063000000000002</v>
      </c>
      <c r="D10724">
        <v>-117.611</v>
      </c>
      <c r="E10724" t="s">
        <v>11</v>
      </c>
      <c r="F10724" t="s">
        <v>228</v>
      </c>
      <c r="G10724">
        <v>91761</v>
      </c>
      <c r="H10724" t="s">
        <v>315</v>
      </c>
      <c r="I10724" s="1">
        <v>128.26</v>
      </c>
      <c r="J10724" s="2">
        <f t="shared" si="167"/>
        <v>1.7058579999999999</v>
      </c>
    </row>
    <row r="10725" spans="1:10" x14ac:dyDescent="0.2">
      <c r="A10725" t="s">
        <v>187</v>
      </c>
      <c r="B10725" t="s">
        <v>188</v>
      </c>
      <c r="C10725">
        <v>45.16</v>
      </c>
      <c r="D10725">
        <v>-93.393000000000001</v>
      </c>
      <c r="E10725" t="s">
        <v>11</v>
      </c>
      <c r="F10725" t="s">
        <v>155</v>
      </c>
      <c r="G10725">
        <v>55316</v>
      </c>
      <c r="I10725" s="1">
        <v>324.35000000000002</v>
      </c>
      <c r="J10725" s="2">
        <f t="shared" si="167"/>
        <v>4.3138550000000002</v>
      </c>
    </row>
    <row r="10726" spans="1:10" x14ac:dyDescent="0.2">
      <c r="A10726" t="s">
        <v>187</v>
      </c>
      <c r="B10726" t="s">
        <v>188</v>
      </c>
      <c r="C10726">
        <v>46.241</v>
      </c>
      <c r="D10726">
        <v>-119.051</v>
      </c>
      <c r="E10726" t="s">
        <v>11</v>
      </c>
      <c r="F10726" t="s">
        <v>283</v>
      </c>
      <c r="G10726">
        <v>99301</v>
      </c>
      <c r="I10726" s="1">
        <v>169.1</v>
      </c>
      <c r="J10726" s="2">
        <f t="shared" si="167"/>
        <v>2.2490300000000003</v>
      </c>
    </row>
    <row r="10727" spans="1:10" x14ac:dyDescent="0.2">
      <c r="A10727" t="s">
        <v>187</v>
      </c>
      <c r="B10727" t="s">
        <v>188</v>
      </c>
      <c r="C10727">
        <v>47.101999999999997</v>
      </c>
      <c r="D10727">
        <v>-94.585999999999999</v>
      </c>
      <c r="E10727" t="s">
        <v>11</v>
      </c>
      <c r="F10727" t="s">
        <v>155</v>
      </c>
      <c r="G10727">
        <v>56484</v>
      </c>
      <c r="I10727" s="1">
        <v>79.81</v>
      </c>
      <c r="J10727" s="2">
        <f t="shared" si="167"/>
        <v>1.0614730000000001</v>
      </c>
    </row>
    <row r="10728" spans="1:10" x14ac:dyDescent="0.2">
      <c r="A10728" t="s">
        <v>187</v>
      </c>
      <c r="B10728" t="s">
        <v>188</v>
      </c>
      <c r="C10728">
        <v>27.768000000000001</v>
      </c>
      <c r="D10728">
        <v>-80.510999999999996</v>
      </c>
      <c r="E10728" t="s">
        <v>11</v>
      </c>
      <c r="F10728" t="s">
        <v>30</v>
      </c>
      <c r="G10728">
        <v>32958</v>
      </c>
      <c r="I10728" s="1">
        <v>91</v>
      </c>
      <c r="J10728" s="2">
        <f t="shared" si="167"/>
        <v>1.2102999999999999</v>
      </c>
    </row>
    <row r="10729" spans="1:10" x14ac:dyDescent="0.2">
      <c r="A10729" t="s">
        <v>187</v>
      </c>
      <c r="B10729" t="s">
        <v>188</v>
      </c>
      <c r="C10729">
        <v>45.225999999999999</v>
      </c>
      <c r="D10729">
        <v>-93.448999999999998</v>
      </c>
      <c r="E10729" t="s">
        <v>11</v>
      </c>
      <c r="F10729" t="s">
        <v>155</v>
      </c>
      <c r="G10729">
        <v>55303</v>
      </c>
      <c r="I10729" s="1">
        <v>181.17</v>
      </c>
      <c r="J10729" s="2">
        <f t="shared" si="167"/>
        <v>2.4095610000000001</v>
      </c>
    </row>
    <row r="10730" spans="1:10" x14ac:dyDescent="0.2">
      <c r="A10730" t="s">
        <v>187</v>
      </c>
      <c r="B10730" t="s">
        <v>188</v>
      </c>
      <c r="C10730">
        <v>34.673999999999999</v>
      </c>
      <c r="D10730">
        <v>-86.043000000000006</v>
      </c>
      <c r="E10730" t="s">
        <v>11</v>
      </c>
      <c r="F10730" t="s">
        <v>252</v>
      </c>
      <c r="G10730">
        <v>35768</v>
      </c>
      <c r="I10730" s="1">
        <v>13.15</v>
      </c>
      <c r="J10730" s="2">
        <f t="shared" si="167"/>
        <v>0.17489500000000002</v>
      </c>
    </row>
    <row r="10731" spans="1:10" x14ac:dyDescent="0.2">
      <c r="A10731" t="s">
        <v>187</v>
      </c>
      <c r="B10731" t="s">
        <v>188</v>
      </c>
      <c r="C10731">
        <v>30.195</v>
      </c>
      <c r="D10731">
        <v>-81.825000000000003</v>
      </c>
      <c r="E10731" t="s">
        <v>11</v>
      </c>
      <c r="F10731" t="s">
        <v>77</v>
      </c>
      <c r="G10731">
        <v>32222</v>
      </c>
      <c r="H10731" t="s">
        <v>78</v>
      </c>
      <c r="I10731" s="1">
        <v>81.95</v>
      </c>
      <c r="J10731" s="2">
        <f t="shared" si="167"/>
        <v>1.0899350000000001</v>
      </c>
    </row>
    <row r="10732" spans="1:10" x14ac:dyDescent="0.2">
      <c r="A10732" t="s">
        <v>187</v>
      </c>
      <c r="B10732" t="s">
        <v>188</v>
      </c>
      <c r="C10732">
        <v>35.238999999999997</v>
      </c>
      <c r="D10732">
        <v>-80.885999999999996</v>
      </c>
      <c r="E10732" t="s">
        <v>11</v>
      </c>
      <c r="F10732" t="s">
        <v>111</v>
      </c>
      <c r="G10732">
        <v>28208</v>
      </c>
      <c r="H10732" t="s">
        <v>115</v>
      </c>
      <c r="I10732" s="1">
        <v>259.01</v>
      </c>
      <c r="J10732" s="2">
        <f t="shared" si="167"/>
        <v>3.4448330000000005</v>
      </c>
    </row>
    <row r="10733" spans="1:10" x14ac:dyDescent="0.2">
      <c r="A10733" t="s">
        <v>187</v>
      </c>
      <c r="B10733" t="s">
        <v>188</v>
      </c>
      <c r="C10733">
        <v>44.857999999999997</v>
      </c>
      <c r="D10733">
        <v>-93.02</v>
      </c>
      <c r="E10733" t="s">
        <v>11</v>
      </c>
      <c r="F10733" t="s">
        <v>155</v>
      </c>
      <c r="G10733">
        <v>55076</v>
      </c>
      <c r="I10733" s="1">
        <v>99.41</v>
      </c>
      <c r="J10733" s="2">
        <f t="shared" si="167"/>
        <v>1.3221530000000001</v>
      </c>
    </row>
    <row r="10734" spans="1:10" x14ac:dyDescent="0.2">
      <c r="A10734" t="s">
        <v>187</v>
      </c>
      <c r="B10734" t="s">
        <v>188</v>
      </c>
      <c r="C10734">
        <v>35.280999999999999</v>
      </c>
      <c r="D10734">
        <v>-77.646000000000001</v>
      </c>
      <c r="E10734" t="s">
        <v>11</v>
      </c>
      <c r="F10734" t="s">
        <v>146</v>
      </c>
      <c r="G10734">
        <v>28504</v>
      </c>
      <c r="I10734" s="1">
        <v>1919.71</v>
      </c>
      <c r="J10734" s="2">
        <f t="shared" si="167"/>
        <v>25.532143000000001</v>
      </c>
    </row>
    <row r="10735" spans="1:10" x14ac:dyDescent="0.2">
      <c r="A10735" t="s">
        <v>187</v>
      </c>
      <c r="B10735" t="s">
        <v>188</v>
      </c>
      <c r="C10735">
        <v>33.189</v>
      </c>
      <c r="D10735">
        <v>-117.364</v>
      </c>
      <c r="E10735" t="s">
        <v>11</v>
      </c>
      <c r="F10735" t="s">
        <v>257</v>
      </c>
      <c r="G10735">
        <v>92054</v>
      </c>
      <c r="H10735" t="s">
        <v>328</v>
      </c>
      <c r="I10735" s="1">
        <v>169.65</v>
      </c>
      <c r="J10735" s="2">
        <f t="shared" si="167"/>
        <v>2.256345</v>
      </c>
    </row>
    <row r="10736" spans="1:10" x14ac:dyDescent="0.2">
      <c r="A10736" t="s">
        <v>187</v>
      </c>
      <c r="B10736" t="s">
        <v>188</v>
      </c>
      <c r="C10736">
        <v>34.624000000000002</v>
      </c>
      <c r="D10736">
        <v>-79.048000000000002</v>
      </c>
      <c r="E10736" t="s">
        <v>11</v>
      </c>
      <c r="F10736" t="s">
        <v>120</v>
      </c>
      <c r="G10736">
        <v>28358</v>
      </c>
      <c r="I10736" s="1">
        <v>22.64</v>
      </c>
      <c r="J10736" s="2">
        <f t="shared" si="167"/>
        <v>0.30111200000000005</v>
      </c>
    </row>
    <row r="10737" spans="1:10" x14ac:dyDescent="0.2">
      <c r="A10737" t="s">
        <v>187</v>
      </c>
      <c r="B10737" t="s">
        <v>188</v>
      </c>
      <c r="C10737">
        <v>45.356999999999999</v>
      </c>
      <c r="D10737">
        <v>-93.82</v>
      </c>
      <c r="E10737" t="s">
        <v>11</v>
      </c>
      <c r="F10737" t="s">
        <v>155</v>
      </c>
      <c r="G10737">
        <v>55309</v>
      </c>
      <c r="I10737" s="1">
        <v>16.579999999999998</v>
      </c>
      <c r="J10737" s="2">
        <f t="shared" si="167"/>
        <v>0.22051399999999999</v>
      </c>
    </row>
    <row r="10738" spans="1:10" x14ac:dyDescent="0.2">
      <c r="A10738" t="s">
        <v>187</v>
      </c>
      <c r="B10738" t="s">
        <v>188</v>
      </c>
      <c r="C10738">
        <v>28.954000000000001</v>
      </c>
      <c r="D10738">
        <v>-81.96</v>
      </c>
      <c r="E10738" t="s">
        <v>11</v>
      </c>
      <c r="F10738" t="s">
        <v>60</v>
      </c>
      <c r="G10738">
        <v>32159</v>
      </c>
      <c r="I10738" s="1">
        <v>18.5</v>
      </c>
      <c r="J10738" s="2">
        <f t="shared" si="167"/>
        <v>0.24604999999999999</v>
      </c>
    </row>
    <row r="10739" spans="1:10" x14ac:dyDescent="0.2">
      <c r="A10739" t="s">
        <v>187</v>
      </c>
      <c r="B10739" t="s">
        <v>188</v>
      </c>
      <c r="C10739">
        <v>30.710999999999999</v>
      </c>
      <c r="D10739">
        <v>-97.647000000000006</v>
      </c>
      <c r="E10739" t="s">
        <v>11</v>
      </c>
      <c r="F10739" t="s">
        <v>59</v>
      </c>
      <c r="G10739">
        <v>78626</v>
      </c>
      <c r="I10739" s="1">
        <v>5.5</v>
      </c>
      <c r="J10739" s="2">
        <f t="shared" si="167"/>
        <v>7.3149999999999993E-2</v>
      </c>
    </row>
    <row r="10740" spans="1:10" x14ac:dyDescent="0.2">
      <c r="A10740" t="s">
        <v>81</v>
      </c>
      <c r="B10740" t="s">
        <v>10</v>
      </c>
      <c r="C10740">
        <v>35.889000000000003</v>
      </c>
      <c r="D10740">
        <v>-94.974999999999994</v>
      </c>
      <c r="E10740" t="s">
        <v>11</v>
      </c>
      <c r="F10740" t="s">
        <v>261</v>
      </c>
      <c r="G10740">
        <v>74464</v>
      </c>
      <c r="I10740" s="1">
        <v>4.3630000000000004</v>
      </c>
      <c r="J10740" s="2">
        <f t="shared" si="167"/>
        <v>5.8027900000000007E-2</v>
      </c>
    </row>
    <row r="10741" spans="1:10" x14ac:dyDescent="0.2">
      <c r="A10741" t="s">
        <v>81</v>
      </c>
      <c r="B10741" t="s">
        <v>10</v>
      </c>
      <c r="C10741">
        <v>35.494999999999997</v>
      </c>
      <c r="D10741">
        <v>-97.602000000000004</v>
      </c>
      <c r="E10741" t="s">
        <v>11</v>
      </c>
      <c r="F10741" t="s">
        <v>242</v>
      </c>
      <c r="G10741">
        <v>73127</v>
      </c>
      <c r="H10741" t="s">
        <v>327</v>
      </c>
      <c r="I10741" s="1">
        <v>8.4719999999999995</v>
      </c>
      <c r="J10741" s="2">
        <f t="shared" si="167"/>
        <v>0.11267760000000002</v>
      </c>
    </row>
    <row r="10742" spans="1:10" x14ac:dyDescent="0.2">
      <c r="A10742" t="s">
        <v>81</v>
      </c>
      <c r="B10742" t="s">
        <v>10</v>
      </c>
      <c r="C10742">
        <v>45.021000000000001</v>
      </c>
      <c r="D10742">
        <v>-93.478999999999999</v>
      </c>
      <c r="E10742" t="s">
        <v>11</v>
      </c>
      <c r="F10742" t="s">
        <v>155</v>
      </c>
      <c r="G10742">
        <v>55447</v>
      </c>
      <c r="I10742" s="1">
        <v>75.603999999999999</v>
      </c>
      <c r="J10742" s="2">
        <f t="shared" si="167"/>
        <v>1.0055332000000001</v>
      </c>
    </row>
    <row r="10743" spans="1:10" x14ac:dyDescent="0.2">
      <c r="A10743" t="s">
        <v>81</v>
      </c>
      <c r="B10743" t="s">
        <v>10</v>
      </c>
      <c r="C10743">
        <v>44.779000000000003</v>
      </c>
      <c r="D10743">
        <v>-93.537999999999997</v>
      </c>
      <c r="E10743" t="s">
        <v>11</v>
      </c>
      <c r="F10743" t="s">
        <v>155</v>
      </c>
      <c r="G10743">
        <v>55379</v>
      </c>
      <c r="I10743" s="1">
        <v>4.8129999999999997</v>
      </c>
      <c r="J10743" s="2">
        <f t="shared" si="167"/>
        <v>6.4012899999999998E-2</v>
      </c>
    </row>
    <row r="10744" spans="1:10" x14ac:dyDescent="0.2">
      <c r="A10744" t="s">
        <v>81</v>
      </c>
      <c r="B10744" t="s">
        <v>10</v>
      </c>
      <c r="C10744">
        <v>44.06</v>
      </c>
      <c r="D10744">
        <v>-92.47</v>
      </c>
      <c r="E10744" t="s">
        <v>11</v>
      </c>
      <c r="F10744" t="s">
        <v>231</v>
      </c>
      <c r="G10744">
        <v>55901</v>
      </c>
      <c r="H10744" t="s">
        <v>232</v>
      </c>
      <c r="I10744" s="1">
        <v>4.931</v>
      </c>
      <c r="J10744" s="2">
        <f t="shared" si="167"/>
        <v>6.5582299999999996E-2</v>
      </c>
    </row>
    <row r="10745" spans="1:10" x14ac:dyDescent="0.2">
      <c r="A10745" t="s">
        <v>81</v>
      </c>
      <c r="B10745" t="s">
        <v>10</v>
      </c>
      <c r="C10745">
        <v>43.051000000000002</v>
      </c>
      <c r="D10745">
        <v>-89.471999999999994</v>
      </c>
      <c r="E10745" t="s">
        <v>11</v>
      </c>
      <c r="F10745" t="s">
        <v>56</v>
      </c>
      <c r="G10745">
        <v>53711</v>
      </c>
      <c r="H10745" t="s">
        <v>83</v>
      </c>
      <c r="I10745" s="1">
        <v>5.3540000000000001</v>
      </c>
      <c r="J10745" s="2">
        <f t="shared" si="167"/>
        <v>7.1208200000000013E-2</v>
      </c>
    </row>
    <row r="10746" spans="1:10" x14ac:dyDescent="0.2">
      <c r="A10746" t="s">
        <v>81</v>
      </c>
      <c r="B10746" t="s">
        <v>10</v>
      </c>
      <c r="C10746">
        <v>43.118000000000002</v>
      </c>
      <c r="D10746">
        <v>-89.317999999999998</v>
      </c>
      <c r="E10746" t="s">
        <v>11</v>
      </c>
      <c r="F10746" t="s">
        <v>56</v>
      </c>
      <c r="G10746">
        <v>53704</v>
      </c>
      <c r="H10746" t="s">
        <v>83</v>
      </c>
      <c r="I10746" s="1">
        <v>16.681000000000001</v>
      </c>
      <c r="J10746" s="2">
        <f t="shared" si="167"/>
        <v>0.22185730000000004</v>
      </c>
    </row>
    <row r="10747" spans="1:10" x14ac:dyDescent="0.2">
      <c r="A10747" t="s">
        <v>20</v>
      </c>
      <c r="B10747" t="s">
        <v>21</v>
      </c>
      <c r="C10747">
        <v>34.933</v>
      </c>
      <c r="D10747">
        <v>-85.183999999999997</v>
      </c>
      <c r="E10747" t="s">
        <v>11</v>
      </c>
      <c r="F10747" t="s">
        <v>74</v>
      </c>
      <c r="G10747">
        <v>30736</v>
      </c>
      <c r="I10747" s="1">
        <v>71.744</v>
      </c>
      <c r="J10747" s="2">
        <f t="shared" si="167"/>
        <v>0.95419520000000013</v>
      </c>
    </row>
    <row r="10748" spans="1:10" x14ac:dyDescent="0.2">
      <c r="A10748" t="s">
        <v>20</v>
      </c>
      <c r="B10748" t="s">
        <v>21</v>
      </c>
      <c r="C10748">
        <v>34.695</v>
      </c>
      <c r="D10748">
        <v>-82.876999999999995</v>
      </c>
      <c r="E10748" t="s">
        <v>11</v>
      </c>
      <c r="F10748" t="s">
        <v>41</v>
      </c>
      <c r="G10748">
        <v>29672</v>
      </c>
      <c r="I10748" s="1">
        <v>56.339300999999999</v>
      </c>
      <c r="J10748" s="2">
        <f t="shared" si="167"/>
        <v>0.7493127033000001</v>
      </c>
    </row>
    <row r="10749" spans="1:10" x14ac:dyDescent="0.2">
      <c r="A10749" t="s">
        <v>183</v>
      </c>
      <c r="B10749" t="s">
        <v>29</v>
      </c>
      <c r="C10749">
        <v>30.152000000000001</v>
      </c>
      <c r="D10749">
        <v>-95.438000000000002</v>
      </c>
      <c r="E10749" t="s">
        <v>11</v>
      </c>
      <c r="F10749" t="s">
        <v>17</v>
      </c>
      <c r="G10749">
        <v>77386</v>
      </c>
      <c r="I10749" s="1">
        <v>31.41</v>
      </c>
      <c r="J10749" s="2">
        <f t="shared" si="167"/>
        <v>0.41775300000000004</v>
      </c>
    </row>
    <row r="10750" spans="1:10" x14ac:dyDescent="0.2">
      <c r="A10750" t="s">
        <v>187</v>
      </c>
      <c r="B10750" t="s">
        <v>188</v>
      </c>
      <c r="C10750">
        <v>41.521999999999998</v>
      </c>
      <c r="D10750">
        <v>-88.043000000000006</v>
      </c>
      <c r="E10750" t="s">
        <v>11</v>
      </c>
      <c r="F10750" t="s">
        <v>274</v>
      </c>
      <c r="G10750">
        <v>60433</v>
      </c>
      <c r="I10750" s="1">
        <v>0.111111111</v>
      </c>
      <c r="J10750" s="2">
        <f t="shared" si="167"/>
        <v>1.4777777763000002E-3</v>
      </c>
    </row>
    <row r="10751" spans="1:10" x14ac:dyDescent="0.2">
      <c r="A10751" t="s">
        <v>187</v>
      </c>
      <c r="B10751" t="s">
        <v>188</v>
      </c>
      <c r="C10751">
        <v>39.04</v>
      </c>
      <c r="D10751">
        <v>-90.144999999999996</v>
      </c>
      <c r="E10751" t="s">
        <v>11</v>
      </c>
      <c r="F10751" t="s">
        <v>51</v>
      </c>
      <c r="G10751">
        <v>62012</v>
      </c>
      <c r="I10751" s="1">
        <v>0.104166667</v>
      </c>
      <c r="J10751" s="2">
        <f t="shared" si="167"/>
        <v>1.3854166711000002E-3</v>
      </c>
    </row>
    <row r="10752" spans="1:10" x14ac:dyDescent="0.2">
      <c r="A10752" t="s">
        <v>187</v>
      </c>
      <c r="B10752" t="s">
        <v>188</v>
      </c>
      <c r="C10752">
        <v>37.537999999999997</v>
      </c>
      <c r="D10752">
        <v>-76.8</v>
      </c>
      <c r="E10752" t="s">
        <v>11</v>
      </c>
      <c r="F10752" t="s">
        <v>75</v>
      </c>
      <c r="G10752">
        <v>23181</v>
      </c>
      <c r="I10752" s="1">
        <v>3.2083333330000001</v>
      </c>
      <c r="J10752" s="2">
        <f t="shared" si="167"/>
        <v>4.2670833328900003E-2</v>
      </c>
    </row>
    <row r="10753" spans="1:10" x14ac:dyDescent="0.2">
      <c r="A10753" t="s">
        <v>187</v>
      </c>
      <c r="B10753" t="s">
        <v>188</v>
      </c>
      <c r="C10753">
        <v>31.114999999999998</v>
      </c>
      <c r="D10753">
        <v>-97.353999999999999</v>
      </c>
      <c r="E10753" t="s">
        <v>11</v>
      </c>
      <c r="F10753" t="s">
        <v>52</v>
      </c>
      <c r="G10753">
        <v>76504</v>
      </c>
      <c r="I10753" s="1">
        <v>1.625</v>
      </c>
      <c r="J10753" s="2">
        <f t="shared" si="167"/>
        <v>2.16125E-2</v>
      </c>
    </row>
    <row r="10754" spans="1:10" x14ac:dyDescent="0.2">
      <c r="A10754" t="s">
        <v>187</v>
      </c>
      <c r="B10754" t="s">
        <v>188</v>
      </c>
      <c r="C10754">
        <v>32.457999999999998</v>
      </c>
      <c r="D10754">
        <v>-84.936000000000007</v>
      </c>
      <c r="E10754" t="s">
        <v>11</v>
      </c>
      <c r="F10754" t="s">
        <v>86</v>
      </c>
      <c r="G10754">
        <v>31906</v>
      </c>
      <c r="H10754" t="s">
        <v>87</v>
      </c>
      <c r="I10754" s="1">
        <v>44.862499999999997</v>
      </c>
      <c r="J10754" s="2">
        <f t="shared" si="167"/>
        <v>0.59667124999999999</v>
      </c>
    </row>
    <row r="10755" spans="1:10" x14ac:dyDescent="0.2">
      <c r="A10755" t="s">
        <v>187</v>
      </c>
      <c r="B10755" t="s">
        <v>188</v>
      </c>
      <c r="C10755">
        <v>34.503</v>
      </c>
      <c r="D10755">
        <v>-83.756</v>
      </c>
      <c r="E10755" t="s">
        <v>11</v>
      </c>
      <c r="F10755" t="s">
        <v>42</v>
      </c>
      <c r="G10755">
        <v>30527</v>
      </c>
      <c r="I10755" s="1">
        <v>3.4166666669999999</v>
      </c>
      <c r="J10755" s="2">
        <f t="shared" ref="J10755:J10818" si="168">(I10755/1000)*13.3</f>
        <v>4.5441666671100001E-2</v>
      </c>
    </row>
    <row r="10756" spans="1:10" x14ac:dyDescent="0.2">
      <c r="A10756" t="s">
        <v>81</v>
      </c>
      <c r="B10756" t="s">
        <v>10</v>
      </c>
      <c r="C10756">
        <v>45.02</v>
      </c>
      <c r="D10756">
        <v>-93.328000000000003</v>
      </c>
      <c r="E10756" t="s">
        <v>11</v>
      </c>
      <c r="F10756" t="s">
        <v>155</v>
      </c>
      <c r="G10756">
        <v>55422</v>
      </c>
      <c r="I10756" s="1">
        <v>43.76</v>
      </c>
      <c r="J10756" s="2">
        <f t="shared" si="168"/>
        <v>0.58200800000000008</v>
      </c>
    </row>
    <row r="10757" spans="1:10" x14ac:dyDescent="0.2">
      <c r="A10757" t="s">
        <v>81</v>
      </c>
      <c r="B10757" t="s">
        <v>10</v>
      </c>
      <c r="C10757">
        <v>42.738</v>
      </c>
      <c r="D10757">
        <v>-87.847999999999999</v>
      </c>
      <c r="E10757" t="s">
        <v>11</v>
      </c>
      <c r="F10757" t="s">
        <v>14</v>
      </c>
      <c r="G10757">
        <v>53406</v>
      </c>
      <c r="I10757" s="1">
        <v>10.010999999999999</v>
      </c>
      <c r="J10757" s="2">
        <f t="shared" si="168"/>
        <v>0.1331463</v>
      </c>
    </row>
    <row r="10758" spans="1:10" x14ac:dyDescent="0.2">
      <c r="A10758" t="s">
        <v>81</v>
      </c>
      <c r="B10758" t="s">
        <v>10</v>
      </c>
      <c r="C10758">
        <v>45.210999999999999</v>
      </c>
      <c r="D10758">
        <v>-93.647999999999996</v>
      </c>
      <c r="E10758" t="s">
        <v>11</v>
      </c>
      <c r="F10758" t="s">
        <v>155</v>
      </c>
      <c r="G10758">
        <v>55376</v>
      </c>
      <c r="I10758" s="1">
        <v>4.617</v>
      </c>
      <c r="J10758" s="2">
        <f t="shared" si="168"/>
        <v>6.1406099999999998E-2</v>
      </c>
    </row>
    <row r="10759" spans="1:10" x14ac:dyDescent="0.2">
      <c r="A10759" t="s">
        <v>81</v>
      </c>
      <c r="B10759" t="s">
        <v>10</v>
      </c>
      <c r="C10759">
        <v>42.320999999999998</v>
      </c>
      <c r="D10759">
        <v>-88.168000000000006</v>
      </c>
      <c r="E10759" t="s">
        <v>11</v>
      </c>
      <c r="F10759" t="s">
        <v>274</v>
      </c>
      <c r="G10759">
        <v>60073</v>
      </c>
      <c r="I10759" s="1">
        <v>50.264000000000003</v>
      </c>
      <c r="J10759" s="2">
        <f t="shared" si="168"/>
        <v>0.66851120000000008</v>
      </c>
    </row>
    <row r="10760" spans="1:10" x14ac:dyDescent="0.2">
      <c r="A10760" t="s">
        <v>81</v>
      </c>
      <c r="B10760" t="s">
        <v>10</v>
      </c>
      <c r="C10760">
        <v>44.03</v>
      </c>
      <c r="D10760">
        <v>-92.480999999999995</v>
      </c>
      <c r="E10760" t="s">
        <v>11</v>
      </c>
      <c r="F10760" t="s">
        <v>231</v>
      </c>
      <c r="G10760">
        <v>55901</v>
      </c>
      <c r="H10760" t="s">
        <v>232</v>
      </c>
      <c r="I10760" s="1">
        <v>4.8170000000000002</v>
      </c>
      <c r="J10760" s="2">
        <f t="shared" si="168"/>
        <v>6.4066100000000001E-2</v>
      </c>
    </row>
    <row r="10761" spans="1:10" x14ac:dyDescent="0.2">
      <c r="A10761" t="s">
        <v>81</v>
      </c>
      <c r="B10761" t="s">
        <v>10</v>
      </c>
      <c r="C10761">
        <v>43.518000000000001</v>
      </c>
      <c r="D10761">
        <v>-96.727999999999994</v>
      </c>
      <c r="E10761" t="s">
        <v>11</v>
      </c>
      <c r="F10761" t="s">
        <v>90</v>
      </c>
      <c r="G10761">
        <v>57105</v>
      </c>
      <c r="H10761" t="s">
        <v>142</v>
      </c>
      <c r="I10761" s="1">
        <v>23.282</v>
      </c>
      <c r="J10761" s="2">
        <f t="shared" si="168"/>
        <v>0.3096506</v>
      </c>
    </row>
    <row r="10762" spans="1:10" x14ac:dyDescent="0.2">
      <c r="A10762" t="s">
        <v>81</v>
      </c>
      <c r="B10762" t="s">
        <v>10</v>
      </c>
      <c r="C10762">
        <v>44.850999999999999</v>
      </c>
      <c r="D10762">
        <v>-87.36</v>
      </c>
      <c r="E10762" t="s">
        <v>11</v>
      </c>
      <c r="F10762" t="s">
        <v>196</v>
      </c>
      <c r="G10762">
        <v>54235</v>
      </c>
      <c r="I10762" s="1">
        <v>13.954000000000001</v>
      </c>
      <c r="J10762" s="2">
        <f t="shared" si="168"/>
        <v>0.18558820000000004</v>
      </c>
    </row>
    <row r="10763" spans="1:10" x14ac:dyDescent="0.2">
      <c r="A10763" t="s">
        <v>81</v>
      </c>
      <c r="B10763" t="s">
        <v>10</v>
      </c>
      <c r="C10763">
        <v>44.518999999999998</v>
      </c>
      <c r="D10763">
        <v>-88.022000000000006</v>
      </c>
      <c r="E10763" t="s">
        <v>11</v>
      </c>
      <c r="F10763" t="s">
        <v>196</v>
      </c>
      <c r="G10763">
        <v>54303</v>
      </c>
      <c r="I10763" s="1">
        <v>10.412000000000001</v>
      </c>
      <c r="J10763" s="2">
        <f t="shared" si="168"/>
        <v>0.13847960000000004</v>
      </c>
    </row>
    <row r="10764" spans="1:10" x14ac:dyDescent="0.2">
      <c r="A10764" t="s">
        <v>81</v>
      </c>
      <c r="B10764" t="s">
        <v>10</v>
      </c>
      <c r="C10764">
        <v>32.234000000000002</v>
      </c>
      <c r="D10764">
        <v>-95.228999999999999</v>
      </c>
      <c r="E10764" t="s">
        <v>11</v>
      </c>
      <c r="F10764" t="s">
        <v>117</v>
      </c>
      <c r="G10764">
        <v>75791</v>
      </c>
      <c r="I10764" s="1">
        <v>48.719000000000001</v>
      </c>
      <c r="J10764" s="2">
        <f t="shared" si="168"/>
        <v>0.6479627</v>
      </c>
    </row>
    <row r="10765" spans="1:10" x14ac:dyDescent="0.2">
      <c r="A10765" t="s">
        <v>187</v>
      </c>
      <c r="B10765" t="s">
        <v>188</v>
      </c>
      <c r="C10765">
        <v>29.812000000000001</v>
      </c>
      <c r="D10765">
        <v>-95.412999999999997</v>
      </c>
      <c r="E10765" t="s">
        <v>11</v>
      </c>
      <c r="F10765" t="s">
        <v>17</v>
      </c>
      <c r="G10765">
        <v>77008</v>
      </c>
      <c r="H10765" t="s">
        <v>18</v>
      </c>
      <c r="I10765" s="1">
        <v>9.5299999999999994</v>
      </c>
      <c r="J10765" s="2">
        <f t="shared" si="168"/>
        <v>0.126749</v>
      </c>
    </row>
    <row r="10766" spans="1:10" x14ac:dyDescent="0.2">
      <c r="A10766" t="s">
        <v>37</v>
      </c>
      <c r="B10766" t="s">
        <v>29</v>
      </c>
      <c r="C10766">
        <v>33.311999999999998</v>
      </c>
      <c r="D10766">
        <v>-111.917</v>
      </c>
      <c r="E10766" t="s">
        <v>11</v>
      </c>
      <c r="F10766" t="s">
        <v>43</v>
      </c>
      <c r="G10766">
        <v>85226</v>
      </c>
      <c r="H10766" t="s">
        <v>218</v>
      </c>
      <c r="I10766" s="1">
        <v>44.76</v>
      </c>
      <c r="J10766" s="2">
        <f t="shared" si="168"/>
        <v>0.59530800000000006</v>
      </c>
    </row>
    <row r="10767" spans="1:10" x14ac:dyDescent="0.2">
      <c r="A10767" t="s">
        <v>187</v>
      </c>
      <c r="B10767" t="s">
        <v>188</v>
      </c>
      <c r="C10767">
        <v>30.818999999999999</v>
      </c>
      <c r="D10767">
        <v>-83.313999999999993</v>
      </c>
      <c r="E10767" t="s">
        <v>11</v>
      </c>
      <c r="F10767" t="s">
        <v>108</v>
      </c>
      <c r="G10767">
        <v>31601</v>
      </c>
      <c r="I10767" s="1">
        <v>0.25</v>
      </c>
      <c r="J10767" s="2">
        <f t="shared" si="168"/>
        <v>3.3250000000000003E-3</v>
      </c>
    </row>
    <row r="10768" spans="1:10" x14ac:dyDescent="0.2">
      <c r="A10768" t="s">
        <v>187</v>
      </c>
      <c r="B10768" t="s">
        <v>188</v>
      </c>
      <c r="C10768">
        <v>33.685000000000002</v>
      </c>
      <c r="D10768">
        <v>-84.2</v>
      </c>
      <c r="E10768" t="s">
        <v>11</v>
      </c>
      <c r="F10768" t="s">
        <v>42</v>
      </c>
      <c r="G10768">
        <v>30038</v>
      </c>
      <c r="I10768" s="1">
        <v>1.629166667</v>
      </c>
      <c r="J10768" s="2">
        <f t="shared" si="168"/>
        <v>2.1667916671100001E-2</v>
      </c>
    </row>
    <row r="10769" spans="1:10" x14ac:dyDescent="0.2">
      <c r="A10769" t="s">
        <v>187</v>
      </c>
      <c r="B10769" t="s">
        <v>188</v>
      </c>
      <c r="C10769">
        <v>40.244999999999997</v>
      </c>
      <c r="D10769">
        <v>-111.667</v>
      </c>
      <c r="E10769" t="s">
        <v>11</v>
      </c>
      <c r="F10769" t="s">
        <v>47</v>
      </c>
      <c r="G10769">
        <v>84604</v>
      </c>
      <c r="H10769" t="s">
        <v>160</v>
      </c>
      <c r="I10769" s="1">
        <v>10.02</v>
      </c>
      <c r="J10769" s="2">
        <f t="shared" si="168"/>
        <v>0.133266</v>
      </c>
    </row>
    <row r="10770" spans="1:10" x14ac:dyDescent="0.2">
      <c r="A10770" t="s">
        <v>187</v>
      </c>
      <c r="B10770" t="s">
        <v>188</v>
      </c>
      <c r="C10770">
        <v>33.704000000000001</v>
      </c>
      <c r="D10770">
        <v>-85.141999999999996</v>
      </c>
      <c r="E10770" t="s">
        <v>11</v>
      </c>
      <c r="F10770" t="s">
        <v>42</v>
      </c>
      <c r="G10770">
        <v>30110</v>
      </c>
      <c r="I10770" s="1">
        <v>5.3333333329999997</v>
      </c>
      <c r="J10770" s="2">
        <f t="shared" si="168"/>
        <v>7.0933333328900006E-2</v>
      </c>
    </row>
    <row r="10771" spans="1:10" x14ac:dyDescent="0.2">
      <c r="A10771" t="s">
        <v>187</v>
      </c>
      <c r="B10771" t="s">
        <v>188</v>
      </c>
      <c r="C10771">
        <v>38.682000000000002</v>
      </c>
      <c r="D10771">
        <v>-90.236999999999995</v>
      </c>
      <c r="E10771" t="s">
        <v>11</v>
      </c>
      <c r="F10771" t="s">
        <v>51</v>
      </c>
      <c r="G10771">
        <v>63115</v>
      </c>
      <c r="H10771" t="s">
        <v>205</v>
      </c>
      <c r="I10771" s="1">
        <v>2.1166666670000001</v>
      </c>
      <c r="J10771" s="2">
        <f t="shared" si="168"/>
        <v>2.8151666671100001E-2</v>
      </c>
    </row>
    <row r="10772" spans="1:10" x14ac:dyDescent="0.2">
      <c r="A10772" t="s">
        <v>66</v>
      </c>
      <c r="B10772" t="s">
        <v>10</v>
      </c>
      <c r="C10772">
        <v>40.113</v>
      </c>
      <c r="D10772">
        <v>-88.287000000000006</v>
      </c>
      <c r="E10772" t="s">
        <v>11</v>
      </c>
      <c r="F10772" t="s">
        <v>265</v>
      </c>
      <c r="G10772">
        <v>61821</v>
      </c>
      <c r="I10772" s="1">
        <v>1.1299999999999999</v>
      </c>
      <c r="J10772" s="2">
        <f t="shared" si="168"/>
        <v>1.5029000000000001E-2</v>
      </c>
    </row>
    <row r="10773" spans="1:10" x14ac:dyDescent="0.2">
      <c r="A10773" t="s">
        <v>68</v>
      </c>
      <c r="B10773" t="s">
        <v>10</v>
      </c>
      <c r="C10773">
        <v>33.837000000000003</v>
      </c>
      <c r="D10773">
        <v>-84.334999999999994</v>
      </c>
      <c r="E10773" t="s">
        <v>11</v>
      </c>
      <c r="F10773" t="s">
        <v>42</v>
      </c>
      <c r="G10773">
        <v>30329</v>
      </c>
      <c r="I10773" s="1">
        <v>8.8800000000000008</v>
      </c>
      <c r="J10773" s="2">
        <f t="shared" si="168"/>
        <v>0.11810400000000001</v>
      </c>
    </row>
    <row r="10774" spans="1:10" x14ac:dyDescent="0.2">
      <c r="A10774" t="s">
        <v>68</v>
      </c>
      <c r="B10774" t="s">
        <v>10</v>
      </c>
      <c r="C10774">
        <v>40.31</v>
      </c>
      <c r="D10774">
        <v>-88.155000000000001</v>
      </c>
      <c r="E10774" t="s">
        <v>11</v>
      </c>
      <c r="F10774" t="s">
        <v>265</v>
      </c>
      <c r="G10774">
        <v>61866</v>
      </c>
      <c r="I10774" s="1">
        <v>0.28000000000000003</v>
      </c>
      <c r="J10774" s="2">
        <f t="shared" si="168"/>
        <v>3.7240000000000007E-3</v>
      </c>
    </row>
    <row r="10775" spans="1:10" x14ac:dyDescent="0.2">
      <c r="A10775" t="s">
        <v>72</v>
      </c>
      <c r="B10775" t="s">
        <v>21</v>
      </c>
      <c r="C10775">
        <v>33.802</v>
      </c>
      <c r="D10775">
        <v>-84.251000000000005</v>
      </c>
      <c r="E10775" t="s">
        <v>11</v>
      </c>
      <c r="F10775" t="s">
        <v>42</v>
      </c>
      <c r="G10775">
        <v>30079</v>
      </c>
      <c r="I10775" s="1">
        <v>6.23</v>
      </c>
      <c r="J10775" s="2">
        <f t="shared" si="168"/>
        <v>8.2859000000000002E-2</v>
      </c>
    </row>
    <row r="10776" spans="1:10" x14ac:dyDescent="0.2">
      <c r="A10776" t="s">
        <v>72</v>
      </c>
      <c r="B10776" t="s">
        <v>21</v>
      </c>
      <c r="C10776">
        <v>33.700000000000003</v>
      </c>
      <c r="D10776">
        <v>-85.826999999999998</v>
      </c>
      <c r="E10776" t="s">
        <v>11</v>
      </c>
      <c r="F10776" t="s">
        <v>211</v>
      </c>
      <c r="G10776">
        <v>36206</v>
      </c>
      <c r="I10776" s="1">
        <v>203.52</v>
      </c>
      <c r="J10776" s="2">
        <f t="shared" si="168"/>
        <v>2.7068160000000003</v>
      </c>
    </row>
    <row r="10777" spans="1:10" x14ac:dyDescent="0.2">
      <c r="A10777" t="s">
        <v>48</v>
      </c>
      <c r="B10777" t="s">
        <v>21</v>
      </c>
      <c r="C10777">
        <v>32.993000000000002</v>
      </c>
      <c r="D10777">
        <v>-96.944999999999993</v>
      </c>
      <c r="E10777" t="s">
        <v>11</v>
      </c>
      <c r="F10777" t="s">
        <v>12</v>
      </c>
      <c r="G10777">
        <v>75007</v>
      </c>
      <c r="H10777" t="s">
        <v>93</v>
      </c>
      <c r="I10777" s="1">
        <v>2939.6341000000002</v>
      </c>
      <c r="J10777" s="2">
        <f t="shared" si="168"/>
        <v>39.097133530000001</v>
      </c>
    </row>
    <row r="10778" spans="1:10" x14ac:dyDescent="0.2">
      <c r="A10778" t="s">
        <v>48</v>
      </c>
      <c r="B10778" t="s">
        <v>21</v>
      </c>
      <c r="C10778">
        <v>38.597000000000001</v>
      </c>
      <c r="D10778">
        <v>-90.489000000000004</v>
      </c>
      <c r="E10778" t="s">
        <v>11</v>
      </c>
      <c r="F10778" t="s">
        <v>51</v>
      </c>
      <c r="G10778">
        <v>63011</v>
      </c>
      <c r="I10778" s="1">
        <v>267.75749999999999</v>
      </c>
      <c r="J10778" s="2">
        <f t="shared" si="168"/>
        <v>3.5611747500000002</v>
      </c>
    </row>
    <row r="10779" spans="1:10" x14ac:dyDescent="0.2">
      <c r="A10779" t="s">
        <v>34</v>
      </c>
      <c r="B10779" t="s">
        <v>29</v>
      </c>
      <c r="C10779">
        <v>33.783000000000001</v>
      </c>
      <c r="D10779">
        <v>-117.89700000000001</v>
      </c>
      <c r="E10779" t="s">
        <v>11</v>
      </c>
      <c r="F10779" t="s">
        <v>228</v>
      </c>
      <c r="G10779">
        <v>92868</v>
      </c>
      <c r="H10779" t="s">
        <v>303</v>
      </c>
      <c r="I10779" s="1">
        <v>329.93554799999998</v>
      </c>
      <c r="J10779" s="2">
        <f t="shared" si="168"/>
        <v>4.3881427883999997</v>
      </c>
    </row>
    <row r="10780" spans="1:10" x14ac:dyDescent="0.2">
      <c r="A10780" t="s">
        <v>34</v>
      </c>
      <c r="B10780" t="s">
        <v>29</v>
      </c>
      <c r="C10780">
        <v>41.878</v>
      </c>
      <c r="D10780">
        <v>-87.649000000000001</v>
      </c>
      <c r="E10780" t="s">
        <v>11</v>
      </c>
      <c r="F10780" t="s">
        <v>274</v>
      </c>
      <c r="G10780">
        <v>60607</v>
      </c>
      <c r="H10780" t="s">
        <v>281</v>
      </c>
      <c r="I10780" s="1">
        <v>69.678528</v>
      </c>
      <c r="J10780" s="2">
        <f t="shared" si="168"/>
        <v>0.92672442240000008</v>
      </c>
    </row>
    <row r="10781" spans="1:10" x14ac:dyDescent="0.2">
      <c r="A10781" t="s">
        <v>34</v>
      </c>
      <c r="B10781" t="s">
        <v>29</v>
      </c>
      <c r="C10781">
        <v>33.771999999999998</v>
      </c>
      <c r="D10781">
        <v>-117.866</v>
      </c>
      <c r="E10781" t="s">
        <v>11</v>
      </c>
      <c r="F10781" t="s">
        <v>228</v>
      </c>
      <c r="G10781">
        <v>92705</v>
      </c>
      <c r="H10781" t="s">
        <v>302</v>
      </c>
      <c r="I10781" s="1">
        <v>53.120224</v>
      </c>
      <c r="J10781" s="2">
        <f t="shared" si="168"/>
        <v>0.70649897920000004</v>
      </c>
    </row>
    <row r="10782" spans="1:10" x14ac:dyDescent="0.2">
      <c r="A10782" t="s">
        <v>34</v>
      </c>
      <c r="B10782" t="s">
        <v>29</v>
      </c>
      <c r="C10782">
        <v>41.845999999999997</v>
      </c>
      <c r="D10782">
        <v>-87.947000000000003</v>
      </c>
      <c r="E10782" t="s">
        <v>11</v>
      </c>
      <c r="F10782" t="s">
        <v>274</v>
      </c>
      <c r="G10782">
        <v>60523</v>
      </c>
      <c r="I10782" s="1">
        <v>84.519890000000004</v>
      </c>
      <c r="J10782" s="2">
        <f t="shared" si="168"/>
        <v>1.1241145370000001</v>
      </c>
    </row>
    <row r="10783" spans="1:10" x14ac:dyDescent="0.2">
      <c r="A10783" t="s">
        <v>34</v>
      </c>
      <c r="B10783" t="s">
        <v>29</v>
      </c>
      <c r="C10783">
        <v>41.881999999999998</v>
      </c>
      <c r="D10783">
        <v>-87.635999999999996</v>
      </c>
      <c r="E10783" t="s">
        <v>11</v>
      </c>
      <c r="F10783" t="s">
        <v>274</v>
      </c>
      <c r="G10783">
        <v>60606</v>
      </c>
      <c r="H10783" t="s">
        <v>281</v>
      </c>
      <c r="I10783" s="1">
        <v>362.22811799999999</v>
      </c>
      <c r="J10783" s="2">
        <f t="shared" si="168"/>
        <v>4.8176339694000001</v>
      </c>
    </row>
    <row r="10784" spans="1:10" x14ac:dyDescent="0.2">
      <c r="A10784" t="s">
        <v>37</v>
      </c>
      <c r="B10784" t="s">
        <v>29</v>
      </c>
      <c r="C10784">
        <v>41.887999999999998</v>
      </c>
      <c r="D10784">
        <v>-87.631</v>
      </c>
      <c r="E10784" t="s">
        <v>11</v>
      </c>
      <c r="F10784" t="s">
        <v>274</v>
      </c>
      <c r="G10784">
        <v>60654</v>
      </c>
      <c r="H10784" t="s">
        <v>281</v>
      </c>
      <c r="I10784" s="1">
        <v>333.62</v>
      </c>
      <c r="J10784" s="2">
        <f t="shared" si="168"/>
        <v>4.4371460000000003</v>
      </c>
    </row>
    <row r="10785" spans="1:10" x14ac:dyDescent="0.2">
      <c r="A10785" t="s">
        <v>37</v>
      </c>
      <c r="B10785" t="s">
        <v>29</v>
      </c>
      <c r="C10785">
        <v>42.183999999999997</v>
      </c>
      <c r="D10785">
        <v>-87.799000000000007</v>
      </c>
      <c r="E10785" t="s">
        <v>11</v>
      </c>
      <c r="F10785" t="s">
        <v>274</v>
      </c>
      <c r="G10785">
        <v>60035</v>
      </c>
      <c r="I10785" s="1">
        <v>31.76</v>
      </c>
      <c r="J10785" s="2">
        <f t="shared" si="168"/>
        <v>0.42240800000000006</v>
      </c>
    </row>
    <row r="10786" spans="1:10" x14ac:dyDescent="0.2">
      <c r="A10786" t="s">
        <v>37</v>
      </c>
      <c r="B10786" t="s">
        <v>29</v>
      </c>
      <c r="C10786">
        <v>44.999000000000002</v>
      </c>
      <c r="D10786">
        <v>-93.3</v>
      </c>
      <c r="E10786" t="s">
        <v>11</v>
      </c>
      <c r="F10786" t="s">
        <v>155</v>
      </c>
      <c r="G10786">
        <v>55411</v>
      </c>
      <c r="H10786" t="s">
        <v>256</v>
      </c>
      <c r="I10786" s="1">
        <v>1276.3499999999999</v>
      </c>
      <c r="J10786" s="2">
        <f t="shared" si="168"/>
        <v>16.975455</v>
      </c>
    </row>
    <row r="10787" spans="1:10" x14ac:dyDescent="0.2">
      <c r="A10787" t="s">
        <v>20</v>
      </c>
      <c r="B10787" t="s">
        <v>21</v>
      </c>
      <c r="C10787">
        <v>34.776000000000003</v>
      </c>
      <c r="D10787">
        <v>-86.915000000000006</v>
      </c>
      <c r="E10787" t="s">
        <v>11</v>
      </c>
      <c r="F10787" t="s">
        <v>252</v>
      </c>
      <c r="G10787">
        <v>35613</v>
      </c>
      <c r="I10787" s="1">
        <v>15.1296</v>
      </c>
      <c r="J10787" s="2">
        <f t="shared" si="168"/>
        <v>0.20122368000000002</v>
      </c>
    </row>
    <row r="10788" spans="1:10" x14ac:dyDescent="0.2">
      <c r="A10788" t="s">
        <v>100</v>
      </c>
      <c r="B10788" t="s">
        <v>10</v>
      </c>
      <c r="C10788">
        <v>36.883000000000003</v>
      </c>
      <c r="D10788">
        <v>-76.427999999999997</v>
      </c>
      <c r="E10788" t="s">
        <v>11</v>
      </c>
      <c r="F10788" t="s">
        <v>39</v>
      </c>
      <c r="G10788">
        <v>23435</v>
      </c>
      <c r="I10788" s="1">
        <v>3.492</v>
      </c>
      <c r="J10788" s="2">
        <f t="shared" si="168"/>
        <v>4.6443600000000002E-2</v>
      </c>
    </row>
    <row r="10789" spans="1:10" x14ac:dyDescent="0.2">
      <c r="A10789" t="s">
        <v>100</v>
      </c>
      <c r="B10789" t="s">
        <v>10</v>
      </c>
      <c r="C10789">
        <v>33.597000000000001</v>
      </c>
      <c r="D10789">
        <v>-79.021000000000001</v>
      </c>
      <c r="E10789" t="s">
        <v>11</v>
      </c>
      <c r="F10789" t="s">
        <v>120</v>
      </c>
      <c r="G10789">
        <v>29576</v>
      </c>
      <c r="I10789" s="1">
        <v>6.0679999999999996</v>
      </c>
      <c r="J10789" s="2">
        <f t="shared" si="168"/>
        <v>8.0704399999999996E-2</v>
      </c>
    </row>
    <row r="10790" spans="1:10" x14ac:dyDescent="0.2">
      <c r="A10790" t="s">
        <v>100</v>
      </c>
      <c r="B10790" t="s">
        <v>10</v>
      </c>
      <c r="C10790">
        <v>33.94</v>
      </c>
      <c r="D10790">
        <v>-84.082999999999998</v>
      </c>
      <c r="E10790" t="s">
        <v>11</v>
      </c>
      <c r="F10790" t="s">
        <v>42</v>
      </c>
      <c r="G10790">
        <v>30044</v>
      </c>
      <c r="I10790" s="1">
        <v>3.9740000000000002</v>
      </c>
      <c r="J10790" s="2">
        <f t="shared" si="168"/>
        <v>5.2854200000000004E-2</v>
      </c>
    </row>
    <row r="10791" spans="1:10" x14ac:dyDescent="0.2">
      <c r="A10791" t="s">
        <v>100</v>
      </c>
      <c r="B10791" t="s">
        <v>10</v>
      </c>
      <c r="C10791">
        <v>33.972999999999999</v>
      </c>
      <c r="D10791">
        <v>-118.247</v>
      </c>
      <c r="E10791" t="s">
        <v>11</v>
      </c>
      <c r="F10791" t="s">
        <v>228</v>
      </c>
      <c r="G10791">
        <v>90001</v>
      </c>
      <c r="I10791" s="1">
        <v>2.294</v>
      </c>
      <c r="J10791" s="2">
        <f t="shared" si="168"/>
        <v>3.0510200000000001E-2</v>
      </c>
    </row>
    <row r="10792" spans="1:10" x14ac:dyDescent="0.2">
      <c r="A10792" t="s">
        <v>100</v>
      </c>
      <c r="B10792" t="s">
        <v>10</v>
      </c>
      <c r="C10792">
        <v>39.201999999999998</v>
      </c>
      <c r="D10792">
        <v>-121.065</v>
      </c>
      <c r="E10792" t="s">
        <v>11</v>
      </c>
      <c r="F10792" t="s">
        <v>273</v>
      </c>
      <c r="G10792">
        <v>95949</v>
      </c>
      <c r="I10792" s="1">
        <v>0.94499999999999995</v>
      </c>
      <c r="J10792" s="2">
        <f t="shared" si="168"/>
        <v>1.25685E-2</v>
      </c>
    </row>
    <row r="10793" spans="1:10" x14ac:dyDescent="0.2">
      <c r="A10793" t="s">
        <v>100</v>
      </c>
      <c r="B10793" t="s">
        <v>10</v>
      </c>
      <c r="C10793">
        <v>25.962</v>
      </c>
      <c r="D10793">
        <v>-80.185000000000002</v>
      </c>
      <c r="E10793" t="s">
        <v>11</v>
      </c>
      <c r="F10793" t="s">
        <v>28</v>
      </c>
      <c r="G10793">
        <v>33179</v>
      </c>
      <c r="I10793" s="1">
        <v>1.7629999999999999</v>
      </c>
      <c r="J10793" s="2">
        <f t="shared" si="168"/>
        <v>2.3447899999999997E-2</v>
      </c>
    </row>
    <row r="10794" spans="1:10" x14ac:dyDescent="0.2">
      <c r="A10794" t="s">
        <v>100</v>
      </c>
      <c r="B10794" t="s">
        <v>10</v>
      </c>
      <c r="C10794">
        <v>46.997999999999998</v>
      </c>
      <c r="D10794">
        <v>-122.822</v>
      </c>
      <c r="E10794" t="s">
        <v>11</v>
      </c>
      <c r="F10794" t="s">
        <v>295</v>
      </c>
      <c r="G10794">
        <v>98503</v>
      </c>
      <c r="I10794" s="1">
        <v>0.76400000000000001</v>
      </c>
      <c r="J10794" s="2">
        <f t="shared" si="168"/>
        <v>1.01612E-2</v>
      </c>
    </row>
    <row r="10795" spans="1:10" x14ac:dyDescent="0.2">
      <c r="A10795" t="s">
        <v>38</v>
      </c>
      <c r="B10795" t="s">
        <v>10</v>
      </c>
      <c r="C10795">
        <v>31.826000000000001</v>
      </c>
      <c r="D10795">
        <v>-81.602000000000004</v>
      </c>
      <c r="E10795" t="s">
        <v>11</v>
      </c>
      <c r="F10795" t="s">
        <v>73</v>
      </c>
      <c r="G10795">
        <v>31313</v>
      </c>
      <c r="I10795" s="1">
        <v>31.617981</v>
      </c>
      <c r="J10795" s="2">
        <f t="shared" si="168"/>
        <v>0.42051914730000006</v>
      </c>
    </row>
    <row r="10796" spans="1:10" x14ac:dyDescent="0.2">
      <c r="A10796" t="s">
        <v>38</v>
      </c>
      <c r="B10796" t="s">
        <v>10</v>
      </c>
      <c r="C10796">
        <v>46.695</v>
      </c>
      <c r="D10796">
        <v>-92.106999999999999</v>
      </c>
      <c r="E10796" t="s">
        <v>11</v>
      </c>
      <c r="F10796" t="s">
        <v>175</v>
      </c>
      <c r="G10796">
        <v>54880</v>
      </c>
      <c r="I10796" s="1">
        <v>2.7271429999999999</v>
      </c>
      <c r="J10796" s="2">
        <f t="shared" si="168"/>
        <v>3.6271001900000002E-2</v>
      </c>
    </row>
    <row r="10797" spans="1:10" x14ac:dyDescent="0.2">
      <c r="A10797" t="s">
        <v>38</v>
      </c>
      <c r="B10797" t="s">
        <v>10</v>
      </c>
      <c r="C10797">
        <v>32.963000000000001</v>
      </c>
      <c r="D10797">
        <v>-96.643000000000001</v>
      </c>
      <c r="E10797" t="s">
        <v>11</v>
      </c>
      <c r="F10797" t="s">
        <v>12</v>
      </c>
      <c r="G10797">
        <v>75040</v>
      </c>
      <c r="H10797" t="s">
        <v>27</v>
      </c>
      <c r="I10797" s="1">
        <v>11.567731</v>
      </c>
      <c r="J10797" s="2">
        <f t="shared" si="168"/>
        <v>0.1538508223</v>
      </c>
    </row>
    <row r="10798" spans="1:10" x14ac:dyDescent="0.2">
      <c r="A10798" t="s">
        <v>38</v>
      </c>
      <c r="B10798" t="s">
        <v>10</v>
      </c>
      <c r="C10798">
        <v>36.67</v>
      </c>
      <c r="D10798">
        <v>-76.956000000000003</v>
      </c>
      <c r="E10798" t="s">
        <v>11</v>
      </c>
      <c r="F10798" t="s">
        <v>39</v>
      </c>
      <c r="G10798">
        <v>23837</v>
      </c>
      <c r="I10798" s="1">
        <v>3.1066379999999998</v>
      </c>
      <c r="J10798" s="2">
        <f t="shared" si="168"/>
        <v>4.1318285399999995E-2</v>
      </c>
    </row>
    <row r="10799" spans="1:10" x14ac:dyDescent="0.2">
      <c r="A10799" t="s">
        <v>38</v>
      </c>
      <c r="B10799" t="s">
        <v>10</v>
      </c>
      <c r="C10799">
        <v>33.774999999999999</v>
      </c>
      <c r="D10799">
        <v>-84.600999999999999</v>
      </c>
      <c r="E10799" t="s">
        <v>11</v>
      </c>
      <c r="F10799" t="s">
        <v>42</v>
      </c>
      <c r="G10799">
        <v>30122</v>
      </c>
      <c r="I10799" s="1">
        <v>144.95218399999999</v>
      </c>
      <c r="J10799" s="2">
        <f t="shared" si="168"/>
        <v>1.9278640471999999</v>
      </c>
    </row>
    <row r="10800" spans="1:10" x14ac:dyDescent="0.2">
      <c r="A10800" t="s">
        <v>38</v>
      </c>
      <c r="B10800" t="s">
        <v>10</v>
      </c>
      <c r="C10800">
        <v>33.289000000000001</v>
      </c>
      <c r="D10800">
        <v>-111.83799999999999</v>
      </c>
      <c r="E10800" t="s">
        <v>11</v>
      </c>
      <c r="F10800" t="s">
        <v>43</v>
      </c>
      <c r="G10800">
        <v>85286</v>
      </c>
      <c r="H10800" t="s">
        <v>218</v>
      </c>
      <c r="I10800" s="1">
        <v>201.37285399999999</v>
      </c>
      <c r="J10800" s="2">
        <f t="shared" si="168"/>
        <v>2.6782589581999998</v>
      </c>
    </row>
    <row r="10801" spans="1:10" x14ac:dyDescent="0.2">
      <c r="A10801" t="s">
        <v>38</v>
      </c>
      <c r="B10801" t="s">
        <v>10</v>
      </c>
      <c r="C10801">
        <v>33.478999999999999</v>
      </c>
      <c r="D10801">
        <v>-88.793999999999997</v>
      </c>
      <c r="E10801" t="s">
        <v>11</v>
      </c>
      <c r="F10801" t="s">
        <v>168</v>
      </c>
      <c r="G10801">
        <v>39759</v>
      </c>
      <c r="I10801" s="1">
        <v>2</v>
      </c>
      <c r="J10801" s="2">
        <f t="shared" si="168"/>
        <v>2.6600000000000002E-2</v>
      </c>
    </row>
    <row r="10802" spans="1:10" x14ac:dyDescent="0.2">
      <c r="A10802" t="s">
        <v>183</v>
      </c>
      <c r="B10802" t="s">
        <v>29</v>
      </c>
      <c r="C10802">
        <v>33.771000000000001</v>
      </c>
      <c r="D10802">
        <v>-84.385999999999996</v>
      </c>
      <c r="E10802" t="s">
        <v>11</v>
      </c>
      <c r="F10802" t="s">
        <v>42</v>
      </c>
      <c r="G10802">
        <v>30308</v>
      </c>
      <c r="H10802" t="s">
        <v>104</v>
      </c>
      <c r="I10802" s="1">
        <v>310.52600000000001</v>
      </c>
      <c r="J10802" s="2">
        <f t="shared" si="168"/>
        <v>4.1299958000000005</v>
      </c>
    </row>
    <row r="10803" spans="1:10" x14ac:dyDescent="0.2">
      <c r="A10803" t="s">
        <v>183</v>
      </c>
      <c r="B10803" t="s">
        <v>29</v>
      </c>
      <c r="C10803">
        <v>33.781999999999996</v>
      </c>
      <c r="D10803">
        <v>-84.39</v>
      </c>
      <c r="E10803" t="s">
        <v>11</v>
      </c>
      <c r="F10803" t="s">
        <v>42</v>
      </c>
      <c r="G10803">
        <v>30309</v>
      </c>
      <c r="H10803" t="s">
        <v>104</v>
      </c>
      <c r="I10803" s="1">
        <v>166.92</v>
      </c>
      <c r="J10803" s="2">
        <f t="shared" si="168"/>
        <v>2.2200359999999999</v>
      </c>
    </row>
    <row r="10804" spans="1:10" x14ac:dyDescent="0.2">
      <c r="A10804" t="s">
        <v>183</v>
      </c>
      <c r="B10804" t="s">
        <v>29</v>
      </c>
      <c r="C10804">
        <v>37.652999999999999</v>
      </c>
      <c r="D10804">
        <v>-77.587999999999994</v>
      </c>
      <c r="E10804" t="s">
        <v>11</v>
      </c>
      <c r="F10804" t="s">
        <v>75</v>
      </c>
      <c r="G10804">
        <v>23060</v>
      </c>
      <c r="I10804" s="1">
        <v>85.36</v>
      </c>
      <c r="J10804" s="2">
        <f t="shared" si="168"/>
        <v>1.1352880000000001</v>
      </c>
    </row>
    <row r="10805" spans="1:10" x14ac:dyDescent="0.2">
      <c r="A10805" t="s">
        <v>183</v>
      </c>
      <c r="B10805" t="s">
        <v>29</v>
      </c>
      <c r="C10805">
        <v>30.37</v>
      </c>
      <c r="D10805">
        <v>-89.087999999999994</v>
      </c>
      <c r="E10805" t="s">
        <v>11</v>
      </c>
      <c r="F10805" t="s">
        <v>145</v>
      </c>
      <c r="G10805">
        <v>39501</v>
      </c>
      <c r="I10805" s="1">
        <v>90.91</v>
      </c>
      <c r="J10805" s="2">
        <f t="shared" si="168"/>
        <v>1.209103</v>
      </c>
    </row>
    <row r="10806" spans="1:10" x14ac:dyDescent="0.2">
      <c r="A10806" t="s">
        <v>183</v>
      </c>
      <c r="B10806" t="s">
        <v>29</v>
      </c>
      <c r="C10806">
        <v>30.411000000000001</v>
      </c>
      <c r="D10806">
        <v>-88.768000000000001</v>
      </c>
      <c r="E10806" t="s">
        <v>11</v>
      </c>
      <c r="F10806" t="s">
        <v>145</v>
      </c>
      <c r="G10806">
        <v>39564</v>
      </c>
      <c r="I10806" s="1">
        <v>135.13999999999999</v>
      </c>
      <c r="J10806" s="2">
        <f t="shared" si="168"/>
        <v>1.7973619999999999</v>
      </c>
    </row>
    <row r="10807" spans="1:10" x14ac:dyDescent="0.2">
      <c r="A10807" t="s">
        <v>183</v>
      </c>
      <c r="B10807" t="s">
        <v>29</v>
      </c>
      <c r="C10807">
        <v>38.771999999999998</v>
      </c>
      <c r="D10807">
        <v>-77.536000000000001</v>
      </c>
      <c r="E10807" t="s">
        <v>11</v>
      </c>
      <c r="F10807" t="s">
        <v>35</v>
      </c>
      <c r="G10807">
        <v>20109</v>
      </c>
      <c r="I10807" s="1">
        <v>88.27</v>
      </c>
      <c r="J10807" s="2">
        <f t="shared" si="168"/>
        <v>1.173991</v>
      </c>
    </row>
    <row r="10808" spans="1:10" x14ac:dyDescent="0.2">
      <c r="A10808" t="s">
        <v>183</v>
      </c>
      <c r="B10808" t="s">
        <v>29</v>
      </c>
      <c r="C10808">
        <v>28.12</v>
      </c>
      <c r="D10808">
        <v>-81.974000000000004</v>
      </c>
      <c r="E10808" t="s">
        <v>11</v>
      </c>
      <c r="F10808" t="s">
        <v>24</v>
      </c>
      <c r="G10808">
        <v>33810</v>
      </c>
      <c r="H10808" t="s">
        <v>25</v>
      </c>
      <c r="I10808" s="1">
        <v>109.52</v>
      </c>
      <c r="J10808" s="2">
        <f t="shared" si="168"/>
        <v>1.4566159999999999</v>
      </c>
    </row>
    <row r="10809" spans="1:10" x14ac:dyDescent="0.2">
      <c r="A10809" t="s">
        <v>183</v>
      </c>
      <c r="B10809" t="s">
        <v>29</v>
      </c>
      <c r="C10809">
        <v>35.229999999999997</v>
      </c>
      <c r="D10809">
        <v>-80.838999999999999</v>
      </c>
      <c r="E10809" t="s">
        <v>11</v>
      </c>
      <c r="F10809" t="s">
        <v>111</v>
      </c>
      <c r="G10809">
        <v>28202</v>
      </c>
      <c r="H10809" t="s">
        <v>115</v>
      </c>
      <c r="I10809" s="1">
        <v>63.51</v>
      </c>
      <c r="J10809" s="2">
        <f t="shared" si="168"/>
        <v>0.84468299999999996</v>
      </c>
    </row>
    <row r="10810" spans="1:10" x14ac:dyDescent="0.2">
      <c r="A10810" t="s">
        <v>183</v>
      </c>
      <c r="B10810" t="s">
        <v>29</v>
      </c>
      <c r="C10810">
        <v>35.761000000000003</v>
      </c>
      <c r="D10810">
        <v>-78.730999999999995</v>
      </c>
      <c r="E10810" t="s">
        <v>11</v>
      </c>
      <c r="F10810" t="s">
        <v>46</v>
      </c>
      <c r="G10810">
        <v>27606</v>
      </c>
      <c r="H10810" t="s">
        <v>182</v>
      </c>
      <c r="I10810" s="1">
        <v>242.09</v>
      </c>
      <c r="J10810" s="2">
        <f t="shared" si="168"/>
        <v>3.2197970000000002</v>
      </c>
    </row>
    <row r="10811" spans="1:10" x14ac:dyDescent="0.2">
      <c r="A10811" t="s">
        <v>183</v>
      </c>
      <c r="B10811" t="s">
        <v>29</v>
      </c>
      <c r="C10811">
        <v>35.793999999999997</v>
      </c>
      <c r="D10811">
        <v>-78.662000000000006</v>
      </c>
      <c r="E10811" t="s">
        <v>11</v>
      </c>
      <c r="F10811" t="s">
        <v>46</v>
      </c>
      <c r="G10811">
        <v>27605</v>
      </c>
      <c r="H10811" t="s">
        <v>182</v>
      </c>
      <c r="I10811" s="1">
        <v>9.5399999999999991</v>
      </c>
      <c r="J10811" s="2">
        <f t="shared" si="168"/>
        <v>0.12688199999999999</v>
      </c>
    </row>
    <row r="10812" spans="1:10" x14ac:dyDescent="0.2">
      <c r="A10812" t="s">
        <v>187</v>
      </c>
      <c r="B10812" t="s">
        <v>188</v>
      </c>
      <c r="C10812">
        <v>27.995999999999999</v>
      </c>
      <c r="D10812">
        <v>-82.46</v>
      </c>
      <c r="E10812" t="s">
        <v>11</v>
      </c>
      <c r="F10812" t="s">
        <v>24</v>
      </c>
      <c r="G10812">
        <v>33603</v>
      </c>
      <c r="H10812" t="s">
        <v>54</v>
      </c>
      <c r="I10812" s="1">
        <v>22.96</v>
      </c>
      <c r="J10812" s="2">
        <f t="shared" si="168"/>
        <v>0.30536800000000003</v>
      </c>
    </row>
    <row r="10813" spans="1:10" x14ac:dyDescent="0.2">
      <c r="A10813" t="s">
        <v>187</v>
      </c>
      <c r="B10813" t="s">
        <v>188</v>
      </c>
      <c r="C10813">
        <v>48.847999999999999</v>
      </c>
      <c r="D10813">
        <v>-95.769000000000005</v>
      </c>
      <c r="E10813" t="s">
        <v>11</v>
      </c>
      <c r="F10813" t="s">
        <v>254</v>
      </c>
      <c r="G10813">
        <v>56751</v>
      </c>
      <c r="I10813" s="1">
        <v>2134.1</v>
      </c>
      <c r="J10813" s="2">
        <f t="shared" si="168"/>
        <v>28.383530000000004</v>
      </c>
    </row>
    <row r="10814" spans="1:10" x14ac:dyDescent="0.2">
      <c r="A10814" t="s">
        <v>187</v>
      </c>
      <c r="B10814" t="s">
        <v>188</v>
      </c>
      <c r="C10814">
        <v>33.588999999999999</v>
      </c>
      <c r="D10814">
        <v>-86.697999999999993</v>
      </c>
      <c r="E10814" t="s">
        <v>11</v>
      </c>
      <c r="F10814" t="s">
        <v>211</v>
      </c>
      <c r="G10814">
        <v>35235</v>
      </c>
      <c r="H10814" t="s">
        <v>322</v>
      </c>
      <c r="I10814" s="1">
        <v>56.99</v>
      </c>
      <c r="J10814" s="2">
        <f t="shared" si="168"/>
        <v>0.75796700000000006</v>
      </c>
    </row>
    <row r="10815" spans="1:10" x14ac:dyDescent="0.2">
      <c r="A10815" t="s">
        <v>187</v>
      </c>
      <c r="B10815" t="s">
        <v>188</v>
      </c>
      <c r="C10815">
        <v>26.681999999999999</v>
      </c>
      <c r="D10815">
        <v>-81.793999999999997</v>
      </c>
      <c r="E10815" t="s">
        <v>11</v>
      </c>
      <c r="F10815" t="s">
        <v>65</v>
      </c>
      <c r="G10815">
        <v>33905</v>
      </c>
      <c r="I10815" s="1">
        <v>67</v>
      </c>
      <c r="J10815" s="2">
        <f t="shared" si="168"/>
        <v>0.89110000000000011</v>
      </c>
    </row>
    <row r="10816" spans="1:10" x14ac:dyDescent="0.2">
      <c r="A10816" t="s">
        <v>187</v>
      </c>
      <c r="B10816" t="s">
        <v>188</v>
      </c>
      <c r="C10816">
        <v>36.985999999999997</v>
      </c>
      <c r="D10816">
        <v>-120.63500000000001</v>
      </c>
      <c r="E10816" t="s">
        <v>11</v>
      </c>
      <c r="F10816" t="s">
        <v>212</v>
      </c>
      <c r="G10816">
        <v>93620</v>
      </c>
      <c r="I10816" s="1">
        <v>271.24</v>
      </c>
      <c r="J10816" s="2">
        <f t="shared" si="168"/>
        <v>3.6074920000000006</v>
      </c>
    </row>
    <row r="10817" spans="1:10" x14ac:dyDescent="0.2">
      <c r="A10817" t="s">
        <v>187</v>
      </c>
      <c r="B10817" t="s">
        <v>188</v>
      </c>
      <c r="C10817">
        <v>30.114999999999998</v>
      </c>
      <c r="D10817">
        <v>-82.658000000000001</v>
      </c>
      <c r="E10817" t="s">
        <v>11</v>
      </c>
      <c r="F10817" t="s">
        <v>77</v>
      </c>
      <c r="G10817">
        <v>32024</v>
      </c>
      <c r="I10817" s="1">
        <v>160.68</v>
      </c>
      <c r="J10817" s="2">
        <f t="shared" si="168"/>
        <v>2.1370440000000004</v>
      </c>
    </row>
    <row r="10818" spans="1:10" x14ac:dyDescent="0.2">
      <c r="A10818" t="s">
        <v>187</v>
      </c>
      <c r="B10818" t="s">
        <v>188</v>
      </c>
      <c r="C10818">
        <v>43.679000000000002</v>
      </c>
      <c r="D10818">
        <v>-95.174000000000007</v>
      </c>
      <c r="E10818" t="s">
        <v>11</v>
      </c>
      <c r="F10818" t="s">
        <v>155</v>
      </c>
      <c r="G10818">
        <v>56150</v>
      </c>
      <c r="I10818" s="1">
        <v>18</v>
      </c>
      <c r="J10818" s="2">
        <f t="shared" si="168"/>
        <v>0.2394</v>
      </c>
    </row>
    <row r="10819" spans="1:10" x14ac:dyDescent="0.2">
      <c r="A10819" t="s">
        <v>187</v>
      </c>
      <c r="B10819" t="s">
        <v>188</v>
      </c>
      <c r="C10819">
        <v>31.308</v>
      </c>
      <c r="D10819">
        <v>-85.844999999999999</v>
      </c>
      <c r="E10819" t="s">
        <v>11</v>
      </c>
      <c r="F10819" t="s">
        <v>194</v>
      </c>
      <c r="G10819">
        <v>36330</v>
      </c>
      <c r="I10819" s="1">
        <v>74.959999999999994</v>
      </c>
      <c r="J10819" s="2">
        <f t="shared" ref="J10819:J10882" si="169">(I10819/1000)*13.3</f>
        <v>0.99696800000000008</v>
      </c>
    </row>
    <row r="10820" spans="1:10" x14ac:dyDescent="0.2">
      <c r="A10820" t="s">
        <v>187</v>
      </c>
      <c r="B10820" t="s">
        <v>188</v>
      </c>
      <c r="C10820">
        <v>34.173000000000002</v>
      </c>
      <c r="D10820">
        <v>-78.087999999999994</v>
      </c>
      <c r="E10820" t="s">
        <v>11</v>
      </c>
      <c r="F10820" t="s">
        <v>141</v>
      </c>
      <c r="G10820">
        <v>28451</v>
      </c>
      <c r="I10820" s="1">
        <v>2471.02</v>
      </c>
      <c r="J10820" s="2">
        <f t="shared" si="169"/>
        <v>32.864565999999996</v>
      </c>
    </row>
    <row r="10821" spans="1:10" x14ac:dyDescent="0.2">
      <c r="A10821" t="s">
        <v>187</v>
      </c>
      <c r="B10821" t="s">
        <v>188</v>
      </c>
      <c r="C10821">
        <v>28.347999999999999</v>
      </c>
      <c r="D10821">
        <v>-81.31</v>
      </c>
      <c r="E10821" t="s">
        <v>11</v>
      </c>
      <c r="F10821" t="s">
        <v>60</v>
      </c>
      <c r="G10821">
        <v>34744</v>
      </c>
      <c r="I10821" s="1">
        <v>5.77</v>
      </c>
      <c r="J10821" s="2">
        <f t="shared" si="169"/>
        <v>7.6741000000000004E-2</v>
      </c>
    </row>
    <row r="10822" spans="1:10" x14ac:dyDescent="0.2">
      <c r="A10822" t="s">
        <v>187</v>
      </c>
      <c r="B10822" t="s">
        <v>188</v>
      </c>
      <c r="C10822">
        <v>35.56</v>
      </c>
      <c r="D10822">
        <v>-80.518000000000001</v>
      </c>
      <c r="E10822" t="s">
        <v>11</v>
      </c>
      <c r="F10822" t="s">
        <v>111</v>
      </c>
      <c r="G10822">
        <v>28146</v>
      </c>
      <c r="I10822" s="1">
        <v>24.19</v>
      </c>
      <c r="J10822" s="2">
        <f t="shared" si="169"/>
        <v>0.32172700000000004</v>
      </c>
    </row>
    <row r="10823" spans="1:10" x14ac:dyDescent="0.2">
      <c r="A10823" t="s">
        <v>187</v>
      </c>
      <c r="B10823" t="s">
        <v>188</v>
      </c>
      <c r="C10823">
        <v>30.222000000000001</v>
      </c>
      <c r="D10823">
        <v>-82.823999999999998</v>
      </c>
      <c r="E10823" t="s">
        <v>11</v>
      </c>
      <c r="F10823" t="s">
        <v>108</v>
      </c>
      <c r="G10823">
        <v>32094</v>
      </c>
      <c r="I10823" s="1">
        <v>13.61</v>
      </c>
      <c r="J10823" s="2">
        <f t="shared" si="169"/>
        <v>0.18101300000000001</v>
      </c>
    </row>
    <row r="10824" spans="1:10" x14ac:dyDescent="0.2">
      <c r="A10824" t="s">
        <v>187</v>
      </c>
      <c r="B10824" t="s">
        <v>188</v>
      </c>
      <c r="C10824">
        <v>27.754000000000001</v>
      </c>
      <c r="D10824">
        <v>-81.801000000000002</v>
      </c>
      <c r="E10824" t="s">
        <v>11</v>
      </c>
      <c r="F10824" t="s">
        <v>24</v>
      </c>
      <c r="G10824">
        <v>33841</v>
      </c>
      <c r="I10824" s="1">
        <v>29.48</v>
      </c>
      <c r="J10824" s="2">
        <f t="shared" si="169"/>
        <v>0.39208399999999999</v>
      </c>
    </row>
    <row r="10825" spans="1:10" x14ac:dyDescent="0.2">
      <c r="A10825" t="s">
        <v>187</v>
      </c>
      <c r="B10825" t="s">
        <v>188</v>
      </c>
      <c r="C10825">
        <v>27.542999999999999</v>
      </c>
      <c r="D10825">
        <v>-82.477999999999994</v>
      </c>
      <c r="E10825" t="s">
        <v>11</v>
      </c>
      <c r="F10825" t="s">
        <v>24</v>
      </c>
      <c r="G10825">
        <v>34222</v>
      </c>
      <c r="I10825" s="1">
        <v>239.66</v>
      </c>
      <c r="J10825" s="2">
        <f t="shared" si="169"/>
        <v>3.187478</v>
      </c>
    </row>
    <row r="10826" spans="1:10" x14ac:dyDescent="0.2">
      <c r="A10826" t="s">
        <v>187</v>
      </c>
      <c r="B10826" t="s">
        <v>188</v>
      </c>
      <c r="C10826">
        <v>26.966000000000001</v>
      </c>
      <c r="D10826">
        <v>-82.064999999999998</v>
      </c>
      <c r="E10826" t="s">
        <v>11</v>
      </c>
      <c r="F10826" t="s">
        <v>65</v>
      </c>
      <c r="G10826">
        <v>33980</v>
      </c>
      <c r="I10826" s="1">
        <v>8.5</v>
      </c>
      <c r="J10826" s="2">
        <f t="shared" si="169"/>
        <v>0.11305000000000001</v>
      </c>
    </row>
    <row r="10827" spans="1:10" x14ac:dyDescent="0.2">
      <c r="A10827" t="s">
        <v>187</v>
      </c>
      <c r="B10827" t="s">
        <v>188</v>
      </c>
      <c r="C10827">
        <v>44.984000000000002</v>
      </c>
      <c r="D10827">
        <v>-93.066000000000003</v>
      </c>
      <c r="E10827" t="s">
        <v>11</v>
      </c>
      <c r="F10827" t="s">
        <v>155</v>
      </c>
      <c r="G10827">
        <v>55106</v>
      </c>
      <c r="H10827" t="s">
        <v>243</v>
      </c>
      <c r="I10827" s="1">
        <v>5.08</v>
      </c>
      <c r="J10827" s="2">
        <f t="shared" si="169"/>
        <v>6.7564000000000013E-2</v>
      </c>
    </row>
    <row r="10828" spans="1:10" x14ac:dyDescent="0.2">
      <c r="A10828" t="s">
        <v>187</v>
      </c>
      <c r="B10828" t="s">
        <v>188</v>
      </c>
      <c r="C10828">
        <v>44.923999999999999</v>
      </c>
      <c r="D10828">
        <v>-93.406999999999996</v>
      </c>
      <c r="E10828" t="s">
        <v>11</v>
      </c>
      <c r="F10828" t="s">
        <v>155</v>
      </c>
      <c r="G10828">
        <v>55343</v>
      </c>
      <c r="I10828" s="1">
        <v>4.16</v>
      </c>
      <c r="J10828" s="2">
        <f t="shared" si="169"/>
        <v>5.5328000000000009E-2</v>
      </c>
    </row>
    <row r="10829" spans="1:10" x14ac:dyDescent="0.2">
      <c r="A10829" t="s">
        <v>187</v>
      </c>
      <c r="B10829" t="s">
        <v>188</v>
      </c>
      <c r="C10829">
        <v>34.268000000000001</v>
      </c>
      <c r="D10829">
        <v>-86.069000000000003</v>
      </c>
      <c r="E10829" t="s">
        <v>11</v>
      </c>
      <c r="F10829" t="s">
        <v>252</v>
      </c>
      <c r="G10829">
        <v>35962</v>
      </c>
      <c r="I10829" s="1">
        <v>6.38</v>
      </c>
      <c r="J10829" s="2">
        <f t="shared" si="169"/>
        <v>8.4854000000000013E-2</v>
      </c>
    </row>
    <row r="10830" spans="1:10" x14ac:dyDescent="0.2">
      <c r="A10830" t="s">
        <v>187</v>
      </c>
      <c r="B10830" t="s">
        <v>188</v>
      </c>
      <c r="C10830">
        <v>37.930999999999997</v>
      </c>
      <c r="D10830">
        <v>-76.856999999999999</v>
      </c>
      <c r="E10830" t="s">
        <v>11</v>
      </c>
      <c r="F10830" t="s">
        <v>75</v>
      </c>
      <c r="G10830">
        <v>22560</v>
      </c>
      <c r="I10830" s="1">
        <v>213</v>
      </c>
      <c r="J10830" s="2">
        <f t="shared" si="169"/>
        <v>2.8329</v>
      </c>
    </row>
    <row r="10831" spans="1:10" x14ac:dyDescent="0.2">
      <c r="A10831" t="s">
        <v>187</v>
      </c>
      <c r="B10831" t="s">
        <v>188</v>
      </c>
      <c r="C10831">
        <v>30.347000000000001</v>
      </c>
      <c r="D10831">
        <v>-94.179000000000002</v>
      </c>
      <c r="E10831" t="s">
        <v>11</v>
      </c>
      <c r="F10831" t="s">
        <v>71</v>
      </c>
      <c r="G10831">
        <v>77656</v>
      </c>
      <c r="I10831" s="1">
        <v>643.66</v>
      </c>
      <c r="J10831" s="2">
        <f t="shared" si="169"/>
        <v>8.5606780000000011</v>
      </c>
    </row>
    <row r="10832" spans="1:10" x14ac:dyDescent="0.2">
      <c r="A10832" t="s">
        <v>187</v>
      </c>
      <c r="B10832" t="s">
        <v>188</v>
      </c>
      <c r="C10832">
        <v>29.937999999999999</v>
      </c>
      <c r="D10832">
        <v>-95.356999999999999</v>
      </c>
      <c r="E10832" t="s">
        <v>11</v>
      </c>
      <c r="F10832" t="s">
        <v>17</v>
      </c>
      <c r="G10832">
        <v>77032</v>
      </c>
      <c r="H10832" t="s">
        <v>18</v>
      </c>
      <c r="I10832" s="1">
        <v>80.5</v>
      </c>
      <c r="J10832" s="2">
        <f t="shared" si="169"/>
        <v>1.0706500000000001</v>
      </c>
    </row>
    <row r="10833" spans="1:10" x14ac:dyDescent="0.2">
      <c r="A10833" t="s">
        <v>187</v>
      </c>
      <c r="B10833" t="s">
        <v>188</v>
      </c>
      <c r="C10833">
        <v>31.456</v>
      </c>
      <c r="D10833">
        <v>-96.072000000000003</v>
      </c>
      <c r="E10833" t="s">
        <v>11</v>
      </c>
      <c r="F10833" t="s">
        <v>52</v>
      </c>
      <c r="G10833">
        <v>75831</v>
      </c>
      <c r="I10833" s="1">
        <v>79</v>
      </c>
      <c r="J10833" s="2">
        <f t="shared" si="169"/>
        <v>1.0507</v>
      </c>
    </row>
    <row r="10834" spans="1:10" x14ac:dyDescent="0.2">
      <c r="A10834" t="s">
        <v>9</v>
      </c>
      <c r="B10834" t="s">
        <v>10</v>
      </c>
      <c r="C10834">
        <v>33.954999999999998</v>
      </c>
      <c r="D10834">
        <v>-84.656000000000006</v>
      </c>
      <c r="E10834" t="s">
        <v>11</v>
      </c>
      <c r="F10834" t="s">
        <v>42</v>
      </c>
      <c r="G10834">
        <v>30064</v>
      </c>
      <c r="I10834" s="1">
        <v>39.799999999999997</v>
      </c>
      <c r="J10834" s="2">
        <f t="shared" si="169"/>
        <v>0.52933999999999992</v>
      </c>
    </row>
    <row r="10835" spans="1:10" x14ac:dyDescent="0.2">
      <c r="A10835" t="s">
        <v>9</v>
      </c>
      <c r="B10835" t="s">
        <v>10</v>
      </c>
      <c r="C10835">
        <v>33.89</v>
      </c>
      <c r="D10835">
        <v>-117.872</v>
      </c>
      <c r="E10835" t="s">
        <v>11</v>
      </c>
      <c r="F10835" t="s">
        <v>228</v>
      </c>
      <c r="G10835">
        <v>92831</v>
      </c>
      <c r="H10835" t="s">
        <v>351</v>
      </c>
      <c r="I10835" s="1">
        <v>10.522629</v>
      </c>
      <c r="J10835" s="2">
        <f t="shared" si="169"/>
        <v>0.13995096570000001</v>
      </c>
    </row>
    <row r="10836" spans="1:10" x14ac:dyDescent="0.2">
      <c r="A10836" t="s">
        <v>9</v>
      </c>
      <c r="B10836" t="s">
        <v>10</v>
      </c>
      <c r="C10836">
        <v>36.518999999999998</v>
      </c>
      <c r="D10836">
        <v>-119.559</v>
      </c>
      <c r="E10836" t="s">
        <v>11</v>
      </c>
      <c r="F10836" t="s">
        <v>212</v>
      </c>
      <c r="G10836">
        <v>93631</v>
      </c>
      <c r="I10836" s="1">
        <v>15.858027999999999</v>
      </c>
      <c r="J10836" s="2">
        <f t="shared" si="169"/>
        <v>0.2109117724</v>
      </c>
    </row>
    <row r="10837" spans="1:10" x14ac:dyDescent="0.2">
      <c r="A10837" t="s">
        <v>9</v>
      </c>
      <c r="B10837" t="s">
        <v>10</v>
      </c>
      <c r="C10837">
        <v>32.027000000000001</v>
      </c>
      <c r="D10837">
        <v>-81.225999999999999</v>
      </c>
      <c r="E10837" t="s">
        <v>11</v>
      </c>
      <c r="F10837" t="s">
        <v>73</v>
      </c>
      <c r="G10837">
        <v>31419</v>
      </c>
      <c r="I10837" s="1">
        <v>117.26</v>
      </c>
      <c r="J10837" s="2">
        <f t="shared" si="169"/>
        <v>1.5595580000000002</v>
      </c>
    </row>
    <row r="10838" spans="1:10" x14ac:dyDescent="0.2">
      <c r="A10838" t="s">
        <v>9</v>
      </c>
      <c r="B10838" t="s">
        <v>10</v>
      </c>
      <c r="C10838">
        <v>32.863</v>
      </c>
      <c r="D10838">
        <v>-96.641999999999996</v>
      </c>
      <c r="E10838" t="s">
        <v>11</v>
      </c>
      <c r="F10838" t="s">
        <v>12</v>
      </c>
      <c r="G10838">
        <v>75041</v>
      </c>
      <c r="H10838" t="s">
        <v>27</v>
      </c>
      <c r="I10838" s="1">
        <v>19.822534999999998</v>
      </c>
      <c r="J10838" s="2">
        <f t="shared" si="169"/>
        <v>0.26363971549999998</v>
      </c>
    </row>
    <row r="10839" spans="1:10" x14ac:dyDescent="0.2">
      <c r="A10839" t="s">
        <v>9</v>
      </c>
      <c r="B10839" t="s">
        <v>10</v>
      </c>
      <c r="C10839">
        <v>47.54</v>
      </c>
      <c r="D10839">
        <v>-122.16800000000001</v>
      </c>
      <c r="E10839" t="s">
        <v>11</v>
      </c>
      <c r="F10839" t="s">
        <v>295</v>
      </c>
      <c r="G10839">
        <v>98056</v>
      </c>
      <c r="I10839" s="1">
        <v>6.18</v>
      </c>
      <c r="J10839" s="2">
        <f t="shared" si="169"/>
        <v>8.2194000000000003E-2</v>
      </c>
    </row>
    <row r="10840" spans="1:10" x14ac:dyDescent="0.2">
      <c r="A10840" t="s">
        <v>9</v>
      </c>
      <c r="B10840" t="s">
        <v>10</v>
      </c>
      <c r="C10840">
        <v>35.311</v>
      </c>
      <c r="D10840">
        <v>-120.827</v>
      </c>
      <c r="E10840" t="s">
        <v>11</v>
      </c>
      <c r="F10840" t="s">
        <v>291</v>
      </c>
      <c r="G10840">
        <v>93402</v>
      </c>
      <c r="I10840" s="1">
        <v>27.751549000000001</v>
      </c>
      <c r="J10840" s="2">
        <f t="shared" si="169"/>
        <v>0.3690956017</v>
      </c>
    </row>
    <row r="10841" spans="1:10" x14ac:dyDescent="0.2">
      <c r="A10841" t="s">
        <v>20</v>
      </c>
      <c r="B10841" t="s">
        <v>21</v>
      </c>
      <c r="C10841">
        <v>36.531999999999996</v>
      </c>
      <c r="D10841">
        <v>-79.400000000000006</v>
      </c>
      <c r="E10841" t="s">
        <v>11</v>
      </c>
      <c r="F10841" t="s">
        <v>137</v>
      </c>
      <c r="G10841">
        <v>27315</v>
      </c>
      <c r="I10841" s="1">
        <v>21.1126</v>
      </c>
      <c r="J10841" s="2">
        <f t="shared" si="169"/>
        <v>0.28079758000000005</v>
      </c>
    </row>
    <row r="10842" spans="1:10" x14ac:dyDescent="0.2">
      <c r="A10842" t="s">
        <v>26</v>
      </c>
      <c r="B10842" t="s">
        <v>10</v>
      </c>
      <c r="C10842">
        <v>26.257999999999999</v>
      </c>
      <c r="D10842">
        <v>-80.200999999999993</v>
      </c>
      <c r="E10842" t="s">
        <v>11</v>
      </c>
      <c r="F10842" t="s">
        <v>28</v>
      </c>
      <c r="G10842">
        <v>33063</v>
      </c>
      <c r="I10842" s="1">
        <v>45</v>
      </c>
      <c r="J10842" s="2">
        <f t="shared" si="169"/>
        <v>0.59850000000000003</v>
      </c>
    </row>
    <row r="10843" spans="1:10" x14ac:dyDescent="0.2">
      <c r="A10843" t="s">
        <v>31</v>
      </c>
      <c r="B10843" t="s">
        <v>10</v>
      </c>
      <c r="C10843">
        <v>29.98</v>
      </c>
      <c r="D10843">
        <v>-95.509</v>
      </c>
      <c r="E10843" t="s">
        <v>11</v>
      </c>
      <c r="F10843" t="s">
        <v>17</v>
      </c>
      <c r="G10843">
        <v>77066</v>
      </c>
      <c r="H10843" t="s">
        <v>18</v>
      </c>
      <c r="I10843" s="1">
        <v>10.119999999999999</v>
      </c>
      <c r="J10843" s="2">
        <f t="shared" si="169"/>
        <v>0.13459599999999999</v>
      </c>
    </row>
    <row r="10844" spans="1:10" x14ac:dyDescent="0.2">
      <c r="A10844" t="s">
        <v>31</v>
      </c>
      <c r="B10844" t="s">
        <v>10</v>
      </c>
      <c r="C10844">
        <v>34.189</v>
      </c>
      <c r="D10844">
        <v>-119.22199999999999</v>
      </c>
      <c r="E10844" t="s">
        <v>11</v>
      </c>
      <c r="F10844" t="s">
        <v>228</v>
      </c>
      <c r="G10844">
        <v>93035</v>
      </c>
      <c r="H10844" t="s">
        <v>346</v>
      </c>
      <c r="I10844" s="1">
        <v>2.2000000000000002</v>
      </c>
      <c r="J10844" s="2">
        <f t="shared" si="169"/>
        <v>2.9260000000000005E-2</v>
      </c>
    </row>
    <row r="10845" spans="1:10" x14ac:dyDescent="0.2">
      <c r="A10845" t="s">
        <v>9</v>
      </c>
      <c r="B10845" t="s">
        <v>10</v>
      </c>
      <c r="C10845">
        <v>33.776000000000003</v>
      </c>
      <c r="D10845">
        <v>-118.378</v>
      </c>
      <c r="E10845" t="s">
        <v>11</v>
      </c>
      <c r="F10845" t="s">
        <v>228</v>
      </c>
      <c r="G10845">
        <v>90274</v>
      </c>
      <c r="I10845" s="1">
        <v>2.72</v>
      </c>
      <c r="J10845" s="2">
        <f t="shared" si="169"/>
        <v>3.6176000000000007E-2</v>
      </c>
    </row>
    <row r="10846" spans="1:10" x14ac:dyDescent="0.2">
      <c r="A10846" t="s">
        <v>9</v>
      </c>
      <c r="B10846" t="s">
        <v>10</v>
      </c>
      <c r="C10846">
        <v>33.453000000000003</v>
      </c>
      <c r="D10846">
        <v>-84.168999999999997</v>
      </c>
      <c r="E10846" t="s">
        <v>11</v>
      </c>
      <c r="F10846" t="s">
        <v>42</v>
      </c>
      <c r="G10846">
        <v>30253</v>
      </c>
      <c r="I10846" s="1">
        <v>87.219154000000003</v>
      </c>
      <c r="J10846" s="2">
        <f t="shared" si="169"/>
        <v>1.1600147482000001</v>
      </c>
    </row>
    <row r="10847" spans="1:10" x14ac:dyDescent="0.2">
      <c r="A10847" t="s">
        <v>9</v>
      </c>
      <c r="B10847" t="s">
        <v>10</v>
      </c>
      <c r="C10847">
        <v>33.006</v>
      </c>
      <c r="D10847">
        <v>-96.552000000000007</v>
      </c>
      <c r="E10847" t="s">
        <v>11</v>
      </c>
      <c r="F10847" t="s">
        <v>12</v>
      </c>
      <c r="G10847">
        <v>75098</v>
      </c>
      <c r="I10847" s="1">
        <v>20.5</v>
      </c>
      <c r="J10847" s="2">
        <f t="shared" si="169"/>
        <v>0.27265</v>
      </c>
    </row>
    <row r="10848" spans="1:10" x14ac:dyDescent="0.2">
      <c r="A10848" t="s">
        <v>9</v>
      </c>
      <c r="B10848" t="s">
        <v>10</v>
      </c>
      <c r="C10848">
        <v>33.722999999999999</v>
      </c>
      <c r="D10848">
        <v>-118.31100000000001</v>
      </c>
      <c r="E10848" t="s">
        <v>11</v>
      </c>
      <c r="F10848" t="s">
        <v>228</v>
      </c>
      <c r="G10848">
        <v>90732</v>
      </c>
      <c r="H10848" t="s">
        <v>271</v>
      </c>
      <c r="I10848" s="1">
        <v>3.9645069999999998</v>
      </c>
      <c r="J10848" s="2">
        <f t="shared" si="169"/>
        <v>5.2727943100000001E-2</v>
      </c>
    </row>
    <row r="10849" spans="1:10" x14ac:dyDescent="0.2">
      <c r="A10849" t="s">
        <v>9</v>
      </c>
      <c r="B10849" t="s">
        <v>10</v>
      </c>
      <c r="C10849">
        <v>33.746000000000002</v>
      </c>
      <c r="D10849">
        <v>-117.86499999999999</v>
      </c>
      <c r="E10849" t="s">
        <v>11</v>
      </c>
      <c r="F10849" t="s">
        <v>228</v>
      </c>
      <c r="G10849">
        <v>92701</v>
      </c>
      <c r="H10849" t="s">
        <v>302</v>
      </c>
      <c r="I10849" s="1">
        <v>7.9290139999999996</v>
      </c>
      <c r="J10849" s="2">
        <f t="shared" si="169"/>
        <v>0.1054558862</v>
      </c>
    </row>
    <row r="10850" spans="1:10" x14ac:dyDescent="0.2">
      <c r="A10850" t="s">
        <v>9</v>
      </c>
      <c r="B10850" t="s">
        <v>10</v>
      </c>
      <c r="C10850">
        <v>32.770000000000003</v>
      </c>
      <c r="D10850">
        <v>-117.054</v>
      </c>
      <c r="E10850" t="s">
        <v>11</v>
      </c>
      <c r="F10850" t="s">
        <v>257</v>
      </c>
      <c r="G10850">
        <v>92115</v>
      </c>
      <c r="H10850" t="s">
        <v>262</v>
      </c>
      <c r="I10850" s="1">
        <v>7.7</v>
      </c>
      <c r="J10850" s="2">
        <f t="shared" si="169"/>
        <v>0.10241000000000001</v>
      </c>
    </row>
    <row r="10851" spans="1:10" x14ac:dyDescent="0.2">
      <c r="A10851" t="s">
        <v>9</v>
      </c>
      <c r="B10851" t="s">
        <v>10</v>
      </c>
      <c r="C10851">
        <v>33.835000000000001</v>
      </c>
      <c r="D10851">
        <v>-118.11499999999999</v>
      </c>
      <c r="E10851" t="s">
        <v>11</v>
      </c>
      <c r="F10851" t="s">
        <v>228</v>
      </c>
      <c r="G10851">
        <v>90713</v>
      </c>
      <c r="I10851" s="1">
        <v>8.8800000000000008</v>
      </c>
      <c r="J10851" s="2">
        <f t="shared" si="169"/>
        <v>0.11810400000000001</v>
      </c>
    </row>
    <row r="10852" spans="1:10" x14ac:dyDescent="0.2">
      <c r="A10852" t="s">
        <v>9</v>
      </c>
      <c r="B10852" t="s">
        <v>10</v>
      </c>
      <c r="C10852">
        <v>33.6</v>
      </c>
      <c r="D10852">
        <v>-84.337000000000003</v>
      </c>
      <c r="E10852" t="s">
        <v>11</v>
      </c>
      <c r="F10852" t="s">
        <v>42</v>
      </c>
      <c r="G10852">
        <v>30260</v>
      </c>
      <c r="I10852" s="1">
        <v>27.751549000000001</v>
      </c>
      <c r="J10852" s="2">
        <f t="shared" si="169"/>
        <v>0.3690956017</v>
      </c>
    </row>
    <row r="10853" spans="1:10" x14ac:dyDescent="0.2">
      <c r="A10853" t="s">
        <v>9</v>
      </c>
      <c r="B10853" t="s">
        <v>10</v>
      </c>
      <c r="C10853">
        <v>42.259</v>
      </c>
      <c r="D10853">
        <v>-88.152000000000001</v>
      </c>
      <c r="E10853" t="s">
        <v>11</v>
      </c>
      <c r="F10853" t="s">
        <v>274</v>
      </c>
      <c r="G10853">
        <v>60084</v>
      </c>
      <c r="I10853" s="1">
        <v>8.52</v>
      </c>
      <c r="J10853" s="2">
        <f t="shared" si="169"/>
        <v>0.113316</v>
      </c>
    </row>
    <row r="10854" spans="1:10" x14ac:dyDescent="0.2">
      <c r="A10854" t="s">
        <v>9</v>
      </c>
      <c r="B10854" t="s">
        <v>10</v>
      </c>
      <c r="C10854">
        <v>42.177999999999997</v>
      </c>
      <c r="D10854">
        <v>-87.822000000000003</v>
      </c>
      <c r="E10854" t="s">
        <v>11</v>
      </c>
      <c r="F10854" t="s">
        <v>274</v>
      </c>
      <c r="G10854">
        <v>60035</v>
      </c>
      <c r="I10854" s="1">
        <v>6.27</v>
      </c>
      <c r="J10854" s="2">
        <f t="shared" si="169"/>
        <v>8.3390999999999993E-2</v>
      </c>
    </row>
    <row r="10855" spans="1:10" x14ac:dyDescent="0.2">
      <c r="A10855" t="s">
        <v>26</v>
      </c>
      <c r="B10855" t="s">
        <v>10</v>
      </c>
      <c r="C10855">
        <v>29.425000000000001</v>
      </c>
      <c r="D10855">
        <v>-98.551000000000002</v>
      </c>
      <c r="E10855" t="s">
        <v>11</v>
      </c>
      <c r="F10855" t="s">
        <v>101</v>
      </c>
      <c r="G10855">
        <v>78237</v>
      </c>
      <c r="H10855" t="s">
        <v>140</v>
      </c>
      <c r="I10855" s="1">
        <v>65</v>
      </c>
      <c r="J10855" s="2">
        <f t="shared" si="169"/>
        <v>0.86450000000000005</v>
      </c>
    </row>
    <row r="10856" spans="1:10" x14ac:dyDescent="0.2">
      <c r="A10856" t="s">
        <v>26</v>
      </c>
      <c r="B10856" t="s">
        <v>10</v>
      </c>
      <c r="C10856">
        <v>41.917000000000002</v>
      </c>
      <c r="D10856">
        <v>-87.718000000000004</v>
      </c>
      <c r="E10856" t="s">
        <v>11</v>
      </c>
      <c r="F10856" t="s">
        <v>274</v>
      </c>
      <c r="G10856">
        <v>60647</v>
      </c>
      <c r="H10856" t="s">
        <v>281</v>
      </c>
      <c r="I10856" s="1">
        <v>20</v>
      </c>
      <c r="J10856" s="2">
        <f t="shared" si="169"/>
        <v>0.26600000000000001</v>
      </c>
    </row>
    <row r="10857" spans="1:10" x14ac:dyDescent="0.2">
      <c r="A10857" t="s">
        <v>31</v>
      </c>
      <c r="B10857" t="s">
        <v>29</v>
      </c>
      <c r="C10857">
        <v>41.804000000000002</v>
      </c>
      <c r="D10857">
        <v>-88.137</v>
      </c>
      <c r="E10857" t="s">
        <v>11</v>
      </c>
      <c r="F10857" t="s">
        <v>274</v>
      </c>
      <c r="G10857">
        <v>60563</v>
      </c>
      <c r="H10857" t="s">
        <v>301</v>
      </c>
      <c r="I10857" s="1">
        <v>70.650000000000006</v>
      </c>
      <c r="J10857" s="2">
        <f t="shared" si="169"/>
        <v>0.93964500000000006</v>
      </c>
    </row>
    <row r="10858" spans="1:10" x14ac:dyDescent="0.2">
      <c r="A10858" t="s">
        <v>31</v>
      </c>
      <c r="B10858" t="s">
        <v>10</v>
      </c>
      <c r="C10858">
        <v>34.156999999999996</v>
      </c>
      <c r="D10858">
        <v>-118.152</v>
      </c>
      <c r="E10858" t="s">
        <v>11</v>
      </c>
      <c r="F10858" t="s">
        <v>228</v>
      </c>
      <c r="G10858">
        <v>91103</v>
      </c>
      <c r="H10858" t="s">
        <v>329</v>
      </c>
      <c r="I10858" s="1">
        <v>1.86</v>
      </c>
      <c r="J10858" s="2">
        <f t="shared" si="169"/>
        <v>2.4738000000000003E-2</v>
      </c>
    </row>
    <row r="10859" spans="1:10" x14ac:dyDescent="0.2">
      <c r="A10859" t="s">
        <v>31</v>
      </c>
      <c r="B10859" t="s">
        <v>10</v>
      </c>
      <c r="C10859">
        <v>37.799999999999997</v>
      </c>
      <c r="D10859">
        <v>-122.253</v>
      </c>
      <c r="E10859" t="s">
        <v>11</v>
      </c>
      <c r="F10859" t="s">
        <v>201</v>
      </c>
      <c r="G10859">
        <v>94606</v>
      </c>
      <c r="H10859" t="s">
        <v>294</v>
      </c>
      <c r="I10859" s="1">
        <v>5.05</v>
      </c>
      <c r="J10859" s="2">
        <f t="shared" si="169"/>
        <v>6.7165000000000002E-2</v>
      </c>
    </row>
    <row r="10860" spans="1:10" x14ac:dyDescent="0.2">
      <c r="A10860" t="s">
        <v>31</v>
      </c>
      <c r="B10860" t="s">
        <v>10</v>
      </c>
      <c r="C10860">
        <v>37.825000000000003</v>
      </c>
      <c r="D10860">
        <v>-122.21</v>
      </c>
      <c r="E10860" t="s">
        <v>11</v>
      </c>
      <c r="F10860" t="s">
        <v>201</v>
      </c>
      <c r="G10860">
        <v>94611</v>
      </c>
      <c r="H10860" t="s">
        <v>294</v>
      </c>
      <c r="I10860" s="1">
        <v>7.89</v>
      </c>
      <c r="J10860" s="2">
        <f t="shared" si="169"/>
        <v>0.104937</v>
      </c>
    </row>
    <row r="10861" spans="1:10" x14ac:dyDescent="0.2">
      <c r="A10861" t="s">
        <v>31</v>
      </c>
      <c r="B10861" t="s">
        <v>10</v>
      </c>
      <c r="C10861">
        <v>33.026000000000003</v>
      </c>
      <c r="D10861">
        <v>-96.799000000000007</v>
      </c>
      <c r="E10861" t="s">
        <v>11</v>
      </c>
      <c r="F10861" t="s">
        <v>12</v>
      </c>
      <c r="G10861">
        <v>75093</v>
      </c>
      <c r="H10861" t="s">
        <v>16</v>
      </c>
      <c r="I10861" s="1">
        <v>3.61</v>
      </c>
      <c r="J10861" s="2">
        <f t="shared" si="169"/>
        <v>4.8013E-2</v>
      </c>
    </row>
    <row r="10862" spans="1:10" x14ac:dyDescent="0.2">
      <c r="A10862" t="s">
        <v>68</v>
      </c>
      <c r="B10862" t="s">
        <v>10</v>
      </c>
      <c r="C10862">
        <v>31.701000000000001</v>
      </c>
      <c r="D10862">
        <v>-83.248999999999995</v>
      </c>
      <c r="E10862" t="s">
        <v>11</v>
      </c>
      <c r="F10862" t="s">
        <v>124</v>
      </c>
      <c r="G10862">
        <v>31750</v>
      </c>
      <c r="I10862" s="1">
        <v>1.44</v>
      </c>
      <c r="J10862" s="2">
        <f t="shared" si="169"/>
        <v>1.9151999999999999E-2</v>
      </c>
    </row>
    <row r="10863" spans="1:10" x14ac:dyDescent="0.2">
      <c r="A10863" t="s">
        <v>68</v>
      </c>
      <c r="B10863" t="s">
        <v>10</v>
      </c>
      <c r="C10863">
        <v>33.97</v>
      </c>
      <c r="D10863">
        <v>-83.992999999999995</v>
      </c>
      <c r="E10863" t="s">
        <v>11</v>
      </c>
      <c r="F10863" t="s">
        <v>42</v>
      </c>
      <c r="G10863">
        <v>30046</v>
      </c>
      <c r="I10863" s="1">
        <v>1.82</v>
      </c>
      <c r="J10863" s="2">
        <f t="shared" si="169"/>
        <v>2.4206000000000002E-2</v>
      </c>
    </row>
    <row r="10864" spans="1:10" x14ac:dyDescent="0.2">
      <c r="A10864" t="s">
        <v>187</v>
      </c>
      <c r="B10864" t="s">
        <v>188</v>
      </c>
      <c r="C10864">
        <v>32.503999999999998</v>
      </c>
      <c r="D10864">
        <v>-89.929000000000002</v>
      </c>
      <c r="E10864" t="s">
        <v>11</v>
      </c>
      <c r="F10864" t="s">
        <v>113</v>
      </c>
      <c r="G10864">
        <v>39047</v>
      </c>
      <c r="I10864" s="1">
        <v>6.72</v>
      </c>
      <c r="J10864" s="2">
        <f t="shared" si="169"/>
        <v>8.9375999999999997E-2</v>
      </c>
    </row>
    <row r="10865" spans="1:10" x14ac:dyDescent="0.2">
      <c r="A10865" t="s">
        <v>187</v>
      </c>
      <c r="B10865" t="s">
        <v>188</v>
      </c>
      <c r="C10865">
        <v>34.19</v>
      </c>
      <c r="D10865">
        <v>-80.212999999999994</v>
      </c>
      <c r="E10865" t="s">
        <v>11</v>
      </c>
      <c r="F10865" t="s">
        <v>91</v>
      </c>
      <c r="G10865">
        <v>29010</v>
      </c>
      <c r="I10865" s="1">
        <v>3.96</v>
      </c>
      <c r="J10865" s="2">
        <f t="shared" si="169"/>
        <v>5.2668E-2</v>
      </c>
    </row>
    <row r="10866" spans="1:10" x14ac:dyDescent="0.2">
      <c r="A10866" t="s">
        <v>187</v>
      </c>
      <c r="B10866" t="s">
        <v>188</v>
      </c>
      <c r="C10866">
        <v>37.270000000000003</v>
      </c>
      <c r="D10866">
        <v>-79.793000000000006</v>
      </c>
      <c r="E10866" t="s">
        <v>11</v>
      </c>
      <c r="F10866" t="s">
        <v>107</v>
      </c>
      <c r="G10866">
        <v>24179</v>
      </c>
      <c r="I10866" s="1">
        <v>5</v>
      </c>
      <c r="J10866" s="2">
        <f t="shared" si="169"/>
        <v>6.6500000000000004E-2</v>
      </c>
    </row>
    <row r="10867" spans="1:10" x14ac:dyDescent="0.2">
      <c r="A10867" t="s">
        <v>187</v>
      </c>
      <c r="B10867" t="s">
        <v>188</v>
      </c>
      <c r="C10867">
        <v>46.436999999999998</v>
      </c>
      <c r="D10867">
        <v>-90.215000000000003</v>
      </c>
      <c r="E10867" t="s">
        <v>11</v>
      </c>
      <c r="F10867" t="s">
        <v>175</v>
      </c>
      <c r="G10867">
        <v>54534</v>
      </c>
      <c r="I10867" s="1">
        <v>1.24</v>
      </c>
      <c r="J10867" s="2">
        <f t="shared" si="169"/>
        <v>1.6492E-2</v>
      </c>
    </row>
    <row r="10868" spans="1:10" x14ac:dyDescent="0.2">
      <c r="A10868" t="s">
        <v>234</v>
      </c>
      <c r="B10868" t="s">
        <v>10</v>
      </c>
      <c r="C10868">
        <v>38.405999999999999</v>
      </c>
      <c r="D10868">
        <v>-78.650999999999996</v>
      </c>
      <c r="E10868" t="s">
        <v>11</v>
      </c>
      <c r="F10868" t="s">
        <v>370</v>
      </c>
      <c r="G10868">
        <v>22827</v>
      </c>
      <c r="I10868" s="1">
        <v>3.1099000000000001</v>
      </c>
      <c r="J10868" s="2">
        <f t="shared" si="169"/>
        <v>4.1361670000000003E-2</v>
      </c>
    </row>
    <row r="10869" spans="1:10" x14ac:dyDescent="0.2">
      <c r="A10869" t="s">
        <v>234</v>
      </c>
      <c r="B10869" t="s">
        <v>10</v>
      </c>
      <c r="C10869">
        <v>37.317</v>
      </c>
      <c r="D10869">
        <v>-76.736999999999995</v>
      </c>
      <c r="E10869" t="s">
        <v>11</v>
      </c>
      <c r="F10869" t="s">
        <v>39</v>
      </c>
      <c r="G10869">
        <v>23188</v>
      </c>
      <c r="I10869" s="1">
        <v>11.007023999999999</v>
      </c>
      <c r="J10869" s="2">
        <f t="shared" si="169"/>
        <v>0.14639341919999999</v>
      </c>
    </row>
    <row r="10870" spans="1:10" x14ac:dyDescent="0.2">
      <c r="A10870" t="s">
        <v>234</v>
      </c>
      <c r="B10870" t="s">
        <v>10</v>
      </c>
      <c r="C10870">
        <v>37.192</v>
      </c>
      <c r="D10870">
        <v>-76.486000000000004</v>
      </c>
      <c r="E10870" t="s">
        <v>11</v>
      </c>
      <c r="F10870" t="s">
        <v>39</v>
      </c>
      <c r="G10870">
        <v>23692</v>
      </c>
      <c r="I10870" s="1">
        <v>21.841200000000001</v>
      </c>
      <c r="J10870" s="2">
        <f t="shared" si="169"/>
        <v>0.29048796000000005</v>
      </c>
    </row>
    <row r="10871" spans="1:10" x14ac:dyDescent="0.2">
      <c r="A10871" t="s">
        <v>234</v>
      </c>
      <c r="B10871" t="s">
        <v>10</v>
      </c>
      <c r="C10871">
        <v>35.179000000000002</v>
      </c>
      <c r="D10871">
        <v>-79.429000000000002</v>
      </c>
      <c r="E10871" t="s">
        <v>11</v>
      </c>
      <c r="F10871" t="s">
        <v>46</v>
      </c>
      <c r="G10871">
        <v>28387</v>
      </c>
      <c r="I10871" s="1">
        <v>6.8793899999999999</v>
      </c>
      <c r="J10871" s="2">
        <f t="shared" si="169"/>
        <v>9.1495886999999998E-2</v>
      </c>
    </row>
    <row r="10872" spans="1:10" x14ac:dyDescent="0.2">
      <c r="A10872" t="s">
        <v>38</v>
      </c>
      <c r="B10872" t="s">
        <v>10</v>
      </c>
      <c r="C10872">
        <v>32.811999999999998</v>
      </c>
      <c r="D10872">
        <v>-97.426000000000002</v>
      </c>
      <c r="E10872" t="s">
        <v>11</v>
      </c>
      <c r="F10872" t="s">
        <v>12</v>
      </c>
      <c r="G10872">
        <v>76135</v>
      </c>
      <c r="I10872" s="1">
        <v>20.986975000000001</v>
      </c>
      <c r="J10872" s="2">
        <f t="shared" si="169"/>
        <v>0.27912676750000004</v>
      </c>
    </row>
    <row r="10873" spans="1:10" x14ac:dyDescent="0.2">
      <c r="A10873" t="s">
        <v>38</v>
      </c>
      <c r="B10873" t="s">
        <v>10</v>
      </c>
      <c r="C10873">
        <v>31.36</v>
      </c>
      <c r="D10873">
        <v>-110.93300000000001</v>
      </c>
      <c r="E10873" t="s">
        <v>11</v>
      </c>
      <c r="F10873" t="s">
        <v>130</v>
      </c>
      <c r="G10873">
        <v>85621</v>
      </c>
      <c r="I10873" s="1">
        <v>21.839327999999998</v>
      </c>
      <c r="J10873" s="2">
        <f t="shared" si="169"/>
        <v>0.29046306239999997</v>
      </c>
    </row>
    <row r="10874" spans="1:10" x14ac:dyDescent="0.2">
      <c r="A10874" t="s">
        <v>183</v>
      </c>
      <c r="B10874" t="s">
        <v>29</v>
      </c>
      <c r="C10874">
        <v>33.838999999999999</v>
      </c>
      <c r="D10874">
        <v>-84.381</v>
      </c>
      <c r="E10874" t="s">
        <v>11</v>
      </c>
      <c r="F10874" t="s">
        <v>42</v>
      </c>
      <c r="G10874">
        <v>30305</v>
      </c>
      <c r="H10874" t="s">
        <v>104</v>
      </c>
      <c r="I10874" s="1">
        <v>285.8</v>
      </c>
      <c r="J10874" s="2">
        <f t="shared" si="169"/>
        <v>3.8011400000000002</v>
      </c>
    </row>
    <row r="10875" spans="1:10" x14ac:dyDescent="0.2">
      <c r="A10875" t="s">
        <v>183</v>
      </c>
      <c r="B10875" t="s">
        <v>29</v>
      </c>
      <c r="C10875">
        <v>38.814999999999998</v>
      </c>
      <c r="D10875">
        <v>-77.040000000000006</v>
      </c>
      <c r="E10875" t="s">
        <v>11</v>
      </c>
      <c r="F10875" t="s">
        <v>35</v>
      </c>
      <c r="G10875">
        <v>22314</v>
      </c>
      <c r="H10875" t="s">
        <v>106</v>
      </c>
      <c r="I10875" s="1">
        <v>123.95</v>
      </c>
      <c r="J10875" s="2">
        <f t="shared" si="169"/>
        <v>1.6485350000000001</v>
      </c>
    </row>
    <row r="10876" spans="1:10" x14ac:dyDescent="0.2">
      <c r="A10876" t="s">
        <v>183</v>
      </c>
      <c r="B10876" t="s">
        <v>29</v>
      </c>
      <c r="C10876">
        <v>33.869</v>
      </c>
      <c r="D10876">
        <v>-84.468999999999994</v>
      </c>
      <c r="E10876" t="s">
        <v>11</v>
      </c>
      <c r="F10876" t="s">
        <v>42</v>
      </c>
      <c r="G10876">
        <v>30339</v>
      </c>
      <c r="I10876" s="1">
        <v>140.19</v>
      </c>
      <c r="J10876" s="2">
        <f t="shared" si="169"/>
        <v>1.8645270000000003</v>
      </c>
    </row>
    <row r="10877" spans="1:10" x14ac:dyDescent="0.2">
      <c r="A10877" t="s">
        <v>183</v>
      </c>
      <c r="B10877" t="s">
        <v>29</v>
      </c>
      <c r="C10877">
        <v>34.338000000000001</v>
      </c>
      <c r="D10877">
        <v>-78.703999999999994</v>
      </c>
      <c r="E10877" t="s">
        <v>11</v>
      </c>
      <c r="F10877" t="s">
        <v>141</v>
      </c>
      <c r="G10877">
        <v>28472</v>
      </c>
      <c r="I10877" s="1">
        <v>89.58</v>
      </c>
      <c r="J10877" s="2">
        <f t="shared" si="169"/>
        <v>1.191414</v>
      </c>
    </row>
    <row r="10878" spans="1:10" x14ac:dyDescent="0.2">
      <c r="A10878" t="s">
        <v>183</v>
      </c>
      <c r="B10878" t="s">
        <v>29</v>
      </c>
      <c r="C10878">
        <v>35.469000000000001</v>
      </c>
      <c r="D10878">
        <v>-82.581000000000003</v>
      </c>
      <c r="E10878" t="s">
        <v>11</v>
      </c>
      <c r="F10878" t="s">
        <v>41</v>
      </c>
      <c r="G10878">
        <v>28704</v>
      </c>
      <c r="I10878" s="1">
        <v>156.84</v>
      </c>
      <c r="J10878" s="2">
        <f t="shared" si="169"/>
        <v>2.0859720000000004</v>
      </c>
    </row>
    <row r="10879" spans="1:10" x14ac:dyDescent="0.2">
      <c r="A10879" t="s">
        <v>187</v>
      </c>
      <c r="B10879" t="s">
        <v>188</v>
      </c>
      <c r="C10879">
        <v>43.956000000000003</v>
      </c>
      <c r="D10879">
        <v>-88.108000000000004</v>
      </c>
      <c r="E10879" t="s">
        <v>11</v>
      </c>
      <c r="F10879" t="s">
        <v>196</v>
      </c>
      <c r="G10879">
        <v>53061</v>
      </c>
      <c r="I10879" s="1">
        <v>394.22</v>
      </c>
      <c r="J10879" s="2">
        <f t="shared" si="169"/>
        <v>5.2431260000000002</v>
      </c>
    </row>
    <row r="10880" spans="1:10" x14ac:dyDescent="0.2">
      <c r="A10880" t="s">
        <v>72</v>
      </c>
      <c r="B10880" t="s">
        <v>21</v>
      </c>
      <c r="C10880">
        <v>41.536999999999999</v>
      </c>
      <c r="D10880">
        <v>-88.054000000000002</v>
      </c>
      <c r="E10880" t="s">
        <v>11</v>
      </c>
      <c r="F10880" t="s">
        <v>274</v>
      </c>
      <c r="G10880">
        <v>60432</v>
      </c>
      <c r="H10880" t="s">
        <v>358</v>
      </c>
      <c r="I10880" s="1">
        <v>17.850000000000001</v>
      </c>
      <c r="J10880" s="2">
        <f t="shared" si="169"/>
        <v>0.23740500000000003</v>
      </c>
    </row>
    <row r="10881" spans="1:10" x14ac:dyDescent="0.2">
      <c r="A10881" t="s">
        <v>9</v>
      </c>
      <c r="B10881" t="s">
        <v>10</v>
      </c>
      <c r="C10881">
        <v>21.422000000000001</v>
      </c>
      <c r="D10881">
        <v>-157.803</v>
      </c>
      <c r="E10881" t="s">
        <v>11</v>
      </c>
      <c r="F10881" t="s">
        <v>317</v>
      </c>
      <c r="G10881">
        <v>96744</v>
      </c>
      <c r="I10881" s="1">
        <v>352.84112299999998</v>
      </c>
      <c r="J10881" s="2">
        <f t="shared" si="169"/>
        <v>4.6927869359000001</v>
      </c>
    </row>
    <row r="10882" spans="1:10" x14ac:dyDescent="0.2">
      <c r="A10882" t="s">
        <v>9</v>
      </c>
      <c r="B10882" t="s">
        <v>10</v>
      </c>
      <c r="C10882">
        <v>33.929000000000002</v>
      </c>
      <c r="D10882">
        <v>-116.949</v>
      </c>
      <c r="E10882" t="s">
        <v>11</v>
      </c>
      <c r="F10882" t="s">
        <v>228</v>
      </c>
      <c r="G10882">
        <v>92223</v>
      </c>
      <c r="I10882" s="1">
        <v>15.858027999999999</v>
      </c>
      <c r="J10882" s="2">
        <f t="shared" si="169"/>
        <v>0.2109117724</v>
      </c>
    </row>
    <row r="10883" spans="1:10" x14ac:dyDescent="0.2">
      <c r="A10883" t="s">
        <v>9</v>
      </c>
      <c r="B10883" t="s">
        <v>10</v>
      </c>
      <c r="C10883">
        <v>32.762999999999998</v>
      </c>
      <c r="D10883">
        <v>-117.06399999999999</v>
      </c>
      <c r="E10883" t="s">
        <v>11</v>
      </c>
      <c r="F10883" t="s">
        <v>257</v>
      </c>
      <c r="G10883">
        <v>92115</v>
      </c>
      <c r="H10883" t="s">
        <v>262</v>
      </c>
      <c r="I10883" s="1">
        <v>11.4</v>
      </c>
      <c r="J10883" s="2">
        <f t="shared" ref="J10883:J10946" si="170">(I10883/1000)*13.3</f>
        <v>0.15162</v>
      </c>
    </row>
    <row r="10884" spans="1:10" x14ac:dyDescent="0.2">
      <c r="A10884" t="s">
        <v>9</v>
      </c>
      <c r="B10884" t="s">
        <v>10</v>
      </c>
      <c r="C10884">
        <v>37.521000000000001</v>
      </c>
      <c r="D10884">
        <v>-120.883</v>
      </c>
      <c r="E10884" t="s">
        <v>11</v>
      </c>
      <c r="F10884" t="s">
        <v>273</v>
      </c>
      <c r="G10884">
        <v>95380</v>
      </c>
      <c r="I10884" s="1">
        <v>21.56</v>
      </c>
      <c r="J10884" s="2">
        <f t="shared" si="170"/>
        <v>0.286748</v>
      </c>
    </row>
    <row r="10885" spans="1:10" x14ac:dyDescent="0.2">
      <c r="A10885" t="s">
        <v>9</v>
      </c>
      <c r="B10885" t="s">
        <v>10</v>
      </c>
      <c r="C10885">
        <v>37.97</v>
      </c>
      <c r="D10885">
        <v>-122.529</v>
      </c>
      <c r="E10885" t="s">
        <v>11</v>
      </c>
      <c r="F10885" t="s">
        <v>201</v>
      </c>
      <c r="G10885">
        <v>94901</v>
      </c>
      <c r="I10885" s="1">
        <v>49.8</v>
      </c>
      <c r="J10885" s="2">
        <f t="shared" si="170"/>
        <v>0.66234000000000004</v>
      </c>
    </row>
    <row r="10886" spans="1:10" x14ac:dyDescent="0.2">
      <c r="A10886" t="s">
        <v>9</v>
      </c>
      <c r="B10886" t="s">
        <v>10</v>
      </c>
      <c r="C10886">
        <v>32.610999999999997</v>
      </c>
      <c r="D10886">
        <v>-85.462999999999994</v>
      </c>
      <c r="E10886" t="s">
        <v>11</v>
      </c>
      <c r="F10886" t="s">
        <v>86</v>
      </c>
      <c r="G10886">
        <v>36830</v>
      </c>
      <c r="I10886" s="1">
        <v>4.5599999999999996</v>
      </c>
      <c r="J10886" s="2">
        <f t="shared" si="170"/>
        <v>6.0648000000000001E-2</v>
      </c>
    </row>
    <row r="10887" spans="1:10" x14ac:dyDescent="0.2">
      <c r="A10887" t="s">
        <v>9</v>
      </c>
      <c r="B10887" t="s">
        <v>10</v>
      </c>
      <c r="C10887">
        <v>38.481000000000002</v>
      </c>
      <c r="D10887">
        <v>-121.41</v>
      </c>
      <c r="E10887" t="s">
        <v>11</v>
      </c>
      <c r="F10887" t="s">
        <v>273</v>
      </c>
      <c r="G10887">
        <v>95828</v>
      </c>
      <c r="I10887" s="1">
        <v>11.893521</v>
      </c>
      <c r="J10887" s="2">
        <f t="shared" si="170"/>
        <v>0.15818382930000002</v>
      </c>
    </row>
    <row r="10888" spans="1:10" x14ac:dyDescent="0.2">
      <c r="A10888" t="s">
        <v>9</v>
      </c>
      <c r="B10888" t="s">
        <v>10</v>
      </c>
      <c r="C10888">
        <v>32.744999999999997</v>
      </c>
      <c r="D10888">
        <v>-116.93300000000001</v>
      </c>
      <c r="E10888" t="s">
        <v>11</v>
      </c>
      <c r="F10888" t="s">
        <v>257</v>
      </c>
      <c r="G10888">
        <v>92019</v>
      </c>
      <c r="I10888" s="1">
        <v>19.809999999999999</v>
      </c>
      <c r="J10888" s="2">
        <f t="shared" si="170"/>
        <v>0.26347299999999996</v>
      </c>
    </row>
    <row r="10889" spans="1:10" x14ac:dyDescent="0.2">
      <c r="A10889" t="s">
        <v>9</v>
      </c>
      <c r="B10889" t="s">
        <v>10</v>
      </c>
      <c r="C10889">
        <v>37.255000000000003</v>
      </c>
      <c r="D10889">
        <v>-121.798</v>
      </c>
      <c r="E10889" t="s">
        <v>11</v>
      </c>
      <c r="F10889" t="s">
        <v>201</v>
      </c>
      <c r="G10889">
        <v>95138</v>
      </c>
      <c r="H10889" t="s">
        <v>215</v>
      </c>
      <c r="I10889" s="1">
        <v>2.2999999999999998</v>
      </c>
      <c r="J10889" s="2">
        <f t="shared" si="170"/>
        <v>3.0590000000000003E-2</v>
      </c>
    </row>
    <row r="10890" spans="1:10" x14ac:dyDescent="0.2">
      <c r="A10890" t="s">
        <v>9</v>
      </c>
      <c r="B10890" t="s">
        <v>10</v>
      </c>
      <c r="C10890">
        <v>33.381</v>
      </c>
      <c r="D10890">
        <v>-111.84399999999999</v>
      </c>
      <c r="E10890" t="s">
        <v>11</v>
      </c>
      <c r="F10890" t="s">
        <v>43</v>
      </c>
      <c r="G10890">
        <v>85210</v>
      </c>
      <c r="H10890" t="s">
        <v>92</v>
      </c>
      <c r="I10890" s="1">
        <v>35.680562999999999</v>
      </c>
      <c r="J10890" s="2">
        <f t="shared" si="170"/>
        <v>0.47455148790000001</v>
      </c>
    </row>
    <row r="10891" spans="1:10" x14ac:dyDescent="0.2">
      <c r="A10891" t="s">
        <v>9</v>
      </c>
      <c r="B10891" t="s">
        <v>10</v>
      </c>
      <c r="C10891">
        <v>32.015999999999998</v>
      </c>
      <c r="D10891">
        <v>-80.977000000000004</v>
      </c>
      <c r="E10891" t="s">
        <v>11</v>
      </c>
      <c r="F10891" t="s">
        <v>73</v>
      </c>
      <c r="G10891">
        <v>31410</v>
      </c>
      <c r="I10891" s="1">
        <v>38.22</v>
      </c>
      <c r="J10891" s="2">
        <f t="shared" si="170"/>
        <v>0.50832599999999994</v>
      </c>
    </row>
    <row r="10892" spans="1:10" x14ac:dyDescent="0.2">
      <c r="A10892" t="s">
        <v>288</v>
      </c>
      <c r="B10892" t="s">
        <v>188</v>
      </c>
      <c r="C10892">
        <v>29.263000000000002</v>
      </c>
      <c r="D10892">
        <v>-81.076999999999998</v>
      </c>
      <c r="E10892" t="s">
        <v>11</v>
      </c>
      <c r="F10892" t="s">
        <v>60</v>
      </c>
      <c r="G10892">
        <v>32174</v>
      </c>
      <c r="I10892" s="1">
        <v>27.3</v>
      </c>
      <c r="J10892" s="2">
        <f t="shared" si="170"/>
        <v>0.36309000000000002</v>
      </c>
    </row>
    <row r="10893" spans="1:10" x14ac:dyDescent="0.2">
      <c r="A10893" t="s">
        <v>288</v>
      </c>
      <c r="B10893" t="s">
        <v>188</v>
      </c>
      <c r="C10893">
        <v>34.256999999999998</v>
      </c>
      <c r="D10893">
        <v>-118.45399999999999</v>
      </c>
      <c r="E10893" t="s">
        <v>11</v>
      </c>
      <c r="F10893" t="s">
        <v>228</v>
      </c>
      <c r="G10893">
        <v>91345</v>
      </c>
      <c r="H10893" t="s">
        <v>271</v>
      </c>
      <c r="I10893" s="1">
        <v>41.3</v>
      </c>
      <c r="J10893" s="2">
        <f t="shared" si="170"/>
        <v>0.54928999999999994</v>
      </c>
    </row>
    <row r="10894" spans="1:10" x14ac:dyDescent="0.2">
      <c r="A10894" t="s">
        <v>26</v>
      </c>
      <c r="B10894" t="s">
        <v>29</v>
      </c>
      <c r="C10894">
        <v>29.527999999999999</v>
      </c>
      <c r="D10894">
        <v>-98.561999999999998</v>
      </c>
      <c r="E10894" t="s">
        <v>11</v>
      </c>
      <c r="F10894" t="s">
        <v>101</v>
      </c>
      <c r="G10894">
        <v>78229</v>
      </c>
      <c r="H10894" t="s">
        <v>140</v>
      </c>
      <c r="I10894" s="1">
        <v>519</v>
      </c>
      <c r="J10894" s="2">
        <f t="shared" si="170"/>
        <v>6.9027000000000003</v>
      </c>
    </row>
    <row r="10895" spans="1:10" x14ac:dyDescent="0.2">
      <c r="A10895" t="s">
        <v>38</v>
      </c>
      <c r="B10895" t="s">
        <v>10</v>
      </c>
      <c r="C10895">
        <v>33.997999999999998</v>
      </c>
      <c r="D10895">
        <v>-117.932</v>
      </c>
      <c r="E10895" t="s">
        <v>11</v>
      </c>
      <c r="F10895" t="s">
        <v>228</v>
      </c>
      <c r="G10895">
        <v>91745</v>
      </c>
      <c r="I10895" s="1">
        <v>8.1069750000000003</v>
      </c>
      <c r="J10895" s="2">
        <f t="shared" si="170"/>
        <v>0.10782276750000001</v>
      </c>
    </row>
    <row r="10896" spans="1:10" x14ac:dyDescent="0.2">
      <c r="A10896" t="s">
        <v>81</v>
      </c>
      <c r="B10896" t="s">
        <v>10</v>
      </c>
      <c r="C10896">
        <v>45.018999999999998</v>
      </c>
      <c r="D10896">
        <v>-93.346999999999994</v>
      </c>
      <c r="E10896" t="s">
        <v>11</v>
      </c>
      <c r="F10896" t="s">
        <v>155</v>
      </c>
      <c r="G10896">
        <v>55422</v>
      </c>
      <c r="I10896" s="1">
        <v>92.754000000000005</v>
      </c>
      <c r="J10896" s="2">
        <f t="shared" si="170"/>
        <v>1.2336282000000001</v>
      </c>
    </row>
    <row r="10897" spans="1:10" x14ac:dyDescent="0.2">
      <c r="A10897" t="s">
        <v>81</v>
      </c>
      <c r="B10897" t="s">
        <v>10</v>
      </c>
      <c r="C10897">
        <v>44.267000000000003</v>
      </c>
      <c r="D10897">
        <v>-88.463999999999999</v>
      </c>
      <c r="E10897" t="s">
        <v>11</v>
      </c>
      <c r="F10897" t="s">
        <v>196</v>
      </c>
      <c r="G10897">
        <v>54914</v>
      </c>
      <c r="I10897" s="1">
        <v>49.944000000000003</v>
      </c>
      <c r="J10897" s="2">
        <f t="shared" si="170"/>
        <v>0.66425520000000005</v>
      </c>
    </row>
    <row r="10898" spans="1:10" x14ac:dyDescent="0.2">
      <c r="A10898" t="s">
        <v>81</v>
      </c>
      <c r="B10898" t="s">
        <v>10</v>
      </c>
      <c r="C10898">
        <v>33.715000000000003</v>
      </c>
      <c r="D10898">
        <v>-117.973</v>
      </c>
      <c r="E10898" t="s">
        <v>11</v>
      </c>
      <c r="F10898" t="s">
        <v>228</v>
      </c>
      <c r="G10898">
        <v>92708</v>
      </c>
      <c r="I10898" s="1">
        <v>7.0380000000000003</v>
      </c>
      <c r="J10898" s="2">
        <f t="shared" si="170"/>
        <v>9.3605400000000005E-2</v>
      </c>
    </row>
    <row r="10899" spans="1:10" x14ac:dyDescent="0.2">
      <c r="A10899" t="s">
        <v>81</v>
      </c>
      <c r="B10899" t="s">
        <v>10</v>
      </c>
      <c r="C10899">
        <v>45.125999999999998</v>
      </c>
      <c r="D10899">
        <v>-93.36</v>
      </c>
      <c r="E10899" t="s">
        <v>11</v>
      </c>
      <c r="F10899" t="s">
        <v>155</v>
      </c>
      <c r="G10899">
        <v>55445</v>
      </c>
      <c r="I10899" s="1">
        <v>10.545999999999999</v>
      </c>
      <c r="J10899" s="2">
        <f t="shared" si="170"/>
        <v>0.14026179999999999</v>
      </c>
    </row>
    <row r="10900" spans="1:10" x14ac:dyDescent="0.2">
      <c r="A10900" t="s">
        <v>81</v>
      </c>
      <c r="B10900" t="s">
        <v>10</v>
      </c>
      <c r="C10900">
        <v>43.633000000000003</v>
      </c>
      <c r="D10900">
        <v>-95.596000000000004</v>
      </c>
      <c r="E10900" t="s">
        <v>11</v>
      </c>
      <c r="F10900" t="s">
        <v>90</v>
      </c>
      <c r="G10900">
        <v>56187</v>
      </c>
      <c r="I10900" s="1">
        <v>9.2579999999999991</v>
      </c>
      <c r="J10900" s="2">
        <f t="shared" si="170"/>
        <v>0.12313139999999999</v>
      </c>
    </row>
    <row r="10901" spans="1:10" x14ac:dyDescent="0.2">
      <c r="A10901" t="s">
        <v>81</v>
      </c>
      <c r="B10901" t="s">
        <v>10</v>
      </c>
      <c r="C10901">
        <v>44.835000000000001</v>
      </c>
      <c r="D10901">
        <v>-93.040999999999997</v>
      </c>
      <c r="E10901" t="s">
        <v>11</v>
      </c>
      <c r="F10901" t="s">
        <v>155</v>
      </c>
      <c r="G10901">
        <v>55076</v>
      </c>
      <c r="I10901" s="1">
        <v>45.155999999999999</v>
      </c>
      <c r="J10901" s="2">
        <f t="shared" si="170"/>
        <v>0.60057480000000008</v>
      </c>
    </row>
    <row r="10902" spans="1:10" x14ac:dyDescent="0.2">
      <c r="A10902" t="s">
        <v>81</v>
      </c>
      <c r="B10902" t="s">
        <v>10</v>
      </c>
      <c r="C10902">
        <v>43.866999999999997</v>
      </c>
      <c r="D10902">
        <v>-95.114000000000004</v>
      </c>
      <c r="E10902" t="s">
        <v>11</v>
      </c>
      <c r="F10902" t="s">
        <v>155</v>
      </c>
      <c r="G10902">
        <v>56101</v>
      </c>
      <c r="I10902" s="1">
        <v>3.5830000000000002</v>
      </c>
      <c r="J10902" s="2">
        <f t="shared" si="170"/>
        <v>4.7653900000000006E-2</v>
      </c>
    </row>
    <row r="10903" spans="1:10" x14ac:dyDescent="0.2">
      <c r="A10903" t="s">
        <v>81</v>
      </c>
      <c r="B10903" t="s">
        <v>10</v>
      </c>
      <c r="C10903">
        <v>32.472000000000001</v>
      </c>
      <c r="D10903">
        <v>-84.971999999999994</v>
      </c>
      <c r="E10903" t="s">
        <v>11</v>
      </c>
      <c r="F10903" t="s">
        <v>86</v>
      </c>
      <c r="G10903">
        <v>31901</v>
      </c>
      <c r="H10903" t="s">
        <v>87</v>
      </c>
      <c r="I10903" s="1">
        <v>111.53700000000001</v>
      </c>
      <c r="J10903" s="2">
        <f t="shared" si="170"/>
        <v>1.4834421000000002</v>
      </c>
    </row>
    <row r="10904" spans="1:10" x14ac:dyDescent="0.2">
      <c r="A10904" t="s">
        <v>81</v>
      </c>
      <c r="B10904" t="s">
        <v>10</v>
      </c>
      <c r="C10904">
        <v>45.018999999999998</v>
      </c>
      <c r="D10904">
        <v>-93.492999999999995</v>
      </c>
      <c r="E10904" t="s">
        <v>11</v>
      </c>
      <c r="F10904" t="s">
        <v>155</v>
      </c>
      <c r="G10904">
        <v>55447</v>
      </c>
      <c r="I10904" s="1">
        <v>13.377000000000001</v>
      </c>
      <c r="J10904" s="2">
        <f t="shared" si="170"/>
        <v>0.17791410000000002</v>
      </c>
    </row>
    <row r="10905" spans="1:10" x14ac:dyDescent="0.2">
      <c r="A10905" t="s">
        <v>81</v>
      </c>
      <c r="B10905" t="s">
        <v>10</v>
      </c>
      <c r="C10905">
        <v>45.003</v>
      </c>
      <c r="D10905">
        <v>-93.162999999999997</v>
      </c>
      <c r="E10905" t="s">
        <v>11</v>
      </c>
      <c r="F10905" t="s">
        <v>155</v>
      </c>
      <c r="G10905">
        <v>55113</v>
      </c>
      <c r="I10905" s="1">
        <v>39.130000000000003</v>
      </c>
      <c r="J10905" s="2">
        <f t="shared" si="170"/>
        <v>0.52042900000000014</v>
      </c>
    </row>
    <row r="10906" spans="1:10" x14ac:dyDescent="0.2">
      <c r="A10906" t="s">
        <v>81</v>
      </c>
      <c r="B10906" t="s">
        <v>10</v>
      </c>
      <c r="C10906">
        <v>40.414999999999999</v>
      </c>
      <c r="D10906">
        <v>-91.138000000000005</v>
      </c>
      <c r="E10906" t="s">
        <v>11</v>
      </c>
      <c r="F10906" t="s">
        <v>323</v>
      </c>
      <c r="G10906">
        <v>62321</v>
      </c>
      <c r="I10906" s="1">
        <v>2.3530000000000002</v>
      </c>
      <c r="J10906" s="2">
        <f t="shared" si="170"/>
        <v>3.12949E-2</v>
      </c>
    </row>
    <row r="10907" spans="1:10" x14ac:dyDescent="0.2">
      <c r="A10907" t="s">
        <v>81</v>
      </c>
      <c r="B10907" t="s">
        <v>10</v>
      </c>
      <c r="C10907">
        <v>36.142000000000003</v>
      </c>
      <c r="D10907">
        <v>-95.956999999999994</v>
      </c>
      <c r="E10907" t="s">
        <v>11</v>
      </c>
      <c r="F10907" t="s">
        <v>261</v>
      </c>
      <c r="G10907">
        <v>74104</v>
      </c>
      <c r="H10907" t="s">
        <v>313</v>
      </c>
      <c r="I10907" s="1">
        <v>63.465000000000003</v>
      </c>
      <c r="J10907" s="2">
        <f t="shared" si="170"/>
        <v>0.84408450000000013</v>
      </c>
    </row>
    <row r="10908" spans="1:10" x14ac:dyDescent="0.2">
      <c r="A10908" t="s">
        <v>81</v>
      </c>
      <c r="B10908" t="s">
        <v>10</v>
      </c>
      <c r="C10908">
        <v>38.664999999999999</v>
      </c>
      <c r="D10908">
        <v>-121.271</v>
      </c>
      <c r="E10908" t="s">
        <v>11</v>
      </c>
      <c r="F10908" t="s">
        <v>273</v>
      </c>
      <c r="G10908">
        <v>95610</v>
      </c>
      <c r="I10908" s="1">
        <v>2.7970000000000002</v>
      </c>
      <c r="J10908" s="2">
        <f t="shared" si="170"/>
        <v>3.72001E-2</v>
      </c>
    </row>
    <row r="10909" spans="1:10" x14ac:dyDescent="0.2">
      <c r="A10909" t="s">
        <v>81</v>
      </c>
      <c r="B10909" t="s">
        <v>10</v>
      </c>
      <c r="C10909">
        <v>38.664999999999999</v>
      </c>
      <c r="D10909">
        <v>-121.271</v>
      </c>
      <c r="E10909" t="s">
        <v>11</v>
      </c>
      <c r="F10909" t="s">
        <v>273</v>
      </c>
      <c r="G10909">
        <v>95610</v>
      </c>
      <c r="I10909" s="1">
        <v>11.188000000000001</v>
      </c>
      <c r="J10909" s="2">
        <f t="shared" si="170"/>
        <v>0.1488004</v>
      </c>
    </row>
    <row r="10910" spans="1:10" x14ac:dyDescent="0.2">
      <c r="A10910" t="s">
        <v>81</v>
      </c>
      <c r="B10910" t="s">
        <v>10</v>
      </c>
      <c r="C10910">
        <v>45.17</v>
      </c>
      <c r="D10910">
        <v>-93.858999999999995</v>
      </c>
      <c r="E10910" t="s">
        <v>11</v>
      </c>
      <c r="F10910" t="s">
        <v>155</v>
      </c>
      <c r="G10910">
        <v>55313</v>
      </c>
      <c r="I10910" s="1">
        <v>8.1219999999999999</v>
      </c>
      <c r="J10910" s="2">
        <f t="shared" si="170"/>
        <v>0.10802260000000001</v>
      </c>
    </row>
    <row r="10911" spans="1:10" x14ac:dyDescent="0.2">
      <c r="A10911" t="s">
        <v>81</v>
      </c>
      <c r="B10911" t="s">
        <v>10</v>
      </c>
      <c r="C10911">
        <v>33.627000000000002</v>
      </c>
      <c r="D10911">
        <v>-112.133</v>
      </c>
      <c r="E10911" t="s">
        <v>11</v>
      </c>
      <c r="F10911" t="s">
        <v>43</v>
      </c>
      <c r="G10911">
        <v>85053</v>
      </c>
      <c r="H10911" t="s">
        <v>63</v>
      </c>
      <c r="I10911" s="1">
        <v>18.684000000000001</v>
      </c>
      <c r="J10911" s="2">
        <f t="shared" si="170"/>
        <v>0.24849720000000006</v>
      </c>
    </row>
    <row r="10912" spans="1:10" x14ac:dyDescent="0.2">
      <c r="A10912" t="s">
        <v>81</v>
      </c>
      <c r="B10912" t="s">
        <v>10</v>
      </c>
      <c r="C10912">
        <v>45.125999999999998</v>
      </c>
      <c r="D10912">
        <v>-93.36</v>
      </c>
      <c r="E10912" t="s">
        <v>11</v>
      </c>
      <c r="F10912" t="s">
        <v>155</v>
      </c>
      <c r="G10912">
        <v>55445</v>
      </c>
      <c r="I10912" s="1">
        <v>5.2729999999999997</v>
      </c>
      <c r="J10912" s="2">
        <f t="shared" si="170"/>
        <v>7.0130899999999996E-2</v>
      </c>
    </row>
    <row r="10913" spans="1:10" x14ac:dyDescent="0.2">
      <c r="A10913" t="s">
        <v>81</v>
      </c>
      <c r="B10913" t="s">
        <v>10</v>
      </c>
      <c r="C10913">
        <v>44.005000000000003</v>
      </c>
      <c r="D10913">
        <v>-92.47</v>
      </c>
      <c r="E10913" t="s">
        <v>11</v>
      </c>
      <c r="F10913" t="s">
        <v>231</v>
      </c>
      <c r="G10913">
        <v>55902</v>
      </c>
      <c r="H10913" t="s">
        <v>232</v>
      </c>
      <c r="I10913" s="1">
        <v>15.867000000000001</v>
      </c>
      <c r="J10913" s="2">
        <f t="shared" si="170"/>
        <v>0.2110311</v>
      </c>
    </row>
    <row r="10914" spans="1:10" x14ac:dyDescent="0.2">
      <c r="A10914" t="s">
        <v>81</v>
      </c>
      <c r="B10914" t="s">
        <v>10</v>
      </c>
      <c r="C10914">
        <v>32.697000000000003</v>
      </c>
      <c r="D10914">
        <v>-117.17100000000001</v>
      </c>
      <c r="E10914" t="s">
        <v>11</v>
      </c>
      <c r="F10914" t="s">
        <v>257</v>
      </c>
      <c r="G10914">
        <v>92118</v>
      </c>
      <c r="I10914" s="1">
        <v>9.09</v>
      </c>
      <c r="J10914" s="2">
        <f t="shared" si="170"/>
        <v>0.12089699999999999</v>
      </c>
    </row>
    <row r="10915" spans="1:10" x14ac:dyDescent="0.2">
      <c r="A10915" t="s">
        <v>81</v>
      </c>
      <c r="B10915" t="s">
        <v>10</v>
      </c>
      <c r="C10915">
        <v>44.005000000000003</v>
      </c>
      <c r="D10915">
        <v>-92.47</v>
      </c>
      <c r="E10915" t="s">
        <v>11</v>
      </c>
      <c r="F10915" t="s">
        <v>231</v>
      </c>
      <c r="G10915">
        <v>55902</v>
      </c>
      <c r="H10915" t="s">
        <v>232</v>
      </c>
      <c r="I10915" s="1">
        <v>15.867000000000001</v>
      </c>
      <c r="J10915" s="2">
        <f t="shared" si="170"/>
        <v>0.2110311</v>
      </c>
    </row>
    <row r="10916" spans="1:10" x14ac:dyDescent="0.2">
      <c r="A10916" t="s">
        <v>81</v>
      </c>
      <c r="B10916" t="s">
        <v>10</v>
      </c>
      <c r="C10916">
        <v>33.045999999999999</v>
      </c>
      <c r="D10916">
        <v>-117.282</v>
      </c>
      <c r="E10916" t="s">
        <v>11</v>
      </c>
      <c r="F10916" t="s">
        <v>257</v>
      </c>
      <c r="G10916">
        <v>92024</v>
      </c>
      <c r="I10916" s="1">
        <v>6.6219999999999999</v>
      </c>
      <c r="J10916" s="2">
        <f t="shared" si="170"/>
        <v>8.8072600000000015E-2</v>
      </c>
    </row>
    <row r="10917" spans="1:10" x14ac:dyDescent="0.2">
      <c r="A10917" t="s">
        <v>81</v>
      </c>
      <c r="B10917" t="s">
        <v>10</v>
      </c>
      <c r="C10917">
        <v>43.530999999999999</v>
      </c>
      <c r="D10917">
        <v>-96.673000000000002</v>
      </c>
      <c r="E10917" t="s">
        <v>11</v>
      </c>
      <c r="F10917" t="s">
        <v>90</v>
      </c>
      <c r="G10917">
        <v>57103</v>
      </c>
      <c r="H10917" t="s">
        <v>142</v>
      </c>
      <c r="I10917" s="1">
        <v>10.912000000000001</v>
      </c>
      <c r="J10917" s="2">
        <f t="shared" si="170"/>
        <v>0.14512960000000003</v>
      </c>
    </row>
    <row r="10918" spans="1:10" x14ac:dyDescent="0.2">
      <c r="A10918" t="s">
        <v>81</v>
      </c>
      <c r="B10918" t="s">
        <v>10</v>
      </c>
      <c r="C10918">
        <v>44.030999999999999</v>
      </c>
      <c r="D10918">
        <v>-92.625</v>
      </c>
      <c r="E10918" t="s">
        <v>11</v>
      </c>
      <c r="F10918" t="s">
        <v>231</v>
      </c>
      <c r="G10918">
        <v>55920</v>
      </c>
      <c r="I10918" s="1">
        <v>6.2439999999999998</v>
      </c>
      <c r="J10918" s="2">
        <f t="shared" si="170"/>
        <v>8.30452E-2</v>
      </c>
    </row>
    <row r="10919" spans="1:10" x14ac:dyDescent="0.2">
      <c r="A10919" t="s">
        <v>81</v>
      </c>
      <c r="B10919" t="s">
        <v>10</v>
      </c>
      <c r="C10919">
        <v>41.959000000000003</v>
      </c>
      <c r="D10919">
        <v>-88.718999999999994</v>
      </c>
      <c r="E10919" t="s">
        <v>11</v>
      </c>
      <c r="F10919" t="s">
        <v>274</v>
      </c>
      <c r="G10919">
        <v>60178</v>
      </c>
      <c r="I10919" s="1">
        <v>17.024000000000001</v>
      </c>
      <c r="J10919" s="2">
        <f t="shared" si="170"/>
        <v>0.22641920000000001</v>
      </c>
    </row>
    <row r="10920" spans="1:10" x14ac:dyDescent="0.2">
      <c r="A10920" t="s">
        <v>81</v>
      </c>
      <c r="B10920" t="s">
        <v>10</v>
      </c>
      <c r="C10920">
        <v>44.779000000000003</v>
      </c>
      <c r="D10920">
        <v>-93.537999999999997</v>
      </c>
      <c r="E10920" t="s">
        <v>11</v>
      </c>
      <c r="F10920" t="s">
        <v>155</v>
      </c>
      <c r="G10920">
        <v>55379</v>
      </c>
      <c r="I10920" s="1">
        <v>14.439</v>
      </c>
      <c r="J10920" s="2">
        <f t="shared" si="170"/>
        <v>0.19203870000000001</v>
      </c>
    </row>
    <row r="10921" spans="1:10" x14ac:dyDescent="0.2">
      <c r="A10921" t="s">
        <v>81</v>
      </c>
      <c r="B10921" t="s">
        <v>10</v>
      </c>
      <c r="C10921">
        <v>45.283000000000001</v>
      </c>
      <c r="D10921">
        <v>-93.010999999999996</v>
      </c>
      <c r="E10921" t="s">
        <v>11</v>
      </c>
      <c r="F10921" t="s">
        <v>155</v>
      </c>
      <c r="G10921">
        <v>55025</v>
      </c>
      <c r="I10921" s="1">
        <v>10.179</v>
      </c>
      <c r="J10921" s="2">
        <f t="shared" si="170"/>
        <v>0.13538070000000002</v>
      </c>
    </row>
    <row r="10922" spans="1:10" x14ac:dyDescent="0.2">
      <c r="A10922" t="s">
        <v>81</v>
      </c>
      <c r="B10922" t="s">
        <v>10</v>
      </c>
      <c r="C10922">
        <v>35.487000000000002</v>
      </c>
      <c r="D10922">
        <v>-97.53</v>
      </c>
      <c r="E10922" t="s">
        <v>11</v>
      </c>
      <c r="F10922" t="s">
        <v>242</v>
      </c>
      <c r="G10922">
        <v>73106</v>
      </c>
      <c r="H10922" t="s">
        <v>327</v>
      </c>
      <c r="I10922" s="1">
        <v>6.4619999999999997</v>
      </c>
      <c r="J10922" s="2">
        <f t="shared" si="170"/>
        <v>8.5944599999999996E-2</v>
      </c>
    </row>
    <row r="10923" spans="1:10" x14ac:dyDescent="0.2">
      <c r="A10923" t="s">
        <v>81</v>
      </c>
      <c r="B10923" t="s">
        <v>10</v>
      </c>
      <c r="C10923">
        <v>58.3</v>
      </c>
      <c r="D10923">
        <v>-134.41900000000001</v>
      </c>
      <c r="E10923" t="s">
        <v>11</v>
      </c>
      <c r="F10923" t="s">
        <v>207</v>
      </c>
      <c r="G10923">
        <v>99801</v>
      </c>
      <c r="I10923" s="1">
        <v>12.252000000000001</v>
      </c>
      <c r="J10923" s="2">
        <f t="shared" si="170"/>
        <v>0.16295160000000003</v>
      </c>
    </row>
    <row r="10924" spans="1:10" x14ac:dyDescent="0.2">
      <c r="A10924" t="s">
        <v>38</v>
      </c>
      <c r="B10924" t="s">
        <v>10</v>
      </c>
      <c r="C10924">
        <v>33.481000000000002</v>
      </c>
      <c r="D10924">
        <v>-84.442999999999998</v>
      </c>
      <c r="E10924" t="s">
        <v>11</v>
      </c>
      <c r="F10924" t="s">
        <v>42</v>
      </c>
      <c r="G10924">
        <v>30214</v>
      </c>
      <c r="I10924" s="1">
        <v>117.12688900000001</v>
      </c>
      <c r="J10924" s="2">
        <f t="shared" si="170"/>
        <v>1.5577876237000003</v>
      </c>
    </row>
    <row r="10925" spans="1:10" x14ac:dyDescent="0.2">
      <c r="A10925" t="s">
        <v>38</v>
      </c>
      <c r="B10925" t="s">
        <v>10</v>
      </c>
      <c r="C10925">
        <v>33.046999999999997</v>
      </c>
      <c r="D10925">
        <v>-97.013999999999996</v>
      </c>
      <c r="E10925" t="s">
        <v>11</v>
      </c>
      <c r="F10925" t="s">
        <v>12</v>
      </c>
      <c r="G10925">
        <v>75077</v>
      </c>
      <c r="H10925" t="s">
        <v>94</v>
      </c>
      <c r="I10925" s="1">
        <v>8.8847900000000006</v>
      </c>
      <c r="J10925" s="2">
        <f t="shared" si="170"/>
        <v>0.11816770700000001</v>
      </c>
    </row>
    <row r="10926" spans="1:10" x14ac:dyDescent="0.2">
      <c r="A10926" t="s">
        <v>183</v>
      </c>
      <c r="B10926" t="s">
        <v>29</v>
      </c>
      <c r="C10926">
        <v>33.771000000000001</v>
      </c>
      <c r="D10926">
        <v>-84.385999999999996</v>
      </c>
      <c r="E10926" t="s">
        <v>11</v>
      </c>
      <c r="F10926" t="s">
        <v>42</v>
      </c>
      <c r="G10926">
        <v>30308</v>
      </c>
      <c r="H10926" t="s">
        <v>104</v>
      </c>
      <c r="I10926" s="1">
        <v>158.11000000000001</v>
      </c>
      <c r="J10926" s="2">
        <f t="shared" si="170"/>
        <v>2.1028630000000001</v>
      </c>
    </row>
    <row r="10927" spans="1:10" x14ac:dyDescent="0.2">
      <c r="A10927" t="s">
        <v>183</v>
      </c>
      <c r="B10927" t="s">
        <v>29</v>
      </c>
      <c r="C10927">
        <v>33.470999999999997</v>
      </c>
      <c r="D10927">
        <v>-81.96</v>
      </c>
      <c r="E10927" t="s">
        <v>11</v>
      </c>
      <c r="F10927" t="s">
        <v>64</v>
      </c>
      <c r="G10927">
        <v>30901</v>
      </c>
      <c r="H10927" t="s">
        <v>245</v>
      </c>
      <c r="I10927" s="1">
        <v>48.39</v>
      </c>
      <c r="J10927" s="2">
        <f t="shared" si="170"/>
        <v>0.64358700000000002</v>
      </c>
    </row>
    <row r="10928" spans="1:10" x14ac:dyDescent="0.2">
      <c r="A10928" t="s">
        <v>183</v>
      </c>
      <c r="B10928" t="s">
        <v>29</v>
      </c>
      <c r="C10928">
        <v>33.792999999999999</v>
      </c>
      <c r="D10928">
        <v>-84.387</v>
      </c>
      <c r="E10928" t="s">
        <v>11</v>
      </c>
      <c r="F10928" t="s">
        <v>42</v>
      </c>
      <c r="G10928">
        <v>30309</v>
      </c>
      <c r="H10928" t="s">
        <v>104</v>
      </c>
      <c r="I10928" s="1">
        <v>246.83</v>
      </c>
      <c r="J10928" s="2">
        <f t="shared" si="170"/>
        <v>3.2828390000000005</v>
      </c>
    </row>
    <row r="10929" spans="1:10" x14ac:dyDescent="0.2">
      <c r="A10929" t="s">
        <v>183</v>
      </c>
      <c r="B10929" t="s">
        <v>29</v>
      </c>
      <c r="C10929">
        <v>38.814999999999998</v>
      </c>
      <c r="D10929">
        <v>-77.040000000000006</v>
      </c>
      <c r="E10929" t="s">
        <v>11</v>
      </c>
      <c r="F10929" t="s">
        <v>35</v>
      </c>
      <c r="G10929">
        <v>22314</v>
      </c>
      <c r="H10929" t="s">
        <v>106</v>
      </c>
      <c r="I10929" s="1">
        <v>143.6</v>
      </c>
      <c r="J10929" s="2">
        <f t="shared" si="170"/>
        <v>1.9098800000000002</v>
      </c>
    </row>
    <row r="10930" spans="1:10" x14ac:dyDescent="0.2">
      <c r="A10930" t="s">
        <v>183</v>
      </c>
      <c r="B10930" t="s">
        <v>29</v>
      </c>
      <c r="C10930">
        <v>31.960999999999999</v>
      </c>
      <c r="D10930">
        <v>-83.756</v>
      </c>
      <c r="E10930" t="s">
        <v>11</v>
      </c>
      <c r="F10930" t="s">
        <v>124</v>
      </c>
      <c r="G10930">
        <v>31015</v>
      </c>
      <c r="I10930" s="1">
        <v>10.95</v>
      </c>
      <c r="J10930" s="2">
        <f t="shared" si="170"/>
        <v>0.14563500000000001</v>
      </c>
    </row>
    <row r="10931" spans="1:10" x14ac:dyDescent="0.2">
      <c r="A10931" t="s">
        <v>183</v>
      </c>
      <c r="B10931" t="s">
        <v>29</v>
      </c>
      <c r="C10931">
        <v>30.268999999999998</v>
      </c>
      <c r="D10931">
        <v>-97.739000000000004</v>
      </c>
      <c r="E10931" t="s">
        <v>11</v>
      </c>
      <c r="F10931" t="s">
        <v>59</v>
      </c>
      <c r="G10931">
        <v>78701</v>
      </c>
      <c r="H10931" t="s">
        <v>103</v>
      </c>
      <c r="I10931" s="1">
        <v>50.15</v>
      </c>
      <c r="J10931" s="2">
        <f t="shared" si="170"/>
        <v>0.666995</v>
      </c>
    </row>
    <row r="10932" spans="1:10" x14ac:dyDescent="0.2">
      <c r="A10932" t="s">
        <v>183</v>
      </c>
      <c r="B10932" t="s">
        <v>29</v>
      </c>
      <c r="C10932">
        <v>39.000999999999998</v>
      </c>
      <c r="D10932">
        <v>-77.445999999999998</v>
      </c>
      <c r="E10932" t="s">
        <v>11</v>
      </c>
      <c r="F10932" t="s">
        <v>35</v>
      </c>
      <c r="G10932">
        <v>20166</v>
      </c>
      <c r="I10932" s="1">
        <v>254.85</v>
      </c>
      <c r="J10932" s="2">
        <f t="shared" si="170"/>
        <v>3.3895050000000007</v>
      </c>
    </row>
    <row r="10933" spans="1:10" x14ac:dyDescent="0.2">
      <c r="A10933" t="s">
        <v>183</v>
      </c>
      <c r="B10933" t="s">
        <v>29</v>
      </c>
      <c r="C10933">
        <v>37.25</v>
      </c>
      <c r="D10933">
        <v>-79.944999999999993</v>
      </c>
      <c r="E10933" t="s">
        <v>11</v>
      </c>
      <c r="F10933" t="s">
        <v>107</v>
      </c>
      <c r="G10933">
        <v>24014</v>
      </c>
      <c r="I10933" s="1">
        <v>15.95</v>
      </c>
      <c r="J10933" s="2">
        <f t="shared" si="170"/>
        <v>0.21213499999999999</v>
      </c>
    </row>
    <row r="10934" spans="1:10" x14ac:dyDescent="0.2">
      <c r="A10934" t="s">
        <v>183</v>
      </c>
      <c r="B10934" t="s">
        <v>29</v>
      </c>
      <c r="C10934">
        <v>33.771000000000001</v>
      </c>
      <c r="D10934">
        <v>-84.385999999999996</v>
      </c>
      <c r="E10934" t="s">
        <v>11</v>
      </c>
      <c r="F10934" t="s">
        <v>42</v>
      </c>
      <c r="G10934">
        <v>30308</v>
      </c>
      <c r="H10934" t="s">
        <v>104</v>
      </c>
      <c r="I10934" s="1">
        <v>348.17</v>
      </c>
      <c r="J10934" s="2">
        <f t="shared" si="170"/>
        <v>4.6306610000000008</v>
      </c>
    </row>
    <row r="10935" spans="1:10" x14ac:dyDescent="0.2">
      <c r="A10935" t="s">
        <v>183</v>
      </c>
      <c r="B10935" t="s">
        <v>29</v>
      </c>
      <c r="C10935">
        <v>33.792999999999999</v>
      </c>
      <c r="D10935">
        <v>-84.387</v>
      </c>
      <c r="E10935" t="s">
        <v>11</v>
      </c>
      <c r="F10935" t="s">
        <v>42</v>
      </c>
      <c r="G10935">
        <v>30309</v>
      </c>
      <c r="H10935" t="s">
        <v>104</v>
      </c>
      <c r="I10935" s="1">
        <v>218.44</v>
      </c>
      <c r="J10935" s="2">
        <f t="shared" si="170"/>
        <v>2.9052519999999999</v>
      </c>
    </row>
    <row r="10936" spans="1:10" x14ac:dyDescent="0.2">
      <c r="A10936" t="s">
        <v>183</v>
      </c>
      <c r="B10936" t="s">
        <v>29</v>
      </c>
      <c r="C10936">
        <v>34.064999999999998</v>
      </c>
      <c r="D10936">
        <v>-84.277000000000001</v>
      </c>
      <c r="E10936" t="s">
        <v>11</v>
      </c>
      <c r="F10936" t="s">
        <v>42</v>
      </c>
      <c r="G10936">
        <v>30009</v>
      </c>
      <c r="I10936" s="1">
        <v>227.14</v>
      </c>
      <c r="J10936" s="2">
        <f t="shared" si="170"/>
        <v>3.0209619999999999</v>
      </c>
    </row>
    <row r="10937" spans="1:10" x14ac:dyDescent="0.2">
      <c r="A10937" t="s">
        <v>183</v>
      </c>
      <c r="B10937" t="s">
        <v>29</v>
      </c>
      <c r="C10937">
        <v>33.869</v>
      </c>
      <c r="D10937">
        <v>-84.468999999999994</v>
      </c>
      <c r="E10937" t="s">
        <v>11</v>
      </c>
      <c r="F10937" t="s">
        <v>42</v>
      </c>
      <c r="G10937">
        <v>30339</v>
      </c>
      <c r="I10937" s="1">
        <v>238.22</v>
      </c>
      <c r="J10937" s="2">
        <f t="shared" si="170"/>
        <v>3.168326</v>
      </c>
    </row>
    <row r="10938" spans="1:10" x14ac:dyDescent="0.2">
      <c r="A10938" t="s">
        <v>183</v>
      </c>
      <c r="B10938" t="s">
        <v>29</v>
      </c>
      <c r="C10938">
        <v>33.771000000000001</v>
      </c>
      <c r="D10938">
        <v>-84.385999999999996</v>
      </c>
      <c r="E10938" t="s">
        <v>11</v>
      </c>
      <c r="F10938" t="s">
        <v>42</v>
      </c>
      <c r="G10938">
        <v>30308</v>
      </c>
      <c r="H10938" t="s">
        <v>104</v>
      </c>
      <c r="I10938" s="1">
        <v>289.87</v>
      </c>
      <c r="J10938" s="2">
        <f t="shared" si="170"/>
        <v>3.8552710000000006</v>
      </c>
    </row>
    <row r="10939" spans="1:10" x14ac:dyDescent="0.2">
      <c r="A10939" t="s">
        <v>183</v>
      </c>
      <c r="B10939" t="s">
        <v>29</v>
      </c>
      <c r="C10939">
        <v>33.465000000000003</v>
      </c>
      <c r="D10939">
        <v>-111.929</v>
      </c>
      <c r="E10939" t="s">
        <v>11</v>
      </c>
      <c r="F10939" t="s">
        <v>43</v>
      </c>
      <c r="G10939">
        <v>85257</v>
      </c>
      <c r="H10939" t="s">
        <v>128</v>
      </c>
      <c r="I10939" s="1">
        <v>126.5</v>
      </c>
      <c r="J10939" s="2">
        <f t="shared" si="170"/>
        <v>1.68245</v>
      </c>
    </row>
    <row r="10940" spans="1:10" x14ac:dyDescent="0.2">
      <c r="A10940" t="s">
        <v>183</v>
      </c>
      <c r="B10940" t="s">
        <v>29</v>
      </c>
      <c r="C10940">
        <v>33.848999999999997</v>
      </c>
      <c r="D10940">
        <v>-84.382999999999996</v>
      </c>
      <c r="E10940" t="s">
        <v>11</v>
      </c>
      <c r="F10940" t="s">
        <v>42</v>
      </c>
      <c r="G10940">
        <v>30305</v>
      </c>
      <c r="H10940" t="s">
        <v>104</v>
      </c>
      <c r="I10940" s="1">
        <v>275.56</v>
      </c>
      <c r="J10940" s="2">
        <f t="shared" si="170"/>
        <v>3.6649480000000008</v>
      </c>
    </row>
    <row r="10941" spans="1:10" x14ac:dyDescent="0.2">
      <c r="A10941" t="s">
        <v>183</v>
      </c>
      <c r="B10941" t="s">
        <v>29</v>
      </c>
      <c r="C10941">
        <v>33.238999999999997</v>
      </c>
      <c r="D10941">
        <v>-84.266999999999996</v>
      </c>
      <c r="E10941" t="s">
        <v>11</v>
      </c>
      <c r="F10941" t="s">
        <v>42</v>
      </c>
      <c r="G10941">
        <v>30224</v>
      </c>
      <c r="I10941" s="1">
        <v>21.24</v>
      </c>
      <c r="J10941" s="2">
        <f t="shared" si="170"/>
        <v>0.28249200000000002</v>
      </c>
    </row>
    <row r="10942" spans="1:10" x14ac:dyDescent="0.2">
      <c r="A10942" t="s">
        <v>183</v>
      </c>
      <c r="B10942" t="s">
        <v>29</v>
      </c>
      <c r="C10942">
        <v>34.304000000000002</v>
      </c>
      <c r="D10942">
        <v>-83.864000000000004</v>
      </c>
      <c r="E10942" t="s">
        <v>11</v>
      </c>
      <c r="F10942" t="s">
        <v>42</v>
      </c>
      <c r="G10942">
        <v>30504</v>
      </c>
      <c r="I10942" s="1">
        <v>70.17</v>
      </c>
      <c r="J10942" s="2">
        <f t="shared" si="170"/>
        <v>0.93326100000000001</v>
      </c>
    </row>
    <row r="10943" spans="1:10" x14ac:dyDescent="0.2">
      <c r="A10943" t="s">
        <v>183</v>
      </c>
      <c r="B10943" t="s">
        <v>29</v>
      </c>
      <c r="C10943">
        <v>35.834000000000003</v>
      </c>
      <c r="D10943">
        <v>-78.631</v>
      </c>
      <c r="E10943" t="s">
        <v>11</v>
      </c>
      <c r="F10943" t="s">
        <v>46</v>
      </c>
      <c r="G10943">
        <v>27609</v>
      </c>
      <c r="H10943" t="s">
        <v>182</v>
      </c>
      <c r="I10943" s="1">
        <v>295.02</v>
      </c>
      <c r="J10943" s="2">
        <f t="shared" si="170"/>
        <v>3.9237660000000001</v>
      </c>
    </row>
    <row r="10944" spans="1:10" x14ac:dyDescent="0.2">
      <c r="A10944" t="s">
        <v>183</v>
      </c>
      <c r="B10944" t="s">
        <v>29</v>
      </c>
      <c r="C10944">
        <v>35.957000000000001</v>
      </c>
      <c r="D10944">
        <v>-78.88</v>
      </c>
      <c r="E10944" t="s">
        <v>11</v>
      </c>
      <c r="F10944" t="s">
        <v>46</v>
      </c>
      <c r="G10944">
        <v>27713</v>
      </c>
      <c r="H10944" t="s">
        <v>167</v>
      </c>
      <c r="I10944" s="1">
        <v>164.34</v>
      </c>
      <c r="J10944" s="2">
        <f t="shared" si="170"/>
        <v>2.1857220000000002</v>
      </c>
    </row>
    <row r="10945" spans="1:10" x14ac:dyDescent="0.2">
      <c r="A10945" t="s">
        <v>186</v>
      </c>
      <c r="B10945" t="s">
        <v>49</v>
      </c>
      <c r="C10945">
        <v>38.898000000000003</v>
      </c>
      <c r="D10945">
        <v>-77.006</v>
      </c>
      <c r="E10945" t="s">
        <v>11</v>
      </c>
      <c r="F10945" t="s">
        <v>35</v>
      </c>
      <c r="G10945">
        <v>20002</v>
      </c>
      <c r="H10945" t="s">
        <v>36</v>
      </c>
      <c r="I10945" s="1">
        <v>20642.22205</v>
      </c>
      <c r="J10945" s="2">
        <f t="shared" si="170"/>
        <v>274.541553265</v>
      </c>
    </row>
    <row r="10946" spans="1:10" x14ac:dyDescent="0.2">
      <c r="A10946" t="s">
        <v>187</v>
      </c>
      <c r="B10946" t="s">
        <v>188</v>
      </c>
      <c r="C10946">
        <v>38.628999999999998</v>
      </c>
      <c r="D10946">
        <v>-121.383</v>
      </c>
      <c r="E10946" t="s">
        <v>11</v>
      </c>
      <c r="F10946" t="s">
        <v>273</v>
      </c>
      <c r="G10946">
        <v>95821</v>
      </c>
      <c r="I10946" s="1">
        <v>89.7</v>
      </c>
      <c r="J10946" s="2">
        <f t="shared" si="170"/>
        <v>1.1930100000000001</v>
      </c>
    </row>
    <row r="10947" spans="1:10" x14ac:dyDescent="0.2">
      <c r="A10947" t="s">
        <v>187</v>
      </c>
      <c r="B10947" t="s">
        <v>188</v>
      </c>
      <c r="C10947">
        <v>28.983000000000001</v>
      </c>
      <c r="D10947">
        <v>-81.923000000000002</v>
      </c>
      <c r="E10947" t="s">
        <v>11</v>
      </c>
      <c r="F10947" t="s">
        <v>60</v>
      </c>
      <c r="G10947">
        <v>32195</v>
      </c>
      <c r="I10947" s="1">
        <v>15.04</v>
      </c>
      <c r="J10947" s="2">
        <f t="shared" ref="J10947:J11010" si="171">(I10947/1000)*13.3</f>
        <v>0.20003200000000002</v>
      </c>
    </row>
    <row r="10948" spans="1:10" x14ac:dyDescent="0.2">
      <c r="A10948" t="s">
        <v>187</v>
      </c>
      <c r="B10948" t="s">
        <v>188</v>
      </c>
      <c r="C10948">
        <v>30.181999999999999</v>
      </c>
      <c r="D10948">
        <v>-82.701999999999998</v>
      </c>
      <c r="E10948" t="s">
        <v>11</v>
      </c>
      <c r="F10948" t="s">
        <v>77</v>
      </c>
      <c r="G10948">
        <v>32055</v>
      </c>
      <c r="I10948" s="1">
        <v>12.43</v>
      </c>
      <c r="J10948" s="2">
        <f t="shared" si="171"/>
        <v>0.16531900000000002</v>
      </c>
    </row>
    <row r="10949" spans="1:10" x14ac:dyDescent="0.2">
      <c r="A10949" t="s">
        <v>187</v>
      </c>
      <c r="B10949" t="s">
        <v>188</v>
      </c>
      <c r="C10949">
        <v>45.106999999999999</v>
      </c>
      <c r="D10949">
        <v>-93.388000000000005</v>
      </c>
      <c r="E10949" t="s">
        <v>11</v>
      </c>
      <c r="F10949" t="s">
        <v>155</v>
      </c>
      <c r="G10949">
        <v>55445</v>
      </c>
      <c r="I10949" s="1">
        <v>886.63</v>
      </c>
      <c r="J10949" s="2">
        <f t="shared" si="171"/>
        <v>11.792179000000001</v>
      </c>
    </row>
    <row r="10950" spans="1:10" x14ac:dyDescent="0.2">
      <c r="A10950" t="s">
        <v>187</v>
      </c>
      <c r="B10950" t="s">
        <v>188</v>
      </c>
      <c r="C10950">
        <v>32.848999999999997</v>
      </c>
      <c r="D10950">
        <v>-85.186999999999998</v>
      </c>
      <c r="E10950" t="s">
        <v>11</v>
      </c>
      <c r="F10950" t="s">
        <v>86</v>
      </c>
      <c r="G10950">
        <v>36863</v>
      </c>
      <c r="I10950" s="1">
        <v>16.989999999999998</v>
      </c>
      <c r="J10950" s="2">
        <f t="shared" si="171"/>
        <v>0.225967</v>
      </c>
    </row>
    <row r="10951" spans="1:10" x14ac:dyDescent="0.2">
      <c r="A10951" t="s">
        <v>187</v>
      </c>
      <c r="B10951" t="s">
        <v>188</v>
      </c>
      <c r="C10951">
        <v>47.902999999999999</v>
      </c>
      <c r="D10951">
        <v>-91.850999999999999</v>
      </c>
      <c r="E10951" t="s">
        <v>11</v>
      </c>
      <c r="F10951" t="s">
        <v>175</v>
      </c>
      <c r="G10951">
        <v>55731</v>
      </c>
      <c r="I10951" s="1">
        <v>34.450000000000003</v>
      </c>
      <c r="J10951" s="2">
        <f t="shared" si="171"/>
        <v>0.45818500000000006</v>
      </c>
    </row>
    <row r="10952" spans="1:10" x14ac:dyDescent="0.2">
      <c r="A10952" t="s">
        <v>187</v>
      </c>
      <c r="B10952" t="s">
        <v>188</v>
      </c>
      <c r="C10952">
        <v>48.201000000000001</v>
      </c>
      <c r="D10952">
        <v>-101.295</v>
      </c>
      <c r="E10952" t="s">
        <v>11</v>
      </c>
      <c r="F10952" t="s">
        <v>226</v>
      </c>
      <c r="G10952">
        <v>58701</v>
      </c>
      <c r="I10952" s="1">
        <v>645.64</v>
      </c>
      <c r="J10952" s="2">
        <f t="shared" si="171"/>
        <v>8.5870119999999996</v>
      </c>
    </row>
    <row r="10953" spans="1:10" x14ac:dyDescent="0.2">
      <c r="A10953" t="s">
        <v>187</v>
      </c>
      <c r="B10953" t="s">
        <v>188</v>
      </c>
      <c r="C10953">
        <v>47.804000000000002</v>
      </c>
      <c r="D10953">
        <v>-103.6</v>
      </c>
      <c r="E10953" t="s">
        <v>11</v>
      </c>
      <c r="F10953" t="s">
        <v>226</v>
      </c>
      <c r="G10953">
        <v>58831</v>
      </c>
      <c r="I10953" s="1">
        <v>50.49</v>
      </c>
      <c r="J10953" s="2">
        <f t="shared" si="171"/>
        <v>0.67151700000000003</v>
      </c>
    </row>
    <row r="10954" spans="1:10" x14ac:dyDescent="0.2">
      <c r="A10954" t="s">
        <v>187</v>
      </c>
      <c r="B10954" t="s">
        <v>188</v>
      </c>
      <c r="C10954">
        <v>34.966000000000001</v>
      </c>
      <c r="D10954">
        <v>-116.645</v>
      </c>
      <c r="E10954" t="s">
        <v>11</v>
      </c>
      <c r="F10954" t="s">
        <v>228</v>
      </c>
      <c r="G10954">
        <v>92365</v>
      </c>
      <c r="I10954" s="1">
        <v>6.65</v>
      </c>
      <c r="J10954" s="2">
        <f t="shared" si="171"/>
        <v>8.844500000000001E-2</v>
      </c>
    </row>
    <row r="10955" spans="1:10" x14ac:dyDescent="0.2">
      <c r="A10955" t="s">
        <v>187</v>
      </c>
      <c r="B10955" t="s">
        <v>188</v>
      </c>
      <c r="C10955">
        <v>46.857999999999997</v>
      </c>
      <c r="D10955">
        <v>-95.977999999999994</v>
      </c>
      <c r="E10955" t="s">
        <v>11</v>
      </c>
      <c r="F10955" t="s">
        <v>254</v>
      </c>
      <c r="G10955">
        <v>56511</v>
      </c>
      <c r="I10955" s="1">
        <v>30.86</v>
      </c>
      <c r="J10955" s="2">
        <f t="shared" si="171"/>
        <v>0.41043800000000003</v>
      </c>
    </row>
    <row r="10956" spans="1:10" x14ac:dyDescent="0.2">
      <c r="A10956" t="s">
        <v>187</v>
      </c>
      <c r="B10956" t="s">
        <v>188</v>
      </c>
      <c r="C10956">
        <v>33.857999999999997</v>
      </c>
      <c r="D10956">
        <v>-118.02800000000001</v>
      </c>
      <c r="E10956" t="s">
        <v>11</v>
      </c>
      <c r="F10956" t="s">
        <v>228</v>
      </c>
      <c r="G10956">
        <v>90620</v>
      </c>
      <c r="I10956" s="1">
        <v>52.98</v>
      </c>
      <c r="J10956" s="2">
        <f t="shared" si="171"/>
        <v>0.70463399999999998</v>
      </c>
    </row>
    <row r="10957" spans="1:10" x14ac:dyDescent="0.2">
      <c r="A10957" t="s">
        <v>234</v>
      </c>
      <c r="B10957" t="s">
        <v>10</v>
      </c>
      <c r="C10957">
        <v>35.301000000000002</v>
      </c>
      <c r="D10957">
        <v>-106.59</v>
      </c>
      <c r="E10957" t="s">
        <v>11</v>
      </c>
      <c r="F10957" t="s">
        <v>233</v>
      </c>
      <c r="G10957">
        <v>87144</v>
      </c>
      <c r="H10957" t="s">
        <v>372</v>
      </c>
      <c r="I10957" s="1">
        <v>8.5742999999999991</v>
      </c>
      <c r="J10957" s="2">
        <f t="shared" si="171"/>
        <v>0.11403819000000001</v>
      </c>
    </row>
    <row r="10958" spans="1:10" x14ac:dyDescent="0.2">
      <c r="A10958" t="s">
        <v>234</v>
      </c>
      <c r="B10958" t="s">
        <v>10</v>
      </c>
      <c r="C10958">
        <v>37.429000000000002</v>
      </c>
      <c r="D10958">
        <v>-122.143</v>
      </c>
      <c r="E10958" t="s">
        <v>11</v>
      </c>
      <c r="F10958" t="s">
        <v>201</v>
      </c>
      <c r="G10958">
        <v>94306</v>
      </c>
      <c r="I10958" s="1">
        <v>2.7517559999999999</v>
      </c>
      <c r="J10958" s="2">
        <f t="shared" si="171"/>
        <v>3.6598354799999996E-2</v>
      </c>
    </row>
    <row r="10959" spans="1:10" x14ac:dyDescent="0.2">
      <c r="A10959" t="s">
        <v>234</v>
      </c>
      <c r="B10959" t="s">
        <v>10</v>
      </c>
      <c r="C10959">
        <v>37.335000000000001</v>
      </c>
      <c r="D10959">
        <v>-79.244</v>
      </c>
      <c r="E10959" t="s">
        <v>11</v>
      </c>
      <c r="F10959" t="s">
        <v>107</v>
      </c>
      <c r="G10959">
        <v>24502</v>
      </c>
      <c r="I10959" s="1">
        <v>16.905999999999999</v>
      </c>
      <c r="J10959" s="2">
        <f t="shared" si="171"/>
        <v>0.22484979999999999</v>
      </c>
    </row>
    <row r="10960" spans="1:10" x14ac:dyDescent="0.2">
      <c r="A10960" t="s">
        <v>234</v>
      </c>
      <c r="B10960" t="s">
        <v>10</v>
      </c>
      <c r="C10960">
        <v>35.857999999999997</v>
      </c>
      <c r="D10960">
        <v>-78.680999999999997</v>
      </c>
      <c r="E10960" t="s">
        <v>11</v>
      </c>
      <c r="F10960" t="s">
        <v>46</v>
      </c>
      <c r="G10960">
        <v>27612</v>
      </c>
      <c r="H10960" t="s">
        <v>182</v>
      </c>
      <c r="I10960" s="1">
        <v>17.279399999999999</v>
      </c>
      <c r="J10960" s="2">
        <f t="shared" si="171"/>
        <v>0.22981602000000001</v>
      </c>
    </row>
    <row r="10961" spans="1:10" x14ac:dyDescent="0.2">
      <c r="A10961" t="s">
        <v>234</v>
      </c>
      <c r="B10961" t="s">
        <v>10</v>
      </c>
      <c r="C10961">
        <v>46.076999999999998</v>
      </c>
      <c r="D10961">
        <v>-118.304</v>
      </c>
      <c r="E10961" t="s">
        <v>11</v>
      </c>
      <c r="F10961" t="s">
        <v>283</v>
      </c>
      <c r="G10961">
        <v>99362</v>
      </c>
      <c r="I10961" s="1">
        <v>9.0663999999999998</v>
      </c>
      <c r="J10961" s="2">
        <f t="shared" si="171"/>
        <v>0.12058312000000002</v>
      </c>
    </row>
    <row r="10962" spans="1:10" x14ac:dyDescent="0.2">
      <c r="A10962" t="s">
        <v>234</v>
      </c>
      <c r="B10962" t="s">
        <v>10</v>
      </c>
      <c r="C10962">
        <v>34.865000000000002</v>
      </c>
      <c r="D10962">
        <v>-111.801</v>
      </c>
      <c r="E10962" t="s">
        <v>11</v>
      </c>
      <c r="F10962" t="s">
        <v>43</v>
      </c>
      <c r="G10962">
        <v>86336</v>
      </c>
      <c r="I10962" s="1">
        <v>17.836200000000002</v>
      </c>
      <c r="J10962" s="2">
        <f t="shared" si="171"/>
        <v>0.23722146000000002</v>
      </c>
    </row>
    <row r="10963" spans="1:10" x14ac:dyDescent="0.2">
      <c r="A10963" t="s">
        <v>48</v>
      </c>
      <c r="B10963" t="s">
        <v>21</v>
      </c>
      <c r="C10963">
        <v>33.808999999999997</v>
      </c>
      <c r="D10963">
        <v>-117.83199999999999</v>
      </c>
      <c r="E10963" t="s">
        <v>11</v>
      </c>
      <c r="F10963" t="s">
        <v>228</v>
      </c>
      <c r="G10963">
        <v>92867</v>
      </c>
      <c r="H10963" t="s">
        <v>303</v>
      </c>
      <c r="I10963" s="1">
        <v>19.945499999999999</v>
      </c>
      <c r="J10963" s="2">
        <f t="shared" si="171"/>
        <v>0.26527514999999996</v>
      </c>
    </row>
    <row r="10964" spans="1:10" x14ac:dyDescent="0.2">
      <c r="A10964" t="s">
        <v>37</v>
      </c>
      <c r="B10964" t="s">
        <v>29</v>
      </c>
      <c r="C10964">
        <v>32.923999999999999</v>
      </c>
      <c r="D10964">
        <v>-96.790999999999997</v>
      </c>
      <c r="E10964" t="s">
        <v>11</v>
      </c>
      <c r="F10964" t="s">
        <v>12</v>
      </c>
      <c r="G10964">
        <v>75230</v>
      </c>
      <c r="H10964" t="s">
        <v>84</v>
      </c>
      <c r="I10964" s="1">
        <v>80.010000000000005</v>
      </c>
      <c r="J10964" s="2">
        <f t="shared" si="171"/>
        <v>1.0641330000000002</v>
      </c>
    </row>
    <row r="10965" spans="1:10" x14ac:dyDescent="0.2">
      <c r="A10965" t="s">
        <v>37</v>
      </c>
      <c r="B10965" t="s">
        <v>29</v>
      </c>
      <c r="C10965">
        <v>25.908000000000001</v>
      </c>
      <c r="D10965">
        <v>-80.323999999999998</v>
      </c>
      <c r="E10965" t="s">
        <v>11</v>
      </c>
      <c r="F10965" t="s">
        <v>28</v>
      </c>
      <c r="G10965">
        <v>33014</v>
      </c>
      <c r="I10965" s="1">
        <v>87.25</v>
      </c>
      <c r="J10965" s="2">
        <f t="shared" si="171"/>
        <v>1.160425</v>
      </c>
    </row>
    <row r="10966" spans="1:10" x14ac:dyDescent="0.2">
      <c r="A10966" t="s">
        <v>37</v>
      </c>
      <c r="B10966" t="s">
        <v>29</v>
      </c>
      <c r="C10966">
        <v>41.805999999999997</v>
      </c>
      <c r="D10966">
        <v>-88.049000000000007</v>
      </c>
      <c r="E10966" t="s">
        <v>11</v>
      </c>
      <c r="F10966" t="s">
        <v>274</v>
      </c>
      <c r="G10966">
        <v>60515</v>
      </c>
      <c r="I10966" s="1">
        <v>14.18</v>
      </c>
      <c r="J10966" s="2">
        <f t="shared" si="171"/>
        <v>0.18859400000000001</v>
      </c>
    </row>
    <row r="10967" spans="1:10" x14ac:dyDescent="0.2">
      <c r="A10967" t="s">
        <v>187</v>
      </c>
      <c r="B10967" t="s">
        <v>188</v>
      </c>
      <c r="C10967">
        <v>38.061999999999998</v>
      </c>
      <c r="D10967">
        <v>-78.492000000000004</v>
      </c>
      <c r="E10967" t="s">
        <v>11</v>
      </c>
      <c r="F10967" t="s">
        <v>267</v>
      </c>
      <c r="G10967">
        <v>22901</v>
      </c>
      <c r="I10967" s="1">
        <v>3</v>
      </c>
      <c r="J10967" s="2">
        <f t="shared" si="171"/>
        <v>3.9900000000000005E-2</v>
      </c>
    </row>
    <row r="10968" spans="1:10" x14ac:dyDescent="0.2">
      <c r="A10968" t="s">
        <v>187</v>
      </c>
      <c r="B10968" t="s">
        <v>188</v>
      </c>
      <c r="C10968">
        <v>31.763000000000002</v>
      </c>
      <c r="D10968">
        <v>-106.366</v>
      </c>
      <c r="E10968" t="s">
        <v>11</v>
      </c>
      <c r="F10968" t="s">
        <v>95</v>
      </c>
      <c r="G10968">
        <v>79915</v>
      </c>
      <c r="H10968" t="s">
        <v>153</v>
      </c>
      <c r="I10968" s="1">
        <v>2</v>
      </c>
      <c r="J10968" s="2">
        <f t="shared" si="171"/>
        <v>2.6600000000000002E-2</v>
      </c>
    </row>
    <row r="10969" spans="1:10" x14ac:dyDescent="0.2">
      <c r="A10969" t="s">
        <v>187</v>
      </c>
      <c r="B10969" t="s">
        <v>188</v>
      </c>
      <c r="C10969">
        <v>36.296999999999997</v>
      </c>
      <c r="D10969">
        <v>-119.383</v>
      </c>
      <c r="E10969" t="s">
        <v>11</v>
      </c>
      <c r="F10969" t="s">
        <v>212</v>
      </c>
      <c r="G10969">
        <v>93277</v>
      </c>
      <c r="I10969" s="1">
        <v>3.39</v>
      </c>
      <c r="J10969" s="2">
        <f t="shared" si="171"/>
        <v>4.5087000000000002E-2</v>
      </c>
    </row>
    <row r="10970" spans="1:10" x14ac:dyDescent="0.2">
      <c r="A10970" t="s">
        <v>187</v>
      </c>
      <c r="B10970" t="s">
        <v>188</v>
      </c>
      <c r="C10970">
        <v>29.533999999999999</v>
      </c>
      <c r="D10970">
        <v>-98.429000000000002</v>
      </c>
      <c r="E10970" t="s">
        <v>11</v>
      </c>
      <c r="F10970" t="s">
        <v>101</v>
      </c>
      <c r="G10970">
        <v>78217</v>
      </c>
      <c r="H10970" t="s">
        <v>140</v>
      </c>
      <c r="I10970" s="1">
        <v>12.64</v>
      </c>
      <c r="J10970" s="2">
        <f t="shared" si="171"/>
        <v>0.16811200000000001</v>
      </c>
    </row>
    <row r="10971" spans="1:10" x14ac:dyDescent="0.2">
      <c r="A10971" t="s">
        <v>187</v>
      </c>
      <c r="B10971" t="s">
        <v>188</v>
      </c>
      <c r="C10971">
        <v>37.017000000000003</v>
      </c>
      <c r="D10971">
        <v>-76.323999999999998</v>
      </c>
      <c r="E10971" t="s">
        <v>11</v>
      </c>
      <c r="F10971" t="s">
        <v>39</v>
      </c>
      <c r="G10971">
        <v>23663</v>
      </c>
      <c r="H10971" t="s">
        <v>209</v>
      </c>
      <c r="I10971" s="1">
        <v>13.19444444</v>
      </c>
      <c r="J10971" s="2">
        <f t="shared" si="171"/>
        <v>0.17548611105200002</v>
      </c>
    </row>
    <row r="10972" spans="1:10" x14ac:dyDescent="0.2">
      <c r="A10972" t="s">
        <v>187</v>
      </c>
      <c r="B10972" t="s">
        <v>188</v>
      </c>
      <c r="C10972">
        <v>32.847999999999999</v>
      </c>
      <c r="D10972">
        <v>-90.415999999999997</v>
      </c>
      <c r="E10972" t="s">
        <v>11</v>
      </c>
      <c r="F10972" t="s">
        <v>113</v>
      </c>
      <c r="G10972">
        <v>39194</v>
      </c>
      <c r="I10972" s="1">
        <v>1.18</v>
      </c>
      <c r="J10972" s="2">
        <f t="shared" si="171"/>
        <v>1.5694E-2</v>
      </c>
    </row>
    <row r="10973" spans="1:10" x14ac:dyDescent="0.2">
      <c r="A10973" t="s">
        <v>187</v>
      </c>
      <c r="B10973" t="s">
        <v>188</v>
      </c>
      <c r="C10973">
        <v>36.353000000000002</v>
      </c>
      <c r="D10973">
        <v>-109.61799999999999</v>
      </c>
      <c r="E10973" t="s">
        <v>11</v>
      </c>
      <c r="F10973" t="s">
        <v>233</v>
      </c>
      <c r="G10973">
        <v>86538</v>
      </c>
      <c r="I10973" s="1">
        <v>2.375</v>
      </c>
      <c r="J10973" s="2">
        <f t="shared" si="171"/>
        <v>3.1587499999999998E-2</v>
      </c>
    </row>
    <row r="10974" spans="1:10" x14ac:dyDescent="0.2">
      <c r="A10974" t="s">
        <v>187</v>
      </c>
      <c r="B10974" t="s">
        <v>188</v>
      </c>
      <c r="C10974">
        <v>32.716999999999999</v>
      </c>
      <c r="D10974">
        <v>-83.78</v>
      </c>
      <c r="E10974" t="s">
        <v>11</v>
      </c>
      <c r="F10974" t="s">
        <v>149</v>
      </c>
      <c r="G10974">
        <v>31008</v>
      </c>
      <c r="I10974" s="1">
        <v>7.1875</v>
      </c>
      <c r="J10974" s="2">
        <f t="shared" si="171"/>
        <v>9.5593750000000005E-2</v>
      </c>
    </row>
    <row r="10975" spans="1:10" x14ac:dyDescent="0.2">
      <c r="A10975" t="s">
        <v>187</v>
      </c>
      <c r="B10975" t="s">
        <v>188</v>
      </c>
      <c r="C10975">
        <v>40.851999999999997</v>
      </c>
      <c r="D10975">
        <v>-111.896</v>
      </c>
      <c r="E10975" t="s">
        <v>11</v>
      </c>
      <c r="F10975" t="s">
        <v>47</v>
      </c>
      <c r="G10975">
        <v>84054</v>
      </c>
      <c r="I10975" s="1">
        <v>37</v>
      </c>
      <c r="J10975" s="2">
        <f t="shared" si="171"/>
        <v>0.49209999999999998</v>
      </c>
    </row>
    <row r="10976" spans="1:10" x14ac:dyDescent="0.2">
      <c r="A10976" t="s">
        <v>187</v>
      </c>
      <c r="B10976" t="s">
        <v>188</v>
      </c>
      <c r="C10976">
        <v>35.01</v>
      </c>
      <c r="D10976">
        <v>-81.647999999999996</v>
      </c>
      <c r="E10976" t="s">
        <v>11</v>
      </c>
      <c r="F10976" t="s">
        <v>41</v>
      </c>
      <c r="G10976">
        <v>29340</v>
      </c>
      <c r="I10976" s="1">
        <v>2.0499999999999998</v>
      </c>
      <c r="J10976" s="2">
        <f t="shared" si="171"/>
        <v>2.7264999999999998E-2</v>
      </c>
    </row>
    <row r="10977" spans="1:10" x14ac:dyDescent="0.2">
      <c r="A10977" t="s">
        <v>234</v>
      </c>
      <c r="B10977" t="s">
        <v>10</v>
      </c>
      <c r="C10977">
        <v>37.942999999999998</v>
      </c>
      <c r="D10977">
        <v>-75.542000000000002</v>
      </c>
      <c r="E10977" t="s">
        <v>11</v>
      </c>
      <c r="F10977" t="s">
        <v>39</v>
      </c>
      <c r="G10977">
        <v>23416</v>
      </c>
      <c r="I10977" s="1">
        <v>8.3076000000000008</v>
      </c>
      <c r="J10977" s="2">
        <f t="shared" si="171"/>
        <v>0.11049108000000001</v>
      </c>
    </row>
    <row r="10978" spans="1:10" x14ac:dyDescent="0.2">
      <c r="A10978" t="s">
        <v>234</v>
      </c>
      <c r="B10978" t="s">
        <v>10</v>
      </c>
      <c r="C10978">
        <v>37.741</v>
      </c>
      <c r="D10978">
        <v>-77.135999999999996</v>
      </c>
      <c r="E10978" t="s">
        <v>11</v>
      </c>
      <c r="F10978" t="s">
        <v>75</v>
      </c>
      <c r="G10978">
        <v>23009</v>
      </c>
      <c r="I10978" s="1">
        <v>12.895200000000001</v>
      </c>
      <c r="J10978" s="2">
        <f t="shared" si="171"/>
        <v>0.17150616000000002</v>
      </c>
    </row>
    <row r="10979" spans="1:10" x14ac:dyDescent="0.2">
      <c r="A10979" t="s">
        <v>234</v>
      </c>
      <c r="B10979" t="s">
        <v>10</v>
      </c>
      <c r="C10979">
        <v>35.523000000000003</v>
      </c>
      <c r="D10979">
        <v>-78.3</v>
      </c>
      <c r="E10979" t="s">
        <v>11</v>
      </c>
      <c r="F10979" t="s">
        <v>46</v>
      </c>
      <c r="G10979">
        <v>27576</v>
      </c>
      <c r="I10979" s="1">
        <v>9.1842000000000006</v>
      </c>
      <c r="J10979" s="2">
        <f t="shared" si="171"/>
        <v>0.12214986000000001</v>
      </c>
    </row>
    <row r="10980" spans="1:10" x14ac:dyDescent="0.2">
      <c r="A10980" t="s">
        <v>234</v>
      </c>
      <c r="B10980" t="s">
        <v>10</v>
      </c>
      <c r="C10980">
        <v>34.716000000000001</v>
      </c>
      <c r="D10980">
        <v>-77.316999999999993</v>
      </c>
      <c r="E10980" t="s">
        <v>11</v>
      </c>
      <c r="F10980" t="s">
        <v>146</v>
      </c>
      <c r="G10980">
        <v>28544</v>
      </c>
      <c r="I10980" s="1">
        <v>14.812799999999999</v>
      </c>
      <c r="J10980" s="2">
        <f t="shared" si="171"/>
        <v>0.19701024</v>
      </c>
    </row>
    <row r="10981" spans="1:10" x14ac:dyDescent="0.2">
      <c r="A10981" t="s">
        <v>234</v>
      </c>
      <c r="B10981" t="s">
        <v>10</v>
      </c>
      <c r="C10981">
        <v>45.283000000000001</v>
      </c>
      <c r="D10981">
        <v>-93.010999999999996</v>
      </c>
      <c r="E10981" t="s">
        <v>11</v>
      </c>
      <c r="F10981" t="s">
        <v>155</v>
      </c>
      <c r="G10981">
        <v>55025</v>
      </c>
      <c r="I10981" s="1">
        <v>1.3758779999999999</v>
      </c>
      <c r="J10981" s="2">
        <f t="shared" si="171"/>
        <v>1.8299177399999998E-2</v>
      </c>
    </row>
    <row r="10982" spans="1:10" x14ac:dyDescent="0.2">
      <c r="A10982" t="s">
        <v>234</v>
      </c>
      <c r="B10982" t="s">
        <v>10</v>
      </c>
      <c r="C10982">
        <v>38.505000000000003</v>
      </c>
      <c r="D10982">
        <v>-122.468</v>
      </c>
      <c r="E10982" t="s">
        <v>11</v>
      </c>
      <c r="F10982" t="s">
        <v>201</v>
      </c>
      <c r="G10982">
        <v>94574</v>
      </c>
      <c r="I10982" s="1">
        <v>3.1027</v>
      </c>
      <c r="J10982" s="2">
        <f t="shared" si="171"/>
        <v>4.1265910000000003E-2</v>
      </c>
    </row>
    <row r="10983" spans="1:10" x14ac:dyDescent="0.2">
      <c r="A10983" t="s">
        <v>234</v>
      </c>
      <c r="B10983" t="s">
        <v>10</v>
      </c>
      <c r="C10983">
        <v>33.722000000000001</v>
      </c>
      <c r="D10983">
        <v>-116.363</v>
      </c>
      <c r="E10983" t="s">
        <v>11</v>
      </c>
      <c r="F10983" t="s">
        <v>339</v>
      </c>
      <c r="G10983">
        <v>92260</v>
      </c>
      <c r="I10983" s="1">
        <v>4.0709999999999997</v>
      </c>
      <c r="J10983" s="2">
        <f t="shared" si="171"/>
        <v>5.4144299999999999E-2</v>
      </c>
    </row>
    <row r="10984" spans="1:10" x14ac:dyDescent="0.2">
      <c r="A10984" t="s">
        <v>37</v>
      </c>
      <c r="B10984" t="s">
        <v>29</v>
      </c>
      <c r="C10984">
        <v>27.954999999999998</v>
      </c>
      <c r="D10984">
        <v>-82.525999999999996</v>
      </c>
      <c r="E10984" t="s">
        <v>11</v>
      </c>
      <c r="F10984" t="s">
        <v>24</v>
      </c>
      <c r="G10984">
        <v>33607</v>
      </c>
      <c r="H10984" t="s">
        <v>54</v>
      </c>
      <c r="I10984" s="1">
        <v>106.05</v>
      </c>
      <c r="J10984" s="2">
        <f t="shared" si="171"/>
        <v>1.4104649999999999</v>
      </c>
    </row>
    <row r="10985" spans="1:10" x14ac:dyDescent="0.2">
      <c r="A10985" t="s">
        <v>37</v>
      </c>
      <c r="B10985" t="s">
        <v>29</v>
      </c>
      <c r="C10985">
        <v>28.463999999999999</v>
      </c>
      <c r="D10985">
        <v>-81.399000000000001</v>
      </c>
      <c r="E10985" t="s">
        <v>11</v>
      </c>
      <c r="F10985" t="s">
        <v>60</v>
      </c>
      <c r="G10985">
        <v>32809</v>
      </c>
      <c r="I10985" s="1">
        <v>35.75</v>
      </c>
      <c r="J10985" s="2">
        <f t="shared" si="171"/>
        <v>0.47547499999999998</v>
      </c>
    </row>
    <row r="10986" spans="1:10" x14ac:dyDescent="0.2">
      <c r="A10986" t="s">
        <v>37</v>
      </c>
      <c r="B10986" t="s">
        <v>29</v>
      </c>
      <c r="C10986">
        <v>35.173999999999999</v>
      </c>
      <c r="D10986">
        <v>-80.802000000000007</v>
      </c>
      <c r="E10986" t="s">
        <v>11</v>
      </c>
      <c r="F10986" t="s">
        <v>111</v>
      </c>
      <c r="G10986">
        <v>28211</v>
      </c>
      <c r="H10986" t="s">
        <v>115</v>
      </c>
      <c r="I10986" s="1">
        <v>672.6</v>
      </c>
      <c r="J10986" s="2">
        <f t="shared" si="171"/>
        <v>8.9455799999999996</v>
      </c>
    </row>
    <row r="10987" spans="1:10" x14ac:dyDescent="0.2">
      <c r="A10987" t="s">
        <v>37</v>
      </c>
      <c r="B10987" t="s">
        <v>29</v>
      </c>
      <c r="C10987">
        <v>33.091999999999999</v>
      </c>
      <c r="D10987">
        <v>-96.805000000000007</v>
      </c>
      <c r="E10987" t="s">
        <v>11</v>
      </c>
      <c r="F10987" t="s">
        <v>12</v>
      </c>
      <c r="G10987">
        <v>75024</v>
      </c>
      <c r="H10987" t="s">
        <v>16</v>
      </c>
      <c r="I10987" s="1">
        <v>135.37</v>
      </c>
      <c r="J10987" s="2">
        <f t="shared" si="171"/>
        <v>1.8004210000000003</v>
      </c>
    </row>
    <row r="10988" spans="1:10" x14ac:dyDescent="0.2">
      <c r="A10988" t="s">
        <v>37</v>
      </c>
      <c r="B10988" t="s">
        <v>29</v>
      </c>
      <c r="C10988">
        <v>35.119999999999997</v>
      </c>
      <c r="D10988">
        <v>-80.713999999999999</v>
      </c>
      <c r="E10988" t="s">
        <v>11</v>
      </c>
      <c r="F10988" t="s">
        <v>111</v>
      </c>
      <c r="G10988">
        <v>28105</v>
      </c>
      <c r="I10988" s="1">
        <v>64.23</v>
      </c>
      <c r="J10988" s="2">
        <f t="shared" si="171"/>
        <v>0.85425900000000021</v>
      </c>
    </row>
    <row r="10989" spans="1:10" x14ac:dyDescent="0.2">
      <c r="A10989" t="s">
        <v>66</v>
      </c>
      <c r="B10989" t="s">
        <v>29</v>
      </c>
      <c r="C10989">
        <v>28.669</v>
      </c>
      <c r="D10989">
        <v>-81.418999999999997</v>
      </c>
      <c r="E10989" t="s">
        <v>11</v>
      </c>
      <c r="F10989" t="s">
        <v>60</v>
      </c>
      <c r="G10989">
        <v>32714</v>
      </c>
      <c r="I10989" s="1">
        <v>145.04</v>
      </c>
      <c r="J10989" s="2">
        <f t="shared" si="171"/>
        <v>1.9290320000000001</v>
      </c>
    </row>
    <row r="10990" spans="1:10" x14ac:dyDescent="0.2">
      <c r="A10990" t="s">
        <v>81</v>
      </c>
      <c r="B10990" t="s">
        <v>10</v>
      </c>
      <c r="C10990">
        <v>35.034999999999997</v>
      </c>
      <c r="D10990">
        <v>-78.847999999999999</v>
      </c>
      <c r="E10990" t="s">
        <v>11</v>
      </c>
      <c r="F10990" t="s">
        <v>46</v>
      </c>
      <c r="G10990">
        <v>28312</v>
      </c>
      <c r="H10990" t="s">
        <v>79</v>
      </c>
      <c r="I10990" s="1">
        <v>109.416</v>
      </c>
      <c r="J10990" s="2">
        <f t="shared" si="171"/>
        <v>1.4552328000000001</v>
      </c>
    </row>
    <row r="10991" spans="1:10" x14ac:dyDescent="0.2">
      <c r="A10991" t="s">
        <v>81</v>
      </c>
      <c r="B10991" t="s">
        <v>10</v>
      </c>
      <c r="C10991">
        <v>28.216000000000001</v>
      </c>
      <c r="D10991">
        <v>-80.603999999999999</v>
      </c>
      <c r="E10991" t="s">
        <v>11</v>
      </c>
      <c r="F10991" t="s">
        <v>60</v>
      </c>
      <c r="G10991">
        <v>32925</v>
      </c>
      <c r="I10991" s="1">
        <v>4.5540000000000003</v>
      </c>
      <c r="J10991" s="2">
        <f t="shared" si="171"/>
        <v>6.0568200000000003E-2</v>
      </c>
    </row>
    <row r="10992" spans="1:10" x14ac:dyDescent="0.2">
      <c r="A10992" t="s">
        <v>81</v>
      </c>
      <c r="B10992" t="s">
        <v>10</v>
      </c>
      <c r="C10992">
        <v>39.159999999999997</v>
      </c>
      <c r="D10992">
        <v>-75.554000000000002</v>
      </c>
      <c r="E10992" t="s">
        <v>11</v>
      </c>
      <c r="F10992" t="s">
        <v>170</v>
      </c>
      <c r="G10992">
        <v>19904</v>
      </c>
      <c r="I10992" s="1">
        <v>87.998999999999995</v>
      </c>
      <c r="J10992" s="2">
        <f t="shared" si="171"/>
        <v>1.1703866999999999</v>
      </c>
    </row>
    <row r="10993" spans="1:10" x14ac:dyDescent="0.2">
      <c r="A10993" t="s">
        <v>81</v>
      </c>
      <c r="B10993" t="s">
        <v>10</v>
      </c>
      <c r="C10993">
        <v>35.118000000000002</v>
      </c>
      <c r="D10993">
        <v>-79.013000000000005</v>
      </c>
      <c r="E10993" t="s">
        <v>11</v>
      </c>
      <c r="F10993" t="s">
        <v>46</v>
      </c>
      <c r="G10993">
        <v>28310</v>
      </c>
      <c r="H10993" t="s">
        <v>79</v>
      </c>
      <c r="I10993" s="1">
        <v>48.759</v>
      </c>
      <c r="J10993" s="2">
        <f t="shared" si="171"/>
        <v>0.64849470000000009</v>
      </c>
    </row>
    <row r="10994" spans="1:10" x14ac:dyDescent="0.2">
      <c r="A10994" t="s">
        <v>20</v>
      </c>
      <c r="B10994" t="s">
        <v>21</v>
      </c>
      <c r="C10994">
        <v>34.143999999999998</v>
      </c>
      <c r="D10994">
        <v>-84.747</v>
      </c>
      <c r="E10994" t="s">
        <v>11</v>
      </c>
      <c r="F10994" t="s">
        <v>42</v>
      </c>
      <c r="G10994">
        <v>30121</v>
      </c>
      <c r="I10994" s="1">
        <v>55.6768</v>
      </c>
      <c r="J10994" s="2">
        <f t="shared" si="171"/>
        <v>0.74050144000000007</v>
      </c>
    </row>
    <row r="10995" spans="1:10" x14ac:dyDescent="0.2">
      <c r="A10995" t="s">
        <v>183</v>
      </c>
      <c r="B10995" t="s">
        <v>29</v>
      </c>
      <c r="C10995">
        <v>33.429000000000002</v>
      </c>
      <c r="D10995">
        <v>-112.136</v>
      </c>
      <c r="E10995" t="s">
        <v>11</v>
      </c>
      <c r="F10995" t="s">
        <v>43</v>
      </c>
      <c r="G10995">
        <v>85009</v>
      </c>
      <c r="H10995" t="s">
        <v>63</v>
      </c>
      <c r="I10995" s="1">
        <v>160.74</v>
      </c>
      <c r="J10995" s="2">
        <f t="shared" si="171"/>
        <v>2.1378420000000005</v>
      </c>
    </row>
    <row r="10996" spans="1:10" x14ac:dyDescent="0.2">
      <c r="A10996" t="s">
        <v>183</v>
      </c>
      <c r="B10996" t="s">
        <v>29</v>
      </c>
      <c r="C10996">
        <v>37.387999999999998</v>
      </c>
      <c r="D10996">
        <v>-79.162000000000006</v>
      </c>
      <c r="E10996" t="s">
        <v>11</v>
      </c>
      <c r="F10996" t="s">
        <v>107</v>
      </c>
      <c r="G10996">
        <v>24501</v>
      </c>
      <c r="I10996" s="1">
        <v>50.64</v>
      </c>
      <c r="J10996" s="2">
        <f t="shared" si="171"/>
        <v>0.673512</v>
      </c>
    </row>
    <row r="10997" spans="1:10" x14ac:dyDescent="0.2">
      <c r="A10997" t="s">
        <v>183</v>
      </c>
      <c r="B10997" t="s">
        <v>29</v>
      </c>
      <c r="C10997">
        <v>32.078000000000003</v>
      </c>
      <c r="D10997">
        <v>-81.09</v>
      </c>
      <c r="E10997" t="s">
        <v>11</v>
      </c>
      <c r="F10997" t="s">
        <v>73</v>
      </c>
      <c r="G10997">
        <v>31401</v>
      </c>
      <c r="H10997" t="s">
        <v>198</v>
      </c>
      <c r="I10997" s="1">
        <v>48.91</v>
      </c>
      <c r="J10997" s="2">
        <f t="shared" si="171"/>
        <v>0.65050299999999994</v>
      </c>
    </row>
    <row r="10998" spans="1:10" x14ac:dyDescent="0.2">
      <c r="A10998" t="s">
        <v>183</v>
      </c>
      <c r="B10998" t="s">
        <v>29</v>
      </c>
      <c r="C10998">
        <v>30.37</v>
      </c>
      <c r="D10998">
        <v>-89.087999999999994</v>
      </c>
      <c r="E10998" t="s">
        <v>11</v>
      </c>
      <c r="F10998" t="s">
        <v>145</v>
      </c>
      <c r="G10998">
        <v>39501</v>
      </c>
      <c r="I10998" s="1">
        <v>115.61</v>
      </c>
      <c r="J10998" s="2">
        <f t="shared" si="171"/>
        <v>1.5376130000000001</v>
      </c>
    </row>
    <row r="10999" spans="1:10" x14ac:dyDescent="0.2">
      <c r="A10999" t="s">
        <v>183</v>
      </c>
      <c r="B10999" t="s">
        <v>29</v>
      </c>
      <c r="C10999">
        <v>33.781999999999996</v>
      </c>
      <c r="D10999">
        <v>-84.39</v>
      </c>
      <c r="E10999" t="s">
        <v>11</v>
      </c>
      <c r="F10999" t="s">
        <v>42</v>
      </c>
      <c r="G10999">
        <v>30309</v>
      </c>
      <c r="H10999" t="s">
        <v>104</v>
      </c>
      <c r="I10999" s="1">
        <v>241.04</v>
      </c>
      <c r="J10999" s="2">
        <f t="shared" si="171"/>
        <v>3.205832</v>
      </c>
    </row>
    <row r="11000" spans="1:10" x14ac:dyDescent="0.2">
      <c r="A11000" t="s">
        <v>183</v>
      </c>
      <c r="B11000" t="s">
        <v>29</v>
      </c>
      <c r="C11000">
        <v>33.771000000000001</v>
      </c>
      <c r="D11000">
        <v>-84.385999999999996</v>
      </c>
      <c r="E11000" t="s">
        <v>11</v>
      </c>
      <c r="F11000" t="s">
        <v>42</v>
      </c>
      <c r="G11000">
        <v>30308</v>
      </c>
      <c r="H11000" t="s">
        <v>104</v>
      </c>
      <c r="I11000" s="1">
        <v>423.59</v>
      </c>
      <c r="J11000" s="2">
        <f t="shared" si="171"/>
        <v>5.6337469999999996</v>
      </c>
    </row>
    <row r="11001" spans="1:10" x14ac:dyDescent="0.2">
      <c r="A11001" t="s">
        <v>183</v>
      </c>
      <c r="B11001" t="s">
        <v>29</v>
      </c>
      <c r="C11001">
        <v>33.511000000000003</v>
      </c>
      <c r="D11001">
        <v>-80.861999999999995</v>
      </c>
      <c r="E11001" t="s">
        <v>11</v>
      </c>
      <c r="F11001" t="s">
        <v>91</v>
      </c>
      <c r="G11001">
        <v>29115</v>
      </c>
      <c r="I11001" s="1">
        <v>18.239999999999998</v>
      </c>
      <c r="J11001" s="2">
        <f t="shared" si="171"/>
        <v>0.242592</v>
      </c>
    </row>
    <row r="11002" spans="1:10" x14ac:dyDescent="0.2">
      <c r="A11002" t="s">
        <v>183</v>
      </c>
      <c r="B11002" t="s">
        <v>29</v>
      </c>
      <c r="C11002">
        <v>33.851999999999997</v>
      </c>
      <c r="D11002">
        <v>-84.366</v>
      </c>
      <c r="E11002" t="s">
        <v>11</v>
      </c>
      <c r="F11002" t="s">
        <v>42</v>
      </c>
      <c r="G11002">
        <v>30326</v>
      </c>
      <c r="H11002" t="s">
        <v>104</v>
      </c>
      <c r="I11002" s="1">
        <v>235.88</v>
      </c>
      <c r="J11002" s="2">
        <f t="shared" si="171"/>
        <v>3.1372040000000001</v>
      </c>
    </row>
    <row r="11003" spans="1:10" x14ac:dyDescent="0.2">
      <c r="A11003" t="s">
        <v>183</v>
      </c>
      <c r="B11003" t="s">
        <v>29</v>
      </c>
      <c r="C11003">
        <v>33.625</v>
      </c>
      <c r="D11003">
        <v>-84.316000000000003</v>
      </c>
      <c r="E11003" t="s">
        <v>11</v>
      </c>
      <c r="F11003" t="s">
        <v>42</v>
      </c>
      <c r="G11003">
        <v>30294</v>
      </c>
      <c r="I11003" s="1">
        <v>33.880000000000003</v>
      </c>
      <c r="J11003" s="2">
        <f t="shared" si="171"/>
        <v>0.450604</v>
      </c>
    </row>
    <row r="11004" spans="1:10" x14ac:dyDescent="0.2">
      <c r="A11004" t="s">
        <v>183</v>
      </c>
      <c r="B11004" t="s">
        <v>29</v>
      </c>
      <c r="C11004">
        <v>36.944000000000003</v>
      </c>
      <c r="D11004">
        <v>-76.536000000000001</v>
      </c>
      <c r="E11004" t="s">
        <v>11</v>
      </c>
      <c r="F11004" t="s">
        <v>39</v>
      </c>
      <c r="G11004">
        <v>23314</v>
      </c>
      <c r="I11004" s="1">
        <v>221.76</v>
      </c>
      <c r="J11004" s="2">
        <f t="shared" si="171"/>
        <v>2.949408</v>
      </c>
    </row>
    <row r="11005" spans="1:10" x14ac:dyDescent="0.2">
      <c r="A11005" t="s">
        <v>183</v>
      </c>
      <c r="B11005" t="s">
        <v>29</v>
      </c>
      <c r="C11005">
        <v>33.479999999999997</v>
      </c>
      <c r="D11005">
        <v>-112.06699999999999</v>
      </c>
      <c r="E11005" t="s">
        <v>11</v>
      </c>
      <c r="F11005" t="s">
        <v>43</v>
      </c>
      <c r="G11005">
        <v>85012</v>
      </c>
      <c r="H11005" t="s">
        <v>63</v>
      </c>
      <c r="I11005" s="1">
        <v>150.53</v>
      </c>
      <c r="J11005" s="2">
        <f t="shared" si="171"/>
        <v>2.002049</v>
      </c>
    </row>
    <row r="11006" spans="1:10" x14ac:dyDescent="0.2">
      <c r="A11006" t="s">
        <v>183</v>
      </c>
      <c r="B11006" t="s">
        <v>29</v>
      </c>
      <c r="C11006">
        <v>33.238999999999997</v>
      </c>
      <c r="D11006">
        <v>-84.266999999999996</v>
      </c>
      <c r="E11006" t="s">
        <v>11</v>
      </c>
      <c r="F11006" t="s">
        <v>42</v>
      </c>
      <c r="G11006">
        <v>30224</v>
      </c>
      <c r="I11006" s="1">
        <v>18.48</v>
      </c>
      <c r="J11006" s="2">
        <f t="shared" si="171"/>
        <v>0.245784</v>
      </c>
    </row>
    <row r="11007" spans="1:10" x14ac:dyDescent="0.2">
      <c r="A11007" t="s">
        <v>183</v>
      </c>
      <c r="B11007" t="s">
        <v>29</v>
      </c>
      <c r="C11007">
        <v>33.895000000000003</v>
      </c>
      <c r="D11007">
        <v>-84.299000000000007</v>
      </c>
      <c r="E11007" t="s">
        <v>11</v>
      </c>
      <c r="F11007" t="s">
        <v>42</v>
      </c>
      <c r="G11007">
        <v>30341</v>
      </c>
      <c r="I11007" s="1">
        <v>770.7</v>
      </c>
      <c r="J11007" s="2">
        <f t="shared" si="171"/>
        <v>10.250310000000001</v>
      </c>
    </row>
    <row r="11008" spans="1:10" x14ac:dyDescent="0.2">
      <c r="A11008" t="s">
        <v>183</v>
      </c>
      <c r="B11008" t="s">
        <v>29</v>
      </c>
      <c r="C11008">
        <v>33.771000000000001</v>
      </c>
      <c r="D11008">
        <v>-84.385999999999996</v>
      </c>
      <c r="E11008" t="s">
        <v>11</v>
      </c>
      <c r="F11008" t="s">
        <v>42</v>
      </c>
      <c r="G11008">
        <v>30308</v>
      </c>
      <c r="H11008" t="s">
        <v>104</v>
      </c>
      <c r="I11008" s="1">
        <v>218.93199999999999</v>
      </c>
      <c r="J11008" s="2">
        <f t="shared" si="171"/>
        <v>2.9117956</v>
      </c>
    </row>
    <row r="11009" spans="1:10" x14ac:dyDescent="0.2">
      <c r="A11009" t="s">
        <v>183</v>
      </c>
      <c r="B11009" t="s">
        <v>29</v>
      </c>
      <c r="C11009">
        <v>33.945999999999998</v>
      </c>
      <c r="D11009">
        <v>-83.411000000000001</v>
      </c>
      <c r="E11009" t="s">
        <v>11</v>
      </c>
      <c r="F11009" t="s">
        <v>42</v>
      </c>
      <c r="G11009">
        <v>30606</v>
      </c>
      <c r="H11009" t="s">
        <v>180</v>
      </c>
      <c r="I11009" s="1">
        <v>166.05</v>
      </c>
      <c r="J11009" s="2">
        <f t="shared" si="171"/>
        <v>2.2084650000000003</v>
      </c>
    </row>
    <row r="11010" spans="1:10" x14ac:dyDescent="0.2">
      <c r="A11010" t="s">
        <v>183</v>
      </c>
      <c r="B11010" t="s">
        <v>29</v>
      </c>
      <c r="C11010">
        <v>33.451000000000001</v>
      </c>
      <c r="D11010">
        <v>-84.325999999999993</v>
      </c>
      <c r="E11010" t="s">
        <v>11</v>
      </c>
      <c r="F11010" t="s">
        <v>42</v>
      </c>
      <c r="G11010">
        <v>30228</v>
      </c>
      <c r="I11010" s="1">
        <v>87.74</v>
      </c>
      <c r="J11010" s="2">
        <f t="shared" si="171"/>
        <v>1.1669420000000001</v>
      </c>
    </row>
    <row r="11011" spans="1:10" x14ac:dyDescent="0.2">
      <c r="A11011" t="s">
        <v>183</v>
      </c>
      <c r="B11011" t="s">
        <v>29</v>
      </c>
      <c r="C11011">
        <v>34.344000000000001</v>
      </c>
      <c r="D11011">
        <v>-89.521000000000001</v>
      </c>
      <c r="E11011" t="s">
        <v>11</v>
      </c>
      <c r="F11011" t="s">
        <v>161</v>
      </c>
      <c r="G11011">
        <v>38655</v>
      </c>
      <c r="I11011" s="1">
        <v>103.92</v>
      </c>
      <c r="J11011" s="2">
        <f t="shared" ref="J11011:J11074" si="172">(I11011/1000)*13.3</f>
        <v>1.382136</v>
      </c>
    </row>
    <row r="11012" spans="1:10" x14ac:dyDescent="0.2">
      <c r="A11012" t="s">
        <v>183</v>
      </c>
      <c r="B11012" t="s">
        <v>29</v>
      </c>
      <c r="C11012">
        <v>33.869</v>
      </c>
      <c r="D11012">
        <v>-84.468999999999994</v>
      </c>
      <c r="E11012" t="s">
        <v>11</v>
      </c>
      <c r="F11012" t="s">
        <v>42</v>
      </c>
      <c r="G11012">
        <v>30339</v>
      </c>
      <c r="I11012" s="1">
        <v>223.09</v>
      </c>
      <c r="J11012" s="2">
        <f t="shared" si="172"/>
        <v>2.9670970000000003</v>
      </c>
    </row>
    <row r="11013" spans="1:10" x14ac:dyDescent="0.2">
      <c r="A11013" t="s">
        <v>183</v>
      </c>
      <c r="B11013" t="s">
        <v>29</v>
      </c>
      <c r="C11013">
        <v>33.771000000000001</v>
      </c>
      <c r="D11013">
        <v>-84.385999999999996</v>
      </c>
      <c r="E11013" t="s">
        <v>11</v>
      </c>
      <c r="F11013" t="s">
        <v>42</v>
      </c>
      <c r="G11013">
        <v>30308</v>
      </c>
      <c r="H11013" t="s">
        <v>104</v>
      </c>
      <c r="I11013" s="1">
        <v>335.25</v>
      </c>
      <c r="J11013" s="2">
        <f t="shared" si="172"/>
        <v>4.458825</v>
      </c>
    </row>
    <row r="11014" spans="1:10" x14ac:dyDescent="0.2">
      <c r="A11014" t="s">
        <v>183</v>
      </c>
      <c r="B11014" t="s">
        <v>29</v>
      </c>
      <c r="C11014">
        <v>33.880000000000003</v>
      </c>
      <c r="D11014">
        <v>-84.293999999999997</v>
      </c>
      <c r="E11014" t="s">
        <v>11</v>
      </c>
      <c r="F11014" t="s">
        <v>42</v>
      </c>
      <c r="G11014">
        <v>30341</v>
      </c>
      <c r="I11014" s="1">
        <v>358.39</v>
      </c>
      <c r="J11014" s="2">
        <f t="shared" si="172"/>
        <v>4.7665870000000004</v>
      </c>
    </row>
    <row r="11015" spans="1:10" x14ac:dyDescent="0.2">
      <c r="A11015" t="s">
        <v>183</v>
      </c>
      <c r="B11015" t="s">
        <v>29</v>
      </c>
      <c r="C11015">
        <v>33.563000000000002</v>
      </c>
      <c r="D11015">
        <v>-84.352000000000004</v>
      </c>
      <c r="E11015" t="s">
        <v>11</v>
      </c>
      <c r="F11015" t="s">
        <v>42</v>
      </c>
      <c r="G11015">
        <v>30236</v>
      </c>
      <c r="I11015" s="1">
        <v>247.36</v>
      </c>
      <c r="J11015" s="2">
        <f t="shared" si="172"/>
        <v>3.2898880000000004</v>
      </c>
    </row>
    <row r="11016" spans="1:10" x14ac:dyDescent="0.2">
      <c r="A11016" t="s">
        <v>183</v>
      </c>
      <c r="B11016" t="s">
        <v>29</v>
      </c>
      <c r="C11016">
        <v>35.252000000000002</v>
      </c>
      <c r="D11016">
        <v>-80.792000000000002</v>
      </c>
      <c r="E11016" t="s">
        <v>11</v>
      </c>
      <c r="F11016" t="s">
        <v>111</v>
      </c>
      <c r="G11016">
        <v>28206</v>
      </c>
      <c r="H11016" t="s">
        <v>115</v>
      </c>
      <c r="I11016" s="1">
        <v>302.83999999999997</v>
      </c>
      <c r="J11016" s="2">
        <f t="shared" si="172"/>
        <v>4.0277720000000006</v>
      </c>
    </row>
    <row r="11017" spans="1:10" x14ac:dyDescent="0.2">
      <c r="A11017" t="s">
        <v>183</v>
      </c>
      <c r="B11017" t="s">
        <v>29</v>
      </c>
      <c r="C11017">
        <v>35.423000000000002</v>
      </c>
      <c r="D11017">
        <v>-80.840999999999994</v>
      </c>
      <c r="E11017" t="s">
        <v>11</v>
      </c>
      <c r="F11017" t="s">
        <v>111</v>
      </c>
      <c r="G11017">
        <v>28078</v>
      </c>
      <c r="I11017" s="1">
        <v>245.21</v>
      </c>
      <c r="J11017" s="2">
        <f t="shared" si="172"/>
        <v>3.2612930000000002</v>
      </c>
    </row>
    <row r="11018" spans="1:10" x14ac:dyDescent="0.2">
      <c r="A11018" t="s">
        <v>187</v>
      </c>
      <c r="B11018" t="s">
        <v>188</v>
      </c>
      <c r="C11018">
        <v>44.826999999999998</v>
      </c>
      <c r="D11018">
        <v>-93.168000000000006</v>
      </c>
      <c r="E11018" t="s">
        <v>11</v>
      </c>
      <c r="F11018" t="s">
        <v>155</v>
      </c>
      <c r="G11018">
        <v>55122</v>
      </c>
      <c r="I11018" s="1">
        <v>261.25</v>
      </c>
      <c r="J11018" s="2">
        <f t="shared" si="172"/>
        <v>3.4746250000000001</v>
      </c>
    </row>
    <row r="11019" spans="1:10" x14ac:dyDescent="0.2">
      <c r="A11019" t="s">
        <v>187</v>
      </c>
      <c r="B11019" t="s">
        <v>188</v>
      </c>
      <c r="C11019">
        <v>44.962000000000003</v>
      </c>
      <c r="D11019">
        <v>-93.191000000000003</v>
      </c>
      <c r="E11019" t="s">
        <v>11</v>
      </c>
      <c r="F11019" t="s">
        <v>155</v>
      </c>
      <c r="G11019">
        <v>55114</v>
      </c>
      <c r="H11019" t="s">
        <v>243</v>
      </c>
      <c r="I11019" s="1">
        <v>119.28</v>
      </c>
      <c r="J11019" s="2">
        <f t="shared" si="172"/>
        <v>1.5864240000000001</v>
      </c>
    </row>
    <row r="11020" spans="1:10" x14ac:dyDescent="0.2">
      <c r="A11020" t="s">
        <v>187</v>
      </c>
      <c r="B11020" t="s">
        <v>188</v>
      </c>
      <c r="C11020">
        <v>33.002000000000002</v>
      </c>
      <c r="D11020">
        <v>-81.299000000000007</v>
      </c>
      <c r="E11020" t="s">
        <v>11</v>
      </c>
      <c r="F11020" t="s">
        <v>64</v>
      </c>
      <c r="G11020">
        <v>29810</v>
      </c>
      <c r="I11020" s="1">
        <v>78.069999999999993</v>
      </c>
      <c r="J11020" s="2">
        <f t="shared" si="172"/>
        <v>1.0383309999999999</v>
      </c>
    </row>
    <row r="11021" spans="1:10" x14ac:dyDescent="0.2">
      <c r="A11021" t="s">
        <v>187</v>
      </c>
      <c r="B11021" t="s">
        <v>188</v>
      </c>
      <c r="C11021">
        <v>35.161999999999999</v>
      </c>
      <c r="D11021">
        <v>-101.84699999999999</v>
      </c>
      <c r="E11021" t="s">
        <v>11</v>
      </c>
      <c r="F11021" t="s">
        <v>32</v>
      </c>
      <c r="G11021">
        <v>79110</v>
      </c>
      <c r="H11021" t="s">
        <v>131</v>
      </c>
      <c r="I11021" s="1">
        <v>3.4</v>
      </c>
      <c r="J11021" s="2">
        <f t="shared" si="172"/>
        <v>4.5220000000000003E-2</v>
      </c>
    </row>
    <row r="11022" spans="1:10" x14ac:dyDescent="0.2">
      <c r="A11022" t="s">
        <v>187</v>
      </c>
      <c r="B11022" t="s">
        <v>188</v>
      </c>
      <c r="C11022">
        <v>43.430999999999997</v>
      </c>
      <c r="D11022">
        <v>-96.698999999999998</v>
      </c>
      <c r="E11022" t="s">
        <v>11</v>
      </c>
      <c r="F11022" t="s">
        <v>90</v>
      </c>
      <c r="G11022">
        <v>57032</v>
      </c>
      <c r="I11022" s="1">
        <v>41.73</v>
      </c>
      <c r="J11022" s="2">
        <f t="shared" si="172"/>
        <v>0.55500899999999997</v>
      </c>
    </row>
    <row r="11023" spans="1:10" x14ac:dyDescent="0.2">
      <c r="A11023" t="s">
        <v>187</v>
      </c>
      <c r="B11023" t="s">
        <v>188</v>
      </c>
      <c r="C11023">
        <v>31.706</v>
      </c>
      <c r="D11023">
        <v>-106.318</v>
      </c>
      <c r="E11023" t="s">
        <v>11</v>
      </c>
      <c r="F11023" t="s">
        <v>95</v>
      </c>
      <c r="G11023">
        <v>79907</v>
      </c>
      <c r="H11023" t="s">
        <v>153</v>
      </c>
      <c r="I11023" s="1">
        <v>179.43</v>
      </c>
      <c r="J11023" s="2">
        <f t="shared" si="172"/>
        <v>2.3864190000000001</v>
      </c>
    </row>
    <row r="11024" spans="1:10" x14ac:dyDescent="0.2">
      <c r="A11024" t="s">
        <v>187</v>
      </c>
      <c r="B11024" t="s">
        <v>188</v>
      </c>
      <c r="C11024">
        <v>37.134</v>
      </c>
      <c r="D11024">
        <v>-80.412999999999997</v>
      </c>
      <c r="E11024" t="s">
        <v>11</v>
      </c>
      <c r="F11024" t="s">
        <v>107</v>
      </c>
      <c r="G11024">
        <v>24073</v>
      </c>
      <c r="I11024" s="1">
        <v>8.43</v>
      </c>
      <c r="J11024" s="2">
        <f t="shared" si="172"/>
        <v>0.11211900000000001</v>
      </c>
    </row>
    <row r="11025" spans="1:10" x14ac:dyDescent="0.2">
      <c r="A11025" t="s">
        <v>187</v>
      </c>
      <c r="B11025" t="s">
        <v>188</v>
      </c>
      <c r="C11025">
        <v>46.207999999999998</v>
      </c>
      <c r="D11025">
        <v>-91.295000000000002</v>
      </c>
      <c r="E11025" t="s">
        <v>11</v>
      </c>
      <c r="F11025" t="s">
        <v>175</v>
      </c>
      <c r="G11025">
        <v>54821</v>
      </c>
      <c r="I11025" s="1">
        <v>75.260000000000005</v>
      </c>
      <c r="J11025" s="2">
        <f t="shared" si="172"/>
        <v>1.0009580000000002</v>
      </c>
    </row>
    <row r="11026" spans="1:10" x14ac:dyDescent="0.2">
      <c r="A11026" t="s">
        <v>187</v>
      </c>
      <c r="B11026" t="s">
        <v>188</v>
      </c>
      <c r="C11026">
        <v>30.690999999999999</v>
      </c>
      <c r="D11026">
        <v>-94.177000000000007</v>
      </c>
      <c r="E11026" t="s">
        <v>11</v>
      </c>
      <c r="F11026" t="s">
        <v>71</v>
      </c>
      <c r="G11026">
        <v>77660</v>
      </c>
      <c r="I11026" s="1">
        <v>145.35</v>
      </c>
      <c r="J11026" s="2">
        <f t="shared" si="172"/>
        <v>1.9331550000000002</v>
      </c>
    </row>
    <row r="11027" spans="1:10" x14ac:dyDescent="0.2">
      <c r="A11027" t="s">
        <v>187</v>
      </c>
      <c r="B11027" t="s">
        <v>188</v>
      </c>
      <c r="C11027">
        <v>43.189</v>
      </c>
      <c r="D11027">
        <v>-89.445999999999998</v>
      </c>
      <c r="E11027" t="s">
        <v>11</v>
      </c>
      <c r="F11027" t="s">
        <v>56</v>
      </c>
      <c r="G11027">
        <v>53597</v>
      </c>
      <c r="I11027" s="1">
        <v>6.72</v>
      </c>
      <c r="J11027" s="2">
        <f t="shared" si="172"/>
        <v>8.9375999999999997E-2</v>
      </c>
    </row>
    <row r="11028" spans="1:10" x14ac:dyDescent="0.2">
      <c r="A11028" t="s">
        <v>187</v>
      </c>
      <c r="B11028" t="s">
        <v>188</v>
      </c>
      <c r="C11028">
        <v>44.904000000000003</v>
      </c>
      <c r="D11028">
        <v>-97.131</v>
      </c>
      <c r="E11028" t="s">
        <v>11</v>
      </c>
      <c r="F11028" t="s">
        <v>90</v>
      </c>
      <c r="G11028">
        <v>57201</v>
      </c>
      <c r="I11028" s="1">
        <v>551.94000000000005</v>
      </c>
      <c r="J11028" s="2">
        <f t="shared" si="172"/>
        <v>7.3408020000000018</v>
      </c>
    </row>
    <row r="11029" spans="1:10" x14ac:dyDescent="0.2">
      <c r="A11029" t="s">
        <v>187</v>
      </c>
      <c r="B11029" t="s">
        <v>188</v>
      </c>
      <c r="C11029">
        <v>33.588999999999999</v>
      </c>
      <c r="D11029">
        <v>-102.367</v>
      </c>
      <c r="E11029" t="s">
        <v>11</v>
      </c>
      <c r="F11029" t="s">
        <v>70</v>
      </c>
      <c r="G11029">
        <v>79336</v>
      </c>
      <c r="I11029" s="1">
        <v>27.19</v>
      </c>
      <c r="J11029" s="2">
        <f t="shared" si="172"/>
        <v>0.36162700000000003</v>
      </c>
    </row>
    <row r="11030" spans="1:10" x14ac:dyDescent="0.2">
      <c r="A11030" t="s">
        <v>187</v>
      </c>
      <c r="B11030" t="s">
        <v>188</v>
      </c>
      <c r="C11030">
        <v>44.569000000000003</v>
      </c>
      <c r="D11030">
        <v>-91.659000000000006</v>
      </c>
      <c r="E11030" t="s">
        <v>11</v>
      </c>
      <c r="F11030" t="s">
        <v>82</v>
      </c>
      <c r="G11030">
        <v>54755</v>
      </c>
      <c r="I11030" s="1">
        <v>207.09</v>
      </c>
      <c r="J11030" s="2">
        <f t="shared" si="172"/>
        <v>2.7542970000000002</v>
      </c>
    </row>
    <row r="11031" spans="1:10" x14ac:dyDescent="0.2">
      <c r="A11031" t="s">
        <v>187</v>
      </c>
      <c r="B11031" t="s">
        <v>188</v>
      </c>
      <c r="C11031">
        <v>44.139000000000003</v>
      </c>
      <c r="D11031">
        <v>-88.165000000000006</v>
      </c>
      <c r="E11031" t="s">
        <v>11</v>
      </c>
      <c r="F11031" t="s">
        <v>196</v>
      </c>
      <c r="G11031">
        <v>54129</v>
      </c>
      <c r="I11031" s="1">
        <v>171.96</v>
      </c>
      <c r="J11031" s="2">
        <f t="shared" si="172"/>
        <v>2.2870680000000001</v>
      </c>
    </row>
    <row r="11032" spans="1:10" x14ac:dyDescent="0.2">
      <c r="A11032" t="s">
        <v>187</v>
      </c>
      <c r="B11032" t="s">
        <v>188</v>
      </c>
      <c r="C11032">
        <v>29.305</v>
      </c>
      <c r="D11032">
        <v>-94.774000000000001</v>
      </c>
      <c r="E11032" t="s">
        <v>11</v>
      </c>
      <c r="F11032" t="s">
        <v>17</v>
      </c>
      <c r="G11032">
        <v>77550</v>
      </c>
      <c r="I11032" s="1">
        <v>50.57</v>
      </c>
      <c r="J11032" s="2">
        <f t="shared" si="172"/>
        <v>0.67258099999999998</v>
      </c>
    </row>
    <row r="11033" spans="1:10" x14ac:dyDescent="0.2">
      <c r="A11033" t="s">
        <v>187</v>
      </c>
      <c r="B11033" t="s">
        <v>188</v>
      </c>
      <c r="C11033">
        <v>33.44</v>
      </c>
      <c r="D11033">
        <v>-80.418999999999997</v>
      </c>
      <c r="E11033" t="s">
        <v>11</v>
      </c>
      <c r="F11033" t="s">
        <v>91</v>
      </c>
      <c r="G11033">
        <v>29163</v>
      </c>
      <c r="I11033" s="1">
        <v>212.47</v>
      </c>
      <c r="J11033" s="2">
        <f t="shared" si="172"/>
        <v>2.8258510000000001</v>
      </c>
    </row>
    <row r="11034" spans="1:10" x14ac:dyDescent="0.2">
      <c r="A11034" t="s">
        <v>187</v>
      </c>
      <c r="B11034" t="s">
        <v>188</v>
      </c>
      <c r="C11034">
        <v>38.771999999999998</v>
      </c>
      <c r="D11034">
        <v>-112.072</v>
      </c>
      <c r="E11034" t="s">
        <v>11</v>
      </c>
      <c r="F11034" t="s">
        <v>47</v>
      </c>
      <c r="G11034">
        <v>84701</v>
      </c>
      <c r="I11034" s="1">
        <v>400.34</v>
      </c>
      <c r="J11034" s="2">
        <f t="shared" si="172"/>
        <v>5.324522</v>
      </c>
    </row>
    <row r="11035" spans="1:10" x14ac:dyDescent="0.2">
      <c r="A11035" t="s">
        <v>187</v>
      </c>
      <c r="B11035" t="s">
        <v>188</v>
      </c>
      <c r="C11035">
        <v>37.286000000000001</v>
      </c>
      <c r="D11035">
        <v>-80.058999999999997</v>
      </c>
      <c r="E11035" t="s">
        <v>11</v>
      </c>
      <c r="F11035" t="s">
        <v>107</v>
      </c>
      <c r="G11035">
        <v>24153</v>
      </c>
      <c r="I11035" s="1">
        <v>8.1300000000000008</v>
      </c>
      <c r="J11035" s="2">
        <f t="shared" si="172"/>
        <v>0.108129</v>
      </c>
    </row>
    <row r="11036" spans="1:10" x14ac:dyDescent="0.2">
      <c r="A11036" t="s">
        <v>187</v>
      </c>
      <c r="B11036" t="s">
        <v>188</v>
      </c>
      <c r="C11036">
        <v>30.071000000000002</v>
      </c>
      <c r="D11036">
        <v>-95.408000000000001</v>
      </c>
      <c r="E11036" t="s">
        <v>11</v>
      </c>
      <c r="F11036" t="s">
        <v>17</v>
      </c>
      <c r="G11036">
        <v>77373</v>
      </c>
      <c r="I11036" s="1">
        <v>498.6</v>
      </c>
      <c r="J11036" s="2">
        <f t="shared" si="172"/>
        <v>6.6313800000000009</v>
      </c>
    </row>
    <row r="11037" spans="1:10" x14ac:dyDescent="0.2">
      <c r="A11037" t="s">
        <v>187</v>
      </c>
      <c r="B11037" t="s">
        <v>188</v>
      </c>
      <c r="C11037">
        <v>31.779</v>
      </c>
      <c r="D11037">
        <v>-84.445999999999998</v>
      </c>
      <c r="E11037" t="s">
        <v>11</v>
      </c>
      <c r="F11037" t="s">
        <v>124</v>
      </c>
      <c r="G11037">
        <v>39842</v>
      </c>
      <c r="I11037" s="1">
        <v>221.97</v>
      </c>
      <c r="J11037" s="2">
        <f t="shared" si="172"/>
        <v>2.9522010000000001</v>
      </c>
    </row>
    <row r="11038" spans="1:10" x14ac:dyDescent="0.2">
      <c r="A11038" t="s">
        <v>187</v>
      </c>
      <c r="B11038" t="s">
        <v>188</v>
      </c>
      <c r="C11038">
        <v>32.273000000000003</v>
      </c>
      <c r="D11038">
        <v>-89.984999999999999</v>
      </c>
      <c r="E11038" t="s">
        <v>11</v>
      </c>
      <c r="F11038" t="s">
        <v>113</v>
      </c>
      <c r="G11038">
        <v>39042</v>
      </c>
      <c r="I11038" s="1">
        <v>153.47</v>
      </c>
      <c r="J11038" s="2">
        <f t="shared" si="172"/>
        <v>2.0411510000000002</v>
      </c>
    </row>
    <row r="11039" spans="1:10" x14ac:dyDescent="0.2">
      <c r="A11039" t="s">
        <v>187</v>
      </c>
      <c r="B11039" t="s">
        <v>188</v>
      </c>
      <c r="C11039">
        <v>29.600999999999999</v>
      </c>
      <c r="D11039">
        <v>-95.286000000000001</v>
      </c>
      <c r="E11039" t="s">
        <v>11</v>
      </c>
      <c r="F11039" t="s">
        <v>17</v>
      </c>
      <c r="G11039">
        <v>77075</v>
      </c>
      <c r="H11039" t="s">
        <v>18</v>
      </c>
      <c r="I11039" s="1">
        <v>11.18</v>
      </c>
      <c r="J11039" s="2">
        <f t="shared" si="172"/>
        <v>0.14869399999999999</v>
      </c>
    </row>
    <row r="11040" spans="1:10" x14ac:dyDescent="0.2">
      <c r="A11040" t="s">
        <v>187</v>
      </c>
      <c r="B11040" t="s">
        <v>188</v>
      </c>
      <c r="C11040">
        <v>33.762</v>
      </c>
      <c r="D11040">
        <v>-84.195999999999998</v>
      </c>
      <c r="E11040" t="s">
        <v>11</v>
      </c>
      <c r="F11040" t="s">
        <v>42</v>
      </c>
      <c r="G11040">
        <v>30088</v>
      </c>
      <c r="I11040" s="1">
        <v>295.5</v>
      </c>
      <c r="J11040" s="2">
        <f t="shared" si="172"/>
        <v>3.9301499999999998</v>
      </c>
    </row>
    <row r="11041" spans="1:10" x14ac:dyDescent="0.2">
      <c r="A11041" t="s">
        <v>187</v>
      </c>
      <c r="B11041" t="s">
        <v>188</v>
      </c>
      <c r="C11041">
        <v>31.553999999999998</v>
      </c>
      <c r="D11041">
        <v>-90.108000000000004</v>
      </c>
      <c r="E11041" t="s">
        <v>11</v>
      </c>
      <c r="F11041" t="s">
        <v>113</v>
      </c>
      <c r="G11041">
        <v>39654</v>
      </c>
      <c r="I11041" s="1">
        <v>862.98</v>
      </c>
      <c r="J11041" s="2">
        <f t="shared" si="172"/>
        <v>11.477634</v>
      </c>
    </row>
    <row r="11042" spans="1:10" x14ac:dyDescent="0.2">
      <c r="A11042" t="s">
        <v>187</v>
      </c>
      <c r="B11042" t="s">
        <v>188</v>
      </c>
      <c r="C11042">
        <v>43.518999999999998</v>
      </c>
      <c r="D11042">
        <v>-88.227000000000004</v>
      </c>
      <c r="E11042" t="s">
        <v>11</v>
      </c>
      <c r="F11042" t="s">
        <v>14</v>
      </c>
      <c r="G11042">
        <v>53040</v>
      </c>
      <c r="I11042" s="1">
        <v>6.68</v>
      </c>
      <c r="J11042" s="2">
        <f t="shared" si="172"/>
        <v>8.8843999999999992E-2</v>
      </c>
    </row>
    <row r="11043" spans="1:10" x14ac:dyDescent="0.2">
      <c r="A11043" t="s">
        <v>187</v>
      </c>
      <c r="B11043" t="s">
        <v>188</v>
      </c>
      <c r="C11043">
        <v>32.281999999999996</v>
      </c>
      <c r="D11043">
        <v>-83.478999999999999</v>
      </c>
      <c r="E11043" t="s">
        <v>11</v>
      </c>
      <c r="F11043" t="s">
        <v>149</v>
      </c>
      <c r="G11043">
        <v>31036</v>
      </c>
      <c r="I11043" s="1">
        <v>9.36</v>
      </c>
      <c r="J11043" s="2">
        <f t="shared" si="172"/>
        <v>0.12448800000000002</v>
      </c>
    </row>
    <row r="11044" spans="1:10" x14ac:dyDescent="0.2">
      <c r="A11044" t="s">
        <v>187</v>
      </c>
      <c r="B11044" t="s">
        <v>188</v>
      </c>
      <c r="C11044">
        <v>38.369</v>
      </c>
      <c r="D11044">
        <v>-90.38</v>
      </c>
      <c r="E11044" t="s">
        <v>11</v>
      </c>
      <c r="F11044" t="s">
        <v>51</v>
      </c>
      <c r="G11044">
        <v>63052</v>
      </c>
      <c r="I11044" s="1">
        <v>6.4</v>
      </c>
      <c r="J11044" s="2">
        <f t="shared" si="172"/>
        <v>8.5120000000000015E-2</v>
      </c>
    </row>
    <row r="11045" spans="1:10" x14ac:dyDescent="0.2">
      <c r="A11045" t="s">
        <v>187</v>
      </c>
      <c r="B11045" t="s">
        <v>188</v>
      </c>
      <c r="C11045">
        <v>32.728999999999999</v>
      </c>
      <c r="D11045">
        <v>-80.597999999999999</v>
      </c>
      <c r="E11045" t="s">
        <v>11</v>
      </c>
      <c r="F11045" t="s">
        <v>121</v>
      </c>
      <c r="G11045">
        <v>29446</v>
      </c>
      <c r="I11045" s="1">
        <v>14.18</v>
      </c>
      <c r="J11045" s="2">
        <f t="shared" si="172"/>
        <v>0.18859400000000001</v>
      </c>
    </row>
    <row r="11046" spans="1:10" x14ac:dyDescent="0.2">
      <c r="A11046" t="s">
        <v>187</v>
      </c>
      <c r="B11046" t="s">
        <v>188</v>
      </c>
      <c r="C11046">
        <v>43.12</v>
      </c>
      <c r="D11046">
        <v>-88.027000000000001</v>
      </c>
      <c r="E11046" t="s">
        <v>11</v>
      </c>
      <c r="F11046" t="s">
        <v>14</v>
      </c>
      <c r="G11046">
        <v>53225</v>
      </c>
      <c r="H11046" t="s">
        <v>19</v>
      </c>
      <c r="I11046" s="1">
        <v>11.44</v>
      </c>
      <c r="J11046" s="2">
        <f t="shared" si="172"/>
        <v>0.15215199999999998</v>
      </c>
    </row>
    <row r="11047" spans="1:10" x14ac:dyDescent="0.2">
      <c r="A11047" t="s">
        <v>187</v>
      </c>
      <c r="B11047" t="s">
        <v>188</v>
      </c>
      <c r="C11047">
        <v>30.466999999999999</v>
      </c>
      <c r="D11047">
        <v>-97.844999999999999</v>
      </c>
      <c r="E11047" t="s">
        <v>11</v>
      </c>
      <c r="F11047" t="s">
        <v>59</v>
      </c>
      <c r="G11047">
        <v>78613</v>
      </c>
      <c r="I11047" s="1">
        <v>114.93</v>
      </c>
      <c r="J11047" s="2">
        <f t="shared" si="172"/>
        <v>1.5285690000000001</v>
      </c>
    </row>
    <row r="11048" spans="1:10" x14ac:dyDescent="0.2">
      <c r="A11048" t="s">
        <v>187</v>
      </c>
      <c r="B11048" t="s">
        <v>188</v>
      </c>
      <c r="C11048">
        <v>37.271999999999998</v>
      </c>
      <c r="D11048">
        <v>-78.403000000000006</v>
      </c>
      <c r="E11048" t="s">
        <v>11</v>
      </c>
      <c r="F11048" t="s">
        <v>75</v>
      </c>
      <c r="G11048">
        <v>23901</v>
      </c>
      <c r="I11048" s="1">
        <v>1</v>
      </c>
      <c r="J11048" s="2">
        <f t="shared" si="172"/>
        <v>1.3300000000000001E-2</v>
      </c>
    </row>
    <row r="11049" spans="1:10" x14ac:dyDescent="0.2">
      <c r="A11049" t="s">
        <v>187</v>
      </c>
      <c r="B11049" t="s">
        <v>188</v>
      </c>
      <c r="C11049">
        <v>29.937000000000001</v>
      </c>
      <c r="D11049">
        <v>-95.46</v>
      </c>
      <c r="E11049" t="s">
        <v>11</v>
      </c>
      <c r="F11049" t="s">
        <v>17</v>
      </c>
      <c r="G11049">
        <v>77038</v>
      </c>
      <c r="H11049" t="s">
        <v>18</v>
      </c>
      <c r="I11049" s="1">
        <v>7.73</v>
      </c>
      <c r="J11049" s="2">
        <f t="shared" si="172"/>
        <v>0.10280900000000001</v>
      </c>
    </row>
    <row r="11050" spans="1:10" x14ac:dyDescent="0.2">
      <c r="A11050" t="s">
        <v>234</v>
      </c>
      <c r="B11050" t="s">
        <v>10</v>
      </c>
      <c r="C11050">
        <v>29.829000000000001</v>
      </c>
      <c r="D11050">
        <v>-94.347999999999999</v>
      </c>
      <c r="E11050" t="s">
        <v>11</v>
      </c>
      <c r="F11050" t="s">
        <v>71</v>
      </c>
      <c r="G11050">
        <v>77665</v>
      </c>
      <c r="I11050" s="1">
        <v>4.1276339999999996</v>
      </c>
      <c r="J11050" s="2">
        <f t="shared" si="172"/>
        <v>5.4897532200000002E-2</v>
      </c>
    </row>
    <row r="11051" spans="1:10" x14ac:dyDescent="0.2">
      <c r="A11051" t="s">
        <v>234</v>
      </c>
      <c r="B11051" t="s">
        <v>10</v>
      </c>
      <c r="C11051">
        <v>33.588999999999999</v>
      </c>
      <c r="D11051">
        <v>-111.834</v>
      </c>
      <c r="E11051" t="s">
        <v>11</v>
      </c>
      <c r="F11051" t="s">
        <v>43</v>
      </c>
      <c r="G11051">
        <v>85259</v>
      </c>
      <c r="H11051" t="s">
        <v>128</v>
      </c>
      <c r="I11051" s="1">
        <v>19.417200000000001</v>
      </c>
      <c r="J11051" s="2">
        <f t="shared" si="172"/>
        <v>0.25824876000000002</v>
      </c>
    </row>
    <row r="11052" spans="1:10" x14ac:dyDescent="0.2">
      <c r="A11052" t="s">
        <v>234</v>
      </c>
      <c r="B11052" t="s">
        <v>10</v>
      </c>
      <c r="C11052">
        <v>36.704999999999998</v>
      </c>
      <c r="D11052">
        <v>-77.545000000000002</v>
      </c>
      <c r="E11052" t="s">
        <v>11</v>
      </c>
      <c r="F11052" t="s">
        <v>75</v>
      </c>
      <c r="G11052">
        <v>23847</v>
      </c>
      <c r="I11052" s="1">
        <v>8.2552679999999992</v>
      </c>
      <c r="J11052" s="2">
        <f t="shared" si="172"/>
        <v>0.1097950644</v>
      </c>
    </row>
    <row r="11053" spans="1:10" x14ac:dyDescent="0.2">
      <c r="A11053" t="s">
        <v>234</v>
      </c>
      <c r="B11053" t="s">
        <v>10</v>
      </c>
      <c r="C11053">
        <v>36.533000000000001</v>
      </c>
      <c r="D11053">
        <v>-77.94</v>
      </c>
      <c r="E11053" t="s">
        <v>11</v>
      </c>
      <c r="F11053" t="s">
        <v>46</v>
      </c>
      <c r="G11053">
        <v>27850</v>
      </c>
      <c r="I11053" s="1">
        <v>15.134658</v>
      </c>
      <c r="J11053" s="2">
        <f t="shared" si="172"/>
        <v>0.20129095140000003</v>
      </c>
    </row>
    <row r="11054" spans="1:10" x14ac:dyDescent="0.2">
      <c r="A11054" t="s">
        <v>9</v>
      </c>
      <c r="B11054" t="s">
        <v>10</v>
      </c>
      <c r="C11054">
        <v>33.902999999999999</v>
      </c>
      <c r="D11054">
        <v>-84.674999999999997</v>
      </c>
      <c r="E11054" t="s">
        <v>11</v>
      </c>
      <c r="F11054" t="s">
        <v>42</v>
      </c>
      <c r="G11054">
        <v>30127</v>
      </c>
      <c r="I11054" s="1">
        <v>79.290139999999994</v>
      </c>
      <c r="J11054" s="2">
        <f t="shared" si="172"/>
        <v>1.0545588619999999</v>
      </c>
    </row>
    <row r="11055" spans="1:10" x14ac:dyDescent="0.2">
      <c r="A11055" t="s">
        <v>9</v>
      </c>
      <c r="B11055" t="s">
        <v>10</v>
      </c>
      <c r="C11055">
        <v>34.091000000000001</v>
      </c>
      <c r="D11055">
        <v>-83.757000000000005</v>
      </c>
      <c r="E11055" t="s">
        <v>11</v>
      </c>
      <c r="F11055" t="s">
        <v>42</v>
      </c>
      <c r="G11055">
        <v>30548</v>
      </c>
      <c r="I11055" s="1">
        <v>19.8</v>
      </c>
      <c r="J11055" s="2">
        <f t="shared" si="172"/>
        <v>0.26334000000000002</v>
      </c>
    </row>
    <row r="11056" spans="1:10" x14ac:dyDescent="0.2">
      <c r="A11056" t="s">
        <v>9</v>
      </c>
      <c r="B11056" t="s">
        <v>10</v>
      </c>
      <c r="C11056">
        <v>30.437000000000001</v>
      </c>
      <c r="D11056">
        <v>-88.891999999999996</v>
      </c>
      <c r="E11056" t="s">
        <v>11</v>
      </c>
      <c r="F11056" t="s">
        <v>145</v>
      </c>
      <c r="G11056">
        <v>39540</v>
      </c>
      <c r="I11056" s="1">
        <v>15.84</v>
      </c>
      <c r="J11056" s="2">
        <f t="shared" si="172"/>
        <v>0.210672</v>
      </c>
    </row>
    <row r="11057" spans="1:10" x14ac:dyDescent="0.2">
      <c r="A11057" t="s">
        <v>9</v>
      </c>
      <c r="B11057" t="s">
        <v>10</v>
      </c>
      <c r="C11057">
        <v>31.308</v>
      </c>
      <c r="D11057">
        <v>-89.320999999999998</v>
      </c>
      <c r="E11057" t="s">
        <v>11</v>
      </c>
      <c r="F11057" t="s">
        <v>69</v>
      </c>
      <c r="G11057">
        <v>39402</v>
      </c>
      <c r="I11057" s="1">
        <v>1</v>
      </c>
      <c r="J11057" s="2">
        <f t="shared" si="172"/>
        <v>1.3300000000000001E-2</v>
      </c>
    </row>
    <row r="11058" spans="1:10" x14ac:dyDescent="0.2">
      <c r="A11058" t="s">
        <v>26</v>
      </c>
      <c r="B11058" t="s">
        <v>10</v>
      </c>
      <c r="C11058">
        <v>33.087000000000003</v>
      </c>
      <c r="D11058">
        <v>-96.67</v>
      </c>
      <c r="E11058" t="s">
        <v>11</v>
      </c>
      <c r="F11058" t="s">
        <v>12</v>
      </c>
      <c r="G11058">
        <v>75002</v>
      </c>
      <c r="H11058" t="s">
        <v>250</v>
      </c>
      <c r="I11058" s="1">
        <v>100</v>
      </c>
      <c r="J11058" s="2">
        <f t="shared" si="172"/>
        <v>1.33</v>
      </c>
    </row>
    <row r="11059" spans="1:10" x14ac:dyDescent="0.2">
      <c r="A11059" t="s">
        <v>26</v>
      </c>
      <c r="B11059" t="s">
        <v>10</v>
      </c>
      <c r="C11059">
        <v>33</v>
      </c>
      <c r="D11059">
        <v>-96.614000000000004</v>
      </c>
      <c r="E11059" t="s">
        <v>11</v>
      </c>
      <c r="F11059" t="s">
        <v>12</v>
      </c>
      <c r="G11059">
        <v>75082</v>
      </c>
      <c r="H11059" t="s">
        <v>57</v>
      </c>
      <c r="I11059" s="1">
        <v>40</v>
      </c>
      <c r="J11059" s="2">
        <f t="shared" si="172"/>
        <v>0.53200000000000003</v>
      </c>
    </row>
    <row r="11060" spans="1:10" x14ac:dyDescent="0.2">
      <c r="A11060" t="s">
        <v>26</v>
      </c>
      <c r="B11060" t="s">
        <v>10</v>
      </c>
      <c r="C11060">
        <v>26.193000000000001</v>
      </c>
      <c r="D11060">
        <v>-80.248999999999995</v>
      </c>
      <c r="E11060" t="s">
        <v>11</v>
      </c>
      <c r="F11060" t="s">
        <v>28</v>
      </c>
      <c r="G11060">
        <v>33319</v>
      </c>
      <c r="I11060" s="1">
        <v>225</v>
      </c>
      <c r="J11060" s="2">
        <f t="shared" si="172"/>
        <v>2.9925000000000002</v>
      </c>
    </row>
    <row r="11061" spans="1:10" x14ac:dyDescent="0.2">
      <c r="A11061" t="s">
        <v>26</v>
      </c>
      <c r="B11061" t="s">
        <v>10</v>
      </c>
      <c r="C11061">
        <v>26.145</v>
      </c>
      <c r="D11061">
        <v>-80.204999999999998</v>
      </c>
      <c r="E11061" t="s">
        <v>11</v>
      </c>
      <c r="F11061" t="s">
        <v>28</v>
      </c>
      <c r="G11061">
        <v>33313</v>
      </c>
      <c r="I11061" s="1">
        <v>95</v>
      </c>
      <c r="J11061" s="2">
        <f t="shared" si="172"/>
        <v>1.2635000000000001</v>
      </c>
    </row>
    <row r="11062" spans="1:10" x14ac:dyDescent="0.2">
      <c r="A11062" t="s">
        <v>31</v>
      </c>
      <c r="B11062" t="s">
        <v>10</v>
      </c>
      <c r="C11062">
        <v>35.122</v>
      </c>
      <c r="D11062">
        <v>-114.587</v>
      </c>
      <c r="E11062" t="s">
        <v>11</v>
      </c>
      <c r="F11062" t="s">
        <v>43</v>
      </c>
      <c r="G11062">
        <v>86442</v>
      </c>
      <c r="I11062" s="1">
        <v>6.88</v>
      </c>
      <c r="J11062" s="2">
        <f t="shared" si="172"/>
        <v>9.1504000000000002E-2</v>
      </c>
    </row>
    <row r="11063" spans="1:10" x14ac:dyDescent="0.2">
      <c r="A11063" t="s">
        <v>9</v>
      </c>
      <c r="B11063" t="s">
        <v>10</v>
      </c>
      <c r="C11063">
        <v>32.898000000000003</v>
      </c>
      <c r="D11063">
        <v>-83.69</v>
      </c>
      <c r="E11063" t="s">
        <v>11</v>
      </c>
      <c r="F11063" t="s">
        <v>149</v>
      </c>
      <c r="G11063">
        <v>31210</v>
      </c>
      <c r="H11063" t="s">
        <v>151</v>
      </c>
      <c r="I11063" s="1">
        <v>35.680562999999999</v>
      </c>
      <c r="J11063" s="2">
        <f t="shared" si="172"/>
        <v>0.47455148790000001</v>
      </c>
    </row>
    <row r="11064" spans="1:10" x14ac:dyDescent="0.2">
      <c r="A11064" t="s">
        <v>9</v>
      </c>
      <c r="B11064" t="s">
        <v>10</v>
      </c>
      <c r="C11064">
        <v>30.454999999999998</v>
      </c>
      <c r="D11064">
        <v>-97.825999999999993</v>
      </c>
      <c r="E11064" t="s">
        <v>11</v>
      </c>
      <c r="F11064" t="s">
        <v>59</v>
      </c>
      <c r="G11064">
        <v>78726</v>
      </c>
      <c r="H11064" t="s">
        <v>103</v>
      </c>
      <c r="I11064" s="1">
        <v>50.88</v>
      </c>
      <c r="J11064" s="2">
        <f t="shared" si="172"/>
        <v>0.67670400000000008</v>
      </c>
    </row>
    <row r="11065" spans="1:10" x14ac:dyDescent="0.2">
      <c r="A11065" t="s">
        <v>9</v>
      </c>
      <c r="B11065" t="s">
        <v>10</v>
      </c>
      <c r="C11065">
        <v>33.996000000000002</v>
      </c>
      <c r="D11065">
        <v>-83.334000000000003</v>
      </c>
      <c r="E11065" t="s">
        <v>11</v>
      </c>
      <c r="F11065" t="s">
        <v>42</v>
      </c>
      <c r="G11065">
        <v>30601</v>
      </c>
      <c r="H11065" t="s">
        <v>180</v>
      </c>
      <c r="I11065" s="1">
        <v>7.9290139999999996</v>
      </c>
      <c r="J11065" s="2">
        <f t="shared" si="172"/>
        <v>0.1054558862</v>
      </c>
    </row>
    <row r="11066" spans="1:10" x14ac:dyDescent="0.2">
      <c r="A11066" t="s">
        <v>9</v>
      </c>
      <c r="B11066" t="s">
        <v>10</v>
      </c>
      <c r="C11066">
        <v>33.247</v>
      </c>
      <c r="D11066">
        <v>-84.293999999999997</v>
      </c>
      <c r="E11066" t="s">
        <v>11</v>
      </c>
      <c r="F11066" t="s">
        <v>42</v>
      </c>
      <c r="G11066">
        <v>30224</v>
      </c>
      <c r="I11066" s="1">
        <v>15.858027999999999</v>
      </c>
      <c r="J11066" s="2">
        <f t="shared" si="172"/>
        <v>0.2109117724</v>
      </c>
    </row>
    <row r="11067" spans="1:10" x14ac:dyDescent="0.2">
      <c r="A11067" t="s">
        <v>9</v>
      </c>
      <c r="B11067" t="s">
        <v>10</v>
      </c>
      <c r="C11067">
        <v>26.614999999999998</v>
      </c>
      <c r="D11067">
        <v>-81.667000000000002</v>
      </c>
      <c r="E11067" t="s">
        <v>11</v>
      </c>
      <c r="F11067" t="s">
        <v>65</v>
      </c>
      <c r="G11067">
        <v>33971</v>
      </c>
      <c r="I11067" s="1">
        <v>11.88</v>
      </c>
      <c r="J11067" s="2">
        <f t="shared" si="172"/>
        <v>0.15800400000000001</v>
      </c>
    </row>
    <row r="11068" spans="1:10" x14ac:dyDescent="0.2">
      <c r="A11068" t="s">
        <v>9</v>
      </c>
      <c r="B11068" t="s">
        <v>10</v>
      </c>
      <c r="C11068">
        <v>28.137</v>
      </c>
      <c r="D11068">
        <v>-80.581999999999994</v>
      </c>
      <c r="E11068" t="s">
        <v>11</v>
      </c>
      <c r="F11068" t="s">
        <v>60</v>
      </c>
      <c r="G11068">
        <v>32937</v>
      </c>
      <c r="I11068" s="1">
        <v>11.88</v>
      </c>
      <c r="J11068" s="2">
        <f t="shared" si="172"/>
        <v>0.15800400000000001</v>
      </c>
    </row>
    <row r="11069" spans="1:10" x14ac:dyDescent="0.2">
      <c r="A11069" t="s">
        <v>9</v>
      </c>
      <c r="B11069" t="s">
        <v>10</v>
      </c>
      <c r="C11069">
        <v>29.117000000000001</v>
      </c>
      <c r="D11069">
        <v>-81.02</v>
      </c>
      <c r="E11069" t="s">
        <v>11</v>
      </c>
      <c r="F11069" t="s">
        <v>60</v>
      </c>
      <c r="G11069">
        <v>32127</v>
      </c>
      <c r="I11069" s="1">
        <v>23.76</v>
      </c>
      <c r="J11069" s="2">
        <f t="shared" si="172"/>
        <v>0.31600800000000001</v>
      </c>
    </row>
    <row r="11070" spans="1:10" x14ac:dyDescent="0.2">
      <c r="A11070" t="s">
        <v>26</v>
      </c>
      <c r="B11070" t="s">
        <v>10</v>
      </c>
      <c r="C11070">
        <v>25.684000000000001</v>
      </c>
      <c r="D11070">
        <v>-80.433000000000007</v>
      </c>
      <c r="E11070" t="s">
        <v>11</v>
      </c>
      <c r="F11070" t="s">
        <v>28</v>
      </c>
      <c r="G11070">
        <v>33196</v>
      </c>
      <c r="I11070" s="1">
        <v>10</v>
      </c>
      <c r="J11070" s="2">
        <f t="shared" si="172"/>
        <v>0.13300000000000001</v>
      </c>
    </row>
    <row r="11071" spans="1:10" x14ac:dyDescent="0.2">
      <c r="A11071" t="s">
        <v>116</v>
      </c>
      <c r="B11071" t="s">
        <v>29</v>
      </c>
      <c r="C11071">
        <v>38.909999999999997</v>
      </c>
      <c r="D11071">
        <v>-77.040000000000006</v>
      </c>
      <c r="E11071" t="s">
        <v>11</v>
      </c>
      <c r="F11071" t="s">
        <v>35</v>
      </c>
      <c r="G11071">
        <v>20036</v>
      </c>
      <c r="H11071" t="s">
        <v>36</v>
      </c>
      <c r="I11071" s="1">
        <v>17</v>
      </c>
      <c r="J11071" s="2">
        <f t="shared" si="172"/>
        <v>0.22610000000000002</v>
      </c>
    </row>
    <row r="11072" spans="1:10" x14ac:dyDescent="0.2">
      <c r="A11072" t="s">
        <v>81</v>
      </c>
      <c r="B11072" t="s">
        <v>10</v>
      </c>
      <c r="C11072">
        <v>38.950000000000003</v>
      </c>
      <c r="D11072">
        <v>-92.296000000000006</v>
      </c>
      <c r="E11072" t="s">
        <v>11</v>
      </c>
      <c r="F11072" t="s">
        <v>156</v>
      </c>
      <c r="G11072">
        <v>65201</v>
      </c>
      <c r="H11072" t="s">
        <v>157</v>
      </c>
      <c r="I11072" s="1">
        <v>32.593000000000004</v>
      </c>
      <c r="J11072" s="2">
        <f t="shared" si="172"/>
        <v>0.43348690000000006</v>
      </c>
    </row>
    <row r="11073" spans="1:10" x14ac:dyDescent="0.2">
      <c r="A11073" t="s">
        <v>81</v>
      </c>
      <c r="B11073" t="s">
        <v>10</v>
      </c>
      <c r="C11073">
        <v>33.466000000000001</v>
      </c>
      <c r="D11073">
        <v>-84.445999999999998</v>
      </c>
      <c r="E11073" t="s">
        <v>11</v>
      </c>
      <c r="F11073" t="s">
        <v>42</v>
      </c>
      <c r="G11073">
        <v>30214</v>
      </c>
      <c r="I11073" s="1">
        <v>22.844999999999999</v>
      </c>
      <c r="J11073" s="2">
        <f t="shared" si="172"/>
        <v>0.30383849999999996</v>
      </c>
    </row>
    <row r="11074" spans="1:10" x14ac:dyDescent="0.2">
      <c r="A11074" t="s">
        <v>81</v>
      </c>
      <c r="B11074" t="s">
        <v>10</v>
      </c>
      <c r="C11074">
        <v>29.646000000000001</v>
      </c>
      <c r="D11074">
        <v>-95.46</v>
      </c>
      <c r="E11074" t="s">
        <v>11</v>
      </c>
      <c r="F11074" t="s">
        <v>17</v>
      </c>
      <c r="G11074">
        <v>77045</v>
      </c>
      <c r="H11074" t="s">
        <v>18</v>
      </c>
      <c r="I11074" s="1">
        <v>18.405000000000001</v>
      </c>
      <c r="J11074" s="2">
        <f t="shared" si="172"/>
        <v>0.24478650000000002</v>
      </c>
    </row>
    <row r="11075" spans="1:10" x14ac:dyDescent="0.2">
      <c r="A11075" t="s">
        <v>81</v>
      </c>
      <c r="B11075" t="s">
        <v>10</v>
      </c>
      <c r="C11075">
        <v>32.954999999999998</v>
      </c>
      <c r="D11075">
        <v>-94.71</v>
      </c>
      <c r="E11075" t="s">
        <v>11</v>
      </c>
      <c r="F11075" t="s">
        <v>158</v>
      </c>
      <c r="G11075">
        <v>75668</v>
      </c>
      <c r="I11075" s="1">
        <v>11.653</v>
      </c>
      <c r="J11075" s="2">
        <f t="shared" ref="J11075:J11138" si="173">(I11075/1000)*13.3</f>
        <v>0.15498490000000001</v>
      </c>
    </row>
    <row r="11076" spans="1:10" x14ac:dyDescent="0.2">
      <c r="A11076" t="s">
        <v>81</v>
      </c>
      <c r="B11076" t="s">
        <v>10</v>
      </c>
      <c r="C11076">
        <v>32.707000000000001</v>
      </c>
      <c r="D11076">
        <v>-97.090999999999994</v>
      </c>
      <c r="E11076" t="s">
        <v>11</v>
      </c>
      <c r="F11076" t="s">
        <v>12</v>
      </c>
      <c r="G11076">
        <v>76010</v>
      </c>
      <c r="H11076" t="s">
        <v>110</v>
      </c>
      <c r="I11076" s="1">
        <v>10.712</v>
      </c>
      <c r="J11076" s="2">
        <f t="shared" si="173"/>
        <v>0.1424696</v>
      </c>
    </row>
    <row r="11077" spans="1:10" x14ac:dyDescent="0.2">
      <c r="A11077" t="s">
        <v>81</v>
      </c>
      <c r="B11077" t="s">
        <v>10</v>
      </c>
      <c r="C11077">
        <v>31.03</v>
      </c>
      <c r="D11077">
        <v>-84.88</v>
      </c>
      <c r="E11077" t="s">
        <v>11</v>
      </c>
      <c r="F11077" t="s">
        <v>108</v>
      </c>
      <c r="G11077">
        <v>39845</v>
      </c>
      <c r="I11077" s="1">
        <v>26.221</v>
      </c>
      <c r="J11077" s="2">
        <f t="shared" si="173"/>
        <v>0.34873930000000003</v>
      </c>
    </row>
    <row r="11078" spans="1:10" x14ac:dyDescent="0.2">
      <c r="A11078" t="s">
        <v>81</v>
      </c>
      <c r="B11078" t="s">
        <v>10</v>
      </c>
      <c r="C11078">
        <v>44.485999999999997</v>
      </c>
      <c r="D11078">
        <v>-88.064999999999998</v>
      </c>
      <c r="E11078" t="s">
        <v>11</v>
      </c>
      <c r="F11078" t="s">
        <v>196</v>
      </c>
      <c r="G11078">
        <v>54304</v>
      </c>
      <c r="I11078" s="1">
        <v>40.165999999999997</v>
      </c>
      <c r="J11078" s="2">
        <f t="shared" si="173"/>
        <v>0.5342077999999999</v>
      </c>
    </row>
    <row r="11079" spans="1:10" x14ac:dyDescent="0.2">
      <c r="A11079" t="s">
        <v>81</v>
      </c>
      <c r="B11079" t="s">
        <v>10</v>
      </c>
      <c r="C11079">
        <v>42.716999999999999</v>
      </c>
      <c r="D11079">
        <v>-88.992000000000004</v>
      </c>
      <c r="E11079" t="s">
        <v>11</v>
      </c>
      <c r="F11079" t="s">
        <v>56</v>
      </c>
      <c r="G11079">
        <v>53545</v>
      </c>
      <c r="I11079" s="1">
        <v>33.749000000000002</v>
      </c>
      <c r="J11079" s="2">
        <f t="shared" si="173"/>
        <v>0.44886170000000003</v>
      </c>
    </row>
    <row r="11080" spans="1:10" x14ac:dyDescent="0.2">
      <c r="A11080" t="s">
        <v>68</v>
      </c>
      <c r="B11080" t="s">
        <v>10</v>
      </c>
      <c r="C11080">
        <v>34.893999999999998</v>
      </c>
      <c r="D11080">
        <v>-82.445999999999998</v>
      </c>
      <c r="E11080" t="s">
        <v>11</v>
      </c>
      <c r="F11080" t="s">
        <v>41</v>
      </c>
      <c r="G11080">
        <v>29617</v>
      </c>
      <c r="I11080" s="1">
        <v>1.5</v>
      </c>
      <c r="J11080" s="2">
        <f t="shared" si="173"/>
        <v>1.9950000000000002E-2</v>
      </c>
    </row>
    <row r="11081" spans="1:10" x14ac:dyDescent="0.2">
      <c r="A11081" t="s">
        <v>31</v>
      </c>
      <c r="B11081" t="s">
        <v>10</v>
      </c>
      <c r="C11081">
        <v>47.356999999999999</v>
      </c>
      <c r="D11081">
        <v>-122.167</v>
      </c>
      <c r="E11081" t="s">
        <v>11</v>
      </c>
      <c r="F11081" t="s">
        <v>295</v>
      </c>
      <c r="G11081">
        <v>98030</v>
      </c>
      <c r="H11081" t="s">
        <v>342</v>
      </c>
      <c r="I11081" s="1">
        <v>1.27</v>
      </c>
      <c r="J11081" s="2">
        <f t="shared" si="173"/>
        <v>1.6891000000000003E-2</v>
      </c>
    </row>
    <row r="11082" spans="1:10" x14ac:dyDescent="0.2">
      <c r="A11082" t="s">
        <v>100</v>
      </c>
      <c r="B11082" t="s">
        <v>10</v>
      </c>
      <c r="C11082">
        <v>43.756</v>
      </c>
      <c r="D11082">
        <v>-88.450999999999993</v>
      </c>
      <c r="E11082" t="s">
        <v>11</v>
      </c>
      <c r="F11082" t="s">
        <v>196</v>
      </c>
      <c r="G11082">
        <v>54935</v>
      </c>
      <c r="I11082" s="1">
        <v>1.542</v>
      </c>
      <c r="J11082" s="2">
        <f t="shared" si="173"/>
        <v>2.0508600000000002E-2</v>
      </c>
    </row>
    <row r="11083" spans="1:10" x14ac:dyDescent="0.2">
      <c r="A11083" t="s">
        <v>100</v>
      </c>
      <c r="B11083" t="s">
        <v>10</v>
      </c>
      <c r="C11083">
        <v>29.678999999999998</v>
      </c>
      <c r="D11083">
        <v>-95.147000000000006</v>
      </c>
      <c r="E11083" t="s">
        <v>11</v>
      </c>
      <c r="F11083" t="s">
        <v>17</v>
      </c>
      <c r="G11083">
        <v>77503</v>
      </c>
      <c r="H11083" t="s">
        <v>112</v>
      </c>
      <c r="I11083" s="1">
        <v>4.0449999999999999</v>
      </c>
      <c r="J11083" s="2">
        <f t="shared" si="173"/>
        <v>5.3798500000000006E-2</v>
      </c>
    </row>
    <row r="11084" spans="1:10" x14ac:dyDescent="0.2">
      <c r="A11084" t="s">
        <v>81</v>
      </c>
      <c r="B11084" t="s">
        <v>10</v>
      </c>
      <c r="C11084">
        <v>33.893999999999998</v>
      </c>
      <c r="D11084">
        <v>-84.552000000000007</v>
      </c>
      <c r="E11084" t="s">
        <v>11</v>
      </c>
      <c r="F11084" t="s">
        <v>42</v>
      </c>
      <c r="G11084">
        <v>30060</v>
      </c>
      <c r="I11084" s="1">
        <v>52.27</v>
      </c>
      <c r="J11084" s="2">
        <f t="shared" si="173"/>
        <v>0.69519100000000011</v>
      </c>
    </row>
    <row r="11085" spans="1:10" x14ac:dyDescent="0.2">
      <c r="A11085" t="s">
        <v>81</v>
      </c>
      <c r="B11085" t="s">
        <v>10</v>
      </c>
      <c r="C11085">
        <v>29.675999999999998</v>
      </c>
      <c r="D11085">
        <v>-95.584999999999994</v>
      </c>
      <c r="E11085" t="s">
        <v>11</v>
      </c>
      <c r="F11085" t="s">
        <v>17</v>
      </c>
      <c r="G11085">
        <v>77099</v>
      </c>
      <c r="H11085" t="s">
        <v>18</v>
      </c>
      <c r="I11085" s="1">
        <v>23.302</v>
      </c>
      <c r="J11085" s="2">
        <f t="shared" si="173"/>
        <v>0.30991659999999999</v>
      </c>
    </row>
    <row r="11086" spans="1:10" x14ac:dyDescent="0.2">
      <c r="A11086" t="s">
        <v>81</v>
      </c>
      <c r="B11086" t="s">
        <v>10</v>
      </c>
      <c r="C11086">
        <v>32.512</v>
      </c>
      <c r="D11086">
        <v>-84.981999999999999</v>
      </c>
      <c r="E11086" t="s">
        <v>11</v>
      </c>
      <c r="F11086" t="s">
        <v>86</v>
      </c>
      <c r="G11086">
        <v>31904</v>
      </c>
      <c r="H11086" t="s">
        <v>87</v>
      </c>
      <c r="I11086" s="1">
        <v>81.97</v>
      </c>
      <c r="J11086" s="2">
        <f t="shared" si="173"/>
        <v>1.090201</v>
      </c>
    </row>
    <row r="11087" spans="1:10" x14ac:dyDescent="0.2">
      <c r="A11087" t="s">
        <v>81</v>
      </c>
      <c r="B11087" t="s">
        <v>10</v>
      </c>
      <c r="C11087">
        <v>34.960999999999999</v>
      </c>
      <c r="D11087">
        <v>-89.974000000000004</v>
      </c>
      <c r="E11087" t="s">
        <v>11</v>
      </c>
      <c r="F11087" t="s">
        <v>161</v>
      </c>
      <c r="G11087">
        <v>38671</v>
      </c>
      <c r="I11087" s="1">
        <v>24.687000000000001</v>
      </c>
      <c r="J11087" s="2">
        <f t="shared" si="173"/>
        <v>0.32833710000000005</v>
      </c>
    </row>
    <row r="11088" spans="1:10" x14ac:dyDescent="0.2">
      <c r="A11088" t="s">
        <v>81</v>
      </c>
      <c r="B11088" t="s">
        <v>10</v>
      </c>
      <c r="C11088">
        <v>44.485999999999997</v>
      </c>
      <c r="D11088">
        <v>-88.064999999999998</v>
      </c>
      <c r="E11088" t="s">
        <v>11</v>
      </c>
      <c r="F11088" t="s">
        <v>196</v>
      </c>
      <c r="G11088">
        <v>54304</v>
      </c>
      <c r="I11088" s="1">
        <v>28.704000000000001</v>
      </c>
      <c r="J11088" s="2">
        <f t="shared" si="173"/>
        <v>0.38176320000000002</v>
      </c>
    </row>
    <row r="11089" spans="1:10" x14ac:dyDescent="0.2">
      <c r="A11089" t="s">
        <v>81</v>
      </c>
      <c r="B11089" t="s">
        <v>10</v>
      </c>
      <c r="C11089">
        <v>43.118000000000002</v>
      </c>
      <c r="D11089">
        <v>-89.317999999999998</v>
      </c>
      <c r="E11089" t="s">
        <v>11</v>
      </c>
      <c r="F11089" t="s">
        <v>56</v>
      </c>
      <c r="G11089">
        <v>53704</v>
      </c>
      <c r="H11089" t="s">
        <v>83</v>
      </c>
      <c r="I11089" s="1">
        <v>20.922000000000001</v>
      </c>
      <c r="J11089" s="2">
        <f t="shared" si="173"/>
        <v>0.27826260000000003</v>
      </c>
    </row>
    <row r="11090" spans="1:10" x14ac:dyDescent="0.2">
      <c r="A11090" t="s">
        <v>81</v>
      </c>
      <c r="B11090" t="s">
        <v>10</v>
      </c>
      <c r="C11090">
        <v>43.625999999999998</v>
      </c>
      <c r="D11090">
        <v>-89.775000000000006</v>
      </c>
      <c r="E11090" t="s">
        <v>11</v>
      </c>
      <c r="F11090" t="s">
        <v>56</v>
      </c>
      <c r="G11090">
        <v>53965</v>
      </c>
      <c r="I11090" s="1">
        <v>25.777999999999999</v>
      </c>
      <c r="J11090" s="2">
        <f t="shared" si="173"/>
        <v>0.34284740000000002</v>
      </c>
    </row>
    <row r="11091" spans="1:10" x14ac:dyDescent="0.2">
      <c r="A11091" t="s">
        <v>190</v>
      </c>
      <c r="B11091" t="s">
        <v>10</v>
      </c>
      <c r="C11091">
        <v>36.095999999999997</v>
      </c>
      <c r="D11091">
        <v>-78.295000000000002</v>
      </c>
      <c r="E11091" t="s">
        <v>11</v>
      </c>
      <c r="F11091" t="s">
        <v>46</v>
      </c>
      <c r="G11091">
        <v>27549</v>
      </c>
      <c r="I11091" s="1">
        <v>44.14</v>
      </c>
      <c r="J11091" s="2">
        <f t="shared" si="173"/>
        <v>0.58706199999999997</v>
      </c>
    </row>
    <row r="11092" spans="1:10" x14ac:dyDescent="0.2">
      <c r="A11092" t="s">
        <v>20</v>
      </c>
      <c r="B11092" t="s">
        <v>21</v>
      </c>
      <c r="C11092">
        <v>30.443999999999999</v>
      </c>
      <c r="D11092">
        <v>-89.097999999999999</v>
      </c>
      <c r="E11092" t="s">
        <v>11</v>
      </c>
      <c r="F11092" t="s">
        <v>145</v>
      </c>
      <c r="G11092">
        <v>39503</v>
      </c>
      <c r="I11092" s="1">
        <v>141.13999999999999</v>
      </c>
      <c r="J11092" s="2">
        <f t="shared" si="173"/>
        <v>1.877162</v>
      </c>
    </row>
    <row r="11093" spans="1:10" x14ac:dyDescent="0.2">
      <c r="A11093" t="s">
        <v>81</v>
      </c>
      <c r="B11093" t="s">
        <v>10</v>
      </c>
      <c r="C11093">
        <v>38.918999999999997</v>
      </c>
      <c r="D11093">
        <v>-94.36</v>
      </c>
      <c r="E11093" t="s">
        <v>11</v>
      </c>
      <c r="F11093" t="s">
        <v>85</v>
      </c>
      <c r="G11093">
        <v>64086</v>
      </c>
      <c r="I11093" s="1">
        <v>17.350000000000001</v>
      </c>
      <c r="J11093" s="2">
        <f t="shared" si="173"/>
        <v>0.23075500000000002</v>
      </c>
    </row>
    <row r="11094" spans="1:10" x14ac:dyDescent="0.2">
      <c r="A11094" t="s">
        <v>81</v>
      </c>
      <c r="B11094" t="s">
        <v>10</v>
      </c>
      <c r="C11094">
        <v>42.997</v>
      </c>
      <c r="D11094">
        <v>-88.043999999999997</v>
      </c>
      <c r="E11094" t="s">
        <v>11</v>
      </c>
      <c r="F11094" t="s">
        <v>14</v>
      </c>
      <c r="G11094">
        <v>53227</v>
      </c>
      <c r="I11094" s="1">
        <v>23.210999999999999</v>
      </c>
      <c r="J11094" s="2">
        <f t="shared" si="173"/>
        <v>0.30870629999999999</v>
      </c>
    </row>
    <row r="11095" spans="1:10" x14ac:dyDescent="0.2">
      <c r="A11095" t="s">
        <v>81</v>
      </c>
      <c r="B11095" t="s">
        <v>10</v>
      </c>
      <c r="C11095">
        <v>39.246000000000002</v>
      </c>
      <c r="D11095">
        <v>-94.447000000000003</v>
      </c>
      <c r="E11095" t="s">
        <v>11</v>
      </c>
      <c r="F11095" t="s">
        <v>85</v>
      </c>
      <c r="G11095">
        <v>64068</v>
      </c>
      <c r="I11095" s="1">
        <v>47.024000000000001</v>
      </c>
      <c r="J11095" s="2">
        <f t="shared" si="173"/>
        <v>0.62541920000000006</v>
      </c>
    </row>
    <row r="11096" spans="1:10" x14ac:dyDescent="0.2">
      <c r="A11096" t="s">
        <v>81</v>
      </c>
      <c r="B11096" t="s">
        <v>10</v>
      </c>
      <c r="C11096">
        <v>32.472000000000001</v>
      </c>
      <c r="D11096">
        <v>-84.971999999999994</v>
      </c>
      <c r="E11096" t="s">
        <v>11</v>
      </c>
      <c r="F11096" t="s">
        <v>86</v>
      </c>
      <c r="G11096">
        <v>31901</v>
      </c>
      <c r="H11096" t="s">
        <v>87</v>
      </c>
      <c r="I11096" s="1">
        <v>114.386</v>
      </c>
      <c r="J11096" s="2">
        <f t="shared" si="173"/>
        <v>1.5213338000000001</v>
      </c>
    </row>
    <row r="11097" spans="1:10" x14ac:dyDescent="0.2">
      <c r="A11097" t="s">
        <v>81</v>
      </c>
      <c r="B11097" t="s">
        <v>10</v>
      </c>
      <c r="C11097">
        <v>44.148000000000003</v>
      </c>
      <c r="D11097">
        <v>-103.07899999999999</v>
      </c>
      <c r="E11097" t="s">
        <v>11</v>
      </c>
      <c r="F11097" t="s">
        <v>246</v>
      </c>
      <c r="G11097">
        <v>57706</v>
      </c>
      <c r="I11097" s="1">
        <v>12.489000000000001</v>
      </c>
      <c r="J11097" s="2">
        <f t="shared" si="173"/>
        <v>0.16610370000000002</v>
      </c>
    </row>
    <row r="11098" spans="1:10" x14ac:dyDescent="0.2">
      <c r="A11098" t="s">
        <v>81</v>
      </c>
      <c r="B11098" t="s">
        <v>10</v>
      </c>
      <c r="C11098">
        <v>42.604999999999997</v>
      </c>
      <c r="D11098">
        <v>-89.653000000000006</v>
      </c>
      <c r="E11098" t="s">
        <v>11</v>
      </c>
      <c r="F11098" t="s">
        <v>56</v>
      </c>
      <c r="G11098">
        <v>53566</v>
      </c>
      <c r="I11098" s="1">
        <v>6.851</v>
      </c>
      <c r="J11098" s="2">
        <f t="shared" si="173"/>
        <v>9.1118300000000013E-2</v>
      </c>
    </row>
    <row r="11099" spans="1:10" x14ac:dyDescent="0.2">
      <c r="A11099" t="s">
        <v>81</v>
      </c>
      <c r="B11099" t="s">
        <v>10</v>
      </c>
      <c r="C11099">
        <v>33.463999999999999</v>
      </c>
      <c r="D11099">
        <v>-112.15300000000001</v>
      </c>
      <c r="E11099" t="s">
        <v>11</v>
      </c>
      <c r="F11099" t="s">
        <v>43</v>
      </c>
      <c r="G11099">
        <v>85035</v>
      </c>
      <c r="H11099" t="s">
        <v>63</v>
      </c>
      <c r="I11099" s="1">
        <v>6.6420000000000003</v>
      </c>
      <c r="J11099" s="2">
        <f t="shared" si="173"/>
        <v>8.8338600000000003E-2</v>
      </c>
    </row>
    <row r="11100" spans="1:10" x14ac:dyDescent="0.2">
      <c r="A11100" t="s">
        <v>81</v>
      </c>
      <c r="B11100" t="s">
        <v>10</v>
      </c>
      <c r="C11100">
        <v>29.878</v>
      </c>
      <c r="D11100">
        <v>-95.721999999999994</v>
      </c>
      <c r="E11100" t="s">
        <v>11</v>
      </c>
      <c r="F11100" t="s">
        <v>17</v>
      </c>
      <c r="G11100">
        <v>77449</v>
      </c>
      <c r="H11100" t="s">
        <v>18</v>
      </c>
      <c r="I11100" s="1">
        <v>14.472</v>
      </c>
      <c r="J11100" s="2">
        <f t="shared" si="173"/>
        <v>0.1924776</v>
      </c>
    </row>
    <row r="11101" spans="1:10" x14ac:dyDescent="0.2">
      <c r="A11101" t="s">
        <v>81</v>
      </c>
      <c r="B11101" t="s">
        <v>10</v>
      </c>
      <c r="C11101">
        <v>38.911999999999999</v>
      </c>
      <c r="D11101">
        <v>-92.334000000000003</v>
      </c>
      <c r="E11101" t="s">
        <v>11</v>
      </c>
      <c r="F11101" t="s">
        <v>156</v>
      </c>
      <c r="G11101">
        <v>65201</v>
      </c>
      <c r="H11101" t="s">
        <v>157</v>
      </c>
      <c r="I11101" s="1">
        <v>16.658000000000001</v>
      </c>
      <c r="J11101" s="2">
        <f t="shared" si="173"/>
        <v>0.22155140000000004</v>
      </c>
    </row>
    <row r="11102" spans="1:10" x14ac:dyDescent="0.2">
      <c r="A11102" t="s">
        <v>81</v>
      </c>
      <c r="B11102" t="s">
        <v>10</v>
      </c>
      <c r="C11102">
        <v>45.015999999999998</v>
      </c>
      <c r="D11102">
        <v>-93.022000000000006</v>
      </c>
      <c r="E11102" t="s">
        <v>11</v>
      </c>
      <c r="F11102" t="s">
        <v>155</v>
      </c>
      <c r="G11102">
        <v>55109</v>
      </c>
      <c r="I11102" s="1">
        <v>8.8119999999999994</v>
      </c>
      <c r="J11102" s="2">
        <f t="shared" si="173"/>
        <v>0.11719959999999999</v>
      </c>
    </row>
    <row r="11103" spans="1:10" x14ac:dyDescent="0.2">
      <c r="A11103" t="s">
        <v>81</v>
      </c>
      <c r="B11103" t="s">
        <v>10</v>
      </c>
      <c r="C11103">
        <v>44.747999999999998</v>
      </c>
      <c r="D11103">
        <v>-93.356999999999999</v>
      </c>
      <c r="E11103" t="s">
        <v>11</v>
      </c>
      <c r="F11103" t="s">
        <v>155</v>
      </c>
      <c r="G11103">
        <v>55378</v>
      </c>
      <c r="I11103" s="1">
        <v>30.443999999999999</v>
      </c>
      <c r="J11103" s="2">
        <f t="shared" si="173"/>
        <v>0.40490520000000002</v>
      </c>
    </row>
    <row r="11104" spans="1:10" x14ac:dyDescent="0.2">
      <c r="A11104" t="s">
        <v>81</v>
      </c>
      <c r="B11104" t="s">
        <v>10</v>
      </c>
      <c r="C11104">
        <v>35.118000000000002</v>
      </c>
      <c r="D11104">
        <v>-79.013000000000005</v>
      </c>
      <c r="E11104" t="s">
        <v>11</v>
      </c>
      <c r="F11104" t="s">
        <v>46</v>
      </c>
      <c r="G11104">
        <v>28310</v>
      </c>
      <c r="H11104" t="s">
        <v>79</v>
      </c>
      <c r="I11104" s="1">
        <v>42.671999999999997</v>
      </c>
      <c r="J11104" s="2">
        <f t="shared" si="173"/>
        <v>0.56753759999999998</v>
      </c>
    </row>
    <row r="11105" spans="1:10" x14ac:dyDescent="0.2">
      <c r="A11105" t="s">
        <v>81</v>
      </c>
      <c r="B11105" t="s">
        <v>10</v>
      </c>
      <c r="C11105">
        <v>44.951000000000001</v>
      </c>
      <c r="D11105">
        <v>-93.236000000000004</v>
      </c>
      <c r="E11105" t="s">
        <v>11</v>
      </c>
      <c r="F11105" t="s">
        <v>155</v>
      </c>
      <c r="G11105">
        <v>55406</v>
      </c>
      <c r="H11105" t="s">
        <v>256</v>
      </c>
      <c r="I11105" s="1">
        <v>11.132</v>
      </c>
      <c r="J11105" s="2">
        <f t="shared" si="173"/>
        <v>0.14805560000000001</v>
      </c>
    </row>
    <row r="11106" spans="1:10" x14ac:dyDescent="0.2">
      <c r="A11106" t="s">
        <v>81</v>
      </c>
      <c r="B11106" t="s">
        <v>10</v>
      </c>
      <c r="C11106">
        <v>33.058999999999997</v>
      </c>
      <c r="D11106">
        <v>-86.055999999999997</v>
      </c>
      <c r="E11106" t="s">
        <v>11</v>
      </c>
      <c r="F11106" t="s">
        <v>211</v>
      </c>
      <c r="G11106">
        <v>35072</v>
      </c>
      <c r="I11106" s="1">
        <v>11.112</v>
      </c>
      <c r="J11106" s="2">
        <f t="shared" si="173"/>
        <v>0.14778960000000002</v>
      </c>
    </row>
    <row r="11107" spans="1:10" x14ac:dyDescent="0.2">
      <c r="A11107" t="s">
        <v>81</v>
      </c>
      <c r="B11107" t="s">
        <v>10</v>
      </c>
      <c r="C11107">
        <v>47.695999999999998</v>
      </c>
      <c r="D11107">
        <v>-117.209</v>
      </c>
      <c r="E11107" t="s">
        <v>11</v>
      </c>
      <c r="F11107" t="s">
        <v>319</v>
      </c>
      <c r="G11107">
        <v>99216</v>
      </c>
      <c r="H11107" t="s">
        <v>362</v>
      </c>
      <c r="I11107" s="1">
        <v>2.0209999999999999</v>
      </c>
      <c r="J11107" s="2">
        <f t="shared" si="173"/>
        <v>2.6879299999999998E-2</v>
      </c>
    </row>
    <row r="11108" spans="1:10" x14ac:dyDescent="0.2">
      <c r="A11108" t="s">
        <v>81</v>
      </c>
      <c r="B11108" t="s">
        <v>10</v>
      </c>
      <c r="C11108">
        <v>44.965000000000003</v>
      </c>
      <c r="D11108">
        <v>-92.960999999999999</v>
      </c>
      <c r="E11108" t="s">
        <v>11</v>
      </c>
      <c r="F11108" t="s">
        <v>155</v>
      </c>
      <c r="G11108">
        <v>55128</v>
      </c>
      <c r="I11108" s="1">
        <v>14.349</v>
      </c>
      <c r="J11108" s="2">
        <f t="shared" si="173"/>
        <v>0.19084170000000003</v>
      </c>
    </row>
    <row r="11109" spans="1:10" x14ac:dyDescent="0.2">
      <c r="A11109" t="s">
        <v>81</v>
      </c>
      <c r="B11109" t="s">
        <v>10</v>
      </c>
      <c r="C11109">
        <v>38.923000000000002</v>
      </c>
      <c r="D11109">
        <v>-90.194000000000003</v>
      </c>
      <c r="E11109" t="s">
        <v>11</v>
      </c>
      <c r="F11109" t="s">
        <v>51</v>
      </c>
      <c r="G11109">
        <v>62035</v>
      </c>
      <c r="I11109" s="1">
        <v>42.039000000000001</v>
      </c>
      <c r="J11109" s="2">
        <f t="shared" si="173"/>
        <v>0.55911870000000008</v>
      </c>
    </row>
    <row r="11110" spans="1:10" x14ac:dyDescent="0.2">
      <c r="A11110" t="s">
        <v>81</v>
      </c>
      <c r="B11110" t="s">
        <v>10</v>
      </c>
      <c r="C11110">
        <v>46.834000000000003</v>
      </c>
      <c r="D11110">
        <v>-96.822000000000003</v>
      </c>
      <c r="E11110" t="s">
        <v>11</v>
      </c>
      <c r="F11110" t="s">
        <v>254</v>
      </c>
      <c r="G11110">
        <v>58103</v>
      </c>
      <c r="H11110" t="s">
        <v>263</v>
      </c>
      <c r="I11110" s="1">
        <v>17.655000000000001</v>
      </c>
      <c r="J11110" s="2">
        <f t="shared" si="173"/>
        <v>0.23481150000000001</v>
      </c>
    </row>
    <row r="11111" spans="1:10" x14ac:dyDescent="0.2">
      <c r="A11111" t="s">
        <v>81</v>
      </c>
      <c r="B11111" t="s">
        <v>10</v>
      </c>
      <c r="C11111">
        <v>45.125999999999998</v>
      </c>
      <c r="D11111">
        <v>-93.36</v>
      </c>
      <c r="E11111" t="s">
        <v>11</v>
      </c>
      <c r="F11111" t="s">
        <v>155</v>
      </c>
      <c r="G11111">
        <v>55445</v>
      </c>
      <c r="I11111" s="1">
        <v>5.2729999999999997</v>
      </c>
      <c r="J11111" s="2">
        <f t="shared" si="173"/>
        <v>7.0130899999999996E-2</v>
      </c>
    </row>
    <row r="11112" spans="1:10" x14ac:dyDescent="0.2">
      <c r="A11112" t="s">
        <v>81</v>
      </c>
      <c r="B11112" t="s">
        <v>10</v>
      </c>
      <c r="C11112">
        <v>34.201999999999998</v>
      </c>
      <c r="D11112">
        <v>-118.41</v>
      </c>
      <c r="E11112" t="s">
        <v>11</v>
      </c>
      <c r="F11112" t="s">
        <v>228</v>
      </c>
      <c r="G11112">
        <v>91605</v>
      </c>
      <c r="H11112" t="s">
        <v>271</v>
      </c>
      <c r="I11112" s="1">
        <v>15.92</v>
      </c>
      <c r="J11112" s="2">
        <f t="shared" si="173"/>
        <v>0.21173600000000001</v>
      </c>
    </row>
    <row r="11113" spans="1:10" x14ac:dyDescent="0.2">
      <c r="A11113" t="s">
        <v>81</v>
      </c>
      <c r="B11113" t="s">
        <v>10</v>
      </c>
      <c r="C11113">
        <v>41.491999999999997</v>
      </c>
      <c r="D11113">
        <v>-90.558999999999997</v>
      </c>
      <c r="E11113" t="s">
        <v>11</v>
      </c>
      <c r="F11113" t="s">
        <v>314</v>
      </c>
      <c r="G11113">
        <v>61201</v>
      </c>
      <c r="I11113" s="1">
        <v>12.327999999999999</v>
      </c>
      <c r="J11113" s="2">
        <f t="shared" si="173"/>
        <v>0.16396239999999998</v>
      </c>
    </row>
    <row r="11114" spans="1:10" x14ac:dyDescent="0.2">
      <c r="A11114" t="s">
        <v>81</v>
      </c>
      <c r="B11114" t="s">
        <v>10</v>
      </c>
      <c r="C11114">
        <v>44.749000000000002</v>
      </c>
      <c r="D11114">
        <v>-93.378</v>
      </c>
      <c r="E11114" t="s">
        <v>11</v>
      </c>
      <c r="F11114" t="s">
        <v>155</v>
      </c>
      <c r="G11114">
        <v>55378</v>
      </c>
      <c r="I11114" s="1">
        <v>18.815999999999999</v>
      </c>
      <c r="J11114" s="2">
        <f t="shared" si="173"/>
        <v>0.2502528</v>
      </c>
    </row>
    <row r="11115" spans="1:10" x14ac:dyDescent="0.2">
      <c r="A11115" t="s">
        <v>38</v>
      </c>
      <c r="B11115" t="s">
        <v>10</v>
      </c>
      <c r="C11115">
        <v>33.136000000000003</v>
      </c>
      <c r="D11115">
        <v>-117.123</v>
      </c>
      <c r="E11115" t="s">
        <v>11</v>
      </c>
      <c r="F11115" t="s">
        <v>257</v>
      </c>
      <c r="G11115">
        <v>92069</v>
      </c>
      <c r="I11115" s="1">
        <v>1.6383190000000001</v>
      </c>
      <c r="J11115" s="2">
        <f t="shared" si="173"/>
        <v>2.17896427E-2</v>
      </c>
    </row>
    <row r="11116" spans="1:10" x14ac:dyDescent="0.2">
      <c r="A11116" t="s">
        <v>38</v>
      </c>
      <c r="B11116" t="s">
        <v>10</v>
      </c>
      <c r="C11116">
        <v>38.366999999999997</v>
      </c>
      <c r="D11116">
        <v>-122.71599999999999</v>
      </c>
      <c r="E11116" t="s">
        <v>11</v>
      </c>
      <c r="F11116" t="s">
        <v>201</v>
      </c>
      <c r="G11116">
        <v>95407</v>
      </c>
      <c r="I11116" s="1">
        <v>33.177480000000003</v>
      </c>
      <c r="J11116" s="2">
        <f t="shared" si="173"/>
        <v>0.44126048400000006</v>
      </c>
    </row>
    <row r="11117" spans="1:10" x14ac:dyDescent="0.2">
      <c r="A11117" t="s">
        <v>38</v>
      </c>
      <c r="B11117" t="s">
        <v>10</v>
      </c>
      <c r="C11117">
        <v>33.529000000000003</v>
      </c>
      <c r="D11117">
        <v>-86.72</v>
      </c>
      <c r="E11117" t="s">
        <v>11</v>
      </c>
      <c r="F11117" t="s">
        <v>211</v>
      </c>
      <c r="G11117">
        <v>35210</v>
      </c>
      <c r="H11117" t="s">
        <v>322</v>
      </c>
      <c r="I11117" s="1">
        <v>9.2894129999999997</v>
      </c>
      <c r="J11117" s="2">
        <f t="shared" si="173"/>
        <v>0.12354919290000001</v>
      </c>
    </row>
    <row r="11118" spans="1:10" x14ac:dyDescent="0.2">
      <c r="A11118" t="s">
        <v>81</v>
      </c>
      <c r="B11118" t="s">
        <v>10</v>
      </c>
      <c r="C11118">
        <v>29.878</v>
      </c>
      <c r="D11118">
        <v>-95.721999999999994</v>
      </c>
      <c r="E11118" t="s">
        <v>11</v>
      </c>
      <c r="F11118" t="s">
        <v>17</v>
      </c>
      <c r="G11118">
        <v>77449</v>
      </c>
      <c r="H11118" t="s">
        <v>18</v>
      </c>
      <c r="I11118" s="1">
        <v>4.8239999999999998</v>
      </c>
      <c r="J11118" s="2">
        <f t="shared" si="173"/>
        <v>6.41592E-2</v>
      </c>
    </row>
    <row r="11119" spans="1:10" x14ac:dyDescent="0.2">
      <c r="A11119" t="s">
        <v>81</v>
      </c>
      <c r="B11119" t="s">
        <v>10</v>
      </c>
      <c r="C11119">
        <v>38.566000000000003</v>
      </c>
      <c r="D11119">
        <v>-90.278000000000006</v>
      </c>
      <c r="E11119" t="s">
        <v>11</v>
      </c>
      <c r="F11119" t="s">
        <v>51</v>
      </c>
      <c r="G11119">
        <v>63116</v>
      </c>
      <c r="H11119" t="s">
        <v>205</v>
      </c>
      <c r="I11119" s="1">
        <v>57.232999999999997</v>
      </c>
      <c r="J11119" s="2">
        <f t="shared" si="173"/>
        <v>0.76119890000000001</v>
      </c>
    </row>
    <row r="11120" spans="1:10" x14ac:dyDescent="0.2">
      <c r="A11120" t="s">
        <v>81</v>
      </c>
      <c r="B11120" t="s">
        <v>10</v>
      </c>
      <c r="C11120">
        <v>33.235999999999997</v>
      </c>
      <c r="D11120">
        <v>-95.903999999999996</v>
      </c>
      <c r="E11120" t="s">
        <v>11</v>
      </c>
      <c r="F11120" t="s">
        <v>12</v>
      </c>
      <c r="G11120">
        <v>75428</v>
      </c>
      <c r="I11120" s="1">
        <v>3.04</v>
      </c>
      <c r="J11120" s="2">
        <f t="shared" si="173"/>
        <v>4.0432000000000003E-2</v>
      </c>
    </row>
    <row r="11121" spans="1:10" x14ac:dyDescent="0.2">
      <c r="A11121" t="s">
        <v>81</v>
      </c>
      <c r="B11121" t="s">
        <v>10</v>
      </c>
      <c r="C11121">
        <v>43.518000000000001</v>
      </c>
      <c r="D11121">
        <v>-96.727999999999994</v>
      </c>
      <c r="E11121" t="s">
        <v>11</v>
      </c>
      <c r="F11121" t="s">
        <v>90</v>
      </c>
      <c r="G11121">
        <v>57105</v>
      </c>
      <c r="H11121" t="s">
        <v>142</v>
      </c>
      <c r="I11121" s="1">
        <v>29.172999999999998</v>
      </c>
      <c r="J11121" s="2">
        <f t="shared" si="173"/>
        <v>0.38800089999999998</v>
      </c>
    </row>
    <row r="11122" spans="1:10" x14ac:dyDescent="0.2">
      <c r="A11122" t="s">
        <v>81</v>
      </c>
      <c r="B11122" t="s">
        <v>10</v>
      </c>
      <c r="C11122">
        <v>38.613999999999997</v>
      </c>
      <c r="D11122">
        <v>-90.319000000000003</v>
      </c>
      <c r="E11122" t="s">
        <v>11</v>
      </c>
      <c r="F11122" t="s">
        <v>51</v>
      </c>
      <c r="G11122">
        <v>63143</v>
      </c>
      <c r="I11122" s="1">
        <v>92.725999999999999</v>
      </c>
      <c r="J11122" s="2">
        <f t="shared" si="173"/>
        <v>1.2332558</v>
      </c>
    </row>
    <row r="11123" spans="1:10" x14ac:dyDescent="0.2">
      <c r="A11123" t="s">
        <v>81</v>
      </c>
      <c r="B11123" t="s">
        <v>10</v>
      </c>
      <c r="C11123">
        <v>29.706</v>
      </c>
      <c r="D11123">
        <v>-95.491</v>
      </c>
      <c r="E11123" t="s">
        <v>11</v>
      </c>
      <c r="F11123" t="s">
        <v>17</v>
      </c>
      <c r="G11123">
        <v>77081</v>
      </c>
      <c r="H11123" t="s">
        <v>18</v>
      </c>
      <c r="I11123" s="1">
        <v>13.406000000000001</v>
      </c>
      <c r="J11123" s="2">
        <f t="shared" si="173"/>
        <v>0.17829980000000004</v>
      </c>
    </row>
    <row r="11124" spans="1:10" x14ac:dyDescent="0.2">
      <c r="A11124" t="s">
        <v>81</v>
      </c>
      <c r="B11124" t="s">
        <v>10</v>
      </c>
      <c r="C11124">
        <v>32.423000000000002</v>
      </c>
      <c r="D11124">
        <v>-99.834999999999994</v>
      </c>
      <c r="E11124" t="s">
        <v>11</v>
      </c>
      <c r="F11124" t="s">
        <v>96</v>
      </c>
      <c r="G11124">
        <v>79607</v>
      </c>
      <c r="H11124" t="s">
        <v>97</v>
      </c>
      <c r="I11124" s="1">
        <v>10.185</v>
      </c>
      <c r="J11124" s="2">
        <f t="shared" si="173"/>
        <v>0.13546050000000001</v>
      </c>
    </row>
    <row r="11125" spans="1:10" x14ac:dyDescent="0.2">
      <c r="A11125" t="s">
        <v>81</v>
      </c>
      <c r="B11125" t="s">
        <v>10</v>
      </c>
      <c r="C11125">
        <v>30.201000000000001</v>
      </c>
      <c r="D11125">
        <v>-97.763999999999996</v>
      </c>
      <c r="E11125" t="s">
        <v>11</v>
      </c>
      <c r="F11125" t="s">
        <v>59</v>
      </c>
      <c r="G11125">
        <v>78745</v>
      </c>
      <c r="H11125" t="s">
        <v>103</v>
      </c>
      <c r="I11125" s="1">
        <v>61.241999999999997</v>
      </c>
      <c r="J11125" s="2">
        <f t="shared" si="173"/>
        <v>0.81451859999999998</v>
      </c>
    </row>
    <row r="11126" spans="1:10" x14ac:dyDescent="0.2">
      <c r="A11126" t="s">
        <v>81</v>
      </c>
      <c r="B11126" t="s">
        <v>10</v>
      </c>
      <c r="C11126">
        <v>32.834000000000003</v>
      </c>
      <c r="D11126">
        <v>-96.671999999999997</v>
      </c>
      <c r="E11126" t="s">
        <v>11</v>
      </c>
      <c r="F11126" t="s">
        <v>12</v>
      </c>
      <c r="G11126">
        <v>75228</v>
      </c>
      <c r="H11126" t="s">
        <v>84</v>
      </c>
      <c r="I11126" s="1">
        <v>31.457999999999998</v>
      </c>
      <c r="J11126" s="2">
        <f t="shared" si="173"/>
        <v>0.41839140000000002</v>
      </c>
    </row>
    <row r="11127" spans="1:10" x14ac:dyDescent="0.2">
      <c r="A11127" t="s">
        <v>81</v>
      </c>
      <c r="B11127" t="s">
        <v>10</v>
      </c>
      <c r="C11127">
        <v>29.879000000000001</v>
      </c>
      <c r="D11127">
        <v>-95.355000000000004</v>
      </c>
      <c r="E11127" t="s">
        <v>11</v>
      </c>
      <c r="F11127" t="s">
        <v>17</v>
      </c>
      <c r="G11127">
        <v>77093</v>
      </c>
      <c r="H11127" t="s">
        <v>18</v>
      </c>
      <c r="I11127" s="1">
        <v>22.183</v>
      </c>
      <c r="J11127" s="2">
        <f t="shared" si="173"/>
        <v>0.29503390000000002</v>
      </c>
    </row>
    <row r="11128" spans="1:10" x14ac:dyDescent="0.2">
      <c r="A11128" t="s">
        <v>81</v>
      </c>
      <c r="B11128" t="s">
        <v>10</v>
      </c>
      <c r="C11128">
        <v>32.332999999999998</v>
      </c>
      <c r="D11128">
        <v>-95.265000000000001</v>
      </c>
      <c r="E11128" t="s">
        <v>11</v>
      </c>
      <c r="F11128" t="s">
        <v>117</v>
      </c>
      <c r="G11128">
        <v>75701</v>
      </c>
      <c r="H11128" t="s">
        <v>118</v>
      </c>
      <c r="I11128" s="1">
        <v>66.558999999999997</v>
      </c>
      <c r="J11128" s="2">
        <f t="shared" si="173"/>
        <v>0.88523469999999993</v>
      </c>
    </row>
    <row r="11129" spans="1:10" x14ac:dyDescent="0.2">
      <c r="A11129" t="s">
        <v>81</v>
      </c>
      <c r="B11129" t="s">
        <v>10</v>
      </c>
      <c r="C11129">
        <v>44.88</v>
      </c>
      <c r="D11129">
        <v>-93.32</v>
      </c>
      <c r="E11129" t="s">
        <v>11</v>
      </c>
      <c r="F11129" t="s">
        <v>155</v>
      </c>
      <c r="G11129">
        <v>55435</v>
      </c>
      <c r="I11129" s="1">
        <v>29.463000000000001</v>
      </c>
      <c r="J11129" s="2">
        <f t="shared" si="173"/>
        <v>0.39185790000000004</v>
      </c>
    </row>
    <row r="11130" spans="1:10" x14ac:dyDescent="0.2">
      <c r="A11130" t="s">
        <v>81</v>
      </c>
      <c r="B11130" t="s">
        <v>10</v>
      </c>
      <c r="C11130">
        <v>41.491999999999997</v>
      </c>
      <c r="D11130">
        <v>-90.558999999999997</v>
      </c>
      <c r="E11130" t="s">
        <v>11</v>
      </c>
      <c r="F11130" t="s">
        <v>314</v>
      </c>
      <c r="G11130">
        <v>61201</v>
      </c>
      <c r="I11130" s="1">
        <v>12.327999999999999</v>
      </c>
      <c r="J11130" s="2">
        <f t="shared" si="173"/>
        <v>0.16396239999999998</v>
      </c>
    </row>
    <row r="11131" spans="1:10" x14ac:dyDescent="0.2">
      <c r="A11131" t="s">
        <v>81</v>
      </c>
      <c r="B11131" t="s">
        <v>10</v>
      </c>
      <c r="C11131">
        <v>42.344000000000001</v>
      </c>
      <c r="D11131">
        <v>-88.022999999999996</v>
      </c>
      <c r="E11131" t="s">
        <v>11</v>
      </c>
      <c r="F11131" t="s">
        <v>274</v>
      </c>
      <c r="G11131">
        <v>60030</v>
      </c>
      <c r="I11131" s="1">
        <v>10.544</v>
      </c>
      <c r="J11131" s="2">
        <f t="shared" si="173"/>
        <v>0.14023520000000003</v>
      </c>
    </row>
    <row r="11132" spans="1:10" x14ac:dyDescent="0.2">
      <c r="A11132" t="s">
        <v>81</v>
      </c>
      <c r="B11132" t="s">
        <v>10</v>
      </c>
      <c r="C11132">
        <v>45.015999999999998</v>
      </c>
      <c r="D11132">
        <v>-93.022000000000006</v>
      </c>
      <c r="E11132" t="s">
        <v>11</v>
      </c>
      <c r="F11132" t="s">
        <v>155</v>
      </c>
      <c r="G11132">
        <v>55109</v>
      </c>
      <c r="I11132" s="1">
        <v>4.4059999999999997</v>
      </c>
      <c r="J11132" s="2">
        <f t="shared" si="173"/>
        <v>5.8599799999999994E-2</v>
      </c>
    </row>
    <row r="11133" spans="1:10" x14ac:dyDescent="0.2">
      <c r="A11133" t="s">
        <v>81</v>
      </c>
      <c r="B11133" t="s">
        <v>10</v>
      </c>
      <c r="C11133">
        <v>44.893000000000001</v>
      </c>
      <c r="D11133">
        <v>-93.581000000000003</v>
      </c>
      <c r="E11133" t="s">
        <v>11</v>
      </c>
      <c r="F11133" t="s">
        <v>155</v>
      </c>
      <c r="G11133">
        <v>55331</v>
      </c>
      <c r="I11133" s="1">
        <v>69.66</v>
      </c>
      <c r="J11133" s="2">
        <f t="shared" si="173"/>
        <v>0.92647800000000002</v>
      </c>
    </row>
    <row r="11134" spans="1:10" x14ac:dyDescent="0.2">
      <c r="A11134" t="s">
        <v>81</v>
      </c>
      <c r="B11134" t="s">
        <v>10</v>
      </c>
      <c r="C11134">
        <v>39.222999999999999</v>
      </c>
      <c r="D11134">
        <v>-94.546999999999997</v>
      </c>
      <c r="E11134" t="s">
        <v>11</v>
      </c>
      <c r="F11134" t="s">
        <v>85</v>
      </c>
      <c r="G11134">
        <v>64119</v>
      </c>
      <c r="I11134" s="1">
        <v>31.103999999999999</v>
      </c>
      <c r="J11134" s="2">
        <f t="shared" si="173"/>
        <v>0.41368320000000003</v>
      </c>
    </row>
    <row r="11135" spans="1:10" x14ac:dyDescent="0.2">
      <c r="A11135" t="s">
        <v>81</v>
      </c>
      <c r="B11135" t="s">
        <v>10</v>
      </c>
      <c r="C11135">
        <v>26.335999999999999</v>
      </c>
      <c r="D11135">
        <v>-98.158000000000001</v>
      </c>
      <c r="E11135" t="s">
        <v>11</v>
      </c>
      <c r="F11135" t="s">
        <v>44</v>
      </c>
      <c r="G11135">
        <v>78541</v>
      </c>
      <c r="I11135" s="1">
        <v>16.361999999999998</v>
      </c>
      <c r="J11135" s="2">
        <f t="shared" si="173"/>
        <v>0.21761459999999999</v>
      </c>
    </row>
    <row r="11136" spans="1:10" x14ac:dyDescent="0.2">
      <c r="A11136" t="s">
        <v>81</v>
      </c>
      <c r="B11136" t="s">
        <v>10</v>
      </c>
      <c r="C11136">
        <v>38.953000000000003</v>
      </c>
      <c r="D11136">
        <v>-92.384</v>
      </c>
      <c r="E11136" t="s">
        <v>11</v>
      </c>
      <c r="F11136" t="s">
        <v>156</v>
      </c>
      <c r="G11136">
        <v>65203</v>
      </c>
      <c r="H11136" t="s">
        <v>157</v>
      </c>
      <c r="I11136" s="1">
        <v>37.058</v>
      </c>
      <c r="J11136" s="2">
        <f t="shared" si="173"/>
        <v>0.49287140000000002</v>
      </c>
    </row>
    <row r="11137" spans="1:10" x14ac:dyDescent="0.2">
      <c r="A11137" t="s">
        <v>81</v>
      </c>
      <c r="B11137" t="s">
        <v>10</v>
      </c>
      <c r="C11137">
        <v>32.768999999999998</v>
      </c>
      <c r="D11137">
        <v>-99.897000000000006</v>
      </c>
      <c r="E11137" t="s">
        <v>11</v>
      </c>
      <c r="F11137" t="s">
        <v>96</v>
      </c>
      <c r="G11137">
        <v>79501</v>
      </c>
      <c r="I11137" s="1">
        <v>8.9819999999999993</v>
      </c>
      <c r="J11137" s="2">
        <f t="shared" si="173"/>
        <v>0.11946059999999999</v>
      </c>
    </row>
    <row r="11138" spans="1:10" x14ac:dyDescent="0.2">
      <c r="A11138" t="s">
        <v>81</v>
      </c>
      <c r="B11138" t="s">
        <v>10</v>
      </c>
      <c r="C11138">
        <v>32.890999999999998</v>
      </c>
      <c r="D11138">
        <v>-84.326999999999998</v>
      </c>
      <c r="E11138" t="s">
        <v>11</v>
      </c>
      <c r="F11138" t="s">
        <v>42</v>
      </c>
      <c r="G11138">
        <v>30286</v>
      </c>
      <c r="I11138" s="1">
        <v>5.5389999999999997</v>
      </c>
      <c r="J11138" s="2">
        <f t="shared" si="173"/>
        <v>7.3668700000000004E-2</v>
      </c>
    </row>
    <row r="11139" spans="1:10" x14ac:dyDescent="0.2">
      <c r="A11139" t="s">
        <v>81</v>
      </c>
      <c r="B11139" t="s">
        <v>10</v>
      </c>
      <c r="C11139">
        <v>39.011000000000003</v>
      </c>
      <c r="D11139">
        <v>-94.483999999999995</v>
      </c>
      <c r="E11139" t="s">
        <v>11</v>
      </c>
      <c r="F11139" t="s">
        <v>85</v>
      </c>
      <c r="G11139">
        <v>64129</v>
      </c>
      <c r="H11139" t="s">
        <v>127</v>
      </c>
      <c r="I11139" s="1">
        <v>15.206</v>
      </c>
      <c r="J11139" s="2">
        <f t="shared" ref="J11139:J11202" si="174">(I11139/1000)*13.3</f>
        <v>0.2022398</v>
      </c>
    </row>
    <row r="11140" spans="1:10" x14ac:dyDescent="0.2">
      <c r="A11140" t="s">
        <v>81</v>
      </c>
      <c r="B11140" t="s">
        <v>10</v>
      </c>
      <c r="C11140">
        <v>32.893000000000001</v>
      </c>
      <c r="D11140">
        <v>-80.069000000000003</v>
      </c>
      <c r="E11140" t="s">
        <v>11</v>
      </c>
      <c r="F11140" t="s">
        <v>121</v>
      </c>
      <c r="G11140">
        <v>29404</v>
      </c>
      <c r="H11140" t="s">
        <v>181</v>
      </c>
      <c r="I11140" s="1">
        <v>19.869</v>
      </c>
      <c r="J11140" s="2">
        <f t="shared" si="174"/>
        <v>0.26425770000000004</v>
      </c>
    </row>
    <row r="11141" spans="1:10" x14ac:dyDescent="0.2">
      <c r="A11141" t="s">
        <v>81</v>
      </c>
      <c r="B11141" t="s">
        <v>10</v>
      </c>
      <c r="C11141">
        <v>30.343</v>
      </c>
      <c r="D11141">
        <v>-97.725999999999999</v>
      </c>
      <c r="E11141" t="s">
        <v>11</v>
      </c>
      <c r="F11141" t="s">
        <v>59</v>
      </c>
      <c r="G11141">
        <v>78757</v>
      </c>
      <c r="H11141" t="s">
        <v>103</v>
      </c>
      <c r="I11141" s="1">
        <v>1.56</v>
      </c>
      <c r="J11141" s="2">
        <f t="shared" si="174"/>
        <v>2.0747999999999999E-2</v>
      </c>
    </row>
    <row r="11142" spans="1:10" x14ac:dyDescent="0.2">
      <c r="A11142" t="s">
        <v>81</v>
      </c>
      <c r="B11142" t="s">
        <v>10</v>
      </c>
      <c r="C11142">
        <v>39.036999999999999</v>
      </c>
      <c r="D11142">
        <v>-94.414000000000001</v>
      </c>
      <c r="E11142" t="s">
        <v>11</v>
      </c>
      <c r="F11142" t="s">
        <v>85</v>
      </c>
      <c r="G11142">
        <v>64055</v>
      </c>
      <c r="H11142" t="s">
        <v>122</v>
      </c>
      <c r="I11142" s="1">
        <v>17.004999999999999</v>
      </c>
      <c r="J11142" s="2">
        <f t="shared" si="174"/>
        <v>0.22616649999999999</v>
      </c>
    </row>
    <row r="11143" spans="1:10" x14ac:dyDescent="0.2">
      <c r="A11143" t="s">
        <v>20</v>
      </c>
      <c r="B11143" t="s">
        <v>21</v>
      </c>
      <c r="C11143">
        <v>35.524999999999999</v>
      </c>
      <c r="D11143">
        <v>-80.861000000000004</v>
      </c>
      <c r="E11143" t="s">
        <v>11</v>
      </c>
      <c r="F11143" t="s">
        <v>111</v>
      </c>
      <c r="G11143">
        <v>28117</v>
      </c>
      <c r="I11143" s="1">
        <v>291.66750000000002</v>
      </c>
      <c r="J11143" s="2">
        <f t="shared" si="174"/>
        <v>3.8791777500000006</v>
      </c>
    </row>
    <row r="11144" spans="1:10" x14ac:dyDescent="0.2">
      <c r="A11144" t="s">
        <v>68</v>
      </c>
      <c r="B11144" t="s">
        <v>10</v>
      </c>
      <c r="C11144">
        <v>32.015000000000001</v>
      </c>
      <c r="D11144">
        <v>-81.233999999999995</v>
      </c>
      <c r="E11144" t="s">
        <v>11</v>
      </c>
      <c r="F11144" t="s">
        <v>73</v>
      </c>
      <c r="G11144">
        <v>31419</v>
      </c>
      <c r="I11144" s="1">
        <v>0.87</v>
      </c>
      <c r="J11144" s="2">
        <f t="shared" si="174"/>
        <v>1.1571000000000001E-2</v>
      </c>
    </row>
    <row r="11145" spans="1:10" x14ac:dyDescent="0.2">
      <c r="A11145" t="s">
        <v>68</v>
      </c>
      <c r="B11145" t="s">
        <v>10</v>
      </c>
      <c r="C11145">
        <v>33.889000000000003</v>
      </c>
      <c r="D11145">
        <v>-84.584000000000003</v>
      </c>
      <c r="E11145" t="s">
        <v>11</v>
      </c>
      <c r="F11145" t="s">
        <v>42</v>
      </c>
      <c r="G11145">
        <v>30008</v>
      </c>
      <c r="I11145" s="1">
        <v>8.6999999999999993</v>
      </c>
      <c r="J11145" s="2">
        <f t="shared" si="174"/>
        <v>0.11570999999999999</v>
      </c>
    </row>
    <row r="11146" spans="1:10" x14ac:dyDescent="0.2">
      <c r="A11146" t="s">
        <v>68</v>
      </c>
      <c r="B11146" t="s">
        <v>10</v>
      </c>
      <c r="C11146">
        <v>35.771999999999998</v>
      </c>
      <c r="D11146">
        <v>-78.783000000000001</v>
      </c>
      <c r="E11146" t="s">
        <v>11</v>
      </c>
      <c r="F11146" t="s">
        <v>46</v>
      </c>
      <c r="G11146">
        <v>27511</v>
      </c>
      <c r="H11146" t="s">
        <v>223</v>
      </c>
      <c r="I11146" s="1">
        <v>5.69</v>
      </c>
      <c r="J11146" s="2">
        <f t="shared" si="174"/>
        <v>7.5677000000000008E-2</v>
      </c>
    </row>
    <row r="11147" spans="1:10" x14ac:dyDescent="0.2">
      <c r="A11147" t="s">
        <v>68</v>
      </c>
      <c r="B11147" t="s">
        <v>10</v>
      </c>
      <c r="C11147">
        <v>38.706000000000003</v>
      </c>
      <c r="D11147">
        <v>-75.509</v>
      </c>
      <c r="E11147" t="s">
        <v>11</v>
      </c>
      <c r="F11147" t="s">
        <v>114</v>
      </c>
      <c r="G11147">
        <v>19947</v>
      </c>
      <c r="I11147" s="1">
        <v>0.9</v>
      </c>
      <c r="J11147" s="2">
        <f t="shared" si="174"/>
        <v>1.197E-2</v>
      </c>
    </row>
    <row r="11148" spans="1:10" x14ac:dyDescent="0.2">
      <c r="A11148" t="s">
        <v>324</v>
      </c>
      <c r="B11148" t="s">
        <v>188</v>
      </c>
      <c r="C11148">
        <v>34.674999999999997</v>
      </c>
      <c r="D11148">
        <v>-118.131</v>
      </c>
      <c r="E11148" t="s">
        <v>11</v>
      </c>
      <c r="F11148" t="s">
        <v>228</v>
      </c>
      <c r="G11148">
        <v>93535</v>
      </c>
      <c r="H11148" t="s">
        <v>275</v>
      </c>
      <c r="I11148" s="1">
        <v>1</v>
      </c>
      <c r="J11148" s="2">
        <f t="shared" si="174"/>
        <v>1.3300000000000001E-2</v>
      </c>
    </row>
    <row r="11149" spans="1:10" x14ac:dyDescent="0.2">
      <c r="A11149" t="s">
        <v>324</v>
      </c>
      <c r="B11149" t="s">
        <v>188</v>
      </c>
      <c r="C11149">
        <v>45.414999999999999</v>
      </c>
      <c r="D11149">
        <v>-94.052999999999997</v>
      </c>
      <c r="E11149" t="s">
        <v>11</v>
      </c>
      <c r="F11149" t="s">
        <v>155</v>
      </c>
      <c r="G11149">
        <v>55320</v>
      </c>
      <c r="I11149" s="1">
        <v>0.9</v>
      </c>
      <c r="J11149" s="2">
        <f t="shared" si="174"/>
        <v>1.197E-2</v>
      </c>
    </row>
    <row r="11150" spans="1:10" x14ac:dyDescent="0.2">
      <c r="A11150" t="s">
        <v>324</v>
      </c>
      <c r="B11150" t="s">
        <v>188</v>
      </c>
      <c r="C11150">
        <v>44.962000000000003</v>
      </c>
      <c r="D11150">
        <v>-93.272999999999996</v>
      </c>
      <c r="E11150" t="s">
        <v>11</v>
      </c>
      <c r="F11150" t="s">
        <v>155</v>
      </c>
      <c r="G11150">
        <v>55404</v>
      </c>
      <c r="H11150" t="s">
        <v>256</v>
      </c>
      <c r="I11150" s="1">
        <v>1</v>
      </c>
      <c r="J11150" s="2">
        <f t="shared" si="174"/>
        <v>1.3300000000000001E-2</v>
      </c>
    </row>
    <row r="11151" spans="1:10" x14ac:dyDescent="0.2">
      <c r="A11151" t="s">
        <v>324</v>
      </c>
      <c r="B11151" t="s">
        <v>188</v>
      </c>
      <c r="C11151">
        <v>28.152999999999999</v>
      </c>
      <c r="D11151">
        <v>-82.352000000000004</v>
      </c>
      <c r="E11151" t="s">
        <v>11</v>
      </c>
      <c r="F11151" t="s">
        <v>24</v>
      </c>
      <c r="G11151">
        <v>33647</v>
      </c>
      <c r="I11151" s="1">
        <v>1</v>
      </c>
      <c r="J11151" s="2">
        <f t="shared" si="174"/>
        <v>1.3300000000000001E-2</v>
      </c>
    </row>
    <row r="11152" spans="1:10" x14ac:dyDescent="0.2">
      <c r="A11152" t="s">
        <v>324</v>
      </c>
      <c r="B11152" t="s">
        <v>188</v>
      </c>
      <c r="C11152">
        <v>33.68</v>
      </c>
      <c r="D11152">
        <v>-84.43</v>
      </c>
      <c r="E11152" t="s">
        <v>11</v>
      </c>
      <c r="F11152" t="s">
        <v>42</v>
      </c>
      <c r="G11152">
        <v>30344</v>
      </c>
      <c r="I11152" s="1">
        <v>1.35</v>
      </c>
      <c r="J11152" s="2">
        <f t="shared" si="174"/>
        <v>1.7955000000000002E-2</v>
      </c>
    </row>
    <row r="11153" spans="1:10" x14ac:dyDescent="0.2">
      <c r="A11153" t="s">
        <v>31</v>
      </c>
      <c r="B11153" t="s">
        <v>10</v>
      </c>
      <c r="C11153">
        <v>38.609000000000002</v>
      </c>
      <c r="D11153">
        <v>-122.873</v>
      </c>
      <c r="E11153" t="s">
        <v>11</v>
      </c>
      <c r="F11153" t="s">
        <v>201</v>
      </c>
      <c r="G11153">
        <v>95448</v>
      </c>
      <c r="I11153" s="1">
        <v>2.1800000000000002</v>
      </c>
      <c r="J11153" s="2">
        <f t="shared" si="174"/>
        <v>2.8994000000000002E-2</v>
      </c>
    </row>
    <row r="11154" spans="1:10" x14ac:dyDescent="0.2">
      <c r="A11154" t="s">
        <v>31</v>
      </c>
      <c r="B11154" t="s">
        <v>10</v>
      </c>
      <c r="C11154">
        <v>47.621000000000002</v>
      </c>
      <c r="D11154">
        <v>-122.631</v>
      </c>
      <c r="E11154" t="s">
        <v>11</v>
      </c>
      <c r="F11154" t="s">
        <v>295</v>
      </c>
      <c r="G11154">
        <v>98311</v>
      </c>
      <c r="I11154" s="1">
        <v>4.3</v>
      </c>
      <c r="J11154" s="2">
        <f t="shared" si="174"/>
        <v>5.7190000000000005E-2</v>
      </c>
    </row>
    <row r="11155" spans="1:10" x14ac:dyDescent="0.2">
      <c r="A11155" t="s">
        <v>31</v>
      </c>
      <c r="B11155" t="s">
        <v>10</v>
      </c>
      <c r="C11155">
        <v>38.347999999999999</v>
      </c>
      <c r="D11155">
        <v>-122.72499999999999</v>
      </c>
      <c r="E11155" t="s">
        <v>11</v>
      </c>
      <c r="F11155" t="s">
        <v>201</v>
      </c>
      <c r="G11155">
        <v>94928</v>
      </c>
      <c r="I11155" s="1">
        <v>1.1599999999999999</v>
      </c>
      <c r="J11155" s="2">
        <f t="shared" si="174"/>
        <v>1.5428000000000001E-2</v>
      </c>
    </row>
    <row r="11156" spans="1:10" x14ac:dyDescent="0.2">
      <c r="A11156" t="s">
        <v>81</v>
      </c>
      <c r="B11156" t="s">
        <v>10</v>
      </c>
      <c r="C11156">
        <v>36.68</v>
      </c>
      <c r="D11156">
        <v>-121.646</v>
      </c>
      <c r="E11156" t="s">
        <v>11</v>
      </c>
      <c r="F11156" t="s">
        <v>270</v>
      </c>
      <c r="G11156">
        <v>93901</v>
      </c>
      <c r="H11156" t="s">
        <v>330</v>
      </c>
      <c r="I11156" s="1">
        <v>25.486999999999998</v>
      </c>
      <c r="J11156" s="2">
        <f t="shared" si="174"/>
        <v>0.33897710000000003</v>
      </c>
    </row>
    <row r="11157" spans="1:10" x14ac:dyDescent="0.2">
      <c r="A11157" t="s">
        <v>81</v>
      </c>
      <c r="B11157" t="s">
        <v>10</v>
      </c>
      <c r="C11157">
        <v>44.066000000000003</v>
      </c>
      <c r="D11157">
        <v>-92.525999999999996</v>
      </c>
      <c r="E11157" t="s">
        <v>11</v>
      </c>
      <c r="F11157" t="s">
        <v>231</v>
      </c>
      <c r="G11157">
        <v>55901</v>
      </c>
      <c r="H11157" t="s">
        <v>232</v>
      </c>
      <c r="I11157" s="1">
        <v>15.852</v>
      </c>
      <c r="J11157" s="2">
        <f t="shared" si="174"/>
        <v>0.21083160000000004</v>
      </c>
    </row>
    <row r="11158" spans="1:10" x14ac:dyDescent="0.2">
      <c r="A11158" t="s">
        <v>81</v>
      </c>
      <c r="B11158" t="s">
        <v>10</v>
      </c>
      <c r="C11158">
        <v>44.968000000000004</v>
      </c>
      <c r="D11158">
        <v>-93.349000000000004</v>
      </c>
      <c r="E11158" t="s">
        <v>11</v>
      </c>
      <c r="F11158" t="s">
        <v>155</v>
      </c>
      <c r="G11158">
        <v>55416</v>
      </c>
      <c r="I11158" s="1">
        <v>60.9</v>
      </c>
      <c r="J11158" s="2">
        <f t="shared" si="174"/>
        <v>0.80996999999999997</v>
      </c>
    </row>
    <row r="11159" spans="1:10" x14ac:dyDescent="0.2">
      <c r="A11159" t="s">
        <v>81</v>
      </c>
      <c r="B11159" t="s">
        <v>10</v>
      </c>
      <c r="C11159">
        <v>44.170999999999999</v>
      </c>
      <c r="D11159">
        <v>-93.944999999999993</v>
      </c>
      <c r="E11159" t="s">
        <v>11</v>
      </c>
      <c r="F11159" t="s">
        <v>305</v>
      </c>
      <c r="G11159">
        <v>56001</v>
      </c>
      <c r="I11159" s="1">
        <v>29.535</v>
      </c>
      <c r="J11159" s="2">
        <f t="shared" si="174"/>
        <v>0.39281549999999998</v>
      </c>
    </row>
    <row r="11160" spans="1:10" x14ac:dyDescent="0.2">
      <c r="A11160" t="s">
        <v>81</v>
      </c>
      <c r="B11160" t="s">
        <v>10</v>
      </c>
      <c r="C11160">
        <v>33.966999999999999</v>
      </c>
      <c r="D11160">
        <v>-98.509</v>
      </c>
      <c r="E11160" t="s">
        <v>11</v>
      </c>
      <c r="F11160" t="s">
        <v>165</v>
      </c>
      <c r="G11160">
        <v>76311</v>
      </c>
      <c r="I11160" s="1">
        <v>3.794</v>
      </c>
      <c r="J11160" s="2">
        <f t="shared" si="174"/>
        <v>5.0460200000000004E-2</v>
      </c>
    </row>
    <row r="11161" spans="1:10" x14ac:dyDescent="0.2">
      <c r="A11161" t="s">
        <v>37</v>
      </c>
      <c r="B11161" t="s">
        <v>188</v>
      </c>
      <c r="C11161">
        <v>34.506</v>
      </c>
      <c r="D11161">
        <v>-84.953999999999994</v>
      </c>
      <c r="E11161" t="s">
        <v>11</v>
      </c>
      <c r="F11161" t="s">
        <v>42</v>
      </c>
      <c r="G11161">
        <v>30701</v>
      </c>
      <c r="I11161" s="1">
        <v>3.11</v>
      </c>
      <c r="J11161" s="2">
        <f t="shared" si="174"/>
        <v>4.1363000000000004E-2</v>
      </c>
    </row>
    <row r="11162" spans="1:10" x14ac:dyDescent="0.2">
      <c r="A11162" t="s">
        <v>37</v>
      </c>
      <c r="B11162" t="s">
        <v>188</v>
      </c>
      <c r="C11162">
        <v>34.030999999999999</v>
      </c>
      <c r="D11162">
        <v>-84.05</v>
      </c>
      <c r="E11162" t="s">
        <v>11</v>
      </c>
      <c r="F11162" t="s">
        <v>42</v>
      </c>
      <c r="G11162">
        <v>30024</v>
      </c>
      <c r="I11162" s="1">
        <v>20.28</v>
      </c>
      <c r="J11162" s="2">
        <f t="shared" si="174"/>
        <v>0.26972400000000002</v>
      </c>
    </row>
    <row r="11163" spans="1:10" x14ac:dyDescent="0.2">
      <c r="A11163" t="s">
        <v>324</v>
      </c>
      <c r="B11163" t="s">
        <v>188</v>
      </c>
      <c r="C11163">
        <v>41.707000000000001</v>
      </c>
      <c r="D11163">
        <v>-87.611000000000004</v>
      </c>
      <c r="E11163" t="s">
        <v>11</v>
      </c>
      <c r="F11163" t="s">
        <v>274</v>
      </c>
      <c r="G11163">
        <v>60628</v>
      </c>
      <c r="H11163" t="s">
        <v>281</v>
      </c>
      <c r="I11163" s="1">
        <v>1</v>
      </c>
      <c r="J11163" s="2">
        <f t="shared" si="174"/>
        <v>1.3300000000000001E-2</v>
      </c>
    </row>
    <row r="11164" spans="1:10" x14ac:dyDescent="0.2">
      <c r="A11164" t="s">
        <v>48</v>
      </c>
      <c r="B11164" t="s">
        <v>21</v>
      </c>
      <c r="C11164">
        <v>25.946000000000002</v>
      </c>
      <c r="D11164">
        <v>-80.147999999999996</v>
      </c>
      <c r="E11164" t="s">
        <v>11</v>
      </c>
      <c r="F11164" t="s">
        <v>28</v>
      </c>
      <c r="G11164">
        <v>33160</v>
      </c>
      <c r="I11164" s="1">
        <v>55.104999999999997</v>
      </c>
      <c r="J11164" s="2">
        <f t="shared" si="174"/>
        <v>0.73289649999999995</v>
      </c>
    </row>
    <row r="11165" spans="1:10" x14ac:dyDescent="0.2">
      <c r="A11165" t="s">
        <v>37</v>
      </c>
      <c r="B11165" t="s">
        <v>29</v>
      </c>
      <c r="C11165">
        <v>28.47</v>
      </c>
      <c r="D11165">
        <v>-81.403999999999996</v>
      </c>
      <c r="E11165" t="s">
        <v>11</v>
      </c>
      <c r="F11165" t="s">
        <v>60</v>
      </c>
      <c r="G11165">
        <v>32809</v>
      </c>
      <c r="I11165" s="1">
        <v>18.93</v>
      </c>
      <c r="J11165" s="2">
        <f t="shared" si="174"/>
        <v>0.25176900000000002</v>
      </c>
    </row>
    <row r="11166" spans="1:10" x14ac:dyDescent="0.2">
      <c r="A11166" t="s">
        <v>100</v>
      </c>
      <c r="B11166" t="s">
        <v>10</v>
      </c>
      <c r="C11166">
        <v>35.198999999999998</v>
      </c>
      <c r="D11166">
        <v>-80.852999999999994</v>
      </c>
      <c r="E11166" t="s">
        <v>11</v>
      </c>
      <c r="F11166" t="s">
        <v>111</v>
      </c>
      <c r="G11166">
        <v>28203</v>
      </c>
      <c r="H11166" t="s">
        <v>115</v>
      </c>
      <c r="I11166" s="1">
        <v>1.8360000000000001</v>
      </c>
      <c r="J11166" s="2">
        <f t="shared" si="174"/>
        <v>2.4418800000000004E-2</v>
      </c>
    </row>
    <row r="11167" spans="1:10" x14ac:dyDescent="0.2">
      <c r="A11167" t="s">
        <v>81</v>
      </c>
      <c r="B11167" t="s">
        <v>10</v>
      </c>
      <c r="C11167">
        <v>36.142000000000003</v>
      </c>
      <c r="D11167">
        <v>-95.956999999999994</v>
      </c>
      <c r="E11167" t="s">
        <v>11</v>
      </c>
      <c r="F11167" t="s">
        <v>261</v>
      </c>
      <c r="G11167">
        <v>74104</v>
      </c>
      <c r="H11167" t="s">
        <v>313</v>
      </c>
      <c r="I11167" s="1">
        <v>25.385999999999999</v>
      </c>
      <c r="J11167" s="2">
        <f t="shared" si="174"/>
        <v>0.33763379999999998</v>
      </c>
    </row>
    <row r="11168" spans="1:10" x14ac:dyDescent="0.2">
      <c r="A11168" t="s">
        <v>81</v>
      </c>
      <c r="B11168" t="s">
        <v>10</v>
      </c>
      <c r="C11168">
        <v>39.210999999999999</v>
      </c>
      <c r="D11168">
        <v>-94.641999999999996</v>
      </c>
      <c r="E11168" t="s">
        <v>11</v>
      </c>
      <c r="F11168" t="s">
        <v>85</v>
      </c>
      <c r="G11168">
        <v>64151</v>
      </c>
      <c r="H11168" t="s">
        <v>127</v>
      </c>
      <c r="I11168" s="1">
        <v>19.178999999999998</v>
      </c>
      <c r="J11168" s="2">
        <f t="shared" si="174"/>
        <v>0.25508069999999999</v>
      </c>
    </row>
    <row r="11169" spans="1:10" x14ac:dyDescent="0.2">
      <c r="A11169" t="s">
        <v>187</v>
      </c>
      <c r="B11169" t="s">
        <v>188</v>
      </c>
      <c r="C11169">
        <v>32.229999999999997</v>
      </c>
      <c r="D11169">
        <v>-90.16</v>
      </c>
      <c r="E11169" t="s">
        <v>11</v>
      </c>
      <c r="F11169" t="s">
        <v>113</v>
      </c>
      <c r="G11169">
        <v>39218</v>
      </c>
      <c r="I11169" s="1">
        <v>6.42</v>
      </c>
      <c r="J11169" s="2">
        <f t="shared" si="174"/>
        <v>8.5386000000000004E-2</v>
      </c>
    </row>
    <row r="11170" spans="1:10" x14ac:dyDescent="0.2">
      <c r="A11170" t="s">
        <v>234</v>
      </c>
      <c r="B11170" t="s">
        <v>10</v>
      </c>
      <c r="C11170">
        <v>46.137</v>
      </c>
      <c r="D11170">
        <v>-122.938</v>
      </c>
      <c r="E11170" t="s">
        <v>11</v>
      </c>
      <c r="F11170" t="s">
        <v>309</v>
      </c>
      <c r="G11170">
        <v>98632</v>
      </c>
      <c r="I11170" s="1">
        <v>2.6638999999999999</v>
      </c>
      <c r="J11170" s="2">
        <f t="shared" si="174"/>
        <v>3.5429870000000002E-2</v>
      </c>
    </row>
    <row r="11171" spans="1:10" x14ac:dyDescent="0.2">
      <c r="A11171" t="s">
        <v>37</v>
      </c>
      <c r="B11171" t="s">
        <v>29</v>
      </c>
      <c r="C11171">
        <v>38.911000000000001</v>
      </c>
      <c r="D11171">
        <v>-77.215000000000003</v>
      </c>
      <c r="E11171" t="s">
        <v>11</v>
      </c>
      <c r="F11171" t="s">
        <v>35</v>
      </c>
      <c r="G11171">
        <v>22102</v>
      </c>
      <c r="I11171" s="1">
        <v>58.96</v>
      </c>
      <c r="J11171" s="2">
        <f t="shared" si="174"/>
        <v>0.78416799999999998</v>
      </c>
    </row>
    <row r="11172" spans="1:10" x14ac:dyDescent="0.2">
      <c r="A11172" t="s">
        <v>37</v>
      </c>
      <c r="B11172" t="s">
        <v>29</v>
      </c>
      <c r="C11172">
        <v>32.762</v>
      </c>
      <c r="D11172">
        <v>-97.076999999999998</v>
      </c>
      <c r="E11172" t="s">
        <v>11</v>
      </c>
      <c r="F11172" t="s">
        <v>12</v>
      </c>
      <c r="G11172">
        <v>76006</v>
      </c>
      <c r="H11172" t="s">
        <v>110</v>
      </c>
      <c r="I11172" s="1">
        <v>101.53</v>
      </c>
      <c r="J11172" s="2">
        <f t="shared" si="174"/>
        <v>1.350349</v>
      </c>
    </row>
    <row r="11173" spans="1:10" x14ac:dyDescent="0.2">
      <c r="A11173" t="s">
        <v>68</v>
      </c>
      <c r="B11173" t="s">
        <v>10</v>
      </c>
      <c r="C11173">
        <v>32.481000000000002</v>
      </c>
      <c r="D11173">
        <v>-80.983000000000004</v>
      </c>
      <c r="E11173" t="s">
        <v>11</v>
      </c>
      <c r="F11173" t="s">
        <v>73</v>
      </c>
      <c r="G11173">
        <v>29936</v>
      </c>
      <c r="I11173" s="1">
        <v>0.2</v>
      </c>
      <c r="J11173" s="2">
        <f t="shared" si="174"/>
        <v>2.6600000000000005E-3</v>
      </c>
    </row>
    <row r="11174" spans="1:10" x14ac:dyDescent="0.2">
      <c r="A11174" t="s">
        <v>68</v>
      </c>
      <c r="B11174" t="s">
        <v>10</v>
      </c>
      <c r="C11174">
        <v>27.756</v>
      </c>
      <c r="D11174">
        <v>-81.801000000000002</v>
      </c>
      <c r="E11174" t="s">
        <v>11</v>
      </c>
      <c r="F11174" t="s">
        <v>24</v>
      </c>
      <c r="G11174">
        <v>33841</v>
      </c>
      <c r="I11174" s="1">
        <v>19.170000000000002</v>
      </c>
      <c r="J11174" s="2">
        <f t="shared" si="174"/>
        <v>0.25496100000000005</v>
      </c>
    </row>
    <row r="11175" spans="1:10" x14ac:dyDescent="0.2">
      <c r="A11175" t="s">
        <v>187</v>
      </c>
      <c r="B11175" t="s">
        <v>188</v>
      </c>
      <c r="C11175">
        <v>46.445999999999998</v>
      </c>
      <c r="D11175">
        <v>-92.769000000000005</v>
      </c>
      <c r="E11175" t="s">
        <v>11</v>
      </c>
      <c r="F11175" t="s">
        <v>175</v>
      </c>
      <c r="G11175">
        <v>55767</v>
      </c>
      <c r="I11175" s="1">
        <v>94.82</v>
      </c>
      <c r="J11175" s="2">
        <f t="shared" si="174"/>
        <v>1.2611059999999998</v>
      </c>
    </row>
    <row r="11176" spans="1:10" x14ac:dyDescent="0.2">
      <c r="A11176" t="s">
        <v>187</v>
      </c>
      <c r="B11176" t="s">
        <v>188</v>
      </c>
      <c r="C11176">
        <v>29.536999999999999</v>
      </c>
      <c r="D11176">
        <v>-82.519000000000005</v>
      </c>
      <c r="E11176" t="s">
        <v>11</v>
      </c>
      <c r="F11176" t="s">
        <v>185</v>
      </c>
      <c r="G11176">
        <v>32618</v>
      </c>
      <c r="I11176" s="1">
        <v>22.81</v>
      </c>
      <c r="J11176" s="2">
        <f t="shared" si="174"/>
        <v>0.303373</v>
      </c>
    </row>
    <row r="11177" spans="1:10" x14ac:dyDescent="0.2">
      <c r="A11177" t="s">
        <v>187</v>
      </c>
      <c r="B11177" t="s">
        <v>188</v>
      </c>
      <c r="C11177">
        <v>45.152000000000001</v>
      </c>
      <c r="D11177">
        <v>-93.36</v>
      </c>
      <c r="E11177" t="s">
        <v>11</v>
      </c>
      <c r="F11177" t="s">
        <v>155</v>
      </c>
      <c r="G11177">
        <v>55316</v>
      </c>
      <c r="I11177" s="1">
        <v>119.17</v>
      </c>
      <c r="J11177" s="2">
        <f t="shared" si="174"/>
        <v>1.5849610000000001</v>
      </c>
    </row>
    <row r="11178" spans="1:10" x14ac:dyDescent="0.2">
      <c r="A11178" t="s">
        <v>187</v>
      </c>
      <c r="B11178" t="s">
        <v>188</v>
      </c>
      <c r="C11178">
        <v>28.053999999999998</v>
      </c>
      <c r="D11178">
        <v>-82.442999999999998</v>
      </c>
      <c r="E11178" t="s">
        <v>11</v>
      </c>
      <c r="F11178" t="s">
        <v>24</v>
      </c>
      <c r="G11178">
        <v>33612</v>
      </c>
      <c r="H11178" t="s">
        <v>54</v>
      </c>
      <c r="I11178" s="1">
        <v>8.98</v>
      </c>
      <c r="J11178" s="2">
        <f t="shared" si="174"/>
        <v>0.11943400000000001</v>
      </c>
    </row>
    <row r="11179" spans="1:10" x14ac:dyDescent="0.2">
      <c r="A11179" t="s">
        <v>187</v>
      </c>
      <c r="B11179" t="s">
        <v>188</v>
      </c>
      <c r="C11179">
        <v>35.555999999999997</v>
      </c>
      <c r="D11179">
        <v>-78.387</v>
      </c>
      <c r="E11179" t="s">
        <v>11</v>
      </c>
      <c r="F11179" t="s">
        <v>46</v>
      </c>
      <c r="G11179">
        <v>27520</v>
      </c>
      <c r="I11179" s="1">
        <v>8.61</v>
      </c>
      <c r="J11179" s="2">
        <f t="shared" si="174"/>
        <v>0.114513</v>
      </c>
    </row>
    <row r="11180" spans="1:10" x14ac:dyDescent="0.2">
      <c r="A11180" t="s">
        <v>187</v>
      </c>
      <c r="B11180" t="s">
        <v>188</v>
      </c>
      <c r="C11180">
        <v>44.154000000000003</v>
      </c>
      <c r="D11180">
        <v>-87.558999999999997</v>
      </c>
      <c r="E11180" t="s">
        <v>11</v>
      </c>
      <c r="F11180" t="s">
        <v>196</v>
      </c>
      <c r="G11180">
        <v>54241</v>
      </c>
      <c r="I11180" s="1">
        <v>316.14</v>
      </c>
      <c r="J11180" s="2">
        <f t="shared" si="174"/>
        <v>4.2046619999999999</v>
      </c>
    </row>
    <row r="11181" spans="1:10" x14ac:dyDescent="0.2">
      <c r="A11181" t="s">
        <v>187</v>
      </c>
      <c r="B11181" t="s">
        <v>188</v>
      </c>
      <c r="C11181">
        <v>42.578000000000003</v>
      </c>
      <c r="D11181">
        <v>-88.543999999999997</v>
      </c>
      <c r="E11181" t="s">
        <v>11</v>
      </c>
      <c r="F11181" t="s">
        <v>14</v>
      </c>
      <c r="G11181">
        <v>53191</v>
      </c>
      <c r="I11181" s="1">
        <v>46</v>
      </c>
      <c r="J11181" s="2">
        <f t="shared" si="174"/>
        <v>0.61180000000000001</v>
      </c>
    </row>
    <row r="11182" spans="1:10" x14ac:dyDescent="0.2">
      <c r="A11182" t="s">
        <v>187</v>
      </c>
      <c r="B11182" t="s">
        <v>188</v>
      </c>
      <c r="C11182">
        <v>30.396999999999998</v>
      </c>
      <c r="D11182">
        <v>-96.07</v>
      </c>
      <c r="E11182" t="s">
        <v>11</v>
      </c>
      <c r="F11182" t="s">
        <v>17</v>
      </c>
      <c r="G11182">
        <v>77868</v>
      </c>
      <c r="I11182" s="1">
        <v>95.27</v>
      </c>
      <c r="J11182" s="2">
        <f t="shared" si="174"/>
        <v>1.267091</v>
      </c>
    </row>
    <row r="11183" spans="1:10" x14ac:dyDescent="0.2">
      <c r="A11183" t="s">
        <v>187</v>
      </c>
      <c r="B11183" t="s">
        <v>188</v>
      </c>
      <c r="C11183">
        <v>30.204000000000001</v>
      </c>
      <c r="D11183">
        <v>-98.123999999999995</v>
      </c>
      <c r="E11183" t="s">
        <v>11</v>
      </c>
      <c r="F11183" t="s">
        <v>59</v>
      </c>
      <c r="G11183">
        <v>78620</v>
      </c>
      <c r="I11183" s="1">
        <v>37.46</v>
      </c>
      <c r="J11183" s="2">
        <f t="shared" si="174"/>
        <v>0.49821800000000005</v>
      </c>
    </row>
    <row r="11184" spans="1:10" x14ac:dyDescent="0.2">
      <c r="A11184" t="s">
        <v>187</v>
      </c>
      <c r="B11184" t="s">
        <v>188</v>
      </c>
      <c r="C11184">
        <v>44.603999999999999</v>
      </c>
      <c r="D11184">
        <v>-88.763999999999996</v>
      </c>
      <c r="E11184" t="s">
        <v>11</v>
      </c>
      <c r="F11184" t="s">
        <v>196</v>
      </c>
      <c r="G11184">
        <v>54929</v>
      </c>
      <c r="I11184" s="1">
        <v>12.75</v>
      </c>
      <c r="J11184" s="2">
        <f t="shared" si="174"/>
        <v>0.169575</v>
      </c>
    </row>
    <row r="11185" spans="1:10" x14ac:dyDescent="0.2">
      <c r="A11185" t="s">
        <v>187</v>
      </c>
      <c r="B11185" t="s">
        <v>188</v>
      </c>
      <c r="C11185">
        <v>32.567</v>
      </c>
      <c r="D11185">
        <v>-89.340999999999994</v>
      </c>
      <c r="E11185" t="s">
        <v>11</v>
      </c>
      <c r="F11185" t="s">
        <v>113</v>
      </c>
      <c r="G11185">
        <v>39359</v>
      </c>
      <c r="I11185" s="1">
        <v>852.24</v>
      </c>
      <c r="J11185" s="2">
        <f t="shared" si="174"/>
        <v>11.334792</v>
      </c>
    </row>
    <row r="11186" spans="1:10" x14ac:dyDescent="0.2">
      <c r="A11186" t="s">
        <v>187</v>
      </c>
      <c r="B11186" t="s">
        <v>188</v>
      </c>
      <c r="C11186">
        <v>32.917999999999999</v>
      </c>
      <c r="D11186">
        <v>-80.103999999999999</v>
      </c>
      <c r="E11186" t="s">
        <v>11</v>
      </c>
      <c r="F11186" t="s">
        <v>121</v>
      </c>
      <c r="G11186">
        <v>29420</v>
      </c>
      <c r="H11186" t="s">
        <v>181</v>
      </c>
      <c r="I11186" s="1">
        <v>214</v>
      </c>
      <c r="J11186" s="2">
        <f t="shared" si="174"/>
        <v>2.8462000000000001</v>
      </c>
    </row>
    <row r="11187" spans="1:10" x14ac:dyDescent="0.2">
      <c r="A11187" t="s">
        <v>187</v>
      </c>
      <c r="B11187" t="s">
        <v>188</v>
      </c>
      <c r="C11187">
        <v>44.514000000000003</v>
      </c>
      <c r="D11187">
        <v>-87.953000000000003</v>
      </c>
      <c r="E11187" t="s">
        <v>11</v>
      </c>
      <c r="F11187" t="s">
        <v>196</v>
      </c>
      <c r="G11187">
        <v>54311</v>
      </c>
      <c r="I11187" s="1">
        <v>32.200000000000003</v>
      </c>
      <c r="J11187" s="2">
        <f t="shared" si="174"/>
        <v>0.42826000000000003</v>
      </c>
    </row>
    <row r="11188" spans="1:10" x14ac:dyDescent="0.2">
      <c r="A11188" t="s">
        <v>187</v>
      </c>
      <c r="B11188" t="s">
        <v>188</v>
      </c>
      <c r="C11188">
        <v>36.598999999999997</v>
      </c>
      <c r="D11188">
        <v>-80.158000000000001</v>
      </c>
      <c r="E11188" t="s">
        <v>11</v>
      </c>
      <c r="F11188" t="s">
        <v>137</v>
      </c>
      <c r="G11188">
        <v>24165</v>
      </c>
      <c r="I11188" s="1">
        <v>279.06</v>
      </c>
      <c r="J11188" s="2">
        <f t="shared" si="174"/>
        <v>3.7114979999999997</v>
      </c>
    </row>
    <row r="11189" spans="1:10" x14ac:dyDescent="0.2">
      <c r="A11189" t="s">
        <v>187</v>
      </c>
      <c r="B11189" t="s">
        <v>188</v>
      </c>
      <c r="C11189">
        <v>32.610999999999997</v>
      </c>
      <c r="D11189">
        <v>-94.754999999999995</v>
      </c>
      <c r="E11189" t="s">
        <v>11</v>
      </c>
      <c r="F11189" t="s">
        <v>117</v>
      </c>
      <c r="G11189">
        <v>75605</v>
      </c>
      <c r="I11189" s="1">
        <v>43.76</v>
      </c>
      <c r="J11189" s="2">
        <f t="shared" si="174"/>
        <v>0.58200800000000008</v>
      </c>
    </row>
    <row r="11190" spans="1:10" x14ac:dyDescent="0.2">
      <c r="A11190" t="s">
        <v>187</v>
      </c>
      <c r="B11190" t="s">
        <v>188</v>
      </c>
      <c r="C11190">
        <v>29.949000000000002</v>
      </c>
      <c r="D11190">
        <v>-95.078000000000003</v>
      </c>
      <c r="E11190" t="s">
        <v>11</v>
      </c>
      <c r="F11190" t="s">
        <v>17</v>
      </c>
      <c r="G11190">
        <v>77532</v>
      </c>
      <c r="I11190" s="1">
        <v>44.96</v>
      </c>
      <c r="J11190" s="2">
        <f t="shared" si="174"/>
        <v>0.59796800000000006</v>
      </c>
    </row>
    <row r="11191" spans="1:10" x14ac:dyDescent="0.2">
      <c r="A11191" t="s">
        <v>187</v>
      </c>
      <c r="B11191" t="s">
        <v>188</v>
      </c>
      <c r="C11191">
        <v>32.725000000000001</v>
      </c>
      <c r="D11191">
        <v>-89.533000000000001</v>
      </c>
      <c r="E11191" t="s">
        <v>11</v>
      </c>
      <c r="F11191" t="s">
        <v>113</v>
      </c>
      <c r="G11191">
        <v>39051</v>
      </c>
      <c r="I11191" s="1">
        <v>15.42</v>
      </c>
      <c r="J11191" s="2">
        <f t="shared" si="174"/>
        <v>0.20508600000000002</v>
      </c>
    </row>
    <row r="11192" spans="1:10" x14ac:dyDescent="0.2">
      <c r="A11192" t="s">
        <v>187</v>
      </c>
      <c r="B11192" t="s">
        <v>188</v>
      </c>
      <c r="C11192">
        <v>33.338000000000001</v>
      </c>
      <c r="D11192">
        <v>-84.686999999999998</v>
      </c>
      <c r="E11192" t="s">
        <v>11</v>
      </c>
      <c r="F11192" t="s">
        <v>42</v>
      </c>
      <c r="G11192">
        <v>30277</v>
      </c>
      <c r="I11192" s="1">
        <v>8.4</v>
      </c>
      <c r="J11192" s="2">
        <f t="shared" si="174"/>
        <v>0.11172000000000003</v>
      </c>
    </row>
    <row r="11193" spans="1:10" x14ac:dyDescent="0.2">
      <c r="A11193" t="s">
        <v>187</v>
      </c>
      <c r="B11193" t="s">
        <v>188</v>
      </c>
      <c r="C11193">
        <v>45.179000000000002</v>
      </c>
      <c r="D11193">
        <v>-89.718000000000004</v>
      </c>
      <c r="E11193" t="s">
        <v>11</v>
      </c>
      <c r="F11193" t="s">
        <v>224</v>
      </c>
      <c r="G11193">
        <v>54452</v>
      </c>
      <c r="I11193" s="1">
        <v>16.43</v>
      </c>
      <c r="J11193" s="2">
        <f t="shared" si="174"/>
        <v>0.21851900000000002</v>
      </c>
    </row>
    <row r="11194" spans="1:10" x14ac:dyDescent="0.2">
      <c r="A11194" t="s">
        <v>187</v>
      </c>
      <c r="B11194" t="s">
        <v>188</v>
      </c>
      <c r="C11194">
        <v>43.171999999999997</v>
      </c>
      <c r="D11194">
        <v>-89.798000000000002</v>
      </c>
      <c r="E11194" t="s">
        <v>11</v>
      </c>
      <c r="F11194" t="s">
        <v>56</v>
      </c>
      <c r="G11194">
        <v>53560</v>
      </c>
      <c r="I11194" s="1">
        <v>70.760000000000005</v>
      </c>
      <c r="J11194" s="2">
        <f t="shared" si="174"/>
        <v>0.94110800000000006</v>
      </c>
    </row>
    <row r="11195" spans="1:10" x14ac:dyDescent="0.2">
      <c r="A11195" t="s">
        <v>187</v>
      </c>
      <c r="B11195" t="s">
        <v>188</v>
      </c>
      <c r="C11195">
        <v>34.087000000000003</v>
      </c>
      <c r="D11195">
        <v>-83.745000000000005</v>
      </c>
      <c r="E11195" t="s">
        <v>11</v>
      </c>
      <c r="F11195" t="s">
        <v>42</v>
      </c>
      <c r="G11195">
        <v>30548</v>
      </c>
      <c r="I11195" s="1">
        <v>6.63</v>
      </c>
      <c r="J11195" s="2">
        <f t="shared" si="174"/>
        <v>8.8178999999999993E-2</v>
      </c>
    </row>
    <row r="11196" spans="1:10" x14ac:dyDescent="0.2">
      <c r="A11196" t="s">
        <v>187</v>
      </c>
      <c r="B11196" t="s">
        <v>188</v>
      </c>
      <c r="C11196">
        <v>61.107999999999997</v>
      </c>
      <c r="D11196">
        <v>-149.85400000000001</v>
      </c>
      <c r="E11196" t="s">
        <v>11</v>
      </c>
      <c r="F11196" t="s">
        <v>162</v>
      </c>
      <c r="G11196">
        <v>99515</v>
      </c>
      <c r="H11196" t="s">
        <v>163</v>
      </c>
      <c r="I11196" s="1">
        <v>66.62</v>
      </c>
      <c r="J11196" s="2">
        <f t="shared" si="174"/>
        <v>0.886046</v>
      </c>
    </row>
    <row r="11197" spans="1:10" x14ac:dyDescent="0.2">
      <c r="A11197" t="s">
        <v>187</v>
      </c>
      <c r="B11197" t="s">
        <v>188</v>
      </c>
      <c r="C11197">
        <v>39.633000000000003</v>
      </c>
      <c r="D11197">
        <v>-111.43899999999999</v>
      </c>
      <c r="E11197" t="s">
        <v>11</v>
      </c>
      <c r="F11197" t="s">
        <v>47</v>
      </c>
      <c r="G11197">
        <v>84629</v>
      </c>
      <c r="I11197" s="1">
        <v>24.7</v>
      </c>
      <c r="J11197" s="2">
        <f t="shared" si="174"/>
        <v>0.32851000000000002</v>
      </c>
    </row>
    <row r="11198" spans="1:10" x14ac:dyDescent="0.2">
      <c r="A11198" t="s">
        <v>187</v>
      </c>
      <c r="B11198" t="s">
        <v>188</v>
      </c>
      <c r="C11198">
        <v>30.446999999999999</v>
      </c>
      <c r="D11198">
        <v>-88.718000000000004</v>
      </c>
      <c r="E11198" t="s">
        <v>11</v>
      </c>
      <c r="F11198" t="s">
        <v>145</v>
      </c>
      <c r="G11198">
        <v>39565</v>
      </c>
      <c r="I11198" s="1">
        <v>54.11</v>
      </c>
      <c r="J11198" s="2">
        <f t="shared" si="174"/>
        <v>0.71966300000000005</v>
      </c>
    </row>
    <row r="11199" spans="1:10" x14ac:dyDescent="0.2">
      <c r="A11199" t="s">
        <v>187</v>
      </c>
      <c r="B11199" t="s">
        <v>188</v>
      </c>
      <c r="C11199">
        <v>29.771999999999998</v>
      </c>
      <c r="D11199">
        <v>-94.995999999999995</v>
      </c>
      <c r="E11199" t="s">
        <v>11</v>
      </c>
      <c r="F11199" t="s">
        <v>17</v>
      </c>
      <c r="G11199">
        <v>77521</v>
      </c>
      <c r="I11199" s="1">
        <v>57</v>
      </c>
      <c r="J11199" s="2">
        <f t="shared" si="174"/>
        <v>0.75810000000000011</v>
      </c>
    </row>
    <row r="11200" spans="1:10" x14ac:dyDescent="0.2">
      <c r="A11200" t="s">
        <v>187</v>
      </c>
      <c r="B11200" t="s">
        <v>188</v>
      </c>
      <c r="C11200">
        <v>32.372</v>
      </c>
      <c r="D11200">
        <v>-82.07</v>
      </c>
      <c r="E11200" t="s">
        <v>11</v>
      </c>
      <c r="F11200" t="s">
        <v>73</v>
      </c>
      <c r="G11200">
        <v>30439</v>
      </c>
      <c r="I11200" s="1">
        <v>7</v>
      </c>
      <c r="J11200" s="2">
        <f t="shared" si="174"/>
        <v>9.3100000000000002E-2</v>
      </c>
    </row>
    <row r="11201" spans="1:10" x14ac:dyDescent="0.2">
      <c r="A11201" t="s">
        <v>187</v>
      </c>
      <c r="B11201" t="s">
        <v>188</v>
      </c>
      <c r="C11201">
        <v>37.299999999999997</v>
      </c>
      <c r="D11201">
        <v>-79.352999999999994</v>
      </c>
      <c r="E11201" t="s">
        <v>11</v>
      </c>
      <c r="F11201" t="s">
        <v>107</v>
      </c>
      <c r="G11201">
        <v>24556</v>
      </c>
      <c r="I11201" s="1">
        <v>6.92</v>
      </c>
      <c r="J11201" s="2">
        <f t="shared" si="174"/>
        <v>9.2036000000000007E-2</v>
      </c>
    </row>
    <row r="11202" spans="1:10" x14ac:dyDescent="0.2">
      <c r="A11202" t="s">
        <v>187</v>
      </c>
      <c r="B11202" t="s">
        <v>188</v>
      </c>
      <c r="C11202">
        <v>34.963000000000001</v>
      </c>
      <c r="D11202">
        <v>-90.058000000000007</v>
      </c>
      <c r="E11202" t="s">
        <v>11</v>
      </c>
      <c r="F11202" t="s">
        <v>161</v>
      </c>
      <c r="G11202">
        <v>38637</v>
      </c>
      <c r="I11202" s="1">
        <v>660.86</v>
      </c>
      <c r="J11202" s="2">
        <f t="shared" si="174"/>
        <v>8.7894380000000005</v>
      </c>
    </row>
    <row r="11203" spans="1:10" x14ac:dyDescent="0.2">
      <c r="A11203" t="s">
        <v>187</v>
      </c>
      <c r="B11203" t="s">
        <v>188</v>
      </c>
      <c r="C11203">
        <v>31.927</v>
      </c>
      <c r="D11203">
        <v>-81.332999999999998</v>
      </c>
      <c r="E11203" t="s">
        <v>11</v>
      </c>
      <c r="F11203" t="s">
        <v>73</v>
      </c>
      <c r="G11203">
        <v>31324</v>
      </c>
      <c r="I11203" s="1">
        <v>13.23</v>
      </c>
      <c r="J11203" s="2">
        <f t="shared" ref="J11203:J11266" si="175">(I11203/1000)*13.3</f>
        <v>0.175959</v>
      </c>
    </row>
    <row r="11204" spans="1:10" x14ac:dyDescent="0.2">
      <c r="A11204" t="s">
        <v>187</v>
      </c>
      <c r="B11204" t="s">
        <v>188</v>
      </c>
      <c r="C11204">
        <v>42.845999999999997</v>
      </c>
      <c r="D11204">
        <v>-90.709000000000003</v>
      </c>
      <c r="E11204" t="s">
        <v>11</v>
      </c>
      <c r="F11204" t="s">
        <v>56</v>
      </c>
      <c r="G11204">
        <v>53813</v>
      </c>
      <c r="I11204" s="1">
        <v>9.5</v>
      </c>
      <c r="J11204" s="2">
        <f t="shared" si="175"/>
        <v>0.12634999999999999</v>
      </c>
    </row>
    <row r="11205" spans="1:10" x14ac:dyDescent="0.2">
      <c r="A11205" t="s">
        <v>187</v>
      </c>
      <c r="B11205" t="s">
        <v>188</v>
      </c>
      <c r="C11205">
        <v>29.599</v>
      </c>
      <c r="D11205">
        <v>-95.355000000000004</v>
      </c>
      <c r="E11205" t="s">
        <v>11</v>
      </c>
      <c r="F11205" t="s">
        <v>17</v>
      </c>
      <c r="G11205">
        <v>77047</v>
      </c>
      <c r="I11205" s="1">
        <v>12.49</v>
      </c>
      <c r="J11205" s="2">
        <f t="shared" si="175"/>
        <v>0.16611699999999999</v>
      </c>
    </row>
    <row r="11206" spans="1:10" x14ac:dyDescent="0.2">
      <c r="A11206" t="s">
        <v>187</v>
      </c>
      <c r="B11206" t="s">
        <v>188</v>
      </c>
      <c r="C11206">
        <v>44.213000000000001</v>
      </c>
      <c r="D11206">
        <v>-89.527000000000001</v>
      </c>
      <c r="E11206" t="s">
        <v>11</v>
      </c>
      <c r="F11206" t="s">
        <v>196</v>
      </c>
      <c r="G11206">
        <v>54966</v>
      </c>
      <c r="I11206" s="1">
        <v>593.17999999999995</v>
      </c>
      <c r="J11206" s="2">
        <f t="shared" si="175"/>
        <v>7.8892939999999996</v>
      </c>
    </row>
    <row r="11207" spans="1:10" x14ac:dyDescent="0.2">
      <c r="A11207" t="s">
        <v>187</v>
      </c>
      <c r="B11207" t="s">
        <v>188</v>
      </c>
      <c r="C11207">
        <v>29.937000000000001</v>
      </c>
      <c r="D11207">
        <v>-93.935000000000002</v>
      </c>
      <c r="E11207" t="s">
        <v>11</v>
      </c>
      <c r="F11207" t="s">
        <v>71</v>
      </c>
      <c r="G11207">
        <v>77619</v>
      </c>
      <c r="I11207" s="1">
        <v>26.46</v>
      </c>
      <c r="J11207" s="2">
        <f t="shared" si="175"/>
        <v>0.35191800000000001</v>
      </c>
    </row>
    <row r="11208" spans="1:10" x14ac:dyDescent="0.2">
      <c r="A11208" t="s">
        <v>187</v>
      </c>
      <c r="B11208" t="s">
        <v>188</v>
      </c>
      <c r="C11208">
        <v>44.314</v>
      </c>
      <c r="D11208">
        <v>-89.811000000000007</v>
      </c>
      <c r="E11208" t="s">
        <v>11</v>
      </c>
      <c r="F11208" t="s">
        <v>224</v>
      </c>
      <c r="G11208">
        <v>54494</v>
      </c>
      <c r="I11208" s="1">
        <v>16.48</v>
      </c>
      <c r="J11208" s="2">
        <f t="shared" si="175"/>
        <v>0.21918400000000005</v>
      </c>
    </row>
    <row r="11209" spans="1:10" x14ac:dyDescent="0.2">
      <c r="A11209" t="s">
        <v>31</v>
      </c>
      <c r="B11209" t="s">
        <v>10</v>
      </c>
      <c r="C11209">
        <v>32.988</v>
      </c>
      <c r="D11209">
        <v>-96.992999999999995</v>
      </c>
      <c r="E11209" t="s">
        <v>11</v>
      </c>
      <c r="F11209" t="s">
        <v>12</v>
      </c>
      <c r="G11209">
        <v>75067</v>
      </c>
      <c r="I11209" s="1">
        <v>16.5</v>
      </c>
      <c r="J11209" s="2">
        <f t="shared" si="175"/>
        <v>0.21945000000000003</v>
      </c>
    </row>
    <row r="11210" spans="1:10" x14ac:dyDescent="0.2">
      <c r="A11210" t="s">
        <v>31</v>
      </c>
      <c r="B11210" t="s">
        <v>10</v>
      </c>
      <c r="C11210">
        <v>33.924999999999997</v>
      </c>
      <c r="D11210">
        <v>-118.154</v>
      </c>
      <c r="E11210" t="s">
        <v>11</v>
      </c>
      <c r="F11210" t="s">
        <v>228</v>
      </c>
      <c r="G11210">
        <v>90242</v>
      </c>
      <c r="I11210" s="1">
        <v>1.21</v>
      </c>
      <c r="J11210" s="2">
        <f t="shared" si="175"/>
        <v>1.6093E-2</v>
      </c>
    </row>
    <row r="11211" spans="1:10" x14ac:dyDescent="0.2">
      <c r="A11211" t="s">
        <v>31</v>
      </c>
      <c r="B11211" t="s">
        <v>10</v>
      </c>
      <c r="C11211">
        <v>34.390999999999998</v>
      </c>
      <c r="D11211">
        <v>-118.57299999999999</v>
      </c>
      <c r="E11211" t="s">
        <v>11</v>
      </c>
      <c r="F11211" t="s">
        <v>228</v>
      </c>
      <c r="G11211">
        <v>91381</v>
      </c>
      <c r="I11211" s="1">
        <v>5.25</v>
      </c>
      <c r="J11211" s="2">
        <f t="shared" si="175"/>
        <v>6.9825000000000012E-2</v>
      </c>
    </row>
    <row r="11212" spans="1:10" x14ac:dyDescent="0.2">
      <c r="A11212" t="s">
        <v>31</v>
      </c>
      <c r="B11212" t="s">
        <v>10</v>
      </c>
      <c r="C11212">
        <v>41.886000000000003</v>
      </c>
      <c r="D11212">
        <v>-87.619</v>
      </c>
      <c r="E11212" t="s">
        <v>11</v>
      </c>
      <c r="F11212" t="s">
        <v>274</v>
      </c>
      <c r="G11212">
        <v>60601</v>
      </c>
      <c r="H11212" t="s">
        <v>281</v>
      </c>
      <c r="I11212" s="1">
        <v>9.41</v>
      </c>
      <c r="J11212" s="2">
        <f t="shared" si="175"/>
        <v>0.12515300000000001</v>
      </c>
    </row>
    <row r="11213" spans="1:10" x14ac:dyDescent="0.2">
      <c r="A11213" t="s">
        <v>9</v>
      </c>
      <c r="B11213" t="s">
        <v>10</v>
      </c>
      <c r="C11213">
        <v>33.719000000000001</v>
      </c>
      <c r="D11213">
        <v>-84.144000000000005</v>
      </c>
      <c r="E11213" t="s">
        <v>11</v>
      </c>
      <c r="F11213" t="s">
        <v>42</v>
      </c>
      <c r="G11213">
        <v>30058</v>
      </c>
      <c r="I11213" s="1">
        <v>67.396619000000001</v>
      </c>
      <c r="J11213" s="2">
        <f t="shared" si="175"/>
        <v>0.89637503270000007</v>
      </c>
    </row>
    <row r="11214" spans="1:10" x14ac:dyDescent="0.2">
      <c r="A11214" t="s">
        <v>9</v>
      </c>
      <c r="B11214" t="s">
        <v>10</v>
      </c>
      <c r="C11214">
        <v>34.131</v>
      </c>
      <c r="D11214">
        <v>-117.637</v>
      </c>
      <c r="E11214" t="s">
        <v>11</v>
      </c>
      <c r="F11214" t="s">
        <v>228</v>
      </c>
      <c r="G11214">
        <v>91784</v>
      </c>
      <c r="I11214" s="1">
        <v>9.0500000000000007</v>
      </c>
      <c r="J11214" s="2">
        <f t="shared" si="175"/>
        <v>0.12036500000000001</v>
      </c>
    </row>
    <row r="11215" spans="1:10" x14ac:dyDescent="0.2">
      <c r="A11215" t="s">
        <v>9</v>
      </c>
      <c r="B11215" t="s">
        <v>10</v>
      </c>
      <c r="C11215">
        <v>34.229999999999997</v>
      </c>
      <c r="D11215">
        <v>-118.999</v>
      </c>
      <c r="E11215" t="s">
        <v>11</v>
      </c>
      <c r="F11215" t="s">
        <v>228</v>
      </c>
      <c r="G11215">
        <v>93012</v>
      </c>
      <c r="I11215" s="1">
        <v>5.4</v>
      </c>
      <c r="J11215" s="2">
        <f t="shared" si="175"/>
        <v>7.1820000000000009E-2</v>
      </c>
    </row>
    <row r="11216" spans="1:10" x14ac:dyDescent="0.2">
      <c r="A11216" t="s">
        <v>9</v>
      </c>
      <c r="B11216" t="s">
        <v>10</v>
      </c>
      <c r="C11216">
        <v>42.536999999999999</v>
      </c>
      <c r="D11216">
        <v>-113.782</v>
      </c>
      <c r="E11216" t="s">
        <v>11</v>
      </c>
      <c r="F11216" t="s">
        <v>357</v>
      </c>
      <c r="G11216">
        <v>83318</v>
      </c>
      <c r="I11216" s="1">
        <v>15.858027999999999</v>
      </c>
      <c r="J11216" s="2">
        <f t="shared" si="175"/>
        <v>0.2109117724</v>
      </c>
    </row>
    <row r="11217" spans="1:10" x14ac:dyDescent="0.2">
      <c r="A11217" t="s">
        <v>26</v>
      </c>
      <c r="B11217" t="s">
        <v>21</v>
      </c>
      <c r="C11217">
        <v>29.553999999999998</v>
      </c>
      <c r="D11217">
        <v>-95.555000000000007</v>
      </c>
      <c r="E11217" t="s">
        <v>11</v>
      </c>
      <c r="F11217" t="s">
        <v>17</v>
      </c>
      <c r="G11217">
        <v>77459</v>
      </c>
      <c r="I11217" s="1">
        <v>42</v>
      </c>
      <c r="J11217" s="2">
        <f t="shared" si="175"/>
        <v>0.5586000000000001</v>
      </c>
    </row>
    <row r="11218" spans="1:10" x14ac:dyDescent="0.2">
      <c r="A11218" t="s">
        <v>31</v>
      </c>
      <c r="B11218" t="s">
        <v>29</v>
      </c>
      <c r="C11218">
        <v>41.804000000000002</v>
      </c>
      <c r="D11218">
        <v>-88.137</v>
      </c>
      <c r="E11218" t="s">
        <v>11</v>
      </c>
      <c r="F11218" t="s">
        <v>274</v>
      </c>
      <c r="G11218">
        <v>60563</v>
      </c>
      <c r="H11218" t="s">
        <v>301</v>
      </c>
      <c r="I11218" s="1">
        <v>75.22</v>
      </c>
      <c r="J11218" s="2">
        <f t="shared" si="175"/>
        <v>1.000426</v>
      </c>
    </row>
    <row r="11219" spans="1:10" x14ac:dyDescent="0.2">
      <c r="A11219" t="s">
        <v>31</v>
      </c>
      <c r="B11219" t="s">
        <v>10</v>
      </c>
      <c r="C11219">
        <v>37.975999999999999</v>
      </c>
      <c r="D11219">
        <v>-120.366</v>
      </c>
      <c r="E11219" t="s">
        <v>11</v>
      </c>
      <c r="F11219" t="s">
        <v>273</v>
      </c>
      <c r="G11219">
        <v>95370</v>
      </c>
      <c r="I11219" s="1">
        <v>2.4300000000000002</v>
      </c>
      <c r="J11219" s="2">
        <f t="shared" si="175"/>
        <v>3.2319000000000007E-2</v>
      </c>
    </row>
    <row r="11220" spans="1:10" x14ac:dyDescent="0.2">
      <c r="A11220" t="s">
        <v>31</v>
      </c>
      <c r="B11220" t="s">
        <v>10</v>
      </c>
      <c r="C11220">
        <v>36.313000000000002</v>
      </c>
      <c r="D11220">
        <v>-119.783</v>
      </c>
      <c r="E11220" t="s">
        <v>11</v>
      </c>
      <c r="F11220" t="s">
        <v>212</v>
      </c>
      <c r="G11220">
        <v>93245</v>
      </c>
      <c r="I11220" s="1">
        <v>2.2000000000000002</v>
      </c>
      <c r="J11220" s="2">
        <f t="shared" si="175"/>
        <v>2.9260000000000005E-2</v>
      </c>
    </row>
    <row r="11221" spans="1:10" x14ac:dyDescent="0.2">
      <c r="A11221" t="s">
        <v>31</v>
      </c>
      <c r="B11221" t="s">
        <v>10</v>
      </c>
      <c r="C11221">
        <v>41.935000000000002</v>
      </c>
      <c r="D11221">
        <v>-87.992999999999995</v>
      </c>
      <c r="E11221" t="s">
        <v>11</v>
      </c>
      <c r="F11221" t="s">
        <v>274</v>
      </c>
      <c r="G11221">
        <v>60101</v>
      </c>
      <c r="I11221" s="1">
        <v>0.43</v>
      </c>
      <c r="J11221" s="2">
        <f t="shared" si="175"/>
        <v>5.7190000000000001E-3</v>
      </c>
    </row>
    <row r="11222" spans="1:10" x14ac:dyDescent="0.2">
      <c r="A11222" t="s">
        <v>31</v>
      </c>
      <c r="B11222" t="s">
        <v>10</v>
      </c>
      <c r="C11222">
        <v>37.9</v>
      </c>
      <c r="D11222">
        <v>-122.514</v>
      </c>
      <c r="E11222" t="s">
        <v>11</v>
      </c>
      <c r="F11222" t="s">
        <v>201</v>
      </c>
      <c r="G11222">
        <v>94941</v>
      </c>
      <c r="I11222" s="1">
        <v>0.98</v>
      </c>
      <c r="J11222" s="2">
        <f t="shared" si="175"/>
        <v>1.3034E-2</v>
      </c>
    </row>
    <row r="11223" spans="1:10" x14ac:dyDescent="0.2">
      <c r="A11223" t="s">
        <v>31</v>
      </c>
      <c r="B11223" t="s">
        <v>10</v>
      </c>
      <c r="C11223">
        <v>33.680999999999997</v>
      </c>
      <c r="D11223">
        <v>-118.003</v>
      </c>
      <c r="E11223" t="s">
        <v>11</v>
      </c>
      <c r="F11223" t="s">
        <v>228</v>
      </c>
      <c r="G11223">
        <v>92648</v>
      </c>
      <c r="H11223" t="s">
        <v>276</v>
      </c>
      <c r="I11223" s="1">
        <v>2.12</v>
      </c>
      <c r="J11223" s="2">
        <f t="shared" si="175"/>
        <v>2.8195999999999999E-2</v>
      </c>
    </row>
    <row r="11224" spans="1:10" x14ac:dyDescent="0.2">
      <c r="A11224" t="s">
        <v>31</v>
      </c>
      <c r="B11224" t="s">
        <v>10</v>
      </c>
      <c r="C11224">
        <v>41.942</v>
      </c>
      <c r="D11224">
        <v>-87.69</v>
      </c>
      <c r="E11224" t="s">
        <v>11</v>
      </c>
      <c r="F11224" t="s">
        <v>274</v>
      </c>
      <c r="G11224">
        <v>60618</v>
      </c>
      <c r="H11224" t="s">
        <v>281</v>
      </c>
      <c r="I11224" s="1">
        <v>3.07</v>
      </c>
      <c r="J11224" s="2">
        <f t="shared" si="175"/>
        <v>4.0830999999999999E-2</v>
      </c>
    </row>
    <row r="11225" spans="1:10" x14ac:dyDescent="0.2">
      <c r="A11225" t="s">
        <v>31</v>
      </c>
      <c r="B11225" t="s">
        <v>10</v>
      </c>
      <c r="C11225">
        <v>33.759</v>
      </c>
      <c r="D11225">
        <v>-117.839</v>
      </c>
      <c r="E11225" t="s">
        <v>11</v>
      </c>
      <c r="F11225" t="s">
        <v>228</v>
      </c>
      <c r="G11225">
        <v>92701</v>
      </c>
      <c r="H11225" t="s">
        <v>302</v>
      </c>
      <c r="I11225" s="1">
        <v>0.51</v>
      </c>
      <c r="J11225" s="2">
        <f t="shared" si="175"/>
        <v>6.7830000000000008E-3</v>
      </c>
    </row>
    <row r="11226" spans="1:10" x14ac:dyDescent="0.2">
      <c r="A11226" t="s">
        <v>31</v>
      </c>
      <c r="B11226" t="s">
        <v>10</v>
      </c>
      <c r="C11226">
        <v>31.780999999999999</v>
      </c>
      <c r="D11226">
        <v>-106.504</v>
      </c>
      <c r="E11226" t="s">
        <v>11</v>
      </c>
      <c r="F11226" t="s">
        <v>95</v>
      </c>
      <c r="G11226">
        <v>79902</v>
      </c>
      <c r="H11226" t="s">
        <v>153</v>
      </c>
      <c r="I11226" s="1">
        <v>0.45</v>
      </c>
      <c r="J11226" s="2">
        <f t="shared" si="175"/>
        <v>5.9849999999999999E-3</v>
      </c>
    </row>
    <row r="11227" spans="1:10" x14ac:dyDescent="0.2">
      <c r="A11227" t="s">
        <v>37</v>
      </c>
      <c r="B11227" t="s">
        <v>29</v>
      </c>
      <c r="C11227">
        <v>32.783000000000001</v>
      </c>
      <c r="D11227">
        <v>-79.932000000000002</v>
      </c>
      <c r="E11227" t="s">
        <v>11</v>
      </c>
      <c r="F11227" t="s">
        <v>121</v>
      </c>
      <c r="G11227">
        <v>29401</v>
      </c>
      <c r="H11227" t="s">
        <v>191</v>
      </c>
      <c r="I11227" s="1">
        <v>46.4</v>
      </c>
      <c r="J11227" s="2">
        <f t="shared" si="175"/>
        <v>0.61712</v>
      </c>
    </row>
    <row r="11228" spans="1:10" x14ac:dyDescent="0.2">
      <c r="A11228" t="s">
        <v>37</v>
      </c>
      <c r="B11228" t="s">
        <v>29</v>
      </c>
      <c r="C11228">
        <v>41.877000000000002</v>
      </c>
      <c r="D11228">
        <v>-87.632999999999996</v>
      </c>
      <c r="E11228" t="s">
        <v>11</v>
      </c>
      <c r="F11228" t="s">
        <v>274</v>
      </c>
      <c r="G11228">
        <v>60604</v>
      </c>
      <c r="H11228" t="s">
        <v>281</v>
      </c>
      <c r="I11228" s="1">
        <v>120.04</v>
      </c>
      <c r="J11228" s="2">
        <f t="shared" si="175"/>
        <v>1.5965320000000003</v>
      </c>
    </row>
    <row r="11229" spans="1:10" x14ac:dyDescent="0.2">
      <c r="A11229" t="s">
        <v>37</v>
      </c>
      <c r="B11229" t="s">
        <v>29</v>
      </c>
      <c r="C11229">
        <v>33.06</v>
      </c>
      <c r="D11229">
        <v>-80.236999999999995</v>
      </c>
      <c r="E11229" t="s">
        <v>11</v>
      </c>
      <c r="F11229" t="s">
        <v>121</v>
      </c>
      <c r="G11229">
        <v>29483</v>
      </c>
      <c r="I11229" s="1">
        <v>176.2</v>
      </c>
      <c r="J11229" s="2">
        <f t="shared" si="175"/>
        <v>2.3434599999999999</v>
      </c>
    </row>
    <row r="11230" spans="1:10" x14ac:dyDescent="0.2">
      <c r="A11230" t="s">
        <v>20</v>
      </c>
      <c r="B11230" t="s">
        <v>21</v>
      </c>
      <c r="C11230">
        <v>34.776000000000003</v>
      </c>
      <c r="D11230">
        <v>-86.915000000000006</v>
      </c>
      <c r="E11230" t="s">
        <v>11</v>
      </c>
      <c r="F11230" t="s">
        <v>252</v>
      </c>
      <c r="G11230">
        <v>35613</v>
      </c>
      <c r="I11230" s="1">
        <v>17.846</v>
      </c>
      <c r="J11230" s="2">
        <f t="shared" si="175"/>
        <v>0.23735180000000003</v>
      </c>
    </row>
    <row r="11231" spans="1:10" x14ac:dyDescent="0.2">
      <c r="A11231" t="s">
        <v>100</v>
      </c>
      <c r="B11231" t="s">
        <v>10</v>
      </c>
      <c r="C11231">
        <v>37.100999999999999</v>
      </c>
      <c r="D11231">
        <v>-113.533</v>
      </c>
      <c r="E11231" t="s">
        <v>11</v>
      </c>
      <c r="F11231" t="s">
        <v>47</v>
      </c>
      <c r="G11231">
        <v>84790</v>
      </c>
      <c r="I11231" s="1">
        <v>3.0190000000000001</v>
      </c>
      <c r="J11231" s="2">
        <f t="shared" si="175"/>
        <v>4.01527E-2</v>
      </c>
    </row>
    <row r="11232" spans="1:10" x14ac:dyDescent="0.2">
      <c r="A11232" t="s">
        <v>100</v>
      </c>
      <c r="B11232" t="s">
        <v>10</v>
      </c>
      <c r="C11232">
        <v>34.139000000000003</v>
      </c>
      <c r="D11232">
        <v>-117.574</v>
      </c>
      <c r="E11232" t="s">
        <v>11</v>
      </c>
      <c r="F11232" t="s">
        <v>228</v>
      </c>
      <c r="G11232">
        <v>91737</v>
      </c>
      <c r="H11232" t="s">
        <v>286</v>
      </c>
      <c r="I11232" s="1">
        <v>1.946</v>
      </c>
      <c r="J11232" s="2">
        <f t="shared" si="175"/>
        <v>2.5881800000000003E-2</v>
      </c>
    </row>
    <row r="11233" spans="1:10" x14ac:dyDescent="0.2">
      <c r="A11233" t="s">
        <v>20</v>
      </c>
      <c r="B11233" t="s">
        <v>21</v>
      </c>
      <c r="C11233">
        <v>34.695</v>
      </c>
      <c r="D11233">
        <v>-86.707999999999998</v>
      </c>
      <c r="E11233" t="s">
        <v>11</v>
      </c>
      <c r="F11233" t="s">
        <v>252</v>
      </c>
      <c r="G11233">
        <v>35806</v>
      </c>
      <c r="I11233" s="1">
        <v>36.71</v>
      </c>
      <c r="J11233" s="2">
        <f t="shared" si="175"/>
        <v>0.48824300000000004</v>
      </c>
    </row>
    <row r="11234" spans="1:10" x14ac:dyDescent="0.2">
      <c r="A11234" t="s">
        <v>68</v>
      </c>
      <c r="B11234" t="s">
        <v>10</v>
      </c>
      <c r="C11234">
        <v>29.879000000000001</v>
      </c>
      <c r="D11234">
        <v>-95.736999999999995</v>
      </c>
      <c r="E11234" t="s">
        <v>11</v>
      </c>
      <c r="F11234" t="s">
        <v>17</v>
      </c>
      <c r="G11234">
        <v>77449</v>
      </c>
      <c r="I11234" s="1">
        <v>2.92</v>
      </c>
      <c r="J11234" s="2">
        <f t="shared" si="175"/>
        <v>3.8836000000000002E-2</v>
      </c>
    </row>
    <row r="11235" spans="1:10" x14ac:dyDescent="0.2">
      <c r="A11235" t="s">
        <v>23</v>
      </c>
      <c r="B11235" t="s">
        <v>10</v>
      </c>
      <c r="C11235">
        <v>33.085999999999999</v>
      </c>
      <c r="D11235">
        <v>-89.855999999999995</v>
      </c>
      <c r="E11235" t="s">
        <v>11</v>
      </c>
      <c r="F11235" t="s">
        <v>113</v>
      </c>
      <c r="G11235">
        <v>39063</v>
      </c>
      <c r="I11235" s="1">
        <v>5.34</v>
      </c>
      <c r="J11235" s="2">
        <f t="shared" si="175"/>
        <v>7.1022000000000002E-2</v>
      </c>
    </row>
    <row r="11236" spans="1:10" x14ac:dyDescent="0.2">
      <c r="A11236" t="s">
        <v>72</v>
      </c>
      <c r="B11236" t="s">
        <v>21</v>
      </c>
      <c r="C11236">
        <v>33.387</v>
      </c>
      <c r="D11236">
        <v>-84.82</v>
      </c>
      <c r="E11236" t="s">
        <v>11</v>
      </c>
      <c r="F11236" t="s">
        <v>42</v>
      </c>
      <c r="G11236">
        <v>30263</v>
      </c>
      <c r="I11236" s="1">
        <v>49.5</v>
      </c>
      <c r="J11236" s="2">
        <f t="shared" si="175"/>
        <v>0.6583500000000001</v>
      </c>
    </row>
    <row r="11237" spans="1:10" x14ac:dyDescent="0.2">
      <c r="A11237" t="s">
        <v>9</v>
      </c>
      <c r="B11237" t="s">
        <v>10</v>
      </c>
      <c r="C11237">
        <v>36.746000000000002</v>
      </c>
      <c r="D11237">
        <v>-76.581000000000003</v>
      </c>
      <c r="E11237" t="s">
        <v>11</v>
      </c>
      <c r="F11237" t="s">
        <v>39</v>
      </c>
      <c r="G11237">
        <v>23434</v>
      </c>
      <c r="I11237" s="1">
        <v>26</v>
      </c>
      <c r="J11237" s="2">
        <f t="shared" si="175"/>
        <v>0.3458</v>
      </c>
    </row>
    <row r="11238" spans="1:10" x14ac:dyDescent="0.2">
      <c r="A11238" t="s">
        <v>9</v>
      </c>
      <c r="B11238" t="s">
        <v>10</v>
      </c>
      <c r="C11238">
        <v>38.768999999999998</v>
      </c>
      <c r="D11238">
        <v>-77.135999999999996</v>
      </c>
      <c r="E11238" t="s">
        <v>11</v>
      </c>
      <c r="F11238" t="s">
        <v>35</v>
      </c>
      <c r="G11238">
        <v>22315</v>
      </c>
      <c r="I11238" s="1">
        <v>3.9645069999999998</v>
      </c>
      <c r="J11238" s="2">
        <f t="shared" si="175"/>
        <v>5.2727943100000001E-2</v>
      </c>
    </row>
    <row r="11239" spans="1:10" x14ac:dyDescent="0.2">
      <c r="A11239" t="s">
        <v>9</v>
      </c>
      <c r="B11239" t="s">
        <v>10</v>
      </c>
      <c r="C11239">
        <v>28.448</v>
      </c>
      <c r="D11239">
        <v>-81.424999999999997</v>
      </c>
      <c r="E11239" t="s">
        <v>11</v>
      </c>
      <c r="F11239" t="s">
        <v>60</v>
      </c>
      <c r="G11239">
        <v>32819</v>
      </c>
      <c r="I11239" s="1">
        <v>11.893521</v>
      </c>
      <c r="J11239" s="2">
        <f t="shared" si="175"/>
        <v>0.15818382930000002</v>
      </c>
    </row>
    <row r="11240" spans="1:10" x14ac:dyDescent="0.2">
      <c r="A11240" t="s">
        <v>81</v>
      </c>
      <c r="B11240" t="s">
        <v>10</v>
      </c>
      <c r="C11240">
        <v>34.433</v>
      </c>
      <c r="D11240">
        <v>-85.728999999999999</v>
      </c>
      <c r="E11240" t="s">
        <v>11</v>
      </c>
      <c r="F11240" t="s">
        <v>252</v>
      </c>
      <c r="G11240">
        <v>35967</v>
      </c>
      <c r="I11240" s="1">
        <v>17.084</v>
      </c>
      <c r="J11240" s="2">
        <f t="shared" si="175"/>
        <v>0.22721719999999998</v>
      </c>
    </row>
    <row r="11241" spans="1:10" x14ac:dyDescent="0.2">
      <c r="A11241" t="s">
        <v>81</v>
      </c>
      <c r="B11241" t="s">
        <v>10</v>
      </c>
      <c r="C11241">
        <v>44.917999999999999</v>
      </c>
      <c r="D11241">
        <v>-93.191999999999993</v>
      </c>
      <c r="E11241" t="s">
        <v>11</v>
      </c>
      <c r="F11241" t="s">
        <v>155</v>
      </c>
      <c r="G11241">
        <v>55116</v>
      </c>
      <c r="H11241" t="s">
        <v>243</v>
      </c>
      <c r="I11241" s="1">
        <v>4.0010000000000003</v>
      </c>
      <c r="J11241" s="2">
        <f t="shared" si="175"/>
        <v>5.3213300000000005E-2</v>
      </c>
    </row>
    <row r="11242" spans="1:10" x14ac:dyDescent="0.2">
      <c r="A11242" t="s">
        <v>81</v>
      </c>
      <c r="B11242" t="s">
        <v>10</v>
      </c>
      <c r="C11242">
        <v>39.210999999999999</v>
      </c>
      <c r="D11242">
        <v>-94.641999999999996</v>
      </c>
      <c r="E11242" t="s">
        <v>11</v>
      </c>
      <c r="F11242" t="s">
        <v>85</v>
      </c>
      <c r="G11242">
        <v>64151</v>
      </c>
      <c r="H11242" t="s">
        <v>127</v>
      </c>
      <c r="I11242" s="1">
        <v>19.178999999999998</v>
      </c>
      <c r="J11242" s="2">
        <f t="shared" si="175"/>
        <v>0.25508069999999999</v>
      </c>
    </row>
    <row r="11243" spans="1:10" x14ac:dyDescent="0.2">
      <c r="A11243" t="s">
        <v>81</v>
      </c>
      <c r="B11243" t="s">
        <v>10</v>
      </c>
      <c r="C11243">
        <v>38.274999999999999</v>
      </c>
      <c r="D11243">
        <v>-122.036</v>
      </c>
      <c r="E11243" t="s">
        <v>11</v>
      </c>
      <c r="F11243" t="s">
        <v>273</v>
      </c>
      <c r="G11243">
        <v>94533</v>
      </c>
      <c r="H11243" t="s">
        <v>316</v>
      </c>
      <c r="I11243" s="1">
        <v>3.4390000000000001</v>
      </c>
      <c r="J11243" s="2">
        <f t="shared" si="175"/>
        <v>4.5738700000000007E-2</v>
      </c>
    </row>
    <row r="11244" spans="1:10" x14ac:dyDescent="0.2">
      <c r="A11244" t="s">
        <v>81</v>
      </c>
      <c r="B11244" t="s">
        <v>10</v>
      </c>
      <c r="C11244">
        <v>38.950000000000003</v>
      </c>
      <c r="D11244">
        <v>-92.296000000000006</v>
      </c>
      <c r="E11244" t="s">
        <v>11</v>
      </c>
      <c r="F11244" t="s">
        <v>156</v>
      </c>
      <c r="G11244">
        <v>65201</v>
      </c>
      <c r="H11244" t="s">
        <v>157</v>
      </c>
      <c r="I11244" s="1">
        <v>27.076000000000001</v>
      </c>
      <c r="J11244" s="2">
        <f t="shared" si="175"/>
        <v>0.36011080000000001</v>
      </c>
    </row>
    <row r="11245" spans="1:10" x14ac:dyDescent="0.2">
      <c r="A11245" t="s">
        <v>81</v>
      </c>
      <c r="B11245" t="s">
        <v>10</v>
      </c>
      <c r="C11245">
        <v>47.682000000000002</v>
      </c>
      <c r="D11245">
        <v>-117.40600000000001</v>
      </c>
      <c r="E11245" t="s">
        <v>11</v>
      </c>
      <c r="F11245" t="s">
        <v>319</v>
      </c>
      <c r="G11245">
        <v>99207</v>
      </c>
      <c r="H11245" t="s">
        <v>320</v>
      </c>
      <c r="I11245" s="1">
        <v>9.6679999999999993</v>
      </c>
      <c r="J11245" s="2">
        <f t="shared" si="175"/>
        <v>0.12858439999999999</v>
      </c>
    </row>
    <row r="11246" spans="1:10" x14ac:dyDescent="0.2">
      <c r="A11246" t="s">
        <v>81</v>
      </c>
      <c r="B11246" t="s">
        <v>10</v>
      </c>
      <c r="C11246">
        <v>33.988999999999997</v>
      </c>
      <c r="D11246">
        <v>-118.29300000000001</v>
      </c>
      <c r="E11246" t="s">
        <v>11</v>
      </c>
      <c r="F11246" t="s">
        <v>228</v>
      </c>
      <c r="G11246">
        <v>90044</v>
      </c>
      <c r="H11246" t="s">
        <v>271</v>
      </c>
      <c r="I11246" s="1">
        <v>11.4</v>
      </c>
      <c r="J11246" s="2">
        <f t="shared" si="175"/>
        <v>0.15162</v>
      </c>
    </row>
    <row r="11247" spans="1:10" x14ac:dyDescent="0.2">
      <c r="A11247" t="s">
        <v>81</v>
      </c>
      <c r="B11247" t="s">
        <v>10</v>
      </c>
      <c r="C11247">
        <v>33.603000000000002</v>
      </c>
      <c r="D11247">
        <v>-86.114999999999995</v>
      </c>
      <c r="E11247" t="s">
        <v>11</v>
      </c>
      <c r="F11247" t="s">
        <v>211</v>
      </c>
      <c r="G11247">
        <v>35096</v>
      </c>
      <c r="I11247" s="1">
        <v>3.1160000000000001</v>
      </c>
      <c r="J11247" s="2">
        <f t="shared" si="175"/>
        <v>4.1442800000000009E-2</v>
      </c>
    </row>
    <row r="11248" spans="1:10" x14ac:dyDescent="0.2">
      <c r="A11248" t="s">
        <v>81</v>
      </c>
      <c r="B11248" t="s">
        <v>10</v>
      </c>
      <c r="C11248">
        <v>45.034999999999997</v>
      </c>
      <c r="D11248">
        <v>-93.41</v>
      </c>
      <c r="E11248" t="s">
        <v>11</v>
      </c>
      <c r="F11248" t="s">
        <v>155</v>
      </c>
      <c r="G11248">
        <v>55442</v>
      </c>
      <c r="I11248" s="1">
        <v>79.245999999999995</v>
      </c>
      <c r="J11248" s="2">
        <f t="shared" si="175"/>
        <v>1.0539718</v>
      </c>
    </row>
    <row r="11249" spans="1:10" x14ac:dyDescent="0.2">
      <c r="A11249" t="s">
        <v>81</v>
      </c>
      <c r="B11249" t="s">
        <v>10</v>
      </c>
      <c r="C11249">
        <v>33.893999999999998</v>
      </c>
      <c r="D11249">
        <v>-118.35299999999999</v>
      </c>
      <c r="E11249" t="s">
        <v>11</v>
      </c>
      <c r="F11249" t="s">
        <v>228</v>
      </c>
      <c r="G11249">
        <v>90260</v>
      </c>
      <c r="I11249" s="1">
        <v>4.1070000000000002</v>
      </c>
      <c r="J11249" s="2">
        <f t="shared" si="175"/>
        <v>5.4623100000000008E-2</v>
      </c>
    </row>
    <row r="11250" spans="1:10" x14ac:dyDescent="0.2">
      <c r="A11250" t="s">
        <v>81</v>
      </c>
      <c r="B11250" t="s">
        <v>10</v>
      </c>
      <c r="C11250">
        <v>43.548000000000002</v>
      </c>
      <c r="D11250">
        <v>-96.688000000000002</v>
      </c>
      <c r="E11250" t="s">
        <v>11</v>
      </c>
      <c r="F11250" t="s">
        <v>90</v>
      </c>
      <c r="G11250">
        <v>57103</v>
      </c>
      <c r="H11250" t="s">
        <v>142</v>
      </c>
      <c r="I11250" s="1">
        <v>4.7430000000000003</v>
      </c>
      <c r="J11250" s="2">
        <f t="shared" si="175"/>
        <v>6.308190000000001E-2</v>
      </c>
    </row>
    <row r="11251" spans="1:10" x14ac:dyDescent="0.2">
      <c r="A11251" t="s">
        <v>183</v>
      </c>
      <c r="B11251" t="s">
        <v>29</v>
      </c>
      <c r="C11251">
        <v>37.331000000000003</v>
      </c>
      <c r="D11251">
        <v>-121.892</v>
      </c>
      <c r="E11251" t="s">
        <v>11</v>
      </c>
      <c r="F11251" t="s">
        <v>201</v>
      </c>
      <c r="G11251">
        <v>95113</v>
      </c>
      <c r="H11251" t="s">
        <v>215</v>
      </c>
      <c r="I11251" s="1">
        <v>106.26</v>
      </c>
      <c r="J11251" s="2">
        <f t="shared" si="175"/>
        <v>1.4132580000000001</v>
      </c>
    </row>
    <row r="11252" spans="1:10" x14ac:dyDescent="0.2">
      <c r="A11252" t="s">
        <v>183</v>
      </c>
      <c r="B11252" t="s">
        <v>29</v>
      </c>
      <c r="C11252">
        <v>35.122999999999998</v>
      </c>
      <c r="D11252">
        <v>-77.081999999999994</v>
      </c>
      <c r="E11252" t="s">
        <v>11</v>
      </c>
      <c r="F11252" t="s">
        <v>146</v>
      </c>
      <c r="G11252">
        <v>28562</v>
      </c>
      <c r="I11252" s="1">
        <v>75.94</v>
      </c>
      <c r="J11252" s="2">
        <f t="shared" si="175"/>
        <v>1.0100020000000001</v>
      </c>
    </row>
    <row r="11253" spans="1:10" x14ac:dyDescent="0.2">
      <c r="A11253" t="s">
        <v>183</v>
      </c>
      <c r="B11253" t="s">
        <v>29</v>
      </c>
      <c r="C11253">
        <v>35.152999999999999</v>
      </c>
      <c r="D11253">
        <v>-80.823999999999998</v>
      </c>
      <c r="E11253" t="s">
        <v>11</v>
      </c>
      <c r="F11253" t="s">
        <v>111</v>
      </c>
      <c r="G11253">
        <v>28211</v>
      </c>
      <c r="H11253" t="s">
        <v>115</v>
      </c>
      <c r="I11253" s="1">
        <v>129.82</v>
      </c>
      <c r="J11253" s="2">
        <f t="shared" si="175"/>
        <v>1.7266059999999999</v>
      </c>
    </row>
    <row r="11254" spans="1:10" x14ac:dyDescent="0.2">
      <c r="A11254" t="s">
        <v>183</v>
      </c>
      <c r="B11254" t="s">
        <v>29</v>
      </c>
      <c r="C11254">
        <v>37.478000000000002</v>
      </c>
      <c r="D11254">
        <v>-122.14400000000001</v>
      </c>
      <c r="E11254" t="s">
        <v>11</v>
      </c>
      <c r="F11254" t="s">
        <v>201</v>
      </c>
      <c r="G11254">
        <v>94025</v>
      </c>
      <c r="I11254" s="1">
        <v>24.95</v>
      </c>
      <c r="J11254" s="2">
        <f t="shared" si="175"/>
        <v>0.33183499999999999</v>
      </c>
    </row>
    <row r="11255" spans="1:10" x14ac:dyDescent="0.2">
      <c r="A11255" t="s">
        <v>183</v>
      </c>
      <c r="B11255" t="s">
        <v>29</v>
      </c>
      <c r="C11255">
        <v>37.67</v>
      </c>
      <c r="D11255">
        <v>-122.38800000000001</v>
      </c>
      <c r="E11255" t="s">
        <v>11</v>
      </c>
      <c r="F11255" t="s">
        <v>201</v>
      </c>
      <c r="G11255">
        <v>94080</v>
      </c>
      <c r="I11255" s="1">
        <v>54.48</v>
      </c>
      <c r="J11255" s="2">
        <f t="shared" si="175"/>
        <v>0.72458400000000001</v>
      </c>
    </row>
    <row r="11256" spans="1:10" x14ac:dyDescent="0.2">
      <c r="A11256" t="s">
        <v>183</v>
      </c>
      <c r="B11256" t="s">
        <v>29</v>
      </c>
      <c r="C11256">
        <v>37.598999999999997</v>
      </c>
      <c r="D11256">
        <v>-122.38500000000001</v>
      </c>
      <c r="E11256" t="s">
        <v>11</v>
      </c>
      <c r="F11256" t="s">
        <v>201</v>
      </c>
      <c r="G11256">
        <v>94030</v>
      </c>
      <c r="I11256" s="1">
        <v>43.26</v>
      </c>
      <c r="J11256" s="2">
        <f t="shared" si="175"/>
        <v>0.57535800000000004</v>
      </c>
    </row>
    <row r="11257" spans="1:10" x14ac:dyDescent="0.2">
      <c r="A11257" t="s">
        <v>183</v>
      </c>
      <c r="B11257" t="s">
        <v>29</v>
      </c>
      <c r="C11257">
        <v>35.799999999999997</v>
      </c>
      <c r="D11257">
        <v>-78.734999999999999</v>
      </c>
      <c r="E11257" t="s">
        <v>11</v>
      </c>
      <c r="F11257" t="s">
        <v>46</v>
      </c>
      <c r="G11257">
        <v>27607</v>
      </c>
      <c r="H11257" t="s">
        <v>182</v>
      </c>
      <c r="I11257" s="1">
        <v>293.04000000000002</v>
      </c>
      <c r="J11257" s="2">
        <f t="shared" si="175"/>
        <v>3.8974320000000007</v>
      </c>
    </row>
    <row r="11258" spans="1:10" x14ac:dyDescent="0.2">
      <c r="A11258" t="s">
        <v>183</v>
      </c>
      <c r="B11258" t="s">
        <v>29</v>
      </c>
      <c r="C11258">
        <v>47.661999999999999</v>
      </c>
      <c r="D11258">
        <v>-122.315</v>
      </c>
      <c r="E11258" t="s">
        <v>11</v>
      </c>
      <c r="F11258" t="s">
        <v>295</v>
      </c>
      <c r="G11258">
        <v>98105</v>
      </c>
      <c r="H11258" t="s">
        <v>296</v>
      </c>
      <c r="I11258" s="1">
        <v>67.98</v>
      </c>
      <c r="J11258" s="2">
        <f t="shared" si="175"/>
        <v>0.90413399999999999</v>
      </c>
    </row>
    <row r="11259" spans="1:10" x14ac:dyDescent="0.2">
      <c r="A11259" t="s">
        <v>183</v>
      </c>
      <c r="B11259" t="s">
        <v>29</v>
      </c>
      <c r="C11259">
        <v>33.64</v>
      </c>
      <c r="D11259">
        <v>-112.173</v>
      </c>
      <c r="E11259" t="s">
        <v>11</v>
      </c>
      <c r="F11259" t="s">
        <v>43</v>
      </c>
      <c r="G11259">
        <v>85308</v>
      </c>
      <c r="H11259" t="s">
        <v>99</v>
      </c>
      <c r="I11259" s="1">
        <v>3.29</v>
      </c>
      <c r="J11259" s="2">
        <f t="shared" si="175"/>
        <v>4.3757000000000004E-2</v>
      </c>
    </row>
    <row r="11260" spans="1:10" x14ac:dyDescent="0.2">
      <c r="A11260" t="s">
        <v>183</v>
      </c>
      <c r="B11260" t="s">
        <v>29</v>
      </c>
      <c r="C11260">
        <v>33.771000000000001</v>
      </c>
      <c r="D11260">
        <v>-84.385999999999996</v>
      </c>
      <c r="E11260" t="s">
        <v>11</v>
      </c>
      <c r="F11260" t="s">
        <v>42</v>
      </c>
      <c r="G11260">
        <v>30308</v>
      </c>
      <c r="H11260" t="s">
        <v>104</v>
      </c>
      <c r="I11260" s="1">
        <v>203.29400000000001</v>
      </c>
      <c r="J11260" s="2">
        <f t="shared" si="175"/>
        <v>2.7038102000000004</v>
      </c>
    </row>
    <row r="11261" spans="1:10" x14ac:dyDescent="0.2">
      <c r="A11261" t="s">
        <v>183</v>
      </c>
      <c r="B11261" t="s">
        <v>29</v>
      </c>
      <c r="C11261">
        <v>33.484000000000002</v>
      </c>
      <c r="D11261">
        <v>-112.03</v>
      </c>
      <c r="E11261" t="s">
        <v>11</v>
      </c>
      <c r="F11261" t="s">
        <v>43</v>
      </c>
      <c r="G11261">
        <v>85016</v>
      </c>
      <c r="H11261" t="s">
        <v>63</v>
      </c>
      <c r="I11261" s="1">
        <v>68.87</v>
      </c>
      <c r="J11261" s="2">
        <f t="shared" si="175"/>
        <v>0.91597100000000009</v>
      </c>
    </row>
    <row r="11262" spans="1:10" x14ac:dyDescent="0.2">
      <c r="A11262" t="s">
        <v>187</v>
      </c>
      <c r="B11262" t="s">
        <v>188</v>
      </c>
      <c r="C11262">
        <v>43.055</v>
      </c>
      <c r="D11262">
        <v>-89.075000000000003</v>
      </c>
      <c r="E11262" t="s">
        <v>11</v>
      </c>
      <c r="F11262" t="s">
        <v>56</v>
      </c>
      <c r="G11262">
        <v>53531</v>
      </c>
      <c r="I11262" s="1">
        <v>2.1666666669999999</v>
      </c>
      <c r="J11262" s="2">
        <f t="shared" si="175"/>
        <v>2.88166666711E-2</v>
      </c>
    </row>
    <row r="11263" spans="1:10" x14ac:dyDescent="0.2">
      <c r="A11263" t="s">
        <v>187</v>
      </c>
      <c r="B11263" t="s">
        <v>188</v>
      </c>
      <c r="C11263">
        <v>33.945</v>
      </c>
      <c r="D11263">
        <v>-81.168000000000006</v>
      </c>
      <c r="E11263" t="s">
        <v>11</v>
      </c>
      <c r="F11263" t="s">
        <v>91</v>
      </c>
      <c r="G11263">
        <v>29170</v>
      </c>
      <c r="I11263" s="1">
        <v>4.25</v>
      </c>
      <c r="J11263" s="2">
        <f t="shared" si="175"/>
        <v>5.6525000000000006E-2</v>
      </c>
    </row>
    <row r="11264" spans="1:10" x14ac:dyDescent="0.2">
      <c r="A11264" t="s">
        <v>187</v>
      </c>
      <c r="B11264" t="s">
        <v>188</v>
      </c>
      <c r="C11264">
        <v>45.914000000000001</v>
      </c>
      <c r="D11264">
        <v>-89.238</v>
      </c>
      <c r="E11264" t="s">
        <v>11</v>
      </c>
      <c r="F11264" t="s">
        <v>224</v>
      </c>
      <c r="G11264">
        <v>54521</v>
      </c>
      <c r="I11264" s="1">
        <v>1</v>
      </c>
      <c r="J11264" s="2">
        <f t="shared" si="175"/>
        <v>1.3300000000000001E-2</v>
      </c>
    </row>
    <row r="11265" spans="1:10" x14ac:dyDescent="0.2">
      <c r="A11265" t="s">
        <v>187</v>
      </c>
      <c r="B11265" t="s">
        <v>188</v>
      </c>
      <c r="C11265">
        <v>44.902999999999999</v>
      </c>
      <c r="D11265">
        <v>-88.308000000000007</v>
      </c>
      <c r="E11265" t="s">
        <v>11</v>
      </c>
      <c r="F11265" t="s">
        <v>196</v>
      </c>
      <c r="G11265">
        <v>54124</v>
      </c>
      <c r="I11265" s="1">
        <v>1.2916666670000001</v>
      </c>
      <c r="J11265" s="2">
        <f t="shared" si="175"/>
        <v>1.7179166671100001E-2</v>
      </c>
    </row>
    <row r="11266" spans="1:10" x14ac:dyDescent="0.2">
      <c r="A11266" t="s">
        <v>187</v>
      </c>
      <c r="B11266" t="s">
        <v>188</v>
      </c>
      <c r="C11266">
        <v>30.847000000000001</v>
      </c>
      <c r="D11266">
        <v>-83.302000000000007</v>
      </c>
      <c r="E11266" t="s">
        <v>11</v>
      </c>
      <c r="F11266" t="s">
        <v>108</v>
      </c>
      <c r="G11266">
        <v>31602</v>
      </c>
      <c r="I11266" s="1">
        <v>3.7708333330000001</v>
      </c>
      <c r="J11266" s="2">
        <f t="shared" si="175"/>
        <v>5.0152083328900005E-2</v>
      </c>
    </row>
    <row r="11267" spans="1:10" x14ac:dyDescent="0.2">
      <c r="A11267" t="s">
        <v>187</v>
      </c>
      <c r="B11267" t="s">
        <v>188</v>
      </c>
      <c r="C11267">
        <v>44.884999999999998</v>
      </c>
      <c r="D11267">
        <v>-89.628</v>
      </c>
      <c r="E11267" t="s">
        <v>11</v>
      </c>
      <c r="F11267" t="s">
        <v>224</v>
      </c>
      <c r="G11267">
        <v>54474</v>
      </c>
      <c r="I11267" s="1">
        <v>4.9930555559999998</v>
      </c>
      <c r="J11267" s="2">
        <f t="shared" ref="J11267:J11330" si="176">(I11267/1000)*13.3</f>
        <v>6.6407638894800003E-2</v>
      </c>
    </row>
    <row r="11268" spans="1:10" x14ac:dyDescent="0.2">
      <c r="A11268" t="s">
        <v>187</v>
      </c>
      <c r="B11268" t="s">
        <v>188</v>
      </c>
      <c r="C11268">
        <v>37.966000000000001</v>
      </c>
      <c r="D11268">
        <v>-112.41500000000001</v>
      </c>
      <c r="E11268" t="s">
        <v>11</v>
      </c>
      <c r="F11268" t="s">
        <v>47</v>
      </c>
      <c r="G11268">
        <v>84759</v>
      </c>
      <c r="I11268" s="1">
        <v>1</v>
      </c>
      <c r="J11268" s="2">
        <f t="shared" si="176"/>
        <v>1.3300000000000001E-2</v>
      </c>
    </row>
    <row r="11269" spans="1:10" x14ac:dyDescent="0.2">
      <c r="A11269" t="s">
        <v>187</v>
      </c>
      <c r="B11269" t="s">
        <v>188</v>
      </c>
      <c r="C11269">
        <v>44.262</v>
      </c>
      <c r="D11269">
        <v>-88.486000000000004</v>
      </c>
      <c r="E11269" t="s">
        <v>11</v>
      </c>
      <c r="F11269" t="s">
        <v>196</v>
      </c>
      <c r="G11269">
        <v>54914</v>
      </c>
      <c r="I11269" s="1">
        <v>5.6527777779999999</v>
      </c>
      <c r="J11269" s="2">
        <f t="shared" si="176"/>
        <v>7.5181944447400006E-2</v>
      </c>
    </row>
    <row r="11270" spans="1:10" x14ac:dyDescent="0.2">
      <c r="A11270" t="s">
        <v>187</v>
      </c>
      <c r="B11270" t="s">
        <v>188</v>
      </c>
      <c r="C11270">
        <v>31.558</v>
      </c>
      <c r="D11270">
        <v>-84.747</v>
      </c>
      <c r="E11270" t="s">
        <v>11</v>
      </c>
      <c r="F11270" t="s">
        <v>124</v>
      </c>
      <c r="G11270">
        <v>39846</v>
      </c>
      <c r="I11270" s="1">
        <v>1.25</v>
      </c>
      <c r="J11270" s="2">
        <f t="shared" si="176"/>
        <v>1.6625000000000001E-2</v>
      </c>
    </row>
    <row r="11271" spans="1:10" x14ac:dyDescent="0.2">
      <c r="A11271" t="s">
        <v>187</v>
      </c>
      <c r="B11271" t="s">
        <v>188</v>
      </c>
      <c r="C11271">
        <v>30.044</v>
      </c>
      <c r="D11271">
        <v>-82.072999999999993</v>
      </c>
      <c r="E11271" t="s">
        <v>11</v>
      </c>
      <c r="F11271" t="s">
        <v>77</v>
      </c>
      <c r="G11271">
        <v>32058</v>
      </c>
      <c r="I11271" s="1">
        <v>22.54</v>
      </c>
      <c r="J11271" s="2">
        <f t="shared" si="176"/>
        <v>0.29978199999999999</v>
      </c>
    </row>
    <row r="11272" spans="1:10" x14ac:dyDescent="0.2">
      <c r="A11272" t="s">
        <v>187</v>
      </c>
      <c r="B11272" t="s">
        <v>188</v>
      </c>
      <c r="C11272">
        <v>31</v>
      </c>
      <c r="D11272">
        <v>-87.49</v>
      </c>
      <c r="E11272" t="s">
        <v>11</v>
      </c>
      <c r="F11272" t="s">
        <v>192</v>
      </c>
      <c r="G11272">
        <v>36502</v>
      </c>
      <c r="I11272" s="1">
        <v>82.55</v>
      </c>
      <c r="J11272" s="2">
        <f t="shared" si="176"/>
        <v>1.097915</v>
      </c>
    </row>
    <row r="11273" spans="1:10" x14ac:dyDescent="0.2">
      <c r="A11273" t="s">
        <v>187</v>
      </c>
      <c r="B11273" t="s">
        <v>188</v>
      </c>
      <c r="C11273">
        <v>33.939</v>
      </c>
      <c r="D11273">
        <v>-86.488</v>
      </c>
      <c r="E11273" t="s">
        <v>11</v>
      </c>
      <c r="F11273" t="s">
        <v>211</v>
      </c>
      <c r="G11273">
        <v>35121</v>
      </c>
      <c r="I11273" s="1">
        <v>367.63</v>
      </c>
      <c r="J11273" s="2">
        <f t="shared" si="176"/>
        <v>4.8894790000000006</v>
      </c>
    </row>
    <row r="11274" spans="1:10" x14ac:dyDescent="0.2">
      <c r="A11274" t="s">
        <v>187</v>
      </c>
      <c r="B11274" t="s">
        <v>188</v>
      </c>
      <c r="C11274">
        <v>26.547999999999998</v>
      </c>
      <c r="D11274">
        <v>-81.799000000000007</v>
      </c>
      <c r="E11274" t="s">
        <v>11</v>
      </c>
      <c r="F11274" t="s">
        <v>65</v>
      </c>
      <c r="G11274">
        <v>33912</v>
      </c>
      <c r="I11274" s="1">
        <v>154.12</v>
      </c>
      <c r="J11274" s="2">
        <f t="shared" si="176"/>
        <v>2.0497960000000002</v>
      </c>
    </row>
    <row r="11275" spans="1:10" x14ac:dyDescent="0.2">
      <c r="A11275" t="s">
        <v>187</v>
      </c>
      <c r="B11275" t="s">
        <v>188</v>
      </c>
      <c r="C11275">
        <v>36.518000000000001</v>
      </c>
      <c r="D11275">
        <v>-119.56</v>
      </c>
      <c r="E11275" t="s">
        <v>11</v>
      </c>
      <c r="F11275" t="s">
        <v>212</v>
      </c>
      <c r="G11275">
        <v>93631</v>
      </c>
      <c r="I11275" s="1">
        <v>47.69</v>
      </c>
      <c r="J11275" s="2">
        <f t="shared" si="176"/>
        <v>0.63427699999999998</v>
      </c>
    </row>
    <row r="11276" spans="1:10" x14ac:dyDescent="0.2">
      <c r="A11276" t="s">
        <v>187</v>
      </c>
      <c r="B11276" t="s">
        <v>188</v>
      </c>
      <c r="C11276">
        <v>46.85</v>
      </c>
      <c r="D11276">
        <v>-96.861000000000004</v>
      </c>
      <c r="E11276" t="s">
        <v>11</v>
      </c>
      <c r="F11276" t="s">
        <v>254</v>
      </c>
      <c r="G11276">
        <v>58103</v>
      </c>
      <c r="H11276" t="s">
        <v>263</v>
      </c>
      <c r="I11276" s="1">
        <v>657.28</v>
      </c>
      <c r="J11276" s="2">
        <f t="shared" si="176"/>
        <v>8.7418239999999994</v>
      </c>
    </row>
    <row r="11277" spans="1:10" x14ac:dyDescent="0.2">
      <c r="A11277" t="s">
        <v>187</v>
      </c>
      <c r="B11277" t="s">
        <v>188</v>
      </c>
      <c r="C11277">
        <v>45.808</v>
      </c>
      <c r="D11277">
        <v>-96.143000000000001</v>
      </c>
      <c r="E11277" t="s">
        <v>11</v>
      </c>
      <c r="F11277" t="s">
        <v>155</v>
      </c>
      <c r="G11277">
        <v>56248</v>
      </c>
      <c r="I11277" s="1">
        <v>91</v>
      </c>
      <c r="J11277" s="2">
        <f t="shared" si="176"/>
        <v>1.2102999999999999</v>
      </c>
    </row>
    <row r="11278" spans="1:10" x14ac:dyDescent="0.2">
      <c r="A11278" t="s">
        <v>187</v>
      </c>
      <c r="B11278" t="s">
        <v>188</v>
      </c>
      <c r="C11278">
        <v>27.968</v>
      </c>
      <c r="D11278">
        <v>-80.647999999999996</v>
      </c>
      <c r="E11278" t="s">
        <v>11</v>
      </c>
      <c r="F11278" t="s">
        <v>60</v>
      </c>
      <c r="G11278">
        <v>32909</v>
      </c>
      <c r="H11278" t="s">
        <v>61</v>
      </c>
      <c r="I11278" s="1">
        <v>7.21</v>
      </c>
      <c r="J11278" s="2">
        <f t="shared" si="176"/>
        <v>9.5893000000000006E-2</v>
      </c>
    </row>
    <row r="11279" spans="1:10" x14ac:dyDescent="0.2">
      <c r="A11279" t="s">
        <v>187</v>
      </c>
      <c r="B11279" t="s">
        <v>188</v>
      </c>
      <c r="C11279">
        <v>46.677999999999997</v>
      </c>
      <c r="D11279">
        <v>-90.882999999999996</v>
      </c>
      <c r="E11279" t="s">
        <v>11</v>
      </c>
      <c r="F11279" t="s">
        <v>175</v>
      </c>
      <c r="G11279">
        <v>54891</v>
      </c>
      <c r="I11279" s="1">
        <v>392.43</v>
      </c>
      <c r="J11279" s="2">
        <f t="shared" si="176"/>
        <v>5.2193190000000005</v>
      </c>
    </row>
    <row r="11280" spans="1:10" x14ac:dyDescent="0.2">
      <c r="A11280" t="s">
        <v>187</v>
      </c>
      <c r="B11280" t="s">
        <v>188</v>
      </c>
      <c r="C11280">
        <v>30.850999999999999</v>
      </c>
      <c r="D11280">
        <v>-94.225999999999999</v>
      </c>
      <c r="E11280" t="s">
        <v>11</v>
      </c>
      <c r="F11280" t="s">
        <v>71</v>
      </c>
      <c r="G11280">
        <v>75979</v>
      </c>
      <c r="I11280" s="1">
        <v>106.4</v>
      </c>
      <c r="J11280" s="2">
        <f t="shared" si="176"/>
        <v>1.4151200000000002</v>
      </c>
    </row>
    <row r="11281" spans="1:10" x14ac:dyDescent="0.2">
      <c r="A11281" t="s">
        <v>187</v>
      </c>
      <c r="B11281" t="s">
        <v>188</v>
      </c>
      <c r="C11281">
        <v>30.184000000000001</v>
      </c>
      <c r="D11281">
        <v>-95.706999999999994</v>
      </c>
      <c r="E11281" t="s">
        <v>11</v>
      </c>
      <c r="F11281" t="s">
        <v>17</v>
      </c>
      <c r="G11281">
        <v>77355</v>
      </c>
      <c r="I11281" s="1">
        <v>119.42</v>
      </c>
      <c r="J11281" s="2">
        <f t="shared" si="176"/>
        <v>1.5882860000000001</v>
      </c>
    </row>
    <row r="11282" spans="1:10" x14ac:dyDescent="0.2">
      <c r="A11282" t="s">
        <v>187</v>
      </c>
      <c r="B11282" t="s">
        <v>188</v>
      </c>
      <c r="C11282">
        <v>32.74</v>
      </c>
      <c r="D11282">
        <v>-89.537999999999997</v>
      </c>
      <c r="E11282" t="s">
        <v>11</v>
      </c>
      <c r="F11282" t="s">
        <v>113</v>
      </c>
      <c r="G11282">
        <v>39051</v>
      </c>
      <c r="I11282" s="1">
        <v>380.22</v>
      </c>
      <c r="J11282" s="2">
        <f t="shared" si="176"/>
        <v>5.0569260000000007</v>
      </c>
    </row>
    <row r="11283" spans="1:10" x14ac:dyDescent="0.2">
      <c r="A11283" t="s">
        <v>187</v>
      </c>
      <c r="B11283" t="s">
        <v>188</v>
      </c>
      <c r="C11283">
        <v>29.488</v>
      </c>
      <c r="D11283">
        <v>-98.447000000000003</v>
      </c>
      <c r="E11283" t="s">
        <v>11</v>
      </c>
      <c r="F11283" t="s">
        <v>101</v>
      </c>
      <c r="G11283">
        <v>78209</v>
      </c>
      <c r="H11283" t="s">
        <v>140</v>
      </c>
      <c r="I11283" s="1">
        <v>15.06</v>
      </c>
      <c r="J11283" s="2">
        <f t="shared" si="176"/>
        <v>0.200298</v>
      </c>
    </row>
    <row r="11284" spans="1:10" x14ac:dyDescent="0.2">
      <c r="A11284" t="s">
        <v>187</v>
      </c>
      <c r="B11284" t="s">
        <v>188</v>
      </c>
      <c r="C11284">
        <v>33.417000000000002</v>
      </c>
      <c r="D11284">
        <v>-94.100999999999999</v>
      </c>
      <c r="E11284" t="s">
        <v>11</v>
      </c>
      <c r="F11284" t="s">
        <v>158</v>
      </c>
      <c r="G11284">
        <v>75501</v>
      </c>
      <c r="I11284" s="1">
        <v>1288</v>
      </c>
      <c r="J11284" s="2">
        <f t="shared" si="176"/>
        <v>17.130400000000002</v>
      </c>
    </row>
    <row r="11285" spans="1:10" x14ac:dyDescent="0.2">
      <c r="A11285" t="s">
        <v>187</v>
      </c>
      <c r="B11285" t="s">
        <v>188</v>
      </c>
      <c r="C11285">
        <v>61.21</v>
      </c>
      <c r="D11285">
        <v>-149.77699999999999</v>
      </c>
      <c r="E11285" t="s">
        <v>11</v>
      </c>
      <c r="F11285" t="s">
        <v>162</v>
      </c>
      <c r="G11285">
        <v>99504</v>
      </c>
      <c r="H11285" t="s">
        <v>163</v>
      </c>
      <c r="I11285" s="1">
        <v>102.86</v>
      </c>
      <c r="J11285" s="2">
        <f t="shared" si="176"/>
        <v>1.3680380000000001</v>
      </c>
    </row>
    <row r="11286" spans="1:10" x14ac:dyDescent="0.2">
      <c r="A11286" t="s">
        <v>187</v>
      </c>
      <c r="B11286" t="s">
        <v>188</v>
      </c>
      <c r="C11286">
        <v>38.305999999999997</v>
      </c>
      <c r="D11286">
        <v>-77.81</v>
      </c>
      <c r="E11286" t="s">
        <v>11</v>
      </c>
      <c r="F11286" t="s">
        <v>75</v>
      </c>
      <c r="G11286">
        <v>22508</v>
      </c>
      <c r="I11286" s="1">
        <v>207.2</v>
      </c>
      <c r="J11286" s="2">
        <f t="shared" si="176"/>
        <v>2.75576</v>
      </c>
    </row>
    <row r="11287" spans="1:10" x14ac:dyDescent="0.2">
      <c r="A11287" t="s">
        <v>187</v>
      </c>
      <c r="B11287" t="s">
        <v>188</v>
      </c>
      <c r="C11287">
        <v>31.663</v>
      </c>
      <c r="D11287">
        <v>-89.16</v>
      </c>
      <c r="E11287" t="s">
        <v>11</v>
      </c>
      <c r="F11287" t="s">
        <v>69</v>
      </c>
      <c r="G11287">
        <v>39440</v>
      </c>
      <c r="I11287" s="1">
        <v>1278.43</v>
      </c>
      <c r="J11287" s="2">
        <f t="shared" si="176"/>
        <v>17.003119000000002</v>
      </c>
    </row>
    <row r="11288" spans="1:10" x14ac:dyDescent="0.2">
      <c r="A11288" t="s">
        <v>187</v>
      </c>
      <c r="B11288" t="s">
        <v>188</v>
      </c>
      <c r="C11288">
        <v>34.856999999999999</v>
      </c>
      <c r="D11288">
        <v>-81.741</v>
      </c>
      <c r="E11288" t="s">
        <v>11</v>
      </c>
      <c r="F11288" t="s">
        <v>41</v>
      </c>
      <c r="G11288">
        <v>29372</v>
      </c>
      <c r="I11288" s="1">
        <v>456.2</v>
      </c>
      <c r="J11288" s="2">
        <f t="shared" si="176"/>
        <v>6.0674600000000005</v>
      </c>
    </row>
    <row r="11289" spans="1:10" x14ac:dyDescent="0.2">
      <c r="A11289" t="s">
        <v>187</v>
      </c>
      <c r="B11289" t="s">
        <v>188</v>
      </c>
      <c r="C11289">
        <v>33.462000000000003</v>
      </c>
      <c r="D11289">
        <v>-88.872</v>
      </c>
      <c r="E11289" t="s">
        <v>11</v>
      </c>
      <c r="F11289" t="s">
        <v>168</v>
      </c>
      <c r="G11289">
        <v>39759</v>
      </c>
      <c r="I11289" s="1">
        <v>301.12</v>
      </c>
      <c r="J11289" s="2">
        <f t="shared" si="176"/>
        <v>4.0048960000000005</v>
      </c>
    </row>
    <row r="11290" spans="1:10" x14ac:dyDescent="0.2">
      <c r="A11290" t="s">
        <v>187</v>
      </c>
      <c r="B11290" t="s">
        <v>188</v>
      </c>
      <c r="C11290">
        <v>45.103000000000002</v>
      </c>
      <c r="D11290">
        <v>-91.489000000000004</v>
      </c>
      <c r="E11290" t="s">
        <v>11</v>
      </c>
      <c r="F11290" t="s">
        <v>82</v>
      </c>
      <c r="G11290">
        <v>54724</v>
      </c>
      <c r="I11290" s="1">
        <v>6.61</v>
      </c>
      <c r="J11290" s="2">
        <f t="shared" si="176"/>
        <v>8.7913000000000005E-2</v>
      </c>
    </row>
    <row r="11291" spans="1:10" x14ac:dyDescent="0.2">
      <c r="A11291" t="s">
        <v>187</v>
      </c>
      <c r="B11291" t="s">
        <v>188</v>
      </c>
      <c r="C11291">
        <v>31.651</v>
      </c>
      <c r="D11291">
        <v>-106.267</v>
      </c>
      <c r="E11291" t="s">
        <v>11</v>
      </c>
      <c r="F11291" t="s">
        <v>95</v>
      </c>
      <c r="G11291">
        <v>79927</v>
      </c>
      <c r="I11291" s="1">
        <v>104.39</v>
      </c>
      <c r="J11291" s="2">
        <f t="shared" si="176"/>
        <v>1.388387</v>
      </c>
    </row>
    <row r="11292" spans="1:10" x14ac:dyDescent="0.2">
      <c r="A11292" t="s">
        <v>187</v>
      </c>
      <c r="B11292" t="s">
        <v>188</v>
      </c>
      <c r="C11292">
        <v>46.679000000000002</v>
      </c>
      <c r="D11292">
        <v>-92.012</v>
      </c>
      <c r="E11292" t="s">
        <v>11</v>
      </c>
      <c r="F11292" t="s">
        <v>175</v>
      </c>
      <c r="G11292">
        <v>54880</v>
      </c>
      <c r="I11292" s="1">
        <v>343.46</v>
      </c>
      <c r="J11292" s="2">
        <f t="shared" si="176"/>
        <v>4.5680180000000004</v>
      </c>
    </row>
    <row r="11293" spans="1:10" x14ac:dyDescent="0.2">
      <c r="A11293" t="s">
        <v>187</v>
      </c>
      <c r="B11293" t="s">
        <v>188</v>
      </c>
      <c r="C11293">
        <v>34.253</v>
      </c>
      <c r="D11293">
        <v>-89.018000000000001</v>
      </c>
      <c r="E11293" t="s">
        <v>11</v>
      </c>
      <c r="F11293" t="s">
        <v>168</v>
      </c>
      <c r="G11293">
        <v>38863</v>
      </c>
      <c r="I11293" s="1">
        <v>15.6</v>
      </c>
      <c r="J11293" s="2">
        <f t="shared" si="176"/>
        <v>0.20748</v>
      </c>
    </row>
    <row r="11294" spans="1:10" x14ac:dyDescent="0.2">
      <c r="A11294" t="s">
        <v>187</v>
      </c>
      <c r="B11294" t="s">
        <v>188</v>
      </c>
      <c r="C11294">
        <v>31.02</v>
      </c>
      <c r="D11294">
        <v>-94.162999999999997</v>
      </c>
      <c r="E11294" t="s">
        <v>11</v>
      </c>
      <c r="F11294" t="s">
        <v>71</v>
      </c>
      <c r="G11294">
        <v>75951</v>
      </c>
      <c r="I11294" s="1">
        <v>261.5</v>
      </c>
      <c r="J11294" s="2">
        <f t="shared" si="176"/>
        <v>3.4779500000000003</v>
      </c>
    </row>
    <row r="11295" spans="1:10" x14ac:dyDescent="0.2">
      <c r="A11295" t="s">
        <v>187</v>
      </c>
      <c r="B11295" t="s">
        <v>188</v>
      </c>
      <c r="C11295">
        <v>43.749000000000002</v>
      </c>
      <c r="D11295">
        <v>-87.942999999999998</v>
      </c>
      <c r="E11295" t="s">
        <v>11</v>
      </c>
      <c r="F11295" t="s">
        <v>14</v>
      </c>
      <c r="G11295">
        <v>53073</v>
      </c>
      <c r="I11295" s="1">
        <v>210.17</v>
      </c>
      <c r="J11295" s="2">
        <f t="shared" si="176"/>
        <v>2.795261</v>
      </c>
    </row>
    <row r="11296" spans="1:10" x14ac:dyDescent="0.2">
      <c r="A11296" t="s">
        <v>187</v>
      </c>
      <c r="B11296" t="s">
        <v>188</v>
      </c>
      <c r="C11296">
        <v>30.995999999999999</v>
      </c>
      <c r="D11296">
        <v>-94.826999999999998</v>
      </c>
      <c r="E11296" t="s">
        <v>11</v>
      </c>
      <c r="F11296" t="s">
        <v>17</v>
      </c>
      <c r="G11296">
        <v>75939</v>
      </c>
      <c r="I11296" s="1">
        <v>91.23</v>
      </c>
      <c r="J11296" s="2">
        <f t="shared" si="176"/>
        <v>1.2133590000000001</v>
      </c>
    </row>
    <row r="11297" spans="1:10" x14ac:dyDescent="0.2">
      <c r="A11297" t="s">
        <v>187</v>
      </c>
      <c r="B11297" t="s">
        <v>188</v>
      </c>
      <c r="C11297">
        <v>30.606000000000002</v>
      </c>
      <c r="D11297">
        <v>-96.337000000000003</v>
      </c>
      <c r="E11297" t="s">
        <v>11</v>
      </c>
      <c r="F11297" t="s">
        <v>52</v>
      </c>
      <c r="G11297">
        <v>77840</v>
      </c>
      <c r="H11297" t="s">
        <v>259</v>
      </c>
      <c r="I11297" s="1">
        <v>168.51</v>
      </c>
      <c r="J11297" s="2">
        <f t="shared" si="176"/>
        <v>2.2411829999999999</v>
      </c>
    </row>
    <row r="11298" spans="1:10" x14ac:dyDescent="0.2">
      <c r="A11298" t="s">
        <v>187</v>
      </c>
      <c r="B11298" t="s">
        <v>188</v>
      </c>
      <c r="C11298">
        <v>31.783000000000001</v>
      </c>
      <c r="D11298">
        <v>-106.313</v>
      </c>
      <c r="E11298" t="s">
        <v>11</v>
      </c>
      <c r="F11298" t="s">
        <v>95</v>
      </c>
      <c r="G11298">
        <v>79936</v>
      </c>
      <c r="H11298" t="s">
        <v>153</v>
      </c>
      <c r="I11298" s="1">
        <v>14.01</v>
      </c>
      <c r="J11298" s="2">
        <f t="shared" si="176"/>
        <v>0.186333</v>
      </c>
    </row>
    <row r="11299" spans="1:10" x14ac:dyDescent="0.2">
      <c r="A11299" t="s">
        <v>187</v>
      </c>
      <c r="B11299" t="s">
        <v>188</v>
      </c>
      <c r="C11299">
        <v>30.776</v>
      </c>
      <c r="D11299">
        <v>-97.626999999999995</v>
      </c>
      <c r="E11299" t="s">
        <v>11</v>
      </c>
      <c r="F11299" t="s">
        <v>59</v>
      </c>
      <c r="G11299">
        <v>76537</v>
      </c>
      <c r="I11299" s="1">
        <v>207.13</v>
      </c>
      <c r="J11299" s="2">
        <f t="shared" si="176"/>
        <v>2.7548290000000004</v>
      </c>
    </row>
    <row r="11300" spans="1:10" x14ac:dyDescent="0.2">
      <c r="A11300" t="s">
        <v>187</v>
      </c>
      <c r="B11300" t="s">
        <v>188</v>
      </c>
      <c r="C11300">
        <v>37.249000000000002</v>
      </c>
      <c r="D11300">
        <v>-76.659000000000006</v>
      </c>
      <c r="E11300" t="s">
        <v>11</v>
      </c>
      <c r="F11300" t="s">
        <v>39</v>
      </c>
      <c r="G11300">
        <v>23185</v>
      </c>
      <c r="I11300" s="1">
        <v>20.38</v>
      </c>
      <c r="J11300" s="2">
        <f t="shared" si="176"/>
        <v>0.27105400000000002</v>
      </c>
    </row>
    <row r="11301" spans="1:10" x14ac:dyDescent="0.2">
      <c r="A11301" t="s">
        <v>187</v>
      </c>
      <c r="B11301" t="s">
        <v>188</v>
      </c>
      <c r="C11301">
        <v>30.048999999999999</v>
      </c>
      <c r="D11301">
        <v>-99.138000000000005</v>
      </c>
      <c r="E11301" t="s">
        <v>11</v>
      </c>
      <c r="F11301" t="s">
        <v>101</v>
      </c>
      <c r="G11301">
        <v>78028</v>
      </c>
      <c r="I11301" s="1">
        <v>201.77</v>
      </c>
      <c r="J11301" s="2">
        <f t="shared" si="176"/>
        <v>2.6835410000000004</v>
      </c>
    </row>
    <row r="11302" spans="1:10" x14ac:dyDescent="0.2">
      <c r="A11302" t="s">
        <v>187</v>
      </c>
      <c r="B11302" t="s">
        <v>188</v>
      </c>
      <c r="C11302">
        <v>30.536000000000001</v>
      </c>
      <c r="D11302">
        <v>-96.691999999999993</v>
      </c>
      <c r="E11302" t="s">
        <v>11</v>
      </c>
      <c r="F11302" t="s">
        <v>52</v>
      </c>
      <c r="G11302">
        <v>77836</v>
      </c>
      <c r="I11302" s="1">
        <v>337.92</v>
      </c>
      <c r="J11302" s="2">
        <f t="shared" si="176"/>
        <v>4.4943360000000006</v>
      </c>
    </row>
    <row r="11303" spans="1:10" x14ac:dyDescent="0.2">
      <c r="A11303" t="s">
        <v>187</v>
      </c>
      <c r="B11303" t="s">
        <v>188</v>
      </c>
      <c r="C11303">
        <v>29.896000000000001</v>
      </c>
      <c r="D11303">
        <v>-95.683999999999997</v>
      </c>
      <c r="E11303" t="s">
        <v>11</v>
      </c>
      <c r="F11303" t="s">
        <v>17</v>
      </c>
      <c r="G11303">
        <v>77433</v>
      </c>
      <c r="H11303" t="s">
        <v>18</v>
      </c>
      <c r="I11303" s="1">
        <v>41.95</v>
      </c>
      <c r="J11303" s="2">
        <f t="shared" si="176"/>
        <v>0.55793500000000007</v>
      </c>
    </row>
    <row r="11304" spans="1:10" x14ac:dyDescent="0.2">
      <c r="A11304" t="s">
        <v>187</v>
      </c>
      <c r="B11304" t="s">
        <v>188</v>
      </c>
      <c r="C11304">
        <v>43.52</v>
      </c>
      <c r="D11304">
        <v>-88.450999999999993</v>
      </c>
      <c r="E11304" t="s">
        <v>11</v>
      </c>
      <c r="F11304" t="s">
        <v>14</v>
      </c>
      <c r="G11304">
        <v>53091</v>
      </c>
      <c r="I11304" s="1">
        <v>15.12</v>
      </c>
      <c r="J11304" s="2">
        <f t="shared" si="176"/>
        <v>0.201096</v>
      </c>
    </row>
    <row r="11305" spans="1:10" x14ac:dyDescent="0.2">
      <c r="A11305" t="s">
        <v>20</v>
      </c>
      <c r="B11305" t="s">
        <v>21</v>
      </c>
      <c r="C11305">
        <v>32.354999999999997</v>
      </c>
      <c r="D11305">
        <v>-89.972999999999999</v>
      </c>
      <c r="E11305" t="s">
        <v>11</v>
      </c>
      <c r="F11305" t="s">
        <v>113</v>
      </c>
      <c r="G11305">
        <v>39047</v>
      </c>
      <c r="I11305" s="1">
        <v>53.604300000000002</v>
      </c>
      <c r="J11305" s="2">
        <f t="shared" si="176"/>
        <v>0.71293719</v>
      </c>
    </row>
    <row r="11306" spans="1:10" x14ac:dyDescent="0.2">
      <c r="A11306" t="s">
        <v>183</v>
      </c>
      <c r="B11306" t="s">
        <v>29</v>
      </c>
      <c r="C11306">
        <v>33.771000000000001</v>
      </c>
      <c r="D11306">
        <v>-84.385999999999996</v>
      </c>
      <c r="E11306" t="s">
        <v>11</v>
      </c>
      <c r="F11306" t="s">
        <v>42</v>
      </c>
      <c r="G11306">
        <v>30308</v>
      </c>
      <c r="H11306" t="s">
        <v>104</v>
      </c>
      <c r="I11306" s="1">
        <v>272.548</v>
      </c>
      <c r="J11306" s="2">
        <f t="shared" si="176"/>
        <v>3.6248884000000006</v>
      </c>
    </row>
    <row r="11307" spans="1:10" x14ac:dyDescent="0.2">
      <c r="A11307" t="s">
        <v>81</v>
      </c>
      <c r="B11307" t="s">
        <v>10</v>
      </c>
      <c r="C11307">
        <v>36.909999999999997</v>
      </c>
      <c r="D11307">
        <v>-76.144000000000005</v>
      </c>
      <c r="E11307" t="s">
        <v>11</v>
      </c>
      <c r="F11307" t="s">
        <v>39</v>
      </c>
      <c r="G11307">
        <v>23455</v>
      </c>
      <c r="H11307" t="s">
        <v>58</v>
      </c>
      <c r="I11307" s="1">
        <v>21.161000000000001</v>
      </c>
      <c r="J11307" s="2">
        <f t="shared" si="176"/>
        <v>0.28144130000000006</v>
      </c>
    </row>
    <row r="11308" spans="1:10" x14ac:dyDescent="0.2">
      <c r="A11308" t="s">
        <v>81</v>
      </c>
      <c r="B11308" t="s">
        <v>10</v>
      </c>
      <c r="C11308">
        <v>44.03</v>
      </c>
      <c r="D11308">
        <v>-92.751999999999995</v>
      </c>
      <c r="E11308" t="s">
        <v>11</v>
      </c>
      <c r="F11308" t="s">
        <v>231</v>
      </c>
      <c r="G11308">
        <v>55944</v>
      </c>
      <c r="I11308" s="1">
        <v>8.0419999999999998</v>
      </c>
      <c r="J11308" s="2">
        <f t="shared" si="176"/>
        <v>0.10695860000000001</v>
      </c>
    </row>
    <row r="11309" spans="1:10" x14ac:dyDescent="0.2">
      <c r="A11309" t="s">
        <v>81</v>
      </c>
      <c r="B11309" t="s">
        <v>10</v>
      </c>
      <c r="C11309">
        <v>32.697000000000003</v>
      </c>
      <c r="D11309">
        <v>-117.17100000000001</v>
      </c>
      <c r="E11309" t="s">
        <v>11</v>
      </c>
      <c r="F11309" t="s">
        <v>257</v>
      </c>
      <c r="G11309">
        <v>92118</v>
      </c>
      <c r="I11309" s="1">
        <v>9.09</v>
      </c>
      <c r="J11309" s="2">
        <f t="shared" si="176"/>
        <v>0.12089699999999999</v>
      </c>
    </row>
    <row r="11310" spans="1:10" x14ac:dyDescent="0.2">
      <c r="A11310" t="s">
        <v>81</v>
      </c>
      <c r="B11310" t="s">
        <v>10</v>
      </c>
      <c r="C11310">
        <v>43.530999999999999</v>
      </c>
      <c r="D11310">
        <v>-96.673000000000002</v>
      </c>
      <c r="E11310" t="s">
        <v>11</v>
      </c>
      <c r="F11310" t="s">
        <v>90</v>
      </c>
      <c r="G11310">
        <v>57103</v>
      </c>
      <c r="H11310" t="s">
        <v>142</v>
      </c>
      <c r="I11310" s="1">
        <v>21.824000000000002</v>
      </c>
      <c r="J11310" s="2">
        <f t="shared" si="176"/>
        <v>0.29025920000000005</v>
      </c>
    </row>
    <row r="11311" spans="1:10" x14ac:dyDescent="0.2">
      <c r="A11311" t="s">
        <v>81</v>
      </c>
      <c r="B11311" t="s">
        <v>10</v>
      </c>
      <c r="C11311">
        <v>33.984000000000002</v>
      </c>
      <c r="D11311">
        <v>-117.71299999999999</v>
      </c>
      <c r="E11311" t="s">
        <v>11</v>
      </c>
      <c r="F11311" t="s">
        <v>228</v>
      </c>
      <c r="G11311">
        <v>91709</v>
      </c>
      <c r="I11311" s="1">
        <v>7.34</v>
      </c>
      <c r="J11311" s="2">
        <f t="shared" si="176"/>
        <v>9.7622000000000014E-2</v>
      </c>
    </row>
    <row r="11312" spans="1:10" x14ac:dyDescent="0.2">
      <c r="A11312" t="s">
        <v>81</v>
      </c>
      <c r="B11312" t="s">
        <v>10</v>
      </c>
      <c r="C11312">
        <v>44.698</v>
      </c>
      <c r="D11312">
        <v>-93.215999999999994</v>
      </c>
      <c r="E11312" t="s">
        <v>11</v>
      </c>
      <c r="F11312" t="s">
        <v>155</v>
      </c>
      <c r="G11312">
        <v>55068</v>
      </c>
      <c r="I11312" s="1">
        <v>15.077999999999999</v>
      </c>
      <c r="J11312" s="2">
        <f t="shared" si="176"/>
        <v>0.2005374</v>
      </c>
    </row>
    <row r="11313" spans="1:10" x14ac:dyDescent="0.2">
      <c r="A11313" t="s">
        <v>81</v>
      </c>
      <c r="B11313" t="s">
        <v>10</v>
      </c>
      <c r="C11313">
        <v>32.512</v>
      </c>
      <c r="D11313">
        <v>-84.981999999999999</v>
      </c>
      <c r="E11313" t="s">
        <v>11</v>
      </c>
      <c r="F11313" t="s">
        <v>86</v>
      </c>
      <c r="G11313">
        <v>31904</v>
      </c>
      <c r="H11313" t="s">
        <v>87</v>
      </c>
      <c r="I11313" s="1">
        <v>5.6420000000000003</v>
      </c>
      <c r="J11313" s="2">
        <f t="shared" si="176"/>
        <v>7.5038600000000011E-2</v>
      </c>
    </row>
    <row r="11314" spans="1:10" x14ac:dyDescent="0.2">
      <c r="A11314" t="s">
        <v>81</v>
      </c>
      <c r="B11314" t="s">
        <v>10</v>
      </c>
      <c r="C11314">
        <v>34.771000000000001</v>
      </c>
      <c r="D11314">
        <v>-86.536000000000001</v>
      </c>
      <c r="E11314" t="s">
        <v>11</v>
      </c>
      <c r="F11314" t="s">
        <v>252</v>
      </c>
      <c r="G11314">
        <v>35811</v>
      </c>
      <c r="H11314" t="s">
        <v>331</v>
      </c>
      <c r="I11314" s="1">
        <v>14.584</v>
      </c>
      <c r="J11314" s="2">
        <f t="shared" si="176"/>
        <v>0.19396720000000001</v>
      </c>
    </row>
    <row r="11315" spans="1:10" x14ac:dyDescent="0.2">
      <c r="A11315" t="s">
        <v>81</v>
      </c>
      <c r="B11315" t="s">
        <v>10</v>
      </c>
      <c r="C11315">
        <v>38.655999999999999</v>
      </c>
      <c r="D11315">
        <v>-90.353999999999999</v>
      </c>
      <c r="E11315" t="s">
        <v>11</v>
      </c>
      <c r="F11315" t="s">
        <v>51</v>
      </c>
      <c r="G11315">
        <v>63124</v>
      </c>
      <c r="I11315" s="1">
        <v>38.808</v>
      </c>
      <c r="J11315" s="2">
        <f t="shared" si="176"/>
        <v>0.51614640000000001</v>
      </c>
    </row>
    <row r="11316" spans="1:10" x14ac:dyDescent="0.2">
      <c r="A11316" t="s">
        <v>81</v>
      </c>
      <c r="B11316" t="s">
        <v>10</v>
      </c>
      <c r="C11316">
        <v>44.933999999999997</v>
      </c>
      <c r="D11316">
        <v>-93.608999999999995</v>
      </c>
      <c r="E11316" t="s">
        <v>11</v>
      </c>
      <c r="F11316" t="s">
        <v>155</v>
      </c>
      <c r="G11316">
        <v>55331</v>
      </c>
      <c r="I11316" s="1">
        <v>38.76</v>
      </c>
      <c r="J11316" s="2">
        <f t="shared" si="176"/>
        <v>0.51550799999999997</v>
      </c>
    </row>
    <row r="11317" spans="1:10" x14ac:dyDescent="0.2">
      <c r="A11317" t="s">
        <v>81</v>
      </c>
      <c r="B11317" t="s">
        <v>10</v>
      </c>
      <c r="C11317">
        <v>37.661999999999999</v>
      </c>
      <c r="D11317">
        <v>-122.116</v>
      </c>
      <c r="E11317" t="s">
        <v>11</v>
      </c>
      <c r="F11317" t="s">
        <v>201</v>
      </c>
      <c r="G11317">
        <v>94541</v>
      </c>
      <c r="H11317" t="s">
        <v>282</v>
      </c>
      <c r="I11317" s="1">
        <v>3.92</v>
      </c>
      <c r="J11317" s="2">
        <f t="shared" si="176"/>
        <v>5.2136000000000002E-2</v>
      </c>
    </row>
    <row r="11318" spans="1:10" x14ac:dyDescent="0.2">
      <c r="A11318" t="s">
        <v>81</v>
      </c>
      <c r="B11318" t="s">
        <v>10</v>
      </c>
      <c r="C11318">
        <v>44.170999999999999</v>
      </c>
      <c r="D11318">
        <v>-93.944999999999993</v>
      </c>
      <c r="E11318" t="s">
        <v>11</v>
      </c>
      <c r="F11318" t="s">
        <v>305</v>
      </c>
      <c r="G11318">
        <v>56001</v>
      </c>
      <c r="I11318" s="1">
        <v>35.442</v>
      </c>
      <c r="J11318" s="2">
        <f t="shared" si="176"/>
        <v>0.47137860000000004</v>
      </c>
    </row>
    <row r="11319" spans="1:10" x14ac:dyDescent="0.2">
      <c r="A11319" t="s">
        <v>81</v>
      </c>
      <c r="B11319" t="s">
        <v>10</v>
      </c>
      <c r="C11319">
        <v>46.354999999999997</v>
      </c>
      <c r="D11319">
        <v>-94.241</v>
      </c>
      <c r="E11319" t="s">
        <v>11</v>
      </c>
      <c r="F11319" t="s">
        <v>155</v>
      </c>
      <c r="G11319">
        <v>56425</v>
      </c>
      <c r="I11319" s="1">
        <v>9.6080000000000005</v>
      </c>
      <c r="J11319" s="2">
        <f t="shared" si="176"/>
        <v>0.12778640000000002</v>
      </c>
    </row>
    <row r="11320" spans="1:10" x14ac:dyDescent="0.2">
      <c r="A11320" t="s">
        <v>81</v>
      </c>
      <c r="B11320" t="s">
        <v>10</v>
      </c>
      <c r="C11320">
        <v>41.491999999999997</v>
      </c>
      <c r="D11320">
        <v>-90.558999999999997</v>
      </c>
      <c r="E11320" t="s">
        <v>11</v>
      </c>
      <c r="F11320" t="s">
        <v>314</v>
      </c>
      <c r="G11320">
        <v>61201</v>
      </c>
      <c r="I11320" s="1">
        <v>12.327999999999999</v>
      </c>
      <c r="J11320" s="2">
        <f t="shared" si="176"/>
        <v>0.16396239999999998</v>
      </c>
    </row>
    <row r="11321" spans="1:10" x14ac:dyDescent="0.2">
      <c r="A11321" t="s">
        <v>81</v>
      </c>
      <c r="B11321" t="s">
        <v>10</v>
      </c>
      <c r="C11321">
        <v>33.603000000000002</v>
      </c>
      <c r="D11321">
        <v>-96.173000000000002</v>
      </c>
      <c r="E11321" t="s">
        <v>11</v>
      </c>
      <c r="F11321" t="s">
        <v>12</v>
      </c>
      <c r="G11321">
        <v>75418</v>
      </c>
      <c r="I11321" s="1">
        <v>3.9569999999999999</v>
      </c>
      <c r="J11321" s="2">
        <f t="shared" si="176"/>
        <v>5.2628099999999997E-2</v>
      </c>
    </row>
    <row r="11322" spans="1:10" x14ac:dyDescent="0.2">
      <c r="A11322" t="s">
        <v>81</v>
      </c>
      <c r="B11322" t="s">
        <v>10</v>
      </c>
      <c r="C11322">
        <v>32.372999999999998</v>
      </c>
      <c r="D11322">
        <v>-84.92</v>
      </c>
      <c r="E11322" t="s">
        <v>11</v>
      </c>
      <c r="F11322" t="s">
        <v>86</v>
      </c>
      <c r="G11322">
        <v>31905</v>
      </c>
      <c r="I11322" s="1">
        <v>7.258</v>
      </c>
      <c r="J11322" s="2">
        <f t="shared" si="176"/>
        <v>9.6531400000000003E-2</v>
      </c>
    </row>
    <row r="11323" spans="1:10" x14ac:dyDescent="0.2">
      <c r="A11323" t="s">
        <v>81</v>
      </c>
      <c r="B11323" t="s">
        <v>10</v>
      </c>
      <c r="C11323">
        <v>39.210999999999999</v>
      </c>
      <c r="D11323">
        <v>-94.641999999999996</v>
      </c>
      <c r="E11323" t="s">
        <v>11</v>
      </c>
      <c r="F11323" t="s">
        <v>85</v>
      </c>
      <c r="G11323">
        <v>64151</v>
      </c>
      <c r="H11323" t="s">
        <v>127</v>
      </c>
      <c r="I11323" s="1">
        <v>12.786</v>
      </c>
      <c r="J11323" s="2">
        <f t="shared" si="176"/>
        <v>0.1700538</v>
      </c>
    </row>
    <row r="11324" spans="1:10" x14ac:dyDescent="0.2">
      <c r="A11324" t="s">
        <v>81</v>
      </c>
      <c r="B11324" t="s">
        <v>10</v>
      </c>
      <c r="C11324">
        <v>36.662999999999997</v>
      </c>
      <c r="D11324">
        <v>-96.337000000000003</v>
      </c>
      <c r="E11324" t="s">
        <v>11</v>
      </c>
      <c r="F11324" t="s">
        <v>261</v>
      </c>
      <c r="G11324">
        <v>74056</v>
      </c>
      <c r="I11324" s="1">
        <v>2.6589999999999998</v>
      </c>
      <c r="J11324" s="2">
        <f t="shared" si="176"/>
        <v>3.5364699999999999E-2</v>
      </c>
    </row>
    <row r="11325" spans="1:10" x14ac:dyDescent="0.2">
      <c r="A11325" t="s">
        <v>81</v>
      </c>
      <c r="B11325" t="s">
        <v>10</v>
      </c>
      <c r="C11325">
        <v>45.021000000000001</v>
      </c>
      <c r="D11325">
        <v>-93.478999999999999</v>
      </c>
      <c r="E11325" t="s">
        <v>11</v>
      </c>
      <c r="F11325" t="s">
        <v>155</v>
      </c>
      <c r="G11325">
        <v>55447</v>
      </c>
      <c r="I11325" s="1">
        <v>47.688000000000002</v>
      </c>
      <c r="J11325" s="2">
        <f t="shared" si="176"/>
        <v>0.6342504000000001</v>
      </c>
    </row>
    <row r="11326" spans="1:10" x14ac:dyDescent="0.2">
      <c r="A11326" t="s">
        <v>81</v>
      </c>
      <c r="B11326" t="s">
        <v>10</v>
      </c>
      <c r="C11326">
        <v>39.246000000000002</v>
      </c>
      <c r="D11326">
        <v>-94.447000000000003</v>
      </c>
      <c r="E11326" t="s">
        <v>11</v>
      </c>
      <c r="F11326" t="s">
        <v>85</v>
      </c>
      <c r="G11326">
        <v>64068</v>
      </c>
      <c r="I11326" s="1">
        <v>17.603999999999999</v>
      </c>
      <c r="J11326" s="2">
        <f t="shared" si="176"/>
        <v>0.23413319999999999</v>
      </c>
    </row>
    <row r="11327" spans="1:10" x14ac:dyDescent="0.2">
      <c r="A11327" t="s">
        <v>81</v>
      </c>
      <c r="B11327" t="s">
        <v>10</v>
      </c>
      <c r="C11327">
        <v>39.244999999999997</v>
      </c>
      <c r="D11327">
        <v>-94.646000000000001</v>
      </c>
      <c r="E11327" t="s">
        <v>11</v>
      </c>
      <c r="F11327" t="s">
        <v>85</v>
      </c>
      <c r="G11327">
        <v>64154</v>
      </c>
      <c r="H11327" t="s">
        <v>127</v>
      </c>
      <c r="I11327" s="1">
        <v>5.5730000000000004</v>
      </c>
      <c r="J11327" s="2">
        <f t="shared" si="176"/>
        <v>7.4120900000000017E-2</v>
      </c>
    </row>
    <row r="11328" spans="1:10" x14ac:dyDescent="0.2">
      <c r="A11328" t="s">
        <v>81</v>
      </c>
      <c r="B11328" t="s">
        <v>10</v>
      </c>
      <c r="C11328">
        <v>40.738999999999997</v>
      </c>
      <c r="D11328">
        <v>-89.605999999999995</v>
      </c>
      <c r="E11328" t="s">
        <v>11</v>
      </c>
      <c r="F11328" t="s">
        <v>326</v>
      </c>
      <c r="G11328">
        <v>61614</v>
      </c>
      <c r="I11328" s="1">
        <v>10.64</v>
      </c>
      <c r="J11328" s="2">
        <f t="shared" si="176"/>
        <v>0.141512</v>
      </c>
    </row>
    <row r="11329" spans="1:10" x14ac:dyDescent="0.2">
      <c r="A11329" t="s">
        <v>321</v>
      </c>
      <c r="B11329" t="s">
        <v>21</v>
      </c>
      <c r="C11329">
        <v>33.926000000000002</v>
      </c>
      <c r="D11329">
        <v>-118.178</v>
      </c>
      <c r="E11329" t="s">
        <v>11</v>
      </c>
      <c r="F11329" t="s">
        <v>228</v>
      </c>
      <c r="G11329">
        <v>90262</v>
      </c>
      <c r="I11329" s="1">
        <v>278.52999999999997</v>
      </c>
      <c r="J11329" s="2">
        <f t="shared" si="176"/>
        <v>3.7044490000000003</v>
      </c>
    </row>
    <row r="11330" spans="1:10" x14ac:dyDescent="0.2">
      <c r="A11330" t="s">
        <v>81</v>
      </c>
      <c r="B11330" t="s">
        <v>10</v>
      </c>
      <c r="C11330">
        <v>44.834000000000003</v>
      </c>
      <c r="D11330">
        <v>-93.171000000000006</v>
      </c>
      <c r="E11330" t="s">
        <v>11</v>
      </c>
      <c r="F11330" t="s">
        <v>155</v>
      </c>
      <c r="G11330">
        <v>55121</v>
      </c>
      <c r="I11330" s="1">
        <v>11.366</v>
      </c>
      <c r="J11330" s="2">
        <f t="shared" si="176"/>
        <v>0.15116779999999999</v>
      </c>
    </row>
    <row r="11331" spans="1:10" x14ac:dyDescent="0.2">
      <c r="A11331" t="s">
        <v>81</v>
      </c>
      <c r="B11331" t="s">
        <v>10</v>
      </c>
      <c r="C11331">
        <v>35.494999999999997</v>
      </c>
      <c r="D11331">
        <v>-97.638000000000005</v>
      </c>
      <c r="E11331" t="s">
        <v>11</v>
      </c>
      <c r="F11331" t="s">
        <v>242</v>
      </c>
      <c r="G11331">
        <v>73008</v>
      </c>
      <c r="I11331" s="1">
        <v>4.1970000000000001</v>
      </c>
      <c r="J11331" s="2">
        <f t="shared" ref="J11331:J11394" si="177">(I11331/1000)*13.3</f>
        <v>5.5820100000000004E-2</v>
      </c>
    </row>
    <row r="11332" spans="1:10" x14ac:dyDescent="0.2">
      <c r="A11332" t="s">
        <v>81</v>
      </c>
      <c r="B11332" t="s">
        <v>10</v>
      </c>
      <c r="C11332">
        <v>45.125</v>
      </c>
      <c r="D11332">
        <v>-93.257000000000005</v>
      </c>
      <c r="E11332" t="s">
        <v>11</v>
      </c>
      <c r="F11332" t="s">
        <v>155</v>
      </c>
      <c r="G11332">
        <v>55434</v>
      </c>
      <c r="I11332" s="1">
        <v>21.533999999999999</v>
      </c>
      <c r="J11332" s="2">
        <f t="shared" si="177"/>
        <v>0.2864022</v>
      </c>
    </row>
    <row r="11333" spans="1:10" x14ac:dyDescent="0.2">
      <c r="A11333" t="s">
        <v>81</v>
      </c>
      <c r="B11333" t="s">
        <v>10</v>
      </c>
      <c r="C11333">
        <v>43.649000000000001</v>
      </c>
      <c r="D11333">
        <v>-94.447999999999993</v>
      </c>
      <c r="E11333" t="s">
        <v>11</v>
      </c>
      <c r="F11333" t="s">
        <v>305</v>
      </c>
      <c r="G11333">
        <v>56031</v>
      </c>
      <c r="I11333" s="1">
        <v>2.7170000000000001</v>
      </c>
      <c r="J11333" s="2">
        <f t="shared" si="177"/>
        <v>3.6136100000000004E-2</v>
      </c>
    </row>
    <row r="11334" spans="1:10" x14ac:dyDescent="0.2">
      <c r="A11334" t="s">
        <v>81</v>
      </c>
      <c r="B11334" t="s">
        <v>10</v>
      </c>
      <c r="C11334">
        <v>44.030999999999999</v>
      </c>
      <c r="D11334">
        <v>-92.625</v>
      </c>
      <c r="E11334" t="s">
        <v>11</v>
      </c>
      <c r="F11334" t="s">
        <v>231</v>
      </c>
      <c r="G11334">
        <v>55920</v>
      </c>
      <c r="I11334" s="1">
        <v>3.1219999999999999</v>
      </c>
      <c r="J11334" s="2">
        <f t="shared" si="177"/>
        <v>4.15226E-2</v>
      </c>
    </row>
    <row r="11335" spans="1:10" x14ac:dyDescent="0.2">
      <c r="A11335" t="s">
        <v>81</v>
      </c>
      <c r="B11335" t="s">
        <v>10</v>
      </c>
      <c r="C11335">
        <v>44.005000000000003</v>
      </c>
      <c r="D11335">
        <v>-92.47</v>
      </c>
      <c r="E11335" t="s">
        <v>11</v>
      </c>
      <c r="F11335" t="s">
        <v>231</v>
      </c>
      <c r="G11335">
        <v>55902</v>
      </c>
      <c r="H11335" t="s">
        <v>232</v>
      </c>
      <c r="I11335" s="1">
        <v>26.445</v>
      </c>
      <c r="J11335" s="2">
        <f t="shared" si="177"/>
        <v>0.35171849999999999</v>
      </c>
    </row>
    <row r="11336" spans="1:10" x14ac:dyDescent="0.2">
      <c r="A11336" t="s">
        <v>9</v>
      </c>
      <c r="B11336" t="s">
        <v>10</v>
      </c>
      <c r="C11336">
        <v>28.565999999999999</v>
      </c>
      <c r="D11336">
        <v>-81.218000000000004</v>
      </c>
      <c r="E11336" t="s">
        <v>11</v>
      </c>
      <c r="F11336" t="s">
        <v>60</v>
      </c>
      <c r="G11336">
        <v>32817</v>
      </c>
      <c r="I11336" s="1">
        <v>75.325632999999996</v>
      </c>
      <c r="J11336" s="2">
        <f t="shared" si="177"/>
        <v>1.0018309189000001</v>
      </c>
    </row>
    <row r="11337" spans="1:10" x14ac:dyDescent="0.2">
      <c r="A11337" t="s">
        <v>34</v>
      </c>
      <c r="B11337" t="s">
        <v>29</v>
      </c>
      <c r="C11337">
        <v>29.731999999999999</v>
      </c>
      <c r="D11337">
        <v>-95.438999999999993</v>
      </c>
      <c r="E11337" t="s">
        <v>11</v>
      </c>
      <c r="F11337" t="s">
        <v>17</v>
      </c>
      <c r="G11337">
        <v>77027</v>
      </c>
      <c r="H11337" t="s">
        <v>18</v>
      </c>
      <c r="I11337" s="1">
        <v>86.150954999999996</v>
      </c>
      <c r="J11337" s="2">
        <f t="shared" si="177"/>
        <v>1.1458077015000001</v>
      </c>
    </row>
    <row r="11338" spans="1:10" x14ac:dyDescent="0.2">
      <c r="A11338" t="s">
        <v>20</v>
      </c>
      <c r="B11338" t="s">
        <v>21</v>
      </c>
      <c r="C11338">
        <v>32.619</v>
      </c>
      <c r="D11338">
        <v>-83.602999999999994</v>
      </c>
      <c r="E11338" t="s">
        <v>11</v>
      </c>
      <c r="F11338" t="s">
        <v>149</v>
      </c>
      <c r="G11338">
        <v>31088</v>
      </c>
      <c r="I11338" s="1">
        <v>60.114100000000001</v>
      </c>
      <c r="J11338" s="2">
        <f t="shared" si="177"/>
        <v>0.79951753000000014</v>
      </c>
    </row>
    <row r="11339" spans="1:10" x14ac:dyDescent="0.2">
      <c r="A11339" t="s">
        <v>38</v>
      </c>
      <c r="B11339" t="s">
        <v>10</v>
      </c>
      <c r="C11339">
        <v>37.29</v>
      </c>
      <c r="D11339">
        <v>-80.088999999999999</v>
      </c>
      <c r="E11339" t="s">
        <v>11</v>
      </c>
      <c r="F11339" t="s">
        <v>107</v>
      </c>
      <c r="G11339">
        <v>24153</v>
      </c>
      <c r="I11339" s="1">
        <v>17.229579999999999</v>
      </c>
      <c r="J11339" s="2">
        <f t="shared" si="177"/>
        <v>0.22915341399999997</v>
      </c>
    </row>
    <row r="11340" spans="1:10" x14ac:dyDescent="0.2">
      <c r="A11340" t="s">
        <v>38</v>
      </c>
      <c r="B11340" t="s">
        <v>10</v>
      </c>
      <c r="C11340">
        <v>37.662999999999997</v>
      </c>
      <c r="D11340">
        <v>-92.646000000000001</v>
      </c>
      <c r="E11340" t="s">
        <v>11</v>
      </c>
      <c r="F11340" t="s">
        <v>88</v>
      </c>
      <c r="G11340">
        <v>65536</v>
      </c>
      <c r="I11340" s="1">
        <v>3.8071429999999999</v>
      </c>
      <c r="J11340" s="2">
        <f t="shared" si="177"/>
        <v>5.0635001899999997E-2</v>
      </c>
    </row>
    <row r="11341" spans="1:10" x14ac:dyDescent="0.2">
      <c r="A11341" t="s">
        <v>38</v>
      </c>
      <c r="B11341" t="s">
        <v>10</v>
      </c>
      <c r="C11341">
        <v>29.733000000000001</v>
      </c>
      <c r="D11341">
        <v>-95.59</v>
      </c>
      <c r="E11341" t="s">
        <v>11</v>
      </c>
      <c r="F11341" t="s">
        <v>17</v>
      </c>
      <c r="G11341">
        <v>77077</v>
      </c>
      <c r="H11341" t="s">
        <v>18</v>
      </c>
      <c r="I11341" s="1">
        <v>41.55294</v>
      </c>
      <c r="J11341" s="2">
        <f t="shared" si="177"/>
        <v>0.55265410199999998</v>
      </c>
    </row>
    <row r="11342" spans="1:10" x14ac:dyDescent="0.2">
      <c r="A11342" t="s">
        <v>38</v>
      </c>
      <c r="B11342" t="s">
        <v>10</v>
      </c>
      <c r="C11342">
        <v>30.19</v>
      </c>
      <c r="D11342">
        <v>-95.587999999999994</v>
      </c>
      <c r="E11342" t="s">
        <v>11</v>
      </c>
      <c r="F11342" t="s">
        <v>17</v>
      </c>
      <c r="G11342">
        <v>77382</v>
      </c>
      <c r="I11342" s="1">
        <v>249.22671399999999</v>
      </c>
      <c r="J11342" s="2">
        <f t="shared" si="177"/>
        <v>3.3147152962000002</v>
      </c>
    </row>
    <row r="11343" spans="1:10" x14ac:dyDescent="0.2">
      <c r="A11343" t="s">
        <v>38</v>
      </c>
      <c r="B11343" t="s">
        <v>10</v>
      </c>
      <c r="C11343">
        <v>44.241</v>
      </c>
      <c r="D11343">
        <v>-88.350999999999999</v>
      </c>
      <c r="E11343" t="s">
        <v>11</v>
      </c>
      <c r="F11343" t="s">
        <v>196</v>
      </c>
      <c r="G11343">
        <v>54915</v>
      </c>
      <c r="I11343" s="1">
        <v>25.44201</v>
      </c>
      <c r="J11343" s="2">
        <f t="shared" si="177"/>
        <v>0.33837873300000004</v>
      </c>
    </row>
    <row r="11344" spans="1:10" x14ac:dyDescent="0.2">
      <c r="A11344" t="s">
        <v>38</v>
      </c>
      <c r="B11344" t="s">
        <v>10</v>
      </c>
      <c r="C11344">
        <v>32.756</v>
      </c>
      <c r="D11344">
        <v>-97.71</v>
      </c>
      <c r="E11344" t="s">
        <v>11</v>
      </c>
      <c r="F11344" t="s">
        <v>12</v>
      </c>
      <c r="G11344">
        <v>76087</v>
      </c>
      <c r="I11344" s="1">
        <v>172.979996</v>
      </c>
      <c r="J11344" s="2">
        <f t="shared" si="177"/>
        <v>2.3006339468000001</v>
      </c>
    </row>
    <row r="11345" spans="1:10" x14ac:dyDescent="0.2">
      <c r="A11345" t="s">
        <v>31</v>
      </c>
      <c r="B11345" t="s">
        <v>10</v>
      </c>
      <c r="C11345">
        <v>36.838000000000001</v>
      </c>
      <c r="D11345">
        <v>-121.392</v>
      </c>
      <c r="E11345" t="s">
        <v>11</v>
      </c>
      <c r="F11345" t="s">
        <v>270</v>
      </c>
      <c r="G11345">
        <v>95023</v>
      </c>
      <c r="I11345" s="1">
        <v>8.3000000000000007</v>
      </c>
      <c r="J11345" s="2">
        <f t="shared" si="177"/>
        <v>0.11039</v>
      </c>
    </row>
    <row r="11346" spans="1:10" x14ac:dyDescent="0.2">
      <c r="A11346" t="s">
        <v>31</v>
      </c>
      <c r="B11346" t="s">
        <v>10</v>
      </c>
      <c r="C11346">
        <v>42.155000000000001</v>
      </c>
      <c r="D11346">
        <v>-88.138000000000005</v>
      </c>
      <c r="E11346" t="s">
        <v>11</v>
      </c>
      <c r="F11346" t="s">
        <v>274</v>
      </c>
      <c r="G11346">
        <v>60010</v>
      </c>
      <c r="I11346" s="1">
        <v>0.85</v>
      </c>
      <c r="J11346" s="2">
        <f t="shared" si="177"/>
        <v>1.1305000000000001E-2</v>
      </c>
    </row>
    <row r="11347" spans="1:10" x14ac:dyDescent="0.2">
      <c r="A11347" t="s">
        <v>31</v>
      </c>
      <c r="B11347" t="s">
        <v>10</v>
      </c>
      <c r="C11347">
        <v>42.320999999999998</v>
      </c>
      <c r="D11347">
        <v>-88.168000000000006</v>
      </c>
      <c r="E11347" t="s">
        <v>11</v>
      </c>
      <c r="F11347" t="s">
        <v>274</v>
      </c>
      <c r="G11347">
        <v>60073</v>
      </c>
      <c r="I11347" s="1">
        <v>3.52</v>
      </c>
      <c r="J11347" s="2">
        <f t="shared" si="177"/>
        <v>4.6816000000000003E-2</v>
      </c>
    </row>
    <row r="11348" spans="1:10" x14ac:dyDescent="0.2">
      <c r="A11348" t="s">
        <v>34</v>
      </c>
      <c r="B11348" t="s">
        <v>29</v>
      </c>
      <c r="C11348">
        <v>32.781999999999996</v>
      </c>
      <c r="D11348">
        <v>-96.796000000000006</v>
      </c>
      <c r="E11348" t="s">
        <v>11</v>
      </c>
      <c r="F11348" t="s">
        <v>12</v>
      </c>
      <c r="G11348">
        <v>75201</v>
      </c>
      <c r="H11348" t="s">
        <v>84</v>
      </c>
      <c r="I11348" s="1">
        <v>518.09356200000002</v>
      </c>
      <c r="J11348" s="2">
        <f t="shared" si="177"/>
        <v>6.8906443746000008</v>
      </c>
    </row>
    <row r="11349" spans="1:10" x14ac:dyDescent="0.2">
      <c r="A11349" t="s">
        <v>34</v>
      </c>
      <c r="B11349" t="s">
        <v>29</v>
      </c>
      <c r="C11349">
        <v>32.786999999999999</v>
      </c>
      <c r="D11349">
        <v>-96.796000000000006</v>
      </c>
      <c r="E11349" t="s">
        <v>11</v>
      </c>
      <c r="F11349" t="s">
        <v>12</v>
      </c>
      <c r="G11349">
        <v>75201</v>
      </c>
      <c r="H11349" t="s">
        <v>84</v>
      </c>
      <c r="I11349" s="1">
        <v>130.772752</v>
      </c>
      <c r="J11349" s="2">
        <f t="shared" si="177"/>
        <v>1.7392776016</v>
      </c>
    </row>
    <row r="11350" spans="1:10" x14ac:dyDescent="0.2">
      <c r="A11350" t="s">
        <v>34</v>
      </c>
      <c r="B11350" t="s">
        <v>29</v>
      </c>
      <c r="C11350">
        <v>41.884999999999998</v>
      </c>
      <c r="D11350">
        <v>-87.626999999999995</v>
      </c>
      <c r="E11350" t="s">
        <v>11</v>
      </c>
      <c r="F11350" t="s">
        <v>274</v>
      </c>
      <c r="G11350">
        <v>60601</v>
      </c>
      <c r="H11350" t="s">
        <v>281</v>
      </c>
      <c r="I11350" s="1">
        <v>113.964235</v>
      </c>
      <c r="J11350" s="2">
        <f t="shared" si="177"/>
        <v>1.5157243255000001</v>
      </c>
    </row>
    <row r="11351" spans="1:10" x14ac:dyDescent="0.2">
      <c r="A11351" t="s">
        <v>34</v>
      </c>
      <c r="B11351" t="s">
        <v>29</v>
      </c>
      <c r="C11351">
        <v>34.167000000000002</v>
      </c>
      <c r="D11351">
        <v>-118.592</v>
      </c>
      <c r="E11351" t="s">
        <v>11</v>
      </c>
      <c r="F11351" t="s">
        <v>228</v>
      </c>
      <c r="G11351">
        <v>91364</v>
      </c>
      <c r="H11351" t="s">
        <v>271</v>
      </c>
      <c r="I11351" s="1">
        <v>281.43297000000001</v>
      </c>
      <c r="J11351" s="2">
        <f t="shared" si="177"/>
        <v>3.7430585010000001</v>
      </c>
    </row>
    <row r="11352" spans="1:10" x14ac:dyDescent="0.2">
      <c r="A11352" t="s">
        <v>34</v>
      </c>
      <c r="B11352" t="s">
        <v>29</v>
      </c>
      <c r="C11352">
        <v>41.832000000000001</v>
      </c>
      <c r="D11352">
        <v>-88.013000000000005</v>
      </c>
      <c r="E11352" t="s">
        <v>11</v>
      </c>
      <c r="F11352" t="s">
        <v>274</v>
      </c>
      <c r="G11352">
        <v>60515</v>
      </c>
      <c r="I11352" s="1">
        <v>22.981870000000001</v>
      </c>
      <c r="J11352" s="2">
        <f t="shared" si="177"/>
        <v>0.30565887100000005</v>
      </c>
    </row>
    <row r="11353" spans="1:10" x14ac:dyDescent="0.2">
      <c r="A11353" t="s">
        <v>34</v>
      </c>
      <c r="B11353" t="s">
        <v>29</v>
      </c>
      <c r="C11353">
        <v>41.89</v>
      </c>
      <c r="D11353">
        <v>-87.623999999999995</v>
      </c>
      <c r="E11353" t="s">
        <v>11</v>
      </c>
      <c r="F11353" t="s">
        <v>274</v>
      </c>
      <c r="G11353">
        <v>60611</v>
      </c>
      <c r="H11353" t="s">
        <v>281</v>
      </c>
      <c r="I11353" s="1">
        <v>226.56179700000001</v>
      </c>
      <c r="J11353" s="2">
        <f t="shared" si="177"/>
        <v>3.0132719001000003</v>
      </c>
    </row>
    <row r="11354" spans="1:10" x14ac:dyDescent="0.2">
      <c r="A11354" t="s">
        <v>20</v>
      </c>
      <c r="B11354" t="s">
        <v>21</v>
      </c>
      <c r="C11354">
        <v>36.067</v>
      </c>
      <c r="D11354">
        <v>-95.784000000000006</v>
      </c>
      <c r="E11354" t="s">
        <v>11</v>
      </c>
      <c r="F11354" t="s">
        <v>261</v>
      </c>
      <c r="G11354">
        <v>74012</v>
      </c>
      <c r="H11354" t="s">
        <v>366</v>
      </c>
      <c r="I11354" s="1">
        <v>24.25</v>
      </c>
      <c r="J11354" s="2">
        <f t="shared" si="177"/>
        <v>0.32252500000000001</v>
      </c>
    </row>
    <row r="11355" spans="1:10" x14ac:dyDescent="0.2">
      <c r="A11355" t="s">
        <v>100</v>
      </c>
      <c r="B11355" t="s">
        <v>10</v>
      </c>
      <c r="C11355">
        <v>46.314999999999998</v>
      </c>
      <c r="D11355">
        <v>-119.986</v>
      </c>
      <c r="E11355" t="s">
        <v>11</v>
      </c>
      <c r="F11355" t="s">
        <v>283</v>
      </c>
      <c r="G11355">
        <v>98944</v>
      </c>
      <c r="I11355" s="1">
        <v>2.073</v>
      </c>
      <c r="J11355" s="2">
        <f t="shared" si="177"/>
        <v>2.7570899999999999E-2</v>
      </c>
    </row>
    <row r="11356" spans="1:10" x14ac:dyDescent="0.2">
      <c r="A11356" t="s">
        <v>100</v>
      </c>
      <c r="B11356" t="s">
        <v>10</v>
      </c>
      <c r="C11356">
        <v>27.997</v>
      </c>
      <c r="D11356">
        <v>-80.641999999999996</v>
      </c>
      <c r="E11356" t="s">
        <v>11</v>
      </c>
      <c r="F11356" t="s">
        <v>60</v>
      </c>
      <c r="G11356">
        <v>32909</v>
      </c>
      <c r="H11356" t="s">
        <v>61</v>
      </c>
      <c r="I11356" s="1">
        <v>3.4180000000000001</v>
      </c>
      <c r="J11356" s="2">
        <f t="shared" si="177"/>
        <v>4.5459400000000004E-2</v>
      </c>
    </row>
    <row r="11357" spans="1:10" x14ac:dyDescent="0.2">
      <c r="A11357" t="s">
        <v>100</v>
      </c>
      <c r="B11357" t="s">
        <v>10</v>
      </c>
      <c r="C11357">
        <v>28.366</v>
      </c>
      <c r="D11357">
        <v>-81.364999999999995</v>
      </c>
      <c r="E11357" t="s">
        <v>11</v>
      </c>
      <c r="F11357" t="s">
        <v>60</v>
      </c>
      <c r="G11357">
        <v>32824</v>
      </c>
      <c r="I11357" s="1">
        <v>3.99</v>
      </c>
      <c r="J11357" s="2">
        <f t="shared" si="177"/>
        <v>5.306700000000001E-2</v>
      </c>
    </row>
    <row r="11358" spans="1:10" x14ac:dyDescent="0.2">
      <c r="A11358" t="s">
        <v>38</v>
      </c>
      <c r="B11358" t="s">
        <v>10</v>
      </c>
      <c r="C11358">
        <v>32.350999999999999</v>
      </c>
      <c r="D11358">
        <v>-110.977</v>
      </c>
      <c r="E11358" t="s">
        <v>11</v>
      </c>
      <c r="F11358" t="s">
        <v>130</v>
      </c>
      <c r="G11358">
        <v>85704</v>
      </c>
      <c r="I11358" s="1">
        <v>6.7836150000000002</v>
      </c>
      <c r="J11358" s="2">
        <f t="shared" si="177"/>
        <v>9.0222079499999996E-2</v>
      </c>
    </row>
    <row r="11359" spans="1:10" x14ac:dyDescent="0.2">
      <c r="A11359" t="s">
        <v>48</v>
      </c>
      <c r="B11359" t="s">
        <v>21</v>
      </c>
      <c r="C11359">
        <v>33.948999999999998</v>
      </c>
      <c r="D11359">
        <v>-84.516999999999996</v>
      </c>
      <c r="E11359" t="s">
        <v>11</v>
      </c>
      <c r="F11359" t="s">
        <v>42</v>
      </c>
      <c r="G11359">
        <v>30067</v>
      </c>
      <c r="I11359" s="1">
        <v>920.44420000000002</v>
      </c>
      <c r="J11359" s="2">
        <f t="shared" si="177"/>
        <v>12.241907860000001</v>
      </c>
    </row>
    <row r="11360" spans="1:10" x14ac:dyDescent="0.2">
      <c r="A11360" t="s">
        <v>48</v>
      </c>
      <c r="B11360" t="s">
        <v>21</v>
      </c>
      <c r="C11360">
        <v>45.118000000000002</v>
      </c>
      <c r="D11360">
        <v>-93.24</v>
      </c>
      <c r="E11360" t="s">
        <v>11</v>
      </c>
      <c r="F11360" t="s">
        <v>155</v>
      </c>
      <c r="G11360">
        <v>55432</v>
      </c>
      <c r="I11360" s="1">
        <v>22.841999999999999</v>
      </c>
      <c r="J11360" s="2">
        <f t="shared" si="177"/>
        <v>0.30379859999999997</v>
      </c>
    </row>
    <row r="11361" spans="1:10" x14ac:dyDescent="0.2">
      <c r="A11361" t="s">
        <v>48</v>
      </c>
      <c r="B11361" t="s">
        <v>21</v>
      </c>
      <c r="C11361">
        <v>38.03</v>
      </c>
      <c r="D11361">
        <v>-122.11799999999999</v>
      </c>
      <c r="E11361" t="s">
        <v>11</v>
      </c>
      <c r="F11361" t="s">
        <v>201</v>
      </c>
      <c r="G11361">
        <v>94553</v>
      </c>
      <c r="I11361" s="1">
        <v>486.04430000000002</v>
      </c>
      <c r="J11361" s="2">
        <f t="shared" si="177"/>
        <v>6.4643891900000012</v>
      </c>
    </row>
    <row r="11362" spans="1:10" x14ac:dyDescent="0.2">
      <c r="A11362" t="s">
        <v>48</v>
      </c>
      <c r="B11362" t="s">
        <v>21</v>
      </c>
      <c r="C11362">
        <v>29.484999999999999</v>
      </c>
      <c r="D11362">
        <v>-98.534000000000006</v>
      </c>
      <c r="E11362" t="s">
        <v>11</v>
      </c>
      <c r="F11362" t="s">
        <v>101</v>
      </c>
      <c r="G11362">
        <v>78201</v>
      </c>
      <c r="H11362" t="s">
        <v>140</v>
      </c>
      <c r="I11362" s="1">
        <v>275.11739999999998</v>
      </c>
      <c r="J11362" s="2">
        <f t="shared" si="177"/>
        <v>3.6590614199999996</v>
      </c>
    </row>
    <row r="11363" spans="1:10" x14ac:dyDescent="0.2">
      <c r="A11363" t="s">
        <v>48</v>
      </c>
      <c r="B11363" t="s">
        <v>21</v>
      </c>
      <c r="C11363">
        <v>38.728000000000002</v>
      </c>
      <c r="D11363">
        <v>-90.731999999999999</v>
      </c>
      <c r="E11363" t="s">
        <v>11</v>
      </c>
      <c r="F11363" t="s">
        <v>51</v>
      </c>
      <c r="G11363">
        <v>63368</v>
      </c>
      <c r="I11363" s="1">
        <v>84.020399999999995</v>
      </c>
      <c r="J11363" s="2">
        <f t="shared" si="177"/>
        <v>1.1174713199999999</v>
      </c>
    </row>
    <row r="11364" spans="1:10" x14ac:dyDescent="0.2">
      <c r="A11364" t="s">
        <v>37</v>
      </c>
      <c r="B11364" t="s">
        <v>29</v>
      </c>
      <c r="C11364">
        <v>33.646999999999998</v>
      </c>
      <c r="D11364">
        <v>-111.88500000000001</v>
      </c>
      <c r="E11364" t="s">
        <v>11</v>
      </c>
      <c r="F11364" t="s">
        <v>43</v>
      </c>
      <c r="G11364">
        <v>85255</v>
      </c>
      <c r="H11364" t="s">
        <v>128</v>
      </c>
      <c r="I11364" s="1">
        <v>233.36</v>
      </c>
      <c r="J11364" s="2">
        <f t="shared" si="177"/>
        <v>3.1036880000000004</v>
      </c>
    </row>
    <row r="11365" spans="1:10" x14ac:dyDescent="0.2">
      <c r="A11365" t="s">
        <v>37</v>
      </c>
      <c r="B11365" t="s">
        <v>29</v>
      </c>
      <c r="C11365">
        <v>33.508000000000003</v>
      </c>
      <c r="D11365">
        <v>-112.01300000000001</v>
      </c>
      <c r="E11365" t="s">
        <v>11</v>
      </c>
      <c r="F11365" t="s">
        <v>43</v>
      </c>
      <c r="G11365">
        <v>85016</v>
      </c>
      <c r="H11365" t="s">
        <v>63</v>
      </c>
      <c r="I11365" s="1">
        <v>59.01</v>
      </c>
      <c r="J11365" s="2">
        <f t="shared" si="177"/>
        <v>0.784833</v>
      </c>
    </row>
    <row r="11366" spans="1:10" x14ac:dyDescent="0.2">
      <c r="A11366" t="s">
        <v>37</v>
      </c>
      <c r="B11366" t="s">
        <v>29</v>
      </c>
      <c r="C11366">
        <v>37.561</v>
      </c>
      <c r="D11366">
        <v>-122.271</v>
      </c>
      <c r="E11366" t="s">
        <v>11</v>
      </c>
      <c r="F11366" t="s">
        <v>201</v>
      </c>
      <c r="G11366">
        <v>94404</v>
      </c>
      <c r="I11366" s="1">
        <v>38.700000000000003</v>
      </c>
      <c r="J11366" s="2">
        <f t="shared" si="177"/>
        <v>0.51471000000000011</v>
      </c>
    </row>
    <row r="11367" spans="1:10" x14ac:dyDescent="0.2">
      <c r="A11367" t="s">
        <v>26</v>
      </c>
      <c r="B11367" t="s">
        <v>10</v>
      </c>
      <c r="C11367">
        <v>29.704999999999998</v>
      </c>
      <c r="D11367">
        <v>-95.566999999999993</v>
      </c>
      <c r="E11367" t="s">
        <v>11</v>
      </c>
      <c r="F11367" t="s">
        <v>17</v>
      </c>
      <c r="G11367">
        <v>77072</v>
      </c>
      <c r="H11367" t="s">
        <v>18</v>
      </c>
      <c r="I11367" s="1">
        <v>10</v>
      </c>
      <c r="J11367" s="2">
        <f t="shared" si="177"/>
        <v>0.13300000000000001</v>
      </c>
    </row>
    <row r="11368" spans="1:10" x14ac:dyDescent="0.2">
      <c r="A11368" t="s">
        <v>20</v>
      </c>
      <c r="B11368" t="s">
        <v>21</v>
      </c>
      <c r="C11368">
        <v>45.436</v>
      </c>
      <c r="D11368">
        <v>-93.581000000000003</v>
      </c>
      <c r="E11368" t="s">
        <v>11</v>
      </c>
      <c r="F11368" t="s">
        <v>155</v>
      </c>
      <c r="G11368">
        <v>55398</v>
      </c>
      <c r="I11368" s="1">
        <v>6.15</v>
      </c>
      <c r="J11368" s="2">
        <f t="shared" si="177"/>
        <v>8.1795000000000007E-2</v>
      </c>
    </row>
    <row r="11369" spans="1:10" x14ac:dyDescent="0.2">
      <c r="A11369" t="s">
        <v>31</v>
      </c>
      <c r="B11369" t="s">
        <v>10</v>
      </c>
      <c r="C11369">
        <v>33.637</v>
      </c>
      <c r="D11369">
        <v>-117.592</v>
      </c>
      <c r="E11369" t="s">
        <v>11</v>
      </c>
      <c r="F11369" t="s">
        <v>228</v>
      </c>
      <c r="G11369">
        <v>92688</v>
      </c>
      <c r="I11369" s="1">
        <v>0.4</v>
      </c>
      <c r="J11369" s="2">
        <f t="shared" si="177"/>
        <v>5.3200000000000009E-3</v>
      </c>
    </row>
    <row r="11370" spans="1:10" x14ac:dyDescent="0.2">
      <c r="A11370" t="s">
        <v>31</v>
      </c>
      <c r="B11370" t="s">
        <v>10</v>
      </c>
      <c r="C11370">
        <v>37.723999999999997</v>
      </c>
      <c r="D11370">
        <v>-121.944</v>
      </c>
      <c r="E11370" t="s">
        <v>11</v>
      </c>
      <c r="F11370" t="s">
        <v>201</v>
      </c>
      <c r="G11370">
        <v>94583</v>
      </c>
      <c r="I11370" s="1">
        <v>1.32</v>
      </c>
      <c r="J11370" s="2">
        <f t="shared" si="177"/>
        <v>1.7556000000000002E-2</v>
      </c>
    </row>
    <row r="11371" spans="1:10" x14ac:dyDescent="0.2">
      <c r="A11371" t="s">
        <v>31</v>
      </c>
      <c r="B11371" t="s">
        <v>10</v>
      </c>
      <c r="C11371">
        <v>43.527999999999999</v>
      </c>
      <c r="D11371">
        <v>-114.321</v>
      </c>
      <c r="E11371" t="s">
        <v>11</v>
      </c>
      <c r="F11371" t="s">
        <v>357</v>
      </c>
      <c r="G11371">
        <v>83333</v>
      </c>
      <c r="I11371" s="1">
        <v>0.16</v>
      </c>
      <c r="J11371" s="2">
        <f t="shared" si="177"/>
        <v>2.1280000000000001E-3</v>
      </c>
    </row>
    <row r="11372" spans="1:10" x14ac:dyDescent="0.2">
      <c r="A11372" t="s">
        <v>81</v>
      </c>
      <c r="B11372" t="s">
        <v>10</v>
      </c>
      <c r="C11372">
        <v>44.859000000000002</v>
      </c>
      <c r="D11372">
        <v>-93.421999999999997</v>
      </c>
      <c r="E11372" t="s">
        <v>11</v>
      </c>
      <c r="F11372" t="s">
        <v>155</v>
      </c>
      <c r="G11372">
        <v>55344</v>
      </c>
      <c r="I11372" s="1">
        <v>4.5860000000000003</v>
      </c>
      <c r="J11372" s="2">
        <f t="shared" si="177"/>
        <v>6.0993800000000015E-2</v>
      </c>
    </row>
    <row r="11373" spans="1:10" x14ac:dyDescent="0.2">
      <c r="A11373" t="s">
        <v>81</v>
      </c>
      <c r="B11373" t="s">
        <v>10</v>
      </c>
      <c r="C11373">
        <v>45.017000000000003</v>
      </c>
      <c r="D11373">
        <v>-93.021000000000001</v>
      </c>
      <c r="E11373" t="s">
        <v>11</v>
      </c>
      <c r="F11373" t="s">
        <v>155</v>
      </c>
      <c r="G11373">
        <v>55109</v>
      </c>
      <c r="I11373" s="1">
        <v>1.0529999999999999</v>
      </c>
      <c r="J11373" s="2">
        <f t="shared" si="177"/>
        <v>1.4004899999999999E-2</v>
      </c>
    </row>
    <row r="11374" spans="1:10" x14ac:dyDescent="0.2">
      <c r="A11374" t="s">
        <v>81</v>
      </c>
      <c r="B11374" t="s">
        <v>10</v>
      </c>
      <c r="C11374">
        <v>32.710999999999999</v>
      </c>
      <c r="D11374">
        <v>-96.802999999999997</v>
      </c>
      <c r="E11374" t="s">
        <v>11</v>
      </c>
      <c r="F11374" t="s">
        <v>12</v>
      </c>
      <c r="G11374">
        <v>75216</v>
      </c>
      <c r="H11374" t="s">
        <v>84</v>
      </c>
      <c r="I11374" s="1">
        <v>27.684000000000001</v>
      </c>
      <c r="J11374" s="2">
        <f t="shared" si="177"/>
        <v>0.3681972</v>
      </c>
    </row>
    <row r="11375" spans="1:10" x14ac:dyDescent="0.2">
      <c r="A11375" t="s">
        <v>81</v>
      </c>
      <c r="B11375" t="s">
        <v>10</v>
      </c>
      <c r="C11375">
        <v>39.246000000000002</v>
      </c>
      <c r="D11375">
        <v>-94.447000000000003</v>
      </c>
      <c r="E11375" t="s">
        <v>11</v>
      </c>
      <c r="F11375" t="s">
        <v>85</v>
      </c>
      <c r="G11375">
        <v>64068</v>
      </c>
      <c r="I11375" s="1">
        <v>29.308</v>
      </c>
      <c r="J11375" s="2">
        <f t="shared" si="177"/>
        <v>0.38979640000000004</v>
      </c>
    </row>
    <row r="11376" spans="1:10" x14ac:dyDescent="0.2">
      <c r="A11376" t="s">
        <v>81</v>
      </c>
      <c r="B11376" t="s">
        <v>10</v>
      </c>
      <c r="C11376">
        <v>37.648000000000003</v>
      </c>
      <c r="D11376">
        <v>-122.075</v>
      </c>
      <c r="E11376" t="s">
        <v>11</v>
      </c>
      <c r="F11376" t="s">
        <v>201</v>
      </c>
      <c r="G11376">
        <v>94544</v>
      </c>
      <c r="H11376" t="s">
        <v>282</v>
      </c>
      <c r="I11376" s="1">
        <v>4.2210000000000001</v>
      </c>
      <c r="J11376" s="2">
        <f t="shared" si="177"/>
        <v>5.6139300000000003E-2</v>
      </c>
    </row>
    <row r="11377" spans="1:10" x14ac:dyDescent="0.2">
      <c r="A11377" t="s">
        <v>81</v>
      </c>
      <c r="B11377" t="s">
        <v>10</v>
      </c>
      <c r="C11377">
        <v>33.793999999999997</v>
      </c>
      <c r="D11377">
        <v>-118.334</v>
      </c>
      <c r="E11377" t="s">
        <v>11</v>
      </c>
      <c r="F11377" t="s">
        <v>228</v>
      </c>
      <c r="G11377">
        <v>90505</v>
      </c>
      <c r="H11377" t="s">
        <v>355</v>
      </c>
      <c r="I11377" s="1">
        <v>6.5519999999999996</v>
      </c>
      <c r="J11377" s="2">
        <f t="shared" si="177"/>
        <v>8.71416E-2</v>
      </c>
    </row>
    <row r="11378" spans="1:10" x14ac:dyDescent="0.2">
      <c r="A11378" t="s">
        <v>81</v>
      </c>
      <c r="B11378" t="s">
        <v>10</v>
      </c>
      <c r="C11378">
        <v>38.588000000000001</v>
      </c>
      <c r="D11378">
        <v>-92.254000000000005</v>
      </c>
      <c r="E11378" t="s">
        <v>11</v>
      </c>
      <c r="F11378" t="s">
        <v>156</v>
      </c>
      <c r="G11378">
        <v>65109</v>
      </c>
      <c r="I11378" s="1">
        <v>26.713000000000001</v>
      </c>
      <c r="J11378" s="2">
        <f t="shared" si="177"/>
        <v>0.35528290000000001</v>
      </c>
    </row>
    <row r="11379" spans="1:10" x14ac:dyDescent="0.2">
      <c r="A11379" t="s">
        <v>81</v>
      </c>
      <c r="B11379" t="s">
        <v>10</v>
      </c>
      <c r="C11379">
        <v>33.670999999999999</v>
      </c>
      <c r="D11379">
        <v>-117.97</v>
      </c>
      <c r="E11379" t="s">
        <v>11</v>
      </c>
      <c r="F11379" t="s">
        <v>228</v>
      </c>
      <c r="G11379">
        <v>92646</v>
      </c>
      <c r="H11379" t="s">
        <v>276</v>
      </c>
      <c r="I11379" s="1">
        <v>3.331</v>
      </c>
      <c r="J11379" s="2">
        <f t="shared" si="177"/>
        <v>4.4302299999999996E-2</v>
      </c>
    </row>
    <row r="11380" spans="1:10" x14ac:dyDescent="0.2">
      <c r="A11380" t="s">
        <v>81</v>
      </c>
      <c r="B11380" t="s">
        <v>10</v>
      </c>
      <c r="C11380">
        <v>32.801000000000002</v>
      </c>
      <c r="D11380">
        <v>-117.004</v>
      </c>
      <c r="E11380" t="s">
        <v>11</v>
      </c>
      <c r="F11380" t="s">
        <v>257</v>
      </c>
      <c r="G11380">
        <v>92020</v>
      </c>
      <c r="I11380" s="1">
        <v>3.77</v>
      </c>
      <c r="J11380" s="2">
        <f t="shared" si="177"/>
        <v>5.0140999999999998E-2</v>
      </c>
    </row>
    <row r="11381" spans="1:10" x14ac:dyDescent="0.2">
      <c r="A11381" t="s">
        <v>9</v>
      </c>
      <c r="B11381" t="s">
        <v>10</v>
      </c>
      <c r="C11381">
        <v>33.857999999999997</v>
      </c>
      <c r="D11381">
        <v>-117.941</v>
      </c>
      <c r="E11381" t="s">
        <v>11</v>
      </c>
      <c r="F11381" t="s">
        <v>228</v>
      </c>
      <c r="G11381">
        <v>92832</v>
      </c>
      <c r="H11381" t="s">
        <v>351</v>
      </c>
      <c r="I11381" s="1">
        <v>5.0199999999999996</v>
      </c>
      <c r="J11381" s="2">
        <f t="shared" si="177"/>
        <v>6.6765999999999992E-2</v>
      </c>
    </row>
    <row r="11382" spans="1:10" x14ac:dyDescent="0.2">
      <c r="A11382" t="s">
        <v>31</v>
      </c>
      <c r="B11382" t="s">
        <v>10</v>
      </c>
      <c r="C11382">
        <v>37.329000000000001</v>
      </c>
      <c r="D11382">
        <v>-121.967</v>
      </c>
      <c r="E11382" t="s">
        <v>11</v>
      </c>
      <c r="F11382" t="s">
        <v>201</v>
      </c>
      <c r="G11382">
        <v>95050</v>
      </c>
      <c r="H11382" t="s">
        <v>277</v>
      </c>
      <c r="I11382" s="1">
        <v>0.97</v>
      </c>
      <c r="J11382" s="2">
        <f t="shared" si="177"/>
        <v>1.2900999999999999E-2</v>
      </c>
    </row>
    <row r="11383" spans="1:10" x14ac:dyDescent="0.2">
      <c r="A11383" t="s">
        <v>31</v>
      </c>
      <c r="B11383" t="s">
        <v>10</v>
      </c>
      <c r="C11383">
        <v>42.374000000000002</v>
      </c>
      <c r="D11383">
        <v>-87.884</v>
      </c>
      <c r="E11383" t="s">
        <v>11</v>
      </c>
      <c r="F11383" t="s">
        <v>274</v>
      </c>
      <c r="G11383">
        <v>60085</v>
      </c>
      <c r="I11383" s="1">
        <v>5.7</v>
      </c>
      <c r="J11383" s="2">
        <f t="shared" si="177"/>
        <v>7.5810000000000002E-2</v>
      </c>
    </row>
    <row r="11384" spans="1:10" x14ac:dyDescent="0.2">
      <c r="A11384" t="s">
        <v>31</v>
      </c>
      <c r="B11384" t="s">
        <v>10</v>
      </c>
      <c r="C11384">
        <v>32.764000000000003</v>
      </c>
      <c r="D11384">
        <v>-117.11499999999999</v>
      </c>
      <c r="E11384" t="s">
        <v>11</v>
      </c>
      <c r="F11384" t="s">
        <v>257</v>
      </c>
      <c r="G11384">
        <v>92116</v>
      </c>
      <c r="H11384" t="s">
        <v>262</v>
      </c>
      <c r="I11384" s="1">
        <v>2.1800000000000002</v>
      </c>
      <c r="J11384" s="2">
        <f t="shared" si="177"/>
        <v>2.8994000000000002E-2</v>
      </c>
    </row>
    <row r="11385" spans="1:10" x14ac:dyDescent="0.2">
      <c r="A11385" t="s">
        <v>187</v>
      </c>
      <c r="B11385" t="s">
        <v>188</v>
      </c>
      <c r="C11385">
        <v>38.575000000000003</v>
      </c>
      <c r="D11385">
        <v>-122.58</v>
      </c>
      <c r="E11385" t="s">
        <v>11</v>
      </c>
      <c r="F11385" t="s">
        <v>201</v>
      </c>
      <c r="G11385">
        <v>94515</v>
      </c>
      <c r="I11385" s="1">
        <v>1.1299999999999999</v>
      </c>
      <c r="J11385" s="2">
        <f t="shared" si="177"/>
        <v>1.5029000000000001E-2</v>
      </c>
    </row>
    <row r="11386" spans="1:10" x14ac:dyDescent="0.2">
      <c r="A11386" t="s">
        <v>187</v>
      </c>
      <c r="B11386" t="s">
        <v>188</v>
      </c>
      <c r="C11386">
        <v>30.675999999999998</v>
      </c>
      <c r="D11386">
        <v>-96.369</v>
      </c>
      <c r="E11386" t="s">
        <v>11</v>
      </c>
      <c r="F11386" t="s">
        <v>52</v>
      </c>
      <c r="G11386">
        <v>77803</v>
      </c>
      <c r="I11386" s="1">
        <v>4.74</v>
      </c>
      <c r="J11386" s="2">
        <f t="shared" si="177"/>
        <v>6.3042000000000001E-2</v>
      </c>
    </row>
    <row r="11387" spans="1:10" x14ac:dyDescent="0.2">
      <c r="A11387" t="s">
        <v>187</v>
      </c>
      <c r="B11387" t="s">
        <v>188</v>
      </c>
      <c r="C11387">
        <v>33.823</v>
      </c>
      <c r="D11387">
        <v>-84.113</v>
      </c>
      <c r="E11387" t="s">
        <v>11</v>
      </c>
      <c r="F11387" t="s">
        <v>42</v>
      </c>
      <c r="G11387">
        <v>30087</v>
      </c>
      <c r="I11387" s="1">
        <v>1</v>
      </c>
      <c r="J11387" s="2">
        <f t="shared" si="177"/>
        <v>1.3300000000000001E-2</v>
      </c>
    </row>
    <row r="11388" spans="1:10" x14ac:dyDescent="0.2">
      <c r="A11388" t="s">
        <v>187</v>
      </c>
      <c r="B11388" t="s">
        <v>188</v>
      </c>
      <c r="C11388">
        <v>41.49</v>
      </c>
      <c r="D11388">
        <v>-112.017</v>
      </c>
      <c r="E11388" t="s">
        <v>11</v>
      </c>
      <c r="F11388" t="s">
        <v>47</v>
      </c>
      <c r="G11388">
        <v>84302</v>
      </c>
      <c r="I11388" s="1">
        <v>7.8</v>
      </c>
      <c r="J11388" s="2">
        <f t="shared" si="177"/>
        <v>0.10374</v>
      </c>
    </row>
    <row r="11389" spans="1:10" x14ac:dyDescent="0.2">
      <c r="A11389" t="s">
        <v>187</v>
      </c>
      <c r="B11389" t="s">
        <v>188</v>
      </c>
      <c r="C11389">
        <v>33.908999999999999</v>
      </c>
      <c r="D11389">
        <v>-98.519000000000005</v>
      </c>
      <c r="E11389" t="s">
        <v>11</v>
      </c>
      <c r="F11389" t="s">
        <v>165</v>
      </c>
      <c r="G11389">
        <v>76301</v>
      </c>
      <c r="I11389" s="1">
        <v>2</v>
      </c>
      <c r="J11389" s="2">
        <f t="shared" si="177"/>
        <v>2.6600000000000002E-2</v>
      </c>
    </row>
    <row r="11390" spans="1:10" x14ac:dyDescent="0.2">
      <c r="A11390" t="s">
        <v>187</v>
      </c>
      <c r="B11390" t="s">
        <v>188</v>
      </c>
      <c r="C11390">
        <v>29.614000000000001</v>
      </c>
      <c r="D11390">
        <v>-98.32</v>
      </c>
      <c r="E11390" t="s">
        <v>11</v>
      </c>
      <c r="F11390" t="s">
        <v>101</v>
      </c>
      <c r="G11390">
        <v>78266</v>
      </c>
      <c r="I11390" s="1">
        <v>1</v>
      </c>
      <c r="J11390" s="2">
        <f t="shared" si="177"/>
        <v>1.3300000000000001E-2</v>
      </c>
    </row>
    <row r="11391" spans="1:10" x14ac:dyDescent="0.2">
      <c r="A11391" t="s">
        <v>187</v>
      </c>
      <c r="B11391" t="s">
        <v>188</v>
      </c>
      <c r="C11391">
        <v>37.292000000000002</v>
      </c>
      <c r="D11391">
        <v>-80.097999999999999</v>
      </c>
      <c r="E11391" t="s">
        <v>11</v>
      </c>
      <c r="F11391" t="s">
        <v>107</v>
      </c>
      <c r="G11391">
        <v>24153</v>
      </c>
      <c r="I11391" s="1">
        <v>2.14</v>
      </c>
      <c r="J11391" s="2">
        <f t="shared" si="177"/>
        <v>2.8462000000000001E-2</v>
      </c>
    </row>
    <row r="11392" spans="1:10" x14ac:dyDescent="0.2">
      <c r="A11392" t="s">
        <v>31</v>
      </c>
      <c r="B11392" t="s">
        <v>10</v>
      </c>
      <c r="C11392">
        <v>38.130000000000003</v>
      </c>
      <c r="D11392">
        <v>-121.28</v>
      </c>
      <c r="E11392" t="s">
        <v>11</v>
      </c>
      <c r="F11392" t="s">
        <v>273</v>
      </c>
      <c r="G11392">
        <v>95240</v>
      </c>
      <c r="I11392" s="1">
        <v>0.37</v>
      </c>
      <c r="J11392" s="2">
        <f t="shared" si="177"/>
        <v>4.921E-3</v>
      </c>
    </row>
    <row r="11393" spans="1:10" x14ac:dyDescent="0.2">
      <c r="A11393" t="s">
        <v>34</v>
      </c>
      <c r="B11393" t="s">
        <v>29</v>
      </c>
      <c r="C11393">
        <v>33.929000000000002</v>
      </c>
      <c r="D11393">
        <v>-118.20099999999999</v>
      </c>
      <c r="E11393" t="s">
        <v>11</v>
      </c>
      <c r="F11393" t="s">
        <v>228</v>
      </c>
      <c r="G11393">
        <v>90262</v>
      </c>
      <c r="I11393" s="1">
        <v>91.776672000000005</v>
      </c>
      <c r="J11393" s="2">
        <f t="shared" si="177"/>
        <v>1.2206297376000002</v>
      </c>
    </row>
    <row r="11394" spans="1:10" x14ac:dyDescent="0.2">
      <c r="A11394" t="s">
        <v>100</v>
      </c>
      <c r="B11394" t="s">
        <v>10</v>
      </c>
      <c r="C11394">
        <v>36.804000000000002</v>
      </c>
      <c r="D11394">
        <v>-76.381</v>
      </c>
      <c r="E11394" t="s">
        <v>11</v>
      </c>
      <c r="F11394" t="s">
        <v>39</v>
      </c>
      <c r="G11394">
        <v>23701</v>
      </c>
      <c r="I11394" s="1">
        <v>0.26500000000000001</v>
      </c>
      <c r="J11394" s="2">
        <f t="shared" si="177"/>
        <v>3.5244999999999999E-3</v>
      </c>
    </row>
    <row r="11395" spans="1:10" x14ac:dyDescent="0.2">
      <c r="A11395" t="s">
        <v>100</v>
      </c>
      <c r="B11395" t="s">
        <v>10</v>
      </c>
      <c r="C11395">
        <v>33.802999999999997</v>
      </c>
      <c r="D11395">
        <v>-78.73</v>
      </c>
      <c r="E11395" t="s">
        <v>11</v>
      </c>
      <c r="F11395" t="s">
        <v>120</v>
      </c>
      <c r="G11395">
        <v>29582</v>
      </c>
      <c r="I11395" s="1">
        <v>0.77600000000000002</v>
      </c>
      <c r="J11395" s="2">
        <f t="shared" ref="J11395:J11458" si="178">(I11395/1000)*13.3</f>
        <v>1.03208E-2</v>
      </c>
    </row>
    <row r="11396" spans="1:10" x14ac:dyDescent="0.2">
      <c r="A11396" t="s">
        <v>100</v>
      </c>
      <c r="B11396" t="s">
        <v>10</v>
      </c>
      <c r="C11396">
        <v>31.56</v>
      </c>
      <c r="D11396">
        <v>-87.876000000000005</v>
      </c>
      <c r="E11396" t="s">
        <v>11</v>
      </c>
      <c r="F11396" t="s">
        <v>192</v>
      </c>
      <c r="G11396">
        <v>36545</v>
      </c>
      <c r="I11396" s="1">
        <v>3.7170000000000001</v>
      </c>
      <c r="J11396" s="2">
        <f t="shared" si="178"/>
        <v>4.9436100000000004E-2</v>
      </c>
    </row>
    <row r="11397" spans="1:10" x14ac:dyDescent="0.2">
      <c r="A11397" t="s">
        <v>81</v>
      </c>
      <c r="B11397" t="s">
        <v>10</v>
      </c>
      <c r="C11397">
        <v>44.295000000000002</v>
      </c>
      <c r="D11397">
        <v>-93.296999999999997</v>
      </c>
      <c r="E11397" t="s">
        <v>11</v>
      </c>
      <c r="F11397" t="s">
        <v>155</v>
      </c>
      <c r="G11397">
        <v>55021</v>
      </c>
      <c r="I11397" s="1">
        <v>4.8239999999999998</v>
      </c>
      <c r="J11397" s="2">
        <f t="shared" si="178"/>
        <v>6.41592E-2</v>
      </c>
    </row>
    <row r="11398" spans="1:10" x14ac:dyDescent="0.2">
      <c r="A11398" t="s">
        <v>34</v>
      </c>
      <c r="B11398" t="s">
        <v>29</v>
      </c>
      <c r="C11398">
        <v>41.981999999999999</v>
      </c>
      <c r="D11398">
        <v>-87.841999999999999</v>
      </c>
      <c r="E11398" t="s">
        <v>11</v>
      </c>
      <c r="F11398" t="s">
        <v>274</v>
      </c>
      <c r="G11398">
        <v>60631</v>
      </c>
      <c r="H11398" t="s">
        <v>281</v>
      </c>
      <c r="I11398" s="1">
        <v>102.630785</v>
      </c>
      <c r="J11398" s="2">
        <f t="shared" si="178"/>
        <v>1.3649894405</v>
      </c>
    </row>
    <row r="11399" spans="1:10" x14ac:dyDescent="0.2">
      <c r="A11399" t="s">
        <v>34</v>
      </c>
      <c r="B11399" t="s">
        <v>29</v>
      </c>
      <c r="C11399">
        <v>41.845999999999997</v>
      </c>
      <c r="D11399">
        <v>-87.947000000000003</v>
      </c>
      <c r="E11399" t="s">
        <v>11</v>
      </c>
      <c r="F11399" t="s">
        <v>274</v>
      </c>
      <c r="G11399">
        <v>60523</v>
      </c>
      <c r="I11399" s="1">
        <v>78.691969999999998</v>
      </c>
      <c r="J11399" s="2">
        <f t="shared" si="178"/>
        <v>1.0466032010000001</v>
      </c>
    </row>
    <row r="11400" spans="1:10" x14ac:dyDescent="0.2">
      <c r="A11400" t="s">
        <v>34</v>
      </c>
      <c r="B11400" t="s">
        <v>29</v>
      </c>
      <c r="C11400">
        <v>41.895000000000003</v>
      </c>
      <c r="D11400">
        <v>-87.617000000000004</v>
      </c>
      <c r="E11400" t="s">
        <v>11</v>
      </c>
      <c r="F11400" t="s">
        <v>274</v>
      </c>
      <c r="G11400">
        <v>60611</v>
      </c>
      <c r="H11400" t="s">
        <v>281</v>
      </c>
      <c r="I11400" s="1">
        <v>5.0982900000000004</v>
      </c>
      <c r="J11400" s="2">
        <f t="shared" si="178"/>
        <v>6.780725700000001E-2</v>
      </c>
    </row>
    <row r="11401" spans="1:10" x14ac:dyDescent="0.2">
      <c r="A11401" t="s">
        <v>34</v>
      </c>
      <c r="B11401" t="s">
        <v>29</v>
      </c>
      <c r="C11401">
        <v>41.883000000000003</v>
      </c>
      <c r="D11401">
        <v>-87.625</v>
      </c>
      <c r="E11401" t="s">
        <v>11</v>
      </c>
      <c r="F11401" t="s">
        <v>274</v>
      </c>
      <c r="G11401">
        <v>60602</v>
      </c>
      <c r="H11401" t="s">
        <v>281</v>
      </c>
      <c r="I11401" s="1">
        <v>88.785020000000003</v>
      </c>
      <c r="J11401" s="2">
        <f t="shared" si="178"/>
        <v>1.1808407660000002</v>
      </c>
    </row>
    <row r="11402" spans="1:10" x14ac:dyDescent="0.2">
      <c r="A11402" t="s">
        <v>34</v>
      </c>
      <c r="B11402" t="s">
        <v>29</v>
      </c>
      <c r="C11402">
        <v>41.875999999999998</v>
      </c>
      <c r="D11402">
        <v>-87.975999999999999</v>
      </c>
      <c r="E11402" t="s">
        <v>11</v>
      </c>
      <c r="F11402" t="s">
        <v>274</v>
      </c>
      <c r="G11402">
        <v>60181</v>
      </c>
      <c r="I11402" s="1">
        <v>23.195429000000001</v>
      </c>
      <c r="J11402" s="2">
        <f t="shared" si="178"/>
        <v>0.3084992057</v>
      </c>
    </row>
    <row r="11403" spans="1:10" x14ac:dyDescent="0.2">
      <c r="A11403" t="s">
        <v>20</v>
      </c>
      <c r="B11403" t="s">
        <v>21</v>
      </c>
      <c r="C11403">
        <v>36.259</v>
      </c>
      <c r="D11403">
        <v>-95.846999999999994</v>
      </c>
      <c r="E11403" t="s">
        <v>11</v>
      </c>
      <c r="F11403" t="s">
        <v>261</v>
      </c>
      <c r="G11403">
        <v>74055</v>
      </c>
      <c r="I11403" s="1">
        <v>20.936399999999999</v>
      </c>
      <c r="J11403" s="2">
        <f t="shared" si="178"/>
        <v>0.27845411999999997</v>
      </c>
    </row>
    <row r="11404" spans="1:10" x14ac:dyDescent="0.2">
      <c r="A11404" t="s">
        <v>100</v>
      </c>
      <c r="B11404" t="s">
        <v>10</v>
      </c>
      <c r="C11404">
        <v>34.735999999999997</v>
      </c>
      <c r="D11404">
        <v>-76.792000000000002</v>
      </c>
      <c r="E11404" t="s">
        <v>11</v>
      </c>
      <c r="F11404" t="s">
        <v>146</v>
      </c>
      <c r="G11404">
        <v>28557</v>
      </c>
      <c r="I11404" s="1">
        <v>0.80900000000000005</v>
      </c>
      <c r="J11404" s="2">
        <f t="shared" si="178"/>
        <v>1.0759700000000001E-2</v>
      </c>
    </row>
    <row r="11405" spans="1:10" x14ac:dyDescent="0.2">
      <c r="A11405" t="s">
        <v>100</v>
      </c>
      <c r="B11405" t="s">
        <v>10</v>
      </c>
      <c r="C11405">
        <v>33.789000000000001</v>
      </c>
      <c r="D11405">
        <v>-117.818</v>
      </c>
      <c r="E11405" t="s">
        <v>11</v>
      </c>
      <c r="F11405" t="s">
        <v>228</v>
      </c>
      <c r="G11405">
        <v>92869</v>
      </c>
      <c r="H11405" t="s">
        <v>303</v>
      </c>
      <c r="I11405" s="1">
        <v>1.413</v>
      </c>
      <c r="J11405" s="2">
        <f t="shared" si="178"/>
        <v>1.8792900000000001E-2</v>
      </c>
    </row>
    <row r="11406" spans="1:10" x14ac:dyDescent="0.2">
      <c r="A11406" t="s">
        <v>38</v>
      </c>
      <c r="B11406" t="s">
        <v>10</v>
      </c>
      <c r="C11406">
        <v>32.621000000000002</v>
      </c>
      <c r="D11406">
        <v>-83.673000000000002</v>
      </c>
      <c r="E11406" t="s">
        <v>11</v>
      </c>
      <c r="F11406" t="s">
        <v>149</v>
      </c>
      <c r="G11406">
        <v>31093</v>
      </c>
      <c r="I11406" s="1">
        <v>26.034877000000002</v>
      </c>
      <c r="J11406" s="2">
        <f t="shared" si="178"/>
        <v>0.34626386410000004</v>
      </c>
    </row>
    <row r="11407" spans="1:10" x14ac:dyDescent="0.2">
      <c r="A11407" t="s">
        <v>38</v>
      </c>
      <c r="B11407" t="s">
        <v>10</v>
      </c>
      <c r="C11407">
        <v>33.732999999999997</v>
      </c>
      <c r="D11407">
        <v>-84.756</v>
      </c>
      <c r="E11407" t="s">
        <v>11</v>
      </c>
      <c r="F11407" t="s">
        <v>42</v>
      </c>
      <c r="G11407">
        <v>30134</v>
      </c>
      <c r="I11407" s="1">
        <v>20.5</v>
      </c>
      <c r="J11407" s="2">
        <f t="shared" si="178"/>
        <v>0.27265</v>
      </c>
    </row>
    <row r="11408" spans="1:10" x14ac:dyDescent="0.2">
      <c r="A11408" t="s">
        <v>38</v>
      </c>
      <c r="B11408" t="s">
        <v>10</v>
      </c>
      <c r="C11408">
        <v>31.846</v>
      </c>
      <c r="D11408">
        <v>-102.41</v>
      </c>
      <c r="E11408" t="s">
        <v>11</v>
      </c>
      <c r="F11408" t="s">
        <v>33</v>
      </c>
      <c r="G11408">
        <v>79763</v>
      </c>
      <c r="I11408" s="1">
        <v>4</v>
      </c>
      <c r="J11408" s="2">
        <f t="shared" si="178"/>
        <v>5.3200000000000004E-2</v>
      </c>
    </row>
    <row r="11409" spans="1:10" x14ac:dyDescent="0.2">
      <c r="A11409" t="s">
        <v>38</v>
      </c>
      <c r="B11409" t="s">
        <v>10</v>
      </c>
      <c r="C11409">
        <v>33.423999999999999</v>
      </c>
      <c r="D11409">
        <v>-111.721</v>
      </c>
      <c r="E11409" t="s">
        <v>11</v>
      </c>
      <c r="F11409" t="s">
        <v>43</v>
      </c>
      <c r="G11409">
        <v>85205</v>
      </c>
      <c r="H11409" t="s">
        <v>92</v>
      </c>
      <c r="I11409" s="1">
        <v>49.456299999999999</v>
      </c>
      <c r="J11409" s="2">
        <f t="shared" si="178"/>
        <v>0.6577687900000001</v>
      </c>
    </row>
    <row r="11410" spans="1:10" x14ac:dyDescent="0.2">
      <c r="A11410" t="s">
        <v>38</v>
      </c>
      <c r="B11410" t="s">
        <v>10</v>
      </c>
      <c r="C11410">
        <v>36.323999999999998</v>
      </c>
      <c r="D11410">
        <v>-119.273</v>
      </c>
      <c r="E11410" t="s">
        <v>11</v>
      </c>
      <c r="F11410" t="s">
        <v>212</v>
      </c>
      <c r="G11410">
        <v>93292</v>
      </c>
      <c r="H11410" t="s">
        <v>336</v>
      </c>
      <c r="I11410" s="1">
        <v>13.643193</v>
      </c>
      <c r="J11410" s="2">
        <f t="shared" si="178"/>
        <v>0.1814544669</v>
      </c>
    </row>
    <row r="11411" spans="1:10" x14ac:dyDescent="0.2">
      <c r="A11411" t="s">
        <v>38</v>
      </c>
      <c r="B11411" t="s">
        <v>10</v>
      </c>
      <c r="C11411">
        <v>39.414999999999999</v>
      </c>
      <c r="D11411">
        <v>-87.691000000000003</v>
      </c>
      <c r="E11411" t="s">
        <v>11</v>
      </c>
      <c r="F11411" t="s">
        <v>391</v>
      </c>
      <c r="G11411">
        <v>62441</v>
      </c>
      <c r="I11411" s="1">
        <v>2.0180669999999998</v>
      </c>
      <c r="J11411" s="2">
        <f t="shared" si="178"/>
        <v>2.6840291099999997E-2</v>
      </c>
    </row>
    <row r="11412" spans="1:10" x14ac:dyDescent="0.2">
      <c r="A11412" t="s">
        <v>38</v>
      </c>
      <c r="B11412" t="s">
        <v>10</v>
      </c>
      <c r="C11412">
        <v>33.936999999999998</v>
      </c>
      <c r="D11412">
        <v>-117.455</v>
      </c>
      <c r="E11412" t="s">
        <v>11</v>
      </c>
      <c r="F11412" t="s">
        <v>228</v>
      </c>
      <c r="G11412">
        <v>92503</v>
      </c>
      <c r="H11412" t="s">
        <v>289</v>
      </c>
      <c r="I11412" s="1">
        <v>24.250084000000001</v>
      </c>
      <c r="J11412" s="2">
        <f t="shared" si="178"/>
        <v>0.32252611720000002</v>
      </c>
    </row>
    <row r="11413" spans="1:10" x14ac:dyDescent="0.2">
      <c r="A11413" t="s">
        <v>100</v>
      </c>
      <c r="B11413" t="s">
        <v>10</v>
      </c>
      <c r="C11413">
        <v>35.639000000000003</v>
      </c>
      <c r="D11413">
        <v>-78.448999999999998</v>
      </c>
      <c r="E11413" t="s">
        <v>11</v>
      </c>
      <c r="F11413" t="s">
        <v>46</v>
      </c>
      <c r="G11413">
        <v>27520</v>
      </c>
      <c r="I11413" s="1">
        <v>0.68899999999999995</v>
      </c>
      <c r="J11413" s="2">
        <f t="shared" si="178"/>
        <v>9.1637000000000003E-3</v>
      </c>
    </row>
    <row r="11414" spans="1:10" x14ac:dyDescent="0.2">
      <c r="A11414" t="s">
        <v>100</v>
      </c>
      <c r="B11414" t="s">
        <v>10</v>
      </c>
      <c r="C11414">
        <v>35.747</v>
      </c>
      <c r="D11414">
        <v>-78.742999999999995</v>
      </c>
      <c r="E11414" t="s">
        <v>11</v>
      </c>
      <c r="F11414" t="s">
        <v>46</v>
      </c>
      <c r="G11414">
        <v>27518</v>
      </c>
      <c r="H11414" t="s">
        <v>223</v>
      </c>
      <c r="I11414" s="1">
        <v>1.5840000000000001</v>
      </c>
      <c r="J11414" s="2">
        <f t="shared" si="178"/>
        <v>2.1067200000000001E-2</v>
      </c>
    </row>
    <row r="11415" spans="1:10" x14ac:dyDescent="0.2">
      <c r="A11415" t="s">
        <v>100</v>
      </c>
      <c r="B11415" t="s">
        <v>10</v>
      </c>
      <c r="C11415">
        <v>36.826999999999998</v>
      </c>
      <c r="D11415">
        <v>-76.168000000000006</v>
      </c>
      <c r="E11415" t="s">
        <v>11</v>
      </c>
      <c r="F11415" t="s">
        <v>39</v>
      </c>
      <c r="G11415">
        <v>23462</v>
      </c>
      <c r="H11415" t="s">
        <v>58</v>
      </c>
      <c r="I11415" s="1">
        <v>0.80300000000000005</v>
      </c>
      <c r="J11415" s="2">
        <f t="shared" si="178"/>
        <v>1.0679900000000001E-2</v>
      </c>
    </row>
    <row r="11416" spans="1:10" x14ac:dyDescent="0.2">
      <c r="A11416" t="s">
        <v>100</v>
      </c>
      <c r="B11416" t="s">
        <v>10</v>
      </c>
      <c r="C11416">
        <v>37.128999999999998</v>
      </c>
      <c r="D11416">
        <v>-121.636</v>
      </c>
      <c r="E11416" t="s">
        <v>11</v>
      </c>
      <c r="F11416" t="s">
        <v>201</v>
      </c>
      <c r="G11416">
        <v>95037</v>
      </c>
      <c r="I11416" s="1">
        <v>1.589</v>
      </c>
      <c r="J11416" s="2">
        <f t="shared" si="178"/>
        <v>2.1133699999999998E-2</v>
      </c>
    </row>
    <row r="11417" spans="1:10" x14ac:dyDescent="0.2">
      <c r="A11417" t="s">
        <v>100</v>
      </c>
      <c r="B11417" t="s">
        <v>10</v>
      </c>
      <c r="C11417">
        <v>33.610999999999997</v>
      </c>
      <c r="D11417">
        <v>-117.893</v>
      </c>
      <c r="E11417" t="s">
        <v>11</v>
      </c>
      <c r="F11417" t="s">
        <v>228</v>
      </c>
      <c r="G11417">
        <v>92660</v>
      </c>
      <c r="I11417" s="1">
        <v>0.53200000000000003</v>
      </c>
      <c r="J11417" s="2">
        <f t="shared" si="178"/>
        <v>7.0756000000000005E-3</v>
      </c>
    </row>
    <row r="11418" spans="1:10" x14ac:dyDescent="0.2">
      <c r="A11418" t="s">
        <v>116</v>
      </c>
      <c r="B11418" t="s">
        <v>29</v>
      </c>
      <c r="C11418">
        <v>34.85</v>
      </c>
      <c r="D11418">
        <v>-82.26</v>
      </c>
      <c r="E11418" t="s">
        <v>11</v>
      </c>
      <c r="F11418" t="s">
        <v>41</v>
      </c>
      <c r="G11418">
        <v>29615</v>
      </c>
      <c r="I11418" s="1">
        <v>16</v>
      </c>
      <c r="J11418" s="2">
        <f t="shared" si="178"/>
        <v>0.21280000000000002</v>
      </c>
    </row>
    <row r="11419" spans="1:10" x14ac:dyDescent="0.2">
      <c r="A11419" t="s">
        <v>119</v>
      </c>
      <c r="B11419" t="s">
        <v>21</v>
      </c>
      <c r="C11419">
        <v>35.222999999999999</v>
      </c>
      <c r="D11419">
        <v>-80.87</v>
      </c>
      <c r="E11419" t="s">
        <v>11</v>
      </c>
      <c r="F11419" t="s">
        <v>111</v>
      </c>
      <c r="G11419">
        <v>28208</v>
      </c>
      <c r="H11419" t="s">
        <v>115</v>
      </c>
      <c r="I11419" s="1">
        <v>8.9217999999999993</v>
      </c>
      <c r="J11419" s="2">
        <f t="shared" si="178"/>
        <v>0.11865993999999999</v>
      </c>
    </row>
    <row r="11420" spans="1:10" x14ac:dyDescent="0.2">
      <c r="A11420" t="s">
        <v>81</v>
      </c>
      <c r="B11420" t="s">
        <v>10</v>
      </c>
      <c r="C11420">
        <v>32.932000000000002</v>
      </c>
      <c r="D11420">
        <v>-96.701999999999998</v>
      </c>
      <c r="E11420" t="s">
        <v>11</v>
      </c>
      <c r="F11420" t="s">
        <v>12</v>
      </c>
      <c r="G11420">
        <v>75081</v>
      </c>
      <c r="H11420" t="s">
        <v>57</v>
      </c>
      <c r="I11420" s="1">
        <v>13.167</v>
      </c>
      <c r="J11420" s="2">
        <f t="shared" si="178"/>
        <v>0.1751211</v>
      </c>
    </row>
    <row r="11421" spans="1:10" x14ac:dyDescent="0.2">
      <c r="A11421" t="s">
        <v>81</v>
      </c>
      <c r="B11421" t="s">
        <v>10</v>
      </c>
      <c r="C11421">
        <v>45.103000000000002</v>
      </c>
      <c r="D11421">
        <v>-93.447999999999993</v>
      </c>
      <c r="E11421" t="s">
        <v>11</v>
      </c>
      <c r="F11421" t="s">
        <v>155</v>
      </c>
      <c r="G11421">
        <v>55369</v>
      </c>
      <c r="I11421" s="1">
        <v>38.912999999999997</v>
      </c>
      <c r="J11421" s="2">
        <f t="shared" si="178"/>
        <v>0.51754290000000003</v>
      </c>
    </row>
    <row r="11422" spans="1:10" x14ac:dyDescent="0.2">
      <c r="A11422" t="s">
        <v>81</v>
      </c>
      <c r="B11422" t="s">
        <v>10</v>
      </c>
      <c r="C11422">
        <v>45.02</v>
      </c>
      <c r="D11422">
        <v>-93.328000000000003</v>
      </c>
      <c r="E11422" t="s">
        <v>11</v>
      </c>
      <c r="F11422" t="s">
        <v>155</v>
      </c>
      <c r="G11422">
        <v>55422</v>
      </c>
      <c r="I11422" s="1">
        <v>21.88</v>
      </c>
      <c r="J11422" s="2">
        <f t="shared" si="178"/>
        <v>0.29100400000000004</v>
      </c>
    </row>
    <row r="11423" spans="1:10" x14ac:dyDescent="0.2">
      <c r="A11423" t="s">
        <v>81</v>
      </c>
      <c r="B11423" t="s">
        <v>10</v>
      </c>
      <c r="C11423">
        <v>45.034999999999997</v>
      </c>
      <c r="D11423">
        <v>-93.384</v>
      </c>
      <c r="E11423" t="s">
        <v>11</v>
      </c>
      <c r="F11423" t="s">
        <v>155</v>
      </c>
      <c r="G11423">
        <v>55428</v>
      </c>
      <c r="I11423" s="1">
        <v>5.5389999999999997</v>
      </c>
      <c r="J11423" s="2">
        <f t="shared" si="178"/>
        <v>7.3668700000000004E-2</v>
      </c>
    </row>
    <row r="11424" spans="1:10" x14ac:dyDescent="0.2">
      <c r="A11424" t="s">
        <v>81</v>
      </c>
      <c r="B11424" t="s">
        <v>10</v>
      </c>
      <c r="C11424">
        <v>41.716999999999999</v>
      </c>
      <c r="D11424">
        <v>-87.834000000000003</v>
      </c>
      <c r="E11424" t="s">
        <v>11</v>
      </c>
      <c r="F11424" t="s">
        <v>274</v>
      </c>
      <c r="G11424">
        <v>60457</v>
      </c>
      <c r="I11424" s="1">
        <v>3.5339999999999998</v>
      </c>
      <c r="J11424" s="2">
        <f t="shared" si="178"/>
        <v>4.7002200000000001E-2</v>
      </c>
    </row>
    <row r="11425" spans="1:10" x14ac:dyDescent="0.2">
      <c r="A11425" t="s">
        <v>81</v>
      </c>
      <c r="B11425" t="s">
        <v>10</v>
      </c>
      <c r="C11425">
        <v>44.692999999999998</v>
      </c>
      <c r="D11425">
        <v>-93.215000000000003</v>
      </c>
      <c r="E11425" t="s">
        <v>11</v>
      </c>
      <c r="F11425" t="s">
        <v>155</v>
      </c>
      <c r="G11425">
        <v>55044</v>
      </c>
      <c r="I11425" s="1">
        <v>91.775999999999996</v>
      </c>
      <c r="J11425" s="2">
        <f t="shared" si="178"/>
        <v>1.2206208000000001</v>
      </c>
    </row>
    <row r="11426" spans="1:10" x14ac:dyDescent="0.2">
      <c r="A11426" t="s">
        <v>81</v>
      </c>
      <c r="B11426" t="s">
        <v>10</v>
      </c>
      <c r="C11426">
        <v>29.646000000000001</v>
      </c>
      <c r="D11426">
        <v>-95.221000000000004</v>
      </c>
      <c r="E11426" t="s">
        <v>11</v>
      </c>
      <c r="F11426" t="s">
        <v>17</v>
      </c>
      <c r="G11426">
        <v>77034</v>
      </c>
      <c r="H11426" t="s">
        <v>18</v>
      </c>
      <c r="I11426" s="1">
        <v>7.1740000000000004</v>
      </c>
      <c r="J11426" s="2">
        <f t="shared" si="178"/>
        <v>9.5414200000000018E-2</v>
      </c>
    </row>
    <row r="11427" spans="1:10" x14ac:dyDescent="0.2">
      <c r="A11427" t="s">
        <v>81</v>
      </c>
      <c r="B11427" t="s">
        <v>10</v>
      </c>
      <c r="C11427">
        <v>45.02</v>
      </c>
      <c r="D11427">
        <v>-93.328000000000003</v>
      </c>
      <c r="E11427" t="s">
        <v>11</v>
      </c>
      <c r="F11427" t="s">
        <v>155</v>
      </c>
      <c r="G11427">
        <v>55422</v>
      </c>
      <c r="I11427" s="1">
        <v>16.41</v>
      </c>
      <c r="J11427" s="2">
        <f t="shared" si="178"/>
        <v>0.21825300000000003</v>
      </c>
    </row>
    <row r="11428" spans="1:10" x14ac:dyDescent="0.2">
      <c r="A11428" t="s">
        <v>187</v>
      </c>
      <c r="B11428" t="s">
        <v>188</v>
      </c>
      <c r="C11428">
        <v>34.945</v>
      </c>
      <c r="D11428">
        <v>-83.753</v>
      </c>
      <c r="E11428" t="s">
        <v>11</v>
      </c>
      <c r="F11428" t="s">
        <v>42</v>
      </c>
      <c r="G11428">
        <v>30546</v>
      </c>
      <c r="I11428" s="1">
        <v>43.637208000000001</v>
      </c>
      <c r="J11428" s="2">
        <f t="shared" si="178"/>
        <v>0.58037486640000013</v>
      </c>
    </row>
    <row r="11429" spans="1:10" x14ac:dyDescent="0.2">
      <c r="A11429" t="s">
        <v>187</v>
      </c>
      <c r="B11429" t="s">
        <v>188</v>
      </c>
      <c r="C11429">
        <v>45.46</v>
      </c>
      <c r="D11429">
        <v>-98.5</v>
      </c>
      <c r="E11429" t="s">
        <v>11</v>
      </c>
      <c r="F11429" t="s">
        <v>90</v>
      </c>
      <c r="G11429">
        <v>57401</v>
      </c>
      <c r="I11429" s="1">
        <v>3.861111111</v>
      </c>
      <c r="J11429" s="2">
        <f t="shared" si="178"/>
        <v>5.1352777776300006E-2</v>
      </c>
    </row>
    <row r="11430" spans="1:10" x14ac:dyDescent="0.2">
      <c r="A11430" t="s">
        <v>81</v>
      </c>
      <c r="B11430" t="s">
        <v>10</v>
      </c>
      <c r="C11430">
        <v>37.072000000000003</v>
      </c>
      <c r="D11430">
        <v>-93.222999999999999</v>
      </c>
      <c r="E11430" t="s">
        <v>11</v>
      </c>
      <c r="F11430" t="s">
        <v>88</v>
      </c>
      <c r="G11430">
        <v>65721</v>
      </c>
      <c r="I11430" s="1">
        <v>14.212</v>
      </c>
      <c r="J11430" s="2">
        <f t="shared" si="178"/>
        <v>0.18901960000000001</v>
      </c>
    </row>
    <row r="11431" spans="1:10" x14ac:dyDescent="0.2">
      <c r="A11431" t="s">
        <v>81</v>
      </c>
      <c r="B11431" t="s">
        <v>10</v>
      </c>
      <c r="C11431">
        <v>45.3</v>
      </c>
      <c r="D11431">
        <v>-93.8</v>
      </c>
      <c r="E11431" t="s">
        <v>11</v>
      </c>
      <c r="F11431" t="s">
        <v>155</v>
      </c>
      <c r="G11431">
        <v>55362</v>
      </c>
      <c r="I11431" s="1">
        <v>34.869999999999997</v>
      </c>
      <c r="J11431" s="2">
        <f t="shared" si="178"/>
        <v>0.46377099999999999</v>
      </c>
    </row>
    <row r="11432" spans="1:10" x14ac:dyDescent="0.2">
      <c r="A11432" t="s">
        <v>81</v>
      </c>
      <c r="B11432" t="s">
        <v>10</v>
      </c>
      <c r="C11432">
        <v>44.485999999999997</v>
      </c>
      <c r="D11432">
        <v>-88.064999999999998</v>
      </c>
      <c r="E11432" t="s">
        <v>11</v>
      </c>
      <c r="F11432" t="s">
        <v>196</v>
      </c>
      <c r="G11432">
        <v>54304</v>
      </c>
      <c r="I11432" s="1">
        <v>22.824000000000002</v>
      </c>
      <c r="J11432" s="2">
        <f t="shared" si="178"/>
        <v>0.30355920000000003</v>
      </c>
    </row>
    <row r="11433" spans="1:10" x14ac:dyDescent="0.2">
      <c r="A11433" t="s">
        <v>81</v>
      </c>
      <c r="B11433" t="s">
        <v>10</v>
      </c>
      <c r="C11433">
        <v>45.573999999999998</v>
      </c>
      <c r="D11433">
        <v>-93.203000000000003</v>
      </c>
      <c r="E11433" t="s">
        <v>11</v>
      </c>
      <c r="F11433" t="s">
        <v>155</v>
      </c>
      <c r="G11433">
        <v>55008</v>
      </c>
      <c r="I11433" s="1">
        <v>47.213999999999999</v>
      </c>
      <c r="J11433" s="2">
        <f t="shared" si="178"/>
        <v>0.62794620000000001</v>
      </c>
    </row>
    <row r="11434" spans="1:10" x14ac:dyDescent="0.2">
      <c r="A11434" t="s">
        <v>81</v>
      </c>
      <c r="B11434" t="s">
        <v>10</v>
      </c>
      <c r="C11434">
        <v>44.747999999999998</v>
      </c>
      <c r="D11434">
        <v>-93.356999999999999</v>
      </c>
      <c r="E11434" t="s">
        <v>11</v>
      </c>
      <c r="F11434" t="s">
        <v>155</v>
      </c>
      <c r="G11434">
        <v>55378</v>
      </c>
      <c r="I11434" s="1">
        <v>10.148</v>
      </c>
      <c r="J11434" s="2">
        <f t="shared" si="178"/>
        <v>0.13496839999999999</v>
      </c>
    </row>
    <row r="11435" spans="1:10" x14ac:dyDescent="0.2">
      <c r="A11435" t="s">
        <v>81</v>
      </c>
      <c r="B11435" t="s">
        <v>10</v>
      </c>
      <c r="C11435">
        <v>32.734999999999999</v>
      </c>
      <c r="D11435">
        <v>-96.65</v>
      </c>
      <c r="E11435" t="s">
        <v>11</v>
      </c>
      <c r="F11435" t="s">
        <v>12</v>
      </c>
      <c r="G11435">
        <v>75217</v>
      </c>
      <c r="H11435" t="s">
        <v>84</v>
      </c>
      <c r="I11435" s="1">
        <v>24.399000000000001</v>
      </c>
      <c r="J11435" s="2">
        <f t="shared" si="178"/>
        <v>0.32450670000000004</v>
      </c>
    </row>
    <row r="11436" spans="1:10" x14ac:dyDescent="0.2">
      <c r="A11436" t="s">
        <v>81</v>
      </c>
      <c r="B11436" t="s">
        <v>10</v>
      </c>
      <c r="C11436">
        <v>44.817999999999998</v>
      </c>
      <c r="D11436">
        <v>-92.93</v>
      </c>
      <c r="E11436" t="s">
        <v>11</v>
      </c>
      <c r="F11436" t="s">
        <v>155</v>
      </c>
      <c r="G11436">
        <v>55016</v>
      </c>
      <c r="I11436" s="1">
        <v>46.353999999999999</v>
      </c>
      <c r="J11436" s="2">
        <f t="shared" si="178"/>
        <v>0.61650820000000006</v>
      </c>
    </row>
    <row r="11437" spans="1:10" x14ac:dyDescent="0.2">
      <c r="A11437" t="s">
        <v>81</v>
      </c>
      <c r="B11437" t="s">
        <v>10</v>
      </c>
      <c r="C11437">
        <v>32.286999999999999</v>
      </c>
      <c r="D11437">
        <v>-95.301000000000002</v>
      </c>
      <c r="E11437" t="s">
        <v>11</v>
      </c>
      <c r="F11437" t="s">
        <v>117</v>
      </c>
      <c r="G11437">
        <v>75703</v>
      </c>
      <c r="H11437" t="s">
        <v>118</v>
      </c>
      <c r="I11437" s="1">
        <v>30.263999999999999</v>
      </c>
      <c r="J11437" s="2">
        <f t="shared" si="178"/>
        <v>0.40251120000000001</v>
      </c>
    </row>
    <row r="11438" spans="1:10" x14ac:dyDescent="0.2">
      <c r="A11438" t="s">
        <v>81</v>
      </c>
      <c r="B11438" t="s">
        <v>10</v>
      </c>
      <c r="C11438">
        <v>45.2</v>
      </c>
      <c r="D11438">
        <v>-93.233000000000004</v>
      </c>
      <c r="E11438" t="s">
        <v>11</v>
      </c>
      <c r="F11438" t="s">
        <v>155</v>
      </c>
      <c r="G11438">
        <v>55449</v>
      </c>
      <c r="I11438" s="1">
        <v>44.011000000000003</v>
      </c>
      <c r="J11438" s="2">
        <f t="shared" si="178"/>
        <v>0.5853463000000001</v>
      </c>
    </row>
    <row r="11439" spans="1:10" x14ac:dyDescent="0.2">
      <c r="A11439" t="s">
        <v>183</v>
      </c>
      <c r="B11439" t="s">
        <v>29</v>
      </c>
      <c r="C11439">
        <v>35.113999999999997</v>
      </c>
      <c r="D11439">
        <v>-77.066999999999993</v>
      </c>
      <c r="E11439" t="s">
        <v>11</v>
      </c>
      <c r="F11439" t="s">
        <v>146</v>
      </c>
      <c r="G11439">
        <v>28560</v>
      </c>
      <c r="I11439" s="1">
        <v>6.73</v>
      </c>
      <c r="J11439" s="2">
        <f t="shared" si="178"/>
        <v>8.9509000000000019E-2</v>
      </c>
    </row>
    <row r="11440" spans="1:10" x14ac:dyDescent="0.2">
      <c r="A11440" t="s">
        <v>183</v>
      </c>
      <c r="B11440" t="s">
        <v>29</v>
      </c>
      <c r="C11440">
        <v>37.331000000000003</v>
      </c>
      <c r="D11440">
        <v>-121.892</v>
      </c>
      <c r="E11440" t="s">
        <v>11</v>
      </c>
      <c r="F11440" t="s">
        <v>201</v>
      </c>
      <c r="G11440">
        <v>95113</v>
      </c>
      <c r="H11440" t="s">
        <v>215</v>
      </c>
      <c r="I11440" s="1">
        <v>83.71</v>
      </c>
      <c r="J11440" s="2">
        <f t="shared" si="178"/>
        <v>1.113343</v>
      </c>
    </row>
    <row r="11441" spans="1:10" x14ac:dyDescent="0.2">
      <c r="A11441" t="s">
        <v>183</v>
      </c>
      <c r="B11441" t="s">
        <v>29</v>
      </c>
      <c r="C11441">
        <v>47.636000000000003</v>
      </c>
      <c r="D11441">
        <v>-122.19499999999999</v>
      </c>
      <c r="E11441" t="s">
        <v>11</v>
      </c>
      <c r="F11441" t="s">
        <v>295</v>
      </c>
      <c r="G11441">
        <v>98004</v>
      </c>
      <c r="H11441" t="s">
        <v>334</v>
      </c>
      <c r="I11441" s="1">
        <v>1.45</v>
      </c>
      <c r="J11441" s="2">
        <f t="shared" si="178"/>
        <v>1.9285E-2</v>
      </c>
    </row>
    <row r="11442" spans="1:10" x14ac:dyDescent="0.2">
      <c r="A11442" t="s">
        <v>183</v>
      </c>
      <c r="B11442" t="s">
        <v>29</v>
      </c>
      <c r="C11442">
        <v>36.319000000000003</v>
      </c>
      <c r="D11442">
        <v>-79.656999999999996</v>
      </c>
      <c r="E11442" t="s">
        <v>11</v>
      </c>
      <c r="F11442" t="s">
        <v>137</v>
      </c>
      <c r="G11442">
        <v>27320</v>
      </c>
      <c r="I11442" s="1">
        <v>89.1</v>
      </c>
      <c r="J11442" s="2">
        <f t="shared" si="178"/>
        <v>1.18503</v>
      </c>
    </row>
    <row r="11443" spans="1:10" x14ac:dyDescent="0.2">
      <c r="A11443" t="s">
        <v>183</v>
      </c>
      <c r="B11443" t="s">
        <v>29</v>
      </c>
      <c r="C11443">
        <v>48.216999999999999</v>
      </c>
      <c r="D11443">
        <v>-122.685</v>
      </c>
      <c r="E11443" t="s">
        <v>11</v>
      </c>
      <c r="F11443" t="s">
        <v>295</v>
      </c>
      <c r="G11443">
        <v>98239</v>
      </c>
      <c r="I11443" s="1">
        <v>17.82</v>
      </c>
      <c r="J11443" s="2">
        <f t="shared" si="178"/>
        <v>0.23700599999999999</v>
      </c>
    </row>
    <row r="11444" spans="1:10" x14ac:dyDescent="0.2">
      <c r="A11444" t="s">
        <v>183</v>
      </c>
      <c r="B11444" t="s">
        <v>29</v>
      </c>
      <c r="C11444">
        <v>41.991999999999997</v>
      </c>
      <c r="D11444">
        <v>-88.022000000000006</v>
      </c>
      <c r="E11444" t="s">
        <v>11</v>
      </c>
      <c r="F11444" t="s">
        <v>274</v>
      </c>
      <c r="G11444">
        <v>60143</v>
      </c>
      <c r="I11444" s="1">
        <v>37.9</v>
      </c>
      <c r="J11444" s="2">
        <f t="shared" si="178"/>
        <v>0.50407000000000002</v>
      </c>
    </row>
    <row r="11445" spans="1:10" x14ac:dyDescent="0.2">
      <c r="A11445" t="s">
        <v>187</v>
      </c>
      <c r="B11445" t="s">
        <v>188</v>
      </c>
      <c r="C11445">
        <v>34.031999999999996</v>
      </c>
      <c r="D11445">
        <v>-84.340999999999994</v>
      </c>
      <c r="E11445" t="s">
        <v>11</v>
      </c>
      <c r="F11445" t="s">
        <v>42</v>
      </c>
      <c r="G11445">
        <v>30076</v>
      </c>
      <c r="I11445" s="1">
        <v>6.38</v>
      </c>
      <c r="J11445" s="2">
        <f t="shared" si="178"/>
        <v>8.4854000000000013E-2</v>
      </c>
    </row>
    <row r="11446" spans="1:10" x14ac:dyDescent="0.2">
      <c r="A11446" t="s">
        <v>187</v>
      </c>
      <c r="B11446" t="s">
        <v>188</v>
      </c>
      <c r="C11446">
        <v>38.953000000000003</v>
      </c>
      <c r="D11446">
        <v>-77.227000000000004</v>
      </c>
      <c r="E11446" t="s">
        <v>11</v>
      </c>
      <c r="F11446" t="s">
        <v>35</v>
      </c>
      <c r="G11446">
        <v>22102</v>
      </c>
      <c r="I11446" s="1">
        <v>45.6</v>
      </c>
      <c r="J11446" s="2">
        <f t="shared" si="178"/>
        <v>0.60648000000000002</v>
      </c>
    </row>
    <row r="11447" spans="1:10" x14ac:dyDescent="0.2">
      <c r="A11447" t="s">
        <v>187</v>
      </c>
      <c r="B11447" t="s">
        <v>188</v>
      </c>
      <c r="C11447">
        <v>35.206000000000003</v>
      </c>
      <c r="D11447">
        <v>-80.835999999999999</v>
      </c>
      <c r="E11447" t="s">
        <v>11</v>
      </c>
      <c r="F11447" t="s">
        <v>111</v>
      </c>
      <c r="G11447">
        <v>28207</v>
      </c>
      <c r="H11447" t="s">
        <v>115</v>
      </c>
      <c r="I11447" s="1">
        <v>74.98</v>
      </c>
      <c r="J11447" s="2">
        <f t="shared" si="178"/>
        <v>0.99723400000000006</v>
      </c>
    </row>
    <row r="11448" spans="1:10" x14ac:dyDescent="0.2">
      <c r="A11448" t="s">
        <v>187</v>
      </c>
      <c r="B11448" t="s">
        <v>188</v>
      </c>
      <c r="C11448">
        <v>44.988999999999997</v>
      </c>
      <c r="D11448">
        <v>-89.653999999999996</v>
      </c>
      <c r="E11448" t="s">
        <v>11</v>
      </c>
      <c r="F11448" t="s">
        <v>224</v>
      </c>
      <c r="G11448">
        <v>54401</v>
      </c>
      <c r="I11448" s="1">
        <v>43.5</v>
      </c>
      <c r="J11448" s="2">
        <f t="shared" si="178"/>
        <v>0.57855000000000001</v>
      </c>
    </row>
    <row r="11449" spans="1:10" x14ac:dyDescent="0.2">
      <c r="A11449" t="s">
        <v>187</v>
      </c>
      <c r="B11449" t="s">
        <v>188</v>
      </c>
      <c r="C11449">
        <v>42.569000000000003</v>
      </c>
      <c r="D11449">
        <v>-88.117000000000004</v>
      </c>
      <c r="E11449" t="s">
        <v>11</v>
      </c>
      <c r="F11449" t="s">
        <v>14</v>
      </c>
      <c r="G11449">
        <v>53168</v>
      </c>
      <c r="I11449" s="1">
        <v>108.9</v>
      </c>
      <c r="J11449" s="2">
        <f t="shared" si="178"/>
        <v>1.4483700000000002</v>
      </c>
    </row>
    <row r="11450" spans="1:10" x14ac:dyDescent="0.2">
      <c r="A11450" t="s">
        <v>187</v>
      </c>
      <c r="B11450" t="s">
        <v>188</v>
      </c>
      <c r="C11450">
        <v>34.451000000000001</v>
      </c>
      <c r="D11450">
        <v>-118.566</v>
      </c>
      <c r="E11450" t="s">
        <v>11</v>
      </c>
      <c r="F11450" t="s">
        <v>228</v>
      </c>
      <c r="G11450">
        <v>91354</v>
      </c>
      <c r="H11450" t="s">
        <v>284</v>
      </c>
      <c r="I11450" s="1">
        <v>5</v>
      </c>
      <c r="J11450" s="2">
        <f t="shared" si="178"/>
        <v>6.6500000000000004E-2</v>
      </c>
    </row>
    <row r="11451" spans="1:10" x14ac:dyDescent="0.2">
      <c r="A11451" t="s">
        <v>187</v>
      </c>
      <c r="B11451" t="s">
        <v>188</v>
      </c>
      <c r="C11451">
        <v>46.353999999999999</v>
      </c>
      <c r="D11451">
        <v>-94.200999999999993</v>
      </c>
      <c r="E11451" t="s">
        <v>11</v>
      </c>
      <c r="F11451" t="s">
        <v>155</v>
      </c>
      <c r="G11451">
        <v>56401</v>
      </c>
      <c r="I11451" s="1">
        <v>1</v>
      </c>
      <c r="J11451" s="2">
        <f t="shared" si="178"/>
        <v>1.3300000000000001E-2</v>
      </c>
    </row>
    <row r="11452" spans="1:10" x14ac:dyDescent="0.2">
      <c r="A11452" t="s">
        <v>183</v>
      </c>
      <c r="B11452" t="s">
        <v>29</v>
      </c>
      <c r="C11452">
        <v>46.874000000000002</v>
      </c>
      <c r="D11452">
        <v>-96.786000000000001</v>
      </c>
      <c r="E11452" t="s">
        <v>11</v>
      </c>
      <c r="F11452" t="s">
        <v>254</v>
      </c>
      <c r="G11452">
        <v>58103</v>
      </c>
      <c r="H11452" t="s">
        <v>263</v>
      </c>
      <c r="I11452" s="1">
        <v>2.79</v>
      </c>
      <c r="J11452" s="2">
        <f t="shared" si="178"/>
        <v>3.7107000000000001E-2</v>
      </c>
    </row>
    <row r="11453" spans="1:10" x14ac:dyDescent="0.2">
      <c r="A11453" t="s">
        <v>187</v>
      </c>
      <c r="B11453" t="s">
        <v>188</v>
      </c>
      <c r="C11453">
        <v>28.850999999999999</v>
      </c>
      <c r="D11453">
        <v>-81.551000000000002</v>
      </c>
      <c r="E11453" t="s">
        <v>11</v>
      </c>
      <c r="F11453" t="s">
        <v>60</v>
      </c>
      <c r="G11453">
        <v>32776</v>
      </c>
      <c r="I11453" s="1">
        <v>1</v>
      </c>
      <c r="J11453" s="2">
        <f t="shared" si="178"/>
        <v>1.3300000000000001E-2</v>
      </c>
    </row>
    <row r="11454" spans="1:10" x14ac:dyDescent="0.2">
      <c r="A11454" t="s">
        <v>187</v>
      </c>
      <c r="B11454" t="s">
        <v>188</v>
      </c>
      <c r="C11454">
        <v>44.850999999999999</v>
      </c>
      <c r="D11454">
        <v>-89.608999999999995</v>
      </c>
      <c r="E11454" t="s">
        <v>11</v>
      </c>
      <c r="F11454" t="s">
        <v>224</v>
      </c>
      <c r="G11454">
        <v>54455</v>
      </c>
      <c r="I11454" s="1">
        <v>6.57</v>
      </c>
      <c r="J11454" s="2">
        <f t="shared" si="178"/>
        <v>8.7381000000000014E-2</v>
      </c>
    </row>
    <row r="11455" spans="1:10" x14ac:dyDescent="0.2">
      <c r="A11455" t="s">
        <v>187</v>
      </c>
      <c r="B11455" t="s">
        <v>188</v>
      </c>
      <c r="C11455">
        <v>32.350999999999999</v>
      </c>
      <c r="D11455">
        <v>-90.031000000000006</v>
      </c>
      <c r="E11455" t="s">
        <v>11</v>
      </c>
      <c r="F11455" t="s">
        <v>113</v>
      </c>
      <c r="G11455">
        <v>39232</v>
      </c>
      <c r="I11455" s="1">
        <v>9.0500000000000007</v>
      </c>
      <c r="J11455" s="2">
        <f t="shared" si="178"/>
        <v>0.12036500000000001</v>
      </c>
    </row>
    <row r="11456" spans="1:10" x14ac:dyDescent="0.2">
      <c r="A11456" t="s">
        <v>187</v>
      </c>
      <c r="B11456" t="s">
        <v>188</v>
      </c>
      <c r="C11456">
        <v>33.456000000000003</v>
      </c>
      <c r="D11456">
        <v>-94.131</v>
      </c>
      <c r="E11456" t="s">
        <v>11</v>
      </c>
      <c r="F11456" t="s">
        <v>158</v>
      </c>
      <c r="G11456">
        <v>75503</v>
      </c>
      <c r="I11456" s="1">
        <v>14.97</v>
      </c>
      <c r="J11456" s="2">
        <f t="shared" si="178"/>
        <v>0.19910100000000003</v>
      </c>
    </row>
    <row r="11457" spans="1:10" x14ac:dyDescent="0.2">
      <c r="A11457" t="s">
        <v>187</v>
      </c>
      <c r="B11457" t="s">
        <v>188</v>
      </c>
      <c r="C11457">
        <v>30.654</v>
      </c>
      <c r="D11457">
        <v>-97.006</v>
      </c>
      <c r="E11457" t="s">
        <v>11</v>
      </c>
      <c r="F11457" t="s">
        <v>52</v>
      </c>
      <c r="G11457">
        <v>76567</v>
      </c>
      <c r="I11457" s="1">
        <v>2.4444444440000002</v>
      </c>
      <c r="J11457" s="2">
        <f t="shared" si="178"/>
        <v>3.2511111105200004E-2</v>
      </c>
    </row>
    <row r="11458" spans="1:10" x14ac:dyDescent="0.2">
      <c r="A11458" t="s">
        <v>187</v>
      </c>
      <c r="B11458" t="s">
        <v>188</v>
      </c>
      <c r="C11458">
        <v>44.902000000000001</v>
      </c>
      <c r="D11458">
        <v>-97.105999999999995</v>
      </c>
      <c r="E11458" t="s">
        <v>11</v>
      </c>
      <c r="F11458" t="s">
        <v>90</v>
      </c>
      <c r="G11458">
        <v>57201</v>
      </c>
      <c r="I11458" s="1">
        <v>0.16666666699999999</v>
      </c>
      <c r="J11458" s="2">
        <f t="shared" si="178"/>
        <v>2.2166666710999997E-3</v>
      </c>
    </row>
    <row r="11459" spans="1:10" x14ac:dyDescent="0.2">
      <c r="A11459" t="s">
        <v>234</v>
      </c>
      <c r="B11459" t="s">
        <v>10</v>
      </c>
      <c r="C11459">
        <v>36.749000000000002</v>
      </c>
      <c r="D11459">
        <v>-77.864999999999995</v>
      </c>
      <c r="E11459" t="s">
        <v>11</v>
      </c>
      <c r="F11459" t="s">
        <v>75</v>
      </c>
      <c r="G11459">
        <v>23868</v>
      </c>
      <c r="I11459" s="1">
        <v>7</v>
      </c>
      <c r="J11459" s="2">
        <f t="shared" ref="J11459:J11522" si="179">(I11459/1000)*13.3</f>
        <v>9.3100000000000002E-2</v>
      </c>
    </row>
    <row r="11460" spans="1:10" x14ac:dyDescent="0.2">
      <c r="A11460" t="s">
        <v>234</v>
      </c>
      <c r="B11460" t="s">
        <v>10</v>
      </c>
      <c r="C11460">
        <v>33.447000000000003</v>
      </c>
      <c r="D11460">
        <v>-79.552000000000007</v>
      </c>
      <c r="E11460" t="s">
        <v>11</v>
      </c>
      <c r="F11460" t="s">
        <v>121</v>
      </c>
      <c r="G11460">
        <v>29510</v>
      </c>
      <c r="I11460" s="1">
        <v>9.7292000000000005</v>
      </c>
      <c r="J11460" s="2">
        <f t="shared" si="179"/>
        <v>0.12939836000000002</v>
      </c>
    </row>
    <row r="11461" spans="1:10" x14ac:dyDescent="0.2">
      <c r="A11461" t="s">
        <v>234</v>
      </c>
      <c r="B11461" t="s">
        <v>10</v>
      </c>
      <c r="C11461">
        <v>35.29</v>
      </c>
      <c r="D11461">
        <v>-82.430999999999997</v>
      </c>
      <c r="E11461" t="s">
        <v>11</v>
      </c>
      <c r="F11461" t="s">
        <v>41</v>
      </c>
      <c r="G11461">
        <v>28726</v>
      </c>
      <c r="I11461" s="1">
        <v>6.8793899999999999</v>
      </c>
      <c r="J11461" s="2">
        <f t="shared" si="179"/>
        <v>9.1495886999999998E-2</v>
      </c>
    </row>
    <row r="11462" spans="1:10" x14ac:dyDescent="0.2">
      <c r="A11462" t="s">
        <v>234</v>
      </c>
      <c r="B11462" t="s">
        <v>10</v>
      </c>
      <c r="C11462">
        <v>36.212000000000003</v>
      </c>
      <c r="D11462">
        <v>-79.994</v>
      </c>
      <c r="E11462" t="s">
        <v>11</v>
      </c>
      <c r="F11462" t="s">
        <v>137</v>
      </c>
      <c r="G11462">
        <v>27284</v>
      </c>
      <c r="I11462" s="1">
        <v>14</v>
      </c>
      <c r="J11462" s="2">
        <f t="shared" si="179"/>
        <v>0.1862</v>
      </c>
    </row>
    <row r="11463" spans="1:10" x14ac:dyDescent="0.2">
      <c r="A11463" t="s">
        <v>234</v>
      </c>
      <c r="B11463" t="s">
        <v>10</v>
      </c>
      <c r="C11463">
        <v>35.450000000000003</v>
      </c>
      <c r="D11463">
        <v>-82.53</v>
      </c>
      <c r="E11463" t="s">
        <v>11</v>
      </c>
      <c r="F11463" t="s">
        <v>41</v>
      </c>
      <c r="G11463">
        <v>28704</v>
      </c>
      <c r="I11463" s="1">
        <v>9.6311459999999993</v>
      </c>
      <c r="J11463" s="2">
        <f t="shared" si="179"/>
        <v>0.12809424180000001</v>
      </c>
    </row>
    <row r="11464" spans="1:10" x14ac:dyDescent="0.2">
      <c r="A11464" t="s">
        <v>234</v>
      </c>
      <c r="B11464" t="s">
        <v>10</v>
      </c>
      <c r="C11464">
        <v>35.034999999999997</v>
      </c>
      <c r="D11464">
        <v>-83.825000000000003</v>
      </c>
      <c r="E11464" t="s">
        <v>11</v>
      </c>
      <c r="F11464" t="s">
        <v>42</v>
      </c>
      <c r="G11464">
        <v>28904</v>
      </c>
      <c r="I11464" s="1">
        <v>8.2552679999999992</v>
      </c>
      <c r="J11464" s="2">
        <f t="shared" si="179"/>
        <v>0.1097950644</v>
      </c>
    </row>
    <row r="11465" spans="1:10" x14ac:dyDescent="0.2">
      <c r="A11465" t="s">
        <v>234</v>
      </c>
      <c r="B11465" t="s">
        <v>10</v>
      </c>
      <c r="C11465">
        <v>35.845999999999997</v>
      </c>
      <c r="D11465">
        <v>-81.472999999999999</v>
      </c>
      <c r="E11465" t="s">
        <v>11</v>
      </c>
      <c r="F11465" t="s">
        <v>111</v>
      </c>
      <c r="G11465">
        <v>28638</v>
      </c>
      <c r="I11465" s="1">
        <v>2.9882</v>
      </c>
      <c r="J11465" s="2">
        <f t="shared" si="179"/>
        <v>3.9743060000000004E-2</v>
      </c>
    </row>
    <row r="11466" spans="1:10" x14ac:dyDescent="0.2">
      <c r="A11466" t="s">
        <v>20</v>
      </c>
      <c r="B11466" t="s">
        <v>21</v>
      </c>
      <c r="C11466">
        <v>38.017000000000003</v>
      </c>
      <c r="D11466">
        <v>-92.733999999999995</v>
      </c>
      <c r="E11466" t="s">
        <v>11</v>
      </c>
      <c r="F11466" t="s">
        <v>88</v>
      </c>
      <c r="G11466">
        <v>65020</v>
      </c>
      <c r="I11466" s="1">
        <v>361.90559999999999</v>
      </c>
      <c r="J11466" s="2">
        <f t="shared" si="179"/>
        <v>4.8133444800000005</v>
      </c>
    </row>
    <row r="11467" spans="1:10" x14ac:dyDescent="0.2">
      <c r="A11467" t="s">
        <v>31</v>
      </c>
      <c r="B11467" t="s">
        <v>10</v>
      </c>
      <c r="C11467">
        <v>32.134999999999998</v>
      </c>
      <c r="D11467">
        <v>-111.03</v>
      </c>
      <c r="E11467" t="s">
        <v>11</v>
      </c>
      <c r="F11467" t="s">
        <v>130</v>
      </c>
      <c r="G11467">
        <v>85746</v>
      </c>
      <c r="I11467" s="1">
        <v>1.39</v>
      </c>
      <c r="J11467" s="2">
        <f t="shared" si="179"/>
        <v>1.8487E-2</v>
      </c>
    </row>
    <row r="11468" spans="1:10" x14ac:dyDescent="0.2">
      <c r="A11468" t="s">
        <v>31</v>
      </c>
      <c r="B11468" t="s">
        <v>10</v>
      </c>
      <c r="C11468">
        <v>42.716999999999999</v>
      </c>
      <c r="D11468">
        <v>-88.995000000000005</v>
      </c>
      <c r="E11468" t="s">
        <v>11</v>
      </c>
      <c r="F11468" t="s">
        <v>56</v>
      </c>
      <c r="G11468">
        <v>53545</v>
      </c>
      <c r="I11468" s="1">
        <v>2.65</v>
      </c>
      <c r="J11468" s="2">
        <f t="shared" si="179"/>
        <v>3.5245000000000005E-2</v>
      </c>
    </row>
    <row r="11469" spans="1:10" x14ac:dyDescent="0.2">
      <c r="A11469" t="s">
        <v>38</v>
      </c>
      <c r="B11469" t="s">
        <v>10</v>
      </c>
      <c r="C11469">
        <v>28.459</v>
      </c>
      <c r="D11469">
        <v>-82.63</v>
      </c>
      <c r="E11469" t="s">
        <v>11</v>
      </c>
      <c r="F11469" t="s">
        <v>24</v>
      </c>
      <c r="G11469">
        <v>34607</v>
      </c>
      <c r="I11469" s="1">
        <v>33.828150000000001</v>
      </c>
      <c r="J11469" s="2">
        <f t="shared" si="179"/>
        <v>0.44991439500000002</v>
      </c>
    </row>
    <row r="11470" spans="1:10" x14ac:dyDescent="0.2">
      <c r="A11470" t="s">
        <v>81</v>
      </c>
      <c r="B11470" t="s">
        <v>10</v>
      </c>
      <c r="C11470">
        <v>43.518000000000001</v>
      </c>
      <c r="D11470">
        <v>-96.727999999999994</v>
      </c>
      <c r="E11470" t="s">
        <v>11</v>
      </c>
      <c r="F11470" t="s">
        <v>90</v>
      </c>
      <c r="G11470">
        <v>57105</v>
      </c>
      <c r="H11470" t="s">
        <v>142</v>
      </c>
      <c r="I11470" s="1">
        <v>11.593999999999999</v>
      </c>
      <c r="J11470" s="2">
        <f t="shared" si="179"/>
        <v>0.15420020000000001</v>
      </c>
    </row>
    <row r="11471" spans="1:10" x14ac:dyDescent="0.2">
      <c r="A11471" t="s">
        <v>183</v>
      </c>
      <c r="B11471" t="s">
        <v>29</v>
      </c>
      <c r="C11471">
        <v>33.877000000000002</v>
      </c>
      <c r="D11471">
        <v>-84.021000000000001</v>
      </c>
      <c r="E11471" t="s">
        <v>11</v>
      </c>
      <c r="F11471" t="s">
        <v>42</v>
      </c>
      <c r="G11471">
        <v>30078</v>
      </c>
      <c r="I11471" s="1">
        <v>356.4</v>
      </c>
      <c r="J11471" s="2">
        <f t="shared" si="179"/>
        <v>4.7401200000000001</v>
      </c>
    </row>
    <row r="11472" spans="1:10" x14ac:dyDescent="0.2">
      <c r="A11472" t="s">
        <v>183</v>
      </c>
      <c r="B11472" t="s">
        <v>29</v>
      </c>
      <c r="C11472">
        <v>31.960999999999999</v>
      </c>
      <c r="D11472">
        <v>-83.756</v>
      </c>
      <c r="E11472" t="s">
        <v>11</v>
      </c>
      <c r="F11472" t="s">
        <v>124</v>
      </c>
      <c r="G11472">
        <v>31015</v>
      </c>
      <c r="I11472" s="1">
        <v>14.5</v>
      </c>
      <c r="J11472" s="2">
        <f t="shared" si="179"/>
        <v>0.19285000000000002</v>
      </c>
    </row>
    <row r="11473" spans="1:10" x14ac:dyDescent="0.2">
      <c r="A11473" t="s">
        <v>187</v>
      </c>
      <c r="B11473" t="s">
        <v>188</v>
      </c>
      <c r="C11473">
        <v>35.79</v>
      </c>
      <c r="D11473">
        <v>-78.849000000000004</v>
      </c>
      <c r="E11473" t="s">
        <v>11</v>
      </c>
      <c r="F11473" t="s">
        <v>46</v>
      </c>
      <c r="G11473">
        <v>27519</v>
      </c>
      <c r="H11473" t="s">
        <v>223</v>
      </c>
      <c r="I11473" s="1">
        <v>37.83</v>
      </c>
      <c r="J11473" s="2">
        <f t="shared" si="179"/>
        <v>0.503139</v>
      </c>
    </row>
    <row r="11474" spans="1:10" x14ac:dyDescent="0.2">
      <c r="A11474" t="s">
        <v>187</v>
      </c>
      <c r="B11474" t="s">
        <v>188</v>
      </c>
      <c r="C11474">
        <v>45.655000000000001</v>
      </c>
      <c r="D11474">
        <v>-92.466999999999999</v>
      </c>
      <c r="E11474" t="s">
        <v>11</v>
      </c>
      <c r="F11474" t="s">
        <v>155</v>
      </c>
      <c r="G11474">
        <v>54837</v>
      </c>
      <c r="I11474" s="1">
        <v>8.3699999999999992</v>
      </c>
      <c r="J11474" s="2">
        <f t="shared" si="179"/>
        <v>0.11132099999999999</v>
      </c>
    </row>
    <row r="11475" spans="1:10" x14ac:dyDescent="0.2">
      <c r="A11475" t="s">
        <v>23</v>
      </c>
      <c r="B11475" t="s">
        <v>10</v>
      </c>
      <c r="C11475">
        <v>41.851999999999997</v>
      </c>
      <c r="D11475">
        <v>-87.747</v>
      </c>
      <c r="E11475" t="s">
        <v>11</v>
      </c>
      <c r="F11475" t="s">
        <v>274</v>
      </c>
      <c r="G11475">
        <v>60804</v>
      </c>
      <c r="I11475" s="1">
        <v>43.16</v>
      </c>
      <c r="J11475" s="2">
        <f t="shared" si="179"/>
        <v>0.57402799999999998</v>
      </c>
    </row>
    <row r="11476" spans="1:10" x14ac:dyDescent="0.2">
      <c r="A11476" t="s">
        <v>23</v>
      </c>
      <c r="B11476" t="s">
        <v>10</v>
      </c>
      <c r="C11476">
        <v>44.56</v>
      </c>
      <c r="D11476">
        <v>-90.599000000000004</v>
      </c>
      <c r="E11476" t="s">
        <v>11</v>
      </c>
      <c r="F11476" t="s">
        <v>82</v>
      </c>
      <c r="G11476">
        <v>54456</v>
      </c>
      <c r="I11476" s="1">
        <v>17.28</v>
      </c>
      <c r="J11476" s="2">
        <f t="shared" si="179"/>
        <v>0.22982400000000003</v>
      </c>
    </row>
    <row r="11477" spans="1:10" x14ac:dyDescent="0.2">
      <c r="A11477" t="s">
        <v>23</v>
      </c>
      <c r="B11477" t="s">
        <v>10</v>
      </c>
      <c r="C11477">
        <v>31.097999999999999</v>
      </c>
      <c r="D11477">
        <v>-88.236999999999995</v>
      </c>
      <c r="E11477" t="s">
        <v>11</v>
      </c>
      <c r="F11477" t="s">
        <v>192</v>
      </c>
      <c r="G11477">
        <v>36522</v>
      </c>
      <c r="I11477" s="1">
        <v>1.83</v>
      </c>
      <c r="J11477" s="2">
        <f t="shared" si="179"/>
        <v>2.4339000000000003E-2</v>
      </c>
    </row>
    <row r="11478" spans="1:10" x14ac:dyDescent="0.2">
      <c r="A11478" t="s">
        <v>72</v>
      </c>
      <c r="B11478" t="s">
        <v>21</v>
      </c>
      <c r="C11478">
        <v>30.021999999999998</v>
      </c>
      <c r="D11478">
        <v>-94.894000000000005</v>
      </c>
      <c r="E11478" t="s">
        <v>11</v>
      </c>
      <c r="F11478" t="s">
        <v>17</v>
      </c>
      <c r="G11478">
        <v>77535</v>
      </c>
      <c r="I11478" s="1">
        <v>175.56</v>
      </c>
      <c r="J11478" s="2">
        <f t="shared" si="179"/>
        <v>2.3349480000000002</v>
      </c>
    </row>
    <row r="11479" spans="1:10" x14ac:dyDescent="0.2">
      <c r="A11479" t="s">
        <v>72</v>
      </c>
      <c r="B11479" t="s">
        <v>21</v>
      </c>
      <c r="C11479">
        <v>37.896999999999998</v>
      </c>
      <c r="D11479">
        <v>-121.251</v>
      </c>
      <c r="E11479" t="s">
        <v>11</v>
      </c>
      <c r="F11479" t="s">
        <v>273</v>
      </c>
      <c r="G11479">
        <v>95206</v>
      </c>
      <c r="I11479" s="1">
        <v>7.41</v>
      </c>
      <c r="J11479" s="2">
        <f t="shared" si="179"/>
        <v>9.8553000000000002E-2</v>
      </c>
    </row>
    <row r="11480" spans="1:10" x14ac:dyDescent="0.2">
      <c r="A11480" t="s">
        <v>9</v>
      </c>
      <c r="B11480" t="s">
        <v>10</v>
      </c>
      <c r="C11480">
        <v>34.250999999999998</v>
      </c>
      <c r="D11480">
        <v>-84.090999999999994</v>
      </c>
      <c r="E11480" t="s">
        <v>11</v>
      </c>
      <c r="F11480" t="s">
        <v>42</v>
      </c>
      <c r="G11480">
        <v>30041</v>
      </c>
      <c r="I11480" s="1">
        <v>114.970703</v>
      </c>
      <c r="J11480" s="2">
        <f t="shared" si="179"/>
        <v>1.5291103499000001</v>
      </c>
    </row>
    <row r="11481" spans="1:10" x14ac:dyDescent="0.2">
      <c r="A11481" t="s">
        <v>9</v>
      </c>
      <c r="B11481" t="s">
        <v>10</v>
      </c>
      <c r="C11481">
        <v>32.956000000000003</v>
      </c>
      <c r="D11481">
        <v>-97.28</v>
      </c>
      <c r="E11481" t="s">
        <v>11</v>
      </c>
      <c r="F11481" t="s">
        <v>12</v>
      </c>
      <c r="G11481">
        <v>76244</v>
      </c>
      <c r="H11481" t="s">
        <v>13</v>
      </c>
      <c r="I11481" s="1">
        <v>11.893521</v>
      </c>
      <c r="J11481" s="2">
        <f t="shared" si="179"/>
        <v>0.15818382930000002</v>
      </c>
    </row>
    <row r="11482" spans="1:10" x14ac:dyDescent="0.2">
      <c r="A11482" t="s">
        <v>9</v>
      </c>
      <c r="B11482" t="s">
        <v>10</v>
      </c>
      <c r="C11482">
        <v>42.875</v>
      </c>
      <c r="D11482">
        <v>-88.337000000000003</v>
      </c>
      <c r="E11482" t="s">
        <v>11</v>
      </c>
      <c r="F11482" t="s">
        <v>14</v>
      </c>
      <c r="G11482">
        <v>53149</v>
      </c>
      <c r="I11482" s="1">
        <v>103.07718199999999</v>
      </c>
      <c r="J11482" s="2">
        <f t="shared" si="179"/>
        <v>1.3709265205999999</v>
      </c>
    </row>
    <row r="11483" spans="1:10" x14ac:dyDescent="0.2">
      <c r="A11483" t="s">
        <v>9</v>
      </c>
      <c r="B11483" t="s">
        <v>10</v>
      </c>
      <c r="C11483">
        <v>33.926000000000002</v>
      </c>
      <c r="D11483">
        <v>-118.23699999999999</v>
      </c>
      <c r="E11483" t="s">
        <v>11</v>
      </c>
      <c r="F11483" t="s">
        <v>228</v>
      </c>
      <c r="G11483">
        <v>90059</v>
      </c>
      <c r="I11483" s="1">
        <v>27.751549000000001</v>
      </c>
      <c r="J11483" s="2">
        <f t="shared" si="179"/>
        <v>0.3690956017</v>
      </c>
    </row>
    <row r="11484" spans="1:10" x14ac:dyDescent="0.2">
      <c r="A11484" t="s">
        <v>9</v>
      </c>
      <c r="B11484" t="s">
        <v>10</v>
      </c>
      <c r="C11484">
        <v>34.17</v>
      </c>
      <c r="D11484">
        <v>-118.604</v>
      </c>
      <c r="E11484" t="s">
        <v>11</v>
      </c>
      <c r="F11484" t="s">
        <v>228</v>
      </c>
      <c r="G11484">
        <v>91364</v>
      </c>
      <c r="H11484" t="s">
        <v>271</v>
      </c>
      <c r="I11484" s="1">
        <v>48.02</v>
      </c>
      <c r="J11484" s="2">
        <f t="shared" si="179"/>
        <v>0.63866600000000007</v>
      </c>
    </row>
    <row r="11485" spans="1:10" x14ac:dyDescent="0.2">
      <c r="A11485" t="s">
        <v>9</v>
      </c>
      <c r="B11485" t="s">
        <v>10</v>
      </c>
      <c r="C11485">
        <v>37.648000000000003</v>
      </c>
      <c r="D11485">
        <v>-122.09</v>
      </c>
      <c r="E11485" t="s">
        <v>11</v>
      </c>
      <c r="F11485" t="s">
        <v>201</v>
      </c>
      <c r="G11485">
        <v>94544</v>
      </c>
      <c r="H11485" t="s">
        <v>282</v>
      </c>
      <c r="I11485" s="1">
        <v>11.45</v>
      </c>
      <c r="J11485" s="2">
        <f t="shared" si="179"/>
        <v>0.152285</v>
      </c>
    </row>
    <row r="11486" spans="1:10" x14ac:dyDescent="0.2">
      <c r="A11486" t="s">
        <v>9</v>
      </c>
      <c r="B11486" t="s">
        <v>10</v>
      </c>
      <c r="C11486">
        <v>33.871000000000002</v>
      </c>
      <c r="D11486">
        <v>-117.623</v>
      </c>
      <c r="E11486" t="s">
        <v>11</v>
      </c>
      <c r="F11486" t="s">
        <v>228</v>
      </c>
      <c r="G11486">
        <v>92882</v>
      </c>
      <c r="H11486" t="s">
        <v>278</v>
      </c>
      <c r="I11486" s="1">
        <v>27.751549000000001</v>
      </c>
      <c r="J11486" s="2">
        <f t="shared" si="179"/>
        <v>0.3690956017</v>
      </c>
    </row>
    <row r="11487" spans="1:10" x14ac:dyDescent="0.2">
      <c r="A11487" t="s">
        <v>9</v>
      </c>
      <c r="B11487" t="s">
        <v>10</v>
      </c>
      <c r="C11487">
        <v>36.734999999999999</v>
      </c>
      <c r="D11487">
        <v>-119.69799999999999</v>
      </c>
      <c r="E11487" t="s">
        <v>11</v>
      </c>
      <c r="F11487" t="s">
        <v>212</v>
      </c>
      <c r="G11487">
        <v>93727</v>
      </c>
      <c r="H11487" t="s">
        <v>255</v>
      </c>
      <c r="I11487" s="1">
        <v>9.32</v>
      </c>
      <c r="J11487" s="2">
        <f t="shared" si="179"/>
        <v>0.12395600000000001</v>
      </c>
    </row>
    <row r="11488" spans="1:10" x14ac:dyDescent="0.2">
      <c r="A11488" t="s">
        <v>9</v>
      </c>
      <c r="B11488" t="s">
        <v>10</v>
      </c>
      <c r="C11488">
        <v>32.753</v>
      </c>
      <c r="D11488">
        <v>-117.13</v>
      </c>
      <c r="E11488" t="s">
        <v>11</v>
      </c>
      <c r="F11488" t="s">
        <v>257</v>
      </c>
      <c r="G11488">
        <v>92104</v>
      </c>
      <c r="H11488" t="s">
        <v>262</v>
      </c>
      <c r="I11488" s="1">
        <v>29.1</v>
      </c>
      <c r="J11488" s="2">
        <f t="shared" si="179"/>
        <v>0.38703000000000004</v>
      </c>
    </row>
    <row r="11489" spans="1:10" x14ac:dyDescent="0.2">
      <c r="A11489" t="s">
        <v>9</v>
      </c>
      <c r="B11489" t="s">
        <v>10</v>
      </c>
      <c r="C11489">
        <v>33.834000000000003</v>
      </c>
      <c r="D11489">
        <v>-118.027</v>
      </c>
      <c r="E11489" t="s">
        <v>11</v>
      </c>
      <c r="F11489" t="s">
        <v>228</v>
      </c>
      <c r="G11489">
        <v>90620</v>
      </c>
      <c r="I11489" s="1">
        <v>9.3000000000000007</v>
      </c>
      <c r="J11489" s="2">
        <f t="shared" si="179"/>
        <v>0.12369000000000002</v>
      </c>
    </row>
    <row r="11490" spans="1:10" x14ac:dyDescent="0.2">
      <c r="A11490" t="s">
        <v>9</v>
      </c>
      <c r="B11490" t="s">
        <v>10</v>
      </c>
      <c r="C11490">
        <v>38.878</v>
      </c>
      <c r="D11490">
        <v>-121.294</v>
      </c>
      <c r="E11490" t="s">
        <v>11</v>
      </c>
      <c r="F11490" t="s">
        <v>273</v>
      </c>
      <c r="G11490">
        <v>95648</v>
      </c>
      <c r="I11490" s="1">
        <v>17.45</v>
      </c>
      <c r="J11490" s="2">
        <f t="shared" si="179"/>
        <v>0.23208500000000001</v>
      </c>
    </row>
    <row r="11491" spans="1:10" x14ac:dyDescent="0.2">
      <c r="A11491" t="s">
        <v>234</v>
      </c>
      <c r="B11491" t="s">
        <v>10</v>
      </c>
      <c r="C11491">
        <v>36.097999999999999</v>
      </c>
      <c r="D11491">
        <v>-75.724999999999994</v>
      </c>
      <c r="E11491" t="s">
        <v>11</v>
      </c>
      <c r="F11491" t="s">
        <v>39</v>
      </c>
      <c r="G11491">
        <v>27949</v>
      </c>
      <c r="I11491" s="1">
        <v>8.2552679999999992</v>
      </c>
      <c r="J11491" s="2">
        <f t="shared" si="179"/>
        <v>0.1097950644</v>
      </c>
    </row>
    <row r="11492" spans="1:10" x14ac:dyDescent="0.2">
      <c r="A11492" t="s">
        <v>9</v>
      </c>
      <c r="B11492" t="s">
        <v>10</v>
      </c>
      <c r="C11492">
        <v>33.637</v>
      </c>
      <c r="D11492">
        <v>-112.2</v>
      </c>
      <c r="E11492" t="s">
        <v>11</v>
      </c>
      <c r="F11492" t="s">
        <v>43</v>
      </c>
      <c r="G11492">
        <v>85308</v>
      </c>
      <c r="H11492" t="s">
        <v>99</v>
      </c>
      <c r="I11492" s="1">
        <v>18.37</v>
      </c>
      <c r="J11492" s="2">
        <f t="shared" si="179"/>
        <v>0.24432100000000004</v>
      </c>
    </row>
    <row r="11493" spans="1:10" x14ac:dyDescent="0.2">
      <c r="A11493" t="s">
        <v>9</v>
      </c>
      <c r="B11493" t="s">
        <v>10</v>
      </c>
      <c r="C11493">
        <v>37.113</v>
      </c>
      <c r="D11493">
        <v>-76.468999999999994</v>
      </c>
      <c r="E11493" t="s">
        <v>11</v>
      </c>
      <c r="F11493" t="s">
        <v>39</v>
      </c>
      <c r="G11493">
        <v>23693</v>
      </c>
      <c r="I11493" s="1">
        <v>47.574083999999999</v>
      </c>
      <c r="J11493" s="2">
        <f t="shared" si="179"/>
        <v>0.63273531720000009</v>
      </c>
    </row>
    <row r="11494" spans="1:10" x14ac:dyDescent="0.2">
      <c r="A11494" t="s">
        <v>23</v>
      </c>
      <c r="B11494" t="s">
        <v>10</v>
      </c>
      <c r="C11494">
        <v>27.981000000000002</v>
      </c>
      <c r="D11494">
        <v>-82.483999999999995</v>
      </c>
      <c r="E11494" t="s">
        <v>11</v>
      </c>
      <c r="F11494" t="s">
        <v>24</v>
      </c>
      <c r="G11494">
        <v>33607</v>
      </c>
      <c r="H11494" t="s">
        <v>54</v>
      </c>
      <c r="I11494" s="1">
        <v>12.23</v>
      </c>
      <c r="J11494" s="2">
        <f t="shared" si="179"/>
        <v>0.16265900000000003</v>
      </c>
    </row>
    <row r="11495" spans="1:10" x14ac:dyDescent="0.2">
      <c r="A11495" t="s">
        <v>37</v>
      </c>
      <c r="B11495" t="s">
        <v>29</v>
      </c>
      <c r="C11495">
        <v>38.805</v>
      </c>
      <c r="D11495">
        <v>-77.06</v>
      </c>
      <c r="E11495" t="s">
        <v>11</v>
      </c>
      <c r="F11495" t="s">
        <v>35</v>
      </c>
      <c r="G11495">
        <v>22314</v>
      </c>
      <c r="H11495" t="s">
        <v>106</v>
      </c>
      <c r="I11495" s="1">
        <v>953.48</v>
      </c>
      <c r="J11495" s="2">
        <f t="shared" si="179"/>
        <v>12.681284</v>
      </c>
    </row>
    <row r="11496" spans="1:10" x14ac:dyDescent="0.2">
      <c r="A11496" t="s">
        <v>38</v>
      </c>
      <c r="B11496" t="s">
        <v>10</v>
      </c>
      <c r="C11496">
        <v>45.667999999999999</v>
      </c>
      <c r="D11496">
        <v>-108.759</v>
      </c>
      <c r="E11496" t="s">
        <v>11</v>
      </c>
      <c r="F11496" t="s">
        <v>217</v>
      </c>
      <c r="G11496">
        <v>59044</v>
      </c>
      <c r="I11496" s="1">
        <v>55.996650000000002</v>
      </c>
      <c r="J11496" s="2">
        <f t="shared" si="179"/>
        <v>0.74475544500000002</v>
      </c>
    </row>
    <row r="11497" spans="1:10" x14ac:dyDescent="0.2">
      <c r="A11497" t="s">
        <v>81</v>
      </c>
      <c r="B11497" t="s">
        <v>10</v>
      </c>
      <c r="C11497">
        <v>29.706</v>
      </c>
      <c r="D11497">
        <v>-95.54</v>
      </c>
      <c r="E11497" t="s">
        <v>11</v>
      </c>
      <c r="F11497" t="s">
        <v>17</v>
      </c>
      <c r="G11497">
        <v>77036</v>
      </c>
      <c r="H11497" t="s">
        <v>18</v>
      </c>
      <c r="I11497" s="1">
        <v>5.6970000000000001</v>
      </c>
      <c r="J11497" s="2">
        <f t="shared" si="179"/>
        <v>7.5770100000000007E-2</v>
      </c>
    </row>
    <row r="11498" spans="1:10" x14ac:dyDescent="0.2">
      <c r="A11498" t="s">
        <v>183</v>
      </c>
      <c r="B11498" t="s">
        <v>29</v>
      </c>
      <c r="C11498">
        <v>33.92</v>
      </c>
      <c r="D11498">
        <v>-84.355999999999995</v>
      </c>
      <c r="E11498" t="s">
        <v>11</v>
      </c>
      <c r="F11498" t="s">
        <v>42</v>
      </c>
      <c r="G11498">
        <v>30328</v>
      </c>
      <c r="I11498" s="1">
        <v>42.48</v>
      </c>
      <c r="J11498" s="2">
        <f t="shared" si="179"/>
        <v>0.56498400000000004</v>
      </c>
    </row>
    <row r="11499" spans="1:10" x14ac:dyDescent="0.2">
      <c r="A11499" t="s">
        <v>183</v>
      </c>
      <c r="B11499" t="s">
        <v>29</v>
      </c>
      <c r="C11499">
        <v>33.792000000000002</v>
      </c>
      <c r="D11499">
        <v>-84.387</v>
      </c>
      <c r="E11499" t="s">
        <v>11</v>
      </c>
      <c r="F11499" t="s">
        <v>42</v>
      </c>
      <c r="G11499">
        <v>30309</v>
      </c>
      <c r="H11499" t="s">
        <v>104</v>
      </c>
      <c r="I11499" s="1">
        <v>179.84</v>
      </c>
      <c r="J11499" s="2">
        <f t="shared" si="179"/>
        <v>2.3918720000000002</v>
      </c>
    </row>
    <row r="11500" spans="1:10" x14ac:dyDescent="0.2">
      <c r="A11500" t="s">
        <v>183</v>
      </c>
      <c r="B11500" t="s">
        <v>29</v>
      </c>
      <c r="C11500">
        <v>34.085999999999999</v>
      </c>
      <c r="D11500">
        <v>-84.25</v>
      </c>
      <c r="E11500" t="s">
        <v>11</v>
      </c>
      <c r="F11500" t="s">
        <v>42</v>
      </c>
      <c r="G11500">
        <v>30022</v>
      </c>
      <c r="I11500" s="1">
        <v>114.36</v>
      </c>
      <c r="J11500" s="2">
        <f t="shared" si="179"/>
        <v>1.5209880000000002</v>
      </c>
    </row>
    <row r="11501" spans="1:10" x14ac:dyDescent="0.2">
      <c r="A11501" t="s">
        <v>187</v>
      </c>
      <c r="B11501" t="s">
        <v>188</v>
      </c>
      <c r="C11501">
        <v>44.692</v>
      </c>
      <c r="D11501">
        <v>-88.337000000000003</v>
      </c>
      <c r="E11501" t="s">
        <v>11</v>
      </c>
      <c r="F11501" t="s">
        <v>196</v>
      </c>
      <c r="G11501">
        <v>54162</v>
      </c>
      <c r="I11501" s="1">
        <v>13.77</v>
      </c>
      <c r="J11501" s="2">
        <f t="shared" si="179"/>
        <v>0.183141</v>
      </c>
    </row>
    <row r="11502" spans="1:10" x14ac:dyDescent="0.2">
      <c r="A11502" t="s">
        <v>234</v>
      </c>
      <c r="B11502" t="s">
        <v>10</v>
      </c>
      <c r="C11502">
        <v>36.744</v>
      </c>
      <c r="D11502">
        <v>-76.552000000000007</v>
      </c>
      <c r="E11502" t="s">
        <v>11</v>
      </c>
      <c r="F11502" t="s">
        <v>39</v>
      </c>
      <c r="G11502">
        <v>23434</v>
      </c>
      <c r="I11502" s="1">
        <v>4.1276339999999996</v>
      </c>
      <c r="J11502" s="2">
        <f t="shared" si="179"/>
        <v>5.4897532200000002E-2</v>
      </c>
    </row>
    <row r="11503" spans="1:10" x14ac:dyDescent="0.2">
      <c r="A11503" t="s">
        <v>9</v>
      </c>
      <c r="B11503" t="s">
        <v>10</v>
      </c>
      <c r="C11503">
        <v>32.872</v>
      </c>
      <c r="D11503">
        <v>-97.34</v>
      </c>
      <c r="E11503" t="s">
        <v>11</v>
      </c>
      <c r="F11503" t="s">
        <v>12</v>
      </c>
      <c r="G11503">
        <v>76131</v>
      </c>
      <c r="H11503" t="s">
        <v>13</v>
      </c>
      <c r="I11503" s="1">
        <v>11.893521</v>
      </c>
      <c r="J11503" s="2">
        <f t="shared" si="179"/>
        <v>0.15818382930000002</v>
      </c>
    </row>
    <row r="11504" spans="1:10" x14ac:dyDescent="0.2">
      <c r="A11504" t="s">
        <v>9</v>
      </c>
      <c r="B11504" t="s">
        <v>10</v>
      </c>
      <c r="C11504">
        <v>47.881</v>
      </c>
      <c r="D11504">
        <v>-122.24</v>
      </c>
      <c r="E11504" t="s">
        <v>11</v>
      </c>
      <c r="F11504" t="s">
        <v>295</v>
      </c>
      <c r="G11504">
        <v>98204</v>
      </c>
      <c r="I11504" s="1">
        <v>19.399999999999999</v>
      </c>
      <c r="J11504" s="2">
        <f t="shared" si="179"/>
        <v>0.25801999999999997</v>
      </c>
    </row>
    <row r="11505" spans="1:10" x14ac:dyDescent="0.2">
      <c r="A11505" t="s">
        <v>9</v>
      </c>
      <c r="B11505" t="s">
        <v>10</v>
      </c>
      <c r="C11505">
        <v>33.802</v>
      </c>
      <c r="D11505">
        <v>-117.938</v>
      </c>
      <c r="E11505" t="s">
        <v>11</v>
      </c>
      <c r="F11505" t="s">
        <v>228</v>
      </c>
      <c r="G11505">
        <v>92802</v>
      </c>
      <c r="H11505" t="s">
        <v>348</v>
      </c>
      <c r="I11505" s="1">
        <v>16.2</v>
      </c>
      <c r="J11505" s="2">
        <f t="shared" si="179"/>
        <v>0.21546000000000001</v>
      </c>
    </row>
    <row r="11506" spans="1:10" x14ac:dyDescent="0.2">
      <c r="A11506" t="s">
        <v>9</v>
      </c>
      <c r="B11506" t="s">
        <v>10</v>
      </c>
      <c r="C11506">
        <v>47.716000000000001</v>
      </c>
      <c r="D11506">
        <v>-117.425</v>
      </c>
      <c r="E11506" t="s">
        <v>11</v>
      </c>
      <c r="F11506" t="s">
        <v>319</v>
      </c>
      <c r="G11506">
        <v>99205</v>
      </c>
      <c r="I11506" s="1">
        <v>19.8</v>
      </c>
      <c r="J11506" s="2">
        <f t="shared" si="179"/>
        <v>0.26334000000000002</v>
      </c>
    </row>
    <row r="11507" spans="1:10" x14ac:dyDescent="0.2">
      <c r="A11507" t="s">
        <v>9</v>
      </c>
      <c r="B11507" t="s">
        <v>10</v>
      </c>
      <c r="C11507">
        <v>33.640999999999998</v>
      </c>
      <c r="D11507">
        <v>-112.378</v>
      </c>
      <c r="E11507" t="s">
        <v>11</v>
      </c>
      <c r="F11507" t="s">
        <v>43</v>
      </c>
      <c r="G11507">
        <v>85374</v>
      </c>
      <c r="H11507" t="s">
        <v>222</v>
      </c>
      <c r="I11507" s="1">
        <v>59.467604999999999</v>
      </c>
      <c r="J11507" s="2">
        <f t="shared" si="179"/>
        <v>0.79091914650000006</v>
      </c>
    </row>
    <row r="11508" spans="1:10" x14ac:dyDescent="0.2">
      <c r="A11508" t="s">
        <v>9</v>
      </c>
      <c r="B11508" t="s">
        <v>10</v>
      </c>
      <c r="C11508">
        <v>33.658000000000001</v>
      </c>
      <c r="D11508">
        <v>-117.973</v>
      </c>
      <c r="E11508" t="s">
        <v>11</v>
      </c>
      <c r="F11508" t="s">
        <v>228</v>
      </c>
      <c r="G11508">
        <v>92646</v>
      </c>
      <c r="H11508" t="s">
        <v>276</v>
      </c>
      <c r="I11508" s="1">
        <v>6.7</v>
      </c>
      <c r="J11508" s="2">
        <f t="shared" si="179"/>
        <v>8.9110000000000009E-2</v>
      </c>
    </row>
    <row r="11509" spans="1:10" x14ac:dyDescent="0.2">
      <c r="A11509" t="s">
        <v>9</v>
      </c>
      <c r="B11509" t="s">
        <v>10</v>
      </c>
      <c r="C11509">
        <v>34.061999999999998</v>
      </c>
      <c r="D11509">
        <v>-118.02</v>
      </c>
      <c r="E11509" t="s">
        <v>11</v>
      </c>
      <c r="F11509" t="s">
        <v>228</v>
      </c>
      <c r="G11509">
        <v>91732</v>
      </c>
      <c r="I11509" s="1">
        <v>23.76</v>
      </c>
      <c r="J11509" s="2">
        <f t="shared" si="179"/>
        <v>0.31600800000000001</v>
      </c>
    </row>
    <row r="11510" spans="1:10" x14ac:dyDescent="0.2">
      <c r="A11510" t="s">
        <v>9</v>
      </c>
      <c r="B11510" t="s">
        <v>10</v>
      </c>
      <c r="C11510">
        <v>32.817999999999998</v>
      </c>
      <c r="D11510">
        <v>-117.179</v>
      </c>
      <c r="E11510" t="s">
        <v>11</v>
      </c>
      <c r="F11510" t="s">
        <v>257</v>
      </c>
      <c r="G11510">
        <v>92111</v>
      </c>
      <c r="H11510" t="s">
        <v>262</v>
      </c>
      <c r="I11510" s="1">
        <v>4.6500000000000004</v>
      </c>
      <c r="J11510" s="2">
        <f t="shared" si="179"/>
        <v>6.1845000000000011E-2</v>
      </c>
    </row>
    <row r="11511" spans="1:10" x14ac:dyDescent="0.2">
      <c r="A11511" t="s">
        <v>9</v>
      </c>
      <c r="B11511" t="s">
        <v>10</v>
      </c>
      <c r="C11511">
        <v>33.082000000000001</v>
      </c>
      <c r="D11511">
        <v>-117.232</v>
      </c>
      <c r="E11511" t="s">
        <v>11</v>
      </c>
      <c r="F11511" t="s">
        <v>257</v>
      </c>
      <c r="G11511">
        <v>92009</v>
      </c>
      <c r="H11511" t="s">
        <v>258</v>
      </c>
      <c r="I11511" s="1">
        <v>3.68</v>
      </c>
      <c r="J11511" s="2">
        <f t="shared" si="179"/>
        <v>4.8944000000000001E-2</v>
      </c>
    </row>
    <row r="11512" spans="1:10" x14ac:dyDescent="0.2">
      <c r="A11512" t="s">
        <v>9</v>
      </c>
      <c r="B11512" t="s">
        <v>10</v>
      </c>
      <c r="C11512">
        <v>37.965000000000003</v>
      </c>
      <c r="D11512">
        <v>-121.782</v>
      </c>
      <c r="E11512" t="s">
        <v>11</v>
      </c>
      <c r="F11512" t="s">
        <v>201</v>
      </c>
      <c r="G11512">
        <v>94531</v>
      </c>
      <c r="H11512" t="s">
        <v>269</v>
      </c>
      <c r="I11512" s="1">
        <v>15.858027999999999</v>
      </c>
      <c r="J11512" s="2">
        <f t="shared" si="179"/>
        <v>0.2109117724</v>
      </c>
    </row>
    <row r="11513" spans="1:10" x14ac:dyDescent="0.2">
      <c r="A11513" t="s">
        <v>9</v>
      </c>
      <c r="B11513" t="s">
        <v>10</v>
      </c>
      <c r="C11513">
        <v>47.66</v>
      </c>
      <c r="D11513">
        <v>-122.36799999999999</v>
      </c>
      <c r="E11513" t="s">
        <v>11</v>
      </c>
      <c r="F11513" t="s">
        <v>295</v>
      </c>
      <c r="G11513">
        <v>98107</v>
      </c>
      <c r="H11513" t="s">
        <v>296</v>
      </c>
      <c r="I11513" s="1">
        <v>22.56</v>
      </c>
      <c r="J11513" s="2">
        <f t="shared" si="179"/>
        <v>0.30004800000000004</v>
      </c>
    </row>
    <row r="11514" spans="1:10" x14ac:dyDescent="0.2">
      <c r="A11514" t="s">
        <v>9</v>
      </c>
      <c r="B11514" t="s">
        <v>10</v>
      </c>
      <c r="C11514">
        <v>33.970999999999997</v>
      </c>
      <c r="D11514">
        <v>-118.166</v>
      </c>
      <c r="E11514" t="s">
        <v>11</v>
      </c>
      <c r="F11514" t="s">
        <v>228</v>
      </c>
      <c r="G11514">
        <v>90201</v>
      </c>
      <c r="I11514" s="1">
        <v>7.9290139999999996</v>
      </c>
      <c r="J11514" s="2">
        <f t="shared" si="179"/>
        <v>0.1054558862</v>
      </c>
    </row>
    <row r="11515" spans="1:10" x14ac:dyDescent="0.2">
      <c r="A11515" t="s">
        <v>9</v>
      </c>
      <c r="B11515" t="s">
        <v>10</v>
      </c>
      <c r="C11515">
        <v>36.811999999999998</v>
      </c>
      <c r="D11515">
        <v>-76.168000000000006</v>
      </c>
      <c r="E11515" t="s">
        <v>11</v>
      </c>
      <c r="F11515" t="s">
        <v>39</v>
      </c>
      <c r="G11515">
        <v>23464</v>
      </c>
      <c r="H11515" t="s">
        <v>58</v>
      </c>
      <c r="I11515" s="1">
        <v>15.858027999999999</v>
      </c>
      <c r="J11515" s="2">
        <f t="shared" si="179"/>
        <v>0.2109117724</v>
      </c>
    </row>
    <row r="11516" spans="1:10" x14ac:dyDescent="0.2">
      <c r="A11516" t="s">
        <v>9</v>
      </c>
      <c r="B11516" t="s">
        <v>10</v>
      </c>
      <c r="C11516">
        <v>33.655999999999999</v>
      </c>
      <c r="D11516">
        <v>-117.77800000000001</v>
      </c>
      <c r="E11516" t="s">
        <v>11</v>
      </c>
      <c r="F11516" t="s">
        <v>228</v>
      </c>
      <c r="G11516">
        <v>92603</v>
      </c>
      <c r="H11516" t="s">
        <v>287</v>
      </c>
      <c r="I11516" s="1">
        <v>3.46</v>
      </c>
      <c r="J11516" s="2">
        <f t="shared" si="179"/>
        <v>4.6018000000000003E-2</v>
      </c>
    </row>
    <row r="11517" spans="1:10" x14ac:dyDescent="0.2">
      <c r="A11517" t="s">
        <v>9</v>
      </c>
      <c r="B11517" t="s">
        <v>10</v>
      </c>
      <c r="C11517">
        <v>38.783999999999999</v>
      </c>
      <c r="D11517">
        <v>-77.122</v>
      </c>
      <c r="E11517" t="s">
        <v>11</v>
      </c>
      <c r="F11517" t="s">
        <v>35</v>
      </c>
      <c r="G11517">
        <v>22310</v>
      </c>
      <c r="I11517" s="1">
        <v>12.44</v>
      </c>
      <c r="J11517" s="2">
        <f t="shared" si="179"/>
        <v>0.16545200000000002</v>
      </c>
    </row>
    <row r="11518" spans="1:10" x14ac:dyDescent="0.2">
      <c r="A11518" t="s">
        <v>9</v>
      </c>
      <c r="B11518" t="s">
        <v>10</v>
      </c>
      <c r="C11518">
        <v>33.651000000000003</v>
      </c>
      <c r="D11518">
        <v>-117.58199999999999</v>
      </c>
      <c r="E11518" t="s">
        <v>11</v>
      </c>
      <c r="F11518" t="s">
        <v>228</v>
      </c>
      <c r="G11518">
        <v>92688</v>
      </c>
      <c r="I11518" s="1">
        <v>9.8000000000000007</v>
      </c>
      <c r="J11518" s="2">
        <f t="shared" si="179"/>
        <v>0.13034000000000004</v>
      </c>
    </row>
    <row r="11519" spans="1:10" x14ac:dyDescent="0.2">
      <c r="A11519" t="s">
        <v>9</v>
      </c>
      <c r="B11519" t="s">
        <v>10</v>
      </c>
      <c r="C11519">
        <v>33.953000000000003</v>
      </c>
      <c r="D11519">
        <v>-84.581000000000003</v>
      </c>
      <c r="E11519" t="s">
        <v>11</v>
      </c>
      <c r="F11519" t="s">
        <v>42</v>
      </c>
      <c r="G11519">
        <v>30064</v>
      </c>
      <c r="I11519" s="1">
        <v>63.432111999999996</v>
      </c>
      <c r="J11519" s="2">
        <f t="shared" si="179"/>
        <v>0.84364708960000001</v>
      </c>
    </row>
    <row r="11520" spans="1:10" x14ac:dyDescent="0.2">
      <c r="A11520" t="s">
        <v>9</v>
      </c>
      <c r="B11520" t="s">
        <v>10</v>
      </c>
      <c r="C11520">
        <v>29.577999999999999</v>
      </c>
      <c r="D11520">
        <v>-95.12</v>
      </c>
      <c r="E11520" t="s">
        <v>11</v>
      </c>
      <c r="F11520" t="s">
        <v>17</v>
      </c>
      <c r="G11520">
        <v>77062</v>
      </c>
      <c r="H11520" t="s">
        <v>18</v>
      </c>
      <c r="I11520" s="1">
        <v>51.3</v>
      </c>
      <c r="J11520" s="2">
        <f t="shared" si="179"/>
        <v>0.68229000000000006</v>
      </c>
    </row>
    <row r="11521" spans="1:10" x14ac:dyDescent="0.2">
      <c r="A11521" t="s">
        <v>81</v>
      </c>
      <c r="B11521" t="s">
        <v>10</v>
      </c>
      <c r="C11521">
        <v>40.46</v>
      </c>
      <c r="D11521">
        <v>-90.647999999999996</v>
      </c>
      <c r="E11521" t="s">
        <v>11</v>
      </c>
      <c r="F11521" t="s">
        <v>323</v>
      </c>
      <c r="G11521">
        <v>61455</v>
      </c>
      <c r="I11521" s="1">
        <v>3.976</v>
      </c>
      <c r="J11521" s="2">
        <f t="shared" si="179"/>
        <v>5.2880800000000006E-2</v>
      </c>
    </row>
    <row r="11522" spans="1:10" x14ac:dyDescent="0.2">
      <c r="A11522" t="s">
        <v>81</v>
      </c>
      <c r="B11522" t="s">
        <v>10</v>
      </c>
      <c r="C11522">
        <v>44.170999999999999</v>
      </c>
      <c r="D11522">
        <v>-93.944999999999993</v>
      </c>
      <c r="E11522" t="s">
        <v>11</v>
      </c>
      <c r="F11522" t="s">
        <v>305</v>
      </c>
      <c r="G11522">
        <v>56001</v>
      </c>
      <c r="I11522" s="1">
        <v>23.628</v>
      </c>
      <c r="J11522" s="2">
        <f t="shared" si="179"/>
        <v>0.31425239999999999</v>
      </c>
    </row>
    <row r="11523" spans="1:10" x14ac:dyDescent="0.2">
      <c r="A11523" t="s">
        <v>81</v>
      </c>
      <c r="B11523" t="s">
        <v>10</v>
      </c>
      <c r="C11523">
        <v>44.777000000000001</v>
      </c>
      <c r="D11523">
        <v>-93.275000000000006</v>
      </c>
      <c r="E11523" t="s">
        <v>11</v>
      </c>
      <c r="F11523" t="s">
        <v>155</v>
      </c>
      <c r="G11523">
        <v>55337</v>
      </c>
      <c r="I11523" s="1">
        <v>60.363</v>
      </c>
      <c r="J11523" s="2">
        <f t="shared" ref="J11523:J11586" si="180">(I11523/1000)*13.3</f>
        <v>0.80282790000000004</v>
      </c>
    </row>
    <row r="11524" spans="1:10" x14ac:dyDescent="0.2">
      <c r="A11524" t="s">
        <v>81</v>
      </c>
      <c r="B11524" t="s">
        <v>10</v>
      </c>
      <c r="C11524">
        <v>45.07</v>
      </c>
      <c r="D11524">
        <v>-93.266999999999996</v>
      </c>
      <c r="E11524" t="s">
        <v>11</v>
      </c>
      <c r="F11524" t="s">
        <v>155</v>
      </c>
      <c r="G11524">
        <v>55432</v>
      </c>
      <c r="I11524" s="1">
        <v>50.414000000000001</v>
      </c>
      <c r="J11524" s="2">
        <f t="shared" si="180"/>
        <v>0.67050620000000005</v>
      </c>
    </row>
    <row r="11525" spans="1:10" x14ac:dyDescent="0.2">
      <c r="A11525" t="s">
        <v>81</v>
      </c>
      <c r="B11525" t="s">
        <v>10</v>
      </c>
      <c r="C11525">
        <v>45.3</v>
      </c>
      <c r="D11525">
        <v>-93.8</v>
      </c>
      <c r="E11525" t="s">
        <v>11</v>
      </c>
      <c r="F11525" t="s">
        <v>155</v>
      </c>
      <c r="G11525">
        <v>55362</v>
      </c>
      <c r="I11525" s="1">
        <v>34.869999999999997</v>
      </c>
      <c r="J11525" s="2">
        <f t="shared" si="180"/>
        <v>0.46377099999999999</v>
      </c>
    </row>
    <row r="11526" spans="1:10" x14ac:dyDescent="0.2">
      <c r="A11526" t="s">
        <v>81</v>
      </c>
      <c r="B11526" t="s">
        <v>10</v>
      </c>
      <c r="C11526">
        <v>42.026000000000003</v>
      </c>
      <c r="D11526">
        <v>-87.893000000000001</v>
      </c>
      <c r="E11526" t="s">
        <v>11</v>
      </c>
      <c r="F11526" t="s">
        <v>274</v>
      </c>
      <c r="G11526">
        <v>60018</v>
      </c>
      <c r="I11526" s="1">
        <v>28.440999999999999</v>
      </c>
      <c r="J11526" s="2">
        <f t="shared" si="180"/>
        <v>0.37826529999999997</v>
      </c>
    </row>
    <row r="11527" spans="1:10" x14ac:dyDescent="0.2">
      <c r="A11527" t="s">
        <v>81</v>
      </c>
      <c r="B11527" t="s">
        <v>10</v>
      </c>
      <c r="C11527">
        <v>33.954999999999998</v>
      </c>
      <c r="D11527">
        <v>-86.463999999999999</v>
      </c>
      <c r="E11527" t="s">
        <v>11</v>
      </c>
      <c r="F11527" t="s">
        <v>211</v>
      </c>
      <c r="G11527">
        <v>35121</v>
      </c>
      <c r="I11527" s="1">
        <v>4.8179999999999996</v>
      </c>
      <c r="J11527" s="2">
        <f t="shared" si="180"/>
        <v>6.4079399999999995E-2</v>
      </c>
    </row>
    <row r="11528" spans="1:10" x14ac:dyDescent="0.2">
      <c r="A11528" t="s">
        <v>81</v>
      </c>
      <c r="B11528" t="s">
        <v>10</v>
      </c>
      <c r="C11528">
        <v>43.518000000000001</v>
      </c>
      <c r="D11528">
        <v>-96.727999999999994</v>
      </c>
      <c r="E11528" t="s">
        <v>11</v>
      </c>
      <c r="F11528" t="s">
        <v>90</v>
      </c>
      <c r="G11528">
        <v>57105</v>
      </c>
      <c r="H11528" t="s">
        <v>142</v>
      </c>
      <c r="I11528" s="1">
        <v>35.195</v>
      </c>
      <c r="J11528" s="2">
        <f t="shared" si="180"/>
        <v>0.4680935</v>
      </c>
    </row>
    <row r="11529" spans="1:10" x14ac:dyDescent="0.2">
      <c r="A11529" t="s">
        <v>81</v>
      </c>
      <c r="B11529" t="s">
        <v>10</v>
      </c>
      <c r="C11529">
        <v>46.237000000000002</v>
      </c>
      <c r="D11529">
        <v>-119.28100000000001</v>
      </c>
      <c r="E11529" t="s">
        <v>11</v>
      </c>
      <c r="F11529" t="s">
        <v>283</v>
      </c>
      <c r="G11529">
        <v>99352</v>
      </c>
      <c r="I11529" s="1">
        <v>15.843999999999999</v>
      </c>
      <c r="J11529" s="2">
        <f t="shared" si="180"/>
        <v>0.21072520000000003</v>
      </c>
    </row>
    <row r="11530" spans="1:10" x14ac:dyDescent="0.2">
      <c r="A11530" t="s">
        <v>81</v>
      </c>
      <c r="B11530" t="s">
        <v>10</v>
      </c>
      <c r="C11530">
        <v>47.682000000000002</v>
      </c>
      <c r="D11530">
        <v>-117.40600000000001</v>
      </c>
      <c r="E11530" t="s">
        <v>11</v>
      </c>
      <c r="F11530" t="s">
        <v>319</v>
      </c>
      <c r="G11530">
        <v>99207</v>
      </c>
      <c r="H11530" t="s">
        <v>320</v>
      </c>
      <c r="I11530" s="1">
        <v>14.502000000000001</v>
      </c>
      <c r="J11530" s="2">
        <f t="shared" si="180"/>
        <v>0.19287660000000004</v>
      </c>
    </row>
    <row r="11531" spans="1:10" x14ac:dyDescent="0.2">
      <c r="A11531" t="s">
        <v>81</v>
      </c>
      <c r="B11531" t="s">
        <v>10</v>
      </c>
      <c r="C11531">
        <v>38.408000000000001</v>
      </c>
      <c r="D11531">
        <v>-122.714</v>
      </c>
      <c r="E11531" t="s">
        <v>11</v>
      </c>
      <c r="F11531" t="s">
        <v>201</v>
      </c>
      <c r="G11531">
        <v>95407</v>
      </c>
      <c r="H11531" t="s">
        <v>311</v>
      </c>
      <c r="I11531" s="1">
        <v>7.2779999999999996</v>
      </c>
      <c r="J11531" s="2">
        <f t="shared" si="180"/>
        <v>9.6797400000000006E-2</v>
      </c>
    </row>
    <row r="11532" spans="1:10" x14ac:dyDescent="0.2">
      <c r="A11532" t="s">
        <v>20</v>
      </c>
      <c r="B11532" t="s">
        <v>21</v>
      </c>
      <c r="C11532">
        <v>35.524999999999999</v>
      </c>
      <c r="D11532">
        <v>-80.861000000000004</v>
      </c>
      <c r="E11532" t="s">
        <v>11</v>
      </c>
      <c r="F11532" t="s">
        <v>111</v>
      </c>
      <c r="G11532">
        <v>28117</v>
      </c>
      <c r="I11532" s="1">
        <v>151.6671</v>
      </c>
      <c r="J11532" s="2">
        <f t="shared" si="180"/>
        <v>2.01717243</v>
      </c>
    </row>
    <row r="11533" spans="1:10" x14ac:dyDescent="0.2">
      <c r="A11533" t="s">
        <v>183</v>
      </c>
      <c r="B11533" t="s">
        <v>29</v>
      </c>
      <c r="C11533">
        <v>34.238</v>
      </c>
      <c r="D11533">
        <v>-77.944999999999993</v>
      </c>
      <c r="E11533" t="s">
        <v>11</v>
      </c>
      <c r="F11533" t="s">
        <v>141</v>
      </c>
      <c r="G11533">
        <v>28401</v>
      </c>
      <c r="H11533" t="s">
        <v>225</v>
      </c>
      <c r="I11533" s="1">
        <v>116.59</v>
      </c>
      <c r="J11533" s="2">
        <f t="shared" si="180"/>
        <v>1.5506470000000001</v>
      </c>
    </row>
    <row r="11534" spans="1:10" x14ac:dyDescent="0.2">
      <c r="A11534" t="s">
        <v>183</v>
      </c>
      <c r="B11534" t="s">
        <v>29</v>
      </c>
      <c r="C11534">
        <v>37.331000000000003</v>
      </c>
      <c r="D11534">
        <v>-121.892</v>
      </c>
      <c r="E11534" t="s">
        <v>11</v>
      </c>
      <c r="F11534" t="s">
        <v>201</v>
      </c>
      <c r="G11534">
        <v>95113</v>
      </c>
      <c r="H11534" t="s">
        <v>215</v>
      </c>
      <c r="I11534" s="1">
        <v>133.24</v>
      </c>
      <c r="J11534" s="2">
        <f t="shared" si="180"/>
        <v>1.772092</v>
      </c>
    </row>
    <row r="11535" spans="1:10" x14ac:dyDescent="0.2">
      <c r="A11535" t="s">
        <v>183</v>
      </c>
      <c r="B11535" t="s">
        <v>29</v>
      </c>
      <c r="C11535">
        <v>35.726999999999997</v>
      </c>
      <c r="D11535">
        <v>-81.325000000000003</v>
      </c>
      <c r="E11535" t="s">
        <v>11</v>
      </c>
      <c r="F11535" t="s">
        <v>111</v>
      </c>
      <c r="G11535">
        <v>28602</v>
      </c>
      <c r="I11535" s="1">
        <v>37.1</v>
      </c>
      <c r="J11535" s="2">
        <f t="shared" si="180"/>
        <v>0.49343000000000004</v>
      </c>
    </row>
    <row r="11536" spans="1:10" x14ac:dyDescent="0.2">
      <c r="A11536" t="s">
        <v>183</v>
      </c>
      <c r="B11536" t="s">
        <v>29</v>
      </c>
      <c r="C11536">
        <v>36.091999999999999</v>
      </c>
      <c r="D11536">
        <v>-79.822000000000003</v>
      </c>
      <c r="E11536" t="s">
        <v>11</v>
      </c>
      <c r="F11536" t="s">
        <v>137</v>
      </c>
      <c r="G11536">
        <v>27408</v>
      </c>
      <c r="H11536" t="s">
        <v>138</v>
      </c>
      <c r="I11536" s="1">
        <v>198.82599999999999</v>
      </c>
      <c r="J11536" s="2">
        <f t="shared" si="180"/>
        <v>2.6443858000000002</v>
      </c>
    </row>
    <row r="11537" spans="1:10" x14ac:dyDescent="0.2">
      <c r="A11537" t="s">
        <v>183</v>
      </c>
      <c r="B11537" t="s">
        <v>29</v>
      </c>
      <c r="C11537">
        <v>35.798999999999999</v>
      </c>
      <c r="D11537">
        <v>-78.385000000000005</v>
      </c>
      <c r="E11537" t="s">
        <v>11</v>
      </c>
      <c r="F11537" t="s">
        <v>46</v>
      </c>
      <c r="G11537">
        <v>27591</v>
      </c>
      <c r="I11537" s="1">
        <v>84.75</v>
      </c>
      <c r="J11537" s="2">
        <f t="shared" si="180"/>
        <v>1.127175</v>
      </c>
    </row>
    <row r="11538" spans="1:10" x14ac:dyDescent="0.2">
      <c r="A11538" t="s">
        <v>183</v>
      </c>
      <c r="B11538" t="s">
        <v>29</v>
      </c>
      <c r="C11538">
        <v>37.371000000000002</v>
      </c>
      <c r="D11538">
        <v>-121.97499999999999</v>
      </c>
      <c r="E11538" t="s">
        <v>11</v>
      </c>
      <c r="F11538" t="s">
        <v>201</v>
      </c>
      <c r="G11538">
        <v>95051</v>
      </c>
      <c r="H11538" t="s">
        <v>277</v>
      </c>
      <c r="I11538" s="1">
        <v>12.85</v>
      </c>
      <c r="J11538" s="2">
        <f t="shared" si="180"/>
        <v>0.170905</v>
      </c>
    </row>
    <row r="11539" spans="1:10" x14ac:dyDescent="0.2">
      <c r="A11539" t="s">
        <v>183</v>
      </c>
      <c r="B11539" t="s">
        <v>29</v>
      </c>
      <c r="C11539">
        <v>32.244999999999997</v>
      </c>
      <c r="D11539">
        <v>-110.857</v>
      </c>
      <c r="E11539" t="s">
        <v>11</v>
      </c>
      <c r="F11539" t="s">
        <v>130</v>
      </c>
      <c r="G11539">
        <v>85715</v>
      </c>
      <c r="H11539" t="s">
        <v>178</v>
      </c>
      <c r="I11539" s="1">
        <v>202.49</v>
      </c>
      <c r="J11539" s="2">
        <f t="shared" si="180"/>
        <v>2.693117</v>
      </c>
    </row>
    <row r="11540" spans="1:10" x14ac:dyDescent="0.2">
      <c r="A11540" t="s">
        <v>183</v>
      </c>
      <c r="B11540" t="s">
        <v>29</v>
      </c>
      <c r="C11540">
        <v>47.661999999999999</v>
      </c>
      <c r="D11540">
        <v>-122.392</v>
      </c>
      <c r="E11540" t="s">
        <v>11</v>
      </c>
      <c r="F11540" t="s">
        <v>295</v>
      </c>
      <c r="G11540">
        <v>98199</v>
      </c>
      <c r="H11540" t="s">
        <v>296</v>
      </c>
      <c r="I11540" s="1">
        <v>74.84</v>
      </c>
      <c r="J11540" s="2">
        <f t="shared" si="180"/>
        <v>0.99537200000000015</v>
      </c>
    </row>
    <row r="11541" spans="1:10" x14ac:dyDescent="0.2">
      <c r="A11541" t="s">
        <v>183</v>
      </c>
      <c r="B11541" t="s">
        <v>29</v>
      </c>
      <c r="C11541">
        <v>47.249000000000002</v>
      </c>
      <c r="D11541">
        <v>-122.43899999999999</v>
      </c>
      <c r="E11541" t="s">
        <v>11</v>
      </c>
      <c r="F11541" t="s">
        <v>295</v>
      </c>
      <c r="G11541">
        <v>98402</v>
      </c>
      <c r="H11541" t="s">
        <v>363</v>
      </c>
      <c r="I11541" s="1">
        <v>20.16</v>
      </c>
      <c r="J11541" s="2">
        <f t="shared" si="180"/>
        <v>0.26812800000000003</v>
      </c>
    </row>
    <row r="11542" spans="1:10" x14ac:dyDescent="0.2">
      <c r="A11542" t="s">
        <v>183</v>
      </c>
      <c r="B11542" t="s">
        <v>29</v>
      </c>
      <c r="C11542">
        <v>33.851999999999997</v>
      </c>
      <c r="D11542">
        <v>-84.366</v>
      </c>
      <c r="E11542" t="s">
        <v>11</v>
      </c>
      <c r="F11542" t="s">
        <v>42</v>
      </c>
      <c r="G11542">
        <v>30326</v>
      </c>
      <c r="H11542" t="s">
        <v>104</v>
      </c>
      <c r="I11542" s="1">
        <v>131.18</v>
      </c>
      <c r="J11542" s="2">
        <f t="shared" si="180"/>
        <v>1.7446940000000004</v>
      </c>
    </row>
    <row r="11543" spans="1:10" x14ac:dyDescent="0.2">
      <c r="A11543" t="s">
        <v>183</v>
      </c>
      <c r="B11543" t="s">
        <v>29</v>
      </c>
      <c r="C11543">
        <v>35.841999999999999</v>
      </c>
      <c r="D11543">
        <v>-78.849999999999994</v>
      </c>
      <c r="E11543" t="s">
        <v>11</v>
      </c>
      <c r="F11543" t="s">
        <v>46</v>
      </c>
      <c r="G11543">
        <v>27560</v>
      </c>
      <c r="I11543" s="1">
        <v>100.95</v>
      </c>
      <c r="J11543" s="2">
        <f t="shared" si="180"/>
        <v>1.342635</v>
      </c>
    </row>
    <row r="11544" spans="1:10" x14ac:dyDescent="0.2">
      <c r="A11544" t="s">
        <v>183</v>
      </c>
      <c r="B11544" t="s">
        <v>29</v>
      </c>
      <c r="C11544">
        <v>47.212000000000003</v>
      </c>
      <c r="D11544">
        <v>-122.483</v>
      </c>
      <c r="E11544" t="s">
        <v>11</v>
      </c>
      <c r="F11544" t="s">
        <v>295</v>
      </c>
      <c r="G11544">
        <v>98409</v>
      </c>
      <c r="H11544" t="s">
        <v>363</v>
      </c>
      <c r="I11544" s="1">
        <v>117.64</v>
      </c>
      <c r="J11544" s="2">
        <f t="shared" si="180"/>
        <v>1.5646120000000001</v>
      </c>
    </row>
    <row r="11545" spans="1:10" x14ac:dyDescent="0.2">
      <c r="A11545" t="s">
        <v>187</v>
      </c>
      <c r="B11545" t="s">
        <v>188</v>
      </c>
      <c r="C11545">
        <v>33.713999999999999</v>
      </c>
      <c r="D11545">
        <v>-85.82</v>
      </c>
      <c r="E11545" t="s">
        <v>11</v>
      </c>
      <c r="F11545" t="s">
        <v>211</v>
      </c>
      <c r="G11545">
        <v>36206</v>
      </c>
      <c r="I11545" s="1">
        <v>2.2291666669999999</v>
      </c>
      <c r="J11545" s="2">
        <f t="shared" si="180"/>
        <v>2.9647916671099998E-2</v>
      </c>
    </row>
    <row r="11546" spans="1:10" x14ac:dyDescent="0.2">
      <c r="A11546" t="s">
        <v>187</v>
      </c>
      <c r="B11546" t="s">
        <v>188</v>
      </c>
      <c r="C11546">
        <v>35.895000000000003</v>
      </c>
      <c r="D11546">
        <v>-81.566000000000003</v>
      </c>
      <c r="E11546" t="s">
        <v>11</v>
      </c>
      <c r="F11546" t="s">
        <v>111</v>
      </c>
      <c r="G11546">
        <v>28645</v>
      </c>
      <c r="I11546" s="1">
        <v>6.09</v>
      </c>
      <c r="J11546" s="2">
        <f t="shared" si="180"/>
        <v>8.0997E-2</v>
      </c>
    </row>
    <row r="11547" spans="1:10" x14ac:dyDescent="0.2">
      <c r="A11547" t="s">
        <v>187</v>
      </c>
      <c r="B11547" t="s">
        <v>188</v>
      </c>
      <c r="C11547">
        <v>27.96</v>
      </c>
      <c r="D11547">
        <v>-82.775000000000006</v>
      </c>
      <c r="E11547" t="s">
        <v>11</v>
      </c>
      <c r="F11547" t="s">
        <v>24</v>
      </c>
      <c r="G11547">
        <v>33756</v>
      </c>
      <c r="H11547" t="s">
        <v>125</v>
      </c>
      <c r="I11547" s="1">
        <v>12.76</v>
      </c>
      <c r="J11547" s="2">
        <f t="shared" si="180"/>
        <v>0.16970800000000003</v>
      </c>
    </row>
    <row r="11548" spans="1:10" x14ac:dyDescent="0.2">
      <c r="A11548" t="s">
        <v>187</v>
      </c>
      <c r="B11548" t="s">
        <v>188</v>
      </c>
      <c r="C11548">
        <v>32.722999999999999</v>
      </c>
      <c r="D11548">
        <v>-117.164</v>
      </c>
      <c r="E11548" t="s">
        <v>11</v>
      </c>
      <c r="F11548" t="s">
        <v>257</v>
      </c>
      <c r="G11548">
        <v>92101</v>
      </c>
      <c r="H11548" t="s">
        <v>262</v>
      </c>
      <c r="I11548" s="1">
        <v>256.22000000000003</v>
      </c>
      <c r="J11548" s="2">
        <f t="shared" si="180"/>
        <v>3.4077260000000003</v>
      </c>
    </row>
    <row r="11549" spans="1:10" x14ac:dyDescent="0.2">
      <c r="A11549" t="s">
        <v>187</v>
      </c>
      <c r="B11549" t="s">
        <v>188</v>
      </c>
      <c r="C11549">
        <v>30.466000000000001</v>
      </c>
      <c r="D11549">
        <v>-97.63</v>
      </c>
      <c r="E11549" t="s">
        <v>11</v>
      </c>
      <c r="F11549" t="s">
        <v>59</v>
      </c>
      <c r="G11549">
        <v>78660</v>
      </c>
      <c r="I11549" s="1">
        <v>13.66666667</v>
      </c>
      <c r="J11549" s="2">
        <f t="shared" si="180"/>
        <v>0.181766666711</v>
      </c>
    </row>
    <row r="11550" spans="1:10" x14ac:dyDescent="0.2">
      <c r="A11550" t="s">
        <v>187</v>
      </c>
      <c r="B11550" t="s">
        <v>188</v>
      </c>
      <c r="C11550">
        <v>45.308999999999997</v>
      </c>
      <c r="D11550">
        <v>-92.361999999999995</v>
      </c>
      <c r="E11550" t="s">
        <v>11</v>
      </c>
      <c r="F11550" t="s">
        <v>155</v>
      </c>
      <c r="G11550">
        <v>54001</v>
      </c>
      <c r="I11550" s="1">
        <v>0.33333333300000001</v>
      </c>
      <c r="J11550" s="2">
        <f t="shared" si="180"/>
        <v>4.4333333289000004E-3</v>
      </c>
    </row>
    <row r="11551" spans="1:10" x14ac:dyDescent="0.2">
      <c r="A11551" t="s">
        <v>37</v>
      </c>
      <c r="B11551" t="s">
        <v>29</v>
      </c>
      <c r="C11551">
        <v>37.561999999999998</v>
      </c>
      <c r="D11551">
        <v>-122.286</v>
      </c>
      <c r="E11551" t="s">
        <v>11</v>
      </c>
      <c r="F11551" t="s">
        <v>201</v>
      </c>
      <c r="G11551">
        <v>94404</v>
      </c>
      <c r="I11551" s="1">
        <v>10.7</v>
      </c>
      <c r="J11551" s="2">
        <f t="shared" si="180"/>
        <v>0.14230999999999999</v>
      </c>
    </row>
    <row r="11552" spans="1:10" x14ac:dyDescent="0.2">
      <c r="A11552" t="s">
        <v>37</v>
      </c>
      <c r="B11552" t="s">
        <v>29</v>
      </c>
      <c r="C11552">
        <v>32.835000000000001</v>
      </c>
      <c r="D11552">
        <v>-96.96</v>
      </c>
      <c r="E11552" t="s">
        <v>11</v>
      </c>
      <c r="F11552" t="s">
        <v>12</v>
      </c>
      <c r="G11552">
        <v>75062</v>
      </c>
      <c r="H11552" t="s">
        <v>15</v>
      </c>
      <c r="I11552" s="1">
        <v>71.31</v>
      </c>
      <c r="J11552" s="2">
        <f t="shared" si="180"/>
        <v>0.94842300000000002</v>
      </c>
    </row>
    <row r="11553" spans="1:10" x14ac:dyDescent="0.2">
      <c r="A11553" t="s">
        <v>67</v>
      </c>
      <c r="B11553" t="s">
        <v>29</v>
      </c>
      <c r="C11553">
        <v>29.693999999999999</v>
      </c>
      <c r="D11553">
        <v>-95.204999999999998</v>
      </c>
      <c r="E11553" t="s">
        <v>11</v>
      </c>
      <c r="F11553" t="s">
        <v>17</v>
      </c>
      <c r="G11553">
        <v>77506</v>
      </c>
      <c r="H11553" t="s">
        <v>112</v>
      </c>
      <c r="I11553" s="1">
        <v>184.81</v>
      </c>
      <c r="J11553" s="2">
        <f t="shared" si="180"/>
        <v>2.457973</v>
      </c>
    </row>
    <row r="11554" spans="1:10" x14ac:dyDescent="0.2">
      <c r="A11554" t="s">
        <v>23</v>
      </c>
      <c r="B11554" t="s">
        <v>10</v>
      </c>
      <c r="C11554">
        <v>41.777999999999999</v>
      </c>
      <c r="D11554">
        <v>-87.781999999999996</v>
      </c>
      <c r="E11554" t="s">
        <v>11</v>
      </c>
      <c r="F11554" t="s">
        <v>274</v>
      </c>
      <c r="G11554">
        <v>60638</v>
      </c>
      <c r="H11554" t="s">
        <v>281</v>
      </c>
      <c r="I11554" s="1">
        <v>12.3</v>
      </c>
      <c r="J11554" s="2">
        <f t="shared" si="180"/>
        <v>0.16359000000000001</v>
      </c>
    </row>
    <row r="11555" spans="1:10" x14ac:dyDescent="0.2">
      <c r="A11555" t="s">
        <v>72</v>
      </c>
      <c r="B11555" t="s">
        <v>21</v>
      </c>
      <c r="C11555">
        <v>41.521999999999998</v>
      </c>
      <c r="D11555">
        <v>-88.179000000000002</v>
      </c>
      <c r="E11555" t="s">
        <v>11</v>
      </c>
      <c r="F11555" t="s">
        <v>274</v>
      </c>
      <c r="G11555">
        <v>60431</v>
      </c>
      <c r="H11555" t="s">
        <v>358</v>
      </c>
      <c r="I11555" s="1">
        <v>66.98</v>
      </c>
      <c r="J11555" s="2">
        <f t="shared" si="180"/>
        <v>0.89083400000000001</v>
      </c>
    </row>
    <row r="11556" spans="1:10" x14ac:dyDescent="0.2">
      <c r="A11556" t="s">
        <v>72</v>
      </c>
      <c r="B11556" t="s">
        <v>21</v>
      </c>
      <c r="C11556">
        <v>34.65</v>
      </c>
      <c r="D11556">
        <v>-86.478999999999999</v>
      </c>
      <c r="E11556" t="s">
        <v>11</v>
      </c>
      <c r="F11556" t="s">
        <v>252</v>
      </c>
      <c r="G11556">
        <v>35763</v>
      </c>
      <c r="I11556" s="1">
        <v>5.0199999999999996</v>
      </c>
      <c r="J11556" s="2">
        <f t="shared" si="180"/>
        <v>6.6765999999999992E-2</v>
      </c>
    </row>
    <row r="11557" spans="1:10" x14ac:dyDescent="0.2">
      <c r="A11557" t="s">
        <v>38</v>
      </c>
      <c r="B11557" t="s">
        <v>10</v>
      </c>
      <c r="C11557">
        <v>25.952999999999999</v>
      </c>
      <c r="D11557">
        <v>-80.244</v>
      </c>
      <c r="E11557" t="s">
        <v>11</v>
      </c>
      <c r="F11557" t="s">
        <v>28</v>
      </c>
      <c r="G11557">
        <v>33056</v>
      </c>
      <c r="H11557" t="s">
        <v>382</v>
      </c>
      <c r="I11557" s="1">
        <v>12.281515000000001</v>
      </c>
      <c r="J11557" s="2">
        <f t="shared" si="180"/>
        <v>0.16334414950000001</v>
      </c>
    </row>
    <row r="11558" spans="1:10" x14ac:dyDescent="0.2">
      <c r="A11558" t="s">
        <v>38</v>
      </c>
      <c r="B11558" t="s">
        <v>10</v>
      </c>
      <c r="C11558">
        <v>48.151000000000003</v>
      </c>
      <c r="D11558">
        <v>-122.175</v>
      </c>
      <c r="E11558" t="s">
        <v>11</v>
      </c>
      <c r="F11558" t="s">
        <v>295</v>
      </c>
      <c r="G11558">
        <v>98223</v>
      </c>
      <c r="I11558" s="1">
        <v>64.340755000000001</v>
      </c>
      <c r="J11558" s="2">
        <f t="shared" si="180"/>
        <v>0.85573204150000004</v>
      </c>
    </row>
    <row r="11559" spans="1:10" x14ac:dyDescent="0.2">
      <c r="A11559" t="s">
        <v>38</v>
      </c>
      <c r="B11559" t="s">
        <v>10</v>
      </c>
      <c r="C11559">
        <v>33.973999999999997</v>
      </c>
      <c r="D11559">
        <v>-117.477</v>
      </c>
      <c r="E11559" t="s">
        <v>11</v>
      </c>
      <c r="F11559" t="s">
        <v>228</v>
      </c>
      <c r="G11559">
        <v>92509</v>
      </c>
      <c r="H11559" t="s">
        <v>392</v>
      </c>
      <c r="I11559" s="1">
        <v>45.27664</v>
      </c>
      <c r="J11559" s="2">
        <f t="shared" si="180"/>
        <v>0.60217931200000008</v>
      </c>
    </row>
    <row r="11560" spans="1:10" x14ac:dyDescent="0.2">
      <c r="A11560" t="s">
        <v>38</v>
      </c>
      <c r="B11560" t="s">
        <v>10</v>
      </c>
      <c r="C11560">
        <v>44.734000000000002</v>
      </c>
      <c r="D11560">
        <v>-93.224999999999994</v>
      </c>
      <c r="E11560" t="s">
        <v>11</v>
      </c>
      <c r="F11560" t="s">
        <v>155</v>
      </c>
      <c r="G11560">
        <v>55124</v>
      </c>
      <c r="I11560" s="1">
        <v>59.92521</v>
      </c>
      <c r="J11560" s="2">
        <f t="shared" si="180"/>
        <v>0.797005293</v>
      </c>
    </row>
    <row r="11561" spans="1:10" x14ac:dyDescent="0.2">
      <c r="A11561" t="s">
        <v>38</v>
      </c>
      <c r="B11561" t="s">
        <v>10</v>
      </c>
      <c r="C11561">
        <v>35.06</v>
      </c>
      <c r="D11561">
        <v>-98.262</v>
      </c>
      <c r="E11561" t="s">
        <v>11</v>
      </c>
      <c r="F11561" t="s">
        <v>242</v>
      </c>
      <c r="G11561">
        <v>73005</v>
      </c>
      <c r="I11561" s="1">
        <v>1.571429</v>
      </c>
      <c r="J11561" s="2">
        <f t="shared" si="180"/>
        <v>2.0900005700000002E-2</v>
      </c>
    </row>
    <row r="11562" spans="1:10" x14ac:dyDescent="0.2">
      <c r="A11562" t="s">
        <v>38</v>
      </c>
      <c r="B11562" t="s">
        <v>10</v>
      </c>
      <c r="C11562">
        <v>34.012999999999998</v>
      </c>
      <c r="D11562">
        <v>-85.986999999999995</v>
      </c>
      <c r="E11562" t="s">
        <v>11</v>
      </c>
      <c r="F11562" t="s">
        <v>211</v>
      </c>
      <c r="G11562">
        <v>35903</v>
      </c>
      <c r="I11562" s="1">
        <v>29.561762999999999</v>
      </c>
      <c r="J11562" s="2">
        <f t="shared" si="180"/>
        <v>0.39317144789999997</v>
      </c>
    </row>
    <row r="11563" spans="1:10" x14ac:dyDescent="0.2">
      <c r="A11563" t="s">
        <v>38</v>
      </c>
      <c r="B11563" t="s">
        <v>10</v>
      </c>
      <c r="C11563">
        <v>33.698999999999998</v>
      </c>
      <c r="D11563">
        <v>-116.215</v>
      </c>
      <c r="E11563" t="s">
        <v>11</v>
      </c>
      <c r="F11563" t="s">
        <v>339</v>
      </c>
      <c r="G11563">
        <v>92236</v>
      </c>
      <c r="I11563" s="1">
        <v>2.5247060000000001</v>
      </c>
      <c r="J11563" s="2">
        <f t="shared" si="180"/>
        <v>3.3578589800000003E-2</v>
      </c>
    </row>
    <row r="11564" spans="1:10" x14ac:dyDescent="0.2">
      <c r="A11564" t="s">
        <v>38</v>
      </c>
      <c r="B11564" t="s">
        <v>10</v>
      </c>
      <c r="C11564">
        <v>35.991999999999997</v>
      </c>
      <c r="D11564">
        <v>-95.801000000000002</v>
      </c>
      <c r="E11564" t="s">
        <v>11</v>
      </c>
      <c r="F11564" t="s">
        <v>261</v>
      </c>
      <c r="G11564">
        <v>74011</v>
      </c>
      <c r="H11564" t="s">
        <v>366</v>
      </c>
      <c r="I11564" s="1">
        <v>2.595294</v>
      </c>
      <c r="J11564" s="2">
        <f t="shared" si="180"/>
        <v>3.4517410200000001E-2</v>
      </c>
    </row>
    <row r="11565" spans="1:10" x14ac:dyDescent="0.2">
      <c r="A11565" t="s">
        <v>119</v>
      </c>
      <c r="B11565" t="s">
        <v>21</v>
      </c>
      <c r="C11565">
        <v>34.188000000000002</v>
      </c>
      <c r="D11565">
        <v>-79.822999999999993</v>
      </c>
      <c r="E11565" t="s">
        <v>11</v>
      </c>
      <c r="F11565" t="s">
        <v>120</v>
      </c>
      <c r="G11565">
        <v>29501</v>
      </c>
      <c r="I11565" s="1">
        <v>157.366344</v>
      </c>
      <c r="J11565" s="2">
        <f t="shared" si="180"/>
        <v>2.0929723752</v>
      </c>
    </row>
    <row r="11566" spans="1:10" x14ac:dyDescent="0.2">
      <c r="A11566" t="s">
        <v>81</v>
      </c>
      <c r="B11566" t="s">
        <v>10</v>
      </c>
      <c r="C11566">
        <v>32.866999999999997</v>
      </c>
      <c r="D11566">
        <v>-96.866</v>
      </c>
      <c r="E11566" t="s">
        <v>11</v>
      </c>
      <c r="F11566" t="s">
        <v>12</v>
      </c>
      <c r="G11566">
        <v>75220</v>
      </c>
      <c r="H11566" t="s">
        <v>84</v>
      </c>
      <c r="I11566" s="1">
        <v>44.064</v>
      </c>
      <c r="J11566" s="2">
        <f t="shared" si="180"/>
        <v>0.58605119999999999</v>
      </c>
    </row>
    <row r="11567" spans="1:10" x14ac:dyDescent="0.2">
      <c r="A11567" t="s">
        <v>81</v>
      </c>
      <c r="B11567" t="s">
        <v>10</v>
      </c>
      <c r="C11567">
        <v>39.222999999999999</v>
      </c>
      <c r="D11567">
        <v>-94.546999999999997</v>
      </c>
      <c r="E11567" t="s">
        <v>11</v>
      </c>
      <c r="F11567" t="s">
        <v>85</v>
      </c>
      <c r="G11567">
        <v>64119</v>
      </c>
      <c r="I11567" s="1">
        <v>30.893000000000001</v>
      </c>
      <c r="J11567" s="2">
        <f t="shared" si="180"/>
        <v>0.41087690000000004</v>
      </c>
    </row>
    <row r="11568" spans="1:10" x14ac:dyDescent="0.2">
      <c r="A11568" t="s">
        <v>81</v>
      </c>
      <c r="B11568" t="s">
        <v>10</v>
      </c>
      <c r="C11568">
        <v>44.067</v>
      </c>
      <c r="D11568">
        <v>-93.227000000000004</v>
      </c>
      <c r="E11568" t="s">
        <v>11</v>
      </c>
      <c r="F11568" t="s">
        <v>155</v>
      </c>
      <c r="G11568">
        <v>55060</v>
      </c>
      <c r="I11568" s="1">
        <v>18.367999999999999</v>
      </c>
      <c r="J11568" s="2">
        <f t="shared" si="180"/>
        <v>0.24429439999999999</v>
      </c>
    </row>
    <row r="11569" spans="1:10" x14ac:dyDescent="0.2">
      <c r="A11569" t="s">
        <v>81</v>
      </c>
      <c r="B11569" t="s">
        <v>10</v>
      </c>
      <c r="C11569">
        <v>34.037999999999997</v>
      </c>
      <c r="D11569">
        <v>-117.949</v>
      </c>
      <c r="E11569" t="s">
        <v>11</v>
      </c>
      <c r="F11569" t="s">
        <v>228</v>
      </c>
      <c r="G11569">
        <v>91744</v>
      </c>
      <c r="I11569" s="1">
        <v>11.058</v>
      </c>
      <c r="J11569" s="2">
        <f t="shared" si="180"/>
        <v>0.14707140000000002</v>
      </c>
    </row>
    <row r="11570" spans="1:10" x14ac:dyDescent="0.2">
      <c r="A11570" t="s">
        <v>116</v>
      </c>
      <c r="B11570" t="s">
        <v>29</v>
      </c>
      <c r="C11570">
        <v>37.17</v>
      </c>
      <c r="D11570">
        <v>-77.36</v>
      </c>
      <c r="E11570" t="s">
        <v>11</v>
      </c>
      <c r="F11570" t="s">
        <v>75</v>
      </c>
      <c r="G11570">
        <v>23805</v>
      </c>
      <c r="I11570" s="1">
        <v>29</v>
      </c>
      <c r="J11570" s="2">
        <f t="shared" si="180"/>
        <v>0.38570000000000004</v>
      </c>
    </row>
    <row r="11571" spans="1:10" x14ac:dyDescent="0.2">
      <c r="A11571" t="s">
        <v>20</v>
      </c>
      <c r="B11571" t="s">
        <v>21</v>
      </c>
      <c r="C11571">
        <v>33.348999999999997</v>
      </c>
      <c r="D11571">
        <v>-86.625</v>
      </c>
      <c r="E11571" t="s">
        <v>11</v>
      </c>
      <c r="F11571" t="s">
        <v>211</v>
      </c>
      <c r="G11571">
        <v>35043</v>
      </c>
      <c r="I11571" s="1">
        <v>6.5628000000000002</v>
      </c>
      <c r="J11571" s="2">
        <f t="shared" si="180"/>
        <v>8.7285240000000014E-2</v>
      </c>
    </row>
    <row r="11572" spans="1:10" x14ac:dyDescent="0.2">
      <c r="A11572" t="s">
        <v>81</v>
      </c>
      <c r="B11572" t="s">
        <v>10</v>
      </c>
      <c r="C11572">
        <v>44.170999999999999</v>
      </c>
      <c r="D11572">
        <v>-93.944999999999993</v>
      </c>
      <c r="E11572" t="s">
        <v>11</v>
      </c>
      <c r="F11572" t="s">
        <v>305</v>
      </c>
      <c r="G11572">
        <v>56001</v>
      </c>
      <c r="I11572" s="1">
        <v>53.162999999999997</v>
      </c>
      <c r="J11572" s="2">
        <f t="shared" si="180"/>
        <v>0.70706789999999997</v>
      </c>
    </row>
    <row r="11573" spans="1:10" x14ac:dyDescent="0.2">
      <c r="A11573" t="s">
        <v>81</v>
      </c>
      <c r="B11573" t="s">
        <v>10</v>
      </c>
      <c r="C11573">
        <v>45.082999999999998</v>
      </c>
      <c r="D11573">
        <v>-93.221000000000004</v>
      </c>
      <c r="E11573" t="s">
        <v>11</v>
      </c>
      <c r="F11573" t="s">
        <v>155</v>
      </c>
      <c r="G11573">
        <v>55112</v>
      </c>
      <c r="I11573" s="1">
        <v>75.262</v>
      </c>
      <c r="J11573" s="2">
        <f t="shared" si="180"/>
        <v>1.0009846</v>
      </c>
    </row>
    <row r="11574" spans="1:10" x14ac:dyDescent="0.2">
      <c r="A11574" t="s">
        <v>81</v>
      </c>
      <c r="B11574" t="s">
        <v>10</v>
      </c>
      <c r="C11574">
        <v>45.018999999999998</v>
      </c>
      <c r="D11574">
        <v>-93.346999999999994</v>
      </c>
      <c r="E11574" t="s">
        <v>11</v>
      </c>
      <c r="F11574" t="s">
        <v>155</v>
      </c>
      <c r="G11574">
        <v>55422</v>
      </c>
      <c r="I11574" s="1">
        <v>92.754000000000005</v>
      </c>
      <c r="J11574" s="2">
        <f t="shared" si="180"/>
        <v>1.2336282000000001</v>
      </c>
    </row>
    <row r="11575" spans="1:10" x14ac:dyDescent="0.2">
      <c r="A11575" t="s">
        <v>81</v>
      </c>
      <c r="B11575" t="s">
        <v>10</v>
      </c>
      <c r="C11575">
        <v>41.959000000000003</v>
      </c>
      <c r="D11575">
        <v>-88.718999999999994</v>
      </c>
      <c r="E11575" t="s">
        <v>11</v>
      </c>
      <c r="F11575" t="s">
        <v>274</v>
      </c>
      <c r="G11575">
        <v>60178</v>
      </c>
      <c r="I11575" s="1">
        <v>12.768000000000001</v>
      </c>
      <c r="J11575" s="2">
        <f t="shared" si="180"/>
        <v>0.1698144</v>
      </c>
    </row>
    <row r="11576" spans="1:10" x14ac:dyDescent="0.2">
      <c r="A11576" t="s">
        <v>81</v>
      </c>
      <c r="B11576" t="s">
        <v>10</v>
      </c>
      <c r="C11576">
        <v>44.832000000000001</v>
      </c>
      <c r="D11576">
        <v>-93.161000000000001</v>
      </c>
      <c r="E11576" t="s">
        <v>11</v>
      </c>
      <c r="F11576" t="s">
        <v>155</v>
      </c>
      <c r="G11576">
        <v>55123</v>
      </c>
      <c r="I11576" s="1">
        <v>60.396000000000001</v>
      </c>
      <c r="J11576" s="2">
        <f t="shared" si="180"/>
        <v>0.80326680000000006</v>
      </c>
    </row>
    <row r="11577" spans="1:10" x14ac:dyDescent="0.2">
      <c r="A11577" t="s">
        <v>81</v>
      </c>
      <c r="B11577" t="s">
        <v>10</v>
      </c>
      <c r="C11577">
        <v>41.49</v>
      </c>
      <c r="D11577">
        <v>-90.421000000000006</v>
      </c>
      <c r="E11577" t="s">
        <v>11</v>
      </c>
      <c r="F11577" t="s">
        <v>314</v>
      </c>
      <c r="G11577">
        <v>61282</v>
      </c>
      <c r="I11577" s="1">
        <v>4.93</v>
      </c>
      <c r="J11577" s="2">
        <f t="shared" si="180"/>
        <v>6.5569000000000002E-2</v>
      </c>
    </row>
    <row r="11578" spans="1:10" x14ac:dyDescent="0.2">
      <c r="A11578" t="s">
        <v>81</v>
      </c>
      <c r="B11578" t="s">
        <v>10</v>
      </c>
      <c r="C11578">
        <v>43.499000000000002</v>
      </c>
      <c r="D11578">
        <v>-96.709000000000003</v>
      </c>
      <c r="E11578" t="s">
        <v>11</v>
      </c>
      <c r="F11578" t="s">
        <v>90</v>
      </c>
      <c r="G11578">
        <v>57108</v>
      </c>
      <c r="H11578" t="s">
        <v>142</v>
      </c>
      <c r="I11578" s="1">
        <v>14.137</v>
      </c>
      <c r="J11578" s="2">
        <f t="shared" si="180"/>
        <v>0.18802210000000003</v>
      </c>
    </row>
    <row r="11579" spans="1:10" x14ac:dyDescent="0.2">
      <c r="A11579" t="s">
        <v>81</v>
      </c>
      <c r="B11579" t="s">
        <v>10</v>
      </c>
      <c r="C11579">
        <v>32.691000000000003</v>
      </c>
      <c r="D11579">
        <v>-115.497</v>
      </c>
      <c r="E11579" t="s">
        <v>11</v>
      </c>
      <c r="F11579" t="s">
        <v>159</v>
      </c>
      <c r="G11579">
        <v>92231</v>
      </c>
      <c r="I11579" s="1">
        <v>4.1840000000000002</v>
      </c>
      <c r="J11579" s="2">
        <f t="shared" si="180"/>
        <v>5.5647200000000008E-2</v>
      </c>
    </row>
    <row r="11580" spans="1:10" x14ac:dyDescent="0.2">
      <c r="A11580" t="s">
        <v>81</v>
      </c>
      <c r="B11580" t="s">
        <v>10</v>
      </c>
      <c r="C11580">
        <v>32.808</v>
      </c>
      <c r="D11580">
        <v>-116.97499999999999</v>
      </c>
      <c r="E11580" t="s">
        <v>11</v>
      </c>
      <c r="F11580" t="s">
        <v>257</v>
      </c>
      <c r="G11580">
        <v>92020</v>
      </c>
      <c r="I11580" s="1">
        <v>6.9480000000000004</v>
      </c>
      <c r="J11580" s="2">
        <f t="shared" si="180"/>
        <v>9.2408400000000002E-2</v>
      </c>
    </row>
    <row r="11581" spans="1:10" x14ac:dyDescent="0.2">
      <c r="A11581" t="s">
        <v>81</v>
      </c>
      <c r="B11581" t="s">
        <v>10</v>
      </c>
      <c r="C11581">
        <v>45.034999999999997</v>
      </c>
      <c r="D11581">
        <v>-93.41</v>
      </c>
      <c r="E11581" t="s">
        <v>11</v>
      </c>
      <c r="F11581" t="s">
        <v>155</v>
      </c>
      <c r="G11581">
        <v>55442</v>
      </c>
      <c r="I11581" s="1">
        <v>30.24</v>
      </c>
      <c r="J11581" s="2">
        <f t="shared" si="180"/>
        <v>0.40219199999999999</v>
      </c>
    </row>
    <row r="11582" spans="1:10" x14ac:dyDescent="0.2">
      <c r="A11582" t="s">
        <v>38</v>
      </c>
      <c r="B11582" t="s">
        <v>10</v>
      </c>
      <c r="C11582">
        <v>32.731000000000002</v>
      </c>
      <c r="D11582">
        <v>-97.795000000000002</v>
      </c>
      <c r="E11582" t="s">
        <v>11</v>
      </c>
      <c r="F11582" t="s">
        <v>12</v>
      </c>
      <c r="G11582">
        <v>76086</v>
      </c>
      <c r="I11582" s="1">
        <v>67.203360000000004</v>
      </c>
      <c r="J11582" s="2">
        <f t="shared" si="180"/>
        <v>0.89380468800000012</v>
      </c>
    </row>
    <row r="11583" spans="1:10" x14ac:dyDescent="0.2">
      <c r="A11583" t="s">
        <v>38</v>
      </c>
      <c r="B11583" t="s">
        <v>10</v>
      </c>
      <c r="C11583">
        <v>61.569000000000003</v>
      </c>
      <c r="D11583">
        <v>-149.36500000000001</v>
      </c>
      <c r="E11583" t="s">
        <v>11</v>
      </c>
      <c r="F11583" t="s">
        <v>162</v>
      </c>
      <c r="G11583">
        <v>99654</v>
      </c>
      <c r="I11583" s="1">
        <v>6.0715960000000004</v>
      </c>
      <c r="J11583" s="2">
        <f t="shared" si="180"/>
        <v>8.0752226800000007E-2</v>
      </c>
    </row>
    <row r="11584" spans="1:10" x14ac:dyDescent="0.2">
      <c r="A11584" t="s">
        <v>38</v>
      </c>
      <c r="B11584" t="s">
        <v>10</v>
      </c>
      <c r="C11584">
        <v>36.295999999999999</v>
      </c>
      <c r="D11584">
        <v>-76.298000000000002</v>
      </c>
      <c r="E11584" t="s">
        <v>11</v>
      </c>
      <c r="F11584" t="s">
        <v>39</v>
      </c>
      <c r="G11584">
        <v>27909</v>
      </c>
      <c r="I11584" s="1">
        <v>39.118656000000001</v>
      </c>
      <c r="J11584" s="2">
        <f t="shared" si="180"/>
        <v>0.52027812480000002</v>
      </c>
    </row>
    <row r="11585" spans="1:10" x14ac:dyDescent="0.2">
      <c r="A11585" t="s">
        <v>81</v>
      </c>
      <c r="B11585" t="s">
        <v>10</v>
      </c>
      <c r="C11585">
        <v>43.051000000000002</v>
      </c>
      <c r="D11585">
        <v>-89.471999999999994</v>
      </c>
      <c r="E11585" t="s">
        <v>11</v>
      </c>
      <c r="F11585" t="s">
        <v>56</v>
      </c>
      <c r="G11585">
        <v>53711</v>
      </c>
      <c r="H11585" t="s">
        <v>83</v>
      </c>
      <c r="I11585" s="1">
        <v>16.052</v>
      </c>
      <c r="J11585" s="2">
        <f t="shared" si="180"/>
        <v>0.2134916</v>
      </c>
    </row>
    <row r="11586" spans="1:10" x14ac:dyDescent="0.2">
      <c r="A11586" t="s">
        <v>81</v>
      </c>
      <c r="B11586" t="s">
        <v>10</v>
      </c>
      <c r="C11586">
        <v>43.527999999999999</v>
      </c>
      <c r="D11586">
        <v>-96.789000000000001</v>
      </c>
      <c r="E11586" t="s">
        <v>11</v>
      </c>
      <c r="F11586" t="s">
        <v>90</v>
      </c>
      <c r="G11586">
        <v>57106</v>
      </c>
      <c r="H11586" t="s">
        <v>142</v>
      </c>
      <c r="I11586" s="1">
        <v>37.384</v>
      </c>
      <c r="J11586" s="2">
        <f t="shared" si="180"/>
        <v>0.49720720000000002</v>
      </c>
    </row>
    <row r="11587" spans="1:10" x14ac:dyDescent="0.2">
      <c r="A11587" t="s">
        <v>81</v>
      </c>
      <c r="B11587" t="s">
        <v>10</v>
      </c>
      <c r="C11587">
        <v>30.201000000000001</v>
      </c>
      <c r="D11587">
        <v>-97.763999999999996</v>
      </c>
      <c r="E11587" t="s">
        <v>11</v>
      </c>
      <c r="F11587" t="s">
        <v>59</v>
      </c>
      <c r="G11587">
        <v>78745</v>
      </c>
      <c r="H11587" t="s">
        <v>103</v>
      </c>
      <c r="I11587" s="1">
        <v>56.225000000000001</v>
      </c>
      <c r="J11587" s="2">
        <f t="shared" ref="J11587:J11650" si="181">(I11587/1000)*13.3</f>
        <v>0.74779250000000008</v>
      </c>
    </row>
    <row r="11588" spans="1:10" x14ac:dyDescent="0.2">
      <c r="A11588" t="s">
        <v>81</v>
      </c>
      <c r="B11588" t="s">
        <v>10</v>
      </c>
      <c r="C11588">
        <v>35.865000000000002</v>
      </c>
      <c r="D11588">
        <v>-101.958</v>
      </c>
      <c r="E11588" t="s">
        <v>11</v>
      </c>
      <c r="F11588" t="s">
        <v>32</v>
      </c>
      <c r="G11588">
        <v>79029</v>
      </c>
      <c r="I11588" s="1">
        <v>37.597000000000001</v>
      </c>
      <c r="J11588" s="2">
        <f t="shared" si="181"/>
        <v>0.50004009999999999</v>
      </c>
    </row>
    <row r="11589" spans="1:10" x14ac:dyDescent="0.2">
      <c r="A11589" t="s">
        <v>81</v>
      </c>
      <c r="B11589" t="s">
        <v>10</v>
      </c>
      <c r="C11589">
        <v>45.46</v>
      </c>
      <c r="D11589">
        <v>-98.457999999999998</v>
      </c>
      <c r="E11589" t="s">
        <v>11</v>
      </c>
      <c r="F11589" t="s">
        <v>90</v>
      </c>
      <c r="G11589">
        <v>57401</v>
      </c>
      <c r="I11589" s="1">
        <v>7.1079999999999997</v>
      </c>
      <c r="J11589" s="2">
        <f t="shared" si="181"/>
        <v>9.4536400000000007E-2</v>
      </c>
    </row>
    <row r="11590" spans="1:10" x14ac:dyDescent="0.2">
      <c r="A11590" t="s">
        <v>81</v>
      </c>
      <c r="B11590" t="s">
        <v>10</v>
      </c>
      <c r="C11590">
        <v>43.051000000000002</v>
      </c>
      <c r="D11590">
        <v>-89.471999999999994</v>
      </c>
      <c r="E11590" t="s">
        <v>11</v>
      </c>
      <c r="F11590" t="s">
        <v>56</v>
      </c>
      <c r="G11590">
        <v>53711</v>
      </c>
      <c r="H11590" t="s">
        <v>83</v>
      </c>
      <c r="I11590" s="1">
        <v>10.698</v>
      </c>
      <c r="J11590" s="2">
        <f t="shared" si="181"/>
        <v>0.14228340000000003</v>
      </c>
    </row>
    <row r="11591" spans="1:10" x14ac:dyDescent="0.2">
      <c r="A11591" t="s">
        <v>81</v>
      </c>
      <c r="B11591" t="s">
        <v>10</v>
      </c>
      <c r="C11591">
        <v>42.716999999999999</v>
      </c>
      <c r="D11591">
        <v>-88.992000000000004</v>
      </c>
      <c r="E11591" t="s">
        <v>11</v>
      </c>
      <c r="F11591" t="s">
        <v>56</v>
      </c>
      <c r="G11591">
        <v>53545</v>
      </c>
      <c r="I11591" s="1">
        <v>14.448</v>
      </c>
      <c r="J11591" s="2">
        <f t="shared" si="181"/>
        <v>0.19215840000000001</v>
      </c>
    </row>
    <row r="11592" spans="1:10" x14ac:dyDescent="0.2">
      <c r="A11592" t="s">
        <v>81</v>
      </c>
      <c r="B11592" t="s">
        <v>10</v>
      </c>
      <c r="C11592">
        <v>43.167000000000002</v>
      </c>
      <c r="D11592">
        <v>-88.097999999999999</v>
      </c>
      <c r="E11592" t="s">
        <v>11</v>
      </c>
      <c r="F11592" t="s">
        <v>14</v>
      </c>
      <c r="G11592">
        <v>53051</v>
      </c>
      <c r="I11592" s="1">
        <v>6.9880000000000004</v>
      </c>
      <c r="J11592" s="2">
        <f t="shared" si="181"/>
        <v>9.2940400000000006E-2</v>
      </c>
    </row>
    <row r="11593" spans="1:10" x14ac:dyDescent="0.2">
      <c r="A11593" t="s">
        <v>81</v>
      </c>
      <c r="B11593" t="s">
        <v>10</v>
      </c>
      <c r="C11593">
        <v>37.048000000000002</v>
      </c>
      <c r="D11593">
        <v>-80.753</v>
      </c>
      <c r="E11593" t="s">
        <v>11</v>
      </c>
      <c r="F11593" t="s">
        <v>107</v>
      </c>
      <c r="G11593">
        <v>24301</v>
      </c>
      <c r="I11593" s="1">
        <v>40.988999999999997</v>
      </c>
      <c r="J11593" s="2">
        <f t="shared" si="181"/>
        <v>0.54515369999999996</v>
      </c>
    </row>
    <row r="11594" spans="1:10" x14ac:dyDescent="0.2">
      <c r="A11594" t="s">
        <v>31</v>
      </c>
      <c r="B11594" t="s">
        <v>10</v>
      </c>
      <c r="C11594">
        <v>38.741999999999997</v>
      </c>
      <c r="D11594">
        <v>-121.226</v>
      </c>
      <c r="E11594" t="s">
        <v>11</v>
      </c>
      <c r="F11594" t="s">
        <v>273</v>
      </c>
      <c r="G11594">
        <v>95661</v>
      </c>
      <c r="H11594" t="s">
        <v>356</v>
      </c>
      <c r="I11594" s="1">
        <v>0.48</v>
      </c>
      <c r="J11594" s="2">
        <f t="shared" si="181"/>
        <v>6.3839999999999999E-3</v>
      </c>
    </row>
    <row r="11595" spans="1:10" x14ac:dyDescent="0.2">
      <c r="A11595" t="s">
        <v>37</v>
      </c>
      <c r="B11595" t="s">
        <v>29</v>
      </c>
      <c r="C11595">
        <v>32.762</v>
      </c>
      <c r="D11595">
        <v>-80.108999999999995</v>
      </c>
      <c r="E11595" t="s">
        <v>11</v>
      </c>
      <c r="F11595" t="s">
        <v>121</v>
      </c>
      <c r="G11595">
        <v>29455</v>
      </c>
      <c r="I11595" s="1">
        <v>44.87</v>
      </c>
      <c r="J11595" s="2">
        <f t="shared" si="181"/>
        <v>0.59677100000000005</v>
      </c>
    </row>
    <row r="11596" spans="1:10" x14ac:dyDescent="0.2">
      <c r="A11596" t="s">
        <v>100</v>
      </c>
      <c r="B11596" t="s">
        <v>10</v>
      </c>
      <c r="C11596">
        <v>35.866999999999997</v>
      </c>
      <c r="D11596">
        <v>-78.846000000000004</v>
      </c>
      <c r="E11596" t="s">
        <v>11</v>
      </c>
      <c r="F11596" t="s">
        <v>46</v>
      </c>
      <c r="G11596">
        <v>27560</v>
      </c>
      <c r="I11596" s="1">
        <v>1.9039999999999999</v>
      </c>
      <c r="J11596" s="2">
        <f t="shared" si="181"/>
        <v>2.5323200000000001E-2</v>
      </c>
    </row>
    <row r="11597" spans="1:10" x14ac:dyDescent="0.2">
      <c r="A11597" t="s">
        <v>81</v>
      </c>
      <c r="B11597" t="s">
        <v>10</v>
      </c>
      <c r="C11597">
        <v>36.945</v>
      </c>
      <c r="D11597">
        <v>-81.09</v>
      </c>
      <c r="E11597" t="s">
        <v>11</v>
      </c>
      <c r="F11597" t="s">
        <v>107</v>
      </c>
      <c r="G11597">
        <v>24382</v>
      </c>
      <c r="I11597" s="1">
        <v>4.0110000000000001</v>
      </c>
      <c r="J11597" s="2">
        <f t="shared" si="181"/>
        <v>5.3346299999999999E-2</v>
      </c>
    </row>
    <row r="11598" spans="1:10" x14ac:dyDescent="0.2">
      <c r="A11598" t="s">
        <v>81</v>
      </c>
      <c r="B11598" t="s">
        <v>10</v>
      </c>
      <c r="C11598">
        <v>38.588000000000001</v>
      </c>
      <c r="D11598">
        <v>-92.254000000000005</v>
      </c>
      <c r="E11598" t="s">
        <v>11</v>
      </c>
      <c r="F11598" t="s">
        <v>156</v>
      </c>
      <c r="G11598">
        <v>65109</v>
      </c>
      <c r="I11598" s="1">
        <v>26.901</v>
      </c>
      <c r="J11598" s="2">
        <f t="shared" si="181"/>
        <v>0.35778330000000003</v>
      </c>
    </row>
    <row r="11599" spans="1:10" x14ac:dyDescent="0.2">
      <c r="A11599" t="s">
        <v>81</v>
      </c>
      <c r="B11599" t="s">
        <v>10</v>
      </c>
      <c r="C11599">
        <v>43.012999999999998</v>
      </c>
      <c r="D11599">
        <v>-89.478999999999999</v>
      </c>
      <c r="E11599" t="s">
        <v>11</v>
      </c>
      <c r="F11599" t="s">
        <v>56</v>
      </c>
      <c r="G11599">
        <v>53719</v>
      </c>
      <c r="I11599" s="1">
        <v>13.413</v>
      </c>
      <c r="J11599" s="2">
        <f t="shared" si="181"/>
        <v>0.17839289999999999</v>
      </c>
    </row>
    <row r="11600" spans="1:10" x14ac:dyDescent="0.2">
      <c r="A11600" t="s">
        <v>81</v>
      </c>
      <c r="B11600" t="s">
        <v>10</v>
      </c>
      <c r="C11600">
        <v>38.161999999999999</v>
      </c>
      <c r="D11600">
        <v>-92.603999999999999</v>
      </c>
      <c r="E11600" t="s">
        <v>11</v>
      </c>
      <c r="F11600" t="s">
        <v>156</v>
      </c>
      <c r="G11600">
        <v>65065</v>
      </c>
      <c r="I11600" s="1">
        <v>14.845000000000001</v>
      </c>
      <c r="J11600" s="2">
        <f t="shared" si="181"/>
        <v>0.19743850000000002</v>
      </c>
    </row>
    <row r="11601" spans="1:10" x14ac:dyDescent="0.2">
      <c r="A11601" t="s">
        <v>81</v>
      </c>
      <c r="B11601" t="s">
        <v>10</v>
      </c>
      <c r="C11601">
        <v>31.87</v>
      </c>
      <c r="D11601">
        <v>-81.608999999999995</v>
      </c>
      <c r="E11601" t="s">
        <v>11</v>
      </c>
      <c r="F11601" t="s">
        <v>73</v>
      </c>
      <c r="G11601">
        <v>31314</v>
      </c>
      <c r="I11601" s="1">
        <v>6.2039999999999997</v>
      </c>
      <c r="J11601" s="2">
        <f t="shared" si="181"/>
        <v>8.2513199999999995E-2</v>
      </c>
    </row>
    <row r="11602" spans="1:10" x14ac:dyDescent="0.2">
      <c r="A11602" t="s">
        <v>20</v>
      </c>
      <c r="B11602" t="s">
        <v>21</v>
      </c>
      <c r="C11602">
        <v>34.933</v>
      </c>
      <c r="D11602">
        <v>-85.183999999999997</v>
      </c>
      <c r="E11602" t="s">
        <v>11</v>
      </c>
      <c r="F11602" t="s">
        <v>74</v>
      </c>
      <c r="G11602">
        <v>30736</v>
      </c>
      <c r="I11602" s="1">
        <v>15.4512</v>
      </c>
      <c r="J11602" s="2">
        <f t="shared" si="181"/>
        <v>0.20550096000000001</v>
      </c>
    </row>
    <row r="11603" spans="1:10" x14ac:dyDescent="0.2">
      <c r="A11603" t="s">
        <v>81</v>
      </c>
      <c r="B11603" t="s">
        <v>10</v>
      </c>
      <c r="C11603">
        <v>30.088999999999999</v>
      </c>
      <c r="D11603">
        <v>-98.42</v>
      </c>
      <c r="E11603" t="s">
        <v>11</v>
      </c>
      <c r="F11603" t="s">
        <v>59</v>
      </c>
      <c r="G11603">
        <v>78606</v>
      </c>
      <c r="I11603" s="1">
        <v>8.0289999999999999</v>
      </c>
      <c r="J11603" s="2">
        <f t="shared" si="181"/>
        <v>0.1067857</v>
      </c>
    </row>
    <row r="11604" spans="1:10" x14ac:dyDescent="0.2">
      <c r="A11604" t="s">
        <v>81</v>
      </c>
      <c r="B11604" t="s">
        <v>10</v>
      </c>
      <c r="C11604">
        <v>31.562000000000001</v>
      </c>
      <c r="D11604">
        <v>-91.352999999999994</v>
      </c>
      <c r="E11604" t="s">
        <v>11</v>
      </c>
      <c r="F11604" t="s">
        <v>113</v>
      </c>
      <c r="G11604">
        <v>39120</v>
      </c>
      <c r="I11604" s="1">
        <v>15.96</v>
      </c>
      <c r="J11604" s="2">
        <f t="shared" si="181"/>
        <v>0.21226800000000004</v>
      </c>
    </row>
    <row r="11605" spans="1:10" x14ac:dyDescent="0.2">
      <c r="A11605" t="s">
        <v>81</v>
      </c>
      <c r="B11605" t="s">
        <v>10</v>
      </c>
      <c r="C11605">
        <v>43.41</v>
      </c>
      <c r="D11605">
        <v>-87.872</v>
      </c>
      <c r="E11605" t="s">
        <v>11</v>
      </c>
      <c r="F11605" t="s">
        <v>14</v>
      </c>
      <c r="G11605">
        <v>53074</v>
      </c>
      <c r="I11605" s="1">
        <v>3.4140000000000001</v>
      </c>
      <c r="J11605" s="2">
        <f t="shared" si="181"/>
        <v>4.5406200000000001E-2</v>
      </c>
    </row>
    <row r="11606" spans="1:10" x14ac:dyDescent="0.2">
      <c r="A11606" t="s">
        <v>183</v>
      </c>
      <c r="B11606" t="s">
        <v>29</v>
      </c>
      <c r="C11606">
        <v>27.215</v>
      </c>
      <c r="D11606">
        <v>-81.858000000000004</v>
      </c>
      <c r="E11606" t="s">
        <v>11</v>
      </c>
      <c r="F11606" t="s">
        <v>65</v>
      </c>
      <c r="G11606">
        <v>34266</v>
      </c>
      <c r="I11606" s="1">
        <v>35.64</v>
      </c>
      <c r="J11606" s="2">
        <f t="shared" si="181"/>
        <v>0.47401199999999999</v>
      </c>
    </row>
    <row r="11607" spans="1:10" x14ac:dyDescent="0.2">
      <c r="A11607" t="s">
        <v>183</v>
      </c>
      <c r="B11607" t="s">
        <v>29</v>
      </c>
      <c r="C11607">
        <v>29.01</v>
      </c>
      <c r="D11607">
        <v>-81.296000000000006</v>
      </c>
      <c r="E11607" t="s">
        <v>11</v>
      </c>
      <c r="F11607" t="s">
        <v>60</v>
      </c>
      <c r="G11607">
        <v>32724</v>
      </c>
      <c r="I11607" s="1">
        <v>14</v>
      </c>
      <c r="J11607" s="2">
        <f t="shared" si="181"/>
        <v>0.1862</v>
      </c>
    </row>
    <row r="11608" spans="1:10" x14ac:dyDescent="0.2">
      <c r="A11608" t="s">
        <v>187</v>
      </c>
      <c r="B11608" t="s">
        <v>188</v>
      </c>
      <c r="C11608">
        <v>42.012999999999998</v>
      </c>
      <c r="D11608">
        <v>-87.789000000000001</v>
      </c>
      <c r="E11608" t="s">
        <v>11</v>
      </c>
      <c r="F11608" t="s">
        <v>274</v>
      </c>
      <c r="G11608">
        <v>60714</v>
      </c>
      <c r="I11608" s="1">
        <v>1.5</v>
      </c>
      <c r="J11608" s="2">
        <f t="shared" si="181"/>
        <v>1.9950000000000002E-2</v>
      </c>
    </row>
    <row r="11609" spans="1:10" x14ac:dyDescent="0.2">
      <c r="A11609" t="s">
        <v>187</v>
      </c>
      <c r="B11609" t="s">
        <v>188</v>
      </c>
      <c r="C11609">
        <v>41.844999999999999</v>
      </c>
      <c r="D11609">
        <v>-88.025999999999996</v>
      </c>
      <c r="E11609" t="s">
        <v>11</v>
      </c>
      <c r="F11609" t="s">
        <v>274</v>
      </c>
      <c r="G11609">
        <v>60148</v>
      </c>
      <c r="I11609" s="1">
        <v>1.2222222220000001</v>
      </c>
      <c r="J11609" s="2">
        <f t="shared" si="181"/>
        <v>1.6255555552600002E-2</v>
      </c>
    </row>
    <row r="11610" spans="1:10" x14ac:dyDescent="0.2">
      <c r="A11610" t="s">
        <v>81</v>
      </c>
      <c r="B11610" t="s">
        <v>10</v>
      </c>
      <c r="C11610">
        <v>38.588000000000001</v>
      </c>
      <c r="D11610">
        <v>-92.254000000000005</v>
      </c>
      <c r="E11610" t="s">
        <v>11</v>
      </c>
      <c r="F11610" t="s">
        <v>156</v>
      </c>
      <c r="G11610">
        <v>65109</v>
      </c>
      <c r="I11610" s="1">
        <v>16.050999999999998</v>
      </c>
      <c r="J11610" s="2">
        <f t="shared" si="181"/>
        <v>0.21347830000000001</v>
      </c>
    </row>
    <row r="11611" spans="1:10" x14ac:dyDescent="0.2">
      <c r="A11611" t="s">
        <v>81</v>
      </c>
      <c r="B11611" t="s">
        <v>10</v>
      </c>
      <c r="C11611">
        <v>37.551000000000002</v>
      </c>
      <c r="D11611">
        <v>-121.98099999999999</v>
      </c>
      <c r="E11611" t="s">
        <v>11</v>
      </c>
      <c r="F11611" t="s">
        <v>201</v>
      </c>
      <c r="G11611">
        <v>94538</v>
      </c>
      <c r="H11611" t="s">
        <v>371</v>
      </c>
      <c r="I11611" s="1">
        <v>6.742</v>
      </c>
      <c r="J11611" s="2">
        <f t="shared" si="181"/>
        <v>8.9668600000000001E-2</v>
      </c>
    </row>
    <row r="11612" spans="1:10" x14ac:dyDescent="0.2">
      <c r="A11612" t="s">
        <v>81</v>
      </c>
      <c r="B11612" t="s">
        <v>10</v>
      </c>
      <c r="C11612">
        <v>45.125999999999998</v>
      </c>
      <c r="D11612">
        <v>-93.36</v>
      </c>
      <c r="E11612" t="s">
        <v>11</v>
      </c>
      <c r="F11612" t="s">
        <v>155</v>
      </c>
      <c r="G11612">
        <v>55445</v>
      </c>
      <c r="I11612" s="1">
        <v>10.545999999999999</v>
      </c>
      <c r="J11612" s="2">
        <f t="shared" si="181"/>
        <v>0.14026179999999999</v>
      </c>
    </row>
    <row r="11613" spans="1:10" x14ac:dyDescent="0.2">
      <c r="A11613" t="s">
        <v>23</v>
      </c>
      <c r="B11613" t="s">
        <v>10</v>
      </c>
      <c r="C11613">
        <v>33.530999999999999</v>
      </c>
      <c r="D11613">
        <v>-90.195999999999998</v>
      </c>
      <c r="E11613" t="s">
        <v>11</v>
      </c>
      <c r="F11613" t="s">
        <v>109</v>
      </c>
      <c r="G11613">
        <v>38930</v>
      </c>
      <c r="I11613" s="1">
        <v>22.93</v>
      </c>
      <c r="J11613" s="2">
        <f t="shared" si="181"/>
        <v>0.30496899999999999</v>
      </c>
    </row>
    <row r="11614" spans="1:10" x14ac:dyDescent="0.2">
      <c r="A11614" t="s">
        <v>9</v>
      </c>
      <c r="B11614" t="s">
        <v>10</v>
      </c>
      <c r="C11614">
        <v>35.174999999999997</v>
      </c>
      <c r="D11614">
        <v>-78.966999999999999</v>
      </c>
      <c r="E11614" t="s">
        <v>11</v>
      </c>
      <c r="F11614" t="s">
        <v>46</v>
      </c>
      <c r="G11614">
        <v>28390</v>
      </c>
      <c r="I11614" s="1">
        <v>19.822534999999998</v>
      </c>
      <c r="J11614" s="2">
        <f t="shared" si="181"/>
        <v>0.26363971549999998</v>
      </c>
    </row>
    <row r="11615" spans="1:10" x14ac:dyDescent="0.2">
      <c r="A11615" t="s">
        <v>9</v>
      </c>
      <c r="B11615" t="s">
        <v>10</v>
      </c>
      <c r="C11615">
        <v>28.649000000000001</v>
      </c>
      <c r="D11615">
        <v>-81.468999999999994</v>
      </c>
      <c r="E11615" t="s">
        <v>11</v>
      </c>
      <c r="F11615" t="s">
        <v>60</v>
      </c>
      <c r="G11615">
        <v>32703</v>
      </c>
      <c r="I11615" s="1">
        <v>39.645069999999997</v>
      </c>
      <c r="J11615" s="2">
        <f t="shared" si="181"/>
        <v>0.52727943099999997</v>
      </c>
    </row>
    <row r="11616" spans="1:10" x14ac:dyDescent="0.2">
      <c r="A11616" t="s">
        <v>9</v>
      </c>
      <c r="B11616" t="s">
        <v>10</v>
      </c>
      <c r="C11616">
        <v>34.243000000000002</v>
      </c>
      <c r="D11616">
        <v>-77.873000000000005</v>
      </c>
      <c r="E11616" t="s">
        <v>11</v>
      </c>
      <c r="F11616" t="s">
        <v>141</v>
      </c>
      <c r="G11616">
        <v>28403</v>
      </c>
      <c r="H11616" t="s">
        <v>225</v>
      </c>
      <c r="I11616" s="1">
        <v>3</v>
      </c>
      <c r="J11616" s="2">
        <f t="shared" si="181"/>
        <v>3.9900000000000005E-2</v>
      </c>
    </row>
    <row r="11617" spans="1:10" x14ac:dyDescent="0.2">
      <c r="A11617" t="s">
        <v>26</v>
      </c>
      <c r="B11617" t="s">
        <v>29</v>
      </c>
      <c r="C11617">
        <v>33.845999999999997</v>
      </c>
      <c r="D11617">
        <v>-79.088999999999999</v>
      </c>
      <c r="E11617" t="s">
        <v>11</v>
      </c>
      <c r="F11617" t="s">
        <v>120</v>
      </c>
      <c r="G11617">
        <v>29527</v>
      </c>
      <c r="I11617" s="1">
        <v>45</v>
      </c>
      <c r="J11617" s="2">
        <f t="shared" si="181"/>
        <v>0.59850000000000003</v>
      </c>
    </row>
    <row r="11618" spans="1:10" x14ac:dyDescent="0.2">
      <c r="A11618" t="s">
        <v>31</v>
      </c>
      <c r="B11618" t="s">
        <v>10</v>
      </c>
      <c r="C11618">
        <v>33.652999999999999</v>
      </c>
      <c r="D11618">
        <v>-96.614000000000004</v>
      </c>
      <c r="E11618" t="s">
        <v>11</v>
      </c>
      <c r="F11618" t="s">
        <v>169</v>
      </c>
      <c r="G11618">
        <v>75092</v>
      </c>
      <c r="I11618" s="1">
        <v>0.11</v>
      </c>
      <c r="J11618" s="2">
        <f t="shared" si="181"/>
        <v>1.4630000000000001E-3</v>
      </c>
    </row>
    <row r="11619" spans="1:10" x14ac:dyDescent="0.2">
      <c r="A11619" t="s">
        <v>31</v>
      </c>
      <c r="B11619" t="s">
        <v>10</v>
      </c>
      <c r="C11619">
        <v>32.252000000000002</v>
      </c>
      <c r="D11619">
        <v>-111.01300000000001</v>
      </c>
      <c r="E11619" t="s">
        <v>11</v>
      </c>
      <c r="F11619" t="s">
        <v>130</v>
      </c>
      <c r="G11619">
        <v>85745</v>
      </c>
      <c r="H11619" t="s">
        <v>178</v>
      </c>
      <c r="I11619" s="1">
        <v>0.41</v>
      </c>
      <c r="J11619" s="2">
        <f t="shared" si="181"/>
        <v>5.4530000000000004E-3</v>
      </c>
    </row>
    <row r="11620" spans="1:10" x14ac:dyDescent="0.2">
      <c r="A11620" t="s">
        <v>9</v>
      </c>
      <c r="B11620" t="s">
        <v>10</v>
      </c>
      <c r="C11620">
        <v>34.854999999999997</v>
      </c>
      <c r="D11620">
        <v>-82.453999999999994</v>
      </c>
      <c r="E11620" t="s">
        <v>11</v>
      </c>
      <c r="F11620" t="s">
        <v>41</v>
      </c>
      <c r="G11620">
        <v>29617</v>
      </c>
      <c r="I11620" s="1">
        <v>3.9645069999999998</v>
      </c>
      <c r="J11620" s="2">
        <f t="shared" si="181"/>
        <v>5.2727943100000001E-2</v>
      </c>
    </row>
    <row r="11621" spans="1:10" x14ac:dyDescent="0.2">
      <c r="A11621" t="s">
        <v>9</v>
      </c>
      <c r="B11621" t="s">
        <v>10</v>
      </c>
      <c r="C11621">
        <v>33.960999999999999</v>
      </c>
      <c r="D11621">
        <v>-84.301000000000002</v>
      </c>
      <c r="E11621" t="s">
        <v>11</v>
      </c>
      <c r="F11621" t="s">
        <v>42</v>
      </c>
      <c r="G11621">
        <v>30350</v>
      </c>
      <c r="I11621" s="1">
        <v>48.28</v>
      </c>
      <c r="J11621" s="2">
        <f t="shared" si="181"/>
        <v>0.64212400000000003</v>
      </c>
    </row>
    <row r="11622" spans="1:10" x14ac:dyDescent="0.2">
      <c r="A11622" t="s">
        <v>9</v>
      </c>
      <c r="B11622" t="s">
        <v>10</v>
      </c>
      <c r="C11622">
        <v>36.634999999999998</v>
      </c>
      <c r="D11622">
        <v>-82.123999999999995</v>
      </c>
      <c r="E11622" t="s">
        <v>11</v>
      </c>
      <c r="F11622" t="s">
        <v>144</v>
      </c>
      <c r="G11622">
        <v>24202</v>
      </c>
      <c r="I11622" s="1">
        <v>3.96</v>
      </c>
      <c r="J11622" s="2">
        <f t="shared" si="181"/>
        <v>5.2668E-2</v>
      </c>
    </row>
    <row r="11623" spans="1:10" x14ac:dyDescent="0.2">
      <c r="A11623" t="s">
        <v>9</v>
      </c>
      <c r="B11623" t="s">
        <v>10</v>
      </c>
      <c r="C11623">
        <v>35.317</v>
      </c>
      <c r="D11623">
        <v>-81.197000000000003</v>
      </c>
      <c r="E11623" t="s">
        <v>11</v>
      </c>
      <c r="F11623" t="s">
        <v>111</v>
      </c>
      <c r="G11623">
        <v>28034</v>
      </c>
      <c r="I11623" s="1">
        <v>31.68</v>
      </c>
      <c r="J11623" s="2">
        <f t="shared" si="181"/>
        <v>0.421344</v>
      </c>
    </row>
    <row r="11624" spans="1:10" x14ac:dyDescent="0.2">
      <c r="A11624" t="s">
        <v>9</v>
      </c>
      <c r="B11624" t="s">
        <v>10</v>
      </c>
      <c r="C11624">
        <v>27.271000000000001</v>
      </c>
      <c r="D11624">
        <v>-80.289000000000001</v>
      </c>
      <c r="E11624" t="s">
        <v>11</v>
      </c>
      <c r="F11624" t="s">
        <v>30</v>
      </c>
      <c r="G11624">
        <v>34952</v>
      </c>
      <c r="H11624" t="s">
        <v>239</v>
      </c>
      <c r="I11624" s="1">
        <v>3.96</v>
      </c>
      <c r="J11624" s="2">
        <f t="shared" si="181"/>
        <v>5.2668E-2</v>
      </c>
    </row>
    <row r="11625" spans="1:10" x14ac:dyDescent="0.2">
      <c r="A11625" t="s">
        <v>34</v>
      </c>
      <c r="B11625" t="s">
        <v>29</v>
      </c>
      <c r="C11625">
        <v>29.753</v>
      </c>
      <c r="D11625">
        <v>-95.373000000000005</v>
      </c>
      <c r="E11625" t="s">
        <v>11</v>
      </c>
      <c r="F11625" t="s">
        <v>17</v>
      </c>
      <c r="G11625">
        <v>77002</v>
      </c>
      <c r="H11625" t="s">
        <v>18</v>
      </c>
      <c r="I11625" s="1">
        <v>227.26566500000001</v>
      </c>
      <c r="J11625" s="2">
        <f t="shared" si="181"/>
        <v>3.0226333445000004</v>
      </c>
    </row>
    <row r="11626" spans="1:10" x14ac:dyDescent="0.2">
      <c r="A11626" t="s">
        <v>72</v>
      </c>
      <c r="B11626" t="s">
        <v>21</v>
      </c>
      <c r="C11626">
        <v>34.212000000000003</v>
      </c>
      <c r="D11626">
        <v>-78.027000000000001</v>
      </c>
      <c r="E11626" t="s">
        <v>11</v>
      </c>
      <c r="F11626" t="s">
        <v>141</v>
      </c>
      <c r="G11626">
        <v>28451</v>
      </c>
      <c r="I11626" s="1">
        <v>12.06</v>
      </c>
      <c r="J11626" s="2">
        <f t="shared" si="181"/>
        <v>0.16039800000000001</v>
      </c>
    </row>
    <row r="11627" spans="1:10" x14ac:dyDescent="0.2">
      <c r="A11627" t="s">
        <v>9</v>
      </c>
      <c r="B11627" t="s">
        <v>10</v>
      </c>
      <c r="C11627">
        <v>32.704999999999998</v>
      </c>
      <c r="D11627">
        <v>-97.064999999999998</v>
      </c>
      <c r="E11627" t="s">
        <v>11</v>
      </c>
      <c r="F11627" t="s">
        <v>12</v>
      </c>
      <c r="G11627">
        <v>76014</v>
      </c>
      <c r="H11627" t="s">
        <v>110</v>
      </c>
      <c r="I11627" s="1">
        <v>19.822534999999998</v>
      </c>
      <c r="J11627" s="2">
        <f t="shared" si="181"/>
        <v>0.26363971549999998</v>
      </c>
    </row>
    <row r="11628" spans="1:10" x14ac:dyDescent="0.2">
      <c r="A11628" t="s">
        <v>9</v>
      </c>
      <c r="B11628" t="s">
        <v>10</v>
      </c>
      <c r="C11628">
        <v>33.979999999999997</v>
      </c>
      <c r="D11628">
        <v>-118.43899999999999</v>
      </c>
      <c r="E11628" t="s">
        <v>11</v>
      </c>
      <c r="F11628" t="s">
        <v>228</v>
      </c>
      <c r="G11628">
        <v>90292</v>
      </c>
      <c r="I11628" s="1">
        <v>1</v>
      </c>
      <c r="J11628" s="2">
        <f t="shared" si="181"/>
        <v>1.3300000000000001E-2</v>
      </c>
    </row>
    <row r="11629" spans="1:10" x14ac:dyDescent="0.2">
      <c r="A11629" t="s">
        <v>26</v>
      </c>
      <c r="B11629" t="s">
        <v>10</v>
      </c>
      <c r="C11629">
        <v>29.422999999999998</v>
      </c>
      <c r="D11629">
        <v>-98.528000000000006</v>
      </c>
      <c r="E11629" t="s">
        <v>11</v>
      </c>
      <c r="F11629" t="s">
        <v>101</v>
      </c>
      <c r="G11629">
        <v>78207</v>
      </c>
      <c r="H11629" t="s">
        <v>140</v>
      </c>
      <c r="I11629" s="1">
        <v>25</v>
      </c>
      <c r="J11629" s="2">
        <f t="shared" si="181"/>
        <v>0.33250000000000002</v>
      </c>
    </row>
    <row r="11630" spans="1:10" x14ac:dyDescent="0.2">
      <c r="A11630" t="s">
        <v>31</v>
      </c>
      <c r="B11630" t="s">
        <v>10</v>
      </c>
      <c r="C11630">
        <v>32.834000000000003</v>
      </c>
      <c r="D11630">
        <v>-96.7</v>
      </c>
      <c r="E11630" t="s">
        <v>11</v>
      </c>
      <c r="F11630" t="s">
        <v>12</v>
      </c>
      <c r="G11630">
        <v>75218</v>
      </c>
      <c r="H11630" t="s">
        <v>84</v>
      </c>
      <c r="I11630" s="1">
        <v>0.52</v>
      </c>
      <c r="J11630" s="2">
        <f t="shared" si="181"/>
        <v>6.9160000000000011E-3</v>
      </c>
    </row>
    <row r="11631" spans="1:10" x14ac:dyDescent="0.2">
      <c r="A11631" t="s">
        <v>31</v>
      </c>
      <c r="B11631" t="s">
        <v>10</v>
      </c>
      <c r="C11631">
        <v>37.51</v>
      </c>
      <c r="D11631">
        <v>-120.877</v>
      </c>
      <c r="E11631" t="s">
        <v>11</v>
      </c>
      <c r="F11631" t="s">
        <v>273</v>
      </c>
      <c r="G11631">
        <v>95380</v>
      </c>
      <c r="I11631" s="1">
        <v>0.6</v>
      </c>
      <c r="J11631" s="2">
        <f t="shared" si="181"/>
        <v>7.9799999999999992E-3</v>
      </c>
    </row>
    <row r="11632" spans="1:10" x14ac:dyDescent="0.2">
      <c r="A11632" t="s">
        <v>31</v>
      </c>
      <c r="B11632" t="s">
        <v>10</v>
      </c>
      <c r="C11632">
        <v>37.978000000000002</v>
      </c>
      <c r="D11632">
        <v>-121.30500000000001</v>
      </c>
      <c r="E11632" t="s">
        <v>11</v>
      </c>
      <c r="F11632" t="s">
        <v>273</v>
      </c>
      <c r="G11632">
        <v>95204</v>
      </c>
      <c r="H11632" t="s">
        <v>376</v>
      </c>
      <c r="I11632" s="1">
        <v>1.91</v>
      </c>
      <c r="J11632" s="2">
        <f t="shared" si="181"/>
        <v>2.5403000000000002E-2</v>
      </c>
    </row>
    <row r="11633" spans="1:10" x14ac:dyDescent="0.2">
      <c r="A11633" t="s">
        <v>37</v>
      </c>
      <c r="B11633" t="s">
        <v>29</v>
      </c>
      <c r="C11633">
        <v>25.753</v>
      </c>
      <c r="D11633">
        <v>-80.257000000000005</v>
      </c>
      <c r="E11633" t="s">
        <v>11</v>
      </c>
      <c r="F11633" t="s">
        <v>28</v>
      </c>
      <c r="G11633">
        <v>33134</v>
      </c>
      <c r="I11633" s="1">
        <v>16.32</v>
      </c>
      <c r="J11633" s="2">
        <f t="shared" si="181"/>
        <v>0.21705600000000003</v>
      </c>
    </row>
    <row r="11634" spans="1:10" x14ac:dyDescent="0.2">
      <c r="A11634" t="s">
        <v>100</v>
      </c>
      <c r="B11634" t="s">
        <v>10</v>
      </c>
      <c r="C11634">
        <v>32.74</v>
      </c>
      <c r="D11634">
        <v>-96.305999999999997</v>
      </c>
      <c r="E11634" t="s">
        <v>11</v>
      </c>
      <c r="F11634" t="s">
        <v>12</v>
      </c>
      <c r="G11634">
        <v>75160</v>
      </c>
      <c r="I11634" s="1">
        <v>3.9409999999999998</v>
      </c>
      <c r="J11634" s="2">
        <f t="shared" si="181"/>
        <v>5.2415300000000005E-2</v>
      </c>
    </row>
    <row r="11635" spans="1:10" x14ac:dyDescent="0.2">
      <c r="A11635" t="s">
        <v>100</v>
      </c>
      <c r="B11635" t="s">
        <v>10</v>
      </c>
      <c r="C11635">
        <v>33.622</v>
      </c>
      <c r="D11635">
        <v>-84.236999999999995</v>
      </c>
      <c r="E11635" t="s">
        <v>11</v>
      </c>
      <c r="F11635" t="s">
        <v>42</v>
      </c>
      <c r="G11635">
        <v>30294</v>
      </c>
      <c r="I11635" s="1">
        <v>0.80700000000000005</v>
      </c>
      <c r="J11635" s="2">
        <f t="shared" si="181"/>
        <v>1.0733100000000002E-2</v>
      </c>
    </row>
    <row r="11636" spans="1:10" x14ac:dyDescent="0.2">
      <c r="A11636" t="s">
        <v>81</v>
      </c>
      <c r="B11636" t="s">
        <v>10</v>
      </c>
      <c r="C11636">
        <v>30.405999999999999</v>
      </c>
      <c r="D11636">
        <v>-88.908000000000001</v>
      </c>
      <c r="E11636" t="s">
        <v>11</v>
      </c>
      <c r="F11636" t="s">
        <v>145</v>
      </c>
      <c r="G11636">
        <v>39534</v>
      </c>
      <c r="I11636" s="1">
        <v>6.2759999999999998</v>
      </c>
      <c r="J11636" s="2">
        <f t="shared" si="181"/>
        <v>8.3470799999999998E-2</v>
      </c>
    </row>
    <row r="11637" spans="1:10" x14ac:dyDescent="0.2">
      <c r="A11637" t="s">
        <v>81</v>
      </c>
      <c r="B11637" t="s">
        <v>10</v>
      </c>
      <c r="C11637">
        <v>38.588999999999999</v>
      </c>
      <c r="D11637">
        <v>-77.304000000000002</v>
      </c>
      <c r="E11637" t="s">
        <v>11</v>
      </c>
      <c r="F11637" t="s">
        <v>35</v>
      </c>
      <c r="G11637">
        <v>22191</v>
      </c>
      <c r="I11637" s="1">
        <v>18.135000000000002</v>
      </c>
      <c r="J11637" s="2">
        <f t="shared" si="181"/>
        <v>0.24119550000000003</v>
      </c>
    </row>
    <row r="11638" spans="1:10" x14ac:dyDescent="0.2">
      <c r="A11638" t="s">
        <v>81</v>
      </c>
      <c r="B11638" t="s">
        <v>10</v>
      </c>
      <c r="C11638">
        <v>34.808</v>
      </c>
      <c r="D11638">
        <v>-88.198999999999998</v>
      </c>
      <c r="E11638" t="s">
        <v>11</v>
      </c>
      <c r="F11638" t="s">
        <v>168</v>
      </c>
      <c r="G11638">
        <v>38852</v>
      </c>
      <c r="I11638" s="1">
        <v>6.1840000000000002</v>
      </c>
      <c r="J11638" s="2">
        <f t="shared" si="181"/>
        <v>8.2247200000000006E-2</v>
      </c>
    </row>
    <row r="11639" spans="1:10" x14ac:dyDescent="0.2">
      <c r="A11639" t="s">
        <v>81</v>
      </c>
      <c r="B11639" t="s">
        <v>10</v>
      </c>
      <c r="C11639">
        <v>30.905000000000001</v>
      </c>
      <c r="D11639">
        <v>-84.549000000000007</v>
      </c>
      <c r="E11639" t="s">
        <v>11</v>
      </c>
      <c r="F11639" t="s">
        <v>108</v>
      </c>
      <c r="G11639">
        <v>39817</v>
      </c>
      <c r="I11639" s="1">
        <v>10.487</v>
      </c>
      <c r="J11639" s="2">
        <f t="shared" si="181"/>
        <v>0.13947709999999999</v>
      </c>
    </row>
    <row r="11640" spans="1:10" x14ac:dyDescent="0.2">
      <c r="A11640" t="s">
        <v>81</v>
      </c>
      <c r="B11640" t="s">
        <v>10</v>
      </c>
      <c r="C11640">
        <v>38.918999999999997</v>
      </c>
      <c r="D11640">
        <v>-94.36</v>
      </c>
      <c r="E11640" t="s">
        <v>11</v>
      </c>
      <c r="F11640" t="s">
        <v>85</v>
      </c>
      <c r="G11640">
        <v>64086</v>
      </c>
      <c r="I11640" s="1">
        <v>23.004999999999999</v>
      </c>
      <c r="J11640" s="2">
        <f t="shared" si="181"/>
        <v>0.30596649999999997</v>
      </c>
    </row>
    <row r="11641" spans="1:10" x14ac:dyDescent="0.2">
      <c r="A11641" t="s">
        <v>81</v>
      </c>
      <c r="B11641" t="s">
        <v>10</v>
      </c>
      <c r="C11641">
        <v>43.134</v>
      </c>
      <c r="D11641">
        <v>-90.706999999999994</v>
      </c>
      <c r="E11641" t="s">
        <v>11</v>
      </c>
      <c r="F11641" t="s">
        <v>56</v>
      </c>
      <c r="G11641">
        <v>53805</v>
      </c>
      <c r="I11641" s="1">
        <v>10.59</v>
      </c>
      <c r="J11641" s="2">
        <f t="shared" si="181"/>
        <v>0.140847</v>
      </c>
    </row>
    <row r="11642" spans="1:10" x14ac:dyDescent="0.2">
      <c r="A11642" t="s">
        <v>81</v>
      </c>
      <c r="B11642" t="s">
        <v>10</v>
      </c>
      <c r="C11642">
        <v>26.289000000000001</v>
      </c>
      <c r="D11642">
        <v>-98.316000000000003</v>
      </c>
      <c r="E11642" t="s">
        <v>11</v>
      </c>
      <c r="F11642" t="s">
        <v>44</v>
      </c>
      <c r="G11642">
        <v>78573</v>
      </c>
      <c r="I11642" s="1">
        <v>1.611</v>
      </c>
      <c r="J11642" s="2">
        <f t="shared" si="181"/>
        <v>2.1426300000000002E-2</v>
      </c>
    </row>
    <row r="11643" spans="1:10" x14ac:dyDescent="0.2">
      <c r="A11643" t="s">
        <v>187</v>
      </c>
      <c r="B11643" t="s">
        <v>188</v>
      </c>
      <c r="C11643">
        <v>30.428000000000001</v>
      </c>
      <c r="D11643">
        <v>-89.135999999999996</v>
      </c>
      <c r="E11643" t="s">
        <v>11</v>
      </c>
      <c r="F11643" t="s">
        <v>145</v>
      </c>
      <c r="G11643">
        <v>39503</v>
      </c>
      <c r="I11643" s="1">
        <v>19.899999999999999</v>
      </c>
      <c r="J11643" s="2">
        <f t="shared" si="181"/>
        <v>0.26466999999999996</v>
      </c>
    </row>
    <row r="11644" spans="1:10" x14ac:dyDescent="0.2">
      <c r="A11644" t="s">
        <v>187</v>
      </c>
      <c r="B11644" t="s">
        <v>188</v>
      </c>
      <c r="C11644">
        <v>61.137999999999998</v>
      </c>
      <c r="D11644">
        <v>-149.91800000000001</v>
      </c>
      <c r="E11644" t="s">
        <v>11</v>
      </c>
      <c r="F11644" t="s">
        <v>162</v>
      </c>
      <c r="G11644">
        <v>99515</v>
      </c>
      <c r="H11644" t="s">
        <v>163</v>
      </c>
      <c r="I11644" s="1">
        <v>89.71</v>
      </c>
      <c r="J11644" s="2">
        <f t="shared" si="181"/>
        <v>1.1931430000000001</v>
      </c>
    </row>
    <row r="11645" spans="1:10" x14ac:dyDescent="0.2">
      <c r="A11645" t="s">
        <v>187</v>
      </c>
      <c r="B11645" t="s">
        <v>188</v>
      </c>
      <c r="C11645">
        <v>30.597000000000001</v>
      </c>
      <c r="D11645">
        <v>-96.608999999999995</v>
      </c>
      <c r="E11645" t="s">
        <v>11</v>
      </c>
      <c r="F11645" t="s">
        <v>52</v>
      </c>
      <c r="G11645">
        <v>77836</v>
      </c>
      <c r="I11645" s="1">
        <v>11.04</v>
      </c>
      <c r="J11645" s="2">
        <f t="shared" si="181"/>
        <v>0.14683199999999999</v>
      </c>
    </row>
    <row r="11646" spans="1:10" x14ac:dyDescent="0.2">
      <c r="A11646" t="s">
        <v>187</v>
      </c>
      <c r="B11646" t="s">
        <v>188</v>
      </c>
      <c r="C11646">
        <v>43.036000000000001</v>
      </c>
      <c r="D11646">
        <v>-88.126999999999995</v>
      </c>
      <c r="E11646" t="s">
        <v>11</v>
      </c>
      <c r="F11646" t="s">
        <v>14</v>
      </c>
      <c r="G11646">
        <v>53045</v>
      </c>
      <c r="I11646" s="1">
        <v>4.5</v>
      </c>
      <c r="J11646" s="2">
        <f t="shared" si="181"/>
        <v>5.985E-2</v>
      </c>
    </row>
    <row r="11647" spans="1:10" x14ac:dyDescent="0.2">
      <c r="A11647" t="s">
        <v>187</v>
      </c>
      <c r="B11647" t="s">
        <v>188</v>
      </c>
      <c r="C11647">
        <v>29.474</v>
      </c>
      <c r="D11647">
        <v>-98.513000000000005</v>
      </c>
      <c r="E11647" t="s">
        <v>11</v>
      </c>
      <c r="F11647" t="s">
        <v>101</v>
      </c>
      <c r="G11647">
        <v>78201</v>
      </c>
      <c r="H11647" t="s">
        <v>140</v>
      </c>
      <c r="I11647" s="1">
        <v>9.82</v>
      </c>
      <c r="J11647" s="2">
        <f t="shared" si="181"/>
        <v>0.13060600000000003</v>
      </c>
    </row>
    <row r="11648" spans="1:10" x14ac:dyDescent="0.2">
      <c r="A11648" t="s">
        <v>187</v>
      </c>
      <c r="B11648" t="s">
        <v>188</v>
      </c>
      <c r="C11648">
        <v>32.487000000000002</v>
      </c>
      <c r="D11648">
        <v>-89.876000000000005</v>
      </c>
      <c r="E11648" t="s">
        <v>11</v>
      </c>
      <c r="F11648" t="s">
        <v>113</v>
      </c>
      <c r="G11648">
        <v>39047</v>
      </c>
      <c r="I11648" s="1">
        <v>11.25</v>
      </c>
      <c r="J11648" s="2">
        <f t="shared" si="181"/>
        <v>0.14962500000000001</v>
      </c>
    </row>
    <row r="11649" spans="1:10" x14ac:dyDescent="0.2">
      <c r="A11649" t="s">
        <v>187</v>
      </c>
      <c r="B11649" t="s">
        <v>188</v>
      </c>
      <c r="C11649">
        <v>34.767000000000003</v>
      </c>
      <c r="D11649">
        <v>-83.073999999999998</v>
      </c>
      <c r="E11649" t="s">
        <v>11</v>
      </c>
      <c r="F11649" t="s">
        <v>41</v>
      </c>
      <c r="G11649">
        <v>29691</v>
      </c>
      <c r="I11649" s="1">
        <v>8.92</v>
      </c>
      <c r="J11649" s="2">
        <f t="shared" si="181"/>
        <v>0.11863599999999999</v>
      </c>
    </row>
    <row r="11650" spans="1:10" x14ac:dyDescent="0.2">
      <c r="A11650" t="s">
        <v>187</v>
      </c>
      <c r="B11650" t="s">
        <v>188</v>
      </c>
      <c r="C11650">
        <v>33.747999999999998</v>
      </c>
      <c r="D11650">
        <v>-90.715999999999994</v>
      </c>
      <c r="E11650" t="s">
        <v>11</v>
      </c>
      <c r="F11650" t="s">
        <v>109</v>
      </c>
      <c r="G11650">
        <v>38732</v>
      </c>
      <c r="I11650" s="1">
        <v>143.25</v>
      </c>
      <c r="J11650" s="2">
        <f t="shared" si="181"/>
        <v>1.9052249999999999</v>
      </c>
    </row>
    <row r="11651" spans="1:10" x14ac:dyDescent="0.2">
      <c r="A11651" t="s">
        <v>187</v>
      </c>
      <c r="B11651" t="s">
        <v>188</v>
      </c>
      <c r="C11651">
        <v>31.831</v>
      </c>
      <c r="D11651">
        <v>-106.44499999999999</v>
      </c>
      <c r="E11651" t="s">
        <v>11</v>
      </c>
      <c r="F11651" t="s">
        <v>95</v>
      </c>
      <c r="G11651">
        <v>79904</v>
      </c>
      <c r="H11651" t="s">
        <v>153</v>
      </c>
      <c r="I11651" s="1">
        <v>82.05</v>
      </c>
      <c r="J11651" s="2">
        <f t="shared" ref="J11651:J11714" si="182">(I11651/1000)*13.3</f>
        <v>1.0912649999999999</v>
      </c>
    </row>
    <row r="11652" spans="1:10" x14ac:dyDescent="0.2">
      <c r="A11652" t="s">
        <v>187</v>
      </c>
      <c r="B11652" t="s">
        <v>188</v>
      </c>
      <c r="C11652">
        <v>43.427</v>
      </c>
      <c r="D11652">
        <v>-88.210999999999999</v>
      </c>
      <c r="E11652" t="s">
        <v>11</v>
      </c>
      <c r="F11652" t="s">
        <v>14</v>
      </c>
      <c r="G11652">
        <v>53095</v>
      </c>
      <c r="I11652" s="1">
        <v>5.75</v>
      </c>
      <c r="J11652" s="2">
        <f t="shared" si="182"/>
        <v>7.6475000000000001E-2</v>
      </c>
    </row>
    <row r="11653" spans="1:10" x14ac:dyDescent="0.2">
      <c r="A11653" t="s">
        <v>234</v>
      </c>
      <c r="B11653" t="s">
        <v>10</v>
      </c>
      <c r="C11653">
        <v>37.258000000000003</v>
      </c>
      <c r="D11653">
        <v>-76.739999999999995</v>
      </c>
      <c r="E11653" t="s">
        <v>11</v>
      </c>
      <c r="F11653" t="s">
        <v>39</v>
      </c>
      <c r="G11653">
        <v>23185</v>
      </c>
      <c r="I11653" s="1">
        <v>5.5035119999999997</v>
      </c>
      <c r="J11653" s="2">
        <f t="shared" si="182"/>
        <v>7.3196709599999993E-2</v>
      </c>
    </row>
    <row r="11654" spans="1:10" x14ac:dyDescent="0.2">
      <c r="A11654" t="s">
        <v>234</v>
      </c>
      <c r="B11654" t="s">
        <v>10</v>
      </c>
      <c r="C11654">
        <v>32.648000000000003</v>
      </c>
      <c r="D11654">
        <v>-96.924000000000007</v>
      </c>
      <c r="E11654" t="s">
        <v>11</v>
      </c>
      <c r="F11654" t="s">
        <v>12</v>
      </c>
      <c r="G11654">
        <v>75116</v>
      </c>
      <c r="I11654" s="1">
        <v>7.1955999999999998</v>
      </c>
      <c r="J11654" s="2">
        <f t="shared" si="182"/>
        <v>9.5701480000000005E-2</v>
      </c>
    </row>
    <row r="11655" spans="1:10" x14ac:dyDescent="0.2">
      <c r="A11655" t="s">
        <v>234</v>
      </c>
      <c r="B11655" t="s">
        <v>10</v>
      </c>
      <c r="C11655">
        <v>39.634</v>
      </c>
      <c r="D11655">
        <v>-75.655000000000001</v>
      </c>
      <c r="E11655" t="s">
        <v>11</v>
      </c>
      <c r="F11655" t="s">
        <v>170</v>
      </c>
      <c r="G11655">
        <v>19701</v>
      </c>
      <c r="I11655" s="1">
        <v>10.0359</v>
      </c>
      <c r="J11655" s="2">
        <f t="shared" si="182"/>
        <v>0.13347747000000001</v>
      </c>
    </row>
    <row r="11656" spans="1:10" x14ac:dyDescent="0.2">
      <c r="A11656" t="s">
        <v>234</v>
      </c>
      <c r="B11656" t="s">
        <v>10</v>
      </c>
      <c r="C11656">
        <v>35.396000000000001</v>
      </c>
      <c r="D11656">
        <v>-77.929000000000002</v>
      </c>
      <c r="E11656" t="s">
        <v>11</v>
      </c>
      <c r="F11656" t="s">
        <v>46</v>
      </c>
      <c r="G11656">
        <v>27534</v>
      </c>
      <c r="I11656" s="1">
        <v>11.007023999999999</v>
      </c>
      <c r="J11656" s="2">
        <f t="shared" si="182"/>
        <v>0.14639341919999999</v>
      </c>
    </row>
    <row r="11657" spans="1:10" x14ac:dyDescent="0.2">
      <c r="A11657" t="s">
        <v>234</v>
      </c>
      <c r="B11657" t="s">
        <v>10</v>
      </c>
      <c r="C11657">
        <v>35.238999999999997</v>
      </c>
      <c r="D11657">
        <v>-82.730999999999995</v>
      </c>
      <c r="E11657" t="s">
        <v>11</v>
      </c>
      <c r="F11657" t="s">
        <v>41</v>
      </c>
      <c r="G11657">
        <v>28712</v>
      </c>
      <c r="I11657" s="1">
        <v>7.9972000000000003</v>
      </c>
      <c r="J11657" s="2">
        <f t="shared" si="182"/>
        <v>0.10636276</v>
      </c>
    </row>
    <row r="11658" spans="1:10" x14ac:dyDescent="0.2">
      <c r="A11658" t="s">
        <v>234</v>
      </c>
      <c r="B11658" t="s">
        <v>10</v>
      </c>
      <c r="C11658">
        <v>35.863</v>
      </c>
      <c r="D11658">
        <v>-76.731999999999999</v>
      </c>
      <c r="E11658" t="s">
        <v>11</v>
      </c>
      <c r="F11658" t="s">
        <v>146</v>
      </c>
      <c r="G11658">
        <v>27962</v>
      </c>
      <c r="I11658" s="1">
        <v>5.5035119999999997</v>
      </c>
      <c r="J11658" s="2">
        <f t="shared" si="182"/>
        <v>7.3196709599999993E-2</v>
      </c>
    </row>
    <row r="11659" spans="1:10" x14ac:dyDescent="0.2">
      <c r="A11659" t="s">
        <v>234</v>
      </c>
      <c r="B11659" t="s">
        <v>10</v>
      </c>
      <c r="C11659">
        <v>34.957999999999998</v>
      </c>
      <c r="D11659">
        <v>-78.513999999999996</v>
      </c>
      <c r="E11659" t="s">
        <v>11</v>
      </c>
      <c r="F11659" t="s">
        <v>46</v>
      </c>
      <c r="G11659">
        <v>28382</v>
      </c>
      <c r="I11659" s="1">
        <v>11.007023999999999</v>
      </c>
      <c r="J11659" s="2">
        <f t="shared" si="182"/>
        <v>0.14639341919999999</v>
      </c>
    </row>
    <row r="11660" spans="1:10" x14ac:dyDescent="0.2">
      <c r="A11660" t="s">
        <v>26</v>
      </c>
      <c r="B11660" t="s">
        <v>10</v>
      </c>
      <c r="C11660">
        <v>38.723999999999997</v>
      </c>
      <c r="D11660">
        <v>-90.358999999999995</v>
      </c>
      <c r="E11660" t="s">
        <v>11</v>
      </c>
      <c r="F11660" t="s">
        <v>51</v>
      </c>
      <c r="G11660">
        <v>63134</v>
      </c>
      <c r="I11660" s="1">
        <v>40</v>
      </c>
      <c r="J11660" s="2">
        <f t="shared" si="182"/>
        <v>0.53200000000000003</v>
      </c>
    </row>
    <row r="11661" spans="1:10" x14ac:dyDescent="0.2">
      <c r="A11661" t="s">
        <v>38</v>
      </c>
      <c r="B11661" t="s">
        <v>10</v>
      </c>
      <c r="C11661">
        <v>33.576999999999998</v>
      </c>
      <c r="D11661">
        <v>-83.959000000000003</v>
      </c>
      <c r="E11661" t="s">
        <v>11</v>
      </c>
      <c r="F11661" t="s">
        <v>42</v>
      </c>
      <c r="G11661">
        <v>30016</v>
      </c>
      <c r="I11661" s="1">
        <v>285.984714</v>
      </c>
      <c r="J11661" s="2">
        <f t="shared" si="182"/>
        <v>3.8035966961999996</v>
      </c>
    </row>
    <row r="11662" spans="1:10" x14ac:dyDescent="0.2">
      <c r="A11662" t="s">
        <v>38</v>
      </c>
      <c r="B11662" t="s">
        <v>10</v>
      </c>
      <c r="C11662">
        <v>35.262</v>
      </c>
      <c r="D11662">
        <v>-81.123999999999995</v>
      </c>
      <c r="E11662" t="s">
        <v>11</v>
      </c>
      <c r="F11662" t="s">
        <v>111</v>
      </c>
      <c r="G11662">
        <v>28056</v>
      </c>
      <c r="I11662" s="1">
        <v>122.18522400000001</v>
      </c>
      <c r="J11662" s="2">
        <f t="shared" si="182"/>
        <v>1.6250634792000003</v>
      </c>
    </row>
    <row r="11663" spans="1:10" x14ac:dyDescent="0.2">
      <c r="A11663" t="s">
        <v>81</v>
      </c>
      <c r="B11663" t="s">
        <v>10</v>
      </c>
      <c r="C11663">
        <v>29.738</v>
      </c>
      <c r="D11663">
        <v>-95.605000000000004</v>
      </c>
      <c r="E11663" t="s">
        <v>11</v>
      </c>
      <c r="F11663" t="s">
        <v>17</v>
      </c>
      <c r="G11663">
        <v>77077</v>
      </c>
      <c r="H11663" t="s">
        <v>18</v>
      </c>
      <c r="I11663" s="1">
        <v>8.1280000000000001</v>
      </c>
      <c r="J11663" s="2">
        <f t="shared" si="182"/>
        <v>0.1081024</v>
      </c>
    </row>
    <row r="11664" spans="1:10" x14ac:dyDescent="0.2">
      <c r="A11664" t="s">
        <v>183</v>
      </c>
      <c r="B11664" t="s">
        <v>29</v>
      </c>
      <c r="C11664">
        <v>32.468000000000004</v>
      </c>
      <c r="D11664">
        <v>-83.700999999999993</v>
      </c>
      <c r="E11664" t="s">
        <v>11</v>
      </c>
      <c r="F11664" t="s">
        <v>149</v>
      </c>
      <c r="G11664">
        <v>31069</v>
      </c>
      <c r="I11664" s="1">
        <v>79.14</v>
      </c>
      <c r="J11664" s="2">
        <f t="shared" si="182"/>
        <v>1.052562</v>
      </c>
    </row>
    <row r="11665" spans="1:10" x14ac:dyDescent="0.2">
      <c r="A11665" t="s">
        <v>187</v>
      </c>
      <c r="B11665" t="s">
        <v>188</v>
      </c>
      <c r="C11665">
        <v>26.196000000000002</v>
      </c>
      <c r="D11665">
        <v>-81.688000000000002</v>
      </c>
      <c r="E11665" t="s">
        <v>11</v>
      </c>
      <c r="F11665" t="s">
        <v>65</v>
      </c>
      <c r="G11665">
        <v>34116</v>
      </c>
      <c r="I11665" s="1">
        <v>113.2</v>
      </c>
      <c r="J11665" s="2">
        <f t="shared" si="182"/>
        <v>1.5055600000000002</v>
      </c>
    </row>
    <row r="11666" spans="1:10" x14ac:dyDescent="0.2">
      <c r="A11666" t="s">
        <v>187</v>
      </c>
      <c r="B11666" t="s">
        <v>188</v>
      </c>
      <c r="C11666">
        <v>46.567999999999998</v>
      </c>
      <c r="D11666">
        <v>-96.084000000000003</v>
      </c>
      <c r="E11666" t="s">
        <v>11</v>
      </c>
      <c r="F11666" t="s">
        <v>254</v>
      </c>
      <c r="G11666">
        <v>56572</v>
      </c>
      <c r="I11666" s="1">
        <v>192</v>
      </c>
      <c r="J11666" s="2">
        <f t="shared" si="182"/>
        <v>2.5536000000000003</v>
      </c>
    </row>
    <row r="11667" spans="1:10" x14ac:dyDescent="0.2">
      <c r="A11667" t="s">
        <v>9</v>
      </c>
      <c r="B11667" t="s">
        <v>10</v>
      </c>
      <c r="C11667">
        <v>40.113999999999997</v>
      </c>
      <c r="D11667">
        <v>-88.28</v>
      </c>
      <c r="E11667" t="s">
        <v>11</v>
      </c>
      <c r="F11667" t="s">
        <v>265</v>
      </c>
      <c r="G11667">
        <v>61821</v>
      </c>
      <c r="I11667" s="1">
        <v>5.2</v>
      </c>
      <c r="J11667" s="2">
        <f t="shared" si="182"/>
        <v>6.9159999999999999E-2</v>
      </c>
    </row>
    <row r="11668" spans="1:10" x14ac:dyDescent="0.2">
      <c r="A11668" t="s">
        <v>9</v>
      </c>
      <c r="B11668" t="s">
        <v>10</v>
      </c>
      <c r="C11668">
        <v>33.895000000000003</v>
      </c>
      <c r="D11668">
        <v>-117.47199999999999</v>
      </c>
      <c r="E11668" t="s">
        <v>11</v>
      </c>
      <c r="F11668" t="s">
        <v>228</v>
      </c>
      <c r="G11668">
        <v>92503</v>
      </c>
      <c r="H11668" t="s">
        <v>289</v>
      </c>
      <c r="I11668" s="1">
        <v>37.68</v>
      </c>
      <c r="J11668" s="2">
        <f t="shared" si="182"/>
        <v>0.50114400000000003</v>
      </c>
    </row>
    <row r="11669" spans="1:10" x14ac:dyDescent="0.2">
      <c r="A11669" t="s">
        <v>9</v>
      </c>
      <c r="B11669" t="s">
        <v>10</v>
      </c>
      <c r="C11669">
        <v>42.021000000000001</v>
      </c>
      <c r="D11669">
        <v>-87.707999999999998</v>
      </c>
      <c r="E11669" t="s">
        <v>11</v>
      </c>
      <c r="F11669" t="s">
        <v>274</v>
      </c>
      <c r="G11669">
        <v>60202</v>
      </c>
      <c r="I11669" s="1">
        <v>15.858027999999999</v>
      </c>
      <c r="J11669" s="2">
        <f t="shared" si="182"/>
        <v>0.2109117724</v>
      </c>
    </row>
    <row r="11670" spans="1:10" x14ac:dyDescent="0.2">
      <c r="A11670" t="s">
        <v>9</v>
      </c>
      <c r="B11670" t="s">
        <v>10</v>
      </c>
      <c r="C11670">
        <v>43.19</v>
      </c>
      <c r="D11670">
        <v>-88.138999999999996</v>
      </c>
      <c r="E11670" t="s">
        <v>11</v>
      </c>
      <c r="F11670" t="s">
        <v>14</v>
      </c>
      <c r="G11670">
        <v>53051</v>
      </c>
      <c r="I11670" s="1">
        <v>15.858027999999999</v>
      </c>
      <c r="J11670" s="2">
        <f t="shared" si="182"/>
        <v>0.2109117724</v>
      </c>
    </row>
    <row r="11671" spans="1:10" x14ac:dyDescent="0.2">
      <c r="A11671" t="s">
        <v>9</v>
      </c>
      <c r="B11671" t="s">
        <v>10</v>
      </c>
      <c r="C11671">
        <v>32.838000000000001</v>
      </c>
      <c r="D11671">
        <v>-96.771000000000001</v>
      </c>
      <c r="E11671" t="s">
        <v>11</v>
      </c>
      <c r="F11671" t="s">
        <v>12</v>
      </c>
      <c r="G11671">
        <v>75206</v>
      </c>
      <c r="H11671" t="s">
        <v>84</v>
      </c>
      <c r="I11671" s="1">
        <v>47.574083999999999</v>
      </c>
      <c r="J11671" s="2">
        <f t="shared" si="182"/>
        <v>0.63273531720000009</v>
      </c>
    </row>
    <row r="11672" spans="1:10" x14ac:dyDescent="0.2">
      <c r="A11672" t="s">
        <v>9</v>
      </c>
      <c r="B11672" t="s">
        <v>10</v>
      </c>
      <c r="C11672">
        <v>47.542000000000002</v>
      </c>
      <c r="D11672">
        <v>-122.048</v>
      </c>
      <c r="E11672" t="s">
        <v>11</v>
      </c>
      <c r="F11672" t="s">
        <v>295</v>
      </c>
      <c r="G11672">
        <v>98027</v>
      </c>
      <c r="I11672" s="1">
        <v>15.9</v>
      </c>
      <c r="J11672" s="2">
        <f t="shared" si="182"/>
        <v>0.21147000000000002</v>
      </c>
    </row>
    <row r="11673" spans="1:10" x14ac:dyDescent="0.2">
      <c r="A11673" t="s">
        <v>9</v>
      </c>
      <c r="B11673" t="s">
        <v>10</v>
      </c>
      <c r="C11673">
        <v>38.506</v>
      </c>
      <c r="D11673">
        <v>-122.468</v>
      </c>
      <c r="E11673" t="s">
        <v>11</v>
      </c>
      <c r="F11673" t="s">
        <v>201</v>
      </c>
      <c r="G11673">
        <v>94574</v>
      </c>
      <c r="I11673" s="1">
        <v>6.69</v>
      </c>
      <c r="J11673" s="2">
        <f t="shared" si="182"/>
        <v>8.8977000000000014E-2</v>
      </c>
    </row>
    <row r="11674" spans="1:10" x14ac:dyDescent="0.2">
      <c r="A11674" t="s">
        <v>9</v>
      </c>
      <c r="B11674" t="s">
        <v>10</v>
      </c>
      <c r="C11674">
        <v>34.267000000000003</v>
      </c>
      <c r="D11674">
        <v>-118.899</v>
      </c>
      <c r="E11674" t="s">
        <v>11</v>
      </c>
      <c r="F11674" t="s">
        <v>228</v>
      </c>
      <c r="G11674">
        <v>93021</v>
      </c>
      <c r="I11674" s="1">
        <v>35.28</v>
      </c>
      <c r="J11674" s="2">
        <f t="shared" si="182"/>
        <v>0.46922400000000003</v>
      </c>
    </row>
    <row r="11675" spans="1:10" x14ac:dyDescent="0.2">
      <c r="A11675" t="s">
        <v>9</v>
      </c>
      <c r="B11675" t="s">
        <v>10</v>
      </c>
      <c r="C11675">
        <v>34.134</v>
      </c>
      <c r="D11675">
        <v>-117.61499999999999</v>
      </c>
      <c r="E11675" t="s">
        <v>11</v>
      </c>
      <c r="F11675" t="s">
        <v>228</v>
      </c>
      <c r="G11675">
        <v>91701</v>
      </c>
      <c r="H11675" t="s">
        <v>286</v>
      </c>
      <c r="I11675" s="1">
        <v>12.2</v>
      </c>
      <c r="J11675" s="2">
        <f t="shared" si="182"/>
        <v>0.16225999999999999</v>
      </c>
    </row>
    <row r="11676" spans="1:10" x14ac:dyDescent="0.2">
      <c r="A11676" t="s">
        <v>26</v>
      </c>
      <c r="B11676" t="s">
        <v>29</v>
      </c>
      <c r="C11676">
        <v>37.767000000000003</v>
      </c>
      <c r="D11676">
        <v>-122.254</v>
      </c>
      <c r="E11676" t="s">
        <v>11</v>
      </c>
      <c r="F11676" t="s">
        <v>201</v>
      </c>
      <c r="G11676">
        <v>94501</v>
      </c>
      <c r="I11676" s="1">
        <v>90</v>
      </c>
      <c r="J11676" s="2">
        <f t="shared" si="182"/>
        <v>1.1970000000000001</v>
      </c>
    </row>
    <row r="11677" spans="1:10" x14ac:dyDescent="0.2">
      <c r="A11677" t="s">
        <v>26</v>
      </c>
      <c r="B11677" t="s">
        <v>10</v>
      </c>
      <c r="C11677">
        <v>33.155000000000001</v>
      </c>
      <c r="D11677">
        <v>-96.891999999999996</v>
      </c>
      <c r="E11677" t="s">
        <v>11</v>
      </c>
      <c r="F11677" t="s">
        <v>12</v>
      </c>
      <c r="G11677">
        <v>75034</v>
      </c>
      <c r="I11677" s="1">
        <v>30</v>
      </c>
      <c r="J11677" s="2">
        <f t="shared" si="182"/>
        <v>0.39900000000000002</v>
      </c>
    </row>
    <row r="11678" spans="1:10" x14ac:dyDescent="0.2">
      <c r="A11678" t="s">
        <v>48</v>
      </c>
      <c r="B11678" t="s">
        <v>21</v>
      </c>
      <c r="C11678">
        <v>45.063000000000002</v>
      </c>
      <c r="D11678">
        <v>-93.055000000000007</v>
      </c>
      <c r="E11678" t="s">
        <v>11</v>
      </c>
      <c r="F11678" t="s">
        <v>155</v>
      </c>
      <c r="G11678">
        <v>55110</v>
      </c>
      <c r="I11678" s="1">
        <v>183.73490000000001</v>
      </c>
      <c r="J11678" s="2">
        <f t="shared" si="182"/>
        <v>2.4436741700000004</v>
      </c>
    </row>
    <row r="11679" spans="1:10" x14ac:dyDescent="0.2">
      <c r="A11679" t="s">
        <v>48</v>
      </c>
      <c r="B11679" t="s">
        <v>21</v>
      </c>
      <c r="C11679">
        <v>32.506</v>
      </c>
      <c r="D11679">
        <v>-84.953999999999994</v>
      </c>
      <c r="E11679" t="s">
        <v>11</v>
      </c>
      <c r="F11679" t="s">
        <v>86</v>
      </c>
      <c r="G11679">
        <v>31904</v>
      </c>
      <c r="H11679" t="s">
        <v>87</v>
      </c>
      <c r="I11679" s="1">
        <v>799.69600000000003</v>
      </c>
      <c r="J11679" s="2">
        <f t="shared" si="182"/>
        <v>10.635956800000002</v>
      </c>
    </row>
    <row r="11680" spans="1:10" x14ac:dyDescent="0.2">
      <c r="A11680" t="s">
        <v>48</v>
      </c>
      <c r="B11680" t="s">
        <v>21</v>
      </c>
      <c r="C11680">
        <v>38.619999999999997</v>
      </c>
      <c r="D11680">
        <v>-90.084000000000003</v>
      </c>
      <c r="E11680" t="s">
        <v>11</v>
      </c>
      <c r="F11680" t="s">
        <v>51</v>
      </c>
      <c r="G11680">
        <v>62203</v>
      </c>
      <c r="I11680" s="1">
        <v>251.8673</v>
      </c>
      <c r="J11680" s="2">
        <f t="shared" si="182"/>
        <v>3.3498350900000005</v>
      </c>
    </row>
    <row r="11681" spans="1:10" x14ac:dyDescent="0.2">
      <c r="A11681" t="s">
        <v>37</v>
      </c>
      <c r="B11681" t="s">
        <v>29</v>
      </c>
      <c r="C11681">
        <v>33.518999999999998</v>
      </c>
      <c r="D11681">
        <v>-86.808000000000007</v>
      </c>
      <c r="E11681" t="s">
        <v>11</v>
      </c>
      <c r="F11681" t="s">
        <v>211</v>
      </c>
      <c r="G11681">
        <v>35203</v>
      </c>
      <c r="H11681" t="s">
        <v>322</v>
      </c>
      <c r="I11681" s="1">
        <v>18.18</v>
      </c>
      <c r="J11681" s="2">
        <f t="shared" si="182"/>
        <v>0.24179399999999998</v>
      </c>
    </row>
    <row r="11682" spans="1:10" x14ac:dyDescent="0.2">
      <c r="A11682" t="s">
        <v>37</v>
      </c>
      <c r="B11682" t="s">
        <v>29</v>
      </c>
      <c r="C11682">
        <v>45</v>
      </c>
      <c r="D11682">
        <v>-93.22</v>
      </c>
      <c r="E11682" t="s">
        <v>11</v>
      </c>
      <c r="F11682" t="s">
        <v>155</v>
      </c>
      <c r="G11682">
        <v>55413</v>
      </c>
      <c r="H11682" t="s">
        <v>256</v>
      </c>
      <c r="I11682" s="1">
        <v>0.97</v>
      </c>
      <c r="J11682" s="2">
        <f t="shared" si="182"/>
        <v>1.2900999999999999E-2</v>
      </c>
    </row>
    <row r="11683" spans="1:10" x14ac:dyDescent="0.2">
      <c r="A11683" t="s">
        <v>37</v>
      </c>
      <c r="B11683" t="s">
        <v>29</v>
      </c>
      <c r="C11683">
        <v>33.046999999999997</v>
      </c>
      <c r="D11683">
        <v>-96.828000000000003</v>
      </c>
      <c r="E11683" t="s">
        <v>11</v>
      </c>
      <c r="F11683" t="s">
        <v>12</v>
      </c>
      <c r="G11683">
        <v>75093</v>
      </c>
      <c r="H11683" t="s">
        <v>16</v>
      </c>
      <c r="I11683" s="1">
        <v>79.67</v>
      </c>
      <c r="J11683" s="2">
        <f t="shared" si="182"/>
        <v>1.0596110000000001</v>
      </c>
    </row>
    <row r="11684" spans="1:10" x14ac:dyDescent="0.2">
      <c r="A11684" t="s">
        <v>37</v>
      </c>
      <c r="B11684" t="s">
        <v>29</v>
      </c>
      <c r="C11684">
        <v>32.887999999999998</v>
      </c>
      <c r="D11684">
        <v>-96.968000000000004</v>
      </c>
      <c r="E11684" t="s">
        <v>11</v>
      </c>
      <c r="F11684" t="s">
        <v>12</v>
      </c>
      <c r="G11684">
        <v>75038</v>
      </c>
      <c r="H11684" t="s">
        <v>15</v>
      </c>
      <c r="I11684" s="1">
        <v>150.24</v>
      </c>
      <c r="J11684" s="2">
        <f t="shared" si="182"/>
        <v>1.9981920000000002</v>
      </c>
    </row>
    <row r="11685" spans="1:10" x14ac:dyDescent="0.2">
      <c r="A11685" t="s">
        <v>37</v>
      </c>
      <c r="B11685" t="s">
        <v>29</v>
      </c>
      <c r="C11685">
        <v>29.754999999999999</v>
      </c>
      <c r="D11685">
        <v>-95.483000000000004</v>
      </c>
      <c r="E11685" t="s">
        <v>11</v>
      </c>
      <c r="F11685" t="s">
        <v>17</v>
      </c>
      <c r="G11685">
        <v>77057</v>
      </c>
      <c r="H11685" t="s">
        <v>18</v>
      </c>
      <c r="I11685" s="1">
        <v>56.44</v>
      </c>
      <c r="J11685" s="2">
        <f t="shared" si="182"/>
        <v>0.75065199999999999</v>
      </c>
    </row>
    <row r="11686" spans="1:10" x14ac:dyDescent="0.2">
      <c r="A11686" t="s">
        <v>37</v>
      </c>
      <c r="B11686" t="s">
        <v>29</v>
      </c>
      <c r="C11686">
        <v>41.85</v>
      </c>
      <c r="D11686">
        <v>-88.337999999999994</v>
      </c>
      <c r="E11686" t="s">
        <v>11</v>
      </c>
      <c r="F11686" t="s">
        <v>274</v>
      </c>
      <c r="G11686">
        <v>60510</v>
      </c>
      <c r="I11686" s="1">
        <v>91.57</v>
      </c>
      <c r="J11686" s="2">
        <f t="shared" si="182"/>
        <v>1.217881</v>
      </c>
    </row>
    <row r="11687" spans="1:10" x14ac:dyDescent="0.2">
      <c r="A11687" t="s">
        <v>37</v>
      </c>
      <c r="B11687" t="s">
        <v>29</v>
      </c>
      <c r="C11687">
        <v>33.996000000000002</v>
      </c>
      <c r="D11687">
        <v>-117.837</v>
      </c>
      <c r="E11687" t="s">
        <v>11</v>
      </c>
      <c r="F11687" t="s">
        <v>228</v>
      </c>
      <c r="G11687">
        <v>91765</v>
      </c>
      <c r="I11687" s="1">
        <v>142.02000000000001</v>
      </c>
      <c r="J11687" s="2">
        <f t="shared" si="182"/>
        <v>1.8888660000000002</v>
      </c>
    </row>
    <row r="11688" spans="1:10" x14ac:dyDescent="0.2">
      <c r="A11688" t="s">
        <v>37</v>
      </c>
      <c r="B11688" t="s">
        <v>29</v>
      </c>
      <c r="C11688">
        <v>33.999000000000002</v>
      </c>
      <c r="D11688">
        <v>-84.578000000000003</v>
      </c>
      <c r="E11688" t="s">
        <v>11</v>
      </c>
      <c r="F11688" t="s">
        <v>42</v>
      </c>
      <c r="G11688">
        <v>30144</v>
      </c>
      <c r="I11688" s="1">
        <v>110.6</v>
      </c>
      <c r="J11688" s="2">
        <f t="shared" si="182"/>
        <v>1.47098</v>
      </c>
    </row>
    <row r="11689" spans="1:10" x14ac:dyDescent="0.2">
      <c r="A11689" t="s">
        <v>37</v>
      </c>
      <c r="B11689" t="s">
        <v>29</v>
      </c>
      <c r="C11689">
        <v>33.905999999999999</v>
      </c>
      <c r="D11689">
        <v>-84.355999999999995</v>
      </c>
      <c r="E11689" t="s">
        <v>11</v>
      </c>
      <c r="F11689" t="s">
        <v>42</v>
      </c>
      <c r="G11689">
        <v>30342</v>
      </c>
      <c r="I11689" s="1">
        <v>91.8</v>
      </c>
      <c r="J11689" s="2">
        <f t="shared" si="182"/>
        <v>1.2209399999999999</v>
      </c>
    </row>
    <row r="11690" spans="1:10" x14ac:dyDescent="0.2">
      <c r="A11690" t="s">
        <v>37</v>
      </c>
      <c r="B11690" t="s">
        <v>29</v>
      </c>
      <c r="C11690">
        <v>42.097000000000001</v>
      </c>
      <c r="D11690">
        <v>-87.798000000000002</v>
      </c>
      <c r="E11690" t="s">
        <v>11</v>
      </c>
      <c r="F11690" t="s">
        <v>274</v>
      </c>
      <c r="G11690">
        <v>60093</v>
      </c>
      <c r="I11690" s="1">
        <v>96.46</v>
      </c>
      <c r="J11690" s="2">
        <f t="shared" si="182"/>
        <v>1.282918</v>
      </c>
    </row>
    <row r="11691" spans="1:10" x14ac:dyDescent="0.2">
      <c r="A11691" t="s">
        <v>37</v>
      </c>
      <c r="B11691" t="s">
        <v>29</v>
      </c>
      <c r="C11691">
        <v>33.988</v>
      </c>
      <c r="D11691">
        <v>-118.383</v>
      </c>
      <c r="E11691" t="s">
        <v>11</v>
      </c>
      <c r="F11691" t="s">
        <v>228</v>
      </c>
      <c r="G11691">
        <v>90230</v>
      </c>
      <c r="I11691" s="1">
        <v>35.22</v>
      </c>
      <c r="J11691" s="2">
        <f t="shared" si="182"/>
        <v>0.46842600000000006</v>
      </c>
    </row>
    <row r="11692" spans="1:10" x14ac:dyDescent="0.2">
      <c r="A11692" t="s">
        <v>37</v>
      </c>
      <c r="B11692" t="s">
        <v>29</v>
      </c>
      <c r="C11692">
        <v>29.939</v>
      </c>
      <c r="D11692">
        <v>-95.4</v>
      </c>
      <c r="E11692" t="s">
        <v>11</v>
      </c>
      <c r="F11692" t="s">
        <v>17</v>
      </c>
      <c r="G11692">
        <v>77060</v>
      </c>
      <c r="H11692" t="s">
        <v>18</v>
      </c>
      <c r="I11692" s="1">
        <v>117.8</v>
      </c>
      <c r="J11692" s="2">
        <f t="shared" si="182"/>
        <v>1.56674</v>
      </c>
    </row>
    <row r="11693" spans="1:10" x14ac:dyDescent="0.2">
      <c r="A11693" t="s">
        <v>37</v>
      </c>
      <c r="B11693" t="s">
        <v>29</v>
      </c>
      <c r="C11693">
        <v>32.780999999999999</v>
      </c>
      <c r="D11693">
        <v>-97.347999999999999</v>
      </c>
      <c r="E11693" t="s">
        <v>11</v>
      </c>
      <c r="F11693" t="s">
        <v>12</v>
      </c>
      <c r="G11693">
        <v>76164</v>
      </c>
      <c r="H11693" t="s">
        <v>13</v>
      </c>
      <c r="I11693" s="1">
        <v>76.23</v>
      </c>
      <c r="J11693" s="2">
        <f t="shared" si="182"/>
        <v>1.0138590000000001</v>
      </c>
    </row>
    <row r="11694" spans="1:10" x14ac:dyDescent="0.2">
      <c r="A11694" t="s">
        <v>37</v>
      </c>
      <c r="B11694" t="s">
        <v>29</v>
      </c>
      <c r="C11694">
        <v>34.106999999999999</v>
      </c>
      <c r="D11694">
        <v>-117.676</v>
      </c>
      <c r="E11694" t="s">
        <v>11</v>
      </c>
      <c r="F11694" t="s">
        <v>228</v>
      </c>
      <c r="G11694">
        <v>91786</v>
      </c>
      <c r="I11694" s="1">
        <v>156.77000000000001</v>
      </c>
      <c r="J11694" s="2">
        <f t="shared" si="182"/>
        <v>2.0850410000000004</v>
      </c>
    </row>
    <row r="11695" spans="1:10" x14ac:dyDescent="0.2">
      <c r="A11695" t="s">
        <v>37</v>
      </c>
      <c r="B11695" t="s">
        <v>29</v>
      </c>
      <c r="C11695">
        <v>29.786000000000001</v>
      </c>
      <c r="D11695">
        <v>-95.667000000000002</v>
      </c>
      <c r="E11695" t="s">
        <v>11</v>
      </c>
      <c r="F11695" t="s">
        <v>17</v>
      </c>
      <c r="G11695">
        <v>77084</v>
      </c>
      <c r="H11695" t="s">
        <v>18</v>
      </c>
      <c r="I11695" s="1">
        <v>58.81</v>
      </c>
      <c r="J11695" s="2">
        <f t="shared" si="182"/>
        <v>0.78217300000000001</v>
      </c>
    </row>
    <row r="11696" spans="1:10" x14ac:dyDescent="0.2">
      <c r="A11696" t="s">
        <v>37</v>
      </c>
      <c r="B11696" t="s">
        <v>29</v>
      </c>
      <c r="C11696">
        <v>47.668999999999997</v>
      </c>
      <c r="D11696">
        <v>-117.413</v>
      </c>
      <c r="E11696" t="s">
        <v>11</v>
      </c>
      <c r="F11696" t="s">
        <v>319</v>
      </c>
      <c r="G11696">
        <v>99201</v>
      </c>
      <c r="H11696" t="s">
        <v>320</v>
      </c>
      <c r="I11696" s="1">
        <v>2.54</v>
      </c>
      <c r="J11696" s="2">
        <f t="shared" si="182"/>
        <v>3.3782000000000006E-2</v>
      </c>
    </row>
    <row r="11697" spans="1:10" x14ac:dyDescent="0.2">
      <c r="A11697" t="s">
        <v>37</v>
      </c>
      <c r="B11697" t="s">
        <v>29</v>
      </c>
      <c r="C11697">
        <v>35.338999999999999</v>
      </c>
      <c r="D11697">
        <v>-80.77</v>
      </c>
      <c r="E11697" t="s">
        <v>11</v>
      </c>
      <c r="F11697" t="s">
        <v>111</v>
      </c>
      <c r="G11697">
        <v>28262</v>
      </c>
      <c r="H11697" t="s">
        <v>115</v>
      </c>
      <c r="I11697" s="1">
        <v>78.239999999999995</v>
      </c>
      <c r="J11697" s="2">
        <f t="shared" si="182"/>
        <v>1.040592</v>
      </c>
    </row>
    <row r="11698" spans="1:10" x14ac:dyDescent="0.2">
      <c r="A11698" t="s">
        <v>37</v>
      </c>
      <c r="B11698" t="s">
        <v>29</v>
      </c>
      <c r="C11698">
        <v>38.673000000000002</v>
      </c>
      <c r="D11698">
        <v>-90.441000000000003</v>
      </c>
      <c r="E11698" t="s">
        <v>11</v>
      </c>
      <c r="F11698" t="s">
        <v>51</v>
      </c>
      <c r="G11698">
        <v>63146</v>
      </c>
      <c r="I11698" s="1">
        <v>14.48</v>
      </c>
      <c r="J11698" s="2">
        <f t="shared" si="182"/>
        <v>0.19258400000000001</v>
      </c>
    </row>
    <row r="11699" spans="1:10" x14ac:dyDescent="0.2">
      <c r="A11699" t="s">
        <v>37</v>
      </c>
      <c r="B11699" t="s">
        <v>29</v>
      </c>
      <c r="C11699">
        <v>47.612000000000002</v>
      </c>
      <c r="D11699">
        <v>-122.197</v>
      </c>
      <c r="E11699" t="s">
        <v>11</v>
      </c>
      <c r="F11699" t="s">
        <v>295</v>
      </c>
      <c r="G11699">
        <v>98004</v>
      </c>
      <c r="H11699" t="s">
        <v>334</v>
      </c>
      <c r="I11699" s="1">
        <v>45.9</v>
      </c>
      <c r="J11699" s="2">
        <f t="shared" si="182"/>
        <v>0.61046999999999996</v>
      </c>
    </row>
    <row r="11700" spans="1:10" x14ac:dyDescent="0.2">
      <c r="A11700" t="s">
        <v>23</v>
      </c>
      <c r="B11700" t="s">
        <v>10</v>
      </c>
      <c r="C11700">
        <v>42.603999999999999</v>
      </c>
      <c r="D11700">
        <v>-90.43</v>
      </c>
      <c r="E11700" t="s">
        <v>11</v>
      </c>
      <c r="F11700" t="s">
        <v>56</v>
      </c>
      <c r="G11700">
        <v>53807</v>
      </c>
      <c r="I11700" s="1">
        <v>13.3</v>
      </c>
      <c r="J11700" s="2">
        <f t="shared" si="182"/>
        <v>0.17689000000000002</v>
      </c>
    </row>
    <row r="11701" spans="1:10" x14ac:dyDescent="0.2">
      <c r="A11701" t="s">
        <v>72</v>
      </c>
      <c r="B11701" t="s">
        <v>21</v>
      </c>
      <c r="C11701">
        <v>33.868000000000002</v>
      </c>
      <c r="D11701">
        <v>-118.003</v>
      </c>
      <c r="E11701" t="s">
        <v>11</v>
      </c>
      <c r="F11701" t="s">
        <v>228</v>
      </c>
      <c r="G11701">
        <v>90621</v>
      </c>
      <c r="I11701" s="1">
        <v>17.16</v>
      </c>
      <c r="J11701" s="2">
        <f t="shared" si="182"/>
        <v>0.22822800000000004</v>
      </c>
    </row>
    <row r="11702" spans="1:10" x14ac:dyDescent="0.2">
      <c r="A11702" t="s">
        <v>72</v>
      </c>
      <c r="B11702" t="s">
        <v>21</v>
      </c>
      <c r="C11702">
        <v>32.326999999999998</v>
      </c>
      <c r="D11702">
        <v>-86.263000000000005</v>
      </c>
      <c r="E11702" t="s">
        <v>11</v>
      </c>
      <c r="F11702" t="s">
        <v>353</v>
      </c>
      <c r="G11702">
        <v>36116</v>
      </c>
      <c r="H11702" t="s">
        <v>365</v>
      </c>
      <c r="I11702" s="1">
        <v>69.930000000000007</v>
      </c>
      <c r="J11702" s="2">
        <f t="shared" si="182"/>
        <v>0.93006900000000015</v>
      </c>
    </row>
    <row r="11703" spans="1:10" x14ac:dyDescent="0.2">
      <c r="A11703" t="s">
        <v>9</v>
      </c>
      <c r="B11703" t="s">
        <v>10</v>
      </c>
      <c r="C11703">
        <v>43.015999999999998</v>
      </c>
      <c r="D11703">
        <v>-89.3</v>
      </c>
      <c r="E11703" t="s">
        <v>11</v>
      </c>
      <c r="F11703" t="s">
        <v>56</v>
      </c>
      <c r="G11703">
        <v>53558</v>
      </c>
      <c r="I11703" s="1">
        <v>47.574083999999999</v>
      </c>
      <c r="J11703" s="2">
        <f t="shared" si="182"/>
        <v>0.63273531720000009</v>
      </c>
    </row>
    <row r="11704" spans="1:10" x14ac:dyDescent="0.2">
      <c r="A11704" t="s">
        <v>9</v>
      </c>
      <c r="B11704" t="s">
        <v>10</v>
      </c>
      <c r="C11704">
        <v>33.377000000000002</v>
      </c>
      <c r="D11704">
        <v>-84.751999999999995</v>
      </c>
      <c r="E11704" t="s">
        <v>11</v>
      </c>
      <c r="F11704" t="s">
        <v>42</v>
      </c>
      <c r="G11704">
        <v>30265</v>
      </c>
      <c r="I11704" s="1">
        <v>111.006196</v>
      </c>
      <c r="J11704" s="2">
        <f t="shared" si="182"/>
        <v>1.4763824068</v>
      </c>
    </row>
    <row r="11705" spans="1:10" x14ac:dyDescent="0.2">
      <c r="A11705" t="s">
        <v>9</v>
      </c>
      <c r="B11705" t="s">
        <v>10</v>
      </c>
      <c r="C11705">
        <v>47.698999999999998</v>
      </c>
      <c r="D11705">
        <v>-122.026</v>
      </c>
      <c r="E11705" t="s">
        <v>11</v>
      </c>
      <c r="F11705" t="s">
        <v>295</v>
      </c>
      <c r="G11705">
        <v>98053</v>
      </c>
      <c r="I11705" s="1">
        <v>7.9290139999999996</v>
      </c>
      <c r="J11705" s="2">
        <f t="shared" si="182"/>
        <v>0.1054558862</v>
      </c>
    </row>
    <row r="11706" spans="1:10" x14ac:dyDescent="0.2">
      <c r="A11706" t="s">
        <v>234</v>
      </c>
      <c r="B11706" t="s">
        <v>10</v>
      </c>
      <c r="C11706">
        <v>34.447000000000003</v>
      </c>
      <c r="D11706">
        <v>-77.561999999999998</v>
      </c>
      <c r="E11706" t="s">
        <v>11</v>
      </c>
      <c r="F11706" t="s">
        <v>141</v>
      </c>
      <c r="G11706">
        <v>28445</v>
      </c>
      <c r="I11706" s="1">
        <v>11.007023999999999</v>
      </c>
      <c r="J11706" s="2">
        <f t="shared" si="182"/>
        <v>0.14639341919999999</v>
      </c>
    </row>
    <row r="11707" spans="1:10" x14ac:dyDescent="0.2">
      <c r="A11707" t="s">
        <v>187</v>
      </c>
      <c r="B11707" t="s">
        <v>188</v>
      </c>
      <c r="C11707">
        <v>42.715000000000003</v>
      </c>
      <c r="D11707">
        <v>-90.99</v>
      </c>
      <c r="E11707" t="s">
        <v>11</v>
      </c>
      <c r="F11707" t="s">
        <v>56</v>
      </c>
      <c r="G11707">
        <v>53806</v>
      </c>
      <c r="I11707" s="1">
        <v>19.399999999999999</v>
      </c>
      <c r="J11707" s="2">
        <f t="shared" si="182"/>
        <v>0.25801999999999997</v>
      </c>
    </row>
    <row r="11708" spans="1:10" x14ac:dyDescent="0.2">
      <c r="A11708" t="s">
        <v>187</v>
      </c>
      <c r="B11708" t="s">
        <v>188</v>
      </c>
      <c r="C11708">
        <v>35.398000000000003</v>
      </c>
      <c r="D11708">
        <v>-118.88</v>
      </c>
      <c r="E11708" t="s">
        <v>11</v>
      </c>
      <c r="F11708" t="s">
        <v>266</v>
      </c>
      <c r="G11708">
        <v>93306</v>
      </c>
      <c r="H11708" t="s">
        <v>293</v>
      </c>
      <c r="I11708" s="1">
        <v>15.75</v>
      </c>
      <c r="J11708" s="2">
        <f t="shared" si="182"/>
        <v>0.20947500000000002</v>
      </c>
    </row>
    <row r="11709" spans="1:10" x14ac:dyDescent="0.2">
      <c r="A11709" t="s">
        <v>187</v>
      </c>
      <c r="B11709" t="s">
        <v>188</v>
      </c>
      <c r="C11709">
        <v>37.223999999999997</v>
      </c>
      <c r="D11709">
        <v>-112.681</v>
      </c>
      <c r="E11709" t="s">
        <v>11</v>
      </c>
      <c r="F11709" t="s">
        <v>47</v>
      </c>
      <c r="G11709">
        <v>84755</v>
      </c>
      <c r="I11709" s="1">
        <v>17.73</v>
      </c>
      <c r="J11709" s="2">
        <f t="shared" si="182"/>
        <v>0.23580899999999999</v>
      </c>
    </row>
    <row r="11710" spans="1:10" x14ac:dyDescent="0.2">
      <c r="A11710" t="s">
        <v>187</v>
      </c>
      <c r="B11710" t="s">
        <v>188</v>
      </c>
      <c r="C11710">
        <v>36.524999999999999</v>
      </c>
      <c r="D11710">
        <v>-95.028999999999996</v>
      </c>
      <c r="E11710" t="s">
        <v>11</v>
      </c>
      <c r="F11710" t="s">
        <v>261</v>
      </c>
      <c r="G11710">
        <v>74349</v>
      </c>
      <c r="I11710" s="1">
        <v>5.23</v>
      </c>
      <c r="J11710" s="2">
        <f t="shared" si="182"/>
        <v>6.955900000000001E-2</v>
      </c>
    </row>
    <row r="11711" spans="1:10" x14ac:dyDescent="0.2">
      <c r="A11711" t="s">
        <v>187</v>
      </c>
      <c r="B11711" t="s">
        <v>188</v>
      </c>
      <c r="C11711">
        <v>36.116999999999997</v>
      </c>
      <c r="D11711">
        <v>-96.978999999999999</v>
      </c>
      <c r="E11711" t="s">
        <v>11</v>
      </c>
      <c r="F11711" t="s">
        <v>242</v>
      </c>
      <c r="G11711">
        <v>74074</v>
      </c>
      <c r="I11711" s="1">
        <v>3.49</v>
      </c>
      <c r="J11711" s="2">
        <f t="shared" si="182"/>
        <v>4.6417E-2</v>
      </c>
    </row>
    <row r="11712" spans="1:10" x14ac:dyDescent="0.2">
      <c r="A11712" t="s">
        <v>187</v>
      </c>
      <c r="B11712" t="s">
        <v>188</v>
      </c>
      <c r="C11712">
        <v>35.131</v>
      </c>
      <c r="D11712">
        <v>-96.778000000000006</v>
      </c>
      <c r="E11712" t="s">
        <v>11</v>
      </c>
      <c r="F11712" t="s">
        <v>242</v>
      </c>
      <c r="G11712">
        <v>74854</v>
      </c>
      <c r="I11712" s="1">
        <v>9</v>
      </c>
      <c r="J11712" s="2">
        <f t="shared" si="182"/>
        <v>0.1197</v>
      </c>
    </row>
    <row r="11713" spans="1:10" x14ac:dyDescent="0.2">
      <c r="A11713" t="s">
        <v>187</v>
      </c>
      <c r="B11713" t="s">
        <v>188</v>
      </c>
      <c r="C11713">
        <v>29.919</v>
      </c>
      <c r="D11713">
        <v>-96.882000000000005</v>
      </c>
      <c r="E11713" t="s">
        <v>11</v>
      </c>
      <c r="F11713" t="s">
        <v>59</v>
      </c>
      <c r="G11713">
        <v>78945</v>
      </c>
      <c r="I11713" s="1">
        <v>2</v>
      </c>
      <c r="J11713" s="2">
        <f t="shared" si="182"/>
        <v>2.6600000000000002E-2</v>
      </c>
    </row>
    <row r="11714" spans="1:10" x14ac:dyDescent="0.2">
      <c r="A11714" t="s">
        <v>187</v>
      </c>
      <c r="B11714" t="s">
        <v>188</v>
      </c>
      <c r="C11714">
        <v>43.075000000000003</v>
      </c>
      <c r="D11714">
        <v>-88.028000000000006</v>
      </c>
      <c r="E11714" t="s">
        <v>11</v>
      </c>
      <c r="F11714" t="s">
        <v>14</v>
      </c>
      <c r="G11714">
        <v>53222</v>
      </c>
      <c r="H11714" t="s">
        <v>19</v>
      </c>
      <c r="I11714" s="1">
        <v>11.33333333</v>
      </c>
      <c r="J11714" s="2">
        <f t="shared" si="182"/>
        <v>0.15073333328900002</v>
      </c>
    </row>
    <row r="11715" spans="1:10" x14ac:dyDescent="0.2">
      <c r="A11715" t="s">
        <v>187</v>
      </c>
      <c r="B11715" t="s">
        <v>188</v>
      </c>
      <c r="C11715">
        <v>31.908000000000001</v>
      </c>
      <c r="D11715">
        <v>-106.581</v>
      </c>
      <c r="E11715" t="s">
        <v>11</v>
      </c>
      <c r="F11715" t="s">
        <v>95</v>
      </c>
      <c r="G11715">
        <v>79912</v>
      </c>
      <c r="H11715" t="s">
        <v>153</v>
      </c>
      <c r="I11715" s="1">
        <v>7.375</v>
      </c>
      <c r="J11715" s="2">
        <f t="shared" ref="J11715:J11778" si="183">(I11715/1000)*13.3</f>
        <v>9.8087499999999994E-2</v>
      </c>
    </row>
    <row r="11716" spans="1:10" x14ac:dyDescent="0.2">
      <c r="A11716" t="s">
        <v>187</v>
      </c>
      <c r="B11716" t="s">
        <v>188</v>
      </c>
      <c r="C11716">
        <v>43.061</v>
      </c>
      <c r="D11716">
        <v>-88.022999999999996</v>
      </c>
      <c r="E11716" t="s">
        <v>11</v>
      </c>
      <c r="F11716" t="s">
        <v>14</v>
      </c>
      <c r="G11716">
        <v>53226</v>
      </c>
      <c r="I11716" s="1">
        <v>15.252777780000001</v>
      </c>
      <c r="J11716" s="2">
        <f t="shared" si="183"/>
        <v>0.20286194447400002</v>
      </c>
    </row>
    <row r="11717" spans="1:10" x14ac:dyDescent="0.2">
      <c r="A11717" t="s">
        <v>187</v>
      </c>
      <c r="B11717" t="s">
        <v>188</v>
      </c>
      <c r="C11717">
        <v>31.54</v>
      </c>
      <c r="D11717">
        <v>-97.125</v>
      </c>
      <c r="E11717" t="s">
        <v>11</v>
      </c>
      <c r="F11717" t="s">
        <v>52</v>
      </c>
      <c r="G11717">
        <v>76706</v>
      </c>
      <c r="H11717" t="s">
        <v>264</v>
      </c>
      <c r="I11717" s="1">
        <v>1.22</v>
      </c>
      <c r="J11717" s="2">
        <f t="shared" si="183"/>
        <v>1.6226000000000001E-2</v>
      </c>
    </row>
    <row r="11718" spans="1:10" x14ac:dyDescent="0.2">
      <c r="A11718" t="s">
        <v>187</v>
      </c>
      <c r="B11718" t="s">
        <v>188</v>
      </c>
      <c r="C11718">
        <v>32.848999999999997</v>
      </c>
      <c r="D11718">
        <v>-109.749</v>
      </c>
      <c r="E11718" t="s">
        <v>11</v>
      </c>
      <c r="F11718" t="s">
        <v>43</v>
      </c>
      <c r="G11718">
        <v>85552</v>
      </c>
      <c r="I11718" s="1">
        <v>0.75</v>
      </c>
      <c r="J11718" s="2">
        <f t="shared" si="183"/>
        <v>9.9750000000000012E-3</v>
      </c>
    </row>
    <row r="11719" spans="1:10" x14ac:dyDescent="0.2">
      <c r="A11719" t="s">
        <v>234</v>
      </c>
      <c r="B11719" t="s">
        <v>10</v>
      </c>
      <c r="C11719">
        <v>36.872999999999998</v>
      </c>
      <c r="D11719">
        <v>-76.296000000000006</v>
      </c>
      <c r="E11719" t="s">
        <v>11</v>
      </c>
      <c r="F11719" t="s">
        <v>39</v>
      </c>
      <c r="G11719">
        <v>23517</v>
      </c>
      <c r="H11719" t="s">
        <v>40</v>
      </c>
      <c r="I11719" s="1">
        <v>24.627600000000001</v>
      </c>
      <c r="J11719" s="2">
        <f t="shared" si="183"/>
        <v>0.32754707999999999</v>
      </c>
    </row>
    <row r="11720" spans="1:10" x14ac:dyDescent="0.2">
      <c r="A11720" t="s">
        <v>234</v>
      </c>
      <c r="B11720" t="s">
        <v>10</v>
      </c>
      <c r="C11720">
        <v>44.341000000000001</v>
      </c>
      <c r="D11720">
        <v>-98.213999999999999</v>
      </c>
      <c r="E11720" t="s">
        <v>11</v>
      </c>
      <c r="F11720" t="s">
        <v>90</v>
      </c>
      <c r="G11720">
        <v>57350</v>
      </c>
      <c r="I11720" s="1">
        <v>2.7517559999999999</v>
      </c>
      <c r="J11720" s="2">
        <f t="shared" si="183"/>
        <v>3.6598354799999996E-2</v>
      </c>
    </row>
    <row r="11721" spans="1:10" x14ac:dyDescent="0.2">
      <c r="A11721" t="s">
        <v>234</v>
      </c>
      <c r="B11721" t="s">
        <v>10</v>
      </c>
      <c r="C11721">
        <v>35.103000000000002</v>
      </c>
      <c r="D11721">
        <v>-78.899000000000001</v>
      </c>
      <c r="E11721" t="s">
        <v>11</v>
      </c>
      <c r="F11721" t="s">
        <v>46</v>
      </c>
      <c r="G11721">
        <v>28311</v>
      </c>
      <c r="H11721" t="s">
        <v>79</v>
      </c>
      <c r="I11721" s="1">
        <v>1.7774000000000001</v>
      </c>
      <c r="J11721" s="2">
        <f t="shared" si="183"/>
        <v>2.3639420000000005E-2</v>
      </c>
    </row>
    <row r="11722" spans="1:10" x14ac:dyDescent="0.2">
      <c r="A11722" t="s">
        <v>234</v>
      </c>
      <c r="B11722" t="s">
        <v>10</v>
      </c>
      <c r="C11722">
        <v>35.281999999999996</v>
      </c>
      <c r="D11722">
        <v>-80.942999999999998</v>
      </c>
      <c r="E11722" t="s">
        <v>11</v>
      </c>
      <c r="F11722" t="s">
        <v>111</v>
      </c>
      <c r="G11722">
        <v>28214</v>
      </c>
      <c r="H11722" t="s">
        <v>115</v>
      </c>
      <c r="I11722" s="1">
        <v>34.622500000000002</v>
      </c>
      <c r="J11722" s="2">
        <f t="shared" si="183"/>
        <v>0.46047925000000001</v>
      </c>
    </row>
    <row r="11723" spans="1:10" x14ac:dyDescent="0.2">
      <c r="A11723" t="s">
        <v>234</v>
      </c>
      <c r="B11723" t="s">
        <v>10</v>
      </c>
      <c r="C11723">
        <v>38.575000000000003</v>
      </c>
      <c r="D11723">
        <v>-121.404</v>
      </c>
      <c r="E11723" t="s">
        <v>11</v>
      </c>
      <c r="F11723" t="s">
        <v>273</v>
      </c>
      <c r="G11723">
        <v>95825</v>
      </c>
      <c r="I11723" s="1">
        <v>4.1276339999999996</v>
      </c>
      <c r="J11723" s="2">
        <f t="shared" si="183"/>
        <v>5.4897532200000002E-2</v>
      </c>
    </row>
    <row r="11724" spans="1:10" x14ac:dyDescent="0.2">
      <c r="A11724" t="s">
        <v>234</v>
      </c>
      <c r="B11724" t="s">
        <v>10</v>
      </c>
      <c r="C11724">
        <v>38.637</v>
      </c>
      <c r="D11724">
        <v>-121.328</v>
      </c>
      <c r="E11724" t="s">
        <v>11</v>
      </c>
      <c r="F11724" t="s">
        <v>273</v>
      </c>
      <c r="G11724">
        <v>95608</v>
      </c>
      <c r="I11724" s="1">
        <v>2.7517559999999999</v>
      </c>
      <c r="J11724" s="2">
        <f t="shared" si="183"/>
        <v>3.6598354799999996E-2</v>
      </c>
    </row>
    <row r="11725" spans="1:10" x14ac:dyDescent="0.2">
      <c r="A11725" t="s">
        <v>234</v>
      </c>
      <c r="B11725" t="s">
        <v>10</v>
      </c>
      <c r="C11725">
        <v>34.124000000000002</v>
      </c>
      <c r="D11725">
        <v>-118.056</v>
      </c>
      <c r="E11725" t="s">
        <v>11</v>
      </c>
      <c r="F11725" t="s">
        <v>228</v>
      </c>
      <c r="G11725">
        <v>91007</v>
      </c>
      <c r="I11725" s="1">
        <v>2.7829000000000002</v>
      </c>
      <c r="J11725" s="2">
        <f t="shared" si="183"/>
        <v>3.7012570000000002E-2</v>
      </c>
    </row>
    <row r="11726" spans="1:10" x14ac:dyDescent="0.2">
      <c r="A11726" t="s">
        <v>234</v>
      </c>
      <c r="B11726" t="s">
        <v>10</v>
      </c>
      <c r="C11726">
        <v>37.317999999999998</v>
      </c>
      <c r="D11726">
        <v>-120.492</v>
      </c>
      <c r="E11726" t="s">
        <v>11</v>
      </c>
      <c r="F11726" t="s">
        <v>212</v>
      </c>
      <c r="G11726">
        <v>95348</v>
      </c>
      <c r="I11726" s="1">
        <v>2.7517559999999999</v>
      </c>
      <c r="J11726" s="2">
        <f t="shared" si="183"/>
        <v>3.6598354799999996E-2</v>
      </c>
    </row>
    <row r="11727" spans="1:10" x14ac:dyDescent="0.2">
      <c r="A11727" t="s">
        <v>234</v>
      </c>
      <c r="B11727" t="s">
        <v>10</v>
      </c>
      <c r="C11727">
        <v>36.323</v>
      </c>
      <c r="D11727">
        <v>-78.594999999999999</v>
      </c>
      <c r="E11727" t="s">
        <v>11</v>
      </c>
      <c r="F11727" t="s">
        <v>46</v>
      </c>
      <c r="G11727">
        <v>27565</v>
      </c>
      <c r="I11727" s="1">
        <v>11.007023999999999</v>
      </c>
      <c r="J11727" s="2">
        <f t="shared" si="183"/>
        <v>0.14639341919999999</v>
      </c>
    </row>
    <row r="11728" spans="1:10" x14ac:dyDescent="0.2">
      <c r="A11728" t="s">
        <v>234</v>
      </c>
      <c r="B11728" t="s">
        <v>10</v>
      </c>
      <c r="C11728">
        <v>46.585000000000001</v>
      </c>
      <c r="D11728">
        <v>-120.538</v>
      </c>
      <c r="E11728" t="s">
        <v>11</v>
      </c>
      <c r="F11728" t="s">
        <v>283</v>
      </c>
      <c r="G11728">
        <v>98902</v>
      </c>
      <c r="I11728" s="1">
        <v>6.8486000000000002</v>
      </c>
      <c r="J11728" s="2">
        <f t="shared" si="183"/>
        <v>9.1086380000000008E-2</v>
      </c>
    </row>
    <row r="11729" spans="1:10" x14ac:dyDescent="0.2">
      <c r="A11729" t="s">
        <v>187</v>
      </c>
      <c r="B11729" t="s">
        <v>188</v>
      </c>
      <c r="C11729">
        <v>33.637999999999998</v>
      </c>
      <c r="D11729">
        <v>-112.20399999999999</v>
      </c>
      <c r="E11729" t="s">
        <v>11</v>
      </c>
      <c r="F11729" t="s">
        <v>43</v>
      </c>
      <c r="G11729">
        <v>85308</v>
      </c>
      <c r="H11729" t="s">
        <v>99</v>
      </c>
      <c r="I11729" s="1">
        <v>4</v>
      </c>
      <c r="J11729" s="2">
        <f t="shared" si="183"/>
        <v>5.3200000000000004E-2</v>
      </c>
    </row>
    <row r="11730" spans="1:10" x14ac:dyDescent="0.2">
      <c r="A11730" t="s">
        <v>187</v>
      </c>
      <c r="B11730" t="s">
        <v>188</v>
      </c>
      <c r="C11730">
        <v>35.676000000000002</v>
      </c>
      <c r="D11730">
        <v>-80.48</v>
      </c>
      <c r="E11730" t="s">
        <v>11</v>
      </c>
      <c r="F11730" t="s">
        <v>111</v>
      </c>
      <c r="G11730">
        <v>28144</v>
      </c>
      <c r="I11730" s="1">
        <v>11</v>
      </c>
      <c r="J11730" s="2">
        <f t="shared" si="183"/>
        <v>0.14629999999999999</v>
      </c>
    </row>
    <row r="11731" spans="1:10" x14ac:dyDescent="0.2">
      <c r="A11731" t="s">
        <v>234</v>
      </c>
      <c r="B11731" t="s">
        <v>10</v>
      </c>
      <c r="C11731">
        <v>33.915999999999997</v>
      </c>
      <c r="D11731">
        <v>-81.132999999999996</v>
      </c>
      <c r="E11731" t="s">
        <v>11</v>
      </c>
      <c r="F11731" t="s">
        <v>91</v>
      </c>
      <c r="G11731">
        <v>29170</v>
      </c>
      <c r="I11731" s="1">
        <v>6</v>
      </c>
      <c r="J11731" s="2">
        <f t="shared" si="183"/>
        <v>7.980000000000001E-2</v>
      </c>
    </row>
    <row r="11732" spans="1:10" x14ac:dyDescent="0.2">
      <c r="A11732" t="s">
        <v>37</v>
      </c>
      <c r="B11732" t="s">
        <v>188</v>
      </c>
      <c r="C11732">
        <v>34.048000000000002</v>
      </c>
      <c r="D11732">
        <v>-84.176000000000002</v>
      </c>
      <c r="E11732" t="s">
        <v>11</v>
      </c>
      <c r="F11732" t="s">
        <v>42</v>
      </c>
      <c r="G11732">
        <v>30097</v>
      </c>
      <c r="I11732" s="1">
        <v>10.69</v>
      </c>
      <c r="J11732" s="2">
        <f t="shared" si="183"/>
        <v>0.142177</v>
      </c>
    </row>
    <row r="11733" spans="1:10" x14ac:dyDescent="0.2">
      <c r="A11733" t="s">
        <v>37</v>
      </c>
      <c r="B11733" t="s">
        <v>29</v>
      </c>
      <c r="C11733">
        <v>29.812000000000001</v>
      </c>
      <c r="D11733">
        <v>-95.424000000000007</v>
      </c>
      <c r="E11733" t="s">
        <v>11</v>
      </c>
      <c r="F11733" t="s">
        <v>17</v>
      </c>
      <c r="G11733">
        <v>77008</v>
      </c>
      <c r="H11733" t="s">
        <v>18</v>
      </c>
      <c r="I11733" s="1">
        <v>283.45</v>
      </c>
      <c r="J11733" s="2">
        <f t="shared" si="183"/>
        <v>3.7698849999999999</v>
      </c>
    </row>
    <row r="11734" spans="1:10" x14ac:dyDescent="0.2">
      <c r="A11734" t="s">
        <v>68</v>
      </c>
      <c r="B11734" t="s">
        <v>10</v>
      </c>
      <c r="C11734">
        <v>30.152999999999999</v>
      </c>
      <c r="D11734">
        <v>-85.593999999999994</v>
      </c>
      <c r="E11734" t="s">
        <v>11</v>
      </c>
      <c r="F11734" t="s">
        <v>197</v>
      </c>
      <c r="G11734">
        <v>32404</v>
      </c>
      <c r="I11734" s="1">
        <v>0.14000000000000001</v>
      </c>
      <c r="J11734" s="2">
        <f t="shared" si="183"/>
        <v>1.8620000000000004E-3</v>
      </c>
    </row>
    <row r="11735" spans="1:10" x14ac:dyDescent="0.2">
      <c r="A11735" t="s">
        <v>324</v>
      </c>
      <c r="B11735" t="s">
        <v>188</v>
      </c>
      <c r="C11735">
        <v>44.962000000000003</v>
      </c>
      <c r="D11735">
        <v>-93.272999999999996</v>
      </c>
      <c r="E11735" t="s">
        <v>11</v>
      </c>
      <c r="F11735" t="s">
        <v>155</v>
      </c>
      <c r="G11735">
        <v>55404</v>
      </c>
      <c r="H11735" t="s">
        <v>256</v>
      </c>
      <c r="I11735" s="1">
        <v>2</v>
      </c>
      <c r="J11735" s="2">
        <f t="shared" si="183"/>
        <v>2.6600000000000002E-2</v>
      </c>
    </row>
    <row r="11736" spans="1:10" x14ac:dyDescent="0.2">
      <c r="A11736" t="s">
        <v>324</v>
      </c>
      <c r="B11736" t="s">
        <v>188</v>
      </c>
      <c r="C11736">
        <v>44.962000000000003</v>
      </c>
      <c r="D11736">
        <v>-93.272999999999996</v>
      </c>
      <c r="E11736" t="s">
        <v>11</v>
      </c>
      <c r="F11736" t="s">
        <v>155</v>
      </c>
      <c r="G11736">
        <v>55404</v>
      </c>
      <c r="H11736" t="s">
        <v>256</v>
      </c>
      <c r="I11736" s="1">
        <v>3</v>
      </c>
      <c r="J11736" s="2">
        <f t="shared" si="183"/>
        <v>3.9900000000000005E-2</v>
      </c>
    </row>
    <row r="11737" spans="1:10" x14ac:dyDescent="0.2">
      <c r="A11737" t="s">
        <v>324</v>
      </c>
      <c r="B11737" t="s">
        <v>188</v>
      </c>
      <c r="C11737">
        <v>33.68</v>
      </c>
      <c r="D11737">
        <v>-84.43</v>
      </c>
      <c r="E11737" t="s">
        <v>11</v>
      </c>
      <c r="F11737" t="s">
        <v>42</v>
      </c>
      <c r="G11737">
        <v>30344</v>
      </c>
      <c r="I11737" s="1">
        <v>0.45</v>
      </c>
      <c r="J11737" s="2">
        <f t="shared" si="183"/>
        <v>5.9849999999999999E-3</v>
      </c>
    </row>
    <row r="11738" spans="1:10" x14ac:dyDescent="0.2">
      <c r="A11738" t="s">
        <v>81</v>
      </c>
      <c r="B11738" t="s">
        <v>10</v>
      </c>
      <c r="C11738">
        <v>45.125</v>
      </c>
      <c r="D11738">
        <v>-93.257000000000005</v>
      </c>
      <c r="E11738" t="s">
        <v>11</v>
      </c>
      <c r="F11738" t="s">
        <v>155</v>
      </c>
      <c r="G11738">
        <v>55434</v>
      </c>
      <c r="I11738" s="1">
        <v>53.835000000000001</v>
      </c>
      <c r="J11738" s="2">
        <f t="shared" si="183"/>
        <v>0.71600550000000007</v>
      </c>
    </row>
    <row r="11739" spans="1:10" x14ac:dyDescent="0.2">
      <c r="A11739" t="s">
        <v>81</v>
      </c>
      <c r="B11739" t="s">
        <v>10</v>
      </c>
      <c r="C11739">
        <v>45.034999999999997</v>
      </c>
      <c r="D11739">
        <v>-93.384</v>
      </c>
      <c r="E11739" t="s">
        <v>11</v>
      </c>
      <c r="F11739" t="s">
        <v>155</v>
      </c>
      <c r="G11739">
        <v>55428</v>
      </c>
      <c r="I11739" s="1">
        <v>5.5389999999999997</v>
      </c>
      <c r="J11739" s="2">
        <f t="shared" si="183"/>
        <v>7.3668700000000004E-2</v>
      </c>
    </row>
    <row r="11740" spans="1:10" x14ac:dyDescent="0.2">
      <c r="A11740" t="s">
        <v>81</v>
      </c>
      <c r="B11740" t="s">
        <v>10</v>
      </c>
      <c r="C11740">
        <v>34.036000000000001</v>
      </c>
      <c r="D11740">
        <v>-117.751</v>
      </c>
      <c r="E11740" t="s">
        <v>11</v>
      </c>
      <c r="F11740" t="s">
        <v>228</v>
      </c>
      <c r="G11740">
        <v>91766</v>
      </c>
      <c r="H11740" t="s">
        <v>343</v>
      </c>
      <c r="I11740" s="1">
        <v>22.27</v>
      </c>
      <c r="J11740" s="2">
        <f t="shared" si="183"/>
        <v>0.29619099999999998</v>
      </c>
    </row>
    <row r="11741" spans="1:10" x14ac:dyDescent="0.2">
      <c r="A11741" t="s">
        <v>81</v>
      </c>
      <c r="B11741" t="s">
        <v>10</v>
      </c>
      <c r="C11741">
        <v>45.015999999999998</v>
      </c>
      <c r="D11741">
        <v>-93.022000000000006</v>
      </c>
      <c r="E11741" t="s">
        <v>11</v>
      </c>
      <c r="F11741" t="s">
        <v>155</v>
      </c>
      <c r="G11741">
        <v>55109</v>
      </c>
      <c r="I11741" s="1">
        <v>4.4059999999999997</v>
      </c>
      <c r="J11741" s="2">
        <f t="shared" si="183"/>
        <v>5.8599799999999994E-2</v>
      </c>
    </row>
    <row r="11742" spans="1:10" x14ac:dyDescent="0.2">
      <c r="A11742" t="s">
        <v>81</v>
      </c>
      <c r="B11742" t="s">
        <v>10</v>
      </c>
      <c r="C11742">
        <v>44.03</v>
      </c>
      <c r="D11742">
        <v>-92.480999999999995</v>
      </c>
      <c r="E11742" t="s">
        <v>11</v>
      </c>
      <c r="F11742" t="s">
        <v>231</v>
      </c>
      <c r="G11742">
        <v>55901</v>
      </c>
      <c r="H11742" t="s">
        <v>232</v>
      </c>
      <c r="I11742" s="1">
        <v>4.8170000000000002</v>
      </c>
      <c r="J11742" s="2">
        <f t="shared" si="183"/>
        <v>6.4066100000000001E-2</v>
      </c>
    </row>
    <row r="11743" spans="1:10" x14ac:dyDescent="0.2">
      <c r="A11743" t="s">
        <v>81</v>
      </c>
      <c r="B11743" t="s">
        <v>10</v>
      </c>
      <c r="C11743">
        <v>44.975999999999999</v>
      </c>
      <c r="D11743">
        <v>-93.045000000000002</v>
      </c>
      <c r="E11743" t="s">
        <v>11</v>
      </c>
      <c r="F11743" t="s">
        <v>155</v>
      </c>
      <c r="G11743">
        <v>55106</v>
      </c>
      <c r="H11743" t="s">
        <v>243</v>
      </c>
      <c r="I11743" s="1">
        <v>22.535</v>
      </c>
      <c r="J11743" s="2">
        <f t="shared" si="183"/>
        <v>0.29971550000000002</v>
      </c>
    </row>
    <row r="11744" spans="1:10" x14ac:dyDescent="0.2">
      <c r="A11744" t="s">
        <v>81</v>
      </c>
      <c r="B11744" t="s">
        <v>10</v>
      </c>
      <c r="C11744">
        <v>45.015999999999998</v>
      </c>
      <c r="D11744">
        <v>-93.022000000000006</v>
      </c>
      <c r="E11744" t="s">
        <v>11</v>
      </c>
      <c r="F11744" t="s">
        <v>155</v>
      </c>
      <c r="G11744">
        <v>55109</v>
      </c>
      <c r="I11744" s="1">
        <v>13.218</v>
      </c>
      <c r="J11744" s="2">
        <f t="shared" si="183"/>
        <v>0.17579940000000002</v>
      </c>
    </row>
    <row r="11745" spans="1:10" x14ac:dyDescent="0.2">
      <c r="A11745" t="s">
        <v>81</v>
      </c>
      <c r="B11745" t="s">
        <v>10</v>
      </c>
      <c r="C11745">
        <v>58.3</v>
      </c>
      <c r="D11745">
        <v>-134.41900000000001</v>
      </c>
      <c r="E11745" t="s">
        <v>11</v>
      </c>
      <c r="F11745" t="s">
        <v>207</v>
      </c>
      <c r="G11745">
        <v>99801</v>
      </c>
      <c r="I11745" s="1">
        <v>16.306000000000001</v>
      </c>
      <c r="J11745" s="2">
        <f t="shared" si="183"/>
        <v>0.21686980000000003</v>
      </c>
    </row>
    <row r="11746" spans="1:10" x14ac:dyDescent="0.2">
      <c r="A11746" t="s">
        <v>81</v>
      </c>
      <c r="B11746" t="s">
        <v>10</v>
      </c>
      <c r="C11746">
        <v>38.923999999999999</v>
      </c>
      <c r="D11746">
        <v>-94.584999999999994</v>
      </c>
      <c r="E11746" t="s">
        <v>11</v>
      </c>
      <c r="F11746" t="s">
        <v>85</v>
      </c>
      <c r="G11746">
        <v>64114</v>
      </c>
      <c r="H11746" t="s">
        <v>127</v>
      </c>
      <c r="I11746" s="1">
        <v>2.6429999999999998</v>
      </c>
      <c r="J11746" s="2">
        <f t="shared" si="183"/>
        <v>3.51519E-2</v>
      </c>
    </row>
    <row r="11747" spans="1:10" x14ac:dyDescent="0.2">
      <c r="A11747" t="s">
        <v>81</v>
      </c>
      <c r="B11747" t="s">
        <v>10</v>
      </c>
      <c r="C11747">
        <v>45.021000000000001</v>
      </c>
      <c r="D11747">
        <v>-93.478999999999999</v>
      </c>
      <c r="E11747" t="s">
        <v>11</v>
      </c>
      <c r="F11747" t="s">
        <v>155</v>
      </c>
      <c r="G11747">
        <v>55447</v>
      </c>
      <c r="I11747" s="1">
        <v>55.685000000000002</v>
      </c>
      <c r="J11747" s="2">
        <f t="shared" si="183"/>
        <v>0.74061050000000006</v>
      </c>
    </row>
    <row r="11748" spans="1:10" x14ac:dyDescent="0.2">
      <c r="A11748" t="s">
        <v>81</v>
      </c>
      <c r="B11748" t="s">
        <v>10</v>
      </c>
      <c r="C11748">
        <v>47.813000000000002</v>
      </c>
      <c r="D11748">
        <v>-117.562</v>
      </c>
      <c r="E11748" t="s">
        <v>11</v>
      </c>
      <c r="F11748" t="s">
        <v>319</v>
      </c>
      <c r="G11748">
        <v>99026</v>
      </c>
      <c r="I11748" s="1">
        <v>3.8140000000000001</v>
      </c>
      <c r="J11748" s="2">
        <f t="shared" si="183"/>
        <v>5.0726200000000006E-2</v>
      </c>
    </row>
    <row r="11749" spans="1:10" x14ac:dyDescent="0.2">
      <c r="A11749" t="s">
        <v>81</v>
      </c>
      <c r="B11749" t="s">
        <v>10</v>
      </c>
      <c r="C11749">
        <v>40.738999999999997</v>
      </c>
      <c r="D11749">
        <v>-89.605999999999995</v>
      </c>
      <c r="E11749" t="s">
        <v>11</v>
      </c>
      <c r="F11749" t="s">
        <v>326</v>
      </c>
      <c r="G11749">
        <v>61614</v>
      </c>
      <c r="I11749" s="1">
        <v>10.64</v>
      </c>
      <c r="J11749" s="2">
        <f t="shared" si="183"/>
        <v>0.141512</v>
      </c>
    </row>
    <row r="11750" spans="1:10" x14ac:dyDescent="0.2">
      <c r="A11750" t="s">
        <v>81</v>
      </c>
      <c r="B11750" t="s">
        <v>10</v>
      </c>
      <c r="C11750">
        <v>45.567999999999998</v>
      </c>
      <c r="D11750">
        <v>-94.296999999999997</v>
      </c>
      <c r="E11750" t="s">
        <v>11</v>
      </c>
      <c r="F11750" t="s">
        <v>155</v>
      </c>
      <c r="G11750">
        <v>56374</v>
      </c>
      <c r="I11750" s="1">
        <v>22.698</v>
      </c>
      <c r="J11750" s="2">
        <f t="shared" si="183"/>
        <v>0.30188340000000002</v>
      </c>
    </row>
    <row r="11751" spans="1:10" x14ac:dyDescent="0.2">
      <c r="A11751" t="s">
        <v>81</v>
      </c>
      <c r="B11751" t="s">
        <v>10</v>
      </c>
      <c r="C11751">
        <v>41.491999999999997</v>
      </c>
      <c r="D11751">
        <v>-90.558999999999997</v>
      </c>
      <c r="E11751" t="s">
        <v>11</v>
      </c>
      <c r="F11751" t="s">
        <v>314</v>
      </c>
      <c r="G11751">
        <v>61201</v>
      </c>
      <c r="I11751" s="1">
        <v>24.655999999999999</v>
      </c>
      <c r="J11751" s="2">
        <f t="shared" si="183"/>
        <v>0.32792479999999996</v>
      </c>
    </row>
    <row r="11752" spans="1:10" x14ac:dyDescent="0.2">
      <c r="A11752" t="s">
        <v>81</v>
      </c>
      <c r="B11752" t="s">
        <v>10</v>
      </c>
      <c r="C11752">
        <v>44.005000000000003</v>
      </c>
      <c r="D11752">
        <v>-92.47</v>
      </c>
      <c r="E11752" t="s">
        <v>11</v>
      </c>
      <c r="F11752" t="s">
        <v>231</v>
      </c>
      <c r="G11752">
        <v>55902</v>
      </c>
      <c r="H11752" t="s">
        <v>232</v>
      </c>
      <c r="I11752" s="1">
        <v>15.867000000000001</v>
      </c>
      <c r="J11752" s="2">
        <f t="shared" si="183"/>
        <v>0.2110311</v>
      </c>
    </row>
    <row r="11753" spans="1:10" x14ac:dyDescent="0.2">
      <c r="A11753" t="s">
        <v>81</v>
      </c>
      <c r="B11753" t="s">
        <v>10</v>
      </c>
      <c r="C11753">
        <v>33.942</v>
      </c>
      <c r="D11753">
        <v>-117.455</v>
      </c>
      <c r="E11753" t="s">
        <v>11</v>
      </c>
      <c r="F11753" t="s">
        <v>228</v>
      </c>
      <c r="G11753">
        <v>92503</v>
      </c>
      <c r="H11753" t="s">
        <v>289</v>
      </c>
      <c r="I11753" s="1">
        <v>8.2620000000000005</v>
      </c>
      <c r="J11753" s="2">
        <f t="shared" si="183"/>
        <v>0.10988460000000001</v>
      </c>
    </row>
    <row r="11754" spans="1:10" x14ac:dyDescent="0.2">
      <c r="A11754" t="s">
        <v>81</v>
      </c>
      <c r="B11754" t="s">
        <v>10</v>
      </c>
      <c r="C11754">
        <v>44.26</v>
      </c>
      <c r="D11754">
        <v>-88.272000000000006</v>
      </c>
      <c r="E11754" t="s">
        <v>11</v>
      </c>
      <c r="F11754" t="s">
        <v>196</v>
      </c>
      <c r="G11754">
        <v>54130</v>
      </c>
      <c r="I11754" s="1">
        <v>7.9779999999999998</v>
      </c>
      <c r="J11754" s="2">
        <f t="shared" si="183"/>
        <v>0.10610739999999999</v>
      </c>
    </row>
    <row r="11755" spans="1:10" x14ac:dyDescent="0.2">
      <c r="A11755" t="s">
        <v>81</v>
      </c>
      <c r="B11755" t="s">
        <v>10</v>
      </c>
      <c r="C11755">
        <v>33.627000000000002</v>
      </c>
      <c r="D11755">
        <v>-112.133</v>
      </c>
      <c r="E11755" t="s">
        <v>11</v>
      </c>
      <c r="F11755" t="s">
        <v>43</v>
      </c>
      <c r="G11755">
        <v>85053</v>
      </c>
      <c r="H11755" t="s">
        <v>63</v>
      </c>
      <c r="I11755" s="1">
        <v>12.456</v>
      </c>
      <c r="J11755" s="2">
        <f t="shared" si="183"/>
        <v>0.1656648</v>
      </c>
    </row>
    <row r="11756" spans="1:10" x14ac:dyDescent="0.2">
      <c r="A11756" t="s">
        <v>81</v>
      </c>
      <c r="B11756" t="s">
        <v>10</v>
      </c>
      <c r="C11756">
        <v>39.350999999999999</v>
      </c>
      <c r="D11756">
        <v>-94.768000000000001</v>
      </c>
      <c r="E11756" t="s">
        <v>11</v>
      </c>
      <c r="F11756" t="s">
        <v>85</v>
      </c>
      <c r="G11756">
        <v>64079</v>
      </c>
      <c r="I11756" s="1">
        <v>9.5060000000000002</v>
      </c>
      <c r="J11756" s="2">
        <f t="shared" si="183"/>
        <v>0.12642980000000001</v>
      </c>
    </row>
    <row r="11757" spans="1:10" x14ac:dyDescent="0.2">
      <c r="A11757" t="s">
        <v>81</v>
      </c>
      <c r="B11757" t="s">
        <v>10</v>
      </c>
      <c r="C11757">
        <v>30.594000000000001</v>
      </c>
      <c r="D11757">
        <v>-103.889</v>
      </c>
      <c r="E11757" t="s">
        <v>11</v>
      </c>
      <c r="F11757" t="s">
        <v>33</v>
      </c>
      <c r="G11757">
        <v>79734</v>
      </c>
      <c r="I11757" s="1">
        <v>7.2430000000000003</v>
      </c>
      <c r="J11757" s="2">
        <f t="shared" si="183"/>
        <v>9.6331900000000012E-2</v>
      </c>
    </row>
    <row r="11758" spans="1:10" x14ac:dyDescent="0.2">
      <c r="A11758" t="s">
        <v>81</v>
      </c>
      <c r="B11758" t="s">
        <v>10</v>
      </c>
      <c r="C11758">
        <v>39.75</v>
      </c>
      <c r="D11758">
        <v>-94.236000000000004</v>
      </c>
      <c r="E11758" t="s">
        <v>11</v>
      </c>
      <c r="F11758" t="s">
        <v>199</v>
      </c>
      <c r="G11758">
        <v>64429</v>
      </c>
      <c r="I11758" s="1">
        <v>72.962999999999994</v>
      </c>
      <c r="J11758" s="2">
        <f t="shared" si="183"/>
        <v>0.9704079000000001</v>
      </c>
    </row>
    <row r="11759" spans="1:10" x14ac:dyDescent="0.2">
      <c r="A11759" t="s">
        <v>81</v>
      </c>
      <c r="B11759" t="s">
        <v>10</v>
      </c>
      <c r="C11759">
        <v>44.485999999999997</v>
      </c>
      <c r="D11759">
        <v>-88.064999999999998</v>
      </c>
      <c r="E11759" t="s">
        <v>11</v>
      </c>
      <c r="F11759" t="s">
        <v>196</v>
      </c>
      <c r="G11759">
        <v>54304</v>
      </c>
      <c r="I11759" s="1">
        <v>51.616</v>
      </c>
      <c r="J11759" s="2">
        <f t="shared" si="183"/>
        <v>0.68649280000000001</v>
      </c>
    </row>
    <row r="11760" spans="1:10" x14ac:dyDescent="0.2">
      <c r="A11760" t="s">
        <v>81</v>
      </c>
      <c r="B11760" t="s">
        <v>10</v>
      </c>
      <c r="C11760">
        <v>44.887999999999998</v>
      </c>
      <c r="D11760">
        <v>-97.093999999999994</v>
      </c>
      <c r="E11760" t="s">
        <v>11</v>
      </c>
      <c r="F11760" t="s">
        <v>90</v>
      </c>
      <c r="G11760">
        <v>57201</v>
      </c>
      <c r="I11760" s="1">
        <v>9.6319999999999997</v>
      </c>
      <c r="J11760" s="2">
        <f t="shared" si="183"/>
        <v>0.12810560000000001</v>
      </c>
    </row>
    <row r="11761" spans="1:10" x14ac:dyDescent="0.2">
      <c r="A11761" t="s">
        <v>81</v>
      </c>
      <c r="B11761" t="s">
        <v>10</v>
      </c>
      <c r="C11761">
        <v>38.918999999999997</v>
      </c>
      <c r="D11761">
        <v>-94.36</v>
      </c>
      <c r="E11761" t="s">
        <v>11</v>
      </c>
      <c r="F11761" t="s">
        <v>85</v>
      </c>
      <c r="G11761">
        <v>64086</v>
      </c>
      <c r="I11761" s="1">
        <v>11.391999999999999</v>
      </c>
      <c r="J11761" s="2">
        <f t="shared" si="183"/>
        <v>0.1515136</v>
      </c>
    </row>
    <row r="11762" spans="1:10" x14ac:dyDescent="0.2">
      <c r="A11762" t="s">
        <v>81</v>
      </c>
      <c r="B11762" t="s">
        <v>10</v>
      </c>
      <c r="C11762">
        <v>30.201000000000001</v>
      </c>
      <c r="D11762">
        <v>-97.763999999999996</v>
      </c>
      <c r="E11762" t="s">
        <v>11</v>
      </c>
      <c r="F11762" t="s">
        <v>59</v>
      </c>
      <c r="G11762">
        <v>78745</v>
      </c>
      <c r="H11762" t="s">
        <v>103</v>
      </c>
      <c r="I11762" s="1">
        <v>76.629000000000005</v>
      </c>
      <c r="J11762" s="2">
        <f t="shared" si="183"/>
        <v>1.0191657000000001</v>
      </c>
    </row>
    <row r="11763" spans="1:10" x14ac:dyDescent="0.2">
      <c r="A11763" t="s">
        <v>81</v>
      </c>
      <c r="B11763" t="s">
        <v>10</v>
      </c>
      <c r="C11763">
        <v>44.725999999999999</v>
      </c>
      <c r="D11763">
        <v>-93.215999999999994</v>
      </c>
      <c r="E11763" t="s">
        <v>11</v>
      </c>
      <c r="F11763" t="s">
        <v>155</v>
      </c>
      <c r="G11763">
        <v>55124</v>
      </c>
      <c r="I11763" s="1">
        <v>28.608000000000001</v>
      </c>
      <c r="J11763" s="2">
        <f t="shared" si="183"/>
        <v>0.38048640000000006</v>
      </c>
    </row>
    <row r="11764" spans="1:10" x14ac:dyDescent="0.2">
      <c r="A11764" t="s">
        <v>81</v>
      </c>
      <c r="B11764" t="s">
        <v>10</v>
      </c>
      <c r="C11764">
        <v>39.786000000000001</v>
      </c>
      <c r="D11764">
        <v>-89.608000000000004</v>
      </c>
      <c r="E11764" t="s">
        <v>11</v>
      </c>
      <c r="F11764" t="s">
        <v>265</v>
      </c>
      <c r="G11764">
        <v>62703</v>
      </c>
      <c r="H11764" t="s">
        <v>354</v>
      </c>
      <c r="I11764" s="1">
        <v>3.2730000000000001</v>
      </c>
      <c r="J11764" s="2">
        <f t="shared" si="183"/>
        <v>4.3530900000000004E-2</v>
      </c>
    </row>
    <row r="11765" spans="1:10" x14ac:dyDescent="0.2">
      <c r="A11765" t="s">
        <v>81</v>
      </c>
      <c r="B11765" t="s">
        <v>10</v>
      </c>
      <c r="C11765">
        <v>44.86</v>
      </c>
      <c r="D11765">
        <v>-93.539000000000001</v>
      </c>
      <c r="E11765" t="s">
        <v>11</v>
      </c>
      <c r="F11765" t="s">
        <v>155</v>
      </c>
      <c r="G11765">
        <v>55317</v>
      </c>
      <c r="I11765" s="1">
        <v>3.5129999999999999</v>
      </c>
      <c r="J11765" s="2">
        <f t="shared" si="183"/>
        <v>4.6722900000000005E-2</v>
      </c>
    </row>
    <row r="11766" spans="1:10" x14ac:dyDescent="0.2">
      <c r="A11766" t="s">
        <v>81</v>
      </c>
      <c r="B11766" t="s">
        <v>10</v>
      </c>
      <c r="C11766">
        <v>41.491999999999997</v>
      </c>
      <c r="D11766">
        <v>-90.558999999999997</v>
      </c>
      <c r="E11766" t="s">
        <v>11</v>
      </c>
      <c r="F11766" t="s">
        <v>314</v>
      </c>
      <c r="G11766">
        <v>61201</v>
      </c>
      <c r="I11766" s="1">
        <v>24.655999999999999</v>
      </c>
      <c r="J11766" s="2">
        <f t="shared" si="183"/>
        <v>0.32792479999999996</v>
      </c>
    </row>
    <row r="11767" spans="1:10" x14ac:dyDescent="0.2">
      <c r="A11767" t="s">
        <v>81</v>
      </c>
      <c r="B11767" t="s">
        <v>10</v>
      </c>
      <c r="C11767">
        <v>44.968000000000004</v>
      </c>
      <c r="D11767">
        <v>-93.349000000000004</v>
      </c>
      <c r="E11767" t="s">
        <v>11</v>
      </c>
      <c r="F11767" t="s">
        <v>155</v>
      </c>
      <c r="G11767">
        <v>55416</v>
      </c>
      <c r="I11767" s="1">
        <v>65.25</v>
      </c>
      <c r="J11767" s="2">
        <f t="shared" si="183"/>
        <v>0.86782500000000007</v>
      </c>
    </row>
    <row r="11768" spans="1:10" x14ac:dyDescent="0.2">
      <c r="A11768" t="s">
        <v>81</v>
      </c>
      <c r="B11768" t="s">
        <v>10</v>
      </c>
      <c r="C11768">
        <v>48.411999999999999</v>
      </c>
      <c r="D11768">
        <v>-119.53</v>
      </c>
      <c r="E11768" t="s">
        <v>11</v>
      </c>
      <c r="F11768" t="s">
        <v>319</v>
      </c>
      <c r="G11768">
        <v>98841</v>
      </c>
      <c r="I11768" s="1">
        <v>21.518999999999998</v>
      </c>
      <c r="J11768" s="2">
        <f t="shared" si="183"/>
        <v>0.28620270000000003</v>
      </c>
    </row>
    <row r="11769" spans="1:10" x14ac:dyDescent="0.2">
      <c r="A11769" t="s">
        <v>187</v>
      </c>
      <c r="B11769" t="s">
        <v>188</v>
      </c>
      <c r="C11769">
        <v>28.308</v>
      </c>
      <c r="D11769">
        <v>-97.275000000000006</v>
      </c>
      <c r="E11769" t="s">
        <v>11</v>
      </c>
      <c r="F11769" t="s">
        <v>236</v>
      </c>
      <c r="G11769">
        <v>78377</v>
      </c>
      <c r="I11769" s="1">
        <v>1100.03</v>
      </c>
      <c r="J11769" s="2">
        <f t="shared" si="183"/>
        <v>14.630399000000002</v>
      </c>
    </row>
    <row r="11770" spans="1:10" x14ac:dyDescent="0.2">
      <c r="A11770" t="s">
        <v>187</v>
      </c>
      <c r="B11770" t="s">
        <v>188</v>
      </c>
      <c r="C11770">
        <v>32.454000000000001</v>
      </c>
      <c r="D11770">
        <v>-89.484999999999999</v>
      </c>
      <c r="E11770" t="s">
        <v>11</v>
      </c>
      <c r="F11770" t="s">
        <v>113</v>
      </c>
      <c r="G11770">
        <v>39074</v>
      </c>
      <c r="I11770" s="1">
        <v>694.73</v>
      </c>
      <c r="J11770" s="2">
        <f t="shared" si="183"/>
        <v>9.2399090000000008</v>
      </c>
    </row>
    <row r="11771" spans="1:10" x14ac:dyDescent="0.2">
      <c r="A11771" t="s">
        <v>187</v>
      </c>
      <c r="B11771" t="s">
        <v>188</v>
      </c>
      <c r="C11771">
        <v>31.651</v>
      </c>
      <c r="D11771">
        <v>-89.569000000000003</v>
      </c>
      <c r="E11771" t="s">
        <v>11</v>
      </c>
      <c r="F11771" t="s">
        <v>69</v>
      </c>
      <c r="G11771">
        <v>39428</v>
      </c>
      <c r="I11771" s="1">
        <v>3503.84</v>
      </c>
      <c r="J11771" s="2">
        <f t="shared" si="183"/>
        <v>46.601072000000009</v>
      </c>
    </row>
    <row r="11772" spans="1:10" x14ac:dyDescent="0.2">
      <c r="A11772" t="s">
        <v>187</v>
      </c>
      <c r="B11772" t="s">
        <v>188</v>
      </c>
      <c r="C11772">
        <v>36.673000000000002</v>
      </c>
      <c r="D11772">
        <v>-80.911000000000001</v>
      </c>
      <c r="E11772" t="s">
        <v>11</v>
      </c>
      <c r="F11772" t="s">
        <v>107</v>
      </c>
      <c r="G11772">
        <v>24333</v>
      </c>
      <c r="I11772" s="1">
        <v>22.53</v>
      </c>
      <c r="J11772" s="2">
        <f t="shared" si="183"/>
        <v>0.29964900000000005</v>
      </c>
    </row>
    <row r="11773" spans="1:10" x14ac:dyDescent="0.2">
      <c r="A11773" t="s">
        <v>187</v>
      </c>
      <c r="B11773" t="s">
        <v>188</v>
      </c>
      <c r="C11773">
        <v>33.875999999999998</v>
      </c>
      <c r="D11773">
        <v>-79.760999999999996</v>
      </c>
      <c r="E11773" t="s">
        <v>11</v>
      </c>
      <c r="F11773" t="s">
        <v>120</v>
      </c>
      <c r="G11773">
        <v>29560</v>
      </c>
      <c r="I11773" s="1">
        <v>16.68</v>
      </c>
      <c r="J11773" s="2">
        <f t="shared" si="183"/>
        <v>0.22184400000000001</v>
      </c>
    </row>
    <row r="11774" spans="1:10" x14ac:dyDescent="0.2">
      <c r="A11774" t="s">
        <v>187</v>
      </c>
      <c r="B11774" t="s">
        <v>188</v>
      </c>
      <c r="C11774">
        <v>39.167000000000002</v>
      </c>
      <c r="D11774">
        <v>-93.879000000000005</v>
      </c>
      <c r="E11774" t="s">
        <v>11</v>
      </c>
      <c r="F11774" t="s">
        <v>85</v>
      </c>
      <c r="G11774">
        <v>64067</v>
      </c>
      <c r="I11774" s="1">
        <v>3.58</v>
      </c>
      <c r="J11774" s="2">
        <f t="shared" si="183"/>
        <v>4.7614000000000004E-2</v>
      </c>
    </row>
    <row r="11775" spans="1:10" x14ac:dyDescent="0.2">
      <c r="A11775" t="s">
        <v>187</v>
      </c>
      <c r="B11775" t="s">
        <v>188</v>
      </c>
      <c r="C11775">
        <v>31.116</v>
      </c>
      <c r="D11775">
        <v>-90.138000000000005</v>
      </c>
      <c r="E11775" t="s">
        <v>11</v>
      </c>
      <c r="F11775" t="s">
        <v>113</v>
      </c>
      <c r="G11775">
        <v>39667</v>
      </c>
      <c r="I11775" s="1">
        <v>118.87</v>
      </c>
      <c r="J11775" s="2">
        <f t="shared" si="183"/>
        <v>1.5809710000000001</v>
      </c>
    </row>
    <row r="11776" spans="1:10" x14ac:dyDescent="0.2">
      <c r="A11776" t="s">
        <v>187</v>
      </c>
      <c r="B11776" t="s">
        <v>188</v>
      </c>
      <c r="C11776">
        <v>37.478000000000002</v>
      </c>
      <c r="D11776">
        <v>-77.48</v>
      </c>
      <c r="E11776" t="s">
        <v>11</v>
      </c>
      <c r="F11776" t="s">
        <v>75</v>
      </c>
      <c r="G11776">
        <v>23234</v>
      </c>
      <c r="H11776" t="s">
        <v>230</v>
      </c>
      <c r="I11776" s="1">
        <v>19.5</v>
      </c>
      <c r="J11776" s="2">
        <f t="shared" si="183"/>
        <v>0.25935000000000002</v>
      </c>
    </row>
    <row r="11777" spans="1:10" x14ac:dyDescent="0.2">
      <c r="A11777" t="s">
        <v>187</v>
      </c>
      <c r="B11777" t="s">
        <v>188</v>
      </c>
      <c r="C11777">
        <v>31.035</v>
      </c>
      <c r="D11777">
        <v>-97.757999999999996</v>
      </c>
      <c r="E11777" t="s">
        <v>11</v>
      </c>
      <c r="F11777" t="s">
        <v>52</v>
      </c>
      <c r="G11777">
        <v>76542</v>
      </c>
      <c r="H11777" t="s">
        <v>53</v>
      </c>
      <c r="I11777" s="1">
        <v>161</v>
      </c>
      <c r="J11777" s="2">
        <f t="shared" si="183"/>
        <v>2.1413000000000002</v>
      </c>
    </row>
    <row r="11778" spans="1:10" x14ac:dyDescent="0.2">
      <c r="A11778" t="s">
        <v>187</v>
      </c>
      <c r="B11778" t="s">
        <v>188</v>
      </c>
      <c r="C11778">
        <v>42.564</v>
      </c>
      <c r="D11778">
        <v>-88.864000000000004</v>
      </c>
      <c r="E11778" t="s">
        <v>11</v>
      </c>
      <c r="F11778" t="s">
        <v>56</v>
      </c>
      <c r="G11778">
        <v>53525</v>
      </c>
      <c r="I11778" s="1">
        <v>124</v>
      </c>
      <c r="J11778" s="2">
        <f t="shared" si="183"/>
        <v>1.6492</v>
      </c>
    </row>
    <row r="11779" spans="1:10" x14ac:dyDescent="0.2">
      <c r="A11779" t="s">
        <v>187</v>
      </c>
      <c r="B11779" t="s">
        <v>188</v>
      </c>
      <c r="C11779">
        <v>31.716000000000001</v>
      </c>
      <c r="D11779">
        <v>-106.327</v>
      </c>
      <c r="E11779" t="s">
        <v>11</v>
      </c>
      <c r="F11779" t="s">
        <v>95</v>
      </c>
      <c r="G11779">
        <v>79907</v>
      </c>
      <c r="H11779" t="s">
        <v>153</v>
      </c>
      <c r="I11779" s="1">
        <v>87.55</v>
      </c>
      <c r="J11779" s="2">
        <f t="shared" ref="J11779:J11842" si="184">(I11779/1000)*13.3</f>
        <v>1.1644150000000002</v>
      </c>
    </row>
    <row r="11780" spans="1:10" x14ac:dyDescent="0.2">
      <c r="A11780" t="s">
        <v>187</v>
      </c>
      <c r="B11780" t="s">
        <v>188</v>
      </c>
      <c r="C11780">
        <v>34.061</v>
      </c>
      <c r="D11780">
        <v>-78.885000000000005</v>
      </c>
      <c r="E11780" t="s">
        <v>11</v>
      </c>
      <c r="F11780" t="s">
        <v>120</v>
      </c>
      <c r="G11780">
        <v>29569</v>
      </c>
      <c r="I11780" s="1">
        <v>3.51</v>
      </c>
      <c r="J11780" s="2">
        <f t="shared" si="184"/>
        <v>4.6682999999999995E-2</v>
      </c>
    </row>
    <row r="11781" spans="1:10" x14ac:dyDescent="0.2">
      <c r="A11781" t="s">
        <v>187</v>
      </c>
      <c r="B11781" t="s">
        <v>188</v>
      </c>
      <c r="C11781">
        <v>47.515999999999998</v>
      </c>
      <c r="D11781">
        <v>-111.325</v>
      </c>
      <c r="E11781" t="s">
        <v>11</v>
      </c>
      <c r="F11781" t="s">
        <v>213</v>
      </c>
      <c r="G11781">
        <v>59404</v>
      </c>
      <c r="I11781" s="1">
        <v>46.58</v>
      </c>
      <c r="J11781" s="2">
        <f t="shared" si="184"/>
        <v>0.61951400000000001</v>
      </c>
    </row>
    <row r="11782" spans="1:10" x14ac:dyDescent="0.2">
      <c r="A11782" t="s">
        <v>187</v>
      </c>
      <c r="B11782" t="s">
        <v>188</v>
      </c>
      <c r="C11782">
        <v>32.529000000000003</v>
      </c>
      <c r="D11782">
        <v>-94.703999999999994</v>
      </c>
      <c r="E11782" t="s">
        <v>11</v>
      </c>
      <c r="F11782" t="s">
        <v>117</v>
      </c>
      <c r="G11782">
        <v>75605</v>
      </c>
      <c r="I11782" s="1">
        <v>1532.75</v>
      </c>
      <c r="J11782" s="2">
        <f t="shared" si="184"/>
        <v>20.385575000000003</v>
      </c>
    </row>
    <row r="11783" spans="1:10" x14ac:dyDescent="0.2">
      <c r="A11783" t="s">
        <v>187</v>
      </c>
      <c r="B11783" t="s">
        <v>188</v>
      </c>
      <c r="C11783">
        <v>45.100999999999999</v>
      </c>
      <c r="D11783">
        <v>-87.661000000000001</v>
      </c>
      <c r="E11783" t="s">
        <v>11</v>
      </c>
      <c r="F11783" t="s">
        <v>196</v>
      </c>
      <c r="G11783">
        <v>54143</v>
      </c>
      <c r="I11783" s="1">
        <v>27.35</v>
      </c>
      <c r="J11783" s="2">
        <f t="shared" si="184"/>
        <v>0.36375500000000005</v>
      </c>
    </row>
    <row r="11784" spans="1:10" x14ac:dyDescent="0.2">
      <c r="A11784" t="s">
        <v>187</v>
      </c>
      <c r="B11784" t="s">
        <v>188</v>
      </c>
      <c r="C11784">
        <v>29.87</v>
      </c>
      <c r="D11784">
        <v>-95.397000000000006</v>
      </c>
      <c r="E11784" t="s">
        <v>11</v>
      </c>
      <c r="F11784" t="s">
        <v>17</v>
      </c>
      <c r="G11784">
        <v>77037</v>
      </c>
      <c r="H11784" t="s">
        <v>18</v>
      </c>
      <c r="I11784" s="1">
        <v>40.47</v>
      </c>
      <c r="J11784" s="2">
        <f t="shared" si="184"/>
        <v>0.53825100000000003</v>
      </c>
    </row>
    <row r="11785" spans="1:10" x14ac:dyDescent="0.2">
      <c r="A11785" t="s">
        <v>187</v>
      </c>
      <c r="B11785" t="s">
        <v>188</v>
      </c>
      <c r="C11785">
        <v>34.076000000000001</v>
      </c>
      <c r="D11785">
        <v>-89.897000000000006</v>
      </c>
      <c r="E11785" t="s">
        <v>11</v>
      </c>
      <c r="F11785" t="s">
        <v>168</v>
      </c>
      <c r="G11785">
        <v>38948</v>
      </c>
      <c r="I11785" s="1">
        <v>21.7</v>
      </c>
      <c r="J11785" s="2">
        <f t="shared" si="184"/>
        <v>0.28861000000000003</v>
      </c>
    </row>
    <row r="11786" spans="1:10" x14ac:dyDescent="0.2">
      <c r="A11786" t="s">
        <v>187</v>
      </c>
      <c r="B11786" t="s">
        <v>188</v>
      </c>
      <c r="C11786">
        <v>34.395000000000003</v>
      </c>
      <c r="D11786">
        <v>-83.69</v>
      </c>
      <c r="E11786" t="s">
        <v>11</v>
      </c>
      <c r="F11786" t="s">
        <v>42</v>
      </c>
      <c r="G11786">
        <v>30554</v>
      </c>
      <c r="I11786" s="1">
        <v>555.57000000000005</v>
      </c>
      <c r="J11786" s="2">
        <f t="shared" si="184"/>
        <v>7.3890810000000009</v>
      </c>
    </row>
    <row r="11787" spans="1:10" x14ac:dyDescent="0.2">
      <c r="A11787" t="s">
        <v>187</v>
      </c>
      <c r="B11787" t="s">
        <v>188</v>
      </c>
      <c r="C11787">
        <v>48.095999999999997</v>
      </c>
      <c r="D11787">
        <v>-114.238</v>
      </c>
      <c r="E11787" t="s">
        <v>11</v>
      </c>
      <c r="F11787" t="s">
        <v>135</v>
      </c>
      <c r="G11787">
        <v>59901</v>
      </c>
      <c r="I11787" s="1">
        <v>810.29</v>
      </c>
      <c r="J11787" s="2">
        <f t="shared" si="184"/>
        <v>10.776857</v>
      </c>
    </row>
    <row r="11788" spans="1:10" x14ac:dyDescent="0.2">
      <c r="A11788" t="s">
        <v>187</v>
      </c>
      <c r="B11788" t="s">
        <v>188</v>
      </c>
      <c r="C11788">
        <v>31.907</v>
      </c>
      <c r="D11788">
        <v>-102.41</v>
      </c>
      <c r="E11788" t="s">
        <v>11</v>
      </c>
      <c r="F11788" t="s">
        <v>33</v>
      </c>
      <c r="G11788">
        <v>79764</v>
      </c>
      <c r="I11788" s="1">
        <v>1227</v>
      </c>
      <c r="J11788" s="2">
        <f t="shared" si="184"/>
        <v>16.319100000000002</v>
      </c>
    </row>
    <row r="11789" spans="1:10" x14ac:dyDescent="0.2">
      <c r="A11789" t="s">
        <v>187</v>
      </c>
      <c r="B11789" t="s">
        <v>188</v>
      </c>
      <c r="C11789">
        <v>29.827000000000002</v>
      </c>
      <c r="D11789">
        <v>-94.844999999999999</v>
      </c>
      <c r="E11789" t="s">
        <v>11</v>
      </c>
      <c r="F11789" t="s">
        <v>17</v>
      </c>
      <c r="G11789">
        <v>77523</v>
      </c>
      <c r="I11789" s="1">
        <v>12.96</v>
      </c>
      <c r="J11789" s="2">
        <f t="shared" si="184"/>
        <v>0.17236800000000002</v>
      </c>
    </row>
    <row r="11790" spans="1:10" x14ac:dyDescent="0.2">
      <c r="A11790" t="s">
        <v>187</v>
      </c>
      <c r="B11790" t="s">
        <v>188</v>
      </c>
      <c r="C11790">
        <v>44.466999999999999</v>
      </c>
      <c r="D11790">
        <v>-87.962000000000003</v>
      </c>
      <c r="E11790" t="s">
        <v>11</v>
      </c>
      <c r="F11790" t="s">
        <v>196</v>
      </c>
      <c r="G11790">
        <v>54311</v>
      </c>
      <c r="I11790" s="1">
        <v>7259.01</v>
      </c>
      <c r="J11790" s="2">
        <f t="shared" si="184"/>
        <v>96.544833000000011</v>
      </c>
    </row>
    <row r="11791" spans="1:10" x14ac:dyDescent="0.2">
      <c r="A11791" t="s">
        <v>187</v>
      </c>
      <c r="B11791" t="s">
        <v>188</v>
      </c>
      <c r="C11791">
        <v>45.783999999999999</v>
      </c>
      <c r="D11791">
        <v>-108.535</v>
      </c>
      <c r="E11791" t="s">
        <v>11</v>
      </c>
      <c r="F11791" t="s">
        <v>217</v>
      </c>
      <c r="G11791">
        <v>59102</v>
      </c>
      <c r="H11791" t="s">
        <v>345</v>
      </c>
      <c r="I11791" s="1">
        <v>14.72</v>
      </c>
      <c r="J11791" s="2">
        <f t="shared" si="184"/>
        <v>0.19577600000000001</v>
      </c>
    </row>
    <row r="11792" spans="1:10" x14ac:dyDescent="0.2">
      <c r="A11792" t="s">
        <v>187</v>
      </c>
      <c r="B11792" t="s">
        <v>188</v>
      </c>
      <c r="C11792">
        <v>37.176000000000002</v>
      </c>
      <c r="D11792">
        <v>-113.33</v>
      </c>
      <c r="E11792" t="s">
        <v>11</v>
      </c>
      <c r="F11792" t="s">
        <v>47</v>
      </c>
      <c r="G11792">
        <v>84737</v>
      </c>
      <c r="I11792" s="1">
        <v>179.17</v>
      </c>
      <c r="J11792" s="2">
        <f t="shared" si="184"/>
        <v>2.3829609999999999</v>
      </c>
    </row>
    <row r="11793" spans="1:10" x14ac:dyDescent="0.2">
      <c r="A11793" t="s">
        <v>187</v>
      </c>
      <c r="B11793" t="s">
        <v>188</v>
      </c>
      <c r="C11793">
        <v>30.4</v>
      </c>
      <c r="D11793">
        <v>-94.174999999999997</v>
      </c>
      <c r="E11793" t="s">
        <v>11</v>
      </c>
      <c r="F11793" t="s">
        <v>71</v>
      </c>
      <c r="G11793">
        <v>77656</v>
      </c>
      <c r="I11793" s="1">
        <v>24.43</v>
      </c>
      <c r="J11793" s="2">
        <f t="shared" si="184"/>
        <v>0.32491900000000001</v>
      </c>
    </row>
    <row r="11794" spans="1:10" x14ac:dyDescent="0.2">
      <c r="A11794" t="s">
        <v>187</v>
      </c>
      <c r="B11794" t="s">
        <v>188</v>
      </c>
      <c r="C11794">
        <v>41.634999999999998</v>
      </c>
      <c r="D11794">
        <v>-111.83199999999999</v>
      </c>
      <c r="E11794" t="s">
        <v>11</v>
      </c>
      <c r="F11794" t="s">
        <v>47</v>
      </c>
      <c r="G11794">
        <v>84319</v>
      </c>
      <c r="I11794" s="1">
        <v>332.59</v>
      </c>
      <c r="J11794" s="2">
        <f t="shared" si="184"/>
        <v>4.4234470000000004</v>
      </c>
    </row>
    <row r="11795" spans="1:10" x14ac:dyDescent="0.2">
      <c r="A11795" t="s">
        <v>234</v>
      </c>
      <c r="B11795" t="s">
        <v>10</v>
      </c>
      <c r="C11795">
        <v>45.887999999999998</v>
      </c>
      <c r="D11795">
        <v>-89.718999999999994</v>
      </c>
      <c r="E11795" t="s">
        <v>11</v>
      </c>
      <c r="F11795" t="s">
        <v>224</v>
      </c>
      <c r="G11795">
        <v>54548</v>
      </c>
      <c r="I11795" s="1">
        <v>5.5035119999999997</v>
      </c>
      <c r="J11795" s="2">
        <f t="shared" si="184"/>
        <v>7.3196709599999993E-2</v>
      </c>
    </row>
    <row r="11796" spans="1:10" x14ac:dyDescent="0.2">
      <c r="A11796" t="s">
        <v>234</v>
      </c>
      <c r="B11796" t="s">
        <v>10</v>
      </c>
      <c r="C11796">
        <v>38.786000000000001</v>
      </c>
      <c r="D11796">
        <v>-77.298000000000002</v>
      </c>
      <c r="E11796" t="s">
        <v>11</v>
      </c>
      <c r="F11796" t="s">
        <v>35</v>
      </c>
      <c r="G11796">
        <v>22015</v>
      </c>
      <c r="I11796" s="1">
        <v>34.912799999999997</v>
      </c>
      <c r="J11796" s="2">
        <f t="shared" si="184"/>
        <v>0.46434023999999996</v>
      </c>
    </row>
    <row r="11797" spans="1:10" x14ac:dyDescent="0.2">
      <c r="A11797" t="s">
        <v>234</v>
      </c>
      <c r="B11797" t="s">
        <v>10</v>
      </c>
      <c r="C11797">
        <v>33.292999999999999</v>
      </c>
      <c r="D11797">
        <v>-97.796999999999997</v>
      </c>
      <c r="E11797" t="s">
        <v>11</v>
      </c>
      <c r="F11797" t="s">
        <v>12</v>
      </c>
      <c r="G11797">
        <v>76431</v>
      </c>
      <c r="I11797" s="1">
        <v>1.3758779999999999</v>
      </c>
      <c r="J11797" s="2">
        <f t="shared" si="184"/>
        <v>1.8299177399999998E-2</v>
      </c>
    </row>
    <row r="11798" spans="1:10" x14ac:dyDescent="0.2">
      <c r="A11798" t="s">
        <v>234</v>
      </c>
      <c r="B11798" t="s">
        <v>10</v>
      </c>
      <c r="C11798">
        <v>35.215000000000003</v>
      </c>
      <c r="D11798">
        <v>-101.901</v>
      </c>
      <c r="E11798" t="s">
        <v>11</v>
      </c>
      <c r="F11798" t="s">
        <v>32</v>
      </c>
      <c r="G11798">
        <v>79106</v>
      </c>
      <c r="H11798" t="s">
        <v>131</v>
      </c>
      <c r="I11798" s="1">
        <v>18.367799999999999</v>
      </c>
      <c r="J11798" s="2">
        <f t="shared" si="184"/>
        <v>0.24429174000000001</v>
      </c>
    </row>
    <row r="11799" spans="1:10" x14ac:dyDescent="0.2">
      <c r="A11799" t="s">
        <v>234</v>
      </c>
      <c r="B11799" t="s">
        <v>10</v>
      </c>
      <c r="C11799">
        <v>35.225999999999999</v>
      </c>
      <c r="D11799">
        <v>-111.581</v>
      </c>
      <c r="E11799" t="s">
        <v>11</v>
      </c>
      <c r="F11799" t="s">
        <v>43</v>
      </c>
      <c r="G11799">
        <v>86004</v>
      </c>
      <c r="I11799" s="1">
        <v>5.8765999999999998</v>
      </c>
      <c r="J11799" s="2">
        <f t="shared" si="184"/>
        <v>7.8158780000000011E-2</v>
      </c>
    </row>
    <row r="11800" spans="1:10" x14ac:dyDescent="0.2">
      <c r="A11800" t="s">
        <v>234</v>
      </c>
      <c r="B11800" t="s">
        <v>10</v>
      </c>
      <c r="C11800">
        <v>31.83</v>
      </c>
      <c r="D11800">
        <v>-106.53100000000001</v>
      </c>
      <c r="E11800" t="s">
        <v>11</v>
      </c>
      <c r="F11800" t="s">
        <v>95</v>
      </c>
      <c r="G11800">
        <v>79912</v>
      </c>
      <c r="H11800" t="s">
        <v>153</v>
      </c>
      <c r="I11800" s="1">
        <v>2.7517559999999999</v>
      </c>
      <c r="J11800" s="2">
        <f t="shared" si="184"/>
        <v>3.6598354799999996E-2</v>
      </c>
    </row>
    <row r="11801" spans="1:10" x14ac:dyDescent="0.2">
      <c r="A11801" t="s">
        <v>234</v>
      </c>
      <c r="B11801" t="s">
        <v>10</v>
      </c>
      <c r="C11801">
        <v>38.295999999999999</v>
      </c>
      <c r="D11801">
        <v>-77.167000000000002</v>
      </c>
      <c r="E11801" t="s">
        <v>11</v>
      </c>
      <c r="F11801" t="s">
        <v>35</v>
      </c>
      <c r="G11801">
        <v>22485</v>
      </c>
      <c r="I11801" s="1">
        <v>6.8793899999999999</v>
      </c>
      <c r="J11801" s="2">
        <f t="shared" si="184"/>
        <v>9.1495886999999998E-2</v>
      </c>
    </row>
    <row r="11802" spans="1:10" x14ac:dyDescent="0.2">
      <c r="A11802" t="s">
        <v>234</v>
      </c>
      <c r="B11802" t="s">
        <v>10</v>
      </c>
      <c r="C11802">
        <v>30.099</v>
      </c>
      <c r="D11802">
        <v>-94.13</v>
      </c>
      <c r="E11802" t="s">
        <v>11</v>
      </c>
      <c r="F11802" t="s">
        <v>71</v>
      </c>
      <c r="G11802">
        <v>77703</v>
      </c>
      <c r="I11802" s="1">
        <v>2.7517559999999999</v>
      </c>
      <c r="J11802" s="2">
        <f t="shared" si="184"/>
        <v>3.6598354799999996E-2</v>
      </c>
    </row>
    <row r="11803" spans="1:10" x14ac:dyDescent="0.2">
      <c r="A11803" t="s">
        <v>187</v>
      </c>
      <c r="B11803" t="s">
        <v>188</v>
      </c>
      <c r="C11803">
        <v>35.170999999999999</v>
      </c>
      <c r="D11803">
        <v>-101.93899999999999</v>
      </c>
      <c r="E11803" t="s">
        <v>11</v>
      </c>
      <c r="F11803" t="s">
        <v>32</v>
      </c>
      <c r="G11803">
        <v>79119</v>
      </c>
      <c r="H11803" t="s">
        <v>131</v>
      </c>
      <c r="I11803" s="1">
        <v>8.31</v>
      </c>
      <c r="J11803" s="2">
        <f t="shared" si="184"/>
        <v>0.110523</v>
      </c>
    </row>
    <row r="11804" spans="1:10" x14ac:dyDescent="0.2">
      <c r="A11804" t="s">
        <v>187</v>
      </c>
      <c r="B11804" t="s">
        <v>188</v>
      </c>
      <c r="C11804">
        <v>30.169</v>
      </c>
      <c r="D11804">
        <v>-96.4</v>
      </c>
      <c r="E11804" t="s">
        <v>11</v>
      </c>
      <c r="F11804" t="s">
        <v>17</v>
      </c>
      <c r="G11804">
        <v>77833</v>
      </c>
      <c r="I11804" s="1">
        <v>335.62</v>
      </c>
      <c r="J11804" s="2">
        <f t="shared" si="184"/>
        <v>4.4637460000000004</v>
      </c>
    </row>
    <row r="11805" spans="1:10" x14ac:dyDescent="0.2">
      <c r="A11805" t="s">
        <v>187</v>
      </c>
      <c r="B11805" t="s">
        <v>188</v>
      </c>
      <c r="C11805">
        <v>37.054000000000002</v>
      </c>
      <c r="D11805">
        <v>-94.313999999999993</v>
      </c>
      <c r="E11805" t="s">
        <v>11</v>
      </c>
      <c r="F11805" t="s">
        <v>176</v>
      </c>
      <c r="G11805">
        <v>64840</v>
      </c>
      <c r="I11805" s="1">
        <v>171.58</v>
      </c>
      <c r="J11805" s="2">
        <f t="shared" si="184"/>
        <v>2.2820140000000002</v>
      </c>
    </row>
    <row r="11806" spans="1:10" x14ac:dyDescent="0.2">
      <c r="A11806" t="s">
        <v>187</v>
      </c>
      <c r="B11806" t="s">
        <v>188</v>
      </c>
      <c r="C11806">
        <v>44.436999999999998</v>
      </c>
      <c r="D11806">
        <v>-87.918999999999997</v>
      </c>
      <c r="E11806" t="s">
        <v>11</v>
      </c>
      <c r="F11806" t="s">
        <v>196</v>
      </c>
      <c r="G11806">
        <v>54311</v>
      </c>
      <c r="I11806" s="1">
        <v>19.190000000000001</v>
      </c>
      <c r="J11806" s="2">
        <f t="shared" si="184"/>
        <v>0.25522700000000004</v>
      </c>
    </row>
    <row r="11807" spans="1:10" x14ac:dyDescent="0.2">
      <c r="A11807" t="s">
        <v>187</v>
      </c>
      <c r="B11807" t="s">
        <v>188</v>
      </c>
      <c r="C11807">
        <v>31.524999999999999</v>
      </c>
      <c r="D11807">
        <v>-81.432000000000002</v>
      </c>
      <c r="E11807" t="s">
        <v>11</v>
      </c>
      <c r="F11807" t="s">
        <v>73</v>
      </c>
      <c r="G11807">
        <v>31331</v>
      </c>
      <c r="I11807" s="1">
        <v>59.63</v>
      </c>
      <c r="J11807" s="2">
        <f t="shared" si="184"/>
        <v>0.79307900000000009</v>
      </c>
    </row>
    <row r="11808" spans="1:10" x14ac:dyDescent="0.2">
      <c r="A11808" t="s">
        <v>187</v>
      </c>
      <c r="B11808" t="s">
        <v>188</v>
      </c>
      <c r="C11808">
        <v>29.966000000000001</v>
      </c>
      <c r="D11808">
        <v>-97.677999999999997</v>
      </c>
      <c r="E11808" t="s">
        <v>11</v>
      </c>
      <c r="F11808" t="s">
        <v>59</v>
      </c>
      <c r="G11808">
        <v>78644</v>
      </c>
      <c r="I11808" s="1">
        <v>284.02999999999997</v>
      </c>
      <c r="J11808" s="2">
        <f t="shared" si="184"/>
        <v>3.7775989999999995</v>
      </c>
    </row>
    <row r="11809" spans="1:10" x14ac:dyDescent="0.2">
      <c r="A11809" t="s">
        <v>187</v>
      </c>
      <c r="B11809" t="s">
        <v>188</v>
      </c>
      <c r="C11809">
        <v>28.972000000000001</v>
      </c>
      <c r="D11809">
        <v>-98.477999999999994</v>
      </c>
      <c r="E11809" t="s">
        <v>11</v>
      </c>
      <c r="F11809" t="s">
        <v>101</v>
      </c>
      <c r="G11809">
        <v>78064</v>
      </c>
      <c r="I11809" s="1">
        <v>525.11</v>
      </c>
      <c r="J11809" s="2">
        <f t="shared" si="184"/>
        <v>6.9839630000000001</v>
      </c>
    </row>
    <row r="11810" spans="1:10" x14ac:dyDescent="0.2">
      <c r="A11810" t="s">
        <v>187</v>
      </c>
      <c r="B11810" t="s">
        <v>188</v>
      </c>
      <c r="C11810">
        <v>29.681000000000001</v>
      </c>
      <c r="D11810">
        <v>-98.44</v>
      </c>
      <c r="E11810" t="s">
        <v>11</v>
      </c>
      <c r="F11810" t="s">
        <v>101</v>
      </c>
      <c r="G11810">
        <v>78261</v>
      </c>
      <c r="I11810" s="1">
        <v>187.41</v>
      </c>
      <c r="J11810" s="2">
        <f t="shared" si="184"/>
        <v>2.492553</v>
      </c>
    </row>
    <row r="11811" spans="1:10" x14ac:dyDescent="0.2">
      <c r="A11811" t="s">
        <v>187</v>
      </c>
      <c r="B11811" t="s">
        <v>188</v>
      </c>
      <c r="C11811">
        <v>30.425999999999998</v>
      </c>
      <c r="D11811">
        <v>-95.543000000000006</v>
      </c>
      <c r="E11811" t="s">
        <v>11</v>
      </c>
      <c r="F11811" t="s">
        <v>17</v>
      </c>
      <c r="G11811">
        <v>77318</v>
      </c>
      <c r="I11811" s="1">
        <v>84.71</v>
      </c>
      <c r="J11811" s="2">
        <f t="shared" si="184"/>
        <v>1.1266430000000001</v>
      </c>
    </row>
    <row r="11812" spans="1:10" x14ac:dyDescent="0.2">
      <c r="A11812" t="s">
        <v>187</v>
      </c>
      <c r="B11812" t="s">
        <v>188</v>
      </c>
      <c r="C11812">
        <v>43.76</v>
      </c>
      <c r="D11812">
        <v>-96.78</v>
      </c>
      <c r="E11812" t="s">
        <v>11</v>
      </c>
      <c r="F11812" t="s">
        <v>90</v>
      </c>
      <c r="G11812">
        <v>57003</v>
      </c>
      <c r="I11812" s="1">
        <v>489.85</v>
      </c>
      <c r="J11812" s="2">
        <f t="shared" si="184"/>
        <v>6.5150050000000004</v>
      </c>
    </row>
    <row r="11813" spans="1:10" x14ac:dyDescent="0.2">
      <c r="A11813" t="s">
        <v>187</v>
      </c>
      <c r="B11813" t="s">
        <v>188</v>
      </c>
      <c r="C11813">
        <v>29.643000000000001</v>
      </c>
      <c r="D11813">
        <v>-95.385999999999996</v>
      </c>
      <c r="E11813" t="s">
        <v>11</v>
      </c>
      <c r="F11813" t="s">
        <v>17</v>
      </c>
      <c r="G11813">
        <v>77051</v>
      </c>
      <c r="H11813" t="s">
        <v>18</v>
      </c>
      <c r="I11813" s="1">
        <v>66.78</v>
      </c>
      <c r="J11813" s="2">
        <f t="shared" si="184"/>
        <v>0.88817400000000013</v>
      </c>
    </row>
    <row r="11814" spans="1:10" x14ac:dyDescent="0.2">
      <c r="A11814" t="s">
        <v>187</v>
      </c>
      <c r="B11814" t="s">
        <v>188</v>
      </c>
      <c r="C11814">
        <v>34.223999999999997</v>
      </c>
      <c r="D11814">
        <v>-80.599999999999994</v>
      </c>
      <c r="E11814" t="s">
        <v>11</v>
      </c>
      <c r="F11814" t="s">
        <v>91</v>
      </c>
      <c r="G11814">
        <v>29020</v>
      </c>
      <c r="I11814" s="1">
        <v>254.87</v>
      </c>
      <c r="J11814" s="2">
        <f t="shared" si="184"/>
        <v>3.3897710000000001</v>
      </c>
    </row>
    <row r="11815" spans="1:10" x14ac:dyDescent="0.2">
      <c r="A11815" t="s">
        <v>187</v>
      </c>
      <c r="B11815" t="s">
        <v>188</v>
      </c>
      <c r="C11815">
        <v>30.516999999999999</v>
      </c>
      <c r="D11815">
        <v>-89.667000000000002</v>
      </c>
      <c r="E11815" t="s">
        <v>11</v>
      </c>
      <c r="F11815" t="s">
        <v>200</v>
      </c>
      <c r="G11815">
        <v>39466</v>
      </c>
      <c r="I11815" s="1">
        <v>955.71</v>
      </c>
      <c r="J11815" s="2">
        <f t="shared" si="184"/>
        <v>12.710943000000002</v>
      </c>
    </row>
    <row r="11816" spans="1:10" x14ac:dyDescent="0.2">
      <c r="A11816" t="s">
        <v>187</v>
      </c>
      <c r="B11816" t="s">
        <v>188</v>
      </c>
      <c r="C11816">
        <v>43.600999999999999</v>
      </c>
      <c r="D11816">
        <v>-88.287000000000006</v>
      </c>
      <c r="E11816" t="s">
        <v>11</v>
      </c>
      <c r="F11816" t="s">
        <v>196</v>
      </c>
      <c r="G11816">
        <v>53010</v>
      </c>
      <c r="I11816" s="1">
        <v>178.24</v>
      </c>
      <c r="J11816" s="2">
        <f t="shared" si="184"/>
        <v>2.3705920000000003</v>
      </c>
    </row>
    <row r="11817" spans="1:10" x14ac:dyDescent="0.2">
      <c r="A11817" t="s">
        <v>187</v>
      </c>
      <c r="B11817" t="s">
        <v>188</v>
      </c>
      <c r="C11817">
        <v>30.353000000000002</v>
      </c>
      <c r="D11817">
        <v>-96.534999999999997</v>
      </c>
      <c r="E11817" t="s">
        <v>11</v>
      </c>
      <c r="F11817" t="s">
        <v>52</v>
      </c>
      <c r="G11817">
        <v>77879</v>
      </c>
      <c r="I11817" s="1">
        <v>436.96</v>
      </c>
      <c r="J11817" s="2">
        <f t="shared" si="184"/>
        <v>5.8115679999999994</v>
      </c>
    </row>
    <row r="11818" spans="1:10" x14ac:dyDescent="0.2">
      <c r="A11818" t="s">
        <v>187</v>
      </c>
      <c r="B11818" t="s">
        <v>188</v>
      </c>
      <c r="C11818">
        <v>34.831000000000003</v>
      </c>
      <c r="D11818">
        <v>-90.281999999999996</v>
      </c>
      <c r="E11818" t="s">
        <v>11</v>
      </c>
      <c r="F11818" t="s">
        <v>161</v>
      </c>
      <c r="G11818">
        <v>38664</v>
      </c>
      <c r="I11818" s="1">
        <v>42.99</v>
      </c>
      <c r="J11818" s="2">
        <f t="shared" si="184"/>
        <v>0.57176700000000003</v>
      </c>
    </row>
    <row r="11819" spans="1:10" x14ac:dyDescent="0.2">
      <c r="A11819" t="s">
        <v>187</v>
      </c>
      <c r="B11819" t="s">
        <v>188</v>
      </c>
      <c r="C11819">
        <v>45.634999999999998</v>
      </c>
      <c r="D11819">
        <v>-91.992999999999995</v>
      </c>
      <c r="E11819" t="s">
        <v>11</v>
      </c>
      <c r="F11819" t="s">
        <v>155</v>
      </c>
      <c r="G11819">
        <v>54813</v>
      </c>
      <c r="I11819" s="1">
        <v>136.55000000000001</v>
      </c>
      <c r="J11819" s="2">
        <f t="shared" si="184"/>
        <v>1.8161150000000001</v>
      </c>
    </row>
    <row r="11820" spans="1:10" x14ac:dyDescent="0.2">
      <c r="A11820" t="s">
        <v>187</v>
      </c>
      <c r="B11820" t="s">
        <v>188</v>
      </c>
      <c r="C11820">
        <v>30.183</v>
      </c>
      <c r="D11820">
        <v>-96.933000000000007</v>
      </c>
      <c r="E11820" t="s">
        <v>11</v>
      </c>
      <c r="F11820" t="s">
        <v>59</v>
      </c>
      <c r="G11820">
        <v>78942</v>
      </c>
      <c r="I11820" s="1">
        <v>16.52</v>
      </c>
      <c r="J11820" s="2">
        <f t="shared" si="184"/>
        <v>0.21971600000000002</v>
      </c>
    </row>
    <row r="11821" spans="1:10" x14ac:dyDescent="0.2">
      <c r="A11821" t="s">
        <v>187</v>
      </c>
      <c r="B11821" t="s">
        <v>188</v>
      </c>
      <c r="C11821">
        <v>32.484999999999999</v>
      </c>
      <c r="D11821">
        <v>-80.977999999999994</v>
      </c>
      <c r="E11821" t="s">
        <v>11</v>
      </c>
      <c r="F11821" t="s">
        <v>73</v>
      </c>
      <c r="G11821">
        <v>29936</v>
      </c>
      <c r="I11821" s="1">
        <v>240.49</v>
      </c>
      <c r="J11821" s="2">
        <f t="shared" si="184"/>
        <v>3.1985170000000003</v>
      </c>
    </row>
    <row r="11822" spans="1:10" x14ac:dyDescent="0.2">
      <c r="A11822" t="s">
        <v>187</v>
      </c>
      <c r="B11822" t="s">
        <v>188</v>
      </c>
      <c r="C11822">
        <v>43.506</v>
      </c>
      <c r="D11822">
        <v>-88.543000000000006</v>
      </c>
      <c r="E11822" t="s">
        <v>11</v>
      </c>
      <c r="F11822" t="s">
        <v>14</v>
      </c>
      <c r="G11822">
        <v>53050</v>
      </c>
      <c r="I11822" s="1">
        <v>78.28</v>
      </c>
      <c r="J11822" s="2">
        <f t="shared" si="184"/>
        <v>1.0411240000000002</v>
      </c>
    </row>
    <row r="11823" spans="1:10" x14ac:dyDescent="0.2">
      <c r="A11823" t="s">
        <v>187</v>
      </c>
      <c r="B11823" t="s">
        <v>188</v>
      </c>
      <c r="C11823">
        <v>45.125999999999998</v>
      </c>
      <c r="D11823">
        <v>-89.153000000000006</v>
      </c>
      <c r="E11823" t="s">
        <v>11</v>
      </c>
      <c r="F11823" t="s">
        <v>224</v>
      </c>
      <c r="G11823">
        <v>54409</v>
      </c>
      <c r="I11823" s="1">
        <v>187.64</v>
      </c>
      <c r="J11823" s="2">
        <f t="shared" si="184"/>
        <v>2.4956119999999999</v>
      </c>
    </row>
    <row r="11824" spans="1:10" x14ac:dyDescent="0.2">
      <c r="A11824" t="s">
        <v>187</v>
      </c>
      <c r="B11824" t="s">
        <v>188</v>
      </c>
      <c r="C11824">
        <v>33.372999999999998</v>
      </c>
      <c r="D11824">
        <v>-79.447999999999993</v>
      </c>
      <c r="E11824" t="s">
        <v>11</v>
      </c>
      <c r="F11824" t="s">
        <v>121</v>
      </c>
      <c r="G11824">
        <v>29440</v>
      </c>
      <c r="I11824" s="1">
        <v>6.93</v>
      </c>
      <c r="J11824" s="2">
        <f t="shared" si="184"/>
        <v>9.2169000000000001E-2</v>
      </c>
    </row>
    <row r="11825" spans="1:10" x14ac:dyDescent="0.2">
      <c r="A11825" t="s">
        <v>187</v>
      </c>
      <c r="B11825" t="s">
        <v>188</v>
      </c>
      <c r="C11825">
        <v>29.86</v>
      </c>
      <c r="D11825">
        <v>-95.388000000000005</v>
      </c>
      <c r="E11825" t="s">
        <v>11</v>
      </c>
      <c r="F11825" t="s">
        <v>17</v>
      </c>
      <c r="G11825">
        <v>77076</v>
      </c>
      <c r="H11825" t="s">
        <v>18</v>
      </c>
      <c r="I11825" s="1">
        <v>92.69</v>
      </c>
      <c r="J11825" s="2">
        <f t="shared" si="184"/>
        <v>1.232777</v>
      </c>
    </row>
    <row r="11826" spans="1:10" x14ac:dyDescent="0.2">
      <c r="A11826" t="s">
        <v>187</v>
      </c>
      <c r="B11826" t="s">
        <v>188</v>
      </c>
      <c r="C11826">
        <v>27.834</v>
      </c>
      <c r="D11826">
        <v>-97.548000000000002</v>
      </c>
      <c r="E11826" t="s">
        <v>11</v>
      </c>
      <c r="F11826" t="s">
        <v>236</v>
      </c>
      <c r="G11826">
        <v>78410</v>
      </c>
      <c r="H11826" t="s">
        <v>237</v>
      </c>
      <c r="I11826" s="1">
        <v>61.51</v>
      </c>
      <c r="J11826" s="2">
        <f t="shared" si="184"/>
        <v>0.818083</v>
      </c>
    </row>
    <row r="11827" spans="1:10" x14ac:dyDescent="0.2">
      <c r="A11827" t="s">
        <v>187</v>
      </c>
      <c r="B11827" t="s">
        <v>188</v>
      </c>
      <c r="C11827">
        <v>45.436999999999998</v>
      </c>
      <c r="D11827">
        <v>-105.40900000000001</v>
      </c>
      <c r="E11827" t="s">
        <v>11</v>
      </c>
      <c r="F11827" t="s">
        <v>217</v>
      </c>
      <c r="G11827">
        <v>59317</v>
      </c>
      <c r="I11827" s="1">
        <v>28.68</v>
      </c>
      <c r="J11827" s="2">
        <f t="shared" si="184"/>
        <v>0.38144400000000001</v>
      </c>
    </row>
    <row r="11828" spans="1:10" x14ac:dyDescent="0.2">
      <c r="A11828" t="s">
        <v>187</v>
      </c>
      <c r="B11828" t="s">
        <v>188</v>
      </c>
      <c r="C11828">
        <v>32.231000000000002</v>
      </c>
      <c r="D11828">
        <v>-81.447999999999993</v>
      </c>
      <c r="E11828" t="s">
        <v>11</v>
      </c>
      <c r="F11828" t="s">
        <v>73</v>
      </c>
      <c r="G11828">
        <v>31308</v>
      </c>
      <c r="I11828" s="1">
        <v>4.7300000000000004</v>
      </c>
      <c r="J11828" s="2">
        <f t="shared" si="184"/>
        <v>6.2909000000000007E-2</v>
      </c>
    </row>
    <row r="11829" spans="1:10" x14ac:dyDescent="0.2">
      <c r="A11829" t="s">
        <v>187</v>
      </c>
      <c r="B11829" t="s">
        <v>188</v>
      </c>
      <c r="C11829">
        <v>33.006999999999998</v>
      </c>
      <c r="D11829">
        <v>-96.828999999999994</v>
      </c>
      <c r="E11829" t="s">
        <v>11</v>
      </c>
      <c r="F11829" t="s">
        <v>12</v>
      </c>
      <c r="G11829">
        <v>75287</v>
      </c>
      <c r="H11829" t="s">
        <v>84</v>
      </c>
      <c r="I11829" s="1">
        <v>1.34</v>
      </c>
      <c r="J11829" s="2">
        <f t="shared" si="184"/>
        <v>1.7822000000000001E-2</v>
      </c>
    </row>
    <row r="11830" spans="1:10" x14ac:dyDescent="0.2">
      <c r="A11830" t="s">
        <v>187</v>
      </c>
      <c r="B11830" t="s">
        <v>188</v>
      </c>
      <c r="C11830">
        <v>31.727</v>
      </c>
      <c r="D11830">
        <v>-106.29900000000001</v>
      </c>
      <c r="E11830" t="s">
        <v>11</v>
      </c>
      <c r="F11830" t="s">
        <v>95</v>
      </c>
      <c r="G11830">
        <v>79936</v>
      </c>
      <c r="H11830" t="s">
        <v>153</v>
      </c>
      <c r="I11830" s="1">
        <v>102.87</v>
      </c>
      <c r="J11830" s="2">
        <f t="shared" si="184"/>
        <v>1.368171</v>
      </c>
    </row>
    <row r="11831" spans="1:10" x14ac:dyDescent="0.2">
      <c r="A11831" t="s">
        <v>187</v>
      </c>
      <c r="B11831" t="s">
        <v>188</v>
      </c>
      <c r="C11831">
        <v>32.216000000000001</v>
      </c>
      <c r="D11831">
        <v>-83.347999999999999</v>
      </c>
      <c r="E11831" t="s">
        <v>11</v>
      </c>
      <c r="F11831" t="s">
        <v>149</v>
      </c>
      <c r="G11831">
        <v>31036</v>
      </c>
      <c r="I11831" s="1">
        <v>11.28</v>
      </c>
      <c r="J11831" s="2">
        <f t="shared" si="184"/>
        <v>0.15002400000000002</v>
      </c>
    </row>
    <row r="11832" spans="1:10" x14ac:dyDescent="0.2">
      <c r="A11832" t="s">
        <v>234</v>
      </c>
      <c r="B11832" t="s">
        <v>10</v>
      </c>
      <c r="C11832">
        <v>28.715</v>
      </c>
      <c r="D11832">
        <v>-96.22</v>
      </c>
      <c r="E11832" t="s">
        <v>11</v>
      </c>
      <c r="F11832" t="s">
        <v>17</v>
      </c>
      <c r="G11832">
        <v>77465</v>
      </c>
      <c r="I11832" s="1">
        <v>6.8793899999999999</v>
      </c>
      <c r="J11832" s="2">
        <f t="shared" si="184"/>
        <v>9.1495886999999998E-2</v>
      </c>
    </row>
    <row r="11833" spans="1:10" x14ac:dyDescent="0.2">
      <c r="A11833" t="s">
        <v>234</v>
      </c>
      <c r="B11833" t="s">
        <v>10</v>
      </c>
      <c r="C11833">
        <v>37.640999999999998</v>
      </c>
      <c r="D11833">
        <v>-77.515000000000001</v>
      </c>
      <c r="E11833" t="s">
        <v>11</v>
      </c>
      <c r="F11833" t="s">
        <v>75</v>
      </c>
      <c r="G11833">
        <v>23228</v>
      </c>
      <c r="I11833" s="1">
        <v>8.6943000000000001</v>
      </c>
      <c r="J11833" s="2">
        <f t="shared" si="184"/>
        <v>0.11563419000000001</v>
      </c>
    </row>
    <row r="11834" spans="1:10" x14ac:dyDescent="0.2">
      <c r="A11834" t="s">
        <v>234</v>
      </c>
      <c r="B11834" t="s">
        <v>10</v>
      </c>
      <c r="C11834">
        <v>35.572000000000003</v>
      </c>
      <c r="D11834">
        <v>-78.394000000000005</v>
      </c>
      <c r="E11834" t="s">
        <v>11</v>
      </c>
      <c r="F11834" t="s">
        <v>46</v>
      </c>
      <c r="G11834">
        <v>27520</v>
      </c>
      <c r="I11834" s="1">
        <v>13.75878</v>
      </c>
      <c r="J11834" s="2">
        <f t="shared" si="184"/>
        <v>0.182991774</v>
      </c>
    </row>
    <row r="11835" spans="1:10" x14ac:dyDescent="0.2">
      <c r="A11835" t="s">
        <v>234</v>
      </c>
      <c r="B11835" t="s">
        <v>10</v>
      </c>
      <c r="C11835">
        <v>36.122999999999998</v>
      </c>
      <c r="D11835">
        <v>-80.076999999999998</v>
      </c>
      <c r="E11835" t="s">
        <v>11</v>
      </c>
      <c r="F11835" t="s">
        <v>137</v>
      </c>
      <c r="G11835">
        <v>27284</v>
      </c>
      <c r="I11835" s="1">
        <v>9.6311459999999993</v>
      </c>
      <c r="J11835" s="2">
        <f t="shared" si="184"/>
        <v>0.12809424180000001</v>
      </c>
    </row>
    <row r="11836" spans="1:10" x14ac:dyDescent="0.2">
      <c r="A11836" t="s">
        <v>234</v>
      </c>
      <c r="B11836" t="s">
        <v>10</v>
      </c>
      <c r="C11836">
        <v>35.936999999999998</v>
      </c>
      <c r="D11836">
        <v>-77.828000000000003</v>
      </c>
      <c r="E11836" t="s">
        <v>11</v>
      </c>
      <c r="F11836" t="s">
        <v>46</v>
      </c>
      <c r="G11836">
        <v>27803</v>
      </c>
      <c r="I11836" s="1">
        <v>13.751200000000001</v>
      </c>
      <c r="J11836" s="2">
        <f t="shared" si="184"/>
        <v>0.18289096000000002</v>
      </c>
    </row>
    <row r="11837" spans="1:10" x14ac:dyDescent="0.2">
      <c r="A11837" t="s">
        <v>187</v>
      </c>
      <c r="B11837" t="s">
        <v>188</v>
      </c>
      <c r="C11837">
        <v>30.132000000000001</v>
      </c>
      <c r="D11837">
        <v>-95.554000000000002</v>
      </c>
      <c r="E11837" t="s">
        <v>11</v>
      </c>
      <c r="F11837" t="s">
        <v>17</v>
      </c>
      <c r="G11837">
        <v>77375</v>
      </c>
      <c r="I11837" s="1">
        <v>2.14</v>
      </c>
      <c r="J11837" s="2">
        <f t="shared" si="184"/>
        <v>2.8462000000000001E-2</v>
      </c>
    </row>
    <row r="11838" spans="1:10" x14ac:dyDescent="0.2">
      <c r="A11838" t="s">
        <v>100</v>
      </c>
      <c r="B11838" t="s">
        <v>10</v>
      </c>
      <c r="C11838">
        <v>38.933999999999997</v>
      </c>
      <c r="D11838">
        <v>-77.072999999999993</v>
      </c>
      <c r="E11838" t="s">
        <v>11</v>
      </c>
      <c r="F11838" t="s">
        <v>35</v>
      </c>
      <c r="G11838">
        <v>20016</v>
      </c>
      <c r="H11838" t="s">
        <v>36</v>
      </c>
      <c r="I11838" s="1">
        <v>2.0099999999999998</v>
      </c>
      <c r="J11838" s="2">
        <f t="shared" si="184"/>
        <v>2.6732999999999996E-2</v>
      </c>
    </row>
    <row r="11839" spans="1:10" x14ac:dyDescent="0.2">
      <c r="A11839" t="s">
        <v>81</v>
      </c>
      <c r="B11839" t="s">
        <v>10</v>
      </c>
      <c r="C11839">
        <v>31.134</v>
      </c>
      <c r="D11839">
        <v>-97.72</v>
      </c>
      <c r="E11839" t="s">
        <v>11</v>
      </c>
      <c r="F11839" t="s">
        <v>52</v>
      </c>
      <c r="G11839">
        <v>76544</v>
      </c>
      <c r="I11839" s="1">
        <v>3.01</v>
      </c>
      <c r="J11839" s="2">
        <f t="shared" si="184"/>
        <v>4.0032999999999999E-2</v>
      </c>
    </row>
    <row r="11840" spans="1:10" x14ac:dyDescent="0.2">
      <c r="A11840" t="s">
        <v>81</v>
      </c>
      <c r="B11840" t="s">
        <v>10</v>
      </c>
      <c r="C11840">
        <v>42.716999999999999</v>
      </c>
      <c r="D11840">
        <v>-88.992000000000004</v>
      </c>
      <c r="E11840" t="s">
        <v>11</v>
      </c>
      <c r="F11840" t="s">
        <v>56</v>
      </c>
      <c r="G11840">
        <v>53545</v>
      </c>
      <c r="I11840" s="1">
        <v>28.908000000000001</v>
      </c>
      <c r="J11840" s="2">
        <f t="shared" si="184"/>
        <v>0.3844764</v>
      </c>
    </row>
    <row r="11841" spans="1:10" x14ac:dyDescent="0.2">
      <c r="A11841" t="s">
        <v>183</v>
      </c>
      <c r="B11841" t="s">
        <v>29</v>
      </c>
      <c r="C11841">
        <v>35.884</v>
      </c>
      <c r="D11841">
        <v>-78.878</v>
      </c>
      <c r="E11841" t="s">
        <v>11</v>
      </c>
      <c r="F11841" t="s">
        <v>46</v>
      </c>
      <c r="G11841">
        <v>27713</v>
      </c>
      <c r="I11841" s="1">
        <v>51.51</v>
      </c>
      <c r="J11841" s="2">
        <f t="shared" si="184"/>
        <v>0.685083</v>
      </c>
    </row>
    <row r="11842" spans="1:10" x14ac:dyDescent="0.2">
      <c r="A11842" t="s">
        <v>187</v>
      </c>
      <c r="B11842" t="s">
        <v>188</v>
      </c>
      <c r="C11842">
        <v>29.916</v>
      </c>
      <c r="D11842">
        <v>-81.363</v>
      </c>
      <c r="E11842" t="s">
        <v>11</v>
      </c>
      <c r="F11842" t="s">
        <v>77</v>
      </c>
      <c r="G11842">
        <v>32084</v>
      </c>
      <c r="I11842" s="1">
        <v>1</v>
      </c>
      <c r="J11842" s="2">
        <f t="shared" si="184"/>
        <v>1.3300000000000001E-2</v>
      </c>
    </row>
    <row r="11843" spans="1:10" x14ac:dyDescent="0.2">
      <c r="A11843" t="s">
        <v>187</v>
      </c>
      <c r="B11843" t="s">
        <v>188</v>
      </c>
      <c r="C11843">
        <v>27.88</v>
      </c>
      <c r="D11843">
        <v>-82.82</v>
      </c>
      <c r="E11843" t="s">
        <v>11</v>
      </c>
      <c r="F11843" t="s">
        <v>24</v>
      </c>
      <c r="G11843">
        <v>33774</v>
      </c>
      <c r="I11843" s="1">
        <v>3.19</v>
      </c>
      <c r="J11843" s="2">
        <f t="shared" ref="J11843:J11906" si="185">(I11843/1000)*13.3</f>
        <v>4.2427000000000006E-2</v>
      </c>
    </row>
    <row r="11844" spans="1:10" x14ac:dyDescent="0.2">
      <c r="A11844" t="s">
        <v>234</v>
      </c>
      <c r="B11844" t="s">
        <v>10</v>
      </c>
      <c r="C11844">
        <v>37.042999999999999</v>
      </c>
      <c r="D11844">
        <v>-78.944000000000003</v>
      </c>
      <c r="E11844" t="s">
        <v>11</v>
      </c>
      <c r="F11844" t="s">
        <v>107</v>
      </c>
      <c r="G11844">
        <v>24528</v>
      </c>
      <c r="I11844" s="1">
        <v>9.3491999999999997</v>
      </c>
      <c r="J11844" s="2">
        <f t="shared" si="185"/>
        <v>0.12434436000000001</v>
      </c>
    </row>
    <row r="11845" spans="1:10" x14ac:dyDescent="0.2">
      <c r="A11845" t="s">
        <v>68</v>
      </c>
      <c r="B11845" t="s">
        <v>10</v>
      </c>
      <c r="C11845">
        <v>38.448</v>
      </c>
      <c r="D11845">
        <v>-77.400999999999996</v>
      </c>
      <c r="E11845" t="s">
        <v>11</v>
      </c>
      <c r="F11845" t="s">
        <v>35</v>
      </c>
      <c r="G11845">
        <v>22554</v>
      </c>
      <c r="I11845" s="1">
        <v>3.05</v>
      </c>
      <c r="J11845" s="2">
        <f t="shared" si="185"/>
        <v>4.0564999999999997E-2</v>
      </c>
    </row>
    <row r="11846" spans="1:10" x14ac:dyDescent="0.2">
      <c r="A11846" t="s">
        <v>234</v>
      </c>
      <c r="B11846" t="s">
        <v>10</v>
      </c>
      <c r="C11846">
        <v>38.305999999999997</v>
      </c>
      <c r="D11846">
        <v>-77.48</v>
      </c>
      <c r="E11846" t="s">
        <v>11</v>
      </c>
      <c r="F11846" t="s">
        <v>35</v>
      </c>
      <c r="G11846">
        <v>22401</v>
      </c>
      <c r="I11846" s="1">
        <v>1.9216</v>
      </c>
      <c r="J11846" s="2">
        <f t="shared" si="185"/>
        <v>2.5557279999999998E-2</v>
      </c>
    </row>
    <row r="11847" spans="1:10" x14ac:dyDescent="0.2">
      <c r="A11847" t="s">
        <v>37</v>
      </c>
      <c r="B11847" t="s">
        <v>29</v>
      </c>
      <c r="C11847">
        <v>29.788</v>
      </c>
      <c r="D11847">
        <v>-95.596999999999994</v>
      </c>
      <c r="E11847" t="s">
        <v>11</v>
      </c>
      <c r="F11847" t="s">
        <v>17</v>
      </c>
      <c r="G11847">
        <v>77043</v>
      </c>
      <c r="H11847" t="s">
        <v>18</v>
      </c>
      <c r="I11847" s="1">
        <v>15.83</v>
      </c>
      <c r="J11847" s="2">
        <f t="shared" si="185"/>
        <v>0.210539</v>
      </c>
    </row>
    <row r="11848" spans="1:10" x14ac:dyDescent="0.2">
      <c r="A11848" t="s">
        <v>68</v>
      </c>
      <c r="B11848" t="s">
        <v>10</v>
      </c>
      <c r="C11848">
        <v>34.521000000000001</v>
      </c>
      <c r="D11848">
        <v>-81.997</v>
      </c>
      <c r="E11848" t="s">
        <v>11</v>
      </c>
      <c r="F11848" t="s">
        <v>41</v>
      </c>
      <c r="G11848">
        <v>29360</v>
      </c>
      <c r="I11848" s="1">
        <v>0.92</v>
      </c>
      <c r="J11848" s="2">
        <f t="shared" si="185"/>
        <v>1.2236E-2</v>
      </c>
    </row>
    <row r="11849" spans="1:10" x14ac:dyDescent="0.2">
      <c r="A11849" t="s">
        <v>9</v>
      </c>
      <c r="B11849" t="s">
        <v>10</v>
      </c>
      <c r="C11849">
        <v>47.582999999999998</v>
      </c>
      <c r="D11849">
        <v>-122.033</v>
      </c>
      <c r="E11849" t="s">
        <v>11</v>
      </c>
      <c r="F11849" t="s">
        <v>295</v>
      </c>
      <c r="G11849">
        <v>98075</v>
      </c>
      <c r="I11849" s="1">
        <v>3.9645069999999998</v>
      </c>
      <c r="J11849" s="2">
        <f t="shared" si="185"/>
        <v>5.2727943100000001E-2</v>
      </c>
    </row>
    <row r="11850" spans="1:10" x14ac:dyDescent="0.2">
      <c r="A11850" t="s">
        <v>9</v>
      </c>
      <c r="B11850" t="s">
        <v>10</v>
      </c>
      <c r="C11850">
        <v>37.850999999999999</v>
      </c>
      <c r="D11850">
        <v>-122.252</v>
      </c>
      <c r="E11850" t="s">
        <v>11</v>
      </c>
      <c r="F11850" t="s">
        <v>201</v>
      </c>
      <c r="G11850">
        <v>94705</v>
      </c>
      <c r="H11850" t="s">
        <v>294</v>
      </c>
      <c r="I11850" s="1">
        <v>19.822534999999998</v>
      </c>
      <c r="J11850" s="2">
        <f t="shared" si="185"/>
        <v>0.26363971549999998</v>
      </c>
    </row>
    <row r="11851" spans="1:10" x14ac:dyDescent="0.2">
      <c r="A11851" t="s">
        <v>34</v>
      </c>
      <c r="B11851" t="s">
        <v>29</v>
      </c>
      <c r="C11851">
        <v>37.789000000000001</v>
      </c>
      <c r="D11851">
        <v>-122.398</v>
      </c>
      <c r="E11851" t="s">
        <v>11</v>
      </c>
      <c r="F11851" t="s">
        <v>201</v>
      </c>
      <c r="G11851">
        <v>94105</v>
      </c>
      <c r="H11851" t="s">
        <v>202</v>
      </c>
      <c r="I11851" s="1">
        <v>13.257163</v>
      </c>
      <c r="J11851" s="2">
        <f t="shared" si="185"/>
        <v>0.17632026790000002</v>
      </c>
    </row>
    <row r="11852" spans="1:10" x14ac:dyDescent="0.2">
      <c r="A11852" t="s">
        <v>34</v>
      </c>
      <c r="B11852" t="s">
        <v>29</v>
      </c>
      <c r="C11852">
        <v>34.063000000000002</v>
      </c>
      <c r="D11852">
        <v>-118.369</v>
      </c>
      <c r="E11852" t="s">
        <v>11</v>
      </c>
      <c r="F11852" t="s">
        <v>228</v>
      </c>
      <c r="G11852">
        <v>90048</v>
      </c>
      <c r="H11852" t="s">
        <v>271</v>
      </c>
      <c r="I11852" s="1">
        <v>8.7477099999999997</v>
      </c>
      <c r="J11852" s="2">
        <f t="shared" si="185"/>
        <v>0.11634454299999999</v>
      </c>
    </row>
    <row r="11853" spans="1:10" x14ac:dyDescent="0.2">
      <c r="A11853" t="s">
        <v>100</v>
      </c>
      <c r="B11853" t="s">
        <v>10</v>
      </c>
      <c r="C11853">
        <v>42.973999999999997</v>
      </c>
      <c r="D11853">
        <v>-90.12</v>
      </c>
      <c r="E11853" t="s">
        <v>11</v>
      </c>
      <c r="F11853" t="s">
        <v>56</v>
      </c>
      <c r="G11853">
        <v>53533</v>
      </c>
      <c r="I11853" s="1">
        <v>2.4630000000000001</v>
      </c>
      <c r="J11853" s="2">
        <f t="shared" si="185"/>
        <v>3.27579E-2</v>
      </c>
    </row>
    <row r="11854" spans="1:10" x14ac:dyDescent="0.2">
      <c r="A11854" t="s">
        <v>100</v>
      </c>
      <c r="B11854" t="s">
        <v>10</v>
      </c>
      <c r="C11854">
        <v>36.014000000000003</v>
      </c>
      <c r="D11854">
        <v>-78.933999999999997</v>
      </c>
      <c r="E11854" t="s">
        <v>11</v>
      </c>
      <c r="F11854" t="s">
        <v>46</v>
      </c>
      <c r="G11854">
        <v>27705</v>
      </c>
      <c r="H11854" t="s">
        <v>167</v>
      </c>
      <c r="I11854" s="1">
        <v>0.91200000000000003</v>
      </c>
      <c r="J11854" s="2">
        <f t="shared" si="185"/>
        <v>1.2129600000000001E-2</v>
      </c>
    </row>
    <row r="11855" spans="1:10" x14ac:dyDescent="0.2">
      <c r="A11855" t="s">
        <v>38</v>
      </c>
      <c r="B11855" t="s">
        <v>10</v>
      </c>
      <c r="C11855">
        <v>28.34</v>
      </c>
      <c r="D11855">
        <v>-82.695999999999998</v>
      </c>
      <c r="E11855" t="s">
        <v>11</v>
      </c>
      <c r="F11855" t="s">
        <v>24</v>
      </c>
      <c r="G11855">
        <v>34667</v>
      </c>
      <c r="I11855" s="1">
        <v>75.21378</v>
      </c>
      <c r="J11855" s="2">
        <f t="shared" si="185"/>
        <v>1.000343274</v>
      </c>
    </row>
    <row r="11856" spans="1:10" x14ac:dyDescent="0.2">
      <c r="A11856" t="s">
        <v>68</v>
      </c>
      <c r="B11856" t="s">
        <v>10</v>
      </c>
      <c r="C11856">
        <v>32.396999999999998</v>
      </c>
      <c r="D11856">
        <v>-82.06</v>
      </c>
      <c r="E11856" t="s">
        <v>11</v>
      </c>
      <c r="F11856" t="s">
        <v>73</v>
      </c>
      <c r="G11856">
        <v>30439</v>
      </c>
      <c r="I11856" s="1">
        <v>3.31</v>
      </c>
      <c r="J11856" s="2">
        <f t="shared" si="185"/>
        <v>4.4023E-2</v>
      </c>
    </row>
    <row r="11857" spans="1:10" x14ac:dyDescent="0.2">
      <c r="A11857" t="s">
        <v>68</v>
      </c>
      <c r="B11857" t="s">
        <v>10</v>
      </c>
      <c r="C11857">
        <v>36.505000000000003</v>
      </c>
      <c r="D11857">
        <v>-80.606999999999999</v>
      </c>
      <c r="E11857" t="s">
        <v>11</v>
      </c>
      <c r="F11857" t="s">
        <v>137</v>
      </c>
      <c r="G11857">
        <v>27030</v>
      </c>
      <c r="I11857" s="1">
        <v>1.96</v>
      </c>
      <c r="J11857" s="2">
        <f t="shared" si="185"/>
        <v>2.6068000000000001E-2</v>
      </c>
    </row>
    <row r="11858" spans="1:10" x14ac:dyDescent="0.2">
      <c r="A11858" t="s">
        <v>34</v>
      </c>
      <c r="B11858" t="s">
        <v>29</v>
      </c>
      <c r="C11858">
        <v>29.782</v>
      </c>
      <c r="D11858">
        <v>-95.537000000000006</v>
      </c>
      <c r="E11858" t="s">
        <v>11</v>
      </c>
      <c r="F11858" t="s">
        <v>17</v>
      </c>
      <c r="G11858">
        <v>77024</v>
      </c>
      <c r="H11858" t="s">
        <v>18</v>
      </c>
      <c r="I11858" s="1">
        <v>90.906263999999993</v>
      </c>
      <c r="J11858" s="2">
        <f t="shared" si="185"/>
        <v>1.2090533111999999</v>
      </c>
    </row>
    <row r="11859" spans="1:10" x14ac:dyDescent="0.2">
      <c r="A11859" t="s">
        <v>34</v>
      </c>
      <c r="B11859" t="s">
        <v>29</v>
      </c>
      <c r="C11859">
        <v>32.863</v>
      </c>
      <c r="D11859">
        <v>-96.81</v>
      </c>
      <c r="E11859" t="s">
        <v>11</v>
      </c>
      <c r="F11859" t="s">
        <v>12</v>
      </c>
      <c r="G11859">
        <v>75225</v>
      </c>
      <c r="H11859" t="s">
        <v>84</v>
      </c>
      <c r="I11859" s="1">
        <v>124.99611299999999</v>
      </c>
      <c r="J11859" s="2">
        <f t="shared" si="185"/>
        <v>1.6624483028999999</v>
      </c>
    </row>
    <row r="11860" spans="1:10" x14ac:dyDescent="0.2">
      <c r="A11860" t="s">
        <v>100</v>
      </c>
      <c r="B11860" t="s">
        <v>10</v>
      </c>
      <c r="C11860">
        <v>34.914999999999999</v>
      </c>
      <c r="D11860">
        <v>-120.434</v>
      </c>
      <c r="E11860" t="s">
        <v>11</v>
      </c>
      <c r="F11860" t="s">
        <v>291</v>
      </c>
      <c r="G11860">
        <v>93455</v>
      </c>
      <c r="H11860" t="s">
        <v>292</v>
      </c>
      <c r="I11860" s="1">
        <v>0.72</v>
      </c>
      <c r="J11860" s="2">
        <f t="shared" si="185"/>
        <v>9.5759999999999994E-3</v>
      </c>
    </row>
    <row r="11861" spans="1:10" x14ac:dyDescent="0.2">
      <c r="A11861" t="s">
        <v>100</v>
      </c>
      <c r="B11861" t="s">
        <v>10</v>
      </c>
      <c r="C11861">
        <v>33.042999999999999</v>
      </c>
      <c r="D11861">
        <v>-96.828999999999994</v>
      </c>
      <c r="E11861" t="s">
        <v>11</v>
      </c>
      <c r="F11861" t="s">
        <v>12</v>
      </c>
      <c r="G11861">
        <v>75093</v>
      </c>
      <c r="H11861" t="s">
        <v>16</v>
      </c>
      <c r="I11861" s="1">
        <v>0.83499999999999996</v>
      </c>
      <c r="J11861" s="2">
        <f t="shared" si="185"/>
        <v>1.1105499999999999E-2</v>
      </c>
    </row>
    <row r="11862" spans="1:10" x14ac:dyDescent="0.2">
      <c r="A11862" t="s">
        <v>100</v>
      </c>
      <c r="B11862" t="s">
        <v>10</v>
      </c>
      <c r="C11862">
        <v>34.04</v>
      </c>
      <c r="D11862">
        <v>-117.65300000000001</v>
      </c>
      <c r="E11862" t="s">
        <v>11</v>
      </c>
      <c r="F11862" t="s">
        <v>228</v>
      </c>
      <c r="G11862">
        <v>91762</v>
      </c>
      <c r="H11862" t="s">
        <v>315</v>
      </c>
      <c r="I11862" s="1">
        <v>1</v>
      </c>
      <c r="J11862" s="2">
        <f t="shared" si="185"/>
        <v>1.3300000000000001E-2</v>
      </c>
    </row>
    <row r="11863" spans="1:10" x14ac:dyDescent="0.2">
      <c r="A11863" t="s">
        <v>38</v>
      </c>
      <c r="B11863" t="s">
        <v>10</v>
      </c>
      <c r="C11863">
        <v>36.082999999999998</v>
      </c>
      <c r="D11863">
        <v>-119.045</v>
      </c>
      <c r="E11863" t="s">
        <v>11</v>
      </c>
      <c r="F11863" t="s">
        <v>212</v>
      </c>
      <c r="G11863">
        <v>93257</v>
      </c>
      <c r="I11863" s="1">
        <v>4.243277</v>
      </c>
      <c r="J11863" s="2">
        <f t="shared" si="185"/>
        <v>5.6435584100000005E-2</v>
      </c>
    </row>
    <row r="11864" spans="1:10" x14ac:dyDescent="0.2">
      <c r="A11864" t="s">
        <v>38</v>
      </c>
      <c r="B11864" t="s">
        <v>10</v>
      </c>
      <c r="C11864">
        <v>32.417000000000002</v>
      </c>
      <c r="D11864">
        <v>-96.837999999999994</v>
      </c>
      <c r="E11864" t="s">
        <v>11</v>
      </c>
      <c r="F11864" t="s">
        <v>12</v>
      </c>
      <c r="G11864">
        <v>75165</v>
      </c>
      <c r="I11864" s="1">
        <v>35.091428999999998</v>
      </c>
      <c r="J11864" s="2">
        <f t="shared" si="185"/>
        <v>0.46671600570000005</v>
      </c>
    </row>
    <row r="11865" spans="1:10" x14ac:dyDescent="0.2">
      <c r="A11865" t="s">
        <v>81</v>
      </c>
      <c r="B11865" t="s">
        <v>10</v>
      </c>
      <c r="C11865">
        <v>43.323</v>
      </c>
      <c r="D11865">
        <v>-88.149000000000001</v>
      </c>
      <c r="E11865" t="s">
        <v>11</v>
      </c>
      <c r="F11865" t="s">
        <v>14</v>
      </c>
      <c r="G11865">
        <v>53037</v>
      </c>
      <c r="I11865" s="1">
        <v>3.3929999999999998</v>
      </c>
      <c r="J11865" s="2">
        <f t="shared" si="185"/>
        <v>4.5126899999999998E-2</v>
      </c>
    </row>
    <row r="11866" spans="1:10" x14ac:dyDescent="0.2">
      <c r="A11866" t="s">
        <v>81</v>
      </c>
      <c r="B11866" t="s">
        <v>10</v>
      </c>
      <c r="C11866">
        <v>42.564999999999998</v>
      </c>
      <c r="D11866">
        <v>-87.858999999999995</v>
      </c>
      <c r="E11866" t="s">
        <v>11</v>
      </c>
      <c r="F11866" t="s">
        <v>14</v>
      </c>
      <c r="G11866">
        <v>53142</v>
      </c>
      <c r="I11866" s="1">
        <v>25.657</v>
      </c>
      <c r="J11866" s="2">
        <f t="shared" si="185"/>
        <v>0.34123809999999999</v>
      </c>
    </row>
    <row r="11867" spans="1:10" x14ac:dyDescent="0.2">
      <c r="A11867" t="s">
        <v>187</v>
      </c>
      <c r="B11867" t="s">
        <v>188</v>
      </c>
      <c r="C11867">
        <v>43.789000000000001</v>
      </c>
      <c r="D11867">
        <v>-96.930999999999997</v>
      </c>
      <c r="E11867" t="s">
        <v>11</v>
      </c>
      <c r="F11867" t="s">
        <v>90</v>
      </c>
      <c r="G11867">
        <v>57018</v>
      </c>
      <c r="I11867" s="1">
        <v>21.083333329999999</v>
      </c>
      <c r="J11867" s="2">
        <f t="shared" si="185"/>
        <v>0.280408333289</v>
      </c>
    </row>
    <row r="11868" spans="1:10" x14ac:dyDescent="0.2">
      <c r="A11868" t="s">
        <v>187</v>
      </c>
      <c r="B11868" t="s">
        <v>188</v>
      </c>
      <c r="C11868">
        <v>38.03</v>
      </c>
      <c r="D11868">
        <v>-79.046000000000006</v>
      </c>
      <c r="E11868" t="s">
        <v>11</v>
      </c>
      <c r="F11868" t="s">
        <v>370</v>
      </c>
      <c r="G11868">
        <v>24477</v>
      </c>
      <c r="I11868" s="1">
        <v>2.0416666669999999</v>
      </c>
      <c r="J11868" s="2">
        <f t="shared" si="185"/>
        <v>2.7154166671100002E-2</v>
      </c>
    </row>
    <row r="11869" spans="1:10" x14ac:dyDescent="0.2">
      <c r="A11869" t="s">
        <v>187</v>
      </c>
      <c r="B11869" t="s">
        <v>188</v>
      </c>
      <c r="C11869">
        <v>34.317</v>
      </c>
      <c r="D11869">
        <v>-84.552999999999997</v>
      </c>
      <c r="E11869" t="s">
        <v>11</v>
      </c>
      <c r="F11869" t="s">
        <v>42</v>
      </c>
      <c r="G11869">
        <v>30183</v>
      </c>
      <c r="I11869" s="1">
        <v>12.777777779999999</v>
      </c>
      <c r="J11869" s="2">
        <f t="shared" si="185"/>
        <v>0.16994444447400001</v>
      </c>
    </row>
    <row r="11870" spans="1:10" x14ac:dyDescent="0.2">
      <c r="A11870" t="s">
        <v>187</v>
      </c>
      <c r="B11870" t="s">
        <v>188</v>
      </c>
      <c r="C11870">
        <v>32.993000000000002</v>
      </c>
      <c r="D11870">
        <v>-97.543000000000006</v>
      </c>
      <c r="E11870" t="s">
        <v>11</v>
      </c>
      <c r="F11870" t="s">
        <v>12</v>
      </c>
      <c r="G11870">
        <v>76020</v>
      </c>
      <c r="I11870" s="1">
        <v>0.58333333300000001</v>
      </c>
      <c r="J11870" s="2">
        <f t="shared" si="185"/>
        <v>7.7583333289000002E-3</v>
      </c>
    </row>
    <row r="11871" spans="1:10" x14ac:dyDescent="0.2">
      <c r="A11871" t="s">
        <v>187</v>
      </c>
      <c r="B11871" t="s">
        <v>188</v>
      </c>
      <c r="C11871">
        <v>30.370999999999999</v>
      </c>
      <c r="D11871">
        <v>-88.557000000000002</v>
      </c>
      <c r="E11871" t="s">
        <v>11</v>
      </c>
      <c r="F11871" t="s">
        <v>145</v>
      </c>
      <c r="G11871">
        <v>39567</v>
      </c>
      <c r="I11871" s="1">
        <v>12.15</v>
      </c>
      <c r="J11871" s="2">
        <f t="shared" si="185"/>
        <v>0.16159500000000002</v>
      </c>
    </row>
    <row r="11872" spans="1:10" x14ac:dyDescent="0.2">
      <c r="A11872" t="s">
        <v>187</v>
      </c>
      <c r="B11872" t="s">
        <v>188</v>
      </c>
      <c r="C11872">
        <v>34.676000000000002</v>
      </c>
      <c r="D11872">
        <v>-82.954999999999998</v>
      </c>
      <c r="E11872" t="s">
        <v>11</v>
      </c>
      <c r="F11872" t="s">
        <v>41</v>
      </c>
      <c r="G11872">
        <v>29678</v>
      </c>
      <c r="I11872" s="1">
        <v>3.9819444439999998</v>
      </c>
      <c r="J11872" s="2">
        <f t="shared" si="185"/>
        <v>5.2959861105199992E-2</v>
      </c>
    </row>
    <row r="11873" spans="1:10" x14ac:dyDescent="0.2">
      <c r="A11873" t="s">
        <v>187</v>
      </c>
      <c r="B11873" t="s">
        <v>188</v>
      </c>
      <c r="C11873">
        <v>44.466000000000001</v>
      </c>
      <c r="D11873">
        <v>-87.983000000000004</v>
      </c>
      <c r="E11873" t="s">
        <v>11</v>
      </c>
      <c r="F11873" t="s">
        <v>196</v>
      </c>
      <c r="G11873">
        <v>54311</v>
      </c>
      <c r="I11873" s="1">
        <v>5.2805555560000004</v>
      </c>
      <c r="J11873" s="2">
        <f t="shared" si="185"/>
        <v>7.0231388894800018E-2</v>
      </c>
    </row>
    <row r="11874" spans="1:10" x14ac:dyDescent="0.2">
      <c r="A11874" t="s">
        <v>187</v>
      </c>
      <c r="B11874" t="s">
        <v>188</v>
      </c>
      <c r="C11874">
        <v>33.927</v>
      </c>
      <c r="D11874">
        <v>-84.997</v>
      </c>
      <c r="E11874" t="s">
        <v>11</v>
      </c>
      <c r="F11874" t="s">
        <v>42</v>
      </c>
      <c r="G11874">
        <v>30157</v>
      </c>
      <c r="I11874" s="1">
        <v>6.233333333</v>
      </c>
      <c r="J11874" s="2">
        <f t="shared" si="185"/>
        <v>8.29033333289E-2</v>
      </c>
    </row>
    <row r="11875" spans="1:10" x14ac:dyDescent="0.2">
      <c r="A11875" t="s">
        <v>187</v>
      </c>
      <c r="B11875" t="s">
        <v>188</v>
      </c>
      <c r="C11875">
        <v>33.942999999999998</v>
      </c>
      <c r="D11875">
        <v>-84.531000000000006</v>
      </c>
      <c r="E11875" t="s">
        <v>11</v>
      </c>
      <c r="F11875" t="s">
        <v>42</v>
      </c>
      <c r="G11875">
        <v>30060</v>
      </c>
      <c r="I11875" s="1">
        <v>15.5</v>
      </c>
      <c r="J11875" s="2">
        <f t="shared" si="185"/>
        <v>0.20615</v>
      </c>
    </row>
    <row r="11876" spans="1:10" x14ac:dyDescent="0.2">
      <c r="A11876" t="s">
        <v>187</v>
      </c>
      <c r="B11876" t="s">
        <v>188</v>
      </c>
      <c r="C11876">
        <v>33.493000000000002</v>
      </c>
      <c r="D11876">
        <v>-81.700999999999993</v>
      </c>
      <c r="E11876" t="s">
        <v>11</v>
      </c>
      <c r="F11876" t="s">
        <v>64</v>
      </c>
      <c r="G11876">
        <v>29803</v>
      </c>
      <c r="I11876" s="1">
        <v>3.0583333330000002</v>
      </c>
      <c r="J11876" s="2">
        <f t="shared" si="185"/>
        <v>4.0675833328900006E-2</v>
      </c>
    </row>
    <row r="11877" spans="1:10" x14ac:dyDescent="0.2">
      <c r="A11877" t="s">
        <v>187</v>
      </c>
      <c r="B11877" t="s">
        <v>188</v>
      </c>
      <c r="C11877">
        <v>38.192</v>
      </c>
      <c r="D11877">
        <v>-78.992000000000004</v>
      </c>
      <c r="E11877" t="s">
        <v>11</v>
      </c>
      <c r="F11877" t="s">
        <v>370</v>
      </c>
      <c r="G11877">
        <v>24482</v>
      </c>
      <c r="I11877" s="1">
        <v>35.390277779999998</v>
      </c>
      <c r="J11877" s="2">
        <f t="shared" si="185"/>
        <v>0.47069069447400003</v>
      </c>
    </row>
    <row r="11878" spans="1:10" x14ac:dyDescent="0.2">
      <c r="A11878" t="s">
        <v>187</v>
      </c>
      <c r="B11878" t="s">
        <v>188</v>
      </c>
      <c r="C11878">
        <v>36.677999999999997</v>
      </c>
      <c r="D11878">
        <v>-93.39</v>
      </c>
      <c r="E11878" t="s">
        <v>11</v>
      </c>
      <c r="F11878" t="s">
        <v>88</v>
      </c>
      <c r="G11878">
        <v>65737</v>
      </c>
      <c r="I11878" s="1">
        <v>3.638888889</v>
      </c>
      <c r="J11878" s="2">
        <f t="shared" si="185"/>
        <v>4.83972222237E-2</v>
      </c>
    </row>
    <row r="11879" spans="1:10" x14ac:dyDescent="0.2">
      <c r="A11879" t="s">
        <v>187</v>
      </c>
      <c r="B11879" t="s">
        <v>188</v>
      </c>
      <c r="C11879">
        <v>44.564</v>
      </c>
      <c r="D11879">
        <v>-88.081000000000003</v>
      </c>
      <c r="E11879" t="s">
        <v>11</v>
      </c>
      <c r="F11879" t="s">
        <v>196</v>
      </c>
      <c r="G11879">
        <v>54313</v>
      </c>
      <c r="I11879" s="1">
        <v>2.17</v>
      </c>
      <c r="J11879" s="2">
        <f t="shared" si="185"/>
        <v>2.8861000000000001E-2</v>
      </c>
    </row>
    <row r="11880" spans="1:10" x14ac:dyDescent="0.2">
      <c r="A11880" t="s">
        <v>187</v>
      </c>
      <c r="B11880" t="s">
        <v>188</v>
      </c>
      <c r="C11880">
        <v>29.65</v>
      </c>
      <c r="D11880">
        <v>-95.617999999999995</v>
      </c>
      <c r="E11880" t="s">
        <v>11</v>
      </c>
      <c r="F11880" t="s">
        <v>17</v>
      </c>
      <c r="G11880">
        <v>77478</v>
      </c>
      <c r="I11880" s="1">
        <v>50.64</v>
      </c>
      <c r="J11880" s="2">
        <f t="shared" si="185"/>
        <v>0.673512</v>
      </c>
    </row>
    <row r="11881" spans="1:10" x14ac:dyDescent="0.2">
      <c r="A11881" t="s">
        <v>187</v>
      </c>
      <c r="B11881" t="s">
        <v>188</v>
      </c>
      <c r="C11881">
        <v>29.518000000000001</v>
      </c>
      <c r="D11881">
        <v>-98.619</v>
      </c>
      <c r="E11881" t="s">
        <v>11</v>
      </c>
      <c r="F11881" t="s">
        <v>101</v>
      </c>
      <c r="G11881">
        <v>78240</v>
      </c>
      <c r="H11881" t="s">
        <v>140</v>
      </c>
      <c r="I11881" s="1">
        <v>3.72</v>
      </c>
      <c r="J11881" s="2">
        <f t="shared" si="185"/>
        <v>4.9476000000000006E-2</v>
      </c>
    </row>
    <row r="11882" spans="1:10" x14ac:dyDescent="0.2">
      <c r="A11882" t="s">
        <v>186</v>
      </c>
      <c r="B11882" t="s">
        <v>49</v>
      </c>
      <c r="C11882">
        <v>41.878999999999998</v>
      </c>
      <c r="D11882">
        <v>-87.64</v>
      </c>
      <c r="E11882" t="s">
        <v>11</v>
      </c>
      <c r="F11882" t="s">
        <v>274</v>
      </c>
      <c r="G11882">
        <v>60606</v>
      </c>
      <c r="H11882" t="s">
        <v>281</v>
      </c>
      <c r="I11882" s="1">
        <v>127</v>
      </c>
      <c r="J11882" s="2">
        <f t="shared" si="185"/>
        <v>1.6891</v>
      </c>
    </row>
    <row r="11883" spans="1:10" x14ac:dyDescent="0.2">
      <c r="A11883" t="s">
        <v>186</v>
      </c>
      <c r="B11883" t="s">
        <v>49</v>
      </c>
      <c r="C11883">
        <v>44.975000000000001</v>
      </c>
      <c r="D11883">
        <v>-93.26</v>
      </c>
      <c r="E11883" t="s">
        <v>11</v>
      </c>
      <c r="F11883" t="s">
        <v>155</v>
      </c>
      <c r="G11883">
        <v>55415</v>
      </c>
      <c r="H11883" t="s">
        <v>256</v>
      </c>
      <c r="I11883" s="1">
        <v>1750.7969599999999</v>
      </c>
      <c r="J11883" s="2">
        <f t="shared" si="185"/>
        <v>23.285599568000002</v>
      </c>
    </row>
    <row r="11884" spans="1:10" x14ac:dyDescent="0.2">
      <c r="A11884" t="s">
        <v>187</v>
      </c>
      <c r="B11884" t="s">
        <v>188</v>
      </c>
      <c r="C11884">
        <v>29.824000000000002</v>
      </c>
      <c r="D11884">
        <v>-95.686999999999998</v>
      </c>
      <c r="E11884" t="s">
        <v>11</v>
      </c>
      <c r="F11884" t="s">
        <v>17</v>
      </c>
      <c r="G11884">
        <v>77084</v>
      </c>
      <c r="H11884" t="s">
        <v>18</v>
      </c>
      <c r="I11884" s="1">
        <v>0.16666666699999999</v>
      </c>
      <c r="J11884" s="2">
        <f t="shared" si="185"/>
        <v>2.2166666710999997E-3</v>
      </c>
    </row>
    <row r="11885" spans="1:10" x14ac:dyDescent="0.2">
      <c r="A11885" t="s">
        <v>187</v>
      </c>
      <c r="B11885" t="s">
        <v>188</v>
      </c>
      <c r="C11885">
        <v>36.811</v>
      </c>
      <c r="D11885">
        <v>-76.364999999999995</v>
      </c>
      <c r="E11885" t="s">
        <v>11</v>
      </c>
      <c r="F11885" t="s">
        <v>39</v>
      </c>
      <c r="G11885">
        <v>23701</v>
      </c>
      <c r="I11885" s="1">
        <v>5.25</v>
      </c>
      <c r="J11885" s="2">
        <f t="shared" si="185"/>
        <v>6.9825000000000012E-2</v>
      </c>
    </row>
    <row r="11886" spans="1:10" x14ac:dyDescent="0.2">
      <c r="A11886" t="s">
        <v>187</v>
      </c>
      <c r="B11886" t="s">
        <v>188</v>
      </c>
      <c r="C11886">
        <v>29.504000000000001</v>
      </c>
      <c r="D11886">
        <v>-98.561000000000007</v>
      </c>
      <c r="E11886" t="s">
        <v>11</v>
      </c>
      <c r="F11886" t="s">
        <v>101</v>
      </c>
      <c r="G11886">
        <v>78229</v>
      </c>
      <c r="H11886" t="s">
        <v>140</v>
      </c>
      <c r="I11886" s="1">
        <v>2.141666667</v>
      </c>
      <c r="J11886" s="2">
        <f t="shared" si="185"/>
        <v>2.84841666711E-2</v>
      </c>
    </row>
    <row r="11887" spans="1:10" x14ac:dyDescent="0.2">
      <c r="A11887" t="s">
        <v>187</v>
      </c>
      <c r="B11887" t="s">
        <v>188</v>
      </c>
      <c r="C11887">
        <v>34.960999999999999</v>
      </c>
      <c r="D11887">
        <v>-81.926000000000002</v>
      </c>
      <c r="E11887" t="s">
        <v>11</v>
      </c>
      <c r="F11887" t="s">
        <v>41</v>
      </c>
      <c r="G11887">
        <v>29303</v>
      </c>
      <c r="I11887" s="1">
        <v>8.3333332999999996E-2</v>
      </c>
      <c r="J11887" s="2">
        <f t="shared" si="185"/>
        <v>1.1083333288999999E-3</v>
      </c>
    </row>
    <row r="11888" spans="1:10" x14ac:dyDescent="0.2">
      <c r="A11888" t="s">
        <v>187</v>
      </c>
      <c r="B11888" t="s">
        <v>188</v>
      </c>
      <c r="C11888">
        <v>31.126999999999999</v>
      </c>
      <c r="D11888">
        <v>-88.850999999999999</v>
      </c>
      <c r="E11888" t="s">
        <v>11</v>
      </c>
      <c r="F11888" t="s">
        <v>69</v>
      </c>
      <c r="G11888">
        <v>39423</v>
      </c>
      <c r="I11888" s="1">
        <v>9.17</v>
      </c>
      <c r="J11888" s="2">
        <f t="shared" si="185"/>
        <v>0.121961</v>
      </c>
    </row>
    <row r="11889" spans="1:10" x14ac:dyDescent="0.2">
      <c r="A11889" t="s">
        <v>9</v>
      </c>
      <c r="B11889" t="s">
        <v>10</v>
      </c>
      <c r="C11889">
        <v>30.518999999999998</v>
      </c>
      <c r="D11889">
        <v>-97.659000000000006</v>
      </c>
      <c r="E11889" t="s">
        <v>11</v>
      </c>
      <c r="F11889" t="s">
        <v>59</v>
      </c>
      <c r="G11889">
        <v>78664</v>
      </c>
      <c r="H11889" t="s">
        <v>216</v>
      </c>
      <c r="I11889" s="1">
        <v>157.64191299999999</v>
      </c>
      <c r="J11889" s="2">
        <f t="shared" si="185"/>
        <v>2.0966374429000001</v>
      </c>
    </row>
    <row r="11890" spans="1:10" x14ac:dyDescent="0.2">
      <c r="A11890" t="s">
        <v>81</v>
      </c>
      <c r="B11890" t="s">
        <v>10</v>
      </c>
      <c r="C11890">
        <v>43.118000000000002</v>
      </c>
      <c r="D11890">
        <v>-89.317999999999998</v>
      </c>
      <c r="E11890" t="s">
        <v>11</v>
      </c>
      <c r="F11890" t="s">
        <v>56</v>
      </c>
      <c r="G11890">
        <v>53704</v>
      </c>
      <c r="H11890" t="s">
        <v>83</v>
      </c>
      <c r="I11890" s="1">
        <v>12.545</v>
      </c>
      <c r="J11890" s="2">
        <f t="shared" si="185"/>
        <v>0.16684850000000001</v>
      </c>
    </row>
    <row r="11891" spans="1:10" x14ac:dyDescent="0.2">
      <c r="A11891" t="s">
        <v>187</v>
      </c>
      <c r="B11891" t="s">
        <v>188</v>
      </c>
      <c r="C11891">
        <v>31.390999999999998</v>
      </c>
      <c r="D11891">
        <v>-89.379000000000005</v>
      </c>
      <c r="E11891" t="s">
        <v>11</v>
      </c>
      <c r="F11891" t="s">
        <v>69</v>
      </c>
      <c r="G11891">
        <v>39402</v>
      </c>
      <c r="I11891" s="1">
        <v>14.57</v>
      </c>
      <c r="J11891" s="2">
        <f t="shared" si="185"/>
        <v>0.19378100000000001</v>
      </c>
    </row>
    <row r="11892" spans="1:10" x14ac:dyDescent="0.2">
      <c r="A11892" t="s">
        <v>187</v>
      </c>
      <c r="B11892" t="s">
        <v>188</v>
      </c>
      <c r="C11892">
        <v>30.119</v>
      </c>
      <c r="D11892">
        <v>-94.168000000000006</v>
      </c>
      <c r="E11892" t="s">
        <v>11</v>
      </c>
      <c r="F11892" t="s">
        <v>71</v>
      </c>
      <c r="G11892">
        <v>77706</v>
      </c>
      <c r="I11892" s="1">
        <v>13.44</v>
      </c>
      <c r="J11892" s="2">
        <f t="shared" si="185"/>
        <v>0.17875199999999999</v>
      </c>
    </row>
    <row r="11893" spans="1:10" x14ac:dyDescent="0.2">
      <c r="A11893" t="s">
        <v>187</v>
      </c>
      <c r="B11893" t="s">
        <v>188</v>
      </c>
      <c r="C11893">
        <v>30.661000000000001</v>
      </c>
      <c r="D11893">
        <v>-88.180999999999997</v>
      </c>
      <c r="E11893" t="s">
        <v>11</v>
      </c>
      <c r="F11893" t="s">
        <v>192</v>
      </c>
      <c r="G11893">
        <v>36609</v>
      </c>
      <c r="H11893" t="s">
        <v>193</v>
      </c>
      <c r="I11893" s="1">
        <v>22.49</v>
      </c>
      <c r="J11893" s="2">
        <f t="shared" si="185"/>
        <v>0.29911700000000002</v>
      </c>
    </row>
    <row r="11894" spans="1:10" x14ac:dyDescent="0.2">
      <c r="A11894" t="s">
        <v>187</v>
      </c>
      <c r="B11894" t="s">
        <v>188</v>
      </c>
      <c r="C11894">
        <v>29.591999999999999</v>
      </c>
      <c r="D11894">
        <v>-95.191999999999993</v>
      </c>
      <c r="E11894" t="s">
        <v>11</v>
      </c>
      <c r="F11894" t="s">
        <v>17</v>
      </c>
      <c r="G11894">
        <v>77089</v>
      </c>
      <c r="H11894" t="s">
        <v>18</v>
      </c>
      <c r="I11894" s="1">
        <v>3.58</v>
      </c>
      <c r="J11894" s="2">
        <f t="shared" si="185"/>
        <v>4.7614000000000004E-2</v>
      </c>
    </row>
    <row r="11895" spans="1:10" x14ac:dyDescent="0.2">
      <c r="A11895" t="s">
        <v>187</v>
      </c>
      <c r="B11895" t="s">
        <v>188</v>
      </c>
      <c r="C11895">
        <v>37.622</v>
      </c>
      <c r="D11895">
        <v>-122.41200000000001</v>
      </c>
      <c r="E11895" t="s">
        <v>11</v>
      </c>
      <c r="F11895" t="s">
        <v>201</v>
      </c>
      <c r="G11895">
        <v>94066</v>
      </c>
      <c r="I11895" s="1">
        <v>11.74</v>
      </c>
      <c r="J11895" s="2">
        <f t="shared" si="185"/>
        <v>0.156142</v>
      </c>
    </row>
    <row r="11896" spans="1:10" x14ac:dyDescent="0.2">
      <c r="A11896" t="s">
        <v>187</v>
      </c>
      <c r="B11896" t="s">
        <v>188</v>
      </c>
      <c r="C11896">
        <v>40.654000000000003</v>
      </c>
      <c r="D11896">
        <v>-111.908</v>
      </c>
      <c r="E11896" t="s">
        <v>11</v>
      </c>
      <c r="F11896" t="s">
        <v>47</v>
      </c>
      <c r="G11896">
        <v>84123</v>
      </c>
      <c r="I11896" s="1">
        <v>14.4</v>
      </c>
      <c r="J11896" s="2">
        <f t="shared" si="185"/>
        <v>0.19152</v>
      </c>
    </row>
    <row r="11897" spans="1:10" x14ac:dyDescent="0.2">
      <c r="A11897" t="s">
        <v>187</v>
      </c>
      <c r="B11897" t="s">
        <v>188</v>
      </c>
      <c r="C11897">
        <v>48.395000000000003</v>
      </c>
      <c r="D11897">
        <v>-101.045</v>
      </c>
      <c r="E11897" t="s">
        <v>11</v>
      </c>
      <c r="F11897" t="s">
        <v>226</v>
      </c>
      <c r="G11897">
        <v>58731</v>
      </c>
      <c r="I11897" s="1">
        <v>13.5</v>
      </c>
      <c r="J11897" s="2">
        <f t="shared" si="185"/>
        <v>0.17955000000000002</v>
      </c>
    </row>
    <row r="11898" spans="1:10" x14ac:dyDescent="0.2">
      <c r="A11898" t="s">
        <v>187</v>
      </c>
      <c r="B11898" t="s">
        <v>188</v>
      </c>
      <c r="C11898">
        <v>35.734999999999999</v>
      </c>
      <c r="D11898">
        <v>-80.944999999999993</v>
      </c>
      <c r="E11898" t="s">
        <v>11</v>
      </c>
      <c r="F11898" t="s">
        <v>111</v>
      </c>
      <c r="G11898">
        <v>28677</v>
      </c>
      <c r="I11898" s="1">
        <v>24.59</v>
      </c>
      <c r="J11898" s="2">
        <f t="shared" si="185"/>
        <v>0.32704700000000003</v>
      </c>
    </row>
    <row r="11899" spans="1:10" x14ac:dyDescent="0.2">
      <c r="A11899" t="s">
        <v>187</v>
      </c>
      <c r="B11899" t="s">
        <v>188</v>
      </c>
      <c r="C11899">
        <v>34.5</v>
      </c>
      <c r="D11899">
        <v>-79.308999999999997</v>
      </c>
      <c r="E11899" t="s">
        <v>11</v>
      </c>
      <c r="F11899" t="s">
        <v>120</v>
      </c>
      <c r="G11899">
        <v>29547</v>
      </c>
      <c r="I11899" s="1">
        <v>1.57</v>
      </c>
      <c r="J11899" s="2">
        <f t="shared" si="185"/>
        <v>2.0881E-2</v>
      </c>
    </row>
    <row r="11900" spans="1:10" x14ac:dyDescent="0.2">
      <c r="A11900" t="s">
        <v>37</v>
      </c>
      <c r="B11900" t="s">
        <v>29</v>
      </c>
      <c r="C11900">
        <v>32.923999999999999</v>
      </c>
      <c r="D11900">
        <v>-97.018000000000001</v>
      </c>
      <c r="E11900" t="s">
        <v>11</v>
      </c>
      <c r="F11900" t="s">
        <v>12</v>
      </c>
      <c r="G11900">
        <v>75063</v>
      </c>
      <c r="H11900" t="s">
        <v>15</v>
      </c>
      <c r="I11900" s="1">
        <v>8.34</v>
      </c>
      <c r="J11900" s="2">
        <f t="shared" si="185"/>
        <v>0.11092200000000001</v>
      </c>
    </row>
    <row r="11901" spans="1:10" x14ac:dyDescent="0.2">
      <c r="A11901" t="s">
        <v>105</v>
      </c>
      <c r="B11901" t="s">
        <v>10</v>
      </c>
      <c r="C11901">
        <v>41.832000000000001</v>
      </c>
      <c r="D11901">
        <v>-87.793000000000006</v>
      </c>
      <c r="E11901" t="s">
        <v>11</v>
      </c>
      <c r="F11901" t="s">
        <v>274</v>
      </c>
      <c r="G11901">
        <v>60402</v>
      </c>
      <c r="I11901" s="1">
        <v>4.54</v>
      </c>
      <c r="J11901" s="2">
        <f t="shared" si="185"/>
        <v>6.0381999999999998E-2</v>
      </c>
    </row>
    <row r="11902" spans="1:10" x14ac:dyDescent="0.2">
      <c r="A11902" t="s">
        <v>66</v>
      </c>
      <c r="B11902" t="s">
        <v>29</v>
      </c>
      <c r="C11902">
        <v>41.939</v>
      </c>
      <c r="D11902">
        <v>-87.77</v>
      </c>
      <c r="E11902" t="s">
        <v>11</v>
      </c>
      <c r="F11902" t="s">
        <v>274</v>
      </c>
      <c r="G11902">
        <v>60634</v>
      </c>
      <c r="H11902" t="s">
        <v>281</v>
      </c>
      <c r="I11902" s="1">
        <v>47.46</v>
      </c>
      <c r="J11902" s="2">
        <f t="shared" si="185"/>
        <v>0.63121800000000006</v>
      </c>
    </row>
    <row r="11903" spans="1:10" x14ac:dyDescent="0.2">
      <c r="A11903" t="s">
        <v>68</v>
      </c>
      <c r="B11903" t="s">
        <v>10</v>
      </c>
      <c r="C11903">
        <v>44.993000000000002</v>
      </c>
      <c r="D11903">
        <v>-93.106999999999999</v>
      </c>
      <c r="E11903" t="s">
        <v>11</v>
      </c>
      <c r="F11903" t="s">
        <v>155</v>
      </c>
      <c r="G11903">
        <v>55113</v>
      </c>
      <c r="I11903" s="1">
        <v>4.78</v>
      </c>
      <c r="J11903" s="2">
        <f t="shared" si="185"/>
        <v>6.3574000000000006E-2</v>
      </c>
    </row>
    <row r="11904" spans="1:10" x14ac:dyDescent="0.2">
      <c r="A11904" t="s">
        <v>68</v>
      </c>
      <c r="B11904" t="s">
        <v>10</v>
      </c>
      <c r="C11904">
        <v>34.386000000000003</v>
      </c>
      <c r="D11904">
        <v>-89.507000000000005</v>
      </c>
      <c r="E11904" t="s">
        <v>11</v>
      </c>
      <c r="F11904" t="s">
        <v>161</v>
      </c>
      <c r="G11904">
        <v>38655</v>
      </c>
      <c r="I11904" s="1">
        <v>0.48</v>
      </c>
      <c r="J11904" s="2">
        <f t="shared" si="185"/>
        <v>6.3839999999999999E-3</v>
      </c>
    </row>
    <row r="11905" spans="1:10" x14ac:dyDescent="0.2">
      <c r="A11905" t="s">
        <v>68</v>
      </c>
      <c r="B11905" t="s">
        <v>10</v>
      </c>
      <c r="C11905">
        <v>38.351999999999997</v>
      </c>
      <c r="D11905">
        <v>-121.976</v>
      </c>
      <c r="E11905" t="s">
        <v>11</v>
      </c>
      <c r="F11905" t="s">
        <v>273</v>
      </c>
      <c r="G11905">
        <v>95687</v>
      </c>
      <c r="I11905" s="1">
        <v>6.81</v>
      </c>
      <c r="J11905" s="2">
        <f t="shared" si="185"/>
        <v>9.0573000000000001E-2</v>
      </c>
    </row>
    <row r="11906" spans="1:10" x14ac:dyDescent="0.2">
      <c r="A11906" t="s">
        <v>72</v>
      </c>
      <c r="B11906" t="s">
        <v>21</v>
      </c>
      <c r="C11906">
        <v>37.445999999999998</v>
      </c>
      <c r="D11906">
        <v>-120.794</v>
      </c>
      <c r="E11906" t="s">
        <v>11</v>
      </c>
      <c r="F11906" t="s">
        <v>212</v>
      </c>
      <c r="G11906">
        <v>95315</v>
      </c>
      <c r="I11906" s="1">
        <v>396.99</v>
      </c>
      <c r="J11906" s="2">
        <f t="shared" si="185"/>
        <v>5.2799670000000001</v>
      </c>
    </row>
    <row r="11907" spans="1:10" x14ac:dyDescent="0.2">
      <c r="A11907" t="s">
        <v>9</v>
      </c>
      <c r="B11907" t="s">
        <v>10</v>
      </c>
      <c r="C11907">
        <v>42.988999999999997</v>
      </c>
      <c r="D11907">
        <v>-88.222999999999999</v>
      </c>
      <c r="E11907" t="s">
        <v>11</v>
      </c>
      <c r="F11907" t="s">
        <v>14</v>
      </c>
      <c r="G11907">
        <v>53189</v>
      </c>
      <c r="I11907" s="1">
        <v>3.6</v>
      </c>
      <c r="J11907" s="2">
        <f t="shared" ref="J11907:J11970" si="186">(I11907/1000)*13.3</f>
        <v>4.7879999999999999E-2</v>
      </c>
    </row>
    <row r="11908" spans="1:10" x14ac:dyDescent="0.2">
      <c r="A11908" t="s">
        <v>9</v>
      </c>
      <c r="B11908" t="s">
        <v>10</v>
      </c>
      <c r="C11908">
        <v>34.173000000000002</v>
      </c>
      <c r="D11908">
        <v>-118.304</v>
      </c>
      <c r="E11908" t="s">
        <v>11</v>
      </c>
      <c r="F11908" t="s">
        <v>228</v>
      </c>
      <c r="G11908">
        <v>91502</v>
      </c>
      <c r="I11908" s="1">
        <v>16.64</v>
      </c>
      <c r="J11908" s="2">
        <f t="shared" si="186"/>
        <v>0.22131200000000004</v>
      </c>
    </row>
    <row r="11909" spans="1:10" x14ac:dyDescent="0.2">
      <c r="A11909" t="s">
        <v>9</v>
      </c>
      <c r="B11909" t="s">
        <v>10</v>
      </c>
      <c r="C11909">
        <v>44.966999999999999</v>
      </c>
      <c r="D11909">
        <v>-89.635000000000005</v>
      </c>
      <c r="E11909" t="s">
        <v>11</v>
      </c>
      <c r="F11909" t="s">
        <v>224</v>
      </c>
      <c r="G11909">
        <v>54401</v>
      </c>
      <c r="I11909" s="1">
        <v>7.9290139999999996</v>
      </c>
      <c r="J11909" s="2">
        <f t="shared" si="186"/>
        <v>0.1054558862</v>
      </c>
    </row>
    <row r="11910" spans="1:10" x14ac:dyDescent="0.2">
      <c r="A11910" t="s">
        <v>9</v>
      </c>
      <c r="B11910" t="s">
        <v>10</v>
      </c>
      <c r="C11910">
        <v>35.414000000000001</v>
      </c>
      <c r="D11910">
        <v>-119.09399999999999</v>
      </c>
      <c r="E11910" t="s">
        <v>11</v>
      </c>
      <c r="F11910" t="s">
        <v>266</v>
      </c>
      <c r="G11910">
        <v>93312</v>
      </c>
      <c r="H11910" t="s">
        <v>293</v>
      </c>
      <c r="I11910" s="1">
        <v>6.32</v>
      </c>
      <c r="J11910" s="2">
        <f t="shared" si="186"/>
        <v>8.4056000000000006E-2</v>
      </c>
    </row>
    <row r="11911" spans="1:10" x14ac:dyDescent="0.2">
      <c r="A11911" t="s">
        <v>68</v>
      </c>
      <c r="B11911" t="s">
        <v>10</v>
      </c>
      <c r="C11911">
        <v>34.860999999999997</v>
      </c>
      <c r="D11911">
        <v>-82.460999999999999</v>
      </c>
      <c r="E11911" t="s">
        <v>11</v>
      </c>
      <c r="F11911" t="s">
        <v>41</v>
      </c>
      <c r="G11911">
        <v>29617</v>
      </c>
      <c r="I11911" s="1">
        <v>1.68</v>
      </c>
      <c r="J11911" s="2">
        <f t="shared" si="186"/>
        <v>2.2343999999999999E-2</v>
      </c>
    </row>
    <row r="11912" spans="1:10" x14ac:dyDescent="0.2">
      <c r="A11912" t="s">
        <v>9</v>
      </c>
      <c r="B11912" t="s">
        <v>10</v>
      </c>
      <c r="C11912">
        <v>34.090000000000003</v>
      </c>
      <c r="D11912">
        <v>-84.584999999999994</v>
      </c>
      <c r="E11912" t="s">
        <v>11</v>
      </c>
      <c r="F11912" t="s">
        <v>42</v>
      </c>
      <c r="G11912">
        <v>30102</v>
      </c>
      <c r="I11912" s="1">
        <v>11.893521</v>
      </c>
      <c r="J11912" s="2">
        <f t="shared" si="186"/>
        <v>0.15818382930000002</v>
      </c>
    </row>
    <row r="11913" spans="1:10" x14ac:dyDescent="0.2">
      <c r="A11913" t="s">
        <v>9</v>
      </c>
      <c r="B11913" t="s">
        <v>10</v>
      </c>
      <c r="C11913">
        <v>36.828000000000003</v>
      </c>
      <c r="D11913">
        <v>-76.335999999999999</v>
      </c>
      <c r="E11913" t="s">
        <v>11</v>
      </c>
      <c r="F11913" t="s">
        <v>39</v>
      </c>
      <c r="G11913">
        <v>23707</v>
      </c>
      <c r="I11913" s="1">
        <v>7.9290139999999996</v>
      </c>
      <c r="J11913" s="2">
        <f t="shared" si="186"/>
        <v>0.1054558862</v>
      </c>
    </row>
    <row r="11914" spans="1:10" x14ac:dyDescent="0.2">
      <c r="A11914" t="s">
        <v>9</v>
      </c>
      <c r="B11914" t="s">
        <v>10</v>
      </c>
      <c r="C11914">
        <v>34.07</v>
      </c>
      <c r="D11914">
        <v>-118.34399999999999</v>
      </c>
      <c r="E11914" t="s">
        <v>11</v>
      </c>
      <c r="F11914" t="s">
        <v>228</v>
      </c>
      <c r="G11914">
        <v>90036</v>
      </c>
      <c r="H11914" t="s">
        <v>271</v>
      </c>
      <c r="I11914" s="1">
        <v>8.34</v>
      </c>
      <c r="J11914" s="2">
        <f t="shared" si="186"/>
        <v>0.11092200000000001</v>
      </c>
    </row>
    <row r="11915" spans="1:10" x14ac:dyDescent="0.2">
      <c r="A11915" t="s">
        <v>81</v>
      </c>
      <c r="B11915" t="s">
        <v>10</v>
      </c>
      <c r="C11915">
        <v>42.307000000000002</v>
      </c>
      <c r="D11915">
        <v>-88.974999999999994</v>
      </c>
      <c r="E11915" t="s">
        <v>11</v>
      </c>
      <c r="F11915" t="s">
        <v>325</v>
      </c>
      <c r="G11915">
        <v>61107</v>
      </c>
      <c r="H11915" t="s">
        <v>347</v>
      </c>
      <c r="I11915" s="1">
        <v>82.198999999999998</v>
      </c>
      <c r="J11915" s="2">
        <f t="shared" si="186"/>
        <v>1.0932466999999999</v>
      </c>
    </row>
    <row r="11916" spans="1:10" x14ac:dyDescent="0.2">
      <c r="A11916" t="s">
        <v>81</v>
      </c>
      <c r="B11916" t="s">
        <v>10</v>
      </c>
      <c r="C11916">
        <v>29.559000000000001</v>
      </c>
      <c r="D11916">
        <v>-98.263999999999996</v>
      </c>
      <c r="E11916" t="s">
        <v>11</v>
      </c>
      <c r="F11916" t="s">
        <v>101</v>
      </c>
      <c r="G11916">
        <v>78154</v>
      </c>
      <c r="I11916" s="1">
        <v>2.371</v>
      </c>
      <c r="J11916" s="2">
        <f t="shared" si="186"/>
        <v>3.1534300000000001E-2</v>
      </c>
    </row>
    <row r="11917" spans="1:10" x14ac:dyDescent="0.2">
      <c r="A11917" t="s">
        <v>81</v>
      </c>
      <c r="B11917" t="s">
        <v>10</v>
      </c>
      <c r="C11917">
        <v>37.823999999999998</v>
      </c>
      <c r="D11917">
        <v>-121.992</v>
      </c>
      <c r="E11917" t="s">
        <v>11</v>
      </c>
      <c r="F11917" t="s">
        <v>201</v>
      </c>
      <c r="G11917">
        <v>94526</v>
      </c>
      <c r="I11917" s="1">
        <v>7.3659999999999997</v>
      </c>
      <c r="J11917" s="2">
        <f t="shared" si="186"/>
        <v>9.7967799999999994E-2</v>
      </c>
    </row>
    <row r="11918" spans="1:10" x14ac:dyDescent="0.2">
      <c r="A11918" t="s">
        <v>81</v>
      </c>
      <c r="B11918" t="s">
        <v>10</v>
      </c>
      <c r="C11918">
        <v>44.948999999999998</v>
      </c>
      <c r="D11918">
        <v>-93.3</v>
      </c>
      <c r="E11918" t="s">
        <v>11</v>
      </c>
      <c r="F11918" t="s">
        <v>155</v>
      </c>
      <c r="G11918">
        <v>55408</v>
      </c>
      <c r="H11918" t="s">
        <v>256</v>
      </c>
      <c r="I11918" s="1">
        <v>3.419</v>
      </c>
      <c r="J11918" s="2">
        <f t="shared" si="186"/>
        <v>4.5472700000000005E-2</v>
      </c>
    </row>
    <row r="11919" spans="1:10" x14ac:dyDescent="0.2">
      <c r="A11919" t="s">
        <v>81</v>
      </c>
      <c r="B11919" t="s">
        <v>10</v>
      </c>
      <c r="C11919">
        <v>45.034999999999997</v>
      </c>
      <c r="D11919">
        <v>-93.384</v>
      </c>
      <c r="E11919" t="s">
        <v>11</v>
      </c>
      <c r="F11919" t="s">
        <v>155</v>
      </c>
      <c r="G11919">
        <v>55428</v>
      </c>
      <c r="I11919" s="1">
        <v>5.5389999999999997</v>
      </c>
      <c r="J11919" s="2">
        <f t="shared" si="186"/>
        <v>7.3668700000000004E-2</v>
      </c>
    </row>
    <row r="11920" spans="1:10" x14ac:dyDescent="0.2">
      <c r="A11920" t="s">
        <v>81</v>
      </c>
      <c r="B11920" t="s">
        <v>10</v>
      </c>
      <c r="C11920">
        <v>39.036999999999999</v>
      </c>
      <c r="D11920">
        <v>-94.414000000000001</v>
      </c>
      <c r="E11920" t="s">
        <v>11</v>
      </c>
      <c r="F11920" t="s">
        <v>85</v>
      </c>
      <c r="G11920">
        <v>64055</v>
      </c>
      <c r="H11920" t="s">
        <v>122</v>
      </c>
      <c r="I11920" s="1">
        <v>27.984999999999999</v>
      </c>
      <c r="J11920" s="2">
        <f t="shared" si="186"/>
        <v>0.37220049999999999</v>
      </c>
    </row>
    <row r="11921" spans="1:10" x14ac:dyDescent="0.2">
      <c r="A11921" t="s">
        <v>81</v>
      </c>
      <c r="B11921" t="s">
        <v>10</v>
      </c>
      <c r="C11921">
        <v>36.106000000000002</v>
      </c>
      <c r="D11921">
        <v>-95.853999999999999</v>
      </c>
      <c r="E11921" t="s">
        <v>11</v>
      </c>
      <c r="F11921" t="s">
        <v>261</v>
      </c>
      <c r="G11921">
        <v>74146</v>
      </c>
      <c r="H11921" t="s">
        <v>313</v>
      </c>
      <c r="I11921" s="1">
        <v>10.092000000000001</v>
      </c>
      <c r="J11921" s="2">
        <f t="shared" si="186"/>
        <v>0.1342236</v>
      </c>
    </row>
    <row r="11922" spans="1:10" x14ac:dyDescent="0.2">
      <c r="A11922" t="s">
        <v>81</v>
      </c>
      <c r="B11922" t="s">
        <v>10</v>
      </c>
      <c r="C11922">
        <v>39.036999999999999</v>
      </c>
      <c r="D11922">
        <v>-94.414000000000001</v>
      </c>
      <c r="E11922" t="s">
        <v>11</v>
      </c>
      <c r="F11922" t="s">
        <v>85</v>
      </c>
      <c r="G11922">
        <v>64055</v>
      </c>
      <c r="H11922" t="s">
        <v>122</v>
      </c>
      <c r="I11922" s="1">
        <v>11.194000000000001</v>
      </c>
      <c r="J11922" s="2">
        <f t="shared" si="186"/>
        <v>0.14888020000000002</v>
      </c>
    </row>
    <row r="11923" spans="1:10" x14ac:dyDescent="0.2">
      <c r="A11923" t="s">
        <v>9</v>
      </c>
      <c r="B11923" t="s">
        <v>10</v>
      </c>
      <c r="C11923">
        <v>32.335000000000001</v>
      </c>
      <c r="D11923">
        <v>-90.325000000000003</v>
      </c>
      <c r="E11923" t="s">
        <v>11</v>
      </c>
      <c r="F11923" t="s">
        <v>113</v>
      </c>
      <c r="G11923">
        <v>39056</v>
      </c>
      <c r="I11923" s="1">
        <v>19.822534999999998</v>
      </c>
      <c r="J11923" s="2">
        <f t="shared" si="186"/>
        <v>0.26363971549999998</v>
      </c>
    </row>
    <row r="11924" spans="1:10" x14ac:dyDescent="0.2">
      <c r="A11924" t="s">
        <v>9</v>
      </c>
      <c r="B11924" t="s">
        <v>10</v>
      </c>
      <c r="C11924">
        <v>33.630000000000003</v>
      </c>
      <c r="D11924">
        <v>-117.706</v>
      </c>
      <c r="E11924" t="s">
        <v>11</v>
      </c>
      <c r="F11924" t="s">
        <v>228</v>
      </c>
      <c r="G11924">
        <v>92630</v>
      </c>
      <c r="I11924" s="1">
        <v>1.44</v>
      </c>
      <c r="J11924" s="2">
        <f t="shared" si="186"/>
        <v>1.9151999999999999E-2</v>
      </c>
    </row>
    <row r="11925" spans="1:10" x14ac:dyDescent="0.2">
      <c r="A11925" t="s">
        <v>31</v>
      </c>
      <c r="B11925" t="s">
        <v>10</v>
      </c>
      <c r="C11925">
        <v>34.475000000000001</v>
      </c>
      <c r="D11925">
        <v>-117.339</v>
      </c>
      <c r="E11925" t="s">
        <v>11</v>
      </c>
      <c r="F11925" t="s">
        <v>228</v>
      </c>
      <c r="G11925">
        <v>92395</v>
      </c>
      <c r="H11925" t="s">
        <v>307</v>
      </c>
      <c r="I11925" s="1">
        <v>1.48</v>
      </c>
      <c r="J11925" s="2">
        <f t="shared" si="186"/>
        <v>1.9684E-2</v>
      </c>
    </row>
    <row r="11926" spans="1:10" x14ac:dyDescent="0.2">
      <c r="A11926" t="s">
        <v>31</v>
      </c>
      <c r="B11926" t="s">
        <v>10</v>
      </c>
      <c r="C11926">
        <v>38.664999999999999</v>
      </c>
      <c r="D11926">
        <v>-121.224</v>
      </c>
      <c r="E11926" t="s">
        <v>11</v>
      </c>
      <c r="F11926" t="s">
        <v>273</v>
      </c>
      <c r="G11926">
        <v>95628</v>
      </c>
      <c r="I11926" s="1">
        <v>1.22</v>
      </c>
      <c r="J11926" s="2">
        <f t="shared" si="186"/>
        <v>1.6226000000000001E-2</v>
      </c>
    </row>
    <row r="11927" spans="1:10" x14ac:dyDescent="0.2">
      <c r="A11927" t="s">
        <v>31</v>
      </c>
      <c r="B11927" t="s">
        <v>10</v>
      </c>
      <c r="C11927">
        <v>32.789000000000001</v>
      </c>
      <c r="D11927">
        <v>-96.79</v>
      </c>
      <c r="E11927" t="s">
        <v>11</v>
      </c>
      <c r="F11927" t="s">
        <v>12</v>
      </c>
      <c r="G11927">
        <v>75204</v>
      </c>
      <c r="H11927" t="s">
        <v>84</v>
      </c>
      <c r="I11927" s="1">
        <v>5.32</v>
      </c>
      <c r="J11927" s="2">
        <f t="shared" si="186"/>
        <v>7.0755999999999999E-2</v>
      </c>
    </row>
    <row r="11928" spans="1:10" x14ac:dyDescent="0.2">
      <c r="A11928" t="s">
        <v>20</v>
      </c>
      <c r="B11928" t="s">
        <v>21</v>
      </c>
      <c r="C11928">
        <v>36.067</v>
      </c>
      <c r="D11928">
        <v>-95.784000000000006</v>
      </c>
      <c r="E11928" t="s">
        <v>11</v>
      </c>
      <c r="F11928" t="s">
        <v>261</v>
      </c>
      <c r="G11928">
        <v>74012</v>
      </c>
      <c r="H11928" t="s">
        <v>366</v>
      </c>
      <c r="I11928" s="1">
        <v>15.79</v>
      </c>
      <c r="J11928" s="2">
        <f t="shared" si="186"/>
        <v>0.210007</v>
      </c>
    </row>
    <row r="11929" spans="1:10" x14ac:dyDescent="0.2">
      <c r="A11929" t="s">
        <v>100</v>
      </c>
      <c r="B11929" t="s">
        <v>10</v>
      </c>
      <c r="C11929">
        <v>34.988</v>
      </c>
      <c r="D11929">
        <v>-78.352000000000004</v>
      </c>
      <c r="E11929" t="s">
        <v>11</v>
      </c>
      <c r="F11929" t="s">
        <v>46</v>
      </c>
      <c r="G11929">
        <v>28328</v>
      </c>
      <c r="I11929" s="1">
        <v>2.0329999999999999</v>
      </c>
      <c r="J11929" s="2">
        <f t="shared" si="186"/>
        <v>2.7038900000000001E-2</v>
      </c>
    </row>
    <row r="11930" spans="1:10" x14ac:dyDescent="0.2">
      <c r="A11930" t="s">
        <v>81</v>
      </c>
      <c r="B11930" t="s">
        <v>10</v>
      </c>
      <c r="C11930">
        <v>32.749000000000002</v>
      </c>
      <c r="D11930">
        <v>-117.099</v>
      </c>
      <c r="E11930" t="s">
        <v>11</v>
      </c>
      <c r="F11930" t="s">
        <v>257</v>
      </c>
      <c r="G11930">
        <v>92105</v>
      </c>
      <c r="H11930" t="s">
        <v>262</v>
      </c>
      <c r="I11930" s="1">
        <v>5.609</v>
      </c>
      <c r="J11930" s="2">
        <f t="shared" si="186"/>
        <v>7.4599700000000005E-2</v>
      </c>
    </row>
    <row r="11931" spans="1:10" x14ac:dyDescent="0.2">
      <c r="A11931" t="s">
        <v>81</v>
      </c>
      <c r="B11931" t="s">
        <v>10</v>
      </c>
      <c r="C11931">
        <v>38.091000000000001</v>
      </c>
      <c r="D11931">
        <v>-92.298000000000002</v>
      </c>
      <c r="E11931" t="s">
        <v>11</v>
      </c>
      <c r="F11931" t="s">
        <v>156</v>
      </c>
      <c r="G11931">
        <v>65486</v>
      </c>
      <c r="I11931" s="1">
        <v>6.4240000000000004</v>
      </c>
      <c r="J11931" s="2">
        <f t="shared" si="186"/>
        <v>8.5439200000000007E-2</v>
      </c>
    </row>
    <row r="11932" spans="1:10" x14ac:dyDescent="0.2">
      <c r="A11932" t="s">
        <v>81</v>
      </c>
      <c r="B11932" t="s">
        <v>10</v>
      </c>
      <c r="C11932">
        <v>44.918999999999997</v>
      </c>
      <c r="D11932">
        <v>-93.215999999999994</v>
      </c>
      <c r="E11932" t="s">
        <v>11</v>
      </c>
      <c r="F11932" t="s">
        <v>155</v>
      </c>
      <c r="G11932">
        <v>55406</v>
      </c>
      <c r="H11932" t="s">
        <v>256</v>
      </c>
      <c r="I11932" s="1">
        <v>17.835000000000001</v>
      </c>
      <c r="J11932" s="2">
        <f t="shared" si="186"/>
        <v>0.23720550000000001</v>
      </c>
    </row>
    <row r="11933" spans="1:10" x14ac:dyDescent="0.2">
      <c r="A11933" t="s">
        <v>234</v>
      </c>
      <c r="B11933" t="s">
        <v>10</v>
      </c>
      <c r="C11933">
        <v>37.079000000000001</v>
      </c>
      <c r="D11933">
        <v>-76.477999999999994</v>
      </c>
      <c r="E11933" t="s">
        <v>11</v>
      </c>
      <c r="F11933" t="s">
        <v>39</v>
      </c>
      <c r="G11933">
        <v>23606</v>
      </c>
      <c r="H11933" t="s">
        <v>152</v>
      </c>
      <c r="I11933" s="1">
        <v>8.9436</v>
      </c>
      <c r="J11933" s="2">
        <f t="shared" si="186"/>
        <v>0.11894987999999999</v>
      </c>
    </row>
    <row r="11934" spans="1:10" x14ac:dyDescent="0.2">
      <c r="A11934" t="s">
        <v>68</v>
      </c>
      <c r="B11934" t="s">
        <v>10</v>
      </c>
      <c r="C11934">
        <v>35.116</v>
      </c>
      <c r="D11934">
        <v>-77.075000000000003</v>
      </c>
      <c r="E11934" t="s">
        <v>11</v>
      </c>
      <c r="F11934" t="s">
        <v>146</v>
      </c>
      <c r="G11934">
        <v>28562</v>
      </c>
      <c r="I11934" s="1">
        <v>0.44</v>
      </c>
      <c r="J11934" s="2">
        <f t="shared" si="186"/>
        <v>5.8520000000000004E-3</v>
      </c>
    </row>
    <row r="11935" spans="1:10" x14ac:dyDescent="0.2">
      <c r="A11935" t="s">
        <v>72</v>
      </c>
      <c r="B11935" t="s">
        <v>21</v>
      </c>
      <c r="C11935">
        <v>34.347000000000001</v>
      </c>
      <c r="D11935">
        <v>-77.733999999999995</v>
      </c>
      <c r="E11935" t="s">
        <v>11</v>
      </c>
      <c r="F11935" t="s">
        <v>141</v>
      </c>
      <c r="G11935">
        <v>28443</v>
      </c>
      <c r="I11935" s="1">
        <v>7.36</v>
      </c>
      <c r="J11935" s="2">
        <f t="shared" si="186"/>
        <v>9.7888000000000003E-2</v>
      </c>
    </row>
    <row r="11936" spans="1:10" x14ac:dyDescent="0.2">
      <c r="A11936" t="s">
        <v>81</v>
      </c>
      <c r="B11936" t="s">
        <v>10</v>
      </c>
      <c r="C11936">
        <v>39.677999999999997</v>
      </c>
      <c r="D11936">
        <v>-75.590999999999994</v>
      </c>
      <c r="E11936" t="s">
        <v>11</v>
      </c>
      <c r="F11936" t="s">
        <v>170</v>
      </c>
      <c r="G11936">
        <v>19720</v>
      </c>
      <c r="I11936" s="1">
        <v>21.902999999999999</v>
      </c>
      <c r="J11936" s="2">
        <f t="shared" si="186"/>
        <v>0.29130990000000001</v>
      </c>
    </row>
    <row r="11937" spans="1:10" x14ac:dyDescent="0.2">
      <c r="A11937" t="s">
        <v>81</v>
      </c>
      <c r="B11937" t="s">
        <v>10</v>
      </c>
      <c r="C11937">
        <v>32.145000000000003</v>
      </c>
      <c r="D11937">
        <v>-80.751000000000005</v>
      </c>
      <c r="E11937" t="s">
        <v>11</v>
      </c>
      <c r="F11937" t="s">
        <v>73</v>
      </c>
      <c r="G11937">
        <v>29928</v>
      </c>
      <c r="I11937" s="1">
        <v>10.102</v>
      </c>
      <c r="J11937" s="2">
        <f t="shared" si="186"/>
        <v>0.13435659999999999</v>
      </c>
    </row>
    <row r="11938" spans="1:10" x14ac:dyDescent="0.2">
      <c r="A11938" t="s">
        <v>81</v>
      </c>
      <c r="B11938" t="s">
        <v>10</v>
      </c>
      <c r="C11938">
        <v>44.915999999999997</v>
      </c>
      <c r="D11938">
        <v>-93.501000000000005</v>
      </c>
      <c r="E11938" t="s">
        <v>11</v>
      </c>
      <c r="F11938" t="s">
        <v>155</v>
      </c>
      <c r="G11938">
        <v>55345</v>
      </c>
      <c r="I11938" s="1">
        <v>4.0170000000000003</v>
      </c>
      <c r="J11938" s="2">
        <f t="shared" si="186"/>
        <v>5.3426100000000011E-2</v>
      </c>
    </row>
    <row r="11939" spans="1:10" x14ac:dyDescent="0.2">
      <c r="A11939" t="s">
        <v>81</v>
      </c>
      <c r="B11939" t="s">
        <v>10</v>
      </c>
      <c r="C11939">
        <v>29.96</v>
      </c>
      <c r="D11939">
        <v>-95.551000000000002</v>
      </c>
      <c r="E11939" t="s">
        <v>11</v>
      </c>
      <c r="F11939" t="s">
        <v>17</v>
      </c>
      <c r="G11939">
        <v>77070</v>
      </c>
      <c r="H11939" t="s">
        <v>18</v>
      </c>
      <c r="I11939" s="1">
        <v>10.278</v>
      </c>
      <c r="J11939" s="2">
        <f t="shared" si="186"/>
        <v>0.13669740000000002</v>
      </c>
    </row>
    <row r="11940" spans="1:10" x14ac:dyDescent="0.2">
      <c r="A11940" t="s">
        <v>81</v>
      </c>
      <c r="B11940" t="s">
        <v>10</v>
      </c>
      <c r="C11940">
        <v>43.69</v>
      </c>
      <c r="D11940">
        <v>-116.474</v>
      </c>
      <c r="E11940" t="s">
        <v>11</v>
      </c>
      <c r="F11940" t="s">
        <v>299</v>
      </c>
      <c r="G11940">
        <v>83669</v>
      </c>
      <c r="I11940" s="1">
        <v>3.2589999999999999</v>
      </c>
      <c r="J11940" s="2">
        <f t="shared" si="186"/>
        <v>4.33447E-2</v>
      </c>
    </row>
    <row r="11941" spans="1:10" x14ac:dyDescent="0.2">
      <c r="A11941" t="s">
        <v>81</v>
      </c>
      <c r="B11941" t="s">
        <v>10</v>
      </c>
      <c r="C11941">
        <v>34.091000000000001</v>
      </c>
      <c r="D11941">
        <v>-117.315</v>
      </c>
      <c r="E11941" t="s">
        <v>11</v>
      </c>
      <c r="F11941" t="s">
        <v>228</v>
      </c>
      <c r="G11941">
        <v>92410</v>
      </c>
      <c r="H11941" t="s">
        <v>344</v>
      </c>
      <c r="I11941" s="1">
        <v>4.0129999999999999</v>
      </c>
      <c r="J11941" s="2">
        <f t="shared" si="186"/>
        <v>5.3372900000000001E-2</v>
      </c>
    </row>
    <row r="11942" spans="1:10" x14ac:dyDescent="0.2">
      <c r="A11942" t="s">
        <v>81</v>
      </c>
      <c r="B11942" t="s">
        <v>10</v>
      </c>
      <c r="C11942">
        <v>41.959000000000003</v>
      </c>
      <c r="D11942">
        <v>-88.718999999999994</v>
      </c>
      <c r="E11942" t="s">
        <v>11</v>
      </c>
      <c r="F11942" t="s">
        <v>274</v>
      </c>
      <c r="G11942">
        <v>60178</v>
      </c>
      <c r="I11942" s="1">
        <v>4.2560000000000002</v>
      </c>
      <c r="J11942" s="2">
        <f t="shared" si="186"/>
        <v>5.6604800000000004E-2</v>
      </c>
    </row>
    <row r="11943" spans="1:10" x14ac:dyDescent="0.2">
      <c r="A11943" t="s">
        <v>20</v>
      </c>
      <c r="B11943" t="s">
        <v>21</v>
      </c>
      <c r="C11943">
        <v>31.872</v>
      </c>
      <c r="D11943">
        <v>-82.594999999999999</v>
      </c>
      <c r="E11943" t="s">
        <v>11</v>
      </c>
      <c r="F11943" t="s">
        <v>73</v>
      </c>
      <c r="G11943">
        <v>31539</v>
      </c>
      <c r="I11943" s="1">
        <v>11.269500000000001</v>
      </c>
      <c r="J11943" s="2">
        <f t="shared" si="186"/>
        <v>0.14988435</v>
      </c>
    </row>
    <row r="11944" spans="1:10" x14ac:dyDescent="0.2">
      <c r="A11944" t="s">
        <v>187</v>
      </c>
      <c r="B11944" t="s">
        <v>188</v>
      </c>
      <c r="C11944">
        <v>26.195</v>
      </c>
      <c r="D11944">
        <v>-97.662999999999997</v>
      </c>
      <c r="E11944" t="s">
        <v>11</v>
      </c>
      <c r="F11944" t="s">
        <v>44</v>
      </c>
      <c r="G11944">
        <v>78550</v>
      </c>
      <c r="I11944" s="1">
        <v>4</v>
      </c>
      <c r="J11944" s="2">
        <f t="shared" si="186"/>
        <v>5.3200000000000004E-2</v>
      </c>
    </row>
    <row r="11945" spans="1:10" x14ac:dyDescent="0.2">
      <c r="A11945" t="s">
        <v>234</v>
      </c>
      <c r="B11945" t="s">
        <v>10</v>
      </c>
      <c r="C11945">
        <v>36.539000000000001</v>
      </c>
      <c r="D11945">
        <v>-121.905</v>
      </c>
      <c r="E11945" t="s">
        <v>11</v>
      </c>
      <c r="F11945" t="s">
        <v>270</v>
      </c>
      <c r="G11945">
        <v>93923</v>
      </c>
      <c r="I11945" s="1">
        <v>2.7517559999999999</v>
      </c>
      <c r="J11945" s="2">
        <f t="shared" si="186"/>
        <v>3.6598354799999996E-2</v>
      </c>
    </row>
    <row r="11946" spans="1:10" x14ac:dyDescent="0.2">
      <c r="A11946" t="s">
        <v>37</v>
      </c>
      <c r="B11946" t="s">
        <v>29</v>
      </c>
      <c r="C11946">
        <v>25.94</v>
      </c>
      <c r="D11946">
        <v>-80.296000000000006</v>
      </c>
      <c r="E11946" t="s">
        <v>11</v>
      </c>
      <c r="F11946" t="s">
        <v>28</v>
      </c>
      <c r="G11946">
        <v>33015</v>
      </c>
      <c r="I11946" s="1">
        <v>36.26</v>
      </c>
      <c r="J11946" s="2">
        <f t="shared" si="186"/>
        <v>0.48225800000000002</v>
      </c>
    </row>
    <row r="11947" spans="1:10" x14ac:dyDescent="0.2">
      <c r="A11947" t="s">
        <v>38</v>
      </c>
      <c r="B11947" t="s">
        <v>10</v>
      </c>
      <c r="C11947">
        <v>31.462</v>
      </c>
      <c r="D11947">
        <v>-97.174000000000007</v>
      </c>
      <c r="E11947" t="s">
        <v>11</v>
      </c>
      <c r="F11947" t="s">
        <v>52</v>
      </c>
      <c r="G11947">
        <v>76643</v>
      </c>
      <c r="I11947" s="1">
        <v>20.094704</v>
      </c>
      <c r="J11947" s="2">
        <f t="shared" si="186"/>
        <v>0.26725956320000005</v>
      </c>
    </row>
    <row r="11948" spans="1:10" x14ac:dyDescent="0.2">
      <c r="A11948" t="s">
        <v>81</v>
      </c>
      <c r="B11948" t="s">
        <v>10</v>
      </c>
      <c r="C11948">
        <v>44.600999999999999</v>
      </c>
      <c r="D11948">
        <v>-88.766999999999996</v>
      </c>
      <c r="E11948" t="s">
        <v>11</v>
      </c>
      <c r="F11948" t="s">
        <v>196</v>
      </c>
      <c r="G11948">
        <v>54929</v>
      </c>
      <c r="I11948" s="1">
        <v>16.135999999999999</v>
      </c>
      <c r="J11948" s="2">
        <f t="shared" si="186"/>
        <v>0.21460879999999999</v>
      </c>
    </row>
    <row r="11949" spans="1:10" x14ac:dyDescent="0.2">
      <c r="A11949" t="s">
        <v>81</v>
      </c>
      <c r="B11949" t="s">
        <v>10</v>
      </c>
      <c r="C11949">
        <v>31.192</v>
      </c>
      <c r="D11949">
        <v>-101.459</v>
      </c>
      <c r="E11949" t="s">
        <v>11</v>
      </c>
      <c r="F11949" t="s">
        <v>33</v>
      </c>
      <c r="G11949">
        <v>76932</v>
      </c>
      <c r="I11949" s="1">
        <v>2.1539999999999999</v>
      </c>
      <c r="J11949" s="2">
        <f t="shared" si="186"/>
        <v>2.8648200000000002E-2</v>
      </c>
    </row>
    <row r="11950" spans="1:10" x14ac:dyDescent="0.2">
      <c r="A11950" t="s">
        <v>81</v>
      </c>
      <c r="B11950" t="s">
        <v>10</v>
      </c>
      <c r="C11950">
        <v>33.372</v>
      </c>
      <c r="D11950">
        <v>-98.77</v>
      </c>
      <c r="E11950" t="s">
        <v>11</v>
      </c>
      <c r="F11950" t="s">
        <v>165</v>
      </c>
      <c r="G11950">
        <v>76374</v>
      </c>
      <c r="I11950" s="1">
        <v>4.851</v>
      </c>
      <c r="J11950" s="2">
        <f t="shared" si="186"/>
        <v>6.4518300000000001E-2</v>
      </c>
    </row>
    <row r="11951" spans="1:10" x14ac:dyDescent="0.2">
      <c r="A11951" t="s">
        <v>81</v>
      </c>
      <c r="B11951" t="s">
        <v>10</v>
      </c>
      <c r="C11951">
        <v>44.395000000000003</v>
      </c>
      <c r="D11951">
        <v>-89.837000000000003</v>
      </c>
      <c r="E11951" t="s">
        <v>11</v>
      </c>
      <c r="F11951" t="s">
        <v>224</v>
      </c>
      <c r="G11951">
        <v>54495</v>
      </c>
      <c r="I11951" s="1">
        <v>8.7940000000000005</v>
      </c>
      <c r="J11951" s="2">
        <f t="shared" si="186"/>
        <v>0.1169602</v>
      </c>
    </row>
    <row r="11952" spans="1:10" x14ac:dyDescent="0.2">
      <c r="A11952" t="s">
        <v>81</v>
      </c>
      <c r="B11952" t="s">
        <v>10</v>
      </c>
      <c r="C11952">
        <v>39.210999999999999</v>
      </c>
      <c r="D11952">
        <v>-94.641999999999996</v>
      </c>
      <c r="E11952" t="s">
        <v>11</v>
      </c>
      <c r="F11952" t="s">
        <v>85</v>
      </c>
      <c r="G11952">
        <v>64151</v>
      </c>
      <c r="H11952" t="s">
        <v>127</v>
      </c>
      <c r="I11952" s="1">
        <v>19.212</v>
      </c>
      <c r="J11952" s="2">
        <f t="shared" si="186"/>
        <v>0.25551960000000001</v>
      </c>
    </row>
    <row r="11953" spans="1:10" x14ac:dyDescent="0.2">
      <c r="A11953" t="s">
        <v>81</v>
      </c>
      <c r="B11953" t="s">
        <v>10</v>
      </c>
      <c r="C11953">
        <v>30.594000000000001</v>
      </c>
      <c r="D11953">
        <v>-103.889</v>
      </c>
      <c r="E11953" t="s">
        <v>11</v>
      </c>
      <c r="F11953" t="s">
        <v>33</v>
      </c>
      <c r="G11953">
        <v>79734</v>
      </c>
      <c r="I11953" s="1">
        <v>4.7610000000000001</v>
      </c>
      <c r="J11953" s="2">
        <f t="shared" si="186"/>
        <v>6.3321300000000011E-2</v>
      </c>
    </row>
    <row r="11954" spans="1:10" x14ac:dyDescent="0.2">
      <c r="A11954" t="s">
        <v>81</v>
      </c>
      <c r="B11954" t="s">
        <v>10</v>
      </c>
      <c r="C11954">
        <v>31.478000000000002</v>
      </c>
      <c r="D11954">
        <v>-97.12</v>
      </c>
      <c r="E11954" t="s">
        <v>11</v>
      </c>
      <c r="F11954" t="s">
        <v>52</v>
      </c>
      <c r="G11954">
        <v>76706</v>
      </c>
      <c r="I11954" s="1">
        <v>11.471</v>
      </c>
      <c r="J11954" s="2">
        <f t="shared" si="186"/>
        <v>0.15256430000000001</v>
      </c>
    </row>
    <row r="11955" spans="1:10" x14ac:dyDescent="0.2">
      <c r="A11955" t="s">
        <v>81</v>
      </c>
      <c r="B11955" t="s">
        <v>10</v>
      </c>
      <c r="C11955">
        <v>31.766999999999999</v>
      </c>
      <c r="D11955">
        <v>-106.36499999999999</v>
      </c>
      <c r="E11955" t="s">
        <v>11</v>
      </c>
      <c r="F11955" t="s">
        <v>95</v>
      </c>
      <c r="G11955">
        <v>79925</v>
      </c>
      <c r="H11955" t="s">
        <v>153</v>
      </c>
      <c r="I11955" s="1">
        <v>8.1370000000000005</v>
      </c>
      <c r="J11955" s="2">
        <f t="shared" si="186"/>
        <v>0.1082221</v>
      </c>
    </row>
    <row r="11956" spans="1:10" x14ac:dyDescent="0.2">
      <c r="A11956" t="s">
        <v>81</v>
      </c>
      <c r="B11956" t="s">
        <v>10</v>
      </c>
      <c r="C11956">
        <v>35.158000000000001</v>
      </c>
      <c r="D11956">
        <v>-78.974000000000004</v>
      </c>
      <c r="E11956" t="s">
        <v>11</v>
      </c>
      <c r="F11956" t="s">
        <v>46</v>
      </c>
      <c r="G11956">
        <v>28307</v>
      </c>
      <c r="H11956" t="s">
        <v>79</v>
      </c>
      <c r="I11956" s="1">
        <v>45.49</v>
      </c>
      <c r="J11956" s="2">
        <f t="shared" si="186"/>
        <v>0.60501700000000003</v>
      </c>
    </row>
    <row r="11957" spans="1:10" x14ac:dyDescent="0.2">
      <c r="A11957" t="s">
        <v>183</v>
      </c>
      <c r="B11957" t="s">
        <v>29</v>
      </c>
      <c r="C11957">
        <v>35.884</v>
      </c>
      <c r="D11957">
        <v>-78.878</v>
      </c>
      <c r="E11957" t="s">
        <v>11</v>
      </c>
      <c r="F11957" t="s">
        <v>46</v>
      </c>
      <c r="G11957">
        <v>27713</v>
      </c>
      <c r="I11957" s="1">
        <v>48.13</v>
      </c>
      <c r="J11957" s="2">
        <f t="shared" si="186"/>
        <v>0.64012900000000006</v>
      </c>
    </row>
    <row r="11958" spans="1:10" x14ac:dyDescent="0.2">
      <c r="A11958" t="s">
        <v>183</v>
      </c>
      <c r="B11958" t="s">
        <v>29</v>
      </c>
      <c r="C11958">
        <v>26.274000000000001</v>
      </c>
      <c r="D11958">
        <v>-80.201999999999998</v>
      </c>
      <c r="E11958" t="s">
        <v>11</v>
      </c>
      <c r="F11958" t="s">
        <v>28</v>
      </c>
      <c r="G11958">
        <v>33067</v>
      </c>
      <c r="H11958" t="s">
        <v>386</v>
      </c>
      <c r="I11958" s="1">
        <v>3.28</v>
      </c>
      <c r="J11958" s="2">
        <f t="shared" si="186"/>
        <v>4.3624000000000003E-2</v>
      </c>
    </row>
    <row r="11959" spans="1:10" x14ac:dyDescent="0.2">
      <c r="A11959" t="s">
        <v>187</v>
      </c>
      <c r="B11959" t="s">
        <v>188</v>
      </c>
      <c r="C11959">
        <v>25.873000000000001</v>
      </c>
      <c r="D11959">
        <v>-80.314999999999998</v>
      </c>
      <c r="E11959" t="s">
        <v>11</v>
      </c>
      <c r="F11959" t="s">
        <v>28</v>
      </c>
      <c r="G11959">
        <v>33012</v>
      </c>
      <c r="H11959" t="s">
        <v>132</v>
      </c>
      <c r="I11959" s="1">
        <v>23.51</v>
      </c>
      <c r="J11959" s="2">
        <f t="shared" si="186"/>
        <v>0.31268300000000004</v>
      </c>
    </row>
    <row r="11960" spans="1:10" x14ac:dyDescent="0.2">
      <c r="A11960" t="s">
        <v>187</v>
      </c>
      <c r="B11960" t="s">
        <v>188</v>
      </c>
      <c r="C11960">
        <v>30.183</v>
      </c>
      <c r="D11960">
        <v>-95.56</v>
      </c>
      <c r="E11960" t="s">
        <v>11</v>
      </c>
      <c r="F11960" t="s">
        <v>17</v>
      </c>
      <c r="G11960">
        <v>77382</v>
      </c>
      <c r="I11960" s="1">
        <v>22.91</v>
      </c>
      <c r="J11960" s="2">
        <f t="shared" si="186"/>
        <v>0.304703</v>
      </c>
    </row>
    <row r="11961" spans="1:10" x14ac:dyDescent="0.2">
      <c r="A11961" t="s">
        <v>81</v>
      </c>
      <c r="B11961" t="s">
        <v>10</v>
      </c>
      <c r="C11961">
        <v>44.170999999999999</v>
      </c>
      <c r="D11961">
        <v>-93.944999999999993</v>
      </c>
      <c r="E11961" t="s">
        <v>11</v>
      </c>
      <c r="F11961" t="s">
        <v>305</v>
      </c>
      <c r="G11961">
        <v>56001</v>
      </c>
      <c r="I11961" s="1">
        <v>94.512</v>
      </c>
      <c r="J11961" s="2">
        <f t="shared" si="186"/>
        <v>1.2570095999999999</v>
      </c>
    </row>
    <row r="11962" spans="1:10" x14ac:dyDescent="0.2">
      <c r="A11962" t="s">
        <v>81</v>
      </c>
      <c r="B11962" t="s">
        <v>10</v>
      </c>
      <c r="C11962">
        <v>45.116999999999997</v>
      </c>
      <c r="D11962">
        <v>-93.239000000000004</v>
      </c>
      <c r="E11962" t="s">
        <v>11</v>
      </c>
      <c r="F11962" t="s">
        <v>155</v>
      </c>
      <c r="G11962">
        <v>55432</v>
      </c>
      <c r="I11962" s="1">
        <v>10.366</v>
      </c>
      <c r="J11962" s="2">
        <f t="shared" si="186"/>
        <v>0.13786780000000001</v>
      </c>
    </row>
    <row r="11963" spans="1:10" x14ac:dyDescent="0.2">
      <c r="A11963" t="s">
        <v>81</v>
      </c>
      <c r="B11963" t="s">
        <v>10</v>
      </c>
      <c r="C11963">
        <v>35.118000000000002</v>
      </c>
      <c r="D11963">
        <v>-79.013000000000005</v>
      </c>
      <c r="E11963" t="s">
        <v>11</v>
      </c>
      <c r="F11963" t="s">
        <v>46</v>
      </c>
      <c r="G11963">
        <v>28310</v>
      </c>
      <c r="H11963" t="s">
        <v>79</v>
      </c>
      <c r="I11963" s="1">
        <v>54.863999999999997</v>
      </c>
      <c r="J11963" s="2">
        <f t="shared" si="186"/>
        <v>0.72969119999999998</v>
      </c>
    </row>
    <row r="11964" spans="1:10" x14ac:dyDescent="0.2">
      <c r="A11964" t="s">
        <v>81</v>
      </c>
      <c r="B11964" t="s">
        <v>10</v>
      </c>
      <c r="C11964">
        <v>32.719000000000001</v>
      </c>
      <c r="D11964">
        <v>-96.876999999999995</v>
      </c>
      <c r="E11964" t="s">
        <v>11</v>
      </c>
      <c r="F11964" t="s">
        <v>12</v>
      </c>
      <c r="G11964">
        <v>75211</v>
      </c>
      <c r="H11964" t="s">
        <v>84</v>
      </c>
      <c r="I11964" s="1">
        <v>31.776</v>
      </c>
      <c r="J11964" s="2">
        <f t="shared" si="186"/>
        <v>0.42262080000000002</v>
      </c>
    </row>
    <row r="11965" spans="1:10" x14ac:dyDescent="0.2">
      <c r="A11965" t="s">
        <v>81</v>
      </c>
      <c r="B11965" t="s">
        <v>10</v>
      </c>
      <c r="C11965">
        <v>32.851999999999997</v>
      </c>
      <c r="D11965">
        <v>-96.682000000000002</v>
      </c>
      <c r="E11965" t="s">
        <v>11</v>
      </c>
      <c r="F11965" t="s">
        <v>12</v>
      </c>
      <c r="G11965">
        <v>75218</v>
      </c>
      <c r="H11965" t="s">
        <v>84</v>
      </c>
      <c r="I11965" s="1">
        <v>13.14</v>
      </c>
      <c r="J11965" s="2">
        <f t="shared" si="186"/>
        <v>0.17476200000000003</v>
      </c>
    </row>
    <row r="11966" spans="1:10" x14ac:dyDescent="0.2">
      <c r="A11966" t="s">
        <v>81</v>
      </c>
      <c r="B11966" t="s">
        <v>10</v>
      </c>
      <c r="C11966">
        <v>41.491999999999997</v>
      </c>
      <c r="D11966">
        <v>-90.558999999999997</v>
      </c>
      <c r="E11966" t="s">
        <v>11</v>
      </c>
      <c r="F11966" t="s">
        <v>314</v>
      </c>
      <c r="G11966">
        <v>61201</v>
      </c>
      <c r="I11966" s="1">
        <v>12.327999999999999</v>
      </c>
      <c r="J11966" s="2">
        <f t="shared" si="186"/>
        <v>0.16396239999999998</v>
      </c>
    </row>
    <row r="11967" spans="1:10" x14ac:dyDescent="0.2">
      <c r="A11967" t="s">
        <v>81</v>
      </c>
      <c r="B11967" t="s">
        <v>10</v>
      </c>
      <c r="C11967">
        <v>44.170999999999999</v>
      </c>
      <c r="D11967">
        <v>-93.944999999999993</v>
      </c>
      <c r="E11967" t="s">
        <v>11</v>
      </c>
      <c r="F11967" t="s">
        <v>305</v>
      </c>
      <c r="G11967">
        <v>56001</v>
      </c>
      <c r="I11967" s="1">
        <v>64.977000000000004</v>
      </c>
      <c r="J11967" s="2">
        <f t="shared" si="186"/>
        <v>0.86419410000000019</v>
      </c>
    </row>
    <row r="11968" spans="1:10" x14ac:dyDescent="0.2">
      <c r="A11968" t="s">
        <v>81</v>
      </c>
      <c r="B11968" t="s">
        <v>10</v>
      </c>
      <c r="C11968">
        <v>45.02</v>
      </c>
      <c r="D11968">
        <v>-93.328000000000003</v>
      </c>
      <c r="E11968" t="s">
        <v>11</v>
      </c>
      <c r="F11968" t="s">
        <v>155</v>
      </c>
      <c r="G11968">
        <v>55422</v>
      </c>
      <c r="I11968" s="1">
        <v>27.35</v>
      </c>
      <c r="J11968" s="2">
        <f t="shared" si="186"/>
        <v>0.36375500000000005</v>
      </c>
    </row>
    <row r="11969" spans="1:10" x14ac:dyDescent="0.2">
      <c r="A11969" t="s">
        <v>81</v>
      </c>
      <c r="B11969" t="s">
        <v>10</v>
      </c>
      <c r="C11969">
        <v>36.191000000000003</v>
      </c>
      <c r="D11969">
        <v>-95.736999999999995</v>
      </c>
      <c r="E11969" t="s">
        <v>11</v>
      </c>
      <c r="F11969" t="s">
        <v>261</v>
      </c>
      <c r="G11969">
        <v>74015</v>
      </c>
      <c r="I11969" s="1">
        <v>5.94</v>
      </c>
      <c r="J11969" s="2">
        <f t="shared" si="186"/>
        <v>7.9002000000000003E-2</v>
      </c>
    </row>
    <row r="11970" spans="1:10" x14ac:dyDescent="0.2">
      <c r="A11970" t="s">
        <v>81</v>
      </c>
      <c r="B11970" t="s">
        <v>10</v>
      </c>
      <c r="C11970">
        <v>33.466000000000001</v>
      </c>
      <c r="D11970">
        <v>-84.445999999999998</v>
      </c>
      <c r="E11970" t="s">
        <v>11</v>
      </c>
      <c r="F11970" t="s">
        <v>42</v>
      </c>
      <c r="G11970">
        <v>30214</v>
      </c>
      <c r="I11970" s="1">
        <v>6.4939999999999998</v>
      </c>
      <c r="J11970" s="2">
        <f t="shared" si="186"/>
        <v>8.6370200000000008E-2</v>
      </c>
    </row>
    <row r="11971" spans="1:10" x14ac:dyDescent="0.2">
      <c r="A11971" t="s">
        <v>81</v>
      </c>
      <c r="B11971" t="s">
        <v>10</v>
      </c>
      <c r="C11971">
        <v>34.472000000000001</v>
      </c>
      <c r="D11971">
        <v>-117.33799999999999</v>
      </c>
      <c r="E11971" t="s">
        <v>11</v>
      </c>
      <c r="F11971" t="s">
        <v>228</v>
      </c>
      <c r="G11971">
        <v>92395</v>
      </c>
      <c r="H11971" t="s">
        <v>307</v>
      </c>
      <c r="I11971" s="1">
        <v>28.326000000000001</v>
      </c>
      <c r="J11971" s="2">
        <f t="shared" ref="J11971:J12034" si="187">(I11971/1000)*13.3</f>
        <v>0.37673580000000001</v>
      </c>
    </row>
    <row r="11972" spans="1:10" x14ac:dyDescent="0.2">
      <c r="A11972" t="s">
        <v>81</v>
      </c>
      <c r="B11972" t="s">
        <v>10</v>
      </c>
      <c r="C11972">
        <v>46.91</v>
      </c>
      <c r="D11972">
        <v>-96.787999999999997</v>
      </c>
      <c r="E11972" t="s">
        <v>11</v>
      </c>
      <c r="F11972" t="s">
        <v>254</v>
      </c>
      <c r="G11972">
        <v>58102</v>
      </c>
      <c r="H11972" t="s">
        <v>263</v>
      </c>
      <c r="I11972" s="1">
        <v>27.126000000000001</v>
      </c>
      <c r="J11972" s="2">
        <f t="shared" si="187"/>
        <v>0.36077580000000004</v>
      </c>
    </row>
    <row r="11973" spans="1:10" x14ac:dyDescent="0.2">
      <c r="A11973" t="s">
        <v>81</v>
      </c>
      <c r="B11973" t="s">
        <v>10</v>
      </c>
      <c r="C11973">
        <v>33.468000000000004</v>
      </c>
      <c r="D11973">
        <v>-117.678</v>
      </c>
      <c r="E11973" t="s">
        <v>11</v>
      </c>
      <c r="F11973" t="s">
        <v>228</v>
      </c>
      <c r="G11973">
        <v>92624</v>
      </c>
      <c r="I11973" s="1">
        <v>3.42</v>
      </c>
      <c r="J11973" s="2">
        <f t="shared" si="187"/>
        <v>4.5485999999999999E-2</v>
      </c>
    </row>
    <row r="11974" spans="1:10" x14ac:dyDescent="0.2">
      <c r="A11974" t="s">
        <v>81</v>
      </c>
      <c r="B11974" t="s">
        <v>10</v>
      </c>
      <c r="C11974">
        <v>37.341000000000001</v>
      </c>
      <c r="D11974">
        <v>-121.843</v>
      </c>
      <c r="E11974" t="s">
        <v>11</v>
      </c>
      <c r="F11974" t="s">
        <v>201</v>
      </c>
      <c r="G11974">
        <v>95116</v>
      </c>
      <c r="H11974" t="s">
        <v>215</v>
      </c>
      <c r="I11974" s="1">
        <v>8.8420000000000005</v>
      </c>
      <c r="J11974" s="2">
        <f t="shared" si="187"/>
        <v>0.11759860000000001</v>
      </c>
    </row>
    <row r="11975" spans="1:10" x14ac:dyDescent="0.2">
      <c r="A11975" t="s">
        <v>81</v>
      </c>
      <c r="B11975" t="s">
        <v>10</v>
      </c>
      <c r="C11975">
        <v>33.622999999999998</v>
      </c>
      <c r="D11975">
        <v>-84.501000000000005</v>
      </c>
      <c r="E11975" t="s">
        <v>11</v>
      </c>
      <c r="F11975" t="s">
        <v>42</v>
      </c>
      <c r="G11975">
        <v>30349</v>
      </c>
      <c r="H11975" t="s">
        <v>369</v>
      </c>
      <c r="I11975" s="1">
        <v>61.857999999999997</v>
      </c>
      <c r="J11975" s="2">
        <f t="shared" si="187"/>
        <v>0.82271139999999998</v>
      </c>
    </row>
    <row r="11976" spans="1:10" x14ac:dyDescent="0.2">
      <c r="A11976" t="s">
        <v>81</v>
      </c>
      <c r="B11976" t="s">
        <v>10</v>
      </c>
      <c r="C11976">
        <v>39.222999999999999</v>
      </c>
      <c r="D11976">
        <v>-94.546999999999997</v>
      </c>
      <c r="E11976" t="s">
        <v>11</v>
      </c>
      <c r="F11976" t="s">
        <v>85</v>
      </c>
      <c r="G11976">
        <v>64119</v>
      </c>
      <c r="I11976" s="1">
        <v>15.319000000000001</v>
      </c>
      <c r="J11976" s="2">
        <f t="shared" si="187"/>
        <v>0.20374270000000003</v>
      </c>
    </row>
    <row r="11977" spans="1:10" x14ac:dyDescent="0.2">
      <c r="A11977" t="s">
        <v>81</v>
      </c>
      <c r="B11977" t="s">
        <v>10</v>
      </c>
      <c r="C11977">
        <v>32.939</v>
      </c>
      <c r="D11977">
        <v>-96.766999999999996</v>
      </c>
      <c r="E11977" t="s">
        <v>11</v>
      </c>
      <c r="F11977" t="s">
        <v>12</v>
      </c>
      <c r="G11977">
        <v>75240</v>
      </c>
      <c r="H11977" t="s">
        <v>84</v>
      </c>
      <c r="I11977" s="1">
        <v>4.7160000000000002</v>
      </c>
      <c r="J11977" s="2">
        <f t="shared" si="187"/>
        <v>6.2722800000000009E-2</v>
      </c>
    </row>
    <row r="11978" spans="1:10" x14ac:dyDescent="0.2">
      <c r="A11978" t="s">
        <v>81</v>
      </c>
      <c r="B11978" t="s">
        <v>10</v>
      </c>
      <c r="C11978">
        <v>44.850999999999999</v>
      </c>
      <c r="D11978">
        <v>-87.36</v>
      </c>
      <c r="E11978" t="s">
        <v>11</v>
      </c>
      <c r="F11978" t="s">
        <v>196</v>
      </c>
      <c r="G11978">
        <v>54235</v>
      </c>
      <c r="I11978" s="1">
        <v>33.536999999999999</v>
      </c>
      <c r="J11978" s="2">
        <f t="shared" si="187"/>
        <v>0.4460421</v>
      </c>
    </row>
    <row r="11979" spans="1:10" x14ac:dyDescent="0.2">
      <c r="A11979" t="s">
        <v>81</v>
      </c>
      <c r="B11979" t="s">
        <v>10</v>
      </c>
      <c r="C11979">
        <v>40.439</v>
      </c>
      <c r="D11979">
        <v>-95.376000000000005</v>
      </c>
      <c r="E11979" t="s">
        <v>11</v>
      </c>
      <c r="F11979" t="s">
        <v>393</v>
      </c>
      <c r="G11979">
        <v>64491</v>
      </c>
      <c r="I11979" s="1">
        <v>4.1989999999999998</v>
      </c>
      <c r="J11979" s="2">
        <f t="shared" si="187"/>
        <v>5.5846699999999999E-2</v>
      </c>
    </row>
    <row r="11980" spans="1:10" x14ac:dyDescent="0.2">
      <c r="A11980" t="s">
        <v>81</v>
      </c>
      <c r="B11980" t="s">
        <v>10</v>
      </c>
      <c r="C11980">
        <v>38.588000000000001</v>
      </c>
      <c r="D11980">
        <v>-92.254000000000005</v>
      </c>
      <c r="E11980" t="s">
        <v>11</v>
      </c>
      <c r="F11980" t="s">
        <v>156</v>
      </c>
      <c r="G11980">
        <v>65109</v>
      </c>
      <c r="I11980" s="1">
        <v>48.335000000000001</v>
      </c>
      <c r="J11980" s="2">
        <f t="shared" si="187"/>
        <v>0.64285550000000002</v>
      </c>
    </row>
    <row r="11981" spans="1:10" x14ac:dyDescent="0.2">
      <c r="A11981" t="s">
        <v>81</v>
      </c>
      <c r="B11981" t="s">
        <v>10</v>
      </c>
      <c r="C11981">
        <v>39.246000000000002</v>
      </c>
      <c r="D11981">
        <v>-94.447000000000003</v>
      </c>
      <c r="E11981" t="s">
        <v>11</v>
      </c>
      <c r="F11981" t="s">
        <v>85</v>
      </c>
      <c r="G11981">
        <v>64068</v>
      </c>
      <c r="I11981" s="1">
        <v>23.459</v>
      </c>
      <c r="J11981" s="2">
        <f t="shared" si="187"/>
        <v>0.31200470000000002</v>
      </c>
    </row>
    <row r="11982" spans="1:10" x14ac:dyDescent="0.2">
      <c r="A11982" t="s">
        <v>20</v>
      </c>
      <c r="B11982" t="s">
        <v>21</v>
      </c>
      <c r="C11982">
        <v>33.518999999999998</v>
      </c>
      <c r="D11982">
        <v>-88.403999999999996</v>
      </c>
      <c r="E11982" t="s">
        <v>11</v>
      </c>
      <c r="F11982" t="s">
        <v>168</v>
      </c>
      <c r="G11982">
        <v>39705</v>
      </c>
      <c r="I11982" s="1">
        <v>80.585999999999999</v>
      </c>
      <c r="J11982" s="2">
        <f t="shared" si="187"/>
        <v>1.0717938</v>
      </c>
    </row>
    <row r="11983" spans="1:10" x14ac:dyDescent="0.2">
      <c r="A11983" t="s">
        <v>183</v>
      </c>
      <c r="B11983" t="s">
        <v>29</v>
      </c>
      <c r="C11983">
        <v>38.758000000000003</v>
      </c>
      <c r="D11983">
        <v>-77.5</v>
      </c>
      <c r="E11983" t="s">
        <v>11</v>
      </c>
      <c r="F11983" t="s">
        <v>35</v>
      </c>
      <c r="G11983">
        <v>20110</v>
      </c>
      <c r="I11983" s="1">
        <v>89.32</v>
      </c>
      <c r="J11983" s="2">
        <f t="shared" si="187"/>
        <v>1.187956</v>
      </c>
    </row>
    <row r="11984" spans="1:10" x14ac:dyDescent="0.2">
      <c r="A11984" t="s">
        <v>183</v>
      </c>
      <c r="B11984" t="s">
        <v>29</v>
      </c>
      <c r="C11984">
        <v>33.912999999999997</v>
      </c>
      <c r="D11984">
        <v>-83.460999999999999</v>
      </c>
      <c r="E11984" t="s">
        <v>11</v>
      </c>
      <c r="F11984" t="s">
        <v>42</v>
      </c>
      <c r="G11984">
        <v>30622</v>
      </c>
      <c r="I11984" s="1">
        <v>14.85</v>
      </c>
      <c r="J11984" s="2">
        <f t="shared" si="187"/>
        <v>0.19750500000000001</v>
      </c>
    </row>
    <row r="11985" spans="1:10" x14ac:dyDescent="0.2">
      <c r="A11985" t="s">
        <v>81</v>
      </c>
      <c r="B11985" t="s">
        <v>10</v>
      </c>
      <c r="C11985">
        <v>41.959000000000003</v>
      </c>
      <c r="D11985">
        <v>-88.718999999999994</v>
      </c>
      <c r="E11985" t="s">
        <v>11</v>
      </c>
      <c r="F11985" t="s">
        <v>274</v>
      </c>
      <c r="G11985">
        <v>60178</v>
      </c>
      <c r="I11985" s="1">
        <v>12.768000000000001</v>
      </c>
      <c r="J11985" s="2">
        <f t="shared" si="187"/>
        <v>0.1698144</v>
      </c>
    </row>
    <row r="11986" spans="1:10" x14ac:dyDescent="0.2">
      <c r="A11986" t="s">
        <v>81</v>
      </c>
      <c r="B11986" t="s">
        <v>10</v>
      </c>
      <c r="C11986">
        <v>41.49</v>
      </c>
      <c r="D11986">
        <v>-90.421000000000006</v>
      </c>
      <c r="E11986" t="s">
        <v>11</v>
      </c>
      <c r="F11986" t="s">
        <v>314</v>
      </c>
      <c r="G11986">
        <v>61282</v>
      </c>
      <c r="I11986" s="1">
        <v>4.93</v>
      </c>
      <c r="J11986" s="2">
        <f t="shared" si="187"/>
        <v>6.5569000000000002E-2</v>
      </c>
    </row>
    <row r="11987" spans="1:10" x14ac:dyDescent="0.2">
      <c r="A11987" t="s">
        <v>81</v>
      </c>
      <c r="B11987" t="s">
        <v>10</v>
      </c>
      <c r="C11987">
        <v>45.552</v>
      </c>
      <c r="D11987">
        <v>-94.254000000000005</v>
      </c>
      <c r="E11987" t="s">
        <v>11</v>
      </c>
      <c r="F11987" t="s">
        <v>155</v>
      </c>
      <c r="G11987">
        <v>56387</v>
      </c>
      <c r="I11987" s="1">
        <v>4.2629999999999999</v>
      </c>
      <c r="J11987" s="2">
        <f t="shared" si="187"/>
        <v>5.6697900000000009E-2</v>
      </c>
    </row>
    <row r="11988" spans="1:10" x14ac:dyDescent="0.2">
      <c r="A11988" t="s">
        <v>81</v>
      </c>
      <c r="B11988" t="s">
        <v>10</v>
      </c>
      <c r="C11988">
        <v>44.066000000000003</v>
      </c>
      <c r="D11988">
        <v>-92.525999999999996</v>
      </c>
      <c r="E11988" t="s">
        <v>11</v>
      </c>
      <c r="F11988" t="s">
        <v>231</v>
      </c>
      <c r="G11988">
        <v>55901</v>
      </c>
      <c r="H11988" t="s">
        <v>232</v>
      </c>
      <c r="I11988" s="1">
        <v>15.852</v>
      </c>
      <c r="J11988" s="2">
        <f t="shared" si="187"/>
        <v>0.21083160000000004</v>
      </c>
    </row>
    <row r="11989" spans="1:10" x14ac:dyDescent="0.2">
      <c r="A11989" t="s">
        <v>81</v>
      </c>
      <c r="B11989" t="s">
        <v>10</v>
      </c>
      <c r="C11989">
        <v>33.725999999999999</v>
      </c>
      <c r="D11989">
        <v>-117.886</v>
      </c>
      <c r="E11989" t="s">
        <v>11</v>
      </c>
      <c r="F11989" t="s">
        <v>228</v>
      </c>
      <c r="G11989">
        <v>92704</v>
      </c>
      <c r="H11989" t="s">
        <v>302</v>
      </c>
      <c r="I11989" s="1">
        <v>8.3919999999999995</v>
      </c>
      <c r="J11989" s="2">
        <f t="shared" si="187"/>
        <v>0.11161360000000001</v>
      </c>
    </row>
    <row r="11990" spans="1:10" x14ac:dyDescent="0.2">
      <c r="A11990" t="s">
        <v>81</v>
      </c>
      <c r="B11990" t="s">
        <v>10</v>
      </c>
      <c r="C11990">
        <v>45.101999999999997</v>
      </c>
      <c r="D11990">
        <v>-95.040999999999997</v>
      </c>
      <c r="E11990" t="s">
        <v>11</v>
      </c>
      <c r="F11990" t="s">
        <v>155</v>
      </c>
      <c r="G11990">
        <v>56201</v>
      </c>
      <c r="I11990" s="1">
        <v>5.6120000000000001</v>
      </c>
      <c r="J11990" s="2">
        <f t="shared" si="187"/>
        <v>7.46396E-2</v>
      </c>
    </row>
    <row r="11991" spans="1:10" x14ac:dyDescent="0.2">
      <c r="A11991" t="s">
        <v>81</v>
      </c>
      <c r="B11991" t="s">
        <v>10</v>
      </c>
      <c r="C11991">
        <v>44.067</v>
      </c>
      <c r="D11991">
        <v>-93.228999999999999</v>
      </c>
      <c r="E11991" t="s">
        <v>11</v>
      </c>
      <c r="F11991" t="s">
        <v>155</v>
      </c>
      <c r="G11991">
        <v>55060</v>
      </c>
      <c r="I11991" s="1">
        <v>5.1840000000000002</v>
      </c>
      <c r="J11991" s="2">
        <f t="shared" si="187"/>
        <v>6.89472E-2</v>
      </c>
    </row>
    <row r="11992" spans="1:10" x14ac:dyDescent="0.2">
      <c r="A11992" t="s">
        <v>81</v>
      </c>
      <c r="B11992" t="s">
        <v>10</v>
      </c>
      <c r="C11992">
        <v>45.082999999999998</v>
      </c>
      <c r="D11992">
        <v>-93.518000000000001</v>
      </c>
      <c r="E11992" t="s">
        <v>11</v>
      </c>
      <c r="F11992" t="s">
        <v>155</v>
      </c>
      <c r="G11992">
        <v>55311</v>
      </c>
      <c r="I11992" s="1">
        <v>11.272</v>
      </c>
      <c r="J11992" s="2">
        <f t="shared" si="187"/>
        <v>0.14991760000000001</v>
      </c>
    </row>
    <row r="11993" spans="1:10" x14ac:dyDescent="0.2">
      <c r="A11993" t="s">
        <v>81</v>
      </c>
      <c r="B11993" t="s">
        <v>10</v>
      </c>
      <c r="C11993">
        <v>46.832000000000001</v>
      </c>
      <c r="D11993">
        <v>-96.885000000000005</v>
      </c>
      <c r="E11993" t="s">
        <v>11</v>
      </c>
      <c r="F11993" t="s">
        <v>254</v>
      </c>
      <c r="G11993">
        <v>58078</v>
      </c>
      <c r="I11993" s="1">
        <v>9.0660000000000007</v>
      </c>
      <c r="J11993" s="2">
        <f t="shared" si="187"/>
        <v>0.12057780000000003</v>
      </c>
    </row>
    <row r="11994" spans="1:10" x14ac:dyDescent="0.2">
      <c r="A11994" t="s">
        <v>81</v>
      </c>
      <c r="B11994" t="s">
        <v>10</v>
      </c>
      <c r="C11994">
        <v>44.965000000000003</v>
      </c>
      <c r="D11994">
        <v>-92.960999999999999</v>
      </c>
      <c r="E11994" t="s">
        <v>11</v>
      </c>
      <c r="F11994" t="s">
        <v>155</v>
      </c>
      <c r="G11994">
        <v>55128</v>
      </c>
      <c r="I11994" s="1">
        <v>4.7830000000000004</v>
      </c>
      <c r="J11994" s="2">
        <f t="shared" si="187"/>
        <v>6.3613900000000015E-2</v>
      </c>
    </row>
    <row r="11995" spans="1:10" x14ac:dyDescent="0.2">
      <c r="A11995" t="s">
        <v>81</v>
      </c>
      <c r="B11995" t="s">
        <v>10</v>
      </c>
      <c r="C11995">
        <v>38.701000000000001</v>
      </c>
      <c r="D11995">
        <v>-75.403999999999996</v>
      </c>
      <c r="E11995" t="s">
        <v>11</v>
      </c>
      <c r="F11995" t="s">
        <v>114</v>
      </c>
      <c r="G11995">
        <v>19947</v>
      </c>
      <c r="I11995" s="1">
        <v>16.666</v>
      </c>
      <c r="J11995" s="2">
        <f t="shared" si="187"/>
        <v>0.22165780000000002</v>
      </c>
    </row>
    <row r="11996" spans="1:10" x14ac:dyDescent="0.2">
      <c r="A11996" t="s">
        <v>81</v>
      </c>
      <c r="B11996" t="s">
        <v>10</v>
      </c>
      <c r="C11996">
        <v>47.207000000000001</v>
      </c>
      <c r="D11996">
        <v>-93.525999999999996</v>
      </c>
      <c r="E11996" t="s">
        <v>11</v>
      </c>
      <c r="F11996" t="s">
        <v>175</v>
      </c>
      <c r="G11996">
        <v>55744</v>
      </c>
      <c r="I11996" s="1">
        <v>7.1379999999999999</v>
      </c>
      <c r="J11996" s="2">
        <f t="shared" si="187"/>
        <v>9.4935400000000003E-2</v>
      </c>
    </row>
    <row r="11997" spans="1:10" x14ac:dyDescent="0.2">
      <c r="A11997" t="s">
        <v>187</v>
      </c>
      <c r="B11997" t="s">
        <v>188</v>
      </c>
      <c r="C11997">
        <v>37.082000000000001</v>
      </c>
      <c r="D11997">
        <v>-113.577</v>
      </c>
      <c r="E11997" t="s">
        <v>11</v>
      </c>
      <c r="F11997" t="s">
        <v>47</v>
      </c>
      <c r="G11997">
        <v>84790</v>
      </c>
      <c r="I11997" s="1">
        <v>1.3333333329999999</v>
      </c>
      <c r="J11997" s="2">
        <f t="shared" si="187"/>
        <v>1.7733333328899998E-2</v>
      </c>
    </row>
    <row r="11998" spans="1:10" x14ac:dyDescent="0.2">
      <c r="A11998" t="s">
        <v>187</v>
      </c>
      <c r="B11998" t="s">
        <v>188</v>
      </c>
      <c r="C11998">
        <v>34.573999999999998</v>
      </c>
      <c r="D11998">
        <v>-83.968000000000004</v>
      </c>
      <c r="E11998" t="s">
        <v>11</v>
      </c>
      <c r="F11998" t="s">
        <v>42</v>
      </c>
      <c r="G11998">
        <v>30533</v>
      </c>
      <c r="I11998" s="1">
        <v>4.0833333329999997</v>
      </c>
      <c r="J11998" s="2">
        <f t="shared" si="187"/>
        <v>5.4308333328899998E-2</v>
      </c>
    </row>
    <row r="11999" spans="1:10" x14ac:dyDescent="0.2">
      <c r="A11999" t="s">
        <v>187</v>
      </c>
      <c r="B11999" t="s">
        <v>188</v>
      </c>
      <c r="C11999">
        <v>37.682000000000002</v>
      </c>
      <c r="D11999">
        <v>-77.59</v>
      </c>
      <c r="E11999" t="s">
        <v>11</v>
      </c>
      <c r="F11999" t="s">
        <v>75</v>
      </c>
      <c r="G11999">
        <v>23059</v>
      </c>
      <c r="I11999" s="1">
        <v>0.1875</v>
      </c>
      <c r="J11999" s="2">
        <f t="shared" si="187"/>
        <v>2.4937500000000003E-3</v>
      </c>
    </row>
    <row r="12000" spans="1:10" x14ac:dyDescent="0.2">
      <c r="A12000" t="s">
        <v>187</v>
      </c>
      <c r="B12000" t="s">
        <v>188</v>
      </c>
      <c r="C12000">
        <v>34.220999999999997</v>
      </c>
      <c r="D12000">
        <v>-82.039000000000001</v>
      </c>
      <c r="E12000" t="s">
        <v>11</v>
      </c>
      <c r="F12000" t="s">
        <v>41</v>
      </c>
      <c r="G12000">
        <v>29646</v>
      </c>
      <c r="I12000" s="1">
        <v>2.6944444440000002</v>
      </c>
      <c r="J12000" s="2">
        <f t="shared" si="187"/>
        <v>3.5836111105200005E-2</v>
      </c>
    </row>
    <row r="12001" spans="1:10" x14ac:dyDescent="0.2">
      <c r="A12001" t="s">
        <v>187</v>
      </c>
      <c r="B12001" t="s">
        <v>188</v>
      </c>
      <c r="C12001">
        <v>29.722999999999999</v>
      </c>
      <c r="D12001">
        <v>-95.54</v>
      </c>
      <c r="E12001" t="s">
        <v>11</v>
      </c>
      <c r="F12001" t="s">
        <v>17</v>
      </c>
      <c r="G12001">
        <v>77063</v>
      </c>
      <c r="H12001" t="s">
        <v>18</v>
      </c>
      <c r="I12001" s="1">
        <v>1.53</v>
      </c>
      <c r="J12001" s="2">
        <f t="shared" si="187"/>
        <v>2.0349000000000003E-2</v>
      </c>
    </row>
    <row r="12002" spans="1:10" x14ac:dyDescent="0.2">
      <c r="A12002" t="s">
        <v>187</v>
      </c>
      <c r="B12002" t="s">
        <v>188</v>
      </c>
      <c r="C12002">
        <v>34.322000000000003</v>
      </c>
      <c r="D12002">
        <v>-85.171999999999997</v>
      </c>
      <c r="E12002" t="s">
        <v>11</v>
      </c>
      <c r="F12002" t="s">
        <v>42</v>
      </c>
      <c r="G12002">
        <v>30165</v>
      </c>
      <c r="I12002" s="1">
        <v>2.0916666670000001</v>
      </c>
      <c r="J12002" s="2">
        <f t="shared" si="187"/>
        <v>2.7819166671100005E-2</v>
      </c>
    </row>
    <row r="12003" spans="1:10" x14ac:dyDescent="0.2">
      <c r="A12003" t="s">
        <v>81</v>
      </c>
      <c r="B12003" t="s">
        <v>10</v>
      </c>
      <c r="C12003">
        <v>45.033000000000001</v>
      </c>
      <c r="D12003">
        <v>-93.385000000000005</v>
      </c>
      <c r="E12003" t="s">
        <v>11</v>
      </c>
      <c r="F12003" t="s">
        <v>155</v>
      </c>
      <c r="G12003">
        <v>55428</v>
      </c>
      <c r="I12003" s="1">
        <v>17.178000000000001</v>
      </c>
      <c r="J12003" s="2">
        <f t="shared" si="187"/>
        <v>0.22846740000000004</v>
      </c>
    </row>
    <row r="12004" spans="1:10" x14ac:dyDescent="0.2">
      <c r="A12004" t="s">
        <v>81</v>
      </c>
      <c r="B12004" t="s">
        <v>10</v>
      </c>
      <c r="C12004">
        <v>41.491999999999997</v>
      </c>
      <c r="D12004">
        <v>-90.558999999999997</v>
      </c>
      <c r="E12004" t="s">
        <v>11</v>
      </c>
      <c r="F12004" t="s">
        <v>314</v>
      </c>
      <c r="G12004">
        <v>61201</v>
      </c>
      <c r="I12004" s="1">
        <v>18.492000000000001</v>
      </c>
      <c r="J12004" s="2">
        <f t="shared" si="187"/>
        <v>0.24594360000000004</v>
      </c>
    </row>
    <row r="12005" spans="1:10" x14ac:dyDescent="0.2">
      <c r="A12005" t="s">
        <v>81</v>
      </c>
      <c r="B12005" t="s">
        <v>10</v>
      </c>
      <c r="C12005">
        <v>43.515999999999998</v>
      </c>
      <c r="D12005">
        <v>-96.828999999999994</v>
      </c>
      <c r="E12005" t="s">
        <v>11</v>
      </c>
      <c r="F12005" t="s">
        <v>90</v>
      </c>
      <c r="G12005">
        <v>57106</v>
      </c>
      <c r="H12005" t="s">
        <v>142</v>
      </c>
      <c r="I12005" s="1">
        <v>3.927</v>
      </c>
      <c r="J12005" s="2">
        <f t="shared" si="187"/>
        <v>5.2229100000000001E-2</v>
      </c>
    </row>
    <row r="12006" spans="1:10" x14ac:dyDescent="0.2">
      <c r="A12006" t="s">
        <v>81</v>
      </c>
      <c r="B12006" t="s">
        <v>10</v>
      </c>
      <c r="C12006">
        <v>34.720999999999997</v>
      </c>
      <c r="D12006">
        <v>-81.638000000000005</v>
      </c>
      <c r="E12006" t="s">
        <v>11</v>
      </c>
      <c r="F12006" t="s">
        <v>41</v>
      </c>
      <c r="G12006">
        <v>29379</v>
      </c>
      <c r="I12006" s="1">
        <v>5.798</v>
      </c>
      <c r="J12006" s="2">
        <f t="shared" si="187"/>
        <v>7.7113400000000012E-2</v>
      </c>
    </row>
    <row r="12007" spans="1:10" x14ac:dyDescent="0.2">
      <c r="A12007" t="s">
        <v>81</v>
      </c>
      <c r="B12007" t="s">
        <v>10</v>
      </c>
      <c r="C12007">
        <v>35.466999999999999</v>
      </c>
      <c r="D12007">
        <v>-97.372</v>
      </c>
      <c r="E12007" t="s">
        <v>11</v>
      </c>
      <c r="F12007" t="s">
        <v>242</v>
      </c>
      <c r="G12007">
        <v>73110</v>
      </c>
      <c r="I12007" s="1">
        <v>17.643999999999998</v>
      </c>
      <c r="J12007" s="2">
        <f t="shared" si="187"/>
        <v>0.23466520000000002</v>
      </c>
    </row>
    <row r="12008" spans="1:10" x14ac:dyDescent="0.2">
      <c r="A12008" t="s">
        <v>81</v>
      </c>
      <c r="B12008" t="s">
        <v>10</v>
      </c>
      <c r="C12008">
        <v>40.738999999999997</v>
      </c>
      <c r="D12008">
        <v>-89.605999999999995</v>
      </c>
      <c r="E12008" t="s">
        <v>11</v>
      </c>
      <c r="F12008" t="s">
        <v>326</v>
      </c>
      <c r="G12008">
        <v>61614</v>
      </c>
      <c r="I12008" s="1">
        <v>5.32</v>
      </c>
      <c r="J12008" s="2">
        <f t="shared" si="187"/>
        <v>7.0755999999999999E-2</v>
      </c>
    </row>
    <row r="12009" spans="1:10" x14ac:dyDescent="0.2">
      <c r="A12009" t="s">
        <v>81</v>
      </c>
      <c r="B12009" t="s">
        <v>10</v>
      </c>
      <c r="C12009">
        <v>41.959000000000003</v>
      </c>
      <c r="D12009">
        <v>-88.718999999999994</v>
      </c>
      <c r="E12009" t="s">
        <v>11</v>
      </c>
      <c r="F12009" t="s">
        <v>274</v>
      </c>
      <c r="G12009">
        <v>60178</v>
      </c>
      <c r="I12009" s="1">
        <v>8.5120000000000005</v>
      </c>
      <c r="J12009" s="2">
        <f t="shared" si="187"/>
        <v>0.11320960000000001</v>
      </c>
    </row>
    <row r="12010" spans="1:10" x14ac:dyDescent="0.2">
      <c r="A12010" t="s">
        <v>81</v>
      </c>
      <c r="B12010" t="s">
        <v>10</v>
      </c>
      <c r="C12010">
        <v>37.158999999999999</v>
      </c>
      <c r="D12010">
        <v>-93.314999999999998</v>
      </c>
      <c r="E12010" t="s">
        <v>11</v>
      </c>
      <c r="F12010" t="s">
        <v>88</v>
      </c>
      <c r="G12010">
        <v>65807</v>
      </c>
      <c r="H12010" t="s">
        <v>89</v>
      </c>
      <c r="I12010" s="1">
        <v>6.024</v>
      </c>
      <c r="J12010" s="2">
        <f t="shared" si="187"/>
        <v>8.0119200000000002E-2</v>
      </c>
    </row>
    <row r="12011" spans="1:10" x14ac:dyDescent="0.2">
      <c r="A12011" t="s">
        <v>81</v>
      </c>
      <c r="B12011" t="s">
        <v>10</v>
      </c>
      <c r="C12011">
        <v>34.607999999999997</v>
      </c>
      <c r="D12011">
        <v>-98.402000000000001</v>
      </c>
      <c r="E12011" t="s">
        <v>11</v>
      </c>
      <c r="F12011" t="s">
        <v>165</v>
      </c>
      <c r="G12011">
        <v>73501</v>
      </c>
      <c r="I12011" s="1">
        <v>4.7380000000000004</v>
      </c>
      <c r="J12011" s="2">
        <f t="shared" si="187"/>
        <v>6.3015399999999999E-2</v>
      </c>
    </row>
    <row r="12012" spans="1:10" x14ac:dyDescent="0.2">
      <c r="A12012" t="s">
        <v>187</v>
      </c>
      <c r="B12012" t="s">
        <v>188</v>
      </c>
      <c r="C12012">
        <v>29.773</v>
      </c>
      <c r="D12012">
        <v>-95.301000000000002</v>
      </c>
      <c r="E12012" t="s">
        <v>11</v>
      </c>
      <c r="F12012" t="s">
        <v>17</v>
      </c>
      <c r="G12012">
        <v>77020</v>
      </c>
      <c r="H12012" t="s">
        <v>18</v>
      </c>
      <c r="I12012" s="1">
        <v>4.3333333329999997</v>
      </c>
      <c r="J12012" s="2">
        <f t="shared" si="187"/>
        <v>5.7633333328899999E-2</v>
      </c>
    </row>
    <row r="12013" spans="1:10" x14ac:dyDescent="0.2">
      <c r="A12013" t="s">
        <v>187</v>
      </c>
      <c r="B12013" t="s">
        <v>188</v>
      </c>
      <c r="C12013">
        <v>36.9</v>
      </c>
      <c r="D12013">
        <v>-93.926000000000002</v>
      </c>
      <c r="E12013" t="s">
        <v>11</v>
      </c>
      <c r="F12013" t="s">
        <v>88</v>
      </c>
      <c r="G12013">
        <v>65708</v>
      </c>
      <c r="I12013" s="1">
        <v>1.5833333329999999</v>
      </c>
      <c r="J12013" s="2">
        <f t="shared" si="187"/>
        <v>2.10583333289E-2</v>
      </c>
    </row>
    <row r="12014" spans="1:10" x14ac:dyDescent="0.2">
      <c r="A12014" t="s">
        <v>81</v>
      </c>
      <c r="B12014" t="s">
        <v>10</v>
      </c>
      <c r="C12014">
        <v>44.085000000000001</v>
      </c>
      <c r="D12014">
        <v>-87.706000000000003</v>
      </c>
      <c r="E12014" t="s">
        <v>11</v>
      </c>
      <c r="F12014" t="s">
        <v>196</v>
      </c>
      <c r="G12014">
        <v>54220</v>
      </c>
      <c r="I12014" s="1">
        <v>15.565</v>
      </c>
      <c r="J12014" s="2">
        <f t="shared" si="187"/>
        <v>0.20701449999999999</v>
      </c>
    </row>
    <row r="12015" spans="1:10" x14ac:dyDescent="0.2">
      <c r="A12015" t="s">
        <v>187</v>
      </c>
      <c r="B12015" t="s">
        <v>188</v>
      </c>
      <c r="C12015">
        <v>27.61</v>
      </c>
      <c r="D12015">
        <v>-99.477999999999994</v>
      </c>
      <c r="E12015" t="s">
        <v>11</v>
      </c>
      <c r="F12015" t="s">
        <v>173</v>
      </c>
      <c r="G12015">
        <v>78045</v>
      </c>
      <c r="H12015" t="s">
        <v>174</v>
      </c>
      <c r="I12015" s="1">
        <v>35.28</v>
      </c>
      <c r="J12015" s="2">
        <f t="shared" si="187"/>
        <v>0.46922400000000003</v>
      </c>
    </row>
    <row r="12016" spans="1:10" x14ac:dyDescent="0.2">
      <c r="A12016" t="s">
        <v>187</v>
      </c>
      <c r="B12016" t="s">
        <v>188</v>
      </c>
      <c r="C12016">
        <v>27.789000000000001</v>
      </c>
      <c r="D12016">
        <v>-97.668000000000006</v>
      </c>
      <c r="E12016" t="s">
        <v>11</v>
      </c>
      <c r="F12016" t="s">
        <v>236</v>
      </c>
      <c r="G12016">
        <v>78380</v>
      </c>
      <c r="I12016" s="1">
        <v>39.590000000000003</v>
      </c>
      <c r="J12016" s="2">
        <f t="shared" si="187"/>
        <v>0.52654699999999999</v>
      </c>
    </row>
    <row r="12017" spans="1:10" x14ac:dyDescent="0.2">
      <c r="A12017" t="s">
        <v>72</v>
      </c>
      <c r="B12017" t="s">
        <v>21</v>
      </c>
      <c r="C12017">
        <v>33.292999999999999</v>
      </c>
      <c r="D12017">
        <v>-84.572000000000003</v>
      </c>
      <c r="E12017" t="s">
        <v>11</v>
      </c>
      <c r="F12017" t="s">
        <v>42</v>
      </c>
      <c r="G12017">
        <v>30276</v>
      </c>
      <c r="I12017" s="1">
        <v>5.8</v>
      </c>
      <c r="J12017" s="2">
        <f t="shared" si="187"/>
        <v>7.714E-2</v>
      </c>
    </row>
    <row r="12018" spans="1:10" x14ac:dyDescent="0.2">
      <c r="A12018" t="s">
        <v>187</v>
      </c>
      <c r="B12018" t="s">
        <v>188</v>
      </c>
      <c r="C12018">
        <v>47.677999999999997</v>
      </c>
      <c r="D12018">
        <v>-117.28400000000001</v>
      </c>
      <c r="E12018" t="s">
        <v>11</v>
      </c>
      <c r="F12018" t="s">
        <v>319</v>
      </c>
      <c r="G12018">
        <v>99212</v>
      </c>
      <c r="H12018" t="s">
        <v>362</v>
      </c>
      <c r="I12018" s="1">
        <v>1.06</v>
      </c>
      <c r="J12018" s="2">
        <f t="shared" si="187"/>
        <v>1.4097999999999999E-2</v>
      </c>
    </row>
    <row r="12019" spans="1:10" x14ac:dyDescent="0.2">
      <c r="A12019" t="s">
        <v>187</v>
      </c>
      <c r="B12019" t="s">
        <v>188</v>
      </c>
      <c r="C12019">
        <v>41.719000000000001</v>
      </c>
      <c r="D12019">
        <v>-88.319000000000003</v>
      </c>
      <c r="E12019" t="s">
        <v>11</v>
      </c>
      <c r="F12019" t="s">
        <v>274</v>
      </c>
      <c r="G12019">
        <v>60543</v>
      </c>
      <c r="I12019" s="1">
        <v>20.76</v>
      </c>
      <c r="J12019" s="2">
        <f t="shared" si="187"/>
        <v>0.27610800000000002</v>
      </c>
    </row>
    <row r="12020" spans="1:10" x14ac:dyDescent="0.2">
      <c r="A12020" t="s">
        <v>234</v>
      </c>
      <c r="B12020" t="s">
        <v>10</v>
      </c>
      <c r="C12020">
        <v>34.451000000000001</v>
      </c>
      <c r="D12020">
        <v>-81.875</v>
      </c>
      <c r="E12020" t="s">
        <v>11</v>
      </c>
      <c r="F12020" t="s">
        <v>41</v>
      </c>
      <c r="G12020">
        <v>29325</v>
      </c>
      <c r="I12020" s="1">
        <v>4.1276339999999996</v>
      </c>
      <c r="J12020" s="2">
        <f t="shared" si="187"/>
        <v>5.4897532200000002E-2</v>
      </c>
    </row>
    <row r="12021" spans="1:10" x14ac:dyDescent="0.2">
      <c r="A12021" t="s">
        <v>234</v>
      </c>
      <c r="B12021" t="s">
        <v>10</v>
      </c>
      <c r="C12021">
        <v>33.987000000000002</v>
      </c>
      <c r="D12021">
        <v>-118.224</v>
      </c>
      <c r="E12021" t="s">
        <v>11</v>
      </c>
      <c r="F12021" t="s">
        <v>228</v>
      </c>
      <c r="G12021">
        <v>90255</v>
      </c>
      <c r="I12021" s="1">
        <v>1.3758779999999999</v>
      </c>
      <c r="J12021" s="2">
        <f t="shared" si="187"/>
        <v>1.8299177399999998E-2</v>
      </c>
    </row>
    <row r="12022" spans="1:10" x14ac:dyDescent="0.2">
      <c r="A12022" t="s">
        <v>31</v>
      </c>
      <c r="B12022" t="s">
        <v>10</v>
      </c>
      <c r="C12022">
        <v>37.982999999999997</v>
      </c>
      <c r="D12022">
        <v>-120.384</v>
      </c>
      <c r="E12022" t="s">
        <v>11</v>
      </c>
      <c r="F12022" t="s">
        <v>273</v>
      </c>
      <c r="G12022">
        <v>95370</v>
      </c>
      <c r="I12022" s="1">
        <v>1.2</v>
      </c>
      <c r="J12022" s="2">
        <f t="shared" si="187"/>
        <v>1.5959999999999998E-2</v>
      </c>
    </row>
    <row r="12023" spans="1:10" x14ac:dyDescent="0.2">
      <c r="A12023" t="s">
        <v>81</v>
      </c>
      <c r="B12023" t="s">
        <v>10</v>
      </c>
      <c r="C12023">
        <v>32.384999999999998</v>
      </c>
      <c r="D12023">
        <v>-83.358000000000004</v>
      </c>
      <c r="E12023" t="s">
        <v>11</v>
      </c>
      <c r="F12023" t="s">
        <v>149</v>
      </c>
      <c r="G12023">
        <v>31014</v>
      </c>
      <c r="I12023" s="1">
        <v>2.1659999999999999</v>
      </c>
      <c r="J12023" s="2">
        <f t="shared" si="187"/>
        <v>2.8807800000000001E-2</v>
      </c>
    </row>
    <row r="12024" spans="1:10" x14ac:dyDescent="0.2">
      <c r="A12024" t="s">
        <v>81</v>
      </c>
      <c r="B12024" t="s">
        <v>10</v>
      </c>
      <c r="C12024">
        <v>36.841000000000001</v>
      </c>
      <c r="D12024">
        <v>-81.506</v>
      </c>
      <c r="E12024" t="s">
        <v>11</v>
      </c>
      <c r="F12024" t="s">
        <v>144</v>
      </c>
      <c r="G12024">
        <v>24354</v>
      </c>
      <c r="I12024" s="1">
        <v>3.7589999999999999</v>
      </c>
      <c r="J12024" s="2">
        <f t="shared" si="187"/>
        <v>4.9994699999999996E-2</v>
      </c>
    </row>
    <row r="12025" spans="1:10" x14ac:dyDescent="0.2">
      <c r="A12025" t="s">
        <v>81</v>
      </c>
      <c r="B12025" t="s">
        <v>10</v>
      </c>
      <c r="C12025">
        <v>36.331000000000003</v>
      </c>
      <c r="D12025">
        <v>-119.655</v>
      </c>
      <c r="E12025" t="s">
        <v>11</v>
      </c>
      <c r="F12025" t="s">
        <v>212</v>
      </c>
      <c r="G12025">
        <v>93230</v>
      </c>
      <c r="I12025" s="1">
        <v>3.714</v>
      </c>
      <c r="J12025" s="2">
        <f t="shared" si="187"/>
        <v>4.9396200000000001E-2</v>
      </c>
    </row>
    <row r="12026" spans="1:10" x14ac:dyDescent="0.2">
      <c r="A12026" t="s">
        <v>81</v>
      </c>
      <c r="B12026" t="s">
        <v>10</v>
      </c>
      <c r="C12026">
        <v>45.034999999999997</v>
      </c>
      <c r="D12026">
        <v>-93.41</v>
      </c>
      <c r="E12026" t="s">
        <v>11</v>
      </c>
      <c r="F12026" t="s">
        <v>155</v>
      </c>
      <c r="G12026">
        <v>55442</v>
      </c>
      <c r="I12026" s="1">
        <v>22.68</v>
      </c>
      <c r="J12026" s="2">
        <f t="shared" si="187"/>
        <v>0.30164400000000002</v>
      </c>
    </row>
    <row r="12027" spans="1:10" x14ac:dyDescent="0.2">
      <c r="A12027" t="s">
        <v>20</v>
      </c>
      <c r="B12027" t="s">
        <v>21</v>
      </c>
      <c r="C12027">
        <v>33.99</v>
      </c>
      <c r="D12027">
        <v>-86.070999999999998</v>
      </c>
      <c r="E12027" t="s">
        <v>11</v>
      </c>
      <c r="F12027" t="s">
        <v>211</v>
      </c>
      <c r="G12027">
        <v>35906</v>
      </c>
      <c r="I12027" s="1">
        <v>50.3992</v>
      </c>
      <c r="J12027" s="2">
        <f t="shared" si="187"/>
        <v>0.67030935999999997</v>
      </c>
    </row>
    <row r="12028" spans="1:10" x14ac:dyDescent="0.2">
      <c r="A12028" t="s">
        <v>37</v>
      </c>
      <c r="B12028" t="s">
        <v>29</v>
      </c>
      <c r="C12028">
        <v>33.118000000000002</v>
      </c>
      <c r="D12028">
        <v>-117.279</v>
      </c>
      <c r="E12028" t="s">
        <v>11</v>
      </c>
      <c r="F12028" t="s">
        <v>257</v>
      </c>
      <c r="G12028">
        <v>92011</v>
      </c>
      <c r="H12028" t="s">
        <v>258</v>
      </c>
      <c r="I12028" s="1">
        <v>17.88</v>
      </c>
      <c r="J12028" s="2">
        <f t="shared" si="187"/>
        <v>0.23780400000000002</v>
      </c>
    </row>
    <row r="12029" spans="1:10" x14ac:dyDescent="0.2">
      <c r="A12029" t="s">
        <v>72</v>
      </c>
      <c r="B12029" t="s">
        <v>21</v>
      </c>
      <c r="C12029">
        <v>33.701000000000001</v>
      </c>
      <c r="D12029">
        <v>-85.828999999999994</v>
      </c>
      <c r="E12029" t="s">
        <v>11</v>
      </c>
      <c r="F12029" t="s">
        <v>211</v>
      </c>
      <c r="G12029">
        <v>36206</v>
      </c>
      <c r="I12029" s="1">
        <v>87.6</v>
      </c>
      <c r="J12029" s="2">
        <f t="shared" si="187"/>
        <v>1.1650800000000001</v>
      </c>
    </row>
    <row r="12030" spans="1:10" x14ac:dyDescent="0.2">
      <c r="A12030" t="s">
        <v>9</v>
      </c>
      <c r="B12030" t="s">
        <v>10</v>
      </c>
      <c r="C12030">
        <v>34.378</v>
      </c>
      <c r="D12030">
        <v>-118.55800000000001</v>
      </c>
      <c r="E12030" t="s">
        <v>11</v>
      </c>
      <c r="F12030" t="s">
        <v>228</v>
      </c>
      <c r="G12030">
        <v>91321</v>
      </c>
      <c r="H12030" t="s">
        <v>284</v>
      </c>
      <c r="I12030" s="1">
        <v>4.1100000000000003</v>
      </c>
      <c r="J12030" s="2">
        <f t="shared" si="187"/>
        <v>5.4663000000000003E-2</v>
      </c>
    </row>
    <row r="12031" spans="1:10" x14ac:dyDescent="0.2">
      <c r="A12031" t="s">
        <v>31</v>
      </c>
      <c r="B12031" t="s">
        <v>10</v>
      </c>
      <c r="C12031">
        <v>35.115000000000002</v>
      </c>
      <c r="D12031">
        <v>-106.53400000000001</v>
      </c>
      <c r="E12031" t="s">
        <v>11</v>
      </c>
      <c r="F12031" t="s">
        <v>233</v>
      </c>
      <c r="G12031">
        <v>87112</v>
      </c>
      <c r="H12031" t="s">
        <v>279</v>
      </c>
      <c r="I12031" s="1">
        <v>2.6</v>
      </c>
      <c r="J12031" s="2">
        <f t="shared" si="187"/>
        <v>3.458E-2</v>
      </c>
    </row>
    <row r="12032" spans="1:10" x14ac:dyDescent="0.2">
      <c r="A12032" t="s">
        <v>81</v>
      </c>
      <c r="B12032" t="s">
        <v>10</v>
      </c>
      <c r="C12032">
        <v>44.965000000000003</v>
      </c>
      <c r="D12032">
        <v>-92.960999999999999</v>
      </c>
      <c r="E12032" t="s">
        <v>11</v>
      </c>
      <c r="F12032" t="s">
        <v>155</v>
      </c>
      <c r="G12032">
        <v>55128</v>
      </c>
      <c r="I12032" s="1">
        <v>4.7830000000000004</v>
      </c>
      <c r="J12032" s="2">
        <f t="shared" si="187"/>
        <v>6.3613900000000015E-2</v>
      </c>
    </row>
    <row r="12033" spans="1:10" x14ac:dyDescent="0.2">
      <c r="A12033" t="s">
        <v>81</v>
      </c>
      <c r="B12033" t="s">
        <v>10</v>
      </c>
      <c r="C12033">
        <v>42.228000000000002</v>
      </c>
      <c r="D12033">
        <v>-89.069000000000003</v>
      </c>
      <c r="E12033" t="s">
        <v>11</v>
      </c>
      <c r="F12033" t="s">
        <v>325</v>
      </c>
      <c r="G12033">
        <v>61109</v>
      </c>
      <c r="H12033" t="s">
        <v>347</v>
      </c>
      <c r="I12033" s="1">
        <v>34.640999999999998</v>
      </c>
      <c r="J12033" s="2">
        <f t="shared" si="187"/>
        <v>0.4607253</v>
      </c>
    </row>
    <row r="12034" spans="1:10" x14ac:dyDescent="0.2">
      <c r="A12034" t="s">
        <v>234</v>
      </c>
      <c r="B12034" t="s">
        <v>10</v>
      </c>
      <c r="C12034">
        <v>35.179000000000002</v>
      </c>
      <c r="D12034">
        <v>-83.356999999999999</v>
      </c>
      <c r="E12034" t="s">
        <v>11</v>
      </c>
      <c r="F12034" t="s">
        <v>41</v>
      </c>
      <c r="G12034">
        <v>28734</v>
      </c>
      <c r="I12034" s="1">
        <v>5.5035119999999997</v>
      </c>
      <c r="J12034" s="2">
        <f t="shared" si="187"/>
        <v>7.3196709599999993E-2</v>
      </c>
    </row>
    <row r="12035" spans="1:10" x14ac:dyDescent="0.2">
      <c r="A12035" t="s">
        <v>9</v>
      </c>
      <c r="B12035" t="s">
        <v>10</v>
      </c>
      <c r="C12035">
        <v>33.966000000000001</v>
      </c>
      <c r="D12035">
        <v>-84.034000000000006</v>
      </c>
      <c r="E12035" t="s">
        <v>11</v>
      </c>
      <c r="F12035" t="s">
        <v>42</v>
      </c>
      <c r="G12035">
        <v>30043</v>
      </c>
      <c r="I12035" s="1">
        <v>87.219154000000003</v>
      </c>
      <c r="J12035" s="2">
        <f t="shared" ref="J12035:J12098" si="188">(I12035/1000)*13.3</f>
        <v>1.1600147482000001</v>
      </c>
    </row>
    <row r="12036" spans="1:10" x14ac:dyDescent="0.2">
      <c r="A12036" t="s">
        <v>9</v>
      </c>
      <c r="B12036" t="s">
        <v>10</v>
      </c>
      <c r="C12036">
        <v>38.649000000000001</v>
      </c>
      <c r="D12036">
        <v>-77.296999999999997</v>
      </c>
      <c r="E12036" t="s">
        <v>11</v>
      </c>
      <c r="F12036" t="s">
        <v>35</v>
      </c>
      <c r="G12036">
        <v>22192</v>
      </c>
      <c r="I12036" s="1">
        <v>35.680562999999999</v>
      </c>
      <c r="J12036" s="2">
        <f t="shared" si="188"/>
        <v>0.47455148790000001</v>
      </c>
    </row>
    <row r="12037" spans="1:10" x14ac:dyDescent="0.2">
      <c r="A12037" t="s">
        <v>9</v>
      </c>
      <c r="B12037" t="s">
        <v>10</v>
      </c>
      <c r="C12037">
        <v>37.061</v>
      </c>
      <c r="D12037">
        <v>-93.299000000000007</v>
      </c>
      <c r="E12037" t="s">
        <v>11</v>
      </c>
      <c r="F12037" t="s">
        <v>88</v>
      </c>
      <c r="G12037">
        <v>65714</v>
      </c>
      <c r="I12037" s="1">
        <v>31.68</v>
      </c>
      <c r="J12037" s="2">
        <f t="shared" si="188"/>
        <v>0.421344</v>
      </c>
    </row>
    <row r="12038" spans="1:10" x14ac:dyDescent="0.2">
      <c r="A12038" t="s">
        <v>9</v>
      </c>
      <c r="B12038" t="s">
        <v>10</v>
      </c>
      <c r="C12038">
        <v>30.292000000000002</v>
      </c>
      <c r="D12038">
        <v>-97.825000000000003</v>
      </c>
      <c r="E12038" t="s">
        <v>11</v>
      </c>
      <c r="F12038" t="s">
        <v>59</v>
      </c>
      <c r="G12038">
        <v>78746</v>
      </c>
      <c r="I12038" s="1">
        <v>1</v>
      </c>
      <c r="J12038" s="2">
        <f t="shared" si="188"/>
        <v>1.3300000000000001E-2</v>
      </c>
    </row>
    <row r="12039" spans="1:10" x14ac:dyDescent="0.2">
      <c r="A12039" t="s">
        <v>9</v>
      </c>
      <c r="B12039" t="s">
        <v>10</v>
      </c>
      <c r="C12039">
        <v>27.997</v>
      </c>
      <c r="D12039">
        <v>-82.503</v>
      </c>
      <c r="E12039" t="s">
        <v>11</v>
      </c>
      <c r="F12039" t="s">
        <v>24</v>
      </c>
      <c r="G12039">
        <v>33614</v>
      </c>
      <c r="H12039" t="s">
        <v>54</v>
      </c>
      <c r="I12039" s="1">
        <v>51.538590999999997</v>
      </c>
      <c r="J12039" s="2">
        <f t="shared" si="188"/>
        <v>0.68546326029999993</v>
      </c>
    </row>
    <row r="12040" spans="1:10" x14ac:dyDescent="0.2">
      <c r="A12040" t="s">
        <v>9</v>
      </c>
      <c r="B12040" t="s">
        <v>10</v>
      </c>
      <c r="C12040">
        <v>36.42</v>
      </c>
      <c r="D12040">
        <v>-79.936000000000007</v>
      </c>
      <c r="E12040" t="s">
        <v>11</v>
      </c>
      <c r="F12040" t="s">
        <v>137</v>
      </c>
      <c r="G12040">
        <v>27048</v>
      </c>
      <c r="I12040" s="1">
        <v>5</v>
      </c>
      <c r="J12040" s="2">
        <f t="shared" si="188"/>
        <v>6.6500000000000004E-2</v>
      </c>
    </row>
    <row r="12041" spans="1:10" x14ac:dyDescent="0.2">
      <c r="A12041" t="s">
        <v>100</v>
      </c>
      <c r="B12041" t="s">
        <v>10</v>
      </c>
      <c r="C12041">
        <v>29.21</v>
      </c>
      <c r="D12041">
        <v>-99.783000000000001</v>
      </c>
      <c r="E12041" t="s">
        <v>11</v>
      </c>
      <c r="F12041" t="s">
        <v>101</v>
      </c>
      <c r="G12041">
        <v>78801</v>
      </c>
      <c r="I12041" s="1">
        <v>4.718</v>
      </c>
      <c r="J12041" s="2">
        <f t="shared" si="188"/>
        <v>6.2749399999999997E-2</v>
      </c>
    </row>
    <row r="12042" spans="1:10" x14ac:dyDescent="0.2">
      <c r="A12042" t="s">
        <v>38</v>
      </c>
      <c r="B12042" t="s">
        <v>10</v>
      </c>
      <c r="C12042">
        <v>34.021999999999998</v>
      </c>
      <c r="D12042">
        <v>-80.951999999999998</v>
      </c>
      <c r="E12042" t="s">
        <v>11</v>
      </c>
      <c r="F12042" t="s">
        <v>91</v>
      </c>
      <c r="G12042">
        <v>29206</v>
      </c>
      <c r="H12042" t="s">
        <v>179</v>
      </c>
      <c r="I12042" s="1">
        <v>24.518830000000001</v>
      </c>
      <c r="J12042" s="2">
        <f t="shared" si="188"/>
        <v>0.32610043900000002</v>
      </c>
    </row>
    <row r="12043" spans="1:10" x14ac:dyDescent="0.2">
      <c r="A12043" t="s">
        <v>38</v>
      </c>
      <c r="B12043" t="s">
        <v>10</v>
      </c>
      <c r="C12043">
        <v>29.776</v>
      </c>
      <c r="D12043">
        <v>-94.974000000000004</v>
      </c>
      <c r="E12043" t="s">
        <v>11</v>
      </c>
      <c r="F12043" t="s">
        <v>17</v>
      </c>
      <c r="G12043">
        <v>77521</v>
      </c>
      <c r="I12043" s="1">
        <v>213.45462599999999</v>
      </c>
      <c r="J12043" s="2">
        <f t="shared" si="188"/>
        <v>2.8389465258</v>
      </c>
    </row>
    <row r="12044" spans="1:10" x14ac:dyDescent="0.2">
      <c r="A12044" t="s">
        <v>38</v>
      </c>
      <c r="B12044" t="s">
        <v>10</v>
      </c>
      <c r="C12044">
        <v>32.533999999999999</v>
      </c>
      <c r="D12044">
        <v>-96.816000000000003</v>
      </c>
      <c r="E12044" t="s">
        <v>11</v>
      </c>
      <c r="F12044" t="s">
        <v>12</v>
      </c>
      <c r="G12044">
        <v>75154</v>
      </c>
      <c r="I12044" s="1">
        <v>212.62689</v>
      </c>
      <c r="J12044" s="2">
        <f t="shared" si="188"/>
        <v>2.8279376370000002</v>
      </c>
    </row>
    <row r="12045" spans="1:10" x14ac:dyDescent="0.2">
      <c r="A12045" t="s">
        <v>68</v>
      </c>
      <c r="B12045" t="s">
        <v>10</v>
      </c>
      <c r="C12045">
        <v>33.856999999999999</v>
      </c>
      <c r="D12045">
        <v>-79.087000000000003</v>
      </c>
      <c r="E12045" t="s">
        <v>11</v>
      </c>
      <c r="F12045" t="s">
        <v>120</v>
      </c>
      <c r="G12045">
        <v>29526</v>
      </c>
      <c r="I12045" s="1">
        <v>2.77</v>
      </c>
      <c r="J12045" s="2">
        <f t="shared" si="188"/>
        <v>3.6840999999999999E-2</v>
      </c>
    </row>
    <row r="12046" spans="1:10" x14ac:dyDescent="0.2">
      <c r="A12046" t="s">
        <v>9</v>
      </c>
      <c r="B12046" t="s">
        <v>10</v>
      </c>
      <c r="C12046">
        <v>29.977</v>
      </c>
      <c r="D12046">
        <v>-95.491</v>
      </c>
      <c r="E12046" t="s">
        <v>11</v>
      </c>
      <c r="F12046" t="s">
        <v>17</v>
      </c>
      <c r="G12046">
        <v>77066</v>
      </c>
      <c r="H12046" t="s">
        <v>18</v>
      </c>
      <c r="I12046" s="1">
        <v>3.9645069999999998</v>
      </c>
      <c r="J12046" s="2">
        <f t="shared" si="188"/>
        <v>5.2727943100000001E-2</v>
      </c>
    </row>
    <row r="12047" spans="1:10" x14ac:dyDescent="0.2">
      <c r="A12047" t="s">
        <v>31</v>
      </c>
      <c r="B12047" t="s">
        <v>10</v>
      </c>
      <c r="C12047">
        <v>33.539000000000001</v>
      </c>
      <c r="D12047">
        <v>-112.062</v>
      </c>
      <c r="E12047" t="s">
        <v>11</v>
      </c>
      <c r="F12047" t="s">
        <v>43</v>
      </c>
      <c r="G12047">
        <v>85020</v>
      </c>
      <c r="H12047" t="s">
        <v>63</v>
      </c>
      <c r="I12047" s="1">
        <v>2.84</v>
      </c>
      <c r="J12047" s="2">
        <f t="shared" si="188"/>
        <v>3.7772E-2</v>
      </c>
    </row>
    <row r="12048" spans="1:10" x14ac:dyDescent="0.2">
      <c r="A12048" t="s">
        <v>9</v>
      </c>
      <c r="B12048" t="s">
        <v>10</v>
      </c>
      <c r="C12048">
        <v>37.442</v>
      </c>
      <c r="D12048">
        <v>-77.472999999999999</v>
      </c>
      <c r="E12048" t="s">
        <v>11</v>
      </c>
      <c r="F12048" t="s">
        <v>75</v>
      </c>
      <c r="G12048">
        <v>23234</v>
      </c>
      <c r="I12048" s="1">
        <v>11.893521</v>
      </c>
      <c r="J12048" s="2">
        <f t="shared" si="188"/>
        <v>0.15818382930000002</v>
      </c>
    </row>
    <row r="12049" spans="1:10" x14ac:dyDescent="0.2">
      <c r="A12049" t="s">
        <v>9</v>
      </c>
      <c r="B12049" t="s">
        <v>10</v>
      </c>
      <c r="C12049">
        <v>35.201000000000001</v>
      </c>
      <c r="D12049">
        <v>-80.727000000000004</v>
      </c>
      <c r="E12049" t="s">
        <v>11</v>
      </c>
      <c r="F12049" t="s">
        <v>111</v>
      </c>
      <c r="G12049">
        <v>28212</v>
      </c>
      <c r="H12049" t="s">
        <v>115</v>
      </c>
      <c r="I12049" s="1">
        <v>11.88</v>
      </c>
      <c r="J12049" s="2">
        <f t="shared" si="188"/>
        <v>0.15800400000000001</v>
      </c>
    </row>
    <row r="12050" spans="1:10" x14ac:dyDescent="0.2">
      <c r="A12050" t="s">
        <v>9</v>
      </c>
      <c r="B12050" t="s">
        <v>10</v>
      </c>
      <c r="C12050">
        <v>26.68</v>
      </c>
      <c r="D12050">
        <v>-81.899000000000001</v>
      </c>
      <c r="E12050" t="s">
        <v>11</v>
      </c>
      <c r="F12050" t="s">
        <v>65</v>
      </c>
      <c r="G12050">
        <v>33903</v>
      </c>
      <c r="I12050" s="1">
        <v>11.88</v>
      </c>
      <c r="J12050" s="2">
        <f t="shared" si="188"/>
        <v>0.15800400000000001</v>
      </c>
    </row>
    <row r="12051" spans="1:10" x14ac:dyDescent="0.2">
      <c r="A12051" t="s">
        <v>20</v>
      </c>
      <c r="B12051" t="s">
        <v>21</v>
      </c>
      <c r="C12051">
        <v>38.17</v>
      </c>
      <c r="D12051">
        <v>-92.608000000000004</v>
      </c>
      <c r="E12051" t="s">
        <v>11</v>
      </c>
      <c r="F12051" t="s">
        <v>88</v>
      </c>
      <c r="G12051">
        <v>65065</v>
      </c>
      <c r="I12051" s="1">
        <v>8.3798999999999992</v>
      </c>
      <c r="J12051" s="2">
        <f t="shared" si="188"/>
        <v>0.11145266999999999</v>
      </c>
    </row>
    <row r="12052" spans="1:10" x14ac:dyDescent="0.2">
      <c r="A12052" t="s">
        <v>81</v>
      </c>
      <c r="B12052" t="s">
        <v>10</v>
      </c>
      <c r="C12052">
        <v>33.97</v>
      </c>
      <c r="D12052">
        <v>-83.414000000000001</v>
      </c>
      <c r="E12052" t="s">
        <v>11</v>
      </c>
      <c r="F12052" t="s">
        <v>42</v>
      </c>
      <c r="G12052">
        <v>30606</v>
      </c>
      <c r="H12052" t="s">
        <v>180</v>
      </c>
      <c r="I12052" s="1">
        <v>55.523000000000003</v>
      </c>
      <c r="J12052" s="2">
        <f t="shared" si="188"/>
        <v>0.73845590000000005</v>
      </c>
    </row>
    <row r="12053" spans="1:10" x14ac:dyDescent="0.2">
      <c r="A12053" t="s">
        <v>81</v>
      </c>
      <c r="B12053" t="s">
        <v>10</v>
      </c>
      <c r="C12053">
        <v>32.99</v>
      </c>
      <c r="D12053">
        <v>-80.099000000000004</v>
      </c>
      <c r="E12053" t="s">
        <v>11</v>
      </c>
      <c r="F12053" t="s">
        <v>121</v>
      </c>
      <c r="G12053">
        <v>29456</v>
      </c>
      <c r="H12053" t="s">
        <v>181</v>
      </c>
      <c r="I12053" s="1">
        <v>25.901</v>
      </c>
      <c r="J12053" s="2">
        <f t="shared" si="188"/>
        <v>0.34448330000000005</v>
      </c>
    </row>
    <row r="12054" spans="1:10" x14ac:dyDescent="0.2">
      <c r="A12054" t="s">
        <v>234</v>
      </c>
      <c r="B12054" t="s">
        <v>10</v>
      </c>
      <c r="C12054">
        <v>45.18</v>
      </c>
      <c r="D12054">
        <v>-93.319000000000003</v>
      </c>
      <c r="E12054" t="s">
        <v>11</v>
      </c>
      <c r="F12054" t="s">
        <v>155</v>
      </c>
      <c r="G12054">
        <v>55433</v>
      </c>
      <c r="I12054" s="1">
        <v>1.3758779999999999</v>
      </c>
      <c r="J12054" s="2">
        <f t="shared" si="188"/>
        <v>1.8299177399999998E-2</v>
      </c>
    </row>
    <row r="12055" spans="1:10" x14ac:dyDescent="0.2">
      <c r="A12055" t="s">
        <v>234</v>
      </c>
      <c r="B12055" t="s">
        <v>10</v>
      </c>
      <c r="C12055">
        <v>36.838999999999999</v>
      </c>
      <c r="D12055">
        <v>-121.392</v>
      </c>
      <c r="E12055" t="s">
        <v>11</v>
      </c>
      <c r="F12055" t="s">
        <v>270</v>
      </c>
      <c r="G12055">
        <v>95023</v>
      </c>
      <c r="I12055" s="1">
        <v>2.6962999999999999</v>
      </c>
      <c r="J12055" s="2">
        <f t="shared" si="188"/>
        <v>3.5860790000000003E-2</v>
      </c>
    </row>
    <row r="12056" spans="1:10" x14ac:dyDescent="0.2">
      <c r="A12056" t="s">
        <v>234</v>
      </c>
      <c r="B12056" t="s">
        <v>10</v>
      </c>
      <c r="C12056">
        <v>32.863999999999997</v>
      </c>
      <c r="D12056">
        <v>-96.864999999999995</v>
      </c>
      <c r="E12056" t="s">
        <v>11</v>
      </c>
      <c r="F12056" t="s">
        <v>12</v>
      </c>
      <c r="G12056">
        <v>75220</v>
      </c>
      <c r="H12056" t="s">
        <v>84</v>
      </c>
      <c r="I12056" s="1">
        <v>6.8793899999999999</v>
      </c>
      <c r="J12056" s="2">
        <f t="shared" si="188"/>
        <v>9.1495886999999998E-2</v>
      </c>
    </row>
    <row r="12057" spans="1:10" x14ac:dyDescent="0.2">
      <c r="A12057" t="s">
        <v>234</v>
      </c>
      <c r="B12057" t="s">
        <v>10</v>
      </c>
      <c r="C12057">
        <v>32.970999999999997</v>
      </c>
      <c r="D12057">
        <v>-80.010999999999996</v>
      </c>
      <c r="E12057" t="s">
        <v>11</v>
      </c>
      <c r="F12057" t="s">
        <v>121</v>
      </c>
      <c r="G12057">
        <v>29445</v>
      </c>
      <c r="I12057" s="1">
        <v>18.096</v>
      </c>
      <c r="J12057" s="2">
        <f t="shared" si="188"/>
        <v>0.24067680000000002</v>
      </c>
    </row>
    <row r="12058" spans="1:10" x14ac:dyDescent="0.2">
      <c r="A12058" t="s">
        <v>48</v>
      </c>
      <c r="B12058" t="s">
        <v>21</v>
      </c>
      <c r="C12058">
        <v>36.353999999999999</v>
      </c>
      <c r="D12058">
        <v>-119.429</v>
      </c>
      <c r="E12058" t="s">
        <v>11</v>
      </c>
      <c r="F12058" t="s">
        <v>212</v>
      </c>
      <c r="G12058">
        <v>93291</v>
      </c>
      <c r="I12058" s="1">
        <v>5.3197999999999999</v>
      </c>
      <c r="J12058" s="2">
        <f t="shared" si="188"/>
        <v>7.0753339999999998E-2</v>
      </c>
    </row>
    <row r="12059" spans="1:10" x14ac:dyDescent="0.2">
      <c r="A12059" t="s">
        <v>37</v>
      </c>
      <c r="B12059" t="s">
        <v>29</v>
      </c>
      <c r="C12059">
        <v>26.367000000000001</v>
      </c>
      <c r="D12059">
        <v>-80.128</v>
      </c>
      <c r="E12059" t="s">
        <v>11</v>
      </c>
      <c r="F12059" t="s">
        <v>30</v>
      </c>
      <c r="G12059">
        <v>33431</v>
      </c>
      <c r="I12059" s="1">
        <v>64.849999999999994</v>
      </c>
      <c r="J12059" s="2">
        <f t="shared" si="188"/>
        <v>0.86250499999999997</v>
      </c>
    </row>
    <row r="12060" spans="1:10" x14ac:dyDescent="0.2">
      <c r="A12060" t="s">
        <v>187</v>
      </c>
      <c r="B12060" t="s">
        <v>188</v>
      </c>
      <c r="C12060">
        <v>34.47</v>
      </c>
      <c r="D12060">
        <v>-84.51</v>
      </c>
      <c r="E12060" t="s">
        <v>11</v>
      </c>
      <c r="F12060" t="s">
        <v>42</v>
      </c>
      <c r="G12060">
        <v>30143</v>
      </c>
      <c r="I12060" s="1">
        <v>14.09</v>
      </c>
      <c r="J12060" s="2">
        <f t="shared" si="188"/>
        <v>0.18739700000000001</v>
      </c>
    </row>
    <row r="12061" spans="1:10" x14ac:dyDescent="0.2">
      <c r="A12061" t="s">
        <v>187</v>
      </c>
      <c r="B12061" t="s">
        <v>188</v>
      </c>
      <c r="C12061">
        <v>36.128</v>
      </c>
      <c r="D12061">
        <v>-96.146000000000001</v>
      </c>
      <c r="E12061" t="s">
        <v>11</v>
      </c>
      <c r="F12061" t="s">
        <v>261</v>
      </c>
      <c r="G12061">
        <v>74063</v>
      </c>
      <c r="I12061" s="1">
        <v>2.33</v>
      </c>
      <c r="J12061" s="2">
        <f t="shared" si="188"/>
        <v>3.0989000000000003E-2</v>
      </c>
    </row>
    <row r="12062" spans="1:10" x14ac:dyDescent="0.2">
      <c r="A12062" t="s">
        <v>187</v>
      </c>
      <c r="B12062" t="s">
        <v>188</v>
      </c>
      <c r="C12062">
        <v>33.631999999999998</v>
      </c>
      <c r="D12062">
        <v>-95.558999999999997</v>
      </c>
      <c r="E12062" t="s">
        <v>11</v>
      </c>
      <c r="F12062" t="s">
        <v>12</v>
      </c>
      <c r="G12062">
        <v>75460</v>
      </c>
      <c r="I12062" s="1">
        <v>3.08</v>
      </c>
      <c r="J12062" s="2">
        <f t="shared" si="188"/>
        <v>4.0964000000000007E-2</v>
      </c>
    </row>
    <row r="12063" spans="1:10" x14ac:dyDescent="0.2">
      <c r="A12063" t="s">
        <v>187</v>
      </c>
      <c r="B12063" t="s">
        <v>188</v>
      </c>
      <c r="C12063">
        <v>34.896000000000001</v>
      </c>
      <c r="D12063">
        <v>-84.356999999999999</v>
      </c>
      <c r="E12063" t="s">
        <v>11</v>
      </c>
      <c r="F12063" t="s">
        <v>42</v>
      </c>
      <c r="G12063">
        <v>30513</v>
      </c>
      <c r="I12063" s="1">
        <v>18.66</v>
      </c>
      <c r="J12063" s="2">
        <f t="shared" si="188"/>
        <v>0.24817800000000001</v>
      </c>
    </row>
    <row r="12064" spans="1:10" x14ac:dyDescent="0.2">
      <c r="A12064" t="s">
        <v>187</v>
      </c>
      <c r="B12064" t="s">
        <v>188</v>
      </c>
      <c r="C12064">
        <v>33.981999999999999</v>
      </c>
      <c r="D12064">
        <v>-84.35</v>
      </c>
      <c r="E12064" t="s">
        <v>11</v>
      </c>
      <c r="F12064" t="s">
        <v>42</v>
      </c>
      <c r="G12064">
        <v>30350</v>
      </c>
      <c r="I12064" s="1">
        <v>2.2599999999999998</v>
      </c>
      <c r="J12064" s="2">
        <f t="shared" si="188"/>
        <v>3.0058000000000001E-2</v>
      </c>
    </row>
    <row r="12065" spans="1:10" x14ac:dyDescent="0.2">
      <c r="A12065" t="s">
        <v>187</v>
      </c>
      <c r="B12065" t="s">
        <v>188</v>
      </c>
      <c r="C12065">
        <v>41.204999999999998</v>
      </c>
      <c r="D12065">
        <v>-112.00700000000001</v>
      </c>
      <c r="E12065" t="s">
        <v>11</v>
      </c>
      <c r="F12065" t="s">
        <v>47</v>
      </c>
      <c r="G12065">
        <v>84401</v>
      </c>
      <c r="I12065" s="1">
        <v>2.25</v>
      </c>
      <c r="J12065" s="2">
        <f t="shared" si="188"/>
        <v>2.9925E-2</v>
      </c>
    </row>
    <row r="12066" spans="1:10" x14ac:dyDescent="0.2">
      <c r="A12066" t="s">
        <v>187</v>
      </c>
      <c r="B12066" t="s">
        <v>188</v>
      </c>
      <c r="C12066">
        <v>42.77</v>
      </c>
      <c r="D12066">
        <v>-87.787000000000006</v>
      </c>
      <c r="E12066" t="s">
        <v>11</v>
      </c>
      <c r="F12066" t="s">
        <v>14</v>
      </c>
      <c r="G12066">
        <v>53402</v>
      </c>
      <c r="I12066" s="1">
        <v>20.1875</v>
      </c>
      <c r="J12066" s="2">
        <f t="shared" si="188"/>
        <v>0.26849375000000003</v>
      </c>
    </row>
    <row r="12067" spans="1:10" x14ac:dyDescent="0.2">
      <c r="A12067" t="s">
        <v>187</v>
      </c>
      <c r="B12067" t="s">
        <v>188</v>
      </c>
      <c r="C12067">
        <v>44.445</v>
      </c>
      <c r="D12067">
        <v>-88.227000000000004</v>
      </c>
      <c r="E12067" t="s">
        <v>11</v>
      </c>
      <c r="F12067" t="s">
        <v>196</v>
      </c>
      <c r="G12067">
        <v>54115</v>
      </c>
      <c r="I12067" s="1">
        <v>2.125</v>
      </c>
      <c r="J12067" s="2">
        <f t="shared" si="188"/>
        <v>2.8262500000000003E-2</v>
      </c>
    </row>
    <row r="12068" spans="1:10" x14ac:dyDescent="0.2">
      <c r="A12068" t="s">
        <v>187</v>
      </c>
      <c r="B12068" t="s">
        <v>188</v>
      </c>
      <c r="C12068">
        <v>32.14</v>
      </c>
      <c r="D12068">
        <v>-110.84099999999999</v>
      </c>
      <c r="E12068" t="s">
        <v>11</v>
      </c>
      <c r="F12068" t="s">
        <v>130</v>
      </c>
      <c r="G12068">
        <v>85756</v>
      </c>
      <c r="H12068" t="s">
        <v>178</v>
      </c>
      <c r="I12068" s="1">
        <v>10.20833333</v>
      </c>
      <c r="J12068" s="2">
        <f t="shared" si="188"/>
        <v>0.135770833289</v>
      </c>
    </row>
    <row r="12069" spans="1:10" x14ac:dyDescent="0.2">
      <c r="A12069" t="s">
        <v>187</v>
      </c>
      <c r="B12069" t="s">
        <v>188</v>
      </c>
      <c r="C12069">
        <v>38.912999999999997</v>
      </c>
      <c r="D12069">
        <v>-78.099000000000004</v>
      </c>
      <c r="E12069" t="s">
        <v>11</v>
      </c>
      <c r="F12069" t="s">
        <v>35</v>
      </c>
      <c r="G12069">
        <v>22642</v>
      </c>
      <c r="I12069" s="1">
        <v>72.583333330000002</v>
      </c>
      <c r="J12069" s="2">
        <f t="shared" si="188"/>
        <v>0.965358333289</v>
      </c>
    </row>
    <row r="12070" spans="1:10" x14ac:dyDescent="0.2">
      <c r="A12070" t="s">
        <v>234</v>
      </c>
      <c r="B12070" t="s">
        <v>10</v>
      </c>
      <c r="C12070">
        <v>37.982999999999997</v>
      </c>
      <c r="D12070">
        <v>-120.384</v>
      </c>
      <c r="E12070" t="s">
        <v>11</v>
      </c>
      <c r="F12070" t="s">
        <v>273</v>
      </c>
      <c r="G12070">
        <v>95370</v>
      </c>
      <c r="I12070" s="1">
        <v>2.7517559999999999</v>
      </c>
      <c r="J12070" s="2">
        <f t="shared" si="188"/>
        <v>3.6598354799999996E-2</v>
      </c>
    </row>
    <row r="12071" spans="1:10" x14ac:dyDescent="0.2">
      <c r="A12071" t="s">
        <v>234</v>
      </c>
      <c r="B12071" t="s">
        <v>10</v>
      </c>
      <c r="C12071">
        <v>41.901000000000003</v>
      </c>
      <c r="D12071">
        <v>-88.472999999999999</v>
      </c>
      <c r="E12071" t="s">
        <v>11</v>
      </c>
      <c r="F12071" t="s">
        <v>274</v>
      </c>
      <c r="G12071">
        <v>60119</v>
      </c>
      <c r="I12071" s="1">
        <v>1.4631000000000001</v>
      </c>
      <c r="J12071" s="2">
        <f t="shared" si="188"/>
        <v>1.9459230000000004E-2</v>
      </c>
    </row>
    <row r="12072" spans="1:10" x14ac:dyDescent="0.2">
      <c r="A12072" t="s">
        <v>66</v>
      </c>
      <c r="B12072" t="s">
        <v>29</v>
      </c>
      <c r="C12072">
        <v>25.986000000000001</v>
      </c>
      <c r="D12072">
        <v>-80.144000000000005</v>
      </c>
      <c r="E12072" t="s">
        <v>11</v>
      </c>
      <c r="F12072" t="s">
        <v>28</v>
      </c>
      <c r="G12072">
        <v>33009</v>
      </c>
      <c r="I12072" s="1">
        <v>24.32</v>
      </c>
      <c r="J12072" s="2">
        <f t="shared" si="188"/>
        <v>0.32345600000000002</v>
      </c>
    </row>
    <row r="12073" spans="1:10" x14ac:dyDescent="0.2">
      <c r="A12073" t="s">
        <v>68</v>
      </c>
      <c r="B12073" t="s">
        <v>10</v>
      </c>
      <c r="C12073">
        <v>35.405999999999999</v>
      </c>
      <c r="D12073">
        <v>-97.519000000000005</v>
      </c>
      <c r="E12073" t="s">
        <v>11</v>
      </c>
      <c r="F12073" t="s">
        <v>242</v>
      </c>
      <c r="G12073">
        <v>73139</v>
      </c>
      <c r="H12073" t="s">
        <v>327</v>
      </c>
      <c r="I12073" s="1">
        <v>3.22</v>
      </c>
      <c r="J12073" s="2">
        <f t="shared" si="188"/>
        <v>4.2826000000000003E-2</v>
      </c>
    </row>
    <row r="12074" spans="1:10" x14ac:dyDescent="0.2">
      <c r="A12074" t="s">
        <v>68</v>
      </c>
      <c r="B12074" t="s">
        <v>10</v>
      </c>
      <c r="C12074">
        <v>43.648000000000003</v>
      </c>
      <c r="D12074">
        <v>-93.364999999999995</v>
      </c>
      <c r="E12074" t="s">
        <v>11</v>
      </c>
      <c r="F12074" t="s">
        <v>231</v>
      </c>
      <c r="G12074">
        <v>56007</v>
      </c>
      <c r="I12074" s="1">
        <v>0.34</v>
      </c>
      <c r="J12074" s="2">
        <f t="shared" si="188"/>
        <v>4.5220000000000008E-3</v>
      </c>
    </row>
    <row r="12075" spans="1:10" x14ac:dyDescent="0.2">
      <c r="A12075" t="s">
        <v>324</v>
      </c>
      <c r="B12075" t="s">
        <v>188</v>
      </c>
      <c r="C12075">
        <v>34.24</v>
      </c>
      <c r="D12075">
        <v>-86.244</v>
      </c>
      <c r="E12075" t="s">
        <v>11</v>
      </c>
      <c r="F12075" t="s">
        <v>252</v>
      </c>
      <c r="G12075">
        <v>35950</v>
      </c>
      <c r="I12075" s="1">
        <v>0.75</v>
      </c>
      <c r="J12075" s="2">
        <f t="shared" si="188"/>
        <v>9.9750000000000012E-3</v>
      </c>
    </row>
    <row r="12076" spans="1:10" x14ac:dyDescent="0.2">
      <c r="A12076" t="s">
        <v>324</v>
      </c>
      <c r="B12076" t="s">
        <v>188</v>
      </c>
      <c r="C12076">
        <v>47.283000000000001</v>
      </c>
      <c r="D12076">
        <v>-122.312</v>
      </c>
      <c r="E12076" t="s">
        <v>11</v>
      </c>
      <c r="F12076" t="s">
        <v>295</v>
      </c>
      <c r="G12076">
        <v>98003</v>
      </c>
      <c r="I12076" s="1">
        <v>4</v>
      </c>
      <c r="J12076" s="2">
        <f t="shared" si="188"/>
        <v>5.3200000000000004E-2</v>
      </c>
    </row>
    <row r="12077" spans="1:10" x14ac:dyDescent="0.2">
      <c r="A12077" t="s">
        <v>324</v>
      </c>
      <c r="B12077" t="s">
        <v>188</v>
      </c>
      <c r="C12077">
        <v>34.24</v>
      </c>
      <c r="D12077">
        <v>-86.244</v>
      </c>
      <c r="E12077" t="s">
        <v>11</v>
      </c>
      <c r="F12077" t="s">
        <v>252</v>
      </c>
      <c r="G12077">
        <v>35950</v>
      </c>
      <c r="I12077" s="1">
        <v>0.6</v>
      </c>
      <c r="J12077" s="2">
        <f t="shared" si="188"/>
        <v>7.9799999999999992E-3</v>
      </c>
    </row>
    <row r="12078" spans="1:10" x14ac:dyDescent="0.2">
      <c r="A12078" t="s">
        <v>324</v>
      </c>
      <c r="B12078" t="s">
        <v>188</v>
      </c>
      <c r="C12078">
        <v>34.499000000000002</v>
      </c>
      <c r="D12078">
        <v>-82.013999999999996</v>
      </c>
      <c r="E12078" t="s">
        <v>11</v>
      </c>
      <c r="F12078" t="s">
        <v>41</v>
      </c>
      <c r="G12078">
        <v>29360</v>
      </c>
      <c r="I12078" s="1">
        <v>1</v>
      </c>
      <c r="J12078" s="2">
        <f t="shared" si="188"/>
        <v>1.3300000000000001E-2</v>
      </c>
    </row>
    <row r="12079" spans="1:10" x14ac:dyDescent="0.2">
      <c r="A12079" t="s">
        <v>9</v>
      </c>
      <c r="B12079" t="s">
        <v>10</v>
      </c>
      <c r="C12079">
        <v>34.033999999999999</v>
      </c>
      <c r="D12079">
        <v>-118.449</v>
      </c>
      <c r="E12079" t="s">
        <v>11</v>
      </c>
      <c r="F12079" t="s">
        <v>228</v>
      </c>
      <c r="G12079">
        <v>90025</v>
      </c>
      <c r="H12079" t="s">
        <v>271</v>
      </c>
      <c r="I12079" s="1">
        <v>31.716055999999998</v>
      </c>
      <c r="J12079" s="2">
        <f t="shared" si="188"/>
        <v>0.42182354480000001</v>
      </c>
    </row>
    <row r="12080" spans="1:10" x14ac:dyDescent="0.2">
      <c r="A12080" t="s">
        <v>26</v>
      </c>
      <c r="B12080" t="s">
        <v>10</v>
      </c>
      <c r="C12080">
        <v>34.69</v>
      </c>
      <c r="D12080">
        <v>-118.139</v>
      </c>
      <c r="E12080" t="s">
        <v>11</v>
      </c>
      <c r="F12080" t="s">
        <v>228</v>
      </c>
      <c r="G12080">
        <v>93534</v>
      </c>
      <c r="H12080" t="s">
        <v>275</v>
      </c>
      <c r="I12080" s="1">
        <v>10</v>
      </c>
      <c r="J12080" s="2">
        <f t="shared" si="188"/>
        <v>0.13300000000000001</v>
      </c>
    </row>
    <row r="12081" spans="1:10" x14ac:dyDescent="0.2">
      <c r="A12081" t="s">
        <v>31</v>
      </c>
      <c r="B12081" t="s">
        <v>10</v>
      </c>
      <c r="C12081">
        <v>36.343000000000004</v>
      </c>
      <c r="D12081">
        <v>-119.27800000000001</v>
      </c>
      <c r="E12081" t="s">
        <v>11</v>
      </c>
      <c r="F12081" t="s">
        <v>212</v>
      </c>
      <c r="G12081">
        <v>93292</v>
      </c>
      <c r="H12081" t="s">
        <v>336</v>
      </c>
      <c r="I12081" s="1">
        <v>10.050000000000001</v>
      </c>
      <c r="J12081" s="2">
        <f t="shared" si="188"/>
        <v>0.13366500000000001</v>
      </c>
    </row>
    <row r="12082" spans="1:10" x14ac:dyDescent="0.2">
      <c r="A12082" t="s">
        <v>81</v>
      </c>
      <c r="B12082" t="s">
        <v>10</v>
      </c>
      <c r="C12082">
        <v>33.329000000000001</v>
      </c>
      <c r="D12082">
        <v>-86.998999999999995</v>
      </c>
      <c r="E12082" t="s">
        <v>11</v>
      </c>
      <c r="F12082" t="s">
        <v>211</v>
      </c>
      <c r="G12082">
        <v>35022</v>
      </c>
      <c r="I12082" s="1">
        <v>2.0259999999999998</v>
      </c>
      <c r="J12082" s="2">
        <f t="shared" si="188"/>
        <v>2.6945799999999995E-2</v>
      </c>
    </row>
    <row r="12083" spans="1:10" x14ac:dyDescent="0.2">
      <c r="A12083" t="s">
        <v>81</v>
      </c>
      <c r="B12083" t="s">
        <v>10</v>
      </c>
      <c r="C12083">
        <v>34.875999999999998</v>
      </c>
      <c r="D12083">
        <v>-82.7</v>
      </c>
      <c r="E12083" t="s">
        <v>11</v>
      </c>
      <c r="F12083" t="s">
        <v>41</v>
      </c>
      <c r="G12083">
        <v>29671</v>
      </c>
      <c r="I12083" s="1">
        <v>24.716999999999999</v>
      </c>
      <c r="J12083" s="2">
        <f t="shared" si="188"/>
        <v>0.32873610000000003</v>
      </c>
    </row>
    <row r="12084" spans="1:10" x14ac:dyDescent="0.2">
      <c r="A12084" t="s">
        <v>81</v>
      </c>
      <c r="B12084" t="s">
        <v>10</v>
      </c>
      <c r="C12084">
        <v>35.994999999999997</v>
      </c>
      <c r="D12084">
        <v>-95.813000000000002</v>
      </c>
      <c r="E12084" t="s">
        <v>11</v>
      </c>
      <c r="F12084" t="s">
        <v>261</v>
      </c>
      <c r="G12084">
        <v>74011</v>
      </c>
      <c r="H12084" t="s">
        <v>366</v>
      </c>
      <c r="I12084" s="1">
        <v>94.92</v>
      </c>
      <c r="J12084" s="2">
        <f t="shared" si="188"/>
        <v>1.2624360000000001</v>
      </c>
    </row>
    <row r="12085" spans="1:10" x14ac:dyDescent="0.2">
      <c r="A12085" t="s">
        <v>183</v>
      </c>
      <c r="B12085" t="s">
        <v>29</v>
      </c>
      <c r="C12085">
        <v>35.834000000000003</v>
      </c>
      <c r="D12085">
        <v>-78.631</v>
      </c>
      <c r="E12085" t="s">
        <v>11</v>
      </c>
      <c r="F12085" t="s">
        <v>46</v>
      </c>
      <c r="G12085">
        <v>27609</v>
      </c>
      <c r="H12085" t="s">
        <v>182</v>
      </c>
      <c r="I12085" s="1">
        <v>195.83</v>
      </c>
      <c r="J12085" s="2">
        <f t="shared" si="188"/>
        <v>2.6045390000000004</v>
      </c>
    </row>
    <row r="12086" spans="1:10" x14ac:dyDescent="0.2">
      <c r="A12086" t="s">
        <v>34</v>
      </c>
      <c r="B12086" t="s">
        <v>29</v>
      </c>
      <c r="C12086">
        <v>32.860999999999997</v>
      </c>
      <c r="D12086">
        <v>-96.805000000000007</v>
      </c>
      <c r="E12086" t="s">
        <v>11</v>
      </c>
      <c r="F12086" t="s">
        <v>12</v>
      </c>
      <c r="G12086">
        <v>75225</v>
      </c>
      <c r="H12086" t="s">
        <v>84</v>
      </c>
      <c r="I12086" s="1">
        <v>134.779281</v>
      </c>
      <c r="J12086" s="2">
        <f t="shared" si="188"/>
        <v>1.7925644373</v>
      </c>
    </row>
    <row r="12087" spans="1:10" x14ac:dyDescent="0.2">
      <c r="A12087" t="s">
        <v>34</v>
      </c>
      <c r="B12087" t="s">
        <v>29</v>
      </c>
      <c r="C12087">
        <v>42.072000000000003</v>
      </c>
      <c r="D12087">
        <v>-88.213999999999999</v>
      </c>
      <c r="E12087" t="s">
        <v>11</v>
      </c>
      <c r="F12087" t="s">
        <v>274</v>
      </c>
      <c r="G12087">
        <v>60192</v>
      </c>
      <c r="I12087" s="1">
        <v>60.223439999999997</v>
      </c>
      <c r="J12087" s="2">
        <f t="shared" si="188"/>
        <v>0.80097175200000004</v>
      </c>
    </row>
    <row r="12088" spans="1:10" x14ac:dyDescent="0.2">
      <c r="A12088" t="s">
        <v>34</v>
      </c>
      <c r="B12088" t="s">
        <v>29</v>
      </c>
      <c r="C12088">
        <v>41.881999999999998</v>
      </c>
      <c r="D12088">
        <v>-87.632000000000005</v>
      </c>
      <c r="E12088" t="s">
        <v>11</v>
      </c>
      <c r="F12088" t="s">
        <v>274</v>
      </c>
      <c r="G12088">
        <v>60602</v>
      </c>
      <c r="H12088" t="s">
        <v>281</v>
      </c>
      <c r="I12088" s="1">
        <v>399.14746300000002</v>
      </c>
      <c r="J12088" s="2">
        <f t="shared" si="188"/>
        <v>5.3086612579000008</v>
      </c>
    </row>
    <row r="12089" spans="1:10" x14ac:dyDescent="0.2">
      <c r="A12089" t="s">
        <v>34</v>
      </c>
      <c r="B12089" t="s">
        <v>29</v>
      </c>
      <c r="C12089">
        <v>41.886000000000003</v>
      </c>
      <c r="D12089">
        <v>-87.634</v>
      </c>
      <c r="E12089" t="s">
        <v>11</v>
      </c>
      <c r="F12089" t="s">
        <v>274</v>
      </c>
      <c r="G12089">
        <v>60606</v>
      </c>
      <c r="H12089" t="s">
        <v>281</v>
      </c>
      <c r="I12089" s="1">
        <v>119.37679799999999</v>
      </c>
      <c r="J12089" s="2">
        <f t="shared" si="188"/>
        <v>1.5877114133999999</v>
      </c>
    </row>
    <row r="12090" spans="1:10" x14ac:dyDescent="0.2">
      <c r="A12090" t="s">
        <v>37</v>
      </c>
      <c r="B12090" t="s">
        <v>29</v>
      </c>
      <c r="C12090">
        <v>41.878</v>
      </c>
      <c r="D12090">
        <v>-87.632999999999996</v>
      </c>
      <c r="E12090" t="s">
        <v>11</v>
      </c>
      <c r="F12090" t="s">
        <v>274</v>
      </c>
      <c r="G12090">
        <v>60604</v>
      </c>
      <c r="H12090" t="s">
        <v>281</v>
      </c>
      <c r="I12090" s="1">
        <v>220.66</v>
      </c>
      <c r="J12090" s="2">
        <f t="shared" si="188"/>
        <v>2.9347780000000001</v>
      </c>
    </row>
    <row r="12091" spans="1:10" x14ac:dyDescent="0.2">
      <c r="A12091" t="s">
        <v>100</v>
      </c>
      <c r="B12091" t="s">
        <v>10</v>
      </c>
      <c r="C12091">
        <v>36.799999999999997</v>
      </c>
      <c r="D12091">
        <v>-76.278000000000006</v>
      </c>
      <c r="E12091" t="s">
        <v>11</v>
      </c>
      <c r="F12091" t="s">
        <v>39</v>
      </c>
      <c r="G12091">
        <v>23324</v>
      </c>
      <c r="H12091" t="s">
        <v>136</v>
      </c>
      <c r="I12091" s="1">
        <v>1.992</v>
      </c>
      <c r="J12091" s="2">
        <f t="shared" si="188"/>
        <v>2.6493599999999999E-2</v>
      </c>
    </row>
    <row r="12092" spans="1:10" x14ac:dyDescent="0.2">
      <c r="A12092" t="s">
        <v>100</v>
      </c>
      <c r="B12092" t="s">
        <v>10</v>
      </c>
      <c r="C12092">
        <v>33.536999999999999</v>
      </c>
      <c r="D12092">
        <v>-112.133</v>
      </c>
      <c r="E12092" t="s">
        <v>11</v>
      </c>
      <c r="F12092" t="s">
        <v>43</v>
      </c>
      <c r="G12092">
        <v>85017</v>
      </c>
      <c r="H12092" t="s">
        <v>63</v>
      </c>
      <c r="I12092" s="1">
        <v>2</v>
      </c>
      <c r="J12092" s="2">
        <f t="shared" si="188"/>
        <v>2.6600000000000002E-2</v>
      </c>
    </row>
    <row r="12093" spans="1:10" x14ac:dyDescent="0.2">
      <c r="A12093" t="s">
        <v>100</v>
      </c>
      <c r="B12093" t="s">
        <v>10</v>
      </c>
      <c r="C12093">
        <v>33.936</v>
      </c>
      <c r="D12093">
        <v>-117.182</v>
      </c>
      <c r="E12093" t="s">
        <v>11</v>
      </c>
      <c r="F12093" t="s">
        <v>228</v>
      </c>
      <c r="G12093">
        <v>92555</v>
      </c>
      <c r="H12093" t="s">
        <v>389</v>
      </c>
      <c r="I12093" s="1">
        <v>2.1269999999999998</v>
      </c>
      <c r="J12093" s="2">
        <f t="shared" si="188"/>
        <v>2.8289100000000001E-2</v>
      </c>
    </row>
    <row r="12094" spans="1:10" x14ac:dyDescent="0.2">
      <c r="A12094" t="s">
        <v>100</v>
      </c>
      <c r="B12094" t="s">
        <v>10</v>
      </c>
      <c r="C12094">
        <v>33.926000000000002</v>
      </c>
      <c r="D12094">
        <v>-118.23699999999999</v>
      </c>
      <c r="E12094" t="s">
        <v>11</v>
      </c>
      <c r="F12094" t="s">
        <v>228</v>
      </c>
      <c r="G12094">
        <v>90059</v>
      </c>
      <c r="I12094" s="1">
        <v>1.5409999999999999</v>
      </c>
      <c r="J12094" s="2">
        <f t="shared" si="188"/>
        <v>2.0495299999999998E-2</v>
      </c>
    </row>
    <row r="12095" spans="1:10" x14ac:dyDescent="0.2">
      <c r="A12095" t="s">
        <v>100</v>
      </c>
      <c r="B12095" t="s">
        <v>10</v>
      </c>
      <c r="C12095">
        <v>40.430999999999997</v>
      </c>
      <c r="D12095">
        <v>-122.289</v>
      </c>
      <c r="E12095" t="s">
        <v>11</v>
      </c>
      <c r="F12095" t="s">
        <v>280</v>
      </c>
      <c r="G12095">
        <v>96007</v>
      </c>
      <c r="I12095" s="1">
        <v>2.3610000000000002</v>
      </c>
      <c r="J12095" s="2">
        <f t="shared" si="188"/>
        <v>3.1401300000000007E-2</v>
      </c>
    </row>
    <row r="12096" spans="1:10" x14ac:dyDescent="0.2">
      <c r="A12096" t="s">
        <v>100</v>
      </c>
      <c r="B12096" t="s">
        <v>10</v>
      </c>
      <c r="C12096">
        <v>33.697000000000003</v>
      </c>
      <c r="D12096">
        <v>-117.74299999999999</v>
      </c>
      <c r="E12096" t="s">
        <v>11</v>
      </c>
      <c r="F12096" t="s">
        <v>228</v>
      </c>
      <c r="G12096">
        <v>92620</v>
      </c>
      <c r="H12096" t="s">
        <v>287</v>
      </c>
      <c r="I12096" s="1">
        <v>0.86699999999999999</v>
      </c>
      <c r="J12096" s="2">
        <f t="shared" si="188"/>
        <v>1.1531100000000001E-2</v>
      </c>
    </row>
    <row r="12097" spans="1:10" x14ac:dyDescent="0.2">
      <c r="A12097" t="s">
        <v>38</v>
      </c>
      <c r="B12097" t="s">
        <v>10</v>
      </c>
      <c r="C12097">
        <v>37.442999999999998</v>
      </c>
      <c r="D12097">
        <v>-77.472999999999999</v>
      </c>
      <c r="E12097" t="s">
        <v>11</v>
      </c>
      <c r="F12097" t="s">
        <v>75</v>
      </c>
      <c r="G12097">
        <v>23234</v>
      </c>
      <c r="I12097" s="1">
        <v>45.389668999999998</v>
      </c>
      <c r="J12097" s="2">
        <f t="shared" si="188"/>
        <v>0.60368259769999999</v>
      </c>
    </row>
    <row r="12098" spans="1:10" x14ac:dyDescent="0.2">
      <c r="A12098" t="s">
        <v>38</v>
      </c>
      <c r="B12098" t="s">
        <v>10</v>
      </c>
      <c r="C12098">
        <v>33.963999999999999</v>
      </c>
      <c r="D12098">
        <v>-80.938999999999993</v>
      </c>
      <c r="E12098" t="s">
        <v>11</v>
      </c>
      <c r="F12098" t="s">
        <v>91</v>
      </c>
      <c r="G12098">
        <v>29209</v>
      </c>
      <c r="H12098" t="s">
        <v>179</v>
      </c>
      <c r="I12098" s="1">
        <v>23.162444000000001</v>
      </c>
      <c r="J12098" s="2">
        <f t="shared" si="188"/>
        <v>0.3080605052</v>
      </c>
    </row>
    <row r="12099" spans="1:10" x14ac:dyDescent="0.2">
      <c r="A12099" t="s">
        <v>38</v>
      </c>
      <c r="B12099" t="s">
        <v>10</v>
      </c>
      <c r="C12099">
        <v>37.128</v>
      </c>
      <c r="D12099">
        <v>-93.459000000000003</v>
      </c>
      <c r="E12099" t="s">
        <v>11</v>
      </c>
      <c r="F12099" t="s">
        <v>88</v>
      </c>
      <c r="G12099">
        <v>65738</v>
      </c>
      <c r="I12099" s="1">
        <v>37.377479999999998</v>
      </c>
      <c r="J12099" s="2">
        <f t="shared" ref="J12099:J12162" si="189">(I12099/1000)*13.3</f>
        <v>0.49712048399999997</v>
      </c>
    </row>
    <row r="12100" spans="1:10" x14ac:dyDescent="0.2">
      <c r="A12100" t="s">
        <v>48</v>
      </c>
      <c r="B12100" t="s">
        <v>21</v>
      </c>
      <c r="C12100">
        <v>29.356999999999999</v>
      </c>
      <c r="D12100">
        <v>-94.978999999999999</v>
      </c>
      <c r="E12100" t="s">
        <v>11</v>
      </c>
      <c r="F12100" t="s">
        <v>17</v>
      </c>
      <c r="G12100">
        <v>77568</v>
      </c>
      <c r="I12100" s="1">
        <v>735.10469999999998</v>
      </c>
      <c r="J12100" s="2">
        <f t="shared" si="189"/>
        <v>9.7768925099999997</v>
      </c>
    </row>
    <row r="12101" spans="1:10" x14ac:dyDescent="0.2">
      <c r="A12101" t="s">
        <v>48</v>
      </c>
      <c r="B12101" t="s">
        <v>21</v>
      </c>
      <c r="C12101">
        <v>38.621000000000002</v>
      </c>
      <c r="D12101">
        <v>-90.167000000000002</v>
      </c>
      <c r="E12101" t="s">
        <v>11</v>
      </c>
      <c r="F12101" t="s">
        <v>51</v>
      </c>
      <c r="G12101">
        <v>62201</v>
      </c>
      <c r="I12101" s="1">
        <v>426.46640000000002</v>
      </c>
      <c r="J12101" s="2">
        <f t="shared" si="189"/>
        <v>5.6720031200000003</v>
      </c>
    </row>
    <row r="12102" spans="1:10" x14ac:dyDescent="0.2">
      <c r="A12102" t="s">
        <v>48</v>
      </c>
      <c r="B12102" t="s">
        <v>21</v>
      </c>
      <c r="C12102">
        <v>38.265000000000001</v>
      </c>
      <c r="D12102">
        <v>-122.663</v>
      </c>
      <c r="E12102" t="s">
        <v>11</v>
      </c>
      <c r="F12102" t="s">
        <v>201</v>
      </c>
      <c r="G12102">
        <v>94952</v>
      </c>
      <c r="I12102" s="1">
        <v>48.790300000000002</v>
      </c>
      <c r="J12102" s="2">
        <f t="shared" si="189"/>
        <v>0.64891099000000008</v>
      </c>
    </row>
    <row r="12103" spans="1:10" x14ac:dyDescent="0.2">
      <c r="A12103" t="s">
        <v>48</v>
      </c>
      <c r="B12103" t="s">
        <v>21</v>
      </c>
      <c r="C12103">
        <v>38.549999999999997</v>
      </c>
      <c r="D12103">
        <v>-90.284000000000006</v>
      </c>
      <c r="E12103" t="s">
        <v>11</v>
      </c>
      <c r="F12103" t="s">
        <v>51</v>
      </c>
      <c r="G12103">
        <v>63125</v>
      </c>
      <c r="I12103" s="1">
        <v>237.09639999999999</v>
      </c>
      <c r="J12103" s="2">
        <f t="shared" si="189"/>
        <v>3.1533821199999998</v>
      </c>
    </row>
    <row r="12104" spans="1:10" x14ac:dyDescent="0.2">
      <c r="A12104" t="s">
        <v>37</v>
      </c>
      <c r="B12104" t="s">
        <v>29</v>
      </c>
      <c r="C12104">
        <v>34.045000000000002</v>
      </c>
      <c r="D12104">
        <v>-84.325999999999993</v>
      </c>
      <c r="E12104" t="s">
        <v>11</v>
      </c>
      <c r="F12104" t="s">
        <v>42</v>
      </c>
      <c r="G12104">
        <v>30076</v>
      </c>
      <c r="I12104" s="1">
        <v>111.96</v>
      </c>
      <c r="J12104" s="2">
        <f t="shared" si="189"/>
        <v>1.4890680000000001</v>
      </c>
    </row>
    <row r="12105" spans="1:10" x14ac:dyDescent="0.2">
      <c r="A12105" t="s">
        <v>37</v>
      </c>
      <c r="B12105" t="s">
        <v>29</v>
      </c>
      <c r="C12105">
        <v>35.206000000000003</v>
      </c>
      <c r="D12105">
        <v>-101.836</v>
      </c>
      <c r="E12105" t="s">
        <v>11</v>
      </c>
      <c r="F12105" t="s">
        <v>32</v>
      </c>
      <c r="G12105">
        <v>79101</v>
      </c>
      <c r="H12105" t="s">
        <v>131</v>
      </c>
      <c r="I12105" s="1">
        <v>3.32</v>
      </c>
      <c r="J12105" s="2">
        <f t="shared" si="189"/>
        <v>4.4156000000000001E-2</v>
      </c>
    </row>
    <row r="12106" spans="1:10" x14ac:dyDescent="0.2">
      <c r="A12106" t="s">
        <v>37</v>
      </c>
      <c r="B12106" t="s">
        <v>29</v>
      </c>
      <c r="C12106">
        <v>34.030999999999999</v>
      </c>
      <c r="D12106">
        <v>-118.474</v>
      </c>
      <c r="E12106" t="s">
        <v>11</v>
      </c>
      <c r="F12106" t="s">
        <v>228</v>
      </c>
      <c r="G12106">
        <v>90404</v>
      </c>
      <c r="I12106" s="1">
        <v>15.83</v>
      </c>
      <c r="J12106" s="2">
        <f t="shared" si="189"/>
        <v>0.210539</v>
      </c>
    </row>
    <row r="12107" spans="1:10" x14ac:dyDescent="0.2">
      <c r="A12107" t="s">
        <v>37</v>
      </c>
      <c r="B12107" t="s">
        <v>29</v>
      </c>
      <c r="C12107">
        <v>34.097000000000001</v>
      </c>
      <c r="D12107">
        <v>-117.575</v>
      </c>
      <c r="E12107" t="s">
        <v>11</v>
      </c>
      <c r="F12107" t="s">
        <v>228</v>
      </c>
      <c r="G12107">
        <v>91730</v>
      </c>
      <c r="H12107" t="s">
        <v>286</v>
      </c>
      <c r="I12107" s="1">
        <v>62.01</v>
      </c>
      <c r="J12107" s="2">
        <f t="shared" si="189"/>
        <v>0.82473299999999994</v>
      </c>
    </row>
    <row r="12108" spans="1:10" x14ac:dyDescent="0.2">
      <c r="A12108" t="s">
        <v>68</v>
      </c>
      <c r="B12108" t="s">
        <v>10</v>
      </c>
      <c r="C12108">
        <v>35.15</v>
      </c>
      <c r="D12108">
        <v>-119.453</v>
      </c>
      <c r="E12108" t="s">
        <v>11</v>
      </c>
      <c r="F12108" t="s">
        <v>266</v>
      </c>
      <c r="G12108">
        <v>93268</v>
      </c>
      <c r="I12108" s="1">
        <v>0.18</v>
      </c>
      <c r="J12108" s="2">
        <f t="shared" si="189"/>
        <v>2.3939999999999999E-3</v>
      </c>
    </row>
    <row r="12109" spans="1:10" x14ac:dyDescent="0.2">
      <c r="A12109" t="s">
        <v>68</v>
      </c>
      <c r="B12109" t="s">
        <v>10</v>
      </c>
      <c r="C12109">
        <v>31.873999999999999</v>
      </c>
      <c r="D12109">
        <v>-90.397000000000006</v>
      </c>
      <c r="E12109" t="s">
        <v>11</v>
      </c>
      <c r="F12109" t="s">
        <v>113</v>
      </c>
      <c r="G12109">
        <v>39083</v>
      </c>
      <c r="I12109" s="1">
        <v>0.48</v>
      </c>
      <c r="J12109" s="2">
        <f t="shared" si="189"/>
        <v>6.3839999999999999E-3</v>
      </c>
    </row>
    <row r="12110" spans="1:10" x14ac:dyDescent="0.2">
      <c r="A12110" t="s">
        <v>68</v>
      </c>
      <c r="B12110" t="s">
        <v>10</v>
      </c>
      <c r="C12110">
        <v>45.195999999999998</v>
      </c>
      <c r="D12110">
        <v>-93.23</v>
      </c>
      <c r="E12110" t="s">
        <v>11</v>
      </c>
      <c r="F12110" t="s">
        <v>155</v>
      </c>
      <c r="G12110">
        <v>55449</v>
      </c>
      <c r="I12110" s="1">
        <v>1.31</v>
      </c>
      <c r="J12110" s="2">
        <f t="shared" si="189"/>
        <v>1.7423000000000001E-2</v>
      </c>
    </row>
    <row r="12111" spans="1:10" x14ac:dyDescent="0.2">
      <c r="A12111" t="s">
        <v>68</v>
      </c>
      <c r="B12111" t="s">
        <v>10</v>
      </c>
      <c r="C12111">
        <v>32.927</v>
      </c>
      <c r="D12111">
        <v>-117.14400000000001</v>
      </c>
      <c r="E12111" t="s">
        <v>11</v>
      </c>
      <c r="F12111" t="s">
        <v>257</v>
      </c>
      <c r="G12111">
        <v>92126</v>
      </c>
      <c r="H12111" t="s">
        <v>262</v>
      </c>
      <c r="I12111" s="1">
        <v>3.52</v>
      </c>
      <c r="J12111" s="2">
        <f t="shared" si="189"/>
        <v>4.6816000000000003E-2</v>
      </c>
    </row>
    <row r="12112" spans="1:10" x14ac:dyDescent="0.2">
      <c r="A12112" t="s">
        <v>48</v>
      </c>
      <c r="B12112" t="s">
        <v>21</v>
      </c>
      <c r="C12112">
        <v>45.069000000000003</v>
      </c>
      <c r="D12112">
        <v>-93.272000000000006</v>
      </c>
      <c r="E12112" t="s">
        <v>11</v>
      </c>
      <c r="F12112" t="s">
        <v>155</v>
      </c>
      <c r="G12112">
        <v>55421</v>
      </c>
      <c r="I12112" s="1">
        <v>9.6354000000000006</v>
      </c>
      <c r="J12112" s="2">
        <f t="shared" si="189"/>
        <v>0.12815082000000003</v>
      </c>
    </row>
    <row r="12113" spans="1:10" x14ac:dyDescent="0.2">
      <c r="A12113" t="s">
        <v>100</v>
      </c>
      <c r="B12113" t="s">
        <v>10</v>
      </c>
      <c r="C12113">
        <v>36.082000000000001</v>
      </c>
      <c r="D12113">
        <v>-119.03700000000001</v>
      </c>
      <c r="E12113" t="s">
        <v>11</v>
      </c>
      <c r="F12113" t="s">
        <v>212</v>
      </c>
      <c r="G12113">
        <v>93257</v>
      </c>
      <c r="I12113" s="1">
        <v>0.45800000000000002</v>
      </c>
      <c r="J12113" s="2">
        <f t="shared" si="189"/>
        <v>6.0914000000000003E-3</v>
      </c>
    </row>
    <row r="12114" spans="1:10" x14ac:dyDescent="0.2">
      <c r="A12114" t="s">
        <v>100</v>
      </c>
      <c r="B12114" t="s">
        <v>10</v>
      </c>
      <c r="C12114">
        <v>33.854999999999997</v>
      </c>
      <c r="D12114">
        <v>-84.206999999999994</v>
      </c>
      <c r="E12114" t="s">
        <v>11</v>
      </c>
      <c r="F12114" t="s">
        <v>42</v>
      </c>
      <c r="G12114">
        <v>30084</v>
      </c>
      <c r="I12114" s="1">
        <v>0.83599999999999997</v>
      </c>
      <c r="J12114" s="2">
        <f t="shared" si="189"/>
        <v>1.11188E-2</v>
      </c>
    </row>
    <row r="12115" spans="1:10" x14ac:dyDescent="0.2">
      <c r="A12115" t="s">
        <v>31</v>
      </c>
      <c r="B12115" t="s">
        <v>10</v>
      </c>
      <c r="C12115">
        <v>37.813000000000002</v>
      </c>
      <c r="D12115">
        <v>-121.994</v>
      </c>
      <c r="E12115" t="s">
        <v>11</v>
      </c>
      <c r="F12115" t="s">
        <v>201</v>
      </c>
      <c r="G12115">
        <v>94526</v>
      </c>
      <c r="I12115" s="1">
        <v>9.3699999999999992</v>
      </c>
      <c r="J12115" s="2">
        <f t="shared" si="189"/>
        <v>0.12462100000000001</v>
      </c>
    </row>
    <row r="12116" spans="1:10" x14ac:dyDescent="0.2">
      <c r="A12116" t="s">
        <v>31</v>
      </c>
      <c r="B12116" t="s">
        <v>10</v>
      </c>
      <c r="C12116">
        <v>33.481000000000002</v>
      </c>
      <c r="D12116">
        <v>-117.1</v>
      </c>
      <c r="E12116" t="s">
        <v>11</v>
      </c>
      <c r="F12116" t="s">
        <v>228</v>
      </c>
      <c r="G12116">
        <v>92592</v>
      </c>
      <c r="H12116" t="s">
        <v>360</v>
      </c>
      <c r="I12116" s="1">
        <v>5.59</v>
      </c>
      <c r="J12116" s="2">
        <f t="shared" si="189"/>
        <v>7.4346999999999996E-2</v>
      </c>
    </row>
    <row r="12117" spans="1:10" x14ac:dyDescent="0.2">
      <c r="A12117" t="s">
        <v>100</v>
      </c>
      <c r="B12117" t="s">
        <v>10</v>
      </c>
      <c r="C12117">
        <v>38.744</v>
      </c>
      <c r="D12117">
        <v>-77.087999999999994</v>
      </c>
      <c r="E12117" t="s">
        <v>11</v>
      </c>
      <c r="F12117" t="s">
        <v>35</v>
      </c>
      <c r="G12117">
        <v>22306</v>
      </c>
      <c r="I12117" s="1">
        <v>4.4429999999999996</v>
      </c>
      <c r="J12117" s="2">
        <f t="shared" si="189"/>
        <v>5.9091900000000003E-2</v>
      </c>
    </row>
    <row r="12118" spans="1:10" x14ac:dyDescent="0.2">
      <c r="A12118" t="s">
        <v>100</v>
      </c>
      <c r="B12118" t="s">
        <v>10</v>
      </c>
      <c r="C12118">
        <v>34.206000000000003</v>
      </c>
      <c r="D12118">
        <v>-118.22199999999999</v>
      </c>
      <c r="E12118" t="s">
        <v>11</v>
      </c>
      <c r="F12118" t="s">
        <v>228</v>
      </c>
      <c r="G12118">
        <v>91020</v>
      </c>
      <c r="H12118" t="s">
        <v>332</v>
      </c>
      <c r="I12118" s="1">
        <v>0.93899999999999995</v>
      </c>
      <c r="J12118" s="2">
        <f t="shared" si="189"/>
        <v>1.24887E-2</v>
      </c>
    </row>
    <row r="12119" spans="1:10" x14ac:dyDescent="0.2">
      <c r="A12119" t="s">
        <v>100</v>
      </c>
      <c r="B12119" t="s">
        <v>10</v>
      </c>
      <c r="C12119">
        <v>38.475999999999999</v>
      </c>
      <c r="D12119">
        <v>-121.449</v>
      </c>
      <c r="E12119" t="s">
        <v>11</v>
      </c>
      <c r="F12119" t="s">
        <v>273</v>
      </c>
      <c r="G12119">
        <v>95823</v>
      </c>
      <c r="H12119" t="s">
        <v>306</v>
      </c>
      <c r="I12119" s="1">
        <v>0.53400000000000003</v>
      </c>
      <c r="J12119" s="2">
        <f t="shared" si="189"/>
        <v>7.1022000000000012E-3</v>
      </c>
    </row>
    <row r="12120" spans="1:10" x14ac:dyDescent="0.2">
      <c r="A12120" t="s">
        <v>100</v>
      </c>
      <c r="B12120" t="s">
        <v>10</v>
      </c>
      <c r="C12120">
        <v>34.412999999999997</v>
      </c>
      <c r="D12120">
        <v>-103.206</v>
      </c>
      <c r="E12120" t="s">
        <v>11</v>
      </c>
      <c r="F12120" t="s">
        <v>32</v>
      </c>
      <c r="G12120">
        <v>88101</v>
      </c>
      <c r="I12120" s="1">
        <v>0.7</v>
      </c>
      <c r="J12120" s="2">
        <f t="shared" si="189"/>
        <v>9.3100000000000006E-3</v>
      </c>
    </row>
    <row r="12121" spans="1:10" x14ac:dyDescent="0.2">
      <c r="A12121" t="s">
        <v>394</v>
      </c>
      <c r="B12121" t="s">
        <v>21</v>
      </c>
      <c r="C12121">
        <v>33.924999999999997</v>
      </c>
      <c r="D12121">
        <v>-116.883</v>
      </c>
      <c r="E12121" t="s">
        <v>11</v>
      </c>
      <c r="F12121" t="s">
        <v>228</v>
      </c>
      <c r="G12121">
        <v>92220</v>
      </c>
      <c r="I12121" s="1">
        <v>570</v>
      </c>
      <c r="J12121" s="2">
        <f t="shared" si="189"/>
        <v>7.5809999999999995</v>
      </c>
    </row>
    <row r="12122" spans="1:10" x14ac:dyDescent="0.2">
      <c r="A12122" t="s">
        <v>81</v>
      </c>
      <c r="B12122" t="s">
        <v>10</v>
      </c>
      <c r="C12122">
        <v>34.177</v>
      </c>
      <c r="D12122">
        <v>-119.193</v>
      </c>
      <c r="E12122" t="s">
        <v>11</v>
      </c>
      <c r="F12122" t="s">
        <v>228</v>
      </c>
      <c r="G12122">
        <v>93033</v>
      </c>
      <c r="H12122" t="s">
        <v>346</v>
      </c>
      <c r="I12122" s="1">
        <v>4.2640000000000002</v>
      </c>
      <c r="J12122" s="2">
        <f t="shared" si="189"/>
        <v>5.671120000000001E-2</v>
      </c>
    </row>
    <row r="12123" spans="1:10" x14ac:dyDescent="0.2">
      <c r="A12123" t="s">
        <v>81</v>
      </c>
      <c r="B12123" t="s">
        <v>10</v>
      </c>
      <c r="C12123">
        <v>34.078000000000003</v>
      </c>
      <c r="D12123">
        <v>-117.754</v>
      </c>
      <c r="E12123" t="s">
        <v>11</v>
      </c>
      <c r="F12123" t="s">
        <v>228</v>
      </c>
      <c r="G12123">
        <v>91768</v>
      </c>
      <c r="H12123" t="s">
        <v>343</v>
      </c>
      <c r="I12123" s="1">
        <v>6.0339999999999998</v>
      </c>
      <c r="J12123" s="2">
        <f t="shared" si="189"/>
        <v>8.0252199999999996E-2</v>
      </c>
    </row>
    <row r="12124" spans="1:10" x14ac:dyDescent="0.2">
      <c r="A12124" t="s">
        <v>81</v>
      </c>
      <c r="B12124" t="s">
        <v>10</v>
      </c>
      <c r="C12124">
        <v>40.334000000000003</v>
      </c>
      <c r="D12124">
        <v>-94.872</v>
      </c>
      <c r="E12124" t="s">
        <v>11</v>
      </c>
      <c r="F12124" t="s">
        <v>85</v>
      </c>
      <c r="G12124">
        <v>64468</v>
      </c>
      <c r="I12124" s="1">
        <v>46.204999999999998</v>
      </c>
      <c r="J12124" s="2">
        <f t="shared" si="189"/>
        <v>0.61452649999999998</v>
      </c>
    </row>
    <row r="12125" spans="1:10" x14ac:dyDescent="0.2">
      <c r="A12125" t="s">
        <v>81</v>
      </c>
      <c r="B12125" t="s">
        <v>10</v>
      </c>
      <c r="C12125">
        <v>39.79</v>
      </c>
      <c r="D12125">
        <v>-91.524000000000001</v>
      </c>
      <c r="E12125" t="s">
        <v>11</v>
      </c>
      <c r="F12125" t="s">
        <v>323</v>
      </c>
      <c r="G12125">
        <v>63461</v>
      </c>
      <c r="I12125" s="1">
        <v>6.3419999999999996</v>
      </c>
      <c r="J12125" s="2">
        <f t="shared" si="189"/>
        <v>8.4348599999999996E-2</v>
      </c>
    </row>
    <row r="12126" spans="1:10" x14ac:dyDescent="0.2">
      <c r="A12126" t="s">
        <v>81</v>
      </c>
      <c r="B12126" t="s">
        <v>10</v>
      </c>
      <c r="C12126">
        <v>44.962000000000003</v>
      </c>
      <c r="D12126">
        <v>-92.960999999999999</v>
      </c>
      <c r="E12126" t="s">
        <v>11</v>
      </c>
      <c r="F12126" t="s">
        <v>155</v>
      </c>
      <c r="G12126">
        <v>55128</v>
      </c>
      <c r="I12126" s="1">
        <v>84.263999999999996</v>
      </c>
      <c r="J12126" s="2">
        <f t="shared" si="189"/>
        <v>1.1207111999999999</v>
      </c>
    </row>
    <row r="12127" spans="1:10" x14ac:dyDescent="0.2">
      <c r="A12127" t="s">
        <v>81</v>
      </c>
      <c r="B12127" t="s">
        <v>10</v>
      </c>
      <c r="C12127">
        <v>34.472000000000001</v>
      </c>
      <c r="D12127">
        <v>-117.33799999999999</v>
      </c>
      <c r="E12127" t="s">
        <v>11</v>
      </c>
      <c r="F12127" t="s">
        <v>228</v>
      </c>
      <c r="G12127">
        <v>92395</v>
      </c>
      <c r="H12127" t="s">
        <v>307</v>
      </c>
      <c r="I12127" s="1">
        <v>23.605</v>
      </c>
      <c r="J12127" s="2">
        <f t="shared" si="189"/>
        <v>0.31394650000000002</v>
      </c>
    </row>
    <row r="12128" spans="1:10" x14ac:dyDescent="0.2">
      <c r="A12128" t="s">
        <v>81</v>
      </c>
      <c r="B12128" t="s">
        <v>10</v>
      </c>
      <c r="C12128">
        <v>30.201000000000001</v>
      </c>
      <c r="D12128">
        <v>-97.763999999999996</v>
      </c>
      <c r="E12128" t="s">
        <v>11</v>
      </c>
      <c r="F12128" t="s">
        <v>59</v>
      </c>
      <c r="G12128">
        <v>78745</v>
      </c>
      <c r="H12128" t="s">
        <v>103</v>
      </c>
      <c r="I12128" s="1">
        <v>92.001000000000005</v>
      </c>
      <c r="J12128" s="2">
        <f t="shared" si="189"/>
        <v>1.2236133</v>
      </c>
    </row>
    <row r="12129" spans="1:10" x14ac:dyDescent="0.2">
      <c r="A12129" t="s">
        <v>81</v>
      </c>
      <c r="B12129" t="s">
        <v>10</v>
      </c>
      <c r="C12129">
        <v>44.048999999999999</v>
      </c>
      <c r="D12129">
        <v>-92.516000000000005</v>
      </c>
      <c r="E12129" t="s">
        <v>11</v>
      </c>
      <c r="F12129" t="s">
        <v>231</v>
      </c>
      <c r="G12129">
        <v>55901</v>
      </c>
      <c r="H12129" t="s">
        <v>232</v>
      </c>
      <c r="I12129" s="1">
        <v>26.59</v>
      </c>
      <c r="J12129" s="2">
        <f t="shared" si="189"/>
        <v>0.35364699999999999</v>
      </c>
    </row>
    <row r="12130" spans="1:10" x14ac:dyDescent="0.2">
      <c r="A12130" t="s">
        <v>81</v>
      </c>
      <c r="B12130" t="s">
        <v>10</v>
      </c>
      <c r="C12130">
        <v>43.86</v>
      </c>
      <c r="D12130">
        <v>-91.263000000000005</v>
      </c>
      <c r="E12130" t="s">
        <v>11</v>
      </c>
      <c r="F12130" t="s">
        <v>82</v>
      </c>
      <c r="G12130">
        <v>54603</v>
      </c>
      <c r="I12130" s="1">
        <v>55.232999999999997</v>
      </c>
      <c r="J12130" s="2">
        <f t="shared" si="189"/>
        <v>0.73459890000000005</v>
      </c>
    </row>
    <row r="12131" spans="1:10" x14ac:dyDescent="0.2">
      <c r="A12131" t="s">
        <v>81</v>
      </c>
      <c r="B12131" t="s">
        <v>10</v>
      </c>
      <c r="C12131">
        <v>36.820999999999998</v>
      </c>
      <c r="D12131">
        <v>-119.788</v>
      </c>
      <c r="E12131" t="s">
        <v>11</v>
      </c>
      <c r="F12131" t="s">
        <v>212</v>
      </c>
      <c r="G12131">
        <v>93710</v>
      </c>
      <c r="H12131" t="s">
        <v>255</v>
      </c>
      <c r="I12131" s="1">
        <v>3.03</v>
      </c>
      <c r="J12131" s="2">
        <f t="shared" si="189"/>
        <v>4.0299000000000001E-2</v>
      </c>
    </row>
    <row r="12132" spans="1:10" x14ac:dyDescent="0.2">
      <c r="A12132" t="s">
        <v>48</v>
      </c>
      <c r="B12132" t="s">
        <v>21</v>
      </c>
      <c r="C12132">
        <v>41.637999999999998</v>
      </c>
      <c r="D12132">
        <v>-87.578999999999994</v>
      </c>
      <c r="E12132" t="s">
        <v>11</v>
      </c>
      <c r="F12132" t="s">
        <v>274</v>
      </c>
      <c r="G12132">
        <v>60827</v>
      </c>
      <c r="I12132" s="1">
        <v>46.614400000000003</v>
      </c>
      <c r="J12132" s="2">
        <f t="shared" si="189"/>
        <v>0.61997152</v>
      </c>
    </row>
    <row r="12133" spans="1:10" x14ac:dyDescent="0.2">
      <c r="A12133" t="s">
        <v>48</v>
      </c>
      <c r="B12133" t="s">
        <v>21</v>
      </c>
      <c r="C12133">
        <v>33.069000000000003</v>
      </c>
      <c r="D12133">
        <v>-96.882999999999996</v>
      </c>
      <c r="E12133" t="s">
        <v>11</v>
      </c>
      <c r="F12133" t="s">
        <v>12</v>
      </c>
      <c r="G12133">
        <v>75056</v>
      </c>
      <c r="I12133" s="1">
        <v>143.50819999999999</v>
      </c>
      <c r="J12133" s="2">
        <f t="shared" si="189"/>
        <v>1.9086590599999997</v>
      </c>
    </row>
    <row r="12134" spans="1:10" x14ac:dyDescent="0.2">
      <c r="A12134" t="s">
        <v>48</v>
      </c>
      <c r="B12134" t="s">
        <v>21</v>
      </c>
      <c r="C12134">
        <v>45.212000000000003</v>
      </c>
      <c r="D12134">
        <v>-93.03</v>
      </c>
      <c r="E12134" t="s">
        <v>11</v>
      </c>
      <c r="F12134" t="s">
        <v>155</v>
      </c>
      <c r="G12134">
        <v>55038</v>
      </c>
      <c r="I12134" s="1">
        <v>171.15440000000001</v>
      </c>
      <c r="J12134" s="2">
        <f t="shared" si="189"/>
        <v>2.2763535200000002</v>
      </c>
    </row>
    <row r="12135" spans="1:10" x14ac:dyDescent="0.2">
      <c r="A12135" t="s">
        <v>48</v>
      </c>
      <c r="B12135" t="s">
        <v>21</v>
      </c>
      <c r="C12135">
        <v>41.637999999999998</v>
      </c>
      <c r="D12135">
        <v>-87.578999999999994</v>
      </c>
      <c r="E12135" t="s">
        <v>11</v>
      </c>
      <c r="F12135" t="s">
        <v>274</v>
      </c>
      <c r="G12135">
        <v>60827</v>
      </c>
      <c r="I12135" s="1">
        <v>23.316500000000001</v>
      </c>
      <c r="J12135" s="2">
        <f t="shared" si="189"/>
        <v>0.31010945000000001</v>
      </c>
    </row>
    <row r="12136" spans="1:10" x14ac:dyDescent="0.2">
      <c r="A12136" t="s">
        <v>37</v>
      </c>
      <c r="B12136" t="s">
        <v>29</v>
      </c>
      <c r="C12136">
        <v>35.189</v>
      </c>
      <c r="D12136">
        <v>-80.917000000000002</v>
      </c>
      <c r="E12136" t="s">
        <v>11</v>
      </c>
      <c r="F12136" t="s">
        <v>111</v>
      </c>
      <c r="G12136">
        <v>28217</v>
      </c>
      <c r="H12136" t="s">
        <v>115</v>
      </c>
      <c r="I12136" s="1">
        <v>69.540000000000006</v>
      </c>
      <c r="J12136" s="2">
        <f t="shared" si="189"/>
        <v>0.92488200000000009</v>
      </c>
    </row>
    <row r="12137" spans="1:10" x14ac:dyDescent="0.2">
      <c r="A12137" t="s">
        <v>37</v>
      </c>
      <c r="B12137" t="s">
        <v>29</v>
      </c>
      <c r="C12137">
        <v>33.658999999999999</v>
      </c>
      <c r="D12137">
        <v>-117.753</v>
      </c>
      <c r="E12137" t="s">
        <v>11</v>
      </c>
      <c r="F12137" t="s">
        <v>228</v>
      </c>
      <c r="G12137">
        <v>92618</v>
      </c>
      <c r="H12137" t="s">
        <v>287</v>
      </c>
      <c r="I12137" s="1">
        <v>86.48</v>
      </c>
      <c r="J12137" s="2">
        <f t="shared" si="189"/>
        <v>1.1501840000000001</v>
      </c>
    </row>
    <row r="12138" spans="1:10" x14ac:dyDescent="0.2">
      <c r="A12138" t="s">
        <v>37</v>
      </c>
      <c r="B12138" t="s">
        <v>29</v>
      </c>
      <c r="C12138">
        <v>38.813000000000002</v>
      </c>
      <c r="D12138">
        <v>-77.138000000000005</v>
      </c>
      <c r="E12138" t="s">
        <v>11</v>
      </c>
      <c r="F12138" t="s">
        <v>35</v>
      </c>
      <c r="G12138">
        <v>22304</v>
      </c>
      <c r="H12138" t="s">
        <v>106</v>
      </c>
      <c r="I12138" s="1">
        <v>85.34</v>
      </c>
      <c r="J12138" s="2">
        <f t="shared" si="189"/>
        <v>1.135022</v>
      </c>
    </row>
    <row r="12139" spans="1:10" x14ac:dyDescent="0.2">
      <c r="A12139" t="s">
        <v>37</v>
      </c>
      <c r="B12139" t="s">
        <v>29</v>
      </c>
      <c r="C12139">
        <v>45.63</v>
      </c>
      <c r="D12139">
        <v>-122.67100000000001</v>
      </c>
      <c r="E12139" t="s">
        <v>11</v>
      </c>
      <c r="F12139" t="s">
        <v>309</v>
      </c>
      <c r="G12139">
        <v>98660</v>
      </c>
      <c r="H12139" t="s">
        <v>310</v>
      </c>
      <c r="I12139" s="1">
        <v>306.8</v>
      </c>
      <c r="J12139" s="2">
        <f t="shared" si="189"/>
        <v>4.0804400000000003</v>
      </c>
    </row>
    <row r="12140" spans="1:10" x14ac:dyDescent="0.2">
      <c r="A12140" t="s">
        <v>37</v>
      </c>
      <c r="B12140" t="s">
        <v>29</v>
      </c>
      <c r="C12140">
        <v>33.133000000000003</v>
      </c>
      <c r="D12140">
        <v>-117.271</v>
      </c>
      <c r="E12140" t="s">
        <v>11</v>
      </c>
      <c r="F12140" t="s">
        <v>257</v>
      </c>
      <c r="G12140">
        <v>92008</v>
      </c>
      <c r="H12140" t="s">
        <v>258</v>
      </c>
      <c r="I12140" s="1">
        <v>7.41</v>
      </c>
      <c r="J12140" s="2">
        <f t="shared" si="189"/>
        <v>9.8553000000000002E-2</v>
      </c>
    </row>
    <row r="12141" spans="1:10" x14ac:dyDescent="0.2">
      <c r="A12141" t="s">
        <v>37</v>
      </c>
      <c r="B12141" t="s">
        <v>29</v>
      </c>
      <c r="C12141">
        <v>34.058</v>
      </c>
      <c r="D12141">
        <v>-118.44499999999999</v>
      </c>
      <c r="E12141" t="s">
        <v>11</v>
      </c>
      <c r="F12141" t="s">
        <v>228</v>
      </c>
      <c r="G12141">
        <v>90024</v>
      </c>
      <c r="H12141" t="s">
        <v>271</v>
      </c>
      <c r="I12141" s="1">
        <v>84.64</v>
      </c>
      <c r="J12141" s="2">
        <f t="shared" si="189"/>
        <v>1.125712</v>
      </c>
    </row>
    <row r="12142" spans="1:10" x14ac:dyDescent="0.2">
      <c r="A12142" t="s">
        <v>37</v>
      </c>
      <c r="B12142" t="s">
        <v>29</v>
      </c>
      <c r="C12142">
        <v>42.043999999999997</v>
      </c>
      <c r="D12142">
        <v>-88.046000000000006</v>
      </c>
      <c r="E12142" t="s">
        <v>11</v>
      </c>
      <c r="F12142" t="s">
        <v>274</v>
      </c>
      <c r="G12142">
        <v>60173</v>
      </c>
      <c r="I12142" s="1">
        <v>13</v>
      </c>
      <c r="J12142" s="2">
        <f t="shared" si="189"/>
        <v>0.1729</v>
      </c>
    </row>
    <row r="12143" spans="1:10" x14ac:dyDescent="0.2">
      <c r="A12143" t="s">
        <v>37</v>
      </c>
      <c r="B12143" t="s">
        <v>29</v>
      </c>
      <c r="C12143">
        <v>32.895000000000003</v>
      </c>
      <c r="D12143">
        <v>-96.942999999999998</v>
      </c>
      <c r="E12143" t="s">
        <v>11</v>
      </c>
      <c r="F12143" t="s">
        <v>12</v>
      </c>
      <c r="G12143">
        <v>75039</v>
      </c>
      <c r="H12143" t="s">
        <v>15</v>
      </c>
      <c r="I12143" s="1">
        <v>65.66</v>
      </c>
      <c r="J12143" s="2">
        <f t="shared" si="189"/>
        <v>0.873278</v>
      </c>
    </row>
    <row r="12144" spans="1:10" x14ac:dyDescent="0.2">
      <c r="A12144" t="s">
        <v>37</v>
      </c>
      <c r="B12144" t="s">
        <v>29</v>
      </c>
      <c r="C12144">
        <v>32.828000000000003</v>
      </c>
      <c r="D12144">
        <v>-96.872</v>
      </c>
      <c r="E12144" t="s">
        <v>11</v>
      </c>
      <c r="F12144" t="s">
        <v>12</v>
      </c>
      <c r="G12144">
        <v>75247</v>
      </c>
      <c r="H12144" t="s">
        <v>84</v>
      </c>
      <c r="I12144" s="1">
        <v>18.78</v>
      </c>
      <c r="J12144" s="2">
        <f t="shared" si="189"/>
        <v>0.24977400000000002</v>
      </c>
    </row>
    <row r="12145" spans="1:10" x14ac:dyDescent="0.2">
      <c r="A12145" t="s">
        <v>9</v>
      </c>
      <c r="B12145" t="s">
        <v>10</v>
      </c>
      <c r="C12145">
        <v>38.65</v>
      </c>
      <c r="D12145">
        <v>-121.32599999999999</v>
      </c>
      <c r="E12145" t="s">
        <v>11</v>
      </c>
      <c r="F12145" t="s">
        <v>273</v>
      </c>
      <c r="G12145">
        <v>95608</v>
      </c>
      <c r="I12145" s="1">
        <v>11.893521</v>
      </c>
      <c r="J12145" s="2">
        <f t="shared" si="189"/>
        <v>0.15818382930000002</v>
      </c>
    </row>
    <row r="12146" spans="1:10" x14ac:dyDescent="0.2">
      <c r="A12146" t="s">
        <v>9</v>
      </c>
      <c r="B12146" t="s">
        <v>10</v>
      </c>
      <c r="C12146">
        <v>21.283999999999999</v>
      </c>
      <c r="D12146">
        <v>-157.815</v>
      </c>
      <c r="E12146" t="s">
        <v>11</v>
      </c>
      <c r="F12146" t="s">
        <v>317</v>
      </c>
      <c r="G12146">
        <v>96816</v>
      </c>
      <c r="H12146" t="s">
        <v>318</v>
      </c>
      <c r="I12146" s="1">
        <v>372.663658</v>
      </c>
      <c r="J12146" s="2">
        <f t="shared" si="189"/>
        <v>4.9564266514000002</v>
      </c>
    </row>
    <row r="12147" spans="1:10" x14ac:dyDescent="0.2">
      <c r="A12147" t="s">
        <v>9</v>
      </c>
      <c r="B12147" t="s">
        <v>10</v>
      </c>
      <c r="C12147">
        <v>36.597999999999999</v>
      </c>
      <c r="D12147">
        <v>-121.85</v>
      </c>
      <c r="E12147" t="s">
        <v>11</v>
      </c>
      <c r="F12147" t="s">
        <v>270</v>
      </c>
      <c r="G12147">
        <v>93940</v>
      </c>
      <c r="I12147" s="1">
        <v>26.1</v>
      </c>
      <c r="J12147" s="2">
        <f t="shared" si="189"/>
        <v>0.34713000000000005</v>
      </c>
    </row>
    <row r="12148" spans="1:10" x14ac:dyDescent="0.2">
      <c r="A12148" t="s">
        <v>9</v>
      </c>
      <c r="B12148" t="s">
        <v>10</v>
      </c>
      <c r="C12148">
        <v>37.774999999999999</v>
      </c>
      <c r="D12148">
        <v>-121.922</v>
      </c>
      <c r="E12148" t="s">
        <v>11</v>
      </c>
      <c r="F12148" t="s">
        <v>201</v>
      </c>
      <c r="G12148">
        <v>94582</v>
      </c>
      <c r="I12148" s="1">
        <v>13</v>
      </c>
      <c r="J12148" s="2">
        <f t="shared" si="189"/>
        <v>0.1729</v>
      </c>
    </row>
    <row r="12149" spans="1:10" x14ac:dyDescent="0.2">
      <c r="A12149" t="s">
        <v>9</v>
      </c>
      <c r="B12149" t="s">
        <v>10</v>
      </c>
      <c r="C12149">
        <v>38.085000000000001</v>
      </c>
      <c r="D12149">
        <v>-122.21</v>
      </c>
      <c r="E12149" t="s">
        <v>11</v>
      </c>
      <c r="F12149" t="s">
        <v>201</v>
      </c>
      <c r="G12149">
        <v>94591</v>
      </c>
      <c r="H12149" t="s">
        <v>312</v>
      </c>
      <c r="I12149" s="1">
        <v>25.2</v>
      </c>
      <c r="J12149" s="2">
        <f t="shared" si="189"/>
        <v>0.33516000000000001</v>
      </c>
    </row>
    <row r="12150" spans="1:10" x14ac:dyDescent="0.2">
      <c r="A12150" t="s">
        <v>9</v>
      </c>
      <c r="B12150" t="s">
        <v>10</v>
      </c>
      <c r="C12150">
        <v>38.938000000000002</v>
      </c>
      <c r="D12150">
        <v>-77.025000000000006</v>
      </c>
      <c r="E12150" t="s">
        <v>11</v>
      </c>
      <c r="F12150" t="s">
        <v>35</v>
      </c>
      <c r="G12150">
        <v>20011</v>
      </c>
      <c r="H12150" t="s">
        <v>36</v>
      </c>
      <c r="I12150" s="1">
        <v>15.45</v>
      </c>
      <c r="J12150" s="2">
        <f t="shared" si="189"/>
        <v>0.205485</v>
      </c>
    </row>
    <row r="12151" spans="1:10" x14ac:dyDescent="0.2">
      <c r="A12151" t="s">
        <v>9</v>
      </c>
      <c r="B12151" t="s">
        <v>10</v>
      </c>
      <c r="C12151">
        <v>33.677</v>
      </c>
      <c r="D12151">
        <v>-117.833</v>
      </c>
      <c r="E12151" t="s">
        <v>11</v>
      </c>
      <c r="F12151" t="s">
        <v>228</v>
      </c>
      <c r="G12151">
        <v>92614</v>
      </c>
      <c r="H12151" t="s">
        <v>287</v>
      </c>
      <c r="I12151" s="1">
        <v>14.91</v>
      </c>
      <c r="J12151" s="2">
        <f t="shared" si="189"/>
        <v>0.19830300000000001</v>
      </c>
    </row>
    <row r="12152" spans="1:10" x14ac:dyDescent="0.2">
      <c r="A12152" t="s">
        <v>9</v>
      </c>
      <c r="B12152" t="s">
        <v>10</v>
      </c>
      <c r="C12152">
        <v>30.399000000000001</v>
      </c>
      <c r="D12152">
        <v>-97.748000000000005</v>
      </c>
      <c r="E12152" t="s">
        <v>11</v>
      </c>
      <c r="F12152" t="s">
        <v>59</v>
      </c>
      <c r="G12152">
        <v>78759</v>
      </c>
      <c r="H12152" t="s">
        <v>103</v>
      </c>
      <c r="I12152" s="1">
        <v>507.6</v>
      </c>
      <c r="J12152" s="2">
        <f t="shared" si="189"/>
        <v>6.7510800000000009</v>
      </c>
    </row>
    <row r="12153" spans="1:10" x14ac:dyDescent="0.2">
      <c r="A12153" t="s">
        <v>9</v>
      </c>
      <c r="B12153" t="s">
        <v>10</v>
      </c>
      <c r="C12153">
        <v>32.863999999999997</v>
      </c>
      <c r="D12153">
        <v>-96.775000000000006</v>
      </c>
      <c r="E12153" t="s">
        <v>11</v>
      </c>
      <c r="F12153" t="s">
        <v>12</v>
      </c>
      <c r="G12153">
        <v>75225</v>
      </c>
      <c r="H12153" t="s">
        <v>84</v>
      </c>
      <c r="I12153" s="1">
        <v>15.858027999999999</v>
      </c>
      <c r="J12153" s="2">
        <f t="shared" si="189"/>
        <v>0.2109117724</v>
      </c>
    </row>
    <row r="12154" spans="1:10" x14ac:dyDescent="0.2">
      <c r="A12154" t="s">
        <v>9</v>
      </c>
      <c r="B12154" t="s">
        <v>10</v>
      </c>
      <c r="C12154">
        <v>37.927</v>
      </c>
      <c r="D12154">
        <v>-122.01900000000001</v>
      </c>
      <c r="E12154" t="s">
        <v>11</v>
      </c>
      <c r="F12154" t="s">
        <v>201</v>
      </c>
      <c r="G12154">
        <v>94598</v>
      </c>
      <c r="I12154" s="1">
        <v>7.14</v>
      </c>
      <c r="J12154" s="2">
        <f t="shared" si="189"/>
        <v>9.4962000000000005E-2</v>
      </c>
    </row>
    <row r="12155" spans="1:10" x14ac:dyDescent="0.2">
      <c r="A12155" t="s">
        <v>9</v>
      </c>
      <c r="B12155" t="s">
        <v>10</v>
      </c>
      <c r="C12155">
        <v>32.865000000000002</v>
      </c>
      <c r="D12155">
        <v>-96.701999999999998</v>
      </c>
      <c r="E12155" t="s">
        <v>11</v>
      </c>
      <c r="F12155" t="s">
        <v>12</v>
      </c>
      <c r="G12155">
        <v>75238</v>
      </c>
      <c r="H12155" t="s">
        <v>84</v>
      </c>
      <c r="I12155" s="1">
        <v>117.54</v>
      </c>
      <c r="J12155" s="2">
        <f t="shared" si="189"/>
        <v>1.5632820000000001</v>
      </c>
    </row>
    <row r="12156" spans="1:10" x14ac:dyDescent="0.2">
      <c r="A12156" t="s">
        <v>9</v>
      </c>
      <c r="B12156" t="s">
        <v>10</v>
      </c>
      <c r="C12156">
        <v>38.475999999999999</v>
      </c>
      <c r="D12156">
        <v>-121.432</v>
      </c>
      <c r="E12156" t="s">
        <v>11</v>
      </c>
      <c r="F12156" t="s">
        <v>273</v>
      </c>
      <c r="G12156">
        <v>95823</v>
      </c>
      <c r="H12156" t="s">
        <v>306</v>
      </c>
      <c r="I12156" s="1">
        <v>34.799999999999997</v>
      </c>
      <c r="J12156" s="2">
        <f t="shared" si="189"/>
        <v>0.46283999999999997</v>
      </c>
    </row>
    <row r="12157" spans="1:10" x14ac:dyDescent="0.2">
      <c r="A12157" t="s">
        <v>9</v>
      </c>
      <c r="B12157" t="s">
        <v>10</v>
      </c>
      <c r="C12157">
        <v>34.115000000000002</v>
      </c>
      <c r="D12157">
        <v>-80.882999999999996</v>
      </c>
      <c r="E12157" t="s">
        <v>11</v>
      </c>
      <c r="F12157" t="s">
        <v>91</v>
      </c>
      <c r="G12157">
        <v>29229</v>
      </c>
      <c r="I12157" s="1">
        <v>39.645069999999997</v>
      </c>
      <c r="J12157" s="2">
        <f t="shared" si="189"/>
        <v>0.52727943099999997</v>
      </c>
    </row>
    <row r="12158" spans="1:10" x14ac:dyDescent="0.2">
      <c r="A12158" t="s">
        <v>9</v>
      </c>
      <c r="B12158" t="s">
        <v>10</v>
      </c>
      <c r="C12158">
        <v>36.835999999999999</v>
      </c>
      <c r="D12158">
        <v>-119.685</v>
      </c>
      <c r="E12158" t="s">
        <v>11</v>
      </c>
      <c r="F12158" t="s">
        <v>212</v>
      </c>
      <c r="G12158">
        <v>93611</v>
      </c>
      <c r="H12158" t="s">
        <v>268</v>
      </c>
      <c r="I12158" s="1">
        <v>27.76</v>
      </c>
      <c r="J12158" s="2">
        <f t="shared" si="189"/>
        <v>0.36920800000000004</v>
      </c>
    </row>
    <row r="12159" spans="1:10" x14ac:dyDescent="0.2">
      <c r="A12159" t="s">
        <v>9</v>
      </c>
      <c r="B12159" t="s">
        <v>10</v>
      </c>
      <c r="C12159">
        <v>37.323</v>
      </c>
      <c r="D12159">
        <v>-121.911</v>
      </c>
      <c r="E12159" t="s">
        <v>11</v>
      </c>
      <c r="F12159" t="s">
        <v>201</v>
      </c>
      <c r="G12159">
        <v>95126</v>
      </c>
      <c r="H12159" t="s">
        <v>215</v>
      </c>
      <c r="I12159" s="1">
        <v>3.54</v>
      </c>
      <c r="J12159" s="2">
        <f t="shared" si="189"/>
        <v>4.7082000000000006E-2</v>
      </c>
    </row>
    <row r="12160" spans="1:10" x14ac:dyDescent="0.2">
      <c r="A12160" t="s">
        <v>9</v>
      </c>
      <c r="B12160" t="s">
        <v>10</v>
      </c>
      <c r="C12160">
        <v>33.844999999999999</v>
      </c>
      <c r="D12160">
        <v>-112.134</v>
      </c>
      <c r="E12160" t="s">
        <v>11</v>
      </c>
      <c r="F12160" t="s">
        <v>43</v>
      </c>
      <c r="G12160">
        <v>85086</v>
      </c>
      <c r="I12160" s="1">
        <v>21.714359999999999</v>
      </c>
      <c r="J12160" s="2">
        <f t="shared" si="189"/>
        <v>0.28880098799999998</v>
      </c>
    </row>
    <row r="12161" spans="1:10" x14ac:dyDescent="0.2">
      <c r="A12161" t="s">
        <v>9</v>
      </c>
      <c r="B12161" t="s">
        <v>10</v>
      </c>
      <c r="C12161">
        <v>47.475000000000001</v>
      </c>
      <c r="D12161">
        <v>-122.333</v>
      </c>
      <c r="E12161" t="s">
        <v>11</v>
      </c>
      <c r="F12161" t="s">
        <v>295</v>
      </c>
      <c r="G12161">
        <v>98168</v>
      </c>
      <c r="I12161" s="1">
        <v>11.893521</v>
      </c>
      <c r="J12161" s="2">
        <f t="shared" si="189"/>
        <v>0.15818382930000002</v>
      </c>
    </row>
    <row r="12162" spans="1:10" x14ac:dyDescent="0.2">
      <c r="A12162" t="s">
        <v>9</v>
      </c>
      <c r="B12162" t="s">
        <v>10</v>
      </c>
      <c r="C12162">
        <v>33.728999999999999</v>
      </c>
      <c r="D12162">
        <v>-117.95699999999999</v>
      </c>
      <c r="E12162" t="s">
        <v>11</v>
      </c>
      <c r="F12162" t="s">
        <v>228</v>
      </c>
      <c r="G12162">
        <v>92708</v>
      </c>
      <c r="I12162" s="1">
        <v>7.83</v>
      </c>
      <c r="J12162" s="2">
        <f t="shared" si="189"/>
        <v>0.10413900000000001</v>
      </c>
    </row>
    <row r="12163" spans="1:10" x14ac:dyDescent="0.2">
      <c r="A12163" t="s">
        <v>9</v>
      </c>
      <c r="B12163" t="s">
        <v>10</v>
      </c>
      <c r="C12163">
        <v>32.774999999999999</v>
      </c>
      <c r="D12163">
        <v>-97.081999999999994</v>
      </c>
      <c r="E12163" t="s">
        <v>11</v>
      </c>
      <c r="F12163" t="s">
        <v>12</v>
      </c>
      <c r="G12163">
        <v>76006</v>
      </c>
      <c r="H12163" t="s">
        <v>110</v>
      </c>
      <c r="I12163" s="1">
        <v>63.36</v>
      </c>
      <c r="J12163" s="2">
        <f t="shared" ref="J12163:J12226" si="190">(I12163/1000)*13.3</f>
        <v>0.84268799999999999</v>
      </c>
    </row>
    <row r="12164" spans="1:10" x14ac:dyDescent="0.2">
      <c r="A12164" t="s">
        <v>9</v>
      </c>
      <c r="B12164" t="s">
        <v>10</v>
      </c>
      <c r="C12164">
        <v>34.045999999999999</v>
      </c>
      <c r="D12164">
        <v>-118.261</v>
      </c>
      <c r="E12164" t="s">
        <v>11</v>
      </c>
      <c r="F12164" t="s">
        <v>228</v>
      </c>
      <c r="G12164">
        <v>90015</v>
      </c>
      <c r="H12164" t="s">
        <v>271</v>
      </c>
      <c r="I12164" s="1">
        <v>25.058730000000001</v>
      </c>
      <c r="J12164" s="2">
        <f t="shared" si="190"/>
        <v>0.33328110900000002</v>
      </c>
    </row>
    <row r="12165" spans="1:10" x14ac:dyDescent="0.2">
      <c r="A12165" t="s">
        <v>26</v>
      </c>
      <c r="B12165" t="s">
        <v>10</v>
      </c>
      <c r="C12165">
        <v>42.048000000000002</v>
      </c>
      <c r="D12165">
        <v>-88.081999999999994</v>
      </c>
      <c r="E12165" t="s">
        <v>11</v>
      </c>
      <c r="F12165" t="s">
        <v>274</v>
      </c>
      <c r="G12165">
        <v>60169</v>
      </c>
      <c r="I12165" s="1">
        <v>20</v>
      </c>
      <c r="J12165" s="2">
        <f t="shared" si="190"/>
        <v>0.26600000000000001</v>
      </c>
    </row>
    <row r="12166" spans="1:10" x14ac:dyDescent="0.2">
      <c r="A12166" t="s">
        <v>31</v>
      </c>
      <c r="B12166" t="s">
        <v>10</v>
      </c>
      <c r="C12166">
        <v>41.947000000000003</v>
      </c>
      <c r="D12166">
        <v>-87.646000000000001</v>
      </c>
      <c r="E12166" t="s">
        <v>11</v>
      </c>
      <c r="F12166" t="s">
        <v>274</v>
      </c>
      <c r="G12166">
        <v>60657</v>
      </c>
      <c r="H12166" t="s">
        <v>281</v>
      </c>
      <c r="I12166" s="1">
        <v>4.09</v>
      </c>
      <c r="J12166" s="2">
        <f t="shared" si="190"/>
        <v>5.4397000000000001E-2</v>
      </c>
    </row>
    <row r="12167" spans="1:10" x14ac:dyDescent="0.2">
      <c r="A12167" t="s">
        <v>31</v>
      </c>
      <c r="B12167" t="s">
        <v>10</v>
      </c>
      <c r="C12167">
        <v>45.722999999999999</v>
      </c>
      <c r="D12167">
        <v>-122.65300000000001</v>
      </c>
      <c r="E12167" t="s">
        <v>11</v>
      </c>
      <c r="F12167" t="s">
        <v>309</v>
      </c>
      <c r="G12167">
        <v>98686</v>
      </c>
      <c r="I12167" s="1">
        <v>3.97</v>
      </c>
      <c r="J12167" s="2">
        <f t="shared" si="190"/>
        <v>5.2801000000000008E-2</v>
      </c>
    </row>
    <row r="12168" spans="1:10" x14ac:dyDescent="0.2">
      <c r="A12168" t="s">
        <v>31</v>
      </c>
      <c r="B12168" t="s">
        <v>10</v>
      </c>
      <c r="C12168">
        <v>38.235999999999997</v>
      </c>
      <c r="D12168">
        <v>-122.624</v>
      </c>
      <c r="E12168" t="s">
        <v>11</v>
      </c>
      <c r="F12168" t="s">
        <v>201</v>
      </c>
      <c r="G12168">
        <v>94952</v>
      </c>
      <c r="I12168" s="1">
        <v>17.600000000000001</v>
      </c>
      <c r="J12168" s="2">
        <f t="shared" si="190"/>
        <v>0.23408000000000004</v>
      </c>
    </row>
    <row r="12169" spans="1:10" x14ac:dyDescent="0.2">
      <c r="A12169" t="s">
        <v>31</v>
      </c>
      <c r="B12169" t="s">
        <v>10</v>
      </c>
      <c r="C12169">
        <v>42.716999999999999</v>
      </c>
      <c r="D12169">
        <v>-88.995000000000005</v>
      </c>
      <c r="E12169" t="s">
        <v>11</v>
      </c>
      <c r="F12169" t="s">
        <v>56</v>
      </c>
      <c r="G12169">
        <v>53545</v>
      </c>
      <c r="I12169" s="1">
        <v>2.2599999999999998</v>
      </c>
      <c r="J12169" s="2">
        <f t="shared" si="190"/>
        <v>3.0058000000000001E-2</v>
      </c>
    </row>
    <row r="12170" spans="1:10" x14ac:dyDescent="0.2">
      <c r="A12170" t="s">
        <v>31</v>
      </c>
      <c r="B12170" t="s">
        <v>10</v>
      </c>
      <c r="C12170">
        <v>30.184000000000001</v>
      </c>
      <c r="D12170">
        <v>-97.847999999999999</v>
      </c>
      <c r="E12170" t="s">
        <v>11</v>
      </c>
      <c r="F12170" t="s">
        <v>59</v>
      </c>
      <c r="G12170">
        <v>78748</v>
      </c>
      <c r="H12170" t="s">
        <v>103</v>
      </c>
      <c r="I12170" s="1">
        <v>2.99</v>
      </c>
      <c r="J12170" s="2">
        <f t="shared" si="190"/>
        <v>3.9767000000000004E-2</v>
      </c>
    </row>
    <row r="12171" spans="1:10" x14ac:dyDescent="0.2">
      <c r="A12171" t="s">
        <v>72</v>
      </c>
      <c r="B12171" t="s">
        <v>21</v>
      </c>
      <c r="C12171">
        <v>32.097999999999999</v>
      </c>
      <c r="D12171">
        <v>-81.141999999999996</v>
      </c>
      <c r="E12171" t="s">
        <v>11</v>
      </c>
      <c r="F12171" t="s">
        <v>73</v>
      </c>
      <c r="G12171">
        <v>31408</v>
      </c>
      <c r="I12171" s="1">
        <v>297.48</v>
      </c>
      <c r="J12171" s="2">
        <f t="shared" si="190"/>
        <v>3.9564840000000006</v>
      </c>
    </row>
    <row r="12172" spans="1:10" x14ac:dyDescent="0.2">
      <c r="A12172" t="s">
        <v>9</v>
      </c>
      <c r="B12172" t="s">
        <v>10</v>
      </c>
      <c r="C12172">
        <v>33.835000000000001</v>
      </c>
      <c r="D12172">
        <v>-84.575000000000003</v>
      </c>
      <c r="E12172" t="s">
        <v>11</v>
      </c>
      <c r="F12172" t="s">
        <v>42</v>
      </c>
      <c r="G12172">
        <v>30126</v>
      </c>
      <c r="I12172" s="1">
        <v>63.432111999999996</v>
      </c>
      <c r="J12172" s="2">
        <f t="shared" si="190"/>
        <v>0.84364708960000001</v>
      </c>
    </row>
    <row r="12173" spans="1:10" x14ac:dyDescent="0.2">
      <c r="A12173" t="s">
        <v>9</v>
      </c>
      <c r="B12173" t="s">
        <v>10</v>
      </c>
      <c r="C12173">
        <v>37.515000000000001</v>
      </c>
      <c r="D12173">
        <v>-77.775999999999996</v>
      </c>
      <c r="E12173" t="s">
        <v>11</v>
      </c>
      <c r="F12173" t="s">
        <v>75</v>
      </c>
      <c r="G12173">
        <v>23139</v>
      </c>
      <c r="I12173" s="1">
        <v>44.99</v>
      </c>
      <c r="J12173" s="2">
        <f t="shared" si="190"/>
        <v>0.59836700000000009</v>
      </c>
    </row>
    <row r="12174" spans="1:10" x14ac:dyDescent="0.2">
      <c r="A12174" t="s">
        <v>9</v>
      </c>
      <c r="B12174" t="s">
        <v>10</v>
      </c>
      <c r="C12174">
        <v>61.21</v>
      </c>
      <c r="D12174">
        <v>-149.74299999999999</v>
      </c>
      <c r="E12174" t="s">
        <v>11</v>
      </c>
      <c r="F12174" t="s">
        <v>162</v>
      </c>
      <c r="G12174">
        <v>99504</v>
      </c>
      <c r="H12174" t="s">
        <v>163</v>
      </c>
      <c r="I12174" s="1">
        <v>39.645069999999997</v>
      </c>
      <c r="J12174" s="2">
        <f t="shared" si="190"/>
        <v>0.52727943099999997</v>
      </c>
    </row>
    <row r="12175" spans="1:10" x14ac:dyDescent="0.2">
      <c r="A12175" t="s">
        <v>234</v>
      </c>
      <c r="B12175" t="s">
        <v>10</v>
      </c>
      <c r="C12175">
        <v>36.033000000000001</v>
      </c>
      <c r="D12175">
        <v>-79.960999999999999</v>
      </c>
      <c r="E12175" t="s">
        <v>11</v>
      </c>
      <c r="F12175" t="s">
        <v>137</v>
      </c>
      <c r="G12175">
        <v>27265</v>
      </c>
      <c r="H12175" t="s">
        <v>166</v>
      </c>
      <c r="I12175" s="1">
        <v>10.124700000000001</v>
      </c>
      <c r="J12175" s="2">
        <f t="shared" si="190"/>
        <v>0.13465851000000001</v>
      </c>
    </row>
    <row r="12176" spans="1:10" x14ac:dyDescent="0.2">
      <c r="A12176" t="s">
        <v>234</v>
      </c>
      <c r="B12176" t="s">
        <v>10</v>
      </c>
      <c r="C12176">
        <v>35.853000000000002</v>
      </c>
      <c r="D12176">
        <v>-79.578000000000003</v>
      </c>
      <c r="E12176" t="s">
        <v>11</v>
      </c>
      <c r="F12176" t="s">
        <v>137</v>
      </c>
      <c r="G12176">
        <v>27298</v>
      </c>
      <c r="I12176" s="1">
        <v>13.75878</v>
      </c>
      <c r="J12176" s="2">
        <f t="shared" si="190"/>
        <v>0.182991774</v>
      </c>
    </row>
    <row r="12177" spans="1:10" x14ac:dyDescent="0.2">
      <c r="A12177" t="s">
        <v>234</v>
      </c>
      <c r="B12177" t="s">
        <v>10</v>
      </c>
      <c r="C12177">
        <v>34.777999999999999</v>
      </c>
      <c r="D12177">
        <v>-77.400999999999996</v>
      </c>
      <c r="E12177" t="s">
        <v>11</v>
      </c>
      <c r="F12177" t="s">
        <v>146</v>
      </c>
      <c r="G12177">
        <v>28546</v>
      </c>
      <c r="I12177" s="1">
        <v>6.8793899999999999</v>
      </c>
      <c r="J12177" s="2">
        <f t="shared" si="190"/>
        <v>9.1495886999999998E-2</v>
      </c>
    </row>
    <row r="12178" spans="1:10" x14ac:dyDescent="0.2">
      <c r="A12178" t="s">
        <v>26</v>
      </c>
      <c r="B12178" t="s">
        <v>10</v>
      </c>
      <c r="C12178">
        <v>29.614999999999998</v>
      </c>
      <c r="D12178">
        <v>-95.563000000000002</v>
      </c>
      <c r="E12178" t="s">
        <v>11</v>
      </c>
      <c r="F12178" t="s">
        <v>17</v>
      </c>
      <c r="G12178">
        <v>77477</v>
      </c>
      <c r="I12178" s="1">
        <v>110</v>
      </c>
      <c r="J12178" s="2">
        <f t="shared" si="190"/>
        <v>1.4630000000000001</v>
      </c>
    </row>
    <row r="12179" spans="1:10" x14ac:dyDescent="0.2">
      <c r="A12179" t="s">
        <v>38</v>
      </c>
      <c r="B12179" t="s">
        <v>10</v>
      </c>
      <c r="C12179">
        <v>36.383000000000003</v>
      </c>
      <c r="D12179">
        <v>-79.667000000000002</v>
      </c>
      <c r="E12179" t="s">
        <v>11</v>
      </c>
      <c r="F12179" t="s">
        <v>137</v>
      </c>
      <c r="G12179">
        <v>27320</v>
      </c>
      <c r="I12179" s="1">
        <v>19.428235999999998</v>
      </c>
      <c r="J12179" s="2">
        <f t="shared" si="190"/>
        <v>0.25839553879999999</v>
      </c>
    </row>
    <row r="12180" spans="1:10" x14ac:dyDescent="0.2">
      <c r="A12180" t="s">
        <v>81</v>
      </c>
      <c r="B12180" t="s">
        <v>10</v>
      </c>
      <c r="C12180">
        <v>44.96</v>
      </c>
      <c r="D12180">
        <v>-92.724999999999994</v>
      </c>
      <c r="E12180" t="s">
        <v>11</v>
      </c>
      <c r="F12180" t="s">
        <v>155</v>
      </c>
      <c r="G12180">
        <v>54016</v>
      </c>
      <c r="I12180" s="1">
        <v>332.66699999999997</v>
      </c>
      <c r="J12180" s="2">
        <f t="shared" si="190"/>
        <v>4.4244710999999999</v>
      </c>
    </row>
    <row r="12181" spans="1:10" x14ac:dyDescent="0.2">
      <c r="A12181" t="s">
        <v>187</v>
      </c>
      <c r="B12181" t="s">
        <v>188</v>
      </c>
      <c r="C12181">
        <v>46.579000000000001</v>
      </c>
      <c r="D12181">
        <v>-95.575999999999993</v>
      </c>
      <c r="E12181" t="s">
        <v>11</v>
      </c>
      <c r="F12181" t="s">
        <v>254</v>
      </c>
      <c r="G12181">
        <v>56573</v>
      </c>
      <c r="I12181" s="1">
        <v>580.22</v>
      </c>
      <c r="J12181" s="2">
        <f t="shared" si="190"/>
        <v>7.7169260000000017</v>
      </c>
    </row>
    <row r="12182" spans="1:10" x14ac:dyDescent="0.2">
      <c r="A12182" t="s">
        <v>187</v>
      </c>
      <c r="B12182" t="s">
        <v>188</v>
      </c>
      <c r="C12182">
        <v>30.536000000000001</v>
      </c>
      <c r="D12182">
        <v>-87.381</v>
      </c>
      <c r="E12182" t="s">
        <v>11</v>
      </c>
      <c r="F12182" t="s">
        <v>192</v>
      </c>
      <c r="G12182">
        <v>32526</v>
      </c>
      <c r="I12182" s="1">
        <v>42.14</v>
      </c>
      <c r="J12182" s="2">
        <f t="shared" si="190"/>
        <v>0.56046200000000013</v>
      </c>
    </row>
    <row r="12183" spans="1:10" x14ac:dyDescent="0.2">
      <c r="A12183" t="s">
        <v>187</v>
      </c>
      <c r="B12183" t="s">
        <v>188</v>
      </c>
      <c r="C12183">
        <v>26.143999999999998</v>
      </c>
      <c r="D12183">
        <v>-81.766000000000005</v>
      </c>
      <c r="E12183" t="s">
        <v>11</v>
      </c>
      <c r="F12183" t="s">
        <v>65</v>
      </c>
      <c r="G12183">
        <v>34104</v>
      </c>
      <c r="I12183" s="1">
        <v>12.69</v>
      </c>
      <c r="J12183" s="2">
        <f t="shared" si="190"/>
        <v>0.16877700000000001</v>
      </c>
    </row>
    <row r="12184" spans="1:10" x14ac:dyDescent="0.2">
      <c r="A12184" t="s">
        <v>187</v>
      </c>
      <c r="B12184" t="s">
        <v>188</v>
      </c>
      <c r="C12184">
        <v>30.905000000000001</v>
      </c>
      <c r="D12184">
        <v>-94.421999999999997</v>
      </c>
      <c r="E12184" t="s">
        <v>11</v>
      </c>
      <c r="F12184" t="s">
        <v>71</v>
      </c>
      <c r="G12184">
        <v>75938</v>
      </c>
      <c r="I12184" s="1">
        <v>240</v>
      </c>
      <c r="J12184" s="2">
        <f t="shared" si="190"/>
        <v>3.1920000000000002</v>
      </c>
    </row>
    <row r="12185" spans="1:10" x14ac:dyDescent="0.2">
      <c r="A12185" t="s">
        <v>187</v>
      </c>
      <c r="B12185" t="s">
        <v>188</v>
      </c>
      <c r="C12185">
        <v>45.798999999999999</v>
      </c>
      <c r="D12185">
        <v>-89.167000000000002</v>
      </c>
      <c r="E12185" t="s">
        <v>11</v>
      </c>
      <c r="F12185" t="s">
        <v>224</v>
      </c>
      <c r="G12185">
        <v>54562</v>
      </c>
      <c r="I12185" s="1">
        <v>67.12</v>
      </c>
      <c r="J12185" s="2">
        <f t="shared" si="190"/>
        <v>0.89269600000000005</v>
      </c>
    </row>
    <row r="12186" spans="1:10" x14ac:dyDescent="0.2">
      <c r="A12186" t="s">
        <v>9</v>
      </c>
      <c r="B12186" t="s">
        <v>10</v>
      </c>
      <c r="C12186">
        <v>38.741999999999997</v>
      </c>
      <c r="D12186">
        <v>-121.229</v>
      </c>
      <c r="E12186" t="s">
        <v>11</v>
      </c>
      <c r="F12186" t="s">
        <v>273</v>
      </c>
      <c r="G12186">
        <v>95661</v>
      </c>
      <c r="H12186" t="s">
        <v>356</v>
      </c>
      <c r="I12186" s="1">
        <v>45.24</v>
      </c>
      <c r="J12186" s="2">
        <f t="shared" si="190"/>
        <v>0.60169200000000012</v>
      </c>
    </row>
    <row r="12187" spans="1:10" x14ac:dyDescent="0.2">
      <c r="A12187" t="s">
        <v>9</v>
      </c>
      <c r="B12187" t="s">
        <v>10</v>
      </c>
      <c r="C12187">
        <v>33.442999999999998</v>
      </c>
      <c r="D12187">
        <v>-117.614</v>
      </c>
      <c r="E12187" t="s">
        <v>11</v>
      </c>
      <c r="F12187" t="s">
        <v>228</v>
      </c>
      <c r="G12187">
        <v>92672</v>
      </c>
      <c r="I12187" s="1">
        <v>10.5</v>
      </c>
      <c r="J12187" s="2">
        <f t="shared" si="190"/>
        <v>0.13965000000000002</v>
      </c>
    </row>
    <row r="12188" spans="1:10" x14ac:dyDescent="0.2">
      <c r="A12188" t="s">
        <v>9</v>
      </c>
      <c r="B12188" t="s">
        <v>10</v>
      </c>
      <c r="C12188">
        <v>41.948</v>
      </c>
      <c r="D12188">
        <v>-87.664000000000001</v>
      </c>
      <c r="E12188" t="s">
        <v>11</v>
      </c>
      <c r="F12188" t="s">
        <v>274</v>
      </c>
      <c r="G12188">
        <v>60613</v>
      </c>
      <c r="H12188" t="s">
        <v>281</v>
      </c>
      <c r="I12188" s="1">
        <v>20.95</v>
      </c>
      <c r="J12188" s="2">
        <f t="shared" si="190"/>
        <v>0.27863500000000002</v>
      </c>
    </row>
    <row r="12189" spans="1:10" x14ac:dyDescent="0.2">
      <c r="A12189" t="s">
        <v>9</v>
      </c>
      <c r="B12189" t="s">
        <v>10</v>
      </c>
      <c r="C12189">
        <v>33.792000000000002</v>
      </c>
      <c r="D12189">
        <v>-118.14100000000001</v>
      </c>
      <c r="E12189" t="s">
        <v>11</v>
      </c>
      <c r="F12189" t="s">
        <v>228</v>
      </c>
      <c r="G12189">
        <v>90815</v>
      </c>
      <c r="H12189" t="s">
        <v>272</v>
      </c>
      <c r="I12189" s="1">
        <v>19.822534999999998</v>
      </c>
      <c r="J12189" s="2">
        <f t="shared" si="190"/>
        <v>0.26363971549999998</v>
      </c>
    </row>
    <row r="12190" spans="1:10" x14ac:dyDescent="0.2">
      <c r="A12190" t="s">
        <v>9</v>
      </c>
      <c r="B12190" t="s">
        <v>10</v>
      </c>
      <c r="C12190">
        <v>43.091999999999999</v>
      </c>
      <c r="D12190">
        <v>-87.984999999999999</v>
      </c>
      <c r="E12190" t="s">
        <v>11</v>
      </c>
      <c r="F12190" t="s">
        <v>14</v>
      </c>
      <c r="G12190">
        <v>53216</v>
      </c>
      <c r="H12190" t="s">
        <v>19</v>
      </c>
      <c r="I12190" s="1">
        <v>55.503098000000001</v>
      </c>
      <c r="J12190" s="2">
        <f t="shared" si="190"/>
        <v>0.7381912034</v>
      </c>
    </row>
    <row r="12191" spans="1:10" x14ac:dyDescent="0.2">
      <c r="A12191" t="s">
        <v>9</v>
      </c>
      <c r="B12191" t="s">
        <v>10</v>
      </c>
      <c r="C12191">
        <v>33.908000000000001</v>
      </c>
      <c r="D12191">
        <v>-84.602000000000004</v>
      </c>
      <c r="E12191" t="s">
        <v>11</v>
      </c>
      <c r="F12191" t="s">
        <v>42</v>
      </c>
      <c r="G12191">
        <v>30064</v>
      </c>
      <c r="I12191" s="1">
        <v>95.148167999999998</v>
      </c>
      <c r="J12191" s="2">
        <f t="shared" si="190"/>
        <v>1.2654706344000002</v>
      </c>
    </row>
    <row r="12192" spans="1:10" x14ac:dyDescent="0.2">
      <c r="A12192" t="s">
        <v>9</v>
      </c>
      <c r="B12192" t="s">
        <v>10</v>
      </c>
      <c r="C12192">
        <v>37.329000000000001</v>
      </c>
      <c r="D12192">
        <v>-121.967</v>
      </c>
      <c r="E12192" t="s">
        <v>11</v>
      </c>
      <c r="F12192" t="s">
        <v>201</v>
      </c>
      <c r="G12192">
        <v>95050</v>
      </c>
      <c r="H12192" t="s">
        <v>277</v>
      </c>
      <c r="I12192" s="1">
        <v>8.1999999999999993</v>
      </c>
      <c r="J12192" s="2">
        <f t="shared" si="190"/>
        <v>0.10905999999999999</v>
      </c>
    </row>
    <row r="12193" spans="1:10" x14ac:dyDescent="0.2">
      <c r="A12193" t="s">
        <v>9</v>
      </c>
      <c r="B12193" t="s">
        <v>10</v>
      </c>
      <c r="C12193">
        <v>33.720999999999997</v>
      </c>
      <c r="D12193">
        <v>-118.041</v>
      </c>
      <c r="E12193" t="s">
        <v>11</v>
      </c>
      <c r="F12193" t="s">
        <v>228</v>
      </c>
      <c r="G12193">
        <v>92649</v>
      </c>
      <c r="H12193" t="s">
        <v>276</v>
      </c>
      <c r="I12193" s="1">
        <v>13.21134</v>
      </c>
      <c r="J12193" s="2">
        <f t="shared" si="190"/>
        <v>0.17571082200000002</v>
      </c>
    </row>
    <row r="12194" spans="1:10" x14ac:dyDescent="0.2">
      <c r="A12194" t="s">
        <v>9</v>
      </c>
      <c r="B12194" t="s">
        <v>10</v>
      </c>
      <c r="C12194">
        <v>41.506999999999998</v>
      </c>
      <c r="D12194">
        <v>-87.671999999999997</v>
      </c>
      <c r="E12194" t="s">
        <v>11</v>
      </c>
      <c r="F12194" t="s">
        <v>274</v>
      </c>
      <c r="G12194">
        <v>60411</v>
      </c>
      <c r="I12194" s="1">
        <v>3.9645069999999998</v>
      </c>
      <c r="J12194" s="2">
        <f t="shared" si="190"/>
        <v>5.2727943100000001E-2</v>
      </c>
    </row>
    <row r="12195" spans="1:10" x14ac:dyDescent="0.2">
      <c r="A12195" t="s">
        <v>9</v>
      </c>
      <c r="B12195" t="s">
        <v>10</v>
      </c>
      <c r="C12195">
        <v>31.08</v>
      </c>
      <c r="D12195">
        <v>-97.454999999999998</v>
      </c>
      <c r="E12195" t="s">
        <v>11</v>
      </c>
      <c r="F12195" t="s">
        <v>52</v>
      </c>
      <c r="G12195">
        <v>76513</v>
      </c>
      <c r="I12195" s="1">
        <v>4.51</v>
      </c>
      <c r="J12195" s="2">
        <f t="shared" si="190"/>
        <v>5.9983000000000002E-2</v>
      </c>
    </row>
    <row r="12196" spans="1:10" x14ac:dyDescent="0.2">
      <c r="A12196" t="s">
        <v>9</v>
      </c>
      <c r="B12196" t="s">
        <v>10</v>
      </c>
      <c r="C12196">
        <v>32.999000000000002</v>
      </c>
      <c r="D12196">
        <v>-96.846000000000004</v>
      </c>
      <c r="E12196" t="s">
        <v>11</v>
      </c>
      <c r="F12196" t="s">
        <v>12</v>
      </c>
      <c r="G12196">
        <v>75287</v>
      </c>
      <c r="H12196" t="s">
        <v>84</v>
      </c>
      <c r="I12196" s="1">
        <v>31.716055999999998</v>
      </c>
      <c r="J12196" s="2">
        <f t="shared" si="190"/>
        <v>0.42182354480000001</v>
      </c>
    </row>
    <row r="12197" spans="1:10" x14ac:dyDescent="0.2">
      <c r="A12197" t="s">
        <v>9</v>
      </c>
      <c r="B12197" t="s">
        <v>10</v>
      </c>
      <c r="C12197">
        <v>37.954000000000001</v>
      </c>
      <c r="D12197">
        <v>-121.96599999999999</v>
      </c>
      <c r="E12197" t="s">
        <v>11</v>
      </c>
      <c r="F12197" t="s">
        <v>201</v>
      </c>
      <c r="G12197">
        <v>94521</v>
      </c>
      <c r="H12197" t="s">
        <v>359</v>
      </c>
      <c r="I12197" s="1">
        <v>7.9290139999999996</v>
      </c>
      <c r="J12197" s="2">
        <f t="shared" si="190"/>
        <v>0.1054558862</v>
      </c>
    </row>
    <row r="12198" spans="1:10" x14ac:dyDescent="0.2">
      <c r="A12198" t="s">
        <v>9</v>
      </c>
      <c r="B12198" t="s">
        <v>10</v>
      </c>
      <c r="C12198">
        <v>33.170999999999999</v>
      </c>
      <c r="D12198">
        <v>-96.637</v>
      </c>
      <c r="E12198" t="s">
        <v>11</v>
      </c>
      <c r="F12198" t="s">
        <v>12</v>
      </c>
      <c r="G12198">
        <v>75069</v>
      </c>
      <c r="H12198" t="s">
        <v>164</v>
      </c>
      <c r="I12198" s="1">
        <v>117.88</v>
      </c>
      <c r="J12198" s="2">
        <f t="shared" si="190"/>
        <v>1.567804</v>
      </c>
    </row>
    <row r="12199" spans="1:10" x14ac:dyDescent="0.2">
      <c r="A12199" t="s">
        <v>9</v>
      </c>
      <c r="B12199" t="s">
        <v>10</v>
      </c>
      <c r="C12199">
        <v>32.962000000000003</v>
      </c>
      <c r="D12199">
        <v>-96.748999999999995</v>
      </c>
      <c r="E12199" t="s">
        <v>11</v>
      </c>
      <c r="F12199" t="s">
        <v>12</v>
      </c>
      <c r="G12199">
        <v>75080</v>
      </c>
      <c r="H12199" t="s">
        <v>57</v>
      </c>
      <c r="I12199" s="1">
        <v>9</v>
      </c>
      <c r="J12199" s="2">
        <f t="shared" si="190"/>
        <v>0.1197</v>
      </c>
    </row>
    <row r="12200" spans="1:10" x14ac:dyDescent="0.2">
      <c r="A12200" t="s">
        <v>9</v>
      </c>
      <c r="B12200" t="s">
        <v>10</v>
      </c>
      <c r="C12200">
        <v>33.195</v>
      </c>
      <c r="D12200">
        <v>-97.096000000000004</v>
      </c>
      <c r="E12200" t="s">
        <v>11</v>
      </c>
      <c r="F12200" t="s">
        <v>12</v>
      </c>
      <c r="G12200">
        <v>76205</v>
      </c>
      <c r="H12200" t="s">
        <v>368</v>
      </c>
      <c r="I12200" s="1">
        <v>16.36</v>
      </c>
      <c r="J12200" s="2">
        <f t="shared" si="190"/>
        <v>0.217588</v>
      </c>
    </row>
    <row r="12201" spans="1:10" x14ac:dyDescent="0.2">
      <c r="A12201" t="s">
        <v>9</v>
      </c>
      <c r="B12201" t="s">
        <v>10</v>
      </c>
      <c r="C12201">
        <v>37.774000000000001</v>
      </c>
      <c r="D12201">
        <v>-122.23</v>
      </c>
      <c r="E12201" t="s">
        <v>11</v>
      </c>
      <c r="F12201" t="s">
        <v>201</v>
      </c>
      <c r="G12201">
        <v>94601</v>
      </c>
      <c r="H12201" t="s">
        <v>294</v>
      </c>
      <c r="I12201" s="1">
        <v>7.9290139999999996</v>
      </c>
      <c r="J12201" s="2">
        <f t="shared" si="190"/>
        <v>0.1054558862</v>
      </c>
    </row>
    <row r="12202" spans="1:10" x14ac:dyDescent="0.2">
      <c r="A12202" t="s">
        <v>9</v>
      </c>
      <c r="B12202" t="s">
        <v>10</v>
      </c>
      <c r="C12202">
        <v>47.201000000000001</v>
      </c>
      <c r="D12202">
        <v>-122.29600000000001</v>
      </c>
      <c r="E12202" t="s">
        <v>11</v>
      </c>
      <c r="F12202" t="s">
        <v>295</v>
      </c>
      <c r="G12202">
        <v>98371</v>
      </c>
      <c r="I12202" s="1">
        <v>7.9290139999999996</v>
      </c>
      <c r="J12202" s="2">
        <f t="shared" si="190"/>
        <v>0.1054558862</v>
      </c>
    </row>
    <row r="12203" spans="1:10" x14ac:dyDescent="0.2">
      <c r="A12203" t="s">
        <v>9</v>
      </c>
      <c r="B12203" t="s">
        <v>10</v>
      </c>
      <c r="C12203">
        <v>29.507999999999999</v>
      </c>
      <c r="D12203">
        <v>-95.040999999999997</v>
      </c>
      <c r="E12203" t="s">
        <v>11</v>
      </c>
      <c r="F12203" t="s">
        <v>17</v>
      </c>
      <c r="G12203">
        <v>77573</v>
      </c>
      <c r="H12203" t="s">
        <v>76</v>
      </c>
      <c r="I12203" s="1">
        <v>31.716055999999998</v>
      </c>
      <c r="J12203" s="2">
        <f t="shared" si="190"/>
        <v>0.42182354480000001</v>
      </c>
    </row>
    <row r="12204" spans="1:10" x14ac:dyDescent="0.2">
      <c r="A12204" t="s">
        <v>9</v>
      </c>
      <c r="B12204" t="s">
        <v>10</v>
      </c>
      <c r="C12204">
        <v>43.645000000000003</v>
      </c>
      <c r="D12204">
        <v>-116.276</v>
      </c>
      <c r="E12204" t="s">
        <v>11</v>
      </c>
      <c r="F12204" t="s">
        <v>299</v>
      </c>
      <c r="G12204">
        <v>83714</v>
      </c>
      <c r="I12204" s="1">
        <v>7.78</v>
      </c>
      <c r="J12204" s="2">
        <f t="shared" si="190"/>
        <v>0.10347400000000001</v>
      </c>
    </row>
    <row r="12205" spans="1:10" x14ac:dyDescent="0.2">
      <c r="A12205" t="s">
        <v>81</v>
      </c>
      <c r="B12205" t="s">
        <v>10</v>
      </c>
      <c r="C12205">
        <v>32.293999999999997</v>
      </c>
      <c r="D12205">
        <v>-95.302999999999997</v>
      </c>
      <c r="E12205" t="s">
        <v>11</v>
      </c>
      <c r="F12205" t="s">
        <v>117</v>
      </c>
      <c r="G12205">
        <v>75703</v>
      </c>
      <c r="H12205" t="s">
        <v>118</v>
      </c>
      <c r="I12205" s="1">
        <v>119.017</v>
      </c>
      <c r="J12205" s="2">
        <f t="shared" si="190"/>
        <v>1.5829261000000001</v>
      </c>
    </row>
    <row r="12206" spans="1:10" x14ac:dyDescent="0.2">
      <c r="A12206" t="s">
        <v>81</v>
      </c>
      <c r="B12206" t="s">
        <v>10</v>
      </c>
      <c r="C12206">
        <v>44.308999999999997</v>
      </c>
      <c r="D12206">
        <v>-90.853999999999999</v>
      </c>
      <c r="E12206" t="s">
        <v>11</v>
      </c>
      <c r="F12206" t="s">
        <v>82</v>
      </c>
      <c r="G12206">
        <v>54615</v>
      </c>
      <c r="I12206" s="1">
        <v>1.694</v>
      </c>
      <c r="J12206" s="2">
        <f t="shared" si="190"/>
        <v>2.25302E-2</v>
      </c>
    </row>
    <row r="12207" spans="1:10" x14ac:dyDescent="0.2">
      <c r="A12207" t="s">
        <v>37</v>
      </c>
      <c r="B12207" t="s">
        <v>29</v>
      </c>
      <c r="C12207">
        <v>32.786999999999999</v>
      </c>
      <c r="D12207">
        <v>-96.798000000000002</v>
      </c>
      <c r="E12207" t="s">
        <v>11</v>
      </c>
      <c r="F12207" t="s">
        <v>12</v>
      </c>
      <c r="G12207">
        <v>75201</v>
      </c>
      <c r="H12207" t="s">
        <v>84</v>
      </c>
      <c r="I12207" s="1">
        <v>22.39</v>
      </c>
      <c r="J12207" s="2">
        <f t="shared" si="190"/>
        <v>0.29778700000000002</v>
      </c>
    </row>
    <row r="12208" spans="1:10" x14ac:dyDescent="0.2">
      <c r="A12208" t="s">
        <v>68</v>
      </c>
      <c r="B12208" t="s">
        <v>10</v>
      </c>
      <c r="C12208">
        <v>41.488999999999997</v>
      </c>
      <c r="D12208">
        <v>-90.471000000000004</v>
      </c>
      <c r="E12208" t="s">
        <v>11</v>
      </c>
      <c r="F12208" t="s">
        <v>314</v>
      </c>
      <c r="G12208">
        <v>61265</v>
      </c>
      <c r="I12208" s="1">
        <v>1.2</v>
      </c>
      <c r="J12208" s="2">
        <f t="shared" si="190"/>
        <v>1.5959999999999998E-2</v>
      </c>
    </row>
    <row r="12209" spans="1:10" x14ac:dyDescent="0.2">
      <c r="A12209" t="s">
        <v>38</v>
      </c>
      <c r="B12209" t="s">
        <v>10</v>
      </c>
      <c r="C12209">
        <v>29.817</v>
      </c>
      <c r="D12209">
        <v>-94.897000000000006</v>
      </c>
      <c r="E12209" t="s">
        <v>11</v>
      </c>
      <c r="F12209" t="s">
        <v>17</v>
      </c>
      <c r="G12209">
        <v>77523</v>
      </c>
      <c r="I12209" s="1">
        <v>41.688402000000004</v>
      </c>
      <c r="J12209" s="2">
        <f t="shared" si="190"/>
        <v>0.55445574660000008</v>
      </c>
    </row>
    <row r="12210" spans="1:10" x14ac:dyDescent="0.2">
      <c r="A12210" t="s">
        <v>38</v>
      </c>
      <c r="B12210" t="s">
        <v>10</v>
      </c>
      <c r="C12210">
        <v>32.258000000000003</v>
      </c>
      <c r="D12210">
        <v>-80.853999999999999</v>
      </c>
      <c r="E12210" t="s">
        <v>11</v>
      </c>
      <c r="F12210" t="s">
        <v>73</v>
      </c>
      <c r="G12210">
        <v>29910</v>
      </c>
      <c r="I12210" s="1">
        <v>18.762347999999999</v>
      </c>
      <c r="J12210" s="2">
        <f t="shared" si="190"/>
        <v>0.24953922839999998</v>
      </c>
    </row>
    <row r="12211" spans="1:10" x14ac:dyDescent="0.2">
      <c r="A12211" t="s">
        <v>38</v>
      </c>
      <c r="B12211" t="s">
        <v>10</v>
      </c>
      <c r="C12211">
        <v>32.472999999999999</v>
      </c>
      <c r="D12211">
        <v>-83.739000000000004</v>
      </c>
      <c r="E12211" t="s">
        <v>11</v>
      </c>
      <c r="F12211" t="s">
        <v>149</v>
      </c>
      <c r="G12211">
        <v>31069</v>
      </c>
      <c r="I12211" s="1">
        <v>15.383699999999999</v>
      </c>
      <c r="J12211" s="2">
        <f t="shared" si="190"/>
        <v>0.20460320999999998</v>
      </c>
    </row>
    <row r="12212" spans="1:10" x14ac:dyDescent="0.2">
      <c r="A12212" t="s">
        <v>38</v>
      </c>
      <c r="B12212" t="s">
        <v>10</v>
      </c>
      <c r="C12212">
        <v>34.539000000000001</v>
      </c>
      <c r="D12212">
        <v>-83.971999999999994</v>
      </c>
      <c r="E12212" t="s">
        <v>11</v>
      </c>
      <c r="F12212" t="s">
        <v>42</v>
      </c>
      <c r="G12212">
        <v>30533</v>
      </c>
      <c r="I12212" s="1">
        <v>45.640583999999997</v>
      </c>
      <c r="J12212" s="2">
        <f t="shared" si="190"/>
        <v>0.60701976720000006</v>
      </c>
    </row>
    <row r="12213" spans="1:10" x14ac:dyDescent="0.2">
      <c r="A12213" t="s">
        <v>116</v>
      </c>
      <c r="B12213" t="s">
        <v>29</v>
      </c>
      <c r="C12213">
        <v>33.97</v>
      </c>
      <c r="D12213">
        <v>-81.010000000000005</v>
      </c>
      <c r="E12213" t="s">
        <v>11</v>
      </c>
      <c r="F12213" t="s">
        <v>91</v>
      </c>
      <c r="G12213">
        <v>29201</v>
      </c>
      <c r="I12213" s="1">
        <v>11</v>
      </c>
      <c r="J12213" s="2">
        <f t="shared" si="190"/>
        <v>0.14629999999999999</v>
      </c>
    </row>
    <row r="12214" spans="1:10" x14ac:dyDescent="0.2">
      <c r="A12214" t="s">
        <v>31</v>
      </c>
      <c r="B12214" t="s">
        <v>10</v>
      </c>
      <c r="C12214">
        <v>32.220999999999997</v>
      </c>
      <c r="D12214">
        <v>-110.788</v>
      </c>
      <c r="E12214" t="s">
        <v>11</v>
      </c>
      <c r="F12214" t="s">
        <v>130</v>
      </c>
      <c r="G12214">
        <v>85748</v>
      </c>
      <c r="H12214" t="s">
        <v>178</v>
      </c>
      <c r="I12214" s="1">
        <v>0.9</v>
      </c>
      <c r="J12214" s="2">
        <f t="shared" si="190"/>
        <v>1.197E-2</v>
      </c>
    </row>
    <row r="12215" spans="1:10" x14ac:dyDescent="0.2">
      <c r="A12215" t="s">
        <v>31</v>
      </c>
      <c r="B12215" t="s">
        <v>10</v>
      </c>
      <c r="C12215">
        <v>38.113999999999997</v>
      </c>
      <c r="D12215">
        <v>-121.28100000000001</v>
      </c>
      <c r="E12215" t="s">
        <v>11</v>
      </c>
      <c r="F12215" t="s">
        <v>273</v>
      </c>
      <c r="G12215">
        <v>95240</v>
      </c>
      <c r="I12215" s="1">
        <v>3.09</v>
      </c>
      <c r="J12215" s="2">
        <f t="shared" si="190"/>
        <v>4.1097000000000002E-2</v>
      </c>
    </row>
    <row r="12216" spans="1:10" x14ac:dyDescent="0.2">
      <c r="A12216" t="s">
        <v>31</v>
      </c>
      <c r="B12216" t="s">
        <v>10</v>
      </c>
      <c r="C12216">
        <v>36.311999999999998</v>
      </c>
      <c r="D12216">
        <v>-119.348</v>
      </c>
      <c r="E12216" t="s">
        <v>11</v>
      </c>
      <c r="F12216" t="s">
        <v>212</v>
      </c>
      <c r="G12216">
        <v>93277</v>
      </c>
      <c r="H12216" t="s">
        <v>336</v>
      </c>
      <c r="I12216" s="1">
        <v>1.96</v>
      </c>
      <c r="J12216" s="2">
        <f t="shared" si="190"/>
        <v>2.6068000000000001E-2</v>
      </c>
    </row>
    <row r="12217" spans="1:10" x14ac:dyDescent="0.2">
      <c r="A12217" t="s">
        <v>31</v>
      </c>
      <c r="B12217" t="s">
        <v>10</v>
      </c>
      <c r="C12217">
        <v>34.429000000000002</v>
      </c>
      <c r="D12217">
        <v>-119.877</v>
      </c>
      <c r="E12217" t="s">
        <v>11</v>
      </c>
      <c r="F12217" t="s">
        <v>291</v>
      </c>
      <c r="G12217">
        <v>93117</v>
      </c>
      <c r="I12217" s="1">
        <v>0.42</v>
      </c>
      <c r="J12217" s="2">
        <f t="shared" si="190"/>
        <v>5.5859999999999998E-3</v>
      </c>
    </row>
    <row r="12218" spans="1:10" x14ac:dyDescent="0.2">
      <c r="A12218" t="s">
        <v>31</v>
      </c>
      <c r="B12218" t="s">
        <v>10</v>
      </c>
      <c r="C12218">
        <v>34.273000000000003</v>
      </c>
      <c r="D12218">
        <v>-118.774</v>
      </c>
      <c r="E12218" t="s">
        <v>11</v>
      </c>
      <c r="F12218" t="s">
        <v>228</v>
      </c>
      <c r="G12218">
        <v>93065</v>
      </c>
      <c r="H12218" t="s">
        <v>229</v>
      </c>
      <c r="I12218" s="1">
        <v>4.0599999999999996</v>
      </c>
      <c r="J12218" s="2">
        <f t="shared" si="190"/>
        <v>5.3997999999999997E-2</v>
      </c>
    </row>
    <row r="12219" spans="1:10" x14ac:dyDescent="0.2">
      <c r="A12219" t="s">
        <v>34</v>
      </c>
      <c r="B12219" t="s">
        <v>29</v>
      </c>
      <c r="C12219">
        <v>29.756</v>
      </c>
      <c r="D12219">
        <v>-95.363</v>
      </c>
      <c r="E12219" t="s">
        <v>11</v>
      </c>
      <c r="F12219" t="s">
        <v>17</v>
      </c>
      <c r="G12219">
        <v>77010</v>
      </c>
      <c r="H12219" t="s">
        <v>18</v>
      </c>
      <c r="I12219" s="1">
        <v>68.179696000000007</v>
      </c>
      <c r="J12219" s="2">
        <f t="shared" si="190"/>
        <v>0.90678995680000019</v>
      </c>
    </row>
    <row r="12220" spans="1:10" x14ac:dyDescent="0.2">
      <c r="A12220" t="s">
        <v>34</v>
      </c>
      <c r="B12220" t="s">
        <v>29</v>
      </c>
      <c r="C12220">
        <v>38.9</v>
      </c>
      <c r="D12220">
        <v>-77.024000000000001</v>
      </c>
      <c r="E12220" t="s">
        <v>11</v>
      </c>
      <c r="F12220" t="s">
        <v>35</v>
      </c>
      <c r="G12220">
        <v>20001</v>
      </c>
      <c r="H12220" t="s">
        <v>36</v>
      </c>
      <c r="I12220" s="1">
        <v>63.521214999999998</v>
      </c>
      <c r="J12220" s="2">
        <f t="shared" si="190"/>
        <v>0.8448321594999999</v>
      </c>
    </row>
    <row r="12221" spans="1:10" x14ac:dyDescent="0.2">
      <c r="A12221" t="s">
        <v>34</v>
      </c>
      <c r="B12221" t="s">
        <v>29</v>
      </c>
      <c r="C12221">
        <v>33.023000000000003</v>
      </c>
      <c r="D12221">
        <v>-96.715999999999994</v>
      </c>
      <c r="E12221" t="s">
        <v>11</v>
      </c>
      <c r="F12221" t="s">
        <v>12</v>
      </c>
      <c r="G12221">
        <v>75075</v>
      </c>
      <c r="H12221" t="s">
        <v>16</v>
      </c>
      <c r="I12221" s="1">
        <v>41.923389999999998</v>
      </c>
      <c r="J12221" s="2">
        <f t="shared" si="190"/>
        <v>0.55758108699999998</v>
      </c>
    </row>
    <row r="12222" spans="1:10" x14ac:dyDescent="0.2">
      <c r="A12222" t="s">
        <v>100</v>
      </c>
      <c r="B12222" t="s">
        <v>10</v>
      </c>
      <c r="C12222">
        <v>47.518000000000001</v>
      </c>
      <c r="D12222">
        <v>-122.63</v>
      </c>
      <c r="E12222" t="s">
        <v>11</v>
      </c>
      <c r="F12222" t="s">
        <v>295</v>
      </c>
      <c r="G12222">
        <v>98366</v>
      </c>
      <c r="I12222" s="1">
        <v>0.88</v>
      </c>
      <c r="J12222" s="2">
        <f t="shared" si="190"/>
        <v>1.1704000000000001E-2</v>
      </c>
    </row>
    <row r="12223" spans="1:10" x14ac:dyDescent="0.2">
      <c r="A12223" t="s">
        <v>100</v>
      </c>
      <c r="B12223" t="s">
        <v>10</v>
      </c>
      <c r="C12223">
        <v>32.908000000000001</v>
      </c>
      <c r="D12223">
        <v>-96.745000000000005</v>
      </c>
      <c r="E12223" t="s">
        <v>11</v>
      </c>
      <c r="F12223" t="s">
        <v>12</v>
      </c>
      <c r="G12223">
        <v>75243</v>
      </c>
      <c r="H12223" t="s">
        <v>84</v>
      </c>
      <c r="I12223" s="1">
        <v>1.6659999999999999</v>
      </c>
      <c r="J12223" s="2">
        <f t="shared" si="190"/>
        <v>2.2157800000000002E-2</v>
      </c>
    </row>
    <row r="12224" spans="1:10" x14ac:dyDescent="0.2">
      <c r="A12224" t="s">
        <v>81</v>
      </c>
      <c r="B12224" t="s">
        <v>10</v>
      </c>
      <c r="C12224">
        <v>44.536999999999999</v>
      </c>
      <c r="D12224">
        <v>-88.073999999999998</v>
      </c>
      <c r="E12224" t="s">
        <v>11</v>
      </c>
      <c r="F12224" t="s">
        <v>196</v>
      </c>
      <c r="G12224">
        <v>54303</v>
      </c>
      <c r="I12224" s="1">
        <v>9.2279999999999998</v>
      </c>
      <c r="J12224" s="2">
        <f t="shared" si="190"/>
        <v>0.12273240000000001</v>
      </c>
    </row>
    <row r="12225" spans="1:10" x14ac:dyDescent="0.2">
      <c r="A12225" t="s">
        <v>81</v>
      </c>
      <c r="B12225" t="s">
        <v>10</v>
      </c>
      <c r="C12225">
        <v>35.636000000000003</v>
      </c>
      <c r="D12225">
        <v>-120.693</v>
      </c>
      <c r="E12225" t="s">
        <v>11</v>
      </c>
      <c r="F12225" t="s">
        <v>291</v>
      </c>
      <c r="G12225">
        <v>93446</v>
      </c>
      <c r="I12225" s="1">
        <v>7.7380000000000004</v>
      </c>
      <c r="J12225" s="2">
        <f t="shared" si="190"/>
        <v>0.1029154</v>
      </c>
    </row>
    <row r="12226" spans="1:10" x14ac:dyDescent="0.2">
      <c r="A12226" t="s">
        <v>81</v>
      </c>
      <c r="B12226" t="s">
        <v>10</v>
      </c>
      <c r="C12226">
        <v>38.950000000000003</v>
      </c>
      <c r="D12226">
        <v>-92.296000000000006</v>
      </c>
      <c r="E12226" t="s">
        <v>11</v>
      </c>
      <c r="F12226" t="s">
        <v>156</v>
      </c>
      <c r="G12226">
        <v>65201</v>
      </c>
      <c r="H12226" t="s">
        <v>157</v>
      </c>
      <c r="I12226" s="1">
        <v>16.266999999999999</v>
      </c>
      <c r="J12226" s="2">
        <f t="shared" si="190"/>
        <v>0.21635110000000002</v>
      </c>
    </row>
    <row r="12227" spans="1:10" x14ac:dyDescent="0.2">
      <c r="A12227" t="s">
        <v>81</v>
      </c>
      <c r="B12227" t="s">
        <v>10</v>
      </c>
      <c r="C12227">
        <v>39.246000000000002</v>
      </c>
      <c r="D12227">
        <v>-94.447000000000003</v>
      </c>
      <c r="E12227" t="s">
        <v>11</v>
      </c>
      <c r="F12227" t="s">
        <v>85</v>
      </c>
      <c r="G12227">
        <v>64068</v>
      </c>
      <c r="I12227" s="1">
        <v>29.648</v>
      </c>
      <c r="J12227" s="2">
        <f t="shared" ref="J12227:J12290" si="191">(I12227/1000)*13.3</f>
        <v>0.39431840000000001</v>
      </c>
    </row>
    <row r="12228" spans="1:10" x14ac:dyDescent="0.2">
      <c r="A12228" t="s">
        <v>81</v>
      </c>
      <c r="B12228" t="s">
        <v>10</v>
      </c>
      <c r="C12228">
        <v>32.738</v>
      </c>
      <c r="D12228">
        <v>-96.683999999999997</v>
      </c>
      <c r="E12228" t="s">
        <v>11</v>
      </c>
      <c r="F12228" t="s">
        <v>12</v>
      </c>
      <c r="G12228">
        <v>75217</v>
      </c>
      <c r="H12228" t="s">
        <v>84</v>
      </c>
      <c r="I12228" s="1">
        <v>33.805999999999997</v>
      </c>
      <c r="J12228" s="2">
        <f t="shared" si="191"/>
        <v>0.44961979999999996</v>
      </c>
    </row>
    <row r="12229" spans="1:10" x14ac:dyDescent="0.2">
      <c r="A12229" t="s">
        <v>81</v>
      </c>
      <c r="B12229" t="s">
        <v>10</v>
      </c>
      <c r="C12229">
        <v>30.541</v>
      </c>
      <c r="D12229">
        <v>-83.870999999999995</v>
      </c>
      <c r="E12229" t="s">
        <v>11</v>
      </c>
      <c r="F12229" t="s">
        <v>108</v>
      </c>
      <c r="G12229">
        <v>32344</v>
      </c>
      <c r="I12229" s="1">
        <v>4.6059999999999999</v>
      </c>
      <c r="J12229" s="2">
        <f t="shared" si="191"/>
        <v>6.1259800000000003E-2</v>
      </c>
    </row>
    <row r="12230" spans="1:10" x14ac:dyDescent="0.2">
      <c r="A12230" t="s">
        <v>81</v>
      </c>
      <c r="B12230" t="s">
        <v>10</v>
      </c>
      <c r="C12230">
        <v>26.753</v>
      </c>
      <c r="D12230">
        <v>-80.945999999999998</v>
      </c>
      <c r="E12230" t="s">
        <v>11</v>
      </c>
      <c r="F12230" t="s">
        <v>65</v>
      </c>
      <c r="G12230">
        <v>33440</v>
      </c>
      <c r="I12230" s="1">
        <v>15.129</v>
      </c>
      <c r="J12230" s="2">
        <f t="shared" si="191"/>
        <v>0.20121570000000003</v>
      </c>
    </row>
    <row r="12231" spans="1:10" x14ac:dyDescent="0.2">
      <c r="A12231" t="s">
        <v>81</v>
      </c>
      <c r="B12231" t="s">
        <v>10</v>
      </c>
      <c r="C12231">
        <v>38.770000000000003</v>
      </c>
      <c r="D12231">
        <v>-93.73</v>
      </c>
      <c r="E12231" t="s">
        <v>11</v>
      </c>
      <c r="F12231" t="s">
        <v>85</v>
      </c>
      <c r="G12231">
        <v>64093</v>
      </c>
      <c r="I12231" s="1">
        <v>7.9160000000000004</v>
      </c>
      <c r="J12231" s="2">
        <f t="shared" si="191"/>
        <v>0.10528280000000002</v>
      </c>
    </row>
    <row r="12232" spans="1:10" x14ac:dyDescent="0.2">
      <c r="A12232" t="s">
        <v>81</v>
      </c>
      <c r="B12232" t="s">
        <v>10</v>
      </c>
      <c r="C12232">
        <v>39.064</v>
      </c>
      <c r="D12232">
        <v>-94.572000000000003</v>
      </c>
      <c r="E12232" t="s">
        <v>11</v>
      </c>
      <c r="F12232" t="s">
        <v>85</v>
      </c>
      <c r="G12232">
        <v>64109</v>
      </c>
      <c r="H12232" t="s">
        <v>127</v>
      </c>
      <c r="I12232" s="1">
        <v>15.644</v>
      </c>
      <c r="J12232" s="2">
        <f t="shared" si="191"/>
        <v>0.20806520000000003</v>
      </c>
    </row>
    <row r="12233" spans="1:10" x14ac:dyDescent="0.2">
      <c r="A12233" t="s">
        <v>187</v>
      </c>
      <c r="B12233" t="s">
        <v>188</v>
      </c>
      <c r="C12233">
        <v>34.241999999999997</v>
      </c>
      <c r="D12233">
        <v>-86.959000000000003</v>
      </c>
      <c r="E12233" t="s">
        <v>11</v>
      </c>
      <c r="F12233" t="s">
        <v>211</v>
      </c>
      <c r="G12233">
        <v>35179</v>
      </c>
      <c r="I12233" s="1">
        <v>0.25</v>
      </c>
      <c r="J12233" s="2">
        <f t="shared" si="191"/>
        <v>3.3250000000000003E-3</v>
      </c>
    </row>
    <row r="12234" spans="1:10" x14ac:dyDescent="0.2">
      <c r="A12234" t="s">
        <v>187</v>
      </c>
      <c r="B12234" t="s">
        <v>188</v>
      </c>
      <c r="C12234">
        <v>46.567</v>
      </c>
      <c r="D12234">
        <v>-96.082999999999998</v>
      </c>
      <c r="E12234" t="s">
        <v>11</v>
      </c>
      <c r="F12234" t="s">
        <v>254</v>
      </c>
      <c r="G12234">
        <v>56572</v>
      </c>
      <c r="I12234" s="1">
        <v>8.3333332999999996E-2</v>
      </c>
      <c r="J12234" s="2">
        <f t="shared" si="191"/>
        <v>1.1083333288999999E-3</v>
      </c>
    </row>
    <row r="12235" spans="1:10" x14ac:dyDescent="0.2">
      <c r="A12235" t="s">
        <v>187</v>
      </c>
      <c r="B12235" t="s">
        <v>188</v>
      </c>
      <c r="C12235">
        <v>33.615000000000002</v>
      </c>
      <c r="D12235">
        <v>-85.787000000000006</v>
      </c>
      <c r="E12235" t="s">
        <v>11</v>
      </c>
      <c r="F12235" t="s">
        <v>211</v>
      </c>
      <c r="G12235">
        <v>36203</v>
      </c>
      <c r="I12235" s="1">
        <v>1.9291666670000001</v>
      </c>
      <c r="J12235" s="2">
        <f t="shared" si="191"/>
        <v>2.5657916671100001E-2</v>
      </c>
    </row>
    <row r="12236" spans="1:10" x14ac:dyDescent="0.2">
      <c r="A12236" t="s">
        <v>9</v>
      </c>
      <c r="B12236" t="s">
        <v>10</v>
      </c>
      <c r="C12236">
        <v>47.293999999999997</v>
      </c>
      <c r="D12236">
        <v>-122.38</v>
      </c>
      <c r="E12236" t="s">
        <v>11</v>
      </c>
      <c r="F12236" t="s">
        <v>295</v>
      </c>
      <c r="G12236">
        <v>98422</v>
      </c>
      <c r="H12236" t="s">
        <v>363</v>
      </c>
      <c r="I12236" s="1">
        <v>7.9290139999999996</v>
      </c>
      <c r="J12236" s="2">
        <f t="shared" si="191"/>
        <v>0.1054558862</v>
      </c>
    </row>
    <row r="12237" spans="1:10" x14ac:dyDescent="0.2">
      <c r="A12237" t="s">
        <v>9</v>
      </c>
      <c r="B12237" t="s">
        <v>10</v>
      </c>
      <c r="C12237">
        <v>47.655999999999999</v>
      </c>
      <c r="D12237">
        <v>-117.21599999999999</v>
      </c>
      <c r="E12237" t="s">
        <v>11</v>
      </c>
      <c r="F12237" t="s">
        <v>319</v>
      </c>
      <c r="G12237">
        <v>99216</v>
      </c>
      <c r="H12237" t="s">
        <v>362</v>
      </c>
      <c r="I12237" s="1">
        <v>11.88</v>
      </c>
      <c r="J12237" s="2">
        <f t="shared" si="191"/>
        <v>0.15800400000000001</v>
      </c>
    </row>
    <row r="12238" spans="1:10" x14ac:dyDescent="0.2">
      <c r="A12238" t="s">
        <v>9</v>
      </c>
      <c r="B12238" t="s">
        <v>10</v>
      </c>
      <c r="C12238">
        <v>34.152000000000001</v>
      </c>
      <c r="D12238">
        <v>-118.02500000000001</v>
      </c>
      <c r="E12238" t="s">
        <v>11</v>
      </c>
      <c r="F12238" t="s">
        <v>228</v>
      </c>
      <c r="G12238">
        <v>91006</v>
      </c>
      <c r="I12238" s="1">
        <v>2.17</v>
      </c>
      <c r="J12238" s="2">
        <f t="shared" si="191"/>
        <v>2.8861000000000001E-2</v>
      </c>
    </row>
    <row r="12239" spans="1:10" x14ac:dyDescent="0.2">
      <c r="A12239" t="s">
        <v>9</v>
      </c>
      <c r="B12239" t="s">
        <v>10</v>
      </c>
      <c r="C12239">
        <v>47.694000000000003</v>
      </c>
      <c r="D12239">
        <v>-117.367</v>
      </c>
      <c r="E12239" t="s">
        <v>11</v>
      </c>
      <c r="F12239" t="s">
        <v>319</v>
      </c>
      <c r="G12239">
        <v>99207</v>
      </c>
      <c r="H12239" t="s">
        <v>320</v>
      </c>
      <c r="I12239" s="1">
        <v>15.84</v>
      </c>
      <c r="J12239" s="2">
        <f t="shared" si="191"/>
        <v>0.210672</v>
      </c>
    </row>
    <row r="12240" spans="1:10" x14ac:dyDescent="0.2">
      <c r="A12240" t="s">
        <v>9</v>
      </c>
      <c r="B12240" t="s">
        <v>10</v>
      </c>
      <c r="C12240">
        <v>35.656999999999996</v>
      </c>
      <c r="D12240">
        <v>-105.96</v>
      </c>
      <c r="E12240" t="s">
        <v>11</v>
      </c>
      <c r="F12240" t="s">
        <v>233</v>
      </c>
      <c r="G12240">
        <v>87505</v>
      </c>
      <c r="I12240" s="1">
        <v>19.822534999999998</v>
      </c>
      <c r="J12240" s="2">
        <f t="shared" si="191"/>
        <v>0.26363971549999998</v>
      </c>
    </row>
    <row r="12241" spans="1:10" x14ac:dyDescent="0.2">
      <c r="A12241" t="s">
        <v>9</v>
      </c>
      <c r="B12241" t="s">
        <v>10</v>
      </c>
      <c r="C12241">
        <v>33.713000000000001</v>
      </c>
      <c r="D12241">
        <v>-117.193</v>
      </c>
      <c r="E12241" t="s">
        <v>11</v>
      </c>
      <c r="F12241" t="s">
        <v>228</v>
      </c>
      <c r="G12241">
        <v>92586</v>
      </c>
      <c r="H12241" t="s">
        <v>380</v>
      </c>
      <c r="I12241" s="1">
        <v>10</v>
      </c>
      <c r="J12241" s="2">
        <f t="shared" si="191"/>
        <v>0.13300000000000001</v>
      </c>
    </row>
    <row r="12242" spans="1:10" x14ac:dyDescent="0.2">
      <c r="A12242" t="s">
        <v>9</v>
      </c>
      <c r="B12242" t="s">
        <v>10</v>
      </c>
      <c r="C12242">
        <v>32.347000000000001</v>
      </c>
      <c r="D12242">
        <v>-97.394000000000005</v>
      </c>
      <c r="E12242" t="s">
        <v>11</v>
      </c>
      <c r="F12242" t="s">
        <v>12</v>
      </c>
      <c r="G12242">
        <v>76033</v>
      </c>
      <c r="I12242" s="1">
        <v>2.38</v>
      </c>
      <c r="J12242" s="2">
        <f t="shared" si="191"/>
        <v>3.1654000000000002E-2</v>
      </c>
    </row>
    <row r="12243" spans="1:10" x14ac:dyDescent="0.2">
      <c r="A12243" t="s">
        <v>9</v>
      </c>
      <c r="B12243" t="s">
        <v>10</v>
      </c>
      <c r="C12243">
        <v>32.912999999999997</v>
      </c>
      <c r="D12243">
        <v>-96.959000000000003</v>
      </c>
      <c r="E12243" t="s">
        <v>11</v>
      </c>
      <c r="F12243" t="s">
        <v>12</v>
      </c>
      <c r="G12243">
        <v>75063</v>
      </c>
      <c r="H12243" t="s">
        <v>15</v>
      </c>
      <c r="I12243" s="1">
        <v>31.68</v>
      </c>
      <c r="J12243" s="2">
        <f t="shared" si="191"/>
        <v>0.421344</v>
      </c>
    </row>
    <row r="12244" spans="1:10" x14ac:dyDescent="0.2">
      <c r="A12244" t="s">
        <v>20</v>
      </c>
      <c r="B12244" t="s">
        <v>21</v>
      </c>
      <c r="C12244">
        <v>45.573999999999998</v>
      </c>
      <c r="D12244">
        <v>-93.597999999999999</v>
      </c>
      <c r="E12244" t="s">
        <v>11</v>
      </c>
      <c r="F12244" t="s">
        <v>155</v>
      </c>
      <c r="G12244">
        <v>55371</v>
      </c>
      <c r="I12244" s="1">
        <v>9.32</v>
      </c>
      <c r="J12244" s="2">
        <f t="shared" si="191"/>
        <v>0.12395600000000001</v>
      </c>
    </row>
    <row r="12245" spans="1:10" x14ac:dyDescent="0.2">
      <c r="A12245" t="s">
        <v>31</v>
      </c>
      <c r="B12245" t="s">
        <v>10</v>
      </c>
      <c r="C12245">
        <v>38.405000000000001</v>
      </c>
      <c r="D12245">
        <v>-122.827</v>
      </c>
      <c r="E12245" t="s">
        <v>11</v>
      </c>
      <c r="F12245" t="s">
        <v>201</v>
      </c>
      <c r="G12245">
        <v>95472</v>
      </c>
      <c r="I12245" s="1">
        <v>1.43</v>
      </c>
      <c r="J12245" s="2">
        <f t="shared" si="191"/>
        <v>1.9018999999999998E-2</v>
      </c>
    </row>
    <row r="12246" spans="1:10" x14ac:dyDescent="0.2">
      <c r="A12246" t="s">
        <v>31</v>
      </c>
      <c r="B12246" t="s">
        <v>10</v>
      </c>
      <c r="C12246">
        <v>41.837000000000003</v>
      </c>
      <c r="D12246">
        <v>-87.664000000000001</v>
      </c>
      <c r="E12246" t="s">
        <v>11</v>
      </c>
      <c r="F12246" t="s">
        <v>274</v>
      </c>
      <c r="G12246">
        <v>60608</v>
      </c>
      <c r="H12246" t="s">
        <v>281</v>
      </c>
      <c r="I12246" s="1">
        <v>13.28</v>
      </c>
      <c r="J12246" s="2">
        <f t="shared" si="191"/>
        <v>0.176624</v>
      </c>
    </row>
    <row r="12247" spans="1:10" x14ac:dyDescent="0.2">
      <c r="A12247" t="s">
        <v>31</v>
      </c>
      <c r="B12247" t="s">
        <v>10</v>
      </c>
      <c r="C12247">
        <v>43.021999999999998</v>
      </c>
      <c r="D12247">
        <v>-88.203999999999994</v>
      </c>
      <c r="E12247" t="s">
        <v>11</v>
      </c>
      <c r="F12247" t="s">
        <v>14</v>
      </c>
      <c r="G12247">
        <v>53186</v>
      </c>
      <c r="I12247" s="1">
        <v>21.18</v>
      </c>
      <c r="J12247" s="2">
        <f t="shared" si="191"/>
        <v>0.281694</v>
      </c>
    </row>
    <row r="12248" spans="1:10" x14ac:dyDescent="0.2">
      <c r="A12248" t="s">
        <v>31</v>
      </c>
      <c r="B12248" t="s">
        <v>10</v>
      </c>
      <c r="C12248">
        <v>33.911000000000001</v>
      </c>
      <c r="D12248">
        <v>-117.867</v>
      </c>
      <c r="E12248" t="s">
        <v>11</v>
      </c>
      <c r="F12248" t="s">
        <v>228</v>
      </c>
      <c r="G12248">
        <v>92821</v>
      </c>
      <c r="I12248" s="1">
        <v>1.2</v>
      </c>
      <c r="J12248" s="2">
        <f t="shared" si="191"/>
        <v>1.5959999999999998E-2</v>
      </c>
    </row>
    <row r="12249" spans="1:10" x14ac:dyDescent="0.2">
      <c r="A12249" t="s">
        <v>31</v>
      </c>
      <c r="B12249" t="s">
        <v>10</v>
      </c>
      <c r="C12249">
        <v>42.1</v>
      </c>
      <c r="D12249">
        <v>-87.801000000000002</v>
      </c>
      <c r="E12249" t="s">
        <v>11</v>
      </c>
      <c r="F12249" t="s">
        <v>274</v>
      </c>
      <c r="G12249">
        <v>60025</v>
      </c>
      <c r="I12249" s="1">
        <v>0.4</v>
      </c>
      <c r="J12249" s="2">
        <f t="shared" si="191"/>
        <v>5.3200000000000009E-3</v>
      </c>
    </row>
    <row r="12250" spans="1:10" x14ac:dyDescent="0.2">
      <c r="A12250" t="s">
        <v>31</v>
      </c>
      <c r="B12250" t="s">
        <v>10</v>
      </c>
      <c r="C12250">
        <v>35.375</v>
      </c>
      <c r="D12250">
        <v>-118.93300000000001</v>
      </c>
      <c r="E12250" t="s">
        <v>11</v>
      </c>
      <c r="F12250" t="s">
        <v>266</v>
      </c>
      <c r="G12250">
        <v>93306</v>
      </c>
      <c r="I12250" s="1">
        <v>5</v>
      </c>
      <c r="J12250" s="2">
        <f t="shared" si="191"/>
        <v>6.6500000000000004E-2</v>
      </c>
    </row>
    <row r="12251" spans="1:10" x14ac:dyDescent="0.2">
      <c r="A12251" t="s">
        <v>31</v>
      </c>
      <c r="B12251" t="s">
        <v>10</v>
      </c>
      <c r="C12251">
        <v>34.189</v>
      </c>
      <c r="D12251">
        <v>-97.150999999999996</v>
      </c>
      <c r="E12251" t="s">
        <v>11</v>
      </c>
      <c r="F12251" t="s">
        <v>169</v>
      </c>
      <c r="G12251">
        <v>73401</v>
      </c>
      <c r="I12251" s="1">
        <v>2.94</v>
      </c>
      <c r="J12251" s="2">
        <f t="shared" si="191"/>
        <v>3.9101999999999998E-2</v>
      </c>
    </row>
    <row r="12252" spans="1:10" x14ac:dyDescent="0.2">
      <c r="A12252" t="s">
        <v>31</v>
      </c>
      <c r="B12252" t="s">
        <v>10</v>
      </c>
      <c r="C12252">
        <v>33</v>
      </c>
      <c r="D12252">
        <v>-96.793999999999997</v>
      </c>
      <c r="E12252" t="s">
        <v>11</v>
      </c>
      <c r="F12252" t="s">
        <v>12</v>
      </c>
      <c r="G12252">
        <v>75252</v>
      </c>
      <c r="H12252" t="s">
        <v>84</v>
      </c>
      <c r="I12252" s="1">
        <v>16.43</v>
      </c>
      <c r="J12252" s="2">
        <f t="shared" si="191"/>
        <v>0.21851900000000002</v>
      </c>
    </row>
    <row r="12253" spans="1:10" x14ac:dyDescent="0.2">
      <c r="A12253" t="s">
        <v>31</v>
      </c>
      <c r="B12253" t="s">
        <v>10</v>
      </c>
      <c r="C12253">
        <v>34.902999999999999</v>
      </c>
      <c r="D12253">
        <v>-110.16800000000001</v>
      </c>
      <c r="E12253" t="s">
        <v>11</v>
      </c>
      <c r="F12253" t="s">
        <v>43</v>
      </c>
      <c r="G12253">
        <v>86025</v>
      </c>
      <c r="I12253" s="1">
        <v>5.43</v>
      </c>
      <c r="J12253" s="2">
        <f t="shared" si="191"/>
        <v>7.2219000000000005E-2</v>
      </c>
    </row>
    <row r="12254" spans="1:10" x14ac:dyDescent="0.2">
      <c r="A12254" t="s">
        <v>31</v>
      </c>
      <c r="B12254" t="s">
        <v>10</v>
      </c>
      <c r="C12254">
        <v>38.540999999999997</v>
      </c>
      <c r="D12254">
        <v>-121.483</v>
      </c>
      <c r="E12254" t="s">
        <v>11</v>
      </c>
      <c r="F12254" t="s">
        <v>273</v>
      </c>
      <c r="G12254">
        <v>95818</v>
      </c>
      <c r="H12254" t="s">
        <v>306</v>
      </c>
      <c r="I12254" s="1">
        <v>1.53</v>
      </c>
      <c r="J12254" s="2">
        <f t="shared" si="191"/>
        <v>2.0349000000000003E-2</v>
      </c>
    </row>
    <row r="12255" spans="1:10" x14ac:dyDescent="0.2">
      <c r="A12255" t="s">
        <v>23</v>
      </c>
      <c r="B12255" t="s">
        <v>10</v>
      </c>
      <c r="C12255">
        <v>37.110999999999997</v>
      </c>
      <c r="D12255">
        <v>-93.058999999999997</v>
      </c>
      <c r="E12255" t="s">
        <v>11</v>
      </c>
      <c r="F12255" t="s">
        <v>88</v>
      </c>
      <c r="G12255">
        <v>65742</v>
      </c>
      <c r="I12255" s="1">
        <v>4</v>
      </c>
      <c r="J12255" s="2">
        <f t="shared" si="191"/>
        <v>5.3200000000000004E-2</v>
      </c>
    </row>
    <row r="12256" spans="1:10" x14ac:dyDescent="0.2">
      <c r="A12256" t="s">
        <v>23</v>
      </c>
      <c r="B12256" t="s">
        <v>10</v>
      </c>
      <c r="C12256">
        <v>42.345999999999997</v>
      </c>
      <c r="D12256">
        <v>-88.85</v>
      </c>
      <c r="E12256" t="s">
        <v>11</v>
      </c>
      <c r="F12256" t="s">
        <v>325</v>
      </c>
      <c r="G12256">
        <v>61065</v>
      </c>
      <c r="I12256" s="1">
        <v>15</v>
      </c>
      <c r="J12256" s="2">
        <f t="shared" si="191"/>
        <v>0.19950000000000001</v>
      </c>
    </row>
    <row r="12257" spans="1:10" x14ac:dyDescent="0.2">
      <c r="A12257" t="s">
        <v>23</v>
      </c>
      <c r="B12257" t="s">
        <v>10</v>
      </c>
      <c r="C12257">
        <v>38.850999999999999</v>
      </c>
      <c r="D12257">
        <v>-94.382000000000005</v>
      </c>
      <c r="E12257" t="s">
        <v>11</v>
      </c>
      <c r="F12257" t="s">
        <v>85</v>
      </c>
      <c r="G12257">
        <v>64082</v>
      </c>
      <c r="I12257" s="1">
        <v>0.16</v>
      </c>
      <c r="J12257" s="2">
        <f t="shared" si="191"/>
        <v>2.1280000000000001E-3</v>
      </c>
    </row>
    <row r="12258" spans="1:10" x14ac:dyDescent="0.2">
      <c r="A12258" t="s">
        <v>72</v>
      </c>
      <c r="B12258" t="s">
        <v>21</v>
      </c>
      <c r="C12258">
        <v>40.136000000000003</v>
      </c>
      <c r="D12258">
        <v>-111.648</v>
      </c>
      <c r="E12258" t="s">
        <v>11</v>
      </c>
      <c r="F12258" t="s">
        <v>47</v>
      </c>
      <c r="G12258">
        <v>84660</v>
      </c>
      <c r="I12258" s="1">
        <v>293.68999500000001</v>
      </c>
      <c r="J12258" s="2">
        <f t="shared" si="191"/>
        <v>3.9060769335000005</v>
      </c>
    </row>
    <row r="12259" spans="1:10" x14ac:dyDescent="0.2">
      <c r="A12259" t="s">
        <v>72</v>
      </c>
      <c r="B12259" t="s">
        <v>21</v>
      </c>
      <c r="C12259">
        <v>40.079000000000001</v>
      </c>
      <c r="D12259">
        <v>-111.709</v>
      </c>
      <c r="E12259" t="s">
        <v>11</v>
      </c>
      <c r="F12259" t="s">
        <v>47</v>
      </c>
      <c r="G12259">
        <v>84660</v>
      </c>
      <c r="I12259" s="1">
        <v>175.76</v>
      </c>
      <c r="J12259" s="2">
        <f t="shared" si="191"/>
        <v>2.3376079999999999</v>
      </c>
    </row>
    <row r="12260" spans="1:10" x14ac:dyDescent="0.2">
      <c r="A12260" t="s">
        <v>9</v>
      </c>
      <c r="B12260" t="s">
        <v>10</v>
      </c>
      <c r="C12260">
        <v>39.109000000000002</v>
      </c>
      <c r="D12260">
        <v>-77.569000000000003</v>
      </c>
      <c r="E12260" t="s">
        <v>11</v>
      </c>
      <c r="F12260" t="s">
        <v>35</v>
      </c>
      <c r="G12260">
        <v>20175</v>
      </c>
      <c r="I12260" s="1">
        <v>20.85</v>
      </c>
      <c r="J12260" s="2">
        <f t="shared" si="191"/>
        <v>0.27730500000000002</v>
      </c>
    </row>
    <row r="12261" spans="1:10" x14ac:dyDescent="0.2">
      <c r="A12261" t="s">
        <v>9</v>
      </c>
      <c r="B12261" t="s">
        <v>10</v>
      </c>
      <c r="C12261">
        <v>33.322000000000003</v>
      </c>
      <c r="D12261">
        <v>-111.93</v>
      </c>
      <c r="E12261" t="s">
        <v>11</v>
      </c>
      <c r="F12261" t="s">
        <v>43</v>
      </c>
      <c r="G12261">
        <v>85284</v>
      </c>
      <c r="H12261" t="s">
        <v>227</v>
      </c>
      <c r="I12261" s="1">
        <v>51.48</v>
      </c>
      <c r="J12261" s="2">
        <f t="shared" si="191"/>
        <v>0.68468399999999996</v>
      </c>
    </row>
    <row r="12262" spans="1:10" x14ac:dyDescent="0.2">
      <c r="A12262" t="s">
        <v>9</v>
      </c>
      <c r="B12262" t="s">
        <v>10</v>
      </c>
      <c r="C12262">
        <v>38.445999999999998</v>
      </c>
      <c r="D12262">
        <v>-122.742</v>
      </c>
      <c r="E12262" t="s">
        <v>11</v>
      </c>
      <c r="F12262" t="s">
        <v>201</v>
      </c>
      <c r="G12262">
        <v>95401</v>
      </c>
      <c r="H12262" t="s">
        <v>311</v>
      </c>
      <c r="I12262" s="1">
        <v>13.86</v>
      </c>
      <c r="J12262" s="2">
        <f t="shared" si="191"/>
        <v>0.184338</v>
      </c>
    </row>
    <row r="12263" spans="1:10" x14ac:dyDescent="0.2">
      <c r="A12263" t="s">
        <v>9</v>
      </c>
      <c r="B12263" t="s">
        <v>10</v>
      </c>
      <c r="C12263">
        <v>34.145000000000003</v>
      </c>
      <c r="D12263">
        <v>-118.413</v>
      </c>
      <c r="E12263" t="s">
        <v>11</v>
      </c>
      <c r="F12263" t="s">
        <v>228</v>
      </c>
      <c r="G12263">
        <v>91604</v>
      </c>
      <c r="H12263" t="s">
        <v>271</v>
      </c>
      <c r="I12263" s="1">
        <v>7.9290139999999996</v>
      </c>
      <c r="J12263" s="2">
        <f t="shared" si="191"/>
        <v>0.1054558862</v>
      </c>
    </row>
    <row r="12264" spans="1:10" x14ac:dyDescent="0.2">
      <c r="A12264" t="s">
        <v>288</v>
      </c>
      <c r="B12264" t="s">
        <v>188</v>
      </c>
      <c r="C12264">
        <v>33.832999999999998</v>
      </c>
      <c r="D12264">
        <v>-117.913</v>
      </c>
      <c r="E12264" t="s">
        <v>11</v>
      </c>
      <c r="F12264" t="s">
        <v>228</v>
      </c>
      <c r="G12264">
        <v>92805</v>
      </c>
      <c r="H12264" t="s">
        <v>348</v>
      </c>
      <c r="I12264" s="1">
        <v>4.67</v>
      </c>
      <c r="J12264" s="2">
        <f t="shared" si="191"/>
        <v>6.2111E-2</v>
      </c>
    </row>
    <row r="12265" spans="1:10" x14ac:dyDescent="0.2">
      <c r="A12265" t="s">
        <v>26</v>
      </c>
      <c r="B12265" t="s">
        <v>10</v>
      </c>
      <c r="C12265">
        <v>34.040999999999997</v>
      </c>
      <c r="D12265">
        <v>-118.182</v>
      </c>
      <c r="E12265" t="s">
        <v>11</v>
      </c>
      <c r="F12265" t="s">
        <v>228</v>
      </c>
      <c r="G12265">
        <v>90063</v>
      </c>
      <c r="I12265" s="1">
        <v>30</v>
      </c>
      <c r="J12265" s="2">
        <f t="shared" si="191"/>
        <v>0.39900000000000002</v>
      </c>
    </row>
    <row r="12266" spans="1:10" x14ac:dyDescent="0.2">
      <c r="A12266" t="s">
        <v>187</v>
      </c>
      <c r="B12266" t="s">
        <v>188</v>
      </c>
      <c r="C12266">
        <v>32.854999999999997</v>
      </c>
      <c r="D12266">
        <v>-89.950999999999993</v>
      </c>
      <c r="E12266" t="s">
        <v>11</v>
      </c>
      <c r="F12266" t="s">
        <v>113</v>
      </c>
      <c r="G12266">
        <v>39146</v>
      </c>
      <c r="I12266" s="1">
        <v>1022.19</v>
      </c>
      <c r="J12266" s="2">
        <f t="shared" si="191"/>
        <v>13.595127000000003</v>
      </c>
    </row>
    <row r="12267" spans="1:10" x14ac:dyDescent="0.2">
      <c r="A12267" t="s">
        <v>187</v>
      </c>
      <c r="B12267" t="s">
        <v>188</v>
      </c>
      <c r="C12267">
        <v>44.02</v>
      </c>
      <c r="D12267">
        <v>-88.584000000000003</v>
      </c>
      <c r="E12267" t="s">
        <v>11</v>
      </c>
      <c r="F12267" t="s">
        <v>196</v>
      </c>
      <c r="G12267">
        <v>54904</v>
      </c>
      <c r="I12267" s="1">
        <v>467.64</v>
      </c>
      <c r="J12267" s="2">
        <f t="shared" si="191"/>
        <v>6.2196120000000006</v>
      </c>
    </row>
    <row r="12268" spans="1:10" x14ac:dyDescent="0.2">
      <c r="A12268" t="s">
        <v>187</v>
      </c>
      <c r="B12268" t="s">
        <v>188</v>
      </c>
      <c r="C12268">
        <v>33.24</v>
      </c>
      <c r="D12268">
        <v>-84.811000000000007</v>
      </c>
      <c r="E12268" t="s">
        <v>11</v>
      </c>
      <c r="F12268" t="s">
        <v>42</v>
      </c>
      <c r="G12268">
        <v>30220</v>
      </c>
      <c r="I12268" s="1">
        <v>1098.9000000000001</v>
      </c>
      <c r="J12268" s="2">
        <f t="shared" si="191"/>
        <v>14.61537</v>
      </c>
    </row>
    <row r="12269" spans="1:10" x14ac:dyDescent="0.2">
      <c r="A12269" t="s">
        <v>187</v>
      </c>
      <c r="B12269" t="s">
        <v>188</v>
      </c>
      <c r="C12269">
        <v>43.265000000000001</v>
      </c>
      <c r="D12269">
        <v>-90.957999999999998</v>
      </c>
      <c r="E12269" t="s">
        <v>11</v>
      </c>
      <c r="F12269" t="s">
        <v>82</v>
      </c>
      <c r="G12269">
        <v>54654</v>
      </c>
      <c r="I12269" s="1">
        <v>22.25</v>
      </c>
      <c r="J12269" s="2">
        <f t="shared" si="191"/>
        <v>0.29592499999999999</v>
      </c>
    </row>
    <row r="12270" spans="1:10" x14ac:dyDescent="0.2">
      <c r="A12270" t="s">
        <v>187</v>
      </c>
      <c r="B12270" t="s">
        <v>188</v>
      </c>
      <c r="C12270">
        <v>34.393000000000001</v>
      </c>
      <c r="D12270">
        <v>-84.123999999999995</v>
      </c>
      <c r="E12270" t="s">
        <v>11</v>
      </c>
      <c r="F12270" t="s">
        <v>42</v>
      </c>
      <c r="G12270">
        <v>30534</v>
      </c>
      <c r="I12270" s="1">
        <v>27.35</v>
      </c>
      <c r="J12270" s="2">
        <f t="shared" si="191"/>
        <v>0.36375500000000005</v>
      </c>
    </row>
    <row r="12271" spans="1:10" x14ac:dyDescent="0.2">
      <c r="A12271" t="s">
        <v>187</v>
      </c>
      <c r="B12271" t="s">
        <v>188</v>
      </c>
      <c r="C12271">
        <v>31.47</v>
      </c>
      <c r="D12271">
        <v>-96.924000000000007</v>
      </c>
      <c r="E12271" t="s">
        <v>11</v>
      </c>
      <c r="F12271" t="s">
        <v>52</v>
      </c>
      <c r="G12271">
        <v>76682</v>
      </c>
      <c r="I12271" s="1">
        <v>150.94999999999999</v>
      </c>
      <c r="J12271" s="2">
        <f t="shared" si="191"/>
        <v>2.0076350000000001</v>
      </c>
    </row>
    <row r="12272" spans="1:10" x14ac:dyDescent="0.2">
      <c r="A12272" t="s">
        <v>187</v>
      </c>
      <c r="B12272" t="s">
        <v>188</v>
      </c>
      <c r="C12272">
        <v>40.98</v>
      </c>
      <c r="D12272">
        <v>-111.88500000000001</v>
      </c>
      <c r="E12272" t="s">
        <v>11</v>
      </c>
      <c r="F12272" t="s">
        <v>47</v>
      </c>
      <c r="G12272">
        <v>84025</v>
      </c>
      <c r="I12272" s="1">
        <v>76.709999999999994</v>
      </c>
      <c r="J12272" s="2">
        <f t="shared" si="191"/>
        <v>1.020243</v>
      </c>
    </row>
    <row r="12273" spans="1:10" x14ac:dyDescent="0.2">
      <c r="A12273" t="s">
        <v>187</v>
      </c>
      <c r="B12273" t="s">
        <v>188</v>
      </c>
      <c r="C12273">
        <v>27.696000000000002</v>
      </c>
      <c r="D12273">
        <v>-97.378</v>
      </c>
      <c r="E12273" t="s">
        <v>11</v>
      </c>
      <c r="F12273" t="s">
        <v>236</v>
      </c>
      <c r="G12273">
        <v>78413</v>
      </c>
      <c r="H12273" t="s">
        <v>237</v>
      </c>
      <c r="I12273" s="1">
        <v>21.73</v>
      </c>
      <c r="J12273" s="2">
        <f t="shared" si="191"/>
        <v>0.28900900000000002</v>
      </c>
    </row>
    <row r="12274" spans="1:10" x14ac:dyDescent="0.2">
      <c r="A12274" t="s">
        <v>187</v>
      </c>
      <c r="B12274" t="s">
        <v>188</v>
      </c>
      <c r="C12274">
        <v>36.853999999999999</v>
      </c>
      <c r="D12274">
        <v>-77.891000000000005</v>
      </c>
      <c r="E12274" t="s">
        <v>11</v>
      </c>
      <c r="F12274" t="s">
        <v>75</v>
      </c>
      <c r="G12274">
        <v>23821</v>
      </c>
      <c r="I12274" s="1">
        <v>20.34</v>
      </c>
      <c r="J12274" s="2">
        <f t="shared" si="191"/>
        <v>0.27052200000000004</v>
      </c>
    </row>
    <row r="12275" spans="1:10" x14ac:dyDescent="0.2">
      <c r="A12275" t="s">
        <v>187</v>
      </c>
      <c r="B12275" t="s">
        <v>188</v>
      </c>
      <c r="C12275">
        <v>44.048999999999999</v>
      </c>
      <c r="D12275">
        <v>-96.613</v>
      </c>
      <c r="E12275" t="s">
        <v>11</v>
      </c>
      <c r="F12275" t="s">
        <v>90</v>
      </c>
      <c r="G12275">
        <v>57028</v>
      </c>
      <c r="I12275" s="1">
        <v>1979.4</v>
      </c>
      <c r="J12275" s="2">
        <f t="shared" si="191"/>
        <v>26.326020000000003</v>
      </c>
    </row>
    <row r="12276" spans="1:10" x14ac:dyDescent="0.2">
      <c r="A12276" t="s">
        <v>187</v>
      </c>
      <c r="B12276" t="s">
        <v>188</v>
      </c>
      <c r="C12276">
        <v>30.15</v>
      </c>
      <c r="D12276">
        <v>-96.41</v>
      </c>
      <c r="E12276" t="s">
        <v>11</v>
      </c>
      <c r="F12276" t="s">
        <v>17</v>
      </c>
      <c r="G12276">
        <v>77833</v>
      </c>
      <c r="I12276" s="1">
        <v>55.75</v>
      </c>
      <c r="J12276" s="2">
        <f t="shared" si="191"/>
        <v>0.74147500000000011</v>
      </c>
    </row>
    <row r="12277" spans="1:10" x14ac:dyDescent="0.2">
      <c r="A12277" t="s">
        <v>187</v>
      </c>
      <c r="B12277" t="s">
        <v>188</v>
      </c>
      <c r="C12277">
        <v>26.184999999999999</v>
      </c>
      <c r="D12277">
        <v>-98.085999999999999</v>
      </c>
      <c r="E12277" t="s">
        <v>11</v>
      </c>
      <c r="F12277" t="s">
        <v>44</v>
      </c>
      <c r="G12277">
        <v>78537</v>
      </c>
      <c r="I12277" s="1">
        <v>83.07</v>
      </c>
      <c r="J12277" s="2">
        <f t="shared" si="191"/>
        <v>1.1048309999999999</v>
      </c>
    </row>
    <row r="12278" spans="1:10" x14ac:dyDescent="0.2">
      <c r="A12278" t="s">
        <v>187</v>
      </c>
      <c r="B12278" t="s">
        <v>188</v>
      </c>
      <c r="C12278">
        <v>30.591999999999999</v>
      </c>
      <c r="D12278">
        <v>-95.134</v>
      </c>
      <c r="E12278" t="s">
        <v>11</v>
      </c>
      <c r="F12278" t="s">
        <v>17</v>
      </c>
      <c r="G12278">
        <v>77331</v>
      </c>
      <c r="I12278" s="1">
        <v>209.06</v>
      </c>
      <c r="J12278" s="2">
        <f t="shared" si="191"/>
        <v>2.7804980000000001</v>
      </c>
    </row>
    <row r="12279" spans="1:10" x14ac:dyDescent="0.2">
      <c r="A12279" t="s">
        <v>187</v>
      </c>
      <c r="B12279" t="s">
        <v>188</v>
      </c>
      <c r="C12279">
        <v>43.573999999999998</v>
      </c>
      <c r="D12279">
        <v>-90.638000000000005</v>
      </c>
      <c r="E12279" t="s">
        <v>11</v>
      </c>
      <c r="F12279" t="s">
        <v>82</v>
      </c>
      <c r="G12279">
        <v>54639</v>
      </c>
      <c r="I12279" s="1">
        <v>106.69</v>
      </c>
      <c r="J12279" s="2">
        <f t="shared" si="191"/>
        <v>1.4189769999999999</v>
      </c>
    </row>
    <row r="12280" spans="1:10" x14ac:dyDescent="0.2">
      <c r="A12280" t="s">
        <v>187</v>
      </c>
      <c r="B12280" t="s">
        <v>188</v>
      </c>
      <c r="C12280">
        <v>33.198999999999998</v>
      </c>
      <c r="D12280">
        <v>-111.614</v>
      </c>
      <c r="E12280" t="s">
        <v>11</v>
      </c>
      <c r="F12280" t="s">
        <v>43</v>
      </c>
      <c r="G12280">
        <v>85142</v>
      </c>
      <c r="I12280" s="1">
        <v>1912.96</v>
      </c>
      <c r="J12280" s="2">
        <f t="shared" si="191"/>
        <v>25.442368000000002</v>
      </c>
    </row>
    <row r="12281" spans="1:10" x14ac:dyDescent="0.2">
      <c r="A12281" t="s">
        <v>187</v>
      </c>
      <c r="B12281" t="s">
        <v>188</v>
      </c>
      <c r="C12281">
        <v>30.716000000000001</v>
      </c>
      <c r="D12281">
        <v>-97.662999999999997</v>
      </c>
      <c r="E12281" t="s">
        <v>11</v>
      </c>
      <c r="F12281" t="s">
        <v>59</v>
      </c>
      <c r="G12281">
        <v>78628</v>
      </c>
      <c r="I12281" s="1">
        <v>5.26</v>
      </c>
      <c r="J12281" s="2">
        <f t="shared" si="191"/>
        <v>6.9958000000000006E-2</v>
      </c>
    </row>
    <row r="12282" spans="1:10" x14ac:dyDescent="0.2">
      <c r="A12282" t="s">
        <v>187</v>
      </c>
      <c r="B12282" t="s">
        <v>188</v>
      </c>
      <c r="C12282">
        <v>45.136000000000003</v>
      </c>
      <c r="D12282">
        <v>-90.332999999999998</v>
      </c>
      <c r="E12282" t="s">
        <v>11</v>
      </c>
      <c r="F12282" t="s">
        <v>224</v>
      </c>
      <c r="G12282">
        <v>54451</v>
      </c>
      <c r="I12282" s="1">
        <v>1166.3800000000001</v>
      </c>
      <c r="J12282" s="2">
        <f t="shared" si="191"/>
        <v>15.512854000000003</v>
      </c>
    </row>
    <row r="12283" spans="1:10" x14ac:dyDescent="0.2">
      <c r="A12283" t="s">
        <v>187</v>
      </c>
      <c r="B12283" t="s">
        <v>188</v>
      </c>
      <c r="C12283">
        <v>61.158999999999999</v>
      </c>
      <c r="D12283">
        <v>-149.83500000000001</v>
      </c>
      <c r="E12283" t="s">
        <v>11</v>
      </c>
      <c r="F12283" t="s">
        <v>162</v>
      </c>
      <c r="G12283">
        <v>99507</v>
      </c>
      <c r="H12283" t="s">
        <v>163</v>
      </c>
      <c r="I12283" s="1">
        <v>173.22</v>
      </c>
      <c r="J12283" s="2">
        <f t="shared" si="191"/>
        <v>2.3038259999999999</v>
      </c>
    </row>
    <row r="12284" spans="1:10" x14ac:dyDescent="0.2">
      <c r="A12284" t="s">
        <v>187</v>
      </c>
      <c r="B12284" t="s">
        <v>188</v>
      </c>
      <c r="C12284">
        <v>44.444000000000003</v>
      </c>
      <c r="D12284">
        <v>-87.768000000000001</v>
      </c>
      <c r="E12284" t="s">
        <v>11</v>
      </c>
      <c r="F12284" t="s">
        <v>196</v>
      </c>
      <c r="G12284">
        <v>54217</v>
      </c>
      <c r="I12284" s="1">
        <v>247.63</v>
      </c>
      <c r="J12284" s="2">
        <f t="shared" si="191"/>
        <v>3.293479</v>
      </c>
    </row>
    <row r="12285" spans="1:10" x14ac:dyDescent="0.2">
      <c r="A12285" t="s">
        <v>187</v>
      </c>
      <c r="B12285" t="s">
        <v>188</v>
      </c>
      <c r="C12285">
        <v>31.34</v>
      </c>
      <c r="D12285">
        <v>-83.593999999999994</v>
      </c>
      <c r="E12285" t="s">
        <v>11</v>
      </c>
      <c r="F12285" t="s">
        <v>124</v>
      </c>
      <c r="G12285">
        <v>31775</v>
      </c>
      <c r="I12285" s="1">
        <v>388.9</v>
      </c>
      <c r="J12285" s="2">
        <f t="shared" si="191"/>
        <v>5.1723699999999999</v>
      </c>
    </row>
    <row r="12286" spans="1:10" x14ac:dyDescent="0.2">
      <c r="A12286" t="s">
        <v>187</v>
      </c>
      <c r="B12286" t="s">
        <v>188</v>
      </c>
      <c r="C12286">
        <v>33.232999999999997</v>
      </c>
      <c r="D12286">
        <v>-82.599000000000004</v>
      </c>
      <c r="E12286" t="s">
        <v>11</v>
      </c>
      <c r="F12286" t="s">
        <v>64</v>
      </c>
      <c r="G12286">
        <v>30810</v>
      </c>
      <c r="I12286" s="1">
        <v>3.91</v>
      </c>
      <c r="J12286" s="2">
        <f t="shared" si="191"/>
        <v>5.2003000000000008E-2</v>
      </c>
    </row>
    <row r="12287" spans="1:10" x14ac:dyDescent="0.2">
      <c r="A12287" t="s">
        <v>187</v>
      </c>
      <c r="B12287" t="s">
        <v>188</v>
      </c>
      <c r="C12287">
        <v>43.59</v>
      </c>
      <c r="D12287">
        <v>-88.433999999999997</v>
      </c>
      <c r="E12287" t="s">
        <v>11</v>
      </c>
      <c r="F12287" t="s">
        <v>14</v>
      </c>
      <c r="G12287">
        <v>53048</v>
      </c>
      <c r="I12287" s="1">
        <v>50.48</v>
      </c>
      <c r="J12287" s="2">
        <f t="shared" si="191"/>
        <v>0.67138399999999998</v>
      </c>
    </row>
    <row r="12288" spans="1:10" x14ac:dyDescent="0.2">
      <c r="A12288" t="s">
        <v>187</v>
      </c>
      <c r="B12288" t="s">
        <v>188</v>
      </c>
      <c r="C12288">
        <v>32.901000000000003</v>
      </c>
      <c r="D12288">
        <v>-80.004999999999995</v>
      </c>
      <c r="E12288" t="s">
        <v>11</v>
      </c>
      <c r="F12288" t="s">
        <v>121</v>
      </c>
      <c r="G12288">
        <v>29406</v>
      </c>
      <c r="H12288" t="s">
        <v>181</v>
      </c>
      <c r="I12288" s="1">
        <v>126</v>
      </c>
      <c r="J12288" s="2">
        <f t="shared" si="191"/>
        <v>1.6758000000000002</v>
      </c>
    </row>
    <row r="12289" spans="1:10" x14ac:dyDescent="0.2">
      <c r="A12289" t="s">
        <v>187</v>
      </c>
      <c r="B12289" t="s">
        <v>188</v>
      </c>
      <c r="C12289">
        <v>33.427</v>
      </c>
      <c r="D12289">
        <v>-84.141000000000005</v>
      </c>
      <c r="E12289" t="s">
        <v>11</v>
      </c>
      <c r="F12289" t="s">
        <v>42</v>
      </c>
      <c r="G12289">
        <v>30252</v>
      </c>
      <c r="I12289" s="1">
        <v>28.45</v>
      </c>
      <c r="J12289" s="2">
        <f t="shared" si="191"/>
        <v>0.37838500000000003</v>
      </c>
    </row>
    <row r="12290" spans="1:10" x14ac:dyDescent="0.2">
      <c r="A12290" t="s">
        <v>234</v>
      </c>
      <c r="B12290" t="s">
        <v>10</v>
      </c>
      <c r="C12290">
        <v>33.508000000000003</v>
      </c>
      <c r="D12290">
        <v>-112.236</v>
      </c>
      <c r="E12290" t="s">
        <v>11</v>
      </c>
      <c r="F12290" t="s">
        <v>43</v>
      </c>
      <c r="G12290">
        <v>85033</v>
      </c>
      <c r="H12290" t="s">
        <v>63</v>
      </c>
      <c r="I12290" s="1">
        <v>6.4558</v>
      </c>
      <c r="J12290" s="2">
        <f t="shared" si="191"/>
        <v>8.5862140000000003E-2</v>
      </c>
    </row>
    <row r="12291" spans="1:10" x14ac:dyDescent="0.2">
      <c r="A12291" t="s">
        <v>234</v>
      </c>
      <c r="B12291" t="s">
        <v>10</v>
      </c>
      <c r="C12291">
        <v>36.67</v>
      </c>
      <c r="D12291">
        <v>-76.947999999999993</v>
      </c>
      <c r="E12291" t="s">
        <v>11</v>
      </c>
      <c r="F12291" t="s">
        <v>39</v>
      </c>
      <c r="G12291">
        <v>23851</v>
      </c>
      <c r="I12291" s="1">
        <v>8.2552679999999992</v>
      </c>
      <c r="J12291" s="2">
        <f t="shared" ref="J12291:J12354" si="192">(I12291/1000)*13.3</f>
        <v>0.1097950644</v>
      </c>
    </row>
    <row r="12292" spans="1:10" x14ac:dyDescent="0.2">
      <c r="A12292" t="s">
        <v>234</v>
      </c>
      <c r="B12292" t="s">
        <v>10</v>
      </c>
      <c r="C12292">
        <v>38.865000000000002</v>
      </c>
      <c r="D12292">
        <v>-78.519000000000005</v>
      </c>
      <c r="E12292" t="s">
        <v>11</v>
      </c>
      <c r="F12292" t="s">
        <v>35</v>
      </c>
      <c r="G12292">
        <v>22664</v>
      </c>
      <c r="I12292" s="1">
        <v>11.309900000000001</v>
      </c>
      <c r="J12292" s="2">
        <f t="shared" si="192"/>
        <v>0.15042167000000004</v>
      </c>
    </row>
    <row r="12293" spans="1:10" x14ac:dyDescent="0.2">
      <c r="A12293" t="s">
        <v>234</v>
      </c>
      <c r="B12293" t="s">
        <v>10</v>
      </c>
      <c r="C12293">
        <v>29.317</v>
      </c>
      <c r="D12293">
        <v>-100.414</v>
      </c>
      <c r="E12293" t="s">
        <v>11</v>
      </c>
      <c r="F12293" t="s">
        <v>101</v>
      </c>
      <c r="G12293">
        <v>78832</v>
      </c>
      <c r="I12293" s="1">
        <v>15.134658</v>
      </c>
      <c r="J12293" s="2">
        <f t="shared" si="192"/>
        <v>0.20129095140000003</v>
      </c>
    </row>
    <row r="12294" spans="1:10" x14ac:dyDescent="0.2">
      <c r="A12294" t="s">
        <v>234</v>
      </c>
      <c r="B12294" t="s">
        <v>10</v>
      </c>
      <c r="C12294">
        <v>35.588999999999999</v>
      </c>
      <c r="D12294">
        <v>-80.796000000000006</v>
      </c>
      <c r="E12294" t="s">
        <v>11</v>
      </c>
      <c r="F12294" t="s">
        <v>111</v>
      </c>
      <c r="G12294">
        <v>28115</v>
      </c>
      <c r="I12294" s="1">
        <v>2</v>
      </c>
      <c r="J12294" s="2">
        <f t="shared" si="192"/>
        <v>2.6600000000000002E-2</v>
      </c>
    </row>
    <row r="12295" spans="1:10" x14ac:dyDescent="0.2">
      <c r="A12295" t="s">
        <v>234</v>
      </c>
      <c r="B12295" t="s">
        <v>10</v>
      </c>
      <c r="C12295">
        <v>34.741</v>
      </c>
      <c r="D12295">
        <v>-77.971999999999994</v>
      </c>
      <c r="E12295" t="s">
        <v>11</v>
      </c>
      <c r="F12295" t="s">
        <v>146</v>
      </c>
      <c r="G12295">
        <v>28466</v>
      </c>
      <c r="I12295" s="1">
        <v>13.75878</v>
      </c>
      <c r="J12295" s="2">
        <f t="shared" si="192"/>
        <v>0.182991774</v>
      </c>
    </row>
    <row r="12296" spans="1:10" x14ac:dyDescent="0.2">
      <c r="A12296" t="s">
        <v>234</v>
      </c>
      <c r="B12296" t="s">
        <v>10</v>
      </c>
      <c r="C12296">
        <v>35.435000000000002</v>
      </c>
      <c r="D12296">
        <v>-79.587000000000003</v>
      </c>
      <c r="E12296" t="s">
        <v>11</v>
      </c>
      <c r="F12296" t="s">
        <v>46</v>
      </c>
      <c r="G12296">
        <v>27325</v>
      </c>
      <c r="I12296" s="1">
        <v>4.1276339999999996</v>
      </c>
      <c r="J12296" s="2">
        <f t="shared" si="192"/>
        <v>5.4897532200000002E-2</v>
      </c>
    </row>
    <row r="12297" spans="1:10" x14ac:dyDescent="0.2">
      <c r="A12297" t="s">
        <v>234</v>
      </c>
      <c r="B12297" t="s">
        <v>10</v>
      </c>
      <c r="C12297">
        <v>39.658999999999999</v>
      </c>
      <c r="D12297">
        <v>-75.736999999999995</v>
      </c>
      <c r="E12297" t="s">
        <v>11</v>
      </c>
      <c r="F12297" t="s">
        <v>170</v>
      </c>
      <c r="G12297">
        <v>19713</v>
      </c>
      <c r="I12297" s="1">
        <v>25.404299999999999</v>
      </c>
      <c r="J12297" s="2">
        <f t="shared" si="192"/>
        <v>0.33787718999999999</v>
      </c>
    </row>
    <row r="12298" spans="1:10" x14ac:dyDescent="0.2">
      <c r="A12298" t="s">
        <v>9</v>
      </c>
      <c r="B12298" t="s">
        <v>10</v>
      </c>
      <c r="C12298">
        <v>34.026000000000003</v>
      </c>
      <c r="D12298">
        <v>-84.421999999999997</v>
      </c>
      <c r="E12298" t="s">
        <v>11</v>
      </c>
      <c r="F12298" t="s">
        <v>42</v>
      </c>
      <c r="G12298">
        <v>30062</v>
      </c>
      <c r="I12298" s="1">
        <v>101.43</v>
      </c>
      <c r="J12298" s="2">
        <f t="shared" si="192"/>
        <v>1.3490190000000002</v>
      </c>
    </row>
    <row r="12299" spans="1:10" x14ac:dyDescent="0.2">
      <c r="A12299" t="s">
        <v>31</v>
      </c>
      <c r="B12299" t="s">
        <v>10</v>
      </c>
      <c r="C12299">
        <v>33.170999999999999</v>
      </c>
      <c r="D12299">
        <v>-96.637</v>
      </c>
      <c r="E12299" t="s">
        <v>11</v>
      </c>
      <c r="F12299" t="s">
        <v>12</v>
      </c>
      <c r="G12299">
        <v>75069</v>
      </c>
      <c r="H12299" t="s">
        <v>164</v>
      </c>
      <c r="I12299" s="1">
        <v>7.86</v>
      </c>
      <c r="J12299" s="2">
        <f t="shared" si="192"/>
        <v>0.10453800000000002</v>
      </c>
    </row>
    <row r="12300" spans="1:10" x14ac:dyDescent="0.2">
      <c r="A12300" t="s">
        <v>187</v>
      </c>
      <c r="B12300" t="s">
        <v>188</v>
      </c>
      <c r="C12300">
        <v>39.140999999999998</v>
      </c>
      <c r="D12300">
        <v>-121.61799999999999</v>
      </c>
      <c r="E12300" t="s">
        <v>11</v>
      </c>
      <c r="F12300" t="s">
        <v>273</v>
      </c>
      <c r="G12300">
        <v>95991</v>
      </c>
      <c r="I12300" s="1">
        <v>12.72</v>
      </c>
      <c r="J12300" s="2">
        <f t="shared" si="192"/>
        <v>0.16917600000000002</v>
      </c>
    </row>
    <row r="12301" spans="1:10" x14ac:dyDescent="0.2">
      <c r="A12301" t="s">
        <v>187</v>
      </c>
      <c r="B12301" t="s">
        <v>188</v>
      </c>
      <c r="C12301">
        <v>37.752000000000002</v>
      </c>
      <c r="D12301">
        <v>-122.15300000000001</v>
      </c>
      <c r="E12301" t="s">
        <v>11</v>
      </c>
      <c r="F12301" t="s">
        <v>201</v>
      </c>
      <c r="G12301">
        <v>94605</v>
      </c>
      <c r="H12301" t="s">
        <v>294</v>
      </c>
      <c r="I12301" s="1">
        <v>5</v>
      </c>
      <c r="J12301" s="2">
        <f t="shared" si="192"/>
        <v>6.6500000000000004E-2</v>
      </c>
    </row>
    <row r="12302" spans="1:10" x14ac:dyDescent="0.2">
      <c r="A12302" t="s">
        <v>187</v>
      </c>
      <c r="B12302" t="s">
        <v>188</v>
      </c>
      <c r="C12302">
        <v>40.613</v>
      </c>
      <c r="D12302">
        <v>-89.46</v>
      </c>
      <c r="E12302" t="s">
        <v>11</v>
      </c>
      <c r="F12302" t="s">
        <v>326</v>
      </c>
      <c r="G12302">
        <v>61550</v>
      </c>
      <c r="I12302" s="1">
        <v>2</v>
      </c>
      <c r="J12302" s="2">
        <f t="shared" si="192"/>
        <v>2.6600000000000002E-2</v>
      </c>
    </row>
    <row r="12303" spans="1:10" x14ac:dyDescent="0.2">
      <c r="A12303" t="s">
        <v>187</v>
      </c>
      <c r="B12303" t="s">
        <v>188</v>
      </c>
      <c r="C12303">
        <v>37.81</v>
      </c>
      <c r="D12303">
        <v>-122.245</v>
      </c>
      <c r="E12303" t="s">
        <v>11</v>
      </c>
      <c r="F12303" t="s">
        <v>201</v>
      </c>
      <c r="G12303">
        <v>94610</v>
      </c>
      <c r="H12303" t="s">
        <v>294</v>
      </c>
      <c r="I12303" s="1">
        <v>39.799999999999997</v>
      </c>
      <c r="J12303" s="2">
        <f t="shared" si="192"/>
        <v>0.52933999999999992</v>
      </c>
    </row>
    <row r="12304" spans="1:10" x14ac:dyDescent="0.2">
      <c r="A12304" t="s">
        <v>187</v>
      </c>
      <c r="B12304" t="s">
        <v>188</v>
      </c>
      <c r="C12304">
        <v>32.749000000000002</v>
      </c>
      <c r="D12304">
        <v>-96.698999999999998</v>
      </c>
      <c r="E12304" t="s">
        <v>11</v>
      </c>
      <c r="F12304" t="s">
        <v>12</v>
      </c>
      <c r="G12304">
        <v>75227</v>
      </c>
      <c r="H12304" t="s">
        <v>84</v>
      </c>
      <c r="I12304" s="1">
        <v>2.91</v>
      </c>
      <c r="J12304" s="2">
        <f t="shared" si="192"/>
        <v>3.8703000000000008E-2</v>
      </c>
    </row>
    <row r="12305" spans="1:10" x14ac:dyDescent="0.2">
      <c r="A12305" t="s">
        <v>187</v>
      </c>
      <c r="B12305" t="s">
        <v>188</v>
      </c>
      <c r="C12305">
        <v>37.753</v>
      </c>
      <c r="D12305">
        <v>-78.875</v>
      </c>
      <c r="E12305" t="s">
        <v>11</v>
      </c>
      <c r="F12305" t="s">
        <v>107</v>
      </c>
      <c r="G12305">
        <v>22949</v>
      </c>
      <c r="I12305" s="1">
        <v>212.61</v>
      </c>
      <c r="J12305" s="2">
        <f t="shared" si="192"/>
        <v>2.8277130000000006</v>
      </c>
    </row>
    <row r="12306" spans="1:10" x14ac:dyDescent="0.2">
      <c r="A12306" t="s">
        <v>187</v>
      </c>
      <c r="B12306" t="s">
        <v>188</v>
      </c>
      <c r="C12306">
        <v>33.368000000000002</v>
      </c>
      <c r="D12306">
        <v>-80.206999999999994</v>
      </c>
      <c r="E12306" t="s">
        <v>11</v>
      </c>
      <c r="F12306" t="s">
        <v>121</v>
      </c>
      <c r="G12306">
        <v>29436</v>
      </c>
      <c r="I12306" s="1">
        <v>127.66</v>
      </c>
      <c r="J12306" s="2">
        <f t="shared" si="192"/>
        <v>1.697878</v>
      </c>
    </row>
    <row r="12307" spans="1:10" x14ac:dyDescent="0.2">
      <c r="A12307" t="s">
        <v>187</v>
      </c>
      <c r="B12307" t="s">
        <v>188</v>
      </c>
      <c r="C12307">
        <v>33.015000000000001</v>
      </c>
      <c r="D12307">
        <v>-80.204999999999998</v>
      </c>
      <c r="E12307" t="s">
        <v>11</v>
      </c>
      <c r="F12307" t="s">
        <v>121</v>
      </c>
      <c r="G12307">
        <v>29483</v>
      </c>
      <c r="I12307" s="1">
        <v>555.98</v>
      </c>
      <c r="J12307" s="2">
        <f t="shared" si="192"/>
        <v>7.3945340000000011</v>
      </c>
    </row>
    <row r="12308" spans="1:10" x14ac:dyDescent="0.2">
      <c r="A12308" t="s">
        <v>187</v>
      </c>
      <c r="B12308" t="s">
        <v>188</v>
      </c>
      <c r="C12308">
        <v>36.649000000000001</v>
      </c>
      <c r="D12308">
        <v>-80.918999999999997</v>
      </c>
      <c r="E12308" t="s">
        <v>11</v>
      </c>
      <c r="F12308" t="s">
        <v>107</v>
      </c>
      <c r="G12308">
        <v>24333</v>
      </c>
      <c r="I12308" s="1">
        <v>75.44</v>
      </c>
      <c r="J12308" s="2">
        <f t="shared" si="192"/>
        <v>1.003352</v>
      </c>
    </row>
    <row r="12309" spans="1:10" x14ac:dyDescent="0.2">
      <c r="A12309" t="s">
        <v>187</v>
      </c>
      <c r="B12309" t="s">
        <v>188</v>
      </c>
      <c r="C12309">
        <v>31.552</v>
      </c>
      <c r="D12309">
        <v>-90.384</v>
      </c>
      <c r="E12309" t="s">
        <v>11</v>
      </c>
      <c r="F12309" t="s">
        <v>113</v>
      </c>
      <c r="G12309">
        <v>39601</v>
      </c>
      <c r="I12309" s="1">
        <v>2670.96</v>
      </c>
      <c r="J12309" s="2">
        <f t="shared" si="192"/>
        <v>35.523768000000004</v>
      </c>
    </row>
    <row r="12310" spans="1:10" x14ac:dyDescent="0.2">
      <c r="A12310" t="s">
        <v>187</v>
      </c>
      <c r="B12310" t="s">
        <v>188</v>
      </c>
      <c r="C12310">
        <v>31.616</v>
      </c>
      <c r="D12310">
        <v>-89.209000000000003</v>
      </c>
      <c r="E12310" t="s">
        <v>11</v>
      </c>
      <c r="F12310" t="s">
        <v>69</v>
      </c>
      <c r="G12310">
        <v>39437</v>
      </c>
      <c r="I12310" s="1">
        <v>36.94</v>
      </c>
      <c r="J12310" s="2">
        <f t="shared" si="192"/>
        <v>0.49130200000000002</v>
      </c>
    </row>
    <row r="12311" spans="1:10" x14ac:dyDescent="0.2">
      <c r="A12311" t="s">
        <v>187</v>
      </c>
      <c r="B12311" t="s">
        <v>188</v>
      </c>
      <c r="C12311">
        <v>33.496000000000002</v>
      </c>
      <c r="D12311">
        <v>-81.701999999999998</v>
      </c>
      <c r="E12311" t="s">
        <v>11</v>
      </c>
      <c r="F12311" t="s">
        <v>64</v>
      </c>
      <c r="G12311">
        <v>29803</v>
      </c>
      <c r="I12311" s="1">
        <v>1418.94</v>
      </c>
      <c r="J12311" s="2">
        <f t="shared" si="192"/>
        <v>18.871902000000002</v>
      </c>
    </row>
    <row r="12312" spans="1:10" x14ac:dyDescent="0.2">
      <c r="A12312" t="s">
        <v>187</v>
      </c>
      <c r="B12312" t="s">
        <v>188</v>
      </c>
      <c r="C12312">
        <v>38.731999999999999</v>
      </c>
      <c r="D12312">
        <v>-90.405000000000001</v>
      </c>
      <c r="E12312" t="s">
        <v>11</v>
      </c>
      <c r="F12312" t="s">
        <v>51</v>
      </c>
      <c r="G12312">
        <v>63074</v>
      </c>
      <c r="I12312" s="1">
        <v>10.15</v>
      </c>
      <c r="J12312" s="2">
        <f t="shared" si="192"/>
        <v>0.13499500000000003</v>
      </c>
    </row>
    <row r="12313" spans="1:10" x14ac:dyDescent="0.2">
      <c r="A12313" t="s">
        <v>187</v>
      </c>
      <c r="B12313" t="s">
        <v>188</v>
      </c>
      <c r="C12313">
        <v>26.169</v>
      </c>
      <c r="D12313">
        <v>-98.043000000000006</v>
      </c>
      <c r="E12313" t="s">
        <v>11</v>
      </c>
      <c r="F12313" t="s">
        <v>44</v>
      </c>
      <c r="G12313">
        <v>78537</v>
      </c>
      <c r="I12313" s="1">
        <v>20.97</v>
      </c>
      <c r="J12313" s="2">
        <f t="shared" si="192"/>
        <v>0.27890100000000001</v>
      </c>
    </row>
    <row r="12314" spans="1:10" x14ac:dyDescent="0.2">
      <c r="A12314" t="s">
        <v>187</v>
      </c>
      <c r="B12314" t="s">
        <v>188</v>
      </c>
      <c r="C12314">
        <v>37.707999999999998</v>
      </c>
      <c r="D12314">
        <v>-78.933999999999997</v>
      </c>
      <c r="E12314" t="s">
        <v>11</v>
      </c>
      <c r="F12314" t="s">
        <v>107</v>
      </c>
      <c r="G12314">
        <v>22922</v>
      </c>
      <c r="I12314" s="1">
        <v>328.41</v>
      </c>
      <c r="J12314" s="2">
        <f t="shared" si="192"/>
        <v>4.3678530000000011</v>
      </c>
    </row>
    <row r="12315" spans="1:10" x14ac:dyDescent="0.2">
      <c r="A12315" t="s">
        <v>187</v>
      </c>
      <c r="B12315" t="s">
        <v>188</v>
      </c>
      <c r="C12315">
        <v>29.692</v>
      </c>
      <c r="D12315">
        <v>-96.539000000000001</v>
      </c>
      <c r="E12315" t="s">
        <v>11</v>
      </c>
      <c r="F12315" t="s">
        <v>17</v>
      </c>
      <c r="G12315">
        <v>78934</v>
      </c>
      <c r="I12315" s="1">
        <v>265.61</v>
      </c>
      <c r="J12315" s="2">
        <f t="shared" si="192"/>
        <v>3.5326130000000004</v>
      </c>
    </row>
    <row r="12316" spans="1:10" x14ac:dyDescent="0.2">
      <c r="A12316" t="s">
        <v>187</v>
      </c>
      <c r="B12316" t="s">
        <v>188</v>
      </c>
      <c r="C12316">
        <v>40.052999999999997</v>
      </c>
      <c r="D12316">
        <v>-111.732</v>
      </c>
      <c r="E12316" t="s">
        <v>11</v>
      </c>
      <c r="F12316" t="s">
        <v>47</v>
      </c>
      <c r="G12316">
        <v>84651</v>
      </c>
      <c r="I12316" s="1">
        <v>194.86</v>
      </c>
      <c r="J12316" s="2">
        <f t="shared" si="192"/>
        <v>2.5916380000000001</v>
      </c>
    </row>
    <row r="12317" spans="1:10" x14ac:dyDescent="0.2">
      <c r="A12317" t="s">
        <v>187</v>
      </c>
      <c r="B12317" t="s">
        <v>188</v>
      </c>
      <c r="C12317">
        <v>34.003</v>
      </c>
      <c r="D12317">
        <v>-78.757999999999996</v>
      </c>
      <c r="E12317" t="s">
        <v>11</v>
      </c>
      <c r="F12317" t="s">
        <v>120</v>
      </c>
      <c r="G12317">
        <v>29569</v>
      </c>
      <c r="I12317" s="1">
        <v>67.41</v>
      </c>
      <c r="J12317" s="2">
        <f t="shared" si="192"/>
        <v>0.89655300000000004</v>
      </c>
    </row>
    <row r="12318" spans="1:10" x14ac:dyDescent="0.2">
      <c r="A12318" t="s">
        <v>187</v>
      </c>
      <c r="B12318" t="s">
        <v>188</v>
      </c>
      <c r="C12318">
        <v>30.498000000000001</v>
      </c>
      <c r="D12318">
        <v>-97.613</v>
      </c>
      <c r="E12318" t="s">
        <v>11</v>
      </c>
      <c r="F12318" t="s">
        <v>59</v>
      </c>
      <c r="G12318">
        <v>78664</v>
      </c>
      <c r="I12318" s="1">
        <v>47.07</v>
      </c>
      <c r="J12318" s="2">
        <f t="shared" si="192"/>
        <v>0.626031</v>
      </c>
    </row>
    <row r="12319" spans="1:10" x14ac:dyDescent="0.2">
      <c r="A12319" t="s">
        <v>187</v>
      </c>
      <c r="B12319" t="s">
        <v>188</v>
      </c>
      <c r="C12319">
        <v>31.228999999999999</v>
      </c>
      <c r="D12319">
        <v>-90.453999999999994</v>
      </c>
      <c r="E12319" t="s">
        <v>11</v>
      </c>
      <c r="F12319" t="s">
        <v>113</v>
      </c>
      <c r="G12319">
        <v>39648</v>
      </c>
      <c r="I12319" s="1">
        <v>149.43</v>
      </c>
      <c r="J12319" s="2">
        <f t="shared" si="192"/>
        <v>1.9874190000000003</v>
      </c>
    </row>
    <row r="12320" spans="1:10" x14ac:dyDescent="0.2">
      <c r="A12320" t="s">
        <v>187</v>
      </c>
      <c r="B12320" t="s">
        <v>188</v>
      </c>
      <c r="C12320">
        <v>30.422999999999998</v>
      </c>
      <c r="D12320">
        <v>-95.471000000000004</v>
      </c>
      <c r="E12320" t="s">
        <v>11</v>
      </c>
      <c r="F12320" t="s">
        <v>17</v>
      </c>
      <c r="G12320">
        <v>77378</v>
      </c>
      <c r="I12320" s="1">
        <v>177.36</v>
      </c>
      <c r="J12320" s="2">
        <f t="shared" si="192"/>
        <v>2.3588880000000003</v>
      </c>
    </row>
    <row r="12321" spans="1:10" x14ac:dyDescent="0.2">
      <c r="A12321" t="s">
        <v>187</v>
      </c>
      <c r="B12321" t="s">
        <v>188</v>
      </c>
      <c r="C12321">
        <v>31.35</v>
      </c>
      <c r="D12321">
        <v>-94.765000000000001</v>
      </c>
      <c r="E12321" t="s">
        <v>11</v>
      </c>
      <c r="F12321" t="s">
        <v>117</v>
      </c>
      <c r="G12321">
        <v>75904</v>
      </c>
      <c r="I12321" s="1">
        <v>76.989999999999995</v>
      </c>
      <c r="J12321" s="2">
        <f t="shared" si="192"/>
        <v>1.0239669999999998</v>
      </c>
    </row>
    <row r="12322" spans="1:10" x14ac:dyDescent="0.2">
      <c r="A12322" t="s">
        <v>187</v>
      </c>
      <c r="B12322" t="s">
        <v>188</v>
      </c>
      <c r="C12322">
        <v>30.306000000000001</v>
      </c>
      <c r="D12322">
        <v>-89.376999999999995</v>
      </c>
      <c r="E12322" t="s">
        <v>11</v>
      </c>
      <c r="F12322" t="s">
        <v>200</v>
      </c>
      <c r="G12322">
        <v>39576</v>
      </c>
      <c r="I12322" s="1">
        <v>1480.67</v>
      </c>
      <c r="J12322" s="2">
        <f t="shared" si="192"/>
        <v>19.692911000000002</v>
      </c>
    </row>
    <row r="12323" spans="1:10" x14ac:dyDescent="0.2">
      <c r="A12323" t="s">
        <v>187</v>
      </c>
      <c r="B12323" t="s">
        <v>188</v>
      </c>
      <c r="C12323">
        <v>32.478000000000002</v>
      </c>
      <c r="D12323">
        <v>-80.971999999999994</v>
      </c>
      <c r="E12323" t="s">
        <v>11</v>
      </c>
      <c r="F12323" t="s">
        <v>73</v>
      </c>
      <c r="G12323">
        <v>29936</v>
      </c>
      <c r="I12323" s="1">
        <v>135.91999999999999</v>
      </c>
      <c r="J12323" s="2">
        <f t="shared" si="192"/>
        <v>1.807736</v>
      </c>
    </row>
    <row r="12324" spans="1:10" x14ac:dyDescent="0.2">
      <c r="A12324" t="s">
        <v>187</v>
      </c>
      <c r="B12324" t="s">
        <v>188</v>
      </c>
      <c r="C12324">
        <v>31.530999999999999</v>
      </c>
      <c r="D12324">
        <v>-94.12</v>
      </c>
      <c r="E12324" t="s">
        <v>11</v>
      </c>
      <c r="F12324" t="s">
        <v>117</v>
      </c>
      <c r="G12324">
        <v>75972</v>
      </c>
      <c r="I12324" s="1">
        <v>627.1</v>
      </c>
      <c r="J12324" s="2">
        <f t="shared" si="192"/>
        <v>8.3404299999999996</v>
      </c>
    </row>
    <row r="12325" spans="1:10" x14ac:dyDescent="0.2">
      <c r="A12325" t="s">
        <v>187</v>
      </c>
      <c r="B12325" t="s">
        <v>188</v>
      </c>
      <c r="C12325">
        <v>30.917000000000002</v>
      </c>
      <c r="D12325">
        <v>-93.983000000000004</v>
      </c>
      <c r="E12325" t="s">
        <v>11</v>
      </c>
      <c r="F12325" t="s">
        <v>71</v>
      </c>
      <c r="G12325">
        <v>75951</v>
      </c>
      <c r="I12325" s="1">
        <v>455.72</v>
      </c>
      <c r="J12325" s="2">
        <f t="shared" si="192"/>
        <v>6.0610760000000008</v>
      </c>
    </row>
    <row r="12326" spans="1:10" x14ac:dyDescent="0.2">
      <c r="A12326" t="s">
        <v>187</v>
      </c>
      <c r="B12326" t="s">
        <v>188</v>
      </c>
      <c r="C12326">
        <v>34.36</v>
      </c>
      <c r="D12326">
        <v>-80.126000000000005</v>
      </c>
      <c r="E12326" t="s">
        <v>11</v>
      </c>
      <c r="F12326" t="s">
        <v>120</v>
      </c>
      <c r="G12326">
        <v>29550</v>
      </c>
      <c r="I12326" s="1">
        <v>115.77</v>
      </c>
      <c r="J12326" s="2">
        <f t="shared" si="192"/>
        <v>1.539741</v>
      </c>
    </row>
    <row r="12327" spans="1:10" x14ac:dyDescent="0.2">
      <c r="A12327" t="s">
        <v>187</v>
      </c>
      <c r="B12327" t="s">
        <v>188</v>
      </c>
      <c r="C12327">
        <v>29.376999999999999</v>
      </c>
      <c r="D12327">
        <v>-98.614000000000004</v>
      </c>
      <c r="E12327" t="s">
        <v>11</v>
      </c>
      <c r="F12327" t="s">
        <v>101</v>
      </c>
      <c r="G12327">
        <v>78242</v>
      </c>
      <c r="H12327" t="s">
        <v>140</v>
      </c>
      <c r="I12327" s="1">
        <v>28.39</v>
      </c>
      <c r="J12327" s="2">
        <f t="shared" si="192"/>
        <v>0.37758700000000006</v>
      </c>
    </row>
    <row r="12328" spans="1:10" x14ac:dyDescent="0.2">
      <c r="A12328" t="s">
        <v>187</v>
      </c>
      <c r="B12328" t="s">
        <v>188</v>
      </c>
      <c r="C12328">
        <v>34.015999999999998</v>
      </c>
      <c r="D12328">
        <v>-88.700999999999993</v>
      </c>
      <c r="E12328" t="s">
        <v>11</v>
      </c>
      <c r="F12328" t="s">
        <v>168</v>
      </c>
      <c r="G12328">
        <v>38860</v>
      </c>
      <c r="I12328" s="1">
        <v>262.05</v>
      </c>
      <c r="J12328" s="2">
        <f t="shared" si="192"/>
        <v>3.4852650000000001</v>
      </c>
    </row>
    <row r="12329" spans="1:10" x14ac:dyDescent="0.2">
      <c r="A12329" t="s">
        <v>187</v>
      </c>
      <c r="B12329" t="s">
        <v>188</v>
      </c>
      <c r="C12329">
        <v>31.88</v>
      </c>
      <c r="D12329">
        <v>-89.73</v>
      </c>
      <c r="E12329" t="s">
        <v>11</v>
      </c>
      <c r="F12329" t="s">
        <v>113</v>
      </c>
      <c r="G12329">
        <v>39111</v>
      </c>
      <c r="I12329" s="1">
        <v>258.05</v>
      </c>
      <c r="J12329" s="2">
        <f t="shared" si="192"/>
        <v>3.4320650000000001</v>
      </c>
    </row>
    <row r="12330" spans="1:10" x14ac:dyDescent="0.2">
      <c r="A12330" t="s">
        <v>187</v>
      </c>
      <c r="B12330" t="s">
        <v>188</v>
      </c>
      <c r="C12330">
        <v>33.011000000000003</v>
      </c>
      <c r="D12330">
        <v>-94.965000000000003</v>
      </c>
      <c r="E12330" t="s">
        <v>11</v>
      </c>
      <c r="F12330" t="s">
        <v>117</v>
      </c>
      <c r="G12330">
        <v>75686</v>
      </c>
      <c r="I12330" s="1">
        <v>14.96</v>
      </c>
      <c r="J12330" s="2">
        <f t="shared" si="192"/>
        <v>0.19896800000000003</v>
      </c>
    </row>
    <row r="12331" spans="1:10" x14ac:dyDescent="0.2">
      <c r="A12331" t="s">
        <v>187</v>
      </c>
      <c r="B12331" t="s">
        <v>188</v>
      </c>
      <c r="C12331">
        <v>29.78</v>
      </c>
      <c r="D12331">
        <v>-94.912999999999997</v>
      </c>
      <c r="E12331" t="s">
        <v>11</v>
      </c>
      <c r="F12331" t="s">
        <v>17</v>
      </c>
      <c r="G12331">
        <v>77521</v>
      </c>
      <c r="I12331" s="1">
        <v>17.420000000000002</v>
      </c>
      <c r="J12331" s="2">
        <f t="shared" si="192"/>
        <v>0.23168600000000003</v>
      </c>
    </row>
    <row r="12332" spans="1:10" x14ac:dyDescent="0.2">
      <c r="A12332" t="s">
        <v>187</v>
      </c>
      <c r="B12332" t="s">
        <v>188</v>
      </c>
      <c r="C12332">
        <v>44.273000000000003</v>
      </c>
      <c r="D12332">
        <v>-88.536000000000001</v>
      </c>
      <c r="E12332" t="s">
        <v>11</v>
      </c>
      <c r="F12332" t="s">
        <v>196</v>
      </c>
      <c r="G12332">
        <v>54942</v>
      </c>
      <c r="I12332" s="1">
        <v>10.8</v>
      </c>
      <c r="J12332" s="2">
        <f t="shared" si="192"/>
        <v>0.14364000000000002</v>
      </c>
    </row>
    <row r="12333" spans="1:10" x14ac:dyDescent="0.2">
      <c r="A12333" t="s">
        <v>187</v>
      </c>
      <c r="B12333" t="s">
        <v>188</v>
      </c>
      <c r="C12333">
        <v>30.416</v>
      </c>
      <c r="D12333">
        <v>-88.823999999999998</v>
      </c>
      <c r="E12333" t="s">
        <v>11</v>
      </c>
      <c r="F12333" t="s">
        <v>145</v>
      </c>
      <c r="G12333">
        <v>39564</v>
      </c>
      <c r="I12333" s="1">
        <v>9.7100000000000009</v>
      </c>
      <c r="J12333" s="2">
        <f t="shared" si="192"/>
        <v>0.12914300000000004</v>
      </c>
    </row>
    <row r="12334" spans="1:10" x14ac:dyDescent="0.2">
      <c r="A12334" t="s">
        <v>81</v>
      </c>
      <c r="B12334" t="s">
        <v>10</v>
      </c>
      <c r="C12334">
        <v>33.409999999999997</v>
      </c>
      <c r="D12334">
        <v>-82.137</v>
      </c>
      <c r="E12334" t="s">
        <v>11</v>
      </c>
      <c r="F12334" t="s">
        <v>64</v>
      </c>
      <c r="G12334">
        <v>30905</v>
      </c>
      <c r="H12334" t="s">
        <v>245</v>
      </c>
      <c r="I12334" s="1">
        <v>6.38</v>
      </c>
      <c r="J12334" s="2">
        <f t="shared" si="192"/>
        <v>8.4854000000000013E-2</v>
      </c>
    </row>
    <row r="12335" spans="1:10" x14ac:dyDescent="0.2">
      <c r="A12335" t="s">
        <v>81</v>
      </c>
      <c r="B12335" t="s">
        <v>10</v>
      </c>
      <c r="C12335">
        <v>37.642000000000003</v>
      </c>
      <c r="D12335">
        <v>-122.426</v>
      </c>
      <c r="E12335" t="s">
        <v>11</v>
      </c>
      <c r="F12335" t="s">
        <v>201</v>
      </c>
      <c r="G12335">
        <v>94080</v>
      </c>
      <c r="I12335" s="1">
        <v>3.15</v>
      </c>
      <c r="J12335" s="2">
        <f t="shared" si="192"/>
        <v>4.1895000000000002E-2</v>
      </c>
    </row>
    <row r="12336" spans="1:10" x14ac:dyDescent="0.2">
      <c r="A12336" t="s">
        <v>81</v>
      </c>
      <c r="B12336" t="s">
        <v>10</v>
      </c>
      <c r="C12336">
        <v>46.381</v>
      </c>
      <c r="D12336">
        <v>-116.979</v>
      </c>
      <c r="E12336" t="s">
        <v>11</v>
      </c>
      <c r="F12336" t="s">
        <v>319</v>
      </c>
      <c r="G12336">
        <v>83501</v>
      </c>
      <c r="I12336" s="1">
        <v>8.6340000000000003</v>
      </c>
      <c r="J12336" s="2">
        <f t="shared" si="192"/>
        <v>0.11483220000000002</v>
      </c>
    </row>
    <row r="12337" spans="1:10" x14ac:dyDescent="0.2">
      <c r="A12337" t="s">
        <v>81</v>
      </c>
      <c r="B12337" t="s">
        <v>10</v>
      </c>
      <c r="C12337">
        <v>40.334000000000003</v>
      </c>
      <c r="D12337">
        <v>-94.872</v>
      </c>
      <c r="E12337" t="s">
        <v>11</v>
      </c>
      <c r="F12337" t="s">
        <v>85</v>
      </c>
      <c r="G12337">
        <v>64468</v>
      </c>
      <c r="I12337" s="1">
        <v>38.534999999999997</v>
      </c>
      <c r="J12337" s="2">
        <f t="shared" si="192"/>
        <v>0.51251550000000001</v>
      </c>
    </row>
    <row r="12338" spans="1:10" x14ac:dyDescent="0.2">
      <c r="A12338" t="s">
        <v>31</v>
      </c>
      <c r="B12338" t="s">
        <v>10</v>
      </c>
      <c r="C12338">
        <v>33.960999999999999</v>
      </c>
      <c r="D12338">
        <v>-118.03400000000001</v>
      </c>
      <c r="E12338" t="s">
        <v>11</v>
      </c>
      <c r="F12338" t="s">
        <v>228</v>
      </c>
      <c r="G12338">
        <v>90605</v>
      </c>
      <c r="I12338" s="1">
        <v>1.0900000000000001</v>
      </c>
      <c r="J12338" s="2">
        <f t="shared" si="192"/>
        <v>1.4497000000000001E-2</v>
      </c>
    </row>
    <row r="12339" spans="1:10" x14ac:dyDescent="0.2">
      <c r="A12339" t="s">
        <v>31</v>
      </c>
      <c r="B12339" t="s">
        <v>10</v>
      </c>
      <c r="C12339">
        <v>37.978000000000002</v>
      </c>
      <c r="D12339">
        <v>-121.30500000000001</v>
      </c>
      <c r="E12339" t="s">
        <v>11</v>
      </c>
      <c r="F12339" t="s">
        <v>273</v>
      </c>
      <c r="G12339">
        <v>95204</v>
      </c>
      <c r="H12339" t="s">
        <v>376</v>
      </c>
      <c r="I12339" s="1">
        <v>4.97</v>
      </c>
      <c r="J12339" s="2">
        <f t="shared" si="192"/>
        <v>6.6100999999999993E-2</v>
      </c>
    </row>
    <row r="12340" spans="1:10" x14ac:dyDescent="0.2">
      <c r="A12340" t="s">
        <v>100</v>
      </c>
      <c r="B12340" t="s">
        <v>10</v>
      </c>
      <c r="C12340">
        <v>33.564</v>
      </c>
      <c r="D12340">
        <v>-85.114000000000004</v>
      </c>
      <c r="E12340" t="s">
        <v>11</v>
      </c>
      <c r="F12340" t="s">
        <v>42</v>
      </c>
      <c r="G12340">
        <v>30117</v>
      </c>
      <c r="I12340" s="1">
        <v>5.7009999999999996</v>
      </c>
      <c r="J12340" s="2">
        <f t="shared" si="192"/>
        <v>7.5823299999999996E-2</v>
      </c>
    </row>
    <row r="12341" spans="1:10" x14ac:dyDescent="0.2">
      <c r="A12341" t="s">
        <v>100</v>
      </c>
      <c r="B12341" t="s">
        <v>10</v>
      </c>
      <c r="C12341">
        <v>29.396999999999998</v>
      </c>
      <c r="D12341">
        <v>-94.95</v>
      </c>
      <c r="E12341" t="s">
        <v>11</v>
      </c>
      <c r="F12341" t="s">
        <v>17</v>
      </c>
      <c r="G12341">
        <v>77590</v>
      </c>
      <c r="I12341" s="1">
        <v>4.6639999999999997</v>
      </c>
      <c r="J12341" s="2">
        <f t="shared" si="192"/>
        <v>6.2031200000000002E-2</v>
      </c>
    </row>
    <row r="12342" spans="1:10" x14ac:dyDescent="0.2">
      <c r="A12342" t="s">
        <v>100</v>
      </c>
      <c r="B12342" t="s">
        <v>10</v>
      </c>
      <c r="C12342">
        <v>32.767000000000003</v>
      </c>
      <c r="D12342">
        <v>-97.478999999999999</v>
      </c>
      <c r="E12342" t="s">
        <v>11</v>
      </c>
      <c r="F12342" t="s">
        <v>12</v>
      </c>
      <c r="G12342">
        <v>76108</v>
      </c>
      <c r="H12342" t="s">
        <v>13</v>
      </c>
      <c r="I12342" s="1">
        <v>0.96399999999999997</v>
      </c>
      <c r="J12342" s="2">
        <f t="shared" si="192"/>
        <v>1.2821200000000001E-2</v>
      </c>
    </row>
    <row r="12343" spans="1:10" x14ac:dyDescent="0.2">
      <c r="A12343" t="s">
        <v>20</v>
      </c>
      <c r="B12343" t="s">
        <v>21</v>
      </c>
      <c r="C12343">
        <v>33.463999999999999</v>
      </c>
      <c r="D12343">
        <v>-87.626999999999995</v>
      </c>
      <c r="E12343" t="s">
        <v>11</v>
      </c>
      <c r="F12343" t="s">
        <v>211</v>
      </c>
      <c r="G12343">
        <v>35475</v>
      </c>
      <c r="I12343" s="1">
        <v>2.6305999999999998</v>
      </c>
      <c r="J12343" s="2">
        <f t="shared" si="192"/>
        <v>3.4986980000000001E-2</v>
      </c>
    </row>
    <row r="12344" spans="1:10" x14ac:dyDescent="0.2">
      <c r="A12344" t="s">
        <v>31</v>
      </c>
      <c r="B12344" t="s">
        <v>10</v>
      </c>
      <c r="C12344">
        <v>34.183999999999997</v>
      </c>
      <c r="D12344">
        <v>-118.788</v>
      </c>
      <c r="E12344" t="s">
        <v>11</v>
      </c>
      <c r="F12344" t="s">
        <v>228</v>
      </c>
      <c r="G12344">
        <v>91362</v>
      </c>
      <c r="H12344" t="s">
        <v>373</v>
      </c>
      <c r="I12344" s="1">
        <v>5.08</v>
      </c>
      <c r="J12344" s="2">
        <f t="shared" si="192"/>
        <v>6.7564000000000013E-2</v>
      </c>
    </row>
    <row r="12345" spans="1:10" x14ac:dyDescent="0.2">
      <c r="A12345" t="s">
        <v>187</v>
      </c>
      <c r="B12345" t="s">
        <v>188</v>
      </c>
      <c r="C12345">
        <v>38.779000000000003</v>
      </c>
      <c r="D12345">
        <v>-77.231999999999999</v>
      </c>
      <c r="E12345" t="s">
        <v>11</v>
      </c>
      <c r="F12345" t="s">
        <v>35</v>
      </c>
      <c r="G12345">
        <v>22152</v>
      </c>
      <c r="I12345" s="1">
        <v>6.56</v>
      </c>
      <c r="J12345" s="2">
        <f t="shared" si="192"/>
        <v>8.7248000000000006E-2</v>
      </c>
    </row>
    <row r="12346" spans="1:10" x14ac:dyDescent="0.2">
      <c r="A12346" t="s">
        <v>234</v>
      </c>
      <c r="B12346" t="s">
        <v>10</v>
      </c>
      <c r="C12346">
        <v>31.983000000000001</v>
      </c>
      <c r="D12346">
        <v>-98.028000000000006</v>
      </c>
      <c r="E12346" t="s">
        <v>11</v>
      </c>
      <c r="F12346" t="s">
        <v>12</v>
      </c>
      <c r="G12346">
        <v>76457</v>
      </c>
      <c r="I12346" s="1">
        <v>1.3758779999999999</v>
      </c>
      <c r="J12346" s="2">
        <f t="shared" si="192"/>
        <v>1.8299177399999998E-2</v>
      </c>
    </row>
    <row r="12347" spans="1:10" x14ac:dyDescent="0.2">
      <c r="A12347" t="s">
        <v>234</v>
      </c>
      <c r="B12347" t="s">
        <v>10</v>
      </c>
      <c r="C12347">
        <v>35.340000000000003</v>
      </c>
      <c r="D12347">
        <v>-119.051</v>
      </c>
      <c r="E12347" t="s">
        <v>11</v>
      </c>
      <c r="F12347" t="s">
        <v>266</v>
      </c>
      <c r="G12347">
        <v>93309</v>
      </c>
      <c r="H12347" t="s">
        <v>293</v>
      </c>
      <c r="I12347" s="1">
        <v>1.3758779999999999</v>
      </c>
      <c r="J12347" s="2">
        <f t="shared" si="192"/>
        <v>1.8299177399999998E-2</v>
      </c>
    </row>
    <row r="12348" spans="1:10" x14ac:dyDescent="0.2">
      <c r="A12348" t="s">
        <v>234</v>
      </c>
      <c r="B12348" t="s">
        <v>10</v>
      </c>
      <c r="C12348">
        <v>37.674999999999997</v>
      </c>
      <c r="D12348">
        <v>-121.874</v>
      </c>
      <c r="E12348" t="s">
        <v>11</v>
      </c>
      <c r="F12348" t="s">
        <v>201</v>
      </c>
      <c r="G12348">
        <v>94566</v>
      </c>
      <c r="I12348" s="1">
        <v>6.1737000000000002</v>
      </c>
      <c r="J12348" s="2">
        <f t="shared" si="192"/>
        <v>8.2110210000000003E-2</v>
      </c>
    </row>
    <row r="12349" spans="1:10" x14ac:dyDescent="0.2">
      <c r="A12349" t="s">
        <v>234</v>
      </c>
      <c r="B12349" t="s">
        <v>10</v>
      </c>
      <c r="C12349">
        <v>34.061999999999998</v>
      </c>
      <c r="D12349">
        <v>-118.05200000000001</v>
      </c>
      <c r="E12349" t="s">
        <v>11</v>
      </c>
      <c r="F12349" t="s">
        <v>228</v>
      </c>
      <c r="G12349">
        <v>91733</v>
      </c>
      <c r="I12349" s="1">
        <v>1.3758779999999999</v>
      </c>
      <c r="J12349" s="2">
        <f t="shared" si="192"/>
        <v>1.8299177399999998E-2</v>
      </c>
    </row>
    <row r="12350" spans="1:10" x14ac:dyDescent="0.2">
      <c r="A12350" t="s">
        <v>234</v>
      </c>
      <c r="B12350" t="s">
        <v>10</v>
      </c>
      <c r="C12350">
        <v>37.704999999999998</v>
      </c>
      <c r="D12350">
        <v>-121.928</v>
      </c>
      <c r="E12350" t="s">
        <v>11</v>
      </c>
      <c r="F12350" t="s">
        <v>201</v>
      </c>
      <c r="G12350">
        <v>94568</v>
      </c>
      <c r="I12350" s="1">
        <v>9.9612999999999996</v>
      </c>
      <c r="J12350" s="2">
        <f t="shared" si="192"/>
        <v>0.13248529000000001</v>
      </c>
    </row>
    <row r="12351" spans="1:10" x14ac:dyDescent="0.2">
      <c r="A12351" t="s">
        <v>37</v>
      </c>
      <c r="B12351" t="s">
        <v>29</v>
      </c>
      <c r="C12351">
        <v>30.41</v>
      </c>
      <c r="D12351">
        <v>-97.662000000000006</v>
      </c>
      <c r="E12351" t="s">
        <v>11</v>
      </c>
      <c r="F12351" t="s">
        <v>59</v>
      </c>
      <c r="G12351">
        <v>78753</v>
      </c>
      <c r="H12351" t="s">
        <v>103</v>
      </c>
      <c r="I12351" s="1">
        <v>264.22000000000003</v>
      </c>
      <c r="J12351" s="2">
        <f t="shared" si="192"/>
        <v>3.5141260000000005</v>
      </c>
    </row>
    <row r="12352" spans="1:10" x14ac:dyDescent="0.2">
      <c r="A12352" t="s">
        <v>81</v>
      </c>
      <c r="B12352" t="s">
        <v>10</v>
      </c>
      <c r="C12352">
        <v>32.899000000000001</v>
      </c>
      <c r="D12352">
        <v>-96.63</v>
      </c>
      <c r="E12352" t="s">
        <v>11</v>
      </c>
      <c r="F12352" t="s">
        <v>12</v>
      </c>
      <c r="G12352">
        <v>75040</v>
      </c>
      <c r="H12352" t="s">
        <v>27</v>
      </c>
      <c r="I12352" s="1">
        <v>7.3540000000000001</v>
      </c>
      <c r="J12352" s="2">
        <f t="shared" si="192"/>
        <v>9.7808200000000012E-2</v>
      </c>
    </row>
    <row r="12353" spans="1:10" x14ac:dyDescent="0.2">
      <c r="A12353" t="s">
        <v>81</v>
      </c>
      <c r="B12353" t="s">
        <v>10</v>
      </c>
      <c r="C12353">
        <v>39.036999999999999</v>
      </c>
      <c r="D12353">
        <v>-94.414000000000001</v>
      </c>
      <c r="E12353" t="s">
        <v>11</v>
      </c>
      <c r="F12353" t="s">
        <v>85</v>
      </c>
      <c r="G12353">
        <v>64055</v>
      </c>
      <c r="H12353" t="s">
        <v>122</v>
      </c>
      <c r="I12353" s="1">
        <v>11.194000000000001</v>
      </c>
      <c r="J12353" s="2">
        <f t="shared" si="192"/>
        <v>0.14888020000000002</v>
      </c>
    </row>
    <row r="12354" spans="1:10" x14ac:dyDescent="0.2">
      <c r="A12354" t="s">
        <v>81</v>
      </c>
      <c r="B12354" t="s">
        <v>10</v>
      </c>
      <c r="C12354">
        <v>45.082999999999998</v>
      </c>
      <c r="D12354">
        <v>-93.518000000000001</v>
      </c>
      <c r="E12354" t="s">
        <v>11</v>
      </c>
      <c r="F12354" t="s">
        <v>155</v>
      </c>
      <c r="G12354">
        <v>55311</v>
      </c>
      <c r="I12354" s="1">
        <v>11.272</v>
      </c>
      <c r="J12354" s="2">
        <f t="shared" si="192"/>
        <v>0.14991760000000001</v>
      </c>
    </row>
    <row r="12355" spans="1:10" x14ac:dyDescent="0.2">
      <c r="A12355" t="s">
        <v>81</v>
      </c>
      <c r="B12355" t="s">
        <v>10</v>
      </c>
      <c r="C12355">
        <v>38.716000000000001</v>
      </c>
      <c r="D12355">
        <v>-90.456000000000003</v>
      </c>
      <c r="E12355" t="s">
        <v>11</v>
      </c>
      <c r="F12355" t="s">
        <v>51</v>
      </c>
      <c r="G12355">
        <v>63043</v>
      </c>
      <c r="I12355" s="1">
        <v>16.248000000000001</v>
      </c>
      <c r="J12355" s="2">
        <f t="shared" ref="J12355:J12418" si="193">(I12355/1000)*13.3</f>
        <v>0.21609840000000005</v>
      </c>
    </row>
    <row r="12356" spans="1:10" x14ac:dyDescent="0.2">
      <c r="A12356" t="s">
        <v>81</v>
      </c>
      <c r="B12356" t="s">
        <v>10</v>
      </c>
      <c r="C12356">
        <v>44.762</v>
      </c>
      <c r="D12356">
        <v>-92.789000000000001</v>
      </c>
      <c r="E12356" t="s">
        <v>11</v>
      </c>
      <c r="F12356" t="s">
        <v>155</v>
      </c>
      <c r="G12356">
        <v>54021</v>
      </c>
      <c r="I12356" s="1">
        <v>3.2930000000000001</v>
      </c>
      <c r="J12356" s="2">
        <f t="shared" si="193"/>
        <v>4.3796900000000007E-2</v>
      </c>
    </row>
    <row r="12357" spans="1:10" x14ac:dyDescent="0.2">
      <c r="A12357" t="s">
        <v>81</v>
      </c>
      <c r="B12357" t="s">
        <v>10</v>
      </c>
      <c r="C12357">
        <v>38.950000000000003</v>
      </c>
      <c r="D12357">
        <v>-92.296000000000006</v>
      </c>
      <c r="E12357" t="s">
        <v>11</v>
      </c>
      <c r="F12357" t="s">
        <v>156</v>
      </c>
      <c r="G12357">
        <v>65201</v>
      </c>
      <c r="H12357" t="s">
        <v>157</v>
      </c>
      <c r="I12357" s="1">
        <v>16.265000000000001</v>
      </c>
      <c r="J12357" s="2">
        <f t="shared" si="193"/>
        <v>0.21632450000000003</v>
      </c>
    </row>
    <row r="12358" spans="1:10" x14ac:dyDescent="0.2">
      <c r="A12358" t="s">
        <v>183</v>
      </c>
      <c r="B12358" t="s">
        <v>29</v>
      </c>
      <c r="C12358">
        <v>47.603999999999999</v>
      </c>
      <c r="D12358">
        <v>-122.33799999999999</v>
      </c>
      <c r="E12358" t="s">
        <v>11</v>
      </c>
      <c r="F12358" t="s">
        <v>295</v>
      </c>
      <c r="G12358">
        <v>98104</v>
      </c>
      <c r="H12358" t="s">
        <v>296</v>
      </c>
      <c r="I12358" s="1">
        <v>11.18</v>
      </c>
      <c r="J12358" s="2">
        <f t="shared" si="193"/>
        <v>0.14869399999999999</v>
      </c>
    </row>
    <row r="12359" spans="1:10" x14ac:dyDescent="0.2">
      <c r="A12359" t="s">
        <v>187</v>
      </c>
      <c r="B12359" t="s">
        <v>188</v>
      </c>
      <c r="C12359">
        <v>29.689</v>
      </c>
      <c r="D12359">
        <v>-95.623000000000005</v>
      </c>
      <c r="E12359" t="s">
        <v>11</v>
      </c>
      <c r="F12359" t="s">
        <v>17</v>
      </c>
      <c r="G12359">
        <v>77083</v>
      </c>
      <c r="I12359" s="1">
        <v>1.1399999999999999</v>
      </c>
      <c r="J12359" s="2">
        <f t="shared" si="193"/>
        <v>1.5162E-2</v>
      </c>
    </row>
    <row r="12360" spans="1:10" x14ac:dyDescent="0.2">
      <c r="A12360" t="s">
        <v>187</v>
      </c>
      <c r="B12360" t="s">
        <v>188</v>
      </c>
      <c r="C12360">
        <v>29.908000000000001</v>
      </c>
      <c r="D12360">
        <v>-95.649000000000001</v>
      </c>
      <c r="E12360" t="s">
        <v>11</v>
      </c>
      <c r="F12360" t="s">
        <v>17</v>
      </c>
      <c r="G12360">
        <v>77095</v>
      </c>
      <c r="I12360" s="1">
        <v>1</v>
      </c>
      <c r="J12360" s="2">
        <f t="shared" si="193"/>
        <v>1.3300000000000001E-2</v>
      </c>
    </row>
    <row r="12361" spans="1:10" x14ac:dyDescent="0.2">
      <c r="A12361" t="s">
        <v>23</v>
      </c>
      <c r="B12361" t="s">
        <v>10</v>
      </c>
      <c r="C12361">
        <v>32.854999999999997</v>
      </c>
      <c r="D12361">
        <v>-84.619</v>
      </c>
      <c r="E12361" t="s">
        <v>11</v>
      </c>
      <c r="F12361" t="s">
        <v>42</v>
      </c>
      <c r="G12361">
        <v>31816</v>
      </c>
      <c r="I12361" s="1">
        <v>2</v>
      </c>
      <c r="J12361" s="2">
        <f t="shared" si="193"/>
        <v>2.6600000000000002E-2</v>
      </c>
    </row>
    <row r="12362" spans="1:10" x14ac:dyDescent="0.2">
      <c r="A12362" t="s">
        <v>23</v>
      </c>
      <c r="B12362" t="s">
        <v>10</v>
      </c>
      <c r="C12362">
        <v>26.122</v>
      </c>
      <c r="D12362">
        <v>-80.203000000000003</v>
      </c>
      <c r="E12362" t="s">
        <v>11</v>
      </c>
      <c r="F12362" t="s">
        <v>28</v>
      </c>
      <c r="G12362">
        <v>33317</v>
      </c>
      <c r="I12362" s="1">
        <v>0.33</v>
      </c>
      <c r="J12362" s="2">
        <f t="shared" si="193"/>
        <v>4.3890000000000005E-3</v>
      </c>
    </row>
    <row r="12363" spans="1:10" x14ac:dyDescent="0.2">
      <c r="A12363" t="s">
        <v>81</v>
      </c>
      <c r="B12363" t="s">
        <v>10</v>
      </c>
      <c r="C12363">
        <v>38.918999999999997</v>
      </c>
      <c r="D12363">
        <v>-94.36</v>
      </c>
      <c r="E12363" t="s">
        <v>11</v>
      </c>
      <c r="F12363" t="s">
        <v>85</v>
      </c>
      <c r="G12363">
        <v>64086</v>
      </c>
      <c r="I12363" s="1">
        <v>22.963999999999999</v>
      </c>
      <c r="J12363" s="2">
        <f t="shared" si="193"/>
        <v>0.3054212</v>
      </c>
    </row>
    <row r="12364" spans="1:10" x14ac:dyDescent="0.2">
      <c r="A12364" t="s">
        <v>81</v>
      </c>
      <c r="B12364" t="s">
        <v>10</v>
      </c>
      <c r="C12364">
        <v>34.183</v>
      </c>
      <c r="D12364">
        <v>-118.92400000000001</v>
      </c>
      <c r="E12364" t="s">
        <v>11</v>
      </c>
      <c r="F12364" t="s">
        <v>228</v>
      </c>
      <c r="G12364">
        <v>91320</v>
      </c>
      <c r="H12364" t="s">
        <v>373</v>
      </c>
      <c r="I12364" s="1">
        <v>3.1739999999999999</v>
      </c>
      <c r="J12364" s="2">
        <f t="shared" si="193"/>
        <v>4.22142E-2</v>
      </c>
    </row>
    <row r="12365" spans="1:10" x14ac:dyDescent="0.2">
      <c r="A12365" t="s">
        <v>72</v>
      </c>
      <c r="B12365" t="s">
        <v>21</v>
      </c>
      <c r="C12365">
        <v>39.755000000000003</v>
      </c>
      <c r="D12365">
        <v>-94.804000000000002</v>
      </c>
      <c r="E12365" t="s">
        <v>11</v>
      </c>
      <c r="F12365" t="s">
        <v>199</v>
      </c>
      <c r="G12365">
        <v>64507</v>
      </c>
      <c r="I12365" s="1">
        <v>126.78</v>
      </c>
      <c r="J12365" s="2">
        <f t="shared" si="193"/>
        <v>1.6861740000000001</v>
      </c>
    </row>
    <row r="12366" spans="1:10" x14ac:dyDescent="0.2">
      <c r="A12366" t="s">
        <v>9</v>
      </c>
      <c r="B12366" t="s">
        <v>10</v>
      </c>
      <c r="C12366">
        <v>33.506999999999998</v>
      </c>
      <c r="D12366">
        <v>-112.041</v>
      </c>
      <c r="E12366" t="s">
        <v>11</v>
      </c>
      <c r="F12366" t="s">
        <v>43</v>
      </c>
      <c r="G12366">
        <v>85016</v>
      </c>
      <c r="H12366" t="s">
        <v>63</v>
      </c>
      <c r="I12366" s="1">
        <v>27.751549000000001</v>
      </c>
      <c r="J12366" s="2">
        <f t="shared" si="193"/>
        <v>0.3690956017</v>
      </c>
    </row>
    <row r="12367" spans="1:10" x14ac:dyDescent="0.2">
      <c r="A12367" t="s">
        <v>9</v>
      </c>
      <c r="B12367" t="s">
        <v>10</v>
      </c>
      <c r="C12367">
        <v>34.171999999999997</v>
      </c>
      <c r="D12367">
        <v>-84.415000000000006</v>
      </c>
      <c r="E12367" t="s">
        <v>11</v>
      </c>
      <c r="F12367" t="s">
        <v>42</v>
      </c>
      <c r="G12367">
        <v>30115</v>
      </c>
      <c r="I12367" s="1">
        <v>31.716055999999998</v>
      </c>
      <c r="J12367" s="2">
        <f t="shared" si="193"/>
        <v>0.42182354480000001</v>
      </c>
    </row>
    <row r="12368" spans="1:10" x14ac:dyDescent="0.2">
      <c r="A12368" t="s">
        <v>9</v>
      </c>
      <c r="B12368" t="s">
        <v>10</v>
      </c>
      <c r="C12368">
        <v>42.914000000000001</v>
      </c>
      <c r="D12368">
        <v>-88.012</v>
      </c>
      <c r="E12368" t="s">
        <v>11</v>
      </c>
      <c r="F12368" t="s">
        <v>14</v>
      </c>
      <c r="G12368">
        <v>53132</v>
      </c>
      <c r="I12368" s="1">
        <v>15.858027999999999</v>
      </c>
      <c r="J12368" s="2">
        <f t="shared" si="193"/>
        <v>0.2109117724</v>
      </c>
    </row>
    <row r="12369" spans="1:10" x14ac:dyDescent="0.2">
      <c r="A12369" t="s">
        <v>9</v>
      </c>
      <c r="B12369" t="s">
        <v>10</v>
      </c>
      <c r="C12369">
        <v>28.515000000000001</v>
      </c>
      <c r="D12369">
        <v>-81.462999999999994</v>
      </c>
      <c r="E12369" t="s">
        <v>11</v>
      </c>
      <c r="F12369" t="s">
        <v>60</v>
      </c>
      <c r="G12369">
        <v>32835</v>
      </c>
      <c r="H12369" t="s">
        <v>171</v>
      </c>
      <c r="I12369" s="1">
        <v>31.716055999999998</v>
      </c>
      <c r="J12369" s="2">
        <f t="shared" si="193"/>
        <v>0.42182354480000001</v>
      </c>
    </row>
    <row r="12370" spans="1:10" x14ac:dyDescent="0.2">
      <c r="A12370" t="s">
        <v>9</v>
      </c>
      <c r="B12370" t="s">
        <v>10</v>
      </c>
      <c r="C12370">
        <v>30.341999999999999</v>
      </c>
      <c r="D12370">
        <v>-81.545000000000002</v>
      </c>
      <c r="E12370" t="s">
        <v>11</v>
      </c>
      <c r="F12370" t="s">
        <v>77</v>
      </c>
      <c r="G12370">
        <v>32225</v>
      </c>
      <c r="H12370" t="s">
        <v>78</v>
      </c>
      <c r="I12370" s="1">
        <v>47.574083999999999</v>
      </c>
      <c r="J12370" s="2">
        <f t="shared" si="193"/>
        <v>0.63273531720000009</v>
      </c>
    </row>
    <row r="12371" spans="1:10" x14ac:dyDescent="0.2">
      <c r="A12371" t="s">
        <v>34</v>
      </c>
      <c r="B12371" t="s">
        <v>29</v>
      </c>
      <c r="C12371">
        <v>30.16</v>
      </c>
      <c r="D12371">
        <v>-95.456999999999994</v>
      </c>
      <c r="E12371" t="s">
        <v>11</v>
      </c>
      <c r="F12371" t="s">
        <v>17</v>
      </c>
      <c r="G12371">
        <v>77380</v>
      </c>
      <c r="I12371" s="1">
        <v>53.028654000000003</v>
      </c>
      <c r="J12371" s="2">
        <f t="shared" si="193"/>
        <v>0.70528109820000007</v>
      </c>
    </row>
    <row r="12372" spans="1:10" x14ac:dyDescent="0.2">
      <c r="A12372" t="s">
        <v>34</v>
      </c>
      <c r="B12372" t="s">
        <v>29</v>
      </c>
      <c r="C12372">
        <v>38.956000000000003</v>
      </c>
      <c r="D12372">
        <v>-77.355999999999995</v>
      </c>
      <c r="E12372" t="s">
        <v>11</v>
      </c>
      <c r="F12372" t="s">
        <v>35</v>
      </c>
      <c r="G12372">
        <v>20190</v>
      </c>
      <c r="I12372" s="1">
        <v>238.62893600000001</v>
      </c>
      <c r="J12372" s="2">
        <f t="shared" si="193"/>
        <v>3.1737648488000003</v>
      </c>
    </row>
    <row r="12373" spans="1:10" x14ac:dyDescent="0.2">
      <c r="A12373" t="s">
        <v>81</v>
      </c>
      <c r="B12373" t="s">
        <v>10</v>
      </c>
      <c r="C12373">
        <v>38.963999999999999</v>
      </c>
      <c r="D12373">
        <v>-93.415000000000006</v>
      </c>
      <c r="E12373" t="s">
        <v>11</v>
      </c>
      <c r="F12373" t="s">
        <v>85</v>
      </c>
      <c r="G12373">
        <v>65351</v>
      </c>
      <c r="I12373" s="1">
        <v>5.0659999999999998</v>
      </c>
      <c r="J12373" s="2">
        <f t="shared" si="193"/>
        <v>6.7377800000000002E-2</v>
      </c>
    </row>
    <row r="12374" spans="1:10" x14ac:dyDescent="0.2">
      <c r="A12374" t="s">
        <v>81</v>
      </c>
      <c r="B12374" t="s">
        <v>10</v>
      </c>
      <c r="C12374">
        <v>38.811999999999998</v>
      </c>
      <c r="D12374">
        <v>-94.513999999999996</v>
      </c>
      <c r="E12374" t="s">
        <v>11</v>
      </c>
      <c r="F12374" t="s">
        <v>85</v>
      </c>
      <c r="G12374">
        <v>64012</v>
      </c>
      <c r="I12374" s="1">
        <v>25.353000000000002</v>
      </c>
      <c r="J12374" s="2">
        <f t="shared" si="193"/>
        <v>0.33719490000000002</v>
      </c>
    </row>
    <row r="12375" spans="1:10" x14ac:dyDescent="0.2">
      <c r="A12375" t="s">
        <v>34</v>
      </c>
      <c r="B12375" t="s">
        <v>29</v>
      </c>
      <c r="C12375">
        <v>38.956000000000003</v>
      </c>
      <c r="D12375">
        <v>-77.358000000000004</v>
      </c>
      <c r="E12375" t="s">
        <v>11</v>
      </c>
      <c r="F12375" t="s">
        <v>35</v>
      </c>
      <c r="G12375">
        <v>20190</v>
      </c>
      <c r="I12375" s="1">
        <v>97.932463999999996</v>
      </c>
      <c r="J12375" s="2">
        <f t="shared" si="193"/>
        <v>1.3025017712</v>
      </c>
    </row>
    <row r="12376" spans="1:10" x14ac:dyDescent="0.2">
      <c r="A12376" t="s">
        <v>34</v>
      </c>
      <c r="B12376" t="s">
        <v>29</v>
      </c>
      <c r="C12376">
        <v>41.884999999999998</v>
      </c>
      <c r="D12376">
        <v>-87.637</v>
      </c>
      <c r="E12376" t="s">
        <v>11</v>
      </c>
      <c r="F12376" t="s">
        <v>274</v>
      </c>
      <c r="G12376">
        <v>60606</v>
      </c>
      <c r="H12376" t="s">
        <v>281</v>
      </c>
      <c r="I12376" s="1">
        <v>111.34877</v>
      </c>
      <c r="J12376" s="2">
        <f t="shared" si="193"/>
        <v>1.4809386410000001</v>
      </c>
    </row>
    <row r="12377" spans="1:10" x14ac:dyDescent="0.2">
      <c r="A12377" t="s">
        <v>34</v>
      </c>
      <c r="B12377" t="s">
        <v>29</v>
      </c>
      <c r="C12377">
        <v>41.887999999999998</v>
      </c>
      <c r="D12377">
        <v>-87.632000000000005</v>
      </c>
      <c r="E12377" t="s">
        <v>11</v>
      </c>
      <c r="F12377" t="s">
        <v>274</v>
      </c>
      <c r="G12377">
        <v>60654</v>
      </c>
      <c r="H12377" t="s">
        <v>281</v>
      </c>
      <c r="I12377" s="1">
        <v>147.15517199999999</v>
      </c>
      <c r="J12377" s="2">
        <f t="shared" si="193"/>
        <v>1.9571637876000001</v>
      </c>
    </row>
    <row r="12378" spans="1:10" x14ac:dyDescent="0.2">
      <c r="A12378" t="s">
        <v>100</v>
      </c>
      <c r="B12378" t="s">
        <v>10</v>
      </c>
      <c r="C12378">
        <v>34.475999999999999</v>
      </c>
      <c r="D12378">
        <v>-114.334</v>
      </c>
      <c r="E12378" t="s">
        <v>11</v>
      </c>
      <c r="F12378" t="s">
        <v>43</v>
      </c>
      <c r="G12378">
        <v>86403</v>
      </c>
      <c r="I12378" s="1">
        <v>0.48399999999999999</v>
      </c>
      <c r="J12378" s="2">
        <f t="shared" si="193"/>
        <v>6.4372000000000006E-3</v>
      </c>
    </row>
    <row r="12379" spans="1:10" x14ac:dyDescent="0.2">
      <c r="A12379" t="s">
        <v>100</v>
      </c>
      <c r="B12379" t="s">
        <v>10</v>
      </c>
      <c r="C12379">
        <v>36.749000000000002</v>
      </c>
      <c r="D12379">
        <v>-77.864000000000004</v>
      </c>
      <c r="E12379" t="s">
        <v>11</v>
      </c>
      <c r="F12379" t="s">
        <v>75</v>
      </c>
      <c r="G12379">
        <v>23868</v>
      </c>
      <c r="I12379" s="1">
        <v>0.55800000000000005</v>
      </c>
      <c r="J12379" s="2">
        <f t="shared" si="193"/>
        <v>7.4214000000000007E-3</v>
      </c>
    </row>
    <row r="12380" spans="1:10" x14ac:dyDescent="0.2">
      <c r="A12380" t="s">
        <v>100</v>
      </c>
      <c r="B12380" t="s">
        <v>10</v>
      </c>
      <c r="C12380">
        <v>32.670999999999999</v>
      </c>
      <c r="D12380">
        <v>-97.004000000000005</v>
      </c>
      <c r="E12380" t="s">
        <v>11</v>
      </c>
      <c r="F12380" t="s">
        <v>12</v>
      </c>
      <c r="G12380">
        <v>75052</v>
      </c>
      <c r="H12380" t="s">
        <v>102</v>
      </c>
      <c r="I12380" s="1">
        <v>1.196</v>
      </c>
      <c r="J12380" s="2">
        <f t="shared" si="193"/>
        <v>1.5906800000000002E-2</v>
      </c>
    </row>
    <row r="12381" spans="1:10" x14ac:dyDescent="0.2">
      <c r="A12381" t="s">
        <v>100</v>
      </c>
      <c r="B12381" t="s">
        <v>10</v>
      </c>
      <c r="C12381">
        <v>30.451000000000001</v>
      </c>
      <c r="D12381">
        <v>-81.706999999999994</v>
      </c>
      <c r="E12381" t="s">
        <v>11</v>
      </c>
      <c r="F12381" t="s">
        <v>77</v>
      </c>
      <c r="G12381">
        <v>32218</v>
      </c>
      <c r="H12381" t="s">
        <v>78</v>
      </c>
      <c r="I12381" s="1">
        <v>7.1870000000000003</v>
      </c>
      <c r="J12381" s="2">
        <f t="shared" si="193"/>
        <v>9.5587100000000008E-2</v>
      </c>
    </row>
    <row r="12382" spans="1:10" x14ac:dyDescent="0.2">
      <c r="A12382" t="s">
        <v>100</v>
      </c>
      <c r="B12382" t="s">
        <v>10</v>
      </c>
      <c r="C12382">
        <v>27.018999999999998</v>
      </c>
      <c r="D12382">
        <v>-80.462000000000003</v>
      </c>
      <c r="E12382" t="s">
        <v>11</v>
      </c>
      <c r="F12382" t="s">
        <v>30</v>
      </c>
      <c r="G12382">
        <v>34956</v>
      </c>
      <c r="I12382" s="1">
        <v>0.61699999999999999</v>
      </c>
      <c r="J12382" s="2">
        <f t="shared" si="193"/>
        <v>8.2061000000000009E-3</v>
      </c>
    </row>
    <row r="12383" spans="1:10" x14ac:dyDescent="0.2">
      <c r="A12383" t="s">
        <v>100</v>
      </c>
      <c r="B12383" t="s">
        <v>10</v>
      </c>
      <c r="C12383">
        <v>36.151000000000003</v>
      </c>
      <c r="D12383">
        <v>-79.710999999999999</v>
      </c>
      <c r="E12383" t="s">
        <v>11</v>
      </c>
      <c r="F12383" t="s">
        <v>137</v>
      </c>
      <c r="G12383">
        <v>27405</v>
      </c>
      <c r="H12383" t="s">
        <v>138</v>
      </c>
      <c r="I12383" s="1">
        <v>1.131</v>
      </c>
      <c r="J12383" s="2">
        <f t="shared" si="193"/>
        <v>1.5042300000000002E-2</v>
      </c>
    </row>
    <row r="12384" spans="1:10" x14ac:dyDescent="0.2">
      <c r="A12384" t="s">
        <v>100</v>
      </c>
      <c r="B12384" t="s">
        <v>10</v>
      </c>
      <c r="C12384">
        <v>30.12</v>
      </c>
      <c r="D12384">
        <v>-81.623999999999995</v>
      </c>
      <c r="E12384" t="s">
        <v>11</v>
      </c>
      <c r="F12384" t="s">
        <v>77</v>
      </c>
      <c r="G12384">
        <v>32259</v>
      </c>
      <c r="I12384" s="1">
        <v>1.1359999999999999</v>
      </c>
      <c r="J12384" s="2">
        <f t="shared" si="193"/>
        <v>1.5108799999999999E-2</v>
      </c>
    </row>
    <row r="12385" spans="1:10" x14ac:dyDescent="0.2">
      <c r="A12385" t="s">
        <v>100</v>
      </c>
      <c r="B12385" t="s">
        <v>10</v>
      </c>
      <c r="C12385">
        <v>45.109000000000002</v>
      </c>
      <c r="D12385">
        <v>-95.04</v>
      </c>
      <c r="E12385" t="s">
        <v>11</v>
      </c>
      <c r="F12385" t="s">
        <v>155</v>
      </c>
      <c r="G12385">
        <v>56201</v>
      </c>
      <c r="I12385" s="1">
        <v>3</v>
      </c>
      <c r="J12385" s="2">
        <f t="shared" si="193"/>
        <v>3.9900000000000005E-2</v>
      </c>
    </row>
    <row r="12386" spans="1:10" x14ac:dyDescent="0.2">
      <c r="A12386" t="s">
        <v>100</v>
      </c>
      <c r="B12386" t="s">
        <v>10</v>
      </c>
      <c r="C12386">
        <v>34.139000000000003</v>
      </c>
      <c r="D12386">
        <v>-78.867999999999995</v>
      </c>
      <c r="E12386" t="s">
        <v>11</v>
      </c>
      <c r="F12386" t="s">
        <v>141</v>
      </c>
      <c r="G12386">
        <v>28463</v>
      </c>
      <c r="I12386" s="1">
        <v>0.52700000000000002</v>
      </c>
      <c r="J12386" s="2">
        <f t="shared" si="193"/>
        <v>7.0091000000000007E-3</v>
      </c>
    </row>
    <row r="12387" spans="1:10" x14ac:dyDescent="0.2">
      <c r="A12387" t="s">
        <v>100</v>
      </c>
      <c r="B12387" t="s">
        <v>10</v>
      </c>
      <c r="C12387">
        <v>36.094999999999999</v>
      </c>
      <c r="D12387">
        <v>-79.397999999999996</v>
      </c>
      <c r="E12387" t="s">
        <v>11</v>
      </c>
      <c r="F12387" t="s">
        <v>137</v>
      </c>
      <c r="G12387">
        <v>27217</v>
      </c>
      <c r="I12387" s="1">
        <v>0.46300000000000002</v>
      </c>
      <c r="J12387" s="2">
        <f t="shared" si="193"/>
        <v>6.1579000000000009E-3</v>
      </c>
    </row>
    <row r="12388" spans="1:10" x14ac:dyDescent="0.2">
      <c r="A12388" t="s">
        <v>100</v>
      </c>
      <c r="B12388" t="s">
        <v>10</v>
      </c>
      <c r="C12388">
        <v>38.628</v>
      </c>
      <c r="D12388">
        <v>-121.477</v>
      </c>
      <c r="E12388" t="s">
        <v>11</v>
      </c>
      <c r="F12388" t="s">
        <v>273</v>
      </c>
      <c r="G12388">
        <v>95834</v>
      </c>
      <c r="H12388" t="s">
        <v>306</v>
      </c>
      <c r="I12388" s="1">
        <v>0.77500000000000002</v>
      </c>
      <c r="J12388" s="2">
        <f t="shared" si="193"/>
        <v>1.0307500000000001E-2</v>
      </c>
    </row>
    <row r="12389" spans="1:10" x14ac:dyDescent="0.2">
      <c r="A12389" t="s">
        <v>38</v>
      </c>
      <c r="B12389" t="s">
        <v>10</v>
      </c>
      <c r="C12389">
        <v>35.200000000000003</v>
      </c>
      <c r="D12389">
        <v>-111.614</v>
      </c>
      <c r="E12389" t="s">
        <v>11</v>
      </c>
      <c r="F12389" t="s">
        <v>43</v>
      </c>
      <c r="G12389">
        <v>86004</v>
      </c>
      <c r="I12389" s="1">
        <v>19.910588000000001</v>
      </c>
      <c r="J12389" s="2">
        <f t="shared" si="193"/>
        <v>0.26481082040000004</v>
      </c>
    </row>
    <row r="12390" spans="1:10" x14ac:dyDescent="0.2">
      <c r="A12390" t="s">
        <v>38</v>
      </c>
      <c r="B12390" t="s">
        <v>10</v>
      </c>
      <c r="C12390">
        <v>28.477</v>
      </c>
      <c r="D12390">
        <v>-81.626999999999995</v>
      </c>
      <c r="E12390" t="s">
        <v>11</v>
      </c>
      <c r="F12390" t="s">
        <v>60</v>
      </c>
      <c r="G12390">
        <v>34787</v>
      </c>
      <c r="I12390" s="1">
        <v>45.176976000000003</v>
      </c>
      <c r="J12390" s="2">
        <f t="shared" si="193"/>
        <v>0.60085378080000007</v>
      </c>
    </row>
    <row r="12391" spans="1:10" x14ac:dyDescent="0.2">
      <c r="A12391" t="s">
        <v>38</v>
      </c>
      <c r="B12391" t="s">
        <v>10</v>
      </c>
      <c r="C12391">
        <v>35.456000000000003</v>
      </c>
      <c r="D12391">
        <v>-82.522999999999996</v>
      </c>
      <c r="E12391" t="s">
        <v>11</v>
      </c>
      <c r="F12391" t="s">
        <v>41</v>
      </c>
      <c r="G12391">
        <v>28704</v>
      </c>
      <c r="I12391" s="1">
        <v>22.217645999999998</v>
      </c>
      <c r="J12391" s="2">
        <f t="shared" si="193"/>
        <v>0.29549469179999999</v>
      </c>
    </row>
    <row r="12392" spans="1:10" x14ac:dyDescent="0.2">
      <c r="A12392" t="s">
        <v>38</v>
      </c>
      <c r="B12392" t="s">
        <v>10</v>
      </c>
      <c r="C12392">
        <v>32.506999999999998</v>
      </c>
      <c r="D12392">
        <v>-86.212000000000003</v>
      </c>
      <c r="E12392" t="s">
        <v>11</v>
      </c>
      <c r="F12392" t="s">
        <v>353</v>
      </c>
      <c r="G12392">
        <v>36092</v>
      </c>
      <c r="I12392" s="1">
        <v>35.285710000000002</v>
      </c>
      <c r="J12392" s="2">
        <f t="shared" si="193"/>
        <v>0.46929994300000011</v>
      </c>
    </row>
    <row r="12393" spans="1:10" x14ac:dyDescent="0.2">
      <c r="A12393" t="s">
        <v>81</v>
      </c>
      <c r="B12393" t="s">
        <v>10</v>
      </c>
      <c r="C12393">
        <v>45.018999999999998</v>
      </c>
      <c r="D12393">
        <v>-93.492999999999995</v>
      </c>
      <c r="E12393" t="s">
        <v>11</v>
      </c>
      <c r="F12393" t="s">
        <v>155</v>
      </c>
      <c r="G12393">
        <v>55447</v>
      </c>
      <c r="I12393" s="1">
        <v>35.671999999999997</v>
      </c>
      <c r="J12393" s="2">
        <f t="shared" si="193"/>
        <v>0.47443759999999996</v>
      </c>
    </row>
    <row r="12394" spans="1:10" x14ac:dyDescent="0.2">
      <c r="A12394" t="s">
        <v>81</v>
      </c>
      <c r="B12394" t="s">
        <v>10</v>
      </c>
      <c r="C12394">
        <v>33.851999999999997</v>
      </c>
      <c r="D12394">
        <v>-118.39</v>
      </c>
      <c r="E12394" t="s">
        <v>11</v>
      </c>
      <c r="F12394" t="s">
        <v>228</v>
      </c>
      <c r="G12394">
        <v>90277</v>
      </c>
      <c r="I12394" s="1">
        <v>3.1</v>
      </c>
      <c r="J12394" s="2">
        <f t="shared" si="193"/>
        <v>4.1230000000000003E-2</v>
      </c>
    </row>
    <row r="12395" spans="1:10" x14ac:dyDescent="0.2">
      <c r="A12395" t="s">
        <v>81</v>
      </c>
      <c r="B12395" t="s">
        <v>10</v>
      </c>
      <c r="C12395">
        <v>40.972000000000001</v>
      </c>
      <c r="D12395">
        <v>-90.38</v>
      </c>
      <c r="E12395" t="s">
        <v>11</v>
      </c>
      <c r="F12395" t="s">
        <v>314</v>
      </c>
      <c r="G12395">
        <v>61401</v>
      </c>
      <c r="I12395" s="1">
        <v>9.1280000000000001</v>
      </c>
      <c r="J12395" s="2">
        <f t="shared" si="193"/>
        <v>0.12140240000000002</v>
      </c>
    </row>
    <row r="12396" spans="1:10" x14ac:dyDescent="0.2">
      <c r="A12396" t="s">
        <v>81</v>
      </c>
      <c r="B12396" t="s">
        <v>10</v>
      </c>
      <c r="C12396">
        <v>38.747</v>
      </c>
      <c r="D12396">
        <v>-121.274</v>
      </c>
      <c r="E12396" t="s">
        <v>11</v>
      </c>
      <c r="F12396" t="s">
        <v>273</v>
      </c>
      <c r="G12396">
        <v>95678</v>
      </c>
      <c r="H12396" t="s">
        <v>356</v>
      </c>
      <c r="I12396" s="1">
        <v>9.33</v>
      </c>
      <c r="J12396" s="2">
        <f t="shared" si="193"/>
        <v>0.124089</v>
      </c>
    </row>
    <row r="12397" spans="1:10" x14ac:dyDescent="0.2">
      <c r="A12397" t="s">
        <v>81</v>
      </c>
      <c r="B12397" t="s">
        <v>10</v>
      </c>
      <c r="C12397">
        <v>35.118000000000002</v>
      </c>
      <c r="D12397">
        <v>-79.013000000000005</v>
      </c>
      <c r="E12397" t="s">
        <v>11</v>
      </c>
      <c r="F12397" t="s">
        <v>46</v>
      </c>
      <c r="G12397">
        <v>28310</v>
      </c>
      <c r="H12397" t="s">
        <v>79</v>
      </c>
      <c r="I12397" s="1">
        <v>24.384</v>
      </c>
      <c r="J12397" s="2">
        <f t="shared" si="193"/>
        <v>0.32430720000000002</v>
      </c>
    </row>
    <row r="12398" spans="1:10" x14ac:dyDescent="0.2">
      <c r="A12398" t="s">
        <v>81</v>
      </c>
      <c r="B12398" t="s">
        <v>10</v>
      </c>
      <c r="C12398">
        <v>41.444000000000003</v>
      </c>
      <c r="D12398">
        <v>-90.57</v>
      </c>
      <c r="E12398" t="s">
        <v>11</v>
      </c>
      <c r="F12398" t="s">
        <v>314</v>
      </c>
      <c r="G12398">
        <v>61264</v>
      </c>
      <c r="I12398" s="1">
        <v>16.722000000000001</v>
      </c>
      <c r="J12398" s="2">
        <f t="shared" si="193"/>
        <v>0.22240260000000003</v>
      </c>
    </row>
    <row r="12399" spans="1:10" x14ac:dyDescent="0.2">
      <c r="A12399" t="s">
        <v>81</v>
      </c>
      <c r="B12399" t="s">
        <v>10</v>
      </c>
      <c r="C12399">
        <v>44.88</v>
      </c>
      <c r="D12399">
        <v>-93.32</v>
      </c>
      <c r="E12399" t="s">
        <v>11</v>
      </c>
      <c r="F12399" t="s">
        <v>155</v>
      </c>
      <c r="G12399">
        <v>55435</v>
      </c>
      <c r="I12399" s="1">
        <v>33.671999999999997</v>
      </c>
      <c r="J12399" s="2">
        <f t="shared" si="193"/>
        <v>0.44783759999999995</v>
      </c>
    </row>
    <row r="12400" spans="1:10" x14ac:dyDescent="0.2">
      <c r="A12400" t="s">
        <v>81</v>
      </c>
      <c r="B12400" t="s">
        <v>10</v>
      </c>
      <c r="C12400">
        <v>46.902000000000001</v>
      </c>
      <c r="D12400">
        <v>-102.792</v>
      </c>
      <c r="E12400" t="s">
        <v>11</v>
      </c>
      <c r="F12400" t="s">
        <v>226</v>
      </c>
      <c r="G12400">
        <v>58601</v>
      </c>
      <c r="I12400" s="1">
        <v>12.789</v>
      </c>
      <c r="J12400" s="2">
        <f t="shared" si="193"/>
        <v>0.17009370000000001</v>
      </c>
    </row>
    <row r="12401" spans="1:10" x14ac:dyDescent="0.2">
      <c r="A12401" t="s">
        <v>81</v>
      </c>
      <c r="B12401" t="s">
        <v>10</v>
      </c>
      <c r="C12401">
        <v>47.125</v>
      </c>
      <c r="D12401">
        <v>-122.498</v>
      </c>
      <c r="E12401" t="s">
        <v>11</v>
      </c>
      <c r="F12401" t="s">
        <v>295</v>
      </c>
      <c r="G12401">
        <v>98438</v>
      </c>
      <c r="I12401" s="1">
        <v>3.1</v>
      </c>
      <c r="J12401" s="2">
        <f t="shared" si="193"/>
        <v>4.1230000000000003E-2</v>
      </c>
    </row>
    <row r="12402" spans="1:10" x14ac:dyDescent="0.2">
      <c r="A12402" t="s">
        <v>81</v>
      </c>
      <c r="B12402" t="s">
        <v>10</v>
      </c>
      <c r="C12402">
        <v>30.1</v>
      </c>
      <c r="D12402">
        <v>-83.581999999999994</v>
      </c>
      <c r="E12402" t="s">
        <v>11</v>
      </c>
      <c r="F12402" t="s">
        <v>108</v>
      </c>
      <c r="G12402">
        <v>32348</v>
      </c>
      <c r="I12402" s="1">
        <v>17.120999999999999</v>
      </c>
      <c r="J12402" s="2">
        <f t="shared" si="193"/>
        <v>0.22770929999999998</v>
      </c>
    </row>
    <row r="12403" spans="1:10" x14ac:dyDescent="0.2">
      <c r="A12403" t="s">
        <v>81</v>
      </c>
      <c r="B12403" t="s">
        <v>10</v>
      </c>
      <c r="C12403">
        <v>44.283999999999999</v>
      </c>
      <c r="D12403">
        <v>-88.290999999999997</v>
      </c>
      <c r="E12403" t="s">
        <v>11</v>
      </c>
      <c r="F12403" t="s">
        <v>196</v>
      </c>
      <c r="G12403">
        <v>54140</v>
      </c>
      <c r="I12403" s="1">
        <v>11.641999999999999</v>
      </c>
      <c r="J12403" s="2">
        <f t="shared" si="193"/>
        <v>0.15483859999999999</v>
      </c>
    </row>
    <row r="12404" spans="1:10" x14ac:dyDescent="0.2">
      <c r="A12404" t="s">
        <v>81</v>
      </c>
      <c r="B12404" t="s">
        <v>10</v>
      </c>
      <c r="C12404">
        <v>38.994</v>
      </c>
      <c r="D12404">
        <v>-94.47</v>
      </c>
      <c r="E12404" t="s">
        <v>11</v>
      </c>
      <c r="F12404" t="s">
        <v>85</v>
      </c>
      <c r="G12404">
        <v>64133</v>
      </c>
      <c r="I12404" s="1">
        <v>11.387</v>
      </c>
      <c r="J12404" s="2">
        <f t="shared" si="193"/>
        <v>0.15144710000000003</v>
      </c>
    </row>
    <row r="12405" spans="1:10" x14ac:dyDescent="0.2">
      <c r="A12405" t="s">
        <v>81</v>
      </c>
      <c r="B12405" t="s">
        <v>10</v>
      </c>
      <c r="C12405">
        <v>34.256</v>
      </c>
      <c r="D12405">
        <v>-88.73</v>
      </c>
      <c r="E12405" t="s">
        <v>11</v>
      </c>
      <c r="F12405" t="s">
        <v>168</v>
      </c>
      <c r="G12405">
        <v>38801</v>
      </c>
      <c r="I12405" s="1">
        <v>2.9710000000000001</v>
      </c>
      <c r="J12405" s="2">
        <f t="shared" si="193"/>
        <v>3.9514300000000002E-2</v>
      </c>
    </row>
    <row r="12406" spans="1:10" x14ac:dyDescent="0.2">
      <c r="A12406" t="s">
        <v>81</v>
      </c>
      <c r="B12406" t="s">
        <v>10</v>
      </c>
      <c r="C12406">
        <v>38.685000000000002</v>
      </c>
      <c r="D12406">
        <v>-90.358999999999995</v>
      </c>
      <c r="E12406" t="s">
        <v>11</v>
      </c>
      <c r="F12406" t="s">
        <v>51</v>
      </c>
      <c r="G12406">
        <v>63114</v>
      </c>
      <c r="I12406" s="1">
        <v>121.895</v>
      </c>
      <c r="J12406" s="2">
        <f t="shared" si="193"/>
        <v>1.6212035</v>
      </c>
    </row>
    <row r="12407" spans="1:10" x14ac:dyDescent="0.2">
      <c r="A12407" t="s">
        <v>81</v>
      </c>
      <c r="B12407" t="s">
        <v>10</v>
      </c>
      <c r="C12407">
        <v>38.950000000000003</v>
      </c>
      <c r="D12407">
        <v>-92.296000000000006</v>
      </c>
      <c r="E12407" t="s">
        <v>11</v>
      </c>
      <c r="F12407" t="s">
        <v>156</v>
      </c>
      <c r="G12407">
        <v>65201</v>
      </c>
      <c r="H12407" t="s">
        <v>157</v>
      </c>
      <c r="I12407" s="1">
        <v>32.585999999999999</v>
      </c>
      <c r="J12407" s="2">
        <f t="shared" si="193"/>
        <v>0.4333938</v>
      </c>
    </row>
    <row r="12408" spans="1:10" x14ac:dyDescent="0.2">
      <c r="A12408" t="s">
        <v>81</v>
      </c>
      <c r="B12408" t="s">
        <v>10</v>
      </c>
      <c r="C12408">
        <v>44.298000000000002</v>
      </c>
      <c r="D12408">
        <v>-96.77</v>
      </c>
      <c r="E12408" t="s">
        <v>11</v>
      </c>
      <c r="F12408" t="s">
        <v>90</v>
      </c>
      <c r="G12408">
        <v>57006</v>
      </c>
      <c r="I12408" s="1">
        <v>30.736999999999998</v>
      </c>
      <c r="J12408" s="2">
        <f t="shared" si="193"/>
        <v>0.4088021</v>
      </c>
    </row>
    <row r="12409" spans="1:10" x14ac:dyDescent="0.2">
      <c r="A12409" t="s">
        <v>81</v>
      </c>
      <c r="B12409" t="s">
        <v>10</v>
      </c>
      <c r="C12409">
        <v>43.481999999999999</v>
      </c>
      <c r="D12409">
        <v>-88.816999999999993</v>
      </c>
      <c r="E12409" t="s">
        <v>11</v>
      </c>
      <c r="F12409" t="s">
        <v>14</v>
      </c>
      <c r="G12409">
        <v>53916</v>
      </c>
      <c r="I12409" s="1">
        <v>21.265000000000001</v>
      </c>
      <c r="J12409" s="2">
        <f t="shared" si="193"/>
        <v>0.28282449999999998</v>
      </c>
    </row>
    <row r="12410" spans="1:10" x14ac:dyDescent="0.2">
      <c r="A12410" t="s">
        <v>81</v>
      </c>
      <c r="B12410" t="s">
        <v>10</v>
      </c>
      <c r="C12410">
        <v>39.036999999999999</v>
      </c>
      <c r="D12410">
        <v>-94.414000000000001</v>
      </c>
      <c r="E12410" t="s">
        <v>11</v>
      </c>
      <c r="F12410" t="s">
        <v>85</v>
      </c>
      <c r="G12410">
        <v>64055</v>
      </c>
      <c r="H12410" t="s">
        <v>122</v>
      </c>
      <c r="I12410" s="1">
        <v>22.632000000000001</v>
      </c>
      <c r="J12410" s="2">
        <f t="shared" si="193"/>
        <v>0.30100560000000004</v>
      </c>
    </row>
    <row r="12411" spans="1:10" x14ac:dyDescent="0.2">
      <c r="A12411" t="s">
        <v>81</v>
      </c>
      <c r="B12411" t="s">
        <v>10</v>
      </c>
      <c r="C12411">
        <v>44.485999999999997</v>
      </c>
      <c r="D12411">
        <v>-88.064999999999998</v>
      </c>
      <c r="E12411" t="s">
        <v>11</v>
      </c>
      <c r="F12411" t="s">
        <v>196</v>
      </c>
      <c r="G12411">
        <v>54304</v>
      </c>
      <c r="I12411" s="1">
        <v>28.704000000000001</v>
      </c>
      <c r="J12411" s="2">
        <f t="shared" si="193"/>
        <v>0.38176320000000002</v>
      </c>
    </row>
    <row r="12412" spans="1:10" x14ac:dyDescent="0.2">
      <c r="A12412" t="s">
        <v>81</v>
      </c>
      <c r="B12412" t="s">
        <v>10</v>
      </c>
      <c r="C12412">
        <v>33.594999999999999</v>
      </c>
      <c r="D12412">
        <v>-85.043999999999997</v>
      </c>
      <c r="E12412" t="s">
        <v>11</v>
      </c>
      <c r="F12412" t="s">
        <v>42</v>
      </c>
      <c r="G12412">
        <v>30117</v>
      </c>
      <c r="I12412" s="1">
        <v>23.058</v>
      </c>
      <c r="J12412" s="2">
        <f t="shared" si="193"/>
        <v>0.30667139999999998</v>
      </c>
    </row>
    <row r="12413" spans="1:10" x14ac:dyDescent="0.2">
      <c r="A12413" t="s">
        <v>81</v>
      </c>
      <c r="B12413" t="s">
        <v>10</v>
      </c>
      <c r="C12413">
        <v>32.609000000000002</v>
      </c>
      <c r="D12413">
        <v>-90.034000000000006</v>
      </c>
      <c r="E12413" t="s">
        <v>11</v>
      </c>
      <c r="F12413" t="s">
        <v>113</v>
      </c>
      <c r="G12413">
        <v>39046</v>
      </c>
      <c r="I12413" s="1">
        <v>76.537000000000006</v>
      </c>
      <c r="J12413" s="2">
        <f t="shared" si="193"/>
        <v>1.0179421000000002</v>
      </c>
    </row>
    <row r="12414" spans="1:10" x14ac:dyDescent="0.2">
      <c r="A12414" t="s">
        <v>81</v>
      </c>
      <c r="B12414" t="s">
        <v>10</v>
      </c>
      <c r="C12414">
        <v>26.161000000000001</v>
      </c>
      <c r="D12414">
        <v>-97.822999999999993</v>
      </c>
      <c r="E12414" t="s">
        <v>11</v>
      </c>
      <c r="F12414" t="s">
        <v>44</v>
      </c>
      <c r="G12414">
        <v>78559</v>
      </c>
      <c r="I12414" s="1">
        <v>7.6420000000000003</v>
      </c>
      <c r="J12414" s="2">
        <f t="shared" si="193"/>
        <v>0.10163860000000001</v>
      </c>
    </row>
    <row r="12415" spans="1:10" x14ac:dyDescent="0.2">
      <c r="A12415" t="s">
        <v>81</v>
      </c>
      <c r="B12415" t="s">
        <v>10</v>
      </c>
      <c r="C12415">
        <v>38.588000000000001</v>
      </c>
      <c r="D12415">
        <v>-92.254000000000005</v>
      </c>
      <c r="E12415" t="s">
        <v>11</v>
      </c>
      <c r="F12415" t="s">
        <v>156</v>
      </c>
      <c r="G12415">
        <v>65109</v>
      </c>
      <c r="I12415" s="1">
        <v>21.550999999999998</v>
      </c>
      <c r="J12415" s="2">
        <f t="shared" si="193"/>
        <v>0.2866283</v>
      </c>
    </row>
    <row r="12416" spans="1:10" x14ac:dyDescent="0.2">
      <c r="A12416" t="s">
        <v>20</v>
      </c>
      <c r="B12416" t="s">
        <v>21</v>
      </c>
      <c r="C12416">
        <v>33.829000000000001</v>
      </c>
      <c r="D12416">
        <v>-84.331999999999994</v>
      </c>
      <c r="E12416" t="s">
        <v>11</v>
      </c>
      <c r="F12416" t="s">
        <v>42</v>
      </c>
      <c r="G12416">
        <v>30324</v>
      </c>
      <c r="I12416" s="1">
        <v>568.49789299999998</v>
      </c>
      <c r="J12416" s="2">
        <f t="shared" si="193"/>
        <v>7.5610219769000002</v>
      </c>
    </row>
    <row r="12417" spans="1:10" x14ac:dyDescent="0.2">
      <c r="A12417" t="s">
        <v>81</v>
      </c>
      <c r="B12417" t="s">
        <v>10</v>
      </c>
      <c r="C12417">
        <v>44.066000000000003</v>
      </c>
      <c r="D12417">
        <v>-92.525999999999996</v>
      </c>
      <c r="E12417" t="s">
        <v>11</v>
      </c>
      <c r="F12417" t="s">
        <v>231</v>
      </c>
      <c r="G12417">
        <v>55901</v>
      </c>
      <c r="H12417" t="s">
        <v>232</v>
      </c>
      <c r="I12417" s="1">
        <v>10.568</v>
      </c>
      <c r="J12417" s="2">
        <f t="shared" si="193"/>
        <v>0.1405544</v>
      </c>
    </row>
    <row r="12418" spans="1:10" x14ac:dyDescent="0.2">
      <c r="A12418" t="s">
        <v>81</v>
      </c>
      <c r="B12418" t="s">
        <v>10</v>
      </c>
      <c r="C12418">
        <v>34.186999999999998</v>
      </c>
      <c r="D12418">
        <v>-118.485</v>
      </c>
      <c r="E12418" t="s">
        <v>11</v>
      </c>
      <c r="F12418" t="s">
        <v>228</v>
      </c>
      <c r="G12418">
        <v>91406</v>
      </c>
      <c r="H12418" t="s">
        <v>271</v>
      </c>
      <c r="I12418" s="1">
        <v>44.14</v>
      </c>
      <c r="J12418" s="2">
        <f t="shared" si="193"/>
        <v>0.58706199999999997</v>
      </c>
    </row>
    <row r="12419" spans="1:10" x14ac:dyDescent="0.2">
      <c r="A12419" t="s">
        <v>81</v>
      </c>
      <c r="B12419" t="s">
        <v>10</v>
      </c>
      <c r="C12419">
        <v>40.487000000000002</v>
      </c>
      <c r="D12419">
        <v>-88.951999999999998</v>
      </c>
      <c r="E12419" t="s">
        <v>11</v>
      </c>
      <c r="F12419" t="s">
        <v>326</v>
      </c>
      <c r="G12419">
        <v>61704</v>
      </c>
      <c r="I12419" s="1">
        <v>6.8940000000000001</v>
      </c>
      <c r="J12419" s="2">
        <f t="shared" ref="J12419:J12482" si="194">(I12419/1000)*13.3</f>
        <v>9.1690199999999999E-2</v>
      </c>
    </row>
    <row r="12420" spans="1:10" x14ac:dyDescent="0.2">
      <c r="A12420" t="s">
        <v>81</v>
      </c>
      <c r="B12420" t="s">
        <v>10</v>
      </c>
      <c r="C12420">
        <v>37.725000000000001</v>
      </c>
      <c r="D12420">
        <v>-89.228999999999999</v>
      </c>
      <c r="E12420" t="s">
        <v>11</v>
      </c>
      <c r="F12420" t="s">
        <v>143</v>
      </c>
      <c r="G12420">
        <v>62901</v>
      </c>
      <c r="I12420" s="1">
        <v>15.696</v>
      </c>
      <c r="J12420" s="2">
        <f t="shared" si="194"/>
        <v>0.20875679999999999</v>
      </c>
    </row>
    <row r="12421" spans="1:10" x14ac:dyDescent="0.2">
      <c r="A12421" t="s">
        <v>81</v>
      </c>
      <c r="B12421" t="s">
        <v>10</v>
      </c>
      <c r="C12421">
        <v>44.999000000000002</v>
      </c>
      <c r="D12421">
        <v>-93.352999999999994</v>
      </c>
      <c r="E12421" t="s">
        <v>11</v>
      </c>
      <c r="F12421" t="s">
        <v>155</v>
      </c>
      <c r="G12421">
        <v>55422</v>
      </c>
      <c r="I12421" s="1">
        <v>22.484999999999999</v>
      </c>
      <c r="J12421" s="2">
        <f t="shared" si="194"/>
        <v>0.2990505</v>
      </c>
    </row>
    <row r="12422" spans="1:10" x14ac:dyDescent="0.2">
      <c r="A12422" t="s">
        <v>81</v>
      </c>
      <c r="B12422" t="s">
        <v>10</v>
      </c>
      <c r="C12422">
        <v>35.064</v>
      </c>
      <c r="D12422">
        <v>-79.016000000000005</v>
      </c>
      <c r="E12422" t="s">
        <v>11</v>
      </c>
      <c r="F12422" t="s">
        <v>46</v>
      </c>
      <c r="G12422">
        <v>28314</v>
      </c>
      <c r="H12422" t="s">
        <v>79</v>
      </c>
      <c r="I12422" s="1">
        <v>6.2679999999999998</v>
      </c>
      <c r="J12422" s="2">
        <f t="shared" si="194"/>
        <v>8.3364400000000005E-2</v>
      </c>
    </row>
    <row r="12423" spans="1:10" x14ac:dyDescent="0.2">
      <c r="A12423" t="s">
        <v>9</v>
      </c>
      <c r="B12423" t="s">
        <v>10</v>
      </c>
      <c r="C12423">
        <v>35.067</v>
      </c>
      <c r="D12423">
        <v>-106.497</v>
      </c>
      <c r="E12423" t="s">
        <v>11</v>
      </c>
      <c r="F12423" t="s">
        <v>233</v>
      </c>
      <c r="G12423">
        <v>87123</v>
      </c>
      <c r="H12423" t="s">
        <v>279</v>
      </c>
      <c r="I12423" s="1">
        <v>35.680562999999999</v>
      </c>
      <c r="J12423" s="2">
        <f t="shared" si="194"/>
        <v>0.47455148790000001</v>
      </c>
    </row>
    <row r="12424" spans="1:10" x14ac:dyDescent="0.2">
      <c r="A12424" t="s">
        <v>9</v>
      </c>
      <c r="B12424" t="s">
        <v>10</v>
      </c>
      <c r="C12424">
        <v>32.710999999999999</v>
      </c>
      <c r="D12424">
        <v>-117.154</v>
      </c>
      <c r="E12424" t="s">
        <v>11</v>
      </c>
      <c r="F12424" t="s">
        <v>257</v>
      </c>
      <c r="G12424">
        <v>92101</v>
      </c>
      <c r="H12424" t="s">
        <v>262</v>
      </c>
      <c r="I12424" s="1">
        <v>54.3</v>
      </c>
      <c r="J12424" s="2">
        <f t="shared" si="194"/>
        <v>0.72219</v>
      </c>
    </row>
    <row r="12425" spans="1:10" x14ac:dyDescent="0.2">
      <c r="A12425" t="s">
        <v>9</v>
      </c>
      <c r="B12425" t="s">
        <v>10</v>
      </c>
      <c r="C12425">
        <v>32.274999999999999</v>
      </c>
      <c r="D12425">
        <v>-81.231999999999999</v>
      </c>
      <c r="E12425" t="s">
        <v>11</v>
      </c>
      <c r="F12425" t="s">
        <v>73</v>
      </c>
      <c r="G12425">
        <v>31326</v>
      </c>
      <c r="I12425" s="1">
        <v>46.803834000000002</v>
      </c>
      <c r="J12425" s="2">
        <f t="shared" si="194"/>
        <v>0.62249099220000004</v>
      </c>
    </row>
    <row r="12426" spans="1:10" x14ac:dyDescent="0.2">
      <c r="A12426" t="s">
        <v>9</v>
      </c>
      <c r="B12426" t="s">
        <v>10</v>
      </c>
      <c r="C12426">
        <v>47.618000000000002</v>
      </c>
      <c r="D12426">
        <v>-122.206</v>
      </c>
      <c r="E12426" t="s">
        <v>11</v>
      </c>
      <c r="F12426" t="s">
        <v>295</v>
      </c>
      <c r="G12426">
        <v>98004</v>
      </c>
      <c r="H12426" t="s">
        <v>334</v>
      </c>
      <c r="I12426" s="1">
        <v>7.9290139999999996</v>
      </c>
      <c r="J12426" s="2">
        <f t="shared" si="194"/>
        <v>0.1054558862</v>
      </c>
    </row>
    <row r="12427" spans="1:10" x14ac:dyDescent="0.2">
      <c r="A12427" t="s">
        <v>9</v>
      </c>
      <c r="B12427" t="s">
        <v>10</v>
      </c>
      <c r="C12427">
        <v>47.185000000000002</v>
      </c>
      <c r="D12427">
        <v>-122.259</v>
      </c>
      <c r="E12427" t="s">
        <v>11</v>
      </c>
      <c r="F12427" t="s">
        <v>295</v>
      </c>
      <c r="G12427">
        <v>98372</v>
      </c>
      <c r="I12427" s="1">
        <v>7.9290139999999996</v>
      </c>
      <c r="J12427" s="2">
        <f t="shared" si="194"/>
        <v>0.1054558862</v>
      </c>
    </row>
    <row r="12428" spans="1:10" x14ac:dyDescent="0.2">
      <c r="A12428" t="s">
        <v>9</v>
      </c>
      <c r="B12428" t="s">
        <v>10</v>
      </c>
      <c r="C12428">
        <v>38.65</v>
      </c>
      <c r="D12428">
        <v>-121.166</v>
      </c>
      <c r="E12428" t="s">
        <v>11</v>
      </c>
      <c r="F12428" t="s">
        <v>273</v>
      </c>
      <c r="G12428">
        <v>95630</v>
      </c>
      <c r="I12428" s="1">
        <v>11.97</v>
      </c>
      <c r="J12428" s="2">
        <f t="shared" si="194"/>
        <v>0.15920100000000004</v>
      </c>
    </row>
    <row r="12429" spans="1:10" x14ac:dyDescent="0.2">
      <c r="A12429" t="s">
        <v>9</v>
      </c>
      <c r="B12429" t="s">
        <v>10</v>
      </c>
      <c r="C12429">
        <v>38.793999999999997</v>
      </c>
      <c r="D12429">
        <v>-121.331</v>
      </c>
      <c r="E12429" t="s">
        <v>11</v>
      </c>
      <c r="F12429" t="s">
        <v>273</v>
      </c>
      <c r="G12429">
        <v>95747</v>
      </c>
      <c r="H12429" t="s">
        <v>356</v>
      </c>
      <c r="I12429" s="1">
        <v>15.04</v>
      </c>
      <c r="J12429" s="2">
        <f t="shared" si="194"/>
        <v>0.20003200000000002</v>
      </c>
    </row>
    <row r="12430" spans="1:10" x14ac:dyDescent="0.2">
      <c r="A12430" t="s">
        <v>9</v>
      </c>
      <c r="B12430" t="s">
        <v>10</v>
      </c>
      <c r="C12430">
        <v>32.659999999999997</v>
      </c>
      <c r="D12430">
        <v>-117.087</v>
      </c>
      <c r="E12430" t="s">
        <v>11</v>
      </c>
      <c r="F12430" t="s">
        <v>257</v>
      </c>
      <c r="G12430">
        <v>91950</v>
      </c>
      <c r="H12430" t="s">
        <v>340</v>
      </c>
      <c r="I12430" s="1">
        <v>7.9290139999999996</v>
      </c>
      <c r="J12430" s="2">
        <f t="shared" si="194"/>
        <v>0.1054558862</v>
      </c>
    </row>
    <row r="12431" spans="1:10" x14ac:dyDescent="0.2">
      <c r="A12431" t="s">
        <v>9</v>
      </c>
      <c r="B12431" t="s">
        <v>10</v>
      </c>
      <c r="C12431">
        <v>34.395000000000003</v>
      </c>
      <c r="D12431">
        <v>-118.916</v>
      </c>
      <c r="E12431" t="s">
        <v>11</v>
      </c>
      <c r="F12431" t="s">
        <v>228</v>
      </c>
      <c r="G12431">
        <v>93015</v>
      </c>
      <c r="I12431" s="1">
        <v>22.92</v>
      </c>
      <c r="J12431" s="2">
        <f t="shared" si="194"/>
        <v>0.30483600000000005</v>
      </c>
    </row>
    <row r="12432" spans="1:10" x14ac:dyDescent="0.2">
      <c r="A12432" t="s">
        <v>9</v>
      </c>
      <c r="B12432" t="s">
        <v>10</v>
      </c>
      <c r="C12432">
        <v>47.822000000000003</v>
      </c>
      <c r="D12432">
        <v>-122.31699999999999</v>
      </c>
      <c r="E12432" t="s">
        <v>11</v>
      </c>
      <c r="F12432" t="s">
        <v>295</v>
      </c>
      <c r="G12432">
        <v>98036</v>
      </c>
      <c r="I12432" s="1">
        <v>2.12</v>
      </c>
      <c r="J12432" s="2">
        <f t="shared" si="194"/>
        <v>2.8195999999999999E-2</v>
      </c>
    </row>
    <row r="12433" spans="1:10" x14ac:dyDescent="0.2">
      <c r="A12433" t="s">
        <v>288</v>
      </c>
      <c r="B12433" t="s">
        <v>188</v>
      </c>
      <c r="C12433">
        <v>26.61</v>
      </c>
      <c r="D12433">
        <v>-81.653999999999996</v>
      </c>
      <c r="E12433" t="s">
        <v>11</v>
      </c>
      <c r="F12433" t="s">
        <v>65</v>
      </c>
      <c r="G12433">
        <v>33936</v>
      </c>
      <c r="I12433" s="1">
        <v>59.91</v>
      </c>
      <c r="J12433" s="2">
        <f t="shared" si="194"/>
        <v>0.79680300000000004</v>
      </c>
    </row>
    <row r="12434" spans="1:10" x14ac:dyDescent="0.2">
      <c r="A12434" t="s">
        <v>68</v>
      </c>
      <c r="B12434" t="s">
        <v>10</v>
      </c>
      <c r="C12434">
        <v>34.762999999999998</v>
      </c>
      <c r="D12434">
        <v>-84.769000000000005</v>
      </c>
      <c r="E12434" t="s">
        <v>11</v>
      </c>
      <c r="F12434" t="s">
        <v>74</v>
      </c>
      <c r="G12434">
        <v>30705</v>
      </c>
      <c r="I12434" s="1">
        <v>3.98</v>
      </c>
      <c r="J12434" s="2">
        <f t="shared" si="194"/>
        <v>5.2934000000000002E-2</v>
      </c>
    </row>
    <row r="12435" spans="1:10" x14ac:dyDescent="0.2">
      <c r="A12435" t="s">
        <v>68</v>
      </c>
      <c r="B12435" t="s">
        <v>10</v>
      </c>
      <c r="C12435">
        <v>33.575000000000003</v>
      </c>
      <c r="D12435">
        <v>-81.846999999999994</v>
      </c>
      <c r="E12435" t="s">
        <v>11</v>
      </c>
      <c r="F12435" t="s">
        <v>64</v>
      </c>
      <c r="G12435">
        <v>29829</v>
      </c>
      <c r="I12435" s="1">
        <v>0.54</v>
      </c>
      <c r="J12435" s="2">
        <f t="shared" si="194"/>
        <v>7.1820000000000009E-3</v>
      </c>
    </row>
    <row r="12436" spans="1:10" x14ac:dyDescent="0.2">
      <c r="A12436" t="s">
        <v>68</v>
      </c>
      <c r="B12436" t="s">
        <v>10</v>
      </c>
      <c r="C12436">
        <v>31.32</v>
      </c>
      <c r="D12436">
        <v>-89.36</v>
      </c>
      <c r="E12436" t="s">
        <v>11</v>
      </c>
      <c r="F12436" t="s">
        <v>69</v>
      </c>
      <c r="G12436">
        <v>39402</v>
      </c>
      <c r="I12436" s="1">
        <v>2.06</v>
      </c>
      <c r="J12436" s="2">
        <f t="shared" si="194"/>
        <v>2.7398000000000006E-2</v>
      </c>
    </row>
    <row r="12437" spans="1:10" x14ac:dyDescent="0.2">
      <c r="A12437" t="s">
        <v>23</v>
      </c>
      <c r="B12437" t="s">
        <v>10</v>
      </c>
      <c r="C12437">
        <v>38.963999999999999</v>
      </c>
      <c r="D12437">
        <v>-93.415000000000006</v>
      </c>
      <c r="E12437" t="s">
        <v>11</v>
      </c>
      <c r="F12437" t="s">
        <v>85</v>
      </c>
      <c r="G12437">
        <v>65351</v>
      </c>
      <c r="I12437" s="1">
        <v>18.23</v>
      </c>
      <c r="J12437" s="2">
        <f t="shared" si="194"/>
        <v>0.24245900000000001</v>
      </c>
    </row>
    <row r="12438" spans="1:10" x14ac:dyDescent="0.2">
      <c r="A12438" t="s">
        <v>23</v>
      </c>
      <c r="B12438" t="s">
        <v>10</v>
      </c>
      <c r="C12438">
        <v>30.077000000000002</v>
      </c>
      <c r="D12438">
        <v>-94.188999999999993</v>
      </c>
      <c r="E12438" t="s">
        <v>11</v>
      </c>
      <c r="F12438" t="s">
        <v>71</v>
      </c>
      <c r="G12438">
        <v>77706</v>
      </c>
      <c r="I12438" s="1">
        <v>6.72</v>
      </c>
      <c r="J12438" s="2">
        <f t="shared" si="194"/>
        <v>8.9375999999999997E-2</v>
      </c>
    </row>
    <row r="12439" spans="1:10" x14ac:dyDescent="0.2">
      <c r="A12439" t="s">
        <v>9</v>
      </c>
      <c r="B12439" t="s">
        <v>10</v>
      </c>
      <c r="C12439">
        <v>37.726999999999997</v>
      </c>
      <c r="D12439">
        <v>-76.385000000000005</v>
      </c>
      <c r="E12439" t="s">
        <v>11</v>
      </c>
      <c r="F12439" t="s">
        <v>75</v>
      </c>
      <c r="G12439">
        <v>22482</v>
      </c>
      <c r="I12439" s="1">
        <v>5.46</v>
      </c>
      <c r="J12439" s="2">
        <f t="shared" si="194"/>
        <v>7.2618000000000002E-2</v>
      </c>
    </row>
    <row r="12440" spans="1:10" x14ac:dyDescent="0.2">
      <c r="A12440" t="s">
        <v>9</v>
      </c>
      <c r="B12440" t="s">
        <v>10</v>
      </c>
      <c r="C12440">
        <v>33.295000000000002</v>
      </c>
      <c r="D12440">
        <v>-83.388999999999996</v>
      </c>
      <c r="E12440" t="s">
        <v>11</v>
      </c>
      <c r="F12440" t="s">
        <v>42</v>
      </c>
      <c r="G12440">
        <v>31024</v>
      </c>
      <c r="I12440" s="1">
        <v>67.396619000000001</v>
      </c>
      <c r="J12440" s="2">
        <f t="shared" si="194"/>
        <v>0.89637503270000007</v>
      </c>
    </row>
    <row r="12441" spans="1:10" x14ac:dyDescent="0.2">
      <c r="A12441" t="s">
        <v>9</v>
      </c>
      <c r="B12441" t="s">
        <v>10</v>
      </c>
      <c r="C12441">
        <v>33.393999999999998</v>
      </c>
      <c r="D12441">
        <v>-84.744</v>
      </c>
      <c r="E12441" t="s">
        <v>11</v>
      </c>
      <c r="F12441" t="s">
        <v>42</v>
      </c>
      <c r="G12441">
        <v>30265</v>
      </c>
      <c r="I12441" s="1">
        <v>11.88</v>
      </c>
      <c r="J12441" s="2">
        <f t="shared" si="194"/>
        <v>0.15800400000000001</v>
      </c>
    </row>
    <row r="12442" spans="1:10" x14ac:dyDescent="0.2">
      <c r="A12442" t="s">
        <v>9</v>
      </c>
      <c r="B12442" t="s">
        <v>10</v>
      </c>
      <c r="C12442">
        <v>30.106000000000002</v>
      </c>
      <c r="D12442">
        <v>-81.834000000000003</v>
      </c>
      <c r="E12442" t="s">
        <v>11</v>
      </c>
      <c r="F12442" t="s">
        <v>77</v>
      </c>
      <c r="G12442">
        <v>32068</v>
      </c>
      <c r="I12442" s="1">
        <v>27.751549000000001</v>
      </c>
      <c r="J12442" s="2">
        <f t="shared" si="194"/>
        <v>0.3690956017</v>
      </c>
    </row>
    <row r="12443" spans="1:10" x14ac:dyDescent="0.2">
      <c r="A12443" t="s">
        <v>9</v>
      </c>
      <c r="B12443" t="s">
        <v>10</v>
      </c>
      <c r="C12443">
        <v>26.574999999999999</v>
      </c>
      <c r="D12443">
        <v>-80.114000000000004</v>
      </c>
      <c r="E12443" t="s">
        <v>11</v>
      </c>
      <c r="F12443" t="s">
        <v>30</v>
      </c>
      <c r="G12443">
        <v>33463</v>
      </c>
      <c r="I12443" s="1">
        <v>19.822534999999998</v>
      </c>
      <c r="J12443" s="2">
        <f t="shared" si="194"/>
        <v>0.26363971549999998</v>
      </c>
    </row>
    <row r="12444" spans="1:10" x14ac:dyDescent="0.2">
      <c r="A12444" t="s">
        <v>9</v>
      </c>
      <c r="B12444" t="s">
        <v>10</v>
      </c>
      <c r="C12444">
        <v>27.221</v>
      </c>
      <c r="D12444">
        <v>-80.828000000000003</v>
      </c>
      <c r="E12444" t="s">
        <v>11</v>
      </c>
      <c r="F12444" t="s">
        <v>30</v>
      </c>
      <c r="G12444">
        <v>34974</v>
      </c>
      <c r="I12444" s="1">
        <v>35.64</v>
      </c>
      <c r="J12444" s="2">
        <f t="shared" si="194"/>
        <v>0.47401199999999999</v>
      </c>
    </row>
    <row r="12445" spans="1:10" x14ac:dyDescent="0.2">
      <c r="A12445" t="s">
        <v>9</v>
      </c>
      <c r="B12445" t="s">
        <v>10</v>
      </c>
      <c r="C12445">
        <v>36.488</v>
      </c>
      <c r="D12445">
        <v>-79.734999999999999</v>
      </c>
      <c r="E12445" t="s">
        <v>11</v>
      </c>
      <c r="F12445" t="s">
        <v>137</v>
      </c>
      <c r="G12445">
        <v>27288</v>
      </c>
      <c r="I12445" s="1">
        <v>27.72</v>
      </c>
      <c r="J12445" s="2">
        <f t="shared" si="194"/>
        <v>0.368676</v>
      </c>
    </row>
    <row r="12446" spans="1:10" x14ac:dyDescent="0.2">
      <c r="A12446" t="s">
        <v>9</v>
      </c>
      <c r="B12446" t="s">
        <v>10</v>
      </c>
      <c r="C12446">
        <v>28.207999999999998</v>
      </c>
      <c r="D12446">
        <v>-82.668000000000006</v>
      </c>
      <c r="E12446" t="s">
        <v>11</v>
      </c>
      <c r="F12446" t="s">
        <v>24</v>
      </c>
      <c r="G12446">
        <v>34655</v>
      </c>
      <c r="I12446" s="1">
        <v>31.716055999999998</v>
      </c>
      <c r="J12446" s="2">
        <f t="shared" si="194"/>
        <v>0.42182354480000001</v>
      </c>
    </row>
    <row r="12447" spans="1:10" x14ac:dyDescent="0.2">
      <c r="A12447" t="s">
        <v>9</v>
      </c>
      <c r="B12447" t="s">
        <v>10</v>
      </c>
      <c r="C12447">
        <v>28.649000000000001</v>
      </c>
      <c r="D12447">
        <v>-81.278000000000006</v>
      </c>
      <c r="E12447" t="s">
        <v>11</v>
      </c>
      <c r="F12447" t="s">
        <v>60</v>
      </c>
      <c r="G12447">
        <v>32708</v>
      </c>
      <c r="I12447" s="1">
        <v>51.538590999999997</v>
      </c>
      <c r="J12447" s="2">
        <f t="shared" si="194"/>
        <v>0.68546326029999993</v>
      </c>
    </row>
    <row r="12448" spans="1:10" x14ac:dyDescent="0.2">
      <c r="A12448" t="s">
        <v>9</v>
      </c>
      <c r="B12448" t="s">
        <v>10</v>
      </c>
      <c r="C12448">
        <v>28.565999999999999</v>
      </c>
      <c r="D12448">
        <v>-81.218000000000004</v>
      </c>
      <c r="E12448" t="s">
        <v>11</v>
      </c>
      <c r="F12448" t="s">
        <v>60</v>
      </c>
      <c r="G12448">
        <v>32817</v>
      </c>
      <c r="I12448" s="1">
        <v>55.503098000000001</v>
      </c>
      <c r="J12448" s="2">
        <f t="shared" si="194"/>
        <v>0.7381912034</v>
      </c>
    </row>
    <row r="12449" spans="1:10" x14ac:dyDescent="0.2">
      <c r="A12449" t="s">
        <v>9</v>
      </c>
      <c r="B12449" t="s">
        <v>10</v>
      </c>
      <c r="C12449">
        <v>28.023</v>
      </c>
      <c r="D12449">
        <v>-82.507000000000005</v>
      </c>
      <c r="E12449" t="s">
        <v>11</v>
      </c>
      <c r="F12449" t="s">
        <v>24</v>
      </c>
      <c r="G12449">
        <v>33614</v>
      </c>
      <c r="I12449" s="1">
        <v>39.645069999999997</v>
      </c>
      <c r="J12449" s="2">
        <f t="shared" si="194"/>
        <v>0.52727943099999997</v>
      </c>
    </row>
    <row r="12450" spans="1:10" x14ac:dyDescent="0.2">
      <c r="A12450" t="s">
        <v>9</v>
      </c>
      <c r="B12450" t="s">
        <v>10</v>
      </c>
      <c r="C12450">
        <v>27.445</v>
      </c>
      <c r="D12450">
        <v>-82.504000000000005</v>
      </c>
      <c r="E12450" t="s">
        <v>11</v>
      </c>
      <c r="F12450" t="s">
        <v>24</v>
      </c>
      <c r="G12450">
        <v>34203</v>
      </c>
      <c r="I12450" s="1">
        <v>15.84</v>
      </c>
      <c r="J12450" s="2">
        <f t="shared" si="194"/>
        <v>0.210672</v>
      </c>
    </row>
    <row r="12451" spans="1:10" x14ac:dyDescent="0.2">
      <c r="A12451" t="s">
        <v>23</v>
      </c>
      <c r="B12451" t="s">
        <v>10</v>
      </c>
      <c r="C12451">
        <v>27.905000000000001</v>
      </c>
      <c r="D12451">
        <v>-81.840999999999994</v>
      </c>
      <c r="E12451" t="s">
        <v>11</v>
      </c>
      <c r="F12451" t="s">
        <v>24</v>
      </c>
      <c r="G12451">
        <v>33830</v>
      </c>
      <c r="I12451" s="1">
        <v>4.6500000000000004</v>
      </c>
      <c r="J12451" s="2">
        <f t="shared" si="194"/>
        <v>6.1845000000000011E-2</v>
      </c>
    </row>
    <row r="12452" spans="1:10" x14ac:dyDescent="0.2">
      <c r="A12452" t="s">
        <v>26</v>
      </c>
      <c r="B12452" t="s">
        <v>10</v>
      </c>
      <c r="C12452">
        <v>41.758000000000003</v>
      </c>
      <c r="D12452">
        <v>-88.201999999999998</v>
      </c>
      <c r="E12452" t="s">
        <v>11</v>
      </c>
      <c r="F12452" t="s">
        <v>274</v>
      </c>
      <c r="G12452">
        <v>60540</v>
      </c>
      <c r="H12452" t="s">
        <v>301</v>
      </c>
      <c r="I12452" s="1">
        <v>20</v>
      </c>
      <c r="J12452" s="2">
        <f t="shared" si="194"/>
        <v>0.26600000000000001</v>
      </c>
    </row>
    <row r="12453" spans="1:10" x14ac:dyDescent="0.2">
      <c r="A12453" t="s">
        <v>190</v>
      </c>
      <c r="B12453" t="s">
        <v>10</v>
      </c>
      <c r="C12453">
        <v>33.700000000000003</v>
      </c>
      <c r="D12453">
        <v>-117.86499999999999</v>
      </c>
      <c r="E12453" t="s">
        <v>11</v>
      </c>
      <c r="F12453" t="s">
        <v>228</v>
      </c>
      <c r="G12453">
        <v>92707</v>
      </c>
      <c r="H12453" t="s">
        <v>302</v>
      </c>
      <c r="I12453" s="1">
        <v>10</v>
      </c>
      <c r="J12453" s="2">
        <f t="shared" si="194"/>
        <v>0.13300000000000001</v>
      </c>
    </row>
    <row r="12454" spans="1:10" x14ac:dyDescent="0.2">
      <c r="A12454" t="s">
        <v>81</v>
      </c>
      <c r="B12454" t="s">
        <v>10</v>
      </c>
      <c r="C12454">
        <v>44.831000000000003</v>
      </c>
      <c r="D12454">
        <v>-92.957999999999998</v>
      </c>
      <c r="E12454" t="s">
        <v>11</v>
      </c>
      <c r="F12454" t="s">
        <v>155</v>
      </c>
      <c r="G12454">
        <v>55016</v>
      </c>
      <c r="I12454" s="1">
        <v>10.571999999999999</v>
      </c>
      <c r="J12454" s="2">
        <f t="shared" si="194"/>
        <v>0.1406076</v>
      </c>
    </row>
    <row r="12455" spans="1:10" x14ac:dyDescent="0.2">
      <c r="A12455" t="s">
        <v>81</v>
      </c>
      <c r="B12455" t="s">
        <v>10</v>
      </c>
      <c r="C12455">
        <v>44.267000000000003</v>
      </c>
      <c r="D12455">
        <v>-88.463999999999999</v>
      </c>
      <c r="E12455" t="s">
        <v>11</v>
      </c>
      <c r="F12455" t="s">
        <v>196</v>
      </c>
      <c r="G12455">
        <v>54914</v>
      </c>
      <c r="I12455" s="1">
        <v>24.972000000000001</v>
      </c>
      <c r="J12455" s="2">
        <f t="shared" si="194"/>
        <v>0.33212760000000002</v>
      </c>
    </row>
    <row r="12456" spans="1:10" x14ac:dyDescent="0.2">
      <c r="A12456" t="s">
        <v>81</v>
      </c>
      <c r="B12456" t="s">
        <v>10</v>
      </c>
      <c r="C12456">
        <v>44.715000000000003</v>
      </c>
      <c r="D12456">
        <v>-93.173000000000002</v>
      </c>
      <c r="E12456" t="s">
        <v>11</v>
      </c>
      <c r="F12456" t="s">
        <v>155</v>
      </c>
      <c r="G12456">
        <v>55044</v>
      </c>
      <c r="I12456" s="1">
        <v>16.602</v>
      </c>
      <c r="J12456" s="2">
        <f t="shared" si="194"/>
        <v>0.22080659999999999</v>
      </c>
    </row>
    <row r="12457" spans="1:10" x14ac:dyDescent="0.2">
      <c r="A12457" t="s">
        <v>81</v>
      </c>
      <c r="B12457" t="s">
        <v>10</v>
      </c>
      <c r="C12457">
        <v>46.738</v>
      </c>
      <c r="D12457">
        <v>-117.003</v>
      </c>
      <c r="E12457" t="s">
        <v>11</v>
      </c>
      <c r="F12457" t="s">
        <v>319</v>
      </c>
      <c r="G12457">
        <v>83843</v>
      </c>
      <c r="I12457" s="1">
        <v>7.4779999999999998</v>
      </c>
      <c r="J12457" s="2">
        <f t="shared" si="194"/>
        <v>9.9457400000000001E-2</v>
      </c>
    </row>
    <row r="12458" spans="1:10" x14ac:dyDescent="0.2">
      <c r="A12458" t="s">
        <v>81</v>
      </c>
      <c r="B12458" t="s">
        <v>10</v>
      </c>
      <c r="C12458">
        <v>45.103000000000002</v>
      </c>
      <c r="D12458">
        <v>-93.447999999999993</v>
      </c>
      <c r="E12458" t="s">
        <v>11</v>
      </c>
      <c r="F12458" t="s">
        <v>155</v>
      </c>
      <c r="G12458">
        <v>55369</v>
      </c>
      <c r="I12458" s="1">
        <v>38.871000000000002</v>
      </c>
      <c r="J12458" s="2">
        <f t="shared" si="194"/>
        <v>0.51698430000000006</v>
      </c>
    </row>
    <row r="12459" spans="1:10" x14ac:dyDescent="0.2">
      <c r="A12459" t="s">
        <v>81</v>
      </c>
      <c r="B12459" t="s">
        <v>10</v>
      </c>
      <c r="C12459">
        <v>42.38</v>
      </c>
      <c r="D12459">
        <v>-88.058999999999997</v>
      </c>
      <c r="E12459" t="s">
        <v>11</v>
      </c>
      <c r="F12459" t="s">
        <v>274</v>
      </c>
      <c r="G12459">
        <v>60073</v>
      </c>
      <c r="I12459" s="1">
        <v>21.655000000000001</v>
      </c>
      <c r="J12459" s="2">
        <f t="shared" si="194"/>
        <v>0.28801150000000003</v>
      </c>
    </row>
    <row r="12460" spans="1:10" x14ac:dyDescent="0.2">
      <c r="A12460" t="s">
        <v>81</v>
      </c>
      <c r="B12460" t="s">
        <v>10</v>
      </c>
      <c r="C12460">
        <v>35.988</v>
      </c>
      <c r="D12460">
        <v>-96.117000000000004</v>
      </c>
      <c r="E12460" t="s">
        <v>11</v>
      </c>
      <c r="F12460" t="s">
        <v>261</v>
      </c>
      <c r="G12460">
        <v>74066</v>
      </c>
      <c r="I12460" s="1">
        <v>3.9169999999999998</v>
      </c>
      <c r="J12460" s="2">
        <f t="shared" si="194"/>
        <v>5.2096099999999992E-2</v>
      </c>
    </row>
    <row r="12461" spans="1:10" x14ac:dyDescent="0.2">
      <c r="A12461" t="s">
        <v>81</v>
      </c>
      <c r="B12461" t="s">
        <v>10</v>
      </c>
      <c r="C12461">
        <v>44.887999999999998</v>
      </c>
      <c r="D12461">
        <v>-97.093999999999994</v>
      </c>
      <c r="E12461" t="s">
        <v>11</v>
      </c>
      <c r="F12461" t="s">
        <v>90</v>
      </c>
      <c r="G12461">
        <v>57201</v>
      </c>
      <c r="I12461" s="1">
        <v>4.8159999999999998</v>
      </c>
      <c r="J12461" s="2">
        <f t="shared" si="194"/>
        <v>6.4052800000000007E-2</v>
      </c>
    </row>
    <row r="12462" spans="1:10" x14ac:dyDescent="0.2">
      <c r="A12462" t="s">
        <v>81</v>
      </c>
      <c r="B12462" t="s">
        <v>10</v>
      </c>
      <c r="C12462">
        <v>41.526000000000003</v>
      </c>
      <c r="D12462">
        <v>-87.888999999999996</v>
      </c>
      <c r="E12462" t="s">
        <v>11</v>
      </c>
      <c r="F12462" t="s">
        <v>274</v>
      </c>
      <c r="G12462">
        <v>60448</v>
      </c>
      <c r="I12462" s="1">
        <v>3.6539999999999999</v>
      </c>
      <c r="J12462" s="2">
        <f t="shared" si="194"/>
        <v>4.8598200000000001E-2</v>
      </c>
    </row>
    <row r="12463" spans="1:10" x14ac:dyDescent="0.2">
      <c r="A12463" t="s">
        <v>81</v>
      </c>
      <c r="B12463" t="s">
        <v>10</v>
      </c>
      <c r="C12463">
        <v>38.409999999999997</v>
      </c>
      <c r="D12463">
        <v>-121.377</v>
      </c>
      <c r="E12463" t="s">
        <v>11</v>
      </c>
      <c r="F12463" t="s">
        <v>273</v>
      </c>
      <c r="G12463">
        <v>95624</v>
      </c>
      <c r="H12463" t="s">
        <v>337</v>
      </c>
      <c r="I12463" s="1">
        <v>7.4880000000000004</v>
      </c>
      <c r="J12463" s="2">
        <f t="shared" si="194"/>
        <v>9.9590400000000009E-2</v>
      </c>
    </row>
    <row r="12464" spans="1:10" x14ac:dyDescent="0.2">
      <c r="A12464" t="s">
        <v>37</v>
      </c>
      <c r="B12464" t="s">
        <v>29</v>
      </c>
      <c r="C12464">
        <v>33.777000000000001</v>
      </c>
      <c r="D12464">
        <v>-117.85899999999999</v>
      </c>
      <c r="E12464" t="s">
        <v>11</v>
      </c>
      <c r="F12464" t="s">
        <v>228</v>
      </c>
      <c r="G12464">
        <v>92868</v>
      </c>
      <c r="H12464" t="s">
        <v>303</v>
      </c>
      <c r="I12464" s="1">
        <v>44.43</v>
      </c>
      <c r="J12464" s="2">
        <f t="shared" si="194"/>
        <v>0.59091899999999997</v>
      </c>
    </row>
    <row r="12465" spans="1:10" x14ac:dyDescent="0.2">
      <c r="A12465" t="s">
        <v>37</v>
      </c>
      <c r="B12465" t="s">
        <v>29</v>
      </c>
      <c r="C12465">
        <v>34.170999999999999</v>
      </c>
      <c r="D12465">
        <v>-118.604</v>
      </c>
      <c r="E12465" t="s">
        <v>11</v>
      </c>
      <c r="F12465" t="s">
        <v>228</v>
      </c>
      <c r="G12465">
        <v>91367</v>
      </c>
      <c r="H12465" t="s">
        <v>271</v>
      </c>
      <c r="I12465" s="1">
        <v>40.89</v>
      </c>
      <c r="J12465" s="2">
        <f t="shared" si="194"/>
        <v>0.54383700000000001</v>
      </c>
    </row>
    <row r="12466" spans="1:10" x14ac:dyDescent="0.2">
      <c r="A12466" t="s">
        <v>37</v>
      </c>
      <c r="B12466" t="s">
        <v>29</v>
      </c>
      <c r="C12466">
        <v>38.094999999999999</v>
      </c>
      <c r="D12466">
        <v>-122.55800000000001</v>
      </c>
      <c r="E12466" t="s">
        <v>11</v>
      </c>
      <c r="F12466" t="s">
        <v>201</v>
      </c>
      <c r="G12466">
        <v>94945</v>
      </c>
      <c r="I12466" s="1">
        <v>35</v>
      </c>
      <c r="J12466" s="2">
        <f t="shared" si="194"/>
        <v>0.46550000000000008</v>
      </c>
    </row>
    <row r="12467" spans="1:10" x14ac:dyDescent="0.2">
      <c r="A12467" t="s">
        <v>68</v>
      </c>
      <c r="B12467" t="s">
        <v>10</v>
      </c>
      <c r="C12467">
        <v>38.472000000000001</v>
      </c>
      <c r="D12467">
        <v>-121.426</v>
      </c>
      <c r="E12467" t="s">
        <v>11</v>
      </c>
      <c r="F12467" t="s">
        <v>273</v>
      </c>
      <c r="G12467">
        <v>95823</v>
      </c>
      <c r="H12467" t="s">
        <v>306</v>
      </c>
      <c r="I12467" s="1">
        <v>1.03</v>
      </c>
      <c r="J12467" s="2">
        <f t="shared" si="194"/>
        <v>1.3699000000000003E-2</v>
      </c>
    </row>
    <row r="12468" spans="1:10" x14ac:dyDescent="0.2">
      <c r="A12468" t="s">
        <v>68</v>
      </c>
      <c r="B12468" t="s">
        <v>10</v>
      </c>
      <c r="C12468">
        <v>33.457000000000001</v>
      </c>
      <c r="D12468">
        <v>-82.194999999999993</v>
      </c>
      <c r="E12468" t="s">
        <v>11</v>
      </c>
      <c r="F12468" t="s">
        <v>64</v>
      </c>
      <c r="G12468">
        <v>30813</v>
      </c>
      <c r="I12468" s="1">
        <v>1.96</v>
      </c>
      <c r="J12468" s="2">
        <f t="shared" si="194"/>
        <v>2.6068000000000001E-2</v>
      </c>
    </row>
    <row r="12469" spans="1:10" x14ac:dyDescent="0.2">
      <c r="A12469" t="s">
        <v>68</v>
      </c>
      <c r="B12469" t="s">
        <v>10</v>
      </c>
      <c r="C12469">
        <v>33.850999999999999</v>
      </c>
      <c r="D12469">
        <v>-84.210999999999999</v>
      </c>
      <c r="E12469" t="s">
        <v>11</v>
      </c>
      <c r="F12469" t="s">
        <v>42</v>
      </c>
      <c r="G12469">
        <v>30084</v>
      </c>
      <c r="I12469" s="1">
        <v>7.44</v>
      </c>
      <c r="J12469" s="2">
        <f t="shared" si="194"/>
        <v>9.8952000000000012E-2</v>
      </c>
    </row>
    <row r="12470" spans="1:10" x14ac:dyDescent="0.2">
      <c r="A12470" t="s">
        <v>68</v>
      </c>
      <c r="B12470" t="s">
        <v>10</v>
      </c>
      <c r="C12470">
        <v>36.341000000000001</v>
      </c>
      <c r="D12470">
        <v>-119.279</v>
      </c>
      <c r="E12470" t="s">
        <v>11</v>
      </c>
      <c r="F12470" t="s">
        <v>212</v>
      </c>
      <c r="G12470">
        <v>93292</v>
      </c>
      <c r="H12470" t="s">
        <v>336</v>
      </c>
      <c r="I12470" s="1">
        <v>1.88</v>
      </c>
      <c r="J12470" s="2">
        <f t="shared" si="194"/>
        <v>2.5004000000000002E-2</v>
      </c>
    </row>
    <row r="12471" spans="1:10" x14ac:dyDescent="0.2">
      <c r="A12471" t="s">
        <v>68</v>
      </c>
      <c r="B12471" t="s">
        <v>10</v>
      </c>
      <c r="C12471">
        <v>44.963000000000001</v>
      </c>
      <c r="D12471">
        <v>-93.263000000000005</v>
      </c>
      <c r="E12471" t="s">
        <v>11</v>
      </c>
      <c r="F12471" t="s">
        <v>155</v>
      </c>
      <c r="G12471">
        <v>55404</v>
      </c>
      <c r="H12471" t="s">
        <v>256</v>
      </c>
      <c r="I12471" s="1">
        <v>4.45</v>
      </c>
      <c r="J12471" s="2">
        <f t="shared" si="194"/>
        <v>5.9185000000000001E-2</v>
      </c>
    </row>
    <row r="12472" spans="1:10" x14ac:dyDescent="0.2">
      <c r="A12472" t="s">
        <v>9</v>
      </c>
      <c r="B12472" t="s">
        <v>10</v>
      </c>
      <c r="C12472">
        <v>47.359000000000002</v>
      </c>
      <c r="D12472">
        <v>-122.31100000000001</v>
      </c>
      <c r="E12472" t="s">
        <v>11</v>
      </c>
      <c r="F12472" t="s">
        <v>295</v>
      </c>
      <c r="G12472">
        <v>98198</v>
      </c>
      <c r="I12472" s="1">
        <v>13.2</v>
      </c>
      <c r="J12472" s="2">
        <f t="shared" si="194"/>
        <v>0.17556000000000002</v>
      </c>
    </row>
    <row r="12473" spans="1:10" x14ac:dyDescent="0.2">
      <c r="A12473" t="s">
        <v>187</v>
      </c>
      <c r="B12473" t="s">
        <v>188</v>
      </c>
      <c r="C12473">
        <v>38.551000000000002</v>
      </c>
      <c r="D12473">
        <v>-121.693</v>
      </c>
      <c r="E12473" t="s">
        <v>11</v>
      </c>
      <c r="F12473" t="s">
        <v>273</v>
      </c>
      <c r="G12473">
        <v>95618</v>
      </c>
      <c r="I12473" s="1">
        <v>16.21</v>
      </c>
      <c r="J12473" s="2">
        <f t="shared" si="194"/>
        <v>0.21559300000000003</v>
      </c>
    </row>
    <row r="12474" spans="1:10" x14ac:dyDescent="0.2">
      <c r="A12474" t="s">
        <v>187</v>
      </c>
      <c r="B12474" t="s">
        <v>188</v>
      </c>
      <c r="C12474">
        <v>35.965000000000003</v>
      </c>
      <c r="D12474">
        <v>-82.114999999999995</v>
      </c>
      <c r="E12474" t="s">
        <v>11</v>
      </c>
      <c r="F12474" t="s">
        <v>41</v>
      </c>
      <c r="G12474">
        <v>28705</v>
      </c>
      <c r="I12474" s="1">
        <v>3.73</v>
      </c>
      <c r="J12474" s="2">
        <f t="shared" si="194"/>
        <v>4.9609E-2</v>
      </c>
    </row>
    <row r="12475" spans="1:10" x14ac:dyDescent="0.2">
      <c r="A12475" t="s">
        <v>9</v>
      </c>
      <c r="B12475" t="s">
        <v>10</v>
      </c>
      <c r="C12475">
        <v>33.792000000000002</v>
      </c>
      <c r="D12475">
        <v>-117.764</v>
      </c>
      <c r="E12475" t="s">
        <v>11</v>
      </c>
      <c r="F12475" t="s">
        <v>228</v>
      </c>
      <c r="G12475">
        <v>92869</v>
      </c>
      <c r="H12475" t="s">
        <v>303</v>
      </c>
      <c r="I12475" s="1">
        <v>7.9290139999999996</v>
      </c>
      <c r="J12475" s="2">
        <f t="shared" si="194"/>
        <v>0.1054558862</v>
      </c>
    </row>
    <row r="12476" spans="1:10" x14ac:dyDescent="0.2">
      <c r="A12476" t="s">
        <v>9</v>
      </c>
      <c r="B12476" t="s">
        <v>10</v>
      </c>
      <c r="C12476">
        <v>36.749000000000002</v>
      </c>
      <c r="D12476">
        <v>-76.584999999999994</v>
      </c>
      <c r="E12476" t="s">
        <v>11</v>
      </c>
      <c r="F12476" t="s">
        <v>39</v>
      </c>
      <c r="G12476">
        <v>23434</v>
      </c>
      <c r="I12476" s="1">
        <v>39.645069999999997</v>
      </c>
      <c r="J12476" s="2">
        <f t="shared" si="194"/>
        <v>0.52727943099999997</v>
      </c>
    </row>
    <row r="12477" spans="1:10" x14ac:dyDescent="0.2">
      <c r="A12477" t="s">
        <v>26</v>
      </c>
      <c r="B12477" t="s">
        <v>10</v>
      </c>
      <c r="C12477">
        <v>42.046999999999997</v>
      </c>
      <c r="D12477">
        <v>-87.936000000000007</v>
      </c>
      <c r="E12477" t="s">
        <v>11</v>
      </c>
      <c r="F12477" t="s">
        <v>274</v>
      </c>
      <c r="G12477">
        <v>60016</v>
      </c>
      <c r="I12477" s="1">
        <v>5</v>
      </c>
      <c r="J12477" s="2">
        <f t="shared" si="194"/>
        <v>6.6500000000000004E-2</v>
      </c>
    </row>
    <row r="12478" spans="1:10" x14ac:dyDescent="0.2">
      <c r="A12478" t="s">
        <v>26</v>
      </c>
      <c r="B12478" t="s">
        <v>10</v>
      </c>
      <c r="C12478">
        <v>41.771000000000001</v>
      </c>
      <c r="D12478">
        <v>-88.034999999999997</v>
      </c>
      <c r="E12478" t="s">
        <v>11</v>
      </c>
      <c r="F12478" t="s">
        <v>274</v>
      </c>
      <c r="G12478">
        <v>60516</v>
      </c>
      <c r="I12478" s="1">
        <v>20</v>
      </c>
      <c r="J12478" s="2">
        <f t="shared" si="194"/>
        <v>0.26600000000000001</v>
      </c>
    </row>
    <row r="12479" spans="1:10" x14ac:dyDescent="0.2">
      <c r="A12479" t="s">
        <v>31</v>
      </c>
      <c r="B12479" t="s">
        <v>10</v>
      </c>
      <c r="C12479">
        <v>36.951999999999998</v>
      </c>
      <c r="D12479">
        <v>-120.07599999999999</v>
      </c>
      <c r="E12479" t="s">
        <v>11</v>
      </c>
      <c r="F12479" t="s">
        <v>212</v>
      </c>
      <c r="G12479">
        <v>93637</v>
      </c>
      <c r="I12479" s="1">
        <v>0.21</v>
      </c>
      <c r="J12479" s="2">
        <f t="shared" si="194"/>
        <v>2.7929999999999999E-3</v>
      </c>
    </row>
    <row r="12480" spans="1:10" x14ac:dyDescent="0.2">
      <c r="A12480" t="s">
        <v>31</v>
      </c>
      <c r="B12480" t="s">
        <v>10</v>
      </c>
      <c r="C12480">
        <v>33.566000000000003</v>
      </c>
      <c r="D12480">
        <v>-117.71299999999999</v>
      </c>
      <c r="E12480" t="s">
        <v>11</v>
      </c>
      <c r="F12480" t="s">
        <v>228</v>
      </c>
      <c r="G12480">
        <v>92677</v>
      </c>
      <c r="I12480" s="1">
        <v>0.79</v>
      </c>
      <c r="J12480" s="2">
        <f t="shared" si="194"/>
        <v>1.0507000000000001E-2</v>
      </c>
    </row>
    <row r="12481" spans="1:10" x14ac:dyDescent="0.2">
      <c r="A12481" t="s">
        <v>31</v>
      </c>
      <c r="B12481" t="s">
        <v>10</v>
      </c>
      <c r="C12481">
        <v>47.273000000000003</v>
      </c>
      <c r="D12481">
        <v>-122.515</v>
      </c>
      <c r="E12481" t="s">
        <v>11</v>
      </c>
      <c r="F12481" t="s">
        <v>295</v>
      </c>
      <c r="G12481">
        <v>98407</v>
      </c>
      <c r="H12481" t="s">
        <v>363</v>
      </c>
      <c r="I12481" s="1">
        <v>1.54</v>
      </c>
      <c r="J12481" s="2">
        <f t="shared" si="194"/>
        <v>2.0482000000000004E-2</v>
      </c>
    </row>
    <row r="12482" spans="1:10" x14ac:dyDescent="0.2">
      <c r="A12482" t="s">
        <v>31</v>
      </c>
      <c r="B12482" t="s">
        <v>10</v>
      </c>
      <c r="C12482">
        <v>38.113999999999997</v>
      </c>
      <c r="D12482">
        <v>-121.28100000000001</v>
      </c>
      <c r="E12482" t="s">
        <v>11</v>
      </c>
      <c r="F12482" t="s">
        <v>273</v>
      </c>
      <c r="G12482">
        <v>95240</v>
      </c>
      <c r="I12482" s="1">
        <v>0.51</v>
      </c>
      <c r="J12482" s="2">
        <f t="shared" si="194"/>
        <v>6.7830000000000008E-3</v>
      </c>
    </row>
    <row r="12483" spans="1:10" x14ac:dyDescent="0.2">
      <c r="A12483" t="s">
        <v>31</v>
      </c>
      <c r="B12483" t="s">
        <v>10</v>
      </c>
      <c r="C12483">
        <v>37.402999999999999</v>
      </c>
      <c r="D12483">
        <v>-122.07899999999999</v>
      </c>
      <c r="E12483" t="s">
        <v>11</v>
      </c>
      <c r="F12483" t="s">
        <v>201</v>
      </c>
      <c r="G12483">
        <v>94043</v>
      </c>
      <c r="I12483" s="1">
        <v>0.4</v>
      </c>
      <c r="J12483" s="2">
        <f t="shared" ref="J12483:J12546" si="195">(I12483/1000)*13.3</f>
        <v>5.3200000000000009E-3</v>
      </c>
    </row>
    <row r="12484" spans="1:10" x14ac:dyDescent="0.2">
      <c r="A12484" t="s">
        <v>187</v>
      </c>
      <c r="B12484" t="s">
        <v>188</v>
      </c>
      <c r="C12484">
        <v>40.176000000000002</v>
      </c>
      <c r="D12484">
        <v>-122.24</v>
      </c>
      <c r="E12484" t="s">
        <v>11</v>
      </c>
      <c r="F12484" t="s">
        <v>280</v>
      </c>
      <c r="G12484">
        <v>96080</v>
      </c>
      <c r="I12484" s="1">
        <v>5.08</v>
      </c>
      <c r="J12484" s="2">
        <f t="shared" si="195"/>
        <v>6.7564000000000013E-2</v>
      </c>
    </row>
    <row r="12485" spans="1:10" x14ac:dyDescent="0.2">
      <c r="A12485" t="s">
        <v>81</v>
      </c>
      <c r="B12485" t="s">
        <v>10</v>
      </c>
      <c r="C12485">
        <v>44.747999999999998</v>
      </c>
      <c r="D12485">
        <v>-93.356999999999999</v>
      </c>
      <c r="E12485" t="s">
        <v>11</v>
      </c>
      <c r="F12485" t="s">
        <v>155</v>
      </c>
      <c r="G12485">
        <v>55378</v>
      </c>
      <c r="I12485" s="1">
        <v>30.443999999999999</v>
      </c>
      <c r="J12485" s="2">
        <f t="shared" si="195"/>
        <v>0.40490520000000002</v>
      </c>
    </row>
    <row r="12486" spans="1:10" x14ac:dyDescent="0.2">
      <c r="A12486" t="s">
        <v>81</v>
      </c>
      <c r="B12486" t="s">
        <v>10</v>
      </c>
      <c r="C12486">
        <v>36.68</v>
      </c>
      <c r="D12486">
        <v>-121.646</v>
      </c>
      <c r="E12486" t="s">
        <v>11</v>
      </c>
      <c r="F12486" t="s">
        <v>270</v>
      </c>
      <c r="G12486">
        <v>93901</v>
      </c>
      <c r="H12486" t="s">
        <v>330</v>
      </c>
      <c r="I12486" s="1">
        <v>18.204999999999998</v>
      </c>
      <c r="J12486" s="2">
        <f t="shared" si="195"/>
        <v>0.24212649999999999</v>
      </c>
    </row>
    <row r="12487" spans="1:10" x14ac:dyDescent="0.2">
      <c r="A12487" t="s">
        <v>81</v>
      </c>
      <c r="B12487" t="s">
        <v>10</v>
      </c>
      <c r="C12487">
        <v>44.066000000000003</v>
      </c>
      <c r="D12487">
        <v>-92.525999999999996</v>
      </c>
      <c r="E12487" t="s">
        <v>11</v>
      </c>
      <c r="F12487" t="s">
        <v>231</v>
      </c>
      <c r="G12487">
        <v>55901</v>
      </c>
      <c r="H12487" t="s">
        <v>232</v>
      </c>
      <c r="I12487" s="1">
        <v>10.568</v>
      </c>
      <c r="J12487" s="2">
        <f t="shared" si="195"/>
        <v>0.1405544</v>
      </c>
    </row>
    <row r="12488" spans="1:10" x14ac:dyDescent="0.2">
      <c r="A12488" t="s">
        <v>81</v>
      </c>
      <c r="B12488" t="s">
        <v>10</v>
      </c>
      <c r="C12488">
        <v>36.155999999999999</v>
      </c>
      <c r="D12488">
        <v>-95.957999999999998</v>
      </c>
      <c r="E12488" t="s">
        <v>11</v>
      </c>
      <c r="F12488" t="s">
        <v>261</v>
      </c>
      <c r="G12488">
        <v>74104</v>
      </c>
      <c r="H12488" t="s">
        <v>313</v>
      </c>
      <c r="I12488" s="1">
        <v>2.63</v>
      </c>
      <c r="J12488" s="2">
        <f t="shared" si="195"/>
        <v>3.4979000000000003E-2</v>
      </c>
    </row>
    <row r="12489" spans="1:10" x14ac:dyDescent="0.2">
      <c r="A12489" t="s">
        <v>81</v>
      </c>
      <c r="B12489" t="s">
        <v>10</v>
      </c>
      <c r="C12489">
        <v>43.012999999999998</v>
      </c>
      <c r="D12489">
        <v>-89.478999999999999</v>
      </c>
      <c r="E12489" t="s">
        <v>11</v>
      </c>
      <c r="F12489" t="s">
        <v>56</v>
      </c>
      <c r="G12489">
        <v>53719</v>
      </c>
      <c r="I12489" s="1">
        <v>17.690000000000001</v>
      </c>
      <c r="J12489" s="2">
        <f t="shared" si="195"/>
        <v>0.23527700000000001</v>
      </c>
    </row>
    <row r="12490" spans="1:10" x14ac:dyDescent="0.2">
      <c r="A12490" t="s">
        <v>81</v>
      </c>
      <c r="B12490" t="s">
        <v>10</v>
      </c>
      <c r="C12490">
        <v>38.918999999999997</v>
      </c>
      <c r="D12490">
        <v>-94.36</v>
      </c>
      <c r="E12490" t="s">
        <v>11</v>
      </c>
      <c r="F12490" t="s">
        <v>85</v>
      </c>
      <c r="G12490">
        <v>64086</v>
      </c>
      <c r="I12490" s="1">
        <v>22.963999999999999</v>
      </c>
      <c r="J12490" s="2">
        <f t="shared" si="195"/>
        <v>0.3054212</v>
      </c>
    </row>
    <row r="12491" spans="1:10" x14ac:dyDescent="0.2">
      <c r="A12491" t="s">
        <v>81</v>
      </c>
      <c r="B12491" t="s">
        <v>10</v>
      </c>
      <c r="C12491">
        <v>44.066000000000003</v>
      </c>
      <c r="D12491">
        <v>-92.525999999999996</v>
      </c>
      <c r="E12491" t="s">
        <v>11</v>
      </c>
      <c r="F12491" t="s">
        <v>231</v>
      </c>
      <c r="G12491">
        <v>55901</v>
      </c>
      <c r="H12491" t="s">
        <v>232</v>
      </c>
      <c r="I12491" s="1">
        <v>10.568</v>
      </c>
      <c r="J12491" s="2">
        <f t="shared" si="195"/>
        <v>0.1405544</v>
      </c>
    </row>
    <row r="12492" spans="1:10" x14ac:dyDescent="0.2">
      <c r="A12492" t="s">
        <v>81</v>
      </c>
      <c r="B12492" t="s">
        <v>10</v>
      </c>
      <c r="C12492">
        <v>35.658000000000001</v>
      </c>
      <c r="D12492">
        <v>-105.97199999999999</v>
      </c>
      <c r="E12492" t="s">
        <v>11</v>
      </c>
      <c r="F12492" t="s">
        <v>233</v>
      </c>
      <c r="G12492">
        <v>87505</v>
      </c>
      <c r="I12492" s="1">
        <v>4.0860000000000003</v>
      </c>
      <c r="J12492" s="2">
        <f t="shared" si="195"/>
        <v>5.4343800000000005E-2</v>
      </c>
    </row>
    <row r="12493" spans="1:10" x14ac:dyDescent="0.2">
      <c r="A12493" t="s">
        <v>81</v>
      </c>
      <c r="B12493" t="s">
        <v>10</v>
      </c>
      <c r="C12493">
        <v>44.747999999999998</v>
      </c>
      <c r="D12493">
        <v>-93.356999999999999</v>
      </c>
      <c r="E12493" t="s">
        <v>11</v>
      </c>
      <c r="F12493" t="s">
        <v>155</v>
      </c>
      <c r="G12493">
        <v>55378</v>
      </c>
      <c r="I12493" s="1">
        <v>15.222</v>
      </c>
      <c r="J12493" s="2">
        <f t="shared" si="195"/>
        <v>0.20245260000000001</v>
      </c>
    </row>
    <row r="12494" spans="1:10" x14ac:dyDescent="0.2">
      <c r="A12494" t="s">
        <v>81</v>
      </c>
      <c r="B12494" t="s">
        <v>10</v>
      </c>
      <c r="C12494">
        <v>45.02</v>
      </c>
      <c r="D12494">
        <v>-93.328000000000003</v>
      </c>
      <c r="E12494" t="s">
        <v>11</v>
      </c>
      <c r="F12494" t="s">
        <v>155</v>
      </c>
      <c r="G12494">
        <v>55422</v>
      </c>
      <c r="I12494" s="1">
        <v>5.47</v>
      </c>
      <c r="J12494" s="2">
        <f t="shared" si="195"/>
        <v>7.275100000000001E-2</v>
      </c>
    </row>
    <row r="12495" spans="1:10" x14ac:dyDescent="0.2">
      <c r="A12495" t="s">
        <v>81</v>
      </c>
      <c r="B12495" t="s">
        <v>10</v>
      </c>
      <c r="C12495">
        <v>45.02</v>
      </c>
      <c r="D12495">
        <v>-93.328000000000003</v>
      </c>
      <c r="E12495" t="s">
        <v>11</v>
      </c>
      <c r="F12495" t="s">
        <v>155</v>
      </c>
      <c r="G12495">
        <v>55422</v>
      </c>
      <c r="I12495" s="1">
        <v>5.47</v>
      </c>
      <c r="J12495" s="2">
        <f t="shared" si="195"/>
        <v>7.275100000000001E-2</v>
      </c>
    </row>
    <row r="12496" spans="1:10" x14ac:dyDescent="0.2">
      <c r="A12496" t="s">
        <v>81</v>
      </c>
      <c r="B12496" t="s">
        <v>10</v>
      </c>
      <c r="C12496">
        <v>43.645000000000003</v>
      </c>
      <c r="D12496">
        <v>-94.445999999999998</v>
      </c>
      <c r="E12496" t="s">
        <v>11</v>
      </c>
      <c r="F12496" t="s">
        <v>305</v>
      </c>
      <c r="G12496">
        <v>56031</v>
      </c>
      <c r="I12496" s="1">
        <v>4.2560000000000002</v>
      </c>
      <c r="J12496" s="2">
        <f t="shared" si="195"/>
        <v>5.6604800000000004E-2</v>
      </c>
    </row>
    <row r="12497" spans="1:10" x14ac:dyDescent="0.2">
      <c r="A12497" t="s">
        <v>81</v>
      </c>
      <c r="B12497" t="s">
        <v>10</v>
      </c>
      <c r="C12497">
        <v>38.909999999999997</v>
      </c>
      <c r="D12497">
        <v>-94.397999999999996</v>
      </c>
      <c r="E12497" t="s">
        <v>11</v>
      </c>
      <c r="F12497" t="s">
        <v>85</v>
      </c>
      <c r="G12497">
        <v>64081</v>
      </c>
      <c r="I12497" s="1">
        <v>11.786</v>
      </c>
      <c r="J12497" s="2">
        <f t="shared" si="195"/>
        <v>0.1567538</v>
      </c>
    </row>
    <row r="12498" spans="1:10" x14ac:dyDescent="0.2">
      <c r="A12498" t="s">
        <v>81</v>
      </c>
      <c r="B12498" t="s">
        <v>10</v>
      </c>
      <c r="C12498">
        <v>39.244999999999997</v>
      </c>
      <c r="D12498">
        <v>-94.646000000000001</v>
      </c>
      <c r="E12498" t="s">
        <v>11</v>
      </c>
      <c r="F12498" t="s">
        <v>85</v>
      </c>
      <c r="G12498">
        <v>64154</v>
      </c>
      <c r="H12498" t="s">
        <v>127</v>
      </c>
      <c r="I12498" s="1">
        <v>5.5730000000000004</v>
      </c>
      <c r="J12498" s="2">
        <f t="shared" si="195"/>
        <v>7.4120900000000017E-2</v>
      </c>
    </row>
    <row r="12499" spans="1:10" x14ac:dyDescent="0.2">
      <c r="A12499" t="s">
        <v>183</v>
      </c>
      <c r="B12499" t="s">
        <v>29</v>
      </c>
      <c r="C12499">
        <v>37.356000000000002</v>
      </c>
      <c r="D12499">
        <v>-78.83</v>
      </c>
      <c r="E12499" t="s">
        <v>11</v>
      </c>
      <c r="F12499" t="s">
        <v>107</v>
      </c>
      <c r="G12499">
        <v>24522</v>
      </c>
      <c r="I12499" s="1">
        <v>77.22</v>
      </c>
      <c r="J12499" s="2">
        <f t="shared" si="195"/>
        <v>1.027026</v>
      </c>
    </row>
    <row r="12500" spans="1:10" x14ac:dyDescent="0.2">
      <c r="A12500" t="s">
        <v>187</v>
      </c>
      <c r="B12500" t="s">
        <v>188</v>
      </c>
      <c r="C12500">
        <v>30.297000000000001</v>
      </c>
      <c r="D12500">
        <v>-87.682000000000002</v>
      </c>
      <c r="E12500" t="s">
        <v>11</v>
      </c>
      <c r="F12500" t="s">
        <v>192</v>
      </c>
      <c r="G12500">
        <v>36542</v>
      </c>
      <c r="I12500" s="1">
        <v>12</v>
      </c>
      <c r="J12500" s="2">
        <f t="shared" si="195"/>
        <v>0.15960000000000002</v>
      </c>
    </row>
    <row r="12501" spans="1:10" x14ac:dyDescent="0.2">
      <c r="A12501" t="s">
        <v>187</v>
      </c>
      <c r="B12501" t="s">
        <v>188</v>
      </c>
      <c r="C12501">
        <v>26.460999999999999</v>
      </c>
      <c r="D12501">
        <v>-80.093000000000004</v>
      </c>
      <c r="E12501" t="s">
        <v>11</v>
      </c>
      <c r="F12501" t="s">
        <v>30</v>
      </c>
      <c r="G12501">
        <v>33445</v>
      </c>
      <c r="I12501" s="1">
        <v>42.37</v>
      </c>
      <c r="J12501" s="2">
        <f t="shared" si="195"/>
        <v>0.56352100000000005</v>
      </c>
    </row>
    <row r="12502" spans="1:10" x14ac:dyDescent="0.2">
      <c r="A12502" t="s">
        <v>187</v>
      </c>
      <c r="B12502" t="s">
        <v>188</v>
      </c>
      <c r="C12502">
        <v>32.161000000000001</v>
      </c>
      <c r="D12502">
        <v>-81.914000000000001</v>
      </c>
      <c r="E12502" t="s">
        <v>11</v>
      </c>
      <c r="F12502" t="s">
        <v>73</v>
      </c>
      <c r="G12502">
        <v>30417</v>
      </c>
      <c r="I12502" s="1">
        <v>4.1500000000000004</v>
      </c>
      <c r="J12502" s="2">
        <f t="shared" si="195"/>
        <v>5.5195000000000001E-2</v>
      </c>
    </row>
    <row r="12503" spans="1:10" x14ac:dyDescent="0.2">
      <c r="A12503" t="s">
        <v>187</v>
      </c>
      <c r="B12503" t="s">
        <v>188</v>
      </c>
      <c r="C12503">
        <v>34.558999999999997</v>
      </c>
      <c r="D12503">
        <v>-82.679000000000002</v>
      </c>
      <c r="E12503" t="s">
        <v>11</v>
      </c>
      <c r="F12503" t="s">
        <v>41</v>
      </c>
      <c r="G12503">
        <v>29621</v>
      </c>
      <c r="I12503" s="1">
        <v>0.75</v>
      </c>
      <c r="J12503" s="2">
        <f t="shared" si="195"/>
        <v>9.9750000000000012E-3</v>
      </c>
    </row>
    <row r="12504" spans="1:10" x14ac:dyDescent="0.2">
      <c r="A12504" t="s">
        <v>187</v>
      </c>
      <c r="B12504" t="s">
        <v>188</v>
      </c>
      <c r="C12504">
        <v>33.686</v>
      </c>
      <c r="D12504">
        <v>-85.019000000000005</v>
      </c>
      <c r="E12504" t="s">
        <v>11</v>
      </c>
      <c r="F12504" t="s">
        <v>42</v>
      </c>
      <c r="G12504">
        <v>30179</v>
      </c>
      <c r="I12504" s="1">
        <v>1.375</v>
      </c>
      <c r="J12504" s="2">
        <f t="shared" si="195"/>
        <v>1.8287499999999998E-2</v>
      </c>
    </row>
    <row r="12505" spans="1:10" x14ac:dyDescent="0.2">
      <c r="A12505" t="s">
        <v>187</v>
      </c>
      <c r="B12505" t="s">
        <v>188</v>
      </c>
      <c r="C12505">
        <v>29.716000000000001</v>
      </c>
      <c r="D12505">
        <v>-98.069000000000003</v>
      </c>
      <c r="E12505" t="s">
        <v>11</v>
      </c>
      <c r="F12505" t="s">
        <v>101</v>
      </c>
      <c r="G12505">
        <v>78130</v>
      </c>
      <c r="H12505" t="s">
        <v>251</v>
      </c>
      <c r="I12505" s="1">
        <v>40.85</v>
      </c>
      <c r="J12505" s="2">
        <f t="shared" si="195"/>
        <v>0.54330500000000004</v>
      </c>
    </row>
    <row r="12506" spans="1:10" x14ac:dyDescent="0.2">
      <c r="A12506" t="s">
        <v>187</v>
      </c>
      <c r="B12506" t="s">
        <v>188</v>
      </c>
      <c r="C12506">
        <v>33.743000000000002</v>
      </c>
      <c r="D12506">
        <v>-84.125</v>
      </c>
      <c r="E12506" t="s">
        <v>11</v>
      </c>
      <c r="F12506" t="s">
        <v>42</v>
      </c>
      <c r="G12506">
        <v>30058</v>
      </c>
      <c r="I12506" s="1">
        <v>4.875</v>
      </c>
      <c r="J12506" s="2">
        <f t="shared" si="195"/>
        <v>6.4837500000000006E-2</v>
      </c>
    </row>
    <row r="12507" spans="1:10" x14ac:dyDescent="0.2">
      <c r="A12507" t="s">
        <v>187</v>
      </c>
      <c r="B12507" t="s">
        <v>188</v>
      </c>
      <c r="C12507">
        <v>30.872</v>
      </c>
      <c r="D12507">
        <v>-83.278000000000006</v>
      </c>
      <c r="E12507" t="s">
        <v>11</v>
      </c>
      <c r="F12507" t="s">
        <v>108</v>
      </c>
      <c r="G12507">
        <v>31602</v>
      </c>
      <c r="I12507" s="1">
        <v>28.25</v>
      </c>
      <c r="J12507" s="2">
        <f t="shared" si="195"/>
        <v>0.37572500000000003</v>
      </c>
    </row>
    <row r="12508" spans="1:10" x14ac:dyDescent="0.2">
      <c r="A12508" t="s">
        <v>81</v>
      </c>
      <c r="B12508" t="s">
        <v>10</v>
      </c>
      <c r="C12508">
        <v>44.066000000000003</v>
      </c>
      <c r="D12508">
        <v>-92.525999999999996</v>
      </c>
      <c r="E12508" t="s">
        <v>11</v>
      </c>
      <c r="F12508" t="s">
        <v>231</v>
      </c>
      <c r="G12508">
        <v>55901</v>
      </c>
      <c r="H12508" t="s">
        <v>232</v>
      </c>
      <c r="I12508" s="1">
        <v>10.568</v>
      </c>
      <c r="J12508" s="2">
        <f t="shared" si="195"/>
        <v>0.1405544</v>
      </c>
    </row>
    <row r="12509" spans="1:10" x14ac:dyDescent="0.2">
      <c r="A12509" t="s">
        <v>81</v>
      </c>
      <c r="B12509" t="s">
        <v>10</v>
      </c>
      <c r="C12509">
        <v>43.052999999999997</v>
      </c>
      <c r="D12509">
        <v>-88.364999999999995</v>
      </c>
      <c r="E12509" t="s">
        <v>11</v>
      </c>
      <c r="F12509" t="s">
        <v>14</v>
      </c>
      <c r="G12509">
        <v>53018</v>
      </c>
      <c r="I12509" s="1">
        <v>4.0190000000000001</v>
      </c>
      <c r="J12509" s="2">
        <f t="shared" si="195"/>
        <v>5.3452700000000006E-2</v>
      </c>
    </row>
    <row r="12510" spans="1:10" x14ac:dyDescent="0.2">
      <c r="A12510" t="s">
        <v>81</v>
      </c>
      <c r="B12510" t="s">
        <v>10</v>
      </c>
      <c r="C12510">
        <v>44.005000000000003</v>
      </c>
      <c r="D12510">
        <v>-92.47</v>
      </c>
      <c r="E12510" t="s">
        <v>11</v>
      </c>
      <c r="F12510" t="s">
        <v>231</v>
      </c>
      <c r="G12510">
        <v>55902</v>
      </c>
      <c r="H12510" t="s">
        <v>232</v>
      </c>
      <c r="I12510" s="1">
        <v>15.867000000000001</v>
      </c>
      <c r="J12510" s="2">
        <f t="shared" si="195"/>
        <v>0.2110311</v>
      </c>
    </row>
    <row r="12511" spans="1:10" x14ac:dyDescent="0.2">
      <c r="A12511" t="s">
        <v>81</v>
      </c>
      <c r="B12511" t="s">
        <v>10</v>
      </c>
      <c r="C12511">
        <v>41.49</v>
      </c>
      <c r="D12511">
        <v>-90.421000000000006</v>
      </c>
      <c r="E12511" t="s">
        <v>11</v>
      </c>
      <c r="F12511" t="s">
        <v>314</v>
      </c>
      <c r="G12511">
        <v>61282</v>
      </c>
      <c r="I12511" s="1">
        <v>4.93</v>
      </c>
      <c r="J12511" s="2">
        <f t="shared" si="195"/>
        <v>6.5569000000000002E-2</v>
      </c>
    </row>
    <row r="12512" spans="1:10" x14ac:dyDescent="0.2">
      <c r="A12512" t="s">
        <v>81</v>
      </c>
      <c r="B12512" t="s">
        <v>10</v>
      </c>
      <c r="C12512">
        <v>46.875999999999998</v>
      </c>
      <c r="D12512">
        <v>-100.77500000000001</v>
      </c>
      <c r="E12512" t="s">
        <v>11</v>
      </c>
      <c r="F12512" t="s">
        <v>226</v>
      </c>
      <c r="G12512">
        <v>58503</v>
      </c>
      <c r="I12512" s="1">
        <v>3.3439999999999999</v>
      </c>
      <c r="J12512" s="2">
        <f t="shared" si="195"/>
        <v>4.4475199999999999E-2</v>
      </c>
    </row>
    <row r="12513" spans="1:10" x14ac:dyDescent="0.2">
      <c r="A12513" t="s">
        <v>81</v>
      </c>
      <c r="B12513" t="s">
        <v>10</v>
      </c>
      <c r="C12513">
        <v>32.832999999999998</v>
      </c>
      <c r="D12513">
        <v>-117.18</v>
      </c>
      <c r="E12513" t="s">
        <v>11</v>
      </c>
      <c r="F12513" t="s">
        <v>257</v>
      </c>
      <c r="G12513">
        <v>92117</v>
      </c>
      <c r="H12513" t="s">
        <v>262</v>
      </c>
      <c r="I12513" s="1">
        <v>6.4740000000000002</v>
      </c>
      <c r="J12513" s="2">
        <f t="shared" si="195"/>
        <v>8.6104200000000006E-2</v>
      </c>
    </row>
    <row r="12514" spans="1:10" x14ac:dyDescent="0.2">
      <c r="A12514" t="s">
        <v>81</v>
      </c>
      <c r="B12514" t="s">
        <v>10</v>
      </c>
      <c r="C12514">
        <v>36.21</v>
      </c>
      <c r="D12514">
        <v>-106.32</v>
      </c>
      <c r="E12514" t="s">
        <v>11</v>
      </c>
      <c r="F12514" t="s">
        <v>233</v>
      </c>
      <c r="G12514">
        <v>87510</v>
      </c>
      <c r="I12514" s="1">
        <v>7.7220000000000004</v>
      </c>
      <c r="J12514" s="2">
        <f t="shared" si="195"/>
        <v>0.10270260000000002</v>
      </c>
    </row>
    <row r="12515" spans="1:10" x14ac:dyDescent="0.2">
      <c r="A12515" t="s">
        <v>26</v>
      </c>
      <c r="B12515" t="s">
        <v>10</v>
      </c>
      <c r="C12515">
        <v>42.072000000000003</v>
      </c>
      <c r="D12515">
        <v>-87.838999999999999</v>
      </c>
      <c r="E12515" t="s">
        <v>11</v>
      </c>
      <c r="F12515" t="s">
        <v>274</v>
      </c>
      <c r="G12515">
        <v>60025</v>
      </c>
      <c r="I12515" s="1">
        <v>10</v>
      </c>
      <c r="J12515" s="2">
        <f t="shared" si="195"/>
        <v>0.13300000000000001</v>
      </c>
    </row>
    <row r="12516" spans="1:10" x14ac:dyDescent="0.2">
      <c r="A12516" t="s">
        <v>26</v>
      </c>
      <c r="B12516" t="s">
        <v>29</v>
      </c>
      <c r="C12516">
        <v>26.155000000000001</v>
      </c>
      <c r="D12516">
        <v>-80.203000000000003</v>
      </c>
      <c r="E12516" t="s">
        <v>11</v>
      </c>
      <c r="F12516" t="s">
        <v>28</v>
      </c>
      <c r="G12516">
        <v>33313</v>
      </c>
      <c r="I12516" s="1">
        <v>21</v>
      </c>
      <c r="J12516" s="2">
        <f t="shared" si="195"/>
        <v>0.27930000000000005</v>
      </c>
    </row>
    <row r="12517" spans="1:10" x14ac:dyDescent="0.2">
      <c r="A12517" t="s">
        <v>26</v>
      </c>
      <c r="B12517" t="s">
        <v>29</v>
      </c>
      <c r="C12517">
        <v>33.654000000000003</v>
      </c>
      <c r="D12517">
        <v>-117.907</v>
      </c>
      <c r="E12517" t="s">
        <v>11</v>
      </c>
      <c r="F12517" t="s">
        <v>228</v>
      </c>
      <c r="G12517">
        <v>92627</v>
      </c>
      <c r="I12517" s="1">
        <v>96</v>
      </c>
      <c r="J12517" s="2">
        <f t="shared" si="195"/>
        <v>1.2768000000000002</v>
      </c>
    </row>
    <row r="12518" spans="1:10" x14ac:dyDescent="0.2">
      <c r="A12518" t="s">
        <v>26</v>
      </c>
      <c r="B12518" t="s">
        <v>10</v>
      </c>
      <c r="C12518">
        <v>34.066000000000003</v>
      </c>
      <c r="D12518">
        <v>-84.171000000000006</v>
      </c>
      <c r="E12518" t="s">
        <v>11</v>
      </c>
      <c r="F12518" t="s">
        <v>42</v>
      </c>
      <c r="G12518">
        <v>30097</v>
      </c>
      <c r="I12518" s="1">
        <v>190</v>
      </c>
      <c r="J12518" s="2">
        <f t="shared" si="195"/>
        <v>2.5270000000000001</v>
      </c>
    </row>
    <row r="12519" spans="1:10" x14ac:dyDescent="0.2">
      <c r="A12519" t="s">
        <v>26</v>
      </c>
      <c r="B12519" t="s">
        <v>10</v>
      </c>
      <c r="C12519">
        <v>32.838999999999999</v>
      </c>
      <c r="D12519">
        <v>-96.953000000000003</v>
      </c>
      <c r="E12519" t="s">
        <v>11</v>
      </c>
      <c r="F12519" t="s">
        <v>12</v>
      </c>
      <c r="G12519">
        <v>75062</v>
      </c>
      <c r="H12519" t="s">
        <v>15</v>
      </c>
      <c r="I12519" s="1">
        <v>180</v>
      </c>
      <c r="J12519" s="2">
        <f t="shared" si="195"/>
        <v>2.3940000000000001</v>
      </c>
    </row>
    <row r="12520" spans="1:10" x14ac:dyDescent="0.2">
      <c r="A12520" t="s">
        <v>31</v>
      </c>
      <c r="B12520" t="s">
        <v>10</v>
      </c>
      <c r="C12520">
        <v>37.262999999999998</v>
      </c>
      <c r="D12520">
        <v>-121.98399999999999</v>
      </c>
      <c r="E12520" t="s">
        <v>11</v>
      </c>
      <c r="F12520" t="s">
        <v>201</v>
      </c>
      <c r="G12520">
        <v>95032</v>
      </c>
      <c r="I12520" s="1">
        <v>3.82</v>
      </c>
      <c r="J12520" s="2">
        <f t="shared" si="195"/>
        <v>5.0806000000000004E-2</v>
      </c>
    </row>
    <row r="12521" spans="1:10" x14ac:dyDescent="0.2">
      <c r="A12521" t="s">
        <v>31</v>
      </c>
      <c r="B12521" t="s">
        <v>10</v>
      </c>
      <c r="C12521">
        <v>35.119999999999997</v>
      </c>
      <c r="D12521">
        <v>-120.61</v>
      </c>
      <c r="E12521" t="s">
        <v>11</v>
      </c>
      <c r="F12521" t="s">
        <v>291</v>
      </c>
      <c r="G12521">
        <v>93433</v>
      </c>
      <c r="I12521" s="1">
        <v>6.8</v>
      </c>
      <c r="J12521" s="2">
        <f t="shared" si="195"/>
        <v>9.0440000000000006E-2</v>
      </c>
    </row>
    <row r="12522" spans="1:10" x14ac:dyDescent="0.2">
      <c r="A12522" t="s">
        <v>72</v>
      </c>
      <c r="B12522" t="s">
        <v>21</v>
      </c>
      <c r="C12522">
        <v>32.354999999999997</v>
      </c>
      <c r="D12522">
        <v>-89.972999999999999</v>
      </c>
      <c r="E12522" t="s">
        <v>11</v>
      </c>
      <c r="F12522" t="s">
        <v>113</v>
      </c>
      <c r="G12522">
        <v>39047</v>
      </c>
      <c r="I12522" s="1">
        <v>166.96</v>
      </c>
      <c r="J12522" s="2">
        <f t="shared" si="195"/>
        <v>2.2205680000000001</v>
      </c>
    </row>
    <row r="12523" spans="1:10" x14ac:dyDescent="0.2">
      <c r="A12523" t="s">
        <v>9</v>
      </c>
      <c r="B12523" t="s">
        <v>10</v>
      </c>
      <c r="C12523">
        <v>31.966999999999999</v>
      </c>
      <c r="D12523">
        <v>-83.78</v>
      </c>
      <c r="E12523" t="s">
        <v>11</v>
      </c>
      <c r="F12523" t="s">
        <v>124</v>
      </c>
      <c r="G12523">
        <v>31015</v>
      </c>
      <c r="I12523" s="1">
        <v>6</v>
      </c>
      <c r="J12523" s="2">
        <f t="shared" si="195"/>
        <v>7.980000000000001E-2</v>
      </c>
    </row>
    <row r="12524" spans="1:10" x14ac:dyDescent="0.2">
      <c r="A12524" t="s">
        <v>9</v>
      </c>
      <c r="B12524" t="s">
        <v>10</v>
      </c>
      <c r="C12524">
        <v>36.851999999999997</v>
      </c>
      <c r="D12524">
        <v>-76.028000000000006</v>
      </c>
      <c r="E12524" t="s">
        <v>11</v>
      </c>
      <c r="F12524" t="s">
        <v>39</v>
      </c>
      <c r="G12524">
        <v>23451</v>
      </c>
      <c r="H12524" t="s">
        <v>58</v>
      </c>
      <c r="I12524" s="1">
        <v>79.290139999999994</v>
      </c>
      <c r="J12524" s="2">
        <f t="shared" si="195"/>
        <v>1.0545588619999999</v>
      </c>
    </row>
    <row r="12525" spans="1:10" x14ac:dyDescent="0.2">
      <c r="A12525" t="s">
        <v>9</v>
      </c>
      <c r="B12525" t="s">
        <v>10</v>
      </c>
      <c r="C12525">
        <v>33.353000000000002</v>
      </c>
      <c r="D12525">
        <v>-111.69</v>
      </c>
      <c r="E12525" t="s">
        <v>11</v>
      </c>
      <c r="F12525" t="s">
        <v>43</v>
      </c>
      <c r="G12525">
        <v>85234</v>
      </c>
      <c r="H12525" t="s">
        <v>133</v>
      </c>
      <c r="I12525" s="1">
        <v>11.893521</v>
      </c>
      <c r="J12525" s="2">
        <f t="shared" si="195"/>
        <v>0.15818382930000002</v>
      </c>
    </row>
    <row r="12526" spans="1:10" x14ac:dyDescent="0.2">
      <c r="A12526" t="s">
        <v>9</v>
      </c>
      <c r="B12526" t="s">
        <v>10</v>
      </c>
      <c r="C12526">
        <v>28.802</v>
      </c>
      <c r="D12526">
        <v>-81.328000000000003</v>
      </c>
      <c r="E12526" t="s">
        <v>11</v>
      </c>
      <c r="F12526" t="s">
        <v>60</v>
      </c>
      <c r="G12526">
        <v>32771</v>
      </c>
      <c r="I12526" s="1">
        <v>59.467604999999999</v>
      </c>
      <c r="J12526" s="2">
        <f t="shared" si="195"/>
        <v>0.79091914650000006</v>
      </c>
    </row>
    <row r="12527" spans="1:10" x14ac:dyDescent="0.2">
      <c r="A12527" t="s">
        <v>23</v>
      </c>
      <c r="B12527" t="s">
        <v>10</v>
      </c>
      <c r="C12527">
        <v>27.797000000000001</v>
      </c>
      <c r="D12527">
        <v>-82.68</v>
      </c>
      <c r="E12527" t="s">
        <v>11</v>
      </c>
      <c r="F12527" t="s">
        <v>24</v>
      </c>
      <c r="G12527">
        <v>33713</v>
      </c>
      <c r="H12527" t="s">
        <v>126</v>
      </c>
      <c r="I12527" s="1">
        <v>101.04</v>
      </c>
      <c r="J12527" s="2">
        <f t="shared" si="195"/>
        <v>1.3438320000000001</v>
      </c>
    </row>
    <row r="12528" spans="1:10" x14ac:dyDescent="0.2">
      <c r="A12528" t="s">
        <v>26</v>
      </c>
      <c r="B12528" t="s">
        <v>10</v>
      </c>
      <c r="C12528">
        <v>29.324000000000002</v>
      </c>
      <c r="D12528">
        <v>-98.433000000000007</v>
      </c>
      <c r="E12528" t="s">
        <v>11</v>
      </c>
      <c r="F12528" t="s">
        <v>101</v>
      </c>
      <c r="G12528">
        <v>78223</v>
      </c>
      <c r="H12528" t="s">
        <v>140</v>
      </c>
      <c r="I12528" s="1">
        <v>95</v>
      </c>
      <c r="J12528" s="2">
        <f t="shared" si="195"/>
        <v>1.2635000000000001</v>
      </c>
    </row>
    <row r="12529" spans="1:10" x14ac:dyDescent="0.2">
      <c r="A12529" t="s">
        <v>31</v>
      </c>
      <c r="B12529" t="s">
        <v>10</v>
      </c>
      <c r="C12529">
        <v>32.767000000000003</v>
      </c>
      <c r="D12529">
        <v>-97.478999999999999</v>
      </c>
      <c r="E12529" t="s">
        <v>11</v>
      </c>
      <c r="F12529" t="s">
        <v>12</v>
      </c>
      <c r="G12529">
        <v>76108</v>
      </c>
      <c r="H12529" t="s">
        <v>13</v>
      </c>
      <c r="I12529" s="1">
        <v>20.28</v>
      </c>
      <c r="J12529" s="2">
        <f t="shared" si="195"/>
        <v>0.26972400000000002</v>
      </c>
    </row>
    <row r="12530" spans="1:10" x14ac:dyDescent="0.2">
      <c r="A12530" t="s">
        <v>31</v>
      </c>
      <c r="B12530" t="s">
        <v>10</v>
      </c>
      <c r="C12530">
        <v>33.741</v>
      </c>
      <c r="D12530">
        <v>-112.321</v>
      </c>
      <c r="E12530" t="s">
        <v>11</v>
      </c>
      <c r="F12530" t="s">
        <v>43</v>
      </c>
      <c r="G12530">
        <v>85383</v>
      </c>
      <c r="H12530" t="s">
        <v>123</v>
      </c>
      <c r="I12530" s="1">
        <v>2.61</v>
      </c>
      <c r="J12530" s="2">
        <f t="shared" si="195"/>
        <v>3.4713000000000001E-2</v>
      </c>
    </row>
    <row r="12531" spans="1:10" x14ac:dyDescent="0.2">
      <c r="A12531" t="s">
        <v>34</v>
      </c>
      <c r="B12531" t="s">
        <v>29</v>
      </c>
      <c r="C12531">
        <v>38.902000000000001</v>
      </c>
      <c r="D12531">
        <v>-77.025999999999996</v>
      </c>
      <c r="E12531" t="s">
        <v>11</v>
      </c>
      <c r="F12531" t="s">
        <v>35</v>
      </c>
      <c r="G12531">
        <v>20001</v>
      </c>
      <c r="H12531" t="s">
        <v>36</v>
      </c>
      <c r="I12531" s="1">
        <v>780.60899400000005</v>
      </c>
      <c r="J12531" s="2">
        <f t="shared" si="195"/>
        <v>10.382099620200002</v>
      </c>
    </row>
    <row r="12532" spans="1:10" x14ac:dyDescent="0.2">
      <c r="A12532" t="s">
        <v>34</v>
      </c>
      <c r="B12532" t="s">
        <v>29</v>
      </c>
      <c r="C12532">
        <v>32.860999999999997</v>
      </c>
      <c r="D12532">
        <v>-96.804000000000002</v>
      </c>
      <c r="E12532" t="s">
        <v>11</v>
      </c>
      <c r="F12532" t="s">
        <v>12</v>
      </c>
      <c r="G12532">
        <v>75225</v>
      </c>
      <c r="H12532" t="s">
        <v>84</v>
      </c>
      <c r="I12532" s="1">
        <v>125.61528</v>
      </c>
      <c r="J12532" s="2">
        <f t="shared" si="195"/>
        <v>1.670683224</v>
      </c>
    </row>
    <row r="12533" spans="1:10" x14ac:dyDescent="0.2">
      <c r="A12533" t="s">
        <v>38</v>
      </c>
      <c r="B12533" t="s">
        <v>10</v>
      </c>
      <c r="C12533">
        <v>29.698</v>
      </c>
      <c r="D12533">
        <v>-95.841999999999999</v>
      </c>
      <c r="E12533" t="s">
        <v>11</v>
      </c>
      <c r="F12533" t="s">
        <v>17</v>
      </c>
      <c r="G12533">
        <v>77494</v>
      </c>
      <c r="I12533" s="1">
        <v>273.14915000000002</v>
      </c>
      <c r="J12533" s="2">
        <f t="shared" si="195"/>
        <v>3.6328836950000003</v>
      </c>
    </row>
    <row r="12534" spans="1:10" x14ac:dyDescent="0.2">
      <c r="A12534" t="s">
        <v>31</v>
      </c>
      <c r="B12534" t="s">
        <v>10</v>
      </c>
      <c r="C12534">
        <v>40.540999999999997</v>
      </c>
      <c r="D12534">
        <v>-122.351</v>
      </c>
      <c r="E12534" t="s">
        <v>11</v>
      </c>
      <c r="F12534" t="s">
        <v>280</v>
      </c>
      <c r="G12534">
        <v>96002</v>
      </c>
      <c r="I12534" s="1">
        <v>5.92</v>
      </c>
      <c r="J12534" s="2">
        <f t="shared" si="195"/>
        <v>7.8736E-2</v>
      </c>
    </row>
    <row r="12535" spans="1:10" x14ac:dyDescent="0.2">
      <c r="A12535" t="s">
        <v>31</v>
      </c>
      <c r="B12535" t="s">
        <v>10</v>
      </c>
      <c r="C12535">
        <v>42.12</v>
      </c>
      <c r="D12535">
        <v>-88.034000000000006</v>
      </c>
      <c r="E12535" t="s">
        <v>11</v>
      </c>
      <c r="F12535" t="s">
        <v>274</v>
      </c>
      <c r="G12535">
        <v>60074</v>
      </c>
      <c r="I12535" s="1">
        <v>8.5500000000000007</v>
      </c>
      <c r="J12535" s="2">
        <f t="shared" si="195"/>
        <v>0.11371500000000001</v>
      </c>
    </row>
    <row r="12536" spans="1:10" x14ac:dyDescent="0.2">
      <c r="A12536" t="s">
        <v>31</v>
      </c>
      <c r="B12536" t="s">
        <v>10</v>
      </c>
      <c r="C12536">
        <v>38.424999999999997</v>
      </c>
      <c r="D12536">
        <v>-121.372</v>
      </c>
      <c r="E12536" t="s">
        <v>11</v>
      </c>
      <c r="F12536" t="s">
        <v>273</v>
      </c>
      <c r="G12536">
        <v>95624</v>
      </c>
      <c r="H12536" t="s">
        <v>337</v>
      </c>
      <c r="I12536" s="1">
        <v>1.51</v>
      </c>
      <c r="J12536" s="2">
        <f t="shared" si="195"/>
        <v>2.0083E-2</v>
      </c>
    </row>
    <row r="12537" spans="1:10" x14ac:dyDescent="0.2">
      <c r="A12537" t="s">
        <v>31</v>
      </c>
      <c r="B12537" t="s">
        <v>10</v>
      </c>
      <c r="C12537">
        <v>36.536999999999999</v>
      </c>
      <c r="D12537">
        <v>-121.911</v>
      </c>
      <c r="E12537" t="s">
        <v>11</v>
      </c>
      <c r="F12537" t="s">
        <v>270</v>
      </c>
      <c r="G12537">
        <v>93923</v>
      </c>
      <c r="I12537" s="1">
        <v>3.1</v>
      </c>
      <c r="J12537" s="2">
        <f t="shared" si="195"/>
        <v>4.1230000000000003E-2</v>
      </c>
    </row>
    <row r="12538" spans="1:10" x14ac:dyDescent="0.2">
      <c r="A12538" t="s">
        <v>31</v>
      </c>
      <c r="B12538" t="s">
        <v>10</v>
      </c>
      <c r="C12538">
        <v>36.825000000000003</v>
      </c>
      <c r="D12538">
        <v>-107.995</v>
      </c>
      <c r="E12538" t="s">
        <v>11</v>
      </c>
      <c r="F12538" t="s">
        <v>233</v>
      </c>
      <c r="G12538">
        <v>87410</v>
      </c>
      <c r="I12538" s="1">
        <v>1.02</v>
      </c>
      <c r="J12538" s="2">
        <f t="shared" si="195"/>
        <v>1.3566000000000002E-2</v>
      </c>
    </row>
    <row r="12539" spans="1:10" x14ac:dyDescent="0.2">
      <c r="A12539" t="s">
        <v>31</v>
      </c>
      <c r="B12539" t="s">
        <v>10</v>
      </c>
      <c r="C12539">
        <v>35.152999999999999</v>
      </c>
      <c r="D12539">
        <v>-106.682</v>
      </c>
      <c r="E12539" t="s">
        <v>11</v>
      </c>
      <c r="F12539" t="s">
        <v>233</v>
      </c>
      <c r="G12539">
        <v>87120</v>
      </c>
      <c r="H12539" t="s">
        <v>279</v>
      </c>
      <c r="I12539" s="1">
        <v>3.03</v>
      </c>
      <c r="J12539" s="2">
        <f t="shared" si="195"/>
        <v>4.0299000000000001E-2</v>
      </c>
    </row>
    <row r="12540" spans="1:10" x14ac:dyDescent="0.2">
      <c r="A12540" t="s">
        <v>31</v>
      </c>
      <c r="B12540" t="s">
        <v>10</v>
      </c>
      <c r="C12540">
        <v>37.927</v>
      </c>
      <c r="D12540">
        <v>-122.018</v>
      </c>
      <c r="E12540" t="s">
        <v>11</v>
      </c>
      <c r="F12540" t="s">
        <v>201</v>
      </c>
      <c r="G12540">
        <v>94598</v>
      </c>
      <c r="I12540" s="1">
        <v>2.0499999999999998</v>
      </c>
      <c r="J12540" s="2">
        <f t="shared" si="195"/>
        <v>2.7264999999999998E-2</v>
      </c>
    </row>
    <row r="12541" spans="1:10" x14ac:dyDescent="0.2">
      <c r="A12541" t="s">
        <v>31</v>
      </c>
      <c r="B12541" t="s">
        <v>10</v>
      </c>
      <c r="C12541">
        <v>33.036000000000001</v>
      </c>
      <c r="D12541">
        <v>-117.283</v>
      </c>
      <c r="E12541" t="s">
        <v>11</v>
      </c>
      <c r="F12541" t="s">
        <v>257</v>
      </c>
      <c r="G12541">
        <v>92024</v>
      </c>
      <c r="I12541" s="1">
        <v>4.47</v>
      </c>
      <c r="J12541" s="2">
        <f t="shared" si="195"/>
        <v>5.9451000000000004E-2</v>
      </c>
    </row>
    <row r="12542" spans="1:10" x14ac:dyDescent="0.2">
      <c r="A12542" t="s">
        <v>31</v>
      </c>
      <c r="B12542" t="s">
        <v>10</v>
      </c>
      <c r="C12542">
        <v>30.495000000000001</v>
      </c>
      <c r="D12542">
        <v>-97.653999999999996</v>
      </c>
      <c r="E12542" t="s">
        <v>11</v>
      </c>
      <c r="F12542" t="s">
        <v>59</v>
      </c>
      <c r="G12542">
        <v>78664</v>
      </c>
      <c r="H12542" t="s">
        <v>216</v>
      </c>
      <c r="I12542" s="1">
        <v>1.43</v>
      </c>
      <c r="J12542" s="2">
        <f t="shared" si="195"/>
        <v>1.9018999999999998E-2</v>
      </c>
    </row>
    <row r="12543" spans="1:10" x14ac:dyDescent="0.2">
      <c r="A12543" t="s">
        <v>31</v>
      </c>
      <c r="B12543" t="s">
        <v>10</v>
      </c>
      <c r="C12543">
        <v>32.228999999999999</v>
      </c>
      <c r="D12543">
        <v>-110.996</v>
      </c>
      <c r="E12543" t="s">
        <v>11</v>
      </c>
      <c r="F12543" t="s">
        <v>130</v>
      </c>
      <c r="G12543">
        <v>85745</v>
      </c>
      <c r="H12543" t="s">
        <v>178</v>
      </c>
      <c r="I12543" s="1">
        <v>13.44</v>
      </c>
      <c r="J12543" s="2">
        <f t="shared" si="195"/>
        <v>0.17875199999999999</v>
      </c>
    </row>
    <row r="12544" spans="1:10" x14ac:dyDescent="0.2">
      <c r="A12544" t="s">
        <v>34</v>
      </c>
      <c r="B12544" t="s">
        <v>29</v>
      </c>
      <c r="C12544">
        <v>29.754999999999999</v>
      </c>
      <c r="D12544">
        <v>-95.370999999999995</v>
      </c>
      <c r="E12544" t="s">
        <v>11</v>
      </c>
      <c r="F12544" t="s">
        <v>17</v>
      </c>
      <c r="G12544">
        <v>77002</v>
      </c>
      <c r="H12544" t="s">
        <v>18</v>
      </c>
      <c r="I12544" s="1">
        <v>217.79624999999999</v>
      </c>
      <c r="J12544" s="2">
        <f t="shared" si="195"/>
        <v>2.8966901250000001</v>
      </c>
    </row>
    <row r="12545" spans="1:10" x14ac:dyDescent="0.2">
      <c r="A12545" t="s">
        <v>34</v>
      </c>
      <c r="B12545" t="s">
        <v>29</v>
      </c>
      <c r="C12545">
        <v>32.781999999999996</v>
      </c>
      <c r="D12545">
        <v>-96.796000000000006</v>
      </c>
      <c r="E12545" t="s">
        <v>11</v>
      </c>
      <c r="F12545" t="s">
        <v>12</v>
      </c>
      <c r="G12545">
        <v>75201</v>
      </c>
      <c r="H12545" t="s">
        <v>84</v>
      </c>
      <c r="I12545" s="1">
        <v>222.040098</v>
      </c>
      <c r="J12545" s="2">
        <f t="shared" si="195"/>
        <v>2.9531333034</v>
      </c>
    </row>
    <row r="12546" spans="1:10" x14ac:dyDescent="0.2">
      <c r="A12546" t="s">
        <v>234</v>
      </c>
      <c r="B12546" t="s">
        <v>10</v>
      </c>
      <c r="C12546">
        <v>34.856999999999999</v>
      </c>
      <c r="D12546">
        <v>-76.896000000000001</v>
      </c>
      <c r="E12546" t="s">
        <v>11</v>
      </c>
      <c r="F12546" t="s">
        <v>146</v>
      </c>
      <c r="G12546">
        <v>28532</v>
      </c>
      <c r="I12546" s="1">
        <v>1.3758779999999999</v>
      </c>
      <c r="J12546" s="2">
        <f t="shared" si="195"/>
        <v>1.8299177399999998E-2</v>
      </c>
    </row>
    <row r="12547" spans="1:10" x14ac:dyDescent="0.2">
      <c r="A12547" t="s">
        <v>234</v>
      </c>
      <c r="B12547" t="s">
        <v>10</v>
      </c>
      <c r="C12547">
        <v>35.24</v>
      </c>
      <c r="D12547">
        <v>-81.373000000000005</v>
      </c>
      <c r="E12547" t="s">
        <v>11</v>
      </c>
      <c r="F12547" t="s">
        <v>111</v>
      </c>
      <c r="G12547">
        <v>28086</v>
      </c>
      <c r="I12547" s="1">
        <v>12.382902</v>
      </c>
      <c r="J12547" s="2">
        <f t="shared" ref="J12547:J12610" si="196">(I12547/1000)*13.3</f>
        <v>0.16469259659999999</v>
      </c>
    </row>
    <row r="12548" spans="1:10" x14ac:dyDescent="0.2">
      <c r="A12548" t="s">
        <v>234</v>
      </c>
      <c r="B12548" t="s">
        <v>10</v>
      </c>
      <c r="C12548">
        <v>36.317</v>
      </c>
      <c r="D12548">
        <v>-78.411000000000001</v>
      </c>
      <c r="E12548" t="s">
        <v>11</v>
      </c>
      <c r="F12548" t="s">
        <v>46</v>
      </c>
      <c r="G12548">
        <v>27536</v>
      </c>
      <c r="I12548" s="1">
        <v>8.2552679999999992</v>
      </c>
      <c r="J12548" s="2">
        <f t="shared" si="196"/>
        <v>0.1097950644</v>
      </c>
    </row>
    <row r="12549" spans="1:10" x14ac:dyDescent="0.2">
      <c r="A12549" t="s">
        <v>38</v>
      </c>
      <c r="B12549" t="s">
        <v>10</v>
      </c>
      <c r="C12549">
        <v>35.125</v>
      </c>
      <c r="D12549">
        <v>-77.088999999999999</v>
      </c>
      <c r="E12549" t="s">
        <v>11</v>
      </c>
      <c r="F12549" t="s">
        <v>146</v>
      </c>
      <c r="G12549">
        <v>28562</v>
      </c>
      <c r="I12549" s="1">
        <v>13.061349</v>
      </c>
      <c r="J12549" s="2">
        <f t="shared" si="196"/>
        <v>0.17371594170000002</v>
      </c>
    </row>
    <row r="12550" spans="1:10" x14ac:dyDescent="0.2">
      <c r="A12550" t="s">
        <v>38</v>
      </c>
      <c r="B12550" t="s">
        <v>10</v>
      </c>
      <c r="C12550">
        <v>35.954999999999998</v>
      </c>
      <c r="D12550">
        <v>-78.998999999999995</v>
      </c>
      <c r="E12550" t="s">
        <v>11</v>
      </c>
      <c r="F12550" t="s">
        <v>46</v>
      </c>
      <c r="G12550">
        <v>27707</v>
      </c>
      <c r="H12550" t="s">
        <v>167</v>
      </c>
      <c r="I12550" s="1">
        <v>5.9458000000000002</v>
      </c>
      <c r="J12550" s="2">
        <f t="shared" si="196"/>
        <v>7.9079140000000006E-2</v>
      </c>
    </row>
    <row r="12551" spans="1:10" x14ac:dyDescent="0.2">
      <c r="A12551" t="s">
        <v>81</v>
      </c>
      <c r="B12551" t="s">
        <v>10</v>
      </c>
      <c r="C12551">
        <v>42.716999999999999</v>
      </c>
      <c r="D12551">
        <v>-88.992000000000004</v>
      </c>
      <c r="E12551" t="s">
        <v>11</v>
      </c>
      <c r="F12551" t="s">
        <v>56</v>
      </c>
      <c r="G12551">
        <v>53545</v>
      </c>
      <c r="I12551" s="1">
        <v>4.7859999999999996</v>
      </c>
      <c r="J12551" s="2">
        <f t="shared" si="196"/>
        <v>6.3653799999999996E-2</v>
      </c>
    </row>
    <row r="12552" spans="1:10" x14ac:dyDescent="0.2">
      <c r="A12552" t="s">
        <v>81</v>
      </c>
      <c r="B12552" t="s">
        <v>10</v>
      </c>
      <c r="C12552">
        <v>42.896999999999998</v>
      </c>
      <c r="D12552">
        <v>-87.915000000000006</v>
      </c>
      <c r="E12552" t="s">
        <v>11</v>
      </c>
      <c r="F12552" t="s">
        <v>14</v>
      </c>
      <c r="G12552">
        <v>53154</v>
      </c>
      <c r="I12552" s="1">
        <v>181.697</v>
      </c>
      <c r="J12552" s="2">
        <f t="shared" si="196"/>
        <v>2.4165700999999999</v>
      </c>
    </row>
    <row r="12553" spans="1:10" x14ac:dyDescent="0.2">
      <c r="A12553" t="s">
        <v>81</v>
      </c>
      <c r="B12553" t="s">
        <v>10</v>
      </c>
      <c r="C12553">
        <v>28.228000000000002</v>
      </c>
      <c r="D12553">
        <v>-82.212000000000003</v>
      </c>
      <c r="E12553" t="s">
        <v>11</v>
      </c>
      <c r="F12553" t="s">
        <v>24</v>
      </c>
      <c r="G12553">
        <v>33541</v>
      </c>
      <c r="I12553" s="1">
        <v>50.808</v>
      </c>
      <c r="J12553" s="2">
        <f t="shared" si="196"/>
        <v>0.67574639999999997</v>
      </c>
    </row>
    <row r="12554" spans="1:10" x14ac:dyDescent="0.2">
      <c r="A12554" t="s">
        <v>183</v>
      </c>
      <c r="B12554" t="s">
        <v>29</v>
      </c>
      <c r="C12554">
        <v>33.448999999999998</v>
      </c>
      <c r="D12554">
        <v>-112.07599999999999</v>
      </c>
      <c r="E12554" t="s">
        <v>11</v>
      </c>
      <c r="F12554" t="s">
        <v>43</v>
      </c>
      <c r="G12554">
        <v>85003</v>
      </c>
      <c r="H12554" t="s">
        <v>63</v>
      </c>
      <c r="I12554" s="1">
        <v>240.76</v>
      </c>
      <c r="J12554" s="2">
        <f t="shared" si="196"/>
        <v>3.2021080000000004</v>
      </c>
    </row>
    <row r="12555" spans="1:10" x14ac:dyDescent="0.2">
      <c r="A12555" t="s">
        <v>183</v>
      </c>
      <c r="B12555" t="s">
        <v>29</v>
      </c>
      <c r="C12555">
        <v>35.834000000000003</v>
      </c>
      <c r="D12555">
        <v>-78.631</v>
      </c>
      <c r="E12555" t="s">
        <v>11</v>
      </c>
      <c r="F12555" t="s">
        <v>46</v>
      </c>
      <c r="G12555">
        <v>27609</v>
      </c>
      <c r="H12555" t="s">
        <v>182</v>
      </c>
      <c r="I12555" s="1">
        <v>237.32</v>
      </c>
      <c r="J12555" s="2">
        <f t="shared" si="196"/>
        <v>3.1563560000000002</v>
      </c>
    </row>
    <row r="12556" spans="1:10" x14ac:dyDescent="0.2">
      <c r="A12556" t="s">
        <v>187</v>
      </c>
      <c r="B12556" t="s">
        <v>188</v>
      </c>
      <c r="C12556">
        <v>36.475999999999999</v>
      </c>
      <c r="D12556">
        <v>-79.796000000000006</v>
      </c>
      <c r="E12556" t="s">
        <v>11</v>
      </c>
      <c r="F12556" t="s">
        <v>137</v>
      </c>
      <c r="G12556">
        <v>27288</v>
      </c>
      <c r="I12556" s="1">
        <v>91.79</v>
      </c>
      <c r="J12556" s="2">
        <f t="shared" si="196"/>
        <v>1.2208070000000002</v>
      </c>
    </row>
    <row r="12557" spans="1:10" x14ac:dyDescent="0.2">
      <c r="A12557" t="s">
        <v>187</v>
      </c>
      <c r="B12557" t="s">
        <v>188</v>
      </c>
      <c r="C12557">
        <v>44.948999999999998</v>
      </c>
      <c r="D12557">
        <v>-93.156999999999996</v>
      </c>
      <c r="E12557" t="s">
        <v>11</v>
      </c>
      <c r="F12557" t="s">
        <v>155</v>
      </c>
      <c r="G12557">
        <v>55104</v>
      </c>
      <c r="H12557" t="s">
        <v>243</v>
      </c>
      <c r="I12557" s="1">
        <v>404.81</v>
      </c>
      <c r="J12557" s="2">
        <f t="shared" si="196"/>
        <v>5.3839730000000001</v>
      </c>
    </row>
    <row r="12558" spans="1:10" x14ac:dyDescent="0.2">
      <c r="A12558" t="s">
        <v>187</v>
      </c>
      <c r="B12558" t="s">
        <v>188</v>
      </c>
      <c r="C12558">
        <v>45.195999999999998</v>
      </c>
      <c r="D12558">
        <v>-93.102000000000004</v>
      </c>
      <c r="E12558" t="s">
        <v>11</v>
      </c>
      <c r="F12558" t="s">
        <v>155</v>
      </c>
      <c r="G12558">
        <v>55014</v>
      </c>
      <c r="I12558" s="1">
        <v>24.93</v>
      </c>
      <c r="J12558" s="2">
        <f t="shared" si="196"/>
        <v>0.331569</v>
      </c>
    </row>
    <row r="12559" spans="1:10" x14ac:dyDescent="0.2">
      <c r="A12559" t="s">
        <v>187</v>
      </c>
      <c r="B12559" t="s">
        <v>188</v>
      </c>
      <c r="C12559">
        <v>28.462</v>
      </c>
      <c r="D12559">
        <v>-82.540999999999997</v>
      </c>
      <c r="E12559" t="s">
        <v>11</v>
      </c>
      <c r="F12559" t="s">
        <v>24</v>
      </c>
      <c r="G12559">
        <v>34608</v>
      </c>
      <c r="I12559" s="1">
        <v>79.010000000000005</v>
      </c>
      <c r="J12559" s="2">
        <f t="shared" si="196"/>
        <v>1.0508330000000001</v>
      </c>
    </row>
    <row r="12560" spans="1:10" x14ac:dyDescent="0.2">
      <c r="A12560" t="s">
        <v>187</v>
      </c>
      <c r="B12560" t="s">
        <v>188</v>
      </c>
      <c r="C12560">
        <v>34.506</v>
      </c>
      <c r="D12560">
        <v>-79.307000000000002</v>
      </c>
      <c r="E12560" t="s">
        <v>11</v>
      </c>
      <c r="F12560" t="s">
        <v>120</v>
      </c>
      <c r="G12560">
        <v>28383</v>
      </c>
      <c r="I12560" s="1">
        <v>6.31</v>
      </c>
      <c r="J12560" s="2">
        <f t="shared" si="196"/>
        <v>8.3922999999999998E-2</v>
      </c>
    </row>
    <row r="12561" spans="1:10" x14ac:dyDescent="0.2">
      <c r="A12561" t="s">
        <v>187</v>
      </c>
      <c r="B12561" t="s">
        <v>188</v>
      </c>
      <c r="C12561">
        <v>45.487000000000002</v>
      </c>
      <c r="D12561">
        <v>-88.968000000000004</v>
      </c>
      <c r="E12561" t="s">
        <v>11</v>
      </c>
      <c r="F12561" t="s">
        <v>224</v>
      </c>
      <c r="G12561">
        <v>54520</v>
      </c>
      <c r="I12561" s="1">
        <v>159.80000000000001</v>
      </c>
      <c r="J12561" s="2">
        <f t="shared" si="196"/>
        <v>2.12534</v>
      </c>
    </row>
    <row r="12562" spans="1:10" x14ac:dyDescent="0.2">
      <c r="A12562" t="s">
        <v>234</v>
      </c>
      <c r="B12562" t="s">
        <v>10</v>
      </c>
      <c r="C12562">
        <v>36.118000000000002</v>
      </c>
      <c r="D12562">
        <v>-81.837000000000003</v>
      </c>
      <c r="E12562" t="s">
        <v>11</v>
      </c>
      <c r="F12562" t="s">
        <v>111</v>
      </c>
      <c r="G12562">
        <v>28604</v>
      </c>
      <c r="I12562" s="1">
        <v>6.8793899999999999</v>
      </c>
      <c r="J12562" s="2">
        <f t="shared" si="196"/>
        <v>9.1495886999999998E-2</v>
      </c>
    </row>
    <row r="12563" spans="1:10" x14ac:dyDescent="0.2">
      <c r="A12563" t="s">
        <v>48</v>
      </c>
      <c r="B12563" t="s">
        <v>21</v>
      </c>
      <c r="C12563">
        <v>29.506</v>
      </c>
      <c r="D12563">
        <v>-95.114999999999995</v>
      </c>
      <c r="E12563" t="s">
        <v>11</v>
      </c>
      <c r="F12563" t="s">
        <v>17</v>
      </c>
      <c r="G12563">
        <v>77573</v>
      </c>
      <c r="H12563" t="s">
        <v>76</v>
      </c>
      <c r="I12563" s="1">
        <v>511.04390000000001</v>
      </c>
      <c r="J12563" s="2">
        <f t="shared" si="196"/>
        <v>6.7968838700000003</v>
      </c>
    </row>
    <row r="12564" spans="1:10" x14ac:dyDescent="0.2">
      <c r="A12564" t="s">
        <v>48</v>
      </c>
      <c r="B12564" t="s">
        <v>21</v>
      </c>
      <c r="C12564">
        <v>45.189</v>
      </c>
      <c r="D12564">
        <v>-93.543999999999997</v>
      </c>
      <c r="E12564" t="s">
        <v>11</v>
      </c>
      <c r="F12564" t="s">
        <v>155</v>
      </c>
      <c r="G12564">
        <v>55374</v>
      </c>
      <c r="I12564" s="1">
        <v>175.18940000000001</v>
      </c>
      <c r="J12564" s="2">
        <f t="shared" si="196"/>
        <v>2.3300190199999999</v>
      </c>
    </row>
    <row r="12565" spans="1:10" x14ac:dyDescent="0.2">
      <c r="A12565" t="s">
        <v>48</v>
      </c>
      <c r="B12565" t="s">
        <v>21</v>
      </c>
      <c r="C12565">
        <v>41.58</v>
      </c>
      <c r="D12565">
        <v>-87.625</v>
      </c>
      <c r="E12565" t="s">
        <v>11</v>
      </c>
      <c r="F12565" t="s">
        <v>274</v>
      </c>
      <c r="G12565">
        <v>60473</v>
      </c>
      <c r="I12565" s="1">
        <v>898.096</v>
      </c>
      <c r="J12565" s="2">
        <f t="shared" si="196"/>
        <v>11.9446768</v>
      </c>
    </row>
    <row r="12566" spans="1:10" x14ac:dyDescent="0.2">
      <c r="A12566" t="s">
        <v>48</v>
      </c>
      <c r="B12566" t="s">
        <v>21</v>
      </c>
      <c r="C12566">
        <v>38.75</v>
      </c>
      <c r="D12566">
        <v>-90.447000000000003</v>
      </c>
      <c r="E12566" t="s">
        <v>11</v>
      </c>
      <c r="F12566" t="s">
        <v>51</v>
      </c>
      <c r="G12566">
        <v>63043</v>
      </c>
      <c r="I12566" s="1">
        <v>332.2647</v>
      </c>
      <c r="J12566" s="2">
        <f t="shared" si="196"/>
        <v>4.4191205100000008</v>
      </c>
    </row>
    <row r="12567" spans="1:10" x14ac:dyDescent="0.2">
      <c r="A12567" t="s">
        <v>48</v>
      </c>
      <c r="B12567" t="s">
        <v>21</v>
      </c>
      <c r="C12567">
        <v>32.86</v>
      </c>
      <c r="D12567">
        <v>-96.89</v>
      </c>
      <c r="E12567" t="s">
        <v>11</v>
      </c>
      <c r="F12567" t="s">
        <v>12</v>
      </c>
      <c r="G12567">
        <v>75220</v>
      </c>
      <c r="H12567" t="s">
        <v>84</v>
      </c>
      <c r="I12567" s="1">
        <v>384.31760000000003</v>
      </c>
      <c r="J12567" s="2">
        <f t="shared" si="196"/>
        <v>5.1114240800000008</v>
      </c>
    </row>
    <row r="12568" spans="1:10" x14ac:dyDescent="0.2">
      <c r="A12568" t="s">
        <v>48</v>
      </c>
      <c r="B12568" t="s">
        <v>21</v>
      </c>
      <c r="C12568">
        <v>38.912999999999997</v>
      </c>
      <c r="D12568">
        <v>-94.394999999999996</v>
      </c>
      <c r="E12568" t="s">
        <v>11</v>
      </c>
      <c r="F12568" t="s">
        <v>85</v>
      </c>
      <c r="G12568">
        <v>64063</v>
      </c>
      <c r="I12568" s="1">
        <v>70.737399999999994</v>
      </c>
      <c r="J12568" s="2">
        <f t="shared" si="196"/>
        <v>0.94080741999999995</v>
      </c>
    </row>
    <row r="12569" spans="1:10" x14ac:dyDescent="0.2">
      <c r="A12569" t="s">
        <v>37</v>
      </c>
      <c r="B12569" t="s">
        <v>29</v>
      </c>
      <c r="C12569">
        <v>35.308</v>
      </c>
      <c r="D12569">
        <v>-80.75</v>
      </c>
      <c r="E12569" t="s">
        <v>11</v>
      </c>
      <c r="F12569" t="s">
        <v>111</v>
      </c>
      <c r="G12569">
        <v>28262</v>
      </c>
      <c r="H12569" t="s">
        <v>115</v>
      </c>
      <c r="I12569" s="1">
        <v>55.29</v>
      </c>
      <c r="J12569" s="2">
        <f t="shared" si="196"/>
        <v>0.73535700000000004</v>
      </c>
    </row>
    <row r="12570" spans="1:10" x14ac:dyDescent="0.2">
      <c r="A12570" t="s">
        <v>37</v>
      </c>
      <c r="B12570" t="s">
        <v>29</v>
      </c>
      <c r="C12570">
        <v>31.776</v>
      </c>
      <c r="D12570">
        <v>-106.468</v>
      </c>
      <c r="E12570" t="s">
        <v>11</v>
      </c>
      <c r="F12570" t="s">
        <v>95</v>
      </c>
      <c r="G12570">
        <v>79903</v>
      </c>
      <c r="H12570" t="s">
        <v>153</v>
      </c>
      <c r="I12570" s="1">
        <v>44.84</v>
      </c>
      <c r="J12570" s="2">
        <f t="shared" si="196"/>
        <v>0.59637200000000012</v>
      </c>
    </row>
    <row r="12571" spans="1:10" x14ac:dyDescent="0.2">
      <c r="A12571" t="s">
        <v>37</v>
      </c>
      <c r="B12571" t="s">
        <v>29</v>
      </c>
      <c r="C12571">
        <v>29.844000000000001</v>
      </c>
      <c r="D12571">
        <v>-95.504000000000005</v>
      </c>
      <c r="E12571" t="s">
        <v>11</v>
      </c>
      <c r="F12571" t="s">
        <v>17</v>
      </c>
      <c r="G12571">
        <v>77040</v>
      </c>
      <c r="H12571" t="s">
        <v>18</v>
      </c>
      <c r="I12571" s="1">
        <v>24.93</v>
      </c>
      <c r="J12571" s="2">
        <f t="shared" si="196"/>
        <v>0.331569</v>
      </c>
    </row>
    <row r="12572" spans="1:10" x14ac:dyDescent="0.2">
      <c r="A12572" t="s">
        <v>37</v>
      </c>
      <c r="B12572" t="s">
        <v>29</v>
      </c>
      <c r="C12572">
        <v>38.865000000000002</v>
      </c>
      <c r="D12572">
        <v>-77.230999999999995</v>
      </c>
      <c r="E12572" t="s">
        <v>11</v>
      </c>
      <c r="F12572" t="s">
        <v>35</v>
      </c>
      <c r="G12572">
        <v>22031</v>
      </c>
      <c r="I12572" s="1">
        <v>133.74</v>
      </c>
      <c r="J12572" s="2">
        <f t="shared" si="196"/>
        <v>1.778742</v>
      </c>
    </row>
    <row r="12573" spans="1:10" x14ac:dyDescent="0.2">
      <c r="A12573" t="s">
        <v>37</v>
      </c>
      <c r="B12573" t="s">
        <v>29</v>
      </c>
      <c r="C12573">
        <v>37.786000000000001</v>
      </c>
      <c r="D12573">
        <v>-122.27</v>
      </c>
      <c r="E12573" t="s">
        <v>11</v>
      </c>
      <c r="F12573" t="s">
        <v>201</v>
      </c>
      <c r="G12573">
        <v>94501</v>
      </c>
      <c r="I12573" s="1">
        <v>46.13</v>
      </c>
      <c r="J12573" s="2">
        <f t="shared" si="196"/>
        <v>0.6135290000000001</v>
      </c>
    </row>
    <row r="12574" spans="1:10" x14ac:dyDescent="0.2">
      <c r="A12574" t="s">
        <v>37</v>
      </c>
      <c r="B12574" t="s">
        <v>29</v>
      </c>
      <c r="C12574">
        <v>43.594999999999999</v>
      </c>
      <c r="D12574">
        <v>-116.425</v>
      </c>
      <c r="E12574" t="s">
        <v>11</v>
      </c>
      <c r="F12574" t="s">
        <v>299</v>
      </c>
      <c r="G12574">
        <v>83642</v>
      </c>
      <c r="H12574" t="s">
        <v>300</v>
      </c>
      <c r="I12574" s="1">
        <v>46.15</v>
      </c>
      <c r="J12574" s="2">
        <f t="shared" si="196"/>
        <v>0.61379499999999998</v>
      </c>
    </row>
    <row r="12575" spans="1:10" x14ac:dyDescent="0.2">
      <c r="A12575" t="s">
        <v>37</v>
      </c>
      <c r="B12575" t="s">
        <v>29</v>
      </c>
      <c r="C12575">
        <v>33.67</v>
      </c>
      <c r="D12575">
        <v>-112.119</v>
      </c>
      <c r="E12575" t="s">
        <v>11</v>
      </c>
      <c r="F12575" t="s">
        <v>43</v>
      </c>
      <c r="G12575">
        <v>85027</v>
      </c>
      <c r="H12575" t="s">
        <v>63</v>
      </c>
      <c r="I12575" s="1">
        <v>38.54</v>
      </c>
      <c r="J12575" s="2">
        <f t="shared" si="196"/>
        <v>0.51258199999999998</v>
      </c>
    </row>
    <row r="12576" spans="1:10" x14ac:dyDescent="0.2">
      <c r="A12576" t="s">
        <v>37</v>
      </c>
      <c r="B12576" t="s">
        <v>29</v>
      </c>
      <c r="C12576">
        <v>29.209</v>
      </c>
      <c r="D12576">
        <v>-95.441000000000003</v>
      </c>
      <c r="E12576" t="s">
        <v>11</v>
      </c>
      <c r="F12576" t="s">
        <v>17</v>
      </c>
      <c r="G12576">
        <v>77515</v>
      </c>
      <c r="I12576" s="1">
        <v>39.369999999999997</v>
      </c>
      <c r="J12576" s="2">
        <f t="shared" si="196"/>
        <v>0.523621</v>
      </c>
    </row>
    <row r="12577" spans="1:10" x14ac:dyDescent="0.2">
      <c r="A12577" t="s">
        <v>66</v>
      </c>
      <c r="B12577" t="s">
        <v>10</v>
      </c>
      <c r="C12577">
        <v>38.947000000000003</v>
      </c>
      <c r="D12577">
        <v>-119.961</v>
      </c>
      <c r="E12577" t="s">
        <v>11</v>
      </c>
      <c r="F12577" t="s">
        <v>390</v>
      </c>
      <c r="G12577">
        <v>96150</v>
      </c>
      <c r="I12577" s="1">
        <v>2.19</v>
      </c>
      <c r="J12577" s="2">
        <f t="shared" si="196"/>
        <v>2.9127000000000004E-2</v>
      </c>
    </row>
    <row r="12578" spans="1:10" x14ac:dyDescent="0.2">
      <c r="A12578" t="s">
        <v>81</v>
      </c>
      <c r="B12578" t="s">
        <v>10</v>
      </c>
      <c r="C12578">
        <v>38.953000000000003</v>
      </c>
      <c r="D12578">
        <v>-92.384</v>
      </c>
      <c r="E12578" t="s">
        <v>11</v>
      </c>
      <c r="F12578" t="s">
        <v>156</v>
      </c>
      <c r="G12578">
        <v>65203</v>
      </c>
      <c r="H12578" t="s">
        <v>157</v>
      </c>
      <c r="I12578" s="1">
        <v>58.29</v>
      </c>
      <c r="J12578" s="2">
        <f t="shared" si="196"/>
        <v>0.77525700000000008</v>
      </c>
    </row>
    <row r="12579" spans="1:10" x14ac:dyDescent="0.2">
      <c r="A12579" t="s">
        <v>81</v>
      </c>
      <c r="B12579" t="s">
        <v>10</v>
      </c>
      <c r="C12579">
        <v>38.918999999999997</v>
      </c>
      <c r="D12579">
        <v>-94.36</v>
      </c>
      <c r="E12579" t="s">
        <v>11</v>
      </c>
      <c r="F12579" t="s">
        <v>85</v>
      </c>
      <c r="G12579">
        <v>64086</v>
      </c>
      <c r="I12579" s="1">
        <v>28.66</v>
      </c>
      <c r="J12579" s="2">
        <f t="shared" si="196"/>
        <v>0.38117800000000002</v>
      </c>
    </row>
    <row r="12580" spans="1:10" x14ac:dyDescent="0.2">
      <c r="A12580" t="s">
        <v>81</v>
      </c>
      <c r="B12580" t="s">
        <v>10</v>
      </c>
      <c r="C12580">
        <v>39.719000000000001</v>
      </c>
      <c r="D12580">
        <v>-75.709999999999994</v>
      </c>
      <c r="E12580" t="s">
        <v>11</v>
      </c>
      <c r="F12580" t="s">
        <v>170</v>
      </c>
      <c r="G12580">
        <v>19711</v>
      </c>
      <c r="I12580" s="1">
        <v>38.387</v>
      </c>
      <c r="J12580" s="2">
        <f t="shared" si="196"/>
        <v>0.51054710000000003</v>
      </c>
    </row>
    <row r="12581" spans="1:10" x14ac:dyDescent="0.2">
      <c r="A12581" t="s">
        <v>183</v>
      </c>
      <c r="B12581" t="s">
        <v>29</v>
      </c>
      <c r="C12581">
        <v>33.869</v>
      </c>
      <c r="D12581">
        <v>-84.468999999999994</v>
      </c>
      <c r="E12581" t="s">
        <v>11</v>
      </c>
      <c r="F12581" t="s">
        <v>42</v>
      </c>
      <c r="G12581">
        <v>30339</v>
      </c>
      <c r="I12581" s="1">
        <v>249.61</v>
      </c>
      <c r="J12581" s="2">
        <f t="shared" si="196"/>
        <v>3.3198130000000003</v>
      </c>
    </row>
    <row r="12582" spans="1:10" x14ac:dyDescent="0.2">
      <c r="A12582" t="s">
        <v>183</v>
      </c>
      <c r="B12582" t="s">
        <v>29</v>
      </c>
      <c r="C12582">
        <v>33.781999999999996</v>
      </c>
      <c r="D12582">
        <v>-84.39</v>
      </c>
      <c r="E12582" t="s">
        <v>11</v>
      </c>
      <c r="F12582" t="s">
        <v>42</v>
      </c>
      <c r="G12582">
        <v>30309</v>
      </c>
      <c r="H12582" t="s">
        <v>104</v>
      </c>
      <c r="I12582" s="1">
        <v>137.9</v>
      </c>
      <c r="J12582" s="2">
        <f t="shared" si="196"/>
        <v>1.8340700000000001</v>
      </c>
    </row>
    <row r="12583" spans="1:10" x14ac:dyDescent="0.2">
      <c r="A12583" t="s">
        <v>234</v>
      </c>
      <c r="B12583" t="s">
        <v>10</v>
      </c>
      <c r="C12583">
        <v>36.869999999999997</v>
      </c>
      <c r="D12583">
        <v>-76.17</v>
      </c>
      <c r="E12583" t="s">
        <v>11</v>
      </c>
      <c r="F12583" t="s">
        <v>39</v>
      </c>
      <c r="G12583">
        <v>23462</v>
      </c>
      <c r="H12583" t="s">
        <v>58</v>
      </c>
      <c r="I12583" s="1">
        <v>30.8187</v>
      </c>
      <c r="J12583" s="2">
        <f t="shared" si="196"/>
        <v>0.40988871000000004</v>
      </c>
    </row>
    <row r="12584" spans="1:10" x14ac:dyDescent="0.2">
      <c r="A12584" t="s">
        <v>9</v>
      </c>
      <c r="B12584" t="s">
        <v>10</v>
      </c>
      <c r="C12584">
        <v>47.759</v>
      </c>
      <c r="D12584">
        <v>-122.248</v>
      </c>
      <c r="E12584" t="s">
        <v>11</v>
      </c>
      <c r="F12584" t="s">
        <v>295</v>
      </c>
      <c r="G12584">
        <v>98028</v>
      </c>
      <c r="I12584" s="1">
        <v>11.5</v>
      </c>
      <c r="J12584" s="2">
        <f t="shared" si="196"/>
        <v>0.15295</v>
      </c>
    </row>
    <row r="12585" spans="1:10" x14ac:dyDescent="0.2">
      <c r="A12585" t="s">
        <v>9</v>
      </c>
      <c r="B12585" t="s">
        <v>10</v>
      </c>
      <c r="C12585">
        <v>29.4</v>
      </c>
      <c r="D12585">
        <v>-95.245999999999995</v>
      </c>
      <c r="E12585" t="s">
        <v>11</v>
      </c>
      <c r="F12585" t="s">
        <v>17</v>
      </c>
      <c r="G12585">
        <v>77511</v>
      </c>
      <c r="I12585" s="1">
        <v>51.538590999999997</v>
      </c>
      <c r="J12585" s="2">
        <f t="shared" si="196"/>
        <v>0.68546326029999993</v>
      </c>
    </row>
    <row r="12586" spans="1:10" x14ac:dyDescent="0.2">
      <c r="A12586" t="s">
        <v>9</v>
      </c>
      <c r="B12586" t="s">
        <v>10</v>
      </c>
      <c r="C12586">
        <v>33.542000000000002</v>
      </c>
      <c r="D12586">
        <v>-82.132000000000005</v>
      </c>
      <c r="E12586" t="s">
        <v>11</v>
      </c>
      <c r="F12586" t="s">
        <v>64</v>
      </c>
      <c r="G12586">
        <v>30809</v>
      </c>
      <c r="I12586" s="1">
        <v>27.42</v>
      </c>
      <c r="J12586" s="2">
        <f t="shared" si="196"/>
        <v>0.36468600000000007</v>
      </c>
    </row>
    <row r="12587" spans="1:10" x14ac:dyDescent="0.2">
      <c r="A12587" t="s">
        <v>9</v>
      </c>
      <c r="B12587" t="s">
        <v>10</v>
      </c>
      <c r="C12587">
        <v>29.669</v>
      </c>
      <c r="D12587">
        <v>-95.463999999999999</v>
      </c>
      <c r="E12587" t="s">
        <v>11</v>
      </c>
      <c r="F12587" t="s">
        <v>17</v>
      </c>
      <c r="G12587">
        <v>77035</v>
      </c>
      <c r="H12587" t="s">
        <v>18</v>
      </c>
      <c r="I12587" s="1">
        <v>39.645069999999997</v>
      </c>
      <c r="J12587" s="2">
        <f t="shared" si="196"/>
        <v>0.52727943099999997</v>
      </c>
    </row>
    <row r="12588" spans="1:10" x14ac:dyDescent="0.2">
      <c r="A12588" t="s">
        <v>9</v>
      </c>
      <c r="B12588" t="s">
        <v>10</v>
      </c>
      <c r="C12588">
        <v>33.220999999999997</v>
      </c>
      <c r="D12588">
        <v>-111.63200000000001</v>
      </c>
      <c r="E12588" t="s">
        <v>11</v>
      </c>
      <c r="F12588" t="s">
        <v>43</v>
      </c>
      <c r="G12588">
        <v>85142</v>
      </c>
      <c r="I12588" s="1">
        <v>55.503098000000001</v>
      </c>
      <c r="J12588" s="2">
        <f t="shared" si="196"/>
        <v>0.7381912034</v>
      </c>
    </row>
    <row r="12589" spans="1:10" x14ac:dyDescent="0.2">
      <c r="A12589" t="s">
        <v>9</v>
      </c>
      <c r="B12589" t="s">
        <v>10</v>
      </c>
      <c r="C12589">
        <v>40.683</v>
      </c>
      <c r="D12589">
        <v>-111.938</v>
      </c>
      <c r="E12589" t="s">
        <v>11</v>
      </c>
      <c r="F12589" t="s">
        <v>47</v>
      </c>
      <c r="G12589">
        <v>84123</v>
      </c>
      <c r="H12589" t="s">
        <v>238</v>
      </c>
      <c r="I12589" s="1">
        <v>23.787042</v>
      </c>
      <c r="J12589" s="2">
        <f t="shared" si="196"/>
        <v>0.31636765860000005</v>
      </c>
    </row>
    <row r="12590" spans="1:10" x14ac:dyDescent="0.2">
      <c r="A12590" t="s">
        <v>9</v>
      </c>
      <c r="B12590" t="s">
        <v>10</v>
      </c>
      <c r="C12590">
        <v>35.119999999999997</v>
      </c>
      <c r="D12590">
        <v>-120.61</v>
      </c>
      <c r="E12590" t="s">
        <v>11</v>
      </c>
      <c r="F12590" t="s">
        <v>291</v>
      </c>
      <c r="G12590">
        <v>93433</v>
      </c>
      <c r="I12590" s="1">
        <v>11.97</v>
      </c>
      <c r="J12590" s="2">
        <f t="shared" si="196"/>
        <v>0.15920100000000004</v>
      </c>
    </row>
    <row r="12591" spans="1:10" x14ac:dyDescent="0.2">
      <c r="A12591" t="s">
        <v>9</v>
      </c>
      <c r="B12591" t="s">
        <v>10</v>
      </c>
      <c r="C12591">
        <v>34.011000000000003</v>
      </c>
      <c r="D12591">
        <v>-84.751999999999995</v>
      </c>
      <c r="E12591" t="s">
        <v>11</v>
      </c>
      <c r="F12591" t="s">
        <v>42</v>
      </c>
      <c r="G12591">
        <v>30101</v>
      </c>
      <c r="I12591" s="1">
        <v>127.56</v>
      </c>
      <c r="J12591" s="2">
        <f t="shared" si="196"/>
        <v>1.6965480000000002</v>
      </c>
    </row>
    <row r="12592" spans="1:10" x14ac:dyDescent="0.2">
      <c r="A12592" t="s">
        <v>9</v>
      </c>
      <c r="B12592" t="s">
        <v>10</v>
      </c>
      <c r="C12592">
        <v>41.945</v>
      </c>
      <c r="D12592">
        <v>-87.707999999999998</v>
      </c>
      <c r="E12592" t="s">
        <v>11</v>
      </c>
      <c r="F12592" t="s">
        <v>274</v>
      </c>
      <c r="G12592">
        <v>60618</v>
      </c>
      <c r="H12592" t="s">
        <v>281</v>
      </c>
      <c r="I12592" s="1">
        <v>11.28</v>
      </c>
      <c r="J12592" s="2">
        <f t="shared" si="196"/>
        <v>0.15002400000000002</v>
      </c>
    </row>
    <row r="12593" spans="1:10" x14ac:dyDescent="0.2">
      <c r="A12593" t="s">
        <v>9</v>
      </c>
      <c r="B12593" t="s">
        <v>10</v>
      </c>
      <c r="C12593">
        <v>34.136000000000003</v>
      </c>
      <c r="D12593">
        <v>-117.557</v>
      </c>
      <c r="E12593" t="s">
        <v>11</v>
      </c>
      <c r="F12593" t="s">
        <v>228</v>
      </c>
      <c r="G12593">
        <v>91701</v>
      </c>
      <c r="H12593" t="s">
        <v>286</v>
      </c>
      <c r="I12593" s="1">
        <v>3.54</v>
      </c>
      <c r="J12593" s="2">
        <f t="shared" si="196"/>
        <v>4.7082000000000006E-2</v>
      </c>
    </row>
    <row r="12594" spans="1:10" x14ac:dyDescent="0.2">
      <c r="A12594" t="s">
        <v>9</v>
      </c>
      <c r="B12594" t="s">
        <v>10</v>
      </c>
      <c r="C12594">
        <v>47.576999999999998</v>
      </c>
      <c r="D12594">
        <v>-122.137</v>
      </c>
      <c r="E12594" t="s">
        <v>11</v>
      </c>
      <c r="F12594" t="s">
        <v>295</v>
      </c>
      <c r="G12594">
        <v>98006</v>
      </c>
      <c r="H12594" t="s">
        <v>334</v>
      </c>
      <c r="I12594" s="1">
        <v>5.4</v>
      </c>
      <c r="J12594" s="2">
        <f t="shared" si="196"/>
        <v>7.1820000000000009E-2</v>
      </c>
    </row>
    <row r="12595" spans="1:10" x14ac:dyDescent="0.2">
      <c r="A12595" t="s">
        <v>9</v>
      </c>
      <c r="B12595" t="s">
        <v>10</v>
      </c>
      <c r="C12595">
        <v>41.889000000000003</v>
      </c>
      <c r="D12595">
        <v>-87.644999999999996</v>
      </c>
      <c r="E12595" t="s">
        <v>11</v>
      </c>
      <c r="F12595" t="s">
        <v>274</v>
      </c>
      <c r="G12595">
        <v>60661</v>
      </c>
      <c r="H12595" t="s">
        <v>281</v>
      </c>
      <c r="I12595" s="1">
        <v>13.6</v>
      </c>
      <c r="J12595" s="2">
        <f t="shared" si="196"/>
        <v>0.18088000000000001</v>
      </c>
    </row>
    <row r="12596" spans="1:10" x14ac:dyDescent="0.2">
      <c r="A12596" t="s">
        <v>9</v>
      </c>
      <c r="B12596" t="s">
        <v>10</v>
      </c>
      <c r="C12596">
        <v>37.5</v>
      </c>
      <c r="D12596">
        <v>-122.249</v>
      </c>
      <c r="E12596" t="s">
        <v>11</v>
      </c>
      <c r="F12596" t="s">
        <v>201</v>
      </c>
      <c r="G12596">
        <v>94070</v>
      </c>
      <c r="I12596" s="1">
        <v>6.3</v>
      </c>
      <c r="J12596" s="2">
        <f t="shared" si="196"/>
        <v>8.3790000000000003E-2</v>
      </c>
    </row>
    <row r="12597" spans="1:10" x14ac:dyDescent="0.2">
      <c r="A12597" t="s">
        <v>26</v>
      </c>
      <c r="B12597" t="s">
        <v>10</v>
      </c>
      <c r="C12597">
        <v>29.155999999999999</v>
      </c>
      <c r="D12597">
        <v>-98.483999999999995</v>
      </c>
      <c r="E12597" t="s">
        <v>11</v>
      </c>
      <c r="F12597" t="s">
        <v>101</v>
      </c>
      <c r="G12597">
        <v>78264</v>
      </c>
      <c r="I12597" s="1">
        <v>100</v>
      </c>
      <c r="J12597" s="2">
        <f t="shared" si="196"/>
        <v>1.33</v>
      </c>
    </row>
    <row r="12598" spans="1:10" x14ac:dyDescent="0.2">
      <c r="A12598" t="s">
        <v>31</v>
      </c>
      <c r="B12598" t="s">
        <v>10</v>
      </c>
      <c r="C12598">
        <v>44.816000000000003</v>
      </c>
      <c r="D12598">
        <v>-91.456999999999994</v>
      </c>
      <c r="E12598" t="s">
        <v>11</v>
      </c>
      <c r="F12598" t="s">
        <v>82</v>
      </c>
      <c r="G12598">
        <v>54720</v>
      </c>
      <c r="I12598" s="1">
        <v>3.52</v>
      </c>
      <c r="J12598" s="2">
        <f t="shared" si="196"/>
        <v>4.6816000000000003E-2</v>
      </c>
    </row>
    <row r="12599" spans="1:10" x14ac:dyDescent="0.2">
      <c r="A12599" t="s">
        <v>31</v>
      </c>
      <c r="B12599" t="s">
        <v>10</v>
      </c>
      <c r="C12599">
        <v>37.723999999999997</v>
      </c>
      <c r="D12599">
        <v>-121.435</v>
      </c>
      <c r="E12599" t="s">
        <v>11</v>
      </c>
      <c r="F12599" t="s">
        <v>273</v>
      </c>
      <c r="G12599">
        <v>95376</v>
      </c>
      <c r="I12599" s="1">
        <v>3.22</v>
      </c>
      <c r="J12599" s="2">
        <f t="shared" si="196"/>
        <v>4.2826000000000003E-2</v>
      </c>
    </row>
    <row r="12600" spans="1:10" x14ac:dyDescent="0.2">
      <c r="A12600" t="s">
        <v>31</v>
      </c>
      <c r="B12600" t="s">
        <v>10</v>
      </c>
      <c r="C12600">
        <v>32.746000000000002</v>
      </c>
      <c r="D12600">
        <v>-96.585999999999999</v>
      </c>
      <c r="E12600" t="s">
        <v>11</v>
      </c>
      <c r="F12600" t="s">
        <v>12</v>
      </c>
      <c r="G12600">
        <v>75149</v>
      </c>
      <c r="H12600" t="s">
        <v>177</v>
      </c>
      <c r="I12600" s="1">
        <v>8.26</v>
      </c>
      <c r="J12600" s="2">
        <f t="shared" si="196"/>
        <v>0.10985800000000001</v>
      </c>
    </row>
    <row r="12601" spans="1:10" x14ac:dyDescent="0.2">
      <c r="A12601" t="s">
        <v>31</v>
      </c>
      <c r="B12601" t="s">
        <v>10</v>
      </c>
      <c r="C12601">
        <v>33.963000000000001</v>
      </c>
      <c r="D12601">
        <v>-117.694</v>
      </c>
      <c r="E12601" t="s">
        <v>11</v>
      </c>
      <c r="F12601" t="s">
        <v>228</v>
      </c>
      <c r="G12601">
        <v>91709</v>
      </c>
      <c r="I12601" s="1">
        <v>3.32</v>
      </c>
      <c r="J12601" s="2">
        <f t="shared" si="196"/>
        <v>4.4156000000000001E-2</v>
      </c>
    </row>
    <row r="12602" spans="1:10" x14ac:dyDescent="0.2">
      <c r="A12602" t="s">
        <v>31</v>
      </c>
      <c r="B12602" t="s">
        <v>10</v>
      </c>
      <c r="C12602">
        <v>32.015999999999998</v>
      </c>
      <c r="D12602">
        <v>-102.143</v>
      </c>
      <c r="E12602" t="s">
        <v>11</v>
      </c>
      <c r="F12602" t="s">
        <v>33</v>
      </c>
      <c r="G12602">
        <v>79707</v>
      </c>
      <c r="H12602" t="s">
        <v>240</v>
      </c>
      <c r="I12602" s="1">
        <v>3.15</v>
      </c>
      <c r="J12602" s="2">
        <f t="shared" si="196"/>
        <v>4.1895000000000002E-2</v>
      </c>
    </row>
    <row r="12603" spans="1:10" x14ac:dyDescent="0.2">
      <c r="A12603" t="s">
        <v>31</v>
      </c>
      <c r="B12603" t="s">
        <v>10</v>
      </c>
      <c r="C12603">
        <v>37.951999999999998</v>
      </c>
      <c r="D12603">
        <v>-122.33199999999999</v>
      </c>
      <c r="E12603" t="s">
        <v>11</v>
      </c>
      <c r="F12603" t="s">
        <v>201</v>
      </c>
      <c r="G12603">
        <v>94805</v>
      </c>
      <c r="I12603" s="1">
        <v>5.89</v>
      </c>
      <c r="J12603" s="2">
        <f t="shared" si="196"/>
        <v>7.833699999999999E-2</v>
      </c>
    </row>
    <row r="12604" spans="1:10" x14ac:dyDescent="0.2">
      <c r="A12604" t="s">
        <v>31</v>
      </c>
      <c r="B12604" t="s">
        <v>10</v>
      </c>
      <c r="C12604">
        <v>42.195</v>
      </c>
      <c r="D12604">
        <v>-88.21</v>
      </c>
      <c r="E12604" t="s">
        <v>11</v>
      </c>
      <c r="F12604" t="s">
        <v>274</v>
      </c>
      <c r="G12604">
        <v>60021</v>
      </c>
      <c r="I12604" s="1">
        <v>7.7</v>
      </c>
      <c r="J12604" s="2">
        <f t="shared" si="196"/>
        <v>0.10241000000000001</v>
      </c>
    </row>
    <row r="12605" spans="1:10" x14ac:dyDescent="0.2">
      <c r="A12605" t="s">
        <v>31</v>
      </c>
      <c r="B12605" t="s">
        <v>10</v>
      </c>
      <c r="C12605">
        <v>34.421999999999997</v>
      </c>
      <c r="D12605">
        <v>-119.651</v>
      </c>
      <c r="E12605" t="s">
        <v>11</v>
      </c>
      <c r="F12605" t="s">
        <v>291</v>
      </c>
      <c r="G12605">
        <v>93108</v>
      </c>
      <c r="I12605" s="1">
        <v>0.73</v>
      </c>
      <c r="J12605" s="2">
        <f t="shared" si="196"/>
        <v>9.7090000000000006E-3</v>
      </c>
    </row>
    <row r="12606" spans="1:10" x14ac:dyDescent="0.2">
      <c r="A12606" t="s">
        <v>31</v>
      </c>
      <c r="B12606" t="s">
        <v>10</v>
      </c>
      <c r="C12606">
        <v>34.124000000000002</v>
      </c>
      <c r="D12606">
        <v>-117.194</v>
      </c>
      <c r="E12606" t="s">
        <v>11</v>
      </c>
      <c r="F12606" t="s">
        <v>228</v>
      </c>
      <c r="G12606">
        <v>92346</v>
      </c>
      <c r="I12606" s="1">
        <v>2.36</v>
      </c>
      <c r="J12606" s="2">
        <f t="shared" si="196"/>
        <v>3.1387999999999999E-2</v>
      </c>
    </row>
    <row r="12607" spans="1:10" x14ac:dyDescent="0.2">
      <c r="A12607" t="s">
        <v>48</v>
      </c>
      <c r="B12607" t="s">
        <v>21</v>
      </c>
      <c r="C12607">
        <v>38.594999999999999</v>
      </c>
      <c r="D12607">
        <v>-121.428</v>
      </c>
      <c r="E12607" t="s">
        <v>11</v>
      </c>
      <c r="F12607" t="s">
        <v>273</v>
      </c>
      <c r="G12607">
        <v>95815</v>
      </c>
      <c r="H12607" t="s">
        <v>306</v>
      </c>
      <c r="I12607" s="1">
        <v>76.257400000000004</v>
      </c>
      <c r="J12607" s="2">
        <f t="shared" si="196"/>
        <v>1.01422342</v>
      </c>
    </row>
    <row r="12608" spans="1:10" x14ac:dyDescent="0.2">
      <c r="A12608" t="s">
        <v>48</v>
      </c>
      <c r="B12608" t="s">
        <v>21</v>
      </c>
      <c r="C12608">
        <v>44.860999999999997</v>
      </c>
      <c r="D12608">
        <v>-93.15</v>
      </c>
      <c r="E12608" t="s">
        <v>11</v>
      </c>
      <c r="F12608" t="s">
        <v>155</v>
      </c>
      <c r="G12608">
        <v>55121</v>
      </c>
      <c r="I12608" s="1">
        <v>36.366300000000003</v>
      </c>
      <c r="J12608" s="2">
        <f t="shared" si="196"/>
        <v>0.4836717900000001</v>
      </c>
    </row>
    <row r="12609" spans="1:10" x14ac:dyDescent="0.2">
      <c r="A12609" t="s">
        <v>187</v>
      </c>
      <c r="B12609" t="s">
        <v>188</v>
      </c>
      <c r="C12609">
        <v>32.929000000000002</v>
      </c>
      <c r="D12609">
        <v>-80.688000000000002</v>
      </c>
      <c r="E12609" t="s">
        <v>11</v>
      </c>
      <c r="F12609" t="s">
        <v>121</v>
      </c>
      <c r="G12609">
        <v>29488</v>
      </c>
      <c r="I12609" s="1">
        <v>219.55</v>
      </c>
      <c r="J12609" s="2">
        <f t="shared" si="196"/>
        <v>2.9200150000000002</v>
      </c>
    </row>
    <row r="12610" spans="1:10" x14ac:dyDescent="0.2">
      <c r="A12610" t="s">
        <v>187</v>
      </c>
      <c r="B12610" t="s">
        <v>188</v>
      </c>
      <c r="C12610">
        <v>32.011000000000003</v>
      </c>
      <c r="D12610">
        <v>-97.135999999999996</v>
      </c>
      <c r="E12610" t="s">
        <v>11</v>
      </c>
      <c r="F12610" t="s">
        <v>12</v>
      </c>
      <c r="G12610">
        <v>76645</v>
      </c>
      <c r="I12610" s="1">
        <v>5.3</v>
      </c>
      <c r="J12610" s="2">
        <f t="shared" si="196"/>
        <v>7.0490000000000011E-2</v>
      </c>
    </row>
    <row r="12611" spans="1:10" x14ac:dyDescent="0.2">
      <c r="A12611" t="s">
        <v>187</v>
      </c>
      <c r="B12611" t="s">
        <v>188</v>
      </c>
      <c r="C12611">
        <v>29.706</v>
      </c>
      <c r="D12611">
        <v>-96.546999999999997</v>
      </c>
      <c r="E12611" t="s">
        <v>11</v>
      </c>
      <c r="F12611" t="s">
        <v>17</v>
      </c>
      <c r="G12611">
        <v>78934</v>
      </c>
      <c r="I12611" s="1">
        <v>10.62</v>
      </c>
      <c r="J12611" s="2">
        <f t="shared" ref="J12611:J12674" si="197">(I12611/1000)*13.3</f>
        <v>0.14124600000000001</v>
      </c>
    </row>
    <row r="12612" spans="1:10" x14ac:dyDescent="0.2">
      <c r="A12612" t="s">
        <v>187</v>
      </c>
      <c r="B12612" t="s">
        <v>188</v>
      </c>
      <c r="C12612">
        <v>61.125</v>
      </c>
      <c r="D12612">
        <v>-149.86500000000001</v>
      </c>
      <c r="E12612" t="s">
        <v>11</v>
      </c>
      <c r="F12612" t="s">
        <v>162</v>
      </c>
      <c r="G12612">
        <v>99515</v>
      </c>
      <c r="H12612" t="s">
        <v>163</v>
      </c>
      <c r="I12612" s="1">
        <v>454.84</v>
      </c>
      <c r="J12612" s="2">
        <f t="shared" si="197"/>
        <v>6.049372</v>
      </c>
    </row>
    <row r="12613" spans="1:10" x14ac:dyDescent="0.2">
      <c r="A12613" t="s">
        <v>187</v>
      </c>
      <c r="B12613" t="s">
        <v>188</v>
      </c>
      <c r="C12613">
        <v>43.572000000000003</v>
      </c>
      <c r="D12613">
        <v>-87.8</v>
      </c>
      <c r="E12613" t="s">
        <v>11</v>
      </c>
      <c r="F12613" t="s">
        <v>14</v>
      </c>
      <c r="G12613">
        <v>53013</v>
      </c>
      <c r="I12613" s="1">
        <v>9.5299999999999994</v>
      </c>
      <c r="J12613" s="2">
        <f t="shared" si="197"/>
        <v>0.126749</v>
      </c>
    </row>
    <row r="12614" spans="1:10" x14ac:dyDescent="0.2">
      <c r="A12614" t="s">
        <v>187</v>
      </c>
      <c r="B12614" t="s">
        <v>188</v>
      </c>
      <c r="C12614">
        <v>33.972999999999999</v>
      </c>
      <c r="D12614">
        <v>-84.8</v>
      </c>
      <c r="E12614" t="s">
        <v>11</v>
      </c>
      <c r="F12614" t="s">
        <v>42</v>
      </c>
      <c r="G12614">
        <v>30132</v>
      </c>
      <c r="I12614" s="1">
        <v>9.6199999999999992</v>
      </c>
      <c r="J12614" s="2">
        <f t="shared" si="197"/>
        <v>0.127946</v>
      </c>
    </row>
    <row r="12615" spans="1:10" x14ac:dyDescent="0.2">
      <c r="A12615" t="s">
        <v>234</v>
      </c>
      <c r="B12615" t="s">
        <v>10</v>
      </c>
      <c r="C12615">
        <v>36.814999999999998</v>
      </c>
      <c r="D12615">
        <v>-76.168000000000006</v>
      </c>
      <c r="E12615" t="s">
        <v>11</v>
      </c>
      <c r="F12615" t="s">
        <v>39</v>
      </c>
      <c r="G12615">
        <v>23464</v>
      </c>
      <c r="H12615" t="s">
        <v>58</v>
      </c>
      <c r="I12615" s="1">
        <v>9.6780000000000008</v>
      </c>
      <c r="J12615" s="2">
        <f t="shared" si="197"/>
        <v>0.12871740000000001</v>
      </c>
    </row>
    <row r="12616" spans="1:10" x14ac:dyDescent="0.2">
      <c r="A12616" t="s">
        <v>234</v>
      </c>
      <c r="B12616" t="s">
        <v>10</v>
      </c>
      <c r="C12616">
        <v>37.372</v>
      </c>
      <c r="D12616">
        <v>-76.777000000000001</v>
      </c>
      <c r="E12616" t="s">
        <v>11</v>
      </c>
      <c r="F12616" t="s">
        <v>39</v>
      </c>
      <c r="G12616">
        <v>23188</v>
      </c>
      <c r="I12616" s="1">
        <v>13.75878</v>
      </c>
      <c r="J12616" s="2">
        <f t="shared" si="197"/>
        <v>0.182991774</v>
      </c>
    </row>
    <row r="12617" spans="1:10" x14ac:dyDescent="0.2">
      <c r="A12617" t="s">
        <v>234</v>
      </c>
      <c r="B12617" t="s">
        <v>10</v>
      </c>
      <c r="C12617">
        <v>35.771999999999998</v>
      </c>
      <c r="D12617">
        <v>-78.781999999999996</v>
      </c>
      <c r="E12617" t="s">
        <v>11</v>
      </c>
      <c r="F12617" t="s">
        <v>46</v>
      </c>
      <c r="G12617">
        <v>27511</v>
      </c>
      <c r="H12617" t="s">
        <v>223</v>
      </c>
      <c r="I12617" s="1">
        <v>17.6875</v>
      </c>
      <c r="J12617" s="2">
        <f t="shared" si="197"/>
        <v>0.23524375</v>
      </c>
    </row>
    <row r="12618" spans="1:10" x14ac:dyDescent="0.2">
      <c r="A12618" t="s">
        <v>234</v>
      </c>
      <c r="B12618" t="s">
        <v>10</v>
      </c>
      <c r="C12618">
        <v>35.737000000000002</v>
      </c>
      <c r="D12618">
        <v>-81.384</v>
      </c>
      <c r="E12618" t="s">
        <v>11</v>
      </c>
      <c r="F12618" t="s">
        <v>111</v>
      </c>
      <c r="G12618">
        <v>28601</v>
      </c>
      <c r="I12618" s="1">
        <v>6.8793899999999999</v>
      </c>
      <c r="J12618" s="2">
        <f t="shared" si="197"/>
        <v>9.1495886999999998E-2</v>
      </c>
    </row>
    <row r="12619" spans="1:10" x14ac:dyDescent="0.2">
      <c r="A12619" t="s">
        <v>234</v>
      </c>
      <c r="B12619" t="s">
        <v>10</v>
      </c>
      <c r="C12619">
        <v>35.411000000000001</v>
      </c>
      <c r="D12619">
        <v>-80.852999999999994</v>
      </c>
      <c r="E12619" t="s">
        <v>11</v>
      </c>
      <c r="F12619" t="s">
        <v>111</v>
      </c>
      <c r="G12619">
        <v>28078</v>
      </c>
      <c r="I12619" s="1">
        <v>7.7712000000000003</v>
      </c>
      <c r="J12619" s="2">
        <f t="shared" si="197"/>
        <v>0.10335696000000001</v>
      </c>
    </row>
    <row r="12620" spans="1:10" x14ac:dyDescent="0.2">
      <c r="A12620" t="s">
        <v>234</v>
      </c>
      <c r="B12620" t="s">
        <v>10</v>
      </c>
      <c r="C12620">
        <v>35.311</v>
      </c>
      <c r="D12620">
        <v>-79.043000000000006</v>
      </c>
      <c r="E12620" t="s">
        <v>11</v>
      </c>
      <c r="F12620" t="s">
        <v>46</v>
      </c>
      <c r="G12620">
        <v>27332</v>
      </c>
      <c r="I12620" s="1">
        <v>16.510535999999998</v>
      </c>
      <c r="J12620" s="2">
        <f t="shared" si="197"/>
        <v>0.21959012880000001</v>
      </c>
    </row>
    <row r="12621" spans="1:10" x14ac:dyDescent="0.2">
      <c r="A12621" t="s">
        <v>234</v>
      </c>
      <c r="B12621" t="s">
        <v>10</v>
      </c>
      <c r="C12621">
        <v>35.9</v>
      </c>
      <c r="D12621">
        <v>-79.947999999999993</v>
      </c>
      <c r="E12621" t="s">
        <v>11</v>
      </c>
      <c r="F12621" t="s">
        <v>137</v>
      </c>
      <c r="G12621">
        <v>27263</v>
      </c>
      <c r="I12621" s="1">
        <v>6.8793899999999999</v>
      </c>
      <c r="J12621" s="2">
        <f t="shared" si="197"/>
        <v>9.1495886999999998E-2</v>
      </c>
    </row>
    <row r="12622" spans="1:10" x14ac:dyDescent="0.2">
      <c r="A12622" t="s">
        <v>234</v>
      </c>
      <c r="B12622" t="s">
        <v>10</v>
      </c>
      <c r="C12622">
        <v>34.932000000000002</v>
      </c>
      <c r="D12622">
        <v>-80.747</v>
      </c>
      <c r="E12622" t="s">
        <v>11</v>
      </c>
      <c r="F12622" t="s">
        <v>111</v>
      </c>
      <c r="G12622">
        <v>28173</v>
      </c>
      <c r="I12622" s="1">
        <v>6.8793899999999999</v>
      </c>
      <c r="J12622" s="2">
        <f t="shared" si="197"/>
        <v>9.1495886999999998E-2</v>
      </c>
    </row>
    <row r="12623" spans="1:10" x14ac:dyDescent="0.2">
      <c r="A12623" t="s">
        <v>9</v>
      </c>
      <c r="B12623" t="s">
        <v>10</v>
      </c>
      <c r="C12623">
        <v>34.143000000000001</v>
      </c>
      <c r="D12623">
        <v>-80.951999999999998</v>
      </c>
      <c r="E12623" t="s">
        <v>11</v>
      </c>
      <c r="F12623" t="s">
        <v>91</v>
      </c>
      <c r="G12623">
        <v>29203</v>
      </c>
      <c r="I12623" s="1">
        <v>176.64</v>
      </c>
      <c r="J12623" s="2">
        <f t="shared" si="197"/>
        <v>2.3493119999999998</v>
      </c>
    </row>
    <row r="12624" spans="1:10" x14ac:dyDescent="0.2">
      <c r="A12624" t="s">
        <v>34</v>
      </c>
      <c r="B12624" t="s">
        <v>29</v>
      </c>
      <c r="C12624">
        <v>29.942</v>
      </c>
      <c r="D12624">
        <v>-95.397000000000006</v>
      </c>
      <c r="E12624" t="s">
        <v>11</v>
      </c>
      <c r="F12624" t="s">
        <v>17</v>
      </c>
      <c r="G12624">
        <v>77060</v>
      </c>
      <c r="H12624" t="s">
        <v>18</v>
      </c>
      <c r="I12624" s="1">
        <v>185.60028199999999</v>
      </c>
      <c r="J12624" s="2">
        <f t="shared" si="197"/>
        <v>2.4684837506000004</v>
      </c>
    </row>
    <row r="12625" spans="1:10" x14ac:dyDescent="0.2">
      <c r="A12625" t="s">
        <v>38</v>
      </c>
      <c r="B12625" t="s">
        <v>10</v>
      </c>
      <c r="C12625">
        <v>29.652000000000001</v>
      </c>
      <c r="D12625">
        <v>-95.617000000000004</v>
      </c>
      <c r="E12625" t="s">
        <v>11</v>
      </c>
      <c r="F12625" t="s">
        <v>17</v>
      </c>
      <c r="G12625">
        <v>77478</v>
      </c>
      <c r="I12625" s="1">
        <v>7.1863029999999997</v>
      </c>
      <c r="J12625" s="2">
        <f t="shared" si="197"/>
        <v>9.5577829900000008E-2</v>
      </c>
    </row>
    <row r="12626" spans="1:10" x14ac:dyDescent="0.2">
      <c r="A12626" t="s">
        <v>81</v>
      </c>
      <c r="B12626" t="s">
        <v>10</v>
      </c>
      <c r="C12626">
        <v>30.201000000000001</v>
      </c>
      <c r="D12626">
        <v>-97.763999999999996</v>
      </c>
      <c r="E12626" t="s">
        <v>11</v>
      </c>
      <c r="F12626" t="s">
        <v>59</v>
      </c>
      <c r="G12626">
        <v>78745</v>
      </c>
      <c r="H12626" t="s">
        <v>103</v>
      </c>
      <c r="I12626" s="1">
        <v>91.938000000000002</v>
      </c>
      <c r="J12626" s="2">
        <f t="shared" si="197"/>
        <v>1.2227754000000002</v>
      </c>
    </row>
    <row r="12627" spans="1:10" x14ac:dyDescent="0.2">
      <c r="A12627" t="s">
        <v>81</v>
      </c>
      <c r="B12627" t="s">
        <v>10</v>
      </c>
      <c r="C12627">
        <v>42.716999999999999</v>
      </c>
      <c r="D12627">
        <v>-88.992000000000004</v>
      </c>
      <c r="E12627" t="s">
        <v>11</v>
      </c>
      <c r="F12627" t="s">
        <v>56</v>
      </c>
      <c r="G12627">
        <v>53545</v>
      </c>
      <c r="I12627" s="1">
        <v>23.991</v>
      </c>
      <c r="J12627" s="2">
        <f t="shared" si="197"/>
        <v>0.31908029999999998</v>
      </c>
    </row>
    <row r="12628" spans="1:10" x14ac:dyDescent="0.2">
      <c r="A12628" t="s">
        <v>81</v>
      </c>
      <c r="B12628" t="s">
        <v>10</v>
      </c>
      <c r="C12628">
        <v>37.180999999999997</v>
      </c>
      <c r="D12628">
        <v>-93.253</v>
      </c>
      <c r="E12628" t="s">
        <v>11</v>
      </c>
      <c r="F12628" t="s">
        <v>88</v>
      </c>
      <c r="G12628">
        <v>65804</v>
      </c>
      <c r="H12628" t="s">
        <v>89</v>
      </c>
      <c r="I12628" s="1">
        <v>50.866999999999997</v>
      </c>
      <c r="J12628" s="2">
        <f t="shared" si="197"/>
        <v>0.67653109999999994</v>
      </c>
    </row>
    <row r="12629" spans="1:10" x14ac:dyDescent="0.2">
      <c r="A12629" t="s">
        <v>81</v>
      </c>
      <c r="B12629" t="s">
        <v>10</v>
      </c>
      <c r="C12629">
        <v>39.036999999999999</v>
      </c>
      <c r="D12629">
        <v>-94.414000000000001</v>
      </c>
      <c r="E12629" t="s">
        <v>11</v>
      </c>
      <c r="F12629" t="s">
        <v>85</v>
      </c>
      <c r="G12629">
        <v>64055</v>
      </c>
      <c r="H12629" t="s">
        <v>122</v>
      </c>
      <c r="I12629" s="1">
        <v>22.388000000000002</v>
      </c>
      <c r="J12629" s="2">
        <f t="shared" si="197"/>
        <v>0.29776040000000004</v>
      </c>
    </row>
    <row r="12630" spans="1:10" x14ac:dyDescent="0.2">
      <c r="A12630" t="s">
        <v>81</v>
      </c>
      <c r="B12630" t="s">
        <v>10</v>
      </c>
      <c r="C12630">
        <v>44.485999999999997</v>
      </c>
      <c r="D12630">
        <v>-88.064999999999998</v>
      </c>
      <c r="E12630" t="s">
        <v>11</v>
      </c>
      <c r="F12630" t="s">
        <v>196</v>
      </c>
      <c r="G12630">
        <v>54304</v>
      </c>
      <c r="I12630" s="1">
        <v>46.045999999999999</v>
      </c>
      <c r="J12630" s="2">
        <f t="shared" si="197"/>
        <v>0.61241179999999995</v>
      </c>
    </row>
    <row r="12631" spans="1:10" x14ac:dyDescent="0.2">
      <c r="A12631" t="s">
        <v>81</v>
      </c>
      <c r="B12631" t="s">
        <v>10</v>
      </c>
      <c r="C12631">
        <v>38.645000000000003</v>
      </c>
      <c r="D12631">
        <v>-75.623000000000005</v>
      </c>
      <c r="E12631" t="s">
        <v>11</v>
      </c>
      <c r="F12631" t="s">
        <v>114</v>
      </c>
      <c r="G12631">
        <v>19973</v>
      </c>
      <c r="I12631" s="1">
        <v>11.33</v>
      </c>
      <c r="J12631" s="2">
        <f t="shared" si="197"/>
        <v>0.15068900000000002</v>
      </c>
    </row>
    <row r="12632" spans="1:10" x14ac:dyDescent="0.2">
      <c r="A12632" t="s">
        <v>187</v>
      </c>
      <c r="B12632" t="s">
        <v>188</v>
      </c>
      <c r="C12632">
        <v>38.884</v>
      </c>
      <c r="D12632">
        <v>-77.099000000000004</v>
      </c>
      <c r="E12632" t="s">
        <v>11</v>
      </c>
      <c r="F12632" t="s">
        <v>35</v>
      </c>
      <c r="G12632">
        <v>22201</v>
      </c>
      <c r="I12632" s="1">
        <v>807.06</v>
      </c>
      <c r="J12632" s="2">
        <f t="shared" si="197"/>
        <v>10.733898</v>
      </c>
    </row>
    <row r="12633" spans="1:10" x14ac:dyDescent="0.2">
      <c r="A12633" t="s">
        <v>187</v>
      </c>
      <c r="B12633" t="s">
        <v>188</v>
      </c>
      <c r="C12633">
        <v>43.085000000000001</v>
      </c>
      <c r="D12633">
        <v>-90.882999999999996</v>
      </c>
      <c r="E12633" t="s">
        <v>11</v>
      </c>
      <c r="F12633" t="s">
        <v>82</v>
      </c>
      <c r="G12633">
        <v>53826</v>
      </c>
      <c r="I12633" s="1">
        <v>153.18</v>
      </c>
      <c r="J12633" s="2">
        <f t="shared" si="197"/>
        <v>2.0372940000000002</v>
      </c>
    </row>
    <row r="12634" spans="1:10" x14ac:dyDescent="0.2">
      <c r="A12634" t="s">
        <v>23</v>
      </c>
      <c r="B12634" t="s">
        <v>10</v>
      </c>
      <c r="C12634">
        <v>33.417999999999999</v>
      </c>
      <c r="D12634">
        <v>-99.816999999999993</v>
      </c>
      <c r="E12634" t="s">
        <v>11</v>
      </c>
      <c r="F12634" t="s">
        <v>96</v>
      </c>
      <c r="G12634">
        <v>79529</v>
      </c>
      <c r="I12634" s="1">
        <v>11.19</v>
      </c>
      <c r="J12634" s="2">
        <f t="shared" si="197"/>
        <v>0.14882700000000001</v>
      </c>
    </row>
    <row r="12635" spans="1:10" x14ac:dyDescent="0.2">
      <c r="A12635" t="s">
        <v>23</v>
      </c>
      <c r="B12635" t="s">
        <v>10</v>
      </c>
      <c r="C12635">
        <v>31.003</v>
      </c>
      <c r="D12635">
        <v>-86.325000000000003</v>
      </c>
      <c r="E12635" t="s">
        <v>11</v>
      </c>
      <c r="F12635" t="s">
        <v>353</v>
      </c>
      <c r="G12635">
        <v>36442</v>
      </c>
      <c r="I12635" s="1">
        <v>7.28</v>
      </c>
      <c r="J12635" s="2">
        <f t="shared" si="197"/>
        <v>9.6824000000000007E-2</v>
      </c>
    </row>
    <row r="12636" spans="1:10" x14ac:dyDescent="0.2">
      <c r="A12636" t="s">
        <v>23</v>
      </c>
      <c r="B12636" t="s">
        <v>10</v>
      </c>
      <c r="C12636">
        <v>33.142000000000003</v>
      </c>
      <c r="D12636">
        <v>-100.227</v>
      </c>
      <c r="E12636" t="s">
        <v>11</v>
      </c>
      <c r="F12636" t="s">
        <v>96</v>
      </c>
      <c r="G12636">
        <v>79502</v>
      </c>
      <c r="I12636" s="1">
        <v>3.71</v>
      </c>
      <c r="J12636" s="2">
        <f t="shared" si="197"/>
        <v>4.9342999999999998E-2</v>
      </c>
    </row>
    <row r="12637" spans="1:10" x14ac:dyDescent="0.2">
      <c r="A12637" t="s">
        <v>72</v>
      </c>
      <c r="B12637" t="s">
        <v>21</v>
      </c>
      <c r="C12637">
        <v>36.386000000000003</v>
      </c>
      <c r="D12637">
        <v>-99.341999999999999</v>
      </c>
      <c r="E12637" t="s">
        <v>11</v>
      </c>
      <c r="F12637" t="s">
        <v>242</v>
      </c>
      <c r="G12637">
        <v>73801</v>
      </c>
      <c r="I12637" s="1">
        <v>7.28</v>
      </c>
      <c r="J12637" s="2">
        <f t="shared" si="197"/>
        <v>9.6824000000000007E-2</v>
      </c>
    </row>
    <row r="12638" spans="1:10" x14ac:dyDescent="0.2">
      <c r="A12638" t="s">
        <v>72</v>
      </c>
      <c r="B12638" t="s">
        <v>21</v>
      </c>
      <c r="C12638">
        <v>33.979999999999997</v>
      </c>
      <c r="D12638">
        <v>-86.007000000000005</v>
      </c>
      <c r="E12638" t="s">
        <v>11</v>
      </c>
      <c r="F12638" t="s">
        <v>211</v>
      </c>
      <c r="G12638">
        <v>35901</v>
      </c>
      <c r="I12638" s="1">
        <v>236.25</v>
      </c>
      <c r="J12638" s="2">
        <f t="shared" si="197"/>
        <v>3.1421250000000001</v>
      </c>
    </row>
    <row r="12639" spans="1:10" x14ac:dyDescent="0.2">
      <c r="A12639" t="s">
        <v>72</v>
      </c>
      <c r="B12639" t="s">
        <v>21</v>
      </c>
      <c r="C12639">
        <v>31.872</v>
      </c>
      <c r="D12639">
        <v>-82.594999999999999</v>
      </c>
      <c r="E12639" t="s">
        <v>11</v>
      </c>
      <c r="F12639" t="s">
        <v>73</v>
      </c>
      <c r="G12639">
        <v>31539</v>
      </c>
      <c r="I12639" s="1">
        <v>137.76</v>
      </c>
      <c r="J12639" s="2">
        <f t="shared" si="197"/>
        <v>1.8322080000000001</v>
      </c>
    </row>
    <row r="12640" spans="1:10" x14ac:dyDescent="0.2">
      <c r="A12640" t="s">
        <v>72</v>
      </c>
      <c r="B12640" t="s">
        <v>21</v>
      </c>
      <c r="C12640">
        <v>34.756999999999998</v>
      </c>
      <c r="D12640">
        <v>-86.671999999999997</v>
      </c>
      <c r="E12640" t="s">
        <v>11</v>
      </c>
      <c r="F12640" t="s">
        <v>252</v>
      </c>
      <c r="G12640">
        <v>35806</v>
      </c>
      <c r="H12640" t="s">
        <v>331</v>
      </c>
      <c r="I12640" s="1">
        <v>21.12</v>
      </c>
      <c r="J12640" s="2">
        <f t="shared" si="197"/>
        <v>0.28089600000000003</v>
      </c>
    </row>
    <row r="12641" spans="1:10" x14ac:dyDescent="0.2">
      <c r="A12641" t="s">
        <v>81</v>
      </c>
      <c r="B12641" t="s">
        <v>10</v>
      </c>
      <c r="C12641">
        <v>34.000999999999998</v>
      </c>
      <c r="D12641">
        <v>-88.754999999999995</v>
      </c>
      <c r="E12641" t="s">
        <v>11</v>
      </c>
      <c r="F12641" t="s">
        <v>168</v>
      </c>
      <c r="G12641">
        <v>38860</v>
      </c>
      <c r="I12641" s="1">
        <v>5.1529999999999996</v>
      </c>
      <c r="J12641" s="2">
        <f t="shared" si="197"/>
        <v>6.8534899999999996E-2</v>
      </c>
    </row>
    <row r="12642" spans="1:10" x14ac:dyDescent="0.2">
      <c r="A12642" t="s">
        <v>9</v>
      </c>
      <c r="B12642" t="s">
        <v>10</v>
      </c>
      <c r="C12642">
        <v>34.829000000000001</v>
      </c>
      <c r="D12642">
        <v>-82.549000000000007</v>
      </c>
      <c r="E12642" t="s">
        <v>11</v>
      </c>
      <c r="F12642" t="s">
        <v>41</v>
      </c>
      <c r="G12642">
        <v>29640</v>
      </c>
      <c r="I12642" s="1">
        <v>11.893521</v>
      </c>
      <c r="J12642" s="2">
        <f t="shared" si="197"/>
        <v>0.15818382930000002</v>
      </c>
    </row>
    <row r="12643" spans="1:10" x14ac:dyDescent="0.2">
      <c r="A12643" t="s">
        <v>9</v>
      </c>
      <c r="B12643" t="s">
        <v>10</v>
      </c>
      <c r="C12643">
        <v>43.941000000000003</v>
      </c>
      <c r="D12643">
        <v>-90.832999999999998</v>
      </c>
      <c r="E12643" t="s">
        <v>11</v>
      </c>
      <c r="F12643" t="s">
        <v>82</v>
      </c>
      <c r="G12643">
        <v>54656</v>
      </c>
      <c r="I12643" s="1">
        <v>11.88</v>
      </c>
      <c r="J12643" s="2">
        <f t="shared" si="197"/>
        <v>0.15800400000000001</v>
      </c>
    </row>
    <row r="12644" spans="1:10" x14ac:dyDescent="0.2">
      <c r="A12644" t="s">
        <v>9</v>
      </c>
      <c r="B12644" t="s">
        <v>10</v>
      </c>
      <c r="C12644">
        <v>37.603999999999999</v>
      </c>
      <c r="D12644">
        <v>-77.566000000000003</v>
      </c>
      <c r="E12644" t="s">
        <v>11</v>
      </c>
      <c r="F12644" t="s">
        <v>75</v>
      </c>
      <c r="G12644">
        <v>23229</v>
      </c>
      <c r="I12644" s="1">
        <v>3.9645069999999998</v>
      </c>
      <c r="J12644" s="2">
        <f t="shared" si="197"/>
        <v>5.2727943100000001E-2</v>
      </c>
    </row>
    <row r="12645" spans="1:10" x14ac:dyDescent="0.2">
      <c r="A12645" t="s">
        <v>9</v>
      </c>
      <c r="B12645" t="s">
        <v>10</v>
      </c>
      <c r="C12645">
        <v>27.925000000000001</v>
      </c>
      <c r="D12645">
        <v>-82.325999999999993</v>
      </c>
      <c r="E12645" t="s">
        <v>11</v>
      </c>
      <c r="F12645" t="s">
        <v>24</v>
      </c>
      <c r="G12645">
        <v>33511</v>
      </c>
      <c r="I12645" s="1">
        <v>23.76</v>
      </c>
      <c r="J12645" s="2">
        <f t="shared" si="197"/>
        <v>0.31600800000000001</v>
      </c>
    </row>
    <row r="12646" spans="1:10" x14ac:dyDescent="0.2">
      <c r="A12646" t="s">
        <v>9</v>
      </c>
      <c r="B12646" t="s">
        <v>10</v>
      </c>
      <c r="C12646">
        <v>35.72</v>
      </c>
      <c r="D12646">
        <v>-78.659000000000006</v>
      </c>
      <c r="E12646" t="s">
        <v>11</v>
      </c>
      <c r="F12646" t="s">
        <v>46</v>
      </c>
      <c r="G12646">
        <v>27603</v>
      </c>
      <c r="I12646" s="1">
        <v>11.88</v>
      </c>
      <c r="J12646" s="2">
        <f t="shared" si="197"/>
        <v>0.15800400000000001</v>
      </c>
    </row>
    <row r="12647" spans="1:10" x14ac:dyDescent="0.2">
      <c r="A12647" t="s">
        <v>288</v>
      </c>
      <c r="B12647" t="s">
        <v>188</v>
      </c>
      <c r="C12647">
        <v>28.515000000000001</v>
      </c>
      <c r="D12647">
        <v>-81.459000000000003</v>
      </c>
      <c r="E12647" t="s">
        <v>11</v>
      </c>
      <c r="F12647" t="s">
        <v>60</v>
      </c>
      <c r="G12647">
        <v>32811</v>
      </c>
      <c r="H12647" t="s">
        <v>171</v>
      </c>
      <c r="I12647" s="1">
        <v>12.81</v>
      </c>
      <c r="J12647" s="2">
        <f t="shared" si="197"/>
        <v>0.17037300000000002</v>
      </c>
    </row>
    <row r="12648" spans="1:10" x14ac:dyDescent="0.2">
      <c r="A12648" t="s">
        <v>81</v>
      </c>
      <c r="B12648" t="s">
        <v>10</v>
      </c>
      <c r="C12648">
        <v>32.064999999999998</v>
      </c>
      <c r="D12648">
        <v>-82.894000000000005</v>
      </c>
      <c r="E12648" t="s">
        <v>11</v>
      </c>
      <c r="F12648" t="s">
        <v>149</v>
      </c>
      <c r="G12648">
        <v>31055</v>
      </c>
      <c r="I12648" s="1">
        <v>3.226</v>
      </c>
      <c r="J12648" s="2">
        <f t="shared" si="197"/>
        <v>4.2905800000000001E-2</v>
      </c>
    </row>
    <row r="12649" spans="1:10" x14ac:dyDescent="0.2">
      <c r="A12649" t="s">
        <v>81</v>
      </c>
      <c r="B12649" t="s">
        <v>10</v>
      </c>
      <c r="C12649">
        <v>47.786000000000001</v>
      </c>
      <c r="D12649">
        <v>-117.351</v>
      </c>
      <c r="E12649" t="s">
        <v>11</v>
      </c>
      <c r="F12649" t="s">
        <v>319</v>
      </c>
      <c r="G12649">
        <v>99021</v>
      </c>
      <c r="I12649" s="1">
        <v>14.898999999999999</v>
      </c>
      <c r="J12649" s="2">
        <f t="shared" si="197"/>
        <v>0.19815669999999999</v>
      </c>
    </row>
    <row r="12650" spans="1:10" x14ac:dyDescent="0.2">
      <c r="A12650" t="s">
        <v>81</v>
      </c>
      <c r="B12650" t="s">
        <v>10</v>
      </c>
      <c r="C12650">
        <v>30.806000000000001</v>
      </c>
      <c r="D12650">
        <v>-88.073999999999998</v>
      </c>
      <c r="E12650" t="s">
        <v>11</v>
      </c>
      <c r="F12650" t="s">
        <v>192</v>
      </c>
      <c r="G12650">
        <v>36571</v>
      </c>
      <c r="I12650" s="1">
        <v>2.9209999999999998</v>
      </c>
      <c r="J12650" s="2">
        <f t="shared" si="197"/>
        <v>3.8849300000000003E-2</v>
      </c>
    </row>
    <row r="12651" spans="1:10" x14ac:dyDescent="0.2">
      <c r="A12651" t="s">
        <v>81</v>
      </c>
      <c r="B12651" t="s">
        <v>10</v>
      </c>
      <c r="C12651">
        <v>40.945999999999998</v>
      </c>
      <c r="D12651">
        <v>-90.34</v>
      </c>
      <c r="E12651" t="s">
        <v>11</v>
      </c>
      <c r="F12651" t="s">
        <v>314</v>
      </c>
      <c r="G12651">
        <v>61401</v>
      </c>
      <c r="I12651" s="1">
        <v>4.4809999999999999</v>
      </c>
      <c r="J12651" s="2">
        <f t="shared" si="197"/>
        <v>5.9597299999999999E-2</v>
      </c>
    </row>
    <row r="12652" spans="1:10" x14ac:dyDescent="0.2">
      <c r="A12652" t="s">
        <v>81</v>
      </c>
      <c r="B12652" t="s">
        <v>10</v>
      </c>
      <c r="C12652">
        <v>44.832000000000001</v>
      </c>
      <c r="D12652">
        <v>-92.957999999999998</v>
      </c>
      <c r="E12652" t="s">
        <v>11</v>
      </c>
      <c r="F12652" t="s">
        <v>155</v>
      </c>
      <c r="G12652">
        <v>55016</v>
      </c>
      <c r="I12652" s="1">
        <v>5.9260000000000002</v>
      </c>
      <c r="J12652" s="2">
        <f t="shared" si="197"/>
        <v>7.8815800000000005E-2</v>
      </c>
    </row>
    <row r="12653" spans="1:10" x14ac:dyDescent="0.2">
      <c r="A12653" t="s">
        <v>100</v>
      </c>
      <c r="B12653" t="s">
        <v>10</v>
      </c>
      <c r="C12653">
        <v>36.701999999999998</v>
      </c>
      <c r="D12653">
        <v>-76.233999999999995</v>
      </c>
      <c r="E12653" t="s">
        <v>11</v>
      </c>
      <c r="F12653" t="s">
        <v>39</v>
      </c>
      <c r="G12653">
        <v>23322</v>
      </c>
      <c r="H12653" t="s">
        <v>136</v>
      </c>
      <c r="I12653" s="1">
        <v>0.44600000000000001</v>
      </c>
      <c r="J12653" s="2">
        <f t="shared" si="197"/>
        <v>5.9318000000000001E-3</v>
      </c>
    </row>
    <row r="12654" spans="1:10" x14ac:dyDescent="0.2">
      <c r="A12654" t="s">
        <v>100</v>
      </c>
      <c r="B12654" t="s">
        <v>10</v>
      </c>
      <c r="C12654">
        <v>29.925000000000001</v>
      </c>
      <c r="D12654">
        <v>-81.328000000000003</v>
      </c>
      <c r="E12654" t="s">
        <v>11</v>
      </c>
      <c r="F12654" t="s">
        <v>77</v>
      </c>
      <c r="G12654">
        <v>32095</v>
      </c>
      <c r="I12654" s="1">
        <v>0.374</v>
      </c>
      <c r="J12654" s="2">
        <f t="shared" si="197"/>
        <v>4.9741999999999998E-3</v>
      </c>
    </row>
    <row r="12655" spans="1:10" x14ac:dyDescent="0.2">
      <c r="A12655" t="s">
        <v>38</v>
      </c>
      <c r="B12655" t="s">
        <v>10</v>
      </c>
      <c r="C12655">
        <v>30.48</v>
      </c>
      <c r="D12655">
        <v>-81.638999999999996</v>
      </c>
      <c r="E12655" t="s">
        <v>11</v>
      </c>
      <c r="F12655" t="s">
        <v>77</v>
      </c>
      <c r="G12655">
        <v>32218</v>
      </c>
      <c r="H12655" t="s">
        <v>78</v>
      </c>
      <c r="I12655" s="1">
        <v>2.11</v>
      </c>
      <c r="J12655" s="2">
        <f t="shared" si="197"/>
        <v>2.8063000000000001E-2</v>
      </c>
    </row>
    <row r="12656" spans="1:10" x14ac:dyDescent="0.2">
      <c r="A12656" t="s">
        <v>234</v>
      </c>
      <c r="B12656" t="s">
        <v>10</v>
      </c>
      <c r="C12656">
        <v>33.728000000000002</v>
      </c>
      <c r="D12656">
        <v>-82.718000000000004</v>
      </c>
      <c r="E12656" t="s">
        <v>11</v>
      </c>
      <c r="F12656" t="s">
        <v>64</v>
      </c>
      <c r="G12656">
        <v>30673</v>
      </c>
      <c r="I12656" s="1">
        <v>2.7517559999999999</v>
      </c>
      <c r="J12656" s="2">
        <f t="shared" si="197"/>
        <v>3.6598354799999996E-2</v>
      </c>
    </row>
    <row r="12657" spans="1:10" x14ac:dyDescent="0.2">
      <c r="A12657" t="s">
        <v>81</v>
      </c>
      <c r="B12657" t="s">
        <v>10</v>
      </c>
      <c r="C12657">
        <v>45.125999999999998</v>
      </c>
      <c r="D12657">
        <v>-93.36</v>
      </c>
      <c r="E12657" t="s">
        <v>11</v>
      </c>
      <c r="F12657" t="s">
        <v>155</v>
      </c>
      <c r="G12657">
        <v>55445</v>
      </c>
      <c r="I12657" s="1">
        <v>5.2729999999999997</v>
      </c>
      <c r="J12657" s="2">
        <f t="shared" si="197"/>
        <v>7.0130899999999996E-2</v>
      </c>
    </row>
    <row r="12658" spans="1:10" x14ac:dyDescent="0.2">
      <c r="A12658" t="s">
        <v>81</v>
      </c>
      <c r="B12658" t="s">
        <v>10</v>
      </c>
      <c r="C12658">
        <v>31.754999999999999</v>
      </c>
      <c r="D12658">
        <v>-106.346</v>
      </c>
      <c r="E12658" t="s">
        <v>11</v>
      </c>
      <c r="F12658" t="s">
        <v>95</v>
      </c>
      <c r="G12658">
        <v>79925</v>
      </c>
      <c r="H12658" t="s">
        <v>153</v>
      </c>
      <c r="I12658" s="1">
        <v>16.356999999999999</v>
      </c>
      <c r="J12658" s="2">
        <f t="shared" si="197"/>
        <v>0.21754810000000002</v>
      </c>
    </row>
    <row r="12659" spans="1:10" x14ac:dyDescent="0.2">
      <c r="A12659" t="s">
        <v>81</v>
      </c>
      <c r="B12659" t="s">
        <v>10</v>
      </c>
      <c r="C12659">
        <v>35.819000000000003</v>
      </c>
      <c r="D12659">
        <v>-94.626999999999995</v>
      </c>
      <c r="E12659" t="s">
        <v>11</v>
      </c>
      <c r="F12659" t="s">
        <v>261</v>
      </c>
      <c r="G12659">
        <v>74960</v>
      </c>
      <c r="I12659" s="1">
        <v>2.2389999999999999</v>
      </c>
      <c r="J12659" s="2">
        <f t="shared" si="197"/>
        <v>2.9778699999999998E-2</v>
      </c>
    </row>
    <row r="12660" spans="1:10" x14ac:dyDescent="0.2">
      <c r="A12660" t="s">
        <v>81</v>
      </c>
      <c r="B12660" t="s">
        <v>10</v>
      </c>
      <c r="C12660">
        <v>43.518000000000001</v>
      </c>
      <c r="D12660">
        <v>-96.727999999999994</v>
      </c>
      <c r="E12660" t="s">
        <v>11</v>
      </c>
      <c r="F12660" t="s">
        <v>90</v>
      </c>
      <c r="G12660">
        <v>57105</v>
      </c>
      <c r="H12660" t="s">
        <v>142</v>
      </c>
      <c r="I12660" s="1">
        <v>23.222000000000001</v>
      </c>
      <c r="J12660" s="2">
        <f t="shared" si="197"/>
        <v>0.30885260000000003</v>
      </c>
    </row>
    <row r="12661" spans="1:10" x14ac:dyDescent="0.2">
      <c r="A12661" t="s">
        <v>81</v>
      </c>
      <c r="B12661" t="s">
        <v>10</v>
      </c>
      <c r="C12661">
        <v>33.594999999999999</v>
      </c>
      <c r="D12661">
        <v>-84.013000000000005</v>
      </c>
      <c r="E12661" t="s">
        <v>11</v>
      </c>
      <c r="F12661" t="s">
        <v>42</v>
      </c>
      <c r="G12661">
        <v>30013</v>
      </c>
      <c r="I12661" s="1">
        <v>3.153</v>
      </c>
      <c r="J12661" s="2">
        <f t="shared" si="197"/>
        <v>4.1934900000000004E-2</v>
      </c>
    </row>
    <row r="12662" spans="1:10" x14ac:dyDescent="0.2">
      <c r="A12662" t="s">
        <v>81</v>
      </c>
      <c r="B12662" t="s">
        <v>10</v>
      </c>
      <c r="C12662">
        <v>37.81</v>
      </c>
      <c r="D12662">
        <v>-92.224999999999994</v>
      </c>
      <c r="E12662" t="s">
        <v>11</v>
      </c>
      <c r="F12662" t="s">
        <v>88</v>
      </c>
      <c r="G12662">
        <v>65583</v>
      </c>
      <c r="I12662" s="1">
        <v>11.013999999999999</v>
      </c>
      <c r="J12662" s="2">
        <f t="shared" si="197"/>
        <v>0.14648620000000001</v>
      </c>
    </row>
    <row r="12663" spans="1:10" x14ac:dyDescent="0.2">
      <c r="A12663" t="s">
        <v>81</v>
      </c>
      <c r="B12663" t="s">
        <v>10</v>
      </c>
      <c r="C12663">
        <v>38.911999999999999</v>
      </c>
      <c r="D12663">
        <v>-92.334000000000003</v>
      </c>
      <c r="E12663" t="s">
        <v>11</v>
      </c>
      <c r="F12663" t="s">
        <v>156</v>
      </c>
      <c r="G12663">
        <v>65201</v>
      </c>
      <c r="H12663" t="s">
        <v>157</v>
      </c>
      <c r="I12663" s="1">
        <v>4.1760000000000002</v>
      </c>
      <c r="J12663" s="2">
        <f t="shared" si="197"/>
        <v>5.5540800000000001E-2</v>
      </c>
    </row>
    <row r="12664" spans="1:10" x14ac:dyDescent="0.2">
      <c r="A12664" t="s">
        <v>81</v>
      </c>
      <c r="B12664" t="s">
        <v>10</v>
      </c>
      <c r="C12664">
        <v>29.643000000000001</v>
      </c>
      <c r="D12664">
        <v>-95.242999999999995</v>
      </c>
      <c r="E12664" t="s">
        <v>11</v>
      </c>
      <c r="F12664" t="s">
        <v>17</v>
      </c>
      <c r="G12664">
        <v>77034</v>
      </c>
      <c r="H12664" t="s">
        <v>18</v>
      </c>
      <c r="I12664" s="1">
        <v>7.641</v>
      </c>
      <c r="J12664" s="2">
        <f t="shared" si="197"/>
        <v>0.1016253</v>
      </c>
    </row>
    <row r="12665" spans="1:10" x14ac:dyDescent="0.2">
      <c r="A12665" t="s">
        <v>81</v>
      </c>
      <c r="B12665" t="s">
        <v>10</v>
      </c>
      <c r="C12665">
        <v>43.447000000000003</v>
      </c>
      <c r="D12665">
        <v>-96.826999999999998</v>
      </c>
      <c r="E12665" t="s">
        <v>11</v>
      </c>
      <c r="F12665" t="s">
        <v>90</v>
      </c>
      <c r="G12665">
        <v>57064</v>
      </c>
      <c r="I12665" s="1">
        <v>2.69</v>
      </c>
      <c r="J12665" s="2">
        <f t="shared" si="197"/>
        <v>3.5777000000000003E-2</v>
      </c>
    </row>
    <row r="12666" spans="1:10" x14ac:dyDescent="0.2">
      <c r="A12666" t="s">
        <v>81</v>
      </c>
      <c r="B12666" t="s">
        <v>10</v>
      </c>
      <c r="C12666">
        <v>32.256999999999998</v>
      </c>
      <c r="D12666">
        <v>-101.453</v>
      </c>
      <c r="E12666" t="s">
        <v>11</v>
      </c>
      <c r="F12666" t="s">
        <v>33</v>
      </c>
      <c r="G12666">
        <v>79720</v>
      </c>
      <c r="I12666" s="1">
        <v>5.1459999999999999</v>
      </c>
      <c r="J12666" s="2">
        <f t="shared" si="197"/>
        <v>6.8441799999999997E-2</v>
      </c>
    </row>
    <row r="12667" spans="1:10" x14ac:dyDescent="0.2">
      <c r="A12667" t="s">
        <v>20</v>
      </c>
      <c r="B12667" t="s">
        <v>21</v>
      </c>
      <c r="C12667">
        <v>35.265000000000001</v>
      </c>
      <c r="D12667">
        <v>-81.081000000000003</v>
      </c>
      <c r="E12667" t="s">
        <v>11</v>
      </c>
      <c r="F12667" t="s">
        <v>111</v>
      </c>
      <c r="G12667">
        <v>28098</v>
      </c>
      <c r="I12667" s="1">
        <v>59.925998</v>
      </c>
      <c r="J12667" s="2">
        <f t="shared" si="197"/>
        <v>0.79701577340000007</v>
      </c>
    </row>
    <row r="12668" spans="1:10" x14ac:dyDescent="0.2">
      <c r="A12668" t="s">
        <v>234</v>
      </c>
      <c r="B12668" t="s">
        <v>10</v>
      </c>
      <c r="C12668">
        <v>34.289000000000001</v>
      </c>
      <c r="D12668">
        <v>-77.87</v>
      </c>
      <c r="E12668" t="s">
        <v>11</v>
      </c>
      <c r="F12668" t="s">
        <v>141</v>
      </c>
      <c r="G12668">
        <v>28405</v>
      </c>
      <c r="I12668" s="1">
        <v>6.8793899999999999</v>
      </c>
      <c r="J12668" s="2">
        <f t="shared" si="197"/>
        <v>9.1495886999999998E-2</v>
      </c>
    </row>
    <row r="12669" spans="1:10" x14ac:dyDescent="0.2">
      <c r="A12669" t="s">
        <v>20</v>
      </c>
      <c r="B12669" t="s">
        <v>21</v>
      </c>
      <c r="C12669">
        <v>34.841000000000001</v>
      </c>
      <c r="D12669">
        <v>-84.337000000000003</v>
      </c>
      <c r="E12669" t="s">
        <v>11</v>
      </c>
      <c r="F12669" t="s">
        <v>42</v>
      </c>
      <c r="G12669">
        <v>30513</v>
      </c>
      <c r="I12669" s="1">
        <v>0.76</v>
      </c>
      <c r="J12669" s="2">
        <f t="shared" si="197"/>
        <v>1.0108000000000001E-2</v>
      </c>
    </row>
    <row r="12670" spans="1:10" x14ac:dyDescent="0.2">
      <c r="A12670" t="s">
        <v>183</v>
      </c>
      <c r="B12670" t="s">
        <v>29</v>
      </c>
      <c r="C12670">
        <v>25.728000000000002</v>
      </c>
      <c r="D12670">
        <v>-80.241</v>
      </c>
      <c r="E12670" t="s">
        <v>11</v>
      </c>
      <c r="F12670" t="s">
        <v>28</v>
      </c>
      <c r="G12670">
        <v>33133</v>
      </c>
      <c r="H12670" t="s">
        <v>50</v>
      </c>
      <c r="I12670" s="1">
        <v>2.58</v>
      </c>
      <c r="J12670" s="2">
        <f t="shared" si="197"/>
        <v>3.4314000000000004E-2</v>
      </c>
    </row>
    <row r="12671" spans="1:10" x14ac:dyDescent="0.2">
      <c r="A12671" t="s">
        <v>9</v>
      </c>
      <c r="B12671" t="s">
        <v>10</v>
      </c>
      <c r="C12671">
        <v>30.440999999999999</v>
      </c>
      <c r="D12671">
        <v>-97.742999999999995</v>
      </c>
      <c r="E12671" t="s">
        <v>11</v>
      </c>
      <c r="F12671" t="s">
        <v>59</v>
      </c>
      <c r="G12671">
        <v>78727</v>
      </c>
      <c r="H12671" t="s">
        <v>103</v>
      </c>
      <c r="I12671" s="1">
        <v>164.34</v>
      </c>
      <c r="J12671" s="2">
        <f t="shared" si="197"/>
        <v>2.1857220000000002</v>
      </c>
    </row>
    <row r="12672" spans="1:10" x14ac:dyDescent="0.2">
      <c r="A12672" t="s">
        <v>9</v>
      </c>
      <c r="B12672" t="s">
        <v>10</v>
      </c>
      <c r="C12672">
        <v>26.119</v>
      </c>
      <c r="D12672">
        <v>-80.174999999999997</v>
      </c>
      <c r="E12672" t="s">
        <v>11</v>
      </c>
      <c r="F12672" t="s">
        <v>28</v>
      </c>
      <c r="G12672">
        <v>33312</v>
      </c>
      <c r="H12672" t="s">
        <v>150</v>
      </c>
      <c r="I12672" s="1">
        <v>43.609577000000002</v>
      </c>
      <c r="J12672" s="2">
        <f t="shared" si="197"/>
        <v>0.58000737410000003</v>
      </c>
    </row>
    <row r="12673" spans="1:10" x14ac:dyDescent="0.2">
      <c r="A12673" t="s">
        <v>9</v>
      </c>
      <c r="B12673" t="s">
        <v>10</v>
      </c>
      <c r="C12673">
        <v>35.456000000000003</v>
      </c>
      <c r="D12673">
        <v>-82.522999999999996</v>
      </c>
      <c r="E12673" t="s">
        <v>11</v>
      </c>
      <c r="F12673" t="s">
        <v>41</v>
      </c>
      <c r="G12673">
        <v>28704</v>
      </c>
      <c r="I12673" s="1">
        <v>27.751549000000001</v>
      </c>
      <c r="J12673" s="2">
        <f t="shared" si="197"/>
        <v>0.3690956017</v>
      </c>
    </row>
    <row r="12674" spans="1:10" x14ac:dyDescent="0.2">
      <c r="A12674" t="s">
        <v>9</v>
      </c>
      <c r="B12674" t="s">
        <v>10</v>
      </c>
      <c r="C12674">
        <v>25.623999999999999</v>
      </c>
      <c r="D12674">
        <v>-80.397000000000006</v>
      </c>
      <c r="E12674" t="s">
        <v>11</v>
      </c>
      <c r="F12674" t="s">
        <v>28</v>
      </c>
      <c r="G12674">
        <v>33177</v>
      </c>
      <c r="I12674" s="1">
        <v>15.84</v>
      </c>
      <c r="J12674" s="2">
        <f t="shared" si="197"/>
        <v>0.210672</v>
      </c>
    </row>
    <row r="12675" spans="1:10" x14ac:dyDescent="0.2">
      <c r="A12675" t="s">
        <v>26</v>
      </c>
      <c r="B12675" t="s">
        <v>10</v>
      </c>
      <c r="C12675">
        <v>29.611000000000001</v>
      </c>
      <c r="D12675">
        <v>-98.930999999999997</v>
      </c>
      <c r="E12675" t="s">
        <v>11</v>
      </c>
      <c r="F12675" t="s">
        <v>101</v>
      </c>
      <c r="G12675">
        <v>78063</v>
      </c>
      <c r="I12675" s="1">
        <v>50</v>
      </c>
      <c r="J12675" s="2">
        <f t="shared" ref="J12675:J12738" si="198">(I12675/1000)*13.3</f>
        <v>0.66500000000000004</v>
      </c>
    </row>
    <row r="12676" spans="1:10" x14ac:dyDescent="0.2">
      <c r="A12676" t="s">
        <v>31</v>
      </c>
      <c r="B12676" t="s">
        <v>10</v>
      </c>
      <c r="C12676">
        <v>34.728000000000002</v>
      </c>
      <c r="D12676">
        <v>-112.006</v>
      </c>
      <c r="E12676" t="s">
        <v>11</v>
      </c>
      <c r="F12676" t="s">
        <v>43</v>
      </c>
      <c r="G12676">
        <v>86326</v>
      </c>
      <c r="I12676" s="1">
        <v>0.25</v>
      </c>
      <c r="J12676" s="2">
        <f t="shared" si="198"/>
        <v>3.3250000000000003E-3</v>
      </c>
    </row>
    <row r="12677" spans="1:10" x14ac:dyDescent="0.2">
      <c r="A12677" t="s">
        <v>9</v>
      </c>
      <c r="B12677" t="s">
        <v>10</v>
      </c>
      <c r="C12677">
        <v>33.831000000000003</v>
      </c>
      <c r="D12677">
        <v>-118.16500000000001</v>
      </c>
      <c r="E12677" t="s">
        <v>11</v>
      </c>
      <c r="F12677" t="s">
        <v>228</v>
      </c>
      <c r="G12677">
        <v>90807</v>
      </c>
      <c r="H12677" t="s">
        <v>272</v>
      </c>
      <c r="I12677" s="1">
        <v>19.822534999999998</v>
      </c>
      <c r="J12677" s="2">
        <f t="shared" si="198"/>
        <v>0.26363971549999998</v>
      </c>
    </row>
    <row r="12678" spans="1:10" x14ac:dyDescent="0.2">
      <c r="A12678" t="s">
        <v>26</v>
      </c>
      <c r="B12678" t="s">
        <v>10</v>
      </c>
      <c r="C12678">
        <v>41.917000000000002</v>
      </c>
      <c r="D12678">
        <v>-87.718000000000004</v>
      </c>
      <c r="E12678" t="s">
        <v>11</v>
      </c>
      <c r="F12678" t="s">
        <v>274</v>
      </c>
      <c r="G12678">
        <v>60647</v>
      </c>
      <c r="H12678" t="s">
        <v>281</v>
      </c>
      <c r="I12678" s="1">
        <v>15</v>
      </c>
      <c r="J12678" s="2">
        <f t="shared" si="198"/>
        <v>0.19950000000000001</v>
      </c>
    </row>
    <row r="12679" spans="1:10" x14ac:dyDescent="0.2">
      <c r="A12679" t="s">
        <v>26</v>
      </c>
      <c r="B12679" t="s">
        <v>10</v>
      </c>
      <c r="C12679">
        <v>36.686</v>
      </c>
      <c r="D12679">
        <v>-121.616</v>
      </c>
      <c r="E12679" t="s">
        <v>11</v>
      </c>
      <c r="F12679" t="s">
        <v>270</v>
      </c>
      <c r="G12679">
        <v>93905</v>
      </c>
      <c r="H12679" t="s">
        <v>330</v>
      </c>
      <c r="I12679" s="1">
        <v>10</v>
      </c>
      <c r="J12679" s="2">
        <f t="shared" si="198"/>
        <v>0.13300000000000001</v>
      </c>
    </row>
    <row r="12680" spans="1:10" x14ac:dyDescent="0.2">
      <c r="A12680" t="s">
        <v>26</v>
      </c>
      <c r="B12680" t="s">
        <v>10</v>
      </c>
      <c r="C12680">
        <v>42.139000000000003</v>
      </c>
      <c r="D12680">
        <v>-88.034999999999997</v>
      </c>
      <c r="E12680" t="s">
        <v>11</v>
      </c>
      <c r="F12680" t="s">
        <v>274</v>
      </c>
      <c r="G12680">
        <v>60074</v>
      </c>
      <c r="I12680" s="1">
        <v>10</v>
      </c>
      <c r="J12680" s="2">
        <f t="shared" si="198"/>
        <v>0.13300000000000001</v>
      </c>
    </row>
    <row r="12681" spans="1:10" x14ac:dyDescent="0.2">
      <c r="A12681" t="s">
        <v>31</v>
      </c>
      <c r="B12681" t="s">
        <v>10</v>
      </c>
      <c r="C12681">
        <v>33.710999999999999</v>
      </c>
      <c r="D12681">
        <v>-112.23</v>
      </c>
      <c r="E12681" t="s">
        <v>11</v>
      </c>
      <c r="F12681" t="s">
        <v>43</v>
      </c>
      <c r="G12681">
        <v>85383</v>
      </c>
      <c r="H12681" t="s">
        <v>123</v>
      </c>
      <c r="I12681" s="1">
        <v>3.46</v>
      </c>
      <c r="J12681" s="2">
        <f t="shared" si="198"/>
        <v>4.6018000000000003E-2</v>
      </c>
    </row>
    <row r="12682" spans="1:10" x14ac:dyDescent="0.2">
      <c r="A12682" t="s">
        <v>31</v>
      </c>
      <c r="B12682" t="s">
        <v>10</v>
      </c>
      <c r="C12682">
        <v>33.228000000000002</v>
      </c>
      <c r="D12682">
        <v>-97.162999999999997</v>
      </c>
      <c r="E12682" t="s">
        <v>11</v>
      </c>
      <c r="F12682" t="s">
        <v>12</v>
      </c>
      <c r="G12682">
        <v>76201</v>
      </c>
      <c r="H12682" t="s">
        <v>368</v>
      </c>
      <c r="I12682" s="1">
        <v>12.96</v>
      </c>
      <c r="J12682" s="2">
        <f t="shared" si="198"/>
        <v>0.17236800000000002</v>
      </c>
    </row>
    <row r="12683" spans="1:10" x14ac:dyDescent="0.2">
      <c r="A12683" t="s">
        <v>31</v>
      </c>
      <c r="B12683" t="s">
        <v>10</v>
      </c>
      <c r="C12683">
        <v>38.103999999999999</v>
      </c>
      <c r="D12683">
        <v>-122.572</v>
      </c>
      <c r="E12683" t="s">
        <v>11</v>
      </c>
      <c r="F12683" t="s">
        <v>201</v>
      </c>
      <c r="G12683">
        <v>94947</v>
      </c>
      <c r="I12683" s="1">
        <v>12.07</v>
      </c>
      <c r="J12683" s="2">
        <f t="shared" si="198"/>
        <v>0.16053100000000001</v>
      </c>
    </row>
    <row r="12684" spans="1:10" x14ac:dyDescent="0.2">
      <c r="A12684" t="s">
        <v>31</v>
      </c>
      <c r="B12684" t="s">
        <v>10</v>
      </c>
      <c r="C12684">
        <v>47.536000000000001</v>
      </c>
      <c r="D12684">
        <v>-122.611</v>
      </c>
      <c r="E12684" t="s">
        <v>11</v>
      </c>
      <c r="F12684" t="s">
        <v>295</v>
      </c>
      <c r="G12684">
        <v>98366</v>
      </c>
      <c r="I12684" s="1">
        <v>12.35</v>
      </c>
      <c r="J12684" s="2">
        <f t="shared" si="198"/>
        <v>0.16425500000000001</v>
      </c>
    </row>
    <row r="12685" spans="1:10" x14ac:dyDescent="0.2">
      <c r="A12685" t="s">
        <v>31</v>
      </c>
      <c r="B12685" t="s">
        <v>10</v>
      </c>
      <c r="C12685">
        <v>38.424999999999997</v>
      </c>
      <c r="D12685">
        <v>-121.372</v>
      </c>
      <c r="E12685" t="s">
        <v>11</v>
      </c>
      <c r="F12685" t="s">
        <v>273</v>
      </c>
      <c r="G12685">
        <v>95624</v>
      </c>
      <c r="H12685" t="s">
        <v>337</v>
      </c>
      <c r="I12685" s="1">
        <v>5.66</v>
      </c>
      <c r="J12685" s="2">
        <f t="shared" si="198"/>
        <v>7.5278000000000012E-2</v>
      </c>
    </row>
    <row r="12686" spans="1:10" x14ac:dyDescent="0.2">
      <c r="A12686" t="s">
        <v>31</v>
      </c>
      <c r="B12686" t="s">
        <v>10</v>
      </c>
      <c r="C12686">
        <v>33.393000000000001</v>
      </c>
      <c r="D12686">
        <v>-104.535</v>
      </c>
      <c r="E12686" t="s">
        <v>11</v>
      </c>
      <c r="F12686" t="s">
        <v>233</v>
      </c>
      <c r="G12686">
        <v>88201</v>
      </c>
      <c r="I12686" s="1">
        <v>3.94</v>
      </c>
      <c r="J12686" s="2">
        <f t="shared" si="198"/>
        <v>5.2402000000000004E-2</v>
      </c>
    </row>
    <row r="12687" spans="1:10" x14ac:dyDescent="0.2">
      <c r="A12687" t="s">
        <v>31</v>
      </c>
      <c r="B12687" t="s">
        <v>10</v>
      </c>
      <c r="C12687">
        <v>38.47</v>
      </c>
      <c r="D12687">
        <v>-122.72</v>
      </c>
      <c r="E12687" t="s">
        <v>11</v>
      </c>
      <c r="F12687" t="s">
        <v>201</v>
      </c>
      <c r="G12687">
        <v>95403</v>
      </c>
      <c r="H12687" t="s">
        <v>311</v>
      </c>
      <c r="I12687" s="1">
        <v>2.58</v>
      </c>
      <c r="J12687" s="2">
        <f t="shared" si="198"/>
        <v>3.4314000000000004E-2</v>
      </c>
    </row>
    <row r="12688" spans="1:10" x14ac:dyDescent="0.2">
      <c r="A12688" t="s">
        <v>31</v>
      </c>
      <c r="B12688" t="s">
        <v>10</v>
      </c>
      <c r="C12688">
        <v>32.960999999999999</v>
      </c>
      <c r="D12688">
        <v>-117.154</v>
      </c>
      <c r="E12688" t="s">
        <v>11</v>
      </c>
      <c r="F12688" t="s">
        <v>257</v>
      </c>
      <c r="G12688">
        <v>92129</v>
      </c>
      <c r="H12688" t="s">
        <v>262</v>
      </c>
      <c r="I12688" s="1">
        <v>1.1100000000000001</v>
      </c>
      <c r="J12688" s="2">
        <f t="shared" si="198"/>
        <v>1.4763000000000002E-2</v>
      </c>
    </row>
    <row r="12689" spans="1:10" x14ac:dyDescent="0.2">
      <c r="A12689" t="s">
        <v>31</v>
      </c>
      <c r="B12689" t="s">
        <v>10</v>
      </c>
      <c r="C12689">
        <v>41.987000000000002</v>
      </c>
      <c r="D12689">
        <v>-87.837000000000003</v>
      </c>
      <c r="E12689" t="s">
        <v>11</v>
      </c>
      <c r="F12689" t="s">
        <v>274</v>
      </c>
      <c r="G12689">
        <v>60068</v>
      </c>
      <c r="I12689" s="1">
        <v>2.2400000000000002</v>
      </c>
      <c r="J12689" s="2">
        <f t="shared" si="198"/>
        <v>2.9792000000000006E-2</v>
      </c>
    </row>
    <row r="12690" spans="1:10" x14ac:dyDescent="0.2">
      <c r="A12690" t="s">
        <v>31</v>
      </c>
      <c r="B12690" t="s">
        <v>10</v>
      </c>
      <c r="C12690">
        <v>34.134999999999998</v>
      </c>
      <c r="D12690">
        <v>-117.557</v>
      </c>
      <c r="E12690" t="s">
        <v>11</v>
      </c>
      <c r="F12690" t="s">
        <v>228</v>
      </c>
      <c r="G12690">
        <v>91701</v>
      </c>
      <c r="H12690" t="s">
        <v>286</v>
      </c>
      <c r="I12690" s="1">
        <v>8.89</v>
      </c>
      <c r="J12690" s="2">
        <f t="shared" si="198"/>
        <v>0.11823700000000001</v>
      </c>
    </row>
    <row r="12691" spans="1:10" x14ac:dyDescent="0.2">
      <c r="A12691" t="s">
        <v>34</v>
      </c>
      <c r="B12691" t="s">
        <v>29</v>
      </c>
      <c r="C12691">
        <v>34.052999999999997</v>
      </c>
      <c r="D12691">
        <v>-118.252</v>
      </c>
      <c r="E12691" t="s">
        <v>11</v>
      </c>
      <c r="F12691" t="s">
        <v>228</v>
      </c>
      <c r="G12691">
        <v>90071</v>
      </c>
      <c r="H12691" t="s">
        <v>271</v>
      </c>
      <c r="I12691" s="1">
        <v>356.30901999999998</v>
      </c>
      <c r="J12691" s="2">
        <f t="shared" si="198"/>
        <v>4.7389099659999996</v>
      </c>
    </row>
    <row r="12692" spans="1:10" x14ac:dyDescent="0.2">
      <c r="A12692" t="s">
        <v>34</v>
      </c>
      <c r="B12692" t="s">
        <v>29</v>
      </c>
      <c r="C12692">
        <v>37.838000000000001</v>
      </c>
      <c r="D12692">
        <v>-122.3</v>
      </c>
      <c r="E12692" t="s">
        <v>11</v>
      </c>
      <c r="F12692" t="s">
        <v>201</v>
      </c>
      <c r="G12692">
        <v>94608</v>
      </c>
      <c r="I12692" s="1">
        <v>54.508104000000003</v>
      </c>
      <c r="J12692" s="2">
        <f t="shared" si="198"/>
        <v>0.72495778320000004</v>
      </c>
    </row>
    <row r="12693" spans="1:10" x14ac:dyDescent="0.2">
      <c r="A12693" t="s">
        <v>34</v>
      </c>
      <c r="B12693" t="s">
        <v>29</v>
      </c>
      <c r="C12693">
        <v>37.658000000000001</v>
      </c>
      <c r="D12693">
        <v>-122.401</v>
      </c>
      <c r="E12693" t="s">
        <v>11</v>
      </c>
      <c r="F12693" t="s">
        <v>201</v>
      </c>
      <c r="G12693">
        <v>94080</v>
      </c>
      <c r="I12693" s="1">
        <v>75.755219999999994</v>
      </c>
      <c r="J12693" s="2">
        <f t="shared" si="198"/>
        <v>1.0075444259999999</v>
      </c>
    </row>
    <row r="12694" spans="1:10" x14ac:dyDescent="0.2">
      <c r="A12694" t="s">
        <v>34</v>
      </c>
      <c r="B12694" t="s">
        <v>29</v>
      </c>
      <c r="C12694">
        <v>33.783000000000001</v>
      </c>
      <c r="D12694">
        <v>-117.89700000000001</v>
      </c>
      <c r="E12694" t="s">
        <v>11</v>
      </c>
      <c r="F12694" t="s">
        <v>228</v>
      </c>
      <c r="G12694">
        <v>92868</v>
      </c>
      <c r="H12694" t="s">
        <v>303</v>
      </c>
      <c r="I12694" s="1">
        <v>38.061014999999998</v>
      </c>
      <c r="J12694" s="2">
        <f t="shared" si="198"/>
        <v>0.5062114995</v>
      </c>
    </row>
    <row r="12695" spans="1:10" x14ac:dyDescent="0.2">
      <c r="A12695" t="s">
        <v>48</v>
      </c>
      <c r="B12695" t="s">
        <v>49</v>
      </c>
      <c r="C12695">
        <v>41.883000000000003</v>
      </c>
      <c r="D12695">
        <v>-87.641000000000005</v>
      </c>
      <c r="E12695" t="s">
        <v>11</v>
      </c>
      <c r="F12695" t="s">
        <v>274</v>
      </c>
      <c r="G12695">
        <v>60661</v>
      </c>
      <c r="H12695" t="s">
        <v>281</v>
      </c>
      <c r="I12695" s="1">
        <v>145.66149999999999</v>
      </c>
      <c r="J12695" s="2">
        <f t="shared" si="198"/>
        <v>1.93729795</v>
      </c>
    </row>
    <row r="12696" spans="1:10" x14ac:dyDescent="0.2">
      <c r="A12696" t="s">
        <v>48</v>
      </c>
      <c r="B12696" t="s">
        <v>49</v>
      </c>
      <c r="C12696">
        <v>41.878999999999998</v>
      </c>
      <c r="D12696">
        <v>-87.638999999999996</v>
      </c>
      <c r="E12696" t="s">
        <v>11</v>
      </c>
      <c r="F12696" t="s">
        <v>274</v>
      </c>
      <c r="G12696">
        <v>60606</v>
      </c>
      <c r="H12696" t="s">
        <v>281</v>
      </c>
      <c r="I12696" s="1">
        <v>233.16589999999999</v>
      </c>
      <c r="J12696" s="2">
        <f t="shared" si="198"/>
        <v>3.1011064699999999</v>
      </c>
    </row>
    <row r="12697" spans="1:10" x14ac:dyDescent="0.2">
      <c r="A12697" t="s">
        <v>48</v>
      </c>
      <c r="B12697" t="s">
        <v>21</v>
      </c>
      <c r="C12697">
        <v>33.988</v>
      </c>
      <c r="D12697">
        <v>-84.545000000000002</v>
      </c>
      <c r="E12697" t="s">
        <v>11</v>
      </c>
      <c r="F12697" t="s">
        <v>42</v>
      </c>
      <c r="G12697">
        <v>30066</v>
      </c>
      <c r="I12697" s="1">
        <v>1088.6773000000001</v>
      </c>
      <c r="J12697" s="2">
        <f t="shared" si="198"/>
        <v>14.479408090000002</v>
      </c>
    </row>
    <row r="12698" spans="1:10" x14ac:dyDescent="0.2">
      <c r="A12698" t="s">
        <v>48</v>
      </c>
      <c r="B12698" t="s">
        <v>21</v>
      </c>
      <c r="C12698">
        <v>30.152000000000001</v>
      </c>
      <c r="D12698">
        <v>-95.447999999999993</v>
      </c>
      <c r="E12698" t="s">
        <v>11</v>
      </c>
      <c r="F12698" t="s">
        <v>17</v>
      </c>
      <c r="G12698">
        <v>77386</v>
      </c>
      <c r="I12698" s="1">
        <v>415.84840000000003</v>
      </c>
      <c r="J12698" s="2">
        <f t="shared" si="198"/>
        <v>5.5307837200000005</v>
      </c>
    </row>
    <row r="12699" spans="1:10" x14ac:dyDescent="0.2">
      <c r="A12699" t="s">
        <v>48</v>
      </c>
      <c r="B12699" t="s">
        <v>21</v>
      </c>
      <c r="C12699">
        <v>32.831000000000003</v>
      </c>
      <c r="D12699">
        <v>-96.915999999999997</v>
      </c>
      <c r="E12699" t="s">
        <v>11</v>
      </c>
      <c r="F12699" t="s">
        <v>12</v>
      </c>
      <c r="G12699">
        <v>75061</v>
      </c>
      <c r="H12699" t="s">
        <v>15</v>
      </c>
      <c r="I12699" s="1">
        <v>617.79520000000002</v>
      </c>
      <c r="J12699" s="2">
        <f t="shared" si="198"/>
        <v>8.2166761600000005</v>
      </c>
    </row>
    <row r="12700" spans="1:10" x14ac:dyDescent="0.2">
      <c r="A12700" t="s">
        <v>48</v>
      </c>
      <c r="B12700" t="s">
        <v>21</v>
      </c>
      <c r="C12700">
        <v>42.304000000000002</v>
      </c>
      <c r="D12700">
        <v>-87.875</v>
      </c>
      <c r="E12700" t="s">
        <v>11</v>
      </c>
      <c r="F12700" t="s">
        <v>274</v>
      </c>
      <c r="G12700">
        <v>60044</v>
      </c>
      <c r="I12700" s="1">
        <v>150.76730000000001</v>
      </c>
      <c r="J12700" s="2">
        <f t="shared" si="198"/>
        <v>2.00520509</v>
      </c>
    </row>
    <row r="12701" spans="1:10" x14ac:dyDescent="0.2">
      <c r="A12701" t="s">
        <v>37</v>
      </c>
      <c r="B12701" t="s">
        <v>29</v>
      </c>
      <c r="C12701">
        <v>29.702000000000002</v>
      </c>
      <c r="D12701">
        <v>-95.518000000000001</v>
      </c>
      <c r="E12701" t="s">
        <v>11</v>
      </c>
      <c r="F12701" t="s">
        <v>17</v>
      </c>
      <c r="G12701">
        <v>77036</v>
      </c>
      <c r="H12701" t="s">
        <v>18</v>
      </c>
      <c r="I12701" s="1">
        <v>126.7</v>
      </c>
      <c r="J12701" s="2">
        <f t="shared" si="198"/>
        <v>1.6851100000000001</v>
      </c>
    </row>
    <row r="12702" spans="1:10" x14ac:dyDescent="0.2">
      <c r="A12702" t="s">
        <v>9</v>
      </c>
      <c r="B12702" t="s">
        <v>10</v>
      </c>
      <c r="C12702">
        <v>33.642000000000003</v>
      </c>
      <c r="D12702">
        <v>-112.012</v>
      </c>
      <c r="E12702" t="s">
        <v>11</v>
      </c>
      <c r="F12702" t="s">
        <v>43</v>
      </c>
      <c r="G12702">
        <v>85032</v>
      </c>
      <c r="H12702" t="s">
        <v>63</v>
      </c>
      <c r="I12702" s="1">
        <v>25.45</v>
      </c>
      <c r="J12702" s="2">
        <f t="shared" si="198"/>
        <v>0.33848500000000004</v>
      </c>
    </row>
    <row r="12703" spans="1:10" x14ac:dyDescent="0.2">
      <c r="A12703" t="s">
        <v>26</v>
      </c>
      <c r="B12703" t="s">
        <v>10</v>
      </c>
      <c r="C12703">
        <v>41.758000000000003</v>
      </c>
      <c r="D12703">
        <v>-88.201999999999998</v>
      </c>
      <c r="E12703" t="s">
        <v>11</v>
      </c>
      <c r="F12703" t="s">
        <v>274</v>
      </c>
      <c r="G12703">
        <v>60540</v>
      </c>
      <c r="H12703" t="s">
        <v>301</v>
      </c>
      <c r="I12703" s="1">
        <v>35</v>
      </c>
      <c r="J12703" s="2">
        <f t="shared" si="198"/>
        <v>0.46550000000000008</v>
      </c>
    </row>
    <row r="12704" spans="1:10" x14ac:dyDescent="0.2">
      <c r="A12704" t="s">
        <v>26</v>
      </c>
      <c r="B12704" t="s">
        <v>10</v>
      </c>
      <c r="C12704">
        <v>32.761000000000003</v>
      </c>
      <c r="D12704">
        <v>-97.116</v>
      </c>
      <c r="E12704" t="s">
        <v>11</v>
      </c>
      <c r="F12704" t="s">
        <v>12</v>
      </c>
      <c r="G12704">
        <v>76012</v>
      </c>
      <c r="H12704" t="s">
        <v>110</v>
      </c>
      <c r="I12704" s="1">
        <v>75</v>
      </c>
      <c r="J12704" s="2">
        <f t="shared" si="198"/>
        <v>0.99750000000000005</v>
      </c>
    </row>
    <row r="12705" spans="1:10" x14ac:dyDescent="0.2">
      <c r="A12705" t="s">
        <v>387</v>
      </c>
      <c r="B12705" t="s">
        <v>21</v>
      </c>
      <c r="C12705">
        <v>33.07</v>
      </c>
      <c r="D12705">
        <v>-96.876999999999995</v>
      </c>
      <c r="E12705" t="s">
        <v>11</v>
      </c>
      <c r="F12705" t="s">
        <v>12</v>
      </c>
      <c r="G12705">
        <v>75056</v>
      </c>
      <c r="I12705" s="1">
        <v>367.5</v>
      </c>
      <c r="J12705" s="2">
        <f t="shared" si="198"/>
        <v>4.8877500000000005</v>
      </c>
    </row>
    <row r="12706" spans="1:10" x14ac:dyDescent="0.2">
      <c r="A12706" t="s">
        <v>23</v>
      </c>
      <c r="B12706" t="s">
        <v>10</v>
      </c>
      <c r="C12706">
        <v>30.134</v>
      </c>
      <c r="D12706">
        <v>-94.17</v>
      </c>
      <c r="E12706" t="s">
        <v>11</v>
      </c>
      <c r="F12706" t="s">
        <v>71</v>
      </c>
      <c r="G12706">
        <v>77708</v>
      </c>
      <c r="I12706" s="1">
        <v>5.25</v>
      </c>
      <c r="J12706" s="2">
        <f t="shared" si="198"/>
        <v>6.9825000000000012E-2</v>
      </c>
    </row>
    <row r="12707" spans="1:10" x14ac:dyDescent="0.2">
      <c r="A12707" t="s">
        <v>23</v>
      </c>
      <c r="B12707" t="s">
        <v>10</v>
      </c>
      <c r="C12707">
        <v>36.889000000000003</v>
      </c>
      <c r="D12707">
        <v>-89.543000000000006</v>
      </c>
      <c r="E12707" t="s">
        <v>11</v>
      </c>
      <c r="F12707" t="s">
        <v>143</v>
      </c>
      <c r="G12707">
        <v>63801</v>
      </c>
      <c r="I12707" s="1">
        <v>2.61</v>
      </c>
      <c r="J12707" s="2">
        <f t="shared" si="198"/>
        <v>3.4713000000000001E-2</v>
      </c>
    </row>
    <row r="12708" spans="1:10" x14ac:dyDescent="0.2">
      <c r="A12708" t="s">
        <v>72</v>
      </c>
      <c r="B12708" t="s">
        <v>21</v>
      </c>
      <c r="C12708">
        <v>32.402999999999999</v>
      </c>
      <c r="D12708">
        <v>-86.213999999999999</v>
      </c>
      <c r="E12708" t="s">
        <v>11</v>
      </c>
      <c r="F12708" t="s">
        <v>353</v>
      </c>
      <c r="G12708">
        <v>36117</v>
      </c>
      <c r="H12708" t="s">
        <v>365</v>
      </c>
      <c r="I12708" s="1">
        <v>9.67</v>
      </c>
      <c r="J12708" s="2">
        <f t="shared" si="198"/>
        <v>0.128611</v>
      </c>
    </row>
    <row r="12709" spans="1:10" x14ac:dyDescent="0.2">
      <c r="A12709" t="s">
        <v>72</v>
      </c>
      <c r="B12709" t="s">
        <v>21</v>
      </c>
      <c r="C12709">
        <v>26.187000000000001</v>
      </c>
      <c r="D12709">
        <v>-97.754000000000005</v>
      </c>
      <c r="E12709" t="s">
        <v>11</v>
      </c>
      <c r="F12709" t="s">
        <v>44</v>
      </c>
      <c r="G12709">
        <v>78552</v>
      </c>
      <c r="I12709" s="1">
        <v>66.22</v>
      </c>
      <c r="J12709" s="2">
        <f t="shared" si="198"/>
        <v>0.88072600000000001</v>
      </c>
    </row>
    <row r="12710" spans="1:10" x14ac:dyDescent="0.2">
      <c r="A12710" t="s">
        <v>72</v>
      </c>
      <c r="B12710" t="s">
        <v>21</v>
      </c>
      <c r="C12710">
        <v>25.847000000000001</v>
      </c>
      <c r="D12710">
        <v>-80.322999999999993</v>
      </c>
      <c r="E12710" t="s">
        <v>11</v>
      </c>
      <c r="F12710" t="s">
        <v>28</v>
      </c>
      <c r="G12710">
        <v>33166</v>
      </c>
      <c r="I12710" s="1">
        <v>591.25</v>
      </c>
      <c r="J12710" s="2">
        <f t="shared" si="198"/>
        <v>7.8636250000000008</v>
      </c>
    </row>
    <row r="12711" spans="1:10" x14ac:dyDescent="0.2">
      <c r="A12711" t="s">
        <v>9</v>
      </c>
      <c r="B12711" t="s">
        <v>188</v>
      </c>
      <c r="C12711">
        <v>45.024999999999999</v>
      </c>
      <c r="D12711">
        <v>-93.156999999999996</v>
      </c>
      <c r="E12711" t="s">
        <v>11</v>
      </c>
      <c r="F12711" t="s">
        <v>155</v>
      </c>
      <c r="G12711">
        <v>55113</v>
      </c>
      <c r="I12711" s="1">
        <v>67.64</v>
      </c>
      <c r="J12711" s="2">
        <f t="shared" si="198"/>
        <v>0.89961200000000008</v>
      </c>
    </row>
    <row r="12712" spans="1:10" x14ac:dyDescent="0.2">
      <c r="A12712" t="s">
        <v>9</v>
      </c>
      <c r="B12712" t="s">
        <v>10</v>
      </c>
      <c r="C12712">
        <v>41.927</v>
      </c>
      <c r="D12712">
        <v>-87.677000000000007</v>
      </c>
      <c r="E12712" t="s">
        <v>11</v>
      </c>
      <c r="F12712" t="s">
        <v>274</v>
      </c>
      <c r="G12712">
        <v>60647</v>
      </c>
      <c r="H12712" t="s">
        <v>281</v>
      </c>
      <c r="I12712" s="1">
        <v>50.28</v>
      </c>
      <c r="J12712" s="2">
        <f t="shared" si="198"/>
        <v>0.66872399999999999</v>
      </c>
    </row>
    <row r="12713" spans="1:10" x14ac:dyDescent="0.2">
      <c r="A12713" t="s">
        <v>9</v>
      </c>
      <c r="B12713" t="s">
        <v>10</v>
      </c>
      <c r="C12713">
        <v>32.747999999999998</v>
      </c>
      <c r="D12713">
        <v>-117.14100000000001</v>
      </c>
      <c r="E12713" t="s">
        <v>11</v>
      </c>
      <c r="F12713" t="s">
        <v>257</v>
      </c>
      <c r="G12713">
        <v>92104</v>
      </c>
      <c r="H12713" t="s">
        <v>262</v>
      </c>
      <c r="I12713" s="1">
        <v>10.26</v>
      </c>
      <c r="J12713" s="2">
        <f t="shared" si="198"/>
        <v>0.136458</v>
      </c>
    </row>
    <row r="12714" spans="1:10" x14ac:dyDescent="0.2">
      <c r="A12714" t="s">
        <v>9</v>
      </c>
      <c r="B12714" t="s">
        <v>10</v>
      </c>
      <c r="C12714">
        <v>37.985999999999997</v>
      </c>
      <c r="D12714">
        <v>-122.31</v>
      </c>
      <c r="E12714" t="s">
        <v>11</v>
      </c>
      <c r="F12714" t="s">
        <v>201</v>
      </c>
      <c r="G12714">
        <v>94564</v>
      </c>
      <c r="I12714" s="1">
        <v>14.63</v>
      </c>
      <c r="J12714" s="2">
        <f t="shared" si="198"/>
        <v>0.19457900000000003</v>
      </c>
    </row>
    <row r="12715" spans="1:10" x14ac:dyDescent="0.2">
      <c r="A12715" t="s">
        <v>9</v>
      </c>
      <c r="B12715" t="s">
        <v>10</v>
      </c>
      <c r="C12715">
        <v>33.911000000000001</v>
      </c>
      <c r="D12715">
        <v>-117.87</v>
      </c>
      <c r="E12715" t="s">
        <v>11</v>
      </c>
      <c r="F12715" t="s">
        <v>228</v>
      </c>
      <c r="G12715">
        <v>92821</v>
      </c>
      <c r="I12715" s="1">
        <v>75.150000000000006</v>
      </c>
      <c r="J12715" s="2">
        <f t="shared" si="198"/>
        <v>0.99949500000000013</v>
      </c>
    </row>
    <row r="12716" spans="1:10" x14ac:dyDescent="0.2">
      <c r="A12716" t="s">
        <v>9</v>
      </c>
      <c r="B12716" t="s">
        <v>10</v>
      </c>
      <c r="C12716">
        <v>41.793999999999997</v>
      </c>
      <c r="D12716">
        <v>-87.77</v>
      </c>
      <c r="E12716" t="s">
        <v>11</v>
      </c>
      <c r="F12716" t="s">
        <v>274</v>
      </c>
      <c r="G12716">
        <v>60638</v>
      </c>
      <c r="H12716" t="s">
        <v>281</v>
      </c>
      <c r="I12716" s="1">
        <v>11.893521</v>
      </c>
      <c r="J12716" s="2">
        <f t="shared" si="198"/>
        <v>0.15818382930000002</v>
      </c>
    </row>
    <row r="12717" spans="1:10" x14ac:dyDescent="0.2">
      <c r="A12717" t="s">
        <v>9</v>
      </c>
      <c r="B12717" t="s">
        <v>10</v>
      </c>
      <c r="C12717">
        <v>38.015999999999998</v>
      </c>
      <c r="D12717">
        <v>-121.944</v>
      </c>
      <c r="E12717" t="s">
        <v>11</v>
      </c>
      <c r="F12717" t="s">
        <v>201</v>
      </c>
      <c r="G12717">
        <v>94565</v>
      </c>
      <c r="I12717" s="1">
        <v>33.479999999999997</v>
      </c>
      <c r="J12717" s="2">
        <f t="shared" si="198"/>
        <v>0.44528399999999996</v>
      </c>
    </row>
    <row r="12718" spans="1:10" x14ac:dyDescent="0.2">
      <c r="A12718" t="s">
        <v>23</v>
      </c>
      <c r="B12718" t="s">
        <v>10</v>
      </c>
      <c r="C12718">
        <v>26.332999999999998</v>
      </c>
      <c r="D12718">
        <v>-80.200999999999993</v>
      </c>
      <c r="E12718" t="s">
        <v>11</v>
      </c>
      <c r="F12718" t="s">
        <v>30</v>
      </c>
      <c r="G12718">
        <v>33428</v>
      </c>
      <c r="I12718" s="1">
        <v>0.85</v>
      </c>
      <c r="J12718" s="2">
        <f t="shared" si="198"/>
        <v>1.1305000000000001E-2</v>
      </c>
    </row>
    <row r="12719" spans="1:10" x14ac:dyDescent="0.2">
      <c r="A12719" t="s">
        <v>288</v>
      </c>
      <c r="B12719" t="s">
        <v>188</v>
      </c>
      <c r="C12719">
        <v>26.184999999999999</v>
      </c>
      <c r="D12719">
        <v>-81.686999999999998</v>
      </c>
      <c r="E12719" t="s">
        <v>11</v>
      </c>
      <c r="F12719" t="s">
        <v>65</v>
      </c>
      <c r="G12719">
        <v>34116</v>
      </c>
      <c r="I12719" s="1">
        <v>37.74</v>
      </c>
      <c r="J12719" s="2">
        <f t="shared" si="198"/>
        <v>0.50194200000000011</v>
      </c>
    </row>
    <row r="12720" spans="1:10" x14ac:dyDescent="0.2">
      <c r="A12720" t="s">
        <v>68</v>
      </c>
      <c r="B12720" t="s">
        <v>10</v>
      </c>
      <c r="C12720">
        <v>34.267000000000003</v>
      </c>
      <c r="D12720">
        <v>-83.744</v>
      </c>
      <c r="E12720" t="s">
        <v>11</v>
      </c>
      <c r="F12720" t="s">
        <v>42</v>
      </c>
      <c r="G12720">
        <v>30507</v>
      </c>
      <c r="I12720" s="1">
        <v>9.17</v>
      </c>
      <c r="J12720" s="2">
        <f t="shared" si="198"/>
        <v>0.121961</v>
      </c>
    </row>
    <row r="12721" spans="1:10" x14ac:dyDescent="0.2">
      <c r="A12721" t="s">
        <v>68</v>
      </c>
      <c r="B12721" t="s">
        <v>10</v>
      </c>
      <c r="C12721">
        <v>32.4</v>
      </c>
      <c r="D12721">
        <v>-90.114999999999995</v>
      </c>
      <c r="E12721" t="s">
        <v>11</v>
      </c>
      <c r="F12721" t="s">
        <v>113</v>
      </c>
      <c r="G12721">
        <v>39157</v>
      </c>
      <c r="I12721" s="1">
        <v>1.1499999999999999</v>
      </c>
      <c r="J12721" s="2">
        <f t="shared" si="198"/>
        <v>1.5295000000000001E-2</v>
      </c>
    </row>
    <row r="12722" spans="1:10" x14ac:dyDescent="0.2">
      <c r="A12722" t="s">
        <v>23</v>
      </c>
      <c r="B12722" t="s">
        <v>10</v>
      </c>
      <c r="C12722">
        <v>38.942999999999998</v>
      </c>
      <c r="D12722">
        <v>-94.605999999999995</v>
      </c>
      <c r="E12722" t="s">
        <v>11</v>
      </c>
      <c r="F12722" t="s">
        <v>85</v>
      </c>
      <c r="G12722">
        <v>64114</v>
      </c>
      <c r="H12722" t="s">
        <v>127</v>
      </c>
      <c r="I12722" s="1">
        <v>20.18</v>
      </c>
      <c r="J12722" s="2">
        <f t="shared" si="198"/>
        <v>0.26839400000000002</v>
      </c>
    </row>
    <row r="12723" spans="1:10" x14ac:dyDescent="0.2">
      <c r="A12723" t="s">
        <v>9</v>
      </c>
      <c r="B12723" t="s">
        <v>10</v>
      </c>
      <c r="C12723">
        <v>37.322000000000003</v>
      </c>
      <c r="D12723">
        <v>-79.935000000000002</v>
      </c>
      <c r="E12723" t="s">
        <v>11</v>
      </c>
      <c r="F12723" t="s">
        <v>107</v>
      </c>
      <c r="G12723">
        <v>24019</v>
      </c>
      <c r="I12723" s="1">
        <v>27.751549000000001</v>
      </c>
      <c r="J12723" s="2">
        <f t="shared" si="198"/>
        <v>0.3690956017</v>
      </c>
    </row>
    <row r="12724" spans="1:10" x14ac:dyDescent="0.2">
      <c r="A12724" t="s">
        <v>9</v>
      </c>
      <c r="B12724" t="s">
        <v>10</v>
      </c>
      <c r="C12724">
        <v>33.856000000000002</v>
      </c>
      <c r="D12724">
        <v>-84.204999999999998</v>
      </c>
      <c r="E12724" t="s">
        <v>11</v>
      </c>
      <c r="F12724" t="s">
        <v>42</v>
      </c>
      <c r="G12724">
        <v>30084</v>
      </c>
      <c r="I12724" s="1">
        <v>11.88</v>
      </c>
      <c r="J12724" s="2">
        <f t="shared" si="198"/>
        <v>0.15800400000000001</v>
      </c>
    </row>
    <row r="12725" spans="1:10" x14ac:dyDescent="0.2">
      <c r="A12725" t="s">
        <v>9</v>
      </c>
      <c r="B12725" t="s">
        <v>10</v>
      </c>
      <c r="C12725">
        <v>37.29</v>
      </c>
      <c r="D12725">
        <v>-80.088999999999999</v>
      </c>
      <c r="E12725" t="s">
        <v>11</v>
      </c>
      <c r="F12725" t="s">
        <v>107</v>
      </c>
      <c r="G12725">
        <v>24153</v>
      </c>
      <c r="I12725" s="1">
        <v>9.5399999999999991</v>
      </c>
      <c r="J12725" s="2">
        <f t="shared" si="198"/>
        <v>0.12688199999999999</v>
      </c>
    </row>
    <row r="12726" spans="1:10" x14ac:dyDescent="0.2">
      <c r="A12726" t="s">
        <v>9</v>
      </c>
      <c r="B12726" t="s">
        <v>10</v>
      </c>
      <c r="C12726">
        <v>33.761000000000003</v>
      </c>
      <c r="D12726">
        <v>-78.965999999999994</v>
      </c>
      <c r="E12726" t="s">
        <v>11</v>
      </c>
      <c r="F12726" t="s">
        <v>120</v>
      </c>
      <c r="G12726">
        <v>29579</v>
      </c>
      <c r="I12726" s="1">
        <v>83.254647000000006</v>
      </c>
      <c r="J12726" s="2">
        <f t="shared" si="198"/>
        <v>1.1072868051</v>
      </c>
    </row>
    <row r="12727" spans="1:10" x14ac:dyDescent="0.2">
      <c r="A12727" t="s">
        <v>9</v>
      </c>
      <c r="B12727" t="s">
        <v>10</v>
      </c>
      <c r="C12727">
        <v>33.563000000000002</v>
      </c>
      <c r="D12727">
        <v>-84.41</v>
      </c>
      <c r="E12727" t="s">
        <v>11</v>
      </c>
      <c r="F12727" t="s">
        <v>42</v>
      </c>
      <c r="G12727">
        <v>30274</v>
      </c>
      <c r="I12727" s="1">
        <v>27.751549000000001</v>
      </c>
      <c r="J12727" s="2">
        <f t="shared" si="198"/>
        <v>0.3690956017</v>
      </c>
    </row>
    <row r="12728" spans="1:10" x14ac:dyDescent="0.2">
      <c r="A12728" t="s">
        <v>9</v>
      </c>
      <c r="B12728" t="s">
        <v>10</v>
      </c>
      <c r="C12728">
        <v>31.36</v>
      </c>
      <c r="D12728">
        <v>-110.93300000000001</v>
      </c>
      <c r="E12728" t="s">
        <v>11</v>
      </c>
      <c r="F12728" t="s">
        <v>130</v>
      </c>
      <c r="G12728">
        <v>85621</v>
      </c>
      <c r="I12728" s="1">
        <v>23.787042</v>
      </c>
      <c r="J12728" s="2">
        <f t="shared" si="198"/>
        <v>0.31636765860000005</v>
      </c>
    </row>
    <row r="12729" spans="1:10" x14ac:dyDescent="0.2">
      <c r="A12729" t="s">
        <v>9</v>
      </c>
      <c r="B12729" t="s">
        <v>10</v>
      </c>
      <c r="C12729">
        <v>35.703000000000003</v>
      </c>
      <c r="D12729">
        <v>-82.58</v>
      </c>
      <c r="E12729" t="s">
        <v>11</v>
      </c>
      <c r="F12729" t="s">
        <v>41</v>
      </c>
      <c r="G12729">
        <v>28787</v>
      </c>
      <c r="I12729" s="1">
        <v>19.822534999999998</v>
      </c>
      <c r="J12729" s="2">
        <f t="shared" si="198"/>
        <v>0.26363971549999998</v>
      </c>
    </row>
    <row r="12730" spans="1:10" x14ac:dyDescent="0.2">
      <c r="A12730" t="s">
        <v>9</v>
      </c>
      <c r="B12730" t="s">
        <v>10</v>
      </c>
      <c r="C12730">
        <v>25.952999999999999</v>
      </c>
      <c r="D12730">
        <v>-80.244</v>
      </c>
      <c r="E12730" t="s">
        <v>11</v>
      </c>
      <c r="F12730" t="s">
        <v>28</v>
      </c>
      <c r="G12730">
        <v>33056</v>
      </c>
      <c r="H12730" t="s">
        <v>382</v>
      </c>
      <c r="I12730" s="1">
        <v>51.538590999999997</v>
      </c>
      <c r="J12730" s="2">
        <f t="shared" si="198"/>
        <v>0.68546326029999993</v>
      </c>
    </row>
    <row r="12731" spans="1:10" x14ac:dyDescent="0.2">
      <c r="A12731" t="s">
        <v>48</v>
      </c>
      <c r="B12731" t="s">
        <v>21</v>
      </c>
      <c r="C12731">
        <v>38.722999999999999</v>
      </c>
      <c r="D12731">
        <v>-90.331000000000003</v>
      </c>
      <c r="E12731" t="s">
        <v>11</v>
      </c>
      <c r="F12731" t="s">
        <v>51</v>
      </c>
      <c r="G12731">
        <v>63134</v>
      </c>
      <c r="I12731" s="1">
        <v>410.69639999999998</v>
      </c>
      <c r="J12731" s="2">
        <f t="shared" si="198"/>
        <v>5.4622621200000001</v>
      </c>
    </row>
    <row r="12732" spans="1:10" x14ac:dyDescent="0.2">
      <c r="A12732" t="s">
        <v>67</v>
      </c>
      <c r="B12732" t="s">
        <v>29</v>
      </c>
      <c r="C12732">
        <v>39.683999999999997</v>
      </c>
      <c r="D12732">
        <v>-75.613</v>
      </c>
      <c r="E12732" t="s">
        <v>11</v>
      </c>
      <c r="F12732" t="s">
        <v>170</v>
      </c>
      <c r="G12732">
        <v>19720</v>
      </c>
      <c r="I12732" s="1">
        <v>156.06</v>
      </c>
      <c r="J12732" s="2">
        <f t="shared" si="198"/>
        <v>2.0755980000000003</v>
      </c>
    </row>
    <row r="12733" spans="1:10" x14ac:dyDescent="0.2">
      <c r="A12733" t="s">
        <v>68</v>
      </c>
      <c r="B12733" t="s">
        <v>10</v>
      </c>
      <c r="C12733">
        <v>38.670999999999999</v>
      </c>
      <c r="D12733">
        <v>-121.383</v>
      </c>
      <c r="E12733" t="s">
        <v>11</v>
      </c>
      <c r="F12733" t="s">
        <v>273</v>
      </c>
      <c r="G12733">
        <v>95660</v>
      </c>
      <c r="I12733" s="1">
        <v>4.37</v>
      </c>
      <c r="J12733" s="2">
        <f t="shared" si="198"/>
        <v>5.8120999999999999E-2</v>
      </c>
    </row>
    <row r="12734" spans="1:10" x14ac:dyDescent="0.2">
      <c r="A12734" t="s">
        <v>68</v>
      </c>
      <c r="B12734" t="s">
        <v>10</v>
      </c>
      <c r="C12734">
        <v>38.46</v>
      </c>
      <c r="D12734">
        <v>-75.221999999999994</v>
      </c>
      <c r="E12734" t="s">
        <v>11</v>
      </c>
      <c r="F12734" t="s">
        <v>114</v>
      </c>
      <c r="G12734">
        <v>19975</v>
      </c>
      <c r="I12734" s="1">
        <v>4.09</v>
      </c>
      <c r="J12734" s="2">
        <f t="shared" si="198"/>
        <v>5.4397000000000001E-2</v>
      </c>
    </row>
    <row r="12735" spans="1:10" x14ac:dyDescent="0.2">
      <c r="A12735" t="s">
        <v>68</v>
      </c>
      <c r="B12735" t="s">
        <v>10</v>
      </c>
      <c r="C12735">
        <v>44.991</v>
      </c>
      <c r="D12735">
        <v>-93.025000000000006</v>
      </c>
      <c r="E12735" t="s">
        <v>11</v>
      </c>
      <c r="F12735" t="s">
        <v>155</v>
      </c>
      <c r="G12735">
        <v>55106</v>
      </c>
      <c r="H12735" t="s">
        <v>243</v>
      </c>
      <c r="I12735" s="1">
        <v>5.96</v>
      </c>
      <c r="J12735" s="2">
        <f t="shared" si="198"/>
        <v>7.9268000000000005E-2</v>
      </c>
    </row>
    <row r="12736" spans="1:10" x14ac:dyDescent="0.2">
      <c r="A12736" t="s">
        <v>23</v>
      </c>
      <c r="B12736" t="s">
        <v>10</v>
      </c>
      <c r="C12736">
        <v>37.177999999999997</v>
      </c>
      <c r="D12736">
        <v>-89.667000000000002</v>
      </c>
      <c r="E12736" t="s">
        <v>11</v>
      </c>
      <c r="F12736" t="s">
        <v>143</v>
      </c>
      <c r="G12736">
        <v>63740</v>
      </c>
      <c r="I12736" s="1">
        <v>12.29</v>
      </c>
      <c r="J12736" s="2">
        <f t="shared" si="198"/>
        <v>0.16345699999999999</v>
      </c>
    </row>
    <row r="12737" spans="1:10" x14ac:dyDescent="0.2">
      <c r="A12737" t="s">
        <v>23</v>
      </c>
      <c r="B12737" t="s">
        <v>10</v>
      </c>
      <c r="C12737">
        <v>42.347999999999999</v>
      </c>
      <c r="D12737">
        <v>-88.281999999999996</v>
      </c>
      <c r="E12737" t="s">
        <v>11</v>
      </c>
      <c r="F12737" t="s">
        <v>274</v>
      </c>
      <c r="G12737">
        <v>60050</v>
      </c>
      <c r="I12737" s="1">
        <v>12.58</v>
      </c>
      <c r="J12737" s="2">
        <f t="shared" si="198"/>
        <v>0.16731400000000002</v>
      </c>
    </row>
    <row r="12738" spans="1:10" x14ac:dyDescent="0.2">
      <c r="A12738" t="s">
        <v>23</v>
      </c>
      <c r="B12738" t="s">
        <v>10</v>
      </c>
      <c r="C12738">
        <v>31.831</v>
      </c>
      <c r="D12738">
        <v>-86.623000000000005</v>
      </c>
      <c r="E12738" t="s">
        <v>11</v>
      </c>
      <c r="F12738" t="s">
        <v>353</v>
      </c>
      <c r="G12738">
        <v>36037</v>
      </c>
      <c r="I12738" s="1">
        <v>0.42</v>
      </c>
      <c r="J12738" s="2">
        <f t="shared" si="198"/>
        <v>5.5859999999999998E-3</v>
      </c>
    </row>
    <row r="12739" spans="1:10" x14ac:dyDescent="0.2">
      <c r="A12739" t="s">
        <v>9</v>
      </c>
      <c r="B12739" t="s">
        <v>10</v>
      </c>
      <c r="C12739">
        <v>37.723999999999997</v>
      </c>
      <c r="D12739">
        <v>-121.437</v>
      </c>
      <c r="E12739" t="s">
        <v>11</v>
      </c>
      <c r="F12739" t="s">
        <v>273</v>
      </c>
      <c r="G12739">
        <v>95376</v>
      </c>
      <c r="I12739" s="1">
        <v>15.858027999999999</v>
      </c>
      <c r="J12739" s="2">
        <f t="shared" ref="J12739:J12802" si="199">(I12739/1000)*13.3</f>
        <v>0.2109117724</v>
      </c>
    </row>
    <row r="12740" spans="1:10" x14ac:dyDescent="0.2">
      <c r="A12740" t="s">
        <v>9</v>
      </c>
      <c r="B12740" t="s">
        <v>10</v>
      </c>
      <c r="C12740">
        <v>33.566000000000003</v>
      </c>
      <c r="D12740">
        <v>-117.71299999999999</v>
      </c>
      <c r="E12740" t="s">
        <v>11</v>
      </c>
      <c r="F12740" t="s">
        <v>228</v>
      </c>
      <c r="G12740">
        <v>92677</v>
      </c>
      <c r="I12740" s="1">
        <v>19.822534999999998</v>
      </c>
      <c r="J12740" s="2">
        <f t="shared" si="199"/>
        <v>0.26363971549999998</v>
      </c>
    </row>
    <row r="12741" spans="1:10" x14ac:dyDescent="0.2">
      <c r="A12741" t="s">
        <v>9</v>
      </c>
      <c r="B12741" t="s">
        <v>10</v>
      </c>
      <c r="C12741">
        <v>32.737000000000002</v>
      </c>
      <c r="D12741">
        <v>-117.21599999999999</v>
      </c>
      <c r="E12741" t="s">
        <v>11</v>
      </c>
      <c r="F12741" t="s">
        <v>257</v>
      </c>
      <c r="G12741">
        <v>92106</v>
      </c>
      <c r="H12741" t="s">
        <v>262</v>
      </c>
      <c r="I12741" s="1">
        <v>17.100000000000001</v>
      </c>
      <c r="J12741" s="2">
        <f t="shared" si="199"/>
        <v>0.22743000000000002</v>
      </c>
    </row>
    <row r="12742" spans="1:10" x14ac:dyDescent="0.2">
      <c r="A12742" t="s">
        <v>9</v>
      </c>
      <c r="B12742" t="s">
        <v>10</v>
      </c>
      <c r="C12742">
        <v>36.771999999999998</v>
      </c>
      <c r="D12742">
        <v>-119.863</v>
      </c>
      <c r="E12742" t="s">
        <v>11</v>
      </c>
      <c r="F12742" t="s">
        <v>212</v>
      </c>
      <c r="G12742">
        <v>93722</v>
      </c>
      <c r="H12742" t="s">
        <v>255</v>
      </c>
      <c r="I12742" s="1">
        <v>19.822534999999998</v>
      </c>
      <c r="J12742" s="2">
        <f t="shared" si="199"/>
        <v>0.26363971549999998</v>
      </c>
    </row>
    <row r="12743" spans="1:10" x14ac:dyDescent="0.2">
      <c r="A12743" t="s">
        <v>9</v>
      </c>
      <c r="B12743" t="s">
        <v>10</v>
      </c>
      <c r="C12743">
        <v>33.165999999999997</v>
      </c>
      <c r="D12743">
        <v>-117.247</v>
      </c>
      <c r="E12743" t="s">
        <v>11</v>
      </c>
      <c r="F12743" t="s">
        <v>257</v>
      </c>
      <c r="G12743">
        <v>92081</v>
      </c>
      <c r="I12743" s="1">
        <v>7.84</v>
      </c>
      <c r="J12743" s="2">
        <f t="shared" si="199"/>
        <v>0.104272</v>
      </c>
    </row>
    <row r="12744" spans="1:10" x14ac:dyDescent="0.2">
      <c r="A12744" t="s">
        <v>9</v>
      </c>
      <c r="B12744" t="s">
        <v>10</v>
      </c>
      <c r="C12744">
        <v>47.69</v>
      </c>
      <c r="D12744">
        <v>-122.376</v>
      </c>
      <c r="E12744" t="s">
        <v>11</v>
      </c>
      <c r="F12744" t="s">
        <v>295</v>
      </c>
      <c r="G12744">
        <v>98117</v>
      </c>
      <c r="H12744" t="s">
        <v>296</v>
      </c>
      <c r="I12744" s="1">
        <v>5.79</v>
      </c>
      <c r="J12744" s="2">
        <f t="shared" si="199"/>
        <v>7.7007000000000006E-2</v>
      </c>
    </row>
    <row r="12745" spans="1:10" x14ac:dyDescent="0.2">
      <c r="A12745" t="s">
        <v>9</v>
      </c>
      <c r="B12745" t="s">
        <v>10</v>
      </c>
      <c r="C12745">
        <v>42.052999999999997</v>
      </c>
      <c r="D12745">
        <v>-87.745999999999995</v>
      </c>
      <c r="E12745" t="s">
        <v>11</v>
      </c>
      <c r="F12745" t="s">
        <v>274</v>
      </c>
      <c r="G12745">
        <v>60077</v>
      </c>
      <c r="I12745" s="1">
        <v>19.822534999999998</v>
      </c>
      <c r="J12745" s="2">
        <f t="shared" si="199"/>
        <v>0.26363971549999998</v>
      </c>
    </row>
    <row r="12746" spans="1:10" x14ac:dyDescent="0.2">
      <c r="A12746" t="s">
        <v>9</v>
      </c>
      <c r="B12746" t="s">
        <v>10</v>
      </c>
      <c r="C12746">
        <v>33.893000000000001</v>
      </c>
      <c r="D12746">
        <v>-118.36199999999999</v>
      </c>
      <c r="E12746" t="s">
        <v>11</v>
      </c>
      <c r="F12746" t="s">
        <v>228</v>
      </c>
      <c r="G12746">
        <v>90278</v>
      </c>
      <c r="I12746" s="1">
        <v>5.54</v>
      </c>
      <c r="J12746" s="2">
        <f t="shared" si="199"/>
        <v>7.3681999999999997E-2</v>
      </c>
    </row>
    <row r="12747" spans="1:10" x14ac:dyDescent="0.2">
      <c r="A12747" t="s">
        <v>9</v>
      </c>
      <c r="B12747" t="s">
        <v>10</v>
      </c>
      <c r="C12747">
        <v>32.92</v>
      </c>
      <c r="D12747">
        <v>-117.215</v>
      </c>
      <c r="E12747" t="s">
        <v>11</v>
      </c>
      <c r="F12747" t="s">
        <v>257</v>
      </c>
      <c r="G12747">
        <v>92130</v>
      </c>
      <c r="H12747" t="s">
        <v>262</v>
      </c>
      <c r="I12747" s="1">
        <v>15</v>
      </c>
      <c r="J12747" s="2">
        <f t="shared" si="199"/>
        <v>0.19950000000000001</v>
      </c>
    </row>
    <row r="12748" spans="1:10" x14ac:dyDescent="0.2">
      <c r="A12748" t="s">
        <v>9</v>
      </c>
      <c r="B12748" t="s">
        <v>10</v>
      </c>
      <c r="C12748">
        <v>37.173000000000002</v>
      </c>
      <c r="D12748">
        <v>-76.471999999999994</v>
      </c>
      <c r="E12748" t="s">
        <v>11</v>
      </c>
      <c r="F12748" t="s">
        <v>39</v>
      </c>
      <c r="G12748">
        <v>23692</v>
      </c>
      <c r="I12748" s="1">
        <v>36.82</v>
      </c>
      <c r="J12748" s="2">
        <f t="shared" si="199"/>
        <v>0.48970600000000003</v>
      </c>
    </row>
    <row r="12749" spans="1:10" x14ac:dyDescent="0.2">
      <c r="A12749" t="s">
        <v>9</v>
      </c>
      <c r="B12749" t="s">
        <v>10</v>
      </c>
      <c r="C12749">
        <v>34.064</v>
      </c>
      <c r="D12749">
        <v>-118.444</v>
      </c>
      <c r="E12749" t="s">
        <v>11</v>
      </c>
      <c r="F12749" t="s">
        <v>228</v>
      </c>
      <c r="G12749">
        <v>90024</v>
      </c>
      <c r="H12749" t="s">
        <v>271</v>
      </c>
      <c r="I12749" s="1">
        <v>27.751549000000001</v>
      </c>
      <c r="J12749" s="2">
        <f t="shared" si="199"/>
        <v>0.3690956017</v>
      </c>
    </row>
    <row r="12750" spans="1:10" x14ac:dyDescent="0.2">
      <c r="A12750" t="s">
        <v>9</v>
      </c>
      <c r="B12750" t="s">
        <v>10</v>
      </c>
      <c r="C12750">
        <v>47.561</v>
      </c>
      <c r="D12750">
        <v>-122.38500000000001</v>
      </c>
      <c r="E12750" t="s">
        <v>11</v>
      </c>
      <c r="F12750" t="s">
        <v>295</v>
      </c>
      <c r="G12750">
        <v>98116</v>
      </c>
      <c r="H12750" t="s">
        <v>296</v>
      </c>
      <c r="I12750" s="1">
        <v>9.8800000000000008</v>
      </c>
      <c r="J12750" s="2">
        <f t="shared" si="199"/>
        <v>0.13140400000000002</v>
      </c>
    </row>
    <row r="12751" spans="1:10" x14ac:dyDescent="0.2">
      <c r="A12751" t="s">
        <v>26</v>
      </c>
      <c r="B12751" t="s">
        <v>10</v>
      </c>
      <c r="C12751">
        <v>34.020000000000003</v>
      </c>
      <c r="D12751">
        <v>-117.949</v>
      </c>
      <c r="E12751" t="s">
        <v>11</v>
      </c>
      <c r="F12751" t="s">
        <v>228</v>
      </c>
      <c r="G12751">
        <v>91744</v>
      </c>
      <c r="I12751" s="1">
        <v>20</v>
      </c>
      <c r="J12751" s="2">
        <f t="shared" si="199"/>
        <v>0.26600000000000001</v>
      </c>
    </row>
    <row r="12752" spans="1:10" x14ac:dyDescent="0.2">
      <c r="A12752" t="s">
        <v>26</v>
      </c>
      <c r="B12752" t="s">
        <v>29</v>
      </c>
      <c r="C12752">
        <v>25.991</v>
      </c>
      <c r="D12752">
        <v>-80.204999999999998</v>
      </c>
      <c r="E12752" t="s">
        <v>11</v>
      </c>
      <c r="F12752" t="s">
        <v>28</v>
      </c>
      <c r="G12752">
        <v>33023</v>
      </c>
      <c r="I12752" s="1">
        <v>141</v>
      </c>
      <c r="J12752" s="2">
        <f t="shared" si="199"/>
        <v>1.8753</v>
      </c>
    </row>
    <row r="12753" spans="1:10" x14ac:dyDescent="0.2">
      <c r="A12753" t="s">
        <v>31</v>
      </c>
      <c r="B12753" t="s">
        <v>10</v>
      </c>
      <c r="C12753">
        <v>32.939</v>
      </c>
      <c r="D12753">
        <v>-97.096999999999994</v>
      </c>
      <c r="E12753" t="s">
        <v>11</v>
      </c>
      <c r="F12753" t="s">
        <v>12</v>
      </c>
      <c r="G12753">
        <v>76051</v>
      </c>
      <c r="I12753" s="1">
        <v>10.18</v>
      </c>
      <c r="J12753" s="2">
        <f t="shared" si="199"/>
        <v>0.13539400000000001</v>
      </c>
    </row>
    <row r="12754" spans="1:10" x14ac:dyDescent="0.2">
      <c r="A12754" t="s">
        <v>31</v>
      </c>
      <c r="B12754" t="s">
        <v>10</v>
      </c>
      <c r="C12754">
        <v>32.036000000000001</v>
      </c>
      <c r="D12754">
        <v>-102.128</v>
      </c>
      <c r="E12754" t="s">
        <v>11</v>
      </c>
      <c r="F12754" t="s">
        <v>33</v>
      </c>
      <c r="G12754">
        <v>79705</v>
      </c>
      <c r="H12754" t="s">
        <v>240</v>
      </c>
      <c r="I12754" s="1">
        <v>0.61</v>
      </c>
      <c r="J12754" s="2">
        <f t="shared" si="199"/>
        <v>8.1130000000000004E-3</v>
      </c>
    </row>
    <row r="12755" spans="1:10" x14ac:dyDescent="0.2">
      <c r="A12755" t="s">
        <v>31</v>
      </c>
      <c r="B12755" t="s">
        <v>10</v>
      </c>
      <c r="C12755">
        <v>30.483000000000001</v>
      </c>
      <c r="D12755">
        <v>-97.83</v>
      </c>
      <c r="E12755" t="s">
        <v>11</v>
      </c>
      <c r="F12755" t="s">
        <v>59</v>
      </c>
      <c r="G12755">
        <v>78613</v>
      </c>
      <c r="I12755" s="1">
        <v>4.7300000000000004</v>
      </c>
      <c r="J12755" s="2">
        <f t="shared" si="199"/>
        <v>6.2909000000000007E-2</v>
      </c>
    </row>
    <row r="12756" spans="1:10" x14ac:dyDescent="0.2">
      <c r="A12756" t="s">
        <v>31</v>
      </c>
      <c r="B12756" t="s">
        <v>10</v>
      </c>
      <c r="C12756">
        <v>32.228999999999999</v>
      </c>
      <c r="D12756">
        <v>-110.996</v>
      </c>
      <c r="E12756" t="s">
        <v>11</v>
      </c>
      <c r="F12756" t="s">
        <v>130</v>
      </c>
      <c r="G12756">
        <v>85745</v>
      </c>
      <c r="H12756" t="s">
        <v>178</v>
      </c>
      <c r="I12756" s="1">
        <v>30.24</v>
      </c>
      <c r="J12756" s="2">
        <f t="shared" si="199"/>
        <v>0.40219199999999999</v>
      </c>
    </row>
    <row r="12757" spans="1:10" x14ac:dyDescent="0.2">
      <c r="A12757" t="s">
        <v>31</v>
      </c>
      <c r="B12757" t="s">
        <v>10</v>
      </c>
      <c r="C12757">
        <v>34.235999999999997</v>
      </c>
      <c r="D12757">
        <v>-119.17100000000001</v>
      </c>
      <c r="E12757" t="s">
        <v>11</v>
      </c>
      <c r="F12757" t="s">
        <v>228</v>
      </c>
      <c r="G12757">
        <v>93036</v>
      </c>
      <c r="H12757" t="s">
        <v>346</v>
      </c>
      <c r="I12757" s="1">
        <v>1.03</v>
      </c>
      <c r="J12757" s="2">
        <f t="shared" si="199"/>
        <v>1.3699000000000003E-2</v>
      </c>
    </row>
    <row r="12758" spans="1:10" x14ac:dyDescent="0.2">
      <c r="A12758" t="s">
        <v>31</v>
      </c>
      <c r="B12758" t="s">
        <v>10</v>
      </c>
      <c r="C12758">
        <v>33.832000000000001</v>
      </c>
      <c r="D12758">
        <v>-117.889</v>
      </c>
      <c r="E12758" t="s">
        <v>11</v>
      </c>
      <c r="F12758" t="s">
        <v>228</v>
      </c>
      <c r="G12758">
        <v>92806</v>
      </c>
      <c r="H12758" t="s">
        <v>348</v>
      </c>
      <c r="I12758" s="1">
        <v>7.13</v>
      </c>
      <c r="J12758" s="2">
        <f t="shared" si="199"/>
        <v>9.4829000000000011E-2</v>
      </c>
    </row>
    <row r="12759" spans="1:10" x14ac:dyDescent="0.2">
      <c r="A12759" t="s">
        <v>9</v>
      </c>
      <c r="B12759" t="s">
        <v>10</v>
      </c>
      <c r="C12759">
        <v>34.186999999999998</v>
      </c>
      <c r="D12759">
        <v>-118.91200000000001</v>
      </c>
      <c r="E12759" t="s">
        <v>11</v>
      </c>
      <c r="F12759" t="s">
        <v>228</v>
      </c>
      <c r="G12759">
        <v>91320</v>
      </c>
      <c r="H12759" t="s">
        <v>373</v>
      </c>
      <c r="I12759" s="1">
        <v>12.2</v>
      </c>
      <c r="J12759" s="2">
        <f t="shared" si="199"/>
        <v>0.16225999999999999</v>
      </c>
    </row>
    <row r="12760" spans="1:10" x14ac:dyDescent="0.2">
      <c r="A12760" t="s">
        <v>9</v>
      </c>
      <c r="B12760" t="s">
        <v>10</v>
      </c>
      <c r="C12760">
        <v>37.414999999999999</v>
      </c>
      <c r="D12760">
        <v>-77.64</v>
      </c>
      <c r="E12760" t="s">
        <v>11</v>
      </c>
      <c r="F12760" t="s">
        <v>75</v>
      </c>
      <c r="G12760">
        <v>23112</v>
      </c>
      <c r="I12760" s="1">
        <v>55.503098000000001</v>
      </c>
      <c r="J12760" s="2">
        <f t="shared" si="199"/>
        <v>0.7381912034</v>
      </c>
    </row>
    <row r="12761" spans="1:10" x14ac:dyDescent="0.2">
      <c r="A12761" t="s">
        <v>9</v>
      </c>
      <c r="B12761" t="s">
        <v>10</v>
      </c>
      <c r="C12761">
        <v>38.871000000000002</v>
      </c>
      <c r="D12761">
        <v>-77.260999999999996</v>
      </c>
      <c r="E12761" t="s">
        <v>11</v>
      </c>
      <c r="F12761" t="s">
        <v>35</v>
      </c>
      <c r="G12761">
        <v>22031</v>
      </c>
      <c r="I12761" s="1">
        <v>109.44</v>
      </c>
      <c r="J12761" s="2">
        <f t="shared" si="199"/>
        <v>1.455552</v>
      </c>
    </row>
    <row r="12762" spans="1:10" x14ac:dyDescent="0.2">
      <c r="A12762" t="s">
        <v>81</v>
      </c>
      <c r="B12762" t="s">
        <v>10</v>
      </c>
      <c r="C12762">
        <v>44.933999999999997</v>
      </c>
      <c r="D12762">
        <v>-93.424999999999997</v>
      </c>
      <c r="E12762" t="s">
        <v>11</v>
      </c>
      <c r="F12762" t="s">
        <v>155</v>
      </c>
      <c r="G12762">
        <v>55305</v>
      </c>
      <c r="I12762" s="1">
        <v>2.6709999999999998</v>
      </c>
      <c r="J12762" s="2">
        <f t="shared" si="199"/>
        <v>3.5524300000000002E-2</v>
      </c>
    </row>
    <row r="12763" spans="1:10" x14ac:dyDescent="0.2">
      <c r="A12763" t="s">
        <v>81</v>
      </c>
      <c r="B12763" t="s">
        <v>10</v>
      </c>
      <c r="C12763">
        <v>44.831000000000003</v>
      </c>
      <c r="D12763">
        <v>-92.957999999999998</v>
      </c>
      <c r="E12763" t="s">
        <v>11</v>
      </c>
      <c r="F12763" t="s">
        <v>155</v>
      </c>
      <c r="G12763">
        <v>55016</v>
      </c>
      <c r="I12763" s="1">
        <v>5.2859999999999996</v>
      </c>
      <c r="J12763" s="2">
        <f t="shared" si="199"/>
        <v>7.03038E-2</v>
      </c>
    </row>
    <row r="12764" spans="1:10" x14ac:dyDescent="0.2">
      <c r="A12764" t="s">
        <v>81</v>
      </c>
      <c r="B12764" t="s">
        <v>10</v>
      </c>
      <c r="C12764">
        <v>34.875999999999998</v>
      </c>
      <c r="D12764">
        <v>-82.7</v>
      </c>
      <c r="E12764" t="s">
        <v>11</v>
      </c>
      <c r="F12764" t="s">
        <v>41</v>
      </c>
      <c r="G12764">
        <v>29671</v>
      </c>
      <c r="I12764" s="1">
        <v>7.0609999999999999</v>
      </c>
      <c r="J12764" s="2">
        <f t="shared" si="199"/>
        <v>9.3911300000000003E-2</v>
      </c>
    </row>
    <row r="12765" spans="1:10" x14ac:dyDescent="0.2">
      <c r="A12765" t="s">
        <v>187</v>
      </c>
      <c r="B12765" t="s">
        <v>188</v>
      </c>
      <c r="C12765">
        <v>38.881999999999998</v>
      </c>
      <c r="D12765">
        <v>-76.989000000000004</v>
      </c>
      <c r="E12765" t="s">
        <v>11</v>
      </c>
      <c r="F12765" t="s">
        <v>35</v>
      </c>
      <c r="G12765">
        <v>20003</v>
      </c>
      <c r="H12765" t="s">
        <v>36</v>
      </c>
      <c r="I12765" s="1">
        <v>3</v>
      </c>
      <c r="J12765" s="2">
        <f t="shared" si="199"/>
        <v>3.9900000000000005E-2</v>
      </c>
    </row>
    <row r="12766" spans="1:10" x14ac:dyDescent="0.2">
      <c r="A12766" t="s">
        <v>187</v>
      </c>
      <c r="B12766" t="s">
        <v>188</v>
      </c>
      <c r="C12766">
        <v>39</v>
      </c>
      <c r="D12766">
        <v>-77.402000000000001</v>
      </c>
      <c r="E12766" t="s">
        <v>11</v>
      </c>
      <c r="F12766" t="s">
        <v>35</v>
      </c>
      <c r="G12766">
        <v>20164</v>
      </c>
      <c r="I12766" s="1">
        <v>4.37</v>
      </c>
      <c r="J12766" s="2">
        <f t="shared" si="199"/>
        <v>5.8120999999999999E-2</v>
      </c>
    </row>
    <row r="12767" spans="1:10" x14ac:dyDescent="0.2">
      <c r="A12767" t="s">
        <v>187</v>
      </c>
      <c r="B12767" t="s">
        <v>188</v>
      </c>
      <c r="C12767">
        <v>31.736000000000001</v>
      </c>
      <c r="D12767">
        <v>-106.312</v>
      </c>
      <c r="E12767" t="s">
        <v>11</v>
      </c>
      <c r="F12767" t="s">
        <v>95</v>
      </c>
      <c r="G12767">
        <v>79936</v>
      </c>
      <c r="H12767" t="s">
        <v>153</v>
      </c>
      <c r="I12767" s="1">
        <v>1</v>
      </c>
      <c r="J12767" s="2">
        <f t="shared" si="199"/>
        <v>1.3300000000000001E-2</v>
      </c>
    </row>
    <row r="12768" spans="1:10" x14ac:dyDescent="0.2">
      <c r="A12768" t="s">
        <v>187</v>
      </c>
      <c r="B12768" t="s">
        <v>188</v>
      </c>
      <c r="C12768">
        <v>37.997999999999998</v>
      </c>
      <c r="D12768">
        <v>-121.822</v>
      </c>
      <c r="E12768" t="s">
        <v>11</v>
      </c>
      <c r="F12768" t="s">
        <v>201</v>
      </c>
      <c r="G12768">
        <v>94509</v>
      </c>
      <c r="H12768" t="s">
        <v>269</v>
      </c>
      <c r="I12768" s="1">
        <v>1.6</v>
      </c>
      <c r="J12768" s="2">
        <f t="shared" si="199"/>
        <v>2.1280000000000004E-2</v>
      </c>
    </row>
    <row r="12769" spans="1:10" x14ac:dyDescent="0.2">
      <c r="A12769" t="s">
        <v>187</v>
      </c>
      <c r="B12769" t="s">
        <v>188</v>
      </c>
      <c r="C12769">
        <v>35.938000000000002</v>
      </c>
      <c r="D12769">
        <v>-80.966999999999999</v>
      </c>
      <c r="E12769" t="s">
        <v>11</v>
      </c>
      <c r="F12769" t="s">
        <v>111</v>
      </c>
      <c r="G12769">
        <v>28625</v>
      </c>
      <c r="I12769" s="1">
        <v>8.31</v>
      </c>
      <c r="J12769" s="2">
        <f t="shared" si="199"/>
        <v>0.110523</v>
      </c>
    </row>
    <row r="12770" spans="1:10" x14ac:dyDescent="0.2">
      <c r="A12770" t="s">
        <v>234</v>
      </c>
      <c r="B12770" t="s">
        <v>10</v>
      </c>
      <c r="C12770">
        <v>42.564</v>
      </c>
      <c r="D12770">
        <v>-114.51</v>
      </c>
      <c r="E12770" t="s">
        <v>11</v>
      </c>
      <c r="F12770" t="s">
        <v>357</v>
      </c>
      <c r="G12770">
        <v>83301</v>
      </c>
      <c r="I12770" s="1">
        <v>2.9729999999999999</v>
      </c>
      <c r="J12770" s="2">
        <f t="shared" si="199"/>
        <v>3.9540900000000004E-2</v>
      </c>
    </row>
    <row r="12771" spans="1:10" x14ac:dyDescent="0.2">
      <c r="A12771" t="s">
        <v>234</v>
      </c>
      <c r="B12771" t="s">
        <v>10</v>
      </c>
      <c r="C12771">
        <v>33.972999999999999</v>
      </c>
      <c r="D12771">
        <v>-118.247</v>
      </c>
      <c r="E12771" t="s">
        <v>11</v>
      </c>
      <c r="F12771" t="s">
        <v>228</v>
      </c>
      <c r="G12771">
        <v>90001</v>
      </c>
      <c r="I12771" s="1">
        <v>1.3758779999999999</v>
      </c>
      <c r="J12771" s="2">
        <f t="shared" si="199"/>
        <v>1.8299177399999998E-2</v>
      </c>
    </row>
    <row r="12772" spans="1:10" x14ac:dyDescent="0.2">
      <c r="A12772" t="s">
        <v>234</v>
      </c>
      <c r="B12772" t="s">
        <v>10</v>
      </c>
      <c r="C12772">
        <v>32.646000000000001</v>
      </c>
      <c r="D12772">
        <v>-116.96599999999999</v>
      </c>
      <c r="E12772" t="s">
        <v>11</v>
      </c>
      <c r="F12772" t="s">
        <v>257</v>
      </c>
      <c r="G12772">
        <v>91915</v>
      </c>
      <c r="H12772" t="s">
        <v>340</v>
      </c>
      <c r="I12772" s="1">
        <v>5.6936</v>
      </c>
      <c r="J12772" s="2">
        <f t="shared" si="199"/>
        <v>7.5724880000000008E-2</v>
      </c>
    </row>
    <row r="12773" spans="1:10" x14ac:dyDescent="0.2">
      <c r="A12773" t="s">
        <v>234</v>
      </c>
      <c r="B12773" t="s">
        <v>10</v>
      </c>
      <c r="C12773">
        <v>33.494999999999997</v>
      </c>
      <c r="D12773">
        <v>-111.98</v>
      </c>
      <c r="E12773" t="s">
        <v>11</v>
      </c>
      <c r="F12773" t="s">
        <v>43</v>
      </c>
      <c r="G12773">
        <v>85018</v>
      </c>
      <c r="H12773" t="s">
        <v>63</v>
      </c>
      <c r="I12773" s="1">
        <v>10.252000000000001</v>
      </c>
      <c r="J12773" s="2">
        <f t="shared" si="199"/>
        <v>0.13635160000000002</v>
      </c>
    </row>
    <row r="12774" spans="1:10" x14ac:dyDescent="0.2">
      <c r="A12774" t="s">
        <v>234</v>
      </c>
      <c r="B12774" t="s">
        <v>10</v>
      </c>
      <c r="C12774">
        <v>37.698999999999998</v>
      </c>
      <c r="D12774">
        <v>-122.464</v>
      </c>
      <c r="E12774" t="s">
        <v>11</v>
      </c>
      <c r="F12774" t="s">
        <v>201</v>
      </c>
      <c r="G12774">
        <v>94014</v>
      </c>
      <c r="I12774" s="1">
        <v>1.3758779999999999</v>
      </c>
      <c r="J12774" s="2">
        <f t="shared" si="199"/>
        <v>1.8299177399999998E-2</v>
      </c>
    </row>
    <row r="12775" spans="1:10" x14ac:dyDescent="0.2">
      <c r="A12775" t="s">
        <v>100</v>
      </c>
      <c r="B12775" t="s">
        <v>10</v>
      </c>
      <c r="C12775">
        <v>29.783999999999999</v>
      </c>
      <c r="D12775">
        <v>-95.804000000000002</v>
      </c>
      <c r="E12775" t="s">
        <v>11</v>
      </c>
      <c r="F12775" t="s">
        <v>17</v>
      </c>
      <c r="G12775">
        <v>77494</v>
      </c>
      <c r="I12775" s="1">
        <v>8.5289999999999999</v>
      </c>
      <c r="J12775" s="2">
        <f t="shared" si="199"/>
        <v>0.11343570000000001</v>
      </c>
    </row>
    <row r="12776" spans="1:10" x14ac:dyDescent="0.2">
      <c r="A12776" t="s">
        <v>100</v>
      </c>
      <c r="B12776" t="s">
        <v>10</v>
      </c>
      <c r="C12776">
        <v>34.012999999999998</v>
      </c>
      <c r="D12776">
        <v>-85.031000000000006</v>
      </c>
      <c r="E12776" t="s">
        <v>11</v>
      </c>
      <c r="F12776" t="s">
        <v>42</v>
      </c>
      <c r="G12776">
        <v>30153</v>
      </c>
      <c r="I12776" s="1">
        <v>3.83</v>
      </c>
      <c r="J12776" s="2">
        <f t="shared" si="199"/>
        <v>5.0939000000000005E-2</v>
      </c>
    </row>
    <row r="12777" spans="1:10" x14ac:dyDescent="0.2">
      <c r="A12777" t="s">
        <v>100</v>
      </c>
      <c r="B12777" t="s">
        <v>10</v>
      </c>
      <c r="C12777">
        <v>35.401000000000003</v>
      </c>
      <c r="D12777">
        <v>-81.34</v>
      </c>
      <c r="E12777" t="s">
        <v>11</v>
      </c>
      <c r="F12777" t="s">
        <v>111</v>
      </c>
      <c r="G12777">
        <v>28021</v>
      </c>
      <c r="I12777" s="1">
        <v>10.467000000000001</v>
      </c>
      <c r="J12777" s="2">
        <f t="shared" si="199"/>
        <v>0.1392111</v>
      </c>
    </row>
    <row r="12778" spans="1:10" x14ac:dyDescent="0.2">
      <c r="A12778" t="s">
        <v>38</v>
      </c>
      <c r="B12778" t="s">
        <v>10</v>
      </c>
      <c r="C12778">
        <v>29.062999999999999</v>
      </c>
      <c r="D12778">
        <v>-82.456000000000003</v>
      </c>
      <c r="E12778" t="s">
        <v>11</v>
      </c>
      <c r="F12778" t="s">
        <v>60</v>
      </c>
      <c r="G12778">
        <v>34432</v>
      </c>
      <c r="I12778" s="1">
        <v>33.768237999999997</v>
      </c>
      <c r="J12778" s="2">
        <f t="shared" si="199"/>
        <v>0.44911756540000003</v>
      </c>
    </row>
    <row r="12779" spans="1:10" x14ac:dyDescent="0.2">
      <c r="A12779" t="s">
        <v>38</v>
      </c>
      <c r="B12779" t="s">
        <v>10</v>
      </c>
      <c r="C12779">
        <v>28.038</v>
      </c>
      <c r="D12779">
        <v>-80.647999999999996</v>
      </c>
      <c r="E12779" t="s">
        <v>11</v>
      </c>
      <c r="F12779" t="s">
        <v>60</v>
      </c>
      <c r="G12779">
        <v>32904</v>
      </c>
      <c r="I12779" s="1">
        <v>13.398992</v>
      </c>
      <c r="J12779" s="2">
        <f t="shared" si="199"/>
        <v>0.17820659360000002</v>
      </c>
    </row>
    <row r="12780" spans="1:10" x14ac:dyDescent="0.2">
      <c r="A12780" t="s">
        <v>234</v>
      </c>
      <c r="B12780" t="s">
        <v>10</v>
      </c>
      <c r="C12780">
        <v>34.198</v>
      </c>
      <c r="D12780">
        <v>-77.921999999999997</v>
      </c>
      <c r="E12780" t="s">
        <v>11</v>
      </c>
      <c r="F12780" t="s">
        <v>141</v>
      </c>
      <c r="G12780">
        <v>28401</v>
      </c>
      <c r="H12780" t="s">
        <v>225</v>
      </c>
      <c r="I12780" s="1">
        <v>3</v>
      </c>
      <c r="J12780" s="2">
        <f t="shared" si="199"/>
        <v>3.9900000000000005E-2</v>
      </c>
    </row>
    <row r="12781" spans="1:10" x14ac:dyDescent="0.2">
      <c r="A12781" t="s">
        <v>234</v>
      </c>
      <c r="B12781" t="s">
        <v>10</v>
      </c>
      <c r="C12781">
        <v>34.136000000000003</v>
      </c>
      <c r="D12781">
        <v>-118.15300000000001</v>
      </c>
      <c r="E12781" t="s">
        <v>11</v>
      </c>
      <c r="F12781" t="s">
        <v>228</v>
      </c>
      <c r="G12781">
        <v>91105</v>
      </c>
      <c r="H12781" t="s">
        <v>329</v>
      </c>
      <c r="I12781" s="1">
        <v>3.1193</v>
      </c>
      <c r="J12781" s="2">
        <f t="shared" si="199"/>
        <v>4.148669E-2</v>
      </c>
    </row>
    <row r="12782" spans="1:10" x14ac:dyDescent="0.2">
      <c r="A12782" t="s">
        <v>20</v>
      </c>
      <c r="B12782" t="s">
        <v>21</v>
      </c>
      <c r="C12782">
        <v>34.225000000000001</v>
      </c>
      <c r="D12782">
        <v>-83.509</v>
      </c>
      <c r="E12782" t="s">
        <v>11</v>
      </c>
      <c r="F12782" t="s">
        <v>42</v>
      </c>
      <c r="G12782">
        <v>30529</v>
      </c>
      <c r="I12782" s="1">
        <v>29.43</v>
      </c>
      <c r="J12782" s="2">
        <f t="shared" si="199"/>
        <v>0.39141900000000002</v>
      </c>
    </row>
    <row r="12783" spans="1:10" x14ac:dyDescent="0.2">
      <c r="A12783" t="s">
        <v>68</v>
      </c>
      <c r="B12783" t="s">
        <v>10</v>
      </c>
      <c r="C12783">
        <v>28.603000000000002</v>
      </c>
      <c r="D12783">
        <v>-81.308999999999997</v>
      </c>
      <c r="E12783" t="s">
        <v>11</v>
      </c>
      <c r="F12783" t="s">
        <v>60</v>
      </c>
      <c r="G12783">
        <v>32792</v>
      </c>
      <c r="I12783" s="1">
        <v>2.39</v>
      </c>
      <c r="J12783" s="2">
        <f t="shared" si="199"/>
        <v>3.1787000000000003E-2</v>
      </c>
    </row>
    <row r="12784" spans="1:10" x14ac:dyDescent="0.2">
      <c r="A12784" t="s">
        <v>81</v>
      </c>
      <c r="B12784" t="s">
        <v>10</v>
      </c>
      <c r="C12784">
        <v>39.076999999999998</v>
      </c>
      <c r="D12784">
        <v>-94.394000000000005</v>
      </c>
      <c r="E12784" t="s">
        <v>11</v>
      </c>
      <c r="F12784" t="s">
        <v>85</v>
      </c>
      <c r="G12784">
        <v>64055</v>
      </c>
      <c r="H12784" t="s">
        <v>122</v>
      </c>
      <c r="I12784" s="1">
        <v>20.957999999999998</v>
      </c>
      <c r="J12784" s="2">
        <f t="shared" si="199"/>
        <v>0.27874139999999997</v>
      </c>
    </row>
    <row r="12785" spans="1:10" x14ac:dyDescent="0.2">
      <c r="A12785" t="s">
        <v>81</v>
      </c>
      <c r="B12785" t="s">
        <v>10</v>
      </c>
      <c r="C12785">
        <v>32.762</v>
      </c>
      <c r="D12785">
        <v>-96.683999999999997</v>
      </c>
      <c r="E12785" t="s">
        <v>11</v>
      </c>
      <c r="F12785" t="s">
        <v>12</v>
      </c>
      <c r="G12785">
        <v>75227</v>
      </c>
      <c r="H12785" t="s">
        <v>84</v>
      </c>
      <c r="I12785" s="1">
        <v>14.468999999999999</v>
      </c>
      <c r="J12785" s="2">
        <f t="shared" si="199"/>
        <v>0.19243769999999999</v>
      </c>
    </row>
    <row r="12786" spans="1:10" x14ac:dyDescent="0.2">
      <c r="A12786" t="s">
        <v>81</v>
      </c>
      <c r="B12786" t="s">
        <v>10</v>
      </c>
      <c r="C12786">
        <v>34.534999999999997</v>
      </c>
      <c r="D12786">
        <v>-101.764</v>
      </c>
      <c r="E12786" t="s">
        <v>11</v>
      </c>
      <c r="F12786" t="s">
        <v>32</v>
      </c>
      <c r="G12786">
        <v>79088</v>
      </c>
      <c r="I12786" s="1">
        <v>2.4359999999999999</v>
      </c>
      <c r="J12786" s="2">
        <f t="shared" si="199"/>
        <v>3.2398799999999998E-2</v>
      </c>
    </row>
    <row r="12787" spans="1:10" x14ac:dyDescent="0.2">
      <c r="A12787" t="s">
        <v>81</v>
      </c>
      <c r="B12787" t="s">
        <v>10</v>
      </c>
      <c r="C12787">
        <v>29.666</v>
      </c>
      <c r="D12787">
        <v>-95.210999999999999</v>
      </c>
      <c r="E12787" t="s">
        <v>11</v>
      </c>
      <c r="F12787" t="s">
        <v>17</v>
      </c>
      <c r="G12787">
        <v>77502</v>
      </c>
      <c r="I12787" s="1">
        <v>28.401</v>
      </c>
      <c r="J12787" s="2">
        <f t="shared" si="199"/>
        <v>0.37773329999999999</v>
      </c>
    </row>
    <row r="12788" spans="1:10" x14ac:dyDescent="0.2">
      <c r="A12788" t="s">
        <v>81</v>
      </c>
      <c r="B12788" t="s">
        <v>10</v>
      </c>
      <c r="C12788">
        <v>33.045999999999999</v>
      </c>
      <c r="D12788">
        <v>-85.012</v>
      </c>
      <c r="E12788" t="s">
        <v>11</v>
      </c>
      <c r="F12788" t="s">
        <v>42</v>
      </c>
      <c r="G12788">
        <v>30241</v>
      </c>
      <c r="I12788" s="1">
        <v>18.366</v>
      </c>
      <c r="J12788" s="2">
        <f t="shared" si="199"/>
        <v>0.24426780000000001</v>
      </c>
    </row>
    <row r="12789" spans="1:10" x14ac:dyDescent="0.2">
      <c r="A12789" t="s">
        <v>81</v>
      </c>
      <c r="B12789" t="s">
        <v>10</v>
      </c>
      <c r="C12789">
        <v>36.968000000000004</v>
      </c>
      <c r="D12789">
        <v>-93.716999999999999</v>
      </c>
      <c r="E12789" t="s">
        <v>11</v>
      </c>
      <c r="F12789" t="s">
        <v>88</v>
      </c>
      <c r="G12789">
        <v>65605</v>
      </c>
      <c r="I12789" s="1">
        <v>32.658000000000001</v>
      </c>
      <c r="J12789" s="2">
        <f t="shared" si="199"/>
        <v>0.4343514</v>
      </c>
    </row>
    <row r="12790" spans="1:10" x14ac:dyDescent="0.2">
      <c r="A12790" t="s">
        <v>9</v>
      </c>
      <c r="B12790" t="s">
        <v>10</v>
      </c>
      <c r="C12790">
        <v>29.768999999999998</v>
      </c>
      <c r="D12790">
        <v>-95.396000000000001</v>
      </c>
      <c r="E12790" t="s">
        <v>11</v>
      </c>
      <c r="F12790" t="s">
        <v>17</v>
      </c>
      <c r="G12790">
        <v>77007</v>
      </c>
      <c r="H12790" t="s">
        <v>18</v>
      </c>
      <c r="I12790" s="1">
        <v>99.36</v>
      </c>
      <c r="J12790" s="2">
        <f t="shared" si="199"/>
        <v>1.3214880000000002</v>
      </c>
    </row>
    <row r="12791" spans="1:10" x14ac:dyDescent="0.2">
      <c r="A12791" t="s">
        <v>37</v>
      </c>
      <c r="B12791" t="s">
        <v>29</v>
      </c>
      <c r="C12791">
        <v>33.790999999999997</v>
      </c>
      <c r="D12791">
        <v>-78.989000000000004</v>
      </c>
      <c r="E12791" t="s">
        <v>11</v>
      </c>
      <c r="F12791" t="s">
        <v>120</v>
      </c>
      <c r="G12791">
        <v>29526</v>
      </c>
      <c r="I12791" s="1">
        <v>25.69</v>
      </c>
      <c r="J12791" s="2">
        <f t="shared" si="199"/>
        <v>0.34167700000000001</v>
      </c>
    </row>
    <row r="12792" spans="1:10" x14ac:dyDescent="0.2">
      <c r="A12792" t="s">
        <v>187</v>
      </c>
      <c r="B12792" t="s">
        <v>188</v>
      </c>
      <c r="C12792">
        <v>36.466000000000001</v>
      </c>
      <c r="D12792">
        <v>-77.658000000000001</v>
      </c>
      <c r="E12792" t="s">
        <v>11</v>
      </c>
      <c r="F12792" t="s">
        <v>46</v>
      </c>
      <c r="G12792">
        <v>27870</v>
      </c>
      <c r="I12792" s="1">
        <v>7.7361111109999996</v>
      </c>
      <c r="J12792" s="2">
        <f t="shared" si="199"/>
        <v>0.1028902777763</v>
      </c>
    </row>
    <row r="12793" spans="1:10" x14ac:dyDescent="0.2">
      <c r="A12793" t="s">
        <v>81</v>
      </c>
      <c r="B12793" t="s">
        <v>10</v>
      </c>
      <c r="C12793">
        <v>42.890999999999998</v>
      </c>
      <c r="D12793">
        <v>-97.394999999999996</v>
      </c>
      <c r="E12793" t="s">
        <v>11</v>
      </c>
      <c r="F12793" t="s">
        <v>90</v>
      </c>
      <c r="G12793">
        <v>57078</v>
      </c>
      <c r="I12793" s="1">
        <v>15.188000000000001</v>
      </c>
      <c r="J12793" s="2">
        <f t="shared" si="199"/>
        <v>0.20200040000000002</v>
      </c>
    </row>
    <row r="12794" spans="1:10" x14ac:dyDescent="0.2">
      <c r="A12794" t="s">
        <v>81</v>
      </c>
      <c r="B12794" t="s">
        <v>10</v>
      </c>
      <c r="C12794">
        <v>44.170999999999999</v>
      </c>
      <c r="D12794">
        <v>-93.944999999999993</v>
      </c>
      <c r="E12794" t="s">
        <v>11</v>
      </c>
      <c r="F12794" t="s">
        <v>305</v>
      </c>
      <c r="G12794">
        <v>56001</v>
      </c>
      <c r="I12794" s="1">
        <v>47.256</v>
      </c>
      <c r="J12794" s="2">
        <f t="shared" si="199"/>
        <v>0.62850479999999997</v>
      </c>
    </row>
    <row r="12795" spans="1:10" x14ac:dyDescent="0.2">
      <c r="A12795" t="s">
        <v>81</v>
      </c>
      <c r="B12795" t="s">
        <v>10</v>
      </c>
      <c r="C12795">
        <v>44.737000000000002</v>
      </c>
      <c r="D12795">
        <v>-92.891999999999996</v>
      </c>
      <c r="E12795" t="s">
        <v>11</v>
      </c>
      <c r="F12795" t="s">
        <v>155</v>
      </c>
      <c r="G12795">
        <v>55033</v>
      </c>
      <c r="I12795" s="1">
        <v>21.832999999999998</v>
      </c>
      <c r="J12795" s="2">
        <f t="shared" si="199"/>
        <v>0.2903789</v>
      </c>
    </row>
    <row r="12796" spans="1:10" x14ac:dyDescent="0.2">
      <c r="A12796" t="s">
        <v>81</v>
      </c>
      <c r="B12796" t="s">
        <v>10</v>
      </c>
      <c r="C12796">
        <v>33.947000000000003</v>
      </c>
      <c r="D12796">
        <v>-118.33</v>
      </c>
      <c r="E12796" t="s">
        <v>11</v>
      </c>
      <c r="F12796" t="s">
        <v>228</v>
      </c>
      <c r="G12796">
        <v>90303</v>
      </c>
      <c r="I12796" s="1">
        <v>18.2</v>
      </c>
      <c r="J12796" s="2">
        <f t="shared" si="199"/>
        <v>0.24206000000000003</v>
      </c>
    </row>
    <row r="12797" spans="1:10" x14ac:dyDescent="0.2">
      <c r="A12797" t="s">
        <v>81</v>
      </c>
      <c r="B12797" t="s">
        <v>10</v>
      </c>
      <c r="C12797">
        <v>44.485999999999997</v>
      </c>
      <c r="D12797">
        <v>-88.064999999999998</v>
      </c>
      <c r="E12797" t="s">
        <v>11</v>
      </c>
      <c r="F12797" t="s">
        <v>196</v>
      </c>
      <c r="G12797">
        <v>54304</v>
      </c>
      <c r="I12797" s="1">
        <v>46.258000000000003</v>
      </c>
      <c r="J12797" s="2">
        <f t="shared" si="199"/>
        <v>0.61523140000000009</v>
      </c>
    </row>
    <row r="12798" spans="1:10" x14ac:dyDescent="0.2">
      <c r="A12798" t="s">
        <v>81</v>
      </c>
      <c r="B12798" t="s">
        <v>10</v>
      </c>
      <c r="C12798">
        <v>29.381</v>
      </c>
      <c r="D12798">
        <v>-98.611999999999995</v>
      </c>
      <c r="E12798" t="s">
        <v>11</v>
      </c>
      <c r="F12798" t="s">
        <v>101</v>
      </c>
      <c r="G12798">
        <v>78236</v>
      </c>
      <c r="I12798" s="1">
        <v>2.84</v>
      </c>
      <c r="J12798" s="2">
        <f t="shared" si="199"/>
        <v>3.7772E-2</v>
      </c>
    </row>
    <row r="12799" spans="1:10" x14ac:dyDescent="0.2">
      <c r="A12799" t="s">
        <v>81</v>
      </c>
      <c r="B12799" t="s">
        <v>10</v>
      </c>
      <c r="C12799">
        <v>32.384999999999998</v>
      </c>
      <c r="D12799">
        <v>-106.485</v>
      </c>
      <c r="E12799" t="s">
        <v>11</v>
      </c>
      <c r="F12799" t="s">
        <v>95</v>
      </c>
      <c r="G12799">
        <v>88002</v>
      </c>
      <c r="I12799" s="1">
        <v>5.42</v>
      </c>
      <c r="J12799" s="2">
        <f t="shared" si="199"/>
        <v>7.2086000000000011E-2</v>
      </c>
    </row>
    <row r="12800" spans="1:10" x14ac:dyDescent="0.2">
      <c r="A12800" t="s">
        <v>190</v>
      </c>
      <c r="B12800" t="s">
        <v>29</v>
      </c>
      <c r="C12800">
        <v>34.039000000000001</v>
      </c>
      <c r="D12800">
        <v>-118.256</v>
      </c>
      <c r="E12800" t="s">
        <v>11</v>
      </c>
      <c r="F12800" t="s">
        <v>228</v>
      </c>
      <c r="G12800">
        <v>90015</v>
      </c>
      <c r="H12800" t="s">
        <v>271</v>
      </c>
      <c r="I12800" s="1">
        <v>63</v>
      </c>
      <c r="J12800" s="2">
        <f t="shared" si="199"/>
        <v>0.83790000000000009</v>
      </c>
    </row>
    <row r="12801" spans="1:10" x14ac:dyDescent="0.2">
      <c r="A12801" t="s">
        <v>183</v>
      </c>
      <c r="B12801" t="s">
        <v>29</v>
      </c>
      <c r="C12801">
        <v>33.584000000000003</v>
      </c>
      <c r="D12801">
        <v>-101.845</v>
      </c>
      <c r="E12801" t="s">
        <v>11</v>
      </c>
      <c r="F12801" t="s">
        <v>70</v>
      </c>
      <c r="G12801">
        <v>79401</v>
      </c>
      <c r="H12801" t="s">
        <v>129</v>
      </c>
      <c r="I12801" s="1">
        <v>6.77</v>
      </c>
      <c r="J12801" s="2">
        <f t="shared" si="199"/>
        <v>9.004100000000001E-2</v>
      </c>
    </row>
    <row r="12802" spans="1:10" x14ac:dyDescent="0.2">
      <c r="A12802" t="s">
        <v>183</v>
      </c>
      <c r="B12802" t="s">
        <v>29</v>
      </c>
      <c r="C12802">
        <v>36.082000000000001</v>
      </c>
      <c r="D12802">
        <v>-79.801000000000002</v>
      </c>
      <c r="E12802" t="s">
        <v>11</v>
      </c>
      <c r="F12802" t="s">
        <v>137</v>
      </c>
      <c r="G12802">
        <v>27408</v>
      </c>
      <c r="H12802" t="s">
        <v>138</v>
      </c>
      <c r="I12802" s="1">
        <v>125.63</v>
      </c>
      <c r="J12802" s="2">
        <f t="shared" si="199"/>
        <v>1.670879</v>
      </c>
    </row>
    <row r="12803" spans="1:10" x14ac:dyDescent="0.2">
      <c r="A12803" t="s">
        <v>183</v>
      </c>
      <c r="B12803" t="s">
        <v>29</v>
      </c>
      <c r="C12803">
        <v>35.143000000000001</v>
      </c>
      <c r="D12803">
        <v>-80.900000000000006</v>
      </c>
      <c r="E12803" t="s">
        <v>11</v>
      </c>
      <c r="F12803" t="s">
        <v>111</v>
      </c>
      <c r="G12803">
        <v>28217</v>
      </c>
      <c r="H12803" t="s">
        <v>115</v>
      </c>
      <c r="I12803" s="1">
        <v>286.33</v>
      </c>
      <c r="J12803" s="2">
        <f t="shared" ref="J12803:J12866" si="200">(I12803/1000)*13.3</f>
        <v>3.808189</v>
      </c>
    </row>
    <row r="12804" spans="1:10" x14ac:dyDescent="0.2">
      <c r="A12804" t="s">
        <v>183</v>
      </c>
      <c r="B12804" t="s">
        <v>29</v>
      </c>
      <c r="C12804">
        <v>32.938000000000002</v>
      </c>
      <c r="D12804">
        <v>-117.05</v>
      </c>
      <c r="E12804" t="s">
        <v>11</v>
      </c>
      <c r="F12804" t="s">
        <v>257</v>
      </c>
      <c r="G12804">
        <v>92064</v>
      </c>
      <c r="I12804" s="1">
        <v>44.93</v>
      </c>
      <c r="J12804" s="2">
        <f t="shared" si="200"/>
        <v>0.59756900000000002</v>
      </c>
    </row>
    <row r="12805" spans="1:10" x14ac:dyDescent="0.2">
      <c r="A12805" t="s">
        <v>81</v>
      </c>
      <c r="B12805" t="s">
        <v>10</v>
      </c>
      <c r="C12805">
        <v>35.835000000000001</v>
      </c>
      <c r="D12805">
        <v>-96.388000000000005</v>
      </c>
      <c r="E12805" t="s">
        <v>11</v>
      </c>
      <c r="F12805" t="s">
        <v>261</v>
      </c>
      <c r="G12805">
        <v>74010</v>
      </c>
      <c r="I12805" s="1">
        <v>4.3079999999999998</v>
      </c>
      <c r="J12805" s="2">
        <f t="shared" si="200"/>
        <v>5.7296400000000004E-2</v>
      </c>
    </row>
    <row r="12806" spans="1:10" x14ac:dyDescent="0.2">
      <c r="A12806" t="s">
        <v>81</v>
      </c>
      <c r="B12806" t="s">
        <v>10</v>
      </c>
      <c r="C12806">
        <v>44.747999999999998</v>
      </c>
      <c r="D12806">
        <v>-93.356999999999999</v>
      </c>
      <c r="E12806" t="s">
        <v>11</v>
      </c>
      <c r="F12806" t="s">
        <v>155</v>
      </c>
      <c r="G12806">
        <v>55378</v>
      </c>
      <c r="I12806" s="1">
        <v>20.295999999999999</v>
      </c>
      <c r="J12806" s="2">
        <f t="shared" si="200"/>
        <v>0.26993679999999998</v>
      </c>
    </row>
    <row r="12807" spans="1:10" x14ac:dyDescent="0.2">
      <c r="A12807" t="s">
        <v>81</v>
      </c>
      <c r="B12807" t="s">
        <v>10</v>
      </c>
      <c r="C12807">
        <v>41.444000000000003</v>
      </c>
      <c r="D12807">
        <v>-90.57</v>
      </c>
      <c r="E12807" t="s">
        <v>11</v>
      </c>
      <c r="F12807" t="s">
        <v>314</v>
      </c>
      <c r="G12807">
        <v>61264</v>
      </c>
      <c r="I12807" s="1">
        <v>11.148</v>
      </c>
      <c r="J12807" s="2">
        <f t="shared" si="200"/>
        <v>0.14826839999999999</v>
      </c>
    </row>
    <row r="12808" spans="1:10" x14ac:dyDescent="0.2">
      <c r="A12808" t="s">
        <v>81</v>
      </c>
      <c r="B12808" t="s">
        <v>10</v>
      </c>
      <c r="C12808">
        <v>27.905999999999999</v>
      </c>
      <c r="D12808">
        <v>-81.840999999999994</v>
      </c>
      <c r="E12808" t="s">
        <v>11</v>
      </c>
      <c r="F12808" t="s">
        <v>24</v>
      </c>
      <c r="G12808">
        <v>33830</v>
      </c>
      <c r="I12808" s="1">
        <v>10.712999999999999</v>
      </c>
      <c r="J12808" s="2">
        <f t="shared" si="200"/>
        <v>0.1424829</v>
      </c>
    </row>
    <row r="12809" spans="1:10" x14ac:dyDescent="0.2">
      <c r="A12809" t="s">
        <v>81</v>
      </c>
      <c r="B12809" t="s">
        <v>10</v>
      </c>
      <c r="C12809">
        <v>45.17</v>
      </c>
      <c r="D12809">
        <v>-93.858999999999995</v>
      </c>
      <c r="E12809" t="s">
        <v>11</v>
      </c>
      <c r="F12809" t="s">
        <v>155</v>
      </c>
      <c r="G12809">
        <v>55313</v>
      </c>
      <c r="I12809" s="1">
        <v>36.548999999999999</v>
      </c>
      <c r="J12809" s="2">
        <f t="shared" si="200"/>
        <v>0.48610170000000003</v>
      </c>
    </row>
    <row r="12810" spans="1:10" x14ac:dyDescent="0.2">
      <c r="A12810" t="s">
        <v>81</v>
      </c>
      <c r="B12810" t="s">
        <v>10</v>
      </c>
      <c r="C12810">
        <v>44.779000000000003</v>
      </c>
      <c r="D12810">
        <v>-93.537999999999997</v>
      </c>
      <c r="E12810" t="s">
        <v>11</v>
      </c>
      <c r="F12810" t="s">
        <v>155</v>
      </c>
      <c r="G12810">
        <v>55379</v>
      </c>
      <c r="I12810" s="1">
        <v>9.6259999999999994</v>
      </c>
      <c r="J12810" s="2">
        <f t="shared" si="200"/>
        <v>0.1280258</v>
      </c>
    </row>
    <row r="12811" spans="1:10" x14ac:dyDescent="0.2">
      <c r="A12811" t="s">
        <v>81</v>
      </c>
      <c r="B12811" t="s">
        <v>10</v>
      </c>
      <c r="C12811">
        <v>29.536000000000001</v>
      </c>
      <c r="D12811">
        <v>-82.519000000000005</v>
      </c>
      <c r="E12811" t="s">
        <v>11</v>
      </c>
      <c r="F12811" t="s">
        <v>185</v>
      </c>
      <c r="G12811">
        <v>32618</v>
      </c>
      <c r="I12811" s="1">
        <v>23.384</v>
      </c>
      <c r="J12811" s="2">
        <f t="shared" si="200"/>
        <v>0.31100720000000004</v>
      </c>
    </row>
    <row r="12812" spans="1:10" x14ac:dyDescent="0.2">
      <c r="A12812" t="s">
        <v>81</v>
      </c>
      <c r="B12812" t="s">
        <v>10</v>
      </c>
      <c r="C12812">
        <v>44.779000000000003</v>
      </c>
      <c r="D12812">
        <v>-93.537999999999997</v>
      </c>
      <c r="E12812" t="s">
        <v>11</v>
      </c>
      <c r="F12812" t="s">
        <v>155</v>
      </c>
      <c r="G12812">
        <v>55379</v>
      </c>
      <c r="I12812" s="1">
        <v>14.439</v>
      </c>
      <c r="J12812" s="2">
        <f t="shared" si="200"/>
        <v>0.19203870000000001</v>
      </c>
    </row>
    <row r="12813" spans="1:10" x14ac:dyDescent="0.2">
      <c r="A12813" t="s">
        <v>81</v>
      </c>
      <c r="B12813" t="s">
        <v>10</v>
      </c>
      <c r="C12813">
        <v>44.834000000000003</v>
      </c>
      <c r="D12813">
        <v>-93.171000000000006</v>
      </c>
      <c r="E12813" t="s">
        <v>11</v>
      </c>
      <c r="F12813" t="s">
        <v>155</v>
      </c>
      <c r="G12813">
        <v>55121</v>
      </c>
      <c r="I12813" s="1">
        <v>5.6829999999999998</v>
      </c>
      <c r="J12813" s="2">
        <f t="shared" si="200"/>
        <v>7.5583899999999996E-2</v>
      </c>
    </row>
    <row r="12814" spans="1:10" x14ac:dyDescent="0.2">
      <c r="A12814" t="s">
        <v>81</v>
      </c>
      <c r="B12814" t="s">
        <v>10</v>
      </c>
      <c r="C12814">
        <v>44.997999999999998</v>
      </c>
      <c r="D12814">
        <v>-93.289000000000001</v>
      </c>
      <c r="E12814" t="s">
        <v>11</v>
      </c>
      <c r="F12814" t="s">
        <v>155</v>
      </c>
      <c r="G12814">
        <v>55411</v>
      </c>
      <c r="H12814" t="s">
        <v>256</v>
      </c>
      <c r="I12814" s="1">
        <v>13.14</v>
      </c>
      <c r="J12814" s="2">
        <f t="shared" si="200"/>
        <v>0.17476200000000003</v>
      </c>
    </row>
    <row r="12815" spans="1:10" x14ac:dyDescent="0.2">
      <c r="A12815" t="s">
        <v>81</v>
      </c>
      <c r="B12815" t="s">
        <v>10</v>
      </c>
      <c r="C12815">
        <v>46.363</v>
      </c>
      <c r="D12815">
        <v>-94.180999999999997</v>
      </c>
      <c r="E12815" t="s">
        <v>11</v>
      </c>
      <c r="F12815" t="s">
        <v>155</v>
      </c>
      <c r="G12815">
        <v>56401</v>
      </c>
      <c r="I12815" s="1">
        <v>4.0339999999999998</v>
      </c>
      <c r="J12815" s="2">
        <f t="shared" si="200"/>
        <v>5.3652199999999997E-2</v>
      </c>
    </row>
    <row r="12816" spans="1:10" x14ac:dyDescent="0.2">
      <c r="A12816" t="s">
        <v>81</v>
      </c>
      <c r="B12816" t="s">
        <v>10</v>
      </c>
      <c r="C12816">
        <v>45.116999999999997</v>
      </c>
      <c r="D12816">
        <v>-93.239000000000004</v>
      </c>
      <c r="E12816" t="s">
        <v>11</v>
      </c>
      <c r="F12816" t="s">
        <v>155</v>
      </c>
      <c r="G12816">
        <v>55432</v>
      </c>
      <c r="I12816" s="1">
        <v>15.548999999999999</v>
      </c>
      <c r="J12816" s="2">
        <f t="shared" si="200"/>
        <v>0.2068017</v>
      </c>
    </row>
    <row r="12817" spans="1:10" x14ac:dyDescent="0.2">
      <c r="A12817" t="s">
        <v>81</v>
      </c>
      <c r="B12817" t="s">
        <v>10</v>
      </c>
      <c r="C12817">
        <v>45.052999999999997</v>
      </c>
      <c r="D12817">
        <v>-93.149000000000001</v>
      </c>
      <c r="E12817" t="s">
        <v>11</v>
      </c>
      <c r="F12817" t="s">
        <v>155</v>
      </c>
      <c r="G12817">
        <v>55126</v>
      </c>
      <c r="I12817" s="1">
        <v>42.009</v>
      </c>
      <c r="J12817" s="2">
        <f t="shared" si="200"/>
        <v>0.55871970000000004</v>
      </c>
    </row>
    <row r="12818" spans="1:10" x14ac:dyDescent="0.2">
      <c r="A12818" t="s">
        <v>81</v>
      </c>
      <c r="B12818" t="s">
        <v>10</v>
      </c>
      <c r="C12818">
        <v>29.779</v>
      </c>
      <c r="D12818">
        <v>-95.126000000000005</v>
      </c>
      <c r="E12818" t="s">
        <v>11</v>
      </c>
      <c r="F12818" t="s">
        <v>17</v>
      </c>
      <c r="G12818">
        <v>77530</v>
      </c>
      <c r="I12818" s="1">
        <v>21.693999999999999</v>
      </c>
      <c r="J12818" s="2">
        <f t="shared" si="200"/>
        <v>0.28853020000000001</v>
      </c>
    </row>
    <row r="12819" spans="1:10" x14ac:dyDescent="0.2">
      <c r="A12819" t="s">
        <v>81</v>
      </c>
      <c r="B12819" t="s">
        <v>10</v>
      </c>
      <c r="C12819">
        <v>39.210999999999999</v>
      </c>
      <c r="D12819">
        <v>-94.641999999999996</v>
      </c>
      <c r="E12819" t="s">
        <v>11</v>
      </c>
      <c r="F12819" t="s">
        <v>85</v>
      </c>
      <c r="G12819">
        <v>64151</v>
      </c>
      <c r="H12819" t="s">
        <v>127</v>
      </c>
      <c r="I12819" s="1">
        <v>12.786</v>
      </c>
      <c r="J12819" s="2">
        <f t="shared" si="200"/>
        <v>0.1700538</v>
      </c>
    </row>
    <row r="12820" spans="1:10" x14ac:dyDescent="0.2">
      <c r="A12820" t="s">
        <v>81</v>
      </c>
      <c r="B12820" t="s">
        <v>10</v>
      </c>
      <c r="C12820">
        <v>43.085999999999999</v>
      </c>
      <c r="D12820">
        <v>-88.028000000000006</v>
      </c>
      <c r="E12820" t="s">
        <v>11</v>
      </c>
      <c r="F12820" t="s">
        <v>14</v>
      </c>
      <c r="G12820">
        <v>53222</v>
      </c>
      <c r="H12820" t="s">
        <v>19</v>
      </c>
      <c r="I12820" s="1">
        <v>7.819</v>
      </c>
      <c r="J12820" s="2">
        <f t="shared" si="200"/>
        <v>0.10399269999999999</v>
      </c>
    </row>
    <row r="12821" spans="1:10" x14ac:dyDescent="0.2">
      <c r="A12821" t="s">
        <v>81</v>
      </c>
      <c r="B12821" t="s">
        <v>10</v>
      </c>
      <c r="C12821">
        <v>44.938000000000002</v>
      </c>
      <c r="D12821">
        <v>-93.382999999999996</v>
      </c>
      <c r="E12821" t="s">
        <v>11</v>
      </c>
      <c r="F12821" t="s">
        <v>155</v>
      </c>
      <c r="G12821">
        <v>55426</v>
      </c>
      <c r="I12821" s="1">
        <v>10.648</v>
      </c>
      <c r="J12821" s="2">
        <f t="shared" si="200"/>
        <v>0.14161840000000001</v>
      </c>
    </row>
    <row r="12822" spans="1:10" x14ac:dyDescent="0.2">
      <c r="A12822" t="s">
        <v>81</v>
      </c>
      <c r="B12822" t="s">
        <v>10</v>
      </c>
      <c r="C12822">
        <v>38.950000000000003</v>
      </c>
      <c r="D12822">
        <v>-92.296000000000006</v>
      </c>
      <c r="E12822" t="s">
        <v>11</v>
      </c>
      <c r="F12822" t="s">
        <v>156</v>
      </c>
      <c r="G12822">
        <v>65201</v>
      </c>
      <c r="H12822" t="s">
        <v>157</v>
      </c>
      <c r="I12822" s="1">
        <v>21.728999999999999</v>
      </c>
      <c r="J12822" s="2">
        <f t="shared" si="200"/>
        <v>0.28899569999999997</v>
      </c>
    </row>
    <row r="12823" spans="1:10" x14ac:dyDescent="0.2">
      <c r="A12823" t="s">
        <v>26</v>
      </c>
      <c r="B12823" t="s">
        <v>10</v>
      </c>
      <c r="C12823">
        <v>42.072000000000003</v>
      </c>
      <c r="D12823">
        <v>-87.838999999999999</v>
      </c>
      <c r="E12823" t="s">
        <v>11</v>
      </c>
      <c r="F12823" t="s">
        <v>274</v>
      </c>
      <c r="G12823">
        <v>60025</v>
      </c>
      <c r="I12823" s="1">
        <v>35</v>
      </c>
      <c r="J12823" s="2">
        <f t="shared" si="200"/>
        <v>0.46550000000000008</v>
      </c>
    </row>
    <row r="12824" spans="1:10" x14ac:dyDescent="0.2">
      <c r="A12824" t="s">
        <v>31</v>
      </c>
      <c r="B12824" t="s">
        <v>10</v>
      </c>
      <c r="C12824">
        <v>42.347999999999999</v>
      </c>
      <c r="D12824">
        <v>-88.28</v>
      </c>
      <c r="E12824" t="s">
        <v>11</v>
      </c>
      <c r="F12824" t="s">
        <v>274</v>
      </c>
      <c r="G12824">
        <v>60050</v>
      </c>
      <c r="I12824" s="1">
        <v>0.17</v>
      </c>
      <c r="J12824" s="2">
        <f t="shared" si="200"/>
        <v>2.2610000000000004E-3</v>
      </c>
    </row>
    <row r="12825" spans="1:10" x14ac:dyDescent="0.2">
      <c r="A12825" t="s">
        <v>31</v>
      </c>
      <c r="B12825" t="s">
        <v>10</v>
      </c>
      <c r="C12825">
        <v>33.590000000000003</v>
      </c>
      <c r="D12825">
        <v>-99.26</v>
      </c>
      <c r="E12825" t="s">
        <v>11</v>
      </c>
      <c r="F12825" t="s">
        <v>165</v>
      </c>
      <c r="G12825">
        <v>76380</v>
      </c>
      <c r="I12825" s="1">
        <v>2.52</v>
      </c>
      <c r="J12825" s="2">
        <f t="shared" si="200"/>
        <v>3.3516000000000004E-2</v>
      </c>
    </row>
    <row r="12826" spans="1:10" x14ac:dyDescent="0.2">
      <c r="A12826" t="s">
        <v>31</v>
      </c>
      <c r="B12826" t="s">
        <v>10</v>
      </c>
      <c r="C12826">
        <v>41.712000000000003</v>
      </c>
      <c r="D12826">
        <v>-88.203000000000003</v>
      </c>
      <c r="E12826" t="s">
        <v>11</v>
      </c>
      <c r="F12826" t="s">
        <v>274</v>
      </c>
      <c r="G12826">
        <v>60564</v>
      </c>
      <c r="H12826" t="s">
        <v>301</v>
      </c>
      <c r="I12826" s="1">
        <v>2.88</v>
      </c>
      <c r="J12826" s="2">
        <f t="shared" si="200"/>
        <v>3.8303999999999998E-2</v>
      </c>
    </row>
    <row r="12827" spans="1:10" x14ac:dyDescent="0.2">
      <c r="A12827" t="s">
        <v>31</v>
      </c>
      <c r="B12827" t="s">
        <v>10</v>
      </c>
      <c r="C12827">
        <v>38.36</v>
      </c>
      <c r="D12827">
        <v>-121.983</v>
      </c>
      <c r="E12827" t="s">
        <v>11</v>
      </c>
      <c r="F12827" t="s">
        <v>273</v>
      </c>
      <c r="G12827">
        <v>95688</v>
      </c>
      <c r="I12827" s="1">
        <v>2.94</v>
      </c>
      <c r="J12827" s="2">
        <f t="shared" si="200"/>
        <v>3.9101999999999998E-2</v>
      </c>
    </row>
    <row r="12828" spans="1:10" x14ac:dyDescent="0.2">
      <c r="A12828" t="s">
        <v>31</v>
      </c>
      <c r="B12828" t="s">
        <v>10</v>
      </c>
      <c r="C12828">
        <v>33.637</v>
      </c>
      <c r="D12828">
        <v>-117.592</v>
      </c>
      <c r="E12828" t="s">
        <v>11</v>
      </c>
      <c r="F12828" t="s">
        <v>228</v>
      </c>
      <c r="G12828">
        <v>92688</v>
      </c>
      <c r="I12828" s="1">
        <v>0.64</v>
      </c>
      <c r="J12828" s="2">
        <f t="shared" si="200"/>
        <v>8.5120000000000005E-3</v>
      </c>
    </row>
    <row r="12829" spans="1:10" x14ac:dyDescent="0.2">
      <c r="A12829" t="s">
        <v>31</v>
      </c>
      <c r="B12829" t="s">
        <v>10</v>
      </c>
      <c r="C12829">
        <v>38.085000000000001</v>
      </c>
      <c r="D12829">
        <v>-122.21</v>
      </c>
      <c r="E12829" t="s">
        <v>11</v>
      </c>
      <c r="F12829" t="s">
        <v>201</v>
      </c>
      <c r="G12829">
        <v>94591</v>
      </c>
      <c r="H12829" t="s">
        <v>312</v>
      </c>
      <c r="I12829" s="1">
        <v>0.53</v>
      </c>
      <c r="J12829" s="2">
        <f t="shared" si="200"/>
        <v>7.0489999999999997E-3</v>
      </c>
    </row>
    <row r="12830" spans="1:10" x14ac:dyDescent="0.2">
      <c r="A12830" t="s">
        <v>31</v>
      </c>
      <c r="B12830" t="s">
        <v>10</v>
      </c>
      <c r="C12830">
        <v>33.456000000000003</v>
      </c>
      <c r="D12830">
        <v>-117.602</v>
      </c>
      <c r="E12830" t="s">
        <v>11</v>
      </c>
      <c r="F12830" t="s">
        <v>228</v>
      </c>
      <c r="G12830">
        <v>92673</v>
      </c>
      <c r="I12830" s="1">
        <v>1.4</v>
      </c>
      <c r="J12830" s="2">
        <f t="shared" si="200"/>
        <v>1.8620000000000001E-2</v>
      </c>
    </row>
    <row r="12831" spans="1:10" x14ac:dyDescent="0.2">
      <c r="A12831" t="s">
        <v>31</v>
      </c>
      <c r="B12831" t="s">
        <v>10</v>
      </c>
      <c r="C12831">
        <v>38.323</v>
      </c>
      <c r="D12831">
        <v>-122.30200000000001</v>
      </c>
      <c r="E12831" t="s">
        <v>11</v>
      </c>
      <c r="F12831" t="s">
        <v>201</v>
      </c>
      <c r="G12831">
        <v>94558</v>
      </c>
      <c r="I12831" s="1">
        <v>7.27</v>
      </c>
      <c r="J12831" s="2">
        <f t="shared" si="200"/>
        <v>9.6690999999999999E-2</v>
      </c>
    </row>
    <row r="12832" spans="1:10" x14ac:dyDescent="0.2">
      <c r="A12832" t="s">
        <v>31</v>
      </c>
      <c r="B12832" t="s">
        <v>10</v>
      </c>
      <c r="C12832">
        <v>42.697000000000003</v>
      </c>
      <c r="D12832">
        <v>-88.995000000000005</v>
      </c>
      <c r="E12832" t="s">
        <v>11</v>
      </c>
      <c r="F12832" t="s">
        <v>56</v>
      </c>
      <c r="G12832">
        <v>53545</v>
      </c>
      <c r="I12832" s="1">
        <v>15.68</v>
      </c>
      <c r="J12832" s="2">
        <f t="shared" si="200"/>
        <v>0.20854400000000001</v>
      </c>
    </row>
    <row r="12833" spans="1:10" x14ac:dyDescent="0.2">
      <c r="A12833" t="s">
        <v>31</v>
      </c>
      <c r="B12833" t="s">
        <v>10</v>
      </c>
      <c r="C12833">
        <v>46.619</v>
      </c>
      <c r="D12833">
        <v>-112.01900000000001</v>
      </c>
      <c r="E12833" t="s">
        <v>11</v>
      </c>
      <c r="F12833" t="s">
        <v>147</v>
      </c>
      <c r="G12833">
        <v>59602</v>
      </c>
      <c r="I12833" s="1">
        <v>0.88</v>
      </c>
      <c r="J12833" s="2">
        <f t="shared" si="200"/>
        <v>1.1704000000000001E-2</v>
      </c>
    </row>
    <row r="12834" spans="1:10" x14ac:dyDescent="0.2">
      <c r="A12834" t="s">
        <v>31</v>
      </c>
      <c r="B12834" t="s">
        <v>10</v>
      </c>
      <c r="C12834">
        <v>32.808</v>
      </c>
      <c r="D12834">
        <v>-117.117</v>
      </c>
      <c r="E12834" t="s">
        <v>11</v>
      </c>
      <c r="F12834" t="s">
        <v>257</v>
      </c>
      <c r="G12834">
        <v>92123</v>
      </c>
      <c r="H12834" t="s">
        <v>262</v>
      </c>
      <c r="I12834" s="1">
        <v>0.65</v>
      </c>
      <c r="J12834" s="2">
        <f t="shared" si="200"/>
        <v>8.6449999999999999E-3</v>
      </c>
    </row>
    <row r="12835" spans="1:10" x14ac:dyDescent="0.2">
      <c r="A12835" t="s">
        <v>31</v>
      </c>
      <c r="B12835" t="s">
        <v>10</v>
      </c>
      <c r="C12835">
        <v>30.702999999999999</v>
      </c>
      <c r="D12835">
        <v>-97.75</v>
      </c>
      <c r="E12835" t="s">
        <v>11</v>
      </c>
      <c r="F12835" t="s">
        <v>59</v>
      </c>
      <c r="G12835">
        <v>78633</v>
      </c>
      <c r="I12835" s="1">
        <v>2.97</v>
      </c>
      <c r="J12835" s="2">
        <f t="shared" si="200"/>
        <v>3.9501000000000001E-2</v>
      </c>
    </row>
    <row r="12836" spans="1:10" x14ac:dyDescent="0.2">
      <c r="A12836" t="s">
        <v>31</v>
      </c>
      <c r="B12836" t="s">
        <v>10</v>
      </c>
      <c r="C12836">
        <v>36.619999999999997</v>
      </c>
      <c r="D12836">
        <v>-121.84399999999999</v>
      </c>
      <c r="E12836" t="s">
        <v>11</v>
      </c>
      <c r="F12836" t="s">
        <v>270</v>
      </c>
      <c r="G12836">
        <v>93955</v>
      </c>
      <c r="I12836" s="1">
        <v>2.39</v>
      </c>
      <c r="J12836" s="2">
        <f t="shared" si="200"/>
        <v>3.1787000000000003E-2</v>
      </c>
    </row>
    <row r="12837" spans="1:10" x14ac:dyDescent="0.2">
      <c r="A12837" t="s">
        <v>31</v>
      </c>
      <c r="B12837" t="s">
        <v>10</v>
      </c>
      <c r="C12837">
        <v>34.268000000000001</v>
      </c>
      <c r="D12837">
        <v>-118.899</v>
      </c>
      <c r="E12837" t="s">
        <v>11</v>
      </c>
      <c r="F12837" t="s">
        <v>228</v>
      </c>
      <c r="G12837">
        <v>93021</v>
      </c>
      <c r="I12837" s="1">
        <v>0.95</v>
      </c>
      <c r="J12837" s="2">
        <f t="shared" si="200"/>
        <v>1.2635E-2</v>
      </c>
    </row>
    <row r="12838" spans="1:10" x14ac:dyDescent="0.2">
      <c r="A12838" t="s">
        <v>31</v>
      </c>
      <c r="B12838" t="s">
        <v>10</v>
      </c>
      <c r="C12838">
        <v>32.726999999999997</v>
      </c>
      <c r="D12838">
        <v>-103.143</v>
      </c>
      <c r="E12838" t="s">
        <v>11</v>
      </c>
      <c r="F12838" t="s">
        <v>233</v>
      </c>
      <c r="G12838">
        <v>88240</v>
      </c>
      <c r="I12838" s="1">
        <v>0.33</v>
      </c>
      <c r="J12838" s="2">
        <f t="shared" si="200"/>
        <v>4.3890000000000005E-3</v>
      </c>
    </row>
    <row r="12839" spans="1:10" x14ac:dyDescent="0.2">
      <c r="A12839" t="s">
        <v>31</v>
      </c>
      <c r="B12839" t="s">
        <v>10</v>
      </c>
      <c r="C12839">
        <v>37.329000000000001</v>
      </c>
      <c r="D12839">
        <v>-121.967</v>
      </c>
      <c r="E12839" t="s">
        <v>11</v>
      </c>
      <c r="F12839" t="s">
        <v>201</v>
      </c>
      <c r="G12839">
        <v>95050</v>
      </c>
      <c r="H12839" t="s">
        <v>277</v>
      </c>
      <c r="I12839" s="1">
        <v>2.68</v>
      </c>
      <c r="J12839" s="2">
        <f t="shared" si="200"/>
        <v>3.5644000000000002E-2</v>
      </c>
    </row>
    <row r="12840" spans="1:10" x14ac:dyDescent="0.2">
      <c r="A12840" t="s">
        <v>31</v>
      </c>
      <c r="B12840" t="s">
        <v>10</v>
      </c>
      <c r="C12840">
        <v>36.323999999999998</v>
      </c>
      <c r="D12840">
        <v>-119.27500000000001</v>
      </c>
      <c r="E12840" t="s">
        <v>11</v>
      </c>
      <c r="F12840" t="s">
        <v>212</v>
      </c>
      <c r="G12840">
        <v>93292</v>
      </c>
      <c r="H12840" t="s">
        <v>336</v>
      </c>
      <c r="I12840" s="1">
        <v>1.1399999999999999</v>
      </c>
      <c r="J12840" s="2">
        <f t="shared" si="200"/>
        <v>1.5162E-2</v>
      </c>
    </row>
    <row r="12841" spans="1:10" x14ac:dyDescent="0.2">
      <c r="A12841" t="s">
        <v>31</v>
      </c>
      <c r="B12841" t="s">
        <v>10</v>
      </c>
      <c r="C12841">
        <v>33.722999999999999</v>
      </c>
      <c r="D12841">
        <v>-116.363</v>
      </c>
      <c r="E12841" t="s">
        <v>11</v>
      </c>
      <c r="F12841" t="s">
        <v>339</v>
      </c>
      <c r="G12841">
        <v>92260</v>
      </c>
      <c r="I12841" s="1">
        <v>0.54</v>
      </c>
      <c r="J12841" s="2">
        <f t="shared" si="200"/>
        <v>7.1820000000000009E-3</v>
      </c>
    </row>
    <row r="12842" spans="1:10" x14ac:dyDescent="0.2">
      <c r="A12842" t="s">
        <v>31</v>
      </c>
      <c r="B12842" t="s">
        <v>10</v>
      </c>
      <c r="C12842">
        <v>43.692999999999998</v>
      </c>
      <c r="D12842">
        <v>-116.352</v>
      </c>
      <c r="E12842" t="s">
        <v>11</v>
      </c>
      <c r="F12842" t="s">
        <v>299</v>
      </c>
      <c r="G12842">
        <v>83616</v>
      </c>
      <c r="I12842" s="1">
        <v>0.23</v>
      </c>
      <c r="J12842" s="2">
        <f t="shared" si="200"/>
        <v>3.0590000000000001E-3</v>
      </c>
    </row>
    <row r="12843" spans="1:10" x14ac:dyDescent="0.2">
      <c r="A12843" t="s">
        <v>31</v>
      </c>
      <c r="B12843" t="s">
        <v>10</v>
      </c>
      <c r="C12843">
        <v>34.119999999999997</v>
      </c>
      <c r="D12843">
        <v>-117.49</v>
      </c>
      <c r="E12843" t="s">
        <v>11</v>
      </c>
      <c r="F12843" t="s">
        <v>228</v>
      </c>
      <c r="G12843">
        <v>92336</v>
      </c>
      <c r="H12843" t="s">
        <v>341</v>
      </c>
      <c r="I12843" s="1">
        <v>9.36</v>
      </c>
      <c r="J12843" s="2">
        <f t="shared" si="200"/>
        <v>0.12448800000000002</v>
      </c>
    </row>
    <row r="12844" spans="1:10" x14ac:dyDescent="0.2">
      <c r="A12844" t="s">
        <v>31</v>
      </c>
      <c r="B12844" t="s">
        <v>10</v>
      </c>
      <c r="C12844">
        <v>34.28</v>
      </c>
      <c r="D12844">
        <v>-118.76300000000001</v>
      </c>
      <c r="E12844" t="s">
        <v>11</v>
      </c>
      <c r="F12844" t="s">
        <v>228</v>
      </c>
      <c r="G12844">
        <v>93065</v>
      </c>
      <c r="H12844" t="s">
        <v>229</v>
      </c>
      <c r="I12844" s="1">
        <v>7.44</v>
      </c>
      <c r="J12844" s="2">
        <f t="shared" si="200"/>
        <v>9.8952000000000012E-2</v>
      </c>
    </row>
    <row r="12845" spans="1:10" x14ac:dyDescent="0.2">
      <c r="A12845" t="s">
        <v>31</v>
      </c>
      <c r="B12845" t="s">
        <v>10</v>
      </c>
      <c r="C12845">
        <v>33.756999999999998</v>
      </c>
      <c r="D12845">
        <v>-111.992</v>
      </c>
      <c r="E12845" t="s">
        <v>11</v>
      </c>
      <c r="F12845" t="s">
        <v>43</v>
      </c>
      <c r="G12845">
        <v>85331</v>
      </c>
      <c r="H12845" t="s">
        <v>63</v>
      </c>
      <c r="I12845" s="1">
        <v>2.85</v>
      </c>
      <c r="J12845" s="2">
        <f t="shared" si="200"/>
        <v>3.7905000000000001E-2</v>
      </c>
    </row>
    <row r="12846" spans="1:10" x14ac:dyDescent="0.2">
      <c r="A12846" t="s">
        <v>100</v>
      </c>
      <c r="B12846" t="s">
        <v>10</v>
      </c>
      <c r="C12846">
        <v>34.264000000000003</v>
      </c>
      <c r="D12846">
        <v>-119.215</v>
      </c>
      <c r="E12846" t="s">
        <v>11</v>
      </c>
      <c r="F12846" t="s">
        <v>228</v>
      </c>
      <c r="G12846">
        <v>93003</v>
      </c>
      <c r="I12846" s="1">
        <v>0.71199999999999997</v>
      </c>
      <c r="J12846" s="2">
        <f t="shared" si="200"/>
        <v>9.4695999999999999E-3</v>
      </c>
    </row>
    <row r="12847" spans="1:10" x14ac:dyDescent="0.2">
      <c r="A12847" t="s">
        <v>26</v>
      </c>
      <c r="B12847" t="s">
        <v>10</v>
      </c>
      <c r="C12847">
        <v>33.942</v>
      </c>
      <c r="D12847">
        <v>-118.34399999999999</v>
      </c>
      <c r="E12847" t="s">
        <v>11</v>
      </c>
      <c r="F12847" t="s">
        <v>228</v>
      </c>
      <c r="G12847">
        <v>90303</v>
      </c>
      <c r="I12847" s="1">
        <v>20</v>
      </c>
      <c r="J12847" s="2">
        <f t="shared" si="200"/>
        <v>0.26600000000000001</v>
      </c>
    </row>
    <row r="12848" spans="1:10" x14ac:dyDescent="0.2">
      <c r="A12848" t="s">
        <v>31</v>
      </c>
      <c r="B12848" t="s">
        <v>10</v>
      </c>
      <c r="C12848">
        <v>32.750999999999998</v>
      </c>
      <c r="D12848">
        <v>-97.134</v>
      </c>
      <c r="E12848" t="s">
        <v>11</v>
      </c>
      <c r="F12848" t="s">
        <v>12</v>
      </c>
      <c r="G12848">
        <v>76012</v>
      </c>
      <c r="H12848" t="s">
        <v>110</v>
      </c>
      <c r="I12848" s="1">
        <v>7.27</v>
      </c>
      <c r="J12848" s="2">
        <f t="shared" si="200"/>
        <v>9.6690999999999999E-2</v>
      </c>
    </row>
    <row r="12849" spans="1:10" x14ac:dyDescent="0.2">
      <c r="A12849" t="s">
        <v>31</v>
      </c>
      <c r="B12849" t="s">
        <v>10</v>
      </c>
      <c r="C12849">
        <v>32.841000000000001</v>
      </c>
      <c r="D12849">
        <v>-117.273</v>
      </c>
      <c r="E12849" t="s">
        <v>11</v>
      </c>
      <c r="F12849" t="s">
        <v>257</v>
      </c>
      <c r="G12849">
        <v>92037</v>
      </c>
      <c r="H12849" t="s">
        <v>262</v>
      </c>
      <c r="I12849" s="1">
        <v>1.8</v>
      </c>
      <c r="J12849" s="2">
        <f t="shared" si="200"/>
        <v>2.3939999999999999E-2</v>
      </c>
    </row>
    <row r="12850" spans="1:10" x14ac:dyDescent="0.2">
      <c r="A12850" t="s">
        <v>31</v>
      </c>
      <c r="B12850" t="s">
        <v>10</v>
      </c>
      <c r="C12850">
        <v>34.186999999999998</v>
      </c>
      <c r="D12850">
        <v>-118.55500000000001</v>
      </c>
      <c r="E12850" t="s">
        <v>11</v>
      </c>
      <c r="F12850" t="s">
        <v>228</v>
      </c>
      <c r="G12850">
        <v>91335</v>
      </c>
      <c r="H12850" t="s">
        <v>271</v>
      </c>
      <c r="I12850" s="1">
        <v>1.62</v>
      </c>
      <c r="J12850" s="2">
        <f t="shared" si="200"/>
        <v>2.1546000000000003E-2</v>
      </c>
    </row>
    <row r="12851" spans="1:10" x14ac:dyDescent="0.2">
      <c r="A12851" t="s">
        <v>31</v>
      </c>
      <c r="B12851" t="s">
        <v>10</v>
      </c>
      <c r="C12851">
        <v>38.405000000000001</v>
      </c>
      <c r="D12851">
        <v>-122.827</v>
      </c>
      <c r="E12851" t="s">
        <v>11</v>
      </c>
      <c r="F12851" t="s">
        <v>201</v>
      </c>
      <c r="G12851">
        <v>95472</v>
      </c>
      <c r="I12851" s="1">
        <v>2.93</v>
      </c>
      <c r="J12851" s="2">
        <f t="shared" si="200"/>
        <v>3.8969000000000004E-2</v>
      </c>
    </row>
    <row r="12852" spans="1:10" x14ac:dyDescent="0.2">
      <c r="A12852" t="s">
        <v>31</v>
      </c>
      <c r="B12852" t="s">
        <v>10</v>
      </c>
      <c r="C12852">
        <v>33.868000000000002</v>
      </c>
      <c r="D12852">
        <v>-117.751</v>
      </c>
      <c r="E12852" t="s">
        <v>11</v>
      </c>
      <c r="F12852" t="s">
        <v>228</v>
      </c>
      <c r="G12852">
        <v>92808</v>
      </c>
      <c r="H12852" t="s">
        <v>348</v>
      </c>
      <c r="I12852" s="1">
        <v>1.1100000000000001</v>
      </c>
      <c r="J12852" s="2">
        <f t="shared" si="200"/>
        <v>1.4763000000000002E-2</v>
      </c>
    </row>
    <row r="12853" spans="1:10" x14ac:dyDescent="0.2">
      <c r="A12853" t="s">
        <v>31</v>
      </c>
      <c r="B12853" t="s">
        <v>10</v>
      </c>
      <c r="C12853">
        <v>37.688000000000002</v>
      </c>
      <c r="D12853">
        <v>-121.032</v>
      </c>
      <c r="E12853" t="s">
        <v>11</v>
      </c>
      <c r="F12853" t="s">
        <v>273</v>
      </c>
      <c r="G12853">
        <v>95350</v>
      </c>
      <c r="H12853" t="s">
        <v>285</v>
      </c>
      <c r="I12853" s="1">
        <v>1.08</v>
      </c>
      <c r="J12853" s="2">
        <f t="shared" si="200"/>
        <v>1.4364000000000002E-2</v>
      </c>
    </row>
    <row r="12854" spans="1:10" x14ac:dyDescent="0.2">
      <c r="A12854" t="s">
        <v>31</v>
      </c>
      <c r="B12854" t="s">
        <v>10</v>
      </c>
      <c r="C12854">
        <v>34.441000000000003</v>
      </c>
      <c r="D12854">
        <v>-119.262</v>
      </c>
      <c r="E12854" t="s">
        <v>11</v>
      </c>
      <c r="F12854" t="s">
        <v>228</v>
      </c>
      <c r="G12854">
        <v>93023</v>
      </c>
      <c r="I12854" s="1">
        <v>1.36</v>
      </c>
      <c r="J12854" s="2">
        <f t="shared" si="200"/>
        <v>1.8088000000000003E-2</v>
      </c>
    </row>
    <row r="12855" spans="1:10" x14ac:dyDescent="0.2">
      <c r="A12855" t="s">
        <v>81</v>
      </c>
      <c r="B12855" t="s">
        <v>10</v>
      </c>
      <c r="C12855">
        <v>44.831000000000003</v>
      </c>
      <c r="D12855">
        <v>-92.957999999999998</v>
      </c>
      <c r="E12855" t="s">
        <v>11</v>
      </c>
      <c r="F12855" t="s">
        <v>155</v>
      </c>
      <c r="G12855">
        <v>55016</v>
      </c>
      <c r="I12855" s="1">
        <v>5.2859999999999996</v>
      </c>
      <c r="J12855" s="2">
        <f t="shared" si="200"/>
        <v>7.03038E-2</v>
      </c>
    </row>
    <row r="12856" spans="1:10" x14ac:dyDescent="0.2">
      <c r="A12856" t="s">
        <v>81</v>
      </c>
      <c r="B12856" t="s">
        <v>10</v>
      </c>
      <c r="C12856">
        <v>45.162999999999997</v>
      </c>
      <c r="D12856">
        <v>-93.162000000000006</v>
      </c>
      <c r="E12856" t="s">
        <v>11</v>
      </c>
      <c r="F12856" t="s">
        <v>155</v>
      </c>
      <c r="G12856">
        <v>55449</v>
      </c>
      <c r="I12856" s="1">
        <v>17.170000000000002</v>
      </c>
      <c r="J12856" s="2">
        <f t="shared" si="200"/>
        <v>0.22836100000000004</v>
      </c>
    </row>
    <row r="12857" spans="1:10" x14ac:dyDescent="0.2">
      <c r="A12857" t="s">
        <v>81</v>
      </c>
      <c r="B12857" t="s">
        <v>10</v>
      </c>
      <c r="C12857">
        <v>44.066000000000003</v>
      </c>
      <c r="D12857">
        <v>-92.525999999999996</v>
      </c>
      <c r="E12857" t="s">
        <v>11</v>
      </c>
      <c r="F12857" t="s">
        <v>231</v>
      </c>
      <c r="G12857">
        <v>55901</v>
      </c>
      <c r="H12857" t="s">
        <v>232</v>
      </c>
      <c r="I12857" s="1">
        <v>15.852</v>
      </c>
      <c r="J12857" s="2">
        <f t="shared" si="200"/>
        <v>0.21083160000000004</v>
      </c>
    </row>
    <row r="12858" spans="1:10" x14ac:dyDescent="0.2">
      <c r="A12858" t="s">
        <v>81</v>
      </c>
      <c r="B12858" t="s">
        <v>10</v>
      </c>
      <c r="C12858">
        <v>42.277000000000001</v>
      </c>
      <c r="D12858">
        <v>-89.117000000000004</v>
      </c>
      <c r="E12858" t="s">
        <v>11</v>
      </c>
      <c r="F12858" t="s">
        <v>325</v>
      </c>
      <c r="G12858">
        <v>61101</v>
      </c>
      <c r="H12858" t="s">
        <v>347</v>
      </c>
      <c r="I12858" s="1">
        <v>2.3809999999999998</v>
      </c>
      <c r="J12858" s="2">
        <f t="shared" si="200"/>
        <v>3.1667300000000002E-2</v>
      </c>
    </row>
    <row r="12859" spans="1:10" x14ac:dyDescent="0.2">
      <c r="A12859" t="s">
        <v>81</v>
      </c>
      <c r="B12859" t="s">
        <v>10</v>
      </c>
      <c r="C12859">
        <v>33.161999999999999</v>
      </c>
      <c r="D12859">
        <v>-117.343</v>
      </c>
      <c r="E12859" t="s">
        <v>11</v>
      </c>
      <c r="F12859" t="s">
        <v>257</v>
      </c>
      <c r="G12859">
        <v>92008</v>
      </c>
      <c r="H12859" t="s">
        <v>258</v>
      </c>
      <c r="I12859" s="1">
        <v>3.1509999999999998</v>
      </c>
      <c r="J12859" s="2">
        <f t="shared" si="200"/>
        <v>4.1908299999999996E-2</v>
      </c>
    </row>
    <row r="12860" spans="1:10" x14ac:dyDescent="0.2">
      <c r="A12860" t="s">
        <v>81</v>
      </c>
      <c r="B12860" t="s">
        <v>10</v>
      </c>
      <c r="C12860">
        <v>31.03</v>
      </c>
      <c r="D12860">
        <v>-84.88</v>
      </c>
      <c r="E12860" t="s">
        <v>11</v>
      </c>
      <c r="F12860" t="s">
        <v>108</v>
      </c>
      <c r="G12860">
        <v>39845</v>
      </c>
      <c r="I12860" s="1">
        <v>8.7200000000000006</v>
      </c>
      <c r="J12860" s="2">
        <f t="shared" si="200"/>
        <v>0.11597600000000001</v>
      </c>
    </row>
    <row r="12861" spans="1:10" x14ac:dyDescent="0.2">
      <c r="A12861" t="s">
        <v>81</v>
      </c>
      <c r="B12861" t="s">
        <v>10</v>
      </c>
      <c r="C12861">
        <v>45.206000000000003</v>
      </c>
      <c r="D12861">
        <v>-93.551000000000002</v>
      </c>
      <c r="E12861" t="s">
        <v>11</v>
      </c>
      <c r="F12861" t="s">
        <v>155</v>
      </c>
      <c r="G12861">
        <v>55374</v>
      </c>
      <c r="I12861" s="1">
        <v>23.722999999999999</v>
      </c>
      <c r="J12861" s="2">
        <f t="shared" si="200"/>
        <v>0.31551589999999996</v>
      </c>
    </row>
    <row r="12862" spans="1:10" x14ac:dyDescent="0.2">
      <c r="A12862" t="s">
        <v>81</v>
      </c>
      <c r="B12862" t="s">
        <v>10</v>
      </c>
      <c r="C12862">
        <v>46.67</v>
      </c>
      <c r="D12862">
        <v>-90.896000000000001</v>
      </c>
      <c r="E12862" t="s">
        <v>11</v>
      </c>
      <c r="F12862" t="s">
        <v>175</v>
      </c>
      <c r="G12862">
        <v>54891</v>
      </c>
      <c r="I12862" s="1">
        <v>14.712</v>
      </c>
      <c r="J12862" s="2">
        <f t="shared" si="200"/>
        <v>0.1956696</v>
      </c>
    </row>
    <row r="12863" spans="1:10" x14ac:dyDescent="0.2">
      <c r="A12863" t="s">
        <v>81</v>
      </c>
      <c r="B12863" t="s">
        <v>10</v>
      </c>
      <c r="C12863">
        <v>33.188000000000002</v>
      </c>
      <c r="D12863">
        <v>-102.828</v>
      </c>
      <c r="E12863" t="s">
        <v>11</v>
      </c>
      <c r="F12863" t="s">
        <v>70</v>
      </c>
      <c r="G12863">
        <v>79355</v>
      </c>
      <c r="I12863" s="1">
        <v>2.5339999999999998</v>
      </c>
      <c r="J12863" s="2">
        <f t="shared" si="200"/>
        <v>3.3702200000000002E-2</v>
      </c>
    </row>
    <row r="12864" spans="1:10" x14ac:dyDescent="0.2">
      <c r="A12864" t="s">
        <v>9</v>
      </c>
      <c r="B12864" t="s">
        <v>10</v>
      </c>
      <c r="C12864">
        <v>33.959000000000003</v>
      </c>
      <c r="D12864">
        <v>-117.39400000000001</v>
      </c>
      <c r="E12864" t="s">
        <v>11</v>
      </c>
      <c r="F12864" t="s">
        <v>228</v>
      </c>
      <c r="G12864">
        <v>92506</v>
      </c>
      <c r="H12864" t="s">
        <v>289</v>
      </c>
      <c r="I12864" s="1">
        <v>2.77</v>
      </c>
      <c r="J12864" s="2">
        <f t="shared" si="200"/>
        <v>3.6840999999999999E-2</v>
      </c>
    </row>
    <row r="12865" spans="1:10" x14ac:dyDescent="0.2">
      <c r="A12865" t="s">
        <v>9</v>
      </c>
      <c r="B12865" t="s">
        <v>10</v>
      </c>
      <c r="C12865">
        <v>39.723999999999997</v>
      </c>
      <c r="D12865">
        <v>-121.809</v>
      </c>
      <c r="E12865" t="s">
        <v>11</v>
      </c>
      <c r="F12865" t="s">
        <v>280</v>
      </c>
      <c r="G12865">
        <v>95928</v>
      </c>
      <c r="I12865" s="1">
        <v>4.96</v>
      </c>
      <c r="J12865" s="2">
        <f t="shared" si="200"/>
        <v>6.5967999999999999E-2</v>
      </c>
    </row>
    <row r="12866" spans="1:10" x14ac:dyDescent="0.2">
      <c r="A12866" t="s">
        <v>26</v>
      </c>
      <c r="B12866" t="s">
        <v>10</v>
      </c>
      <c r="C12866">
        <v>41.917000000000002</v>
      </c>
      <c r="D12866">
        <v>-87.718000000000004</v>
      </c>
      <c r="E12866" t="s">
        <v>11</v>
      </c>
      <c r="F12866" t="s">
        <v>274</v>
      </c>
      <c r="G12866">
        <v>60647</v>
      </c>
      <c r="H12866" t="s">
        <v>281</v>
      </c>
      <c r="I12866" s="1">
        <v>5</v>
      </c>
      <c r="J12866" s="2">
        <f t="shared" si="200"/>
        <v>6.6500000000000004E-2</v>
      </c>
    </row>
    <row r="12867" spans="1:10" x14ac:dyDescent="0.2">
      <c r="A12867" t="s">
        <v>31</v>
      </c>
      <c r="B12867" t="s">
        <v>10</v>
      </c>
      <c r="C12867">
        <v>34.152999999999999</v>
      </c>
      <c r="D12867">
        <v>-118.45699999999999</v>
      </c>
      <c r="E12867" t="s">
        <v>11</v>
      </c>
      <c r="F12867" t="s">
        <v>228</v>
      </c>
      <c r="G12867">
        <v>91403</v>
      </c>
      <c r="H12867" t="s">
        <v>271</v>
      </c>
      <c r="I12867" s="1">
        <v>0.71</v>
      </c>
      <c r="J12867" s="2">
        <f t="shared" ref="J12867:J12930" si="201">(I12867/1000)*13.3</f>
        <v>9.443E-3</v>
      </c>
    </row>
    <row r="12868" spans="1:10" x14ac:dyDescent="0.2">
      <c r="A12868" t="s">
        <v>31</v>
      </c>
      <c r="B12868" t="s">
        <v>10</v>
      </c>
      <c r="C12868">
        <v>47.805999999999997</v>
      </c>
      <c r="D12868">
        <v>-122.291</v>
      </c>
      <c r="E12868" t="s">
        <v>11</v>
      </c>
      <c r="F12868" t="s">
        <v>295</v>
      </c>
      <c r="G12868">
        <v>98043</v>
      </c>
      <c r="I12868" s="1">
        <v>1.6</v>
      </c>
      <c r="J12868" s="2">
        <f t="shared" si="201"/>
        <v>2.1280000000000004E-2</v>
      </c>
    </row>
    <row r="12869" spans="1:10" x14ac:dyDescent="0.2">
      <c r="A12869" t="s">
        <v>31</v>
      </c>
      <c r="B12869" t="s">
        <v>10</v>
      </c>
      <c r="C12869">
        <v>33.906999999999996</v>
      </c>
      <c r="D12869">
        <v>-102.337</v>
      </c>
      <c r="E12869" t="s">
        <v>11</v>
      </c>
      <c r="F12869" t="s">
        <v>70</v>
      </c>
      <c r="G12869">
        <v>79339</v>
      </c>
      <c r="I12869" s="1">
        <v>0.47</v>
      </c>
      <c r="J12869" s="2">
        <f t="shared" si="201"/>
        <v>6.2510000000000005E-3</v>
      </c>
    </row>
    <row r="12870" spans="1:10" x14ac:dyDescent="0.2">
      <c r="A12870" t="s">
        <v>31</v>
      </c>
      <c r="B12870" t="s">
        <v>10</v>
      </c>
      <c r="C12870">
        <v>33.805</v>
      </c>
      <c r="D12870">
        <v>-118.33</v>
      </c>
      <c r="E12870" t="s">
        <v>11</v>
      </c>
      <c r="F12870" t="s">
        <v>228</v>
      </c>
      <c r="G12870">
        <v>90505</v>
      </c>
      <c r="H12870" t="s">
        <v>355</v>
      </c>
      <c r="I12870" s="1">
        <v>0.28999999999999998</v>
      </c>
      <c r="J12870" s="2">
        <f t="shared" si="201"/>
        <v>3.8570000000000002E-3</v>
      </c>
    </row>
    <row r="12871" spans="1:10" x14ac:dyDescent="0.2">
      <c r="A12871" t="s">
        <v>34</v>
      </c>
      <c r="B12871" t="s">
        <v>29</v>
      </c>
      <c r="C12871">
        <v>34.152000000000001</v>
      </c>
      <c r="D12871">
        <v>-118.255</v>
      </c>
      <c r="E12871" t="s">
        <v>11</v>
      </c>
      <c r="F12871" t="s">
        <v>228</v>
      </c>
      <c r="G12871">
        <v>91203</v>
      </c>
      <c r="H12871" t="s">
        <v>332</v>
      </c>
      <c r="I12871" s="1">
        <v>112.67247</v>
      </c>
      <c r="J12871" s="2">
        <f t="shared" si="201"/>
        <v>1.4985438510000002</v>
      </c>
    </row>
    <row r="12872" spans="1:10" x14ac:dyDescent="0.2">
      <c r="A12872" t="s">
        <v>187</v>
      </c>
      <c r="B12872" t="s">
        <v>188</v>
      </c>
      <c r="C12872">
        <v>46.179000000000002</v>
      </c>
      <c r="D12872">
        <v>-92.852999999999994</v>
      </c>
      <c r="E12872" t="s">
        <v>11</v>
      </c>
      <c r="F12872" t="s">
        <v>155</v>
      </c>
      <c r="G12872">
        <v>55735</v>
      </c>
      <c r="I12872" s="1">
        <v>1</v>
      </c>
      <c r="J12872" s="2">
        <f t="shared" si="201"/>
        <v>1.3300000000000001E-2</v>
      </c>
    </row>
    <row r="12873" spans="1:10" x14ac:dyDescent="0.2">
      <c r="A12873" t="s">
        <v>187</v>
      </c>
      <c r="B12873" t="s">
        <v>188</v>
      </c>
      <c r="C12873">
        <v>25.905000000000001</v>
      </c>
      <c r="D12873">
        <v>-97.484999999999999</v>
      </c>
      <c r="E12873" t="s">
        <v>11</v>
      </c>
      <c r="F12873" t="s">
        <v>44</v>
      </c>
      <c r="G12873">
        <v>78520</v>
      </c>
      <c r="H12873" t="s">
        <v>45</v>
      </c>
      <c r="I12873" s="1">
        <v>11</v>
      </c>
      <c r="J12873" s="2">
        <f t="shared" si="201"/>
        <v>0.14629999999999999</v>
      </c>
    </row>
    <row r="12874" spans="1:10" x14ac:dyDescent="0.2">
      <c r="A12874" t="s">
        <v>81</v>
      </c>
      <c r="B12874" t="s">
        <v>10</v>
      </c>
      <c r="C12874">
        <v>44.715000000000003</v>
      </c>
      <c r="D12874">
        <v>-93.173000000000002</v>
      </c>
      <c r="E12874" t="s">
        <v>11</v>
      </c>
      <c r="F12874" t="s">
        <v>155</v>
      </c>
      <c r="G12874">
        <v>55044</v>
      </c>
      <c r="I12874" s="1">
        <v>5.5339999999999998</v>
      </c>
      <c r="J12874" s="2">
        <f t="shared" si="201"/>
        <v>7.3602200000000007E-2</v>
      </c>
    </row>
    <row r="12875" spans="1:10" x14ac:dyDescent="0.2">
      <c r="A12875" t="s">
        <v>81</v>
      </c>
      <c r="B12875" t="s">
        <v>10</v>
      </c>
      <c r="C12875">
        <v>45.551000000000002</v>
      </c>
      <c r="D12875">
        <v>-94.215000000000003</v>
      </c>
      <c r="E12875" t="s">
        <v>11</v>
      </c>
      <c r="F12875" t="s">
        <v>155</v>
      </c>
      <c r="G12875">
        <v>56387</v>
      </c>
      <c r="I12875" s="1">
        <v>4.4740000000000002</v>
      </c>
      <c r="J12875" s="2">
        <f t="shared" si="201"/>
        <v>5.9504200000000007E-2</v>
      </c>
    </row>
    <row r="12876" spans="1:10" x14ac:dyDescent="0.2">
      <c r="A12876" t="s">
        <v>81</v>
      </c>
      <c r="B12876" t="s">
        <v>10</v>
      </c>
      <c r="C12876">
        <v>38.991999999999997</v>
      </c>
      <c r="D12876">
        <v>-94.471000000000004</v>
      </c>
      <c r="E12876" t="s">
        <v>11</v>
      </c>
      <c r="F12876" t="s">
        <v>85</v>
      </c>
      <c r="G12876">
        <v>64133</v>
      </c>
      <c r="I12876" s="1">
        <v>10.906000000000001</v>
      </c>
      <c r="J12876" s="2">
        <f t="shared" si="201"/>
        <v>0.14504980000000001</v>
      </c>
    </row>
    <row r="12877" spans="1:10" x14ac:dyDescent="0.2">
      <c r="A12877" t="s">
        <v>100</v>
      </c>
      <c r="B12877" t="s">
        <v>10</v>
      </c>
      <c r="C12877">
        <v>38.729999999999997</v>
      </c>
      <c r="D12877">
        <v>-77.790999999999997</v>
      </c>
      <c r="E12877" t="s">
        <v>11</v>
      </c>
      <c r="F12877" t="s">
        <v>35</v>
      </c>
      <c r="G12877">
        <v>20186</v>
      </c>
      <c r="I12877" s="1">
        <v>2.649</v>
      </c>
      <c r="J12877" s="2">
        <f t="shared" si="201"/>
        <v>3.5231699999999998E-2</v>
      </c>
    </row>
    <row r="12878" spans="1:10" x14ac:dyDescent="0.2">
      <c r="A12878" t="s">
        <v>100</v>
      </c>
      <c r="B12878" t="s">
        <v>10</v>
      </c>
      <c r="C12878">
        <v>38.308999999999997</v>
      </c>
      <c r="D12878">
        <v>-77.427999999999997</v>
      </c>
      <c r="E12878" t="s">
        <v>11</v>
      </c>
      <c r="F12878" t="s">
        <v>35</v>
      </c>
      <c r="G12878">
        <v>22405</v>
      </c>
      <c r="I12878" s="1">
        <v>1.1499999999999999</v>
      </c>
      <c r="J12878" s="2">
        <f t="shared" si="201"/>
        <v>1.5295000000000001E-2</v>
      </c>
    </row>
    <row r="12879" spans="1:10" x14ac:dyDescent="0.2">
      <c r="A12879" t="s">
        <v>116</v>
      </c>
      <c r="B12879" t="s">
        <v>29</v>
      </c>
      <c r="C12879">
        <v>44.17</v>
      </c>
      <c r="D12879">
        <v>-93.95</v>
      </c>
      <c r="E12879" t="s">
        <v>11</v>
      </c>
      <c r="F12879" t="s">
        <v>305</v>
      </c>
      <c r="G12879">
        <v>56001</v>
      </c>
      <c r="I12879" s="1">
        <v>1</v>
      </c>
      <c r="J12879" s="2">
        <f t="shared" si="201"/>
        <v>1.3300000000000001E-2</v>
      </c>
    </row>
    <row r="12880" spans="1:10" x14ac:dyDescent="0.2">
      <c r="A12880" t="s">
        <v>81</v>
      </c>
      <c r="B12880" t="s">
        <v>10</v>
      </c>
      <c r="C12880">
        <v>37.338999999999999</v>
      </c>
      <c r="D12880">
        <v>-92.918000000000006</v>
      </c>
      <c r="E12880" t="s">
        <v>11</v>
      </c>
      <c r="F12880" t="s">
        <v>88</v>
      </c>
      <c r="G12880">
        <v>65706</v>
      </c>
      <c r="I12880" s="1">
        <v>6.7460000000000004</v>
      </c>
      <c r="J12880" s="2">
        <f t="shared" si="201"/>
        <v>8.9721800000000004E-2</v>
      </c>
    </row>
    <row r="12881" spans="1:10" x14ac:dyDescent="0.2">
      <c r="A12881" t="s">
        <v>81</v>
      </c>
      <c r="B12881" t="s">
        <v>10</v>
      </c>
      <c r="C12881">
        <v>43.585000000000001</v>
      </c>
      <c r="D12881">
        <v>-96.768000000000001</v>
      </c>
      <c r="E12881" t="s">
        <v>11</v>
      </c>
      <c r="F12881" t="s">
        <v>90</v>
      </c>
      <c r="G12881">
        <v>57107</v>
      </c>
      <c r="H12881" t="s">
        <v>142</v>
      </c>
      <c r="I12881" s="1">
        <v>7.6059999999999999</v>
      </c>
      <c r="J12881" s="2">
        <f t="shared" si="201"/>
        <v>0.10115980000000001</v>
      </c>
    </row>
    <row r="12882" spans="1:10" x14ac:dyDescent="0.2">
      <c r="A12882" t="s">
        <v>81</v>
      </c>
      <c r="B12882" t="s">
        <v>10</v>
      </c>
      <c r="C12882">
        <v>44.170999999999999</v>
      </c>
      <c r="D12882">
        <v>-93.944999999999993</v>
      </c>
      <c r="E12882" t="s">
        <v>11</v>
      </c>
      <c r="F12882" t="s">
        <v>305</v>
      </c>
      <c r="G12882">
        <v>56001</v>
      </c>
      <c r="I12882" s="1">
        <v>11.814</v>
      </c>
      <c r="J12882" s="2">
        <f t="shared" si="201"/>
        <v>0.15712619999999999</v>
      </c>
    </row>
    <row r="12883" spans="1:10" x14ac:dyDescent="0.2">
      <c r="A12883" t="s">
        <v>31</v>
      </c>
      <c r="B12883" t="s">
        <v>10</v>
      </c>
      <c r="C12883">
        <v>41.603000000000002</v>
      </c>
      <c r="D12883">
        <v>-87.846999999999994</v>
      </c>
      <c r="E12883" t="s">
        <v>11</v>
      </c>
      <c r="F12883" t="s">
        <v>274</v>
      </c>
      <c r="G12883">
        <v>60462</v>
      </c>
      <c r="I12883" s="1">
        <v>1.25</v>
      </c>
      <c r="J12883" s="2">
        <f t="shared" si="201"/>
        <v>1.6625000000000001E-2</v>
      </c>
    </row>
    <row r="12884" spans="1:10" x14ac:dyDescent="0.2">
      <c r="A12884" t="s">
        <v>31</v>
      </c>
      <c r="B12884" t="s">
        <v>10</v>
      </c>
      <c r="C12884">
        <v>34.915999999999997</v>
      </c>
      <c r="D12884">
        <v>-120.43600000000001</v>
      </c>
      <c r="E12884" t="s">
        <v>11</v>
      </c>
      <c r="F12884" t="s">
        <v>291</v>
      </c>
      <c r="G12884">
        <v>93455</v>
      </c>
      <c r="H12884" t="s">
        <v>292</v>
      </c>
      <c r="I12884" s="1">
        <v>0.65</v>
      </c>
      <c r="J12884" s="2">
        <f t="shared" si="201"/>
        <v>8.6449999999999999E-3</v>
      </c>
    </row>
    <row r="12885" spans="1:10" x14ac:dyDescent="0.2">
      <c r="A12885" t="s">
        <v>37</v>
      </c>
      <c r="B12885" t="s">
        <v>29</v>
      </c>
      <c r="C12885">
        <v>29.736999999999998</v>
      </c>
      <c r="D12885">
        <v>-95.733999999999995</v>
      </c>
      <c r="E12885" t="s">
        <v>11</v>
      </c>
      <c r="F12885" t="s">
        <v>17</v>
      </c>
      <c r="G12885">
        <v>77450</v>
      </c>
      <c r="I12885" s="1">
        <v>47.1</v>
      </c>
      <c r="J12885" s="2">
        <f t="shared" si="201"/>
        <v>0.62643000000000004</v>
      </c>
    </row>
    <row r="12886" spans="1:10" x14ac:dyDescent="0.2">
      <c r="A12886" t="s">
        <v>100</v>
      </c>
      <c r="B12886" t="s">
        <v>10</v>
      </c>
      <c r="C12886">
        <v>30.114000000000001</v>
      </c>
      <c r="D12886">
        <v>-95.387</v>
      </c>
      <c r="E12886" t="s">
        <v>11</v>
      </c>
      <c r="F12886" t="s">
        <v>17</v>
      </c>
      <c r="G12886">
        <v>77386</v>
      </c>
      <c r="H12886" t="s">
        <v>18</v>
      </c>
      <c r="I12886" s="1">
        <v>3.3140000000000001</v>
      </c>
      <c r="J12886" s="2">
        <f t="shared" si="201"/>
        <v>4.4076200000000003E-2</v>
      </c>
    </row>
    <row r="12887" spans="1:10" x14ac:dyDescent="0.2">
      <c r="A12887" t="s">
        <v>100</v>
      </c>
      <c r="B12887" t="s">
        <v>10</v>
      </c>
      <c r="C12887">
        <v>31.971</v>
      </c>
      <c r="D12887">
        <v>-94.021000000000001</v>
      </c>
      <c r="E12887" t="s">
        <v>11</v>
      </c>
      <c r="F12887" t="s">
        <v>158</v>
      </c>
      <c r="G12887">
        <v>75954</v>
      </c>
      <c r="I12887" s="1">
        <v>0.46300000000000002</v>
      </c>
      <c r="J12887" s="2">
        <f t="shared" si="201"/>
        <v>6.1579000000000009E-3</v>
      </c>
    </row>
    <row r="12888" spans="1:10" x14ac:dyDescent="0.2">
      <c r="A12888" t="s">
        <v>100</v>
      </c>
      <c r="B12888" t="s">
        <v>10</v>
      </c>
      <c r="C12888">
        <v>30.184999999999999</v>
      </c>
      <c r="D12888">
        <v>-81.608999999999995</v>
      </c>
      <c r="E12888" t="s">
        <v>11</v>
      </c>
      <c r="F12888" t="s">
        <v>77</v>
      </c>
      <c r="G12888">
        <v>32257</v>
      </c>
      <c r="H12888" t="s">
        <v>78</v>
      </c>
      <c r="I12888" s="1">
        <v>1.3640000000000001</v>
      </c>
      <c r="J12888" s="2">
        <f t="shared" si="201"/>
        <v>1.8141200000000003E-2</v>
      </c>
    </row>
    <row r="12889" spans="1:10" x14ac:dyDescent="0.2">
      <c r="A12889" t="s">
        <v>100</v>
      </c>
      <c r="B12889" t="s">
        <v>10</v>
      </c>
      <c r="C12889">
        <v>34.868000000000002</v>
      </c>
      <c r="D12889">
        <v>-85.510999999999996</v>
      </c>
      <c r="E12889" t="s">
        <v>11</v>
      </c>
      <c r="F12889" t="s">
        <v>74</v>
      </c>
      <c r="G12889">
        <v>30752</v>
      </c>
      <c r="I12889" s="1">
        <v>0.35499999999999998</v>
      </c>
      <c r="J12889" s="2">
        <f t="shared" si="201"/>
        <v>4.7215E-3</v>
      </c>
    </row>
    <row r="12890" spans="1:10" x14ac:dyDescent="0.2">
      <c r="A12890" t="s">
        <v>38</v>
      </c>
      <c r="B12890" t="s">
        <v>10</v>
      </c>
      <c r="C12890">
        <v>33.808</v>
      </c>
      <c r="D12890">
        <v>-84.046999999999997</v>
      </c>
      <c r="E12890" t="s">
        <v>11</v>
      </c>
      <c r="F12890" t="s">
        <v>42</v>
      </c>
      <c r="G12890">
        <v>30039</v>
      </c>
      <c r="I12890" s="1">
        <v>110.473866</v>
      </c>
      <c r="J12890" s="2">
        <f t="shared" si="201"/>
        <v>1.4693024178</v>
      </c>
    </row>
    <row r="12891" spans="1:10" x14ac:dyDescent="0.2">
      <c r="A12891" t="s">
        <v>38</v>
      </c>
      <c r="B12891" t="s">
        <v>10</v>
      </c>
      <c r="C12891">
        <v>32.506</v>
      </c>
      <c r="D12891">
        <v>-84.977999999999994</v>
      </c>
      <c r="E12891" t="s">
        <v>11</v>
      </c>
      <c r="F12891" t="s">
        <v>86</v>
      </c>
      <c r="G12891">
        <v>31904</v>
      </c>
      <c r="H12891" t="s">
        <v>87</v>
      </c>
      <c r="I12891" s="1">
        <v>7.6057160000000001</v>
      </c>
      <c r="J12891" s="2">
        <f t="shared" si="201"/>
        <v>0.10115602280000001</v>
      </c>
    </row>
    <row r="12892" spans="1:10" x14ac:dyDescent="0.2">
      <c r="A12892" t="s">
        <v>38</v>
      </c>
      <c r="B12892" t="s">
        <v>10</v>
      </c>
      <c r="C12892">
        <v>37.515000000000001</v>
      </c>
      <c r="D12892">
        <v>-77.775999999999996</v>
      </c>
      <c r="E12892" t="s">
        <v>11</v>
      </c>
      <c r="F12892" t="s">
        <v>75</v>
      </c>
      <c r="G12892">
        <v>23139</v>
      </c>
      <c r="I12892" s="1">
        <v>60.302525000000003</v>
      </c>
      <c r="J12892" s="2">
        <f t="shared" si="201"/>
        <v>0.80202358250000005</v>
      </c>
    </row>
    <row r="12893" spans="1:10" x14ac:dyDescent="0.2">
      <c r="A12893" t="s">
        <v>38</v>
      </c>
      <c r="B12893" t="s">
        <v>10</v>
      </c>
      <c r="C12893">
        <v>33.639000000000003</v>
      </c>
      <c r="D12893">
        <v>-111.982</v>
      </c>
      <c r="E12893" t="s">
        <v>11</v>
      </c>
      <c r="F12893" t="s">
        <v>43</v>
      </c>
      <c r="G12893">
        <v>85032</v>
      </c>
      <c r="H12893" t="s">
        <v>63</v>
      </c>
      <c r="I12893" s="1">
        <v>15.282605999999999</v>
      </c>
      <c r="J12893" s="2">
        <f t="shared" si="201"/>
        <v>0.20325865979999999</v>
      </c>
    </row>
    <row r="12894" spans="1:10" x14ac:dyDescent="0.2">
      <c r="A12894" t="s">
        <v>38</v>
      </c>
      <c r="B12894" t="s">
        <v>10</v>
      </c>
      <c r="C12894">
        <v>48.289000000000001</v>
      </c>
      <c r="D12894">
        <v>-122.66200000000001</v>
      </c>
      <c r="E12894" t="s">
        <v>11</v>
      </c>
      <c r="F12894" t="s">
        <v>295</v>
      </c>
      <c r="G12894">
        <v>98277</v>
      </c>
      <c r="I12894" s="1">
        <v>17.314789999999999</v>
      </c>
      <c r="J12894" s="2">
        <f t="shared" si="201"/>
        <v>0.23028670700000001</v>
      </c>
    </row>
    <row r="12895" spans="1:10" x14ac:dyDescent="0.2">
      <c r="A12895" t="s">
        <v>38</v>
      </c>
      <c r="B12895" t="s">
        <v>10</v>
      </c>
      <c r="C12895">
        <v>33.341000000000001</v>
      </c>
      <c r="D12895">
        <v>-86.790999999999997</v>
      </c>
      <c r="E12895" t="s">
        <v>11</v>
      </c>
      <c r="F12895" t="s">
        <v>211</v>
      </c>
      <c r="G12895">
        <v>35124</v>
      </c>
      <c r="I12895" s="1">
        <v>4</v>
      </c>
      <c r="J12895" s="2">
        <f t="shared" si="201"/>
        <v>5.3200000000000004E-2</v>
      </c>
    </row>
    <row r="12896" spans="1:10" x14ac:dyDescent="0.2">
      <c r="A12896" t="s">
        <v>38</v>
      </c>
      <c r="B12896" t="s">
        <v>10</v>
      </c>
      <c r="C12896">
        <v>33.655999999999999</v>
      </c>
      <c r="D12896">
        <v>-117.98699999999999</v>
      </c>
      <c r="E12896" t="s">
        <v>11</v>
      </c>
      <c r="F12896" t="s">
        <v>228</v>
      </c>
      <c r="G12896">
        <v>92648</v>
      </c>
      <c r="H12896" t="s">
        <v>276</v>
      </c>
      <c r="I12896" s="1">
        <v>10.925547</v>
      </c>
      <c r="J12896" s="2">
        <f t="shared" si="201"/>
        <v>0.14530977510000001</v>
      </c>
    </row>
    <row r="12897" spans="1:10" x14ac:dyDescent="0.2">
      <c r="A12897" t="s">
        <v>38</v>
      </c>
      <c r="B12897" t="s">
        <v>10</v>
      </c>
      <c r="C12897">
        <v>43.682000000000002</v>
      </c>
      <c r="D12897">
        <v>-94.444999999999993</v>
      </c>
      <c r="E12897" t="s">
        <v>11</v>
      </c>
      <c r="F12897" t="s">
        <v>305</v>
      </c>
      <c r="G12897">
        <v>56031</v>
      </c>
      <c r="I12897" s="1">
        <v>2.601512</v>
      </c>
      <c r="J12897" s="2">
        <f t="shared" si="201"/>
        <v>3.4600109599999998E-2</v>
      </c>
    </row>
    <row r="12898" spans="1:10" x14ac:dyDescent="0.2">
      <c r="A12898" t="s">
        <v>48</v>
      </c>
      <c r="B12898" t="s">
        <v>21</v>
      </c>
      <c r="C12898">
        <v>45.201000000000001</v>
      </c>
      <c r="D12898">
        <v>-93.564999999999998</v>
      </c>
      <c r="E12898" t="s">
        <v>11</v>
      </c>
      <c r="F12898" t="s">
        <v>155</v>
      </c>
      <c r="G12898">
        <v>55374</v>
      </c>
      <c r="I12898" s="1">
        <v>100.0745</v>
      </c>
      <c r="J12898" s="2">
        <f t="shared" si="201"/>
        <v>1.3309908500000001</v>
      </c>
    </row>
    <row r="12899" spans="1:10" x14ac:dyDescent="0.2">
      <c r="A12899" t="s">
        <v>48</v>
      </c>
      <c r="B12899" t="s">
        <v>21</v>
      </c>
      <c r="C12899">
        <v>32.939</v>
      </c>
      <c r="D12899">
        <v>-96.902000000000001</v>
      </c>
      <c r="E12899" t="s">
        <v>11</v>
      </c>
      <c r="F12899" t="s">
        <v>12</v>
      </c>
      <c r="G12899">
        <v>75006</v>
      </c>
      <c r="H12899" t="s">
        <v>93</v>
      </c>
      <c r="I12899" s="1">
        <v>380.33600000000001</v>
      </c>
      <c r="J12899" s="2">
        <f t="shared" si="201"/>
        <v>5.0584688</v>
      </c>
    </row>
    <row r="12900" spans="1:10" x14ac:dyDescent="0.2">
      <c r="A12900" t="s">
        <v>37</v>
      </c>
      <c r="B12900" t="s">
        <v>29</v>
      </c>
      <c r="C12900">
        <v>40.536999999999999</v>
      </c>
      <c r="D12900">
        <v>-111.892</v>
      </c>
      <c r="E12900" t="s">
        <v>11</v>
      </c>
      <c r="F12900" t="s">
        <v>47</v>
      </c>
      <c r="G12900">
        <v>84020</v>
      </c>
      <c r="I12900" s="1">
        <v>28.95</v>
      </c>
      <c r="J12900" s="2">
        <f t="shared" si="201"/>
        <v>0.38503500000000002</v>
      </c>
    </row>
    <row r="12901" spans="1:10" x14ac:dyDescent="0.2">
      <c r="A12901" t="s">
        <v>37</v>
      </c>
      <c r="B12901" t="s">
        <v>29</v>
      </c>
      <c r="C12901">
        <v>33.412999999999997</v>
      </c>
      <c r="D12901">
        <v>-86.677999999999997</v>
      </c>
      <c r="E12901" t="s">
        <v>11</v>
      </c>
      <c r="F12901" t="s">
        <v>211</v>
      </c>
      <c r="G12901">
        <v>35242</v>
      </c>
      <c r="I12901" s="1">
        <v>15.06</v>
      </c>
      <c r="J12901" s="2">
        <f t="shared" si="201"/>
        <v>0.200298</v>
      </c>
    </row>
    <row r="12902" spans="1:10" x14ac:dyDescent="0.2">
      <c r="A12902" t="s">
        <v>37</v>
      </c>
      <c r="B12902" t="s">
        <v>29</v>
      </c>
      <c r="C12902">
        <v>34.067</v>
      </c>
      <c r="D12902">
        <v>-118.398</v>
      </c>
      <c r="E12902" t="s">
        <v>11</v>
      </c>
      <c r="F12902" t="s">
        <v>228</v>
      </c>
      <c r="G12902">
        <v>90212</v>
      </c>
      <c r="I12902" s="1">
        <v>13.94</v>
      </c>
      <c r="J12902" s="2">
        <f t="shared" si="201"/>
        <v>0.18540200000000001</v>
      </c>
    </row>
    <row r="12903" spans="1:10" x14ac:dyDescent="0.2">
      <c r="A12903" t="s">
        <v>37</v>
      </c>
      <c r="B12903" t="s">
        <v>29</v>
      </c>
      <c r="C12903">
        <v>34.103999999999999</v>
      </c>
      <c r="D12903">
        <v>-84.24</v>
      </c>
      <c r="E12903" t="s">
        <v>11</v>
      </c>
      <c r="F12903" t="s">
        <v>42</v>
      </c>
      <c r="G12903">
        <v>30005</v>
      </c>
      <c r="I12903" s="1">
        <v>11.11</v>
      </c>
      <c r="J12903" s="2">
        <f t="shared" si="201"/>
        <v>0.14776300000000001</v>
      </c>
    </row>
    <row r="12904" spans="1:10" x14ac:dyDescent="0.2">
      <c r="A12904" t="s">
        <v>67</v>
      </c>
      <c r="B12904" t="s">
        <v>29</v>
      </c>
      <c r="C12904">
        <v>39.685000000000002</v>
      </c>
      <c r="D12904">
        <v>-75.638999999999996</v>
      </c>
      <c r="E12904" t="s">
        <v>11</v>
      </c>
      <c r="F12904" t="s">
        <v>170</v>
      </c>
      <c r="G12904">
        <v>19702</v>
      </c>
      <c r="I12904" s="1">
        <v>37.36</v>
      </c>
      <c r="J12904" s="2">
        <f t="shared" si="201"/>
        <v>0.496888</v>
      </c>
    </row>
    <row r="12905" spans="1:10" x14ac:dyDescent="0.2">
      <c r="A12905" t="s">
        <v>68</v>
      </c>
      <c r="B12905" t="s">
        <v>10</v>
      </c>
      <c r="C12905">
        <v>40.31</v>
      </c>
      <c r="D12905">
        <v>-88.155000000000001</v>
      </c>
      <c r="E12905" t="s">
        <v>11</v>
      </c>
      <c r="F12905" t="s">
        <v>265</v>
      </c>
      <c r="G12905">
        <v>61866</v>
      </c>
      <c r="I12905" s="1">
        <v>0.27</v>
      </c>
      <c r="J12905" s="2">
        <f t="shared" si="201"/>
        <v>3.5910000000000004E-3</v>
      </c>
    </row>
    <row r="12906" spans="1:10" x14ac:dyDescent="0.2">
      <c r="A12906" t="s">
        <v>72</v>
      </c>
      <c r="B12906" t="s">
        <v>21</v>
      </c>
      <c r="C12906">
        <v>29.495999999999999</v>
      </c>
      <c r="D12906">
        <v>-98.323999999999998</v>
      </c>
      <c r="E12906" t="s">
        <v>11</v>
      </c>
      <c r="F12906" t="s">
        <v>101</v>
      </c>
      <c r="G12906">
        <v>78244</v>
      </c>
      <c r="I12906" s="1">
        <v>121.11</v>
      </c>
      <c r="J12906" s="2">
        <f t="shared" si="201"/>
        <v>1.6107629999999999</v>
      </c>
    </row>
    <row r="12907" spans="1:10" x14ac:dyDescent="0.2">
      <c r="A12907" t="s">
        <v>31</v>
      </c>
      <c r="B12907" t="s">
        <v>10</v>
      </c>
      <c r="C12907">
        <v>29.748999999999999</v>
      </c>
      <c r="D12907">
        <v>-95.373999999999995</v>
      </c>
      <c r="E12907" t="s">
        <v>11</v>
      </c>
      <c r="F12907" t="s">
        <v>17</v>
      </c>
      <c r="G12907">
        <v>77002</v>
      </c>
      <c r="H12907" t="s">
        <v>18</v>
      </c>
      <c r="I12907" s="1">
        <v>0.36</v>
      </c>
      <c r="J12907" s="2">
        <f t="shared" si="201"/>
        <v>4.7879999999999997E-3</v>
      </c>
    </row>
    <row r="12908" spans="1:10" x14ac:dyDescent="0.2">
      <c r="A12908" t="s">
        <v>100</v>
      </c>
      <c r="B12908" t="s">
        <v>10</v>
      </c>
      <c r="C12908">
        <v>36.171999999999997</v>
      </c>
      <c r="D12908">
        <v>-77.671999999999997</v>
      </c>
      <c r="E12908" t="s">
        <v>11</v>
      </c>
      <c r="F12908" t="s">
        <v>46</v>
      </c>
      <c r="G12908">
        <v>27823</v>
      </c>
      <c r="I12908" s="1">
        <v>0.48799999999999999</v>
      </c>
      <c r="J12908" s="2">
        <f t="shared" si="201"/>
        <v>6.4904000000000003E-3</v>
      </c>
    </row>
    <row r="12909" spans="1:10" x14ac:dyDescent="0.2">
      <c r="A12909" t="s">
        <v>100</v>
      </c>
      <c r="B12909" t="s">
        <v>10</v>
      </c>
      <c r="C12909">
        <v>30.132999999999999</v>
      </c>
      <c r="D12909">
        <v>-95.236999999999995</v>
      </c>
      <c r="E12909" t="s">
        <v>11</v>
      </c>
      <c r="F12909" t="s">
        <v>17</v>
      </c>
      <c r="G12909">
        <v>77357</v>
      </c>
      <c r="I12909" s="1">
        <v>2.9329999999999998</v>
      </c>
      <c r="J12909" s="2">
        <f t="shared" si="201"/>
        <v>3.9008899999999999E-2</v>
      </c>
    </row>
    <row r="12910" spans="1:10" x14ac:dyDescent="0.2">
      <c r="A12910" t="s">
        <v>100</v>
      </c>
      <c r="B12910" t="s">
        <v>10</v>
      </c>
      <c r="C12910">
        <v>34.692</v>
      </c>
      <c r="D12910">
        <v>-77.066999999999993</v>
      </c>
      <c r="E12910" t="s">
        <v>11</v>
      </c>
      <c r="F12910" t="s">
        <v>146</v>
      </c>
      <c r="G12910">
        <v>28584</v>
      </c>
      <c r="I12910" s="1">
        <v>2.1629999999999998</v>
      </c>
      <c r="J12910" s="2">
        <f t="shared" si="201"/>
        <v>2.8767900000000002E-2</v>
      </c>
    </row>
    <row r="12911" spans="1:10" x14ac:dyDescent="0.2">
      <c r="A12911" t="s">
        <v>349</v>
      </c>
      <c r="B12911" t="s">
        <v>10</v>
      </c>
      <c r="C12911">
        <v>33.962000000000003</v>
      </c>
      <c r="D12911">
        <v>-118.20399999999999</v>
      </c>
      <c r="E12911" t="s">
        <v>11</v>
      </c>
      <c r="F12911" t="s">
        <v>228</v>
      </c>
      <c r="G12911">
        <v>90280</v>
      </c>
      <c r="I12911" s="1">
        <v>17.334679000000001</v>
      </c>
      <c r="J12911" s="2">
        <f t="shared" si="201"/>
        <v>0.23055123070000005</v>
      </c>
    </row>
    <row r="12912" spans="1:10" x14ac:dyDescent="0.2">
      <c r="A12912" t="s">
        <v>81</v>
      </c>
      <c r="B12912" t="s">
        <v>10</v>
      </c>
      <c r="C12912">
        <v>34.472000000000001</v>
      </c>
      <c r="D12912">
        <v>-117.33799999999999</v>
      </c>
      <c r="E12912" t="s">
        <v>11</v>
      </c>
      <c r="F12912" t="s">
        <v>228</v>
      </c>
      <c r="G12912">
        <v>92395</v>
      </c>
      <c r="H12912" t="s">
        <v>307</v>
      </c>
      <c r="I12912" s="1">
        <v>4.7210000000000001</v>
      </c>
      <c r="J12912" s="2">
        <f t="shared" si="201"/>
        <v>6.2789300000000006E-2</v>
      </c>
    </row>
    <row r="12913" spans="1:10" x14ac:dyDescent="0.2">
      <c r="A12913" t="s">
        <v>81</v>
      </c>
      <c r="B12913" t="s">
        <v>10</v>
      </c>
      <c r="C12913">
        <v>44.048999999999999</v>
      </c>
      <c r="D12913">
        <v>-92.516000000000005</v>
      </c>
      <c r="E12913" t="s">
        <v>11</v>
      </c>
      <c r="F12913" t="s">
        <v>231</v>
      </c>
      <c r="G12913">
        <v>55901</v>
      </c>
      <c r="H12913" t="s">
        <v>232</v>
      </c>
      <c r="I12913" s="1">
        <v>29.248999999999999</v>
      </c>
      <c r="J12913" s="2">
        <f t="shared" si="201"/>
        <v>0.38901169999999996</v>
      </c>
    </row>
    <row r="12914" spans="1:10" x14ac:dyDescent="0.2">
      <c r="A12914" t="s">
        <v>81</v>
      </c>
      <c r="B12914" t="s">
        <v>10</v>
      </c>
      <c r="C12914">
        <v>33.904000000000003</v>
      </c>
      <c r="D12914">
        <v>-117.22499999999999</v>
      </c>
      <c r="E12914" t="s">
        <v>11</v>
      </c>
      <c r="F12914" t="s">
        <v>228</v>
      </c>
      <c r="G12914">
        <v>92553</v>
      </c>
      <c r="H12914" t="s">
        <v>389</v>
      </c>
      <c r="I12914" s="1">
        <v>4.9539999999999997</v>
      </c>
      <c r="J12914" s="2">
        <f t="shared" si="201"/>
        <v>6.5888200000000008E-2</v>
      </c>
    </row>
    <row r="12915" spans="1:10" x14ac:dyDescent="0.2">
      <c r="A12915" t="s">
        <v>81</v>
      </c>
      <c r="B12915" t="s">
        <v>10</v>
      </c>
      <c r="C12915">
        <v>42.938000000000002</v>
      </c>
      <c r="D12915">
        <v>-89.385000000000005</v>
      </c>
      <c r="E12915" t="s">
        <v>11</v>
      </c>
      <c r="F12915" t="s">
        <v>56</v>
      </c>
      <c r="G12915">
        <v>53575</v>
      </c>
      <c r="I12915" s="1">
        <v>23.181000000000001</v>
      </c>
      <c r="J12915" s="2">
        <f t="shared" si="201"/>
        <v>0.30830730000000001</v>
      </c>
    </row>
    <row r="12916" spans="1:10" x14ac:dyDescent="0.2">
      <c r="A12916" t="s">
        <v>81</v>
      </c>
      <c r="B12916" t="s">
        <v>10</v>
      </c>
      <c r="C12916">
        <v>42.716999999999999</v>
      </c>
      <c r="D12916">
        <v>-88.992000000000004</v>
      </c>
      <c r="E12916" t="s">
        <v>11</v>
      </c>
      <c r="F12916" t="s">
        <v>56</v>
      </c>
      <c r="G12916">
        <v>53545</v>
      </c>
      <c r="I12916" s="1">
        <v>24.045000000000002</v>
      </c>
      <c r="J12916" s="2">
        <f t="shared" si="201"/>
        <v>0.31979850000000004</v>
      </c>
    </row>
    <row r="12917" spans="1:10" x14ac:dyDescent="0.2">
      <c r="A12917" t="s">
        <v>68</v>
      </c>
      <c r="B12917" t="s">
        <v>10</v>
      </c>
      <c r="C12917">
        <v>30.818999999999999</v>
      </c>
      <c r="D12917">
        <v>-88.070999999999998</v>
      </c>
      <c r="E12917" t="s">
        <v>11</v>
      </c>
      <c r="F12917" t="s">
        <v>192</v>
      </c>
      <c r="G12917">
        <v>36571</v>
      </c>
      <c r="I12917" s="1">
        <v>3.66</v>
      </c>
      <c r="J12917" s="2">
        <f t="shared" si="201"/>
        <v>4.8678000000000006E-2</v>
      </c>
    </row>
    <row r="12918" spans="1:10" x14ac:dyDescent="0.2">
      <c r="A12918" t="s">
        <v>68</v>
      </c>
      <c r="B12918" t="s">
        <v>10</v>
      </c>
      <c r="C12918">
        <v>41.938000000000002</v>
      </c>
      <c r="D12918">
        <v>-87.777000000000001</v>
      </c>
      <c r="E12918" t="s">
        <v>11</v>
      </c>
      <c r="F12918" t="s">
        <v>274</v>
      </c>
      <c r="G12918">
        <v>60634</v>
      </c>
      <c r="H12918" t="s">
        <v>281</v>
      </c>
      <c r="I12918" s="1">
        <v>3.24</v>
      </c>
      <c r="J12918" s="2">
        <f t="shared" si="201"/>
        <v>4.3092000000000005E-2</v>
      </c>
    </row>
    <row r="12919" spans="1:10" x14ac:dyDescent="0.2">
      <c r="A12919" t="s">
        <v>324</v>
      </c>
      <c r="B12919" t="s">
        <v>188</v>
      </c>
      <c r="C12919">
        <v>38.582000000000001</v>
      </c>
      <c r="D12919">
        <v>-121.318</v>
      </c>
      <c r="E12919" t="s">
        <v>11</v>
      </c>
      <c r="F12919" t="s">
        <v>273</v>
      </c>
      <c r="G12919">
        <v>95670</v>
      </c>
      <c r="I12919" s="1">
        <v>1.2</v>
      </c>
      <c r="J12919" s="2">
        <f t="shared" si="201"/>
        <v>1.5959999999999998E-2</v>
      </c>
    </row>
    <row r="12920" spans="1:10" x14ac:dyDescent="0.2">
      <c r="A12920" t="s">
        <v>81</v>
      </c>
      <c r="B12920" t="s">
        <v>10</v>
      </c>
      <c r="C12920">
        <v>38.19</v>
      </c>
      <c r="D12920">
        <v>-92.644000000000005</v>
      </c>
      <c r="E12920" t="s">
        <v>11</v>
      </c>
      <c r="F12920" t="s">
        <v>88</v>
      </c>
      <c r="G12920">
        <v>65049</v>
      </c>
      <c r="I12920" s="1">
        <v>2.9409999999999998</v>
      </c>
      <c r="J12920" s="2">
        <f t="shared" si="201"/>
        <v>3.9115300000000006E-2</v>
      </c>
    </row>
    <row r="12921" spans="1:10" x14ac:dyDescent="0.2">
      <c r="A12921" t="s">
        <v>81</v>
      </c>
      <c r="B12921" t="s">
        <v>10</v>
      </c>
      <c r="C12921">
        <v>43.051000000000002</v>
      </c>
      <c r="D12921">
        <v>-89.471999999999994</v>
      </c>
      <c r="E12921" t="s">
        <v>11</v>
      </c>
      <c r="F12921" t="s">
        <v>56</v>
      </c>
      <c r="G12921">
        <v>53711</v>
      </c>
      <c r="H12921" t="s">
        <v>83</v>
      </c>
      <c r="I12921" s="1">
        <v>10.708</v>
      </c>
      <c r="J12921" s="2">
        <f t="shared" si="201"/>
        <v>0.14241640000000003</v>
      </c>
    </row>
    <row r="12922" spans="1:10" x14ac:dyDescent="0.2">
      <c r="A12922" t="s">
        <v>81</v>
      </c>
      <c r="B12922" t="s">
        <v>10</v>
      </c>
      <c r="C12922">
        <v>42.890999999999998</v>
      </c>
      <c r="D12922">
        <v>-97.394999999999996</v>
      </c>
      <c r="E12922" t="s">
        <v>11</v>
      </c>
      <c r="F12922" t="s">
        <v>90</v>
      </c>
      <c r="G12922">
        <v>57078</v>
      </c>
      <c r="I12922" s="1">
        <v>20.271999999999998</v>
      </c>
      <c r="J12922" s="2">
        <f t="shared" si="201"/>
        <v>0.26961760000000001</v>
      </c>
    </row>
    <row r="12923" spans="1:10" x14ac:dyDescent="0.2">
      <c r="A12923" t="s">
        <v>81</v>
      </c>
      <c r="B12923" t="s">
        <v>10</v>
      </c>
      <c r="C12923">
        <v>29.683</v>
      </c>
      <c r="D12923">
        <v>-95.227000000000004</v>
      </c>
      <c r="E12923" t="s">
        <v>11</v>
      </c>
      <c r="F12923" t="s">
        <v>17</v>
      </c>
      <c r="G12923">
        <v>77502</v>
      </c>
      <c r="H12923" t="s">
        <v>112</v>
      </c>
      <c r="I12923" s="1">
        <v>7.5970000000000004</v>
      </c>
      <c r="J12923" s="2">
        <f t="shared" si="201"/>
        <v>0.10104010000000001</v>
      </c>
    </row>
    <row r="12924" spans="1:10" x14ac:dyDescent="0.2">
      <c r="A12924" t="s">
        <v>81</v>
      </c>
      <c r="B12924" t="s">
        <v>10</v>
      </c>
      <c r="C12924">
        <v>43.548000000000002</v>
      </c>
      <c r="D12924">
        <v>-96.688000000000002</v>
      </c>
      <c r="E12924" t="s">
        <v>11</v>
      </c>
      <c r="F12924" t="s">
        <v>90</v>
      </c>
      <c r="G12924">
        <v>57103</v>
      </c>
      <c r="H12924" t="s">
        <v>142</v>
      </c>
      <c r="I12924" s="1">
        <v>9.6780000000000008</v>
      </c>
      <c r="J12924" s="2">
        <f t="shared" si="201"/>
        <v>0.12871740000000001</v>
      </c>
    </row>
    <row r="12925" spans="1:10" x14ac:dyDescent="0.2">
      <c r="A12925" t="s">
        <v>81</v>
      </c>
      <c r="B12925" t="s">
        <v>10</v>
      </c>
      <c r="C12925">
        <v>43.133000000000003</v>
      </c>
      <c r="D12925">
        <v>-88.218999999999994</v>
      </c>
      <c r="E12925" t="s">
        <v>11</v>
      </c>
      <c r="F12925" t="s">
        <v>14</v>
      </c>
      <c r="G12925">
        <v>53089</v>
      </c>
      <c r="I12925" s="1">
        <v>4.68</v>
      </c>
      <c r="J12925" s="2">
        <f t="shared" si="201"/>
        <v>6.2244000000000008E-2</v>
      </c>
    </row>
    <row r="12926" spans="1:10" x14ac:dyDescent="0.2">
      <c r="A12926" t="s">
        <v>81</v>
      </c>
      <c r="B12926" t="s">
        <v>10</v>
      </c>
      <c r="C12926">
        <v>29.87</v>
      </c>
      <c r="D12926">
        <v>-95.382999999999996</v>
      </c>
      <c r="E12926" t="s">
        <v>11</v>
      </c>
      <c r="F12926" t="s">
        <v>17</v>
      </c>
      <c r="G12926">
        <v>77076</v>
      </c>
      <c r="H12926" t="s">
        <v>18</v>
      </c>
      <c r="I12926" s="1">
        <v>17.876000000000001</v>
      </c>
      <c r="J12926" s="2">
        <f t="shared" si="201"/>
        <v>0.23775080000000001</v>
      </c>
    </row>
    <row r="12927" spans="1:10" x14ac:dyDescent="0.2">
      <c r="A12927" t="s">
        <v>31</v>
      </c>
      <c r="B12927" t="s">
        <v>10</v>
      </c>
      <c r="C12927">
        <v>43.634</v>
      </c>
      <c r="D12927">
        <v>-116.316</v>
      </c>
      <c r="E12927" t="s">
        <v>11</v>
      </c>
      <c r="F12927" t="s">
        <v>299</v>
      </c>
      <c r="G12927">
        <v>83713</v>
      </c>
      <c r="H12927" t="s">
        <v>395</v>
      </c>
      <c r="I12927" s="1">
        <v>0.74</v>
      </c>
      <c r="J12927" s="2">
        <f t="shared" si="201"/>
        <v>9.8420000000000001E-3</v>
      </c>
    </row>
    <row r="12928" spans="1:10" x14ac:dyDescent="0.2">
      <c r="A12928" t="s">
        <v>34</v>
      </c>
      <c r="B12928" t="s">
        <v>29</v>
      </c>
      <c r="C12928">
        <v>29.943999999999999</v>
      </c>
      <c r="D12928">
        <v>-95.33</v>
      </c>
      <c r="E12928" t="s">
        <v>11</v>
      </c>
      <c r="F12928" t="s">
        <v>17</v>
      </c>
      <c r="G12928">
        <v>77032</v>
      </c>
      <c r="H12928" t="s">
        <v>18</v>
      </c>
      <c r="I12928" s="1">
        <v>37.877609999999997</v>
      </c>
      <c r="J12928" s="2">
        <f t="shared" si="201"/>
        <v>0.50377221299999997</v>
      </c>
    </row>
    <row r="12929" spans="1:10" x14ac:dyDescent="0.2">
      <c r="A12929" t="s">
        <v>34</v>
      </c>
      <c r="B12929" t="s">
        <v>29</v>
      </c>
      <c r="C12929">
        <v>32.920999999999999</v>
      </c>
      <c r="D12929">
        <v>-96.768000000000001</v>
      </c>
      <c r="E12929" t="s">
        <v>11</v>
      </c>
      <c r="F12929" t="s">
        <v>12</v>
      </c>
      <c r="G12929">
        <v>75251</v>
      </c>
      <c r="H12929" t="s">
        <v>84</v>
      </c>
      <c r="I12929" s="1">
        <v>97.151231999999993</v>
      </c>
      <c r="J12929" s="2">
        <f t="shared" si="201"/>
        <v>1.2921113855999999</v>
      </c>
    </row>
    <row r="12930" spans="1:10" x14ac:dyDescent="0.2">
      <c r="A12930" t="s">
        <v>100</v>
      </c>
      <c r="B12930" t="s">
        <v>10</v>
      </c>
      <c r="C12930">
        <v>33.103000000000002</v>
      </c>
      <c r="D12930">
        <v>-117.26900000000001</v>
      </c>
      <c r="E12930" t="s">
        <v>11</v>
      </c>
      <c r="F12930" t="s">
        <v>257</v>
      </c>
      <c r="G12930">
        <v>92011</v>
      </c>
      <c r="H12930" t="s">
        <v>258</v>
      </c>
      <c r="I12930" s="1">
        <v>1.3919999999999999</v>
      </c>
      <c r="J12930" s="2">
        <f t="shared" si="201"/>
        <v>1.8513600000000002E-2</v>
      </c>
    </row>
    <row r="12931" spans="1:10" x14ac:dyDescent="0.2">
      <c r="A12931" t="s">
        <v>100</v>
      </c>
      <c r="B12931" t="s">
        <v>10</v>
      </c>
      <c r="C12931">
        <v>45.686999999999998</v>
      </c>
      <c r="D12931">
        <v>-122.663</v>
      </c>
      <c r="E12931" t="s">
        <v>11</v>
      </c>
      <c r="F12931" t="s">
        <v>309</v>
      </c>
      <c r="G12931">
        <v>98665</v>
      </c>
      <c r="I12931" s="1">
        <v>3.2010000000000001</v>
      </c>
      <c r="J12931" s="2">
        <f t="shared" ref="J12931:J12994" si="202">(I12931/1000)*13.3</f>
        <v>4.2573300000000001E-2</v>
      </c>
    </row>
    <row r="12932" spans="1:10" x14ac:dyDescent="0.2">
      <c r="A12932" t="s">
        <v>100</v>
      </c>
      <c r="B12932" t="s">
        <v>10</v>
      </c>
      <c r="C12932">
        <v>29.603999999999999</v>
      </c>
      <c r="D12932">
        <v>-98.275000000000006</v>
      </c>
      <c r="E12932" t="s">
        <v>11</v>
      </c>
      <c r="F12932" t="s">
        <v>101</v>
      </c>
      <c r="G12932">
        <v>78154</v>
      </c>
      <c r="I12932" s="1">
        <v>4.601</v>
      </c>
      <c r="J12932" s="2">
        <f t="shared" si="202"/>
        <v>6.1193300000000006E-2</v>
      </c>
    </row>
    <row r="12933" spans="1:10" x14ac:dyDescent="0.2">
      <c r="A12933" t="s">
        <v>100</v>
      </c>
      <c r="B12933" t="s">
        <v>10</v>
      </c>
      <c r="C12933">
        <v>32.774999999999999</v>
      </c>
      <c r="D12933">
        <v>-97.292000000000002</v>
      </c>
      <c r="E12933" t="s">
        <v>11</v>
      </c>
      <c r="F12933" t="s">
        <v>12</v>
      </c>
      <c r="G12933">
        <v>76111</v>
      </c>
      <c r="H12933" t="s">
        <v>13</v>
      </c>
      <c r="I12933" s="1">
        <v>4.6769999999999996</v>
      </c>
      <c r="J12933" s="2">
        <f t="shared" si="202"/>
        <v>6.2204099999999998E-2</v>
      </c>
    </row>
    <row r="12934" spans="1:10" x14ac:dyDescent="0.2">
      <c r="A12934" t="s">
        <v>81</v>
      </c>
      <c r="B12934" t="s">
        <v>10</v>
      </c>
      <c r="C12934">
        <v>29.96</v>
      </c>
      <c r="D12934">
        <v>-95.551000000000002</v>
      </c>
      <c r="E12934" t="s">
        <v>11</v>
      </c>
      <c r="F12934" t="s">
        <v>17</v>
      </c>
      <c r="G12934">
        <v>77070</v>
      </c>
      <c r="H12934" t="s">
        <v>18</v>
      </c>
      <c r="I12934" s="1">
        <v>10.278</v>
      </c>
      <c r="J12934" s="2">
        <f t="shared" si="202"/>
        <v>0.13669740000000002</v>
      </c>
    </row>
    <row r="12935" spans="1:10" x14ac:dyDescent="0.2">
      <c r="A12935" t="s">
        <v>81</v>
      </c>
      <c r="B12935" t="s">
        <v>10</v>
      </c>
      <c r="C12935">
        <v>45.034999999999997</v>
      </c>
      <c r="D12935">
        <v>-93.41</v>
      </c>
      <c r="E12935" t="s">
        <v>11</v>
      </c>
      <c r="F12935" t="s">
        <v>155</v>
      </c>
      <c r="G12935">
        <v>55442</v>
      </c>
      <c r="I12935" s="1">
        <v>22.68</v>
      </c>
      <c r="J12935" s="2">
        <f t="shared" si="202"/>
        <v>0.30164400000000002</v>
      </c>
    </row>
    <row r="12936" spans="1:10" x14ac:dyDescent="0.2">
      <c r="A12936" t="s">
        <v>81</v>
      </c>
      <c r="B12936" t="s">
        <v>10</v>
      </c>
      <c r="C12936">
        <v>44.228000000000002</v>
      </c>
      <c r="D12936">
        <v>-88.426000000000002</v>
      </c>
      <c r="E12936" t="s">
        <v>11</v>
      </c>
      <c r="F12936" t="s">
        <v>196</v>
      </c>
      <c r="G12936">
        <v>54952</v>
      </c>
      <c r="I12936" s="1">
        <v>4.7140000000000004</v>
      </c>
      <c r="J12936" s="2">
        <f t="shared" si="202"/>
        <v>6.2696200000000007E-2</v>
      </c>
    </row>
    <row r="12937" spans="1:10" x14ac:dyDescent="0.2">
      <c r="A12937" t="s">
        <v>81</v>
      </c>
      <c r="B12937" t="s">
        <v>10</v>
      </c>
      <c r="C12937">
        <v>45.02</v>
      </c>
      <c r="D12937">
        <v>-93.328000000000003</v>
      </c>
      <c r="E12937" t="s">
        <v>11</v>
      </c>
      <c r="F12937" t="s">
        <v>155</v>
      </c>
      <c r="G12937">
        <v>55422</v>
      </c>
      <c r="I12937" s="1">
        <v>10.94</v>
      </c>
      <c r="J12937" s="2">
        <f t="shared" si="202"/>
        <v>0.14550200000000002</v>
      </c>
    </row>
    <row r="12938" spans="1:10" x14ac:dyDescent="0.2">
      <c r="A12938" t="s">
        <v>81</v>
      </c>
      <c r="B12938" t="s">
        <v>10</v>
      </c>
      <c r="C12938">
        <v>46.811999999999998</v>
      </c>
      <c r="D12938">
        <v>-92.183999999999997</v>
      </c>
      <c r="E12938" t="s">
        <v>11</v>
      </c>
      <c r="F12938" t="s">
        <v>175</v>
      </c>
      <c r="G12938">
        <v>55811</v>
      </c>
      <c r="I12938" s="1">
        <v>3.9689999999999999</v>
      </c>
      <c r="J12938" s="2">
        <f t="shared" si="202"/>
        <v>5.2787699999999993E-2</v>
      </c>
    </row>
    <row r="12939" spans="1:10" x14ac:dyDescent="0.2">
      <c r="A12939" t="s">
        <v>183</v>
      </c>
      <c r="B12939" t="s">
        <v>29</v>
      </c>
      <c r="C12939">
        <v>33.247999999999998</v>
      </c>
      <c r="D12939">
        <v>-84.262</v>
      </c>
      <c r="E12939" t="s">
        <v>11</v>
      </c>
      <c r="F12939" t="s">
        <v>42</v>
      </c>
      <c r="G12939">
        <v>30223</v>
      </c>
      <c r="I12939" s="1">
        <v>37.94</v>
      </c>
      <c r="J12939" s="2">
        <f t="shared" si="202"/>
        <v>0.50460199999999999</v>
      </c>
    </row>
    <row r="12940" spans="1:10" x14ac:dyDescent="0.2">
      <c r="A12940" t="s">
        <v>183</v>
      </c>
      <c r="B12940" t="s">
        <v>29</v>
      </c>
      <c r="C12940">
        <v>25.969000000000001</v>
      </c>
      <c r="D12940">
        <v>-80.144999999999996</v>
      </c>
      <c r="E12940" t="s">
        <v>11</v>
      </c>
      <c r="F12940" t="s">
        <v>28</v>
      </c>
      <c r="G12940">
        <v>33180</v>
      </c>
      <c r="I12940" s="1">
        <v>190.39</v>
      </c>
      <c r="J12940" s="2">
        <f t="shared" si="202"/>
        <v>2.532187</v>
      </c>
    </row>
    <row r="12941" spans="1:10" x14ac:dyDescent="0.2">
      <c r="A12941" t="s">
        <v>187</v>
      </c>
      <c r="B12941" t="s">
        <v>188</v>
      </c>
      <c r="C12941">
        <v>48.076999999999998</v>
      </c>
      <c r="D12941">
        <v>-97.174000000000007</v>
      </c>
      <c r="E12941" t="s">
        <v>11</v>
      </c>
      <c r="F12941" t="s">
        <v>254</v>
      </c>
      <c r="G12941">
        <v>58256</v>
      </c>
      <c r="I12941" s="1">
        <v>0.16666666699999999</v>
      </c>
      <c r="J12941" s="2">
        <f t="shared" si="202"/>
        <v>2.2166666710999997E-3</v>
      </c>
    </row>
    <row r="12942" spans="1:10" x14ac:dyDescent="0.2">
      <c r="A12942" t="s">
        <v>187</v>
      </c>
      <c r="B12942" t="s">
        <v>188</v>
      </c>
      <c r="C12942">
        <v>35.307000000000002</v>
      </c>
      <c r="D12942">
        <v>-106.547</v>
      </c>
      <c r="E12942" t="s">
        <v>11</v>
      </c>
      <c r="F12942" t="s">
        <v>233</v>
      </c>
      <c r="G12942">
        <v>87004</v>
      </c>
      <c r="I12942" s="1">
        <v>1.6666666670000001</v>
      </c>
      <c r="J12942" s="2">
        <f t="shared" si="202"/>
        <v>2.2166666671100003E-2</v>
      </c>
    </row>
    <row r="12943" spans="1:10" x14ac:dyDescent="0.2">
      <c r="A12943" t="s">
        <v>81</v>
      </c>
      <c r="B12943" t="s">
        <v>10</v>
      </c>
      <c r="C12943">
        <v>32.722000000000001</v>
      </c>
      <c r="D12943">
        <v>-96.834999999999994</v>
      </c>
      <c r="E12943" t="s">
        <v>11</v>
      </c>
      <c r="F12943" t="s">
        <v>12</v>
      </c>
      <c r="G12943">
        <v>75224</v>
      </c>
      <c r="H12943" t="s">
        <v>84</v>
      </c>
      <c r="I12943" s="1">
        <v>10.028</v>
      </c>
      <c r="J12943" s="2">
        <f t="shared" si="202"/>
        <v>0.1333724</v>
      </c>
    </row>
    <row r="12944" spans="1:10" x14ac:dyDescent="0.2">
      <c r="A12944" t="s">
        <v>81</v>
      </c>
      <c r="B12944" t="s">
        <v>10</v>
      </c>
      <c r="C12944">
        <v>35.436999999999998</v>
      </c>
      <c r="D12944">
        <v>-79.587999999999994</v>
      </c>
      <c r="E12944" t="s">
        <v>11</v>
      </c>
      <c r="F12944" t="s">
        <v>46</v>
      </c>
      <c r="G12944">
        <v>27325</v>
      </c>
      <c r="I12944" s="1">
        <v>18.963999999999999</v>
      </c>
      <c r="J12944" s="2">
        <f t="shared" si="202"/>
        <v>0.25222119999999998</v>
      </c>
    </row>
    <row r="12945" spans="1:10" x14ac:dyDescent="0.2">
      <c r="A12945" t="s">
        <v>187</v>
      </c>
      <c r="B12945" t="s">
        <v>188</v>
      </c>
      <c r="C12945">
        <v>29.652000000000001</v>
      </c>
      <c r="D12945">
        <v>-95.019000000000005</v>
      </c>
      <c r="E12945" t="s">
        <v>11</v>
      </c>
      <c r="F12945" t="s">
        <v>17</v>
      </c>
      <c r="G12945">
        <v>77571</v>
      </c>
      <c r="I12945" s="1">
        <v>9</v>
      </c>
      <c r="J12945" s="2">
        <f t="shared" si="202"/>
        <v>0.1197</v>
      </c>
    </row>
    <row r="12946" spans="1:10" x14ac:dyDescent="0.2">
      <c r="A12946" t="s">
        <v>37</v>
      </c>
      <c r="B12946" t="s">
        <v>188</v>
      </c>
      <c r="C12946">
        <v>33.110999999999997</v>
      </c>
      <c r="D12946">
        <v>-86.234999999999999</v>
      </c>
      <c r="E12946" t="s">
        <v>11</v>
      </c>
      <c r="F12946" t="s">
        <v>211</v>
      </c>
      <c r="G12946">
        <v>35151</v>
      </c>
      <c r="I12946" s="1">
        <v>60.56</v>
      </c>
      <c r="J12946" s="2">
        <f t="shared" si="202"/>
        <v>0.80544800000000005</v>
      </c>
    </row>
    <row r="12947" spans="1:10" x14ac:dyDescent="0.2">
      <c r="A12947" t="s">
        <v>234</v>
      </c>
      <c r="B12947" t="s">
        <v>10</v>
      </c>
      <c r="C12947">
        <v>35.5</v>
      </c>
      <c r="D12947">
        <v>-82.522000000000006</v>
      </c>
      <c r="E12947" t="s">
        <v>11</v>
      </c>
      <c r="F12947" t="s">
        <v>41</v>
      </c>
      <c r="G12947">
        <v>28803</v>
      </c>
      <c r="I12947" s="1">
        <v>1.3758779999999999</v>
      </c>
      <c r="J12947" s="2">
        <f t="shared" si="202"/>
        <v>1.8299177399999998E-2</v>
      </c>
    </row>
    <row r="12948" spans="1:10" x14ac:dyDescent="0.2">
      <c r="A12948" t="s">
        <v>234</v>
      </c>
      <c r="B12948" t="s">
        <v>10</v>
      </c>
      <c r="C12948">
        <v>37.372</v>
      </c>
      <c r="D12948">
        <v>-122.057</v>
      </c>
      <c r="E12948" t="s">
        <v>11</v>
      </c>
      <c r="F12948" t="s">
        <v>201</v>
      </c>
      <c r="G12948">
        <v>94087</v>
      </c>
      <c r="H12948" t="s">
        <v>290</v>
      </c>
      <c r="I12948" s="1">
        <v>3.6324999999999998</v>
      </c>
      <c r="J12948" s="2">
        <f t="shared" si="202"/>
        <v>4.8312250000000001E-2</v>
      </c>
    </row>
    <row r="12949" spans="1:10" x14ac:dyDescent="0.2">
      <c r="A12949" t="s">
        <v>234</v>
      </c>
      <c r="B12949" t="s">
        <v>10</v>
      </c>
      <c r="C12949">
        <v>33.481999999999999</v>
      </c>
      <c r="D12949">
        <v>-117.1</v>
      </c>
      <c r="E12949" t="s">
        <v>11</v>
      </c>
      <c r="F12949" t="s">
        <v>228</v>
      </c>
      <c r="G12949">
        <v>92592</v>
      </c>
      <c r="H12949" t="s">
        <v>360</v>
      </c>
      <c r="I12949" s="1">
        <v>12.8864</v>
      </c>
      <c r="J12949" s="2">
        <f t="shared" si="202"/>
        <v>0.17138912000000001</v>
      </c>
    </row>
    <row r="12950" spans="1:10" x14ac:dyDescent="0.2">
      <c r="A12950" t="s">
        <v>234</v>
      </c>
      <c r="B12950" t="s">
        <v>10</v>
      </c>
      <c r="C12950">
        <v>33.347000000000001</v>
      </c>
      <c r="D12950">
        <v>-105.676</v>
      </c>
      <c r="E12950" t="s">
        <v>11</v>
      </c>
      <c r="F12950" t="s">
        <v>233</v>
      </c>
      <c r="G12950">
        <v>88345</v>
      </c>
      <c r="I12950" s="1">
        <v>11.130800000000001</v>
      </c>
      <c r="J12950" s="2">
        <f t="shared" si="202"/>
        <v>0.14803964000000003</v>
      </c>
    </row>
    <row r="12951" spans="1:10" x14ac:dyDescent="0.2">
      <c r="A12951" t="s">
        <v>48</v>
      </c>
      <c r="B12951" t="s">
        <v>21</v>
      </c>
      <c r="C12951">
        <v>25.984999999999999</v>
      </c>
      <c r="D12951">
        <v>-80.347999999999999</v>
      </c>
      <c r="E12951" t="s">
        <v>11</v>
      </c>
      <c r="F12951" t="s">
        <v>28</v>
      </c>
      <c r="G12951">
        <v>33027</v>
      </c>
      <c r="H12951" t="s">
        <v>62</v>
      </c>
      <c r="I12951" s="1">
        <v>17.482199999999999</v>
      </c>
      <c r="J12951" s="2">
        <f t="shared" si="202"/>
        <v>0.23251326</v>
      </c>
    </row>
    <row r="12952" spans="1:10" x14ac:dyDescent="0.2">
      <c r="A12952" t="s">
        <v>37</v>
      </c>
      <c r="B12952" t="s">
        <v>29</v>
      </c>
      <c r="C12952">
        <v>30.341000000000001</v>
      </c>
      <c r="D12952">
        <v>-97.704999999999998</v>
      </c>
      <c r="E12952" t="s">
        <v>11</v>
      </c>
      <c r="F12952" t="s">
        <v>59</v>
      </c>
      <c r="G12952">
        <v>78752</v>
      </c>
      <c r="H12952" t="s">
        <v>103</v>
      </c>
      <c r="I12952" s="1">
        <v>40.53</v>
      </c>
      <c r="J12952" s="2">
        <f t="shared" si="202"/>
        <v>0.53904900000000011</v>
      </c>
    </row>
    <row r="12953" spans="1:10" x14ac:dyDescent="0.2">
      <c r="A12953" t="s">
        <v>38</v>
      </c>
      <c r="B12953" t="s">
        <v>10</v>
      </c>
      <c r="C12953">
        <v>34.591999999999999</v>
      </c>
      <c r="D12953">
        <v>-112.34099999999999</v>
      </c>
      <c r="E12953" t="s">
        <v>11</v>
      </c>
      <c r="F12953" t="s">
        <v>43</v>
      </c>
      <c r="G12953">
        <v>86314</v>
      </c>
      <c r="I12953" s="1">
        <v>73.564536000000004</v>
      </c>
      <c r="J12953" s="2">
        <f t="shared" si="202"/>
        <v>0.97840832880000006</v>
      </c>
    </row>
    <row r="12954" spans="1:10" x14ac:dyDescent="0.2">
      <c r="A12954" t="s">
        <v>38</v>
      </c>
      <c r="B12954" t="s">
        <v>10</v>
      </c>
      <c r="C12954">
        <v>45.457000000000001</v>
      </c>
      <c r="D12954">
        <v>-91.114000000000004</v>
      </c>
      <c r="E12954" t="s">
        <v>11</v>
      </c>
      <c r="F12954" t="s">
        <v>82</v>
      </c>
      <c r="G12954">
        <v>54848</v>
      </c>
      <c r="I12954" s="1">
        <v>6.8884040000000004</v>
      </c>
      <c r="J12954" s="2">
        <f t="shared" si="202"/>
        <v>9.1615773200000014E-2</v>
      </c>
    </row>
    <row r="12955" spans="1:10" x14ac:dyDescent="0.2">
      <c r="A12955" t="s">
        <v>81</v>
      </c>
      <c r="B12955" t="s">
        <v>10</v>
      </c>
      <c r="C12955">
        <v>39.076999999999998</v>
      </c>
      <c r="D12955">
        <v>-94.394000000000005</v>
      </c>
      <c r="E12955" t="s">
        <v>11</v>
      </c>
      <c r="F12955" t="s">
        <v>85</v>
      </c>
      <c r="G12955">
        <v>64055</v>
      </c>
      <c r="H12955" t="s">
        <v>122</v>
      </c>
      <c r="I12955" s="1">
        <v>26.02</v>
      </c>
      <c r="J12955" s="2">
        <f t="shared" si="202"/>
        <v>0.34606599999999998</v>
      </c>
    </row>
    <row r="12956" spans="1:10" x14ac:dyDescent="0.2">
      <c r="A12956" t="s">
        <v>187</v>
      </c>
      <c r="B12956" t="s">
        <v>188</v>
      </c>
      <c r="C12956">
        <v>28.576000000000001</v>
      </c>
      <c r="D12956">
        <v>-80.805000000000007</v>
      </c>
      <c r="E12956" t="s">
        <v>11</v>
      </c>
      <c r="F12956" t="s">
        <v>60</v>
      </c>
      <c r="G12956">
        <v>32780</v>
      </c>
      <c r="I12956" s="1">
        <v>2.69</v>
      </c>
      <c r="J12956" s="2">
        <f t="shared" si="202"/>
        <v>3.5777000000000003E-2</v>
      </c>
    </row>
    <row r="12957" spans="1:10" x14ac:dyDescent="0.2">
      <c r="A12957" t="s">
        <v>37</v>
      </c>
      <c r="B12957" t="s">
        <v>29</v>
      </c>
      <c r="C12957">
        <v>29.222000000000001</v>
      </c>
      <c r="D12957">
        <v>-81.094999999999999</v>
      </c>
      <c r="E12957" t="s">
        <v>11</v>
      </c>
      <c r="F12957" t="s">
        <v>60</v>
      </c>
      <c r="G12957">
        <v>32117</v>
      </c>
      <c r="I12957" s="1">
        <v>133.93</v>
      </c>
      <c r="J12957" s="2">
        <f t="shared" si="202"/>
        <v>1.781269</v>
      </c>
    </row>
    <row r="12958" spans="1:10" x14ac:dyDescent="0.2">
      <c r="A12958" t="s">
        <v>9</v>
      </c>
      <c r="B12958" t="s">
        <v>10</v>
      </c>
      <c r="C12958">
        <v>35.244</v>
      </c>
      <c r="D12958">
        <v>-79.025999999999996</v>
      </c>
      <c r="E12958" t="s">
        <v>11</v>
      </c>
      <c r="F12958" t="s">
        <v>46</v>
      </c>
      <c r="G12958">
        <v>28326</v>
      </c>
      <c r="I12958" s="1">
        <v>11.893521</v>
      </c>
      <c r="J12958" s="2">
        <f t="shared" si="202"/>
        <v>0.15818382930000002</v>
      </c>
    </row>
    <row r="12959" spans="1:10" x14ac:dyDescent="0.2">
      <c r="A12959" t="s">
        <v>9</v>
      </c>
      <c r="B12959" t="s">
        <v>10</v>
      </c>
      <c r="C12959">
        <v>27.266999999999999</v>
      </c>
      <c r="D12959">
        <v>-82.462999999999994</v>
      </c>
      <c r="E12959" t="s">
        <v>11</v>
      </c>
      <c r="F12959" t="s">
        <v>24</v>
      </c>
      <c r="G12959">
        <v>34238</v>
      </c>
      <c r="I12959" s="1">
        <v>15.84</v>
      </c>
      <c r="J12959" s="2">
        <f t="shared" si="202"/>
        <v>0.210672</v>
      </c>
    </row>
    <row r="12960" spans="1:10" x14ac:dyDescent="0.2">
      <c r="A12960" t="s">
        <v>37</v>
      </c>
      <c r="B12960" t="s">
        <v>29</v>
      </c>
      <c r="C12960">
        <v>26.117999999999999</v>
      </c>
      <c r="D12960">
        <v>-80.141999999999996</v>
      </c>
      <c r="E12960" t="s">
        <v>11</v>
      </c>
      <c r="F12960" t="s">
        <v>28</v>
      </c>
      <c r="G12960">
        <v>33301</v>
      </c>
      <c r="H12960" t="s">
        <v>150</v>
      </c>
      <c r="I12960" s="1">
        <v>31.28</v>
      </c>
      <c r="J12960" s="2">
        <f t="shared" si="202"/>
        <v>0.41602400000000006</v>
      </c>
    </row>
    <row r="12961" spans="1:10" x14ac:dyDescent="0.2">
      <c r="A12961" t="s">
        <v>100</v>
      </c>
      <c r="B12961" t="s">
        <v>10</v>
      </c>
      <c r="C12961">
        <v>38.996000000000002</v>
      </c>
      <c r="D12961">
        <v>-77.406000000000006</v>
      </c>
      <c r="E12961" t="s">
        <v>11</v>
      </c>
      <c r="F12961" t="s">
        <v>35</v>
      </c>
      <c r="G12961">
        <v>20164</v>
      </c>
      <c r="I12961" s="1">
        <v>0.74199999999999999</v>
      </c>
      <c r="J12961" s="2">
        <f t="shared" si="202"/>
        <v>9.8686000000000017E-3</v>
      </c>
    </row>
    <row r="12962" spans="1:10" x14ac:dyDescent="0.2">
      <c r="A12962" t="s">
        <v>100</v>
      </c>
      <c r="B12962" t="s">
        <v>10</v>
      </c>
      <c r="C12962">
        <v>36.792999999999999</v>
      </c>
      <c r="D12962">
        <v>-76.08</v>
      </c>
      <c r="E12962" t="s">
        <v>11</v>
      </c>
      <c r="F12962" t="s">
        <v>39</v>
      </c>
      <c r="G12962">
        <v>23453</v>
      </c>
      <c r="H12962" t="s">
        <v>58</v>
      </c>
      <c r="I12962" s="1">
        <v>0.41799999999999998</v>
      </c>
      <c r="J12962" s="2">
        <f t="shared" si="202"/>
        <v>5.5593999999999999E-3</v>
      </c>
    </row>
    <row r="12963" spans="1:10" x14ac:dyDescent="0.2">
      <c r="A12963" t="s">
        <v>81</v>
      </c>
      <c r="B12963" t="s">
        <v>10</v>
      </c>
      <c r="C12963">
        <v>31.869</v>
      </c>
      <c r="D12963">
        <v>-89.727999999999994</v>
      </c>
      <c r="E12963" t="s">
        <v>11</v>
      </c>
      <c r="F12963" t="s">
        <v>113</v>
      </c>
      <c r="G12963">
        <v>39111</v>
      </c>
      <c r="I12963" s="1">
        <v>3.4329999999999998</v>
      </c>
      <c r="J12963" s="2">
        <f t="shared" si="202"/>
        <v>4.5658900000000002E-2</v>
      </c>
    </row>
    <row r="12964" spans="1:10" x14ac:dyDescent="0.2">
      <c r="A12964" t="s">
        <v>81</v>
      </c>
      <c r="B12964" t="s">
        <v>10</v>
      </c>
      <c r="C12964">
        <v>32.399000000000001</v>
      </c>
      <c r="D12964">
        <v>-80.683000000000007</v>
      </c>
      <c r="E12964" t="s">
        <v>11</v>
      </c>
      <c r="F12964" t="s">
        <v>73</v>
      </c>
      <c r="G12964">
        <v>29935</v>
      </c>
      <c r="I12964" s="1">
        <v>11.484</v>
      </c>
      <c r="J12964" s="2">
        <f t="shared" si="202"/>
        <v>0.15273719999999999</v>
      </c>
    </row>
    <row r="12965" spans="1:10" x14ac:dyDescent="0.2">
      <c r="A12965" t="s">
        <v>81</v>
      </c>
      <c r="B12965" t="s">
        <v>10</v>
      </c>
      <c r="C12965">
        <v>43.508000000000003</v>
      </c>
      <c r="D12965">
        <v>-96.774000000000001</v>
      </c>
      <c r="E12965" t="s">
        <v>11</v>
      </c>
      <c r="F12965" t="s">
        <v>90</v>
      </c>
      <c r="G12965">
        <v>57106</v>
      </c>
      <c r="H12965" t="s">
        <v>142</v>
      </c>
      <c r="I12965" s="1">
        <v>17.451000000000001</v>
      </c>
      <c r="J12965" s="2">
        <f t="shared" si="202"/>
        <v>0.23209830000000004</v>
      </c>
    </row>
    <row r="12966" spans="1:10" x14ac:dyDescent="0.2">
      <c r="A12966" t="s">
        <v>81</v>
      </c>
      <c r="B12966" t="s">
        <v>10</v>
      </c>
      <c r="C12966">
        <v>38.994</v>
      </c>
      <c r="D12966">
        <v>-94.47</v>
      </c>
      <c r="E12966" t="s">
        <v>11</v>
      </c>
      <c r="F12966" t="s">
        <v>85</v>
      </c>
      <c r="G12966">
        <v>64133</v>
      </c>
      <c r="I12966" s="1">
        <v>5.7069999999999999</v>
      </c>
      <c r="J12966" s="2">
        <f t="shared" si="202"/>
        <v>7.5903100000000001E-2</v>
      </c>
    </row>
    <row r="12967" spans="1:10" x14ac:dyDescent="0.2">
      <c r="A12967" t="s">
        <v>81</v>
      </c>
      <c r="B12967" t="s">
        <v>10</v>
      </c>
      <c r="C12967">
        <v>39.036999999999999</v>
      </c>
      <c r="D12967">
        <v>-94.414000000000001</v>
      </c>
      <c r="E12967" t="s">
        <v>11</v>
      </c>
      <c r="F12967" t="s">
        <v>85</v>
      </c>
      <c r="G12967">
        <v>64055</v>
      </c>
      <c r="H12967" t="s">
        <v>122</v>
      </c>
      <c r="I12967" s="1">
        <v>33.795999999999999</v>
      </c>
      <c r="J12967" s="2">
        <f t="shared" si="202"/>
        <v>0.44948680000000002</v>
      </c>
    </row>
    <row r="12968" spans="1:10" x14ac:dyDescent="0.2">
      <c r="A12968" t="s">
        <v>81</v>
      </c>
      <c r="B12968" t="s">
        <v>10</v>
      </c>
      <c r="C12968">
        <v>44.283999999999999</v>
      </c>
      <c r="D12968">
        <v>-88.290999999999997</v>
      </c>
      <c r="E12968" t="s">
        <v>11</v>
      </c>
      <c r="F12968" t="s">
        <v>196</v>
      </c>
      <c r="G12968">
        <v>54140</v>
      </c>
      <c r="I12968" s="1">
        <v>8.7129999999999992</v>
      </c>
      <c r="J12968" s="2">
        <f t="shared" si="202"/>
        <v>0.11588289999999998</v>
      </c>
    </row>
    <row r="12969" spans="1:10" x14ac:dyDescent="0.2">
      <c r="A12969" t="s">
        <v>9</v>
      </c>
      <c r="B12969" t="s">
        <v>10</v>
      </c>
      <c r="C12969">
        <v>39.448</v>
      </c>
      <c r="D12969">
        <v>-92.42</v>
      </c>
      <c r="E12969" t="s">
        <v>11</v>
      </c>
      <c r="F12969" t="s">
        <v>156</v>
      </c>
      <c r="G12969">
        <v>65270</v>
      </c>
      <c r="I12969" s="1">
        <v>15.84</v>
      </c>
      <c r="J12969" s="2">
        <f t="shared" si="202"/>
        <v>0.210672</v>
      </c>
    </row>
    <row r="12970" spans="1:10" x14ac:dyDescent="0.2">
      <c r="A12970" t="s">
        <v>9</v>
      </c>
      <c r="B12970" t="s">
        <v>10</v>
      </c>
      <c r="C12970">
        <v>33.109000000000002</v>
      </c>
      <c r="D12970">
        <v>-96.77</v>
      </c>
      <c r="E12970" t="s">
        <v>11</v>
      </c>
      <c r="F12970" t="s">
        <v>12</v>
      </c>
      <c r="G12970">
        <v>75024</v>
      </c>
      <c r="H12970" t="s">
        <v>16</v>
      </c>
      <c r="I12970" s="1">
        <v>31.716055999999998</v>
      </c>
      <c r="J12970" s="2">
        <f t="shared" si="202"/>
        <v>0.42182354480000001</v>
      </c>
    </row>
    <row r="12971" spans="1:10" x14ac:dyDescent="0.2">
      <c r="A12971" t="s">
        <v>100</v>
      </c>
      <c r="B12971" t="s">
        <v>10</v>
      </c>
      <c r="C12971">
        <v>32.793999999999997</v>
      </c>
      <c r="D12971">
        <v>-96.69</v>
      </c>
      <c r="E12971" t="s">
        <v>11</v>
      </c>
      <c r="F12971" t="s">
        <v>12</v>
      </c>
      <c r="G12971">
        <v>75228</v>
      </c>
      <c r="H12971" t="s">
        <v>84</v>
      </c>
      <c r="I12971" s="1">
        <v>6.7770000000000001</v>
      </c>
      <c r="J12971" s="2">
        <f t="shared" si="202"/>
        <v>9.0134100000000009E-2</v>
      </c>
    </row>
    <row r="12972" spans="1:10" x14ac:dyDescent="0.2">
      <c r="A12972" t="s">
        <v>38</v>
      </c>
      <c r="B12972" t="s">
        <v>10</v>
      </c>
      <c r="C12972">
        <v>31.12</v>
      </c>
      <c r="D12972">
        <v>-97.870999999999995</v>
      </c>
      <c r="E12972" t="s">
        <v>11</v>
      </c>
      <c r="F12972" t="s">
        <v>52</v>
      </c>
      <c r="G12972">
        <v>76522</v>
      </c>
      <c r="I12972" s="1">
        <v>23.966390000000001</v>
      </c>
      <c r="J12972" s="2">
        <f t="shared" si="202"/>
        <v>0.31875298700000004</v>
      </c>
    </row>
    <row r="12973" spans="1:10" x14ac:dyDescent="0.2">
      <c r="A12973" t="s">
        <v>81</v>
      </c>
      <c r="B12973" t="s">
        <v>10</v>
      </c>
      <c r="C12973">
        <v>38.811999999999998</v>
      </c>
      <c r="D12973">
        <v>-94.513999999999996</v>
      </c>
      <c r="E12973" t="s">
        <v>11</v>
      </c>
      <c r="F12973" t="s">
        <v>85</v>
      </c>
      <c r="G12973">
        <v>64012</v>
      </c>
      <c r="I12973" s="1">
        <v>35.636000000000003</v>
      </c>
      <c r="J12973" s="2">
        <f t="shared" si="202"/>
        <v>0.47395880000000001</v>
      </c>
    </row>
    <row r="12974" spans="1:10" x14ac:dyDescent="0.2">
      <c r="A12974" t="s">
        <v>81</v>
      </c>
      <c r="B12974" t="s">
        <v>10</v>
      </c>
      <c r="C12974">
        <v>30.975000000000001</v>
      </c>
      <c r="D12974">
        <v>-83.207999999999998</v>
      </c>
      <c r="E12974" t="s">
        <v>11</v>
      </c>
      <c r="F12974" t="s">
        <v>108</v>
      </c>
      <c r="G12974">
        <v>31699</v>
      </c>
      <c r="I12974" s="1">
        <v>7.8</v>
      </c>
      <c r="J12974" s="2">
        <f t="shared" si="202"/>
        <v>0.10374</v>
      </c>
    </row>
    <row r="12975" spans="1:10" x14ac:dyDescent="0.2">
      <c r="A12975" t="s">
        <v>81</v>
      </c>
      <c r="B12975" t="s">
        <v>10</v>
      </c>
      <c r="C12975">
        <v>38.950000000000003</v>
      </c>
      <c r="D12975">
        <v>-92.296000000000006</v>
      </c>
      <c r="E12975" t="s">
        <v>11</v>
      </c>
      <c r="F12975" t="s">
        <v>156</v>
      </c>
      <c r="G12975">
        <v>65201</v>
      </c>
      <c r="H12975" t="s">
        <v>157</v>
      </c>
      <c r="I12975" s="1">
        <v>27.076000000000001</v>
      </c>
      <c r="J12975" s="2">
        <f t="shared" si="202"/>
        <v>0.36011080000000001</v>
      </c>
    </row>
    <row r="12976" spans="1:10" x14ac:dyDescent="0.2">
      <c r="A12976" t="s">
        <v>81</v>
      </c>
      <c r="B12976" t="s">
        <v>10</v>
      </c>
      <c r="C12976">
        <v>38.664999999999999</v>
      </c>
      <c r="D12976">
        <v>-121.271</v>
      </c>
      <c r="E12976" t="s">
        <v>11</v>
      </c>
      <c r="F12976" t="s">
        <v>273</v>
      </c>
      <c r="G12976">
        <v>95610</v>
      </c>
      <c r="I12976" s="1">
        <v>13.984999999999999</v>
      </c>
      <c r="J12976" s="2">
        <f t="shared" si="202"/>
        <v>0.18600049999999999</v>
      </c>
    </row>
    <row r="12977" spans="1:10" x14ac:dyDescent="0.2">
      <c r="A12977" t="s">
        <v>81</v>
      </c>
      <c r="B12977" t="s">
        <v>10</v>
      </c>
      <c r="C12977">
        <v>45.034999999999997</v>
      </c>
      <c r="D12977">
        <v>-93.384</v>
      </c>
      <c r="E12977" t="s">
        <v>11</v>
      </c>
      <c r="F12977" t="s">
        <v>155</v>
      </c>
      <c r="G12977">
        <v>55428</v>
      </c>
      <c r="I12977" s="1">
        <v>16.617000000000001</v>
      </c>
      <c r="J12977" s="2">
        <f t="shared" si="202"/>
        <v>0.22100610000000001</v>
      </c>
    </row>
    <row r="12978" spans="1:10" x14ac:dyDescent="0.2">
      <c r="A12978" t="s">
        <v>81</v>
      </c>
      <c r="B12978" t="s">
        <v>10</v>
      </c>
      <c r="C12978">
        <v>44.170999999999999</v>
      </c>
      <c r="D12978">
        <v>-93.944999999999993</v>
      </c>
      <c r="E12978" t="s">
        <v>11</v>
      </c>
      <c r="F12978" t="s">
        <v>305</v>
      </c>
      <c r="G12978">
        <v>56001</v>
      </c>
      <c r="I12978" s="1">
        <v>35.442</v>
      </c>
      <c r="J12978" s="2">
        <f t="shared" si="202"/>
        <v>0.47137860000000004</v>
      </c>
    </row>
    <row r="12979" spans="1:10" x14ac:dyDescent="0.2">
      <c r="A12979" t="s">
        <v>81</v>
      </c>
      <c r="B12979" t="s">
        <v>10</v>
      </c>
      <c r="C12979">
        <v>34.088999999999999</v>
      </c>
      <c r="D12979">
        <v>-118.17</v>
      </c>
      <c r="E12979" t="s">
        <v>11</v>
      </c>
      <c r="F12979" t="s">
        <v>228</v>
      </c>
      <c r="G12979">
        <v>90032</v>
      </c>
      <c r="H12979" t="s">
        <v>271</v>
      </c>
      <c r="I12979" s="1">
        <v>3.4940000000000002</v>
      </c>
      <c r="J12979" s="2">
        <f t="shared" si="202"/>
        <v>4.6470200000000003E-2</v>
      </c>
    </row>
    <row r="12980" spans="1:10" x14ac:dyDescent="0.2">
      <c r="A12980" t="s">
        <v>81</v>
      </c>
      <c r="B12980" t="s">
        <v>10</v>
      </c>
      <c r="C12980">
        <v>45.034999999999997</v>
      </c>
      <c r="D12980">
        <v>-93.384</v>
      </c>
      <c r="E12980" t="s">
        <v>11</v>
      </c>
      <c r="F12980" t="s">
        <v>155</v>
      </c>
      <c r="G12980">
        <v>55428</v>
      </c>
      <c r="I12980" s="1">
        <v>5.5389999999999997</v>
      </c>
      <c r="J12980" s="2">
        <f t="shared" si="202"/>
        <v>7.3668700000000004E-2</v>
      </c>
    </row>
    <row r="12981" spans="1:10" x14ac:dyDescent="0.2">
      <c r="A12981" t="s">
        <v>81</v>
      </c>
      <c r="B12981" t="s">
        <v>10</v>
      </c>
      <c r="C12981">
        <v>44.95</v>
      </c>
      <c r="D12981">
        <v>-93.293999999999997</v>
      </c>
      <c r="E12981" t="s">
        <v>11</v>
      </c>
      <c r="F12981" t="s">
        <v>155</v>
      </c>
      <c r="G12981">
        <v>55408</v>
      </c>
      <c r="H12981" t="s">
        <v>256</v>
      </c>
      <c r="I12981" s="1">
        <v>37.57</v>
      </c>
      <c r="J12981" s="2">
        <f t="shared" si="202"/>
        <v>0.49968100000000004</v>
      </c>
    </row>
    <row r="12982" spans="1:10" x14ac:dyDescent="0.2">
      <c r="A12982" t="s">
        <v>81</v>
      </c>
      <c r="B12982" t="s">
        <v>10</v>
      </c>
      <c r="C12982">
        <v>40.46</v>
      </c>
      <c r="D12982">
        <v>-90.647999999999996</v>
      </c>
      <c r="E12982" t="s">
        <v>11</v>
      </c>
      <c r="F12982" t="s">
        <v>323</v>
      </c>
      <c r="G12982">
        <v>61455</v>
      </c>
      <c r="I12982" s="1">
        <v>7.952</v>
      </c>
      <c r="J12982" s="2">
        <f t="shared" si="202"/>
        <v>0.10576160000000001</v>
      </c>
    </row>
    <row r="12983" spans="1:10" x14ac:dyDescent="0.2">
      <c r="A12983" t="s">
        <v>81</v>
      </c>
      <c r="B12983" t="s">
        <v>10</v>
      </c>
      <c r="C12983">
        <v>37.003</v>
      </c>
      <c r="D12983">
        <v>-93.201999999999998</v>
      </c>
      <c r="E12983" t="s">
        <v>11</v>
      </c>
      <c r="F12983" t="s">
        <v>88</v>
      </c>
      <c r="G12983">
        <v>65721</v>
      </c>
      <c r="I12983" s="1">
        <v>21.582000000000001</v>
      </c>
      <c r="J12983" s="2">
        <f t="shared" si="202"/>
        <v>0.28704060000000003</v>
      </c>
    </row>
    <row r="12984" spans="1:10" x14ac:dyDescent="0.2">
      <c r="A12984" t="s">
        <v>81</v>
      </c>
      <c r="B12984" t="s">
        <v>10</v>
      </c>
      <c r="C12984">
        <v>35.624000000000002</v>
      </c>
      <c r="D12984">
        <v>-120.661</v>
      </c>
      <c r="E12984" t="s">
        <v>11</v>
      </c>
      <c r="F12984" t="s">
        <v>291</v>
      </c>
      <c r="G12984">
        <v>93446</v>
      </c>
      <c r="I12984" s="1">
        <v>11.631</v>
      </c>
      <c r="J12984" s="2">
        <f t="shared" si="202"/>
        <v>0.1546923</v>
      </c>
    </row>
    <row r="12985" spans="1:10" x14ac:dyDescent="0.2">
      <c r="A12985" t="s">
        <v>81</v>
      </c>
      <c r="B12985" t="s">
        <v>10</v>
      </c>
      <c r="C12985">
        <v>32.966000000000001</v>
      </c>
      <c r="D12985">
        <v>-79.988</v>
      </c>
      <c r="E12985" t="s">
        <v>11</v>
      </c>
      <c r="F12985" t="s">
        <v>121</v>
      </c>
      <c r="G12985">
        <v>29445</v>
      </c>
      <c r="I12985" s="1">
        <v>40.21</v>
      </c>
      <c r="J12985" s="2">
        <f t="shared" si="202"/>
        <v>0.53479300000000007</v>
      </c>
    </row>
    <row r="12986" spans="1:10" x14ac:dyDescent="0.2">
      <c r="A12986" t="s">
        <v>81</v>
      </c>
      <c r="B12986" t="s">
        <v>10</v>
      </c>
      <c r="C12986">
        <v>44.005000000000003</v>
      </c>
      <c r="D12986">
        <v>-92.47</v>
      </c>
      <c r="E12986" t="s">
        <v>11</v>
      </c>
      <c r="F12986" t="s">
        <v>231</v>
      </c>
      <c r="G12986">
        <v>55902</v>
      </c>
      <c r="H12986" t="s">
        <v>232</v>
      </c>
      <c r="I12986" s="1">
        <v>21.155999999999999</v>
      </c>
      <c r="J12986" s="2">
        <f t="shared" si="202"/>
        <v>0.28137479999999998</v>
      </c>
    </row>
    <row r="12987" spans="1:10" x14ac:dyDescent="0.2">
      <c r="A12987" t="s">
        <v>81</v>
      </c>
      <c r="B12987" t="s">
        <v>10</v>
      </c>
      <c r="C12987">
        <v>37.073999999999998</v>
      </c>
      <c r="D12987">
        <v>-76.363</v>
      </c>
      <c r="E12987" t="s">
        <v>11</v>
      </c>
      <c r="F12987" t="s">
        <v>39</v>
      </c>
      <c r="G12987">
        <v>23665</v>
      </c>
      <c r="H12987" t="s">
        <v>209</v>
      </c>
      <c r="I12987" s="1">
        <v>21.151</v>
      </c>
      <c r="J12987" s="2">
        <f t="shared" si="202"/>
        <v>0.28130830000000001</v>
      </c>
    </row>
    <row r="12988" spans="1:10" x14ac:dyDescent="0.2">
      <c r="A12988" t="s">
        <v>81</v>
      </c>
      <c r="B12988" t="s">
        <v>10</v>
      </c>
      <c r="C12988">
        <v>33.582999999999998</v>
      </c>
      <c r="D12988">
        <v>-84.150999999999996</v>
      </c>
      <c r="E12988" t="s">
        <v>11</v>
      </c>
      <c r="F12988" t="s">
        <v>42</v>
      </c>
      <c r="G12988">
        <v>30281</v>
      </c>
      <c r="I12988" s="1">
        <v>3.5059999999999998</v>
      </c>
      <c r="J12988" s="2">
        <f t="shared" si="202"/>
        <v>4.6629799999999999E-2</v>
      </c>
    </row>
    <row r="12989" spans="1:10" x14ac:dyDescent="0.2">
      <c r="A12989" t="s">
        <v>81</v>
      </c>
      <c r="B12989" t="s">
        <v>10</v>
      </c>
      <c r="C12989">
        <v>45.116999999999997</v>
      </c>
      <c r="D12989">
        <v>-93.239000000000004</v>
      </c>
      <c r="E12989" t="s">
        <v>11</v>
      </c>
      <c r="F12989" t="s">
        <v>155</v>
      </c>
      <c r="G12989">
        <v>55432</v>
      </c>
      <c r="I12989" s="1">
        <v>10.366</v>
      </c>
      <c r="J12989" s="2">
        <f t="shared" si="202"/>
        <v>0.13786780000000001</v>
      </c>
    </row>
    <row r="12990" spans="1:10" x14ac:dyDescent="0.2">
      <c r="A12990" t="s">
        <v>81</v>
      </c>
      <c r="B12990" t="s">
        <v>10</v>
      </c>
      <c r="C12990">
        <v>41.491999999999997</v>
      </c>
      <c r="D12990">
        <v>-90.558999999999997</v>
      </c>
      <c r="E12990" t="s">
        <v>11</v>
      </c>
      <c r="F12990" t="s">
        <v>314</v>
      </c>
      <c r="G12990">
        <v>61201</v>
      </c>
      <c r="I12990" s="1">
        <v>18.492000000000001</v>
      </c>
      <c r="J12990" s="2">
        <f t="shared" si="202"/>
        <v>0.24594360000000004</v>
      </c>
    </row>
    <row r="12991" spans="1:10" x14ac:dyDescent="0.2">
      <c r="A12991" t="s">
        <v>81</v>
      </c>
      <c r="B12991" t="s">
        <v>10</v>
      </c>
      <c r="C12991">
        <v>44.046999999999997</v>
      </c>
      <c r="D12991">
        <v>-91.677999999999997</v>
      </c>
      <c r="E12991" t="s">
        <v>11</v>
      </c>
      <c r="F12991" t="s">
        <v>82</v>
      </c>
      <c r="G12991">
        <v>55987</v>
      </c>
      <c r="I12991" s="1">
        <v>9.8000000000000007</v>
      </c>
      <c r="J12991" s="2">
        <f t="shared" si="202"/>
        <v>0.13034000000000004</v>
      </c>
    </row>
    <row r="12992" spans="1:10" x14ac:dyDescent="0.2">
      <c r="A12992" t="s">
        <v>81</v>
      </c>
      <c r="B12992" t="s">
        <v>10</v>
      </c>
      <c r="C12992">
        <v>44.962000000000003</v>
      </c>
      <c r="D12992">
        <v>-92.960999999999999</v>
      </c>
      <c r="E12992" t="s">
        <v>11</v>
      </c>
      <c r="F12992" t="s">
        <v>155</v>
      </c>
      <c r="G12992">
        <v>55128</v>
      </c>
      <c r="I12992" s="1">
        <v>45.643000000000001</v>
      </c>
      <c r="J12992" s="2">
        <f t="shared" si="202"/>
        <v>0.60705190000000009</v>
      </c>
    </row>
    <row r="12993" spans="1:10" x14ac:dyDescent="0.2">
      <c r="A12993" t="s">
        <v>81</v>
      </c>
      <c r="B12993" t="s">
        <v>10</v>
      </c>
      <c r="C12993">
        <v>44.295999999999999</v>
      </c>
      <c r="D12993">
        <v>-93.272000000000006</v>
      </c>
      <c r="E12993" t="s">
        <v>11</v>
      </c>
      <c r="F12993" t="s">
        <v>155</v>
      </c>
      <c r="G12993">
        <v>55021</v>
      </c>
      <c r="I12993" s="1">
        <v>21.792000000000002</v>
      </c>
      <c r="J12993" s="2">
        <f t="shared" si="202"/>
        <v>0.28983360000000002</v>
      </c>
    </row>
    <row r="12994" spans="1:10" x14ac:dyDescent="0.2">
      <c r="A12994" t="s">
        <v>81</v>
      </c>
      <c r="B12994" t="s">
        <v>10</v>
      </c>
      <c r="C12994">
        <v>44.715000000000003</v>
      </c>
      <c r="D12994">
        <v>-93.173000000000002</v>
      </c>
      <c r="E12994" t="s">
        <v>11</v>
      </c>
      <c r="F12994" t="s">
        <v>155</v>
      </c>
      <c r="G12994">
        <v>55044</v>
      </c>
      <c r="I12994" s="1">
        <v>16.602</v>
      </c>
      <c r="J12994" s="2">
        <f t="shared" si="202"/>
        <v>0.22080659999999999</v>
      </c>
    </row>
    <row r="12995" spans="1:10" x14ac:dyDescent="0.2">
      <c r="A12995" t="s">
        <v>81</v>
      </c>
      <c r="B12995" t="s">
        <v>10</v>
      </c>
      <c r="C12995">
        <v>44.779000000000003</v>
      </c>
      <c r="D12995">
        <v>-93.537999999999997</v>
      </c>
      <c r="E12995" t="s">
        <v>11</v>
      </c>
      <c r="F12995" t="s">
        <v>155</v>
      </c>
      <c r="G12995">
        <v>55379</v>
      </c>
      <c r="I12995" s="1">
        <v>4.8129999999999997</v>
      </c>
      <c r="J12995" s="2">
        <f t="shared" ref="J12995:J13058" si="203">(I12995/1000)*13.3</f>
        <v>6.4012899999999998E-2</v>
      </c>
    </row>
    <row r="12996" spans="1:10" x14ac:dyDescent="0.2">
      <c r="A12996" t="s">
        <v>81</v>
      </c>
      <c r="B12996" t="s">
        <v>10</v>
      </c>
      <c r="C12996">
        <v>45.058999999999997</v>
      </c>
      <c r="D12996">
        <v>-93.322999999999993</v>
      </c>
      <c r="E12996" t="s">
        <v>11</v>
      </c>
      <c r="F12996" t="s">
        <v>155</v>
      </c>
      <c r="G12996">
        <v>55430</v>
      </c>
      <c r="I12996" s="1">
        <v>11.007999999999999</v>
      </c>
      <c r="J12996" s="2">
        <f t="shared" si="203"/>
        <v>0.14640639999999999</v>
      </c>
    </row>
    <row r="12997" spans="1:10" x14ac:dyDescent="0.2">
      <c r="A12997" t="s">
        <v>81</v>
      </c>
      <c r="B12997" t="s">
        <v>10</v>
      </c>
      <c r="C12997">
        <v>36.728000000000002</v>
      </c>
      <c r="D12997">
        <v>-119.789</v>
      </c>
      <c r="E12997" t="s">
        <v>11</v>
      </c>
      <c r="F12997" t="s">
        <v>212</v>
      </c>
      <c r="G12997">
        <v>93721</v>
      </c>
      <c r="H12997" t="s">
        <v>255</v>
      </c>
      <c r="I12997" s="1">
        <v>3.6930000000000001</v>
      </c>
      <c r="J12997" s="2">
        <f t="shared" si="203"/>
        <v>4.9116900000000005E-2</v>
      </c>
    </row>
    <row r="12998" spans="1:10" x14ac:dyDescent="0.2">
      <c r="A12998" t="s">
        <v>81</v>
      </c>
      <c r="B12998" t="s">
        <v>10</v>
      </c>
      <c r="C12998">
        <v>33.877000000000002</v>
      </c>
      <c r="D12998">
        <v>-117.753</v>
      </c>
      <c r="E12998" t="s">
        <v>11</v>
      </c>
      <c r="F12998" t="s">
        <v>228</v>
      </c>
      <c r="G12998">
        <v>92887</v>
      </c>
      <c r="I12998" s="1">
        <v>3.6560000000000001</v>
      </c>
      <c r="J12998" s="2">
        <f t="shared" si="203"/>
        <v>4.8624800000000003E-2</v>
      </c>
    </row>
    <row r="12999" spans="1:10" x14ac:dyDescent="0.2">
      <c r="A12999" t="s">
        <v>81</v>
      </c>
      <c r="B12999" t="s">
        <v>10</v>
      </c>
      <c r="C12999">
        <v>33.229999999999997</v>
      </c>
      <c r="D12999">
        <v>-87.575999999999993</v>
      </c>
      <c r="E12999" t="s">
        <v>11</v>
      </c>
      <c r="F12999" t="s">
        <v>211</v>
      </c>
      <c r="G12999">
        <v>35476</v>
      </c>
      <c r="I12999" s="1">
        <v>3.016</v>
      </c>
      <c r="J12999" s="2">
        <f t="shared" si="203"/>
        <v>4.0112800000000004E-2</v>
      </c>
    </row>
    <row r="13000" spans="1:10" x14ac:dyDescent="0.2">
      <c r="A13000" t="s">
        <v>81</v>
      </c>
      <c r="B13000" t="s">
        <v>10</v>
      </c>
      <c r="C13000">
        <v>41.444000000000003</v>
      </c>
      <c r="D13000">
        <v>-90.57</v>
      </c>
      <c r="E13000" t="s">
        <v>11</v>
      </c>
      <c r="F13000" t="s">
        <v>314</v>
      </c>
      <c r="G13000">
        <v>61264</v>
      </c>
      <c r="I13000" s="1">
        <v>11.148</v>
      </c>
      <c r="J13000" s="2">
        <f t="shared" si="203"/>
        <v>0.14826839999999999</v>
      </c>
    </row>
    <row r="13001" spans="1:10" x14ac:dyDescent="0.2">
      <c r="A13001" t="s">
        <v>81</v>
      </c>
      <c r="B13001" t="s">
        <v>10</v>
      </c>
      <c r="C13001">
        <v>45.082999999999998</v>
      </c>
      <c r="D13001">
        <v>-93.518000000000001</v>
      </c>
      <c r="E13001" t="s">
        <v>11</v>
      </c>
      <c r="F13001" t="s">
        <v>155</v>
      </c>
      <c r="G13001">
        <v>55311</v>
      </c>
      <c r="I13001" s="1">
        <v>11.272</v>
      </c>
      <c r="J13001" s="2">
        <f t="shared" si="203"/>
        <v>0.14991760000000001</v>
      </c>
    </row>
    <row r="13002" spans="1:10" x14ac:dyDescent="0.2">
      <c r="A13002" t="s">
        <v>81</v>
      </c>
      <c r="B13002" t="s">
        <v>10</v>
      </c>
      <c r="C13002">
        <v>44.747</v>
      </c>
      <c r="D13002">
        <v>-93.355000000000004</v>
      </c>
      <c r="E13002" t="s">
        <v>11</v>
      </c>
      <c r="F13002" t="s">
        <v>155</v>
      </c>
      <c r="G13002">
        <v>55378</v>
      </c>
      <c r="I13002" s="1">
        <v>27.324000000000002</v>
      </c>
      <c r="J13002" s="2">
        <f t="shared" si="203"/>
        <v>0.36340920000000004</v>
      </c>
    </row>
    <row r="13003" spans="1:10" x14ac:dyDescent="0.2">
      <c r="A13003" t="s">
        <v>81</v>
      </c>
      <c r="B13003" t="s">
        <v>10</v>
      </c>
      <c r="C13003">
        <v>44.715000000000003</v>
      </c>
      <c r="D13003">
        <v>-93.173000000000002</v>
      </c>
      <c r="E13003" t="s">
        <v>11</v>
      </c>
      <c r="F13003" t="s">
        <v>155</v>
      </c>
      <c r="G13003">
        <v>55044</v>
      </c>
      <c r="I13003" s="1">
        <v>16.602</v>
      </c>
      <c r="J13003" s="2">
        <f t="shared" si="203"/>
        <v>0.22080659999999999</v>
      </c>
    </row>
    <row r="13004" spans="1:10" x14ac:dyDescent="0.2">
      <c r="A13004" t="s">
        <v>81</v>
      </c>
      <c r="B13004" t="s">
        <v>10</v>
      </c>
      <c r="C13004">
        <v>44.030999999999999</v>
      </c>
      <c r="D13004">
        <v>-92.625</v>
      </c>
      <c r="E13004" t="s">
        <v>11</v>
      </c>
      <c r="F13004" t="s">
        <v>231</v>
      </c>
      <c r="G13004">
        <v>55920</v>
      </c>
      <c r="I13004" s="1">
        <v>6.2439999999999998</v>
      </c>
      <c r="J13004" s="2">
        <f t="shared" si="203"/>
        <v>8.30452E-2</v>
      </c>
    </row>
    <row r="13005" spans="1:10" x14ac:dyDescent="0.2">
      <c r="A13005" t="s">
        <v>81</v>
      </c>
      <c r="B13005" t="s">
        <v>10</v>
      </c>
      <c r="C13005">
        <v>41.968000000000004</v>
      </c>
      <c r="D13005">
        <v>-87.787000000000006</v>
      </c>
      <c r="E13005" t="s">
        <v>11</v>
      </c>
      <c r="F13005" t="s">
        <v>274</v>
      </c>
      <c r="G13005">
        <v>60706</v>
      </c>
      <c r="I13005" s="1">
        <v>3.6589999999999998</v>
      </c>
      <c r="J13005" s="2">
        <f t="shared" si="203"/>
        <v>4.8664699999999998E-2</v>
      </c>
    </row>
    <row r="13006" spans="1:10" x14ac:dyDescent="0.2">
      <c r="A13006" t="s">
        <v>81</v>
      </c>
      <c r="B13006" t="s">
        <v>10</v>
      </c>
      <c r="C13006">
        <v>43.508000000000003</v>
      </c>
      <c r="D13006">
        <v>-96.774000000000001</v>
      </c>
      <c r="E13006" t="s">
        <v>11</v>
      </c>
      <c r="F13006" t="s">
        <v>90</v>
      </c>
      <c r="G13006">
        <v>57106</v>
      </c>
      <c r="H13006" t="s">
        <v>142</v>
      </c>
      <c r="I13006" s="1">
        <v>5.7889999999999997</v>
      </c>
      <c r="J13006" s="2">
        <f t="shared" si="203"/>
        <v>7.6993699999999998E-2</v>
      </c>
    </row>
    <row r="13007" spans="1:10" x14ac:dyDescent="0.2">
      <c r="A13007" t="s">
        <v>81</v>
      </c>
      <c r="B13007" t="s">
        <v>10</v>
      </c>
      <c r="C13007">
        <v>44.01</v>
      </c>
      <c r="D13007">
        <v>-92.444999999999993</v>
      </c>
      <c r="E13007" t="s">
        <v>11</v>
      </c>
      <c r="F13007" t="s">
        <v>231</v>
      </c>
      <c r="G13007">
        <v>55904</v>
      </c>
      <c r="H13007" t="s">
        <v>232</v>
      </c>
      <c r="I13007" s="1">
        <v>39.377000000000002</v>
      </c>
      <c r="J13007" s="2">
        <f t="shared" si="203"/>
        <v>0.52371410000000007</v>
      </c>
    </row>
    <row r="13008" spans="1:10" x14ac:dyDescent="0.2">
      <c r="A13008" t="s">
        <v>81</v>
      </c>
      <c r="B13008" t="s">
        <v>10</v>
      </c>
      <c r="C13008">
        <v>45.018999999999998</v>
      </c>
      <c r="D13008">
        <v>-93.492999999999995</v>
      </c>
      <c r="E13008" t="s">
        <v>11</v>
      </c>
      <c r="F13008" t="s">
        <v>155</v>
      </c>
      <c r="G13008">
        <v>55447</v>
      </c>
      <c r="I13008" s="1">
        <v>17.835999999999999</v>
      </c>
      <c r="J13008" s="2">
        <f t="shared" si="203"/>
        <v>0.23721879999999998</v>
      </c>
    </row>
    <row r="13009" spans="1:10" x14ac:dyDescent="0.2">
      <c r="A13009" t="s">
        <v>81</v>
      </c>
      <c r="B13009" t="s">
        <v>10</v>
      </c>
      <c r="C13009">
        <v>44.698</v>
      </c>
      <c r="D13009">
        <v>-93.215999999999994</v>
      </c>
      <c r="E13009" t="s">
        <v>11</v>
      </c>
      <c r="F13009" t="s">
        <v>155</v>
      </c>
      <c r="G13009">
        <v>55068</v>
      </c>
      <c r="I13009" s="1">
        <v>42.720999999999997</v>
      </c>
      <c r="J13009" s="2">
        <f t="shared" si="203"/>
        <v>0.56818930000000001</v>
      </c>
    </row>
    <row r="13010" spans="1:10" x14ac:dyDescent="0.2">
      <c r="A13010" t="s">
        <v>81</v>
      </c>
      <c r="B13010" t="s">
        <v>10</v>
      </c>
      <c r="C13010">
        <v>42.677999999999997</v>
      </c>
      <c r="D13010">
        <v>-90.114999999999995</v>
      </c>
      <c r="E13010" t="s">
        <v>11</v>
      </c>
      <c r="F13010" t="s">
        <v>56</v>
      </c>
      <c r="G13010">
        <v>53530</v>
      </c>
      <c r="I13010" s="1">
        <v>20.94</v>
      </c>
      <c r="J13010" s="2">
        <f t="shared" si="203"/>
        <v>0.27850200000000003</v>
      </c>
    </row>
    <row r="13011" spans="1:10" x14ac:dyDescent="0.2">
      <c r="A13011" t="s">
        <v>81</v>
      </c>
      <c r="B13011" t="s">
        <v>10</v>
      </c>
      <c r="C13011">
        <v>34.064</v>
      </c>
      <c r="D13011">
        <v>-117.21299999999999</v>
      </c>
      <c r="E13011" t="s">
        <v>11</v>
      </c>
      <c r="F13011" t="s">
        <v>228</v>
      </c>
      <c r="G13011">
        <v>92373</v>
      </c>
      <c r="I13011" s="1">
        <v>2.2109999999999999</v>
      </c>
      <c r="J13011" s="2">
        <f t="shared" si="203"/>
        <v>2.94063E-2</v>
      </c>
    </row>
    <row r="13012" spans="1:10" x14ac:dyDescent="0.2">
      <c r="A13012" t="s">
        <v>81</v>
      </c>
      <c r="B13012" t="s">
        <v>10</v>
      </c>
      <c r="C13012">
        <v>35.396000000000001</v>
      </c>
      <c r="D13012">
        <v>-77.971999999999994</v>
      </c>
      <c r="E13012" t="s">
        <v>11</v>
      </c>
      <c r="F13012" t="s">
        <v>46</v>
      </c>
      <c r="G13012">
        <v>27534</v>
      </c>
      <c r="I13012" s="1">
        <v>67.805000000000007</v>
      </c>
      <c r="J13012" s="2">
        <f t="shared" si="203"/>
        <v>0.90180650000000007</v>
      </c>
    </row>
    <row r="13013" spans="1:10" x14ac:dyDescent="0.2">
      <c r="A13013" t="s">
        <v>81</v>
      </c>
      <c r="B13013" t="s">
        <v>10</v>
      </c>
      <c r="C13013">
        <v>44.26</v>
      </c>
      <c r="D13013">
        <v>-88.272000000000006</v>
      </c>
      <c r="E13013" t="s">
        <v>11</v>
      </c>
      <c r="F13013" t="s">
        <v>196</v>
      </c>
      <c r="G13013">
        <v>54130</v>
      </c>
      <c r="I13013" s="1">
        <v>3.9889999999999999</v>
      </c>
      <c r="J13013" s="2">
        <f t="shared" si="203"/>
        <v>5.3053699999999995E-2</v>
      </c>
    </row>
    <row r="13014" spans="1:10" x14ac:dyDescent="0.2">
      <c r="A13014" t="s">
        <v>81</v>
      </c>
      <c r="B13014" t="s">
        <v>10</v>
      </c>
      <c r="C13014">
        <v>44.168999999999997</v>
      </c>
      <c r="D13014">
        <v>-93.954999999999998</v>
      </c>
      <c r="E13014" t="s">
        <v>11</v>
      </c>
      <c r="F13014" t="s">
        <v>305</v>
      </c>
      <c r="G13014">
        <v>56001</v>
      </c>
      <c r="I13014" s="1">
        <v>32.06</v>
      </c>
      <c r="J13014" s="2">
        <f t="shared" si="203"/>
        <v>0.42639800000000011</v>
      </c>
    </row>
    <row r="13015" spans="1:10" x14ac:dyDescent="0.2">
      <c r="A13015" t="s">
        <v>81</v>
      </c>
      <c r="B13015" t="s">
        <v>10</v>
      </c>
      <c r="C13015">
        <v>32.640999999999998</v>
      </c>
      <c r="D13015">
        <v>-85.391000000000005</v>
      </c>
      <c r="E13015" t="s">
        <v>11</v>
      </c>
      <c r="F13015" t="s">
        <v>86</v>
      </c>
      <c r="G13015">
        <v>36801</v>
      </c>
      <c r="I13015" s="1">
        <v>8.3699999999999992</v>
      </c>
      <c r="J13015" s="2">
        <f t="shared" si="203"/>
        <v>0.11132099999999999</v>
      </c>
    </row>
    <row r="13016" spans="1:10" x14ac:dyDescent="0.2">
      <c r="A13016" t="s">
        <v>81</v>
      </c>
      <c r="B13016" t="s">
        <v>10</v>
      </c>
      <c r="C13016">
        <v>39.076999999999998</v>
      </c>
      <c r="D13016">
        <v>-94.394000000000005</v>
      </c>
      <c r="E13016" t="s">
        <v>11</v>
      </c>
      <c r="F13016" t="s">
        <v>85</v>
      </c>
      <c r="G13016">
        <v>64055</v>
      </c>
      <c r="H13016" t="s">
        <v>122</v>
      </c>
      <c r="I13016" s="1">
        <v>36.499000000000002</v>
      </c>
      <c r="J13016" s="2">
        <f t="shared" si="203"/>
        <v>0.48543670000000005</v>
      </c>
    </row>
    <row r="13017" spans="1:10" x14ac:dyDescent="0.2">
      <c r="A13017" t="s">
        <v>81</v>
      </c>
      <c r="B13017" t="s">
        <v>10</v>
      </c>
      <c r="C13017">
        <v>45.003</v>
      </c>
      <c r="D13017">
        <v>-93.162999999999997</v>
      </c>
      <c r="E13017" t="s">
        <v>11</v>
      </c>
      <c r="F13017" t="s">
        <v>155</v>
      </c>
      <c r="G13017">
        <v>55113</v>
      </c>
      <c r="I13017" s="1">
        <v>45.15</v>
      </c>
      <c r="J13017" s="2">
        <f t="shared" si="203"/>
        <v>0.600495</v>
      </c>
    </row>
    <row r="13018" spans="1:10" x14ac:dyDescent="0.2">
      <c r="A13018" t="s">
        <v>81</v>
      </c>
      <c r="B13018" t="s">
        <v>10</v>
      </c>
      <c r="C13018">
        <v>37.180999999999997</v>
      </c>
      <c r="D13018">
        <v>-93.253</v>
      </c>
      <c r="E13018" t="s">
        <v>11</v>
      </c>
      <c r="F13018" t="s">
        <v>88</v>
      </c>
      <c r="G13018">
        <v>65804</v>
      </c>
      <c r="H13018" t="s">
        <v>89</v>
      </c>
      <c r="I13018" s="1">
        <v>84.677000000000007</v>
      </c>
      <c r="J13018" s="2">
        <f t="shared" si="203"/>
        <v>1.1262041</v>
      </c>
    </row>
    <row r="13019" spans="1:10" x14ac:dyDescent="0.2">
      <c r="A13019" t="s">
        <v>81</v>
      </c>
      <c r="B13019" t="s">
        <v>10</v>
      </c>
      <c r="C13019">
        <v>38.664999999999999</v>
      </c>
      <c r="D13019">
        <v>-121.271</v>
      </c>
      <c r="E13019" t="s">
        <v>11</v>
      </c>
      <c r="F13019" t="s">
        <v>273</v>
      </c>
      <c r="G13019">
        <v>95610</v>
      </c>
      <c r="I13019" s="1">
        <v>13.984999999999999</v>
      </c>
      <c r="J13019" s="2">
        <f t="shared" si="203"/>
        <v>0.18600049999999999</v>
      </c>
    </row>
    <row r="13020" spans="1:10" x14ac:dyDescent="0.2">
      <c r="A13020" t="s">
        <v>81</v>
      </c>
      <c r="B13020" t="s">
        <v>10</v>
      </c>
      <c r="C13020">
        <v>38.409999999999997</v>
      </c>
      <c r="D13020">
        <v>-121.377</v>
      </c>
      <c r="E13020" t="s">
        <v>11</v>
      </c>
      <c r="F13020" t="s">
        <v>273</v>
      </c>
      <c r="G13020">
        <v>95624</v>
      </c>
      <c r="H13020" t="s">
        <v>337</v>
      </c>
      <c r="I13020" s="1">
        <v>18.72</v>
      </c>
      <c r="J13020" s="2">
        <f t="shared" si="203"/>
        <v>0.24897600000000003</v>
      </c>
    </row>
    <row r="13021" spans="1:10" x14ac:dyDescent="0.2">
      <c r="A13021" t="s">
        <v>81</v>
      </c>
      <c r="B13021" t="s">
        <v>10</v>
      </c>
      <c r="C13021">
        <v>45.018999999999998</v>
      </c>
      <c r="D13021">
        <v>-93.492999999999995</v>
      </c>
      <c r="E13021" t="s">
        <v>11</v>
      </c>
      <c r="F13021" t="s">
        <v>155</v>
      </c>
      <c r="G13021">
        <v>55447</v>
      </c>
      <c r="I13021" s="1">
        <v>26.754000000000001</v>
      </c>
      <c r="J13021" s="2">
        <f t="shared" si="203"/>
        <v>0.35582820000000004</v>
      </c>
    </row>
    <row r="13022" spans="1:10" x14ac:dyDescent="0.2">
      <c r="A13022" t="s">
        <v>81</v>
      </c>
      <c r="B13022" t="s">
        <v>10</v>
      </c>
      <c r="C13022">
        <v>46.807000000000002</v>
      </c>
      <c r="D13022">
        <v>-96.831000000000003</v>
      </c>
      <c r="E13022" t="s">
        <v>11</v>
      </c>
      <c r="F13022" t="s">
        <v>254</v>
      </c>
      <c r="G13022">
        <v>58104</v>
      </c>
      <c r="H13022" t="s">
        <v>263</v>
      </c>
      <c r="I13022" s="1">
        <v>53.171999999999997</v>
      </c>
      <c r="J13022" s="2">
        <f t="shared" si="203"/>
        <v>0.70718760000000003</v>
      </c>
    </row>
    <row r="13023" spans="1:10" x14ac:dyDescent="0.2">
      <c r="A13023" t="s">
        <v>81</v>
      </c>
      <c r="B13023" t="s">
        <v>10</v>
      </c>
      <c r="C13023">
        <v>44.878</v>
      </c>
      <c r="D13023">
        <v>-98.519000000000005</v>
      </c>
      <c r="E13023" t="s">
        <v>11</v>
      </c>
      <c r="F13023" t="s">
        <v>90</v>
      </c>
      <c r="G13023">
        <v>57469</v>
      </c>
      <c r="I13023" s="1">
        <v>6.827</v>
      </c>
      <c r="J13023" s="2">
        <f t="shared" si="203"/>
        <v>9.0799100000000008E-2</v>
      </c>
    </row>
    <row r="13024" spans="1:10" x14ac:dyDescent="0.2">
      <c r="A13024" t="s">
        <v>81</v>
      </c>
      <c r="B13024" t="s">
        <v>10</v>
      </c>
      <c r="C13024">
        <v>34.720999999999997</v>
      </c>
      <c r="D13024">
        <v>-86.614999999999995</v>
      </c>
      <c r="E13024" t="s">
        <v>11</v>
      </c>
      <c r="F13024" t="s">
        <v>252</v>
      </c>
      <c r="G13024">
        <v>35805</v>
      </c>
      <c r="H13024" t="s">
        <v>331</v>
      </c>
      <c r="I13024" s="1">
        <v>30.47</v>
      </c>
      <c r="J13024" s="2">
        <f t="shared" si="203"/>
        <v>0.40525100000000003</v>
      </c>
    </row>
    <row r="13025" spans="1:10" x14ac:dyDescent="0.2">
      <c r="A13025" t="s">
        <v>81</v>
      </c>
      <c r="B13025" t="s">
        <v>10</v>
      </c>
      <c r="C13025">
        <v>38.911999999999999</v>
      </c>
      <c r="D13025">
        <v>-92.334000000000003</v>
      </c>
      <c r="E13025" t="s">
        <v>11</v>
      </c>
      <c r="F13025" t="s">
        <v>156</v>
      </c>
      <c r="G13025">
        <v>65201</v>
      </c>
      <c r="H13025" t="s">
        <v>157</v>
      </c>
      <c r="I13025" s="1">
        <v>8.3059999999999992</v>
      </c>
      <c r="J13025" s="2">
        <f t="shared" si="203"/>
        <v>0.11046979999999999</v>
      </c>
    </row>
    <row r="13026" spans="1:10" x14ac:dyDescent="0.2">
      <c r="A13026" t="s">
        <v>81</v>
      </c>
      <c r="B13026" t="s">
        <v>10</v>
      </c>
      <c r="C13026">
        <v>43.119</v>
      </c>
      <c r="D13026">
        <v>-87.903999999999996</v>
      </c>
      <c r="E13026" t="s">
        <v>11</v>
      </c>
      <c r="F13026" t="s">
        <v>14</v>
      </c>
      <c r="G13026">
        <v>53217</v>
      </c>
      <c r="I13026" s="1">
        <v>40.003999999999998</v>
      </c>
      <c r="J13026" s="2">
        <f t="shared" si="203"/>
        <v>0.5320532</v>
      </c>
    </row>
    <row r="13027" spans="1:10" x14ac:dyDescent="0.2">
      <c r="A13027" t="s">
        <v>81</v>
      </c>
      <c r="B13027" t="s">
        <v>10</v>
      </c>
      <c r="C13027">
        <v>42.997</v>
      </c>
      <c r="D13027">
        <v>-88.043999999999997</v>
      </c>
      <c r="E13027" t="s">
        <v>11</v>
      </c>
      <c r="F13027" t="s">
        <v>14</v>
      </c>
      <c r="G13027">
        <v>53227</v>
      </c>
      <c r="I13027" s="1">
        <v>15.51</v>
      </c>
      <c r="J13027" s="2">
        <f t="shared" si="203"/>
        <v>0.20628299999999999</v>
      </c>
    </row>
    <row r="13028" spans="1:10" x14ac:dyDescent="0.2">
      <c r="A13028" t="s">
        <v>81</v>
      </c>
      <c r="B13028" t="s">
        <v>10</v>
      </c>
      <c r="C13028">
        <v>38.368000000000002</v>
      </c>
      <c r="D13028">
        <v>-93.751999999999995</v>
      </c>
      <c r="E13028" t="s">
        <v>11</v>
      </c>
      <c r="F13028" t="s">
        <v>85</v>
      </c>
      <c r="G13028">
        <v>64735</v>
      </c>
      <c r="I13028" s="1">
        <v>42.131999999999998</v>
      </c>
      <c r="J13028" s="2">
        <f t="shared" si="203"/>
        <v>0.56035559999999995</v>
      </c>
    </row>
    <row r="13029" spans="1:10" x14ac:dyDescent="0.2">
      <c r="A13029" t="s">
        <v>81</v>
      </c>
      <c r="B13029" t="s">
        <v>10</v>
      </c>
      <c r="C13029">
        <v>32.968000000000004</v>
      </c>
      <c r="D13029">
        <v>-80.043000000000006</v>
      </c>
      <c r="E13029" t="s">
        <v>11</v>
      </c>
      <c r="F13029" t="s">
        <v>121</v>
      </c>
      <c r="G13029">
        <v>29406</v>
      </c>
      <c r="H13029" t="s">
        <v>181</v>
      </c>
      <c r="I13029" s="1">
        <v>116.471</v>
      </c>
      <c r="J13029" s="2">
        <f t="shared" si="203"/>
        <v>1.5490643000000002</v>
      </c>
    </row>
    <row r="13030" spans="1:10" x14ac:dyDescent="0.2">
      <c r="A13030" t="s">
        <v>81</v>
      </c>
      <c r="B13030" t="s">
        <v>10</v>
      </c>
      <c r="C13030">
        <v>32.686999999999998</v>
      </c>
      <c r="D13030">
        <v>-97.328000000000003</v>
      </c>
      <c r="E13030" t="s">
        <v>11</v>
      </c>
      <c r="F13030" t="s">
        <v>12</v>
      </c>
      <c r="G13030">
        <v>76115</v>
      </c>
      <c r="H13030" t="s">
        <v>13</v>
      </c>
      <c r="I13030" s="1">
        <v>4.9059999999999997</v>
      </c>
      <c r="J13030" s="2">
        <f t="shared" si="203"/>
        <v>6.5249799999999997E-2</v>
      </c>
    </row>
    <row r="13031" spans="1:10" x14ac:dyDescent="0.2">
      <c r="A13031" t="s">
        <v>81</v>
      </c>
      <c r="B13031" t="s">
        <v>10</v>
      </c>
      <c r="C13031">
        <v>32.710999999999999</v>
      </c>
      <c r="D13031">
        <v>-96.802999999999997</v>
      </c>
      <c r="E13031" t="s">
        <v>11</v>
      </c>
      <c r="F13031" t="s">
        <v>12</v>
      </c>
      <c r="G13031">
        <v>75216</v>
      </c>
      <c r="H13031" t="s">
        <v>84</v>
      </c>
      <c r="I13031" s="1">
        <v>27.684000000000001</v>
      </c>
      <c r="J13031" s="2">
        <f t="shared" si="203"/>
        <v>0.3681972</v>
      </c>
    </row>
    <row r="13032" spans="1:10" x14ac:dyDescent="0.2">
      <c r="A13032" t="s">
        <v>81</v>
      </c>
      <c r="B13032" t="s">
        <v>10</v>
      </c>
      <c r="C13032">
        <v>30.201000000000001</v>
      </c>
      <c r="D13032">
        <v>-97.763999999999996</v>
      </c>
      <c r="E13032" t="s">
        <v>11</v>
      </c>
      <c r="F13032" t="s">
        <v>59</v>
      </c>
      <c r="G13032">
        <v>78745</v>
      </c>
      <c r="H13032" t="s">
        <v>103</v>
      </c>
      <c r="I13032" s="1">
        <v>102.21599999999999</v>
      </c>
      <c r="J13032" s="2">
        <f t="shared" si="203"/>
        <v>1.3594727999999998</v>
      </c>
    </row>
    <row r="13033" spans="1:10" x14ac:dyDescent="0.2">
      <c r="A13033" t="s">
        <v>81</v>
      </c>
      <c r="B13033" t="s">
        <v>10</v>
      </c>
      <c r="C13033">
        <v>38.478000000000002</v>
      </c>
      <c r="D13033">
        <v>-90.521000000000001</v>
      </c>
      <c r="E13033" t="s">
        <v>11</v>
      </c>
      <c r="F13033" t="s">
        <v>51</v>
      </c>
      <c r="G13033">
        <v>63049</v>
      </c>
      <c r="I13033" s="1">
        <v>44.33</v>
      </c>
      <c r="J13033" s="2">
        <f t="shared" si="203"/>
        <v>0.58958900000000003</v>
      </c>
    </row>
    <row r="13034" spans="1:10" x14ac:dyDescent="0.2">
      <c r="A13034" t="s">
        <v>81</v>
      </c>
      <c r="B13034" t="s">
        <v>10</v>
      </c>
      <c r="C13034">
        <v>43.012999999999998</v>
      </c>
      <c r="D13034">
        <v>-89.478999999999999</v>
      </c>
      <c r="E13034" t="s">
        <v>11</v>
      </c>
      <c r="F13034" t="s">
        <v>56</v>
      </c>
      <c r="G13034">
        <v>53719</v>
      </c>
      <c r="I13034" s="1">
        <v>13.28</v>
      </c>
      <c r="J13034" s="2">
        <f t="shared" si="203"/>
        <v>0.176624</v>
      </c>
    </row>
    <row r="13035" spans="1:10" x14ac:dyDescent="0.2">
      <c r="A13035" t="s">
        <v>81</v>
      </c>
      <c r="B13035" t="s">
        <v>10</v>
      </c>
      <c r="C13035">
        <v>37.180999999999997</v>
      </c>
      <c r="D13035">
        <v>-93.253</v>
      </c>
      <c r="E13035" t="s">
        <v>11</v>
      </c>
      <c r="F13035" t="s">
        <v>88</v>
      </c>
      <c r="G13035">
        <v>65804</v>
      </c>
      <c r="H13035" t="s">
        <v>89</v>
      </c>
      <c r="I13035" s="1">
        <v>56.404000000000003</v>
      </c>
      <c r="J13035" s="2">
        <f t="shared" si="203"/>
        <v>0.7501732000000001</v>
      </c>
    </row>
    <row r="13036" spans="1:10" x14ac:dyDescent="0.2">
      <c r="A13036" t="s">
        <v>81</v>
      </c>
      <c r="B13036" t="s">
        <v>10</v>
      </c>
      <c r="C13036">
        <v>36.417999999999999</v>
      </c>
      <c r="D13036">
        <v>-99.391000000000005</v>
      </c>
      <c r="E13036" t="s">
        <v>11</v>
      </c>
      <c r="F13036" t="s">
        <v>242</v>
      </c>
      <c r="G13036">
        <v>73801</v>
      </c>
      <c r="I13036" s="1">
        <v>5.5659999999999998</v>
      </c>
      <c r="J13036" s="2">
        <f t="shared" si="203"/>
        <v>7.4027800000000005E-2</v>
      </c>
    </row>
    <row r="13037" spans="1:10" x14ac:dyDescent="0.2">
      <c r="A13037" t="s">
        <v>81</v>
      </c>
      <c r="B13037" t="s">
        <v>10</v>
      </c>
      <c r="C13037">
        <v>37.645000000000003</v>
      </c>
      <c r="D13037">
        <v>-120.991</v>
      </c>
      <c r="E13037" t="s">
        <v>11</v>
      </c>
      <c r="F13037" t="s">
        <v>273</v>
      </c>
      <c r="G13037">
        <v>95354</v>
      </c>
      <c r="H13037" t="s">
        <v>285</v>
      </c>
      <c r="I13037" s="1">
        <v>7.2060000000000004</v>
      </c>
      <c r="J13037" s="2">
        <f t="shared" si="203"/>
        <v>9.5839800000000017E-2</v>
      </c>
    </row>
    <row r="13038" spans="1:10" x14ac:dyDescent="0.2">
      <c r="A13038" t="s">
        <v>81</v>
      </c>
      <c r="B13038" t="s">
        <v>10</v>
      </c>
      <c r="C13038">
        <v>45.963999999999999</v>
      </c>
      <c r="D13038">
        <v>-94.867000000000004</v>
      </c>
      <c r="E13038" t="s">
        <v>11</v>
      </c>
      <c r="F13038" t="s">
        <v>155</v>
      </c>
      <c r="G13038">
        <v>56347</v>
      </c>
      <c r="I13038" s="1">
        <v>3.4830000000000001</v>
      </c>
      <c r="J13038" s="2">
        <f t="shared" si="203"/>
        <v>4.6323900000000001E-2</v>
      </c>
    </row>
    <row r="13039" spans="1:10" x14ac:dyDescent="0.2">
      <c r="A13039" t="s">
        <v>81</v>
      </c>
      <c r="B13039" t="s">
        <v>10</v>
      </c>
      <c r="C13039">
        <v>47.313000000000002</v>
      </c>
      <c r="D13039">
        <v>-116.551</v>
      </c>
      <c r="E13039" t="s">
        <v>11</v>
      </c>
      <c r="F13039" t="s">
        <v>319</v>
      </c>
      <c r="G13039">
        <v>83861</v>
      </c>
      <c r="I13039" s="1">
        <v>5.56</v>
      </c>
      <c r="J13039" s="2">
        <f t="shared" si="203"/>
        <v>7.3948E-2</v>
      </c>
    </row>
    <row r="13040" spans="1:10" x14ac:dyDescent="0.2">
      <c r="A13040" t="s">
        <v>81</v>
      </c>
      <c r="B13040" t="s">
        <v>10</v>
      </c>
      <c r="C13040">
        <v>38.813000000000002</v>
      </c>
      <c r="D13040">
        <v>-94.468999999999994</v>
      </c>
      <c r="E13040" t="s">
        <v>11</v>
      </c>
      <c r="F13040" t="s">
        <v>85</v>
      </c>
      <c r="G13040">
        <v>64083</v>
      </c>
      <c r="I13040" s="1">
        <v>14.103999999999999</v>
      </c>
      <c r="J13040" s="2">
        <f t="shared" si="203"/>
        <v>0.18758319999999998</v>
      </c>
    </row>
    <row r="13041" spans="1:10" x14ac:dyDescent="0.2">
      <c r="A13041" t="s">
        <v>234</v>
      </c>
      <c r="B13041" t="s">
        <v>10</v>
      </c>
      <c r="C13041">
        <v>29.622</v>
      </c>
      <c r="D13041">
        <v>-95.742999999999995</v>
      </c>
      <c r="E13041" t="s">
        <v>11</v>
      </c>
      <c r="F13041" t="s">
        <v>17</v>
      </c>
      <c r="G13041">
        <v>77406</v>
      </c>
      <c r="I13041" s="1">
        <v>7.9885999999999999</v>
      </c>
      <c r="J13041" s="2">
        <f t="shared" si="203"/>
        <v>0.10624838</v>
      </c>
    </row>
    <row r="13042" spans="1:10" x14ac:dyDescent="0.2">
      <c r="A13042" t="s">
        <v>20</v>
      </c>
      <c r="B13042" t="s">
        <v>21</v>
      </c>
      <c r="C13042">
        <v>29.186</v>
      </c>
      <c r="D13042">
        <v>-82.186999999999998</v>
      </c>
      <c r="E13042" t="s">
        <v>11</v>
      </c>
      <c r="F13042" t="s">
        <v>60</v>
      </c>
      <c r="G13042">
        <v>34482</v>
      </c>
      <c r="I13042" s="1">
        <v>19.872299999999999</v>
      </c>
      <c r="J13042" s="2">
        <f t="shared" si="203"/>
        <v>0.26430158999999998</v>
      </c>
    </row>
    <row r="13043" spans="1:10" x14ac:dyDescent="0.2">
      <c r="A13043" t="s">
        <v>183</v>
      </c>
      <c r="B13043" t="s">
        <v>29</v>
      </c>
      <c r="C13043">
        <v>41.985999999999997</v>
      </c>
      <c r="D13043">
        <v>-88.033000000000001</v>
      </c>
      <c r="E13043" t="s">
        <v>11</v>
      </c>
      <c r="F13043" t="s">
        <v>274</v>
      </c>
      <c r="G13043">
        <v>60143</v>
      </c>
      <c r="I13043" s="1">
        <v>24.57</v>
      </c>
      <c r="J13043" s="2">
        <f t="shared" si="203"/>
        <v>0.32678100000000004</v>
      </c>
    </row>
    <row r="13044" spans="1:10" x14ac:dyDescent="0.2">
      <c r="A13044" t="s">
        <v>187</v>
      </c>
      <c r="B13044" t="s">
        <v>188</v>
      </c>
      <c r="C13044">
        <v>40.295999999999999</v>
      </c>
      <c r="D13044">
        <v>-111.72499999999999</v>
      </c>
      <c r="E13044" t="s">
        <v>11</v>
      </c>
      <c r="F13044" t="s">
        <v>47</v>
      </c>
      <c r="G13044">
        <v>84058</v>
      </c>
      <c r="I13044" s="1">
        <v>3.622222222</v>
      </c>
      <c r="J13044" s="2">
        <f t="shared" si="203"/>
        <v>4.8175555552600002E-2</v>
      </c>
    </row>
    <row r="13045" spans="1:10" x14ac:dyDescent="0.2">
      <c r="A13045" t="s">
        <v>187</v>
      </c>
      <c r="B13045" t="s">
        <v>188</v>
      </c>
      <c r="C13045">
        <v>43.081000000000003</v>
      </c>
      <c r="D13045">
        <v>-87.957999999999998</v>
      </c>
      <c r="E13045" t="s">
        <v>11</v>
      </c>
      <c r="F13045" t="s">
        <v>14</v>
      </c>
      <c r="G13045">
        <v>53216</v>
      </c>
      <c r="H13045" t="s">
        <v>19</v>
      </c>
      <c r="I13045" s="1">
        <v>0.85</v>
      </c>
      <c r="J13045" s="2">
        <f t="shared" si="203"/>
        <v>1.1305000000000001E-2</v>
      </c>
    </row>
    <row r="13046" spans="1:10" x14ac:dyDescent="0.2">
      <c r="A13046" t="s">
        <v>187</v>
      </c>
      <c r="B13046" t="s">
        <v>188</v>
      </c>
      <c r="C13046">
        <v>33.287999999999997</v>
      </c>
      <c r="D13046">
        <v>-111.946</v>
      </c>
      <c r="E13046" t="s">
        <v>11</v>
      </c>
      <c r="F13046" t="s">
        <v>43</v>
      </c>
      <c r="G13046">
        <v>85226</v>
      </c>
      <c r="I13046" s="1">
        <v>3.5</v>
      </c>
      <c r="J13046" s="2">
        <f t="shared" si="203"/>
        <v>4.6550000000000001E-2</v>
      </c>
    </row>
    <row r="13047" spans="1:10" x14ac:dyDescent="0.2">
      <c r="A13047" t="s">
        <v>187</v>
      </c>
      <c r="B13047" t="s">
        <v>188</v>
      </c>
      <c r="C13047">
        <v>34.052</v>
      </c>
      <c r="D13047">
        <v>-84.593999999999994</v>
      </c>
      <c r="E13047" t="s">
        <v>11</v>
      </c>
      <c r="F13047" t="s">
        <v>42</v>
      </c>
      <c r="G13047">
        <v>30144</v>
      </c>
      <c r="I13047" s="1">
        <v>2.888888889</v>
      </c>
      <c r="J13047" s="2">
        <f t="shared" si="203"/>
        <v>3.8422222223700002E-2</v>
      </c>
    </row>
    <row r="13048" spans="1:10" x14ac:dyDescent="0.2">
      <c r="A13048" t="s">
        <v>234</v>
      </c>
      <c r="B13048" t="s">
        <v>10</v>
      </c>
      <c r="C13048">
        <v>32.100999999999999</v>
      </c>
      <c r="D13048">
        <v>-81.150999999999996</v>
      </c>
      <c r="E13048" t="s">
        <v>11</v>
      </c>
      <c r="F13048" t="s">
        <v>73</v>
      </c>
      <c r="G13048">
        <v>31408</v>
      </c>
      <c r="I13048" s="1">
        <v>32.344799999999999</v>
      </c>
      <c r="J13048" s="2">
        <f t="shared" si="203"/>
        <v>0.43018584000000004</v>
      </c>
    </row>
    <row r="13049" spans="1:10" x14ac:dyDescent="0.2">
      <c r="A13049" t="s">
        <v>81</v>
      </c>
      <c r="B13049" t="s">
        <v>10</v>
      </c>
      <c r="C13049">
        <v>33.573</v>
      </c>
      <c r="D13049">
        <v>-84.411000000000001</v>
      </c>
      <c r="E13049" t="s">
        <v>11</v>
      </c>
      <c r="F13049" t="s">
        <v>42</v>
      </c>
      <c r="G13049">
        <v>30274</v>
      </c>
      <c r="I13049" s="1">
        <v>26.65</v>
      </c>
      <c r="J13049" s="2">
        <f t="shared" si="203"/>
        <v>0.35444500000000001</v>
      </c>
    </row>
    <row r="13050" spans="1:10" x14ac:dyDescent="0.2">
      <c r="A13050" t="s">
        <v>234</v>
      </c>
      <c r="B13050" t="s">
        <v>10</v>
      </c>
      <c r="C13050">
        <v>33.527000000000001</v>
      </c>
      <c r="D13050">
        <v>-84.271000000000001</v>
      </c>
      <c r="E13050" t="s">
        <v>11</v>
      </c>
      <c r="F13050" t="s">
        <v>42</v>
      </c>
      <c r="G13050">
        <v>30281</v>
      </c>
      <c r="I13050" s="1">
        <v>1.3758779999999999</v>
      </c>
      <c r="J13050" s="2">
        <f t="shared" si="203"/>
        <v>1.8299177399999998E-2</v>
      </c>
    </row>
    <row r="13051" spans="1:10" x14ac:dyDescent="0.2">
      <c r="A13051" t="s">
        <v>187</v>
      </c>
      <c r="B13051" t="s">
        <v>188</v>
      </c>
      <c r="C13051">
        <v>42.319000000000003</v>
      </c>
      <c r="D13051">
        <v>-89.025000000000006</v>
      </c>
      <c r="E13051" t="s">
        <v>11</v>
      </c>
      <c r="F13051" t="s">
        <v>325</v>
      </c>
      <c r="G13051">
        <v>61111</v>
      </c>
      <c r="I13051" s="1">
        <v>1.3541666670000001</v>
      </c>
      <c r="J13051" s="2">
        <f t="shared" si="203"/>
        <v>1.8010416671100003E-2</v>
      </c>
    </row>
    <row r="13052" spans="1:10" x14ac:dyDescent="0.2">
      <c r="A13052" t="s">
        <v>187</v>
      </c>
      <c r="B13052" t="s">
        <v>188</v>
      </c>
      <c r="C13052">
        <v>39.183</v>
      </c>
      <c r="D13052">
        <v>-94.581000000000003</v>
      </c>
      <c r="E13052" t="s">
        <v>11</v>
      </c>
      <c r="F13052" t="s">
        <v>85</v>
      </c>
      <c r="G13052">
        <v>64118</v>
      </c>
      <c r="I13052" s="1">
        <v>1.3333333329999999</v>
      </c>
      <c r="J13052" s="2">
        <f t="shared" si="203"/>
        <v>1.7733333328899998E-2</v>
      </c>
    </row>
    <row r="13053" spans="1:10" x14ac:dyDescent="0.2">
      <c r="A13053" t="s">
        <v>187</v>
      </c>
      <c r="B13053" t="s">
        <v>188</v>
      </c>
      <c r="C13053">
        <v>41.930999999999997</v>
      </c>
      <c r="D13053">
        <v>-88.759</v>
      </c>
      <c r="E13053" t="s">
        <v>11</v>
      </c>
      <c r="F13053" t="s">
        <v>274</v>
      </c>
      <c r="G13053">
        <v>60115</v>
      </c>
      <c r="I13053" s="1">
        <v>8.3333332999999996E-2</v>
      </c>
      <c r="J13053" s="2">
        <f t="shared" si="203"/>
        <v>1.1083333288999999E-3</v>
      </c>
    </row>
    <row r="13054" spans="1:10" x14ac:dyDescent="0.2">
      <c r="A13054" t="s">
        <v>20</v>
      </c>
      <c r="B13054" t="s">
        <v>21</v>
      </c>
      <c r="C13054">
        <v>33.46</v>
      </c>
      <c r="D13054">
        <v>-82.509</v>
      </c>
      <c r="E13054" t="s">
        <v>11</v>
      </c>
      <c r="F13054" t="s">
        <v>64</v>
      </c>
      <c r="G13054">
        <v>30824</v>
      </c>
      <c r="I13054" s="1">
        <v>30.44</v>
      </c>
      <c r="J13054" s="2">
        <f t="shared" si="203"/>
        <v>0.40485200000000005</v>
      </c>
    </row>
    <row r="13055" spans="1:10" x14ac:dyDescent="0.2">
      <c r="A13055" t="s">
        <v>72</v>
      </c>
      <c r="B13055" t="s">
        <v>21</v>
      </c>
      <c r="C13055">
        <v>33.228000000000002</v>
      </c>
      <c r="D13055">
        <v>-96.632999999999996</v>
      </c>
      <c r="E13055" t="s">
        <v>11</v>
      </c>
      <c r="F13055" t="s">
        <v>12</v>
      </c>
      <c r="G13055">
        <v>75070</v>
      </c>
      <c r="H13055" t="s">
        <v>164</v>
      </c>
      <c r="I13055" s="1">
        <v>72</v>
      </c>
      <c r="J13055" s="2">
        <f t="shared" si="203"/>
        <v>0.95760000000000001</v>
      </c>
    </row>
    <row r="13056" spans="1:10" x14ac:dyDescent="0.2">
      <c r="A13056" t="s">
        <v>187</v>
      </c>
      <c r="B13056" t="s">
        <v>188</v>
      </c>
      <c r="C13056">
        <v>34.884</v>
      </c>
      <c r="D13056">
        <v>-88.451999999999998</v>
      </c>
      <c r="E13056" t="s">
        <v>11</v>
      </c>
      <c r="F13056" t="s">
        <v>161</v>
      </c>
      <c r="G13056">
        <v>38834</v>
      </c>
      <c r="I13056" s="1">
        <v>34.51</v>
      </c>
      <c r="J13056" s="2">
        <f t="shared" si="203"/>
        <v>0.45898300000000003</v>
      </c>
    </row>
    <row r="13057" spans="1:10" x14ac:dyDescent="0.2">
      <c r="A13057" t="s">
        <v>187</v>
      </c>
      <c r="B13057" t="s">
        <v>188</v>
      </c>
      <c r="C13057">
        <v>37.771000000000001</v>
      </c>
      <c r="D13057">
        <v>-122.26300000000001</v>
      </c>
      <c r="E13057" t="s">
        <v>11</v>
      </c>
      <c r="F13057" t="s">
        <v>201</v>
      </c>
      <c r="G13057">
        <v>94501</v>
      </c>
      <c r="I13057" s="1">
        <v>65.2</v>
      </c>
      <c r="J13057" s="2">
        <f t="shared" si="203"/>
        <v>0.86716000000000015</v>
      </c>
    </row>
    <row r="13058" spans="1:10" x14ac:dyDescent="0.2">
      <c r="A13058" t="s">
        <v>187</v>
      </c>
      <c r="B13058" t="s">
        <v>188</v>
      </c>
      <c r="C13058">
        <v>34.103999999999999</v>
      </c>
      <c r="D13058">
        <v>-80.954999999999998</v>
      </c>
      <c r="E13058" t="s">
        <v>11</v>
      </c>
      <c r="F13058" t="s">
        <v>91</v>
      </c>
      <c r="G13058">
        <v>29223</v>
      </c>
      <c r="I13058" s="1">
        <v>1</v>
      </c>
      <c r="J13058" s="2">
        <f t="shared" si="203"/>
        <v>1.3300000000000001E-2</v>
      </c>
    </row>
    <row r="13059" spans="1:10" x14ac:dyDescent="0.2">
      <c r="A13059" t="s">
        <v>234</v>
      </c>
      <c r="B13059" t="s">
        <v>10</v>
      </c>
      <c r="C13059">
        <v>38.738999999999997</v>
      </c>
      <c r="D13059">
        <v>-77.210999999999999</v>
      </c>
      <c r="E13059" t="s">
        <v>11</v>
      </c>
      <c r="F13059" t="s">
        <v>35</v>
      </c>
      <c r="G13059">
        <v>22153</v>
      </c>
      <c r="I13059" s="1">
        <v>15.0518</v>
      </c>
      <c r="J13059" s="2">
        <f t="shared" ref="J13059:J13122" si="204">(I13059/1000)*13.3</f>
        <v>0.20018894000000001</v>
      </c>
    </row>
    <row r="13060" spans="1:10" x14ac:dyDescent="0.2">
      <c r="A13060" t="s">
        <v>234</v>
      </c>
      <c r="B13060" t="s">
        <v>10</v>
      </c>
      <c r="C13060">
        <v>35.159999999999997</v>
      </c>
      <c r="D13060">
        <v>-101.9</v>
      </c>
      <c r="E13060" t="s">
        <v>11</v>
      </c>
      <c r="F13060" t="s">
        <v>32</v>
      </c>
      <c r="G13060">
        <v>79109</v>
      </c>
      <c r="H13060" t="s">
        <v>131</v>
      </c>
      <c r="I13060" s="1">
        <v>1</v>
      </c>
      <c r="J13060" s="2">
        <f t="shared" si="204"/>
        <v>1.3300000000000001E-2</v>
      </c>
    </row>
    <row r="13061" spans="1:10" x14ac:dyDescent="0.2">
      <c r="A13061" t="s">
        <v>234</v>
      </c>
      <c r="B13061" t="s">
        <v>10</v>
      </c>
      <c r="C13061">
        <v>41.31</v>
      </c>
      <c r="D13061">
        <v>-122.31699999999999</v>
      </c>
      <c r="E13061" t="s">
        <v>11</v>
      </c>
      <c r="F13061" t="s">
        <v>396</v>
      </c>
      <c r="G13061">
        <v>96067</v>
      </c>
      <c r="I13061" s="1">
        <v>4.1276339999999996</v>
      </c>
      <c r="J13061" s="2">
        <f t="shared" si="204"/>
        <v>5.4897532200000002E-2</v>
      </c>
    </row>
    <row r="13062" spans="1:10" x14ac:dyDescent="0.2">
      <c r="A13062" t="s">
        <v>234</v>
      </c>
      <c r="B13062" t="s">
        <v>10</v>
      </c>
      <c r="C13062">
        <v>40.502000000000002</v>
      </c>
      <c r="D13062">
        <v>-89.010999999999996</v>
      </c>
      <c r="E13062" t="s">
        <v>11</v>
      </c>
      <c r="F13062" t="s">
        <v>326</v>
      </c>
      <c r="G13062">
        <v>61761</v>
      </c>
      <c r="I13062" s="1">
        <v>2.6789000000000001</v>
      </c>
      <c r="J13062" s="2">
        <f t="shared" si="204"/>
        <v>3.562937E-2</v>
      </c>
    </row>
    <row r="13063" spans="1:10" x14ac:dyDescent="0.2">
      <c r="A13063" t="s">
        <v>81</v>
      </c>
      <c r="B13063" t="s">
        <v>10</v>
      </c>
      <c r="C13063">
        <v>39.176000000000002</v>
      </c>
      <c r="D13063">
        <v>-93.873999999999995</v>
      </c>
      <c r="E13063" t="s">
        <v>11</v>
      </c>
      <c r="F13063" t="s">
        <v>85</v>
      </c>
      <c r="G13063">
        <v>64067</v>
      </c>
      <c r="I13063" s="1">
        <v>6.27</v>
      </c>
      <c r="J13063" s="2">
        <f t="shared" si="204"/>
        <v>8.3390999999999993E-2</v>
      </c>
    </row>
    <row r="13064" spans="1:10" x14ac:dyDescent="0.2">
      <c r="A13064" t="s">
        <v>81</v>
      </c>
      <c r="B13064" t="s">
        <v>10</v>
      </c>
      <c r="C13064">
        <v>42.261000000000003</v>
      </c>
      <c r="D13064">
        <v>-89.054000000000002</v>
      </c>
      <c r="E13064" t="s">
        <v>11</v>
      </c>
      <c r="F13064" t="s">
        <v>325</v>
      </c>
      <c r="G13064">
        <v>61108</v>
      </c>
      <c r="H13064" t="s">
        <v>347</v>
      </c>
      <c r="I13064" s="1">
        <v>18.8</v>
      </c>
      <c r="J13064" s="2">
        <f t="shared" si="204"/>
        <v>0.25004000000000004</v>
      </c>
    </row>
    <row r="13065" spans="1:10" x14ac:dyDescent="0.2">
      <c r="A13065" t="s">
        <v>66</v>
      </c>
      <c r="B13065" t="s">
        <v>10</v>
      </c>
      <c r="C13065">
        <v>34.93</v>
      </c>
      <c r="D13065">
        <v>-120.437</v>
      </c>
      <c r="E13065" t="s">
        <v>11</v>
      </c>
      <c r="F13065" t="s">
        <v>291</v>
      </c>
      <c r="G13065">
        <v>93458</v>
      </c>
      <c r="H13065" t="s">
        <v>292</v>
      </c>
      <c r="I13065" s="1">
        <v>15.82</v>
      </c>
      <c r="J13065" s="2">
        <f t="shared" si="204"/>
        <v>0.21040600000000001</v>
      </c>
    </row>
    <row r="13066" spans="1:10" x14ac:dyDescent="0.2">
      <c r="A13066" t="s">
        <v>68</v>
      </c>
      <c r="B13066" t="s">
        <v>10</v>
      </c>
      <c r="C13066">
        <v>44.972000000000001</v>
      </c>
      <c r="D13066">
        <v>-93.105999999999995</v>
      </c>
      <c r="E13066" t="s">
        <v>11</v>
      </c>
      <c r="F13066" t="s">
        <v>155</v>
      </c>
      <c r="G13066">
        <v>55117</v>
      </c>
      <c r="H13066" t="s">
        <v>243</v>
      </c>
      <c r="I13066" s="1">
        <v>2.2400000000000002</v>
      </c>
      <c r="J13066" s="2">
        <f t="shared" si="204"/>
        <v>2.9792000000000006E-2</v>
      </c>
    </row>
    <row r="13067" spans="1:10" x14ac:dyDescent="0.2">
      <c r="A13067" t="s">
        <v>68</v>
      </c>
      <c r="B13067" t="s">
        <v>10</v>
      </c>
      <c r="C13067">
        <v>30.177</v>
      </c>
      <c r="D13067">
        <v>-95.078999999999994</v>
      </c>
      <c r="E13067" t="s">
        <v>11</v>
      </c>
      <c r="F13067" t="s">
        <v>17</v>
      </c>
      <c r="G13067">
        <v>77327</v>
      </c>
      <c r="I13067" s="1">
        <v>5.5</v>
      </c>
      <c r="J13067" s="2">
        <f t="shared" si="204"/>
        <v>7.3149999999999993E-2</v>
      </c>
    </row>
    <row r="13068" spans="1:10" x14ac:dyDescent="0.2">
      <c r="A13068" t="s">
        <v>34</v>
      </c>
      <c r="B13068" t="s">
        <v>29</v>
      </c>
      <c r="C13068">
        <v>29.777999999999999</v>
      </c>
      <c r="D13068">
        <v>-95.543999999999997</v>
      </c>
      <c r="E13068" t="s">
        <v>11</v>
      </c>
      <c r="F13068" t="s">
        <v>17</v>
      </c>
      <c r="G13068">
        <v>77024</v>
      </c>
      <c r="H13068" t="s">
        <v>18</v>
      </c>
      <c r="I13068" s="1">
        <v>119.31446699999999</v>
      </c>
      <c r="J13068" s="2">
        <f t="shared" si="204"/>
        <v>1.5868824110999999</v>
      </c>
    </row>
    <row r="13069" spans="1:10" x14ac:dyDescent="0.2">
      <c r="A13069" t="s">
        <v>34</v>
      </c>
      <c r="B13069" t="s">
        <v>29</v>
      </c>
      <c r="C13069">
        <v>29.751000000000001</v>
      </c>
      <c r="D13069">
        <v>-95.483000000000004</v>
      </c>
      <c r="E13069" t="s">
        <v>11</v>
      </c>
      <c r="F13069" t="s">
        <v>17</v>
      </c>
      <c r="G13069">
        <v>77057</v>
      </c>
      <c r="H13069" t="s">
        <v>18</v>
      </c>
      <c r="I13069" s="1">
        <v>166.79532800000001</v>
      </c>
      <c r="J13069" s="2">
        <f t="shared" si="204"/>
        <v>2.2183778624000006</v>
      </c>
    </row>
    <row r="13070" spans="1:10" x14ac:dyDescent="0.2">
      <c r="A13070" t="s">
        <v>34</v>
      </c>
      <c r="B13070" t="s">
        <v>29</v>
      </c>
      <c r="C13070">
        <v>32.784999999999997</v>
      </c>
      <c r="D13070">
        <v>-96.802999999999997</v>
      </c>
      <c r="E13070" t="s">
        <v>11</v>
      </c>
      <c r="F13070" t="s">
        <v>12</v>
      </c>
      <c r="G13070">
        <v>75202</v>
      </c>
      <c r="H13070" t="s">
        <v>84</v>
      </c>
      <c r="I13070" s="1">
        <v>711.02334599999995</v>
      </c>
      <c r="J13070" s="2">
        <f t="shared" si="204"/>
        <v>9.4566105018000002</v>
      </c>
    </row>
    <row r="13071" spans="1:10" x14ac:dyDescent="0.2">
      <c r="A13071" t="s">
        <v>34</v>
      </c>
      <c r="B13071" t="s">
        <v>29</v>
      </c>
      <c r="C13071">
        <v>37.594999999999999</v>
      </c>
      <c r="D13071">
        <v>-122.364</v>
      </c>
      <c r="E13071" t="s">
        <v>11</v>
      </c>
      <c r="F13071" t="s">
        <v>201</v>
      </c>
      <c r="G13071">
        <v>94010</v>
      </c>
      <c r="I13071" s="1">
        <v>53.028654000000003</v>
      </c>
      <c r="J13071" s="2">
        <f t="shared" si="204"/>
        <v>0.70528109820000007</v>
      </c>
    </row>
    <row r="13072" spans="1:10" x14ac:dyDescent="0.2">
      <c r="A13072" t="s">
        <v>34</v>
      </c>
      <c r="B13072" t="s">
        <v>29</v>
      </c>
      <c r="C13072">
        <v>44.857999999999997</v>
      </c>
      <c r="D13072">
        <v>-93.221999999999994</v>
      </c>
      <c r="E13072" t="s">
        <v>11</v>
      </c>
      <c r="F13072" t="s">
        <v>155</v>
      </c>
      <c r="G13072">
        <v>55425</v>
      </c>
      <c r="I13072" s="1">
        <v>163.45573200000001</v>
      </c>
      <c r="J13072" s="2">
        <f t="shared" si="204"/>
        <v>2.1739612356000002</v>
      </c>
    </row>
    <row r="13073" spans="1:10" x14ac:dyDescent="0.2">
      <c r="A13073" t="s">
        <v>34</v>
      </c>
      <c r="B13073" t="s">
        <v>29</v>
      </c>
      <c r="C13073">
        <v>34.051000000000002</v>
      </c>
      <c r="D13073">
        <v>-118.254</v>
      </c>
      <c r="E13073" t="s">
        <v>11</v>
      </c>
      <c r="F13073" t="s">
        <v>228</v>
      </c>
      <c r="G13073">
        <v>90071</v>
      </c>
      <c r="H13073" t="s">
        <v>271</v>
      </c>
      <c r="I13073" s="1">
        <v>131.11718099999999</v>
      </c>
      <c r="J13073" s="2">
        <f t="shared" si="204"/>
        <v>1.7438585073000001</v>
      </c>
    </row>
    <row r="13074" spans="1:10" x14ac:dyDescent="0.2">
      <c r="A13074" t="s">
        <v>34</v>
      </c>
      <c r="B13074" t="s">
        <v>29</v>
      </c>
      <c r="C13074">
        <v>33.68</v>
      </c>
      <c r="D13074">
        <v>-117.84</v>
      </c>
      <c r="E13074" t="s">
        <v>11</v>
      </c>
      <c r="F13074" t="s">
        <v>228</v>
      </c>
      <c r="G13074">
        <v>92614</v>
      </c>
      <c r="H13074" t="s">
        <v>287</v>
      </c>
      <c r="I13074" s="1">
        <v>136.11097599999999</v>
      </c>
      <c r="J13074" s="2">
        <f t="shared" si="204"/>
        <v>1.8102759808</v>
      </c>
    </row>
    <row r="13075" spans="1:10" x14ac:dyDescent="0.2">
      <c r="A13075" t="s">
        <v>34</v>
      </c>
      <c r="B13075" t="s">
        <v>29</v>
      </c>
      <c r="C13075">
        <v>37.790999999999997</v>
      </c>
      <c r="D13075">
        <v>-122.402</v>
      </c>
      <c r="E13075" t="s">
        <v>11</v>
      </c>
      <c r="F13075" t="s">
        <v>201</v>
      </c>
      <c r="G13075">
        <v>94104</v>
      </c>
      <c r="H13075" t="s">
        <v>202</v>
      </c>
      <c r="I13075" s="1">
        <v>9.8546890000000005</v>
      </c>
      <c r="J13075" s="2">
        <f t="shared" si="204"/>
        <v>0.13106736369999999</v>
      </c>
    </row>
    <row r="13076" spans="1:10" x14ac:dyDescent="0.2">
      <c r="A13076" t="s">
        <v>37</v>
      </c>
      <c r="B13076" t="s">
        <v>29</v>
      </c>
      <c r="C13076">
        <v>41.878</v>
      </c>
      <c r="D13076">
        <v>-87.638999999999996</v>
      </c>
      <c r="E13076" t="s">
        <v>11</v>
      </c>
      <c r="F13076" t="s">
        <v>274</v>
      </c>
      <c r="G13076">
        <v>60606</v>
      </c>
      <c r="H13076" t="s">
        <v>281</v>
      </c>
      <c r="I13076" s="1">
        <v>359.75</v>
      </c>
      <c r="J13076" s="2">
        <f t="shared" si="204"/>
        <v>4.784675</v>
      </c>
    </row>
    <row r="13077" spans="1:10" x14ac:dyDescent="0.2">
      <c r="A13077" t="s">
        <v>148</v>
      </c>
      <c r="B13077" t="s">
        <v>188</v>
      </c>
      <c r="C13077">
        <v>32.192999999999998</v>
      </c>
      <c r="D13077">
        <v>-80.706000000000003</v>
      </c>
      <c r="E13077" t="s">
        <v>11</v>
      </c>
      <c r="F13077" t="s">
        <v>73</v>
      </c>
      <c r="G13077">
        <v>29928</v>
      </c>
      <c r="I13077" s="1">
        <v>75.8</v>
      </c>
      <c r="J13077" s="2">
        <f t="shared" si="204"/>
        <v>1.00814</v>
      </c>
    </row>
    <row r="13078" spans="1:10" x14ac:dyDescent="0.2">
      <c r="A13078" t="s">
        <v>100</v>
      </c>
      <c r="B13078" t="s">
        <v>10</v>
      </c>
      <c r="C13078">
        <v>34.862000000000002</v>
      </c>
      <c r="D13078">
        <v>-82.268000000000001</v>
      </c>
      <c r="E13078" t="s">
        <v>11</v>
      </c>
      <c r="F13078" t="s">
        <v>41</v>
      </c>
      <c r="G13078">
        <v>29615</v>
      </c>
      <c r="I13078" s="1">
        <v>0.97699999999999998</v>
      </c>
      <c r="J13078" s="2">
        <f t="shared" si="204"/>
        <v>1.2994100000000001E-2</v>
      </c>
    </row>
    <row r="13079" spans="1:10" x14ac:dyDescent="0.2">
      <c r="A13079" t="s">
        <v>100</v>
      </c>
      <c r="B13079" t="s">
        <v>10</v>
      </c>
      <c r="C13079">
        <v>28.023</v>
      </c>
      <c r="D13079">
        <v>-82.507000000000005</v>
      </c>
      <c r="E13079" t="s">
        <v>11</v>
      </c>
      <c r="F13079" t="s">
        <v>24</v>
      </c>
      <c r="G13079">
        <v>33614</v>
      </c>
      <c r="I13079" s="1">
        <v>2.0449999999999999</v>
      </c>
      <c r="J13079" s="2">
        <f t="shared" si="204"/>
        <v>2.71985E-2</v>
      </c>
    </row>
    <row r="13080" spans="1:10" x14ac:dyDescent="0.2">
      <c r="A13080" t="s">
        <v>100</v>
      </c>
      <c r="B13080" t="s">
        <v>10</v>
      </c>
      <c r="C13080">
        <v>38.93</v>
      </c>
      <c r="D13080">
        <v>-77.245000000000005</v>
      </c>
      <c r="E13080" t="s">
        <v>11</v>
      </c>
      <c r="F13080" t="s">
        <v>35</v>
      </c>
      <c r="G13080">
        <v>22182</v>
      </c>
      <c r="I13080" s="1">
        <v>1.048</v>
      </c>
      <c r="J13080" s="2">
        <f t="shared" si="204"/>
        <v>1.3938400000000002E-2</v>
      </c>
    </row>
    <row r="13081" spans="1:10" x14ac:dyDescent="0.2">
      <c r="A13081" t="s">
        <v>48</v>
      </c>
      <c r="B13081" t="s">
        <v>21</v>
      </c>
      <c r="C13081">
        <v>45.171999999999997</v>
      </c>
      <c r="D13081">
        <v>-93.391999999999996</v>
      </c>
      <c r="E13081" t="s">
        <v>11</v>
      </c>
      <c r="F13081" t="s">
        <v>155</v>
      </c>
      <c r="G13081">
        <v>55316</v>
      </c>
      <c r="I13081" s="1">
        <v>15.6638</v>
      </c>
      <c r="J13081" s="2">
        <f t="shared" si="204"/>
        <v>0.20832853999999998</v>
      </c>
    </row>
    <row r="13082" spans="1:10" x14ac:dyDescent="0.2">
      <c r="A13082" t="s">
        <v>48</v>
      </c>
      <c r="B13082" t="s">
        <v>21</v>
      </c>
      <c r="C13082">
        <v>45.171999999999997</v>
      </c>
      <c r="D13082">
        <v>-93.391999999999996</v>
      </c>
      <c r="E13082" t="s">
        <v>11</v>
      </c>
      <c r="F13082" t="s">
        <v>155</v>
      </c>
      <c r="G13082">
        <v>55316</v>
      </c>
      <c r="I13082" s="1">
        <v>51.330100000000002</v>
      </c>
      <c r="J13082" s="2">
        <f t="shared" si="204"/>
        <v>0.68269033000000012</v>
      </c>
    </row>
    <row r="13083" spans="1:10" x14ac:dyDescent="0.2">
      <c r="A13083" t="s">
        <v>48</v>
      </c>
      <c r="B13083" t="s">
        <v>21</v>
      </c>
      <c r="C13083">
        <v>45.02</v>
      </c>
      <c r="D13083">
        <v>-93.400999999999996</v>
      </c>
      <c r="E13083" t="s">
        <v>11</v>
      </c>
      <c r="F13083" t="s">
        <v>155</v>
      </c>
      <c r="G13083">
        <v>55441</v>
      </c>
      <c r="I13083" s="1">
        <v>44.240600000000001</v>
      </c>
      <c r="J13083" s="2">
        <f t="shared" si="204"/>
        <v>0.58839998000000004</v>
      </c>
    </row>
    <row r="13084" spans="1:10" x14ac:dyDescent="0.2">
      <c r="A13084" t="s">
        <v>48</v>
      </c>
      <c r="B13084" t="s">
        <v>21</v>
      </c>
      <c r="C13084">
        <v>33.993000000000002</v>
      </c>
      <c r="D13084">
        <v>-118.175</v>
      </c>
      <c r="E13084" t="s">
        <v>11</v>
      </c>
      <c r="F13084" t="s">
        <v>228</v>
      </c>
      <c r="G13084">
        <v>90201</v>
      </c>
      <c r="I13084" s="1">
        <v>124.3449</v>
      </c>
      <c r="J13084" s="2">
        <f t="shared" si="204"/>
        <v>1.65378717</v>
      </c>
    </row>
    <row r="13085" spans="1:10" x14ac:dyDescent="0.2">
      <c r="A13085" t="s">
        <v>48</v>
      </c>
      <c r="B13085" t="s">
        <v>21</v>
      </c>
      <c r="C13085">
        <v>45.155000000000001</v>
      </c>
      <c r="D13085">
        <v>-93.507000000000005</v>
      </c>
      <c r="E13085" t="s">
        <v>11</v>
      </c>
      <c r="F13085" t="s">
        <v>155</v>
      </c>
      <c r="G13085">
        <v>55369</v>
      </c>
      <c r="I13085" s="1">
        <v>16.880400000000002</v>
      </c>
      <c r="J13085" s="2">
        <f t="shared" si="204"/>
        <v>0.22450932000000001</v>
      </c>
    </row>
    <row r="13086" spans="1:10" x14ac:dyDescent="0.2">
      <c r="A13086" t="s">
        <v>37</v>
      </c>
      <c r="B13086" t="s">
        <v>29</v>
      </c>
      <c r="C13086">
        <v>32.923000000000002</v>
      </c>
      <c r="D13086">
        <v>-96.790999999999997</v>
      </c>
      <c r="E13086" t="s">
        <v>11</v>
      </c>
      <c r="F13086" t="s">
        <v>12</v>
      </c>
      <c r="G13086">
        <v>75230</v>
      </c>
      <c r="H13086" t="s">
        <v>84</v>
      </c>
      <c r="I13086" s="1">
        <v>45.53</v>
      </c>
      <c r="J13086" s="2">
        <f t="shared" si="204"/>
        <v>0.605549</v>
      </c>
    </row>
    <row r="13087" spans="1:10" x14ac:dyDescent="0.2">
      <c r="A13087" t="s">
        <v>37</v>
      </c>
      <c r="B13087" t="s">
        <v>29</v>
      </c>
      <c r="C13087">
        <v>34.478999999999999</v>
      </c>
      <c r="D13087">
        <v>-117.292</v>
      </c>
      <c r="E13087" t="s">
        <v>11</v>
      </c>
      <c r="F13087" t="s">
        <v>228</v>
      </c>
      <c r="G13087">
        <v>92395</v>
      </c>
      <c r="H13087" t="s">
        <v>307</v>
      </c>
      <c r="I13087" s="1">
        <v>126.78</v>
      </c>
      <c r="J13087" s="2">
        <f t="shared" si="204"/>
        <v>1.6861740000000001</v>
      </c>
    </row>
    <row r="13088" spans="1:10" x14ac:dyDescent="0.2">
      <c r="A13088" t="s">
        <v>37</v>
      </c>
      <c r="B13088" t="s">
        <v>29</v>
      </c>
      <c r="C13088">
        <v>41.808999999999997</v>
      </c>
      <c r="D13088">
        <v>-88.203000000000003</v>
      </c>
      <c r="E13088" t="s">
        <v>11</v>
      </c>
      <c r="F13088" t="s">
        <v>274</v>
      </c>
      <c r="G13088">
        <v>60563</v>
      </c>
      <c r="H13088" t="s">
        <v>301</v>
      </c>
      <c r="I13088" s="1">
        <v>8.73</v>
      </c>
      <c r="J13088" s="2">
        <f t="shared" si="204"/>
        <v>0.116109</v>
      </c>
    </row>
    <row r="13089" spans="1:10" x14ac:dyDescent="0.2">
      <c r="A13089" t="s">
        <v>37</v>
      </c>
      <c r="B13089" t="s">
        <v>29</v>
      </c>
      <c r="C13089">
        <v>33.917000000000002</v>
      </c>
      <c r="D13089">
        <v>-118.378</v>
      </c>
      <c r="E13089" t="s">
        <v>11</v>
      </c>
      <c r="F13089" t="s">
        <v>228</v>
      </c>
      <c r="G13089">
        <v>90245</v>
      </c>
      <c r="I13089" s="1">
        <v>43.7</v>
      </c>
      <c r="J13089" s="2">
        <f t="shared" si="204"/>
        <v>0.58121000000000012</v>
      </c>
    </row>
    <row r="13090" spans="1:10" x14ac:dyDescent="0.2">
      <c r="A13090" t="s">
        <v>37</v>
      </c>
      <c r="B13090" t="s">
        <v>29</v>
      </c>
      <c r="C13090">
        <v>33.563000000000002</v>
      </c>
      <c r="D13090">
        <v>-111.926</v>
      </c>
      <c r="E13090" t="s">
        <v>11</v>
      </c>
      <c r="F13090" t="s">
        <v>43</v>
      </c>
      <c r="G13090">
        <v>85258</v>
      </c>
      <c r="H13090" t="s">
        <v>128</v>
      </c>
      <c r="I13090" s="1">
        <v>41.42</v>
      </c>
      <c r="J13090" s="2">
        <f t="shared" si="204"/>
        <v>0.55088599999999999</v>
      </c>
    </row>
    <row r="13091" spans="1:10" x14ac:dyDescent="0.2">
      <c r="A13091" t="s">
        <v>37</v>
      </c>
      <c r="B13091" t="s">
        <v>29</v>
      </c>
      <c r="C13091">
        <v>38.094999999999999</v>
      </c>
      <c r="D13091">
        <v>-122.559</v>
      </c>
      <c r="E13091" t="s">
        <v>11</v>
      </c>
      <c r="F13091" t="s">
        <v>201</v>
      </c>
      <c r="G13091">
        <v>94945</v>
      </c>
      <c r="I13091" s="1">
        <v>7.29</v>
      </c>
      <c r="J13091" s="2">
        <f t="shared" si="204"/>
        <v>9.6957000000000002E-2</v>
      </c>
    </row>
    <row r="13092" spans="1:10" x14ac:dyDescent="0.2">
      <c r="A13092" t="s">
        <v>37</v>
      </c>
      <c r="B13092" t="s">
        <v>29</v>
      </c>
      <c r="C13092">
        <v>33.905000000000001</v>
      </c>
      <c r="D13092">
        <v>-84.478999999999999</v>
      </c>
      <c r="E13092" t="s">
        <v>11</v>
      </c>
      <c r="F13092" t="s">
        <v>42</v>
      </c>
      <c r="G13092">
        <v>30339</v>
      </c>
      <c r="I13092" s="1">
        <v>87.85</v>
      </c>
      <c r="J13092" s="2">
        <f t="shared" si="204"/>
        <v>1.1684050000000001</v>
      </c>
    </row>
    <row r="13093" spans="1:10" x14ac:dyDescent="0.2">
      <c r="A13093" t="s">
        <v>37</v>
      </c>
      <c r="B13093" t="s">
        <v>29</v>
      </c>
      <c r="C13093">
        <v>33.658999999999999</v>
      </c>
      <c r="D13093">
        <v>-117.752</v>
      </c>
      <c r="E13093" t="s">
        <v>11</v>
      </c>
      <c r="F13093" t="s">
        <v>228</v>
      </c>
      <c r="G13093">
        <v>92618</v>
      </c>
      <c r="H13093" t="s">
        <v>287</v>
      </c>
      <c r="I13093" s="1">
        <v>14.52</v>
      </c>
      <c r="J13093" s="2">
        <f t="shared" si="204"/>
        <v>0.19311600000000001</v>
      </c>
    </row>
    <row r="13094" spans="1:10" x14ac:dyDescent="0.2">
      <c r="A13094" t="s">
        <v>20</v>
      </c>
      <c r="B13094" t="s">
        <v>21</v>
      </c>
      <c r="C13094">
        <v>31.84</v>
      </c>
      <c r="D13094">
        <v>-81.597999999999999</v>
      </c>
      <c r="E13094" t="s">
        <v>11</v>
      </c>
      <c r="F13094" t="s">
        <v>73</v>
      </c>
      <c r="G13094">
        <v>31313</v>
      </c>
      <c r="I13094" s="1">
        <v>1.4135</v>
      </c>
      <c r="J13094" s="2">
        <f t="shared" si="204"/>
        <v>1.8799550000000002E-2</v>
      </c>
    </row>
    <row r="13095" spans="1:10" x14ac:dyDescent="0.2">
      <c r="A13095" t="s">
        <v>66</v>
      </c>
      <c r="B13095" t="s">
        <v>10</v>
      </c>
      <c r="C13095">
        <v>29.692</v>
      </c>
      <c r="D13095">
        <v>-95.221000000000004</v>
      </c>
      <c r="E13095" t="s">
        <v>11</v>
      </c>
      <c r="F13095" t="s">
        <v>17</v>
      </c>
      <c r="G13095">
        <v>77506</v>
      </c>
      <c r="H13095" t="s">
        <v>112</v>
      </c>
      <c r="I13095" s="1">
        <v>28.79</v>
      </c>
      <c r="J13095" s="2">
        <f t="shared" si="204"/>
        <v>0.382907</v>
      </c>
    </row>
    <row r="13096" spans="1:10" x14ac:dyDescent="0.2">
      <c r="A13096" t="s">
        <v>68</v>
      </c>
      <c r="B13096" t="s">
        <v>10</v>
      </c>
      <c r="C13096">
        <v>47.674999999999997</v>
      </c>
      <c r="D13096">
        <v>-117.417</v>
      </c>
      <c r="E13096" t="s">
        <v>11</v>
      </c>
      <c r="F13096" t="s">
        <v>319</v>
      </c>
      <c r="G13096">
        <v>99205</v>
      </c>
      <c r="H13096" t="s">
        <v>320</v>
      </c>
      <c r="I13096" s="1">
        <v>8.92</v>
      </c>
      <c r="J13096" s="2">
        <f t="shared" si="204"/>
        <v>0.11863599999999999</v>
      </c>
    </row>
    <row r="13097" spans="1:10" x14ac:dyDescent="0.2">
      <c r="A13097" t="s">
        <v>68</v>
      </c>
      <c r="B13097" t="s">
        <v>10</v>
      </c>
      <c r="C13097">
        <v>38.692999999999998</v>
      </c>
      <c r="D13097">
        <v>-75.382999999999996</v>
      </c>
      <c r="E13097" t="s">
        <v>11</v>
      </c>
      <c r="F13097" t="s">
        <v>114</v>
      </c>
      <c r="G13097">
        <v>19947</v>
      </c>
      <c r="I13097" s="1">
        <v>1.96</v>
      </c>
      <c r="J13097" s="2">
        <f t="shared" si="204"/>
        <v>2.6068000000000001E-2</v>
      </c>
    </row>
    <row r="13098" spans="1:10" x14ac:dyDescent="0.2">
      <c r="A13098" t="s">
        <v>68</v>
      </c>
      <c r="B13098" t="s">
        <v>10</v>
      </c>
      <c r="C13098">
        <v>35.948</v>
      </c>
      <c r="D13098">
        <v>-80.004000000000005</v>
      </c>
      <c r="E13098" t="s">
        <v>11</v>
      </c>
      <c r="F13098" t="s">
        <v>137</v>
      </c>
      <c r="G13098">
        <v>27260</v>
      </c>
      <c r="H13098" t="s">
        <v>166</v>
      </c>
      <c r="I13098" s="1">
        <v>2.02</v>
      </c>
      <c r="J13098" s="2">
        <f t="shared" si="204"/>
        <v>2.6866000000000001E-2</v>
      </c>
    </row>
    <row r="13099" spans="1:10" x14ac:dyDescent="0.2">
      <c r="A13099" t="s">
        <v>81</v>
      </c>
      <c r="B13099" t="s">
        <v>10</v>
      </c>
      <c r="C13099">
        <v>46.802999999999997</v>
      </c>
      <c r="D13099">
        <v>-92.147000000000006</v>
      </c>
      <c r="E13099" t="s">
        <v>11</v>
      </c>
      <c r="F13099" t="s">
        <v>175</v>
      </c>
      <c r="G13099">
        <v>55811</v>
      </c>
      <c r="I13099" s="1">
        <v>26.712</v>
      </c>
      <c r="J13099" s="2">
        <f t="shared" si="204"/>
        <v>0.35526960000000002</v>
      </c>
    </row>
    <row r="13100" spans="1:10" x14ac:dyDescent="0.2">
      <c r="A13100" t="s">
        <v>81</v>
      </c>
      <c r="B13100" t="s">
        <v>10</v>
      </c>
      <c r="C13100">
        <v>44.01</v>
      </c>
      <c r="D13100">
        <v>-92.444999999999993</v>
      </c>
      <c r="E13100" t="s">
        <v>11</v>
      </c>
      <c r="F13100" t="s">
        <v>231</v>
      </c>
      <c r="G13100">
        <v>55904</v>
      </c>
      <c r="H13100" t="s">
        <v>232</v>
      </c>
      <c r="I13100" s="1">
        <v>42.405999999999999</v>
      </c>
      <c r="J13100" s="2">
        <f t="shared" si="204"/>
        <v>0.56399980000000005</v>
      </c>
    </row>
    <row r="13101" spans="1:10" x14ac:dyDescent="0.2">
      <c r="A13101" t="s">
        <v>183</v>
      </c>
      <c r="B13101" t="s">
        <v>29</v>
      </c>
      <c r="C13101">
        <v>27.300999999999998</v>
      </c>
      <c r="D13101">
        <v>-82.533000000000001</v>
      </c>
      <c r="E13101" t="s">
        <v>11</v>
      </c>
      <c r="F13101" t="s">
        <v>24</v>
      </c>
      <c r="G13101">
        <v>34239</v>
      </c>
      <c r="I13101" s="1">
        <v>217.62</v>
      </c>
      <c r="J13101" s="2">
        <f t="shared" si="204"/>
        <v>2.8943460000000001</v>
      </c>
    </row>
    <row r="13102" spans="1:10" x14ac:dyDescent="0.2">
      <c r="A13102" t="s">
        <v>187</v>
      </c>
      <c r="B13102" t="s">
        <v>188</v>
      </c>
      <c r="C13102">
        <v>26.577000000000002</v>
      </c>
      <c r="D13102">
        <v>-81.870999999999995</v>
      </c>
      <c r="E13102" t="s">
        <v>11</v>
      </c>
      <c r="F13102" t="s">
        <v>65</v>
      </c>
      <c r="G13102">
        <v>33907</v>
      </c>
      <c r="I13102" s="1">
        <v>4.28</v>
      </c>
      <c r="J13102" s="2">
        <f t="shared" si="204"/>
        <v>5.6924000000000002E-2</v>
      </c>
    </row>
    <row r="13103" spans="1:10" x14ac:dyDescent="0.2">
      <c r="A13103" t="s">
        <v>187</v>
      </c>
      <c r="B13103" t="s">
        <v>188</v>
      </c>
      <c r="C13103">
        <v>47.356999999999999</v>
      </c>
      <c r="D13103">
        <v>-102.758</v>
      </c>
      <c r="E13103" t="s">
        <v>11</v>
      </c>
      <c r="F13103" t="s">
        <v>226</v>
      </c>
      <c r="G13103">
        <v>58640</v>
      </c>
      <c r="I13103" s="1">
        <v>9.32</v>
      </c>
      <c r="J13103" s="2">
        <f t="shared" si="204"/>
        <v>0.12395600000000001</v>
      </c>
    </row>
    <row r="13104" spans="1:10" x14ac:dyDescent="0.2">
      <c r="A13104" t="s">
        <v>187</v>
      </c>
      <c r="B13104" t="s">
        <v>188</v>
      </c>
      <c r="C13104">
        <v>45.262999999999998</v>
      </c>
      <c r="D13104">
        <v>-92.983000000000004</v>
      </c>
      <c r="E13104" t="s">
        <v>11</v>
      </c>
      <c r="F13104" t="s">
        <v>155</v>
      </c>
      <c r="G13104">
        <v>55025</v>
      </c>
      <c r="I13104" s="1">
        <v>46.06</v>
      </c>
      <c r="J13104" s="2">
        <f t="shared" si="204"/>
        <v>0.61259800000000009</v>
      </c>
    </row>
    <row r="13105" spans="1:10" x14ac:dyDescent="0.2">
      <c r="A13105" t="s">
        <v>187</v>
      </c>
      <c r="B13105" t="s">
        <v>188</v>
      </c>
      <c r="C13105">
        <v>46.991</v>
      </c>
      <c r="D13105">
        <v>-104.187</v>
      </c>
      <c r="E13105" t="s">
        <v>11</v>
      </c>
      <c r="F13105" t="s">
        <v>226</v>
      </c>
      <c r="G13105">
        <v>59353</v>
      </c>
      <c r="I13105" s="1">
        <v>5.6666666670000003</v>
      </c>
      <c r="J13105" s="2">
        <f t="shared" si="204"/>
        <v>7.5366666671100008E-2</v>
      </c>
    </row>
    <row r="13106" spans="1:10" x14ac:dyDescent="0.2">
      <c r="A13106" t="s">
        <v>187</v>
      </c>
      <c r="B13106" t="s">
        <v>188</v>
      </c>
      <c r="C13106">
        <v>45.320999999999998</v>
      </c>
      <c r="D13106">
        <v>-88.587000000000003</v>
      </c>
      <c r="E13106" t="s">
        <v>11</v>
      </c>
      <c r="F13106" t="s">
        <v>196</v>
      </c>
      <c r="G13106">
        <v>54175</v>
      </c>
      <c r="I13106" s="1">
        <v>8.19</v>
      </c>
      <c r="J13106" s="2">
        <f t="shared" si="204"/>
        <v>0.108927</v>
      </c>
    </row>
    <row r="13107" spans="1:10" x14ac:dyDescent="0.2">
      <c r="A13107" t="s">
        <v>187</v>
      </c>
      <c r="B13107" t="s">
        <v>188</v>
      </c>
      <c r="C13107">
        <v>44.789000000000001</v>
      </c>
      <c r="D13107">
        <v>-89.722999999999999</v>
      </c>
      <c r="E13107" t="s">
        <v>11</v>
      </c>
      <c r="F13107" t="s">
        <v>224</v>
      </c>
      <c r="G13107">
        <v>54455</v>
      </c>
      <c r="I13107" s="1">
        <v>1.6666666670000001</v>
      </c>
      <c r="J13107" s="2">
        <f t="shared" si="204"/>
        <v>2.2166666671100003E-2</v>
      </c>
    </row>
    <row r="13108" spans="1:10" x14ac:dyDescent="0.2">
      <c r="A13108" t="s">
        <v>187</v>
      </c>
      <c r="B13108" t="s">
        <v>188</v>
      </c>
      <c r="C13108">
        <v>34.793999999999997</v>
      </c>
      <c r="D13108">
        <v>-80.403999999999996</v>
      </c>
      <c r="E13108" t="s">
        <v>11</v>
      </c>
      <c r="F13108" t="s">
        <v>111</v>
      </c>
      <c r="G13108">
        <v>29728</v>
      </c>
      <c r="I13108" s="1">
        <v>10.18333333</v>
      </c>
      <c r="J13108" s="2">
        <f t="shared" si="204"/>
        <v>0.13543833328900001</v>
      </c>
    </row>
    <row r="13109" spans="1:10" x14ac:dyDescent="0.2">
      <c r="A13109" t="s">
        <v>187</v>
      </c>
      <c r="B13109" t="s">
        <v>188</v>
      </c>
      <c r="C13109">
        <v>32.298999999999999</v>
      </c>
      <c r="D13109">
        <v>-90.259</v>
      </c>
      <c r="E13109" t="s">
        <v>11</v>
      </c>
      <c r="F13109" t="s">
        <v>113</v>
      </c>
      <c r="G13109">
        <v>39209</v>
      </c>
      <c r="H13109" t="s">
        <v>189</v>
      </c>
      <c r="I13109" s="1">
        <v>37.11</v>
      </c>
      <c r="J13109" s="2">
        <f t="shared" si="204"/>
        <v>0.49356299999999997</v>
      </c>
    </row>
    <row r="13110" spans="1:10" x14ac:dyDescent="0.2">
      <c r="A13110" t="s">
        <v>187</v>
      </c>
      <c r="B13110" t="s">
        <v>188</v>
      </c>
      <c r="C13110">
        <v>32.134</v>
      </c>
      <c r="D13110">
        <v>-111.062</v>
      </c>
      <c r="E13110" t="s">
        <v>11</v>
      </c>
      <c r="F13110" t="s">
        <v>130</v>
      </c>
      <c r="G13110">
        <v>85746</v>
      </c>
      <c r="I13110" s="1">
        <v>52.44</v>
      </c>
      <c r="J13110" s="2">
        <f t="shared" si="204"/>
        <v>0.69745200000000007</v>
      </c>
    </row>
    <row r="13111" spans="1:10" x14ac:dyDescent="0.2">
      <c r="A13111" t="s">
        <v>187</v>
      </c>
      <c r="B13111" t="s">
        <v>188</v>
      </c>
      <c r="C13111">
        <v>61.207999999999998</v>
      </c>
      <c r="D13111">
        <v>-149.86600000000001</v>
      </c>
      <c r="E13111" t="s">
        <v>11</v>
      </c>
      <c r="F13111" t="s">
        <v>162</v>
      </c>
      <c r="G13111">
        <v>99501</v>
      </c>
      <c r="H13111" t="s">
        <v>163</v>
      </c>
      <c r="I13111" s="1">
        <v>27.55833333</v>
      </c>
      <c r="J13111" s="2">
        <f t="shared" si="204"/>
        <v>0.36652583328900001</v>
      </c>
    </row>
    <row r="13112" spans="1:10" x14ac:dyDescent="0.2">
      <c r="A13112" t="s">
        <v>187</v>
      </c>
      <c r="B13112" t="s">
        <v>188</v>
      </c>
      <c r="C13112">
        <v>31.178999999999998</v>
      </c>
      <c r="D13112">
        <v>-83.783000000000001</v>
      </c>
      <c r="E13112" t="s">
        <v>11</v>
      </c>
      <c r="F13112" t="s">
        <v>124</v>
      </c>
      <c r="G13112">
        <v>31768</v>
      </c>
      <c r="I13112" s="1">
        <v>2.9166666669999999</v>
      </c>
      <c r="J13112" s="2">
        <f t="shared" si="204"/>
        <v>3.8791666671100004E-2</v>
      </c>
    </row>
    <row r="13113" spans="1:10" x14ac:dyDescent="0.2">
      <c r="A13113" t="s">
        <v>187</v>
      </c>
      <c r="B13113" t="s">
        <v>188</v>
      </c>
      <c r="C13113">
        <v>33.969000000000001</v>
      </c>
      <c r="D13113">
        <v>-80.045000000000002</v>
      </c>
      <c r="E13113" t="s">
        <v>11</v>
      </c>
      <c r="F13113" t="s">
        <v>91</v>
      </c>
      <c r="G13113">
        <v>29080</v>
      </c>
      <c r="I13113" s="1">
        <v>5.1944444440000002</v>
      </c>
      <c r="J13113" s="2">
        <f t="shared" si="204"/>
        <v>6.9086111105200007E-2</v>
      </c>
    </row>
    <row r="13114" spans="1:10" x14ac:dyDescent="0.2">
      <c r="A13114" t="s">
        <v>187</v>
      </c>
      <c r="B13114" t="s">
        <v>188</v>
      </c>
      <c r="C13114">
        <v>29.408000000000001</v>
      </c>
      <c r="D13114">
        <v>-95.031999999999996</v>
      </c>
      <c r="E13114" t="s">
        <v>11</v>
      </c>
      <c r="F13114" t="s">
        <v>17</v>
      </c>
      <c r="G13114">
        <v>77591</v>
      </c>
      <c r="I13114" s="1">
        <v>6.1124999999999998</v>
      </c>
      <c r="J13114" s="2">
        <f t="shared" si="204"/>
        <v>8.129625E-2</v>
      </c>
    </row>
    <row r="13115" spans="1:10" x14ac:dyDescent="0.2">
      <c r="A13115" t="s">
        <v>187</v>
      </c>
      <c r="B13115" t="s">
        <v>188</v>
      </c>
      <c r="C13115">
        <v>36.587000000000003</v>
      </c>
      <c r="D13115">
        <v>-94.385000000000005</v>
      </c>
      <c r="E13115" t="s">
        <v>11</v>
      </c>
      <c r="F13115" t="s">
        <v>176</v>
      </c>
      <c r="G13115">
        <v>64856</v>
      </c>
      <c r="I13115" s="1">
        <v>4.75</v>
      </c>
      <c r="J13115" s="2">
        <f t="shared" si="204"/>
        <v>6.3174999999999995E-2</v>
      </c>
    </row>
    <row r="13116" spans="1:10" x14ac:dyDescent="0.2">
      <c r="A13116" t="s">
        <v>187</v>
      </c>
      <c r="B13116" t="s">
        <v>188</v>
      </c>
      <c r="C13116">
        <v>37.088000000000001</v>
      </c>
      <c r="D13116">
        <v>-94.495000000000005</v>
      </c>
      <c r="E13116" t="s">
        <v>11</v>
      </c>
      <c r="F13116" t="s">
        <v>176</v>
      </c>
      <c r="G13116">
        <v>64801</v>
      </c>
      <c r="I13116" s="1">
        <v>3.2916666669999999</v>
      </c>
      <c r="J13116" s="2">
        <f t="shared" si="204"/>
        <v>4.3779166671100003E-2</v>
      </c>
    </row>
    <row r="13117" spans="1:10" x14ac:dyDescent="0.2">
      <c r="A13117" t="s">
        <v>187</v>
      </c>
      <c r="B13117" t="s">
        <v>188</v>
      </c>
      <c r="C13117">
        <v>42.499000000000002</v>
      </c>
      <c r="D13117">
        <v>-88.319000000000003</v>
      </c>
      <c r="E13117" t="s">
        <v>11</v>
      </c>
      <c r="F13117" t="s">
        <v>14</v>
      </c>
      <c r="G13117">
        <v>53128</v>
      </c>
      <c r="I13117" s="1">
        <v>566.53695000000005</v>
      </c>
      <c r="J13117" s="2">
        <f t="shared" si="204"/>
        <v>7.5349414350000012</v>
      </c>
    </row>
    <row r="13118" spans="1:10" x14ac:dyDescent="0.2">
      <c r="A13118" t="s">
        <v>187</v>
      </c>
      <c r="B13118" t="s">
        <v>188</v>
      </c>
      <c r="C13118">
        <v>31.605</v>
      </c>
      <c r="D13118">
        <v>-84.176000000000002</v>
      </c>
      <c r="E13118" t="s">
        <v>11</v>
      </c>
      <c r="F13118" t="s">
        <v>124</v>
      </c>
      <c r="G13118">
        <v>31707</v>
      </c>
      <c r="I13118" s="1">
        <v>9.8125</v>
      </c>
      <c r="J13118" s="2">
        <f t="shared" si="204"/>
        <v>0.13050625000000002</v>
      </c>
    </row>
    <row r="13119" spans="1:10" x14ac:dyDescent="0.2">
      <c r="A13119" t="s">
        <v>187</v>
      </c>
      <c r="B13119" t="s">
        <v>188</v>
      </c>
      <c r="C13119">
        <v>34.371000000000002</v>
      </c>
      <c r="D13119">
        <v>-81.100999999999999</v>
      </c>
      <c r="E13119" t="s">
        <v>11</v>
      </c>
      <c r="F13119" t="s">
        <v>91</v>
      </c>
      <c r="G13119">
        <v>29180</v>
      </c>
      <c r="I13119" s="1">
        <v>1</v>
      </c>
      <c r="J13119" s="2">
        <f t="shared" si="204"/>
        <v>1.3300000000000001E-2</v>
      </c>
    </row>
    <row r="13120" spans="1:10" x14ac:dyDescent="0.2">
      <c r="A13120" t="s">
        <v>187</v>
      </c>
      <c r="B13120" t="s">
        <v>188</v>
      </c>
      <c r="C13120">
        <v>34.997999999999998</v>
      </c>
      <c r="D13120">
        <v>-81.251000000000005</v>
      </c>
      <c r="E13120" t="s">
        <v>11</v>
      </c>
      <c r="F13120" t="s">
        <v>111</v>
      </c>
      <c r="G13120">
        <v>29745</v>
      </c>
      <c r="I13120" s="1">
        <v>1.7083333329999999</v>
      </c>
      <c r="J13120" s="2">
        <f t="shared" si="204"/>
        <v>2.27208333289E-2</v>
      </c>
    </row>
    <row r="13121" spans="1:10" x14ac:dyDescent="0.2">
      <c r="A13121" t="s">
        <v>81</v>
      </c>
      <c r="B13121" t="s">
        <v>10</v>
      </c>
      <c r="C13121">
        <v>33.988999999999997</v>
      </c>
      <c r="D13121">
        <v>-118.29300000000001</v>
      </c>
      <c r="E13121" t="s">
        <v>11</v>
      </c>
      <c r="F13121" t="s">
        <v>228</v>
      </c>
      <c r="G13121">
        <v>90044</v>
      </c>
      <c r="H13121" t="s">
        <v>271</v>
      </c>
      <c r="I13121" s="1">
        <v>34.200000000000003</v>
      </c>
      <c r="J13121" s="2">
        <f t="shared" si="204"/>
        <v>0.45486000000000004</v>
      </c>
    </row>
    <row r="13122" spans="1:10" x14ac:dyDescent="0.2">
      <c r="A13122" t="s">
        <v>81</v>
      </c>
      <c r="B13122" t="s">
        <v>10</v>
      </c>
      <c r="C13122">
        <v>33.164999999999999</v>
      </c>
      <c r="D13122">
        <v>-86.272999999999996</v>
      </c>
      <c r="E13122" t="s">
        <v>11</v>
      </c>
      <c r="F13122" t="s">
        <v>211</v>
      </c>
      <c r="G13122">
        <v>35150</v>
      </c>
      <c r="I13122" s="1">
        <v>2.8130000000000002</v>
      </c>
      <c r="J13122" s="2">
        <f t="shared" si="204"/>
        <v>3.7412899999999999E-2</v>
      </c>
    </row>
    <row r="13123" spans="1:10" x14ac:dyDescent="0.2">
      <c r="A13123" t="s">
        <v>190</v>
      </c>
      <c r="B13123" t="s">
        <v>188</v>
      </c>
      <c r="C13123">
        <v>45.088000000000001</v>
      </c>
      <c r="D13123">
        <v>-93.432000000000002</v>
      </c>
      <c r="E13123" t="s">
        <v>11</v>
      </c>
      <c r="F13123" t="s">
        <v>155</v>
      </c>
      <c r="G13123">
        <v>55369</v>
      </c>
      <c r="I13123" s="1">
        <v>50.19</v>
      </c>
      <c r="J13123" s="2">
        <f t="shared" ref="J13123:J13186" si="205">(I13123/1000)*13.3</f>
        <v>0.66752699999999998</v>
      </c>
    </row>
    <row r="13124" spans="1:10" x14ac:dyDescent="0.2">
      <c r="A13124" t="s">
        <v>20</v>
      </c>
      <c r="B13124" t="s">
        <v>21</v>
      </c>
      <c r="C13124">
        <v>32.097999999999999</v>
      </c>
      <c r="D13124">
        <v>-81.141999999999996</v>
      </c>
      <c r="E13124" t="s">
        <v>11</v>
      </c>
      <c r="F13124" t="s">
        <v>73</v>
      </c>
      <c r="G13124">
        <v>31408</v>
      </c>
      <c r="I13124" s="1">
        <v>338.86651499999999</v>
      </c>
      <c r="J13124" s="2">
        <f t="shared" si="205"/>
        <v>4.5069246495000002</v>
      </c>
    </row>
    <row r="13125" spans="1:10" x14ac:dyDescent="0.2">
      <c r="A13125" t="s">
        <v>20</v>
      </c>
      <c r="B13125" t="s">
        <v>21</v>
      </c>
      <c r="C13125">
        <v>33.700000000000003</v>
      </c>
      <c r="D13125">
        <v>-85.826999999999998</v>
      </c>
      <c r="E13125" t="s">
        <v>11</v>
      </c>
      <c r="F13125" t="s">
        <v>211</v>
      </c>
      <c r="G13125">
        <v>36206</v>
      </c>
      <c r="I13125" s="1">
        <v>8.8134999999999994</v>
      </c>
      <c r="J13125" s="2">
        <f t="shared" si="205"/>
        <v>0.11721955000000001</v>
      </c>
    </row>
    <row r="13126" spans="1:10" x14ac:dyDescent="0.2">
      <c r="A13126" t="s">
        <v>183</v>
      </c>
      <c r="B13126" t="s">
        <v>29</v>
      </c>
      <c r="C13126">
        <v>32.779000000000003</v>
      </c>
      <c r="D13126">
        <v>-96.802000000000007</v>
      </c>
      <c r="E13126" t="s">
        <v>11</v>
      </c>
      <c r="F13126" t="s">
        <v>12</v>
      </c>
      <c r="G13126">
        <v>75202</v>
      </c>
      <c r="H13126" t="s">
        <v>84</v>
      </c>
      <c r="I13126" s="1">
        <v>131.12</v>
      </c>
      <c r="J13126" s="2">
        <f t="shared" si="205"/>
        <v>1.7438960000000003</v>
      </c>
    </row>
    <row r="13127" spans="1:10" x14ac:dyDescent="0.2">
      <c r="A13127" t="s">
        <v>183</v>
      </c>
      <c r="B13127" t="s">
        <v>29</v>
      </c>
      <c r="C13127">
        <v>35.726999999999997</v>
      </c>
      <c r="D13127">
        <v>-78.575999999999993</v>
      </c>
      <c r="E13127" t="s">
        <v>11</v>
      </c>
      <c r="F13127" t="s">
        <v>46</v>
      </c>
      <c r="G13127">
        <v>27529</v>
      </c>
      <c r="I13127" s="1">
        <v>51.48</v>
      </c>
      <c r="J13127" s="2">
        <f t="shared" si="205"/>
        <v>0.68468399999999996</v>
      </c>
    </row>
    <row r="13128" spans="1:10" x14ac:dyDescent="0.2">
      <c r="A13128" t="s">
        <v>183</v>
      </c>
      <c r="B13128" t="s">
        <v>29</v>
      </c>
      <c r="C13128">
        <v>35.968000000000004</v>
      </c>
      <c r="D13128">
        <v>-78.527000000000001</v>
      </c>
      <c r="E13128" t="s">
        <v>11</v>
      </c>
      <c r="F13128" t="s">
        <v>46</v>
      </c>
      <c r="G13128">
        <v>27587</v>
      </c>
      <c r="I13128" s="1">
        <v>3.67</v>
      </c>
      <c r="J13128" s="2">
        <f t="shared" si="205"/>
        <v>4.8811000000000007E-2</v>
      </c>
    </row>
    <row r="13129" spans="1:10" x14ac:dyDescent="0.2">
      <c r="A13129" t="s">
        <v>183</v>
      </c>
      <c r="B13129" t="s">
        <v>29</v>
      </c>
      <c r="C13129">
        <v>47.978000000000002</v>
      </c>
      <c r="D13129">
        <v>-122.208</v>
      </c>
      <c r="E13129" t="s">
        <v>11</v>
      </c>
      <c r="F13129" t="s">
        <v>295</v>
      </c>
      <c r="G13129">
        <v>98201</v>
      </c>
      <c r="H13129" t="s">
        <v>298</v>
      </c>
      <c r="I13129" s="1">
        <v>49.63</v>
      </c>
      <c r="J13129" s="2">
        <f t="shared" si="205"/>
        <v>0.66007900000000008</v>
      </c>
    </row>
    <row r="13130" spans="1:10" x14ac:dyDescent="0.2">
      <c r="A13130" t="s">
        <v>183</v>
      </c>
      <c r="B13130" t="s">
        <v>29</v>
      </c>
      <c r="C13130">
        <v>37.68</v>
      </c>
      <c r="D13130">
        <v>-122.474</v>
      </c>
      <c r="E13130" t="s">
        <v>11</v>
      </c>
      <c r="F13130" t="s">
        <v>201</v>
      </c>
      <c r="G13130">
        <v>94015</v>
      </c>
      <c r="I13130" s="1">
        <v>5.75</v>
      </c>
      <c r="J13130" s="2">
        <f t="shared" si="205"/>
        <v>7.6475000000000001E-2</v>
      </c>
    </row>
    <row r="13131" spans="1:10" x14ac:dyDescent="0.2">
      <c r="A13131" t="s">
        <v>81</v>
      </c>
      <c r="B13131" t="s">
        <v>10</v>
      </c>
      <c r="C13131">
        <v>46.832000000000001</v>
      </c>
      <c r="D13131">
        <v>-96.885000000000005</v>
      </c>
      <c r="E13131" t="s">
        <v>11</v>
      </c>
      <c r="F13131" t="s">
        <v>254</v>
      </c>
      <c r="G13131">
        <v>58078</v>
      </c>
      <c r="I13131" s="1">
        <v>9.0660000000000007</v>
      </c>
      <c r="J13131" s="2">
        <f t="shared" si="205"/>
        <v>0.12057780000000003</v>
      </c>
    </row>
    <row r="13132" spans="1:10" x14ac:dyDescent="0.2">
      <c r="A13132" t="s">
        <v>81</v>
      </c>
      <c r="B13132" t="s">
        <v>10</v>
      </c>
      <c r="C13132">
        <v>41.345999999999997</v>
      </c>
      <c r="D13132">
        <v>-88.849000000000004</v>
      </c>
      <c r="E13132" t="s">
        <v>11</v>
      </c>
      <c r="F13132" t="s">
        <v>274</v>
      </c>
      <c r="G13132">
        <v>61350</v>
      </c>
      <c r="I13132" s="1">
        <v>3.2269999999999999</v>
      </c>
      <c r="J13132" s="2">
        <f t="shared" si="205"/>
        <v>4.2919100000000002E-2</v>
      </c>
    </row>
    <row r="13133" spans="1:10" x14ac:dyDescent="0.2">
      <c r="A13133" t="s">
        <v>81</v>
      </c>
      <c r="B13133" t="s">
        <v>10</v>
      </c>
      <c r="C13133">
        <v>40.738999999999997</v>
      </c>
      <c r="D13133">
        <v>-89.605999999999995</v>
      </c>
      <c r="E13133" t="s">
        <v>11</v>
      </c>
      <c r="F13133" t="s">
        <v>326</v>
      </c>
      <c r="G13133">
        <v>61614</v>
      </c>
      <c r="I13133" s="1">
        <v>5.32</v>
      </c>
      <c r="J13133" s="2">
        <f t="shared" si="205"/>
        <v>7.0755999999999999E-2</v>
      </c>
    </row>
    <row r="13134" spans="1:10" x14ac:dyDescent="0.2">
      <c r="A13134" t="s">
        <v>81</v>
      </c>
      <c r="B13134" t="s">
        <v>10</v>
      </c>
      <c r="C13134">
        <v>45.015999999999998</v>
      </c>
      <c r="D13134">
        <v>-93.022000000000006</v>
      </c>
      <c r="E13134" t="s">
        <v>11</v>
      </c>
      <c r="F13134" t="s">
        <v>155</v>
      </c>
      <c r="G13134">
        <v>55109</v>
      </c>
      <c r="I13134" s="1">
        <v>13.218</v>
      </c>
      <c r="J13134" s="2">
        <f t="shared" si="205"/>
        <v>0.17579940000000002</v>
      </c>
    </row>
    <row r="13135" spans="1:10" x14ac:dyDescent="0.2">
      <c r="A13135" t="s">
        <v>81</v>
      </c>
      <c r="B13135" t="s">
        <v>10</v>
      </c>
      <c r="C13135">
        <v>32.808</v>
      </c>
      <c r="D13135">
        <v>-115.572</v>
      </c>
      <c r="E13135" t="s">
        <v>11</v>
      </c>
      <c r="F13135" t="s">
        <v>159</v>
      </c>
      <c r="G13135">
        <v>92243</v>
      </c>
      <c r="I13135" s="1">
        <v>9.9619999999999997</v>
      </c>
      <c r="J13135" s="2">
        <f t="shared" si="205"/>
        <v>0.13249460000000002</v>
      </c>
    </row>
    <row r="13136" spans="1:10" x14ac:dyDescent="0.2">
      <c r="A13136" t="s">
        <v>81</v>
      </c>
      <c r="B13136" t="s">
        <v>10</v>
      </c>
      <c r="C13136">
        <v>45.125999999999998</v>
      </c>
      <c r="D13136">
        <v>-93.36</v>
      </c>
      <c r="E13136" t="s">
        <v>11</v>
      </c>
      <c r="F13136" t="s">
        <v>155</v>
      </c>
      <c r="G13136">
        <v>55445</v>
      </c>
      <c r="I13136" s="1">
        <v>5.2729999999999997</v>
      </c>
      <c r="J13136" s="2">
        <f t="shared" si="205"/>
        <v>7.0130899999999996E-2</v>
      </c>
    </row>
    <row r="13137" spans="1:10" x14ac:dyDescent="0.2">
      <c r="A13137" t="s">
        <v>234</v>
      </c>
      <c r="B13137" t="s">
        <v>10</v>
      </c>
      <c r="C13137">
        <v>35.918999999999997</v>
      </c>
      <c r="D13137">
        <v>-78.813000000000002</v>
      </c>
      <c r="E13137" t="s">
        <v>11</v>
      </c>
      <c r="F13137" t="s">
        <v>46</v>
      </c>
      <c r="G13137">
        <v>27560</v>
      </c>
      <c r="H13137" t="s">
        <v>167</v>
      </c>
      <c r="I13137" s="1">
        <v>3.1667000000000001</v>
      </c>
      <c r="J13137" s="2">
        <f t="shared" si="205"/>
        <v>4.2117110000000006E-2</v>
      </c>
    </row>
    <row r="13138" spans="1:10" x14ac:dyDescent="0.2">
      <c r="A13138" t="s">
        <v>37</v>
      </c>
      <c r="B13138" t="s">
        <v>29</v>
      </c>
      <c r="C13138">
        <v>33.445</v>
      </c>
      <c r="D13138">
        <v>-111.95699999999999</v>
      </c>
      <c r="E13138" t="s">
        <v>11</v>
      </c>
      <c r="F13138" t="s">
        <v>43</v>
      </c>
      <c r="G13138">
        <v>85281</v>
      </c>
      <c r="H13138" t="s">
        <v>227</v>
      </c>
      <c r="I13138" s="1">
        <v>49.02</v>
      </c>
      <c r="J13138" s="2">
        <f t="shared" si="205"/>
        <v>0.65196600000000005</v>
      </c>
    </row>
    <row r="13139" spans="1:10" x14ac:dyDescent="0.2">
      <c r="A13139" t="s">
        <v>187</v>
      </c>
      <c r="B13139" t="s">
        <v>188</v>
      </c>
      <c r="C13139">
        <v>30.111000000000001</v>
      </c>
      <c r="D13139">
        <v>-94.126000000000005</v>
      </c>
      <c r="E13139" t="s">
        <v>11</v>
      </c>
      <c r="F13139" t="s">
        <v>71</v>
      </c>
      <c r="G13139">
        <v>77703</v>
      </c>
      <c r="I13139" s="1">
        <v>1</v>
      </c>
      <c r="J13139" s="2">
        <f t="shared" si="205"/>
        <v>1.3300000000000001E-2</v>
      </c>
    </row>
    <row r="13140" spans="1:10" x14ac:dyDescent="0.2">
      <c r="A13140" t="s">
        <v>187</v>
      </c>
      <c r="B13140" t="s">
        <v>188</v>
      </c>
      <c r="C13140">
        <v>36.713000000000001</v>
      </c>
      <c r="D13140">
        <v>-93.200999999999993</v>
      </c>
      <c r="E13140" t="s">
        <v>11</v>
      </c>
      <c r="F13140" t="s">
        <v>88</v>
      </c>
      <c r="G13140">
        <v>65616</v>
      </c>
      <c r="I13140" s="1">
        <v>3.0833333330000001</v>
      </c>
      <c r="J13140" s="2">
        <f t="shared" si="205"/>
        <v>4.1008333328900005E-2</v>
      </c>
    </row>
    <row r="13141" spans="1:10" x14ac:dyDescent="0.2">
      <c r="A13141" t="s">
        <v>187</v>
      </c>
      <c r="B13141" t="s">
        <v>188</v>
      </c>
      <c r="C13141">
        <v>32.877000000000002</v>
      </c>
      <c r="D13141">
        <v>-85.174000000000007</v>
      </c>
      <c r="E13141" t="s">
        <v>11</v>
      </c>
      <c r="F13141" t="s">
        <v>42</v>
      </c>
      <c r="G13141">
        <v>31833</v>
      </c>
      <c r="I13141" s="1">
        <v>5.8083333330000002</v>
      </c>
      <c r="J13141" s="2">
        <f t="shared" si="205"/>
        <v>7.7250833328900009E-2</v>
      </c>
    </row>
    <row r="13142" spans="1:10" x14ac:dyDescent="0.2">
      <c r="A13142" t="s">
        <v>187</v>
      </c>
      <c r="B13142" t="s">
        <v>188</v>
      </c>
      <c r="C13142">
        <v>34.640999999999998</v>
      </c>
      <c r="D13142">
        <v>-84.507999999999996</v>
      </c>
      <c r="E13142" t="s">
        <v>11</v>
      </c>
      <c r="F13142" t="s">
        <v>42</v>
      </c>
      <c r="G13142">
        <v>30540</v>
      </c>
      <c r="I13142" s="1">
        <v>4</v>
      </c>
      <c r="J13142" s="2">
        <f t="shared" si="205"/>
        <v>5.3200000000000004E-2</v>
      </c>
    </row>
    <row r="13143" spans="1:10" x14ac:dyDescent="0.2">
      <c r="A13143" t="s">
        <v>187</v>
      </c>
      <c r="B13143" t="s">
        <v>188</v>
      </c>
      <c r="C13143">
        <v>34.564999999999998</v>
      </c>
      <c r="D13143">
        <v>-83.965999999999994</v>
      </c>
      <c r="E13143" t="s">
        <v>11</v>
      </c>
      <c r="F13143" t="s">
        <v>42</v>
      </c>
      <c r="G13143">
        <v>30533</v>
      </c>
      <c r="I13143" s="1">
        <v>3.5472222219999998</v>
      </c>
      <c r="J13143" s="2">
        <f t="shared" si="205"/>
        <v>4.7178055552600004E-2</v>
      </c>
    </row>
    <row r="13144" spans="1:10" x14ac:dyDescent="0.2">
      <c r="A13144" t="s">
        <v>187</v>
      </c>
      <c r="B13144" t="s">
        <v>188</v>
      </c>
      <c r="C13144">
        <v>29.896999999999998</v>
      </c>
      <c r="D13144">
        <v>-95.444999999999993</v>
      </c>
      <c r="E13144" t="s">
        <v>11</v>
      </c>
      <c r="F13144" t="s">
        <v>17</v>
      </c>
      <c r="G13144">
        <v>77088</v>
      </c>
      <c r="I13144" s="1">
        <v>4.3499999999999996</v>
      </c>
      <c r="J13144" s="2">
        <f t="shared" si="205"/>
        <v>5.7854999999999997E-2</v>
      </c>
    </row>
    <row r="13145" spans="1:10" x14ac:dyDescent="0.2">
      <c r="A13145" t="s">
        <v>100</v>
      </c>
      <c r="B13145" t="s">
        <v>10</v>
      </c>
      <c r="C13145">
        <v>32.563000000000002</v>
      </c>
      <c r="D13145">
        <v>-97.353999999999999</v>
      </c>
      <c r="E13145" t="s">
        <v>11</v>
      </c>
      <c r="F13145" t="s">
        <v>12</v>
      </c>
      <c r="G13145">
        <v>76036</v>
      </c>
      <c r="I13145" s="1">
        <v>3.7240000000000002</v>
      </c>
      <c r="J13145" s="2">
        <f t="shared" si="205"/>
        <v>4.9529200000000009E-2</v>
      </c>
    </row>
    <row r="13146" spans="1:10" x14ac:dyDescent="0.2">
      <c r="A13146" t="s">
        <v>187</v>
      </c>
      <c r="B13146" t="s">
        <v>188</v>
      </c>
      <c r="C13146">
        <v>36.154000000000003</v>
      </c>
      <c r="D13146">
        <v>-109.559</v>
      </c>
      <c r="E13146" t="s">
        <v>11</v>
      </c>
      <c r="F13146" t="s">
        <v>233</v>
      </c>
      <c r="G13146">
        <v>86503</v>
      </c>
      <c r="I13146" s="1">
        <v>0.25</v>
      </c>
      <c r="J13146" s="2">
        <f t="shared" si="205"/>
        <v>3.3250000000000003E-3</v>
      </c>
    </row>
    <row r="13147" spans="1:10" x14ac:dyDescent="0.2">
      <c r="A13147" t="s">
        <v>187</v>
      </c>
      <c r="B13147" t="s">
        <v>188</v>
      </c>
      <c r="C13147">
        <v>33.542000000000002</v>
      </c>
      <c r="D13147">
        <v>-86.587000000000003</v>
      </c>
      <c r="E13147" t="s">
        <v>11</v>
      </c>
      <c r="F13147" t="s">
        <v>211</v>
      </c>
      <c r="G13147">
        <v>35094</v>
      </c>
      <c r="I13147" s="1">
        <v>5.4166666670000003</v>
      </c>
      <c r="J13147" s="2">
        <f t="shared" si="205"/>
        <v>7.2041666671099999E-2</v>
      </c>
    </row>
    <row r="13148" spans="1:10" x14ac:dyDescent="0.2">
      <c r="A13148" t="s">
        <v>234</v>
      </c>
      <c r="B13148" t="s">
        <v>10</v>
      </c>
      <c r="C13148">
        <v>35.268999999999998</v>
      </c>
      <c r="D13148">
        <v>-79.058000000000007</v>
      </c>
      <c r="E13148" t="s">
        <v>11</v>
      </c>
      <c r="F13148" t="s">
        <v>46</v>
      </c>
      <c r="G13148">
        <v>28326</v>
      </c>
      <c r="I13148" s="1">
        <v>6.8793899999999999</v>
      </c>
      <c r="J13148" s="2">
        <f t="shared" si="205"/>
        <v>9.1495886999999998E-2</v>
      </c>
    </row>
    <row r="13149" spans="1:10" x14ac:dyDescent="0.2">
      <c r="A13149" t="s">
        <v>234</v>
      </c>
      <c r="B13149" t="s">
        <v>10</v>
      </c>
      <c r="C13149">
        <v>33.984999999999999</v>
      </c>
      <c r="D13149">
        <v>-84.212999999999994</v>
      </c>
      <c r="E13149" t="s">
        <v>11</v>
      </c>
      <c r="F13149" t="s">
        <v>42</v>
      </c>
      <c r="G13149">
        <v>30092</v>
      </c>
      <c r="I13149" s="1">
        <v>1.3758779999999999</v>
      </c>
      <c r="J13149" s="2">
        <f t="shared" si="205"/>
        <v>1.8299177399999998E-2</v>
      </c>
    </row>
    <row r="13150" spans="1:10" x14ac:dyDescent="0.2">
      <c r="A13150" t="s">
        <v>234</v>
      </c>
      <c r="B13150" t="s">
        <v>10</v>
      </c>
      <c r="C13150">
        <v>35.244</v>
      </c>
      <c r="D13150">
        <v>-81.510000000000005</v>
      </c>
      <c r="E13150" t="s">
        <v>11</v>
      </c>
      <c r="F13150" t="s">
        <v>111</v>
      </c>
      <c r="G13150">
        <v>28152</v>
      </c>
      <c r="I13150" s="1">
        <v>5.5035119999999997</v>
      </c>
      <c r="J13150" s="2">
        <f t="shared" si="205"/>
        <v>7.3196709599999993E-2</v>
      </c>
    </row>
    <row r="13151" spans="1:10" x14ac:dyDescent="0.2">
      <c r="A13151" t="s">
        <v>234</v>
      </c>
      <c r="B13151" t="s">
        <v>10</v>
      </c>
      <c r="C13151">
        <v>35.808</v>
      </c>
      <c r="D13151">
        <v>-80.811000000000007</v>
      </c>
      <c r="E13151" t="s">
        <v>11</v>
      </c>
      <c r="F13151" t="s">
        <v>111</v>
      </c>
      <c r="G13151">
        <v>28625</v>
      </c>
      <c r="I13151" s="1">
        <v>13.75878</v>
      </c>
      <c r="J13151" s="2">
        <f t="shared" si="205"/>
        <v>0.182991774</v>
      </c>
    </row>
    <row r="13152" spans="1:10" x14ac:dyDescent="0.2">
      <c r="A13152" t="s">
        <v>37</v>
      </c>
      <c r="B13152" t="s">
        <v>29</v>
      </c>
      <c r="C13152">
        <v>33.625</v>
      </c>
      <c r="D13152">
        <v>-111.89</v>
      </c>
      <c r="E13152" t="s">
        <v>11</v>
      </c>
      <c r="F13152" t="s">
        <v>43</v>
      </c>
      <c r="G13152">
        <v>85260</v>
      </c>
      <c r="H13152" t="s">
        <v>128</v>
      </c>
      <c r="I13152" s="1">
        <v>22.92</v>
      </c>
      <c r="J13152" s="2">
        <f t="shared" si="205"/>
        <v>0.30483600000000005</v>
      </c>
    </row>
    <row r="13153" spans="1:10" x14ac:dyDescent="0.2">
      <c r="A13153" t="s">
        <v>37</v>
      </c>
      <c r="B13153" t="s">
        <v>29</v>
      </c>
      <c r="C13153">
        <v>29.548999999999999</v>
      </c>
      <c r="D13153">
        <v>-98.587000000000003</v>
      </c>
      <c r="E13153" t="s">
        <v>11</v>
      </c>
      <c r="F13153" t="s">
        <v>101</v>
      </c>
      <c r="G13153">
        <v>78249</v>
      </c>
      <c r="H13153" t="s">
        <v>140</v>
      </c>
      <c r="I13153" s="1">
        <v>40.25</v>
      </c>
      <c r="J13153" s="2">
        <f t="shared" si="205"/>
        <v>0.53532500000000005</v>
      </c>
    </row>
    <row r="13154" spans="1:10" x14ac:dyDescent="0.2">
      <c r="A13154" t="s">
        <v>81</v>
      </c>
      <c r="B13154" t="s">
        <v>10</v>
      </c>
      <c r="C13154">
        <v>44.295000000000002</v>
      </c>
      <c r="D13154">
        <v>-93.296999999999997</v>
      </c>
      <c r="E13154" t="s">
        <v>11</v>
      </c>
      <c r="F13154" t="s">
        <v>155</v>
      </c>
      <c r="G13154">
        <v>55021</v>
      </c>
      <c r="I13154" s="1">
        <v>4.8239999999999998</v>
      </c>
      <c r="J13154" s="2">
        <f t="shared" si="205"/>
        <v>6.41592E-2</v>
      </c>
    </row>
    <row r="13155" spans="1:10" x14ac:dyDescent="0.2">
      <c r="A13155" t="s">
        <v>81</v>
      </c>
      <c r="B13155" t="s">
        <v>10</v>
      </c>
      <c r="C13155">
        <v>46.835000000000001</v>
      </c>
      <c r="D13155">
        <v>-114.04</v>
      </c>
      <c r="E13155" t="s">
        <v>11</v>
      </c>
      <c r="F13155" t="s">
        <v>135</v>
      </c>
      <c r="G13155">
        <v>59801</v>
      </c>
      <c r="I13155" s="1">
        <v>16.821999999999999</v>
      </c>
      <c r="J13155" s="2">
        <f t="shared" si="205"/>
        <v>0.2237326</v>
      </c>
    </row>
    <row r="13156" spans="1:10" x14ac:dyDescent="0.2">
      <c r="A13156" t="s">
        <v>81</v>
      </c>
      <c r="B13156" t="s">
        <v>10</v>
      </c>
      <c r="C13156">
        <v>44.715000000000003</v>
      </c>
      <c r="D13156">
        <v>-93.173000000000002</v>
      </c>
      <c r="E13156" t="s">
        <v>11</v>
      </c>
      <c r="F13156" t="s">
        <v>155</v>
      </c>
      <c r="G13156">
        <v>55044</v>
      </c>
      <c r="I13156" s="1">
        <v>16.602</v>
      </c>
      <c r="J13156" s="2">
        <f t="shared" si="205"/>
        <v>0.22080659999999999</v>
      </c>
    </row>
    <row r="13157" spans="1:10" x14ac:dyDescent="0.2">
      <c r="A13157" t="s">
        <v>81</v>
      </c>
      <c r="B13157" t="s">
        <v>10</v>
      </c>
      <c r="C13157">
        <v>34.146999999999998</v>
      </c>
      <c r="D13157">
        <v>-118.083</v>
      </c>
      <c r="E13157" t="s">
        <v>11</v>
      </c>
      <c r="F13157" t="s">
        <v>228</v>
      </c>
      <c r="G13157">
        <v>91107</v>
      </c>
      <c r="H13157" t="s">
        <v>329</v>
      </c>
      <c r="I13157" s="1">
        <v>3.113</v>
      </c>
      <c r="J13157" s="2">
        <f t="shared" si="205"/>
        <v>4.1402899999999999E-2</v>
      </c>
    </row>
    <row r="13158" spans="1:10" x14ac:dyDescent="0.2">
      <c r="A13158" t="s">
        <v>81</v>
      </c>
      <c r="B13158" t="s">
        <v>10</v>
      </c>
      <c r="C13158">
        <v>33.771999999999998</v>
      </c>
      <c r="D13158">
        <v>-118.188</v>
      </c>
      <c r="E13158" t="s">
        <v>11</v>
      </c>
      <c r="F13158" t="s">
        <v>228</v>
      </c>
      <c r="G13158">
        <v>90802</v>
      </c>
      <c r="H13158" t="s">
        <v>272</v>
      </c>
      <c r="I13158" s="1">
        <v>23.95</v>
      </c>
      <c r="J13158" s="2">
        <f t="shared" si="205"/>
        <v>0.31853500000000001</v>
      </c>
    </row>
    <row r="13159" spans="1:10" x14ac:dyDescent="0.2">
      <c r="A13159" t="s">
        <v>81</v>
      </c>
      <c r="B13159" t="s">
        <v>10</v>
      </c>
      <c r="C13159">
        <v>45.558999999999997</v>
      </c>
      <c r="D13159">
        <v>-93.582999999999998</v>
      </c>
      <c r="E13159" t="s">
        <v>11</v>
      </c>
      <c r="F13159" t="s">
        <v>155</v>
      </c>
      <c r="G13159">
        <v>55371</v>
      </c>
      <c r="I13159" s="1">
        <v>7.46</v>
      </c>
      <c r="J13159" s="2">
        <f t="shared" si="205"/>
        <v>9.9218000000000001E-2</v>
      </c>
    </row>
    <row r="13160" spans="1:10" x14ac:dyDescent="0.2">
      <c r="A13160" t="s">
        <v>81</v>
      </c>
      <c r="B13160" t="s">
        <v>10</v>
      </c>
      <c r="C13160">
        <v>42.283000000000001</v>
      </c>
      <c r="D13160">
        <v>-89.632999999999996</v>
      </c>
      <c r="E13160" t="s">
        <v>11</v>
      </c>
      <c r="F13160" t="s">
        <v>325</v>
      </c>
      <c r="G13160">
        <v>61032</v>
      </c>
      <c r="I13160" s="1">
        <v>13.936</v>
      </c>
      <c r="J13160" s="2">
        <f t="shared" si="205"/>
        <v>0.18534880000000001</v>
      </c>
    </row>
    <row r="13161" spans="1:10" x14ac:dyDescent="0.2">
      <c r="A13161" t="s">
        <v>81</v>
      </c>
      <c r="B13161" t="s">
        <v>10</v>
      </c>
      <c r="C13161">
        <v>37.645000000000003</v>
      </c>
      <c r="D13161">
        <v>-120.991</v>
      </c>
      <c r="E13161" t="s">
        <v>11</v>
      </c>
      <c r="F13161" t="s">
        <v>273</v>
      </c>
      <c r="G13161">
        <v>95354</v>
      </c>
      <c r="H13161" t="s">
        <v>285</v>
      </c>
      <c r="I13161" s="1">
        <v>3.6030000000000002</v>
      </c>
      <c r="J13161" s="2">
        <f t="shared" si="205"/>
        <v>4.7919900000000008E-2</v>
      </c>
    </row>
    <row r="13162" spans="1:10" x14ac:dyDescent="0.2">
      <c r="A13162" t="s">
        <v>183</v>
      </c>
      <c r="B13162" t="s">
        <v>29</v>
      </c>
      <c r="C13162">
        <v>34.119999999999997</v>
      </c>
      <c r="D13162">
        <v>-83.837999999999994</v>
      </c>
      <c r="E13162" t="s">
        <v>11</v>
      </c>
      <c r="F13162" t="s">
        <v>42</v>
      </c>
      <c r="G13162">
        <v>30548</v>
      </c>
      <c r="I13162" s="1">
        <v>48.44</v>
      </c>
      <c r="J13162" s="2">
        <f t="shared" si="205"/>
        <v>0.64425200000000005</v>
      </c>
    </row>
    <row r="13163" spans="1:10" x14ac:dyDescent="0.2">
      <c r="A13163" t="s">
        <v>37</v>
      </c>
      <c r="B13163" t="s">
        <v>29</v>
      </c>
      <c r="C13163">
        <v>34.030999999999999</v>
      </c>
      <c r="D13163">
        <v>-118.474</v>
      </c>
      <c r="E13163" t="s">
        <v>11</v>
      </c>
      <c r="F13163" t="s">
        <v>228</v>
      </c>
      <c r="G13163">
        <v>90404</v>
      </c>
      <c r="I13163" s="1">
        <v>32.33</v>
      </c>
      <c r="J13163" s="2">
        <f t="shared" si="205"/>
        <v>0.42998900000000001</v>
      </c>
    </row>
    <row r="13164" spans="1:10" x14ac:dyDescent="0.2">
      <c r="A13164" t="s">
        <v>37</v>
      </c>
      <c r="B13164" t="s">
        <v>29</v>
      </c>
      <c r="C13164">
        <v>35.067999999999998</v>
      </c>
      <c r="D13164">
        <v>-80.840999999999994</v>
      </c>
      <c r="E13164" t="s">
        <v>11</v>
      </c>
      <c r="F13164" t="s">
        <v>111</v>
      </c>
      <c r="G13164">
        <v>28277</v>
      </c>
      <c r="H13164" t="s">
        <v>115</v>
      </c>
      <c r="I13164" s="1">
        <v>23.17</v>
      </c>
      <c r="J13164" s="2">
        <f t="shared" si="205"/>
        <v>0.30816100000000007</v>
      </c>
    </row>
    <row r="13165" spans="1:10" x14ac:dyDescent="0.2">
      <c r="A13165" t="s">
        <v>37</v>
      </c>
      <c r="B13165" t="s">
        <v>29</v>
      </c>
      <c r="C13165">
        <v>29.738</v>
      </c>
      <c r="D13165">
        <v>-95.572000000000003</v>
      </c>
      <c r="E13165" t="s">
        <v>11</v>
      </c>
      <c r="F13165" t="s">
        <v>17</v>
      </c>
      <c r="G13165">
        <v>77042</v>
      </c>
      <c r="H13165" t="s">
        <v>18</v>
      </c>
      <c r="I13165" s="1">
        <v>212.4</v>
      </c>
      <c r="J13165" s="2">
        <f t="shared" si="205"/>
        <v>2.8249200000000001</v>
      </c>
    </row>
    <row r="13166" spans="1:10" x14ac:dyDescent="0.2">
      <c r="A13166" t="s">
        <v>37</v>
      </c>
      <c r="B13166" t="s">
        <v>29</v>
      </c>
      <c r="C13166">
        <v>33.984000000000002</v>
      </c>
      <c r="D13166">
        <v>-118.38800000000001</v>
      </c>
      <c r="E13166" t="s">
        <v>11</v>
      </c>
      <c r="F13166" t="s">
        <v>228</v>
      </c>
      <c r="G13166">
        <v>90230</v>
      </c>
      <c r="I13166" s="1">
        <v>6.43</v>
      </c>
      <c r="J13166" s="2">
        <f t="shared" si="205"/>
        <v>8.5518999999999998E-2</v>
      </c>
    </row>
    <row r="13167" spans="1:10" x14ac:dyDescent="0.2">
      <c r="A13167" t="s">
        <v>37</v>
      </c>
      <c r="B13167" t="s">
        <v>29</v>
      </c>
      <c r="C13167">
        <v>44.749000000000002</v>
      </c>
      <c r="D13167">
        <v>-93.271000000000001</v>
      </c>
      <c r="E13167" t="s">
        <v>11</v>
      </c>
      <c r="F13167" t="s">
        <v>155</v>
      </c>
      <c r="G13167">
        <v>55337</v>
      </c>
      <c r="I13167" s="1">
        <v>27.06</v>
      </c>
      <c r="J13167" s="2">
        <f t="shared" si="205"/>
        <v>0.359898</v>
      </c>
    </row>
    <row r="13168" spans="1:10" x14ac:dyDescent="0.2">
      <c r="A13168" t="s">
        <v>37</v>
      </c>
      <c r="B13168" t="s">
        <v>29</v>
      </c>
      <c r="C13168">
        <v>41.884999999999998</v>
      </c>
      <c r="D13168">
        <v>-87.634</v>
      </c>
      <c r="E13168" t="s">
        <v>11</v>
      </c>
      <c r="F13168" t="s">
        <v>274</v>
      </c>
      <c r="G13168">
        <v>60606</v>
      </c>
      <c r="H13168" t="s">
        <v>281</v>
      </c>
      <c r="I13168" s="1">
        <v>98.41</v>
      </c>
      <c r="J13168" s="2">
        <f t="shared" si="205"/>
        <v>1.308853</v>
      </c>
    </row>
    <row r="13169" spans="1:10" x14ac:dyDescent="0.2">
      <c r="A13169" t="s">
        <v>37</v>
      </c>
      <c r="B13169" t="s">
        <v>29</v>
      </c>
      <c r="C13169">
        <v>37.503</v>
      </c>
      <c r="D13169">
        <v>-77.528999999999996</v>
      </c>
      <c r="E13169" t="s">
        <v>11</v>
      </c>
      <c r="F13169" t="s">
        <v>75</v>
      </c>
      <c r="G13169">
        <v>23225</v>
      </c>
      <c r="I13169" s="1">
        <v>120.53</v>
      </c>
      <c r="J13169" s="2">
        <f t="shared" si="205"/>
        <v>1.6030490000000002</v>
      </c>
    </row>
    <row r="13170" spans="1:10" x14ac:dyDescent="0.2">
      <c r="A13170" t="s">
        <v>37</v>
      </c>
      <c r="B13170" t="s">
        <v>29</v>
      </c>
      <c r="C13170">
        <v>33.823999999999998</v>
      </c>
      <c r="D13170">
        <v>-118.32899999999999</v>
      </c>
      <c r="E13170" t="s">
        <v>11</v>
      </c>
      <c r="F13170" t="s">
        <v>228</v>
      </c>
      <c r="G13170">
        <v>90505</v>
      </c>
      <c r="H13170" t="s">
        <v>355</v>
      </c>
      <c r="I13170" s="1">
        <v>4.84</v>
      </c>
      <c r="J13170" s="2">
        <f t="shared" si="205"/>
        <v>6.4371999999999999E-2</v>
      </c>
    </row>
    <row r="13171" spans="1:10" x14ac:dyDescent="0.2">
      <c r="A13171" t="s">
        <v>20</v>
      </c>
      <c r="B13171" t="s">
        <v>21</v>
      </c>
      <c r="C13171">
        <v>33.508000000000003</v>
      </c>
      <c r="D13171">
        <v>-81.968999999999994</v>
      </c>
      <c r="E13171" t="s">
        <v>11</v>
      </c>
      <c r="F13171" t="s">
        <v>64</v>
      </c>
      <c r="G13171">
        <v>29841</v>
      </c>
      <c r="I13171" s="1">
        <v>21.64</v>
      </c>
      <c r="J13171" s="2">
        <f t="shared" si="205"/>
        <v>0.28781200000000001</v>
      </c>
    </row>
    <row r="13172" spans="1:10" x14ac:dyDescent="0.2">
      <c r="A13172" t="s">
        <v>66</v>
      </c>
      <c r="B13172" t="s">
        <v>10</v>
      </c>
      <c r="C13172">
        <v>37.988</v>
      </c>
      <c r="D13172">
        <v>-121.19499999999999</v>
      </c>
      <c r="E13172" t="s">
        <v>11</v>
      </c>
      <c r="F13172" t="s">
        <v>273</v>
      </c>
      <c r="G13172">
        <v>95215</v>
      </c>
      <c r="I13172" s="1">
        <v>0.48</v>
      </c>
      <c r="J13172" s="2">
        <f t="shared" si="205"/>
        <v>6.3839999999999999E-3</v>
      </c>
    </row>
    <row r="13173" spans="1:10" x14ac:dyDescent="0.2">
      <c r="A13173" t="s">
        <v>66</v>
      </c>
      <c r="B13173" t="s">
        <v>10</v>
      </c>
      <c r="C13173">
        <v>35.512999999999998</v>
      </c>
      <c r="D13173">
        <v>-97.619</v>
      </c>
      <c r="E13173" t="s">
        <v>11</v>
      </c>
      <c r="F13173" t="s">
        <v>242</v>
      </c>
      <c r="G13173">
        <v>73122</v>
      </c>
      <c r="I13173" s="1">
        <v>3.9950000000000001</v>
      </c>
      <c r="J13173" s="2">
        <f t="shared" si="205"/>
        <v>5.3133500000000007E-2</v>
      </c>
    </row>
    <row r="13174" spans="1:10" x14ac:dyDescent="0.2">
      <c r="A13174" t="s">
        <v>68</v>
      </c>
      <c r="B13174" t="s">
        <v>10</v>
      </c>
      <c r="C13174">
        <v>38.723999999999997</v>
      </c>
      <c r="D13174">
        <v>-90.358000000000004</v>
      </c>
      <c r="E13174" t="s">
        <v>11</v>
      </c>
      <c r="F13174" t="s">
        <v>51</v>
      </c>
      <c r="G13174">
        <v>63134</v>
      </c>
      <c r="I13174" s="1">
        <v>3.16</v>
      </c>
      <c r="J13174" s="2">
        <f t="shared" si="205"/>
        <v>4.2028000000000003E-2</v>
      </c>
    </row>
    <row r="13175" spans="1:10" x14ac:dyDescent="0.2">
      <c r="A13175" t="s">
        <v>68</v>
      </c>
      <c r="B13175" t="s">
        <v>10</v>
      </c>
      <c r="C13175">
        <v>37.933</v>
      </c>
      <c r="D13175">
        <v>-121.259</v>
      </c>
      <c r="E13175" t="s">
        <v>11</v>
      </c>
      <c r="F13175" t="s">
        <v>273</v>
      </c>
      <c r="G13175">
        <v>95206</v>
      </c>
      <c r="I13175" s="1">
        <v>1.9</v>
      </c>
      <c r="J13175" s="2">
        <f t="shared" si="205"/>
        <v>2.5270000000000001E-2</v>
      </c>
    </row>
    <row r="13176" spans="1:10" x14ac:dyDescent="0.2">
      <c r="A13176" t="s">
        <v>68</v>
      </c>
      <c r="B13176" t="s">
        <v>10</v>
      </c>
      <c r="C13176">
        <v>29.738</v>
      </c>
      <c r="D13176">
        <v>-95.569000000000003</v>
      </c>
      <c r="E13176" t="s">
        <v>11</v>
      </c>
      <c r="F13176" t="s">
        <v>17</v>
      </c>
      <c r="G13176">
        <v>77042</v>
      </c>
      <c r="H13176" t="s">
        <v>18</v>
      </c>
      <c r="I13176" s="1">
        <v>6.45</v>
      </c>
      <c r="J13176" s="2">
        <f t="shared" si="205"/>
        <v>8.5785E-2</v>
      </c>
    </row>
    <row r="13177" spans="1:10" x14ac:dyDescent="0.2">
      <c r="A13177" t="s">
        <v>23</v>
      </c>
      <c r="B13177" t="s">
        <v>10</v>
      </c>
      <c r="C13177">
        <v>35.844000000000001</v>
      </c>
      <c r="D13177">
        <v>-98.417000000000002</v>
      </c>
      <c r="E13177" t="s">
        <v>11</v>
      </c>
      <c r="F13177" t="s">
        <v>242</v>
      </c>
      <c r="G13177">
        <v>73772</v>
      </c>
      <c r="I13177" s="1">
        <v>0.59</v>
      </c>
      <c r="J13177" s="2">
        <f t="shared" si="205"/>
        <v>7.8469999999999998E-3</v>
      </c>
    </row>
    <row r="13178" spans="1:10" x14ac:dyDescent="0.2">
      <c r="A13178" t="s">
        <v>23</v>
      </c>
      <c r="B13178" t="s">
        <v>10</v>
      </c>
      <c r="C13178">
        <v>31.571999999999999</v>
      </c>
      <c r="D13178">
        <v>-85.251000000000005</v>
      </c>
      <c r="E13178" t="s">
        <v>11</v>
      </c>
      <c r="F13178" t="s">
        <v>194</v>
      </c>
      <c r="G13178">
        <v>36310</v>
      </c>
      <c r="I13178" s="1">
        <v>9.58</v>
      </c>
      <c r="J13178" s="2">
        <f t="shared" si="205"/>
        <v>0.127414</v>
      </c>
    </row>
    <row r="13179" spans="1:10" x14ac:dyDescent="0.2">
      <c r="A13179" t="s">
        <v>23</v>
      </c>
      <c r="B13179" t="s">
        <v>10</v>
      </c>
      <c r="C13179">
        <v>31.303999999999998</v>
      </c>
      <c r="D13179">
        <v>-86.501000000000005</v>
      </c>
      <c r="E13179" t="s">
        <v>11</v>
      </c>
      <c r="F13179" t="s">
        <v>353</v>
      </c>
      <c r="G13179">
        <v>36421</v>
      </c>
      <c r="I13179" s="1">
        <v>0.25</v>
      </c>
      <c r="J13179" s="2">
        <f t="shared" si="205"/>
        <v>3.3250000000000003E-3</v>
      </c>
    </row>
    <row r="13180" spans="1:10" x14ac:dyDescent="0.2">
      <c r="A13180" t="s">
        <v>23</v>
      </c>
      <c r="B13180" t="s">
        <v>10</v>
      </c>
      <c r="C13180">
        <v>38.723999999999997</v>
      </c>
      <c r="D13180">
        <v>-94.459000000000003</v>
      </c>
      <c r="E13180" t="s">
        <v>11</v>
      </c>
      <c r="F13180" t="s">
        <v>85</v>
      </c>
      <c r="G13180">
        <v>64078</v>
      </c>
      <c r="I13180" s="1">
        <v>33.090000000000003</v>
      </c>
      <c r="J13180" s="2">
        <f t="shared" si="205"/>
        <v>0.44009700000000002</v>
      </c>
    </row>
    <row r="13181" spans="1:10" x14ac:dyDescent="0.2">
      <c r="A13181" t="s">
        <v>72</v>
      </c>
      <c r="B13181" t="s">
        <v>21</v>
      </c>
      <c r="C13181">
        <v>42.655999999999999</v>
      </c>
      <c r="D13181">
        <v>-111.61799999999999</v>
      </c>
      <c r="E13181" t="s">
        <v>11</v>
      </c>
      <c r="F13181" t="s">
        <v>338</v>
      </c>
      <c r="G13181">
        <v>83276</v>
      </c>
      <c r="I13181" s="1">
        <v>11.36</v>
      </c>
      <c r="J13181" s="2">
        <f t="shared" si="205"/>
        <v>0.151088</v>
      </c>
    </row>
    <row r="13182" spans="1:10" x14ac:dyDescent="0.2">
      <c r="A13182" t="s">
        <v>72</v>
      </c>
      <c r="B13182" t="s">
        <v>21</v>
      </c>
      <c r="C13182">
        <v>46.89</v>
      </c>
      <c r="D13182">
        <v>-96.861000000000004</v>
      </c>
      <c r="E13182" t="s">
        <v>11</v>
      </c>
      <c r="F13182" t="s">
        <v>254</v>
      </c>
      <c r="G13182">
        <v>58102</v>
      </c>
      <c r="H13182" t="s">
        <v>263</v>
      </c>
      <c r="I13182" s="1">
        <v>18.84</v>
      </c>
      <c r="J13182" s="2">
        <f t="shared" si="205"/>
        <v>0.25057200000000002</v>
      </c>
    </row>
    <row r="13183" spans="1:10" x14ac:dyDescent="0.2">
      <c r="A13183" t="s">
        <v>9</v>
      </c>
      <c r="B13183" t="s">
        <v>10</v>
      </c>
      <c r="C13183">
        <v>34.095999999999997</v>
      </c>
      <c r="D13183">
        <v>-84.278000000000006</v>
      </c>
      <c r="E13183" t="s">
        <v>11</v>
      </c>
      <c r="F13183" t="s">
        <v>42</v>
      </c>
      <c r="G13183">
        <v>30009</v>
      </c>
      <c r="I13183" s="1">
        <v>88.5</v>
      </c>
      <c r="J13183" s="2">
        <f t="shared" si="205"/>
        <v>1.1770499999999999</v>
      </c>
    </row>
    <row r="13184" spans="1:10" x14ac:dyDescent="0.2">
      <c r="A13184" t="s">
        <v>9</v>
      </c>
      <c r="B13184" t="s">
        <v>10</v>
      </c>
      <c r="C13184">
        <v>43.756</v>
      </c>
      <c r="D13184">
        <v>-88.450999999999993</v>
      </c>
      <c r="E13184" t="s">
        <v>11</v>
      </c>
      <c r="F13184" t="s">
        <v>196</v>
      </c>
      <c r="G13184">
        <v>54935</v>
      </c>
      <c r="I13184" s="1">
        <v>27.751549000000001</v>
      </c>
      <c r="J13184" s="2">
        <f t="shared" si="205"/>
        <v>0.3690956017</v>
      </c>
    </row>
    <row r="13185" spans="1:10" x14ac:dyDescent="0.2">
      <c r="A13185" t="s">
        <v>9</v>
      </c>
      <c r="B13185" t="s">
        <v>10</v>
      </c>
      <c r="C13185">
        <v>35.076000000000001</v>
      </c>
      <c r="D13185">
        <v>-106.622</v>
      </c>
      <c r="E13185" t="s">
        <v>11</v>
      </c>
      <c r="F13185" t="s">
        <v>233</v>
      </c>
      <c r="G13185">
        <v>87106</v>
      </c>
      <c r="H13185" t="s">
        <v>279</v>
      </c>
      <c r="I13185" s="1">
        <v>11.893521</v>
      </c>
      <c r="J13185" s="2">
        <f t="shared" si="205"/>
        <v>0.15818382930000002</v>
      </c>
    </row>
    <row r="13186" spans="1:10" x14ac:dyDescent="0.2">
      <c r="A13186" t="s">
        <v>9</v>
      </c>
      <c r="B13186" t="s">
        <v>10</v>
      </c>
      <c r="C13186">
        <v>33.978999999999999</v>
      </c>
      <c r="D13186">
        <v>-118.372</v>
      </c>
      <c r="E13186" t="s">
        <v>11</v>
      </c>
      <c r="F13186" t="s">
        <v>228</v>
      </c>
      <c r="G13186">
        <v>90056</v>
      </c>
      <c r="H13186" t="s">
        <v>271</v>
      </c>
      <c r="I13186" s="1">
        <v>27.751549000000001</v>
      </c>
      <c r="J13186" s="2">
        <f t="shared" si="205"/>
        <v>0.3690956017</v>
      </c>
    </row>
    <row r="13187" spans="1:10" x14ac:dyDescent="0.2">
      <c r="A13187" t="s">
        <v>9</v>
      </c>
      <c r="B13187" t="s">
        <v>10</v>
      </c>
      <c r="C13187">
        <v>47.944000000000003</v>
      </c>
      <c r="D13187">
        <v>-122.107</v>
      </c>
      <c r="E13187" t="s">
        <v>11</v>
      </c>
      <c r="F13187" t="s">
        <v>295</v>
      </c>
      <c r="G13187">
        <v>98290</v>
      </c>
      <c r="I13187" s="1">
        <v>11.893521</v>
      </c>
      <c r="J13187" s="2">
        <f t="shared" ref="J13187:J13250" si="206">(I13187/1000)*13.3</f>
        <v>0.15818382930000002</v>
      </c>
    </row>
    <row r="13188" spans="1:10" x14ac:dyDescent="0.2">
      <c r="A13188" t="s">
        <v>9</v>
      </c>
      <c r="B13188" t="s">
        <v>10</v>
      </c>
      <c r="C13188">
        <v>37.994999999999997</v>
      </c>
      <c r="D13188">
        <v>-122.10299999999999</v>
      </c>
      <c r="E13188" t="s">
        <v>11</v>
      </c>
      <c r="F13188" t="s">
        <v>201</v>
      </c>
      <c r="G13188">
        <v>94553</v>
      </c>
      <c r="I13188" s="1">
        <v>16.211390000000002</v>
      </c>
      <c r="J13188" s="2">
        <f t="shared" si="206"/>
        <v>0.21561148700000005</v>
      </c>
    </row>
    <row r="13189" spans="1:10" x14ac:dyDescent="0.2">
      <c r="A13189" t="s">
        <v>9</v>
      </c>
      <c r="B13189" t="s">
        <v>10</v>
      </c>
      <c r="C13189">
        <v>34.052</v>
      </c>
      <c r="D13189">
        <v>-117.944</v>
      </c>
      <c r="E13189" t="s">
        <v>11</v>
      </c>
      <c r="F13189" t="s">
        <v>228</v>
      </c>
      <c r="G13189">
        <v>91744</v>
      </c>
      <c r="I13189" s="1">
        <v>1</v>
      </c>
      <c r="J13189" s="2">
        <f t="shared" si="206"/>
        <v>1.3300000000000001E-2</v>
      </c>
    </row>
    <row r="13190" spans="1:10" x14ac:dyDescent="0.2">
      <c r="A13190" t="s">
        <v>9</v>
      </c>
      <c r="B13190" t="s">
        <v>10</v>
      </c>
      <c r="C13190">
        <v>34.276000000000003</v>
      </c>
      <c r="D13190">
        <v>-118.56399999999999</v>
      </c>
      <c r="E13190" t="s">
        <v>11</v>
      </c>
      <c r="F13190" t="s">
        <v>228</v>
      </c>
      <c r="G13190">
        <v>91326</v>
      </c>
      <c r="H13190" t="s">
        <v>271</v>
      </c>
      <c r="I13190" s="1">
        <v>15.858027999999999</v>
      </c>
      <c r="J13190" s="2">
        <f t="shared" si="206"/>
        <v>0.2109117724</v>
      </c>
    </row>
    <row r="13191" spans="1:10" x14ac:dyDescent="0.2">
      <c r="A13191" t="s">
        <v>9</v>
      </c>
      <c r="B13191" t="s">
        <v>10</v>
      </c>
      <c r="C13191">
        <v>38.392000000000003</v>
      </c>
      <c r="D13191">
        <v>-121.419</v>
      </c>
      <c r="E13191" t="s">
        <v>11</v>
      </c>
      <c r="F13191" t="s">
        <v>273</v>
      </c>
      <c r="G13191">
        <v>95757</v>
      </c>
      <c r="H13191" t="s">
        <v>337</v>
      </c>
      <c r="I13191" s="1">
        <v>51.538590999999997</v>
      </c>
      <c r="J13191" s="2">
        <f t="shared" si="206"/>
        <v>0.68546326029999993</v>
      </c>
    </row>
    <row r="13192" spans="1:10" x14ac:dyDescent="0.2">
      <c r="A13192" t="s">
        <v>26</v>
      </c>
      <c r="B13192" t="s">
        <v>10</v>
      </c>
      <c r="C13192">
        <v>33.686999999999998</v>
      </c>
      <c r="D13192">
        <v>-117.369</v>
      </c>
      <c r="E13192" t="s">
        <v>11</v>
      </c>
      <c r="F13192" t="s">
        <v>228</v>
      </c>
      <c r="G13192">
        <v>92530</v>
      </c>
      <c r="I13192" s="1">
        <v>20</v>
      </c>
      <c r="J13192" s="2">
        <f t="shared" si="206"/>
        <v>0.26600000000000001</v>
      </c>
    </row>
    <row r="13193" spans="1:10" x14ac:dyDescent="0.2">
      <c r="A13193" t="s">
        <v>31</v>
      </c>
      <c r="B13193" t="s">
        <v>10</v>
      </c>
      <c r="C13193">
        <v>34.396000000000001</v>
      </c>
      <c r="D13193">
        <v>-119.51300000000001</v>
      </c>
      <c r="E13193" t="s">
        <v>11</v>
      </c>
      <c r="F13193" t="s">
        <v>291</v>
      </c>
      <c r="G13193">
        <v>93013</v>
      </c>
      <c r="I13193" s="1">
        <v>2.5499999999999998</v>
      </c>
      <c r="J13193" s="2">
        <f t="shared" si="206"/>
        <v>3.3915000000000001E-2</v>
      </c>
    </row>
    <row r="13194" spans="1:10" x14ac:dyDescent="0.2">
      <c r="A13194" t="s">
        <v>81</v>
      </c>
      <c r="B13194" t="s">
        <v>10</v>
      </c>
      <c r="C13194">
        <v>43.051000000000002</v>
      </c>
      <c r="D13194">
        <v>-89.471999999999994</v>
      </c>
      <c r="E13194" t="s">
        <v>11</v>
      </c>
      <c r="F13194" t="s">
        <v>56</v>
      </c>
      <c r="G13194">
        <v>53711</v>
      </c>
      <c r="H13194" t="s">
        <v>83</v>
      </c>
      <c r="I13194" s="1">
        <v>16.042000000000002</v>
      </c>
      <c r="J13194" s="2">
        <f t="shared" si="206"/>
        <v>0.21335860000000001</v>
      </c>
    </row>
    <row r="13195" spans="1:10" x14ac:dyDescent="0.2">
      <c r="A13195" t="s">
        <v>68</v>
      </c>
      <c r="B13195" t="s">
        <v>10</v>
      </c>
      <c r="C13195">
        <v>33.270000000000003</v>
      </c>
      <c r="D13195">
        <v>-84.287999999999997</v>
      </c>
      <c r="E13195" t="s">
        <v>11</v>
      </c>
      <c r="F13195" t="s">
        <v>42</v>
      </c>
      <c r="G13195">
        <v>30223</v>
      </c>
      <c r="I13195" s="1">
        <v>20.66</v>
      </c>
      <c r="J13195" s="2">
        <f t="shared" si="206"/>
        <v>0.27477800000000002</v>
      </c>
    </row>
    <row r="13196" spans="1:10" x14ac:dyDescent="0.2">
      <c r="A13196" t="s">
        <v>9</v>
      </c>
      <c r="B13196" t="s">
        <v>10</v>
      </c>
      <c r="C13196">
        <v>37.829000000000001</v>
      </c>
      <c r="D13196">
        <v>-122.28</v>
      </c>
      <c r="E13196" t="s">
        <v>11</v>
      </c>
      <c r="F13196" t="s">
        <v>201</v>
      </c>
      <c r="G13196">
        <v>94608</v>
      </c>
      <c r="I13196" s="1">
        <v>16.8</v>
      </c>
      <c r="J13196" s="2">
        <f t="shared" si="206"/>
        <v>0.22344000000000006</v>
      </c>
    </row>
    <row r="13197" spans="1:10" x14ac:dyDescent="0.2">
      <c r="A13197" t="s">
        <v>9</v>
      </c>
      <c r="B13197" t="s">
        <v>10</v>
      </c>
      <c r="C13197">
        <v>32.658999999999999</v>
      </c>
      <c r="D13197">
        <v>-97.066000000000003</v>
      </c>
      <c r="E13197" t="s">
        <v>11</v>
      </c>
      <c r="F13197" t="s">
        <v>12</v>
      </c>
      <c r="G13197">
        <v>76018</v>
      </c>
      <c r="H13197" t="s">
        <v>110</v>
      </c>
      <c r="I13197" s="1">
        <v>6.02</v>
      </c>
      <c r="J13197" s="2">
        <f t="shared" si="206"/>
        <v>8.0065999999999998E-2</v>
      </c>
    </row>
    <row r="13198" spans="1:10" x14ac:dyDescent="0.2">
      <c r="A13198" t="s">
        <v>9</v>
      </c>
      <c r="B13198" t="s">
        <v>10</v>
      </c>
      <c r="C13198">
        <v>32.883000000000003</v>
      </c>
      <c r="D13198">
        <v>-97.100999999999999</v>
      </c>
      <c r="E13198" t="s">
        <v>11</v>
      </c>
      <c r="F13198" t="s">
        <v>12</v>
      </c>
      <c r="G13198">
        <v>76034</v>
      </c>
      <c r="I13198" s="1">
        <v>30.96</v>
      </c>
      <c r="J13198" s="2">
        <f t="shared" si="206"/>
        <v>0.41176800000000002</v>
      </c>
    </row>
    <row r="13199" spans="1:10" x14ac:dyDescent="0.2">
      <c r="A13199" t="s">
        <v>9</v>
      </c>
      <c r="B13199" t="s">
        <v>10</v>
      </c>
      <c r="C13199">
        <v>42.104999999999997</v>
      </c>
      <c r="D13199">
        <v>-87.846000000000004</v>
      </c>
      <c r="E13199" t="s">
        <v>11</v>
      </c>
      <c r="F13199" t="s">
        <v>274</v>
      </c>
      <c r="G13199">
        <v>60026</v>
      </c>
      <c r="I13199" s="1">
        <v>11.893521</v>
      </c>
      <c r="J13199" s="2">
        <f t="shared" si="206"/>
        <v>0.15818382930000002</v>
      </c>
    </row>
    <row r="13200" spans="1:10" x14ac:dyDescent="0.2">
      <c r="A13200" t="s">
        <v>9</v>
      </c>
      <c r="B13200" t="s">
        <v>10</v>
      </c>
      <c r="C13200">
        <v>33.896999999999998</v>
      </c>
      <c r="D13200">
        <v>-83.960999999999999</v>
      </c>
      <c r="E13200" t="s">
        <v>11</v>
      </c>
      <c r="F13200" t="s">
        <v>42</v>
      </c>
      <c r="G13200">
        <v>30017</v>
      </c>
      <c r="I13200" s="1">
        <v>7.9290139999999996</v>
      </c>
      <c r="J13200" s="2">
        <f t="shared" si="206"/>
        <v>0.1054558862</v>
      </c>
    </row>
    <row r="13201" spans="1:10" x14ac:dyDescent="0.2">
      <c r="A13201" t="s">
        <v>100</v>
      </c>
      <c r="B13201" t="s">
        <v>29</v>
      </c>
      <c r="C13201">
        <v>41.463000000000001</v>
      </c>
      <c r="D13201">
        <v>-87.581000000000003</v>
      </c>
      <c r="E13201" t="s">
        <v>11</v>
      </c>
      <c r="F13201" t="s">
        <v>274</v>
      </c>
      <c r="G13201">
        <v>60417</v>
      </c>
      <c r="I13201" s="1">
        <v>30.69</v>
      </c>
      <c r="J13201" s="2">
        <f t="shared" si="206"/>
        <v>0.40817700000000007</v>
      </c>
    </row>
    <row r="13202" spans="1:10" x14ac:dyDescent="0.2">
      <c r="A13202" t="s">
        <v>20</v>
      </c>
      <c r="B13202" t="s">
        <v>21</v>
      </c>
      <c r="C13202">
        <v>43.514000000000003</v>
      </c>
      <c r="D13202">
        <v>-96.712000000000003</v>
      </c>
      <c r="E13202" t="s">
        <v>11</v>
      </c>
      <c r="F13202" t="s">
        <v>90</v>
      </c>
      <c r="G13202">
        <v>57105</v>
      </c>
      <c r="H13202" t="s">
        <v>142</v>
      </c>
      <c r="I13202" s="1">
        <v>14.236000000000001</v>
      </c>
      <c r="J13202" s="2">
        <f t="shared" si="206"/>
        <v>0.1893388</v>
      </c>
    </row>
    <row r="13203" spans="1:10" x14ac:dyDescent="0.2">
      <c r="A13203" t="s">
        <v>105</v>
      </c>
      <c r="B13203" t="s">
        <v>10</v>
      </c>
      <c r="C13203">
        <v>41.832000000000001</v>
      </c>
      <c r="D13203">
        <v>-87.793000000000006</v>
      </c>
      <c r="E13203" t="s">
        <v>11</v>
      </c>
      <c r="F13203" t="s">
        <v>274</v>
      </c>
      <c r="G13203">
        <v>60402</v>
      </c>
      <c r="I13203" s="1">
        <v>6.65</v>
      </c>
      <c r="J13203" s="2">
        <f t="shared" si="206"/>
        <v>8.844500000000001E-2</v>
      </c>
    </row>
    <row r="13204" spans="1:10" x14ac:dyDescent="0.2">
      <c r="A13204" t="s">
        <v>68</v>
      </c>
      <c r="B13204" t="s">
        <v>10</v>
      </c>
      <c r="C13204">
        <v>34.859000000000002</v>
      </c>
      <c r="D13204">
        <v>-82.462999999999994</v>
      </c>
      <c r="E13204" t="s">
        <v>11</v>
      </c>
      <c r="F13204" t="s">
        <v>41</v>
      </c>
      <c r="G13204">
        <v>29611</v>
      </c>
      <c r="I13204" s="1">
        <v>1</v>
      </c>
      <c r="J13204" s="2">
        <f t="shared" si="206"/>
        <v>1.3300000000000001E-2</v>
      </c>
    </row>
    <row r="13205" spans="1:10" x14ac:dyDescent="0.2">
      <c r="A13205" t="s">
        <v>68</v>
      </c>
      <c r="B13205" t="s">
        <v>10</v>
      </c>
      <c r="C13205">
        <v>33.582999999999998</v>
      </c>
      <c r="D13205">
        <v>-84.311000000000007</v>
      </c>
      <c r="E13205" t="s">
        <v>11</v>
      </c>
      <c r="F13205" t="s">
        <v>42</v>
      </c>
      <c r="G13205">
        <v>30260</v>
      </c>
      <c r="I13205" s="1">
        <v>2.84</v>
      </c>
      <c r="J13205" s="2">
        <f t="shared" si="206"/>
        <v>3.7772E-2</v>
      </c>
    </row>
    <row r="13206" spans="1:10" x14ac:dyDescent="0.2">
      <c r="A13206" t="s">
        <v>68</v>
      </c>
      <c r="B13206" t="s">
        <v>10</v>
      </c>
      <c r="C13206">
        <v>32.284999999999997</v>
      </c>
      <c r="D13206">
        <v>-81.081999999999994</v>
      </c>
      <c r="E13206" t="s">
        <v>11</v>
      </c>
      <c r="F13206" t="s">
        <v>73</v>
      </c>
      <c r="G13206">
        <v>29927</v>
      </c>
      <c r="I13206" s="1">
        <v>3.04</v>
      </c>
      <c r="J13206" s="2">
        <f t="shared" si="206"/>
        <v>4.0432000000000003E-2</v>
      </c>
    </row>
    <row r="13207" spans="1:10" x14ac:dyDescent="0.2">
      <c r="A13207" t="s">
        <v>68</v>
      </c>
      <c r="B13207" t="s">
        <v>10</v>
      </c>
      <c r="C13207">
        <v>38.668999999999997</v>
      </c>
      <c r="D13207">
        <v>-121.384</v>
      </c>
      <c r="E13207" t="s">
        <v>11</v>
      </c>
      <c r="F13207" t="s">
        <v>273</v>
      </c>
      <c r="G13207">
        <v>95660</v>
      </c>
      <c r="I13207" s="1">
        <v>2.5099999999999998</v>
      </c>
      <c r="J13207" s="2">
        <f t="shared" si="206"/>
        <v>3.3382999999999996E-2</v>
      </c>
    </row>
    <row r="13208" spans="1:10" x14ac:dyDescent="0.2">
      <c r="A13208" t="s">
        <v>68</v>
      </c>
      <c r="B13208" t="s">
        <v>10</v>
      </c>
      <c r="C13208">
        <v>33.787999999999997</v>
      </c>
      <c r="D13208">
        <v>-117.967</v>
      </c>
      <c r="E13208" t="s">
        <v>11</v>
      </c>
      <c r="F13208" t="s">
        <v>228</v>
      </c>
      <c r="G13208">
        <v>92841</v>
      </c>
      <c r="H13208" t="s">
        <v>375</v>
      </c>
      <c r="I13208" s="1">
        <v>12.5</v>
      </c>
      <c r="J13208" s="2">
        <f t="shared" si="206"/>
        <v>0.16625000000000001</v>
      </c>
    </row>
    <row r="13209" spans="1:10" x14ac:dyDescent="0.2">
      <c r="A13209" t="s">
        <v>34</v>
      </c>
      <c r="B13209" t="s">
        <v>29</v>
      </c>
      <c r="C13209">
        <v>33.770000000000003</v>
      </c>
      <c r="D13209">
        <v>-84.385000000000005</v>
      </c>
      <c r="E13209" t="s">
        <v>11</v>
      </c>
      <c r="F13209" t="s">
        <v>42</v>
      </c>
      <c r="G13209">
        <v>30308</v>
      </c>
      <c r="H13209" t="s">
        <v>104</v>
      </c>
      <c r="I13209" s="1">
        <v>127.12</v>
      </c>
      <c r="J13209" s="2">
        <f t="shared" si="206"/>
        <v>1.6906960000000002</v>
      </c>
    </row>
    <row r="13210" spans="1:10" x14ac:dyDescent="0.2">
      <c r="A13210" t="s">
        <v>100</v>
      </c>
      <c r="B13210" t="s">
        <v>10</v>
      </c>
      <c r="C13210">
        <v>33.798999999999999</v>
      </c>
      <c r="D13210">
        <v>-84.194999999999993</v>
      </c>
      <c r="E13210" t="s">
        <v>11</v>
      </c>
      <c r="F13210" t="s">
        <v>42</v>
      </c>
      <c r="G13210">
        <v>30083</v>
      </c>
      <c r="I13210" s="1">
        <v>4.7679999999999998</v>
      </c>
      <c r="J13210" s="2">
        <f t="shared" si="206"/>
        <v>6.3414399999999996E-2</v>
      </c>
    </row>
    <row r="13211" spans="1:10" x14ac:dyDescent="0.2">
      <c r="A13211" t="s">
        <v>81</v>
      </c>
      <c r="B13211" t="s">
        <v>10</v>
      </c>
      <c r="C13211">
        <v>44.066000000000003</v>
      </c>
      <c r="D13211">
        <v>-92.525999999999996</v>
      </c>
      <c r="E13211" t="s">
        <v>11</v>
      </c>
      <c r="F13211" t="s">
        <v>231</v>
      </c>
      <c r="G13211">
        <v>55901</v>
      </c>
      <c r="H13211" t="s">
        <v>232</v>
      </c>
      <c r="I13211" s="1">
        <v>15.852</v>
      </c>
      <c r="J13211" s="2">
        <f t="shared" si="206"/>
        <v>0.21083160000000004</v>
      </c>
    </row>
    <row r="13212" spans="1:10" x14ac:dyDescent="0.2">
      <c r="A13212" t="s">
        <v>81</v>
      </c>
      <c r="B13212" t="s">
        <v>10</v>
      </c>
      <c r="C13212">
        <v>44.779000000000003</v>
      </c>
      <c r="D13212">
        <v>-93.537999999999997</v>
      </c>
      <c r="E13212" t="s">
        <v>11</v>
      </c>
      <c r="F13212" t="s">
        <v>155</v>
      </c>
      <c r="G13212">
        <v>55379</v>
      </c>
      <c r="I13212" s="1">
        <v>9.6259999999999994</v>
      </c>
      <c r="J13212" s="2">
        <f t="shared" si="206"/>
        <v>0.1280258</v>
      </c>
    </row>
    <row r="13213" spans="1:10" x14ac:dyDescent="0.2">
      <c r="A13213" t="s">
        <v>81</v>
      </c>
      <c r="B13213" t="s">
        <v>10</v>
      </c>
      <c r="C13213">
        <v>48.113</v>
      </c>
      <c r="D13213">
        <v>-98.861000000000004</v>
      </c>
      <c r="E13213" t="s">
        <v>11</v>
      </c>
      <c r="F13213" t="s">
        <v>254</v>
      </c>
      <c r="G13213">
        <v>58301</v>
      </c>
      <c r="I13213" s="1">
        <v>3.133</v>
      </c>
      <c r="J13213" s="2">
        <f t="shared" si="206"/>
        <v>4.1668900000000002E-2</v>
      </c>
    </row>
    <row r="13214" spans="1:10" x14ac:dyDescent="0.2">
      <c r="A13214" t="s">
        <v>81</v>
      </c>
      <c r="B13214" t="s">
        <v>10</v>
      </c>
      <c r="C13214">
        <v>44.831000000000003</v>
      </c>
      <c r="D13214">
        <v>-92.957999999999998</v>
      </c>
      <c r="E13214" t="s">
        <v>11</v>
      </c>
      <c r="F13214" t="s">
        <v>155</v>
      </c>
      <c r="G13214">
        <v>55016</v>
      </c>
      <c r="I13214" s="1">
        <v>10.571999999999999</v>
      </c>
      <c r="J13214" s="2">
        <f t="shared" si="206"/>
        <v>0.1406076</v>
      </c>
    </row>
    <row r="13215" spans="1:10" x14ac:dyDescent="0.2">
      <c r="A13215" t="s">
        <v>81</v>
      </c>
      <c r="B13215" t="s">
        <v>10</v>
      </c>
      <c r="C13215">
        <v>44.834000000000003</v>
      </c>
      <c r="D13215">
        <v>-93.171000000000006</v>
      </c>
      <c r="E13215" t="s">
        <v>11</v>
      </c>
      <c r="F13215" t="s">
        <v>155</v>
      </c>
      <c r="G13215">
        <v>55121</v>
      </c>
      <c r="I13215" s="1">
        <v>5.6829999999999998</v>
      </c>
      <c r="J13215" s="2">
        <f t="shared" si="206"/>
        <v>7.5583899999999996E-2</v>
      </c>
    </row>
    <row r="13216" spans="1:10" x14ac:dyDescent="0.2">
      <c r="A13216" t="s">
        <v>81</v>
      </c>
      <c r="B13216" t="s">
        <v>10</v>
      </c>
      <c r="C13216">
        <v>39.365000000000002</v>
      </c>
      <c r="D13216">
        <v>-121.68600000000001</v>
      </c>
      <c r="E13216" t="s">
        <v>11</v>
      </c>
      <c r="F13216" t="s">
        <v>280</v>
      </c>
      <c r="G13216">
        <v>95948</v>
      </c>
      <c r="I13216" s="1">
        <v>3.8929999999999998</v>
      </c>
      <c r="J13216" s="2">
        <f t="shared" si="206"/>
        <v>5.1776900000000001E-2</v>
      </c>
    </row>
    <row r="13217" spans="1:10" x14ac:dyDescent="0.2">
      <c r="A13217" t="s">
        <v>81</v>
      </c>
      <c r="B13217" t="s">
        <v>10</v>
      </c>
      <c r="C13217">
        <v>43.683</v>
      </c>
      <c r="D13217">
        <v>-92.991</v>
      </c>
      <c r="E13217" t="s">
        <v>11</v>
      </c>
      <c r="F13217" t="s">
        <v>231</v>
      </c>
      <c r="G13217">
        <v>55912</v>
      </c>
      <c r="I13217" s="1">
        <v>8.98</v>
      </c>
      <c r="J13217" s="2">
        <f t="shared" si="206"/>
        <v>0.11943400000000001</v>
      </c>
    </row>
    <row r="13218" spans="1:10" x14ac:dyDescent="0.2">
      <c r="A13218" t="s">
        <v>81</v>
      </c>
      <c r="B13218" t="s">
        <v>10</v>
      </c>
      <c r="C13218">
        <v>32.286999999999999</v>
      </c>
      <c r="D13218">
        <v>-95.301000000000002</v>
      </c>
      <c r="E13218" t="s">
        <v>11</v>
      </c>
      <c r="F13218" t="s">
        <v>117</v>
      </c>
      <c r="G13218">
        <v>75703</v>
      </c>
      <c r="H13218" t="s">
        <v>118</v>
      </c>
      <c r="I13218" s="1">
        <v>26.481000000000002</v>
      </c>
      <c r="J13218" s="2">
        <f t="shared" si="206"/>
        <v>0.35219730000000005</v>
      </c>
    </row>
    <row r="13219" spans="1:10" x14ac:dyDescent="0.2">
      <c r="A13219" t="s">
        <v>81</v>
      </c>
      <c r="B13219" t="s">
        <v>10</v>
      </c>
      <c r="C13219">
        <v>44.005000000000003</v>
      </c>
      <c r="D13219">
        <v>-92.47</v>
      </c>
      <c r="E13219" t="s">
        <v>11</v>
      </c>
      <c r="F13219" t="s">
        <v>231</v>
      </c>
      <c r="G13219">
        <v>55902</v>
      </c>
      <c r="H13219" t="s">
        <v>232</v>
      </c>
      <c r="I13219" s="1">
        <v>21.155999999999999</v>
      </c>
      <c r="J13219" s="2">
        <f t="shared" si="206"/>
        <v>0.28137479999999998</v>
      </c>
    </row>
    <row r="13220" spans="1:10" x14ac:dyDescent="0.2">
      <c r="A13220" t="s">
        <v>81</v>
      </c>
      <c r="B13220" t="s">
        <v>10</v>
      </c>
      <c r="C13220">
        <v>29.343</v>
      </c>
      <c r="D13220">
        <v>-98.503</v>
      </c>
      <c r="E13220" t="s">
        <v>11</v>
      </c>
      <c r="F13220" t="s">
        <v>101</v>
      </c>
      <c r="G13220">
        <v>78221</v>
      </c>
      <c r="H13220" t="s">
        <v>140</v>
      </c>
      <c r="I13220" s="1">
        <v>9.3330000000000002</v>
      </c>
      <c r="J13220" s="2">
        <f t="shared" si="206"/>
        <v>0.12412890000000001</v>
      </c>
    </row>
    <row r="13221" spans="1:10" x14ac:dyDescent="0.2">
      <c r="A13221" t="s">
        <v>81</v>
      </c>
      <c r="B13221" t="s">
        <v>10</v>
      </c>
      <c r="C13221">
        <v>44.485999999999997</v>
      </c>
      <c r="D13221">
        <v>-88.064999999999998</v>
      </c>
      <c r="E13221" t="s">
        <v>11</v>
      </c>
      <c r="F13221" t="s">
        <v>196</v>
      </c>
      <c r="G13221">
        <v>54304</v>
      </c>
      <c r="I13221" s="1">
        <v>23.26</v>
      </c>
      <c r="J13221" s="2">
        <f t="shared" si="206"/>
        <v>0.30935800000000008</v>
      </c>
    </row>
    <row r="13222" spans="1:10" x14ac:dyDescent="0.2">
      <c r="A13222" t="s">
        <v>187</v>
      </c>
      <c r="B13222" t="s">
        <v>188</v>
      </c>
      <c r="C13222">
        <v>38.625999999999998</v>
      </c>
      <c r="D13222">
        <v>-90.162999999999997</v>
      </c>
      <c r="E13222" t="s">
        <v>11</v>
      </c>
      <c r="F13222" t="s">
        <v>51</v>
      </c>
      <c r="G13222">
        <v>62201</v>
      </c>
      <c r="I13222" s="1">
        <v>0.3</v>
      </c>
      <c r="J13222" s="2">
        <f t="shared" si="206"/>
        <v>3.9899999999999996E-3</v>
      </c>
    </row>
    <row r="13223" spans="1:10" x14ac:dyDescent="0.2">
      <c r="A13223" t="s">
        <v>187</v>
      </c>
      <c r="B13223" t="s">
        <v>188</v>
      </c>
      <c r="C13223">
        <v>45.162999999999997</v>
      </c>
      <c r="D13223">
        <v>-93.034999999999997</v>
      </c>
      <c r="E13223" t="s">
        <v>11</v>
      </c>
      <c r="F13223" t="s">
        <v>155</v>
      </c>
      <c r="G13223">
        <v>55038</v>
      </c>
      <c r="I13223" s="1">
        <v>0.222222222</v>
      </c>
      <c r="J13223" s="2">
        <f t="shared" si="206"/>
        <v>2.9555555526000004E-3</v>
      </c>
    </row>
    <row r="13224" spans="1:10" x14ac:dyDescent="0.2">
      <c r="A13224" t="s">
        <v>187</v>
      </c>
      <c r="B13224" t="s">
        <v>188</v>
      </c>
      <c r="C13224">
        <v>33.673999999999999</v>
      </c>
      <c r="D13224">
        <v>-84.277000000000001</v>
      </c>
      <c r="E13224" t="s">
        <v>11</v>
      </c>
      <c r="F13224" t="s">
        <v>42</v>
      </c>
      <c r="G13224">
        <v>30034</v>
      </c>
      <c r="I13224" s="1">
        <v>6.0888888889999997</v>
      </c>
      <c r="J13224" s="2">
        <f t="shared" si="206"/>
        <v>8.0982222223700009E-2</v>
      </c>
    </row>
    <row r="13225" spans="1:10" x14ac:dyDescent="0.2">
      <c r="A13225" t="s">
        <v>9</v>
      </c>
      <c r="B13225" t="s">
        <v>10</v>
      </c>
      <c r="C13225">
        <v>33.347999999999999</v>
      </c>
      <c r="D13225">
        <v>-111.858</v>
      </c>
      <c r="E13225" t="s">
        <v>11</v>
      </c>
      <c r="F13225" t="s">
        <v>43</v>
      </c>
      <c r="G13225">
        <v>85225</v>
      </c>
      <c r="H13225" t="s">
        <v>218</v>
      </c>
      <c r="I13225" s="1">
        <v>19.822534999999998</v>
      </c>
      <c r="J13225" s="2">
        <f t="shared" si="206"/>
        <v>0.26363971549999998</v>
      </c>
    </row>
    <row r="13226" spans="1:10" x14ac:dyDescent="0.2">
      <c r="A13226" t="s">
        <v>9</v>
      </c>
      <c r="B13226" t="s">
        <v>10</v>
      </c>
      <c r="C13226">
        <v>32.768000000000001</v>
      </c>
      <c r="D13226">
        <v>-97.213999999999999</v>
      </c>
      <c r="E13226" t="s">
        <v>11</v>
      </c>
      <c r="F13226" t="s">
        <v>12</v>
      </c>
      <c r="G13226">
        <v>76112</v>
      </c>
      <c r="H13226" t="s">
        <v>13</v>
      </c>
      <c r="I13226" s="1">
        <v>19.8</v>
      </c>
      <c r="J13226" s="2">
        <f t="shared" si="206"/>
        <v>0.26334000000000002</v>
      </c>
    </row>
    <row r="13227" spans="1:10" x14ac:dyDescent="0.2">
      <c r="A13227" t="s">
        <v>9</v>
      </c>
      <c r="B13227" t="s">
        <v>10</v>
      </c>
      <c r="C13227">
        <v>37.625999999999998</v>
      </c>
      <c r="D13227">
        <v>-121.012</v>
      </c>
      <c r="E13227" t="s">
        <v>11</v>
      </c>
      <c r="F13227" t="s">
        <v>273</v>
      </c>
      <c r="G13227">
        <v>95351</v>
      </c>
      <c r="H13227" t="s">
        <v>285</v>
      </c>
      <c r="I13227" s="1">
        <v>19.822534999999998</v>
      </c>
      <c r="J13227" s="2">
        <f t="shared" si="206"/>
        <v>0.26363971549999998</v>
      </c>
    </row>
    <row r="13228" spans="1:10" x14ac:dyDescent="0.2">
      <c r="A13228" t="s">
        <v>9</v>
      </c>
      <c r="B13228" t="s">
        <v>10</v>
      </c>
      <c r="C13228">
        <v>35.088000000000001</v>
      </c>
      <c r="D13228">
        <v>-106.51600000000001</v>
      </c>
      <c r="E13228" t="s">
        <v>11</v>
      </c>
      <c r="F13228" t="s">
        <v>233</v>
      </c>
      <c r="G13228">
        <v>87112</v>
      </c>
      <c r="H13228" t="s">
        <v>279</v>
      </c>
      <c r="I13228" s="1">
        <v>13.98</v>
      </c>
      <c r="J13228" s="2">
        <f t="shared" si="206"/>
        <v>0.18593400000000002</v>
      </c>
    </row>
    <row r="13229" spans="1:10" x14ac:dyDescent="0.2">
      <c r="A13229" t="s">
        <v>9</v>
      </c>
      <c r="B13229" t="s">
        <v>10</v>
      </c>
      <c r="C13229">
        <v>33.097000000000001</v>
      </c>
      <c r="D13229">
        <v>-117.2</v>
      </c>
      <c r="E13229" t="s">
        <v>11</v>
      </c>
      <c r="F13229" t="s">
        <v>257</v>
      </c>
      <c r="G13229">
        <v>92078</v>
      </c>
      <c r="I13229" s="1">
        <v>7.84</v>
      </c>
      <c r="J13229" s="2">
        <f t="shared" si="206"/>
        <v>0.104272</v>
      </c>
    </row>
    <row r="13230" spans="1:10" x14ac:dyDescent="0.2">
      <c r="A13230" t="s">
        <v>9</v>
      </c>
      <c r="B13230" t="s">
        <v>10</v>
      </c>
      <c r="C13230">
        <v>36.823</v>
      </c>
      <c r="D13230">
        <v>-119.82899999999999</v>
      </c>
      <c r="E13230" t="s">
        <v>11</v>
      </c>
      <c r="F13230" t="s">
        <v>212</v>
      </c>
      <c r="G13230">
        <v>93711</v>
      </c>
      <c r="H13230" t="s">
        <v>255</v>
      </c>
      <c r="I13230" s="1">
        <v>27.751549000000001</v>
      </c>
      <c r="J13230" s="2">
        <f t="shared" si="206"/>
        <v>0.3690956017</v>
      </c>
    </row>
    <row r="13231" spans="1:10" x14ac:dyDescent="0.2">
      <c r="A13231" t="s">
        <v>9</v>
      </c>
      <c r="B13231" t="s">
        <v>10</v>
      </c>
      <c r="C13231">
        <v>33.377000000000002</v>
      </c>
      <c r="D13231">
        <v>-84.564999999999998</v>
      </c>
      <c r="E13231" t="s">
        <v>11</v>
      </c>
      <c r="F13231" t="s">
        <v>42</v>
      </c>
      <c r="G13231">
        <v>30269</v>
      </c>
      <c r="I13231" s="1">
        <v>111.006196</v>
      </c>
      <c r="J13231" s="2">
        <f t="shared" si="206"/>
        <v>1.4763824068</v>
      </c>
    </row>
    <row r="13232" spans="1:10" x14ac:dyDescent="0.2">
      <c r="A13232" t="s">
        <v>9</v>
      </c>
      <c r="B13232" t="s">
        <v>10</v>
      </c>
      <c r="C13232">
        <v>38.777999999999999</v>
      </c>
      <c r="D13232">
        <v>-77.275000000000006</v>
      </c>
      <c r="E13232" t="s">
        <v>11</v>
      </c>
      <c r="F13232" t="s">
        <v>35</v>
      </c>
      <c r="G13232">
        <v>22015</v>
      </c>
      <c r="I13232" s="1">
        <v>15.42</v>
      </c>
      <c r="J13232" s="2">
        <f t="shared" si="206"/>
        <v>0.20508600000000002</v>
      </c>
    </row>
    <row r="13233" spans="1:10" x14ac:dyDescent="0.2">
      <c r="A13233" t="s">
        <v>9</v>
      </c>
      <c r="B13233" t="s">
        <v>10</v>
      </c>
      <c r="C13233">
        <v>34.06</v>
      </c>
      <c r="D13233">
        <v>-118.30800000000001</v>
      </c>
      <c r="E13233" t="s">
        <v>11</v>
      </c>
      <c r="F13233" t="s">
        <v>228</v>
      </c>
      <c r="G13233">
        <v>90010</v>
      </c>
      <c r="H13233" t="s">
        <v>271</v>
      </c>
      <c r="I13233" s="1">
        <v>20.25</v>
      </c>
      <c r="J13233" s="2">
        <f t="shared" si="206"/>
        <v>0.26932500000000004</v>
      </c>
    </row>
    <row r="13234" spans="1:10" x14ac:dyDescent="0.2">
      <c r="A13234" t="s">
        <v>9</v>
      </c>
      <c r="B13234" t="s">
        <v>10</v>
      </c>
      <c r="C13234">
        <v>34.122</v>
      </c>
      <c r="D13234">
        <v>-84.168999999999997</v>
      </c>
      <c r="E13234" t="s">
        <v>11</v>
      </c>
      <c r="F13234" t="s">
        <v>42</v>
      </c>
      <c r="G13234">
        <v>30041</v>
      </c>
      <c r="I13234" s="1">
        <v>51.538590999999997</v>
      </c>
      <c r="J13234" s="2">
        <f t="shared" si="206"/>
        <v>0.68546326029999993</v>
      </c>
    </row>
    <row r="13235" spans="1:10" x14ac:dyDescent="0.2">
      <c r="A13235" t="s">
        <v>9</v>
      </c>
      <c r="B13235" t="s">
        <v>10</v>
      </c>
      <c r="C13235">
        <v>37.372</v>
      </c>
      <c r="D13235">
        <v>-122.089</v>
      </c>
      <c r="E13235" t="s">
        <v>11</v>
      </c>
      <c r="F13235" t="s">
        <v>201</v>
      </c>
      <c r="G13235">
        <v>94040</v>
      </c>
      <c r="I13235" s="1">
        <v>5.34</v>
      </c>
      <c r="J13235" s="2">
        <f t="shared" si="206"/>
        <v>7.1022000000000002E-2</v>
      </c>
    </row>
    <row r="13236" spans="1:10" x14ac:dyDescent="0.2">
      <c r="A13236" t="s">
        <v>9</v>
      </c>
      <c r="B13236" t="s">
        <v>10</v>
      </c>
      <c r="C13236">
        <v>37.722999999999999</v>
      </c>
      <c r="D13236">
        <v>-122.15600000000001</v>
      </c>
      <c r="E13236" t="s">
        <v>11</v>
      </c>
      <c r="F13236" t="s">
        <v>201</v>
      </c>
      <c r="G13236">
        <v>94577</v>
      </c>
      <c r="I13236" s="1">
        <v>42.28</v>
      </c>
      <c r="J13236" s="2">
        <f t="shared" si="206"/>
        <v>0.56232400000000005</v>
      </c>
    </row>
    <row r="13237" spans="1:10" x14ac:dyDescent="0.2">
      <c r="A13237" t="s">
        <v>288</v>
      </c>
      <c r="B13237" t="s">
        <v>188</v>
      </c>
      <c r="C13237">
        <v>33.817999999999998</v>
      </c>
      <c r="D13237">
        <v>-117.881</v>
      </c>
      <c r="E13237" t="s">
        <v>11</v>
      </c>
      <c r="F13237" t="s">
        <v>228</v>
      </c>
      <c r="G13237">
        <v>92806</v>
      </c>
      <c r="H13237" t="s">
        <v>348</v>
      </c>
      <c r="I13237" s="1">
        <v>122</v>
      </c>
      <c r="J13237" s="2">
        <f t="shared" si="206"/>
        <v>1.6226</v>
      </c>
    </row>
    <row r="13238" spans="1:10" x14ac:dyDescent="0.2">
      <c r="A13238" t="s">
        <v>26</v>
      </c>
      <c r="B13238" t="s">
        <v>10</v>
      </c>
      <c r="C13238">
        <v>36.686</v>
      </c>
      <c r="D13238">
        <v>-121.616</v>
      </c>
      <c r="E13238" t="s">
        <v>11</v>
      </c>
      <c r="F13238" t="s">
        <v>270</v>
      </c>
      <c r="G13238">
        <v>93905</v>
      </c>
      <c r="H13238" t="s">
        <v>330</v>
      </c>
      <c r="I13238" s="1">
        <v>10</v>
      </c>
      <c r="J13238" s="2">
        <f t="shared" si="206"/>
        <v>0.13300000000000001</v>
      </c>
    </row>
    <row r="13239" spans="1:10" x14ac:dyDescent="0.2">
      <c r="A13239" t="s">
        <v>26</v>
      </c>
      <c r="B13239" t="s">
        <v>29</v>
      </c>
      <c r="C13239">
        <v>25.991</v>
      </c>
      <c r="D13239">
        <v>-80.203999999999994</v>
      </c>
      <c r="E13239" t="s">
        <v>11</v>
      </c>
      <c r="F13239" t="s">
        <v>28</v>
      </c>
      <c r="G13239">
        <v>33023</v>
      </c>
      <c r="I13239" s="1">
        <v>195</v>
      </c>
      <c r="J13239" s="2">
        <f t="shared" si="206"/>
        <v>2.5935000000000001</v>
      </c>
    </row>
    <row r="13240" spans="1:10" x14ac:dyDescent="0.2">
      <c r="A13240" t="s">
        <v>26</v>
      </c>
      <c r="B13240" t="s">
        <v>10</v>
      </c>
      <c r="C13240">
        <v>30.417000000000002</v>
      </c>
      <c r="D13240">
        <v>-97.006</v>
      </c>
      <c r="E13240" t="s">
        <v>11</v>
      </c>
      <c r="F13240" t="s">
        <v>59</v>
      </c>
      <c r="G13240">
        <v>78947</v>
      </c>
      <c r="I13240" s="1">
        <v>70</v>
      </c>
      <c r="J13240" s="2">
        <f t="shared" si="206"/>
        <v>0.93100000000000016</v>
      </c>
    </row>
    <row r="13241" spans="1:10" x14ac:dyDescent="0.2">
      <c r="A13241" t="s">
        <v>26</v>
      </c>
      <c r="B13241" t="s">
        <v>10</v>
      </c>
      <c r="C13241">
        <v>33.152000000000001</v>
      </c>
      <c r="D13241">
        <v>-96.867999999999995</v>
      </c>
      <c r="E13241" t="s">
        <v>11</v>
      </c>
      <c r="F13241" t="s">
        <v>12</v>
      </c>
      <c r="G13241">
        <v>75034</v>
      </c>
      <c r="H13241" t="s">
        <v>55</v>
      </c>
      <c r="I13241" s="1">
        <v>70</v>
      </c>
      <c r="J13241" s="2">
        <f t="shared" si="206"/>
        <v>0.93100000000000016</v>
      </c>
    </row>
    <row r="13242" spans="1:10" x14ac:dyDescent="0.2">
      <c r="A13242" t="s">
        <v>31</v>
      </c>
      <c r="B13242" t="s">
        <v>10</v>
      </c>
      <c r="C13242">
        <v>32.932000000000002</v>
      </c>
      <c r="D13242">
        <v>-96.683999999999997</v>
      </c>
      <c r="E13242" t="s">
        <v>11</v>
      </c>
      <c r="F13242" t="s">
        <v>12</v>
      </c>
      <c r="G13242">
        <v>75081</v>
      </c>
      <c r="H13242" t="s">
        <v>57</v>
      </c>
      <c r="I13242" s="1">
        <v>5.48</v>
      </c>
      <c r="J13242" s="2">
        <f t="shared" si="206"/>
        <v>7.2884000000000004E-2</v>
      </c>
    </row>
    <row r="13243" spans="1:10" x14ac:dyDescent="0.2">
      <c r="A13243" t="s">
        <v>48</v>
      </c>
      <c r="B13243" t="s">
        <v>21</v>
      </c>
      <c r="C13243">
        <v>38.594999999999999</v>
      </c>
      <c r="D13243">
        <v>-121.428</v>
      </c>
      <c r="E13243" t="s">
        <v>11</v>
      </c>
      <c r="F13243" t="s">
        <v>273</v>
      </c>
      <c r="G13243">
        <v>95815</v>
      </c>
      <c r="H13243" t="s">
        <v>306</v>
      </c>
      <c r="I13243" s="1">
        <v>54.091500000000003</v>
      </c>
      <c r="J13243" s="2">
        <f t="shared" si="206"/>
        <v>0.71941695000000005</v>
      </c>
    </row>
    <row r="13244" spans="1:10" x14ac:dyDescent="0.2">
      <c r="A13244" t="s">
        <v>48</v>
      </c>
      <c r="B13244" t="s">
        <v>21</v>
      </c>
      <c r="C13244">
        <v>38.405000000000001</v>
      </c>
      <c r="D13244">
        <v>-121.387</v>
      </c>
      <c r="E13244" t="s">
        <v>11</v>
      </c>
      <c r="F13244" t="s">
        <v>273</v>
      </c>
      <c r="G13244">
        <v>95757</v>
      </c>
      <c r="H13244" t="s">
        <v>337</v>
      </c>
      <c r="I13244" s="1">
        <v>200.61770000000001</v>
      </c>
      <c r="J13244" s="2">
        <f t="shared" si="206"/>
        <v>2.6682154100000002</v>
      </c>
    </row>
    <row r="13245" spans="1:10" x14ac:dyDescent="0.2">
      <c r="A13245" t="s">
        <v>48</v>
      </c>
      <c r="B13245" t="s">
        <v>21</v>
      </c>
      <c r="C13245">
        <v>32.893999999999998</v>
      </c>
      <c r="D13245">
        <v>-96.769000000000005</v>
      </c>
      <c r="E13245" t="s">
        <v>11</v>
      </c>
      <c r="F13245" t="s">
        <v>12</v>
      </c>
      <c r="G13245">
        <v>75231</v>
      </c>
      <c r="H13245" t="s">
        <v>84</v>
      </c>
      <c r="I13245" s="1">
        <v>260.29689999999999</v>
      </c>
      <c r="J13245" s="2">
        <f t="shared" si="206"/>
        <v>3.4619487700000002</v>
      </c>
    </row>
    <row r="13246" spans="1:10" x14ac:dyDescent="0.2">
      <c r="A13246" t="s">
        <v>48</v>
      </c>
      <c r="B13246" t="s">
        <v>21</v>
      </c>
      <c r="C13246">
        <v>30.635999999999999</v>
      </c>
      <c r="D13246">
        <v>-97.867000000000004</v>
      </c>
      <c r="E13246" t="s">
        <v>11</v>
      </c>
      <c r="F13246" t="s">
        <v>59</v>
      </c>
      <c r="G13246">
        <v>78641</v>
      </c>
      <c r="I13246" s="1">
        <v>5.5693999999999999</v>
      </c>
      <c r="J13246" s="2">
        <f t="shared" si="206"/>
        <v>7.4073020000000003E-2</v>
      </c>
    </row>
    <row r="13247" spans="1:10" x14ac:dyDescent="0.2">
      <c r="A13247" t="s">
        <v>48</v>
      </c>
      <c r="B13247" t="s">
        <v>21</v>
      </c>
      <c r="C13247">
        <v>33.972000000000001</v>
      </c>
      <c r="D13247">
        <v>-84.486999999999995</v>
      </c>
      <c r="E13247" t="s">
        <v>11</v>
      </c>
      <c r="F13247" t="s">
        <v>42</v>
      </c>
      <c r="G13247">
        <v>30062</v>
      </c>
      <c r="I13247" s="1">
        <v>129.97110000000001</v>
      </c>
      <c r="J13247" s="2">
        <f t="shared" si="206"/>
        <v>1.7286156300000002</v>
      </c>
    </row>
    <row r="13248" spans="1:10" x14ac:dyDescent="0.2">
      <c r="A13248" t="s">
        <v>48</v>
      </c>
      <c r="B13248" t="s">
        <v>21</v>
      </c>
      <c r="C13248">
        <v>38.679000000000002</v>
      </c>
      <c r="D13248">
        <v>-90.36</v>
      </c>
      <c r="E13248" t="s">
        <v>11</v>
      </c>
      <c r="F13248" t="s">
        <v>51</v>
      </c>
      <c r="G13248">
        <v>63132</v>
      </c>
      <c r="I13248" s="1">
        <v>22.724499999999999</v>
      </c>
      <c r="J13248" s="2">
        <f t="shared" si="206"/>
        <v>0.30223584999999997</v>
      </c>
    </row>
    <row r="13249" spans="1:10" x14ac:dyDescent="0.2">
      <c r="A13249" t="s">
        <v>48</v>
      </c>
      <c r="B13249" t="s">
        <v>21</v>
      </c>
      <c r="C13249">
        <v>37.65</v>
      </c>
      <c r="D13249">
        <v>-121.021</v>
      </c>
      <c r="E13249" t="s">
        <v>11</v>
      </c>
      <c r="F13249" t="s">
        <v>273</v>
      </c>
      <c r="G13249">
        <v>95351</v>
      </c>
      <c r="I13249" s="1">
        <v>1470.0691999999999</v>
      </c>
      <c r="J13249" s="2">
        <f t="shared" si="206"/>
        <v>19.55192036</v>
      </c>
    </row>
    <row r="13250" spans="1:10" x14ac:dyDescent="0.2">
      <c r="A13250" t="s">
        <v>37</v>
      </c>
      <c r="B13250" t="s">
        <v>29</v>
      </c>
      <c r="C13250">
        <v>43.616</v>
      </c>
      <c r="D13250">
        <v>-116.206</v>
      </c>
      <c r="E13250" t="s">
        <v>11</v>
      </c>
      <c r="F13250" t="s">
        <v>299</v>
      </c>
      <c r="G13250">
        <v>83702</v>
      </c>
      <c r="H13250" t="s">
        <v>395</v>
      </c>
      <c r="I13250" s="1">
        <v>92.72</v>
      </c>
      <c r="J13250" s="2">
        <f t="shared" si="206"/>
        <v>1.233176</v>
      </c>
    </row>
    <row r="13251" spans="1:10" x14ac:dyDescent="0.2">
      <c r="A13251" t="s">
        <v>37</v>
      </c>
      <c r="B13251" t="s">
        <v>29</v>
      </c>
      <c r="C13251">
        <v>32.685000000000002</v>
      </c>
      <c r="D13251">
        <v>-97.322000000000003</v>
      </c>
      <c r="E13251" t="s">
        <v>11</v>
      </c>
      <c r="F13251" t="s">
        <v>12</v>
      </c>
      <c r="G13251">
        <v>76115</v>
      </c>
      <c r="H13251" t="s">
        <v>13</v>
      </c>
      <c r="I13251" s="1">
        <v>161.24</v>
      </c>
      <c r="J13251" s="2">
        <f t="shared" ref="J13251:J13314" si="207">(I13251/1000)*13.3</f>
        <v>2.1444920000000005</v>
      </c>
    </row>
    <row r="13252" spans="1:10" x14ac:dyDescent="0.2">
      <c r="A13252" t="s">
        <v>37</v>
      </c>
      <c r="B13252" t="s">
        <v>29</v>
      </c>
      <c r="C13252">
        <v>30.314</v>
      </c>
      <c r="D13252">
        <v>-97.945999999999998</v>
      </c>
      <c r="E13252" t="s">
        <v>11</v>
      </c>
      <c r="F13252" t="s">
        <v>59</v>
      </c>
      <c r="G13252">
        <v>78738</v>
      </c>
      <c r="I13252" s="1">
        <v>15.09</v>
      </c>
      <c r="J13252" s="2">
        <f t="shared" si="207"/>
        <v>0.20069700000000001</v>
      </c>
    </row>
    <row r="13253" spans="1:10" x14ac:dyDescent="0.2">
      <c r="A13253" t="s">
        <v>37</v>
      </c>
      <c r="B13253" t="s">
        <v>29</v>
      </c>
      <c r="C13253">
        <v>33.518999999999998</v>
      </c>
      <c r="D13253">
        <v>-111.925</v>
      </c>
      <c r="E13253" t="s">
        <v>11</v>
      </c>
      <c r="F13253" t="s">
        <v>43</v>
      </c>
      <c r="G13253">
        <v>85250</v>
      </c>
      <c r="H13253" t="s">
        <v>128</v>
      </c>
      <c r="I13253" s="1">
        <v>221.12</v>
      </c>
      <c r="J13253" s="2">
        <f t="shared" si="207"/>
        <v>2.9408960000000004</v>
      </c>
    </row>
    <row r="13254" spans="1:10" x14ac:dyDescent="0.2">
      <c r="A13254" t="s">
        <v>37</v>
      </c>
      <c r="B13254" t="s">
        <v>29</v>
      </c>
      <c r="C13254">
        <v>30.463000000000001</v>
      </c>
      <c r="D13254">
        <v>-97.793000000000006</v>
      </c>
      <c r="E13254" t="s">
        <v>11</v>
      </c>
      <c r="F13254" t="s">
        <v>59</v>
      </c>
      <c r="G13254">
        <v>78729</v>
      </c>
      <c r="H13254" t="s">
        <v>103</v>
      </c>
      <c r="I13254" s="1">
        <v>51.59</v>
      </c>
      <c r="J13254" s="2">
        <f t="shared" si="207"/>
        <v>0.68614700000000006</v>
      </c>
    </row>
    <row r="13255" spans="1:10" x14ac:dyDescent="0.2">
      <c r="A13255" t="s">
        <v>37</v>
      </c>
      <c r="B13255" t="s">
        <v>374</v>
      </c>
      <c r="C13255">
        <v>33.924999999999997</v>
      </c>
      <c r="D13255">
        <v>-84.346999999999994</v>
      </c>
      <c r="E13255" t="s">
        <v>11</v>
      </c>
      <c r="F13255" t="s">
        <v>42</v>
      </c>
      <c r="G13255">
        <v>30346</v>
      </c>
      <c r="I13255" s="1">
        <v>194.72</v>
      </c>
      <c r="J13255" s="2">
        <f t="shared" si="207"/>
        <v>2.5897760000000001</v>
      </c>
    </row>
    <row r="13256" spans="1:10" x14ac:dyDescent="0.2">
      <c r="A13256" t="s">
        <v>234</v>
      </c>
      <c r="B13256" t="s">
        <v>10</v>
      </c>
      <c r="C13256">
        <v>38.045999999999999</v>
      </c>
      <c r="D13256">
        <v>-77.358999999999995</v>
      </c>
      <c r="E13256" t="s">
        <v>11</v>
      </c>
      <c r="F13256" t="s">
        <v>75</v>
      </c>
      <c r="G13256">
        <v>22427</v>
      </c>
      <c r="I13256" s="1">
        <v>8</v>
      </c>
      <c r="J13256" s="2">
        <f t="shared" si="207"/>
        <v>0.10640000000000001</v>
      </c>
    </row>
    <row r="13257" spans="1:10" x14ac:dyDescent="0.2">
      <c r="A13257" t="s">
        <v>234</v>
      </c>
      <c r="B13257" t="s">
        <v>10</v>
      </c>
      <c r="C13257">
        <v>33.737000000000002</v>
      </c>
      <c r="D13257">
        <v>-78.897000000000006</v>
      </c>
      <c r="E13257" t="s">
        <v>11</v>
      </c>
      <c r="F13257" t="s">
        <v>120</v>
      </c>
      <c r="G13257">
        <v>29579</v>
      </c>
      <c r="I13257" s="1">
        <v>3.8197999999999999</v>
      </c>
      <c r="J13257" s="2">
        <f t="shared" si="207"/>
        <v>5.0803340000000002E-2</v>
      </c>
    </row>
    <row r="13258" spans="1:10" x14ac:dyDescent="0.2">
      <c r="A13258" t="s">
        <v>234</v>
      </c>
      <c r="B13258" t="s">
        <v>10</v>
      </c>
      <c r="C13258">
        <v>34.140999999999998</v>
      </c>
      <c r="D13258">
        <v>-109.953</v>
      </c>
      <c r="E13258" t="s">
        <v>11</v>
      </c>
      <c r="F13258" t="s">
        <v>43</v>
      </c>
      <c r="G13258">
        <v>85929</v>
      </c>
      <c r="I13258" s="1">
        <v>9.5286000000000008</v>
      </c>
      <c r="J13258" s="2">
        <f t="shared" si="207"/>
        <v>0.12673038000000003</v>
      </c>
    </row>
    <row r="13259" spans="1:10" x14ac:dyDescent="0.2">
      <c r="A13259" t="s">
        <v>234</v>
      </c>
      <c r="B13259" t="s">
        <v>10</v>
      </c>
      <c r="C13259">
        <v>38.012999999999998</v>
      </c>
      <c r="D13259">
        <v>-78.503</v>
      </c>
      <c r="E13259" t="s">
        <v>11</v>
      </c>
      <c r="F13259" t="s">
        <v>267</v>
      </c>
      <c r="G13259">
        <v>22903</v>
      </c>
      <c r="I13259" s="1">
        <v>9.0579999999999998</v>
      </c>
      <c r="J13259" s="2">
        <f t="shared" si="207"/>
        <v>0.12047140000000001</v>
      </c>
    </row>
    <row r="13260" spans="1:10" x14ac:dyDescent="0.2">
      <c r="A13260" t="s">
        <v>187</v>
      </c>
      <c r="B13260" t="s">
        <v>188</v>
      </c>
      <c r="C13260">
        <v>33.595999999999997</v>
      </c>
      <c r="D13260">
        <v>-86.644999999999996</v>
      </c>
      <c r="E13260" t="s">
        <v>11</v>
      </c>
      <c r="F13260" t="s">
        <v>211</v>
      </c>
      <c r="G13260">
        <v>35235</v>
      </c>
      <c r="I13260" s="1">
        <v>3.807099</v>
      </c>
      <c r="J13260" s="2">
        <f t="shared" si="207"/>
        <v>5.0634416700000004E-2</v>
      </c>
    </row>
    <row r="13261" spans="1:10" x14ac:dyDescent="0.2">
      <c r="A13261" t="s">
        <v>187</v>
      </c>
      <c r="B13261" t="s">
        <v>188</v>
      </c>
      <c r="C13261">
        <v>26.259</v>
      </c>
      <c r="D13261">
        <v>-80.119</v>
      </c>
      <c r="E13261" t="s">
        <v>11</v>
      </c>
      <c r="F13261" t="s">
        <v>28</v>
      </c>
      <c r="G13261">
        <v>33060</v>
      </c>
      <c r="H13261" t="s">
        <v>248</v>
      </c>
      <c r="I13261" s="1">
        <v>2.8166666669999998</v>
      </c>
      <c r="J13261" s="2">
        <f t="shared" si="207"/>
        <v>3.74616666711E-2</v>
      </c>
    </row>
    <row r="13262" spans="1:10" x14ac:dyDescent="0.2">
      <c r="A13262" t="s">
        <v>187</v>
      </c>
      <c r="B13262" t="s">
        <v>188</v>
      </c>
      <c r="C13262">
        <v>25.602</v>
      </c>
      <c r="D13262">
        <v>-80.347999999999999</v>
      </c>
      <c r="E13262" t="s">
        <v>11</v>
      </c>
      <c r="F13262" t="s">
        <v>28</v>
      </c>
      <c r="G13262">
        <v>33157</v>
      </c>
      <c r="I13262" s="1">
        <v>0.16666666699999999</v>
      </c>
      <c r="J13262" s="2">
        <f t="shared" si="207"/>
        <v>2.2166666710999997E-3</v>
      </c>
    </row>
    <row r="13263" spans="1:10" x14ac:dyDescent="0.2">
      <c r="A13263" t="s">
        <v>187</v>
      </c>
      <c r="B13263" t="s">
        <v>188</v>
      </c>
      <c r="C13263">
        <v>26.164000000000001</v>
      </c>
      <c r="D13263">
        <v>-80.231999999999999</v>
      </c>
      <c r="E13263" t="s">
        <v>11</v>
      </c>
      <c r="F13263" t="s">
        <v>28</v>
      </c>
      <c r="G13263">
        <v>33313</v>
      </c>
      <c r="I13263" s="1">
        <v>5</v>
      </c>
      <c r="J13263" s="2">
        <f t="shared" si="207"/>
        <v>6.6500000000000004E-2</v>
      </c>
    </row>
    <row r="13264" spans="1:10" x14ac:dyDescent="0.2">
      <c r="A13264" t="s">
        <v>187</v>
      </c>
      <c r="B13264" t="s">
        <v>188</v>
      </c>
      <c r="C13264">
        <v>45.22</v>
      </c>
      <c r="D13264">
        <v>-93.305000000000007</v>
      </c>
      <c r="E13264" t="s">
        <v>11</v>
      </c>
      <c r="F13264" t="s">
        <v>155</v>
      </c>
      <c r="G13264">
        <v>55304</v>
      </c>
      <c r="I13264" s="1">
        <v>1.2</v>
      </c>
      <c r="J13264" s="2">
        <f t="shared" si="207"/>
        <v>1.5959999999999998E-2</v>
      </c>
    </row>
    <row r="13265" spans="1:10" x14ac:dyDescent="0.2">
      <c r="A13265" t="s">
        <v>187</v>
      </c>
      <c r="B13265" t="s">
        <v>188</v>
      </c>
      <c r="C13265">
        <v>35.283999999999999</v>
      </c>
      <c r="D13265">
        <v>-80.671999999999997</v>
      </c>
      <c r="E13265" t="s">
        <v>11</v>
      </c>
      <c r="F13265" t="s">
        <v>111</v>
      </c>
      <c r="G13265">
        <v>28215</v>
      </c>
      <c r="I13265" s="1">
        <v>1.1666666670000001</v>
      </c>
      <c r="J13265" s="2">
        <f t="shared" si="207"/>
        <v>1.5516666671100004E-2</v>
      </c>
    </row>
    <row r="13266" spans="1:10" x14ac:dyDescent="0.2">
      <c r="A13266" t="s">
        <v>187</v>
      </c>
      <c r="B13266" t="s">
        <v>188</v>
      </c>
      <c r="C13266">
        <v>29.265999999999998</v>
      </c>
      <c r="D13266">
        <v>-82.19</v>
      </c>
      <c r="E13266" t="s">
        <v>11</v>
      </c>
      <c r="F13266" t="s">
        <v>60</v>
      </c>
      <c r="G13266">
        <v>34482</v>
      </c>
      <c r="I13266" s="1">
        <v>2.2400000000000002</v>
      </c>
      <c r="J13266" s="2">
        <f t="shared" si="207"/>
        <v>2.9792000000000006E-2</v>
      </c>
    </row>
    <row r="13267" spans="1:10" x14ac:dyDescent="0.2">
      <c r="A13267" t="s">
        <v>187</v>
      </c>
      <c r="B13267" t="s">
        <v>188</v>
      </c>
      <c r="C13267">
        <v>34.637</v>
      </c>
      <c r="D13267">
        <v>-78.971999999999994</v>
      </c>
      <c r="E13267" t="s">
        <v>11</v>
      </c>
      <c r="F13267" t="s">
        <v>120</v>
      </c>
      <c r="G13267">
        <v>28358</v>
      </c>
      <c r="I13267" s="1">
        <v>1</v>
      </c>
      <c r="J13267" s="2">
        <f t="shared" si="207"/>
        <v>1.3300000000000001E-2</v>
      </c>
    </row>
    <row r="13268" spans="1:10" x14ac:dyDescent="0.2">
      <c r="A13268" t="s">
        <v>187</v>
      </c>
      <c r="B13268" t="s">
        <v>188</v>
      </c>
      <c r="C13268">
        <v>27.893999999999998</v>
      </c>
      <c r="D13268">
        <v>-82.512</v>
      </c>
      <c r="E13268" t="s">
        <v>11</v>
      </c>
      <c r="F13268" t="s">
        <v>24</v>
      </c>
      <c r="G13268">
        <v>33611</v>
      </c>
      <c r="H13268" t="s">
        <v>54</v>
      </c>
      <c r="I13268" s="1">
        <v>0.95</v>
      </c>
      <c r="J13268" s="2">
        <f t="shared" si="207"/>
        <v>1.2635E-2</v>
      </c>
    </row>
    <row r="13269" spans="1:10" x14ac:dyDescent="0.2">
      <c r="A13269" t="s">
        <v>187</v>
      </c>
      <c r="B13269" t="s">
        <v>188</v>
      </c>
      <c r="C13269">
        <v>33.917000000000002</v>
      </c>
      <c r="D13269">
        <v>-80.358000000000004</v>
      </c>
      <c r="E13269" t="s">
        <v>11</v>
      </c>
      <c r="F13269" t="s">
        <v>91</v>
      </c>
      <c r="G13269">
        <v>29150</v>
      </c>
      <c r="I13269" s="1">
        <v>0.98333333300000003</v>
      </c>
      <c r="J13269" s="2">
        <f t="shared" si="207"/>
        <v>1.3078333328900002E-2</v>
      </c>
    </row>
    <row r="13270" spans="1:10" x14ac:dyDescent="0.2">
      <c r="A13270" t="s">
        <v>81</v>
      </c>
      <c r="B13270" t="s">
        <v>10</v>
      </c>
      <c r="C13270">
        <v>35.988</v>
      </c>
      <c r="D13270">
        <v>-96.117000000000004</v>
      </c>
      <c r="E13270" t="s">
        <v>11</v>
      </c>
      <c r="F13270" t="s">
        <v>261</v>
      </c>
      <c r="G13270">
        <v>74066</v>
      </c>
      <c r="I13270" s="1">
        <v>7.8339999999999996</v>
      </c>
      <c r="J13270" s="2">
        <f t="shared" si="207"/>
        <v>0.10419219999999998</v>
      </c>
    </row>
    <row r="13271" spans="1:10" x14ac:dyDescent="0.2">
      <c r="A13271" t="s">
        <v>187</v>
      </c>
      <c r="B13271" t="s">
        <v>188</v>
      </c>
      <c r="C13271">
        <v>30.356000000000002</v>
      </c>
      <c r="D13271">
        <v>-97.685000000000002</v>
      </c>
      <c r="E13271" t="s">
        <v>11</v>
      </c>
      <c r="F13271" t="s">
        <v>59</v>
      </c>
      <c r="G13271">
        <v>78753</v>
      </c>
      <c r="H13271" t="s">
        <v>103</v>
      </c>
      <c r="I13271" s="1">
        <v>1</v>
      </c>
      <c r="J13271" s="2">
        <f t="shared" si="207"/>
        <v>1.3300000000000001E-2</v>
      </c>
    </row>
    <row r="13272" spans="1:10" x14ac:dyDescent="0.2">
      <c r="A13272" t="s">
        <v>187</v>
      </c>
      <c r="B13272" t="s">
        <v>188</v>
      </c>
      <c r="C13272">
        <v>29.556999999999999</v>
      </c>
      <c r="D13272">
        <v>-95.18</v>
      </c>
      <c r="E13272" t="s">
        <v>11</v>
      </c>
      <c r="F13272" t="s">
        <v>17</v>
      </c>
      <c r="G13272">
        <v>77546</v>
      </c>
      <c r="I13272" s="1">
        <v>9</v>
      </c>
      <c r="J13272" s="2">
        <f t="shared" si="207"/>
        <v>0.1197</v>
      </c>
    </row>
    <row r="13273" spans="1:10" x14ac:dyDescent="0.2">
      <c r="A13273" t="s">
        <v>23</v>
      </c>
      <c r="B13273" t="s">
        <v>10</v>
      </c>
      <c r="C13273">
        <v>27.797000000000001</v>
      </c>
      <c r="D13273">
        <v>-82.68</v>
      </c>
      <c r="E13273" t="s">
        <v>11</v>
      </c>
      <c r="F13273" t="s">
        <v>24</v>
      </c>
      <c r="G13273">
        <v>33713</v>
      </c>
      <c r="H13273" t="s">
        <v>126</v>
      </c>
      <c r="I13273" s="1">
        <v>4.1399999999999997</v>
      </c>
      <c r="J13273" s="2">
        <f t="shared" si="207"/>
        <v>5.5062E-2</v>
      </c>
    </row>
    <row r="13274" spans="1:10" x14ac:dyDescent="0.2">
      <c r="A13274" t="s">
        <v>81</v>
      </c>
      <c r="B13274" t="s">
        <v>10</v>
      </c>
      <c r="C13274">
        <v>29.776</v>
      </c>
      <c r="D13274">
        <v>-95.311999999999998</v>
      </c>
      <c r="E13274" t="s">
        <v>11</v>
      </c>
      <c r="F13274" t="s">
        <v>17</v>
      </c>
      <c r="G13274">
        <v>77020</v>
      </c>
      <c r="H13274" t="s">
        <v>18</v>
      </c>
      <c r="I13274" s="1">
        <v>9.1679999999999993</v>
      </c>
      <c r="J13274" s="2">
        <f t="shared" si="207"/>
        <v>0.1219344</v>
      </c>
    </row>
    <row r="13275" spans="1:10" x14ac:dyDescent="0.2">
      <c r="A13275" t="s">
        <v>187</v>
      </c>
      <c r="B13275" t="s">
        <v>188</v>
      </c>
      <c r="C13275">
        <v>44.713999999999999</v>
      </c>
      <c r="D13275">
        <v>-93.278000000000006</v>
      </c>
      <c r="E13275" t="s">
        <v>11</v>
      </c>
      <c r="F13275" t="s">
        <v>155</v>
      </c>
      <c r="G13275">
        <v>55044</v>
      </c>
      <c r="I13275" s="1">
        <v>0.48333333299999998</v>
      </c>
      <c r="J13275" s="2">
        <f t="shared" si="207"/>
        <v>6.4283333288999997E-3</v>
      </c>
    </row>
    <row r="13276" spans="1:10" x14ac:dyDescent="0.2">
      <c r="A13276" t="s">
        <v>31</v>
      </c>
      <c r="B13276" t="s">
        <v>10</v>
      </c>
      <c r="C13276">
        <v>36.542999999999999</v>
      </c>
      <c r="D13276">
        <v>-121.90600000000001</v>
      </c>
      <c r="E13276" t="s">
        <v>11</v>
      </c>
      <c r="F13276" t="s">
        <v>270</v>
      </c>
      <c r="G13276">
        <v>93923</v>
      </c>
      <c r="I13276" s="1">
        <v>0.15</v>
      </c>
      <c r="J13276" s="2">
        <f t="shared" si="207"/>
        <v>1.9949999999999998E-3</v>
      </c>
    </row>
    <row r="13277" spans="1:10" x14ac:dyDescent="0.2">
      <c r="A13277" t="s">
        <v>31</v>
      </c>
      <c r="B13277" t="s">
        <v>10</v>
      </c>
      <c r="C13277">
        <v>37.655999999999999</v>
      </c>
      <c r="D13277">
        <v>-121.899</v>
      </c>
      <c r="E13277" t="s">
        <v>11</v>
      </c>
      <c r="F13277" t="s">
        <v>201</v>
      </c>
      <c r="G13277">
        <v>94566</v>
      </c>
      <c r="I13277" s="1">
        <v>0.8</v>
      </c>
      <c r="J13277" s="2">
        <f t="shared" si="207"/>
        <v>1.0640000000000002E-2</v>
      </c>
    </row>
    <row r="13278" spans="1:10" x14ac:dyDescent="0.2">
      <c r="A13278" t="s">
        <v>100</v>
      </c>
      <c r="B13278" t="s">
        <v>10</v>
      </c>
      <c r="C13278">
        <v>34.122999999999998</v>
      </c>
      <c r="D13278">
        <v>-117.369</v>
      </c>
      <c r="E13278" t="s">
        <v>11</v>
      </c>
      <c r="F13278" t="s">
        <v>228</v>
      </c>
      <c r="G13278">
        <v>92376</v>
      </c>
      <c r="I13278" s="1">
        <v>0.80900000000000005</v>
      </c>
      <c r="J13278" s="2">
        <f t="shared" si="207"/>
        <v>1.0759700000000001E-2</v>
      </c>
    </row>
    <row r="13279" spans="1:10" x14ac:dyDescent="0.2">
      <c r="A13279" t="s">
        <v>38</v>
      </c>
      <c r="B13279" t="s">
        <v>10</v>
      </c>
      <c r="C13279">
        <v>38.621000000000002</v>
      </c>
      <c r="D13279">
        <v>-90.331000000000003</v>
      </c>
      <c r="E13279" t="s">
        <v>11</v>
      </c>
      <c r="F13279" t="s">
        <v>51</v>
      </c>
      <c r="G13279">
        <v>63144</v>
      </c>
      <c r="I13279" s="1">
        <v>15.454034999999999</v>
      </c>
      <c r="J13279" s="2">
        <f t="shared" si="207"/>
        <v>0.2055386655</v>
      </c>
    </row>
    <row r="13280" spans="1:10" x14ac:dyDescent="0.2">
      <c r="A13280" t="s">
        <v>38</v>
      </c>
      <c r="B13280" t="s">
        <v>10</v>
      </c>
      <c r="C13280">
        <v>37.317999999999998</v>
      </c>
      <c r="D13280">
        <v>-120.502</v>
      </c>
      <c r="E13280" t="s">
        <v>11</v>
      </c>
      <c r="F13280" t="s">
        <v>212</v>
      </c>
      <c r="G13280">
        <v>95348</v>
      </c>
      <c r="I13280" s="1">
        <v>5.5978149999999998</v>
      </c>
      <c r="J13280" s="2">
        <f t="shared" si="207"/>
        <v>7.4450939500000007E-2</v>
      </c>
    </row>
    <row r="13281" spans="1:10" x14ac:dyDescent="0.2">
      <c r="A13281" t="s">
        <v>38</v>
      </c>
      <c r="B13281" t="s">
        <v>10</v>
      </c>
      <c r="C13281">
        <v>33.856999999999999</v>
      </c>
      <c r="D13281">
        <v>-118.3</v>
      </c>
      <c r="E13281" t="s">
        <v>11</v>
      </c>
      <c r="F13281" t="s">
        <v>228</v>
      </c>
      <c r="G13281">
        <v>90501</v>
      </c>
      <c r="H13281" t="s">
        <v>271</v>
      </c>
      <c r="I13281" s="1">
        <v>34.881177000000001</v>
      </c>
      <c r="J13281" s="2">
        <f t="shared" si="207"/>
        <v>0.46391965410000002</v>
      </c>
    </row>
    <row r="13282" spans="1:10" x14ac:dyDescent="0.2">
      <c r="A13282" t="s">
        <v>324</v>
      </c>
      <c r="B13282" t="s">
        <v>188</v>
      </c>
      <c r="C13282">
        <v>46.137</v>
      </c>
      <c r="D13282">
        <v>-122.937</v>
      </c>
      <c r="E13282" t="s">
        <v>11</v>
      </c>
      <c r="F13282" t="s">
        <v>309</v>
      </c>
      <c r="G13282">
        <v>98632</v>
      </c>
      <c r="I13282" s="1">
        <v>1.95</v>
      </c>
      <c r="J13282" s="2">
        <f t="shared" si="207"/>
        <v>2.5935E-2</v>
      </c>
    </row>
    <row r="13283" spans="1:10" x14ac:dyDescent="0.2">
      <c r="A13283" t="s">
        <v>37</v>
      </c>
      <c r="B13283" t="s">
        <v>188</v>
      </c>
      <c r="C13283">
        <v>33.412999999999997</v>
      </c>
      <c r="D13283">
        <v>-84.563999999999993</v>
      </c>
      <c r="E13283" t="s">
        <v>11</v>
      </c>
      <c r="F13283" t="s">
        <v>42</v>
      </c>
      <c r="G13283">
        <v>30269</v>
      </c>
      <c r="I13283" s="1">
        <v>16.72</v>
      </c>
      <c r="J13283" s="2">
        <f t="shared" si="207"/>
        <v>0.22237599999999999</v>
      </c>
    </row>
    <row r="13284" spans="1:10" x14ac:dyDescent="0.2">
      <c r="A13284" t="s">
        <v>37</v>
      </c>
      <c r="B13284" t="s">
        <v>188</v>
      </c>
      <c r="C13284">
        <v>34.503</v>
      </c>
      <c r="D13284">
        <v>-84.917000000000002</v>
      </c>
      <c r="E13284" t="s">
        <v>11</v>
      </c>
      <c r="F13284" t="s">
        <v>42</v>
      </c>
      <c r="G13284">
        <v>30701</v>
      </c>
      <c r="I13284" s="1">
        <v>1.53</v>
      </c>
      <c r="J13284" s="2">
        <f t="shared" si="207"/>
        <v>2.0349000000000003E-2</v>
      </c>
    </row>
    <row r="13285" spans="1:10" x14ac:dyDescent="0.2">
      <c r="A13285" t="s">
        <v>68</v>
      </c>
      <c r="B13285" t="s">
        <v>10</v>
      </c>
      <c r="C13285">
        <v>38.704000000000001</v>
      </c>
      <c r="D13285">
        <v>-75.509</v>
      </c>
      <c r="E13285" t="s">
        <v>11</v>
      </c>
      <c r="F13285" t="s">
        <v>114</v>
      </c>
      <c r="G13285">
        <v>19947</v>
      </c>
      <c r="I13285" s="1">
        <v>0.19</v>
      </c>
      <c r="J13285" s="2">
        <f t="shared" si="207"/>
        <v>2.5270000000000002E-3</v>
      </c>
    </row>
    <row r="13286" spans="1:10" x14ac:dyDescent="0.2">
      <c r="A13286" t="s">
        <v>68</v>
      </c>
      <c r="B13286" t="s">
        <v>10</v>
      </c>
      <c r="C13286">
        <v>39.726999999999997</v>
      </c>
      <c r="D13286">
        <v>-75.587000000000003</v>
      </c>
      <c r="E13286" t="s">
        <v>11</v>
      </c>
      <c r="F13286" t="s">
        <v>170</v>
      </c>
      <c r="G13286">
        <v>19804</v>
      </c>
      <c r="I13286" s="1">
        <v>3.73</v>
      </c>
      <c r="J13286" s="2">
        <f t="shared" si="207"/>
        <v>4.9609E-2</v>
      </c>
    </row>
    <row r="13287" spans="1:10" x14ac:dyDescent="0.2">
      <c r="A13287" t="s">
        <v>100</v>
      </c>
      <c r="B13287" t="s">
        <v>10</v>
      </c>
      <c r="C13287">
        <v>33.902999999999999</v>
      </c>
      <c r="D13287">
        <v>-84.2</v>
      </c>
      <c r="E13287" t="s">
        <v>11</v>
      </c>
      <c r="F13287" t="s">
        <v>42</v>
      </c>
      <c r="G13287">
        <v>30093</v>
      </c>
      <c r="I13287" s="1">
        <v>1.774</v>
      </c>
      <c r="J13287" s="2">
        <f t="shared" si="207"/>
        <v>2.3594199999999999E-2</v>
      </c>
    </row>
    <row r="13288" spans="1:10" x14ac:dyDescent="0.2">
      <c r="A13288" t="s">
        <v>183</v>
      </c>
      <c r="B13288" t="s">
        <v>29</v>
      </c>
      <c r="C13288">
        <v>41.991999999999997</v>
      </c>
      <c r="D13288">
        <v>-88.022000000000006</v>
      </c>
      <c r="E13288" t="s">
        <v>11</v>
      </c>
      <c r="F13288" t="s">
        <v>274</v>
      </c>
      <c r="G13288">
        <v>60143</v>
      </c>
      <c r="I13288" s="1">
        <v>45.11</v>
      </c>
      <c r="J13288" s="2">
        <f t="shared" si="207"/>
        <v>0.59996300000000002</v>
      </c>
    </row>
    <row r="13289" spans="1:10" x14ac:dyDescent="0.2">
      <c r="A13289" t="s">
        <v>183</v>
      </c>
      <c r="B13289" t="s">
        <v>29</v>
      </c>
      <c r="C13289">
        <v>35.223999999999997</v>
      </c>
      <c r="D13289">
        <v>-80.849999999999994</v>
      </c>
      <c r="E13289" t="s">
        <v>11</v>
      </c>
      <c r="F13289" t="s">
        <v>111</v>
      </c>
      <c r="G13289">
        <v>28202</v>
      </c>
      <c r="H13289" t="s">
        <v>115</v>
      </c>
      <c r="I13289" s="1">
        <v>177.74</v>
      </c>
      <c r="J13289" s="2">
        <f t="shared" si="207"/>
        <v>2.3639420000000002</v>
      </c>
    </row>
    <row r="13290" spans="1:10" x14ac:dyDescent="0.2">
      <c r="A13290" t="s">
        <v>183</v>
      </c>
      <c r="B13290" t="s">
        <v>29</v>
      </c>
      <c r="C13290">
        <v>35.228999999999999</v>
      </c>
      <c r="D13290">
        <v>-80.843999999999994</v>
      </c>
      <c r="E13290" t="s">
        <v>11</v>
      </c>
      <c r="F13290" t="s">
        <v>111</v>
      </c>
      <c r="G13290">
        <v>28202</v>
      </c>
      <c r="H13290" t="s">
        <v>115</v>
      </c>
      <c r="I13290" s="1">
        <v>95.13</v>
      </c>
      <c r="J13290" s="2">
        <f t="shared" si="207"/>
        <v>1.2652289999999999</v>
      </c>
    </row>
    <row r="13291" spans="1:10" x14ac:dyDescent="0.2">
      <c r="A13291" t="s">
        <v>183</v>
      </c>
      <c r="B13291" t="s">
        <v>29</v>
      </c>
      <c r="C13291">
        <v>41.805999999999997</v>
      </c>
      <c r="D13291">
        <v>-88.35</v>
      </c>
      <c r="E13291" t="s">
        <v>11</v>
      </c>
      <c r="F13291" t="s">
        <v>274</v>
      </c>
      <c r="G13291">
        <v>60542</v>
      </c>
      <c r="I13291" s="1">
        <v>28.97</v>
      </c>
      <c r="J13291" s="2">
        <f t="shared" si="207"/>
        <v>0.385301</v>
      </c>
    </row>
    <row r="13292" spans="1:10" x14ac:dyDescent="0.2">
      <c r="A13292" t="s">
        <v>183</v>
      </c>
      <c r="B13292" t="s">
        <v>29</v>
      </c>
      <c r="C13292">
        <v>37.598999999999997</v>
      </c>
      <c r="D13292">
        <v>-122.38500000000001</v>
      </c>
      <c r="E13292" t="s">
        <v>11</v>
      </c>
      <c r="F13292" t="s">
        <v>201</v>
      </c>
      <c r="G13292">
        <v>94030</v>
      </c>
      <c r="I13292" s="1">
        <v>19.68</v>
      </c>
      <c r="J13292" s="2">
        <f t="shared" si="207"/>
        <v>0.26174400000000003</v>
      </c>
    </row>
    <row r="13293" spans="1:10" x14ac:dyDescent="0.2">
      <c r="A13293" t="s">
        <v>186</v>
      </c>
      <c r="B13293" t="s">
        <v>49</v>
      </c>
      <c r="C13293">
        <v>44.956000000000003</v>
      </c>
      <c r="D13293">
        <v>-93.167000000000002</v>
      </c>
      <c r="E13293" t="s">
        <v>11</v>
      </c>
      <c r="F13293" t="s">
        <v>155</v>
      </c>
      <c r="G13293">
        <v>55104</v>
      </c>
      <c r="H13293" t="s">
        <v>243</v>
      </c>
      <c r="I13293" s="1">
        <v>371.64576</v>
      </c>
      <c r="J13293" s="2">
        <f t="shared" si="207"/>
        <v>4.9428886080000005</v>
      </c>
    </row>
    <row r="13294" spans="1:10" x14ac:dyDescent="0.2">
      <c r="A13294" t="s">
        <v>186</v>
      </c>
      <c r="B13294" t="s">
        <v>49</v>
      </c>
      <c r="C13294">
        <v>33.950000000000003</v>
      </c>
      <c r="D13294">
        <v>-118.378</v>
      </c>
      <c r="E13294" t="s">
        <v>11</v>
      </c>
      <c r="F13294" t="s">
        <v>228</v>
      </c>
      <c r="G13294">
        <v>90045</v>
      </c>
      <c r="H13294" t="s">
        <v>271</v>
      </c>
      <c r="I13294" s="1">
        <v>13</v>
      </c>
      <c r="J13294" s="2">
        <f t="shared" si="207"/>
        <v>0.1729</v>
      </c>
    </row>
    <row r="13295" spans="1:10" x14ac:dyDescent="0.2">
      <c r="A13295" t="s">
        <v>187</v>
      </c>
      <c r="B13295" t="s">
        <v>188</v>
      </c>
      <c r="C13295">
        <v>33.954999999999998</v>
      </c>
      <c r="D13295">
        <v>-80.924999999999997</v>
      </c>
      <c r="E13295" t="s">
        <v>11</v>
      </c>
      <c r="F13295" t="s">
        <v>91</v>
      </c>
      <c r="G13295">
        <v>29209</v>
      </c>
      <c r="I13295" s="1">
        <v>37.409999999999997</v>
      </c>
      <c r="J13295" s="2">
        <f t="shared" si="207"/>
        <v>0.49755300000000002</v>
      </c>
    </row>
    <row r="13296" spans="1:10" x14ac:dyDescent="0.2">
      <c r="A13296" t="s">
        <v>187</v>
      </c>
      <c r="B13296" t="s">
        <v>188</v>
      </c>
      <c r="C13296">
        <v>43.075000000000003</v>
      </c>
      <c r="D13296">
        <v>-88.048000000000002</v>
      </c>
      <c r="E13296" t="s">
        <v>11</v>
      </c>
      <c r="F13296" t="s">
        <v>14</v>
      </c>
      <c r="G13296">
        <v>53222</v>
      </c>
      <c r="I13296" s="1">
        <v>16.78</v>
      </c>
      <c r="J13296" s="2">
        <f t="shared" si="207"/>
        <v>0.22317400000000001</v>
      </c>
    </row>
    <row r="13297" spans="1:10" x14ac:dyDescent="0.2">
      <c r="A13297" t="s">
        <v>187</v>
      </c>
      <c r="B13297" t="s">
        <v>188</v>
      </c>
      <c r="C13297">
        <v>39.804000000000002</v>
      </c>
      <c r="D13297">
        <v>-75.454999999999998</v>
      </c>
      <c r="E13297" t="s">
        <v>11</v>
      </c>
      <c r="F13297" t="s">
        <v>170</v>
      </c>
      <c r="G13297">
        <v>19703</v>
      </c>
      <c r="I13297" s="1">
        <v>31</v>
      </c>
      <c r="J13297" s="2">
        <f t="shared" si="207"/>
        <v>0.4123</v>
      </c>
    </row>
    <row r="13298" spans="1:10" x14ac:dyDescent="0.2">
      <c r="A13298" t="s">
        <v>187</v>
      </c>
      <c r="B13298" t="s">
        <v>188</v>
      </c>
      <c r="C13298">
        <v>30.084</v>
      </c>
      <c r="D13298">
        <v>-94.144000000000005</v>
      </c>
      <c r="E13298" t="s">
        <v>11</v>
      </c>
      <c r="F13298" t="s">
        <v>71</v>
      </c>
      <c r="G13298">
        <v>77707</v>
      </c>
      <c r="I13298" s="1">
        <v>5</v>
      </c>
      <c r="J13298" s="2">
        <f t="shared" si="207"/>
        <v>6.6500000000000004E-2</v>
      </c>
    </row>
    <row r="13299" spans="1:10" x14ac:dyDescent="0.2">
      <c r="A13299" t="s">
        <v>187</v>
      </c>
      <c r="B13299" t="s">
        <v>188</v>
      </c>
      <c r="C13299">
        <v>33.613999999999997</v>
      </c>
      <c r="D13299">
        <v>-117.709</v>
      </c>
      <c r="E13299" t="s">
        <v>11</v>
      </c>
      <c r="F13299" t="s">
        <v>228</v>
      </c>
      <c r="G13299">
        <v>92653</v>
      </c>
      <c r="I13299" s="1">
        <v>90.36</v>
      </c>
      <c r="J13299" s="2">
        <f t="shared" si="207"/>
        <v>1.2017880000000001</v>
      </c>
    </row>
    <row r="13300" spans="1:10" x14ac:dyDescent="0.2">
      <c r="A13300" t="s">
        <v>187</v>
      </c>
      <c r="B13300" t="s">
        <v>188</v>
      </c>
      <c r="C13300">
        <v>38.366999999999997</v>
      </c>
      <c r="D13300">
        <v>-93.748000000000005</v>
      </c>
      <c r="E13300" t="s">
        <v>11</v>
      </c>
      <c r="F13300" t="s">
        <v>85</v>
      </c>
      <c r="G13300">
        <v>64735</v>
      </c>
      <c r="I13300" s="1">
        <v>19.93</v>
      </c>
      <c r="J13300" s="2">
        <f t="shared" si="207"/>
        <v>0.265069</v>
      </c>
    </row>
    <row r="13301" spans="1:10" x14ac:dyDescent="0.2">
      <c r="A13301" t="s">
        <v>187</v>
      </c>
      <c r="B13301" t="s">
        <v>188</v>
      </c>
      <c r="C13301">
        <v>31.609000000000002</v>
      </c>
      <c r="D13301">
        <v>-89.203000000000003</v>
      </c>
      <c r="E13301" t="s">
        <v>11</v>
      </c>
      <c r="F13301" t="s">
        <v>69</v>
      </c>
      <c r="G13301">
        <v>39437</v>
      </c>
      <c r="I13301" s="1">
        <v>25.01</v>
      </c>
      <c r="J13301" s="2">
        <f t="shared" si="207"/>
        <v>0.33263300000000001</v>
      </c>
    </row>
    <row r="13302" spans="1:10" x14ac:dyDescent="0.2">
      <c r="A13302" t="s">
        <v>187</v>
      </c>
      <c r="B13302" t="s">
        <v>188</v>
      </c>
      <c r="C13302">
        <v>38.518000000000001</v>
      </c>
      <c r="D13302">
        <v>-90.307000000000002</v>
      </c>
      <c r="E13302" t="s">
        <v>11</v>
      </c>
      <c r="F13302" t="s">
        <v>51</v>
      </c>
      <c r="G13302">
        <v>63125</v>
      </c>
      <c r="I13302" s="1">
        <v>3.8374999999999999</v>
      </c>
      <c r="J13302" s="2">
        <f t="shared" si="207"/>
        <v>5.1038750000000001E-2</v>
      </c>
    </row>
    <row r="13303" spans="1:10" x14ac:dyDescent="0.2">
      <c r="A13303" t="s">
        <v>187</v>
      </c>
      <c r="B13303" t="s">
        <v>188</v>
      </c>
      <c r="C13303">
        <v>32.674999999999997</v>
      </c>
      <c r="D13303">
        <v>-96.858000000000004</v>
      </c>
      <c r="E13303" t="s">
        <v>11</v>
      </c>
      <c r="F13303" t="s">
        <v>12</v>
      </c>
      <c r="G13303">
        <v>75237</v>
      </c>
      <c r="H13303" t="s">
        <v>84</v>
      </c>
      <c r="I13303" s="1">
        <v>0.35416666699999999</v>
      </c>
      <c r="J13303" s="2">
        <f t="shared" si="207"/>
        <v>4.7104166711000005E-3</v>
      </c>
    </row>
    <row r="13304" spans="1:10" x14ac:dyDescent="0.2">
      <c r="A13304" t="s">
        <v>187</v>
      </c>
      <c r="B13304" t="s">
        <v>188</v>
      </c>
      <c r="C13304">
        <v>37.200000000000003</v>
      </c>
      <c r="D13304">
        <v>-80.069000000000003</v>
      </c>
      <c r="E13304" t="s">
        <v>11</v>
      </c>
      <c r="F13304" t="s">
        <v>107</v>
      </c>
      <c r="G13304">
        <v>24018</v>
      </c>
      <c r="I13304" s="1">
        <v>6.6666666670000003</v>
      </c>
      <c r="J13304" s="2">
        <f t="shared" si="207"/>
        <v>8.8666666671100014E-2</v>
      </c>
    </row>
    <row r="13305" spans="1:10" x14ac:dyDescent="0.2">
      <c r="A13305" t="s">
        <v>187</v>
      </c>
      <c r="B13305" t="s">
        <v>188</v>
      </c>
      <c r="C13305">
        <v>38.777999999999999</v>
      </c>
      <c r="D13305">
        <v>-77.231999999999999</v>
      </c>
      <c r="E13305" t="s">
        <v>11</v>
      </c>
      <c r="F13305" t="s">
        <v>35</v>
      </c>
      <c r="G13305">
        <v>22152</v>
      </c>
      <c r="I13305" s="1">
        <v>24.83</v>
      </c>
      <c r="J13305" s="2">
        <f t="shared" si="207"/>
        <v>0.330239</v>
      </c>
    </row>
    <row r="13306" spans="1:10" x14ac:dyDescent="0.2">
      <c r="A13306" t="s">
        <v>187</v>
      </c>
      <c r="B13306" t="s">
        <v>188</v>
      </c>
      <c r="C13306">
        <v>33.787999999999997</v>
      </c>
      <c r="D13306">
        <v>-82.48</v>
      </c>
      <c r="E13306" t="s">
        <v>11</v>
      </c>
      <c r="F13306" t="s">
        <v>64</v>
      </c>
      <c r="G13306">
        <v>30817</v>
      </c>
      <c r="I13306" s="1">
        <v>0.86666666699999995</v>
      </c>
      <c r="J13306" s="2">
        <f t="shared" si="207"/>
        <v>1.15266666711E-2</v>
      </c>
    </row>
    <row r="13307" spans="1:10" x14ac:dyDescent="0.2">
      <c r="A13307" t="s">
        <v>187</v>
      </c>
      <c r="B13307" t="s">
        <v>188</v>
      </c>
      <c r="C13307">
        <v>37.456000000000003</v>
      </c>
      <c r="D13307">
        <v>-93.275000000000006</v>
      </c>
      <c r="E13307" t="s">
        <v>11</v>
      </c>
      <c r="F13307" t="s">
        <v>88</v>
      </c>
      <c r="G13307">
        <v>65725</v>
      </c>
      <c r="I13307" s="1">
        <v>0.75</v>
      </c>
      <c r="J13307" s="2">
        <f t="shared" si="207"/>
        <v>9.9750000000000012E-3</v>
      </c>
    </row>
    <row r="13308" spans="1:10" x14ac:dyDescent="0.2">
      <c r="A13308" t="s">
        <v>187</v>
      </c>
      <c r="B13308" t="s">
        <v>188</v>
      </c>
      <c r="C13308">
        <v>30.512</v>
      </c>
      <c r="D13308">
        <v>-97.698999999999998</v>
      </c>
      <c r="E13308" t="s">
        <v>11</v>
      </c>
      <c r="F13308" t="s">
        <v>59</v>
      </c>
      <c r="G13308">
        <v>78681</v>
      </c>
      <c r="H13308" t="s">
        <v>216</v>
      </c>
      <c r="I13308" s="1">
        <v>7.23</v>
      </c>
      <c r="J13308" s="2">
        <f t="shared" si="207"/>
        <v>9.6159000000000008E-2</v>
      </c>
    </row>
    <row r="13309" spans="1:10" x14ac:dyDescent="0.2">
      <c r="A13309" t="s">
        <v>187</v>
      </c>
      <c r="B13309" t="s">
        <v>188</v>
      </c>
      <c r="C13309">
        <v>33.548000000000002</v>
      </c>
      <c r="D13309">
        <v>-89.180999999999997</v>
      </c>
      <c r="E13309" t="s">
        <v>11</v>
      </c>
      <c r="F13309" t="s">
        <v>168</v>
      </c>
      <c r="G13309">
        <v>39744</v>
      </c>
      <c r="I13309" s="1">
        <v>4.13</v>
      </c>
      <c r="J13309" s="2">
        <f t="shared" si="207"/>
        <v>5.4929000000000006E-2</v>
      </c>
    </row>
    <row r="13310" spans="1:10" x14ac:dyDescent="0.2">
      <c r="A13310" t="s">
        <v>234</v>
      </c>
      <c r="B13310" t="s">
        <v>10</v>
      </c>
      <c r="C13310">
        <v>33.640999999999998</v>
      </c>
      <c r="D13310">
        <v>-112.06699999999999</v>
      </c>
      <c r="E13310" t="s">
        <v>11</v>
      </c>
      <c r="F13310" t="s">
        <v>43</v>
      </c>
      <c r="G13310">
        <v>85022</v>
      </c>
      <c r="H13310" t="s">
        <v>63</v>
      </c>
      <c r="I13310" s="1">
        <v>11.7776</v>
      </c>
      <c r="J13310" s="2">
        <f t="shared" si="207"/>
        <v>0.15664207999999999</v>
      </c>
    </row>
    <row r="13311" spans="1:10" x14ac:dyDescent="0.2">
      <c r="A13311" t="s">
        <v>234</v>
      </c>
      <c r="B13311" t="s">
        <v>10</v>
      </c>
      <c r="C13311">
        <v>38.869999999999997</v>
      </c>
      <c r="D13311">
        <v>-77.262</v>
      </c>
      <c r="E13311" t="s">
        <v>11</v>
      </c>
      <c r="F13311" t="s">
        <v>35</v>
      </c>
      <c r="G13311">
        <v>22031</v>
      </c>
      <c r="I13311" s="1">
        <v>20.264800000000001</v>
      </c>
      <c r="J13311" s="2">
        <f t="shared" si="207"/>
        <v>0.26952184000000001</v>
      </c>
    </row>
    <row r="13312" spans="1:10" x14ac:dyDescent="0.2">
      <c r="A13312" t="s">
        <v>234</v>
      </c>
      <c r="B13312" t="s">
        <v>10</v>
      </c>
      <c r="C13312">
        <v>37.005000000000003</v>
      </c>
      <c r="D13312">
        <v>-76.382000000000005</v>
      </c>
      <c r="E13312" t="s">
        <v>11</v>
      </c>
      <c r="F13312" t="s">
        <v>39</v>
      </c>
      <c r="G13312">
        <v>23661</v>
      </c>
      <c r="H13312" t="s">
        <v>209</v>
      </c>
      <c r="I13312" s="1">
        <v>15.315200000000001</v>
      </c>
      <c r="J13312" s="2">
        <f t="shared" si="207"/>
        <v>0.20369216000000001</v>
      </c>
    </row>
    <row r="13313" spans="1:10" x14ac:dyDescent="0.2">
      <c r="A13313" t="s">
        <v>9</v>
      </c>
      <c r="B13313" t="s">
        <v>10</v>
      </c>
      <c r="C13313">
        <v>37.19</v>
      </c>
      <c r="D13313">
        <v>-93.260999999999996</v>
      </c>
      <c r="E13313" t="s">
        <v>11</v>
      </c>
      <c r="F13313" t="s">
        <v>88</v>
      </c>
      <c r="G13313">
        <v>65804</v>
      </c>
      <c r="H13313" t="s">
        <v>89</v>
      </c>
      <c r="I13313" s="1">
        <v>19.8</v>
      </c>
      <c r="J13313" s="2">
        <f t="shared" si="207"/>
        <v>0.26334000000000002</v>
      </c>
    </row>
    <row r="13314" spans="1:10" x14ac:dyDescent="0.2">
      <c r="A13314" t="s">
        <v>38</v>
      </c>
      <c r="B13314" t="s">
        <v>10</v>
      </c>
      <c r="C13314">
        <v>29.631</v>
      </c>
      <c r="D13314">
        <v>-95.238</v>
      </c>
      <c r="E13314" t="s">
        <v>11</v>
      </c>
      <c r="F13314" t="s">
        <v>17</v>
      </c>
      <c r="G13314">
        <v>77075</v>
      </c>
      <c r="H13314" t="s">
        <v>18</v>
      </c>
      <c r="I13314" s="1">
        <v>341.96605699999998</v>
      </c>
      <c r="J13314" s="2">
        <f t="shared" si="207"/>
        <v>4.5481485581000003</v>
      </c>
    </row>
    <row r="13315" spans="1:10" x14ac:dyDescent="0.2">
      <c r="A13315" t="s">
        <v>38</v>
      </c>
      <c r="B13315" t="s">
        <v>10</v>
      </c>
      <c r="C13315">
        <v>36.774000000000001</v>
      </c>
      <c r="D13315">
        <v>-76.248000000000005</v>
      </c>
      <c r="E13315" t="s">
        <v>11</v>
      </c>
      <c r="F13315" t="s">
        <v>39</v>
      </c>
      <c r="G13315">
        <v>23320</v>
      </c>
      <c r="H13315" t="s">
        <v>136</v>
      </c>
      <c r="I13315" s="1">
        <v>8</v>
      </c>
      <c r="J13315" s="2">
        <f t="shared" ref="J13315:J13378" si="208">(I13315/1000)*13.3</f>
        <v>0.10640000000000001</v>
      </c>
    </row>
    <row r="13316" spans="1:10" x14ac:dyDescent="0.2">
      <c r="A13316" t="s">
        <v>183</v>
      </c>
      <c r="B13316" t="s">
        <v>29</v>
      </c>
      <c r="C13316">
        <v>38.814999999999998</v>
      </c>
      <c r="D13316">
        <v>-77.040000000000006</v>
      </c>
      <c r="E13316" t="s">
        <v>11</v>
      </c>
      <c r="F13316" t="s">
        <v>35</v>
      </c>
      <c r="G13316">
        <v>22314</v>
      </c>
      <c r="H13316" t="s">
        <v>106</v>
      </c>
      <c r="I13316" s="1">
        <v>190.44</v>
      </c>
      <c r="J13316" s="2">
        <f t="shared" si="208"/>
        <v>2.5328520000000001</v>
      </c>
    </row>
    <row r="13317" spans="1:10" x14ac:dyDescent="0.2">
      <c r="A13317" t="s">
        <v>187</v>
      </c>
      <c r="B13317" t="s">
        <v>188</v>
      </c>
      <c r="C13317">
        <v>33.704999999999998</v>
      </c>
      <c r="D13317">
        <v>-84.771000000000001</v>
      </c>
      <c r="E13317" t="s">
        <v>11</v>
      </c>
      <c r="F13317" t="s">
        <v>42</v>
      </c>
      <c r="G13317">
        <v>30135</v>
      </c>
      <c r="I13317" s="1">
        <v>25.145833329999999</v>
      </c>
      <c r="J13317" s="2">
        <f t="shared" si="208"/>
        <v>0.33443958328900003</v>
      </c>
    </row>
    <row r="13318" spans="1:10" x14ac:dyDescent="0.2">
      <c r="A13318" t="s">
        <v>187</v>
      </c>
      <c r="B13318" t="s">
        <v>188</v>
      </c>
      <c r="C13318">
        <v>43.121000000000002</v>
      </c>
      <c r="D13318">
        <v>-88.004999999999995</v>
      </c>
      <c r="E13318" t="s">
        <v>11</v>
      </c>
      <c r="F13318" t="s">
        <v>14</v>
      </c>
      <c r="G13318">
        <v>53218</v>
      </c>
      <c r="H13318" t="s">
        <v>19</v>
      </c>
      <c r="I13318" s="1">
        <v>51.087499999999999</v>
      </c>
      <c r="J13318" s="2">
        <f t="shared" si="208"/>
        <v>0.67946375000000003</v>
      </c>
    </row>
    <row r="13319" spans="1:10" x14ac:dyDescent="0.2">
      <c r="A13319" t="s">
        <v>187</v>
      </c>
      <c r="B13319" t="s">
        <v>188</v>
      </c>
      <c r="C13319">
        <v>36.555</v>
      </c>
      <c r="D13319">
        <v>-119.39400000000001</v>
      </c>
      <c r="E13319" t="s">
        <v>11</v>
      </c>
      <c r="F13319" t="s">
        <v>212</v>
      </c>
      <c r="G13319">
        <v>93618</v>
      </c>
      <c r="I13319" s="1">
        <v>15.53</v>
      </c>
      <c r="J13319" s="2">
        <f t="shared" si="208"/>
        <v>0.20654899999999998</v>
      </c>
    </row>
    <row r="13320" spans="1:10" x14ac:dyDescent="0.2">
      <c r="A13320" t="s">
        <v>68</v>
      </c>
      <c r="B13320" t="s">
        <v>10</v>
      </c>
      <c r="C13320">
        <v>29.71</v>
      </c>
      <c r="D13320">
        <v>-95.643000000000001</v>
      </c>
      <c r="E13320" t="s">
        <v>11</v>
      </c>
      <c r="F13320" t="s">
        <v>17</v>
      </c>
      <c r="G13320">
        <v>77083</v>
      </c>
      <c r="H13320" t="s">
        <v>18</v>
      </c>
      <c r="I13320" s="1">
        <v>5.29</v>
      </c>
      <c r="J13320" s="2">
        <f t="shared" si="208"/>
        <v>7.0357000000000003E-2</v>
      </c>
    </row>
    <row r="13321" spans="1:10" x14ac:dyDescent="0.2">
      <c r="A13321" t="s">
        <v>68</v>
      </c>
      <c r="B13321" t="s">
        <v>10</v>
      </c>
      <c r="C13321">
        <v>38.463999999999999</v>
      </c>
      <c r="D13321">
        <v>-78.861000000000004</v>
      </c>
      <c r="E13321" t="s">
        <v>11</v>
      </c>
      <c r="F13321" t="s">
        <v>370</v>
      </c>
      <c r="G13321">
        <v>22802</v>
      </c>
      <c r="I13321" s="1">
        <v>0.84</v>
      </c>
      <c r="J13321" s="2">
        <f t="shared" si="208"/>
        <v>1.1172E-2</v>
      </c>
    </row>
    <row r="13322" spans="1:10" x14ac:dyDescent="0.2">
      <c r="A13322" t="s">
        <v>72</v>
      </c>
      <c r="B13322" t="s">
        <v>21</v>
      </c>
      <c r="C13322">
        <v>31.850999999999999</v>
      </c>
      <c r="D13322">
        <v>-102.32</v>
      </c>
      <c r="E13322" t="s">
        <v>11</v>
      </c>
      <c r="F13322" t="s">
        <v>33</v>
      </c>
      <c r="G13322">
        <v>79766</v>
      </c>
      <c r="H13322" t="s">
        <v>98</v>
      </c>
      <c r="I13322" s="1">
        <v>68.180000000000007</v>
      </c>
      <c r="J13322" s="2">
        <f t="shared" si="208"/>
        <v>0.9067940000000001</v>
      </c>
    </row>
    <row r="13323" spans="1:10" x14ac:dyDescent="0.2">
      <c r="A13323" t="s">
        <v>9</v>
      </c>
      <c r="B13323" t="s">
        <v>10</v>
      </c>
      <c r="C13323">
        <v>33.805</v>
      </c>
      <c r="D13323">
        <v>-118.19199999999999</v>
      </c>
      <c r="E13323" t="s">
        <v>11</v>
      </c>
      <c r="F13323" t="s">
        <v>228</v>
      </c>
      <c r="G13323">
        <v>90806</v>
      </c>
      <c r="H13323" t="s">
        <v>272</v>
      </c>
      <c r="I13323" s="1">
        <v>15.6</v>
      </c>
      <c r="J13323" s="2">
        <f t="shared" si="208"/>
        <v>0.20748</v>
      </c>
    </row>
    <row r="13324" spans="1:10" x14ac:dyDescent="0.2">
      <c r="A13324" t="s">
        <v>31</v>
      </c>
      <c r="B13324" t="s">
        <v>10</v>
      </c>
      <c r="C13324">
        <v>33.776000000000003</v>
      </c>
      <c r="D13324">
        <v>-118.376</v>
      </c>
      <c r="E13324" t="s">
        <v>11</v>
      </c>
      <c r="F13324" t="s">
        <v>228</v>
      </c>
      <c r="G13324">
        <v>90274</v>
      </c>
      <c r="I13324" s="1">
        <v>1.44</v>
      </c>
      <c r="J13324" s="2">
        <f t="shared" si="208"/>
        <v>1.9151999999999999E-2</v>
      </c>
    </row>
    <row r="13325" spans="1:10" x14ac:dyDescent="0.2">
      <c r="A13325" t="s">
        <v>68</v>
      </c>
      <c r="B13325" t="s">
        <v>10</v>
      </c>
      <c r="C13325">
        <v>38.692</v>
      </c>
      <c r="D13325">
        <v>-121.45699999999999</v>
      </c>
      <c r="E13325" t="s">
        <v>11</v>
      </c>
      <c r="F13325" t="s">
        <v>273</v>
      </c>
      <c r="G13325">
        <v>95673</v>
      </c>
      <c r="I13325" s="1">
        <v>1.54</v>
      </c>
      <c r="J13325" s="2">
        <f t="shared" si="208"/>
        <v>2.0482000000000004E-2</v>
      </c>
    </row>
    <row r="13326" spans="1:10" x14ac:dyDescent="0.2">
      <c r="A13326" t="s">
        <v>23</v>
      </c>
      <c r="B13326" t="s">
        <v>10</v>
      </c>
      <c r="C13326">
        <v>41.936</v>
      </c>
      <c r="D13326">
        <v>-87.995000000000005</v>
      </c>
      <c r="E13326" t="s">
        <v>11</v>
      </c>
      <c r="F13326" t="s">
        <v>274</v>
      </c>
      <c r="G13326">
        <v>60101</v>
      </c>
      <c r="I13326" s="1">
        <v>7.41</v>
      </c>
      <c r="J13326" s="2">
        <f t="shared" si="208"/>
        <v>9.8553000000000002E-2</v>
      </c>
    </row>
    <row r="13327" spans="1:10" x14ac:dyDescent="0.2">
      <c r="A13327" t="s">
        <v>72</v>
      </c>
      <c r="B13327" t="s">
        <v>21</v>
      </c>
      <c r="C13327">
        <v>34.787999999999997</v>
      </c>
      <c r="D13327">
        <v>-76.876000000000005</v>
      </c>
      <c r="E13327" t="s">
        <v>11</v>
      </c>
      <c r="F13327" t="s">
        <v>146</v>
      </c>
      <c r="G13327">
        <v>28570</v>
      </c>
      <c r="I13327" s="1">
        <v>62.9</v>
      </c>
      <c r="J13327" s="2">
        <f t="shared" si="208"/>
        <v>0.83657000000000004</v>
      </c>
    </row>
    <row r="13328" spans="1:10" x14ac:dyDescent="0.2">
      <c r="A13328" t="s">
        <v>9</v>
      </c>
      <c r="B13328" t="s">
        <v>10</v>
      </c>
      <c r="C13328">
        <v>37.603000000000002</v>
      </c>
      <c r="D13328">
        <v>-122.39400000000001</v>
      </c>
      <c r="E13328" t="s">
        <v>11</v>
      </c>
      <c r="F13328" t="s">
        <v>201</v>
      </c>
      <c r="G13328">
        <v>94030</v>
      </c>
      <c r="I13328" s="1">
        <v>16.8</v>
      </c>
      <c r="J13328" s="2">
        <f t="shared" si="208"/>
        <v>0.22344000000000006</v>
      </c>
    </row>
    <row r="13329" spans="1:10" x14ac:dyDescent="0.2">
      <c r="A13329" t="s">
        <v>31</v>
      </c>
      <c r="B13329" t="s">
        <v>10</v>
      </c>
      <c r="C13329">
        <v>32.957000000000001</v>
      </c>
      <c r="D13329">
        <v>-117.125</v>
      </c>
      <c r="E13329" t="s">
        <v>11</v>
      </c>
      <c r="F13329" t="s">
        <v>257</v>
      </c>
      <c r="G13329">
        <v>92129</v>
      </c>
      <c r="H13329" t="s">
        <v>262</v>
      </c>
      <c r="I13329" s="1">
        <v>3.23</v>
      </c>
      <c r="J13329" s="2">
        <f t="shared" si="208"/>
        <v>4.2958999999999997E-2</v>
      </c>
    </row>
    <row r="13330" spans="1:10" x14ac:dyDescent="0.2">
      <c r="A13330" t="s">
        <v>31</v>
      </c>
      <c r="B13330" t="s">
        <v>10</v>
      </c>
      <c r="C13330">
        <v>33.006999999999998</v>
      </c>
      <c r="D13330">
        <v>-96.552000000000007</v>
      </c>
      <c r="E13330" t="s">
        <v>11</v>
      </c>
      <c r="F13330" t="s">
        <v>12</v>
      </c>
      <c r="G13330">
        <v>75098</v>
      </c>
      <c r="I13330" s="1">
        <v>1.54</v>
      </c>
      <c r="J13330" s="2">
        <f t="shared" si="208"/>
        <v>2.0482000000000004E-2</v>
      </c>
    </row>
    <row r="13331" spans="1:10" x14ac:dyDescent="0.2">
      <c r="A13331" t="s">
        <v>31</v>
      </c>
      <c r="B13331" t="s">
        <v>10</v>
      </c>
      <c r="C13331">
        <v>37.703000000000003</v>
      </c>
      <c r="D13331">
        <v>-122.129</v>
      </c>
      <c r="E13331" t="s">
        <v>11</v>
      </c>
      <c r="F13331" t="s">
        <v>201</v>
      </c>
      <c r="G13331">
        <v>94578</v>
      </c>
      <c r="I13331" s="1">
        <v>3.56</v>
      </c>
      <c r="J13331" s="2">
        <f t="shared" si="208"/>
        <v>4.7348000000000008E-2</v>
      </c>
    </row>
    <row r="13332" spans="1:10" x14ac:dyDescent="0.2">
      <c r="A13332" t="s">
        <v>187</v>
      </c>
      <c r="B13332" t="s">
        <v>188</v>
      </c>
      <c r="C13332">
        <v>34.131</v>
      </c>
      <c r="D13332">
        <v>-86.120999999999995</v>
      </c>
      <c r="E13332" t="s">
        <v>11</v>
      </c>
      <c r="F13332" t="s">
        <v>211</v>
      </c>
      <c r="G13332">
        <v>35956</v>
      </c>
      <c r="I13332" s="1">
        <v>1.29</v>
      </c>
      <c r="J13332" s="2">
        <f t="shared" si="208"/>
        <v>1.7157000000000002E-2</v>
      </c>
    </row>
    <row r="13333" spans="1:10" x14ac:dyDescent="0.2">
      <c r="A13333" t="s">
        <v>187</v>
      </c>
      <c r="B13333" t="s">
        <v>188</v>
      </c>
      <c r="C13333">
        <v>38.970999999999997</v>
      </c>
      <c r="D13333">
        <v>-123.116</v>
      </c>
      <c r="E13333" t="s">
        <v>11</v>
      </c>
      <c r="F13333" t="s">
        <v>201</v>
      </c>
      <c r="G13333">
        <v>95449</v>
      </c>
      <c r="I13333" s="1">
        <v>3.35</v>
      </c>
      <c r="J13333" s="2">
        <f t="shared" si="208"/>
        <v>4.4555000000000004E-2</v>
      </c>
    </row>
    <row r="13334" spans="1:10" x14ac:dyDescent="0.2">
      <c r="A13334" t="s">
        <v>187</v>
      </c>
      <c r="B13334" t="s">
        <v>188</v>
      </c>
      <c r="C13334">
        <v>37.741</v>
      </c>
      <c r="D13334">
        <v>-122.169</v>
      </c>
      <c r="E13334" t="s">
        <v>11</v>
      </c>
      <c r="F13334" t="s">
        <v>201</v>
      </c>
      <c r="G13334">
        <v>94603</v>
      </c>
      <c r="H13334" t="s">
        <v>294</v>
      </c>
      <c r="I13334" s="1">
        <v>1.1299999999999999</v>
      </c>
      <c r="J13334" s="2">
        <f t="shared" si="208"/>
        <v>1.5029000000000001E-2</v>
      </c>
    </row>
    <row r="13335" spans="1:10" x14ac:dyDescent="0.2">
      <c r="A13335" t="s">
        <v>187</v>
      </c>
      <c r="B13335" t="s">
        <v>188</v>
      </c>
      <c r="C13335">
        <v>30.183</v>
      </c>
      <c r="D13335">
        <v>-95.626000000000005</v>
      </c>
      <c r="E13335" t="s">
        <v>11</v>
      </c>
      <c r="F13335" t="s">
        <v>17</v>
      </c>
      <c r="G13335">
        <v>77354</v>
      </c>
      <c r="I13335" s="1">
        <v>2.2000000000000002</v>
      </c>
      <c r="J13335" s="2">
        <f t="shared" si="208"/>
        <v>2.9260000000000005E-2</v>
      </c>
    </row>
    <row r="13336" spans="1:10" x14ac:dyDescent="0.2">
      <c r="A13336" t="s">
        <v>187</v>
      </c>
      <c r="B13336" t="s">
        <v>188</v>
      </c>
      <c r="C13336">
        <v>36.134999999999998</v>
      </c>
      <c r="D13336">
        <v>-81.200999999999993</v>
      </c>
      <c r="E13336" t="s">
        <v>11</v>
      </c>
      <c r="F13336" t="s">
        <v>137</v>
      </c>
      <c r="G13336">
        <v>28697</v>
      </c>
      <c r="I13336" s="1">
        <v>1</v>
      </c>
      <c r="J13336" s="2">
        <f t="shared" si="208"/>
        <v>1.3300000000000001E-2</v>
      </c>
    </row>
    <row r="13337" spans="1:10" x14ac:dyDescent="0.2">
      <c r="A13337" t="s">
        <v>187</v>
      </c>
      <c r="B13337" t="s">
        <v>188</v>
      </c>
      <c r="C13337">
        <v>33.581000000000003</v>
      </c>
      <c r="D13337">
        <v>-79.941999999999993</v>
      </c>
      <c r="E13337" t="s">
        <v>11</v>
      </c>
      <c r="F13337" t="s">
        <v>121</v>
      </c>
      <c r="G13337">
        <v>29590</v>
      </c>
      <c r="I13337" s="1">
        <v>1</v>
      </c>
      <c r="J13337" s="2">
        <f t="shared" si="208"/>
        <v>1.3300000000000001E-2</v>
      </c>
    </row>
    <row r="13338" spans="1:10" x14ac:dyDescent="0.2">
      <c r="A13338" t="s">
        <v>234</v>
      </c>
      <c r="B13338" t="s">
        <v>10</v>
      </c>
      <c r="C13338">
        <v>34.034999999999997</v>
      </c>
      <c r="D13338">
        <v>-117.688</v>
      </c>
      <c r="E13338" t="s">
        <v>11</v>
      </c>
      <c r="F13338" t="s">
        <v>228</v>
      </c>
      <c r="G13338">
        <v>91710</v>
      </c>
      <c r="I13338" s="1">
        <v>2.6377999999999999</v>
      </c>
      <c r="J13338" s="2">
        <f t="shared" si="208"/>
        <v>3.5082740000000001E-2</v>
      </c>
    </row>
    <row r="13339" spans="1:10" x14ac:dyDescent="0.2">
      <c r="A13339" t="s">
        <v>234</v>
      </c>
      <c r="B13339" t="s">
        <v>10</v>
      </c>
      <c r="C13339">
        <v>35.813000000000002</v>
      </c>
      <c r="D13339">
        <v>-82.671000000000006</v>
      </c>
      <c r="E13339" t="s">
        <v>11</v>
      </c>
      <c r="F13339" t="s">
        <v>41</v>
      </c>
      <c r="G13339">
        <v>28753</v>
      </c>
      <c r="I13339" s="1">
        <v>4.1276339999999996</v>
      </c>
      <c r="J13339" s="2">
        <f t="shared" si="208"/>
        <v>5.4897532200000002E-2</v>
      </c>
    </row>
    <row r="13340" spans="1:10" x14ac:dyDescent="0.2">
      <c r="A13340" t="s">
        <v>234</v>
      </c>
      <c r="B13340" t="s">
        <v>10</v>
      </c>
      <c r="C13340">
        <v>32.753</v>
      </c>
      <c r="D13340">
        <v>-117.13</v>
      </c>
      <c r="E13340" t="s">
        <v>11</v>
      </c>
      <c r="F13340" t="s">
        <v>257</v>
      </c>
      <c r="G13340">
        <v>92104</v>
      </c>
      <c r="H13340" t="s">
        <v>262</v>
      </c>
      <c r="I13340" s="1">
        <v>11.823</v>
      </c>
      <c r="J13340" s="2">
        <f t="shared" si="208"/>
        <v>0.15724590000000002</v>
      </c>
    </row>
    <row r="13341" spans="1:10" x14ac:dyDescent="0.2">
      <c r="A13341" t="s">
        <v>234</v>
      </c>
      <c r="B13341" t="s">
        <v>10</v>
      </c>
      <c r="C13341">
        <v>37.101999999999997</v>
      </c>
      <c r="D13341">
        <v>-76.418000000000006</v>
      </c>
      <c r="E13341" t="s">
        <v>11</v>
      </c>
      <c r="F13341" t="s">
        <v>39</v>
      </c>
      <c r="G13341">
        <v>23693</v>
      </c>
      <c r="I13341" s="1">
        <v>12.1408</v>
      </c>
      <c r="J13341" s="2">
        <f t="shared" si="208"/>
        <v>0.16147264</v>
      </c>
    </row>
    <row r="13342" spans="1:10" x14ac:dyDescent="0.2">
      <c r="A13342" t="s">
        <v>81</v>
      </c>
      <c r="B13342" t="s">
        <v>10</v>
      </c>
      <c r="C13342">
        <v>40.334000000000003</v>
      </c>
      <c r="D13342">
        <v>-94.872</v>
      </c>
      <c r="E13342" t="s">
        <v>11</v>
      </c>
      <c r="F13342" t="s">
        <v>85</v>
      </c>
      <c r="G13342">
        <v>64468</v>
      </c>
      <c r="I13342" s="1">
        <v>23.076000000000001</v>
      </c>
      <c r="J13342" s="2">
        <f t="shared" si="208"/>
        <v>0.30691079999999998</v>
      </c>
    </row>
    <row r="13343" spans="1:10" x14ac:dyDescent="0.2">
      <c r="A13343" t="s">
        <v>81</v>
      </c>
      <c r="B13343" t="s">
        <v>10</v>
      </c>
      <c r="C13343">
        <v>44.865000000000002</v>
      </c>
      <c r="D13343">
        <v>-93.442999999999998</v>
      </c>
      <c r="E13343" t="s">
        <v>11</v>
      </c>
      <c r="F13343" t="s">
        <v>155</v>
      </c>
      <c r="G13343">
        <v>55344</v>
      </c>
      <c r="I13343" s="1">
        <v>17.704999999999998</v>
      </c>
      <c r="J13343" s="2">
        <f t="shared" si="208"/>
        <v>0.23547650000000001</v>
      </c>
    </row>
    <row r="13344" spans="1:10" x14ac:dyDescent="0.2">
      <c r="A13344" t="s">
        <v>81</v>
      </c>
      <c r="B13344" t="s">
        <v>10</v>
      </c>
      <c r="C13344">
        <v>43.685000000000002</v>
      </c>
      <c r="D13344">
        <v>-93.358000000000004</v>
      </c>
      <c r="E13344" t="s">
        <v>11</v>
      </c>
      <c r="F13344" t="s">
        <v>231</v>
      </c>
      <c r="G13344">
        <v>56007</v>
      </c>
      <c r="I13344" s="1">
        <v>17.995999999999999</v>
      </c>
      <c r="J13344" s="2">
        <f t="shared" si="208"/>
        <v>0.2393468</v>
      </c>
    </row>
    <row r="13345" spans="1:10" x14ac:dyDescent="0.2">
      <c r="A13345" t="s">
        <v>81</v>
      </c>
      <c r="B13345" t="s">
        <v>10</v>
      </c>
      <c r="C13345">
        <v>47.655999999999999</v>
      </c>
      <c r="D13345">
        <v>-117.23</v>
      </c>
      <c r="E13345" t="s">
        <v>11</v>
      </c>
      <c r="F13345" t="s">
        <v>319</v>
      </c>
      <c r="G13345">
        <v>99216</v>
      </c>
      <c r="H13345" t="s">
        <v>362</v>
      </c>
      <c r="I13345" s="1">
        <v>3.7730000000000001</v>
      </c>
      <c r="J13345" s="2">
        <f t="shared" si="208"/>
        <v>5.0180900000000007E-2</v>
      </c>
    </row>
    <row r="13346" spans="1:10" x14ac:dyDescent="0.2">
      <c r="A13346" t="s">
        <v>81</v>
      </c>
      <c r="B13346" t="s">
        <v>10</v>
      </c>
      <c r="C13346">
        <v>34.134</v>
      </c>
      <c r="D13346">
        <v>-117.905</v>
      </c>
      <c r="E13346" t="s">
        <v>11</v>
      </c>
      <c r="F13346" t="s">
        <v>228</v>
      </c>
      <c r="G13346">
        <v>91702</v>
      </c>
      <c r="I13346" s="1">
        <v>8.3919999999999995</v>
      </c>
      <c r="J13346" s="2">
        <f t="shared" si="208"/>
        <v>0.11161360000000001</v>
      </c>
    </row>
    <row r="13347" spans="1:10" x14ac:dyDescent="0.2">
      <c r="A13347" t="s">
        <v>31</v>
      </c>
      <c r="B13347" t="s">
        <v>10</v>
      </c>
      <c r="C13347">
        <v>39.362000000000002</v>
      </c>
      <c r="D13347">
        <v>-121.687</v>
      </c>
      <c r="E13347" t="s">
        <v>11</v>
      </c>
      <c r="F13347" t="s">
        <v>280</v>
      </c>
      <c r="G13347">
        <v>95948</v>
      </c>
      <c r="I13347" s="1">
        <v>0.39</v>
      </c>
      <c r="J13347" s="2">
        <f t="shared" si="208"/>
        <v>5.1869999999999998E-3</v>
      </c>
    </row>
    <row r="13348" spans="1:10" x14ac:dyDescent="0.2">
      <c r="A13348" t="s">
        <v>31</v>
      </c>
      <c r="B13348" t="s">
        <v>10</v>
      </c>
      <c r="C13348">
        <v>37.985999999999997</v>
      </c>
      <c r="D13348">
        <v>-121.342</v>
      </c>
      <c r="E13348" t="s">
        <v>11</v>
      </c>
      <c r="F13348" t="s">
        <v>273</v>
      </c>
      <c r="G13348">
        <v>95207</v>
      </c>
      <c r="H13348" t="s">
        <v>376</v>
      </c>
      <c r="I13348" s="1">
        <v>1.93</v>
      </c>
      <c r="J13348" s="2">
        <f t="shared" si="208"/>
        <v>2.5669000000000001E-2</v>
      </c>
    </row>
    <row r="13349" spans="1:10" x14ac:dyDescent="0.2">
      <c r="A13349" t="s">
        <v>31</v>
      </c>
      <c r="B13349" t="s">
        <v>10</v>
      </c>
      <c r="C13349">
        <v>33.732999999999997</v>
      </c>
      <c r="D13349">
        <v>-118.29300000000001</v>
      </c>
      <c r="E13349" t="s">
        <v>11</v>
      </c>
      <c r="F13349" t="s">
        <v>228</v>
      </c>
      <c r="G13349">
        <v>90731</v>
      </c>
      <c r="H13349" t="s">
        <v>271</v>
      </c>
      <c r="I13349" s="1">
        <v>6.34</v>
      </c>
      <c r="J13349" s="2">
        <f t="shared" si="208"/>
        <v>8.4322000000000008E-2</v>
      </c>
    </row>
    <row r="13350" spans="1:10" x14ac:dyDescent="0.2">
      <c r="A13350" t="s">
        <v>31</v>
      </c>
      <c r="B13350" t="s">
        <v>10</v>
      </c>
      <c r="C13350">
        <v>34.195</v>
      </c>
      <c r="D13350">
        <v>-118.563</v>
      </c>
      <c r="E13350" t="s">
        <v>11</v>
      </c>
      <c r="F13350" t="s">
        <v>228</v>
      </c>
      <c r="G13350">
        <v>91306</v>
      </c>
      <c r="H13350" t="s">
        <v>271</v>
      </c>
      <c r="I13350" s="1">
        <v>1.65</v>
      </c>
      <c r="J13350" s="2">
        <f t="shared" si="208"/>
        <v>2.1945000000000003E-2</v>
      </c>
    </row>
    <row r="13351" spans="1:10" x14ac:dyDescent="0.2">
      <c r="A13351" t="s">
        <v>100</v>
      </c>
      <c r="B13351" t="s">
        <v>10</v>
      </c>
      <c r="C13351">
        <v>34.093000000000004</v>
      </c>
      <c r="D13351">
        <v>-118.345</v>
      </c>
      <c r="E13351" t="s">
        <v>11</v>
      </c>
      <c r="F13351" t="s">
        <v>228</v>
      </c>
      <c r="G13351">
        <v>90046</v>
      </c>
      <c r="I13351" s="1">
        <v>1.597</v>
      </c>
      <c r="J13351" s="2">
        <f t="shared" si="208"/>
        <v>2.1240100000000001E-2</v>
      </c>
    </row>
    <row r="13352" spans="1:10" x14ac:dyDescent="0.2">
      <c r="A13352" t="s">
        <v>31</v>
      </c>
      <c r="B13352" t="s">
        <v>10</v>
      </c>
      <c r="C13352">
        <v>43.097000000000001</v>
      </c>
      <c r="D13352">
        <v>-89.319000000000003</v>
      </c>
      <c r="E13352" t="s">
        <v>11</v>
      </c>
      <c r="F13352" t="s">
        <v>56</v>
      </c>
      <c r="G13352">
        <v>53714</v>
      </c>
      <c r="H13352" t="s">
        <v>83</v>
      </c>
      <c r="I13352" s="1">
        <v>2.4</v>
      </c>
      <c r="J13352" s="2">
        <f t="shared" si="208"/>
        <v>3.1919999999999997E-2</v>
      </c>
    </row>
    <row r="13353" spans="1:10" x14ac:dyDescent="0.2">
      <c r="A13353" t="s">
        <v>31</v>
      </c>
      <c r="B13353" t="s">
        <v>10</v>
      </c>
      <c r="C13353">
        <v>36.792999999999999</v>
      </c>
      <c r="D13353">
        <v>-121.666</v>
      </c>
      <c r="E13353" t="s">
        <v>11</v>
      </c>
      <c r="F13353" t="s">
        <v>270</v>
      </c>
      <c r="G13353">
        <v>93907</v>
      </c>
      <c r="I13353" s="1">
        <v>0.03</v>
      </c>
      <c r="J13353" s="2">
        <f t="shared" si="208"/>
        <v>3.9899999999999999E-4</v>
      </c>
    </row>
    <row r="13354" spans="1:10" x14ac:dyDescent="0.2">
      <c r="A13354" t="s">
        <v>34</v>
      </c>
      <c r="B13354" t="s">
        <v>29</v>
      </c>
      <c r="C13354">
        <v>29.747</v>
      </c>
      <c r="D13354">
        <v>-95.471999999999994</v>
      </c>
      <c r="E13354" t="s">
        <v>11</v>
      </c>
      <c r="F13354" t="s">
        <v>17</v>
      </c>
      <c r="G13354">
        <v>77056</v>
      </c>
      <c r="H13354" t="s">
        <v>18</v>
      </c>
      <c r="I13354" s="1">
        <v>181.81252799999999</v>
      </c>
      <c r="J13354" s="2">
        <f t="shared" si="208"/>
        <v>2.4181066223999998</v>
      </c>
    </row>
    <row r="13355" spans="1:10" x14ac:dyDescent="0.2">
      <c r="A13355" t="s">
        <v>34</v>
      </c>
      <c r="B13355" t="s">
        <v>29</v>
      </c>
      <c r="C13355">
        <v>38.951999999999998</v>
      </c>
      <c r="D13355">
        <v>-77.361999999999995</v>
      </c>
      <c r="E13355" t="s">
        <v>11</v>
      </c>
      <c r="F13355" t="s">
        <v>35</v>
      </c>
      <c r="G13355">
        <v>20191</v>
      </c>
      <c r="I13355" s="1">
        <v>47.919020000000003</v>
      </c>
      <c r="J13355" s="2">
        <f t="shared" si="208"/>
        <v>0.63732296600000016</v>
      </c>
    </row>
    <row r="13356" spans="1:10" x14ac:dyDescent="0.2">
      <c r="A13356" t="s">
        <v>34</v>
      </c>
      <c r="B13356" t="s">
        <v>29</v>
      </c>
      <c r="C13356">
        <v>38.899000000000001</v>
      </c>
      <c r="D13356">
        <v>-77.007999999999996</v>
      </c>
      <c r="E13356" t="s">
        <v>11</v>
      </c>
      <c r="F13356" t="s">
        <v>35</v>
      </c>
      <c r="G13356">
        <v>20002</v>
      </c>
      <c r="H13356" t="s">
        <v>36</v>
      </c>
      <c r="I13356" s="1">
        <v>1159.1326799999999</v>
      </c>
      <c r="J13356" s="2">
        <f t="shared" si="208"/>
        <v>15.416464643999999</v>
      </c>
    </row>
    <row r="13357" spans="1:10" x14ac:dyDescent="0.2">
      <c r="A13357" t="s">
        <v>34</v>
      </c>
      <c r="B13357" t="s">
        <v>29</v>
      </c>
      <c r="C13357">
        <v>29.756</v>
      </c>
      <c r="D13357">
        <v>-95.366</v>
      </c>
      <c r="E13357" t="s">
        <v>11</v>
      </c>
      <c r="F13357" t="s">
        <v>17</v>
      </c>
      <c r="G13357">
        <v>77002</v>
      </c>
      <c r="H13357" t="s">
        <v>18</v>
      </c>
      <c r="I13357" s="1">
        <v>107.92262599999999</v>
      </c>
      <c r="J13357" s="2">
        <f t="shared" si="208"/>
        <v>1.4353709258</v>
      </c>
    </row>
    <row r="13358" spans="1:10" x14ac:dyDescent="0.2">
      <c r="A13358" t="s">
        <v>34</v>
      </c>
      <c r="B13358" t="s">
        <v>29</v>
      </c>
      <c r="C13358">
        <v>32.793999999999997</v>
      </c>
      <c r="D13358">
        <v>-96.805999999999997</v>
      </c>
      <c r="E13358" t="s">
        <v>11</v>
      </c>
      <c r="F13358" t="s">
        <v>12</v>
      </c>
      <c r="G13358">
        <v>75201</v>
      </c>
      <c r="H13358" t="s">
        <v>84</v>
      </c>
      <c r="I13358" s="1">
        <v>101.46920799999999</v>
      </c>
      <c r="J13358" s="2">
        <f t="shared" si="208"/>
        <v>1.3495404663999999</v>
      </c>
    </row>
    <row r="13359" spans="1:10" x14ac:dyDescent="0.2">
      <c r="A13359" t="s">
        <v>34</v>
      </c>
      <c r="B13359" t="s">
        <v>29</v>
      </c>
      <c r="C13359">
        <v>41.988999999999997</v>
      </c>
      <c r="D13359">
        <v>-88.021000000000001</v>
      </c>
      <c r="E13359" t="s">
        <v>11</v>
      </c>
      <c r="F13359" t="s">
        <v>274</v>
      </c>
      <c r="G13359">
        <v>60143</v>
      </c>
      <c r="I13359" s="1">
        <v>55.786985000000001</v>
      </c>
      <c r="J13359" s="2">
        <f t="shared" si="208"/>
        <v>0.74196690050000014</v>
      </c>
    </row>
    <row r="13360" spans="1:10" x14ac:dyDescent="0.2">
      <c r="A13360" t="s">
        <v>34</v>
      </c>
      <c r="B13360" t="s">
        <v>29</v>
      </c>
      <c r="C13360">
        <v>34.171999999999997</v>
      </c>
      <c r="D13360">
        <v>-118.60299999999999</v>
      </c>
      <c r="E13360" t="s">
        <v>11</v>
      </c>
      <c r="F13360" t="s">
        <v>228</v>
      </c>
      <c r="G13360">
        <v>91367</v>
      </c>
      <c r="H13360" t="s">
        <v>271</v>
      </c>
      <c r="I13360" s="1">
        <v>161.03181599999999</v>
      </c>
      <c r="J13360" s="2">
        <f t="shared" si="208"/>
        <v>2.1417231528</v>
      </c>
    </row>
    <row r="13361" spans="1:10" x14ac:dyDescent="0.2">
      <c r="A13361" t="s">
        <v>34</v>
      </c>
      <c r="B13361" t="s">
        <v>29</v>
      </c>
      <c r="C13361">
        <v>34.146000000000001</v>
      </c>
      <c r="D13361">
        <v>-118.133</v>
      </c>
      <c r="E13361" t="s">
        <v>11</v>
      </c>
      <c r="F13361" t="s">
        <v>228</v>
      </c>
      <c r="G13361">
        <v>91101</v>
      </c>
      <c r="H13361" t="s">
        <v>329</v>
      </c>
      <c r="I13361" s="1">
        <v>31.848568</v>
      </c>
      <c r="J13361" s="2">
        <f t="shared" si="208"/>
        <v>0.42358595440000002</v>
      </c>
    </row>
    <row r="13362" spans="1:10" x14ac:dyDescent="0.2">
      <c r="A13362" t="s">
        <v>34</v>
      </c>
      <c r="B13362" t="s">
        <v>29</v>
      </c>
      <c r="C13362">
        <v>41.84</v>
      </c>
      <c r="D13362">
        <v>-87.953999999999994</v>
      </c>
      <c r="E13362" t="s">
        <v>11</v>
      </c>
      <c r="F13362" t="s">
        <v>274</v>
      </c>
      <c r="G13362">
        <v>60523</v>
      </c>
      <c r="I13362" s="1">
        <v>41.918018000000004</v>
      </c>
      <c r="J13362" s="2">
        <f t="shared" si="208"/>
        <v>0.55750963940000009</v>
      </c>
    </row>
    <row r="13363" spans="1:10" x14ac:dyDescent="0.2">
      <c r="A13363" t="s">
        <v>34</v>
      </c>
      <c r="B13363" t="s">
        <v>29</v>
      </c>
      <c r="C13363">
        <v>30.271000000000001</v>
      </c>
      <c r="D13363">
        <v>-97.74</v>
      </c>
      <c r="E13363" t="s">
        <v>11</v>
      </c>
      <c r="F13363" t="s">
        <v>59</v>
      </c>
      <c r="G13363">
        <v>78701</v>
      </c>
      <c r="H13363" t="s">
        <v>103</v>
      </c>
      <c r="I13363" s="1">
        <v>136.359396</v>
      </c>
      <c r="J13363" s="2">
        <f t="shared" si="208"/>
        <v>1.8135799668000001</v>
      </c>
    </row>
    <row r="13364" spans="1:10" x14ac:dyDescent="0.2">
      <c r="A13364" t="s">
        <v>34</v>
      </c>
      <c r="B13364" t="s">
        <v>29</v>
      </c>
      <c r="C13364">
        <v>38.893999999999998</v>
      </c>
      <c r="D13364">
        <v>-77.076999999999998</v>
      </c>
      <c r="E13364" t="s">
        <v>11</v>
      </c>
      <c r="F13364" t="s">
        <v>35</v>
      </c>
      <c r="G13364">
        <v>22209</v>
      </c>
      <c r="I13364" s="1">
        <v>106.203591</v>
      </c>
      <c r="J13364" s="2">
        <f t="shared" si="208"/>
        <v>1.4125077603</v>
      </c>
    </row>
    <row r="13365" spans="1:10" x14ac:dyDescent="0.2">
      <c r="A13365" t="s">
        <v>34</v>
      </c>
      <c r="B13365" t="s">
        <v>29</v>
      </c>
      <c r="C13365">
        <v>38.966999999999999</v>
      </c>
      <c r="D13365">
        <v>-77.373999999999995</v>
      </c>
      <c r="E13365" t="s">
        <v>11</v>
      </c>
      <c r="F13365" t="s">
        <v>35</v>
      </c>
      <c r="G13365">
        <v>20170</v>
      </c>
      <c r="I13365" s="1">
        <v>162.06593000000001</v>
      </c>
      <c r="J13365" s="2">
        <f t="shared" si="208"/>
        <v>2.1554768690000001</v>
      </c>
    </row>
    <row r="13366" spans="1:10" x14ac:dyDescent="0.2">
      <c r="A13366" t="s">
        <v>100</v>
      </c>
      <c r="B13366" t="s">
        <v>10</v>
      </c>
      <c r="C13366">
        <v>33.826999999999998</v>
      </c>
      <c r="D13366">
        <v>-78.680000000000007</v>
      </c>
      <c r="E13366" t="s">
        <v>11</v>
      </c>
      <c r="F13366" t="s">
        <v>120</v>
      </c>
      <c r="G13366">
        <v>29582</v>
      </c>
      <c r="I13366" s="1">
        <v>2.7829999999999999</v>
      </c>
      <c r="J13366" s="2">
        <f t="shared" si="208"/>
        <v>3.7013900000000002E-2</v>
      </c>
    </row>
    <row r="13367" spans="1:10" x14ac:dyDescent="0.2">
      <c r="A13367" t="s">
        <v>100</v>
      </c>
      <c r="B13367" t="s">
        <v>10</v>
      </c>
      <c r="C13367">
        <v>41.756999999999998</v>
      </c>
      <c r="D13367">
        <v>-111.837</v>
      </c>
      <c r="E13367" t="s">
        <v>11</v>
      </c>
      <c r="F13367" t="s">
        <v>47</v>
      </c>
      <c r="G13367">
        <v>84341</v>
      </c>
      <c r="I13367" s="1">
        <v>1.1359999999999999</v>
      </c>
      <c r="J13367" s="2">
        <f t="shared" si="208"/>
        <v>1.5108799999999999E-2</v>
      </c>
    </row>
    <row r="13368" spans="1:10" x14ac:dyDescent="0.2">
      <c r="A13368" t="s">
        <v>38</v>
      </c>
      <c r="B13368" t="s">
        <v>10</v>
      </c>
      <c r="C13368">
        <v>45.636000000000003</v>
      </c>
      <c r="D13368">
        <v>-89.382999999999996</v>
      </c>
      <c r="E13368" t="s">
        <v>11</v>
      </c>
      <c r="F13368" t="s">
        <v>224</v>
      </c>
      <c r="G13368">
        <v>54501</v>
      </c>
      <c r="I13368" s="1">
        <v>15.08403</v>
      </c>
      <c r="J13368" s="2">
        <f t="shared" si="208"/>
        <v>0.20061759900000001</v>
      </c>
    </row>
    <row r="13369" spans="1:10" x14ac:dyDescent="0.2">
      <c r="A13369" t="s">
        <v>38</v>
      </c>
      <c r="B13369" t="s">
        <v>10</v>
      </c>
      <c r="C13369">
        <v>31.198</v>
      </c>
      <c r="D13369">
        <v>-82.320999999999998</v>
      </c>
      <c r="E13369" t="s">
        <v>11</v>
      </c>
      <c r="F13369" t="s">
        <v>77</v>
      </c>
      <c r="G13369">
        <v>31503</v>
      </c>
      <c r="I13369" s="1">
        <v>56.864879999999999</v>
      </c>
      <c r="J13369" s="2">
        <f t="shared" si="208"/>
        <v>0.756302904</v>
      </c>
    </row>
    <row r="13370" spans="1:10" x14ac:dyDescent="0.2">
      <c r="A13370" t="s">
        <v>38</v>
      </c>
      <c r="B13370" t="s">
        <v>10</v>
      </c>
      <c r="C13370">
        <v>36.793999999999997</v>
      </c>
      <c r="D13370">
        <v>-76.123000000000005</v>
      </c>
      <c r="E13370" t="s">
        <v>11</v>
      </c>
      <c r="F13370" t="s">
        <v>39</v>
      </c>
      <c r="G13370">
        <v>23456</v>
      </c>
      <c r="H13370" t="s">
        <v>58</v>
      </c>
      <c r="I13370" s="1">
        <v>56.166552000000003</v>
      </c>
      <c r="J13370" s="2">
        <f t="shared" si="208"/>
        <v>0.74701514160000004</v>
      </c>
    </row>
    <row r="13371" spans="1:10" x14ac:dyDescent="0.2">
      <c r="A13371" t="s">
        <v>38</v>
      </c>
      <c r="B13371" t="s">
        <v>10</v>
      </c>
      <c r="C13371">
        <v>31.408999999999999</v>
      </c>
      <c r="D13371">
        <v>-100.47799999999999</v>
      </c>
      <c r="E13371" t="s">
        <v>11</v>
      </c>
      <c r="F13371" t="s">
        <v>361</v>
      </c>
      <c r="G13371">
        <v>76904</v>
      </c>
      <c r="I13371" s="1">
        <v>9.4726900000000001</v>
      </c>
      <c r="J13371" s="2">
        <f t="shared" si="208"/>
        <v>0.12598677700000002</v>
      </c>
    </row>
    <row r="13372" spans="1:10" x14ac:dyDescent="0.2">
      <c r="A13372" t="s">
        <v>38</v>
      </c>
      <c r="B13372" t="s">
        <v>10</v>
      </c>
      <c r="C13372">
        <v>32.664999999999999</v>
      </c>
      <c r="D13372">
        <v>-97.405000000000001</v>
      </c>
      <c r="E13372" t="s">
        <v>11</v>
      </c>
      <c r="F13372" t="s">
        <v>12</v>
      </c>
      <c r="G13372">
        <v>76132</v>
      </c>
      <c r="H13372" t="s">
        <v>13</v>
      </c>
      <c r="I13372" s="1">
        <v>91.329071999999996</v>
      </c>
      <c r="J13372" s="2">
        <f t="shared" si="208"/>
        <v>1.2146766576000001</v>
      </c>
    </row>
    <row r="13373" spans="1:10" x14ac:dyDescent="0.2">
      <c r="A13373" t="s">
        <v>38</v>
      </c>
      <c r="B13373" t="s">
        <v>10</v>
      </c>
      <c r="C13373">
        <v>30.535</v>
      </c>
      <c r="D13373">
        <v>-97.787000000000006</v>
      </c>
      <c r="E13373" t="s">
        <v>11</v>
      </c>
      <c r="F13373" t="s">
        <v>59</v>
      </c>
      <c r="G13373">
        <v>78613</v>
      </c>
      <c r="I13373" s="1">
        <v>25.52017</v>
      </c>
      <c r="J13373" s="2">
        <f t="shared" si="208"/>
        <v>0.33941826100000005</v>
      </c>
    </row>
    <row r="13374" spans="1:10" x14ac:dyDescent="0.2">
      <c r="A13374" t="s">
        <v>38</v>
      </c>
      <c r="B13374" t="s">
        <v>10</v>
      </c>
      <c r="C13374">
        <v>34.561999999999998</v>
      </c>
      <c r="D13374">
        <v>-77.918000000000006</v>
      </c>
      <c r="E13374" t="s">
        <v>11</v>
      </c>
      <c r="F13374" t="s">
        <v>141</v>
      </c>
      <c r="G13374">
        <v>28425</v>
      </c>
      <c r="I13374" s="1">
        <v>12.64706</v>
      </c>
      <c r="J13374" s="2">
        <f t="shared" si="208"/>
        <v>0.16820589800000002</v>
      </c>
    </row>
    <row r="13375" spans="1:10" x14ac:dyDescent="0.2">
      <c r="A13375" t="s">
        <v>66</v>
      </c>
      <c r="B13375" t="s">
        <v>10</v>
      </c>
      <c r="C13375">
        <v>32.552999999999997</v>
      </c>
      <c r="D13375">
        <v>-83.659000000000006</v>
      </c>
      <c r="E13375" t="s">
        <v>11</v>
      </c>
      <c r="F13375" t="s">
        <v>149</v>
      </c>
      <c r="G13375">
        <v>31005</v>
      </c>
      <c r="I13375" s="1">
        <v>11.72</v>
      </c>
      <c r="J13375" s="2">
        <f t="shared" si="208"/>
        <v>0.15587600000000001</v>
      </c>
    </row>
    <row r="13376" spans="1:10" x14ac:dyDescent="0.2">
      <c r="A13376" t="s">
        <v>20</v>
      </c>
      <c r="B13376" t="s">
        <v>21</v>
      </c>
      <c r="C13376">
        <v>31.821999999999999</v>
      </c>
      <c r="D13376">
        <v>-102.372</v>
      </c>
      <c r="E13376" t="s">
        <v>11</v>
      </c>
      <c r="F13376" t="s">
        <v>33</v>
      </c>
      <c r="G13376">
        <v>79763</v>
      </c>
      <c r="H13376" t="s">
        <v>98</v>
      </c>
      <c r="I13376" s="1">
        <v>72.826300000000003</v>
      </c>
      <c r="J13376" s="2">
        <f t="shared" si="208"/>
        <v>0.96858979000000001</v>
      </c>
    </row>
    <row r="13377" spans="1:10" x14ac:dyDescent="0.2">
      <c r="A13377" t="s">
        <v>68</v>
      </c>
      <c r="B13377" t="s">
        <v>10</v>
      </c>
      <c r="C13377">
        <v>34.765999999999998</v>
      </c>
      <c r="D13377">
        <v>-84.94</v>
      </c>
      <c r="E13377" t="s">
        <v>11</v>
      </c>
      <c r="F13377" t="s">
        <v>74</v>
      </c>
      <c r="G13377">
        <v>30721</v>
      </c>
      <c r="I13377" s="1">
        <v>3</v>
      </c>
      <c r="J13377" s="2">
        <f t="shared" si="208"/>
        <v>3.9900000000000005E-2</v>
      </c>
    </row>
    <row r="13378" spans="1:10" x14ac:dyDescent="0.2">
      <c r="A13378" t="s">
        <v>68</v>
      </c>
      <c r="B13378" t="s">
        <v>10</v>
      </c>
      <c r="C13378">
        <v>44.884</v>
      </c>
      <c r="D13378">
        <v>-93.257000000000005</v>
      </c>
      <c r="E13378" t="s">
        <v>11</v>
      </c>
      <c r="F13378" t="s">
        <v>155</v>
      </c>
      <c r="G13378">
        <v>55423</v>
      </c>
      <c r="I13378" s="1">
        <v>2.66</v>
      </c>
      <c r="J13378" s="2">
        <f t="shared" si="208"/>
        <v>3.5378E-2</v>
      </c>
    </row>
    <row r="13379" spans="1:10" x14ac:dyDescent="0.2">
      <c r="A13379" t="s">
        <v>68</v>
      </c>
      <c r="B13379" t="s">
        <v>10</v>
      </c>
      <c r="C13379">
        <v>34.01</v>
      </c>
      <c r="D13379">
        <v>-118.105</v>
      </c>
      <c r="E13379" t="s">
        <v>11</v>
      </c>
      <c r="F13379" t="s">
        <v>228</v>
      </c>
      <c r="G13379">
        <v>90640</v>
      </c>
      <c r="I13379" s="1">
        <v>6.64</v>
      </c>
      <c r="J13379" s="2">
        <f t="shared" ref="J13379:J13442" si="209">(I13379/1000)*13.3</f>
        <v>8.8312000000000002E-2</v>
      </c>
    </row>
    <row r="13380" spans="1:10" x14ac:dyDescent="0.2">
      <c r="A13380" t="s">
        <v>68</v>
      </c>
      <c r="B13380" t="s">
        <v>10</v>
      </c>
      <c r="C13380">
        <v>32.768999999999998</v>
      </c>
      <c r="D13380">
        <v>-97.796999999999997</v>
      </c>
      <c r="E13380" t="s">
        <v>11</v>
      </c>
      <c r="F13380" t="s">
        <v>12</v>
      </c>
      <c r="G13380">
        <v>76086</v>
      </c>
      <c r="I13380" s="1">
        <v>1.53</v>
      </c>
      <c r="J13380" s="2">
        <f t="shared" si="209"/>
        <v>2.0349000000000003E-2</v>
      </c>
    </row>
    <row r="13381" spans="1:10" x14ac:dyDescent="0.2">
      <c r="A13381" t="s">
        <v>68</v>
      </c>
      <c r="B13381" t="s">
        <v>10</v>
      </c>
      <c r="C13381">
        <v>37.896000000000001</v>
      </c>
      <c r="D13381">
        <v>-122.301</v>
      </c>
      <c r="E13381" t="s">
        <v>11</v>
      </c>
      <c r="F13381" t="s">
        <v>201</v>
      </c>
      <c r="G13381">
        <v>94706</v>
      </c>
      <c r="I13381" s="1">
        <v>3.45</v>
      </c>
      <c r="J13381" s="2">
        <f t="shared" si="209"/>
        <v>4.5885000000000009E-2</v>
      </c>
    </row>
    <row r="13382" spans="1:10" x14ac:dyDescent="0.2">
      <c r="A13382" t="s">
        <v>23</v>
      </c>
      <c r="B13382" t="s">
        <v>10</v>
      </c>
      <c r="C13382">
        <v>41.843000000000004</v>
      </c>
      <c r="D13382">
        <v>-87.724000000000004</v>
      </c>
      <c r="E13382" t="s">
        <v>11</v>
      </c>
      <c r="F13382" t="s">
        <v>274</v>
      </c>
      <c r="G13382">
        <v>60623</v>
      </c>
      <c r="H13382" t="s">
        <v>281</v>
      </c>
      <c r="I13382" s="1">
        <v>43.23</v>
      </c>
      <c r="J13382" s="2">
        <f t="shared" si="209"/>
        <v>0.574959</v>
      </c>
    </row>
    <row r="13383" spans="1:10" x14ac:dyDescent="0.2">
      <c r="A13383" t="s">
        <v>37</v>
      </c>
      <c r="B13383" t="s">
        <v>29</v>
      </c>
      <c r="C13383">
        <v>34.015000000000001</v>
      </c>
      <c r="D13383">
        <v>-118.099</v>
      </c>
      <c r="E13383" t="s">
        <v>11</v>
      </c>
      <c r="F13383" t="s">
        <v>228</v>
      </c>
      <c r="G13383">
        <v>90640</v>
      </c>
      <c r="I13383" s="1">
        <v>70.290000000000006</v>
      </c>
      <c r="J13383" s="2">
        <f t="shared" si="209"/>
        <v>0.93485700000000016</v>
      </c>
    </row>
    <row r="13384" spans="1:10" x14ac:dyDescent="0.2">
      <c r="A13384" t="s">
        <v>37</v>
      </c>
      <c r="B13384" t="s">
        <v>29</v>
      </c>
      <c r="C13384">
        <v>40.097000000000001</v>
      </c>
      <c r="D13384">
        <v>-88.245999999999995</v>
      </c>
      <c r="E13384" t="s">
        <v>11</v>
      </c>
      <c r="F13384" t="s">
        <v>265</v>
      </c>
      <c r="G13384">
        <v>61820</v>
      </c>
      <c r="I13384" s="1">
        <v>307.06</v>
      </c>
      <c r="J13384" s="2">
        <f t="shared" si="209"/>
        <v>4.0838980000000005</v>
      </c>
    </row>
    <row r="13385" spans="1:10" x14ac:dyDescent="0.2">
      <c r="A13385" t="s">
        <v>37</v>
      </c>
      <c r="B13385" t="s">
        <v>29</v>
      </c>
      <c r="C13385">
        <v>32.918999999999997</v>
      </c>
      <c r="D13385">
        <v>-96.745000000000005</v>
      </c>
      <c r="E13385" t="s">
        <v>11</v>
      </c>
      <c r="F13385" t="s">
        <v>12</v>
      </c>
      <c r="G13385">
        <v>75243</v>
      </c>
      <c r="H13385" t="s">
        <v>84</v>
      </c>
      <c r="I13385" s="1">
        <v>69.17</v>
      </c>
      <c r="J13385" s="2">
        <f t="shared" si="209"/>
        <v>0.91996100000000003</v>
      </c>
    </row>
    <row r="13386" spans="1:10" x14ac:dyDescent="0.2">
      <c r="A13386" t="s">
        <v>37</v>
      </c>
      <c r="B13386" t="s">
        <v>29</v>
      </c>
      <c r="C13386">
        <v>33.088999999999999</v>
      </c>
      <c r="D13386">
        <v>-96.808000000000007</v>
      </c>
      <c r="E13386" t="s">
        <v>11</v>
      </c>
      <c r="F13386" t="s">
        <v>12</v>
      </c>
      <c r="G13386">
        <v>75024</v>
      </c>
      <c r="H13386" t="s">
        <v>16</v>
      </c>
      <c r="I13386" s="1">
        <v>49.06</v>
      </c>
      <c r="J13386" s="2">
        <f t="shared" si="209"/>
        <v>0.65249800000000002</v>
      </c>
    </row>
    <row r="13387" spans="1:10" x14ac:dyDescent="0.2">
      <c r="A13387" t="s">
        <v>37</v>
      </c>
      <c r="B13387" t="s">
        <v>29</v>
      </c>
      <c r="C13387">
        <v>29.76</v>
      </c>
      <c r="D13387">
        <v>-95.481999999999999</v>
      </c>
      <c r="E13387" t="s">
        <v>11</v>
      </c>
      <c r="F13387" t="s">
        <v>17</v>
      </c>
      <c r="G13387">
        <v>77057</v>
      </c>
      <c r="H13387" t="s">
        <v>18</v>
      </c>
      <c r="I13387" s="1">
        <v>113.76</v>
      </c>
      <c r="J13387" s="2">
        <f t="shared" si="209"/>
        <v>1.5130080000000001</v>
      </c>
    </row>
    <row r="13388" spans="1:10" x14ac:dyDescent="0.2">
      <c r="A13388" t="s">
        <v>37</v>
      </c>
      <c r="B13388" t="s">
        <v>29</v>
      </c>
      <c r="C13388">
        <v>33.960999999999999</v>
      </c>
      <c r="D13388">
        <v>-84.099000000000004</v>
      </c>
      <c r="E13388" t="s">
        <v>11</v>
      </c>
      <c r="F13388" t="s">
        <v>42</v>
      </c>
      <c r="G13388">
        <v>30096</v>
      </c>
      <c r="I13388" s="1">
        <v>26.18</v>
      </c>
      <c r="J13388" s="2">
        <f t="shared" si="209"/>
        <v>0.348194</v>
      </c>
    </row>
    <row r="13389" spans="1:10" x14ac:dyDescent="0.2">
      <c r="A13389" t="s">
        <v>105</v>
      </c>
      <c r="B13389" t="s">
        <v>10</v>
      </c>
      <c r="C13389">
        <v>42.023000000000003</v>
      </c>
      <c r="D13389">
        <v>-87.899000000000001</v>
      </c>
      <c r="E13389" t="s">
        <v>11</v>
      </c>
      <c r="F13389" t="s">
        <v>274</v>
      </c>
      <c r="G13389">
        <v>60018</v>
      </c>
      <c r="I13389" s="1">
        <v>0.5</v>
      </c>
      <c r="J13389" s="2">
        <f t="shared" si="209"/>
        <v>6.6500000000000005E-3</v>
      </c>
    </row>
    <row r="13390" spans="1:10" x14ac:dyDescent="0.2">
      <c r="A13390" t="s">
        <v>66</v>
      </c>
      <c r="B13390" t="s">
        <v>10</v>
      </c>
      <c r="C13390">
        <v>40.712000000000003</v>
      </c>
      <c r="D13390">
        <v>-111.93899999999999</v>
      </c>
      <c r="E13390" t="s">
        <v>11</v>
      </c>
      <c r="F13390" t="s">
        <v>47</v>
      </c>
      <c r="G13390">
        <v>84119</v>
      </c>
      <c r="H13390" t="s">
        <v>238</v>
      </c>
      <c r="I13390" s="1">
        <v>27.52</v>
      </c>
      <c r="J13390" s="2">
        <f t="shared" si="209"/>
        <v>0.36601600000000001</v>
      </c>
    </row>
    <row r="13391" spans="1:10" x14ac:dyDescent="0.2">
      <c r="A13391" t="s">
        <v>68</v>
      </c>
      <c r="B13391" t="s">
        <v>10</v>
      </c>
      <c r="C13391">
        <v>38.58</v>
      </c>
      <c r="D13391">
        <v>-90.241</v>
      </c>
      <c r="E13391" t="s">
        <v>11</v>
      </c>
      <c r="F13391" t="s">
        <v>51</v>
      </c>
      <c r="G13391">
        <v>63111</v>
      </c>
      <c r="H13391" t="s">
        <v>205</v>
      </c>
      <c r="I13391" s="1">
        <v>5.25</v>
      </c>
      <c r="J13391" s="2">
        <f t="shared" si="209"/>
        <v>6.9825000000000012E-2</v>
      </c>
    </row>
    <row r="13392" spans="1:10" x14ac:dyDescent="0.2">
      <c r="A13392" t="s">
        <v>68</v>
      </c>
      <c r="B13392" t="s">
        <v>10</v>
      </c>
      <c r="C13392">
        <v>29.829000000000001</v>
      </c>
      <c r="D13392">
        <v>-95.372</v>
      </c>
      <c r="E13392" t="s">
        <v>11</v>
      </c>
      <c r="F13392" t="s">
        <v>17</v>
      </c>
      <c r="G13392">
        <v>77022</v>
      </c>
      <c r="H13392" t="s">
        <v>18</v>
      </c>
      <c r="I13392" s="1">
        <v>12.76</v>
      </c>
      <c r="J13392" s="2">
        <f t="shared" si="209"/>
        <v>0.16970800000000003</v>
      </c>
    </row>
    <row r="13393" spans="1:10" x14ac:dyDescent="0.2">
      <c r="A13393" t="s">
        <v>23</v>
      </c>
      <c r="B13393" t="s">
        <v>10</v>
      </c>
      <c r="C13393">
        <v>41.723999999999997</v>
      </c>
      <c r="D13393">
        <v>-88.320999999999998</v>
      </c>
      <c r="E13393" t="s">
        <v>11</v>
      </c>
      <c r="F13393" t="s">
        <v>274</v>
      </c>
      <c r="G13393">
        <v>60538</v>
      </c>
      <c r="I13393" s="1">
        <v>43.13</v>
      </c>
      <c r="J13393" s="2">
        <f t="shared" si="209"/>
        <v>0.57362900000000006</v>
      </c>
    </row>
    <row r="13394" spans="1:10" x14ac:dyDescent="0.2">
      <c r="A13394" t="s">
        <v>37</v>
      </c>
      <c r="B13394" t="s">
        <v>29</v>
      </c>
      <c r="C13394">
        <v>29.542999999999999</v>
      </c>
      <c r="D13394">
        <v>-95.102000000000004</v>
      </c>
      <c r="E13394" t="s">
        <v>11</v>
      </c>
      <c r="F13394" t="s">
        <v>17</v>
      </c>
      <c r="G13394">
        <v>77058</v>
      </c>
      <c r="I13394" s="1">
        <v>111.13</v>
      </c>
      <c r="J13394" s="2">
        <f t="shared" si="209"/>
        <v>1.478029</v>
      </c>
    </row>
    <row r="13395" spans="1:10" x14ac:dyDescent="0.2">
      <c r="A13395" t="s">
        <v>31</v>
      </c>
      <c r="B13395" t="s">
        <v>10</v>
      </c>
      <c r="C13395">
        <v>46.59</v>
      </c>
      <c r="D13395">
        <v>-112.018</v>
      </c>
      <c r="E13395" t="s">
        <v>11</v>
      </c>
      <c r="F13395" t="s">
        <v>147</v>
      </c>
      <c r="G13395">
        <v>59601</v>
      </c>
      <c r="I13395" s="1">
        <v>0.56000000000000005</v>
      </c>
      <c r="J13395" s="2">
        <f t="shared" si="209"/>
        <v>7.4480000000000015E-3</v>
      </c>
    </row>
    <row r="13396" spans="1:10" x14ac:dyDescent="0.2">
      <c r="A13396" t="s">
        <v>31</v>
      </c>
      <c r="B13396" t="s">
        <v>10</v>
      </c>
      <c r="C13396">
        <v>37.695</v>
      </c>
      <c r="D13396">
        <v>-122.051</v>
      </c>
      <c r="E13396" t="s">
        <v>11</v>
      </c>
      <c r="F13396" t="s">
        <v>201</v>
      </c>
      <c r="G13396">
        <v>94552</v>
      </c>
      <c r="I13396" s="1">
        <v>1.8</v>
      </c>
      <c r="J13396" s="2">
        <f t="shared" si="209"/>
        <v>2.3939999999999999E-2</v>
      </c>
    </row>
    <row r="13397" spans="1:10" x14ac:dyDescent="0.2">
      <c r="A13397" t="s">
        <v>31</v>
      </c>
      <c r="B13397" t="s">
        <v>10</v>
      </c>
      <c r="C13397">
        <v>34.136000000000003</v>
      </c>
      <c r="D13397">
        <v>-118.15300000000001</v>
      </c>
      <c r="E13397" t="s">
        <v>11</v>
      </c>
      <c r="F13397" t="s">
        <v>228</v>
      </c>
      <c r="G13397">
        <v>91105</v>
      </c>
      <c r="H13397" t="s">
        <v>329</v>
      </c>
      <c r="I13397" s="1">
        <v>0.6</v>
      </c>
      <c r="J13397" s="2">
        <f t="shared" si="209"/>
        <v>7.9799999999999992E-3</v>
      </c>
    </row>
    <row r="13398" spans="1:10" x14ac:dyDescent="0.2">
      <c r="A13398" t="s">
        <v>31</v>
      </c>
      <c r="B13398" t="s">
        <v>10</v>
      </c>
      <c r="C13398">
        <v>35.295999999999999</v>
      </c>
      <c r="D13398">
        <v>-118.98399999999999</v>
      </c>
      <c r="E13398" t="s">
        <v>11</v>
      </c>
      <c r="F13398" t="s">
        <v>266</v>
      </c>
      <c r="G13398">
        <v>93307</v>
      </c>
      <c r="H13398" t="s">
        <v>293</v>
      </c>
      <c r="I13398" s="1">
        <v>0.47</v>
      </c>
      <c r="J13398" s="2">
        <f t="shared" si="209"/>
        <v>6.2510000000000005E-3</v>
      </c>
    </row>
    <row r="13399" spans="1:10" x14ac:dyDescent="0.2">
      <c r="A13399" t="s">
        <v>31</v>
      </c>
      <c r="B13399" t="s">
        <v>10</v>
      </c>
      <c r="C13399">
        <v>36.518999999999998</v>
      </c>
      <c r="D13399">
        <v>-119.55800000000001</v>
      </c>
      <c r="E13399" t="s">
        <v>11</v>
      </c>
      <c r="F13399" t="s">
        <v>212</v>
      </c>
      <c r="G13399">
        <v>93631</v>
      </c>
      <c r="I13399" s="1">
        <v>2.88</v>
      </c>
      <c r="J13399" s="2">
        <f t="shared" si="209"/>
        <v>3.8303999999999998E-2</v>
      </c>
    </row>
    <row r="13400" spans="1:10" x14ac:dyDescent="0.2">
      <c r="A13400" t="s">
        <v>31</v>
      </c>
      <c r="B13400" t="s">
        <v>10</v>
      </c>
      <c r="C13400">
        <v>37.276000000000003</v>
      </c>
      <c r="D13400">
        <v>-121.854</v>
      </c>
      <c r="E13400" t="s">
        <v>11</v>
      </c>
      <c r="F13400" t="s">
        <v>201</v>
      </c>
      <c r="G13400">
        <v>95136</v>
      </c>
      <c r="H13400" t="s">
        <v>215</v>
      </c>
      <c r="I13400" s="1">
        <v>0.97</v>
      </c>
      <c r="J13400" s="2">
        <f t="shared" si="209"/>
        <v>1.2900999999999999E-2</v>
      </c>
    </row>
    <row r="13401" spans="1:10" x14ac:dyDescent="0.2">
      <c r="A13401" t="s">
        <v>31</v>
      </c>
      <c r="B13401" t="s">
        <v>10</v>
      </c>
      <c r="C13401">
        <v>33.307000000000002</v>
      </c>
      <c r="D13401">
        <v>-112.054</v>
      </c>
      <c r="E13401" t="s">
        <v>11</v>
      </c>
      <c r="F13401" t="s">
        <v>43</v>
      </c>
      <c r="G13401">
        <v>85048</v>
      </c>
      <c r="H13401" t="s">
        <v>63</v>
      </c>
      <c r="I13401" s="1">
        <v>4.2</v>
      </c>
      <c r="J13401" s="2">
        <f t="shared" si="209"/>
        <v>5.5860000000000014E-2</v>
      </c>
    </row>
    <row r="13402" spans="1:10" x14ac:dyDescent="0.2">
      <c r="A13402" t="s">
        <v>31</v>
      </c>
      <c r="B13402" t="s">
        <v>10</v>
      </c>
      <c r="C13402">
        <v>33.026000000000003</v>
      </c>
      <c r="D13402">
        <v>-96.799000000000007</v>
      </c>
      <c r="E13402" t="s">
        <v>11</v>
      </c>
      <c r="F13402" t="s">
        <v>12</v>
      </c>
      <c r="G13402">
        <v>75093</v>
      </c>
      <c r="H13402" t="s">
        <v>16</v>
      </c>
      <c r="I13402" s="1">
        <v>2.66</v>
      </c>
      <c r="J13402" s="2">
        <f t="shared" si="209"/>
        <v>3.5378E-2</v>
      </c>
    </row>
    <row r="13403" spans="1:10" x14ac:dyDescent="0.2">
      <c r="A13403" t="s">
        <v>37</v>
      </c>
      <c r="B13403" t="s">
        <v>29</v>
      </c>
      <c r="C13403">
        <v>38.597000000000001</v>
      </c>
      <c r="D13403">
        <v>-121.43600000000001</v>
      </c>
      <c r="E13403" t="s">
        <v>11</v>
      </c>
      <c r="F13403" t="s">
        <v>273</v>
      </c>
      <c r="G13403">
        <v>95815</v>
      </c>
      <c r="H13403" t="s">
        <v>306</v>
      </c>
      <c r="I13403" s="1">
        <v>79.37</v>
      </c>
      <c r="J13403" s="2">
        <f t="shared" si="209"/>
        <v>1.0556210000000001</v>
      </c>
    </row>
    <row r="13404" spans="1:10" x14ac:dyDescent="0.2">
      <c r="A13404" t="s">
        <v>37</v>
      </c>
      <c r="B13404" t="s">
        <v>29</v>
      </c>
      <c r="C13404">
        <v>41.877000000000002</v>
      </c>
      <c r="D13404">
        <v>-87.638999999999996</v>
      </c>
      <c r="E13404" t="s">
        <v>11</v>
      </c>
      <c r="F13404" t="s">
        <v>274</v>
      </c>
      <c r="G13404">
        <v>60606</v>
      </c>
      <c r="H13404" t="s">
        <v>281</v>
      </c>
      <c r="I13404" s="1">
        <v>318.66000000000003</v>
      </c>
      <c r="J13404" s="2">
        <f t="shared" si="209"/>
        <v>4.2381780000000004</v>
      </c>
    </row>
    <row r="13405" spans="1:10" x14ac:dyDescent="0.2">
      <c r="A13405" t="s">
        <v>100</v>
      </c>
      <c r="B13405" t="s">
        <v>10</v>
      </c>
      <c r="C13405">
        <v>38.755000000000003</v>
      </c>
      <c r="D13405">
        <v>-77.463999999999999</v>
      </c>
      <c r="E13405" t="s">
        <v>11</v>
      </c>
      <c r="F13405" t="s">
        <v>35</v>
      </c>
      <c r="G13405">
        <v>20110</v>
      </c>
      <c r="I13405" s="1">
        <v>0.24399999999999999</v>
      </c>
      <c r="J13405" s="2">
        <f t="shared" si="209"/>
        <v>3.2452000000000002E-3</v>
      </c>
    </row>
    <row r="13406" spans="1:10" x14ac:dyDescent="0.2">
      <c r="A13406" t="s">
        <v>100</v>
      </c>
      <c r="B13406" t="s">
        <v>10</v>
      </c>
      <c r="C13406">
        <v>37.698999999999998</v>
      </c>
      <c r="D13406">
        <v>-121.768</v>
      </c>
      <c r="E13406" t="s">
        <v>11</v>
      </c>
      <c r="F13406" t="s">
        <v>201</v>
      </c>
      <c r="G13406">
        <v>94551</v>
      </c>
      <c r="I13406" s="1">
        <v>10.657999999999999</v>
      </c>
      <c r="J13406" s="2">
        <f t="shared" si="209"/>
        <v>0.1417514</v>
      </c>
    </row>
    <row r="13407" spans="1:10" x14ac:dyDescent="0.2">
      <c r="A13407" t="s">
        <v>81</v>
      </c>
      <c r="B13407" t="s">
        <v>10</v>
      </c>
      <c r="C13407">
        <v>30.975000000000001</v>
      </c>
      <c r="D13407">
        <v>-83.207999999999998</v>
      </c>
      <c r="E13407" t="s">
        <v>11</v>
      </c>
      <c r="F13407" t="s">
        <v>108</v>
      </c>
      <c r="G13407">
        <v>31699</v>
      </c>
      <c r="I13407" s="1">
        <v>7.8</v>
      </c>
      <c r="J13407" s="2">
        <f t="shared" si="209"/>
        <v>0.10374</v>
      </c>
    </row>
    <row r="13408" spans="1:10" x14ac:dyDescent="0.2">
      <c r="A13408" t="s">
        <v>81</v>
      </c>
      <c r="B13408" t="s">
        <v>10</v>
      </c>
      <c r="C13408">
        <v>44.066000000000003</v>
      </c>
      <c r="D13408">
        <v>-92.525999999999996</v>
      </c>
      <c r="E13408" t="s">
        <v>11</v>
      </c>
      <c r="F13408" t="s">
        <v>231</v>
      </c>
      <c r="G13408">
        <v>55901</v>
      </c>
      <c r="H13408" t="s">
        <v>232</v>
      </c>
      <c r="I13408" s="1">
        <v>10.568</v>
      </c>
      <c r="J13408" s="2">
        <f t="shared" si="209"/>
        <v>0.1405544</v>
      </c>
    </row>
    <row r="13409" spans="1:10" x14ac:dyDescent="0.2">
      <c r="A13409" t="s">
        <v>81</v>
      </c>
      <c r="B13409" t="s">
        <v>10</v>
      </c>
      <c r="C13409">
        <v>43.564999999999998</v>
      </c>
      <c r="D13409">
        <v>-116.574</v>
      </c>
      <c r="E13409" t="s">
        <v>11</v>
      </c>
      <c r="F13409" t="s">
        <v>299</v>
      </c>
      <c r="G13409">
        <v>83686</v>
      </c>
      <c r="H13409" t="s">
        <v>397</v>
      </c>
      <c r="I13409" s="1">
        <v>17.157</v>
      </c>
      <c r="J13409" s="2">
        <f t="shared" si="209"/>
        <v>0.2281881</v>
      </c>
    </row>
    <row r="13410" spans="1:10" x14ac:dyDescent="0.2">
      <c r="A13410" t="s">
        <v>81</v>
      </c>
      <c r="B13410" t="s">
        <v>10</v>
      </c>
      <c r="C13410">
        <v>41.959000000000003</v>
      </c>
      <c r="D13410">
        <v>-88.718999999999994</v>
      </c>
      <c r="E13410" t="s">
        <v>11</v>
      </c>
      <c r="F13410" t="s">
        <v>274</v>
      </c>
      <c r="G13410">
        <v>60178</v>
      </c>
      <c r="I13410" s="1">
        <v>8.5120000000000005</v>
      </c>
      <c r="J13410" s="2">
        <f t="shared" si="209"/>
        <v>0.11320960000000001</v>
      </c>
    </row>
    <row r="13411" spans="1:10" x14ac:dyDescent="0.2">
      <c r="A13411" t="s">
        <v>81</v>
      </c>
      <c r="B13411" t="s">
        <v>10</v>
      </c>
      <c r="C13411">
        <v>32.692999999999998</v>
      </c>
      <c r="D13411">
        <v>-96.855999999999995</v>
      </c>
      <c r="E13411" t="s">
        <v>11</v>
      </c>
      <c r="F13411" t="s">
        <v>12</v>
      </c>
      <c r="G13411">
        <v>75224</v>
      </c>
      <c r="H13411" t="s">
        <v>84</v>
      </c>
      <c r="I13411" s="1">
        <v>50.889000000000003</v>
      </c>
      <c r="J13411" s="2">
        <f t="shared" si="209"/>
        <v>0.67682370000000014</v>
      </c>
    </row>
    <row r="13412" spans="1:10" x14ac:dyDescent="0.2">
      <c r="A13412" t="s">
        <v>81</v>
      </c>
      <c r="B13412" t="s">
        <v>10</v>
      </c>
      <c r="C13412">
        <v>32.808</v>
      </c>
      <c r="D13412">
        <v>-115.572</v>
      </c>
      <c r="E13412" t="s">
        <v>11</v>
      </c>
      <c r="F13412" t="s">
        <v>159</v>
      </c>
      <c r="G13412">
        <v>92243</v>
      </c>
      <c r="I13412" s="1">
        <v>4.9809999999999999</v>
      </c>
      <c r="J13412" s="2">
        <f t="shared" si="209"/>
        <v>6.6247300000000009E-2</v>
      </c>
    </row>
    <row r="13413" spans="1:10" x14ac:dyDescent="0.2">
      <c r="A13413" t="s">
        <v>100</v>
      </c>
      <c r="B13413" t="s">
        <v>10</v>
      </c>
      <c r="C13413">
        <v>29.957999999999998</v>
      </c>
      <c r="D13413">
        <v>-95.673000000000002</v>
      </c>
      <c r="E13413" t="s">
        <v>11</v>
      </c>
      <c r="F13413" t="s">
        <v>17</v>
      </c>
      <c r="G13413">
        <v>77429</v>
      </c>
      <c r="H13413" t="s">
        <v>18</v>
      </c>
      <c r="I13413" s="1">
        <v>5.4710000000000001</v>
      </c>
      <c r="J13413" s="2">
        <f t="shared" si="209"/>
        <v>7.2764300000000004E-2</v>
      </c>
    </row>
    <row r="13414" spans="1:10" x14ac:dyDescent="0.2">
      <c r="A13414" t="s">
        <v>100</v>
      </c>
      <c r="B13414" t="s">
        <v>10</v>
      </c>
      <c r="C13414">
        <v>38.500999999999998</v>
      </c>
      <c r="D13414">
        <v>-123.001</v>
      </c>
      <c r="E13414" t="s">
        <v>11</v>
      </c>
      <c r="F13414" t="s">
        <v>201</v>
      </c>
      <c r="G13414">
        <v>95446</v>
      </c>
      <c r="I13414" s="1">
        <v>0.42099999999999999</v>
      </c>
      <c r="J13414" s="2">
        <f t="shared" si="209"/>
        <v>5.5992999999999998E-3</v>
      </c>
    </row>
    <row r="13415" spans="1:10" x14ac:dyDescent="0.2">
      <c r="A13415" t="s">
        <v>100</v>
      </c>
      <c r="B13415" t="s">
        <v>10</v>
      </c>
      <c r="C13415">
        <v>35.161999999999999</v>
      </c>
      <c r="D13415">
        <v>-101.84699999999999</v>
      </c>
      <c r="E13415" t="s">
        <v>11</v>
      </c>
      <c r="F13415" t="s">
        <v>32</v>
      </c>
      <c r="G13415">
        <v>79110</v>
      </c>
      <c r="H13415" t="s">
        <v>131</v>
      </c>
      <c r="I13415" s="1">
        <v>0.98799999999999999</v>
      </c>
      <c r="J13415" s="2">
        <f t="shared" si="209"/>
        <v>1.31404E-2</v>
      </c>
    </row>
    <row r="13416" spans="1:10" x14ac:dyDescent="0.2">
      <c r="A13416" t="s">
        <v>100</v>
      </c>
      <c r="B13416" t="s">
        <v>10</v>
      </c>
      <c r="C13416">
        <v>31.308</v>
      </c>
      <c r="D13416">
        <v>-89.320999999999998</v>
      </c>
      <c r="E13416" t="s">
        <v>11</v>
      </c>
      <c r="F13416" t="s">
        <v>69</v>
      </c>
      <c r="G13416">
        <v>39402</v>
      </c>
      <c r="I13416" s="1">
        <v>17.341999999999999</v>
      </c>
      <c r="J13416" s="2">
        <f t="shared" si="209"/>
        <v>0.23064860000000001</v>
      </c>
    </row>
    <row r="13417" spans="1:10" x14ac:dyDescent="0.2">
      <c r="A13417" t="s">
        <v>72</v>
      </c>
      <c r="B13417" t="s">
        <v>21</v>
      </c>
      <c r="C13417">
        <v>37.182000000000002</v>
      </c>
      <c r="D13417">
        <v>-93.272000000000006</v>
      </c>
      <c r="E13417" t="s">
        <v>11</v>
      </c>
      <c r="F13417" t="s">
        <v>88</v>
      </c>
      <c r="G13417">
        <v>65804</v>
      </c>
      <c r="H13417" t="s">
        <v>89</v>
      </c>
      <c r="I13417" s="1">
        <v>674.06</v>
      </c>
      <c r="J13417" s="2">
        <f t="shared" si="209"/>
        <v>8.9649979999999996</v>
      </c>
    </row>
    <row r="13418" spans="1:10" x14ac:dyDescent="0.2">
      <c r="A13418" t="s">
        <v>31</v>
      </c>
      <c r="B13418" t="s">
        <v>10</v>
      </c>
      <c r="C13418">
        <v>42.109000000000002</v>
      </c>
      <c r="D13418">
        <v>-88.116</v>
      </c>
      <c r="E13418" t="s">
        <v>11</v>
      </c>
      <c r="F13418" t="s">
        <v>274</v>
      </c>
      <c r="G13418">
        <v>60192</v>
      </c>
      <c r="I13418" s="1">
        <v>0.49</v>
      </c>
      <c r="J13418" s="2">
        <f t="shared" si="209"/>
        <v>6.5170000000000002E-3</v>
      </c>
    </row>
    <row r="13419" spans="1:10" x14ac:dyDescent="0.2">
      <c r="A13419" t="s">
        <v>187</v>
      </c>
      <c r="B13419" t="s">
        <v>188</v>
      </c>
      <c r="C13419">
        <v>30.013000000000002</v>
      </c>
      <c r="D13419">
        <v>-95.608000000000004</v>
      </c>
      <c r="E13419" t="s">
        <v>11</v>
      </c>
      <c r="F13419" t="s">
        <v>17</v>
      </c>
      <c r="G13419">
        <v>77377</v>
      </c>
      <c r="H13419" t="s">
        <v>18</v>
      </c>
      <c r="I13419" s="1">
        <v>1.06</v>
      </c>
      <c r="J13419" s="2">
        <f t="shared" si="209"/>
        <v>1.4097999999999999E-2</v>
      </c>
    </row>
    <row r="13420" spans="1:10" x14ac:dyDescent="0.2">
      <c r="A13420" t="s">
        <v>187</v>
      </c>
      <c r="B13420" t="s">
        <v>188</v>
      </c>
      <c r="C13420">
        <v>41.161999999999999</v>
      </c>
      <c r="D13420">
        <v>-112.02500000000001</v>
      </c>
      <c r="E13420" t="s">
        <v>11</v>
      </c>
      <c r="F13420" t="s">
        <v>47</v>
      </c>
      <c r="G13420">
        <v>84067</v>
      </c>
      <c r="I13420" s="1">
        <v>5.32</v>
      </c>
      <c r="J13420" s="2">
        <f t="shared" si="209"/>
        <v>7.0755999999999999E-2</v>
      </c>
    </row>
    <row r="13421" spans="1:10" x14ac:dyDescent="0.2">
      <c r="A13421" t="s">
        <v>187</v>
      </c>
      <c r="B13421" t="s">
        <v>188</v>
      </c>
      <c r="C13421">
        <v>43.463000000000001</v>
      </c>
      <c r="D13421">
        <v>-89.745000000000005</v>
      </c>
      <c r="E13421" t="s">
        <v>11</v>
      </c>
      <c r="F13421" t="s">
        <v>56</v>
      </c>
      <c r="G13421">
        <v>53913</v>
      </c>
      <c r="I13421" s="1">
        <v>4.4400000000000004</v>
      </c>
      <c r="J13421" s="2">
        <f t="shared" si="209"/>
        <v>5.9052000000000007E-2</v>
      </c>
    </row>
    <row r="13422" spans="1:10" x14ac:dyDescent="0.2">
      <c r="A13422" t="s">
        <v>234</v>
      </c>
      <c r="B13422" t="s">
        <v>10</v>
      </c>
      <c r="C13422">
        <v>37.317999999999998</v>
      </c>
      <c r="D13422">
        <v>-79.186999999999998</v>
      </c>
      <c r="E13422" t="s">
        <v>11</v>
      </c>
      <c r="F13422" t="s">
        <v>107</v>
      </c>
      <c r="G13422">
        <v>24502</v>
      </c>
      <c r="I13422" s="1">
        <v>3.7282000000000002</v>
      </c>
      <c r="J13422" s="2">
        <f t="shared" si="209"/>
        <v>4.9585060000000007E-2</v>
      </c>
    </row>
    <row r="13423" spans="1:10" x14ac:dyDescent="0.2">
      <c r="A13423" t="s">
        <v>234</v>
      </c>
      <c r="B13423" t="s">
        <v>10</v>
      </c>
      <c r="C13423">
        <v>37.325000000000003</v>
      </c>
      <c r="D13423">
        <v>-121.821</v>
      </c>
      <c r="E13423" t="s">
        <v>11</v>
      </c>
      <c r="F13423" t="s">
        <v>201</v>
      </c>
      <c r="G13423">
        <v>95122</v>
      </c>
      <c r="H13423" t="s">
        <v>215</v>
      </c>
      <c r="I13423" s="1">
        <v>1.3758779999999999</v>
      </c>
      <c r="J13423" s="2">
        <f t="shared" si="209"/>
        <v>1.8299177399999998E-2</v>
      </c>
    </row>
    <row r="13424" spans="1:10" x14ac:dyDescent="0.2">
      <c r="A13424" t="s">
        <v>234</v>
      </c>
      <c r="B13424" t="s">
        <v>10</v>
      </c>
      <c r="C13424">
        <v>37.813000000000002</v>
      </c>
      <c r="D13424">
        <v>-121.994</v>
      </c>
      <c r="E13424" t="s">
        <v>11</v>
      </c>
      <c r="F13424" t="s">
        <v>201</v>
      </c>
      <c r="G13424">
        <v>94526</v>
      </c>
      <c r="I13424" s="1">
        <v>4.1276339999999996</v>
      </c>
      <c r="J13424" s="2">
        <f t="shared" si="209"/>
        <v>5.4897532200000002E-2</v>
      </c>
    </row>
    <row r="13425" spans="1:10" x14ac:dyDescent="0.2">
      <c r="A13425" t="s">
        <v>234</v>
      </c>
      <c r="B13425" t="s">
        <v>10</v>
      </c>
      <c r="C13425">
        <v>32.462000000000003</v>
      </c>
      <c r="D13425">
        <v>-99.706000000000003</v>
      </c>
      <c r="E13425" t="s">
        <v>11</v>
      </c>
      <c r="F13425" t="s">
        <v>96</v>
      </c>
      <c r="G13425">
        <v>79601</v>
      </c>
      <c r="H13425" t="s">
        <v>97</v>
      </c>
      <c r="I13425" s="1">
        <v>4.0088999999999997</v>
      </c>
      <c r="J13425" s="2">
        <f t="shared" si="209"/>
        <v>5.331836999999999E-2</v>
      </c>
    </row>
    <row r="13426" spans="1:10" x14ac:dyDescent="0.2">
      <c r="A13426" t="s">
        <v>234</v>
      </c>
      <c r="B13426" t="s">
        <v>10</v>
      </c>
      <c r="C13426">
        <v>33.537999999999997</v>
      </c>
      <c r="D13426">
        <v>-111.907</v>
      </c>
      <c r="E13426" t="s">
        <v>11</v>
      </c>
      <c r="F13426" t="s">
        <v>43</v>
      </c>
      <c r="G13426">
        <v>85250</v>
      </c>
      <c r="H13426" t="s">
        <v>128</v>
      </c>
      <c r="I13426" s="1">
        <v>8.7108000000000008</v>
      </c>
      <c r="J13426" s="2">
        <f t="shared" si="209"/>
        <v>0.11585364000000002</v>
      </c>
    </row>
    <row r="13427" spans="1:10" x14ac:dyDescent="0.2">
      <c r="A13427" t="s">
        <v>48</v>
      </c>
      <c r="B13427" t="s">
        <v>21</v>
      </c>
      <c r="C13427">
        <v>26.04</v>
      </c>
      <c r="D13427">
        <v>-80.164000000000001</v>
      </c>
      <c r="E13427" t="s">
        <v>11</v>
      </c>
      <c r="F13427" t="s">
        <v>28</v>
      </c>
      <c r="G13427">
        <v>33020</v>
      </c>
      <c r="H13427" t="s">
        <v>208</v>
      </c>
      <c r="I13427" s="1">
        <v>20.079599999999999</v>
      </c>
      <c r="J13427" s="2">
        <f t="shared" si="209"/>
        <v>0.26705867999999999</v>
      </c>
    </row>
    <row r="13428" spans="1:10" x14ac:dyDescent="0.2">
      <c r="A13428" t="s">
        <v>81</v>
      </c>
      <c r="B13428" t="s">
        <v>10</v>
      </c>
      <c r="C13428">
        <v>37.18</v>
      </c>
      <c r="D13428">
        <v>-94.326999999999998</v>
      </c>
      <c r="E13428" t="s">
        <v>11</v>
      </c>
      <c r="F13428" t="s">
        <v>176</v>
      </c>
      <c r="G13428">
        <v>64836</v>
      </c>
      <c r="I13428" s="1">
        <v>6.1680000000000001</v>
      </c>
      <c r="J13428" s="2">
        <f t="shared" si="209"/>
        <v>8.2034400000000007E-2</v>
      </c>
    </row>
    <row r="13429" spans="1:10" x14ac:dyDescent="0.2">
      <c r="A13429" t="s">
        <v>81</v>
      </c>
      <c r="B13429" t="s">
        <v>10</v>
      </c>
      <c r="C13429">
        <v>44.046999999999997</v>
      </c>
      <c r="D13429">
        <v>-91.677999999999997</v>
      </c>
      <c r="E13429" t="s">
        <v>11</v>
      </c>
      <c r="F13429" t="s">
        <v>82</v>
      </c>
      <c r="G13429">
        <v>55987</v>
      </c>
      <c r="I13429" s="1">
        <v>9.8000000000000007</v>
      </c>
      <c r="J13429" s="2">
        <f t="shared" si="209"/>
        <v>0.13034000000000004</v>
      </c>
    </row>
    <row r="13430" spans="1:10" x14ac:dyDescent="0.2">
      <c r="A13430" t="s">
        <v>81</v>
      </c>
      <c r="B13430" t="s">
        <v>10</v>
      </c>
      <c r="C13430">
        <v>33.771999999999998</v>
      </c>
      <c r="D13430">
        <v>-118.188</v>
      </c>
      <c r="E13430" t="s">
        <v>11</v>
      </c>
      <c r="F13430" t="s">
        <v>228</v>
      </c>
      <c r="G13430">
        <v>90802</v>
      </c>
      <c r="H13430" t="s">
        <v>272</v>
      </c>
      <c r="I13430" s="1">
        <v>14.37</v>
      </c>
      <c r="J13430" s="2">
        <f t="shared" si="209"/>
        <v>0.19112099999999999</v>
      </c>
    </row>
    <row r="13431" spans="1:10" x14ac:dyDescent="0.2">
      <c r="A13431" t="s">
        <v>81</v>
      </c>
      <c r="B13431" t="s">
        <v>10</v>
      </c>
      <c r="C13431">
        <v>44.997999999999998</v>
      </c>
      <c r="D13431">
        <v>-93.289000000000001</v>
      </c>
      <c r="E13431" t="s">
        <v>11</v>
      </c>
      <c r="F13431" t="s">
        <v>155</v>
      </c>
      <c r="G13431">
        <v>55411</v>
      </c>
      <c r="H13431" t="s">
        <v>256</v>
      </c>
      <c r="I13431" s="1">
        <v>4.38</v>
      </c>
      <c r="J13431" s="2">
        <f t="shared" si="209"/>
        <v>5.8254000000000007E-2</v>
      </c>
    </row>
    <row r="13432" spans="1:10" x14ac:dyDescent="0.2">
      <c r="A13432" t="s">
        <v>81</v>
      </c>
      <c r="B13432" t="s">
        <v>10</v>
      </c>
      <c r="C13432">
        <v>33.973999999999997</v>
      </c>
      <c r="D13432">
        <v>-118.268</v>
      </c>
      <c r="E13432" t="s">
        <v>11</v>
      </c>
      <c r="F13432" t="s">
        <v>228</v>
      </c>
      <c r="G13432">
        <v>90003</v>
      </c>
      <c r="H13432" t="s">
        <v>271</v>
      </c>
      <c r="I13432" s="1">
        <v>4.9829999999999997</v>
      </c>
      <c r="J13432" s="2">
        <f t="shared" si="209"/>
        <v>6.6273899999999997E-2</v>
      </c>
    </row>
    <row r="13433" spans="1:10" x14ac:dyDescent="0.2">
      <c r="A13433" t="s">
        <v>81</v>
      </c>
      <c r="B13433" t="s">
        <v>10</v>
      </c>
      <c r="C13433">
        <v>39.036999999999999</v>
      </c>
      <c r="D13433">
        <v>-94.414000000000001</v>
      </c>
      <c r="E13433" t="s">
        <v>11</v>
      </c>
      <c r="F13433" t="s">
        <v>85</v>
      </c>
      <c r="G13433">
        <v>64055</v>
      </c>
      <c r="H13433" t="s">
        <v>122</v>
      </c>
      <c r="I13433" s="1">
        <v>28.074999999999999</v>
      </c>
      <c r="J13433" s="2">
        <f t="shared" si="209"/>
        <v>0.37339749999999999</v>
      </c>
    </row>
    <row r="13434" spans="1:10" x14ac:dyDescent="0.2">
      <c r="A13434" t="s">
        <v>81</v>
      </c>
      <c r="B13434" t="s">
        <v>10</v>
      </c>
      <c r="C13434">
        <v>39.036999999999999</v>
      </c>
      <c r="D13434">
        <v>-94.414000000000001</v>
      </c>
      <c r="E13434" t="s">
        <v>11</v>
      </c>
      <c r="F13434" t="s">
        <v>85</v>
      </c>
      <c r="G13434">
        <v>64055</v>
      </c>
      <c r="H13434" t="s">
        <v>122</v>
      </c>
      <c r="I13434" s="1">
        <v>11.194000000000001</v>
      </c>
      <c r="J13434" s="2">
        <f t="shared" si="209"/>
        <v>0.14888020000000002</v>
      </c>
    </row>
    <row r="13435" spans="1:10" x14ac:dyDescent="0.2">
      <c r="A13435" t="s">
        <v>81</v>
      </c>
      <c r="B13435" t="s">
        <v>10</v>
      </c>
      <c r="C13435">
        <v>35.085999999999999</v>
      </c>
      <c r="D13435">
        <v>-96.391000000000005</v>
      </c>
      <c r="E13435" t="s">
        <v>11</v>
      </c>
      <c r="F13435" t="s">
        <v>242</v>
      </c>
      <c r="G13435">
        <v>74848</v>
      </c>
      <c r="I13435" s="1">
        <v>2.1240000000000001</v>
      </c>
      <c r="J13435" s="2">
        <f t="shared" si="209"/>
        <v>2.8249200000000002E-2</v>
      </c>
    </row>
    <row r="13436" spans="1:10" x14ac:dyDescent="0.2">
      <c r="A13436" t="s">
        <v>68</v>
      </c>
      <c r="B13436" t="s">
        <v>10</v>
      </c>
      <c r="C13436">
        <v>32.555999999999997</v>
      </c>
      <c r="D13436">
        <v>-84.974000000000004</v>
      </c>
      <c r="E13436" t="s">
        <v>11</v>
      </c>
      <c r="F13436" t="s">
        <v>86</v>
      </c>
      <c r="G13436">
        <v>31904</v>
      </c>
      <c r="H13436" t="s">
        <v>87</v>
      </c>
      <c r="I13436" s="1">
        <v>1.91</v>
      </c>
      <c r="J13436" s="2">
        <f t="shared" si="209"/>
        <v>2.5403000000000002E-2</v>
      </c>
    </row>
    <row r="13437" spans="1:10" x14ac:dyDescent="0.2">
      <c r="A13437" t="s">
        <v>23</v>
      </c>
      <c r="B13437" t="s">
        <v>10</v>
      </c>
      <c r="C13437">
        <v>32.127000000000002</v>
      </c>
      <c r="D13437">
        <v>-101.80200000000001</v>
      </c>
      <c r="E13437" t="s">
        <v>11</v>
      </c>
      <c r="F13437" t="s">
        <v>33</v>
      </c>
      <c r="G13437">
        <v>79782</v>
      </c>
      <c r="I13437" s="1">
        <v>2.2799999999999998</v>
      </c>
      <c r="J13437" s="2">
        <f t="shared" si="209"/>
        <v>3.0324E-2</v>
      </c>
    </row>
    <row r="13438" spans="1:10" x14ac:dyDescent="0.2">
      <c r="A13438" t="s">
        <v>187</v>
      </c>
      <c r="B13438" t="s">
        <v>188</v>
      </c>
      <c r="C13438">
        <v>31.782</v>
      </c>
      <c r="D13438">
        <v>-106.303</v>
      </c>
      <c r="E13438" t="s">
        <v>11</v>
      </c>
      <c r="F13438" t="s">
        <v>95</v>
      </c>
      <c r="G13438">
        <v>79936</v>
      </c>
      <c r="H13438" t="s">
        <v>153</v>
      </c>
      <c r="I13438" s="1">
        <v>2.6</v>
      </c>
      <c r="J13438" s="2">
        <f t="shared" si="209"/>
        <v>3.458E-2</v>
      </c>
    </row>
    <row r="13439" spans="1:10" x14ac:dyDescent="0.2">
      <c r="A13439" t="s">
        <v>26</v>
      </c>
      <c r="B13439" t="s">
        <v>29</v>
      </c>
      <c r="C13439">
        <v>25.684000000000001</v>
      </c>
      <c r="D13439">
        <v>-80.454999999999998</v>
      </c>
      <c r="E13439" t="s">
        <v>11</v>
      </c>
      <c r="F13439" t="s">
        <v>28</v>
      </c>
      <c r="G13439">
        <v>33193</v>
      </c>
      <c r="I13439" s="1">
        <v>66</v>
      </c>
      <c r="J13439" s="2">
        <f t="shared" si="209"/>
        <v>0.87780000000000014</v>
      </c>
    </row>
    <row r="13440" spans="1:10" x14ac:dyDescent="0.2">
      <c r="A13440" t="s">
        <v>34</v>
      </c>
      <c r="B13440" t="s">
        <v>29</v>
      </c>
      <c r="C13440">
        <v>29.744</v>
      </c>
      <c r="D13440">
        <v>-95.558999999999997</v>
      </c>
      <c r="E13440" t="s">
        <v>11</v>
      </c>
      <c r="F13440" t="s">
        <v>17</v>
      </c>
      <c r="G13440">
        <v>77042</v>
      </c>
      <c r="H13440" t="s">
        <v>18</v>
      </c>
      <c r="I13440" s="1">
        <v>45.453131999999997</v>
      </c>
      <c r="J13440" s="2">
        <f t="shared" si="209"/>
        <v>0.60452665559999996</v>
      </c>
    </row>
    <row r="13441" spans="1:10" x14ac:dyDescent="0.2">
      <c r="A13441" t="s">
        <v>100</v>
      </c>
      <c r="B13441" t="s">
        <v>10</v>
      </c>
      <c r="C13441">
        <v>33.914999999999999</v>
      </c>
      <c r="D13441">
        <v>-84.165000000000006</v>
      </c>
      <c r="E13441" t="s">
        <v>11</v>
      </c>
      <c r="F13441" t="s">
        <v>42</v>
      </c>
      <c r="G13441">
        <v>30093</v>
      </c>
      <c r="I13441" s="1">
        <v>4.226</v>
      </c>
      <c r="J13441" s="2">
        <f t="shared" si="209"/>
        <v>5.62058E-2</v>
      </c>
    </row>
    <row r="13442" spans="1:10" x14ac:dyDescent="0.2">
      <c r="A13442" t="s">
        <v>38</v>
      </c>
      <c r="B13442" t="s">
        <v>10</v>
      </c>
      <c r="C13442">
        <v>35.01</v>
      </c>
      <c r="D13442">
        <v>-79.174999999999997</v>
      </c>
      <c r="E13442" t="s">
        <v>11</v>
      </c>
      <c r="F13442" t="s">
        <v>46</v>
      </c>
      <c r="G13442">
        <v>28376</v>
      </c>
      <c r="I13442" s="1">
        <v>10.205378</v>
      </c>
      <c r="J13442" s="2">
        <f t="shared" si="209"/>
        <v>0.1357315274</v>
      </c>
    </row>
    <row r="13443" spans="1:10" x14ac:dyDescent="0.2">
      <c r="A13443" t="s">
        <v>38</v>
      </c>
      <c r="B13443" t="s">
        <v>10</v>
      </c>
      <c r="C13443">
        <v>35.811</v>
      </c>
      <c r="D13443">
        <v>-80.869</v>
      </c>
      <c r="E13443" t="s">
        <v>11</v>
      </c>
      <c r="F13443" t="s">
        <v>111</v>
      </c>
      <c r="G13443">
        <v>28625</v>
      </c>
      <c r="I13443" s="1">
        <v>14.836133999999999</v>
      </c>
      <c r="J13443" s="2">
        <f t="shared" ref="J13443:J13506" si="210">(I13443/1000)*13.3</f>
        <v>0.19732058220000001</v>
      </c>
    </row>
    <row r="13444" spans="1:10" x14ac:dyDescent="0.2">
      <c r="A13444" t="s">
        <v>81</v>
      </c>
      <c r="B13444" t="s">
        <v>10</v>
      </c>
      <c r="C13444">
        <v>43.127000000000002</v>
      </c>
      <c r="D13444">
        <v>-88.462999999999994</v>
      </c>
      <c r="E13444" t="s">
        <v>11</v>
      </c>
      <c r="F13444" t="s">
        <v>14</v>
      </c>
      <c r="G13444">
        <v>53066</v>
      </c>
      <c r="I13444" s="1">
        <v>4.0039999999999996</v>
      </c>
      <c r="J13444" s="2">
        <f t="shared" si="210"/>
        <v>5.3253200000000001E-2</v>
      </c>
    </row>
    <row r="13445" spans="1:10" x14ac:dyDescent="0.2">
      <c r="A13445" t="s">
        <v>81</v>
      </c>
      <c r="B13445" t="s">
        <v>10</v>
      </c>
      <c r="C13445">
        <v>38.588000000000001</v>
      </c>
      <c r="D13445">
        <v>-92.254000000000005</v>
      </c>
      <c r="E13445" t="s">
        <v>11</v>
      </c>
      <c r="F13445" t="s">
        <v>156</v>
      </c>
      <c r="G13445">
        <v>65109</v>
      </c>
      <c r="I13445" s="1">
        <v>21.405999999999999</v>
      </c>
      <c r="J13445" s="2">
        <f t="shared" si="210"/>
        <v>0.2846998</v>
      </c>
    </row>
    <row r="13446" spans="1:10" x14ac:dyDescent="0.2">
      <c r="A13446" t="s">
        <v>81</v>
      </c>
      <c r="B13446" t="s">
        <v>10</v>
      </c>
      <c r="C13446">
        <v>43.051000000000002</v>
      </c>
      <c r="D13446">
        <v>-89.471999999999994</v>
      </c>
      <c r="E13446" t="s">
        <v>11</v>
      </c>
      <c r="F13446" t="s">
        <v>56</v>
      </c>
      <c r="G13446">
        <v>53711</v>
      </c>
      <c r="H13446" t="s">
        <v>83</v>
      </c>
      <c r="I13446" s="1">
        <v>5.3540000000000001</v>
      </c>
      <c r="J13446" s="2">
        <f t="shared" si="210"/>
        <v>7.1208200000000013E-2</v>
      </c>
    </row>
    <row r="13447" spans="1:10" x14ac:dyDescent="0.2">
      <c r="A13447" t="s">
        <v>81</v>
      </c>
      <c r="B13447" t="s">
        <v>10</v>
      </c>
      <c r="C13447">
        <v>35.401000000000003</v>
      </c>
      <c r="D13447">
        <v>-78.828000000000003</v>
      </c>
      <c r="E13447" t="s">
        <v>11</v>
      </c>
      <c r="F13447" t="s">
        <v>46</v>
      </c>
      <c r="G13447">
        <v>27546</v>
      </c>
      <c r="I13447" s="1">
        <v>14.933999999999999</v>
      </c>
      <c r="J13447" s="2">
        <f t="shared" si="210"/>
        <v>0.1986222</v>
      </c>
    </row>
    <row r="13448" spans="1:10" x14ac:dyDescent="0.2">
      <c r="A13448" t="s">
        <v>81</v>
      </c>
      <c r="B13448" t="s">
        <v>10</v>
      </c>
      <c r="C13448">
        <v>35.454000000000001</v>
      </c>
      <c r="D13448">
        <v>-77.688999999999993</v>
      </c>
      <c r="E13448" t="s">
        <v>11</v>
      </c>
      <c r="F13448" t="s">
        <v>146</v>
      </c>
      <c r="G13448">
        <v>28580</v>
      </c>
      <c r="I13448" s="1">
        <v>23.952000000000002</v>
      </c>
      <c r="J13448" s="2">
        <f t="shared" si="210"/>
        <v>0.31856160000000006</v>
      </c>
    </row>
    <row r="13449" spans="1:10" x14ac:dyDescent="0.2">
      <c r="A13449" t="s">
        <v>183</v>
      </c>
      <c r="B13449" t="s">
        <v>29</v>
      </c>
      <c r="C13449">
        <v>33.851999999999997</v>
      </c>
      <c r="D13449">
        <v>-84.366</v>
      </c>
      <c r="E13449" t="s">
        <v>11</v>
      </c>
      <c r="F13449" t="s">
        <v>42</v>
      </c>
      <c r="G13449">
        <v>30326</v>
      </c>
      <c r="H13449" t="s">
        <v>104</v>
      </c>
      <c r="I13449" s="1">
        <v>58.37</v>
      </c>
      <c r="J13449" s="2">
        <f t="shared" si="210"/>
        <v>0.77632100000000004</v>
      </c>
    </row>
    <row r="13450" spans="1:10" x14ac:dyDescent="0.2">
      <c r="A13450" t="s">
        <v>81</v>
      </c>
      <c r="B13450" t="s">
        <v>10</v>
      </c>
      <c r="C13450">
        <v>35.665999999999997</v>
      </c>
      <c r="D13450">
        <v>-97.462000000000003</v>
      </c>
      <c r="E13450" t="s">
        <v>11</v>
      </c>
      <c r="F13450" t="s">
        <v>242</v>
      </c>
      <c r="G13450">
        <v>73034</v>
      </c>
      <c r="I13450" s="1">
        <v>2.5960000000000001</v>
      </c>
      <c r="J13450" s="2">
        <f t="shared" si="210"/>
        <v>3.4526800000000003E-2</v>
      </c>
    </row>
    <row r="13451" spans="1:10" x14ac:dyDescent="0.2">
      <c r="A13451" t="s">
        <v>81</v>
      </c>
      <c r="B13451" t="s">
        <v>10</v>
      </c>
      <c r="C13451">
        <v>44.831000000000003</v>
      </c>
      <c r="D13451">
        <v>-92.957999999999998</v>
      </c>
      <c r="E13451" t="s">
        <v>11</v>
      </c>
      <c r="F13451" t="s">
        <v>155</v>
      </c>
      <c r="G13451">
        <v>55016</v>
      </c>
      <c r="I13451" s="1">
        <v>5.2859999999999996</v>
      </c>
      <c r="J13451" s="2">
        <f t="shared" si="210"/>
        <v>7.03038E-2</v>
      </c>
    </row>
    <row r="13452" spans="1:10" x14ac:dyDescent="0.2">
      <c r="A13452" t="s">
        <v>81</v>
      </c>
      <c r="B13452" t="s">
        <v>10</v>
      </c>
      <c r="C13452">
        <v>33.923999999999999</v>
      </c>
      <c r="D13452">
        <v>-118.1</v>
      </c>
      <c r="E13452" t="s">
        <v>11</v>
      </c>
      <c r="F13452" t="s">
        <v>228</v>
      </c>
      <c r="G13452">
        <v>90650</v>
      </c>
      <c r="I13452" s="1">
        <v>2.456</v>
      </c>
      <c r="J13452" s="2">
        <f t="shared" si="210"/>
        <v>3.2664800000000001E-2</v>
      </c>
    </row>
    <row r="13453" spans="1:10" x14ac:dyDescent="0.2">
      <c r="A13453" t="s">
        <v>81</v>
      </c>
      <c r="B13453" t="s">
        <v>10</v>
      </c>
      <c r="C13453">
        <v>39.210999999999999</v>
      </c>
      <c r="D13453">
        <v>-94.641999999999996</v>
      </c>
      <c r="E13453" t="s">
        <v>11</v>
      </c>
      <c r="F13453" t="s">
        <v>85</v>
      </c>
      <c r="G13453">
        <v>64151</v>
      </c>
      <c r="H13453" t="s">
        <v>127</v>
      </c>
      <c r="I13453" s="1">
        <v>12.786</v>
      </c>
      <c r="J13453" s="2">
        <f t="shared" si="210"/>
        <v>0.1700538</v>
      </c>
    </row>
    <row r="13454" spans="1:10" x14ac:dyDescent="0.2">
      <c r="A13454" t="s">
        <v>81</v>
      </c>
      <c r="B13454" t="s">
        <v>10</v>
      </c>
      <c r="C13454">
        <v>38.813000000000002</v>
      </c>
      <c r="D13454">
        <v>-94.468999999999994</v>
      </c>
      <c r="E13454" t="s">
        <v>11</v>
      </c>
      <c r="F13454" t="s">
        <v>85</v>
      </c>
      <c r="G13454">
        <v>64083</v>
      </c>
      <c r="I13454" s="1">
        <v>9.3940000000000001</v>
      </c>
      <c r="J13454" s="2">
        <f t="shared" si="210"/>
        <v>0.1249402</v>
      </c>
    </row>
    <row r="13455" spans="1:10" x14ac:dyDescent="0.2">
      <c r="A13455" t="s">
        <v>81</v>
      </c>
      <c r="B13455" t="s">
        <v>10</v>
      </c>
      <c r="C13455">
        <v>33.610999999999997</v>
      </c>
      <c r="D13455">
        <v>-114.589</v>
      </c>
      <c r="E13455" t="s">
        <v>11</v>
      </c>
      <c r="F13455" t="s">
        <v>228</v>
      </c>
      <c r="G13455">
        <v>92225</v>
      </c>
      <c r="I13455" s="1">
        <v>3.4710000000000001</v>
      </c>
      <c r="J13455" s="2">
        <f t="shared" si="210"/>
        <v>4.6164300000000005E-2</v>
      </c>
    </row>
    <row r="13456" spans="1:10" x14ac:dyDescent="0.2">
      <c r="A13456" t="s">
        <v>81</v>
      </c>
      <c r="B13456" t="s">
        <v>10</v>
      </c>
      <c r="C13456">
        <v>34.222000000000001</v>
      </c>
      <c r="D13456">
        <v>-119.179</v>
      </c>
      <c r="E13456" t="s">
        <v>11</v>
      </c>
      <c r="F13456" t="s">
        <v>228</v>
      </c>
      <c r="G13456">
        <v>93036</v>
      </c>
      <c r="H13456" t="s">
        <v>346</v>
      </c>
      <c r="I13456" s="1">
        <v>3.96</v>
      </c>
      <c r="J13456" s="2">
        <f t="shared" si="210"/>
        <v>5.2668E-2</v>
      </c>
    </row>
    <row r="13457" spans="1:10" x14ac:dyDescent="0.2">
      <c r="A13457" t="s">
        <v>81</v>
      </c>
      <c r="B13457" t="s">
        <v>10</v>
      </c>
      <c r="C13457">
        <v>43.499000000000002</v>
      </c>
      <c r="D13457">
        <v>-96.709000000000003</v>
      </c>
      <c r="E13457" t="s">
        <v>11</v>
      </c>
      <c r="F13457" t="s">
        <v>90</v>
      </c>
      <c r="G13457">
        <v>57108</v>
      </c>
      <c r="H13457" t="s">
        <v>142</v>
      </c>
      <c r="I13457" s="1">
        <v>9.3859999999999992</v>
      </c>
      <c r="J13457" s="2">
        <f t="shared" si="210"/>
        <v>0.12483379999999998</v>
      </c>
    </row>
    <row r="13458" spans="1:10" x14ac:dyDescent="0.2">
      <c r="A13458" t="s">
        <v>81</v>
      </c>
      <c r="B13458" t="s">
        <v>10</v>
      </c>
      <c r="C13458">
        <v>42.716999999999999</v>
      </c>
      <c r="D13458">
        <v>-88.992000000000004</v>
      </c>
      <c r="E13458" t="s">
        <v>11</v>
      </c>
      <c r="F13458" t="s">
        <v>56</v>
      </c>
      <c r="G13458">
        <v>53545</v>
      </c>
      <c r="I13458" s="1">
        <v>19.143999999999998</v>
      </c>
      <c r="J13458" s="2">
        <f t="shared" si="210"/>
        <v>0.25461519999999999</v>
      </c>
    </row>
    <row r="13459" spans="1:10" x14ac:dyDescent="0.2">
      <c r="A13459" t="s">
        <v>81</v>
      </c>
      <c r="B13459" t="s">
        <v>10</v>
      </c>
      <c r="C13459">
        <v>44.747999999999998</v>
      </c>
      <c r="D13459">
        <v>-93.356999999999999</v>
      </c>
      <c r="E13459" t="s">
        <v>11</v>
      </c>
      <c r="F13459" t="s">
        <v>155</v>
      </c>
      <c r="G13459">
        <v>55378</v>
      </c>
      <c r="I13459" s="1">
        <v>15.222</v>
      </c>
      <c r="J13459" s="2">
        <f t="shared" si="210"/>
        <v>0.20245260000000001</v>
      </c>
    </row>
    <row r="13460" spans="1:10" x14ac:dyDescent="0.2">
      <c r="A13460" t="s">
        <v>81</v>
      </c>
      <c r="B13460" t="s">
        <v>10</v>
      </c>
      <c r="C13460">
        <v>41.959000000000003</v>
      </c>
      <c r="D13460">
        <v>-88.718999999999994</v>
      </c>
      <c r="E13460" t="s">
        <v>11</v>
      </c>
      <c r="F13460" t="s">
        <v>274</v>
      </c>
      <c r="G13460">
        <v>60178</v>
      </c>
      <c r="I13460" s="1">
        <v>12.768000000000001</v>
      </c>
      <c r="J13460" s="2">
        <f t="shared" si="210"/>
        <v>0.1698144</v>
      </c>
    </row>
    <row r="13461" spans="1:10" x14ac:dyDescent="0.2">
      <c r="A13461" t="s">
        <v>81</v>
      </c>
      <c r="B13461" t="s">
        <v>10</v>
      </c>
      <c r="C13461">
        <v>29.899000000000001</v>
      </c>
      <c r="D13461">
        <v>-95.427999999999997</v>
      </c>
      <c r="E13461" t="s">
        <v>11</v>
      </c>
      <c r="F13461" t="s">
        <v>17</v>
      </c>
      <c r="G13461">
        <v>77038</v>
      </c>
      <c r="I13461" s="1">
        <v>3.7010000000000001</v>
      </c>
      <c r="J13461" s="2">
        <f t="shared" si="210"/>
        <v>4.9223299999999998E-2</v>
      </c>
    </row>
    <row r="13462" spans="1:10" x14ac:dyDescent="0.2">
      <c r="A13462" t="s">
        <v>187</v>
      </c>
      <c r="B13462" t="s">
        <v>188</v>
      </c>
      <c r="C13462">
        <v>33.457999999999998</v>
      </c>
      <c r="D13462">
        <v>-84.453000000000003</v>
      </c>
      <c r="E13462" t="s">
        <v>11</v>
      </c>
      <c r="F13462" t="s">
        <v>42</v>
      </c>
      <c r="G13462">
        <v>30214</v>
      </c>
      <c r="I13462" s="1">
        <v>2.5277777779999999</v>
      </c>
      <c r="J13462" s="2">
        <f t="shared" si="210"/>
        <v>3.3619444447400004E-2</v>
      </c>
    </row>
    <row r="13463" spans="1:10" x14ac:dyDescent="0.2">
      <c r="A13463" t="s">
        <v>187</v>
      </c>
      <c r="B13463" t="s">
        <v>188</v>
      </c>
      <c r="C13463">
        <v>32.542999999999999</v>
      </c>
      <c r="D13463">
        <v>-84.894000000000005</v>
      </c>
      <c r="E13463" t="s">
        <v>11</v>
      </c>
      <c r="F13463" t="s">
        <v>86</v>
      </c>
      <c r="G13463">
        <v>31909</v>
      </c>
      <c r="H13463" t="s">
        <v>87</v>
      </c>
      <c r="I13463" s="1">
        <v>6.7416666669999996</v>
      </c>
      <c r="J13463" s="2">
        <f t="shared" si="210"/>
        <v>8.9664166671099998E-2</v>
      </c>
    </row>
    <row r="13464" spans="1:10" x14ac:dyDescent="0.2">
      <c r="A13464" t="s">
        <v>187</v>
      </c>
      <c r="B13464" t="s">
        <v>188</v>
      </c>
      <c r="C13464">
        <v>38.637999999999998</v>
      </c>
      <c r="D13464">
        <v>-78.772999999999996</v>
      </c>
      <c r="E13464" t="s">
        <v>11</v>
      </c>
      <c r="F13464" t="s">
        <v>370</v>
      </c>
      <c r="G13464">
        <v>22853</v>
      </c>
      <c r="I13464" s="1">
        <v>1.5833333329999999</v>
      </c>
      <c r="J13464" s="2">
        <f t="shared" si="210"/>
        <v>2.10583333289E-2</v>
      </c>
    </row>
    <row r="13465" spans="1:10" x14ac:dyDescent="0.2">
      <c r="A13465" t="s">
        <v>187</v>
      </c>
      <c r="B13465" t="s">
        <v>188</v>
      </c>
      <c r="C13465">
        <v>34.131</v>
      </c>
      <c r="D13465">
        <v>-80.992000000000004</v>
      </c>
      <c r="E13465" t="s">
        <v>11</v>
      </c>
      <c r="F13465" t="s">
        <v>91</v>
      </c>
      <c r="G13465">
        <v>29203</v>
      </c>
      <c r="I13465" s="1">
        <v>0.41666666699999999</v>
      </c>
      <c r="J13465" s="2">
        <f t="shared" si="210"/>
        <v>5.5416666711E-3</v>
      </c>
    </row>
    <row r="13466" spans="1:10" x14ac:dyDescent="0.2">
      <c r="A13466" t="s">
        <v>187</v>
      </c>
      <c r="B13466" t="s">
        <v>188</v>
      </c>
      <c r="C13466">
        <v>45.448</v>
      </c>
      <c r="D13466">
        <v>-99.031000000000006</v>
      </c>
      <c r="E13466" t="s">
        <v>11</v>
      </c>
      <c r="F13466" t="s">
        <v>90</v>
      </c>
      <c r="G13466">
        <v>57451</v>
      </c>
      <c r="I13466" s="1">
        <v>1.7916666670000001</v>
      </c>
      <c r="J13466" s="2">
        <f t="shared" si="210"/>
        <v>2.3829166671100001E-2</v>
      </c>
    </row>
    <row r="13467" spans="1:10" x14ac:dyDescent="0.2">
      <c r="A13467" t="s">
        <v>187</v>
      </c>
      <c r="B13467" t="s">
        <v>188</v>
      </c>
      <c r="C13467">
        <v>31.638000000000002</v>
      </c>
      <c r="D13467">
        <v>-97.096999999999994</v>
      </c>
      <c r="E13467" t="s">
        <v>11</v>
      </c>
      <c r="F13467" t="s">
        <v>52</v>
      </c>
      <c r="G13467">
        <v>76705</v>
      </c>
      <c r="I13467" s="1">
        <v>52.83</v>
      </c>
      <c r="J13467" s="2">
        <f t="shared" si="210"/>
        <v>0.70263900000000001</v>
      </c>
    </row>
    <row r="13468" spans="1:10" x14ac:dyDescent="0.2">
      <c r="A13468" t="s">
        <v>187</v>
      </c>
      <c r="B13468" t="s">
        <v>188</v>
      </c>
      <c r="C13468">
        <v>45.734000000000002</v>
      </c>
      <c r="D13468">
        <v>-107.598</v>
      </c>
      <c r="E13468" t="s">
        <v>11</v>
      </c>
      <c r="F13468" t="s">
        <v>217</v>
      </c>
      <c r="G13468">
        <v>59034</v>
      </c>
      <c r="I13468" s="1">
        <v>7.2916666670000003</v>
      </c>
      <c r="J13468" s="2">
        <f t="shared" si="210"/>
        <v>9.6979166671100001E-2</v>
      </c>
    </row>
    <row r="13469" spans="1:10" x14ac:dyDescent="0.2">
      <c r="A13469" t="s">
        <v>187</v>
      </c>
      <c r="B13469" t="s">
        <v>188</v>
      </c>
      <c r="C13469">
        <v>34.896999999999998</v>
      </c>
      <c r="D13469">
        <v>-84.361000000000004</v>
      </c>
      <c r="E13469" t="s">
        <v>11</v>
      </c>
      <c r="F13469" t="s">
        <v>42</v>
      </c>
      <c r="G13469">
        <v>30513</v>
      </c>
      <c r="I13469" s="1">
        <v>2.0833333330000001</v>
      </c>
      <c r="J13469" s="2">
        <f t="shared" si="210"/>
        <v>2.7708333328900003E-2</v>
      </c>
    </row>
    <row r="13470" spans="1:10" x14ac:dyDescent="0.2">
      <c r="A13470" t="s">
        <v>187</v>
      </c>
      <c r="B13470" t="s">
        <v>188</v>
      </c>
      <c r="C13470">
        <v>44.622</v>
      </c>
      <c r="D13470">
        <v>-87.823999999999998</v>
      </c>
      <c r="E13470" t="s">
        <v>11</v>
      </c>
      <c r="F13470" t="s">
        <v>196</v>
      </c>
      <c r="G13470">
        <v>54311</v>
      </c>
      <c r="I13470" s="1">
        <v>2.0833333330000001</v>
      </c>
      <c r="J13470" s="2">
        <f t="shared" si="210"/>
        <v>2.7708333328900003E-2</v>
      </c>
    </row>
    <row r="13471" spans="1:10" x14ac:dyDescent="0.2">
      <c r="A13471" t="s">
        <v>187</v>
      </c>
      <c r="B13471" t="s">
        <v>188</v>
      </c>
      <c r="C13471">
        <v>37.549999999999997</v>
      </c>
      <c r="D13471">
        <v>-77.34</v>
      </c>
      <c r="E13471" t="s">
        <v>11</v>
      </c>
      <c r="F13471" t="s">
        <v>75</v>
      </c>
      <c r="G13471">
        <v>23223</v>
      </c>
      <c r="I13471" s="1">
        <v>2.0694444440000002</v>
      </c>
      <c r="J13471" s="2">
        <f t="shared" si="210"/>
        <v>2.7523611105200001E-2</v>
      </c>
    </row>
    <row r="13472" spans="1:10" x14ac:dyDescent="0.2">
      <c r="A13472" t="s">
        <v>187</v>
      </c>
      <c r="B13472" t="s">
        <v>188</v>
      </c>
      <c r="C13472">
        <v>46.790999999999997</v>
      </c>
      <c r="D13472">
        <v>-105.30200000000001</v>
      </c>
      <c r="E13472" t="s">
        <v>11</v>
      </c>
      <c r="F13472" t="s">
        <v>377</v>
      </c>
      <c r="G13472">
        <v>59349</v>
      </c>
      <c r="I13472" s="1">
        <v>0.99166666699999995</v>
      </c>
      <c r="J13472" s="2">
        <f t="shared" si="210"/>
        <v>1.3189166671099999E-2</v>
      </c>
    </row>
    <row r="13473" spans="1:10" x14ac:dyDescent="0.2">
      <c r="A13473" t="s">
        <v>187</v>
      </c>
      <c r="B13473" t="s">
        <v>188</v>
      </c>
      <c r="C13473">
        <v>37.25</v>
      </c>
      <c r="D13473">
        <v>-92.510999999999996</v>
      </c>
      <c r="E13473" t="s">
        <v>11</v>
      </c>
      <c r="F13473" t="s">
        <v>88</v>
      </c>
      <c r="G13473">
        <v>65667</v>
      </c>
      <c r="I13473" s="1">
        <v>0.16666666699999999</v>
      </c>
      <c r="J13473" s="2">
        <f t="shared" si="210"/>
        <v>2.2166666710999997E-3</v>
      </c>
    </row>
    <row r="13474" spans="1:10" x14ac:dyDescent="0.2">
      <c r="A13474" t="s">
        <v>187</v>
      </c>
      <c r="B13474" t="s">
        <v>188</v>
      </c>
      <c r="C13474">
        <v>40.119999999999997</v>
      </c>
      <c r="D13474">
        <v>-111.64100000000001</v>
      </c>
      <c r="E13474" t="s">
        <v>11</v>
      </c>
      <c r="F13474" t="s">
        <v>47</v>
      </c>
      <c r="G13474">
        <v>84660</v>
      </c>
      <c r="I13474" s="1">
        <v>4.3899999999999997</v>
      </c>
      <c r="J13474" s="2">
        <f t="shared" si="210"/>
        <v>5.8387000000000001E-2</v>
      </c>
    </row>
    <row r="13475" spans="1:10" x14ac:dyDescent="0.2">
      <c r="A13475" t="s">
        <v>187</v>
      </c>
      <c r="B13475" t="s">
        <v>188</v>
      </c>
      <c r="C13475">
        <v>37.048000000000002</v>
      </c>
      <c r="D13475">
        <v>-112.52800000000001</v>
      </c>
      <c r="E13475" t="s">
        <v>11</v>
      </c>
      <c r="F13475" t="s">
        <v>47</v>
      </c>
      <c r="G13475">
        <v>84741</v>
      </c>
      <c r="I13475" s="1">
        <v>12.61</v>
      </c>
      <c r="J13475" s="2">
        <f t="shared" si="210"/>
        <v>0.167713</v>
      </c>
    </row>
    <row r="13476" spans="1:10" x14ac:dyDescent="0.2">
      <c r="A13476" t="s">
        <v>187</v>
      </c>
      <c r="B13476" t="s">
        <v>188</v>
      </c>
      <c r="C13476">
        <v>31.835999999999999</v>
      </c>
      <c r="D13476">
        <v>-102.40900000000001</v>
      </c>
      <c r="E13476" t="s">
        <v>11</v>
      </c>
      <c r="F13476" t="s">
        <v>33</v>
      </c>
      <c r="G13476">
        <v>79763</v>
      </c>
      <c r="H13476" t="s">
        <v>98</v>
      </c>
      <c r="I13476" s="1">
        <v>100.69</v>
      </c>
      <c r="J13476" s="2">
        <f t="shared" si="210"/>
        <v>1.3391770000000001</v>
      </c>
    </row>
    <row r="13477" spans="1:10" x14ac:dyDescent="0.2">
      <c r="A13477" t="s">
        <v>187</v>
      </c>
      <c r="B13477" t="s">
        <v>188</v>
      </c>
      <c r="C13477">
        <v>31.289000000000001</v>
      </c>
      <c r="D13477">
        <v>-89.841999999999999</v>
      </c>
      <c r="E13477" t="s">
        <v>11</v>
      </c>
      <c r="F13477" t="s">
        <v>69</v>
      </c>
      <c r="G13477">
        <v>39429</v>
      </c>
      <c r="I13477" s="1">
        <v>32.049999999999997</v>
      </c>
      <c r="J13477" s="2">
        <f t="shared" si="210"/>
        <v>0.42626499999999995</v>
      </c>
    </row>
    <row r="13478" spans="1:10" x14ac:dyDescent="0.2">
      <c r="A13478" t="s">
        <v>187</v>
      </c>
      <c r="B13478" t="s">
        <v>188</v>
      </c>
      <c r="C13478">
        <v>44.082999999999998</v>
      </c>
      <c r="D13478">
        <v>-93.251999999999995</v>
      </c>
      <c r="E13478" t="s">
        <v>11</v>
      </c>
      <c r="F13478" t="s">
        <v>155</v>
      </c>
      <c r="G13478">
        <v>55060</v>
      </c>
      <c r="I13478" s="1">
        <v>11.86</v>
      </c>
      <c r="J13478" s="2">
        <f t="shared" si="210"/>
        <v>0.15773799999999999</v>
      </c>
    </row>
    <row r="13479" spans="1:10" x14ac:dyDescent="0.2">
      <c r="A13479" t="s">
        <v>187</v>
      </c>
      <c r="B13479" t="s">
        <v>188</v>
      </c>
      <c r="C13479">
        <v>29.266999999999999</v>
      </c>
      <c r="D13479">
        <v>-98.304000000000002</v>
      </c>
      <c r="E13479" t="s">
        <v>11</v>
      </c>
      <c r="F13479" t="s">
        <v>101</v>
      </c>
      <c r="G13479">
        <v>78223</v>
      </c>
      <c r="I13479" s="1">
        <v>7.6</v>
      </c>
      <c r="J13479" s="2">
        <f t="shared" si="210"/>
        <v>0.10108</v>
      </c>
    </row>
    <row r="13480" spans="1:10" x14ac:dyDescent="0.2">
      <c r="A13480" t="s">
        <v>187</v>
      </c>
      <c r="B13480" t="s">
        <v>188</v>
      </c>
      <c r="C13480">
        <v>35.762</v>
      </c>
      <c r="D13480">
        <v>-78.822000000000003</v>
      </c>
      <c r="E13480" t="s">
        <v>11</v>
      </c>
      <c r="F13480" t="s">
        <v>46</v>
      </c>
      <c r="G13480">
        <v>27513</v>
      </c>
      <c r="H13480" t="s">
        <v>223</v>
      </c>
      <c r="I13480" s="1">
        <v>27.34</v>
      </c>
      <c r="J13480" s="2">
        <f t="shared" si="210"/>
        <v>0.363622</v>
      </c>
    </row>
    <row r="13481" spans="1:10" x14ac:dyDescent="0.2">
      <c r="A13481" t="s">
        <v>187</v>
      </c>
      <c r="B13481" t="s">
        <v>188</v>
      </c>
      <c r="C13481">
        <v>38.276000000000003</v>
      </c>
      <c r="D13481">
        <v>-122.035</v>
      </c>
      <c r="E13481" t="s">
        <v>11</v>
      </c>
      <c r="F13481" t="s">
        <v>273</v>
      </c>
      <c r="G13481">
        <v>94533</v>
      </c>
      <c r="H13481" t="s">
        <v>316</v>
      </c>
      <c r="I13481" s="1">
        <v>284.08</v>
      </c>
      <c r="J13481" s="2">
        <f t="shared" si="210"/>
        <v>3.7782640000000001</v>
      </c>
    </row>
    <row r="13482" spans="1:10" x14ac:dyDescent="0.2">
      <c r="A13482" t="s">
        <v>187</v>
      </c>
      <c r="B13482" t="s">
        <v>188</v>
      </c>
      <c r="C13482">
        <v>30.817</v>
      </c>
      <c r="D13482">
        <v>-83.320999999999998</v>
      </c>
      <c r="E13482" t="s">
        <v>11</v>
      </c>
      <c r="F13482" t="s">
        <v>108</v>
      </c>
      <c r="G13482">
        <v>31601</v>
      </c>
      <c r="I13482" s="1">
        <v>18</v>
      </c>
      <c r="J13482" s="2">
        <f t="shared" si="210"/>
        <v>0.2394</v>
      </c>
    </row>
    <row r="13483" spans="1:10" x14ac:dyDescent="0.2">
      <c r="A13483" t="s">
        <v>187</v>
      </c>
      <c r="B13483" t="s">
        <v>188</v>
      </c>
      <c r="C13483">
        <v>31.588999999999999</v>
      </c>
      <c r="D13483">
        <v>-106.23399999999999</v>
      </c>
      <c r="E13483" t="s">
        <v>11</v>
      </c>
      <c r="F13483" t="s">
        <v>95</v>
      </c>
      <c r="G13483">
        <v>79836</v>
      </c>
      <c r="I13483" s="1">
        <v>65.900000000000006</v>
      </c>
      <c r="J13483" s="2">
        <f t="shared" si="210"/>
        <v>0.87647000000000008</v>
      </c>
    </row>
    <row r="13484" spans="1:10" x14ac:dyDescent="0.2">
      <c r="A13484" t="s">
        <v>187</v>
      </c>
      <c r="B13484" t="s">
        <v>188</v>
      </c>
      <c r="C13484">
        <v>45.348999999999997</v>
      </c>
      <c r="D13484">
        <v>-88.906000000000006</v>
      </c>
      <c r="E13484" t="s">
        <v>11</v>
      </c>
      <c r="F13484" t="s">
        <v>224</v>
      </c>
      <c r="G13484">
        <v>54465</v>
      </c>
      <c r="I13484" s="1">
        <v>21.77</v>
      </c>
      <c r="J13484" s="2">
        <f t="shared" si="210"/>
        <v>0.28954100000000005</v>
      </c>
    </row>
    <row r="13485" spans="1:10" x14ac:dyDescent="0.2">
      <c r="A13485" t="s">
        <v>187</v>
      </c>
      <c r="B13485" t="s">
        <v>188</v>
      </c>
      <c r="C13485">
        <v>32.145000000000003</v>
      </c>
      <c r="D13485">
        <v>-81.248000000000005</v>
      </c>
      <c r="E13485" t="s">
        <v>11</v>
      </c>
      <c r="F13485" t="s">
        <v>73</v>
      </c>
      <c r="G13485">
        <v>31322</v>
      </c>
      <c r="I13485" s="1">
        <v>6</v>
      </c>
      <c r="J13485" s="2">
        <f t="shared" si="210"/>
        <v>7.980000000000001E-2</v>
      </c>
    </row>
    <row r="13486" spans="1:10" x14ac:dyDescent="0.2">
      <c r="A13486" t="s">
        <v>187</v>
      </c>
      <c r="B13486" t="s">
        <v>188</v>
      </c>
      <c r="C13486">
        <v>34.146000000000001</v>
      </c>
      <c r="D13486">
        <v>-79.727999999999994</v>
      </c>
      <c r="E13486" t="s">
        <v>11</v>
      </c>
      <c r="F13486" t="s">
        <v>120</v>
      </c>
      <c r="G13486">
        <v>29505</v>
      </c>
      <c r="I13486" s="1">
        <v>2.14</v>
      </c>
      <c r="J13486" s="2">
        <f t="shared" si="210"/>
        <v>2.8462000000000001E-2</v>
      </c>
    </row>
    <row r="13487" spans="1:10" x14ac:dyDescent="0.2">
      <c r="A13487" t="s">
        <v>187</v>
      </c>
      <c r="B13487" t="s">
        <v>188</v>
      </c>
      <c r="C13487">
        <v>38.281999999999996</v>
      </c>
      <c r="D13487">
        <v>-122.29300000000001</v>
      </c>
      <c r="E13487" t="s">
        <v>11</v>
      </c>
      <c r="F13487" t="s">
        <v>201</v>
      </c>
      <c r="G13487">
        <v>94559</v>
      </c>
      <c r="I13487" s="1">
        <v>14.04</v>
      </c>
      <c r="J13487" s="2">
        <f t="shared" si="210"/>
        <v>0.18673199999999998</v>
      </c>
    </row>
    <row r="13488" spans="1:10" x14ac:dyDescent="0.2">
      <c r="A13488" t="s">
        <v>187</v>
      </c>
      <c r="B13488" t="s">
        <v>188</v>
      </c>
      <c r="C13488">
        <v>34.5</v>
      </c>
      <c r="D13488">
        <v>-117.242</v>
      </c>
      <c r="E13488" t="s">
        <v>11</v>
      </c>
      <c r="F13488" t="s">
        <v>228</v>
      </c>
      <c r="G13488">
        <v>92308</v>
      </c>
      <c r="I13488" s="1">
        <v>1.45</v>
      </c>
      <c r="J13488" s="2">
        <f t="shared" si="210"/>
        <v>1.9285E-2</v>
      </c>
    </row>
    <row r="13489" spans="1:10" x14ac:dyDescent="0.2">
      <c r="A13489" t="s">
        <v>234</v>
      </c>
      <c r="B13489" t="s">
        <v>10</v>
      </c>
      <c r="C13489">
        <v>38.996000000000002</v>
      </c>
      <c r="D13489">
        <v>-77.406000000000006</v>
      </c>
      <c r="E13489" t="s">
        <v>11</v>
      </c>
      <c r="F13489" t="s">
        <v>35</v>
      </c>
      <c r="G13489">
        <v>20164</v>
      </c>
      <c r="I13489" s="1">
        <v>5.5035119999999997</v>
      </c>
      <c r="J13489" s="2">
        <f t="shared" si="210"/>
        <v>7.3196709599999993E-2</v>
      </c>
    </row>
    <row r="13490" spans="1:10" x14ac:dyDescent="0.2">
      <c r="A13490" t="s">
        <v>234</v>
      </c>
      <c r="B13490" t="s">
        <v>10</v>
      </c>
      <c r="C13490">
        <v>44.951999999999998</v>
      </c>
      <c r="D13490">
        <v>-93.236000000000004</v>
      </c>
      <c r="E13490" t="s">
        <v>11</v>
      </c>
      <c r="F13490" t="s">
        <v>155</v>
      </c>
      <c r="G13490">
        <v>55406</v>
      </c>
      <c r="H13490" t="s">
        <v>256</v>
      </c>
      <c r="I13490" s="1">
        <v>4.1276339999999996</v>
      </c>
      <c r="J13490" s="2">
        <f t="shared" si="210"/>
        <v>5.4897532200000002E-2</v>
      </c>
    </row>
    <row r="13491" spans="1:10" x14ac:dyDescent="0.2">
      <c r="A13491" t="s">
        <v>234</v>
      </c>
      <c r="B13491" t="s">
        <v>10</v>
      </c>
      <c r="C13491">
        <v>33.042000000000002</v>
      </c>
      <c r="D13491">
        <v>-84.168999999999997</v>
      </c>
      <c r="E13491" t="s">
        <v>11</v>
      </c>
      <c r="F13491" t="s">
        <v>42</v>
      </c>
      <c r="G13491">
        <v>30204</v>
      </c>
      <c r="I13491" s="1">
        <v>6.8793899999999999</v>
      </c>
      <c r="J13491" s="2">
        <f t="shared" si="210"/>
        <v>9.1495886999999998E-2</v>
      </c>
    </row>
    <row r="13492" spans="1:10" x14ac:dyDescent="0.2">
      <c r="A13492" t="s">
        <v>234</v>
      </c>
      <c r="B13492" t="s">
        <v>10</v>
      </c>
      <c r="C13492">
        <v>31.783999999999999</v>
      </c>
      <c r="D13492">
        <v>-106.242</v>
      </c>
      <c r="E13492" t="s">
        <v>11</v>
      </c>
      <c r="F13492" t="s">
        <v>95</v>
      </c>
      <c r="G13492">
        <v>79938</v>
      </c>
      <c r="H13492" t="s">
        <v>153</v>
      </c>
      <c r="I13492" s="1">
        <v>5.5035119999999997</v>
      </c>
      <c r="J13492" s="2">
        <f t="shared" si="210"/>
        <v>7.3196709599999993E-2</v>
      </c>
    </row>
    <row r="13493" spans="1:10" x14ac:dyDescent="0.2">
      <c r="A13493" t="s">
        <v>234</v>
      </c>
      <c r="B13493" t="s">
        <v>10</v>
      </c>
      <c r="C13493">
        <v>37.31</v>
      </c>
      <c r="D13493">
        <v>-121.01900000000001</v>
      </c>
      <c r="E13493" t="s">
        <v>11</v>
      </c>
      <c r="F13493" t="s">
        <v>273</v>
      </c>
      <c r="G13493">
        <v>95360</v>
      </c>
      <c r="I13493" s="1">
        <v>1.3758779999999999</v>
      </c>
      <c r="J13493" s="2">
        <f t="shared" si="210"/>
        <v>1.8299177399999998E-2</v>
      </c>
    </row>
    <row r="13494" spans="1:10" x14ac:dyDescent="0.2">
      <c r="A13494" t="s">
        <v>48</v>
      </c>
      <c r="B13494" t="s">
        <v>21</v>
      </c>
      <c r="C13494">
        <v>34.271000000000001</v>
      </c>
      <c r="D13494">
        <v>-84.1</v>
      </c>
      <c r="E13494" t="s">
        <v>11</v>
      </c>
      <c r="F13494" t="s">
        <v>42</v>
      </c>
      <c r="G13494">
        <v>30040</v>
      </c>
      <c r="I13494" s="1">
        <v>10.244300000000001</v>
      </c>
      <c r="J13494" s="2">
        <f t="shared" si="210"/>
        <v>0.13624919000000002</v>
      </c>
    </row>
    <row r="13495" spans="1:10" x14ac:dyDescent="0.2">
      <c r="A13495" t="s">
        <v>37</v>
      </c>
      <c r="B13495" t="s">
        <v>188</v>
      </c>
      <c r="C13495">
        <v>32.835999999999999</v>
      </c>
      <c r="D13495">
        <v>-96.873999999999995</v>
      </c>
      <c r="E13495" t="s">
        <v>11</v>
      </c>
      <c r="F13495" t="s">
        <v>12</v>
      </c>
      <c r="G13495">
        <v>75235</v>
      </c>
      <c r="H13495" t="s">
        <v>84</v>
      </c>
      <c r="I13495" s="1">
        <v>30.72</v>
      </c>
      <c r="J13495" s="2">
        <f t="shared" si="210"/>
        <v>0.40857599999999999</v>
      </c>
    </row>
    <row r="13496" spans="1:10" x14ac:dyDescent="0.2">
      <c r="A13496" t="s">
        <v>37</v>
      </c>
      <c r="B13496" t="s">
        <v>29</v>
      </c>
      <c r="C13496">
        <v>32.976999999999997</v>
      </c>
      <c r="D13496">
        <v>-96.760999999999996</v>
      </c>
      <c r="E13496" t="s">
        <v>11</v>
      </c>
      <c r="F13496" t="s">
        <v>12</v>
      </c>
      <c r="G13496">
        <v>75080</v>
      </c>
      <c r="H13496" t="s">
        <v>57</v>
      </c>
      <c r="I13496" s="1">
        <v>32.299999999999997</v>
      </c>
      <c r="J13496" s="2">
        <f t="shared" si="210"/>
        <v>0.42958999999999997</v>
      </c>
    </row>
    <row r="13497" spans="1:10" x14ac:dyDescent="0.2">
      <c r="A13497" t="s">
        <v>37</v>
      </c>
      <c r="B13497" t="s">
        <v>29</v>
      </c>
      <c r="C13497">
        <v>26.327000000000002</v>
      </c>
      <c r="D13497">
        <v>-80.114999999999995</v>
      </c>
      <c r="E13497" t="s">
        <v>11</v>
      </c>
      <c r="F13497" t="s">
        <v>28</v>
      </c>
      <c r="G13497">
        <v>33441</v>
      </c>
      <c r="I13497" s="1">
        <v>35.08</v>
      </c>
      <c r="J13497" s="2">
        <f t="shared" si="210"/>
        <v>0.46656400000000003</v>
      </c>
    </row>
    <row r="13498" spans="1:10" x14ac:dyDescent="0.2">
      <c r="A13498" t="s">
        <v>37</v>
      </c>
      <c r="B13498" t="s">
        <v>29</v>
      </c>
      <c r="C13498">
        <v>29.548999999999999</v>
      </c>
      <c r="D13498">
        <v>-95.093000000000004</v>
      </c>
      <c r="E13498" t="s">
        <v>11</v>
      </c>
      <c r="F13498" t="s">
        <v>17</v>
      </c>
      <c r="G13498">
        <v>77058</v>
      </c>
      <c r="I13498" s="1">
        <v>71.930000000000007</v>
      </c>
      <c r="J13498" s="2">
        <f t="shared" si="210"/>
        <v>0.9566690000000001</v>
      </c>
    </row>
    <row r="13499" spans="1:10" x14ac:dyDescent="0.2">
      <c r="A13499" t="s">
        <v>37</v>
      </c>
      <c r="B13499" t="s">
        <v>29</v>
      </c>
      <c r="C13499">
        <v>33.83</v>
      </c>
      <c r="D13499">
        <v>-84.343000000000004</v>
      </c>
      <c r="E13499" t="s">
        <v>11</v>
      </c>
      <c r="F13499" t="s">
        <v>42</v>
      </c>
      <c r="G13499">
        <v>30329</v>
      </c>
      <c r="I13499" s="1">
        <v>68.81</v>
      </c>
      <c r="J13499" s="2">
        <f t="shared" si="210"/>
        <v>0.91517300000000001</v>
      </c>
    </row>
    <row r="13500" spans="1:10" x14ac:dyDescent="0.2">
      <c r="A13500" t="s">
        <v>68</v>
      </c>
      <c r="B13500" t="s">
        <v>10</v>
      </c>
      <c r="C13500">
        <v>38.709000000000003</v>
      </c>
      <c r="D13500">
        <v>-90.36</v>
      </c>
      <c r="E13500" t="s">
        <v>11</v>
      </c>
      <c r="F13500" t="s">
        <v>51</v>
      </c>
      <c r="G13500">
        <v>63114</v>
      </c>
      <c r="I13500" s="1">
        <v>2.08</v>
      </c>
      <c r="J13500" s="2">
        <f t="shared" si="210"/>
        <v>2.7664000000000005E-2</v>
      </c>
    </row>
    <row r="13501" spans="1:10" x14ac:dyDescent="0.2">
      <c r="A13501" t="s">
        <v>68</v>
      </c>
      <c r="B13501" t="s">
        <v>10</v>
      </c>
      <c r="C13501">
        <v>41.732999999999997</v>
      </c>
      <c r="D13501">
        <v>-87.802000000000007</v>
      </c>
      <c r="E13501" t="s">
        <v>11</v>
      </c>
      <c r="F13501" t="s">
        <v>274</v>
      </c>
      <c r="G13501">
        <v>60455</v>
      </c>
      <c r="I13501" s="1">
        <v>20</v>
      </c>
      <c r="J13501" s="2">
        <f t="shared" si="210"/>
        <v>0.26600000000000001</v>
      </c>
    </row>
    <row r="13502" spans="1:10" x14ac:dyDescent="0.2">
      <c r="A13502" t="s">
        <v>68</v>
      </c>
      <c r="B13502" t="s">
        <v>10</v>
      </c>
      <c r="C13502">
        <v>36.554000000000002</v>
      </c>
      <c r="D13502">
        <v>-119.39400000000001</v>
      </c>
      <c r="E13502" t="s">
        <v>11</v>
      </c>
      <c r="F13502" t="s">
        <v>212</v>
      </c>
      <c r="G13502">
        <v>93618</v>
      </c>
      <c r="I13502" s="1">
        <v>1.46</v>
      </c>
      <c r="J13502" s="2">
        <f t="shared" si="210"/>
        <v>1.9418000000000001E-2</v>
      </c>
    </row>
    <row r="13503" spans="1:10" x14ac:dyDescent="0.2">
      <c r="A13503" t="s">
        <v>324</v>
      </c>
      <c r="B13503" t="s">
        <v>188</v>
      </c>
      <c r="C13503">
        <v>38.573999999999998</v>
      </c>
      <c r="D13503">
        <v>-121.41200000000001</v>
      </c>
      <c r="E13503" t="s">
        <v>11</v>
      </c>
      <c r="F13503" t="s">
        <v>273</v>
      </c>
      <c r="G13503">
        <v>95825</v>
      </c>
      <c r="H13503" t="s">
        <v>306</v>
      </c>
      <c r="I13503" s="1">
        <v>4.2</v>
      </c>
      <c r="J13503" s="2">
        <f t="shared" si="210"/>
        <v>5.5860000000000014E-2</v>
      </c>
    </row>
    <row r="13504" spans="1:10" x14ac:dyDescent="0.2">
      <c r="A13504" t="s">
        <v>324</v>
      </c>
      <c r="B13504" t="s">
        <v>188</v>
      </c>
      <c r="C13504">
        <v>38.643999999999998</v>
      </c>
      <c r="D13504">
        <v>-121.456</v>
      </c>
      <c r="E13504" t="s">
        <v>11</v>
      </c>
      <c r="F13504" t="s">
        <v>273</v>
      </c>
      <c r="G13504">
        <v>95838</v>
      </c>
      <c r="H13504" t="s">
        <v>306</v>
      </c>
      <c r="I13504" s="1">
        <v>2</v>
      </c>
      <c r="J13504" s="2">
        <f t="shared" si="210"/>
        <v>2.6600000000000002E-2</v>
      </c>
    </row>
    <row r="13505" spans="1:10" x14ac:dyDescent="0.2">
      <c r="A13505" t="s">
        <v>324</v>
      </c>
      <c r="B13505" t="s">
        <v>188</v>
      </c>
      <c r="C13505">
        <v>40.695999999999998</v>
      </c>
      <c r="D13505">
        <v>-112.062</v>
      </c>
      <c r="E13505" t="s">
        <v>11</v>
      </c>
      <c r="F13505" t="s">
        <v>47</v>
      </c>
      <c r="G13505">
        <v>84128</v>
      </c>
      <c r="H13505" t="s">
        <v>238</v>
      </c>
      <c r="I13505" s="1">
        <v>0.6</v>
      </c>
      <c r="J13505" s="2">
        <f t="shared" si="210"/>
        <v>7.9799999999999992E-3</v>
      </c>
    </row>
    <row r="13506" spans="1:10" x14ac:dyDescent="0.2">
      <c r="A13506" t="s">
        <v>9</v>
      </c>
      <c r="B13506" t="s">
        <v>10</v>
      </c>
      <c r="C13506">
        <v>29.602</v>
      </c>
      <c r="D13506">
        <v>-95.248999999999995</v>
      </c>
      <c r="E13506" t="s">
        <v>11</v>
      </c>
      <c r="F13506" t="s">
        <v>17</v>
      </c>
      <c r="G13506">
        <v>77075</v>
      </c>
      <c r="H13506" t="s">
        <v>18</v>
      </c>
      <c r="I13506" s="1">
        <v>48.23</v>
      </c>
      <c r="J13506" s="2">
        <f t="shared" si="210"/>
        <v>0.641459</v>
      </c>
    </row>
    <row r="13507" spans="1:10" x14ac:dyDescent="0.2">
      <c r="A13507" t="s">
        <v>31</v>
      </c>
      <c r="B13507" t="s">
        <v>10</v>
      </c>
      <c r="C13507">
        <v>39.502000000000002</v>
      </c>
      <c r="D13507">
        <v>-121.56100000000001</v>
      </c>
      <c r="E13507" t="s">
        <v>11</v>
      </c>
      <c r="F13507" t="s">
        <v>280</v>
      </c>
      <c r="G13507">
        <v>95965</v>
      </c>
      <c r="I13507" s="1">
        <v>3.74</v>
      </c>
      <c r="J13507" s="2">
        <f t="shared" ref="J13507:J13570" si="211">(I13507/1000)*13.3</f>
        <v>4.9742000000000008E-2</v>
      </c>
    </row>
    <row r="13508" spans="1:10" x14ac:dyDescent="0.2">
      <c r="A13508" t="s">
        <v>187</v>
      </c>
      <c r="B13508" t="s">
        <v>188</v>
      </c>
      <c r="C13508">
        <v>33.436999999999998</v>
      </c>
      <c r="D13508">
        <v>-84.75</v>
      </c>
      <c r="E13508" t="s">
        <v>11</v>
      </c>
      <c r="F13508" t="s">
        <v>42</v>
      </c>
      <c r="G13508">
        <v>30263</v>
      </c>
      <c r="I13508" s="1">
        <v>26.04</v>
      </c>
      <c r="J13508" s="2">
        <f t="shared" si="211"/>
        <v>0.34633200000000003</v>
      </c>
    </row>
    <row r="13509" spans="1:10" x14ac:dyDescent="0.2">
      <c r="A13509" t="s">
        <v>68</v>
      </c>
      <c r="B13509" t="s">
        <v>10</v>
      </c>
      <c r="C13509">
        <v>41.505000000000003</v>
      </c>
      <c r="D13509">
        <v>-90.515000000000001</v>
      </c>
      <c r="E13509" t="s">
        <v>11</v>
      </c>
      <c r="F13509" t="s">
        <v>314</v>
      </c>
      <c r="G13509">
        <v>61265</v>
      </c>
      <c r="I13509" s="1">
        <v>0.46</v>
      </c>
      <c r="J13509" s="2">
        <f t="shared" si="211"/>
        <v>6.1180000000000002E-3</v>
      </c>
    </row>
    <row r="13510" spans="1:10" x14ac:dyDescent="0.2">
      <c r="A13510" t="s">
        <v>23</v>
      </c>
      <c r="B13510" t="s">
        <v>10</v>
      </c>
      <c r="C13510">
        <v>31.303999999999998</v>
      </c>
      <c r="D13510">
        <v>-86.501000000000005</v>
      </c>
      <c r="E13510" t="s">
        <v>11</v>
      </c>
      <c r="F13510" t="s">
        <v>353</v>
      </c>
      <c r="G13510">
        <v>36421</v>
      </c>
      <c r="I13510" s="1">
        <v>0.59</v>
      </c>
      <c r="J13510" s="2">
        <f t="shared" si="211"/>
        <v>7.8469999999999998E-3</v>
      </c>
    </row>
    <row r="13511" spans="1:10" x14ac:dyDescent="0.2">
      <c r="A13511" t="s">
        <v>37</v>
      </c>
      <c r="B13511" t="s">
        <v>29</v>
      </c>
      <c r="C13511">
        <v>29.734000000000002</v>
      </c>
      <c r="D13511">
        <v>-95.475999999999999</v>
      </c>
      <c r="E13511" t="s">
        <v>11</v>
      </c>
      <c r="F13511" t="s">
        <v>17</v>
      </c>
      <c r="G13511">
        <v>77056</v>
      </c>
      <c r="H13511" t="s">
        <v>18</v>
      </c>
      <c r="I13511" s="1">
        <v>65.16</v>
      </c>
      <c r="J13511" s="2">
        <f t="shared" si="211"/>
        <v>0.86662799999999995</v>
      </c>
    </row>
    <row r="13512" spans="1:10" x14ac:dyDescent="0.2">
      <c r="A13512" t="s">
        <v>68</v>
      </c>
      <c r="B13512" t="s">
        <v>10</v>
      </c>
      <c r="C13512">
        <v>33.932000000000002</v>
      </c>
      <c r="D13512">
        <v>-117.93600000000001</v>
      </c>
      <c r="E13512" t="s">
        <v>11</v>
      </c>
      <c r="F13512" t="s">
        <v>228</v>
      </c>
      <c r="G13512">
        <v>90631</v>
      </c>
      <c r="I13512" s="1">
        <v>6.74</v>
      </c>
      <c r="J13512" s="2">
        <f t="shared" si="211"/>
        <v>8.9642000000000013E-2</v>
      </c>
    </row>
    <row r="13513" spans="1:10" x14ac:dyDescent="0.2">
      <c r="A13513" t="s">
        <v>23</v>
      </c>
      <c r="B13513" t="s">
        <v>10</v>
      </c>
      <c r="C13513">
        <v>34.198999999999998</v>
      </c>
      <c r="D13513">
        <v>-86.161000000000001</v>
      </c>
      <c r="E13513" t="s">
        <v>11</v>
      </c>
      <c r="F13513" t="s">
        <v>252</v>
      </c>
      <c r="G13513">
        <v>35957</v>
      </c>
      <c r="I13513" s="1">
        <v>2.77</v>
      </c>
      <c r="J13513" s="2">
        <f t="shared" si="211"/>
        <v>3.6840999999999999E-2</v>
      </c>
    </row>
    <row r="13514" spans="1:10" x14ac:dyDescent="0.2">
      <c r="A13514" t="s">
        <v>72</v>
      </c>
      <c r="B13514" t="s">
        <v>21</v>
      </c>
      <c r="C13514">
        <v>32.594000000000001</v>
      </c>
      <c r="D13514">
        <v>-83.655000000000001</v>
      </c>
      <c r="E13514" t="s">
        <v>11</v>
      </c>
      <c r="F13514" t="s">
        <v>149</v>
      </c>
      <c r="G13514">
        <v>31088</v>
      </c>
      <c r="I13514" s="1">
        <v>11.8</v>
      </c>
      <c r="J13514" s="2">
        <f t="shared" si="211"/>
        <v>0.15694000000000002</v>
      </c>
    </row>
    <row r="13515" spans="1:10" x14ac:dyDescent="0.2">
      <c r="A13515" t="s">
        <v>80</v>
      </c>
      <c r="B13515" t="s">
        <v>10</v>
      </c>
      <c r="C13515">
        <v>33.582999999999998</v>
      </c>
      <c r="D13515">
        <v>-111.93</v>
      </c>
      <c r="E13515" t="s">
        <v>11</v>
      </c>
      <c r="F13515" t="s">
        <v>43</v>
      </c>
      <c r="G13515">
        <v>85254</v>
      </c>
      <c r="H13515" t="s">
        <v>128</v>
      </c>
      <c r="I13515" s="1">
        <v>10</v>
      </c>
      <c r="J13515" s="2">
        <f t="shared" si="211"/>
        <v>0.13300000000000001</v>
      </c>
    </row>
    <row r="13516" spans="1:10" x14ac:dyDescent="0.2">
      <c r="A13516" t="s">
        <v>81</v>
      </c>
      <c r="B13516" t="s">
        <v>10</v>
      </c>
      <c r="C13516">
        <v>47.655999999999999</v>
      </c>
      <c r="D13516">
        <v>-117.23</v>
      </c>
      <c r="E13516" t="s">
        <v>11</v>
      </c>
      <c r="F13516" t="s">
        <v>319</v>
      </c>
      <c r="G13516">
        <v>99216</v>
      </c>
      <c r="H13516" t="s">
        <v>362</v>
      </c>
      <c r="I13516" s="1">
        <v>3.7730000000000001</v>
      </c>
      <c r="J13516" s="2">
        <f t="shared" si="211"/>
        <v>5.0180900000000007E-2</v>
      </c>
    </row>
    <row r="13517" spans="1:10" x14ac:dyDescent="0.2">
      <c r="A13517" t="s">
        <v>81</v>
      </c>
      <c r="B13517" t="s">
        <v>10</v>
      </c>
      <c r="C13517">
        <v>39.036999999999999</v>
      </c>
      <c r="D13517">
        <v>-94.414000000000001</v>
      </c>
      <c r="E13517" t="s">
        <v>11</v>
      </c>
      <c r="F13517" t="s">
        <v>85</v>
      </c>
      <c r="G13517">
        <v>64055</v>
      </c>
      <c r="H13517" t="s">
        <v>122</v>
      </c>
      <c r="I13517" s="1">
        <v>16.972999999999999</v>
      </c>
      <c r="J13517" s="2">
        <f t="shared" si="211"/>
        <v>0.22574089999999999</v>
      </c>
    </row>
    <row r="13518" spans="1:10" x14ac:dyDescent="0.2">
      <c r="A13518" t="s">
        <v>81</v>
      </c>
      <c r="B13518" t="s">
        <v>10</v>
      </c>
      <c r="C13518">
        <v>45.082999999999998</v>
      </c>
      <c r="D13518">
        <v>-93.518000000000001</v>
      </c>
      <c r="E13518" t="s">
        <v>11</v>
      </c>
      <c r="F13518" t="s">
        <v>155</v>
      </c>
      <c r="G13518">
        <v>55311</v>
      </c>
      <c r="I13518" s="1">
        <v>5.6360000000000001</v>
      </c>
      <c r="J13518" s="2">
        <f t="shared" si="211"/>
        <v>7.4958800000000006E-2</v>
      </c>
    </row>
    <row r="13519" spans="1:10" x14ac:dyDescent="0.2">
      <c r="A13519" t="s">
        <v>81</v>
      </c>
      <c r="B13519" t="s">
        <v>10</v>
      </c>
      <c r="C13519">
        <v>33.914999999999999</v>
      </c>
      <c r="D13519">
        <v>-118.265</v>
      </c>
      <c r="E13519" t="s">
        <v>11</v>
      </c>
      <c r="F13519" t="s">
        <v>228</v>
      </c>
      <c r="G13519">
        <v>90059</v>
      </c>
      <c r="I13519" s="1">
        <v>4.7939999999999996</v>
      </c>
      <c r="J13519" s="2">
        <f t="shared" si="211"/>
        <v>6.3760200000000003E-2</v>
      </c>
    </row>
    <row r="13520" spans="1:10" x14ac:dyDescent="0.2">
      <c r="A13520" t="s">
        <v>81</v>
      </c>
      <c r="B13520" t="s">
        <v>10</v>
      </c>
      <c r="C13520">
        <v>37.180999999999997</v>
      </c>
      <c r="D13520">
        <v>-93.253</v>
      </c>
      <c r="E13520" t="s">
        <v>11</v>
      </c>
      <c r="F13520" t="s">
        <v>88</v>
      </c>
      <c r="G13520">
        <v>65804</v>
      </c>
      <c r="H13520" t="s">
        <v>89</v>
      </c>
      <c r="I13520" s="1">
        <v>28.11</v>
      </c>
      <c r="J13520" s="2">
        <f t="shared" si="211"/>
        <v>0.373863</v>
      </c>
    </row>
    <row r="13521" spans="1:10" x14ac:dyDescent="0.2">
      <c r="A13521" t="s">
        <v>81</v>
      </c>
      <c r="B13521" t="s">
        <v>10</v>
      </c>
      <c r="C13521">
        <v>35.238</v>
      </c>
      <c r="D13521">
        <v>-97.478999999999999</v>
      </c>
      <c r="E13521" t="s">
        <v>11</v>
      </c>
      <c r="F13521" t="s">
        <v>242</v>
      </c>
      <c r="G13521">
        <v>73069</v>
      </c>
      <c r="H13521" t="s">
        <v>297</v>
      </c>
      <c r="I13521" s="1">
        <v>9.6739999999999995</v>
      </c>
      <c r="J13521" s="2">
        <f t="shared" si="211"/>
        <v>0.12866420000000001</v>
      </c>
    </row>
    <row r="13522" spans="1:10" x14ac:dyDescent="0.2">
      <c r="A13522" t="s">
        <v>81</v>
      </c>
      <c r="B13522" t="s">
        <v>10</v>
      </c>
      <c r="C13522">
        <v>35.988</v>
      </c>
      <c r="D13522">
        <v>-96.117000000000004</v>
      </c>
      <c r="E13522" t="s">
        <v>11</v>
      </c>
      <c r="F13522" t="s">
        <v>261</v>
      </c>
      <c r="G13522">
        <v>74066</v>
      </c>
      <c r="I13522" s="1">
        <v>7.8339999999999996</v>
      </c>
      <c r="J13522" s="2">
        <f t="shared" si="211"/>
        <v>0.10419219999999998</v>
      </c>
    </row>
    <row r="13523" spans="1:10" x14ac:dyDescent="0.2">
      <c r="A13523" t="s">
        <v>81</v>
      </c>
      <c r="B13523" t="s">
        <v>10</v>
      </c>
      <c r="C13523">
        <v>39.244999999999997</v>
      </c>
      <c r="D13523">
        <v>-94.646000000000001</v>
      </c>
      <c r="E13523" t="s">
        <v>11</v>
      </c>
      <c r="F13523" t="s">
        <v>85</v>
      </c>
      <c r="G13523">
        <v>64154</v>
      </c>
      <c r="H13523" t="s">
        <v>127</v>
      </c>
      <c r="I13523" s="1">
        <v>5.5730000000000004</v>
      </c>
      <c r="J13523" s="2">
        <f t="shared" si="211"/>
        <v>7.4120900000000017E-2</v>
      </c>
    </row>
    <row r="13524" spans="1:10" x14ac:dyDescent="0.2">
      <c r="A13524" t="s">
        <v>81</v>
      </c>
      <c r="B13524" t="s">
        <v>10</v>
      </c>
      <c r="C13524">
        <v>32.747999999999998</v>
      </c>
      <c r="D13524">
        <v>-97.113</v>
      </c>
      <c r="E13524" t="s">
        <v>11</v>
      </c>
      <c r="F13524" t="s">
        <v>12</v>
      </c>
      <c r="G13524">
        <v>76011</v>
      </c>
      <c r="H13524" t="s">
        <v>110</v>
      </c>
      <c r="I13524" s="1">
        <v>5.9880000000000004</v>
      </c>
      <c r="J13524" s="2">
        <f t="shared" si="211"/>
        <v>7.9640400000000014E-2</v>
      </c>
    </row>
    <row r="13525" spans="1:10" x14ac:dyDescent="0.2">
      <c r="A13525" t="s">
        <v>81</v>
      </c>
      <c r="B13525" t="s">
        <v>10</v>
      </c>
      <c r="C13525">
        <v>31.382999999999999</v>
      </c>
      <c r="D13525">
        <v>-110.94799999999999</v>
      </c>
      <c r="E13525" t="s">
        <v>11</v>
      </c>
      <c r="F13525" t="s">
        <v>130</v>
      </c>
      <c r="G13525">
        <v>85621</v>
      </c>
      <c r="I13525" s="1">
        <v>21.619</v>
      </c>
      <c r="J13525" s="2">
        <f t="shared" si="211"/>
        <v>0.28753270000000003</v>
      </c>
    </row>
    <row r="13526" spans="1:10" x14ac:dyDescent="0.2">
      <c r="A13526" t="s">
        <v>81</v>
      </c>
      <c r="B13526" t="s">
        <v>10</v>
      </c>
      <c r="C13526">
        <v>45.162999999999997</v>
      </c>
      <c r="D13526">
        <v>-93.162000000000006</v>
      </c>
      <c r="E13526" t="s">
        <v>11</v>
      </c>
      <c r="F13526" t="s">
        <v>155</v>
      </c>
      <c r="G13526">
        <v>55449</v>
      </c>
      <c r="I13526" s="1">
        <v>20.603999999999999</v>
      </c>
      <c r="J13526" s="2">
        <f t="shared" si="211"/>
        <v>0.27403320000000003</v>
      </c>
    </row>
    <row r="13527" spans="1:10" x14ac:dyDescent="0.2">
      <c r="A13527" t="s">
        <v>81</v>
      </c>
      <c r="B13527" t="s">
        <v>10</v>
      </c>
      <c r="C13527">
        <v>46.984000000000002</v>
      </c>
      <c r="D13527">
        <v>-120.545</v>
      </c>
      <c r="E13527" t="s">
        <v>11</v>
      </c>
      <c r="F13527" t="s">
        <v>283</v>
      </c>
      <c r="G13527">
        <v>98926</v>
      </c>
      <c r="I13527" s="1">
        <v>11.52</v>
      </c>
      <c r="J13527" s="2">
        <f t="shared" si="211"/>
        <v>0.15321599999999999</v>
      </c>
    </row>
    <row r="13528" spans="1:10" x14ac:dyDescent="0.2">
      <c r="A13528" t="s">
        <v>9</v>
      </c>
      <c r="B13528" t="s">
        <v>10</v>
      </c>
      <c r="C13528">
        <v>33.853999999999999</v>
      </c>
      <c r="D13528">
        <v>-118.38</v>
      </c>
      <c r="E13528" t="s">
        <v>11</v>
      </c>
      <c r="F13528" t="s">
        <v>228</v>
      </c>
      <c r="G13528">
        <v>90277</v>
      </c>
      <c r="I13528" s="1">
        <v>1</v>
      </c>
      <c r="J13528" s="2">
        <f t="shared" si="211"/>
        <v>1.3300000000000001E-2</v>
      </c>
    </row>
    <row r="13529" spans="1:10" x14ac:dyDescent="0.2">
      <c r="A13529" t="s">
        <v>9</v>
      </c>
      <c r="B13529" t="s">
        <v>10</v>
      </c>
      <c r="C13529">
        <v>33.29</v>
      </c>
      <c r="D13529">
        <v>-111.72</v>
      </c>
      <c r="E13529" t="s">
        <v>11</v>
      </c>
      <c r="F13529" t="s">
        <v>43</v>
      </c>
      <c r="G13529">
        <v>85297</v>
      </c>
      <c r="H13529" t="s">
        <v>133</v>
      </c>
      <c r="I13529" s="1">
        <v>45.54</v>
      </c>
      <c r="J13529" s="2">
        <f t="shared" si="211"/>
        <v>0.60568199999999994</v>
      </c>
    </row>
    <row r="13530" spans="1:10" x14ac:dyDescent="0.2">
      <c r="A13530" t="s">
        <v>9</v>
      </c>
      <c r="B13530" t="s">
        <v>10</v>
      </c>
      <c r="C13530">
        <v>37.743000000000002</v>
      </c>
      <c r="D13530">
        <v>-122.149</v>
      </c>
      <c r="E13530" t="s">
        <v>11</v>
      </c>
      <c r="F13530" t="s">
        <v>201</v>
      </c>
      <c r="G13530">
        <v>94605</v>
      </c>
      <c r="H13530" t="s">
        <v>294</v>
      </c>
      <c r="I13530" s="1">
        <v>3.9645069999999998</v>
      </c>
      <c r="J13530" s="2">
        <f t="shared" si="211"/>
        <v>5.2727943100000001E-2</v>
      </c>
    </row>
    <row r="13531" spans="1:10" x14ac:dyDescent="0.2">
      <c r="A13531" t="s">
        <v>187</v>
      </c>
      <c r="B13531" t="s">
        <v>188</v>
      </c>
      <c r="C13531">
        <v>40.448</v>
      </c>
      <c r="D13531">
        <v>-111.779</v>
      </c>
      <c r="E13531" t="s">
        <v>11</v>
      </c>
      <c r="F13531" t="s">
        <v>47</v>
      </c>
      <c r="G13531">
        <v>84004</v>
      </c>
      <c r="I13531" s="1">
        <v>1.27</v>
      </c>
      <c r="J13531" s="2">
        <f t="shared" si="211"/>
        <v>1.6891000000000003E-2</v>
      </c>
    </row>
    <row r="13532" spans="1:10" x14ac:dyDescent="0.2">
      <c r="A13532" t="s">
        <v>9</v>
      </c>
      <c r="B13532" t="s">
        <v>10</v>
      </c>
      <c r="C13532">
        <v>33.590000000000003</v>
      </c>
      <c r="D13532">
        <v>-84.471000000000004</v>
      </c>
      <c r="E13532" t="s">
        <v>11</v>
      </c>
      <c r="F13532" t="s">
        <v>42</v>
      </c>
      <c r="G13532">
        <v>30349</v>
      </c>
      <c r="H13532" t="s">
        <v>369</v>
      </c>
      <c r="I13532" s="1">
        <v>134.793238</v>
      </c>
      <c r="J13532" s="2">
        <f t="shared" si="211"/>
        <v>1.7927500654000001</v>
      </c>
    </row>
    <row r="13533" spans="1:10" x14ac:dyDescent="0.2">
      <c r="A13533" t="s">
        <v>9</v>
      </c>
      <c r="B13533" t="s">
        <v>10</v>
      </c>
      <c r="C13533">
        <v>61.210999999999999</v>
      </c>
      <c r="D13533">
        <v>-149.73599999999999</v>
      </c>
      <c r="E13533" t="s">
        <v>11</v>
      </c>
      <c r="F13533" t="s">
        <v>162</v>
      </c>
      <c r="G13533">
        <v>99504</v>
      </c>
      <c r="H13533" t="s">
        <v>163</v>
      </c>
      <c r="I13533" s="1">
        <v>3.9645069999999998</v>
      </c>
      <c r="J13533" s="2">
        <f t="shared" si="211"/>
        <v>5.2727943100000001E-2</v>
      </c>
    </row>
    <row r="13534" spans="1:10" x14ac:dyDescent="0.2">
      <c r="A13534" t="s">
        <v>31</v>
      </c>
      <c r="B13534" t="s">
        <v>10</v>
      </c>
      <c r="C13534">
        <v>47.811999999999998</v>
      </c>
      <c r="D13534">
        <v>-122.541</v>
      </c>
      <c r="E13534" t="s">
        <v>11</v>
      </c>
      <c r="F13534" t="s">
        <v>295</v>
      </c>
      <c r="G13534">
        <v>98346</v>
      </c>
      <c r="I13534" s="1">
        <v>3.2723</v>
      </c>
      <c r="J13534" s="2">
        <f t="shared" si="211"/>
        <v>4.3521590000000006E-2</v>
      </c>
    </row>
    <row r="13535" spans="1:10" x14ac:dyDescent="0.2">
      <c r="A13535" t="s">
        <v>31</v>
      </c>
      <c r="B13535" t="s">
        <v>10</v>
      </c>
      <c r="C13535">
        <v>33.125</v>
      </c>
      <c r="D13535">
        <v>-96.888999999999996</v>
      </c>
      <c r="E13535" t="s">
        <v>11</v>
      </c>
      <c r="F13535" t="s">
        <v>12</v>
      </c>
      <c r="G13535">
        <v>75034</v>
      </c>
      <c r="H13535" t="s">
        <v>55</v>
      </c>
      <c r="I13535" s="1">
        <v>3.89</v>
      </c>
      <c r="J13535" s="2">
        <f t="shared" si="211"/>
        <v>5.1737000000000005E-2</v>
      </c>
    </row>
    <row r="13536" spans="1:10" x14ac:dyDescent="0.2">
      <c r="A13536" t="s">
        <v>31</v>
      </c>
      <c r="B13536" t="s">
        <v>10</v>
      </c>
      <c r="C13536">
        <v>41.945</v>
      </c>
      <c r="D13536">
        <v>-87.709000000000003</v>
      </c>
      <c r="E13536" t="s">
        <v>11</v>
      </c>
      <c r="F13536" t="s">
        <v>274</v>
      </c>
      <c r="G13536">
        <v>60618</v>
      </c>
      <c r="H13536" t="s">
        <v>281</v>
      </c>
      <c r="I13536" s="1">
        <v>7.68</v>
      </c>
      <c r="J13536" s="2">
        <f t="shared" si="211"/>
        <v>0.102144</v>
      </c>
    </row>
    <row r="13537" spans="1:10" x14ac:dyDescent="0.2">
      <c r="A13537" t="s">
        <v>31</v>
      </c>
      <c r="B13537" t="s">
        <v>10</v>
      </c>
      <c r="C13537">
        <v>37.738</v>
      </c>
      <c r="D13537">
        <v>-121.452</v>
      </c>
      <c r="E13537" t="s">
        <v>11</v>
      </c>
      <c r="F13537" t="s">
        <v>273</v>
      </c>
      <c r="G13537">
        <v>95376</v>
      </c>
      <c r="I13537" s="1">
        <v>1.73</v>
      </c>
      <c r="J13537" s="2">
        <f t="shared" si="211"/>
        <v>2.3009000000000002E-2</v>
      </c>
    </row>
    <row r="13538" spans="1:10" x14ac:dyDescent="0.2">
      <c r="A13538" t="s">
        <v>31</v>
      </c>
      <c r="B13538" t="s">
        <v>10</v>
      </c>
      <c r="C13538">
        <v>34.256999999999998</v>
      </c>
      <c r="D13538">
        <v>-118.57899999999999</v>
      </c>
      <c r="E13538" t="s">
        <v>11</v>
      </c>
      <c r="F13538" t="s">
        <v>228</v>
      </c>
      <c r="G13538">
        <v>91311</v>
      </c>
      <c r="H13538" t="s">
        <v>271</v>
      </c>
      <c r="I13538" s="1">
        <v>0.9</v>
      </c>
      <c r="J13538" s="2">
        <f t="shared" si="211"/>
        <v>1.197E-2</v>
      </c>
    </row>
    <row r="13539" spans="1:10" x14ac:dyDescent="0.2">
      <c r="A13539" t="s">
        <v>68</v>
      </c>
      <c r="B13539" t="s">
        <v>10</v>
      </c>
      <c r="C13539">
        <v>34.189</v>
      </c>
      <c r="D13539">
        <v>-77.933999999999997</v>
      </c>
      <c r="E13539" t="s">
        <v>11</v>
      </c>
      <c r="F13539" t="s">
        <v>141</v>
      </c>
      <c r="G13539">
        <v>28412</v>
      </c>
      <c r="H13539" t="s">
        <v>225</v>
      </c>
      <c r="I13539" s="1">
        <v>0.74</v>
      </c>
      <c r="J13539" s="2">
        <f t="shared" si="211"/>
        <v>9.8420000000000001E-3</v>
      </c>
    </row>
    <row r="13540" spans="1:10" x14ac:dyDescent="0.2">
      <c r="A13540" t="s">
        <v>68</v>
      </c>
      <c r="B13540" t="s">
        <v>10</v>
      </c>
      <c r="C13540">
        <v>34.720999999999997</v>
      </c>
      <c r="D13540">
        <v>-86.605000000000004</v>
      </c>
      <c r="E13540" t="s">
        <v>11</v>
      </c>
      <c r="F13540" t="s">
        <v>252</v>
      </c>
      <c r="G13540">
        <v>35805</v>
      </c>
      <c r="H13540" t="s">
        <v>331</v>
      </c>
      <c r="I13540" s="1">
        <v>0.54</v>
      </c>
      <c r="J13540" s="2">
        <f t="shared" si="211"/>
        <v>7.1820000000000009E-3</v>
      </c>
    </row>
    <row r="13541" spans="1:10" x14ac:dyDescent="0.2">
      <c r="A13541" t="s">
        <v>20</v>
      </c>
      <c r="B13541" t="s">
        <v>21</v>
      </c>
      <c r="C13541">
        <v>33.74</v>
      </c>
      <c r="D13541">
        <v>-84.391000000000005</v>
      </c>
      <c r="E13541" t="s">
        <v>11</v>
      </c>
      <c r="F13541" t="s">
        <v>42</v>
      </c>
      <c r="G13541">
        <v>30312</v>
      </c>
      <c r="H13541" t="s">
        <v>104</v>
      </c>
      <c r="I13541" s="1">
        <v>326.29499700000002</v>
      </c>
      <c r="J13541" s="2">
        <f t="shared" si="211"/>
        <v>4.339723460100001</v>
      </c>
    </row>
    <row r="13542" spans="1:10" x14ac:dyDescent="0.2">
      <c r="A13542" t="s">
        <v>31</v>
      </c>
      <c r="B13542" t="s">
        <v>10</v>
      </c>
      <c r="C13542">
        <v>43.588999999999999</v>
      </c>
      <c r="D13542">
        <v>-116.215</v>
      </c>
      <c r="E13542" t="s">
        <v>11</v>
      </c>
      <c r="F13542" t="s">
        <v>299</v>
      </c>
      <c r="G13542">
        <v>83705</v>
      </c>
      <c r="H13542" t="s">
        <v>395</v>
      </c>
      <c r="I13542" s="1">
        <v>0.32</v>
      </c>
      <c r="J13542" s="2">
        <f t="shared" si="211"/>
        <v>4.2560000000000002E-3</v>
      </c>
    </row>
    <row r="13543" spans="1:10" x14ac:dyDescent="0.2">
      <c r="A13543" t="s">
        <v>31</v>
      </c>
      <c r="B13543" t="s">
        <v>10</v>
      </c>
      <c r="C13543">
        <v>36.311999999999998</v>
      </c>
      <c r="D13543">
        <v>-119.348</v>
      </c>
      <c r="E13543" t="s">
        <v>11</v>
      </c>
      <c r="F13543" t="s">
        <v>212</v>
      </c>
      <c r="G13543">
        <v>93277</v>
      </c>
      <c r="H13543" t="s">
        <v>336</v>
      </c>
      <c r="I13543" s="1">
        <v>1.32</v>
      </c>
      <c r="J13543" s="2">
        <f t="shared" si="211"/>
        <v>1.7556000000000002E-2</v>
      </c>
    </row>
    <row r="13544" spans="1:10" x14ac:dyDescent="0.2">
      <c r="A13544" t="s">
        <v>31</v>
      </c>
      <c r="B13544" t="s">
        <v>10</v>
      </c>
      <c r="C13544">
        <v>33.04</v>
      </c>
      <c r="D13544">
        <v>-97.097999999999999</v>
      </c>
      <c r="E13544" t="s">
        <v>11</v>
      </c>
      <c r="F13544" t="s">
        <v>12</v>
      </c>
      <c r="G13544">
        <v>75022</v>
      </c>
      <c r="I13544" s="1">
        <v>2.34</v>
      </c>
      <c r="J13544" s="2">
        <f t="shared" si="211"/>
        <v>3.1122000000000004E-2</v>
      </c>
    </row>
    <row r="13545" spans="1:10" x14ac:dyDescent="0.2">
      <c r="A13545" t="s">
        <v>31</v>
      </c>
      <c r="B13545" t="s">
        <v>10</v>
      </c>
      <c r="C13545">
        <v>33.640999999999998</v>
      </c>
      <c r="D13545">
        <v>-112.06699999999999</v>
      </c>
      <c r="E13545" t="s">
        <v>11</v>
      </c>
      <c r="F13545" t="s">
        <v>43</v>
      </c>
      <c r="G13545">
        <v>85022</v>
      </c>
      <c r="H13545" t="s">
        <v>63</v>
      </c>
      <c r="I13545" s="1">
        <v>4.29</v>
      </c>
      <c r="J13545" s="2">
        <f t="shared" si="211"/>
        <v>5.705700000000001E-2</v>
      </c>
    </row>
    <row r="13546" spans="1:10" x14ac:dyDescent="0.2">
      <c r="A13546" t="s">
        <v>31</v>
      </c>
      <c r="B13546" t="s">
        <v>10</v>
      </c>
      <c r="C13546">
        <v>33.960999999999999</v>
      </c>
      <c r="D13546">
        <v>-118.03400000000001</v>
      </c>
      <c r="E13546" t="s">
        <v>11</v>
      </c>
      <c r="F13546" t="s">
        <v>228</v>
      </c>
      <c r="G13546">
        <v>90605</v>
      </c>
      <c r="I13546" s="1">
        <v>6.67</v>
      </c>
      <c r="J13546" s="2">
        <f t="shared" si="211"/>
        <v>8.8710999999999998E-2</v>
      </c>
    </row>
    <row r="13547" spans="1:10" x14ac:dyDescent="0.2">
      <c r="A13547" t="s">
        <v>37</v>
      </c>
      <c r="B13547" t="s">
        <v>29</v>
      </c>
      <c r="C13547">
        <v>41.904000000000003</v>
      </c>
      <c r="D13547">
        <v>-87.631</v>
      </c>
      <c r="E13547" t="s">
        <v>11</v>
      </c>
      <c r="F13547" t="s">
        <v>274</v>
      </c>
      <c r="G13547">
        <v>60610</v>
      </c>
      <c r="H13547" t="s">
        <v>281</v>
      </c>
      <c r="I13547" s="1">
        <v>53.43</v>
      </c>
      <c r="J13547" s="2">
        <f t="shared" si="211"/>
        <v>0.710619</v>
      </c>
    </row>
    <row r="13548" spans="1:10" x14ac:dyDescent="0.2">
      <c r="A13548" t="s">
        <v>100</v>
      </c>
      <c r="B13548" t="s">
        <v>10</v>
      </c>
      <c r="C13548">
        <v>36.323999999999998</v>
      </c>
      <c r="D13548">
        <v>-119.273</v>
      </c>
      <c r="E13548" t="s">
        <v>11</v>
      </c>
      <c r="F13548" t="s">
        <v>212</v>
      </c>
      <c r="G13548">
        <v>93292</v>
      </c>
      <c r="H13548" t="s">
        <v>336</v>
      </c>
      <c r="I13548" s="1">
        <v>8.1950000000000003</v>
      </c>
      <c r="J13548" s="2">
        <f t="shared" si="211"/>
        <v>0.10899350000000002</v>
      </c>
    </row>
    <row r="13549" spans="1:10" x14ac:dyDescent="0.2">
      <c r="A13549" t="s">
        <v>100</v>
      </c>
      <c r="B13549" t="s">
        <v>10</v>
      </c>
      <c r="C13549">
        <v>30.32</v>
      </c>
      <c r="D13549">
        <v>-97.691000000000003</v>
      </c>
      <c r="E13549" t="s">
        <v>11</v>
      </c>
      <c r="F13549" t="s">
        <v>59</v>
      </c>
      <c r="G13549">
        <v>78723</v>
      </c>
      <c r="H13549" t="s">
        <v>103</v>
      </c>
      <c r="I13549" s="1">
        <v>0.56899999999999995</v>
      </c>
      <c r="J13549" s="2">
        <f t="shared" si="211"/>
        <v>7.5677000000000001E-3</v>
      </c>
    </row>
    <row r="13550" spans="1:10" x14ac:dyDescent="0.2">
      <c r="A13550" t="s">
        <v>100</v>
      </c>
      <c r="B13550" t="s">
        <v>10</v>
      </c>
      <c r="C13550">
        <v>42.228999999999999</v>
      </c>
      <c r="D13550">
        <v>-88.317999999999998</v>
      </c>
      <c r="E13550" t="s">
        <v>11</v>
      </c>
      <c r="F13550" t="s">
        <v>274</v>
      </c>
      <c r="G13550">
        <v>60014</v>
      </c>
      <c r="I13550" s="1">
        <v>1.288</v>
      </c>
      <c r="J13550" s="2">
        <f t="shared" si="211"/>
        <v>1.71304E-2</v>
      </c>
    </row>
    <row r="13551" spans="1:10" x14ac:dyDescent="0.2">
      <c r="A13551" t="s">
        <v>100</v>
      </c>
      <c r="B13551" t="s">
        <v>10</v>
      </c>
      <c r="C13551">
        <v>32.350999999999999</v>
      </c>
      <c r="D13551">
        <v>-110.977</v>
      </c>
      <c r="E13551" t="s">
        <v>11</v>
      </c>
      <c r="F13551" t="s">
        <v>130</v>
      </c>
      <c r="G13551">
        <v>85704</v>
      </c>
      <c r="I13551" s="1">
        <v>2.7440000000000002</v>
      </c>
      <c r="J13551" s="2">
        <f t="shared" si="211"/>
        <v>3.6495200000000005E-2</v>
      </c>
    </row>
    <row r="13552" spans="1:10" x14ac:dyDescent="0.2">
      <c r="A13552" t="s">
        <v>81</v>
      </c>
      <c r="B13552" t="s">
        <v>10</v>
      </c>
      <c r="C13552">
        <v>46.588999999999999</v>
      </c>
      <c r="D13552">
        <v>-90.882000000000005</v>
      </c>
      <c r="E13552" t="s">
        <v>11</v>
      </c>
      <c r="F13552" t="s">
        <v>175</v>
      </c>
      <c r="G13552">
        <v>54806</v>
      </c>
      <c r="I13552" s="1">
        <v>14.284000000000001</v>
      </c>
      <c r="J13552" s="2">
        <f t="shared" si="211"/>
        <v>0.18997720000000004</v>
      </c>
    </row>
    <row r="13553" spans="1:10" x14ac:dyDescent="0.2">
      <c r="A13553" t="s">
        <v>81</v>
      </c>
      <c r="B13553" t="s">
        <v>10</v>
      </c>
      <c r="C13553">
        <v>34.47</v>
      </c>
      <c r="D13553">
        <v>-117.334</v>
      </c>
      <c r="E13553" t="s">
        <v>11</v>
      </c>
      <c r="F13553" t="s">
        <v>228</v>
      </c>
      <c r="G13553">
        <v>92345</v>
      </c>
      <c r="I13553" s="1">
        <v>4.0010000000000003</v>
      </c>
      <c r="J13553" s="2">
        <f t="shared" si="211"/>
        <v>5.3213300000000005E-2</v>
      </c>
    </row>
    <row r="13554" spans="1:10" x14ac:dyDescent="0.2">
      <c r="A13554" t="s">
        <v>81</v>
      </c>
      <c r="B13554" t="s">
        <v>10</v>
      </c>
      <c r="C13554">
        <v>39.365000000000002</v>
      </c>
      <c r="D13554">
        <v>-121.68600000000001</v>
      </c>
      <c r="E13554" t="s">
        <v>11</v>
      </c>
      <c r="F13554" t="s">
        <v>280</v>
      </c>
      <c r="G13554">
        <v>95948</v>
      </c>
      <c r="I13554" s="1">
        <v>11.679</v>
      </c>
      <c r="J13554" s="2">
        <f t="shared" si="211"/>
        <v>0.15533070000000002</v>
      </c>
    </row>
    <row r="13555" spans="1:10" x14ac:dyDescent="0.2">
      <c r="A13555" t="s">
        <v>81</v>
      </c>
      <c r="B13555" t="s">
        <v>10</v>
      </c>
      <c r="C13555">
        <v>37.485999999999997</v>
      </c>
      <c r="D13555">
        <v>-122.214</v>
      </c>
      <c r="E13555" t="s">
        <v>11</v>
      </c>
      <c r="F13555" t="s">
        <v>201</v>
      </c>
      <c r="G13555">
        <v>94063</v>
      </c>
      <c r="I13555" s="1">
        <v>8.3539999999999992</v>
      </c>
      <c r="J13555" s="2">
        <f t="shared" si="211"/>
        <v>0.11110819999999999</v>
      </c>
    </row>
    <row r="13556" spans="1:10" x14ac:dyDescent="0.2">
      <c r="A13556" t="s">
        <v>81</v>
      </c>
      <c r="B13556" t="s">
        <v>10</v>
      </c>
      <c r="C13556">
        <v>33.709000000000003</v>
      </c>
      <c r="D13556">
        <v>-116.273</v>
      </c>
      <c r="E13556" t="s">
        <v>11</v>
      </c>
      <c r="F13556" t="s">
        <v>339</v>
      </c>
      <c r="G13556">
        <v>92253</v>
      </c>
      <c r="I13556" s="1">
        <v>5.5739999999999998</v>
      </c>
      <c r="J13556" s="2">
        <f t="shared" si="211"/>
        <v>7.4134199999999997E-2</v>
      </c>
    </row>
    <row r="13557" spans="1:10" x14ac:dyDescent="0.2">
      <c r="A13557" t="s">
        <v>81</v>
      </c>
      <c r="B13557" t="s">
        <v>10</v>
      </c>
      <c r="C13557">
        <v>38.409999999999997</v>
      </c>
      <c r="D13557">
        <v>-121.377</v>
      </c>
      <c r="E13557" t="s">
        <v>11</v>
      </c>
      <c r="F13557" t="s">
        <v>273</v>
      </c>
      <c r="G13557">
        <v>95624</v>
      </c>
      <c r="H13557" t="s">
        <v>337</v>
      </c>
      <c r="I13557" s="1">
        <v>18.72</v>
      </c>
      <c r="J13557" s="2">
        <f t="shared" si="211"/>
        <v>0.24897600000000003</v>
      </c>
    </row>
    <row r="13558" spans="1:10" x14ac:dyDescent="0.2">
      <c r="A13558" t="s">
        <v>81</v>
      </c>
      <c r="B13558" t="s">
        <v>10</v>
      </c>
      <c r="C13558">
        <v>39.101999999999997</v>
      </c>
      <c r="D13558">
        <v>-94.444000000000003</v>
      </c>
      <c r="E13558" t="s">
        <v>11</v>
      </c>
      <c r="F13558" t="s">
        <v>85</v>
      </c>
      <c r="G13558">
        <v>64054</v>
      </c>
      <c r="H13558" t="s">
        <v>122</v>
      </c>
      <c r="I13558" s="1">
        <v>30.366</v>
      </c>
      <c r="J13558" s="2">
        <f t="shared" si="211"/>
        <v>0.40386780000000005</v>
      </c>
    </row>
    <row r="13559" spans="1:10" x14ac:dyDescent="0.2">
      <c r="A13559" t="s">
        <v>81</v>
      </c>
      <c r="B13559" t="s">
        <v>10</v>
      </c>
      <c r="C13559">
        <v>44.725999999999999</v>
      </c>
      <c r="D13559">
        <v>-93.215999999999994</v>
      </c>
      <c r="E13559" t="s">
        <v>11</v>
      </c>
      <c r="F13559" t="s">
        <v>155</v>
      </c>
      <c r="G13559">
        <v>55124</v>
      </c>
      <c r="I13559" s="1">
        <v>38.143999999999998</v>
      </c>
      <c r="J13559" s="2">
        <f t="shared" si="211"/>
        <v>0.50731519999999997</v>
      </c>
    </row>
    <row r="13560" spans="1:10" x14ac:dyDescent="0.2">
      <c r="A13560" t="s">
        <v>81</v>
      </c>
      <c r="B13560" t="s">
        <v>10</v>
      </c>
      <c r="C13560">
        <v>44.005000000000003</v>
      </c>
      <c r="D13560">
        <v>-92.47</v>
      </c>
      <c r="E13560" t="s">
        <v>11</v>
      </c>
      <c r="F13560" t="s">
        <v>231</v>
      </c>
      <c r="G13560">
        <v>55902</v>
      </c>
      <c r="H13560" t="s">
        <v>232</v>
      </c>
      <c r="I13560" s="1">
        <v>21.155999999999999</v>
      </c>
      <c r="J13560" s="2">
        <f t="shared" si="211"/>
        <v>0.28137479999999998</v>
      </c>
    </row>
    <row r="13561" spans="1:10" x14ac:dyDescent="0.2">
      <c r="A13561" t="s">
        <v>81</v>
      </c>
      <c r="B13561" t="s">
        <v>10</v>
      </c>
      <c r="C13561">
        <v>45.018999999999998</v>
      </c>
      <c r="D13561">
        <v>-93.492999999999995</v>
      </c>
      <c r="E13561" t="s">
        <v>11</v>
      </c>
      <c r="F13561" t="s">
        <v>155</v>
      </c>
      <c r="G13561">
        <v>55447</v>
      </c>
      <c r="I13561" s="1">
        <v>44.59</v>
      </c>
      <c r="J13561" s="2">
        <f t="shared" si="211"/>
        <v>0.5930470000000001</v>
      </c>
    </row>
    <row r="13562" spans="1:10" x14ac:dyDescent="0.2">
      <c r="A13562" t="s">
        <v>81</v>
      </c>
      <c r="B13562" t="s">
        <v>10</v>
      </c>
      <c r="C13562">
        <v>41.959000000000003</v>
      </c>
      <c r="D13562">
        <v>-88.718999999999994</v>
      </c>
      <c r="E13562" t="s">
        <v>11</v>
      </c>
      <c r="F13562" t="s">
        <v>274</v>
      </c>
      <c r="G13562">
        <v>60178</v>
      </c>
      <c r="I13562" s="1">
        <v>4.2560000000000002</v>
      </c>
      <c r="J13562" s="2">
        <f t="shared" si="211"/>
        <v>5.6604800000000004E-2</v>
      </c>
    </row>
    <row r="13563" spans="1:10" x14ac:dyDescent="0.2">
      <c r="A13563" t="s">
        <v>100</v>
      </c>
      <c r="B13563" t="s">
        <v>10</v>
      </c>
      <c r="C13563">
        <v>35.953000000000003</v>
      </c>
      <c r="D13563">
        <v>-78.534999999999997</v>
      </c>
      <c r="E13563" t="s">
        <v>11</v>
      </c>
      <c r="F13563" t="s">
        <v>46</v>
      </c>
      <c r="G13563">
        <v>27587</v>
      </c>
      <c r="I13563" s="1">
        <v>2.9649999999999999</v>
      </c>
      <c r="J13563" s="2">
        <f t="shared" si="211"/>
        <v>3.9434499999999997E-2</v>
      </c>
    </row>
    <row r="13564" spans="1:10" x14ac:dyDescent="0.2">
      <c r="A13564" t="s">
        <v>38</v>
      </c>
      <c r="B13564" t="s">
        <v>10</v>
      </c>
      <c r="C13564">
        <v>37.805999999999997</v>
      </c>
      <c r="D13564">
        <v>-79.41</v>
      </c>
      <c r="E13564" t="s">
        <v>11</v>
      </c>
      <c r="F13564" t="s">
        <v>107</v>
      </c>
      <c r="G13564">
        <v>24450</v>
      </c>
      <c r="I13564" s="1">
        <v>39.913276000000003</v>
      </c>
      <c r="J13564" s="2">
        <f t="shared" si="211"/>
        <v>0.53084657080000008</v>
      </c>
    </row>
    <row r="13565" spans="1:10" x14ac:dyDescent="0.2">
      <c r="A13565" t="s">
        <v>38</v>
      </c>
      <c r="B13565" t="s">
        <v>10</v>
      </c>
      <c r="C13565">
        <v>32.576999999999998</v>
      </c>
      <c r="D13565">
        <v>-97.338999999999999</v>
      </c>
      <c r="E13565" t="s">
        <v>11</v>
      </c>
      <c r="F13565" t="s">
        <v>12</v>
      </c>
      <c r="G13565">
        <v>76036</v>
      </c>
      <c r="I13565" s="1">
        <v>321.60404699999998</v>
      </c>
      <c r="J13565" s="2">
        <f t="shared" si="211"/>
        <v>4.2773338251000004</v>
      </c>
    </row>
    <row r="13566" spans="1:10" x14ac:dyDescent="0.2">
      <c r="A13566" t="s">
        <v>38</v>
      </c>
      <c r="B13566" t="s">
        <v>10</v>
      </c>
      <c r="C13566">
        <v>34.094000000000001</v>
      </c>
      <c r="D13566">
        <v>-84.274000000000001</v>
      </c>
      <c r="E13566" t="s">
        <v>11</v>
      </c>
      <c r="F13566" t="s">
        <v>42</v>
      </c>
      <c r="G13566">
        <v>30004</v>
      </c>
      <c r="I13566" s="1">
        <v>87.760332000000005</v>
      </c>
      <c r="J13566" s="2">
        <f t="shared" si="211"/>
        <v>1.1672124156000001</v>
      </c>
    </row>
    <row r="13567" spans="1:10" x14ac:dyDescent="0.2">
      <c r="A13567" t="s">
        <v>38</v>
      </c>
      <c r="B13567" t="s">
        <v>10</v>
      </c>
      <c r="C13567">
        <v>37.432000000000002</v>
      </c>
      <c r="D13567">
        <v>-121.92100000000001</v>
      </c>
      <c r="E13567" t="s">
        <v>11</v>
      </c>
      <c r="F13567" t="s">
        <v>201</v>
      </c>
      <c r="G13567">
        <v>95035</v>
      </c>
      <c r="I13567" s="1">
        <v>56.842015000000004</v>
      </c>
      <c r="J13567" s="2">
        <f t="shared" si="211"/>
        <v>0.75599879950000004</v>
      </c>
    </row>
    <row r="13568" spans="1:10" x14ac:dyDescent="0.2">
      <c r="A13568" t="s">
        <v>38</v>
      </c>
      <c r="B13568" t="s">
        <v>10</v>
      </c>
      <c r="C13568">
        <v>37.314</v>
      </c>
      <c r="D13568">
        <v>-121.773</v>
      </c>
      <c r="E13568" t="s">
        <v>11</v>
      </c>
      <c r="F13568" t="s">
        <v>201</v>
      </c>
      <c r="G13568">
        <v>95135</v>
      </c>
      <c r="H13568" t="s">
        <v>215</v>
      </c>
      <c r="I13568" s="1">
        <v>35.923865999999997</v>
      </c>
      <c r="J13568" s="2">
        <f t="shared" si="211"/>
        <v>0.4777874178</v>
      </c>
    </row>
    <row r="13569" spans="1:10" x14ac:dyDescent="0.2">
      <c r="A13569" t="s">
        <v>38</v>
      </c>
      <c r="B13569" t="s">
        <v>10</v>
      </c>
      <c r="C13569">
        <v>31.783000000000001</v>
      </c>
      <c r="D13569">
        <v>-106.283</v>
      </c>
      <c r="E13569" t="s">
        <v>11</v>
      </c>
      <c r="F13569" t="s">
        <v>95</v>
      </c>
      <c r="G13569">
        <v>79936</v>
      </c>
      <c r="H13569" t="s">
        <v>153</v>
      </c>
      <c r="I13569" s="1">
        <v>1.405462</v>
      </c>
      <c r="J13569" s="2">
        <f t="shared" si="211"/>
        <v>1.8692644599999999E-2</v>
      </c>
    </row>
    <row r="13570" spans="1:10" x14ac:dyDescent="0.2">
      <c r="A13570" t="s">
        <v>38</v>
      </c>
      <c r="B13570" t="s">
        <v>10</v>
      </c>
      <c r="C13570">
        <v>32.881999999999998</v>
      </c>
      <c r="D13570">
        <v>-97.387</v>
      </c>
      <c r="E13570" t="s">
        <v>11</v>
      </c>
      <c r="F13570" t="s">
        <v>12</v>
      </c>
      <c r="G13570">
        <v>76179</v>
      </c>
      <c r="I13570" s="1">
        <v>43.327731999999997</v>
      </c>
      <c r="J13570" s="2">
        <f t="shared" si="211"/>
        <v>0.57625883560000002</v>
      </c>
    </row>
    <row r="13571" spans="1:10" x14ac:dyDescent="0.2">
      <c r="A13571" t="s">
        <v>81</v>
      </c>
      <c r="B13571" t="s">
        <v>10</v>
      </c>
      <c r="C13571">
        <v>39.036999999999999</v>
      </c>
      <c r="D13571">
        <v>-94.414000000000001</v>
      </c>
      <c r="E13571" t="s">
        <v>11</v>
      </c>
      <c r="F13571" t="s">
        <v>85</v>
      </c>
      <c r="G13571">
        <v>64055</v>
      </c>
      <c r="H13571" t="s">
        <v>122</v>
      </c>
      <c r="I13571" s="1">
        <v>22.478000000000002</v>
      </c>
      <c r="J13571" s="2">
        <f t="shared" ref="J13571:J13634" si="212">(I13571/1000)*13.3</f>
        <v>0.29895740000000004</v>
      </c>
    </row>
    <row r="13572" spans="1:10" x14ac:dyDescent="0.2">
      <c r="A13572" t="s">
        <v>81</v>
      </c>
      <c r="B13572" t="s">
        <v>10</v>
      </c>
      <c r="C13572">
        <v>33.104999999999997</v>
      </c>
      <c r="D13572">
        <v>-96.111000000000004</v>
      </c>
      <c r="E13572" t="s">
        <v>11</v>
      </c>
      <c r="F13572" t="s">
        <v>12</v>
      </c>
      <c r="G13572">
        <v>75402</v>
      </c>
      <c r="I13572" s="1">
        <v>12.019</v>
      </c>
      <c r="J13572" s="2">
        <f t="shared" si="212"/>
        <v>0.15985270000000001</v>
      </c>
    </row>
    <row r="13573" spans="1:10" x14ac:dyDescent="0.2">
      <c r="A13573" t="s">
        <v>81</v>
      </c>
      <c r="B13573" t="s">
        <v>10</v>
      </c>
      <c r="C13573">
        <v>37.180999999999997</v>
      </c>
      <c r="D13573">
        <v>-93.253</v>
      </c>
      <c r="E13573" t="s">
        <v>11</v>
      </c>
      <c r="F13573" t="s">
        <v>88</v>
      </c>
      <c r="G13573">
        <v>65804</v>
      </c>
      <c r="H13573" t="s">
        <v>89</v>
      </c>
      <c r="I13573" s="1">
        <v>56.356999999999999</v>
      </c>
      <c r="J13573" s="2">
        <f t="shared" si="212"/>
        <v>0.74954810000000005</v>
      </c>
    </row>
    <row r="13574" spans="1:10" x14ac:dyDescent="0.2">
      <c r="A13574" t="s">
        <v>81</v>
      </c>
      <c r="B13574" t="s">
        <v>10</v>
      </c>
      <c r="C13574">
        <v>32.692999999999998</v>
      </c>
      <c r="D13574">
        <v>-96.855999999999995</v>
      </c>
      <c r="E13574" t="s">
        <v>11</v>
      </c>
      <c r="F13574" t="s">
        <v>12</v>
      </c>
      <c r="G13574">
        <v>75224</v>
      </c>
      <c r="H13574" t="s">
        <v>84</v>
      </c>
      <c r="I13574" s="1">
        <v>46.31</v>
      </c>
      <c r="J13574" s="2">
        <f t="shared" si="212"/>
        <v>0.61592300000000011</v>
      </c>
    </row>
    <row r="13575" spans="1:10" x14ac:dyDescent="0.2">
      <c r="A13575" t="s">
        <v>81</v>
      </c>
      <c r="B13575" t="s">
        <v>10</v>
      </c>
      <c r="C13575">
        <v>32.862000000000002</v>
      </c>
      <c r="D13575">
        <v>-96.745999999999995</v>
      </c>
      <c r="E13575" t="s">
        <v>11</v>
      </c>
      <c r="F13575" t="s">
        <v>12</v>
      </c>
      <c r="G13575">
        <v>75231</v>
      </c>
      <c r="H13575" t="s">
        <v>84</v>
      </c>
      <c r="I13575" s="1">
        <v>70.994</v>
      </c>
      <c r="J13575" s="2">
        <f t="shared" si="212"/>
        <v>0.94422020000000007</v>
      </c>
    </row>
    <row r="13576" spans="1:10" x14ac:dyDescent="0.2">
      <c r="A13576" t="s">
        <v>81</v>
      </c>
      <c r="B13576" t="s">
        <v>10</v>
      </c>
      <c r="C13576">
        <v>32.734999999999999</v>
      </c>
      <c r="D13576">
        <v>-96.682000000000002</v>
      </c>
      <c r="E13576" t="s">
        <v>11</v>
      </c>
      <c r="F13576" t="s">
        <v>12</v>
      </c>
      <c r="G13576">
        <v>75217</v>
      </c>
      <c r="H13576" t="s">
        <v>84</v>
      </c>
      <c r="I13576" s="1">
        <v>36.430999999999997</v>
      </c>
      <c r="J13576" s="2">
        <f t="shared" si="212"/>
        <v>0.48453230000000003</v>
      </c>
    </row>
    <row r="13577" spans="1:10" x14ac:dyDescent="0.2">
      <c r="A13577" t="s">
        <v>81</v>
      </c>
      <c r="B13577" t="s">
        <v>10</v>
      </c>
      <c r="C13577">
        <v>43.518000000000001</v>
      </c>
      <c r="D13577">
        <v>-96.727999999999994</v>
      </c>
      <c r="E13577" t="s">
        <v>11</v>
      </c>
      <c r="F13577" t="s">
        <v>90</v>
      </c>
      <c r="G13577">
        <v>57105</v>
      </c>
      <c r="H13577" t="s">
        <v>142</v>
      </c>
      <c r="I13577" s="1">
        <v>5.7969999999999997</v>
      </c>
      <c r="J13577" s="2">
        <f t="shared" si="212"/>
        <v>7.7100100000000005E-2</v>
      </c>
    </row>
    <row r="13578" spans="1:10" x14ac:dyDescent="0.2">
      <c r="A13578" t="s">
        <v>81</v>
      </c>
      <c r="B13578" t="s">
        <v>10</v>
      </c>
      <c r="C13578">
        <v>38.569000000000003</v>
      </c>
      <c r="D13578">
        <v>-90.498999999999995</v>
      </c>
      <c r="E13578" t="s">
        <v>11</v>
      </c>
      <c r="F13578" t="s">
        <v>51</v>
      </c>
      <c r="G13578">
        <v>63021</v>
      </c>
      <c r="I13578" s="1">
        <v>116.694</v>
      </c>
      <c r="J13578" s="2">
        <f t="shared" si="212"/>
        <v>1.5520302000000001</v>
      </c>
    </row>
    <row r="13579" spans="1:10" x14ac:dyDescent="0.2">
      <c r="A13579" t="s">
        <v>81</v>
      </c>
      <c r="B13579" t="s">
        <v>10</v>
      </c>
      <c r="C13579">
        <v>39.75</v>
      </c>
      <c r="D13579">
        <v>-94.236000000000004</v>
      </c>
      <c r="E13579" t="s">
        <v>11</v>
      </c>
      <c r="F13579" t="s">
        <v>199</v>
      </c>
      <c r="G13579">
        <v>64429</v>
      </c>
      <c r="I13579" s="1">
        <v>12.12</v>
      </c>
      <c r="J13579" s="2">
        <f t="shared" si="212"/>
        <v>0.16119600000000001</v>
      </c>
    </row>
    <row r="13580" spans="1:10" x14ac:dyDescent="0.2">
      <c r="A13580" t="s">
        <v>81</v>
      </c>
      <c r="B13580" t="s">
        <v>10</v>
      </c>
      <c r="C13580">
        <v>39.246000000000002</v>
      </c>
      <c r="D13580">
        <v>-94.447000000000003</v>
      </c>
      <c r="E13580" t="s">
        <v>11</v>
      </c>
      <c r="F13580" t="s">
        <v>85</v>
      </c>
      <c r="G13580">
        <v>64068</v>
      </c>
      <c r="I13580" s="1">
        <v>29.402000000000001</v>
      </c>
      <c r="J13580" s="2">
        <f t="shared" si="212"/>
        <v>0.39104660000000002</v>
      </c>
    </row>
    <row r="13581" spans="1:10" x14ac:dyDescent="0.2">
      <c r="A13581" t="s">
        <v>81</v>
      </c>
      <c r="B13581" t="s">
        <v>10</v>
      </c>
      <c r="C13581">
        <v>43.87</v>
      </c>
      <c r="D13581">
        <v>-91.194999999999993</v>
      </c>
      <c r="E13581" t="s">
        <v>11</v>
      </c>
      <c r="F13581" t="s">
        <v>82</v>
      </c>
      <c r="G13581">
        <v>54601</v>
      </c>
      <c r="I13581" s="1">
        <v>153.65100000000001</v>
      </c>
      <c r="J13581" s="2">
        <f t="shared" si="212"/>
        <v>2.0435583000000004</v>
      </c>
    </row>
    <row r="13582" spans="1:10" x14ac:dyDescent="0.2">
      <c r="A13582" t="s">
        <v>81</v>
      </c>
      <c r="B13582" t="s">
        <v>10</v>
      </c>
      <c r="C13582">
        <v>42.890999999999998</v>
      </c>
      <c r="D13582">
        <v>-97.394999999999996</v>
      </c>
      <c r="E13582" t="s">
        <v>11</v>
      </c>
      <c r="F13582" t="s">
        <v>90</v>
      </c>
      <c r="G13582">
        <v>57078</v>
      </c>
      <c r="I13582" s="1">
        <v>25.347999999999999</v>
      </c>
      <c r="J13582" s="2">
        <f t="shared" si="212"/>
        <v>0.33712839999999999</v>
      </c>
    </row>
    <row r="13583" spans="1:10" x14ac:dyDescent="0.2">
      <c r="A13583" t="s">
        <v>81</v>
      </c>
      <c r="B13583" t="s">
        <v>10</v>
      </c>
      <c r="C13583">
        <v>32.616</v>
      </c>
      <c r="D13583">
        <v>-83.66</v>
      </c>
      <c r="E13583" t="s">
        <v>11</v>
      </c>
      <c r="F13583" t="s">
        <v>149</v>
      </c>
      <c r="G13583">
        <v>31093</v>
      </c>
      <c r="I13583" s="1">
        <v>20.483000000000001</v>
      </c>
      <c r="J13583" s="2">
        <f t="shared" si="212"/>
        <v>0.27242390000000005</v>
      </c>
    </row>
    <row r="13584" spans="1:10" x14ac:dyDescent="0.2">
      <c r="A13584" t="s">
        <v>81</v>
      </c>
      <c r="B13584" t="s">
        <v>10</v>
      </c>
      <c r="C13584">
        <v>33.728999999999999</v>
      </c>
      <c r="D13584">
        <v>-84.28</v>
      </c>
      <c r="E13584" t="s">
        <v>11</v>
      </c>
      <c r="F13584" t="s">
        <v>42</v>
      </c>
      <c r="G13584">
        <v>30032</v>
      </c>
      <c r="I13584" s="1">
        <v>34.957999999999998</v>
      </c>
      <c r="J13584" s="2">
        <f t="shared" si="212"/>
        <v>0.46494139999999995</v>
      </c>
    </row>
    <row r="13585" spans="1:10" x14ac:dyDescent="0.2">
      <c r="A13585" t="s">
        <v>81</v>
      </c>
      <c r="B13585" t="s">
        <v>10</v>
      </c>
      <c r="C13585">
        <v>35.354999999999997</v>
      </c>
      <c r="D13585">
        <v>-119.057</v>
      </c>
      <c r="E13585" t="s">
        <v>11</v>
      </c>
      <c r="F13585" t="s">
        <v>266</v>
      </c>
      <c r="G13585">
        <v>93309</v>
      </c>
      <c r="H13585" t="s">
        <v>293</v>
      </c>
      <c r="I13585" s="1">
        <v>20.538</v>
      </c>
      <c r="J13585" s="2">
        <f t="shared" si="212"/>
        <v>0.27315540000000005</v>
      </c>
    </row>
    <row r="13586" spans="1:10" x14ac:dyDescent="0.2">
      <c r="A13586" t="s">
        <v>81</v>
      </c>
      <c r="B13586" t="s">
        <v>10</v>
      </c>
      <c r="C13586">
        <v>44.834000000000003</v>
      </c>
      <c r="D13586">
        <v>-93.171000000000006</v>
      </c>
      <c r="E13586" t="s">
        <v>11</v>
      </c>
      <c r="F13586" t="s">
        <v>155</v>
      </c>
      <c r="G13586">
        <v>55121</v>
      </c>
      <c r="I13586" s="1">
        <v>5.6829999999999998</v>
      </c>
      <c r="J13586" s="2">
        <f t="shared" si="212"/>
        <v>7.5583899999999996E-2</v>
      </c>
    </row>
    <row r="13587" spans="1:10" x14ac:dyDescent="0.2">
      <c r="A13587" t="s">
        <v>81</v>
      </c>
      <c r="B13587" t="s">
        <v>10</v>
      </c>
      <c r="C13587">
        <v>45.082999999999998</v>
      </c>
      <c r="D13587">
        <v>-93.515000000000001</v>
      </c>
      <c r="E13587" t="s">
        <v>11</v>
      </c>
      <c r="F13587" t="s">
        <v>155</v>
      </c>
      <c r="G13587">
        <v>55311</v>
      </c>
      <c r="I13587" s="1">
        <v>9.6869999999999994</v>
      </c>
      <c r="J13587" s="2">
        <f t="shared" si="212"/>
        <v>0.12883710000000001</v>
      </c>
    </row>
    <row r="13588" spans="1:10" x14ac:dyDescent="0.2">
      <c r="A13588" t="s">
        <v>81</v>
      </c>
      <c r="B13588" t="s">
        <v>10</v>
      </c>
      <c r="C13588">
        <v>42.311999999999998</v>
      </c>
      <c r="D13588">
        <v>-87.864999999999995</v>
      </c>
      <c r="E13588" t="s">
        <v>11</v>
      </c>
      <c r="F13588" t="s">
        <v>274</v>
      </c>
      <c r="G13588">
        <v>60064</v>
      </c>
      <c r="I13588" s="1">
        <v>24.565000000000001</v>
      </c>
      <c r="J13588" s="2">
        <f t="shared" si="212"/>
        <v>0.32671450000000002</v>
      </c>
    </row>
    <row r="13589" spans="1:10" x14ac:dyDescent="0.2">
      <c r="A13589" t="s">
        <v>81</v>
      </c>
      <c r="B13589" t="s">
        <v>10</v>
      </c>
      <c r="C13589">
        <v>33.851999999999997</v>
      </c>
      <c r="D13589">
        <v>-118.39</v>
      </c>
      <c r="E13589" t="s">
        <v>11</v>
      </c>
      <c r="F13589" t="s">
        <v>228</v>
      </c>
      <c r="G13589">
        <v>90277</v>
      </c>
      <c r="I13589" s="1">
        <v>6.2</v>
      </c>
      <c r="J13589" s="2">
        <f t="shared" si="212"/>
        <v>8.2460000000000006E-2</v>
      </c>
    </row>
    <row r="13590" spans="1:10" x14ac:dyDescent="0.2">
      <c r="A13590" t="s">
        <v>81</v>
      </c>
      <c r="B13590" t="s">
        <v>10</v>
      </c>
      <c r="C13590">
        <v>36.106000000000002</v>
      </c>
      <c r="D13590">
        <v>-95.921000000000006</v>
      </c>
      <c r="E13590" t="s">
        <v>11</v>
      </c>
      <c r="F13590" t="s">
        <v>261</v>
      </c>
      <c r="G13590">
        <v>74135</v>
      </c>
      <c r="H13590" t="s">
        <v>313</v>
      </c>
      <c r="I13590" s="1">
        <v>38.97</v>
      </c>
      <c r="J13590" s="2">
        <f t="shared" si="212"/>
        <v>0.51830100000000001</v>
      </c>
    </row>
    <row r="13591" spans="1:10" x14ac:dyDescent="0.2">
      <c r="A13591" t="s">
        <v>81</v>
      </c>
      <c r="B13591" t="s">
        <v>10</v>
      </c>
      <c r="C13591">
        <v>36.061999999999998</v>
      </c>
      <c r="D13591">
        <v>-95.777000000000001</v>
      </c>
      <c r="E13591" t="s">
        <v>11</v>
      </c>
      <c r="F13591" t="s">
        <v>261</v>
      </c>
      <c r="G13591">
        <v>74012</v>
      </c>
      <c r="H13591" t="s">
        <v>366</v>
      </c>
      <c r="I13591" s="1">
        <v>71.183999999999997</v>
      </c>
      <c r="J13591" s="2">
        <f t="shared" si="212"/>
        <v>0.94674720000000001</v>
      </c>
    </row>
    <row r="13592" spans="1:10" x14ac:dyDescent="0.2">
      <c r="A13592" t="s">
        <v>81</v>
      </c>
      <c r="B13592" t="s">
        <v>10</v>
      </c>
      <c r="C13592">
        <v>36.331000000000003</v>
      </c>
      <c r="D13592">
        <v>-119.655</v>
      </c>
      <c r="E13592" t="s">
        <v>11</v>
      </c>
      <c r="F13592" t="s">
        <v>212</v>
      </c>
      <c r="G13592">
        <v>93230</v>
      </c>
      <c r="I13592" s="1">
        <v>3.714</v>
      </c>
      <c r="J13592" s="2">
        <f t="shared" si="212"/>
        <v>4.9396200000000001E-2</v>
      </c>
    </row>
    <row r="13593" spans="1:10" x14ac:dyDescent="0.2">
      <c r="A13593" t="s">
        <v>81</v>
      </c>
      <c r="B13593" t="s">
        <v>10</v>
      </c>
      <c r="C13593">
        <v>36.783999999999999</v>
      </c>
      <c r="D13593">
        <v>-119.789</v>
      </c>
      <c r="E13593" t="s">
        <v>11</v>
      </c>
      <c r="F13593" t="s">
        <v>212</v>
      </c>
      <c r="G13593">
        <v>93726</v>
      </c>
      <c r="H13593" t="s">
        <v>255</v>
      </c>
      <c r="I13593" s="1">
        <v>4.7610000000000001</v>
      </c>
      <c r="J13593" s="2">
        <f t="shared" si="212"/>
        <v>6.3321300000000011E-2</v>
      </c>
    </row>
    <row r="13594" spans="1:10" x14ac:dyDescent="0.2">
      <c r="A13594" t="s">
        <v>81</v>
      </c>
      <c r="B13594" t="s">
        <v>10</v>
      </c>
      <c r="C13594">
        <v>36.331000000000003</v>
      </c>
      <c r="D13594">
        <v>-119.298</v>
      </c>
      <c r="E13594" t="s">
        <v>11</v>
      </c>
      <c r="F13594" t="s">
        <v>212</v>
      </c>
      <c r="G13594">
        <v>93291</v>
      </c>
      <c r="H13594" t="s">
        <v>336</v>
      </c>
      <c r="I13594" s="1">
        <v>6.4539999999999997</v>
      </c>
      <c r="J13594" s="2">
        <f t="shared" si="212"/>
        <v>8.5838200000000003E-2</v>
      </c>
    </row>
    <row r="13595" spans="1:10" x14ac:dyDescent="0.2">
      <c r="A13595" t="s">
        <v>81</v>
      </c>
      <c r="B13595" t="s">
        <v>10</v>
      </c>
      <c r="C13595">
        <v>44.715000000000003</v>
      </c>
      <c r="D13595">
        <v>-93.173000000000002</v>
      </c>
      <c r="E13595" t="s">
        <v>11</v>
      </c>
      <c r="F13595" t="s">
        <v>155</v>
      </c>
      <c r="G13595">
        <v>55044</v>
      </c>
      <c r="I13595" s="1">
        <v>22.135999999999999</v>
      </c>
      <c r="J13595" s="2">
        <f t="shared" si="212"/>
        <v>0.29440880000000003</v>
      </c>
    </row>
    <row r="13596" spans="1:10" x14ac:dyDescent="0.2">
      <c r="A13596" t="s">
        <v>81</v>
      </c>
      <c r="B13596" t="s">
        <v>10</v>
      </c>
      <c r="C13596">
        <v>44.005000000000003</v>
      </c>
      <c r="D13596">
        <v>-92.47</v>
      </c>
      <c r="E13596" t="s">
        <v>11</v>
      </c>
      <c r="F13596" t="s">
        <v>231</v>
      </c>
      <c r="G13596">
        <v>55902</v>
      </c>
      <c r="H13596" t="s">
        <v>232</v>
      </c>
      <c r="I13596" s="1">
        <v>10.577999999999999</v>
      </c>
      <c r="J13596" s="2">
        <f t="shared" si="212"/>
        <v>0.14068739999999999</v>
      </c>
    </row>
    <row r="13597" spans="1:10" x14ac:dyDescent="0.2">
      <c r="A13597" t="s">
        <v>81</v>
      </c>
      <c r="B13597" t="s">
        <v>10</v>
      </c>
      <c r="C13597">
        <v>45.116999999999997</v>
      </c>
      <c r="D13597">
        <v>-93.239000000000004</v>
      </c>
      <c r="E13597" t="s">
        <v>11</v>
      </c>
      <c r="F13597" t="s">
        <v>155</v>
      </c>
      <c r="G13597">
        <v>55432</v>
      </c>
      <c r="I13597" s="1">
        <v>10.366</v>
      </c>
      <c r="J13597" s="2">
        <f t="shared" si="212"/>
        <v>0.13786780000000001</v>
      </c>
    </row>
    <row r="13598" spans="1:10" x14ac:dyDescent="0.2">
      <c r="A13598" t="s">
        <v>81</v>
      </c>
      <c r="B13598" t="s">
        <v>10</v>
      </c>
      <c r="C13598">
        <v>34.838000000000001</v>
      </c>
      <c r="D13598">
        <v>-87.686999999999998</v>
      </c>
      <c r="E13598" t="s">
        <v>11</v>
      </c>
      <c r="F13598" t="s">
        <v>252</v>
      </c>
      <c r="G13598">
        <v>35630</v>
      </c>
      <c r="I13598" s="1">
        <v>36.415999999999997</v>
      </c>
      <c r="J13598" s="2">
        <f t="shared" si="212"/>
        <v>0.48433280000000001</v>
      </c>
    </row>
    <row r="13599" spans="1:10" x14ac:dyDescent="0.2">
      <c r="A13599" t="s">
        <v>9</v>
      </c>
      <c r="B13599" t="s">
        <v>10</v>
      </c>
      <c r="C13599">
        <v>33.218000000000004</v>
      </c>
      <c r="D13599">
        <v>-111.566</v>
      </c>
      <c r="E13599" t="s">
        <v>11</v>
      </c>
      <c r="F13599" t="s">
        <v>43</v>
      </c>
      <c r="G13599">
        <v>85140</v>
      </c>
      <c r="I13599" s="1">
        <v>70.92</v>
      </c>
      <c r="J13599" s="2">
        <f t="shared" si="212"/>
        <v>0.94323599999999996</v>
      </c>
    </row>
    <row r="13600" spans="1:10" x14ac:dyDescent="0.2">
      <c r="A13600" t="s">
        <v>9</v>
      </c>
      <c r="B13600" t="s">
        <v>10</v>
      </c>
      <c r="C13600">
        <v>36.746000000000002</v>
      </c>
      <c r="D13600">
        <v>-76.581000000000003</v>
      </c>
      <c r="E13600" t="s">
        <v>11</v>
      </c>
      <c r="F13600" t="s">
        <v>39</v>
      </c>
      <c r="G13600">
        <v>23434</v>
      </c>
      <c r="I13600" s="1">
        <v>23.787042</v>
      </c>
      <c r="J13600" s="2">
        <f t="shared" si="212"/>
        <v>0.31636765860000005</v>
      </c>
    </row>
    <row r="13601" spans="1:10" x14ac:dyDescent="0.2">
      <c r="A13601" t="s">
        <v>9</v>
      </c>
      <c r="B13601" t="s">
        <v>10</v>
      </c>
      <c r="C13601">
        <v>28.032</v>
      </c>
      <c r="D13601">
        <v>-82.457999999999998</v>
      </c>
      <c r="E13601" t="s">
        <v>11</v>
      </c>
      <c r="F13601" t="s">
        <v>24</v>
      </c>
      <c r="G13601">
        <v>33604</v>
      </c>
      <c r="H13601" t="s">
        <v>54</v>
      </c>
      <c r="I13601" s="1">
        <v>47.574083999999999</v>
      </c>
      <c r="J13601" s="2">
        <f t="shared" si="212"/>
        <v>0.63273531720000009</v>
      </c>
    </row>
    <row r="13602" spans="1:10" x14ac:dyDescent="0.2">
      <c r="A13602" t="s">
        <v>9</v>
      </c>
      <c r="B13602" t="s">
        <v>10</v>
      </c>
      <c r="C13602">
        <v>26.619</v>
      </c>
      <c r="D13602">
        <v>-80.206999999999994</v>
      </c>
      <c r="E13602" t="s">
        <v>11</v>
      </c>
      <c r="F13602" t="s">
        <v>30</v>
      </c>
      <c r="G13602">
        <v>33449</v>
      </c>
      <c r="I13602" s="1">
        <v>23.76</v>
      </c>
      <c r="J13602" s="2">
        <f t="shared" si="212"/>
        <v>0.31600800000000001</v>
      </c>
    </row>
    <row r="13603" spans="1:10" x14ac:dyDescent="0.2">
      <c r="A13603" t="s">
        <v>9</v>
      </c>
      <c r="B13603" t="s">
        <v>10</v>
      </c>
      <c r="C13603">
        <v>30.279</v>
      </c>
      <c r="D13603">
        <v>-81.629000000000005</v>
      </c>
      <c r="E13603" t="s">
        <v>11</v>
      </c>
      <c r="F13603" t="s">
        <v>77</v>
      </c>
      <c r="G13603">
        <v>32207</v>
      </c>
      <c r="H13603" t="s">
        <v>78</v>
      </c>
      <c r="I13603" s="1">
        <v>19.8</v>
      </c>
      <c r="J13603" s="2">
        <f t="shared" si="212"/>
        <v>0.26334000000000002</v>
      </c>
    </row>
    <row r="13604" spans="1:10" x14ac:dyDescent="0.2">
      <c r="A13604" t="s">
        <v>9</v>
      </c>
      <c r="B13604" t="s">
        <v>10</v>
      </c>
      <c r="C13604">
        <v>28.495999999999999</v>
      </c>
      <c r="D13604">
        <v>-81.507000000000005</v>
      </c>
      <c r="E13604" t="s">
        <v>11</v>
      </c>
      <c r="F13604" t="s">
        <v>60</v>
      </c>
      <c r="G13604">
        <v>32835</v>
      </c>
      <c r="I13604" s="1">
        <v>15.858027999999999</v>
      </c>
      <c r="J13604" s="2">
        <f t="shared" si="212"/>
        <v>0.2109117724</v>
      </c>
    </row>
    <row r="13605" spans="1:10" x14ac:dyDescent="0.2">
      <c r="A13605" t="s">
        <v>26</v>
      </c>
      <c r="B13605" t="s">
        <v>10</v>
      </c>
      <c r="C13605">
        <v>29.689</v>
      </c>
      <c r="D13605">
        <v>-95.646000000000001</v>
      </c>
      <c r="E13605" t="s">
        <v>11</v>
      </c>
      <c r="F13605" t="s">
        <v>17</v>
      </c>
      <c r="G13605">
        <v>77083</v>
      </c>
      <c r="H13605" t="s">
        <v>18</v>
      </c>
      <c r="I13605" s="1">
        <v>65</v>
      </c>
      <c r="J13605" s="2">
        <f t="shared" si="212"/>
        <v>0.86450000000000005</v>
      </c>
    </row>
    <row r="13606" spans="1:10" x14ac:dyDescent="0.2">
      <c r="A13606" t="s">
        <v>26</v>
      </c>
      <c r="B13606" t="s">
        <v>10</v>
      </c>
      <c r="C13606">
        <v>26.145</v>
      </c>
      <c r="D13606">
        <v>-80.204999999999998</v>
      </c>
      <c r="E13606" t="s">
        <v>11</v>
      </c>
      <c r="F13606" t="s">
        <v>28</v>
      </c>
      <c r="G13606">
        <v>33313</v>
      </c>
      <c r="I13606" s="1">
        <v>75</v>
      </c>
      <c r="J13606" s="2">
        <f t="shared" si="212"/>
        <v>0.99750000000000005</v>
      </c>
    </row>
    <row r="13607" spans="1:10" x14ac:dyDescent="0.2">
      <c r="A13607" t="s">
        <v>31</v>
      </c>
      <c r="B13607" t="s">
        <v>10</v>
      </c>
      <c r="C13607">
        <v>34.185000000000002</v>
      </c>
      <c r="D13607">
        <v>-101.747</v>
      </c>
      <c r="E13607" t="s">
        <v>11</v>
      </c>
      <c r="F13607" t="s">
        <v>70</v>
      </c>
      <c r="G13607">
        <v>79072</v>
      </c>
      <c r="I13607" s="1">
        <v>1.95</v>
      </c>
      <c r="J13607" s="2">
        <f t="shared" si="212"/>
        <v>2.5935E-2</v>
      </c>
    </row>
    <row r="13608" spans="1:10" x14ac:dyDescent="0.2">
      <c r="A13608" t="s">
        <v>34</v>
      </c>
      <c r="B13608" t="s">
        <v>29</v>
      </c>
      <c r="C13608">
        <v>38.832999999999998</v>
      </c>
      <c r="D13608">
        <v>-77.12</v>
      </c>
      <c r="E13608" t="s">
        <v>11</v>
      </c>
      <c r="F13608" t="s">
        <v>35</v>
      </c>
      <c r="G13608">
        <v>22311</v>
      </c>
      <c r="H13608" t="s">
        <v>106</v>
      </c>
      <c r="I13608" s="1">
        <v>199.05484300000001</v>
      </c>
      <c r="J13608" s="2">
        <f t="shared" si="212"/>
        <v>2.6474294119000001</v>
      </c>
    </row>
    <row r="13609" spans="1:10" x14ac:dyDescent="0.2">
      <c r="A13609" t="s">
        <v>34</v>
      </c>
      <c r="B13609" t="s">
        <v>29</v>
      </c>
      <c r="C13609">
        <v>32.915999999999997</v>
      </c>
      <c r="D13609">
        <v>-96.772999999999996</v>
      </c>
      <c r="E13609" t="s">
        <v>11</v>
      </c>
      <c r="F13609" t="s">
        <v>12</v>
      </c>
      <c r="G13609">
        <v>75251</v>
      </c>
      <c r="H13609" t="s">
        <v>84</v>
      </c>
      <c r="I13609" s="1">
        <v>105.595752</v>
      </c>
      <c r="J13609" s="2">
        <f t="shared" si="212"/>
        <v>1.4044235016000002</v>
      </c>
    </row>
    <row r="13610" spans="1:10" x14ac:dyDescent="0.2">
      <c r="A13610" t="s">
        <v>38</v>
      </c>
      <c r="B13610" t="s">
        <v>10</v>
      </c>
      <c r="C13610">
        <v>25.925000000000001</v>
      </c>
      <c r="D13610">
        <v>-97.477000000000004</v>
      </c>
      <c r="E13610" t="s">
        <v>11</v>
      </c>
      <c r="F13610" t="s">
        <v>44</v>
      </c>
      <c r="G13610">
        <v>78521</v>
      </c>
      <c r="H13610" t="s">
        <v>45</v>
      </c>
      <c r="I13610" s="1">
        <v>15.753360000000001</v>
      </c>
      <c r="J13610" s="2">
        <f t="shared" si="212"/>
        <v>0.20951968800000004</v>
      </c>
    </row>
    <row r="13611" spans="1:10" x14ac:dyDescent="0.2">
      <c r="A13611" t="s">
        <v>38</v>
      </c>
      <c r="B13611" t="s">
        <v>10</v>
      </c>
      <c r="C13611">
        <v>30.597000000000001</v>
      </c>
      <c r="D13611">
        <v>-96.301000000000002</v>
      </c>
      <c r="E13611" t="s">
        <v>11</v>
      </c>
      <c r="F13611" t="s">
        <v>52</v>
      </c>
      <c r="G13611">
        <v>77845</v>
      </c>
      <c r="H13611" t="s">
        <v>259</v>
      </c>
      <c r="I13611" s="1">
        <v>18.324708000000001</v>
      </c>
      <c r="J13611" s="2">
        <f t="shared" si="212"/>
        <v>0.24371861640000003</v>
      </c>
    </row>
    <row r="13612" spans="1:10" x14ac:dyDescent="0.2">
      <c r="A13612" t="s">
        <v>48</v>
      </c>
      <c r="B13612" t="s">
        <v>21</v>
      </c>
      <c r="C13612">
        <v>38.781999999999996</v>
      </c>
      <c r="D13612">
        <v>-90.381</v>
      </c>
      <c r="E13612" t="s">
        <v>11</v>
      </c>
      <c r="F13612" t="s">
        <v>51</v>
      </c>
      <c r="G13612">
        <v>63042</v>
      </c>
      <c r="I13612" s="1">
        <v>253.37469999999999</v>
      </c>
      <c r="J13612" s="2">
        <f t="shared" si="212"/>
        <v>3.3698835100000002</v>
      </c>
    </row>
    <row r="13613" spans="1:10" x14ac:dyDescent="0.2">
      <c r="A13613" t="s">
        <v>48</v>
      </c>
      <c r="B13613" t="s">
        <v>21</v>
      </c>
      <c r="C13613">
        <v>45.042999999999999</v>
      </c>
      <c r="D13613">
        <v>-93.19</v>
      </c>
      <c r="E13613" t="s">
        <v>11</v>
      </c>
      <c r="F13613" t="s">
        <v>155</v>
      </c>
      <c r="G13613">
        <v>55112</v>
      </c>
      <c r="I13613" s="1">
        <v>145.26329999999999</v>
      </c>
      <c r="J13613" s="2">
        <f t="shared" si="212"/>
        <v>1.93200189</v>
      </c>
    </row>
    <row r="13614" spans="1:10" x14ac:dyDescent="0.2">
      <c r="A13614" t="s">
        <v>48</v>
      </c>
      <c r="B13614" t="s">
        <v>21</v>
      </c>
      <c r="C13614">
        <v>37.65</v>
      </c>
      <c r="D13614">
        <v>-121.021</v>
      </c>
      <c r="E13614" t="s">
        <v>11</v>
      </c>
      <c r="F13614" t="s">
        <v>273</v>
      </c>
      <c r="G13614">
        <v>95351</v>
      </c>
      <c r="I13614" s="1">
        <v>854.28200000000004</v>
      </c>
      <c r="J13614" s="2">
        <f t="shared" si="212"/>
        <v>11.3619506</v>
      </c>
    </row>
    <row r="13615" spans="1:10" x14ac:dyDescent="0.2">
      <c r="A13615" t="s">
        <v>48</v>
      </c>
      <c r="B13615" t="s">
        <v>21</v>
      </c>
      <c r="C13615">
        <v>32.506999999999998</v>
      </c>
      <c r="D13615">
        <v>-84.972999999999999</v>
      </c>
      <c r="E13615" t="s">
        <v>11</v>
      </c>
      <c r="F13615" t="s">
        <v>86</v>
      </c>
      <c r="G13615">
        <v>31904</v>
      </c>
      <c r="H13615" t="s">
        <v>87</v>
      </c>
      <c r="I13615" s="1">
        <v>105.11109999999999</v>
      </c>
      <c r="J13615" s="2">
        <f t="shared" si="212"/>
        <v>1.39797763</v>
      </c>
    </row>
    <row r="13616" spans="1:10" x14ac:dyDescent="0.2">
      <c r="A13616" t="s">
        <v>37</v>
      </c>
      <c r="B13616" t="s">
        <v>29</v>
      </c>
      <c r="C13616">
        <v>32.912999999999997</v>
      </c>
      <c r="D13616">
        <v>-96.89</v>
      </c>
      <c r="E13616" t="s">
        <v>11</v>
      </c>
      <c r="F13616" t="s">
        <v>12</v>
      </c>
      <c r="G13616">
        <v>75234</v>
      </c>
      <c r="I13616" s="1">
        <v>6.15</v>
      </c>
      <c r="J13616" s="2">
        <f t="shared" si="212"/>
        <v>8.1795000000000007E-2</v>
      </c>
    </row>
    <row r="13617" spans="1:10" x14ac:dyDescent="0.2">
      <c r="A13617" t="s">
        <v>37</v>
      </c>
      <c r="B13617" t="s">
        <v>29</v>
      </c>
      <c r="C13617">
        <v>33.030999999999999</v>
      </c>
      <c r="D13617">
        <v>-96.704999999999998</v>
      </c>
      <c r="E13617" t="s">
        <v>11</v>
      </c>
      <c r="F13617" t="s">
        <v>12</v>
      </c>
      <c r="G13617">
        <v>75074</v>
      </c>
      <c r="H13617" t="s">
        <v>16</v>
      </c>
      <c r="I13617" s="1">
        <v>192.36</v>
      </c>
      <c r="J13617" s="2">
        <f t="shared" si="212"/>
        <v>2.5583880000000003</v>
      </c>
    </row>
    <row r="13618" spans="1:10" x14ac:dyDescent="0.2">
      <c r="A13618" t="s">
        <v>37</v>
      </c>
      <c r="B13618" t="s">
        <v>29</v>
      </c>
      <c r="C13618">
        <v>33.805</v>
      </c>
      <c r="D13618">
        <v>-117.884</v>
      </c>
      <c r="E13618" t="s">
        <v>11</v>
      </c>
      <c r="F13618" t="s">
        <v>228</v>
      </c>
      <c r="G13618">
        <v>92806</v>
      </c>
      <c r="H13618" t="s">
        <v>348</v>
      </c>
      <c r="I13618" s="1">
        <v>44.34</v>
      </c>
      <c r="J13618" s="2">
        <f t="shared" si="212"/>
        <v>0.58972200000000008</v>
      </c>
    </row>
    <row r="13619" spans="1:10" x14ac:dyDescent="0.2">
      <c r="A13619" t="s">
        <v>37</v>
      </c>
      <c r="B13619" t="s">
        <v>29</v>
      </c>
      <c r="C13619">
        <v>34.073</v>
      </c>
      <c r="D13619">
        <v>-117.575</v>
      </c>
      <c r="E13619" t="s">
        <v>11</v>
      </c>
      <c r="F13619" t="s">
        <v>228</v>
      </c>
      <c r="G13619">
        <v>91764</v>
      </c>
      <c r="H13619" t="s">
        <v>315</v>
      </c>
      <c r="I13619" s="1">
        <v>172.79</v>
      </c>
      <c r="J13619" s="2">
        <f t="shared" si="212"/>
        <v>2.2981069999999999</v>
      </c>
    </row>
    <row r="13620" spans="1:10" x14ac:dyDescent="0.2">
      <c r="A13620" t="s">
        <v>37</v>
      </c>
      <c r="B13620" t="s">
        <v>374</v>
      </c>
      <c r="C13620">
        <v>33.924999999999997</v>
      </c>
      <c r="D13620">
        <v>-84.346999999999994</v>
      </c>
      <c r="E13620" t="s">
        <v>11</v>
      </c>
      <c r="F13620" t="s">
        <v>42</v>
      </c>
      <c r="G13620">
        <v>30346</v>
      </c>
      <c r="I13620" s="1">
        <v>252.74</v>
      </c>
      <c r="J13620" s="2">
        <f t="shared" si="212"/>
        <v>3.3614420000000003</v>
      </c>
    </row>
    <row r="13621" spans="1:10" x14ac:dyDescent="0.2">
      <c r="A13621" t="s">
        <v>37</v>
      </c>
      <c r="B13621" t="s">
        <v>29</v>
      </c>
      <c r="C13621">
        <v>37.573999999999998</v>
      </c>
      <c r="D13621">
        <v>-77.543000000000006</v>
      </c>
      <c r="E13621" t="s">
        <v>11</v>
      </c>
      <c r="F13621" t="s">
        <v>75</v>
      </c>
      <c r="G13621">
        <v>23173</v>
      </c>
      <c r="H13621" t="s">
        <v>230</v>
      </c>
      <c r="I13621" s="1">
        <v>41.38</v>
      </c>
      <c r="J13621" s="2">
        <f t="shared" si="212"/>
        <v>0.55035400000000001</v>
      </c>
    </row>
    <row r="13622" spans="1:10" x14ac:dyDescent="0.2">
      <c r="A13622" t="s">
        <v>37</v>
      </c>
      <c r="B13622" t="s">
        <v>29</v>
      </c>
      <c r="C13622">
        <v>35.067</v>
      </c>
      <c r="D13622">
        <v>-80.84</v>
      </c>
      <c r="E13622" t="s">
        <v>11</v>
      </c>
      <c r="F13622" t="s">
        <v>111</v>
      </c>
      <c r="G13622">
        <v>28277</v>
      </c>
      <c r="H13622" t="s">
        <v>115</v>
      </c>
      <c r="I13622" s="1">
        <v>61.26</v>
      </c>
      <c r="J13622" s="2">
        <f t="shared" si="212"/>
        <v>0.81475799999999998</v>
      </c>
    </row>
    <row r="13623" spans="1:10" x14ac:dyDescent="0.2">
      <c r="A13623" t="s">
        <v>37</v>
      </c>
      <c r="B13623" t="s">
        <v>29</v>
      </c>
      <c r="C13623">
        <v>34.033999999999999</v>
      </c>
      <c r="D13623">
        <v>-118.452</v>
      </c>
      <c r="E13623" t="s">
        <v>11</v>
      </c>
      <c r="F13623" t="s">
        <v>228</v>
      </c>
      <c r="G13623">
        <v>90064</v>
      </c>
      <c r="H13623" t="s">
        <v>271</v>
      </c>
      <c r="I13623" s="1">
        <v>26.33</v>
      </c>
      <c r="J13623" s="2">
        <f t="shared" si="212"/>
        <v>0.35018900000000003</v>
      </c>
    </row>
    <row r="13624" spans="1:10" x14ac:dyDescent="0.2">
      <c r="A13624" t="s">
        <v>37</v>
      </c>
      <c r="B13624" t="s">
        <v>29</v>
      </c>
      <c r="C13624">
        <v>37.417000000000002</v>
      </c>
      <c r="D13624">
        <v>-122.148</v>
      </c>
      <c r="E13624" t="s">
        <v>11</v>
      </c>
      <c r="F13624" t="s">
        <v>201</v>
      </c>
      <c r="G13624">
        <v>94304</v>
      </c>
      <c r="I13624" s="1">
        <v>14.06</v>
      </c>
      <c r="J13624" s="2">
        <f t="shared" si="212"/>
        <v>0.18699800000000003</v>
      </c>
    </row>
    <row r="13625" spans="1:10" x14ac:dyDescent="0.2">
      <c r="A13625" t="s">
        <v>37</v>
      </c>
      <c r="B13625" t="s">
        <v>29</v>
      </c>
      <c r="C13625">
        <v>35.606000000000002</v>
      </c>
      <c r="D13625">
        <v>-97.603999999999999</v>
      </c>
      <c r="E13625" t="s">
        <v>11</v>
      </c>
      <c r="F13625" t="s">
        <v>242</v>
      </c>
      <c r="G13625">
        <v>73120</v>
      </c>
      <c r="H13625" t="s">
        <v>327</v>
      </c>
      <c r="I13625" s="1">
        <v>2.29</v>
      </c>
      <c r="J13625" s="2">
        <f t="shared" si="212"/>
        <v>3.0457000000000001E-2</v>
      </c>
    </row>
    <row r="13626" spans="1:10" x14ac:dyDescent="0.2">
      <c r="A13626" t="s">
        <v>37</v>
      </c>
      <c r="B13626" t="s">
        <v>29</v>
      </c>
      <c r="C13626">
        <v>29.675000000000001</v>
      </c>
      <c r="D13626">
        <v>-95.554000000000002</v>
      </c>
      <c r="E13626" t="s">
        <v>11</v>
      </c>
      <c r="F13626" t="s">
        <v>17</v>
      </c>
      <c r="G13626">
        <v>77036</v>
      </c>
      <c r="H13626" t="s">
        <v>18</v>
      </c>
      <c r="I13626" s="1">
        <v>93.3</v>
      </c>
      <c r="J13626" s="2">
        <f t="shared" si="212"/>
        <v>1.24089</v>
      </c>
    </row>
    <row r="13627" spans="1:10" x14ac:dyDescent="0.2">
      <c r="A13627" t="s">
        <v>37</v>
      </c>
      <c r="B13627" t="s">
        <v>29</v>
      </c>
      <c r="C13627">
        <v>33.981999999999999</v>
      </c>
      <c r="D13627">
        <v>-117.367</v>
      </c>
      <c r="E13627" t="s">
        <v>11</v>
      </c>
      <c r="F13627" t="s">
        <v>228</v>
      </c>
      <c r="G13627">
        <v>92507</v>
      </c>
      <c r="H13627" t="s">
        <v>289</v>
      </c>
      <c r="I13627" s="1">
        <v>85.91</v>
      </c>
      <c r="J13627" s="2">
        <f t="shared" si="212"/>
        <v>1.142603</v>
      </c>
    </row>
    <row r="13628" spans="1:10" x14ac:dyDescent="0.2">
      <c r="A13628" t="s">
        <v>37</v>
      </c>
      <c r="B13628" t="s">
        <v>29</v>
      </c>
      <c r="C13628">
        <v>32.948999999999998</v>
      </c>
      <c r="D13628">
        <v>-96.825000000000003</v>
      </c>
      <c r="E13628" t="s">
        <v>11</v>
      </c>
      <c r="F13628" t="s">
        <v>12</v>
      </c>
      <c r="G13628">
        <v>75254</v>
      </c>
      <c r="I13628" s="1">
        <v>97.48</v>
      </c>
      <c r="J13628" s="2">
        <f t="shared" si="212"/>
        <v>1.296484</v>
      </c>
    </row>
    <row r="13629" spans="1:10" x14ac:dyDescent="0.2">
      <c r="A13629" t="s">
        <v>68</v>
      </c>
      <c r="B13629" t="s">
        <v>10</v>
      </c>
      <c r="C13629">
        <v>38.695999999999998</v>
      </c>
      <c r="D13629">
        <v>-90.397000000000006</v>
      </c>
      <c r="E13629" t="s">
        <v>11</v>
      </c>
      <c r="F13629" t="s">
        <v>51</v>
      </c>
      <c r="G13629">
        <v>63114</v>
      </c>
      <c r="I13629" s="1">
        <v>3.43</v>
      </c>
      <c r="J13629" s="2">
        <f t="shared" si="212"/>
        <v>4.5619000000000007E-2</v>
      </c>
    </row>
    <row r="13630" spans="1:10" x14ac:dyDescent="0.2">
      <c r="A13630" t="s">
        <v>187</v>
      </c>
      <c r="B13630" t="s">
        <v>188</v>
      </c>
      <c r="C13630">
        <v>38.871000000000002</v>
      </c>
      <c r="D13630">
        <v>-77.17</v>
      </c>
      <c r="E13630" t="s">
        <v>11</v>
      </c>
      <c r="F13630" t="s">
        <v>35</v>
      </c>
      <c r="G13630">
        <v>22042</v>
      </c>
      <c r="I13630" s="1">
        <v>1127.33</v>
      </c>
      <c r="J13630" s="2">
        <f t="shared" si="212"/>
        <v>14.993489</v>
      </c>
    </row>
    <row r="13631" spans="1:10" x14ac:dyDescent="0.2">
      <c r="A13631" t="s">
        <v>187</v>
      </c>
      <c r="B13631" t="s">
        <v>188</v>
      </c>
      <c r="C13631">
        <v>31.864999999999998</v>
      </c>
      <c r="D13631">
        <v>-82.588999999999999</v>
      </c>
      <c r="E13631" t="s">
        <v>11</v>
      </c>
      <c r="F13631" t="s">
        <v>73</v>
      </c>
      <c r="G13631">
        <v>31539</v>
      </c>
      <c r="I13631" s="1">
        <v>264.95</v>
      </c>
      <c r="J13631" s="2">
        <f t="shared" si="212"/>
        <v>3.5238349999999996</v>
      </c>
    </row>
    <row r="13632" spans="1:10" x14ac:dyDescent="0.2">
      <c r="A13632" t="s">
        <v>187</v>
      </c>
      <c r="B13632" t="s">
        <v>188</v>
      </c>
      <c r="C13632">
        <v>34.343000000000004</v>
      </c>
      <c r="D13632">
        <v>-79.165999999999997</v>
      </c>
      <c r="E13632" t="s">
        <v>11</v>
      </c>
      <c r="F13632" t="s">
        <v>120</v>
      </c>
      <c r="G13632">
        <v>29563</v>
      </c>
      <c r="I13632" s="1">
        <v>20.9</v>
      </c>
      <c r="J13632" s="2">
        <f t="shared" si="212"/>
        <v>0.27796999999999999</v>
      </c>
    </row>
    <row r="13633" spans="1:10" x14ac:dyDescent="0.2">
      <c r="A13633" t="s">
        <v>187</v>
      </c>
      <c r="B13633" t="s">
        <v>188</v>
      </c>
      <c r="C13633">
        <v>38.442999999999998</v>
      </c>
      <c r="D13633">
        <v>-92.989000000000004</v>
      </c>
      <c r="E13633" t="s">
        <v>11</v>
      </c>
      <c r="F13633" t="s">
        <v>156</v>
      </c>
      <c r="G13633">
        <v>65078</v>
      </c>
      <c r="I13633" s="1">
        <v>287.41000000000003</v>
      </c>
      <c r="J13633" s="2">
        <f t="shared" si="212"/>
        <v>3.8225530000000001</v>
      </c>
    </row>
    <row r="13634" spans="1:10" x14ac:dyDescent="0.2">
      <c r="A13634" t="s">
        <v>187</v>
      </c>
      <c r="B13634" t="s">
        <v>188</v>
      </c>
      <c r="C13634">
        <v>29.692</v>
      </c>
      <c r="D13634">
        <v>-95.173000000000002</v>
      </c>
      <c r="E13634" t="s">
        <v>11</v>
      </c>
      <c r="F13634" t="s">
        <v>17</v>
      </c>
      <c r="G13634">
        <v>77506</v>
      </c>
      <c r="H13634" t="s">
        <v>112</v>
      </c>
      <c r="I13634" s="1">
        <v>70.45</v>
      </c>
      <c r="J13634" s="2">
        <f t="shared" si="212"/>
        <v>0.93698500000000007</v>
      </c>
    </row>
    <row r="13635" spans="1:10" x14ac:dyDescent="0.2">
      <c r="A13635" t="s">
        <v>187</v>
      </c>
      <c r="B13635" t="s">
        <v>188</v>
      </c>
      <c r="C13635">
        <v>33.712000000000003</v>
      </c>
      <c r="D13635">
        <v>-79.022999999999996</v>
      </c>
      <c r="E13635" t="s">
        <v>11</v>
      </c>
      <c r="F13635" t="s">
        <v>120</v>
      </c>
      <c r="G13635">
        <v>29588</v>
      </c>
      <c r="I13635" s="1">
        <v>107.67</v>
      </c>
      <c r="J13635" s="2">
        <f t="shared" ref="J13635:J13698" si="213">(I13635/1000)*13.3</f>
        <v>1.4320110000000001</v>
      </c>
    </row>
    <row r="13636" spans="1:10" x14ac:dyDescent="0.2">
      <c r="A13636" t="s">
        <v>187</v>
      </c>
      <c r="B13636" t="s">
        <v>188</v>
      </c>
      <c r="C13636">
        <v>32.512</v>
      </c>
      <c r="D13636">
        <v>-94.825999999999993</v>
      </c>
      <c r="E13636" t="s">
        <v>11</v>
      </c>
      <c r="F13636" t="s">
        <v>117</v>
      </c>
      <c r="G13636">
        <v>75604</v>
      </c>
      <c r="I13636" s="1">
        <v>2.15</v>
      </c>
      <c r="J13636" s="2">
        <f t="shared" si="213"/>
        <v>2.8595000000000002E-2</v>
      </c>
    </row>
    <row r="13637" spans="1:10" x14ac:dyDescent="0.2">
      <c r="A13637" t="s">
        <v>187</v>
      </c>
      <c r="B13637" t="s">
        <v>188</v>
      </c>
      <c r="C13637">
        <v>48.195999999999998</v>
      </c>
      <c r="D13637">
        <v>-106.634</v>
      </c>
      <c r="E13637" t="s">
        <v>11</v>
      </c>
      <c r="F13637" t="s">
        <v>213</v>
      </c>
      <c r="G13637">
        <v>59230</v>
      </c>
      <c r="I13637" s="1">
        <v>1011.73</v>
      </c>
      <c r="J13637" s="2">
        <f t="shared" si="213"/>
        <v>13.456009000000002</v>
      </c>
    </row>
    <row r="13638" spans="1:10" x14ac:dyDescent="0.2">
      <c r="A13638" t="s">
        <v>187</v>
      </c>
      <c r="B13638" t="s">
        <v>188</v>
      </c>
      <c r="C13638">
        <v>29.888999999999999</v>
      </c>
      <c r="D13638">
        <v>-95.494</v>
      </c>
      <c r="E13638" t="s">
        <v>11</v>
      </c>
      <c r="F13638" t="s">
        <v>17</v>
      </c>
      <c r="G13638">
        <v>77088</v>
      </c>
      <c r="H13638" t="s">
        <v>18</v>
      </c>
      <c r="I13638" s="1">
        <v>13</v>
      </c>
      <c r="J13638" s="2">
        <f t="shared" si="213"/>
        <v>0.1729</v>
      </c>
    </row>
    <row r="13639" spans="1:10" x14ac:dyDescent="0.2">
      <c r="A13639" t="s">
        <v>187</v>
      </c>
      <c r="B13639" t="s">
        <v>188</v>
      </c>
      <c r="C13639">
        <v>29.738</v>
      </c>
      <c r="D13639">
        <v>-95.504999999999995</v>
      </c>
      <c r="E13639" t="s">
        <v>11</v>
      </c>
      <c r="F13639" t="s">
        <v>17</v>
      </c>
      <c r="G13639">
        <v>77063</v>
      </c>
      <c r="H13639" t="s">
        <v>18</v>
      </c>
      <c r="I13639" s="1">
        <v>2.58</v>
      </c>
      <c r="J13639" s="2">
        <f t="shared" si="213"/>
        <v>3.4314000000000004E-2</v>
      </c>
    </row>
    <row r="13640" spans="1:10" x14ac:dyDescent="0.2">
      <c r="A13640" t="s">
        <v>187</v>
      </c>
      <c r="B13640" t="s">
        <v>188</v>
      </c>
      <c r="C13640">
        <v>44.417000000000002</v>
      </c>
      <c r="D13640">
        <v>-103.524</v>
      </c>
      <c r="E13640" t="s">
        <v>11</v>
      </c>
      <c r="F13640" t="s">
        <v>246</v>
      </c>
      <c r="G13640">
        <v>57785</v>
      </c>
      <c r="I13640" s="1">
        <v>106.24</v>
      </c>
      <c r="J13640" s="2">
        <f t="shared" si="213"/>
        <v>1.412992</v>
      </c>
    </row>
    <row r="13641" spans="1:10" x14ac:dyDescent="0.2">
      <c r="A13641" t="s">
        <v>187</v>
      </c>
      <c r="B13641" t="s">
        <v>188</v>
      </c>
      <c r="C13641">
        <v>30.3</v>
      </c>
      <c r="D13641">
        <v>-99.248000000000005</v>
      </c>
      <c r="E13641" t="s">
        <v>11</v>
      </c>
      <c r="F13641" t="s">
        <v>59</v>
      </c>
      <c r="G13641">
        <v>78631</v>
      </c>
      <c r="I13641" s="1">
        <v>46.15</v>
      </c>
      <c r="J13641" s="2">
        <f t="shared" si="213"/>
        <v>0.61379499999999998</v>
      </c>
    </row>
    <row r="13642" spans="1:10" x14ac:dyDescent="0.2">
      <c r="A13642" t="s">
        <v>187</v>
      </c>
      <c r="B13642" t="s">
        <v>188</v>
      </c>
      <c r="C13642">
        <v>33.378</v>
      </c>
      <c r="D13642">
        <v>-82.081999999999994</v>
      </c>
      <c r="E13642" t="s">
        <v>11</v>
      </c>
      <c r="F13642" t="s">
        <v>64</v>
      </c>
      <c r="G13642">
        <v>30815</v>
      </c>
      <c r="H13642" t="s">
        <v>245</v>
      </c>
      <c r="I13642" s="1">
        <v>77.86</v>
      </c>
      <c r="J13642" s="2">
        <f t="shared" si="213"/>
        <v>1.0355380000000001</v>
      </c>
    </row>
    <row r="13643" spans="1:10" x14ac:dyDescent="0.2">
      <c r="A13643" t="s">
        <v>187</v>
      </c>
      <c r="B13643" t="s">
        <v>188</v>
      </c>
      <c r="C13643">
        <v>31.867000000000001</v>
      </c>
      <c r="D13643">
        <v>-89.554000000000002</v>
      </c>
      <c r="E13643" t="s">
        <v>11</v>
      </c>
      <c r="F13643" t="s">
        <v>113</v>
      </c>
      <c r="G13643">
        <v>39116</v>
      </c>
      <c r="I13643" s="1">
        <v>142.78</v>
      </c>
      <c r="J13643" s="2">
        <f t="shared" si="213"/>
        <v>1.8989739999999999</v>
      </c>
    </row>
    <row r="13644" spans="1:10" x14ac:dyDescent="0.2">
      <c r="A13644" t="s">
        <v>187</v>
      </c>
      <c r="B13644" t="s">
        <v>188</v>
      </c>
      <c r="C13644">
        <v>29.832999999999998</v>
      </c>
      <c r="D13644">
        <v>-94.382999999999996</v>
      </c>
      <c r="E13644" t="s">
        <v>11</v>
      </c>
      <c r="F13644" t="s">
        <v>17</v>
      </c>
      <c r="G13644">
        <v>77665</v>
      </c>
      <c r="I13644" s="1">
        <v>324.83</v>
      </c>
      <c r="J13644" s="2">
        <f t="shared" si="213"/>
        <v>4.3202389999999999</v>
      </c>
    </row>
    <row r="13645" spans="1:10" x14ac:dyDescent="0.2">
      <c r="A13645" t="s">
        <v>187</v>
      </c>
      <c r="B13645" t="s">
        <v>188</v>
      </c>
      <c r="C13645">
        <v>44.856000000000002</v>
      </c>
      <c r="D13645">
        <v>-92.626999999999995</v>
      </c>
      <c r="E13645" t="s">
        <v>11</v>
      </c>
      <c r="F13645" t="s">
        <v>155</v>
      </c>
      <c r="G13645">
        <v>54022</v>
      </c>
      <c r="I13645" s="1">
        <v>23.1</v>
      </c>
      <c r="J13645" s="2">
        <f t="shared" si="213"/>
        <v>0.30723000000000006</v>
      </c>
    </row>
    <row r="13646" spans="1:10" x14ac:dyDescent="0.2">
      <c r="A13646" t="s">
        <v>187</v>
      </c>
      <c r="B13646" t="s">
        <v>188</v>
      </c>
      <c r="C13646">
        <v>30.849</v>
      </c>
      <c r="D13646">
        <v>-81.668999999999997</v>
      </c>
      <c r="E13646" t="s">
        <v>11</v>
      </c>
      <c r="F13646" t="s">
        <v>77</v>
      </c>
      <c r="G13646">
        <v>31569</v>
      </c>
      <c r="I13646" s="1">
        <v>369.56</v>
      </c>
      <c r="J13646" s="2">
        <f t="shared" si="213"/>
        <v>4.9151480000000003</v>
      </c>
    </row>
    <row r="13647" spans="1:10" x14ac:dyDescent="0.2">
      <c r="A13647" t="s">
        <v>187</v>
      </c>
      <c r="B13647" t="s">
        <v>188</v>
      </c>
      <c r="C13647">
        <v>44.524000000000001</v>
      </c>
      <c r="D13647">
        <v>-89.510999999999996</v>
      </c>
      <c r="E13647" t="s">
        <v>11</v>
      </c>
      <c r="F13647" t="s">
        <v>224</v>
      </c>
      <c r="G13647">
        <v>54482</v>
      </c>
      <c r="I13647" s="1">
        <v>442.26</v>
      </c>
      <c r="J13647" s="2">
        <f t="shared" si="213"/>
        <v>5.8820579999999998</v>
      </c>
    </row>
    <row r="13648" spans="1:10" x14ac:dyDescent="0.2">
      <c r="A13648" t="s">
        <v>187</v>
      </c>
      <c r="B13648" t="s">
        <v>188</v>
      </c>
      <c r="C13648">
        <v>41.709000000000003</v>
      </c>
      <c r="D13648">
        <v>-111.83199999999999</v>
      </c>
      <c r="E13648" t="s">
        <v>11</v>
      </c>
      <c r="F13648" t="s">
        <v>47</v>
      </c>
      <c r="G13648">
        <v>84332</v>
      </c>
      <c r="I13648" s="1">
        <v>166.39</v>
      </c>
      <c r="J13648" s="2">
        <f t="shared" si="213"/>
        <v>2.212987</v>
      </c>
    </row>
    <row r="13649" spans="1:10" x14ac:dyDescent="0.2">
      <c r="A13649" t="s">
        <v>187</v>
      </c>
      <c r="B13649" t="s">
        <v>188</v>
      </c>
      <c r="C13649">
        <v>44.085000000000001</v>
      </c>
      <c r="D13649">
        <v>-87.706000000000003</v>
      </c>
      <c r="E13649" t="s">
        <v>11</v>
      </c>
      <c r="F13649" t="s">
        <v>196</v>
      </c>
      <c r="G13649">
        <v>54220</v>
      </c>
      <c r="I13649" s="1">
        <v>1320.83</v>
      </c>
      <c r="J13649" s="2">
        <f t="shared" si="213"/>
        <v>17.567039000000001</v>
      </c>
    </row>
    <row r="13650" spans="1:10" x14ac:dyDescent="0.2">
      <c r="A13650" t="s">
        <v>187</v>
      </c>
      <c r="B13650" t="s">
        <v>188</v>
      </c>
      <c r="C13650">
        <v>34.29</v>
      </c>
      <c r="D13650">
        <v>-99.742000000000004</v>
      </c>
      <c r="E13650" t="s">
        <v>11</v>
      </c>
      <c r="F13650" t="s">
        <v>165</v>
      </c>
      <c r="G13650">
        <v>79252</v>
      </c>
      <c r="I13650" s="1">
        <v>4.04</v>
      </c>
      <c r="J13650" s="2">
        <f t="shared" si="213"/>
        <v>5.3732000000000002E-2</v>
      </c>
    </row>
    <row r="13651" spans="1:10" x14ac:dyDescent="0.2">
      <c r="A13651" t="s">
        <v>187</v>
      </c>
      <c r="B13651" t="s">
        <v>188</v>
      </c>
      <c r="C13651">
        <v>38.783999999999999</v>
      </c>
      <c r="D13651">
        <v>-77.129000000000005</v>
      </c>
      <c r="E13651" t="s">
        <v>11</v>
      </c>
      <c r="F13651" t="s">
        <v>35</v>
      </c>
      <c r="G13651">
        <v>22310</v>
      </c>
      <c r="I13651" s="1">
        <v>483.77</v>
      </c>
      <c r="J13651" s="2">
        <f t="shared" si="213"/>
        <v>6.4341410000000003</v>
      </c>
    </row>
    <row r="13652" spans="1:10" x14ac:dyDescent="0.2">
      <c r="A13652" t="s">
        <v>187</v>
      </c>
      <c r="B13652" t="s">
        <v>188</v>
      </c>
      <c r="C13652">
        <v>29.783000000000001</v>
      </c>
      <c r="D13652">
        <v>-95.158000000000001</v>
      </c>
      <c r="E13652" t="s">
        <v>11</v>
      </c>
      <c r="F13652" t="s">
        <v>17</v>
      </c>
      <c r="G13652">
        <v>77015</v>
      </c>
      <c r="H13652" t="s">
        <v>18</v>
      </c>
      <c r="I13652" s="1">
        <v>7</v>
      </c>
      <c r="J13652" s="2">
        <f t="shared" si="213"/>
        <v>9.3100000000000002E-2</v>
      </c>
    </row>
    <row r="13653" spans="1:10" x14ac:dyDescent="0.2">
      <c r="A13653" t="s">
        <v>187</v>
      </c>
      <c r="B13653" t="s">
        <v>188</v>
      </c>
      <c r="C13653">
        <v>34.786999999999999</v>
      </c>
      <c r="D13653">
        <v>-89.686000000000007</v>
      </c>
      <c r="E13653" t="s">
        <v>11</v>
      </c>
      <c r="F13653" t="s">
        <v>161</v>
      </c>
      <c r="G13653">
        <v>38611</v>
      </c>
      <c r="I13653" s="1">
        <v>1175.6300000000001</v>
      </c>
      <c r="J13653" s="2">
        <f t="shared" si="213"/>
        <v>15.635879000000003</v>
      </c>
    </row>
    <row r="13654" spans="1:10" x14ac:dyDescent="0.2">
      <c r="A13654" t="s">
        <v>187</v>
      </c>
      <c r="B13654" t="s">
        <v>188</v>
      </c>
      <c r="C13654">
        <v>43.280999999999999</v>
      </c>
      <c r="D13654">
        <v>-87.924000000000007</v>
      </c>
      <c r="E13654" t="s">
        <v>11</v>
      </c>
      <c r="F13654" t="s">
        <v>14</v>
      </c>
      <c r="G13654">
        <v>53024</v>
      </c>
      <c r="I13654" s="1">
        <v>3.19</v>
      </c>
      <c r="J13654" s="2">
        <f t="shared" si="213"/>
        <v>4.2427000000000006E-2</v>
      </c>
    </row>
    <row r="13655" spans="1:10" x14ac:dyDescent="0.2">
      <c r="A13655" t="s">
        <v>187</v>
      </c>
      <c r="B13655" t="s">
        <v>188</v>
      </c>
      <c r="C13655">
        <v>43.893999999999998</v>
      </c>
      <c r="D13655">
        <v>-88.468999999999994</v>
      </c>
      <c r="E13655" t="s">
        <v>11</v>
      </c>
      <c r="F13655" t="s">
        <v>196</v>
      </c>
      <c r="G13655">
        <v>54902</v>
      </c>
      <c r="I13655" s="1">
        <v>33.590000000000003</v>
      </c>
      <c r="J13655" s="2">
        <f t="shared" si="213"/>
        <v>0.44674700000000006</v>
      </c>
    </row>
    <row r="13656" spans="1:10" x14ac:dyDescent="0.2">
      <c r="A13656" t="s">
        <v>187</v>
      </c>
      <c r="B13656" t="s">
        <v>188</v>
      </c>
      <c r="C13656">
        <v>39.091999999999999</v>
      </c>
      <c r="D13656">
        <v>-78.177999999999997</v>
      </c>
      <c r="E13656" t="s">
        <v>11</v>
      </c>
      <c r="F13656" t="s">
        <v>35</v>
      </c>
      <c r="G13656">
        <v>22655</v>
      </c>
      <c r="I13656" s="1">
        <v>1119.58</v>
      </c>
      <c r="J13656" s="2">
        <f t="shared" si="213"/>
        <v>14.890414000000002</v>
      </c>
    </row>
    <row r="13657" spans="1:10" x14ac:dyDescent="0.2">
      <c r="A13657" t="s">
        <v>187</v>
      </c>
      <c r="B13657" t="s">
        <v>188</v>
      </c>
      <c r="C13657">
        <v>43.573999999999998</v>
      </c>
      <c r="D13657">
        <v>-89.78</v>
      </c>
      <c r="E13657" t="s">
        <v>11</v>
      </c>
      <c r="F13657" t="s">
        <v>56</v>
      </c>
      <c r="G13657">
        <v>53913</v>
      </c>
      <c r="I13657" s="1">
        <v>15.4</v>
      </c>
      <c r="J13657" s="2">
        <f t="shared" si="213"/>
        <v>0.20482000000000003</v>
      </c>
    </row>
    <row r="13658" spans="1:10" x14ac:dyDescent="0.2">
      <c r="A13658" t="s">
        <v>187</v>
      </c>
      <c r="B13658" t="s">
        <v>188</v>
      </c>
      <c r="C13658">
        <v>30.463000000000001</v>
      </c>
      <c r="D13658">
        <v>-89.138000000000005</v>
      </c>
      <c r="E13658" t="s">
        <v>11</v>
      </c>
      <c r="F13658" t="s">
        <v>145</v>
      </c>
      <c r="G13658">
        <v>39503</v>
      </c>
      <c r="I13658" s="1">
        <v>24.23</v>
      </c>
      <c r="J13658" s="2">
        <f t="shared" si="213"/>
        <v>0.32225900000000002</v>
      </c>
    </row>
    <row r="13659" spans="1:10" x14ac:dyDescent="0.2">
      <c r="A13659" t="s">
        <v>187</v>
      </c>
      <c r="B13659" t="s">
        <v>188</v>
      </c>
      <c r="C13659">
        <v>29.11</v>
      </c>
      <c r="D13659">
        <v>-97.941999999999993</v>
      </c>
      <c r="E13659" t="s">
        <v>11</v>
      </c>
      <c r="F13659" t="s">
        <v>101</v>
      </c>
      <c r="G13659">
        <v>78160</v>
      </c>
      <c r="I13659" s="1">
        <v>19.920000000000002</v>
      </c>
      <c r="J13659" s="2">
        <f t="shared" si="213"/>
        <v>0.264936</v>
      </c>
    </row>
    <row r="13660" spans="1:10" x14ac:dyDescent="0.2">
      <c r="A13660" t="s">
        <v>187</v>
      </c>
      <c r="B13660" t="s">
        <v>188</v>
      </c>
      <c r="C13660">
        <v>33.923000000000002</v>
      </c>
      <c r="D13660">
        <v>-84.992000000000004</v>
      </c>
      <c r="E13660" t="s">
        <v>11</v>
      </c>
      <c r="F13660" t="s">
        <v>42</v>
      </c>
      <c r="G13660">
        <v>30157</v>
      </c>
      <c r="I13660" s="1">
        <v>15.5</v>
      </c>
      <c r="J13660" s="2">
        <f t="shared" si="213"/>
        <v>0.20615</v>
      </c>
    </row>
    <row r="13661" spans="1:10" x14ac:dyDescent="0.2">
      <c r="A13661" t="s">
        <v>187</v>
      </c>
      <c r="B13661" t="s">
        <v>188</v>
      </c>
      <c r="C13661">
        <v>32.258000000000003</v>
      </c>
      <c r="D13661">
        <v>-81.715000000000003</v>
      </c>
      <c r="E13661" t="s">
        <v>11</v>
      </c>
      <c r="F13661" t="s">
        <v>73</v>
      </c>
      <c r="G13661">
        <v>31321</v>
      </c>
      <c r="I13661" s="1">
        <v>28.55</v>
      </c>
      <c r="J13661" s="2">
        <f t="shared" si="213"/>
        <v>0.37971500000000002</v>
      </c>
    </row>
    <row r="13662" spans="1:10" x14ac:dyDescent="0.2">
      <c r="A13662" t="s">
        <v>187</v>
      </c>
      <c r="B13662" t="s">
        <v>188</v>
      </c>
      <c r="C13662">
        <v>31.991</v>
      </c>
      <c r="D13662">
        <v>-102.116</v>
      </c>
      <c r="E13662" t="s">
        <v>11</v>
      </c>
      <c r="F13662" t="s">
        <v>33</v>
      </c>
      <c r="G13662">
        <v>79703</v>
      </c>
      <c r="H13662" t="s">
        <v>240</v>
      </c>
      <c r="I13662" s="1">
        <v>129.1</v>
      </c>
      <c r="J13662" s="2">
        <f t="shared" si="213"/>
        <v>1.7170300000000001</v>
      </c>
    </row>
    <row r="13663" spans="1:10" x14ac:dyDescent="0.2">
      <c r="A13663" t="s">
        <v>234</v>
      </c>
      <c r="B13663" t="s">
        <v>10</v>
      </c>
      <c r="C13663">
        <v>35.137999999999998</v>
      </c>
      <c r="D13663">
        <v>-80.739000000000004</v>
      </c>
      <c r="E13663" t="s">
        <v>11</v>
      </c>
      <c r="F13663" t="s">
        <v>111</v>
      </c>
      <c r="G13663">
        <v>28270</v>
      </c>
      <c r="H13663" t="s">
        <v>115</v>
      </c>
      <c r="I13663" s="1">
        <v>1.8687</v>
      </c>
      <c r="J13663" s="2">
        <f t="shared" si="213"/>
        <v>2.4853710000000001E-2</v>
      </c>
    </row>
    <row r="13664" spans="1:10" x14ac:dyDescent="0.2">
      <c r="A13664" t="s">
        <v>81</v>
      </c>
      <c r="B13664" t="s">
        <v>10</v>
      </c>
      <c r="C13664">
        <v>38.270000000000003</v>
      </c>
      <c r="D13664">
        <v>-121.947</v>
      </c>
      <c r="E13664" t="s">
        <v>11</v>
      </c>
      <c r="F13664" t="s">
        <v>273</v>
      </c>
      <c r="G13664">
        <v>94535</v>
      </c>
      <c r="H13664" t="s">
        <v>316</v>
      </c>
      <c r="I13664" s="1">
        <v>4.5860000000000003</v>
      </c>
      <c r="J13664" s="2">
        <f t="shared" si="213"/>
        <v>6.0993800000000015E-2</v>
      </c>
    </row>
    <row r="13665" spans="1:10" x14ac:dyDescent="0.2">
      <c r="A13665" t="s">
        <v>81</v>
      </c>
      <c r="B13665" t="s">
        <v>10</v>
      </c>
      <c r="C13665">
        <v>44.170999999999999</v>
      </c>
      <c r="D13665">
        <v>-93.944999999999993</v>
      </c>
      <c r="E13665" t="s">
        <v>11</v>
      </c>
      <c r="F13665" t="s">
        <v>305</v>
      </c>
      <c r="G13665">
        <v>56001</v>
      </c>
      <c r="I13665" s="1">
        <v>64.977000000000004</v>
      </c>
      <c r="J13665" s="2">
        <f t="shared" si="213"/>
        <v>0.86419410000000019</v>
      </c>
    </row>
    <row r="13666" spans="1:10" x14ac:dyDescent="0.2">
      <c r="A13666" t="s">
        <v>81</v>
      </c>
      <c r="B13666" t="s">
        <v>10</v>
      </c>
      <c r="C13666">
        <v>44.005000000000003</v>
      </c>
      <c r="D13666">
        <v>-92.47</v>
      </c>
      <c r="E13666" t="s">
        <v>11</v>
      </c>
      <c r="F13666" t="s">
        <v>231</v>
      </c>
      <c r="G13666">
        <v>55902</v>
      </c>
      <c r="H13666" t="s">
        <v>232</v>
      </c>
      <c r="I13666" s="1">
        <v>21.155999999999999</v>
      </c>
      <c r="J13666" s="2">
        <f t="shared" si="213"/>
        <v>0.28137479999999998</v>
      </c>
    </row>
    <row r="13667" spans="1:10" x14ac:dyDescent="0.2">
      <c r="A13667" t="s">
        <v>81</v>
      </c>
      <c r="B13667" t="s">
        <v>10</v>
      </c>
      <c r="C13667">
        <v>36.909999999999997</v>
      </c>
      <c r="D13667">
        <v>-76.144000000000005</v>
      </c>
      <c r="E13667" t="s">
        <v>11</v>
      </c>
      <c r="F13667" t="s">
        <v>39</v>
      </c>
      <c r="G13667">
        <v>23455</v>
      </c>
      <c r="H13667" t="s">
        <v>58</v>
      </c>
      <c r="I13667" s="1">
        <v>16.920000000000002</v>
      </c>
      <c r="J13667" s="2">
        <f t="shared" si="213"/>
        <v>0.22503600000000001</v>
      </c>
    </row>
    <row r="13668" spans="1:10" x14ac:dyDescent="0.2">
      <c r="A13668" t="s">
        <v>81</v>
      </c>
      <c r="B13668" t="s">
        <v>10</v>
      </c>
      <c r="C13668">
        <v>42.307000000000002</v>
      </c>
      <c r="D13668">
        <v>-88.974999999999994</v>
      </c>
      <c r="E13668" t="s">
        <v>11</v>
      </c>
      <c r="F13668" t="s">
        <v>325</v>
      </c>
      <c r="G13668">
        <v>61107</v>
      </c>
      <c r="H13668" t="s">
        <v>347</v>
      </c>
      <c r="I13668" s="1">
        <v>88.564999999999998</v>
      </c>
      <c r="J13668" s="2">
        <f t="shared" si="213"/>
        <v>1.1779145</v>
      </c>
    </row>
    <row r="13669" spans="1:10" x14ac:dyDescent="0.2">
      <c r="A13669" t="s">
        <v>81</v>
      </c>
      <c r="B13669" t="s">
        <v>10</v>
      </c>
      <c r="C13669">
        <v>35.378</v>
      </c>
      <c r="D13669">
        <v>-78.554000000000002</v>
      </c>
      <c r="E13669" t="s">
        <v>11</v>
      </c>
      <c r="F13669" t="s">
        <v>46</v>
      </c>
      <c r="G13669">
        <v>27504</v>
      </c>
      <c r="I13669" s="1">
        <v>7.9139999999999997</v>
      </c>
      <c r="J13669" s="2">
        <f t="shared" si="213"/>
        <v>0.10525619999999999</v>
      </c>
    </row>
    <row r="13670" spans="1:10" x14ac:dyDescent="0.2">
      <c r="A13670" t="s">
        <v>81</v>
      </c>
      <c r="B13670" t="s">
        <v>10</v>
      </c>
      <c r="C13670">
        <v>44.747999999999998</v>
      </c>
      <c r="D13670">
        <v>-93.356999999999999</v>
      </c>
      <c r="E13670" t="s">
        <v>11</v>
      </c>
      <c r="F13670" t="s">
        <v>155</v>
      </c>
      <c r="G13670">
        <v>55378</v>
      </c>
      <c r="I13670" s="1">
        <v>20.295999999999999</v>
      </c>
      <c r="J13670" s="2">
        <f t="shared" si="213"/>
        <v>0.26993679999999998</v>
      </c>
    </row>
    <row r="13671" spans="1:10" x14ac:dyDescent="0.2">
      <c r="A13671" t="s">
        <v>81</v>
      </c>
      <c r="B13671" t="s">
        <v>10</v>
      </c>
      <c r="C13671">
        <v>44.067999999999998</v>
      </c>
      <c r="D13671">
        <v>-92.525000000000006</v>
      </c>
      <c r="E13671" t="s">
        <v>11</v>
      </c>
      <c r="F13671" t="s">
        <v>231</v>
      </c>
      <c r="G13671">
        <v>55901</v>
      </c>
      <c r="H13671" t="s">
        <v>232</v>
      </c>
      <c r="I13671" s="1">
        <v>30.55</v>
      </c>
      <c r="J13671" s="2">
        <f t="shared" si="213"/>
        <v>0.40631500000000004</v>
      </c>
    </row>
    <row r="13672" spans="1:10" x14ac:dyDescent="0.2">
      <c r="A13672" t="s">
        <v>81</v>
      </c>
      <c r="B13672" t="s">
        <v>10</v>
      </c>
      <c r="C13672">
        <v>33.915999999999997</v>
      </c>
      <c r="D13672">
        <v>-117.22799999999999</v>
      </c>
      <c r="E13672" t="s">
        <v>11</v>
      </c>
      <c r="F13672" t="s">
        <v>228</v>
      </c>
      <c r="G13672">
        <v>92553</v>
      </c>
      <c r="H13672" t="s">
        <v>389</v>
      </c>
      <c r="I13672" s="1">
        <v>4.6470000000000002</v>
      </c>
      <c r="J13672" s="2">
        <f t="shared" si="213"/>
        <v>6.1805100000000002E-2</v>
      </c>
    </row>
    <row r="13673" spans="1:10" x14ac:dyDescent="0.2">
      <c r="A13673" t="s">
        <v>81</v>
      </c>
      <c r="B13673" t="s">
        <v>10</v>
      </c>
      <c r="C13673">
        <v>47.52</v>
      </c>
      <c r="D13673">
        <v>-114.096</v>
      </c>
      <c r="E13673" t="s">
        <v>11</v>
      </c>
      <c r="F13673" t="s">
        <v>135</v>
      </c>
      <c r="G13673">
        <v>59864</v>
      </c>
      <c r="I13673" s="1">
        <v>130.827</v>
      </c>
      <c r="J13673" s="2">
        <f t="shared" si="213"/>
        <v>1.7399991000000001</v>
      </c>
    </row>
    <row r="13674" spans="1:10" x14ac:dyDescent="0.2">
      <c r="A13674" t="s">
        <v>81</v>
      </c>
      <c r="B13674" t="s">
        <v>10</v>
      </c>
      <c r="C13674">
        <v>33.613</v>
      </c>
      <c r="D13674">
        <v>-85.813999999999993</v>
      </c>
      <c r="E13674" t="s">
        <v>11</v>
      </c>
      <c r="F13674" t="s">
        <v>211</v>
      </c>
      <c r="G13674">
        <v>36203</v>
      </c>
      <c r="I13674" s="1">
        <v>16.815000000000001</v>
      </c>
      <c r="J13674" s="2">
        <f t="shared" si="213"/>
        <v>0.22363950000000002</v>
      </c>
    </row>
    <row r="13675" spans="1:10" x14ac:dyDescent="0.2">
      <c r="A13675" t="s">
        <v>81</v>
      </c>
      <c r="B13675" t="s">
        <v>10</v>
      </c>
      <c r="C13675">
        <v>43.685000000000002</v>
      </c>
      <c r="D13675">
        <v>-93.358000000000004</v>
      </c>
      <c r="E13675" t="s">
        <v>11</v>
      </c>
      <c r="F13675" t="s">
        <v>231</v>
      </c>
      <c r="G13675">
        <v>56007</v>
      </c>
      <c r="I13675" s="1">
        <v>4.4989999999999997</v>
      </c>
      <c r="J13675" s="2">
        <f t="shared" si="213"/>
        <v>5.98367E-2</v>
      </c>
    </row>
    <row r="13676" spans="1:10" x14ac:dyDescent="0.2">
      <c r="A13676" t="s">
        <v>81</v>
      </c>
      <c r="B13676" t="s">
        <v>10</v>
      </c>
      <c r="C13676">
        <v>33.923999999999999</v>
      </c>
      <c r="D13676">
        <v>-118.1</v>
      </c>
      <c r="E13676" t="s">
        <v>11</v>
      </c>
      <c r="F13676" t="s">
        <v>228</v>
      </c>
      <c r="G13676">
        <v>90650</v>
      </c>
      <c r="I13676" s="1">
        <v>4.9119999999999999</v>
      </c>
      <c r="J13676" s="2">
        <f t="shared" si="213"/>
        <v>6.5329600000000002E-2</v>
      </c>
    </row>
    <row r="13677" spans="1:10" x14ac:dyDescent="0.2">
      <c r="A13677" t="s">
        <v>38</v>
      </c>
      <c r="B13677" t="s">
        <v>10</v>
      </c>
      <c r="C13677">
        <v>31.263999999999999</v>
      </c>
      <c r="D13677">
        <v>-90.474000000000004</v>
      </c>
      <c r="E13677" t="s">
        <v>11</v>
      </c>
      <c r="F13677" t="s">
        <v>113</v>
      </c>
      <c r="G13677">
        <v>39648</v>
      </c>
      <c r="I13677" s="1">
        <v>13.883195000000001</v>
      </c>
      <c r="J13677" s="2">
        <f t="shared" si="213"/>
        <v>0.18464649350000004</v>
      </c>
    </row>
    <row r="13678" spans="1:10" x14ac:dyDescent="0.2">
      <c r="A13678" t="s">
        <v>38</v>
      </c>
      <c r="B13678" t="s">
        <v>10</v>
      </c>
      <c r="C13678">
        <v>32.680999999999997</v>
      </c>
      <c r="D13678">
        <v>-114.64700000000001</v>
      </c>
      <c r="E13678" t="s">
        <v>11</v>
      </c>
      <c r="F13678" t="s">
        <v>159</v>
      </c>
      <c r="G13678">
        <v>85364</v>
      </c>
      <c r="I13678" s="1">
        <v>33.569740000000003</v>
      </c>
      <c r="J13678" s="2">
        <f t="shared" si="213"/>
        <v>0.44647754200000006</v>
      </c>
    </row>
    <row r="13679" spans="1:10" x14ac:dyDescent="0.2">
      <c r="A13679" t="s">
        <v>81</v>
      </c>
      <c r="B13679" t="s">
        <v>10</v>
      </c>
      <c r="C13679">
        <v>31.567</v>
      </c>
      <c r="D13679">
        <v>-84.176000000000002</v>
      </c>
      <c r="E13679" t="s">
        <v>11</v>
      </c>
      <c r="F13679" t="s">
        <v>124</v>
      </c>
      <c r="G13679">
        <v>31701</v>
      </c>
      <c r="I13679" s="1">
        <v>72.488</v>
      </c>
      <c r="J13679" s="2">
        <f t="shared" si="213"/>
        <v>0.96409040000000001</v>
      </c>
    </row>
    <row r="13680" spans="1:10" x14ac:dyDescent="0.2">
      <c r="A13680" t="s">
        <v>81</v>
      </c>
      <c r="B13680" t="s">
        <v>10</v>
      </c>
      <c r="C13680">
        <v>32.234000000000002</v>
      </c>
      <c r="D13680">
        <v>-95.228999999999999</v>
      </c>
      <c r="E13680" t="s">
        <v>11</v>
      </c>
      <c r="F13680" t="s">
        <v>117</v>
      </c>
      <c r="G13680">
        <v>75791</v>
      </c>
      <c r="I13680" s="1">
        <v>48.823</v>
      </c>
      <c r="J13680" s="2">
        <f t="shared" si="213"/>
        <v>0.64934590000000003</v>
      </c>
    </row>
    <row r="13681" spans="1:10" x14ac:dyDescent="0.2">
      <c r="A13681" t="s">
        <v>81</v>
      </c>
      <c r="B13681" t="s">
        <v>10</v>
      </c>
      <c r="C13681">
        <v>38.953000000000003</v>
      </c>
      <c r="D13681">
        <v>-92.384</v>
      </c>
      <c r="E13681" t="s">
        <v>11</v>
      </c>
      <c r="F13681" t="s">
        <v>156</v>
      </c>
      <c r="G13681">
        <v>65203</v>
      </c>
      <c r="H13681" t="s">
        <v>157</v>
      </c>
      <c r="I13681" s="1">
        <v>68.715999999999994</v>
      </c>
      <c r="J13681" s="2">
        <f t="shared" si="213"/>
        <v>0.91392280000000004</v>
      </c>
    </row>
    <row r="13682" spans="1:10" x14ac:dyDescent="0.2">
      <c r="A13682" t="s">
        <v>81</v>
      </c>
      <c r="B13682" t="s">
        <v>10</v>
      </c>
      <c r="C13682">
        <v>31.815000000000001</v>
      </c>
      <c r="D13682">
        <v>-106.42700000000001</v>
      </c>
      <c r="E13682" t="s">
        <v>11</v>
      </c>
      <c r="F13682" t="s">
        <v>95</v>
      </c>
      <c r="G13682">
        <v>79906</v>
      </c>
      <c r="I13682" s="1">
        <v>13.500999999999999</v>
      </c>
      <c r="J13682" s="2">
        <f t="shared" si="213"/>
        <v>0.17956330000000001</v>
      </c>
    </row>
    <row r="13683" spans="1:10" x14ac:dyDescent="0.2">
      <c r="A13683" t="s">
        <v>81</v>
      </c>
      <c r="B13683" t="s">
        <v>10</v>
      </c>
      <c r="C13683">
        <v>33.976999999999997</v>
      </c>
      <c r="D13683">
        <v>-80.477000000000004</v>
      </c>
      <c r="E13683" t="s">
        <v>11</v>
      </c>
      <c r="F13683" t="s">
        <v>91</v>
      </c>
      <c r="G13683">
        <v>29152</v>
      </c>
      <c r="I13683" s="1">
        <v>7.1849999999999996</v>
      </c>
      <c r="J13683" s="2">
        <f t="shared" si="213"/>
        <v>9.5560499999999993E-2</v>
      </c>
    </row>
    <row r="13684" spans="1:10" x14ac:dyDescent="0.2">
      <c r="A13684" t="s">
        <v>81</v>
      </c>
      <c r="B13684" t="s">
        <v>10</v>
      </c>
      <c r="C13684">
        <v>33.823999999999998</v>
      </c>
      <c r="D13684">
        <v>-84.575000000000003</v>
      </c>
      <c r="E13684" t="s">
        <v>11</v>
      </c>
      <c r="F13684" t="s">
        <v>42</v>
      </c>
      <c r="G13684">
        <v>30126</v>
      </c>
      <c r="I13684" s="1">
        <v>27.13</v>
      </c>
      <c r="J13684" s="2">
        <f t="shared" si="213"/>
        <v>0.36082900000000001</v>
      </c>
    </row>
    <row r="13685" spans="1:10" x14ac:dyDescent="0.2">
      <c r="A13685" t="s">
        <v>81</v>
      </c>
      <c r="B13685" t="s">
        <v>10</v>
      </c>
      <c r="C13685">
        <v>44.298000000000002</v>
      </c>
      <c r="D13685">
        <v>-96.77</v>
      </c>
      <c r="E13685" t="s">
        <v>11</v>
      </c>
      <c r="F13685" t="s">
        <v>90</v>
      </c>
      <c r="G13685">
        <v>57006</v>
      </c>
      <c r="I13685" s="1">
        <v>15.343999999999999</v>
      </c>
      <c r="J13685" s="2">
        <f t="shared" si="213"/>
        <v>0.20407520000000001</v>
      </c>
    </row>
    <row r="13686" spans="1:10" x14ac:dyDescent="0.2">
      <c r="A13686" t="s">
        <v>81</v>
      </c>
      <c r="B13686" t="s">
        <v>10</v>
      </c>
      <c r="C13686">
        <v>32.866999999999997</v>
      </c>
      <c r="D13686">
        <v>-96.866</v>
      </c>
      <c r="E13686" t="s">
        <v>11</v>
      </c>
      <c r="F13686" t="s">
        <v>12</v>
      </c>
      <c r="G13686">
        <v>75220</v>
      </c>
      <c r="H13686" t="s">
        <v>84</v>
      </c>
      <c r="I13686" s="1">
        <v>44.073999999999998</v>
      </c>
      <c r="J13686" s="2">
        <f t="shared" si="213"/>
        <v>0.58618419999999993</v>
      </c>
    </row>
    <row r="13687" spans="1:10" x14ac:dyDescent="0.2">
      <c r="A13687" t="s">
        <v>81</v>
      </c>
      <c r="B13687" t="s">
        <v>10</v>
      </c>
      <c r="C13687">
        <v>32.901000000000003</v>
      </c>
      <c r="D13687">
        <v>-80.010999999999996</v>
      </c>
      <c r="E13687" t="s">
        <v>11</v>
      </c>
      <c r="F13687" t="s">
        <v>121</v>
      </c>
      <c r="G13687">
        <v>29410</v>
      </c>
      <c r="I13687" s="1">
        <v>68.263000000000005</v>
      </c>
      <c r="J13687" s="2">
        <f t="shared" si="213"/>
        <v>0.90789790000000015</v>
      </c>
    </row>
    <row r="13688" spans="1:10" x14ac:dyDescent="0.2">
      <c r="A13688" t="s">
        <v>81</v>
      </c>
      <c r="B13688" t="s">
        <v>10</v>
      </c>
      <c r="C13688">
        <v>39.222999999999999</v>
      </c>
      <c r="D13688">
        <v>-94.546999999999997</v>
      </c>
      <c r="E13688" t="s">
        <v>11</v>
      </c>
      <c r="F13688" t="s">
        <v>85</v>
      </c>
      <c r="G13688">
        <v>64119</v>
      </c>
      <c r="I13688" s="1">
        <v>20.641999999999999</v>
      </c>
      <c r="J13688" s="2">
        <f t="shared" si="213"/>
        <v>0.27453860000000002</v>
      </c>
    </row>
    <row r="13689" spans="1:10" x14ac:dyDescent="0.2">
      <c r="A13689" t="s">
        <v>81</v>
      </c>
      <c r="B13689" t="s">
        <v>10</v>
      </c>
      <c r="C13689">
        <v>33.045999999999999</v>
      </c>
      <c r="D13689">
        <v>-85.012</v>
      </c>
      <c r="E13689" t="s">
        <v>11</v>
      </c>
      <c r="F13689" t="s">
        <v>42</v>
      </c>
      <c r="G13689">
        <v>30241</v>
      </c>
      <c r="I13689" s="1">
        <v>21.437999999999999</v>
      </c>
      <c r="J13689" s="2">
        <f t="shared" si="213"/>
        <v>0.28512539999999997</v>
      </c>
    </row>
    <row r="13690" spans="1:10" x14ac:dyDescent="0.2">
      <c r="A13690" t="s">
        <v>81</v>
      </c>
      <c r="B13690" t="s">
        <v>10</v>
      </c>
      <c r="C13690">
        <v>33.494</v>
      </c>
      <c r="D13690">
        <v>-112.17</v>
      </c>
      <c r="E13690" t="s">
        <v>11</v>
      </c>
      <c r="F13690" t="s">
        <v>43</v>
      </c>
      <c r="G13690">
        <v>85031</v>
      </c>
      <c r="H13690" t="s">
        <v>63</v>
      </c>
      <c r="I13690" s="1">
        <v>4.7569999999999997</v>
      </c>
      <c r="J13690" s="2">
        <f t="shared" si="213"/>
        <v>6.3268100000000008E-2</v>
      </c>
    </row>
    <row r="13691" spans="1:10" x14ac:dyDescent="0.2">
      <c r="A13691" t="s">
        <v>81</v>
      </c>
      <c r="B13691" t="s">
        <v>10</v>
      </c>
      <c r="C13691">
        <v>47.692</v>
      </c>
      <c r="D13691">
        <v>-114.145</v>
      </c>
      <c r="E13691" t="s">
        <v>11</v>
      </c>
      <c r="F13691" t="s">
        <v>135</v>
      </c>
      <c r="G13691">
        <v>59860</v>
      </c>
      <c r="I13691" s="1">
        <v>49.139000000000003</v>
      </c>
      <c r="J13691" s="2">
        <f t="shared" si="213"/>
        <v>0.65354870000000009</v>
      </c>
    </row>
    <row r="13692" spans="1:10" x14ac:dyDescent="0.2">
      <c r="A13692" t="s">
        <v>81</v>
      </c>
      <c r="B13692" t="s">
        <v>10</v>
      </c>
      <c r="C13692">
        <v>38.950000000000003</v>
      </c>
      <c r="D13692">
        <v>-92.296000000000006</v>
      </c>
      <c r="E13692" t="s">
        <v>11</v>
      </c>
      <c r="F13692" t="s">
        <v>156</v>
      </c>
      <c r="G13692">
        <v>65201</v>
      </c>
      <c r="H13692" t="s">
        <v>157</v>
      </c>
      <c r="I13692" s="1">
        <v>5.4589999999999996</v>
      </c>
      <c r="J13692" s="2">
        <f t="shared" si="213"/>
        <v>7.2604699999999994E-2</v>
      </c>
    </row>
    <row r="13693" spans="1:10" x14ac:dyDescent="0.2">
      <c r="A13693" t="s">
        <v>38</v>
      </c>
      <c r="B13693" t="s">
        <v>10</v>
      </c>
      <c r="C13693">
        <v>34.488</v>
      </c>
      <c r="D13693">
        <v>-82.677999999999997</v>
      </c>
      <c r="E13693" t="s">
        <v>11</v>
      </c>
      <c r="F13693" t="s">
        <v>41</v>
      </c>
      <c r="G13693">
        <v>29626</v>
      </c>
      <c r="I13693" s="1">
        <v>11.571429</v>
      </c>
      <c r="J13693" s="2">
        <f t="shared" si="213"/>
        <v>0.15390000570000001</v>
      </c>
    </row>
    <row r="13694" spans="1:10" x14ac:dyDescent="0.2">
      <c r="A13694" t="s">
        <v>38</v>
      </c>
      <c r="B13694" t="s">
        <v>10</v>
      </c>
      <c r="C13694">
        <v>34.186</v>
      </c>
      <c r="D13694">
        <v>-84.504000000000005</v>
      </c>
      <c r="E13694" t="s">
        <v>11</v>
      </c>
      <c r="F13694" t="s">
        <v>42</v>
      </c>
      <c r="G13694">
        <v>30115</v>
      </c>
      <c r="I13694" s="1">
        <v>20.918319</v>
      </c>
      <c r="J13694" s="2">
        <f t="shared" si="213"/>
        <v>0.27821364270000004</v>
      </c>
    </row>
    <row r="13695" spans="1:10" x14ac:dyDescent="0.2">
      <c r="A13695" t="s">
        <v>23</v>
      </c>
      <c r="B13695" t="s">
        <v>10</v>
      </c>
      <c r="C13695">
        <v>38.241999999999997</v>
      </c>
      <c r="D13695">
        <v>-93.364999999999995</v>
      </c>
      <c r="E13695" t="s">
        <v>11</v>
      </c>
      <c r="F13695" t="s">
        <v>88</v>
      </c>
      <c r="G13695">
        <v>65355</v>
      </c>
      <c r="I13695" s="1">
        <v>10.14</v>
      </c>
      <c r="J13695" s="2">
        <f t="shared" si="213"/>
        <v>0.13486200000000001</v>
      </c>
    </row>
    <row r="13696" spans="1:10" x14ac:dyDescent="0.2">
      <c r="A13696" t="s">
        <v>20</v>
      </c>
      <c r="B13696" t="s">
        <v>21</v>
      </c>
      <c r="C13696">
        <v>34.926000000000002</v>
      </c>
      <c r="D13696">
        <v>-86.572000000000003</v>
      </c>
      <c r="E13696" t="s">
        <v>11</v>
      </c>
      <c r="F13696" t="s">
        <v>252</v>
      </c>
      <c r="G13696">
        <v>35750</v>
      </c>
      <c r="I13696" s="1">
        <v>23.6601</v>
      </c>
      <c r="J13696" s="2">
        <f t="shared" si="213"/>
        <v>0.31467933000000003</v>
      </c>
    </row>
    <row r="13697" spans="1:10" x14ac:dyDescent="0.2">
      <c r="A13697" t="s">
        <v>23</v>
      </c>
      <c r="B13697" t="s">
        <v>10</v>
      </c>
      <c r="C13697">
        <v>34.497999999999998</v>
      </c>
      <c r="D13697">
        <v>-87.724000000000004</v>
      </c>
      <c r="E13697" t="s">
        <v>11</v>
      </c>
      <c r="F13697" t="s">
        <v>252</v>
      </c>
      <c r="G13697">
        <v>35653</v>
      </c>
      <c r="I13697" s="1">
        <v>8.31</v>
      </c>
      <c r="J13697" s="2">
        <f t="shared" si="213"/>
        <v>0.110523</v>
      </c>
    </row>
    <row r="13698" spans="1:10" x14ac:dyDescent="0.2">
      <c r="A13698" t="s">
        <v>100</v>
      </c>
      <c r="B13698" t="s">
        <v>10</v>
      </c>
      <c r="C13698">
        <v>35.067999999999998</v>
      </c>
      <c r="D13698">
        <v>-80.64</v>
      </c>
      <c r="E13698" t="s">
        <v>11</v>
      </c>
      <c r="F13698" t="s">
        <v>111</v>
      </c>
      <c r="G13698">
        <v>28079</v>
      </c>
      <c r="I13698" s="1">
        <v>0.66800000000000004</v>
      </c>
      <c r="J13698" s="2">
        <f t="shared" si="213"/>
        <v>8.8844000000000024E-3</v>
      </c>
    </row>
    <row r="13699" spans="1:10" x14ac:dyDescent="0.2">
      <c r="A13699" t="s">
        <v>100</v>
      </c>
      <c r="B13699" t="s">
        <v>10</v>
      </c>
      <c r="C13699">
        <v>30.564</v>
      </c>
      <c r="D13699">
        <v>-88.212999999999994</v>
      </c>
      <c r="E13699" t="s">
        <v>11</v>
      </c>
      <c r="F13699" t="s">
        <v>192</v>
      </c>
      <c r="G13699">
        <v>36582</v>
      </c>
      <c r="I13699" s="1">
        <v>3.1459999999999999</v>
      </c>
      <c r="J13699" s="2">
        <f t="shared" ref="J13699:J13762" si="214">(I13699/1000)*13.3</f>
        <v>4.1841799999999998E-2</v>
      </c>
    </row>
    <row r="13700" spans="1:10" x14ac:dyDescent="0.2">
      <c r="A13700" t="s">
        <v>100</v>
      </c>
      <c r="B13700" t="s">
        <v>10</v>
      </c>
      <c r="C13700">
        <v>46.802</v>
      </c>
      <c r="D13700">
        <v>-96.841999999999999</v>
      </c>
      <c r="E13700" t="s">
        <v>11</v>
      </c>
      <c r="F13700" t="s">
        <v>254</v>
      </c>
      <c r="G13700">
        <v>58104</v>
      </c>
      <c r="H13700" t="s">
        <v>263</v>
      </c>
      <c r="I13700" s="1">
        <v>1.8979999999999999</v>
      </c>
      <c r="J13700" s="2">
        <f t="shared" si="214"/>
        <v>2.5243399999999999E-2</v>
      </c>
    </row>
    <row r="13701" spans="1:10" x14ac:dyDescent="0.2">
      <c r="A13701" t="s">
        <v>100</v>
      </c>
      <c r="B13701" t="s">
        <v>10</v>
      </c>
      <c r="C13701">
        <v>37.517000000000003</v>
      </c>
      <c r="D13701">
        <v>-77.376000000000005</v>
      </c>
      <c r="E13701" t="s">
        <v>11</v>
      </c>
      <c r="F13701" t="s">
        <v>75</v>
      </c>
      <c r="G13701">
        <v>23231</v>
      </c>
      <c r="I13701" s="1">
        <v>0.3</v>
      </c>
      <c r="J13701" s="2">
        <f t="shared" si="214"/>
        <v>3.9899999999999996E-3</v>
      </c>
    </row>
    <row r="13702" spans="1:10" x14ac:dyDescent="0.2">
      <c r="A13702" t="s">
        <v>38</v>
      </c>
      <c r="B13702" t="s">
        <v>10</v>
      </c>
      <c r="C13702">
        <v>30.89</v>
      </c>
      <c r="D13702">
        <v>-84.570999999999998</v>
      </c>
      <c r="E13702" t="s">
        <v>11</v>
      </c>
      <c r="F13702" t="s">
        <v>108</v>
      </c>
      <c r="G13702">
        <v>39819</v>
      </c>
      <c r="I13702" s="1">
        <v>14.667564</v>
      </c>
      <c r="J13702" s="2">
        <f t="shared" si="214"/>
        <v>0.19507860120000003</v>
      </c>
    </row>
    <row r="13703" spans="1:10" x14ac:dyDescent="0.2">
      <c r="A13703" t="s">
        <v>38</v>
      </c>
      <c r="B13703" t="s">
        <v>10</v>
      </c>
      <c r="C13703">
        <v>33.917999999999999</v>
      </c>
      <c r="D13703">
        <v>-81.528999999999996</v>
      </c>
      <c r="E13703" t="s">
        <v>11</v>
      </c>
      <c r="F13703" t="s">
        <v>91</v>
      </c>
      <c r="G13703">
        <v>29070</v>
      </c>
      <c r="I13703" s="1">
        <v>60.705378000000003</v>
      </c>
      <c r="J13703" s="2">
        <f t="shared" si="214"/>
        <v>0.80738152740000013</v>
      </c>
    </row>
    <row r="13704" spans="1:10" x14ac:dyDescent="0.2">
      <c r="A13704" t="s">
        <v>38</v>
      </c>
      <c r="B13704" t="s">
        <v>10</v>
      </c>
      <c r="C13704">
        <v>36.125</v>
      </c>
      <c r="D13704">
        <v>-97.048000000000002</v>
      </c>
      <c r="E13704" t="s">
        <v>11</v>
      </c>
      <c r="F13704" t="s">
        <v>242</v>
      </c>
      <c r="G13704">
        <v>74075</v>
      </c>
      <c r="I13704" s="1">
        <v>12.481935</v>
      </c>
      <c r="J13704" s="2">
        <f t="shared" si="214"/>
        <v>0.16600973550000001</v>
      </c>
    </row>
    <row r="13705" spans="1:10" x14ac:dyDescent="0.2">
      <c r="A13705" t="s">
        <v>38</v>
      </c>
      <c r="B13705" t="s">
        <v>10</v>
      </c>
      <c r="C13705">
        <v>32.433</v>
      </c>
      <c r="D13705">
        <v>-87.013000000000005</v>
      </c>
      <c r="E13705" t="s">
        <v>11</v>
      </c>
      <c r="F13705" t="s">
        <v>353</v>
      </c>
      <c r="G13705">
        <v>36703</v>
      </c>
      <c r="I13705" s="1">
        <v>8.1484020000000008</v>
      </c>
      <c r="J13705" s="2">
        <f t="shared" si="214"/>
        <v>0.10837374660000001</v>
      </c>
    </row>
    <row r="13706" spans="1:10" x14ac:dyDescent="0.2">
      <c r="A13706" t="s">
        <v>38</v>
      </c>
      <c r="B13706" t="s">
        <v>10</v>
      </c>
      <c r="C13706">
        <v>37.698</v>
      </c>
      <c r="D13706">
        <v>-121.887</v>
      </c>
      <c r="E13706" t="s">
        <v>11</v>
      </c>
      <c r="F13706" t="s">
        <v>201</v>
      </c>
      <c r="G13706">
        <v>94588</v>
      </c>
      <c r="I13706" s="1">
        <v>15.772437</v>
      </c>
      <c r="J13706" s="2">
        <f t="shared" si="214"/>
        <v>0.20977341210000003</v>
      </c>
    </row>
    <row r="13707" spans="1:10" x14ac:dyDescent="0.2">
      <c r="A13707" t="s">
        <v>38</v>
      </c>
      <c r="B13707" t="s">
        <v>10</v>
      </c>
      <c r="C13707">
        <v>33.927999999999997</v>
      </c>
      <c r="D13707">
        <v>-118.148</v>
      </c>
      <c r="E13707" t="s">
        <v>11</v>
      </c>
      <c r="F13707" t="s">
        <v>228</v>
      </c>
      <c r="G13707">
        <v>90242</v>
      </c>
      <c r="I13707" s="1">
        <v>11.914453999999999</v>
      </c>
      <c r="J13707" s="2">
        <f t="shared" si="214"/>
        <v>0.15846223819999999</v>
      </c>
    </row>
    <row r="13708" spans="1:10" x14ac:dyDescent="0.2">
      <c r="A13708" t="s">
        <v>38</v>
      </c>
      <c r="B13708" t="s">
        <v>10</v>
      </c>
      <c r="C13708">
        <v>27.314</v>
      </c>
      <c r="D13708">
        <v>-80.396000000000001</v>
      </c>
      <c r="E13708" t="s">
        <v>11</v>
      </c>
      <c r="F13708" t="s">
        <v>30</v>
      </c>
      <c r="G13708">
        <v>34986</v>
      </c>
      <c r="H13708" t="s">
        <v>239</v>
      </c>
      <c r="I13708" s="1">
        <v>5.6253780000000004</v>
      </c>
      <c r="J13708" s="2">
        <f t="shared" si="214"/>
        <v>7.4817527400000014E-2</v>
      </c>
    </row>
    <row r="13709" spans="1:10" x14ac:dyDescent="0.2">
      <c r="A13709" t="s">
        <v>38</v>
      </c>
      <c r="B13709" t="s">
        <v>10</v>
      </c>
      <c r="C13709">
        <v>35.987000000000002</v>
      </c>
      <c r="D13709">
        <v>-96.721000000000004</v>
      </c>
      <c r="E13709" t="s">
        <v>11</v>
      </c>
      <c r="F13709" t="s">
        <v>242</v>
      </c>
      <c r="G13709">
        <v>74023</v>
      </c>
      <c r="I13709" s="1">
        <v>7.0342859999999998</v>
      </c>
      <c r="J13709" s="2">
        <f t="shared" si="214"/>
        <v>9.3556003800000009E-2</v>
      </c>
    </row>
    <row r="13710" spans="1:10" x14ac:dyDescent="0.2">
      <c r="A13710" t="s">
        <v>38</v>
      </c>
      <c r="B13710" t="s">
        <v>10</v>
      </c>
      <c r="C13710">
        <v>33.362000000000002</v>
      </c>
      <c r="D13710">
        <v>-86.825000000000003</v>
      </c>
      <c r="E13710" t="s">
        <v>11</v>
      </c>
      <c r="F13710" t="s">
        <v>211</v>
      </c>
      <c r="G13710">
        <v>35244</v>
      </c>
      <c r="I13710" s="1">
        <v>3.5944539999999998</v>
      </c>
      <c r="J13710" s="2">
        <f t="shared" si="214"/>
        <v>4.7806238200000004E-2</v>
      </c>
    </row>
    <row r="13711" spans="1:10" x14ac:dyDescent="0.2">
      <c r="A13711" t="s">
        <v>38</v>
      </c>
      <c r="B13711" t="s">
        <v>10</v>
      </c>
      <c r="C13711">
        <v>31.038</v>
      </c>
      <c r="D13711">
        <v>-87.495000000000005</v>
      </c>
      <c r="E13711" t="s">
        <v>11</v>
      </c>
      <c r="F13711" t="s">
        <v>192</v>
      </c>
      <c r="G13711">
        <v>36502</v>
      </c>
      <c r="I13711" s="1">
        <v>1.868655</v>
      </c>
      <c r="J13711" s="2">
        <f t="shared" si="214"/>
        <v>2.48531115E-2</v>
      </c>
    </row>
    <row r="13712" spans="1:10" x14ac:dyDescent="0.2">
      <c r="A13712" t="s">
        <v>38</v>
      </c>
      <c r="B13712" t="s">
        <v>10</v>
      </c>
      <c r="C13712">
        <v>38.46</v>
      </c>
      <c r="D13712">
        <v>-121.49299999999999</v>
      </c>
      <c r="E13712" t="s">
        <v>11</v>
      </c>
      <c r="F13712" t="s">
        <v>273</v>
      </c>
      <c r="G13712">
        <v>95832</v>
      </c>
      <c r="H13712" t="s">
        <v>306</v>
      </c>
      <c r="I13712" s="1">
        <v>4.6926059999999996</v>
      </c>
      <c r="J13712" s="2">
        <f t="shared" si="214"/>
        <v>6.2411659799999991E-2</v>
      </c>
    </row>
    <row r="13713" spans="1:10" x14ac:dyDescent="0.2">
      <c r="A13713" t="s">
        <v>38</v>
      </c>
      <c r="B13713" t="s">
        <v>10</v>
      </c>
      <c r="C13713">
        <v>26.119</v>
      </c>
      <c r="D13713">
        <v>-80.174999999999997</v>
      </c>
      <c r="E13713" t="s">
        <v>11</v>
      </c>
      <c r="F13713" t="s">
        <v>28</v>
      </c>
      <c r="G13713">
        <v>33312</v>
      </c>
      <c r="H13713" t="s">
        <v>150</v>
      </c>
      <c r="I13713" s="1">
        <v>25.490756000000001</v>
      </c>
      <c r="J13713" s="2">
        <f t="shared" si="214"/>
        <v>0.33902705480000001</v>
      </c>
    </row>
    <row r="13714" spans="1:10" x14ac:dyDescent="0.2">
      <c r="A13714" t="s">
        <v>38</v>
      </c>
      <c r="B13714" t="s">
        <v>10</v>
      </c>
      <c r="C13714">
        <v>35.220999999999997</v>
      </c>
      <c r="D13714">
        <v>-97.480999999999995</v>
      </c>
      <c r="E13714" t="s">
        <v>11</v>
      </c>
      <c r="F13714" t="s">
        <v>242</v>
      </c>
      <c r="G13714">
        <v>73069</v>
      </c>
      <c r="H13714" t="s">
        <v>297</v>
      </c>
      <c r="I13714" s="1">
        <v>32.015290999999998</v>
      </c>
      <c r="J13714" s="2">
        <f t="shared" si="214"/>
        <v>0.42580337029999993</v>
      </c>
    </row>
    <row r="13715" spans="1:10" x14ac:dyDescent="0.2">
      <c r="A13715" t="s">
        <v>38</v>
      </c>
      <c r="B13715" t="s">
        <v>10</v>
      </c>
      <c r="C13715">
        <v>30.225999999999999</v>
      </c>
      <c r="D13715">
        <v>-85.646000000000001</v>
      </c>
      <c r="E13715" t="s">
        <v>11</v>
      </c>
      <c r="F13715" t="s">
        <v>197</v>
      </c>
      <c r="G13715">
        <v>32444</v>
      </c>
      <c r="I13715" s="1">
        <v>8.1703349999999997</v>
      </c>
      <c r="J13715" s="2">
        <f t="shared" si="214"/>
        <v>0.10866545549999999</v>
      </c>
    </row>
    <row r="13716" spans="1:10" x14ac:dyDescent="0.2">
      <c r="A13716" t="s">
        <v>38</v>
      </c>
      <c r="B13716" t="s">
        <v>10</v>
      </c>
      <c r="C13716">
        <v>38.482999999999997</v>
      </c>
      <c r="D13716">
        <v>-121.369</v>
      </c>
      <c r="E13716" t="s">
        <v>11</v>
      </c>
      <c r="F13716" t="s">
        <v>273</v>
      </c>
      <c r="G13716">
        <v>95829</v>
      </c>
      <c r="I13716" s="1">
        <v>15.670335</v>
      </c>
      <c r="J13716" s="2">
        <f t="shared" si="214"/>
        <v>0.20841545550000001</v>
      </c>
    </row>
    <row r="13717" spans="1:10" x14ac:dyDescent="0.2">
      <c r="A13717" t="s">
        <v>38</v>
      </c>
      <c r="B13717" t="s">
        <v>10</v>
      </c>
      <c r="C13717">
        <v>32.143999999999998</v>
      </c>
      <c r="D13717">
        <v>-81.244</v>
      </c>
      <c r="E13717" t="s">
        <v>11</v>
      </c>
      <c r="F13717" t="s">
        <v>73</v>
      </c>
      <c r="G13717">
        <v>31408</v>
      </c>
      <c r="I13717" s="1">
        <v>5.59084</v>
      </c>
      <c r="J13717" s="2">
        <f t="shared" si="214"/>
        <v>7.4358172E-2</v>
      </c>
    </row>
    <row r="13718" spans="1:10" x14ac:dyDescent="0.2">
      <c r="A13718" t="s">
        <v>38</v>
      </c>
      <c r="B13718" t="s">
        <v>10</v>
      </c>
      <c r="C13718">
        <v>34.877000000000002</v>
      </c>
      <c r="D13718">
        <v>-84.325999999999993</v>
      </c>
      <c r="E13718" t="s">
        <v>11</v>
      </c>
      <c r="F13718" t="s">
        <v>42</v>
      </c>
      <c r="G13718">
        <v>30513</v>
      </c>
      <c r="I13718" s="1">
        <v>7.1668900000000004</v>
      </c>
      <c r="J13718" s="2">
        <f t="shared" si="214"/>
        <v>9.5319637000000013E-2</v>
      </c>
    </row>
    <row r="13719" spans="1:10" x14ac:dyDescent="0.2">
      <c r="A13719" t="s">
        <v>119</v>
      </c>
      <c r="B13719" t="s">
        <v>21</v>
      </c>
      <c r="C13719">
        <v>36.758000000000003</v>
      </c>
      <c r="D13719">
        <v>-76.284999999999997</v>
      </c>
      <c r="E13719" t="s">
        <v>11</v>
      </c>
      <c r="F13719" t="s">
        <v>39</v>
      </c>
      <c r="G13719">
        <v>23320</v>
      </c>
      <c r="H13719" t="s">
        <v>136</v>
      </c>
      <c r="I13719" s="1">
        <v>112.969633</v>
      </c>
      <c r="J13719" s="2">
        <f t="shared" si="214"/>
        <v>1.5024961189000001</v>
      </c>
    </row>
    <row r="13720" spans="1:10" x14ac:dyDescent="0.2">
      <c r="A13720" t="s">
        <v>81</v>
      </c>
      <c r="B13720" t="s">
        <v>10</v>
      </c>
      <c r="C13720">
        <v>32.360999999999997</v>
      </c>
      <c r="D13720">
        <v>-95.290999999999997</v>
      </c>
      <c r="E13720" t="s">
        <v>11</v>
      </c>
      <c r="F13720" t="s">
        <v>117</v>
      </c>
      <c r="G13720">
        <v>75702</v>
      </c>
      <c r="H13720" t="s">
        <v>118</v>
      </c>
      <c r="I13720" s="1">
        <v>82.74</v>
      </c>
      <c r="J13720" s="2">
        <f t="shared" si="214"/>
        <v>1.1004419999999999</v>
      </c>
    </row>
    <row r="13721" spans="1:10" x14ac:dyDescent="0.2">
      <c r="A13721" t="s">
        <v>81</v>
      </c>
      <c r="B13721" t="s">
        <v>10</v>
      </c>
      <c r="C13721">
        <v>34.273000000000003</v>
      </c>
      <c r="D13721">
        <v>-118.693</v>
      </c>
      <c r="E13721" t="s">
        <v>11</v>
      </c>
      <c r="F13721" t="s">
        <v>228</v>
      </c>
      <c r="G13721">
        <v>93063</v>
      </c>
      <c r="H13721" t="s">
        <v>229</v>
      </c>
      <c r="I13721" s="1">
        <v>6.7140000000000004</v>
      </c>
      <c r="J13721" s="2">
        <f t="shared" si="214"/>
        <v>8.9296200000000006E-2</v>
      </c>
    </row>
    <row r="13722" spans="1:10" x14ac:dyDescent="0.2">
      <c r="A13722" t="s">
        <v>81</v>
      </c>
      <c r="B13722" t="s">
        <v>10</v>
      </c>
      <c r="C13722">
        <v>47.786000000000001</v>
      </c>
      <c r="D13722">
        <v>-117.351</v>
      </c>
      <c r="E13722" t="s">
        <v>11</v>
      </c>
      <c r="F13722" t="s">
        <v>319</v>
      </c>
      <c r="G13722">
        <v>99021</v>
      </c>
      <c r="I13722" s="1">
        <v>19.884</v>
      </c>
      <c r="J13722" s="2">
        <f t="shared" si="214"/>
        <v>0.2644572</v>
      </c>
    </row>
    <row r="13723" spans="1:10" x14ac:dyDescent="0.2">
      <c r="A13723" t="s">
        <v>81</v>
      </c>
      <c r="B13723" t="s">
        <v>10</v>
      </c>
      <c r="C13723">
        <v>32.798000000000002</v>
      </c>
      <c r="D13723">
        <v>-115.572</v>
      </c>
      <c r="E13723" t="s">
        <v>11</v>
      </c>
      <c r="F13723" t="s">
        <v>159</v>
      </c>
      <c r="G13723">
        <v>92243</v>
      </c>
      <c r="I13723" s="1">
        <v>10.581</v>
      </c>
      <c r="J13723" s="2">
        <f t="shared" si="214"/>
        <v>0.1407273</v>
      </c>
    </row>
    <row r="13724" spans="1:10" x14ac:dyDescent="0.2">
      <c r="A13724" t="s">
        <v>81</v>
      </c>
      <c r="B13724" t="s">
        <v>10</v>
      </c>
      <c r="C13724">
        <v>44.292999999999999</v>
      </c>
      <c r="D13724">
        <v>-94.438999999999993</v>
      </c>
      <c r="E13724" t="s">
        <v>11</v>
      </c>
      <c r="F13724" t="s">
        <v>305</v>
      </c>
      <c r="G13724">
        <v>56073</v>
      </c>
      <c r="I13724" s="1">
        <v>7.6740000000000004</v>
      </c>
      <c r="J13724" s="2">
        <f t="shared" si="214"/>
        <v>0.10206420000000001</v>
      </c>
    </row>
    <row r="13725" spans="1:10" x14ac:dyDescent="0.2">
      <c r="A13725" t="s">
        <v>81</v>
      </c>
      <c r="B13725" t="s">
        <v>10</v>
      </c>
      <c r="C13725">
        <v>42.890999999999998</v>
      </c>
      <c r="D13725">
        <v>-97.394999999999996</v>
      </c>
      <c r="E13725" t="s">
        <v>11</v>
      </c>
      <c r="F13725" t="s">
        <v>90</v>
      </c>
      <c r="G13725">
        <v>57078</v>
      </c>
      <c r="I13725" s="1">
        <v>10.135999999999999</v>
      </c>
      <c r="J13725" s="2">
        <f t="shared" si="214"/>
        <v>0.13480880000000001</v>
      </c>
    </row>
    <row r="13726" spans="1:10" x14ac:dyDescent="0.2">
      <c r="A13726" t="s">
        <v>48</v>
      </c>
      <c r="B13726" t="s">
        <v>21</v>
      </c>
      <c r="C13726">
        <v>38.46</v>
      </c>
      <c r="D13726">
        <v>-121.411</v>
      </c>
      <c r="E13726" t="s">
        <v>11</v>
      </c>
      <c r="F13726" t="s">
        <v>273</v>
      </c>
      <c r="G13726">
        <v>95828</v>
      </c>
      <c r="I13726" s="1">
        <v>135.90629999999999</v>
      </c>
      <c r="J13726" s="2">
        <f t="shared" si="214"/>
        <v>1.8075537899999998</v>
      </c>
    </row>
    <row r="13727" spans="1:10" x14ac:dyDescent="0.2">
      <c r="A13727" t="s">
        <v>48</v>
      </c>
      <c r="B13727" t="s">
        <v>21</v>
      </c>
      <c r="C13727">
        <v>33.844000000000001</v>
      </c>
      <c r="D13727">
        <v>-118.206</v>
      </c>
      <c r="E13727" t="s">
        <v>11</v>
      </c>
      <c r="F13727" t="s">
        <v>228</v>
      </c>
      <c r="G13727">
        <v>90805</v>
      </c>
      <c r="H13727" t="s">
        <v>272</v>
      </c>
      <c r="I13727" s="1">
        <v>149.07849999999999</v>
      </c>
      <c r="J13727" s="2">
        <f t="shared" si="214"/>
        <v>1.9827440500000002</v>
      </c>
    </row>
    <row r="13728" spans="1:10" x14ac:dyDescent="0.2">
      <c r="A13728" t="s">
        <v>48</v>
      </c>
      <c r="B13728" t="s">
        <v>21</v>
      </c>
      <c r="C13728">
        <v>32.993000000000002</v>
      </c>
      <c r="D13728">
        <v>-96.944999999999993</v>
      </c>
      <c r="E13728" t="s">
        <v>11</v>
      </c>
      <c r="F13728" t="s">
        <v>12</v>
      </c>
      <c r="G13728">
        <v>75007</v>
      </c>
      <c r="H13728" t="s">
        <v>93</v>
      </c>
      <c r="I13728" s="1">
        <v>1195.8973000000001</v>
      </c>
      <c r="J13728" s="2">
        <f t="shared" si="214"/>
        <v>15.905434090000004</v>
      </c>
    </row>
    <row r="13729" spans="1:10" x14ac:dyDescent="0.2">
      <c r="A13729" t="s">
        <v>48</v>
      </c>
      <c r="B13729" t="s">
        <v>21</v>
      </c>
      <c r="C13729">
        <v>38.078000000000003</v>
      </c>
      <c r="D13729">
        <v>-122.12</v>
      </c>
      <c r="E13729" t="s">
        <v>11</v>
      </c>
      <c r="F13729" t="s">
        <v>201</v>
      </c>
      <c r="G13729">
        <v>94510</v>
      </c>
      <c r="I13729" s="1">
        <v>177.74109999999999</v>
      </c>
      <c r="J13729" s="2">
        <f t="shared" si="214"/>
        <v>2.3639566300000001</v>
      </c>
    </row>
    <row r="13730" spans="1:10" x14ac:dyDescent="0.2">
      <c r="A13730" t="s">
        <v>48</v>
      </c>
      <c r="B13730" t="s">
        <v>21</v>
      </c>
      <c r="C13730">
        <v>39.026000000000003</v>
      </c>
      <c r="D13730">
        <v>-94.234999999999999</v>
      </c>
      <c r="E13730" t="s">
        <v>11</v>
      </c>
      <c r="F13730" t="s">
        <v>85</v>
      </c>
      <c r="G13730">
        <v>64029</v>
      </c>
      <c r="I13730" s="1">
        <v>84.645200000000003</v>
      </c>
      <c r="J13730" s="2">
        <f t="shared" si="214"/>
        <v>1.1257811600000001</v>
      </c>
    </row>
    <row r="13731" spans="1:10" x14ac:dyDescent="0.2">
      <c r="A13731" t="s">
        <v>37</v>
      </c>
      <c r="B13731" t="s">
        <v>29</v>
      </c>
      <c r="C13731">
        <v>38.944000000000003</v>
      </c>
      <c r="D13731">
        <v>-77.331999999999994</v>
      </c>
      <c r="E13731" t="s">
        <v>11</v>
      </c>
      <c r="F13731" t="s">
        <v>35</v>
      </c>
      <c r="G13731">
        <v>20191</v>
      </c>
      <c r="I13731" s="1">
        <v>20.72</v>
      </c>
      <c r="J13731" s="2">
        <f t="shared" si="214"/>
        <v>0.27557599999999999</v>
      </c>
    </row>
    <row r="13732" spans="1:10" x14ac:dyDescent="0.2">
      <c r="A13732" t="s">
        <v>37</v>
      </c>
      <c r="B13732" t="s">
        <v>29</v>
      </c>
      <c r="C13732">
        <v>34.029000000000003</v>
      </c>
      <c r="D13732">
        <v>-118.473</v>
      </c>
      <c r="E13732" t="s">
        <v>11</v>
      </c>
      <c r="F13732" t="s">
        <v>228</v>
      </c>
      <c r="G13732">
        <v>90404</v>
      </c>
      <c r="I13732" s="1">
        <v>14</v>
      </c>
      <c r="J13732" s="2">
        <f t="shared" si="214"/>
        <v>0.1862</v>
      </c>
    </row>
    <row r="13733" spans="1:10" x14ac:dyDescent="0.2">
      <c r="A13733" t="s">
        <v>37</v>
      </c>
      <c r="B13733" t="s">
        <v>29</v>
      </c>
      <c r="C13733">
        <v>41.887999999999998</v>
      </c>
      <c r="D13733">
        <v>-87.634</v>
      </c>
      <c r="E13733" t="s">
        <v>11</v>
      </c>
      <c r="F13733" t="s">
        <v>274</v>
      </c>
      <c r="G13733">
        <v>60654</v>
      </c>
      <c r="H13733" t="s">
        <v>281</v>
      </c>
      <c r="I13733" s="1">
        <v>160.63</v>
      </c>
      <c r="J13733" s="2">
        <f t="shared" si="214"/>
        <v>2.1363790000000003</v>
      </c>
    </row>
    <row r="13734" spans="1:10" x14ac:dyDescent="0.2">
      <c r="A13734" t="s">
        <v>37</v>
      </c>
      <c r="B13734" t="s">
        <v>29</v>
      </c>
      <c r="C13734">
        <v>29.942</v>
      </c>
      <c r="D13734">
        <v>-95.394000000000005</v>
      </c>
      <c r="E13734" t="s">
        <v>11</v>
      </c>
      <c r="F13734" t="s">
        <v>17</v>
      </c>
      <c r="G13734">
        <v>77060</v>
      </c>
      <c r="H13734" t="s">
        <v>18</v>
      </c>
      <c r="I13734" s="1">
        <v>31.92</v>
      </c>
      <c r="J13734" s="2">
        <f t="shared" si="214"/>
        <v>0.42453600000000008</v>
      </c>
    </row>
    <row r="13735" spans="1:10" x14ac:dyDescent="0.2">
      <c r="A13735" t="s">
        <v>37</v>
      </c>
      <c r="B13735" t="s">
        <v>29</v>
      </c>
      <c r="C13735">
        <v>29.597000000000001</v>
      </c>
      <c r="D13735">
        <v>-95.620999999999995</v>
      </c>
      <c r="E13735" t="s">
        <v>11</v>
      </c>
      <c r="F13735" t="s">
        <v>17</v>
      </c>
      <c r="G13735">
        <v>77479</v>
      </c>
      <c r="I13735" s="1">
        <v>139.76</v>
      </c>
      <c r="J13735" s="2">
        <f t="shared" si="214"/>
        <v>1.858808</v>
      </c>
    </row>
    <row r="13736" spans="1:10" x14ac:dyDescent="0.2">
      <c r="A13736" t="s">
        <v>37</v>
      </c>
      <c r="B13736" t="s">
        <v>29</v>
      </c>
      <c r="C13736">
        <v>37.555999999999997</v>
      </c>
      <c r="D13736">
        <v>-122.277</v>
      </c>
      <c r="E13736" t="s">
        <v>11</v>
      </c>
      <c r="F13736" t="s">
        <v>201</v>
      </c>
      <c r="G13736">
        <v>94404</v>
      </c>
      <c r="I13736" s="1">
        <v>37.61</v>
      </c>
      <c r="J13736" s="2">
        <f t="shared" si="214"/>
        <v>0.50021300000000002</v>
      </c>
    </row>
    <row r="13737" spans="1:10" x14ac:dyDescent="0.2">
      <c r="A13737" t="s">
        <v>37</v>
      </c>
      <c r="B13737" t="s">
        <v>29</v>
      </c>
      <c r="C13737">
        <v>36.768999999999998</v>
      </c>
      <c r="D13737">
        <v>-76.233999999999995</v>
      </c>
      <c r="E13737" t="s">
        <v>11</v>
      </c>
      <c r="F13737" t="s">
        <v>39</v>
      </c>
      <c r="G13737">
        <v>23320</v>
      </c>
      <c r="H13737" t="s">
        <v>136</v>
      </c>
      <c r="I13737" s="1">
        <v>44.75</v>
      </c>
      <c r="J13737" s="2">
        <f t="shared" si="214"/>
        <v>0.59517500000000001</v>
      </c>
    </row>
    <row r="13738" spans="1:10" x14ac:dyDescent="0.2">
      <c r="A13738" t="s">
        <v>105</v>
      </c>
      <c r="B13738" t="s">
        <v>10</v>
      </c>
      <c r="C13738">
        <v>42.023000000000003</v>
      </c>
      <c r="D13738">
        <v>-87.899000000000001</v>
      </c>
      <c r="E13738" t="s">
        <v>11</v>
      </c>
      <c r="F13738" t="s">
        <v>274</v>
      </c>
      <c r="G13738">
        <v>60018</v>
      </c>
      <c r="I13738" s="1">
        <v>2.7</v>
      </c>
      <c r="J13738" s="2">
        <f t="shared" si="214"/>
        <v>3.5910000000000004E-2</v>
      </c>
    </row>
    <row r="13739" spans="1:10" x14ac:dyDescent="0.2">
      <c r="A13739" t="s">
        <v>398</v>
      </c>
      <c r="B13739" t="s">
        <v>21</v>
      </c>
      <c r="C13739">
        <v>41.902000000000001</v>
      </c>
      <c r="D13739">
        <v>-87.66</v>
      </c>
      <c r="E13739" t="s">
        <v>11</v>
      </c>
      <c r="F13739" t="s">
        <v>274</v>
      </c>
      <c r="G13739">
        <v>60642</v>
      </c>
      <c r="H13739" t="s">
        <v>281</v>
      </c>
      <c r="I13739" s="1">
        <v>21.107099999999999</v>
      </c>
      <c r="J13739" s="2">
        <f t="shared" si="214"/>
        <v>0.28072443000000002</v>
      </c>
    </row>
    <row r="13740" spans="1:10" x14ac:dyDescent="0.2">
      <c r="A13740" t="s">
        <v>20</v>
      </c>
      <c r="B13740" t="s">
        <v>21</v>
      </c>
      <c r="C13740">
        <v>33.917999999999999</v>
      </c>
      <c r="D13740">
        <v>-118.327</v>
      </c>
      <c r="E13740" t="s">
        <v>11</v>
      </c>
      <c r="F13740" t="s">
        <v>228</v>
      </c>
      <c r="G13740">
        <v>90250</v>
      </c>
      <c r="I13740" s="1">
        <v>21.786698999999999</v>
      </c>
      <c r="J13740" s="2">
        <f t="shared" si="214"/>
        <v>0.2897630967</v>
      </c>
    </row>
    <row r="13741" spans="1:10" x14ac:dyDescent="0.2">
      <c r="A13741" t="s">
        <v>68</v>
      </c>
      <c r="B13741" t="s">
        <v>10</v>
      </c>
      <c r="C13741">
        <v>32.642000000000003</v>
      </c>
      <c r="D13741">
        <v>-85.376000000000005</v>
      </c>
      <c r="E13741" t="s">
        <v>11</v>
      </c>
      <c r="F13741" t="s">
        <v>86</v>
      </c>
      <c r="G13741">
        <v>36801</v>
      </c>
      <c r="I13741" s="1">
        <v>1</v>
      </c>
      <c r="J13741" s="2">
        <f t="shared" si="214"/>
        <v>1.3300000000000001E-2</v>
      </c>
    </row>
    <row r="13742" spans="1:10" x14ac:dyDescent="0.2">
      <c r="A13742" t="s">
        <v>68</v>
      </c>
      <c r="B13742" t="s">
        <v>10</v>
      </c>
      <c r="C13742">
        <v>37.945999999999998</v>
      </c>
      <c r="D13742">
        <v>-121.697</v>
      </c>
      <c r="E13742" t="s">
        <v>11</v>
      </c>
      <c r="F13742" t="s">
        <v>201</v>
      </c>
      <c r="G13742">
        <v>94513</v>
      </c>
      <c r="I13742" s="1">
        <v>3.34</v>
      </c>
      <c r="J13742" s="2">
        <f t="shared" si="214"/>
        <v>4.4421999999999996E-2</v>
      </c>
    </row>
    <row r="13743" spans="1:10" x14ac:dyDescent="0.2">
      <c r="A13743" t="s">
        <v>23</v>
      </c>
      <c r="B13743" t="s">
        <v>10</v>
      </c>
      <c r="C13743">
        <v>41.994999999999997</v>
      </c>
      <c r="D13743">
        <v>-88.146000000000001</v>
      </c>
      <c r="E13743" t="s">
        <v>11</v>
      </c>
      <c r="F13743" t="s">
        <v>274</v>
      </c>
      <c r="G13743">
        <v>60133</v>
      </c>
      <c r="I13743" s="1">
        <v>15.56</v>
      </c>
      <c r="J13743" s="2">
        <f t="shared" si="214"/>
        <v>0.20694800000000002</v>
      </c>
    </row>
    <row r="13744" spans="1:10" x14ac:dyDescent="0.2">
      <c r="A13744" t="s">
        <v>26</v>
      </c>
      <c r="B13744" t="s">
        <v>10</v>
      </c>
      <c r="C13744">
        <v>33.093000000000004</v>
      </c>
      <c r="D13744">
        <v>-96.802000000000007</v>
      </c>
      <c r="E13744" t="s">
        <v>11</v>
      </c>
      <c r="F13744" t="s">
        <v>12</v>
      </c>
      <c r="G13744">
        <v>75024</v>
      </c>
      <c r="H13744" t="s">
        <v>16</v>
      </c>
      <c r="I13744" s="1">
        <v>110</v>
      </c>
      <c r="J13744" s="2">
        <f t="shared" si="214"/>
        <v>1.4630000000000001</v>
      </c>
    </row>
    <row r="13745" spans="1:10" x14ac:dyDescent="0.2">
      <c r="A13745" t="s">
        <v>26</v>
      </c>
      <c r="B13745" t="s">
        <v>10</v>
      </c>
      <c r="C13745">
        <v>41.784999999999997</v>
      </c>
      <c r="D13745">
        <v>-88.037000000000006</v>
      </c>
      <c r="E13745" t="s">
        <v>11</v>
      </c>
      <c r="F13745" t="s">
        <v>274</v>
      </c>
      <c r="G13745">
        <v>60515</v>
      </c>
      <c r="I13745" s="1">
        <v>25</v>
      </c>
      <c r="J13745" s="2">
        <f t="shared" si="214"/>
        <v>0.33250000000000002</v>
      </c>
    </row>
    <row r="13746" spans="1:10" x14ac:dyDescent="0.2">
      <c r="A13746" t="s">
        <v>26</v>
      </c>
      <c r="B13746" t="s">
        <v>10</v>
      </c>
      <c r="C13746">
        <v>36.686</v>
      </c>
      <c r="D13746">
        <v>-121.616</v>
      </c>
      <c r="E13746" t="s">
        <v>11</v>
      </c>
      <c r="F13746" t="s">
        <v>270</v>
      </c>
      <c r="G13746">
        <v>93905</v>
      </c>
      <c r="H13746" t="s">
        <v>330</v>
      </c>
      <c r="I13746" s="1">
        <v>15</v>
      </c>
      <c r="J13746" s="2">
        <f t="shared" si="214"/>
        <v>0.19950000000000001</v>
      </c>
    </row>
    <row r="13747" spans="1:10" x14ac:dyDescent="0.2">
      <c r="A13747" t="s">
        <v>31</v>
      </c>
      <c r="B13747" t="s">
        <v>10</v>
      </c>
      <c r="C13747">
        <v>33.026000000000003</v>
      </c>
      <c r="D13747">
        <v>-96.799000000000007</v>
      </c>
      <c r="E13747" t="s">
        <v>11</v>
      </c>
      <c r="F13747" t="s">
        <v>12</v>
      </c>
      <c r="G13747">
        <v>75093</v>
      </c>
      <c r="H13747" t="s">
        <v>16</v>
      </c>
      <c r="I13747" s="1">
        <v>14.25</v>
      </c>
      <c r="J13747" s="2">
        <f t="shared" si="214"/>
        <v>0.18952500000000003</v>
      </c>
    </row>
    <row r="13748" spans="1:10" x14ac:dyDescent="0.2">
      <c r="A13748" t="s">
        <v>31</v>
      </c>
      <c r="B13748" t="s">
        <v>10</v>
      </c>
      <c r="C13748">
        <v>38.451000000000001</v>
      </c>
      <c r="D13748">
        <v>-122.69199999999999</v>
      </c>
      <c r="E13748" t="s">
        <v>11</v>
      </c>
      <c r="F13748" t="s">
        <v>201</v>
      </c>
      <c r="G13748">
        <v>95405</v>
      </c>
      <c r="H13748" t="s">
        <v>311</v>
      </c>
      <c r="I13748" s="1">
        <v>1.96</v>
      </c>
      <c r="J13748" s="2">
        <f t="shared" si="214"/>
        <v>2.6068000000000001E-2</v>
      </c>
    </row>
    <row r="13749" spans="1:10" x14ac:dyDescent="0.2">
      <c r="A13749" t="s">
        <v>31</v>
      </c>
      <c r="B13749" t="s">
        <v>10</v>
      </c>
      <c r="C13749">
        <v>42.256999999999998</v>
      </c>
      <c r="D13749">
        <v>-87.950999999999993</v>
      </c>
      <c r="E13749" t="s">
        <v>11</v>
      </c>
      <c r="F13749" t="s">
        <v>274</v>
      </c>
      <c r="G13749">
        <v>60061</v>
      </c>
      <c r="I13749" s="1">
        <v>3.96</v>
      </c>
      <c r="J13749" s="2">
        <f t="shared" si="214"/>
        <v>5.2668E-2</v>
      </c>
    </row>
    <row r="13750" spans="1:10" x14ac:dyDescent="0.2">
      <c r="A13750" t="s">
        <v>31</v>
      </c>
      <c r="B13750" t="s">
        <v>10</v>
      </c>
      <c r="C13750">
        <v>41.92</v>
      </c>
      <c r="D13750">
        <v>-87.94</v>
      </c>
      <c r="E13750" t="s">
        <v>11</v>
      </c>
      <c r="F13750" t="s">
        <v>274</v>
      </c>
      <c r="G13750">
        <v>60126</v>
      </c>
      <c r="I13750" s="1">
        <v>12.41</v>
      </c>
      <c r="J13750" s="2">
        <f t="shared" si="214"/>
        <v>0.16505300000000003</v>
      </c>
    </row>
    <row r="13751" spans="1:10" x14ac:dyDescent="0.2">
      <c r="A13751" t="s">
        <v>34</v>
      </c>
      <c r="B13751" t="s">
        <v>29</v>
      </c>
      <c r="C13751">
        <v>33.850999999999999</v>
      </c>
      <c r="D13751">
        <v>-84.361000000000004</v>
      </c>
      <c r="E13751" t="s">
        <v>11</v>
      </c>
      <c r="F13751" t="s">
        <v>42</v>
      </c>
      <c r="G13751">
        <v>30326</v>
      </c>
      <c r="H13751" t="s">
        <v>104</v>
      </c>
      <c r="I13751" s="1">
        <v>1205.11653</v>
      </c>
      <c r="J13751" s="2">
        <f t="shared" si="214"/>
        <v>16.028049849000002</v>
      </c>
    </row>
    <row r="13752" spans="1:10" x14ac:dyDescent="0.2">
      <c r="A13752" t="s">
        <v>34</v>
      </c>
      <c r="B13752" t="s">
        <v>29</v>
      </c>
      <c r="C13752">
        <v>29.782</v>
      </c>
      <c r="D13752">
        <v>-95.533000000000001</v>
      </c>
      <c r="E13752" t="s">
        <v>11</v>
      </c>
      <c r="F13752" t="s">
        <v>17</v>
      </c>
      <c r="G13752">
        <v>77024</v>
      </c>
      <c r="H13752" t="s">
        <v>18</v>
      </c>
      <c r="I13752" s="1">
        <v>182.92385899999999</v>
      </c>
      <c r="J13752" s="2">
        <f t="shared" si="214"/>
        <v>2.4328873247000002</v>
      </c>
    </row>
    <row r="13753" spans="1:10" x14ac:dyDescent="0.2">
      <c r="A13753" t="s">
        <v>34</v>
      </c>
      <c r="B13753" t="s">
        <v>29</v>
      </c>
      <c r="C13753">
        <v>38.904000000000003</v>
      </c>
      <c r="D13753">
        <v>-77.043000000000006</v>
      </c>
      <c r="E13753" t="s">
        <v>11</v>
      </c>
      <c r="F13753" t="s">
        <v>35</v>
      </c>
      <c r="G13753">
        <v>20036</v>
      </c>
      <c r="H13753" t="s">
        <v>36</v>
      </c>
      <c r="I13753" s="1">
        <v>250.08045999999999</v>
      </c>
      <c r="J13753" s="2">
        <f t="shared" si="214"/>
        <v>3.3260701180000001</v>
      </c>
    </row>
    <row r="13754" spans="1:10" x14ac:dyDescent="0.2">
      <c r="A13754" t="s">
        <v>34</v>
      </c>
      <c r="B13754" t="s">
        <v>29</v>
      </c>
      <c r="C13754">
        <v>33.915999999999997</v>
      </c>
      <c r="D13754">
        <v>-84.352999999999994</v>
      </c>
      <c r="E13754" t="s">
        <v>11</v>
      </c>
      <c r="F13754" t="s">
        <v>42</v>
      </c>
      <c r="G13754">
        <v>30328</v>
      </c>
      <c r="I13754" s="1">
        <v>109.27204</v>
      </c>
      <c r="J13754" s="2">
        <f t="shared" si="214"/>
        <v>1.4533181320000002</v>
      </c>
    </row>
    <row r="13755" spans="1:10" x14ac:dyDescent="0.2">
      <c r="A13755" t="s">
        <v>34</v>
      </c>
      <c r="B13755" t="s">
        <v>29</v>
      </c>
      <c r="C13755">
        <v>32.915999999999997</v>
      </c>
      <c r="D13755">
        <v>-96.772999999999996</v>
      </c>
      <c r="E13755" t="s">
        <v>11</v>
      </c>
      <c r="F13755" t="s">
        <v>12</v>
      </c>
      <c r="G13755">
        <v>75251</v>
      </c>
      <c r="H13755" t="s">
        <v>84</v>
      </c>
      <c r="I13755" s="1">
        <v>237.590442</v>
      </c>
      <c r="J13755" s="2">
        <f t="shared" si="214"/>
        <v>3.1599528786</v>
      </c>
    </row>
    <row r="13756" spans="1:10" x14ac:dyDescent="0.2">
      <c r="A13756" t="s">
        <v>34</v>
      </c>
      <c r="B13756" t="s">
        <v>29</v>
      </c>
      <c r="C13756">
        <v>37.790999999999997</v>
      </c>
      <c r="D13756">
        <v>-122.392</v>
      </c>
      <c r="E13756" t="s">
        <v>11</v>
      </c>
      <c r="F13756" t="s">
        <v>201</v>
      </c>
      <c r="G13756">
        <v>94105</v>
      </c>
      <c r="H13756" t="s">
        <v>202</v>
      </c>
      <c r="I13756" s="1">
        <v>28.408206</v>
      </c>
      <c r="J13756" s="2">
        <f t="shared" si="214"/>
        <v>0.37782913979999999</v>
      </c>
    </row>
    <row r="13757" spans="1:10" x14ac:dyDescent="0.2">
      <c r="A13757" t="s">
        <v>34</v>
      </c>
      <c r="B13757" t="s">
        <v>29</v>
      </c>
      <c r="C13757">
        <v>37.790999999999997</v>
      </c>
      <c r="D13757">
        <v>-122.39700000000001</v>
      </c>
      <c r="E13757" t="s">
        <v>11</v>
      </c>
      <c r="F13757" t="s">
        <v>201</v>
      </c>
      <c r="G13757">
        <v>94105</v>
      </c>
      <c r="H13757" t="s">
        <v>202</v>
      </c>
      <c r="I13757" s="1">
        <v>159.08595600000001</v>
      </c>
      <c r="J13757" s="2">
        <f t="shared" si="214"/>
        <v>2.1158432147999999</v>
      </c>
    </row>
    <row r="13758" spans="1:10" x14ac:dyDescent="0.2">
      <c r="A13758" t="s">
        <v>9</v>
      </c>
      <c r="B13758" t="s">
        <v>10</v>
      </c>
      <c r="C13758">
        <v>33.646999999999998</v>
      </c>
      <c r="D13758">
        <v>-117.688</v>
      </c>
      <c r="E13758" t="s">
        <v>11</v>
      </c>
      <c r="F13758" t="s">
        <v>228</v>
      </c>
      <c r="G13758">
        <v>92630</v>
      </c>
      <c r="I13758" s="1">
        <v>4</v>
      </c>
      <c r="J13758" s="2">
        <f t="shared" si="214"/>
        <v>5.3200000000000004E-2</v>
      </c>
    </row>
    <row r="13759" spans="1:10" x14ac:dyDescent="0.2">
      <c r="A13759" t="s">
        <v>9</v>
      </c>
      <c r="B13759" t="s">
        <v>10</v>
      </c>
      <c r="C13759">
        <v>47.540999999999997</v>
      </c>
      <c r="D13759">
        <v>-122.226</v>
      </c>
      <c r="E13759" t="s">
        <v>11</v>
      </c>
      <c r="F13759" t="s">
        <v>295</v>
      </c>
      <c r="G13759">
        <v>98040</v>
      </c>
      <c r="I13759" s="1">
        <v>7.9290139999999996</v>
      </c>
      <c r="J13759" s="2">
        <f t="shared" si="214"/>
        <v>0.1054558862</v>
      </c>
    </row>
    <row r="13760" spans="1:10" x14ac:dyDescent="0.2">
      <c r="A13760" t="s">
        <v>9</v>
      </c>
      <c r="B13760" t="s">
        <v>10</v>
      </c>
      <c r="C13760">
        <v>33.878</v>
      </c>
      <c r="D13760">
        <v>-117.842</v>
      </c>
      <c r="E13760" t="s">
        <v>11</v>
      </c>
      <c r="F13760" t="s">
        <v>228</v>
      </c>
      <c r="G13760">
        <v>92870</v>
      </c>
      <c r="I13760" s="1">
        <v>13.25</v>
      </c>
      <c r="J13760" s="2">
        <f t="shared" si="214"/>
        <v>0.17622499999999999</v>
      </c>
    </row>
    <row r="13761" spans="1:10" x14ac:dyDescent="0.2">
      <c r="A13761" t="s">
        <v>26</v>
      </c>
      <c r="B13761" t="s">
        <v>10</v>
      </c>
      <c r="C13761">
        <v>41.917000000000002</v>
      </c>
      <c r="D13761">
        <v>-87.718000000000004</v>
      </c>
      <c r="E13761" t="s">
        <v>11</v>
      </c>
      <c r="F13761" t="s">
        <v>274</v>
      </c>
      <c r="G13761">
        <v>60647</v>
      </c>
      <c r="H13761" t="s">
        <v>281</v>
      </c>
      <c r="I13761" s="1">
        <v>25</v>
      </c>
      <c r="J13761" s="2">
        <f t="shared" si="214"/>
        <v>0.33250000000000002</v>
      </c>
    </row>
    <row r="13762" spans="1:10" x14ac:dyDescent="0.2">
      <c r="A13762" t="s">
        <v>31</v>
      </c>
      <c r="B13762" t="s">
        <v>10</v>
      </c>
      <c r="C13762">
        <v>34.462000000000003</v>
      </c>
      <c r="D13762">
        <v>-118.557</v>
      </c>
      <c r="E13762" t="s">
        <v>11</v>
      </c>
      <c r="F13762" t="s">
        <v>228</v>
      </c>
      <c r="G13762">
        <v>91354</v>
      </c>
      <c r="H13762" t="s">
        <v>284</v>
      </c>
      <c r="I13762" s="1">
        <v>1.1399999999999999</v>
      </c>
      <c r="J13762" s="2">
        <f t="shared" si="214"/>
        <v>1.5162E-2</v>
      </c>
    </row>
    <row r="13763" spans="1:10" x14ac:dyDescent="0.2">
      <c r="A13763" t="s">
        <v>31</v>
      </c>
      <c r="B13763" t="s">
        <v>10</v>
      </c>
      <c r="C13763">
        <v>34.915999999999997</v>
      </c>
      <c r="D13763">
        <v>-120.43600000000001</v>
      </c>
      <c r="E13763" t="s">
        <v>11</v>
      </c>
      <c r="F13763" t="s">
        <v>291</v>
      </c>
      <c r="G13763">
        <v>93455</v>
      </c>
      <c r="H13763" t="s">
        <v>292</v>
      </c>
      <c r="I13763" s="1">
        <v>2.95</v>
      </c>
      <c r="J13763" s="2">
        <f t="shared" ref="J13763:J13826" si="215">(I13763/1000)*13.3</f>
        <v>3.9235000000000006E-2</v>
      </c>
    </row>
    <row r="13764" spans="1:10" x14ac:dyDescent="0.2">
      <c r="A13764" t="s">
        <v>31</v>
      </c>
      <c r="B13764" t="s">
        <v>10</v>
      </c>
      <c r="C13764">
        <v>32.646000000000001</v>
      </c>
      <c r="D13764">
        <v>-116.96599999999999</v>
      </c>
      <c r="E13764" t="s">
        <v>11</v>
      </c>
      <c r="F13764" t="s">
        <v>257</v>
      </c>
      <c r="G13764">
        <v>91915</v>
      </c>
      <c r="H13764" t="s">
        <v>340</v>
      </c>
      <c r="I13764" s="1">
        <v>4.29</v>
      </c>
      <c r="J13764" s="2">
        <f t="shared" si="215"/>
        <v>5.705700000000001E-2</v>
      </c>
    </row>
    <row r="13765" spans="1:10" x14ac:dyDescent="0.2">
      <c r="A13765" t="s">
        <v>31</v>
      </c>
      <c r="B13765" t="s">
        <v>10</v>
      </c>
      <c r="C13765">
        <v>35.209000000000003</v>
      </c>
      <c r="D13765">
        <v>-119.006</v>
      </c>
      <c r="E13765" t="s">
        <v>11</v>
      </c>
      <c r="F13765" t="s">
        <v>266</v>
      </c>
      <c r="G13765">
        <v>93307</v>
      </c>
      <c r="I13765" s="1">
        <v>0.4</v>
      </c>
      <c r="J13765" s="2">
        <f t="shared" si="215"/>
        <v>5.3200000000000009E-3</v>
      </c>
    </row>
    <row r="13766" spans="1:10" x14ac:dyDescent="0.2">
      <c r="A13766" t="s">
        <v>31</v>
      </c>
      <c r="B13766" t="s">
        <v>10</v>
      </c>
      <c r="C13766">
        <v>33.103000000000002</v>
      </c>
      <c r="D13766">
        <v>-117.074</v>
      </c>
      <c r="E13766" t="s">
        <v>11</v>
      </c>
      <c r="F13766" t="s">
        <v>257</v>
      </c>
      <c r="G13766">
        <v>92025</v>
      </c>
      <c r="H13766" t="s">
        <v>308</v>
      </c>
      <c r="I13766" s="1">
        <v>0.55000000000000004</v>
      </c>
      <c r="J13766" s="2">
        <f t="shared" si="215"/>
        <v>7.3150000000000012E-3</v>
      </c>
    </row>
    <row r="13767" spans="1:10" x14ac:dyDescent="0.2">
      <c r="A13767" t="s">
        <v>31</v>
      </c>
      <c r="B13767" t="s">
        <v>10</v>
      </c>
      <c r="C13767">
        <v>41.927</v>
      </c>
      <c r="D13767">
        <v>-87.674000000000007</v>
      </c>
      <c r="E13767" t="s">
        <v>11</v>
      </c>
      <c r="F13767" t="s">
        <v>274</v>
      </c>
      <c r="G13767">
        <v>60614</v>
      </c>
      <c r="H13767" t="s">
        <v>281</v>
      </c>
      <c r="I13767" s="1">
        <v>12.1</v>
      </c>
      <c r="J13767" s="2">
        <f t="shared" si="215"/>
        <v>0.16093000000000002</v>
      </c>
    </row>
    <row r="13768" spans="1:10" x14ac:dyDescent="0.2">
      <c r="A13768" t="s">
        <v>31</v>
      </c>
      <c r="B13768" t="s">
        <v>10</v>
      </c>
      <c r="C13768">
        <v>47.896999999999998</v>
      </c>
      <c r="D13768">
        <v>-122.20699999999999</v>
      </c>
      <c r="E13768" t="s">
        <v>11</v>
      </c>
      <c r="F13768" t="s">
        <v>295</v>
      </c>
      <c r="G13768">
        <v>98208</v>
      </c>
      <c r="H13768" t="s">
        <v>298</v>
      </c>
      <c r="I13768" s="1">
        <v>5.13</v>
      </c>
      <c r="J13768" s="2">
        <f t="shared" si="215"/>
        <v>6.8228999999999998E-2</v>
      </c>
    </row>
    <row r="13769" spans="1:10" x14ac:dyDescent="0.2">
      <c r="A13769" t="s">
        <v>31</v>
      </c>
      <c r="B13769" t="s">
        <v>10</v>
      </c>
      <c r="C13769">
        <v>42.052</v>
      </c>
      <c r="D13769">
        <v>-87.983999999999995</v>
      </c>
      <c r="E13769" t="s">
        <v>11</v>
      </c>
      <c r="F13769" t="s">
        <v>274</v>
      </c>
      <c r="G13769">
        <v>60005</v>
      </c>
      <c r="I13769" s="1">
        <v>0.4</v>
      </c>
      <c r="J13769" s="2">
        <f t="shared" si="215"/>
        <v>5.3200000000000009E-3</v>
      </c>
    </row>
    <row r="13770" spans="1:10" x14ac:dyDescent="0.2">
      <c r="A13770" t="s">
        <v>31</v>
      </c>
      <c r="B13770" t="s">
        <v>10</v>
      </c>
      <c r="C13770">
        <v>41.960999999999999</v>
      </c>
      <c r="D13770">
        <v>-87.653000000000006</v>
      </c>
      <c r="E13770" t="s">
        <v>11</v>
      </c>
      <c r="F13770" t="s">
        <v>274</v>
      </c>
      <c r="G13770">
        <v>60613</v>
      </c>
      <c r="H13770" t="s">
        <v>281</v>
      </c>
      <c r="I13770" s="1">
        <v>4.8099999999999996</v>
      </c>
      <c r="J13770" s="2">
        <f t="shared" si="215"/>
        <v>6.3973000000000002E-2</v>
      </c>
    </row>
    <row r="13771" spans="1:10" x14ac:dyDescent="0.2">
      <c r="A13771" t="s">
        <v>31</v>
      </c>
      <c r="B13771" t="s">
        <v>10</v>
      </c>
      <c r="C13771">
        <v>36.341999999999999</v>
      </c>
      <c r="D13771">
        <v>-119.65600000000001</v>
      </c>
      <c r="E13771" t="s">
        <v>11</v>
      </c>
      <c r="F13771" t="s">
        <v>212</v>
      </c>
      <c r="G13771">
        <v>93230</v>
      </c>
      <c r="I13771" s="1">
        <v>2.41</v>
      </c>
      <c r="J13771" s="2">
        <f t="shared" si="215"/>
        <v>3.2053000000000005E-2</v>
      </c>
    </row>
    <row r="13772" spans="1:10" x14ac:dyDescent="0.2">
      <c r="A13772" t="s">
        <v>31</v>
      </c>
      <c r="B13772" t="s">
        <v>10</v>
      </c>
      <c r="C13772">
        <v>39.502000000000002</v>
      </c>
      <c r="D13772">
        <v>-121.56100000000001</v>
      </c>
      <c r="E13772" t="s">
        <v>11</v>
      </c>
      <c r="F13772" t="s">
        <v>280</v>
      </c>
      <c r="G13772">
        <v>95965</v>
      </c>
      <c r="I13772" s="1">
        <v>2.98</v>
      </c>
      <c r="J13772" s="2">
        <f t="shared" si="215"/>
        <v>3.9634000000000003E-2</v>
      </c>
    </row>
    <row r="13773" spans="1:10" x14ac:dyDescent="0.2">
      <c r="A13773" t="s">
        <v>72</v>
      </c>
      <c r="B13773" t="s">
        <v>21</v>
      </c>
      <c r="C13773">
        <v>29.381</v>
      </c>
      <c r="D13773">
        <v>-95.012</v>
      </c>
      <c r="E13773" t="s">
        <v>11</v>
      </c>
      <c r="F13773" t="s">
        <v>17</v>
      </c>
      <c r="G13773">
        <v>77568</v>
      </c>
      <c r="I13773" s="1">
        <v>493.87</v>
      </c>
      <c r="J13773" s="2">
        <f t="shared" si="215"/>
        <v>6.5684710000000006</v>
      </c>
    </row>
    <row r="13774" spans="1:10" x14ac:dyDescent="0.2">
      <c r="A13774" t="s">
        <v>9</v>
      </c>
      <c r="B13774" t="s">
        <v>10</v>
      </c>
      <c r="C13774">
        <v>43.052</v>
      </c>
      <c r="D13774">
        <v>-89.509</v>
      </c>
      <c r="E13774" t="s">
        <v>11</v>
      </c>
      <c r="F13774" t="s">
        <v>56</v>
      </c>
      <c r="G13774">
        <v>53719</v>
      </c>
      <c r="H13774" t="s">
        <v>83</v>
      </c>
      <c r="I13774" s="1">
        <v>27.72</v>
      </c>
      <c r="J13774" s="2">
        <f t="shared" si="215"/>
        <v>0.368676</v>
      </c>
    </row>
    <row r="13775" spans="1:10" x14ac:dyDescent="0.2">
      <c r="A13775" t="s">
        <v>9</v>
      </c>
      <c r="B13775" t="s">
        <v>10</v>
      </c>
      <c r="C13775">
        <v>45.829000000000001</v>
      </c>
      <c r="D13775">
        <v>-108.467</v>
      </c>
      <c r="E13775" t="s">
        <v>11</v>
      </c>
      <c r="F13775" t="s">
        <v>217</v>
      </c>
      <c r="G13775">
        <v>59105</v>
      </c>
      <c r="H13775" t="s">
        <v>345</v>
      </c>
      <c r="I13775" s="1">
        <v>11.893521</v>
      </c>
      <c r="J13775" s="2">
        <f t="shared" si="215"/>
        <v>0.15818382930000002</v>
      </c>
    </row>
    <row r="13776" spans="1:10" x14ac:dyDescent="0.2">
      <c r="A13776" t="s">
        <v>9</v>
      </c>
      <c r="B13776" t="s">
        <v>10</v>
      </c>
      <c r="C13776">
        <v>38.814</v>
      </c>
      <c r="D13776">
        <v>-90.879000000000005</v>
      </c>
      <c r="E13776" t="s">
        <v>11</v>
      </c>
      <c r="F13776" t="s">
        <v>51</v>
      </c>
      <c r="G13776">
        <v>63385</v>
      </c>
      <c r="I13776" s="1">
        <v>8</v>
      </c>
      <c r="J13776" s="2">
        <f t="shared" si="215"/>
        <v>0.10640000000000001</v>
      </c>
    </row>
    <row r="13777" spans="1:10" x14ac:dyDescent="0.2">
      <c r="A13777" t="s">
        <v>9</v>
      </c>
      <c r="B13777" t="s">
        <v>10</v>
      </c>
      <c r="C13777">
        <v>38.252000000000002</v>
      </c>
      <c r="D13777">
        <v>-94.328000000000003</v>
      </c>
      <c r="E13777" t="s">
        <v>11</v>
      </c>
      <c r="F13777" t="s">
        <v>85</v>
      </c>
      <c r="G13777">
        <v>64730</v>
      </c>
      <c r="I13777" s="1">
        <v>7.92</v>
      </c>
      <c r="J13777" s="2">
        <f t="shared" si="215"/>
        <v>0.105336</v>
      </c>
    </row>
    <row r="13778" spans="1:10" x14ac:dyDescent="0.2">
      <c r="A13778" t="s">
        <v>9</v>
      </c>
      <c r="B13778" t="s">
        <v>10</v>
      </c>
      <c r="C13778">
        <v>29.757000000000001</v>
      </c>
      <c r="D13778">
        <v>-95.626999999999995</v>
      </c>
      <c r="E13778" t="s">
        <v>11</v>
      </c>
      <c r="F13778" t="s">
        <v>17</v>
      </c>
      <c r="G13778">
        <v>77077</v>
      </c>
      <c r="H13778" t="s">
        <v>18</v>
      </c>
      <c r="I13778" s="1">
        <v>35.94</v>
      </c>
      <c r="J13778" s="2">
        <f t="shared" si="215"/>
        <v>0.47800200000000004</v>
      </c>
    </row>
    <row r="13779" spans="1:10" x14ac:dyDescent="0.2">
      <c r="A13779" t="s">
        <v>9</v>
      </c>
      <c r="B13779" t="s">
        <v>10</v>
      </c>
      <c r="C13779">
        <v>34.539000000000001</v>
      </c>
      <c r="D13779">
        <v>-83.971999999999994</v>
      </c>
      <c r="E13779" t="s">
        <v>11</v>
      </c>
      <c r="F13779" t="s">
        <v>42</v>
      </c>
      <c r="G13779">
        <v>30533</v>
      </c>
      <c r="I13779" s="1">
        <v>8.52</v>
      </c>
      <c r="J13779" s="2">
        <f t="shared" si="215"/>
        <v>0.113316</v>
      </c>
    </row>
    <row r="13780" spans="1:10" x14ac:dyDescent="0.2">
      <c r="A13780" t="s">
        <v>9</v>
      </c>
      <c r="B13780" t="s">
        <v>10</v>
      </c>
      <c r="C13780">
        <v>38.661000000000001</v>
      </c>
      <c r="D13780">
        <v>-75.59</v>
      </c>
      <c r="E13780" t="s">
        <v>11</v>
      </c>
      <c r="F13780" t="s">
        <v>114</v>
      </c>
      <c r="G13780">
        <v>19973</v>
      </c>
      <c r="I13780" s="1">
        <v>31.716055999999998</v>
      </c>
      <c r="J13780" s="2">
        <f t="shared" si="215"/>
        <v>0.42182354480000001</v>
      </c>
    </row>
    <row r="13781" spans="1:10" x14ac:dyDescent="0.2">
      <c r="A13781" t="s">
        <v>9</v>
      </c>
      <c r="B13781" t="s">
        <v>10</v>
      </c>
      <c r="C13781">
        <v>28.001000000000001</v>
      </c>
      <c r="D13781">
        <v>-81.96</v>
      </c>
      <c r="E13781" t="s">
        <v>11</v>
      </c>
      <c r="F13781" t="s">
        <v>24</v>
      </c>
      <c r="G13781">
        <v>33803</v>
      </c>
      <c r="H13781" t="s">
        <v>25</v>
      </c>
      <c r="I13781" s="1">
        <v>20.28</v>
      </c>
      <c r="J13781" s="2">
        <f t="shared" si="215"/>
        <v>0.26972400000000002</v>
      </c>
    </row>
    <row r="13782" spans="1:10" x14ac:dyDescent="0.2">
      <c r="A13782" t="s">
        <v>9</v>
      </c>
      <c r="B13782" t="s">
        <v>10</v>
      </c>
      <c r="C13782">
        <v>28.146999999999998</v>
      </c>
      <c r="D13782">
        <v>-82.742999999999995</v>
      </c>
      <c r="E13782" t="s">
        <v>11</v>
      </c>
      <c r="F13782" t="s">
        <v>24</v>
      </c>
      <c r="G13782">
        <v>34689</v>
      </c>
      <c r="I13782" s="1">
        <v>15.858027999999999</v>
      </c>
      <c r="J13782" s="2">
        <f t="shared" si="215"/>
        <v>0.2109117724</v>
      </c>
    </row>
    <row r="13783" spans="1:10" x14ac:dyDescent="0.2">
      <c r="A13783" t="s">
        <v>26</v>
      </c>
      <c r="B13783" t="s">
        <v>10</v>
      </c>
      <c r="C13783">
        <v>32.923000000000002</v>
      </c>
      <c r="D13783">
        <v>-96.953999999999994</v>
      </c>
      <c r="E13783" t="s">
        <v>11</v>
      </c>
      <c r="F13783" t="s">
        <v>12</v>
      </c>
      <c r="G13783">
        <v>75063</v>
      </c>
      <c r="H13783" t="s">
        <v>15</v>
      </c>
      <c r="I13783" s="1">
        <v>110</v>
      </c>
      <c r="J13783" s="2">
        <f t="shared" si="215"/>
        <v>1.4630000000000001</v>
      </c>
    </row>
    <row r="13784" spans="1:10" x14ac:dyDescent="0.2">
      <c r="A13784" t="s">
        <v>34</v>
      </c>
      <c r="B13784" t="s">
        <v>29</v>
      </c>
      <c r="C13784">
        <v>30.263999999999999</v>
      </c>
      <c r="D13784">
        <v>-97.744</v>
      </c>
      <c r="E13784" t="s">
        <v>11</v>
      </c>
      <c r="F13784" t="s">
        <v>59</v>
      </c>
      <c r="G13784">
        <v>78701</v>
      </c>
      <c r="H13784" t="s">
        <v>103</v>
      </c>
      <c r="I13784" s="1">
        <v>295.445358</v>
      </c>
      <c r="J13784" s="2">
        <f t="shared" si="215"/>
        <v>3.9294232614000002</v>
      </c>
    </row>
    <row r="13785" spans="1:10" x14ac:dyDescent="0.2">
      <c r="A13785" t="s">
        <v>37</v>
      </c>
      <c r="B13785" t="s">
        <v>29</v>
      </c>
      <c r="C13785">
        <v>35.997999999999998</v>
      </c>
      <c r="D13785">
        <v>-78.903000000000006</v>
      </c>
      <c r="E13785" t="s">
        <v>11</v>
      </c>
      <c r="F13785" t="s">
        <v>46</v>
      </c>
      <c r="G13785">
        <v>27701</v>
      </c>
      <c r="H13785" t="s">
        <v>167</v>
      </c>
      <c r="I13785" s="1">
        <v>55.39</v>
      </c>
      <c r="J13785" s="2">
        <f t="shared" si="215"/>
        <v>0.73668700000000009</v>
      </c>
    </row>
    <row r="13786" spans="1:10" x14ac:dyDescent="0.2">
      <c r="A13786" t="s">
        <v>100</v>
      </c>
      <c r="B13786" t="s">
        <v>10</v>
      </c>
      <c r="C13786">
        <v>32.951999999999998</v>
      </c>
      <c r="D13786">
        <v>-82.811999999999998</v>
      </c>
      <c r="E13786" t="s">
        <v>11</v>
      </c>
      <c r="F13786" t="s">
        <v>149</v>
      </c>
      <c r="G13786">
        <v>31082</v>
      </c>
      <c r="I13786" s="1">
        <v>2.7930000000000001</v>
      </c>
      <c r="J13786" s="2">
        <f t="shared" si="215"/>
        <v>3.7146900000000004E-2</v>
      </c>
    </row>
    <row r="13787" spans="1:10" x14ac:dyDescent="0.2">
      <c r="A13787" t="s">
        <v>31</v>
      </c>
      <c r="B13787" t="s">
        <v>10</v>
      </c>
      <c r="C13787">
        <v>47.302</v>
      </c>
      <c r="D13787">
        <v>-122.57599999999999</v>
      </c>
      <c r="E13787" t="s">
        <v>11</v>
      </c>
      <c r="F13787" t="s">
        <v>295</v>
      </c>
      <c r="G13787">
        <v>98335</v>
      </c>
      <c r="I13787" s="1">
        <v>1.57</v>
      </c>
      <c r="J13787" s="2">
        <f t="shared" si="215"/>
        <v>2.0881E-2</v>
      </c>
    </row>
    <row r="13788" spans="1:10" x14ac:dyDescent="0.2">
      <c r="A13788" t="s">
        <v>187</v>
      </c>
      <c r="B13788" t="s">
        <v>188</v>
      </c>
      <c r="C13788">
        <v>35.503</v>
      </c>
      <c r="D13788">
        <v>-80.864000000000004</v>
      </c>
      <c r="E13788" t="s">
        <v>11</v>
      </c>
      <c r="F13788" t="s">
        <v>111</v>
      </c>
      <c r="G13788">
        <v>28036</v>
      </c>
      <c r="I13788" s="1">
        <v>8.9791666669999994</v>
      </c>
      <c r="J13788" s="2">
        <f t="shared" si="215"/>
        <v>0.11942291667109999</v>
      </c>
    </row>
    <row r="13789" spans="1:10" x14ac:dyDescent="0.2">
      <c r="A13789" t="s">
        <v>187</v>
      </c>
      <c r="B13789" t="s">
        <v>188</v>
      </c>
      <c r="C13789">
        <v>24.716000000000001</v>
      </c>
      <c r="D13789">
        <v>-81.075000000000003</v>
      </c>
      <c r="E13789" t="s">
        <v>11</v>
      </c>
      <c r="F13789" t="s">
        <v>28</v>
      </c>
      <c r="G13789">
        <v>33050</v>
      </c>
      <c r="I13789" s="1">
        <v>31.277777780000001</v>
      </c>
      <c r="J13789" s="2">
        <f t="shared" si="215"/>
        <v>0.41599444447400002</v>
      </c>
    </row>
    <row r="13790" spans="1:10" x14ac:dyDescent="0.2">
      <c r="A13790" t="s">
        <v>187</v>
      </c>
      <c r="B13790" t="s">
        <v>188</v>
      </c>
      <c r="C13790">
        <v>25.715</v>
      </c>
      <c r="D13790">
        <v>-80.358999999999995</v>
      </c>
      <c r="E13790" t="s">
        <v>11</v>
      </c>
      <c r="F13790" t="s">
        <v>28</v>
      </c>
      <c r="G13790">
        <v>33165</v>
      </c>
      <c r="I13790" s="1">
        <v>1.0833333329999999</v>
      </c>
      <c r="J13790" s="2">
        <f t="shared" si="215"/>
        <v>1.44083333289E-2</v>
      </c>
    </row>
    <row r="13791" spans="1:10" x14ac:dyDescent="0.2">
      <c r="A13791" t="s">
        <v>234</v>
      </c>
      <c r="B13791" t="s">
        <v>10</v>
      </c>
      <c r="C13791">
        <v>36.271999999999998</v>
      </c>
      <c r="D13791">
        <v>-80.852999999999994</v>
      </c>
      <c r="E13791" t="s">
        <v>11</v>
      </c>
      <c r="F13791" t="s">
        <v>137</v>
      </c>
      <c r="G13791">
        <v>28621</v>
      </c>
      <c r="I13791" s="1">
        <v>5.5035119999999997</v>
      </c>
      <c r="J13791" s="2">
        <f t="shared" si="215"/>
        <v>7.3196709599999993E-2</v>
      </c>
    </row>
    <row r="13792" spans="1:10" x14ac:dyDescent="0.2">
      <c r="A13792" t="s">
        <v>100</v>
      </c>
      <c r="B13792" t="s">
        <v>10</v>
      </c>
      <c r="C13792">
        <v>35.052999999999997</v>
      </c>
      <c r="D13792">
        <v>-81.986000000000004</v>
      </c>
      <c r="E13792" t="s">
        <v>11</v>
      </c>
      <c r="F13792" t="s">
        <v>41</v>
      </c>
      <c r="G13792">
        <v>29316</v>
      </c>
      <c r="I13792" s="1">
        <v>6.16</v>
      </c>
      <c r="J13792" s="2">
        <f t="shared" si="215"/>
        <v>8.1928000000000015E-2</v>
      </c>
    </row>
    <row r="13793" spans="1:10" x14ac:dyDescent="0.2">
      <c r="A13793" t="s">
        <v>100</v>
      </c>
      <c r="B13793" t="s">
        <v>10</v>
      </c>
      <c r="C13793">
        <v>30.167999999999999</v>
      </c>
      <c r="D13793">
        <v>-97.787999999999997</v>
      </c>
      <c r="E13793" t="s">
        <v>11</v>
      </c>
      <c r="F13793" t="s">
        <v>59</v>
      </c>
      <c r="G13793">
        <v>78745</v>
      </c>
      <c r="H13793" t="s">
        <v>103</v>
      </c>
      <c r="I13793" s="1">
        <v>1.37</v>
      </c>
      <c r="J13793" s="2">
        <f t="shared" si="215"/>
        <v>1.8221000000000001E-2</v>
      </c>
    </row>
    <row r="13794" spans="1:10" x14ac:dyDescent="0.2">
      <c r="A13794" t="s">
        <v>38</v>
      </c>
      <c r="B13794" t="s">
        <v>10</v>
      </c>
      <c r="C13794">
        <v>44.177</v>
      </c>
      <c r="D13794">
        <v>-88.492000000000004</v>
      </c>
      <c r="E13794" t="s">
        <v>11</v>
      </c>
      <c r="F13794" t="s">
        <v>196</v>
      </c>
      <c r="G13794">
        <v>54956</v>
      </c>
      <c r="I13794" s="1">
        <v>17.605212000000002</v>
      </c>
      <c r="J13794" s="2">
        <f t="shared" si="215"/>
        <v>0.23414931960000004</v>
      </c>
    </row>
    <row r="13795" spans="1:10" x14ac:dyDescent="0.2">
      <c r="A13795" t="s">
        <v>38</v>
      </c>
      <c r="B13795" t="s">
        <v>10</v>
      </c>
      <c r="C13795">
        <v>29.655999999999999</v>
      </c>
      <c r="D13795">
        <v>-98.626000000000005</v>
      </c>
      <c r="E13795" t="s">
        <v>11</v>
      </c>
      <c r="F13795" t="s">
        <v>101</v>
      </c>
      <c r="G13795">
        <v>78257</v>
      </c>
      <c r="H13795" t="s">
        <v>140</v>
      </c>
      <c r="I13795" s="1">
        <v>23.497900000000001</v>
      </c>
      <c r="J13795" s="2">
        <f t="shared" si="215"/>
        <v>0.31252207000000004</v>
      </c>
    </row>
    <row r="13796" spans="1:10" x14ac:dyDescent="0.2">
      <c r="A13796" t="s">
        <v>48</v>
      </c>
      <c r="B13796" t="s">
        <v>21</v>
      </c>
      <c r="C13796">
        <v>26.446999999999999</v>
      </c>
      <c r="D13796">
        <v>-80.091999999999999</v>
      </c>
      <c r="E13796" t="s">
        <v>11</v>
      </c>
      <c r="F13796" t="s">
        <v>30</v>
      </c>
      <c r="G13796">
        <v>33445</v>
      </c>
      <c r="I13796" s="1">
        <v>45.364800000000002</v>
      </c>
      <c r="J13796" s="2">
        <f t="shared" si="215"/>
        <v>0.60335184000000008</v>
      </c>
    </row>
    <row r="13797" spans="1:10" x14ac:dyDescent="0.2">
      <c r="A13797" t="s">
        <v>9</v>
      </c>
      <c r="B13797" t="s">
        <v>10</v>
      </c>
      <c r="C13797">
        <v>33.524999999999999</v>
      </c>
      <c r="D13797">
        <v>-112.20399999999999</v>
      </c>
      <c r="E13797" t="s">
        <v>11</v>
      </c>
      <c r="F13797" t="s">
        <v>43</v>
      </c>
      <c r="G13797">
        <v>85303</v>
      </c>
      <c r="H13797" t="s">
        <v>99</v>
      </c>
      <c r="I13797" s="1">
        <v>11.893521</v>
      </c>
      <c r="J13797" s="2">
        <f t="shared" si="215"/>
        <v>0.15818382930000002</v>
      </c>
    </row>
    <row r="13798" spans="1:10" x14ac:dyDescent="0.2">
      <c r="A13798" t="s">
        <v>81</v>
      </c>
      <c r="B13798" t="s">
        <v>10</v>
      </c>
      <c r="C13798">
        <v>30.358000000000001</v>
      </c>
      <c r="D13798">
        <v>-97.739000000000004</v>
      </c>
      <c r="E13798" t="s">
        <v>11</v>
      </c>
      <c r="F13798" t="s">
        <v>59</v>
      </c>
      <c r="G13798">
        <v>78757</v>
      </c>
      <c r="H13798" t="s">
        <v>103</v>
      </c>
      <c r="I13798" s="1">
        <v>6.7690000000000001</v>
      </c>
      <c r="J13798" s="2">
        <f t="shared" si="215"/>
        <v>9.0027700000000002E-2</v>
      </c>
    </row>
    <row r="13799" spans="1:10" x14ac:dyDescent="0.2">
      <c r="A13799" t="s">
        <v>234</v>
      </c>
      <c r="B13799" t="s">
        <v>10</v>
      </c>
      <c r="C13799">
        <v>39.741</v>
      </c>
      <c r="D13799">
        <v>-75.691000000000003</v>
      </c>
      <c r="E13799" t="s">
        <v>11</v>
      </c>
      <c r="F13799" t="s">
        <v>170</v>
      </c>
      <c r="G13799">
        <v>19808</v>
      </c>
      <c r="I13799" s="1">
        <v>14.0776</v>
      </c>
      <c r="J13799" s="2">
        <f t="shared" si="215"/>
        <v>0.18723208000000002</v>
      </c>
    </row>
    <row r="13800" spans="1:10" x14ac:dyDescent="0.2">
      <c r="A13800" t="s">
        <v>187</v>
      </c>
      <c r="B13800" t="s">
        <v>188</v>
      </c>
      <c r="C13800">
        <v>34.171999999999997</v>
      </c>
      <c r="D13800">
        <v>-86.864000000000004</v>
      </c>
      <c r="E13800" t="s">
        <v>11</v>
      </c>
      <c r="F13800" t="s">
        <v>211</v>
      </c>
      <c r="G13800">
        <v>35055</v>
      </c>
      <c r="I13800" s="1">
        <v>4.8600000000000003</v>
      </c>
      <c r="J13800" s="2">
        <f t="shared" si="215"/>
        <v>6.4638000000000015E-2</v>
      </c>
    </row>
    <row r="13801" spans="1:10" x14ac:dyDescent="0.2">
      <c r="A13801" t="s">
        <v>187</v>
      </c>
      <c r="B13801" t="s">
        <v>188</v>
      </c>
      <c r="C13801">
        <v>46.478000000000002</v>
      </c>
      <c r="D13801">
        <v>-93.971999999999994</v>
      </c>
      <c r="E13801" t="s">
        <v>11</v>
      </c>
      <c r="F13801" t="s">
        <v>155</v>
      </c>
      <c r="G13801">
        <v>56441</v>
      </c>
      <c r="I13801" s="1">
        <v>3.5</v>
      </c>
      <c r="J13801" s="2">
        <f t="shared" si="215"/>
        <v>4.6550000000000001E-2</v>
      </c>
    </row>
    <row r="13802" spans="1:10" x14ac:dyDescent="0.2">
      <c r="A13802" t="s">
        <v>187</v>
      </c>
      <c r="B13802" t="s">
        <v>188</v>
      </c>
      <c r="C13802">
        <v>30.234999999999999</v>
      </c>
      <c r="D13802">
        <v>-97.863</v>
      </c>
      <c r="E13802" t="s">
        <v>11</v>
      </c>
      <c r="F13802" t="s">
        <v>59</v>
      </c>
      <c r="G13802">
        <v>78735</v>
      </c>
      <c r="H13802" t="s">
        <v>103</v>
      </c>
      <c r="I13802" s="1">
        <v>6.13</v>
      </c>
      <c r="J13802" s="2">
        <f t="shared" si="215"/>
        <v>8.1529000000000004E-2</v>
      </c>
    </row>
    <row r="13803" spans="1:10" x14ac:dyDescent="0.2">
      <c r="A13803" t="s">
        <v>187</v>
      </c>
      <c r="B13803" t="s">
        <v>188</v>
      </c>
      <c r="C13803">
        <v>29.388000000000002</v>
      </c>
      <c r="D13803">
        <v>-98.513000000000005</v>
      </c>
      <c r="E13803" t="s">
        <v>11</v>
      </c>
      <c r="F13803" t="s">
        <v>101</v>
      </c>
      <c r="G13803">
        <v>78225</v>
      </c>
      <c r="H13803" t="s">
        <v>140</v>
      </c>
      <c r="I13803" s="1">
        <v>1.47</v>
      </c>
      <c r="J13803" s="2">
        <f t="shared" si="215"/>
        <v>1.9550999999999999E-2</v>
      </c>
    </row>
    <row r="13804" spans="1:10" x14ac:dyDescent="0.2">
      <c r="A13804" t="s">
        <v>234</v>
      </c>
      <c r="B13804" t="s">
        <v>10</v>
      </c>
      <c r="C13804">
        <v>34.880000000000003</v>
      </c>
      <c r="D13804">
        <v>-83.396000000000001</v>
      </c>
      <c r="E13804" t="s">
        <v>11</v>
      </c>
      <c r="F13804" t="s">
        <v>42</v>
      </c>
      <c r="G13804">
        <v>30525</v>
      </c>
      <c r="I13804" s="1">
        <v>5.5035119999999997</v>
      </c>
      <c r="J13804" s="2">
        <f t="shared" si="215"/>
        <v>7.3196709599999993E-2</v>
      </c>
    </row>
    <row r="13805" spans="1:10" x14ac:dyDescent="0.2">
      <c r="A13805" t="s">
        <v>234</v>
      </c>
      <c r="B13805" t="s">
        <v>10</v>
      </c>
      <c r="C13805">
        <v>35.545999999999999</v>
      </c>
      <c r="D13805">
        <v>-77.03</v>
      </c>
      <c r="E13805" t="s">
        <v>11</v>
      </c>
      <c r="F13805" t="s">
        <v>146</v>
      </c>
      <c r="G13805">
        <v>27889</v>
      </c>
      <c r="I13805" s="1">
        <v>5.5035119999999997</v>
      </c>
      <c r="J13805" s="2">
        <f t="shared" si="215"/>
        <v>7.3196709599999993E-2</v>
      </c>
    </row>
    <row r="13806" spans="1:10" x14ac:dyDescent="0.2">
      <c r="A13806" t="s">
        <v>37</v>
      </c>
      <c r="B13806" t="s">
        <v>29</v>
      </c>
      <c r="C13806">
        <v>38.667000000000002</v>
      </c>
      <c r="D13806">
        <v>-90.447000000000003</v>
      </c>
      <c r="E13806" t="s">
        <v>11</v>
      </c>
      <c r="F13806" t="s">
        <v>51</v>
      </c>
      <c r="G13806">
        <v>63141</v>
      </c>
      <c r="I13806" s="1">
        <v>11.05</v>
      </c>
      <c r="J13806" s="2">
        <f t="shared" si="215"/>
        <v>0.14696500000000001</v>
      </c>
    </row>
    <row r="13807" spans="1:10" x14ac:dyDescent="0.2">
      <c r="A13807" t="s">
        <v>68</v>
      </c>
      <c r="B13807" t="s">
        <v>10</v>
      </c>
      <c r="C13807">
        <v>31.073</v>
      </c>
      <c r="D13807">
        <v>-97.74</v>
      </c>
      <c r="E13807" t="s">
        <v>11</v>
      </c>
      <c r="F13807" t="s">
        <v>52</v>
      </c>
      <c r="G13807">
        <v>76542</v>
      </c>
      <c r="H13807" t="s">
        <v>53</v>
      </c>
      <c r="I13807" s="1">
        <v>1.36</v>
      </c>
      <c r="J13807" s="2">
        <f t="shared" si="215"/>
        <v>1.8088000000000003E-2</v>
      </c>
    </row>
    <row r="13808" spans="1:10" x14ac:dyDescent="0.2">
      <c r="A13808" t="s">
        <v>68</v>
      </c>
      <c r="B13808" t="s">
        <v>10</v>
      </c>
      <c r="C13808">
        <v>31.315999999999999</v>
      </c>
      <c r="D13808">
        <v>-89.283000000000001</v>
      </c>
      <c r="E13808" t="s">
        <v>11</v>
      </c>
      <c r="F13808" t="s">
        <v>69</v>
      </c>
      <c r="G13808">
        <v>39401</v>
      </c>
      <c r="I13808" s="1">
        <v>0.49</v>
      </c>
      <c r="J13808" s="2">
        <f t="shared" si="215"/>
        <v>6.5170000000000002E-3</v>
      </c>
    </row>
    <row r="13809" spans="1:10" x14ac:dyDescent="0.2">
      <c r="A13809" t="s">
        <v>23</v>
      </c>
      <c r="B13809" t="s">
        <v>10</v>
      </c>
      <c r="C13809">
        <v>32.884999999999998</v>
      </c>
      <c r="D13809">
        <v>-100.129</v>
      </c>
      <c r="E13809" t="s">
        <v>11</v>
      </c>
      <c r="F13809" t="s">
        <v>96</v>
      </c>
      <c r="G13809">
        <v>79520</v>
      </c>
      <c r="I13809" s="1">
        <v>6.52</v>
      </c>
      <c r="J13809" s="2">
        <f t="shared" si="215"/>
        <v>8.6716000000000001E-2</v>
      </c>
    </row>
    <row r="13810" spans="1:10" x14ac:dyDescent="0.2">
      <c r="A13810" t="s">
        <v>26</v>
      </c>
      <c r="B13810" t="s">
        <v>10</v>
      </c>
      <c r="C13810">
        <v>39.139000000000003</v>
      </c>
      <c r="D13810">
        <v>-94.197999999999993</v>
      </c>
      <c r="E13810" t="s">
        <v>11</v>
      </c>
      <c r="F13810" t="s">
        <v>85</v>
      </c>
      <c r="G13810">
        <v>64016</v>
      </c>
      <c r="I13810" s="1">
        <v>30</v>
      </c>
      <c r="J13810" s="2">
        <f t="shared" si="215"/>
        <v>0.39900000000000002</v>
      </c>
    </row>
    <row r="13811" spans="1:10" x14ac:dyDescent="0.2">
      <c r="A13811" t="s">
        <v>100</v>
      </c>
      <c r="B13811" t="s">
        <v>10</v>
      </c>
      <c r="C13811">
        <v>40.308999999999997</v>
      </c>
      <c r="D13811">
        <v>-112.01600000000001</v>
      </c>
      <c r="E13811" t="s">
        <v>11</v>
      </c>
      <c r="F13811" t="s">
        <v>47</v>
      </c>
      <c r="G13811">
        <v>84005</v>
      </c>
      <c r="I13811" s="1">
        <v>2.17</v>
      </c>
      <c r="J13811" s="2">
        <f t="shared" si="215"/>
        <v>2.8861000000000001E-2</v>
      </c>
    </row>
    <row r="13812" spans="1:10" x14ac:dyDescent="0.2">
      <c r="A13812" t="s">
        <v>9</v>
      </c>
      <c r="B13812" t="s">
        <v>10</v>
      </c>
      <c r="C13812">
        <v>33.973999999999997</v>
      </c>
      <c r="D13812">
        <v>-118.074</v>
      </c>
      <c r="E13812" t="s">
        <v>11</v>
      </c>
      <c r="F13812" t="s">
        <v>228</v>
      </c>
      <c r="G13812">
        <v>90606</v>
      </c>
      <c r="I13812" s="1">
        <v>2.78</v>
      </c>
      <c r="J13812" s="2">
        <f t="shared" si="215"/>
        <v>3.6974E-2</v>
      </c>
    </row>
    <row r="13813" spans="1:10" x14ac:dyDescent="0.2">
      <c r="A13813" t="s">
        <v>26</v>
      </c>
      <c r="B13813" t="s">
        <v>10</v>
      </c>
      <c r="C13813">
        <v>36.686</v>
      </c>
      <c r="D13813">
        <v>-121.616</v>
      </c>
      <c r="E13813" t="s">
        <v>11</v>
      </c>
      <c r="F13813" t="s">
        <v>270</v>
      </c>
      <c r="G13813">
        <v>93905</v>
      </c>
      <c r="H13813" t="s">
        <v>330</v>
      </c>
      <c r="I13813" s="1">
        <v>15</v>
      </c>
      <c r="J13813" s="2">
        <f t="shared" si="215"/>
        <v>0.19950000000000001</v>
      </c>
    </row>
    <row r="13814" spans="1:10" x14ac:dyDescent="0.2">
      <c r="A13814" t="s">
        <v>31</v>
      </c>
      <c r="B13814" t="s">
        <v>10</v>
      </c>
      <c r="C13814">
        <v>39.152000000000001</v>
      </c>
      <c r="D13814">
        <v>-123.20099999999999</v>
      </c>
      <c r="E13814" t="s">
        <v>11</v>
      </c>
      <c r="F13814" t="s">
        <v>201</v>
      </c>
      <c r="G13814">
        <v>95482</v>
      </c>
      <c r="I13814" s="1">
        <v>0.54</v>
      </c>
      <c r="J13814" s="2">
        <f t="shared" si="215"/>
        <v>7.1820000000000009E-3</v>
      </c>
    </row>
    <row r="13815" spans="1:10" x14ac:dyDescent="0.2">
      <c r="A13815" t="s">
        <v>81</v>
      </c>
      <c r="B13815" t="s">
        <v>10</v>
      </c>
      <c r="C13815">
        <v>43.051000000000002</v>
      </c>
      <c r="D13815">
        <v>-89.471999999999994</v>
      </c>
      <c r="E13815" t="s">
        <v>11</v>
      </c>
      <c r="F13815" t="s">
        <v>56</v>
      </c>
      <c r="G13815">
        <v>53711</v>
      </c>
      <c r="H13815" t="s">
        <v>83</v>
      </c>
      <c r="I13815" s="1">
        <v>10.688000000000001</v>
      </c>
      <c r="J13815" s="2">
        <f t="shared" si="215"/>
        <v>0.14215040000000004</v>
      </c>
    </row>
    <row r="13816" spans="1:10" x14ac:dyDescent="0.2">
      <c r="A13816" t="s">
        <v>81</v>
      </c>
      <c r="B13816" t="s">
        <v>10</v>
      </c>
      <c r="C13816">
        <v>38.811999999999998</v>
      </c>
      <c r="D13816">
        <v>-94.513999999999996</v>
      </c>
      <c r="E13816" t="s">
        <v>11</v>
      </c>
      <c r="F13816" t="s">
        <v>85</v>
      </c>
      <c r="G13816">
        <v>64012</v>
      </c>
      <c r="I13816" s="1">
        <v>35.457000000000001</v>
      </c>
      <c r="J13816" s="2">
        <f t="shared" si="215"/>
        <v>0.47157810000000006</v>
      </c>
    </row>
    <row r="13817" spans="1:10" x14ac:dyDescent="0.2">
      <c r="A13817" t="s">
        <v>81</v>
      </c>
      <c r="B13817" t="s">
        <v>10</v>
      </c>
      <c r="C13817">
        <v>43.548000000000002</v>
      </c>
      <c r="D13817">
        <v>-96.688000000000002</v>
      </c>
      <c r="E13817" t="s">
        <v>11</v>
      </c>
      <c r="F13817" t="s">
        <v>90</v>
      </c>
      <c r="G13817">
        <v>57103</v>
      </c>
      <c r="H13817" t="s">
        <v>142</v>
      </c>
      <c r="I13817" s="1">
        <v>4.7430000000000003</v>
      </c>
      <c r="J13817" s="2">
        <f t="shared" si="215"/>
        <v>6.308190000000001E-2</v>
      </c>
    </row>
    <row r="13818" spans="1:10" x14ac:dyDescent="0.2">
      <c r="A13818" t="s">
        <v>81</v>
      </c>
      <c r="B13818" t="s">
        <v>10</v>
      </c>
      <c r="C13818">
        <v>44.298000000000002</v>
      </c>
      <c r="D13818">
        <v>-96.77</v>
      </c>
      <c r="E13818" t="s">
        <v>11</v>
      </c>
      <c r="F13818" t="s">
        <v>90</v>
      </c>
      <c r="G13818">
        <v>57006</v>
      </c>
      <c r="I13818" s="1">
        <v>5.1130000000000004</v>
      </c>
      <c r="J13818" s="2">
        <f t="shared" si="215"/>
        <v>6.8002900000000005E-2</v>
      </c>
    </row>
    <row r="13819" spans="1:10" x14ac:dyDescent="0.2">
      <c r="A13819" t="s">
        <v>100</v>
      </c>
      <c r="B13819" t="s">
        <v>10</v>
      </c>
      <c r="C13819">
        <v>33.700000000000003</v>
      </c>
      <c r="D13819">
        <v>-84.718000000000004</v>
      </c>
      <c r="E13819" t="s">
        <v>11</v>
      </c>
      <c r="F13819" t="s">
        <v>42</v>
      </c>
      <c r="G13819">
        <v>30135</v>
      </c>
      <c r="I13819" s="1">
        <v>1.921</v>
      </c>
      <c r="J13819" s="2">
        <f t="shared" si="215"/>
        <v>2.55493E-2</v>
      </c>
    </row>
    <row r="13820" spans="1:10" x14ac:dyDescent="0.2">
      <c r="A13820" t="s">
        <v>38</v>
      </c>
      <c r="B13820" t="s">
        <v>10</v>
      </c>
      <c r="C13820">
        <v>36.631999999999998</v>
      </c>
      <c r="D13820">
        <v>-95.14</v>
      </c>
      <c r="E13820" t="s">
        <v>11</v>
      </c>
      <c r="F13820" t="s">
        <v>261</v>
      </c>
      <c r="G13820">
        <v>74301</v>
      </c>
      <c r="I13820" s="1">
        <v>4.8715970000000004</v>
      </c>
      <c r="J13820" s="2">
        <f t="shared" si="215"/>
        <v>6.4792240100000009E-2</v>
      </c>
    </row>
    <row r="13821" spans="1:10" x14ac:dyDescent="0.2">
      <c r="A13821" t="s">
        <v>81</v>
      </c>
      <c r="B13821" t="s">
        <v>10</v>
      </c>
      <c r="C13821">
        <v>29.738</v>
      </c>
      <c r="D13821">
        <v>-95.605000000000004</v>
      </c>
      <c r="E13821" t="s">
        <v>11</v>
      </c>
      <c r="F13821" t="s">
        <v>17</v>
      </c>
      <c r="G13821">
        <v>77077</v>
      </c>
      <c r="H13821" t="s">
        <v>18</v>
      </c>
      <c r="I13821" s="1">
        <v>4.0640000000000001</v>
      </c>
      <c r="J13821" s="2">
        <f t="shared" si="215"/>
        <v>5.4051200000000001E-2</v>
      </c>
    </row>
    <row r="13822" spans="1:10" x14ac:dyDescent="0.2">
      <c r="A13822" t="s">
        <v>81</v>
      </c>
      <c r="B13822" t="s">
        <v>10</v>
      </c>
      <c r="C13822">
        <v>29.702999999999999</v>
      </c>
      <c r="D13822">
        <v>-95.638999999999996</v>
      </c>
      <c r="E13822" t="s">
        <v>11</v>
      </c>
      <c r="F13822" t="s">
        <v>17</v>
      </c>
      <c r="G13822">
        <v>77083</v>
      </c>
      <c r="H13822" t="s">
        <v>18</v>
      </c>
      <c r="I13822" s="1">
        <v>5.4939999999999998</v>
      </c>
      <c r="J13822" s="2">
        <f t="shared" si="215"/>
        <v>7.3070200000000002E-2</v>
      </c>
    </row>
    <row r="13823" spans="1:10" x14ac:dyDescent="0.2">
      <c r="A13823" t="s">
        <v>9</v>
      </c>
      <c r="B13823" t="s">
        <v>10</v>
      </c>
      <c r="C13823">
        <v>33.466999999999999</v>
      </c>
      <c r="D13823">
        <v>-111.913</v>
      </c>
      <c r="E13823" t="s">
        <v>11</v>
      </c>
      <c r="F13823" t="s">
        <v>43</v>
      </c>
      <c r="G13823">
        <v>85257</v>
      </c>
      <c r="H13823" t="s">
        <v>128</v>
      </c>
      <c r="I13823" s="1">
        <v>3.9645069999999998</v>
      </c>
      <c r="J13823" s="2">
        <f t="shared" si="215"/>
        <v>5.2727943100000001E-2</v>
      </c>
    </row>
    <row r="13824" spans="1:10" x14ac:dyDescent="0.2">
      <c r="A13824" t="s">
        <v>9</v>
      </c>
      <c r="B13824" t="s">
        <v>10</v>
      </c>
      <c r="C13824">
        <v>38.692999999999998</v>
      </c>
      <c r="D13824">
        <v>-121.27200000000001</v>
      </c>
      <c r="E13824" t="s">
        <v>11</v>
      </c>
      <c r="F13824" t="s">
        <v>273</v>
      </c>
      <c r="G13824">
        <v>95610</v>
      </c>
      <c r="I13824" s="1">
        <v>3.9645069999999998</v>
      </c>
      <c r="J13824" s="2">
        <f t="shared" si="215"/>
        <v>5.2727943100000001E-2</v>
      </c>
    </row>
    <row r="13825" spans="1:10" x14ac:dyDescent="0.2">
      <c r="A13825" t="s">
        <v>72</v>
      </c>
      <c r="B13825" t="s">
        <v>21</v>
      </c>
      <c r="C13825">
        <v>28.562999999999999</v>
      </c>
      <c r="D13825">
        <v>-81.304000000000002</v>
      </c>
      <c r="E13825" t="s">
        <v>11</v>
      </c>
      <c r="F13825" t="s">
        <v>60</v>
      </c>
      <c r="G13825">
        <v>32807</v>
      </c>
      <c r="I13825" s="1">
        <v>301.20999999999998</v>
      </c>
      <c r="J13825" s="2">
        <f t="shared" si="215"/>
        <v>4.0060929999999999</v>
      </c>
    </row>
    <row r="13826" spans="1:10" x14ac:dyDescent="0.2">
      <c r="A13826" t="s">
        <v>9</v>
      </c>
      <c r="B13826" t="s">
        <v>10</v>
      </c>
      <c r="C13826">
        <v>37.246000000000002</v>
      </c>
      <c r="D13826">
        <v>-77.388999999999996</v>
      </c>
      <c r="E13826" t="s">
        <v>11</v>
      </c>
      <c r="F13826" t="s">
        <v>75</v>
      </c>
      <c r="G13826">
        <v>23834</v>
      </c>
      <c r="I13826" s="1">
        <v>7.9290139999999996</v>
      </c>
      <c r="J13826" s="2">
        <f t="shared" si="215"/>
        <v>0.1054558862</v>
      </c>
    </row>
    <row r="13827" spans="1:10" x14ac:dyDescent="0.2">
      <c r="A13827" t="s">
        <v>9</v>
      </c>
      <c r="B13827" t="s">
        <v>10</v>
      </c>
      <c r="C13827">
        <v>30.917000000000002</v>
      </c>
      <c r="D13827">
        <v>-83.256</v>
      </c>
      <c r="E13827" t="s">
        <v>11</v>
      </c>
      <c r="F13827" t="s">
        <v>108</v>
      </c>
      <c r="G13827">
        <v>31605</v>
      </c>
      <c r="I13827" s="1">
        <v>15.84</v>
      </c>
      <c r="J13827" s="2">
        <f t="shared" ref="J13827:J13890" si="216">(I13827/1000)*13.3</f>
        <v>0.210672</v>
      </c>
    </row>
    <row r="13828" spans="1:10" x14ac:dyDescent="0.2">
      <c r="A13828" t="s">
        <v>81</v>
      </c>
      <c r="B13828" t="s">
        <v>10</v>
      </c>
      <c r="C13828">
        <v>44.715000000000003</v>
      </c>
      <c r="D13828">
        <v>-93.173000000000002</v>
      </c>
      <c r="E13828" t="s">
        <v>11</v>
      </c>
      <c r="F13828" t="s">
        <v>155</v>
      </c>
      <c r="G13828">
        <v>55044</v>
      </c>
      <c r="I13828" s="1">
        <v>5.5339999999999998</v>
      </c>
      <c r="J13828" s="2">
        <f t="shared" si="216"/>
        <v>7.3602200000000007E-2</v>
      </c>
    </row>
    <row r="13829" spans="1:10" x14ac:dyDescent="0.2">
      <c r="A13829" t="s">
        <v>81</v>
      </c>
      <c r="B13829" t="s">
        <v>10</v>
      </c>
      <c r="C13829">
        <v>45.095999999999997</v>
      </c>
      <c r="D13829">
        <v>-93.444000000000003</v>
      </c>
      <c r="E13829" t="s">
        <v>11</v>
      </c>
      <c r="F13829" t="s">
        <v>155</v>
      </c>
      <c r="G13829">
        <v>55369</v>
      </c>
      <c r="I13829" s="1">
        <v>3.5790000000000002</v>
      </c>
      <c r="J13829" s="2">
        <f t="shared" si="216"/>
        <v>4.7600700000000003E-2</v>
      </c>
    </row>
    <row r="13830" spans="1:10" x14ac:dyDescent="0.2">
      <c r="A13830" t="s">
        <v>81</v>
      </c>
      <c r="B13830" t="s">
        <v>10</v>
      </c>
      <c r="C13830">
        <v>46.487000000000002</v>
      </c>
      <c r="D13830">
        <v>-93.935000000000002</v>
      </c>
      <c r="E13830" t="s">
        <v>11</v>
      </c>
      <c r="F13830" t="s">
        <v>155</v>
      </c>
      <c r="G13830">
        <v>56444</v>
      </c>
      <c r="I13830" s="1">
        <v>4.2830000000000004</v>
      </c>
      <c r="J13830" s="2">
        <f t="shared" si="216"/>
        <v>5.6963900000000005E-2</v>
      </c>
    </row>
    <row r="13831" spans="1:10" x14ac:dyDescent="0.2">
      <c r="A13831" t="s">
        <v>81</v>
      </c>
      <c r="B13831" t="s">
        <v>10</v>
      </c>
      <c r="C13831">
        <v>32.146999999999998</v>
      </c>
      <c r="D13831">
        <v>-85.712000000000003</v>
      </c>
      <c r="E13831" t="s">
        <v>11</v>
      </c>
      <c r="F13831" t="s">
        <v>353</v>
      </c>
      <c r="G13831">
        <v>36089</v>
      </c>
      <c r="I13831" s="1">
        <v>3.2440000000000002</v>
      </c>
      <c r="J13831" s="2">
        <f t="shared" si="216"/>
        <v>4.3145200000000009E-2</v>
      </c>
    </row>
    <row r="13832" spans="1:10" x14ac:dyDescent="0.2">
      <c r="A13832" t="s">
        <v>81</v>
      </c>
      <c r="B13832" t="s">
        <v>10</v>
      </c>
      <c r="C13832">
        <v>47.606000000000002</v>
      </c>
      <c r="D13832">
        <v>-122.627</v>
      </c>
      <c r="E13832" t="s">
        <v>11</v>
      </c>
      <c r="F13832" t="s">
        <v>295</v>
      </c>
      <c r="G13832">
        <v>98310</v>
      </c>
      <c r="I13832" s="1">
        <v>2.7010000000000001</v>
      </c>
      <c r="J13832" s="2">
        <f t="shared" si="216"/>
        <v>3.5923300000000005E-2</v>
      </c>
    </row>
    <row r="13833" spans="1:10" x14ac:dyDescent="0.2">
      <c r="A13833" t="s">
        <v>81</v>
      </c>
      <c r="B13833" t="s">
        <v>10</v>
      </c>
      <c r="C13833">
        <v>36.807000000000002</v>
      </c>
      <c r="D13833">
        <v>-119.727</v>
      </c>
      <c r="E13833" t="s">
        <v>11</v>
      </c>
      <c r="F13833" t="s">
        <v>212</v>
      </c>
      <c r="G13833">
        <v>93612</v>
      </c>
      <c r="H13833" t="s">
        <v>268</v>
      </c>
      <c r="I13833" s="1">
        <v>3.67</v>
      </c>
      <c r="J13833" s="2">
        <f t="shared" si="216"/>
        <v>4.8811000000000007E-2</v>
      </c>
    </row>
    <row r="13834" spans="1:10" x14ac:dyDescent="0.2">
      <c r="A13834" t="s">
        <v>81</v>
      </c>
      <c r="B13834" t="s">
        <v>10</v>
      </c>
      <c r="C13834">
        <v>47.627000000000002</v>
      </c>
      <c r="D13834">
        <v>-117.399</v>
      </c>
      <c r="E13834" t="s">
        <v>11</v>
      </c>
      <c r="F13834" t="s">
        <v>319</v>
      </c>
      <c r="G13834">
        <v>99203</v>
      </c>
      <c r="H13834" t="s">
        <v>320</v>
      </c>
      <c r="I13834" s="1">
        <v>4.0570000000000004</v>
      </c>
      <c r="J13834" s="2">
        <f t="shared" si="216"/>
        <v>5.3958100000000016E-2</v>
      </c>
    </row>
    <row r="13835" spans="1:10" x14ac:dyDescent="0.2">
      <c r="A13835" t="s">
        <v>34</v>
      </c>
      <c r="B13835" t="s">
        <v>29</v>
      </c>
      <c r="C13835">
        <v>33.761000000000003</v>
      </c>
      <c r="D13835">
        <v>-84.388000000000005</v>
      </c>
      <c r="E13835" t="s">
        <v>11</v>
      </c>
      <c r="F13835" t="s">
        <v>42</v>
      </c>
      <c r="G13835">
        <v>30303</v>
      </c>
      <c r="H13835" t="s">
        <v>104</v>
      </c>
      <c r="I13835" s="1">
        <v>20.956700000000001</v>
      </c>
      <c r="J13835" s="2">
        <f t="shared" si="216"/>
        <v>0.27872411000000002</v>
      </c>
    </row>
    <row r="13836" spans="1:10" x14ac:dyDescent="0.2">
      <c r="A13836" t="s">
        <v>100</v>
      </c>
      <c r="B13836" t="s">
        <v>10</v>
      </c>
      <c r="C13836">
        <v>45.073999999999998</v>
      </c>
      <c r="D13836">
        <v>-87.656000000000006</v>
      </c>
      <c r="E13836" t="s">
        <v>11</v>
      </c>
      <c r="F13836" t="s">
        <v>196</v>
      </c>
      <c r="G13836">
        <v>54143</v>
      </c>
      <c r="I13836" s="1">
        <v>2.996</v>
      </c>
      <c r="J13836" s="2">
        <f t="shared" si="216"/>
        <v>3.9846800000000002E-2</v>
      </c>
    </row>
    <row r="13837" spans="1:10" x14ac:dyDescent="0.2">
      <c r="A13837" t="s">
        <v>100</v>
      </c>
      <c r="B13837" t="s">
        <v>10</v>
      </c>
      <c r="C13837">
        <v>35.606999999999999</v>
      </c>
      <c r="D13837">
        <v>-78.567999999999998</v>
      </c>
      <c r="E13837" t="s">
        <v>11</v>
      </c>
      <c r="F13837" t="s">
        <v>46</v>
      </c>
      <c r="G13837">
        <v>27529</v>
      </c>
      <c r="I13837" s="1">
        <v>0.40699999999999997</v>
      </c>
      <c r="J13837" s="2">
        <f t="shared" si="216"/>
        <v>5.4130999999999997E-3</v>
      </c>
    </row>
    <row r="13838" spans="1:10" x14ac:dyDescent="0.2">
      <c r="A13838" t="s">
        <v>81</v>
      </c>
      <c r="B13838" t="s">
        <v>10</v>
      </c>
      <c r="C13838">
        <v>29.94</v>
      </c>
      <c r="D13838">
        <v>-95.460999999999999</v>
      </c>
      <c r="E13838" t="s">
        <v>11</v>
      </c>
      <c r="F13838" t="s">
        <v>17</v>
      </c>
      <c r="G13838">
        <v>77038</v>
      </c>
      <c r="H13838" t="s">
        <v>18</v>
      </c>
      <c r="I13838" s="1">
        <v>4.2389999999999999</v>
      </c>
      <c r="J13838" s="2">
        <f t="shared" si="216"/>
        <v>5.6378699999999997E-2</v>
      </c>
    </row>
    <row r="13839" spans="1:10" x14ac:dyDescent="0.2">
      <c r="A13839" t="s">
        <v>81</v>
      </c>
      <c r="B13839" t="s">
        <v>10</v>
      </c>
      <c r="C13839">
        <v>46.811999999999998</v>
      </c>
      <c r="D13839">
        <v>-92.183999999999997</v>
      </c>
      <c r="E13839" t="s">
        <v>11</v>
      </c>
      <c r="F13839" t="s">
        <v>175</v>
      </c>
      <c r="G13839">
        <v>55811</v>
      </c>
      <c r="I13839" s="1">
        <v>3.9689999999999999</v>
      </c>
      <c r="J13839" s="2">
        <f t="shared" si="216"/>
        <v>5.2787699999999993E-2</v>
      </c>
    </row>
    <row r="13840" spans="1:10" x14ac:dyDescent="0.2">
      <c r="A13840" t="s">
        <v>81</v>
      </c>
      <c r="B13840" t="s">
        <v>10</v>
      </c>
      <c r="C13840">
        <v>46.515000000000001</v>
      </c>
      <c r="D13840">
        <v>-93.709000000000003</v>
      </c>
      <c r="E13840" t="s">
        <v>11</v>
      </c>
      <c r="F13840" t="s">
        <v>155</v>
      </c>
      <c r="G13840">
        <v>56431</v>
      </c>
      <c r="I13840" s="1">
        <v>3.9390000000000001</v>
      </c>
      <c r="J13840" s="2">
        <f t="shared" si="216"/>
        <v>5.2388700000000003E-2</v>
      </c>
    </row>
    <row r="13841" spans="1:10" x14ac:dyDescent="0.2">
      <c r="A13841" t="s">
        <v>26</v>
      </c>
      <c r="B13841" t="s">
        <v>10</v>
      </c>
      <c r="C13841">
        <v>32.823999999999998</v>
      </c>
      <c r="D13841">
        <v>-96.994</v>
      </c>
      <c r="E13841" t="s">
        <v>11</v>
      </c>
      <c r="F13841" t="s">
        <v>12</v>
      </c>
      <c r="G13841">
        <v>75061</v>
      </c>
      <c r="H13841" t="s">
        <v>15</v>
      </c>
      <c r="I13841" s="1">
        <v>5</v>
      </c>
      <c r="J13841" s="2">
        <f t="shared" si="216"/>
        <v>6.6500000000000004E-2</v>
      </c>
    </row>
    <row r="13842" spans="1:10" x14ac:dyDescent="0.2">
      <c r="A13842" t="s">
        <v>105</v>
      </c>
      <c r="B13842" t="s">
        <v>10</v>
      </c>
      <c r="C13842">
        <v>41.994999999999997</v>
      </c>
      <c r="D13842">
        <v>-88.146000000000001</v>
      </c>
      <c r="E13842" t="s">
        <v>11</v>
      </c>
      <c r="F13842" t="s">
        <v>274</v>
      </c>
      <c r="G13842">
        <v>60133</v>
      </c>
      <c r="I13842" s="1">
        <v>2.11</v>
      </c>
      <c r="J13842" s="2">
        <f t="shared" si="216"/>
        <v>2.8063000000000001E-2</v>
      </c>
    </row>
    <row r="13843" spans="1:10" x14ac:dyDescent="0.2">
      <c r="A13843" t="s">
        <v>81</v>
      </c>
      <c r="B13843" t="s">
        <v>10</v>
      </c>
      <c r="C13843">
        <v>34.256</v>
      </c>
      <c r="D13843">
        <v>-88.73</v>
      </c>
      <c r="E13843" t="s">
        <v>11</v>
      </c>
      <c r="F13843" t="s">
        <v>168</v>
      </c>
      <c r="G13843">
        <v>38801</v>
      </c>
      <c r="I13843" s="1">
        <v>5.851</v>
      </c>
      <c r="J13843" s="2">
        <f t="shared" si="216"/>
        <v>7.7818300000000007E-2</v>
      </c>
    </row>
    <row r="13844" spans="1:10" x14ac:dyDescent="0.2">
      <c r="A13844" t="s">
        <v>81</v>
      </c>
      <c r="B13844" t="s">
        <v>10</v>
      </c>
      <c r="C13844">
        <v>42.890999999999998</v>
      </c>
      <c r="D13844">
        <v>-97.394999999999996</v>
      </c>
      <c r="E13844" t="s">
        <v>11</v>
      </c>
      <c r="F13844" t="s">
        <v>90</v>
      </c>
      <c r="G13844">
        <v>57078</v>
      </c>
      <c r="I13844" s="1">
        <v>25.341000000000001</v>
      </c>
      <c r="J13844" s="2">
        <f t="shared" si="216"/>
        <v>0.33703530000000004</v>
      </c>
    </row>
    <row r="13845" spans="1:10" x14ac:dyDescent="0.2">
      <c r="A13845" t="s">
        <v>81</v>
      </c>
      <c r="B13845" t="s">
        <v>10</v>
      </c>
      <c r="C13845">
        <v>29.812999999999999</v>
      </c>
      <c r="D13845">
        <v>-95.718999999999994</v>
      </c>
      <c r="E13845" t="s">
        <v>11</v>
      </c>
      <c r="F13845" t="s">
        <v>17</v>
      </c>
      <c r="G13845">
        <v>77084</v>
      </c>
      <c r="H13845" t="s">
        <v>18</v>
      </c>
      <c r="I13845" s="1">
        <v>3.786</v>
      </c>
      <c r="J13845" s="2">
        <f t="shared" si="216"/>
        <v>5.0353800000000004E-2</v>
      </c>
    </row>
    <row r="13846" spans="1:10" x14ac:dyDescent="0.2">
      <c r="A13846" t="s">
        <v>81</v>
      </c>
      <c r="B13846" t="s">
        <v>10</v>
      </c>
      <c r="C13846">
        <v>44.485999999999997</v>
      </c>
      <c r="D13846">
        <v>-88.064999999999998</v>
      </c>
      <c r="E13846" t="s">
        <v>11</v>
      </c>
      <c r="F13846" t="s">
        <v>196</v>
      </c>
      <c r="G13846">
        <v>54304</v>
      </c>
      <c r="I13846" s="1">
        <v>11.673999999999999</v>
      </c>
      <c r="J13846" s="2">
        <f t="shared" si="216"/>
        <v>0.15526420000000002</v>
      </c>
    </row>
    <row r="13847" spans="1:10" x14ac:dyDescent="0.2">
      <c r="A13847" t="s">
        <v>81</v>
      </c>
      <c r="B13847" t="s">
        <v>10</v>
      </c>
      <c r="C13847">
        <v>38.911999999999999</v>
      </c>
      <c r="D13847">
        <v>-92.334000000000003</v>
      </c>
      <c r="E13847" t="s">
        <v>11</v>
      </c>
      <c r="F13847" t="s">
        <v>156</v>
      </c>
      <c r="G13847">
        <v>65201</v>
      </c>
      <c r="H13847" t="s">
        <v>157</v>
      </c>
      <c r="I13847" s="1">
        <v>4.1760000000000002</v>
      </c>
      <c r="J13847" s="2">
        <f t="shared" si="216"/>
        <v>5.5540800000000001E-2</v>
      </c>
    </row>
    <row r="13848" spans="1:10" x14ac:dyDescent="0.2">
      <c r="A13848" t="s">
        <v>81</v>
      </c>
      <c r="B13848" t="s">
        <v>10</v>
      </c>
      <c r="C13848">
        <v>38.918999999999997</v>
      </c>
      <c r="D13848">
        <v>-94.36</v>
      </c>
      <c r="E13848" t="s">
        <v>11</v>
      </c>
      <c r="F13848" t="s">
        <v>85</v>
      </c>
      <c r="G13848">
        <v>64086</v>
      </c>
      <c r="I13848" s="1">
        <v>11.571999999999999</v>
      </c>
      <c r="J13848" s="2">
        <f t="shared" si="216"/>
        <v>0.15390760000000001</v>
      </c>
    </row>
    <row r="13849" spans="1:10" x14ac:dyDescent="0.2">
      <c r="A13849" t="s">
        <v>38</v>
      </c>
      <c r="B13849" t="s">
        <v>10</v>
      </c>
      <c r="C13849">
        <v>29.914000000000001</v>
      </c>
      <c r="D13849">
        <v>-95.484999999999999</v>
      </c>
      <c r="E13849" t="s">
        <v>11</v>
      </c>
      <c r="F13849" t="s">
        <v>17</v>
      </c>
      <c r="G13849">
        <v>77086</v>
      </c>
      <c r="H13849" t="s">
        <v>18</v>
      </c>
      <c r="I13849" s="1">
        <v>106.31596999999999</v>
      </c>
      <c r="J13849" s="2">
        <f t="shared" si="216"/>
        <v>1.4140024010000001</v>
      </c>
    </row>
    <row r="13850" spans="1:10" x14ac:dyDescent="0.2">
      <c r="A13850" t="s">
        <v>81</v>
      </c>
      <c r="B13850" t="s">
        <v>10</v>
      </c>
      <c r="C13850">
        <v>37.606999999999999</v>
      </c>
      <c r="D13850">
        <v>-90.629000000000005</v>
      </c>
      <c r="E13850" t="s">
        <v>11</v>
      </c>
      <c r="F13850" t="s">
        <v>51</v>
      </c>
      <c r="G13850">
        <v>63650</v>
      </c>
      <c r="I13850" s="1">
        <v>31.332000000000001</v>
      </c>
      <c r="J13850" s="2">
        <f t="shared" si="216"/>
        <v>0.41671560000000002</v>
      </c>
    </row>
    <row r="13851" spans="1:10" x14ac:dyDescent="0.2">
      <c r="A13851" t="s">
        <v>81</v>
      </c>
      <c r="B13851" t="s">
        <v>10</v>
      </c>
      <c r="C13851">
        <v>44.485999999999997</v>
      </c>
      <c r="D13851">
        <v>-88.064999999999998</v>
      </c>
      <c r="E13851" t="s">
        <v>11</v>
      </c>
      <c r="F13851" t="s">
        <v>196</v>
      </c>
      <c r="G13851">
        <v>54304</v>
      </c>
      <c r="I13851" s="1">
        <v>57.72</v>
      </c>
      <c r="J13851" s="2">
        <f t="shared" si="216"/>
        <v>0.76767600000000003</v>
      </c>
    </row>
    <row r="13852" spans="1:10" x14ac:dyDescent="0.2">
      <c r="A13852" t="s">
        <v>81</v>
      </c>
      <c r="B13852" t="s">
        <v>10</v>
      </c>
      <c r="C13852">
        <v>37.003</v>
      </c>
      <c r="D13852">
        <v>-91.706999999999994</v>
      </c>
      <c r="E13852" t="s">
        <v>11</v>
      </c>
      <c r="F13852" t="s">
        <v>88</v>
      </c>
      <c r="G13852">
        <v>65548</v>
      </c>
      <c r="I13852" s="1">
        <v>62.61</v>
      </c>
      <c r="J13852" s="2">
        <f t="shared" si="216"/>
        <v>0.83271300000000004</v>
      </c>
    </row>
    <row r="13853" spans="1:10" x14ac:dyDescent="0.2">
      <c r="A13853" t="s">
        <v>81</v>
      </c>
      <c r="B13853" t="s">
        <v>10</v>
      </c>
      <c r="C13853">
        <v>29.815000000000001</v>
      </c>
      <c r="D13853">
        <v>-95.486999999999995</v>
      </c>
      <c r="E13853" t="s">
        <v>11</v>
      </c>
      <c r="F13853" t="s">
        <v>17</v>
      </c>
      <c r="G13853">
        <v>77055</v>
      </c>
      <c r="H13853" t="s">
        <v>18</v>
      </c>
      <c r="I13853" s="1">
        <v>25.675999999999998</v>
      </c>
      <c r="J13853" s="2">
        <f t="shared" si="216"/>
        <v>0.34149079999999998</v>
      </c>
    </row>
    <row r="13854" spans="1:10" x14ac:dyDescent="0.2">
      <c r="A13854" t="s">
        <v>81</v>
      </c>
      <c r="B13854" t="s">
        <v>10</v>
      </c>
      <c r="C13854">
        <v>29.657</v>
      </c>
      <c r="D13854">
        <v>-95.51</v>
      </c>
      <c r="E13854" t="s">
        <v>11</v>
      </c>
      <c r="F13854" t="s">
        <v>17</v>
      </c>
      <c r="G13854">
        <v>77071</v>
      </c>
      <c r="H13854" t="s">
        <v>18</v>
      </c>
      <c r="I13854" s="1">
        <v>20.012</v>
      </c>
      <c r="J13854" s="2">
        <f t="shared" si="216"/>
        <v>0.26615960000000005</v>
      </c>
    </row>
    <row r="13855" spans="1:10" x14ac:dyDescent="0.2">
      <c r="A13855" t="s">
        <v>81</v>
      </c>
      <c r="B13855" t="s">
        <v>10</v>
      </c>
      <c r="C13855">
        <v>32.186</v>
      </c>
      <c r="D13855">
        <v>-110.97</v>
      </c>
      <c r="E13855" t="s">
        <v>11</v>
      </c>
      <c r="F13855" t="s">
        <v>130</v>
      </c>
      <c r="G13855">
        <v>85713</v>
      </c>
      <c r="H13855" t="s">
        <v>178</v>
      </c>
      <c r="I13855" s="1">
        <v>13.997</v>
      </c>
      <c r="J13855" s="2">
        <f t="shared" si="216"/>
        <v>0.1861601</v>
      </c>
    </row>
    <row r="13856" spans="1:10" x14ac:dyDescent="0.2">
      <c r="A13856" t="s">
        <v>81</v>
      </c>
      <c r="B13856" t="s">
        <v>10</v>
      </c>
      <c r="C13856">
        <v>38.588000000000001</v>
      </c>
      <c r="D13856">
        <v>-92.254000000000005</v>
      </c>
      <c r="E13856" t="s">
        <v>11</v>
      </c>
      <c r="F13856" t="s">
        <v>156</v>
      </c>
      <c r="G13856">
        <v>65109</v>
      </c>
      <c r="I13856" s="1">
        <v>10.731</v>
      </c>
      <c r="J13856" s="2">
        <f t="shared" si="216"/>
        <v>0.1427223</v>
      </c>
    </row>
    <row r="13857" spans="1:10" x14ac:dyDescent="0.2">
      <c r="A13857" t="s">
        <v>81</v>
      </c>
      <c r="B13857" t="s">
        <v>10</v>
      </c>
      <c r="C13857">
        <v>38.844000000000001</v>
      </c>
      <c r="D13857">
        <v>-77.016999999999996</v>
      </c>
      <c r="E13857" t="s">
        <v>11</v>
      </c>
      <c r="F13857" t="s">
        <v>35</v>
      </c>
      <c r="G13857">
        <v>20032</v>
      </c>
      <c r="H13857" t="s">
        <v>36</v>
      </c>
      <c r="I13857" s="1">
        <v>34.110999999999997</v>
      </c>
      <c r="J13857" s="2">
        <f t="shared" si="216"/>
        <v>0.45367629999999998</v>
      </c>
    </row>
    <row r="13858" spans="1:10" x14ac:dyDescent="0.2">
      <c r="A13858" t="s">
        <v>81</v>
      </c>
      <c r="B13858" t="s">
        <v>10</v>
      </c>
      <c r="C13858">
        <v>38.918999999999997</v>
      </c>
      <c r="D13858">
        <v>-94.36</v>
      </c>
      <c r="E13858" t="s">
        <v>11</v>
      </c>
      <c r="F13858" t="s">
        <v>85</v>
      </c>
      <c r="G13858">
        <v>64086</v>
      </c>
      <c r="I13858" s="1">
        <v>11.523</v>
      </c>
      <c r="J13858" s="2">
        <f t="shared" si="216"/>
        <v>0.1532559</v>
      </c>
    </row>
    <row r="13859" spans="1:10" x14ac:dyDescent="0.2">
      <c r="A13859" t="s">
        <v>81</v>
      </c>
      <c r="B13859" t="s">
        <v>10</v>
      </c>
      <c r="C13859">
        <v>43.87</v>
      </c>
      <c r="D13859">
        <v>-91.194999999999993</v>
      </c>
      <c r="E13859" t="s">
        <v>11</v>
      </c>
      <c r="F13859" t="s">
        <v>82</v>
      </c>
      <c r="G13859">
        <v>54601</v>
      </c>
      <c r="I13859" s="1">
        <v>193.678</v>
      </c>
      <c r="J13859" s="2">
        <f t="shared" si="216"/>
        <v>2.5759173999999998</v>
      </c>
    </row>
    <row r="13860" spans="1:10" x14ac:dyDescent="0.2">
      <c r="A13860" t="s">
        <v>81</v>
      </c>
      <c r="B13860" t="s">
        <v>10</v>
      </c>
      <c r="C13860">
        <v>43.527999999999999</v>
      </c>
      <c r="D13860">
        <v>-96.789000000000001</v>
      </c>
      <c r="E13860" t="s">
        <v>11</v>
      </c>
      <c r="F13860" t="s">
        <v>90</v>
      </c>
      <c r="G13860">
        <v>57106</v>
      </c>
      <c r="H13860" t="s">
        <v>142</v>
      </c>
      <c r="I13860" s="1">
        <v>12.6</v>
      </c>
      <c r="J13860" s="2">
        <f t="shared" si="216"/>
        <v>0.16758000000000001</v>
      </c>
    </row>
    <row r="13861" spans="1:10" x14ac:dyDescent="0.2">
      <c r="A13861" t="s">
        <v>81</v>
      </c>
      <c r="B13861" t="s">
        <v>10</v>
      </c>
      <c r="C13861">
        <v>33.658000000000001</v>
      </c>
      <c r="D13861">
        <v>-101.24</v>
      </c>
      <c r="E13861" t="s">
        <v>11</v>
      </c>
      <c r="F13861" t="s">
        <v>70</v>
      </c>
      <c r="G13861">
        <v>79322</v>
      </c>
      <c r="I13861" s="1">
        <v>3.1669999999999998</v>
      </c>
      <c r="J13861" s="2">
        <f t="shared" si="216"/>
        <v>4.2121099999999995E-2</v>
      </c>
    </row>
    <row r="13862" spans="1:10" x14ac:dyDescent="0.2">
      <c r="A13862" t="s">
        <v>81</v>
      </c>
      <c r="B13862" t="s">
        <v>10</v>
      </c>
      <c r="C13862">
        <v>34.805</v>
      </c>
      <c r="D13862">
        <v>-78.966999999999999</v>
      </c>
      <c r="E13862" t="s">
        <v>11</v>
      </c>
      <c r="F13862" t="s">
        <v>120</v>
      </c>
      <c r="G13862">
        <v>28384</v>
      </c>
      <c r="I13862" s="1">
        <v>1.72</v>
      </c>
      <c r="J13862" s="2">
        <f t="shared" si="216"/>
        <v>2.2876000000000001E-2</v>
      </c>
    </row>
    <row r="13863" spans="1:10" x14ac:dyDescent="0.2">
      <c r="A13863" t="s">
        <v>20</v>
      </c>
      <c r="B13863" t="s">
        <v>21</v>
      </c>
      <c r="C13863">
        <v>32.088999999999999</v>
      </c>
      <c r="D13863">
        <v>-81.177999999999997</v>
      </c>
      <c r="E13863" t="s">
        <v>11</v>
      </c>
      <c r="F13863" t="s">
        <v>73</v>
      </c>
      <c r="G13863">
        <v>31408</v>
      </c>
      <c r="I13863" s="1">
        <v>44.174399999999999</v>
      </c>
      <c r="J13863" s="2">
        <f t="shared" si="216"/>
        <v>0.58751951999999996</v>
      </c>
    </row>
    <row r="13864" spans="1:10" x14ac:dyDescent="0.2">
      <c r="A13864" t="s">
        <v>81</v>
      </c>
      <c r="B13864" t="s">
        <v>10</v>
      </c>
      <c r="C13864">
        <v>43.006999999999998</v>
      </c>
      <c r="D13864">
        <v>-88.825999999999993</v>
      </c>
      <c r="E13864" t="s">
        <v>11</v>
      </c>
      <c r="F13864" t="s">
        <v>14</v>
      </c>
      <c r="G13864">
        <v>53549</v>
      </c>
      <c r="I13864" s="1">
        <v>7.8639999999999999</v>
      </c>
      <c r="J13864" s="2">
        <f t="shared" si="216"/>
        <v>0.1045912</v>
      </c>
    </row>
    <row r="13865" spans="1:10" x14ac:dyDescent="0.2">
      <c r="A13865" t="s">
        <v>81</v>
      </c>
      <c r="B13865" t="s">
        <v>10</v>
      </c>
      <c r="C13865">
        <v>38.950000000000003</v>
      </c>
      <c r="D13865">
        <v>-92.296000000000006</v>
      </c>
      <c r="E13865" t="s">
        <v>11</v>
      </c>
      <c r="F13865" t="s">
        <v>156</v>
      </c>
      <c r="G13865">
        <v>65201</v>
      </c>
      <c r="H13865" t="s">
        <v>157</v>
      </c>
      <c r="I13865" s="1">
        <v>21.67</v>
      </c>
      <c r="J13865" s="2">
        <f t="shared" si="216"/>
        <v>0.28821100000000005</v>
      </c>
    </row>
    <row r="13866" spans="1:10" x14ac:dyDescent="0.2">
      <c r="A13866" t="s">
        <v>81</v>
      </c>
      <c r="B13866" t="s">
        <v>10</v>
      </c>
      <c r="C13866">
        <v>38.918999999999997</v>
      </c>
      <c r="D13866">
        <v>-94.36</v>
      </c>
      <c r="E13866" t="s">
        <v>11</v>
      </c>
      <c r="F13866" t="s">
        <v>85</v>
      </c>
      <c r="G13866">
        <v>64086</v>
      </c>
      <c r="I13866" s="1">
        <v>22.783999999999999</v>
      </c>
      <c r="J13866" s="2">
        <f t="shared" si="216"/>
        <v>0.3030272</v>
      </c>
    </row>
    <row r="13867" spans="1:10" x14ac:dyDescent="0.2">
      <c r="A13867" t="s">
        <v>81</v>
      </c>
      <c r="B13867" t="s">
        <v>10</v>
      </c>
      <c r="C13867">
        <v>39.076999999999998</v>
      </c>
      <c r="D13867">
        <v>-94.394000000000005</v>
      </c>
      <c r="E13867" t="s">
        <v>11</v>
      </c>
      <c r="F13867" t="s">
        <v>85</v>
      </c>
      <c r="G13867">
        <v>64055</v>
      </c>
      <c r="H13867" t="s">
        <v>122</v>
      </c>
      <c r="I13867" s="1">
        <v>20.818999999999999</v>
      </c>
      <c r="J13867" s="2">
        <f t="shared" si="216"/>
        <v>0.27689270000000005</v>
      </c>
    </row>
    <row r="13868" spans="1:10" x14ac:dyDescent="0.2">
      <c r="A13868" t="s">
        <v>81</v>
      </c>
      <c r="B13868" t="s">
        <v>10</v>
      </c>
      <c r="C13868">
        <v>33.75</v>
      </c>
      <c r="D13868">
        <v>-84.486000000000004</v>
      </c>
      <c r="E13868" t="s">
        <v>11</v>
      </c>
      <c r="F13868" t="s">
        <v>42</v>
      </c>
      <c r="G13868">
        <v>30311</v>
      </c>
      <c r="H13868" t="s">
        <v>104</v>
      </c>
      <c r="I13868" s="1">
        <v>24.384</v>
      </c>
      <c r="J13868" s="2">
        <f t="shared" si="216"/>
        <v>0.32430720000000002</v>
      </c>
    </row>
    <row r="13869" spans="1:10" x14ac:dyDescent="0.2">
      <c r="A13869" t="s">
        <v>81</v>
      </c>
      <c r="B13869" t="s">
        <v>10</v>
      </c>
      <c r="C13869">
        <v>30.201000000000001</v>
      </c>
      <c r="D13869">
        <v>-97.763999999999996</v>
      </c>
      <c r="E13869" t="s">
        <v>11</v>
      </c>
      <c r="F13869" t="s">
        <v>59</v>
      </c>
      <c r="G13869">
        <v>78745</v>
      </c>
      <c r="H13869" t="s">
        <v>103</v>
      </c>
      <c r="I13869" s="1">
        <v>81.736000000000004</v>
      </c>
      <c r="J13869" s="2">
        <f t="shared" si="216"/>
        <v>1.0870888000000001</v>
      </c>
    </row>
    <row r="13870" spans="1:10" x14ac:dyDescent="0.2">
      <c r="A13870" t="s">
        <v>81</v>
      </c>
      <c r="B13870" t="s">
        <v>10</v>
      </c>
      <c r="C13870">
        <v>44.228000000000002</v>
      </c>
      <c r="D13870">
        <v>-88.426000000000002</v>
      </c>
      <c r="E13870" t="s">
        <v>11</v>
      </c>
      <c r="F13870" t="s">
        <v>196</v>
      </c>
      <c r="G13870">
        <v>54952</v>
      </c>
      <c r="I13870" s="1">
        <v>9.4320000000000004</v>
      </c>
      <c r="J13870" s="2">
        <f t="shared" si="216"/>
        <v>0.12544560000000002</v>
      </c>
    </row>
    <row r="13871" spans="1:10" x14ac:dyDescent="0.2">
      <c r="A13871" t="s">
        <v>81</v>
      </c>
      <c r="B13871" t="s">
        <v>10</v>
      </c>
      <c r="C13871">
        <v>44.887999999999998</v>
      </c>
      <c r="D13871">
        <v>-97.093999999999994</v>
      </c>
      <c r="E13871" t="s">
        <v>11</v>
      </c>
      <c r="F13871" t="s">
        <v>90</v>
      </c>
      <c r="G13871">
        <v>57201</v>
      </c>
      <c r="I13871" s="1">
        <v>9.6319999999999997</v>
      </c>
      <c r="J13871" s="2">
        <f t="shared" si="216"/>
        <v>0.12810560000000001</v>
      </c>
    </row>
    <row r="13872" spans="1:10" x14ac:dyDescent="0.2">
      <c r="A13872" t="s">
        <v>81</v>
      </c>
      <c r="B13872" t="s">
        <v>10</v>
      </c>
      <c r="C13872">
        <v>43.41</v>
      </c>
      <c r="D13872">
        <v>-87.872</v>
      </c>
      <c r="E13872" t="s">
        <v>11</v>
      </c>
      <c r="F13872" t="s">
        <v>14</v>
      </c>
      <c r="G13872">
        <v>53074</v>
      </c>
      <c r="I13872" s="1">
        <v>6.7939999999999996</v>
      </c>
      <c r="J13872" s="2">
        <f t="shared" si="216"/>
        <v>9.0360200000000002E-2</v>
      </c>
    </row>
    <row r="13873" spans="1:10" x14ac:dyDescent="0.2">
      <c r="A13873" t="s">
        <v>81</v>
      </c>
      <c r="B13873" t="s">
        <v>10</v>
      </c>
      <c r="C13873">
        <v>43.637</v>
      </c>
      <c r="D13873">
        <v>-94.102000000000004</v>
      </c>
      <c r="E13873" t="s">
        <v>11</v>
      </c>
      <c r="F13873" t="s">
        <v>155</v>
      </c>
      <c r="G13873">
        <v>56013</v>
      </c>
      <c r="I13873" s="1">
        <v>2.4820000000000002</v>
      </c>
      <c r="J13873" s="2">
        <f t="shared" si="216"/>
        <v>3.3010600000000008E-2</v>
      </c>
    </row>
    <row r="13874" spans="1:10" x14ac:dyDescent="0.2">
      <c r="A13874" t="s">
        <v>81</v>
      </c>
      <c r="B13874" t="s">
        <v>10</v>
      </c>
      <c r="C13874">
        <v>46.595999999999997</v>
      </c>
      <c r="D13874">
        <v>-94.313999999999993</v>
      </c>
      <c r="E13874" t="s">
        <v>11</v>
      </c>
      <c r="F13874" t="s">
        <v>155</v>
      </c>
      <c r="G13874">
        <v>56472</v>
      </c>
      <c r="I13874" s="1">
        <v>3.0569999999999999</v>
      </c>
      <c r="J13874" s="2">
        <f t="shared" si="216"/>
        <v>4.0658100000000003E-2</v>
      </c>
    </row>
    <row r="13875" spans="1:10" x14ac:dyDescent="0.2">
      <c r="A13875" t="s">
        <v>81</v>
      </c>
      <c r="B13875" t="s">
        <v>10</v>
      </c>
      <c r="C13875">
        <v>46.515000000000001</v>
      </c>
      <c r="D13875">
        <v>-93.709000000000003</v>
      </c>
      <c r="E13875" t="s">
        <v>11</v>
      </c>
      <c r="F13875" t="s">
        <v>155</v>
      </c>
      <c r="G13875">
        <v>56431</v>
      </c>
      <c r="I13875" s="1">
        <v>7.8780000000000001</v>
      </c>
      <c r="J13875" s="2">
        <f t="shared" si="216"/>
        <v>0.10477740000000001</v>
      </c>
    </row>
    <row r="13876" spans="1:10" x14ac:dyDescent="0.2">
      <c r="A13876" t="s">
        <v>81</v>
      </c>
      <c r="B13876" t="s">
        <v>10</v>
      </c>
      <c r="C13876">
        <v>45.07</v>
      </c>
      <c r="D13876">
        <v>-93.266999999999996</v>
      </c>
      <c r="E13876" t="s">
        <v>11</v>
      </c>
      <c r="F13876" t="s">
        <v>155</v>
      </c>
      <c r="G13876">
        <v>55432</v>
      </c>
      <c r="I13876" s="1">
        <v>64.817999999999998</v>
      </c>
      <c r="J13876" s="2">
        <f t="shared" si="216"/>
        <v>0.86207940000000005</v>
      </c>
    </row>
    <row r="13877" spans="1:10" x14ac:dyDescent="0.2">
      <c r="A13877" t="s">
        <v>81</v>
      </c>
      <c r="B13877" t="s">
        <v>10</v>
      </c>
      <c r="C13877">
        <v>33.914999999999999</v>
      </c>
      <c r="D13877">
        <v>-118.265</v>
      </c>
      <c r="E13877" t="s">
        <v>11</v>
      </c>
      <c r="F13877" t="s">
        <v>228</v>
      </c>
      <c r="G13877">
        <v>90059</v>
      </c>
      <c r="I13877" s="1">
        <v>9.5879999999999992</v>
      </c>
      <c r="J13877" s="2">
        <f t="shared" si="216"/>
        <v>0.12752040000000001</v>
      </c>
    </row>
    <row r="13878" spans="1:10" x14ac:dyDescent="0.2">
      <c r="A13878" t="s">
        <v>81</v>
      </c>
      <c r="B13878" t="s">
        <v>10</v>
      </c>
      <c r="C13878">
        <v>45.116999999999997</v>
      </c>
      <c r="D13878">
        <v>-93.239000000000004</v>
      </c>
      <c r="E13878" t="s">
        <v>11</v>
      </c>
      <c r="F13878" t="s">
        <v>155</v>
      </c>
      <c r="G13878">
        <v>55432</v>
      </c>
      <c r="I13878" s="1">
        <v>10.366</v>
      </c>
      <c r="J13878" s="2">
        <f t="shared" si="216"/>
        <v>0.13786780000000001</v>
      </c>
    </row>
    <row r="13879" spans="1:10" x14ac:dyDescent="0.2">
      <c r="A13879" t="s">
        <v>81</v>
      </c>
      <c r="B13879" t="s">
        <v>10</v>
      </c>
      <c r="C13879">
        <v>45.567999999999998</v>
      </c>
      <c r="D13879">
        <v>-94.296999999999997</v>
      </c>
      <c r="E13879" t="s">
        <v>11</v>
      </c>
      <c r="F13879" t="s">
        <v>155</v>
      </c>
      <c r="G13879">
        <v>56374</v>
      </c>
      <c r="I13879" s="1">
        <v>22.698</v>
      </c>
      <c r="J13879" s="2">
        <f t="shared" si="216"/>
        <v>0.30188340000000002</v>
      </c>
    </row>
    <row r="13880" spans="1:10" x14ac:dyDescent="0.2">
      <c r="A13880" t="s">
        <v>81</v>
      </c>
      <c r="B13880" t="s">
        <v>10</v>
      </c>
      <c r="C13880">
        <v>34.884</v>
      </c>
      <c r="D13880">
        <v>-99.501999999999995</v>
      </c>
      <c r="E13880" t="s">
        <v>11</v>
      </c>
      <c r="F13880" t="s">
        <v>242</v>
      </c>
      <c r="G13880">
        <v>73554</v>
      </c>
      <c r="I13880" s="1">
        <v>2.4340000000000002</v>
      </c>
      <c r="J13880" s="2">
        <f t="shared" si="216"/>
        <v>3.2372200000000004E-2</v>
      </c>
    </row>
    <row r="13881" spans="1:10" x14ac:dyDescent="0.2">
      <c r="A13881" t="s">
        <v>81</v>
      </c>
      <c r="B13881" t="s">
        <v>10</v>
      </c>
      <c r="C13881">
        <v>44.94</v>
      </c>
      <c r="D13881">
        <v>-92.936000000000007</v>
      </c>
      <c r="E13881" t="s">
        <v>11</v>
      </c>
      <c r="F13881" t="s">
        <v>155</v>
      </c>
      <c r="G13881">
        <v>55125</v>
      </c>
      <c r="I13881" s="1">
        <v>13.569000000000001</v>
      </c>
      <c r="J13881" s="2">
        <f t="shared" si="216"/>
        <v>0.18046770000000004</v>
      </c>
    </row>
    <row r="13882" spans="1:10" x14ac:dyDescent="0.2">
      <c r="A13882" t="s">
        <v>81</v>
      </c>
      <c r="B13882" t="s">
        <v>10</v>
      </c>
      <c r="C13882">
        <v>44.06</v>
      </c>
      <c r="D13882">
        <v>-92.47</v>
      </c>
      <c r="E13882" t="s">
        <v>11</v>
      </c>
      <c r="F13882" t="s">
        <v>231</v>
      </c>
      <c r="G13882">
        <v>55901</v>
      </c>
      <c r="H13882" t="s">
        <v>232</v>
      </c>
      <c r="I13882" s="1">
        <v>4.931</v>
      </c>
      <c r="J13882" s="2">
        <f t="shared" si="216"/>
        <v>6.5582299999999996E-2</v>
      </c>
    </row>
    <row r="13883" spans="1:10" x14ac:dyDescent="0.2">
      <c r="A13883" t="s">
        <v>81</v>
      </c>
      <c r="B13883" t="s">
        <v>10</v>
      </c>
      <c r="C13883">
        <v>38.700000000000003</v>
      </c>
      <c r="D13883">
        <v>-93.251999999999995</v>
      </c>
      <c r="E13883" t="s">
        <v>11</v>
      </c>
      <c r="F13883" t="s">
        <v>85</v>
      </c>
      <c r="G13883">
        <v>65301</v>
      </c>
      <c r="I13883" s="1">
        <v>5.6180000000000003</v>
      </c>
      <c r="J13883" s="2">
        <f t="shared" si="216"/>
        <v>7.4719400000000005E-2</v>
      </c>
    </row>
    <row r="13884" spans="1:10" x14ac:dyDescent="0.2">
      <c r="A13884" t="s">
        <v>81</v>
      </c>
      <c r="B13884" t="s">
        <v>10</v>
      </c>
      <c r="C13884">
        <v>39.210999999999999</v>
      </c>
      <c r="D13884">
        <v>-94.641999999999996</v>
      </c>
      <c r="E13884" t="s">
        <v>11</v>
      </c>
      <c r="F13884" t="s">
        <v>85</v>
      </c>
      <c r="G13884">
        <v>64151</v>
      </c>
      <c r="H13884" t="s">
        <v>127</v>
      </c>
      <c r="I13884" s="1">
        <v>12.786</v>
      </c>
      <c r="J13884" s="2">
        <f t="shared" si="216"/>
        <v>0.1700538</v>
      </c>
    </row>
    <row r="13885" spans="1:10" x14ac:dyDescent="0.2">
      <c r="A13885" t="s">
        <v>81</v>
      </c>
      <c r="B13885" t="s">
        <v>10</v>
      </c>
      <c r="C13885">
        <v>43.759</v>
      </c>
      <c r="D13885">
        <v>-90.274000000000001</v>
      </c>
      <c r="E13885" t="s">
        <v>11</v>
      </c>
      <c r="F13885" t="s">
        <v>56</v>
      </c>
      <c r="G13885">
        <v>53929</v>
      </c>
      <c r="I13885" s="1">
        <v>4.7130000000000001</v>
      </c>
      <c r="J13885" s="2">
        <f t="shared" si="216"/>
        <v>6.26829E-2</v>
      </c>
    </row>
    <row r="13886" spans="1:10" x14ac:dyDescent="0.2">
      <c r="A13886" t="s">
        <v>81</v>
      </c>
      <c r="B13886" t="s">
        <v>10</v>
      </c>
      <c r="C13886">
        <v>36.713999999999999</v>
      </c>
      <c r="D13886">
        <v>-121.626</v>
      </c>
      <c r="E13886" t="s">
        <v>11</v>
      </c>
      <c r="F13886" t="s">
        <v>270</v>
      </c>
      <c r="G13886">
        <v>93906</v>
      </c>
      <c r="H13886" t="s">
        <v>330</v>
      </c>
      <c r="I13886" s="1">
        <v>19.172000000000001</v>
      </c>
      <c r="J13886" s="2">
        <f t="shared" si="216"/>
        <v>0.25498760000000004</v>
      </c>
    </row>
    <row r="13887" spans="1:10" x14ac:dyDescent="0.2">
      <c r="A13887" t="s">
        <v>81</v>
      </c>
      <c r="B13887" t="s">
        <v>10</v>
      </c>
      <c r="C13887">
        <v>34.442</v>
      </c>
      <c r="D13887">
        <v>-118.577</v>
      </c>
      <c r="E13887" t="s">
        <v>11</v>
      </c>
      <c r="F13887" t="s">
        <v>228</v>
      </c>
      <c r="G13887">
        <v>91355</v>
      </c>
      <c r="H13887" t="s">
        <v>284</v>
      </c>
      <c r="I13887" s="1">
        <v>3.2770000000000001</v>
      </c>
      <c r="J13887" s="2">
        <f t="shared" si="216"/>
        <v>4.3584100000000001E-2</v>
      </c>
    </row>
    <row r="13888" spans="1:10" x14ac:dyDescent="0.2">
      <c r="A13888" t="s">
        <v>81</v>
      </c>
      <c r="B13888" t="s">
        <v>10</v>
      </c>
      <c r="C13888">
        <v>35.433</v>
      </c>
      <c r="D13888">
        <v>-97.403999999999996</v>
      </c>
      <c r="E13888" t="s">
        <v>11</v>
      </c>
      <c r="F13888" t="s">
        <v>242</v>
      </c>
      <c r="G13888">
        <v>73145</v>
      </c>
      <c r="H13888" t="s">
        <v>327</v>
      </c>
      <c r="I13888" s="1">
        <v>8.4139999999999997</v>
      </c>
      <c r="J13888" s="2">
        <f t="shared" si="216"/>
        <v>0.1119062</v>
      </c>
    </row>
    <row r="13889" spans="1:10" x14ac:dyDescent="0.2">
      <c r="A13889" t="s">
        <v>81</v>
      </c>
      <c r="B13889" t="s">
        <v>10</v>
      </c>
      <c r="C13889">
        <v>33.375999999999998</v>
      </c>
      <c r="D13889">
        <v>-117.253</v>
      </c>
      <c r="E13889" t="s">
        <v>11</v>
      </c>
      <c r="F13889" t="s">
        <v>257</v>
      </c>
      <c r="G13889">
        <v>92028</v>
      </c>
      <c r="I13889" s="1">
        <v>6.9480000000000004</v>
      </c>
      <c r="J13889" s="2">
        <f t="shared" si="216"/>
        <v>9.2408400000000002E-2</v>
      </c>
    </row>
    <row r="13890" spans="1:10" x14ac:dyDescent="0.2">
      <c r="A13890" t="s">
        <v>81</v>
      </c>
      <c r="B13890" t="s">
        <v>10</v>
      </c>
      <c r="C13890">
        <v>40.334000000000003</v>
      </c>
      <c r="D13890">
        <v>-94.872</v>
      </c>
      <c r="E13890" t="s">
        <v>11</v>
      </c>
      <c r="F13890" t="s">
        <v>85</v>
      </c>
      <c r="G13890">
        <v>64468</v>
      </c>
      <c r="I13890" s="1">
        <v>19.23</v>
      </c>
      <c r="J13890" s="2">
        <f t="shared" si="216"/>
        <v>0.25575900000000001</v>
      </c>
    </row>
    <row r="13891" spans="1:10" x14ac:dyDescent="0.2">
      <c r="A13891" t="s">
        <v>81</v>
      </c>
      <c r="B13891" t="s">
        <v>10</v>
      </c>
      <c r="C13891">
        <v>37.319000000000003</v>
      </c>
      <c r="D13891">
        <v>-93.581999999999994</v>
      </c>
      <c r="E13891" t="s">
        <v>11</v>
      </c>
      <c r="F13891" t="s">
        <v>88</v>
      </c>
      <c r="G13891">
        <v>65604</v>
      </c>
      <c r="I13891" s="1">
        <v>2.4260000000000002</v>
      </c>
      <c r="J13891" s="2">
        <f t="shared" ref="J13891:J13954" si="217">(I13891/1000)*13.3</f>
        <v>3.2265800000000004E-2</v>
      </c>
    </row>
    <row r="13892" spans="1:10" x14ac:dyDescent="0.2">
      <c r="A13892" t="s">
        <v>210</v>
      </c>
      <c r="B13892" t="s">
        <v>21</v>
      </c>
      <c r="C13892">
        <v>33.890999999999998</v>
      </c>
      <c r="D13892">
        <v>-118.04</v>
      </c>
      <c r="E13892" t="s">
        <v>11</v>
      </c>
      <c r="F13892" t="s">
        <v>228</v>
      </c>
      <c r="G13892">
        <v>90670</v>
      </c>
      <c r="I13892" s="1">
        <v>781.60051999999996</v>
      </c>
      <c r="J13892" s="2">
        <f t="shared" si="217"/>
        <v>10.395286916</v>
      </c>
    </row>
    <row r="13893" spans="1:10" x14ac:dyDescent="0.2">
      <c r="A13893" t="s">
        <v>183</v>
      </c>
      <c r="B13893" t="s">
        <v>29</v>
      </c>
      <c r="C13893">
        <v>37.598999999999997</v>
      </c>
      <c r="D13893">
        <v>-122.38500000000001</v>
      </c>
      <c r="E13893" t="s">
        <v>11</v>
      </c>
      <c r="F13893" t="s">
        <v>201</v>
      </c>
      <c r="G13893">
        <v>94030</v>
      </c>
      <c r="I13893" s="1">
        <v>36.520000000000003</v>
      </c>
      <c r="J13893" s="2">
        <f t="shared" si="217"/>
        <v>0.48571600000000009</v>
      </c>
    </row>
    <row r="13894" spans="1:10" x14ac:dyDescent="0.2">
      <c r="A13894" t="s">
        <v>183</v>
      </c>
      <c r="B13894" t="s">
        <v>29</v>
      </c>
      <c r="C13894">
        <v>35.834000000000003</v>
      </c>
      <c r="D13894">
        <v>-78.631</v>
      </c>
      <c r="E13894" t="s">
        <v>11</v>
      </c>
      <c r="F13894" t="s">
        <v>46</v>
      </c>
      <c r="G13894">
        <v>27609</v>
      </c>
      <c r="H13894" t="s">
        <v>182</v>
      </c>
      <c r="I13894" s="1">
        <v>330.59</v>
      </c>
      <c r="J13894" s="2">
        <f t="shared" si="217"/>
        <v>4.3968470000000002</v>
      </c>
    </row>
    <row r="13895" spans="1:10" x14ac:dyDescent="0.2">
      <c r="A13895" t="s">
        <v>183</v>
      </c>
      <c r="B13895" t="s">
        <v>29</v>
      </c>
      <c r="C13895">
        <v>35.887</v>
      </c>
      <c r="D13895">
        <v>-78.680000000000007</v>
      </c>
      <c r="E13895" t="s">
        <v>11</v>
      </c>
      <c r="F13895" t="s">
        <v>46</v>
      </c>
      <c r="G13895">
        <v>27613</v>
      </c>
      <c r="H13895" t="s">
        <v>182</v>
      </c>
      <c r="I13895" s="1">
        <v>220.12</v>
      </c>
      <c r="J13895" s="2">
        <f t="shared" si="217"/>
        <v>2.9275960000000003</v>
      </c>
    </row>
    <row r="13896" spans="1:10" x14ac:dyDescent="0.2">
      <c r="A13896" t="s">
        <v>183</v>
      </c>
      <c r="B13896" t="s">
        <v>29</v>
      </c>
      <c r="C13896">
        <v>34.095999999999997</v>
      </c>
      <c r="D13896">
        <v>-117.369</v>
      </c>
      <c r="E13896" t="s">
        <v>11</v>
      </c>
      <c r="F13896" t="s">
        <v>228</v>
      </c>
      <c r="G13896">
        <v>92376</v>
      </c>
      <c r="I13896" s="1">
        <v>124.3</v>
      </c>
      <c r="J13896" s="2">
        <f t="shared" si="217"/>
        <v>1.6531899999999999</v>
      </c>
    </row>
    <row r="13897" spans="1:10" x14ac:dyDescent="0.2">
      <c r="A13897" t="s">
        <v>183</v>
      </c>
      <c r="B13897" t="s">
        <v>29</v>
      </c>
      <c r="C13897">
        <v>47.661999999999999</v>
      </c>
      <c r="D13897">
        <v>-122.315</v>
      </c>
      <c r="E13897" t="s">
        <v>11</v>
      </c>
      <c r="F13897" t="s">
        <v>295</v>
      </c>
      <c r="G13897">
        <v>98105</v>
      </c>
      <c r="H13897" t="s">
        <v>296</v>
      </c>
      <c r="I13897" s="1">
        <v>46.6</v>
      </c>
      <c r="J13897" s="2">
        <f t="shared" si="217"/>
        <v>0.61978000000000011</v>
      </c>
    </row>
    <row r="13898" spans="1:10" x14ac:dyDescent="0.2">
      <c r="A13898" t="s">
        <v>183</v>
      </c>
      <c r="B13898" t="s">
        <v>29</v>
      </c>
      <c r="C13898">
        <v>36.405999999999999</v>
      </c>
      <c r="D13898">
        <v>-79.335999999999999</v>
      </c>
      <c r="E13898" t="s">
        <v>11</v>
      </c>
      <c r="F13898" t="s">
        <v>137</v>
      </c>
      <c r="G13898">
        <v>27379</v>
      </c>
      <c r="I13898" s="1">
        <v>31.91</v>
      </c>
      <c r="J13898" s="2">
        <f t="shared" si="217"/>
        <v>0.42440300000000003</v>
      </c>
    </row>
    <row r="13899" spans="1:10" x14ac:dyDescent="0.2">
      <c r="A13899" t="s">
        <v>183</v>
      </c>
      <c r="B13899" t="s">
        <v>29</v>
      </c>
      <c r="C13899">
        <v>35.884</v>
      </c>
      <c r="D13899">
        <v>-78.878</v>
      </c>
      <c r="E13899" t="s">
        <v>11</v>
      </c>
      <c r="F13899" t="s">
        <v>46</v>
      </c>
      <c r="G13899">
        <v>27713</v>
      </c>
      <c r="I13899" s="1">
        <v>116.88</v>
      </c>
      <c r="J13899" s="2">
        <f t="shared" si="217"/>
        <v>1.5545040000000001</v>
      </c>
    </row>
    <row r="13900" spans="1:10" x14ac:dyDescent="0.2">
      <c r="A13900" t="s">
        <v>183</v>
      </c>
      <c r="B13900" t="s">
        <v>29</v>
      </c>
      <c r="C13900">
        <v>35.939</v>
      </c>
      <c r="D13900">
        <v>-79.018000000000001</v>
      </c>
      <c r="E13900" t="s">
        <v>11</v>
      </c>
      <c r="F13900" t="s">
        <v>46</v>
      </c>
      <c r="G13900">
        <v>27517</v>
      </c>
      <c r="I13900" s="1">
        <v>347.5</v>
      </c>
      <c r="J13900" s="2">
        <f t="shared" si="217"/>
        <v>4.6217499999999996</v>
      </c>
    </row>
    <row r="13901" spans="1:10" x14ac:dyDescent="0.2">
      <c r="A13901" t="s">
        <v>183</v>
      </c>
      <c r="B13901" t="s">
        <v>29</v>
      </c>
      <c r="C13901">
        <v>37.331000000000003</v>
      </c>
      <c r="D13901">
        <v>-121.892</v>
      </c>
      <c r="E13901" t="s">
        <v>11</v>
      </c>
      <c r="F13901" t="s">
        <v>201</v>
      </c>
      <c r="G13901">
        <v>95113</v>
      </c>
      <c r="H13901" t="s">
        <v>215</v>
      </c>
      <c r="I13901" s="1">
        <v>104.18</v>
      </c>
      <c r="J13901" s="2">
        <f t="shared" si="217"/>
        <v>1.3855940000000002</v>
      </c>
    </row>
    <row r="13902" spans="1:10" x14ac:dyDescent="0.2">
      <c r="A13902" t="s">
        <v>183</v>
      </c>
      <c r="B13902" t="s">
        <v>29</v>
      </c>
      <c r="C13902">
        <v>32.9</v>
      </c>
      <c r="D13902">
        <v>-117.18899999999999</v>
      </c>
      <c r="E13902" t="s">
        <v>11</v>
      </c>
      <c r="F13902" t="s">
        <v>257</v>
      </c>
      <c r="G13902">
        <v>92121</v>
      </c>
      <c r="H13902" t="s">
        <v>262</v>
      </c>
      <c r="I13902" s="1">
        <v>77.959999999999994</v>
      </c>
      <c r="J13902" s="2">
        <f t="shared" si="217"/>
        <v>1.0368679999999999</v>
      </c>
    </row>
    <row r="13903" spans="1:10" x14ac:dyDescent="0.2">
      <c r="A13903" t="s">
        <v>183</v>
      </c>
      <c r="B13903" t="s">
        <v>29</v>
      </c>
      <c r="C13903">
        <v>26.925999999999998</v>
      </c>
      <c r="D13903">
        <v>-80.143000000000001</v>
      </c>
      <c r="E13903" t="s">
        <v>11</v>
      </c>
      <c r="F13903" t="s">
        <v>30</v>
      </c>
      <c r="G13903">
        <v>33458</v>
      </c>
      <c r="I13903" s="1">
        <v>105.34</v>
      </c>
      <c r="J13903" s="2">
        <f t="shared" si="217"/>
        <v>1.4010220000000002</v>
      </c>
    </row>
    <row r="13904" spans="1:10" x14ac:dyDescent="0.2">
      <c r="A13904" t="s">
        <v>183</v>
      </c>
      <c r="B13904" t="s">
        <v>29</v>
      </c>
      <c r="C13904">
        <v>27.986999999999998</v>
      </c>
      <c r="D13904">
        <v>-82.328000000000003</v>
      </c>
      <c r="E13904" t="s">
        <v>11</v>
      </c>
      <c r="F13904" t="s">
        <v>24</v>
      </c>
      <c r="G13904">
        <v>33610</v>
      </c>
      <c r="I13904" s="1">
        <v>198</v>
      </c>
      <c r="J13904" s="2">
        <f t="shared" si="217"/>
        <v>2.6334000000000004</v>
      </c>
    </row>
    <row r="13905" spans="1:10" x14ac:dyDescent="0.2">
      <c r="A13905" t="s">
        <v>183</v>
      </c>
      <c r="B13905" t="s">
        <v>29</v>
      </c>
      <c r="C13905">
        <v>35.308</v>
      </c>
      <c r="D13905">
        <v>-80.77</v>
      </c>
      <c r="E13905" t="s">
        <v>11</v>
      </c>
      <c r="F13905" t="s">
        <v>111</v>
      </c>
      <c r="G13905">
        <v>28262</v>
      </c>
      <c r="H13905" t="s">
        <v>115</v>
      </c>
      <c r="I13905" s="1">
        <v>202.22</v>
      </c>
      <c r="J13905" s="2">
        <f t="shared" si="217"/>
        <v>2.6895260000000003</v>
      </c>
    </row>
    <row r="13906" spans="1:10" x14ac:dyDescent="0.2">
      <c r="A13906" t="s">
        <v>183</v>
      </c>
      <c r="B13906" t="s">
        <v>29</v>
      </c>
      <c r="C13906">
        <v>26.34</v>
      </c>
      <c r="D13906">
        <v>-81.808000000000007</v>
      </c>
      <c r="E13906" t="s">
        <v>11</v>
      </c>
      <c r="F13906" t="s">
        <v>65</v>
      </c>
      <c r="G13906">
        <v>34134</v>
      </c>
      <c r="I13906" s="1">
        <v>9.6199999999999992</v>
      </c>
      <c r="J13906" s="2">
        <f t="shared" si="217"/>
        <v>0.127946</v>
      </c>
    </row>
    <row r="13907" spans="1:10" x14ac:dyDescent="0.2">
      <c r="A13907" t="s">
        <v>187</v>
      </c>
      <c r="B13907" t="s">
        <v>188</v>
      </c>
      <c r="C13907">
        <v>47.62</v>
      </c>
      <c r="D13907">
        <v>-117.401</v>
      </c>
      <c r="E13907" t="s">
        <v>11</v>
      </c>
      <c r="F13907" t="s">
        <v>319</v>
      </c>
      <c r="G13907">
        <v>99203</v>
      </c>
      <c r="H13907" t="s">
        <v>320</v>
      </c>
      <c r="I13907" s="1">
        <v>50.29</v>
      </c>
      <c r="J13907" s="2">
        <f t="shared" si="217"/>
        <v>0.66885700000000003</v>
      </c>
    </row>
    <row r="13908" spans="1:10" x14ac:dyDescent="0.2">
      <c r="A13908" t="s">
        <v>187</v>
      </c>
      <c r="B13908" t="s">
        <v>188</v>
      </c>
      <c r="C13908">
        <v>36.119999999999997</v>
      </c>
      <c r="D13908">
        <v>-78.697000000000003</v>
      </c>
      <c r="E13908" t="s">
        <v>11</v>
      </c>
      <c r="F13908" t="s">
        <v>46</v>
      </c>
      <c r="G13908">
        <v>27522</v>
      </c>
      <c r="I13908" s="1">
        <v>8.2791666670000001</v>
      </c>
      <c r="J13908" s="2">
        <f t="shared" si="217"/>
        <v>0.1101129166711</v>
      </c>
    </row>
    <row r="13909" spans="1:10" x14ac:dyDescent="0.2">
      <c r="A13909" t="s">
        <v>187</v>
      </c>
      <c r="B13909" t="s">
        <v>188</v>
      </c>
      <c r="C13909">
        <v>43.192</v>
      </c>
      <c r="D13909">
        <v>-88.102000000000004</v>
      </c>
      <c r="E13909" t="s">
        <v>11</v>
      </c>
      <c r="F13909" t="s">
        <v>14</v>
      </c>
      <c r="G13909">
        <v>53022</v>
      </c>
      <c r="I13909" s="1">
        <v>4.3333333329999997</v>
      </c>
      <c r="J13909" s="2">
        <f t="shared" si="217"/>
        <v>5.7633333328899999E-2</v>
      </c>
    </row>
    <row r="13910" spans="1:10" x14ac:dyDescent="0.2">
      <c r="A13910" t="s">
        <v>31</v>
      </c>
      <c r="B13910" t="s">
        <v>10</v>
      </c>
      <c r="C13910">
        <v>37.515999999999998</v>
      </c>
      <c r="D13910">
        <v>-120.85</v>
      </c>
      <c r="E13910" t="s">
        <v>11</v>
      </c>
      <c r="F13910" t="s">
        <v>273</v>
      </c>
      <c r="G13910">
        <v>95382</v>
      </c>
      <c r="I13910" s="1">
        <v>0.23</v>
      </c>
      <c r="J13910" s="2">
        <f t="shared" si="217"/>
        <v>3.0590000000000001E-3</v>
      </c>
    </row>
    <row r="13911" spans="1:10" x14ac:dyDescent="0.2">
      <c r="A13911" t="s">
        <v>68</v>
      </c>
      <c r="B13911" t="s">
        <v>10</v>
      </c>
      <c r="C13911">
        <v>33.945</v>
      </c>
      <c r="D13911">
        <v>-84.519000000000005</v>
      </c>
      <c r="E13911" t="s">
        <v>11</v>
      </c>
      <c r="F13911" t="s">
        <v>42</v>
      </c>
      <c r="G13911">
        <v>30060</v>
      </c>
      <c r="I13911" s="1">
        <v>13.88</v>
      </c>
      <c r="J13911" s="2">
        <f t="shared" si="217"/>
        <v>0.18460400000000002</v>
      </c>
    </row>
    <row r="13912" spans="1:10" x14ac:dyDescent="0.2">
      <c r="A13912" t="s">
        <v>68</v>
      </c>
      <c r="B13912" t="s">
        <v>10</v>
      </c>
      <c r="C13912">
        <v>29.846</v>
      </c>
      <c r="D13912">
        <v>-95.372</v>
      </c>
      <c r="E13912" t="s">
        <v>11</v>
      </c>
      <c r="F13912" t="s">
        <v>17</v>
      </c>
      <c r="G13912">
        <v>77022</v>
      </c>
      <c r="H13912" t="s">
        <v>18</v>
      </c>
      <c r="I13912" s="1">
        <v>10.46</v>
      </c>
      <c r="J13912" s="2">
        <f t="shared" si="217"/>
        <v>0.13911800000000002</v>
      </c>
    </row>
    <row r="13913" spans="1:10" x14ac:dyDescent="0.2">
      <c r="A13913" t="s">
        <v>9</v>
      </c>
      <c r="B13913" t="s">
        <v>10</v>
      </c>
      <c r="C13913">
        <v>30.109000000000002</v>
      </c>
      <c r="D13913">
        <v>-95.387</v>
      </c>
      <c r="E13913" t="s">
        <v>11</v>
      </c>
      <c r="F13913" t="s">
        <v>17</v>
      </c>
      <c r="G13913">
        <v>77386</v>
      </c>
      <c r="H13913" t="s">
        <v>18</v>
      </c>
      <c r="I13913" s="1">
        <v>15.858027999999999</v>
      </c>
      <c r="J13913" s="2">
        <f t="shared" si="217"/>
        <v>0.2109117724</v>
      </c>
    </row>
    <row r="13914" spans="1:10" x14ac:dyDescent="0.2">
      <c r="A13914" t="s">
        <v>9</v>
      </c>
      <c r="B13914" t="s">
        <v>10</v>
      </c>
      <c r="C13914">
        <v>34.113</v>
      </c>
      <c r="D13914">
        <v>-84.581999999999994</v>
      </c>
      <c r="E13914" t="s">
        <v>11</v>
      </c>
      <c r="F13914" t="s">
        <v>42</v>
      </c>
      <c r="G13914">
        <v>30189</v>
      </c>
      <c r="I13914" s="1">
        <v>7.9290139999999996</v>
      </c>
      <c r="J13914" s="2">
        <f t="shared" si="217"/>
        <v>0.1054558862</v>
      </c>
    </row>
    <row r="13915" spans="1:10" x14ac:dyDescent="0.2">
      <c r="A13915" t="s">
        <v>9</v>
      </c>
      <c r="B13915" t="s">
        <v>10</v>
      </c>
      <c r="C13915">
        <v>32.338999999999999</v>
      </c>
      <c r="D13915">
        <v>-89.486000000000004</v>
      </c>
      <c r="E13915" t="s">
        <v>11</v>
      </c>
      <c r="F13915" t="s">
        <v>113</v>
      </c>
      <c r="G13915">
        <v>39074</v>
      </c>
      <c r="I13915" s="1">
        <v>15.84</v>
      </c>
      <c r="J13915" s="2">
        <f t="shared" si="217"/>
        <v>0.210672</v>
      </c>
    </row>
    <row r="13916" spans="1:10" x14ac:dyDescent="0.2">
      <c r="A13916" t="s">
        <v>9</v>
      </c>
      <c r="B13916" t="s">
        <v>10</v>
      </c>
      <c r="C13916">
        <v>32.951000000000001</v>
      </c>
      <c r="D13916">
        <v>-96.852999999999994</v>
      </c>
      <c r="E13916" t="s">
        <v>11</v>
      </c>
      <c r="F13916" t="s">
        <v>12</v>
      </c>
      <c r="G13916">
        <v>75001</v>
      </c>
      <c r="I13916" s="1">
        <v>31.716055999999998</v>
      </c>
      <c r="J13916" s="2">
        <f t="shared" si="217"/>
        <v>0.42182354480000001</v>
      </c>
    </row>
    <row r="13917" spans="1:10" x14ac:dyDescent="0.2">
      <c r="A13917" t="s">
        <v>9</v>
      </c>
      <c r="B13917" t="s">
        <v>10</v>
      </c>
      <c r="C13917">
        <v>28.366</v>
      </c>
      <c r="D13917">
        <v>-81.364999999999995</v>
      </c>
      <c r="E13917" t="s">
        <v>11</v>
      </c>
      <c r="F13917" t="s">
        <v>60</v>
      </c>
      <c r="G13917">
        <v>32824</v>
      </c>
      <c r="I13917" s="1">
        <v>15.858027999999999</v>
      </c>
      <c r="J13917" s="2">
        <f t="shared" si="217"/>
        <v>0.2109117724</v>
      </c>
    </row>
    <row r="13918" spans="1:10" x14ac:dyDescent="0.2">
      <c r="A13918" t="s">
        <v>9</v>
      </c>
      <c r="B13918" t="s">
        <v>10</v>
      </c>
      <c r="C13918">
        <v>28.155000000000001</v>
      </c>
      <c r="D13918">
        <v>-82.356999999999999</v>
      </c>
      <c r="E13918" t="s">
        <v>11</v>
      </c>
      <c r="F13918" t="s">
        <v>24</v>
      </c>
      <c r="G13918">
        <v>33647</v>
      </c>
      <c r="H13918" t="s">
        <v>54</v>
      </c>
      <c r="I13918" s="1">
        <v>59.467604999999999</v>
      </c>
      <c r="J13918" s="2">
        <f t="shared" si="217"/>
        <v>0.79091914650000006</v>
      </c>
    </row>
    <row r="13919" spans="1:10" x14ac:dyDescent="0.2">
      <c r="A13919" t="s">
        <v>9</v>
      </c>
      <c r="B13919" t="s">
        <v>10</v>
      </c>
      <c r="C13919">
        <v>28.254999999999999</v>
      </c>
      <c r="D13919">
        <v>-81.316000000000003</v>
      </c>
      <c r="E13919" t="s">
        <v>11</v>
      </c>
      <c r="F13919" t="s">
        <v>60</v>
      </c>
      <c r="G13919">
        <v>34769</v>
      </c>
      <c r="I13919" s="1">
        <v>71.361125999999999</v>
      </c>
      <c r="J13919" s="2">
        <f t="shared" si="217"/>
        <v>0.94910297580000003</v>
      </c>
    </row>
    <row r="13920" spans="1:10" x14ac:dyDescent="0.2">
      <c r="A13920" t="s">
        <v>9</v>
      </c>
      <c r="B13920" t="s">
        <v>10</v>
      </c>
      <c r="C13920">
        <v>28.207999999999998</v>
      </c>
      <c r="D13920">
        <v>-82.668000000000006</v>
      </c>
      <c r="E13920" t="s">
        <v>11</v>
      </c>
      <c r="F13920" t="s">
        <v>24</v>
      </c>
      <c r="G13920">
        <v>34655</v>
      </c>
      <c r="I13920" s="1">
        <v>31.716055999999998</v>
      </c>
      <c r="J13920" s="2">
        <f t="shared" si="217"/>
        <v>0.42182354480000001</v>
      </c>
    </row>
    <row r="13921" spans="1:10" x14ac:dyDescent="0.2">
      <c r="A13921" t="s">
        <v>23</v>
      </c>
      <c r="B13921" t="s">
        <v>10</v>
      </c>
      <c r="C13921">
        <v>27.965</v>
      </c>
      <c r="D13921">
        <v>-82.787000000000006</v>
      </c>
      <c r="E13921" t="s">
        <v>11</v>
      </c>
      <c r="F13921" t="s">
        <v>24</v>
      </c>
      <c r="G13921">
        <v>33755</v>
      </c>
      <c r="H13921" t="s">
        <v>125</v>
      </c>
      <c r="I13921" s="1">
        <v>2.65</v>
      </c>
      <c r="J13921" s="2">
        <f t="shared" si="217"/>
        <v>3.5245000000000005E-2</v>
      </c>
    </row>
    <row r="13922" spans="1:10" x14ac:dyDescent="0.2">
      <c r="A13922" t="s">
        <v>26</v>
      </c>
      <c r="B13922" t="s">
        <v>10</v>
      </c>
      <c r="C13922">
        <v>39.139000000000003</v>
      </c>
      <c r="D13922">
        <v>-94.197999999999993</v>
      </c>
      <c r="E13922" t="s">
        <v>11</v>
      </c>
      <c r="F13922" t="s">
        <v>85</v>
      </c>
      <c r="G13922">
        <v>64016</v>
      </c>
      <c r="I13922" s="1">
        <v>30</v>
      </c>
      <c r="J13922" s="2">
        <f t="shared" si="217"/>
        <v>0.39900000000000002</v>
      </c>
    </row>
    <row r="13923" spans="1:10" x14ac:dyDescent="0.2">
      <c r="A13923" t="s">
        <v>31</v>
      </c>
      <c r="B13923" t="s">
        <v>10</v>
      </c>
      <c r="C13923">
        <v>32.46</v>
      </c>
      <c r="D13923">
        <v>-99.765000000000001</v>
      </c>
      <c r="E13923" t="s">
        <v>11</v>
      </c>
      <c r="F13923" t="s">
        <v>96</v>
      </c>
      <c r="G13923">
        <v>79603</v>
      </c>
      <c r="H13923" t="s">
        <v>97</v>
      </c>
      <c r="I13923" s="1">
        <v>2.1</v>
      </c>
      <c r="J13923" s="2">
        <f t="shared" si="217"/>
        <v>2.7930000000000007E-2</v>
      </c>
    </row>
    <row r="13924" spans="1:10" x14ac:dyDescent="0.2">
      <c r="A13924" t="s">
        <v>31</v>
      </c>
      <c r="B13924" t="s">
        <v>10</v>
      </c>
      <c r="C13924">
        <v>33.450000000000003</v>
      </c>
      <c r="D13924">
        <v>-111.682</v>
      </c>
      <c r="E13924" t="s">
        <v>11</v>
      </c>
      <c r="F13924" t="s">
        <v>43</v>
      </c>
      <c r="G13924">
        <v>85207</v>
      </c>
      <c r="H13924" t="s">
        <v>92</v>
      </c>
      <c r="I13924" s="1">
        <v>6.93</v>
      </c>
      <c r="J13924" s="2">
        <f t="shared" si="217"/>
        <v>9.2169000000000001E-2</v>
      </c>
    </row>
    <row r="13925" spans="1:10" x14ac:dyDescent="0.2">
      <c r="A13925" t="s">
        <v>34</v>
      </c>
      <c r="B13925" t="s">
        <v>29</v>
      </c>
      <c r="C13925">
        <v>33.845999999999997</v>
      </c>
      <c r="D13925">
        <v>-84.372</v>
      </c>
      <c r="E13925" t="s">
        <v>11</v>
      </c>
      <c r="F13925" t="s">
        <v>42</v>
      </c>
      <c r="G13925">
        <v>30326</v>
      </c>
      <c r="H13925" t="s">
        <v>104</v>
      </c>
      <c r="I13925" s="1">
        <v>477.373583</v>
      </c>
      <c r="J13925" s="2">
        <f t="shared" si="217"/>
        <v>6.3490686538999999</v>
      </c>
    </row>
    <row r="13926" spans="1:10" x14ac:dyDescent="0.2">
      <c r="A13926" t="s">
        <v>31</v>
      </c>
      <c r="B13926" t="s">
        <v>10</v>
      </c>
      <c r="C13926">
        <v>39.167999999999999</v>
      </c>
      <c r="D13926">
        <v>-120.146</v>
      </c>
      <c r="E13926" t="s">
        <v>11</v>
      </c>
      <c r="F13926" t="s">
        <v>273</v>
      </c>
      <c r="G13926">
        <v>96145</v>
      </c>
      <c r="I13926" s="1">
        <v>4.4800000000000004</v>
      </c>
      <c r="J13926" s="2">
        <f t="shared" si="217"/>
        <v>5.9584000000000012E-2</v>
      </c>
    </row>
    <row r="13927" spans="1:10" x14ac:dyDescent="0.2">
      <c r="A13927" t="s">
        <v>31</v>
      </c>
      <c r="B13927" t="s">
        <v>10</v>
      </c>
      <c r="C13927">
        <v>35.088000000000001</v>
      </c>
      <c r="D13927">
        <v>-106.51600000000001</v>
      </c>
      <c r="E13927" t="s">
        <v>11</v>
      </c>
      <c r="F13927" t="s">
        <v>233</v>
      </c>
      <c r="G13927">
        <v>87112</v>
      </c>
      <c r="H13927" t="s">
        <v>279</v>
      </c>
      <c r="I13927" s="1">
        <v>1.95</v>
      </c>
      <c r="J13927" s="2">
        <f t="shared" si="217"/>
        <v>2.5935E-2</v>
      </c>
    </row>
    <row r="13928" spans="1:10" x14ac:dyDescent="0.2">
      <c r="A13928" t="s">
        <v>31</v>
      </c>
      <c r="B13928" t="s">
        <v>10</v>
      </c>
      <c r="C13928">
        <v>42.155000000000001</v>
      </c>
      <c r="D13928">
        <v>-87.957999999999998</v>
      </c>
      <c r="E13928" t="s">
        <v>11</v>
      </c>
      <c r="F13928" t="s">
        <v>274</v>
      </c>
      <c r="G13928">
        <v>60089</v>
      </c>
      <c r="I13928" s="1">
        <v>1.2</v>
      </c>
      <c r="J13928" s="2">
        <f t="shared" si="217"/>
        <v>1.5959999999999998E-2</v>
      </c>
    </row>
    <row r="13929" spans="1:10" x14ac:dyDescent="0.2">
      <c r="A13929" t="s">
        <v>31</v>
      </c>
      <c r="B13929" t="s">
        <v>10</v>
      </c>
      <c r="C13929">
        <v>37.850999999999999</v>
      </c>
      <c r="D13929">
        <v>-122.252</v>
      </c>
      <c r="E13929" t="s">
        <v>11</v>
      </c>
      <c r="F13929" t="s">
        <v>201</v>
      </c>
      <c r="G13929">
        <v>94705</v>
      </c>
      <c r="H13929" t="s">
        <v>399</v>
      </c>
      <c r="I13929" s="1">
        <v>5.14</v>
      </c>
      <c r="J13929" s="2">
        <f t="shared" si="217"/>
        <v>6.8361999999999992E-2</v>
      </c>
    </row>
    <row r="13930" spans="1:10" x14ac:dyDescent="0.2">
      <c r="A13930" t="s">
        <v>31</v>
      </c>
      <c r="B13930" t="s">
        <v>10</v>
      </c>
      <c r="C13930">
        <v>35.253</v>
      </c>
      <c r="D13930">
        <v>-106.651</v>
      </c>
      <c r="E13930" t="s">
        <v>11</v>
      </c>
      <c r="F13930" t="s">
        <v>233</v>
      </c>
      <c r="G13930">
        <v>87124</v>
      </c>
      <c r="H13930" t="s">
        <v>372</v>
      </c>
      <c r="I13930" s="1">
        <v>0.39</v>
      </c>
      <c r="J13930" s="2">
        <f t="shared" si="217"/>
        <v>5.1869999999999998E-3</v>
      </c>
    </row>
    <row r="13931" spans="1:10" x14ac:dyDescent="0.2">
      <c r="A13931" t="s">
        <v>31</v>
      </c>
      <c r="B13931" t="s">
        <v>10</v>
      </c>
      <c r="C13931">
        <v>37.695</v>
      </c>
      <c r="D13931">
        <v>-122.07599999999999</v>
      </c>
      <c r="E13931" t="s">
        <v>11</v>
      </c>
      <c r="F13931" t="s">
        <v>201</v>
      </c>
      <c r="G13931">
        <v>94546</v>
      </c>
      <c r="I13931" s="1">
        <v>0.98</v>
      </c>
      <c r="J13931" s="2">
        <f t="shared" si="217"/>
        <v>1.3034E-2</v>
      </c>
    </row>
    <row r="13932" spans="1:10" x14ac:dyDescent="0.2">
      <c r="A13932" t="s">
        <v>31</v>
      </c>
      <c r="B13932" t="s">
        <v>10</v>
      </c>
      <c r="C13932">
        <v>33.792999999999999</v>
      </c>
      <c r="D13932">
        <v>-116.495</v>
      </c>
      <c r="E13932" t="s">
        <v>11</v>
      </c>
      <c r="F13932" t="s">
        <v>339</v>
      </c>
      <c r="G13932">
        <v>92264</v>
      </c>
      <c r="I13932" s="1">
        <v>0.24</v>
      </c>
      <c r="J13932" s="2">
        <f t="shared" si="217"/>
        <v>3.192E-3</v>
      </c>
    </row>
    <row r="13933" spans="1:10" x14ac:dyDescent="0.2">
      <c r="A13933" t="s">
        <v>31</v>
      </c>
      <c r="B13933" t="s">
        <v>10</v>
      </c>
      <c r="C13933">
        <v>42.040999999999997</v>
      </c>
      <c r="D13933">
        <v>-87.843999999999994</v>
      </c>
      <c r="E13933" t="s">
        <v>11</v>
      </c>
      <c r="F13933" t="s">
        <v>274</v>
      </c>
      <c r="G13933">
        <v>60714</v>
      </c>
      <c r="I13933" s="1">
        <v>0.39</v>
      </c>
      <c r="J13933" s="2">
        <f t="shared" si="217"/>
        <v>5.1869999999999998E-3</v>
      </c>
    </row>
    <row r="13934" spans="1:10" x14ac:dyDescent="0.2">
      <c r="A13934" t="s">
        <v>31</v>
      </c>
      <c r="B13934" t="s">
        <v>10</v>
      </c>
      <c r="C13934">
        <v>33.911000000000001</v>
      </c>
      <c r="D13934">
        <v>-117.867</v>
      </c>
      <c r="E13934" t="s">
        <v>11</v>
      </c>
      <c r="F13934" t="s">
        <v>228</v>
      </c>
      <c r="G13934">
        <v>92821</v>
      </c>
      <c r="I13934" s="1">
        <v>2.4</v>
      </c>
      <c r="J13934" s="2">
        <f t="shared" si="217"/>
        <v>3.1919999999999997E-2</v>
      </c>
    </row>
    <row r="13935" spans="1:10" x14ac:dyDescent="0.2">
      <c r="A13935" t="s">
        <v>31</v>
      </c>
      <c r="B13935" t="s">
        <v>10</v>
      </c>
      <c r="C13935">
        <v>41.987000000000002</v>
      </c>
      <c r="D13935">
        <v>-88.338999999999999</v>
      </c>
      <c r="E13935" t="s">
        <v>11</v>
      </c>
      <c r="F13935" t="s">
        <v>274</v>
      </c>
      <c r="G13935">
        <v>60177</v>
      </c>
      <c r="I13935" s="1">
        <v>10.27</v>
      </c>
      <c r="J13935" s="2">
        <f t="shared" si="217"/>
        <v>0.13659099999999999</v>
      </c>
    </row>
    <row r="13936" spans="1:10" x14ac:dyDescent="0.2">
      <c r="A13936" t="s">
        <v>31</v>
      </c>
      <c r="B13936" t="s">
        <v>10</v>
      </c>
      <c r="C13936">
        <v>35.213999999999999</v>
      </c>
      <c r="D13936">
        <v>-114.036</v>
      </c>
      <c r="E13936" t="s">
        <v>11</v>
      </c>
      <c r="F13936" t="s">
        <v>43</v>
      </c>
      <c r="G13936">
        <v>86401</v>
      </c>
      <c r="I13936" s="1">
        <v>9.1</v>
      </c>
      <c r="J13936" s="2">
        <f t="shared" si="217"/>
        <v>0.12103000000000001</v>
      </c>
    </row>
    <row r="13937" spans="1:10" x14ac:dyDescent="0.2">
      <c r="A13937" t="s">
        <v>31</v>
      </c>
      <c r="B13937" t="s">
        <v>10</v>
      </c>
      <c r="C13937">
        <v>36.978999999999999</v>
      </c>
      <c r="D13937">
        <v>-120.074</v>
      </c>
      <c r="E13937" t="s">
        <v>11</v>
      </c>
      <c r="F13937" t="s">
        <v>212</v>
      </c>
      <c r="G13937">
        <v>93638</v>
      </c>
      <c r="I13937" s="1">
        <v>0.87</v>
      </c>
      <c r="J13937" s="2">
        <f t="shared" si="217"/>
        <v>1.1571000000000001E-2</v>
      </c>
    </row>
    <row r="13938" spans="1:10" x14ac:dyDescent="0.2">
      <c r="A13938" t="s">
        <v>31</v>
      </c>
      <c r="B13938" t="s">
        <v>10</v>
      </c>
      <c r="C13938">
        <v>36.792000000000002</v>
      </c>
      <c r="D13938">
        <v>-119.825</v>
      </c>
      <c r="E13938" t="s">
        <v>11</v>
      </c>
      <c r="F13938" t="s">
        <v>212</v>
      </c>
      <c r="G13938">
        <v>93705</v>
      </c>
      <c r="H13938" t="s">
        <v>255</v>
      </c>
      <c r="I13938" s="1">
        <v>2.38</v>
      </c>
      <c r="J13938" s="2">
        <f t="shared" si="217"/>
        <v>3.1654000000000002E-2</v>
      </c>
    </row>
    <row r="13939" spans="1:10" x14ac:dyDescent="0.2">
      <c r="A13939" t="s">
        <v>31</v>
      </c>
      <c r="B13939" t="s">
        <v>10</v>
      </c>
      <c r="C13939">
        <v>41.518000000000001</v>
      </c>
      <c r="D13939">
        <v>-87.986999999999995</v>
      </c>
      <c r="E13939" t="s">
        <v>11</v>
      </c>
      <c r="F13939" t="s">
        <v>274</v>
      </c>
      <c r="G13939">
        <v>60451</v>
      </c>
      <c r="I13939" s="1">
        <v>0.59</v>
      </c>
      <c r="J13939" s="2">
        <f t="shared" si="217"/>
        <v>7.8469999999999998E-3</v>
      </c>
    </row>
    <row r="13940" spans="1:10" x14ac:dyDescent="0.2">
      <c r="A13940" t="s">
        <v>31</v>
      </c>
      <c r="B13940" t="s">
        <v>10</v>
      </c>
      <c r="C13940">
        <v>42.2</v>
      </c>
      <c r="D13940">
        <v>-87.863</v>
      </c>
      <c r="E13940" t="s">
        <v>11</v>
      </c>
      <c r="F13940" t="s">
        <v>274</v>
      </c>
      <c r="G13940">
        <v>60015</v>
      </c>
      <c r="I13940" s="1">
        <v>0.98</v>
      </c>
      <c r="J13940" s="2">
        <f t="shared" si="217"/>
        <v>1.3034E-2</v>
      </c>
    </row>
    <row r="13941" spans="1:10" x14ac:dyDescent="0.2">
      <c r="A13941" t="s">
        <v>187</v>
      </c>
      <c r="B13941" t="s">
        <v>188</v>
      </c>
      <c r="C13941">
        <v>41.786000000000001</v>
      </c>
      <c r="D13941">
        <v>-87.694000000000003</v>
      </c>
      <c r="E13941" t="s">
        <v>11</v>
      </c>
      <c r="F13941" t="s">
        <v>274</v>
      </c>
      <c r="G13941">
        <v>60629</v>
      </c>
      <c r="H13941" t="s">
        <v>281</v>
      </c>
      <c r="I13941" s="1">
        <v>3</v>
      </c>
      <c r="J13941" s="2">
        <f t="shared" si="217"/>
        <v>3.9900000000000005E-2</v>
      </c>
    </row>
    <row r="13942" spans="1:10" x14ac:dyDescent="0.2">
      <c r="A13942" t="s">
        <v>187</v>
      </c>
      <c r="B13942" t="s">
        <v>188</v>
      </c>
      <c r="C13942">
        <v>35.162999999999997</v>
      </c>
      <c r="D13942">
        <v>-106.696</v>
      </c>
      <c r="E13942" t="s">
        <v>11</v>
      </c>
      <c r="F13942" t="s">
        <v>233</v>
      </c>
      <c r="G13942">
        <v>87120</v>
      </c>
      <c r="H13942" t="s">
        <v>279</v>
      </c>
      <c r="I13942" s="1">
        <v>1</v>
      </c>
      <c r="J13942" s="2">
        <f t="shared" si="217"/>
        <v>1.3300000000000001E-2</v>
      </c>
    </row>
    <row r="13943" spans="1:10" x14ac:dyDescent="0.2">
      <c r="A13943" t="s">
        <v>234</v>
      </c>
      <c r="B13943" t="s">
        <v>10</v>
      </c>
      <c r="C13943">
        <v>33.109000000000002</v>
      </c>
      <c r="D13943">
        <v>-117.10599999999999</v>
      </c>
      <c r="E13943" t="s">
        <v>11</v>
      </c>
      <c r="F13943" t="s">
        <v>257</v>
      </c>
      <c r="G13943">
        <v>92029</v>
      </c>
      <c r="H13943" t="s">
        <v>308</v>
      </c>
      <c r="I13943" s="1">
        <v>4.6684000000000001</v>
      </c>
      <c r="J13943" s="2">
        <f t="shared" si="217"/>
        <v>6.2089720000000008E-2</v>
      </c>
    </row>
    <row r="13944" spans="1:10" x14ac:dyDescent="0.2">
      <c r="A13944" t="s">
        <v>234</v>
      </c>
      <c r="B13944" t="s">
        <v>10</v>
      </c>
      <c r="C13944">
        <v>32.938000000000002</v>
      </c>
      <c r="D13944">
        <v>-96.605000000000004</v>
      </c>
      <c r="E13944" t="s">
        <v>11</v>
      </c>
      <c r="F13944" t="s">
        <v>12</v>
      </c>
      <c r="G13944">
        <v>75040</v>
      </c>
      <c r="H13944" t="s">
        <v>27</v>
      </c>
      <c r="I13944" s="1">
        <v>13.654500000000001</v>
      </c>
      <c r="J13944" s="2">
        <f t="shared" si="217"/>
        <v>0.18160485000000001</v>
      </c>
    </row>
    <row r="13945" spans="1:10" x14ac:dyDescent="0.2">
      <c r="A13945" t="s">
        <v>234</v>
      </c>
      <c r="B13945" t="s">
        <v>10</v>
      </c>
      <c r="C13945">
        <v>35.265000000000001</v>
      </c>
      <c r="D13945">
        <v>-79.581999999999994</v>
      </c>
      <c r="E13945" t="s">
        <v>11</v>
      </c>
      <c r="F13945" t="s">
        <v>46</v>
      </c>
      <c r="G13945">
        <v>27376</v>
      </c>
      <c r="I13945" s="1">
        <v>8.2552679999999992</v>
      </c>
      <c r="J13945" s="2">
        <f t="shared" si="217"/>
        <v>0.1097950644</v>
      </c>
    </row>
    <row r="13946" spans="1:10" x14ac:dyDescent="0.2">
      <c r="A13946" t="s">
        <v>234</v>
      </c>
      <c r="B13946" t="s">
        <v>10</v>
      </c>
      <c r="C13946">
        <v>32.238</v>
      </c>
      <c r="D13946">
        <v>-111.004</v>
      </c>
      <c r="E13946" t="s">
        <v>11</v>
      </c>
      <c r="F13946" t="s">
        <v>130</v>
      </c>
      <c r="G13946">
        <v>85745</v>
      </c>
      <c r="H13946" t="s">
        <v>178</v>
      </c>
      <c r="I13946" s="1">
        <v>5.1951999999999998</v>
      </c>
      <c r="J13946" s="2">
        <f t="shared" si="217"/>
        <v>6.9096160000000004E-2</v>
      </c>
    </row>
    <row r="13947" spans="1:10" x14ac:dyDescent="0.2">
      <c r="A13947" t="s">
        <v>234</v>
      </c>
      <c r="B13947" t="s">
        <v>10</v>
      </c>
      <c r="C13947">
        <v>42.137</v>
      </c>
      <c r="D13947">
        <v>-88.430999999999997</v>
      </c>
      <c r="E13947" t="s">
        <v>11</v>
      </c>
      <c r="F13947" t="s">
        <v>274</v>
      </c>
      <c r="G13947">
        <v>60142</v>
      </c>
      <c r="I13947" s="1">
        <v>1</v>
      </c>
      <c r="J13947" s="2">
        <f t="shared" si="217"/>
        <v>1.3300000000000001E-2</v>
      </c>
    </row>
    <row r="13948" spans="1:10" x14ac:dyDescent="0.2">
      <c r="A13948" t="s">
        <v>234</v>
      </c>
      <c r="B13948" t="s">
        <v>10</v>
      </c>
      <c r="C13948">
        <v>41.847999999999999</v>
      </c>
      <c r="D13948">
        <v>-88.34</v>
      </c>
      <c r="E13948" t="s">
        <v>11</v>
      </c>
      <c r="F13948" t="s">
        <v>274</v>
      </c>
      <c r="G13948">
        <v>60510</v>
      </c>
      <c r="I13948" s="1">
        <v>6.4131</v>
      </c>
      <c r="J13948" s="2">
        <f t="shared" si="217"/>
        <v>8.5294229999999999E-2</v>
      </c>
    </row>
    <row r="13949" spans="1:10" x14ac:dyDescent="0.2">
      <c r="A13949" t="s">
        <v>234</v>
      </c>
      <c r="B13949" t="s">
        <v>10</v>
      </c>
      <c r="C13949">
        <v>38.923999999999999</v>
      </c>
      <c r="D13949">
        <v>-121.05500000000001</v>
      </c>
      <c r="E13949" t="s">
        <v>11</v>
      </c>
      <c r="F13949" t="s">
        <v>273</v>
      </c>
      <c r="G13949">
        <v>95603</v>
      </c>
      <c r="I13949" s="1">
        <v>1.3758779999999999</v>
      </c>
      <c r="J13949" s="2">
        <f t="shared" si="217"/>
        <v>1.8299177399999998E-2</v>
      </c>
    </row>
    <row r="13950" spans="1:10" x14ac:dyDescent="0.2">
      <c r="A13950" t="s">
        <v>81</v>
      </c>
      <c r="B13950" t="s">
        <v>10</v>
      </c>
      <c r="C13950">
        <v>29.643000000000001</v>
      </c>
      <c r="D13950">
        <v>-95.242999999999995</v>
      </c>
      <c r="E13950" t="s">
        <v>11</v>
      </c>
      <c r="F13950" t="s">
        <v>17</v>
      </c>
      <c r="G13950">
        <v>77034</v>
      </c>
      <c r="H13950" t="s">
        <v>18</v>
      </c>
      <c r="I13950" s="1">
        <v>7.6230000000000002</v>
      </c>
      <c r="J13950" s="2">
        <f t="shared" si="217"/>
        <v>0.10138590000000001</v>
      </c>
    </row>
    <row r="13951" spans="1:10" x14ac:dyDescent="0.2">
      <c r="A13951" t="s">
        <v>81</v>
      </c>
      <c r="B13951" t="s">
        <v>10</v>
      </c>
      <c r="C13951">
        <v>42.915999999999997</v>
      </c>
      <c r="D13951">
        <v>-87.981999999999999</v>
      </c>
      <c r="E13951" t="s">
        <v>11</v>
      </c>
      <c r="F13951" t="s">
        <v>14</v>
      </c>
      <c r="G13951">
        <v>53132</v>
      </c>
      <c r="I13951" s="1">
        <v>8.6760000000000002</v>
      </c>
      <c r="J13951" s="2">
        <f t="shared" si="217"/>
        <v>0.1153908</v>
      </c>
    </row>
    <row r="13952" spans="1:10" x14ac:dyDescent="0.2">
      <c r="A13952" t="s">
        <v>81</v>
      </c>
      <c r="B13952" t="s">
        <v>10</v>
      </c>
      <c r="C13952">
        <v>42.716999999999999</v>
      </c>
      <c r="D13952">
        <v>-88.992000000000004</v>
      </c>
      <c r="E13952" t="s">
        <v>11</v>
      </c>
      <c r="F13952" t="s">
        <v>56</v>
      </c>
      <c r="G13952">
        <v>53545</v>
      </c>
      <c r="I13952" s="1">
        <v>14.413</v>
      </c>
      <c r="J13952" s="2">
        <f t="shared" si="217"/>
        <v>0.19169290000000003</v>
      </c>
    </row>
    <row r="13953" spans="1:10" x14ac:dyDescent="0.2">
      <c r="A13953" t="s">
        <v>81</v>
      </c>
      <c r="B13953" t="s">
        <v>10</v>
      </c>
      <c r="C13953">
        <v>38.844000000000001</v>
      </c>
      <c r="D13953">
        <v>-77.016999999999996</v>
      </c>
      <c r="E13953" t="s">
        <v>11</v>
      </c>
      <c r="F13953" t="s">
        <v>35</v>
      </c>
      <c r="G13953">
        <v>20032</v>
      </c>
      <c r="H13953" t="s">
        <v>36</v>
      </c>
      <c r="I13953" s="1">
        <v>19.454000000000001</v>
      </c>
      <c r="J13953" s="2">
        <f t="shared" si="217"/>
        <v>0.25873819999999997</v>
      </c>
    </row>
    <row r="13954" spans="1:10" x14ac:dyDescent="0.2">
      <c r="A13954" t="s">
        <v>81</v>
      </c>
      <c r="B13954" t="s">
        <v>10</v>
      </c>
      <c r="C13954">
        <v>43.021999999999998</v>
      </c>
      <c r="D13954">
        <v>-88.284000000000006</v>
      </c>
      <c r="E13954" t="s">
        <v>11</v>
      </c>
      <c r="F13954" t="s">
        <v>14</v>
      </c>
      <c r="G13954">
        <v>53188</v>
      </c>
      <c r="I13954" s="1">
        <v>7.9930000000000003</v>
      </c>
      <c r="J13954" s="2">
        <f t="shared" si="217"/>
        <v>0.10630690000000001</v>
      </c>
    </row>
    <row r="13955" spans="1:10" x14ac:dyDescent="0.2">
      <c r="A13955" t="s">
        <v>81</v>
      </c>
      <c r="B13955" t="s">
        <v>10</v>
      </c>
      <c r="C13955">
        <v>43.012999999999998</v>
      </c>
      <c r="D13955">
        <v>-89.478999999999999</v>
      </c>
      <c r="E13955" t="s">
        <v>11</v>
      </c>
      <c r="F13955" t="s">
        <v>56</v>
      </c>
      <c r="G13955">
        <v>53719</v>
      </c>
      <c r="I13955" s="1">
        <v>13.286</v>
      </c>
      <c r="J13955" s="2">
        <f t="shared" ref="J13955:J14018" si="218">(I13955/1000)*13.3</f>
        <v>0.17670379999999999</v>
      </c>
    </row>
    <row r="13956" spans="1:10" x14ac:dyDescent="0.2">
      <c r="A13956" t="s">
        <v>81</v>
      </c>
      <c r="B13956" t="s">
        <v>10</v>
      </c>
      <c r="C13956">
        <v>29.849</v>
      </c>
      <c r="D13956">
        <v>-95.265000000000001</v>
      </c>
      <c r="E13956" t="s">
        <v>11</v>
      </c>
      <c r="F13956" t="s">
        <v>17</v>
      </c>
      <c r="G13956">
        <v>77028</v>
      </c>
      <c r="H13956" t="s">
        <v>18</v>
      </c>
      <c r="I13956" s="1">
        <v>8.6929999999999996</v>
      </c>
      <c r="J13956" s="2">
        <f t="shared" si="218"/>
        <v>0.11561689999999999</v>
      </c>
    </row>
    <row r="13957" spans="1:10" x14ac:dyDescent="0.2">
      <c r="A13957" t="s">
        <v>81</v>
      </c>
      <c r="B13957" t="s">
        <v>10</v>
      </c>
      <c r="C13957">
        <v>44.295999999999999</v>
      </c>
      <c r="D13957">
        <v>-93.272000000000006</v>
      </c>
      <c r="E13957" t="s">
        <v>11</v>
      </c>
      <c r="F13957" t="s">
        <v>155</v>
      </c>
      <c r="G13957">
        <v>55021</v>
      </c>
      <c r="I13957" s="1">
        <v>3.6320000000000001</v>
      </c>
      <c r="J13957" s="2">
        <f t="shared" si="218"/>
        <v>4.8305600000000004E-2</v>
      </c>
    </row>
    <row r="13958" spans="1:10" x14ac:dyDescent="0.2">
      <c r="A13958" t="s">
        <v>81</v>
      </c>
      <c r="B13958" t="s">
        <v>10</v>
      </c>
      <c r="C13958">
        <v>34.548000000000002</v>
      </c>
      <c r="D13958">
        <v>-102.31399999999999</v>
      </c>
      <c r="E13958" t="s">
        <v>11</v>
      </c>
      <c r="F13958" t="s">
        <v>32</v>
      </c>
      <c r="G13958">
        <v>79027</v>
      </c>
      <c r="I13958" s="1">
        <v>2.456</v>
      </c>
      <c r="J13958" s="2">
        <f t="shared" si="218"/>
        <v>3.2664800000000001E-2</v>
      </c>
    </row>
    <row r="13959" spans="1:10" x14ac:dyDescent="0.2">
      <c r="A13959" t="s">
        <v>81</v>
      </c>
      <c r="B13959" t="s">
        <v>10</v>
      </c>
      <c r="C13959">
        <v>46.896999999999998</v>
      </c>
      <c r="D13959">
        <v>-98.703000000000003</v>
      </c>
      <c r="E13959" t="s">
        <v>11</v>
      </c>
      <c r="F13959" t="s">
        <v>254</v>
      </c>
      <c r="G13959">
        <v>58401</v>
      </c>
      <c r="I13959" s="1">
        <v>6.7480000000000002</v>
      </c>
      <c r="J13959" s="2">
        <f t="shared" si="218"/>
        <v>8.9748400000000006E-2</v>
      </c>
    </row>
    <row r="13960" spans="1:10" x14ac:dyDescent="0.2">
      <c r="A13960" t="s">
        <v>81</v>
      </c>
      <c r="B13960" t="s">
        <v>10</v>
      </c>
      <c r="C13960">
        <v>32.472999999999999</v>
      </c>
      <c r="D13960">
        <v>-96.977999999999994</v>
      </c>
      <c r="E13960" t="s">
        <v>11</v>
      </c>
      <c r="F13960" t="s">
        <v>12</v>
      </c>
      <c r="G13960">
        <v>76065</v>
      </c>
      <c r="I13960" s="1">
        <v>11.952</v>
      </c>
      <c r="J13960" s="2">
        <f t="shared" si="218"/>
        <v>0.15896160000000001</v>
      </c>
    </row>
    <row r="13961" spans="1:10" x14ac:dyDescent="0.2">
      <c r="A13961" t="s">
        <v>81</v>
      </c>
      <c r="B13961" t="s">
        <v>10</v>
      </c>
      <c r="C13961">
        <v>45.082999999999998</v>
      </c>
      <c r="D13961">
        <v>-93.518000000000001</v>
      </c>
      <c r="E13961" t="s">
        <v>11</v>
      </c>
      <c r="F13961" t="s">
        <v>155</v>
      </c>
      <c r="G13961">
        <v>55311</v>
      </c>
      <c r="I13961" s="1">
        <v>11.272</v>
      </c>
      <c r="J13961" s="2">
        <f t="shared" si="218"/>
        <v>0.14991760000000001</v>
      </c>
    </row>
    <row r="13962" spans="1:10" x14ac:dyDescent="0.2">
      <c r="A13962" t="s">
        <v>81</v>
      </c>
      <c r="B13962" t="s">
        <v>10</v>
      </c>
      <c r="C13962">
        <v>33.973999999999997</v>
      </c>
      <c r="D13962">
        <v>-118.268</v>
      </c>
      <c r="E13962" t="s">
        <v>11</v>
      </c>
      <c r="F13962" t="s">
        <v>228</v>
      </c>
      <c r="G13962">
        <v>90003</v>
      </c>
      <c r="H13962" t="s">
        <v>271</v>
      </c>
      <c r="I13962" s="1">
        <v>14.949</v>
      </c>
      <c r="J13962" s="2">
        <f t="shared" si="218"/>
        <v>0.19882170000000002</v>
      </c>
    </row>
    <row r="13963" spans="1:10" x14ac:dyDescent="0.2">
      <c r="A13963" t="s">
        <v>68</v>
      </c>
      <c r="B13963" t="s">
        <v>10</v>
      </c>
      <c r="C13963">
        <v>33.518000000000001</v>
      </c>
      <c r="D13963">
        <v>-82.058999999999997</v>
      </c>
      <c r="E13963" t="s">
        <v>11</v>
      </c>
      <c r="F13963" t="s">
        <v>64</v>
      </c>
      <c r="G13963">
        <v>30907</v>
      </c>
      <c r="H13963" t="s">
        <v>245</v>
      </c>
      <c r="I13963" s="1">
        <v>1.03</v>
      </c>
      <c r="J13963" s="2">
        <f t="shared" si="218"/>
        <v>1.3699000000000003E-2</v>
      </c>
    </row>
    <row r="13964" spans="1:10" x14ac:dyDescent="0.2">
      <c r="A13964" t="s">
        <v>68</v>
      </c>
      <c r="B13964" t="s">
        <v>10</v>
      </c>
      <c r="C13964">
        <v>33.002000000000002</v>
      </c>
      <c r="D13964">
        <v>-96.971999999999994</v>
      </c>
      <c r="E13964" t="s">
        <v>11</v>
      </c>
      <c r="F13964" t="s">
        <v>12</v>
      </c>
      <c r="G13964">
        <v>75067</v>
      </c>
      <c r="H13964" t="s">
        <v>94</v>
      </c>
      <c r="I13964" s="1">
        <v>3.32</v>
      </c>
      <c r="J13964" s="2">
        <f t="shared" si="218"/>
        <v>4.4156000000000001E-2</v>
      </c>
    </row>
    <row r="13965" spans="1:10" x14ac:dyDescent="0.2">
      <c r="A13965" t="s">
        <v>23</v>
      </c>
      <c r="B13965" t="s">
        <v>10</v>
      </c>
      <c r="C13965">
        <v>33.530999999999999</v>
      </c>
      <c r="D13965">
        <v>-90.195999999999998</v>
      </c>
      <c r="E13965" t="s">
        <v>11</v>
      </c>
      <c r="F13965" t="s">
        <v>109</v>
      </c>
      <c r="G13965">
        <v>38930</v>
      </c>
      <c r="I13965" s="1">
        <v>10.41</v>
      </c>
      <c r="J13965" s="2">
        <f t="shared" si="218"/>
        <v>0.13845300000000002</v>
      </c>
    </row>
    <row r="13966" spans="1:10" x14ac:dyDescent="0.2">
      <c r="A13966" t="s">
        <v>9</v>
      </c>
      <c r="B13966" t="s">
        <v>10</v>
      </c>
      <c r="C13966">
        <v>33.723999999999997</v>
      </c>
      <c r="D13966">
        <v>-84.498999999999995</v>
      </c>
      <c r="E13966" t="s">
        <v>11</v>
      </c>
      <c r="F13966" t="s">
        <v>42</v>
      </c>
      <c r="G13966">
        <v>30311</v>
      </c>
      <c r="H13966" t="s">
        <v>369</v>
      </c>
      <c r="I13966" s="1">
        <v>15.858027999999999</v>
      </c>
      <c r="J13966" s="2">
        <f t="shared" si="218"/>
        <v>0.2109117724</v>
      </c>
    </row>
    <row r="13967" spans="1:10" x14ac:dyDescent="0.2">
      <c r="A13967" t="s">
        <v>183</v>
      </c>
      <c r="B13967" t="s">
        <v>29</v>
      </c>
      <c r="C13967">
        <v>34.697000000000003</v>
      </c>
      <c r="D13967">
        <v>-76.680999999999997</v>
      </c>
      <c r="E13967" t="s">
        <v>11</v>
      </c>
      <c r="F13967" t="s">
        <v>146</v>
      </c>
      <c r="G13967">
        <v>28512</v>
      </c>
      <c r="I13967" s="1">
        <v>12.84</v>
      </c>
      <c r="J13967" s="2">
        <f t="shared" si="218"/>
        <v>0.17077200000000001</v>
      </c>
    </row>
    <row r="13968" spans="1:10" x14ac:dyDescent="0.2">
      <c r="A13968" t="s">
        <v>187</v>
      </c>
      <c r="B13968" t="s">
        <v>188</v>
      </c>
      <c r="C13968">
        <v>36.499000000000002</v>
      </c>
      <c r="D13968">
        <v>-79.147999999999996</v>
      </c>
      <c r="E13968" t="s">
        <v>11</v>
      </c>
      <c r="F13968" t="s">
        <v>137</v>
      </c>
      <c r="G13968">
        <v>27343</v>
      </c>
      <c r="I13968" s="1">
        <v>22.291666670000001</v>
      </c>
      <c r="J13968" s="2">
        <f t="shared" si="218"/>
        <v>0.29647916671100005</v>
      </c>
    </row>
    <row r="13969" spans="1:10" x14ac:dyDescent="0.2">
      <c r="A13969" t="s">
        <v>187</v>
      </c>
      <c r="B13969" t="s">
        <v>188</v>
      </c>
      <c r="C13969">
        <v>35.848999999999997</v>
      </c>
      <c r="D13969">
        <v>-77.05</v>
      </c>
      <c r="E13969" t="s">
        <v>11</v>
      </c>
      <c r="F13969" t="s">
        <v>146</v>
      </c>
      <c r="G13969">
        <v>27892</v>
      </c>
      <c r="I13969" s="1">
        <v>0.7</v>
      </c>
      <c r="J13969" s="2">
        <f t="shared" si="218"/>
        <v>9.3100000000000006E-3</v>
      </c>
    </row>
    <row r="13970" spans="1:10" x14ac:dyDescent="0.2">
      <c r="A13970" t="s">
        <v>187</v>
      </c>
      <c r="B13970" t="s">
        <v>188</v>
      </c>
      <c r="C13970">
        <v>35.292999999999999</v>
      </c>
      <c r="D13970">
        <v>-77.582999999999998</v>
      </c>
      <c r="E13970" t="s">
        <v>11</v>
      </c>
      <c r="F13970" t="s">
        <v>146</v>
      </c>
      <c r="G13970">
        <v>28501</v>
      </c>
      <c r="I13970" s="1">
        <v>1.5</v>
      </c>
      <c r="J13970" s="2">
        <f t="shared" si="218"/>
        <v>1.9950000000000002E-2</v>
      </c>
    </row>
    <row r="13971" spans="1:10" x14ac:dyDescent="0.2">
      <c r="A13971" t="s">
        <v>187</v>
      </c>
      <c r="B13971" t="s">
        <v>188</v>
      </c>
      <c r="C13971">
        <v>26.257999999999999</v>
      </c>
      <c r="D13971">
        <v>-80.201999999999998</v>
      </c>
      <c r="E13971" t="s">
        <v>11</v>
      </c>
      <c r="F13971" t="s">
        <v>28</v>
      </c>
      <c r="G13971">
        <v>33063</v>
      </c>
      <c r="I13971" s="1">
        <v>27.394307999999999</v>
      </c>
      <c r="J13971" s="2">
        <f t="shared" si="218"/>
        <v>0.36434429639999999</v>
      </c>
    </row>
    <row r="13972" spans="1:10" x14ac:dyDescent="0.2">
      <c r="A13972" t="s">
        <v>187</v>
      </c>
      <c r="B13972" t="s">
        <v>188</v>
      </c>
      <c r="C13972">
        <v>47.203000000000003</v>
      </c>
      <c r="D13972">
        <v>-93.525999999999996</v>
      </c>
      <c r="E13972" t="s">
        <v>11</v>
      </c>
      <c r="F13972" t="s">
        <v>175</v>
      </c>
      <c r="G13972">
        <v>55744</v>
      </c>
      <c r="I13972" s="1">
        <v>6.92</v>
      </c>
      <c r="J13972" s="2">
        <f t="shared" si="218"/>
        <v>9.2036000000000007E-2</v>
      </c>
    </row>
    <row r="13973" spans="1:10" x14ac:dyDescent="0.2">
      <c r="A13973" t="s">
        <v>37</v>
      </c>
      <c r="B13973" t="s">
        <v>29</v>
      </c>
      <c r="C13973">
        <v>38.860999999999997</v>
      </c>
      <c r="D13973">
        <v>-77.296999999999997</v>
      </c>
      <c r="E13973" t="s">
        <v>11</v>
      </c>
      <c r="F13973" t="s">
        <v>35</v>
      </c>
      <c r="G13973">
        <v>22030</v>
      </c>
      <c r="I13973" s="1">
        <v>158.69999999999999</v>
      </c>
      <c r="J13973" s="2">
        <f t="shared" si="218"/>
        <v>2.1107099999999996</v>
      </c>
    </row>
    <row r="13974" spans="1:10" x14ac:dyDescent="0.2">
      <c r="A13974" t="s">
        <v>37</v>
      </c>
      <c r="B13974" t="s">
        <v>29</v>
      </c>
      <c r="C13974">
        <v>29.423999999999999</v>
      </c>
      <c r="D13974">
        <v>-98.492000000000004</v>
      </c>
      <c r="E13974" t="s">
        <v>11</v>
      </c>
      <c r="F13974" t="s">
        <v>101</v>
      </c>
      <c r="G13974">
        <v>78205</v>
      </c>
      <c r="H13974" t="s">
        <v>140</v>
      </c>
      <c r="I13974" s="1">
        <v>39.049999999999997</v>
      </c>
      <c r="J13974" s="2">
        <f t="shared" si="218"/>
        <v>0.51936499999999997</v>
      </c>
    </row>
    <row r="13975" spans="1:10" x14ac:dyDescent="0.2">
      <c r="A13975" t="s">
        <v>37</v>
      </c>
      <c r="B13975" t="s">
        <v>29</v>
      </c>
      <c r="C13975">
        <v>33.357999999999997</v>
      </c>
      <c r="D13975">
        <v>-84.753</v>
      </c>
      <c r="E13975" t="s">
        <v>11</v>
      </c>
      <c r="F13975" t="s">
        <v>42</v>
      </c>
      <c r="G13975">
        <v>30265</v>
      </c>
      <c r="I13975" s="1">
        <v>23.03</v>
      </c>
      <c r="J13975" s="2">
        <f t="shared" si="218"/>
        <v>0.30629900000000004</v>
      </c>
    </row>
    <row r="13976" spans="1:10" x14ac:dyDescent="0.2">
      <c r="A13976" t="s">
        <v>37</v>
      </c>
      <c r="B13976" t="s">
        <v>29</v>
      </c>
      <c r="C13976">
        <v>32.771999999999998</v>
      </c>
      <c r="D13976">
        <v>-117.032</v>
      </c>
      <c r="E13976" t="s">
        <v>11</v>
      </c>
      <c r="F13976" t="s">
        <v>257</v>
      </c>
      <c r="G13976">
        <v>91942</v>
      </c>
      <c r="I13976" s="1">
        <v>23.14</v>
      </c>
      <c r="J13976" s="2">
        <f t="shared" si="218"/>
        <v>0.30776200000000004</v>
      </c>
    </row>
    <row r="13977" spans="1:10" x14ac:dyDescent="0.2">
      <c r="A13977" t="s">
        <v>67</v>
      </c>
      <c r="B13977" t="s">
        <v>29</v>
      </c>
      <c r="C13977">
        <v>39.816000000000003</v>
      </c>
      <c r="D13977">
        <v>-75.457999999999998</v>
      </c>
      <c r="E13977" t="s">
        <v>11</v>
      </c>
      <c r="F13977" t="s">
        <v>170</v>
      </c>
      <c r="G13977">
        <v>19703</v>
      </c>
      <c r="I13977" s="1">
        <v>182.67</v>
      </c>
      <c r="J13977" s="2">
        <f t="shared" si="218"/>
        <v>2.4295110000000002</v>
      </c>
    </row>
    <row r="13978" spans="1:10" x14ac:dyDescent="0.2">
      <c r="A13978" t="s">
        <v>68</v>
      </c>
      <c r="B13978" t="s">
        <v>10</v>
      </c>
      <c r="C13978">
        <v>44.018999999999998</v>
      </c>
      <c r="D13978">
        <v>-92.462999999999994</v>
      </c>
      <c r="E13978" t="s">
        <v>11</v>
      </c>
      <c r="F13978" t="s">
        <v>231</v>
      </c>
      <c r="G13978">
        <v>55904</v>
      </c>
      <c r="H13978" t="s">
        <v>232</v>
      </c>
      <c r="I13978" s="1">
        <v>1</v>
      </c>
      <c r="J13978" s="2">
        <f t="shared" si="218"/>
        <v>1.3300000000000001E-2</v>
      </c>
    </row>
    <row r="13979" spans="1:10" x14ac:dyDescent="0.2">
      <c r="A13979" t="s">
        <v>68</v>
      </c>
      <c r="B13979" t="s">
        <v>10</v>
      </c>
      <c r="C13979">
        <v>44.841999999999999</v>
      </c>
      <c r="D13979">
        <v>-93.248000000000005</v>
      </c>
      <c r="E13979" t="s">
        <v>11</v>
      </c>
      <c r="F13979" t="s">
        <v>155</v>
      </c>
      <c r="G13979">
        <v>55425</v>
      </c>
      <c r="I13979" s="1">
        <v>1.98</v>
      </c>
      <c r="J13979" s="2">
        <f t="shared" si="218"/>
        <v>2.6334E-2</v>
      </c>
    </row>
    <row r="13980" spans="1:10" x14ac:dyDescent="0.2">
      <c r="A13980" t="s">
        <v>68</v>
      </c>
      <c r="B13980" t="s">
        <v>10</v>
      </c>
      <c r="C13980">
        <v>36.177</v>
      </c>
      <c r="D13980">
        <v>-95.962000000000003</v>
      </c>
      <c r="E13980" t="s">
        <v>11</v>
      </c>
      <c r="F13980" t="s">
        <v>261</v>
      </c>
      <c r="G13980">
        <v>74110</v>
      </c>
      <c r="H13980" t="s">
        <v>313</v>
      </c>
      <c r="I13980" s="1">
        <v>2.4900000000000002</v>
      </c>
      <c r="J13980" s="2">
        <f t="shared" si="218"/>
        <v>3.3117000000000001E-2</v>
      </c>
    </row>
    <row r="13981" spans="1:10" x14ac:dyDescent="0.2">
      <c r="A13981" t="s">
        <v>72</v>
      </c>
      <c r="B13981" t="s">
        <v>21</v>
      </c>
      <c r="C13981">
        <v>33.539000000000001</v>
      </c>
      <c r="D13981">
        <v>-81.680999999999997</v>
      </c>
      <c r="E13981" t="s">
        <v>11</v>
      </c>
      <c r="F13981" t="s">
        <v>64</v>
      </c>
      <c r="G13981">
        <v>29803</v>
      </c>
      <c r="I13981" s="1">
        <v>8.4</v>
      </c>
      <c r="J13981" s="2">
        <f t="shared" si="218"/>
        <v>0.11172000000000003</v>
      </c>
    </row>
    <row r="13982" spans="1:10" x14ac:dyDescent="0.2">
      <c r="A13982" t="s">
        <v>72</v>
      </c>
      <c r="B13982" t="s">
        <v>21</v>
      </c>
      <c r="C13982">
        <v>30.83</v>
      </c>
      <c r="D13982">
        <v>-97.602000000000004</v>
      </c>
      <c r="E13982" t="s">
        <v>11</v>
      </c>
      <c r="F13982" t="s">
        <v>59</v>
      </c>
      <c r="G13982">
        <v>76537</v>
      </c>
      <c r="I13982" s="1">
        <v>90.72</v>
      </c>
      <c r="J13982" s="2">
        <f t="shared" si="218"/>
        <v>1.2065760000000001</v>
      </c>
    </row>
    <row r="13983" spans="1:10" x14ac:dyDescent="0.2">
      <c r="A13983" t="s">
        <v>9</v>
      </c>
      <c r="B13983" t="s">
        <v>10</v>
      </c>
      <c r="C13983">
        <v>33.89</v>
      </c>
      <c r="D13983">
        <v>-84.382999999999996</v>
      </c>
      <c r="E13983" t="s">
        <v>11</v>
      </c>
      <c r="F13983" t="s">
        <v>42</v>
      </c>
      <c r="G13983">
        <v>30342</v>
      </c>
      <c r="I13983" s="1">
        <v>104.32</v>
      </c>
      <c r="J13983" s="2">
        <f t="shared" si="218"/>
        <v>1.387456</v>
      </c>
    </row>
    <row r="13984" spans="1:10" x14ac:dyDescent="0.2">
      <c r="A13984" t="s">
        <v>9</v>
      </c>
      <c r="B13984" t="s">
        <v>10</v>
      </c>
      <c r="C13984">
        <v>41.944000000000003</v>
      </c>
      <c r="D13984">
        <v>-87.69</v>
      </c>
      <c r="E13984" t="s">
        <v>11</v>
      </c>
      <c r="F13984" t="s">
        <v>274</v>
      </c>
      <c r="G13984">
        <v>60618</v>
      </c>
      <c r="H13984" t="s">
        <v>281</v>
      </c>
      <c r="I13984" s="1">
        <v>6.28</v>
      </c>
      <c r="J13984" s="2">
        <f t="shared" si="218"/>
        <v>8.3524000000000001E-2</v>
      </c>
    </row>
    <row r="13985" spans="1:10" x14ac:dyDescent="0.2">
      <c r="A13985" t="s">
        <v>9</v>
      </c>
      <c r="B13985" t="s">
        <v>10</v>
      </c>
      <c r="C13985">
        <v>29.652999999999999</v>
      </c>
      <c r="D13985">
        <v>-95.031999999999996</v>
      </c>
      <c r="E13985" t="s">
        <v>11</v>
      </c>
      <c r="F13985" t="s">
        <v>17</v>
      </c>
      <c r="G13985">
        <v>77571</v>
      </c>
      <c r="I13985" s="1">
        <v>23.787042</v>
      </c>
      <c r="J13985" s="2">
        <f t="shared" si="218"/>
        <v>0.31636765860000005</v>
      </c>
    </row>
    <row r="13986" spans="1:10" x14ac:dyDescent="0.2">
      <c r="A13986" t="s">
        <v>9</v>
      </c>
      <c r="B13986" t="s">
        <v>10</v>
      </c>
      <c r="C13986">
        <v>38.305999999999997</v>
      </c>
      <c r="D13986">
        <v>-122.303</v>
      </c>
      <c r="E13986" t="s">
        <v>11</v>
      </c>
      <c r="F13986" t="s">
        <v>201</v>
      </c>
      <c r="G13986">
        <v>94559</v>
      </c>
      <c r="I13986" s="1">
        <v>56.22</v>
      </c>
      <c r="J13986" s="2">
        <f t="shared" si="218"/>
        <v>0.747726</v>
      </c>
    </row>
    <row r="13987" spans="1:10" x14ac:dyDescent="0.2">
      <c r="A13987" t="s">
        <v>9</v>
      </c>
      <c r="B13987" t="s">
        <v>10</v>
      </c>
      <c r="C13987">
        <v>43.037999999999997</v>
      </c>
      <c r="D13987">
        <v>-88.132000000000005</v>
      </c>
      <c r="E13987" t="s">
        <v>11</v>
      </c>
      <c r="F13987" t="s">
        <v>14</v>
      </c>
      <c r="G13987">
        <v>53045</v>
      </c>
      <c r="I13987" s="1">
        <v>15.858027999999999</v>
      </c>
      <c r="J13987" s="2">
        <f t="shared" si="218"/>
        <v>0.2109117724</v>
      </c>
    </row>
    <row r="13988" spans="1:10" x14ac:dyDescent="0.2">
      <c r="A13988" t="s">
        <v>9</v>
      </c>
      <c r="B13988" t="s">
        <v>10</v>
      </c>
      <c r="C13988">
        <v>47.619</v>
      </c>
      <c r="D13988">
        <v>-122.206</v>
      </c>
      <c r="E13988" t="s">
        <v>11</v>
      </c>
      <c r="F13988" t="s">
        <v>295</v>
      </c>
      <c r="G13988">
        <v>98004</v>
      </c>
      <c r="H13988" t="s">
        <v>334</v>
      </c>
      <c r="I13988" s="1">
        <v>27.34</v>
      </c>
      <c r="J13988" s="2">
        <f t="shared" si="218"/>
        <v>0.363622</v>
      </c>
    </row>
    <row r="13989" spans="1:10" x14ac:dyDescent="0.2">
      <c r="A13989" t="s">
        <v>9</v>
      </c>
      <c r="B13989" t="s">
        <v>10</v>
      </c>
      <c r="C13989">
        <v>42.018000000000001</v>
      </c>
      <c r="D13989">
        <v>-87.674999999999997</v>
      </c>
      <c r="E13989" t="s">
        <v>11</v>
      </c>
      <c r="F13989" t="s">
        <v>274</v>
      </c>
      <c r="G13989">
        <v>60626</v>
      </c>
      <c r="H13989" t="s">
        <v>281</v>
      </c>
      <c r="I13989" s="1">
        <v>3.92</v>
      </c>
      <c r="J13989" s="2">
        <f t="shared" si="218"/>
        <v>5.2136000000000002E-2</v>
      </c>
    </row>
    <row r="13990" spans="1:10" x14ac:dyDescent="0.2">
      <c r="A13990" t="s">
        <v>9</v>
      </c>
      <c r="B13990" t="s">
        <v>10</v>
      </c>
      <c r="C13990">
        <v>34.383000000000003</v>
      </c>
      <c r="D13990">
        <v>-118.574</v>
      </c>
      <c r="E13990" t="s">
        <v>11</v>
      </c>
      <c r="F13990" t="s">
        <v>228</v>
      </c>
      <c r="G13990">
        <v>91381</v>
      </c>
      <c r="I13990" s="1">
        <v>5.56</v>
      </c>
      <c r="J13990" s="2">
        <f t="shared" si="218"/>
        <v>7.3948E-2</v>
      </c>
    </row>
    <row r="13991" spans="1:10" x14ac:dyDescent="0.2">
      <c r="A13991" t="s">
        <v>9</v>
      </c>
      <c r="B13991" t="s">
        <v>10</v>
      </c>
      <c r="C13991">
        <v>33.509</v>
      </c>
      <c r="D13991">
        <v>-82.108000000000004</v>
      </c>
      <c r="E13991" t="s">
        <v>11</v>
      </c>
      <c r="F13991" t="s">
        <v>64</v>
      </c>
      <c r="G13991">
        <v>30907</v>
      </c>
      <c r="I13991" s="1">
        <v>19.822534999999998</v>
      </c>
      <c r="J13991" s="2">
        <f t="shared" si="218"/>
        <v>0.26363971549999998</v>
      </c>
    </row>
    <row r="13992" spans="1:10" x14ac:dyDescent="0.2">
      <c r="A13992" t="s">
        <v>9</v>
      </c>
      <c r="B13992" t="s">
        <v>10</v>
      </c>
      <c r="C13992">
        <v>37.835000000000001</v>
      </c>
      <c r="D13992">
        <v>-122.249</v>
      </c>
      <c r="E13992" t="s">
        <v>11</v>
      </c>
      <c r="F13992" t="s">
        <v>201</v>
      </c>
      <c r="G13992">
        <v>94611</v>
      </c>
      <c r="H13992" t="s">
        <v>294</v>
      </c>
      <c r="I13992" s="1">
        <v>4.12</v>
      </c>
      <c r="J13992" s="2">
        <f t="shared" si="218"/>
        <v>5.4796000000000011E-2</v>
      </c>
    </row>
    <row r="13993" spans="1:10" x14ac:dyDescent="0.2">
      <c r="A13993" t="s">
        <v>31</v>
      </c>
      <c r="B13993" t="s">
        <v>10</v>
      </c>
      <c r="C13993">
        <v>37.65</v>
      </c>
      <c r="D13993">
        <v>-122.492</v>
      </c>
      <c r="E13993" t="s">
        <v>11</v>
      </c>
      <c r="F13993" t="s">
        <v>201</v>
      </c>
      <c r="G13993">
        <v>94044</v>
      </c>
      <c r="I13993" s="1">
        <v>2.06</v>
      </c>
      <c r="J13993" s="2">
        <f t="shared" si="218"/>
        <v>2.7398000000000006E-2</v>
      </c>
    </row>
    <row r="13994" spans="1:10" x14ac:dyDescent="0.2">
      <c r="A13994" t="s">
        <v>31</v>
      </c>
      <c r="B13994" t="s">
        <v>10</v>
      </c>
      <c r="C13994">
        <v>37.469000000000001</v>
      </c>
      <c r="D13994">
        <v>-122.43600000000001</v>
      </c>
      <c r="E13994" t="s">
        <v>11</v>
      </c>
      <c r="F13994" t="s">
        <v>201</v>
      </c>
      <c r="G13994">
        <v>94019</v>
      </c>
      <c r="I13994" s="1">
        <v>4</v>
      </c>
      <c r="J13994" s="2">
        <f t="shared" si="218"/>
        <v>5.3200000000000004E-2</v>
      </c>
    </row>
    <row r="13995" spans="1:10" x14ac:dyDescent="0.2">
      <c r="A13995" t="s">
        <v>31</v>
      </c>
      <c r="B13995" t="s">
        <v>10</v>
      </c>
      <c r="C13995">
        <v>41.622999999999998</v>
      </c>
      <c r="D13995">
        <v>-88.126000000000005</v>
      </c>
      <c r="E13995" t="s">
        <v>11</v>
      </c>
      <c r="F13995" t="s">
        <v>274</v>
      </c>
      <c r="G13995">
        <v>60446</v>
      </c>
      <c r="I13995" s="1">
        <v>10.16</v>
      </c>
      <c r="J13995" s="2">
        <f t="shared" si="218"/>
        <v>0.13512800000000003</v>
      </c>
    </row>
    <row r="13996" spans="1:10" x14ac:dyDescent="0.2">
      <c r="A13996" t="s">
        <v>31</v>
      </c>
      <c r="B13996" t="s">
        <v>10</v>
      </c>
      <c r="C13996">
        <v>34.07</v>
      </c>
      <c r="D13996">
        <v>-118.291</v>
      </c>
      <c r="E13996" t="s">
        <v>11</v>
      </c>
      <c r="F13996" t="s">
        <v>228</v>
      </c>
      <c r="G13996">
        <v>90020</v>
      </c>
      <c r="H13996" t="s">
        <v>271</v>
      </c>
      <c r="I13996" s="1">
        <v>4.8499999999999996</v>
      </c>
      <c r="J13996" s="2">
        <f t="shared" si="218"/>
        <v>6.4504999999999993E-2</v>
      </c>
    </row>
    <row r="13997" spans="1:10" x14ac:dyDescent="0.2">
      <c r="A13997" t="s">
        <v>31</v>
      </c>
      <c r="B13997" t="s">
        <v>10</v>
      </c>
      <c r="C13997">
        <v>36.915999999999997</v>
      </c>
      <c r="D13997">
        <v>-121.777</v>
      </c>
      <c r="E13997" t="s">
        <v>11</v>
      </c>
      <c r="F13997" t="s">
        <v>270</v>
      </c>
      <c r="G13997">
        <v>95076</v>
      </c>
      <c r="I13997" s="1">
        <v>9.09</v>
      </c>
      <c r="J13997" s="2">
        <f t="shared" si="218"/>
        <v>0.12089699999999999</v>
      </c>
    </row>
    <row r="13998" spans="1:10" x14ac:dyDescent="0.2">
      <c r="A13998" t="s">
        <v>31</v>
      </c>
      <c r="B13998" t="s">
        <v>10</v>
      </c>
      <c r="C13998">
        <v>34.42</v>
      </c>
      <c r="D13998">
        <v>-117.283</v>
      </c>
      <c r="E13998" t="s">
        <v>11</v>
      </c>
      <c r="F13998" t="s">
        <v>228</v>
      </c>
      <c r="G13998">
        <v>92345</v>
      </c>
      <c r="I13998" s="1">
        <v>2.48</v>
      </c>
      <c r="J13998" s="2">
        <f t="shared" si="218"/>
        <v>3.2983999999999999E-2</v>
      </c>
    </row>
    <row r="13999" spans="1:10" x14ac:dyDescent="0.2">
      <c r="A13999" t="s">
        <v>31</v>
      </c>
      <c r="B13999" t="s">
        <v>10</v>
      </c>
      <c r="C13999">
        <v>34.429000000000002</v>
      </c>
      <c r="D13999">
        <v>-119.877</v>
      </c>
      <c r="E13999" t="s">
        <v>11</v>
      </c>
      <c r="F13999" t="s">
        <v>291</v>
      </c>
      <c r="G13999">
        <v>93117</v>
      </c>
      <c r="I13999" s="1">
        <v>0.31</v>
      </c>
      <c r="J13999" s="2">
        <f t="shared" si="218"/>
        <v>4.1229999999999999E-3</v>
      </c>
    </row>
    <row r="14000" spans="1:10" x14ac:dyDescent="0.2">
      <c r="A14000" t="s">
        <v>31</v>
      </c>
      <c r="B14000" t="s">
        <v>10</v>
      </c>
      <c r="C14000">
        <v>47.52</v>
      </c>
      <c r="D14000">
        <v>-122.268</v>
      </c>
      <c r="E14000" t="s">
        <v>11</v>
      </c>
      <c r="F14000" t="s">
        <v>295</v>
      </c>
      <c r="G14000">
        <v>98118</v>
      </c>
      <c r="H14000" t="s">
        <v>296</v>
      </c>
      <c r="I14000" s="1">
        <v>5.47</v>
      </c>
      <c r="J14000" s="2">
        <f t="shared" si="218"/>
        <v>7.275100000000001E-2</v>
      </c>
    </row>
    <row r="14001" spans="1:10" x14ac:dyDescent="0.2">
      <c r="A14001" t="s">
        <v>68</v>
      </c>
      <c r="B14001" t="s">
        <v>10</v>
      </c>
      <c r="C14001">
        <v>31.533999999999999</v>
      </c>
      <c r="D14001">
        <v>-82.463999999999999</v>
      </c>
      <c r="E14001" t="s">
        <v>11</v>
      </c>
      <c r="F14001" t="s">
        <v>73</v>
      </c>
      <c r="G14001">
        <v>31510</v>
      </c>
      <c r="I14001" s="1">
        <v>1.18</v>
      </c>
      <c r="J14001" s="2">
        <f t="shared" si="218"/>
        <v>1.5694E-2</v>
      </c>
    </row>
    <row r="14002" spans="1:10" x14ac:dyDescent="0.2">
      <c r="A14002" t="s">
        <v>23</v>
      </c>
      <c r="B14002" t="s">
        <v>10</v>
      </c>
      <c r="C14002">
        <v>31.831</v>
      </c>
      <c r="D14002">
        <v>-89.432000000000002</v>
      </c>
      <c r="E14002" t="s">
        <v>11</v>
      </c>
      <c r="F14002" t="s">
        <v>113</v>
      </c>
      <c r="G14002">
        <v>39168</v>
      </c>
      <c r="I14002" s="1">
        <v>1.21</v>
      </c>
      <c r="J14002" s="2">
        <f t="shared" si="218"/>
        <v>1.6093E-2</v>
      </c>
    </row>
    <row r="14003" spans="1:10" x14ac:dyDescent="0.2">
      <c r="A14003" t="s">
        <v>72</v>
      </c>
      <c r="B14003" t="s">
        <v>21</v>
      </c>
      <c r="C14003">
        <v>37.066000000000003</v>
      </c>
      <c r="D14003">
        <v>-93.228999999999999</v>
      </c>
      <c r="E14003" t="s">
        <v>11</v>
      </c>
      <c r="F14003" t="s">
        <v>88</v>
      </c>
      <c r="G14003">
        <v>65721</v>
      </c>
      <c r="I14003" s="1">
        <v>149.76</v>
      </c>
      <c r="J14003" s="2">
        <f t="shared" si="218"/>
        <v>1.9918080000000002</v>
      </c>
    </row>
    <row r="14004" spans="1:10" x14ac:dyDescent="0.2">
      <c r="A14004" t="s">
        <v>100</v>
      </c>
      <c r="B14004" t="s">
        <v>10</v>
      </c>
      <c r="C14004">
        <v>29.925000000000001</v>
      </c>
      <c r="D14004">
        <v>-95.203999999999994</v>
      </c>
      <c r="E14004" t="s">
        <v>11</v>
      </c>
      <c r="F14004" t="s">
        <v>17</v>
      </c>
      <c r="G14004">
        <v>77044</v>
      </c>
      <c r="I14004" s="1">
        <v>6.1260000000000003</v>
      </c>
      <c r="J14004" s="2">
        <f t="shared" si="218"/>
        <v>8.1475800000000015E-2</v>
      </c>
    </row>
    <row r="14005" spans="1:10" x14ac:dyDescent="0.2">
      <c r="A14005" t="s">
        <v>100</v>
      </c>
      <c r="B14005" t="s">
        <v>10</v>
      </c>
      <c r="C14005">
        <v>35.131</v>
      </c>
      <c r="D14005">
        <v>-101.919</v>
      </c>
      <c r="E14005" t="s">
        <v>11</v>
      </c>
      <c r="F14005" t="s">
        <v>32</v>
      </c>
      <c r="G14005">
        <v>79119</v>
      </c>
      <c r="H14005" t="s">
        <v>131</v>
      </c>
      <c r="I14005" s="1">
        <v>2.2970000000000002</v>
      </c>
      <c r="J14005" s="2">
        <f t="shared" si="218"/>
        <v>3.05501E-2</v>
      </c>
    </row>
    <row r="14006" spans="1:10" x14ac:dyDescent="0.2">
      <c r="A14006" t="s">
        <v>37</v>
      </c>
      <c r="B14006" t="s">
        <v>29</v>
      </c>
      <c r="C14006">
        <v>29.992999999999999</v>
      </c>
      <c r="D14006">
        <v>-95.483999999999995</v>
      </c>
      <c r="E14006" t="s">
        <v>11</v>
      </c>
      <c r="F14006" t="s">
        <v>17</v>
      </c>
      <c r="G14006">
        <v>77014</v>
      </c>
      <c r="I14006" s="1">
        <v>58.78</v>
      </c>
      <c r="J14006" s="2">
        <f t="shared" si="218"/>
        <v>0.78177400000000008</v>
      </c>
    </row>
    <row r="14007" spans="1:10" x14ac:dyDescent="0.2">
      <c r="A14007" t="s">
        <v>37</v>
      </c>
      <c r="B14007" t="s">
        <v>29</v>
      </c>
      <c r="C14007">
        <v>34.026000000000003</v>
      </c>
      <c r="D14007">
        <v>-118.486</v>
      </c>
      <c r="E14007" t="s">
        <v>11</v>
      </c>
      <c r="F14007" t="s">
        <v>228</v>
      </c>
      <c r="G14007">
        <v>90404</v>
      </c>
      <c r="I14007" s="1">
        <v>82.6</v>
      </c>
      <c r="J14007" s="2">
        <f t="shared" si="218"/>
        <v>1.0985799999999999</v>
      </c>
    </row>
    <row r="14008" spans="1:10" x14ac:dyDescent="0.2">
      <c r="A14008" t="s">
        <v>37</v>
      </c>
      <c r="B14008" t="s">
        <v>29</v>
      </c>
      <c r="C14008">
        <v>34.052999999999997</v>
      </c>
      <c r="D14008">
        <v>-118.251</v>
      </c>
      <c r="E14008" t="s">
        <v>11</v>
      </c>
      <c r="F14008" t="s">
        <v>228</v>
      </c>
      <c r="G14008">
        <v>90071</v>
      </c>
      <c r="H14008" t="s">
        <v>271</v>
      </c>
      <c r="I14008" s="1">
        <v>17.420000000000002</v>
      </c>
      <c r="J14008" s="2">
        <f t="shared" si="218"/>
        <v>0.23168600000000003</v>
      </c>
    </row>
    <row r="14009" spans="1:10" x14ac:dyDescent="0.2">
      <c r="A14009" t="s">
        <v>31</v>
      </c>
      <c r="B14009" t="s">
        <v>10</v>
      </c>
      <c r="C14009">
        <v>42.896000000000001</v>
      </c>
      <c r="D14009">
        <v>-87.915000000000006</v>
      </c>
      <c r="E14009" t="s">
        <v>11</v>
      </c>
      <c r="F14009" t="s">
        <v>14</v>
      </c>
      <c r="G14009">
        <v>53154</v>
      </c>
      <c r="I14009" s="1">
        <v>0.59</v>
      </c>
      <c r="J14009" s="2">
        <f t="shared" si="218"/>
        <v>7.8469999999999998E-3</v>
      </c>
    </row>
    <row r="14010" spans="1:10" x14ac:dyDescent="0.2">
      <c r="A14010" t="s">
        <v>34</v>
      </c>
      <c r="B14010" t="s">
        <v>29</v>
      </c>
      <c r="C14010">
        <v>29.939</v>
      </c>
      <c r="D14010">
        <v>-95.4</v>
      </c>
      <c r="E14010" t="s">
        <v>11</v>
      </c>
      <c r="F14010" t="s">
        <v>17</v>
      </c>
      <c r="G14010">
        <v>77060</v>
      </c>
      <c r="H14010" t="s">
        <v>18</v>
      </c>
      <c r="I14010" s="1">
        <v>19.441064999999998</v>
      </c>
      <c r="J14010" s="2">
        <f t="shared" si="218"/>
        <v>0.25856616449999997</v>
      </c>
    </row>
    <row r="14011" spans="1:10" x14ac:dyDescent="0.2">
      <c r="A14011" t="s">
        <v>34</v>
      </c>
      <c r="B14011" t="s">
        <v>29</v>
      </c>
      <c r="C14011">
        <v>41.88</v>
      </c>
      <c r="D14011">
        <v>-87.638999999999996</v>
      </c>
      <c r="E14011" t="s">
        <v>11</v>
      </c>
      <c r="F14011" t="s">
        <v>274</v>
      </c>
      <c r="G14011">
        <v>60606</v>
      </c>
      <c r="H14011" t="s">
        <v>281</v>
      </c>
      <c r="I14011" s="1">
        <v>242.38826</v>
      </c>
      <c r="J14011" s="2">
        <f t="shared" si="218"/>
        <v>3.2237638580000003</v>
      </c>
    </row>
    <row r="14012" spans="1:10" x14ac:dyDescent="0.2">
      <c r="A14012" t="s">
        <v>100</v>
      </c>
      <c r="B14012" t="s">
        <v>10</v>
      </c>
      <c r="C14012">
        <v>34.866</v>
      </c>
      <c r="D14012">
        <v>-118.17700000000001</v>
      </c>
      <c r="E14012" t="s">
        <v>11</v>
      </c>
      <c r="F14012" t="s">
        <v>228</v>
      </c>
      <c r="G14012">
        <v>93560</v>
      </c>
      <c r="I14012" s="1">
        <v>1.173</v>
      </c>
      <c r="J14012" s="2">
        <f t="shared" si="218"/>
        <v>1.5600900000000001E-2</v>
      </c>
    </row>
    <row r="14013" spans="1:10" x14ac:dyDescent="0.2">
      <c r="A14013" t="s">
        <v>100</v>
      </c>
      <c r="B14013" t="s">
        <v>10</v>
      </c>
      <c r="C14013">
        <v>30.259</v>
      </c>
      <c r="D14013">
        <v>-97.712000000000003</v>
      </c>
      <c r="E14013" t="s">
        <v>11</v>
      </c>
      <c r="F14013" t="s">
        <v>59</v>
      </c>
      <c r="G14013">
        <v>78702</v>
      </c>
      <c r="H14013" t="s">
        <v>103</v>
      </c>
      <c r="I14013" s="1">
        <v>4.5640000000000001</v>
      </c>
      <c r="J14013" s="2">
        <f t="shared" si="218"/>
        <v>6.0701200000000011E-2</v>
      </c>
    </row>
    <row r="14014" spans="1:10" x14ac:dyDescent="0.2">
      <c r="A14014" t="s">
        <v>100</v>
      </c>
      <c r="B14014" t="s">
        <v>10</v>
      </c>
      <c r="C14014">
        <v>34.005000000000003</v>
      </c>
      <c r="D14014">
        <v>-84.295000000000002</v>
      </c>
      <c r="E14014" t="s">
        <v>11</v>
      </c>
      <c r="F14014" t="s">
        <v>42</v>
      </c>
      <c r="G14014">
        <v>30076</v>
      </c>
      <c r="I14014" s="1">
        <v>0.55900000000000005</v>
      </c>
      <c r="J14014" s="2">
        <f t="shared" si="218"/>
        <v>7.4347000000000007E-3</v>
      </c>
    </row>
    <row r="14015" spans="1:10" x14ac:dyDescent="0.2">
      <c r="A14015" t="s">
        <v>81</v>
      </c>
      <c r="B14015" t="s">
        <v>10</v>
      </c>
      <c r="C14015">
        <v>34.064</v>
      </c>
      <c r="D14015">
        <v>-117.72</v>
      </c>
      <c r="E14015" t="s">
        <v>11</v>
      </c>
      <c r="F14015" t="s">
        <v>228</v>
      </c>
      <c r="G14015">
        <v>91767</v>
      </c>
      <c r="H14015" t="s">
        <v>343</v>
      </c>
      <c r="I14015" s="1">
        <v>12.45</v>
      </c>
      <c r="J14015" s="2">
        <f t="shared" si="218"/>
        <v>0.16558500000000001</v>
      </c>
    </row>
    <row r="14016" spans="1:10" x14ac:dyDescent="0.2">
      <c r="A14016" t="s">
        <v>81</v>
      </c>
      <c r="B14016" t="s">
        <v>10</v>
      </c>
      <c r="C14016">
        <v>47.207000000000001</v>
      </c>
      <c r="D14016">
        <v>-93.525999999999996</v>
      </c>
      <c r="E14016" t="s">
        <v>11</v>
      </c>
      <c r="F14016" t="s">
        <v>175</v>
      </c>
      <c r="G14016">
        <v>55744</v>
      </c>
      <c r="I14016" s="1">
        <v>3.569</v>
      </c>
      <c r="J14016" s="2">
        <f t="shared" si="218"/>
        <v>4.7467700000000002E-2</v>
      </c>
    </row>
    <row r="14017" spans="1:10" x14ac:dyDescent="0.2">
      <c r="A14017" t="s">
        <v>68</v>
      </c>
      <c r="B14017" t="s">
        <v>10</v>
      </c>
      <c r="C14017">
        <v>33.185000000000002</v>
      </c>
      <c r="D14017">
        <v>-83.29</v>
      </c>
      <c r="E14017" t="s">
        <v>11</v>
      </c>
      <c r="F14017" t="s">
        <v>149</v>
      </c>
      <c r="G14017">
        <v>31061</v>
      </c>
      <c r="I14017" s="1">
        <v>2.66</v>
      </c>
      <c r="J14017" s="2">
        <f t="shared" si="218"/>
        <v>3.5378E-2</v>
      </c>
    </row>
    <row r="14018" spans="1:10" x14ac:dyDescent="0.2">
      <c r="A14018" t="s">
        <v>68</v>
      </c>
      <c r="B14018" t="s">
        <v>10</v>
      </c>
      <c r="C14018">
        <v>25.94</v>
      </c>
      <c r="D14018">
        <v>-80.260999999999996</v>
      </c>
      <c r="E14018" t="s">
        <v>11</v>
      </c>
      <c r="F14018" t="s">
        <v>28</v>
      </c>
      <c r="G14018">
        <v>33056</v>
      </c>
      <c r="H14018" t="s">
        <v>382</v>
      </c>
      <c r="I14018" s="1">
        <v>5.58</v>
      </c>
      <c r="J14018" s="2">
        <f t="shared" si="218"/>
        <v>7.4214000000000002E-2</v>
      </c>
    </row>
    <row r="14019" spans="1:10" x14ac:dyDescent="0.2">
      <c r="A14019" t="s">
        <v>31</v>
      </c>
      <c r="B14019" t="s">
        <v>10</v>
      </c>
      <c r="C14019">
        <v>31.891999999999999</v>
      </c>
      <c r="D14019">
        <v>-102.334</v>
      </c>
      <c r="E14019" t="s">
        <v>11</v>
      </c>
      <c r="F14019" t="s">
        <v>33</v>
      </c>
      <c r="G14019">
        <v>79762</v>
      </c>
      <c r="H14019" t="s">
        <v>98</v>
      </c>
      <c r="I14019" s="1">
        <v>0.53</v>
      </c>
      <c r="J14019" s="2">
        <f t="shared" ref="J14019:J14082" si="219">(I14019/1000)*13.3</f>
        <v>7.0489999999999997E-3</v>
      </c>
    </row>
    <row r="14020" spans="1:10" x14ac:dyDescent="0.2">
      <c r="A14020" t="s">
        <v>100</v>
      </c>
      <c r="B14020" t="s">
        <v>10</v>
      </c>
      <c r="C14020">
        <v>33.651000000000003</v>
      </c>
      <c r="D14020">
        <v>-112.25700000000001</v>
      </c>
      <c r="E14020" t="s">
        <v>11</v>
      </c>
      <c r="F14020" t="s">
        <v>43</v>
      </c>
      <c r="G14020">
        <v>85382</v>
      </c>
      <c r="H14020" t="s">
        <v>123</v>
      </c>
      <c r="I14020" s="1">
        <v>1.9119999999999999</v>
      </c>
      <c r="J14020" s="2">
        <f t="shared" si="219"/>
        <v>2.54296E-2</v>
      </c>
    </row>
    <row r="14021" spans="1:10" x14ac:dyDescent="0.2">
      <c r="A14021" t="s">
        <v>38</v>
      </c>
      <c r="B14021" t="s">
        <v>10</v>
      </c>
      <c r="C14021">
        <v>29.856999999999999</v>
      </c>
      <c r="D14021">
        <v>-97.665000000000006</v>
      </c>
      <c r="E14021" t="s">
        <v>11</v>
      </c>
      <c r="F14021" t="s">
        <v>59</v>
      </c>
      <c r="G14021">
        <v>78644</v>
      </c>
      <c r="I14021" s="1">
        <v>5.1778979999999999</v>
      </c>
      <c r="J14021" s="2">
        <f t="shared" si="219"/>
        <v>6.8866043400000007E-2</v>
      </c>
    </row>
    <row r="14022" spans="1:10" x14ac:dyDescent="0.2">
      <c r="A14022" t="s">
        <v>38</v>
      </c>
      <c r="B14022" t="s">
        <v>10</v>
      </c>
      <c r="C14022">
        <v>26.436</v>
      </c>
      <c r="D14022">
        <v>-80.123999999999995</v>
      </c>
      <c r="E14022" t="s">
        <v>11</v>
      </c>
      <c r="F14022" t="s">
        <v>30</v>
      </c>
      <c r="G14022">
        <v>33484</v>
      </c>
      <c r="I14022" s="1">
        <v>6.3623519999999996</v>
      </c>
      <c r="J14022" s="2">
        <f t="shared" si="219"/>
        <v>8.4619281599999999E-2</v>
      </c>
    </row>
    <row r="14023" spans="1:10" x14ac:dyDescent="0.2">
      <c r="A14023" t="s">
        <v>119</v>
      </c>
      <c r="B14023" t="s">
        <v>21</v>
      </c>
      <c r="C14023">
        <v>35.103999999999999</v>
      </c>
      <c r="D14023">
        <v>-80.930999999999997</v>
      </c>
      <c r="E14023" t="s">
        <v>11</v>
      </c>
      <c r="F14023" t="s">
        <v>111</v>
      </c>
      <c r="G14023">
        <v>28273</v>
      </c>
      <c r="H14023" t="s">
        <v>115</v>
      </c>
      <c r="I14023" s="1">
        <v>4.7393999999999998</v>
      </c>
      <c r="J14023" s="2">
        <f t="shared" si="219"/>
        <v>6.3034019999999996E-2</v>
      </c>
    </row>
    <row r="14024" spans="1:10" x14ac:dyDescent="0.2">
      <c r="A14024" t="s">
        <v>234</v>
      </c>
      <c r="B14024" t="s">
        <v>10</v>
      </c>
      <c r="C14024">
        <v>36.131999999999998</v>
      </c>
      <c r="D14024">
        <v>-78.727999999999994</v>
      </c>
      <c r="E14024" t="s">
        <v>11</v>
      </c>
      <c r="F14024" t="s">
        <v>46</v>
      </c>
      <c r="G14024">
        <v>27522</v>
      </c>
      <c r="I14024" s="1">
        <v>8.2552679999999992</v>
      </c>
      <c r="J14024" s="2">
        <f t="shared" si="219"/>
        <v>0.1097950644</v>
      </c>
    </row>
    <row r="14025" spans="1:10" x14ac:dyDescent="0.2">
      <c r="A14025" t="s">
        <v>234</v>
      </c>
      <c r="B14025" t="s">
        <v>10</v>
      </c>
      <c r="C14025">
        <v>33.923000000000002</v>
      </c>
      <c r="D14025">
        <v>-116.947</v>
      </c>
      <c r="E14025" t="s">
        <v>11</v>
      </c>
      <c r="F14025" t="s">
        <v>228</v>
      </c>
      <c r="G14025">
        <v>92220</v>
      </c>
      <c r="I14025" s="1">
        <v>2.6433</v>
      </c>
      <c r="J14025" s="2">
        <f t="shared" si="219"/>
        <v>3.5155890000000002E-2</v>
      </c>
    </row>
    <row r="14026" spans="1:10" x14ac:dyDescent="0.2">
      <c r="A14026" t="s">
        <v>37</v>
      </c>
      <c r="B14026" t="s">
        <v>29</v>
      </c>
      <c r="C14026">
        <v>27.948</v>
      </c>
      <c r="D14026">
        <v>-82.728999999999999</v>
      </c>
      <c r="E14026" t="s">
        <v>11</v>
      </c>
      <c r="F14026" t="s">
        <v>24</v>
      </c>
      <c r="G14026">
        <v>33764</v>
      </c>
      <c r="H14026" t="s">
        <v>125</v>
      </c>
      <c r="I14026" s="1">
        <v>39.049999999999997</v>
      </c>
      <c r="J14026" s="2">
        <f t="shared" si="219"/>
        <v>0.51936499999999997</v>
      </c>
    </row>
    <row r="14027" spans="1:10" x14ac:dyDescent="0.2">
      <c r="A14027" t="s">
        <v>68</v>
      </c>
      <c r="B14027" t="s">
        <v>10</v>
      </c>
      <c r="C14027">
        <v>34.762</v>
      </c>
      <c r="D14027">
        <v>-84.944999999999993</v>
      </c>
      <c r="E14027" t="s">
        <v>11</v>
      </c>
      <c r="F14027" t="s">
        <v>74</v>
      </c>
      <c r="G14027">
        <v>30721</v>
      </c>
      <c r="I14027" s="1">
        <v>5.85</v>
      </c>
      <c r="J14027" s="2">
        <f t="shared" si="219"/>
        <v>7.7804999999999999E-2</v>
      </c>
    </row>
    <row r="14028" spans="1:10" x14ac:dyDescent="0.2">
      <c r="A14028" t="s">
        <v>81</v>
      </c>
      <c r="B14028" t="s">
        <v>10</v>
      </c>
      <c r="C14028">
        <v>29.849</v>
      </c>
      <c r="D14028">
        <v>-98.17</v>
      </c>
      <c r="E14028" t="s">
        <v>11</v>
      </c>
      <c r="F14028" t="s">
        <v>101</v>
      </c>
      <c r="G14028">
        <v>78132</v>
      </c>
      <c r="I14028" s="1">
        <v>2.09</v>
      </c>
      <c r="J14028" s="2">
        <f t="shared" si="219"/>
        <v>2.7796999999999999E-2</v>
      </c>
    </row>
    <row r="14029" spans="1:10" x14ac:dyDescent="0.2">
      <c r="A14029" t="s">
        <v>81</v>
      </c>
      <c r="B14029" t="s">
        <v>10</v>
      </c>
      <c r="C14029">
        <v>39.350999999999999</v>
      </c>
      <c r="D14029">
        <v>-94.768000000000001</v>
      </c>
      <c r="E14029" t="s">
        <v>11</v>
      </c>
      <c r="F14029" t="s">
        <v>85</v>
      </c>
      <c r="G14029">
        <v>64079</v>
      </c>
      <c r="I14029" s="1">
        <v>14.259</v>
      </c>
      <c r="J14029" s="2">
        <f t="shared" si="219"/>
        <v>0.18964470000000003</v>
      </c>
    </row>
    <row r="14030" spans="1:10" x14ac:dyDescent="0.2">
      <c r="A14030" t="s">
        <v>81</v>
      </c>
      <c r="B14030" t="s">
        <v>10</v>
      </c>
      <c r="C14030">
        <v>41.49</v>
      </c>
      <c r="D14030">
        <v>-90.421000000000006</v>
      </c>
      <c r="E14030" t="s">
        <v>11</v>
      </c>
      <c r="F14030" t="s">
        <v>314</v>
      </c>
      <c r="G14030">
        <v>61282</v>
      </c>
      <c r="I14030" s="1">
        <v>9.86</v>
      </c>
      <c r="J14030" s="2">
        <f t="shared" si="219"/>
        <v>0.131138</v>
      </c>
    </row>
    <row r="14031" spans="1:10" x14ac:dyDescent="0.2">
      <c r="A14031" t="s">
        <v>81</v>
      </c>
      <c r="B14031" t="s">
        <v>10</v>
      </c>
      <c r="C14031">
        <v>41.49</v>
      </c>
      <c r="D14031">
        <v>-90.421000000000006</v>
      </c>
      <c r="E14031" t="s">
        <v>11</v>
      </c>
      <c r="F14031" t="s">
        <v>314</v>
      </c>
      <c r="G14031">
        <v>61282</v>
      </c>
      <c r="I14031" s="1">
        <v>4.93</v>
      </c>
      <c r="J14031" s="2">
        <f t="shared" si="219"/>
        <v>6.5569000000000002E-2</v>
      </c>
    </row>
    <row r="14032" spans="1:10" x14ac:dyDescent="0.2">
      <c r="A14032" t="s">
        <v>81</v>
      </c>
      <c r="B14032" t="s">
        <v>10</v>
      </c>
      <c r="C14032">
        <v>31.14</v>
      </c>
      <c r="D14032">
        <v>-87.069000000000003</v>
      </c>
      <c r="E14032" t="s">
        <v>11</v>
      </c>
      <c r="F14032" t="s">
        <v>192</v>
      </c>
      <c r="G14032">
        <v>36426</v>
      </c>
      <c r="I14032" s="1">
        <v>2.476</v>
      </c>
      <c r="J14032" s="2">
        <f t="shared" si="219"/>
        <v>3.2930800000000003E-2</v>
      </c>
    </row>
    <row r="14033" spans="1:10" x14ac:dyDescent="0.2">
      <c r="A14033" t="s">
        <v>68</v>
      </c>
      <c r="B14033" t="s">
        <v>10</v>
      </c>
      <c r="C14033">
        <v>33.893999999999998</v>
      </c>
      <c r="D14033">
        <v>-84.557000000000002</v>
      </c>
      <c r="E14033" t="s">
        <v>11</v>
      </c>
      <c r="F14033" t="s">
        <v>42</v>
      </c>
      <c r="G14033">
        <v>30060</v>
      </c>
      <c r="I14033" s="1">
        <v>2.12</v>
      </c>
      <c r="J14033" s="2">
        <f t="shared" si="219"/>
        <v>2.8195999999999999E-2</v>
      </c>
    </row>
    <row r="14034" spans="1:10" x14ac:dyDescent="0.2">
      <c r="A14034" t="s">
        <v>234</v>
      </c>
      <c r="B14034" t="s">
        <v>10</v>
      </c>
      <c r="C14034">
        <v>36.917999999999999</v>
      </c>
      <c r="D14034">
        <v>-76.192999999999998</v>
      </c>
      <c r="E14034" t="s">
        <v>11</v>
      </c>
      <c r="F14034" t="s">
        <v>39</v>
      </c>
      <c r="G14034">
        <v>23518</v>
      </c>
      <c r="H14034" t="s">
        <v>40</v>
      </c>
      <c r="I14034" s="1">
        <v>13.0944</v>
      </c>
      <c r="J14034" s="2">
        <f t="shared" si="219"/>
        <v>0.17415552000000001</v>
      </c>
    </row>
    <row r="14035" spans="1:10" x14ac:dyDescent="0.2">
      <c r="A14035" t="s">
        <v>234</v>
      </c>
      <c r="B14035" t="s">
        <v>10</v>
      </c>
      <c r="C14035">
        <v>37.447000000000003</v>
      </c>
      <c r="D14035">
        <v>-79.218999999999994</v>
      </c>
      <c r="E14035" t="s">
        <v>11</v>
      </c>
      <c r="F14035" t="s">
        <v>107</v>
      </c>
      <c r="G14035">
        <v>24503</v>
      </c>
      <c r="I14035" s="1">
        <v>5.1647999999999996</v>
      </c>
      <c r="J14035" s="2">
        <f t="shared" si="219"/>
        <v>6.8691840000000004E-2</v>
      </c>
    </row>
    <row r="14036" spans="1:10" x14ac:dyDescent="0.2">
      <c r="A14036" t="s">
        <v>234</v>
      </c>
      <c r="B14036" t="s">
        <v>10</v>
      </c>
      <c r="C14036">
        <v>36.213999999999999</v>
      </c>
      <c r="D14036">
        <v>-80.301000000000002</v>
      </c>
      <c r="E14036" t="s">
        <v>11</v>
      </c>
      <c r="F14036" t="s">
        <v>137</v>
      </c>
      <c r="G14036">
        <v>27045</v>
      </c>
      <c r="I14036" s="1">
        <v>11.0335</v>
      </c>
      <c r="J14036" s="2">
        <f t="shared" si="219"/>
        <v>0.14674555</v>
      </c>
    </row>
    <row r="14037" spans="1:10" x14ac:dyDescent="0.2">
      <c r="A14037" t="s">
        <v>48</v>
      </c>
      <c r="B14037" t="s">
        <v>49</v>
      </c>
      <c r="C14037">
        <v>25.715</v>
      </c>
      <c r="D14037">
        <v>-80.277000000000001</v>
      </c>
      <c r="E14037" t="s">
        <v>11</v>
      </c>
      <c r="F14037" t="s">
        <v>28</v>
      </c>
      <c r="G14037">
        <v>33146</v>
      </c>
      <c r="I14037" s="1">
        <v>2.7130000000000001</v>
      </c>
      <c r="J14037" s="2">
        <f t="shared" si="219"/>
        <v>3.6082900000000001E-2</v>
      </c>
    </row>
    <row r="14038" spans="1:10" x14ac:dyDescent="0.2">
      <c r="A14038" t="s">
        <v>37</v>
      </c>
      <c r="B14038" t="s">
        <v>188</v>
      </c>
      <c r="C14038">
        <v>33.167000000000002</v>
      </c>
      <c r="D14038">
        <v>-86.263000000000005</v>
      </c>
      <c r="E14038" t="s">
        <v>11</v>
      </c>
      <c r="F14038" t="s">
        <v>211</v>
      </c>
      <c r="G14038">
        <v>35150</v>
      </c>
      <c r="I14038" s="1">
        <v>7.55</v>
      </c>
      <c r="J14038" s="2">
        <f t="shared" si="219"/>
        <v>0.100415</v>
      </c>
    </row>
    <row r="14039" spans="1:10" x14ac:dyDescent="0.2">
      <c r="A14039" t="s">
        <v>68</v>
      </c>
      <c r="B14039" t="s">
        <v>10</v>
      </c>
      <c r="C14039">
        <v>33.997999999999998</v>
      </c>
      <c r="D14039">
        <v>-81.075999999999993</v>
      </c>
      <c r="E14039" t="s">
        <v>11</v>
      </c>
      <c r="F14039" t="s">
        <v>91</v>
      </c>
      <c r="G14039">
        <v>29169</v>
      </c>
      <c r="I14039" s="1">
        <v>0.96</v>
      </c>
      <c r="J14039" s="2">
        <f t="shared" si="219"/>
        <v>1.2768E-2</v>
      </c>
    </row>
    <row r="14040" spans="1:10" x14ac:dyDescent="0.2">
      <c r="A14040" t="s">
        <v>72</v>
      </c>
      <c r="B14040" t="s">
        <v>21</v>
      </c>
      <c r="C14040">
        <v>32.759</v>
      </c>
      <c r="D14040">
        <v>-97.072000000000003</v>
      </c>
      <c r="E14040" t="s">
        <v>11</v>
      </c>
      <c r="F14040" t="s">
        <v>12</v>
      </c>
      <c r="G14040">
        <v>76011</v>
      </c>
      <c r="H14040" t="s">
        <v>110</v>
      </c>
      <c r="I14040" s="1">
        <v>422.099985</v>
      </c>
      <c r="J14040" s="2">
        <f t="shared" si="219"/>
        <v>5.6139298005000002</v>
      </c>
    </row>
    <row r="14041" spans="1:10" x14ac:dyDescent="0.2">
      <c r="A14041" t="s">
        <v>100</v>
      </c>
      <c r="B14041" t="s">
        <v>10</v>
      </c>
      <c r="C14041">
        <v>44.468000000000004</v>
      </c>
      <c r="D14041">
        <v>-87.956999999999994</v>
      </c>
      <c r="E14041" t="s">
        <v>11</v>
      </c>
      <c r="F14041" t="s">
        <v>196</v>
      </c>
      <c r="G14041">
        <v>54311</v>
      </c>
      <c r="I14041" s="1">
        <v>1.143</v>
      </c>
      <c r="J14041" s="2">
        <f t="shared" si="219"/>
        <v>1.5201899999999999E-2</v>
      </c>
    </row>
    <row r="14042" spans="1:10" x14ac:dyDescent="0.2">
      <c r="A14042" t="s">
        <v>37</v>
      </c>
      <c r="B14042" t="s">
        <v>29</v>
      </c>
      <c r="C14042">
        <v>32.685000000000002</v>
      </c>
      <c r="D14042">
        <v>-97.322000000000003</v>
      </c>
      <c r="E14042" t="s">
        <v>11</v>
      </c>
      <c r="F14042" t="s">
        <v>12</v>
      </c>
      <c r="G14042">
        <v>76115</v>
      </c>
      <c r="H14042" t="s">
        <v>13</v>
      </c>
      <c r="I14042" s="1">
        <v>107.51</v>
      </c>
      <c r="J14042" s="2">
        <f t="shared" si="219"/>
        <v>1.4298830000000002</v>
      </c>
    </row>
    <row r="14043" spans="1:10" x14ac:dyDescent="0.2">
      <c r="A14043" t="s">
        <v>187</v>
      </c>
      <c r="B14043" t="s">
        <v>188</v>
      </c>
      <c r="C14043">
        <v>30.145</v>
      </c>
      <c r="D14043">
        <v>-95.417000000000002</v>
      </c>
      <c r="E14043" t="s">
        <v>11</v>
      </c>
      <c r="F14043" t="s">
        <v>17</v>
      </c>
      <c r="G14043">
        <v>77385</v>
      </c>
      <c r="I14043" s="1">
        <v>85.61</v>
      </c>
      <c r="J14043" s="2">
        <f t="shared" si="219"/>
        <v>1.1386130000000001</v>
      </c>
    </row>
    <row r="14044" spans="1:10" x14ac:dyDescent="0.2">
      <c r="A14044" t="s">
        <v>187</v>
      </c>
      <c r="B14044" t="s">
        <v>188</v>
      </c>
      <c r="C14044">
        <v>36.604999999999997</v>
      </c>
      <c r="D14044">
        <v>-119.526</v>
      </c>
      <c r="E14044" t="s">
        <v>11</v>
      </c>
      <c r="F14044" t="s">
        <v>212</v>
      </c>
      <c r="G14044">
        <v>93648</v>
      </c>
      <c r="I14044" s="1">
        <v>3.73</v>
      </c>
      <c r="J14044" s="2">
        <f t="shared" si="219"/>
        <v>4.9609E-2</v>
      </c>
    </row>
    <row r="14045" spans="1:10" x14ac:dyDescent="0.2">
      <c r="A14045" t="s">
        <v>234</v>
      </c>
      <c r="B14045" t="s">
        <v>10</v>
      </c>
      <c r="C14045">
        <v>32.859000000000002</v>
      </c>
      <c r="D14045">
        <v>-97.24</v>
      </c>
      <c r="E14045" t="s">
        <v>11</v>
      </c>
      <c r="F14045" t="s">
        <v>12</v>
      </c>
      <c r="G14045">
        <v>76148</v>
      </c>
      <c r="I14045" s="1">
        <v>3.9967999999999999</v>
      </c>
      <c r="J14045" s="2">
        <f t="shared" si="219"/>
        <v>5.315744E-2</v>
      </c>
    </row>
    <row r="14046" spans="1:10" x14ac:dyDescent="0.2">
      <c r="A14046" t="s">
        <v>81</v>
      </c>
      <c r="B14046" t="s">
        <v>10</v>
      </c>
      <c r="C14046">
        <v>40.926000000000002</v>
      </c>
      <c r="D14046">
        <v>-90.64</v>
      </c>
      <c r="E14046" t="s">
        <v>11</v>
      </c>
      <c r="F14046" t="s">
        <v>314</v>
      </c>
      <c r="G14046">
        <v>61462</v>
      </c>
      <c r="I14046" s="1">
        <v>3.0579999999999998</v>
      </c>
      <c r="J14046" s="2">
        <f t="shared" si="219"/>
        <v>4.0671400000000003E-2</v>
      </c>
    </row>
    <row r="14047" spans="1:10" x14ac:dyDescent="0.2">
      <c r="A14047" t="s">
        <v>187</v>
      </c>
      <c r="B14047" t="s">
        <v>188</v>
      </c>
      <c r="C14047">
        <v>33.015000000000001</v>
      </c>
      <c r="D14047">
        <v>-117.111</v>
      </c>
      <c r="E14047" t="s">
        <v>11</v>
      </c>
      <c r="F14047" t="s">
        <v>257</v>
      </c>
      <c r="G14047">
        <v>92127</v>
      </c>
      <c r="I14047" s="1">
        <v>7.53</v>
      </c>
      <c r="J14047" s="2">
        <f t="shared" si="219"/>
        <v>0.100149</v>
      </c>
    </row>
    <row r="14048" spans="1:10" x14ac:dyDescent="0.2">
      <c r="A14048" t="s">
        <v>234</v>
      </c>
      <c r="B14048" t="s">
        <v>10</v>
      </c>
      <c r="C14048">
        <v>36.343000000000004</v>
      </c>
      <c r="D14048">
        <v>-78.394000000000005</v>
      </c>
      <c r="E14048" t="s">
        <v>11</v>
      </c>
      <c r="F14048" t="s">
        <v>46</v>
      </c>
      <c r="G14048">
        <v>27536</v>
      </c>
      <c r="I14048" s="1">
        <v>9.6311459999999993</v>
      </c>
      <c r="J14048" s="2">
        <f t="shared" si="219"/>
        <v>0.12809424180000001</v>
      </c>
    </row>
    <row r="14049" spans="1:10" x14ac:dyDescent="0.2">
      <c r="A14049" t="s">
        <v>37</v>
      </c>
      <c r="B14049" t="s">
        <v>29</v>
      </c>
      <c r="C14049">
        <v>38.673000000000002</v>
      </c>
      <c r="D14049">
        <v>-90.44</v>
      </c>
      <c r="E14049" t="s">
        <v>11</v>
      </c>
      <c r="F14049" t="s">
        <v>51</v>
      </c>
      <c r="G14049">
        <v>63146</v>
      </c>
      <c r="I14049" s="1">
        <v>6.12</v>
      </c>
      <c r="J14049" s="2">
        <f t="shared" si="219"/>
        <v>8.139600000000001E-2</v>
      </c>
    </row>
    <row r="14050" spans="1:10" x14ac:dyDescent="0.2">
      <c r="A14050" t="s">
        <v>37</v>
      </c>
      <c r="B14050" t="s">
        <v>29</v>
      </c>
      <c r="C14050">
        <v>38.970999999999997</v>
      </c>
      <c r="D14050">
        <v>-94.358999999999995</v>
      </c>
      <c r="E14050" t="s">
        <v>11</v>
      </c>
      <c r="F14050" t="s">
        <v>85</v>
      </c>
      <c r="G14050">
        <v>64064</v>
      </c>
      <c r="I14050" s="1">
        <v>25.35</v>
      </c>
      <c r="J14050" s="2">
        <f t="shared" si="219"/>
        <v>0.33715500000000004</v>
      </c>
    </row>
    <row r="14051" spans="1:10" x14ac:dyDescent="0.2">
      <c r="A14051" t="s">
        <v>68</v>
      </c>
      <c r="B14051" t="s">
        <v>10</v>
      </c>
      <c r="C14051">
        <v>44.262999999999998</v>
      </c>
      <c r="D14051">
        <v>-88.415999999999997</v>
      </c>
      <c r="E14051" t="s">
        <v>11</v>
      </c>
      <c r="F14051" t="s">
        <v>196</v>
      </c>
      <c r="G14051">
        <v>54911</v>
      </c>
      <c r="I14051" s="1">
        <v>2.56</v>
      </c>
      <c r="J14051" s="2">
        <f t="shared" si="219"/>
        <v>3.4048000000000002E-2</v>
      </c>
    </row>
    <row r="14052" spans="1:10" x14ac:dyDescent="0.2">
      <c r="A14052" t="s">
        <v>68</v>
      </c>
      <c r="B14052" t="s">
        <v>10</v>
      </c>
      <c r="C14052">
        <v>44.963999999999999</v>
      </c>
      <c r="D14052">
        <v>-93.138999999999996</v>
      </c>
      <c r="E14052" t="s">
        <v>11</v>
      </c>
      <c r="F14052" t="s">
        <v>155</v>
      </c>
      <c r="G14052">
        <v>55104</v>
      </c>
      <c r="H14052" t="s">
        <v>243</v>
      </c>
      <c r="I14052" s="1">
        <v>3.37</v>
      </c>
      <c r="J14052" s="2">
        <f t="shared" si="219"/>
        <v>4.4821000000000007E-2</v>
      </c>
    </row>
    <row r="14053" spans="1:10" x14ac:dyDescent="0.2">
      <c r="A14053" t="s">
        <v>68</v>
      </c>
      <c r="B14053" t="s">
        <v>10</v>
      </c>
      <c r="C14053">
        <v>35.677999999999997</v>
      </c>
      <c r="D14053">
        <v>-119.223</v>
      </c>
      <c r="E14053" t="s">
        <v>11</v>
      </c>
      <c r="F14053" t="s">
        <v>266</v>
      </c>
      <c r="G14053">
        <v>93250</v>
      </c>
      <c r="I14053" s="1">
        <v>0.65</v>
      </c>
      <c r="J14053" s="2">
        <f t="shared" si="219"/>
        <v>8.6449999999999999E-3</v>
      </c>
    </row>
    <row r="14054" spans="1:10" x14ac:dyDescent="0.2">
      <c r="A14054" t="s">
        <v>68</v>
      </c>
      <c r="B14054" t="s">
        <v>10</v>
      </c>
      <c r="C14054">
        <v>33.978999999999999</v>
      </c>
      <c r="D14054">
        <v>-118.26600000000001</v>
      </c>
      <c r="E14054" t="s">
        <v>11</v>
      </c>
      <c r="F14054" t="s">
        <v>228</v>
      </c>
      <c r="G14054">
        <v>90003</v>
      </c>
      <c r="H14054" t="s">
        <v>271</v>
      </c>
      <c r="I14054" s="1">
        <v>7.4</v>
      </c>
      <c r="J14054" s="2">
        <f t="shared" si="219"/>
        <v>9.8420000000000007E-2</v>
      </c>
    </row>
    <row r="14055" spans="1:10" x14ac:dyDescent="0.2">
      <c r="A14055" t="s">
        <v>23</v>
      </c>
      <c r="B14055" t="s">
        <v>10</v>
      </c>
      <c r="C14055">
        <v>38.816000000000003</v>
      </c>
      <c r="D14055">
        <v>-94.524000000000001</v>
      </c>
      <c r="E14055" t="s">
        <v>11</v>
      </c>
      <c r="F14055" t="s">
        <v>85</v>
      </c>
      <c r="G14055">
        <v>64012</v>
      </c>
      <c r="I14055" s="1">
        <v>30.26</v>
      </c>
      <c r="J14055" s="2">
        <f t="shared" si="219"/>
        <v>0.40245800000000004</v>
      </c>
    </row>
    <row r="14056" spans="1:10" x14ac:dyDescent="0.2">
      <c r="A14056" t="s">
        <v>72</v>
      </c>
      <c r="B14056" t="s">
        <v>21</v>
      </c>
      <c r="C14056">
        <v>32.988</v>
      </c>
      <c r="D14056">
        <v>-83.567999999999998</v>
      </c>
      <c r="E14056" t="s">
        <v>11</v>
      </c>
      <c r="F14056" t="s">
        <v>149</v>
      </c>
      <c r="G14056">
        <v>31032</v>
      </c>
      <c r="I14056" s="1">
        <v>5.38</v>
      </c>
      <c r="J14056" s="2">
        <f t="shared" si="219"/>
        <v>7.1554000000000006E-2</v>
      </c>
    </row>
    <row r="14057" spans="1:10" x14ac:dyDescent="0.2">
      <c r="A14057" t="s">
        <v>187</v>
      </c>
      <c r="B14057" t="s">
        <v>188</v>
      </c>
      <c r="C14057">
        <v>34.444000000000003</v>
      </c>
      <c r="D14057">
        <v>-118.473</v>
      </c>
      <c r="E14057" t="s">
        <v>11</v>
      </c>
      <c r="F14057" t="s">
        <v>228</v>
      </c>
      <c r="G14057">
        <v>91350</v>
      </c>
      <c r="H14057" t="s">
        <v>284</v>
      </c>
      <c r="I14057" s="1">
        <v>20.32</v>
      </c>
      <c r="J14057" s="2">
        <f t="shared" si="219"/>
        <v>0.27025600000000005</v>
      </c>
    </row>
    <row r="14058" spans="1:10" x14ac:dyDescent="0.2">
      <c r="A14058" t="s">
        <v>68</v>
      </c>
      <c r="B14058" t="s">
        <v>10</v>
      </c>
      <c r="C14058">
        <v>37.755000000000003</v>
      </c>
      <c r="D14058">
        <v>-77.47</v>
      </c>
      <c r="E14058" t="s">
        <v>11</v>
      </c>
      <c r="F14058" t="s">
        <v>75</v>
      </c>
      <c r="G14058">
        <v>23005</v>
      </c>
      <c r="I14058" s="1">
        <v>1.01</v>
      </c>
      <c r="J14058" s="2">
        <f t="shared" si="219"/>
        <v>1.3433E-2</v>
      </c>
    </row>
    <row r="14059" spans="1:10" x14ac:dyDescent="0.2">
      <c r="A14059" t="s">
        <v>20</v>
      </c>
      <c r="B14059" t="s">
        <v>21</v>
      </c>
      <c r="C14059">
        <v>34.744999999999997</v>
      </c>
      <c r="D14059">
        <v>-86.68</v>
      </c>
      <c r="E14059" t="s">
        <v>11</v>
      </c>
      <c r="F14059" t="s">
        <v>252</v>
      </c>
      <c r="G14059">
        <v>35806</v>
      </c>
      <c r="H14059" t="s">
        <v>331</v>
      </c>
      <c r="I14059" s="1">
        <v>32.513302000000003</v>
      </c>
      <c r="J14059" s="2">
        <f t="shared" si="219"/>
        <v>0.43242691660000004</v>
      </c>
    </row>
    <row r="14060" spans="1:10" x14ac:dyDescent="0.2">
      <c r="A14060" t="s">
        <v>9</v>
      </c>
      <c r="B14060" t="s">
        <v>10</v>
      </c>
      <c r="C14060">
        <v>37.929000000000002</v>
      </c>
      <c r="D14060">
        <v>-122.039</v>
      </c>
      <c r="E14060" t="s">
        <v>11</v>
      </c>
      <c r="F14060" t="s">
        <v>201</v>
      </c>
      <c r="G14060">
        <v>94598</v>
      </c>
      <c r="I14060" s="1">
        <v>14.44</v>
      </c>
      <c r="J14060" s="2">
        <f t="shared" si="219"/>
        <v>0.192052</v>
      </c>
    </row>
    <row r="14061" spans="1:10" x14ac:dyDescent="0.2">
      <c r="A14061" t="s">
        <v>9</v>
      </c>
      <c r="B14061" t="s">
        <v>10</v>
      </c>
      <c r="C14061">
        <v>47.164000000000001</v>
      </c>
      <c r="D14061">
        <v>-122.518</v>
      </c>
      <c r="E14061" t="s">
        <v>11</v>
      </c>
      <c r="F14061" t="s">
        <v>295</v>
      </c>
      <c r="G14061">
        <v>98499</v>
      </c>
      <c r="I14061" s="1">
        <v>11.42</v>
      </c>
      <c r="J14061" s="2">
        <f t="shared" si="219"/>
        <v>0.15188599999999999</v>
      </c>
    </row>
    <row r="14062" spans="1:10" x14ac:dyDescent="0.2">
      <c r="A14062" t="s">
        <v>119</v>
      </c>
      <c r="B14062" t="s">
        <v>21</v>
      </c>
      <c r="C14062">
        <v>35.287999999999997</v>
      </c>
      <c r="D14062">
        <v>-80.963999999999999</v>
      </c>
      <c r="E14062" t="s">
        <v>11</v>
      </c>
      <c r="F14062" t="s">
        <v>111</v>
      </c>
      <c r="G14062">
        <v>28214</v>
      </c>
      <c r="H14062" t="s">
        <v>115</v>
      </c>
      <c r="I14062" s="1">
        <v>7.9901999999999997</v>
      </c>
      <c r="J14062" s="2">
        <f t="shared" si="219"/>
        <v>0.10626966</v>
      </c>
    </row>
    <row r="14063" spans="1:10" x14ac:dyDescent="0.2">
      <c r="A14063" t="s">
        <v>81</v>
      </c>
      <c r="B14063" t="s">
        <v>10</v>
      </c>
      <c r="C14063">
        <v>33.122</v>
      </c>
      <c r="D14063">
        <v>-117.08799999999999</v>
      </c>
      <c r="E14063" t="s">
        <v>11</v>
      </c>
      <c r="F14063" t="s">
        <v>257</v>
      </c>
      <c r="G14063">
        <v>92025</v>
      </c>
      <c r="H14063" t="s">
        <v>308</v>
      </c>
      <c r="I14063" s="1">
        <v>3.2509999999999999</v>
      </c>
      <c r="J14063" s="2">
        <f t="shared" si="219"/>
        <v>4.32383E-2</v>
      </c>
    </row>
    <row r="14064" spans="1:10" x14ac:dyDescent="0.2">
      <c r="A14064" t="s">
        <v>81</v>
      </c>
      <c r="B14064" t="s">
        <v>10</v>
      </c>
      <c r="C14064">
        <v>41.027999999999999</v>
      </c>
      <c r="D14064">
        <v>-121.422</v>
      </c>
      <c r="E14064" t="s">
        <v>11</v>
      </c>
      <c r="F14064" t="s">
        <v>280</v>
      </c>
      <c r="G14064">
        <v>96028</v>
      </c>
      <c r="I14064" s="1">
        <v>2.117</v>
      </c>
      <c r="J14064" s="2">
        <f t="shared" si="219"/>
        <v>2.81561E-2</v>
      </c>
    </row>
    <row r="14065" spans="1:10" x14ac:dyDescent="0.2">
      <c r="A14065" t="s">
        <v>187</v>
      </c>
      <c r="B14065" t="s">
        <v>188</v>
      </c>
      <c r="C14065">
        <v>34.411000000000001</v>
      </c>
      <c r="D14065">
        <v>-83.897000000000006</v>
      </c>
      <c r="E14065" t="s">
        <v>11</v>
      </c>
      <c r="F14065" t="s">
        <v>42</v>
      </c>
      <c r="G14065">
        <v>30564</v>
      </c>
      <c r="I14065" s="1">
        <v>0.72916666699999999</v>
      </c>
      <c r="J14065" s="2">
        <f t="shared" si="219"/>
        <v>9.6979166711000011E-3</v>
      </c>
    </row>
    <row r="14066" spans="1:10" x14ac:dyDescent="0.2">
      <c r="A14066" t="s">
        <v>187</v>
      </c>
      <c r="B14066" t="s">
        <v>188</v>
      </c>
      <c r="C14066">
        <v>31.635000000000002</v>
      </c>
      <c r="D14066">
        <v>-89.180999999999997</v>
      </c>
      <c r="E14066" t="s">
        <v>11</v>
      </c>
      <c r="F14066" t="s">
        <v>69</v>
      </c>
      <c r="G14066">
        <v>39437</v>
      </c>
      <c r="I14066" s="1">
        <v>3.14228</v>
      </c>
      <c r="J14066" s="2">
        <f t="shared" si="219"/>
        <v>4.1792323999999999E-2</v>
      </c>
    </row>
    <row r="14067" spans="1:10" x14ac:dyDescent="0.2">
      <c r="A14067" t="s">
        <v>187</v>
      </c>
      <c r="B14067" t="s">
        <v>188</v>
      </c>
      <c r="C14067">
        <v>43.478000000000002</v>
      </c>
      <c r="D14067">
        <v>-96.727000000000004</v>
      </c>
      <c r="E14067" t="s">
        <v>11</v>
      </c>
      <c r="F14067" t="s">
        <v>90</v>
      </c>
      <c r="G14067">
        <v>57108</v>
      </c>
      <c r="H14067" t="s">
        <v>142</v>
      </c>
      <c r="I14067" s="1">
        <v>33.133333329999999</v>
      </c>
      <c r="J14067" s="2">
        <f t="shared" si="219"/>
        <v>0.44067333328900005</v>
      </c>
    </row>
    <row r="14068" spans="1:10" x14ac:dyDescent="0.2">
      <c r="A14068" t="s">
        <v>187</v>
      </c>
      <c r="B14068" t="s">
        <v>188</v>
      </c>
      <c r="C14068">
        <v>32.972000000000001</v>
      </c>
      <c r="D14068">
        <v>-80.17</v>
      </c>
      <c r="E14068" t="s">
        <v>11</v>
      </c>
      <c r="F14068" t="s">
        <v>121</v>
      </c>
      <c r="G14068">
        <v>29485</v>
      </c>
      <c r="I14068" s="1">
        <v>1.1875</v>
      </c>
      <c r="J14068" s="2">
        <f t="shared" si="219"/>
        <v>1.5793749999999999E-2</v>
      </c>
    </row>
    <row r="14069" spans="1:10" x14ac:dyDescent="0.2">
      <c r="A14069" t="s">
        <v>234</v>
      </c>
      <c r="B14069" t="s">
        <v>10</v>
      </c>
      <c r="C14069">
        <v>32.814</v>
      </c>
      <c r="D14069">
        <v>-80.040000000000006</v>
      </c>
      <c r="E14069" t="s">
        <v>11</v>
      </c>
      <c r="F14069" t="s">
        <v>121</v>
      </c>
      <c r="G14069">
        <v>29414</v>
      </c>
      <c r="H14069" t="s">
        <v>191</v>
      </c>
      <c r="I14069" s="1">
        <v>6.8384</v>
      </c>
      <c r="J14069" s="2">
        <f t="shared" si="219"/>
        <v>9.0950719999999999E-2</v>
      </c>
    </row>
    <row r="14070" spans="1:10" x14ac:dyDescent="0.2">
      <c r="A14070" t="s">
        <v>234</v>
      </c>
      <c r="B14070" t="s">
        <v>10</v>
      </c>
      <c r="C14070">
        <v>37.965000000000003</v>
      </c>
      <c r="D14070">
        <v>-121.782</v>
      </c>
      <c r="E14070" t="s">
        <v>11</v>
      </c>
      <c r="F14070" t="s">
        <v>201</v>
      </c>
      <c r="G14070">
        <v>94531</v>
      </c>
      <c r="H14070" t="s">
        <v>269</v>
      </c>
      <c r="I14070" s="1">
        <v>2.7517559999999999</v>
      </c>
      <c r="J14070" s="2">
        <f t="shared" si="219"/>
        <v>3.6598354799999996E-2</v>
      </c>
    </row>
    <row r="14071" spans="1:10" x14ac:dyDescent="0.2">
      <c r="A14071" t="s">
        <v>234</v>
      </c>
      <c r="B14071" t="s">
        <v>10</v>
      </c>
      <c r="C14071">
        <v>37.588999999999999</v>
      </c>
      <c r="D14071">
        <v>-122.021</v>
      </c>
      <c r="E14071" t="s">
        <v>11</v>
      </c>
      <c r="F14071" t="s">
        <v>201</v>
      </c>
      <c r="G14071">
        <v>94587</v>
      </c>
      <c r="I14071" s="1">
        <v>2.4990000000000001</v>
      </c>
      <c r="J14071" s="2">
        <f t="shared" si="219"/>
        <v>3.3236700000000001E-2</v>
      </c>
    </row>
    <row r="14072" spans="1:10" x14ac:dyDescent="0.2">
      <c r="A14072" t="s">
        <v>234</v>
      </c>
      <c r="B14072" t="s">
        <v>10</v>
      </c>
      <c r="C14072">
        <v>44.168999999999997</v>
      </c>
      <c r="D14072">
        <v>-93.954999999999998</v>
      </c>
      <c r="E14072" t="s">
        <v>11</v>
      </c>
      <c r="F14072" t="s">
        <v>305</v>
      </c>
      <c r="G14072">
        <v>56001</v>
      </c>
      <c r="I14072" s="1">
        <v>1.3758779999999999</v>
      </c>
      <c r="J14072" s="2">
        <f t="shared" si="219"/>
        <v>1.8299177399999998E-2</v>
      </c>
    </row>
    <row r="14073" spans="1:10" x14ac:dyDescent="0.2">
      <c r="A14073" t="s">
        <v>234</v>
      </c>
      <c r="B14073" t="s">
        <v>10</v>
      </c>
      <c r="C14073">
        <v>33.832999999999998</v>
      </c>
      <c r="D14073">
        <v>-117.83799999999999</v>
      </c>
      <c r="E14073" t="s">
        <v>11</v>
      </c>
      <c r="F14073" t="s">
        <v>228</v>
      </c>
      <c r="G14073">
        <v>92865</v>
      </c>
      <c r="H14073" t="s">
        <v>303</v>
      </c>
      <c r="I14073" s="1">
        <v>2.8243</v>
      </c>
      <c r="J14073" s="2">
        <f t="shared" si="219"/>
        <v>3.7563190000000003E-2</v>
      </c>
    </row>
    <row r="14074" spans="1:10" x14ac:dyDescent="0.2">
      <c r="A14074" t="s">
        <v>234</v>
      </c>
      <c r="B14074" t="s">
        <v>10</v>
      </c>
      <c r="C14074">
        <v>37.661000000000001</v>
      </c>
      <c r="D14074">
        <v>-121.78</v>
      </c>
      <c r="E14074" t="s">
        <v>11</v>
      </c>
      <c r="F14074" t="s">
        <v>201</v>
      </c>
      <c r="G14074">
        <v>94550</v>
      </c>
      <c r="I14074" s="1">
        <v>1.3758779999999999</v>
      </c>
      <c r="J14074" s="2">
        <f t="shared" si="219"/>
        <v>1.8299177399999998E-2</v>
      </c>
    </row>
    <row r="14075" spans="1:10" x14ac:dyDescent="0.2">
      <c r="A14075" t="s">
        <v>20</v>
      </c>
      <c r="B14075" t="s">
        <v>21</v>
      </c>
      <c r="C14075">
        <v>35.451000000000001</v>
      </c>
      <c r="D14075">
        <v>-97.57</v>
      </c>
      <c r="E14075" t="s">
        <v>11</v>
      </c>
      <c r="F14075" t="s">
        <v>242</v>
      </c>
      <c r="G14075">
        <v>73108</v>
      </c>
      <c r="H14075" t="s">
        <v>327</v>
      </c>
      <c r="I14075" s="1">
        <v>92.641503</v>
      </c>
      <c r="J14075" s="2">
        <f t="shared" si="219"/>
        <v>1.2321319899000001</v>
      </c>
    </row>
    <row r="14076" spans="1:10" x14ac:dyDescent="0.2">
      <c r="A14076" t="s">
        <v>37</v>
      </c>
      <c r="B14076" t="s">
        <v>29</v>
      </c>
      <c r="C14076">
        <v>29.721</v>
      </c>
      <c r="D14076">
        <v>-95.536000000000001</v>
      </c>
      <c r="E14076" t="s">
        <v>11</v>
      </c>
      <c r="F14076" t="s">
        <v>17</v>
      </c>
      <c r="G14076">
        <v>77063</v>
      </c>
      <c r="H14076" t="s">
        <v>18</v>
      </c>
      <c r="I14076" s="1">
        <v>41.86</v>
      </c>
      <c r="J14076" s="2">
        <f t="shared" si="219"/>
        <v>0.55673800000000007</v>
      </c>
    </row>
    <row r="14077" spans="1:10" x14ac:dyDescent="0.2">
      <c r="A14077" t="s">
        <v>37</v>
      </c>
      <c r="B14077" t="s">
        <v>29</v>
      </c>
      <c r="C14077">
        <v>28.542999999999999</v>
      </c>
      <c r="D14077">
        <v>-81.369</v>
      </c>
      <c r="E14077" t="s">
        <v>11</v>
      </c>
      <c r="F14077" t="s">
        <v>60</v>
      </c>
      <c r="G14077">
        <v>32801</v>
      </c>
      <c r="H14077" t="s">
        <v>171</v>
      </c>
      <c r="I14077" s="1">
        <v>206.52</v>
      </c>
      <c r="J14077" s="2">
        <f t="shared" si="219"/>
        <v>2.7467160000000002</v>
      </c>
    </row>
    <row r="14078" spans="1:10" x14ac:dyDescent="0.2">
      <c r="A14078" t="s">
        <v>20</v>
      </c>
      <c r="B14078" t="s">
        <v>21</v>
      </c>
      <c r="C14078">
        <v>33.508000000000003</v>
      </c>
      <c r="D14078">
        <v>-81.968999999999994</v>
      </c>
      <c r="E14078" t="s">
        <v>11</v>
      </c>
      <c r="F14078" t="s">
        <v>64</v>
      </c>
      <c r="G14078">
        <v>29841</v>
      </c>
      <c r="I14078" s="1">
        <v>10.49</v>
      </c>
      <c r="J14078" s="2">
        <f t="shared" si="219"/>
        <v>0.13951700000000003</v>
      </c>
    </row>
    <row r="14079" spans="1:10" x14ac:dyDescent="0.2">
      <c r="A14079" t="s">
        <v>31</v>
      </c>
      <c r="B14079" t="s">
        <v>10</v>
      </c>
      <c r="C14079">
        <v>32.564999999999998</v>
      </c>
      <c r="D14079">
        <v>-97.322000000000003</v>
      </c>
      <c r="E14079" t="s">
        <v>11</v>
      </c>
      <c r="F14079" t="s">
        <v>12</v>
      </c>
      <c r="G14079">
        <v>76028</v>
      </c>
      <c r="I14079" s="1">
        <v>2.61</v>
      </c>
      <c r="J14079" s="2">
        <f t="shared" si="219"/>
        <v>3.4713000000000001E-2</v>
      </c>
    </row>
    <row r="14080" spans="1:10" x14ac:dyDescent="0.2">
      <c r="A14080" t="s">
        <v>81</v>
      </c>
      <c r="B14080" t="s">
        <v>10</v>
      </c>
      <c r="C14080">
        <v>33.277999999999999</v>
      </c>
      <c r="D14080">
        <v>-86.358999999999995</v>
      </c>
      <c r="E14080" t="s">
        <v>11</v>
      </c>
      <c r="F14080" t="s">
        <v>211</v>
      </c>
      <c r="G14080">
        <v>35044</v>
      </c>
      <c r="I14080" s="1">
        <v>6.0940000000000003</v>
      </c>
      <c r="J14080" s="2">
        <f t="shared" si="219"/>
        <v>8.1050200000000017E-2</v>
      </c>
    </row>
    <row r="14081" spans="1:10" x14ac:dyDescent="0.2">
      <c r="A14081" t="s">
        <v>187</v>
      </c>
      <c r="B14081" t="s">
        <v>188</v>
      </c>
      <c r="C14081">
        <v>34.136000000000003</v>
      </c>
      <c r="D14081">
        <v>-117.196</v>
      </c>
      <c r="E14081" t="s">
        <v>11</v>
      </c>
      <c r="F14081" t="s">
        <v>228</v>
      </c>
      <c r="G14081">
        <v>92346</v>
      </c>
      <c r="H14081" t="s">
        <v>344</v>
      </c>
      <c r="I14081" s="1">
        <v>38.979999999999997</v>
      </c>
      <c r="J14081" s="2">
        <f t="shared" si="219"/>
        <v>0.51843399999999995</v>
      </c>
    </row>
    <row r="14082" spans="1:10" x14ac:dyDescent="0.2">
      <c r="A14082" t="s">
        <v>324</v>
      </c>
      <c r="B14082" t="s">
        <v>188</v>
      </c>
      <c r="C14082">
        <v>44.622</v>
      </c>
      <c r="D14082">
        <v>-93.747</v>
      </c>
      <c r="E14082" t="s">
        <v>11</v>
      </c>
      <c r="F14082" t="s">
        <v>155</v>
      </c>
      <c r="G14082">
        <v>56011</v>
      </c>
      <c r="I14082" s="1">
        <v>5.85</v>
      </c>
      <c r="J14082" s="2">
        <f t="shared" si="219"/>
        <v>7.7804999999999999E-2</v>
      </c>
    </row>
    <row r="14083" spans="1:10" x14ac:dyDescent="0.2">
      <c r="A14083" t="s">
        <v>34</v>
      </c>
      <c r="B14083" t="s">
        <v>29</v>
      </c>
      <c r="C14083">
        <v>38.883000000000003</v>
      </c>
      <c r="D14083">
        <v>-77.019000000000005</v>
      </c>
      <c r="E14083" t="s">
        <v>11</v>
      </c>
      <c r="F14083" t="s">
        <v>35</v>
      </c>
      <c r="G14083">
        <v>20024</v>
      </c>
      <c r="H14083" t="s">
        <v>36</v>
      </c>
      <c r="I14083" s="1">
        <v>415.423224</v>
      </c>
      <c r="J14083" s="2">
        <f t="shared" ref="J14083:J14146" si="220">(I14083/1000)*13.3</f>
        <v>5.5251288792000004</v>
      </c>
    </row>
    <row r="14084" spans="1:10" x14ac:dyDescent="0.2">
      <c r="A14084" t="s">
        <v>100</v>
      </c>
      <c r="B14084" t="s">
        <v>10</v>
      </c>
      <c r="C14084">
        <v>38.921999999999997</v>
      </c>
      <c r="D14084">
        <v>-77.037999999999997</v>
      </c>
      <c r="E14084" t="s">
        <v>11</v>
      </c>
      <c r="F14084" t="s">
        <v>35</v>
      </c>
      <c r="G14084">
        <v>20009</v>
      </c>
      <c r="H14084" t="s">
        <v>36</v>
      </c>
      <c r="I14084" s="1">
        <v>4.2329999999999997</v>
      </c>
      <c r="J14084" s="2">
        <f t="shared" si="220"/>
        <v>5.6298899999999999E-2</v>
      </c>
    </row>
    <row r="14085" spans="1:10" x14ac:dyDescent="0.2">
      <c r="A14085" t="s">
        <v>81</v>
      </c>
      <c r="B14085" t="s">
        <v>10</v>
      </c>
      <c r="C14085">
        <v>45.28</v>
      </c>
      <c r="D14085">
        <v>-93.566999999999993</v>
      </c>
      <c r="E14085" t="s">
        <v>11</v>
      </c>
      <c r="F14085" t="s">
        <v>155</v>
      </c>
      <c r="G14085">
        <v>55330</v>
      </c>
      <c r="I14085" s="1">
        <v>3.2389999999999999</v>
      </c>
      <c r="J14085" s="2">
        <f t="shared" si="220"/>
        <v>4.3078699999999998E-2</v>
      </c>
    </row>
    <row r="14086" spans="1:10" x14ac:dyDescent="0.2">
      <c r="A14086" t="s">
        <v>81</v>
      </c>
      <c r="B14086" t="s">
        <v>10</v>
      </c>
      <c r="C14086">
        <v>36.142000000000003</v>
      </c>
      <c r="D14086">
        <v>-95.956999999999994</v>
      </c>
      <c r="E14086" t="s">
        <v>11</v>
      </c>
      <c r="F14086" t="s">
        <v>261</v>
      </c>
      <c r="G14086">
        <v>74104</v>
      </c>
      <c r="H14086" t="s">
        <v>313</v>
      </c>
      <c r="I14086" s="1">
        <v>29.617000000000001</v>
      </c>
      <c r="J14086" s="2">
        <f t="shared" si="220"/>
        <v>0.39390610000000004</v>
      </c>
    </row>
    <row r="14087" spans="1:10" x14ac:dyDescent="0.2">
      <c r="A14087" t="s">
        <v>9</v>
      </c>
      <c r="B14087" t="s">
        <v>10</v>
      </c>
      <c r="C14087">
        <v>34.762999999999998</v>
      </c>
      <c r="D14087">
        <v>-84.968999999999994</v>
      </c>
      <c r="E14087" t="s">
        <v>11</v>
      </c>
      <c r="F14087" t="s">
        <v>74</v>
      </c>
      <c r="G14087">
        <v>30720</v>
      </c>
      <c r="I14087" s="1">
        <v>3.96</v>
      </c>
      <c r="J14087" s="2">
        <f t="shared" si="220"/>
        <v>5.2668E-2</v>
      </c>
    </row>
    <row r="14088" spans="1:10" x14ac:dyDescent="0.2">
      <c r="A14088" t="s">
        <v>9</v>
      </c>
      <c r="B14088" t="s">
        <v>10</v>
      </c>
      <c r="C14088">
        <v>25.934999999999999</v>
      </c>
      <c r="D14088">
        <v>-80.206999999999994</v>
      </c>
      <c r="E14088" t="s">
        <v>11</v>
      </c>
      <c r="F14088" t="s">
        <v>28</v>
      </c>
      <c r="G14088">
        <v>33169</v>
      </c>
      <c r="H14088" t="s">
        <v>382</v>
      </c>
      <c r="I14088" s="1">
        <v>35.680562999999999</v>
      </c>
      <c r="J14088" s="2">
        <f t="shared" si="220"/>
        <v>0.47455148790000001</v>
      </c>
    </row>
    <row r="14089" spans="1:10" x14ac:dyDescent="0.2">
      <c r="A14089" t="s">
        <v>9</v>
      </c>
      <c r="B14089" t="s">
        <v>10</v>
      </c>
      <c r="C14089">
        <v>29.087</v>
      </c>
      <c r="D14089">
        <v>-82.251000000000005</v>
      </c>
      <c r="E14089" t="s">
        <v>11</v>
      </c>
      <c r="F14089" t="s">
        <v>60</v>
      </c>
      <c r="G14089">
        <v>34481</v>
      </c>
      <c r="I14089" s="1">
        <v>3.9645069999999998</v>
      </c>
      <c r="J14089" s="2">
        <f t="shared" si="220"/>
        <v>5.2727943100000001E-2</v>
      </c>
    </row>
    <row r="14090" spans="1:10" x14ac:dyDescent="0.2">
      <c r="A14090" t="s">
        <v>20</v>
      </c>
      <c r="B14090" t="s">
        <v>21</v>
      </c>
      <c r="C14090">
        <v>33.959000000000003</v>
      </c>
      <c r="D14090">
        <v>-98.683000000000007</v>
      </c>
      <c r="E14090" t="s">
        <v>11</v>
      </c>
      <c r="F14090" t="s">
        <v>165</v>
      </c>
      <c r="G14090">
        <v>76367</v>
      </c>
      <c r="I14090" s="1">
        <v>8.9029000000000007</v>
      </c>
      <c r="J14090" s="2">
        <f t="shared" si="220"/>
        <v>0.11840857</v>
      </c>
    </row>
    <row r="14091" spans="1:10" x14ac:dyDescent="0.2">
      <c r="A14091" t="s">
        <v>100</v>
      </c>
      <c r="B14091" t="s">
        <v>10</v>
      </c>
      <c r="C14091">
        <v>33.581000000000003</v>
      </c>
      <c r="D14091">
        <v>-112.13500000000001</v>
      </c>
      <c r="E14091" t="s">
        <v>11</v>
      </c>
      <c r="F14091" t="s">
        <v>43</v>
      </c>
      <c r="G14091">
        <v>85051</v>
      </c>
      <c r="H14091" t="s">
        <v>63</v>
      </c>
      <c r="I14091" s="1">
        <v>1.8560000000000001</v>
      </c>
      <c r="J14091" s="2">
        <f t="shared" si="220"/>
        <v>2.46848E-2</v>
      </c>
    </row>
    <row r="14092" spans="1:10" x14ac:dyDescent="0.2">
      <c r="A14092" t="s">
        <v>100</v>
      </c>
      <c r="B14092" t="s">
        <v>10</v>
      </c>
      <c r="C14092">
        <v>29.556000000000001</v>
      </c>
      <c r="D14092">
        <v>-98.519000000000005</v>
      </c>
      <c r="E14092" t="s">
        <v>11</v>
      </c>
      <c r="F14092" t="s">
        <v>101</v>
      </c>
      <c r="G14092">
        <v>78213</v>
      </c>
      <c r="H14092" t="s">
        <v>140</v>
      </c>
      <c r="I14092" s="1">
        <v>1.5720000000000001</v>
      </c>
      <c r="J14092" s="2">
        <f t="shared" si="220"/>
        <v>2.0907600000000002E-2</v>
      </c>
    </row>
    <row r="14093" spans="1:10" x14ac:dyDescent="0.2">
      <c r="A14093" t="s">
        <v>38</v>
      </c>
      <c r="B14093" t="s">
        <v>10</v>
      </c>
      <c r="C14093">
        <v>33.792000000000002</v>
      </c>
      <c r="D14093">
        <v>-84.29</v>
      </c>
      <c r="E14093" t="s">
        <v>11</v>
      </c>
      <c r="F14093" t="s">
        <v>42</v>
      </c>
      <c r="G14093">
        <v>30030</v>
      </c>
      <c r="I14093" s="1">
        <v>20.583192</v>
      </c>
      <c r="J14093" s="2">
        <f t="shared" si="220"/>
        <v>0.2737564536</v>
      </c>
    </row>
    <row r="14094" spans="1:10" x14ac:dyDescent="0.2">
      <c r="A14094" t="s">
        <v>38</v>
      </c>
      <c r="B14094" t="s">
        <v>10</v>
      </c>
      <c r="C14094">
        <v>32.862000000000002</v>
      </c>
      <c r="D14094">
        <v>-96.856999999999999</v>
      </c>
      <c r="E14094" t="s">
        <v>11</v>
      </c>
      <c r="F14094" t="s">
        <v>12</v>
      </c>
      <c r="G14094">
        <v>75220</v>
      </c>
      <c r="H14094" t="s">
        <v>84</v>
      </c>
      <c r="I14094" s="1">
        <v>47.093448000000002</v>
      </c>
      <c r="J14094" s="2">
        <f t="shared" si="220"/>
        <v>0.62634285840000004</v>
      </c>
    </row>
    <row r="14095" spans="1:10" x14ac:dyDescent="0.2">
      <c r="A14095" t="s">
        <v>9</v>
      </c>
      <c r="B14095" t="s">
        <v>10</v>
      </c>
      <c r="C14095">
        <v>33.817999999999998</v>
      </c>
      <c r="D14095">
        <v>-84.813000000000002</v>
      </c>
      <c r="E14095" t="s">
        <v>11</v>
      </c>
      <c r="F14095" t="s">
        <v>42</v>
      </c>
      <c r="G14095">
        <v>30134</v>
      </c>
      <c r="I14095" s="1">
        <v>43.609577000000002</v>
      </c>
      <c r="J14095" s="2">
        <f t="shared" si="220"/>
        <v>0.58000737410000003</v>
      </c>
    </row>
    <row r="14096" spans="1:10" x14ac:dyDescent="0.2">
      <c r="A14096" t="s">
        <v>234</v>
      </c>
      <c r="B14096" t="s">
        <v>10</v>
      </c>
      <c r="C14096">
        <v>34.283000000000001</v>
      </c>
      <c r="D14096">
        <v>-79.858999999999995</v>
      </c>
      <c r="E14096" t="s">
        <v>11</v>
      </c>
      <c r="F14096" t="s">
        <v>120</v>
      </c>
      <c r="G14096">
        <v>29532</v>
      </c>
      <c r="I14096" s="1">
        <v>6.9351000000000003</v>
      </c>
      <c r="J14096" s="2">
        <f t="shared" si="220"/>
        <v>9.2236830000000006E-2</v>
      </c>
    </row>
    <row r="14097" spans="1:10" x14ac:dyDescent="0.2">
      <c r="A14097" t="s">
        <v>234</v>
      </c>
      <c r="B14097" t="s">
        <v>10</v>
      </c>
      <c r="C14097">
        <v>38.969000000000001</v>
      </c>
      <c r="D14097">
        <v>-77.025999999999996</v>
      </c>
      <c r="E14097" t="s">
        <v>11</v>
      </c>
      <c r="F14097" t="s">
        <v>35</v>
      </c>
      <c r="G14097">
        <v>20012</v>
      </c>
      <c r="H14097" t="s">
        <v>36</v>
      </c>
      <c r="I14097" s="1">
        <v>8.6282999999999994</v>
      </c>
      <c r="J14097" s="2">
        <f t="shared" si="220"/>
        <v>0.11475639000000001</v>
      </c>
    </row>
    <row r="14098" spans="1:10" x14ac:dyDescent="0.2">
      <c r="A14098" t="s">
        <v>9</v>
      </c>
      <c r="B14098" t="s">
        <v>10</v>
      </c>
      <c r="C14098">
        <v>30.177</v>
      </c>
      <c r="D14098">
        <v>-81.625</v>
      </c>
      <c r="E14098" t="s">
        <v>11</v>
      </c>
      <c r="F14098" t="s">
        <v>77</v>
      </c>
      <c r="G14098">
        <v>32223</v>
      </c>
      <c r="H14098" t="s">
        <v>78</v>
      </c>
      <c r="I14098" s="1">
        <v>3.9645069999999998</v>
      </c>
      <c r="J14098" s="2">
        <f t="shared" si="220"/>
        <v>5.2727943100000001E-2</v>
      </c>
    </row>
    <row r="14099" spans="1:10" x14ac:dyDescent="0.2">
      <c r="A14099" t="s">
        <v>81</v>
      </c>
      <c r="B14099" t="s">
        <v>10</v>
      </c>
      <c r="C14099">
        <v>40.741</v>
      </c>
      <c r="D14099">
        <v>-89.575000000000003</v>
      </c>
      <c r="E14099" t="s">
        <v>11</v>
      </c>
      <c r="F14099" t="s">
        <v>326</v>
      </c>
      <c r="G14099">
        <v>61616</v>
      </c>
      <c r="I14099" s="1">
        <v>2.0859999999999999</v>
      </c>
      <c r="J14099" s="2">
        <f t="shared" si="220"/>
        <v>2.7743799999999999E-2</v>
      </c>
    </row>
    <row r="14100" spans="1:10" x14ac:dyDescent="0.2">
      <c r="A14100" t="s">
        <v>81</v>
      </c>
      <c r="B14100" t="s">
        <v>10</v>
      </c>
      <c r="C14100">
        <v>42.890999999999998</v>
      </c>
      <c r="D14100">
        <v>-97.394999999999996</v>
      </c>
      <c r="E14100" t="s">
        <v>11</v>
      </c>
      <c r="F14100" t="s">
        <v>90</v>
      </c>
      <c r="G14100">
        <v>57078</v>
      </c>
      <c r="I14100" s="1">
        <v>35.426000000000002</v>
      </c>
      <c r="J14100" s="2">
        <f t="shared" si="220"/>
        <v>0.47116580000000002</v>
      </c>
    </row>
    <row r="14101" spans="1:10" x14ac:dyDescent="0.2">
      <c r="A14101" t="s">
        <v>81</v>
      </c>
      <c r="B14101" t="s">
        <v>10</v>
      </c>
      <c r="C14101">
        <v>33.621000000000002</v>
      </c>
      <c r="D14101">
        <v>-117.66</v>
      </c>
      <c r="E14101" t="s">
        <v>11</v>
      </c>
      <c r="F14101" t="s">
        <v>228</v>
      </c>
      <c r="G14101">
        <v>92691</v>
      </c>
      <c r="I14101" s="1">
        <v>3.1469999999999998</v>
      </c>
      <c r="J14101" s="2">
        <f t="shared" si="220"/>
        <v>4.1855099999999999E-2</v>
      </c>
    </row>
    <row r="14102" spans="1:10" x14ac:dyDescent="0.2">
      <c r="A14102" t="s">
        <v>81</v>
      </c>
      <c r="B14102" t="s">
        <v>10</v>
      </c>
      <c r="C14102">
        <v>37.149000000000001</v>
      </c>
      <c r="D14102">
        <v>-82.460999999999999</v>
      </c>
      <c r="E14102" t="s">
        <v>11</v>
      </c>
      <c r="F14102" t="s">
        <v>144</v>
      </c>
      <c r="G14102">
        <v>24228</v>
      </c>
      <c r="I14102" s="1">
        <v>15.926</v>
      </c>
      <c r="J14102" s="2">
        <f t="shared" si="220"/>
        <v>0.2118158</v>
      </c>
    </row>
    <row r="14103" spans="1:10" x14ac:dyDescent="0.2">
      <c r="A14103" t="s">
        <v>81</v>
      </c>
      <c r="B14103" t="s">
        <v>10</v>
      </c>
      <c r="C14103">
        <v>36.619999999999997</v>
      </c>
      <c r="D14103">
        <v>-81.143000000000001</v>
      </c>
      <c r="E14103" t="s">
        <v>11</v>
      </c>
      <c r="F14103" t="s">
        <v>107</v>
      </c>
      <c r="G14103">
        <v>24348</v>
      </c>
      <c r="I14103" s="1">
        <v>28.132000000000001</v>
      </c>
      <c r="J14103" s="2">
        <f t="shared" si="220"/>
        <v>0.37415560000000003</v>
      </c>
    </row>
    <row r="14104" spans="1:10" x14ac:dyDescent="0.2">
      <c r="A14104" t="s">
        <v>187</v>
      </c>
      <c r="B14104" t="s">
        <v>188</v>
      </c>
      <c r="C14104">
        <v>44.902000000000001</v>
      </c>
      <c r="D14104">
        <v>-93.747</v>
      </c>
      <c r="E14104" t="s">
        <v>11</v>
      </c>
      <c r="F14104" t="s">
        <v>155</v>
      </c>
      <c r="G14104">
        <v>55375</v>
      </c>
      <c r="I14104" s="1">
        <v>1.1458333329999999</v>
      </c>
      <c r="J14104" s="2">
        <f t="shared" si="220"/>
        <v>1.52395833289E-2</v>
      </c>
    </row>
    <row r="14105" spans="1:10" x14ac:dyDescent="0.2">
      <c r="A14105" t="s">
        <v>187</v>
      </c>
      <c r="B14105" t="s">
        <v>188</v>
      </c>
      <c r="C14105">
        <v>39.264000000000003</v>
      </c>
      <c r="D14105">
        <v>-94.573999999999998</v>
      </c>
      <c r="E14105" t="s">
        <v>11</v>
      </c>
      <c r="F14105" t="s">
        <v>85</v>
      </c>
      <c r="G14105">
        <v>64155</v>
      </c>
      <c r="H14105" t="s">
        <v>127</v>
      </c>
      <c r="I14105" s="1">
        <v>0.58333333300000001</v>
      </c>
      <c r="J14105" s="2">
        <f t="shared" si="220"/>
        <v>7.7583333289000002E-3</v>
      </c>
    </row>
    <row r="14106" spans="1:10" x14ac:dyDescent="0.2">
      <c r="A14106" t="s">
        <v>187</v>
      </c>
      <c r="B14106" t="s">
        <v>188</v>
      </c>
      <c r="C14106">
        <v>33.232999999999997</v>
      </c>
      <c r="D14106">
        <v>-87.537999999999997</v>
      </c>
      <c r="E14106" t="s">
        <v>11</v>
      </c>
      <c r="F14106" t="s">
        <v>211</v>
      </c>
      <c r="G14106">
        <v>35406</v>
      </c>
      <c r="H14106" t="s">
        <v>335</v>
      </c>
      <c r="I14106" s="1">
        <v>0.75</v>
      </c>
      <c r="J14106" s="2">
        <f t="shared" si="220"/>
        <v>9.9750000000000012E-3</v>
      </c>
    </row>
    <row r="14107" spans="1:10" x14ac:dyDescent="0.2">
      <c r="A14107" t="s">
        <v>187</v>
      </c>
      <c r="B14107" t="s">
        <v>188</v>
      </c>
      <c r="C14107">
        <v>42.219000000000001</v>
      </c>
      <c r="D14107">
        <v>-88.32</v>
      </c>
      <c r="E14107" t="s">
        <v>11</v>
      </c>
      <c r="F14107" t="s">
        <v>274</v>
      </c>
      <c r="G14107">
        <v>60014</v>
      </c>
      <c r="I14107" s="1">
        <v>0.133333333</v>
      </c>
      <c r="J14107" s="2">
        <f t="shared" si="220"/>
        <v>1.7733333288999999E-3</v>
      </c>
    </row>
    <row r="14108" spans="1:10" x14ac:dyDescent="0.2">
      <c r="A14108" t="s">
        <v>100</v>
      </c>
      <c r="B14108" t="s">
        <v>10</v>
      </c>
      <c r="C14108">
        <v>35.302999999999997</v>
      </c>
      <c r="D14108">
        <v>-80.986999999999995</v>
      </c>
      <c r="E14108" t="s">
        <v>11</v>
      </c>
      <c r="F14108" t="s">
        <v>111</v>
      </c>
      <c r="G14108">
        <v>28214</v>
      </c>
      <c r="I14108" s="1">
        <v>1.889</v>
      </c>
      <c r="J14108" s="2">
        <f t="shared" si="220"/>
        <v>2.5123700000000002E-2</v>
      </c>
    </row>
    <row r="14109" spans="1:10" x14ac:dyDescent="0.2">
      <c r="A14109" t="s">
        <v>81</v>
      </c>
      <c r="B14109" t="s">
        <v>10</v>
      </c>
      <c r="C14109">
        <v>43.051000000000002</v>
      </c>
      <c r="D14109">
        <v>-89.471999999999994</v>
      </c>
      <c r="E14109" t="s">
        <v>11</v>
      </c>
      <c r="F14109" t="s">
        <v>56</v>
      </c>
      <c r="G14109">
        <v>53711</v>
      </c>
      <c r="H14109" t="s">
        <v>83</v>
      </c>
      <c r="I14109" s="1">
        <v>10.698</v>
      </c>
      <c r="J14109" s="2">
        <f t="shared" si="220"/>
        <v>0.14228340000000003</v>
      </c>
    </row>
    <row r="14110" spans="1:10" x14ac:dyDescent="0.2">
      <c r="A14110" t="s">
        <v>190</v>
      </c>
      <c r="B14110" t="s">
        <v>10</v>
      </c>
      <c r="C14110">
        <v>30.303000000000001</v>
      </c>
      <c r="D14110">
        <v>-81.739000000000004</v>
      </c>
      <c r="E14110" t="s">
        <v>11</v>
      </c>
      <c r="F14110" t="s">
        <v>77</v>
      </c>
      <c r="G14110">
        <v>32205</v>
      </c>
      <c r="H14110" t="s">
        <v>78</v>
      </c>
      <c r="I14110" s="1">
        <v>5</v>
      </c>
      <c r="J14110" s="2">
        <f t="shared" si="220"/>
        <v>6.6500000000000004E-2</v>
      </c>
    </row>
    <row r="14111" spans="1:10" x14ac:dyDescent="0.2">
      <c r="A14111" t="s">
        <v>187</v>
      </c>
      <c r="B14111" t="s">
        <v>188</v>
      </c>
      <c r="C14111">
        <v>29.498999999999999</v>
      </c>
      <c r="D14111">
        <v>-98.623999999999995</v>
      </c>
      <c r="E14111" t="s">
        <v>11</v>
      </c>
      <c r="F14111" t="s">
        <v>101</v>
      </c>
      <c r="G14111">
        <v>78238</v>
      </c>
      <c r="I14111" s="1">
        <v>15.24</v>
      </c>
      <c r="J14111" s="2">
        <f t="shared" si="220"/>
        <v>0.20269200000000001</v>
      </c>
    </row>
    <row r="14112" spans="1:10" x14ac:dyDescent="0.2">
      <c r="A14112" t="s">
        <v>187</v>
      </c>
      <c r="B14112" t="s">
        <v>188</v>
      </c>
      <c r="C14112">
        <v>30.588999999999999</v>
      </c>
      <c r="D14112">
        <v>-88.241</v>
      </c>
      <c r="E14112" t="s">
        <v>11</v>
      </c>
      <c r="F14112" t="s">
        <v>192</v>
      </c>
      <c r="G14112">
        <v>36619</v>
      </c>
      <c r="I14112" s="1">
        <v>2.1800000000000002</v>
      </c>
      <c r="J14112" s="2">
        <f t="shared" si="220"/>
        <v>2.8994000000000002E-2</v>
      </c>
    </row>
    <row r="14113" spans="1:10" x14ac:dyDescent="0.2">
      <c r="A14113" t="s">
        <v>234</v>
      </c>
      <c r="B14113" t="s">
        <v>10</v>
      </c>
      <c r="C14113">
        <v>44.77</v>
      </c>
      <c r="D14113">
        <v>-94.132999999999996</v>
      </c>
      <c r="E14113" t="s">
        <v>11</v>
      </c>
      <c r="F14113" t="s">
        <v>155</v>
      </c>
      <c r="G14113">
        <v>55336</v>
      </c>
      <c r="I14113" s="1">
        <v>4.1276339999999996</v>
      </c>
      <c r="J14113" s="2">
        <f t="shared" si="220"/>
        <v>5.4897532200000002E-2</v>
      </c>
    </row>
    <row r="14114" spans="1:10" x14ac:dyDescent="0.2">
      <c r="A14114" t="s">
        <v>234</v>
      </c>
      <c r="B14114" t="s">
        <v>10</v>
      </c>
      <c r="C14114">
        <v>36.808999999999997</v>
      </c>
      <c r="D14114">
        <v>-119.67400000000001</v>
      </c>
      <c r="E14114" t="s">
        <v>11</v>
      </c>
      <c r="F14114" t="s">
        <v>212</v>
      </c>
      <c r="G14114">
        <v>93611</v>
      </c>
      <c r="H14114" t="s">
        <v>268</v>
      </c>
      <c r="I14114" s="1">
        <v>1.3758779999999999</v>
      </c>
      <c r="J14114" s="2">
        <f t="shared" si="220"/>
        <v>1.8299177399999998E-2</v>
      </c>
    </row>
    <row r="14115" spans="1:10" x14ac:dyDescent="0.2">
      <c r="A14115" t="s">
        <v>234</v>
      </c>
      <c r="B14115" t="s">
        <v>10</v>
      </c>
      <c r="C14115">
        <v>36.700000000000003</v>
      </c>
      <c r="D14115">
        <v>-121.621</v>
      </c>
      <c r="E14115" t="s">
        <v>11</v>
      </c>
      <c r="F14115" t="s">
        <v>270</v>
      </c>
      <c r="G14115">
        <v>93905</v>
      </c>
      <c r="H14115" t="s">
        <v>330</v>
      </c>
      <c r="I14115" s="1">
        <v>5.9405999999999999</v>
      </c>
      <c r="J14115" s="2">
        <f t="shared" si="220"/>
        <v>7.9009980000000007E-2</v>
      </c>
    </row>
    <row r="14116" spans="1:10" x14ac:dyDescent="0.2">
      <c r="A14116" t="s">
        <v>234</v>
      </c>
      <c r="B14116" t="s">
        <v>10</v>
      </c>
      <c r="C14116">
        <v>33.601999999999997</v>
      </c>
      <c r="D14116">
        <v>-78.994</v>
      </c>
      <c r="E14116" t="s">
        <v>11</v>
      </c>
      <c r="F14116" t="s">
        <v>120</v>
      </c>
      <c r="G14116">
        <v>29575</v>
      </c>
      <c r="I14116" s="1">
        <v>7</v>
      </c>
      <c r="J14116" s="2">
        <f t="shared" si="220"/>
        <v>9.3100000000000002E-2</v>
      </c>
    </row>
    <row r="14117" spans="1:10" x14ac:dyDescent="0.2">
      <c r="A14117" t="s">
        <v>234</v>
      </c>
      <c r="B14117" t="s">
        <v>10</v>
      </c>
      <c r="C14117">
        <v>33.805</v>
      </c>
      <c r="D14117">
        <v>-118.19199999999999</v>
      </c>
      <c r="E14117" t="s">
        <v>11</v>
      </c>
      <c r="F14117" t="s">
        <v>228</v>
      </c>
      <c r="G14117">
        <v>90806</v>
      </c>
      <c r="H14117" t="s">
        <v>272</v>
      </c>
      <c r="I14117" s="1">
        <v>1.3472</v>
      </c>
      <c r="J14117" s="2">
        <f t="shared" si="220"/>
        <v>1.7917760000000001E-2</v>
      </c>
    </row>
    <row r="14118" spans="1:10" x14ac:dyDescent="0.2">
      <c r="A14118" t="s">
        <v>37</v>
      </c>
      <c r="B14118" t="s">
        <v>29</v>
      </c>
      <c r="C14118">
        <v>25.783999999999999</v>
      </c>
      <c r="D14118">
        <v>-80.293000000000006</v>
      </c>
      <c r="E14118" t="s">
        <v>11</v>
      </c>
      <c r="F14118" t="s">
        <v>28</v>
      </c>
      <c r="G14118">
        <v>33126</v>
      </c>
      <c r="I14118" s="1">
        <v>30.5</v>
      </c>
      <c r="J14118" s="2">
        <f t="shared" si="220"/>
        <v>0.40565000000000001</v>
      </c>
    </row>
    <row r="14119" spans="1:10" x14ac:dyDescent="0.2">
      <c r="A14119" t="s">
        <v>9</v>
      </c>
      <c r="B14119" t="s">
        <v>10</v>
      </c>
      <c r="C14119">
        <v>37.768000000000001</v>
      </c>
      <c r="D14119">
        <v>-122.416</v>
      </c>
      <c r="E14119" t="s">
        <v>11</v>
      </c>
      <c r="F14119" t="s">
        <v>201</v>
      </c>
      <c r="G14119">
        <v>94103</v>
      </c>
      <c r="H14119" t="s">
        <v>202</v>
      </c>
      <c r="I14119" s="1">
        <v>4.3220799999999997</v>
      </c>
      <c r="J14119" s="2">
        <f t="shared" si="220"/>
        <v>5.7483664000000004E-2</v>
      </c>
    </row>
    <row r="14120" spans="1:10" x14ac:dyDescent="0.2">
      <c r="A14120" t="s">
        <v>100</v>
      </c>
      <c r="B14120" t="s">
        <v>10</v>
      </c>
      <c r="C14120">
        <v>41.987000000000002</v>
      </c>
      <c r="D14120">
        <v>-88.338999999999999</v>
      </c>
      <c r="E14120" t="s">
        <v>11</v>
      </c>
      <c r="F14120" t="s">
        <v>274</v>
      </c>
      <c r="G14120">
        <v>60177</v>
      </c>
      <c r="I14120" s="1">
        <v>1.004</v>
      </c>
      <c r="J14120" s="2">
        <f t="shared" si="220"/>
        <v>1.3353199999999999E-2</v>
      </c>
    </row>
    <row r="14121" spans="1:10" x14ac:dyDescent="0.2">
      <c r="A14121" t="s">
        <v>234</v>
      </c>
      <c r="B14121" t="s">
        <v>10</v>
      </c>
      <c r="C14121">
        <v>38.451999999999998</v>
      </c>
      <c r="D14121">
        <v>-122.752</v>
      </c>
      <c r="E14121" t="s">
        <v>11</v>
      </c>
      <c r="F14121" t="s">
        <v>201</v>
      </c>
      <c r="G14121">
        <v>95401</v>
      </c>
      <c r="H14121" t="s">
        <v>311</v>
      </c>
      <c r="I14121" s="1">
        <v>5.4542000000000002</v>
      </c>
      <c r="J14121" s="2">
        <f t="shared" si="220"/>
        <v>7.2540860000000013E-2</v>
      </c>
    </row>
    <row r="14122" spans="1:10" x14ac:dyDescent="0.2">
      <c r="A14122" t="s">
        <v>48</v>
      </c>
      <c r="B14122" t="s">
        <v>21</v>
      </c>
      <c r="C14122">
        <v>45.042999999999999</v>
      </c>
      <c r="D14122">
        <v>-93.105000000000004</v>
      </c>
      <c r="E14122" t="s">
        <v>11</v>
      </c>
      <c r="F14122" t="s">
        <v>155</v>
      </c>
      <c r="G14122">
        <v>55126</v>
      </c>
      <c r="I14122" s="1">
        <v>31.666399999999999</v>
      </c>
      <c r="J14122" s="2">
        <f t="shared" si="220"/>
        <v>0.42116312</v>
      </c>
    </row>
    <row r="14123" spans="1:10" x14ac:dyDescent="0.2">
      <c r="A14123" t="s">
        <v>68</v>
      </c>
      <c r="B14123" t="s">
        <v>10</v>
      </c>
      <c r="C14123">
        <v>32.926000000000002</v>
      </c>
      <c r="D14123">
        <v>-80.084000000000003</v>
      </c>
      <c r="E14123" t="s">
        <v>11</v>
      </c>
      <c r="F14123" t="s">
        <v>121</v>
      </c>
      <c r="G14123">
        <v>29420</v>
      </c>
      <c r="I14123" s="1">
        <v>1.44</v>
      </c>
      <c r="J14123" s="2">
        <f t="shared" si="220"/>
        <v>1.9151999999999999E-2</v>
      </c>
    </row>
    <row r="14124" spans="1:10" x14ac:dyDescent="0.2">
      <c r="A14124" t="s">
        <v>68</v>
      </c>
      <c r="B14124" t="s">
        <v>10</v>
      </c>
      <c r="C14124">
        <v>34.445999999999998</v>
      </c>
      <c r="D14124">
        <v>-85.716999999999999</v>
      </c>
      <c r="E14124" t="s">
        <v>11</v>
      </c>
      <c r="F14124" t="s">
        <v>252</v>
      </c>
      <c r="G14124">
        <v>35967</v>
      </c>
      <c r="I14124" s="1">
        <v>0.54</v>
      </c>
      <c r="J14124" s="2">
        <f t="shared" si="220"/>
        <v>7.1820000000000009E-3</v>
      </c>
    </row>
    <row r="14125" spans="1:10" x14ac:dyDescent="0.2">
      <c r="A14125" t="s">
        <v>68</v>
      </c>
      <c r="B14125" t="s">
        <v>10</v>
      </c>
      <c r="C14125">
        <v>29.481999999999999</v>
      </c>
      <c r="D14125">
        <v>-98.509</v>
      </c>
      <c r="E14125" t="s">
        <v>11</v>
      </c>
      <c r="F14125" t="s">
        <v>101</v>
      </c>
      <c r="G14125">
        <v>78201</v>
      </c>
      <c r="H14125" t="s">
        <v>140</v>
      </c>
      <c r="I14125" s="1">
        <v>2.46</v>
      </c>
      <c r="J14125" s="2">
        <f t="shared" si="220"/>
        <v>3.2718000000000004E-2</v>
      </c>
    </row>
    <row r="14126" spans="1:10" x14ac:dyDescent="0.2">
      <c r="A14126" t="s">
        <v>68</v>
      </c>
      <c r="B14126" t="s">
        <v>10</v>
      </c>
      <c r="C14126">
        <v>34.741</v>
      </c>
      <c r="D14126">
        <v>-86.626999999999995</v>
      </c>
      <c r="E14126" t="s">
        <v>11</v>
      </c>
      <c r="F14126" t="s">
        <v>252</v>
      </c>
      <c r="G14126">
        <v>35816</v>
      </c>
      <c r="H14126" t="s">
        <v>331</v>
      </c>
      <c r="I14126" s="1">
        <v>0.31</v>
      </c>
      <c r="J14126" s="2">
        <f t="shared" si="220"/>
        <v>4.1229999999999999E-3</v>
      </c>
    </row>
    <row r="14127" spans="1:10" x14ac:dyDescent="0.2">
      <c r="A14127" t="s">
        <v>68</v>
      </c>
      <c r="B14127" t="s">
        <v>10</v>
      </c>
      <c r="C14127">
        <v>38.475000000000001</v>
      </c>
      <c r="D14127">
        <v>-121.43600000000001</v>
      </c>
      <c r="E14127" t="s">
        <v>11</v>
      </c>
      <c r="F14127" t="s">
        <v>273</v>
      </c>
      <c r="G14127">
        <v>95823</v>
      </c>
      <c r="H14127" t="s">
        <v>306</v>
      </c>
      <c r="I14127" s="1">
        <v>1.55</v>
      </c>
      <c r="J14127" s="2">
        <f t="shared" si="220"/>
        <v>2.0615000000000001E-2</v>
      </c>
    </row>
    <row r="14128" spans="1:10" x14ac:dyDescent="0.2">
      <c r="A14128" t="s">
        <v>38</v>
      </c>
      <c r="B14128" t="s">
        <v>10</v>
      </c>
      <c r="C14128">
        <v>32.332999999999998</v>
      </c>
      <c r="D14128">
        <v>-96.135000000000005</v>
      </c>
      <c r="E14128" t="s">
        <v>11</v>
      </c>
      <c r="F14128" t="s">
        <v>12</v>
      </c>
      <c r="G14128">
        <v>75156</v>
      </c>
      <c r="I14128" s="1">
        <v>25.017142</v>
      </c>
      <c r="J14128" s="2">
        <f t="shared" si="220"/>
        <v>0.33272798860000002</v>
      </c>
    </row>
    <row r="14129" spans="1:10" x14ac:dyDescent="0.2">
      <c r="A14129" t="s">
        <v>38</v>
      </c>
      <c r="B14129" t="s">
        <v>10</v>
      </c>
      <c r="C14129">
        <v>33.655999999999999</v>
      </c>
      <c r="D14129">
        <v>-112.15</v>
      </c>
      <c r="E14129" t="s">
        <v>11</v>
      </c>
      <c r="F14129" t="s">
        <v>43</v>
      </c>
      <c r="G14129">
        <v>85308</v>
      </c>
      <c r="H14129" t="s">
        <v>63</v>
      </c>
      <c r="I14129" s="1">
        <v>70.501683999999997</v>
      </c>
      <c r="J14129" s="2">
        <f t="shared" si="220"/>
        <v>0.93767239719999995</v>
      </c>
    </row>
    <row r="14130" spans="1:10" x14ac:dyDescent="0.2">
      <c r="A14130" t="s">
        <v>31</v>
      </c>
      <c r="B14130" t="s">
        <v>10</v>
      </c>
      <c r="C14130">
        <v>32.994</v>
      </c>
      <c r="D14130">
        <v>-111.523</v>
      </c>
      <c r="E14130" t="s">
        <v>11</v>
      </c>
      <c r="F14130" t="s">
        <v>43</v>
      </c>
      <c r="G14130">
        <v>85128</v>
      </c>
      <c r="I14130" s="1">
        <v>2.65</v>
      </c>
      <c r="J14130" s="2">
        <f t="shared" si="220"/>
        <v>3.5245000000000005E-2</v>
      </c>
    </row>
    <row r="14131" spans="1:10" x14ac:dyDescent="0.2">
      <c r="A14131" t="s">
        <v>31</v>
      </c>
      <c r="B14131" t="s">
        <v>10</v>
      </c>
      <c r="C14131">
        <v>35.125</v>
      </c>
      <c r="D14131">
        <v>-118.47</v>
      </c>
      <c r="E14131" t="s">
        <v>11</v>
      </c>
      <c r="F14131" t="s">
        <v>266</v>
      </c>
      <c r="G14131">
        <v>93561</v>
      </c>
      <c r="I14131" s="1">
        <v>1.1499999999999999</v>
      </c>
      <c r="J14131" s="2">
        <f t="shared" si="220"/>
        <v>1.5295000000000001E-2</v>
      </c>
    </row>
    <row r="14132" spans="1:10" x14ac:dyDescent="0.2">
      <c r="A14132" t="s">
        <v>31</v>
      </c>
      <c r="B14132" t="s">
        <v>10</v>
      </c>
      <c r="C14132">
        <v>37.25</v>
      </c>
      <c r="D14132">
        <v>-121.858</v>
      </c>
      <c r="E14132" t="s">
        <v>11</v>
      </c>
      <c r="F14132" t="s">
        <v>201</v>
      </c>
      <c r="G14132">
        <v>95123</v>
      </c>
      <c r="H14132" t="s">
        <v>215</v>
      </c>
      <c r="I14132" s="1">
        <v>5.96</v>
      </c>
      <c r="J14132" s="2">
        <f t="shared" si="220"/>
        <v>7.9268000000000005E-2</v>
      </c>
    </row>
    <row r="14133" spans="1:10" x14ac:dyDescent="0.2">
      <c r="A14133" t="s">
        <v>31</v>
      </c>
      <c r="B14133" t="s">
        <v>10</v>
      </c>
      <c r="C14133">
        <v>38.363</v>
      </c>
      <c r="D14133">
        <v>-120.80200000000001</v>
      </c>
      <c r="E14133" t="s">
        <v>11</v>
      </c>
      <c r="F14133" t="s">
        <v>273</v>
      </c>
      <c r="G14133">
        <v>95642</v>
      </c>
      <c r="I14133" s="1">
        <v>0.48</v>
      </c>
      <c r="J14133" s="2">
        <f t="shared" si="220"/>
        <v>6.3839999999999999E-3</v>
      </c>
    </row>
    <row r="14134" spans="1:10" x14ac:dyDescent="0.2">
      <c r="A14134" t="s">
        <v>31</v>
      </c>
      <c r="B14134" t="s">
        <v>10</v>
      </c>
      <c r="C14134">
        <v>32.808</v>
      </c>
      <c r="D14134">
        <v>-117.117</v>
      </c>
      <c r="E14134" t="s">
        <v>11</v>
      </c>
      <c r="F14134" t="s">
        <v>257</v>
      </c>
      <c r="G14134">
        <v>92123</v>
      </c>
      <c r="H14134" t="s">
        <v>262</v>
      </c>
      <c r="I14134" s="1">
        <v>2.87</v>
      </c>
      <c r="J14134" s="2">
        <f t="shared" si="220"/>
        <v>3.8171000000000004E-2</v>
      </c>
    </row>
    <row r="14135" spans="1:10" x14ac:dyDescent="0.2">
      <c r="A14135" t="s">
        <v>100</v>
      </c>
      <c r="B14135" t="s">
        <v>10</v>
      </c>
      <c r="C14135">
        <v>29.690999999999999</v>
      </c>
      <c r="D14135">
        <v>-95.56</v>
      </c>
      <c r="E14135" t="s">
        <v>11</v>
      </c>
      <c r="F14135" t="s">
        <v>17</v>
      </c>
      <c r="G14135">
        <v>77072</v>
      </c>
      <c r="H14135" t="s">
        <v>18</v>
      </c>
      <c r="I14135" s="1">
        <v>12.968</v>
      </c>
      <c r="J14135" s="2">
        <f t="shared" si="220"/>
        <v>0.17247440000000003</v>
      </c>
    </row>
    <row r="14136" spans="1:10" x14ac:dyDescent="0.2">
      <c r="A14136" t="s">
        <v>48</v>
      </c>
      <c r="B14136" t="s">
        <v>49</v>
      </c>
      <c r="C14136">
        <v>37.792999999999999</v>
      </c>
      <c r="D14136">
        <v>-122.39700000000001</v>
      </c>
      <c r="E14136" t="s">
        <v>11</v>
      </c>
      <c r="F14136" t="s">
        <v>201</v>
      </c>
      <c r="G14136">
        <v>94111</v>
      </c>
      <c r="H14136" t="s">
        <v>202</v>
      </c>
      <c r="I14136" s="1">
        <v>8982.4487499999996</v>
      </c>
      <c r="J14136" s="2">
        <f t="shared" si="220"/>
        <v>119.46656837500001</v>
      </c>
    </row>
    <row r="14137" spans="1:10" x14ac:dyDescent="0.2">
      <c r="A14137" t="s">
        <v>116</v>
      </c>
      <c r="B14137" t="s">
        <v>29</v>
      </c>
      <c r="C14137">
        <v>34.47</v>
      </c>
      <c r="D14137">
        <v>-84.93</v>
      </c>
      <c r="E14137" t="s">
        <v>11</v>
      </c>
      <c r="F14137" t="s">
        <v>42</v>
      </c>
      <c r="G14137">
        <v>30701</v>
      </c>
      <c r="I14137" s="1">
        <v>9</v>
      </c>
      <c r="J14137" s="2">
        <f t="shared" si="220"/>
        <v>0.1197</v>
      </c>
    </row>
    <row r="14138" spans="1:10" x14ac:dyDescent="0.2">
      <c r="A14138" t="s">
        <v>394</v>
      </c>
      <c r="B14138" t="s">
        <v>21</v>
      </c>
      <c r="C14138">
        <v>33.924999999999997</v>
      </c>
      <c r="D14138">
        <v>-116.883</v>
      </c>
      <c r="E14138" t="s">
        <v>11</v>
      </c>
      <c r="F14138" t="s">
        <v>228</v>
      </c>
      <c r="G14138">
        <v>92220</v>
      </c>
      <c r="I14138" s="1">
        <v>750</v>
      </c>
      <c r="J14138" s="2">
        <f t="shared" si="220"/>
        <v>9.9750000000000014</v>
      </c>
    </row>
    <row r="14139" spans="1:10" x14ac:dyDescent="0.2">
      <c r="A14139" t="s">
        <v>394</v>
      </c>
      <c r="B14139" t="s">
        <v>21</v>
      </c>
      <c r="C14139">
        <v>34.072000000000003</v>
      </c>
      <c r="D14139">
        <v>-118.367</v>
      </c>
      <c r="E14139" t="s">
        <v>11</v>
      </c>
      <c r="F14139" t="s">
        <v>228</v>
      </c>
      <c r="G14139">
        <v>90048</v>
      </c>
      <c r="H14139" t="s">
        <v>271</v>
      </c>
      <c r="I14139" s="1">
        <v>137.4068</v>
      </c>
      <c r="J14139" s="2">
        <f t="shared" si="220"/>
        <v>1.82751044</v>
      </c>
    </row>
    <row r="14140" spans="1:10" x14ac:dyDescent="0.2">
      <c r="A14140" t="s">
        <v>119</v>
      </c>
      <c r="B14140" t="s">
        <v>21</v>
      </c>
      <c r="C14140">
        <v>34.325000000000003</v>
      </c>
      <c r="D14140">
        <v>-80.043000000000006</v>
      </c>
      <c r="E14140" t="s">
        <v>11</v>
      </c>
      <c r="F14140" t="s">
        <v>120</v>
      </c>
      <c r="G14140">
        <v>29550</v>
      </c>
      <c r="I14140" s="1">
        <v>114.1438</v>
      </c>
      <c r="J14140" s="2">
        <f t="shared" si="220"/>
        <v>1.5181125400000002</v>
      </c>
    </row>
    <row r="14141" spans="1:10" x14ac:dyDescent="0.2">
      <c r="A14141" t="s">
        <v>81</v>
      </c>
      <c r="B14141" t="s">
        <v>10</v>
      </c>
      <c r="C14141">
        <v>45.036999999999999</v>
      </c>
      <c r="D14141">
        <v>-93.769000000000005</v>
      </c>
      <c r="E14141" t="s">
        <v>11</v>
      </c>
      <c r="F14141" t="s">
        <v>155</v>
      </c>
      <c r="G14141">
        <v>55328</v>
      </c>
      <c r="I14141" s="1">
        <v>8.9079999999999995</v>
      </c>
      <c r="J14141" s="2">
        <f t="shared" si="220"/>
        <v>0.1184764</v>
      </c>
    </row>
    <row r="14142" spans="1:10" x14ac:dyDescent="0.2">
      <c r="A14142" t="s">
        <v>81</v>
      </c>
      <c r="B14142" t="s">
        <v>10</v>
      </c>
      <c r="C14142">
        <v>35.463000000000001</v>
      </c>
      <c r="D14142">
        <v>-97.402000000000001</v>
      </c>
      <c r="E14142" t="s">
        <v>11</v>
      </c>
      <c r="F14142" t="s">
        <v>242</v>
      </c>
      <c r="G14142">
        <v>73110</v>
      </c>
      <c r="I14142" s="1">
        <v>46.984000000000002</v>
      </c>
      <c r="J14142" s="2">
        <f t="shared" si="220"/>
        <v>0.62488720000000009</v>
      </c>
    </row>
    <row r="14143" spans="1:10" x14ac:dyDescent="0.2">
      <c r="A14143" t="s">
        <v>81</v>
      </c>
      <c r="B14143" t="s">
        <v>10</v>
      </c>
      <c r="C14143">
        <v>34.107999999999997</v>
      </c>
      <c r="D14143">
        <v>-117.827</v>
      </c>
      <c r="E14143" t="s">
        <v>11</v>
      </c>
      <c r="F14143" t="s">
        <v>228</v>
      </c>
      <c r="G14143">
        <v>91773</v>
      </c>
      <c r="I14143" s="1">
        <v>26.071999999999999</v>
      </c>
      <c r="J14143" s="2">
        <f t="shared" si="220"/>
        <v>0.3467576</v>
      </c>
    </row>
    <row r="14144" spans="1:10" x14ac:dyDescent="0.2">
      <c r="A14144" t="s">
        <v>81</v>
      </c>
      <c r="B14144" t="s">
        <v>10</v>
      </c>
      <c r="C14144">
        <v>40.417000000000002</v>
      </c>
      <c r="D14144">
        <v>-95.516000000000005</v>
      </c>
      <c r="E14144" t="s">
        <v>11</v>
      </c>
      <c r="F14144" t="s">
        <v>393</v>
      </c>
      <c r="G14144">
        <v>64482</v>
      </c>
      <c r="I14144" s="1">
        <v>1.704</v>
      </c>
      <c r="J14144" s="2">
        <f t="shared" si="220"/>
        <v>2.2663200000000001E-2</v>
      </c>
    </row>
    <row r="14145" spans="1:10" x14ac:dyDescent="0.2">
      <c r="A14145" t="s">
        <v>81</v>
      </c>
      <c r="B14145" t="s">
        <v>10</v>
      </c>
      <c r="C14145">
        <v>41.488</v>
      </c>
      <c r="D14145">
        <v>-90.475999999999999</v>
      </c>
      <c r="E14145" t="s">
        <v>11</v>
      </c>
      <c r="F14145" t="s">
        <v>314</v>
      </c>
      <c r="G14145">
        <v>61265</v>
      </c>
      <c r="I14145" s="1">
        <v>5.194</v>
      </c>
      <c r="J14145" s="2">
        <f t="shared" si="220"/>
        <v>6.9080200000000008E-2</v>
      </c>
    </row>
    <row r="14146" spans="1:10" x14ac:dyDescent="0.2">
      <c r="A14146" t="s">
        <v>81</v>
      </c>
      <c r="B14146" t="s">
        <v>10</v>
      </c>
      <c r="C14146">
        <v>43.192</v>
      </c>
      <c r="D14146">
        <v>-88.99</v>
      </c>
      <c r="E14146" t="s">
        <v>11</v>
      </c>
      <c r="F14146" t="s">
        <v>14</v>
      </c>
      <c r="G14146">
        <v>53594</v>
      </c>
      <c r="I14146" s="1">
        <v>5.0119999999999996</v>
      </c>
      <c r="J14146" s="2">
        <f t="shared" si="220"/>
        <v>6.6659599999999999E-2</v>
      </c>
    </row>
    <row r="14147" spans="1:10" x14ac:dyDescent="0.2">
      <c r="A14147" t="s">
        <v>81</v>
      </c>
      <c r="B14147" t="s">
        <v>10</v>
      </c>
      <c r="C14147">
        <v>44.03</v>
      </c>
      <c r="D14147">
        <v>-92.480999999999995</v>
      </c>
      <c r="E14147" t="s">
        <v>11</v>
      </c>
      <c r="F14147" t="s">
        <v>231</v>
      </c>
      <c r="G14147">
        <v>55901</v>
      </c>
      <c r="H14147" t="s">
        <v>232</v>
      </c>
      <c r="I14147" s="1">
        <v>4.8170000000000002</v>
      </c>
      <c r="J14147" s="2">
        <f t="shared" ref="J14147:J14210" si="221">(I14147/1000)*13.3</f>
        <v>6.4066100000000001E-2</v>
      </c>
    </row>
    <row r="14148" spans="1:10" x14ac:dyDescent="0.2">
      <c r="A14148" t="s">
        <v>81</v>
      </c>
      <c r="B14148" t="s">
        <v>10</v>
      </c>
      <c r="C14148">
        <v>33.375999999999998</v>
      </c>
      <c r="D14148">
        <v>-117.253</v>
      </c>
      <c r="E14148" t="s">
        <v>11</v>
      </c>
      <c r="F14148" t="s">
        <v>257</v>
      </c>
      <c r="G14148">
        <v>92028</v>
      </c>
      <c r="I14148" s="1">
        <v>6.9480000000000004</v>
      </c>
      <c r="J14148" s="2">
        <f t="shared" si="221"/>
        <v>9.2408400000000002E-2</v>
      </c>
    </row>
    <row r="14149" spans="1:10" x14ac:dyDescent="0.2">
      <c r="A14149" t="s">
        <v>81</v>
      </c>
      <c r="B14149" t="s">
        <v>10</v>
      </c>
      <c r="C14149">
        <v>31.853999999999999</v>
      </c>
      <c r="D14149">
        <v>-106.43899999999999</v>
      </c>
      <c r="E14149" t="s">
        <v>11</v>
      </c>
      <c r="F14149" t="s">
        <v>95</v>
      </c>
      <c r="G14149">
        <v>79904</v>
      </c>
      <c r="H14149" t="s">
        <v>153</v>
      </c>
      <c r="I14149" s="1">
        <v>4.0010000000000003</v>
      </c>
      <c r="J14149" s="2">
        <f t="shared" si="221"/>
        <v>5.3213300000000005E-2</v>
      </c>
    </row>
    <row r="14150" spans="1:10" x14ac:dyDescent="0.2">
      <c r="A14150" t="s">
        <v>81</v>
      </c>
      <c r="B14150" t="s">
        <v>10</v>
      </c>
      <c r="C14150">
        <v>29.738</v>
      </c>
      <c r="D14150">
        <v>-95.605000000000004</v>
      </c>
      <c r="E14150" t="s">
        <v>11</v>
      </c>
      <c r="F14150" t="s">
        <v>17</v>
      </c>
      <c r="G14150">
        <v>77077</v>
      </c>
      <c r="H14150" t="s">
        <v>18</v>
      </c>
      <c r="I14150" s="1">
        <v>8.1280000000000001</v>
      </c>
      <c r="J14150" s="2">
        <f t="shared" si="221"/>
        <v>0.1081024</v>
      </c>
    </row>
    <row r="14151" spans="1:10" x14ac:dyDescent="0.2">
      <c r="A14151" t="s">
        <v>81</v>
      </c>
      <c r="B14151" t="s">
        <v>10</v>
      </c>
      <c r="C14151">
        <v>44.170999999999999</v>
      </c>
      <c r="D14151">
        <v>-93.944999999999993</v>
      </c>
      <c r="E14151" t="s">
        <v>11</v>
      </c>
      <c r="F14151" t="s">
        <v>305</v>
      </c>
      <c r="G14151">
        <v>56001</v>
      </c>
      <c r="I14151" s="1">
        <v>29.535</v>
      </c>
      <c r="J14151" s="2">
        <f t="shared" si="221"/>
        <v>0.39281549999999998</v>
      </c>
    </row>
    <row r="14152" spans="1:10" x14ac:dyDescent="0.2">
      <c r="A14152" t="s">
        <v>81</v>
      </c>
      <c r="B14152" t="s">
        <v>10</v>
      </c>
      <c r="C14152">
        <v>30.398</v>
      </c>
      <c r="D14152">
        <v>-88.902000000000001</v>
      </c>
      <c r="E14152" t="s">
        <v>11</v>
      </c>
      <c r="F14152" t="s">
        <v>145</v>
      </c>
      <c r="G14152">
        <v>39530</v>
      </c>
      <c r="I14152" s="1">
        <v>2.2810000000000001</v>
      </c>
      <c r="J14152" s="2">
        <f t="shared" si="221"/>
        <v>3.0337300000000001E-2</v>
      </c>
    </row>
    <row r="14153" spans="1:10" x14ac:dyDescent="0.2">
      <c r="A14153" t="s">
        <v>31</v>
      </c>
      <c r="B14153" t="s">
        <v>10</v>
      </c>
      <c r="C14153">
        <v>33.393999999999998</v>
      </c>
      <c r="D14153">
        <v>-111.753</v>
      </c>
      <c r="E14153" t="s">
        <v>11</v>
      </c>
      <c r="F14153" t="s">
        <v>43</v>
      </c>
      <c r="G14153">
        <v>85204</v>
      </c>
      <c r="H14153" t="s">
        <v>92</v>
      </c>
      <c r="I14153" s="1">
        <v>21.9</v>
      </c>
      <c r="J14153" s="2">
        <f t="shared" si="221"/>
        <v>0.29127000000000003</v>
      </c>
    </row>
    <row r="14154" spans="1:10" x14ac:dyDescent="0.2">
      <c r="A14154" t="s">
        <v>31</v>
      </c>
      <c r="B14154" t="s">
        <v>10</v>
      </c>
      <c r="C14154">
        <v>33.637999999999998</v>
      </c>
      <c r="D14154">
        <v>-112.425</v>
      </c>
      <c r="E14154" t="s">
        <v>11</v>
      </c>
      <c r="F14154" t="s">
        <v>43</v>
      </c>
      <c r="G14154">
        <v>85388</v>
      </c>
      <c r="H14154" t="s">
        <v>222</v>
      </c>
      <c r="I14154" s="1">
        <v>2.59</v>
      </c>
      <c r="J14154" s="2">
        <f t="shared" si="221"/>
        <v>3.4446999999999998E-2</v>
      </c>
    </row>
    <row r="14155" spans="1:10" x14ac:dyDescent="0.2">
      <c r="A14155" t="s">
        <v>100</v>
      </c>
      <c r="B14155" t="s">
        <v>10</v>
      </c>
      <c r="C14155">
        <v>32.256</v>
      </c>
      <c r="D14155">
        <v>-80.852000000000004</v>
      </c>
      <c r="E14155" t="s">
        <v>11</v>
      </c>
      <c r="F14155" t="s">
        <v>73</v>
      </c>
      <c r="G14155">
        <v>29910</v>
      </c>
      <c r="I14155" s="1">
        <v>0.99399999999999999</v>
      </c>
      <c r="J14155" s="2">
        <f t="shared" si="221"/>
        <v>1.3220200000000001E-2</v>
      </c>
    </row>
    <row r="14156" spans="1:10" x14ac:dyDescent="0.2">
      <c r="A14156" t="s">
        <v>100</v>
      </c>
      <c r="B14156" t="s">
        <v>10</v>
      </c>
      <c r="C14156">
        <v>39.448</v>
      </c>
      <c r="D14156">
        <v>-92.421000000000006</v>
      </c>
      <c r="E14156" t="s">
        <v>11</v>
      </c>
      <c r="F14156" t="s">
        <v>156</v>
      </c>
      <c r="G14156">
        <v>65270</v>
      </c>
      <c r="I14156" s="1">
        <v>4.1870000000000003</v>
      </c>
      <c r="J14156" s="2">
        <f t="shared" si="221"/>
        <v>5.568710000000001E-2</v>
      </c>
    </row>
    <row r="14157" spans="1:10" x14ac:dyDescent="0.2">
      <c r="A14157" t="s">
        <v>38</v>
      </c>
      <c r="B14157" t="s">
        <v>10</v>
      </c>
      <c r="C14157">
        <v>43.015000000000001</v>
      </c>
      <c r="D14157">
        <v>-88.102999999999994</v>
      </c>
      <c r="E14157" t="s">
        <v>11</v>
      </c>
      <c r="F14157" t="s">
        <v>14</v>
      </c>
      <c r="G14157">
        <v>53151</v>
      </c>
      <c r="I14157" s="1">
        <v>33.200584999999997</v>
      </c>
      <c r="J14157" s="2">
        <f t="shared" si="221"/>
        <v>0.44156778050000001</v>
      </c>
    </row>
    <row r="14158" spans="1:10" x14ac:dyDescent="0.2">
      <c r="A14158" t="s">
        <v>38</v>
      </c>
      <c r="B14158" t="s">
        <v>10</v>
      </c>
      <c r="C14158">
        <v>32.677999999999997</v>
      </c>
      <c r="D14158">
        <v>-97.468000000000004</v>
      </c>
      <c r="E14158" t="s">
        <v>11</v>
      </c>
      <c r="F14158" t="s">
        <v>12</v>
      </c>
      <c r="G14158">
        <v>76126</v>
      </c>
      <c r="I14158" s="1">
        <v>74.267060000000001</v>
      </c>
      <c r="J14158" s="2">
        <f t="shared" si="221"/>
        <v>0.98775189799999996</v>
      </c>
    </row>
    <row r="14159" spans="1:10" x14ac:dyDescent="0.2">
      <c r="A14159" t="s">
        <v>187</v>
      </c>
      <c r="B14159" t="s">
        <v>188</v>
      </c>
      <c r="C14159">
        <v>34.360999999999997</v>
      </c>
      <c r="D14159">
        <v>-89.581000000000003</v>
      </c>
      <c r="E14159" t="s">
        <v>11</v>
      </c>
      <c r="F14159" t="s">
        <v>161</v>
      </c>
      <c r="G14159">
        <v>38655</v>
      </c>
      <c r="I14159" s="1">
        <v>530</v>
      </c>
      <c r="J14159" s="2">
        <f t="shared" si="221"/>
        <v>7.0490000000000004</v>
      </c>
    </row>
    <row r="14160" spans="1:10" x14ac:dyDescent="0.2">
      <c r="A14160" t="s">
        <v>187</v>
      </c>
      <c r="B14160" t="s">
        <v>188</v>
      </c>
      <c r="C14160">
        <v>40.920999999999999</v>
      </c>
      <c r="D14160">
        <v>-111.88800000000001</v>
      </c>
      <c r="E14160" t="s">
        <v>11</v>
      </c>
      <c r="F14160" t="s">
        <v>47</v>
      </c>
      <c r="G14160">
        <v>84014</v>
      </c>
      <c r="I14160" s="1">
        <v>102.03</v>
      </c>
      <c r="J14160" s="2">
        <f t="shared" si="221"/>
        <v>1.3569990000000001</v>
      </c>
    </row>
    <row r="14161" spans="1:10" x14ac:dyDescent="0.2">
      <c r="A14161" t="s">
        <v>187</v>
      </c>
      <c r="B14161" t="s">
        <v>188</v>
      </c>
      <c r="C14161">
        <v>32.331000000000003</v>
      </c>
      <c r="D14161">
        <v>-81.393000000000001</v>
      </c>
      <c r="E14161" t="s">
        <v>11</v>
      </c>
      <c r="F14161" t="s">
        <v>73</v>
      </c>
      <c r="G14161">
        <v>31312</v>
      </c>
      <c r="I14161" s="1">
        <v>5</v>
      </c>
      <c r="J14161" s="2">
        <f t="shared" si="221"/>
        <v>6.6500000000000004E-2</v>
      </c>
    </row>
    <row r="14162" spans="1:10" x14ac:dyDescent="0.2">
      <c r="A14162" t="s">
        <v>187</v>
      </c>
      <c r="B14162" t="s">
        <v>188</v>
      </c>
      <c r="C14162">
        <v>26.108000000000001</v>
      </c>
      <c r="D14162">
        <v>-98.265000000000001</v>
      </c>
      <c r="E14162" t="s">
        <v>11</v>
      </c>
      <c r="F14162" t="s">
        <v>44</v>
      </c>
      <c r="G14162">
        <v>78557</v>
      </c>
      <c r="I14162" s="1">
        <v>4.57</v>
      </c>
      <c r="J14162" s="2">
        <f t="shared" si="221"/>
        <v>6.0781000000000009E-2</v>
      </c>
    </row>
    <row r="14163" spans="1:10" x14ac:dyDescent="0.2">
      <c r="A14163" t="s">
        <v>187</v>
      </c>
      <c r="B14163" t="s">
        <v>188</v>
      </c>
      <c r="C14163">
        <v>37.552</v>
      </c>
      <c r="D14163">
        <v>-76.81</v>
      </c>
      <c r="E14163" t="s">
        <v>11</v>
      </c>
      <c r="F14163" t="s">
        <v>75</v>
      </c>
      <c r="G14163">
        <v>23181</v>
      </c>
      <c r="I14163" s="1">
        <v>142.16999999999999</v>
      </c>
      <c r="J14163" s="2">
        <f t="shared" si="221"/>
        <v>1.8908609999999999</v>
      </c>
    </row>
    <row r="14164" spans="1:10" x14ac:dyDescent="0.2">
      <c r="A14164" t="s">
        <v>187</v>
      </c>
      <c r="B14164" t="s">
        <v>188</v>
      </c>
      <c r="C14164">
        <v>40.731000000000002</v>
      </c>
      <c r="D14164">
        <v>-111.988</v>
      </c>
      <c r="E14164" t="s">
        <v>11</v>
      </c>
      <c r="F14164" t="s">
        <v>47</v>
      </c>
      <c r="G14164">
        <v>84104</v>
      </c>
      <c r="H14164" t="s">
        <v>221</v>
      </c>
      <c r="I14164" s="1">
        <v>201</v>
      </c>
      <c r="J14164" s="2">
        <f t="shared" si="221"/>
        <v>2.6733000000000002</v>
      </c>
    </row>
    <row r="14165" spans="1:10" x14ac:dyDescent="0.2">
      <c r="A14165" t="s">
        <v>187</v>
      </c>
      <c r="B14165" t="s">
        <v>188</v>
      </c>
      <c r="C14165">
        <v>42.548999999999999</v>
      </c>
      <c r="D14165">
        <v>-88.58</v>
      </c>
      <c r="E14165" t="s">
        <v>11</v>
      </c>
      <c r="F14165" t="s">
        <v>14</v>
      </c>
      <c r="G14165">
        <v>53125</v>
      </c>
      <c r="I14165" s="1">
        <v>79.06</v>
      </c>
      <c r="J14165" s="2">
        <f t="shared" si="221"/>
        <v>1.051498</v>
      </c>
    </row>
    <row r="14166" spans="1:10" x14ac:dyDescent="0.2">
      <c r="A14166" t="s">
        <v>187</v>
      </c>
      <c r="B14166" t="s">
        <v>188</v>
      </c>
      <c r="C14166">
        <v>33.668999999999997</v>
      </c>
      <c r="D14166">
        <v>-112.202</v>
      </c>
      <c r="E14166" t="s">
        <v>11</v>
      </c>
      <c r="F14166" t="s">
        <v>43</v>
      </c>
      <c r="G14166">
        <v>85308</v>
      </c>
      <c r="H14166" t="s">
        <v>99</v>
      </c>
      <c r="I14166" s="1">
        <v>103.99</v>
      </c>
      <c r="J14166" s="2">
        <f t="shared" si="221"/>
        <v>1.383067</v>
      </c>
    </row>
    <row r="14167" spans="1:10" x14ac:dyDescent="0.2">
      <c r="A14167" t="s">
        <v>187</v>
      </c>
      <c r="B14167" t="s">
        <v>188</v>
      </c>
      <c r="C14167">
        <v>30.35</v>
      </c>
      <c r="D14167">
        <v>-94.173000000000002</v>
      </c>
      <c r="E14167" t="s">
        <v>11</v>
      </c>
      <c r="F14167" t="s">
        <v>71</v>
      </c>
      <c r="G14167">
        <v>77656</v>
      </c>
      <c r="I14167" s="1">
        <v>31.66</v>
      </c>
      <c r="J14167" s="2">
        <f t="shared" si="221"/>
        <v>0.42107800000000001</v>
      </c>
    </row>
    <row r="14168" spans="1:10" x14ac:dyDescent="0.2">
      <c r="A14168" t="s">
        <v>234</v>
      </c>
      <c r="B14168" t="s">
        <v>10</v>
      </c>
      <c r="C14168">
        <v>38.832000000000001</v>
      </c>
      <c r="D14168">
        <v>-77.191000000000003</v>
      </c>
      <c r="E14168" t="s">
        <v>11</v>
      </c>
      <c r="F14168" t="s">
        <v>35</v>
      </c>
      <c r="G14168">
        <v>22003</v>
      </c>
      <c r="I14168" s="1">
        <v>9.5166000000000004</v>
      </c>
      <c r="J14168" s="2">
        <f t="shared" si="221"/>
        <v>0.12657077999999999</v>
      </c>
    </row>
    <row r="14169" spans="1:10" x14ac:dyDescent="0.2">
      <c r="A14169" t="s">
        <v>234</v>
      </c>
      <c r="B14169" t="s">
        <v>10</v>
      </c>
      <c r="C14169">
        <v>37.156999999999996</v>
      </c>
      <c r="D14169">
        <v>-76.462000000000003</v>
      </c>
      <c r="E14169" t="s">
        <v>11</v>
      </c>
      <c r="F14169" t="s">
        <v>39</v>
      </c>
      <c r="G14169">
        <v>23692</v>
      </c>
      <c r="I14169" s="1">
        <v>26.4313</v>
      </c>
      <c r="J14169" s="2">
        <f t="shared" si="221"/>
        <v>0.35153629000000003</v>
      </c>
    </row>
    <row r="14170" spans="1:10" x14ac:dyDescent="0.2">
      <c r="A14170" t="s">
        <v>234</v>
      </c>
      <c r="B14170" t="s">
        <v>10</v>
      </c>
      <c r="C14170">
        <v>33.018000000000001</v>
      </c>
      <c r="D14170">
        <v>-82.405000000000001</v>
      </c>
      <c r="E14170" t="s">
        <v>11</v>
      </c>
      <c r="F14170" t="s">
        <v>64</v>
      </c>
      <c r="G14170">
        <v>30434</v>
      </c>
      <c r="I14170" s="1">
        <v>5.5035119999999997</v>
      </c>
      <c r="J14170" s="2">
        <f t="shared" si="221"/>
        <v>7.3196709599999993E-2</v>
      </c>
    </row>
    <row r="14171" spans="1:10" x14ac:dyDescent="0.2">
      <c r="A14171" t="s">
        <v>234</v>
      </c>
      <c r="B14171" t="s">
        <v>10</v>
      </c>
      <c r="C14171">
        <v>35.871000000000002</v>
      </c>
      <c r="D14171">
        <v>-78.716999999999999</v>
      </c>
      <c r="E14171" t="s">
        <v>11</v>
      </c>
      <c r="F14171" t="s">
        <v>46</v>
      </c>
      <c r="G14171">
        <v>27613</v>
      </c>
      <c r="H14171" t="s">
        <v>182</v>
      </c>
      <c r="I14171" s="1">
        <v>5</v>
      </c>
      <c r="J14171" s="2">
        <f t="shared" si="221"/>
        <v>6.6500000000000004E-2</v>
      </c>
    </row>
    <row r="14172" spans="1:10" x14ac:dyDescent="0.2">
      <c r="A14172" t="s">
        <v>234</v>
      </c>
      <c r="B14172" t="s">
        <v>10</v>
      </c>
      <c r="C14172">
        <v>36.192</v>
      </c>
      <c r="D14172">
        <v>-79.891000000000005</v>
      </c>
      <c r="E14172" t="s">
        <v>11</v>
      </c>
      <c r="F14172" t="s">
        <v>137</v>
      </c>
      <c r="G14172">
        <v>27358</v>
      </c>
      <c r="I14172" s="1">
        <v>29.3796</v>
      </c>
      <c r="J14172" s="2">
        <f t="shared" si="221"/>
        <v>0.39074868000000001</v>
      </c>
    </row>
    <row r="14173" spans="1:10" x14ac:dyDescent="0.2">
      <c r="A14173" t="s">
        <v>234</v>
      </c>
      <c r="B14173" t="s">
        <v>10</v>
      </c>
      <c r="C14173">
        <v>35.448999999999998</v>
      </c>
      <c r="D14173">
        <v>-82.281000000000006</v>
      </c>
      <c r="E14173" t="s">
        <v>11</v>
      </c>
      <c r="F14173" t="s">
        <v>41</v>
      </c>
      <c r="G14173">
        <v>28792</v>
      </c>
      <c r="I14173" s="1">
        <v>11.007023999999999</v>
      </c>
      <c r="J14173" s="2">
        <f t="shared" si="221"/>
        <v>0.14639341919999999</v>
      </c>
    </row>
    <row r="14174" spans="1:10" x14ac:dyDescent="0.2">
      <c r="A14174" t="s">
        <v>234</v>
      </c>
      <c r="B14174" t="s">
        <v>10</v>
      </c>
      <c r="C14174">
        <v>33.956000000000003</v>
      </c>
      <c r="D14174">
        <v>-78.051000000000002</v>
      </c>
      <c r="E14174" t="s">
        <v>11</v>
      </c>
      <c r="F14174" t="s">
        <v>141</v>
      </c>
      <c r="G14174">
        <v>28461</v>
      </c>
      <c r="I14174" s="1">
        <v>9.6311459999999993</v>
      </c>
      <c r="J14174" s="2">
        <f t="shared" si="221"/>
        <v>0.12809424180000001</v>
      </c>
    </row>
    <row r="14175" spans="1:10" x14ac:dyDescent="0.2">
      <c r="A14175" t="s">
        <v>234</v>
      </c>
      <c r="B14175" t="s">
        <v>10</v>
      </c>
      <c r="C14175">
        <v>34.761000000000003</v>
      </c>
      <c r="D14175">
        <v>-79.488</v>
      </c>
      <c r="E14175" t="s">
        <v>11</v>
      </c>
      <c r="F14175" t="s">
        <v>120</v>
      </c>
      <c r="G14175">
        <v>28352</v>
      </c>
      <c r="I14175" s="1">
        <v>12.382902</v>
      </c>
      <c r="J14175" s="2">
        <f t="shared" si="221"/>
        <v>0.16469259659999999</v>
      </c>
    </row>
    <row r="14176" spans="1:10" x14ac:dyDescent="0.2">
      <c r="A14176" t="s">
        <v>9</v>
      </c>
      <c r="B14176" t="s">
        <v>10</v>
      </c>
      <c r="C14176">
        <v>36.716999999999999</v>
      </c>
      <c r="D14176">
        <v>-76.188000000000002</v>
      </c>
      <c r="E14176" t="s">
        <v>11</v>
      </c>
      <c r="F14176" t="s">
        <v>39</v>
      </c>
      <c r="G14176">
        <v>23322</v>
      </c>
      <c r="H14176" t="s">
        <v>136</v>
      </c>
      <c r="I14176" s="1">
        <v>79.290139999999994</v>
      </c>
      <c r="J14176" s="2">
        <f t="shared" si="221"/>
        <v>1.0545588619999999</v>
      </c>
    </row>
    <row r="14177" spans="1:10" x14ac:dyDescent="0.2">
      <c r="A14177" t="s">
        <v>81</v>
      </c>
      <c r="B14177" t="s">
        <v>10</v>
      </c>
      <c r="C14177">
        <v>44.542999999999999</v>
      </c>
      <c r="D14177">
        <v>-88.076999999999998</v>
      </c>
      <c r="E14177" t="s">
        <v>11</v>
      </c>
      <c r="F14177" t="s">
        <v>196</v>
      </c>
      <c r="G14177">
        <v>54303</v>
      </c>
      <c r="I14177" s="1">
        <v>448.851</v>
      </c>
      <c r="J14177" s="2">
        <f t="shared" si="221"/>
        <v>5.9697183000000003</v>
      </c>
    </row>
    <row r="14178" spans="1:10" x14ac:dyDescent="0.2">
      <c r="A14178" t="s">
        <v>81</v>
      </c>
      <c r="B14178" t="s">
        <v>10</v>
      </c>
      <c r="C14178">
        <v>43.118000000000002</v>
      </c>
      <c r="D14178">
        <v>-89.317999999999998</v>
      </c>
      <c r="E14178" t="s">
        <v>11</v>
      </c>
      <c r="F14178" t="s">
        <v>56</v>
      </c>
      <c r="G14178">
        <v>53704</v>
      </c>
      <c r="H14178" t="s">
        <v>83</v>
      </c>
      <c r="I14178" s="1">
        <v>20.81</v>
      </c>
      <c r="J14178" s="2">
        <f t="shared" si="221"/>
        <v>0.27677299999999999</v>
      </c>
    </row>
    <row r="14179" spans="1:10" x14ac:dyDescent="0.2">
      <c r="A14179" t="s">
        <v>81</v>
      </c>
      <c r="B14179" t="s">
        <v>10</v>
      </c>
      <c r="C14179">
        <v>33.575000000000003</v>
      </c>
      <c r="D14179">
        <v>-84.281000000000006</v>
      </c>
      <c r="E14179" t="s">
        <v>11</v>
      </c>
      <c r="F14179" t="s">
        <v>42</v>
      </c>
      <c r="G14179">
        <v>30273</v>
      </c>
      <c r="I14179" s="1">
        <v>26.824999999999999</v>
      </c>
      <c r="J14179" s="2">
        <f t="shared" si="221"/>
        <v>0.35677249999999999</v>
      </c>
    </row>
    <row r="14180" spans="1:10" x14ac:dyDescent="0.2">
      <c r="A14180" t="s">
        <v>81</v>
      </c>
      <c r="B14180" t="s">
        <v>10</v>
      </c>
      <c r="C14180">
        <v>44.485999999999997</v>
      </c>
      <c r="D14180">
        <v>-88.064999999999998</v>
      </c>
      <c r="E14180" t="s">
        <v>11</v>
      </c>
      <c r="F14180" t="s">
        <v>196</v>
      </c>
      <c r="G14180">
        <v>54304</v>
      </c>
      <c r="I14180" s="1">
        <v>28.53</v>
      </c>
      <c r="J14180" s="2">
        <f t="shared" si="221"/>
        <v>0.37944900000000004</v>
      </c>
    </row>
    <row r="14181" spans="1:10" x14ac:dyDescent="0.2">
      <c r="A14181" t="s">
        <v>81</v>
      </c>
      <c r="B14181" t="s">
        <v>10</v>
      </c>
      <c r="C14181">
        <v>27.981000000000002</v>
      </c>
      <c r="D14181">
        <v>-82.483999999999995</v>
      </c>
      <c r="E14181" t="s">
        <v>11</v>
      </c>
      <c r="F14181" t="s">
        <v>24</v>
      </c>
      <c r="G14181">
        <v>33607</v>
      </c>
      <c r="H14181" t="s">
        <v>54</v>
      </c>
      <c r="I14181" s="1">
        <v>41.448999999999998</v>
      </c>
      <c r="J14181" s="2">
        <f t="shared" si="221"/>
        <v>0.55127170000000003</v>
      </c>
    </row>
    <row r="14182" spans="1:10" x14ac:dyDescent="0.2">
      <c r="A14182" t="s">
        <v>183</v>
      </c>
      <c r="B14182" t="s">
        <v>29</v>
      </c>
      <c r="C14182">
        <v>33.850999999999999</v>
      </c>
      <c r="D14182">
        <v>-84.361000000000004</v>
      </c>
      <c r="E14182" t="s">
        <v>11</v>
      </c>
      <c r="F14182" t="s">
        <v>42</v>
      </c>
      <c r="G14182">
        <v>30326</v>
      </c>
      <c r="H14182" t="s">
        <v>104</v>
      </c>
      <c r="I14182" s="1">
        <v>83.85</v>
      </c>
      <c r="J14182" s="2">
        <f t="shared" si="221"/>
        <v>1.115205</v>
      </c>
    </row>
    <row r="14183" spans="1:10" x14ac:dyDescent="0.2">
      <c r="A14183" t="s">
        <v>183</v>
      </c>
      <c r="B14183" t="s">
        <v>29</v>
      </c>
      <c r="C14183">
        <v>31.992999999999999</v>
      </c>
      <c r="D14183">
        <v>-83.305999999999997</v>
      </c>
      <c r="E14183" t="s">
        <v>11</v>
      </c>
      <c r="F14183" t="s">
        <v>149</v>
      </c>
      <c r="G14183">
        <v>31001</v>
      </c>
      <c r="I14183" s="1">
        <v>85.45</v>
      </c>
      <c r="J14183" s="2">
        <f t="shared" si="221"/>
        <v>1.136485</v>
      </c>
    </row>
    <row r="14184" spans="1:10" x14ac:dyDescent="0.2">
      <c r="A14184" t="s">
        <v>183</v>
      </c>
      <c r="B14184" t="s">
        <v>29</v>
      </c>
      <c r="C14184">
        <v>35.808999999999997</v>
      </c>
      <c r="D14184">
        <v>-78.706999999999994</v>
      </c>
      <c r="E14184" t="s">
        <v>11</v>
      </c>
      <c r="F14184" t="s">
        <v>46</v>
      </c>
      <c r="G14184">
        <v>27607</v>
      </c>
      <c r="H14184" t="s">
        <v>182</v>
      </c>
      <c r="I14184" s="1">
        <v>139.83000000000001</v>
      </c>
      <c r="J14184" s="2">
        <f t="shared" si="221"/>
        <v>1.8597390000000003</v>
      </c>
    </row>
    <row r="14185" spans="1:10" x14ac:dyDescent="0.2">
      <c r="A14185" t="s">
        <v>187</v>
      </c>
      <c r="B14185" t="s">
        <v>188</v>
      </c>
      <c r="C14185">
        <v>33.435000000000002</v>
      </c>
      <c r="D14185">
        <v>-86.662999999999997</v>
      </c>
      <c r="E14185" t="s">
        <v>11</v>
      </c>
      <c r="F14185" t="s">
        <v>211</v>
      </c>
      <c r="G14185">
        <v>35242</v>
      </c>
      <c r="I14185" s="1">
        <v>28.5</v>
      </c>
      <c r="J14185" s="2">
        <f t="shared" si="221"/>
        <v>0.37905000000000005</v>
      </c>
    </row>
    <row r="14186" spans="1:10" x14ac:dyDescent="0.2">
      <c r="A14186" t="s">
        <v>187</v>
      </c>
      <c r="B14186" t="s">
        <v>188</v>
      </c>
      <c r="C14186">
        <v>32.962000000000003</v>
      </c>
      <c r="D14186">
        <v>-87.168999999999997</v>
      </c>
      <c r="E14186" t="s">
        <v>11</v>
      </c>
      <c r="F14186" t="s">
        <v>211</v>
      </c>
      <c r="G14186">
        <v>35042</v>
      </c>
      <c r="I14186" s="1">
        <v>68.41</v>
      </c>
      <c r="J14186" s="2">
        <f t="shared" si="221"/>
        <v>0.90985300000000002</v>
      </c>
    </row>
    <row r="14187" spans="1:10" x14ac:dyDescent="0.2">
      <c r="A14187" t="s">
        <v>234</v>
      </c>
      <c r="B14187" t="s">
        <v>10</v>
      </c>
      <c r="C14187">
        <v>34.978999999999999</v>
      </c>
      <c r="D14187">
        <v>-80.491</v>
      </c>
      <c r="E14187" t="s">
        <v>11</v>
      </c>
      <c r="F14187" t="s">
        <v>111</v>
      </c>
      <c r="G14187">
        <v>28112</v>
      </c>
      <c r="I14187" s="1">
        <v>14.417199999999999</v>
      </c>
      <c r="J14187" s="2">
        <f t="shared" si="221"/>
        <v>0.19174876000000002</v>
      </c>
    </row>
    <row r="14188" spans="1:10" x14ac:dyDescent="0.2">
      <c r="A14188" t="s">
        <v>23</v>
      </c>
      <c r="B14188" t="s">
        <v>10</v>
      </c>
      <c r="C14188">
        <v>34.576000000000001</v>
      </c>
      <c r="D14188">
        <v>-86.974000000000004</v>
      </c>
      <c r="E14188" t="s">
        <v>11</v>
      </c>
      <c r="F14188" t="s">
        <v>252</v>
      </c>
      <c r="G14188">
        <v>35601</v>
      </c>
      <c r="I14188" s="1">
        <v>5.63</v>
      </c>
      <c r="J14188" s="2">
        <f t="shared" si="221"/>
        <v>7.4879000000000001E-2</v>
      </c>
    </row>
    <row r="14189" spans="1:10" x14ac:dyDescent="0.2">
      <c r="A14189" t="s">
        <v>72</v>
      </c>
      <c r="B14189" t="s">
        <v>21</v>
      </c>
      <c r="C14189">
        <v>29.952000000000002</v>
      </c>
      <c r="D14189">
        <v>-97.878</v>
      </c>
      <c r="E14189" t="s">
        <v>11</v>
      </c>
      <c r="F14189" t="s">
        <v>59</v>
      </c>
      <c r="G14189">
        <v>78640</v>
      </c>
      <c r="I14189" s="1">
        <v>17.16</v>
      </c>
      <c r="J14189" s="2">
        <f t="shared" si="221"/>
        <v>0.22822800000000004</v>
      </c>
    </row>
    <row r="14190" spans="1:10" x14ac:dyDescent="0.2">
      <c r="A14190" t="s">
        <v>72</v>
      </c>
      <c r="B14190" t="s">
        <v>21</v>
      </c>
      <c r="C14190">
        <v>29.56</v>
      </c>
      <c r="D14190">
        <v>-98.328000000000003</v>
      </c>
      <c r="E14190" t="s">
        <v>11</v>
      </c>
      <c r="F14190" t="s">
        <v>101</v>
      </c>
      <c r="G14190">
        <v>78233</v>
      </c>
      <c r="I14190" s="1">
        <v>633.65999499999998</v>
      </c>
      <c r="J14190" s="2">
        <f t="shared" si="221"/>
        <v>8.4276779335000001</v>
      </c>
    </row>
    <row r="14191" spans="1:10" x14ac:dyDescent="0.2">
      <c r="A14191" t="s">
        <v>234</v>
      </c>
      <c r="B14191" t="s">
        <v>10</v>
      </c>
      <c r="C14191">
        <v>35.524000000000001</v>
      </c>
      <c r="D14191">
        <v>-82.411000000000001</v>
      </c>
      <c r="E14191" t="s">
        <v>11</v>
      </c>
      <c r="F14191" t="s">
        <v>41</v>
      </c>
      <c r="G14191">
        <v>28730</v>
      </c>
      <c r="I14191" s="1">
        <v>6</v>
      </c>
      <c r="J14191" s="2">
        <f t="shared" si="221"/>
        <v>7.980000000000001E-2</v>
      </c>
    </row>
    <row r="14192" spans="1:10" x14ac:dyDescent="0.2">
      <c r="A14192" t="s">
        <v>234</v>
      </c>
      <c r="B14192" t="s">
        <v>10</v>
      </c>
      <c r="C14192">
        <v>38.723999999999997</v>
      </c>
      <c r="D14192">
        <v>-75.125</v>
      </c>
      <c r="E14192" t="s">
        <v>11</v>
      </c>
      <c r="F14192" t="s">
        <v>114</v>
      </c>
      <c r="G14192">
        <v>19971</v>
      </c>
      <c r="I14192" s="1">
        <v>6</v>
      </c>
      <c r="J14192" s="2">
        <f t="shared" si="221"/>
        <v>7.980000000000001E-2</v>
      </c>
    </row>
    <row r="14193" spans="1:10" x14ac:dyDescent="0.2">
      <c r="A14193" t="s">
        <v>234</v>
      </c>
      <c r="B14193" t="s">
        <v>10</v>
      </c>
      <c r="C14193">
        <v>36.103000000000002</v>
      </c>
      <c r="D14193">
        <v>-80.225999999999999</v>
      </c>
      <c r="E14193" t="s">
        <v>11</v>
      </c>
      <c r="F14193" t="s">
        <v>137</v>
      </c>
      <c r="G14193">
        <v>27101</v>
      </c>
      <c r="H14193" t="s">
        <v>154</v>
      </c>
      <c r="I14193" s="1">
        <v>7.1407999999999996</v>
      </c>
      <c r="J14193" s="2">
        <f t="shared" si="221"/>
        <v>9.4972639999999997E-2</v>
      </c>
    </row>
    <row r="14194" spans="1:10" x14ac:dyDescent="0.2">
      <c r="A14194" t="s">
        <v>350</v>
      </c>
      <c r="B14194" t="s">
        <v>21</v>
      </c>
      <c r="C14194">
        <v>29.88</v>
      </c>
      <c r="D14194">
        <v>-95.582999999999998</v>
      </c>
      <c r="E14194" t="s">
        <v>11</v>
      </c>
      <c r="F14194" t="s">
        <v>17</v>
      </c>
      <c r="G14194">
        <v>77041</v>
      </c>
      <c r="I14194" s="1">
        <v>430</v>
      </c>
      <c r="J14194" s="2">
        <f t="shared" si="221"/>
        <v>5.7190000000000003</v>
      </c>
    </row>
    <row r="14195" spans="1:10" x14ac:dyDescent="0.2">
      <c r="A14195" t="s">
        <v>38</v>
      </c>
      <c r="B14195" t="s">
        <v>10</v>
      </c>
      <c r="C14195">
        <v>35.024999999999999</v>
      </c>
      <c r="D14195">
        <v>-79.052999999999997</v>
      </c>
      <c r="E14195" t="s">
        <v>11</v>
      </c>
      <c r="F14195" t="s">
        <v>46</v>
      </c>
      <c r="G14195">
        <v>28304</v>
      </c>
      <c r="H14195" t="s">
        <v>79</v>
      </c>
      <c r="I14195" s="1">
        <v>61.816809999999997</v>
      </c>
      <c r="J14195" s="2">
        <f t="shared" si="221"/>
        <v>0.82216357300000009</v>
      </c>
    </row>
    <row r="14196" spans="1:10" x14ac:dyDescent="0.2">
      <c r="A14196" t="s">
        <v>81</v>
      </c>
      <c r="B14196" t="s">
        <v>10</v>
      </c>
      <c r="C14196">
        <v>38.807000000000002</v>
      </c>
      <c r="D14196">
        <v>-90.301000000000002</v>
      </c>
      <c r="E14196" t="s">
        <v>11</v>
      </c>
      <c r="F14196" t="s">
        <v>51</v>
      </c>
      <c r="G14196">
        <v>63033</v>
      </c>
      <c r="I14196" s="1">
        <v>51.91</v>
      </c>
      <c r="J14196" s="2">
        <f t="shared" si="221"/>
        <v>0.69040299999999999</v>
      </c>
    </row>
    <row r="14197" spans="1:10" x14ac:dyDescent="0.2">
      <c r="A14197" t="s">
        <v>81</v>
      </c>
      <c r="B14197" t="s">
        <v>10</v>
      </c>
      <c r="C14197">
        <v>27.859000000000002</v>
      </c>
      <c r="D14197">
        <v>-82.325000000000003</v>
      </c>
      <c r="E14197" t="s">
        <v>11</v>
      </c>
      <c r="F14197" t="s">
        <v>24</v>
      </c>
      <c r="G14197">
        <v>33578</v>
      </c>
      <c r="I14197" s="1">
        <v>19.331</v>
      </c>
      <c r="J14197" s="2">
        <f t="shared" si="221"/>
        <v>0.25710230000000001</v>
      </c>
    </row>
    <row r="14198" spans="1:10" x14ac:dyDescent="0.2">
      <c r="A14198" t="s">
        <v>183</v>
      </c>
      <c r="B14198" t="s">
        <v>29</v>
      </c>
      <c r="C14198">
        <v>34.174999999999997</v>
      </c>
      <c r="D14198">
        <v>-84.551000000000002</v>
      </c>
      <c r="E14198" t="s">
        <v>11</v>
      </c>
      <c r="F14198" t="s">
        <v>42</v>
      </c>
      <c r="G14198">
        <v>30114</v>
      </c>
      <c r="I14198" s="1">
        <v>96.83</v>
      </c>
      <c r="J14198" s="2">
        <f t="shared" si="221"/>
        <v>1.287839</v>
      </c>
    </row>
    <row r="14199" spans="1:10" x14ac:dyDescent="0.2">
      <c r="A14199" t="s">
        <v>183</v>
      </c>
      <c r="B14199" t="s">
        <v>29</v>
      </c>
      <c r="C14199">
        <v>30.195</v>
      </c>
      <c r="D14199">
        <v>-81.554000000000002</v>
      </c>
      <c r="E14199" t="s">
        <v>11</v>
      </c>
      <c r="F14199" t="s">
        <v>77</v>
      </c>
      <c r="G14199">
        <v>32256</v>
      </c>
      <c r="H14199" t="s">
        <v>78</v>
      </c>
      <c r="I14199" s="1">
        <v>21.26</v>
      </c>
      <c r="J14199" s="2">
        <f t="shared" si="221"/>
        <v>0.28275800000000001</v>
      </c>
    </row>
    <row r="14200" spans="1:10" x14ac:dyDescent="0.2">
      <c r="A14200" t="s">
        <v>187</v>
      </c>
      <c r="B14200" t="s">
        <v>188</v>
      </c>
      <c r="C14200">
        <v>28.651</v>
      </c>
      <c r="D14200">
        <v>-82.055000000000007</v>
      </c>
      <c r="E14200" t="s">
        <v>11</v>
      </c>
      <c r="F14200" t="s">
        <v>60</v>
      </c>
      <c r="G14200">
        <v>33513</v>
      </c>
      <c r="I14200" s="1">
        <v>19.77</v>
      </c>
      <c r="J14200" s="2">
        <f t="shared" si="221"/>
        <v>0.26294099999999998</v>
      </c>
    </row>
    <row r="14201" spans="1:10" x14ac:dyDescent="0.2">
      <c r="A14201" t="s">
        <v>187</v>
      </c>
      <c r="B14201" t="s">
        <v>188</v>
      </c>
      <c r="C14201">
        <v>47.661999999999999</v>
      </c>
      <c r="D14201">
        <v>-95.983999999999995</v>
      </c>
      <c r="E14201" t="s">
        <v>11</v>
      </c>
      <c r="F14201" t="s">
        <v>254</v>
      </c>
      <c r="G14201">
        <v>56535</v>
      </c>
      <c r="I14201" s="1">
        <v>530.82000000000005</v>
      </c>
      <c r="J14201" s="2">
        <f t="shared" si="221"/>
        <v>7.0599060000000016</v>
      </c>
    </row>
    <row r="14202" spans="1:10" x14ac:dyDescent="0.2">
      <c r="A14202" t="s">
        <v>72</v>
      </c>
      <c r="B14202" t="s">
        <v>21</v>
      </c>
      <c r="C14202">
        <v>33.462000000000003</v>
      </c>
      <c r="D14202">
        <v>-112.298</v>
      </c>
      <c r="E14202" t="s">
        <v>11</v>
      </c>
      <c r="F14202" t="s">
        <v>43</v>
      </c>
      <c r="G14202">
        <v>85392</v>
      </c>
      <c r="I14202" s="1">
        <v>63.44</v>
      </c>
      <c r="J14202" s="2">
        <f t="shared" si="221"/>
        <v>0.84375199999999995</v>
      </c>
    </row>
    <row r="14203" spans="1:10" x14ac:dyDescent="0.2">
      <c r="A14203" t="s">
        <v>72</v>
      </c>
      <c r="B14203" t="s">
        <v>21</v>
      </c>
      <c r="C14203">
        <v>40.322000000000003</v>
      </c>
      <c r="D14203">
        <v>-111.72799999999999</v>
      </c>
      <c r="E14203" t="s">
        <v>11</v>
      </c>
      <c r="F14203" t="s">
        <v>47</v>
      </c>
      <c r="G14203">
        <v>84057</v>
      </c>
      <c r="I14203" s="1">
        <v>57.560001999999997</v>
      </c>
      <c r="J14203" s="2">
        <f t="shared" si="221"/>
        <v>0.76554802659999999</v>
      </c>
    </row>
    <row r="14204" spans="1:10" x14ac:dyDescent="0.2">
      <c r="A14204" t="s">
        <v>72</v>
      </c>
      <c r="B14204" t="s">
        <v>21</v>
      </c>
      <c r="C14204">
        <v>32.340000000000003</v>
      </c>
      <c r="D14204">
        <v>-86.227000000000004</v>
      </c>
      <c r="E14204" t="s">
        <v>11</v>
      </c>
      <c r="F14204" t="s">
        <v>353</v>
      </c>
      <c r="G14204">
        <v>36106</v>
      </c>
      <c r="H14204" t="s">
        <v>365</v>
      </c>
      <c r="I14204" s="1">
        <v>83.76</v>
      </c>
      <c r="J14204" s="2">
        <f t="shared" si="221"/>
        <v>1.1140080000000001</v>
      </c>
    </row>
    <row r="14205" spans="1:10" x14ac:dyDescent="0.2">
      <c r="A14205" t="s">
        <v>72</v>
      </c>
      <c r="B14205" t="s">
        <v>21</v>
      </c>
      <c r="C14205">
        <v>34.573</v>
      </c>
      <c r="D14205">
        <v>-83.763000000000005</v>
      </c>
      <c r="E14205" t="s">
        <v>11</v>
      </c>
      <c r="F14205" t="s">
        <v>42</v>
      </c>
      <c r="G14205">
        <v>30528</v>
      </c>
      <c r="I14205" s="1">
        <v>25.9</v>
      </c>
      <c r="J14205" s="2">
        <f t="shared" si="221"/>
        <v>0.34447</v>
      </c>
    </row>
    <row r="14206" spans="1:10" x14ac:dyDescent="0.2">
      <c r="A14206" t="s">
        <v>72</v>
      </c>
      <c r="B14206" t="s">
        <v>21</v>
      </c>
      <c r="C14206">
        <v>30.777999999999999</v>
      </c>
      <c r="D14206">
        <v>-88.265000000000001</v>
      </c>
      <c r="E14206" t="s">
        <v>11</v>
      </c>
      <c r="F14206" t="s">
        <v>192</v>
      </c>
      <c r="G14206">
        <v>36575</v>
      </c>
      <c r="I14206" s="1">
        <v>50.16</v>
      </c>
      <c r="J14206" s="2">
        <f t="shared" si="221"/>
        <v>0.66712799999999994</v>
      </c>
    </row>
    <row r="14207" spans="1:10" x14ac:dyDescent="0.2">
      <c r="A14207" t="s">
        <v>72</v>
      </c>
      <c r="B14207" t="s">
        <v>21</v>
      </c>
      <c r="C14207">
        <v>34.661999999999999</v>
      </c>
      <c r="D14207">
        <v>-86.013000000000005</v>
      </c>
      <c r="E14207" t="s">
        <v>11</v>
      </c>
      <c r="F14207" t="s">
        <v>252</v>
      </c>
      <c r="G14207">
        <v>35769</v>
      </c>
      <c r="I14207" s="1">
        <v>42.46</v>
      </c>
      <c r="J14207" s="2">
        <f t="shared" si="221"/>
        <v>0.56471800000000005</v>
      </c>
    </row>
    <row r="14208" spans="1:10" x14ac:dyDescent="0.2">
      <c r="A14208" t="s">
        <v>72</v>
      </c>
      <c r="B14208" t="s">
        <v>21</v>
      </c>
      <c r="C14208">
        <v>33.561999999999998</v>
      </c>
      <c r="D14208">
        <v>-81.781000000000006</v>
      </c>
      <c r="E14208" t="s">
        <v>11</v>
      </c>
      <c r="F14208" t="s">
        <v>64</v>
      </c>
      <c r="G14208">
        <v>29829</v>
      </c>
      <c r="I14208" s="1">
        <v>5.25</v>
      </c>
      <c r="J14208" s="2">
        <f t="shared" si="221"/>
        <v>6.9825000000000012E-2</v>
      </c>
    </row>
    <row r="14209" spans="1:10" x14ac:dyDescent="0.2">
      <c r="A14209" t="s">
        <v>9</v>
      </c>
      <c r="B14209" t="s">
        <v>10</v>
      </c>
      <c r="C14209">
        <v>33.447000000000003</v>
      </c>
      <c r="D14209">
        <v>-82.119</v>
      </c>
      <c r="E14209" t="s">
        <v>11</v>
      </c>
      <c r="F14209" t="s">
        <v>64</v>
      </c>
      <c r="G14209">
        <v>30909</v>
      </c>
      <c r="H14209" t="s">
        <v>245</v>
      </c>
      <c r="I14209" s="1">
        <v>47.52</v>
      </c>
      <c r="J14209" s="2">
        <f t="shared" si="221"/>
        <v>0.63201600000000002</v>
      </c>
    </row>
    <row r="14210" spans="1:10" x14ac:dyDescent="0.2">
      <c r="A14210" t="s">
        <v>9</v>
      </c>
      <c r="B14210" t="s">
        <v>10</v>
      </c>
      <c r="C14210">
        <v>33.405000000000001</v>
      </c>
      <c r="D14210">
        <v>-112.589</v>
      </c>
      <c r="E14210" t="s">
        <v>11</v>
      </c>
      <c r="F14210" t="s">
        <v>43</v>
      </c>
      <c r="G14210">
        <v>85326</v>
      </c>
      <c r="H14210" t="s">
        <v>400</v>
      </c>
      <c r="I14210" s="1">
        <v>43.56</v>
      </c>
      <c r="J14210" s="2">
        <f t="shared" si="221"/>
        <v>0.57934800000000009</v>
      </c>
    </row>
    <row r="14211" spans="1:10" x14ac:dyDescent="0.2">
      <c r="A14211" t="s">
        <v>9</v>
      </c>
      <c r="B14211" t="s">
        <v>10</v>
      </c>
      <c r="C14211">
        <v>32.808</v>
      </c>
      <c r="D14211">
        <v>-117.116</v>
      </c>
      <c r="E14211" t="s">
        <v>11</v>
      </c>
      <c r="F14211" t="s">
        <v>257</v>
      </c>
      <c r="G14211">
        <v>92123</v>
      </c>
      <c r="H14211" t="s">
        <v>262</v>
      </c>
      <c r="I14211" s="1">
        <v>19.11</v>
      </c>
      <c r="J14211" s="2">
        <f t="shared" ref="J14211:J14274" si="222">(I14211/1000)*13.3</f>
        <v>0.25416299999999997</v>
      </c>
    </row>
    <row r="14212" spans="1:10" x14ac:dyDescent="0.2">
      <c r="A14212" t="s">
        <v>9</v>
      </c>
      <c r="B14212" t="s">
        <v>10</v>
      </c>
      <c r="C14212">
        <v>41.866</v>
      </c>
      <c r="D14212">
        <v>-87.626000000000005</v>
      </c>
      <c r="E14212" t="s">
        <v>11</v>
      </c>
      <c r="F14212" t="s">
        <v>274</v>
      </c>
      <c r="G14212">
        <v>60605</v>
      </c>
      <c r="H14212" t="s">
        <v>281</v>
      </c>
      <c r="I14212" s="1">
        <v>8.98</v>
      </c>
      <c r="J14212" s="2">
        <f t="shared" si="222"/>
        <v>0.11943400000000001</v>
      </c>
    </row>
    <row r="14213" spans="1:10" x14ac:dyDescent="0.2">
      <c r="A14213" t="s">
        <v>9</v>
      </c>
      <c r="B14213" t="s">
        <v>10</v>
      </c>
      <c r="C14213">
        <v>33.627000000000002</v>
      </c>
      <c r="D14213">
        <v>-117.849</v>
      </c>
      <c r="E14213" t="s">
        <v>11</v>
      </c>
      <c r="F14213" t="s">
        <v>228</v>
      </c>
      <c r="G14213">
        <v>92660</v>
      </c>
      <c r="I14213" s="1">
        <v>5.91</v>
      </c>
      <c r="J14213" s="2">
        <f t="shared" si="222"/>
        <v>7.8603000000000006E-2</v>
      </c>
    </row>
    <row r="14214" spans="1:10" x14ac:dyDescent="0.2">
      <c r="A14214" t="s">
        <v>9</v>
      </c>
      <c r="B14214" t="s">
        <v>10</v>
      </c>
      <c r="C14214">
        <v>33.683999999999997</v>
      </c>
      <c r="D14214">
        <v>-117.169</v>
      </c>
      <c r="E14214" t="s">
        <v>11</v>
      </c>
      <c r="F14214" t="s">
        <v>228</v>
      </c>
      <c r="G14214">
        <v>92584</v>
      </c>
      <c r="H14214" t="s">
        <v>380</v>
      </c>
      <c r="I14214" s="1">
        <v>23.8</v>
      </c>
      <c r="J14214" s="2">
        <f t="shared" si="222"/>
        <v>0.31654000000000004</v>
      </c>
    </row>
    <row r="14215" spans="1:10" x14ac:dyDescent="0.2">
      <c r="A14215" t="s">
        <v>9</v>
      </c>
      <c r="B14215" t="s">
        <v>10</v>
      </c>
      <c r="C14215">
        <v>36.822000000000003</v>
      </c>
      <c r="D14215">
        <v>-119.77</v>
      </c>
      <c r="E14215" t="s">
        <v>11</v>
      </c>
      <c r="F14215" t="s">
        <v>212</v>
      </c>
      <c r="G14215">
        <v>93710</v>
      </c>
      <c r="H14215" t="s">
        <v>255</v>
      </c>
      <c r="I14215" s="1">
        <v>3.9645069999999998</v>
      </c>
      <c r="J14215" s="2">
        <f t="shared" si="222"/>
        <v>5.2727943100000001E-2</v>
      </c>
    </row>
    <row r="14216" spans="1:10" x14ac:dyDescent="0.2">
      <c r="A14216" t="s">
        <v>9</v>
      </c>
      <c r="B14216" t="s">
        <v>10</v>
      </c>
      <c r="C14216">
        <v>46.716000000000001</v>
      </c>
      <c r="D14216">
        <v>-117.178</v>
      </c>
      <c r="E14216" t="s">
        <v>11</v>
      </c>
      <c r="F14216" t="s">
        <v>319</v>
      </c>
      <c r="G14216">
        <v>99163</v>
      </c>
      <c r="I14216" s="1">
        <v>11.34</v>
      </c>
      <c r="J14216" s="2">
        <f t="shared" si="222"/>
        <v>0.15082200000000001</v>
      </c>
    </row>
    <row r="14217" spans="1:10" x14ac:dyDescent="0.2">
      <c r="A14217" t="s">
        <v>9</v>
      </c>
      <c r="B14217" t="s">
        <v>10</v>
      </c>
      <c r="C14217">
        <v>33.799999999999997</v>
      </c>
      <c r="D14217">
        <v>-84.373000000000005</v>
      </c>
      <c r="E14217" t="s">
        <v>11</v>
      </c>
      <c r="F14217" t="s">
        <v>42</v>
      </c>
      <c r="G14217">
        <v>30324</v>
      </c>
      <c r="H14217" t="s">
        <v>104</v>
      </c>
      <c r="I14217" s="1">
        <v>63.432111999999996</v>
      </c>
      <c r="J14217" s="2">
        <f t="shared" si="222"/>
        <v>0.84364708960000001</v>
      </c>
    </row>
    <row r="14218" spans="1:10" x14ac:dyDescent="0.2">
      <c r="A14218" t="s">
        <v>9</v>
      </c>
      <c r="B14218" t="s">
        <v>10</v>
      </c>
      <c r="C14218">
        <v>33.944000000000003</v>
      </c>
      <c r="D14218">
        <v>-118.328</v>
      </c>
      <c r="E14218" t="s">
        <v>11</v>
      </c>
      <c r="F14218" t="s">
        <v>228</v>
      </c>
      <c r="G14218">
        <v>90303</v>
      </c>
      <c r="I14218" s="1">
        <v>7.9290139999999996</v>
      </c>
      <c r="J14218" s="2">
        <f t="shared" si="222"/>
        <v>0.1054558862</v>
      </c>
    </row>
    <row r="14219" spans="1:10" x14ac:dyDescent="0.2">
      <c r="A14219" t="s">
        <v>9</v>
      </c>
      <c r="B14219" t="s">
        <v>10</v>
      </c>
      <c r="C14219">
        <v>21.390999999999998</v>
      </c>
      <c r="D14219">
        <v>-157.74100000000001</v>
      </c>
      <c r="E14219" t="s">
        <v>11</v>
      </c>
      <c r="F14219" t="s">
        <v>317</v>
      </c>
      <c r="G14219">
        <v>96734</v>
      </c>
      <c r="I14219" s="1">
        <v>305.26703900000001</v>
      </c>
      <c r="J14219" s="2">
        <f t="shared" si="222"/>
        <v>4.0600516187000002</v>
      </c>
    </row>
    <row r="14220" spans="1:10" x14ac:dyDescent="0.2">
      <c r="A14220" t="s">
        <v>9</v>
      </c>
      <c r="B14220" t="s">
        <v>10</v>
      </c>
      <c r="C14220">
        <v>21.338999999999999</v>
      </c>
      <c r="D14220">
        <v>-158.078</v>
      </c>
      <c r="E14220" t="s">
        <v>11</v>
      </c>
      <c r="F14220" t="s">
        <v>317</v>
      </c>
      <c r="G14220">
        <v>96707</v>
      </c>
      <c r="I14220" s="1">
        <v>285.44450399999999</v>
      </c>
      <c r="J14220" s="2">
        <f t="shared" si="222"/>
        <v>3.7964119032000001</v>
      </c>
    </row>
    <row r="14221" spans="1:10" x14ac:dyDescent="0.2">
      <c r="A14221" t="s">
        <v>68</v>
      </c>
      <c r="B14221" t="s">
        <v>10</v>
      </c>
      <c r="C14221">
        <v>34.765999999999998</v>
      </c>
      <c r="D14221">
        <v>-84.94</v>
      </c>
      <c r="E14221" t="s">
        <v>11</v>
      </c>
      <c r="F14221" t="s">
        <v>74</v>
      </c>
      <c r="G14221">
        <v>30721</v>
      </c>
      <c r="I14221" s="1">
        <v>4.8600000000000003</v>
      </c>
      <c r="J14221" s="2">
        <f t="shared" si="222"/>
        <v>6.4638000000000015E-2</v>
      </c>
    </row>
    <row r="14222" spans="1:10" x14ac:dyDescent="0.2">
      <c r="A14222" t="s">
        <v>20</v>
      </c>
      <c r="B14222" t="s">
        <v>21</v>
      </c>
      <c r="C14222">
        <v>33.451999999999998</v>
      </c>
      <c r="D14222">
        <v>-80.724000000000004</v>
      </c>
      <c r="E14222" t="s">
        <v>11</v>
      </c>
      <c r="F14222" t="s">
        <v>91</v>
      </c>
      <c r="G14222">
        <v>29115</v>
      </c>
      <c r="I14222" s="1">
        <v>31.957599999999999</v>
      </c>
      <c r="J14222" s="2">
        <f t="shared" si="222"/>
        <v>0.42503608000000004</v>
      </c>
    </row>
    <row r="14223" spans="1:10" x14ac:dyDescent="0.2">
      <c r="A14223" t="s">
        <v>37</v>
      </c>
      <c r="B14223" t="s">
        <v>29</v>
      </c>
      <c r="C14223">
        <v>33.698999999999998</v>
      </c>
      <c r="D14223">
        <v>-117.928</v>
      </c>
      <c r="E14223" t="s">
        <v>11</v>
      </c>
      <c r="F14223" t="s">
        <v>228</v>
      </c>
      <c r="G14223">
        <v>92626</v>
      </c>
      <c r="I14223" s="1">
        <v>8.3800000000000008</v>
      </c>
      <c r="J14223" s="2">
        <f t="shared" si="222"/>
        <v>0.11145400000000001</v>
      </c>
    </row>
    <row r="14224" spans="1:10" x14ac:dyDescent="0.2">
      <c r="A14224" t="s">
        <v>37</v>
      </c>
      <c r="B14224" t="s">
        <v>29</v>
      </c>
      <c r="C14224">
        <v>34.155999999999999</v>
      </c>
      <c r="D14224">
        <v>-118.255</v>
      </c>
      <c r="E14224" t="s">
        <v>11</v>
      </c>
      <c r="F14224" t="s">
        <v>228</v>
      </c>
      <c r="G14224">
        <v>91206</v>
      </c>
      <c r="H14224" t="s">
        <v>332</v>
      </c>
      <c r="I14224" s="1">
        <v>5.0199999999999996</v>
      </c>
      <c r="J14224" s="2">
        <f t="shared" si="222"/>
        <v>6.6765999999999992E-2</v>
      </c>
    </row>
    <row r="14225" spans="1:10" x14ac:dyDescent="0.2">
      <c r="A14225" t="s">
        <v>37</v>
      </c>
      <c r="B14225" t="s">
        <v>29</v>
      </c>
      <c r="C14225">
        <v>37.680999999999997</v>
      </c>
      <c r="D14225">
        <v>-121.902</v>
      </c>
      <c r="E14225" t="s">
        <v>11</v>
      </c>
      <c r="F14225" t="s">
        <v>201</v>
      </c>
      <c r="G14225">
        <v>94588</v>
      </c>
      <c r="I14225" s="1">
        <v>11.15</v>
      </c>
      <c r="J14225" s="2">
        <f t="shared" si="222"/>
        <v>0.14829500000000001</v>
      </c>
    </row>
    <row r="14226" spans="1:10" x14ac:dyDescent="0.2">
      <c r="A14226" t="s">
        <v>81</v>
      </c>
      <c r="B14226" t="s">
        <v>10</v>
      </c>
      <c r="C14226">
        <v>39.209000000000003</v>
      </c>
      <c r="D14226">
        <v>-75.570999999999998</v>
      </c>
      <c r="E14226" t="s">
        <v>11</v>
      </c>
      <c r="F14226" t="s">
        <v>170</v>
      </c>
      <c r="G14226">
        <v>19901</v>
      </c>
      <c r="I14226" s="1">
        <v>27.68</v>
      </c>
      <c r="J14226" s="2">
        <f t="shared" si="222"/>
        <v>0.36814400000000003</v>
      </c>
    </row>
    <row r="14227" spans="1:10" x14ac:dyDescent="0.2">
      <c r="A14227" t="s">
        <v>81</v>
      </c>
      <c r="B14227" t="s">
        <v>10</v>
      </c>
      <c r="C14227">
        <v>41.804000000000002</v>
      </c>
      <c r="D14227">
        <v>-88.37</v>
      </c>
      <c r="E14227" t="s">
        <v>11</v>
      </c>
      <c r="F14227" t="s">
        <v>274</v>
      </c>
      <c r="G14227">
        <v>60542</v>
      </c>
      <c r="I14227" s="1">
        <v>12.362</v>
      </c>
      <c r="J14227" s="2">
        <f t="shared" si="222"/>
        <v>0.16441459999999999</v>
      </c>
    </row>
    <row r="14228" spans="1:10" x14ac:dyDescent="0.2">
      <c r="A14228" t="s">
        <v>81</v>
      </c>
      <c r="B14228" t="s">
        <v>10</v>
      </c>
      <c r="C14228">
        <v>44.692999999999998</v>
      </c>
      <c r="D14228">
        <v>-93.281000000000006</v>
      </c>
      <c r="E14228" t="s">
        <v>11</v>
      </c>
      <c r="F14228" t="s">
        <v>155</v>
      </c>
      <c r="G14228">
        <v>55044</v>
      </c>
      <c r="I14228" s="1">
        <v>26.408000000000001</v>
      </c>
      <c r="J14228" s="2">
        <f t="shared" si="222"/>
        <v>0.35122640000000005</v>
      </c>
    </row>
    <row r="14229" spans="1:10" x14ac:dyDescent="0.2">
      <c r="A14229" t="s">
        <v>81</v>
      </c>
      <c r="B14229" t="s">
        <v>10</v>
      </c>
      <c r="C14229">
        <v>33.481999999999999</v>
      </c>
      <c r="D14229">
        <v>-112.185</v>
      </c>
      <c r="E14229" t="s">
        <v>11</v>
      </c>
      <c r="F14229" t="s">
        <v>43</v>
      </c>
      <c r="G14229">
        <v>85031</v>
      </c>
      <c r="H14229" t="s">
        <v>63</v>
      </c>
      <c r="I14229" s="1">
        <v>5.0839999999999996</v>
      </c>
      <c r="J14229" s="2">
        <f t="shared" si="222"/>
        <v>6.7617200000000002E-2</v>
      </c>
    </row>
    <row r="14230" spans="1:10" x14ac:dyDescent="0.2">
      <c r="A14230" t="s">
        <v>81</v>
      </c>
      <c r="B14230" t="s">
        <v>10</v>
      </c>
      <c r="C14230">
        <v>45.082999999999998</v>
      </c>
      <c r="D14230">
        <v>-93.518000000000001</v>
      </c>
      <c r="E14230" t="s">
        <v>11</v>
      </c>
      <c r="F14230" t="s">
        <v>155</v>
      </c>
      <c r="G14230">
        <v>55311</v>
      </c>
      <c r="I14230" s="1">
        <v>5.6360000000000001</v>
      </c>
      <c r="J14230" s="2">
        <f t="shared" si="222"/>
        <v>7.4958800000000006E-2</v>
      </c>
    </row>
    <row r="14231" spans="1:10" x14ac:dyDescent="0.2">
      <c r="A14231" t="s">
        <v>81</v>
      </c>
      <c r="B14231" t="s">
        <v>10</v>
      </c>
      <c r="C14231">
        <v>33.610999999999997</v>
      </c>
      <c r="D14231">
        <v>-114.589</v>
      </c>
      <c r="E14231" t="s">
        <v>11</v>
      </c>
      <c r="F14231" t="s">
        <v>228</v>
      </c>
      <c r="G14231">
        <v>92225</v>
      </c>
      <c r="I14231" s="1">
        <v>3.4710000000000001</v>
      </c>
      <c r="J14231" s="2">
        <f t="shared" si="222"/>
        <v>4.6164300000000005E-2</v>
      </c>
    </row>
    <row r="14232" spans="1:10" x14ac:dyDescent="0.2">
      <c r="A14232" t="s">
        <v>81</v>
      </c>
      <c r="B14232" t="s">
        <v>10</v>
      </c>
      <c r="C14232">
        <v>33.771999999999998</v>
      </c>
      <c r="D14232">
        <v>-118.188</v>
      </c>
      <c r="E14232" t="s">
        <v>11</v>
      </c>
      <c r="F14232" t="s">
        <v>228</v>
      </c>
      <c r="G14232">
        <v>90802</v>
      </c>
      <c r="H14232" t="s">
        <v>272</v>
      </c>
      <c r="I14232" s="1">
        <v>9.58</v>
      </c>
      <c r="J14232" s="2">
        <f t="shared" si="222"/>
        <v>0.127414</v>
      </c>
    </row>
    <row r="14233" spans="1:10" x14ac:dyDescent="0.2">
      <c r="A14233" t="s">
        <v>72</v>
      </c>
      <c r="B14233" t="s">
        <v>21</v>
      </c>
      <c r="C14233">
        <v>34.526000000000003</v>
      </c>
      <c r="D14233">
        <v>-77.435000000000002</v>
      </c>
      <c r="E14233" t="s">
        <v>11</v>
      </c>
      <c r="F14233" t="s">
        <v>146</v>
      </c>
      <c r="G14233">
        <v>28460</v>
      </c>
      <c r="I14233" s="1">
        <v>2.86</v>
      </c>
      <c r="J14233" s="2">
        <f t="shared" si="222"/>
        <v>3.8037999999999995E-2</v>
      </c>
    </row>
    <row r="14234" spans="1:10" x14ac:dyDescent="0.2">
      <c r="A14234" t="s">
        <v>9</v>
      </c>
      <c r="B14234" t="s">
        <v>10</v>
      </c>
      <c r="C14234">
        <v>33.481999999999999</v>
      </c>
      <c r="D14234">
        <v>-112.017</v>
      </c>
      <c r="E14234" t="s">
        <v>11</v>
      </c>
      <c r="F14234" t="s">
        <v>43</v>
      </c>
      <c r="G14234">
        <v>85016</v>
      </c>
      <c r="H14234" t="s">
        <v>63</v>
      </c>
      <c r="I14234" s="1">
        <v>7.9290139999999996</v>
      </c>
      <c r="J14234" s="2">
        <f t="shared" si="222"/>
        <v>0.1054558862</v>
      </c>
    </row>
    <row r="14235" spans="1:10" x14ac:dyDescent="0.2">
      <c r="A14235" t="s">
        <v>9</v>
      </c>
      <c r="B14235" t="s">
        <v>10</v>
      </c>
      <c r="C14235">
        <v>37.276000000000003</v>
      </c>
      <c r="D14235">
        <v>-121.854</v>
      </c>
      <c r="E14235" t="s">
        <v>11</v>
      </c>
      <c r="F14235" t="s">
        <v>201</v>
      </c>
      <c r="G14235">
        <v>95136</v>
      </c>
      <c r="H14235" t="s">
        <v>215</v>
      </c>
      <c r="I14235" s="1">
        <v>3.9645069999999998</v>
      </c>
      <c r="J14235" s="2">
        <f t="shared" si="222"/>
        <v>5.2727943100000001E-2</v>
      </c>
    </row>
    <row r="14236" spans="1:10" x14ac:dyDescent="0.2">
      <c r="A14236" t="s">
        <v>23</v>
      </c>
      <c r="B14236" t="s">
        <v>10</v>
      </c>
      <c r="C14236">
        <v>33.497999999999998</v>
      </c>
      <c r="D14236">
        <v>-88.385000000000005</v>
      </c>
      <c r="E14236" t="s">
        <v>11</v>
      </c>
      <c r="F14236" t="s">
        <v>168</v>
      </c>
      <c r="G14236">
        <v>39702</v>
      </c>
      <c r="I14236" s="1">
        <v>18.420000000000002</v>
      </c>
      <c r="J14236" s="2">
        <f t="shared" si="222"/>
        <v>0.24498600000000004</v>
      </c>
    </row>
    <row r="14237" spans="1:10" x14ac:dyDescent="0.2">
      <c r="A14237" t="s">
        <v>9</v>
      </c>
      <c r="B14237" t="s">
        <v>10</v>
      </c>
      <c r="C14237">
        <v>32.935000000000002</v>
      </c>
      <c r="D14237">
        <v>-117.101</v>
      </c>
      <c r="E14237" t="s">
        <v>11</v>
      </c>
      <c r="F14237" t="s">
        <v>257</v>
      </c>
      <c r="G14237">
        <v>92131</v>
      </c>
      <c r="H14237" t="s">
        <v>262</v>
      </c>
      <c r="I14237" s="1">
        <v>3</v>
      </c>
      <c r="J14237" s="2">
        <f t="shared" si="222"/>
        <v>3.9900000000000005E-2</v>
      </c>
    </row>
    <row r="14238" spans="1:10" x14ac:dyDescent="0.2">
      <c r="A14238" t="s">
        <v>187</v>
      </c>
      <c r="B14238" t="s">
        <v>188</v>
      </c>
      <c r="C14238">
        <v>40.387999999999998</v>
      </c>
      <c r="D14238">
        <v>-111.917</v>
      </c>
      <c r="E14238" t="s">
        <v>11</v>
      </c>
      <c r="F14238" t="s">
        <v>47</v>
      </c>
      <c r="G14238">
        <v>84045</v>
      </c>
      <c r="I14238" s="1">
        <v>24.95</v>
      </c>
      <c r="J14238" s="2">
        <f t="shared" si="222"/>
        <v>0.33183499999999999</v>
      </c>
    </row>
    <row r="14239" spans="1:10" x14ac:dyDescent="0.2">
      <c r="A14239" t="s">
        <v>187</v>
      </c>
      <c r="B14239" t="s">
        <v>188</v>
      </c>
      <c r="C14239">
        <v>33.152000000000001</v>
      </c>
      <c r="D14239">
        <v>-117.33499999999999</v>
      </c>
      <c r="E14239" t="s">
        <v>11</v>
      </c>
      <c r="F14239" t="s">
        <v>257</v>
      </c>
      <c r="G14239">
        <v>92008</v>
      </c>
      <c r="H14239" t="s">
        <v>258</v>
      </c>
      <c r="I14239" s="1">
        <v>10.84</v>
      </c>
      <c r="J14239" s="2">
        <f t="shared" si="222"/>
        <v>0.14417200000000002</v>
      </c>
    </row>
    <row r="14240" spans="1:10" x14ac:dyDescent="0.2">
      <c r="A14240" t="s">
        <v>187</v>
      </c>
      <c r="B14240" t="s">
        <v>188</v>
      </c>
      <c r="C14240">
        <v>29.597000000000001</v>
      </c>
      <c r="D14240">
        <v>-95.379000000000005</v>
      </c>
      <c r="E14240" t="s">
        <v>11</v>
      </c>
      <c r="F14240" t="s">
        <v>17</v>
      </c>
      <c r="G14240">
        <v>77047</v>
      </c>
      <c r="H14240" t="s">
        <v>219</v>
      </c>
      <c r="I14240" s="1">
        <v>3.31</v>
      </c>
      <c r="J14240" s="2">
        <f t="shared" si="222"/>
        <v>4.4023E-2</v>
      </c>
    </row>
    <row r="14241" spans="1:10" x14ac:dyDescent="0.2">
      <c r="A14241" t="s">
        <v>81</v>
      </c>
      <c r="B14241" t="s">
        <v>10</v>
      </c>
      <c r="C14241">
        <v>44.046999999999997</v>
      </c>
      <c r="D14241">
        <v>-91.677999999999997</v>
      </c>
      <c r="E14241" t="s">
        <v>11</v>
      </c>
      <c r="F14241" t="s">
        <v>82</v>
      </c>
      <c r="G14241">
        <v>55987</v>
      </c>
      <c r="I14241" s="1">
        <v>14.7</v>
      </c>
      <c r="J14241" s="2">
        <f t="shared" si="222"/>
        <v>0.19551000000000002</v>
      </c>
    </row>
    <row r="14242" spans="1:10" x14ac:dyDescent="0.2">
      <c r="A14242" t="s">
        <v>81</v>
      </c>
      <c r="B14242" t="s">
        <v>10</v>
      </c>
      <c r="C14242">
        <v>32.606999999999999</v>
      </c>
      <c r="D14242">
        <v>-95.206000000000003</v>
      </c>
      <c r="E14242" t="s">
        <v>11</v>
      </c>
      <c r="F14242" t="s">
        <v>117</v>
      </c>
      <c r="G14242">
        <v>75765</v>
      </c>
      <c r="I14242" s="1">
        <v>3.9470000000000001</v>
      </c>
      <c r="J14242" s="2">
        <f t="shared" si="222"/>
        <v>5.2495100000000003E-2</v>
      </c>
    </row>
    <row r="14243" spans="1:10" x14ac:dyDescent="0.2">
      <c r="A14243" t="s">
        <v>81</v>
      </c>
      <c r="B14243" t="s">
        <v>10</v>
      </c>
      <c r="C14243">
        <v>42.890999999999998</v>
      </c>
      <c r="D14243">
        <v>-97.394999999999996</v>
      </c>
      <c r="E14243" t="s">
        <v>11</v>
      </c>
      <c r="F14243" t="s">
        <v>90</v>
      </c>
      <c r="G14243">
        <v>57078</v>
      </c>
      <c r="I14243" s="1">
        <v>15.205</v>
      </c>
      <c r="J14243" s="2">
        <f t="shared" si="222"/>
        <v>0.2022265</v>
      </c>
    </row>
    <row r="14244" spans="1:10" x14ac:dyDescent="0.2">
      <c r="A14244" t="s">
        <v>81</v>
      </c>
      <c r="B14244" t="s">
        <v>10</v>
      </c>
      <c r="C14244">
        <v>41.598999999999997</v>
      </c>
      <c r="D14244">
        <v>-87.692999999999998</v>
      </c>
      <c r="E14244" t="s">
        <v>11</v>
      </c>
      <c r="F14244" t="s">
        <v>274</v>
      </c>
      <c r="G14244">
        <v>60428</v>
      </c>
      <c r="I14244" s="1">
        <v>2.2730000000000001</v>
      </c>
      <c r="J14244" s="2">
        <f t="shared" si="222"/>
        <v>3.0230900000000005E-2</v>
      </c>
    </row>
    <row r="14245" spans="1:10" x14ac:dyDescent="0.2">
      <c r="A14245" t="s">
        <v>81</v>
      </c>
      <c r="B14245" t="s">
        <v>10</v>
      </c>
      <c r="C14245">
        <v>43.781999999999996</v>
      </c>
      <c r="D14245">
        <v>-88.415000000000006</v>
      </c>
      <c r="E14245" t="s">
        <v>11</v>
      </c>
      <c r="F14245" t="s">
        <v>196</v>
      </c>
      <c r="G14245">
        <v>54935</v>
      </c>
      <c r="I14245" s="1">
        <v>19.401</v>
      </c>
      <c r="J14245" s="2">
        <f t="shared" si="222"/>
        <v>0.25803329999999997</v>
      </c>
    </row>
    <row r="14246" spans="1:10" x14ac:dyDescent="0.2">
      <c r="A14246" t="s">
        <v>81</v>
      </c>
      <c r="B14246" t="s">
        <v>10</v>
      </c>
      <c r="C14246">
        <v>33.877000000000002</v>
      </c>
      <c r="D14246">
        <v>-117.753</v>
      </c>
      <c r="E14246" t="s">
        <v>11</v>
      </c>
      <c r="F14246" t="s">
        <v>228</v>
      </c>
      <c r="G14246">
        <v>92887</v>
      </c>
      <c r="I14246" s="1">
        <v>3.6560000000000001</v>
      </c>
      <c r="J14246" s="2">
        <f t="shared" si="222"/>
        <v>4.8624800000000003E-2</v>
      </c>
    </row>
    <row r="14247" spans="1:10" x14ac:dyDescent="0.2">
      <c r="A14247" t="s">
        <v>81</v>
      </c>
      <c r="B14247" t="s">
        <v>10</v>
      </c>
      <c r="C14247">
        <v>44.965000000000003</v>
      </c>
      <c r="D14247">
        <v>-92.960999999999999</v>
      </c>
      <c r="E14247" t="s">
        <v>11</v>
      </c>
      <c r="F14247" t="s">
        <v>155</v>
      </c>
      <c r="G14247">
        <v>55128</v>
      </c>
      <c r="I14247" s="1">
        <v>14.349</v>
      </c>
      <c r="J14247" s="2">
        <f t="shared" si="222"/>
        <v>0.19084170000000003</v>
      </c>
    </row>
    <row r="14248" spans="1:10" x14ac:dyDescent="0.2">
      <c r="A14248" t="s">
        <v>81</v>
      </c>
      <c r="B14248" t="s">
        <v>10</v>
      </c>
      <c r="C14248">
        <v>45.015999999999998</v>
      </c>
      <c r="D14248">
        <v>-93.022000000000006</v>
      </c>
      <c r="E14248" t="s">
        <v>11</v>
      </c>
      <c r="F14248" t="s">
        <v>155</v>
      </c>
      <c r="G14248">
        <v>55109</v>
      </c>
      <c r="I14248" s="1">
        <v>4.4059999999999997</v>
      </c>
      <c r="J14248" s="2">
        <f t="shared" si="222"/>
        <v>5.8599799999999994E-2</v>
      </c>
    </row>
    <row r="14249" spans="1:10" x14ac:dyDescent="0.2">
      <c r="A14249" t="s">
        <v>26</v>
      </c>
      <c r="B14249" t="s">
        <v>10</v>
      </c>
      <c r="C14249">
        <v>38.715000000000003</v>
      </c>
      <c r="D14249">
        <v>-90.358000000000004</v>
      </c>
      <c r="E14249" t="s">
        <v>11</v>
      </c>
      <c r="F14249" t="s">
        <v>51</v>
      </c>
      <c r="G14249">
        <v>63114</v>
      </c>
      <c r="I14249" s="1">
        <v>15</v>
      </c>
      <c r="J14249" s="2">
        <f t="shared" si="222"/>
        <v>0.19950000000000001</v>
      </c>
    </row>
    <row r="14250" spans="1:10" x14ac:dyDescent="0.2">
      <c r="A14250" t="s">
        <v>31</v>
      </c>
      <c r="B14250" t="s">
        <v>10</v>
      </c>
      <c r="C14250">
        <v>35.323</v>
      </c>
      <c r="D14250">
        <v>-106.577</v>
      </c>
      <c r="E14250" t="s">
        <v>11</v>
      </c>
      <c r="F14250" t="s">
        <v>233</v>
      </c>
      <c r="G14250">
        <v>87144</v>
      </c>
      <c r="H14250" t="s">
        <v>372</v>
      </c>
      <c r="I14250" s="1">
        <v>1.22</v>
      </c>
      <c r="J14250" s="2">
        <f t="shared" si="222"/>
        <v>1.6226000000000001E-2</v>
      </c>
    </row>
    <row r="14251" spans="1:10" x14ac:dyDescent="0.2">
      <c r="A14251" t="s">
        <v>31</v>
      </c>
      <c r="B14251" t="s">
        <v>10</v>
      </c>
      <c r="C14251">
        <v>41.926000000000002</v>
      </c>
      <c r="D14251">
        <v>-87.786000000000001</v>
      </c>
      <c r="E14251" t="s">
        <v>11</v>
      </c>
      <c r="F14251" t="s">
        <v>274</v>
      </c>
      <c r="G14251">
        <v>60639</v>
      </c>
      <c r="H14251" t="s">
        <v>281</v>
      </c>
      <c r="I14251" s="1">
        <v>2.02</v>
      </c>
      <c r="J14251" s="2">
        <f t="shared" si="222"/>
        <v>2.6866000000000001E-2</v>
      </c>
    </row>
    <row r="14252" spans="1:10" x14ac:dyDescent="0.2">
      <c r="A14252" t="s">
        <v>38</v>
      </c>
      <c r="B14252" t="s">
        <v>10</v>
      </c>
      <c r="C14252">
        <v>34.823</v>
      </c>
      <c r="D14252">
        <v>-82.281000000000006</v>
      </c>
      <c r="E14252" t="s">
        <v>11</v>
      </c>
      <c r="F14252" t="s">
        <v>41</v>
      </c>
      <c r="G14252">
        <v>29615</v>
      </c>
      <c r="I14252" s="1">
        <v>36.648153000000001</v>
      </c>
      <c r="J14252" s="2">
        <f t="shared" si="222"/>
        <v>0.48742043490000009</v>
      </c>
    </row>
    <row r="14253" spans="1:10" x14ac:dyDescent="0.2">
      <c r="A14253" t="s">
        <v>38</v>
      </c>
      <c r="B14253" t="s">
        <v>10</v>
      </c>
      <c r="C14253">
        <v>38.506</v>
      </c>
      <c r="D14253">
        <v>-90.656999999999996</v>
      </c>
      <c r="E14253" t="s">
        <v>11</v>
      </c>
      <c r="F14253" t="s">
        <v>51</v>
      </c>
      <c r="G14253">
        <v>63025</v>
      </c>
      <c r="I14253" s="1">
        <v>31.826727000000002</v>
      </c>
      <c r="J14253" s="2">
        <f t="shared" si="222"/>
        <v>0.42329546909999999</v>
      </c>
    </row>
    <row r="14254" spans="1:10" x14ac:dyDescent="0.2">
      <c r="A14254" t="s">
        <v>38</v>
      </c>
      <c r="B14254" t="s">
        <v>10</v>
      </c>
      <c r="C14254">
        <v>36.856999999999999</v>
      </c>
      <c r="D14254">
        <v>-89.585999999999999</v>
      </c>
      <c r="E14254" t="s">
        <v>11</v>
      </c>
      <c r="F14254" t="s">
        <v>143</v>
      </c>
      <c r="G14254">
        <v>63801</v>
      </c>
      <c r="I14254" s="1">
        <v>5.6891610000000004</v>
      </c>
      <c r="J14254" s="2">
        <f t="shared" si="222"/>
        <v>7.5665841300000009E-2</v>
      </c>
    </row>
    <row r="14255" spans="1:10" x14ac:dyDescent="0.2">
      <c r="A14255" t="s">
        <v>38</v>
      </c>
      <c r="B14255" t="s">
        <v>10</v>
      </c>
      <c r="C14255">
        <v>36.847000000000001</v>
      </c>
      <c r="D14255">
        <v>-76.02</v>
      </c>
      <c r="E14255" t="s">
        <v>11</v>
      </c>
      <c r="F14255" t="s">
        <v>39</v>
      </c>
      <c r="G14255">
        <v>23451</v>
      </c>
      <c r="H14255" t="s">
        <v>58</v>
      </c>
      <c r="I14255" s="1">
        <v>84.409415999999993</v>
      </c>
      <c r="J14255" s="2">
        <f t="shared" si="222"/>
        <v>1.1226452327999998</v>
      </c>
    </row>
    <row r="14256" spans="1:10" x14ac:dyDescent="0.2">
      <c r="A14256" t="s">
        <v>38</v>
      </c>
      <c r="B14256" t="s">
        <v>10</v>
      </c>
      <c r="C14256">
        <v>33.552999999999997</v>
      </c>
      <c r="D14256">
        <v>-84.254999999999995</v>
      </c>
      <c r="E14256" t="s">
        <v>11</v>
      </c>
      <c r="F14256" t="s">
        <v>42</v>
      </c>
      <c r="G14256">
        <v>30281</v>
      </c>
      <c r="I14256" s="1">
        <v>121.446635</v>
      </c>
      <c r="J14256" s="2">
        <f t="shared" si="222"/>
        <v>1.6152402455000001</v>
      </c>
    </row>
    <row r="14257" spans="1:10" x14ac:dyDescent="0.2">
      <c r="A14257" t="s">
        <v>38</v>
      </c>
      <c r="B14257" t="s">
        <v>10</v>
      </c>
      <c r="C14257">
        <v>35.56</v>
      </c>
      <c r="D14257">
        <v>-77.063000000000002</v>
      </c>
      <c r="E14257" t="s">
        <v>11</v>
      </c>
      <c r="F14257" t="s">
        <v>146</v>
      </c>
      <c r="G14257">
        <v>27889</v>
      </c>
      <c r="I14257" s="1">
        <v>21.268232999999999</v>
      </c>
      <c r="J14257" s="2">
        <f t="shared" si="222"/>
        <v>0.28286749889999996</v>
      </c>
    </row>
    <row r="14258" spans="1:10" x14ac:dyDescent="0.2">
      <c r="A14258" t="s">
        <v>81</v>
      </c>
      <c r="B14258" t="s">
        <v>10</v>
      </c>
      <c r="C14258">
        <v>37.14</v>
      </c>
      <c r="D14258">
        <v>-93.320999999999998</v>
      </c>
      <c r="E14258" t="s">
        <v>11</v>
      </c>
      <c r="F14258" t="s">
        <v>88</v>
      </c>
      <c r="G14258">
        <v>65807</v>
      </c>
      <c r="H14258" t="s">
        <v>89</v>
      </c>
      <c r="I14258" s="1">
        <v>45.750999999999998</v>
      </c>
      <c r="J14258" s="2">
        <f t="shared" si="222"/>
        <v>0.60848829999999998</v>
      </c>
    </row>
    <row r="14259" spans="1:10" x14ac:dyDescent="0.2">
      <c r="A14259" t="s">
        <v>81</v>
      </c>
      <c r="B14259" t="s">
        <v>10</v>
      </c>
      <c r="C14259">
        <v>44.485999999999997</v>
      </c>
      <c r="D14259">
        <v>-88.064999999999998</v>
      </c>
      <c r="E14259" t="s">
        <v>11</v>
      </c>
      <c r="F14259" t="s">
        <v>196</v>
      </c>
      <c r="G14259">
        <v>54304</v>
      </c>
      <c r="I14259" s="1">
        <v>40.420999999999999</v>
      </c>
      <c r="J14259" s="2">
        <f t="shared" si="222"/>
        <v>0.5375993</v>
      </c>
    </row>
    <row r="14260" spans="1:10" x14ac:dyDescent="0.2">
      <c r="A14260" t="s">
        <v>81</v>
      </c>
      <c r="B14260" t="s">
        <v>10</v>
      </c>
      <c r="C14260">
        <v>33.433</v>
      </c>
      <c r="D14260">
        <v>-84.144000000000005</v>
      </c>
      <c r="E14260" t="s">
        <v>11</v>
      </c>
      <c r="F14260" t="s">
        <v>42</v>
      </c>
      <c r="G14260">
        <v>30253</v>
      </c>
      <c r="I14260" s="1">
        <v>12.646000000000001</v>
      </c>
      <c r="J14260" s="2">
        <f t="shared" si="222"/>
        <v>0.16819180000000003</v>
      </c>
    </row>
    <row r="14261" spans="1:10" x14ac:dyDescent="0.2">
      <c r="A14261" t="s">
        <v>38</v>
      </c>
      <c r="B14261" t="s">
        <v>10</v>
      </c>
      <c r="C14261">
        <v>42.238</v>
      </c>
      <c r="D14261">
        <v>-88.816999999999993</v>
      </c>
      <c r="E14261" t="s">
        <v>11</v>
      </c>
      <c r="F14261" t="s">
        <v>325</v>
      </c>
      <c r="G14261">
        <v>61008</v>
      </c>
      <c r="I14261" s="1">
        <v>18.649913999999999</v>
      </c>
      <c r="J14261" s="2">
        <f t="shared" si="222"/>
        <v>0.24804385620000002</v>
      </c>
    </row>
    <row r="14262" spans="1:10" x14ac:dyDescent="0.2">
      <c r="A14262" t="s">
        <v>38</v>
      </c>
      <c r="B14262" t="s">
        <v>10</v>
      </c>
      <c r="C14262">
        <v>36.131999999999998</v>
      </c>
      <c r="D14262">
        <v>-95.924000000000007</v>
      </c>
      <c r="E14262" t="s">
        <v>11</v>
      </c>
      <c r="F14262" t="s">
        <v>261</v>
      </c>
      <c r="G14262">
        <v>74114</v>
      </c>
      <c r="H14262" t="s">
        <v>313</v>
      </c>
      <c r="I14262" s="1">
        <v>2.847143</v>
      </c>
      <c r="J14262" s="2">
        <f t="shared" si="222"/>
        <v>3.7867001900000002E-2</v>
      </c>
    </row>
    <row r="14263" spans="1:10" x14ac:dyDescent="0.2">
      <c r="A14263" t="s">
        <v>38</v>
      </c>
      <c r="B14263" t="s">
        <v>10</v>
      </c>
      <c r="C14263">
        <v>35.665999999999997</v>
      </c>
      <c r="D14263">
        <v>-97.512</v>
      </c>
      <c r="E14263" t="s">
        <v>11</v>
      </c>
      <c r="F14263" t="s">
        <v>242</v>
      </c>
      <c r="G14263">
        <v>73003</v>
      </c>
      <c r="I14263" s="1">
        <v>23.42689</v>
      </c>
      <c r="J14263" s="2">
        <f t="shared" si="222"/>
        <v>0.31157763700000002</v>
      </c>
    </row>
    <row r="14264" spans="1:10" x14ac:dyDescent="0.2">
      <c r="A14264" t="s">
        <v>38</v>
      </c>
      <c r="B14264" t="s">
        <v>10</v>
      </c>
      <c r="C14264">
        <v>34.164999999999999</v>
      </c>
      <c r="D14264">
        <v>-117.336</v>
      </c>
      <c r="E14264" t="s">
        <v>11</v>
      </c>
      <c r="F14264" t="s">
        <v>228</v>
      </c>
      <c r="G14264">
        <v>92407</v>
      </c>
      <c r="H14264" t="s">
        <v>344</v>
      </c>
      <c r="I14264" s="1">
        <v>74.93244</v>
      </c>
      <c r="J14264" s="2">
        <f t="shared" si="222"/>
        <v>0.99660145200000005</v>
      </c>
    </row>
    <row r="14265" spans="1:10" x14ac:dyDescent="0.2">
      <c r="A14265" t="s">
        <v>38</v>
      </c>
      <c r="B14265" t="s">
        <v>10</v>
      </c>
      <c r="C14265">
        <v>48.802</v>
      </c>
      <c r="D14265">
        <v>-122.482</v>
      </c>
      <c r="E14265" t="s">
        <v>11</v>
      </c>
      <c r="F14265" t="s">
        <v>295</v>
      </c>
      <c r="G14265">
        <v>98226</v>
      </c>
      <c r="I14265" s="1">
        <v>12.297648000000001</v>
      </c>
      <c r="J14265" s="2">
        <f t="shared" si="222"/>
        <v>0.16355871840000002</v>
      </c>
    </row>
    <row r="14266" spans="1:10" x14ac:dyDescent="0.2">
      <c r="A14266" t="s">
        <v>38</v>
      </c>
      <c r="B14266" t="s">
        <v>10</v>
      </c>
      <c r="C14266">
        <v>26.588000000000001</v>
      </c>
      <c r="D14266">
        <v>-80.149000000000001</v>
      </c>
      <c r="E14266" t="s">
        <v>11</v>
      </c>
      <c r="F14266" t="s">
        <v>30</v>
      </c>
      <c r="G14266">
        <v>33467</v>
      </c>
      <c r="I14266" s="1">
        <v>12.597312000000001</v>
      </c>
      <c r="J14266" s="2">
        <f t="shared" si="222"/>
        <v>0.16754424960000003</v>
      </c>
    </row>
    <row r="14267" spans="1:10" x14ac:dyDescent="0.2">
      <c r="A14267" t="s">
        <v>38</v>
      </c>
      <c r="B14267" t="s">
        <v>10</v>
      </c>
      <c r="C14267">
        <v>45.55</v>
      </c>
      <c r="D14267">
        <v>-94.201999999999998</v>
      </c>
      <c r="E14267" t="s">
        <v>11</v>
      </c>
      <c r="F14267" t="s">
        <v>155</v>
      </c>
      <c r="G14267">
        <v>56301</v>
      </c>
      <c r="I14267" s="1">
        <v>50.098320000000001</v>
      </c>
      <c r="J14267" s="2">
        <f t="shared" si="222"/>
        <v>0.66630765600000008</v>
      </c>
    </row>
    <row r="14268" spans="1:10" x14ac:dyDescent="0.2">
      <c r="A14268" t="s">
        <v>38</v>
      </c>
      <c r="B14268" t="s">
        <v>10</v>
      </c>
      <c r="C14268">
        <v>34.276000000000003</v>
      </c>
      <c r="D14268">
        <v>-118.708</v>
      </c>
      <c r="E14268" t="s">
        <v>11</v>
      </c>
      <c r="F14268" t="s">
        <v>228</v>
      </c>
      <c r="G14268">
        <v>93063</v>
      </c>
      <c r="H14268" t="s">
        <v>229</v>
      </c>
      <c r="I14268" s="1">
        <v>34.784872</v>
      </c>
      <c r="J14268" s="2">
        <f t="shared" si="222"/>
        <v>0.46263879760000004</v>
      </c>
    </row>
    <row r="14269" spans="1:10" x14ac:dyDescent="0.2">
      <c r="A14269" t="s">
        <v>38</v>
      </c>
      <c r="B14269" t="s">
        <v>10</v>
      </c>
      <c r="C14269">
        <v>41.695999999999998</v>
      </c>
      <c r="D14269">
        <v>-88.064999999999998</v>
      </c>
      <c r="E14269" t="s">
        <v>11</v>
      </c>
      <c r="F14269" t="s">
        <v>274</v>
      </c>
      <c r="G14269">
        <v>60440</v>
      </c>
      <c r="I14269" s="1">
        <v>65.821008000000006</v>
      </c>
      <c r="J14269" s="2">
        <f t="shared" si="222"/>
        <v>0.87541940640000004</v>
      </c>
    </row>
    <row r="14270" spans="1:10" x14ac:dyDescent="0.2">
      <c r="A14270" t="s">
        <v>38</v>
      </c>
      <c r="B14270" t="s">
        <v>10</v>
      </c>
      <c r="C14270">
        <v>36.901000000000003</v>
      </c>
      <c r="D14270">
        <v>-82.046000000000006</v>
      </c>
      <c r="E14270" t="s">
        <v>11</v>
      </c>
      <c r="F14270" t="s">
        <v>144</v>
      </c>
      <c r="G14270">
        <v>24266</v>
      </c>
      <c r="I14270" s="1">
        <v>1</v>
      </c>
      <c r="J14270" s="2">
        <f t="shared" si="222"/>
        <v>1.3300000000000001E-2</v>
      </c>
    </row>
    <row r="14271" spans="1:10" x14ac:dyDescent="0.2">
      <c r="A14271" t="s">
        <v>38</v>
      </c>
      <c r="B14271" t="s">
        <v>10</v>
      </c>
      <c r="C14271">
        <v>39.725000000000001</v>
      </c>
      <c r="D14271">
        <v>-91.4</v>
      </c>
      <c r="E14271" t="s">
        <v>11</v>
      </c>
      <c r="F14271" t="s">
        <v>323</v>
      </c>
      <c r="G14271">
        <v>63401</v>
      </c>
      <c r="I14271" s="1">
        <v>43.144880000000001</v>
      </c>
      <c r="J14271" s="2">
        <f t="shared" si="222"/>
        <v>0.57382690400000003</v>
      </c>
    </row>
    <row r="14272" spans="1:10" x14ac:dyDescent="0.2">
      <c r="A14272" t="s">
        <v>81</v>
      </c>
      <c r="B14272" t="s">
        <v>10</v>
      </c>
      <c r="C14272">
        <v>38.953000000000003</v>
      </c>
      <c r="D14272">
        <v>-92.384</v>
      </c>
      <c r="E14272" t="s">
        <v>11</v>
      </c>
      <c r="F14272" t="s">
        <v>156</v>
      </c>
      <c r="G14272">
        <v>65203</v>
      </c>
      <c r="H14272" t="s">
        <v>157</v>
      </c>
      <c r="I14272" s="1">
        <v>47.64</v>
      </c>
      <c r="J14272" s="2">
        <f t="shared" si="222"/>
        <v>0.63361200000000006</v>
      </c>
    </row>
    <row r="14273" spans="1:10" x14ac:dyDescent="0.2">
      <c r="A14273" t="s">
        <v>81</v>
      </c>
      <c r="B14273" t="s">
        <v>10</v>
      </c>
      <c r="C14273">
        <v>42.997</v>
      </c>
      <c r="D14273">
        <v>-88.043999999999997</v>
      </c>
      <c r="E14273" t="s">
        <v>11</v>
      </c>
      <c r="F14273" t="s">
        <v>14</v>
      </c>
      <c r="G14273">
        <v>53227</v>
      </c>
      <c r="I14273" s="1">
        <v>20.667999999999999</v>
      </c>
      <c r="J14273" s="2">
        <f t="shared" si="222"/>
        <v>0.27488439999999997</v>
      </c>
    </row>
    <row r="14274" spans="1:10" x14ac:dyDescent="0.2">
      <c r="A14274" t="s">
        <v>81</v>
      </c>
      <c r="B14274" t="s">
        <v>10</v>
      </c>
      <c r="C14274">
        <v>38.918999999999997</v>
      </c>
      <c r="D14274">
        <v>-94.36</v>
      </c>
      <c r="E14274" t="s">
        <v>11</v>
      </c>
      <c r="F14274" t="s">
        <v>85</v>
      </c>
      <c r="G14274">
        <v>64086</v>
      </c>
      <c r="I14274" s="1">
        <v>17.122</v>
      </c>
      <c r="J14274" s="2">
        <f t="shared" si="222"/>
        <v>0.2277226</v>
      </c>
    </row>
    <row r="14275" spans="1:10" x14ac:dyDescent="0.2">
      <c r="A14275" t="s">
        <v>81</v>
      </c>
      <c r="B14275" t="s">
        <v>10</v>
      </c>
      <c r="C14275">
        <v>38.963999999999999</v>
      </c>
      <c r="D14275">
        <v>-94.501000000000005</v>
      </c>
      <c r="E14275" t="s">
        <v>11</v>
      </c>
      <c r="F14275" t="s">
        <v>85</v>
      </c>
      <c r="G14275">
        <v>64138</v>
      </c>
      <c r="H14275" t="s">
        <v>127</v>
      </c>
      <c r="I14275" s="1">
        <v>4.0030000000000001</v>
      </c>
      <c r="J14275" s="2">
        <f t="shared" ref="J14275:J14338" si="223">(I14275/1000)*13.3</f>
        <v>5.3239900000000007E-2</v>
      </c>
    </row>
    <row r="14276" spans="1:10" x14ac:dyDescent="0.2">
      <c r="A14276" t="s">
        <v>81</v>
      </c>
      <c r="B14276" t="s">
        <v>10</v>
      </c>
      <c r="C14276">
        <v>34.078000000000003</v>
      </c>
      <c r="D14276">
        <v>-117.754</v>
      </c>
      <c r="E14276" t="s">
        <v>11</v>
      </c>
      <c r="F14276" t="s">
        <v>228</v>
      </c>
      <c r="G14276">
        <v>91768</v>
      </c>
      <c r="H14276" t="s">
        <v>343</v>
      </c>
      <c r="I14276" s="1">
        <v>9.0510000000000002</v>
      </c>
      <c r="J14276" s="2">
        <f t="shared" si="223"/>
        <v>0.12037830000000001</v>
      </c>
    </row>
    <row r="14277" spans="1:10" x14ac:dyDescent="0.2">
      <c r="A14277" t="s">
        <v>81</v>
      </c>
      <c r="B14277" t="s">
        <v>10</v>
      </c>
      <c r="C14277">
        <v>41.959000000000003</v>
      </c>
      <c r="D14277">
        <v>-88.718999999999994</v>
      </c>
      <c r="E14277" t="s">
        <v>11</v>
      </c>
      <c r="F14277" t="s">
        <v>274</v>
      </c>
      <c r="G14277">
        <v>60178</v>
      </c>
      <c r="I14277" s="1">
        <v>4.2560000000000002</v>
      </c>
      <c r="J14277" s="2">
        <f t="shared" si="223"/>
        <v>5.6604800000000004E-2</v>
      </c>
    </row>
    <row r="14278" spans="1:10" x14ac:dyDescent="0.2">
      <c r="A14278" t="s">
        <v>81</v>
      </c>
      <c r="B14278" t="s">
        <v>10</v>
      </c>
      <c r="C14278">
        <v>44.292999999999999</v>
      </c>
      <c r="D14278">
        <v>-94.438999999999993</v>
      </c>
      <c r="E14278" t="s">
        <v>11</v>
      </c>
      <c r="F14278" t="s">
        <v>305</v>
      </c>
      <c r="G14278">
        <v>56073</v>
      </c>
      <c r="I14278" s="1">
        <v>3.8370000000000002</v>
      </c>
      <c r="J14278" s="2">
        <f t="shared" si="223"/>
        <v>5.1032100000000004E-2</v>
      </c>
    </row>
    <row r="14279" spans="1:10" x14ac:dyDescent="0.2">
      <c r="A14279" t="s">
        <v>81</v>
      </c>
      <c r="B14279" t="s">
        <v>10</v>
      </c>
      <c r="C14279">
        <v>44.951999999999998</v>
      </c>
      <c r="D14279">
        <v>-93.007999999999996</v>
      </c>
      <c r="E14279" t="s">
        <v>11</v>
      </c>
      <c r="F14279" t="s">
        <v>155</v>
      </c>
      <c r="G14279">
        <v>55119</v>
      </c>
      <c r="H14279" t="s">
        <v>243</v>
      </c>
      <c r="I14279" s="1">
        <v>25.242000000000001</v>
      </c>
      <c r="J14279" s="2">
        <f t="shared" si="223"/>
        <v>0.33571860000000003</v>
      </c>
    </row>
    <row r="14280" spans="1:10" x14ac:dyDescent="0.2">
      <c r="A14280" t="s">
        <v>81</v>
      </c>
      <c r="B14280" t="s">
        <v>10</v>
      </c>
      <c r="C14280">
        <v>34.036000000000001</v>
      </c>
      <c r="D14280">
        <v>-117.751</v>
      </c>
      <c r="E14280" t="s">
        <v>11</v>
      </c>
      <c r="F14280" t="s">
        <v>228</v>
      </c>
      <c r="G14280">
        <v>91766</v>
      </c>
      <c r="H14280" t="s">
        <v>343</v>
      </c>
      <c r="I14280" s="1">
        <v>22.27</v>
      </c>
      <c r="J14280" s="2">
        <f t="shared" si="223"/>
        <v>0.29619099999999998</v>
      </c>
    </row>
    <row r="14281" spans="1:10" x14ac:dyDescent="0.2">
      <c r="A14281" t="s">
        <v>81</v>
      </c>
      <c r="B14281" t="s">
        <v>10</v>
      </c>
      <c r="C14281">
        <v>34.225999999999999</v>
      </c>
      <c r="D14281">
        <v>-118.45099999999999</v>
      </c>
      <c r="E14281" t="s">
        <v>11</v>
      </c>
      <c r="F14281" t="s">
        <v>228</v>
      </c>
      <c r="G14281">
        <v>91402</v>
      </c>
      <c r="H14281" t="s">
        <v>271</v>
      </c>
      <c r="I14281" s="1">
        <v>18.207000000000001</v>
      </c>
      <c r="J14281" s="2">
        <f t="shared" si="223"/>
        <v>0.24215310000000004</v>
      </c>
    </row>
    <row r="14282" spans="1:10" x14ac:dyDescent="0.2">
      <c r="A14282" t="s">
        <v>81</v>
      </c>
      <c r="B14282" t="s">
        <v>10</v>
      </c>
      <c r="C14282">
        <v>43.95</v>
      </c>
      <c r="D14282">
        <v>-92.463999999999999</v>
      </c>
      <c r="E14282" t="s">
        <v>11</v>
      </c>
      <c r="F14282" t="s">
        <v>231</v>
      </c>
      <c r="G14282">
        <v>55904</v>
      </c>
      <c r="H14282" t="s">
        <v>232</v>
      </c>
      <c r="I14282" s="1">
        <v>4.3170000000000002</v>
      </c>
      <c r="J14282" s="2">
        <f t="shared" si="223"/>
        <v>5.7416100000000012E-2</v>
      </c>
    </row>
    <row r="14283" spans="1:10" x14ac:dyDescent="0.2">
      <c r="A14283" t="s">
        <v>72</v>
      </c>
      <c r="B14283" t="s">
        <v>21</v>
      </c>
      <c r="C14283">
        <v>29.521999999999998</v>
      </c>
      <c r="D14283">
        <v>-95.078999999999994</v>
      </c>
      <c r="E14283" t="s">
        <v>11</v>
      </c>
      <c r="F14283" t="s">
        <v>17</v>
      </c>
      <c r="G14283">
        <v>77573</v>
      </c>
      <c r="H14283" t="s">
        <v>76</v>
      </c>
      <c r="I14283" s="1">
        <v>298.72000000000003</v>
      </c>
      <c r="J14283" s="2">
        <f t="shared" si="223"/>
        <v>3.972976000000001</v>
      </c>
    </row>
    <row r="14284" spans="1:10" x14ac:dyDescent="0.2">
      <c r="A14284" t="s">
        <v>72</v>
      </c>
      <c r="B14284" t="s">
        <v>21</v>
      </c>
      <c r="C14284">
        <v>34.661999999999999</v>
      </c>
      <c r="D14284">
        <v>-86.013000000000005</v>
      </c>
      <c r="E14284" t="s">
        <v>11</v>
      </c>
      <c r="F14284" t="s">
        <v>252</v>
      </c>
      <c r="G14284">
        <v>35769</v>
      </c>
      <c r="I14284" s="1">
        <v>52.03</v>
      </c>
      <c r="J14284" s="2">
        <f t="shared" si="223"/>
        <v>0.69199900000000003</v>
      </c>
    </row>
    <row r="14285" spans="1:10" x14ac:dyDescent="0.2">
      <c r="A14285" t="s">
        <v>9</v>
      </c>
      <c r="B14285" t="s">
        <v>10</v>
      </c>
      <c r="C14285">
        <v>29.817</v>
      </c>
      <c r="D14285">
        <v>-95.804000000000002</v>
      </c>
      <c r="E14285" t="s">
        <v>11</v>
      </c>
      <c r="F14285" t="s">
        <v>17</v>
      </c>
      <c r="G14285">
        <v>77493</v>
      </c>
      <c r="I14285" s="1">
        <v>39.6</v>
      </c>
      <c r="J14285" s="2">
        <f t="shared" si="223"/>
        <v>0.52668000000000004</v>
      </c>
    </row>
    <row r="14286" spans="1:10" x14ac:dyDescent="0.2">
      <c r="A14286" t="s">
        <v>9</v>
      </c>
      <c r="B14286" t="s">
        <v>10</v>
      </c>
      <c r="C14286">
        <v>29.86</v>
      </c>
      <c r="D14286">
        <v>-95.721999999999994</v>
      </c>
      <c r="E14286" t="s">
        <v>11</v>
      </c>
      <c r="F14286" t="s">
        <v>17</v>
      </c>
      <c r="G14286">
        <v>77449</v>
      </c>
      <c r="H14286" t="s">
        <v>18</v>
      </c>
      <c r="I14286" s="1">
        <v>15.858027999999999</v>
      </c>
      <c r="J14286" s="2">
        <f t="shared" si="223"/>
        <v>0.2109117724</v>
      </c>
    </row>
    <row r="14287" spans="1:10" x14ac:dyDescent="0.2">
      <c r="A14287" t="s">
        <v>9</v>
      </c>
      <c r="B14287" t="s">
        <v>10</v>
      </c>
      <c r="C14287">
        <v>29.88</v>
      </c>
      <c r="D14287">
        <v>-95.685000000000002</v>
      </c>
      <c r="E14287" t="s">
        <v>11</v>
      </c>
      <c r="F14287" t="s">
        <v>17</v>
      </c>
      <c r="G14287">
        <v>77433</v>
      </c>
      <c r="I14287" s="1">
        <v>11.893521</v>
      </c>
      <c r="J14287" s="2">
        <f t="shared" si="223"/>
        <v>0.15818382930000002</v>
      </c>
    </row>
    <row r="14288" spans="1:10" x14ac:dyDescent="0.2">
      <c r="A14288" t="s">
        <v>9</v>
      </c>
      <c r="B14288" t="s">
        <v>10</v>
      </c>
      <c r="C14288">
        <v>31.957000000000001</v>
      </c>
      <c r="D14288">
        <v>-81.097999999999999</v>
      </c>
      <c r="E14288" t="s">
        <v>11</v>
      </c>
      <c r="F14288" t="s">
        <v>73</v>
      </c>
      <c r="G14288">
        <v>31406</v>
      </c>
      <c r="I14288" s="1">
        <v>16</v>
      </c>
      <c r="J14288" s="2">
        <f t="shared" si="223"/>
        <v>0.21280000000000002</v>
      </c>
    </row>
    <row r="14289" spans="1:10" x14ac:dyDescent="0.2">
      <c r="A14289" t="s">
        <v>9</v>
      </c>
      <c r="B14289" t="s">
        <v>10</v>
      </c>
      <c r="C14289">
        <v>33.561999999999998</v>
      </c>
      <c r="D14289">
        <v>-117.64700000000001</v>
      </c>
      <c r="E14289" t="s">
        <v>11</v>
      </c>
      <c r="F14289" t="s">
        <v>228</v>
      </c>
      <c r="G14289">
        <v>92694</v>
      </c>
      <c r="I14289" s="1">
        <v>10.45</v>
      </c>
      <c r="J14289" s="2">
        <f t="shared" si="223"/>
        <v>0.138985</v>
      </c>
    </row>
    <row r="14290" spans="1:10" x14ac:dyDescent="0.2">
      <c r="A14290" t="s">
        <v>9</v>
      </c>
      <c r="B14290" t="s">
        <v>10</v>
      </c>
      <c r="C14290">
        <v>37.813000000000002</v>
      </c>
      <c r="D14290">
        <v>-121.994</v>
      </c>
      <c r="E14290" t="s">
        <v>11</v>
      </c>
      <c r="F14290" t="s">
        <v>201</v>
      </c>
      <c r="G14290">
        <v>94526</v>
      </c>
      <c r="I14290" s="1">
        <v>23.28</v>
      </c>
      <c r="J14290" s="2">
        <f t="shared" si="223"/>
        <v>0.30962400000000007</v>
      </c>
    </row>
    <row r="14291" spans="1:10" x14ac:dyDescent="0.2">
      <c r="A14291" t="s">
        <v>9</v>
      </c>
      <c r="B14291" t="s">
        <v>10</v>
      </c>
      <c r="C14291">
        <v>33.905000000000001</v>
      </c>
      <c r="D14291">
        <v>-118.14400000000001</v>
      </c>
      <c r="E14291" t="s">
        <v>11</v>
      </c>
      <c r="F14291" t="s">
        <v>228</v>
      </c>
      <c r="G14291">
        <v>90242</v>
      </c>
      <c r="I14291" s="1">
        <v>4.5999999999999996</v>
      </c>
      <c r="J14291" s="2">
        <f t="shared" si="223"/>
        <v>6.1180000000000005E-2</v>
      </c>
    </row>
    <row r="14292" spans="1:10" x14ac:dyDescent="0.2">
      <c r="A14292" t="s">
        <v>9</v>
      </c>
      <c r="B14292" t="s">
        <v>10</v>
      </c>
      <c r="C14292">
        <v>32.621000000000002</v>
      </c>
      <c r="D14292">
        <v>-85.412000000000006</v>
      </c>
      <c r="E14292" t="s">
        <v>11</v>
      </c>
      <c r="F14292" t="s">
        <v>86</v>
      </c>
      <c r="G14292">
        <v>36801</v>
      </c>
      <c r="I14292" s="1">
        <v>42.84</v>
      </c>
      <c r="J14292" s="2">
        <f t="shared" si="223"/>
        <v>0.56977200000000006</v>
      </c>
    </row>
    <row r="14293" spans="1:10" x14ac:dyDescent="0.2">
      <c r="A14293" t="s">
        <v>9</v>
      </c>
      <c r="B14293" t="s">
        <v>10</v>
      </c>
      <c r="C14293">
        <v>38.747</v>
      </c>
      <c r="D14293">
        <v>-121.274</v>
      </c>
      <c r="E14293" t="s">
        <v>11</v>
      </c>
      <c r="F14293" t="s">
        <v>273</v>
      </c>
      <c r="G14293">
        <v>95678</v>
      </c>
      <c r="H14293" t="s">
        <v>356</v>
      </c>
      <c r="I14293" s="1">
        <v>15.3</v>
      </c>
      <c r="J14293" s="2">
        <f t="shared" si="223"/>
        <v>0.20349000000000003</v>
      </c>
    </row>
    <row r="14294" spans="1:10" x14ac:dyDescent="0.2">
      <c r="A14294" t="s">
        <v>9</v>
      </c>
      <c r="B14294" t="s">
        <v>10</v>
      </c>
      <c r="C14294">
        <v>34.344999999999999</v>
      </c>
      <c r="D14294">
        <v>-119.081</v>
      </c>
      <c r="E14294" t="s">
        <v>11</v>
      </c>
      <c r="F14294" t="s">
        <v>228</v>
      </c>
      <c r="G14294">
        <v>93060</v>
      </c>
      <c r="I14294" s="1">
        <v>30.24</v>
      </c>
      <c r="J14294" s="2">
        <f t="shared" si="223"/>
        <v>0.40219199999999999</v>
      </c>
    </row>
    <row r="14295" spans="1:10" x14ac:dyDescent="0.2">
      <c r="A14295" t="s">
        <v>9</v>
      </c>
      <c r="B14295" t="s">
        <v>10</v>
      </c>
      <c r="C14295">
        <v>41.622999999999998</v>
      </c>
      <c r="D14295">
        <v>-88.126000000000005</v>
      </c>
      <c r="E14295" t="s">
        <v>11</v>
      </c>
      <c r="F14295" t="s">
        <v>274</v>
      </c>
      <c r="G14295">
        <v>60446</v>
      </c>
      <c r="I14295" s="1">
        <v>3.9645069999999998</v>
      </c>
      <c r="J14295" s="2">
        <f t="shared" si="223"/>
        <v>5.2727943100000001E-2</v>
      </c>
    </row>
    <row r="14296" spans="1:10" x14ac:dyDescent="0.2">
      <c r="A14296" t="s">
        <v>9</v>
      </c>
      <c r="B14296" t="s">
        <v>10</v>
      </c>
      <c r="C14296">
        <v>29.47</v>
      </c>
      <c r="D14296">
        <v>-98.495999999999995</v>
      </c>
      <c r="E14296" t="s">
        <v>11</v>
      </c>
      <c r="F14296" t="s">
        <v>101</v>
      </c>
      <c r="G14296">
        <v>78212</v>
      </c>
      <c r="H14296" t="s">
        <v>140</v>
      </c>
      <c r="I14296" s="1">
        <v>14.65</v>
      </c>
      <c r="J14296" s="2">
        <f t="shared" si="223"/>
        <v>0.19484500000000002</v>
      </c>
    </row>
    <row r="14297" spans="1:10" x14ac:dyDescent="0.2">
      <c r="A14297" t="s">
        <v>9</v>
      </c>
      <c r="B14297" t="s">
        <v>10</v>
      </c>
      <c r="C14297">
        <v>34.07</v>
      </c>
      <c r="D14297">
        <v>-118.291</v>
      </c>
      <c r="E14297" t="s">
        <v>11</v>
      </c>
      <c r="F14297" t="s">
        <v>228</v>
      </c>
      <c r="G14297">
        <v>90020</v>
      </c>
      <c r="H14297" t="s">
        <v>271</v>
      </c>
      <c r="I14297" s="1">
        <v>15.88</v>
      </c>
      <c r="J14297" s="2">
        <f t="shared" si="223"/>
        <v>0.21120400000000003</v>
      </c>
    </row>
    <row r="14298" spans="1:10" x14ac:dyDescent="0.2">
      <c r="A14298" t="s">
        <v>9</v>
      </c>
      <c r="B14298" t="s">
        <v>10</v>
      </c>
      <c r="C14298">
        <v>37.954000000000001</v>
      </c>
      <c r="D14298">
        <v>-121.95399999999999</v>
      </c>
      <c r="E14298" t="s">
        <v>11</v>
      </c>
      <c r="F14298" t="s">
        <v>201</v>
      </c>
      <c r="G14298">
        <v>94517</v>
      </c>
      <c r="I14298" s="1">
        <v>23.787042</v>
      </c>
      <c r="J14298" s="2">
        <f t="shared" si="223"/>
        <v>0.31636765860000005</v>
      </c>
    </row>
    <row r="14299" spans="1:10" x14ac:dyDescent="0.2">
      <c r="A14299" t="s">
        <v>9</v>
      </c>
      <c r="B14299" t="s">
        <v>10</v>
      </c>
      <c r="C14299">
        <v>34.033000000000001</v>
      </c>
      <c r="D14299">
        <v>-117.651</v>
      </c>
      <c r="E14299" t="s">
        <v>11</v>
      </c>
      <c r="F14299" t="s">
        <v>228</v>
      </c>
      <c r="G14299">
        <v>91761</v>
      </c>
      <c r="H14299" t="s">
        <v>315</v>
      </c>
      <c r="I14299" s="1">
        <v>35.680562999999999</v>
      </c>
      <c r="J14299" s="2">
        <f t="shared" si="223"/>
        <v>0.47455148790000001</v>
      </c>
    </row>
    <row r="14300" spans="1:10" x14ac:dyDescent="0.2">
      <c r="A14300" t="s">
        <v>9</v>
      </c>
      <c r="B14300" t="s">
        <v>10</v>
      </c>
      <c r="C14300">
        <v>33.695</v>
      </c>
      <c r="D14300">
        <v>-117.956</v>
      </c>
      <c r="E14300" t="s">
        <v>11</v>
      </c>
      <c r="F14300" t="s">
        <v>228</v>
      </c>
      <c r="G14300">
        <v>92708</v>
      </c>
      <c r="I14300" s="1">
        <v>17.7</v>
      </c>
      <c r="J14300" s="2">
        <f t="shared" si="223"/>
        <v>0.23541000000000001</v>
      </c>
    </row>
    <row r="14301" spans="1:10" x14ac:dyDescent="0.2">
      <c r="A14301" t="s">
        <v>9</v>
      </c>
      <c r="B14301" t="s">
        <v>10</v>
      </c>
      <c r="C14301">
        <v>32.829000000000001</v>
      </c>
      <c r="D14301">
        <v>-96.974999999999994</v>
      </c>
      <c r="E14301" t="s">
        <v>11</v>
      </c>
      <c r="F14301" t="s">
        <v>12</v>
      </c>
      <c r="G14301">
        <v>75061</v>
      </c>
      <c r="H14301" t="s">
        <v>15</v>
      </c>
      <c r="I14301" s="1">
        <v>83.254647000000006</v>
      </c>
      <c r="J14301" s="2">
        <f t="shared" si="223"/>
        <v>1.1072868051</v>
      </c>
    </row>
    <row r="14302" spans="1:10" x14ac:dyDescent="0.2">
      <c r="A14302" t="s">
        <v>9</v>
      </c>
      <c r="B14302" t="s">
        <v>10</v>
      </c>
      <c r="C14302">
        <v>32.384</v>
      </c>
      <c r="D14302">
        <v>-90.039000000000001</v>
      </c>
      <c r="E14302" t="s">
        <v>11</v>
      </c>
      <c r="F14302" t="s">
        <v>113</v>
      </c>
      <c r="G14302">
        <v>39047</v>
      </c>
      <c r="I14302" s="1">
        <v>19.822534999999998</v>
      </c>
      <c r="J14302" s="2">
        <f t="shared" si="223"/>
        <v>0.26363971549999998</v>
      </c>
    </row>
    <row r="14303" spans="1:10" x14ac:dyDescent="0.2">
      <c r="A14303" t="s">
        <v>9</v>
      </c>
      <c r="B14303" t="s">
        <v>10</v>
      </c>
      <c r="C14303">
        <v>61.579000000000001</v>
      </c>
      <c r="D14303">
        <v>-149.40799999999999</v>
      </c>
      <c r="E14303" t="s">
        <v>11</v>
      </c>
      <c r="F14303" t="s">
        <v>162</v>
      </c>
      <c r="G14303">
        <v>99654</v>
      </c>
      <c r="I14303" s="1">
        <v>43.609577000000002</v>
      </c>
      <c r="J14303" s="2">
        <f t="shared" si="223"/>
        <v>0.58000737410000003</v>
      </c>
    </row>
    <row r="14304" spans="1:10" x14ac:dyDescent="0.2">
      <c r="A14304" t="s">
        <v>9</v>
      </c>
      <c r="B14304" t="s">
        <v>10</v>
      </c>
      <c r="C14304">
        <v>41.975000000000001</v>
      </c>
      <c r="D14304">
        <v>-87.811000000000007</v>
      </c>
      <c r="E14304" t="s">
        <v>11</v>
      </c>
      <c r="F14304" t="s">
        <v>274</v>
      </c>
      <c r="G14304">
        <v>60656</v>
      </c>
      <c r="H14304" t="s">
        <v>281</v>
      </c>
      <c r="I14304" s="1">
        <v>7.05</v>
      </c>
      <c r="J14304" s="2">
        <f t="shared" si="223"/>
        <v>9.3765000000000001E-2</v>
      </c>
    </row>
    <row r="14305" spans="1:10" x14ac:dyDescent="0.2">
      <c r="A14305" t="s">
        <v>9</v>
      </c>
      <c r="B14305" t="s">
        <v>10</v>
      </c>
      <c r="C14305">
        <v>35.115000000000002</v>
      </c>
      <c r="D14305">
        <v>-106.51600000000001</v>
      </c>
      <c r="E14305" t="s">
        <v>11</v>
      </c>
      <c r="F14305" t="s">
        <v>233</v>
      </c>
      <c r="G14305">
        <v>87112</v>
      </c>
      <c r="H14305" t="s">
        <v>279</v>
      </c>
      <c r="I14305" s="1">
        <v>7.2</v>
      </c>
      <c r="J14305" s="2">
        <f t="shared" si="223"/>
        <v>9.5759999999999998E-2</v>
      </c>
    </row>
    <row r="14306" spans="1:10" x14ac:dyDescent="0.2">
      <c r="A14306" t="s">
        <v>9</v>
      </c>
      <c r="B14306" t="s">
        <v>10</v>
      </c>
      <c r="C14306">
        <v>34.396000000000001</v>
      </c>
      <c r="D14306">
        <v>-119.514</v>
      </c>
      <c r="E14306" t="s">
        <v>11</v>
      </c>
      <c r="F14306" t="s">
        <v>291</v>
      </c>
      <c r="G14306">
        <v>93013</v>
      </c>
      <c r="I14306" s="1">
        <v>2.06</v>
      </c>
      <c r="J14306" s="2">
        <f t="shared" si="223"/>
        <v>2.7398000000000006E-2</v>
      </c>
    </row>
    <row r="14307" spans="1:10" x14ac:dyDescent="0.2">
      <c r="A14307" t="s">
        <v>9</v>
      </c>
      <c r="B14307" t="s">
        <v>10</v>
      </c>
      <c r="C14307">
        <v>33.216000000000001</v>
      </c>
      <c r="D14307">
        <v>-96.680999999999997</v>
      </c>
      <c r="E14307" t="s">
        <v>11</v>
      </c>
      <c r="F14307" t="s">
        <v>12</v>
      </c>
      <c r="G14307">
        <v>75071</v>
      </c>
      <c r="H14307" t="s">
        <v>164</v>
      </c>
      <c r="I14307" s="1">
        <v>43.609577000000002</v>
      </c>
      <c r="J14307" s="2">
        <f t="shared" si="223"/>
        <v>0.58000737410000003</v>
      </c>
    </row>
    <row r="14308" spans="1:10" x14ac:dyDescent="0.2">
      <c r="A14308" t="s">
        <v>9</v>
      </c>
      <c r="B14308" t="s">
        <v>10</v>
      </c>
      <c r="C14308">
        <v>33.804000000000002</v>
      </c>
      <c r="D14308">
        <v>-118.33</v>
      </c>
      <c r="E14308" t="s">
        <v>11</v>
      </c>
      <c r="F14308" t="s">
        <v>228</v>
      </c>
      <c r="G14308">
        <v>90505</v>
      </c>
      <c r="H14308" t="s">
        <v>355</v>
      </c>
      <c r="I14308" s="1">
        <v>6.3</v>
      </c>
      <c r="J14308" s="2">
        <f t="shared" si="223"/>
        <v>8.3790000000000003E-2</v>
      </c>
    </row>
    <row r="14309" spans="1:10" x14ac:dyDescent="0.2">
      <c r="A14309" t="s">
        <v>23</v>
      </c>
      <c r="B14309" t="s">
        <v>10</v>
      </c>
      <c r="C14309">
        <v>43.131</v>
      </c>
      <c r="D14309">
        <v>-87.953999999999994</v>
      </c>
      <c r="E14309" t="s">
        <v>11</v>
      </c>
      <c r="F14309" t="s">
        <v>14</v>
      </c>
      <c r="G14309">
        <v>53209</v>
      </c>
      <c r="H14309" t="s">
        <v>19</v>
      </c>
      <c r="I14309" s="1">
        <v>1.79</v>
      </c>
      <c r="J14309" s="2">
        <f t="shared" si="223"/>
        <v>2.3807000000000002E-2</v>
      </c>
    </row>
    <row r="14310" spans="1:10" x14ac:dyDescent="0.2">
      <c r="A14310" t="s">
        <v>26</v>
      </c>
      <c r="B14310" t="s">
        <v>29</v>
      </c>
      <c r="C14310">
        <v>37.767000000000003</v>
      </c>
      <c r="D14310">
        <v>-122.242</v>
      </c>
      <c r="E14310" t="s">
        <v>11</v>
      </c>
      <c r="F14310" t="s">
        <v>201</v>
      </c>
      <c r="G14310">
        <v>94501</v>
      </c>
      <c r="I14310" s="1">
        <v>6</v>
      </c>
      <c r="J14310" s="2">
        <f t="shared" si="223"/>
        <v>7.980000000000001E-2</v>
      </c>
    </row>
    <row r="14311" spans="1:10" x14ac:dyDescent="0.2">
      <c r="A14311" t="s">
        <v>26</v>
      </c>
      <c r="B14311" t="s">
        <v>10</v>
      </c>
      <c r="C14311">
        <v>36.679000000000002</v>
      </c>
      <c r="D14311">
        <v>-121.605</v>
      </c>
      <c r="E14311" t="s">
        <v>11</v>
      </c>
      <c r="F14311" t="s">
        <v>270</v>
      </c>
      <c r="G14311">
        <v>93905</v>
      </c>
      <c r="H14311" t="s">
        <v>330</v>
      </c>
      <c r="I14311" s="1">
        <v>20</v>
      </c>
      <c r="J14311" s="2">
        <f t="shared" si="223"/>
        <v>0.26600000000000001</v>
      </c>
    </row>
    <row r="14312" spans="1:10" x14ac:dyDescent="0.2">
      <c r="A14312" t="s">
        <v>9</v>
      </c>
      <c r="B14312" t="s">
        <v>10</v>
      </c>
      <c r="C14312">
        <v>38.540999999999997</v>
      </c>
      <c r="D14312">
        <v>-121.72499999999999</v>
      </c>
      <c r="E14312" t="s">
        <v>11</v>
      </c>
      <c r="F14312" t="s">
        <v>273</v>
      </c>
      <c r="G14312">
        <v>95618</v>
      </c>
      <c r="I14312" s="1">
        <v>14.58</v>
      </c>
      <c r="J14312" s="2">
        <f t="shared" si="223"/>
        <v>0.193914</v>
      </c>
    </row>
    <row r="14313" spans="1:10" x14ac:dyDescent="0.2">
      <c r="A14313" t="s">
        <v>9</v>
      </c>
      <c r="B14313" t="s">
        <v>10</v>
      </c>
      <c r="C14313">
        <v>47.634999999999998</v>
      </c>
      <c r="D14313">
        <v>-122.52</v>
      </c>
      <c r="E14313" t="s">
        <v>11</v>
      </c>
      <c r="F14313" t="s">
        <v>295</v>
      </c>
      <c r="G14313">
        <v>98110</v>
      </c>
      <c r="I14313" s="1">
        <v>13.8</v>
      </c>
      <c r="J14313" s="2">
        <f t="shared" si="223"/>
        <v>0.18354000000000004</v>
      </c>
    </row>
    <row r="14314" spans="1:10" x14ac:dyDescent="0.2">
      <c r="A14314" t="s">
        <v>9</v>
      </c>
      <c r="B14314" t="s">
        <v>10</v>
      </c>
      <c r="C14314">
        <v>43.052999999999997</v>
      </c>
      <c r="D14314">
        <v>-88.048000000000002</v>
      </c>
      <c r="E14314" t="s">
        <v>11</v>
      </c>
      <c r="F14314" t="s">
        <v>14</v>
      </c>
      <c r="G14314">
        <v>53226</v>
      </c>
      <c r="I14314" s="1">
        <v>6</v>
      </c>
      <c r="J14314" s="2">
        <f t="shared" si="223"/>
        <v>7.980000000000001E-2</v>
      </c>
    </row>
    <row r="14315" spans="1:10" x14ac:dyDescent="0.2">
      <c r="A14315" t="s">
        <v>9</v>
      </c>
      <c r="B14315" t="s">
        <v>10</v>
      </c>
      <c r="C14315">
        <v>34.142000000000003</v>
      </c>
      <c r="D14315">
        <v>-84.504000000000005</v>
      </c>
      <c r="E14315" t="s">
        <v>11</v>
      </c>
      <c r="F14315" t="s">
        <v>42</v>
      </c>
      <c r="G14315">
        <v>30188</v>
      </c>
      <c r="I14315" s="1">
        <v>170.47380100000001</v>
      </c>
      <c r="J14315" s="2">
        <f t="shared" si="223"/>
        <v>2.2673015533000003</v>
      </c>
    </row>
    <row r="14316" spans="1:10" x14ac:dyDescent="0.2">
      <c r="A14316" t="s">
        <v>9</v>
      </c>
      <c r="B14316" t="s">
        <v>10</v>
      </c>
      <c r="C14316">
        <v>40.622999999999998</v>
      </c>
      <c r="D14316">
        <v>-111.938</v>
      </c>
      <c r="E14316" t="s">
        <v>11</v>
      </c>
      <c r="F14316" t="s">
        <v>47</v>
      </c>
      <c r="G14316">
        <v>84084</v>
      </c>
      <c r="H14316" t="s">
        <v>220</v>
      </c>
      <c r="I14316" s="1">
        <v>25.736688000000001</v>
      </c>
      <c r="J14316" s="2">
        <f t="shared" si="223"/>
        <v>0.34229795040000005</v>
      </c>
    </row>
    <row r="14317" spans="1:10" x14ac:dyDescent="0.2">
      <c r="A14317" t="s">
        <v>9</v>
      </c>
      <c r="B14317" t="s">
        <v>10</v>
      </c>
      <c r="C14317">
        <v>32.649000000000001</v>
      </c>
      <c r="D14317">
        <v>-97.137</v>
      </c>
      <c r="E14317" t="s">
        <v>11</v>
      </c>
      <c r="F14317" t="s">
        <v>12</v>
      </c>
      <c r="G14317">
        <v>76017</v>
      </c>
      <c r="H14317" t="s">
        <v>110</v>
      </c>
      <c r="I14317" s="1">
        <v>8.92</v>
      </c>
      <c r="J14317" s="2">
        <f t="shared" si="223"/>
        <v>0.11863599999999999</v>
      </c>
    </row>
    <row r="14318" spans="1:10" x14ac:dyDescent="0.2">
      <c r="A14318" t="s">
        <v>9</v>
      </c>
      <c r="B14318" t="s">
        <v>10</v>
      </c>
      <c r="C14318">
        <v>33.875</v>
      </c>
      <c r="D14318">
        <v>-84.534000000000006</v>
      </c>
      <c r="E14318" t="s">
        <v>11</v>
      </c>
      <c r="F14318" t="s">
        <v>42</v>
      </c>
      <c r="G14318">
        <v>30082</v>
      </c>
      <c r="I14318" s="1">
        <v>15.86584</v>
      </c>
      <c r="J14318" s="2">
        <f t="shared" si="223"/>
        <v>0.21101567199999999</v>
      </c>
    </row>
    <row r="14319" spans="1:10" x14ac:dyDescent="0.2">
      <c r="A14319" t="s">
        <v>9</v>
      </c>
      <c r="B14319" t="s">
        <v>10</v>
      </c>
      <c r="C14319">
        <v>33.505000000000003</v>
      </c>
      <c r="D14319">
        <v>-84.141000000000005</v>
      </c>
      <c r="E14319" t="s">
        <v>11</v>
      </c>
      <c r="F14319" t="s">
        <v>42</v>
      </c>
      <c r="G14319">
        <v>30252</v>
      </c>
      <c r="I14319" s="1">
        <v>110.88</v>
      </c>
      <c r="J14319" s="2">
        <f t="shared" si="223"/>
        <v>1.474704</v>
      </c>
    </row>
    <row r="14320" spans="1:10" x14ac:dyDescent="0.2">
      <c r="A14320" t="s">
        <v>9</v>
      </c>
      <c r="B14320" t="s">
        <v>10</v>
      </c>
      <c r="C14320">
        <v>29.689</v>
      </c>
      <c r="D14320">
        <v>-98.126000000000005</v>
      </c>
      <c r="E14320" t="s">
        <v>11</v>
      </c>
      <c r="F14320" t="s">
        <v>101</v>
      </c>
      <c r="G14320">
        <v>78130</v>
      </c>
      <c r="H14320" t="s">
        <v>251</v>
      </c>
      <c r="I14320" s="1">
        <v>38.479999999999997</v>
      </c>
      <c r="J14320" s="2">
        <f t="shared" si="223"/>
        <v>0.51178400000000002</v>
      </c>
    </row>
    <row r="14321" spans="1:10" x14ac:dyDescent="0.2">
      <c r="A14321" t="s">
        <v>9</v>
      </c>
      <c r="B14321" t="s">
        <v>10</v>
      </c>
      <c r="C14321">
        <v>42.011000000000003</v>
      </c>
      <c r="D14321">
        <v>-87.771000000000001</v>
      </c>
      <c r="E14321" t="s">
        <v>11</v>
      </c>
      <c r="F14321" t="s">
        <v>274</v>
      </c>
      <c r="G14321">
        <v>60714</v>
      </c>
      <c r="I14321" s="1">
        <v>12.57</v>
      </c>
      <c r="J14321" s="2">
        <f t="shared" si="223"/>
        <v>0.167181</v>
      </c>
    </row>
    <row r="14322" spans="1:10" x14ac:dyDescent="0.2">
      <c r="A14322" t="s">
        <v>9</v>
      </c>
      <c r="B14322" t="s">
        <v>10</v>
      </c>
      <c r="C14322">
        <v>32.814</v>
      </c>
      <c r="D14322">
        <v>-96.828999999999994</v>
      </c>
      <c r="E14322" t="s">
        <v>11</v>
      </c>
      <c r="F14322" t="s">
        <v>12</v>
      </c>
      <c r="G14322">
        <v>75235</v>
      </c>
      <c r="H14322" t="s">
        <v>84</v>
      </c>
      <c r="I14322" s="1">
        <v>7.9290139999999996</v>
      </c>
      <c r="J14322" s="2">
        <f t="shared" si="223"/>
        <v>0.1054558862</v>
      </c>
    </row>
    <row r="14323" spans="1:10" x14ac:dyDescent="0.2">
      <c r="A14323" t="s">
        <v>26</v>
      </c>
      <c r="B14323" t="s">
        <v>10</v>
      </c>
      <c r="C14323">
        <v>33.832999999999998</v>
      </c>
      <c r="D14323">
        <v>-87.272000000000006</v>
      </c>
      <c r="E14323" t="s">
        <v>11</v>
      </c>
      <c r="F14323" t="s">
        <v>211</v>
      </c>
      <c r="G14323">
        <v>35501</v>
      </c>
      <c r="I14323" s="1">
        <v>20</v>
      </c>
      <c r="J14323" s="2">
        <f t="shared" si="223"/>
        <v>0.26600000000000001</v>
      </c>
    </row>
    <row r="14324" spans="1:10" x14ac:dyDescent="0.2">
      <c r="A14324" t="s">
        <v>26</v>
      </c>
      <c r="B14324" t="s">
        <v>10</v>
      </c>
      <c r="C14324">
        <v>29.878</v>
      </c>
      <c r="D14324">
        <v>-95.665999999999997</v>
      </c>
      <c r="E14324" t="s">
        <v>11</v>
      </c>
      <c r="F14324" t="s">
        <v>17</v>
      </c>
      <c r="G14324">
        <v>77084</v>
      </c>
      <c r="H14324" t="s">
        <v>18</v>
      </c>
      <c r="I14324" s="1">
        <v>85</v>
      </c>
      <c r="J14324" s="2">
        <f t="shared" si="223"/>
        <v>1.1305000000000001</v>
      </c>
    </row>
    <row r="14325" spans="1:10" x14ac:dyDescent="0.2">
      <c r="A14325" t="s">
        <v>20</v>
      </c>
      <c r="B14325" t="s">
        <v>21</v>
      </c>
      <c r="C14325">
        <v>45.668999999999997</v>
      </c>
      <c r="D14325">
        <v>-94.174999999999997</v>
      </c>
      <c r="E14325" t="s">
        <v>11</v>
      </c>
      <c r="F14325" t="s">
        <v>155</v>
      </c>
      <c r="G14325">
        <v>56379</v>
      </c>
      <c r="I14325" s="1">
        <v>12.0159</v>
      </c>
      <c r="J14325" s="2">
        <f t="shared" si="223"/>
        <v>0.15981147000000001</v>
      </c>
    </row>
    <row r="14326" spans="1:10" x14ac:dyDescent="0.2">
      <c r="A14326" t="s">
        <v>31</v>
      </c>
      <c r="B14326" t="s">
        <v>10</v>
      </c>
      <c r="C14326">
        <v>41.978999999999999</v>
      </c>
      <c r="D14326">
        <v>-87.659000000000006</v>
      </c>
      <c r="E14326" t="s">
        <v>11</v>
      </c>
      <c r="F14326" t="s">
        <v>274</v>
      </c>
      <c r="G14326">
        <v>60640</v>
      </c>
      <c r="H14326" t="s">
        <v>281</v>
      </c>
      <c r="I14326" s="1">
        <v>2.02</v>
      </c>
      <c r="J14326" s="2">
        <f t="shared" si="223"/>
        <v>2.6866000000000001E-2</v>
      </c>
    </row>
    <row r="14327" spans="1:10" x14ac:dyDescent="0.2">
      <c r="A14327" t="s">
        <v>31</v>
      </c>
      <c r="B14327" t="s">
        <v>10</v>
      </c>
      <c r="C14327">
        <v>36.524000000000001</v>
      </c>
      <c r="D14327">
        <v>-121.81</v>
      </c>
      <c r="E14327" t="s">
        <v>11</v>
      </c>
      <c r="F14327" t="s">
        <v>270</v>
      </c>
      <c r="G14327">
        <v>93923</v>
      </c>
      <c r="I14327" s="1">
        <v>1.64</v>
      </c>
      <c r="J14327" s="2">
        <f t="shared" si="223"/>
        <v>2.1812000000000002E-2</v>
      </c>
    </row>
    <row r="14328" spans="1:10" x14ac:dyDescent="0.2">
      <c r="A14328" t="s">
        <v>31</v>
      </c>
      <c r="B14328" t="s">
        <v>10</v>
      </c>
      <c r="C14328">
        <v>37.476999999999997</v>
      </c>
      <c r="D14328">
        <v>-120.85</v>
      </c>
      <c r="E14328" t="s">
        <v>11</v>
      </c>
      <c r="F14328" t="s">
        <v>273</v>
      </c>
      <c r="G14328">
        <v>95380</v>
      </c>
      <c r="I14328" s="1">
        <v>5.61</v>
      </c>
      <c r="J14328" s="2">
        <f t="shared" si="223"/>
        <v>7.4613000000000013E-2</v>
      </c>
    </row>
    <row r="14329" spans="1:10" x14ac:dyDescent="0.2">
      <c r="A14329" t="s">
        <v>31</v>
      </c>
      <c r="B14329" t="s">
        <v>10</v>
      </c>
      <c r="C14329">
        <v>37.99</v>
      </c>
      <c r="D14329">
        <v>-121.824</v>
      </c>
      <c r="E14329" t="s">
        <v>11</v>
      </c>
      <c r="F14329" t="s">
        <v>201</v>
      </c>
      <c r="G14329">
        <v>94509</v>
      </c>
      <c r="H14329" t="s">
        <v>269</v>
      </c>
      <c r="I14329" s="1">
        <v>0.82</v>
      </c>
      <c r="J14329" s="2">
        <f t="shared" si="223"/>
        <v>1.0906000000000001E-2</v>
      </c>
    </row>
    <row r="14330" spans="1:10" x14ac:dyDescent="0.2">
      <c r="A14330" t="s">
        <v>31</v>
      </c>
      <c r="B14330" t="s">
        <v>10</v>
      </c>
      <c r="C14330">
        <v>42.048000000000002</v>
      </c>
      <c r="D14330">
        <v>-88.078000000000003</v>
      </c>
      <c r="E14330" t="s">
        <v>11</v>
      </c>
      <c r="F14330" t="s">
        <v>274</v>
      </c>
      <c r="G14330">
        <v>60169</v>
      </c>
      <c r="I14330" s="1">
        <v>4.33</v>
      </c>
      <c r="J14330" s="2">
        <f t="shared" si="223"/>
        <v>5.7589000000000001E-2</v>
      </c>
    </row>
    <row r="14331" spans="1:10" x14ac:dyDescent="0.2">
      <c r="A14331" t="s">
        <v>31</v>
      </c>
      <c r="B14331" t="s">
        <v>10</v>
      </c>
      <c r="C14331">
        <v>37.402000000000001</v>
      </c>
      <c r="D14331">
        <v>-122.11199999999999</v>
      </c>
      <c r="E14331" t="s">
        <v>11</v>
      </c>
      <c r="F14331" t="s">
        <v>201</v>
      </c>
      <c r="G14331">
        <v>94040</v>
      </c>
      <c r="I14331" s="1">
        <v>1.52</v>
      </c>
      <c r="J14331" s="2">
        <f t="shared" si="223"/>
        <v>2.0216000000000001E-2</v>
      </c>
    </row>
    <row r="14332" spans="1:10" x14ac:dyDescent="0.2">
      <c r="A14332" t="s">
        <v>31</v>
      </c>
      <c r="B14332" t="s">
        <v>10</v>
      </c>
      <c r="C14332">
        <v>41.749000000000002</v>
      </c>
      <c r="D14332">
        <v>-88.037999999999997</v>
      </c>
      <c r="E14332" t="s">
        <v>11</v>
      </c>
      <c r="F14332" t="s">
        <v>274</v>
      </c>
      <c r="G14332">
        <v>60517</v>
      </c>
      <c r="I14332" s="1">
        <v>2.66</v>
      </c>
      <c r="J14332" s="2">
        <f t="shared" si="223"/>
        <v>3.5378E-2</v>
      </c>
    </row>
    <row r="14333" spans="1:10" x14ac:dyDescent="0.2">
      <c r="A14333" t="s">
        <v>23</v>
      </c>
      <c r="B14333" t="s">
        <v>10</v>
      </c>
      <c r="C14333">
        <v>39.701999999999998</v>
      </c>
      <c r="D14333">
        <v>-94.864999999999995</v>
      </c>
      <c r="E14333" t="s">
        <v>11</v>
      </c>
      <c r="F14333" t="s">
        <v>199</v>
      </c>
      <c r="G14333">
        <v>64504</v>
      </c>
      <c r="I14333" s="1">
        <v>1.51</v>
      </c>
      <c r="J14333" s="2">
        <f t="shared" si="223"/>
        <v>2.0083E-2</v>
      </c>
    </row>
    <row r="14334" spans="1:10" x14ac:dyDescent="0.2">
      <c r="A14334" t="s">
        <v>72</v>
      </c>
      <c r="B14334" t="s">
        <v>21</v>
      </c>
      <c r="C14334">
        <v>29.521999999999998</v>
      </c>
      <c r="D14334">
        <v>-95.078999999999994</v>
      </c>
      <c r="E14334" t="s">
        <v>11</v>
      </c>
      <c r="F14334" t="s">
        <v>17</v>
      </c>
      <c r="G14334">
        <v>77573</v>
      </c>
      <c r="H14334" t="s">
        <v>76</v>
      </c>
      <c r="I14334" s="1">
        <v>181.54</v>
      </c>
      <c r="J14334" s="2">
        <f t="shared" si="223"/>
        <v>2.414482</v>
      </c>
    </row>
    <row r="14335" spans="1:10" x14ac:dyDescent="0.2">
      <c r="A14335" t="s">
        <v>9</v>
      </c>
      <c r="B14335" t="s">
        <v>10</v>
      </c>
      <c r="C14335">
        <v>29.553999999999998</v>
      </c>
      <c r="D14335">
        <v>-95.379000000000005</v>
      </c>
      <c r="E14335" t="s">
        <v>11</v>
      </c>
      <c r="F14335" t="s">
        <v>17</v>
      </c>
      <c r="G14335">
        <v>77584</v>
      </c>
      <c r="I14335" s="1">
        <v>54.6</v>
      </c>
      <c r="J14335" s="2">
        <f t="shared" si="223"/>
        <v>0.72618000000000005</v>
      </c>
    </row>
    <row r="14336" spans="1:10" x14ac:dyDescent="0.2">
      <c r="A14336" t="s">
        <v>9</v>
      </c>
      <c r="B14336" t="s">
        <v>10</v>
      </c>
      <c r="C14336">
        <v>33.97</v>
      </c>
      <c r="D14336">
        <v>-84.15</v>
      </c>
      <c r="E14336" t="s">
        <v>11</v>
      </c>
      <c r="F14336" t="s">
        <v>42</v>
      </c>
      <c r="G14336">
        <v>30096</v>
      </c>
      <c r="I14336" s="1">
        <v>47.574083999999999</v>
      </c>
      <c r="J14336" s="2">
        <f t="shared" si="223"/>
        <v>0.63273531720000009</v>
      </c>
    </row>
    <row r="14337" spans="1:10" x14ac:dyDescent="0.2">
      <c r="A14337" t="s">
        <v>9</v>
      </c>
      <c r="B14337" t="s">
        <v>10</v>
      </c>
      <c r="C14337">
        <v>34.155000000000001</v>
      </c>
      <c r="D14337">
        <v>-79.763999999999996</v>
      </c>
      <c r="E14337" t="s">
        <v>11</v>
      </c>
      <c r="F14337" t="s">
        <v>120</v>
      </c>
      <c r="G14337">
        <v>29505</v>
      </c>
      <c r="I14337" s="1">
        <v>15.858027999999999</v>
      </c>
      <c r="J14337" s="2">
        <f t="shared" si="223"/>
        <v>0.2109117724</v>
      </c>
    </row>
    <row r="14338" spans="1:10" x14ac:dyDescent="0.2">
      <c r="A14338" t="s">
        <v>9</v>
      </c>
      <c r="B14338" t="s">
        <v>10</v>
      </c>
      <c r="C14338">
        <v>29.012</v>
      </c>
      <c r="D14338">
        <v>-81.302000000000007</v>
      </c>
      <c r="E14338" t="s">
        <v>11</v>
      </c>
      <c r="F14338" t="s">
        <v>60</v>
      </c>
      <c r="G14338">
        <v>32724</v>
      </c>
      <c r="I14338" s="1">
        <v>11.88</v>
      </c>
      <c r="J14338" s="2">
        <f t="shared" si="223"/>
        <v>0.15800400000000001</v>
      </c>
    </row>
    <row r="14339" spans="1:10" x14ac:dyDescent="0.2">
      <c r="A14339" t="s">
        <v>9</v>
      </c>
      <c r="B14339" t="s">
        <v>10</v>
      </c>
      <c r="C14339">
        <v>26.65</v>
      </c>
      <c r="D14339">
        <v>-80.111000000000004</v>
      </c>
      <c r="E14339" t="s">
        <v>11</v>
      </c>
      <c r="F14339" t="s">
        <v>30</v>
      </c>
      <c r="G14339">
        <v>33406</v>
      </c>
      <c r="I14339" s="1">
        <v>31.716055999999998</v>
      </c>
      <c r="J14339" s="2">
        <f t="shared" ref="J14339:J14402" si="224">(I14339/1000)*13.3</f>
        <v>0.42182354480000001</v>
      </c>
    </row>
    <row r="14340" spans="1:10" x14ac:dyDescent="0.2">
      <c r="A14340" t="s">
        <v>9</v>
      </c>
      <c r="B14340" t="s">
        <v>10</v>
      </c>
      <c r="C14340">
        <v>28.576000000000001</v>
      </c>
      <c r="D14340">
        <v>-81.308999999999997</v>
      </c>
      <c r="E14340" t="s">
        <v>11</v>
      </c>
      <c r="F14340" t="s">
        <v>60</v>
      </c>
      <c r="G14340">
        <v>32807</v>
      </c>
      <c r="I14340" s="1">
        <v>31.716055999999998</v>
      </c>
      <c r="J14340" s="2">
        <f t="shared" si="224"/>
        <v>0.42182354480000001</v>
      </c>
    </row>
    <row r="14341" spans="1:10" x14ac:dyDescent="0.2">
      <c r="A14341" t="s">
        <v>26</v>
      </c>
      <c r="B14341" t="s">
        <v>10</v>
      </c>
      <c r="C14341">
        <v>29.722000000000001</v>
      </c>
      <c r="D14341">
        <v>-95.501000000000005</v>
      </c>
      <c r="E14341" t="s">
        <v>11</v>
      </c>
      <c r="F14341" t="s">
        <v>17</v>
      </c>
      <c r="G14341">
        <v>77036</v>
      </c>
      <c r="H14341" t="s">
        <v>18</v>
      </c>
      <c r="I14341" s="1">
        <v>126</v>
      </c>
      <c r="J14341" s="2">
        <f t="shared" si="224"/>
        <v>1.6758000000000002</v>
      </c>
    </row>
    <row r="14342" spans="1:10" x14ac:dyDescent="0.2">
      <c r="A14342" t="s">
        <v>81</v>
      </c>
      <c r="B14342" t="s">
        <v>10</v>
      </c>
      <c r="C14342">
        <v>35.436999999999998</v>
      </c>
      <c r="D14342">
        <v>-79.587999999999994</v>
      </c>
      <c r="E14342" t="s">
        <v>11</v>
      </c>
      <c r="F14342" t="s">
        <v>46</v>
      </c>
      <c r="G14342">
        <v>27325</v>
      </c>
      <c r="I14342" s="1">
        <v>15.856999999999999</v>
      </c>
      <c r="J14342" s="2">
        <f t="shared" si="224"/>
        <v>0.21089810000000001</v>
      </c>
    </row>
    <row r="14343" spans="1:10" x14ac:dyDescent="0.2">
      <c r="A14343" t="s">
        <v>81</v>
      </c>
      <c r="B14343" t="s">
        <v>10</v>
      </c>
      <c r="C14343">
        <v>29.561</v>
      </c>
      <c r="D14343">
        <v>-95.33</v>
      </c>
      <c r="E14343" t="s">
        <v>11</v>
      </c>
      <c r="F14343" t="s">
        <v>17</v>
      </c>
      <c r="G14343">
        <v>77581</v>
      </c>
      <c r="H14343" t="s">
        <v>219</v>
      </c>
      <c r="I14343" s="1">
        <v>3.5990000000000002</v>
      </c>
      <c r="J14343" s="2">
        <f t="shared" si="224"/>
        <v>4.7866700000000005E-2</v>
      </c>
    </row>
    <row r="14344" spans="1:10" x14ac:dyDescent="0.2">
      <c r="A14344" t="s">
        <v>183</v>
      </c>
      <c r="B14344" t="s">
        <v>29</v>
      </c>
      <c r="C14344">
        <v>26.385000000000002</v>
      </c>
      <c r="D14344">
        <v>-80.075999999999993</v>
      </c>
      <c r="E14344" t="s">
        <v>11</v>
      </c>
      <c r="F14344" t="s">
        <v>30</v>
      </c>
      <c r="G14344">
        <v>33431</v>
      </c>
      <c r="I14344" s="1">
        <v>76.12</v>
      </c>
      <c r="J14344" s="2">
        <f t="shared" si="224"/>
        <v>1.0123960000000001</v>
      </c>
    </row>
    <row r="14345" spans="1:10" x14ac:dyDescent="0.2">
      <c r="A14345" t="s">
        <v>187</v>
      </c>
      <c r="B14345" t="s">
        <v>188</v>
      </c>
      <c r="C14345">
        <v>36.445999999999998</v>
      </c>
      <c r="D14345">
        <v>-77.697000000000003</v>
      </c>
      <c r="E14345" t="s">
        <v>11</v>
      </c>
      <c r="F14345" t="s">
        <v>46</v>
      </c>
      <c r="G14345">
        <v>27870</v>
      </c>
      <c r="I14345" s="1">
        <v>82.695833329999999</v>
      </c>
      <c r="J14345" s="2">
        <f t="shared" si="224"/>
        <v>1.0998545832890001</v>
      </c>
    </row>
    <row r="14346" spans="1:10" x14ac:dyDescent="0.2">
      <c r="A14346" t="s">
        <v>187</v>
      </c>
      <c r="B14346" t="s">
        <v>188</v>
      </c>
      <c r="C14346">
        <v>30.504999999999999</v>
      </c>
      <c r="D14346">
        <v>-84.453999999999994</v>
      </c>
      <c r="E14346" t="s">
        <v>11</v>
      </c>
      <c r="F14346" t="s">
        <v>108</v>
      </c>
      <c r="G14346">
        <v>32343</v>
      </c>
      <c r="I14346" s="1">
        <v>2.1666666669999999</v>
      </c>
      <c r="J14346" s="2">
        <f t="shared" si="224"/>
        <v>2.88166666711E-2</v>
      </c>
    </row>
    <row r="14347" spans="1:10" x14ac:dyDescent="0.2">
      <c r="A14347" t="s">
        <v>234</v>
      </c>
      <c r="B14347" t="s">
        <v>10</v>
      </c>
      <c r="C14347">
        <v>38.895000000000003</v>
      </c>
      <c r="D14347">
        <v>-77.188999999999993</v>
      </c>
      <c r="E14347" t="s">
        <v>11</v>
      </c>
      <c r="F14347" t="s">
        <v>35</v>
      </c>
      <c r="G14347">
        <v>22046</v>
      </c>
      <c r="I14347" s="1">
        <v>9.2363999999999997</v>
      </c>
      <c r="J14347" s="2">
        <f t="shared" si="224"/>
        <v>0.12284412000000001</v>
      </c>
    </row>
    <row r="14348" spans="1:10" x14ac:dyDescent="0.2">
      <c r="A14348" t="s">
        <v>38</v>
      </c>
      <c r="B14348" t="s">
        <v>10</v>
      </c>
      <c r="C14348">
        <v>34.250999999999998</v>
      </c>
      <c r="D14348">
        <v>-80.650000000000006</v>
      </c>
      <c r="E14348" t="s">
        <v>11</v>
      </c>
      <c r="F14348" t="s">
        <v>91</v>
      </c>
      <c r="G14348">
        <v>29020</v>
      </c>
      <c r="I14348" s="1">
        <v>22.010590000000001</v>
      </c>
      <c r="J14348" s="2">
        <f t="shared" si="224"/>
        <v>0.29274084700000003</v>
      </c>
    </row>
    <row r="14349" spans="1:10" x14ac:dyDescent="0.2">
      <c r="A14349" t="s">
        <v>38</v>
      </c>
      <c r="B14349" t="s">
        <v>10</v>
      </c>
      <c r="C14349">
        <v>33.887</v>
      </c>
      <c r="D14349">
        <v>-84.007999999999996</v>
      </c>
      <c r="E14349" t="s">
        <v>11</v>
      </c>
      <c r="F14349" t="s">
        <v>42</v>
      </c>
      <c r="G14349">
        <v>30078</v>
      </c>
      <c r="I14349" s="1">
        <v>69.322181999999998</v>
      </c>
      <c r="J14349" s="2">
        <f t="shared" si="224"/>
        <v>0.92198502059999998</v>
      </c>
    </row>
    <row r="14350" spans="1:10" x14ac:dyDescent="0.2">
      <c r="A14350" t="s">
        <v>38</v>
      </c>
      <c r="B14350" t="s">
        <v>10</v>
      </c>
      <c r="C14350">
        <v>42.923000000000002</v>
      </c>
      <c r="D14350">
        <v>-87.951999999999998</v>
      </c>
      <c r="E14350" t="s">
        <v>11</v>
      </c>
      <c r="F14350" t="s">
        <v>14</v>
      </c>
      <c r="G14350">
        <v>53132</v>
      </c>
      <c r="I14350" s="1">
        <v>11.37857</v>
      </c>
      <c r="J14350" s="2">
        <f t="shared" si="224"/>
        <v>0.15133498100000001</v>
      </c>
    </row>
    <row r="14351" spans="1:10" x14ac:dyDescent="0.2">
      <c r="A14351" t="s">
        <v>234</v>
      </c>
      <c r="B14351" t="s">
        <v>10</v>
      </c>
      <c r="C14351">
        <v>35.543999999999997</v>
      </c>
      <c r="D14351">
        <v>-82.531999999999996</v>
      </c>
      <c r="E14351" t="s">
        <v>11</v>
      </c>
      <c r="F14351" t="s">
        <v>41</v>
      </c>
      <c r="G14351">
        <v>28803</v>
      </c>
      <c r="I14351" s="1">
        <v>9.6311459999999993</v>
      </c>
      <c r="J14351" s="2">
        <f t="shared" si="224"/>
        <v>0.12809424180000001</v>
      </c>
    </row>
    <row r="14352" spans="1:10" x14ac:dyDescent="0.2">
      <c r="A14352" t="s">
        <v>187</v>
      </c>
      <c r="B14352" t="s">
        <v>188</v>
      </c>
      <c r="C14352">
        <v>31.855</v>
      </c>
      <c r="D14352">
        <v>-106.423</v>
      </c>
      <c r="E14352" t="s">
        <v>11</v>
      </c>
      <c r="F14352" t="s">
        <v>95</v>
      </c>
      <c r="G14352">
        <v>79904</v>
      </c>
      <c r="H14352" t="s">
        <v>153</v>
      </c>
      <c r="I14352" s="1">
        <v>2.12</v>
      </c>
      <c r="J14352" s="2">
        <f t="shared" si="224"/>
        <v>2.8195999999999999E-2</v>
      </c>
    </row>
    <row r="14353" spans="1:10" x14ac:dyDescent="0.2">
      <c r="A14353" t="s">
        <v>187</v>
      </c>
      <c r="B14353" t="s">
        <v>188</v>
      </c>
      <c r="C14353">
        <v>34.978999999999999</v>
      </c>
      <c r="D14353">
        <v>-80.492000000000004</v>
      </c>
      <c r="E14353" t="s">
        <v>11</v>
      </c>
      <c r="F14353" t="s">
        <v>111</v>
      </c>
      <c r="G14353">
        <v>28112</v>
      </c>
      <c r="I14353" s="1">
        <v>1.9166666670000001</v>
      </c>
      <c r="J14353" s="2">
        <f t="shared" si="224"/>
        <v>2.5491666671100005E-2</v>
      </c>
    </row>
    <row r="14354" spans="1:10" x14ac:dyDescent="0.2">
      <c r="A14354" t="s">
        <v>187</v>
      </c>
      <c r="B14354" t="s">
        <v>188</v>
      </c>
      <c r="C14354">
        <v>32.277000000000001</v>
      </c>
      <c r="D14354">
        <v>-81.081999999999994</v>
      </c>
      <c r="E14354" t="s">
        <v>11</v>
      </c>
      <c r="F14354" t="s">
        <v>73</v>
      </c>
      <c r="G14354">
        <v>29927</v>
      </c>
      <c r="I14354" s="1">
        <v>8.85</v>
      </c>
      <c r="J14354" s="2">
        <f t="shared" si="224"/>
        <v>0.117705</v>
      </c>
    </row>
    <row r="14355" spans="1:10" x14ac:dyDescent="0.2">
      <c r="A14355" t="s">
        <v>81</v>
      </c>
      <c r="B14355" t="s">
        <v>10</v>
      </c>
      <c r="C14355">
        <v>32.703000000000003</v>
      </c>
      <c r="D14355">
        <v>-117.185</v>
      </c>
      <c r="E14355" t="s">
        <v>11</v>
      </c>
      <c r="F14355" t="s">
        <v>257</v>
      </c>
      <c r="G14355">
        <v>92118</v>
      </c>
      <c r="I14355" s="1">
        <v>4.9960000000000004</v>
      </c>
      <c r="J14355" s="2">
        <f t="shared" si="224"/>
        <v>6.6446800000000014E-2</v>
      </c>
    </row>
    <row r="14356" spans="1:10" x14ac:dyDescent="0.2">
      <c r="A14356" t="s">
        <v>48</v>
      </c>
      <c r="B14356" t="s">
        <v>21</v>
      </c>
      <c r="C14356">
        <v>25.925999999999998</v>
      </c>
      <c r="D14356">
        <v>-80.244</v>
      </c>
      <c r="E14356" t="s">
        <v>11</v>
      </c>
      <c r="F14356" t="s">
        <v>28</v>
      </c>
      <c r="G14356">
        <v>33054</v>
      </c>
      <c r="H14356" t="s">
        <v>382</v>
      </c>
      <c r="I14356" s="1">
        <v>19.976400000000002</v>
      </c>
      <c r="J14356" s="2">
        <f t="shared" si="224"/>
        <v>0.26568612000000003</v>
      </c>
    </row>
    <row r="14357" spans="1:10" x14ac:dyDescent="0.2">
      <c r="A14357" t="s">
        <v>37</v>
      </c>
      <c r="B14357" t="s">
        <v>29</v>
      </c>
      <c r="C14357">
        <v>30.157</v>
      </c>
      <c r="D14357">
        <v>-95.468999999999994</v>
      </c>
      <c r="E14357" t="s">
        <v>11</v>
      </c>
      <c r="F14357" t="s">
        <v>17</v>
      </c>
      <c r="G14357">
        <v>77380</v>
      </c>
      <c r="I14357" s="1">
        <v>61.77</v>
      </c>
      <c r="J14357" s="2">
        <f t="shared" si="224"/>
        <v>0.82154100000000008</v>
      </c>
    </row>
    <row r="14358" spans="1:10" x14ac:dyDescent="0.2">
      <c r="A14358" t="s">
        <v>9</v>
      </c>
      <c r="B14358" t="s">
        <v>10</v>
      </c>
      <c r="C14358">
        <v>36.883000000000003</v>
      </c>
      <c r="D14358">
        <v>-76.429000000000002</v>
      </c>
      <c r="E14358" t="s">
        <v>11</v>
      </c>
      <c r="F14358" t="s">
        <v>39</v>
      </c>
      <c r="G14358">
        <v>23435</v>
      </c>
      <c r="I14358" s="1">
        <v>11.893521</v>
      </c>
      <c r="J14358" s="2">
        <f t="shared" si="224"/>
        <v>0.15818382930000002</v>
      </c>
    </row>
    <row r="14359" spans="1:10" x14ac:dyDescent="0.2">
      <c r="A14359" t="s">
        <v>9</v>
      </c>
      <c r="B14359" t="s">
        <v>10</v>
      </c>
      <c r="C14359">
        <v>37.652000000000001</v>
      </c>
      <c r="D14359">
        <v>-77.608000000000004</v>
      </c>
      <c r="E14359" t="s">
        <v>11</v>
      </c>
      <c r="F14359" t="s">
        <v>75</v>
      </c>
      <c r="G14359">
        <v>23060</v>
      </c>
      <c r="I14359" s="1">
        <v>26</v>
      </c>
      <c r="J14359" s="2">
        <f t="shared" si="224"/>
        <v>0.3458</v>
      </c>
    </row>
    <row r="14360" spans="1:10" x14ac:dyDescent="0.2">
      <c r="A14360" t="s">
        <v>9</v>
      </c>
      <c r="B14360" t="s">
        <v>10</v>
      </c>
      <c r="C14360">
        <v>34.911999999999999</v>
      </c>
      <c r="D14360">
        <v>-82.430999999999997</v>
      </c>
      <c r="E14360" t="s">
        <v>11</v>
      </c>
      <c r="F14360" t="s">
        <v>41</v>
      </c>
      <c r="G14360">
        <v>29617</v>
      </c>
      <c r="I14360" s="1">
        <v>15.84</v>
      </c>
      <c r="J14360" s="2">
        <f t="shared" si="224"/>
        <v>0.210672</v>
      </c>
    </row>
    <row r="14361" spans="1:10" x14ac:dyDescent="0.2">
      <c r="A14361" t="s">
        <v>81</v>
      </c>
      <c r="B14361" t="s">
        <v>10</v>
      </c>
      <c r="C14361">
        <v>43.051000000000002</v>
      </c>
      <c r="D14361">
        <v>-89.471999999999994</v>
      </c>
      <c r="E14361" t="s">
        <v>11</v>
      </c>
      <c r="F14361" t="s">
        <v>56</v>
      </c>
      <c r="G14361">
        <v>53711</v>
      </c>
      <c r="H14361" t="s">
        <v>83</v>
      </c>
      <c r="I14361" s="1">
        <v>10.688000000000001</v>
      </c>
      <c r="J14361" s="2">
        <f t="shared" si="224"/>
        <v>0.14215040000000004</v>
      </c>
    </row>
    <row r="14362" spans="1:10" x14ac:dyDescent="0.2">
      <c r="A14362" t="s">
        <v>72</v>
      </c>
      <c r="B14362" t="s">
        <v>21</v>
      </c>
      <c r="C14362">
        <v>33.74</v>
      </c>
      <c r="D14362">
        <v>-84.391000000000005</v>
      </c>
      <c r="E14362" t="s">
        <v>11</v>
      </c>
      <c r="F14362" t="s">
        <v>42</v>
      </c>
      <c r="G14362">
        <v>30312</v>
      </c>
      <c r="H14362" t="s">
        <v>104</v>
      </c>
      <c r="I14362" s="1">
        <v>711.06001200000003</v>
      </c>
      <c r="J14362" s="2">
        <f t="shared" si="224"/>
        <v>9.457098159600001</v>
      </c>
    </row>
    <row r="14363" spans="1:10" x14ac:dyDescent="0.2">
      <c r="A14363" t="s">
        <v>9</v>
      </c>
      <c r="B14363" t="s">
        <v>10</v>
      </c>
      <c r="C14363">
        <v>33.152999999999999</v>
      </c>
      <c r="D14363">
        <v>-83.272000000000006</v>
      </c>
      <c r="E14363" t="s">
        <v>11</v>
      </c>
      <c r="F14363" t="s">
        <v>149</v>
      </c>
      <c r="G14363">
        <v>31061</v>
      </c>
      <c r="I14363" s="1">
        <v>31.716055999999998</v>
      </c>
      <c r="J14363" s="2">
        <f t="shared" si="224"/>
        <v>0.42182354480000001</v>
      </c>
    </row>
    <row r="14364" spans="1:10" x14ac:dyDescent="0.2">
      <c r="A14364" t="s">
        <v>31</v>
      </c>
      <c r="B14364" t="s">
        <v>10</v>
      </c>
      <c r="C14364">
        <v>32.853999999999999</v>
      </c>
      <c r="D14364">
        <v>-117.203</v>
      </c>
      <c r="E14364" t="s">
        <v>11</v>
      </c>
      <c r="F14364" t="s">
        <v>257</v>
      </c>
      <c r="G14364">
        <v>92122</v>
      </c>
      <c r="H14364" t="s">
        <v>262</v>
      </c>
      <c r="I14364" s="1">
        <v>0.56999999999999995</v>
      </c>
      <c r="J14364" s="2">
        <f t="shared" si="224"/>
        <v>7.5810000000000001E-3</v>
      </c>
    </row>
    <row r="14365" spans="1:10" x14ac:dyDescent="0.2">
      <c r="A14365" t="s">
        <v>34</v>
      </c>
      <c r="B14365" t="s">
        <v>29</v>
      </c>
      <c r="C14365">
        <v>45.015000000000001</v>
      </c>
      <c r="D14365">
        <v>-93.454999999999998</v>
      </c>
      <c r="E14365" t="s">
        <v>11</v>
      </c>
      <c r="F14365" t="s">
        <v>155</v>
      </c>
      <c r="G14365">
        <v>55441</v>
      </c>
      <c r="I14365" s="1">
        <v>7.3378930000000002</v>
      </c>
      <c r="J14365" s="2">
        <f t="shared" si="224"/>
        <v>9.7593976900000004E-2</v>
      </c>
    </row>
    <row r="14366" spans="1:10" x14ac:dyDescent="0.2">
      <c r="A14366" t="s">
        <v>34</v>
      </c>
      <c r="B14366" t="s">
        <v>29</v>
      </c>
      <c r="C14366">
        <v>41.892000000000003</v>
      </c>
      <c r="D14366">
        <v>-87.62</v>
      </c>
      <c r="E14366" t="s">
        <v>11</v>
      </c>
      <c r="F14366" t="s">
        <v>274</v>
      </c>
      <c r="G14366">
        <v>60611</v>
      </c>
      <c r="H14366" t="s">
        <v>281</v>
      </c>
      <c r="I14366" s="1">
        <v>65.430000000000007</v>
      </c>
      <c r="J14366" s="2">
        <f t="shared" si="224"/>
        <v>0.87021900000000008</v>
      </c>
    </row>
    <row r="14367" spans="1:10" x14ac:dyDescent="0.2">
      <c r="A14367" t="s">
        <v>34</v>
      </c>
      <c r="B14367" t="s">
        <v>29</v>
      </c>
      <c r="C14367">
        <v>32.911000000000001</v>
      </c>
      <c r="D14367">
        <v>-96.888000000000005</v>
      </c>
      <c r="E14367" t="s">
        <v>11</v>
      </c>
      <c r="F14367" t="s">
        <v>12</v>
      </c>
      <c r="G14367">
        <v>75234</v>
      </c>
      <c r="I14367" s="1">
        <v>43.618155999999999</v>
      </c>
      <c r="J14367" s="2">
        <f t="shared" si="224"/>
        <v>0.58012147479999998</v>
      </c>
    </row>
    <row r="14368" spans="1:10" x14ac:dyDescent="0.2">
      <c r="A14368" t="s">
        <v>100</v>
      </c>
      <c r="B14368" t="s">
        <v>10</v>
      </c>
      <c r="C14368">
        <v>30.475999999999999</v>
      </c>
      <c r="D14368">
        <v>-97.975999999999999</v>
      </c>
      <c r="E14368" t="s">
        <v>11</v>
      </c>
      <c r="F14368" t="s">
        <v>59</v>
      </c>
      <c r="G14368">
        <v>78645</v>
      </c>
      <c r="I14368" s="1">
        <v>0.74399999999999999</v>
      </c>
      <c r="J14368" s="2">
        <f t="shared" si="224"/>
        <v>9.8951999999999998E-3</v>
      </c>
    </row>
    <row r="14369" spans="1:10" x14ac:dyDescent="0.2">
      <c r="A14369" t="s">
        <v>100</v>
      </c>
      <c r="B14369" t="s">
        <v>10</v>
      </c>
      <c r="C14369">
        <v>47.448</v>
      </c>
      <c r="D14369">
        <v>-122.26</v>
      </c>
      <c r="E14369" t="s">
        <v>11</v>
      </c>
      <c r="F14369" t="s">
        <v>295</v>
      </c>
      <c r="G14369">
        <v>98188</v>
      </c>
      <c r="I14369" s="1">
        <v>0.1</v>
      </c>
      <c r="J14369" s="2">
        <f t="shared" si="224"/>
        <v>1.3300000000000002E-3</v>
      </c>
    </row>
    <row r="14370" spans="1:10" x14ac:dyDescent="0.2">
      <c r="A14370" t="s">
        <v>38</v>
      </c>
      <c r="B14370" t="s">
        <v>10</v>
      </c>
      <c r="C14370">
        <v>34.036000000000001</v>
      </c>
      <c r="D14370">
        <v>-84.05</v>
      </c>
      <c r="E14370" t="s">
        <v>11</v>
      </c>
      <c r="F14370" t="s">
        <v>42</v>
      </c>
      <c r="G14370">
        <v>30024</v>
      </c>
      <c r="I14370" s="1">
        <v>20.5</v>
      </c>
      <c r="J14370" s="2">
        <f t="shared" si="224"/>
        <v>0.27265</v>
      </c>
    </row>
    <row r="14371" spans="1:10" x14ac:dyDescent="0.2">
      <c r="A14371" t="s">
        <v>81</v>
      </c>
      <c r="B14371" t="s">
        <v>10</v>
      </c>
      <c r="C14371">
        <v>27.527000000000001</v>
      </c>
      <c r="D14371">
        <v>-99.510999999999996</v>
      </c>
      <c r="E14371" t="s">
        <v>11</v>
      </c>
      <c r="F14371" t="s">
        <v>173</v>
      </c>
      <c r="G14371">
        <v>78040</v>
      </c>
      <c r="H14371" t="s">
        <v>174</v>
      </c>
      <c r="I14371" s="1">
        <v>12.756</v>
      </c>
      <c r="J14371" s="2">
        <f t="shared" si="224"/>
        <v>0.16965480000000002</v>
      </c>
    </row>
    <row r="14372" spans="1:10" x14ac:dyDescent="0.2">
      <c r="A14372" t="s">
        <v>81</v>
      </c>
      <c r="B14372" t="s">
        <v>10</v>
      </c>
      <c r="C14372">
        <v>34.228000000000002</v>
      </c>
      <c r="D14372">
        <v>-102.72799999999999</v>
      </c>
      <c r="E14372" t="s">
        <v>11</v>
      </c>
      <c r="F14372" t="s">
        <v>70</v>
      </c>
      <c r="G14372">
        <v>79347</v>
      </c>
      <c r="I14372" s="1">
        <v>5.3860000000000001</v>
      </c>
      <c r="J14372" s="2">
        <f t="shared" si="224"/>
        <v>7.1633800000000011E-2</v>
      </c>
    </row>
    <row r="14373" spans="1:10" x14ac:dyDescent="0.2">
      <c r="A14373" t="s">
        <v>31</v>
      </c>
      <c r="B14373" t="s">
        <v>10</v>
      </c>
      <c r="C14373">
        <v>33.999000000000002</v>
      </c>
      <c r="D14373">
        <v>-118.429</v>
      </c>
      <c r="E14373" t="s">
        <v>11</v>
      </c>
      <c r="F14373" t="s">
        <v>228</v>
      </c>
      <c r="G14373">
        <v>90066</v>
      </c>
      <c r="I14373" s="1">
        <v>0.91</v>
      </c>
      <c r="J14373" s="2">
        <f t="shared" si="224"/>
        <v>1.2103000000000001E-2</v>
      </c>
    </row>
    <row r="14374" spans="1:10" x14ac:dyDescent="0.2">
      <c r="A14374" t="s">
        <v>31</v>
      </c>
      <c r="B14374" t="s">
        <v>10</v>
      </c>
      <c r="C14374">
        <v>34.136000000000003</v>
      </c>
      <c r="D14374">
        <v>-118.188</v>
      </c>
      <c r="E14374" t="s">
        <v>11</v>
      </c>
      <c r="F14374" t="s">
        <v>228</v>
      </c>
      <c r="G14374">
        <v>90041</v>
      </c>
      <c r="H14374" t="s">
        <v>271</v>
      </c>
      <c r="I14374" s="1">
        <v>4.8600000000000003</v>
      </c>
      <c r="J14374" s="2">
        <f t="shared" si="224"/>
        <v>6.4638000000000015E-2</v>
      </c>
    </row>
    <row r="14375" spans="1:10" x14ac:dyDescent="0.2">
      <c r="A14375" t="s">
        <v>100</v>
      </c>
      <c r="B14375" t="s">
        <v>10</v>
      </c>
      <c r="C14375">
        <v>34.093000000000004</v>
      </c>
      <c r="D14375">
        <v>-83.938000000000002</v>
      </c>
      <c r="E14375" t="s">
        <v>11</v>
      </c>
      <c r="F14375" t="s">
        <v>42</v>
      </c>
      <c r="G14375">
        <v>30519</v>
      </c>
      <c r="I14375" s="1">
        <v>3.6949999999999998</v>
      </c>
      <c r="J14375" s="2">
        <f t="shared" si="224"/>
        <v>4.91435E-2</v>
      </c>
    </row>
    <row r="14376" spans="1:10" x14ac:dyDescent="0.2">
      <c r="A14376" t="s">
        <v>100</v>
      </c>
      <c r="B14376" t="s">
        <v>10</v>
      </c>
      <c r="C14376">
        <v>32.604999999999997</v>
      </c>
      <c r="D14376">
        <v>-97.117000000000004</v>
      </c>
      <c r="E14376" t="s">
        <v>11</v>
      </c>
      <c r="F14376" t="s">
        <v>12</v>
      </c>
      <c r="G14376">
        <v>76063</v>
      </c>
      <c r="I14376" s="1">
        <v>3.0230000000000001</v>
      </c>
      <c r="J14376" s="2">
        <f t="shared" si="224"/>
        <v>4.0205900000000003E-2</v>
      </c>
    </row>
    <row r="14377" spans="1:10" x14ac:dyDescent="0.2">
      <c r="A14377" t="s">
        <v>100</v>
      </c>
      <c r="B14377" t="s">
        <v>10</v>
      </c>
      <c r="C14377">
        <v>37.476999999999997</v>
      </c>
      <c r="D14377">
        <v>-120.85</v>
      </c>
      <c r="E14377" t="s">
        <v>11</v>
      </c>
      <c r="F14377" t="s">
        <v>273</v>
      </c>
      <c r="G14377">
        <v>95380</v>
      </c>
      <c r="I14377" s="1">
        <v>0.69399999999999995</v>
      </c>
      <c r="J14377" s="2">
        <f t="shared" si="224"/>
        <v>9.2301999999999992E-3</v>
      </c>
    </row>
    <row r="14378" spans="1:10" x14ac:dyDescent="0.2">
      <c r="A14378" t="s">
        <v>187</v>
      </c>
      <c r="B14378" t="s">
        <v>188</v>
      </c>
      <c r="C14378">
        <v>29.831</v>
      </c>
      <c r="D14378">
        <v>-95.790999999999997</v>
      </c>
      <c r="E14378" t="s">
        <v>11</v>
      </c>
      <c r="F14378" t="s">
        <v>17</v>
      </c>
      <c r="G14378">
        <v>77493</v>
      </c>
      <c r="I14378" s="1">
        <v>1.07</v>
      </c>
      <c r="J14378" s="2">
        <f t="shared" si="224"/>
        <v>1.4231000000000001E-2</v>
      </c>
    </row>
    <row r="14379" spans="1:10" x14ac:dyDescent="0.2">
      <c r="A14379" t="s">
        <v>187</v>
      </c>
      <c r="B14379" t="s">
        <v>188</v>
      </c>
      <c r="C14379">
        <v>46.844999999999999</v>
      </c>
      <c r="D14379">
        <v>-92.460999999999999</v>
      </c>
      <c r="E14379" t="s">
        <v>11</v>
      </c>
      <c r="F14379" t="s">
        <v>175</v>
      </c>
      <c r="G14379">
        <v>55779</v>
      </c>
      <c r="I14379" s="1">
        <v>1</v>
      </c>
      <c r="J14379" s="2">
        <f t="shared" si="224"/>
        <v>1.3300000000000001E-2</v>
      </c>
    </row>
    <row r="14380" spans="1:10" x14ac:dyDescent="0.2">
      <c r="A14380" t="s">
        <v>234</v>
      </c>
      <c r="B14380" t="s">
        <v>10</v>
      </c>
      <c r="C14380">
        <v>35.843000000000004</v>
      </c>
      <c r="D14380">
        <v>-77.25</v>
      </c>
      <c r="E14380" t="s">
        <v>11</v>
      </c>
      <c r="F14380" t="s">
        <v>146</v>
      </c>
      <c r="G14380">
        <v>27871</v>
      </c>
      <c r="I14380" s="1">
        <v>8.2552679999999992</v>
      </c>
      <c r="J14380" s="2">
        <f t="shared" si="224"/>
        <v>0.1097950644</v>
      </c>
    </row>
    <row r="14381" spans="1:10" x14ac:dyDescent="0.2">
      <c r="A14381" t="s">
        <v>234</v>
      </c>
      <c r="B14381" t="s">
        <v>10</v>
      </c>
      <c r="C14381">
        <v>38.116999999999997</v>
      </c>
      <c r="D14381">
        <v>-121.306</v>
      </c>
      <c r="E14381" t="s">
        <v>11</v>
      </c>
      <c r="F14381" t="s">
        <v>273</v>
      </c>
      <c r="G14381">
        <v>95242</v>
      </c>
      <c r="I14381" s="1">
        <v>4.3083999999999998</v>
      </c>
      <c r="J14381" s="2">
        <f t="shared" si="224"/>
        <v>5.730172E-2</v>
      </c>
    </row>
    <row r="14382" spans="1:10" x14ac:dyDescent="0.2">
      <c r="A14382" t="s">
        <v>234</v>
      </c>
      <c r="B14382" t="s">
        <v>10</v>
      </c>
      <c r="C14382">
        <v>37.301000000000002</v>
      </c>
      <c r="D14382">
        <v>-121.952</v>
      </c>
      <c r="E14382" t="s">
        <v>11</v>
      </c>
      <c r="F14382" t="s">
        <v>201</v>
      </c>
      <c r="G14382">
        <v>95117</v>
      </c>
      <c r="H14382" t="s">
        <v>215</v>
      </c>
      <c r="I14382" s="1">
        <v>1.3758779999999999</v>
      </c>
      <c r="J14382" s="2">
        <f t="shared" si="224"/>
        <v>1.8299177399999998E-2</v>
      </c>
    </row>
    <row r="14383" spans="1:10" x14ac:dyDescent="0.2">
      <c r="A14383" t="s">
        <v>234</v>
      </c>
      <c r="B14383" t="s">
        <v>10</v>
      </c>
      <c r="C14383">
        <v>45.052999999999997</v>
      </c>
      <c r="D14383">
        <v>-93.147999999999996</v>
      </c>
      <c r="E14383" t="s">
        <v>11</v>
      </c>
      <c r="F14383" t="s">
        <v>155</v>
      </c>
      <c r="G14383">
        <v>55126</v>
      </c>
      <c r="I14383" s="1">
        <v>1.3758779999999999</v>
      </c>
      <c r="J14383" s="2">
        <f t="shared" si="224"/>
        <v>1.8299177399999998E-2</v>
      </c>
    </row>
    <row r="14384" spans="1:10" x14ac:dyDescent="0.2">
      <c r="A14384" t="s">
        <v>31</v>
      </c>
      <c r="B14384" t="s">
        <v>10</v>
      </c>
      <c r="C14384">
        <v>33.415999999999997</v>
      </c>
      <c r="D14384">
        <v>-111.873</v>
      </c>
      <c r="E14384" t="s">
        <v>11</v>
      </c>
      <c r="F14384" t="s">
        <v>43</v>
      </c>
      <c r="G14384">
        <v>85201</v>
      </c>
      <c r="H14384" t="s">
        <v>92</v>
      </c>
      <c r="I14384" s="1">
        <v>0.96</v>
      </c>
      <c r="J14384" s="2">
        <f t="shared" si="224"/>
        <v>1.2768E-2</v>
      </c>
    </row>
    <row r="14385" spans="1:10" x14ac:dyDescent="0.2">
      <c r="A14385" t="s">
        <v>31</v>
      </c>
      <c r="B14385" t="s">
        <v>10</v>
      </c>
      <c r="C14385">
        <v>33.417000000000002</v>
      </c>
      <c r="D14385">
        <v>-94.099000000000004</v>
      </c>
      <c r="E14385" t="s">
        <v>11</v>
      </c>
      <c r="F14385" t="s">
        <v>158</v>
      </c>
      <c r="G14385">
        <v>75501</v>
      </c>
      <c r="I14385" s="1">
        <v>0.15</v>
      </c>
      <c r="J14385" s="2">
        <f t="shared" si="224"/>
        <v>1.9949999999999998E-3</v>
      </c>
    </row>
    <row r="14386" spans="1:10" x14ac:dyDescent="0.2">
      <c r="A14386" t="s">
        <v>31</v>
      </c>
      <c r="B14386" t="s">
        <v>10</v>
      </c>
      <c r="C14386">
        <v>37.262999999999998</v>
      </c>
      <c r="D14386">
        <v>-121.93300000000001</v>
      </c>
      <c r="E14386" t="s">
        <v>11</v>
      </c>
      <c r="F14386" t="s">
        <v>201</v>
      </c>
      <c r="G14386">
        <v>95124</v>
      </c>
      <c r="H14386" t="s">
        <v>215</v>
      </c>
      <c r="I14386" s="1">
        <v>2.67</v>
      </c>
      <c r="J14386" s="2">
        <f t="shared" si="224"/>
        <v>3.5511000000000001E-2</v>
      </c>
    </row>
    <row r="14387" spans="1:10" x14ac:dyDescent="0.2">
      <c r="A14387" t="s">
        <v>31</v>
      </c>
      <c r="B14387" t="s">
        <v>10</v>
      </c>
      <c r="C14387">
        <v>42.307000000000002</v>
      </c>
      <c r="D14387">
        <v>-88.974999999999994</v>
      </c>
      <c r="E14387" t="s">
        <v>11</v>
      </c>
      <c r="F14387" t="s">
        <v>325</v>
      </c>
      <c r="G14387">
        <v>61107</v>
      </c>
      <c r="H14387" t="s">
        <v>347</v>
      </c>
      <c r="I14387" s="1">
        <v>0.11</v>
      </c>
      <c r="J14387" s="2">
        <f t="shared" si="224"/>
        <v>1.4630000000000001E-3</v>
      </c>
    </row>
    <row r="14388" spans="1:10" x14ac:dyDescent="0.2">
      <c r="A14388" t="s">
        <v>31</v>
      </c>
      <c r="B14388" t="s">
        <v>10</v>
      </c>
      <c r="C14388">
        <v>33.655999999999999</v>
      </c>
      <c r="D14388">
        <v>-112.351</v>
      </c>
      <c r="E14388" t="s">
        <v>11</v>
      </c>
      <c r="F14388" t="s">
        <v>43</v>
      </c>
      <c r="G14388">
        <v>85375</v>
      </c>
      <c r="I14388" s="1">
        <v>2.48</v>
      </c>
      <c r="J14388" s="2">
        <f t="shared" si="224"/>
        <v>3.2983999999999999E-2</v>
      </c>
    </row>
    <row r="14389" spans="1:10" x14ac:dyDescent="0.2">
      <c r="A14389" t="s">
        <v>100</v>
      </c>
      <c r="B14389" t="s">
        <v>10</v>
      </c>
      <c r="C14389">
        <v>35.356999999999999</v>
      </c>
      <c r="D14389">
        <v>-79.798000000000002</v>
      </c>
      <c r="E14389" t="s">
        <v>11</v>
      </c>
      <c r="F14389" t="s">
        <v>137</v>
      </c>
      <c r="G14389">
        <v>27209</v>
      </c>
      <c r="I14389" s="1">
        <v>3.4620000000000002</v>
      </c>
      <c r="J14389" s="2">
        <f t="shared" si="224"/>
        <v>4.6044600000000005E-2</v>
      </c>
    </row>
    <row r="14390" spans="1:10" x14ac:dyDescent="0.2">
      <c r="A14390" t="s">
        <v>100</v>
      </c>
      <c r="B14390" t="s">
        <v>10</v>
      </c>
      <c r="C14390">
        <v>33.524999999999999</v>
      </c>
      <c r="D14390">
        <v>-112.20399999999999</v>
      </c>
      <c r="E14390" t="s">
        <v>11</v>
      </c>
      <c r="F14390" t="s">
        <v>43</v>
      </c>
      <c r="G14390">
        <v>85303</v>
      </c>
      <c r="H14390" t="s">
        <v>99</v>
      </c>
      <c r="I14390" s="1">
        <v>1.6060000000000001</v>
      </c>
      <c r="J14390" s="2">
        <f t="shared" si="224"/>
        <v>2.1359800000000002E-2</v>
      </c>
    </row>
    <row r="14391" spans="1:10" x14ac:dyDescent="0.2">
      <c r="A14391" t="s">
        <v>81</v>
      </c>
      <c r="B14391" t="s">
        <v>10</v>
      </c>
      <c r="C14391">
        <v>44.715000000000003</v>
      </c>
      <c r="D14391">
        <v>-93.173000000000002</v>
      </c>
      <c r="E14391" t="s">
        <v>11</v>
      </c>
      <c r="F14391" t="s">
        <v>155</v>
      </c>
      <c r="G14391">
        <v>55044</v>
      </c>
      <c r="I14391" s="1">
        <v>11.068</v>
      </c>
      <c r="J14391" s="2">
        <f t="shared" si="224"/>
        <v>0.14720440000000001</v>
      </c>
    </row>
    <row r="14392" spans="1:10" x14ac:dyDescent="0.2">
      <c r="A14392" t="s">
        <v>81</v>
      </c>
      <c r="B14392" t="s">
        <v>10</v>
      </c>
      <c r="C14392">
        <v>44.715000000000003</v>
      </c>
      <c r="D14392">
        <v>-93.173000000000002</v>
      </c>
      <c r="E14392" t="s">
        <v>11</v>
      </c>
      <c r="F14392" t="s">
        <v>155</v>
      </c>
      <c r="G14392">
        <v>55044</v>
      </c>
      <c r="I14392" s="1">
        <v>11.068</v>
      </c>
      <c r="J14392" s="2">
        <f t="shared" si="224"/>
        <v>0.14720440000000001</v>
      </c>
    </row>
    <row r="14393" spans="1:10" x14ac:dyDescent="0.2">
      <c r="A14393" t="s">
        <v>81</v>
      </c>
      <c r="B14393" t="s">
        <v>10</v>
      </c>
      <c r="C14393">
        <v>35.362000000000002</v>
      </c>
      <c r="D14393">
        <v>-97.567999999999998</v>
      </c>
      <c r="E14393" t="s">
        <v>11</v>
      </c>
      <c r="F14393" t="s">
        <v>242</v>
      </c>
      <c r="G14393">
        <v>73170</v>
      </c>
      <c r="H14393" t="s">
        <v>327</v>
      </c>
      <c r="I14393" s="1">
        <v>39.816000000000003</v>
      </c>
      <c r="J14393" s="2">
        <f t="shared" si="224"/>
        <v>0.52955280000000005</v>
      </c>
    </row>
    <row r="14394" spans="1:10" x14ac:dyDescent="0.2">
      <c r="A14394" t="s">
        <v>190</v>
      </c>
      <c r="B14394" t="s">
        <v>29</v>
      </c>
      <c r="C14394">
        <v>34.029000000000003</v>
      </c>
      <c r="D14394">
        <v>-118.499</v>
      </c>
      <c r="E14394" t="s">
        <v>11</v>
      </c>
      <c r="F14394" t="s">
        <v>228</v>
      </c>
      <c r="G14394">
        <v>90403</v>
      </c>
      <c r="I14394" s="1">
        <v>66.069999999999993</v>
      </c>
      <c r="J14394" s="2">
        <f t="shared" si="224"/>
        <v>0.87873099999999993</v>
      </c>
    </row>
    <row r="14395" spans="1:10" x14ac:dyDescent="0.2">
      <c r="A14395" t="s">
        <v>81</v>
      </c>
      <c r="B14395" t="s">
        <v>10</v>
      </c>
      <c r="C14395">
        <v>44.438000000000002</v>
      </c>
      <c r="D14395">
        <v>-95.778000000000006</v>
      </c>
      <c r="E14395" t="s">
        <v>11</v>
      </c>
      <c r="F14395" t="s">
        <v>155</v>
      </c>
      <c r="G14395">
        <v>56258</v>
      </c>
      <c r="I14395" s="1">
        <v>10.714</v>
      </c>
      <c r="J14395" s="2">
        <f t="shared" si="224"/>
        <v>0.14249619999999999</v>
      </c>
    </row>
    <row r="14396" spans="1:10" x14ac:dyDescent="0.2">
      <c r="A14396" t="s">
        <v>81</v>
      </c>
      <c r="B14396" t="s">
        <v>10</v>
      </c>
      <c r="C14396">
        <v>42.682000000000002</v>
      </c>
      <c r="D14396">
        <v>-88.034999999999997</v>
      </c>
      <c r="E14396" t="s">
        <v>11</v>
      </c>
      <c r="F14396" t="s">
        <v>14</v>
      </c>
      <c r="G14396">
        <v>53182</v>
      </c>
      <c r="I14396" s="1">
        <v>6.0439999999999996</v>
      </c>
      <c r="J14396" s="2">
        <f t="shared" si="224"/>
        <v>8.0385200000000004E-2</v>
      </c>
    </row>
    <row r="14397" spans="1:10" x14ac:dyDescent="0.2">
      <c r="A14397" t="s">
        <v>81</v>
      </c>
      <c r="B14397" t="s">
        <v>10</v>
      </c>
      <c r="C14397">
        <v>39.076999999999998</v>
      </c>
      <c r="D14397">
        <v>-94.394000000000005</v>
      </c>
      <c r="E14397" t="s">
        <v>11</v>
      </c>
      <c r="F14397" t="s">
        <v>85</v>
      </c>
      <c r="G14397">
        <v>64055</v>
      </c>
      <c r="H14397" t="s">
        <v>122</v>
      </c>
      <c r="I14397" s="1">
        <v>31.399000000000001</v>
      </c>
      <c r="J14397" s="2">
        <f t="shared" si="224"/>
        <v>0.41760670000000005</v>
      </c>
    </row>
    <row r="14398" spans="1:10" x14ac:dyDescent="0.2">
      <c r="A14398" t="s">
        <v>81</v>
      </c>
      <c r="B14398" t="s">
        <v>10</v>
      </c>
      <c r="C14398">
        <v>44.503</v>
      </c>
      <c r="D14398">
        <v>-89.566999999999993</v>
      </c>
      <c r="E14398" t="s">
        <v>11</v>
      </c>
      <c r="F14398" t="s">
        <v>224</v>
      </c>
      <c r="G14398">
        <v>54481</v>
      </c>
      <c r="I14398" s="1">
        <v>5.36</v>
      </c>
      <c r="J14398" s="2">
        <f t="shared" si="224"/>
        <v>7.1288000000000004E-2</v>
      </c>
    </row>
    <row r="14399" spans="1:10" x14ac:dyDescent="0.2">
      <c r="A14399" t="s">
        <v>81</v>
      </c>
      <c r="B14399" t="s">
        <v>10</v>
      </c>
      <c r="C14399">
        <v>35.441000000000003</v>
      </c>
      <c r="D14399">
        <v>-95.984999999999999</v>
      </c>
      <c r="E14399" t="s">
        <v>11</v>
      </c>
      <c r="F14399" t="s">
        <v>261</v>
      </c>
      <c r="G14399">
        <v>74437</v>
      </c>
      <c r="I14399" s="1">
        <v>3.1539999999999999</v>
      </c>
      <c r="J14399" s="2">
        <f t="shared" si="224"/>
        <v>4.1948200000000005E-2</v>
      </c>
    </row>
    <row r="14400" spans="1:10" x14ac:dyDescent="0.2">
      <c r="A14400" t="s">
        <v>20</v>
      </c>
      <c r="B14400" t="s">
        <v>21</v>
      </c>
      <c r="C14400">
        <v>33.438000000000002</v>
      </c>
      <c r="D14400">
        <v>-82.179000000000002</v>
      </c>
      <c r="E14400" t="s">
        <v>11</v>
      </c>
      <c r="F14400" t="s">
        <v>64</v>
      </c>
      <c r="G14400">
        <v>30813</v>
      </c>
      <c r="H14400" t="s">
        <v>245</v>
      </c>
      <c r="I14400" s="1">
        <v>2.39</v>
      </c>
      <c r="J14400" s="2">
        <f t="shared" si="224"/>
        <v>3.1787000000000003E-2</v>
      </c>
    </row>
    <row r="14401" spans="1:10" x14ac:dyDescent="0.2">
      <c r="A14401" t="s">
        <v>20</v>
      </c>
      <c r="B14401" t="s">
        <v>21</v>
      </c>
      <c r="C14401">
        <v>25.696999999999999</v>
      </c>
      <c r="D14401">
        <v>-80.384</v>
      </c>
      <c r="E14401" t="s">
        <v>11</v>
      </c>
      <c r="F14401" t="s">
        <v>28</v>
      </c>
      <c r="G14401">
        <v>33183</v>
      </c>
      <c r="I14401" s="1">
        <v>24.772600000000001</v>
      </c>
      <c r="J14401" s="2">
        <f t="shared" si="224"/>
        <v>0.32947558000000005</v>
      </c>
    </row>
    <row r="14402" spans="1:10" x14ac:dyDescent="0.2">
      <c r="A14402" t="s">
        <v>20</v>
      </c>
      <c r="B14402" t="s">
        <v>21</v>
      </c>
      <c r="C14402">
        <v>26.611999999999998</v>
      </c>
      <c r="D14402">
        <v>-81.805999999999997</v>
      </c>
      <c r="E14402" t="s">
        <v>11</v>
      </c>
      <c r="F14402" t="s">
        <v>65</v>
      </c>
      <c r="G14402">
        <v>33966</v>
      </c>
      <c r="I14402" s="1">
        <v>118.037493</v>
      </c>
      <c r="J14402" s="2">
        <f t="shared" si="224"/>
        <v>1.5698986569</v>
      </c>
    </row>
    <row r="14403" spans="1:10" x14ac:dyDescent="0.2">
      <c r="A14403" t="s">
        <v>81</v>
      </c>
      <c r="B14403" t="s">
        <v>10</v>
      </c>
      <c r="C14403">
        <v>46.289000000000001</v>
      </c>
      <c r="D14403">
        <v>-96.103999999999999</v>
      </c>
      <c r="E14403" t="s">
        <v>11</v>
      </c>
      <c r="F14403" t="s">
        <v>254</v>
      </c>
      <c r="G14403">
        <v>56537</v>
      </c>
      <c r="I14403" s="1">
        <v>3.8639999999999999</v>
      </c>
      <c r="J14403" s="2">
        <f t="shared" ref="J14403:J14466" si="225">(I14403/1000)*13.3</f>
        <v>5.1391199999999998E-2</v>
      </c>
    </row>
    <row r="14404" spans="1:10" x14ac:dyDescent="0.2">
      <c r="A14404" t="s">
        <v>81</v>
      </c>
      <c r="B14404" t="s">
        <v>10</v>
      </c>
      <c r="C14404">
        <v>34.447000000000003</v>
      </c>
      <c r="D14404">
        <v>-86.936000000000007</v>
      </c>
      <c r="E14404" t="s">
        <v>11</v>
      </c>
      <c r="F14404" t="s">
        <v>252</v>
      </c>
      <c r="G14404">
        <v>35640</v>
      </c>
      <c r="I14404" s="1">
        <v>11.904999999999999</v>
      </c>
      <c r="J14404" s="2">
        <f t="shared" si="225"/>
        <v>0.15833649999999999</v>
      </c>
    </row>
    <row r="14405" spans="1:10" x14ac:dyDescent="0.2">
      <c r="A14405" t="s">
        <v>81</v>
      </c>
      <c r="B14405" t="s">
        <v>10</v>
      </c>
      <c r="C14405">
        <v>45.162999999999997</v>
      </c>
      <c r="D14405">
        <v>-93.162000000000006</v>
      </c>
      <c r="E14405" t="s">
        <v>11</v>
      </c>
      <c r="F14405" t="s">
        <v>155</v>
      </c>
      <c r="G14405">
        <v>55449</v>
      </c>
      <c r="I14405" s="1">
        <v>6.8680000000000003</v>
      </c>
      <c r="J14405" s="2">
        <f t="shared" si="225"/>
        <v>9.1344400000000006E-2</v>
      </c>
    </row>
    <row r="14406" spans="1:10" x14ac:dyDescent="0.2">
      <c r="A14406" t="s">
        <v>81</v>
      </c>
      <c r="B14406" t="s">
        <v>10</v>
      </c>
      <c r="C14406">
        <v>35.238</v>
      </c>
      <c r="D14406">
        <v>-97.478999999999999</v>
      </c>
      <c r="E14406" t="s">
        <v>11</v>
      </c>
      <c r="F14406" t="s">
        <v>242</v>
      </c>
      <c r="G14406">
        <v>73069</v>
      </c>
      <c r="H14406" t="s">
        <v>297</v>
      </c>
      <c r="I14406" s="1">
        <v>29.021999999999998</v>
      </c>
      <c r="J14406" s="2">
        <f t="shared" si="225"/>
        <v>0.38599260000000002</v>
      </c>
    </row>
    <row r="14407" spans="1:10" x14ac:dyDescent="0.2">
      <c r="A14407" t="s">
        <v>81</v>
      </c>
      <c r="B14407" t="s">
        <v>10</v>
      </c>
      <c r="C14407">
        <v>44.749000000000002</v>
      </c>
      <c r="D14407">
        <v>-93.378</v>
      </c>
      <c r="E14407" t="s">
        <v>11</v>
      </c>
      <c r="F14407" t="s">
        <v>155</v>
      </c>
      <c r="G14407">
        <v>55378</v>
      </c>
      <c r="I14407" s="1">
        <v>37.631999999999998</v>
      </c>
      <c r="J14407" s="2">
        <f t="shared" si="225"/>
        <v>0.50050559999999999</v>
      </c>
    </row>
    <row r="14408" spans="1:10" x14ac:dyDescent="0.2">
      <c r="A14408" t="s">
        <v>81</v>
      </c>
      <c r="B14408" t="s">
        <v>10</v>
      </c>
      <c r="C14408">
        <v>34.000999999999998</v>
      </c>
      <c r="D14408">
        <v>-118.464</v>
      </c>
      <c r="E14408" t="s">
        <v>11</v>
      </c>
      <c r="F14408" t="s">
        <v>228</v>
      </c>
      <c r="G14408">
        <v>90291</v>
      </c>
      <c r="H14408" t="s">
        <v>271</v>
      </c>
      <c r="I14408" s="1">
        <v>10.977</v>
      </c>
      <c r="J14408" s="2">
        <f t="shared" si="225"/>
        <v>0.14599410000000002</v>
      </c>
    </row>
    <row r="14409" spans="1:10" x14ac:dyDescent="0.2">
      <c r="A14409" t="s">
        <v>81</v>
      </c>
      <c r="B14409" t="s">
        <v>10</v>
      </c>
      <c r="C14409">
        <v>44.066000000000003</v>
      </c>
      <c r="D14409">
        <v>-92.525999999999996</v>
      </c>
      <c r="E14409" t="s">
        <v>11</v>
      </c>
      <c r="F14409" t="s">
        <v>231</v>
      </c>
      <c r="G14409">
        <v>55901</v>
      </c>
      <c r="H14409" t="s">
        <v>232</v>
      </c>
      <c r="I14409" s="1">
        <v>15.852</v>
      </c>
      <c r="J14409" s="2">
        <f t="shared" si="225"/>
        <v>0.21083160000000004</v>
      </c>
    </row>
    <row r="14410" spans="1:10" x14ac:dyDescent="0.2">
      <c r="A14410" t="s">
        <v>81</v>
      </c>
      <c r="B14410" t="s">
        <v>10</v>
      </c>
      <c r="C14410">
        <v>38.588000000000001</v>
      </c>
      <c r="D14410">
        <v>-92.254000000000005</v>
      </c>
      <c r="E14410" t="s">
        <v>11</v>
      </c>
      <c r="F14410" t="s">
        <v>156</v>
      </c>
      <c r="G14410">
        <v>65109</v>
      </c>
      <c r="I14410" s="1">
        <v>10.731</v>
      </c>
      <c r="J14410" s="2">
        <f t="shared" si="225"/>
        <v>0.1427223</v>
      </c>
    </row>
    <row r="14411" spans="1:10" x14ac:dyDescent="0.2">
      <c r="A14411" t="s">
        <v>81</v>
      </c>
      <c r="B14411" t="s">
        <v>10</v>
      </c>
      <c r="C14411">
        <v>44.170999999999999</v>
      </c>
      <c r="D14411">
        <v>-93.944999999999993</v>
      </c>
      <c r="E14411" t="s">
        <v>11</v>
      </c>
      <c r="F14411" t="s">
        <v>305</v>
      </c>
      <c r="G14411">
        <v>56001</v>
      </c>
      <c r="I14411" s="1">
        <v>47.256</v>
      </c>
      <c r="J14411" s="2">
        <f t="shared" si="225"/>
        <v>0.62850479999999997</v>
      </c>
    </row>
    <row r="14412" spans="1:10" x14ac:dyDescent="0.2">
      <c r="A14412" t="s">
        <v>81</v>
      </c>
      <c r="B14412" t="s">
        <v>10</v>
      </c>
      <c r="C14412">
        <v>36.331000000000003</v>
      </c>
      <c r="D14412">
        <v>-119.298</v>
      </c>
      <c r="E14412" t="s">
        <v>11</v>
      </c>
      <c r="F14412" t="s">
        <v>212</v>
      </c>
      <c r="G14412">
        <v>93291</v>
      </c>
      <c r="H14412" t="s">
        <v>336</v>
      </c>
      <c r="I14412" s="1">
        <v>3.2269999999999999</v>
      </c>
      <c r="J14412" s="2">
        <f t="shared" si="225"/>
        <v>4.2919100000000002E-2</v>
      </c>
    </row>
    <row r="14413" spans="1:10" x14ac:dyDescent="0.2">
      <c r="A14413" t="s">
        <v>81</v>
      </c>
      <c r="B14413" t="s">
        <v>10</v>
      </c>
      <c r="C14413">
        <v>44.692999999999998</v>
      </c>
      <c r="D14413">
        <v>-93.281000000000006</v>
      </c>
      <c r="E14413" t="s">
        <v>11</v>
      </c>
      <c r="F14413" t="s">
        <v>155</v>
      </c>
      <c r="G14413">
        <v>55044</v>
      </c>
      <c r="I14413" s="1">
        <v>49.515000000000001</v>
      </c>
      <c r="J14413" s="2">
        <f t="shared" si="225"/>
        <v>0.65854950000000012</v>
      </c>
    </row>
    <row r="14414" spans="1:10" x14ac:dyDescent="0.2">
      <c r="A14414" t="s">
        <v>81</v>
      </c>
      <c r="B14414" t="s">
        <v>10</v>
      </c>
      <c r="C14414">
        <v>35.582000000000001</v>
      </c>
      <c r="D14414">
        <v>-97.551000000000002</v>
      </c>
      <c r="E14414" t="s">
        <v>11</v>
      </c>
      <c r="F14414" t="s">
        <v>242</v>
      </c>
      <c r="G14414">
        <v>73120</v>
      </c>
      <c r="H14414" t="s">
        <v>327</v>
      </c>
      <c r="I14414" s="1">
        <v>20.7</v>
      </c>
      <c r="J14414" s="2">
        <f t="shared" si="225"/>
        <v>0.27531</v>
      </c>
    </row>
    <row r="14415" spans="1:10" x14ac:dyDescent="0.2">
      <c r="A14415" t="s">
        <v>81</v>
      </c>
      <c r="B14415" t="s">
        <v>10</v>
      </c>
      <c r="C14415">
        <v>46.863999999999997</v>
      </c>
      <c r="D14415">
        <v>-96.881</v>
      </c>
      <c r="E14415" t="s">
        <v>11</v>
      </c>
      <c r="F14415" t="s">
        <v>254</v>
      </c>
      <c r="G14415">
        <v>58078</v>
      </c>
      <c r="I14415" s="1">
        <v>7.7119999999999997</v>
      </c>
      <c r="J14415" s="2">
        <f t="shared" si="225"/>
        <v>0.10256960000000001</v>
      </c>
    </row>
    <row r="14416" spans="1:10" x14ac:dyDescent="0.2">
      <c r="A14416" t="s">
        <v>81</v>
      </c>
      <c r="B14416" t="s">
        <v>10</v>
      </c>
      <c r="C14416">
        <v>31.869</v>
      </c>
      <c r="D14416">
        <v>-89.727999999999994</v>
      </c>
      <c r="E14416" t="s">
        <v>11</v>
      </c>
      <c r="F14416" t="s">
        <v>113</v>
      </c>
      <c r="G14416">
        <v>39111</v>
      </c>
      <c r="I14416" s="1">
        <v>3.3690000000000002</v>
      </c>
      <c r="J14416" s="2">
        <f t="shared" si="225"/>
        <v>4.4807700000000006E-2</v>
      </c>
    </row>
    <row r="14417" spans="1:10" x14ac:dyDescent="0.2">
      <c r="A14417" t="s">
        <v>81</v>
      </c>
      <c r="B14417" t="s">
        <v>10</v>
      </c>
      <c r="C14417">
        <v>34.899000000000001</v>
      </c>
      <c r="D14417">
        <v>-76.909000000000006</v>
      </c>
      <c r="E14417" t="s">
        <v>11</v>
      </c>
      <c r="F14417" t="s">
        <v>146</v>
      </c>
      <c r="G14417">
        <v>28532</v>
      </c>
      <c r="I14417" s="1">
        <v>26.259</v>
      </c>
      <c r="J14417" s="2">
        <f t="shared" si="225"/>
        <v>0.34924470000000002</v>
      </c>
    </row>
    <row r="14418" spans="1:10" x14ac:dyDescent="0.2">
      <c r="A14418" t="s">
        <v>81</v>
      </c>
      <c r="B14418" t="s">
        <v>10</v>
      </c>
      <c r="C14418">
        <v>43.500999999999998</v>
      </c>
      <c r="D14418">
        <v>-116.396</v>
      </c>
      <c r="E14418" t="s">
        <v>11</v>
      </c>
      <c r="F14418" t="s">
        <v>299</v>
      </c>
      <c r="G14418">
        <v>83634</v>
      </c>
      <c r="I14418" s="1">
        <v>7.7919999999999998</v>
      </c>
      <c r="J14418" s="2">
        <f t="shared" si="225"/>
        <v>0.10363359999999999</v>
      </c>
    </row>
    <row r="14419" spans="1:10" x14ac:dyDescent="0.2">
      <c r="A14419" t="s">
        <v>81</v>
      </c>
      <c r="B14419" t="s">
        <v>10</v>
      </c>
      <c r="C14419">
        <v>33.161999999999999</v>
      </c>
      <c r="D14419">
        <v>-117.343</v>
      </c>
      <c r="E14419" t="s">
        <v>11</v>
      </c>
      <c r="F14419" t="s">
        <v>257</v>
      </c>
      <c r="G14419">
        <v>92008</v>
      </c>
      <c r="H14419" t="s">
        <v>258</v>
      </c>
      <c r="I14419" s="1">
        <v>18.905999999999999</v>
      </c>
      <c r="J14419" s="2">
        <f t="shared" si="225"/>
        <v>0.2514498</v>
      </c>
    </row>
    <row r="14420" spans="1:10" x14ac:dyDescent="0.2">
      <c r="A14420" t="s">
        <v>81</v>
      </c>
      <c r="B14420" t="s">
        <v>10</v>
      </c>
      <c r="C14420">
        <v>39.365000000000002</v>
      </c>
      <c r="D14420">
        <v>-121.68600000000001</v>
      </c>
      <c r="E14420" t="s">
        <v>11</v>
      </c>
      <c r="F14420" t="s">
        <v>280</v>
      </c>
      <c r="G14420">
        <v>95948</v>
      </c>
      <c r="I14420" s="1">
        <v>11.679</v>
      </c>
      <c r="J14420" s="2">
        <f t="shared" si="225"/>
        <v>0.15533070000000002</v>
      </c>
    </row>
    <row r="14421" spans="1:10" x14ac:dyDescent="0.2">
      <c r="A14421" t="s">
        <v>81</v>
      </c>
      <c r="B14421" t="s">
        <v>10</v>
      </c>
      <c r="C14421">
        <v>43.94</v>
      </c>
      <c r="D14421">
        <v>-90.822000000000003</v>
      </c>
      <c r="E14421" t="s">
        <v>11</v>
      </c>
      <c r="F14421" t="s">
        <v>82</v>
      </c>
      <c r="G14421">
        <v>54656</v>
      </c>
      <c r="I14421" s="1">
        <v>28.602</v>
      </c>
      <c r="J14421" s="2">
        <f t="shared" si="225"/>
        <v>0.38040659999999998</v>
      </c>
    </row>
    <row r="14422" spans="1:10" x14ac:dyDescent="0.2">
      <c r="A14422" t="s">
        <v>81</v>
      </c>
      <c r="B14422" t="s">
        <v>10</v>
      </c>
      <c r="C14422">
        <v>45.494999999999997</v>
      </c>
      <c r="D14422">
        <v>-91.734999999999999</v>
      </c>
      <c r="E14422" t="s">
        <v>11</v>
      </c>
      <c r="F14422" t="s">
        <v>155</v>
      </c>
      <c r="G14422">
        <v>54868</v>
      </c>
      <c r="I14422" s="1">
        <v>73.566000000000003</v>
      </c>
      <c r="J14422" s="2">
        <f t="shared" si="225"/>
        <v>0.97842780000000018</v>
      </c>
    </row>
    <row r="14423" spans="1:10" x14ac:dyDescent="0.2">
      <c r="A14423" t="s">
        <v>81</v>
      </c>
      <c r="B14423" t="s">
        <v>10</v>
      </c>
      <c r="C14423">
        <v>36.662999999999997</v>
      </c>
      <c r="D14423">
        <v>-93.241</v>
      </c>
      <c r="E14423" t="s">
        <v>11</v>
      </c>
      <c r="F14423" t="s">
        <v>88</v>
      </c>
      <c r="G14423">
        <v>65616</v>
      </c>
      <c r="I14423" s="1">
        <v>39.542000000000002</v>
      </c>
      <c r="J14423" s="2">
        <f t="shared" si="225"/>
        <v>0.52590860000000006</v>
      </c>
    </row>
    <row r="14424" spans="1:10" x14ac:dyDescent="0.2">
      <c r="A14424" t="s">
        <v>81</v>
      </c>
      <c r="B14424" t="s">
        <v>10</v>
      </c>
      <c r="C14424">
        <v>33.375999999999998</v>
      </c>
      <c r="D14424">
        <v>-79.290999999999997</v>
      </c>
      <c r="E14424" t="s">
        <v>11</v>
      </c>
      <c r="F14424" t="s">
        <v>121</v>
      </c>
      <c r="G14424">
        <v>29440</v>
      </c>
      <c r="I14424" s="1">
        <v>32.787999999999997</v>
      </c>
      <c r="J14424" s="2">
        <f t="shared" si="225"/>
        <v>0.43608039999999998</v>
      </c>
    </row>
    <row r="14425" spans="1:10" x14ac:dyDescent="0.2">
      <c r="A14425" t="s">
        <v>81</v>
      </c>
      <c r="B14425" t="s">
        <v>10</v>
      </c>
      <c r="C14425">
        <v>34.606000000000002</v>
      </c>
      <c r="D14425">
        <v>-79.685000000000002</v>
      </c>
      <c r="E14425" t="s">
        <v>11</v>
      </c>
      <c r="F14425" t="s">
        <v>120</v>
      </c>
      <c r="G14425">
        <v>29512</v>
      </c>
      <c r="I14425" s="1">
        <v>3.101</v>
      </c>
      <c r="J14425" s="2">
        <f t="shared" si="225"/>
        <v>4.1243300000000004E-2</v>
      </c>
    </row>
    <row r="14426" spans="1:10" x14ac:dyDescent="0.2">
      <c r="A14426" t="s">
        <v>81</v>
      </c>
      <c r="B14426" t="s">
        <v>10</v>
      </c>
      <c r="C14426">
        <v>36.673999999999999</v>
      </c>
      <c r="D14426">
        <v>-93.872</v>
      </c>
      <c r="E14426" t="s">
        <v>11</v>
      </c>
      <c r="F14426" t="s">
        <v>88</v>
      </c>
      <c r="G14426">
        <v>65625</v>
      </c>
      <c r="I14426" s="1">
        <v>65.426000000000002</v>
      </c>
      <c r="J14426" s="2">
        <f t="shared" si="225"/>
        <v>0.87016579999999999</v>
      </c>
    </row>
    <row r="14427" spans="1:10" x14ac:dyDescent="0.2">
      <c r="A14427" t="s">
        <v>81</v>
      </c>
      <c r="B14427" t="s">
        <v>10</v>
      </c>
      <c r="C14427">
        <v>32.293999999999997</v>
      </c>
      <c r="D14427">
        <v>-95.302999999999997</v>
      </c>
      <c r="E14427" t="s">
        <v>11</v>
      </c>
      <c r="F14427" t="s">
        <v>117</v>
      </c>
      <c r="G14427">
        <v>75703</v>
      </c>
      <c r="H14427" t="s">
        <v>118</v>
      </c>
      <c r="I14427" s="1">
        <v>74.275000000000006</v>
      </c>
      <c r="J14427" s="2">
        <f t="shared" si="225"/>
        <v>0.98785750000000017</v>
      </c>
    </row>
    <row r="14428" spans="1:10" x14ac:dyDescent="0.2">
      <c r="A14428" t="s">
        <v>81</v>
      </c>
      <c r="B14428" t="s">
        <v>10</v>
      </c>
      <c r="C14428">
        <v>39.076999999999998</v>
      </c>
      <c r="D14428">
        <v>-94.394000000000005</v>
      </c>
      <c r="E14428" t="s">
        <v>11</v>
      </c>
      <c r="F14428" t="s">
        <v>85</v>
      </c>
      <c r="G14428">
        <v>64055</v>
      </c>
      <c r="H14428" t="s">
        <v>122</v>
      </c>
      <c r="I14428" s="1">
        <v>20.85</v>
      </c>
      <c r="J14428" s="2">
        <f t="shared" si="225"/>
        <v>0.27730500000000002</v>
      </c>
    </row>
    <row r="14429" spans="1:10" x14ac:dyDescent="0.2">
      <c r="A14429" t="s">
        <v>81</v>
      </c>
      <c r="B14429" t="s">
        <v>10</v>
      </c>
      <c r="C14429">
        <v>43.508000000000003</v>
      </c>
      <c r="D14429">
        <v>-96.774000000000001</v>
      </c>
      <c r="E14429" t="s">
        <v>11</v>
      </c>
      <c r="F14429" t="s">
        <v>90</v>
      </c>
      <c r="G14429">
        <v>57106</v>
      </c>
      <c r="H14429" t="s">
        <v>142</v>
      </c>
      <c r="I14429" s="1">
        <v>40.665999999999997</v>
      </c>
      <c r="J14429" s="2">
        <f t="shared" si="225"/>
        <v>0.54085779999999994</v>
      </c>
    </row>
    <row r="14430" spans="1:10" x14ac:dyDescent="0.2">
      <c r="A14430" t="s">
        <v>81</v>
      </c>
      <c r="B14430" t="s">
        <v>10</v>
      </c>
      <c r="C14430">
        <v>37.180999999999997</v>
      </c>
      <c r="D14430">
        <v>-93.253</v>
      </c>
      <c r="E14430" t="s">
        <v>11</v>
      </c>
      <c r="F14430" t="s">
        <v>88</v>
      </c>
      <c r="G14430">
        <v>65804</v>
      </c>
      <c r="H14430" t="s">
        <v>89</v>
      </c>
      <c r="I14430" s="1">
        <v>62.145000000000003</v>
      </c>
      <c r="J14430" s="2">
        <f t="shared" si="225"/>
        <v>0.82652850000000011</v>
      </c>
    </row>
    <row r="14431" spans="1:10" x14ac:dyDescent="0.2">
      <c r="A14431" t="s">
        <v>81</v>
      </c>
      <c r="B14431" t="s">
        <v>10</v>
      </c>
      <c r="C14431">
        <v>43.781999999999996</v>
      </c>
      <c r="D14431">
        <v>-88.415000000000006</v>
      </c>
      <c r="E14431" t="s">
        <v>11</v>
      </c>
      <c r="F14431" t="s">
        <v>196</v>
      </c>
      <c r="G14431">
        <v>54935</v>
      </c>
      <c r="I14431" s="1">
        <v>16.704999999999998</v>
      </c>
      <c r="J14431" s="2">
        <f t="shared" si="225"/>
        <v>0.22217649999999997</v>
      </c>
    </row>
    <row r="14432" spans="1:10" x14ac:dyDescent="0.2">
      <c r="A14432" t="s">
        <v>81</v>
      </c>
      <c r="B14432" t="s">
        <v>10</v>
      </c>
      <c r="C14432">
        <v>42.890999999999998</v>
      </c>
      <c r="D14432">
        <v>-97.394999999999996</v>
      </c>
      <c r="E14432" t="s">
        <v>11</v>
      </c>
      <c r="F14432" t="s">
        <v>90</v>
      </c>
      <c r="G14432">
        <v>57078</v>
      </c>
      <c r="I14432" s="1">
        <v>20.280999999999999</v>
      </c>
      <c r="J14432" s="2">
        <f t="shared" si="225"/>
        <v>0.26973730000000001</v>
      </c>
    </row>
    <row r="14433" spans="1:10" x14ac:dyDescent="0.2">
      <c r="A14433" t="s">
        <v>81</v>
      </c>
      <c r="B14433" t="s">
        <v>10</v>
      </c>
      <c r="C14433">
        <v>44.485999999999997</v>
      </c>
      <c r="D14433">
        <v>-88.064999999999998</v>
      </c>
      <c r="E14433" t="s">
        <v>11</v>
      </c>
      <c r="F14433" t="s">
        <v>196</v>
      </c>
      <c r="G14433">
        <v>54304</v>
      </c>
      <c r="I14433" s="1">
        <v>75.137</v>
      </c>
      <c r="J14433" s="2">
        <f t="shared" si="225"/>
        <v>0.99932209999999999</v>
      </c>
    </row>
    <row r="14434" spans="1:10" x14ac:dyDescent="0.2">
      <c r="A14434" t="s">
        <v>26</v>
      </c>
      <c r="B14434" t="s">
        <v>10</v>
      </c>
      <c r="C14434">
        <v>33.021999999999998</v>
      </c>
      <c r="D14434">
        <v>-96.918000000000006</v>
      </c>
      <c r="E14434" t="s">
        <v>11</v>
      </c>
      <c r="F14434" t="s">
        <v>12</v>
      </c>
      <c r="G14434">
        <v>75010</v>
      </c>
      <c r="H14434" t="s">
        <v>93</v>
      </c>
      <c r="I14434" s="1">
        <v>45</v>
      </c>
      <c r="J14434" s="2">
        <f t="shared" si="225"/>
        <v>0.59850000000000003</v>
      </c>
    </row>
    <row r="14435" spans="1:10" x14ac:dyDescent="0.2">
      <c r="A14435" t="s">
        <v>26</v>
      </c>
      <c r="B14435" t="s">
        <v>10</v>
      </c>
      <c r="C14435">
        <v>42.139000000000003</v>
      </c>
      <c r="D14435">
        <v>-88.034999999999997</v>
      </c>
      <c r="E14435" t="s">
        <v>11</v>
      </c>
      <c r="F14435" t="s">
        <v>274</v>
      </c>
      <c r="G14435">
        <v>60074</v>
      </c>
      <c r="I14435" s="1">
        <v>5</v>
      </c>
      <c r="J14435" s="2">
        <f t="shared" si="225"/>
        <v>6.6500000000000004E-2</v>
      </c>
    </row>
    <row r="14436" spans="1:10" x14ac:dyDescent="0.2">
      <c r="A14436" t="s">
        <v>20</v>
      </c>
      <c r="B14436" t="s">
        <v>21</v>
      </c>
      <c r="C14436">
        <v>45.25</v>
      </c>
      <c r="D14436">
        <v>-93.51</v>
      </c>
      <c r="E14436" t="s">
        <v>11</v>
      </c>
      <c r="F14436" t="s">
        <v>155</v>
      </c>
      <c r="G14436">
        <v>55303</v>
      </c>
      <c r="I14436" s="1">
        <v>31.700500000000002</v>
      </c>
      <c r="J14436" s="2">
        <f t="shared" si="225"/>
        <v>0.42161665000000004</v>
      </c>
    </row>
    <row r="14437" spans="1:10" x14ac:dyDescent="0.2">
      <c r="A14437" t="s">
        <v>31</v>
      </c>
      <c r="B14437" t="s">
        <v>29</v>
      </c>
      <c r="C14437">
        <v>41.804000000000002</v>
      </c>
      <c r="D14437">
        <v>-88.137</v>
      </c>
      <c r="E14437" t="s">
        <v>11</v>
      </c>
      <c r="F14437" t="s">
        <v>274</v>
      </c>
      <c r="G14437">
        <v>60563</v>
      </c>
      <c r="H14437" t="s">
        <v>301</v>
      </c>
      <c r="I14437" s="1">
        <v>69.12</v>
      </c>
      <c r="J14437" s="2">
        <f t="shared" si="225"/>
        <v>0.91929600000000011</v>
      </c>
    </row>
    <row r="14438" spans="1:10" x14ac:dyDescent="0.2">
      <c r="A14438" t="s">
        <v>31</v>
      </c>
      <c r="B14438" t="s">
        <v>29</v>
      </c>
      <c r="C14438">
        <v>41.804000000000002</v>
      </c>
      <c r="D14438">
        <v>-88.137</v>
      </c>
      <c r="E14438" t="s">
        <v>11</v>
      </c>
      <c r="F14438" t="s">
        <v>274</v>
      </c>
      <c r="G14438">
        <v>60563</v>
      </c>
      <c r="H14438" t="s">
        <v>301</v>
      </c>
      <c r="I14438" s="1">
        <v>108.96</v>
      </c>
      <c r="J14438" s="2">
        <f t="shared" si="225"/>
        <v>1.449168</v>
      </c>
    </row>
    <row r="14439" spans="1:10" x14ac:dyDescent="0.2">
      <c r="A14439" t="s">
        <v>31</v>
      </c>
      <c r="B14439" t="s">
        <v>29</v>
      </c>
      <c r="C14439">
        <v>41.804000000000002</v>
      </c>
      <c r="D14439">
        <v>-88.137</v>
      </c>
      <c r="E14439" t="s">
        <v>11</v>
      </c>
      <c r="F14439" t="s">
        <v>274</v>
      </c>
      <c r="G14439">
        <v>60563</v>
      </c>
      <c r="H14439" t="s">
        <v>301</v>
      </c>
      <c r="I14439" s="1">
        <v>59.66</v>
      </c>
      <c r="J14439" s="2">
        <f t="shared" si="225"/>
        <v>0.79347800000000002</v>
      </c>
    </row>
    <row r="14440" spans="1:10" x14ac:dyDescent="0.2">
      <c r="A14440" t="s">
        <v>31</v>
      </c>
      <c r="B14440" t="s">
        <v>10</v>
      </c>
      <c r="C14440">
        <v>37.374000000000002</v>
      </c>
      <c r="D14440">
        <v>-118.393</v>
      </c>
      <c r="E14440" t="s">
        <v>11</v>
      </c>
      <c r="F14440" t="s">
        <v>228</v>
      </c>
      <c r="G14440">
        <v>93514</v>
      </c>
      <c r="I14440" s="1">
        <v>2.44</v>
      </c>
      <c r="J14440" s="2">
        <f t="shared" si="225"/>
        <v>3.2452000000000002E-2</v>
      </c>
    </row>
    <row r="14441" spans="1:10" x14ac:dyDescent="0.2">
      <c r="A14441" t="s">
        <v>31</v>
      </c>
      <c r="B14441" t="s">
        <v>10</v>
      </c>
      <c r="C14441">
        <v>34.151000000000003</v>
      </c>
      <c r="D14441">
        <v>-118.82599999999999</v>
      </c>
      <c r="E14441" t="s">
        <v>11</v>
      </c>
      <c r="F14441" t="s">
        <v>228</v>
      </c>
      <c r="G14441">
        <v>91361</v>
      </c>
      <c r="H14441" t="s">
        <v>373</v>
      </c>
      <c r="I14441" s="1">
        <v>1.8</v>
      </c>
      <c r="J14441" s="2">
        <f t="shared" si="225"/>
        <v>2.3939999999999999E-2</v>
      </c>
    </row>
    <row r="14442" spans="1:10" x14ac:dyDescent="0.2">
      <c r="A14442" t="s">
        <v>48</v>
      </c>
      <c r="B14442" t="s">
        <v>21</v>
      </c>
      <c r="C14442">
        <v>45.118000000000002</v>
      </c>
      <c r="D14442">
        <v>-93.24</v>
      </c>
      <c r="E14442" t="s">
        <v>11</v>
      </c>
      <c r="F14442" t="s">
        <v>155</v>
      </c>
      <c r="G14442">
        <v>55432</v>
      </c>
      <c r="I14442" s="1">
        <v>166.67519999999999</v>
      </c>
      <c r="J14442" s="2">
        <f t="shared" si="225"/>
        <v>2.2167801599999999</v>
      </c>
    </row>
    <row r="14443" spans="1:10" x14ac:dyDescent="0.2">
      <c r="A14443" t="s">
        <v>48</v>
      </c>
      <c r="B14443" t="s">
        <v>21</v>
      </c>
      <c r="C14443">
        <v>37.823</v>
      </c>
      <c r="D14443">
        <v>-122.312</v>
      </c>
      <c r="E14443" t="s">
        <v>11</v>
      </c>
      <c r="F14443" t="s">
        <v>201</v>
      </c>
      <c r="G14443">
        <v>94607</v>
      </c>
      <c r="H14443" t="s">
        <v>294</v>
      </c>
      <c r="I14443" s="1">
        <v>1282.9917</v>
      </c>
      <c r="J14443" s="2">
        <f t="shared" si="225"/>
        <v>17.063789610000001</v>
      </c>
    </row>
    <row r="14444" spans="1:10" x14ac:dyDescent="0.2">
      <c r="A14444" t="s">
        <v>48</v>
      </c>
      <c r="B14444" t="s">
        <v>21</v>
      </c>
      <c r="C14444">
        <v>38.03</v>
      </c>
      <c r="D14444">
        <v>-122.11799999999999</v>
      </c>
      <c r="E14444" t="s">
        <v>11</v>
      </c>
      <c r="F14444" t="s">
        <v>201</v>
      </c>
      <c r="G14444">
        <v>94553</v>
      </c>
      <c r="I14444" s="1">
        <v>549.05169999999998</v>
      </c>
      <c r="J14444" s="2">
        <f t="shared" si="225"/>
        <v>7.3023876100000011</v>
      </c>
    </row>
    <row r="14445" spans="1:10" x14ac:dyDescent="0.2">
      <c r="A14445" t="s">
        <v>48</v>
      </c>
      <c r="B14445" t="s">
        <v>21</v>
      </c>
      <c r="C14445">
        <v>45.24</v>
      </c>
      <c r="D14445">
        <v>-93.661000000000001</v>
      </c>
      <c r="E14445" t="s">
        <v>11</v>
      </c>
      <c r="F14445" t="s">
        <v>155</v>
      </c>
      <c r="G14445">
        <v>55301</v>
      </c>
      <c r="I14445" s="1">
        <v>95.113500000000002</v>
      </c>
      <c r="J14445" s="2">
        <f t="shared" si="225"/>
        <v>1.26500955</v>
      </c>
    </row>
    <row r="14446" spans="1:10" x14ac:dyDescent="0.2">
      <c r="A14446" t="s">
        <v>48</v>
      </c>
      <c r="B14446" t="s">
        <v>21</v>
      </c>
      <c r="C14446">
        <v>45.137</v>
      </c>
      <c r="D14446">
        <v>-93.188999999999993</v>
      </c>
      <c r="E14446" t="s">
        <v>11</v>
      </c>
      <c r="F14446" t="s">
        <v>155</v>
      </c>
      <c r="G14446">
        <v>55449</v>
      </c>
      <c r="I14446" s="1">
        <v>261.10649999999998</v>
      </c>
      <c r="J14446" s="2">
        <f t="shared" si="225"/>
        <v>3.4727164499999996</v>
      </c>
    </row>
    <row r="14447" spans="1:10" x14ac:dyDescent="0.2">
      <c r="A14447" t="s">
        <v>48</v>
      </c>
      <c r="B14447" t="s">
        <v>21</v>
      </c>
      <c r="C14447">
        <v>34.113</v>
      </c>
      <c r="D14447">
        <v>-117.979</v>
      </c>
      <c r="E14447" t="s">
        <v>11</v>
      </c>
      <c r="F14447" t="s">
        <v>228</v>
      </c>
      <c r="G14447">
        <v>91706</v>
      </c>
      <c r="I14447" s="1">
        <v>65.796099999999996</v>
      </c>
      <c r="J14447" s="2">
        <f t="shared" si="225"/>
        <v>0.87508812999999996</v>
      </c>
    </row>
    <row r="14448" spans="1:10" x14ac:dyDescent="0.2">
      <c r="A14448" t="s">
        <v>37</v>
      </c>
      <c r="B14448" t="s">
        <v>29</v>
      </c>
      <c r="C14448">
        <v>38.956000000000003</v>
      </c>
      <c r="D14448">
        <v>-77.355999999999995</v>
      </c>
      <c r="E14448" t="s">
        <v>11</v>
      </c>
      <c r="F14448" t="s">
        <v>35</v>
      </c>
      <c r="G14448">
        <v>20190</v>
      </c>
      <c r="I14448" s="1">
        <v>70.12</v>
      </c>
      <c r="J14448" s="2">
        <f t="shared" si="225"/>
        <v>0.93259600000000009</v>
      </c>
    </row>
    <row r="14449" spans="1:10" x14ac:dyDescent="0.2">
      <c r="A14449" t="s">
        <v>37</v>
      </c>
      <c r="B14449" t="s">
        <v>29</v>
      </c>
      <c r="C14449">
        <v>32.908000000000001</v>
      </c>
      <c r="D14449">
        <v>-96.738</v>
      </c>
      <c r="E14449" t="s">
        <v>11</v>
      </c>
      <c r="F14449" t="s">
        <v>12</v>
      </c>
      <c r="G14449">
        <v>75243</v>
      </c>
      <c r="H14449" t="s">
        <v>84</v>
      </c>
      <c r="I14449" s="1">
        <v>77.099999999999994</v>
      </c>
      <c r="J14449" s="2">
        <f t="shared" si="225"/>
        <v>1.0254299999999998</v>
      </c>
    </row>
    <row r="14450" spans="1:10" x14ac:dyDescent="0.2">
      <c r="A14450" t="s">
        <v>37</v>
      </c>
      <c r="B14450" t="s">
        <v>29</v>
      </c>
      <c r="C14450">
        <v>34.106999999999999</v>
      </c>
      <c r="D14450">
        <v>-117.676</v>
      </c>
      <c r="E14450" t="s">
        <v>11</v>
      </c>
      <c r="F14450" t="s">
        <v>228</v>
      </c>
      <c r="G14450">
        <v>91786</v>
      </c>
      <c r="I14450" s="1">
        <v>170.92</v>
      </c>
      <c r="J14450" s="2">
        <f t="shared" si="225"/>
        <v>2.2732359999999998</v>
      </c>
    </row>
    <row r="14451" spans="1:10" x14ac:dyDescent="0.2">
      <c r="A14451" t="s">
        <v>37</v>
      </c>
      <c r="B14451" t="s">
        <v>29</v>
      </c>
      <c r="C14451">
        <v>38.506999999999998</v>
      </c>
      <c r="D14451">
        <v>-90.38</v>
      </c>
      <c r="E14451" t="s">
        <v>11</v>
      </c>
      <c r="F14451" t="s">
        <v>51</v>
      </c>
      <c r="G14451">
        <v>63128</v>
      </c>
      <c r="I14451" s="1">
        <v>50.45</v>
      </c>
      <c r="J14451" s="2">
        <f t="shared" si="225"/>
        <v>0.67098500000000005</v>
      </c>
    </row>
    <row r="14452" spans="1:10" x14ac:dyDescent="0.2">
      <c r="A14452" t="s">
        <v>37</v>
      </c>
      <c r="B14452" t="s">
        <v>29</v>
      </c>
      <c r="C14452">
        <v>32.927999999999997</v>
      </c>
      <c r="D14452">
        <v>-96.825000000000003</v>
      </c>
      <c r="E14452" t="s">
        <v>11</v>
      </c>
      <c r="F14452" t="s">
        <v>12</v>
      </c>
      <c r="G14452">
        <v>75244</v>
      </c>
      <c r="I14452" s="1">
        <v>389.4</v>
      </c>
      <c r="J14452" s="2">
        <f t="shared" si="225"/>
        <v>5.1790199999999995</v>
      </c>
    </row>
    <row r="14453" spans="1:10" x14ac:dyDescent="0.2">
      <c r="A14453" t="s">
        <v>68</v>
      </c>
      <c r="B14453" t="s">
        <v>10</v>
      </c>
      <c r="C14453">
        <v>30.594999999999999</v>
      </c>
      <c r="D14453">
        <v>-87.852999999999994</v>
      </c>
      <c r="E14453" t="s">
        <v>11</v>
      </c>
      <c r="F14453" t="s">
        <v>192</v>
      </c>
      <c r="G14453">
        <v>36526</v>
      </c>
      <c r="I14453" s="1">
        <v>0.3</v>
      </c>
      <c r="J14453" s="2">
        <f t="shared" si="225"/>
        <v>3.9899999999999996E-3</v>
      </c>
    </row>
    <row r="14454" spans="1:10" x14ac:dyDescent="0.2">
      <c r="A14454" t="s">
        <v>23</v>
      </c>
      <c r="B14454" t="s">
        <v>10</v>
      </c>
      <c r="C14454">
        <v>43.831000000000003</v>
      </c>
      <c r="D14454">
        <v>-96.724000000000004</v>
      </c>
      <c r="E14454" t="s">
        <v>11</v>
      </c>
      <c r="F14454" t="s">
        <v>90</v>
      </c>
      <c r="G14454">
        <v>57022</v>
      </c>
      <c r="I14454" s="1">
        <v>36</v>
      </c>
      <c r="J14454" s="2">
        <f t="shared" si="225"/>
        <v>0.4788</v>
      </c>
    </row>
    <row r="14455" spans="1:10" x14ac:dyDescent="0.2">
      <c r="A14455" t="s">
        <v>23</v>
      </c>
      <c r="B14455" t="s">
        <v>10</v>
      </c>
      <c r="C14455">
        <v>42.088999999999999</v>
      </c>
      <c r="D14455">
        <v>-88.685000000000002</v>
      </c>
      <c r="E14455" t="s">
        <v>11</v>
      </c>
      <c r="F14455" t="s">
        <v>274</v>
      </c>
      <c r="G14455">
        <v>60135</v>
      </c>
      <c r="I14455" s="1">
        <v>52.61</v>
      </c>
      <c r="J14455" s="2">
        <f t="shared" si="225"/>
        <v>0.69971300000000003</v>
      </c>
    </row>
    <row r="14456" spans="1:10" x14ac:dyDescent="0.2">
      <c r="A14456" t="s">
        <v>72</v>
      </c>
      <c r="B14456" t="s">
        <v>21</v>
      </c>
      <c r="C14456">
        <v>35.423999999999999</v>
      </c>
      <c r="D14456">
        <v>-97.599000000000004</v>
      </c>
      <c r="E14456" t="s">
        <v>11</v>
      </c>
      <c r="F14456" t="s">
        <v>242</v>
      </c>
      <c r="G14456">
        <v>73119</v>
      </c>
      <c r="H14456" t="s">
        <v>327</v>
      </c>
      <c r="I14456" s="1">
        <v>2.46</v>
      </c>
      <c r="J14456" s="2">
        <f t="shared" si="225"/>
        <v>3.2718000000000004E-2</v>
      </c>
    </row>
    <row r="14457" spans="1:10" x14ac:dyDescent="0.2">
      <c r="A14457" t="s">
        <v>23</v>
      </c>
      <c r="B14457" t="s">
        <v>10</v>
      </c>
      <c r="C14457">
        <v>37.945999999999998</v>
      </c>
      <c r="D14457">
        <v>-93.326999999999998</v>
      </c>
      <c r="E14457" t="s">
        <v>11</v>
      </c>
      <c r="F14457" t="s">
        <v>88</v>
      </c>
      <c r="G14457">
        <v>65668</v>
      </c>
      <c r="I14457" s="1">
        <v>8.67</v>
      </c>
      <c r="J14457" s="2">
        <f t="shared" si="225"/>
        <v>0.11531100000000001</v>
      </c>
    </row>
    <row r="14458" spans="1:10" x14ac:dyDescent="0.2">
      <c r="A14458" t="s">
        <v>9</v>
      </c>
      <c r="B14458" t="s">
        <v>10</v>
      </c>
      <c r="C14458">
        <v>33.713999999999999</v>
      </c>
      <c r="D14458">
        <v>-112.268</v>
      </c>
      <c r="E14458" t="s">
        <v>11</v>
      </c>
      <c r="F14458" t="s">
        <v>43</v>
      </c>
      <c r="G14458">
        <v>85383</v>
      </c>
      <c r="H14458" t="s">
        <v>123</v>
      </c>
      <c r="I14458" s="1">
        <v>43.609577000000002</v>
      </c>
      <c r="J14458" s="2">
        <f t="shared" si="225"/>
        <v>0.58000737410000003</v>
      </c>
    </row>
    <row r="14459" spans="1:10" x14ac:dyDescent="0.2">
      <c r="A14459" t="s">
        <v>9</v>
      </c>
      <c r="B14459" t="s">
        <v>10</v>
      </c>
      <c r="C14459">
        <v>32.286999999999999</v>
      </c>
      <c r="D14459">
        <v>-90.045000000000002</v>
      </c>
      <c r="E14459" t="s">
        <v>11</v>
      </c>
      <c r="F14459" t="s">
        <v>113</v>
      </c>
      <c r="G14459">
        <v>39208</v>
      </c>
      <c r="I14459" s="1">
        <v>15.858027999999999</v>
      </c>
      <c r="J14459" s="2">
        <f t="shared" si="225"/>
        <v>0.2109117724</v>
      </c>
    </row>
    <row r="14460" spans="1:10" x14ac:dyDescent="0.2">
      <c r="A14460" t="s">
        <v>9</v>
      </c>
      <c r="B14460" t="s">
        <v>10</v>
      </c>
      <c r="C14460">
        <v>42.984000000000002</v>
      </c>
      <c r="D14460">
        <v>-87.950999999999993</v>
      </c>
      <c r="E14460" t="s">
        <v>11</v>
      </c>
      <c r="F14460" t="s">
        <v>14</v>
      </c>
      <c r="G14460">
        <v>53215</v>
      </c>
      <c r="H14460" t="s">
        <v>19</v>
      </c>
      <c r="I14460" s="1">
        <v>11.88</v>
      </c>
      <c r="J14460" s="2">
        <f t="shared" si="225"/>
        <v>0.15800400000000001</v>
      </c>
    </row>
    <row r="14461" spans="1:10" x14ac:dyDescent="0.2">
      <c r="A14461" t="s">
        <v>9</v>
      </c>
      <c r="B14461" t="s">
        <v>10</v>
      </c>
      <c r="C14461">
        <v>37.351999999999997</v>
      </c>
      <c r="D14461">
        <v>-77.414000000000001</v>
      </c>
      <c r="E14461" t="s">
        <v>11</v>
      </c>
      <c r="F14461" t="s">
        <v>75</v>
      </c>
      <c r="G14461">
        <v>23831</v>
      </c>
      <c r="I14461" s="1">
        <v>27.751549000000001</v>
      </c>
      <c r="J14461" s="2">
        <f t="shared" si="225"/>
        <v>0.3690956017</v>
      </c>
    </row>
    <row r="14462" spans="1:10" x14ac:dyDescent="0.2">
      <c r="A14462" t="s">
        <v>9</v>
      </c>
      <c r="B14462" t="s">
        <v>10</v>
      </c>
      <c r="C14462">
        <v>35.081000000000003</v>
      </c>
      <c r="D14462">
        <v>-78.956000000000003</v>
      </c>
      <c r="E14462" t="s">
        <v>11</v>
      </c>
      <c r="F14462" t="s">
        <v>46</v>
      </c>
      <c r="G14462">
        <v>28303</v>
      </c>
      <c r="H14462" t="s">
        <v>79</v>
      </c>
      <c r="I14462" s="1">
        <v>15.84</v>
      </c>
      <c r="J14462" s="2">
        <f t="shared" si="225"/>
        <v>0.210672</v>
      </c>
    </row>
    <row r="14463" spans="1:10" x14ac:dyDescent="0.2">
      <c r="A14463" t="s">
        <v>9</v>
      </c>
      <c r="B14463" t="s">
        <v>10</v>
      </c>
      <c r="C14463">
        <v>28.527999999999999</v>
      </c>
      <c r="D14463">
        <v>-81.417000000000002</v>
      </c>
      <c r="E14463" t="s">
        <v>11</v>
      </c>
      <c r="F14463" t="s">
        <v>60</v>
      </c>
      <c r="G14463">
        <v>32805</v>
      </c>
      <c r="H14463" t="s">
        <v>171</v>
      </c>
      <c r="I14463" s="1">
        <v>75.325632999999996</v>
      </c>
      <c r="J14463" s="2">
        <f t="shared" si="225"/>
        <v>1.0018309189000001</v>
      </c>
    </row>
    <row r="14464" spans="1:10" x14ac:dyDescent="0.2">
      <c r="A14464" t="s">
        <v>9</v>
      </c>
      <c r="B14464" t="s">
        <v>10</v>
      </c>
      <c r="C14464">
        <v>26.292999999999999</v>
      </c>
      <c r="D14464">
        <v>-80.096000000000004</v>
      </c>
      <c r="E14464" t="s">
        <v>11</v>
      </c>
      <c r="F14464" t="s">
        <v>28</v>
      </c>
      <c r="G14464">
        <v>33064</v>
      </c>
      <c r="H14464" t="s">
        <v>248</v>
      </c>
      <c r="I14464" s="1">
        <v>5.36</v>
      </c>
      <c r="J14464" s="2">
        <f t="shared" si="225"/>
        <v>7.1288000000000004E-2</v>
      </c>
    </row>
    <row r="14465" spans="1:10" x14ac:dyDescent="0.2">
      <c r="A14465" t="s">
        <v>20</v>
      </c>
      <c r="B14465" t="s">
        <v>21</v>
      </c>
      <c r="C14465">
        <v>35.134</v>
      </c>
      <c r="D14465">
        <v>-101.899</v>
      </c>
      <c r="E14465" t="s">
        <v>11</v>
      </c>
      <c r="F14465" t="s">
        <v>32</v>
      </c>
      <c r="G14465">
        <v>79109</v>
      </c>
      <c r="H14465" t="s">
        <v>131</v>
      </c>
      <c r="I14465" s="1">
        <v>48.671799999999998</v>
      </c>
      <c r="J14465" s="2">
        <f t="shared" si="225"/>
        <v>0.64733493999999991</v>
      </c>
    </row>
    <row r="14466" spans="1:10" x14ac:dyDescent="0.2">
      <c r="A14466" t="s">
        <v>9</v>
      </c>
      <c r="B14466" t="s">
        <v>10</v>
      </c>
      <c r="C14466">
        <v>47.637999999999998</v>
      </c>
      <c r="D14466">
        <v>-122.35599999999999</v>
      </c>
      <c r="E14466" t="s">
        <v>11</v>
      </c>
      <c r="F14466" t="s">
        <v>295</v>
      </c>
      <c r="G14466">
        <v>98109</v>
      </c>
      <c r="H14466" t="s">
        <v>296</v>
      </c>
      <c r="I14466" s="1">
        <v>15.858027999999999</v>
      </c>
      <c r="J14466" s="2">
        <f t="shared" si="225"/>
        <v>0.2109117724</v>
      </c>
    </row>
    <row r="14467" spans="1:10" x14ac:dyDescent="0.2">
      <c r="A14467" t="s">
        <v>288</v>
      </c>
      <c r="B14467" t="s">
        <v>188</v>
      </c>
      <c r="C14467">
        <v>32.624000000000002</v>
      </c>
      <c r="D14467">
        <v>-117.074</v>
      </c>
      <c r="E14467" t="s">
        <v>11</v>
      </c>
      <c r="F14467" t="s">
        <v>257</v>
      </c>
      <c r="G14467">
        <v>91911</v>
      </c>
      <c r="H14467" t="s">
        <v>340</v>
      </c>
      <c r="I14467" s="1">
        <v>7.85</v>
      </c>
      <c r="J14467" s="2">
        <f t="shared" ref="J14467:J14530" si="226">(I14467/1000)*13.3</f>
        <v>0.104405</v>
      </c>
    </row>
    <row r="14468" spans="1:10" x14ac:dyDescent="0.2">
      <c r="A14468" t="s">
        <v>26</v>
      </c>
      <c r="B14468" t="s">
        <v>10</v>
      </c>
      <c r="C14468">
        <v>42.055999999999997</v>
      </c>
      <c r="D14468">
        <v>-87.852999999999994</v>
      </c>
      <c r="E14468" t="s">
        <v>11</v>
      </c>
      <c r="F14468" t="s">
        <v>274</v>
      </c>
      <c r="G14468">
        <v>60714</v>
      </c>
      <c r="I14468" s="1">
        <v>15</v>
      </c>
      <c r="J14468" s="2">
        <f t="shared" si="226"/>
        <v>0.19950000000000001</v>
      </c>
    </row>
    <row r="14469" spans="1:10" x14ac:dyDescent="0.2">
      <c r="A14469" t="s">
        <v>31</v>
      </c>
      <c r="B14469" t="s">
        <v>10</v>
      </c>
      <c r="C14469">
        <v>32.911000000000001</v>
      </c>
      <c r="D14469">
        <v>-96.852999999999994</v>
      </c>
      <c r="E14469" t="s">
        <v>11</v>
      </c>
      <c r="F14469" t="s">
        <v>12</v>
      </c>
      <c r="G14469">
        <v>75244</v>
      </c>
      <c r="H14469" t="s">
        <v>84</v>
      </c>
      <c r="I14469" s="1">
        <v>4.34</v>
      </c>
      <c r="J14469" s="2">
        <f t="shared" si="226"/>
        <v>5.7722000000000002E-2</v>
      </c>
    </row>
    <row r="14470" spans="1:10" x14ac:dyDescent="0.2">
      <c r="A14470" t="s">
        <v>31</v>
      </c>
      <c r="B14470" t="s">
        <v>10</v>
      </c>
      <c r="C14470">
        <v>32.250999999999998</v>
      </c>
      <c r="D14470">
        <v>-110.839</v>
      </c>
      <c r="E14470" t="s">
        <v>11</v>
      </c>
      <c r="F14470" t="s">
        <v>130</v>
      </c>
      <c r="G14470">
        <v>85715</v>
      </c>
      <c r="H14470" t="s">
        <v>178</v>
      </c>
      <c r="I14470" s="1">
        <v>2.17</v>
      </c>
      <c r="J14470" s="2">
        <f t="shared" si="226"/>
        <v>2.8861000000000001E-2</v>
      </c>
    </row>
    <row r="14471" spans="1:10" x14ac:dyDescent="0.2">
      <c r="A14471" t="s">
        <v>31</v>
      </c>
      <c r="B14471" t="s">
        <v>10</v>
      </c>
      <c r="C14471">
        <v>36.524000000000001</v>
      </c>
      <c r="D14471">
        <v>-121.81</v>
      </c>
      <c r="E14471" t="s">
        <v>11</v>
      </c>
      <c r="F14471" t="s">
        <v>270</v>
      </c>
      <c r="G14471">
        <v>93923</v>
      </c>
      <c r="I14471" s="1">
        <v>1.91</v>
      </c>
      <c r="J14471" s="2">
        <f t="shared" si="226"/>
        <v>2.5403000000000002E-2</v>
      </c>
    </row>
    <row r="14472" spans="1:10" x14ac:dyDescent="0.2">
      <c r="A14472" t="s">
        <v>31</v>
      </c>
      <c r="B14472" t="s">
        <v>10</v>
      </c>
      <c r="C14472">
        <v>37.127000000000002</v>
      </c>
      <c r="D14472">
        <v>-120.247</v>
      </c>
      <c r="E14472" t="s">
        <v>11</v>
      </c>
      <c r="F14472" t="s">
        <v>212</v>
      </c>
      <c r="G14472">
        <v>93610</v>
      </c>
      <c r="I14472" s="1">
        <v>0.6</v>
      </c>
      <c r="J14472" s="2">
        <f t="shared" si="226"/>
        <v>7.9799999999999992E-3</v>
      </c>
    </row>
    <row r="14473" spans="1:10" x14ac:dyDescent="0.2">
      <c r="A14473" t="s">
        <v>31</v>
      </c>
      <c r="B14473" t="s">
        <v>10</v>
      </c>
      <c r="C14473">
        <v>38.323</v>
      </c>
      <c r="D14473">
        <v>-122.30200000000001</v>
      </c>
      <c r="E14473" t="s">
        <v>11</v>
      </c>
      <c r="F14473" t="s">
        <v>201</v>
      </c>
      <c r="G14473">
        <v>94558</v>
      </c>
      <c r="I14473" s="1">
        <v>9.02</v>
      </c>
      <c r="J14473" s="2">
        <f t="shared" si="226"/>
        <v>0.119966</v>
      </c>
    </row>
    <row r="14474" spans="1:10" x14ac:dyDescent="0.2">
      <c r="A14474" t="s">
        <v>31</v>
      </c>
      <c r="B14474" t="s">
        <v>10</v>
      </c>
      <c r="C14474">
        <v>36.298000000000002</v>
      </c>
      <c r="D14474">
        <v>-119.155</v>
      </c>
      <c r="E14474" t="s">
        <v>11</v>
      </c>
      <c r="F14474" t="s">
        <v>212</v>
      </c>
      <c r="G14474">
        <v>93221</v>
      </c>
      <c r="I14474" s="1">
        <v>0.16</v>
      </c>
      <c r="J14474" s="2">
        <f t="shared" si="226"/>
        <v>2.1280000000000001E-3</v>
      </c>
    </row>
    <row r="14475" spans="1:10" x14ac:dyDescent="0.2">
      <c r="A14475" t="s">
        <v>31</v>
      </c>
      <c r="B14475" t="s">
        <v>10</v>
      </c>
      <c r="C14475">
        <v>34.119999999999997</v>
      </c>
      <c r="D14475">
        <v>-117.49</v>
      </c>
      <c r="E14475" t="s">
        <v>11</v>
      </c>
      <c r="F14475" t="s">
        <v>228</v>
      </c>
      <c r="G14475">
        <v>92336</v>
      </c>
      <c r="H14475" t="s">
        <v>341</v>
      </c>
      <c r="I14475" s="1">
        <v>22</v>
      </c>
      <c r="J14475" s="2">
        <f t="shared" si="226"/>
        <v>0.29259999999999997</v>
      </c>
    </row>
    <row r="14476" spans="1:10" x14ac:dyDescent="0.2">
      <c r="A14476" t="s">
        <v>31</v>
      </c>
      <c r="B14476" t="s">
        <v>10</v>
      </c>
      <c r="C14476">
        <v>36.94</v>
      </c>
      <c r="D14476">
        <v>-121.776</v>
      </c>
      <c r="E14476" t="s">
        <v>11</v>
      </c>
      <c r="F14476" t="s">
        <v>270</v>
      </c>
      <c r="G14476">
        <v>95019</v>
      </c>
      <c r="I14476" s="1">
        <v>7.07</v>
      </c>
      <c r="J14476" s="2">
        <f t="shared" si="226"/>
        <v>9.4031000000000003E-2</v>
      </c>
    </row>
    <row r="14477" spans="1:10" x14ac:dyDescent="0.2">
      <c r="A14477" t="s">
        <v>31</v>
      </c>
      <c r="B14477" t="s">
        <v>10</v>
      </c>
      <c r="C14477">
        <v>34.073</v>
      </c>
      <c r="D14477">
        <v>-117.82899999999999</v>
      </c>
      <c r="E14477" t="s">
        <v>11</v>
      </c>
      <c r="F14477" t="s">
        <v>228</v>
      </c>
      <c r="G14477">
        <v>91773</v>
      </c>
      <c r="I14477" s="1">
        <v>5.38</v>
      </c>
      <c r="J14477" s="2">
        <f t="shared" si="226"/>
        <v>7.1554000000000006E-2</v>
      </c>
    </row>
    <row r="14478" spans="1:10" x14ac:dyDescent="0.2">
      <c r="A14478" t="s">
        <v>31</v>
      </c>
      <c r="B14478" t="s">
        <v>10</v>
      </c>
      <c r="C14478">
        <v>37.661999999999999</v>
      </c>
      <c r="D14478">
        <v>-121.78</v>
      </c>
      <c r="E14478" t="s">
        <v>11</v>
      </c>
      <c r="F14478" t="s">
        <v>201</v>
      </c>
      <c r="G14478">
        <v>94550</v>
      </c>
      <c r="I14478" s="1">
        <v>6.87</v>
      </c>
      <c r="J14478" s="2">
        <f t="shared" si="226"/>
        <v>9.1371000000000008E-2</v>
      </c>
    </row>
    <row r="14479" spans="1:10" x14ac:dyDescent="0.2">
      <c r="A14479" t="s">
        <v>31</v>
      </c>
      <c r="B14479" t="s">
        <v>10</v>
      </c>
      <c r="C14479">
        <v>34.087000000000003</v>
      </c>
      <c r="D14479">
        <v>-118.15</v>
      </c>
      <c r="E14479" t="s">
        <v>11</v>
      </c>
      <c r="F14479" t="s">
        <v>228</v>
      </c>
      <c r="G14479">
        <v>91803</v>
      </c>
      <c r="I14479" s="1">
        <v>3.52</v>
      </c>
      <c r="J14479" s="2">
        <f t="shared" si="226"/>
        <v>4.6816000000000003E-2</v>
      </c>
    </row>
    <row r="14480" spans="1:10" x14ac:dyDescent="0.2">
      <c r="A14480" t="s">
        <v>34</v>
      </c>
      <c r="B14480" t="s">
        <v>29</v>
      </c>
      <c r="C14480">
        <v>33.991999999999997</v>
      </c>
      <c r="D14480">
        <v>-84.078999999999994</v>
      </c>
      <c r="E14480" t="s">
        <v>11</v>
      </c>
      <c r="F14480" t="s">
        <v>42</v>
      </c>
      <c r="G14480">
        <v>30043</v>
      </c>
      <c r="I14480" s="1">
        <v>94.258202999999995</v>
      </c>
      <c r="J14480" s="2">
        <f t="shared" si="226"/>
        <v>1.2536340999</v>
      </c>
    </row>
    <row r="14481" spans="1:10" x14ac:dyDescent="0.2">
      <c r="A14481" t="s">
        <v>34</v>
      </c>
      <c r="B14481" t="s">
        <v>29</v>
      </c>
      <c r="C14481">
        <v>41.884999999999998</v>
      </c>
      <c r="D14481">
        <v>-87.625</v>
      </c>
      <c r="E14481" t="s">
        <v>11</v>
      </c>
      <c r="F14481" t="s">
        <v>274</v>
      </c>
      <c r="G14481">
        <v>60601</v>
      </c>
      <c r="H14481" t="s">
        <v>281</v>
      </c>
      <c r="I14481" s="1">
        <v>54.386060999999998</v>
      </c>
      <c r="J14481" s="2">
        <f t="shared" si="226"/>
        <v>0.72333461129999999</v>
      </c>
    </row>
    <row r="14482" spans="1:10" x14ac:dyDescent="0.2">
      <c r="A14482" t="s">
        <v>34</v>
      </c>
      <c r="B14482" t="s">
        <v>29</v>
      </c>
      <c r="C14482">
        <v>37.485999999999997</v>
      </c>
      <c r="D14482">
        <v>-122.226</v>
      </c>
      <c r="E14482" t="s">
        <v>11</v>
      </c>
      <c r="F14482" t="s">
        <v>201</v>
      </c>
      <c r="G14482">
        <v>94063</v>
      </c>
      <c r="I14482" s="1">
        <v>9.2677379999999996</v>
      </c>
      <c r="J14482" s="2">
        <f t="shared" si="226"/>
        <v>0.1232609154</v>
      </c>
    </row>
    <row r="14483" spans="1:10" x14ac:dyDescent="0.2">
      <c r="A14483" t="s">
        <v>34</v>
      </c>
      <c r="B14483" t="s">
        <v>29</v>
      </c>
      <c r="C14483">
        <v>41.996000000000002</v>
      </c>
      <c r="D14483">
        <v>-87.884</v>
      </c>
      <c r="E14483" t="s">
        <v>11</v>
      </c>
      <c r="F14483" t="s">
        <v>274</v>
      </c>
      <c r="G14483">
        <v>60018</v>
      </c>
      <c r="I14483" s="1">
        <v>77.795139000000006</v>
      </c>
      <c r="J14483" s="2">
        <f t="shared" si="226"/>
        <v>1.0346753487</v>
      </c>
    </row>
    <row r="14484" spans="1:10" x14ac:dyDescent="0.2">
      <c r="A14484" t="s">
        <v>34</v>
      </c>
      <c r="B14484" t="s">
        <v>29</v>
      </c>
      <c r="C14484">
        <v>34.061</v>
      </c>
      <c r="D14484">
        <v>-118.414</v>
      </c>
      <c r="E14484" t="s">
        <v>11</v>
      </c>
      <c r="F14484" t="s">
        <v>228</v>
      </c>
      <c r="G14484">
        <v>90067</v>
      </c>
      <c r="H14484" t="s">
        <v>271</v>
      </c>
      <c r="I14484" s="1">
        <v>112.225832</v>
      </c>
      <c r="J14484" s="2">
        <f t="shared" si="226"/>
        <v>1.4926035656000001</v>
      </c>
    </row>
    <row r="14485" spans="1:10" x14ac:dyDescent="0.2">
      <c r="A14485" t="s">
        <v>37</v>
      </c>
      <c r="B14485" t="s">
        <v>29</v>
      </c>
      <c r="C14485">
        <v>41.898000000000003</v>
      </c>
      <c r="D14485">
        <v>-87.635999999999996</v>
      </c>
      <c r="E14485" t="s">
        <v>11</v>
      </c>
      <c r="F14485" t="s">
        <v>274</v>
      </c>
      <c r="G14485">
        <v>60610</v>
      </c>
      <c r="H14485" t="s">
        <v>281</v>
      </c>
      <c r="I14485" s="1">
        <v>268.38</v>
      </c>
      <c r="J14485" s="2">
        <f t="shared" si="226"/>
        <v>3.5694540000000003</v>
      </c>
    </row>
    <row r="14486" spans="1:10" x14ac:dyDescent="0.2">
      <c r="A14486" t="s">
        <v>31</v>
      </c>
      <c r="B14486" t="s">
        <v>10</v>
      </c>
      <c r="C14486">
        <v>41.906999999999996</v>
      </c>
      <c r="D14486">
        <v>-87.843000000000004</v>
      </c>
      <c r="E14486" t="s">
        <v>11</v>
      </c>
      <c r="F14486" t="s">
        <v>274</v>
      </c>
      <c r="G14486">
        <v>60160</v>
      </c>
      <c r="I14486" s="1">
        <v>1.85</v>
      </c>
      <c r="J14486" s="2">
        <f t="shared" si="226"/>
        <v>2.4605000000000002E-2</v>
      </c>
    </row>
    <row r="14487" spans="1:10" x14ac:dyDescent="0.2">
      <c r="A14487" t="s">
        <v>31</v>
      </c>
      <c r="B14487" t="s">
        <v>10</v>
      </c>
      <c r="C14487">
        <v>36.822000000000003</v>
      </c>
      <c r="D14487">
        <v>-119.77200000000001</v>
      </c>
      <c r="E14487" t="s">
        <v>11</v>
      </c>
      <c r="F14487" t="s">
        <v>212</v>
      </c>
      <c r="G14487">
        <v>93710</v>
      </c>
      <c r="H14487" t="s">
        <v>255</v>
      </c>
      <c r="I14487" s="1">
        <v>4.84</v>
      </c>
      <c r="J14487" s="2">
        <f t="shared" si="226"/>
        <v>6.4371999999999999E-2</v>
      </c>
    </row>
    <row r="14488" spans="1:10" x14ac:dyDescent="0.2">
      <c r="A14488" t="s">
        <v>31</v>
      </c>
      <c r="B14488" t="s">
        <v>10</v>
      </c>
      <c r="C14488">
        <v>39.238999999999997</v>
      </c>
      <c r="D14488">
        <v>-120.033</v>
      </c>
      <c r="E14488" t="s">
        <v>11</v>
      </c>
      <c r="F14488" t="s">
        <v>273</v>
      </c>
      <c r="G14488">
        <v>96143</v>
      </c>
      <c r="I14488" s="1">
        <v>7.84</v>
      </c>
      <c r="J14488" s="2">
        <f t="shared" si="226"/>
        <v>0.104272</v>
      </c>
    </row>
    <row r="14489" spans="1:10" x14ac:dyDescent="0.2">
      <c r="A14489" t="s">
        <v>31</v>
      </c>
      <c r="B14489" t="s">
        <v>10</v>
      </c>
      <c r="C14489">
        <v>34.865000000000002</v>
      </c>
      <c r="D14489">
        <v>-118.17700000000001</v>
      </c>
      <c r="E14489" t="s">
        <v>11</v>
      </c>
      <c r="F14489" t="s">
        <v>228</v>
      </c>
      <c r="G14489">
        <v>93560</v>
      </c>
      <c r="I14489" s="1">
        <v>1.3</v>
      </c>
      <c r="J14489" s="2">
        <f t="shared" si="226"/>
        <v>1.729E-2</v>
      </c>
    </row>
    <row r="14490" spans="1:10" x14ac:dyDescent="0.2">
      <c r="A14490" t="s">
        <v>31</v>
      </c>
      <c r="B14490" t="s">
        <v>10</v>
      </c>
      <c r="C14490">
        <v>36.698999999999998</v>
      </c>
      <c r="D14490">
        <v>-121.621</v>
      </c>
      <c r="E14490" t="s">
        <v>11</v>
      </c>
      <c r="F14490" t="s">
        <v>270</v>
      </c>
      <c r="G14490">
        <v>93905</v>
      </c>
      <c r="H14490" t="s">
        <v>330</v>
      </c>
      <c r="I14490" s="1">
        <v>0.82</v>
      </c>
      <c r="J14490" s="2">
        <f t="shared" si="226"/>
        <v>1.0906000000000001E-2</v>
      </c>
    </row>
    <row r="14491" spans="1:10" x14ac:dyDescent="0.2">
      <c r="A14491" t="s">
        <v>31</v>
      </c>
      <c r="B14491" t="s">
        <v>10</v>
      </c>
      <c r="C14491">
        <v>35.319000000000003</v>
      </c>
      <c r="D14491">
        <v>-119.072</v>
      </c>
      <c r="E14491" t="s">
        <v>11</v>
      </c>
      <c r="F14491" t="s">
        <v>266</v>
      </c>
      <c r="G14491">
        <v>93309</v>
      </c>
      <c r="H14491" t="s">
        <v>293</v>
      </c>
      <c r="I14491" s="1">
        <v>0.9</v>
      </c>
      <c r="J14491" s="2">
        <f t="shared" si="226"/>
        <v>1.197E-2</v>
      </c>
    </row>
    <row r="14492" spans="1:10" x14ac:dyDescent="0.2">
      <c r="A14492" t="s">
        <v>31</v>
      </c>
      <c r="B14492" t="s">
        <v>10</v>
      </c>
      <c r="C14492">
        <v>38.65</v>
      </c>
      <c r="D14492">
        <v>-121.16500000000001</v>
      </c>
      <c r="E14492" t="s">
        <v>11</v>
      </c>
      <c r="F14492" t="s">
        <v>273</v>
      </c>
      <c r="G14492">
        <v>95630</v>
      </c>
      <c r="I14492" s="1">
        <v>1.47</v>
      </c>
      <c r="J14492" s="2">
        <f t="shared" si="226"/>
        <v>1.9550999999999999E-2</v>
      </c>
    </row>
    <row r="14493" spans="1:10" x14ac:dyDescent="0.2">
      <c r="A14493" t="s">
        <v>31</v>
      </c>
      <c r="B14493" t="s">
        <v>10</v>
      </c>
      <c r="C14493">
        <v>31.864999999999998</v>
      </c>
      <c r="D14493">
        <v>-106.57599999999999</v>
      </c>
      <c r="E14493" t="s">
        <v>11</v>
      </c>
      <c r="F14493" t="s">
        <v>95</v>
      </c>
      <c r="G14493">
        <v>79912</v>
      </c>
      <c r="H14493" t="s">
        <v>153</v>
      </c>
      <c r="I14493" s="1">
        <v>0.72</v>
      </c>
      <c r="J14493" s="2">
        <f t="shared" si="226"/>
        <v>9.5759999999999994E-3</v>
      </c>
    </row>
    <row r="14494" spans="1:10" x14ac:dyDescent="0.2">
      <c r="A14494" t="s">
        <v>31</v>
      </c>
      <c r="B14494" t="s">
        <v>10</v>
      </c>
      <c r="C14494">
        <v>40.540999999999997</v>
      </c>
      <c r="D14494">
        <v>-122.351</v>
      </c>
      <c r="E14494" t="s">
        <v>11</v>
      </c>
      <c r="F14494" t="s">
        <v>280</v>
      </c>
      <c r="G14494">
        <v>96002</v>
      </c>
      <c r="I14494" s="1">
        <v>8.86</v>
      </c>
      <c r="J14494" s="2">
        <f t="shared" si="226"/>
        <v>0.117838</v>
      </c>
    </row>
    <row r="14495" spans="1:10" x14ac:dyDescent="0.2">
      <c r="A14495" t="s">
        <v>37</v>
      </c>
      <c r="B14495" t="s">
        <v>29</v>
      </c>
      <c r="C14495">
        <v>32.847000000000001</v>
      </c>
      <c r="D14495">
        <v>-117.273</v>
      </c>
      <c r="E14495" t="s">
        <v>11</v>
      </c>
      <c r="F14495" t="s">
        <v>257</v>
      </c>
      <c r="G14495">
        <v>92037</v>
      </c>
      <c r="H14495" t="s">
        <v>262</v>
      </c>
      <c r="I14495" s="1">
        <v>53.98</v>
      </c>
      <c r="J14495" s="2">
        <f t="shared" si="226"/>
        <v>0.71793400000000007</v>
      </c>
    </row>
    <row r="14496" spans="1:10" x14ac:dyDescent="0.2">
      <c r="A14496" t="s">
        <v>81</v>
      </c>
      <c r="B14496" t="s">
        <v>10</v>
      </c>
      <c r="C14496">
        <v>38.994</v>
      </c>
      <c r="D14496">
        <v>-94.47</v>
      </c>
      <c r="E14496" t="s">
        <v>11</v>
      </c>
      <c r="F14496" t="s">
        <v>85</v>
      </c>
      <c r="G14496">
        <v>64133</v>
      </c>
      <c r="I14496" s="1">
        <v>5.6260000000000003</v>
      </c>
      <c r="J14496" s="2">
        <f t="shared" si="226"/>
        <v>7.4825799999999998E-2</v>
      </c>
    </row>
    <row r="14497" spans="1:10" x14ac:dyDescent="0.2">
      <c r="A14497" t="s">
        <v>81</v>
      </c>
      <c r="B14497" t="s">
        <v>10</v>
      </c>
      <c r="C14497">
        <v>38.950000000000003</v>
      </c>
      <c r="D14497">
        <v>-92.296000000000006</v>
      </c>
      <c r="E14497" t="s">
        <v>11</v>
      </c>
      <c r="F14497" t="s">
        <v>156</v>
      </c>
      <c r="G14497">
        <v>65201</v>
      </c>
      <c r="H14497" t="s">
        <v>157</v>
      </c>
      <c r="I14497" s="1">
        <v>16.266999999999999</v>
      </c>
      <c r="J14497" s="2">
        <f t="shared" si="226"/>
        <v>0.21635110000000002</v>
      </c>
    </row>
    <row r="14498" spans="1:10" x14ac:dyDescent="0.2">
      <c r="A14498" t="s">
        <v>81</v>
      </c>
      <c r="B14498" t="s">
        <v>10</v>
      </c>
      <c r="C14498">
        <v>34.875999999999998</v>
      </c>
      <c r="D14498">
        <v>-82.7</v>
      </c>
      <c r="E14498" t="s">
        <v>11</v>
      </c>
      <c r="F14498" t="s">
        <v>41</v>
      </c>
      <c r="G14498">
        <v>29671</v>
      </c>
      <c r="I14498" s="1">
        <v>14.089</v>
      </c>
      <c r="J14498" s="2">
        <f t="shared" si="226"/>
        <v>0.18738370000000001</v>
      </c>
    </row>
    <row r="14499" spans="1:10" x14ac:dyDescent="0.2">
      <c r="A14499" t="s">
        <v>81</v>
      </c>
      <c r="B14499" t="s">
        <v>10</v>
      </c>
      <c r="C14499">
        <v>46.354999999999997</v>
      </c>
      <c r="D14499">
        <v>-94.241</v>
      </c>
      <c r="E14499" t="s">
        <v>11</v>
      </c>
      <c r="F14499" t="s">
        <v>155</v>
      </c>
      <c r="G14499">
        <v>56425</v>
      </c>
      <c r="I14499" s="1">
        <v>9.6080000000000005</v>
      </c>
      <c r="J14499" s="2">
        <f t="shared" si="226"/>
        <v>0.12778640000000002</v>
      </c>
    </row>
    <row r="14500" spans="1:10" x14ac:dyDescent="0.2">
      <c r="A14500" t="s">
        <v>81</v>
      </c>
      <c r="B14500" t="s">
        <v>10</v>
      </c>
      <c r="C14500">
        <v>32.606999999999999</v>
      </c>
      <c r="D14500">
        <v>-95.206000000000003</v>
      </c>
      <c r="E14500" t="s">
        <v>11</v>
      </c>
      <c r="F14500" t="s">
        <v>117</v>
      </c>
      <c r="G14500">
        <v>75765</v>
      </c>
      <c r="I14500" s="1">
        <v>3.9470000000000001</v>
      </c>
      <c r="J14500" s="2">
        <f t="shared" si="226"/>
        <v>5.2495100000000003E-2</v>
      </c>
    </row>
    <row r="14501" spans="1:10" x14ac:dyDescent="0.2">
      <c r="A14501" t="s">
        <v>81</v>
      </c>
      <c r="B14501" t="s">
        <v>10</v>
      </c>
      <c r="C14501">
        <v>32.834000000000003</v>
      </c>
      <c r="D14501">
        <v>-96.671999999999997</v>
      </c>
      <c r="E14501" t="s">
        <v>11</v>
      </c>
      <c r="F14501" t="s">
        <v>12</v>
      </c>
      <c r="G14501">
        <v>75228</v>
      </c>
      <c r="H14501" t="s">
        <v>84</v>
      </c>
      <c r="I14501" s="1">
        <v>17.975999999999999</v>
      </c>
      <c r="J14501" s="2">
        <f t="shared" si="226"/>
        <v>0.23908080000000001</v>
      </c>
    </row>
    <row r="14502" spans="1:10" x14ac:dyDescent="0.2">
      <c r="A14502" t="s">
        <v>81</v>
      </c>
      <c r="B14502" t="s">
        <v>10</v>
      </c>
      <c r="C14502">
        <v>45.082999999999998</v>
      </c>
      <c r="D14502">
        <v>-93.518000000000001</v>
      </c>
      <c r="E14502" t="s">
        <v>11</v>
      </c>
      <c r="F14502" t="s">
        <v>155</v>
      </c>
      <c r="G14502">
        <v>55311</v>
      </c>
      <c r="I14502" s="1">
        <v>5.6360000000000001</v>
      </c>
      <c r="J14502" s="2">
        <f t="shared" si="226"/>
        <v>7.4958800000000006E-2</v>
      </c>
    </row>
    <row r="14503" spans="1:10" x14ac:dyDescent="0.2">
      <c r="A14503" t="s">
        <v>81</v>
      </c>
      <c r="B14503" t="s">
        <v>10</v>
      </c>
      <c r="C14503">
        <v>34.783999999999999</v>
      </c>
      <c r="D14503">
        <v>-84.772999999999996</v>
      </c>
      <c r="E14503" t="s">
        <v>11</v>
      </c>
      <c r="F14503" t="s">
        <v>74</v>
      </c>
      <c r="G14503">
        <v>30705</v>
      </c>
      <c r="I14503" s="1">
        <v>18.988</v>
      </c>
      <c r="J14503" s="2">
        <f t="shared" si="226"/>
        <v>0.2525404</v>
      </c>
    </row>
    <row r="14504" spans="1:10" x14ac:dyDescent="0.2">
      <c r="A14504" t="s">
        <v>187</v>
      </c>
      <c r="B14504" t="s">
        <v>188</v>
      </c>
      <c r="C14504">
        <v>29.600999999999999</v>
      </c>
      <c r="D14504">
        <v>-95.228999999999999</v>
      </c>
      <c r="E14504" t="s">
        <v>11</v>
      </c>
      <c r="F14504" t="s">
        <v>17</v>
      </c>
      <c r="G14504">
        <v>77089</v>
      </c>
      <c r="H14504" t="s">
        <v>18</v>
      </c>
      <c r="I14504" s="1">
        <v>3.93</v>
      </c>
      <c r="J14504" s="2">
        <f t="shared" si="226"/>
        <v>5.226900000000001E-2</v>
      </c>
    </row>
    <row r="14505" spans="1:10" x14ac:dyDescent="0.2">
      <c r="A14505" t="s">
        <v>234</v>
      </c>
      <c r="B14505" t="s">
        <v>10</v>
      </c>
      <c r="C14505">
        <v>36.749000000000002</v>
      </c>
      <c r="D14505">
        <v>-79.938999999999993</v>
      </c>
      <c r="E14505" t="s">
        <v>11</v>
      </c>
      <c r="F14505" t="s">
        <v>107</v>
      </c>
      <c r="G14505">
        <v>24055</v>
      </c>
      <c r="I14505" s="1">
        <v>9.3263999999999996</v>
      </c>
      <c r="J14505" s="2">
        <f t="shared" si="226"/>
        <v>0.12404112</v>
      </c>
    </row>
    <row r="14506" spans="1:10" x14ac:dyDescent="0.2">
      <c r="A14506" t="s">
        <v>234</v>
      </c>
      <c r="B14506" t="s">
        <v>10</v>
      </c>
      <c r="C14506">
        <v>34.189</v>
      </c>
      <c r="D14506">
        <v>-119.22199999999999</v>
      </c>
      <c r="E14506" t="s">
        <v>11</v>
      </c>
      <c r="F14506" t="s">
        <v>228</v>
      </c>
      <c r="G14506">
        <v>93035</v>
      </c>
      <c r="H14506" t="s">
        <v>346</v>
      </c>
      <c r="I14506" s="1">
        <v>1</v>
      </c>
      <c r="J14506" s="2">
        <f t="shared" si="226"/>
        <v>1.3300000000000001E-2</v>
      </c>
    </row>
    <row r="14507" spans="1:10" x14ac:dyDescent="0.2">
      <c r="A14507" t="s">
        <v>20</v>
      </c>
      <c r="B14507" t="s">
        <v>21</v>
      </c>
      <c r="C14507">
        <v>45.237000000000002</v>
      </c>
      <c r="D14507">
        <v>-93.646000000000001</v>
      </c>
      <c r="E14507" t="s">
        <v>11</v>
      </c>
      <c r="F14507" t="s">
        <v>155</v>
      </c>
      <c r="G14507">
        <v>55301</v>
      </c>
      <c r="I14507" s="1">
        <v>24.44</v>
      </c>
      <c r="J14507" s="2">
        <f t="shared" si="226"/>
        <v>0.32505200000000001</v>
      </c>
    </row>
    <row r="14508" spans="1:10" x14ac:dyDescent="0.2">
      <c r="A14508" t="s">
        <v>100</v>
      </c>
      <c r="B14508" t="s">
        <v>10</v>
      </c>
      <c r="C14508">
        <v>43.558999999999997</v>
      </c>
      <c r="D14508">
        <v>-87.94</v>
      </c>
      <c r="E14508" t="s">
        <v>11</v>
      </c>
      <c r="F14508" t="s">
        <v>14</v>
      </c>
      <c r="G14508">
        <v>53075</v>
      </c>
      <c r="I14508" s="1">
        <v>3</v>
      </c>
      <c r="J14508" s="2">
        <f t="shared" si="226"/>
        <v>3.9900000000000005E-2</v>
      </c>
    </row>
    <row r="14509" spans="1:10" x14ac:dyDescent="0.2">
      <c r="A14509" t="s">
        <v>100</v>
      </c>
      <c r="B14509" t="s">
        <v>10</v>
      </c>
      <c r="C14509">
        <v>28.044</v>
      </c>
      <c r="D14509">
        <v>-82.674000000000007</v>
      </c>
      <c r="E14509" t="s">
        <v>11</v>
      </c>
      <c r="F14509" t="s">
        <v>24</v>
      </c>
      <c r="G14509">
        <v>34677</v>
      </c>
      <c r="I14509" s="1">
        <v>4.391</v>
      </c>
      <c r="J14509" s="2">
        <f t="shared" si="226"/>
        <v>5.8400300000000002E-2</v>
      </c>
    </row>
    <row r="14510" spans="1:10" x14ac:dyDescent="0.2">
      <c r="A14510" t="s">
        <v>100</v>
      </c>
      <c r="B14510" t="s">
        <v>10</v>
      </c>
      <c r="C14510">
        <v>30.311</v>
      </c>
      <c r="D14510">
        <v>-81.578000000000003</v>
      </c>
      <c r="E14510" t="s">
        <v>11</v>
      </c>
      <c r="F14510" t="s">
        <v>77</v>
      </c>
      <c r="G14510">
        <v>32216</v>
      </c>
      <c r="H14510" t="s">
        <v>78</v>
      </c>
      <c r="I14510" s="1">
        <v>0.439</v>
      </c>
      <c r="J14510" s="2">
        <f t="shared" si="226"/>
        <v>5.8387000000000005E-3</v>
      </c>
    </row>
    <row r="14511" spans="1:10" x14ac:dyDescent="0.2">
      <c r="A14511" t="s">
        <v>38</v>
      </c>
      <c r="B14511" t="s">
        <v>10</v>
      </c>
      <c r="C14511">
        <v>26.492999999999999</v>
      </c>
      <c r="D14511">
        <v>-80.063999999999993</v>
      </c>
      <c r="E14511" t="s">
        <v>11</v>
      </c>
      <c r="F14511" t="s">
        <v>30</v>
      </c>
      <c r="G14511">
        <v>33483</v>
      </c>
      <c r="I14511" s="1">
        <v>9.5478149999999999</v>
      </c>
      <c r="J14511" s="2">
        <f t="shared" si="226"/>
        <v>0.12698593950000001</v>
      </c>
    </row>
    <row r="14512" spans="1:10" x14ac:dyDescent="0.2">
      <c r="A14512" t="s">
        <v>68</v>
      </c>
      <c r="B14512" t="s">
        <v>29</v>
      </c>
      <c r="C14512">
        <v>26.582000000000001</v>
      </c>
      <c r="D14512">
        <v>-80.052000000000007</v>
      </c>
      <c r="E14512" t="s">
        <v>11</v>
      </c>
      <c r="F14512" t="s">
        <v>30</v>
      </c>
      <c r="G14512">
        <v>33462</v>
      </c>
      <c r="I14512" s="1">
        <v>1</v>
      </c>
      <c r="J14512" s="2">
        <f t="shared" si="226"/>
        <v>1.3300000000000001E-2</v>
      </c>
    </row>
    <row r="14513" spans="1:10" x14ac:dyDescent="0.2">
      <c r="A14513" t="s">
        <v>68</v>
      </c>
      <c r="B14513" t="s">
        <v>10</v>
      </c>
      <c r="C14513">
        <v>36.058999999999997</v>
      </c>
      <c r="D14513">
        <v>-79.831000000000003</v>
      </c>
      <c r="E14513" t="s">
        <v>11</v>
      </c>
      <c r="F14513" t="s">
        <v>137</v>
      </c>
      <c r="G14513">
        <v>27407</v>
      </c>
      <c r="H14513" t="s">
        <v>138</v>
      </c>
      <c r="I14513" s="1">
        <v>1</v>
      </c>
      <c r="J14513" s="2">
        <f t="shared" si="226"/>
        <v>1.3300000000000001E-2</v>
      </c>
    </row>
    <row r="14514" spans="1:10" x14ac:dyDescent="0.2">
      <c r="A14514" t="s">
        <v>81</v>
      </c>
      <c r="B14514" t="s">
        <v>10</v>
      </c>
      <c r="C14514">
        <v>39.720999999999997</v>
      </c>
      <c r="D14514">
        <v>-90.251999999999995</v>
      </c>
      <c r="E14514" t="s">
        <v>11</v>
      </c>
      <c r="F14514" t="s">
        <v>265</v>
      </c>
      <c r="G14514">
        <v>62650</v>
      </c>
      <c r="I14514" s="1">
        <v>3.9710000000000001</v>
      </c>
      <c r="J14514" s="2">
        <f t="shared" si="226"/>
        <v>5.2814300000000002E-2</v>
      </c>
    </row>
    <row r="14515" spans="1:10" x14ac:dyDescent="0.2">
      <c r="A14515" t="s">
        <v>81</v>
      </c>
      <c r="B14515" t="s">
        <v>10</v>
      </c>
      <c r="C14515">
        <v>37.210999999999999</v>
      </c>
      <c r="D14515">
        <v>-93.346000000000004</v>
      </c>
      <c r="E14515" t="s">
        <v>11</v>
      </c>
      <c r="F14515" t="s">
        <v>88</v>
      </c>
      <c r="G14515">
        <v>65802</v>
      </c>
      <c r="H14515" t="s">
        <v>89</v>
      </c>
      <c r="I14515" s="1">
        <v>15.170999999999999</v>
      </c>
      <c r="J14515" s="2">
        <f t="shared" si="226"/>
        <v>0.20177429999999999</v>
      </c>
    </row>
    <row r="14516" spans="1:10" x14ac:dyDescent="0.2">
      <c r="A14516" t="s">
        <v>9</v>
      </c>
      <c r="B14516" t="s">
        <v>10</v>
      </c>
      <c r="C14516">
        <v>34.148000000000003</v>
      </c>
      <c r="D14516">
        <v>-118.248</v>
      </c>
      <c r="E14516" t="s">
        <v>11</v>
      </c>
      <c r="F14516" t="s">
        <v>228</v>
      </c>
      <c r="G14516">
        <v>91206</v>
      </c>
      <c r="H14516" t="s">
        <v>332</v>
      </c>
      <c r="I14516" s="1">
        <v>1</v>
      </c>
      <c r="J14516" s="2">
        <f t="shared" si="226"/>
        <v>1.3300000000000001E-2</v>
      </c>
    </row>
    <row r="14517" spans="1:10" x14ac:dyDescent="0.2">
      <c r="A14517" t="s">
        <v>81</v>
      </c>
      <c r="B14517" t="s">
        <v>10</v>
      </c>
      <c r="C14517">
        <v>34.110999999999997</v>
      </c>
      <c r="D14517">
        <v>-118.188</v>
      </c>
      <c r="E14517" t="s">
        <v>11</v>
      </c>
      <c r="F14517" t="s">
        <v>228</v>
      </c>
      <c r="G14517">
        <v>90042</v>
      </c>
      <c r="H14517" t="s">
        <v>271</v>
      </c>
      <c r="I14517" s="1">
        <v>5.9139999999999997</v>
      </c>
      <c r="J14517" s="2">
        <f t="shared" si="226"/>
        <v>7.8656200000000009E-2</v>
      </c>
    </row>
    <row r="14518" spans="1:10" x14ac:dyDescent="0.2">
      <c r="A14518" t="s">
        <v>38</v>
      </c>
      <c r="B14518" t="s">
        <v>10</v>
      </c>
      <c r="C14518">
        <v>26.931999999999999</v>
      </c>
      <c r="D14518">
        <v>-82.31</v>
      </c>
      <c r="E14518" t="s">
        <v>11</v>
      </c>
      <c r="F14518" t="s">
        <v>65</v>
      </c>
      <c r="G14518">
        <v>34224</v>
      </c>
      <c r="I14518" s="1">
        <v>56.222774999999999</v>
      </c>
      <c r="J14518" s="2">
        <f t="shared" si="226"/>
        <v>0.74776290749999996</v>
      </c>
    </row>
    <row r="14519" spans="1:10" x14ac:dyDescent="0.2">
      <c r="A14519" t="s">
        <v>38</v>
      </c>
      <c r="B14519" t="s">
        <v>10</v>
      </c>
      <c r="C14519">
        <v>26.035</v>
      </c>
      <c r="D14519">
        <v>-80.137</v>
      </c>
      <c r="E14519" t="s">
        <v>11</v>
      </c>
      <c r="F14519" t="s">
        <v>28</v>
      </c>
      <c r="G14519">
        <v>33004</v>
      </c>
      <c r="I14519" s="1">
        <v>3.913529</v>
      </c>
      <c r="J14519" s="2">
        <f t="shared" si="226"/>
        <v>5.2049935700000001E-2</v>
      </c>
    </row>
    <row r="14520" spans="1:10" x14ac:dyDescent="0.2">
      <c r="A14520" t="s">
        <v>81</v>
      </c>
      <c r="B14520" t="s">
        <v>10</v>
      </c>
      <c r="C14520">
        <v>32.472999999999999</v>
      </c>
      <c r="D14520">
        <v>-100.404</v>
      </c>
      <c r="E14520" t="s">
        <v>11</v>
      </c>
      <c r="F14520" t="s">
        <v>96</v>
      </c>
      <c r="G14520">
        <v>79556</v>
      </c>
      <c r="I14520" s="1">
        <v>10.528</v>
      </c>
      <c r="J14520" s="2">
        <f t="shared" si="226"/>
        <v>0.14002240000000002</v>
      </c>
    </row>
    <row r="14521" spans="1:10" x14ac:dyDescent="0.2">
      <c r="A14521" t="s">
        <v>81</v>
      </c>
      <c r="B14521" t="s">
        <v>10</v>
      </c>
      <c r="C14521">
        <v>34.494</v>
      </c>
      <c r="D14521">
        <v>-81.978999999999999</v>
      </c>
      <c r="E14521" t="s">
        <v>11</v>
      </c>
      <c r="F14521" t="s">
        <v>41</v>
      </c>
      <c r="G14521">
        <v>29360</v>
      </c>
      <c r="I14521" s="1">
        <v>2.081</v>
      </c>
      <c r="J14521" s="2">
        <f t="shared" si="226"/>
        <v>2.7677300000000002E-2</v>
      </c>
    </row>
    <row r="14522" spans="1:10" x14ac:dyDescent="0.2">
      <c r="A14522" t="s">
        <v>81</v>
      </c>
      <c r="B14522" t="s">
        <v>10</v>
      </c>
      <c r="C14522">
        <v>44.298000000000002</v>
      </c>
      <c r="D14522">
        <v>-96.77</v>
      </c>
      <c r="E14522" t="s">
        <v>11</v>
      </c>
      <c r="F14522" t="s">
        <v>90</v>
      </c>
      <c r="G14522">
        <v>57006</v>
      </c>
      <c r="I14522" s="1">
        <v>25.597000000000001</v>
      </c>
      <c r="J14522" s="2">
        <f t="shared" si="226"/>
        <v>0.34044010000000002</v>
      </c>
    </row>
    <row r="14523" spans="1:10" x14ac:dyDescent="0.2">
      <c r="A14523" t="s">
        <v>81</v>
      </c>
      <c r="B14523" t="s">
        <v>10</v>
      </c>
      <c r="C14523">
        <v>39.210999999999999</v>
      </c>
      <c r="D14523">
        <v>-94.641999999999996</v>
      </c>
      <c r="E14523" t="s">
        <v>11</v>
      </c>
      <c r="F14523" t="s">
        <v>85</v>
      </c>
      <c r="G14523">
        <v>64151</v>
      </c>
      <c r="H14523" t="s">
        <v>127</v>
      </c>
      <c r="I14523" s="1">
        <v>19.361999999999998</v>
      </c>
      <c r="J14523" s="2">
        <f t="shared" si="226"/>
        <v>0.25751459999999998</v>
      </c>
    </row>
    <row r="14524" spans="1:10" x14ac:dyDescent="0.2">
      <c r="A14524" t="s">
        <v>72</v>
      </c>
      <c r="B14524" t="s">
        <v>21</v>
      </c>
      <c r="C14524">
        <v>29.393999999999998</v>
      </c>
      <c r="D14524">
        <v>-100.90600000000001</v>
      </c>
      <c r="E14524" t="s">
        <v>11</v>
      </c>
      <c r="F14524" t="s">
        <v>101</v>
      </c>
      <c r="G14524">
        <v>78840</v>
      </c>
      <c r="I14524" s="1">
        <v>125.59</v>
      </c>
      <c r="J14524" s="2">
        <f t="shared" si="226"/>
        <v>1.6703470000000002</v>
      </c>
    </row>
    <row r="14525" spans="1:10" x14ac:dyDescent="0.2">
      <c r="A14525" t="s">
        <v>72</v>
      </c>
      <c r="B14525" t="s">
        <v>21</v>
      </c>
      <c r="C14525">
        <v>30.443999999999999</v>
      </c>
      <c r="D14525">
        <v>-89.097999999999999</v>
      </c>
      <c r="E14525" t="s">
        <v>11</v>
      </c>
      <c r="F14525" t="s">
        <v>145</v>
      </c>
      <c r="G14525">
        <v>39503</v>
      </c>
      <c r="I14525" s="1">
        <v>10.75</v>
      </c>
      <c r="J14525" s="2">
        <f t="shared" si="226"/>
        <v>0.14297499999999999</v>
      </c>
    </row>
    <row r="14526" spans="1:10" x14ac:dyDescent="0.2">
      <c r="A14526" t="s">
        <v>81</v>
      </c>
      <c r="B14526" t="s">
        <v>10</v>
      </c>
      <c r="C14526">
        <v>37.180999999999997</v>
      </c>
      <c r="D14526">
        <v>-93.253</v>
      </c>
      <c r="E14526" t="s">
        <v>11</v>
      </c>
      <c r="F14526" t="s">
        <v>88</v>
      </c>
      <c r="G14526">
        <v>65804</v>
      </c>
      <c r="H14526" t="s">
        <v>89</v>
      </c>
      <c r="I14526" s="1">
        <v>56.436</v>
      </c>
      <c r="J14526" s="2">
        <f t="shared" si="226"/>
        <v>0.75059880000000001</v>
      </c>
    </row>
    <row r="14527" spans="1:10" x14ac:dyDescent="0.2">
      <c r="A14527" t="s">
        <v>81</v>
      </c>
      <c r="B14527" t="s">
        <v>10</v>
      </c>
      <c r="C14527">
        <v>33.518000000000001</v>
      </c>
      <c r="D14527">
        <v>-101.922</v>
      </c>
      <c r="E14527" t="s">
        <v>11</v>
      </c>
      <c r="F14527" t="s">
        <v>70</v>
      </c>
      <c r="G14527">
        <v>79424</v>
      </c>
      <c r="H14527" t="s">
        <v>129</v>
      </c>
      <c r="I14527" s="1">
        <v>7.6790000000000003</v>
      </c>
      <c r="J14527" s="2">
        <f t="shared" si="226"/>
        <v>0.1021307</v>
      </c>
    </row>
    <row r="14528" spans="1:10" x14ac:dyDescent="0.2">
      <c r="A14528" t="s">
        <v>81</v>
      </c>
      <c r="B14528" t="s">
        <v>10</v>
      </c>
      <c r="C14528">
        <v>37.180999999999997</v>
      </c>
      <c r="D14528">
        <v>-93.253</v>
      </c>
      <c r="E14528" t="s">
        <v>11</v>
      </c>
      <c r="F14528" t="s">
        <v>88</v>
      </c>
      <c r="G14528">
        <v>65804</v>
      </c>
      <c r="H14528" t="s">
        <v>89</v>
      </c>
      <c r="I14528" s="1">
        <v>33.877000000000002</v>
      </c>
      <c r="J14528" s="2">
        <f t="shared" si="226"/>
        <v>0.45056410000000008</v>
      </c>
    </row>
    <row r="14529" spans="1:10" x14ac:dyDescent="0.2">
      <c r="A14529" t="s">
        <v>81</v>
      </c>
      <c r="B14529" t="s">
        <v>10</v>
      </c>
      <c r="C14529">
        <v>43.508000000000003</v>
      </c>
      <c r="D14529">
        <v>-96.774000000000001</v>
      </c>
      <c r="E14529" t="s">
        <v>11</v>
      </c>
      <c r="F14529" t="s">
        <v>90</v>
      </c>
      <c r="G14529">
        <v>57106</v>
      </c>
      <c r="H14529" t="s">
        <v>142</v>
      </c>
      <c r="I14529" s="1">
        <v>29.004000000000001</v>
      </c>
      <c r="J14529" s="2">
        <f t="shared" si="226"/>
        <v>0.38575320000000007</v>
      </c>
    </row>
    <row r="14530" spans="1:10" x14ac:dyDescent="0.2">
      <c r="A14530" t="s">
        <v>81</v>
      </c>
      <c r="B14530" t="s">
        <v>10</v>
      </c>
      <c r="C14530">
        <v>39.222999999999999</v>
      </c>
      <c r="D14530">
        <v>-94.546999999999997</v>
      </c>
      <c r="E14530" t="s">
        <v>11</v>
      </c>
      <c r="F14530" t="s">
        <v>85</v>
      </c>
      <c r="G14530">
        <v>64119</v>
      </c>
      <c r="I14530" s="1">
        <v>41.1</v>
      </c>
      <c r="J14530" s="2">
        <f t="shared" si="226"/>
        <v>0.54663000000000006</v>
      </c>
    </row>
    <row r="14531" spans="1:10" x14ac:dyDescent="0.2">
      <c r="A14531" t="s">
        <v>81</v>
      </c>
      <c r="B14531" t="s">
        <v>10</v>
      </c>
      <c r="C14531">
        <v>32.360999999999997</v>
      </c>
      <c r="D14531">
        <v>-95.290999999999997</v>
      </c>
      <c r="E14531" t="s">
        <v>11</v>
      </c>
      <c r="F14531" t="s">
        <v>117</v>
      </c>
      <c r="G14531">
        <v>75702</v>
      </c>
      <c r="H14531" t="s">
        <v>118</v>
      </c>
      <c r="I14531" s="1">
        <v>37.232999999999997</v>
      </c>
      <c r="J14531" s="2">
        <f t="shared" ref="J14531:J14594" si="227">(I14531/1000)*13.3</f>
        <v>0.49519889999999994</v>
      </c>
    </row>
    <row r="14532" spans="1:10" x14ac:dyDescent="0.2">
      <c r="A14532" t="s">
        <v>81</v>
      </c>
      <c r="B14532" t="s">
        <v>10</v>
      </c>
      <c r="C14532">
        <v>33.481000000000002</v>
      </c>
      <c r="D14532">
        <v>-80.899000000000001</v>
      </c>
      <c r="E14532" t="s">
        <v>11</v>
      </c>
      <c r="F14532" t="s">
        <v>91</v>
      </c>
      <c r="G14532">
        <v>29115</v>
      </c>
      <c r="I14532" s="1">
        <v>6.0460000000000003</v>
      </c>
      <c r="J14532" s="2">
        <f t="shared" si="227"/>
        <v>8.0411800000000005E-2</v>
      </c>
    </row>
    <row r="14533" spans="1:10" x14ac:dyDescent="0.2">
      <c r="A14533" t="s">
        <v>81</v>
      </c>
      <c r="B14533" t="s">
        <v>10</v>
      </c>
      <c r="C14533">
        <v>32.731999999999999</v>
      </c>
      <c r="D14533">
        <v>-97.272000000000006</v>
      </c>
      <c r="E14533" t="s">
        <v>11</v>
      </c>
      <c r="F14533" t="s">
        <v>12</v>
      </c>
      <c r="G14533">
        <v>76105</v>
      </c>
      <c r="H14533" t="s">
        <v>13</v>
      </c>
      <c r="I14533" s="1">
        <v>7.6269999999999998</v>
      </c>
      <c r="J14533" s="2">
        <f t="shared" si="227"/>
        <v>0.1014391</v>
      </c>
    </row>
    <row r="14534" spans="1:10" x14ac:dyDescent="0.2">
      <c r="A14534" t="s">
        <v>81</v>
      </c>
      <c r="B14534" t="s">
        <v>10</v>
      </c>
      <c r="C14534">
        <v>41.444000000000003</v>
      </c>
      <c r="D14534">
        <v>-90.57</v>
      </c>
      <c r="E14534" t="s">
        <v>11</v>
      </c>
      <c r="F14534" t="s">
        <v>314</v>
      </c>
      <c r="G14534">
        <v>61264</v>
      </c>
      <c r="I14534" s="1">
        <v>5.5739999999999998</v>
      </c>
      <c r="J14534" s="2">
        <f t="shared" si="227"/>
        <v>7.4134199999999997E-2</v>
      </c>
    </row>
    <row r="14535" spans="1:10" x14ac:dyDescent="0.2">
      <c r="A14535" t="s">
        <v>81</v>
      </c>
      <c r="B14535" t="s">
        <v>10</v>
      </c>
      <c r="C14535">
        <v>36.106000000000002</v>
      </c>
      <c r="D14535">
        <v>-95.921000000000006</v>
      </c>
      <c r="E14535" t="s">
        <v>11</v>
      </c>
      <c r="F14535" t="s">
        <v>261</v>
      </c>
      <c r="G14535">
        <v>74135</v>
      </c>
      <c r="H14535" t="s">
        <v>313</v>
      </c>
      <c r="I14535" s="1">
        <v>25.98</v>
      </c>
      <c r="J14535" s="2">
        <f t="shared" si="227"/>
        <v>0.34553400000000001</v>
      </c>
    </row>
    <row r="14536" spans="1:10" x14ac:dyDescent="0.2">
      <c r="A14536" t="s">
        <v>81</v>
      </c>
      <c r="B14536" t="s">
        <v>10</v>
      </c>
      <c r="C14536">
        <v>34.201999999999998</v>
      </c>
      <c r="D14536">
        <v>-118.41</v>
      </c>
      <c r="E14536" t="s">
        <v>11</v>
      </c>
      <c r="F14536" t="s">
        <v>228</v>
      </c>
      <c r="G14536">
        <v>91605</v>
      </c>
      <c r="H14536" t="s">
        <v>271</v>
      </c>
      <c r="I14536" s="1">
        <v>15.92</v>
      </c>
      <c r="J14536" s="2">
        <f t="shared" si="227"/>
        <v>0.21173600000000001</v>
      </c>
    </row>
    <row r="14537" spans="1:10" x14ac:dyDescent="0.2">
      <c r="A14537" t="s">
        <v>81</v>
      </c>
      <c r="B14537" t="s">
        <v>10</v>
      </c>
      <c r="C14537">
        <v>36.167999999999999</v>
      </c>
      <c r="D14537">
        <v>-95.903000000000006</v>
      </c>
      <c r="E14537" t="s">
        <v>11</v>
      </c>
      <c r="F14537" t="s">
        <v>261</v>
      </c>
      <c r="G14537">
        <v>74115</v>
      </c>
      <c r="H14537" t="s">
        <v>313</v>
      </c>
      <c r="I14537" s="1">
        <v>25.047000000000001</v>
      </c>
      <c r="J14537" s="2">
        <f t="shared" si="227"/>
        <v>0.33312510000000001</v>
      </c>
    </row>
    <row r="14538" spans="1:10" x14ac:dyDescent="0.2">
      <c r="A14538" t="s">
        <v>81</v>
      </c>
      <c r="B14538" t="s">
        <v>10</v>
      </c>
      <c r="C14538">
        <v>43.685000000000002</v>
      </c>
      <c r="D14538">
        <v>-93.358000000000004</v>
      </c>
      <c r="E14538" t="s">
        <v>11</v>
      </c>
      <c r="F14538" t="s">
        <v>231</v>
      </c>
      <c r="G14538">
        <v>56007</v>
      </c>
      <c r="I14538" s="1">
        <v>4.4989999999999997</v>
      </c>
      <c r="J14538" s="2">
        <f t="shared" si="227"/>
        <v>5.98367E-2</v>
      </c>
    </row>
    <row r="14539" spans="1:10" x14ac:dyDescent="0.2">
      <c r="A14539" t="s">
        <v>81</v>
      </c>
      <c r="B14539" t="s">
        <v>10</v>
      </c>
      <c r="C14539">
        <v>45.131</v>
      </c>
      <c r="D14539">
        <v>-93.361000000000004</v>
      </c>
      <c r="E14539" t="s">
        <v>11</v>
      </c>
      <c r="F14539" t="s">
        <v>155</v>
      </c>
      <c r="G14539">
        <v>55445</v>
      </c>
      <c r="I14539" s="1">
        <v>108.367</v>
      </c>
      <c r="J14539" s="2">
        <f t="shared" si="227"/>
        <v>1.4412811000000001</v>
      </c>
    </row>
    <row r="14540" spans="1:10" x14ac:dyDescent="0.2">
      <c r="A14540" t="s">
        <v>81</v>
      </c>
      <c r="B14540" t="s">
        <v>10</v>
      </c>
      <c r="C14540">
        <v>33.685000000000002</v>
      </c>
      <c r="D14540">
        <v>-116.18300000000001</v>
      </c>
      <c r="E14540" t="s">
        <v>11</v>
      </c>
      <c r="F14540" t="s">
        <v>339</v>
      </c>
      <c r="G14540">
        <v>92236</v>
      </c>
      <c r="I14540" s="1">
        <v>33.572000000000003</v>
      </c>
      <c r="J14540" s="2">
        <f t="shared" si="227"/>
        <v>0.44650760000000006</v>
      </c>
    </row>
    <row r="14541" spans="1:10" x14ac:dyDescent="0.2">
      <c r="A14541" t="s">
        <v>81</v>
      </c>
      <c r="B14541" t="s">
        <v>10</v>
      </c>
      <c r="C14541">
        <v>36.396000000000001</v>
      </c>
      <c r="D14541">
        <v>-105.578</v>
      </c>
      <c r="E14541" t="s">
        <v>11</v>
      </c>
      <c r="F14541" t="s">
        <v>233</v>
      </c>
      <c r="G14541">
        <v>87571</v>
      </c>
      <c r="I14541" s="1">
        <v>3.153</v>
      </c>
      <c r="J14541" s="2">
        <f t="shared" si="227"/>
        <v>4.1934900000000004E-2</v>
      </c>
    </row>
    <row r="14542" spans="1:10" x14ac:dyDescent="0.2">
      <c r="A14542" t="s">
        <v>81</v>
      </c>
      <c r="B14542" t="s">
        <v>10</v>
      </c>
      <c r="C14542">
        <v>44.165999999999997</v>
      </c>
      <c r="D14542">
        <v>-94.007000000000005</v>
      </c>
      <c r="E14542" t="s">
        <v>11</v>
      </c>
      <c r="F14542" t="s">
        <v>305</v>
      </c>
      <c r="G14542">
        <v>56001</v>
      </c>
      <c r="I14542" s="1">
        <v>24.016999999999999</v>
      </c>
      <c r="J14542" s="2">
        <f t="shared" si="227"/>
        <v>0.31942610000000005</v>
      </c>
    </row>
    <row r="14543" spans="1:10" x14ac:dyDescent="0.2">
      <c r="A14543" t="s">
        <v>81</v>
      </c>
      <c r="B14543" t="s">
        <v>10</v>
      </c>
      <c r="C14543">
        <v>35.305</v>
      </c>
      <c r="D14543">
        <v>-78.605000000000004</v>
      </c>
      <c r="E14543" t="s">
        <v>11</v>
      </c>
      <c r="F14543" t="s">
        <v>46</v>
      </c>
      <c r="G14543">
        <v>28334</v>
      </c>
      <c r="I14543" s="1">
        <v>24.065999999999999</v>
      </c>
      <c r="J14543" s="2">
        <f t="shared" si="227"/>
        <v>0.32007780000000002</v>
      </c>
    </row>
    <row r="14544" spans="1:10" x14ac:dyDescent="0.2">
      <c r="A14544" t="s">
        <v>81</v>
      </c>
      <c r="B14544" t="s">
        <v>10</v>
      </c>
      <c r="C14544">
        <v>33.877000000000002</v>
      </c>
      <c r="D14544">
        <v>-117.753</v>
      </c>
      <c r="E14544" t="s">
        <v>11</v>
      </c>
      <c r="F14544" t="s">
        <v>228</v>
      </c>
      <c r="G14544">
        <v>92887</v>
      </c>
      <c r="I14544" s="1">
        <v>3.6560000000000001</v>
      </c>
      <c r="J14544" s="2">
        <f t="shared" si="227"/>
        <v>4.8624800000000003E-2</v>
      </c>
    </row>
    <row r="14545" spans="1:10" x14ac:dyDescent="0.2">
      <c r="A14545" t="s">
        <v>81</v>
      </c>
      <c r="B14545" t="s">
        <v>10</v>
      </c>
      <c r="C14545">
        <v>44.962000000000003</v>
      </c>
      <c r="D14545">
        <v>-92.960999999999999</v>
      </c>
      <c r="E14545" t="s">
        <v>11</v>
      </c>
      <c r="F14545" t="s">
        <v>155</v>
      </c>
      <c r="G14545">
        <v>55128</v>
      </c>
      <c r="I14545" s="1">
        <v>45.643000000000001</v>
      </c>
      <c r="J14545" s="2">
        <f t="shared" si="227"/>
        <v>0.60705190000000009</v>
      </c>
    </row>
    <row r="14546" spans="1:10" x14ac:dyDescent="0.2">
      <c r="A14546" t="s">
        <v>81</v>
      </c>
      <c r="B14546" t="s">
        <v>10</v>
      </c>
      <c r="C14546">
        <v>44.747999999999998</v>
      </c>
      <c r="D14546">
        <v>-93.356999999999999</v>
      </c>
      <c r="E14546" t="s">
        <v>11</v>
      </c>
      <c r="F14546" t="s">
        <v>155</v>
      </c>
      <c r="G14546">
        <v>55378</v>
      </c>
      <c r="I14546" s="1">
        <v>5.0739999999999998</v>
      </c>
      <c r="J14546" s="2">
        <f t="shared" si="227"/>
        <v>6.7484199999999994E-2</v>
      </c>
    </row>
    <row r="14547" spans="1:10" x14ac:dyDescent="0.2">
      <c r="A14547" t="s">
        <v>81</v>
      </c>
      <c r="B14547" t="s">
        <v>10</v>
      </c>
      <c r="C14547">
        <v>47.509</v>
      </c>
      <c r="D14547">
        <v>-92.55</v>
      </c>
      <c r="E14547" t="s">
        <v>11</v>
      </c>
      <c r="F14547" t="s">
        <v>175</v>
      </c>
      <c r="G14547">
        <v>55792</v>
      </c>
      <c r="I14547" s="1">
        <v>7.86</v>
      </c>
      <c r="J14547" s="2">
        <f t="shared" si="227"/>
        <v>0.10453800000000002</v>
      </c>
    </row>
    <row r="14548" spans="1:10" x14ac:dyDescent="0.2">
      <c r="A14548" t="s">
        <v>81</v>
      </c>
      <c r="B14548" t="s">
        <v>10</v>
      </c>
      <c r="C14548">
        <v>44.829000000000001</v>
      </c>
      <c r="D14548">
        <v>-93.597999999999999</v>
      </c>
      <c r="E14548" t="s">
        <v>11</v>
      </c>
      <c r="F14548" t="s">
        <v>155</v>
      </c>
      <c r="G14548">
        <v>55318</v>
      </c>
      <c r="I14548" s="1">
        <v>8.6620000000000008</v>
      </c>
      <c r="J14548" s="2">
        <f t="shared" si="227"/>
        <v>0.11520460000000002</v>
      </c>
    </row>
    <row r="14549" spans="1:10" x14ac:dyDescent="0.2">
      <c r="A14549" t="s">
        <v>81</v>
      </c>
      <c r="B14549" t="s">
        <v>10</v>
      </c>
      <c r="C14549">
        <v>45.082999999999998</v>
      </c>
      <c r="D14549">
        <v>-93.518000000000001</v>
      </c>
      <c r="E14549" t="s">
        <v>11</v>
      </c>
      <c r="F14549" t="s">
        <v>155</v>
      </c>
      <c r="G14549">
        <v>55311</v>
      </c>
      <c r="I14549" s="1">
        <v>11.272</v>
      </c>
      <c r="J14549" s="2">
        <f t="shared" si="227"/>
        <v>0.14991760000000001</v>
      </c>
    </row>
    <row r="14550" spans="1:10" x14ac:dyDescent="0.2">
      <c r="A14550" t="s">
        <v>81</v>
      </c>
      <c r="B14550" t="s">
        <v>10</v>
      </c>
      <c r="C14550">
        <v>39.497</v>
      </c>
      <c r="D14550">
        <v>-121.57299999999999</v>
      </c>
      <c r="E14550" t="s">
        <v>11</v>
      </c>
      <c r="F14550" t="s">
        <v>280</v>
      </c>
      <c r="G14550">
        <v>95965</v>
      </c>
      <c r="I14550" s="1">
        <v>9.4890000000000008</v>
      </c>
      <c r="J14550" s="2">
        <f t="shared" si="227"/>
        <v>0.12620370000000003</v>
      </c>
    </row>
    <row r="14551" spans="1:10" x14ac:dyDescent="0.2">
      <c r="A14551" t="s">
        <v>81</v>
      </c>
      <c r="B14551" t="s">
        <v>10</v>
      </c>
      <c r="C14551">
        <v>34.090000000000003</v>
      </c>
      <c r="D14551">
        <v>-117.962</v>
      </c>
      <c r="E14551" t="s">
        <v>11</v>
      </c>
      <c r="F14551" t="s">
        <v>228</v>
      </c>
      <c r="G14551">
        <v>91706</v>
      </c>
      <c r="I14551" s="1">
        <v>8.4779999999999998</v>
      </c>
      <c r="J14551" s="2">
        <f t="shared" si="227"/>
        <v>0.11275739999999999</v>
      </c>
    </row>
    <row r="14552" spans="1:10" x14ac:dyDescent="0.2">
      <c r="A14552" t="s">
        <v>81</v>
      </c>
      <c r="B14552" t="s">
        <v>10</v>
      </c>
      <c r="C14552">
        <v>43.683</v>
      </c>
      <c r="D14552">
        <v>-92.991</v>
      </c>
      <c r="E14552" t="s">
        <v>11</v>
      </c>
      <c r="F14552" t="s">
        <v>231</v>
      </c>
      <c r="G14552">
        <v>55912</v>
      </c>
      <c r="I14552" s="1">
        <v>4.49</v>
      </c>
      <c r="J14552" s="2">
        <f t="shared" si="227"/>
        <v>5.9717000000000006E-2</v>
      </c>
    </row>
    <row r="14553" spans="1:10" x14ac:dyDescent="0.2">
      <c r="A14553" t="s">
        <v>81</v>
      </c>
      <c r="B14553" t="s">
        <v>10</v>
      </c>
      <c r="C14553">
        <v>44.005000000000003</v>
      </c>
      <c r="D14553">
        <v>-92.47</v>
      </c>
      <c r="E14553" t="s">
        <v>11</v>
      </c>
      <c r="F14553" t="s">
        <v>231</v>
      </c>
      <c r="G14553">
        <v>55902</v>
      </c>
      <c r="H14553" t="s">
        <v>232</v>
      </c>
      <c r="I14553" s="1">
        <v>21.155999999999999</v>
      </c>
      <c r="J14553" s="2">
        <f t="shared" si="227"/>
        <v>0.28137479999999998</v>
      </c>
    </row>
    <row r="14554" spans="1:10" x14ac:dyDescent="0.2">
      <c r="A14554" t="s">
        <v>81</v>
      </c>
      <c r="B14554" t="s">
        <v>10</v>
      </c>
      <c r="C14554">
        <v>33.558999999999997</v>
      </c>
      <c r="D14554">
        <v>-117.2</v>
      </c>
      <c r="E14554" t="s">
        <v>11</v>
      </c>
      <c r="F14554" t="s">
        <v>228</v>
      </c>
      <c r="G14554">
        <v>92562</v>
      </c>
      <c r="H14554" t="s">
        <v>378</v>
      </c>
      <c r="I14554" s="1">
        <v>2.9769999999999999</v>
      </c>
      <c r="J14554" s="2">
        <f t="shared" si="227"/>
        <v>3.95941E-2</v>
      </c>
    </row>
    <row r="14555" spans="1:10" x14ac:dyDescent="0.2">
      <c r="A14555" t="s">
        <v>81</v>
      </c>
      <c r="B14555" t="s">
        <v>10</v>
      </c>
      <c r="C14555">
        <v>33.19</v>
      </c>
      <c r="D14555">
        <v>-117.36</v>
      </c>
      <c r="E14555" t="s">
        <v>11</v>
      </c>
      <c r="F14555" t="s">
        <v>257</v>
      </c>
      <c r="G14555">
        <v>92054</v>
      </c>
      <c r="H14555" t="s">
        <v>328</v>
      </c>
      <c r="I14555" s="1">
        <v>3.2890000000000001</v>
      </c>
      <c r="J14555" s="2">
        <f t="shared" si="227"/>
        <v>4.3743700000000003E-2</v>
      </c>
    </row>
    <row r="14556" spans="1:10" x14ac:dyDescent="0.2">
      <c r="A14556" t="s">
        <v>81</v>
      </c>
      <c r="B14556" t="s">
        <v>10</v>
      </c>
      <c r="C14556">
        <v>44.066000000000003</v>
      </c>
      <c r="D14556">
        <v>-92.525999999999996</v>
      </c>
      <c r="E14556" t="s">
        <v>11</v>
      </c>
      <c r="F14556" t="s">
        <v>231</v>
      </c>
      <c r="G14556">
        <v>55901</v>
      </c>
      <c r="H14556" t="s">
        <v>232</v>
      </c>
      <c r="I14556" s="1">
        <v>10.568</v>
      </c>
      <c r="J14556" s="2">
        <f t="shared" si="227"/>
        <v>0.1405544</v>
      </c>
    </row>
    <row r="14557" spans="1:10" x14ac:dyDescent="0.2">
      <c r="A14557" t="s">
        <v>81</v>
      </c>
      <c r="B14557" t="s">
        <v>10</v>
      </c>
      <c r="C14557">
        <v>43.530999999999999</v>
      </c>
      <c r="D14557">
        <v>-96.673000000000002</v>
      </c>
      <c r="E14557" t="s">
        <v>11</v>
      </c>
      <c r="F14557" t="s">
        <v>90</v>
      </c>
      <c r="G14557">
        <v>57103</v>
      </c>
      <c r="H14557" t="s">
        <v>142</v>
      </c>
      <c r="I14557" s="1">
        <v>16.367999999999999</v>
      </c>
      <c r="J14557" s="2">
        <f t="shared" si="227"/>
        <v>0.21769439999999998</v>
      </c>
    </row>
    <row r="14558" spans="1:10" x14ac:dyDescent="0.2">
      <c r="A14558" t="s">
        <v>81</v>
      </c>
      <c r="B14558" t="s">
        <v>10</v>
      </c>
      <c r="C14558">
        <v>34.000999999999998</v>
      </c>
      <c r="D14558">
        <v>-118.464</v>
      </c>
      <c r="E14558" t="s">
        <v>11</v>
      </c>
      <c r="F14558" t="s">
        <v>228</v>
      </c>
      <c r="G14558">
        <v>90291</v>
      </c>
      <c r="H14558" t="s">
        <v>271</v>
      </c>
      <c r="I14558" s="1">
        <v>7.3179999999999996</v>
      </c>
      <c r="J14558" s="2">
        <f t="shared" si="227"/>
        <v>9.7329399999999996E-2</v>
      </c>
    </row>
    <row r="14559" spans="1:10" x14ac:dyDescent="0.2">
      <c r="A14559" t="s">
        <v>81</v>
      </c>
      <c r="B14559" t="s">
        <v>10</v>
      </c>
      <c r="C14559">
        <v>32.832999999999998</v>
      </c>
      <c r="D14559">
        <v>-83.744</v>
      </c>
      <c r="E14559" t="s">
        <v>11</v>
      </c>
      <c r="F14559" t="s">
        <v>149</v>
      </c>
      <c r="G14559">
        <v>31220</v>
      </c>
      <c r="H14559" t="s">
        <v>151</v>
      </c>
      <c r="I14559" s="1">
        <v>2.6840000000000002</v>
      </c>
      <c r="J14559" s="2">
        <f t="shared" si="227"/>
        <v>3.5697200000000005E-2</v>
      </c>
    </row>
    <row r="14560" spans="1:10" x14ac:dyDescent="0.2">
      <c r="A14560" t="s">
        <v>81</v>
      </c>
      <c r="B14560" t="s">
        <v>10</v>
      </c>
      <c r="C14560">
        <v>32.808</v>
      </c>
      <c r="D14560">
        <v>-116.97499999999999</v>
      </c>
      <c r="E14560" t="s">
        <v>11</v>
      </c>
      <c r="F14560" t="s">
        <v>257</v>
      </c>
      <c r="G14560">
        <v>92020</v>
      </c>
      <c r="I14560" s="1">
        <v>10.422000000000001</v>
      </c>
      <c r="J14560" s="2">
        <f t="shared" si="227"/>
        <v>0.13861260000000003</v>
      </c>
    </row>
    <row r="14561" spans="1:10" x14ac:dyDescent="0.2">
      <c r="A14561" t="s">
        <v>31</v>
      </c>
      <c r="B14561" t="s">
        <v>10</v>
      </c>
      <c r="C14561">
        <v>29.771999999999998</v>
      </c>
      <c r="D14561">
        <v>-95.606999999999999</v>
      </c>
      <c r="E14561" t="s">
        <v>11</v>
      </c>
      <c r="F14561" t="s">
        <v>17</v>
      </c>
      <c r="G14561">
        <v>77079</v>
      </c>
      <c r="H14561" t="s">
        <v>18</v>
      </c>
      <c r="I14561" s="1">
        <v>14.88</v>
      </c>
      <c r="J14561" s="2">
        <f t="shared" si="227"/>
        <v>0.19790400000000002</v>
      </c>
    </row>
    <row r="14562" spans="1:10" x14ac:dyDescent="0.2">
      <c r="A14562" t="s">
        <v>34</v>
      </c>
      <c r="B14562" t="s">
        <v>29</v>
      </c>
      <c r="C14562">
        <v>38.896999999999998</v>
      </c>
      <c r="D14562">
        <v>-77.069000000000003</v>
      </c>
      <c r="E14562" t="s">
        <v>11</v>
      </c>
      <c r="F14562" t="s">
        <v>35</v>
      </c>
      <c r="G14562">
        <v>22209</v>
      </c>
      <c r="I14562" s="1">
        <v>271.76120100000003</v>
      </c>
      <c r="J14562" s="2">
        <f t="shared" si="227"/>
        <v>3.6144239733000001</v>
      </c>
    </row>
    <row r="14563" spans="1:10" x14ac:dyDescent="0.2">
      <c r="A14563" t="s">
        <v>38</v>
      </c>
      <c r="B14563" t="s">
        <v>10</v>
      </c>
      <c r="C14563">
        <v>29.46</v>
      </c>
      <c r="D14563">
        <v>-98.671000000000006</v>
      </c>
      <c r="E14563" t="s">
        <v>11</v>
      </c>
      <c r="F14563" t="s">
        <v>101</v>
      </c>
      <c r="G14563">
        <v>78251</v>
      </c>
      <c r="H14563" t="s">
        <v>140</v>
      </c>
      <c r="I14563" s="1">
        <v>13.09563</v>
      </c>
      <c r="J14563" s="2">
        <f t="shared" si="227"/>
        <v>0.174171879</v>
      </c>
    </row>
    <row r="14564" spans="1:10" x14ac:dyDescent="0.2">
      <c r="A14564" t="s">
        <v>38</v>
      </c>
      <c r="B14564" t="s">
        <v>10</v>
      </c>
      <c r="C14564">
        <v>33.609000000000002</v>
      </c>
      <c r="D14564">
        <v>-112.218</v>
      </c>
      <c r="E14564" t="s">
        <v>11</v>
      </c>
      <c r="F14564" t="s">
        <v>43</v>
      </c>
      <c r="G14564">
        <v>85381</v>
      </c>
      <c r="H14564" t="s">
        <v>123</v>
      </c>
      <c r="I14564" s="1">
        <v>48.883450000000003</v>
      </c>
      <c r="J14564" s="2">
        <f t="shared" si="227"/>
        <v>0.65014988500000004</v>
      </c>
    </row>
    <row r="14565" spans="1:10" x14ac:dyDescent="0.2">
      <c r="A14565" t="s">
        <v>38</v>
      </c>
      <c r="B14565" t="s">
        <v>10</v>
      </c>
      <c r="C14565">
        <v>38.58</v>
      </c>
      <c r="D14565">
        <v>-90.328000000000003</v>
      </c>
      <c r="E14565" t="s">
        <v>11</v>
      </c>
      <c r="F14565" t="s">
        <v>51</v>
      </c>
      <c r="G14565">
        <v>63119</v>
      </c>
      <c r="I14565" s="1">
        <v>33.113951999999998</v>
      </c>
      <c r="J14565" s="2">
        <f t="shared" si="227"/>
        <v>0.44041556159999995</v>
      </c>
    </row>
    <row r="14566" spans="1:10" x14ac:dyDescent="0.2">
      <c r="A14566" t="s">
        <v>38</v>
      </c>
      <c r="B14566" t="s">
        <v>10</v>
      </c>
      <c r="C14566">
        <v>32.537999999999997</v>
      </c>
      <c r="D14566">
        <v>-84.876000000000005</v>
      </c>
      <c r="E14566" t="s">
        <v>11</v>
      </c>
      <c r="F14566" t="s">
        <v>86</v>
      </c>
      <c r="G14566">
        <v>31909</v>
      </c>
      <c r="H14566" t="s">
        <v>87</v>
      </c>
      <c r="I14566" s="1">
        <v>2.1452100000000001</v>
      </c>
      <c r="J14566" s="2">
        <f t="shared" si="227"/>
        <v>2.8531293000000006E-2</v>
      </c>
    </row>
    <row r="14567" spans="1:10" x14ac:dyDescent="0.2">
      <c r="A14567" t="s">
        <v>38</v>
      </c>
      <c r="B14567" t="s">
        <v>10</v>
      </c>
      <c r="C14567">
        <v>33.014000000000003</v>
      </c>
      <c r="D14567">
        <v>-97.216999999999999</v>
      </c>
      <c r="E14567" t="s">
        <v>11</v>
      </c>
      <c r="F14567" t="s">
        <v>12</v>
      </c>
      <c r="G14567">
        <v>76262</v>
      </c>
      <c r="I14567" s="1">
        <v>70.881174000000001</v>
      </c>
      <c r="J14567" s="2">
        <f t="shared" si="227"/>
        <v>0.94271961420000017</v>
      </c>
    </row>
    <row r="14568" spans="1:10" x14ac:dyDescent="0.2">
      <c r="A14568" t="s">
        <v>38</v>
      </c>
      <c r="B14568" t="s">
        <v>10</v>
      </c>
      <c r="C14568">
        <v>44.332999999999998</v>
      </c>
      <c r="D14568">
        <v>-98.218000000000004</v>
      </c>
      <c r="E14568" t="s">
        <v>11</v>
      </c>
      <c r="F14568" t="s">
        <v>90</v>
      </c>
      <c r="G14568">
        <v>57350</v>
      </c>
      <c r="I14568" s="1">
        <v>2.7265540000000001</v>
      </c>
      <c r="J14568" s="2">
        <f t="shared" si="227"/>
        <v>3.6263168200000001E-2</v>
      </c>
    </row>
    <row r="14569" spans="1:10" x14ac:dyDescent="0.2">
      <c r="A14569" t="s">
        <v>38</v>
      </c>
      <c r="B14569" t="s">
        <v>10</v>
      </c>
      <c r="C14569">
        <v>27.715</v>
      </c>
      <c r="D14569">
        <v>-82.334000000000003</v>
      </c>
      <c r="E14569" t="s">
        <v>11</v>
      </c>
      <c r="F14569" t="s">
        <v>24</v>
      </c>
      <c r="G14569">
        <v>33598</v>
      </c>
      <c r="I14569" s="1">
        <v>112.159071</v>
      </c>
      <c r="J14569" s="2">
        <f t="shared" si="227"/>
        <v>1.4917156443000001</v>
      </c>
    </row>
    <row r="14570" spans="1:10" x14ac:dyDescent="0.2">
      <c r="A14570" t="s">
        <v>38</v>
      </c>
      <c r="B14570" t="s">
        <v>10</v>
      </c>
      <c r="C14570">
        <v>36.197000000000003</v>
      </c>
      <c r="D14570">
        <v>-81.66</v>
      </c>
      <c r="E14570" t="s">
        <v>11</v>
      </c>
      <c r="F14570" t="s">
        <v>111</v>
      </c>
      <c r="G14570">
        <v>28607</v>
      </c>
      <c r="I14570" s="1">
        <v>7.3318500000000002</v>
      </c>
      <c r="J14570" s="2">
        <f t="shared" si="227"/>
        <v>9.7513605000000003E-2</v>
      </c>
    </row>
    <row r="14571" spans="1:10" x14ac:dyDescent="0.2">
      <c r="A14571" t="s">
        <v>81</v>
      </c>
      <c r="B14571" t="s">
        <v>10</v>
      </c>
      <c r="C14571">
        <v>32.692999999999998</v>
      </c>
      <c r="D14571">
        <v>-96.855999999999995</v>
      </c>
      <c r="E14571" t="s">
        <v>11</v>
      </c>
      <c r="F14571" t="s">
        <v>12</v>
      </c>
      <c r="G14571">
        <v>75224</v>
      </c>
      <c r="H14571" t="s">
        <v>84</v>
      </c>
      <c r="I14571" s="1">
        <v>50.936</v>
      </c>
      <c r="J14571" s="2">
        <f t="shared" si="227"/>
        <v>0.67744880000000007</v>
      </c>
    </row>
    <row r="14572" spans="1:10" x14ac:dyDescent="0.2">
      <c r="A14572" t="s">
        <v>81</v>
      </c>
      <c r="B14572" t="s">
        <v>10</v>
      </c>
      <c r="C14572">
        <v>30.850999999999999</v>
      </c>
      <c r="D14572">
        <v>-89.143000000000001</v>
      </c>
      <c r="E14572" t="s">
        <v>11</v>
      </c>
      <c r="F14572" t="s">
        <v>145</v>
      </c>
      <c r="G14572">
        <v>39577</v>
      </c>
      <c r="I14572" s="1">
        <v>7.6890000000000001</v>
      </c>
      <c r="J14572" s="2">
        <f t="shared" si="227"/>
        <v>0.1022637</v>
      </c>
    </row>
    <row r="14573" spans="1:10" x14ac:dyDescent="0.2">
      <c r="A14573" t="s">
        <v>81</v>
      </c>
      <c r="B14573" t="s">
        <v>10</v>
      </c>
      <c r="C14573">
        <v>42.716999999999999</v>
      </c>
      <c r="D14573">
        <v>-88.992000000000004</v>
      </c>
      <c r="E14573" t="s">
        <v>11</v>
      </c>
      <c r="F14573" t="s">
        <v>56</v>
      </c>
      <c r="G14573">
        <v>53545</v>
      </c>
      <c r="I14573" s="1">
        <v>14.419</v>
      </c>
      <c r="J14573" s="2">
        <f t="shared" si="227"/>
        <v>0.19177270000000002</v>
      </c>
    </row>
    <row r="14574" spans="1:10" x14ac:dyDescent="0.2">
      <c r="A14574" t="s">
        <v>81</v>
      </c>
      <c r="B14574" t="s">
        <v>10</v>
      </c>
      <c r="C14574">
        <v>44.485999999999997</v>
      </c>
      <c r="D14574">
        <v>-88.064999999999998</v>
      </c>
      <c r="E14574" t="s">
        <v>11</v>
      </c>
      <c r="F14574" t="s">
        <v>196</v>
      </c>
      <c r="G14574">
        <v>54304</v>
      </c>
      <c r="I14574" s="1">
        <v>17.341999999999999</v>
      </c>
      <c r="J14574" s="2">
        <f t="shared" si="227"/>
        <v>0.23064860000000001</v>
      </c>
    </row>
    <row r="14575" spans="1:10" x14ac:dyDescent="0.2">
      <c r="A14575" t="s">
        <v>34</v>
      </c>
      <c r="B14575" t="s">
        <v>29</v>
      </c>
      <c r="C14575">
        <v>44.856999999999999</v>
      </c>
      <c r="D14575">
        <v>-93.325999999999993</v>
      </c>
      <c r="E14575" t="s">
        <v>11</v>
      </c>
      <c r="F14575" t="s">
        <v>155</v>
      </c>
      <c r="G14575">
        <v>55431</v>
      </c>
      <c r="I14575" s="1">
        <v>19.885746000000001</v>
      </c>
      <c r="J14575" s="2">
        <f t="shared" si="227"/>
        <v>0.26448042180000003</v>
      </c>
    </row>
    <row r="14576" spans="1:10" x14ac:dyDescent="0.2">
      <c r="A14576" t="s">
        <v>37</v>
      </c>
      <c r="B14576" t="s">
        <v>29</v>
      </c>
      <c r="C14576">
        <v>26.361999999999998</v>
      </c>
      <c r="D14576">
        <v>-80.081000000000003</v>
      </c>
      <c r="E14576" t="s">
        <v>11</v>
      </c>
      <c r="F14576" t="s">
        <v>30</v>
      </c>
      <c r="G14576">
        <v>33432</v>
      </c>
      <c r="I14576" s="1">
        <v>98.97</v>
      </c>
      <c r="J14576" s="2">
        <f t="shared" si="227"/>
        <v>1.3163010000000002</v>
      </c>
    </row>
    <row r="14577" spans="1:10" x14ac:dyDescent="0.2">
      <c r="A14577" t="s">
        <v>20</v>
      </c>
      <c r="B14577" t="s">
        <v>21</v>
      </c>
      <c r="C14577">
        <v>36.243000000000002</v>
      </c>
      <c r="D14577">
        <v>-95.846999999999994</v>
      </c>
      <c r="E14577" t="s">
        <v>11</v>
      </c>
      <c r="F14577" t="s">
        <v>261</v>
      </c>
      <c r="G14577">
        <v>74055</v>
      </c>
      <c r="I14577" s="1">
        <v>13.37</v>
      </c>
      <c r="J14577" s="2">
        <f t="shared" si="227"/>
        <v>0.17782100000000001</v>
      </c>
    </row>
    <row r="14578" spans="1:10" x14ac:dyDescent="0.2">
      <c r="A14578" t="s">
        <v>100</v>
      </c>
      <c r="B14578" t="s">
        <v>10</v>
      </c>
      <c r="C14578">
        <v>37.584000000000003</v>
      </c>
      <c r="D14578">
        <v>-79.048000000000002</v>
      </c>
      <c r="E14578" t="s">
        <v>11</v>
      </c>
      <c r="F14578" t="s">
        <v>107</v>
      </c>
      <c r="G14578">
        <v>24521</v>
      </c>
      <c r="I14578" s="1">
        <v>0.62</v>
      </c>
      <c r="J14578" s="2">
        <f t="shared" si="227"/>
        <v>8.2459999999999999E-3</v>
      </c>
    </row>
    <row r="14579" spans="1:10" x14ac:dyDescent="0.2">
      <c r="A14579" t="s">
        <v>100</v>
      </c>
      <c r="B14579" t="s">
        <v>10</v>
      </c>
      <c r="C14579">
        <v>33.014000000000003</v>
      </c>
      <c r="D14579">
        <v>-96.614999999999995</v>
      </c>
      <c r="E14579" t="s">
        <v>11</v>
      </c>
      <c r="F14579" t="s">
        <v>12</v>
      </c>
      <c r="G14579">
        <v>75094</v>
      </c>
      <c r="I14579" s="1">
        <v>11.26</v>
      </c>
      <c r="J14579" s="2">
        <f t="shared" si="227"/>
        <v>0.149758</v>
      </c>
    </row>
    <row r="14580" spans="1:10" x14ac:dyDescent="0.2">
      <c r="A14580" t="s">
        <v>100</v>
      </c>
      <c r="B14580" t="s">
        <v>10</v>
      </c>
      <c r="C14580">
        <v>37.003</v>
      </c>
      <c r="D14580">
        <v>-91.706000000000003</v>
      </c>
      <c r="E14580" t="s">
        <v>11</v>
      </c>
      <c r="F14580" t="s">
        <v>88</v>
      </c>
      <c r="G14580">
        <v>65548</v>
      </c>
      <c r="I14580" s="1">
        <v>3.036</v>
      </c>
      <c r="J14580" s="2">
        <f t="shared" si="227"/>
        <v>4.0378800000000006E-2</v>
      </c>
    </row>
    <row r="14581" spans="1:10" x14ac:dyDescent="0.2">
      <c r="A14581" t="s">
        <v>100</v>
      </c>
      <c r="B14581" t="s">
        <v>10</v>
      </c>
      <c r="C14581">
        <v>30.074999999999999</v>
      </c>
      <c r="D14581">
        <v>-95.516999999999996</v>
      </c>
      <c r="E14581" t="s">
        <v>11</v>
      </c>
      <c r="F14581" t="s">
        <v>17</v>
      </c>
      <c r="G14581">
        <v>77379</v>
      </c>
      <c r="H14581" t="s">
        <v>18</v>
      </c>
      <c r="I14581" s="1">
        <v>2.8410000000000002</v>
      </c>
      <c r="J14581" s="2">
        <f t="shared" si="227"/>
        <v>3.7785300000000008E-2</v>
      </c>
    </row>
    <row r="14582" spans="1:10" x14ac:dyDescent="0.2">
      <c r="A14582" t="s">
        <v>100</v>
      </c>
      <c r="B14582" t="s">
        <v>10</v>
      </c>
      <c r="C14582">
        <v>26.571000000000002</v>
      </c>
      <c r="D14582">
        <v>-80.147999999999996</v>
      </c>
      <c r="E14582" t="s">
        <v>11</v>
      </c>
      <c r="F14582" t="s">
        <v>30</v>
      </c>
      <c r="G14582">
        <v>33467</v>
      </c>
      <c r="I14582" s="1">
        <v>2.4079999999999999</v>
      </c>
      <c r="J14582" s="2">
        <f t="shared" si="227"/>
        <v>3.2026400000000003E-2</v>
      </c>
    </row>
    <row r="14583" spans="1:10" x14ac:dyDescent="0.2">
      <c r="A14583" t="s">
        <v>100</v>
      </c>
      <c r="B14583" t="s">
        <v>10</v>
      </c>
      <c r="C14583">
        <v>33.679000000000002</v>
      </c>
      <c r="D14583">
        <v>-84.417000000000002</v>
      </c>
      <c r="E14583" t="s">
        <v>11</v>
      </c>
      <c r="F14583" t="s">
        <v>42</v>
      </c>
      <c r="G14583">
        <v>30344</v>
      </c>
      <c r="I14583" s="1">
        <v>2.403</v>
      </c>
      <c r="J14583" s="2">
        <f t="shared" si="227"/>
        <v>3.1959900000000006E-2</v>
      </c>
    </row>
    <row r="14584" spans="1:10" x14ac:dyDescent="0.2">
      <c r="A14584" t="s">
        <v>38</v>
      </c>
      <c r="B14584" t="s">
        <v>10</v>
      </c>
      <c r="C14584">
        <v>38.58</v>
      </c>
      <c r="D14584">
        <v>-92.22</v>
      </c>
      <c r="E14584" t="s">
        <v>11</v>
      </c>
      <c r="F14584" t="s">
        <v>156</v>
      </c>
      <c r="G14584">
        <v>65109</v>
      </c>
      <c r="I14584" s="1">
        <v>15.662604999999999</v>
      </c>
      <c r="J14584" s="2">
        <f t="shared" si="227"/>
        <v>0.2083126465</v>
      </c>
    </row>
    <row r="14585" spans="1:10" x14ac:dyDescent="0.2">
      <c r="A14585" t="s">
        <v>38</v>
      </c>
      <c r="B14585" t="s">
        <v>10</v>
      </c>
      <c r="C14585">
        <v>33.210999999999999</v>
      </c>
      <c r="D14585">
        <v>-79.986000000000004</v>
      </c>
      <c r="E14585" t="s">
        <v>11</v>
      </c>
      <c r="F14585" t="s">
        <v>121</v>
      </c>
      <c r="G14585">
        <v>29461</v>
      </c>
      <c r="I14585" s="1">
        <v>18.422689999999999</v>
      </c>
      <c r="J14585" s="2">
        <f t="shared" si="227"/>
        <v>0.245021777</v>
      </c>
    </row>
    <row r="14586" spans="1:10" x14ac:dyDescent="0.2">
      <c r="A14586" t="s">
        <v>26</v>
      </c>
      <c r="B14586" t="s">
        <v>10</v>
      </c>
      <c r="C14586">
        <v>29.577999999999999</v>
      </c>
      <c r="D14586">
        <v>-95.408000000000001</v>
      </c>
      <c r="E14586" t="s">
        <v>11</v>
      </c>
      <c r="F14586" t="s">
        <v>17</v>
      </c>
      <c r="G14586">
        <v>77584</v>
      </c>
      <c r="H14586" t="s">
        <v>219</v>
      </c>
      <c r="I14586" s="1">
        <v>150</v>
      </c>
      <c r="J14586" s="2">
        <f t="shared" si="227"/>
        <v>1.9950000000000001</v>
      </c>
    </row>
    <row r="14587" spans="1:10" x14ac:dyDescent="0.2">
      <c r="A14587" t="s">
        <v>31</v>
      </c>
      <c r="B14587" t="s">
        <v>10</v>
      </c>
      <c r="C14587">
        <v>29.748999999999999</v>
      </c>
      <c r="D14587">
        <v>-95.465999999999994</v>
      </c>
      <c r="E14587" t="s">
        <v>11</v>
      </c>
      <c r="F14587" t="s">
        <v>17</v>
      </c>
      <c r="G14587">
        <v>77056</v>
      </c>
      <c r="H14587" t="s">
        <v>18</v>
      </c>
      <c r="I14587" s="1">
        <v>18.91</v>
      </c>
      <c r="J14587" s="2">
        <f t="shared" si="227"/>
        <v>0.25150300000000003</v>
      </c>
    </row>
    <row r="14588" spans="1:10" x14ac:dyDescent="0.2">
      <c r="A14588" t="s">
        <v>31</v>
      </c>
      <c r="B14588" t="s">
        <v>10</v>
      </c>
      <c r="C14588">
        <v>32.999000000000002</v>
      </c>
      <c r="D14588">
        <v>-96.730999999999995</v>
      </c>
      <c r="E14588" t="s">
        <v>11</v>
      </c>
      <c r="F14588" t="s">
        <v>12</v>
      </c>
      <c r="G14588">
        <v>75080</v>
      </c>
      <c r="H14588" t="s">
        <v>57</v>
      </c>
      <c r="I14588" s="1">
        <v>18.260000000000002</v>
      </c>
      <c r="J14588" s="2">
        <f t="shared" si="227"/>
        <v>0.24285800000000005</v>
      </c>
    </row>
    <row r="14589" spans="1:10" x14ac:dyDescent="0.2">
      <c r="A14589" t="s">
        <v>31</v>
      </c>
      <c r="B14589" t="s">
        <v>10</v>
      </c>
      <c r="C14589">
        <v>29.722000000000001</v>
      </c>
      <c r="D14589">
        <v>-95.441999999999993</v>
      </c>
      <c r="E14589" t="s">
        <v>11</v>
      </c>
      <c r="F14589" t="s">
        <v>17</v>
      </c>
      <c r="G14589">
        <v>77005</v>
      </c>
      <c r="H14589" t="s">
        <v>18</v>
      </c>
      <c r="I14589" s="1">
        <v>11.69</v>
      </c>
      <c r="J14589" s="2">
        <f t="shared" si="227"/>
        <v>0.155477</v>
      </c>
    </row>
    <row r="14590" spans="1:10" x14ac:dyDescent="0.2">
      <c r="A14590" t="s">
        <v>31</v>
      </c>
      <c r="B14590" t="s">
        <v>10</v>
      </c>
      <c r="C14590">
        <v>31.768999999999998</v>
      </c>
      <c r="D14590">
        <v>-106.30200000000001</v>
      </c>
      <c r="E14590" t="s">
        <v>11</v>
      </c>
      <c r="F14590" t="s">
        <v>95</v>
      </c>
      <c r="G14590">
        <v>79936</v>
      </c>
      <c r="H14590" t="s">
        <v>153</v>
      </c>
      <c r="I14590" s="1">
        <v>3.52</v>
      </c>
      <c r="J14590" s="2">
        <f t="shared" si="227"/>
        <v>4.6816000000000003E-2</v>
      </c>
    </row>
    <row r="14591" spans="1:10" x14ac:dyDescent="0.2">
      <c r="A14591" t="s">
        <v>31</v>
      </c>
      <c r="B14591" t="s">
        <v>10</v>
      </c>
      <c r="C14591">
        <v>33.476999999999997</v>
      </c>
      <c r="D14591">
        <v>-101.88500000000001</v>
      </c>
      <c r="E14591" t="s">
        <v>11</v>
      </c>
      <c r="F14591" t="s">
        <v>70</v>
      </c>
      <c r="G14591">
        <v>79423</v>
      </c>
      <c r="H14591" t="s">
        <v>129</v>
      </c>
      <c r="I14591" s="1">
        <v>0.77</v>
      </c>
      <c r="J14591" s="2">
        <f t="shared" si="227"/>
        <v>1.0241000000000002E-2</v>
      </c>
    </row>
    <row r="14592" spans="1:10" x14ac:dyDescent="0.2">
      <c r="A14592" t="s">
        <v>23</v>
      </c>
      <c r="B14592" t="s">
        <v>10</v>
      </c>
      <c r="C14592">
        <v>26.122</v>
      </c>
      <c r="D14592">
        <v>-80.203000000000003</v>
      </c>
      <c r="E14592" t="s">
        <v>11</v>
      </c>
      <c r="F14592" t="s">
        <v>28</v>
      </c>
      <c r="G14592">
        <v>33317</v>
      </c>
      <c r="I14592" s="1">
        <v>0.42</v>
      </c>
      <c r="J14592" s="2">
        <f t="shared" si="227"/>
        <v>5.5859999999999998E-3</v>
      </c>
    </row>
    <row r="14593" spans="1:10" x14ac:dyDescent="0.2">
      <c r="A14593" t="s">
        <v>288</v>
      </c>
      <c r="B14593" t="s">
        <v>188</v>
      </c>
      <c r="C14593">
        <v>33.648000000000003</v>
      </c>
      <c r="D14593">
        <v>-117.913</v>
      </c>
      <c r="E14593" t="s">
        <v>11</v>
      </c>
      <c r="F14593" t="s">
        <v>228</v>
      </c>
      <c r="G14593">
        <v>92627</v>
      </c>
      <c r="I14593" s="1">
        <v>77.8</v>
      </c>
      <c r="J14593" s="2">
        <f t="shared" si="227"/>
        <v>1.03474</v>
      </c>
    </row>
    <row r="14594" spans="1:10" x14ac:dyDescent="0.2">
      <c r="A14594" t="s">
        <v>26</v>
      </c>
      <c r="B14594" t="s">
        <v>10</v>
      </c>
      <c r="C14594">
        <v>33.543999999999997</v>
      </c>
      <c r="D14594">
        <v>-87.126000000000005</v>
      </c>
      <c r="E14594" t="s">
        <v>11</v>
      </c>
      <c r="F14594" t="s">
        <v>211</v>
      </c>
      <c r="G14594">
        <v>35023</v>
      </c>
      <c r="I14594" s="1">
        <v>15</v>
      </c>
      <c r="J14594" s="2">
        <f t="shared" si="227"/>
        <v>0.19950000000000001</v>
      </c>
    </row>
    <row r="14595" spans="1:10" x14ac:dyDescent="0.2">
      <c r="A14595" t="s">
        <v>31</v>
      </c>
      <c r="B14595" t="s">
        <v>10</v>
      </c>
      <c r="C14595">
        <v>32.633000000000003</v>
      </c>
      <c r="D14595">
        <v>-97.372</v>
      </c>
      <c r="E14595" t="s">
        <v>11</v>
      </c>
      <c r="F14595" t="s">
        <v>12</v>
      </c>
      <c r="G14595">
        <v>76133</v>
      </c>
      <c r="H14595" t="s">
        <v>13</v>
      </c>
      <c r="I14595" s="1">
        <v>9.26</v>
      </c>
      <c r="J14595" s="2">
        <f t="shared" ref="J14595:J14658" si="228">(I14595/1000)*13.3</f>
        <v>0.12315799999999999</v>
      </c>
    </row>
    <row r="14596" spans="1:10" x14ac:dyDescent="0.2">
      <c r="A14596" t="s">
        <v>31</v>
      </c>
      <c r="B14596" t="s">
        <v>10</v>
      </c>
      <c r="C14596">
        <v>29.739000000000001</v>
      </c>
      <c r="D14596">
        <v>-95.537000000000006</v>
      </c>
      <c r="E14596" t="s">
        <v>11</v>
      </c>
      <c r="F14596" t="s">
        <v>17</v>
      </c>
      <c r="G14596">
        <v>77063</v>
      </c>
      <c r="H14596" t="s">
        <v>18</v>
      </c>
      <c r="I14596" s="1">
        <v>2.58</v>
      </c>
      <c r="J14596" s="2">
        <f t="shared" si="228"/>
        <v>3.4314000000000004E-2</v>
      </c>
    </row>
    <row r="14597" spans="1:10" x14ac:dyDescent="0.2">
      <c r="A14597" t="s">
        <v>31</v>
      </c>
      <c r="B14597" t="s">
        <v>10</v>
      </c>
      <c r="C14597">
        <v>33.192</v>
      </c>
      <c r="D14597">
        <v>-101.379</v>
      </c>
      <c r="E14597" t="s">
        <v>11</v>
      </c>
      <c r="F14597" t="s">
        <v>70</v>
      </c>
      <c r="G14597">
        <v>79356</v>
      </c>
      <c r="I14597" s="1">
        <v>1.95</v>
      </c>
      <c r="J14597" s="2">
        <f t="shared" si="228"/>
        <v>2.5935E-2</v>
      </c>
    </row>
    <row r="14598" spans="1:10" x14ac:dyDescent="0.2">
      <c r="A14598" t="s">
        <v>31</v>
      </c>
      <c r="B14598" t="s">
        <v>10</v>
      </c>
      <c r="C14598">
        <v>38.322000000000003</v>
      </c>
      <c r="D14598">
        <v>-122.30200000000001</v>
      </c>
      <c r="E14598" t="s">
        <v>11</v>
      </c>
      <c r="F14598" t="s">
        <v>201</v>
      </c>
      <c r="G14598">
        <v>94558</v>
      </c>
      <c r="I14598" s="1">
        <v>1.55</v>
      </c>
      <c r="J14598" s="2">
        <f t="shared" si="228"/>
        <v>2.0615000000000001E-2</v>
      </c>
    </row>
    <row r="14599" spans="1:10" x14ac:dyDescent="0.2">
      <c r="A14599" t="s">
        <v>31</v>
      </c>
      <c r="B14599" t="s">
        <v>10</v>
      </c>
      <c r="C14599">
        <v>41.942</v>
      </c>
      <c r="D14599">
        <v>-87.69</v>
      </c>
      <c r="E14599" t="s">
        <v>11</v>
      </c>
      <c r="F14599" t="s">
        <v>274</v>
      </c>
      <c r="G14599">
        <v>60618</v>
      </c>
      <c r="H14599" t="s">
        <v>281</v>
      </c>
      <c r="I14599" s="1">
        <v>1.77</v>
      </c>
      <c r="J14599" s="2">
        <f t="shared" si="228"/>
        <v>2.3541000000000003E-2</v>
      </c>
    </row>
    <row r="14600" spans="1:10" x14ac:dyDescent="0.2">
      <c r="A14600" t="s">
        <v>31</v>
      </c>
      <c r="B14600" t="s">
        <v>10</v>
      </c>
      <c r="C14600">
        <v>47.503999999999998</v>
      </c>
      <c r="D14600">
        <v>-122.157</v>
      </c>
      <c r="E14600" t="s">
        <v>11</v>
      </c>
      <c r="F14600" t="s">
        <v>295</v>
      </c>
      <c r="G14600">
        <v>98059</v>
      </c>
      <c r="I14600" s="1">
        <v>3.7</v>
      </c>
      <c r="J14600" s="2">
        <f t="shared" si="228"/>
        <v>4.9210000000000004E-2</v>
      </c>
    </row>
    <row r="14601" spans="1:10" x14ac:dyDescent="0.2">
      <c r="A14601" t="s">
        <v>31</v>
      </c>
      <c r="B14601" t="s">
        <v>10</v>
      </c>
      <c r="C14601">
        <v>41.722999999999999</v>
      </c>
      <c r="D14601">
        <v>-87.662999999999997</v>
      </c>
      <c r="E14601" t="s">
        <v>11</v>
      </c>
      <c r="F14601" t="s">
        <v>274</v>
      </c>
      <c r="G14601">
        <v>60620</v>
      </c>
      <c r="H14601" t="s">
        <v>281</v>
      </c>
      <c r="I14601" s="1">
        <v>10.199999999999999</v>
      </c>
      <c r="J14601" s="2">
        <f t="shared" si="228"/>
        <v>0.13566</v>
      </c>
    </row>
    <row r="14602" spans="1:10" x14ac:dyDescent="0.2">
      <c r="A14602" t="s">
        <v>31</v>
      </c>
      <c r="B14602" t="s">
        <v>10</v>
      </c>
      <c r="C14602">
        <v>37.253</v>
      </c>
      <c r="D14602">
        <v>-121.908</v>
      </c>
      <c r="E14602" t="s">
        <v>11</v>
      </c>
      <c r="F14602" t="s">
        <v>201</v>
      </c>
      <c r="G14602">
        <v>95124</v>
      </c>
      <c r="H14602" t="s">
        <v>215</v>
      </c>
      <c r="I14602" s="1">
        <v>2.2999999999999998</v>
      </c>
      <c r="J14602" s="2">
        <f t="shared" si="228"/>
        <v>3.0590000000000003E-2</v>
      </c>
    </row>
    <row r="14603" spans="1:10" x14ac:dyDescent="0.2">
      <c r="A14603" t="s">
        <v>31</v>
      </c>
      <c r="B14603" t="s">
        <v>10</v>
      </c>
      <c r="C14603">
        <v>34.237000000000002</v>
      </c>
      <c r="D14603">
        <v>-118.46599999999999</v>
      </c>
      <c r="E14603" t="s">
        <v>11</v>
      </c>
      <c r="F14603" t="s">
        <v>228</v>
      </c>
      <c r="G14603">
        <v>91343</v>
      </c>
      <c r="H14603" t="s">
        <v>271</v>
      </c>
      <c r="I14603" s="1">
        <v>11.18</v>
      </c>
      <c r="J14603" s="2">
        <f t="shared" si="228"/>
        <v>0.14869399999999999</v>
      </c>
    </row>
    <row r="14604" spans="1:10" x14ac:dyDescent="0.2">
      <c r="A14604" t="s">
        <v>31</v>
      </c>
      <c r="B14604" t="s">
        <v>10</v>
      </c>
      <c r="C14604">
        <v>37.884</v>
      </c>
      <c r="D14604">
        <v>-122.191</v>
      </c>
      <c r="E14604" t="s">
        <v>11</v>
      </c>
      <c r="F14604" t="s">
        <v>201</v>
      </c>
      <c r="G14604">
        <v>94563</v>
      </c>
      <c r="I14604" s="1">
        <v>1.0900000000000001</v>
      </c>
      <c r="J14604" s="2">
        <f t="shared" si="228"/>
        <v>1.4497000000000001E-2</v>
      </c>
    </row>
    <row r="14605" spans="1:10" x14ac:dyDescent="0.2">
      <c r="A14605" t="s">
        <v>31</v>
      </c>
      <c r="B14605" t="s">
        <v>10</v>
      </c>
      <c r="C14605">
        <v>37.664000000000001</v>
      </c>
      <c r="D14605">
        <v>-120.955</v>
      </c>
      <c r="E14605" t="s">
        <v>11</v>
      </c>
      <c r="F14605" t="s">
        <v>273</v>
      </c>
      <c r="G14605">
        <v>95355</v>
      </c>
      <c r="H14605" t="s">
        <v>285</v>
      </c>
      <c r="I14605" s="1">
        <v>6.72</v>
      </c>
      <c r="J14605" s="2">
        <f t="shared" si="228"/>
        <v>8.9375999999999997E-2</v>
      </c>
    </row>
    <row r="14606" spans="1:10" x14ac:dyDescent="0.2">
      <c r="A14606" t="s">
        <v>31</v>
      </c>
      <c r="B14606" t="s">
        <v>10</v>
      </c>
      <c r="C14606">
        <v>35.247999999999998</v>
      </c>
      <c r="D14606">
        <v>-101.83</v>
      </c>
      <c r="E14606" t="s">
        <v>11</v>
      </c>
      <c r="F14606" t="s">
        <v>32</v>
      </c>
      <c r="G14606">
        <v>79107</v>
      </c>
      <c r="H14606" t="s">
        <v>131</v>
      </c>
      <c r="I14606" s="1">
        <v>0.37</v>
      </c>
      <c r="J14606" s="2">
        <f t="shared" si="228"/>
        <v>4.921E-3</v>
      </c>
    </row>
    <row r="14607" spans="1:10" x14ac:dyDescent="0.2">
      <c r="A14607" t="s">
        <v>31</v>
      </c>
      <c r="B14607" t="s">
        <v>10</v>
      </c>
      <c r="C14607">
        <v>32.298000000000002</v>
      </c>
      <c r="D14607">
        <v>-106.77200000000001</v>
      </c>
      <c r="E14607" t="s">
        <v>11</v>
      </c>
      <c r="F14607" t="s">
        <v>95</v>
      </c>
      <c r="G14607">
        <v>88001</v>
      </c>
      <c r="H14607" t="s">
        <v>401</v>
      </c>
      <c r="I14607" s="1">
        <v>1.95</v>
      </c>
      <c r="J14607" s="2">
        <f t="shared" si="228"/>
        <v>2.5935E-2</v>
      </c>
    </row>
    <row r="14608" spans="1:10" x14ac:dyDescent="0.2">
      <c r="A14608" t="s">
        <v>31</v>
      </c>
      <c r="B14608" t="s">
        <v>10</v>
      </c>
      <c r="C14608">
        <v>37.305999999999997</v>
      </c>
      <c r="D14608">
        <v>-121.89</v>
      </c>
      <c r="E14608" t="s">
        <v>11</v>
      </c>
      <c r="F14608" t="s">
        <v>201</v>
      </c>
      <c r="G14608">
        <v>95125</v>
      </c>
      <c r="H14608" t="s">
        <v>215</v>
      </c>
      <c r="I14608" s="1">
        <v>0.53</v>
      </c>
      <c r="J14608" s="2">
        <f t="shared" si="228"/>
        <v>7.0489999999999997E-3</v>
      </c>
    </row>
    <row r="14609" spans="1:10" x14ac:dyDescent="0.2">
      <c r="A14609" t="s">
        <v>31</v>
      </c>
      <c r="B14609" t="s">
        <v>10</v>
      </c>
      <c r="C14609">
        <v>39.143000000000001</v>
      </c>
      <c r="D14609">
        <v>-121.599</v>
      </c>
      <c r="E14609" t="s">
        <v>11</v>
      </c>
      <c r="F14609" t="s">
        <v>273</v>
      </c>
      <c r="G14609">
        <v>95901</v>
      </c>
      <c r="I14609" s="1">
        <v>1.01</v>
      </c>
      <c r="J14609" s="2">
        <f t="shared" si="228"/>
        <v>1.3433E-2</v>
      </c>
    </row>
    <row r="14610" spans="1:10" x14ac:dyDescent="0.2">
      <c r="A14610" t="s">
        <v>31</v>
      </c>
      <c r="B14610" t="s">
        <v>10</v>
      </c>
      <c r="C14610">
        <v>33.052</v>
      </c>
      <c r="D14610">
        <v>-117.261</v>
      </c>
      <c r="E14610" t="s">
        <v>11</v>
      </c>
      <c r="F14610" t="s">
        <v>257</v>
      </c>
      <c r="G14610">
        <v>92024</v>
      </c>
      <c r="I14610" s="1">
        <v>1.23</v>
      </c>
      <c r="J14610" s="2">
        <f t="shared" si="228"/>
        <v>1.6359000000000002E-2</v>
      </c>
    </row>
    <row r="14611" spans="1:10" x14ac:dyDescent="0.2">
      <c r="A14611" t="s">
        <v>31</v>
      </c>
      <c r="B14611" t="s">
        <v>10</v>
      </c>
      <c r="C14611">
        <v>34.396000000000001</v>
      </c>
      <c r="D14611">
        <v>-119.51300000000001</v>
      </c>
      <c r="E14611" t="s">
        <v>11</v>
      </c>
      <c r="F14611" t="s">
        <v>291</v>
      </c>
      <c r="G14611">
        <v>93013</v>
      </c>
      <c r="I14611" s="1">
        <v>2.15</v>
      </c>
      <c r="J14611" s="2">
        <f t="shared" si="228"/>
        <v>2.8595000000000002E-2</v>
      </c>
    </row>
    <row r="14612" spans="1:10" x14ac:dyDescent="0.2">
      <c r="A14612" t="s">
        <v>31</v>
      </c>
      <c r="B14612" t="s">
        <v>10</v>
      </c>
      <c r="C14612">
        <v>33.856999999999999</v>
      </c>
      <c r="D14612">
        <v>-118.117</v>
      </c>
      <c r="E14612" t="s">
        <v>11</v>
      </c>
      <c r="F14612" t="s">
        <v>228</v>
      </c>
      <c r="G14612">
        <v>90713</v>
      </c>
      <c r="I14612" s="1">
        <v>1.02</v>
      </c>
      <c r="J14612" s="2">
        <f t="shared" si="228"/>
        <v>1.3566000000000002E-2</v>
      </c>
    </row>
    <row r="14613" spans="1:10" x14ac:dyDescent="0.2">
      <c r="A14613" t="s">
        <v>31</v>
      </c>
      <c r="B14613" t="s">
        <v>10</v>
      </c>
      <c r="C14613">
        <v>37.232999999999997</v>
      </c>
      <c r="D14613">
        <v>-121.774</v>
      </c>
      <c r="E14613" t="s">
        <v>11</v>
      </c>
      <c r="F14613" t="s">
        <v>201</v>
      </c>
      <c r="G14613">
        <v>95119</v>
      </c>
      <c r="H14613" t="s">
        <v>215</v>
      </c>
      <c r="I14613" s="1">
        <v>3.76</v>
      </c>
      <c r="J14613" s="2">
        <f t="shared" si="228"/>
        <v>5.0008000000000004E-2</v>
      </c>
    </row>
    <row r="14614" spans="1:10" x14ac:dyDescent="0.2">
      <c r="A14614" t="s">
        <v>31</v>
      </c>
      <c r="B14614" t="s">
        <v>10</v>
      </c>
      <c r="C14614">
        <v>37.317999999999998</v>
      </c>
      <c r="D14614">
        <v>-120.492</v>
      </c>
      <c r="E14614" t="s">
        <v>11</v>
      </c>
      <c r="F14614" t="s">
        <v>212</v>
      </c>
      <c r="G14614">
        <v>95348</v>
      </c>
      <c r="I14614" s="1">
        <v>2.42</v>
      </c>
      <c r="J14614" s="2">
        <f t="shared" si="228"/>
        <v>3.2185999999999999E-2</v>
      </c>
    </row>
    <row r="14615" spans="1:10" x14ac:dyDescent="0.2">
      <c r="A14615" t="s">
        <v>31</v>
      </c>
      <c r="B14615" t="s">
        <v>10</v>
      </c>
      <c r="C14615">
        <v>34.124000000000002</v>
      </c>
      <c r="D14615">
        <v>-117.194</v>
      </c>
      <c r="E14615" t="s">
        <v>11</v>
      </c>
      <c r="F14615" t="s">
        <v>228</v>
      </c>
      <c r="G14615">
        <v>92346</v>
      </c>
      <c r="I14615" s="1">
        <v>0.61</v>
      </c>
      <c r="J14615" s="2">
        <f t="shared" si="228"/>
        <v>8.1130000000000004E-3</v>
      </c>
    </row>
    <row r="14616" spans="1:10" x14ac:dyDescent="0.2">
      <c r="A14616" t="s">
        <v>31</v>
      </c>
      <c r="B14616" t="s">
        <v>10</v>
      </c>
      <c r="C14616">
        <v>33.941000000000003</v>
      </c>
      <c r="D14616">
        <v>-117.994</v>
      </c>
      <c r="E14616" t="s">
        <v>11</v>
      </c>
      <c r="F14616" t="s">
        <v>228</v>
      </c>
      <c r="G14616">
        <v>90603</v>
      </c>
      <c r="I14616" s="1">
        <v>1.92</v>
      </c>
      <c r="J14616" s="2">
        <f t="shared" si="228"/>
        <v>2.5536E-2</v>
      </c>
    </row>
    <row r="14617" spans="1:10" x14ac:dyDescent="0.2">
      <c r="A14617" t="s">
        <v>34</v>
      </c>
      <c r="B14617" t="s">
        <v>29</v>
      </c>
      <c r="C14617">
        <v>37.774999999999999</v>
      </c>
      <c r="D14617">
        <v>-122.41800000000001</v>
      </c>
      <c r="E14617" t="s">
        <v>11</v>
      </c>
      <c r="F14617" t="s">
        <v>201</v>
      </c>
      <c r="G14617">
        <v>94103</v>
      </c>
      <c r="H14617" t="s">
        <v>202</v>
      </c>
      <c r="I14617" s="1">
        <v>102.61828800000001</v>
      </c>
      <c r="J14617" s="2">
        <f t="shared" si="228"/>
        <v>1.3648232304000001</v>
      </c>
    </row>
    <row r="14618" spans="1:10" x14ac:dyDescent="0.2">
      <c r="A14618" t="s">
        <v>34</v>
      </c>
      <c r="B14618" t="s">
        <v>29</v>
      </c>
      <c r="C14618">
        <v>37.968000000000004</v>
      </c>
      <c r="D14618">
        <v>-122.051</v>
      </c>
      <c r="E14618" t="s">
        <v>11</v>
      </c>
      <c r="F14618" t="s">
        <v>201</v>
      </c>
      <c r="G14618">
        <v>94520</v>
      </c>
      <c r="H14618" t="s">
        <v>359</v>
      </c>
      <c r="I14618" s="1">
        <v>45.453128</v>
      </c>
      <c r="J14618" s="2">
        <f t="shared" si="228"/>
        <v>0.60452660240000011</v>
      </c>
    </row>
    <row r="14619" spans="1:10" x14ac:dyDescent="0.2">
      <c r="A14619" t="s">
        <v>34</v>
      </c>
      <c r="B14619" t="s">
        <v>29</v>
      </c>
      <c r="C14619">
        <v>44.975999999999999</v>
      </c>
      <c r="D14619">
        <v>-93.402000000000001</v>
      </c>
      <c r="E14619" t="s">
        <v>11</v>
      </c>
      <c r="F14619" t="s">
        <v>155</v>
      </c>
      <c r="G14619">
        <v>55426</v>
      </c>
      <c r="I14619" s="1">
        <v>39.771487</v>
      </c>
      <c r="J14619" s="2">
        <f t="shared" si="228"/>
        <v>0.5289607771</v>
      </c>
    </row>
    <row r="14620" spans="1:10" x14ac:dyDescent="0.2">
      <c r="A14620" t="s">
        <v>34</v>
      </c>
      <c r="B14620" t="s">
        <v>29</v>
      </c>
      <c r="C14620">
        <v>41.886000000000003</v>
      </c>
      <c r="D14620">
        <v>-87.623999999999995</v>
      </c>
      <c r="E14620" t="s">
        <v>11</v>
      </c>
      <c r="F14620" t="s">
        <v>274</v>
      </c>
      <c r="G14620">
        <v>60601</v>
      </c>
      <c r="H14620" t="s">
        <v>281</v>
      </c>
      <c r="I14620" s="1">
        <v>151.18646200000001</v>
      </c>
      <c r="J14620" s="2">
        <f t="shared" si="228"/>
        <v>2.0107799445999999</v>
      </c>
    </row>
    <row r="14621" spans="1:10" x14ac:dyDescent="0.2">
      <c r="A14621" t="s">
        <v>34</v>
      </c>
      <c r="B14621" t="s">
        <v>29</v>
      </c>
      <c r="C14621">
        <v>41.895000000000003</v>
      </c>
      <c r="D14621">
        <v>-87.617000000000004</v>
      </c>
      <c r="E14621" t="s">
        <v>11</v>
      </c>
      <c r="F14621" t="s">
        <v>274</v>
      </c>
      <c r="G14621">
        <v>60611</v>
      </c>
      <c r="H14621" t="s">
        <v>281</v>
      </c>
      <c r="I14621" s="1">
        <v>4.0786319999999998</v>
      </c>
      <c r="J14621" s="2">
        <f t="shared" si="228"/>
        <v>5.4245805599999995E-2</v>
      </c>
    </row>
    <row r="14622" spans="1:10" x14ac:dyDescent="0.2">
      <c r="A14622" t="s">
        <v>34</v>
      </c>
      <c r="B14622" t="s">
        <v>29</v>
      </c>
      <c r="C14622">
        <v>38.905999999999999</v>
      </c>
      <c r="D14622">
        <v>-77.043999999999997</v>
      </c>
      <c r="E14622" t="s">
        <v>11</v>
      </c>
      <c r="F14622" t="s">
        <v>35</v>
      </c>
      <c r="G14622">
        <v>20036</v>
      </c>
      <c r="H14622" t="s">
        <v>36</v>
      </c>
      <c r="I14622" s="1">
        <v>202.970755</v>
      </c>
      <c r="J14622" s="2">
        <f t="shared" si="228"/>
        <v>2.6995110415000001</v>
      </c>
    </row>
    <row r="14623" spans="1:10" x14ac:dyDescent="0.2">
      <c r="A14623" t="s">
        <v>37</v>
      </c>
      <c r="B14623" t="s">
        <v>29</v>
      </c>
      <c r="C14623">
        <v>25.771999999999998</v>
      </c>
      <c r="D14623">
        <v>-80.191000000000003</v>
      </c>
      <c r="E14623" t="s">
        <v>11</v>
      </c>
      <c r="F14623" t="s">
        <v>28</v>
      </c>
      <c r="G14623">
        <v>33131</v>
      </c>
      <c r="H14623" t="s">
        <v>50</v>
      </c>
      <c r="I14623" s="1">
        <v>315.47000000000003</v>
      </c>
      <c r="J14623" s="2">
        <f t="shared" si="228"/>
        <v>4.1957510000000005</v>
      </c>
    </row>
    <row r="14624" spans="1:10" x14ac:dyDescent="0.2">
      <c r="A14624" t="s">
        <v>37</v>
      </c>
      <c r="B14624" t="s">
        <v>29</v>
      </c>
      <c r="C14624">
        <v>25.791</v>
      </c>
      <c r="D14624">
        <v>-80.132999999999996</v>
      </c>
      <c r="E14624" t="s">
        <v>11</v>
      </c>
      <c r="F14624" t="s">
        <v>28</v>
      </c>
      <c r="G14624">
        <v>33139</v>
      </c>
      <c r="I14624" s="1">
        <v>279.20999999999998</v>
      </c>
      <c r="J14624" s="2">
        <f t="shared" si="228"/>
        <v>3.7134929999999997</v>
      </c>
    </row>
    <row r="14625" spans="1:10" x14ac:dyDescent="0.2">
      <c r="A14625" t="s">
        <v>31</v>
      </c>
      <c r="B14625" t="s">
        <v>10</v>
      </c>
      <c r="C14625">
        <v>38.905999999999999</v>
      </c>
      <c r="D14625">
        <v>-121.074</v>
      </c>
      <c r="E14625" t="s">
        <v>11</v>
      </c>
      <c r="F14625" t="s">
        <v>273</v>
      </c>
      <c r="G14625">
        <v>95603</v>
      </c>
      <c r="I14625" s="1">
        <v>0.37</v>
      </c>
      <c r="J14625" s="2">
        <f t="shared" si="228"/>
        <v>4.921E-3</v>
      </c>
    </row>
    <row r="14626" spans="1:10" x14ac:dyDescent="0.2">
      <c r="A14626" t="s">
        <v>31</v>
      </c>
      <c r="B14626" t="s">
        <v>10</v>
      </c>
      <c r="C14626">
        <v>32.911000000000001</v>
      </c>
      <c r="D14626">
        <v>-96.802000000000007</v>
      </c>
      <c r="E14626" t="s">
        <v>11</v>
      </c>
      <c r="F14626" t="s">
        <v>12</v>
      </c>
      <c r="G14626">
        <v>75230</v>
      </c>
      <c r="H14626" t="s">
        <v>84</v>
      </c>
      <c r="I14626" s="1">
        <v>16.91</v>
      </c>
      <c r="J14626" s="2">
        <f t="shared" si="228"/>
        <v>0.22490300000000002</v>
      </c>
    </row>
    <row r="14627" spans="1:10" x14ac:dyDescent="0.2">
      <c r="A14627" t="s">
        <v>31</v>
      </c>
      <c r="B14627" t="s">
        <v>10</v>
      </c>
      <c r="C14627">
        <v>41.847999999999999</v>
      </c>
      <c r="D14627">
        <v>-88.343000000000004</v>
      </c>
      <c r="E14627" t="s">
        <v>11</v>
      </c>
      <c r="F14627" t="s">
        <v>274</v>
      </c>
      <c r="G14627">
        <v>60510</v>
      </c>
      <c r="I14627" s="1">
        <v>1.34</v>
      </c>
      <c r="J14627" s="2">
        <f t="shared" si="228"/>
        <v>1.7822000000000001E-2</v>
      </c>
    </row>
    <row r="14628" spans="1:10" x14ac:dyDescent="0.2">
      <c r="A14628" t="s">
        <v>31</v>
      </c>
      <c r="B14628" t="s">
        <v>10</v>
      </c>
      <c r="C14628">
        <v>42.174999999999997</v>
      </c>
      <c r="D14628">
        <v>-88.332999999999998</v>
      </c>
      <c r="E14628" t="s">
        <v>11</v>
      </c>
      <c r="F14628" t="s">
        <v>274</v>
      </c>
      <c r="G14628">
        <v>60102</v>
      </c>
      <c r="I14628" s="1">
        <v>3.28</v>
      </c>
      <c r="J14628" s="2">
        <f t="shared" si="228"/>
        <v>4.3624000000000003E-2</v>
      </c>
    </row>
    <row r="14629" spans="1:10" x14ac:dyDescent="0.2">
      <c r="A14629" t="s">
        <v>31</v>
      </c>
      <c r="B14629" t="s">
        <v>10</v>
      </c>
      <c r="C14629">
        <v>41.825000000000003</v>
      </c>
      <c r="D14629">
        <v>-87.617000000000004</v>
      </c>
      <c r="E14629" t="s">
        <v>11</v>
      </c>
      <c r="F14629" t="s">
        <v>274</v>
      </c>
      <c r="G14629">
        <v>60653</v>
      </c>
      <c r="H14629" t="s">
        <v>281</v>
      </c>
      <c r="I14629" s="1">
        <v>0.44</v>
      </c>
      <c r="J14629" s="2">
        <f t="shared" si="228"/>
        <v>5.8520000000000004E-3</v>
      </c>
    </row>
    <row r="14630" spans="1:10" x14ac:dyDescent="0.2">
      <c r="A14630" t="s">
        <v>31</v>
      </c>
      <c r="B14630" t="s">
        <v>10</v>
      </c>
      <c r="C14630">
        <v>33.680999999999997</v>
      </c>
      <c r="D14630">
        <v>-118.003</v>
      </c>
      <c r="E14630" t="s">
        <v>11</v>
      </c>
      <c r="F14630" t="s">
        <v>228</v>
      </c>
      <c r="G14630">
        <v>92648</v>
      </c>
      <c r="H14630" t="s">
        <v>276</v>
      </c>
      <c r="I14630" s="1">
        <v>2.89</v>
      </c>
      <c r="J14630" s="2">
        <f t="shared" si="228"/>
        <v>3.8437000000000006E-2</v>
      </c>
    </row>
    <row r="14631" spans="1:10" x14ac:dyDescent="0.2">
      <c r="A14631" t="s">
        <v>31</v>
      </c>
      <c r="B14631" t="s">
        <v>10</v>
      </c>
      <c r="C14631">
        <v>33.884999999999998</v>
      </c>
      <c r="D14631">
        <v>-118.408</v>
      </c>
      <c r="E14631" t="s">
        <v>11</v>
      </c>
      <c r="F14631" t="s">
        <v>228</v>
      </c>
      <c r="G14631">
        <v>90266</v>
      </c>
      <c r="I14631" s="1">
        <v>0.38</v>
      </c>
      <c r="J14631" s="2">
        <f t="shared" si="228"/>
        <v>5.0540000000000003E-3</v>
      </c>
    </row>
    <row r="14632" spans="1:10" x14ac:dyDescent="0.2">
      <c r="A14632" t="s">
        <v>31</v>
      </c>
      <c r="B14632" t="s">
        <v>10</v>
      </c>
      <c r="C14632">
        <v>37.991</v>
      </c>
      <c r="D14632">
        <v>-122.303</v>
      </c>
      <c r="E14632" t="s">
        <v>11</v>
      </c>
      <c r="F14632" t="s">
        <v>201</v>
      </c>
      <c r="G14632">
        <v>94564</v>
      </c>
      <c r="I14632" s="1">
        <v>1.8</v>
      </c>
      <c r="J14632" s="2">
        <f t="shared" si="228"/>
        <v>2.3939999999999999E-2</v>
      </c>
    </row>
    <row r="14633" spans="1:10" x14ac:dyDescent="0.2">
      <c r="A14633" t="s">
        <v>31</v>
      </c>
      <c r="B14633" t="s">
        <v>10</v>
      </c>
      <c r="C14633">
        <v>37.823</v>
      </c>
      <c r="D14633">
        <v>-121.288</v>
      </c>
      <c r="E14633" t="s">
        <v>11</v>
      </c>
      <c r="F14633" t="s">
        <v>273</v>
      </c>
      <c r="G14633">
        <v>95330</v>
      </c>
      <c r="I14633" s="1">
        <v>0.73</v>
      </c>
      <c r="J14633" s="2">
        <f t="shared" si="228"/>
        <v>9.7090000000000006E-3</v>
      </c>
    </row>
    <row r="14634" spans="1:10" x14ac:dyDescent="0.2">
      <c r="A14634" t="s">
        <v>31</v>
      </c>
      <c r="B14634" t="s">
        <v>10</v>
      </c>
      <c r="C14634">
        <v>36.313000000000002</v>
      </c>
      <c r="D14634">
        <v>-119.783</v>
      </c>
      <c r="E14634" t="s">
        <v>11</v>
      </c>
      <c r="F14634" t="s">
        <v>212</v>
      </c>
      <c r="G14634">
        <v>93245</v>
      </c>
      <c r="I14634" s="1">
        <v>1.01</v>
      </c>
      <c r="J14634" s="2">
        <f t="shared" si="228"/>
        <v>1.3433E-2</v>
      </c>
    </row>
    <row r="14635" spans="1:10" x14ac:dyDescent="0.2">
      <c r="A14635" t="s">
        <v>31</v>
      </c>
      <c r="B14635" t="s">
        <v>10</v>
      </c>
      <c r="C14635">
        <v>37.828000000000003</v>
      </c>
      <c r="D14635">
        <v>-122.211</v>
      </c>
      <c r="E14635" t="s">
        <v>11</v>
      </c>
      <c r="F14635" t="s">
        <v>201</v>
      </c>
      <c r="G14635">
        <v>94611</v>
      </c>
      <c r="H14635" t="s">
        <v>294</v>
      </c>
      <c r="I14635" s="1">
        <v>3.6</v>
      </c>
      <c r="J14635" s="2">
        <f t="shared" si="228"/>
        <v>4.7879999999999999E-2</v>
      </c>
    </row>
    <row r="14636" spans="1:10" x14ac:dyDescent="0.2">
      <c r="A14636" t="s">
        <v>31</v>
      </c>
      <c r="B14636" t="s">
        <v>10</v>
      </c>
      <c r="C14636">
        <v>35.186</v>
      </c>
      <c r="D14636">
        <v>-101.86799999999999</v>
      </c>
      <c r="E14636" t="s">
        <v>11</v>
      </c>
      <c r="F14636" t="s">
        <v>32</v>
      </c>
      <c r="G14636">
        <v>79109</v>
      </c>
      <c r="H14636" t="s">
        <v>131</v>
      </c>
      <c r="I14636" s="1">
        <v>4.4800000000000004</v>
      </c>
      <c r="J14636" s="2">
        <f t="shared" si="228"/>
        <v>5.9584000000000012E-2</v>
      </c>
    </row>
    <row r="14637" spans="1:10" x14ac:dyDescent="0.2">
      <c r="A14637" t="s">
        <v>31</v>
      </c>
      <c r="B14637" t="s">
        <v>10</v>
      </c>
      <c r="C14637">
        <v>42.244</v>
      </c>
      <c r="D14637">
        <v>-87.992999999999995</v>
      </c>
      <c r="E14637" t="s">
        <v>11</v>
      </c>
      <c r="F14637" t="s">
        <v>274</v>
      </c>
      <c r="G14637">
        <v>60060</v>
      </c>
      <c r="I14637" s="1">
        <v>5.24</v>
      </c>
      <c r="J14637" s="2">
        <f t="shared" si="228"/>
        <v>6.9692000000000004E-2</v>
      </c>
    </row>
    <row r="14638" spans="1:10" x14ac:dyDescent="0.2">
      <c r="A14638" t="s">
        <v>31</v>
      </c>
      <c r="B14638" t="s">
        <v>10</v>
      </c>
      <c r="C14638">
        <v>41.811</v>
      </c>
      <c r="D14638">
        <v>-87.974000000000004</v>
      </c>
      <c r="E14638" t="s">
        <v>11</v>
      </c>
      <c r="F14638" t="s">
        <v>274</v>
      </c>
      <c r="G14638">
        <v>60559</v>
      </c>
      <c r="I14638" s="1">
        <v>2.74</v>
      </c>
      <c r="J14638" s="2">
        <f t="shared" si="228"/>
        <v>3.6442000000000002E-2</v>
      </c>
    </row>
    <row r="14639" spans="1:10" x14ac:dyDescent="0.2">
      <c r="A14639" t="s">
        <v>31</v>
      </c>
      <c r="B14639" t="s">
        <v>10</v>
      </c>
      <c r="C14639">
        <v>32.298000000000002</v>
      </c>
      <c r="D14639">
        <v>-106.77200000000001</v>
      </c>
      <c r="E14639" t="s">
        <v>11</v>
      </c>
      <c r="F14639" t="s">
        <v>95</v>
      </c>
      <c r="G14639">
        <v>88001</v>
      </c>
      <c r="H14639" t="s">
        <v>401</v>
      </c>
      <c r="I14639" s="1">
        <v>2.39</v>
      </c>
      <c r="J14639" s="2">
        <f t="shared" si="228"/>
        <v>3.1787000000000003E-2</v>
      </c>
    </row>
    <row r="14640" spans="1:10" x14ac:dyDescent="0.2">
      <c r="A14640" t="s">
        <v>31</v>
      </c>
      <c r="B14640" t="s">
        <v>10</v>
      </c>
      <c r="C14640">
        <v>33.375999999999998</v>
      </c>
      <c r="D14640">
        <v>-112.167</v>
      </c>
      <c r="E14640" t="s">
        <v>11</v>
      </c>
      <c r="F14640" t="s">
        <v>43</v>
      </c>
      <c r="G14640">
        <v>85339</v>
      </c>
      <c r="H14640" t="s">
        <v>63</v>
      </c>
      <c r="I14640" s="1">
        <v>0.84</v>
      </c>
      <c r="J14640" s="2">
        <f t="shared" si="228"/>
        <v>1.1172E-2</v>
      </c>
    </row>
    <row r="14641" spans="1:10" x14ac:dyDescent="0.2">
      <c r="A14641" t="s">
        <v>37</v>
      </c>
      <c r="B14641" t="s">
        <v>29</v>
      </c>
      <c r="C14641">
        <v>42.137</v>
      </c>
      <c r="D14641">
        <v>-87.926000000000002</v>
      </c>
      <c r="E14641" t="s">
        <v>11</v>
      </c>
      <c r="F14641" t="s">
        <v>274</v>
      </c>
      <c r="G14641">
        <v>60090</v>
      </c>
      <c r="I14641" s="1">
        <v>239.18</v>
      </c>
      <c r="J14641" s="2">
        <f t="shared" si="228"/>
        <v>3.1810940000000003</v>
      </c>
    </row>
    <row r="14642" spans="1:10" x14ac:dyDescent="0.2">
      <c r="A14642" t="s">
        <v>37</v>
      </c>
      <c r="B14642" t="s">
        <v>29</v>
      </c>
      <c r="C14642">
        <v>41.878</v>
      </c>
      <c r="D14642">
        <v>-87.632999999999996</v>
      </c>
      <c r="E14642" t="s">
        <v>11</v>
      </c>
      <c r="F14642" t="s">
        <v>274</v>
      </c>
      <c r="G14642">
        <v>60604</v>
      </c>
      <c r="H14642" t="s">
        <v>281</v>
      </c>
      <c r="I14642" s="1">
        <v>251.85</v>
      </c>
      <c r="J14642" s="2">
        <f t="shared" si="228"/>
        <v>3.3496050000000004</v>
      </c>
    </row>
    <row r="14643" spans="1:10" x14ac:dyDescent="0.2">
      <c r="A14643" t="s">
        <v>100</v>
      </c>
      <c r="B14643" t="s">
        <v>10</v>
      </c>
      <c r="C14643">
        <v>36.276000000000003</v>
      </c>
      <c r="D14643">
        <v>-80.832999999999998</v>
      </c>
      <c r="E14643" t="s">
        <v>11</v>
      </c>
      <c r="F14643" t="s">
        <v>137</v>
      </c>
      <c r="G14643">
        <v>28621</v>
      </c>
      <c r="I14643" s="1">
        <v>2.0819999999999999</v>
      </c>
      <c r="J14643" s="2">
        <f t="shared" si="228"/>
        <v>2.7690599999999996E-2</v>
      </c>
    </row>
    <row r="14644" spans="1:10" x14ac:dyDescent="0.2">
      <c r="A14644" t="s">
        <v>100</v>
      </c>
      <c r="B14644" t="s">
        <v>10</v>
      </c>
      <c r="C14644">
        <v>36.542999999999999</v>
      </c>
      <c r="D14644">
        <v>-121.90600000000001</v>
      </c>
      <c r="E14644" t="s">
        <v>11</v>
      </c>
      <c r="F14644" t="s">
        <v>270</v>
      </c>
      <c r="G14644">
        <v>93923</v>
      </c>
      <c r="I14644" s="1">
        <v>0.28899999999999998</v>
      </c>
      <c r="J14644" s="2">
        <f t="shared" si="228"/>
        <v>3.8436999999999998E-3</v>
      </c>
    </row>
    <row r="14645" spans="1:10" x14ac:dyDescent="0.2">
      <c r="A14645" t="s">
        <v>100</v>
      </c>
      <c r="B14645" t="s">
        <v>10</v>
      </c>
      <c r="C14645">
        <v>33.637</v>
      </c>
      <c r="D14645">
        <v>-112.2</v>
      </c>
      <c r="E14645" t="s">
        <v>11</v>
      </c>
      <c r="F14645" t="s">
        <v>43</v>
      </c>
      <c r="G14645">
        <v>85308</v>
      </c>
      <c r="H14645" t="s">
        <v>99</v>
      </c>
      <c r="I14645" s="1">
        <v>1.587</v>
      </c>
      <c r="J14645" s="2">
        <f t="shared" si="228"/>
        <v>2.11071E-2</v>
      </c>
    </row>
    <row r="14646" spans="1:10" x14ac:dyDescent="0.2">
      <c r="A14646" t="s">
        <v>100</v>
      </c>
      <c r="B14646" t="s">
        <v>10</v>
      </c>
      <c r="C14646">
        <v>33.384999999999998</v>
      </c>
      <c r="D14646">
        <v>-84.787999999999997</v>
      </c>
      <c r="E14646" t="s">
        <v>11</v>
      </c>
      <c r="F14646" t="s">
        <v>42</v>
      </c>
      <c r="G14646">
        <v>30263</v>
      </c>
      <c r="I14646" s="1">
        <v>1.5609999999999999</v>
      </c>
      <c r="J14646" s="2">
        <f t="shared" si="228"/>
        <v>2.07613E-2</v>
      </c>
    </row>
    <row r="14647" spans="1:10" x14ac:dyDescent="0.2">
      <c r="A14647" t="s">
        <v>81</v>
      </c>
      <c r="B14647" t="s">
        <v>10</v>
      </c>
      <c r="C14647">
        <v>46.807000000000002</v>
      </c>
      <c r="D14647">
        <v>-96.831000000000003</v>
      </c>
      <c r="E14647" t="s">
        <v>11</v>
      </c>
      <c r="F14647" t="s">
        <v>254</v>
      </c>
      <c r="G14647">
        <v>58104</v>
      </c>
      <c r="H14647" t="s">
        <v>263</v>
      </c>
      <c r="I14647" s="1">
        <v>50.218000000000004</v>
      </c>
      <c r="J14647" s="2">
        <f t="shared" si="228"/>
        <v>0.66789940000000014</v>
      </c>
    </row>
    <row r="14648" spans="1:10" x14ac:dyDescent="0.2">
      <c r="A14648" t="s">
        <v>81</v>
      </c>
      <c r="B14648" t="s">
        <v>10</v>
      </c>
      <c r="C14648">
        <v>45.877000000000002</v>
      </c>
      <c r="D14648">
        <v>-89.703999999999994</v>
      </c>
      <c r="E14648" t="s">
        <v>11</v>
      </c>
      <c r="F14648" t="s">
        <v>224</v>
      </c>
      <c r="G14648">
        <v>54548</v>
      </c>
      <c r="I14648" s="1">
        <v>5.6420000000000003</v>
      </c>
      <c r="J14648" s="2">
        <f t="shared" si="228"/>
        <v>7.5038600000000011E-2</v>
      </c>
    </row>
    <row r="14649" spans="1:10" x14ac:dyDescent="0.2">
      <c r="A14649" t="s">
        <v>81</v>
      </c>
      <c r="B14649" t="s">
        <v>10</v>
      </c>
      <c r="C14649">
        <v>44.965000000000003</v>
      </c>
      <c r="D14649">
        <v>-92.960999999999999</v>
      </c>
      <c r="E14649" t="s">
        <v>11</v>
      </c>
      <c r="F14649" t="s">
        <v>155</v>
      </c>
      <c r="G14649">
        <v>55128</v>
      </c>
      <c r="I14649" s="1">
        <v>9.5660000000000007</v>
      </c>
      <c r="J14649" s="2">
        <f t="shared" si="228"/>
        <v>0.12722780000000003</v>
      </c>
    </row>
    <row r="14650" spans="1:10" x14ac:dyDescent="0.2">
      <c r="A14650" t="s">
        <v>81</v>
      </c>
      <c r="B14650" t="s">
        <v>10</v>
      </c>
      <c r="C14650">
        <v>37.073999999999998</v>
      </c>
      <c r="D14650">
        <v>-76.363</v>
      </c>
      <c r="E14650" t="s">
        <v>11</v>
      </c>
      <c r="F14650" t="s">
        <v>39</v>
      </c>
      <c r="G14650">
        <v>23665</v>
      </c>
      <c r="H14650" t="s">
        <v>209</v>
      </c>
      <c r="I14650" s="1">
        <v>33.790999999999997</v>
      </c>
      <c r="J14650" s="2">
        <f t="shared" si="228"/>
        <v>0.44942029999999994</v>
      </c>
    </row>
    <row r="14651" spans="1:10" x14ac:dyDescent="0.2">
      <c r="A14651" t="s">
        <v>81</v>
      </c>
      <c r="B14651" t="s">
        <v>10</v>
      </c>
      <c r="C14651">
        <v>44.03</v>
      </c>
      <c r="D14651">
        <v>-92.480999999999995</v>
      </c>
      <c r="E14651" t="s">
        <v>11</v>
      </c>
      <c r="F14651" t="s">
        <v>231</v>
      </c>
      <c r="G14651">
        <v>55901</v>
      </c>
      <c r="H14651" t="s">
        <v>232</v>
      </c>
      <c r="I14651" s="1">
        <v>4.8170000000000002</v>
      </c>
      <c r="J14651" s="2">
        <f t="shared" si="228"/>
        <v>6.4066100000000001E-2</v>
      </c>
    </row>
    <row r="14652" spans="1:10" x14ac:dyDescent="0.2">
      <c r="A14652" t="s">
        <v>81</v>
      </c>
      <c r="B14652" t="s">
        <v>10</v>
      </c>
      <c r="C14652">
        <v>41.491999999999997</v>
      </c>
      <c r="D14652">
        <v>-90.558999999999997</v>
      </c>
      <c r="E14652" t="s">
        <v>11</v>
      </c>
      <c r="F14652" t="s">
        <v>314</v>
      </c>
      <c r="G14652">
        <v>61201</v>
      </c>
      <c r="I14652" s="1">
        <v>30.82</v>
      </c>
      <c r="J14652" s="2">
        <f t="shared" si="228"/>
        <v>0.40990600000000005</v>
      </c>
    </row>
    <row r="14653" spans="1:10" x14ac:dyDescent="0.2">
      <c r="A14653" t="s">
        <v>81</v>
      </c>
      <c r="B14653" t="s">
        <v>10</v>
      </c>
      <c r="C14653">
        <v>42.524999999999999</v>
      </c>
      <c r="D14653">
        <v>-89.070999999999998</v>
      </c>
      <c r="E14653" t="s">
        <v>11</v>
      </c>
      <c r="F14653" t="s">
        <v>56</v>
      </c>
      <c r="G14653">
        <v>53511</v>
      </c>
      <c r="I14653" s="1">
        <v>352.87299999999999</v>
      </c>
      <c r="J14653" s="2">
        <f t="shared" si="228"/>
        <v>4.6932109000000004</v>
      </c>
    </row>
    <row r="14654" spans="1:10" x14ac:dyDescent="0.2">
      <c r="A14654" t="s">
        <v>81</v>
      </c>
      <c r="B14654" t="s">
        <v>10</v>
      </c>
      <c r="C14654">
        <v>42.890999999999998</v>
      </c>
      <c r="D14654">
        <v>-97.394999999999996</v>
      </c>
      <c r="E14654" t="s">
        <v>11</v>
      </c>
      <c r="F14654" t="s">
        <v>90</v>
      </c>
      <c r="G14654">
        <v>57078</v>
      </c>
      <c r="I14654" s="1">
        <v>20.286000000000001</v>
      </c>
      <c r="J14654" s="2">
        <f t="shared" si="228"/>
        <v>0.26980380000000004</v>
      </c>
    </row>
    <row r="14655" spans="1:10" x14ac:dyDescent="0.2">
      <c r="A14655" t="s">
        <v>81</v>
      </c>
      <c r="B14655" t="s">
        <v>10</v>
      </c>
      <c r="C14655">
        <v>38.588000000000001</v>
      </c>
      <c r="D14655">
        <v>-92.254000000000005</v>
      </c>
      <c r="E14655" t="s">
        <v>11</v>
      </c>
      <c r="F14655" t="s">
        <v>156</v>
      </c>
      <c r="G14655">
        <v>65109</v>
      </c>
      <c r="I14655" s="1">
        <v>37.676000000000002</v>
      </c>
      <c r="J14655" s="2">
        <f t="shared" si="228"/>
        <v>0.50109080000000006</v>
      </c>
    </row>
    <row r="14656" spans="1:10" x14ac:dyDescent="0.2">
      <c r="A14656" t="s">
        <v>81</v>
      </c>
      <c r="B14656" t="s">
        <v>10</v>
      </c>
      <c r="C14656">
        <v>38.950000000000003</v>
      </c>
      <c r="D14656">
        <v>-92.296000000000006</v>
      </c>
      <c r="E14656" t="s">
        <v>11</v>
      </c>
      <c r="F14656" t="s">
        <v>156</v>
      </c>
      <c r="G14656">
        <v>65201</v>
      </c>
      <c r="H14656" t="s">
        <v>157</v>
      </c>
      <c r="I14656" s="1">
        <v>48.915999999999997</v>
      </c>
      <c r="J14656" s="2">
        <f t="shared" si="228"/>
        <v>0.65058279999999991</v>
      </c>
    </row>
    <row r="14657" spans="1:10" x14ac:dyDescent="0.2">
      <c r="A14657" t="s">
        <v>81</v>
      </c>
      <c r="B14657" t="s">
        <v>10</v>
      </c>
      <c r="C14657">
        <v>43.118000000000002</v>
      </c>
      <c r="D14657">
        <v>-89.317999999999998</v>
      </c>
      <c r="E14657" t="s">
        <v>11</v>
      </c>
      <c r="F14657" t="s">
        <v>56</v>
      </c>
      <c r="G14657">
        <v>53704</v>
      </c>
      <c r="H14657" t="s">
        <v>83</v>
      </c>
      <c r="I14657" s="1">
        <v>4.1929999999999996</v>
      </c>
      <c r="J14657" s="2">
        <f t="shared" si="228"/>
        <v>5.5766900000000001E-2</v>
      </c>
    </row>
    <row r="14658" spans="1:10" x14ac:dyDescent="0.2">
      <c r="A14658" t="s">
        <v>81</v>
      </c>
      <c r="B14658" t="s">
        <v>10</v>
      </c>
      <c r="C14658">
        <v>43.085000000000001</v>
      </c>
      <c r="D14658">
        <v>-88.474000000000004</v>
      </c>
      <c r="E14658" t="s">
        <v>11</v>
      </c>
      <c r="F14658" t="s">
        <v>14</v>
      </c>
      <c r="G14658">
        <v>53066</v>
      </c>
      <c r="I14658" s="1">
        <v>8.6289999999999996</v>
      </c>
      <c r="J14658" s="2">
        <f t="shared" si="228"/>
        <v>0.1147657</v>
      </c>
    </row>
    <row r="14659" spans="1:10" x14ac:dyDescent="0.2">
      <c r="A14659" t="s">
        <v>81</v>
      </c>
      <c r="B14659" t="s">
        <v>10</v>
      </c>
      <c r="C14659">
        <v>44.957999999999998</v>
      </c>
      <c r="D14659">
        <v>-90.936999999999998</v>
      </c>
      <c r="E14659" t="s">
        <v>11</v>
      </c>
      <c r="F14659" t="s">
        <v>82</v>
      </c>
      <c r="G14659">
        <v>54768</v>
      </c>
      <c r="I14659" s="1">
        <v>10.087</v>
      </c>
      <c r="J14659" s="2">
        <f t="shared" ref="J14659:J14722" si="229">(I14659/1000)*13.3</f>
        <v>0.1341571</v>
      </c>
    </row>
    <row r="14660" spans="1:10" x14ac:dyDescent="0.2">
      <c r="A14660" t="s">
        <v>81</v>
      </c>
      <c r="B14660" t="s">
        <v>10</v>
      </c>
      <c r="C14660">
        <v>39.222999999999999</v>
      </c>
      <c r="D14660">
        <v>-94.546999999999997</v>
      </c>
      <c r="E14660" t="s">
        <v>11</v>
      </c>
      <c r="F14660" t="s">
        <v>85</v>
      </c>
      <c r="G14660">
        <v>64119</v>
      </c>
      <c r="I14660" s="1">
        <v>25.651</v>
      </c>
      <c r="J14660" s="2">
        <f t="shared" si="229"/>
        <v>0.34115830000000003</v>
      </c>
    </row>
    <row r="14661" spans="1:10" x14ac:dyDescent="0.2">
      <c r="A14661" t="s">
        <v>81</v>
      </c>
      <c r="B14661" t="s">
        <v>10</v>
      </c>
      <c r="C14661">
        <v>43.118000000000002</v>
      </c>
      <c r="D14661">
        <v>-89.317999999999998</v>
      </c>
      <c r="E14661" t="s">
        <v>11</v>
      </c>
      <c r="F14661" t="s">
        <v>56</v>
      </c>
      <c r="G14661">
        <v>53704</v>
      </c>
      <c r="H14661" t="s">
        <v>83</v>
      </c>
      <c r="I14661" s="1">
        <v>4.1929999999999996</v>
      </c>
      <c r="J14661" s="2">
        <f t="shared" si="229"/>
        <v>5.5766900000000001E-2</v>
      </c>
    </row>
    <row r="14662" spans="1:10" x14ac:dyDescent="0.2">
      <c r="A14662" t="s">
        <v>81</v>
      </c>
      <c r="B14662" t="s">
        <v>10</v>
      </c>
      <c r="C14662">
        <v>33.518000000000001</v>
      </c>
      <c r="D14662">
        <v>-101.922</v>
      </c>
      <c r="E14662" t="s">
        <v>11</v>
      </c>
      <c r="F14662" t="s">
        <v>70</v>
      </c>
      <c r="G14662">
        <v>79424</v>
      </c>
      <c r="H14662" t="s">
        <v>129</v>
      </c>
      <c r="I14662" s="1">
        <v>22.925000000000001</v>
      </c>
      <c r="J14662" s="2">
        <f t="shared" si="229"/>
        <v>0.30490250000000002</v>
      </c>
    </row>
    <row r="14663" spans="1:10" x14ac:dyDescent="0.2">
      <c r="A14663" t="s">
        <v>81</v>
      </c>
      <c r="B14663" t="s">
        <v>10</v>
      </c>
      <c r="C14663">
        <v>45.915999999999997</v>
      </c>
      <c r="D14663">
        <v>-90.448999999999998</v>
      </c>
      <c r="E14663" t="s">
        <v>11</v>
      </c>
      <c r="F14663" t="s">
        <v>224</v>
      </c>
      <c r="G14663">
        <v>54552</v>
      </c>
      <c r="I14663" s="1">
        <v>26.702999999999999</v>
      </c>
      <c r="J14663" s="2">
        <f t="shared" si="229"/>
        <v>0.35514990000000002</v>
      </c>
    </row>
    <row r="14664" spans="1:10" x14ac:dyDescent="0.2">
      <c r="A14664" t="s">
        <v>81</v>
      </c>
      <c r="B14664" t="s">
        <v>10</v>
      </c>
      <c r="C14664">
        <v>44.588999999999999</v>
      </c>
      <c r="D14664">
        <v>-88.08</v>
      </c>
      <c r="E14664" t="s">
        <v>11</v>
      </c>
      <c r="F14664" t="s">
        <v>196</v>
      </c>
      <c r="G14664">
        <v>54313</v>
      </c>
      <c r="I14664" s="1">
        <v>10.581</v>
      </c>
      <c r="J14664" s="2">
        <f t="shared" si="229"/>
        <v>0.1407273</v>
      </c>
    </row>
    <row r="14665" spans="1:10" x14ac:dyDescent="0.2">
      <c r="A14665" t="s">
        <v>81</v>
      </c>
      <c r="B14665" t="s">
        <v>10</v>
      </c>
      <c r="C14665">
        <v>43.203000000000003</v>
      </c>
      <c r="D14665">
        <v>-88.700999999999993</v>
      </c>
      <c r="E14665" t="s">
        <v>11</v>
      </c>
      <c r="F14665" t="s">
        <v>14</v>
      </c>
      <c r="G14665">
        <v>53098</v>
      </c>
      <c r="I14665" s="1">
        <v>10.933</v>
      </c>
      <c r="J14665" s="2">
        <f t="shared" si="229"/>
        <v>0.14540890000000001</v>
      </c>
    </row>
    <row r="14666" spans="1:10" x14ac:dyDescent="0.2">
      <c r="A14666" t="s">
        <v>81</v>
      </c>
      <c r="B14666" t="s">
        <v>10</v>
      </c>
      <c r="C14666">
        <v>32.866999999999997</v>
      </c>
      <c r="D14666">
        <v>-96.866</v>
      </c>
      <c r="E14666" t="s">
        <v>11</v>
      </c>
      <c r="F14666" t="s">
        <v>12</v>
      </c>
      <c r="G14666">
        <v>75220</v>
      </c>
      <c r="H14666" t="s">
        <v>84</v>
      </c>
      <c r="I14666" s="1">
        <v>65.790000000000006</v>
      </c>
      <c r="J14666" s="2">
        <f t="shared" si="229"/>
        <v>0.87500700000000009</v>
      </c>
    </row>
    <row r="14667" spans="1:10" x14ac:dyDescent="0.2">
      <c r="A14667" t="s">
        <v>81</v>
      </c>
      <c r="B14667" t="s">
        <v>10</v>
      </c>
      <c r="C14667">
        <v>44.393999999999998</v>
      </c>
      <c r="D14667">
        <v>-89.804000000000002</v>
      </c>
      <c r="E14667" t="s">
        <v>11</v>
      </c>
      <c r="F14667" t="s">
        <v>224</v>
      </c>
      <c r="G14667">
        <v>54494</v>
      </c>
      <c r="I14667" s="1">
        <v>17.791</v>
      </c>
      <c r="J14667" s="2">
        <f t="shared" si="229"/>
        <v>0.23662030000000003</v>
      </c>
    </row>
    <row r="14668" spans="1:10" x14ac:dyDescent="0.2">
      <c r="A14668" t="s">
        <v>81</v>
      </c>
      <c r="B14668" t="s">
        <v>10</v>
      </c>
      <c r="C14668">
        <v>37.180999999999997</v>
      </c>
      <c r="D14668">
        <v>-93.253</v>
      </c>
      <c r="E14668" t="s">
        <v>11</v>
      </c>
      <c r="F14668" t="s">
        <v>88</v>
      </c>
      <c r="G14668">
        <v>65804</v>
      </c>
      <c r="H14668" t="s">
        <v>89</v>
      </c>
      <c r="I14668" s="1">
        <v>50.716999999999999</v>
      </c>
      <c r="J14668" s="2">
        <f t="shared" si="229"/>
        <v>0.67453609999999997</v>
      </c>
    </row>
    <row r="14669" spans="1:10" x14ac:dyDescent="0.2">
      <c r="A14669" t="s">
        <v>81</v>
      </c>
      <c r="B14669" t="s">
        <v>10</v>
      </c>
      <c r="C14669">
        <v>32.546999999999997</v>
      </c>
      <c r="D14669">
        <v>-94.796999999999997</v>
      </c>
      <c r="E14669" t="s">
        <v>11</v>
      </c>
      <c r="F14669" t="s">
        <v>117</v>
      </c>
      <c r="G14669">
        <v>75605</v>
      </c>
      <c r="I14669" s="1">
        <v>3.42</v>
      </c>
      <c r="J14669" s="2">
        <f t="shared" si="229"/>
        <v>4.5485999999999999E-2</v>
      </c>
    </row>
    <row r="14670" spans="1:10" x14ac:dyDescent="0.2">
      <c r="A14670" t="s">
        <v>119</v>
      </c>
      <c r="B14670" t="s">
        <v>21</v>
      </c>
      <c r="C14670">
        <v>35.158999999999999</v>
      </c>
      <c r="D14670">
        <v>-80.891000000000005</v>
      </c>
      <c r="E14670" t="s">
        <v>11</v>
      </c>
      <c r="F14670" t="s">
        <v>111</v>
      </c>
      <c r="G14670">
        <v>28217</v>
      </c>
      <c r="H14670" t="s">
        <v>115</v>
      </c>
      <c r="I14670" s="1">
        <v>16.5154</v>
      </c>
      <c r="J14670" s="2">
        <f t="shared" si="229"/>
        <v>0.21965482</v>
      </c>
    </row>
    <row r="14671" spans="1:10" x14ac:dyDescent="0.2">
      <c r="A14671" t="s">
        <v>81</v>
      </c>
      <c r="B14671" t="s">
        <v>10</v>
      </c>
      <c r="C14671">
        <v>44.298000000000002</v>
      </c>
      <c r="D14671">
        <v>-96.769000000000005</v>
      </c>
      <c r="E14671" t="s">
        <v>11</v>
      </c>
      <c r="F14671" t="s">
        <v>90</v>
      </c>
      <c r="G14671">
        <v>57006</v>
      </c>
      <c r="I14671" s="1">
        <v>18.96</v>
      </c>
      <c r="J14671" s="2">
        <f t="shared" si="229"/>
        <v>0.252168</v>
      </c>
    </row>
    <row r="14672" spans="1:10" x14ac:dyDescent="0.2">
      <c r="A14672" t="s">
        <v>81</v>
      </c>
      <c r="B14672" t="s">
        <v>10</v>
      </c>
      <c r="C14672">
        <v>39.076999999999998</v>
      </c>
      <c r="D14672">
        <v>-94.394000000000005</v>
      </c>
      <c r="E14672" t="s">
        <v>11</v>
      </c>
      <c r="F14672" t="s">
        <v>85</v>
      </c>
      <c r="G14672">
        <v>64055</v>
      </c>
      <c r="H14672" t="s">
        <v>122</v>
      </c>
      <c r="I14672" s="1">
        <v>15.68</v>
      </c>
      <c r="J14672" s="2">
        <f t="shared" si="229"/>
        <v>0.20854400000000001</v>
      </c>
    </row>
    <row r="14673" spans="1:10" x14ac:dyDescent="0.2">
      <c r="A14673" t="s">
        <v>81</v>
      </c>
      <c r="B14673" t="s">
        <v>10</v>
      </c>
      <c r="C14673">
        <v>43.508000000000003</v>
      </c>
      <c r="D14673">
        <v>-96.774000000000001</v>
      </c>
      <c r="E14673" t="s">
        <v>11</v>
      </c>
      <c r="F14673" t="s">
        <v>90</v>
      </c>
      <c r="G14673">
        <v>57106</v>
      </c>
      <c r="H14673" t="s">
        <v>142</v>
      </c>
      <c r="I14673" s="1">
        <v>11.577999999999999</v>
      </c>
      <c r="J14673" s="2">
        <f t="shared" si="229"/>
        <v>0.1539874</v>
      </c>
    </row>
    <row r="14674" spans="1:10" x14ac:dyDescent="0.2">
      <c r="A14674" t="s">
        <v>81</v>
      </c>
      <c r="B14674" t="s">
        <v>10</v>
      </c>
      <c r="C14674">
        <v>33.518000000000001</v>
      </c>
      <c r="D14674">
        <v>-101.922</v>
      </c>
      <c r="E14674" t="s">
        <v>11</v>
      </c>
      <c r="F14674" t="s">
        <v>70</v>
      </c>
      <c r="G14674">
        <v>79424</v>
      </c>
      <c r="H14674" t="s">
        <v>129</v>
      </c>
      <c r="I14674" s="1">
        <v>15.378</v>
      </c>
      <c r="J14674" s="2">
        <f t="shared" si="229"/>
        <v>0.2045274</v>
      </c>
    </row>
    <row r="14675" spans="1:10" x14ac:dyDescent="0.2">
      <c r="A14675" t="s">
        <v>81</v>
      </c>
      <c r="B14675" t="s">
        <v>10</v>
      </c>
      <c r="C14675">
        <v>38.918999999999997</v>
      </c>
      <c r="D14675">
        <v>-94.36</v>
      </c>
      <c r="E14675" t="s">
        <v>11</v>
      </c>
      <c r="F14675" t="s">
        <v>85</v>
      </c>
      <c r="G14675">
        <v>64086</v>
      </c>
      <c r="I14675" s="1">
        <v>45.816000000000003</v>
      </c>
      <c r="J14675" s="2">
        <f t="shared" si="229"/>
        <v>0.60935280000000003</v>
      </c>
    </row>
    <row r="14676" spans="1:10" x14ac:dyDescent="0.2">
      <c r="A14676" t="s">
        <v>81</v>
      </c>
      <c r="B14676" t="s">
        <v>10</v>
      </c>
      <c r="C14676">
        <v>39.036000000000001</v>
      </c>
      <c r="D14676">
        <v>-94.414000000000001</v>
      </c>
      <c r="E14676" t="s">
        <v>11</v>
      </c>
      <c r="F14676" t="s">
        <v>85</v>
      </c>
      <c r="G14676">
        <v>64136</v>
      </c>
      <c r="H14676" t="s">
        <v>127</v>
      </c>
      <c r="I14676" s="1">
        <v>84.302000000000007</v>
      </c>
      <c r="J14676" s="2">
        <f t="shared" si="229"/>
        <v>1.1212166000000001</v>
      </c>
    </row>
    <row r="14677" spans="1:10" x14ac:dyDescent="0.2">
      <c r="A14677" t="s">
        <v>68</v>
      </c>
      <c r="B14677" t="s">
        <v>10</v>
      </c>
      <c r="C14677">
        <v>41.759</v>
      </c>
      <c r="D14677">
        <v>-87.57</v>
      </c>
      <c r="E14677" t="s">
        <v>11</v>
      </c>
      <c r="F14677" t="s">
        <v>274</v>
      </c>
      <c r="G14677">
        <v>60649</v>
      </c>
      <c r="H14677" t="s">
        <v>281</v>
      </c>
      <c r="I14677" s="1">
        <v>4.5</v>
      </c>
      <c r="J14677" s="2">
        <f t="shared" si="229"/>
        <v>5.985E-2</v>
      </c>
    </row>
    <row r="14678" spans="1:10" x14ac:dyDescent="0.2">
      <c r="A14678" t="s">
        <v>68</v>
      </c>
      <c r="B14678" t="s">
        <v>10</v>
      </c>
      <c r="C14678">
        <v>33.104999999999997</v>
      </c>
      <c r="D14678">
        <v>-86.753</v>
      </c>
      <c r="E14678" t="s">
        <v>11</v>
      </c>
      <c r="F14678" t="s">
        <v>211</v>
      </c>
      <c r="G14678">
        <v>35040</v>
      </c>
      <c r="I14678" s="1">
        <v>1.82</v>
      </c>
      <c r="J14678" s="2">
        <f t="shared" si="229"/>
        <v>2.4206000000000002E-2</v>
      </c>
    </row>
    <row r="14679" spans="1:10" x14ac:dyDescent="0.2">
      <c r="A14679" t="s">
        <v>72</v>
      </c>
      <c r="B14679" t="s">
        <v>21</v>
      </c>
      <c r="C14679">
        <v>34.585000000000001</v>
      </c>
      <c r="D14679">
        <v>-82.739000000000004</v>
      </c>
      <c r="E14679" t="s">
        <v>11</v>
      </c>
      <c r="F14679" t="s">
        <v>41</v>
      </c>
      <c r="G14679">
        <v>29670</v>
      </c>
      <c r="I14679" s="1">
        <v>163.99</v>
      </c>
      <c r="J14679" s="2">
        <f t="shared" si="229"/>
        <v>2.1810670000000001</v>
      </c>
    </row>
    <row r="14680" spans="1:10" x14ac:dyDescent="0.2">
      <c r="A14680" t="s">
        <v>37</v>
      </c>
      <c r="B14680" t="s">
        <v>29</v>
      </c>
      <c r="C14680">
        <v>34.42</v>
      </c>
      <c r="D14680">
        <v>-117.384</v>
      </c>
      <c r="E14680" t="s">
        <v>11</v>
      </c>
      <c r="F14680" t="s">
        <v>228</v>
      </c>
      <c r="G14680">
        <v>92344</v>
      </c>
      <c r="I14680" s="1">
        <v>308.45</v>
      </c>
      <c r="J14680" s="2">
        <f t="shared" si="229"/>
        <v>4.1023849999999999</v>
      </c>
    </row>
    <row r="14681" spans="1:10" x14ac:dyDescent="0.2">
      <c r="A14681" t="s">
        <v>31</v>
      </c>
      <c r="B14681" t="s">
        <v>10</v>
      </c>
      <c r="C14681">
        <v>37.28</v>
      </c>
      <c r="D14681">
        <v>-121.95</v>
      </c>
      <c r="E14681" t="s">
        <v>11</v>
      </c>
      <c r="F14681" t="s">
        <v>201</v>
      </c>
      <c r="G14681">
        <v>95008</v>
      </c>
      <c r="I14681" s="1">
        <v>5.41</v>
      </c>
      <c r="J14681" s="2">
        <f t="shared" si="229"/>
        <v>7.1953000000000003E-2</v>
      </c>
    </row>
    <row r="14682" spans="1:10" x14ac:dyDescent="0.2">
      <c r="A14682" t="s">
        <v>31</v>
      </c>
      <c r="B14682" t="s">
        <v>10</v>
      </c>
      <c r="C14682">
        <v>34.661000000000001</v>
      </c>
      <c r="D14682">
        <v>-118.202</v>
      </c>
      <c r="E14682" t="s">
        <v>11</v>
      </c>
      <c r="F14682" t="s">
        <v>228</v>
      </c>
      <c r="G14682">
        <v>93536</v>
      </c>
      <c r="H14682" t="s">
        <v>275</v>
      </c>
      <c r="I14682" s="1">
        <v>12.14</v>
      </c>
      <c r="J14682" s="2">
        <f t="shared" si="229"/>
        <v>0.16146199999999999</v>
      </c>
    </row>
    <row r="14683" spans="1:10" x14ac:dyDescent="0.2">
      <c r="A14683" t="s">
        <v>31</v>
      </c>
      <c r="B14683" t="s">
        <v>10</v>
      </c>
      <c r="C14683">
        <v>33.890999999999998</v>
      </c>
      <c r="D14683">
        <v>-117.52</v>
      </c>
      <c r="E14683" t="s">
        <v>11</v>
      </c>
      <c r="F14683" t="s">
        <v>228</v>
      </c>
      <c r="G14683">
        <v>92879</v>
      </c>
      <c r="H14683" t="s">
        <v>278</v>
      </c>
      <c r="I14683" s="1">
        <v>1.91</v>
      </c>
      <c r="J14683" s="2">
        <f t="shared" si="229"/>
        <v>2.5403000000000002E-2</v>
      </c>
    </row>
    <row r="14684" spans="1:10" x14ac:dyDescent="0.2">
      <c r="A14684" t="s">
        <v>31</v>
      </c>
      <c r="B14684" t="s">
        <v>10</v>
      </c>
      <c r="C14684">
        <v>34.204999999999998</v>
      </c>
      <c r="D14684">
        <v>-118.22199999999999</v>
      </c>
      <c r="E14684" t="s">
        <v>11</v>
      </c>
      <c r="F14684" t="s">
        <v>228</v>
      </c>
      <c r="G14684">
        <v>91020</v>
      </c>
      <c r="H14684" t="s">
        <v>332</v>
      </c>
      <c r="I14684" s="1">
        <v>8.31</v>
      </c>
      <c r="J14684" s="2">
        <f t="shared" si="229"/>
        <v>0.110523</v>
      </c>
    </row>
    <row r="14685" spans="1:10" x14ac:dyDescent="0.2">
      <c r="A14685" t="s">
        <v>34</v>
      </c>
      <c r="B14685" t="s">
        <v>29</v>
      </c>
      <c r="C14685">
        <v>29.731000000000002</v>
      </c>
      <c r="D14685">
        <v>-95.438999999999993</v>
      </c>
      <c r="E14685" t="s">
        <v>11</v>
      </c>
      <c r="F14685" t="s">
        <v>17</v>
      </c>
      <c r="G14685">
        <v>77027</v>
      </c>
      <c r="H14685" t="s">
        <v>18</v>
      </c>
      <c r="I14685" s="1">
        <v>55.401789999999998</v>
      </c>
      <c r="J14685" s="2">
        <f t="shared" si="229"/>
        <v>0.73684380700000007</v>
      </c>
    </row>
    <row r="14686" spans="1:10" x14ac:dyDescent="0.2">
      <c r="A14686" t="s">
        <v>34</v>
      </c>
      <c r="B14686" t="s">
        <v>29</v>
      </c>
      <c r="C14686">
        <v>29.731999999999999</v>
      </c>
      <c r="D14686">
        <v>-95.429000000000002</v>
      </c>
      <c r="E14686" t="s">
        <v>11</v>
      </c>
      <c r="F14686" t="s">
        <v>17</v>
      </c>
      <c r="G14686">
        <v>77098</v>
      </c>
      <c r="H14686" t="s">
        <v>18</v>
      </c>
      <c r="I14686" s="1">
        <v>73.861333000000002</v>
      </c>
      <c r="J14686" s="2">
        <f t="shared" si="229"/>
        <v>0.98235572890000011</v>
      </c>
    </row>
    <row r="14687" spans="1:10" x14ac:dyDescent="0.2">
      <c r="A14687" t="s">
        <v>34</v>
      </c>
      <c r="B14687" t="s">
        <v>29</v>
      </c>
      <c r="C14687">
        <v>47.616</v>
      </c>
      <c r="D14687">
        <v>-122.333</v>
      </c>
      <c r="E14687" t="s">
        <v>11</v>
      </c>
      <c r="F14687" t="s">
        <v>295</v>
      </c>
      <c r="G14687">
        <v>98101</v>
      </c>
      <c r="H14687" t="s">
        <v>296</v>
      </c>
      <c r="I14687" s="1">
        <v>41.103740000000002</v>
      </c>
      <c r="J14687" s="2">
        <f t="shared" si="229"/>
        <v>0.54667974200000002</v>
      </c>
    </row>
    <row r="14688" spans="1:10" x14ac:dyDescent="0.2">
      <c r="A14688" t="s">
        <v>34</v>
      </c>
      <c r="B14688" t="s">
        <v>29</v>
      </c>
      <c r="C14688">
        <v>34.061</v>
      </c>
      <c r="D14688">
        <v>-118.444</v>
      </c>
      <c r="E14688" t="s">
        <v>11</v>
      </c>
      <c r="F14688" t="s">
        <v>228</v>
      </c>
      <c r="G14688">
        <v>90024</v>
      </c>
      <c r="H14688" t="s">
        <v>271</v>
      </c>
      <c r="I14688" s="1">
        <v>186.386337</v>
      </c>
      <c r="J14688" s="2">
        <f t="shared" si="229"/>
        <v>2.4789382821000001</v>
      </c>
    </row>
    <row r="14689" spans="1:10" x14ac:dyDescent="0.2">
      <c r="A14689" t="s">
        <v>34</v>
      </c>
      <c r="B14689" t="s">
        <v>29</v>
      </c>
      <c r="C14689">
        <v>41.886000000000003</v>
      </c>
      <c r="D14689">
        <v>-87.635000000000005</v>
      </c>
      <c r="E14689" t="s">
        <v>11</v>
      </c>
      <c r="F14689" t="s">
        <v>274</v>
      </c>
      <c r="G14689">
        <v>60606</v>
      </c>
      <c r="H14689" t="s">
        <v>281</v>
      </c>
      <c r="I14689" s="1">
        <v>11.998806</v>
      </c>
      <c r="J14689" s="2">
        <f t="shared" si="229"/>
        <v>0.15958411980000001</v>
      </c>
    </row>
    <row r="14690" spans="1:10" x14ac:dyDescent="0.2">
      <c r="A14690" t="s">
        <v>37</v>
      </c>
      <c r="B14690" t="s">
        <v>29</v>
      </c>
      <c r="C14690">
        <v>41.884999999999998</v>
      </c>
      <c r="D14690">
        <v>-87.632999999999996</v>
      </c>
      <c r="E14690" t="s">
        <v>11</v>
      </c>
      <c r="F14690" t="s">
        <v>274</v>
      </c>
      <c r="G14690">
        <v>60601</v>
      </c>
      <c r="H14690" t="s">
        <v>281</v>
      </c>
      <c r="I14690" s="1">
        <v>167.89</v>
      </c>
      <c r="J14690" s="2">
        <f t="shared" si="229"/>
        <v>2.2329369999999997</v>
      </c>
    </row>
    <row r="14691" spans="1:10" x14ac:dyDescent="0.2">
      <c r="A14691" t="s">
        <v>100</v>
      </c>
      <c r="B14691" t="s">
        <v>10</v>
      </c>
      <c r="C14691">
        <v>37.536999999999999</v>
      </c>
      <c r="D14691">
        <v>-77.52</v>
      </c>
      <c r="E14691" t="s">
        <v>11</v>
      </c>
      <c r="F14691" t="s">
        <v>75</v>
      </c>
      <c r="G14691">
        <v>23225</v>
      </c>
      <c r="H14691" t="s">
        <v>230</v>
      </c>
      <c r="I14691" s="1">
        <v>1.2090000000000001</v>
      </c>
      <c r="J14691" s="2">
        <f t="shared" si="229"/>
        <v>1.6079700000000002E-2</v>
      </c>
    </row>
    <row r="14692" spans="1:10" x14ac:dyDescent="0.2">
      <c r="A14692" t="s">
        <v>100</v>
      </c>
      <c r="B14692" t="s">
        <v>10</v>
      </c>
      <c r="C14692">
        <v>32.932000000000002</v>
      </c>
      <c r="D14692">
        <v>-96.632000000000005</v>
      </c>
      <c r="E14692" t="s">
        <v>11</v>
      </c>
      <c r="F14692" t="s">
        <v>12</v>
      </c>
      <c r="G14692">
        <v>75040</v>
      </c>
      <c r="H14692" t="s">
        <v>27</v>
      </c>
      <c r="I14692" s="1">
        <v>3.2410000000000001</v>
      </c>
      <c r="J14692" s="2">
        <f t="shared" si="229"/>
        <v>4.3105299999999999E-2</v>
      </c>
    </row>
    <row r="14693" spans="1:10" x14ac:dyDescent="0.2">
      <c r="A14693" t="s">
        <v>100</v>
      </c>
      <c r="B14693" t="s">
        <v>10</v>
      </c>
      <c r="C14693">
        <v>30.071999999999999</v>
      </c>
      <c r="D14693">
        <v>-94.106999999999999</v>
      </c>
      <c r="E14693" t="s">
        <v>11</v>
      </c>
      <c r="F14693" t="s">
        <v>71</v>
      </c>
      <c r="G14693">
        <v>77701</v>
      </c>
      <c r="I14693" s="1">
        <v>1.016</v>
      </c>
      <c r="J14693" s="2">
        <f t="shared" si="229"/>
        <v>1.35128E-2</v>
      </c>
    </row>
    <row r="14694" spans="1:10" x14ac:dyDescent="0.2">
      <c r="A14694" t="s">
        <v>100</v>
      </c>
      <c r="B14694" t="s">
        <v>10</v>
      </c>
      <c r="C14694">
        <v>38.347000000000001</v>
      </c>
      <c r="D14694">
        <v>-122.70699999999999</v>
      </c>
      <c r="E14694" t="s">
        <v>11</v>
      </c>
      <c r="F14694" t="s">
        <v>201</v>
      </c>
      <c r="G14694">
        <v>94928</v>
      </c>
      <c r="I14694" s="1">
        <v>0.66</v>
      </c>
      <c r="J14694" s="2">
        <f t="shared" si="229"/>
        <v>8.7780000000000011E-3</v>
      </c>
    </row>
    <row r="14695" spans="1:10" x14ac:dyDescent="0.2">
      <c r="A14695" t="s">
        <v>100</v>
      </c>
      <c r="B14695" t="s">
        <v>10</v>
      </c>
      <c r="C14695">
        <v>29.824000000000002</v>
      </c>
      <c r="D14695">
        <v>-81.272000000000006</v>
      </c>
      <c r="E14695" t="s">
        <v>11</v>
      </c>
      <c r="F14695" t="s">
        <v>77</v>
      </c>
      <c r="G14695">
        <v>32080</v>
      </c>
      <c r="I14695" s="1">
        <v>1.458</v>
      </c>
      <c r="J14695" s="2">
        <f t="shared" si="229"/>
        <v>1.93914E-2</v>
      </c>
    </row>
    <row r="14696" spans="1:10" x14ac:dyDescent="0.2">
      <c r="A14696" t="s">
        <v>38</v>
      </c>
      <c r="B14696" t="s">
        <v>10</v>
      </c>
      <c r="C14696">
        <v>29.817</v>
      </c>
      <c r="D14696">
        <v>-95.766000000000005</v>
      </c>
      <c r="E14696" t="s">
        <v>11</v>
      </c>
      <c r="F14696" t="s">
        <v>17</v>
      </c>
      <c r="G14696">
        <v>77449</v>
      </c>
      <c r="H14696" t="s">
        <v>18</v>
      </c>
      <c r="I14696" s="1">
        <v>153.46235799999999</v>
      </c>
      <c r="J14696" s="2">
        <f t="shared" si="229"/>
        <v>2.0410493613999998</v>
      </c>
    </row>
    <row r="14697" spans="1:10" x14ac:dyDescent="0.2">
      <c r="A14697" t="s">
        <v>38</v>
      </c>
      <c r="B14697" t="s">
        <v>10</v>
      </c>
      <c r="C14697">
        <v>31.861999999999998</v>
      </c>
      <c r="D14697">
        <v>-82.587000000000003</v>
      </c>
      <c r="E14697" t="s">
        <v>11</v>
      </c>
      <c r="F14697" t="s">
        <v>73</v>
      </c>
      <c r="G14697">
        <v>31539</v>
      </c>
      <c r="I14697" s="1">
        <v>7.5421019999999999</v>
      </c>
      <c r="J14697" s="2">
        <f t="shared" si="229"/>
        <v>0.10030995660000001</v>
      </c>
    </row>
    <row r="14698" spans="1:10" x14ac:dyDescent="0.2">
      <c r="A14698" t="s">
        <v>38</v>
      </c>
      <c r="B14698" t="s">
        <v>10</v>
      </c>
      <c r="C14698">
        <v>30.527999999999999</v>
      </c>
      <c r="D14698">
        <v>-87.272000000000006</v>
      </c>
      <c r="E14698" t="s">
        <v>11</v>
      </c>
      <c r="F14698" t="s">
        <v>192</v>
      </c>
      <c r="G14698">
        <v>32534</v>
      </c>
      <c r="I14698" s="1">
        <v>4.9707559999999997</v>
      </c>
      <c r="J14698" s="2">
        <f t="shared" si="229"/>
        <v>6.6111054799999999E-2</v>
      </c>
    </row>
    <row r="14699" spans="1:10" x14ac:dyDescent="0.2">
      <c r="A14699" t="s">
        <v>38</v>
      </c>
      <c r="B14699" t="s">
        <v>10</v>
      </c>
      <c r="C14699">
        <v>47.646000000000001</v>
      </c>
      <c r="D14699">
        <v>-117.559</v>
      </c>
      <c r="E14699" t="s">
        <v>11</v>
      </c>
      <c r="F14699" t="s">
        <v>319</v>
      </c>
      <c r="G14699">
        <v>99224</v>
      </c>
      <c r="I14699" s="1">
        <v>9.9430259999999997</v>
      </c>
      <c r="J14699" s="2">
        <f t="shared" si="229"/>
        <v>0.13224224579999999</v>
      </c>
    </row>
    <row r="14700" spans="1:10" x14ac:dyDescent="0.2">
      <c r="A14700" t="s">
        <v>31</v>
      </c>
      <c r="B14700" t="s">
        <v>10</v>
      </c>
      <c r="C14700">
        <v>33.609000000000002</v>
      </c>
      <c r="D14700">
        <v>-112.358</v>
      </c>
      <c r="E14700" t="s">
        <v>11</v>
      </c>
      <c r="F14700" t="s">
        <v>43</v>
      </c>
      <c r="G14700">
        <v>85379</v>
      </c>
      <c r="H14700" t="s">
        <v>222</v>
      </c>
      <c r="I14700" s="1">
        <v>5.44</v>
      </c>
      <c r="J14700" s="2">
        <f t="shared" si="229"/>
        <v>7.2352000000000014E-2</v>
      </c>
    </row>
    <row r="14701" spans="1:10" x14ac:dyDescent="0.2">
      <c r="A14701" t="s">
        <v>31</v>
      </c>
      <c r="B14701" t="s">
        <v>10</v>
      </c>
      <c r="C14701">
        <v>33.595999999999997</v>
      </c>
      <c r="D14701">
        <v>-117.242</v>
      </c>
      <c r="E14701" t="s">
        <v>11</v>
      </c>
      <c r="F14701" t="s">
        <v>228</v>
      </c>
      <c r="G14701">
        <v>92595</v>
      </c>
      <c r="I14701" s="1">
        <v>1.4</v>
      </c>
      <c r="J14701" s="2">
        <f t="shared" si="229"/>
        <v>1.8620000000000001E-2</v>
      </c>
    </row>
    <row r="14702" spans="1:10" x14ac:dyDescent="0.2">
      <c r="A14702" t="s">
        <v>31</v>
      </c>
      <c r="B14702" t="s">
        <v>10</v>
      </c>
      <c r="C14702">
        <v>37.381</v>
      </c>
      <c r="D14702">
        <v>-121.82899999999999</v>
      </c>
      <c r="E14702" t="s">
        <v>11</v>
      </c>
      <c r="F14702" t="s">
        <v>201</v>
      </c>
      <c r="G14702">
        <v>95127</v>
      </c>
      <c r="H14702" t="s">
        <v>215</v>
      </c>
      <c r="I14702" s="1">
        <v>3.42</v>
      </c>
      <c r="J14702" s="2">
        <f t="shared" si="229"/>
        <v>4.5485999999999999E-2</v>
      </c>
    </row>
    <row r="14703" spans="1:10" x14ac:dyDescent="0.2">
      <c r="A14703" t="s">
        <v>31</v>
      </c>
      <c r="B14703" t="s">
        <v>10</v>
      </c>
      <c r="C14703">
        <v>35.125</v>
      </c>
      <c r="D14703">
        <v>-118.47</v>
      </c>
      <c r="E14703" t="s">
        <v>11</v>
      </c>
      <c r="F14703" t="s">
        <v>266</v>
      </c>
      <c r="G14703">
        <v>93561</v>
      </c>
      <c r="I14703" s="1">
        <v>0.83</v>
      </c>
      <c r="J14703" s="2">
        <f t="shared" si="229"/>
        <v>1.1039E-2</v>
      </c>
    </row>
    <row r="14704" spans="1:10" x14ac:dyDescent="0.2">
      <c r="A14704" t="s">
        <v>37</v>
      </c>
      <c r="B14704" t="s">
        <v>29</v>
      </c>
      <c r="C14704">
        <v>45.164000000000001</v>
      </c>
      <c r="D14704">
        <v>-93.165000000000006</v>
      </c>
      <c r="E14704" t="s">
        <v>11</v>
      </c>
      <c r="F14704" t="s">
        <v>155</v>
      </c>
      <c r="G14704">
        <v>55449</v>
      </c>
      <c r="I14704" s="1">
        <v>14.74</v>
      </c>
      <c r="J14704" s="2">
        <f t="shared" si="229"/>
        <v>0.19604199999999999</v>
      </c>
    </row>
    <row r="14705" spans="1:10" x14ac:dyDescent="0.2">
      <c r="A14705" t="s">
        <v>100</v>
      </c>
      <c r="B14705" t="s">
        <v>10</v>
      </c>
      <c r="C14705">
        <v>38.14</v>
      </c>
      <c r="D14705">
        <v>-78.194999999999993</v>
      </c>
      <c r="E14705" t="s">
        <v>11</v>
      </c>
      <c r="F14705" t="s">
        <v>75</v>
      </c>
      <c r="G14705">
        <v>22942</v>
      </c>
      <c r="I14705" s="1">
        <v>0.25900000000000001</v>
      </c>
      <c r="J14705" s="2">
        <f t="shared" si="229"/>
        <v>3.4447000000000002E-3</v>
      </c>
    </row>
    <row r="14706" spans="1:10" x14ac:dyDescent="0.2">
      <c r="A14706" t="s">
        <v>100</v>
      </c>
      <c r="B14706" t="s">
        <v>10</v>
      </c>
      <c r="C14706">
        <v>36.74</v>
      </c>
      <c r="D14706">
        <v>-76.244</v>
      </c>
      <c r="E14706" t="s">
        <v>11</v>
      </c>
      <c r="F14706" t="s">
        <v>39</v>
      </c>
      <c r="G14706">
        <v>23320</v>
      </c>
      <c r="H14706" t="s">
        <v>136</v>
      </c>
      <c r="I14706" s="1">
        <v>0.33600000000000002</v>
      </c>
      <c r="J14706" s="2">
        <f t="shared" si="229"/>
        <v>4.4688000000000011E-3</v>
      </c>
    </row>
    <row r="14707" spans="1:10" x14ac:dyDescent="0.2">
      <c r="A14707" t="s">
        <v>100</v>
      </c>
      <c r="B14707" t="s">
        <v>10</v>
      </c>
      <c r="C14707">
        <v>40.668999999999997</v>
      </c>
      <c r="D14707">
        <v>-111.985</v>
      </c>
      <c r="E14707" t="s">
        <v>11</v>
      </c>
      <c r="F14707" t="s">
        <v>47</v>
      </c>
      <c r="G14707">
        <v>84120</v>
      </c>
      <c r="H14707" t="s">
        <v>238</v>
      </c>
      <c r="I14707" s="1">
        <v>1.218</v>
      </c>
      <c r="J14707" s="2">
        <f t="shared" si="229"/>
        <v>1.6199399999999999E-2</v>
      </c>
    </row>
    <row r="14708" spans="1:10" x14ac:dyDescent="0.2">
      <c r="A14708" t="s">
        <v>100</v>
      </c>
      <c r="B14708" t="s">
        <v>10</v>
      </c>
      <c r="C14708">
        <v>32.725999999999999</v>
      </c>
      <c r="D14708">
        <v>-89.548000000000002</v>
      </c>
      <c r="E14708" t="s">
        <v>11</v>
      </c>
      <c r="F14708" t="s">
        <v>113</v>
      </c>
      <c r="G14708">
        <v>39051</v>
      </c>
      <c r="I14708" s="1">
        <v>1.901</v>
      </c>
      <c r="J14708" s="2">
        <f t="shared" si="229"/>
        <v>2.5283300000000002E-2</v>
      </c>
    </row>
    <row r="14709" spans="1:10" x14ac:dyDescent="0.2">
      <c r="A14709" t="s">
        <v>187</v>
      </c>
      <c r="B14709" t="s">
        <v>188</v>
      </c>
      <c r="C14709">
        <v>29.754000000000001</v>
      </c>
      <c r="D14709">
        <v>-94.944000000000003</v>
      </c>
      <c r="E14709" t="s">
        <v>11</v>
      </c>
      <c r="F14709" t="s">
        <v>17</v>
      </c>
      <c r="G14709">
        <v>77520</v>
      </c>
      <c r="I14709" s="1">
        <v>2</v>
      </c>
      <c r="J14709" s="2">
        <f t="shared" si="229"/>
        <v>2.6600000000000002E-2</v>
      </c>
    </row>
    <row r="14710" spans="1:10" x14ac:dyDescent="0.2">
      <c r="A14710" t="s">
        <v>187</v>
      </c>
      <c r="B14710" t="s">
        <v>188</v>
      </c>
      <c r="C14710">
        <v>33.32</v>
      </c>
      <c r="D14710">
        <v>-80.411000000000001</v>
      </c>
      <c r="E14710" t="s">
        <v>11</v>
      </c>
      <c r="F14710" t="s">
        <v>91</v>
      </c>
      <c r="G14710">
        <v>29059</v>
      </c>
      <c r="I14710" s="1">
        <v>11.53</v>
      </c>
      <c r="J14710" s="2">
        <f t="shared" si="229"/>
        <v>0.15334899999999999</v>
      </c>
    </row>
    <row r="14711" spans="1:10" x14ac:dyDescent="0.2">
      <c r="A14711" t="s">
        <v>187</v>
      </c>
      <c r="B14711" t="s">
        <v>188</v>
      </c>
      <c r="C14711">
        <v>29.704000000000001</v>
      </c>
      <c r="D14711">
        <v>-95.575000000000003</v>
      </c>
      <c r="E14711" t="s">
        <v>11</v>
      </c>
      <c r="F14711" t="s">
        <v>17</v>
      </c>
      <c r="G14711">
        <v>77072</v>
      </c>
      <c r="H14711" t="s">
        <v>18</v>
      </c>
      <c r="I14711" s="1">
        <v>5.67</v>
      </c>
      <c r="J14711" s="2">
        <f t="shared" si="229"/>
        <v>7.5411000000000006E-2</v>
      </c>
    </row>
    <row r="14712" spans="1:10" x14ac:dyDescent="0.2">
      <c r="A14712" t="s">
        <v>187</v>
      </c>
      <c r="B14712" t="s">
        <v>188</v>
      </c>
      <c r="C14712">
        <v>35.588999999999999</v>
      </c>
      <c r="D14712">
        <v>-80.835999999999999</v>
      </c>
      <c r="E14712" t="s">
        <v>11</v>
      </c>
      <c r="F14712" t="s">
        <v>111</v>
      </c>
      <c r="G14712">
        <v>28115</v>
      </c>
      <c r="I14712" s="1">
        <v>2.0499999999999998</v>
      </c>
      <c r="J14712" s="2">
        <f t="shared" si="229"/>
        <v>2.7264999999999998E-2</v>
      </c>
    </row>
    <row r="14713" spans="1:10" x14ac:dyDescent="0.2">
      <c r="A14713" t="s">
        <v>187</v>
      </c>
      <c r="B14713" t="s">
        <v>188</v>
      </c>
      <c r="C14713">
        <v>34.374000000000002</v>
      </c>
      <c r="D14713">
        <v>-83.867999999999995</v>
      </c>
      <c r="E14713" t="s">
        <v>11</v>
      </c>
      <c r="F14713" t="s">
        <v>42</v>
      </c>
      <c r="G14713">
        <v>30506</v>
      </c>
      <c r="I14713" s="1">
        <v>4.3099999999999996</v>
      </c>
      <c r="J14713" s="2">
        <f t="shared" si="229"/>
        <v>5.7322999999999999E-2</v>
      </c>
    </row>
    <row r="14714" spans="1:10" x14ac:dyDescent="0.2">
      <c r="A14714" t="s">
        <v>187</v>
      </c>
      <c r="B14714" t="s">
        <v>188</v>
      </c>
      <c r="C14714">
        <v>29.783999999999999</v>
      </c>
      <c r="D14714">
        <v>-95.204999999999998</v>
      </c>
      <c r="E14714" t="s">
        <v>11</v>
      </c>
      <c r="F14714" t="s">
        <v>17</v>
      </c>
      <c r="G14714">
        <v>77015</v>
      </c>
      <c r="H14714" t="s">
        <v>18</v>
      </c>
      <c r="I14714" s="1">
        <v>3</v>
      </c>
      <c r="J14714" s="2">
        <f t="shared" si="229"/>
        <v>3.9900000000000005E-2</v>
      </c>
    </row>
    <row r="14715" spans="1:10" x14ac:dyDescent="0.2">
      <c r="A14715" t="s">
        <v>81</v>
      </c>
      <c r="B14715" t="s">
        <v>10</v>
      </c>
      <c r="C14715">
        <v>38.911999999999999</v>
      </c>
      <c r="D14715">
        <v>-92.334000000000003</v>
      </c>
      <c r="E14715" t="s">
        <v>11</v>
      </c>
      <c r="F14715" t="s">
        <v>156</v>
      </c>
      <c r="G14715">
        <v>65201</v>
      </c>
      <c r="H14715" t="s">
        <v>157</v>
      </c>
      <c r="I14715" s="1">
        <v>4.1529999999999996</v>
      </c>
      <c r="J14715" s="2">
        <f t="shared" si="229"/>
        <v>5.5234899999999997E-2</v>
      </c>
    </row>
    <row r="14716" spans="1:10" x14ac:dyDescent="0.2">
      <c r="A14716" t="s">
        <v>81</v>
      </c>
      <c r="B14716" t="s">
        <v>10</v>
      </c>
      <c r="C14716">
        <v>41.959000000000003</v>
      </c>
      <c r="D14716">
        <v>-88.718999999999994</v>
      </c>
      <c r="E14716" t="s">
        <v>11</v>
      </c>
      <c r="F14716" t="s">
        <v>274</v>
      </c>
      <c r="G14716">
        <v>60178</v>
      </c>
      <c r="I14716" s="1">
        <v>8.5120000000000005</v>
      </c>
      <c r="J14716" s="2">
        <f t="shared" si="229"/>
        <v>0.11320960000000001</v>
      </c>
    </row>
    <row r="14717" spans="1:10" x14ac:dyDescent="0.2">
      <c r="A14717" t="s">
        <v>81</v>
      </c>
      <c r="B14717" t="s">
        <v>10</v>
      </c>
      <c r="C14717">
        <v>33.941000000000003</v>
      </c>
      <c r="D14717">
        <v>-117.28</v>
      </c>
      <c r="E14717" t="s">
        <v>11</v>
      </c>
      <c r="F14717" t="s">
        <v>228</v>
      </c>
      <c r="G14717">
        <v>92507</v>
      </c>
      <c r="H14717" t="s">
        <v>289</v>
      </c>
      <c r="I14717" s="1">
        <v>2.5760000000000001</v>
      </c>
      <c r="J14717" s="2">
        <f t="shared" si="229"/>
        <v>3.4260800000000001E-2</v>
      </c>
    </row>
    <row r="14718" spans="1:10" x14ac:dyDescent="0.2">
      <c r="A14718" t="s">
        <v>81</v>
      </c>
      <c r="B14718" t="s">
        <v>10</v>
      </c>
      <c r="C14718">
        <v>44.292999999999999</v>
      </c>
      <c r="D14718">
        <v>-94.438999999999993</v>
      </c>
      <c r="E14718" t="s">
        <v>11</v>
      </c>
      <c r="F14718" t="s">
        <v>305</v>
      </c>
      <c r="G14718">
        <v>56073</v>
      </c>
      <c r="I14718" s="1">
        <v>3.8370000000000002</v>
      </c>
      <c r="J14718" s="2">
        <f t="shared" si="229"/>
        <v>5.1032100000000004E-2</v>
      </c>
    </row>
    <row r="14719" spans="1:10" x14ac:dyDescent="0.2">
      <c r="A14719" t="s">
        <v>81</v>
      </c>
      <c r="B14719" t="s">
        <v>10</v>
      </c>
      <c r="C14719">
        <v>44.887999999999998</v>
      </c>
      <c r="D14719">
        <v>-97.093999999999994</v>
      </c>
      <c r="E14719" t="s">
        <v>11</v>
      </c>
      <c r="F14719" t="s">
        <v>90</v>
      </c>
      <c r="G14719">
        <v>57201</v>
      </c>
      <c r="I14719" s="1">
        <v>4.8159999999999998</v>
      </c>
      <c r="J14719" s="2">
        <f t="shared" si="229"/>
        <v>6.4052800000000007E-2</v>
      </c>
    </row>
    <row r="14720" spans="1:10" x14ac:dyDescent="0.2">
      <c r="A14720" t="s">
        <v>9</v>
      </c>
      <c r="B14720" t="s">
        <v>10</v>
      </c>
      <c r="C14720">
        <v>34.177</v>
      </c>
      <c r="D14720">
        <v>-119.21599999999999</v>
      </c>
      <c r="E14720" t="s">
        <v>11</v>
      </c>
      <c r="F14720" t="s">
        <v>228</v>
      </c>
      <c r="G14720">
        <v>93041</v>
      </c>
      <c r="I14720" s="1">
        <v>11.893521</v>
      </c>
      <c r="J14720" s="2">
        <f t="shared" si="229"/>
        <v>0.15818382930000002</v>
      </c>
    </row>
    <row r="14721" spans="1:10" x14ac:dyDescent="0.2">
      <c r="A14721" t="s">
        <v>31</v>
      </c>
      <c r="B14721" t="s">
        <v>10</v>
      </c>
      <c r="C14721">
        <v>35.767000000000003</v>
      </c>
      <c r="D14721">
        <v>-119.245</v>
      </c>
      <c r="E14721" t="s">
        <v>11</v>
      </c>
      <c r="F14721" t="s">
        <v>266</v>
      </c>
      <c r="G14721">
        <v>93215</v>
      </c>
      <c r="I14721" s="1">
        <v>0.23</v>
      </c>
      <c r="J14721" s="2">
        <f t="shared" si="229"/>
        <v>3.0590000000000001E-3</v>
      </c>
    </row>
    <row r="14722" spans="1:10" x14ac:dyDescent="0.2">
      <c r="A14722" t="s">
        <v>34</v>
      </c>
      <c r="B14722" t="s">
        <v>29</v>
      </c>
      <c r="C14722">
        <v>32.927</v>
      </c>
      <c r="D14722">
        <v>-96.823999999999998</v>
      </c>
      <c r="E14722" t="s">
        <v>11</v>
      </c>
      <c r="F14722" t="s">
        <v>12</v>
      </c>
      <c r="G14722">
        <v>75244</v>
      </c>
      <c r="I14722" s="1">
        <v>36.568562</v>
      </c>
      <c r="J14722" s="2">
        <f t="shared" si="229"/>
        <v>0.48636187460000002</v>
      </c>
    </row>
    <row r="14723" spans="1:10" x14ac:dyDescent="0.2">
      <c r="A14723" t="s">
        <v>81</v>
      </c>
      <c r="B14723" t="s">
        <v>10</v>
      </c>
      <c r="C14723">
        <v>40.738999999999997</v>
      </c>
      <c r="D14723">
        <v>-89.605999999999995</v>
      </c>
      <c r="E14723" t="s">
        <v>11</v>
      </c>
      <c r="F14723" t="s">
        <v>326</v>
      </c>
      <c r="G14723">
        <v>61614</v>
      </c>
      <c r="I14723" s="1">
        <v>15.96</v>
      </c>
      <c r="J14723" s="2">
        <f t="shared" ref="J14723:J14786" si="230">(I14723/1000)*13.3</f>
        <v>0.21226800000000004</v>
      </c>
    </row>
    <row r="14724" spans="1:10" x14ac:dyDescent="0.2">
      <c r="A14724" t="s">
        <v>100</v>
      </c>
      <c r="B14724" t="s">
        <v>10</v>
      </c>
      <c r="C14724">
        <v>38.633000000000003</v>
      </c>
      <c r="D14724">
        <v>-77.373999999999995</v>
      </c>
      <c r="E14724" t="s">
        <v>11</v>
      </c>
      <c r="F14724" t="s">
        <v>35</v>
      </c>
      <c r="G14724">
        <v>22193</v>
      </c>
      <c r="I14724" s="1">
        <v>0.94699999999999995</v>
      </c>
      <c r="J14724" s="2">
        <f t="shared" si="230"/>
        <v>1.25951E-2</v>
      </c>
    </row>
    <row r="14725" spans="1:10" x14ac:dyDescent="0.2">
      <c r="A14725" t="s">
        <v>187</v>
      </c>
      <c r="B14725" t="s">
        <v>188</v>
      </c>
      <c r="C14725">
        <v>33.033000000000001</v>
      </c>
      <c r="D14725">
        <v>-116.88200000000001</v>
      </c>
      <c r="E14725" t="s">
        <v>11</v>
      </c>
      <c r="F14725" t="s">
        <v>257</v>
      </c>
      <c r="G14725">
        <v>92065</v>
      </c>
      <c r="I14725" s="1">
        <v>6.53</v>
      </c>
      <c r="J14725" s="2">
        <f t="shared" si="230"/>
        <v>8.684900000000001E-2</v>
      </c>
    </row>
    <row r="14726" spans="1:10" x14ac:dyDescent="0.2">
      <c r="A14726" t="s">
        <v>234</v>
      </c>
      <c r="B14726" t="s">
        <v>10</v>
      </c>
      <c r="C14726">
        <v>38.664000000000001</v>
      </c>
      <c r="D14726">
        <v>-121.227</v>
      </c>
      <c r="E14726" t="s">
        <v>11</v>
      </c>
      <c r="F14726" t="s">
        <v>273</v>
      </c>
      <c r="G14726">
        <v>95628</v>
      </c>
      <c r="I14726" s="1">
        <v>4.1276339999999996</v>
      </c>
      <c r="J14726" s="2">
        <f t="shared" si="230"/>
        <v>5.4897532200000002E-2</v>
      </c>
    </row>
    <row r="14727" spans="1:10" x14ac:dyDescent="0.2">
      <c r="A14727" t="s">
        <v>66</v>
      </c>
      <c r="B14727" t="s">
        <v>10</v>
      </c>
      <c r="C14727">
        <v>33.939</v>
      </c>
      <c r="D14727">
        <v>-83.983000000000004</v>
      </c>
      <c r="E14727" t="s">
        <v>11</v>
      </c>
      <c r="F14727" t="s">
        <v>42</v>
      </c>
      <c r="G14727">
        <v>30046</v>
      </c>
      <c r="I14727" s="1">
        <v>5.64</v>
      </c>
      <c r="J14727" s="2">
        <f t="shared" si="230"/>
        <v>7.5012000000000009E-2</v>
      </c>
    </row>
    <row r="14728" spans="1:10" x14ac:dyDescent="0.2">
      <c r="A14728" t="s">
        <v>68</v>
      </c>
      <c r="B14728" t="s">
        <v>10</v>
      </c>
      <c r="C14728">
        <v>27.298999999999999</v>
      </c>
      <c r="D14728">
        <v>-80.369</v>
      </c>
      <c r="E14728" t="s">
        <v>11</v>
      </c>
      <c r="F14728" t="s">
        <v>30</v>
      </c>
      <c r="G14728">
        <v>34983</v>
      </c>
      <c r="H14728" t="s">
        <v>239</v>
      </c>
      <c r="I14728" s="1">
        <v>1.85</v>
      </c>
      <c r="J14728" s="2">
        <f t="shared" si="230"/>
        <v>2.4605000000000002E-2</v>
      </c>
    </row>
    <row r="14729" spans="1:10" x14ac:dyDescent="0.2">
      <c r="A14729" t="s">
        <v>72</v>
      </c>
      <c r="B14729" t="s">
        <v>21</v>
      </c>
      <c r="C14729">
        <v>33.947000000000003</v>
      </c>
      <c r="D14729">
        <v>-78.308000000000007</v>
      </c>
      <c r="E14729" t="s">
        <v>11</v>
      </c>
      <c r="F14729" t="s">
        <v>141</v>
      </c>
      <c r="G14729">
        <v>28462</v>
      </c>
      <c r="I14729" s="1">
        <v>24.78</v>
      </c>
      <c r="J14729" s="2">
        <f t="shared" si="230"/>
        <v>0.32957400000000003</v>
      </c>
    </row>
    <row r="14730" spans="1:10" x14ac:dyDescent="0.2">
      <c r="A14730" t="s">
        <v>81</v>
      </c>
      <c r="B14730" t="s">
        <v>10</v>
      </c>
      <c r="C14730">
        <v>44.295999999999999</v>
      </c>
      <c r="D14730">
        <v>-93.272000000000006</v>
      </c>
      <c r="E14730" t="s">
        <v>11</v>
      </c>
      <c r="F14730" t="s">
        <v>155</v>
      </c>
      <c r="G14730">
        <v>55021</v>
      </c>
      <c r="I14730" s="1">
        <v>7.2640000000000002</v>
      </c>
      <c r="J14730" s="2">
        <f t="shared" si="230"/>
        <v>9.6611200000000008E-2</v>
      </c>
    </row>
    <row r="14731" spans="1:10" x14ac:dyDescent="0.2">
      <c r="A14731" t="s">
        <v>81</v>
      </c>
      <c r="B14731" t="s">
        <v>10</v>
      </c>
      <c r="C14731">
        <v>44.831000000000003</v>
      </c>
      <c r="D14731">
        <v>-92.957999999999998</v>
      </c>
      <c r="E14731" t="s">
        <v>11</v>
      </c>
      <c r="F14731" t="s">
        <v>155</v>
      </c>
      <c r="G14731">
        <v>55016</v>
      </c>
      <c r="I14731" s="1">
        <v>5.2859999999999996</v>
      </c>
      <c r="J14731" s="2">
        <f t="shared" si="230"/>
        <v>7.03038E-2</v>
      </c>
    </row>
    <row r="14732" spans="1:10" x14ac:dyDescent="0.2">
      <c r="A14732" t="s">
        <v>81</v>
      </c>
      <c r="B14732" t="s">
        <v>10</v>
      </c>
      <c r="C14732">
        <v>44.747999999999998</v>
      </c>
      <c r="D14732">
        <v>-93.356999999999999</v>
      </c>
      <c r="E14732" t="s">
        <v>11</v>
      </c>
      <c r="F14732" t="s">
        <v>155</v>
      </c>
      <c r="G14732">
        <v>55378</v>
      </c>
      <c r="I14732" s="1">
        <v>5.0739999999999998</v>
      </c>
      <c r="J14732" s="2">
        <f t="shared" si="230"/>
        <v>6.7484199999999994E-2</v>
      </c>
    </row>
    <row r="14733" spans="1:10" x14ac:dyDescent="0.2">
      <c r="A14733" t="s">
        <v>81</v>
      </c>
      <c r="B14733" t="s">
        <v>10</v>
      </c>
      <c r="C14733">
        <v>39.210999999999999</v>
      </c>
      <c r="D14733">
        <v>-94.641999999999996</v>
      </c>
      <c r="E14733" t="s">
        <v>11</v>
      </c>
      <c r="F14733" t="s">
        <v>85</v>
      </c>
      <c r="G14733">
        <v>64151</v>
      </c>
      <c r="H14733" t="s">
        <v>127</v>
      </c>
      <c r="I14733" s="1">
        <v>19.178999999999998</v>
      </c>
      <c r="J14733" s="2">
        <f t="shared" si="230"/>
        <v>0.25508069999999999</v>
      </c>
    </row>
    <row r="14734" spans="1:10" x14ac:dyDescent="0.2">
      <c r="A14734" t="s">
        <v>81</v>
      </c>
      <c r="B14734" t="s">
        <v>10</v>
      </c>
      <c r="C14734">
        <v>41.49</v>
      </c>
      <c r="D14734">
        <v>-90.421000000000006</v>
      </c>
      <c r="E14734" t="s">
        <v>11</v>
      </c>
      <c r="F14734" t="s">
        <v>314</v>
      </c>
      <c r="G14734">
        <v>61282</v>
      </c>
      <c r="I14734" s="1">
        <v>9.86</v>
      </c>
      <c r="J14734" s="2">
        <f t="shared" si="230"/>
        <v>0.131138</v>
      </c>
    </row>
    <row r="14735" spans="1:10" x14ac:dyDescent="0.2">
      <c r="A14735" t="s">
        <v>81</v>
      </c>
      <c r="B14735" t="s">
        <v>10</v>
      </c>
      <c r="C14735">
        <v>45.005000000000003</v>
      </c>
      <c r="D14735">
        <v>-93.103999999999999</v>
      </c>
      <c r="E14735" t="s">
        <v>11</v>
      </c>
      <c r="F14735" t="s">
        <v>155</v>
      </c>
      <c r="G14735">
        <v>55113</v>
      </c>
      <c r="I14735" s="1">
        <v>9.6940000000000008</v>
      </c>
      <c r="J14735" s="2">
        <f t="shared" si="230"/>
        <v>0.12893020000000002</v>
      </c>
    </row>
    <row r="14736" spans="1:10" x14ac:dyDescent="0.2">
      <c r="A14736" t="s">
        <v>81</v>
      </c>
      <c r="B14736" t="s">
        <v>10</v>
      </c>
      <c r="C14736">
        <v>34.508000000000003</v>
      </c>
      <c r="D14736">
        <v>-97.965999999999994</v>
      </c>
      <c r="E14736" t="s">
        <v>11</v>
      </c>
      <c r="F14736" t="s">
        <v>165</v>
      </c>
      <c r="G14736">
        <v>73533</v>
      </c>
      <c r="I14736" s="1">
        <v>3.7589999999999999</v>
      </c>
      <c r="J14736" s="2">
        <f t="shared" si="230"/>
        <v>4.9994699999999996E-2</v>
      </c>
    </row>
    <row r="14737" spans="1:10" x14ac:dyDescent="0.2">
      <c r="A14737" t="s">
        <v>81</v>
      </c>
      <c r="B14737" t="s">
        <v>10</v>
      </c>
      <c r="C14737">
        <v>39.210999999999999</v>
      </c>
      <c r="D14737">
        <v>-94.641999999999996</v>
      </c>
      <c r="E14737" t="s">
        <v>11</v>
      </c>
      <c r="F14737" t="s">
        <v>85</v>
      </c>
      <c r="G14737">
        <v>64151</v>
      </c>
      <c r="H14737" t="s">
        <v>127</v>
      </c>
      <c r="I14737" s="1">
        <v>25.824999999999999</v>
      </c>
      <c r="J14737" s="2">
        <f t="shared" si="230"/>
        <v>0.34347250000000001</v>
      </c>
    </row>
    <row r="14738" spans="1:10" x14ac:dyDescent="0.2">
      <c r="A14738" t="s">
        <v>31</v>
      </c>
      <c r="B14738" t="s">
        <v>10</v>
      </c>
      <c r="C14738">
        <v>33.683</v>
      </c>
      <c r="D14738">
        <v>-112.236</v>
      </c>
      <c r="E14738" t="s">
        <v>11</v>
      </c>
      <c r="F14738" t="s">
        <v>43</v>
      </c>
      <c r="G14738">
        <v>85383</v>
      </c>
      <c r="H14738" t="s">
        <v>123</v>
      </c>
      <c r="I14738" s="1">
        <v>0.89</v>
      </c>
      <c r="J14738" s="2">
        <f t="shared" si="230"/>
        <v>1.1837000000000002E-2</v>
      </c>
    </row>
    <row r="14739" spans="1:10" x14ac:dyDescent="0.2">
      <c r="A14739" t="s">
        <v>31</v>
      </c>
      <c r="B14739" t="s">
        <v>10</v>
      </c>
      <c r="C14739">
        <v>39.143000000000001</v>
      </c>
      <c r="D14739">
        <v>-121.599</v>
      </c>
      <c r="E14739" t="s">
        <v>11</v>
      </c>
      <c r="F14739" t="s">
        <v>273</v>
      </c>
      <c r="G14739">
        <v>95901</v>
      </c>
      <c r="I14739" s="1">
        <v>0.6</v>
      </c>
      <c r="J14739" s="2">
        <f t="shared" si="230"/>
        <v>7.9799999999999992E-3</v>
      </c>
    </row>
    <row r="14740" spans="1:10" x14ac:dyDescent="0.2">
      <c r="A14740" t="s">
        <v>31</v>
      </c>
      <c r="B14740" t="s">
        <v>10</v>
      </c>
      <c r="C14740">
        <v>40.406999999999996</v>
      </c>
      <c r="D14740">
        <v>-120.634</v>
      </c>
      <c r="E14740" t="s">
        <v>11</v>
      </c>
      <c r="F14740" t="s">
        <v>390</v>
      </c>
      <c r="G14740">
        <v>96130</v>
      </c>
      <c r="I14740" s="1">
        <v>0.17</v>
      </c>
      <c r="J14740" s="2">
        <f t="shared" si="230"/>
        <v>2.2610000000000004E-3</v>
      </c>
    </row>
    <row r="14741" spans="1:10" x14ac:dyDescent="0.2">
      <c r="A14741" t="s">
        <v>31</v>
      </c>
      <c r="B14741" t="s">
        <v>10</v>
      </c>
      <c r="C14741">
        <v>36.865000000000002</v>
      </c>
      <c r="D14741">
        <v>-119.758</v>
      </c>
      <c r="E14741" t="s">
        <v>11</v>
      </c>
      <c r="F14741" t="s">
        <v>212</v>
      </c>
      <c r="G14741">
        <v>93720</v>
      </c>
      <c r="H14741" t="s">
        <v>255</v>
      </c>
      <c r="I14741" s="1">
        <v>2.44</v>
      </c>
      <c r="J14741" s="2">
        <f t="shared" si="230"/>
        <v>3.2452000000000002E-2</v>
      </c>
    </row>
    <row r="14742" spans="1:10" x14ac:dyDescent="0.2">
      <c r="A14742" t="s">
        <v>31</v>
      </c>
      <c r="B14742" t="s">
        <v>10</v>
      </c>
      <c r="C14742">
        <v>42.225999999999999</v>
      </c>
      <c r="D14742">
        <v>-88.322999999999993</v>
      </c>
      <c r="E14742" t="s">
        <v>11</v>
      </c>
      <c r="F14742" t="s">
        <v>274</v>
      </c>
      <c r="G14742">
        <v>60014</v>
      </c>
      <c r="I14742" s="1">
        <v>8.6</v>
      </c>
      <c r="J14742" s="2">
        <f t="shared" si="230"/>
        <v>0.11438000000000001</v>
      </c>
    </row>
    <row r="14743" spans="1:10" x14ac:dyDescent="0.2">
      <c r="A14743" t="s">
        <v>20</v>
      </c>
      <c r="B14743" t="s">
        <v>21</v>
      </c>
      <c r="C14743">
        <v>35.61</v>
      </c>
      <c r="D14743">
        <v>-97.597999999999999</v>
      </c>
      <c r="E14743" t="s">
        <v>11</v>
      </c>
      <c r="F14743" t="s">
        <v>242</v>
      </c>
      <c r="G14743">
        <v>73134</v>
      </c>
      <c r="H14743" t="s">
        <v>327</v>
      </c>
      <c r="I14743" s="1">
        <v>1.28</v>
      </c>
      <c r="J14743" s="2">
        <f t="shared" si="230"/>
        <v>1.7024000000000001E-2</v>
      </c>
    </row>
    <row r="14744" spans="1:10" x14ac:dyDescent="0.2">
      <c r="A14744" t="s">
        <v>100</v>
      </c>
      <c r="B14744" t="s">
        <v>10</v>
      </c>
      <c r="C14744">
        <v>34.103000000000002</v>
      </c>
      <c r="D14744">
        <v>-117.532</v>
      </c>
      <c r="E14744" t="s">
        <v>11</v>
      </c>
      <c r="F14744" t="s">
        <v>228</v>
      </c>
      <c r="G14744">
        <v>91739</v>
      </c>
      <c r="H14744" t="s">
        <v>286</v>
      </c>
      <c r="I14744" s="1">
        <v>8.4860000000000007</v>
      </c>
      <c r="J14744" s="2">
        <f t="shared" si="230"/>
        <v>0.11286380000000001</v>
      </c>
    </row>
    <row r="14745" spans="1:10" x14ac:dyDescent="0.2">
      <c r="A14745" t="s">
        <v>81</v>
      </c>
      <c r="B14745" t="s">
        <v>10</v>
      </c>
      <c r="C14745">
        <v>36.75</v>
      </c>
      <c r="D14745">
        <v>-96</v>
      </c>
      <c r="E14745" t="s">
        <v>11</v>
      </c>
      <c r="F14745" t="s">
        <v>261</v>
      </c>
      <c r="G14745">
        <v>74003</v>
      </c>
      <c r="I14745" s="1">
        <v>2.2240000000000002</v>
      </c>
      <c r="J14745" s="2">
        <f t="shared" si="230"/>
        <v>2.9579200000000007E-2</v>
      </c>
    </row>
    <row r="14746" spans="1:10" x14ac:dyDescent="0.2">
      <c r="A14746" t="s">
        <v>81</v>
      </c>
      <c r="B14746" t="s">
        <v>10</v>
      </c>
      <c r="C14746">
        <v>39.006</v>
      </c>
      <c r="D14746">
        <v>-94.274000000000001</v>
      </c>
      <c r="E14746" t="s">
        <v>11</v>
      </c>
      <c r="F14746" t="s">
        <v>85</v>
      </c>
      <c r="G14746">
        <v>64015</v>
      </c>
      <c r="I14746" s="1">
        <v>7.3680000000000003</v>
      </c>
      <c r="J14746" s="2">
        <f t="shared" si="230"/>
        <v>9.7994400000000009E-2</v>
      </c>
    </row>
    <row r="14747" spans="1:10" x14ac:dyDescent="0.2">
      <c r="A14747" t="s">
        <v>81</v>
      </c>
      <c r="B14747" t="s">
        <v>10</v>
      </c>
      <c r="C14747">
        <v>44.859000000000002</v>
      </c>
      <c r="D14747">
        <v>-93.421999999999997</v>
      </c>
      <c r="E14747" t="s">
        <v>11</v>
      </c>
      <c r="F14747" t="s">
        <v>155</v>
      </c>
      <c r="G14747">
        <v>55344</v>
      </c>
      <c r="I14747" s="1">
        <v>9.1720000000000006</v>
      </c>
      <c r="J14747" s="2">
        <f t="shared" si="230"/>
        <v>0.12198760000000003</v>
      </c>
    </row>
    <row r="14748" spans="1:10" x14ac:dyDescent="0.2">
      <c r="A14748" t="s">
        <v>81</v>
      </c>
      <c r="B14748" t="s">
        <v>10</v>
      </c>
      <c r="C14748">
        <v>45.234000000000002</v>
      </c>
      <c r="D14748">
        <v>-93.661000000000001</v>
      </c>
      <c r="E14748" t="s">
        <v>11</v>
      </c>
      <c r="F14748" t="s">
        <v>155</v>
      </c>
      <c r="G14748">
        <v>55301</v>
      </c>
      <c r="I14748" s="1">
        <v>4.4710000000000001</v>
      </c>
      <c r="J14748" s="2">
        <f t="shared" si="230"/>
        <v>5.9464300000000005E-2</v>
      </c>
    </row>
    <row r="14749" spans="1:10" x14ac:dyDescent="0.2">
      <c r="A14749" t="s">
        <v>81</v>
      </c>
      <c r="B14749" t="s">
        <v>10</v>
      </c>
      <c r="C14749">
        <v>35.219000000000001</v>
      </c>
      <c r="D14749">
        <v>-97.421000000000006</v>
      </c>
      <c r="E14749" t="s">
        <v>11</v>
      </c>
      <c r="F14749" t="s">
        <v>242</v>
      </c>
      <c r="G14749">
        <v>73071</v>
      </c>
      <c r="H14749" t="s">
        <v>297</v>
      </c>
      <c r="I14749" s="1">
        <v>2.71</v>
      </c>
      <c r="J14749" s="2">
        <f t="shared" si="230"/>
        <v>3.6043000000000006E-2</v>
      </c>
    </row>
    <row r="14750" spans="1:10" x14ac:dyDescent="0.2">
      <c r="A14750" t="s">
        <v>81</v>
      </c>
      <c r="B14750" t="s">
        <v>10</v>
      </c>
      <c r="C14750">
        <v>30.312999999999999</v>
      </c>
      <c r="D14750">
        <v>-95.454999999999998</v>
      </c>
      <c r="E14750" t="s">
        <v>11</v>
      </c>
      <c r="F14750" t="s">
        <v>17</v>
      </c>
      <c r="G14750">
        <v>77301</v>
      </c>
      <c r="H14750" t="s">
        <v>235</v>
      </c>
      <c r="I14750" s="1">
        <v>3.669</v>
      </c>
      <c r="J14750" s="2">
        <f t="shared" si="230"/>
        <v>4.8797699999999999E-2</v>
      </c>
    </row>
    <row r="14751" spans="1:10" x14ac:dyDescent="0.2">
      <c r="A14751" t="s">
        <v>81</v>
      </c>
      <c r="B14751" t="s">
        <v>10</v>
      </c>
      <c r="C14751">
        <v>44.069000000000003</v>
      </c>
      <c r="D14751">
        <v>-103.19</v>
      </c>
      <c r="E14751" t="s">
        <v>11</v>
      </c>
      <c r="F14751" t="s">
        <v>246</v>
      </c>
      <c r="G14751">
        <v>57703</v>
      </c>
      <c r="I14751" s="1">
        <v>7.8680000000000003</v>
      </c>
      <c r="J14751" s="2">
        <f t="shared" si="230"/>
        <v>0.10464440000000001</v>
      </c>
    </row>
    <row r="14752" spans="1:10" x14ac:dyDescent="0.2">
      <c r="A14752" t="s">
        <v>81</v>
      </c>
      <c r="B14752" t="s">
        <v>10</v>
      </c>
      <c r="C14752">
        <v>44.046999999999997</v>
      </c>
      <c r="D14752">
        <v>-91.677999999999997</v>
      </c>
      <c r="E14752" t="s">
        <v>11</v>
      </c>
      <c r="F14752" t="s">
        <v>82</v>
      </c>
      <c r="G14752">
        <v>55987</v>
      </c>
      <c r="I14752" s="1">
        <v>9.8000000000000007</v>
      </c>
      <c r="J14752" s="2">
        <f t="shared" si="230"/>
        <v>0.13034000000000004</v>
      </c>
    </row>
    <row r="14753" spans="1:10" x14ac:dyDescent="0.2">
      <c r="A14753" t="s">
        <v>81</v>
      </c>
      <c r="B14753" t="s">
        <v>10</v>
      </c>
      <c r="C14753">
        <v>33.981000000000002</v>
      </c>
      <c r="D14753">
        <v>-88.477000000000004</v>
      </c>
      <c r="E14753" t="s">
        <v>11</v>
      </c>
      <c r="F14753" t="s">
        <v>168</v>
      </c>
      <c r="G14753">
        <v>38821</v>
      </c>
      <c r="I14753" s="1">
        <v>2.5659999999999998</v>
      </c>
      <c r="J14753" s="2">
        <f t="shared" si="230"/>
        <v>3.41278E-2</v>
      </c>
    </row>
    <row r="14754" spans="1:10" x14ac:dyDescent="0.2">
      <c r="A14754" t="s">
        <v>81</v>
      </c>
      <c r="B14754" t="s">
        <v>10</v>
      </c>
      <c r="C14754">
        <v>43.012999999999998</v>
      </c>
      <c r="D14754">
        <v>-89.478999999999999</v>
      </c>
      <c r="E14754" t="s">
        <v>11</v>
      </c>
      <c r="F14754" t="s">
        <v>56</v>
      </c>
      <c r="G14754">
        <v>53719</v>
      </c>
      <c r="I14754" s="1">
        <v>4.41</v>
      </c>
      <c r="J14754" s="2">
        <f t="shared" si="230"/>
        <v>5.8653000000000004E-2</v>
      </c>
    </row>
    <row r="14755" spans="1:10" x14ac:dyDescent="0.2">
      <c r="A14755" t="s">
        <v>81</v>
      </c>
      <c r="B14755" t="s">
        <v>10</v>
      </c>
      <c r="C14755">
        <v>32.939</v>
      </c>
      <c r="D14755">
        <v>-96.766999999999996</v>
      </c>
      <c r="E14755" t="s">
        <v>11</v>
      </c>
      <c r="F14755" t="s">
        <v>12</v>
      </c>
      <c r="G14755">
        <v>75240</v>
      </c>
      <c r="H14755" t="s">
        <v>84</v>
      </c>
      <c r="I14755" s="1">
        <v>42.183999999999997</v>
      </c>
      <c r="J14755" s="2">
        <f t="shared" si="230"/>
        <v>0.56104719999999997</v>
      </c>
    </row>
    <row r="14756" spans="1:10" x14ac:dyDescent="0.2">
      <c r="A14756" t="s">
        <v>31</v>
      </c>
      <c r="B14756" t="s">
        <v>10</v>
      </c>
      <c r="C14756">
        <v>34.125999999999998</v>
      </c>
      <c r="D14756">
        <v>-109.931</v>
      </c>
      <c r="E14756" t="s">
        <v>11</v>
      </c>
      <c r="F14756" t="s">
        <v>43</v>
      </c>
      <c r="G14756">
        <v>85935</v>
      </c>
      <c r="I14756" s="1">
        <v>12.57</v>
      </c>
      <c r="J14756" s="2">
        <f t="shared" si="230"/>
        <v>0.167181</v>
      </c>
    </row>
    <row r="14757" spans="1:10" x14ac:dyDescent="0.2">
      <c r="A14757" t="s">
        <v>20</v>
      </c>
      <c r="B14757" t="s">
        <v>21</v>
      </c>
      <c r="C14757">
        <v>34.722000000000001</v>
      </c>
      <c r="D14757">
        <v>-86.613</v>
      </c>
      <c r="E14757" t="s">
        <v>11</v>
      </c>
      <c r="F14757" t="s">
        <v>252</v>
      </c>
      <c r="G14757">
        <v>35805</v>
      </c>
      <c r="H14757" t="s">
        <v>331</v>
      </c>
      <c r="I14757" s="1">
        <v>1.77</v>
      </c>
      <c r="J14757" s="2">
        <f t="shared" si="230"/>
        <v>2.3541000000000003E-2</v>
      </c>
    </row>
    <row r="14758" spans="1:10" x14ac:dyDescent="0.2">
      <c r="A14758" t="s">
        <v>187</v>
      </c>
      <c r="B14758" t="s">
        <v>188</v>
      </c>
      <c r="C14758">
        <v>35.365000000000002</v>
      </c>
      <c r="D14758">
        <v>-81.957999999999998</v>
      </c>
      <c r="E14758" t="s">
        <v>11</v>
      </c>
      <c r="F14758" t="s">
        <v>41</v>
      </c>
      <c r="G14758">
        <v>28139</v>
      </c>
      <c r="I14758" s="1">
        <v>1</v>
      </c>
      <c r="J14758" s="2">
        <f t="shared" si="230"/>
        <v>1.3300000000000001E-2</v>
      </c>
    </row>
    <row r="14759" spans="1:10" x14ac:dyDescent="0.2">
      <c r="A14759" t="s">
        <v>187</v>
      </c>
      <c r="B14759" t="s">
        <v>188</v>
      </c>
      <c r="C14759">
        <v>29.645</v>
      </c>
      <c r="D14759">
        <v>-95.37</v>
      </c>
      <c r="E14759" t="s">
        <v>11</v>
      </c>
      <c r="F14759" t="s">
        <v>17</v>
      </c>
      <c r="G14759">
        <v>77051</v>
      </c>
      <c r="H14759" t="s">
        <v>18</v>
      </c>
      <c r="I14759" s="1">
        <v>3.19</v>
      </c>
      <c r="J14759" s="2">
        <f t="shared" si="230"/>
        <v>4.2427000000000006E-2</v>
      </c>
    </row>
    <row r="14760" spans="1:10" x14ac:dyDescent="0.2">
      <c r="A14760" t="s">
        <v>187</v>
      </c>
      <c r="B14760" t="s">
        <v>188</v>
      </c>
      <c r="C14760">
        <v>31.042000000000002</v>
      </c>
      <c r="D14760">
        <v>-97.468000000000004</v>
      </c>
      <c r="E14760" t="s">
        <v>11</v>
      </c>
      <c r="F14760" t="s">
        <v>52</v>
      </c>
      <c r="G14760">
        <v>76513</v>
      </c>
      <c r="I14760" s="1">
        <v>4.3899999999999997</v>
      </c>
      <c r="J14760" s="2">
        <f t="shared" si="230"/>
        <v>5.8387000000000001E-2</v>
      </c>
    </row>
    <row r="14761" spans="1:10" x14ac:dyDescent="0.2">
      <c r="A14761" t="s">
        <v>187</v>
      </c>
      <c r="B14761" t="s">
        <v>188</v>
      </c>
      <c r="C14761">
        <v>29.521000000000001</v>
      </c>
      <c r="D14761">
        <v>-98.602000000000004</v>
      </c>
      <c r="E14761" t="s">
        <v>11</v>
      </c>
      <c r="F14761" t="s">
        <v>101</v>
      </c>
      <c r="G14761">
        <v>78240</v>
      </c>
      <c r="H14761" t="s">
        <v>140</v>
      </c>
      <c r="I14761" s="1">
        <v>12.63</v>
      </c>
      <c r="J14761" s="2">
        <f t="shared" si="230"/>
        <v>0.16797900000000002</v>
      </c>
    </row>
    <row r="14762" spans="1:10" x14ac:dyDescent="0.2">
      <c r="A14762" t="s">
        <v>187</v>
      </c>
      <c r="B14762" t="s">
        <v>188</v>
      </c>
      <c r="C14762">
        <v>33.889000000000003</v>
      </c>
      <c r="D14762">
        <v>-118.361</v>
      </c>
      <c r="E14762" t="s">
        <v>11</v>
      </c>
      <c r="F14762" t="s">
        <v>228</v>
      </c>
      <c r="G14762">
        <v>90260</v>
      </c>
      <c r="I14762" s="1">
        <v>18.88</v>
      </c>
      <c r="J14762" s="2">
        <f t="shared" si="230"/>
        <v>0.25110399999999999</v>
      </c>
    </row>
    <row r="14763" spans="1:10" x14ac:dyDescent="0.2">
      <c r="A14763" t="s">
        <v>187</v>
      </c>
      <c r="B14763" t="s">
        <v>188</v>
      </c>
      <c r="C14763">
        <v>39.052999999999997</v>
      </c>
      <c r="D14763">
        <v>-94.572000000000003</v>
      </c>
      <c r="E14763" t="s">
        <v>11</v>
      </c>
      <c r="F14763" t="s">
        <v>85</v>
      </c>
      <c r="G14763">
        <v>64110</v>
      </c>
      <c r="H14763" t="s">
        <v>127</v>
      </c>
      <c r="I14763" s="1">
        <v>1</v>
      </c>
      <c r="J14763" s="2">
        <f t="shared" si="230"/>
        <v>1.3300000000000001E-2</v>
      </c>
    </row>
    <row r="14764" spans="1:10" x14ac:dyDescent="0.2">
      <c r="A14764" t="s">
        <v>187</v>
      </c>
      <c r="B14764" t="s">
        <v>188</v>
      </c>
      <c r="C14764">
        <v>30.138999999999999</v>
      </c>
      <c r="D14764">
        <v>-97.847999999999999</v>
      </c>
      <c r="E14764" t="s">
        <v>11</v>
      </c>
      <c r="F14764" t="s">
        <v>59</v>
      </c>
      <c r="G14764">
        <v>78652</v>
      </c>
      <c r="I14764" s="1">
        <v>6.02</v>
      </c>
      <c r="J14764" s="2">
        <f t="shared" si="230"/>
        <v>8.0065999999999998E-2</v>
      </c>
    </row>
    <row r="14765" spans="1:10" x14ac:dyDescent="0.2">
      <c r="A14765" t="s">
        <v>187</v>
      </c>
      <c r="B14765" t="s">
        <v>188</v>
      </c>
      <c r="C14765">
        <v>38.393999999999998</v>
      </c>
      <c r="D14765">
        <v>-113.012</v>
      </c>
      <c r="E14765" t="s">
        <v>11</v>
      </c>
      <c r="F14765" t="s">
        <v>47</v>
      </c>
      <c r="G14765">
        <v>84751</v>
      </c>
      <c r="I14765" s="1">
        <v>12</v>
      </c>
      <c r="J14765" s="2">
        <f t="shared" si="230"/>
        <v>0.15960000000000002</v>
      </c>
    </row>
    <row r="14766" spans="1:10" x14ac:dyDescent="0.2">
      <c r="A14766" t="s">
        <v>81</v>
      </c>
      <c r="B14766" t="s">
        <v>10</v>
      </c>
      <c r="C14766">
        <v>29.702999999999999</v>
      </c>
      <c r="D14766">
        <v>-95.638999999999996</v>
      </c>
      <c r="E14766" t="s">
        <v>11</v>
      </c>
      <c r="F14766" t="s">
        <v>17</v>
      </c>
      <c r="G14766">
        <v>77083</v>
      </c>
      <c r="H14766" t="s">
        <v>18</v>
      </c>
      <c r="I14766" s="1">
        <v>5.4939999999999998</v>
      </c>
      <c r="J14766" s="2">
        <f t="shared" si="230"/>
        <v>7.3070200000000002E-2</v>
      </c>
    </row>
    <row r="14767" spans="1:10" x14ac:dyDescent="0.2">
      <c r="A14767" t="s">
        <v>81</v>
      </c>
      <c r="B14767" t="s">
        <v>10</v>
      </c>
      <c r="C14767">
        <v>44.831000000000003</v>
      </c>
      <c r="D14767">
        <v>-92.957999999999998</v>
      </c>
      <c r="E14767" t="s">
        <v>11</v>
      </c>
      <c r="F14767" t="s">
        <v>155</v>
      </c>
      <c r="G14767">
        <v>55016</v>
      </c>
      <c r="I14767" s="1">
        <v>5.2859999999999996</v>
      </c>
      <c r="J14767" s="2">
        <f t="shared" si="230"/>
        <v>7.03038E-2</v>
      </c>
    </row>
    <row r="14768" spans="1:10" x14ac:dyDescent="0.2">
      <c r="A14768" t="s">
        <v>81</v>
      </c>
      <c r="B14768" t="s">
        <v>10</v>
      </c>
      <c r="C14768">
        <v>44.267000000000003</v>
      </c>
      <c r="D14768">
        <v>-88.463999999999999</v>
      </c>
      <c r="E14768" t="s">
        <v>11</v>
      </c>
      <c r="F14768" t="s">
        <v>196</v>
      </c>
      <c r="G14768">
        <v>54914</v>
      </c>
      <c r="I14768" s="1">
        <v>18.728999999999999</v>
      </c>
      <c r="J14768" s="2">
        <f t="shared" si="230"/>
        <v>0.2490957</v>
      </c>
    </row>
    <row r="14769" spans="1:10" x14ac:dyDescent="0.2">
      <c r="A14769" t="s">
        <v>38</v>
      </c>
      <c r="B14769" t="s">
        <v>10</v>
      </c>
      <c r="C14769">
        <v>40.981999999999999</v>
      </c>
      <c r="D14769">
        <v>-90.36</v>
      </c>
      <c r="E14769" t="s">
        <v>11</v>
      </c>
      <c r="F14769" t="s">
        <v>314</v>
      </c>
      <c r="G14769">
        <v>61401</v>
      </c>
      <c r="I14769" s="1">
        <v>6.0998320000000001</v>
      </c>
      <c r="J14769" s="2">
        <f t="shared" si="230"/>
        <v>8.1127765600000012E-2</v>
      </c>
    </row>
    <row r="14770" spans="1:10" x14ac:dyDescent="0.2">
      <c r="A14770" t="s">
        <v>38</v>
      </c>
      <c r="B14770" t="s">
        <v>10</v>
      </c>
      <c r="C14770">
        <v>34.662999999999997</v>
      </c>
      <c r="D14770">
        <v>-120.465</v>
      </c>
      <c r="E14770" t="s">
        <v>11</v>
      </c>
      <c r="F14770" t="s">
        <v>291</v>
      </c>
      <c r="G14770">
        <v>93436</v>
      </c>
      <c r="I14770" s="1">
        <v>6.7994130000000004</v>
      </c>
      <c r="J14770" s="2">
        <f t="shared" si="230"/>
        <v>9.0432192900000014E-2</v>
      </c>
    </row>
    <row r="14771" spans="1:10" x14ac:dyDescent="0.2">
      <c r="A14771" t="s">
        <v>38</v>
      </c>
      <c r="B14771" t="s">
        <v>10</v>
      </c>
      <c r="C14771">
        <v>28.613</v>
      </c>
      <c r="D14771">
        <v>-81.209000000000003</v>
      </c>
      <c r="E14771" t="s">
        <v>11</v>
      </c>
      <c r="F14771" t="s">
        <v>60</v>
      </c>
      <c r="G14771">
        <v>32765</v>
      </c>
      <c r="I14771" s="1">
        <v>43.640675000000002</v>
      </c>
      <c r="J14771" s="2">
        <f t="shared" si="230"/>
        <v>0.5804209775000001</v>
      </c>
    </row>
    <row r="14772" spans="1:10" x14ac:dyDescent="0.2">
      <c r="A14772" t="s">
        <v>38</v>
      </c>
      <c r="B14772" t="s">
        <v>10</v>
      </c>
      <c r="C14772">
        <v>35.405000000000001</v>
      </c>
      <c r="D14772">
        <v>-97.545000000000002</v>
      </c>
      <c r="E14772" t="s">
        <v>11</v>
      </c>
      <c r="F14772" t="s">
        <v>242</v>
      </c>
      <c r="G14772">
        <v>73159</v>
      </c>
      <c r="H14772" t="s">
        <v>327</v>
      </c>
      <c r="I14772" s="1">
        <v>4.7112600000000002</v>
      </c>
      <c r="J14772" s="2">
        <f t="shared" si="230"/>
        <v>6.265975800000001E-2</v>
      </c>
    </row>
    <row r="14773" spans="1:10" x14ac:dyDescent="0.2">
      <c r="A14773" t="s">
        <v>38</v>
      </c>
      <c r="B14773" t="s">
        <v>10</v>
      </c>
      <c r="C14773">
        <v>32.423999999999999</v>
      </c>
      <c r="D14773">
        <v>-84.944999999999993</v>
      </c>
      <c r="E14773" t="s">
        <v>11</v>
      </c>
      <c r="F14773" t="s">
        <v>86</v>
      </c>
      <c r="G14773">
        <v>31903</v>
      </c>
      <c r="H14773" t="s">
        <v>87</v>
      </c>
      <c r="I14773" s="1">
        <v>41.436121999999997</v>
      </c>
      <c r="J14773" s="2">
        <f t="shared" si="230"/>
        <v>0.55110042260000003</v>
      </c>
    </row>
    <row r="14774" spans="1:10" x14ac:dyDescent="0.2">
      <c r="A14774" t="s">
        <v>38</v>
      </c>
      <c r="B14774" t="s">
        <v>10</v>
      </c>
      <c r="C14774">
        <v>36.807000000000002</v>
      </c>
      <c r="D14774">
        <v>-119.681</v>
      </c>
      <c r="E14774" t="s">
        <v>11</v>
      </c>
      <c r="F14774" t="s">
        <v>212</v>
      </c>
      <c r="G14774">
        <v>93611</v>
      </c>
      <c r="H14774" t="s">
        <v>268</v>
      </c>
      <c r="I14774" s="1">
        <v>4.2658820000000004</v>
      </c>
      <c r="J14774" s="2">
        <f t="shared" si="230"/>
        <v>5.6736230600000007E-2</v>
      </c>
    </row>
    <row r="14775" spans="1:10" x14ac:dyDescent="0.2">
      <c r="A14775" t="s">
        <v>38</v>
      </c>
      <c r="B14775" t="s">
        <v>10</v>
      </c>
      <c r="C14775">
        <v>34.933</v>
      </c>
      <c r="D14775">
        <v>-81.984999999999999</v>
      </c>
      <c r="E14775" t="s">
        <v>11</v>
      </c>
      <c r="F14775" t="s">
        <v>41</v>
      </c>
      <c r="G14775">
        <v>29301</v>
      </c>
      <c r="I14775" s="1">
        <v>74.431515000000005</v>
      </c>
      <c r="J14775" s="2">
        <f t="shared" si="230"/>
        <v>0.98993914950000006</v>
      </c>
    </row>
    <row r="14776" spans="1:10" x14ac:dyDescent="0.2">
      <c r="A14776" t="s">
        <v>38</v>
      </c>
      <c r="B14776" t="s">
        <v>10</v>
      </c>
      <c r="C14776">
        <v>30.777999999999999</v>
      </c>
      <c r="D14776">
        <v>-81.619</v>
      </c>
      <c r="E14776" t="s">
        <v>11</v>
      </c>
      <c r="F14776" t="s">
        <v>77</v>
      </c>
      <c r="G14776">
        <v>31558</v>
      </c>
      <c r="I14776" s="1">
        <v>10.097984</v>
      </c>
      <c r="J14776" s="2">
        <f t="shared" si="230"/>
        <v>0.13430318720000001</v>
      </c>
    </row>
    <row r="14777" spans="1:10" x14ac:dyDescent="0.2">
      <c r="A14777" t="s">
        <v>38</v>
      </c>
      <c r="B14777" t="s">
        <v>10</v>
      </c>
      <c r="C14777">
        <v>38.072000000000003</v>
      </c>
      <c r="D14777">
        <v>-78.894999999999996</v>
      </c>
      <c r="E14777" t="s">
        <v>11</v>
      </c>
      <c r="F14777" t="s">
        <v>370</v>
      </c>
      <c r="G14777">
        <v>22980</v>
      </c>
      <c r="I14777" s="1">
        <v>1.702437</v>
      </c>
      <c r="J14777" s="2">
        <f t="shared" si="230"/>
        <v>2.2642412100000002E-2</v>
      </c>
    </row>
    <row r="14778" spans="1:10" x14ac:dyDescent="0.2">
      <c r="A14778" t="s">
        <v>38</v>
      </c>
      <c r="B14778" t="s">
        <v>10</v>
      </c>
      <c r="C14778">
        <v>32.350999999999999</v>
      </c>
      <c r="D14778">
        <v>-95.344999999999999</v>
      </c>
      <c r="E14778" t="s">
        <v>11</v>
      </c>
      <c r="F14778" t="s">
        <v>117</v>
      </c>
      <c r="G14778">
        <v>75702</v>
      </c>
      <c r="H14778" t="s">
        <v>118</v>
      </c>
      <c r="I14778" s="1">
        <v>13.01244</v>
      </c>
      <c r="J14778" s="2">
        <f t="shared" si="230"/>
        <v>0.17306545200000001</v>
      </c>
    </row>
    <row r="14779" spans="1:10" x14ac:dyDescent="0.2">
      <c r="A14779" t="s">
        <v>81</v>
      </c>
      <c r="B14779" t="s">
        <v>10</v>
      </c>
      <c r="C14779">
        <v>32.901000000000003</v>
      </c>
      <c r="D14779">
        <v>-83.704999999999998</v>
      </c>
      <c r="E14779" t="s">
        <v>11</v>
      </c>
      <c r="F14779" t="s">
        <v>149</v>
      </c>
      <c r="G14779">
        <v>31210</v>
      </c>
      <c r="H14779" t="s">
        <v>151</v>
      </c>
      <c r="I14779" s="1">
        <v>14.855</v>
      </c>
      <c r="J14779" s="2">
        <f t="shared" si="230"/>
        <v>0.19757150000000001</v>
      </c>
    </row>
    <row r="14780" spans="1:10" x14ac:dyDescent="0.2">
      <c r="A14780" t="s">
        <v>81</v>
      </c>
      <c r="B14780" t="s">
        <v>10</v>
      </c>
      <c r="C14780">
        <v>39.246000000000002</v>
      </c>
      <c r="D14780">
        <v>-94.447000000000003</v>
      </c>
      <c r="E14780" t="s">
        <v>11</v>
      </c>
      <c r="F14780" t="s">
        <v>85</v>
      </c>
      <c r="G14780">
        <v>64068</v>
      </c>
      <c r="I14780" s="1">
        <v>41.289000000000001</v>
      </c>
      <c r="J14780" s="2">
        <f t="shared" si="230"/>
        <v>0.54914370000000001</v>
      </c>
    </row>
    <row r="14781" spans="1:10" x14ac:dyDescent="0.2">
      <c r="A14781" t="s">
        <v>81</v>
      </c>
      <c r="B14781" t="s">
        <v>10</v>
      </c>
      <c r="C14781">
        <v>37.180999999999997</v>
      </c>
      <c r="D14781">
        <v>-93.253</v>
      </c>
      <c r="E14781" t="s">
        <v>11</v>
      </c>
      <c r="F14781" t="s">
        <v>88</v>
      </c>
      <c r="G14781">
        <v>65804</v>
      </c>
      <c r="H14781" t="s">
        <v>89</v>
      </c>
      <c r="I14781" s="1">
        <v>67.811000000000007</v>
      </c>
      <c r="J14781" s="2">
        <f t="shared" si="230"/>
        <v>0.90188630000000014</v>
      </c>
    </row>
    <row r="14782" spans="1:10" x14ac:dyDescent="0.2">
      <c r="A14782" t="s">
        <v>81</v>
      </c>
      <c r="B14782" t="s">
        <v>10</v>
      </c>
      <c r="C14782">
        <v>39.036999999999999</v>
      </c>
      <c r="D14782">
        <v>-94.414000000000001</v>
      </c>
      <c r="E14782" t="s">
        <v>11</v>
      </c>
      <c r="F14782" t="s">
        <v>85</v>
      </c>
      <c r="G14782">
        <v>64055</v>
      </c>
      <c r="H14782" t="s">
        <v>122</v>
      </c>
      <c r="I14782" s="1">
        <v>11.194000000000001</v>
      </c>
      <c r="J14782" s="2">
        <f t="shared" si="230"/>
        <v>0.14888020000000002</v>
      </c>
    </row>
    <row r="14783" spans="1:10" x14ac:dyDescent="0.2">
      <c r="A14783" t="s">
        <v>81</v>
      </c>
      <c r="B14783" t="s">
        <v>10</v>
      </c>
      <c r="C14783">
        <v>39.222999999999999</v>
      </c>
      <c r="D14783">
        <v>-94.546999999999997</v>
      </c>
      <c r="E14783" t="s">
        <v>11</v>
      </c>
      <c r="F14783" t="s">
        <v>85</v>
      </c>
      <c r="G14783">
        <v>64119</v>
      </c>
      <c r="I14783" s="1">
        <v>51.225999999999999</v>
      </c>
      <c r="J14783" s="2">
        <f t="shared" si="230"/>
        <v>0.68130580000000007</v>
      </c>
    </row>
    <row r="14784" spans="1:10" x14ac:dyDescent="0.2">
      <c r="A14784" t="s">
        <v>81</v>
      </c>
      <c r="B14784" t="s">
        <v>10</v>
      </c>
      <c r="C14784">
        <v>38.953000000000003</v>
      </c>
      <c r="D14784">
        <v>-92.384</v>
      </c>
      <c r="E14784" t="s">
        <v>11</v>
      </c>
      <c r="F14784" t="s">
        <v>156</v>
      </c>
      <c r="G14784">
        <v>65203</v>
      </c>
      <c r="H14784" t="s">
        <v>157</v>
      </c>
      <c r="I14784" s="1">
        <v>47.667999999999999</v>
      </c>
      <c r="J14784" s="2">
        <f t="shared" si="230"/>
        <v>0.63398440000000011</v>
      </c>
    </row>
    <row r="14785" spans="1:10" x14ac:dyDescent="0.2">
      <c r="A14785" t="s">
        <v>81</v>
      </c>
      <c r="B14785" t="s">
        <v>10</v>
      </c>
      <c r="C14785">
        <v>36.902999999999999</v>
      </c>
      <c r="D14785">
        <v>-81.272000000000006</v>
      </c>
      <c r="E14785" t="s">
        <v>11</v>
      </c>
      <c r="F14785" t="s">
        <v>107</v>
      </c>
      <c r="G14785">
        <v>24368</v>
      </c>
      <c r="I14785" s="1">
        <v>63.289000000000001</v>
      </c>
      <c r="J14785" s="2">
        <f t="shared" si="230"/>
        <v>0.84174369999999998</v>
      </c>
    </row>
    <row r="14786" spans="1:10" x14ac:dyDescent="0.2">
      <c r="A14786" t="s">
        <v>81</v>
      </c>
      <c r="B14786" t="s">
        <v>10</v>
      </c>
      <c r="C14786">
        <v>37.761000000000003</v>
      </c>
      <c r="D14786">
        <v>-92.111999999999995</v>
      </c>
      <c r="E14786" t="s">
        <v>11</v>
      </c>
      <c r="F14786" t="s">
        <v>88</v>
      </c>
      <c r="G14786">
        <v>65473</v>
      </c>
      <c r="I14786" s="1">
        <v>53.368000000000002</v>
      </c>
      <c r="J14786" s="2">
        <f t="shared" si="230"/>
        <v>0.70979440000000005</v>
      </c>
    </row>
    <row r="14787" spans="1:10" x14ac:dyDescent="0.2">
      <c r="A14787" t="s">
        <v>81</v>
      </c>
      <c r="B14787" t="s">
        <v>10</v>
      </c>
      <c r="C14787">
        <v>38.950000000000003</v>
      </c>
      <c r="D14787">
        <v>-92.296000000000006</v>
      </c>
      <c r="E14787" t="s">
        <v>11</v>
      </c>
      <c r="F14787" t="s">
        <v>156</v>
      </c>
      <c r="G14787">
        <v>65201</v>
      </c>
      <c r="H14787" t="s">
        <v>157</v>
      </c>
      <c r="I14787" s="1">
        <v>43.393999999999998</v>
      </c>
      <c r="J14787" s="2">
        <f t="shared" ref="J14787:J14850" si="231">(I14787/1000)*13.3</f>
        <v>0.57714019999999999</v>
      </c>
    </row>
    <row r="14788" spans="1:10" x14ac:dyDescent="0.2">
      <c r="A14788" t="s">
        <v>81</v>
      </c>
      <c r="B14788" t="s">
        <v>10</v>
      </c>
      <c r="C14788">
        <v>38.508000000000003</v>
      </c>
      <c r="D14788">
        <v>-90.447999999999993</v>
      </c>
      <c r="E14788" t="s">
        <v>11</v>
      </c>
      <c r="F14788" t="s">
        <v>51</v>
      </c>
      <c r="G14788">
        <v>63026</v>
      </c>
      <c r="I14788" s="1">
        <v>57.26</v>
      </c>
      <c r="J14788" s="2">
        <f t="shared" si="231"/>
        <v>0.76155800000000007</v>
      </c>
    </row>
    <row r="14789" spans="1:10" x14ac:dyDescent="0.2">
      <c r="A14789" t="s">
        <v>81</v>
      </c>
      <c r="B14789" t="s">
        <v>10</v>
      </c>
      <c r="C14789">
        <v>39.076999999999998</v>
      </c>
      <c r="D14789">
        <v>-94.394000000000005</v>
      </c>
      <c r="E14789" t="s">
        <v>11</v>
      </c>
      <c r="F14789" t="s">
        <v>85</v>
      </c>
      <c r="G14789">
        <v>64055</v>
      </c>
      <c r="H14789" t="s">
        <v>122</v>
      </c>
      <c r="I14789" s="1">
        <v>26.158999999999999</v>
      </c>
      <c r="J14789" s="2">
        <f t="shared" si="231"/>
        <v>0.34791470000000002</v>
      </c>
    </row>
    <row r="14790" spans="1:10" x14ac:dyDescent="0.2">
      <c r="A14790" t="s">
        <v>81</v>
      </c>
      <c r="B14790" t="s">
        <v>10</v>
      </c>
      <c r="C14790">
        <v>38.469000000000001</v>
      </c>
      <c r="D14790">
        <v>-77.411000000000001</v>
      </c>
      <c r="E14790" t="s">
        <v>11</v>
      </c>
      <c r="F14790" t="s">
        <v>35</v>
      </c>
      <c r="G14790">
        <v>22556</v>
      </c>
      <c r="I14790" s="1">
        <v>19.062999999999999</v>
      </c>
      <c r="J14790" s="2">
        <f t="shared" si="231"/>
        <v>0.25353790000000004</v>
      </c>
    </row>
    <row r="14791" spans="1:10" x14ac:dyDescent="0.2">
      <c r="A14791" t="s">
        <v>81</v>
      </c>
      <c r="B14791" t="s">
        <v>10</v>
      </c>
      <c r="C14791">
        <v>43.131</v>
      </c>
      <c r="D14791">
        <v>-87.953999999999994</v>
      </c>
      <c r="E14791" t="s">
        <v>11</v>
      </c>
      <c r="F14791" t="s">
        <v>14</v>
      </c>
      <c r="G14791">
        <v>53209</v>
      </c>
      <c r="H14791" t="s">
        <v>19</v>
      </c>
      <c r="I14791" s="1">
        <v>33.840000000000003</v>
      </c>
      <c r="J14791" s="2">
        <f t="shared" si="231"/>
        <v>0.45007200000000003</v>
      </c>
    </row>
    <row r="14792" spans="1:10" x14ac:dyDescent="0.2">
      <c r="A14792" t="s">
        <v>81</v>
      </c>
      <c r="B14792" t="s">
        <v>10</v>
      </c>
      <c r="C14792">
        <v>43.177</v>
      </c>
      <c r="D14792">
        <v>-87.912000000000006</v>
      </c>
      <c r="E14792" t="s">
        <v>11</v>
      </c>
      <c r="F14792" t="s">
        <v>14</v>
      </c>
      <c r="G14792">
        <v>53217</v>
      </c>
      <c r="I14792" s="1">
        <v>31.119</v>
      </c>
      <c r="J14792" s="2">
        <f t="shared" si="231"/>
        <v>0.41388270000000005</v>
      </c>
    </row>
    <row r="14793" spans="1:10" x14ac:dyDescent="0.2">
      <c r="A14793" t="s">
        <v>81</v>
      </c>
      <c r="B14793" t="s">
        <v>10</v>
      </c>
      <c r="C14793">
        <v>31.530999999999999</v>
      </c>
      <c r="D14793">
        <v>-83.823999999999998</v>
      </c>
      <c r="E14793" t="s">
        <v>11</v>
      </c>
      <c r="F14793" t="s">
        <v>124</v>
      </c>
      <c r="G14793">
        <v>31791</v>
      </c>
      <c r="I14793" s="1">
        <v>11.141999999999999</v>
      </c>
      <c r="J14793" s="2">
        <f t="shared" si="231"/>
        <v>0.1481886</v>
      </c>
    </row>
    <row r="14794" spans="1:10" x14ac:dyDescent="0.2">
      <c r="A14794" t="s">
        <v>81</v>
      </c>
      <c r="B14794" t="s">
        <v>10</v>
      </c>
      <c r="C14794">
        <v>33.688000000000002</v>
      </c>
      <c r="D14794">
        <v>-84.454999999999998</v>
      </c>
      <c r="E14794" t="s">
        <v>11</v>
      </c>
      <c r="F14794" t="s">
        <v>42</v>
      </c>
      <c r="G14794">
        <v>30344</v>
      </c>
      <c r="I14794" s="1">
        <v>37.709000000000003</v>
      </c>
      <c r="J14794" s="2">
        <f t="shared" si="231"/>
        <v>0.50152970000000008</v>
      </c>
    </row>
    <row r="14795" spans="1:10" x14ac:dyDescent="0.2">
      <c r="A14795" t="s">
        <v>81</v>
      </c>
      <c r="B14795" t="s">
        <v>10</v>
      </c>
      <c r="C14795">
        <v>43.508000000000003</v>
      </c>
      <c r="D14795">
        <v>-96.774000000000001</v>
      </c>
      <c r="E14795" t="s">
        <v>11</v>
      </c>
      <c r="F14795" t="s">
        <v>90</v>
      </c>
      <c r="G14795">
        <v>57106</v>
      </c>
      <c r="H14795" t="s">
        <v>142</v>
      </c>
      <c r="I14795" s="1">
        <v>23.198</v>
      </c>
      <c r="J14795" s="2">
        <f t="shared" si="231"/>
        <v>0.30853340000000001</v>
      </c>
    </row>
    <row r="14796" spans="1:10" x14ac:dyDescent="0.2">
      <c r="A14796" t="s">
        <v>81</v>
      </c>
      <c r="B14796" t="s">
        <v>10</v>
      </c>
      <c r="C14796">
        <v>32.17</v>
      </c>
      <c r="D14796">
        <v>-96.016999999999996</v>
      </c>
      <c r="E14796" t="s">
        <v>11</v>
      </c>
      <c r="F14796" t="s">
        <v>12</v>
      </c>
      <c r="G14796">
        <v>75148</v>
      </c>
      <c r="I14796" s="1">
        <v>6.6580000000000004</v>
      </c>
      <c r="J14796" s="2">
        <f t="shared" si="231"/>
        <v>8.8551400000000016E-2</v>
      </c>
    </row>
    <row r="14797" spans="1:10" x14ac:dyDescent="0.2">
      <c r="A14797" t="s">
        <v>81</v>
      </c>
      <c r="B14797" t="s">
        <v>10</v>
      </c>
      <c r="C14797">
        <v>32.915999999999997</v>
      </c>
      <c r="D14797">
        <v>-96.682000000000002</v>
      </c>
      <c r="E14797" t="s">
        <v>11</v>
      </c>
      <c r="F14797" t="s">
        <v>12</v>
      </c>
      <c r="G14797">
        <v>75042</v>
      </c>
      <c r="H14797" t="s">
        <v>27</v>
      </c>
      <c r="I14797" s="1">
        <v>12.79</v>
      </c>
      <c r="J14797" s="2">
        <f t="shared" si="231"/>
        <v>0.17010700000000001</v>
      </c>
    </row>
    <row r="14798" spans="1:10" x14ac:dyDescent="0.2">
      <c r="A14798" t="s">
        <v>81</v>
      </c>
      <c r="B14798" t="s">
        <v>10</v>
      </c>
      <c r="C14798">
        <v>33.613999999999997</v>
      </c>
      <c r="D14798">
        <v>-78.980999999999995</v>
      </c>
      <c r="E14798" t="s">
        <v>11</v>
      </c>
      <c r="F14798" t="s">
        <v>120</v>
      </c>
      <c r="G14798">
        <v>29575</v>
      </c>
      <c r="I14798" s="1">
        <v>22.001000000000001</v>
      </c>
      <c r="J14798" s="2">
        <f t="shared" si="231"/>
        <v>0.29261330000000002</v>
      </c>
    </row>
    <row r="14799" spans="1:10" x14ac:dyDescent="0.2">
      <c r="A14799" t="s">
        <v>81</v>
      </c>
      <c r="B14799" t="s">
        <v>10</v>
      </c>
      <c r="C14799">
        <v>38.953000000000003</v>
      </c>
      <c r="D14799">
        <v>-92.384</v>
      </c>
      <c r="E14799" t="s">
        <v>11</v>
      </c>
      <c r="F14799" t="s">
        <v>156</v>
      </c>
      <c r="G14799">
        <v>65203</v>
      </c>
      <c r="H14799" t="s">
        <v>157</v>
      </c>
      <c r="I14799" s="1">
        <v>74.004999999999995</v>
      </c>
      <c r="J14799" s="2">
        <f t="shared" si="231"/>
        <v>0.98426650000000004</v>
      </c>
    </row>
    <row r="14800" spans="1:10" x14ac:dyDescent="0.2">
      <c r="A14800" t="s">
        <v>81</v>
      </c>
      <c r="B14800" t="s">
        <v>10</v>
      </c>
      <c r="C14800">
        <v>38.950000000000003</v>
      </c>
      <c r="D14800">
        <v>-92.296000000000006</v>
      </c>
      <c r="E14800" t="s">
        <v>11</v>
      </c>
      <c r="F14800" t="s">
        <v>156</v>
      </c>
      <c r="G14800">
        <v>65201</v>
      </c>
      <c r="H14800" t="s">
        <v>157</v>
      </c>
      <c r="I14800" s="1">
        <v>32.654000000000003</v>
      </c>
      <c r="J14800" s="2">
        <f t="shared" si="231"/>
        <v>0.43429820000000008</v>
      </c>
    </row>
    <row r="14801" spans="1:10" x14ac:dyDescent="0.2">
      <c r="A14801" t="s">
        <v>81</v>
      </c>
      <c r="B14801" t="s">
        <v>10</v>
      </c>
      <c r="C14801">
        <v>36.71</v>
      </c>
      <c r="D14801">
        <v>-82.796999999999997</v>
      </c>
      <c r="E14801" t="s">
        <v>11</v>
      </c>
      <c r="F14801" t="s">
        <v>144</v>
      </c>
      <c r="G14801">
        <v>24244</v>
      </c>
      <c r="I14801" s="1">
        <v>2.2570000000000001</v>
      </c>
      <c r="J14801" s="2">
        <f t="shared" si="231"/>
        <v>3.0018100000000006E-2</v>
      </c>
    </row>
    <row r="14802" spans="1:10" x14ac:dyDescent="0.2">
      <c r="A14802" t="s">
        <v>81</v>
      </c>
      <c r="B14802" t="s">
        <v>10</v>
      </c>
      <c r="C14802">
        <v>34.631</v>
      </c>
      <c r="D14802">
        <v>-78.992999999999995</v>
      </c>
      <c r="E14802" t="s">
        <v>11</v>
      </c>
      <c r="F14802" t="s">
        <v>120</v>
      </c>
      <c r="G14802">
        <v>28358</v>
      </c>
      <c r="I14802" s="1">
        <v>10.94</v>
      </c>
      <c r="J14802" s="2">
        <f t="shared" si="231"/>
        <v>0.14550200000000002</v>
      </c>
    </row>
    <row r="14803" spans="1:10" x14ac:dyDescent="0.2">
      <c r="A14803" t="s">
        <v>81</v>
      </c>
      <c r="B14803" t="s">
        <v>10</v>
      </c>
      <c r="C14803">
        <v>48.588999999999999</v>
      </c>
      <c r="D14803">
        <v>-93.44</v>
      </c>
      <c r="E14803" t="s">
        <v>11</v>
      </c>
      <c r="F14803" t="s">
        <v>175</v>
      </c>
      <c r="G14803">
        <v>56649</v>
      </c>
      <c r="I14803" s="1">
        <v>8.9179999999999993</v>
      </c>
      <c r="J14803" s="2">
        <f t="shared" si="231"/>
        <v>0.11860939999999999</v>
      </c>
    </row>
    <row r="14804" spans="1:10" x14ac:dyDescent="0.2">
      <c r="A14804" t="s">
        <v>81</v>
      </c>
      <c r="B14804" t="s">
        <v>10</v>
      </c>
      <c r="C14804">
        <v>45.125999999999998</v>
      </c>
      <c r="D14804">
        <v>-93.36</v>
      </c>
      <c r="E14804" t="s">
        <v>11</v>
      </c>
      <c r="F14804" t="s">
        <v>155</v>
      </c>
      <c r="G14804">
        <v>55445</v>
      </c>
      <c r="I14804" s="1">
        <v>10.545999999999999</v>
      </c>
      <c r="J14804" s="2">
        <f t="shared" si="231"/>
        <v>0.14026179999999999</v>
      </c>
    </row>
    <row r="14805" spans="1:10" x14ac:dyDescent="0.2">
      <c r="A14805" t="s">
        <v>81</v>
      </c>
      <c r="B14805" t="s">
        <v>10</v>
      </c>
      <c r="C14805">
        <v>43.645000000000003</v>
      </c>
      <c r="D14805">
        <v>-94.445999999999998</v>
      </c>
      <c r="E14805" t="s">
        <v>11</v>
      </c>
      <c r="F14805" t="s">
        <v>305</v>
      </c>
      <c r="G14805">
        <v>56031</v>
      </c>
      <c r="I14805" s="1">
        <v>12.768000000000001</v>
      </c>
      <c r="J14805" s="2">
        <f t="shared" si="231"/>
        <v>0.1698144</v>
      </c>
    </row>
    <row r="14806" spans="1:10" x14ac:dyDescent="0.2">
      <c r="A14806" t="s">
        <v>81</v>
      </c>
      <c r="B14806" t="s">
        <v>10</v>
      </c>
      <c r="C14806">
        <v>36.223999999999997</v>
      </c>
      <c r="D14806">
        <v>-119.33199999999999</v>
      </c>
      <c r="E14806" t="s">
        <v>11</v>
      </c>
      <c r="F14806" t="s">
        <v>212</v>
      </c>
      <c r="G14806">
        <v>93274</v>
      </c>
      <c r="I14806" s="1">
        <v>3.72</v>
      </c>
      <c r="J14806" s="2">
        <f t="shared" si="231"/>
        <v>4.9476000000000006E-2</v>
      </c>
    </row>
    <row r="14807" spans="1:10" x14ac:dyDescent="0.2">
      <c r="A14807" t="s">
        <v>81</v>
      </c>
      <c r="B14807" t="s">
        <v>10</v>
      </c>
      <c r="C14807">
        <v>44.78</v>
      </c>
      <c r="D14807">
        <v>-93.51</v>
      </c>
      <c r="E14807" t="s">
        <v>11</v>
      </c>
      <c r="F14807" t="s">
        <v>155</v>
      </c>
      <c r="G14807">
        <v>55379</v>
      </c>
      <c r="I14807" s="1">
        <v>9.1020000000000003</v>
      </c>
      <c r="J14807" s="2">
        <f t="shared" si="231"/>
        <v>0.12105660000000001</v>
      </c>
    </row>
    <row r="14808" spans="1:10" x14ac:dyDescent="0.2">
      <c r="A14808" t="s">
        <v>81</v>
      </c>
      <c r="B14808" t="s">
        <v>10</v>
      </c>
      <c r="C14808">
        <v>47.125</v>
      </c>
      <c r="D14808">
        <v>-122.498</v>
      </c>
      <c r="E14808" t="s">
        <v>11</v>
      </c>
      <c r="F14808" t="s">
        <v>295</v>
      </c>
      <c r="G14808">
        <v>98438</v>
      </c>
      <c r="I14808" s="1">
        <v>3.1</v>
      </c>
      <c r="J14808" s="2">
        <f t="shared" si="231"/>
        <v>4.1230000000000003E-2</v>
      </c>
    </row>
    <row r="14809" spans="1:10" x14ac:dyDescent="0.2">
      <c r="A14809" t="s">
        <v>81</v>
      </c>
      <c r="B14809" t="s">
        <v>10</v>
      </c>
      <c r="C14809">
        <v>43.645000000000003</v>
      </c>
      <c r="D14809">
        <v>-94.445999999999998</v>
      </c>
      <c r="E14809" t="s">
        <v>11</v>
      </c>
      <c r="F14809" t="s">
        <v>305</v>
      </c>
      <c r="G14809">
        <v>56031</v>
      </c>
      <c r="I14809" s="1">
        <v>8.5120000000000005</v>
      </c>
      <c r="J14809" s="2">
        <f t="shared" si="231"/>
        <v>0.11320960000000001</v>
      </c>
    </row>
    <row r="14810" spans="1:10" x14ac:dyDescent="0.2">
      <c r="A14810" t="s">
        <v>81</v>
      </c>
      <c r="B14810" t="s">
        <v>10</v>
      </c>
      <c r="C14810">
        <v>32.616</v>
      </c>
      <c r="D14810">
        <v>-83.66</v>
      </c>
      <c r="E14810" t="s">
        <v>11</v>
      </c>
      <c r="F14810" t="s">
        <v>149</v>
      </c>
      <c r="G14810">
        <v>31093</v>
      </c>
      <c r="I14810" s="1">
        <v>23.545000000000002</v>
      </c>
      <c r="J14810" s="2">
        <f t="shared" si="231"/>
        <v>0.31314850000000005</v>
      </c>
    </row>
    <row r="14811" spans="1:10" x14ac:dyDescent="0.2">
      <c r="A14811" t="s">
        <v>81</v>
      </c>
      <c r="B14811" t="s">
        <v>10</v>
      </c>
      <c r="C14811">
        <v>29.823</v>
      </c>
      <c r="D14811">
        <v>-95.522999999999996</v>
      </c>
      <c r="E14811" t="s">
        <v>11</v>
      </c>
      <c r="F14811" t="s">
        <v>17</v>
      </c>
      <c r="G14811">
        <v>77080</v>
      </c>
      <c r="H14811" t="s">
        <v>18</v>
      </c>
      <c r="I14811" s="1">
        <v>17.295999999999999</v>
      </c>
      <c r="J14811" s="2">
        <f t="shared" si="231"/>
        <v>0.23003679999999999</v>
      </c>
    </row>
    <row r="14812" spans="1:10" x14ac:dyDescent="0.2">
      <c r="A14812" t="s">
        <v>81</v>
      </c>
      <c r="B14812" t="s">
        <v>10</v>
      </c>
      <c r="C14812">
        <v>43.012999999999998</v>
      </c>
      <c r="D14812">
        <v>-89.478999999999999</v>
      </c>
      <c r="E14812" t="s">
        <v>11</v>
      </c>
      <c r="F14812" t="s">
        <v>56</v>
      </c>
      <c r="G14812">
        <v>53719</v>
      </c>
      <c r="I14812" s="1">
        <v>35.375</v>
      </c>
      <c r="J14812" s="2">
        <f t="shared" si="231"/>
        <v>0.4704875</v>
      </c>
    </row>
    <row r="14813" spans="1:10" x14ac:dyDescent="0.2">
      <c r="A14813" t="s">
        <v>81</v>
      </c>
      <c r="B14813" t="s">
        <v>10</v>
      </c>
      <c r="C14813">
        <v>38.950000000000003</v>
      </c>
      <c r="D14813">
        <v>-92.296000000000006</v>
      </c>
      <c r="E14813" t="s">
        <v>11</v>
      </c>
      <c r="F14813" t="s">
        <v>156</v>
      </c>
      <c r="G14813">
        <v>65201</v>
      </c>
      <c r="H14813" t="s">
        <v>157</v>
      </c>
      <c r="I14813" s="1">
        <v>27.155999999999999</v>
      </c>
      <c r="J14813" s="2">
        <f t="shared" si="231"/>
        <v>0.36117480000000002</v>
      </c>
    </row>
    <row r="14814" spans="1:10" x14ac:dyDescent="0.2">
      <c r="A14814" t="s">
        <v>81</v>
      </c>
      <c r="B14814" t="s">
        <v>10</v>
      </c>
      <c r="C14814">
        <v>38.953000000000003</v>
      </c>
      <c r="D14814">
        <v>-92.384</v>
      </c>
      <c r="E14814" t="s">
        <v>11</v>
      </c>
      <c r="F14814" t="s">
        <v>156</v>
      </c>
      <c r="G14814">
        <v>65203</v>
      </c>
      <c r="H14814" t="s">
        <v>157</v>
      </c>
      <c r="I14814" s="1">
        <v>42.295999999999999</v>
      </c>
      <c r="J14814" s="2">
        <f t="shared" si="231"/>
        <v>0.56253680000000006</v>
      </c>
    </row>
    <row r="14815" spans="1:10" x14ac:dyDescent="0.2">
      <c r="A14815" t="s">
        <v>81</v>
      </c>
      <c r="B14815" t="s">
        <v>10</v>
      </c>
      <c r="C14815">
        <v>39.222999999999999</v>
      </c>
      <c r="D14815">
        <v>-94.546999999999997</v>
      </c>
      <c r="E14815" t="s">
        <v>11</v>
      </c>
      <c r="F14815" t="s">
        <v>85</v>
      </c>
      <c r="G14815">
        <v>64119</v>
      </c>
      <c r="I14815" s="1">
        <v>51.512999999999998</v>
      </c>
      <c r="J14815" s="2">
        <f t="shared" si="231"/>
        <v>0.68512289999999998</v>
      </c>
    </row>
    <row r="14816" spans="1:10" x14ac:dyDescent="0.2">
      <c r="A14816" t="s">
        <v>81</v>
      </c>
      <c r="B14816" t="s">
        <v>10</v>
      </c>
      <c r="C14816">
        <v>43.118000000000002</v>
      </c>
      <c r="D14816">
        <v>-89.317999999999998</v>
      </c>
      <c r="E14816" t="s">
        <v>11</v>
      </c>
      <c r="F14816" t="s">
        <v>56</v>
      </c>
      <c r="G14816">
        <v>53704</v>
      </c>
      <c r="H14816" t="s">
        <v>83</v>
      </c>
      <c r="I14816" s="1">
        <v>12.506</v>
      </c>
      <c r="J14816" s="2">
        <f t="shared" si="231"/>
        <v>0.1663298</v>
      </c>
    </row>
    <row r="14817" spans="1:10" x14ac:dyDescent="0.2">
      <c r="A14817" t="s">
        <v>81</v>
      </c>
      <c r="B14817" t="s">
        <v>10</v>
      </c>
      <c r="C14817">
        <v>44.485999999999997</v>
      </c>
      <c r="D14817">
        <v>-88.064999999999998</v>
      </c>
      <c r="E14817" t="s">
        <v>11</v>
      </c>
      <c r="F14817" t="s">
        <v>196</v>
      </c>
      <c r="G14817">
        <v>54304</v>
      </c>
      <c r="I14817" s="1">
        <v>92.085999999999999</v>
      </c>
      <c r="J14817" s="2">
        <f t="shared" si="231"/>
        <v>1.2247438000000002</v>
      </c>
    </row>
    <row r="14818" spans="1:10" x14ac:dyDescent="0.2">
      <c r="A14818" t="s">
        <v>81</v>
      </c>
      <c r="B14818" t="s">
        <v>10</v>
      </c>
      <c r="C14818">
        <v>38.700000000000003</v>
      </c>
      <c r="D14818">
        <v>-93.251999999999995</v>
      </c>
      <c r="E14818" t="s">
        <v>11</v>
      </c>
      <c r="F14818" t="s">
        <v>85</v>
      </c>
      <c r="G14818">
        <v>65301</v>
      </c>
      <c r="I14818" s="1">
        <v>8.4540000000000006</v>
      </c>
      <c r="J14818" s="2">
        <f t="shared" si="231"/>
        <v>0.11243820000000003</v>
      </c>
    </row>
    <row r="14819" spans="1:10" x14ac:dyDescent="0.2">
      <c r="A14819" t="s">
        <v>81</v>
      </c>
      <c r="B14819" t="s">
        <v>10</v>
      </c>
      <c r="C14819">
        <v>39.246000000000002</v>
      </c>
      <c r="D14819">
        <v>-94.447000000000003</v>
      </c>
      <c r="E14819" t="s">
        <v>11</v>
      </c>
      <c r="F14819" t="s">
        <v>85</v>
      </c>
      <c r="G14819">
        <v>64068</v>
      </c>
      <c r="I14819" s="1">
        <v>29.63</v>
      </c>
      <c r="J14819" s="2">
        <f t="shared" si="231"/>
        <v>0.39407900000000001</v>
      </c>
    </row>
    <row r="14820" spans="1:10" x14ac:dyDescent="0.2">
      <c r="A14820" t="s">
        <v>81</v>
      </c>
      <c r="B14820" t="s">
        <v>10</v>
      </c>
      <c r="C14820">
        <v>43.499000000000002</v>
      </c>
      <c r="D14820">
        <v>-96.709000000000003</v>
      </c>
      <c r="E14820" t="s">
        <v>11</v>
      </c>
      <c r="F14820" t="s">
        <v>90</v>
      </c>
      <c r="G14820">
        <v>57108</v>
      </c>
      <c r="H14820" t="s">
        <v>142</v>
      </c>
      <c r="I14820" s="1">
        <v>18.847999999999999</v>
      </c>
      <c r="J14820" s="2">
        <f t="shared" si="231"/>
        <v>0.25067840000000002</v>
      </c>
    </row>
    <row r="14821" spans="1:10" x14ac:dyDescent="0.2">
      <c r="A14821" t="s">
        <v>81</v>
      </c>
      <c r="B14821" t="s">
        <v>10</v>
      </c>
      <c r="C14821">
        <v>34.423000000000002</v>
      </c>
      <c r="D14821">
        <v>-117.324</v>
      </c>
      <c r="E14821" t="s">
        <v>11</v>
      </c>
      <c r="F14821" t="s">
        <v>228</v>
      </c>
      <c r="G14821">
        <v>92345</v>
      </c>
      <c r="I14821" s="1">
        <v>18.905000000000001</v>
      </c>
      <c r="J14821" s="2">
        <f t="shared" si="231"/>
        <v>0.25143650000000006</v>
      </c>
    </row>
    <row r="14822" spans="1:10" x14ac:dyDescent="0.2">
      <c r="A14822" t="s">
        <v>81</v>
      </c>
      <c r="B14822" t="s">
        <v>10</v>
      </c>
      <c r="C14822">
        <v>41.488999999999997</v>
      </c>
      <c r="D14822">
        <v>-90.421999999999997</v>
      </c>
      <c r="E14822" t="s">
        <v>11</v>
      </c>
      <c r="F14822" t="s">
        <v>314</v>
      </c>
      <c r="G14822">
        <v>61282</v>
      </c>
      <c r="I14822" s="1">
        <v>25.9</v>
      </c>
      <c r="J14822" s="2">
        <f t="shared" si="231"/>
        <v>0.34447</v>
      </c>
    </row>
    <row r="14823" spans="1:10" x14ac:dyDescent="0.2">
      <c r="A14823" t="s">
        <v>81</v>
      </c>
      <c r="B14823" t="s">
        <v>10</v>
      </c>
      <c r="C14823">
        <v>44.161000000000001</v>
      </c>
      <c r="D14823">
        <v>-94.016999999999996</v>
      </c>
      <c r="E14823" t="s">
        <v>11</v>
      </c>
      <c r="F14823" t="s">
        <v>305</v>
      </c>
      <c r="G14823">
        <v>56001</v>
      </c>
      <c r="I14823" s="1">
        <v>71.364000000000004</v>
      </c>
      <c r="J14823" s="2">
        <f t="shared" si="231"/>
        <v>0.94914120000000024</v>
      </c>
    </row>
    <row r="14824" spans="1:10" x14ac:dyDescent="0.2">
      <c r="A14824" t="s">
        <v>81</v>
      </c>
      <c r="B14824" t="s">
        <v>10</v>
      </c>
      <c r="C14824">
        <v>32.256999999999998</v>
      </c>
      <c r="D14824">
        <v>-101.453</v>
      </c>
      <c r="E14824" t="s">
        <v>11</v>
      </c>
      <c r="F14824" t="s">
        <v>33</v>
      </c>
      <c r="G14824">
        <v>79720</v>
      </c>
      <c r="I14824" s="1">
        <v>2.577</v>
      </c>
      <c r="J14824" s="2">
        <f t="shared" si="231"/>
        <v>3.4274100000000002E-2</v>
      </c>
    </row>
    <row r="14825" spans="1:10" x14ac:dyDescent="0.2">
      <c r="A14825" t="s">
        <v>81</v>
      </c>
      <c r="B14825" t="s">
        <v>10</v>
      </c>
      <c r="C14825">
        <v>44.968000000000004</v>
      </c>
      <c r="D14825">
        <v>-93.445999999999998</v>
      </c>
      <c r="E14825" t="s">
        <v>11</v>
      </c>
      <c r="F14825" t="s">
        <v>155</v>
      </c>
      <c r="G14825">
        <v>55305</v>
      </c>
      <c r="I14825" s="1">
        <v>18.38</v>
      </c>
      <c r="J14825" s="2">
        <f t="shared" si="231"/>
        <v>0.24445400000000003</v>
      </c>
    </row>
    <row r="14826" spans="1:10" x14ac:dyDescent="0.2">
      <c r="A14826" t="s">
        <v>81</v>
      </c>
      <c r="B14826" t="s">
        <v>10</v>
      </c>
      <c r="C14826">
        <v>37.683</v>
      </c>
      <c r="D14826">
        <v>-121.04900000000001</v>
      </c>
      <c r="E14826" t="s">
        <v>11</v>
      </c>
      <c r="F14826" t="s">
        <v>273</v>
      </c>
      <c r="G14826">
        <v>95350</v>
      </c>
      <c r="H14826" t="s">
        <v>285</v>
      </c>
      <c r="I14826" s="1">
        <v>6.6420000000000003</v>
      </c>
      <c r="J14826" s="2">
        <f t="shared" si="231"/>
        <v>8.8338600000000003E-2</v>
      </c>
    </row>
    <row r="14827" spans="1:10" x14ac:dyDescent="0.2">
      <c r="A14827" t="s">
        <v>81</v>
      </c>
      <c r="B14827" t="s">
        <v>10</v>
      </c>
      <c r="C14827">
        <v>45.039000000000001</v>
      </c>
      <c r="D14827">
        <v>-93.021000000000001</v>
      </c>
      <c r="E14827" t="s">
        <v>11</v>
      </c>
      <c r="F14827" t="s">
        <v>155</v>
      </c>
      <c r="G14827">
        <v>55110</v>
      </c>
      <c r="I14827" s="1">
        <v>48.529000000000003</v>
      </c>
      <c r="J14827" s="2">
        <f t="shared" si="231"/>
        <v>0.64543570000000006</v>
      </c>
    </row>
    <row r="14828" spans="1:10" x14ac:dyDescent="0.2">
      <c r="A14828" t="s">
        <v>81</v>
      </c>
      <c r="B14828" t="s">
        <v>10</v>
      </c>
      <c r="C14828">
        <v>36.673999999999999</v>
      </c>
      <c r="D14828">
        <v>-93.872</v>
      </c>
      <c r="E14828" t="s">
        <v>11</v>
      </c>
      <c r="F14828" t="s">
        <v>88</v>
      </c>
      <c r="G14828">
        <v>65625</v>
      </c>
      <c r="I14828" s="1">
        <v>11.346</v>
      </c>
      <c r="J14828" s="2">
        <f t="shared" si="231"/>
        <v>0.1509018</v>
      </c>
    </row>
    <row r="14829" spans="1:10" x14ac:dyDescent="0.2">
      <c r="A14829" t="s">
        <v>81</v>
      </c>
      <c r="B14829" t="s">
        <v>10</v>
      </c>
      <c r="C14829">
        <v>45.101999999999997</v>
      </c>
      <c r="D14829">
        <v>-95.040999999999997</v>
      </c>
      <c r="E14829" t="s">
        <v>11</v>
      </c>
      <c r="F14829" t="s">
        <v>155</v>
      </c>
      <c r="G14829">
        <v>56201</v>
      </c>
      <c r="I14829" s="1">
        <v>8.4179999999999993</v>
      </c>
      <c r="J14829" s="2">
        <f t="shared" si="231"/>
        <v>0.11195939999999999</v>
      </c>
    </row>
    <row r="14830" spans="1:10" x14ac:dyDescent="0.2">
      <c r="A14830" t="s">
        <v>81</v>
      </c>
      <c r="B14830" t="s">
        <v>10</v>
      </c>
      <c r="C14830">
        <v>38.918999999999997</v>
      </c>
      <c r="D14830">
        <v>-94.36</v>
      </c>
      <c r="E14830" t="s">
        <v>11</v>
      </c>
      <c r="F14830" t="s">
        <v>85</v>
      </c>
      <c r="G14830">
        <v>64086</v>
      </c>
      <c r="I14830" s="1">
        <v>28.57</v>
      </c>
      <c r="J14830" s="2">
        <f t="shared" si="231"/>
        <v>0.37998100000000007</v>
      </c>
    </row>
    <row r="14831" spans="1:10" x14ac:dyDescent="0.2">
      <c r="A14831" t="s">
        <v>81</v>
      </c>
      <c r="B14831" t="s">
        <v>10</v>
      </c>
      <c r="C14831">
        <v>34.075000000000003</v>
      </c>
      <c r="D14831">
        <v>-117.438</v>
      </c>
      <c r="E14831" t="s">
        <v>11</v>
      </c>
      <c r="F14831" t="s">
        <v>228</v>
      </c>
      <c r="G14831">
        <v>92335</v>
      </c>
      <c r="H14831" t="s">
        <v>341</v>
      </c>
      <c r="I14831" s="1">
        <v>19.254999999999999</v>
      </c>
      <c r="J14831" s="2">
        <f t="shared" si="231"/>
        <v>0.25609149999999997</v>
      </c>
    </row>
    <row r="14832" spans="1:10" x14ac:dyDescent="0.2">
      <c r="A14832" t="s">
        <v>81</v>
      </c>
      <c r="B14832" t="s">
        <v>10</v>
      </c>
      <c r="C14832">
        <v>45.02</v>
      </c>
      <c r="D14832">
        <v>-93.328000000000003</v>
      </c>
      <c r="E14832" t="s">
        <v>11</v>
      </c>
      <c r="F14832" t="s">
        <v>155</v>
      </c>
      <c r="G14832">
        <v>55422</v>
      </c>
      <c r="I14832" s="1">
        <v>10.94</v>
      </c>
      <c r="J14832" s="2">
        <f t="shared" si="231"/>
        <v>0.14550200000000002</v>
      </c>
    </row>
    <row r="14833" spans="1:10" x14ac:dyDescent="0.2">
      <c r="A14833" t="s">
        <v>81</v>
      </c>
      <c r="B14833" t="s">
        <v>10</v>
      </c>
      <c r="C14833">
        <v>44.485999999999997</v>
      </c>
      <c r="D14833">
        <v>-88.064999999999998</v>
      </c>
      <c r="E14833" t="s">
        <v>11</v>
      </c>
      <c r="F14833" t="s">
        <v>196</v>
      </c>
      <c r="G14833">
        <v>54304</v>
      </c>
      <c r="I14833" s="1">
        <v>68.471999999999994</v>
      </c>
      <c r="J14833" s="2">
        <f t="shared" si="231"/>
        <v>0.91067759999999998</v>
      </c>
    </row>
    <row r="14834" spans="1:10" x14ac:dyDescent="0.2">
      <c r="A14834" t="s">
        <v>81</v>
      </c>
      <c r="B14834" t="s">
        <v>10</v>
      </c>
      <c r="C14834">
        <v>45.018999999999998</v>
      </c>
      <c r="D14834">
        <v>-93.492999999999995</v>
      </c>
      <c r="E14834" t="s">
        <v>11</v>
      </c>
      <c r="F14834" t="s">
        <v>155</v>
      </c>
      <c r="G14834">
        <v>55447</v>
      </c>
      <c r="I14834" s="1">
        <v>35.671999999999997</v>
      </c>
      <c r="J14834" s="2">
        <f t="shared" si="231"/>
        <v>0.47443759999999996</v>
      </c>
    </row>
    <row r="14835" spans="1:10" x14ac:dyDescent="0.2">
      <c r="A14835" t="s">
        <v>81</v>
      </c>
      <c r="B14835" t="s">
        <v>10</v>
      </c>
      <c r="C14835">
        <v>37.485999999999997</v>
      </c>
      <c r="D14835">
        <v>-122.214</v>
      </c>
      <c r="E14835" t="s">
        <v>11</v>
      </c>
      <c r="F14835" t="s">
        <v>201</v>
      </c>
      <c r="G14835">
        <v>94063</v>
      </c>
      <c r="I14835" s="1">
        <v>4.1769999999999996</v>
      </c>
      <c r="J14835" s="2">
        <f t="shared" si="231"/>
        <v>5.5554099999999995E-2</v>
      </c>
    </row>
    <row r="14836" spans="1:10" x14ac:dyDescent="0.2">
      <c r="A14836" t="s">
        <v>81</v>
      </c>
      <c r="B14836" t="s">
        <v>10</v>
      </c>
      <c r="C14836">
        <v>44.859000000000002</v>
      </c>
      <c r="D14836">
        <v>-93.421999999999997</v>
      </c>
      <c r="E14836" t="s">
        <v>11</v>
      </c>
      <c r="F14836" t="s">
        <v>155</v>
      </c>
      <c r="G14836">
        <v>55344</v>
      </c>
      <c r="I14836" s="1">
        <v>9.1720000000000006</v>
      </c>
      <c r="J14836" s="2">
        <f t="shared" si="231"/>
        <v>0.12198760000000003</v>
      </c>
    </row>
    <row r="14837" spans="1:10" x14ac:dyDescent="0.2">
      <c r="A14837" t="s">
        <v>81</v>
      </c>
      <c r="B14837" t="s">
        <v>10</v>
      </c>
      <c r="C14837">
        <v>44.067</v>
      </c>
      <c r="D14837">
        <v>-93.228999999999999</v>
      </c>
      <c r="E14837" t="s">
        <v>11</v>
      </c>
      <c r="F14837" t="s">
        <v>155</v>
      </c>
      <c r="G14837">
        <v>55060</v>
      </c>
      <c r="I14837" s="1">
        <v>5.1840000000000002</v>
      </c>
      <c r="J14837" s="2">
        <f t="shared" si="231"/>
        <v>6.89472E-2</v>
      </c>
    </row>
    <row r="14838" spans="1:10" x14ac:dyDescent="0.2">
      <c r="A14838" t="s">
        <v>81</v>
      </c>
      <c r="B14838" t="s">
        <v>10</v>
      </c>
      <c r="C14838">
        <v>33.948</v>
      </c>
      <c r="D14838">
        <v>-118.167</v>
      </c>
      <c r="E14838" t="s">
        <v>11</v>
      </c>
      <c r="F14838" t="s">
        <v>228</v>
      </c>
      <c r="G14838">
        <v>90280</v>
      </c>
      <c r="I14838" s="1">
        <v>19.344999999999999</v>
      </c>
      <c r="J14838" s="2">
        <f t="shared" si="231"/>
        <v>0.25728849999999998</v>
      </c>
    </row>
    <row r="14839" spans="1:10" x14ac:dyDescent="0.2">
      <c r="A14839" t="s">
        <v>81</v>
      </c>
      <c r="B14839" t="s">
        <v>10</v>
      </c>
      <c r="C14839">
        <v>45.18</v>
      </c>
      <c r="D14839">
        <v>-93.319000000000003</v>
      </c>
      <c r="E14839" t="s">
        <v>11</v>
      </c>
      <c r="F14839" t="s">
        <v>155</v>
      </c>
      <c r="G14839">
        <v>55433</v>
      </c>
      <c r="I14839" s="1">
        <v>80.483999999999995</v>
      </c>
      <c r="J14839" s="2">
        <f t="shared" si="231"/>
        <v>1.0704372</v>
      </c>
    </row>
    <row r="14840" spans="1:10" x14ac:dyDescent="0.2">
      <c r="A14840" t="s">
        <v>81</v>
      </c>
      <c r="B14840" t="s">
        <v>10</v>
      </c>
      <c r="C14840">
        <v>43.548000000000002</v>
      </c>
      <c r="D14840">
        <v>-96.688000000000002</v>
      </c>
      <c r="E14840" t="s">
        <v>11</v>
      </c>
      <c r="F14840" t="s">
        <v>90</v>
      </c>
      <c r="G14840">
        <v>57103</v>
      </c>
      <c r="H14840" t="s">
        <v>142</v>
      </c>
      <c r="I14840" s="1">
        <v>4.7430000000000003</v>
      </c>
      <c r="J14840" s="2">
        <f t="shared" si="231"/>
        <v>6.308190000000001E-2</v>
      </c>
    </row>
    <row r="14841" spans="1:10" x14ac:dyDescent="0.2">
      <c r="A14841" t="s">
        <v>81</v>
      </c>
      <c r="B14841" t="s">
        <v>10</v>
      </c>
      <c r="C14841">
        <v>45.034999999999997</v>
      </c>
      <c r="D14841">
        <v>-93.384</v>
      </c>
      <c r="E14841" t="s">
        <v>11</v>
      </c>
      <c r="F14841" t="s">
        <v>155</v>
      </c>
      <c r="G14841">
        <v>55428</v>
      </c>
      <c r="I14841" s="1">
        <v>11.077999999999999</v>
      </c>
      <c r="J14841" s="2">
        <f t="shared" si="231"/>
        <v>0.14733740000000001</v>
      </c>
    </row>
    <row r="14842" spans="1:10" x14ac:dyDescent="0.2">
      <c r="A14842" t="s">
        <v>81</v>
      </c>
      <c r="B14842" t="s">
        <v>10</v>
      </c>
      <c r="C14842">
        <v>44.170999999999999</v>
      </c>
      <c r="D14842">
        <v>-93.944999999999993</v>
      </c>
      <c r="E14842" t="s">
        <v>11</v>
      </c>
      <c r="F14842" t="s">
        <v>305</v>
      </c>
      <c r="G14842">
        <v>56001</v>
      </c>
      <c r="I14842" s="1">
        <v>70.884</v>
      </c>
      <c r="J14842" s="2">
        <f t="shared" si="231"/>
        <v>0.94275720000000007</v>
      </c>
    </row>
    <row r="14843" spans="1:10" x14ac:dyDescent="0.2">
      <c r="A14843" t="s">
        <v>81</v>
      </c>
      <c r="B14843" t="s">
        <v>10</v>
      </c>
      <c r="C14843">
        <v>44.962000000000003</v>
      </c>
      <c r="D14843">
        <v>-92.960999999999999</v>
      </c>
      <c r="E14843" t="s">
        <v>11</v>
      </c>
      <c r="F14843" t="s">
        <v>155</v>
      </c>
      <c r="G14843">
        <v>55128</v>
      </c>
      <c r="I14843" s="1">
        <v>52.664999999999999</v>
      </c>
      <c r="J14843" s="2">
        <f t="shared" si="231"/>
        <v>0.70044450000000003</v>
      </c>
    </row>
    <row r="14844" spans="1:10" x14ac:dyDescent="0.2">
      <c r="A14844" t="s">
        <v>81</v>
      </c>
      <c r="B14844" t="s">
        <v>10</v>
      </c>
      <c r="C14844">
        <v>35.122</v>
      </c>
      <c r="D14844">
        <v>-120.60599999999999</v>
      </c>
      <c r="E14844" t="s">
        <v>11</v>
      </c>
      <c r="F14844" t="s">
        <v>291</v>
      </c>
      <c r="G14844">
        <v>93420</v>
      </c>
      <c r="I14844" s="1">
        <v>3.6539999999999999</v>
      </c>
      <c r="J14844" s="2">
        <f t="shared" si="231"/>
        <v>4.8598200000000001E-2</v>
      </c>
    </row>
    <row r="14845" spans="1:10" x14ac:dyDescent="0.2">
      <c r="A14845" t="s">
        <v>81</v>
      </c>
      <c r="B14845" t="s">
        <v>10</v>
      </c>
      <c r="C14845">
        <v>46.408000000000001</v>
      </c>
      <c r="D14845">
        <v>-117.02200000000001</v>
      </c>
      <c r="E14845" t="s">
        <v>11</v>
      </c>
      <c r="F14845" t="s">
        <v>319</v>
      </c>
      <c r="G14845">
        <v>83501</v>
      </c>
      <c r="I14845" s="1">
        <v>7.2510000000000003</v>
      </c>
      <c r="J14845" s="2">
        <f t="shared" si="231"/>
        <v>9.6438300000000018E-2</v>
      </c>
    </row>
    <row r="14846" spans="1:10" x14ac:dyDescent="0.2">
      <c r="A14846" t="s">
        <v>81</v>
      </c>
      <c r="B14846" t="s">
        <v>10</v>
      </c>
      <c r="C14846">
        <v>35.238</v>
      </c>
      <c r="D14846">
        <v>-97.478999999999999</v>
      </c>
      <c r="E14846" t="s">
        <v>11</v>
      </c>
      <c r="F14846" t="s">
        <v>242</v>
      </c>
      <c r="G14846">
        <v>73069</v>
      </c>
      <c r="H14846" t="s">
        <v>297</v>
      </c>
      <c r="I14846" s="1">
        <v>29.021999999999998</v>
      </c>
      <c r="J14846" s="2">
        <f t="shared" si="231"/>
        <v>0.38599260000000002</v>
      </c>
    </row>
    <row r="14847" spans="1:10" x14ac:dyDescent="0.2">
      <c r="A14847" t="s">
        <v>81</v>
      </c>
      <c r="B14847" t="s">
        <v>10</v>
      </c>
      <c r="C14847">
        <v>44.73</v>
      </c>
      <c r="D14847">
        <v>-93.141999999999996</v>
      </c>
      <c r="E14847" t="s">
        <v>11</v>
      </c>
      <c r="F14847" t="s">
        <v>155</v>
      </c>
      <c r="G14847">
        <v>55068</v>
      </c>
      <c r="I14847" s="1">
        <v>90.781000000000006</v>
      </c>
      <c r="J14847" s="2">
        <f t="shared" si="231"/>
        <v>1.2073873000000002</v>
      </c>
    </row>
    <row r="14848" spans="1:10" x14ac:dyDescent="0.2">
      <c r="A14848" t="s">
        <v>81</v>
      </c>
      <c r="B14848" t="s">
        <v>10</v>
      </c>
      <c r="C14848">
        <v>46.91</v>
      </c>
      <c r="D14848">
        <v>-96.787999999999997</v>
      </c>
      <c r="E14848" t="s">
        <v>11</v>
      </c>
      <c r="F14848" t="s">
        <v>254</v>
      </c>
      <c r="G14848">
        <v>58102</v>
      </c>
      <c r="H14848" t="s">
        <v>263</v>
      </c>
      <c r="I14848" s="1">
        <v>22.605</v>
      </c>
      <c r="J14848" s="2">
        <f t="shared" si="231"/>
        <v>0.30064650000000004</v>
      </c>
    </row>
    <row r="14849" spans="1:10" x14ac:dyDescent="0.2">
      <c r="A14849" t="s">
        <v>81</v>
      </c>
      <c r="B14849" t="s">
        <v>10</v>
      </c>
      <c r="C14849">
        <v>42.12</v>
      </c>
      <c r="D14849">
        <v>-88.337999999999994</v>
      </c>
      <c r="E14849" t="s">
        <v>11</v>
      </c>
      <c r="F14849" t="s">
        <v>274</v>
      </c>
      <c r="G14849">
        <v>60110</v>
      </c>
      <c r="I14849" s="1">
        <v>143.52000000000001</v>
      </c>
      <c r="J14849" s="2">
        <f t="shared" si="231"/>
        <v>1.9088160000000003</v>
      </c>
    </row>
    <row r="14850" spans="1:10" x14ac:dyDescent="0.2">
      <c r="A14850" t="s">
        <v>81</v>
      </c>
      <c r="B14850" t="s">
        <v>10</v>
      </c>
      <c r="C14850">
        <v>34.430999999999997</v>
      </c>
      <c r="D14850">
        <v>-119.875</v>
      </c>
      <c r="E14850" t="s">
        <v>11</v>
      </c>
      <c r="F14850" t="s">
        <v>291</v>
      </c>
      <c r="G14850">
        <v>93117</v>
      </c>
      <c r="I14850" s="1">
        <v>8.9819999999999993</v>
      </c>
      <c r="J14850" s="2">
        <f t="shared" si="231"/>
        <v>0.11946059999999999</v>
      </c>
    </row>
    <row r="14851" spans="1:10" x14ac:dyDescent="0.2">
      <c r="A14851" t="s">
        <v>81</v>
      </c>
      <c r="B14851" t="s">
        <v>10</v>
      </c>
      <c r="C14851">
        <v>33.942</v>
      </c>
      <c r="D14851">
        <v>-117.455</v>
      </c>
      <c r="E14851" t="s">
        <v>11</v>
      </c>
      <c r="F14851" t="s">
        <v>228</v>
      </c>
      <c r="G14851">
        <v>92503</v>
      </c>
      <c r="H14851" t="s">
        <v>289</v>
      </c>
      <c r="I14851" s="1">
        <v>16.524000000000001</v>
      </c>
      <c r="J14851" s="2">
        <f t="shared" ref="J14851:J14914" si="232">(I14851/1000)*13.3</f>
        <v>0.21976920000000003</v>
      </c>
    </row>
    <row r="14852" spans="1:10" x14ac:dyDescent="0.2">
      <c r="A14852" t="s">
        <v>81</v>
      </c>
      <c r="B14852" t="s">
        <v>10</v>
      </c>
      <c r="C14852">
        <v>47.615000000000002</v>
      </c>
      <c r="D14852">
        <v>-117.428</v>
      </c>
      <c r="E14852" t="s">
        <v>11</v>
      </c>
      <c r="F14852" t="s">
        <v>319</v>
      </c>
      <c r="G14852">
        <v>99224</v>
      </c>
      <c r="H14852" t="s">
        <v>320</v>
      </c>
      <c r="I14852" s="1">
        <v>17.082000000000001</v>
      </c>
      <c r="J14852" s="2">
        <f t="shared" si="232"/>
        <v>0.22719060000000002</v>
      </c>
    </row>
    <row r="14853" spans="1:10" x14ac:dyDescent="0.2">
      <c r="A14853" t="s">
        <v>81</v>
      </c>
      <c r="B14853" t="s">
        <v>10</v>
      </c>
      <c r="C14853">
        <v>37.210999999999999</v>
      </c>
      <c r="D14853">
        <v>-93.346000000000004</v>
      </c>
      <c r="E14853" t="s">
        <v>11</v>
      </c>
      <c r="F14853" t="s">
        <v>88</v>
      </c>
      <c r="G14853">
        <v>65802</v>
      </c>
      <c r="H14853" t="s">
        <v>89</v>
      </c>
      <c r="I14853" s="1">
        <v>91.14</v>
      </c>
      <c r="J14853" s="2">
        <f t="shared" si="232"/>
        <v>1.212162</v>
      </c>
    </row>
    <row r="14854" spans="1:10" x14ac:dyDescent="0.2">
      <c r="A14854" t="s">
        <v>81</v>
      </c>
      <c r="B14854" t="s">
        <v>10</v>
      </c>
      <c r="C14854">
        <v>38.749000000000002</v>
      </c>
      <c r="D14854">
        <v>-90.590999999999994</v>
      </c>
      <c r="E14854" t="s">
        <v>11</v>
      </c>
      <c r="F14854" t="s">
        <v>51</v>
      </c>
      <c r="G14854">
        <v>63304</v>
      </c>
      <c r="I14854" s="1">
        <v>46.826999999999998</v>
      </c>
      <c r="J14854" s="2">
        <f t="shared" si="232"/>
        <v>0.62279910000000005</v>
      </c>
    </row>
    <row r="14855" spans="1:10" x14ac:dyDescent="0.2">
      <c r="A14855" t="s">
        <v>81</v>
      </c>
      <c r="B14855" t="s">
        <v>10</v>
      </c>
      <c r="C14855">
        <v>33.612000000000002</v>
      </c>
      <c r="D14855">
        <v>-111.976</v>
      </c>
      <c r="E14855" t="s">
        <v>11</v>
      </c>
      <c r="F14855" t="s">
        <v>43</v>
      </c>
      <c r="G14855">
        <v>85032</v>
      </c>
      <c r="H14855" t="s">
        <v>63</v>
      </c>
      <c r="I14855" s="1">
        <v>45.219000000000001</v>
      </c>
      <c r="J14855" s="2">
        <f t="shared" si="232"/>
        <v>0.60141270000000002</v>
      </c>
    </row>
    <row r="14856" spans="1:10" x14ac:dyDescent="0.2">
      <c r="A14856" t="s">
        <v>81</v>
      </c>
      <c r="B14856" t="s">
        <v>10</v>
      </c>
      <c r="C14856">
        <v>33.688000000000002</v>
      </c>
      <c r="D14856">
        <v>-84.308999999999997</v>
      </c>
      <c r="E14856" t="s">
        <v>11</v>
      </c>
      <c r="F14856" t="s">
        <v>42</v>
      </c>
      <c r="G14856">
        <v>30316</v>
      </c>
      <c r="I14856" s="1">
        <v>10.997</v>
      </c>
      <c r="J14856" s="2">
        <f t="shared" si="232"/>
        <v>0.1462601</v>
      </c>
    </row>
    <row r="14857" spans="1:10" x14ac:dyDescent="0.2">
      <c r="A14857" t="s">
        <v>81</v>
      </c>
      <c r="B14857" t="s">
        <v>10</v>
      </c>
      <c r="C14857">
        <v>28.539000000000001</v>
      </c>
      <c r="D14857">
        <v>-82.403000000000006</v>
      </c>
      <c r="E14857" t="s">
        <v>11</v>
      </c>
      <c r="F14857" t="s">
        <v>24</v>
      </c>
      <c r="G14857">
        <v>34601</v>
      </c>
      <c r="I14857" s="1">
        <v>91.495000000000005</v>
      </c>
      <c r="J14857" s="2">
        <f t="shared" si="232"/>
        <v>1.2168835000000002</v>
      </c>
    </row>
    <row r="14858" spans="1:10" x14ac:dyDescent="0.2">
      <c r="A14858" t="s">
        <v>183</v>
      </c>
      <c r="B14858" t="s">
        <v>29</v>
      </c>
      <c r="C14858">
        <v>33.804000000000002</v>
      </c>
      <c r="D14858">
        <v>-84.040999999999997</v>
      </c>
      <c r="E14858" t="s">
        <v>11</v>
      </c>
      <c r="F14858" t="s">
        <v>42</v>
      </c>
      <c r="G14858">
        <v>30039</v>
      </c>
      <c r="I14858" s="1">
        <v>66.5</v>
      </c>
      <c r="J14858" s="2">
        <f t="shared" si="232"/>
        <v>0.88445000000000007</v>
      </c>
    </row>
    <row r="14859" spans="1:10" x14ac:dyDescent="0.2">
      <c r="A14859" t="s">
        <v>183</v>
      </c>
      <c r="B14859" t="s">
        <v>29</v>
      </c>
      <c r="C14859">
        <v>33.997999999999998</v>
      </c>
      <c r="D14859">
        <v>-84.58</v>
      </c>
      <c r="E14859" t="s">
        <v>11</v>
      </c>
      <c r="F14859" t="s">
        <v>42</v>
      </c>
      <c r="G14859">
        <v>30144</v>
      </c>
      <c r="I14859" s="1">
        <v>110.38</v>
      </c>
      <c r="J14859" s="2">
        <f t="shared" si="232"/>
        <v>1.468054</v>
      </c>
    </row>
    <row r="14860" spans="1:10" x14ac:dyDescent="0.2">
      <c r="A14860" t="s">
        <v>119</v>
      </c>
      <c r="B14860" t="s">
        <v>21</v>
      </c>
      <c r="C14860">
        <v>40.683</v>
      </c>
      <c r="D14860">
        <v>-89.581000000000003</v>
      </c>
      <c r="E14860" t="s">
        <v>11</v>
      </c>
      <c r="F14860" t="s">
        <v>326</v>
      </c>
      <c r="G14860">
        <v>61611</v>
      </c>
      <c r="I14860" s="1">
        <v>175.80350000000001</v>
      </c>
      <c r="J14860" s="2">
        <f t="shared" si="232"/>
        <v>2.3381865500000001</v>
      </c>
    </row>
    <row r="14861" spans="1:10" x14ac:dyDescent="0.2">
      <c r="A14861" t="s">
        <v>81</v>
      </c>
      <c r="B14861" t="s">
        <v>10</v>
      </c>
      <c r="C14861">
        <v>37.180999999999997</v>
      </c>
      <c r="D14861">
        <v>-93.253</v>
      </c>
      <c r="E14861" t="s">
        <v>11</v>
      </c>
      <c r="F14861" t="s">
        <v>88</v>
      </c>
      <c r="G14861">
        <v>65804</v>
      </c>
      <c r="H14861" t="s">
        <v>89</v>
      </c>
      <c r="I14861" s="1">
        <v>16.856999999999999</v>
      </c>
      <c r="J14861" s="2">
        <f t="shared" si="232"/>
        <v>0.22419810000000001</v>
      </c>
    </row>
    <row r="14862" spans="1:10" x14ac:dyDescent="0.2">
      <c r="A14862" t="s">
        <v>81</v>
      </c>
      <c r="B14862" t="s">
        <v>10</v>
      </c>
      <c r="C14862">
        <v>31.132000000000001</v>
      </c>
      <c r="D14862">
        <v>-90.146000000000001</v>
      </c>
      <c r="E14862" t="s">
        <v>11</v>
      </c>
      <c r="F14862" t="s">
        <v>113</v>
      </c>
      <c r="G14862">
        <v>39667</v>
      </c>
      <c r="I14862" s="1">
        <v>14.256</v>
      </c>
      <c r="J14862" s="2">
        <f t="shared" si="232"/>
        <v>0.18960480000000002</v>
      </c>
    </row>
    <row r="14863" spans="1:10" x14ac:dyDescent="0.2">
      <c r="A14863" t="s">
        <v>81</v>
      </c>
      <c r="B14863" t="s">
        <v>10</v>
      </c>
      <c r="C14863">
        <v>38.161999999999999</v>
      </c>
      <c r="D14863">
        <v>-92.603999999999999</v>
      </c>
      <c r="E14863" t="s">
        <v>11</v>
      </c>
      <c r="F14863" t="s">
        <v>156</v>
      </c>
      <c r="G14863">
        <v>65065</v>
      </c>
      <c r="I14863" s="1">
        <v>14.843999999999999</v>
      </c>
      <c r="J14863" s="2">
        <f t="shared" si="232"/>
        <v>0.1974252</v>
      </c>
    </row>
    <row r="14864" spans="1:10" x14ac:dyDescent="0.2">
      <c r="A14864" t="s">
        <v>81</v>
      </c>
      <c r="B14864" t="s">
        <v>10</v>
      </c>
      <c r="C14864">
        <v>33.008000000000003</v>
      </c>
      <c r="D14864">
        <v>-94.631</v>
      </c>
      <c r="E14864" t="s">
        <v>11</v>
      </c>
      <c r="F14864" t="s">
        <v>158</v>
      </c>
      <c r="G14864">
        <v>75656</v>
      </c>
      <c r="I14864" s="1">
        <v>1.64</v>
      </c>
      <c r="J14864" s="2">
        <f t="shared" si="232"/>
        <v>2.1812000000000002E-2</v>
      </c>
    </row>
    <row r="14865" spans="1:10" x14ac:dyDescent="0.2">
      <c r="A14865" t="s">
        <v>81</v>
      </c>
      <c r="B14865" t="s">
        <v>10</v>
      </c>
      <c r="C14865">
        <v>37.298000000000002</v>
      </c>
      <c r="D14865">
        <v>-93.423000000000002</v>
      </c>
      <c r="E14865" t="s">
        <v>11</v>
      </c>
      <c r="F14865" t="s">
        <v>88</v>
      </c>
      <c r="G14865">
        <v>65781</v>
      </c>
      <c r="I14865" s="1">
        <v>3.13</v>
      </c>
      <c r="J14865" s="2">
        <f t="shared" si="232"/>
        <v>4.1628999999999999E-2</v>
      </c>
    </row>
    <row r="14866" spans="1:10" x14ac:dyDescent="0.2">
      <c r="A14866" t="s">
        <v>81</v>
      </c>
      <c r="B14866" t="s">
        <v>10</v>
      </c>
      <c r="C14866">
        <v>32.834000000000003</v>
      </c>
      <c r="D14866">
        <v>-96.671999999999997</v>
      </c>
      <c r="E14866" t="s">
        <v>11</v>
      </c>
      <c r="F14866" t="s">
        <v>12</v>
      </c>
      <c r="G14866">
        <v>75228</v>
      </c>
      <c r="H14866" t="s">
        <v>84</v>
      </c>
      <c r="I14866" s="1">
        <v>17.975999999999999</v>
      </c>
      <c r="J14866" s="2">
        <f t="shared" si="232"/>
        <v>0.23908080000000001</v>
      </c>
    </row>
    <row r="14867" spans="1:10" x14ac:dyDescent="0.2">
      <c r="A14867" t="s">
        <v>81</v>
      </c>
      <c r="B14867" t="s">
        <v>10</v>
      </c>
      <c r="C14867">
        <v>36.856000000000002</v>
      </c>
      <c r="D14867">
        <v>-94.385000000000005</v>
      </c>
      <c r="E14867" t="s">
        <v>11</v>
      </c>
      <c r="F14867" t="s">
        <v>176</v>
      </c>
      <c r="G14867">
        <v>64850</v>
      </c>
      <c r="I14867" s="1">
        <v>8.8320000000000007</v>
      </c>
      <c r="J14867" s="2">
        <f t="shared" si="232"/>
        <v>0.11746560000000002</v>
      </c>
    </row>
    <row r="14868" spans="1:10" x14ac:dyDescent="0.2">
      <c r="A14868" t="s">
        <v>81</v>
      </c>
      <c r="B14868" t="s">
        <v>10</v>
      </c>
      <c r="C14868">
        <v>39.036999999999999</v>
      </c>
      <c r="D14868">
        <v>-94.414000000000001</v>
      </c>
      <c r="E14868" t="s">
        <v>11</v>
      </c>
      <c r="F14868" t="s">
        <v>85</v>
      </c>
      <c r="G14868">
        <v>64055</v>
      </c>
      <c r="H14868" t="s">
        <v>122</v>
      </c>
      <c r="I14868" s="1">
        <v>28.169</v>
      </c>
      <c r="J14868" s="2">
        <f t="shared" si="232"/>
        <v>0.37464770000000003</v>
      </c>
    </row>
    <row r="14869" spans="1:10" x14ac:dyDescent="0.2">
      <c r="A14869" t="s">
        <v>81</v>
      </c>
      <c r="B14869" t="s">
        <v>10</v>
      </c>
      <c r="C14869">
        <v>32.893000000000001</v>
      </c>
      <c r="D14869">
        <v>-80.069000000000003</v>
      </c>
      <c r="E14869" t="s">
        <v>11</v>
      </c>
      <c r="F14869" t="s">
        <v>121</v>
      </c>
      <c r="G14869">
        <v>29404</v>
      </c>
      <c r="H14869" t="s">
        <v>181</v>
      </c>
      <c r="I14869" s="1">
        <v>7.9379999999999997</v>
      </c>
      <c r="J14869" s="2">
        <f t="shared" si="232"/>
        <v>0.10557539999999999</v>
      </c>
    </row>
    <row r="14870" spans="1:10" x14ac:dyDescent="0.2">
      <c r="A14870" t="s">
        <v>81</v>
      </c>
      <c r="B14870" t="s">
        <v>10</v>
      </c>
      <c r="C14870">
        <v>32.749000000000002</v>
      </c>
      <c r="D14870">
        <v>-96.912999999999997</v>
      </c>
      <c r="E14870" t="s">
        <v>11</v>
      </c>
      <c r="F14870" t="s">
        <v>12</v>
      </c>
      <c r="G14870">
        <v>75211</v>
      </c>
      <c r="H14870" t="s">
        <v>84</v>
      </c>
      <c r="I14870" s="1">
        <v>25.562000000000001</v>
      </c>
      <c r="J14870" s="2">
        <f t="shared" si="232"/>
        <v>0.33997460000000002</v>
      </c>
    </row>
    <row r="14871" spans="1:10" x14ac:dyDescent="0.2">
      <c r="A14871" t="s">
        <v>81</v>
      </c>
      <c r="B14871" t="s">
        <v>10</v>
      </c>
      <c r="C14871">
        <v>36.106000000000002</v>
      </c>
      <c r="D14871">
        <v>-95.921000000000006</v>
      </c>
      <c r="E14871" t="s">
        <v>11</v>
      </c>
      <c r="F14871" t="s">
        <v>261</v>
      </c>
      <c r="G14871">
        <v>74135</v>
      </c>
      <c r="H14871" t="s">
        <v>313</v>
      </c>
      <c r="I14871" s="1">
        <v>34.64</v>
      </c>
      <c r="J14871" s="2">
        <f t="shared" si="232"/>
        <v>0.46071200000000001</v>
      </c>
    </row>
    <row r="14872" spans="1:10" x14ac:dyDescent="0.2">
      <c r="A14872" t="s">
        <v>81</v>
      </c>
      <c r="B14872" t="s">
        <v>10</v>
      </c>
      <c r="C14872">
        <v>32.470999999999997</v>
      </c>
      <c r="D14872">
        <v>-85</v>
      </c>
      <c r="E14872" t="s">
        <v>11</v>
      </c>
      <c r="F14872" t="s">
        <v>86</v>
      </c>
      <c r="G14872">
        <v>36867</v>
      </c>
      <c r="I14872" s="1">
        <v>52.040999999999997</v>
      </c>
      <c r="J14872" s="2">
        <f t="shared" si="232"/>
        <v>0.69214529999999996</v>
      </c>
    </row>
    <row r="14873" spans="1:10" x14ac:dyDescent="0.2">
      <c r="A14873" t="s">
        <v>81</v>
      </c>
      <c r="B14873" t="s">
        <v>10</v>
      </c>
      <c r="C14873">
        <v>44.965000000000003</v>
      </c>
      <c r="D14873">
        <v>-92.960999999999999</v>
      </c>
      <c r="E14873" t="s">
        <v>11</v>
      </c>
      <c r="F14873" t="s">
        <v>155</v>
      </c>
      <c r="G14873">
        <v>55128</v>
      </c>
      <c r="I14873" s="1">
        <v>4.7830000000000004</v>
      </c>
      <c r="J14873" s="2">
        <f t="shared" si="232"/>
        <v>6.3613900000000015E-2</v>
      </c>
    </row>
    <row r="14874" spans="1:10" x14ac:dyDescent="0.2">
      <c r="A14874" t="s">
        <v>81</v>
      </c>
      <c r="B14874" t="s">
        <v>10</v>
      </c>
      <c r="C14874">
        <v>44.779000000000003</v>
      </c>
      <c r="D14874">
        <v>-93.537999999999997</v>
      </c>
      <c r="E14874" t="s">
        <v>11</v>
      </c>
      <c r="F14874" t="s">
        <v>155</v>
      </c>
      <c r="G14874">
        <v>55379</v>
      </c>
      <c r="I14874" s="1">
        <v>4.8129999999999997</v>
      </c>
      <c r="J14874" s="2">
        <f t="shared" si="232"/>
        <v>6.4012899999999998E-2</v>
      </c>
    </row>
    <row r="14875" spans="1:10" x14ac:dyDescent="0.2">
      <c r="A14875" t="s">
        <v>81</v>
      </c>
      <c r="B14875" t="s">
        <v>10</v>
      </c>
      <c r="C14875">
        <v>41.444000000000003</v>
      </c>
      <c r="D14875">
        <v>-90.57</v>
      </c>
      <c r="E14875" t="s">
        <v>11</v>
      </c>
      <c r="F14875" t="s">
        <v>314</v>
      </c>
      <c r="G14875">
        <v>61264</v>
      </c>
      <c r="I14875" s="1">
        <v>5.5739999999999998</v>
      </c>
      <c r="J14875" s="2">
        <f t="shared" si="232"/>
        <v>7.4134199999999997E-2</v>
      </c>
    </row>
    <row r="14876" spans="1:10" x14ac:dyDescent="0.2">
      <c r="A14876" t="s">
        <v>81</v>
      </c>
      <c r="B14876" t="s">
        <v>10</v>
      </c>
      <c r="C14876">
        <v>34.661999999999999</v>
      </c>
      <c r="D14876">
        <v>-106.774</v>
      </c>
      <c r="E14876" t="s">
        <v>11</v>
      </c>
      <c r="F14876" t="s">
        <v>233</v>
      </c>
      <c r="G14876">
        <v>87002</v>
      </c>
      <c r="I14876" s="1">
        <v>3.0529999999999999</v>
      </c>
      <c r="J14876" s="2">
        <f t="shared" si="232"/>
        <v>4.0604899999999999E-2</v>
      </c>
    </row>
    <row r="14877" spans="1:10" x14ac:dyDescent="0.2">
      <c r="A14877" t="s">
        <v>81</v>
      </c>
      <c r="B14877" t="s">
        <v>10</v>
      </c>
      <c r="C14877">
        <v>45.02</v>
      </c>
      <c r="D14877">
        <v>-93.328000000000003</v>
      </c>
      <c r="E14877" t="s">
        <v>11</v>
      </c>
      <c r="F14877" t="s">
        <v>155</v>
      </c>
      <c r="G14877">
        <v>55422</v>
      </c>
      <c r="I14877" s="1">
        <v>16.41</v>
      </c>
      <c r="J14877" s="2">
        <f t="shared" si="232"/>
        <v>0.21825300000000003</v>
      </c>
    </row>
    <row r="14878" spans="1:10" x14ac:dyDescent="0.2">
      <c r="A14878" t="s">
        <v>81</v>
      </c>
      <c r="B14878" t="s">
        <v>10</v>
      </c>
      <c r="C14878">
        <v>44.06</v>
      </c>
      <c r="D14878">
        <v>-92.47</v>
      </c>
      <c r="E14878" t="s">
        <v>11</v>
      </c>
      <c r="F14878" t="s">
        <v>231</v>
      </c>
      <c r="G14878">
        <v>55901</v>
      </c>
      <c r="H14878" t="s">
        <v>232</v>
      </c>
      <c r="I14878" s="1">
        <v>4.931</v>
      </c>
      <c r="J14878" s="2">
        <f t="shared" si="232"/>
        <v>6.5582299999999996E-2</v>
      </c>
    </row>
    <row r="14879" spans="1:10" x14ac:dyDescent="0.2">
      <c r="A14879" t="s">
        <v>81</v>
      </c>
      <c r="B14879" t="s">
        <v>10</v>
      </c>
      <c r="C14879">
        <v>45.034999999999997</v>
      </c>
      <c r="D14879">
        <v>-93.384</v>
      </c>
      <c r="E14879" t="s">
        <v>11</v>
      </c>
      <c r="F14879" t="s">
        <v>155</v>
      </c>
      <c r="G14879">
        <v>55428</v>
      </c>
      <c r="I14879" s="1">
        <v>16.617000000000001</v>
      </c>
      <c r="J14879" s="2">
        <f t="shared" si="232"/>
        <v>0.22100610000000001</v>
      </c>
    </row>
    <row r="14880" spans="1:10" x14ac:dyDescent="0.2">
      <c r="A14880" t="s">
        <v>81</v>
      </c>
      <c r="B14880" t="s">
        <v>10</v>
      </c>
      <c r="C14880">
        <v>41.959000000000003</v>
      </c>
      <c r="D14880">
        <v>-88.718999999999994</v>
      </c>
      <c r="E14880" t="s">
        <v>11</v>
      </c>
      <c r="F14880" t="s">
        <v>274</v>
      </c>
      <c r="G14880">
        <v>60178</v>
      </c>
      <c r="I14880" s="1">
        <v>12.768000000000001</v>
      </c>
      <c r="J14880" s="2">
        <f t="shared" si="232"/>
        <v>0.1698144</v>
      </c>
    </row>
    <row r="14881" spans="1:10" x14ac:dyDescent="0.2">
      <c r="A14881" t="s">
        <v>81</v>
      </c>
      <c r="B14881" t="s">
        <v>10</v>
      </c>
      <c r="C14881">
        <v>34.680999999999997</v>
      </c>
      <c r="D14881">
        <v>-99.914000000000001</v>
      </c>
      <c r="E14881" t="s">
        <v>11</v>
      </c>
      <c r="F14881" t="s">
        <v>242</v>
      </c>
      <c r="G14881">
        <v>73550</v>
      </c>
      <c r="I14881" s="1">
        <v>1.877</v>
      </c>
      <c r="J14881" s="2">
        <f t="shared" si="232"/>
        <v>2.4964099999999999E-2</v>
      </c>
    </row>
    <row r="14882" spans="1:10" x14ac:dyDescent="0.2">
      <c r="A14882" t="s">
        <v>81</v>
      </c>
      <c r="B14882" t="s">
        <v>10</v>
      </c>
      <c r="C14882">
        <v>35.479999999999997</v>
      </c>
      <c r="D14882">
        <v>-97.745000000000005</v>
      </c>
      <c r="E14882" t="s">
        <v>11</v>
      </c>
      <c r="F14882" t="s">
        <v>242</v>
      </c>
      <c r="G14882">
        <v>73099</v>
      </c>
      <c r="I14882" s="1">
        <v>5.452</v>
      </c>
      <c r="J14882" s="2">
        <f t="shared" si="232"/>
        <v>7.2511600000000009E-2</v>
      </c>
    </row>
    <row r="14883" spans="1:10" x14ac:dyDescent="0.2">
      <c r="A14883" t="s">
        <v>81</v>
      </c>
      <c r="B14883" t="s">
        <v>10</v>
      </c>
      <c r="C14883">
        <v>34.119999999999997</v>
      </c>
      <c r="D14883">
        <v>-117.242</v>
      </c>
      <c r="E14883" t="s">
        <v>11</v>
      </c>
      <c r="F14883" t="s">
        <v>228</v>
      </c>
      <c r="G14883">
        <v>92410</v>
      </c>
      <c r="I14883" s="1">
        <v>3.6960000000000002</v>
      </c>
      <c r="J14883" s="2">
        <f t="shared" si="232"/>
        <v>4.91568E-2</v>
      </c>
    </row>
    <row r="14884" spans="1:10" x14ac:dyDescent="0.2">
      <c r="A14884" t="s">
        <v>81</v>
      </c>
      <c r="B14884" t="s">
        <v>10</v>
      </c>
      <c r="C14884">
        <v>34.508000000000003</v>
      </c>
      <c r="D14884">
        <v>-117.346</v>
      </c>
      <c r="E14884" t="s">
        <v>11</v>
      </c>
      <c r="F14884" t="s">
        <v>228</v>
      </c>
      <c r="G14884">
        <v>92392</v>
      </c>
      <c r="H14884" t="s">
        <v>307</v>
      </c>
      <c r="I14884" s="1">
        <v>5.24</v>
      </c>
      <c r="J14884" s="2">
        <f t="shared" si="232"/>
        <v>6.9692000000000004E-2</v>
      </c>
    </row>
    <row r="14885" spans="1:10" x14ac:dyDescent="0.2">
      <c r="A14885" t="s">
        <v>81</v>
      </c>
      <c r="B14885" t="s">
        <v>10</v>
      </c>
      <c r="C14885">
        <v>46.825000000000003</v>
      </c>
      <c r="D14885">
        <v>-100.88200000000001</v>
      </c>
      <c r="E14885" t="s">
        <v>11</v>
      </c>
      <c r="F14885" t="s">
        <v>226</v>
      </c>
      <c r="G14885">
        <v>58554</v>
      </c>
      <c r="I14885" s="1">
        <v>6.4779999999999998</v>
      </c>
      <c r="J14885" s="2">
        <f t="shared" si="232"/>
        <v>8.6157399999999995E-2</v>
      </c>
    </row>
    <row r="14886" spans="1:10" x14ac:dyDescent="0.2">
      <c r="A14886" t="s">
        <v>81</v>
      </c>
      <c r="B14886" t="s">
        <v>10</v>
      </c>
      <c r="C14886">
        <v>34.595999999999997</v>
      </c>
      <c r="D14886">
        <v>-118.145</v>
      </c>
      <c r="E14886" t="s">
        <v>11</v>
      </c>
      <c r="F14886" t="s">
        <v>228</v>
      </c>
      <c r="G14886">
        <v>93551</v>
      </c>
      <c r="H14886" t="s">
        <v>304</v>
      </c>
      <c r="I14886" s="1">
        <v>2.9260000000000002</v>
      </c>
      <c r="J14886" s="2">
        <f t="shared" si="232"/>
        <v>3.8915800000000007E-2</v>
      </c>
    </row>
    <row r="14887" spans="1:10" x14ac:dyDescent="0.2">
      <c r="A14887" t="s">
        <v>81</v>
      </c>
      <c r="B14887" t="s">
        <v>10</v>
      </c>
      <c r="C14887">
        <v>35.682000000000002</v>
      </c>
      <c r="D14887">
        <v>-97.424999999999997</v>
      </c>
      <c r="E14887" t="s">
        <v>11</v>
      </c>
      <c r="F14887" t="s">
        <v>242</v>
      </c>
      <c r="G14887">
        <v>73034</v>
      </c>
      <c r="I14887" s="1">
        <v>51.447000000000003</v>
      </c>
      <c r="J14887" s="2">
        <f t="shared" si="232"/>
        <v>0.68424510000000005</v>
      </c>
    </row>
    <row r="14888" spans="1:10" x14ac:dyDescent="0.2">
      <c r="A14888" t="s">
        <v>81</v>
      </c>
      <c r="B14888" t="s">
        <v>10</v>
      </c>
      <c r="C14888">
        <v>46.594000000000001</v>
      </c>
      <c r="D14888">
        <v>-120.60599999999999</v>
      </c>
      <c r="E14888" t="s">
        <v>11</v>
      </c>
      <c r="F14888" t="s">
        <v>283</v>
      </c>
      <c r="G14888">
        <v>98908</v>
      </c>
      <c r="I14888" s="1">
        <v>3.8929999999999998</v>
      </c>
      <c r="J14888" s="2">
        <f t="shared" si="232"/>
        <v>5.1776900000000001E-2</v>
      </c>
    </row>
    <row r="14889" spans="1:10" x14ac:dyDescent="0.2">
      <c r="A14889" t="s">
        <v>81</v>
      </c>
      <c r="B14889" t="s">
        <v>10</v>
      </c>
      <c r="C14889">
        <v>41.959000000000003</v>
      </c>
      <c r="D14889">
        <v>-88.718999999999994</v>
      </c>
      <c r="E14889" t="s">
        <v>11</v>
      </c>
      <c r="F14889" t="s">
        <v>274</v>
      </c>
      <c r="G14889">
        <v>60178</v>
      </c>
      <c r="I14889" s="1">
        <v>12.768000000000001</v>
      </c>
      <c r="J14889" s="2">
        <f t="shared" si="232"/>
        <v>0.1698144</v>
      </c>
    </row>
    <row r="14890" spans="1:10" x14ac:dyDescent="0.2">
      <c r="A14890" t="s">
        <v>81</v>
      </c>
      <c r="B14890" t="s">
        <v>10</v>
      </c>
      <c r="C14890">
        <v>43.685000000000002</v>
      </c>
      <c r="D14890">
        <v>-93.358000000000004</v>
      </c>
      <c r="E14890" t="s">
        <v>11</v>
      </c>
      <c r="F14890" t="s">
        <v>231</v>
      </c>
      <c r="G14890">
        <v>56007</v>
      </c>
      <c r="I14890" s="1">
        <v>13.497</v>
      </c>
      <c r="J14890" s="2">
        <f t="shared" si="232"/>
        <v>0.17951010000000001</v>
      </c>
    </row>
    <row r="14891" spans="1:10" x14ac:dyDescent="0.2">
      <c r="A14891" t="s">
        <v>81</v>
      </c>
      <c r="B14891" t="s">
        <v>10</v>
      </c>
      <c r="C14891">
        <v>39.244999999999997</v>
      </c>
      <c r="D14891">
        <v>-94.646000000000001</v>
      </c>
      <c r="E14891" t="s">
        <v>11</v>
      </c>
      <c r="F14891" t="s">
        <v>85</v>
      </c>
      <c r="G14891">
        <v>64154</v>
      </c>
      <c r="H14891" t="s">
        <v>127</v>
      </c>
      <c r="I14891" s="1">
        <v>16.719000000000001</v>
      </c>
      <c r="J14891" s="2">
        <f t="shared" si="232"/>
        <v>0.22236270000000002</v>
      </c>
    </row>
    <row r="14892" spans="1:10" x14ac:dyDescent="0.2">
      <c r="A14892" t="s">
        <v>81</v>
      </c>
      <c r="B14892" t="s">
        <v>10</v>
      </c>
      <c r="C14892">
        <v>45.3</v>
      </c>
      <c r="D14892">
        <v>-93.8</v>
      </c>
      <c r="E14892" t="s">
        <v>11</v>
      </c>
      <c r="F14892" t="s">
        <v>155</v>
      </c>
      <c r="G14892">
        <v>55362</v>
      </c>
      <c r="I14892" s="1">
        <v>38.04</v>
      </c>
      <c r="J14892" s="2">
        <f t="shared" si="232"/>
        <v>0.50593199999999994</v>
      </c>
    </row>
    <row r="14893" spans="1:10" x14ac:dyDescent="0.2">
      <c r="A14893" t="s">
        <v>81</v>
      </c>
      <c r="B14893" t="s">
        <v>10</v>
      </c>
      <c r="C14893">
        <v>36.091000000000001</v>
      </c>
      <c r="D14893">
        <v>-96.009</v>
      </c>
      <c r="E14893" t="s">
        <v>11</v>
      </c>
      <c r="F14893" t="s">
        <v>261</v>
      </c>
      <c r="G14893">
        <v>74107</v>
      </c>
      <c r="H14893" t="s">
        <v>313</v>
      </c>
      <c r="I14893" s="1">
        <v>3.0939999999999999</v>
      </c>
      <c r="J14893" s="2">
        <f t="shared" si="232"/>
        <v>4.1150200000000005E-2</v>
      </c>
    </row>
    <row r="14894" spans="1:10" x14ac:dyDescent="0.2">
      <c r="A14894" t="s">
        <v>81</v>
      </c>
      <c r="B14894" t="s">
        <v>10</v>
      </c>
      <c r="C14894">
        <v>36.106000000000002</v>
      </c>
      <c r="D14894">
        <v>-95.921000000000006</v>
      </c>
      <c r="E14894" t="s">
        <v>11</v>
      </c>
      <c r="F14894" t="s">
        <v>261</v>
      </c>
      <c r="G14894">
        <v>74135</v>
      </c>
      <c r="H14894" t="s">
        <v>313</v>
      </c>
      <c r="I14894" s="1">
        <v>25.98</v>
      </c>
      <c r="J14894" s="2">
        <f t="shared" si="232"/>
        <v>0.34553400000000001</v>
      </c>
    </row>
    <row r="14895" spans="1:10" x14ac:dyDescent="0.2">
      <c r="A14895" t="s">
        <v>321</v>
      </c>
      <c r="B14895" t="s">
        <v>21</v>
      </c>
      <c r="C14895">
        <v>34.067</v>
      </c>
      <c r="D14895">
        <v>-117.989</v>
      </c>
      <c r="E14895" t="s">
        <v>11</v>
      </c>
      <c r="F14895" t="s">
        <v>228</v>
      </c>
      <c r="G14895">
        <v>91706</v>
      </c>
      <c r="I14895" s="1">
        <v>223.92</v>
      </c>
      <c r="J14895" s="2">
        <f t="shared" si="232"/>
        <v>2.9781360000000001</v>
      </c>
    </row>
    <row r="14896" spans="1:10" x14ac:dyDescent="0.2">
      <c r="A14896" t="s">
        <v>20</v>
      </c>
      <c r="B14896" t="s">
        <v>21</v>
      </c>
      <c r="C14896">
        <v>33.624000000000002</v>
      </c>
      <c r="D14896">
        <v>-85.787000000000006</v>
      </c>
      <c r="E14896" t="s">
        <v>11</v>
      </c>
      <c r="F14896" t="s">
        <v>211</v>
      </c>
      <c r="G14896">
        <v>36207</v>
      </c>
      <c r="I14896" s="1">
        <v>63.465600000000002</v>
      </c>
      <c r="J14896" s="2">
        <f t="shared" si="232"/>
        <v>0.84409248000000003</v>
      </c>
    </row>
    <row r="14897" spans="1:10" x14ac:dyDescent="0.2">
      <c r="A14897" t="s">
        <v>183</v>
      </c>
      <c r="B14897" t="s">
        <v>29</v>
      </c>
      <c r="C14897">
        <v>35.831000000000003</v>
      </c>
      <c r="D14897">
        <v>-78.793999999999997</v>
      </c>
      <c r="E14897" t="s">
        <v>11</v>
      </c>
      <c r="F14897" t="s">
        <v>46</v>
      </c>
      <c r="G14897">
        <v>27513</v>
      </c>
      <c r="H14897" t="s">
        <v>223</v>
      </c>
      <c r="I14897" s="1">
        <v>84.45</v>
      </c>
      <c r="J14897" s="2">
        <f t="shared" si="232"/>
        <v>1.1231850000000001</v>
      </c>
    </row>
    <row r="14898" spans="1:10" x14ac:dyDescent="0.2">
      <c r="A14898" t="s">
        <v>183</v>
      </c>
      <c r="B14898" t="s">
        <v>29</v>
      </c>
      <c r="C14898">
        <v>35.152999999999999</v>
      </c>
      <c r="D14898">
        <v>-80.823999999999998</v>
      </c>
      <c r="E14898" t="s">
        <v>11</v>
      </c>
      <c r="F14898" t="s">
        <v>111</v>
      </c>
      <c r="G14898">
        <v>28211</v>
      </c>
      <c r="H14898" t="s">
        <v>115</v>
      </c>
      <c r="I14898" s="1">
        <v>141.91999999999999</v>
      </c>
      <c r="J14898" s="2">
        <f t="shared" si="232"/>
        <v>1.8875359999999999</v>
      </c>
    </row>
    <row r="14899" spans="1:10" x14ac:dyDescent="0.2">
      <c r="A14899" t="s">
        <v>183</v>
      </c>
      <c r="B14899" t="s">
        <v>29</v>
      </c>
      <c r="C14899">
        <v>33.777000000000001</v>
      </c>
      <c r="D14899">
        <v>-84.384</v>
      </c>
      <c r="E14899" t="s">
        <v>11</v>
      </c>
      <c r="F14899" t="s">
        <v>42</v>
      </c>
      <c r="G14899">
        <v>30308</v>
      </c>
      <c r="H14899" t="s">
        <v>104</v>
      </c>
      <c r="I14899" s="1">
        <v>54.48</v>
      </c>
      <c r="J14899" s="2">
        <f t="shared" si="232"/>
        <v>0.72458400000000001</v>
      </c>
    </row>
    <row r="14900" spans="1:10" x14ac:dyDescent="0.2">
      <c r="A14900" t="s">
        <v>81</v>
      </c>
      <c r="B14900" t="s">
        <v>10</v>
      </c>
      <c r="C14900">
        <v>34.106999999999999</v>
      </c>
      <c r="D14900">
        <v>-117.43300000000001</v>
      </c>
      <c r="E14900" t="s">
        <v>11</v>
      </c>
      <c r="F14900" t="s">
        <v>228</v>
      </c>
      <c r="G14900">
        <v>92336</v>
      </c>
      <c r="H14900" t="s">
        <v>341</v>
      </c>
      <c r="I14900" s="1">
        <v>5.82</v>
      </c>
      <c r="J14900" s="2">
        <f t="shared" si="232"/>
        <v>7.7406000000000016E-2</v>
      </c>
    </row>
    <row r="14901" spans="1:10" x14ac:dyDescent="0.2">
      <c r="A14901" t="s">
        <v>81</v>
      </c>
      <c r="B14901" t="s">
        <v>10</v>
      </c>
      <c r="C14901">
        <v>44.78</v>
      </c>
      <c r="D14901">
        <v>-93.51</v>
      </c>
      <c r="E14901" t="s">
        <v>11</v>
      </c>
      <c r="F14901" t="s">
        <v>155</v>
      </c>
      <c r="G14901">
        <v>55379</v>
      </c>
      <c r="I14901" s="1">
        <v>13.653</v>
      </c>
      <c r="J14901" s="2">
        <f t="shared" si="232"/>
        <v>0.18158490000000002</v>
      </c>
    </row>
    <row r="14902" spans="1:10" x14ac:dyDescent="0.2">
      <c r="A14902" t="s">
        <v>81</v>
      </c>
      <c r="B14902" t="s">
        <v>10</v>
      </c>
      <c r="C14902">
        <v>45.082999999999998</v>
      </c>
      <c r="D14902">
        <v>-93.518000000000001</v>
      </c>
      <c r="E14902" t="s">
        <v>11</v>
      </c>
      <c r="F14902" t="s">
        <v>155</v>
      </c>
      <c r="G14902">
        <v>55311</v>
      </c>
      <c r="I14902" s="1">
        <v>5.6360000000000001</v>
      </c>
      <c r="J14902" s="2">
        <f t="shared" si="232"/>
        <v>7.4958800000000006E-2</v>
      </c>
    </row>
    <row r="14903" spans="1:10" x14ac:dyDescent="0.2">
      <c r="A14903" t="s">
        <v>81</v>
      </c>
      <c r="B14903" t="s">
        <v>10</v>
      </c>
      <c r="C14903">
        <v>36.017000000000003</v>
      </c>
      <c r="D14903">
        <v>-106.961</v>
      </c>
      <c r="E14903" t="s">
        <v>11</v>
      </c>
      <c r="F14903" t="s">
        <v>233</v>
      </c>
      <c r="G14903">
        <v>87013</v>
      </c>
      <c r="I14903" s="1">
        <v>2.2229999999999999</v>
      </c>
      <c r="J14903" s="2">
        <f t="shared" si="232"/>
        <v>2.9565899999999999E-2</v>
      </c>
    </row>
    <row r="14904" spans="1:10" x14ac:dyDescent="0.2">
      <c r="A14904" t="s">
        <v>81</v>
      </c>
      <c r="B14904" t="s">
        <v>10</v>
      </c>
      <c r="C14904">
        <v>41.444000000000003</v>
      </c>
      <c r="D14904">
        <v>-90.57</v>
      </c>
      <c r="E14904" t="s">
        <v>11</v>
      </c>
      <c r="F14904" t="s">
        <v>314</v>
      </c>
      <c r="G14904">
        <v>61264</v>
      </c>
      <c r="I14904" s="1">
        <v>11.148</v>
      </c>
      <c r="J14904" s="2">
        <f t="shared" si="232"/>
        <v>0.14826839999999999</v>
      </c>
    </row>
    <row r="14905" spans="1:10" x14ac:dyDescent="0.2">
      <c r="A14905" t="s">
        <v>81</v>
      </c>
      <c r="B14905" t="s">
        <v>10</v>
      </c>
      <c r="C14905">
        <v>44.295999999999999</v>
      </c>
      <c r="D14905">
        <v>-93.272000000000006</v>
      </c>
      <c r="E14905" t="s">
        <v>11</v>
      </c>
      <c r="F14905" t="s">
        <v>155</v>
      </c>
      <c r="G14905">
        <v>55021</v>
      </c>
      <c r="I14905" s="1">
        <v>3.6320000000000001</v>
      </c>
      <c r="J14905" s="2">
        <f t="shared" si="232"/>
        <v>4.8305600000000004E-2</v>
      </c>
    </row>
    <row r="14906" spans="1:10" x14ac:dyDescent="0.2">
      <c r="A14906" t="s">
        <v>81</v>
      </c>
      <c r="B14906" t="s">
        <v>10</v>
      </c>
      <c r="C14906">
        <v>33.988999999999997</v>
      </c>
      <c r="D14906">
        <v>-118.29300000000001</v>
      </c>
      <c r="E14906" t="s">
        <v>11</v>
      </c>
      <c r="F14906" t="s">
        <v>228</v>
      </c>
      <c r="G14906">
        <v>90044</v>
      </c>
      <c r="H14906" t="s">
        <v>271</v>
      </c>
      <c r="I14906" s="1">
        <v>28.5</v>
      </c>
      <c r="J14906" s="2">
        <f t="shared" si="232"/>
        <v>0.37905000000000005</v>
      </c>
    </row>
    <row r="14907" spans="1:10" x14ac:dyDescent="0.2">
      <c r="A14907" t="s">
        <v>81</v>
      </c>
      <c r="B14907" t="s">
        <v>10</v>
      </c>
      <c r="C14907">
        <v>47.68</v>
      </c>
      <c r="D14907">
        <v>-117.28</v>
      </c>
      <c r="E14907" t="s">
        <v>11</v>
      </c>
      <c r="F14907" t="s">
        <v>319</v>
      </c>
      <c r="G14907">
        <v>99206</v>
      </c>
      <c r="H14907" t="s">
        <v>362</v>
      </c>
      <c r="I14907" s="1">
        <v>16.384</v>
      </c>
      <c r="J14907" s="2">
        <f t="shared" si="232"/>
        <v>0.2179072</v>
      </c>
    </row>
    <row r="14908" spans="1:10" x14ac:dyDescent="0.2">
      <c r="A14908" t="s">
        <v>81</v>
      </c>
      <c r="B14908" t="s">
        <v>10</v>
      </c>
      <c r="C14908">
        <v>45.07</v>
      </c>
      <c r="D14908">
        <v>-93.266999999999996</v>
      </c>
      <c r="E14908" t="s">
        <v>11</v>
      </c>
      <c r="F14908" t="s">
        <v>155</v>
      </c>
      <c r="G14908">
        <v>55432</v>
      </c>
      <c r="I14908" s="1">
        <v>64.817999999999998</v>
      </c>
      <c r="J14908" s="2">
        <f t="shared" si="232"/>
        <v>0.86207940000000005</v>
      </c>
    </row>
    <row r="14909" spans="1:10" x14ac:dyDescent="0.2">
      <c r="A14909" t="s">
        <v>81</v>
      </c>
      <c r="B14909" t="s">
        <v>10</v>
      </c>
      <c r="C14909">
        <v>45.005000000000003</v>
      </c>
      <c r="D14909">
        <v>-93.233000000000004</v>
      </c>
      <c r="E14909" t="s">
        <v>11</v>
      </c>
      <c r="F14909" t="s">
        <v>155</v>
      </c>
      <c r="G14909">
        <v>55418</v>
      </c>
      <c r="H14909" t="s">
        <v>256</v>
      </c>
      <c r="I14909" s="1">
        <v>19.588000000000001</v>
      </c>
      <c r="J14909" s="2">
        <f t="shared" si="232"/>
        <v>0.26052040000000004</v>
      </c>
    </row>
    <row r="14910" spans="1:10" x14ac:dyDescent="0.2">
      <c r="A14910" t="s">
        <v>81</v>
      </c>
      <c r="B14910" t="s">
        <v>10</v>
      </c>
      <c r="C14910">
        <v>31.158000000000001</v>
      </c>
      <c r="D14910">
        <v>-88.56</v>
      </c>
      <c r="E14910" t="s">
        <v>11</v>
      </c>
      <c r="F14910" t="s">
        <v>192</v>
      </c>
      <c r="G14910">
        <v>39451</v>
      </c>
      <c r="I14910" s="1">
        <v>3.3</v>
      </c>
      <c r="J14910" s="2">
        <f t="shared" si="232"/>
        <v>4.3890000000000005E-2</v>
      </c>
    </row>
    <row r="14911" spans="1:10" x14ac:dyDescent="0.2">
      <c r="A14911" t="s">
        <v>81</v>
      </c>
      <c r="B14911" t="s">
        <v>10</v>
      </c>
      <c r="C14911">
        <v>34.064</v>
      </c>
      <c r="D14911">
        <v>-117.72</v>
      </c>
      <c r="E14911" t="s">
        <v>11</v>
      </c>
      <c r="F14911" t="s">
        <v>228</v>
      </c>
      <c r="G14911">
        <v>91767</v>
      </c>
      <c r="H14911" t="s">
        <v>343</v>
      </c>
      <c r="I14911" s="1">
        <v>4.1500000000000004</v>
      </c>
      <c r="J14911" s="2">
        <f t="shared" si="232"/>
        <v>5.5195000000000001E-2</v>
      </c>
    </row>
    <row r="14912" spans="1:10" x14ac:dyDescent="0.2">
      <c r="A14912" t="s">
        <v>183</v>
      </c>
      <c r="B14912" t="s">
        <v>29</v>
      </c>
      <c r="C14912">
        <v>28.013000000000002</v>
      </c>
      <c r="D14912">
        <v>-82.504000000000005</v>
      </c>
      <c r="E14912" t="s">
        <v>11</v>
      </c>
      <c r="F14912" t="s">
        <v>24</v>
      </c>
      <c r="G14912">
        <v>33614</v>
      </c>
      <c r="I14912" s="1">
        <v>23.52</v>
      </c>
      <c r="J14912" s="2">
        <f t="shared" si="232"/>
        <v>0.31281599999999998</v>
      </c>
    </row>
    <row r="14913" spans="1:10" x14ac:dyDescent="0.2">
      <c r="A14913" t="s">
        <v>183</v>
      </c>
      <c r="B14913" t="s">
        <v>29</v>
      </c>
      <c r="C14913">
        <v>27.771000000000001</v>
      </c>
      <c r="D14913">
        <v>-82.638999999999996</v>
      </c>
      <c r="E14913" t="s">
        <v>11</v>
      </c>
      <c r="F14913" t="s">
        <v>24</v>
      </c>
      <c r="G14913">
        <v>33701</v>
      </c>
      <c r="H14913" t="s">
        <v>126</v>
      </c>
      <c r="I14913" s="1">
        <v>70.11</v>
      </c>
      <c r="J14913" s="2">
        <f t="shared" si="232"/>
        <v>0.93246300000000015</v>
      </c>
    </row>
    <row r="14914" spans="1:10" x14ac:dyDescent="0.2">
      <c r="A14914" t="s">
        <v>187</v>
      </c>
      <c r="B14914" t="s">
        <v>188</v>
      </c>
      <c r="C14914">
        <v>35.276000000000003</v>
      </c>
      <c r="D14914">
        <v>-80.793999999999997</v>
      </c>
      <c r="E14914" t="s">
        <v>11</v>
      </c>
      <c r="F14914" t="s">
        <v>111</v>
      </c>
      <c r="G14914">
        <v>28206</v>
      </c>
      <c r="H14914" t="s">
        <v>115</v>
      </c>
      <c r="I14914" s="1">
        <v>2.7166666670000001</v>
      </c>
      <c r="J14914" s="2">
        <f t="shared" si="232"/>
        <v>3.6131666671100009E-2</v>
      </c>
    </row>
    <row r="14915" spans="1:10" x14ac:dyDescent="0.2">
      <c r="A14915" t="s">
        <v>187</v>
      </c>
      <c r="B14915" t="s">
        <v>188</v>
      </c>
      <c r="C14915">
        <v>30.382000000000001</v>
      </c>
      <c r="D14915">
        <v>-87.683999999999997</v>
      </c>
      <c r="E14915" t="s">
        <v>11</v>
      </c>
      <c r="F14915" t="s">
        <v>192</v>
      </c>
      <c r="G14915">
        <v>36535</v>
      </c>
      <c r="I14915" s="1">
        <v>0.125</v>
      </c>
      <c r="J14915" s="2">
        <f t="shared" ref="J14915:J14978" si="233">(I14915/1000)*13.3</f>
        <v>1.6625000000000001E-3</v>
      </c>
    </row>
    <row r="14916" spans="1:10" x14ac:dyDescent="0.2">
      <c r="A14916" t="s">
        <v>187</v>
      </c>
      <c r="B14916" t="s">
        <v>188</v>
      </c>
      <c r="C14916">
        <v>44.984000000000002</v>
      </c>
      <c r="D14916">
        <v>-93.28</v>
      </c>
      <c r="E14916" t="s">
        <v>11</v>
      </c>
      <c r="F14916" t="s">
        <v>155</v>
      </c>
      <c r="G14916">
        <v>55401</v>
      </c>
      <c r="H14916" t="s">
        <v>256</v>
      </c>
      <c r="I14916" s="1">
        <v>39.590000000000003</v>
      </c>
      <c r="J14916" s="2">
        <f t="shared" si="233"/>
        <v>0.52654699999999999</v>
      </c>
    </row>
    <row r="14917" spans="1:10" x14ac:dyDescent="0.2">
      <c r="A14917" t="s">
        <v>187</v>
      </c>
      <c r="B14917" t="s">
        <v>188</v>
      </c>
      <c r="C14917">
        <v>42.723999999999997</v>
      </c>
      <c r="D14917">
        <v>-114.515</v>
      </c>
      <c r="E14917" t="s">
        <v>11</v>
      </c>
      <c r="F14917" t="s">
        <v>357</v>
      </c>
      <c r="G14917">
        <v>83338</v>
      </c>
      <c r="I14917" s="1">
        <v>16.48</v>
      </c>
      <c r="J14917" s="2">
        <f t="shared" si="233"/>
        <v>0.21918400000000005</v>
      </c>
    </row>
    <row r="14918" spans="1:10" x14ac:dyDescent="0.2">
      <c r="A14918" t="s">
        <v>187</v>
      </c>
      <c r="B14918" t="s">
        <v>188</v>
      </c>
      <c r="C14918">
        <v>37.186999999999998</v>
      </c>
      <c r="D14918">
        <v>-80.408000000000001</v>
      </c>
      <c r="E14918" t="s">
        <v>11</v>
      </c>
      <c r="F14918" t="s">
        <v>107</v>
      </c>
      <c r="G14918">
        <v>24060</v>
      </c>
      <c r="I14918" s="1">
        <v>17.672222219999998</v>
      </c>
      <c r="J14918" s="2">
        <f t="shared" si="233"/>
        <v>0.23504055552600001</v>
      </c>
    </row>
    <row r="14919" spans="1:10" x14ac:dyDescent="0.2">
      <c r="A14919" t="s">
        <v>187</v>
      </c>
      <c r="B14919" t="s">
        <v>188</v>
      </c>
      <c r="C14919">
        <v>31.184999999999999</v>
      </c>
      <c r="D14919">
        <v>-83.766000000000005</v>
      </c>
      <c r="E14919" t="s">
        <v>11</v>
      </c>
      <c r="F14919" t="s">
        <v>124</v>
      </c>
      <c r="G14919">
        <v>31768</v>
      </c>
      <c r="I14919" s="1">
        <v>3.8</v>
      </c>
      <c r="J14919" s="2">
        <f t="shared" si="233"/>
        <v>5.0540000000000002E-2</v>
      </c>
    </row>
    <row r="14920" spans="1:10" x14ac:dyDescent="0.2">
      <c r="A14920" t="s">
        <v>187</v>
      </c>
      <c r="B14920" t="s">
        <v>188</v>
      </c>
      <c r="C14920">
        <v>32.164000000000001</v>
      </c>
      <c r="D14920">
        <v>-110.92700000000001</v>
      </c>
      <c r="E14920" t="s">
        <v>11</v>
      </c>
      <c r="F14920" t="s">
        <v>130</v>
      </c>
      <c r="G14920">
        <v>85714</v>
      </c>
      <c r="H14920" t="s">
        <v>178</v>
      </c>
      <c r="I14920" s="1">
        <v>4</v>
      </c>
      <c r="J14920" s="2">
        <f t="shared" si="233"/>
        <v>5.3200000000000004E-2</v>
      </c>
    </row>
    <row r="14921" spans="1:10" x14ac:dyDescent="0.2">
      <c r="A14921" t="s">
        <v>187</v>
      </c>
      <c r="B14921" t="s">
        <v>188</v>
      </c>
      <c r="C14921">
        <v>36.789000000000001</v>
      </c>
      <c r="D14921">
        <v>-79.394999999999996</v>
      </c>
      <c r="E14921" t="s">
        <v>11</v>
      </c>
      <c r="F14921" t="s">
        <v>107</v>
      </c>
      <c r="G14921">
        <v>24531</v>
      </c>
      <c r="I14921" s="1">
        <v>18.55833333</v>
      </c>
      <c r="J14921" s="2">
        <f t="shared" si="233"/>
        <v>0.24682583328900001</v>
      </c>
    </row>
    <row r="14922" spans="1:10" x14ac:dyDescent="0.2">
      <c r="A14922" t="s">
        <v>183</v>
      </c>
      <c r="B14922" t="s">
        <v>29</v>
      </c>
      <c r="C14922">
        <v>34.073</v>
      </c>
      <c r="D14922">
        <v>-84.26</v>
      </c>
      <c r="E14922" t="s">
        <v>11</v>
      </c>
      <c r="F14922" t="s">
        <v>42</v>
      </c>
      <c r="G14922">
        <v>30022</v>
      </c>
      <c r="I14922" s="1">
        <v>140.58000000000001</v>
      </c>
      <c r="J14922" s="2">
        <f t="shared" si="233"/>
        <v>1.8697140000000003</v>
      </c>
    </row>
    <row r="14923" spans="1:10" x14ac:dyDescent="0.2">
      <c r="A14923" t="s">
        <v>81</v>
      </c>
      <c r="B14923" t="s">
        <v>10</v>
      </c>
      <c r="C14923">
        <v>45.02</v>
      </c>
      <c r="D14923">
        <v>-93.328000000000003</v>
      </c>
      <c r="E14923" t="s">
        <v>11</v>
      </c>
      <c r="F14923" t="s">
        <v>155</v>
      </c>
      <c r="G14923">
        <v>55422</v>
      </c>
      <c r="I14923" s="1">
        <v>21.88</v>
      </c>
      <c r="J14923" s="2">
        <f t="shared" si="233"/>
        <v>0.29100400000000004</v>
      </c>
    </row>
    <row r="14924" spans="1:10" x14ac:dyDescent="0.2">
      <c r="A14924" t="s">
        <v>81</v>
      </c>
      <c r="B14924" t="s">
        <v>10</v>
      </c>
      <c r="C14924">
        <v>32.286999999999999</v>
      </c>
      <c r="D14924">
        <v>-95.301000000000002</v>
      </c>
      <c r="E14924" t="s">
        <v>11</v>
      </c>
      <c r="F14924" t="s">
        <v>117</v>
      </c>
      <c r="G14924">
        <v>75703</v>
      </c>
      <c r="H14924" t="s">
        <v>118</v>
      </c>
      <c r="I14924" s="1">
        <v>3.7829999999999999</v>
      </c>
      <c r="J14924" s="2">
        <f t="shared" si="233"/>
        <v>5.0313900000000002E-2</v>
      </c>
    </row>
    <row r="14925" spans="1:10" x14ac:dyDescent="0.2">
      <c r="A14925" t="s">
        <v>81</v>
      </c>
      <c r="B14925" t="s">
        <v>10</v>
      </c>
      <c r="C14925">
        <v>45.014000000000003</v>
      </c>
      <c r="D14925">
        <v>-93.016999999999996</v>
      </c>
      <c r="E14925" t="s">
        <v>11</v>
      </c>
      <c r="F14925" t="s">
        <v>155</v>
      </c>
      <c r="G14925">
        <v>55109</v>
      </c>
      <c r="I14925" s="1">
        <v>4.359</v>
      </c>
      <c r="J14925" s="2">
        <f t="shared" si="233"/>
        <v>5.7974700000000004E-2</v>
      </c>
    </row>
    <row r="14926" spans="1:10" x14ac:dyDescent="0.2">
      <c r="A14926" t="s">
        <v>81</v>
      </c>
      <c r="B14926" t="s">
        <v>10</v>
      </c>
      <c r="C14926">
        <v>44.915999999999997</v>
      </c>
      <c r="D14926">
        <v>-93.501000000000005</v>
      </c>
      <c r="E14926" t="s">
        <v>11</v>
      </c>
      <c r="F14926" t="s">
        <v>155</v>
      </c>
      <c r="G14926">
        <v>55345</v>
      </c>
      <c r="I14926" s="1">
        <v>8.0340000000000007</v>
      </c>
      <c r="J14926" s="2">
        <f t="shared" si="233"/>
        <v>0.10685220000000002</v>
      </c>
    </row>
    <row r="14927" spans="1:10" x14ac:dyDescent="0.2">
      <c r="A14927" t="s">
        <v>81</v>
      </c>
      <c r="B14927" t="s">
        <v>10</v>
      </c>
      <c r="C14927">
        <v>34.036000000000001</v>
      </c>
      <c r="D14927">
        <v>-117.751</v>
      </c>
      <c r="E14927" t="s">
        <v>11</v>
      </c>
      <c r="F14927" t="s">
        <v>228</v>
      </c>
      <c r="G14927">
        <v>91766</v>
      </c>
      <c r="H14927" t="s">
        <v>343</v>
      </c>
      <c r="I14927" s="1">
        <v>17.815999999999999</v>
      </c>
      <c r="J14927" s="2">
        <f t="shared" si="233"/>
        <v>0.23695279999999999</v>
      </c>
    </row>
    <row r="14928" spans="1:10" x14ac:dyDescent="0.2">
      <c r="A14928" t="s">
        <v>81</v>
      </c>
      <c r="B14928" t="s">
        <v>10</v>
      </c>
      <c r="C14928">
        <v>37.636000000000003</v>
      </c>
      <c r="D14928">
        <v>-91.521000000000001</v>
      </c>
      <c r="E14928" t="s">
        <v>11</v>
      </c>
      <c r="F14928" t="s">
        <v>88</v>
      </c>
      <c r="G14928">
        <v>65560</v>
      </c>
      <c r="I14928" s="1">
        <v>4.9980000000000002</v>
      </c>
      <c r="J14928" s="2">
        <f t="shared" si="233"/>
        <v>6.6473400000000002E-2</v>
      </c>
    </row>
    <row r="14929" spans="1:10" x14ac:dyDescent="0.2">
      <c r="A14929" t="s">
        <v>81</v>
      </c>
      <c r="B14929" t="s">
        <v>10</v>
      </c>
      <c r="C14929">
        <v>32.722000000000001</v>
      </c>
      <c r="D14929">
        <v>-96.834999999999994</v>
      </c>
      <c r="E14929" t="s">
        <v>11</v>
      </c>
      <c r="F14929" t="s">
        <v>12</v>
      </c>
      <c r="G14929">
        <v>75224</v>
      </c>
      <c r="H14929" t="s">
        <v>84</v>
      </c>
      <c r="I14929" s="1">
        <v>20.091000000000001</v>
      </c>
      <c r="J14929" s="2">
        <f t="shared" si="233"/>
        <v>0.26721030000000001</v>
      </c>
    </row>
    <row r="14930" spans="1:10" x14ac:dyDescent="0.2">
      <c r="A14930" t="s">
        <v>81</v>
      </c>
      <c r="B14930" t="s">
        <v>10</v>
      </c>
      <c r="C14930">
        <v>39.927999999999997</v>
      </c>
      <c r="D14930">
        <v>-122.173</v>
      </c>
      <c r="E14930" t="s">
        <v>11</v>
      </c>
      <c r="F14930" t="s">
        <v>280</v>
      </c>
      <c r="G14930">
        <v>96021</v>
      </c>
      <c r="I14930" s="1">
        <v>4.4169999999999998</v>
      </c>
      <c r="J14930" s="2">
        <f t="shared" si="233"/>
        <v>5.8746100000000002E-2</v>
      </c>
    </row>
    <row r="14931" spans="1:10" x14ac:dyDescent="0.2">
      <c r="A14931" t="s">
        <v>81</v>
      </c>
      <c r="B14931" t="s">
        <v>10</v>
      </c>
      <c r="C14931">
        <v>44.170999999999999</v>
      </c>
      <c r="D14931">
        <v>-93.944999999999993</v>
      </c>
      <c r="E14931" t="s">
        <v>11</v>
      </c>
      <c r="F14931" t="s">
        <v>305</v>
      </c>
      <c r="G14931">
        <v>56001</v>
      </c>
      <c r="I14931" s="1">
        <v>41.348999999999997</v>
      </c>
      <c r="J14931" s="2">
        <f t="shared" si="233"/>
        <v>0.54994169999999998</v>
      </c>
    </row>
    <row r="14932" spans="1:10" x14ac:dyDescent="0.2">
      <c r="A14932" t="s">
        <v>81</v>
      </c>
      <c r="B14932" t="s">
        <v>10</v>
      </c>
      <c r="C14932">
        <v>33.19</v>
      </c>
      <c r="D14932">
        <v>-117.36</v>
      </c>
      <c r="E14932" t="s">
        <v>11</v>
      </c>
      <c r="F14932" t="s">
        <v>257</v>
      </c>
      <c r="G14932">
        <v>92054</v>
      </c>
      <c r="H14932" t="s">
        <v>328</v>
      </c>
      <c r="I14932" s="1">
        <v>9.8670000000000009</v>
      </c>
      <c r="J14932" s="2">
        <f t="shared" si="233"/>
        <v>0.13123110000000002</v>
      </c>
    </row>
    <row r="14933" spans="1:10" x14ac:dyDescent="0.2">
      <c r="A14933" t="s">
        <v>321</v>
      </c>
      <c r="B14933" t="s">
        <v>21</v>
      </c>
      <c r="C14933">
        <v>34.573</v>
      </c>
      <c r="D14933">
        <v>-117.41</v>
      </c>
      <c r="E14933" t="s">
        <v>11</v>
      </c>
      <c r="F14933" t="s">
        <v>228</v>
      </c>
      <c r="G14933">
        <v>92301</v>
      </c>
      <c r="I14933" s="1">
        <v>176.8</v>
      </c>
      <c r="J14933" s="2">
        <f t="shared" si="233"/>
        <v>2.3514400000000002</v>
      </c>
    </row>
    <row r="14934" spans="1:10" x14ac:dyDescent="0.2">
      <c r="A14934" t="s">
        <v>183</v>
      </c>
      <c r="B14934" t="s">
        <v>29</v>
      </c>
      <c r="C14934">
        <v>36.090000000000003</v>
      </c>
      <c r="D14934">
        <v>-80.269000000000005</v>
      </c>
      <c r="E14934" t="s">
        <v>11</v>
      </c>
      <c r="F14934" t="s">
        <v>137</v>
      </c>
      <c r="G14934">
        <v>27103</v>
      </c>
      <c r="H14934" t="s">
        <v>154</v>
      </c>
      <c r="I14934" s="1">
        <v>12.91</v>
      </c>
      <c r="J14934" s="2">
        <f t="shared" si="233"/>
        <v>0.17170299999999999</v>
      </c>
    </row>
    <row r="14935" spans="1:10" x14ac:dyDescent="0.2">
      <c r="A14935" t="s">
        <v>183</v>
      </c>
      <c r="B14935" t="s">
        <v>29</v>
      </c>
      <c r="C14935">
        <v>34.119999999999997</v>
      </c>
      <c r="D14935">
        <v>-83.837999999999994</v>
      </c>
      <c r="E14935" t="s">
        <v>11</v>
      </c>
      <c r="F14935" t="s">
        <v>42</v>
      </c>
      <c r="G14935">
        <v>30548</v>
      </c>
      <c r="I14935" s="1">
        <v>1.78</v>
      </c>
      <c r="J14935" s="2">
        <f t="shared" si="233"/>
        <v>2.3674000000000004E-2</v>
      </c>
    </row>
    <row r="14936" spans="1:10" x14ac:dyDescent="0.2">
      <c r="A14936" t="s">
        <v>183</v>
      </c>
      <c r="B14936" t="s">
        <v>29</v>
      </c>
      <c r="C14936">
        <v>42.155000000000001</v>
      </c>
      <c r="D14936">
        <v>-87.87</v>
      </c>
      <c r="E14936" t="s">
        <v>11</v>
      </c>
      <c r="F14936" t="s">
        <v>274</v>
      </c>
      <c r="G14936">
        <v>60015</v>
      </c>
      <c r="I14936" s="1">
        <v>73.319999999999993</v>
      </c>
      <c r="J14936" s="2">
        <f t="shared" si="233"/>
        <v>0.97515600000000002</v>
      </c>
    </row>
    <row r="14937" spans="1:10" x14ac:dyDescent="0.2">
      <c r="A14937" t="s">
        <v>183</v>
      </c>
      <c r="B14937" t="s">
        <v>29</v>
      </c>
      <c r="C14937">
        <v>47.613</v>
      </c>
      <c r="D14937">
        <v>-122.337</v>
      </c>
      <c r="E14937" t="s">
        <v>11</v>
      </c>
      <c r="F14937" t="s">
        <v>295</v>
      </c>
      <c r="G14937">
        <v>98101</v>
      </c>
      <c r="H14937" t="s">
        <v>296</v>
      </c>
      <c r="I14937" s="1">
        <v>79.2</v>
      </c>
      <c r="J14937" s="2">
        <f t="shared" si="233"/>
        <v>1.0533600000000001</v>
      </c>
    </row>
    <row r="14938" spans="1:10" x14ac:dyDescent="0.2">
      <c r="A14938" t="s">
        <v>183</v>
      </c>
      <c r="B14938" t="s">
        <v>29</v>
      </c>
      <c r="C14938">
        <v>37.345999999999997</v>
      </c>
      <c r="D14938">
        <v>-121.895</v>
      </c>
      <c r="E14938" t="s">
        <v>11</v>
      </c>
      <c r="F14938" t="s">
        <v>201</v>
      </c>
      <c r="G14938">
        <v>95112</v>
      </c>
      <c r="H14938" t="s">
        <v>215</v>
      </c>
      <c r="I14938" s="1">
        <v>173.2</v>
      </c>
      <c r="J14938" s="2">
        <f t="shared" si="233"/>
        <v>2.3035600000000001</v>
      </c>
    </row>
    <row r="14939" spans="1:10" x14ac:dyDescent="0.2">
      <c r="A14939" t="s">
        <v>183</v>
      </c>
      <c r="B14939" t="s">
        <v>29</v>
      </c>
      <c r="C14939">
        <v>34.048999999999999</v>
      </c>
      <c r="D14939">
        <v>-118.247</v>
      </c>
      <c r="E14939" t="s">
        <v>11</v>
      </c>
      <c r="F14939" t="s">
        <v>228</v>
      </c>
      <c r="G14939">
        <v>90013</v>
      </c>
      <c r="H14939" t="s">
        <v>271</v>
      </c>
      <c r="I14939" s="1">
        <v>145.93</v>
      </c>
      <c r="J14939" s="2">
        <f t="shared" si="233"/>
        <v>1.9408690000000002</v>
      </c>
    </row>
    <row r="14940" spans="1:10" x14ac:dyDescent="0.2">
      <c r="A14940" t="s">
        <v>183</v>
      </c>
      <c r="B14940" t="s">
        <v>29</v>
      </c>
      <c r="C14940">
        <v>47.628999999999998</v>
      </c>
      <c r="D14940">
        <v>-122.376</v>
      </c>
      <c r="E14940" t="s">
        <v>11</v>
      </c>
      <c r="F14940" t="s">
        <v>295</v>
      </c>
      <c r="G14940">
        <v>98119</v>
      </c>
      <c r="H14940" t="s">
        <v>296</v>
      </c>
      <c r="I14940" s="1">
        <v>20.91</v>
      </c>
      <c r="J14940" s="2">
        <f t="shared" si="233"/>
        <v>0.27810300000000004</v>
      </c>
    </row>
    <row r="14941" spans="1:10" x14ac:dyDescent="0.2">
      <c r="A14941" t="s">
        <v>81</v>
      </c>
      <c r="B14941" t="s">
        <v>10</v>
      </c>
      <c r="C14941">
        <v>41.444000000000003</v>
      </c>
      <c r="D14941">
        <v>-90.57</v>
      </c>
      <c r="E14941" t="s">
        <v>11</v>
      </c>
      <c r="F14941" t="s">
        <v>314</v>
      </c>
      <c r="G14941">
        <v>61264</v>
      </c>
      <c r="I14941" s="1">
        <v>5.5739999999999998</v>
      </c>
      <c r="J14941" s="2">
        <f t="shared" si="233"/>
        <v>7.4134199999999997E-2</v>
      </c>
    </row>
    <row r="14942" spans="1:10" x14ac:dyDescent="0.2">
      <c r="A14942" t="s">
        <v>81</v>
      </c>
      <c r="B14942" t="s">
        <v>10</v>
      </c>
      <c r="C14942">
        <v>44.895000000000003</v>
      </c>
      <c r="D14942">
        <v>-93.277000000000001</v>
      </c>
      <c r="E14942" t="s">
        <v>11</v>
      </c>
      <c r="F14942" t="s">
        <v>155</v>
      </c>
      <c r="G14942">
        <v>55419</v>
      </c>
      <c r="H14942" t="s">
        <v>256</v>
      </c>
      <c r="I14942" s="1">
        <v>5.0170000000000003</v>
      </c>
      <c r="J14942" s="2">
        <f t="shared" si="233"/>
        <v>6.672610000000001E-2</v>
      </c>
    </row>
    <row r="14943" spans="1:10" x14ac:dyDescent="0.2">
      <c r="A14943" t="s">
        <v>81</v>
      </c>
      <c r="B14943" t="s">
        <v>10</v>
      </c>
      <c r="C14943">
        <v>33.915999999999997</v>
      </c>
      <c r="D14943">
        <v>-117.22799999999999</v>
      </c>
      <c r="E14943" t="s">
        <v>11</v>
      </c>
      <c r="F14943" t="s">
        <v>228</v>
      </c>
      <c r="G14943">
        <v>92553</v>
      </c>
      <c r="H14943" t="s">
        <v>389</v>
      </c>
      <c r="I14943" s="1">
        <v>4.6470000000000002</v>
      </c>
      <c r="J14943" s="2">
        <f t="shared" si="233"/>
        <v>6.1805100000000002E-2</v>
      </c>
    </row>
    <row r="14944" spans="1:10" x14ac:dyDescent="0.2">
      <c r="A14944" t="s">
        <v>81</v>
      </c>
      <c r="B14944" t="s">
        <v>10</v>
      </c>
      <c r="C14944">
        <v>48.203000000000003</v>
      </c>
      <c r="D14944">
        <v>-101.32</v>
      </c>
      <c r="E14944" t="s">
        <v>11</v>
      </c>
      <c r="F14944" t="s">
        <v>226</v>
      </c>
      <c r="G14944">
        <v>58701</v>
      </c>
      <c r="I14944" s="1">
        <v>3.9359999999999999</v>
      </c>
      <c r="J14944" s="2">
        <f t="shared" si="233"/>
        <v>5.2348800000000008E-2</v>
      </c>
    </row>
    <row r="14945" spans="1:10" x14ac:dyDescent="0.2">
      <c r="A14945" t="s">
        <v>81</v>
      </c>
      <c r="B14945" t="s">
        <v>10</v>
      </c>
      <c r="C14945">
        <v>34.183</v>
      </c>
      <c r="D14945">
        <v>-118.92400000000001</v>
      </c>
      <c r="E14945" t="s">
        <v>11</v>
      </c>
      <c r="F14945" t="s">
        <v>228</v>
      </c>
      <c r="G14945">
        <v>91320</v>
      </c>
      <c r="H14945" t="s">
        <v>373</v>
      </c>
      <c r="I14945" s="1">
        <v>3.1739999999999999</v>
      </c>
      <c r="J14945" s="2">
        <f t="shared" si="233"/>
        <v>4.22142E-2</v>
      </c>
    </row>
    <row r="14946" spans="1:10" x14ac:dyDescent="0.2">
      <c r="A14946" t="s">
        <v>81</v>
      </c>
      <c r="B14946" t="s">
        <v>10</v>
      </c>
      <c r="C14946">
        <v>34.183</v>
      </c>
      <c r="D14946">
        <v>-118.92400000000001</v>
      </c>
      <c r="E14946" t="s">
        <v>11</v>
      </c>
      <c r="F14946" t="s">
        <v>228</v>
      </c>
      <c r="G14946">
        <v>91320</v>
      </c>
      <c r="H14946" t="s">
        <v>373</v>
      </c>
      <c r="I14946" s="1">
        <v>3.1739999999999999</v>
      </c>
      <c r="J14946" s="2">
        <f t="shared" si="233"/>
        <v>4.22142E-2</v>
      </c>
    </row>
    <row r="14947" spans="1:10" x14ac:dyDescent="0.2">
      <c r="A14947" t="s">
        <v>81</v>
      </c>
      <c r="B14947" t="s">
        <v>10</v>
      </c>
      <c r="C14947">
        <v>44.779000000000003</v>
      </c>
      <c r="D14947">
        <v>-93.537999999999997</v>
      </c>
      <c r="E14947" t="s">
        <v>11</v>
      </c>
      <c r="F14947" t="s">
        <v>155</v>
      </c>
      <c r="G14947">
        <v>55379</v>
      </c>
      <c r="I14947" s="1">
        <v>14.439</v>
      </c>
      <c r="J14947" s="2">
        <f t="shared" si="233"/>
        <v>0.19203870000000001</v>
      </c>
    </row>
    <row r="14948" spans="1:10" x14ac:dyDescent="0.2">
      <c r="A14948" t="s">
        <v>81</v>
      </c>
      <c r="B14948" t="s">
        <v>10</v>
      </c>
      <c r="C14948">
        <v>40.017000000000003</v>
      </c>
      <c r="D14948">
        <v>-90.43</v>
      </c>
      <c r="E14948" t="s">
        <v>11</v>
      </c>
      <c r="F14948" t="s">
        <v>265</v>
      </c>
      <c r="G14948">
        <v>62618</v>
      </c>
      <c r="I14948" s="1">
        <v>4.9880000000000004</v>
      </c>
      <c r="J14948" s="2">
        <f t="shared" si="233"/>
        <v>6.6340400000000008E-2</v>
      </c>
    </row>
    <row r="14949" spans="1:10" x14ac:dyDescent="0.2">
      <c r="A14949" t="s">
        <v>81</v>
      </c>
      <c r="B14949" t="s">
        <v>10</v>
      </c>
      <c r="C14949">
        <v>38.917999999999999</v>
      </c>
      <c r="D14949">
        <v>-94.358000000000004</v>
      </c>
      <c r="E14949" t="s">
        <v>11</v>
      </c>
      <c r="F14949" t="s">
        <v>85</v>
      </c>
      <c r="G14949">
        <v>64086</v>
      </c>
      <c r="I14949" s="1">
        <v>11.561</v>
      </c>
      <c r="J14949" s="2">
        <f t="shared" si="233"/>
        <v>0.15376130000000002</v>
      </c>
    </row>
    <row r="14950" spans="1:10" x14ac:dyDescent="0.2">
      <c r="A14950" t="s">
        <v>81</v>
      </c>
      <c r="B14950" t="s">
        <v>10</v>
      </c>
      <c r="C14950">
        <v>44.795000000000002</v>
      </c>
      <c r="D14950">
        <v>-93.203999999999994</v>
      </c>
      <c r="E14950" t="s">
        <v>11</v>
      </c>
      <c r="F14950" t="s">
        <v>155</v>
      </c>
      <c r="G14950">
        <v>55122</v>
      </c>
      <c r="I14950" s="1">
        <v>25.263000000000002</v>
      </c>
      <c r="J14950" s="2">
        <f t="shared" si="233"/>
        <v>0.33599790000000002</v>
      </c>
    </row>
    <row r="14951" spans="1:10" x14ac:dyDescent="0.2">
      <c r="A14951" t="s">
        <v>81</v>
      </c>
      <c r="B14951" t="s">
        <v>10</v>
      </c>
      <c r="C14951">
        <v>36.673999999999999</v>
      </c>
      <c r="D14951">
        <v>-93.872</v>
      </c>
      <c r="E14951" t="s">
        <v>11</v>
      </c>
      <c r="F14951" t="s">
        <v>88</v>
      </c>
      <c r="G14951">
        <v>65625</v>
      </c>
      <c r="I14951" s="1">
        <v>8.516</v>
      </c>
      <c r="J14951" s="2">
        <f t="shared" si="233"/>
        <v>0.1132628</v>
      </c>
    </row>
    <row r="14952" spans="1:10" x14ac:dyDescent="0.2">
      <c r="A14952" t="s">
        <v>100</v>
      </c>
      <c r="B14952" t="s">
        <v>10</v>
      </c>
      <c r="C14952">
        <v>35.844000000000001</v>
      </c>
      <c r="D14952">
        <v>-78.888000000000005</v>
      </c>
      <c r="E14952" t="s">
        <v>11</v>
      </c>
      <c r="F14952" t="s">
        <v>46</v>
      </c>
      <c r="G14952">
        <v>27560</v>
      </c>
      <c r="H14952" t="s">
        <v>223</v>
      </c>
      <c r="I14952" s="1">
        <v>1.4039999999999999</v>
      </c>
      <c r="J14952" s="2">
        <f t="shared" si="233"/>
        <v>1.8673200000000001E-2</v>
      </c>
    </row>
    <row r="14953" spans="1:10" x14ac:dyDescent="0.2">
      <c r="A14953" t="s">
        <v>100</v>
      </c>
      <c r="B14953" t="s">
        <v>10</v>
      </c>
      <c r="C14953">
        <v>38.594999999999999</v>
      </c>
      <c r="D14953">
        <v>-121.29300000000001</v>
      </c>
      <c r="E14953" t="s">
        <v>11</v>
      </c>
      <c r="F14953" t="s">
        <v>273</v>
      </c>
      <c r="G14953">
        <v>95670</v>
      </c>
      <c r="I14953" s="1">
        <v>0.92500000000000004</v>
      </c>
      <c r="J14953" s="2">
        <f t="shared" si="233"/>
        <v>1.2302500000000001E-2</v>
      </c>
    </row>
    <row r="14954" spans="1:10" x14ac:dyDescent="0.2">
      <c r="A14954" t="s">
        <v>100</v>
      </c>
      <c r="B14954" t="s">
        <v>10</v>
      </c>
      <c r="C14954">
        <v>38.997</v>
      </c>
      <c r="D14954">
        <v>-77.409000000000006</v>
      </c>
      <c r="E14954" t="s">
        <v>11</v>
      </c>
      <c r="F14954" t="s">
        <v>35</v>
      </c>
      <c r="G14954">
        <v>20164</v>
      </c>
      <c r="I14954" s="1">
        <v>0.36099999999999999</v>
      </c>
      <c r="J14954" s="2">
        <f t="shared" si="233"/>
        <v>4.8013000000000005E-3</v>
      </c>
    </row>
    <row r="14955" spans="1:10" x14ac:dyDescent="0.2">
      <c r="A14955" t="s">
        <v>100</v>
      </c>
      <c r="B14955" t="s">
        <v>10</v>
      </c>
      <c r="C14955">
        <v>29.501000000000001</v>
      </c>
      <c r="D14955">
        <v>-98.704999999999998</v>
      </c>
      <c r="E14955" t="s">
        <v>11</v>
      </c>
      <c r="F14955" t="s">
        <v>101</v>
      </c>
      <c r="G14955">
        <v>78254</v>
      </c>
      <c r="H14955" t="s">
        <v>140</v>
      </c>
      <c r="I14955" s="1">
        <v>4.4059999999999997</v>
      </c>
      <c r="J14955" s="2">
        <f t="shared" si="233"/>
        <v>5.8599799999999994E-2</v>
      </c>
    </row>
    <row r="14956" spans="1:10" x14ac:dyDescent="0.2">
      <c r="A14956" t="s">
        <v>384</v>
      </c>
      <c r="B14956" t="s">
        <v>29</v>
      </c>
      <c r="C14956">
        <v>42.19</v>
      </c>
      <c r="D14956">
        <v>-87.941000000000003</v>
      </c>
      <c r="E14956" t="s">
        <v>11</v>
      </c>
      <c r="F14956" t="s">
        <v>274</v>
      </c>
      <c r="G14956">
        <v>60069</v>
      </c>
      <c r="I14956" s="1">
        <v>1</v>
      </c>
      <c r="J14956" s="2">
        <f t="shared" si="233"/>
        <v>1.3300000000000001E-2</v>
      </c>
    </row>
    <row r="14957" spans="1:10" x14ac:dyDescent="0.2">
      <c r="A14957" t="s">
        <v>119</v>
      </c>
      <c r="B14957" t="s">
        <v>21</v>
      </c>
      <c r="C14957">
        <v>37.033999999999999</v>
      </c>
      <c r="D14957">
        <v>-76.349999999999994</v>
      </c>
      <c r="E14957" t="s">
        <v>11</v>
      </c>
      <c r="F14957" t="s">
        <v>39</v>
      </c>
      <c r="G14957">
        <v>23669</v>
      </c>
      <c r="H14957" t="s">
        <v>209</v>
      </c>
      <c r="I14957" s="1">
        <v>122.88200999999999</v>
      </c>
      <c r="J14957" s="2">
        <f t="shared" si="233"/>
        <v>1.6343307330000001</v>
      </c>
    </row>
    <row r="14958" spans="1:10" x14ac:dyDescent="0.2">
      <c r="A14958" t="s">
        <v>119</v>
      </c>
      <c r="B14958" t="s">
        <v>21</v>
      </c>
      <c r="C14958">
        <v>35.226999999999997</v>
      </c>
      <c r="D14958">
        <v>-80.863</v>
      </c>
      <c r="E14958" t="s">
        <v>11</v>
      </c>
      <c r="F14958" t="s">
        <v>111</v>
      </c>
      <c r="G14958">
        <v>28208</v>
      </c>
      <c r="H14958" t="s">
        <v>115</v>
      </c>
      <c r="I14958" s="1">
        <v>124.14360000000001</v>
      </c>
      <c r="J14958" s="2">
        <f t="shared" si="233"/>
        <v>1.6511098800000001</v>
      </c>
    </row>
    <row r="14959" spans="1:10" x14ac:dyDescent="0.2">
      <c r="A14959" t="s">
        <v>81</v>
      </c>
      <c r="B14959" t="s">
        <v>10</v>
      </c>
      <c r="C14959">
        <v>45.11</v>
      </c>
      <c r="D14959">
        <v>-95.04</v>
      </c>
      <c r="E14959" t="s">
        <v>11</v>
      </c>
      <c r="F14959" t="s">
        <v>155</v>
      </c>
      <c r="G14959">
        <v>56201</v>
      </c>
      <c r="I14959" s="1">
        <v>14.88</v>
      </c>
      <c r="J14959" s="2">
        <f t="shared" si="233"/>
        <v>0.19790400000000002</v>
      </c>
    </row>
    <row r="14960" spans="1:10" x14ac:dyDescent="0.2">
      <c r="A14960" t="s">
        <v>48</v>
      </c>
      <c r="B14960" t="s">
        <v>21</v>
      </c>
      <c r="C14960">
        <v>33.997</v>
      </c>
      <c r="D14960">
        <v>-117.872</v>
      </c>
      <c r="E14960" t="s">
        <v>11</v>
      </c>
      <c r="F14960" t="s">
        <v>228</v>
      </c>
      <c r="G14960">
        <v>91748</v>
      </c>
      <c r="I14960" s="1">
        <v>1833.357</v>
      </c>
      <c r="J14960" s="2">
        <f t="shared" si="233"/>
        <v>24.383648099999998</v>
      </c>
    </row>
    <row r="14961" spans="1:10" x14ac:dyDescent="0.2">
      <c r="A14961" t="s">
        <v>37</v>
      </c>
      <c r="B14961" t="s">
        <v>29</v>
      </c>
      <c r="C14961">
        <v>35.067999999999998</v>
      </c>
      <c r="D14961">
        <v>-80.841999999999999</v>
      </c>
      <c r="E14961" t="s">
        <v>11</v>
      </c>
      <c r="F14961" t="s">
        <v>111</v>
      </c>
      <c r="G14961">
        <v>28277</v>
      </c>
      <c r="H14961" t="s">
        <v>115</v>
      </c>
      <c r="I14961" s="1">
        <v>20.45</v>
      </c>
      <c r="J14961" s="2">
        <f t="shared" si="233"/>
        <v>0.27198500000000003</v>
      </c>
    </row>
    <row r="14962" spans="1:10" x14ac:dyDescent="0.2">
      <c r="A14962" t="s">
        <v>37</v>
      </c>
      <c r="B14962" t="s">
        <v>29</v>
      </c>
      <c r="C14962">
        <v>29.78</v>
      </c>
      <c r="D14962">
        <v>-95.456000000000003</v>
      </c>
      <c r="E14962" t="s">
        <v>11</v>
      </c>
      <c r="F14962" t="s">
        <v>17</v>
      </c>
      <c r="G14962">
        <v>77024</v>
      </c>
      <c r="H14962" t="s">
        <v>18</v>
      </c>
      <c r="I14962" s="1">
        <v>60.67</v>
      </c>
      <c r="J14962" s="2">
        <f t="shared" si="233"/>
        <v>0.80691100000000004</v>
      </c>
    </row>
    <row r="14963" spans="1:10" x14ac:dyDescent="0.2">
      <c r="A14963" t="s">
        <v>37</v>
      </c>
      <c r="B14963" t="s">
        <v>29</v>
      </c>
      <c r="C14963">
        <v>47.25</v>
      </c>
      <c r="D14963">
        <v>-122.444</v>
      </c>
      <c r="E14963" t="s">
        <v>11</v>
      </c>
      <c r="F14963" t="s">
        <v>295</v>
      </c>
      <c r="G14963">
        <v>98402</v>
      </c>
      <c r="H14963" t="s">
        <v>363</v>
      </c>
      <c r="I14963" s="1">
        <v>163.76</v>
      </c>
      <c r="J14963" s="2">
        <f t="shared" si="233"/>
        <v>2.1780080000000002</v>
      </c>
    </row>
    <row r="14964" spans="1:10" x14ac:dyDescent="0.2">
      <c r="A14964" t="s">
        <v>37</v>
      </c>
      <c r="B14964" t="s">
        <v>29</v>
      </c>
      <c r="C14964">
        <v>34.002000000000002</v>
      </c>
      <c r="D14964">
        <v>-81.031999999999996</v>
      </c>
      <c r="E14964" t="s">
        <v>11</v>
      </c>
      <c r="F14964" t="s">
        <v>91</v>
      </c>
      <c r="G14964">
        <v>29201</v>
      </c>
      <c r="H14964" t="s">
        <v>179</v>
      </c>
      <c r="I14964" s="1">
        <v>118.13</v>
      </c>
      <c r="J14964" s="2">
        <f t="shared" si="233"/>
        <v>1.571129</v>
      </c>
    </row>
    <row r="14965" spans="1:10" x14ac:dyDescent="0.2">
      <c r="A14965" t="s">
        <v>37</v>
      </c>
      <c r="B14965" t="s">
        <v>29</v>
      </c>
      <c r="C14965">
        <v>37.786000000000001</v>
      </c>
      <c r="D14965">
        <v>-122.27500000000001</v>
      </c>
      <c r="E14965" t="s">
        <v>11</v>
      </c>
      <c r="F14965" t="s">
        <v>201</v>
      </c>
      <c r="G14965">
        <v>94501</v>
      </c>
      <c r="I14965" s="1">
        <v>8.3699999999999992</v>
      </c>
      <c r="J14965" s="2">
        <f t="shared" si="233"/>
        <v>0.11132099999999999</v>
      </c>
    </row>
    <row r="14966" spans="1:10" x14ac:dyDescent="0.2">
      <c r="A14966" t="s">
        <v>37</v>
      </c>
      <c r="B14966" t="s">
        <v>29</v>
      </c>
      <c r="C14966">
        <v>32.624000000000002</v>
      </c>
      <c r="D14966">
        <v>-96.858000000000004</v>
      </c>
      <c r="E14966" t="s">
        <v>11</v>
      </c>
      <c r="F14966" t="s">
        <v>12</v>
      </c>
      <c r="G14966">
        <v>75115</v>
      </c>
      <c r="I14966" s="1">
        <v>96.97</v>
      </c>
      <c r="J14966" s="2">
        <f t="shared" si="233"/>
        <v>1.289701</v>
      </c>
    </row>
    <row r="14967" spans="1:10" x14ac:dyDescent="0.2">
      <c r="A14967" t="s">
        <v>37</v>
      </c>
      <c r="B14967" t="s">
        <v>29</v>
      </c>
      <c r="C14967">
        <v>29.847999999999999</v>
      </c>
      <c r="D14967">
        <v>-95.507000000000005</v>
      </c>
      <c r="E14967" t="s">
        <v>11</v>
      </c>
      <c r="F14967" t="s">
        <v>17</v>
      </c>
      <c r="G14967">
        <v>77040</v>
      </c>
      <c r="H14967" t="s">
        <v>18</v>
      </c>
      <c r="I14967" s="1">
        <v>134.29</v>
      </c>
      <c r="J14967" s="2">
        <f t="shared" si="233"/>
        <v>1.786057</v>
      </c>
    </row>
    <row r="14968" spans="1:10" x14ac:dyDescent="0.2">
      <c r="A14968" t="s">
        <v>37</v>
      </c>
      <c r="B14968" t="s">
        <v>29</v>
      </c>
      <c r="C14968">
        <v>34.03</v>
      </c>
      <c r="D14968">
        <v>-118.473</v>
      </c>
      <c r="E14968" t="s">
        <v>11</v>
      </c>
      <c r="F14968" t="s">
        <v>228</v>
      </c>
      <c r="G14968">
        <v>90404</v>
      </c>
      <c r="I14968" s="1">
        <v>43.46</v>
      </c>
      <c r="J14968" s="2">
        <f t="shared" si="233"/>
        <v>0.57801800000000003</v>
      </c>
    </row>
    <row r="14969" spans="1:10" x14ac:dyDescent="0.2">
      <c r="A14969" t="s">
        <v>37</v>
      </c>
      <c r="B14969" t="s">
        <v>29</v>
      </c>
      <c r="C14969">
        <v>32.860999999999997</v>
      </c>
      <c r="D14969">
        <v>-96.885000000000005</v>
      </c>
      <c r="E14969" t="s">
        <v>11</v>
      </c>
      <c r="F14969" t="s">
        <v>12</v>
      </c>
      <c r="G14969">
        <v>75220</v>
      </c>
      <c r="H14969" t="s">
        <v>84</v>
      </c>
      <c r="I14969" s="1">
        <v>117.38</v>
      </c>
      <c r="J14969" s="2">
        <f t="shared" si="233"/>
        <v>1.5611540000000002</v>
      </c>
    </row>
    <row r="14970" spans="1:10" x14ac:dyDescent="0.2">
      <c r="A14970" t="s">
        <v>105</v>
      </c>
      <c r="B14970" t="s">
        <v>10</v>
      </c>
      <c r="C14970">
        <v>42.023000000000003</v>
      </c>
      <c r="D14970">
        <v>-87.899000000000001</v>
      </c>
      <c r="E14970" t="s">
        <v>11</v>
      </c>
      <c r="F14970" t="s">
        <v>274</v>
      </c>
      <c r="G14970">
        <v>60018</v>
      </c>
      <c r="I14970" s="1">
        <v>0.13</v>
      </c>
      <c r="J14970" s="2">
        <f t="shared" si="233"/>
        <v>1.7290000000000003E-3</v>
      </c>
    </row>
    <row r="14971" spans="1:10" x14ac:dyDescent="0.2">
      <c r="A14971" t="s">
        <v>20</v>
      </c>
      <c r="B14971" t="s">
        <v>21</v>
      </c>
      <c r="C14971">
        <v>32.341999999999999</v>
      </c>
      <c r="D14971">
        <v>-96.108999999999995</v>
      </c>
      <c r="E14971" t="s">
        <v>11</v>
      </c>
      <c r="F14971" t="s">
        <v>12</v>
      </c>
      <c r="G14971">
        <v>75156</v>
      </c>
      <c r="I14971" s="1">
        <v>17.2407</v>
      </c>
      <c r="J14971" s="2">
        <f t="shared" si="233"/>
        <v>0.22930131000000004</v>
      </c>
    </row>
    <row r="14972" spans="1:10" x14ac:dyDescent="0.2">
      <c r="A14972" t="s">
        <v>68</v>
      </c>
      <c r="B14972" t="s">
        <v>10</v>
      </c>
      <c r="C14972">
        <v>38.69</v>
      </c>
      <c r="D14972">
        <v>-90.382000000000005</v>
      </c>
      <c r="E14972" t="s">
        <v>11</v>
      </c>
      <c r="F14972" t="s">
        <v>51</v>
      </c>
      <c r="G14972">
        <v>63132</v>
      </c>
      <c r="I14972" s="1">
        <v>1.43</v>
      </c>
      <c r="J14972" s="2">
        <f t="shared" si="233"/>
        <v>1.9018999999999998E-2</v>
      </c>
    </row>
    <row r="14973" spans="1:10" x14ac:dyDescent="0.2">
      <c r="A14973" t="s">
        <v>68</v>
      </c>
      <c r="B14973" t="s">
        <v>10</v>
      </c>
      <c r="C14973">
        <v>33.844999999999999</v>
      </c>
      <c r="D14973">
        <v>-81.087999999999994</v>
      </c>
      <c r="E14973" t="s">
        <v>11</v>
      </c>
      <c r="F14973" t="s">
        <v>91</v>
      </c>
      <c r="G14973">
        <v>29053</v>
      </c>
      <c r="I14973" s="1">
        <v>0.42</v>
      </c>
      <c r="J14973" s="2">
        <f t="shared" si="233"/>
        <v>5.5859999999999998E-3</v>
      </c>
    </row>
    <row r="14974" spans="1:10" x14ac:dyDescent="0.2">
      <c r="A14974" t="s">
        <v>23</v>
      </c>
      <c r="B14974" t="s">
        <v>10</v>
      </c>
      <c r="C14974">
        <v>42.347999999999999</v>
      </c>
      <c r="D14974">
        <v>-88.281999999999996</v>
      </c>
      <c r="E14974" t="s">
        <v>11</v>
      </c>
      <c r="F14974" t="s">
        <v>274</v>
      </c>
      <c r="G14974">
        <v>60050</v>
      </c>
      <c r="I14974" s="1">
        <v>18.75</v>
      </c>
      <c r="J14974" s="2">
        <f t="shared" si="233"/>
        <v>0.24937500000000001</v>
      </c>
    </row>
    <row r="14975" spans="1:10" x14ac:dyDescent="0.2">
      <c r="A14975" t="s">
        <v>72</v>
      </c>
      <c r="B14975" t="s">
        <v>21</v>
      </c>
      <c r="C14975">
        <v>32.46</v>
      </c>
      <c r="D14975">
        <v>-86.408000000000001</v>
      </c>
      <c r="E14975" t="s">
        <v>11</v>
      </c>
      <c r="F14975" t="s">
        <v>353</v>
      </c>
      <c r="G14975">
        <v>36066</v>
      </c>
      <c r="I14975" s="1">
        <v>5.56</v>
      </c>
      <c r="J14975" s="2">
        <f t="shared" si="233"/>
        <v>7.3948E-2</v>
      </c>
    </row>
    <row r="14976" spans="1:10" x14ac:dyDescent="0.2">
      <c r="A14976" t="s">
        <v>72</v>
      </c>
      <c r="B14976" t="s">
        <v>21</v>
      </c>
      <c r="C14976">
        <v>36.024000000000001</v>
      </c>
      <c r="D14976">
        <v>-78.509</v>
      </c>
      <c r="E14976" t="s">
        <v>11</v>
      </c>
      <c r="F14976" t="s">
        <v>46</v>
      </c>
      <c r="G14976">
        <v>27596</v>
      </c>
      <c r="I14976" s="1">
        <v>8.4600000000000009</v>
      </c>
      <c r="J14976" s="2">
        <f t="shared" si="233"/>
        <v>0.11251800000000001</v>
      </c>
    </row>
    <row r="14977" spans="1:10" x14ac:dyDescent="0.2">
      <c r="A14977" t="s">
        <v>23</v>
      </c>
      <c r="B14977" t="s">
        <v>10</v>
      </c>
      <c r="C14977">
        <v>38.731000000000002</v>
      </c>
      <c r="D14977">
        <v>-88.072000000000003</v>
      </c>
      <c r="E14977" t="s">
        <v>11</v>
      </c>
      <c r="F14977" t="s">
        <v>391</v>
      </c>
      <c r="G14977">
        <v>62450</v>
      </c>
      <c r="I14977" s="1">
        <v>0.12</v>
      </c>
      <c r="J14977" s="2">
        <f t="shared" si="233"/>
        <v>1.596E-3</v>
      </c>
    </row>
    <row r="14978" spans="1:10" x14ac:dyDescent="0.2">
      <c r="A14978" t="s">
        <v>31</v>
      </c>
      <c r="B14978" t="s">
        <v>10</v>
      </c>
      <c r="C14978">
        <v>33.582999999999998</v>
      </c>
      <c r="D14978">
        <v>-112.429</v>
      </c>
      <c r="E14978" t="s">
        <v>11</v>
      </c>
      <c r="F14978" t="s">
        <v>43</v>
      </c>
      <c r="G14978">
        <v>85388</v>
      </c>
      <c r="H14978" t="s">
        <v>222</v>
      </c>
      <c r="I14978" s="1">
        <v>6.54</v>
      </c>
      <c r="J14978" s="2">
        <f t="shared" si="233"/>
        <v>8.6982000000000004E-2</v>
      </c>
    </row>
    <row r="14979" spans="1:10" x14ac:dyDescent="0.2">
      <c r="A14979" t="s">
        <v>34</v>
      </c>
      <c r="B14979" t="s">
        <v>29</v>
      </c>
      <c r="C14979">
        <v>32.869</v>
      </c>
      <c r="D14979">
        <v>-96.935000000000002</v>
      </c>
      <c r="E14979" t="s">
        <v>11</v>
      </c>
      <c r="F14979" t="s">
        <v>12</v>
      </c>
      <c r="G14979">
        <v>75039</v>
      </c>
      <c r="H14979" t="s">
        <v>15</v>
      </c>
      <c r="I14979" s="1">
        <v>445.06546200000003</v>
      </c>
      <c r="J14979" s="2">
        <f t="shared" ref="J14979:J15042" si="234">(I14979/1000)*13.3</f>
        <v>5.9193706446000007</v>
      </c>
    </row>
    <row r="14980" spans="1:10" x14ac:dyDescent="0.2">
      <c r="A14980" t="s">
        <v>34</v>
      </c>
      <c r="B14980" t="s">
        <v>29</v>
      </c>
      <c r="C14980">
        <v>33.841000000000001</v>
      </c>
      <c r="D14980">
        <v>-84.241</v>
      </c>
      <c r="E14980" t="s">
        <v>11</v>
      </c>
      <c r="F14980" t="s">
        <v>42</v>
      </c>
      <c r="G14980">
        <v>30084</v>
      </c>
      <c r="I14980" s="1">
        <v>189.086161</v>
      </c>
      <c r="J14980" s="2">
        <f t="shared" si="234"/>
        <v>2.5148459413000004</v>
      </c>
    </row>
    <row r="14981" spans="1:10" x14ac:dyDescent="0.2">
      <c r="A14981" t="s">
        <v>34</v>
      </c>
      <c r="B14981" t="s">
        <v>29</v>
      </c>
      <c r="C14981">
        <v>38.896000000000001</v>
      </c>
      <c r="D14981">
        <v>-77.028999999999996</v>
      </c>
      <c r="E14981" t="s">
        <v>11</v>
      </c>
      <c r="F14981" t="s">
        <v>35</v>
      </c>
      <c r="G14981">
        <v>20004</v>
      </c>
      <c r="H14981" t="s">
        <v>36</v>
      </c>
      <c r="I14981" s="1">
        <v>288.28099600000002</v>
      </c>
      <c r="J14981" s="2">
        <f t="shared" si="234"/>
        <v>3.8341372468000006</v>
      </c>
    </row>
    <row r="14982" spans="1:10" x14ac:dyDescent="0.2">
      <c r="A14982" t="s">
        <v>81</v>
      </c>
      <c r="B14982" t="s">
        <v>10</v>
      </c>
      <c r="C14982">
        <v>41.49</v>
      </c>
      <c r="D14982">
        <v>-90.421000000000006</v>
      </c>
      <c r="E14982" t="s">
        <v>11</v>
      </c>
      <c r="F14982" t="s">
        <v>314</v>
      </c>
      <c r="G14982">
        <v>61282</v>
      </c>
      <c r="I14982" s="1">
        <v>4.93</v>
      </c>
      <c r="J14982" s="2">
        <f t="shared" si="234"/>
        <v>6.5569000000000002E-2</v>
      </c>
    </row>
    <row r="14983" spans="1:10" x14ac:dyDescent="0.2">
      <c r="A14983" t="s">
        <v>81</v>
      </c>
      <c r="B14983" t="s">
        <v>10</v>
      </c>
      <c r="C14983">
        <v>44.06</v>
      </c>
      <c r="D14983">
        <v>-92.47</v>
      </c>
      <c r="E14983" t="s">
        <v>11</v>
      </c>
      <c r="F14983" t="s">
        <v>231</v>
      </c>
      <c r="G14983">
        <v>55901</v>
      </c>
      <c r="H14983" t="s">
        <v>232</v>
      </c>
      <c r="I14983" s="1">
        <v>4.931</v>
      </c>
      <c r="J14983" s="2">
        <f t="shared" si="234"/>
        <v>6.5582299999999996E-2</v>
      </c>
    </row>
    <row r="14984" spans="1:10" x14ac:dyDescent="0.2">
      <c r="A14984" t="s">
        <v>81</v>
      </c>
      <c r="B14984" t="s">
        <v>10</v>
      </c>
      <c r="C14984">
        <v>44.962000000000003</v>
      </c>
      <c r="D14984">
        <v>-92.960999999999999</v>
      </c>
      <c r="E14984" t="s">
        <v>11</v>
      </c>
      <c r="F14984" t="s">
        <v>155</v>
      </c>
      <c r="G14984">
        <v>55128</v>
      </c>
      <c r="I14984" s="1">
        <v>66.709000000000003</v>
      </c>
      <c r="J14984" s="2">
        <f t="shared" si="234"/>
        <v>0.88722970000000012</v>
      </c>
    </row>
    <row r="14985" spans="1:10" x14ac:dyDescent="0.2">
      <c r="A14985" t="s">
        <v>183</v>
      </c>
      <c r="B14985" t="s">
        <v>29</v>
      </c>
      <c r="C14985">
        <v>34.048999999999999</v>
      </c>
      <c r="D14985">
        <v>-118.247</v>
      </c>
      <c r="E14985" t="s">
        <v>11</v>
      </c>
      <c r="F14985" t="s">
        <v>228</v>
      </c>
      <c r="G14985">
        <v>90013</v>
      </c>
      <c r="H14985" t="s">
        <v>271</v>
      </c>
      <c r="I14985" s="1">
        <v>179.44</v>
      </c>
      <c r="J14985" s="2">
        <f t="shared" si="234"/>
        <v>2.386552</v>
      </c>
    </row>
    <row r="14986" spans="1:10" x14ac:dyDescent="0.2">
      <c r="A14986" t="s">
        <v>183</v>
      </c>
      <c r="B14986" t="s">
        <v>29</v>
      </c>
      <c r="C14986">
        <v>40.670999999999999</v>
      </c>
      <c r="D14986">
        <v>-89.570999999999998</v>
      </c>
      <c r="E14986" t="s">
        <v>11</v>
      </c>
      <c r="F14986" t="s">
        <v>326</v>
      </c>
      <c r="G14986">
        <v>61611</v>
      </c>
      <c r="I14986" s="1">
        <v>28.3</v>
      </c>
      <c r="J14986" s="2">
        <f t="shared" si="234"/>
        <v>0.37639000000000006</v>
      </c>
    </row>
    <row r="14987" spans="1:10" x14ac:dyDescent="0.2">
      <c r="A14987" t="s">
        <v>183</v>
      </c>
      <c r="B14987" t="s">
        <v>29</v>
      </c>
      <c r="C14987">
        <v>47.661999999999999</v>
      </c>
      <c r="D14987">
        <v>-122.315</v>
      </c>
      <c r="E14987" t="s">
        <v>11</v>
      </c>
      <c r="F14987" t="s">
        <v>295</v>
      </c>
      <c r="G14987">
        <v>98105</v>
      </c>
      <c r="H14987" t="s">
        <v>296</v>
      </c>
      <c r="I14987" s="1">
        <v>51.3</v>
      </c>
      <c r="J14987" s="2">
        <f t="shared" si="234"/>
        <v>0.68229000000000006</v>
      </c>
    </row>
    <row r="14988" spans="1:10" x14ac:dyDescent="0.2">
      <c r="A14988" t="s">
        <v>183</v>
      </c>
      <c r="B14988" t="s">
        <v>29</v>
      </c>
      <c r="C14988">
        <v>47.661999999999999</v>
      </c>
      <c r="D14988">
        <v>-122.315</v>
      </c>
      <c r="E14988" t="s">
        <v>11</v>
      </c>
      <c r="F14988" t="s">
        <v>295</v>
      </c>
      <c r="G14988">
        <v>98105</v>
      </c>
      <c r="H14988" t="s">
        <v>296</v>
      </c>
      <c r="I14988" s="1">
        <v>42.77</v>
      </c>
      <c r="J14988" s="2">
        <f t="shared" si="234"/>
        <v>0.56884100000000004</v>
      </c>
    </row>
    <row r="14989" spans="1:10" x14ac:dyDescent="0.2">
      <c r="A14989" t="s">
        <v>183</v>
      </c>
      <c r="B14989" t="s">
        <v>29</v>
      </c>
      <c r="C14989">
        <v>35.844000000000001</v>
      </c>
      <c r="D14989">
        <v>-78.643000000000001</v>
      </c>
      <c r="E14989" t="s">
        <v>11</v>
      </c>
      <c r="F14989" t="s">
        <v>46</v>
      </c>
      <c r="G14989">
        <v>27609</v>
      </c>
      <c r="H14989" t="s">
        <v>182</v>
      </c>
      <c r="I14989" s="1">
        <v>65.25</v>
      </c>
      <c r="J14989" s="2">
        <f t="shared" si="234"/>
        <v>0.86782500000000007</v>
      </c>
    </row>
    <row r="14990" spans="1:10" x14ac:dyDescent="0.2">
      <c r="A14990" t="s">
        <v>81</v>
      </c>
      <c r="B14990" t="s">
        <v>10</v>
      </c>
      <c r="C14990">
        <v>35.515000000000001</v>
      </c>
      <c r="D14990">
        <v>-98.974999999999994</v>
      </c>
      <c r="E14990" t="s">
        <v>11</v>
      </c>
      <c r="F14990" t="s">
        <v>242</v>
      </c>
      <c r="G14990">
        <v>73601</v>
      </c>
      <c r="I14990" s="1">
        <v>23.260999999999999</v>
      </c>
      <c r="J14990" s="2">
        <f t="shared" si="234"/>
        <v>0.30937130000000002</v>
      </c>
    </row>
    <row r="14991" spans="1:10" x14ac:dyDescent="0.2">
      <c r="A14991" t="s">
        <v>81</v>
      </c>
      <c r="B14991" t="s">
        <v>10</v>
      </c>
      <c r="C14991">
        <v>34.671999999999997</v>
      </c>
      <c r="D14991">
        <v>-98.406000000000006</v>
      </c>
      <c r="E14991" t="s">
        <v>11</v>
      </c>
      <c r="F14991" t="s">
        <v>165</v>
      </c>
      <c r="G14991">
        <v>73503</v>
      </c>
      <c r="I14991" s="1">
        <v>4.5129999999999999</v>
      </c>
      <c r="J14991" s="2">
        <f t="shared" si="234"/>
        <v>6.0022899999999997E-2</v>
      </c>
    </row>
    <row r="14992" spans="1:10" x14ac:dyDescent="0.2">
      <c r="A14992" t="s">
        <v>81</v>
      </c>
      <c r="B14992" t="s">
        <v>10</v>
      </c>
      <c r="C14992">
        <v>33.484000000000002</v>
      </c>
      <c r="D14992">
        <v>-117.081</v>
      </c>
      <c r="E14992" t="s">
        <v>11</v>
      </c>
      <c r="F14992" t="s">
        <v>228</v>
      </c>
      <c r="G14992">
        <v>92592</v>
      </c>
      <c r="H14992" t="s">
        <v>360</v>
      </c>
      <c r="I14992" s="1">
        <v>7.41</v>
      </c>
      <c r="J14992" s="2">
        <f t="shared" si="234"/>
        <v>9.8553000000000002E-2</v>
      </c>
    </row>
    <row r="14993" spans="1:10" x14ac:dyDescent="0.2">
      <c r="A14993" t="s">
        <v>81</v>
      </c>
      <c r="B14993" t="s">
        <v>10</v>
      </c>
      <c r="C14993">
        <v>32.749000000000002</v>
      </c>
      <c r="D14993">
        <v>-117.099</v>
      </c>
      <c r="E14993" t="s">
        <v>11</v>
      </c>
      <c r="F14993" t="s">
        <v>257</v>
      </c>
      <c r="G14993">
        <v>92105</v>
      </c>
      <c r="H14993" t="s">
        <v>262</v>
      </c>
      <c r="I14993" s="1">
        <v>5.609</v>
      </c>
      <c r="J14993" s="2">
        <f t="shared" si="234"/>
        <v>7.4599700000000005E-2</v>
      </c>
    </row>
    <row r="14994" spans="1:10" x14ac:dyDescent="0.2">
      <c r="A14994" t="s">
        <v>81</v>
      </c>
      <c r="B14994" t="s">
        <v>10</v>
      </c>
      <c r="C14994">
        <v>44.165999999999997</v>
      </c>
      <c r="D14994">
        <v>-94.007000000000005</v>
      </c>
      <c r="E14994" t="s">
        <v>11</v>
      </c>
      <c r="F14994" t="s">
        <v>305</v>
      </c>
      <c r="G14994">
        <v>56001</v>
      </c>
      <c r="I14994" s="1">
        <v>6.8620000000000001</v>
      </c>
      <c r="J14994" s="2">
        <f t="shared" si="234"/>
        <v>9.1264600000000001E-2</v>
      </c>
    </row>
    <row r="14995" spans="1:10" x14ac:dyDescent="0.2">
      <c r="A14995" t="s">
        <v>81</v>
      </c>
      <c r="B14995" t="s">
        <v>10</v>
      </c>
      <c r="C14995">
        <v>36.244999999999997</v>
      </c>
      <c r="D14995">
        <v>-95.975999999999999</v>
      </c>
      <c r="E14995" t="s">
        <v>11</v>
      </c>
      <c r="F14995" t="s">
        <v>261</v>
      </c>
      <c r="G14995">
        <v>74126</v>
      </c>
      <c r="I14995" s="1">
        <v>6.0919999999999996</v>
      </c>
      <c r="J14995" s="2">
        <f t="shared" si="234"/>
        <v>8.1023600000000001E-2</v>
      </c>
    </row>
    <row r="14996" spans="1:10" x14ac:dyDescent="0.2">
      <c r="A14996" t="s">
        <v>81</v>
      </c>
      <c r="B14996" t="s">
        <v>10</v>
      </c>
      <c r="C14996">
        <v>44.887999999999998</v>
      </c>
      <c r="D14996">
        <v>-92.947999999999993</v>
      </c>
      <c r="E14996" t="s">
        <v>11</v>
      </c>
      <c r="F14996" t="s">
        <v>155</v>
      </c>
      <c r="G14996">
        <v>55129</v>
      </c>
      <c r="I14996" s="1">
        <v>5.1459999999999999</v>
      </c>
      <c r="J14996" s="2">
        <f t="shared" si="234"/>
        <v>6.8441799999999997E-2</v>
      </c>
    </row>
    <row r="14997" spans="1:10" x14ac:dyDescent="0.2">
      <c r="A14997" t="s">
        <v>81</v>
      </c>
      <c r="B14997" t="s">
        <v>10</v>
      </c>
      <c r="C14997">
        <v>31.87</v>
      </c>
      <c r="D14997">
        <v>-81.608999999999995</v>
      </c>
      <c r="E14997" t="s">
        <v>11</v>
      </c>
      <c r="F14997" t="s">
        <v>73</v>
      </c>
      <c r="G14997">
        <v>31314</v>
      </c>
      <c r="I14997" s="1">
        <v>12.464</v>
      </c>
      <c r="J14997" s="2">
        <f t="shared" si="234"/>
        <v>0.16577120000000004</v>
      </c>
    </row>
    <row r="14998" spans="1:10" x14ac:dyDescent="0.2">
      <c r="A14998" t="s">
        <v>81</v>
      </c>
      <c r="B14998" t="s">
        <v>10</v>
      </c>
      <c r="C14998">
        <v>45.103000000000002</v>
      </c>
      <c r="D14998">
        <v>-93.447999999999993</v>
      </c>
      <c r="E14998" t="s">
        <v>11</v>
      </c>
      <c r="F14998" t="s">
        <v>155</v>
      </c>
      <c r="G14998">
        <v>55369</v>
      </c>
      <c r="I14998" s="1">
        <v>69.146000000000001</v>
      </c>
      <c r="J14998" s="2">
        <f t="shared" si="234"/>
        <v>0.91964180000000006</v>
      </c>
    </row>
    <row r="14999" spans="1:10" x14ac:dyDescent="0.2">
      <c r="A14999" t="s">
        <v>81</v>
      </c>
      <c r="B14999" t="s">
        <v>10</v>
      </c>
      <c r="C14999">
        <v>45.039000000000001</v>
      </c>
      <c r="D14999">
        <v>-92.837999999999994</v>
      </c>
      <c r="E14999" t="s">
        <v>11</v>
      </c>
      <c r="F14999" t="s">
        <v>155</v>
      </c>
      <c r="G14999">
        <v>55082</v>
      </c>
      <c r="I14999" s="1">
        <v>44.506</v>
      </c>
      <c r="J14999" s="2">
        <f t="shared" si="234"/>
        <v>0.59192979999999995</v>
      </c>
    </row>
    <row r="15000" spans="1:10" x14ac:dyDescent="0.2">
      <c r="A15000" t="s">
        <v>81</v>
      </c>
      <c r="B15000" t="s">
        <v>10</v>
      </c>
      <c r="C15000">
        <v>41.959000000000003</v>
      </c>
      <c r="D15000">
        <v>-88.718999999999994</v>
      </c>
      <c r="E15000" t="s">
        <v>11</v>
      </c>
      <c r="F15000" t="s">
        <v>274</v>
      </c>
      <c r="G15000">
        <v>60178</v>
      </c>
      <c r="I15000" s="1">
        <v>12.768000000000001</v>
      </c>
      <c r="J15000" s="2">
        <f t="shared" si="234"/>
        <v>0.1698144</v>
      </c>
    </row>
    <row r="15001" spans="1:10" x14ac:dyDescent="0.2">
      <c r="A15001" t="s">
        <v>81</v>
      </c>
      <c r="B15001" t="s">
        <v>10</v>
      </c>
      <c r="C15001">
        <v>41.491999999999997</v>
      </c>
      <c r="D15001">
        <v>-90.558999999999997</v>
      </c>
      <c r="E15001" t="s">
        <v>11</v>
      </c>
      <c r="F15001" t="s">
        <v>314</v>
      </c>
      <c r="G15001">
        <v>61201</v>
      </c>
      <c r="I15001" s="1">
        <v>12.327999999999999</v>
      </c>
      <c r="J15001" s="2">
        <f t="shared" si="234"/>
        <v>0.16396239999999998</v>
      </c>
    </row>
    <row r="15002" spans="1:10" x14ac:dyDescent="0.2">
      <c r="A15002" t="s">
        <v>183</v>
      </c>
      <c r="B15002" t="s">
        <v>29</v>
      </c>
      <c r="C15002">
        <v>33.777000000000001</v>
      </c>
      <c r="D15002">
        <v>-84.384</v>
      </c>
      <c r="E15002" t="s">
        <v>11</v>
      </c>
      <c r="F15002" t="s">
        <v>42</v>
      </c>
      <c r="G15002">
        <v>30308</v>
      </c>
      <c r="H15002" t="s">
        <v>104</v>
      </c>
      <c r="I15002" s="1">
        <v>28.58</v>
      </c>
      <c r="J15002" s="2">
        <f t="shared" si="234"/>
        <v>0.38011400000000001</v>
      </c>
    </row>
    <row r="15003" spans="1:10" x14ac:dyDescent="0.2">
      <c r="A15003" t="s">
        <v>183</v>
      </c>
      <c r="B15003" t="s">
        <v>29</v>
      </c>
      <c r="C15003">
        <v>47.661999999999999</v>
      </c>
      <c r="D15003">
        <v>-122.315</v>
      </c>
      <c r="E15003" t="s">
        <v>11</v>
      </c>
      <c r="F15003" t="s">
        <v>295</v>
      </c>
      <c r="G15003">
        <v>98105</v>
      </c>
      <c r="H15003" t="s">
        <v>296</v>
      </c>
      <c r="I15003" s="1">
        <v>54.13</v>
      </c>
      <c r="J15003" s="2">
        <f t="shared" si="234"/>
        <v>0.71992900000000015</v>
      </c>
    </row>
    <row r="15004" spans="1:10" x14ac:dyDescent="0.2">
      <c r="A15004" t="s">
        <v>183</v>
      </c>
      <c r="B15004" t="s">
        <v>29</v>
      </c>
      <c r="C15004">
        <v>34.74</v>
      </c>
      <c r="D15004">
        <v>-86.677000000000007</v>
      </c>
      <c r="E15004" t="s">
        <v>11</v>
      </c>
      <c r="F15004" t="s">
        <v>252</v>
      </c>
      <c r="G15004">
        <v>35806</v>
      </c>
      <c r="H15004" t="s">
        <v>331</v>
      </c>
      <c r="I15004" s="1">
        <v>71.03</v>
      </c>
      <c r="J15004" s="2">
        <f t="shared" si="234"/>
        <v>0.94469899999999996</v>
      </c>
    </row>
    <row r="15005" spans="1:10" x14ac:dyDescent="0.2">
      <c r="A15005" t="s">
        <v>183</v>
      </c>
      <c r="B15005" t="s">
        <v>29</v>
      </c>
      <c r="C15005">
        <v>34.316000000000003</v>
      </c>
      <c r="D15005">
        <v>-77.768000000000001</v>
      </c>
      <c r="E15005" t="s">
        <v>11</v>
      </c>
      <c r="F15005" t="s">
        <v>141</v>
      </c>
      <c r="G15005">
        <v>28411</v>
      </c>
      <c r="I15005" s="1">
        <v>10.91</v>
      </c>
      <c r="J15005" s="2">
        <f t="shared" si="234"/>
        <v>0.14510300000000001</v>
      </c>
    </row>
    <row r="15006" spans="1:10" x14ac:dyDescent="0.2">
      <c r="A15006" t="s">
        <v>183</v>
      </c>
      <c r="B15006" t="s">
        <v>29</v>
      </c>
      <c r="C15006">
        <v>33.889000000000003</v>
      </c>
      <c r="D15006">
        <v>-84.382000000000005</v>
      </c>
      <c r="E15006" t="s">
        <v>11</v>
      </c>
      <c r="F15006" t="s">
        <v>42</v>
      </c>
      <c r="G15006">
        <v>30342</v>
      </c>
      <c r="I15006" s="1">
        <v>26.23</v>
      </c>
      <c r="J15006" s="2">
        <f t="shared" si="234"/>
        <v>0.34885900000000003</v>
      </c>
    </row>
    <row r="15007" spans="1:10" x14ac:dyDescent="0.2">
      <c r="A15007" t="s">
        <v>187</v>
      </c>
      <c r="B15007" t="s">
        <v>188</v>
      </c>
      <c r="C15007">
        <v>36.332000000000001</v>
      </c>
      <c r="D15007">
        <v>-78.435000000000002</v>
      </c>
      <c r="E15007" t="s">
        <v>11</v>
      </c>
      <c r="F15007" t="s">
        <v>46</v>
      </c>
      <c r="G15007">
        <v>27536</v>
      </c>
      <c r="I15007" s="1">
        <v>1.5833333329999999</v>
      </c>
      <c r="J15007" s="2">
        <f t="shared" si="234"/>
        <v>2.10583333289E-2</v>
      </c>
    </row>
    <row r="15008" spans="1:10" x14ac:dyDescent="0.2">
      <c r="A15008" t="s">
        <v>187</v>
      </c>
      <c r="B15008" t="s">
        <v>188</v>
      </c>
      <c r="C15008">
        <v>35.552999999999997</v>
      </c>
      <c r="D15008">
        <v>-82.478999999999999</v>
      </c>
      <c r="E15008" t="s">
        <v>11</v>
      </c>
      <c r="F15008" t="s">
        <v>41</v>
      </c>
      <c r="G15008">
        <v>28803</v>
      </c>
      <c r="I15008" s="1">
        <v>2.7888888889999999</v>
      </c>
      <c r="J15008" s="2">
        <f t="shared" si="234"/>
        <v>3.7092222223699997E-2</v>
      </c>
    </row>
    <row r="15009" spans="1:10" x14ac:dyDescent="0.2">
      <c r="A15009" t="s">
        <v>187</v>
      </c>
      <c r="B15009" t="s">
        <v>188</v>
      </c>
      <c r="C15009">
        <v>37.704999999999998</v>
      </c>
      <c r="D15009">
        <v>-90.623999999999995</v>
      </c>
      <c r="E15009" t="s">
        <v>11</v>
      </c>
      <c r="F15009" t="s">
        <v>51</v>
      </c>
      <c r="G15009">
        <v>63624</v>
      </c>
      <c r="I15009" s="1">
        <v>2.4444444440000002</v>
      </c>
      <c r="J15009" s="2">
        <f t="shared" si="234"/>
        <v>3.2511111105200004E-2</v>
      </c>
    </row>
    <row r="15010" spans="1:10" x14ac:dyDescent="0.2">
      <c r="A15010" t="s">
        <v>187</v>
      </c>
      <c r="B15010" t="s">
        <v>188</v>
      </c>
      <c r="C15010">
        <v>31.419</v>
      </c>
      <c r="D15010">
        <v>-89.546000000000006</v>
      </c>
      <c r="E15010" t="s">
        <v>11</v>
      </c>
      <c r="F15010" t="s">
        <v>69</v>
      </c>
      <c r="G15010">
        <v>39482</v>
      </c>
      <c r="I15010" s="1">
        <v>27.27</v>
      </c>
      <c r="J15010" s="2">
        <f t="shared" si="234"/>
        <v>0.36269099999999999</v>
      </c>
    </row>
    <row r="15011" spans="1:10" x14ac:dyDescent="0.2">
      <c r="A15011" t="s">
        <v>187</v>
      </c>
      <c r="B15011" t="s">
        <v>188</v>
      </c>
      <c r="C15011">
        <v>39.185000000000002</v>
      </c>
      <c r="D15011">
        <v>-78.14</v>
      </c>
      <c r="E15011" t="s">
        <v>11</v>
      </c>
      <c r="F15011" t="s">
        <v>35</v>
      </c>
      <c r="G15011">
        <v>22601</v>
      </c>
      <c r="I15011" s="1">
        <v>9.9458333329999995</v>
      </c>
      <c r="J15011" s="2">
        <f t="shared" si="234"/>
        <v>0.1322795833289</v>
      </c>
    </row>
    <row r="15012" spans="1:10" x14ac:dyDescent="0.2">
      <c r="A15012" t="s">
        <v>187</v>
      </c>
      <c r="B15012" t="s">
        <v>188</v>
      </c>
      <c r="C15012">
        <v>37.042000000000002</v>
      </c>
      <c r="D15012">
        <v>-76.472999999999999</v>
      </c>
      <c r="E15012" t="s">
        <v>11</v>
      </c>
      <c r="F15012" t="s">
        <v>39</v>
      </c>
      <c r="G15012">
        <v>23601</v>
      </c>
      <c r="H15012" t="s">
        <v>152</v>
      </c>
      <c r="I15012" s="1">
        <v>1.5833333329999999</v>
      </c>
      <c r="J15012" s="2">
        <f t="shared" si="234"/>
        <v>2.10583333289E-2</v>
      </c>
    </row>
    <row r="15013" spans="1:10" x14ac:dyDescent="0.2">
      <c r="A15013" t="s">
        <v>187</v>
      </c>
      <c r="B15013" t="s">
        <v>188</v>
      </c>
      <c r="C15013">
        <v>39.587000000000003</v>
      </c>
      <c r="D15013">
        <v>-110.81399999999999</v>
      </c>
      <c r="E15013" t="s">
        <v>11</v>
      </c>
      <c r="F15013" t="s">
        <v>47</v>
      </c>
      <c r="G15013">
        <v>84501</v>
      </c>
      <c r="I15013" s="1">
        <v>1.36</v>
      </c>
      <c r="J15013" s="2">
        <f t="shared" si="234"/>
        <v>1.8088000000000003E-2</v>
      </c>
    </row>
    <row r="15014" spans="1:10" x14ac:dyDescent="0.2">
      <c r="A15014" t="s">
        <v>234</v>
      </c>
      <c r="B15014" t="s">
        <v>10</v>
      </c>
      <c r="C15014">
        <v>34.9</v>
      </c>
      <c r="D15014">
        <v>-82.256</v>
      </c>
      <c r="E15014" t="s">
        <v>11</v>
      </c>
      <c r="F15014" t="s">
        <v>41</v>
      </c>
      <c r="G15014">
        <v>29650</v>
      </c>
      <c r="I15014" s="1">
        <v>2.7517559999999999</v>
      </c>
      <c r="J15014" s="2">
        <f t="shared" si="234"/>
        <v>3.6598354799999996E-2</v>
      </c>
    </row>
    <row r="15015" spans="1:10" x14ac:dyDescent="0.2">
      <c r="A15015" t="s">
        <v>81</v>
      </c>
      <c r="B15015" t="s">
        <v>10</v>
      </c>
      <c r="C15015">
        <v>39.246000000000002</v>
      </c>
      <c r="D15015">
        <v>-94.447000000000003</v>
      </c>
      <c r="E15015" t="s">
        <v>11</v>
      </c>
      <c r="F15015" t="s">
        <v>85</v>
      </c>
      <c r="G15015">
        <v>64068</v>
      </c>
      <c r="I15015" s="1">
        <v>41.22</v>
      </c>
      <c r="J15015" s="2">
        <f t="shared" si="234"/>
        <v>0.54822599999999999</v>
      </c>
    </row>
    <row r="15016" spans="1:10" x14ac:dyDescent="0.2">
      <c r="A15016" t="s">
        <v>81</v>
      </c>
      <c r="B15016" t="s">
        <v>10</v>
      </c>
      <c r="C15016">
        <v>38.950000000000003</v>
      </c>
      <c r="D15016">
        <v>-92.296000000000006</v>
      </c>
      <c r="E15016" t="s">
        <v>11</v>
      </c>
      <c r="F15016" t="s">
        <v>156</v>
      </c>
      <c r="G15016">
        <v>65201</v>
      </c>
      <c r="H15016" t="s">
        <v>157</v>
      </c>
      <c r="I15016" s="1">
        <v>21.67</v>
      </c>
      <c r="J15016" s="2">
        <f t="shared" si="234"/>
        <v>0.28821100000000005</v>
      </c>
    </row>
    <row r="15017" spans="1:10" x14ac:dyDescent="0.2">
      <c r="A15017" t="s">
        <v>81</v>
      </c>
      <c r="B15017" t="s">
        <v>10</v>
      </c>
      <c r="C15017">
        <v>44.332000000000001</v>
      </c>
      <c r="D15017">
        <v>-89.049000000000007</v>
      </c>
      <c r="E15017" t="s">
        <v>11</v>
      </c>
      <c r="F15017" t="s">
        <v>196</v>
      </c>
      <c r="G15017">
        <v>54981</v>
      </c>
      <c r="I15017" s="1">
        <v>7.4960000000000004</v>
      </c>
      <c r="J15017" s="2">
        <f t="shared" si="234"/>
        <v>9.9696800000000002E-2</v>
      </c>
    </row>
    <row r="15018" spans="1:10" x14ac:dyDescent="0.2">
      <c r="A15018" t="s">
        <v>187</v>
      </c>
      <c r="B15018" t="s">
        <v>188</v>
      </c>
      <c r="C15018">
        <v>37.097999999999999</v>
      </c>
      <c r="D15018">
        <v>-120.218</v>
      </c>
      <c r="E15018" t="s">
        <v>11</v>
      </c>
      <c r="F15018" t="s">
        <v>212</v>
      </c>
      <c r="G15018">
        <v>93610</v>
      </c>
      <c r="I15018" s="1">
        <v>3</v>
      </c>
      <c r="J15018" s="2">
        <f t="shared" si="234"/>
        <v>3.9900000000000005E-2</v>
      </c>
    </row>
    <row r="15019" spans="1:10" x14ac:dyDescent="0.2">
      <c r="A15019" t="s">
        <v>234</v>
      </c>
      <c r="B15019" t="s">
        <v>10</v>
      </c>
      <c r="C15019">
        <v>37.761000000000003</v>
      </c>
      <c r="D15019">
        <v>-77.471000000000004</v>
      </c>
      <c r="E15019" t="s">
        <v>11</v>
      </c>
      <c r="F15019" t="s">
        <v>75</v>
      </c>
      <c r="G15019">
        <v>23005</v>
      </c>
      <c r="I15019" s="1">
        <v>4</v>
      </c>
      <c r="J15019" s="2">
        <f t="shared" si="234"/>
        <v>5.3200000000000004E-2</v>
      </c>
    </row>
    <row r="15020" spans="1:10" x14ac:dyDescent="0.2">
      <c r="A15020" t="s">
        <v>9</v>
      </c>
      <c r="B15020" t="s">
        <v>10</v>
      </c>
      <c r="C15020">
        <v>47.667999999999999</v>
      </c>
      <c r="D15020">
        <v>-122.374</v>
      </c>
      <c r="E15020" t="s">
        <v>11</v>
      </c>
      <c r="F15020" t="s">
        <v>295</v>
      </c>
      <c r="G15020">
        <v>98107</v>
      </c>
      <c r="H15020" t="s">
        <v>296</v>
      </c>
      <c r="I15020" s="1">
        <v>2.11</v>
      </c>
      <c r="J15020" s="2">
        <f t="shared" si="234"/>
        <v>2.8063000000000001E-2</v>
      </c>
    </row>
    <row r="15021" spans="1:10" x14ac:dyDescent="0.2">
      <c r="A15021" t="s">
        <v>31</v>
      </c>
      <c r="B15021" t="s">
        <v>10</v>
      </c>
      <c r="C15021">
        <v>33.728999999999999</v>
      </c>
      <c r="D15021">
        <v>-118.02500000000001</v>
      </c>
      <c r="E15021" t="s">
        <v>11</v>
      </c>
      <c r="F15021" t="s">
        <v>228</v>
      </c>
      <c r="G15021">
        <v>92649</v>
      </c>
      <c r="H15021" t="s">
        <v>276</v>
      </c>
      <c r="I15021" s="1">
        <v>0.69</v>
      </c>
      <c r="J15021" s="2">
        <f t="shared" si="234"/>
        <v>9.1769999999999994E-3</v>
      </c>
    </row>
    <row r="15022" spans="1:10" x14ac:dyDescent="0.2">
      <c r="A15022" t="s">
        <v>34</v>
      </c>
      <c r="B15022" t="s">
        <v>29</v>
      </c>
      <c r="C15022">
        <v>41.88</v>
      </c>
      <c r="D15022">
        <v>-87.632000000000005</v>
      </c>
      <c r="E15022" t="s">
        <v>11</v>
      </c>
      <c r="F15022" t="s">
        <v>274</v>
      </c>
      <c r="G15022">
        <v>60603</v>
      </c>
      <c r="H15022" t="s">
        <v>281</v>
      </c>
      <c r="I15022" s="1">
        <v>14.851227</v>
      </c>
      <c r="J15022" s="2">
        <f t="shared" si="234"/>
        <v>0.19752131910000001</v>
      </c>
    </row>
    <row r="15023" spans="1:10" x14ac:dyDescent="0.2">
      <c r="A15023" t="s">
        <v>100</v>
      </c>
      <c r="B15023" t="s">
        <v>10</v>
      </c>
      <c r="C15023">
        <v>33.47</v>
      </c>
      <c r="D15023">
        <v>-94.094999999999999</v>
      </c>
      <c r="E15023" t="s">
        <v>11</v>
      </c>
      <c r="F15023" t="s">
        <v>158</v>
      </c>
      <c r="G15023">
        <v>75503</v>
      </c>
      <c r="I15023" s="1">
        <v>3.6989999999999998</v>
      </c>
      <c r="J15023" s="2">
        <f t="shared" si="234"/>
        <v>4.9196700000000003E-2</v>
      </c>
    </row>
    <row r="15024" spans="1:10" x14ac:dyDescent="0.2">
      <c r="A15024" t="s">
        <v>100</v>
      </c>
      <c r="B15024" t="s">
        <v>10</v>
      </c>
      <c r="C15024">
        <v>29.704999999999998</v>
      </c>
      <c r="D15024">
        <v>-95.426000000000002</v>
      </c>
      <c r="E15024" t="s">
        <v>11</v>
      </c>
      <c r="F15024" t="s">
        <v>17</v>
      </c>
      <c r="G15024">
        <v>77025</v>
      </c>
      <c r="H15024" t="s">
        <v>18</v>
      </c>
      <c r="I15024" s="1">
        <v>2.7759999999999998</v>
      </c>
      <c r="J15024" s="2">
        <f t="shared" si="234"/>
        <v>3.6920799999999997E-2</v>
      </c>
    </row>
    <row r="15025" spans="1:10" x14ac:dyDescent="0.2">
      <c r="A15025" t="s">
        <v>38</v>
      </c>
      <c r="B15025" t="s">
        <v>10</v>
      </c>
      <c r="C15025">
        <v>26.260999999999999</v>
      </c>
      <c r="D15025">
        <v>-98.316000000000003</v>
      </c>
      <c r="E15025" t="s">
        <v>11</v>
      </c>
      <c r="F15025" t="s">
        <v>44</v>
      </c>
      <c r="G15025">
        <v>78573</v>
      </c>
      <c r="I15025" s="1">
        <v>4.8939500000000002</v>
      </c>
      <c r="J15025" s="2">
        <f t="shared" si="234"/>
        <v>6.5089535000000004E-2</v>
      </c>
    </row>
    <row r="15026" spans="1:10" x14ac:dyDescent="0.2">
      <c r="A15026" t="s">
        <v>38</v>
      </c>
      <c r="B15026" t="s">
        <v>10</v>
      </c>
      <c r="C15026">
        <v>34.174999999999997</v>
      </c>
      <c r="D15026">
        <v>-119.18</v>
      </c>
      <c r="E15026" t="s">
        <v>11</v>
      </c>
      <c r="F15026" t="s">
        <v>228</v>
      </c>
      <c r="G15026">
        <v>93033</v>
      </c>
      <c r="H15026" t="s">
        <v>346</v>
      </c>
      <c r="I15026" s="1">
        <v>7.0498320000000003</v>
      </c>
      <c r="J15026" s="2">
        <f t="shared" si="234"/>
        <v>9.376276560000002E-2</v>
      </c>
    </row>
    <row r="15027" spans="1:10" x14ac:dyDescent="0.2">
      <c r="A15027" t="s">
        <v>100</v>
      </c>
      <c r="B15027" t="s">
        <v>10</v>
      </c>
      <c r="C15027">
        <v>38.406999999999996</v>
      </c>
      <c r="D15027">
        <v>-78.652000000000001</v>
      </c>
      <c r="E15027" t="s">
        <v>11</v>
      </c>
      <c r="F15027" t="s">
        <v>370</v>
      </c>
      <c r="G15027">
        <v>22827</v>
      </c>
      <c r="I15027" s="1">
        <v>1.843</v>
      </c>
      <c r="J15027" s="2">
        <f t="shared" si="234"/>
        <v>2.4511900000000003E-2</v>
      </c>
    </row>
    <row r="15028" spans="1:10" x14ac:dyDescent="0.2">
      <c r="A15028" t="s">
        <v>81</v>
      </c>
      <c r="B15028" t="s">
        <v>10</v>
      </c>
      <c r="C15028">
        <v>43.423999999999999</v>
      </c>
      <c r="D15028">
        <v>-103.465</v>
      </c>
      <c r="E15028" t="s">
        <v>11</v>
      </c>
      <c r="F15028" t="s">
        <v>246</v>
      </c>
      <c r="G15028">
        <v>57747</v>
      </c>
      <c r="I15028" s="1">
        <v>2.4129999999999998</v>
      </c>
      <c r="J15028" s="2">
        <f t="shared" si="234"/>
        <v>3.2092900000000001E-2</v>
      </c>
    </row>
    <row r="15029" spans="1:10" x14ac:dyDescent="0.2">
      <c r="A15029" t="s">
        <v>37</v>
      </c>
      <c r="B15029" t="s">
        <v>29</v>
      </c>
      <c r="C15029">
        <v>33.984999999999999</v>
      </c>
      <c r="D15029">
        <v>-118.39100000000001</v>
      </c>
      <c r="E15029" t="s">
        <v>11</v>
      </c>
      <c r="F15029" t="s">
        <v>228</v>
      </c>
      <c r="G15029">
        <v>90230</v>
      </c>
      <c r="I15029" s="1">
        <v>29.06</v>
      </c>
      <c r="J15029" s="2">
        <f t="shared" si="234"/>
        <v>0.38649800000000001</v>
      </c>
    </row>
    <row r="15030" spans="1:10" x14ac:dyDescent="0.2">
      <c r="A15030" t="s">
        <v>81</v>
      </c>
      <c r="B15030" t="s">
        <v>10</v>
      </c>
      <c r="C15030">
        <v>45.494999999999997</v>
      </c>
      <c r="D15030">
        <v>-91.734999999999999</v>
      </c>
      <c r="E15030" t="s">
        <v>11</v>
      </c>
      <c r="F15030" t="s">
        <v>155</v>
      </c>
      <c r="G15030">
        <v>54868</v>
      </c>
      <c r="I15030" s="1">
        <v>4.0869999999999997</v>
      </c>
      <c r="J15030" s="2">
        <f t="shared" si="234"/>
        <v>5.4357099999999998E-2</v>
      </c>
    </row>
    <row r="15031" spans="1:10" x14ac:dyDescent="0.2">
      <c r="A15031" t="s">
        <v>81</v>
      </c>
      <c r="B15031" t="s">
        <v>10</v>
      </c>
      <c r="C15031">
        <v>36.93</v>
      </c>
      <c r="D15031">
        <v>-80.942999999999998</v>
      </c>
      <c r="E15031" t="s">
        <v>11</v>
      </c>
      <c r="F15031" t="s">
        <v>107</v>
      </c>
      <c r="G15031">
        <v>24360</v>
      </c>
      <c r="I15031" s="1">
        <v>9.8239999999999998</v>
      </c>
      <c r="J15031" s="2">
        <f t="shared" si="234"/>
        <v>0.1306592</v>
      </c>
    </row>
    <row r="15032" spans="1:10" x14ac:dyDescent="0.2">
      <c r="A15032" t="s">
        <v>183</v>
      </c>
      <c r="B15032" t="s">
        <v>29</v>
      </c>
      <c r="C15032">
        <v>34.991999999999997</v>
      </c>
      <c r="D15032">
        <v>-80.528000000000006</v>
      </c>
      <c r="E15032" t="s">
        <v>11</v>
      </c>
      <c r="F15032" t="s">
        <v>111</v>
      </c>
      <c r="G15032">
        <v>28110</v>
      </c>
      <c r="I15032" s="1">
        <v>68.62</v>
      </c>
      <c r="J15032" s="2">
        <f t="shared" si="234"/>
        <v>0.91264600000000007</v>
      </c>
    </row>
    <row r="15033" spans="1:10" x14ac:dyDescent="0.2">
      <c r="A15033" t="s">
        <v>81</v>
      </c>
      <c r="B15033" t="s">
        <v>10</v>
      </c>
      <c r="C15033">
        <v>39.244999999999997</v>
      </c>
      <c r="D15033">
        <v>-94.646000000000001</v>
      </c>
      <c r="E15033" t="s">
        <v>11</v>
      </c>
      <c r="F15033" t="s">
        <v>85</v>
      </c>
      <c r="G15033">
        <v>64154</v>
      </c>
      <c r="H15033" t="s">
        <v>127</v>
      </c>
      <c r="I15033" s="1">
        <v>11.146000000000001</v>
      </c>
      <c r="J15033" s="2">
        <f t="shared" si="234"/>
        <v>0.14824180000000003</v>
      </c>
    </row>
    <row r="15034" spans="1:10" x14ac:dyDescent="0.2">
      <c r="A15034" t="s">
        <v>81</v>
      </c>
      <c r="B15034" t="s">
        <v>10</v>
      </c>
      <c r="C15034">
        <v>33.484000000000002</v>
      </c>
      <c r="D15034">
        <v>-117.081</v>
      </c>
      <c r="E15034" t="s">
        <v>11</v>
      </c>
      <c r="F15034" t="s">
        <v>228</v>
      </c>
      <c r="G15034">
        <v>92592</v>
      </c>
      <c r="H15034" t="s">
        <v>360</v>
      </c>
      <c r="I15034" s="1">
        <v>2.4700000000000002</v>
      </c>
      <c r="J15034" s="2">
        <f t="shared" si="234"/>
        <v>3.2851000000000005E-2</v>
      </c>
    </row>
    <row r="15035" spans="1:10" x14ac:dyDescent="0.2">
      <c r="A15035" t="s">
        <v>81</v>
      </c>
      <c r="B15035" t="s">
        <v>10</v>
      </c>
      <c r="C15035">
        <v>45.125999999999998</v>
      </c>
      <c r="D15035">
        <v>-93.36</v>
      </c>
      <c r="E15035" t="s">
        <v>11</v>
      </c>
      <c r="F15035" t="s">
        <v>155</v>
      </c>
      <c r="G15035">
        <v>55445</v>
      </c>
      <c r="I15035" s="1">
        <v>5.2729999999999997</v>
      </c>
      <c r="J15035" s="2">
        <f t="shared" si="234"/>
        <v>7.0130899999999996E-2</v>
      </c>
    </row>
    <row r="15036" spans="1:10" x14ac:dyDescent="0.2">
      <c r="A15036" t="s">
        <v>81</v>
      </c>
      <c r="B15036" t="s">
        <v>10</v>
      </c>
      <c r="C15036">
        <v>34.378</v>
      </c>
      <c r="D15036">
        <v>-118.548</v>
      </c>
      <c r="E15036" t="s">
        <v>11</v>
      </c>
      <c r="F15036" t="s">
        <v>228</v>
      </c>
      <c r="G15036">
        <v>91321</v>
      </c>
      <c r="H15036" t="s">
        <v>284</v>
      </c>
      <c r="I15036" s="1">
        <v>3.05</v>
      </c>
      <c r="J15036" s="2">
        <f t="shared" si="234"/>
        <v>4.0564999999999997E-2</v>
      </c>
    </row>
    <row r="15037" spans="1:10" x14ac:dyDescent="0.2">
      <c r="A15037" t="s">
        <v>81</v>
      </c>
      <c r="B15037" t="s">
        <v>10</v>
      </c>
      <c r="C15037">
        <v>34.027000000000001</v>
      </c>
      <c r="D15037">
        <v>-118.242</v>
      </c>
      <c r="E15037" t="s">
        <v>11</v>
      </c>
      <c r="F15037" t="s">
        <v>228</v>
      </c>
      <c r="G15037">
        <v>90021</v>
      </c>
      <c r="H15037" t="s">
        <v>271</v>
      </c>
      <c r="I15037" s="1">
        <v>3.0710000000000002</v>
      </c>
      <c r="J15037" s="2">
        <f t="shared" si="234"/>
        <v>4.0844300000000007E-2</v>
      </c>
    </row>
    <row r="15038" spans="1:10" x14ac:dyDescent="0.2">
      <c r="A15038" t="s">
        <v>81</v>
      </c>
      <c r="B15038" t="s">
        <v>10</v>
      </c>
      <c r="C15038">
        <v>39.210999999999999</v>
      </c>
      <c r="D15038">
        <v>-94.641999999999996</v>
      </c>
      <c r="E15038" t="s">
        <v>11</v>
      </c>
      <c r="F15038" t="s">
        <v>85</v>
      </c>
      <c r="G15038">
        <v>64151</v>
      </c>
      <c r="H15038" t="s">
        <v>127</v>
      </c>
      <c r="I15038" s="1">
        <v>19.178999999999998</v>
      </c>
      <c r="J15038" s="2">
        <f t="shared" si="234"/>
        <v>0.25508069999999999</v>
      </c>
    </row>
    <row r="15039" spans="1:10" x14ac:dyDescent="0.2">
      <c r="A15039" t="s">
        <v>81</v>
      </c>
      <c r="B15039" t="s">
        <v>10</v>
      </c>
      <c r="C15039">
        <v>34.695999999999998</v>
      </c>
      <c r="D15039">
        <v>-86.631</v>
      </c>
      <c r="E15039" t="s">
        <v>11</v>
      </c>
      <c r="F15039" t="s">
        <v>252</v>
      </c>
      <c r="G15039">
        <v>35808</v>
      </c>
      <c r="I15039" s="1">
        <v>7.1040000000000001</v>
      </c>
      <c r="J15039" s="2">
        <f t="shared" si="234"/>
        <v>9.4483200000000003E-2</v>
      </c>
    </row>
    <row r="15040" spans="1:10" x14ac:dyDescent="0.2">
      <c r="A15040" t="s">
        <v>81</v>
      </c>
      <c r="B15040" t="s">
        <v>10</v>
      </c>
      <c r="C15040">
        <v>38.811999999999998</v>
      </c>
      <c r="D15040">
        <v>-94.513999999999996</v>
      </c>
      <c r="E15040" t="s">
        <v>11</v>
      </c>
      <c r="F15040" t="s">
        <v>85</v>
      </c>
      <c r="G15040">
        <v>64012</v>
      </c>
      <c r="I15040" s="1">
        <v>25.414000000000001</v>
      </c>
      <c r="J15040" s="2">
        <f t="shared" si="234"/>
        <v>0.33800620000000003</v>
      </c>
    </row>
    <row r="15041" spans="1:10" x14ac:dyDescent="0.2">
      <c r="A15041" t="s">
        <v>81</v>
      </c>
      <c r="B15041" t="s">
        <v>10</v>
      </c>
      <c r="C15041">
        <v>44.831000000000003</v>
      </c>
      <c r="D15041">
        <v>-92.957999999999998</v>
      </c>
      <c r="E15041" t="s">
        <v>11</v>
      </c>
      <c r="F15041" t="s">
        <v>155</v>
      </c>
      <c r="G15041">
        <v>55016</v>
      </c>
      <c r="I15041" s="1">
        <v>5.2859999999999996</v>
      </c>
      <c r="J15041" s="2">
        <f t="shared" si="234"/>
        <v>7.03038E-2</v>
      </c>
    </row>
    <row r="15042" spans="1:10" x14ac:dyDescent="0.2">
      <c r="A15042" t="s">
        <v>9</v>
      </c>
      <c r="B15042" t="s">
        <v>10</v>
      </c>
      <c r="C15042">
        <v>38.703000000000003</v>
      </c>
      <c r="D15042">
        <v>-75.403999999999996</v>
      </c>
      <c r="E15042" t="s">
        <v>11</v>
      </c>
      <c r="F15042" t="s">
        <v>114</v>
      </c>
      <c r="G15042">
        <v>19947</v>
      </c>
      <c r="I15042" s="1">
        <v>11.893521</v>
      </c>
      <c r="J15042" s="2">
        <f t="shared" si="234"/>
        <v>0.15818382930000002</v>
      </c>
    </row>
    <row r="15043" spans="1:10" x14ac:dyDescent="0.2">
      <c r="A15043" t="s">
        <v>100</v>
      </c>
      <c r="B15043" t="s">
        <v>10</v>
      </c>
      <c r="C15043">
        <v>32.712000000000003</v>
      </c>
      <c r="D15043">
        <v>-117.151</v>
      </c>
      <c r="E15043" t="s">
        <v>11</v>
      </c>
      <c r="F15043" t="s">
        <v>257</v>
      </c>
      <c r="G15043">
        <v>92101</v>
      </c>
      <c r="H15043" t="s">
        <v>262</v>
      </c>
      <c r="I15043" s="1">
        <v>2.16</v>
      </c>
      <c r="J15043" s="2">
        <f t="shared" ref="J15043:J15106" si="235">(I15043/1000)*13.3</f>
        <v>2.8728000000000004E-2</v>
      </c>
    </row>
    <row r="15044" spans="1:10" x14ac:dyDescent="0.2">
      <c r="A15044" t="s">
        <v>81</v>
      </c>
      <c r="B15044" t="s">
        <v>10</v>
      </c>
      <c r="C15044">
        <v>44.06</v>
      </c>
      <c r="D15044">
        <v>-92.47</v>
      </c>
      <c r="E15044" t="s">
        <v>11</v>
      </c>
      <c r="F15044" t="s">
        <v>231</v>
      </c>
      <c r="G15044">
        <v>55901</v>
      </c>
      <c r="H15044" t="s">
        <v>232</v>
      </c>
      <c r="I15044" s="1">
        <v>9.8620000000000001</v>
      </c>
      <c r="J15044" s="2">
        <f t="shared" si="235"/>
        <v>0.13116459999999999</v>
      </c>
    </row>
    <row r="15045" spans="1:10" x14ac:dyDescent="0.2">
      <c r="A15045" t="s">
        <v>81</v>
      </c>
      <c r="B15045" t="s">
        <v>10</v>
      </c>
      <c r="C15045">
        <v>41.49</v>
      </c>
      <c r="D15045">
        <v>-90.421000000000006</v>
      </c>
      <c r="E15045" t="s">
        <v>11</v>
      </c>
      <c r="F15045" t="s">
        <v>314</v>
      </c>
      <c r="G15045">
        <v>61282</v>
      </c>
      <c r="I15045" s="1">
        <v>14.79</v>
      </c>
      <c r="J15045" s="2">
        <f t="shared" si="235"/>
        <v>0.19670699999999999</v>
      </c>
    </row>
    <row r="15046" spans="1:10" x14ac:dyDescent="0.2">
      <c r="A15046" t="s">
        <v>81</v>
      </c>
      <c r="B15046" t="s">
        <v>10</v>
      </c>
      <c r="C15046">
        <v>44.082999999999998</v>
      </c>
      <c r="D15046">
        <v>-93.253</v>
      </c>
      <c r="E15046" t="s">
        <v>11</v>
      </c>
      <c r="F15046" t="s">
        <v>155</v>
      </c>
      <c r="G15046">
        <v>55060</v>
      </c>
      <c r="I15046" s="1">
        <v>6.9779999999999998</v>
      </c>
      <c r="J15046" s="2">
        <f t="shared" si="235"/>
        <v>9.2807399999999998E-2</v>
      </c>
    </row>
    <row r="15047" spans="1:10" x14ac:dyDescent="0.2">
      <c r="A15047" t="s">
        <v>81</v>
      </c>
      <c r="B15047" t="s">
        <v>10</v>
      </c>
      <c r="C15047">
        <v>38.494</v>
      </c>
      <c r="D15047">
        <v>-121.505</v>
      </c>
      <c r="E15047" t="s">
        <v>11</v>
      </c>
      <c r="F15047" t="s">
        <v>273</v>
      </c>
      <c r="G15047">
        <v>95822</v>
      </c>
      <c r="H15047" t="s">
        <v>306</v>
      </c>
      <c r="I15047" s="1">
        <v>26.46</v>
      </c>
      <c r="J15047" s="2">
        <f t="shared" si="235"/>
        <v>0.35191800000000001</v>
      </c>
    </row>
    <row r="15048" spans="1:10" x14ac:dyDescent="0.2">
      <c r="A15048" t="s">
        <v>81</v>
      </c>
      <c r="B15048" t="s">
        <v>10</v>
      </c>
      <c r="C15048">
        <v>36.741999999999997</v>
      </c>
      <c r="D15048">
        <v>-98.358000000000004</v>
      </c>
      <c r="E15048" t="s">
        <v>11</v>
      </c>
      <c r="F15048" t="s">
        <v>242</v>
      </c>
      <c r="G15048">
        <v>73728</v>
      </c>
      <c r="I15048" s="1">
        <v>2.3109999999999999</v>
      </c>
      <c r="J15048" s="2">
        <f t="shared" si="235"/>
        <v>3.0736300000000005E-2</v>
      </c>
    </row>
    <row r="15049" spans="1:10" x14ac:dyDescent="0.2">
      <c r="A15049" t="s">
        <v>81</v>
      </c>
      <c r="B15049" t="s">
        <v>10</v>
      </c>
      <c r="C15049">
        <v>31.706</v>
      </c>
      <c r="D15049">
        <v>-106.32</v>
      </c>
      <c r="E15049" t="s">
        <v>11</v>
      </c>
      <c r="F15049" t="s">
        <v>95</v>
      </c>
      <c r="G15049">
        <v>79907</v>
      </c>
      <c r="H15049" t="s">
        <v>153</v>
      </c>
      <c r="I15049" s="1">
        <v>10.545999999999999</v>
      </c>
      <c r="J15049" s="2">
        <f t="shared" si="235"/>
        <v>0.14026179999999999</v>
      </c>
    </row>
    <row r="15050" spans="1:10" x14ac:dyDescent="0.2">
      <c r="A15050" t="s">
        <v>81</v>
      </c>
      <c r="B15050" t="s">
        <v>10</v>
      </c>
      <c r="C15050">
        <v>44.06</v>
      </c>
      <c r="D15050">
        <v>-92.47</v>
      </c>
      <c r="E15050" t="s">
        <v>11</v>
      </c>
      <c r="F15050" t="s">
        <v>231</v>
      </c>
      <c r="G15050">
        <v>55901</v>
      </c>
      <c r="H15050" t="s">
        <v>232</v>
      </c>
      <c r="I15050" s="1">
        <v>9.8620000000000001</v>
      </c>
      <c r="J15050" s="2">
        <f t="shared" si="235"/>
        <v>0.13116459999999999</v>
      </c>
    </row>
    <row r="15051" spans="1:10" x14ac:dyDescent="0.2">
      <c r="A15051" t="s">
        <v>81</v>
      </c>
      <c r="B15051" t="s">
        <v>10</v>
      </c>
      <c r="C15051">
        <v>45.082999999999998</v>
      </c>
      <c r="D15051">
        <v>-93.221000000000004</v>
      </c>
      <c r="E15051" t="s">
        <v>11</v>
      </c>
      <c r="F15051" t="s">
        <v>155</v>
      </c>
      <c r="G15051">
        <v>55112</v>
      </c>
      <c r="I15051" s="1">
        <v>51.314999999999998</v>
      </c>
      <c r="J15051" s="2">
        <f t="shared" si="235"/>
        <v>0.68248950000000008</v>
      </c>
    </row>
    <row r="15052" spans="1:10" x14ac:dyDescent="0.2">
      <c r="A15052" t="s">
        <v>81</v>
      </c>
      <c r="B15052" t="s">
        <v>10</v>
      </c>
      <c r="C15052">
        <v>45.018999999999998</v>
      </c>
      <c r="D15052">
        <v>-93.346999999999994</v>
      </c>
      <c r="E15052" t="s">
        <v>11</v>
      </c>
      <c r="F15052" t="s">
        <v>155</v>
      </c>
      <c r="G15052">
        <v>55422</v>
      </c>
      <c r="I15052" s="1">
        <v>51.53</v>
      </c>
      <c r="J15052" s="2">
        <f t="shared" si="235"/>
        <v>0.68534899999999999</v>
      </c>
    </row>
    <row r="15053" spans="1:10" x14ac:dyDescent="0.2">
      <c r="A15053" t="s">
        <v>81</v>
      </c>
      <c r="B15053" t="s">
        <v>10</v>
      </c>
      <c r="C15053">
        <v>47.667999999999999</v>
      </c>
      <c r="D15053">
        <v>-117.107</v>
      </c>
      <c r="E15053" t="s">
        <v>11</v>
      </c>
      <c r="F15053" t="s">
        <v>319</v>
      </c>
      <c r="G15053">
        <v>99019</v>
      </c>
      <c r="I15053" s="1">
        <v>19.305</v>
      </c>
      <c r="J15053" s="2">
        <f t="shared" si="235"/>
        <v>0.2567565</v>
      </c>
    </row>
    <row r="15054" spans="1:10" x14ac:dyDescent="0.2">
      <c r="A15054" t="s">
        <v>81</v>
      </c>
      <c r="B15054" t="s">
        <v>10</v>
      </c>
      <c r="C15054">
        <v>44.066000000000003</v>
      </c>
      <c r="D15054">
        <v>-92.525999999999996</v>
      </c>
      <c r="E15054" t="s">
        <v>11</v>
      </c>
      <c r="F15054" t="s">
        <v>231</v>
      </c>
      <c r="G15054">
        <v>55901</v>
      </c>
      <c r="H15054" t="s">
        <v>232</v>
      </c>
      <c r="I15054" s="1">
        <v>36.988</v>
      </c>
      <c r="J15054" s="2">
        <f t="shared" si="235"/>
        <v>0.4919404</v>
      </c>
    </row>
    <row r="15055" spans="1:10" x14ac:dyDescent="0.2">
      <c r="A15055" t="s">
        <v>81</v>
      </c>
      <c r="B15055" t="s">
        <v>10</v>
      </c>
      <c r="C15055">
        <v>35.624000000000002</v>
      </c>
      <c r="D15055">
        <v>-120.661</v>
      </c>
      <c r="E15055" t="s">
        <v>11</v>
      </c>
      <c r="F15055" t="s">
        <v>291</v>
      </c>
      <c r="G15055">
        <v>93446</v>
      </c>
      <c r="I15055" s="1">
        <v>11.631</v>
      </c>
      <c r="J15055" s="2">
        <f t="shared" si="235"/>
        <v>0.1546923</v>
      </c>
    </row>
    <row r="15056" spans="1:10" x14ac:dyDescent="0.2">
      <c r="A15056" t="s">
        <v>81</v>
      </c>
      <c r="B15056" t="s">
        <v>10</v>
      </c>
      <c r="C15056">
        <v>44.777000000000001</v>
      </c>
      <c r="D15056">
        <v>-93.275000000000006</v>
      </c>
      <c r="E15056" t="s">
        <v>11</v>
      </c>
      <c r="F15056" t="s">
        <v>155</v>
      </c>
      <c r="G15056">
        <v>55337</v>
      </c>
      <c r="I15056" s="1">
        <v>47.655000000000001</v>
      </c>
      <c r="J15056" s="2">
        <f t="shared" si="235"/>
        <v>0.63381150000000008</v>
      </c>
    </row>
    <row r="15057" spans="1:10" x14ac:dyDescent="0.2">
      <c r="A15057" t="s">
        <v>81</v>
      </c>
      <c r="B15057" t="s">
        <v>10</v>
      </c>
      <c r="C15057">
        <v>44.747999999999998</v>
      </c>
      <c r="D15057">
        <v>-93.356999999999999</v>
      </c>
      <c r="E15057" t="s">
        <v>11</v>
      </c>
      <c r="F15057" t="s">
        <v>155</v>
      </c>
      <c r="G15057">
        <v>55378</v>
      </c>
      <c r="I15057" s="1">
        <v>20.295999999999999</v>
      </c>
      <c r="J15057" s="2">
        <f t="shared" si="235"/>
        <v>0.26993679999999998</v>
      </c>
    </row>
    <row r="15058" spans="1:10" x14ac:dyDescent="0.2">
      <c r="A15058" t="s">
        <v>81</v>
      </c>
      <c r="B15058" t="s">
        <v>10</v>
      </c>
      <c r="C15058">
        <v>44.542000000000002</v>
      </c>
      <c r="D15058">
        <v>-93.555999999999997</v>
      </c>
      <c r="E15058" t="s">
        <v>11</v>
      </c>
      <c r="F15058" t="s">
        <v>155</v>
      </c>
      <c r="G15058">
        <v>56071</v>
      </c>
      <c r="I15058" s="1">
        <v>67.349999999999994</v>
      </c>
      <c r="J15058" s="2">
        <f t="shared" si="235"/>
        <v>0.89575499999999997</v>
      </c>
    </row>
    <row r="15059" spans="1:10" x14ac:dyDescent="0.2">
      <c r="A15059" t="s">
        <v>81</v>
      </c>
      <c r="B15059" t="s">
        <v>10</v>
      </c>
      <c r="C15059">
        <v>38.433999999999997</v>
      </c>
      <c r="D15059">
        <v>-89.909000000000006</v>
      </c>
      <c r="E15059" t="s">
        <v>11</v>
      </c>
      <c r="F15059" t="s">
        <v>51</v>
      </c>
      <c r="G15059">
        <v>62243</v>
      </c>
      <c r="I15059" s="1">
        <v>11.356</v>
      </c>
      <c r="J15059" s="2">
        <f t="shared" si="235"/>
        <v>0.1510348</v>
      </c>
    </row>
    <row r="15060" spans="1:10" x14ac:dyDescent="0.2">
      <c r="A15060" t="s">
        <v>81</v>
      </c>
      <c r="B15060" t="s">
        <v>10</v>
      </c>
      <c r="C15060">
        <v>44.106000000000002</v>
      </c>
      <c r="D15060">
        <v>-103.194</v>
      </c>
      <c r="E15060" t="s">
        <v>11</v>
      </c>
      <c r="F15060" t="s">
        <v>246</v>
      </c>
      <c r="G15060">
        <v>57701</v>
      </c>
      <c r="I15060" s="1">
        <v>7.2</v>
      </c>
      <c r="J15060" s="2">
        <f t="shared" si="235"/>
        <v>9.5759999999999998E-2</v>
      </c>
    </row>
    <row r="15061" spans="1:10" x14ac:dyDescent="0.2">
      <c r="A15061" t="s">
        <v>81</v>
      </c>
      <c r="B15061" t="s">
        <v>10</v>
      </c>
      <c r="C15061">
        <v>45.125999999999998</v>
      </c>
      <c r="D15061">
        <v>-93.36</v>
      </c>
      <c r="E15061" t="s">
        <v>11</v>
      </c>
      <c r="F15061" t="s">
        <v>155</v>
      </c>
      <c r="G15061">
        <v>55445</v>
      </c>
      <c r="I15061" s="1">
        <v>5.2729999999999997</v>
      </c>
      <c r="J15061" s="2">
        <f t="shared" si="235"/>
        <v>7.0130899999999996E-2</v>
      </c>
    </row>
    <row r="15062" spans="1:10" x14ac:dyDescent="0.2">
      <c r="A15062" t="s">
        <v>81</v>
      </c>
      <c r="B15062" t="s">
        <v>10</v>
      </c>
      <c r="C15062">
        <v>44.06</v>
      </c>
      <c r="D15062">
        <v>-92.47</v>
      </c>
      <c r="E15062" t="s">
        <v>11</v>
      </c>
      <c r="F15062" t="s">
        <v>231</v>
      </c>
      <c r="G15062">
        <v>55901</v>
      </c>
      <c r="H15062" t="s">
        <v>232</v>
      </c>
      <c r="I15062" s="1">
        <v>4.931</v>
      </c>
      <c r="J15062" s="2">
        <f t="shared" si="235"/>
        <v>6.5582299999999996E-2</v>
      </c>
    </row>
    <row r="15063" spans="1:10" x14ac:dyDescent="0.2">
      <c r="A15063" t="s">
        <v>81</v>
      </c>
      <c r="B15063" t="s">
        <v>10</v>
      </c>
      <c r="C15063">
        <v>44.887999999999998</v>
      </c>
      <c r="D15063">
        <v>-97.093999999999994</v>
      </c>
      <c r="E15063" t="s">
        <v>11</v>
      </c>
      <c r="F15063" t="s">
        <v>90</v>
      </c>
      <c r="G15063">
        <v>57201</v>
      </c>
      <c r="I15063" s="1">
        <v>9.6319999999999997</v>
      </c>
      <c r="J15063" s="2">
        <f t="shared" si="235"/>
        <v>0.12810560000000001</v>
      </c>
    </row>
    <row r="15064" spans="1:10" x14ac:dyDescent="0.2">
      <c r="A15064" t="s">
        <v>81</v>
      </c>
      <c r="B15064" t="s">
        <v>10</v>
      </c>
      <c r="C15064">
        <v>35.582000000000001</v>
      </c>
      <c r="D15064">
        <v>-97.551000000000002</v>
      </c>
      <c r="E15064" t="s">
        <v>11</v>
      </c>
      <c r="F15064" t="s">
        <v>242</v>
      </c>
      <c r="G15064">
        <v>73120</v>
      </c>
      <c r="H15064" t="s">
        <v>327</v>
      </c>
      <c r="I15064" s="1">
        <v>31.05</v>
      </c>
      <c r="J15064" s="2">
        <f t="shared" si="235"/>
        <v>0.41296500000000003</v>
      </c>
    </row>
    <row r="15065" spans="1:10" x14ac:dyDescent="0.2">
      <c r="A15065" t="s">
        <v>81</v>
      </c>
      <c r="B15065" t="s">
        <v>10</v>
      </c>
      <c r="C15065">
        <v>45.082999999999998</v>
      </c>
      <c r="D15065">
        <v>-93.518000000000001</v>
      </c>
      <c r="E15065" t="s">
        <v>11</v>
      </c>
      <c r="F15065" t="s">
        <v>155</v>
      </c>
      <c r="G15065">
        <v>55311</v>
      </c>
      <c r="I15065" s="1">
        <v>16.908000000000001</v>
      </c>
      <c r="J15065" s="2">
        <f t="shared" si="235"/>
        <v>0.22487640000000006</v>
      </c>
    </row>
    <row r="15066" spans="1:10" x14ac:dyDescent="0.2">
      <c r="A15066" t="s">
        <v>38</v>
      </c>
      <c r="B15066" t="s">
        <v>10</v>
      </c>
      <c r="C15066">
        <v>29.896999999999998</v>
      </c>
      <c r="D15066">
        <v>-95.683999999999997</v>
      </c>
      <c r="E15066" t="s">
        <v>11</v>
      </c>
      <c r="F15066" t="s">
        <v>17</v>
      </c>
      <c r="G15066">
        <v>77095</v>
      </c>
      <c r="H15066" t="s">
        <v>18</v>
      </c>
      <c r="I15066" s="1">
        <v>80.701179999999994</v>
      </c>
      <c r="J15066" s="2">
        <f t="shared" si="235"/>
        <v>1.073325694</v>
      </c>
    </row>
    <row r="15067" spans="1:10" x14ac:dyDescent="0.2">
      <c r="A15067" t="s">
        <v>38</v>
      </c>
      <c r="B15067" t="s">
        <v>10</v>
      </c>
      <c r="C15067">
        <v>46.865000000000002</v>
      </c>
      <c r="D15067">
        <v>-96.866</v>
      </c>
      <c r="E15067" t="s">
        <v>11</v>
      </c>
      <c r="F15067" t="s">
        <v>254</v>
      </c>
      <c r="G15067">
        <v>58103</v>
      </c>
      <c r="H15067" t="s">
        <v>263</v>
      </c>
      <c r="I15067" s="1">
        <v>3.7631100000000002</v>
      </c>
      <c r="J15067" s="2">
        <f t="shared" si="235"/>
        <v>5.0049363000000006E-2</v>
      </c>
    </row>
    <row r="15068" spans="1:10" x14ac:dyDescent="0.2">
      <c r="A15068" t="s">
        <v>38</v>
      </c>
      <c r="B15068" t="s">
        <v>10</v>
      </c>
      <c r="C15068">
        <v>30.625</v>
      </c>
      <c r="D15068">
        <v>-87.906000000000006</v>
      </c>
      <c r="E15068" t="s">
        <v>11</v>
      </c>
      <c r="F15068" t="s">
        <v>192</v>
      </c>
      <c r="G15068">
        <v>36526</v>
      </c>
      <c r="I15068" s="1">
        <v>16.803360000000001</v>
      </c>
      <c r="J15068" s="2">
        <f t="shared" si="235"/>
        <v>0.22348468800000001</v>
      </c>
    </row>
    <row r="15069" spans="1:10" x14ac:dyDescent="0.2">
      <c r="A15069" t="s">
        <v>81</v>
      </c>
      <c r="B15069" t="s">
        <v>10</v>
      </c>
      <c r="C15069">
        <v>40.256</v>
      </c>
      <c r="D15069">
        <v>-94.325000000000003</v>
      </c>
      <c r="E15069" t="s">
        <v>11</v>
      </c>
      <c r="F15069" t="s">
        <v>85</v>
      </c>
      <c r="G15069">
        <v>64402</v>
      </c>
      <c r="I15069" s="1">
        <v>4.3259999999999996</v>
      </c>
      <c r="J15069" s="2">
        <f t="shared" si="235"/>
        <v>5.7535800000000005E-2</v>
      </c>
    </row>
    <row r="15070" spans="1:10" x14ac:dyDescent="0.2">
      <c r="A15070" t="s">
        <v>81</v>
      </c>
      <c r="B15070" t="s">
        <v>10</v>
      </c>
      <c r="C15070">
        <v>32.360999999999997</v>
      </c>
      <c r="D15070">
        <v>-95.290999999999997</v>
      </c>
      <c r="E15070" t="s">
        <v>11</v>
      </c>
      <c r="F15070" t="s">
        <v>117</v>
      </c>
      <c r="G15070">
        <v>75702</v>
      </c>
      <c r="H15070" t="s">
        <v>118</v>
      </c>
      <c r="I15070" s="1">
        <v>66.191999999999993</v>
      </c>
      <c r="J15070" s="2">
        <f t="shared" si="235"/>
        <v>0.88035359999999985</v>
      </c>
    </row>
    <row r="15071" spans="1:10" x14ac:dyDescent="0.2">
      <c r="A15071" t="s">
        <v>81</v>
      </c>
      <c r="B15071" t="s">
        <v>10</v>
      </c>
      <c r="C15071">
        <v>39.036999999999999</v>
      </c>
      <c r="D15071">
        <v>-94.414000000000001</v>
      </c>
      <c r="E15071" t="s">
        <v>11</v>
      </c>
      <c r="F15071" t="s">
        <v>85</v>
      </c>
      <c r="G15071">
        <v>64055</v>
      </c>
      <c r="H15071" t="s">
        <v>122</v>
      </c>
      <c r="I15071" s="1">
        <v>17.004999999999999</v>
      </c>
      <c r="J15071" s="2">
        <f t="shared" si="235"/>
        <v>0.22616649999999999</v>
      </c>
    </row>
    <row r="15072" spans="1:10" x14ac:dyDescent="0.2">
      <c r="A15072" t="s">
        <v>81</v>
      </c>
      <c r="B15072" t="s">
        <v>10</v>
      </c>
      <c r="C15072">
        <v>29.779</v>
      </c>
      <c r="D15072">
        <v>-95.126000000000005</v>
      </c>
      <c r="E15072" t="s">
        <v>11</v>
      </c>
      <c r="F15072" t="s">
        <v>17</v>
      </c>
      <c r="G15072">
        <v>77530</v>
      </c>
      <c r="I15072" s="1">
        <v>25.292999999999999</v>
      </c>
      <c r="J15072" s="2">
        <f t="shared" si="235"/>
        <v>0.3363969</v>
      </c>
    </row>
    <row r="15073" spans="1:10" x14ac:dyDescent="0.2">
      <c r="A15073" t="s">
        <v>105</v>
      </c>
      <c r="B15073" t="s">
        <v>10</v>
      </c>
      <c r="C15073">
        <v>41.9</v>
      </c>
      <c r="D15073">
        <v>-87.686999999999998</v>
      </c>
      <c r="E15073" t="s">
        <v>11</v>
      </c>
      <c r="F15073" t="s">
        <v>274</v>
      </c>
      <c r="G15073">
        <v>60622</v>
      </c>
      <c r="H15073" t="s">
        <v>281</v>
      </c>
      <c r="I15073" s="1">
        <v>26.68</v>
      </c>
      <c r="J15073" s="2">
        <f t="shared" si="235"/>
        <v>0.35484399999999999</v>
      </c>
    </row>
    <row r="15074" spans="1:10" x14ac:dyDescent="0.2">
      <c r="A15074" t="s">
        <v>68</v>
      </c>
      <c r="B15074" t="s">
        <v>10</v>
      </c>
      <c r="C15074">
        <v>38.225999999999999</v>
      </c>
      <c r="D15074">
        <v>-78.373999999999995</v>
      </c>
      <c r="E15074" t="s">
        <v>11</v>
      </c>
      <c r="F15074" t="s">
        <v>267</v>
      </c>
      <c r="G15074">
        <v>22968</v>
      </c>
      <c r="I15074" s="1">
        <v>1.47</v>
      </c>
      <c r="J15074" s="2">
        <f t="shared" si="235"/>
        <v>1.9550999999999999E-2</v>
      </c>
    </row>
    <row r="15075" spans="1:10" x14ac:dyDescent="0.2">
      <c r="A15075" t="s">
        <v>72</v>
      </c>
      <c r="B15075" t="s">
        <v>21</v>
      </c>
      <c r="C15075">
        <v>40.134999999999998</v>
      </c>
      <c r="D15075">
        <v>-111.648</v>
      </c>
      <c r="E15075" t="s">
        <v>11</v>
      </c>
      <c r="F15075" t="s">
        <v>47</v>
      </c>
      <c r="G15075">
        <v>84660</v>
      </c>
      <c r="I15075" s="1">
        <v>318.74</v>
      </c>
      <c r="J15075" s="2">
        <f t="shared" si="235"/>
        <v>4.2392420000000008</v>
      </c>
    </row>
    <row r="15076" spans="1:10" x14ac:dyDescent="0.2">
      <c r="A15076" t="s">
        <v>72</v>
      </c>
      <c r="B15076" t="s">
        <v>21</v>
      </c>
      <c r="C15076">
        <v>33.817999999999998</v>
      </c>
      <c r="D15076">
        <v>-84.334999999999994</v>
      </c>
      <c r="E15076" t="s">
        <v>11</v>
      </c>
      <c r="F15076" t="s">
        <v>42</v>
      </c>
      <c r="G15076">
        <v>30329</v>
      </c>
      <c r="I15076" s="1">
        <v>4.7699999999999996</v>
      </c>
      <c r="J15076" s="2">
        <f t="shared" si="235"/>
        <v>6.3440999999999997E-2</v>
      </c>
    </row>
    <row r="15077" spans="1:10" x14ac:dyDescent="0.2">
      <c r="A15077" t="s">
        <v>72</v>
      </c>
      <c r="B15077" t="s">
        <v>21</v>
      </c>
      <c r="C15077">
        <v>33.427</v>
      </c>
      <c r="D15077">
        <v>-86.953000000000003</v>
      </c>
      <c r="E15077" t="s">
        <v>11</v>
      </c>
      <c r="F15077" t="s">
        <v>211</v>
      </c>
      <c r="G15077">
        <v>35020</v>
      </c>
      <c r="I15077" s="1">
        <v>43.98</v>
      </c>
      <c r="J15077" s="2">
        <f t="shared" si="235"/>
        <v>0.58493399999999995</v>
      </c>
    </row>
    <row r="15078" spans="1:10" x14ac:dyDescent="0.2">
      <c r="A15078" t="s">
        <v>38</v>
      </c>
      <c r="B15078" t="s">
        <v>10</v>
      </c>
      <c r="C15078">
        <v>32.787999999999997</v>
      </c>
      <c r="D15078">
        <v>-96.599000000000004</v>
      </c>
      <c r="E15078" t="s">
        <v>11</v>
      </c>
      <c r="F15078" t="s">
        <v>12</v>
      </c>
      <c r="G15078">
        <v>75149</v>
      </c>
      <c r="H15078" t="s">
        <v>177</v>
      </c>
      <c r="I15078" s="1">
        <v>158.99160000000001</v>
      </c>
      <c r="J15078" s="2">
        <f t="shared" si="235"/>
        <v>2.1145882800000004</v>
      </c>
    </row>
    <row r="15079" spans="1:10" x14ac:dyDescent="0.2">
      <c r="A15079" t="s">
        <v>38</v>
      </c>
      <c r="B15079" t="s">
        <v>10</v>
      </c>
      <c r="C15079">
        <v>34.677999999999997</v>
      </c>
      <c r="D15079">
        <v>-88.563999999999993</v>
      </c>
      <c r="E15079" t="s">
        <v>11</v>
      </c>
      <c r="F15079" t="s">
        <v>168</v>
      </c>
      <c r="G15079">
        <v>38829</v>
      </c>
      <c r="I15079" s="1">
        <v>7.3159660000000004</v>
      </c>
      <c r="J15079" s="2">
        <f t="shared" si="235"/>
        <v>9.7302347800000008E-2</v>
      </c>
    </row>
    <row r="15080" spans="1:10" x14ac:dyDescent="0.2">
      <c r="A15080" t="s">
        <v>81</v>
      </c>
      <c r="B15080" t="s">
        <v>10</v>
      </c>
      <c r="C15080">
        <v>38.588000000000001</v>
      </c>
      <c r="D15080">
        <v>-92.254000000000005</v>
      </c>
      <c r="E15080" t="s">
        <v>11</v>
      </c>
      <c r="F15080" t="s">
        <v>156</v>
      </c>
      <c r="G15080">
        <v>65109</v>
      </c>
      <c r="I15080" s="1">
        <v>26.919</v>
      </c>
      <c r="J15080" s="2">
        <f t="shared" si="235"/>
        <v>0.35802270000000003</v>
      </c>
    </row>
    <row r="15081" spans="1:10" x14ac:dyDescent="0.2">
      <c r="A15081" t="s">
        <v>81</v>
      </c>
      <c r="B15081" t="s">
        <v>10</v>
      </c>
      <c r="C15081">
        <v>32.866999999999997</v>
      </c>
      <c r="D15081">
        <v>-96.866</v>
      </c>
      <c r="E15081" t="s">
        <v>11</v>
      </c>
      <c r="F15081" t="s">
        <v>12</v>
      </c>
      <c r="G15081">
        <v>75220</v>
      </c>
      <c r="H15081" t="s">
        <v>84</v>
      </c>
      <c r="I15081" s="1">
        <v>68.105999999999995</v>
      </c>
      <c r="J15081" s="2">
        <f t="shared" si="235"/>
        <v>0.9058098</v>
      </c>
    </row>
    <row r="15082" spans="1:10" x14ac:dyDescent="0.2">
      <c r="A15082" t="s">
        <v>81</v>
      </c>
      <c r="B15082" t="s">
        <v>10</v>
      </c>
      <c r="C15082">
        <v>43.87</v>
      </c>
      <c r="D15082">
        <v>-91.194999999999993</v>
      </c>
      <c r="E15082" t="s">
        <v>11</v>
      </c>
      <c r="F15082" t="s">
        <v>82</v>
      </c>
      <c r="G15082">
        <v>54601</v>
      </c>
      <c r="I15082" s="1">
        <v>189.37899999999999</v>
      </c>
      <c r="J15082" s="2">
        <f t="shared" si="235"/>
        <v>2.5187406999999999</v>
      </c>
    </row>
    <row r="15083" spans="1:10" x14ac:dyDescent="0.2">
      <c r="A15083" t="s">
        <v>81</v>
      </c>
      <c r="B15083" t="s">
        <v>10</v>
      </c>
      <c r="C15083">
        <v>47.52</v>
      </c>
      <c r="D15083">
        <v>-114.096</v>
      </c>
      <c r="E15083" t="s">
        <v>11</v>
      </c>
      <c r="F15083" t="s">
        <v>135</v>
      </c>
      <c r="G15083">
        <v>59864</v>
      </c>
      <c r="I15083" s="1">
        <v>72.852999999999994</v>
      </c>
      <c r="J15083" s="2">
        <f t="shared" si="235"/>
        <v>0.96894490000000011</v>
      </c>
    </row>
    <row r="15084" spans="1:10" x14ac:dyDescent="0.2">
      <c r="A15084" t="s">
        <v>81</v>
      </c>
      <c r="B15084" t="s">
        <v>10</v>
      </c>
      <c r="C15084">
        <v>29.675999999999998</v>
      </c>
      <c r="D15084">
        <v>-95.584999999999994</v>
      </c>
      <c r="E15084" t="s">
        <v>11</v>
      </c>
      <c r="F15084" t="s">
        <v>17</v>
      </c>
      <c r="G15084">
        <v>77099</v>
      </c>
      <c r="H15084" t="s">
        <v>18</v>
      </c>
      <c r="I15084" s="1">
        <v>37.226999999999997</v>
      </c>
      <c r="J15084" s="2">
        <f t="shared" si="235"/>
        <v>0.49511909999999998</v>
      </c>
    </row>
    <row r="15085" spans="1:10" x14ac:dyDescent="0.2">
      <c r="A15085" t="s">
        <v>81</v>
      </c>
      <c r="B15085" t="s">
        <v>10</v>
      </c>
      <c r="C15085">
        <v>42.896999999999998</v>
      </c>
      <c r="D15085">
        <v>-87.915000000000006</v>
      </c>
      <c r="E15085" t="s">
        <v>11</v>
      </c>
      <c r="F15085" t="s">
        <v>14</v>
      </c>
      <c r="G15085">
        <v>53154</v>
      </c>
      <c r="I15085" s="1">
        <v>206.79300000000001</v>
      </c>
      <c r="J15085" s="2">
        <f t="shared" si="235"/>
        <v>2.7503469000000003</v>
      </c>
    </row>
    <row r="15086" spans="1:10" x14ac:dyDescent="0.2">
      <c r="A15086" t="s">
        <v>81</v>
      </c>
      <c r="B15086" t="s">
        <v>10</v>
      </c>
      <c r="C15086">
        <v>45.034999999999997</v>
      </c>
      <c r="D15086">
        <v>-99.125</v>
      </c>
      <c r="E15086" t="s">
        <v>11</v>
      </c>
      <c r="F15086" t="s">
        <v>90</v>
      </c>
      <c r="G15086">
        <v>57438</v>
      </c>
      <c r="I15086" s="1">
        <v>4.4080000000000004</v>
      </c>
      <c r="J15086" s="2">
        <f t="shared" si="235"/>
        <v>5.8626400000000009E-2</v>
      </c>
    </row>
    <row r="15087" spans="1:10" x14ac:dyDescent="0.2">
      <c r="A15087" t="s">
        <v>81</v>
      </c>
      <c r="B15087" t="s">
        <v>10</v>
      </c>
      <c r="C15087">
        <v>44.588999999999999</v>
      </c>
      <c r="D15087">
        <v>-88.08</v>
      </c>
      <c r="E15087" t="s">
        <v>11</v>
      </c>
      <c r="F15087" t="s">
        <v>196</v>
      </c>
      <c r="G15087">
        <v>54313</v>
      </c>
      <c r="I15087" s="1">
        <v>5.4029999999999996</v>
      </c>
      <c r="J15087" s="2">
        <f t="shared" si="235"/>
        <v>7.1859900000000004E-2</v>
      </c>
    </row>
    <row r="15088" spans="1:10" x14ac:dyDescent="0.2">
      <c r="A15088" t="s">
        <v>81</v>
      </c>
      <c r="B15088" t="s">
        <v>10</v>
      </c>
      <c r="C15088">
        <v>38.091000000000001</v>
      </c>
      <c r="D15088">
        <v>-92.298000000000002</v>
      </c>
      <c r="E15088" t="s">
        <v>11</v>
      </c>
      <c r="F15088" t="s">
        <v>156</v>
      </c>
      <c r="G15088">
        <v>65486</v>
      </c>
      <c r="I15088" s="1">
        <v>8.5860000000000003</v>
      </c>
      <c r="J15088" s="2">
        <f t="shared" si="235"/>
        <v>0.1141938</v>
      </c>
    </row>
    <row r="15089" spans="1:10" x14ac:dyDescent="0.2">
      <c r="A15089" t="s">
        <v>81</v>
      </c>
      <c r="B15089" t="s">
        <v>10</v>
      </c>
      <c r="C15089">
        <v>44.387</v>
      </c>
      <c r="D15089">
        <v>-97.549000000000007</v>
      </c>
      <c r="E15089" t="s">
        <v>11</v>
      </c>
      <c r="F15089" t="s">
        <v>90</v>
      </c>
      <c r="G15089">
        <v>57231</v>
      </c>
      <c r="I15089" s="1">
        <v>5.8449999999999998</v>
      </c>
      <c r="J15089" s="2">
        <f t="shared" si="235"/>
        <v>7.7738500000000002E-2</v>
      </c>
    </row>
    <row r="15090" spans="1:10" x14ac:dyDescent="0.2">
      <c r="A15090" t="s">
        <v>81</v>
      </c>
      <c r="B15090" t="s">
        <v>10</v>
      </c>
      <c r="C15090">
        <v>44.542999999999999</v>
      </c>
      <c r="D15090">
        <v>-88.076999999999998</v>
      </c>
      <c r="E15090" t="s">
        <v>11</v>
      </c>
      <c r="F15090" t="s">
        <v>196</v>
      </c>
      <c r="G15090">
        <v>54303</v>
      </c>
      <c r="I15090" s="1">
        <v>323.51400000000001</v>
      </c>
      <c r="J15090" s="2">
        <f t="shared" si="235"/>
        <v>4.3027362000000009</v>
      </c>
    </row>
    <row r="15091" spans="1:10" x14ac:dyDescent="0.2">
      <c r="A15091" t="s">
        <v>81</v>
      </c>
      <c r="B15091" t="s">
        <v>10</v>
      </c>
      <c r="C15091">
        <v>37.136000000000003</v>
      </c>
      <c r="D15091">
        <v>-93.277000000000001</v>
      </c>
      <c r="E15091" t="s">
        <v>11</v>
      </c>
      <c r="F15091" t="s">
        <v>88</v>
      </c>
      <c r="G15091">
        <v>65804</v>
      </c>
      <c r="H15091" t="s">
        <v>89</v>
      </c>
      <c r="I15091" s="1">
        <v>39.243000000000002</v>
      </c>
      <c r="J15091" s="2">
        <f t="shared" si="235"/>
        <v>0.5219319</v>
      </c>
    </row>
    <row r="15092" spans="1:10" x14ac:dyDescent="0.2">
      <c r="A15092" t="s">
        <v>81</v>
      </c>
      <c r="B15092" t="s">
        <v>10</v>
      </c>
      <c r="C15092">
        <v>43.097999999999999</v>
      </c>
      <c r="D15092">
        <v>-88.349000000000004</v>
      </c>
      <c r="E15092" t="s">
        <v>11</v>
      </c>
      <c r="F15092" t="s">
        <v>14</v>
      </c>
      <c r="G15092">
        <v>53029</v>
      </c>
      <c r="I15092" s="1">
        <v>6.62</v>
      </c>
      <c r="J15092" s="2">
        <f t="shared" si="235"/>
        <v>8.8045999999999999E-2</v>
      </c>
    </row>
    <row r="15093" spans="1:10" x14ac:dyDescent="0.2">
      <c r="A15093" t="s">
        <v>38</v>
      </c>
      <c r="B15093" t="s">
        <v>10</v>
      </c>
      <c r="C15093">
        <v>39.134</v>
      </c>
      <c r="D15093">
        <v>-123.197</v>
      </c>
      <c r="E15093" t="s">
        <v>11</v>
      </c>
      <c r="F15093" t="s">
        <v>201</v>
      </c>
      <c r="G15093">
        <v>95482</v>
      </c>
      <c r="I15093" s="1">
        <v>7.155462</v>
      </c>
      <c r="J15093" s="2">
        <f t="shared" si="235"/>
        <v>9.5167644600000004E-2</v>
      </c>
    </row>
    <row r="15094" spans="1:10" x14ac:dyDescent="0.2">
      <c r="A15094" t="s">
        <v>38</v>
      </c>
      <c r="B15094" t="s">
        <v>10</v>
      </c>
      <c r="C15094">
        <v>30.638999999999999</v>
      </c>
      <c r="D15094">
        <v>-88.245999999999995</v>
      </c>
      <c r="E15094" t="s">
        <v>11</v>
      </c>
      <c r="F15094" t="s">
        <v>192</v>
      </c>
      <c r="G15094">
        <v>36695</v>
      </c>
      <c r="I15094" s="1">
        <v>11.583276</v>
      </c>
      <c r="J15094" s="2">
        <f t="shared" si="235"/>
        <v>0.15405757080000002</v>
      </c>
    </row>
    <row r="15095" spans="1:10" x14ac:dyDescent="0.2">
      <c r="A15095" t="s">
        <v>38</v>
      </c>
      <c r="B15095" t="s">
        <v>10</v>
      </c>
      <c r="C15095">
        <v>33.877000000000002</v>
      </c>
      <c r="D15095">
        <v>-117.596</v>
      </c>
      <c r="E15095" t="s">
        <v>11</v>
      </c>
      <c r="F15095" t="s">
        <v>228</v>
      </c>
      <c r="G15095">
        <v>92882</v>
      </c>
      <c r="H15095" t="s">
        <v>278</v>
      </c>
      <c r="I15095" s="1">
        <v>35.318910000000002</v>
      </c>
      <c r="J15095" s="2">
        <f t="shared" si="235"/>
        <v>0.46974150300000006</v>
      </c>
    </row>
    <row r="15096" spans="1:10" x14ac:dyDescent="0.2">
      <c r="A15096" t="s">
        <v>38</v>
      </c>
      <c r="B15096" t="s">
        <v>10</v>
      </c>
      <c r="C15096">
        <v>35.606999999999999</v>
      </c>
      <c r="D15096">
        <v>-117.673</v>
      </c>
      <c r="E15096" t="s">
        <v>11</v>
      </c>
      <c r="F15096" t="s">
        <v>228</v>
      </c>
      <c r="G15096">
        <v>93555</v>
      </c>
      <c r="I15096" s="1">
        <v>9</v>
      </c>
      <c r="J15096" s="2">
        <f t="shared" si="235"/>
        <v>0.1197</v>
      </c>
    </row>
    <row r="15097" spans="1:10" x14ac:dyDescent="0.2">
      <c r="A15097" t="s">
        <v>81</v>
      </c>
      <c r="B15097" t="s">
        <v>10</v>
      </c>
      <c r="C15097">
        <v>32.520000000000003</v>
      </c>
      <c r="D15097">
        <v>-84.89</v>
      </c>
      <c r="E15097" t="s">
        <v>11</v>
      </c>
      <c r="F15097" t="s">
        <v>86</v>
      </c>
      <c r="G15097">
        <v>31907</v>
      </c>
      <c r="H15097" t="s">
        <v>87</v>
      </c>
      <c r="I15097" s="1">
        <v>20.777999999999999</v>
      </c>
      <c r="J15097" s="2">
        <f t="shared" si="235"/>
        <v>0.27634739999999997</v>
      </c>
    </row>
    <row r="15098" spans="1:10" x14ac:dyDescent="0.2">
      <c r="A15098" t="s">
        <v>81</v>
      </c>
      <c r="B15098" t="s">
        <v>10</v>
      </c>
      <c r="C15098">
        <v>44.106000000000002</v>
      </c>
      <c r="D15098">
        <v>-103.194</v>
      </c>
      <c r="E15098" t="s">
        <v>11</v>
      </c>
      <c r="F15098" t="s">
        <v>246</v>
      </c>
      <c r="G15098">
        <v>57701</v>
      </c>
      <c r="I15098" s="1">
        <v>11.057</v>
      </c>
      <c r="J15098" s="2">
        <f t="shared" si="235"/>
        <v>0.14705810000000002</v>
      </c>
    </row>
    <row r="15099" spans="1:10" x14ac:dyDescent="0.2">
      <c r="A15099" t="s">
        <v>81</v>
      </c>
      <c r="B15099" t="s">
        <v>10</v>
      </c>
      <c r="C15099">
        <v>38.950000000000003</v>
      </c>
      <c r="D15099">
        <v>-92.296000000000006</v>
      </c>
      <c r="E15099" t="s">
        <v>11</v>
      </c>
      <c r="F15099" t="s">
        <v>156</v>
      </c>
      <c r="G15099">
        <v>65201</v>
      </c>
      <c r="H15099" t="s">
        <v>157</v>
      </c>
      <c r="I15099" s="1">
        <v>43.43</v>
      </c>
      <c r="J15099" s="2">
        <f t="shared" si="235"/>
        <v>0.57761899999999999</v>
      </c>
    </row>
    <row r="15100" spans="1:10" x14ac:dyDescent="0.2">
      <c r="A15100" t="s">
        <v>81</v>
      </c>
      <c r="B15100" t="s">
        <v>10</v>
      </c>
      <c r="C15100">
        <v>39.106000000000002</v>
      </c>
      <c r="D15100">
        <v>-94.513999999999996</v>
      </c>
      <c r="E15100" t="s">
        <v>11</v>
      </c>
      <c r="F15100" t="s">
        <v>85</v>
      </c>
      <c r="G15100">
        <v>64123</v>
      </c>
      <c r="H15100" t="s">
        <v>127</v>
      </c>
      <c r="I15100" s="1">
        <v>16.812000000000001</v>
      </c>
      <c r="J15100" s="2">
        <f t="shared" si="235"/>
        <v>0.22359960000000001</v>
      </c>
    </row>
    <row r="15101" spans="1:10" x14ac:dyDescent="0.2">
      <c r="A15101" t="s">
        <v>81</v>
      </c>
      <c r="B15101" t="s">
        <v>10</v>
      </c>
      <c r="C15101">
        <v>44.887999999999998</v>
      </c>
      <c r="D15101">
        <v>-97.093999999999994</v>
      </c>
      <c r="E15101" t="s">
        <v>11</v>
      </c>
      <c r="F15101" t="s">
        <v>90</v>
      </c>
      <c r="G15101">
        <v>57201</v>
      </c>
      <c r="I15101" s="1">
        <v>4.8159999999999998</v>
      </c>
      <c r="J15101" s="2">
        <f t="shared" si="235"/>
        <v>6.4052800000000007E-2</v>
      </c>
    </row>
    <row r="15102" spans="1:10" x14ac:dyDescent="0.2">
      <c r="A15102" t="s">
        <v>81</v>
      </c>
      <c r="B15102" t="s">
        <v>10</v>
      </c>
      <c r="C15102">
        <v>33.75</v>
      </c>
      <c r="D15102">
        <v>-84.486000000000004</v>
      </c>
      <c r="E15102" t="s">
        <v>11</v>
      </c>
      <c r="F15102" t="s">
        <v>42</v>
      </c>
      <c r="G15102">
        <v>30311</v>
      </c>
      <c r="H15102" t="s">
        <v>104</v>
      </c>
      <c r="I15102" s="1">
        <v>4.0640000000000001</v>
      </c>
      <c r="J15102" s="2">
        <f t="shared" si="235"/>
        <v>5.4051200000000001E-2</v>
      </c>
    </row>
    <row r="15103" spans="1:10" x14ac:dyDescent="0.2">
      <c r="A15103" t="s">
        <v>81</v>
      </c>
      <c r="B15103" t="s">
        <v>10</v>
      </c>
      <c r="C15103">
        <v>31.478000000000002</v>
      </c>
      <c r="D15103">
        <v>-97.12</v>
      </c>
      <c r="E15103" t="s">
        <v>11</v>
      </c>
      <c r="F15103" t="s">
        <v>52</v>
      </c>
      <c r="G15103">
        <v>76706</v>
      </c>
      <c r="I15103" s="1">
        <v>15.212</v>
      </c>
      <c r="J15103" s="2">
        <f t="shared" si="235"/>
        <v>0.20231960000000002</v>
      </c>
    </row>
    <row r="15104" spans="1:10" x14ac:dyDescent="0.2">
      <c r="A15104" t="s">
        <v>187</v>
      </c>
      <c r="B15104" t="s">
        <v>188</v>
      </c>
      <c r="C15104">
        <v>41.244999999999997</v>
      </c>
      <c r="D15104">
        <v>-111.97799999999999</v>
      </c>
      <c r="E15104" t="s">
        <v>11</v>
      </c>
      <c r="F15104" t="s">
        <v>47</v>
      </c>
      <c r="G15104">
        <v>84404</v>
      </c>
      <c r="I15104" s="1">
        <v>1.1499999999999999</v>
      </c>
      <c r="J15104" s="2">
        <f t="shared" si="235"/>
        <v>1.5295000000000001E-2</v>
      </c>
    </row>
    <row r="15105" spans="1:10" x14ac:dyDescent="0.2">
      <c r="A15105" t="s">
        <v>48</v>
      </c>
      <c r="B15105" t="s">
        <v>21</v>
      </c>
      <c r="C15105">
        <v>28.446000000000002</v>
      </c>
      <c r="D15105">
        <v>-81.373000000000005</v>
      </c>
      <c r="E15105" t="s">
        <v>11</v>
      </c>
      <c r="F15105" t="s">
        <v>60</v>
      </c>
      <c r="G15105">
        <v>32809</v>
      </c>
      <c r="I15105" s="1">
        <v>14.768800000000001</v>
      </c>
      <c r="J15105" s="2">
        <f t="shared" si="235"/>
        <v>0.19642504000000002</v>
      </c>
    </row>
    <row r="15106" spans="1:10" x14ac:dyDescent="0.2">
      <c r="A15106" t="s">
        <v>48</v>
      </c>
      <c r="B15106" t="s">
        <v>21</v>
      </c>
      <c r="C15106">
        <v>30.321000000000002</v>
      </c>
      <c r="D15106">
        <v>-81.525999999999996</v>
      </c>
      <c r="E15106" t="s">
        <v>11</v>
      </c>
      <c r="F15106" t="s">
        <v>77</v>
      </c>
      <c r="G15106">
        <v>32246</v>
      </c>
      <c r="H15106" t="s">
        <v>78</v>
      </c>
      <c r="I15106" s="1">
        <v>33.148400000000002</v>
      </c>
      <c r="J15106" s="2">
        <f t="shared" si="235"/>
        <v>0.44087372000000002</v>
      </c>
    </row>
    <row r="15107" spans="1:10" x14ac:dyDescent="0.2">
      <c r="A15107" t="s">
        <v>68</v>
      </c>
      <c r="B15107" t="s">
        <v>10</v>
      </c>
      <c r="C15107">
        <v>34.956000000000003</v>
      </c>
      <c r="D15107">
        <v>-82.123000000000005</v>
      </c>
      <c r="E15107" t="s">
        <v>11</v>
      </c>
      <c r="F15107" t="s">
        <v>41</v>
      </c>
      <c r="G15107">
        <v>29365</v>
      </c>
      <c r="I15107" s="1">
        <v>2</v>
      </c>
      <c r="J15107" s="2">
        <f t="shared" ref="J15107:J15170" si="236">(I15107/1000)*13.3</f>
        <v>2.6600000000000002E-2</v>
      </c>
    </row>
    <row r="15108" spans="1:10" x14ac:dyDescent="0.2">
      <c r="A15108" t="s">
        <v>72</v>
      </c>
      <c r="B15108" t="s">
        <v>21</v>
      </c>
      <c r="C15108">
        <v>35.343000000000004</v>
      </c>
      <c r="D15108">
        <v>-78.028000000000006</v>
      </c>
      <c r="E15108" t="s">
        <v>11</v>
      </c>
      <c r="F15108" t="s">
        <v>46</v>
      </c>
      <c r="G15108">
        <v>27530</v>
      </c>
      <c r="I15108" s="1">
        <v>13.92</v>
      </c>
      <c r="J15108" s="2">
        <f t="shared" si="236"/>
        <v>0.18513600000000002</v>
      </c>
    </row>
    <row r="15109" spans="1:10" x14ac:dyDescent="0.2">
      <c r="A15109" t="s">
        <v>31</v>
      </c>
      <c r="B15109" t="s">
        <v>10</v>
      </c>
      <c r="C15109">
        <v>35.122</v>
      </c>
      <c r="D15109">
        <v>-114.587</v>
      </c>
      <c r="E15109" t="s">
        <v>11</v>
      </c>
      <c r="F15109" t="s">
        <v>43</v>
      </c>
      <c r="G15109">
        <v>86442</v>
      </c>
      <c r="I15109" s="1">
        <v>6.81</v>
      </c>
      <c r="J15109" s="2">
        <f t="shared" si="236"/>
        <v>9.0573000000000001E-2</v>
      </c>
    </row>
    <row r="15110" spans="1:10" x14ac:dyDescent="0.2">
      <c r="A15110" t="s">
        <v>100</v>
      </c>
      <c r="B15110" t="s">
        <v>10</v>
      </c>
      <c r="C15110">
        <v>35.588000000000001</v>
      </c>
      <c r="D15110">
        <v>-80.795000000000002</v>
      </c>
      <c r="E15110" t="s">
        <v>11</v>
      </c>
      <c r="F15110" t="s">
        <v>111</v>
      </c>
      <c r="G15110">
        <v>28115</v>
      </c>
      <c r="I15110" s="1">
        <v>0.69499999999999995</v>
      </c>
      <c r="J15110" s="2">
        <f t="shared" si="236"/>
        <v>9.2435E-3</v>
      </c>
    </row>
    <row r="15111" spans="1:10" x14ac:dyDescent="0.2">
      <c r="A15111" t="s">
        <v>81</v>
      </c>
      <c r="B15111" t="s">
        <v>10</v>
      </c>
      <c r="C15111">
        <v>38.161999999999999</v>
      </c>
      <c r="D15111">
        <v>-92.603999999999999</v>
      </c>
      <c r="E15111" t="s">
        <v>11</v>
      </c>
      <c r="F15111" t="s">
        <v>156</v>
      </c>
      <c r="G15111">
        <v>65065</v>
      </c>
      <c r="I15111" s="1">
        <v>19.667000000000002</v>
      </c>
      <c r="J15111" s="2">
        <f t="shared" si="236"/>
        <v>0.2615711</v>
      </c>
    </row>
    <row r="15112" spans="1:10" x14ac:dyDescent="0.2">
      <c r="A15112" t="s">
        <v>81</v>
      </c>
      <c r="B15112" t="s">
        <v>10</v>
      </c>
      <c r="C15112">
        <v>38.911999999999999</v>
      </c>
      <c r="D15112">
        <v>-92.334000000000003</v>
      </c>
      <c r="E15112" t="s">
        <v>11</v>
      </c>
      <c r="F15112" t="s">
        <v>156</v>
      </c>
      <c r="G15112">
        <v>65201</v>
      </c>
      <c r="H15112" t="s">
        <v>157</v>
      </c>
      <c r="I15112" s="1">
        <v>4.1760000000000002</v>
      </c>
      <c r="J15112" s="2">
        <f t="shared" si="236"/>
        <v>5.5540800000000001E-2</v>
      </c>
    </row>
    <row r="15113" spans="1:10" x14ac:dyDescent="0.2">
      <c r="A15113" t="s">
        <v>81</v>
      </c>
      <c r="B15113" t="s">
        <v>10</v>
      </c>
      <c r="C15113">
        <v>38.020000000000003</v>
      </c>
      <c r="D15113">
        <v>-121.32299999999999</v>
      </c>
      <c r="E15113" t="s">
        <v>11</v>
      </c>
      <c r="F15113" t="s">
        <v>273</v>
      </c>
      <c r="G15113">
        <v>95207</v>
      </c>
      <c r="H15113" t="s">
        <v>376</v>
      </c>
      <c r="I15113" s="1">
        <v>4.3109999999999999</v>
      </c>
      <c r="J15113" s="2">
        <f t="shared" si="236"/>
        <v>5.73363E-2</v>
      </c>
    </row>
    <row r="15114" spans="1:10" x14ac:dyDescent="0.2">
      <c r="A15114" t="s">
        <v>100</v>
      </c>
      <c r="B15114" t="s">
        <v>10</v>
      </c>
      <c r="C15114">
        <v>28.53</v>
      </c>
      <c r="D15114">
        <v>-81.730999999999995</v>
      </c>
      <c r="E15114" t="s">
        <v>11</v>
      </c>
      <c r="F15114" t="s">
        <v>60</v>
      </c>
      <c r="G15114">
        <v>34711</v>
      </c>
      <c r="I15114" s="1">
        <v>2.6760000000000002</v>
      </c>
      <c r="J15114" s="2">
        <f t="shared" si="236"/>
        <v>3.5590799999999999E-2</v>
      </c>
    </row>
    <row r="15115" spans="1:10" x14ac:dyDescent="0.2">
      <c r="A15115" t="s">
        <v>81</v>
      </c>
      <c r="B15115" t="s">
        <v>10</v>
      </c>
      <c r="C15115">
        <v>38.701000000000001</v>
      </c>
      <c r="D15115">
        <v>-75.403999999999996</v>
      </c>
      <c r="E15115" t="s">
        <v>11</v>
      </c>
      <c r="F15115" t="s">
        <v>114</v>
      </c>
      <c r="G15115">
        <v>19947</v>
      </c>
      <c r="I15115" s="1">
        <v>30.010999999999999</v>
      </c>
      <c r="J15115" s="2">
        <f t="shared" si="236"/>
        <v>0.39914630000000001</v>
      </c>
    </row>
    <row r="15116" spans="1:10" x14ac:dyDescent="0.2">
      <c r="A15116" t="s">
        <v>187</v>
      </c>
      <c r="B15116" t="s">
        <v>188</v>
      </c>
      <c r="C15116">
        <v>27.352</v>
      </c>
      <c r="D15116">
        <v>-82.506</v>
      </c>
      <c r="E15116" t="s">
        <v>11</v>
      </c>
      <c r="F15116" t="s">
        <v>24</v>
      </c>
      <c r="G15116">
        <v>34237</v>
      </c>
      <c r="I15116" s="1">
        <v>5.2638888890000004</v>
      </c>
      <c r="J15116" s="2">
        <f t="shared" si="236"/>
        <v>7.0009722223700013E-2</v>
      </c>
    </row>
    <row r="15117" spans="1:10" x14ac:dyDescent="0.2">
      <c r="A15117" t="s">
        <v>187</v>
      </c>
      <c r="B15117" t="s">
        <v>188</v>
      </c>
      <c r="C15117">
        <v>34.72</v>
      </c>
      <c r="D15117">
        <v>-76.956999999999994</v>
      </c>
      <c r="E15117" t="s">
        <v>11</v>
      </c>
      <c r="F15117" t="s">
        <v>146</v>
      </c>
      <c r="G15117">
        <v>28570</v>
      </c>
      <c r="I15117" s="1">
        <v>6.5</v>
      </c>
      <c r="J15117" s="2">
        <f t="shared" si="236"/>
        <v>8.6449999999999999E-2</v>
      </c>
    </row>
    <row r="15118" spans="1:10" x14ac:dyDescent="0.2">
      <c r="A15118" t="s">
        <v>187</v>
      </c>
      <c r="B15118" t="s">
        <v>188</v>
      </c>
      <c r="C15118">
        <v>25.768999999999998</v>
      </c>
      <c r="D15118">
        <v>-80.381</v>
      </c>
      <c r="E15118" t="s">
        <v>11</v>
      </c>
      <c r="F15118" t="s">
        <v>28</v>
      </c>
      <c r="G15118">
        <v>33174</v>
      </c>
      <c r="I15118" s="1">
        <v>4.9291666669999996</v>
      </c>
      <c r="J15118" s="2">
        <f t="shared" si="236"/>
        <v>6.5557916671100003E-2</v>
      </c>
    </row>
    <row r="15119" spans="1:10" x14ac:dyDescent="0.2">
      <c r="A15119" t="s">
        <v>187</v>
      </c>
      <c r="B15119" t="s">
        <v>188</v>
      </c>
      <c r="C15119">
        <v>30.393000000000001</v>
      </c>
      <c r="D15119">
        <v>-84.619</v>
      </c>
      <c r="E15119" t="s">
        <v>11</v>
      </c>
      <c r="F15119" t="s">
        <v>108</v>
      </c>
      <c r="G15119">
        <v>32310</v>
      </c>
      <c r="I15119" s="1">
        <v>1.3041666670000001</v>
      </c>
      <c r="J15119" s="2">
        <f t="shared" si="236"/>
        <v>1.7345416671100001E-2</v>
      </c>
    </row>
    <row r="15120" spans="1:10" x14ac:dyDescent="0.2">
      <c r="A15120" t="s">
        <v>187</v>
      </c>
      <c r="B15120" t="s">
        <v>188</v>
      </c>
      <c r="C15120">
        <v>36.125</v>
      </c>
      <c r="D15120">
        <v>-80.259</v>
      </c>
      <c r="E15120" t="s">
        <v>11</v>
      </c>
      <c r="F15120" t="s">
        <v>137</v>
      </c>
      <c r="G15120">
        <v>27106</v>
      </c>
      <c r="H15120" t="s">
        <v>154</v>
      </c>
      <c r="I15120" s="1">
        <v>0.7</v>
      </c>
      <c r="J15120" s="2">
        <f t="shared" si="236"/>
        <v>9.3100000000000006E-3</v>
      </c>
    </row>
    <row r="15121" spans="1:10" x14ac:dyDescent="0.2">
      <c r="A15121" t="s">
        <v>187</v>
      </c>
      <c r="B15121" t="s">
        <v>188</v>
      </c>
      <c r="C15121">
        <v>26.370999999999999</v>
      </c>
      <c r="D15121">
        <v>-80.186000000000007</v>
      </c>
      <c r="E15121" t="s">
        <v>11</v>
      </c>
      <c r="F15121" t="s">
        <v>30</v>
      </c>
      <c r="G15121">
        <v>33434</v>
      </c>
      <c r="I15121" s="1">
        <v>7.5694444440000002</v>
      </c>
      <c r="J15121" s="2">
        <f t="shared" si="236"/>
        <v>0.1006736111052</v>
      </c>
    </row>
    <row r="15122" spans="1:10" x14ac:dyDescent="0.2">
      <c r="A15122" t="s">
        <v>187</v>
      </c>
      <c r="B15122" t="s">
        <v>188</v>
      </c>
      <c r="C15122">
        <v>26.007999999999999</v>
      </c>
      <c r="D15122">
        <v>-80.278000000000006</v>
      </c>
      <c r="E15122" t="s">
        <v>11</v>
      </c>
      <c r="F15122" t="s">
        <v>28</v>
      </c>
      <c r="G15122">
        <v>33025</v>
      </c>
      <c r="H15122" t="s">
        <v>139</v>
      </c>
      <c r="I15122" s="1">
        <v>26</v>
      </c>
      <c r="J15122" s="2">
        <f t="shared" si="236"/>
        <v>0.3458</v>
      </c>
    </row>
    <row r="15123" spans="1:10" x14ac:dyDescent="0.2">
      <c r="A15123" t="s">
        <v>187</v>
      </c>
      <c r="B15123" t="s">
        <v>188</v>
      </c>
      <c r="C15123">
        <v>35.524999999999999</v>
      </c>
      <c r="D15123">
        <v>-80.453999999999994</v>
      </c>
      <c r="E15123" t="s">
        <v>11</v>
      </c>
      <c r="F15123" t="s">
        <v>111</v>
      </c>
      <c r="G15123">
        <v>28138</v>
      </c>
      <c r="I15123" s="1">
        <v>0.5625</v>
      </c>
      <c r="J15123" s="2">
        <f t="shared" si="236"/>
        <v>7.4812500000000001E-3</v>
      </c>
    </row>
    <row r="15124" spans="1:10" x14ac:dyDescent="0.2">
      <c r="A15124" t="s">
        <v>187</v>
      </c>
      <c r="B15124" t="s">
        <v>188</v>
      </c>
      <c r="C15124">
        <v>28.033000000000001</v>
      </c>
      <c r="D15124">
        <v>-82.356999999999999</v>
      </c>
      <c r="E15124" t="s">
        <v>11</v>
      </c>
      <c r="F15124" t="s">
        <v>24</v>
      </c>
      <c r="G15124">
        <v>33637</v>
      </c>
      <c r="I15124" s="1">
        <v>0.65833333299999997</v>
      </c>
      <c r="J15124" s="2">
        <f t="shared" si="236"/>
        <v>8.7558333289000003E-3</v>
      </c>
    </row>
    <row r="15125" spans="1:10" x14ac:dyDescent="0.2">
      <c r="A15125" t="s">
        <v>187</v>
      </c>
      <c r="B15125" t="s">
        <v>188</v>
      </c>
      <c r="C15125">
        <v>31.710999999999999</v>
      </c>
      <c r="D15125">
        <v>-106.348</v>
      </c>
      <c r="E15125" t="s">
        <v>11</v>
      </c>
      <c r="F15125" t="s">
        <v>95</v>
      </c>
      <c r="G15125">
        <v>79907</v>
      </c>
      <c r="H15125" t="s">
        <v>153</v>
      </c>
      <c r="I15125" s="1">
        <v>16.25</v>
      </c>
      <c r="J15125" s="2">
        <f t="shared" si="236"/>
        <v>0.21612500000000001</v>
      </c>
    </row>
    <row r="15126" spans="1:10" x14ac:dyDescent="0.2">
      <c r="A15126" t="s">
        <v>187</v>
      </c>
      <c r="B15126" t="s">
        <v>188</v>
      </c>
      <c r="C15126">
        <v>33.049999999999997</v>
      </c>
      <c r="D15126">
        <v>-85.028000000000006</v>
      </c>
      <c r="E15126" t="s">
        <v>11</v>
      </c>
      <c r="F15126" t="s">
        <v>42</v>
      </c>
      <c r="G15126">
        <v>30241</v>
      </c>
      <c r="I15126" s="1">
        <v>3.09</v>
      </c>
      <c r="J15126" s="2">
        <f t="shared" si="236"/>
        <v>4.1097000000000002E-2</v>
      </c>
    </row>
    <row r="15127" spans="1:10" x14ac:dyDescent="0.2">
      <c r="A15127" t="s">
        <v>234</v>
      </c>
      <c r="B15127" t="s">
        <v>10</v>
      </c>
      <c r="C15127">
        <v>38.752000000000002</v>
      </c>
      <c r="D15127">
        <v>-77.266000000000005</v>
      </c>
      <c r="E15127" t="s">
        <v>11</v>
      </c>
      <c r="F15127" t="s">
        <v>35</v>
      </c>
      <c r="G15127">
        <v>22153</v>
      </c>
      <c r="I15127" s="1">
        <v>5</v>
      </c>
      <c r="J15127" s="2">
        <f t="shared" si="236"/>
        <v>6.6500000000000004E-2</v>
      </c>
    </row>
    <row r="15128" spans="1:10" x14ac:dyDescent="0.2">
      <c r="A15128" t="s">
        <v>234</v>
      </c>
      <c r="B15128" t="s">
        <v>10</v>
      </c>
      <c r="C15128">
        <v>32.895000000000003</v>
      </c>
      <c r="D15128">
        <v>-96.802999999999997</v>
      </c>
      <c r="E15128" t="s">
        <v>11</v>
      </c>
      <c r="F15128" t="s">
        <v>12</v>
      </c>
      <c r="G15128">
        <v>75230</v>
      </c>
      <c r="H15128" t="s">
        <v>84</v>
      </c>
      <c r="I15128" s="1">
        <v>23.614799999999999</v>
      </c>
      <c r="J15128" s="2">
        <f t="shared" si="236"/>
        <v>0.31407683999999997</v>
      </c>
    </row>
    <row r="15129" spans="1:10" x14ac:dyDescent="0.2">
      <c r="A15129" t="s">
        <v>234</v>
      </c>
      <c r="B15129" t="s">
        <v>10</v>
      </c>
      <c r="C15129">
        <v>36.094000000000001</v>
      </c>
      <c r="D15129">
        <v>-79.397999999999996</v>
      </c>
      <c r="E15129" t="s">
        <v>11</v>
      </c>
      <c r="F15129" t="s">
        <v>137</v>
      </c>
      <c r="G15129">
        <v>27217</v>
      </c>
      <c r="I15129" s="1">
        <v>1.3758779999999999</v>
      </c>
      <c r="J15129" s="2">
        <f t="shared" si="236"/>
        <v>1.8299177399999998E-2</v>
      </c>
    </row>
    <row r="15130" spans="1:10" x14ac:dyDescent="0.2">
      <c r="A15130" t="s">
        <v>234</v>
      </c>
      <c r="B15130" t="s">
        <v>10</v>
      </c>
      <c r="C15130">
        <v>38.72</v>
      </c>
      <c r="D15130">
        <v>-75.585999999999999</v>
      </c>
      <c r="E15130" t="s">
        <v>11</v>
      </c>
      <c r="F15130" t="s">
        <v>114</v>
      </c>
      <c r="G15130">
        <v>19933</v>
      </c>
      <c r="I15130" s="1">
        <v>5.5035119999999997</v>
      </c>
      <c r="J15130" s="2">
        <f t="shared" si="236"/>
        <v>7.3196709599999993E-2</v>
      </c>
    </row>
    <row r="15131" spans="1:10" x14ac:dyDescent="0.2">
      <c r="A15131" t="s">
        <v>234</v>
      </c>
      <c r="B15131" t="s">
        <v>10</v>
      </c>
      <c r="C15131">
        <v>35.594000000000001</v>
      </c>
      <c r="D15131">
        <v>-78.600999999999999</v>
      </c>
      <c r="E15131" t="s">
        <v>11</v>
      </c>
      <c r="F15131" t="s">
        <v>46</v>
      </c>
      <c r="G15131">
        <v>27603</v>
      </c>
      <c r="I15131" s="1">
        <v>4.1276339999999996</v>
      </c>
      <c r="J15131" s="2">
        <f t="shared" si="236"/>
        <v>5.4897532200000002E-2</v>
      </c>
    </row>
    <row r="15132" spans="1:10" x14ac:dyDescent="0.2">
      <c r="A15132" t="s">
        <v>81</v>
      </c>
      <c r="B15132" t="s">
        <v>10</v>
      </c>
      <c r="C15132">
        <v>43.088000000000001</v>
      </c>
      <c r="D15132">
        <v>-89.210999999999999</v>
      </c>
      <c r="E15132" t="s">
        <v>11</v>
      </c>
      <c r="F15132" t="s">
        <v>56</v>
      </c>
      <c r="G15132">
        <v>53527</v>
      </c>
      <c r="I15132" s="1">
        <v>6.0270000000000001</v>
      </c>
      <c r="J15132" s="2">
        <f t="shared" si="236"/>
        <v>8.0159100000000011E-2</v>
      </c>
    </row>
    <row r="15133" spans="1:10" x14ac:dyDescent="0.2">
      <c r="A15133" t="s">
        <v>81</v>
      </c>
      <c r="B15133" t="s">
        <v>10</v>
      </c>
      <c r="C15133">
        <v>39.246000000000002</v>
      </c>
      <c r="D15133">
        <v>-94.447000000000003</v>
      </c>
      <c r="E15133" t="s">
        <v>11</v>
      </c>
      <c r="F15133" t="s">
        <v>85</v>
      </c>
      <c r="G15133">
        <v>64068</v>
      </c>
      <c r="I15133" s="1">
        <v>23.364000000000001</v>
      </c>
      <c r="J15133" s="2">
        <f t="shared" si="236"/>
        <v>0.3107412</v>
      </c>
    </row>
    <row r="15134" spans="1:10" x14ac:dyDescent="0.2">
      <c r="A15134" t="s">
        <v>187</v>
      </c>
      <c r="B15134" t="s">
        <v>188</v>
      </c>
      <c r="C15134">
        <v>35.451000000000001</v>
      </c>
      <c r="D15134">
        <v>-80.599999999999994</v>
      </c>
      <c r="E15134" t="s">
        <v>11</v>
      </c>
      <c r="F15134" t="s">
        <v>111</v>
      </c>
      <c r="G15134">
        <v>28025</v>
      </c>
      <c r="H15134" t="s">
        <v>247</v>
      </c>
      <c r="I15134" s="1">
        <v>1.29</v>
      </c>
      <c r="J15134" s="2">
        <f t="shared" si="236"/>
        <v>1.7157000000000002E-2</v>
      </c>
    </row>
    <row r="15135" spans="1:10" x14ac:dyDescent="0.2">
      <c r="A15135" t="s">
        <v>187</v>
      </c>
      <c r="B15135" t="s">
        <v>188</v>
      </c>
      <c r="C15135">
        <v>35.131</v>
      </c>
      <c r="D15135">
        <v>-96.774000000000001</v>
      </c>
      <c r="E15135" t="s">
        <v>11</v>
      </c>
      <c r="F15135" t="s">
        <v>242</v>
      </c>
      <c r="G15135">
        <v>74854</v>
      </c>
      <c r="I15135" s="1">
        <v>1</v>
      </c>
      <c r="J15135" s="2">
        <f t="shared" si="236"/>
        <v>1.3300000000000001E-2</v>
      </c>
    </row>
    <row r="15136" spans="1:10" x14ac:dyDescent="0.2">
      <c r="A15136" t="s">
        <v>81</v>
      </c>
      <c r="B15136" t="s">
        <v>10</v>
      </c>
      <c r="C15136">
        <v>33.982999999999997</v>
      </c>
      <c r="D15136">
        <v>-118.252</v>
      </c>
      <c r="E15136" t="s">
        <v>11</v>
      </c>
      <c r="F15136" t="s">
        <v>228</v>
      </c>
      <c r="G15136">
        <v>90001</v>
      </c>
      <c r="I15136" s="1">
        <v>10.577999999999999</v>
      </c>
      <c r="J15136" s="2">
        <f t="shared" si="236"/>
        <v>0.14068739999999999</v>
      </c>
    </row>
    <row r="15137" spans="1:10" x14ac:dyDescent="0.2">
      <c r="A15137" t="s">
        <v>81</v>
      </c>
      <c r="B15137" t="s">
        <v>10</v>
      </c>
      <c r="C15137">
        <v>39.938000000000002</v>
      </c>
      <c r="D15137">
        <v>-91.376999999999995</v>
      </c>
      <c r="E15137" t="s">
        <v>11</v>
      </c>
      <c r="F15137" t="s">
        <v>323</v>
      </c>
      <c r="G15137">
        <v>62301</v>
      </c>
      <c r="I15137" s="1">
        <v>3.794</v>
      </c>
      <c r="J15137" s="2">
        <f t="shared" si="236"/>
        <v>5.0460200000000004E-2</v>
      </c>
    </row>
    <row r="15138" spans="1:10" x14ac:dyDescent="0.2">
      <c r="A15138" t="s">
        <v>81</v>
      </c>
      <c r="B15138" t="s">
        <v>10</v>
      </c>
      <c r="C15138">
        <v>45.125999999999998</v>
      </c>
      <c r="D15138">
        <v>-93.36</v>
      </c>
      <c r="E15138" t="s">
        <v>11</v>
      </c>
      <c r="F15138" t="s">
        <v>155</v>
      </c>
      <c r="G15138">
        <v>55445</v>
      </c>
      <c r="I15138" s="1">
        <v>15.819000000000001</v>
      </c>
      <c r="J15138" s="2">
        <f t="shared" si="236"/>
        <v>0.21039270000000002</v>
      </c>
    </row>
    <row r="15139" spans="1:10" x14ac:dyDescent="0.2">
      <c r="A15139" t="s">
        <v>81</v>
      </c>
      <c r="B15139" t="s">
        <v>10</v>
      </c>
      <c r="C15139">
        <v>33.915999999999997</v>
      </c>
      <c r="D15139">
        <v>-117.22799999999999</v>
      </c>
      <c r="E15139" t="s">
        <v>11</v>
      </c>
      <c r="F15139" t="s">
        <v>228</v>
      </c>
      <c r="G15139">
        <v>92553</v>
      </c>
      <c r="H15139" t="s">
        <v>389</v>
      </c>
      <c r="I15139" s="1">
        <v>23.234999999999999</v>
      </c>
      <c r="J15139" s="2">
        <f t="shared" si="236"/>
        <v>0.30902550000000001</v>
      </c>
    </row>
    <row r="15140" spans="1:10" x14ac:dyDescent="0.2">
      <c r="A15140" t="s">
        <v>81</v>
      </c>
      <c r="B15140" t="s">
        <v>10</v>
      </c>
      <c r="C15140">
        <v>45.034999999999997</v>
      </c>
      <c r="D15140">
        <v>-93.384</v>
      </c>
      <c r="E15140" t="s">
        <v>11</v>
      </c>
      <c r="F15140" t="s">
        <v>155</v>
      </c>
      <c r="G15140">
        <v>55428</v>
      </c>
      <c r="I15140" s="1">
        <v>5.5389999999999997</v>
      </c>
      <c r="J15140" s="2">
        <f t="shared" si="236"/>
        <v>7.3668700000000004E-2</v>
      </c>
    </row>
    <row r="15141" spans="1:10" x14ac:dyDescent="0.2">
      <c r="A15141" t="s">
        <v>81</v>
      </c>
      <c r="B15141" t="s">
        <v>10</v>
      </c>
      <c r="C15141">
        <v>45.3</v>
      </c>
      <c r="D15141">
        <v>-93.8</v>
      </c>
      <c r="E15141" t="s">
        <v>11</v>
      </c>
      <c r="F15141" t="s">
        <v>155</v>
      </c>
      <c r="G15141">
        <v>55362</v>
      </c>
      <c r="I15141" s="1">
        <v>31.7</v>
      </c>
      <c r="J15141" s="2">
        <f t="shared" si="236"/>
        <v>0.42160999999999998</v>
      </c>
    </row>
    <row r="15142" spans="1:10" x14ac:dyDescent="0.2">
      <c r="A15142" t="s">
        <v>81</v>
      </c>
      <c r="B15142" t="s">
        <v>10</v>
      </c>
      <c r="C15142">
        <v>44.485999999999997</v>
      </c>
      <c r="D15142">
        <v>-88.064999999999998</v>
      </c>
      <c r="E15142" t="s">
        <v>11</v>
      </c>
      <c r="F15142" t="s">
        <v>196</v>
      </c>
      <c r="G15142">
        <v>54304</v>
      </c>
      <c r="I15142" s="1">
        <v>28.661000000000001</v>
      </c>
      <c r="J15142" s="2">
        <f t="shared" si="236"/>
        <v>0.38119130000000007</v>
      </c>
    </row>
    <row r="15143" spans="1:10" x14ac:dyDescent="0.2">
      <c r="A15143" t="s">
        <v>81</v>
      </c>
      <c r="B15143" t="s">
        <v>10</v>
      </c>
      <c r="C15143">
        <v>44.06</v>
      </c>
      <c r="D15143">
        <v>-92.47</v>
      </c>
      <c r="E15143" t="s">
        <v>11</v>
      </c>
      <c r="F15143" t="s">
        <v>231</v>
      </c>
      <c r="G15143">
        <v>55901</v>
      </c>
      <c r="H15143" t="s">
        <v>232</v>
      </c>
      <c r="I15143" s="1">
        <v>9.8620000000000001</v>
      </c>
      <c r="J15143" s="2">
        <f t="shared" si="236"/>
        <v>0.13116459999999999</v>
      </c>
    </row>
    <row r="15144" spans="1:10" x14ac:dyDescent="0.2">
      <c r="A15144" t="s">
        <v>81</v>
      </c>
      <c r="B15144" t="s">
        <v>10</v>
      </c>
      <c r="C15144">
        <v>38.588000000000001</v>
      </c>
      <c r="D15144">
        <v>-92.254000000000005</v>
      </c>
      <c r="E15144" t="s">
        <v>11</v>
      </c>
      <c r="F15144" t="s">
        <v>156</v>
      </c>
      <c r="G15144">
        <v>65109</v>
      </c>
      <c r="I15144" s="1">
        <v>10.702999999999999</v>
      </c>
      <c r="J15144" s="2">
        <f t="shared" si="236"/>
        <v>0.1423499</v>
      </c>
    </row>
    <row r="15145" spans="1:10" x14ac:dyDescent="0.2">
      <c r="A15145" t="s">
        <v>81</v>
      </c>
      <c r="B15145" t="s">
        <v>10</v>
      </c>
      <c r="C15145">
        <v>45.018999999999998</v>
      </c>
      <c r="D15145">
        <v>-93.492999999999995</v>
      </c>
      <c r="E15145" t="s">
        <v>11</v>
      </c>
      <c r="F15145" t="s">
        <v>155</v>
      </c>
      <c r="G15145">
        <v>55447</v>
      </c>
      <c r="I15145" s="1">
        <v>8.9179999999999993</v>
      </c>
      <c r="J15145" s="2">
        <f t="shared" si="236"/>
        <v>0.11860939999999999</v>
      </c>
    </row>
    <row r="15146" spans="1:10" x14ac:dyDescent="0.2">
      <c r="A15146" t="s">
        <v>81</v>
      </c>
      <c r="B15146" t="s">
        <v>10</v>
      </c>
      <c r="C15146">
        <v>33.85</v>
      </c>
      <c r="D15146">
        <v>-117.551</v>
      </c>
      <c r="E15146" t="s">
        <v>11</v>
      </c>
      <c r="F15146" t="s">
        <v>228</v>
      </c>
      <c r="G15146">
        <v>92881</v>
      </c>
      <c r="H15146" t="s">
        <v>278</v>
      </c>
      <c r="I15146" s="1">
        <v>3.1989999999999998</v>
      </c>
      <c r="J15146" s="2">
        <f t="shared" si="236"/>
        <v>4.25467E-2</v>
      </c>
    </row>
    <row r="15147" spans="1:10" x14ac:dyDescent="0.2">
      <c r="A15147" t="s">
        <v>81</v>
      </c>
      <c r="B15147" t="s">
        <v>10</v>
      </c>
      <c r="C15147">
        <v>44.387</v>
      </c>
      <c r="D15147">
        <v>-97.549000000000007</v>
      </c>
      <c r="E15147" t="s">
        <v>11</v>
      </c>
      <c r="F15147" t="s">
        <v>90</v>
      </c>
      <c r="G15147">
        <v>57231</v>
      </c>
      <c r="I15147" s="1">
        <v>3.9220000000000002</v>
      </c>
      <c r="J15147" s="2">
        <f t="shared" si="236"/>
        <v>5.2162600000000003E-2</v>
      </c>
    </row>
    <row r="15148" spans="1:10" x14ac:dyDescent="0.2">
      <c r="A15148" t="s">
        <v>81</v>
      </c>
      <c r="B15148" t="s">
        <v>10</v>
      </c>
      <c r="C15148">
        <v>45.014000000000003</v>
      </c>
      <c r="D15148">
        <v>-93.016999999999996</v>
      </c>
      <c r="E15148" t="s">
        <v>11</v>
      </c>
      <c r="F15148" t="s">
        <v>155</v>
      </c>
      <c r="G15148">
        <v>55109</v>
      </c>
      <c r="I15148" s="1">
        <v>13.077</v>
      </c>
      <c r="J15148" s="2">
        <f t="shared" si="236"/>
        <v>0.1739241</v>
      </c>
    </row>
    <row r="15149" spans="1:10" x14ac:dyDescent="0.2">
      <c r="A15149" t="s">
        <v>81</v>
      </c>
      <c r="B15149" t="s">
        <v>10</v>
      </c>
      <c r="C15149">
        <v>47.68</v>
      </c>
      <c r="D15149">
        <v>-117.28</v>
      </c>
      <c r="E15149" t="s">
        <v>11</v>
      </c>
      <c r="F15149" t="s">
        <v>319</v>
      </c>
      <c r="G15149">
        <v>99206</v>
      </c>
      <c r="H15149" t="s">
        <v>362</v>
      </c>
      <c r="I15149" s="1">
        <v>12.288</v>
      </c>
      <c r="J15149" s="2">
        <f t="shared" si="236"/>
        <v>0.1634304</v>
      </c>
    </row>
    <row r="15150" spans="1:10" x14ac:dyDescent="0.2">
      <c r="A15150" t="s">
        <v>81</v>
      </c>
      <c r="B15150" t="s">
        <v>10</v>
      </c>
      <c r="C15150">
        <v>32.78</v>
      </c>
      <c r="D15150">
        <v>-97.426000000000002</v>
      </c>
      <c r="E15150" t="s">
        <v>11</v>
      </c>
      <c r="F15150" t="s">
        <v>12</v>
      </c>
      <c r="G15150">
        <v>76127</v>
      </c>
      <c r="H15150" t="s">
        <v>13</v>
      </c>
      <c r="I15150" s="1">
        <v>14.97</v>
      </c>
      <c r="J15150" s="2">
        <f t="shared" si="236"/>
        <v>0.19910100000000003</v>
      </c>
    </row>
    <row r="15151" spans="1:10" x14ac:dyDescent="0.2">
      <c r="A15151" t="s">
        <v>81</v>
      </c>
      <c r="B15151" t="s">
        <v>10</v>
      </c>
      <c r="C15151">
        <v>33.670999999999999</v>
      </c>
      <c r="D15151">
        <v>-117.97</v>
      </c>
      <c r="E15151" t="s">
        <v>11</v>
      </c>
      <c r="F15151" t="s">
        <v>228</v>
      </c>
      <c r="G15151">
        <v>92646</v>
      </c>
      <c r="H15151" t="s">
        <v>276</v>
      </c>
      <c r="I15151" s="1">
        <v>6.6619999999999999</v>
      </c>
      <c r="J15151" s="2">
        <f t="shared" si="236"/>
        <v>8.8604599999999992E-2</v>
      </c>
    </row>
    <row r="15152" spans="1:10" x14ac:dyDescent="0.2">
      <c r="A15152" t="s">
        <v>81</v>
      </c>
      <c r="B15152" t="s">
        <v>10</v>
      </c>
      <c r="C15152">
        <v>43.781999999999996</v>
      </c>
      <c r="D15152">
        <v>-88.415000000000006</v>
      </c>
      <c r="E15152" t="s">
        <v>11</v>
      </c>
      <c r="F15152" t="s">
        <v>196</v>
      </c>
      <c r="G15152">
        <v>54935</v>
      </c>
      <c r="I15152" s="1">
        <v>8.3070000000000004</v>
      </c>
      <c r="J15152" s="2">
        <f t="shared" si="236"/>
        <v>0.11048310000000001</v>
      </c>
    </row>
    <row r="15153" spans="1:10" x14ac:dyDescent="0.2">
      <c r="A15153" t="s">
        <v>183</v>
      </c>
      <c r="B15153" t="s">
        <v>29</v>
      </c>
      <c r="C15153">
        <v>35.808999999999997</v>
      </c>
      <c r="D15153">
        <v>-78.706999999999994</v>
      </c>
      <c r="E15153" t="s">
        <v>11</v>
      </c>
      <c r="F15153" t="s">
        <v>46</v>
      </c>
      <c r="G15153">
        <v>27607</v>
      </c>
      <c r="H15153" t="s">
        <v>182</v>
      </c>
      <c r="I15153" s="1">
        <v>57.42</v>
      </c>
      <c r="J15153" s="2">
        <f t="shared" si="236"/>
        <v>0.76368599999999998</v>
      </c>
    </row>
    <row r="15154" spans="1:10" x14ac:dyDescent="0.2">
      <c r="A15154" t="s">
        <v>183</v>
      </c>
      <c r="B15154" t="s">
        <v>29</v>
      </c>
      <c r="C15154">
        <v>39.841999999999999</v>
      </c>
      <c r="D15154">
        <v>-88.954999999999998</v>
      </c>
      <c r="E15154" t="s">
        <v>11</v>
      </c>
      <c r="F15154" t="s">
        <v>265</v>
      </c>
      <c r="G15154">
        <v>62523</v>
      </c>
      <c r="I15154" s="1">
        <v>112.86</v>
      </c>
      <c r="J15154" s="2">
        <f t="shared" si="236"/>
        <v>1.5010380000000001</v>
      </c>
    </row>
    <row r="15155" spans="1:10" x14ac:dyDescent="0.2">
      <c r="A15155" t="s">
        <v>183</v>
      </c>
      <c r="B15155" t="s">
        <v>29</v>
      </c>
      <c r="C15155">
        <v>41.911000000000001</v>
      </c>
      <c r="D15155">
        <v>-88.102999999999994</v>
      </c>
      <c r="E15155" t="s">
        <v>11</v>
      </c>
      <c r="F15155" t="s">
        <v>274</v>
      </c>
      <c r="G15155">
        <v>60188</v>
      </c>
      <c r="I15155" s="1">
        <v>49.51</v>
      </c>
      <c r="J15155" s="2">
        <f t="shared" si="236"/>
        <v>0.65848300000000004</v>
      </c>
    </row>
    <row r="15156" spans="1:10" x14ac:dyDescent="0.2">
      <c r="A15156" t="s">
        <v>183</v>
      </c>
      <c r="B15156" t="s">
        <v>29</v>
      </c>
      <c r="C15156">
        <v>35.963000000000001</v>
      </c>
      <c r="D15156">
        <v>-80.013000000000005</v>
      </c>
      <c r="E15156" t="s">
        <v>11</v>
      </c>
      <c r="F15156" t="s">
        <v>137</v>
      </c>
      <c r="G15156">
        <v>27262</v>
      </c>
      <c r="H15156" t="s">
        <v>166</v>
      </c>
      <c r="I15156" s="1">
        <v>17.579999999999998</v>
      </c>
      <c r="J15156" s="2">
        <f t="shared" si="236"/>
        <v>0.23381399999999999</v>
      </c>
    </row>
    <row r="15157" spans="1:10" x14ac:dyDescent="0.2">
      <c r="A15157" t="s">
        <v>183</v>
      </c>
      <c r="B15157" t="s">
        <v>29</v>
      </c>
      <c r="C15157">
        <v>41.859000000000002</v>
      </c>
      <c r="D15157">
        <v>-88.037000000000006</v>
      </c>
      <c r="E15157" t="s">
        <v>11</v>
      </c>
      <c r="F15157" t="s">
        <v>274</v>
      </c>
      <c r="G15157">
        <v>60148</v>
      </c>
      <c r="I15157" s="1">
        <v>37.81</v>
      </c>
      <c r="J15157" s="2">
        <f t="shared" si="236"/>
        <v>0.50287300000000013</v>
      </c>
    </row>
    <row r="15158" spans="1:10" x14ac:dyDescent="0.2">
      <c r="A15158" t="s">
        <v>183</v>
      </c>
      <c r="B15158" t="s">
        <v>29</v>
      </c>
      <c r="C15158">
        <v>47.603999999999999</v>
      </c>
      <c r="D15158">
        <v>-122.33799999999999</v>
      </c>
      <c r="E15158" t="s">
        <v>11</v>
      </c>
      <c r="F15158" t="s">
        <v>295</v>
      </c>
      <c r="G15158">
        <v>98104</v>
      </c>
      <c r="H15158" t="s">
        <v>296</v>
      </c>
      <c r="I15158" s="1">
        <v>20.65</v>
      </c>
      <c r="J15158" s="2">
        <f t="shared" si="236"/>
        <v>0.27464499999999997</v>
      </c>
    </row>
    <row r="15159" spans="1:10" x14ac:dyDescent="0.2">
      <c r="A15159" t="s">
        <v>187</v>
      </c>
      <c r="B15159" t="s">
        <v>188</v>
      </c>
      <c r="C15159">
        <v>36.704999999999998</v>
      </c>
      <c r="D15159">
        <v>-77.554000000000002</v>
      </c>
      <c r="E15159" t="s">
        <v>11</v>
      </c>
      <c r="F15159" t="s">
        <v>75</v>
      </c>
      <c r="G15159">
        <v>23847</v>
      </c>
      <c r="I15159" s="1">
        <v>6.8666666669999996</v>
      </c>
      <c r="J15159" s="2">
        <f t="shared" si="236"/>
        <v>9.132666667110001E-2</v>
      </c>
    </row>
    <row r="15160" spans="1:10" x14ac:dyDescent="0.2">
      <c r="A15160" t="s">
        <v>187</v>
      </c>
      <c r="B15160" t="s">
        <v>188</v>
      </c>
      <c r="C15160">
        <v>31.353999999999999</v>
      </c>
      <c r="D15160">
        <v>-88.936000000000007</v>
      </c>
      <c r="E15160" t="s">
        <v>11</v>
      </c>
      <c r="F15160" t="s">
        <v>69</v>
      </c>
      <c r="G15160">
        <v>39476</v>
      </c>
      <c r="I15160" s="1">
        <v>10.23472222</v>
      </c>
      <c r="J15160" s="2">
        <f t="shared" si="236"/>
        <v>0.13612180552600001</v>
      </c>
    </row>
    <row r="15161" spans="1:10" x14ac:dyDescent="0.2">
      <c r="A15161" t="s">
        <v>187</v>
      </c>
      <c r="B15161" t="s">
        <v>188</v>
      </c>
      <c r="C15161">
        <v>45.290999999999997</v>
      </c>
      <c r="D15161">
        <v>-96.465000000000003</v>
      </c>
      <c r="E15161" t="s">
        <v>11</v>
      </c>
      <c r="F15161" t="s">
        <v>90</v>
      </c>
      <c r="G15161">
        <v>57216</v>
      </c>
      <c r="I15161" s="1">
        <v>11.63</v>
      </c>
      <c r="J15161" s="2">
        <f t="shared" si="236"/>
        <v>0.15467900000000004</v>
      </c>
    </row>
    <row r="15162" spans="1:10" x14ac:dyDescent="0.2">
      <c r="A15162" t="s">
        <v>187</v>
      </c>
      <c r="B15162" t="s">
        <v>188</v>
      </c>
      <c r="C15162">
        <v>36.527999999999999</v>
      </c>
      <c r="D15162">
        <v>-93.936000000000007</v>
      </c>
      <c r="E15162" t="s">
        <v>11</v>
      </c>
      <c r="F15162" t="s">
        <v>88</v>
      </c>
      <c r="G15162">
        <v>65745</v>
      </c>
      <c r="I15162" s="1">
        <v>1.933333333</v>
      </c>
      <c r="J15162" s="2">
        <f t="shared" si="236"/>
        <v>2.5713333328899999E-2</v>
      </c>
    </row>
    <row r="15163" spans="1:10" x14ac:dyDescent="0.2">
      <c r="A15163" t="s">
        <v>187</v>
      </c>
      <c r="B15163" t="s">
        <v>188</v>
      </c>
      <c r="C15163">
        <v>32.981000000000002</v>
      </c>
      <c r="D15163">
        <v>-82.822999999999993</v>
      </c>
      <c r="E15163" t="s">
        <v>11</v>
      </c>
      <c r="F15163" t="s">
        <v>149</v>
      </c>
      <c r="G15163">
        <v>31082</v>
      </c>
      <c r="I15163" s="1">
        <v>2.6666666669999999</v>
      </c>
      <c r="J15163" s="2">
        <f t="shared" si="236"/>
        <v>3.5466666671099996E-2</v>
      </c>
    </row>
    <row r="15164" spans="1:10" x14ac:dyDescent="0.2">
      <c r="A15164" t="s">
        <v>187</v>
      </c>
      <c r="B15164" t="s">
        <v>188</v>
      </c>
      <c r="C15164">
        <v>34.305</v>
      </c>
      <c r="D15164">
        <v>-82.665000000000006</v>
      </c>
      <c r="E15164" t="s">
        <v>11</v>
      </c>
      <c r="F15164" t="s">
        <v>41</v>
      </c>
      <c r="G15164">
        <v>29655</v>
      </c>
      <c r="I15164" s="1">
        <v>3.2916666669999999</v>
      </c>
      <c r="J15164" s="2">
        <f t="shared" si="236"/>
        <v>4.3779166671100003E-2</v>
      </c>
    </row>
    <row r="15165" spans="1:10" x14ac:dyDescent="0.2">
      <c r="A15165" t="s">
        <v>187</v>
      </c>
      <c r="B15165" t="s">
        <v>188</v>
      </c>
      <c r="C15165">
        <v>37.450000000000003</v>
      </c>
      <c r="D15165">
        <v>-77.441999999999993</v>
      </c>
      <c r="E15165" t="s">
        <v>11</v>
      </c>
      <c r="F15165" t="s">
        <v>75</v>
      </c>
      <c r="G15165">
        <v>23234</v>
      </c>
      <c r="I15165" s="1">
        <v>5.954166667</v>
      </c>
      <c r="J15165" s="2">
        <f t="shared" si="236"/>
        <v>7.9190416671100008E-2</v>
      </c>
    </row>
    <row r="15166" spans="1:10" x14ac:dyDescent="0.2">
      <c r="A15166" t="s">
        <v>187</v>
      </c>
      <c r="B15166" t="s">
        <v>188</v>
      </c>
      <c r="C15166">
        <v>34.030999999999999</v>
      </c>
      <c r="D15166">
        <v>-84.049000000000007</v>
      </c>
      <c r="E15166" t="s">
        <v>11</v>
      </c>
      <c r="F15166" t="s">
        <v>42</v>
      </c>
      <c r="G15166">
        <v>30024</v>
      </c>
      <c r="I15166" s="1">
        <v>12.45</v>
      </c>
      <c r="J15166" s="2">
        <f t="shared" si="236"/>
        <v>0.16558500000000001</v>
      </c>
    </row>
    <row r="15167" spans="1:10" x14ac:dyDescent="0.2">
      <c r="A15167" t="s">
        <v>187</v>
      </c>
      <c r="B15167" t="s">
        <v>188</v>
      </c>
      <c r="C15167">
        <v>37.164000000000001</v>
      </c>
      <c r="D15167">
        <v>-80.438999999999993</v>
      </c>
      <c r="E15167" t="s">
        <v>11</v>
      </c>
      <c r="F15167" t="s">
        <v>107</v>
      </c>
      <c r="G15167">
        <v>24073</v>
      </c>
      <c r="I15167" s="1">
        <v>6.9861111109999996</v>
      </c>
      <c r="J15167" s="2">
        <f t="shared" si="236"/>
        <v>9.2915277776300001E-2</v>
      </c>
    </row>
    <row r="15168" spans="1:10" x14ac:dyDescent="0.2">
      <c r="A15168" t="s">
        <v>187</v>
      </c>
      <c r="B15168" t="s">
        <v>188</v>
      </c>
      <c r="C15168">
        <v>31.731000000000002</v>
      </c>
      <c r="D15168">
        <v>-83.26</v>
      </c>
      <c r="E15168" t="s">
        <v>11</v>
      </c>
      <c r="F15168" t="s">
        <v>124</v>
      </c>
      <c r="G15168">
        <v>31750</v>
      </c>
      <c r="I15168" s="1">
        <v>6</v>
      </c>
      <c r="J15168" s="2">
        <f t="shared" si="236"/>
        <v>7.980000000000001E-2</v>
      </c>
    </row>
    <row r="15169" spans="1:10" x14ac:dyDescent="0.2">
      <c r="A15169" t="s">
        <v>187</v>
      </c>
      <c r="B15169" t="s">
        <v>188</v>
      </c>
      <c r="C15169">
        <v>61.195</v>
      </c>
      <c r="D15169">
        <v>-149.77699999999999</v>
      </c>
      <c r="E15169" t="s">
        <v>11</v>
      </c>
      <c r="F15169" t="s">
        <v>162</v>
      </c>
      <c r="G15169">
        <v>99504</v>
      </c>
      <c r="H15169" t="s">
        <v>163</v>
      </c>
      <c r="I15169" s="1">
        <v>120.9958333</v>
      </c>
      <c r="J15169" s="2">
        <f t="shared" si="236"/>
        <v>1.6092445828899999</v>
      </c>
    </row>
    <row r="15170" spans="1:10" x14ac:dyDescent="0.2">
      <c r="A15170" t="s">
        <v>81</v>
      </c>
      <c r="B15170" t="s">
        <v>10</v>
      </c>
      <c r="C15170">
        <v>44.962000000000003</v>
      </c>
      <c r="D15170">
        <v>-92.960999999999999</v>
      </c>
      <c r="E15170" t="s">
        <v>11</v>
      </c>
      <c r="F15170" t="s">
        <v>155</v>
      </c>
      <c r="G15170">
        <v>55128</v>
      </c>
      <c r="I15170" s="1">
        <v>70.278999999999996</v>
      </c>
      <c r="J15170" s="2">
        <f t="shared" si="236"/>
        <v>0.93471070000000001</v>
      </c>
    </row>
    <row r="15171" spans="1:10" x14ac:dyDescent="0.2">
      <c r="A15171" t="s">
        <v>81</v>
      </c>
      <c r="B15171" t="s">
        <v>10</v>
      </c>
      <c r="C15171">
        <v>44.73</v>
      </c>
      <c r="D15171">
        <v>-93.141999999999996</v>
      </c>
      <c r="E15171" t="s">
        <v>11</v>
      </c>
      <c r="F15171" t="s">
        <v>155</v>
      </c>
      <c r="G15171">
        <v>55068</v>
      </c>
      <c r="I15171" s="1">
        <v>67.153000000000006</v>
      </c>
      <c r="J15171" s="2">
        <f t="shared" ref="J15171:J15234" si="237">(I15171/1000)*13.3</f>
        <v>0.89313490000000006</v>
      </c>
    </row>
    <row r="15172" spans="1:10" x14ac:dyDescent="0.2">
      <c r="A15172" t="s">
        <v>81</v>
      </c>
      <c r="B15172" t="s">
        <v>10</v>
      </c>
      <c r="C15172">
        <v>47.518999999999998</v>
      </c>
      <c r="D15172">
        <v>-120.45399999999999</v>
      </c>
      <c r="E15172" t="s">
        <v>11</v>
      </c>
      <c r="F15172" t="s">
        <v>295</v>
      </c>
      <c r="G15172">
        <v>98815</v>
      </c>
      <c r="I15172" s="1">
        <v>3.88</v>
      </c>
      <c r="J15172" s="2">
        <f t="shared" si="237"/>
        <v>5.1603999999999997E-2</v>
      </c>
    </row>
    <row r="15173" spans="1:10" x14ac:dyDescent="0.2">
      <c r="A15173" t="s">
        <v>81</v>
      </c>
      <c r="B15173" t="s">
        <v>10</v>
      </c>
      <c r="C15173">
        <v>21.344000000000001</v>
      </c>
      <c r="D15173">
        <v>-157.93100000000001</v>
      </c>
      <c r="E15173" t="s">
        <v>11</v>
      </c>
      <c r="F15173" t="s">
        <v>317</v>
      </c>
      <c r="G15173">
        <v>96818</v>
      </c>
      <c r="H15173" t="s">
        <v>318</v>
      </c>
      <c r="I15173" s="1">
        <v>4.3289999999999997</v>
      </c>
      <c r="J15173" s="2">
        <f t="shared" si="237"/>
        <v>5.7575699999999994E-2</v>
      </c>
    </row>
    <row r="15174" spans="1:10" x14ac:dyDescent="0.2">
      <c r="A15174" t="s">
        <v>20</v>
      </c>
      <c r="B15174" t="s">
        <v>21</v>
      </c>
      <c r="C15174">
        <v>32.270000000000003</v>
      </c>
      <c r="D15174">
        <v>-90.15</v>
      </c>
      <c r="E15174" t="s">
        <v>11</v>
      </c>
      <c r="F15174" t="s">
        <v>113</v>
      </c>
      <c r="G15174">
        <v>39208</v>
      </c>
      <c r="I15174" s="1">
        <v>171.68070599999999</v>
      </c>
      <c r="J15174" s="2">
        <f t="shared" si="237"/>
        <v>2.2833533897999998</v>
      </c>
    </row>
    <row r="15175" spans="1:10" x14ac:dyDescent="0.2">
      <c r="A15175" t="s">
        <v>183</v>
      </c>
      <c r="B15175" t="s">
        <v>29</v>
      </c>
      <c r="C15175">
        <v>33.777000000000001</v>
      </c>
      <c r="D15175">
        <v>-84.384</v>
      </c>
      <c r="E15175" t="s">
        <v>11</v>
      </c>
      <c r="F15175" t="s">
        <v>42</v>
      </c>
      <c r="G15175">
        <v>30308</v>
      </c>
      <c r="H15175" t="s">
        <v>104</v>
      </c>
      <c r="I15175" s="1">
        <v>50.07</v>
      </c>
      <c r="J15175" s="2">
        <f t="shared" si="237"/>
        <v>0.66593100000000005</v>
      </c>
    </row>
    <row r="15176" spans="1:10" x14ac:dyDescent="0.2">
      <c r="A15176" t="s">
        <v>183</v>
      </c>
      <c r="B15176" t="s">
        <v>29</v>
      </c>
      <c r="C15176">
        <v>35.725999999999999</v>
      </c>
      <c r="D15176">
        <v>-79.463999999999999</v>
      </c>
      <c r="E15176" t="s">
        <v>11</v>
      </c>
      <c r="F15176" t="s">
        <v>46</v>
      </c>
      <c r="G15176">
        <v>27344</v>
      </c>
      <c r="I15176" s="1">
        <v>143.76</v>
      </c>
      <c r="J15176" s="2">
        <f t="shared" si="237"/>
        <v>1.9120080000000002</v>
      </c>
    </row>
    <row r="15177" spans="1:10" x14ac:dyDescent="0.2">
      <c r="A15177" t="s">
        <v>183</v>
      </c>
      <c r="B15177" t="s">
        <v>29</v>
      </c>
      <c r="C15177">
        <v>41.62</v>
      </c>
      <c r="D15177">
        <v>-87.738</v>
      </c>
      <c r="E15177" t="s">
        <v>11</v>
      </c>
      <c r="F15177" t="s">
        <v>274</v>
      </c>
      <c r="G15177">
        <v>60452</v>
      </c>
      <c r="I15177" s="1">
        <v>92.52</v>
      </c>
      <c r="J15177" s="2">
        <f t="shared" si="237"/>
        <v>1.2305159999999999</v>
      </c>
    </row>
    <row r="15178" spans="1:10" x14ac:dyDescent="0.2">
      <c r="A15178" t="s">
        <v>183</v>
      </c>
      <c r="B15178" t="s">
        <v>29</v>
      </c>
      <c r="C15178">
        <v>37.68</v>
      </c>
      <c r="D15178">
        <v>-122.474</v>
      </c>
      <c r="E15178" t="s">
        <v>11</v>
      </c>
      <c r="F15178" t="s">
        <v>201</v>
      </c>
      <c r="G15178">
        <v>94015</v>
      </c>
      <c r="I15178" s="1">
        <v>6.59</v>
      </c>
      <c r="J15178" s="2">
        <f t="shared" si="237"/>
        <v>8.7647000000000003E-2</v>
      </c>
    </row>
    <row r="15179" spans="1:10" x14ac:dyDescent="0.2">
      <c r="A15179" t="s">
        <v>183</v>
      </c>
      <c r="B15179" t="s">
        <v>29</v>
      </c>
      <c r="C15179">
        <v>42.131</v>
      </c>
      <c r="D15179">
        <v>-87.831000000000003</v>
      </c>
      <c r="E15179" t="s">
        <v>11</v>
      </c>
      <c r="F15179" t="s">
        <v>274</v>
      </c>
      <c r="G15179">
        <v>60062</v>
      </c>
      <c r="I15179" s="1">
        <v>78.89</v>
      </c>
      <c r="J15179" s="2">
        <f t="shared" si="237"/>
        <v>1.049237</v>
      </c>
    </row>
    <row r="15180" spans="1:10" x14ac:dyDescent="0.2">
      <c r="A15180" t="s">
        <v>183</v>
      </c>
      <c r="B15180" t="s">
        <v>29</v>
      </c>
      <c r="C15180">
        <v>25.94</v>
      </c>
      <c r="D15180">
        <v>-80.149000000000001</v>
      </c>
      <c r="E15180" t="s">
        <v>11</v>
      </c>
      <c r="F15180" t="s">
        <v>28</v>
      </c>
      <c r="G15180">
        <v>33160</v>
      </c>
      <c r="I15180" s="1">
        <v>29.11</v>
      </c>
      <c r="J15180" s="2">
        <f t="shared" si="237"/>
        <v>0.38716300000000003</v>
      </c>
    </row>
    <row r="15181" spans="1:10" x14ac:dyDescent="0.2">
      <c r="A15181" t="s">
        <v>183</v>
      </c>
      <c r="B15181" t="s">
        <v>29</v>
      </c>
      <c r="C15181">
        <v>42.465000000000003</v>
      </c>
      <c r="D15181">
        <v>-88.304000000000002</v>
      </c>
      <c r="E15181" t="s">
        <v>11</v>
      </c>
      <c r="F15181" t="s">
        <v>274</v>
      </c>
      <c r="G15181">
        <v>60071</v>
      </c>
      <c r="I15181" s="1">
        <v>79.84</v>
      </c>
      <c r="J15181" s="2">
        <f t="shared" si="237"/>
        <v>1.0618720000000001</v>
      </c>
    </row>
    <row r="15182" spans="1:10" x14ac:dyDescent="0.2">
      <c r="A15182" t="s">
        <v>183</v>
      </c>
      <c r="B15182" t="s">
        <v>29</v>
      </c>
      <c r="C15182">
        <v>30.510999999999999</v>
      </c>
      <c r="D15182">
        <v>-87.222999999999999</v>
      </c>
      <c r="E15182" t="s">
        <v>11</v>
      </c>
      <c r="F15182" t="s">
        <v>192</v>
      </c>
      <c r="G15182">
        <v>32514</v>
      </c>
      <c r="I15182" s="1">
        <v>6.702</v>
      </c>
      <c r="J15182" s="2">
        <f t="shared" si="237"/>
        <v>8.9136599999999996E-2</v>
      </c>
    </row>
    <row r="15183" spans="1:10" x14ac:dyDescent="0.2">
      <c r="A15183" t="s">
        <v>183</v>
      </c>
      <c r="B15183" t="s">
        <v>29</v>
      </c>
      <c r="C15183">
        <v>33.750999999999998</v>
      </c>
      <c r="D15183">
        <v>-84.548000000000002</v>
      </c>
      <c r="E15183" t="s">
        <v>11</v>
      </c>
      <c r="F15183" t="s">
        <v>42</v>
      </c>
      <c r="G15183">
        <v>30336</v>
      </c>
      <c r="H15183" t="s">
        <v>369</v>
      </c>
      <c r="I15183" s="1">
        <v>63.88</v>
      </c>
      <c r="J15183" s="2">
        <f t="shared" si="237"/>
        <v>0.84960400000000014</v>
      </c>
    </row>
    <row r="15184" spans="1:10" x14ac:dyDescent="0.2">
      <c r="A15184" t="s">
        <v>183</v>
      </c>
      <c r="B15184" t="s">
        <v>29</v>
      </c>
      <c r="C15184">
        <v>38.576000000000001</v>
      </c>
      <c r="D15184">
        <v>-121.497</v>
      </c>
      <c r="E15184" t="s">
        <v>11</v>
      </c>
      <c r="F15184" t="s">
        <v>273</v>
      </c>
      <c r="G15184">
        <v>95814</v>
      </c>
      <c r="H15184" t="s">
        <v>306</v>
      </c>
      <c r="I15184" s="1">
        <v>103.8</v>
      </c>
      <c r="J15184" s="2">
        <f t="shared" si="237"/>
        <v>1.3805400000000001</v>
      </c>
    </row>
    <row r="15185" spans="1:10" x14ac:dyDescent="0.2">
      <c r="A15185" t="s">
        <v>183</v>
      </c>
      <c r="B15185" t="s">
        <v>29</v>
      </c>
      <c r="C15185">
        <v>35.799999999999997</v>
      </c>
      <c r="D15185">
        <v>-78.734999999999999</v>
      </c>
      <c r="E15185" t="s">
        <v>11</v>
      </c>
      <c r="F15185" t="s">
        <v>46</v>
      </c>
      <c r="G15185">
        <v>27607</v>
      </c>
      <c r="H15185" t="s">
        <v>182</v>
      </c>
      <c r="I15185" s="1">
        <v>255.42</v>
      </c>
      <c r="J15185" s="2">
        <f t="shared" si="237"/>
        <v>3.3970859999999998</v>
      </c>
    </row>
    <row r="15186" spans="1:10" x14ac:dyDescent="0.2">
      <c r="A15186" t="s">
        <v>183</v>
      </c>
      <c r="B15186" t="s">
        <v>29</v>
      </c>
      <c r="C15186">
        <v>37.331000000000003</v>
      </c>
      <c r="D15186">
        <v>-121.892</v>
      </c>
      <c r="E15186" t="s">
        <v>11</v>
      </c>
      <c r="F15186" t="s">
        <v>201</v>
      </c>
      <c r="G15186">
        <v>95113</v>
      </c>
      <c r="H15186" t="s">
        <v>215</v>
      </c>
      <c r="I15186" s="1">
        <v>112.12</v>
      </c>
      <c r="J15186" s="2">
        <f t="shared" si="237"/>
        <v>1.4911960000000002</v>
      </c>
    </row>
    <row r="15187" spans="1:10" x14ac:dyDescent="0.2">
      <c r="A15187" t="s">
        <v>183</v>
      </c>
      <c r="B15187" t="s">
        <v>29</v>
      </c>
      <c r="C15187">
        <v>47.027999999999999</v>
      </c>
      <c r="D15187">
        <v>-122.92100000000001</v>
      </c>
      <c r="E15187" t="s">
        <v>11</v>
      </c>
      <c r="F15187" t="s">
        <v>295</v>
      </c>
      <c r="G15187">
        <v>98502</v>
      </c>
      <c r="I15187" s="1">
        <v>24.07</v>
      </c>
      <c r="J15187" s="2">
        <f t="shared" si="237"/>
        <v>0.32013100000000005</v>
      </c>
    </row>
    <row r="15188" spans="1:10" x14ac:dyDescent="0.2">
      <c r="A15188" t="s">
        <v>183</v>
      </c>
      <c r="B15188" t="s">
        <v>29</v>
      </c>
      <c r="C15188">
        <v>34.119999999999997</v>
      </c>
      <c r="D15188">
        <v>-83.837999999999994</v>
      </c>
      <c r="E15188" t="s">
        <v>11</v>
      </c>
      <c r="F15188" t="s">
        <v>42</v>
      </c>
      <c r="G15188">
        <v>30548</v>
      </c>
      <c r="I15188" s="1">
        <v>1.2</v>
      </c>
      <c r="J15188" s="2">
        <f t="shared" si="237"/>
        <v>1.5959999999999998E-2</v>
      </c>
    </row>
    <row r="15189" spans="1:10" x14ac:dyDescent="0.2">
      <c r="A15189" t="s">
        <v>183</v>
      </c>
      <c r="B15189" t="s">
        <v>29</v>
      </c>
      <c r="C15189">
        <v>33.360999999999997</v>
      </c>
      <c r="D15189">
        <v>-84.177000000000007</v>
      </c>
      <c r="E15189" t="s">
        <v>11</v>
      </c>
      <c r="F15189" t="s">
        <v>42</v>
      </c>
      <c r="G15189">
        <v>30248</v>
      </c>
      <c r="I15189" s="1">
        <v>12.43</v>
      </c>
      <c r="J15189" s="2">
        <f t="shared" si="237"/>
        <v>0.16531900000000002</v>
      </c>
    </row>
    <row r="15190" spans="1:10" x14ac:dyDescent="0.2">
      <c r="A15190" t="s">
        <v>186</v>
      </c>
      <c r="B15190" t="s">
        <v>49</v>
      </c>
      <c r="C15190">
        <v>44.982999999999997</v>
      </c>
      <c r="D15190">
        <v>-93.278000000000006</v>
      </c>
      <c r="E15190" t="s">
        <v>11</v>
      </c>
      <c r="F15190" t="s">
        <v>155</v>
      </c>
      <c r="G15190">
        <v>55401</v>
      </c>
      <c r="H15190" t="s">
        <v>256</v>
      </c>
      <c r="I15190" s="1">
        <v>2126.5383299999999</v>
      </c>
      <c r="J15190" s="2">
        <f t="shared" si="237"/>
        <v>28.282959789</v>
      </c>
    </row>
    <row r="15191" spans="1:10" x14ac:dyDescent="0.2">
      <c r="A15191" t="s">
        <v>187</v>
      </c>
      <c r="B15191" t="s">
        <v>188</v>
      </c>
      <c r="C15191">
        <v>34.878999999999998</v>
      </c>
      <c r="D15191">
        <v>-84.983000000000004</v>
      </c>
      <c r="E15191" t="s">
        <v>11</v>
      </c>
      <c r="F15191" t="s">
        <v>74</v>
      </c>
      <c r="G15191">
        <v>30720</v>
      </c>
      <c r="I15191" s="1">
        <v>41.9</v>
      </c>
      <c r="J15191" s="2">
        <f t="shared" si="237"/>
        <v>0.55727000000000004</v>
      </c>
    </row>
    <row r="15192" spans="1:10" x14ac:dyDescent="0.2">
      <c r="A15192" t="s">
        <v>187</v>
      </c>
      <c r="B15192" t="s">
        <v>188</v>
      </c>
      <c r="C15192">
        <v>29.728000000000002</v>
      </c>
      <c r="D15192">
        <v>-95.441999999999993</v>
      </c>
      <c r="E15192" t="s">
        <v>11</v>
      </c>
      <c r="F15192" t="s">
        <v>17</v>
      </c>
      <c r="G15192">
        <v>77027</v>
      </c>
      <c r="H15192" t="s">
        <v>18</v>
      </c>
      <c r="I15192" s="1">
        <v>61.13</v>
      </c>
      <c r="J15192" s="2">
        <f t="shared" si="237"/>
        <v>0.81302900000000011</v>
      </c>
    </row>
    <row r="15193" spans="1:10" x14ac:dyDescent="0.2">
      <c r="A15193" t="s">
        <v>187</v>
      </c>
      <c r="B15193" t="s">
        <v>188</v>
      </c>
      <c r="C15193">
        <v>34.481000000000002</v>
      </c>
      <c r="D15193">
        <v>-81.944999999999993</v>
      </c>
      <c r="E15193" t="s">
        <v>11</v>
      </c>
      <c r="F15193" t="s">
        <v>41</v>
      </c>
      <c r="G15193">
        <v>29360</v>
      </c>
      <c r="I15193" s="1">
        <v>9.2166666670000001</v>
      </c>
      <c r="J15193" s="2">
        <f t="shared" si="237"/>
        <v>0.12258166667110001</v>
      </c>
    </row>
    <row r="15194" spans="1:10" x14ac:dyDescent="0.2">
      <c r="A15194" t="s">
        <v>187</v>
      </c>
      <c r="B15194" t="s">
        <v>188</v>
      </c>
      <c r="C15194">
        <v>34.299999999999997</v>
      </c>
      <c r="D15194">
        <v>-83.823999999999998</v>
      </c>
      <c r="E15194" t="s">
        <v>11</v>
      </c>
      <c r="F15194" t="s">
        <v>42</v>
      </c>
      <c r="G15194">
        <v>30501</v>
      </c>
      <c r="I15194" s="1">
        <v>1.0833333329999999</v>
      </c>
      <c r="J15194" s="2">
        <f t="shared" si="237"/>
        <v>1.44083333289E-2</v>
      </c>
    </row>
    <row r="15195" spans="1:10" x14ac:dyDescent="0.2">
      <c r="A15195" t="s">
        <v>187</v>
      </c>
      <c r="B15195" t="s">
        <v>188</v>
      </c>
      <c r="C15195">
        <v>43.279000000000003</v>
      </c>
      <c r="D15195">
        <v>-90.043999999999997</v>
      </c>
      <c r="E15195" t="s">
        <v>11</v>
      </c>
      <c r="F15195" t="s">
        <v>56</v>
      </c>
      <c r="G15195">
        <v>53577</v>
      </c>
      <c r="I15195" s="1">
        <v>20</v>
      </c>
      <c r="J15195" s="2">
        <f t="shared" si="237"/>
        <v>0.26600000000000001</v>
      </c>
    </row>
    <row r="15196" spans="1:10" x14ac:dyDescent="0.2">
      <c r="A15196" t="s">
        <v>187</v>
      </c>
      <c r="B15196" t="s">
        <v>188</v>
      </c>
      <c r="C15196">
        <v>37.692999999999998</v>
      </c>
      <c r="D15196">
        <v>-92.745999999999995</v>
      </c>
      <c r="E15196" t="s">
        <v>11</v>
      </c>
      <c r="F15196" t="s">
        <v>88</v>
      </c>
      <c r="G15196">
        <v>65536</v>
      </c>
      <c r="I15196" s="1">
        <v>1.1000000000000001</v>
      </c>
      <c r="J15196" s="2">
        <f t="shared" si="237"/>
        <v>1.4630000000000002E-2</v>
      </c>
    </row>
    <row r="15197" spans="1:10" x14ac:dyDescent="0.2">
      <c r="A15197" t="s">
        <v>187</v>
      </c>
      <c r="B15197" t="s">
        <v>188</v>
      </c>
      <c r="C15197">
        <v>43.148000000000003</v>
      </c>
      <c r="D15197">
        <v>-87.984999999999999</v>
      </c>
      <c r="E15197" t="s">
        <v>11</v>
      </c>
      <c r="F15197" t="s">
        <v>14</v>
      </c>
      <c r="G15197">
        <v>53223</v>
      </c>
      <c r="H15197" t="s">
        <v>19</v>
      </c>
      <c r="I15197" s="1">
        <v>2</v>
      </c>
      <c r="J15197" s="2">
        <f t="shared" si="237"/>
        <v>2.6600000000000002E-2</v>
      </c>
    </row>
    <row r="15198" spans="1:10" x14ac:dyDescent="0.2">
      <c r="A15198" t="s">
        <v>81</v>
      </c>
      <c r="B15198" t="s">
        <v>10</v>
      </c>
      <c r="C15198">
        <v>33.712000000000003</v>
      </c>
      <c r="D15198">
        <v>-84.108999999999995</v>
      </c>
      <c r="E15198" t="s">
        <v>11</v>
      </c>
      <c r="F15198" t="s">
        <v>42</v>
      </c>
      <c r="G15198">
        <v>30058</v>
      </c>
      <c r="I15198" s="1">
        <v>9.5220000000000002</v>
      </c>
      <c r="J15198" s="2">
        <f t="shared" si="237"/>
        <v>0.12664260000000002</v>
      </c>
    </row>
    <row r="15199" spans="1:10" x14ac:dyDescent="0.2">
      <c r="A15199" t="s">
        <v>81</v>
      </c>
      <c r="B15199" t="s">
        <v>10</v>
      </c>
      <c r="C15199">
        <v>43.865000000000002</v>
      </c>
      <c r="D15199">
        <v>-93.048000000000002</v>
      </c>
      <c r="E15199" t="s">
        <v>11</v>
      </c>
      <c r="F15199" t="s">
        <v>155</v>
      </c>
      <c r="G15199">
        <v>55917</v>
      </c>
      <c r="I15199" s="1">
        <v>1.7430000000000001</v>
      </c>
      <c r="J15199" s="2">
        <f t="shared" si="237"/>
        <v>2.3181900000000005E-2</v>
      </c>
    </row>
    <row r="15200" spans="1:10" x14ac:dyDescent="0.2">
      <c r="A15200" t="s">
        <v>81</v>
      </c>
      <c r="B15200" t="s">
        <v>10</v>
      </c>
      <c r="C15200">
        <v>41.444000000000003</v>
      </c>
      <c r="D15200">
        <v>-90.57</v>
      </c>
      <c r="E15200" t="s">
        <v>11</v>
      </c>
      <c r="F15200" t="s">
        <v>314</v>
      </c>
      <c r="G15200">
        <v>61264</v>
      </c>
      <c r="I15200" s="1">
        <v>5.5739999999999998</v>
      </c>
      <c r="J15200" s="2">
        <f t="shared" si="237"/>
        <v>7.4134199999999997E-2</v>
      </c>
    </row>
    <row r="15201" spans="1:10" x14ac:dyDescent="0.2">
      <c r="A15201" t="s">
        <v>81</v>
      </c>
      <c r="B15201" t="s">
        <v>10</v>
      </c>
      <c r="C15201">
        <v>35.823</v>
      </c>
      <c r="D15201">
        <v>-95.674999999999997</v>
      </c>
      <c r="E15201" t="s">
        <v>11</v>
      </c>
      <c r="F15201" t="s">
        <v>261</v>
      </c>
      <c r="G15201">
        <v>74436</v>
      </c>
      <c r="I15201" s="1">
        <v>9.4160000000000004</v>
      </c>
      <c r="J15201" s="2">
        <f t="shared" si="237"/>
        <v>0.12523280000000001</v>
      </c>
    </row>
    <row r="15202" spans="1:10" x14ac:dyDescent="0.2">
      <c r="A15202" t="s">
        <v>81</v>
      </c>
      <c r="B15202" t="s">
        <v>10</v>
      </c>
      <c r="C15202">
        <v>35.118000000000002</v>
      </c>
      <c r="D15202">
        <v>-79.013000000000005</v>
      </c>
      <c r="E15202" t="s">
        <v>11</v>
      </c>
      <c r="F15202" t="s">
        <v>46</v>
      </c>
      <c r="G15202">
        <v>28310</v>
      </c>
      <c r="H15202" t="s">
        <v>79</v>
      </c>
      <c r="I15202" s="1">
        <v>48.768000000000001</v>
      </c>
      <c r="J15202" s="2">
        <f t="shared" si="237"/>
        <v>0.64861440000000004</v>
      </c>
    </row>
    <row r="15203" spans="1:10" x14ac:dyDescent="0.2">
      <c r="A15203" t="s">
        <v>81</v>
      </c>
      <c r="B15203" t="s">
        <v>10</v>
      </c>
      <c r="C15203">
        <v>35.093000000000004</v>
      </c>
      <c r="D15203">
        <v>-106.65900000000001</v>
      </c>
      <c r="E15203" t="s">
        <v>11</v>
      </c>
      <c r="F15203" t="s">
        <v>233</v>
      </c>
      <c r="G15203">
        <v>87102</v>
      </c>
      <c r="H15203" t="s">
        <v>279</v>
      </c>
      <c r="I15203" s="1">
        <v>9.4920000000000009</v>
      </c>
      <c r="J15203" s="2">
        <f t="shared" si="237"/>
        <v>0.12624360000000001</v>
      </c>
    </row>
    <row r="15204" spans="1:10" x14ac:dyDescent="0.2">
      <c r="A15204" t="s">
        <v>81</v>
      </c>
      <c r="B15204" t="s">
        <v>10</v>
      </c>
      <c r="C15204">
        <v>45.07</v>
      </c>
      <c r="D15204">
        <v>-93.266999999999996</v>
      </c>
      <c r="E15204" t="s">
        <v>11</v>
      </c>
      <c r="F15204" t="s">
        <v>155</v>
      </c>
      <c r="G15204">
        <v>55432</v>
      </c>
      <c r="I15204" s="1">
        <v>50.414000000000001</v>
      </c>
      <c r="J15204" s="2">
        <f t="shared" si="237"/>
        <v>0.67050620000000005</v>
      </c>
    </row>
    <row r="15205" spans="1:10" x14ac:dyDescent="0.2">
      <c r="A15205" t="s">
        <v>81</v>
      </c>
      <c r="B15205" t="s">
        <v>10</v>
      </c>
      <c r="C15205">
        <v>44.715000000000003</v>
      </c>
      <c r="D15205">
        <v>-93.173000000000002</v>
      </c>
      <c r="E15205" t="s">
        <v>11</v>
      </c>
      <c r="F15205" t="s">
        <v>155</v>
      </c>
      <c r="G15205">
        <v>55044</v>
      </c>
      <c r="I15205" s="1">
        <v>11.068</v>
      </c>
      <c r="J15205" s="2">
        <f t="shared" si="237"/>
        <v>0.14720440000000001</v>
      </c>
    </row>
    <row r="15206" spans="1:10" x14ac:dyDescent="0.2">
      <c r="A15206" t="s">
        <v>81</v>
      </c>
      <c r="B15206" t="s">
        <v>10</v>
      </c>
      <c r="C15206">
        <v>45.206000000000003</v>
      </c>
      <c r="D15206">
        <v>-93.551000000000002</v>
      </c>
      <c r="E15206" t="s">
        <v>11</v>
      </c>
      <c r="F15206" t="s">
        <v>155</v>
      </c>
      <c r="G15206">
        <v>55374</v>
      </c>
      <c r="I15206" s="1">
        <v>20.334</v>
      </c>
      <c r="J15206" s="2">
        <f t="shared" si="237"/>
        <v>0.27044219999999997</v>
      </c>
    </row>
    <row r="15207" spans="1:10" x14ac:dyDescent="0.2">
      <c r="A15207" t="s">
        <v>81</v>
      </c>
      <c r="B15207" t="s">
        <v>10</v>
      </c>
      <c r="C15207">
        <v>33.277999999999999</v>
      </c>
      <c r="D15207">
        <v>-86.358999999999995</v>
      </c>
      <c r="E15207" t="s">
        <v>11</v>
      </c>
      <c r="F15207" t="s">
        <v>211</v>
      </c>
      <c r="G15207">
        <v>35044</v>
      </c>
      <c r="I15207" s="1">
        <v>3.0470000000000002</v>
      </c>
      <c r="J15207" s="2">
        <f t="shared" si="237"/>
        <v>4.0525100000000008E-2</v>
      </c>
    </row>
    <row r="15208" spans="1:10" x14ac:dyDescent="0.2">
      <c r="A15208" t="s">
        <v>81</v>
      </c>
      <c r="B15208" t="s">
        <v>10</v>
      </c>
      <c r="C15208">
        <v>44.725999999999999</v>
      </c>
      <c r="D15208">
        <v>-93.215999999999994</v>
      </c>
      <c r="E15208" t="s">
        <v>11</v>
      </c>
      <c r="F15208" t="s">
        <v>155</v>
      </c>
      <c r="G15208">
        <v>55124</v>
      </c>
      <c r="I15208" s="1">
        <v>26.224</v>
      </c>
      <c r="J15208" s="2">
        <f t="shared" si="237"/>
        <v>0.34877920000000001</v>
      </c>
    </row>
    <row r="15209" spans="1:10" x14ac:dyDescent="0.2">
      <c r="A15209" t="s">
        <v>81</v>
      </c>
      <c r="B15209" t="s">
        <v>10</v>
      </c>
      <c r="C15209">
        <v>38.536000000000001</v>
      </c>
      <c r="D15209">
        <v>-89.867999999999995</v>
      </c>
      <c r="E15209" t="s">
        <v>11</v>
      </c>
      <c r="F15209" t="s">
        <v>51</v>
      </c>
      <c r="G15209">
        <v>62225</v>
      </c>
      <c r="I15209" s="1">
        <v>4.9829999999999997</v>
      </c>
      <c r="J15209" s="2">
        <f t="shared" si="237"/>
        <v>6.6273899999999997E-2</v>
      </c>
    </row>
    <row r="15210" spans="1:10" x14ac:dyDescent="0.2">
      <c r="A15210" t="s">
        <v>81</v>
      </c>
      <c r="B15210" t="s">
        <v>10</v>
      </c>
      <c r="C15210">
        <v>36.119999999999997</v>
      </c>
      <c r="D15210">
        <v>-95.849000000000004</v>
      </c>
      <c r="E15210" t="s">
        <v>11</v>
      </c>
      <c r="F15210" t="s">
        <v>261</v>
      </c>
      <c r="G15210">
        <v>74146</v>
      </c>
      <c r="H15210" t="s">
        <v>313</v>
      </c>
      <c r="I15210" s="1">
        <v>5.2919999999999998</v>
      </c>
      <c r="J15210" s="2">
        <f t="shared" si="237"/>
        <v>7.0383600000000004E-2</v>
      </c>
    </row>
    <row r="15211" spans="1:10" x14ac:dyDescent="0.2">
      <c r="A15211" t="s">
        <v>81</v>
      </c>
      <c r="B15211" t="s">
        <v>10</v>
      </c>
      <c r="C15211">
        <v>37.158999999999999</v>
      </c>
      <c r="D15211">
        <v>-93.314999999999998</v>
      </c>
      <c r="E15211" t="s">
        <v>11</v>
      </c>
      <c r="F15211" t="s">
        <v>88</v>
      </c>
      <c r="G15211">
        <v>65807</v>
      </c>
      <c r="H15211" t="s">
        <v>89</v>
      </c>
      <c r="I15211" s="1">
        <v>6.024</v>
      </c>
      <c r="J15211" s="2">
        <f t="shared" si="237"/>
        <v>8.0119200000000002E-2</v>
      </c>
    </row>
    <row r="15212" spans="1:10" x14ac:dyDescent="0.2">
      <c r="A15212" t="s">
        <v>81</v>
      </c>
      <c r="B15212" t="s">
        <v>10</v>
      </c>
      <c r="C15212">
        <v>43.118000000000002</v>
      </c>
      <c r="D15212">
        <v>-89.317999999999998</v>
      </c>
      <c r="E15212" t="s">
        <v>11</v>
      </c>
      <c r="F15212" t="s">
        <v>56</v>
      </c>
      <c r="G15212">
        <v>53704</v>
      </c>
      <c r="H15212" t="s">
        <v>83</v>
      </c>
      <c r="I15212" s="1">
        <v>8.343</v>
      </c>
      <c r="J15212" s="2">
        <f t="shared" si="237"/>
        <v>0.1109619</v>
      </c>
    </row>
    <row r="15213" spans="1:10" x14ac:dyDescent="0.2">
      <c r="A15213" t="s">
        <v>81</v>
      </c>
      <c r="B15213" t="s">
        <v>10</v>
      </c>
      <c r="C15213">
        <v>44.485999999999997</v>
      </c>
      <c r="D15213">
        <v>-88.064999999999998</v>
      </c>
      <c r="E15213" t="s">
        <v>11</v>
      </c>
      <c r="F15213" t="s">
        <v>196</v>
      </c>
      <c r="G15213">
        <v>54304</v>
      </c>
      <c r="I15213" s="1">
        <v>40.073</v>
      </c>
      <c r="J15213" s="2">
        <f t="shared" si="237"/>
        <v>0.53297090000000003</v>
      </c>
    </row>
    <row r="15214" spans="1:10" x14ac:dyDescent="0.2">
      <c r="A15214" t="s">
        <v>81</v>
      </c>
      <c r="B15214" t="s">
        <v>10</v>
      </c>
      <c r="C15214">
        <v>37.497999999999998</v>
      </c>
      <c r="D15214">
        <v>-120.851</v>
      </c>
      <c r="E15214" t="s">
        <v>11</v>
      </c>
      <c r="F15214" t="s">
        <v>273</v>
      </c>
      <c r="G15214">
        <v>95380</v>
      </c>
      <c r="I15214" s="1">
        <v>3.4790000000000001</v>
      </c>
      <c r="J15214" s="2">
        <f t="shared" si="237"/>
        <v>4.6270699999999998E-2</v>
      </c>
    </row>
    <row r="15215" spans="1:10" x14ac:dyDescent="0.2">
      <c r="A15215" t="s">
        <v>81</v>
      </c>
      <c r="B15215" t="s">
        <v>10</v>
      </c>
      <c r="C15215">
        <v>45.081000000000003</v>
      </c>
      <c r="D15215">
        <v>-93.058000000000007</v>
      </c>
      <c r="E15215" t="s">
        <v>11</v>
      </c>
      <c r="F15215" t="s">
        <v>155</v>
      </c>
      <c r="G15215">
        <v>55127</v>
      </c>
      <c r="I15215" s="1">
        <v>9.0719999999999992</v>
      </c>
      <c r="J15215" s="2">
        <f t="shared" si="237"/>
        <v>0.12065759999999999</v>
      </c>
    </row>
    <row r="15216" spans="1:10" x14ac:dyDescent="0.2">
      <c r="A15216" t="s">
        <v>81</v>
      </c>
      <c r="B15216" t="s">
        <v>10</v>
      </c>
      <c r="C15216">
        <v>44.692999999999998</v>
      </c>
      <c r="D15216">
        <v>-93.215000000000003</v>
      </c>
      <c r="E15216" t="s">
        <v>11</v>
      </c>
      <c r="F15216" t="s">
        <v>155</v>
      </c>
      <c r="G15216">
        <v>55044</v>
      </c>
      <c r="I15216" s="1">
        <v>91.771000000000001</v>
      </c>
      <c r="J15216" s="2">
        <f t="shared" si="237"/>
        <v>1.2205543000000001</v>
      </c>
    </row>
    <row r="15217" spans="1:10" x14ac:dyDescent="0.2">
      <c r="A15217" t="s">
        <v>81</v>
      </c>
      <c r="B15217" t="s">
        <v>10</v>
      </c>
      <c r="C15217">
        <v>40.738999999999997</v>
      </c>
      <c r="D15217">
        <v>-89.605999999999995</v>
      </c>
      <c r="E15217" t="s">
        <v>11</v>
      </c>
      <c r="F15217" t="s">
        <v>326</v>
      </c>
      <c r="G15217">
        <v>61614</v>
      </c>
      <c r="I15217" s="1">
        <v>15.96</v>
      </c>
      <c r="J15217" s="2">
        <f t="shared" si="237"/>
        <v>0.21226800000000004</v>
      </c>
    </row>
    <row r="15218" spans="1:10" x14ac:dyDescent="0.2">
      <c r="A15218" t="s">
        <v>81</v>
      </c>
      <c r="B15218" t="s">
        <v>10</v>
      </c>
      <c r="C15218">
        <v>44.715000000000003</v>
      </c>
      <c r="D15218">
        <v>-93.173000000000002</v>
      </c>
      <c r="E15218" t="s">
        <v>11</v>
      </c>
      <c r="F15218" t="s">
        <v>155</v>
      </c>
      <c r="G15218">
        <v>55044</v>
      </c>
      <c r="I15218" s="1">
        <v>5.5339999999999998</v>
      </c>
      <c r="J15218" s="2">
        <f t="shared" si="237"/>
        <v>7.3602200000000007E-2</v>
      </c>
    </row>
    <row r="15219" spans="1:10" x14ac:dyDescent="0.2">
      <c r="A15219" t="s">
        <v>81</v>
      </c>
      <c r="B15219" t="s">
        <v>10</v>
      </c>
      <c r="C15219">
        <v>38.918999999999997</v>
      </c>
      <c r="D15219">
        <v>-94.36</v>
      </c>
      <c r="E15219" t="s">
        <v>11</v>
      </c>
      <c r="F15219" t="s">
        <v>85</v>
      </c>
      <c r="G15219">
        <v>64086</v>
      </c>
      <c r="I15219" s="1">
        <v>11.391999999999999</v>
      </c>
      <c r="J15219" s="2">
        <f t="shared" si="237"/>
        <v>0.1515136</v>
      </c>
    </row>
    <row r="15220" spans="1:10" x14ac:dyDescent="0.2">
      <c r="A15220" t="s">
        <v>81</v>
      </c>
      <c r="B15220" t="s">
        <v>10</v>
      </c>
      <c r="C15220">
        <v>44.030999999999999</v>
      </c>
      <c r="D15220">
        <v>-92.625</v>
      </c>
      <c r="E15220" t="s">
        <v>11</v>
      </c>
      <c r="F15220" t="s">
        <v>231</v>
      </c>
      <c r="G15220">
        <v>55920</v>
      </c>
      <c r="I15220" s="1">
        <v>6.2439999999999998</v>
      </c>
      <c r="J15220" s="2">
        <f t="shared" si="237"/>
        <v>8.30452E-2</v>
      </c>
    </row>
    <row r="15221" spans="1:10" x14ac:dyDescent="0.2">
      <c r="A15221" t="s">
        <v>81</v>
      </c>
      <c r="B15221" t="s">
        <v>10</v>
      </c>
      <c r="C15221">
        <v>35.682000000000002</v>
      </c>
      <c r="D15221">
        <v>-97.424999999999997</v>
      </c>
      <c r="E15221" t="s">
        <v>11</v>
      </c>
      <c r="F15221" t="s">
        <v>242</v>
      </c>
      <c r="G15221">
        <v>73034</v>
      </c>
      <c r="I15221" s="1">
        <v>65.477999999999994</v>
      </c>
      <c r="J15221" s="2">
        <f t="shared" si="237"/>
        <v>0.8708574</v>
      </c>
    </row>
    <row r="15222" spans="1:10" x14ac:dyDescent="0.2">
      <c r="A15222" t="s">
        <v>81</v>
      </c>
      <c r="B15222" t="s">
        <v>10</v>
      </c>
      <c r="C15222">
        <v>45.034999999999997</v>
      </c>
      <c r="D15222">
        <v>-93.384</v>
      </c>
      <c r="E15222" t="s">
        <v>11</v>
      </c>
      <c r="F15222" t="s">
        <v>155</v>
      </c>
      <c r="G15222">
        <v>55428</v>
      </c>
      <c r="I15222" s="1">
        <v>5.5389999999999997</v>
      </c>
      <c r="J15222" s="2">
        <f t="shared" si="237"/>
        <v>7.3668700000000004E-2</v>
      </c>
    </row>
    <row r="15223" spans="1:10" x14ac:dyDescent="0.2">
      <c r="A15223" t="s">
        <v>81</v>
      </c>
      <c r="B15223" t="s">
        <v>10</v>
      </c>
      <c r="C15223">
        <v>44.850999999999999</v>
      </c>
      <c r="D15223">
        <v>-93.284999999999997</v>
      </c>
      <c r="E15223" t="s">
        <v>11</v>
      </c>
      <c r="F15223" t="s">
        <v>155</v>
      </c>
      <c r="G15223">
        <v>55420</v>
      </c>
      <c r="I15223" s="1">
        <v>42.741</v>
      </c>
      <c r="J15223" s="2">
        <f t="shared" si="237"/>
        <v>0.5684553</v>
      </c>
    </row>
    <row r="15224" spans="1:10" x14ac:dyDescent="0.2">
      <c r="A15224" t="s">
        <v>81</v>
      </c>
      <c r="B15224" t="s">
        <v>10</v>
      </c>
      <c r="C15224">
        <v>33.201000000000001</v>
      </c>
      <c r="D15224">
        <v>-117.367</v>
      </c>
      <c r="E15224" t="s">
        <v>11</v>
      </c>
      <c r="F15224" t="s">
        <v>257</v>
      </c>
      <c r="G15224">
        <v>92054</v>
      </c>
      <c r="H15224" t="s">
        <v>328</v>
      </c>
      <c r="I15224" s="1">
        <v>4.4189999999999996</v>
      </c>
      <c r="J15224" s="2">
        <f t="shared" si="237"/>
        <v>5.8772699999999997E-2</v>
      </c>
    </row>
    <row r="15225" spans="1:10" x14ac:dyDescent="0.2">
      <c r="A15225" t="s">
        <v>81</v>
      </c>
      <c r="B15225" t="s">
        <v>10</v>
      </c>
      <c r="C15225">
        <v>37.015000000000001</v>
      </c>
      <c r="D15225">
        <v>-121.583</v>
      </c>
      <c r="E15225" t="s">
        <v>11</v>
      </c>
      <c r="F15225" t="s">
        <v>201</v>
      </c>
      <c r="G15225">
        <v>95020</v>
      </c>
      <c r="I15225" s="1">
        <v>35.783999999999999</v>
      </c>
      <c r="J15225" s="2">
        <f t="shared" si="237"/>
        <v>0.47592719999999999</v>
      </c>
    </row>
    <row r="15226" spans="1:10" x14ac:dyDescent="0.2">
      <c r="A15226" t="s">
        <v>81</v>
      </c>
      <c r="B15226" t="s">
        <v>10</v>
      </c>
      <c r="C15226">
        <v>41.959000000000003</v>
      </c>
      <c r="D15226">
        <v>-88.718999999999994</v>
      </c>
      <c r="E15226" t="s">
        <v>11</v>
      </c>
      <c r="F15226" t="s">
        <v>274</v>
      </c>
      <c r="G15226">
        <v>60178</v>
      </c>
      <c r="I15226" s="1">
        <v>17.024000000000001</v>
      </c>
      <c r="J15226" s="2">
        <f t="shared" si="237"/>
        <v>0.22641920000000001</v>
      </c>
    </row>
    <row r="15227" spans="1:10" x14ac:dyDescent="0.2">
      <c r="A15227" t="s">
        <v>210</v>
      </c>
      <c r="B15227" t="s">
        <v>21</v>
      </c>
      <c r="C15227">
        <v>33.758000000000003</v>
      </c>
      <c r="D15227">
        <v>-84.393000000000001</v>
      </c>
      <c r="E15227" t="s">
        <v>11</v>
      </c>
      <c r="F15227" t="s">
        <v>42</v>
      </c>
      <c r="G15227">
        <v>30303</v>
      </c>
      <c r="H15227" t="s">
        <v>104</v>
      </c>
      <c r="I15227" s="1">
        <v>5850</v>
      </c>
      <c r="J15227" s="2">
        <f t="shared" si="237"/>
        <v>77.804999999999993</v>
      </c>
    </row>
    <row r="15228" spans="1:10" x14ac:dyDescent="0.2">
      <c r="A15228" t="s">
        <v>81</v>
      </c>
      <c r="B15228" t="s">
        <v>10</v>
      </c>
      <c r="C15228">
        <v>33.293999999999997</v>
      </c>
      <c r="D15228">
        <v>-96.983999999999995</v>
      </c>
      <c r="E15228" t="s">
        <v>11</v>
      </c>
      <c r="F15228" t="s">
        <v>12</v>
      </c>
      <c r="G15228">
        <v>76227</v>
      </c>
      <c r="I15228" s="1">
        <v>6.7309999999999999</v>
      </c>
      <c r="J15228" s="2">
        <f t="shared" si="237"/>
        <v>8.9522299999999999E-2</v>
      </c>
    </row>
    <row r="15229" spans="1:10" x14ac:dyDescent="0.2">
      <c r="A15229" t="s">
        <v>81</v>
      </c>
      <c r="B15229" t="s">
        <v>10</v>
      </c>
      <c r="C15229">
        <v>32.795999999999999</v>
      </c>
      <c r="D15229">
        <v>-97.346000000000004</v>
      </c>
      <c r="E15229" t="s">
        <v>11</v>
      </c>
      <c r="F15229" t="s">
        <v>12</v>
      </c>
      <c r="G15229">
        <v>76164</v>
      </c>
      <c r="H15229" t="s">
        <v>13</v>
      </c>
      <c r="I15229" s="1">
        <v>7.9969999999999999</v>
      </c>
      <c r="J15229" s="2">
        <f t="shared" si="237"/>
        <v>0.10636010000000001</v>
      </c>
    </row>
    <row r="15230" spans="1:10" x14ac:dyDescent="0.2">
      <c r="A15230" t="s">
        <v>81</v>
      </c>
      <c r="B15230" t="s">
        <v>10</v>
      </c>
      <c r="C15230">
        <v>36.807000000000002</v>
      </c>
      <c r="D15230">
        <v>-95.936999999999998</v>
      </c>
      <c r="E15230" t="s">
        <v>11</v>
      </c>
      <c r="F15230" t="s">
        <v>261</v>
      </c>
      <c r="G15230">
        <v>74029</v>
      </c>
      <c r="I15230" s="1">
        <v>2.1890000000000001</v>
      </c>
      <c r="J15230" s="2">
        <f t="shared" si="237"/>
        <v>2.9113700000000003E-2</v>
      </c>
    </row>
    <row r="15231" spans="1:10" x14ac:dyDescent="0.2">
      <c r="A15231" t="s">
        <v>81</v>
      </c>
      <c r="B15231" t="s">
        <v>10</v>
      </c>
      <c r="C15231">
        <v>45.283000000000001</v>
      </c>
      <c r="D15231">
        <v>-93.010999999999996</v>
      </c>
      <c r="E15231" t="s">
        <v>11</v>
      </c>
      <c r="F15231" t="s">
        <v>155</v>
      </c>
      <c r="G15231">
        <v>55025</v>
      </c>
      <c r="I15231" s="1">
        <v>6.7859999999999996</v>
      </c>
      <c r="J15231" s="2">
        <f t="shared" si="237"/>
        <v>9.0253799999999995E-2</v>
      </c>
    </row>
    <row r="15232" spans="1:10" x14ac:dyDescent="0.2">
      <c r="A15232" t="s">
        <v>81</v>
      </c>
      <c r="B15232" t="s">
        <v>10</v>
      </c>
      <c r="C15232">
        <v>47.786000000000001</v>
      </c>
      <c r="D15232">
        <v>-117.351</v>
      </c>
      <c r="E15232" t="s">
        <v>11</v>
      </c>
      <c r="F15232" t="s">
        <v>319</v>
      </c>
      <c r="G15232">
        <v>99021</v>
      </c>
      <c r="I15232" s="1">
        <v>14.898999999999999</v>
      </c>
      <c r="J15232" s="2">
        <f t="shared" si="237"/>
        <v>0.19815669999999999</v>
      </c>
    </row>
    <row r="15233" spans="1:10" x14ac:dyDescent="0.2">
      <c r="A15233" t="s">
        <v>234</v>
      </c>
      <c r="B15233" t="s">
        <v>10</v>
      </c>
      <c r="C15233">
        <v>36.587000000000003</v>
      </c>
      <c r="D15233">
        <v>-79.433999999999997</v>
      </c>
      <c r="E15233" t="s">
        <v>11</v>
      </c>
      <c r="F15233" t="s">
        <v>107</v>
      </c>
      <c r="G15233">
        <v>24541</v>
      </c>
      <c r="I15233" s="1">
        <v>18.845199999999998</v>
      </c>
      <c r="J15233" s="2">
        <f t="shared" si="237"/>
        <v>0.25064116000000003</v>
      </c>
    </row>
    <row r="15234" spans="1:10" x14ac:dyDescent="0.2">
      <c r="A15234" t="s">
        <v>244</v>
      </c>
      <c r="B15234" t="s">
        <v>10</v>
      </c>
      <c r="C15234">
        <v>30.134</v>
      </c>
      <c r="D15234">
        <v>-94.016999999999996</v>
      </c>
      <c r="E15234" t="s">
        <v>11</v>
      </c>
      <c r="F15234" t="s">
        <v>71</v>
      </c>
      <c r="G15234">
        <v>77662</v>
      </c>
      <c r="I15234" s="1">
        <v>7.3</v>
      </c>
      <c r="J15234" s="2">
        <f t="shared" si="237"/>
        <v>9.709000000000001E-2</v>
      </c>
    </row>
    <row r="15235" spans="1:10" x14ac:dyDescent="0.2">
      <c r="A15235" t="s">
        <v>81</v>
      </c>
      <c r="B15235" t="s">
        <v>10</v>
      </c>
      <c r="C15235">
        <v>34.991999999999997</v>
      </c>
      <c r="D15235">
        <v>-78.340999999999994</v>
      </c>
      <c r="E15235" t="s">
        <v>11</v>
      </c>
      <c r="F15235" t="s">
        <v>46</v>
      </c>
      <c r="G15235">
        <v>28328</v>
      </c>
      <c r="I15235" s="1">
        <v>8.6530000000000005</v>
      </c>
      <c r="J15235" s="2">
        <f t="shared" ref="J15235:J15298" si="238">(I15235/1000)*13.3</f>
        <v>0.11508490000000002</v>
      </c>
    </row>
    <row r="15236" spans="1:10" x14ac:dyDescent="0.2">
      <c r="A15236" t="s">
        <v>48</v>
      </c>
      <c r="B15236" t="s">
        <v>21</v>
      </c>
      <c r="C15236">
        <v>25.896999999999998</v>
      </c>
      <c r="D15236">
        <v>-80.343999999999994</v>
      </c>
      <c r="E15236" t="s">
        <v>11</v>
      </c>
      <c r="F15236" t="s">
        <v>28</v>
      </c>
      <c r="G15236">
        <v>33018</v>
      </c>
      <c r="H15236" t="s">
        <v>132</v>
      </c>
      <c r="I15236" s="1">
        <v>51.317599999999999</v>
      </c>
      <c r="J15236" s="2">
        <f t="shared" si="238"/>
        <v>0.68252407999999998</v>
      </c>
    </row>
    <row r="15237" spans="1:10" x14ac:dyDescent="0.2">
      <c r="A15237" t="s">
        <v>187</v>
      </c>
      <c r="B15237" t="s">
        <v>188</v>
      </c>
      <c r="C15237">
        <v>26.145</v>
      </c>
      <c r="D15237">
        <v>-80.319999999999993</v>
      </c>
      <c r="E15237" t="s">
        <v>11</v>
      </c>
      <c r="F15237" t="s">
        <v>28</v>
      </c>
      <c r="G15237">
        <v>33323</v>
      </c>
      <c r="I15237" s="1">
        <v>2.888888889</v>
      </c>
      <c r="J15237" s="2">
        <f t="shared" si="238"/>
        <v>3.8422222223700002E-2</v>
      </c>
    </row>
    <row r="15238" spans="1:10" x14ac:dyDescent="0.2">
      <c r="A15238" t="s">
        <v>187</v>
      </c>
      <c r="B15238" t="s">
        <v>188</v>
      </c>
      <c r="C15238">
        <v>33.843000000000004</v>
      </c>
      <c r="D15238">
        <v>-84.980999999999995</v>
      </c>
      <c r="E15238" t="s">
        <v>11</v>
      </c>
      <c r="F15238" t="s">
        <v>42</v>
      </c>
      <c r="G15238">
        <v>30179</v>
      </c>
      <c r="I15238" s="1">
        <v>1</v>
      </c>
      <c r="J15238" s="2">
        <f t="shared" si="238"/>
        <v>1.3300000000000001E-2</v>
      </c>
    </row>
    <row r="15239" spans="1:10" x14ac:dyDescent="0.2">
      <c r="A15239" t="s">
        <v>187</v>
      </c>
      <c r="B15239" t="s">
        <v>188</v>
      </c>
      <c r="C15239">
        <v>46.899000000000001</v>
      </c>
      <c r="D15239">
        <v>-102.791</v>
      </c>
      <c r="E15239" t="s">
        <v>11</v>
      </c>
      <c r="F15239" t="s">
        <v>226</v>
      </c>
      <c r="G15239">
        <v>58601</v>
      </c>
      <c r="I15239" s="1">
        <v>6.93</v>
      </c>
      <c r="J15239" s="2">
        <f t="shared" si="238"/>
        <v>9.2169000000000001E-2</v>
      </c>
    </row>
    <row r="15240" spans="1:10" x14ac:dyDescent="0.2">
      <c r="A15240" t="s">
        <v>234</v>
      </c>
      <c r="B15240" t="s">
        <v>10</v>
      </c>
      <c r="C15240">
        <v>34.972000000000001</v>
      </c>
      <c r="D15240">
        <v>-80.549000000000007</v>
      </c>
      <c r="E15240" t="s">
        <v>11</v>
      </c>
      <c r="F15240" t="s">
        <v>111</v>
      </c>
      <c r="G15240">
        <v>28112</v>
      </c>
      <c r="I15240" s="1">
        <v>9.1044</v>
      </c>
      <c r="J15240" s="2">
        <f t="shared" si="238"/>
        <v>0.12108852000000001</v>
      </c>
    </row>
    <row r="15241" spans="1:10" x14ac:dyDescent="0.2">
      <c r="A15241" t="s">
        <v>187</v>
      </c>
      <c r="B15241" t="s">
        <v>188</v>
      </c>
      <c r="C15241">
        <v>25.78</v>
      </c>
      <c r="D15241">
        <v>-80.239999999999995</v>
      </c>
      <c r="E15241" t="s">
        <v>11</v>
      </c>
      <c r="F15241" t="s">
        <v>28</v>
      </c>
      <c r="G15241">
        <v>33125</v>
      </c>
      <c r="H15241" t="s">
        <v>50</v>
      </c>
      <c r="I15241" s="1">
        <v>0.65555555600000004</v>
      </c>
      <c r="J15241" s="2">
        <f t="shared" si="238"/>
        <v>8.7188888948000007E-3</v>
      </c>
    </row>
    <row r="15242" spans="1:10" x14ac:dyDescent="0.2">
      <c r="A15242" t="s">
        <v>187</v>
      </c>
      <c r="B15242" t="s">
        <v>188</v>
      </c>
      <c r="C15242">
        <v>35.256</v>
      </c>
      <c r="D15242">
        <v>-81.046999999999997</v>
      </c>
      <c r="E15242" t="s">
        <v>11</v>
      </c>
      <c r="F15242" t="s">
        <v>111</v>
      </c>
      <c r="G15242">
        <v>28012</v>
      </c>
      <c r="I15242" s="1">
        <v>0.16666666699999999</v>
      </c>
      <c r="J15242" s="2">
        <f t="shared" si="238"/>
        <v>2.2166666710999997E-3</v>
      </c>
    </row>
    <row r="15243" spans="1:10" x14ac:dyDescent="0.2">
      <c r="A15243" t="s">
        <v>187</v>
      </c>
      <c r="B15243" t="s">
        <v>188</v>
      </c>
      <c r="C15243">
        <v>27.245999999999999</v>
      </c>
      <c r="D15243">
        <v>-80.849000000000004</v>
      </c>
      <c r="E15243" t="s">
        <v>11</v>
      </c>
      <c r="F15243" t="s">
        <v>30</v>
      </c>
      <c r="G15243">
        <v>34972</v>
      </c>
      <c r="I15243" s="1">
        <v>3</v>
      </c>
      <c r="J15243" s="2">
        <f t="shared" si="238"/>
        <v>3.9900000000000005E-2</v>
      </c>
    </row>
    <row r="15244" spans="1:10" x14ac:dyDescent="0.2">
      <c r="A15244" t="s">
        <v>187</v>
      </c>
      <c r="B15244" t="s">
        <v>188</v>
      </c>
      <c r="C15244">
        <v>42.338000000000001</v>
      </c>
      <c r="D15244">
        <v>-88.287000000000006</v>
      </c>
      <c r="E15244" t="s">
        <v>11</v>
      </c>
      <c r="F15244" t="s">
        <v>274</v>
      </c>
      <c r="G15244">
        <v>60050</v>
      </c>
      <c r="I15244" s="1">
        <v>0.383333333</v>
      </c>
      <c r="J15244" s="2">
        <f t="shared" si="238"/>
        <v>5.0983333289000001E-3</v>
      </c>
    </row>
    <row r="15245" spans="1:10" x14ac:dyDescent="0.2">
      <c r="A15245" t="s">
        <v>187</v>
      </c>
      <c r="B15245" t="s">
        <v>188</v>
      </c>
      <c r="C15245">
        <v>43.072000000000003</v>
      </c>
      <c r="D15245">
        <v>-87.93</v>
      </c>
      <c r="E15245" t="s">
        <v>11</v>
      </c>
      <c r="F15245" t="s">
        <v>14</v>
      </c>
      <c r="G15245">
        <v>53206</v>
      </c>
      <c r="H15245" t="s">
        <v>19</v>
      </c>
      <c r="I15245" s="1">
        <v>9.1125000000000007</v>
      </c>
      <c r="J15245" s="2">
        <f t="shared" si="238"/>
        <v>0.12119625000000002</v>
      </c>
    </row>
    <row r="15246" spans="1:10" x14ac:dyDescent="0.2">
      <c r="A15246" t="s">
        <v>187</v>
      </c>
      <c r="B15246" t="s">
        <v>188</v>
      </c>
      <c r="C15246">
        <v>40.698999999999998</v>
      </c>
      <c r="D15246">
        <v>-111.88200000000001</v>
      </c>
      <c r="E15246" t="s">
        <v>11</v>
      </c>
      <c r="F15246" t="s">
        <v>47</v>
      </c>
      <c r="G15246">
        <v>84115</v>
      </c>
      <c r="I15246" s="1">
        <v>1.18</v>
      </c>
      <c r="J15246" s="2">
        <f t="shared" si="238"/>
        <v>1.5694E-2</v>
      </c>
    </row>
    <row r="15247" spans="1:10" x14ac:dyDescent="0.2">
      <c r="A15247" t="s">
        <v>234</v>
      </c>
      <c r="B15247" t="s">
        <v>10</v>
      </c>
      <c r="C15247">
        <v>34.229999999999997</v>
      </c>
      <c r="D15247">
        <v>-77.828000000000003</v>
      </c>
      <c r="E15247" t="s">
        <v>11</v>
      </c>
      <c r="F15247" t="s">
        <v>141</v>
      </c>
      <c r="G15247">
        <v>28405</v>
      </c>
      <c r="H15247" t="s">
        <v>225</v>
      </c>
      <c r="I15247" s="1">
        <v>8.2552679999999992</v>
      </c>
      <c r="J15247" s="2">
        <f t="shared" si="238"/>
        <v>0.1097950644</v>
      </c>
    </row>
    <row r="15248" spans="1:10" x14ac:dyDescent="0.2">
      <c r="A15248" t="s">
        <v>100</v>
      </c>
      <c r="B15248" t="s">
        <v>10</v>
      </c>
      <c r="C15248">
        <v>36.323999999999998</v>
      </c>
      <c r="D15248">
        <v>-78.597999999999999</v>
      </c>
      <c r="E15248" t="s">
        <v>11</v>
      </c>
      <c r="F15248" t="s">
        <v>46</v>
      </c>
      <c r="G15248">
        <v>27565</v>
      </c>
      <c r="I15248" s="1">
        <v>2.3759999999999999</v>
      </c>
      <c r="J15248" s="2">
        <f t="shared" si="238"/>
        <v>3.1600800000000005E-2</v>
      </c>
    </row>
    <row r="15249" spans="1:10" x14ac:dyDescent="0.2">
      <c r="A15249" t="s">
        <v>234</v>
      </c>
      <c r="B15249" t="s">
        <v>10</v>
      </c>
      <c r="C15249">
        <v>45.167000000000002</v>
      </c>
      <c r="D15249">
        <v>-93.263999999999996</v>
      </c>
      <c r="E15249" t="s">
        <v>11</v>
      </c>
      <c r="F15249" t="s">
        <v>155</v>
      </c>
      <c r="G15249">
        <v>55434</v>
      </c>
      <c r="I15249" s="1">
        <v>1.3758779999999999</v>
      </c>
      <c r="J15249" s="2">
        <f t="shared" si="238"/>
        <v>1.8299177399999998E-2</v>
      </c>
    </row>
    <row r="15250" spans="1:10" x14ac:dyDescent="0.2">
      <c r="A15250" t="s">
        <v>234</v>
      </c>
      <c r="B15250" t="s">
        <v>10</v>
      </c>
      <c r="C15250">
        <v>38.731000000000002</v>
      </c>
      <c r="D15250">
        <v>-120.785</v>
      </c>
      <c r="E15250" t="s">
        <v>11</v>
      </c>
      <c r="F15250" t="s">
        <v>273</v>
      </c>
      <c r="G15250">
        <v>95667</v>
      </c>
      <c r="I15250" s="1">
        <v>1.3758779999999999</v>
      </c>
      <c r="J15250" s="2">
        <f t="shared" si="238"/>
        <v>1.8299177399999998E-2</v>
      </c>
    </row>
    <row r="15251" spans="1:10" x14ac:dyDescent="0.2">
      <c r="A15251" t="s">
        <v>100</v>
      </c>
      <c r="B15251" t="s">
        <v>10</v>
      </c>
      <c r="C15251">
        <v>35.24</v>
      </c>
      <c r="D15251">
        <v>-80.897999999999996</v>
      </c>
      <c r="E15251" t="s">
        <v>11</v>
      </c>
      <c r="F15251" t="s">
        <v>111</v>
      </c>
      <c r="G15251">
        <v>28208</v>
      </c>
      <c r="H15251" t="s">
        <v>115</v>
      </c>
      <c r="I15251" s="1">
        <v>1.0169999999999999</v>
      </c>
      <c r="J15251" s="2">
        <f t="shared" si="238"/>
        <v>1.3526099999999999E-2</v>
      </c>
    </row>
    <row r="15252" spans="1:10" x14ac:dyDescent="0.2">
      <c r="A15252" t="s">
        <v>81</v>
      </c>
      <c r="B15252" t="s">
        <v>10</v>
      </c>
      <c r="C15252">
        <v>33.628999999999998</v>
      </c>
      <c r="D15252">
        <v>-83.975999999999999</v>
      </c>
      <c r="E15252" t="s">
        <v>11</v>
      </c>
      <c r="F15252" t="s">
        <v>42</v>
      </c>
      <c r="G15252">
        <v>30013</v>
      </c>
      <c r="I15252" s="1">
        <v>10.488</v>
      </c>
      <c r="J15252" s="2">
        <f t="shared" si="238"/>
        <v>0.13949039999999999</v>
      </c>
    </row>
    <row r="15253" spans="1:10" x14ac:dyDescent="0.2">
      <c r="A15253" t="s">
        <v>31</v>
      </c>
      <c r="B15253" t="s">
        <v>10</v>
      </c>
      <c r="C15253">
        <v>35.174999999999997</v>
      </c>
      <c r="D15253">
        <v>-106.54</v>
      </c>
      <c r="E15253" t="s">
        <v>11</v>
      </c>
      <c r="F15253" t="s">
        <v>233</v>
      </c>
      <c r="G15253">
        <v>87122</v>
      </c>
      <c r="H15253" t="s">
        <v>279</v>
      </c>
      <c r="I15253" s="1">
        <v>0.14000000000000001</v>
      </c>
      <c r="J15253" s="2">
        <f t="shared" si="238"/>
        <v>1.8620000000000004E-3</v>
      </c>
    </row>
    <row r="15254" spans="1:10" x14ac:dyDescent="0.2">
      <c r="A15254" t="s">
        <v>31</v>
      </c>
      <c r="B15254" t="s">
        <v>10</v>
      </c>
      <c r="C15254">
        <v>32.780999999999999</v>
      </c>
      <c r="D15254">
        <v>-117.032</v>
      </c>
      <c r="E15254" t="s">
        <v>11</v>
      </c>
      <c r="F15254" t="s">
        <v>257</v>
      </c>
      <c r="G15254">
        <v>91942</v>
      </c>
      <c r="I15254" s="1">
        <v>0.18</v>
      </c>
      <c r="J15254" s="2">
        <f t="shared" si="238"/>
        <v>2.3939999999999999E-3</v>
      </c>
    </row>
    <row r="15255" spans="1:10" x14ac:dyDescent="0.2">
      <c r="A15255" t="s">
        <v>100</v>
      </c>
      <c r="B15255" t="s">
        <v>10</v>
      </c>
      <c r="C15255">
        <v>35.694000000000003</v>
      </c>
      <c r="D15255">
        <v>-105.95099999999999</v>
      </c>
      <c r="E15255" t="s">
        <v>11</v>
      </c>
      <c r="F15255" t="s">
        <v>233</v>
      </c>
      <c r="G15255">
        <v>87501</v>
      </c>
      <c r="I15255" s="1">
        <v>1.6160000000000001</v>
      </c>
      <c r="J15255" s="2">
        <f t="shared" si="238"/>
        <v>2.1492800000000003E-2</v>
      </c>
    </row>
    <row r="15256" spans="1:10" x14ac:dyDescent="0.2">
      <c r="A15256" t="s">
        <v>100</v>
      </c>
      <c r="B15256" t="s">
        <v>10</v>
      </c>
      <c r="C15256">
        <v>33.677</v>
      </c>
      <c r="D15256">
        <v>-117.98699999999999</v>
      </c>
      <c r="E15256" t="s">
        <v>11</v>
      </c>
      <c r="F15256" t="s">
        <v>228</v>
      </c>
      <c r="G15256">
        <v>92648</v>
      </c>
      <c r="H15256" t="s">
        <v>276</v>
      </c>
      <c r="I15256" s="1">
        <v>0.63900000000000001</v>
      </c>
      <c r="J15256" s="2">
        <f t="shared" si="238"/>
        <v>8.4987000000000014E-3</v>
      </c>
    </row>
    <row r="15257" spans="1:10" x14ac:dyDescent="0.2">
      <c r="A15257" t="s">
        <v>38</v>
      </c>
      <c r="B15257" t="s">
        <v>10</v>
      </c>
      <c r="C15257">
        <v>21.341999999999999</v>
      </c>
      <c r="D15257">
        <v>-158.07499999999999</v>
      </c>
      <c r="E15257" t="s">
        <v>11</v>
      </c>
      <c r="F15257" t="s">
        <v>317</v>
      </c>
      <c r="G15257">
        <v>96707</v>
      </c>
      <c r="I15257" s="1">
        <v>3.4942859999999998</v>
      </c>
      <c r="J15257" s="2">
        <f t="shared" si="238"/>
        <v>4.6474003799999997E-2</v>
      </c>
    </row>
    <row r="15258" spans="1:10" x14ac:dyDescent="0.2">
      <c r="A15258" t="s">
        <v>81</v>
      </c>
      <c r="B15258" t="s">
        <v>10</v>
      </c>
      <c r="C15258">
        <v>35.087000000000003</v>
      </c>
      <c r="D15258">
        <v>-106.688</v>
      </c>
      <c r="E15258" t="s">
        <v>11</v>
      </c>
      <c r="F15258" t="s">
        <v>233</v>
      </c>
      <c r="G15258">
        <v>87105</v>
      </c>
      <c r="H15258" t="s">
        <v>279</v>
      </c>
      <c r="I15258" s="1">
        <v>12.2</v>
      </c>
      <c r="J15258" s="2">
        <f t="shared" si="238"/>
        <v>0.16225999999999999</v>
      </c>
    </row>
    <row r="15259" spans="1:10" x14ac:dyDescent="0.2">
      <c r="A15259" t="s">
        <v>187</v>
      </c>
      <c r="B15259" t="s">
        <v>188</v>
      </c>
      <c r="C15259">
        <v>33.616</v>
      </c>
      <c r="D15259">
        <v>-84.471999999999994</v>
      </c>
      <c r="E15259" t="s">
        <v>11</v>
      </c>
      <c r="F15259" t="s">
        <v>42</v>
      </c>
      <c r="G15259">
        <v>30349</v>
      </c>
      <c r="I15259" s="1">
        <v>3.1</v>
      </c>
      <c r="J15259" s="2">
        <f t="shared" si="238"/>
        <v>4.1230000000000003E-2</v>
      </c>
    </row>
    <row r="15260" spans="1:10" x14ac:dyDescent="0.2">
      <c r="A15260" t="s">
        <v>81</v>
      </c>
      <c r="B15260" t="s">
        <v>10</v>
      </c>
      <c r="C15260">
        <v>39.246000000000002</v>
      </c>
      <c r="D15260">
        <v>-94.447000000000003</v>
      </c>
      <c r="E15260" t="s">
        <v>11</v>
      </c>
      <c r="F15260" t="s">
        <v>85</v>
      </c>
      <c r="G15260">
        <v>64068</v>
      </c>
      <c r="I15260" s="1">
        <v>29.376000000000001</v>
      </c>
      <c r="J15260" s="2">
        <f t="shared" si="238"/>
        <v>0.39070080000000007</v>
      </c>
    </row>
    <row r="15261" spans="1:10" x14ac:dyDescent="0.2">
      <c r="A15261" t="s">
        <v>81</v>
      </c>
      <c r="B15261" t="s">
        <v>10</v>
      </c>
      <c r="C15261">
        <v>39.076999999999998</v>
      </c>
      <c r="D15261">
        <v>-94.394000000000005</v>
      </c>
      <c r="E15261" t="s">
        <v>11</v>
      </c>
      <c r="F15261" t="s">
        <v>85</v>
      </c>
      <c r="G15261">
        <v>64055</v>
      </c>
      <c r="H15261" t="s">
        <v>122</v>
      </c>
      <c r="I15261" s="1">
        <v>31.33</v>
      </c>
      <c r="J15261" s="2">
        <f t="shared" si="238"/>
        <v>0.41668899999999998</v>
      </c>
    </row>
    <row r="15262" spans="1:10" x14ac:dyDescent="0.2">
      <c r="A15262" t="s">
        <v>81</v>
      </c>
      <c r="B15262" t="s">
        <v>10</v>
      </c>
      <c r="C15262">
        <v>33.981000000000002</v>
      </c>
      <c r="D15262">
        <v>-88.477000000000004</v>
      </c>
      <c r="E15262" t="s">
        <v>11</v>
      </c>
      <c r="F15262" t="s">
        <v>168</v>
      </c>
      <c r="G15262">
        <v>38821</v>
      </c>
      <c r="I15262" s="1">
        <v>10.263999999999999</v>
      </c>
      <c r="J15262" s="2">
        <f t="shared" si="238"/>
        <v>0.1365112</v>
      </c>
    </row>
    <row r="15263" spans="1:10" x14ac:dyDescent="0.2">
      <c r="A15263" t="s">
        <v>81</v>
      </c>
      <c r="B15263" t="s">
        <v>10</v>
      </c>
      <c r="C15263">
        <v>44.795999999999999</v>
      </c>
      <c r="D15263">
        <v>-91.465000000000003</v>
      </c>
      <c r="E15263" t="s">
        <v>11</v>
      </c>
      <c r="F15263" t="s">
        <v>82</v>
      </c>
      <c r="G15263">
        <v>54701</v>
      </c>
      <c r="I15263" s="1">
        <v>5.6769999999999996</v>
      </c>
      <c r="J15263" s="2">
        <f t="shared" si="238"/>
        <v>7.5504100000000005E-2</v>
      </c>
    </row>
    <row r="15264" spans="1:10" x14ac:dyDescent="0.2">
      <c r="A15264" t="s">
        <v>81</v>
      </c>
      <c r="B15264" t="s">
        <v>10</v>
      </c>
      <c r="C15264">
        <v>33.168999999999997</v>
      </c>
      <c r="D15264">
        <v>-99.727999999999994</v>
      </c>
      <c r="E15264" t="s">
        <v>11</v>
      </c>
      <c r="F15264" t="s">
        <v>96</v>
      </c>
      <c r="G15264">
        <v>79521</v>
      </c>
      <c r="I15264" s="1">
        <v>1.573</v>
      </c>
      <c r="J15264" s="2">
        <f t="shared" si="238"/>
        <v>2.0920899999999999E-2</v>
      </c>
    </row>
    <row r="15265" spans="1:10" x14ac:dyDescent="0.2">
      <c r="A15265" t="s">
        <v>81</v>
      </c>
      <c r="B15265" t="s">
        <v>10</v>
      </c>
      <c r="C15265">
        <v>44.485999999999997</v>
      </c>
      <c r="D15265">
        <v>-88.064999999999998</v>
      </c>
      <c r="E15265" t="s">
        <v>11</v>
      </c>
      <c r="F15265" t="s">
        <v>196</v>
      </c>
      <c r="G15265">
        <v>54304</v>
      </c>
      <c r="I15265" s="1">
        <v>46.215000000000003</v>
      </c>
      <c r="J15265" s="2">
        <f t="shared" si="238"/>
        <v>0.61465950000000014</v>
      </c>
    </row>
    <row r="15266" spans="1:10" x14ac:dyDescent="0.2">
      <c r="A15266" t="s">
        <v>81</v>
      </c>
      <c r="B15266" t="s">
        <v>10</v>
      </c>
      <c r="C15266">
        <v>33.481999999999999</v>
      </c>
      <c r="D15266">
        <v>-112.22199999999999</v>
      </c>
      <c r="E15266" t="s">
        <v>11</v>
      </c>
      <c r="F15266" t="s">
        <v>43</v>
      </c>
      <c r="G15266">
        <v>85033</v>
      </c>
      <c r="H15266" t="s">
        <v>63</v>
      </c>
      <c r="I15266" s="1">
        <v>23.094999999999999</v>
      </c>
      <c r="J15266" s="2">
        <f t="shared" si="238"/>
        <v>0.30716349999999998</v>
      </c>
    </row>
    <row r="15267" spans="1:10" x14ac:dyDescent="0.2">
      <c r="A15267" t="s">
        <v>81</v>
      </c>
      <c r="B15267" t="s">
        <v>10</v>
      </c>
      <c r="C15267">
        <v>32.384</v>
      </c>
      <c r="D15267">
        <v>-86.247</v>
      </c>
      <c r="E15267" t="s">
        <v>11</v>
      </c>
      <c r="F15267" t="s">
        <v>353</v>
      </c>
      <c r="G15267">
        <v>36109</v>
      </c>
      <c r="H15267" t="s">
        <v>365</v>
      </c>
      <c r="I15267" s="1">
        <v>3.2690000000000001</v>
      </c>
      <c r="J15267" s="2">
        <f t="shared" si="238"/>
        <v>4.3477700000000008E-2</v>
      </c>
    </row>
    <row r="15268" spans="1:10" x14ac:dyDescent="0.2">
      <c r="A15268" t="s">
        <v>81</v>
      </c>
      <c r="B15268" t="s">
        <v>10</v>
      </c>
      <c r="C15268">
        <v>36.061999999999998</v>
      </c>
      <c r="D15268">
        <v>-95.777000000000001</v>
      </c>
      <c r="E15268" t="s">
        <v>11</v>
      </c>
      <c r="F15268" t="s">
        <v>261</v>
      </c>
      <c r="G15268">
        <v>74012</v>
      </c>
      <c r="H15268" t="s">
        <v>366</v>
      </c>
      <c r="I15268" s="1">
        <v>71.183999999999997</v>
      </c>
      <c r="J15268" s="2">
        <f t="shared" si="238"/>
        <v>0.94674720000000001</v>
      </c>
    </row>
    <row r="15269" spans="1:10" x14ac:dyDescent="0.2">
      <c r="A15269" t="s">
        <v>81</v>
      </c>
      <c r="B15269" t="s">
        <v>10</v>
      </c>
      <c r="C15269">
        <v>33.484000000000002</v>
      </c>
      <c r="D15269">
        <v>-117.081</v>
      </c>
      <c r="E15269" t="s">
        <v>11</v>
      </c>
      <c r="F15269" t="s">
        <v>228</v>
      </c>
      <c r="G15269">
        <v>92592</v>
      </c>
      <c r="H15269" t="s">
        <v>360</v>
      </c>
      <c r="I15269" s="1">
        <v>2.4700000000000002</v>
      </c>
      <c r="J15269" s="2">
        <f t="shared" si="238"/>
        <v>3.2851000000000005E-2</v>
      </c>
    </row>
    <row r="15270" spans="1:10" x14ac:dyDescent="0.2">
      <c r="A15270" t="s">
        <v>81</v>
      </c>
      <c r="B15270" t="s">
        <v>10</v>
      </c>
      <c r="C15270">
        <v>35.354999999999997</v>
      </c>
      <c r="D15270">
        <v>-119.057</v>
      </c>
      <c r="E15270" t="s">
        <v>11</v>
      </c>
      <c r="F15270" t="s">
        <v>266</v>
      </c>
      <c r="G15270">
        <v>93309</v>
      </c>
      <c r="H15270" t="s">
        <v>293</v>
      </c>
      <c r="I15270" s="1">
        <v>20.538</v>
      </c>
      <c r="J15270" s="2">
        <f t="shared" si="238"/>
        <v>0.27315540000000005</v>
      </c>
    </row>
    <row r="15271" spans="1:10" x14ac:dyDescent="0.2">
      <c r="A15271" t="s">
        <v>81</v>
      </c>
      <c r="B15271" t="s">
        <v>10</v>
      </c>
      <c r="C15271">
        <v>36.713000000000001</v>
      </c>
      <c r="D15271">
        <v>-95.936000000000007</v>
      </c>
      <c r="E15271" t="s">
        <v>11</v>
      </c>
      <c r="F15271" t="s">
        <v>261</v>
      </c>
      <c r="G15271">
        <v>74006</v>
      </c>
      <c r="I15271" s="1">
        <v>43.271999999999998</v>
      </c>
      <c r="J15271" s="2">
        <f t="shared" si="238"/>
        <v>0.57551759999999996</v>
      </c>
    </row>
    <row r="15272" spans="1:10" x14ac:dyDescent="0.2">
      <c r="A15272" t="s">
        <v>81</v>
      </c>
      <c r="B15272" t="s">
        <v>10</v>
      </c>
      <c r="C15272">
        <v>44.834000000000003</v>
      </c>
      <c r="D15272">
        <v>-93.171000000000006</v>
      </c>
      <c r="E15272" t="s">
        <v>11</v>
      </c>
      <c r="F15272" t="s">
        <v>155</v>
      </c>
      <c r="G15272">
        <v>55121</v>
      </c>
      <c r="I15272" s="1">
        <v>11.366</v>
      </c>
      <c r="J15272" s="2">
        <f t="shared" si="238"/>
        <v>0.15116779999999999</v>
      </c>
    </row>
    <row r="15273" spans="1:10" x14ac:dyDescent="0.2">
      <c r="A15273" t="s">
        <v>38</v>
      </c>
      <c r="B15273" t="s">
        <v>10</v>
      </c>
      <c r="C15273">
        <v>38.744999999999997</v>
      </c>
      <c r="D15273">
        <v>-90.588999999999999</v>
      </c>
      <c r="E15273" t="s">
        <v>11</v>
      </c>
      <c r="F15273" t="s">
        <v>51</v>
      </c>
      <c r="G15273">
        <v>63304</v>
      </c>
      <c r="I15273" s="1">
        <v>32.933104</v>
      </c>
      <c r="J15273" s="2">
        <f t="shared" si="238"/>
        <v>0.43801028320000002</v>
      </c>
    </row>
    <row r="15274" spans="1:10" x14ac:dyDescent="0.2">
      <c r="A15274" t="s">
        <v>38</v>
      </c>
      <c r="B15274" t="s">
        <v>10</v>
      </c>
      <c r="C15274">
        <v>36.829000000000001</v>
      </c>
      <c r="D15274">
        <v>-76.418999999999997</v>
      </c>
      <c r="E15274" t="s">
        <v>11</v>
      </c>
      <c r="F15274" t="s">
        <v>39</v>
      </c>
      <c r="G15274">
        <v>23321</v>
      </c>
      <c r="H15274" t="s">
        <v>136</v>
      </c>
      <c r="I15274" s="1">
        <v>10</v>
      </c>
      <c r="J15274" s="2">
        <f t="shared" si="238"/>
        <v>0.13300000000000001</v>
      </c>
    </row>
    <row r="15275" spans="1:10" x14ac:dyDescent="0.2">
      <c r="A15275" t="s">
        <v>38</v>
      </c>
      <c r="B15275" t="s">
        <v>10</v>
      </c>
      <c r="C15275">
        <v>34.027999999999999</v>
      </c>
      <c r="D15275">
        <v>-84.658000000000001</v>
      </c>
      <c r="E15275" t="s">
        <v>11</v>
      </c>
      <c r="F15275" t="s">
        <v>42</v>
      </c>
      <c r="G15275">
        <v>30152</v>
      </c>
      <c r="I15275" s="1">
        <v>8.1999999999999993</v>
      </c>
      <c r="J15275" s="2">
        <f t="shared" si="238"/>
        <v>0.10905999999999999</v>
      </c>
    </row>
    <row r="15276" spans="1:10" x14ac:dyDescent="0.2">
      <c r="A15276" t="s">
        <v>119</v>
      </c>
      <c r="B15276" t="s">
        <v>21</v>
      </c>
      <c r="C15276">
        <v>35.072000000000003</v>
      </c>
      <c r="D15276">
        <v>-80.87</v>
      </c>
      <c r="E15276" t="s">
        <v>11</v>
      </c>
      <c r="F15276" t="s">
        <v>111</v>
      </c>
      <c r="G15276">
        <v>28226</v>
      </c>
      <c r="H15276" t="s">
        <v>115</v>
      </c>
      <c r="I15276" s="1">
        <v>154.40819999999999</v>
      </c>
      <c r="J15276" s="2">
        <f t="shared" si="238"/>
        <v>2.05362906</v>
      </c>
    </row>
    <row r="15277" spans="1:10" x14ac:dyDescent="0.2">
      <c r="A15277" t="s">
        <v>81</v>
      </c>
      <c r="B15277" t="s">
        <v>10</v>
      </c>
      <c r="C15277">
        <v>38.588000000000001</v>
      </c>
      <c r="D15277">
        <v>-92.254000000000005</v>
      </c>
      <c r="E15277" t="s">
        <v>11</v>
      </c>
      <c r="F15277" t="s">
        <v>156</v>
      </c>
      <c r="G15277">
        <v>65109</v>
      </c>
      <c r="I15277" s="1">
        <v>42.893999999999998</v>
      </c>
      <c r="J15277" s="2">
        <f t="shared" si="238"/>
        <v>0.57049020000000006</v>
      </c>
    </row>
    <row r="15278" spans="1:10" x14ac:dyDescent="0.2">
      <c r="A15278" t="s">
        <v>81</v>
      </c>
      <c r="B15278" t="s">
        <v>10</v>
      </c>
      <c r="C15278">
        <v>38.588999999999999</v>
      </c>
      <c r="D15278">
        <v>-77.304000000000002</v>
      </c>
      <c r="E15278" t="s">
        <v>11</v>
      </c>
      <c r="F15278" t="s">
        <v>35</v>
      </c>
      <c r="G15278">
        <v>22191</v>
      </c>
      <c r="I15278" s="1">
        <v>47.284999999999997</v>
      </c>
      <c r="J15278" s="2">
        <f t="shared" si="238"/>
        <v>0.62889049999999991</v>
      </c>
    </row>
    <row r="15279" spans="1:10" x14ac:dyDescent="0.2">
      <c r="A15279" t="s">
        <v>81</v>
      </c>
      <c r="B15279" t="s">
        <v>10</v>
      </c>
      <c r="C15279">
        <v>32.308</v>
      </c>
      <c r="D15279">
        <v>-95.269000000000005</v>
      </c>
      <c r="E15279" t="s">
        <v>11</v>
      </c>
      <c r="F15279" t="s">
        <v>117</v>
      </c>
      <c r="G15279">
        <v>75703</v>
      </c>
      <c r="H15279" t="s">
        <v>118</v>
      </c>
      <c r="I15279" s="1">
        <v>85.677000000000007</v>
      </c>
      <c r="J15279" s="2">
        <f t="shared" si="238"/>
        <v>1.1395041000000001</v>
      </c>
    </row>
    <row r="15280" spans="1:10" x14ac:dyDescent="0.2">
      <c r="A15280" t="s">
        <v>81</v>
      </c>
      <c r="B15280" t="s">
        <v>10</v>
      </c>
      <c r="C15280">
        <v>38.994</v>
      </c>
      <c r="D15280">
        <v>-94.47</v>
      </c>
      <c r="E15280" t="s">
        <v>11</v>
      </c>
      <c r="F15280" t="s">
        <v>85</v>
      </c>
      <c r="G15280">
        <v>64133</v>
      </c>
      <c r="I15280" s="1">
        <v>11.387</v>
      </c>
      <c r="J15280" s="2">
        <f t="shared" si="238"/>
        <v>0.15144710000000003</v>
      </c>
    </row>
    <row r="15281" spans="1:10" x14ac:dyDescent="0.2">
      <c r="A15281" t="s">
        <v>81</v>
      </c>
      <c r="B15281" t="s">
        <v>10</v>
      </c>
      <c r="C15281">
        <v>38.536000000000001</v>
      </c>
      <c r="D15281">
        <v>-91.007999999999996</v>
      </c>
      <c r="E15281" t="s">
        <v>11</v>
      </c>
      <c r="F15281" t="s">
        <v>51</v>
      </c>
      <c r="G15281">
        <v>63090</v>
      </c>
      <c r="I15281" s="1">
        <v>46.56</v>
      </c>
      <c r="J15281" s="2">
        <f t="shared" si="238"/>
        <v>0.61924800000000013</v>
      </c>
    </row>
    <row r="15282" spans="1:10" x14ac:dyDescent="0.2">
      <c r="A15282" t="s">
        <v>81</v>
      </c>
      <c r="B15282" t="s">
        <v>10</v>
      </c>
      <c r="C15282">
        <v>37.180999999999997</v>
      </c>
      <c r="D15282">
        <v>-93.253</v>
      </c>
      <c r="E15282" t="s">
        <v>11</v>
      </c>
      <c r="F15282" t="s">
        <v>88</v>
      </c>
      <c r="G15282">
        <v>65804</v>
      </c>
      <c r="H15282" t="s">
        <v>89</v>
      </c>
      <c r="I15282" s="1">
        <v>56.578000000000003</v>
      </c>
      <c r="J15282" s="2">
        <f t="shared" si="238"/>
        <v>0.75248740000000003</v>
      </c>
    </row>
    <row r="15283" spans="1:10" x14ac:dyDescent="0.2">
      <c r="A15283" t="s">
        <v>81</v>
      </c>
      <c r="B15283" t="s">
        <v>10</v>
      </c>
      <c r="C15283">
        <v>32.755000000000003</v>
      </c>
      <c r="D15283">
        <v>-96.47</v>
      </c>
      <c r="E15283" t="s">
        <v>11</v>
      </c>
      <c r="F15283" t="s">
        <v>12</v>
      </c>
      <c r="G15283">
        <v>75126</v>
      </c>
      <c r="I15283" s="1">
        <v>13.456</v>
      </c>
      <c r="J15283" s="2">
        <f t="shared" si="238"/>
        <v>0.17896480000000001</v>
      </c>
    </row>
    <row r="15284" spans="1:10" x14ac:dyDescent="0.2">
      <c r="A15284" t="s">
        <v>81</v>
      </c>
      <c r="B15284" t="s">
        <v>10</v>
      </c>
      <c r="C15284">
        <v>33.625</v>
      </c>
      <c r="D15284">
        <v>-88.44</v>
      </c>
      <c r="E15284" t="s">
        <v>11</v>
      </c>
      <c r="F15284" t="s">
        <v>168</v>
      </c>
      <c r="G15284">
        <v>39705</v>
      </c>
      <c r="I15284" s="1">
        <v>12.07</v>
      </c>
      <c r="J15284" s="2">
        <f t="shared" si="238"/>
        <v>0.16053100000000001</v>
      </c>
    </row>
    <row r="15285" spans="1:10" x14ac:dyDescent="0.2">
      <c r="A15285" t="s">
        <v>81</v>
      </c>
      <c r="B15285" t="s">
        <v>10</v>
      </c>
      <c r="C15285">
        <v>38.588000000000001</v>
      </c>
      <c r="D15285">
        <v>-92.254000000000005</v>
      </c>
      <c r="E15285" t="s">
        <v>11</v>
      </c>
      <c r="F15285" t="s">
        <v>156</v>
      </c>
      <c r="G15285">
        <v>65109</v>
      </c>
      <c r="I15285" s="1">
        <v>32.341000000000001</v>
      </c>
      <c r="J15285" s="2">
        <f t="shared" si="238"/>
        <v>0.43013530000000005</v>
      </c>
    </row>
    <row r="15286" spans="1:10" x14ac:dyDescent="0.2">
      <c r="A15286" t="s">
        <v>81</v>
      </c>
      <c r="B15286" t="s">
        <v>10</v>
      </c>
      <c r="C15286">
        <v>45.082999999999998</v>
      </c>
      <c r="D15286">
        <v>-93.221000000000004</v>
      </c>
      <c r="E15286" t="s">
        <v>11</v>
      </c>
      <c r="F15286" t="s">
        <v>155</v>
      </c>
      <c r="G15286">
        <v>55112</v>
      </c>
      <c r="I15286" s="1">
        <v>54.735999999999997</v>
      </c>
      <c r="J15286" s="2">
        <f t="shared" si="238"/>
        <v>0.72798879999999999</v>
      </c>
    </row>
    <row r="15287" spans="1:10" x14ac:dyDescent="0.2">
      <c r="A15287" t="s">
        <v>81</v>
      </c>
      <c r="B15287" t="s">
        <v>10</v>
      </c>
      <c r="C15287">
        <v>35.822000000000003</v>
      </c>
      <c r="D15287">
        <v>-78.325000000000003</v>
      </c>
      <c r="E15287" t="s">
        <v>11</v>
      </c>
      <c r="F15287" t="s">
        <v>46</v>
      </c>
      <c r="G15287">
        <v>27597</v>
      </c>
      <c r="I15287" s="1">
        <v>23.917999999999999</v>
      </c>
      <c r="J15287" s="2">
        <f t="shared" si="238"/>
        <v>0.31810939999999999</v>
      </c>
    </row>
    <row r="15288" spans="1:10" x14ac:dyDescent="0.2">
      <c r="A15288" t="s">
        <v>81</v>
      </c>
      <c r="B15288" t="s">
        <v>10</v>
      </c>
      <c r="C15288">
        <v>44.795000000000002</v>
      </c>
      <c r="D15288">
        <v>-93.203999999999994</v>
      </c>
      <c r="E15288" t="s">
        <v>11</v>
      </c>
      <c r="F15288" t="s">
        <v>155</v>
      </c>
      <c r="G15288">
        <v>55122</v>
      </c>
      <c r="I15288" s="1">
        <v>36.090000000000003</v>
      </c>
      <c r="J15288" s="2">
        <f t="shared" si="238"/>
        <v>0.47999700000000006</v>
      </c>
    </row>
    <row r="15289" spans="1:10" x14ac:dyDescent="0.2">
      <c r="A15289" t="s">
        <v>81</v>
      </c>
      <c r="B15289" t="s">
        <v>10</v>
      </c>
      <c r="C15289">
        <v>35.604999999999997</v>
      </c>
      <c r="D15289">
        <v>-108.779</v>
      </c>
      <c r="E15289" t="s">
        <v>11</v>
      </c>
      <c r="F15289" t="s">
        <v>233</v>
      </c>
      <c r="G15289">
        <v>87317</v>
      </c>
      <c r="I15289" s="1">
        <v>4.45</v>
      </c>
      <c r="J15289" s="2">
        <f t="shared" si="238"/>
        <v>5.9185000000000001E-2</v>
      </c>
    </row>
    <row r="15290" spans="1:10" x14ac:dyDescent="0.2">
      <c r="A15290" t="s">
        <v>81</v>
      </c>
      <c r="B15290" t="s">
        <v>10</v>
      </c>
      <c r="C15290">
        <v>44.170999999999999</v>
      </c>
      <c r="D15290">
        <v>-93.944999999999993</v>
      </c>
      <c r="E15290" t="s">
        <v>11</v>
      </c>
      <c r="F15290" t="s">
        <v>305</v>
      </c>
      <c r="G15290">
        <v>56001</v>
      </c>
      <c r="I15290" s="1">
        <v>17.721</v>
      </c>
      <c r="J15290" s="2">
        <f t="shared" si="238"/>
        <v>0.23568930000000002</v>
      </c>
    </row>
    <row r="15291" spans="1:10" x14ac:dyDescent="0.2">
      <c r="A15291" t="s">
        <v>81</v>
      </c>
      <c r="B15291" t="s">
        <v>10</v>
      </c>
      <c r="C15291">
        <v>35.35</v>
      </c>
      <c r="D15291">
        <v>-97.478999999999999</v>
      </c>
      <c r="E15291" t="s">
        <v>11</v>
      </c>
      <c r="F15291" t="s">
        <v>242</v>
      </c>
      <c r="G15291">
        <v>73160</v>
      </c>
      <c r="I15291" s="1">
        <v>60.396000000000001</v>
      </c>
      <c r="J15291" s="2">
        <f t="shared" si="238"/>
        <v>0.80326680000000006</v>
      </c>
    </row>
    <row r="15292" spans="1:10" x14ac:dyDescent="0.2">
      <c r="A15292" t="s">
        <v>81</v>
      </c>
      <c r="B15292" t="s">
        <v>10</v>
      </c>
      <c r="C15292">
        <v>43.87</v>
      </c>
      <c r="D15292">
        <v>-91.194999999999993</v>
      </c>
      <c r="E15292" t="s">
        <v>11</v>
      </c>
      <c r="F15292" t="s">
        <v>82</v>
      </c>
      <c r="G15292">
        <v>54601</v>
      </c>
      <c r="I15292" s="1">
        <v>121.64</v>
      </c>
      <c r="J15292" s="2">
        <f t="shared" si="238"/>
        <v>1.617812</v>
      </c>
    </row>
    <row r="15293" spans="1:10" x14ac:dyDescent="0.2">
      <c r="A15293" t="s">
        <v>81</v>
      </c>
      <c r="B15293" t="s">
        <v>10</v>
      </c>
      <c r="C15293">
        <v>41.959000000000003</v>
      </c>
      <c r="D15293">
        <v>-88.718999999999994</v>
      </c>
      <c r="E15293" t="s">
        <v>11</v>
      </c>
      <c r="F15293" t="s">
        <v>274</v>
      </c>
      <c r="G15293">
        <v>60178</v>
      </c>
      <c r="I15293" s="1">
        <v>12.768000000000001</v>
      </c>
      <c r="J15293" s="2">
        <f t="shared" si="238"/>
        <v>0.1698144</v>
      </c>
    </row>
    <row r="15294" spans="1:10" x14ac:dyDescent="0.2">
      <c r="A15294" t="s">
        <v>81</v>
      </c>
      <c r="B15294" t="s">
        <v>10</v>
      </c>
      <c r="C15294">
        <v>36.796999999999997</v>
      </c>
      <c r="D15294">
        <v>-75.998000000000005</v>
      </c>
      <c r="E15294" t="s">
        <v>11</v>
      </c>
      <c r="F15294" t="s">
        <v>39</v>
      </c>
      <c r="G15294">
        <v>23451</v>
      </c>
      <c r="H15294" t="s">
        <v>58</v>
      </c>
      <c r="I15294" s="1">
        <v>44.13</v>
      </c>
      <c r="J15294" s="2">
        <f t="shared" si="238"/>
        <v>0.58692900000000003</v>
      </c>
    </row>
    <row r="15295" spans="1:10" x14ac:dyDescent="0.2">
      <c r="A15295" t="s">
        <v>81</v>
      </c>
      <c r="B15295" t="s">
        <v>10</v>
      </c>
      <c r="C15295">
        <v>41.488</v>
      </c>
      <c r="D15295">
        <v>-90.475999999999999</v>
      </c>
      <c r="E15295" t="s">
        <v>11</v>
      </c>
      <c r="F15295" t="s">
        <v>314</v>
      </c>
      <c r="G15295">
        <v>61265</v>
      </c>
      <c r="I15295" s="1">
        <v>5.194</v>
      </c>
      <c r="J15295" s="2">
        <f t="shared" si="238"/>
        <v>6.9080200000000008E-2</v>
      </c>
    </row>
    <row r="15296" spans="1:10" x14ac:dyDescent="0.2">
      <c r="A15296" t="s">
        <v>81</v>
      </c>
      <c r="B15296" t="s">
        <v>10</v>
      </c>
      <c r="C15296">
        <v>31.132000000000001</v>
      </c>
      <c r="D15296">
        <v>-90.146000000000001</v>
      </c>
      <c r="E15296" t="s">
        <v>11</v>
      </c>
      <c r="F15296" t="s">
        <v>113</v>
      </c>
      <c r="G15296">
        <v>39667</v>
      </c>
      <c r="I15296" s="1">
        <v>14.266</v>
      </c>
      <c r="J15296" s="2">
        <f t="shared" si="238"/>
        <v>0.18973780000000001</v>
      </c>
    </row>
    <row r="15297" spans="1:10" x14ac:dyDescent="0.2">
      <c r="A15297" t="s">
        <v>81</v>
      </c>
      <c r="B15297" t="s">
        <v>10</v>
      </c>
      <c r="C15297">
        <v>44.170999999999999</v>
      </c>
      <c r="D15297">
        <v>-93.944999999999993</v>
      </c>
      <c r="E15297" t="s">
        <v>11</v>
      </c>
      <c r="F15297" t="s">
        <v>305</v>
      </c>
      <c r="G15297">
        <v>56001</v>
      </c>
      <c r="I15297" s="1">
        <v>47.256</v>
      </c>
      <c r="J15297" s="2">
        <f t="shared" si="238"/>
        <v>0.62850479999999997</v>
      </c>
    </row>
    <row r="15298" spans="1:10" x14ac:dyDescent="0.2">
      <c r="A15298" t="s">
        <v>81</v>
      </c>
      <c r="B15298" t="s">
        <v>10</v>
      </c>
      <c r="C15298">
        <v>43.118000000000002</v>
      </c>
      <c r="D15298">
        <v>-89.317999999999998</v>
      </c>
      <c r="E15298" t="s">
        <v>11</v>
      </c>
      <c r="F15298" t="s">
        <v>56</v>
      </c>
      <c r="G15298">
        <v>53704</v>
      </c>
      <c r="H15298" t="s">
        <v>83</v>
      </c>
      <c r="I15298" s="1">
        <v>16.635999999999999</v>
      </c>
      <c r="J15298" s="2">
        <f t="shared" si="238"/>
        <v>0.22125879999999998</v>
      </c>
    </row>
    <row r="15299" spans="1:10" x14ac:dyDescent="0.2">
      <c r="A15299" t="s">
        <v>81</v>
      </c>
      <c r="B15299" t="s">
        <v>10</v>
      </c>
      <c r="C15299">
        <v>45.162999999999997</v>
      </c>
      <c r="D15299">
        <v>-93.162000000000006</v>
      </c>
      <c r="E15299" t="s">
        <v>11</v>
      </c>
      <c r="F15299" t="s">
        <v>155</v>
      </c>
      <c r="G15299">
        <v>55449</v>
      </c>
      <c r="I15299" s="1">
        <v>30.905999999999999</v>
      </c>
      <c r="J15299" s="2">
        <f t="shared" ref="J15299:J15362" si="239">(I15299/1000)*13.3</f>
        <v>0.41104980000000002</v>
      </c>
    </row>
    <row r="15300" spans="1:10" x14ac:dyDescent="0.2">
      <c r="A15300" t="s">
        <v>81</v>
      </c>
      <c r="B15300" t="s">
        <v>10</v>
      </c>
      <c r="C15300">
        <v>30.667999999999999</v>
      </c>
      <c r="D15300">
        <v>-87.909000000000006</v>
      </c>
      <c r="E15300" t="s">
        <v>11</v>
      </c>
      <c r="F15300" t="s">
        <v>192</v>
      </c>
      <c r="G15300">
        <v>36527</v>
      </c>
      <c r="I15300" s="1">
        <v>8.202</v>
      </c>
      <c r="J15300" s="2">
        <f t="shared" si="239"/>
        <v>0.10908659999999999</v>
      </c>
    </row>
    <row r="15301" spans="1:10" x14ac:dyDescent="0.2">
      <c r="A15301" t="s">
        <v>81</v>
      </c>
      <c r="B15301" t="s">
        <v>10</v>
      </c>
      <c r="C15301">
        <v>44.893000000000001</v>
      </c>
      <c r="D15301">
        <v>-93.581000000000003</v>
      </c>
      <c r="E15301" t="s">
        <v>11</v>
      </c>
      <c r="F15301" t="s">
        <v>155</v>
      </c>
      <c r="G15301">
        <v>55331</v>
      </c>
      <c r="I15301" s="1">
        <v>66.197000000000003</v>
      </c>
      <c r="J15301" s="2">
        <f t="shared" si="239"/>
        <v>0.88042010000000015</v>
      </c>
    </row>
    <row r="15302" spans="1:10" x14ac:dyDescent="0.2">
      <c r="A15302" t="s">
        <v>81</v>
      </c>
      <c r="B15302" t="s">
        <v>10</v>
      </c>
      <c r="C15302">
        <v>44.865000000000002</v>
      </c>
      <c r="D15302">
        <v>-93.442999999999998</v>
      </c>
      <c r="E15302" t="s">
        <v>11</v>
      </c>
      <c r="F15302" t="s">
        <v>155</v>
      </c>
      <c r="G15302">
        <v>55344</v>
      </c>
      <c r="I15302" s="1">
        <v>17.704999999999998</v>
      </c>
      <c r="J15302" s="2">
        <f t="shared" si="239"/>
        <v>0.23547650000000001</v>
      </c>
    </row>
    <row r="15303" spans="1:10" x14ac:dyDescent="0.2">
      <c r="A15303" t="s">
        <v>81</v>
      </c>
      <c r="B15303" t="s">
        <v>10</v>
      </c>
      <c r="C15303">
        <v>44.707000000000001</v>
      </c>
      <c r="D15303">
        <v>-93.427999999999997</v>
      </c>
      <c r="E15303" t="s">
        <v>11</v>
      </c>
      <c r="F15303" t="s">
        <v>155</v>
      </c>
      <c r="G15303">
        <v>55372</v>
      </c>
      <c r="I15303" s="1">
        <v>24.311</v>
      </c>
      <c r="J15303" s="2">
        <f t="shared" si="239"/>
        <v>0.32333630000000002</v>
      </c>
    </row>
    <row r="15304" spans="1:10" x14ac:dyDescent="0.2">
      <c r="A15304" t="s">
        <v>81</v>
      </c>
      <c r="B15304" t="s">
        <v>10</v>
      </c>
      <c r="C15304">
        <v>44.037999999999997</v>
      </c>
      <c r="D15304">
        <v>-92.460999999999999</v>
      </c>
      <c r="E15304" t="s">
        <v>11</v>
      </c>
      <c r="F15304" t="s">
        <v>231</v>
      </c>
      <c r="G15304">
        <v>55906</v>
      </c>
      <c r="H15304" t="s">
        <v>232</v>
      </c>
      <c r="I15304" s="1">
        <v>9.0839999999999996</v>
      </c>
      <c r="J15304" s="2">
        <f t="shared" si="239"/>
        <v>0.12081720000000001</v>
      </c>
    </row>
    <row r="15305" spans="1:10" x14ac:dyDescent="0.2">
      <c r="A15305" t="s">
        <v>81</v>
      </c>
      <c r="B15305" t="s">
        <v>10</v>
      </c>
      <c r="C15305">
        <v>43.052999999999997</v>
      </c>
      <c r="D15305">
        <v>-88.364999999999995</v>
      </c>
      <c r="E15305" t="s">
        <v>11</v>
      </c>
      <c r="F15305" t="s">
        <v>14</v>
      </c>
      <c r="G15305">
        <v>53018</v>
      </c>
      <c r="I15305" s="1">
        <v>8.0380000000000003</v>
      </c>
      <c r="J15305" s="2">
        <f t="shared" si="239"/>
        <v>0.10690540000000001</v>
      </c>
    </row>
    <row r="15306" spans="1:10" x14ac:dyDescent="0.2">
      <c r="A15306" t="s">
        <v>81</v>
      </c>
      <c r="B15306" t="s">
        <v>10</v>
      </c>
      <c r="C15306">
        <v>43.633000000000003</v>
      </c>
      <c r="D15306">
        <v>-95.596000000000004</v>
      </c>
      <c r="E15306" t="s">
        <v>11</v>
      </c>
      <c r="F15306" t="s">
        <v>90</v>
      </c>
      <c r="G15306">
        <v>56187</v>
      </c>
      <c r="I15306" s="1">
        <v>4.6289999999999996</v>
      </c>
      <c r="J15306" s="2">
        <f t="shared" si="239"/>
        <v>6.1565699999999994E-2</v>
      </c>
    </row>
    <row r="15307" spans="1:10" x14ac:dyDescent="0.2">
      <c r="A15307" t="s">
        <v>81</v>
      </c>
      <c r="B15307" t="s">
        <v>10</v>
      </c>
      <c r="C15307">
        <v>35.636000000000003</v>
      </c>
      <c r="D15307">
        <v>-97.513000000000005</v>
      </c>
      <c r="E15307" t="s">
        <v>11</v>
      </c>
      <c r="F15307" t="s">
        <v>242</v>
      </c>
      <c r="G15307">
        <v>73013</v>
      </c>
      <c r="I15307" s="1">
        <v>74.843999999999994</v>
      </c>
      <c r="J15307" s="2">
        <f t="shared" si="239"/>
        <v>0.99542520000000001</v>
      </c>
    </row>
    <row r="15308" spans="1:10" x14ac:dyDescent="0.2">
      <c r="A15308" t="s">
        <v>81</v>
      </c>
      <c r="B15308" t="s">
        <v>10</v>
      </c>
      <c r="C15308">
        <v>43.631999999999998</v>
      </c>
      <c r="D15308">
        <v>-95.596000000000004</v>
      </c>
      <c r="E15308" t="s">
        <v>11</v>
      </c>
      <c r="F15308" t="s">
        <v>90</v>
      </c>
      <c r="G15308">
        <v>56187</v>
      </c>
      <c r="I15308" s="1">
        <v>17.963999999999999</v>
      </c>
      <c r="J15308" s="2">
        <f t="shared" si="239"/>
        <v>0.23892119999999997</v>
      </c>
    </row>
    <row r="15309" spans="1:10" x14ac:dyDescent="0.2">
      <c r="A15309" t="s">
        <v>116</v>
      </c>
      <c r="B15309" t="s">
        <v>29</v>
      </c>
      <c r="C15309">
        <v>35.79</v>
      </c>
      <c r="D15309">
        <v>-82.54</v>
      </c>
      <c r="E15309" t="s">
        <v>11</v>
      </c>
      <c r="F15309" t="s">
        <v>41</v>
      </c>
      <c r="G15309">
        <v>28787</v>
      </c>
      <c r="I15309" s="1">
        <v>5</v>
      </c>
      <c r="J15309" s="2">
        <f t="shared" si="239"/>
        <v>6.6500000000000004E-2</v>
      </c>
    </row>
    <row r="15310" spans="1:10" x14ac:dyDescent="0.2">
      <c r="A15310" t="s">
        <v>81</v>
      </c>
      <c r="B15310" t="s">
        <v>10</v>
      </c>
      <c r="C15310">
        <v>43.481999999999999</v>
      </c>
      <c r="D15310">
        <v>-88.816999999999993</v>
      </c>
      <c r="E15310" t="s">
        <v>11</v>
      </c>
      <c r="F15310" t="s">
        <v>14</v>
      </c>
      <c r="G15310">
        <v>53916</v>
      </c>
      <c r="I15310" s="1">
        <v>7.0110000000000001</v>
      </c>
      <c r="J15310" s="2">
        <f t="shared" si="239"/>
        <v>9.3246300000000004E-2</v>
      </c>
    </row>
    <row r="15311" spans="1:10" x14ac:dyDescent="0.2">
      <c r="A15311" t="s">
        <v>81</v>
      </c>
      <c r="B15311" t="s">
        <v>10</v>
      </c>
      <c r="C15311">
        <v>38.161999999999999</v>
      </c>
      <c r="D15311">
        <v>-92.603999999999999</v>
      </c>
      <c r="E15311" t="s">
        <v>11</v>
      </c>
      <c r="F15311" t="s">
        <v>156</v>
      </c>
      <c r="G15311">
        <v>65065</v>
      </c>
      <c r="I15311" s="1">
        <v>19.431999999999999</v>
      </c>
      <c r="J15311" s="2">
        <f t="shared" si="239"/>
        <v>0.2584456</v>
      </c>
    </row>
    <row r="15312" spans="1:10" x14ac:dyDescent="0.2">
      <c r="A15312" t="s">
        <v>81</v>
      </c>
      <c r="B15312" t="s">
        <v>10</v>
      </c>
      <c r="C15312">
        <v>32.734999999999999</v>
      </c>
      <c r="D15312">
        <v>-96.682000000000002</v>
      </c>
      <c r="E15312" t="s">
        <v>11</v>
      </c>
      <c r="F15312" t="s">
        <v>12</v>
      </c>
      <c r="G15312">
        <v>75217</v>
      </c>
      <c r="H15312" t="s">
        <v>84</v>
      </c>
      <c r="I15312" s="1">
        <v>59.673000000000002</v>
      </c>
      <c r="J15312" s="2">
        <f t="shared" si="239"/>
        <v>0.79365090000000005</v>
      </c>
    </row>
    <row r="15313" spans="1:10" x14ac:dyDescent="0.2">
      <c r="A15313" t="s">
        <v>81</v>
      </c>
      <c r="B15313" t="s">
        <v>10</v>
      </c>
      <c r="C15313">
        <v>37.761000000000003</v>
      </c>
      <c r="D15313">
        <v>-92.111999999999995</v>
      </c>
      <c r="E15313" t="s">
        <v>11</v>
      </c>
      <c r="F15313" t="s">
        <v>88</v>
      </c>
      <c r="G15313">
        <v>65473</v>
      </c>
      <c r="I15313" s="1">
        <v>35.6</v>
      </c>
      <c r="J15313" s="2">
        <f t="shared" si="239"/>
        <v>0.47348000000000001</v>
      </c>
    </row>
    <row r="15314" spans="1:10" x14ac:dyDescent="0.2">
      <c r="A15314" t="s">
        <v>81</v>
      </c>
      <c r="B15314" t="s">
        <v>10</v>
      </c>
      <c r="C15314">
        <v>38.161999999999999</v>
      </c>
      <c r="D15314">
        <v>-92.603999999999999</v>
      </c>
      <c r="E15314" t="s">
        <v>11</v>
      </c>
      <c r="F15314" t="s">
        <v>156</v>
      </c>
      <c r="G15314">
        <v>65065</v>
      </c>
      <c r="I15314" s="1">
        <v>14.821999999999999</v>
      </c>
      <c r="J15314" s="2">
        <f t="shared" si="239"/>
        <v>0.19713259999999999</v>
      </c>
    </row>
    <row r="15315" spans="1:10" x14ac:dyDescent="0.2">
      <c r="A15315" t="s">
        <v>81</v>
      </c>
      <c r="B15315" t="s">
        <v>10</v>
      </c>
      <c r="C15315">
        <v>33.828000000000003</v>
      </c>
      <c r="D15315">
        <v>-101.84399999999999</v>
      </c>
      <c r="E15315" t="s">
        <v>11</v>
      </c>
      <c r="F15315" t="s">
        <v>70</v>
      </c>
      <c r="G15315">
        <v>79311</v>
      </c>
      <c r="I15315" s="1">
        <v>6.1319999999999997</v>
      </c>
      <c r="J15315" s="2">
        <f t="shared" si="239"/>
        <v>8.1555599999999992E-2</v>
      </c>
    </row>
    <row r="15316" spans="1:10" x14ac:dyDescent="0.2">
      <c r="A15316" t="s">
        <v>81</v>
      </c>
      <c r="B15316" t="s">
        <v>10</v>
      </c>
      <c r="C15316">
        <v>38.811999999999998</v>
      </c>
      <c r="D15316">
        <v>-94.513999999999996</v>
      </c>
      <c r="E15316" t="s">
        <v>11</v>
      </c>
      <c r="F15316" t="s">
        <v>85</v>
      </c>
      <c r="G15316">
        <v>64012</v>
      </c>
      <c r="I15316" s="1">
        <v>35.536999999999999</v>
      </c>
      <c r="J15316" s="2">
        <f t="shared" si="239"/>
        <v>0.47264210000000001</v>
      </c>
    </row>
    <row r="15317" spans="1:10" x14ac:dyDescent="0.2">
      <c r="A15317" t="s">
        <v>81</v>
      </c>
      <c r="B15317" t="s">
        <v>10</v>
      </c>
      <c r="C15317">
        <v>42.890999999999998</v>
      </c>
      <c r="D15317">
        <v>-97.394999999999996</v>
      </c>
      <c r="E15317" t="s">
        <v>11</v>
      </c>
      <c r="F15317" t="s">
        <v>90</v>
      </c>
      <c r="G15317">
        <v>57078</v>
      </c>
      <c r="I15317" s="1">
        <v>20.280999999999999</v>
      </c>
      <c r="J15317" s="2">
        <f t="shared" si="239"/>
        <v>0.26973730000000001</v>
      </c>
    </row>
    <row r="15318" spans="1:10" x14ac:dyDescent="0.2">
      <c r="A15318" t="s">
        <v>81</v>
      </c>
      <c r="B15318" t="s">
        <v>10</v>
      </c>
      <c r="C15318">
        <v>37.180999999999997</v>
      </c>
      <c r="D15318">
        <v>-93.253</v>
      </c>
      <c r="E15318" t="s">
        <v>11</v>
      </c>
      <c r="F15318" t="s">
        <v>88</v>
      </c>
      <c r="G15318">
        <v>65804</v>
      </c>
      <c r="H15318" t="s">
        <v>89</v>
      </c>
      <c r="I15318" s="1">
        <v>50.795999999999999</v>
      </c>
      <c r="J15318" s="2">
        <f t="shared" si="239"/>
        <v>0.67558680000000004</v>
      </c>
    </row>
    <row r="15319" spans="1:10" x14ac:dyDescent="0.2">
      <c r="A15319" t="s">
        <v>81</v>
      </c>
      <c r="B15319" t="s">
        <v>10</v>
      </c>
      <c r="C15319">
        <v>29.738</v>
      </c>
      <c r="D15319">
        <v>-95.605000000000004</v>
      </c>
      <c r="E15319" t="s">
        <v>11</v>
      </c>
      <c r="F15319" t="s">
        <v>17</v>
      </c>
      <c r="G15319">
        <v>77077</v>
      </c>
      <c r="H15319" t="s">
        <v>18</v>
      </c>
      <c r="I15319" s="1">
        <v>20.32</v>
      </c>
      <c r="J15319" s="2">
        <f t="shared" si="239"/>
        <v>0.27025600000000005</v>
      </c>
    </row>
    <row r="15320" spans="1:10" x14ac:dyDescent="0.2">
      <c r="A15320" t="s">
        <v>81</v>
      </c>
      <c r="B15320" t="s">
        <v>10</v>
      </c>
      <c r="C15320">
        <v>38.911999999999999</v>
      </c>
      <c r="D15320">
        <v>-92.334000000000003</v>
      </c>
      <c r="E15320" t="s">
        <v>11</v>
      </c>
      <c r="F15320" t="s">
        <v>156</v>
      </c>
      <c r="G15320">
        <v>65201</v>
      </c>
      <c r="H15320" t="s">
        <v>157</v>
      </c>
      <c r="I15320" s="1">
        <v>8.3059999999999992</v>
      </c>
      <c r="J15320" s="2">
        <f t="shared" si="239"/>
        <v>0.11046979999999999</v>
      </c>
    </row>
    <row r="15321" spans="1:10" x14ac:dyDescent="0.2">
      <c r="A15321" t="s">
        <v>81</v>
      </c>
      <c r="B15321" t="s">
        <v>10</v>
      </c>
      <c r="C15321">
        <v>46.72</v>
      </c>
      <c r="D15321">
        <v>-92.108000000000004</v>
      </c>
      <c r="E15321" t="s">
        <v>11</v>
      </c>
      <c r="F15321" t="s">
        <v>175</v>
      </c>
      <c r="G15321">
        <v>54880</v>
      </c>
      <c r="I15321" s="1">
        <v>5.718</v>
      </c>
      <c r="J15321" s="2">
        <f t="shared" si="239"/>
        <v>7.6049400000000003E-2</v>
      </c>
    </row>
    <row r="15322" spans="1:10" x14ac:dyDescent="0.2">
      <c r="A15322" t="s">
        <v>81</v>
      </c>
      <c r="B15322" t="s">
        <v>10</v>
      </c>
      <c r="C15322">
        <v>45.125999999999998</v>
      </c>
      <c r="D15322">
        <v>-93.36</v>
      </c>
      <c r="E15322" t="s">
        <v>11</v>
      </c>
      <c r="F15322" t="s">
        <v>155</v>
      </c>
      <c r="G15322">
        <v>55445</v>
      </c>
      <c r="I15322" s="1">
        <v>5.2729999999999997</v>
      </c>
      <c r="J15322" s="2">
        <f t="shared" si="239"/>
        <v>7.0130899999999996E-2</v>
      </c>
    </row>
    <row r="15323" spans="1:10" x14ac:dyDescent="0.2">
      <c r="A15323" t="s">
        <v>81</v>
      </c>
      <c r="B15323" t="s">
        <v>10</v>
      </c>
      <c r="C15323">
        <v>41.95</v>
      </c>
      <c r="D15323">
        <v>-88.117000000000004</v>
      </c>
      <c r="E15323" t="s">
        <v>11</v>
      </c>
      <c r="F15323" t="s">
        <v>274</v>
      </c>
      <c r="G15323">
        <v>60108</v>
      </c>
      <c r="I15323" s="1">
        <v>115.26</v>
      </c>
      <c r="J15323" s="2">
        <f t="shared" si="239"/>
        <v>1.532958</v>
      </c>
    </row>
    <row r="15324" spans="1:10" x14ac:dyDescent="0.2">
      <c r="A15324" t="s">
        <v>81</v>
      </c>
      <c r="B15324" t="s">
        <v>10</v>
      </c>
      <c r="C15324">
        <v>34.152999999999999</v>
      </c>
      <c r="D15324">
        <v>-118.151</v>
      </c>
      <c r="E15324" t="s">
        <v>11</v>
      </c>
      <c r="F15324" t="s">
        <v>228</v>
      </c>
      <c r="G15324">
        <v>91103</v>
      </c>
      <c r="H15324" t="s">
        <v>329</v>
      </c>
      <c r="I15324" s="1">
        <v>3.1789999999999998</v>
      </c>
      <c r="J15324" s="2">
        <f t="shared" si="239"/>
        <v>4.2280700000000004E-2</v>
      </c>
    </row>
    <row r="15325" spans="1:10" x14ac:dyDescent="0.2">
      <c r="A15325" t="s">
        <v>81</v>
      </c>
      <c r="B15325" t="s">
        <v>10</v>
      </c>
      <c r="C15325">
        <v>44.046999999999997</v>
      </c>
      <c r="D15325">
        <v>-91.677999999999997</v>
      </c>
      <c r="E15325" t="s">
        <v>11</v>
      </c>
      <c r="F15325" t="s">
        <v>82</v>
      </c>
      <c r="G15325">
        <v>55987</v>
      </c>
      <c r="I15325" s="1">
        <v>9.8000000000000007</v>
      </c>
      <c r="J15325" s="2">
        <f t="shared" si="239"/>
        <v>0.13034000000000004</v>
      </c>
    </row>
    <row r="15326" spans="1:10" x14ac:dyDescent="0.2">
      <c r="A15326" t="s">
        <v>81</v>
      </c>
      <c r="B15326" t="s">
        <v>10</v>
      </c>
      <c r="C15326">
        <v>45.034999999999997</v>
      </c>
      <c r="D15326">
        <v>-93.384</v>
      </c>
      <c r="E15326" t="s">
        <v>11</v>
      </c>
      <c r="F15326" t="s">
        <v>155</v>
      </c>
      <c r="G15326">
        <v>55428</v>
      </c>
      <c r="I15326" s="1">
        <v>11.077999999999999</v>
      </c>
      <c r="J15326" s="2">
        <f t="shared" si="239"/>
        <v>0.14733740000000001</v>
      </c>
    </row>
    <row r="15327" spans="1:10" x14ac:dyDescent="0.2">
      <c r="A15327" t="s">
        <v>81</v>
      </c>
      <c r="B15327" t="s">
        <v>10</v>
      </c>
      <c r="C15327">
        <v>33.375999999999998</v>
      </c>
      <c r="D15327">
        <v>-117.253</v>
      </c>
      <c r="E15327" t="s">
        <v>11</v>
      </c>
      <c r="F15327" t="s">
        <v>257</v>
      </c>
      <c r="G15327">
        <v>92028</v>
      </c>
      <c r="I15327" s="1">
        <v>3.4740000000000002</v>
      </c>
      <c r="J15327" s="2">
        <f t="shared" si="239"/>
        <v>4.6204200000000001E-2</v>
      </c>
    </row>
    <row r="15328" spans="1:10" x14ac:dyDescent="0.2">
      <c r="A15328" t="s">
        <v>81</v>
      </c>
      <c r="B15328" t="s">
        <v>10</v>
      </c>
      <c r="C15328">
        <v>35.362000000000002</v>
      </c>
      <c r="D15328">
        <v>-96.91</v>
      </c>
      <c r="E15328" t="s">
        <v>11</v>
      </c>
      <c r="F15328" t="s">
        <v>242</v>
      </c>
      <c r="G15328">
        <v>74804</v>
      </c>
      <c r="I15328" s="1">
        <v>7.0519999999999996</v>
      </c>
      <c r="J15328" s="2">
        <f t="shared" si="239"/>
        <v>9.3791599999999989E-2</v>
      </c>
    </row>
    <row r="15329" spans="1:10" x14ac:dyDescent="0.2">
      <c r="A15329" t="s">
        <v>81</v>
      </c>
      <c r="B15329" t="s">
        <v>10</v>
      </c>
      <c r="C15329">
        <v>46.381</v>
      </c>
      <c r="D15329">
        <v>-116.979</v>
      </c>
      <c r="E15329" t="s">
        <v>11</v>
      </c>
      <c r="F15329" t="s">
        <v>319</v>
      </c>
      <c r="G15329">
        <v>83501</v>
      </c>
      <c r="I15329" s="1">
        <v>12.951000000000001</v>
      </c>
      <c r="J15329" s="2">
        <f t="shared" si="239"/>
        <v>0.17224830000000002</v>
      </c>
    </row>
    <row r="15330" spans="1:10" x14ac:dyDescent="0.2">
      <c r="A15330" t="s">
        <v>81</v>
      </c>
      <c r="B15330" t="s">
        <v>10</v>
      </c>
      <c r="C15330">
        <v>35.682000000000002</v>
      </c>
      <c r="D15330">
        <v>-97.424999999999997</v>
      </c>
      <c r="E15330" t="s">
        <v>11</v>
      </c>
      <c r="F15330" t="s">
        <v>242</v>
      </c>
      <c r="G15330">
        <v>73034</v>
      </c>
      <c r="I15330" s="1">
        <v>46.77</v>
      </c>
      <c r="J15330" s="2">
        <f t="shared" si="239"/>
        <v>0.62204100000000007</v>
      </c>
    </row>
    <row r="15331" spans="1:10" x14ac:dyDescent="0.2">
      <c r="A15331" t="s">
        <v>81</v>
      </c>
      <c r="B15331" t="s">
        <v>10</v>
      </c>
      <c r="C15331">
        <v>34.122999999999998</v>
      </c>
      <c r="D15331">
        <v>-117.322</v>
      </c>
      <c r="E15331" t="s">
        <v>11</v>
      </c>
      <c r="F15331" t="s">
        <v>228</v>
      </c>
      <c r="G15331">
        <v>92411</v>
      </c>
      <c r="H15331" t="s">
        <v>344</v>
      </c>
      <c r="I15331" s="1">
        <v>9.3379999999999992</v>
      </c>
      <c r="J15331" s="2">
        <f t="shared" si="239"/>
        <v>0.1241954</v>
      </c>
    </row>
    <row r="15332" spans="1:10" x14ac:dyDescent="0.2">
      <c r="A15332" t="s">
        <v>81</v>
      </c>
      <c r="B15332" t="s">
        <v>10</v>
      </c>
      <c r="C15332">
        <v>32.409999999999997</v>
      </c>
      <c r="D15332">
        <v>-86.245999999999995</v>
      </c>
      <c r="E15332" t="s">
        <v>11</v>
      </c>
      <c r="F15332" t="s">
        <v>353</v>
      </c>
      <c r="G15332">
        <v>36115</v>
      </c>
      <c r="H15332" t="s">
        <v>365</v>
      </c>
      <c r="I15332" s="1">
        <v>3.5470000000000002</v>
      </c>
      <c r="J15332" s="2">
        <f t="shared" si="239"/>
        <v>4.7175100000000005E-2</v>
      </c>
    </row>
    <row r="15333" spans="1:10" x14ac:dyDescent="0.2">
      <c r="A15333" t="s">
        <v>81</v>
      </c>
      <c r="B15333" t="s">
        <v>10</v>
      </c>
      <c r="C15333">
        <v>34.259</v>
      </c>
      <c r="D15333">
        <v>-118.57899999999999</v>
      </c>
      <c r="E15333" t="s">
        <v>11</v>
      </c>
      <c r="F15333" t="s">
        <v>228</v>
      </c>
      <c r="G15333">
        <v>91311</v>
      </c>
      <c r="H15333" t="s">
        <v>271</v>
      </c>
      <c r="I15333" s="1">
        <v>3.274</v>
      </c>
      <c r="J15333" s="2">
        <f t="shared" si="239"/>
        <v>4.3544200000000005E-2</v>
      </c>
    </row>
    <row r="15334" spans="1:10" x14ac:dyDescent="0.2">
      <c r="A15334" t="s">
        <v>81</v>
      </c>
      <c r="B15334" t="s">
        <v>10</v>
      </c>
      <c r="C15334">
        <v>33.709000000000003</v>
      </c>
      <c r="D15334">
        <v>-116.273</v>
      </c>
      <c r="E15334" t="s">
        <v>11</v>
      </c>
      <c r="F15334" t="s">
        <v>339</v>
      </c>
      <c r="G15334">
        <v>92253</v>
      </c>
      <c r="I15334" s="1">
        <v>11.148</v>
      </c>
      <c r="J15334" s="2">
        <f t="shared" si="239"/>
        <v>0.14826839999999999</v>
      </c>
    </row>
    <row r="15335" spans="1:10" x14ac:dyDescent="0.2">
      <c r="A15335" t="s">
        <v>81</v>
      </c>
      <c r="B15335" t="s">
        <v>10</v>
      </c>
      <c r="C15335">
        <v>34.225999999999999</v>
      </c>
      <c r="D15335">
        <v>-118.45099999999999</v>
      </c>
      <c r="E15335" t="s">
        <v>11</v>
      </c>
      <c r="F15335" t="s">
        <v>228</v>
      </c>
      <c r="G15335">
        <v>91402</v>
      </c>
      <c r="H15335" t="s">
        <v>271</v>
      </c>
      <c r="I15335" s="1">
        <v>18.207000000000001</v>
      </c>
      <c r="J15335" s="2">
        <f t="shared" si="239"/>
        <v>0.24215310000000004</v>
      </c>
    </row>
    <row r="15336" spans="1:10" x14ac:dyDescent="0.2">
      <c r="A15336" t="s">
        <v>81</v>
      </c>
      <c r="B15336" t="s">
        <v>10</v>
      </c>
      <c r="C15336">
        <v>41.521999999999998</v>
      </c>
      <c r="D15336">
        <v>-87.646000000000001</v>
      </c>
      <c r="E15336" t="s">
        <v>11</v>
      </c>
      <c r="F15336" t="s">
        <v>274</v>
      </c>
      <c r="G15336">
        <v>60411</v>
      </c>
      <c r="I15336" s="1">
        <v>24.09</v>
      </c>
      <c r="J15336" s="2">
        <f t="shared" si="239"/>
        <v>0.32039700000000004</v>
      </c>
    </row>
    <row r="15337" spans="1:10" x14ac:dyDescent="0.2">
      <c r="A15337" t="s">
        <v>81</v>
      </c>
      <c r="B15337" t="s">
        <v>10</v>
      </c>
      <c r="C15337">
        <v>41.95</v>
      </c>
      <c r="D15337">
        <v>-88.117000000000004</v>
      </c>
      <c r="E15337" t="s">
        <v>11</v>
      </c>
      <c r="F15337" t="s">
        <v>274</v>
      </c>
      <c r="G15337">
        <v>60108</v>
      </c>
      <c r="I15337" s="1">
        <v>172.89</v>
      </c>
      <c r="J15337" s="2">
        <f t="shared" si="239"/>
        <v>2.2994370000000002</v>
      </c>
    </row>
    <row r="15338" spans="1:10" x14ac:dyDescent="0.2">
      <c r="A15338" t="s">
        <v>81</v>
      </c>
      <c r="B15338" t="s">
        <v>10</v>
      </c>
      <c r="C15338">
        <v>29.536000000000001</v>
      </c>
      <c r="D15338">
        <v>-98.286000000000001</v>
      </c>
      <c r="E15338" t="s">
        <v>11</v>
      </c>
      <c r="F15338" t="s">
        <v>101</v>
      </c>
      <c r="G15338">
        <v>78148</v>
      </c>
      <c r="I15338" s="1">
        <v>2.867</v>
      </c>
      <c r="J15338" s="2">
        <f t="shared" si="239"/>
        <v>3.8131100000000001E-2</v>
      </c>
    </row>
    <row r="15339" spans="1:10" x14ac:dyDescent="0.2">
      <c r="A15339" t="s">
        <v>81</v>
      </c>
      <c r="B15339" t="s">
        <v>10</v>
      </c>
      <c r="C15339">
        <v>35.03</v>
      </c>
      <c r="D15339">
        <v>-97.364999999999995</v>
      </c>
      <c r="E15339" t="s">
        <v>11</v>
      </c>
      <c r="F15339" t="s">
        <v>242</v>
      </c>
      <c r="G15339">
        <v>73080</v>
      </c>
      <c r="I15339" s="1">
        <v>2.7210000000000001</v>
      </c>
      <c r="J15339" s="2">
        <f t="shared" si="239"/>
        <v>3.6189300000000001E-2</v>
      </c>
    </row>
    <row r="15340" spans="1:10" x14ac:dyDescent="0.2">
      <c r="A15340" t="s">
        <v>81</v>
      </c>
      <c r="B15340" t="s">
        <v>10</v>
      </c>
      <c r="C15340">
        <v>43.216999999999999</v>
      </c>
      <c r="D15340">
        <v>-87.921999999999997</v>
      </c>
      <c r="E15340" t="s">
        <v>11</v>
      </c>
      <c r="F15340" t="s">
        <v>14</v>
      </c>
      <c r="G15340">
        <v>53092</v>
      </c>
      <c r="I15340" s="1">
        <v>17.524999999999999</v>
      </c>
      <c r="J15340" s="2">
        <f t="shared" si="239"/>
        <v>0.2330825</v>
      </c>
    </row>
    <row r="15341" spans="1:10" x14ac:dyDescent="0.2">
      <c r="A15341" t="s">
        <v>81</v>
      </c>
      <c r="B15341" t="s">
        <v>10</v>
      </c>
      <c r="C15341">
        <v>32.795000000000002</v>
      </c>
      <c r="D15341">
        <v>-96.777000000000001</v>
      </c>
      <c r="E15341" t="s">
        <v>11</v>
      </c>
      <c r="F15341" t="s">
        <v>12</v>
      </c>
      <c r="G15341">
        <v>75204</v>
      </c>
      <c r="H15341" t="s">
        <v>84</v>
      </c>
      <c r="I15341" s="1">
        <v>24.922999999999998</v>
      </c>
      <c r="J15341" s="2">
        <f t="shared" si="239"/>
        <v>0.33147589999999999</v>
      </c>
    </row>
    <row r="15342" spans="1:10" x14ac:dyDescent="0.2">
      <c r="A15342" t="s">
        <v>81</v>
      </c>
      <c r="B15342" t="s">
        <v>10</v>
      </c>
      <c r="C15342">
        <v>47.813000000000002</v>
      </c>
      <c r="D15342">
        <v>-117.562</v>
      </c>
      <c r="E15342" t="s">
        <v>11</v>
      </c>
      <c r="F15342" t="s">
        <v>319</v>
      </c>
      <c r="G15342">
        <v>99026</v>
      </c>
      <c r="I15342" s="1">
        <v>3.8140000000000001</v>
      </c>
      <c r="J15342" s="2">
        <f t="shared" si="239"/>
        <v>5.0726200000000006E-2</v>
      </c>
    </row>
    <row r="15343" spans="1:10" x14ac:dyDescent="0.2">
      <c r="A15343" t="s">
        <v>81</v>
      </c>
      <c r="B15343" t="s">
        <v>10</v>
      </c>
      <c r="C15343">
        <v>43.685000000000002</v>
      </c>
      <c r="D15343">
        <v>-93.358000000000004</v>
      </c>
      <c r="E15343" t="s">
        <v>11</v>
      </c>
      <c r="F15343" t="s">
        <v>231</v>
      </c>
      <c r="G15343">
        <v>56007</v>
      </c>
      <c r="I15343" s="1">
        <v>8.9979999999999993</v>
      </c>
      <c r="J15343" s="2">
        <f t="shared" si="239"/>
        <v>0.1196734</v>
      </c>
    </row>
    <row r="15344" spans="1:10" x14ac:dyDescent="0.2">
      <c r="A15344" t="s">
        <v>81</v>
      </c>
      <c r="B15344" t="s">
        <v>10</v>
      </c>
      <c r="C15344">
        <v>33.716000000000001</v>
      </c>
      <c r="D15344">
        <v>-85.855000000000004</v>
      </c>
      <c r="E15344" t="s">
        <v>11</v>
      </c>
      <c r="F15344" t="s">
        <v>211</v>
      </c>
      <c r="G15344">
        <v>36206</v>
      </c>
      <c r="I15344" s="1">
        <v>3.3809999999999998</v>
      </c>
      <c r="J15344" s="2">
        <f t="shared" si="239"/>
        <v>4.4967300000000002E-2</v>
      </c>
    </row>
    <row r="15345" spans="1:10" x14ac:dyDescent="0.2">
      <c r="A15345" t="s">
        <v>81</v>
      </c>
      <c r="B15345" t="s">
        <v>10</v>
      </c>
      <c r="C15345">
        <v>44.067</v>
      </c>
      <c r="D15345">
        <v>-93.228999999999999</v>
      </c>
      <c r="E15345" t="s">
        <v>11</v>
      </c>
      <c r="F15345" t="s">
        <v>155</v>
      </c>
      <c r="G15345">
        <v>55060</v>
      </c>
      <c r="I15345" s="1">
        <v>5.1840000000000002</v>
      </c>
      <c r="J15345" s="2">
        <f t="shared" si="239"/>
        <v>6.89472E-2</v>
      </c>
    </row>
    <row r="15346" spans="1:10" x14ac:dyDescent="0.2">
      <c r="A15346" t="s">
        <v>81</v>
      </c>
      <c r="B15346" t="s">
        <v>10</v>
      </c>
      <c r="C15346">
        <v>34.159999999999997</v>
      </c>
      <c r="D15346">
        <v>-118.5</v>
      </c>
      <c r="E15346" t="s">
        <v>11</v>
      </c>
      <c r="F15346" t="s">
        <v>228</v>
      </c>
      <c r="G15346">
        <v>91436</v>
      </c>
      <c r="H15346" t="s">
        <v>271</v>
      </c>
      <c r="I15346" s="1">
        <v>3.1240000000000001</v>
      </c>
      <c r="J15346" s="2">
        <f t="shared" si="239"/>
        <v>4.1549200000000001E-2</v>
      </c>
    </row>
    <row r="15347" spans="1:10" x14ac:dyDescent="0.2">
      <c r="A15347" t="s">
        <v>81</v>
      </c>
      <c r="B15347" t="s">
        <v>10</v>
      </c>
      <c r="C15347">
        <v>31.132000000000001</v>
      </c>
      <c r="D15347">
        <v>-90.146000000000001</v>
      </c>
      <c r="E15347" t="s">
        <v>11</v>
      </c>
      <c r="F15347" t="s">
        <v>113</v>
      </c>
      <c r="G15347">
        <v>39667</v>
      </c>
      <c r="I15347" s="1">
        <v>10.724</v>
      </c>
      <c r="J15347" s="2">
        <f t="shared" si="239"/>
        <v>0.14262920000000001</v>
      </c>
    </row>
    <row r="15348" spans="1:10" x14ac:dyDescent="0.2">
      <c r="A15348" t="s">
        <v>81</v>
      </c>
      <c r="B15348" t="s">
        <v>10</v>
      </c>
      <c r="C15348">
        <v>44.170999999999999</v>
      </c>
      <c r="D15348">
        <v>-93.944999999999993</v>
      </c>
      <c r="E15348" t="s">
        <v>11</v>
      </c>
      <c r="F15348" t="s">
        <v>305</v>
      </c>
      <c r="G15348">
        <v>56001</v>
      </c>
      <c r="I15348" s="1">
        <v>41.348999999999997</v>
      </c>
      <c r="J15348" s="2">
        <f t="shared" si="239"/>
        <v>0.54994169999999998</v>
      </c>
    </row>
    <row r="15349" spans="1:10" x14ac:dyDescent="0.2">
      <c r="A15349" t="s">
        <v>81</v>
      </c>
      <c r="B15349" t="s">
        <v>10</v>
      </c>
      <c r="C15349">
        <v>38.869</v>
      </c>
      <c r="D15349">
        <v>-77.075999999999993</v>
      </c>
      <c r="E15349" t="s">
        <v>11</v>
      </c>
      <c r="F15349" t="s">
        <v>35</v>
      </c>
      <c r="G15349">
        <v>22211</v>
      </c>
      <c r="I15349" s="1">
        <v>21.881</v>
      </c>
      <c r="J15349" s="2">
        <f t="shared" si="239"/>
        <v>0.29101730000000003</v>
      </c>
    </row>
    <row r="15350" spans="1:10" x14ac:dyDescent="0.2">
      <c r="A15350" t="s">
        <v>81</v>
      </c>
      <c r="B15350" t="s">
        <v>10</v>
      </c>
      <c r="C15350">
        <v>44.715000000000003</v>
      </c>
      <c r="D15350">
        <v>-93.173000000000002</v>
      </c>
      <c r="E15350" t="s">
        <v>11</v>
      </c>
      <c r="F15350" t="s">
        <v>155</v>
      </c>
      <c r="G15350">
        <v>55044</v>
      </c>
      <c r="I15350" s="1">
        <v>5.5339999999999998</v>
      </c>
      <c r="J15350" s="2">
        <f t="shared" si="239"/>
        <v>7.3602200000000007E-2</v>
      </c>
    </row>
    <row r="15351" spans="1:10" x14ac:dyDescent="0.2">
      <c r="A15351" t="s">
        <v>187</v>
      </c>
      <c r="B15351" t="s">
        <v>188</v>
      </c>
      <c r="C15351">
        <v>33.124000000000002</v>
      </c>
      <c r="D15351">
        <v>-89.06</v>
      </c>
      <c r="E15351" t="s">
        <v>11</v>
      </c>
      <c r="F15351" t="s">
        <v>168</v>
      </c>
      <c r="G15351">
        <v>39339</v>
      </c>
      <c r="I15351" s="1">
        <v>7.48</v>
      </c>
      <c r="J15351" s="2">
        <f t="shared" si="239"/>
        <v>9.9484000000000017E-2</v>
      </c>
    </row>
    <row r="15352" spans="1:10" x14ac:dyDescent="0.2">
      <c r="A15352" t="s">
        <v>26</v>
      </c>
      <c r="B15352" t="s">
        <v>10</v>
      </c>
      <c r="C15352">
        <v>26.145</v>
      </c>
      <c r="D15352">
        <v>-80.204999999999998</v>
      </c>
      <c r="E15352" t="s">
        <v>11</v>
      </c>
      <c r="F15352" t="s">
        <v>28</v>
      </c>
      <c r="G15352">
        <v>33313</v>
      </c>
      <c r="I15352" s="1">
        <v>5</v>
      </c>
      <c r="J15352" s="2">
        <f t="shared" si="239"/>
        <v>6.6500000000000004E-2</v>
      </c>
    </row>
    <row r="15353" spans="1:10" x14ac:dyDescent="0.2">
      <c r="A15353" t="s">
        <v>234</v>
      </c>
      <c r="B15353" t="s">
        <v>10</v>
      </c>
      <c r="C15353">
        <v>39.112000000000002</v>
      </c>
      <c r="D15353">
        <v>-77.554000000000002</v>
      </c>
      <c r="E15353" t="s">
        <v>11</v>
      </c>
      <c r="F15353" t="s">
        <v>35</v>
      </c>
      <c r="G15353">
        <v>20176</v>
      </c>
      <c r="I15353" s="1">
        <v>32.154499999999999</v>
      </c>
      <c r="J15353" s="2">
        <f t="shared" si="239"/>
        <v>0.42765484999999998</v>
      </c>
    </row>
    <row r="15354" spans="1:10" x14ac:dyDescent="0.2">
      <c r="A15354" t="s">
        <v>81</v>
      </c>
      <c r="B15354" t="s">
        <v>10</v>
      </c>
      <c r="C15354">
        <v>37.601999999999997</v>
      </c>
      <c r="D15354">
        <v>-122.068</v>
      </c>
      <c r="E15354" t="s">
        <v>11</v>
      </c>
      <c r="F15354" t="s">
        <v>201</v>
      </c>
      <c r="G15354">
        <v>94587</v>
      </c>
      <c r="I15354" s="1">
        <v>3.7589999999999999</v>
      </c>
      <c r="J15354" s="2">
        <f t="shared" si="239"/>
        <v>4.9994699999999996E-2</v>
      </c>
    </row>
    <row r="15355" spans="1:10" x14ac:dyDescent="0.2">
      <c r="A15355" t="s">
        <v>26</v>
      </c>
      <c r="B15355" t="s">
        <v>10</v>
      </c>
      <c r="C15355">
        <v>42.048000000000002</v>
      </c>
      <c r="D15355">
        <v>-88.096999999999994</v>
      </c>
      <c r="E15355" t="s">
        <v>11</v>
      </c>
      <c r="F15355" t="s">
        <v>274</v>
      </c>
      <c r="G15355">
        <v>60169</v>
      </c>
      <c r="I15355" s="1">
        <v>5</v>
      </c>
      <c r="J15355" s="2">
        <f t="shared" si="239"/>
        <v>6.6500000000000004E-2</v>
      </c>
    </row>
    <row r="15356" spans="1:10" x14ac:dyDescent="0.2">
      <c r="A15356" t="s">
        <v>100</v>
      </c>
      <c r="B15356" t="s">
        <v>10</v>
      </c>
      <c r="C15356">
        <v>36.82</v>
      </c>
      <c r="D15356">
        <v>-76.379000000000005</v>
      </c>
      <c r="E15356" t="s">
        <v>11</v>
      </c>
      <c r="F15356" t="s">
        <v>39</v>
      </c>
      <c r="G15356">
        <v>23701</v>
      </c>
      <c r="I15356" s="1">
        <v>0.73799999999999999</v>
      </c>
      <c r="J15356" s="2">
        <f t="shared" si="239"/>
        <v>9.8154000000000002E-3</v>
      </c>
    </row>
    <row r="15357" spans="1:10" x14ac:dyDescent="0.2">
      <c r="A15357" t="s">
        <v>38</v>
      </c>
      <c r="B15357" t="s">
        <v>10</v>
      </c>
      <c r="C15357">
        <v>38.563000000000002</v>
      </c>
      <c r="D15357">
        <v>-90.403000000000006</v>
      </c>
      <c r="E15357" t="s">
        <v>11</v>
      </c>
      <c r="F15357" t="s">
        <v>51</v>
      </c>
      <c r="G15357">
        <v>63122</v>
      </c>
      <c r="I15357" s="1">
        <v>85.660343999999995</v>
      </c>
      <c r="J15357" s="2">
        <f t="shared" si="239"/>
        <v>1.1392825752</v>
      </c>
    </row>
    <row r="15358" spans="1:10" x14ac:dyDescent="0.2">
      <c r="A15358" t="s">
        <v>100</v>
      </c>
      <c r="B15358" t="s">
        <v>10</v>
      </c>
      <c r="C15358">
        <v>35.185000000000002</v>
      </c>
      <c r="D15358">
        <v>-80.728999999999999</v>
      </c>
      <c r="E15358" t="s">
        <v>11</v>
      </c>
      <c r="F15358" t="s">
        <v>111</v>
      </c>
      <c r="G15358">
        <v>28212</v>
      </c>
      <c r="H15358" t="s">
        <v>115</v>
      </c>
      <c r="I15358" s="1">
        <v>0.32500000000000001</v>
      </c>
      <c r="J15358" s="2">
        <f t="shared" si="239"/>
        <v>4.3225E-3</v>
      </c>
    </row>
    <row r="15359" spans="1:10" x14ac:dyDescent="0.2">
      <c r="A15359" t="s">
        <v>38</v>
      </c>
      <c r="B15359" t="s">
        <v>10</v>
      </c>
      <c r="C15359">
        <v>44.433</v>
      </c>
      <c r="D15359">
        <v>-88.102999999999994</v>
      </c>
      <c r="E15359" t="s">
        <v>11</v>
      </c>
      <c r="F15359" t="s">
        <v>196</v>
      </c>
      <c r="G15359">
        <v>54115</v>
      </c>
      <c r="I15359" s="1">
        <v>22.472270000000002</v>
      </c>
      <c r="J15359" s="2">
        <f t="shared" si="239"/>
        <v>0.29888119100000005</v>
      </c>
    </row>
    <row r="15360" spans="1:10" x14ac:dyDescent="0.2">
      <c r="A15360" t="s">
        <v>81</v>
      </c>
      <c r="B15360" t="s">
        <v>10</v>
      </c>
      <c r="C15360">
        <v>38.950000000000003</v>
      </c>
      <c r="D15360">
        <v>-92.296000000000006</v>
      </c>
      <c r="E15360" t="s">
        <v>11</v>
      </c>
      <c r="F15360" t="s">
        <v>156</v>
      </c>
      <c r="G15360">
        <v>65201</v>
      </c>
      <c r="H15360" t="s">
        <v>157</v>
      </c>
      <c r="I15360" s="1">
        <v>21.725999999999999</v>
      </c>
      <c r="J15360" s="2">
        <f t="shared" si="239"/>
        <v>0.28895579999999998</v>
      </c>
    </row>
    <row r="15361" spans="1:10" x14ac:dyDescent="0.2">
      <c r="A15361" t="s">
        <v>81</v>
      </c>
      <c r="B15361" t="s">
        <v>10</v>
      </c>
      <c r="C15361">
        <v>32.905000000000001</v>
      </c>
      <c r="D15361">
        <v>-96.126000000000005</v>
      </c>
      <c r="E15361" t="s">
        <v>11</v>
      </c>
      <c r="F15361" t="s">
        <v>12</v>
      </c>
      <c r="G15361">
        <v>75474</v>
      </c>
      <c r="I15361" s="1">
        <v>6.7450000000000001</v>
      </c>
      <c r="J15361" s="2">
        <f t="shared" si="239"/>
        <v>8.970850000000001E-2</v>
      </c>
    </row>
    <row r="15362" spans="1:10" x14ac:dyDescent="0.2">
      <c r="A15362" t="s">
        <v>37</v>
      </c>
      <c r="B15362" t="s">
        <v>29</v>
      </c>
      <c r="C15362">
        <v>38.902000000000001</v>
      </c>
      <c r="D15362">
        <v>-77.040999999999997</v>
      </c>
      <c r="E15362" t="s">
        <v>11</v>
      </c>
      <c r="F15362" t="s">
        <v>35</v>
      </c>
      <c r="G15362">
        <v>20006</v>
      </c>
      <c r="H15362" t="s">
        <v>36</v>
      </c>
      <c r="I15362" s="1">
        <v>55.41</v>
      </c>
      <c r="J15362" s="2">
        <f t="shared" si="239"/>
        <v>0.73695299999999997</v>
      </c>
    </row>
    <row r="15363" spans="1:10" x14ac:dyDescent="0.2">
      <c r="A15363" t="s">
        <v>81</v>
      </c>
      <c r="B15363" t="s">
        <v>10</v>
      </c>
      <c r="C15363">
        <v>36.631</v>
      </c>
      <c r="D15363">
        <v>-82.132000000000005</v>
      </c>
      <c r="E15363" t="s">
        <v>11</v>
      </c>
      <c r="F15363" t="s">
        <v>144</v>
      </c>
      <c r="G15363">
        <v>24202</v>
      </c>
      <c r="I15363" s="1">
        <v>7.4080000000000004</v>
      </c>
      <c r="J15363" s="2">
        <f t="shared" ref="J15363:J15426" si="240">(I15363/1000)*13.3</f>
        <v>9.8526400000000014E-2</v>
      </c>
    </row>
    <row r="15364" spans="1:10" x14ac:dyDescent="0.2">
      <c r="A15364" t="s">
        <v>81</v>
      </c>
      <c r="B15364" t="s">
        <v>10</v>
      </c>
      <c r="C15364">
        <v>44.918999999999997</v>
      </c>
      <c r="D15364">
        <v>-93.215999999999994</v>
      </c>
      <c r="E15364" t="s">
        <v>11</v>
      </c>
      <c r="F15364" t="s">
        <v>155</v>
      </c>
      <c r="G15364">
        <v>55406</v>
      </c>
      <c r="H15364" t="s">
        <v>256</v>
      </c>
      <c r="I15364" s="1">
        <v>7.1340000000000003</v>
      </c>
      <c r="J15364" s="2">
        <f t="shared" si="240"/>
        <v>9.4882200000000014E-2</v>
      </c>
    </row>
    <row r="15365" spans="1:10" x14ac:dyDescent="0.2">
      <c r="A15365" t="s">
        <v>81</v>
      </c>
      <c r="B15365" t="s">
        <v>10</v>
      </c>
      <c r="C15365">
        <v>37.158999999999999</v>
      </c>
      <c r="D15365">
        <v>-93.314999999999998</v>
      </c>
      <c r="E15365" t="s">
        <v>11</v>
      </c>
      <c r="F15365" t="s">
        <v>88</v>
      </c>
      <c r="G15365">
        <v>65807</v>
      </c>
      <c r="H15365" t="s">
        <v>89</v>
      </c>
      <c r="I15365" s="1">
        <v>6.024</v>
      </c>
      <c r="J15365" s="2">
        <f t="shared" si="240"/>
        <v>8.0119200000000002E-2</v>
      </c>
    </row>
    <row r="15366" spans="1:10" x14ac:dyDescent="0.2">
      <c r="A15366" t="s">
        <v>288</v>
      </c>
      <c r="B15366" t="s">
        <v>188</v>
      </c>
      <c r="C15366">
        <v>27.946000000000002</v>
      </c>
      <c r="D15366">
        <v>-82.730999999999995</v>
      </c>
      <c r="E15366" t="s">
        <v>11</v>
      </c>
      <c r="F15366" t="s">
        <v>24</v>
      </c>
      <c r="G15366">
        <v>33764</v>
      </c>
      <c r="H15366" t="s">
        <v>125</v>
      </c>
      <c r="I15366" s="1">
        <v>5.18</v>
      </c>
      <c r="J15366" s="2">
        <f t="shared" si="240"/>
        <v>6.8893999999999997E-2</v>
      </c>
    </row>
    <row r="15367" spans="1:10" x14ac:dyDescent="0.2">
      <c r="A15367" t="s">
        <v>100</v>
      </c>
      <c r="B15367" t="s">
        <v>10</v>
      </c>
      <c r="C15367">
        <v>28.06</v>
      </c>
      <c r="D15367">
        <v>-82.706000000000003</v>
      </c>
      <c r="E15367" t="s">
        <v>11</v>
      </c>
      <c r="F15367" t="s">
        <v>24</v>
      </c>
      <c r="G15367">
        <v>34677</v>
      </c>
      <c r="I15367" s="1">
        <v>1.554</v>
      </c>
      <c r="J15367" s="2">
        <f t="shared" si="240"/>
        <v>2.0668200000000001E-2</v>
      </c>
    </row>
    <row r="15368" spans="1:10" x14ac:dyDescent="0.2">
      <c r="A15368" t="s">
        <v>100</v>
      </c>
      <c r="B15368" t="s">
        <v>10</v>
      </c>
      <c r="C15368">
        <v>27.933</v>
      </c>
      <c r="D15368">
        <v>-81.97</v>
      </c>
      <c r="E15368" t="s">
        <v>11</v>
      </c>
      <c r="F15368" t="s">
        <v>24</v>
      </c>
      <c r="G15368">
        <v>33813</v>
      </c>
      <c r="I15368" s="1">
        <v>1.371</v>
      </c>
      <c r="J15368" s="2">
        <f t="shared" si="240"/>
        <v>1.8234300000000002E-2</v>
      </c>
    </row>
    <row r="15369" spans="1:10" x14ac:dyDescent="0.2">
      <c r="A15369" t="s">
        <v>81</v>
      </c>
      <c r="B15369" t="s">
        <v>10</v>
      </c>
      <c r="C15369">
        <v>29.706</v>
      </c>
      <c r="D15369">
        <v>-95.491</v>
      </c>
      <c r="E15369" t="s">
        <v>11</v>
      </c>
      <c r="F15369" t="s">
        <v>17</v>
      </c>
      <c r="G15369">
        <v>77081</v>
      </c>
      <c r="H15369" t="s">
        <v>18</v>
      </c>
      <c r="I15369" s="1">
        <v>13.18</v>
      </c>
      <c r="J15369" s="2">
        <f t="shared" si="240"/>
        <v>0.17529400000000001</v>
      </c>
    </row>
    <row r="15370" spans="1:10" x14ac:dyDescent="0.2">
      <c r="A15370" t="s">
        <v>81</v>
      </c>
      <c r="B15370" t="s">
        <v>10</v>
      </c>
      <c r="C15370">
        <v>38.811999999999998</v>
      </c>
      <c r="D15370">
        <v>-94.513999999999996</v>
      </c>
      <c r="E15370" t="s">
        <v>11</v>
      </c>
      <c r="F15370" t="s">
        <v>85</v>
      </c>
      <c r="G15370">
        <v>64012</v>
      </c>
      <c r="I15370" s="1">
        <v>25.395</v>
      </c>
      <c r="J15370" s="2">
        <f t="shared" si="240"/>
        <v>0.33775350000000004</v>
      </c>
    </row>
    <row r="15371" spans="1:10" x14ac:dyDescent="0.2">
      <c r="A15371" t="s">
        <v>81</v>
      </c>
      <c r="B15371" t="s">
        <v>10</v>
      </c>
      <c r="C15371">
        <v>45.31</v>
      </c>
      <c r="D15371">
        <v>-92.363</v>
      </c>
      <c r="E15371" t="s">
        <v>11</v>
      </c>
      <c r="F15371" t="s">
        <v>155</v>
      </c>
      <c r="G15371">
        <v>54001</v>
      </c>
      <c r="I15371" s="1">
        <v>2.0230000000000001</v>
      </c>
      <c r="J15371" s="2">
        <f t="shared" si="240"/>
        <v>2.6905900000000003E-2</v>
      </c>
    </row>
    <row r="15372" spans="1:10" x14ac:dyDescent="0.2">
      <c r="A15372" t="s">
        <v>81</v>
      </c>
      <c r="B15372" t="s">
        <v>10</v>
      </c>
      <c r="C15372">
        <v>43.119</v>
      </c>
      <c r="D15372">
        <v>-87.903999999999996</v>
      </c>
      <c r="E15372" t="s">
        <v>11</v>
      </c>
      <c r="F15372" t="s">
        <v>14</v>
      </c>
      <c r="G15372">
        <v>53217</v>
      </c>
      <c r="I15372" s="1">
        <v>8.0050000000000008</v>
      </c>
      <c r="J15372" s="2">
        <f t="shared" si="240"/>
        <v>0.10646650000000001</v>
      </c>
    </row>
    <row r="15373" spans="1:10" x14ac:dyDescent="0.2">
      <c r="A15373" t="s">
        <v>81</v>
      </c>
      <c r="B15373" t="s">
        <v>10</v>
      </c>
      <c r="C15373">
        <v>34.154000000000003</v>
      </c>
      <c r="D15373">
        <v>-118.795</v>
      </c>
      <c r="E15373" t="s">
        <v>11</v>
      </c>
      <c r="F15373" t="s">
        <v>228</v>
      </c>
      <c r="G15373">
        <v>91362</v>
      </c>
      <c r="I15373" s="1">
        <v>3.484</v>
      </c>
      <c r="J15373" s="2">
        <f t="shared" si="240"/>
        <v>4.6337200000000002E-2</v>
      </c>
    </row>
    <row r="15374" spans="1:10" x14ac:dyDescent="0.2">
      <c r="A15374" t="s">
        <v>183</v>
      </c>
      <c r="B15374" t="s">
        <v>29</v>
      </c>
      <c r="C15374">
        <v>46.874000000000002</v>
      </c>
      <c r="D15374">
        <v>-96.786000000000001</v>
      </c>
      <c r="E15374" t="s">
        <v>11</v>
      </c>
      <c r="F15374" t="s">
        <v>254</v>
      </c>
      <c r="G15374">
        <v>58103</v>
      </c>
      <c r="H15374" t="s">
        <v>263</v>
      </c>
      <c r="I15374" s="1">
        <v>0.73</v>
      </c>
      <c r="J15374" s="2">
        <f t="shared" si="240"/>
        <v>9.7090000000000006E-3</v>
      </c>
    </row>
    <row r="15375" spans="1:10" x14ac:dyDescent="0.2">
      <c r="A15375" t="s">
        <v>48</v>
      </c>
      <c r="B15375" t="s">
        <v>21</v>
      </c>
      <c r="C15375">
        <v>27.792999999999999</v>
      </c>
      <c r="D15375">
        <v>-82.334999999999994</v>
      </c>
      <c r="E15375" t="s">
        <v>11</v>
      </c>
      <c r="F15375" t="s">
        <v>24</v>
      </c>
      <c r="G15375">
        <v>33578</v>
      </c>
      <c r="I15375" s="1">
        <v>3.3108</v>
      </c>
      <c r="J15375" s="2">
        <f t="shared" si="240"/>
        <v>4.4033640000000006E-2</v>
      </c>
    </row>
    <row r="15376" spans="1:10" x14ac:dyDescent="0.2">
      <c r="A15376" t="s">
        <v>37</v>
      </c>
      <c r="B15376" t="s">
        <v>29</v>
      </c>
      <c r="C15376">
        <v>27.946999999999999</v>
      </c>
      <c r="D15376">
        <v>-82.456000000000003</v>
      </c>
      <c r="E15376" t="s">
        <v>11</v>
      </c>
      <c r="F15376" t="s">
        <v>24</v>
      </c>
      <c r="G15376">
        <v>33602</v>
      </c>
      <c r="H15376" t="s">
        <v>54</v>
      </c>
      <c r="I15376" s="1">
        <v>159.91999999999999</v>
      </c>
      <c r="J15376" s="2">
        <f t="shared" si="240"/>
        <v>2.1269359999999997</v>
      </c>
    </row>
    <row r="15377" spans="1:10" x14ac:dyDescent="0.2">
      <c r="A15377" t="s">
        <v>68</v>
      </c>
      <c r="B15377" t="s">
        <v>10</v>
      </c>
      <c r="C15377">
        <v>33.926000000000002</v>
      </c>
      <c r="D15377">
        <v>-81.378</v>
      </c>
      <c r="E15377" t="s">
        <v>11</v>
      </c>
      <c r="F15377" t="s">
        <v>91</v>
      </c>
      <c r="G15377">
        <v>29054</v>
      </c>
      <c r="I15377" s="1">
        <v>0.14000000000000001</v>
      </c>
      <c r="J15377" s="2">
        <f t="shared" si="240"/>
        <v>1.8620000000000004E-3</v>
      </c>
    </row>
    <row r="15378" spans="1:10" x14ac:dyDescent="0.2">
      <c r="A15378" t="s">
        <v>187</v>
      </c>
      <c r="B15378" t="s">
        <v>188</v>
      </c>
      <c r="C15378">
        <v>38.762</v>
      </c>
      <c r="D15378">
        <v>-90.066999999999993</v>
      </c>
      <c r="E15378" t="s">
        <v>11</v>
      </c>
      <c r="F15378" t="s">
        <v>51</v>
      </c>
      <c r="G15378">
        <v>62040</v>
      </c>
      <c r="I15378" s="1">
        <v>0.78333333299999997</v>
      </c>
      <c r="J15378" s="2">
        <f t="shared" si="240"/>
        <v>1.0418333328899999E-2</v>
      </c>
    </row>
    <row r="15379" spans="1:10" x14ac:dyDescent="0.2">
      <c r="A15379" t="s">
        <v>187</v>
      </c>
      <c r="B15379" t="s">
        <v>188</v>
      </c>
      <c r="C15379">
        <v>34.878</v>
      </c>
      <c r="D15379">
        <v>-82.36</v>
      </c>
      <c r="E15379" t="s">
        <v>11</v>
      </c>
      <c r="F15379" t="s">
        <v>41</v>
      </c>
      <c r="G15379">
        <v>29614</v>
      </c>
      <c r="I15379" s="1">
        <v>0.52777777800000003</v>
      </c>
      <c r="J15379" s="2">
        <f t="shared" si="240"/>
        <v>7.0194444474000004E-3</v>
      </c>
    </row>
    <row r="15380" spans="1:10" x14ac:dyDescent="0.2">
      <c r="A15380" t="s">
        <v>234</v>
      </c>
      <c r="B15380" t="s">
        <v>10</v>
      </c>
      <c r="C15380">
        <v>47.709000000000003</v>
      </c>
      <c r="D15380">
        <v>-116.788</v>
      </c>
      <c r="E15380" t="s">
        <v>11</v>
      </c>
      <c r="F15380" t="s">
        <v>319</v>
      </c>
      <c r="G15380">
        <v>83815</v>
      </c>
      <c r="I15380" s="1">
        <v>2.5163000000000002</v>
      </c>
      <c r="J15380" s="2">
        <f t="shared" si="240"/>
        <v>3.346679000000001E-2</v>
      </c>
    </row>
    <row r="15381" spans="1:10" x14ac:dyDescent="0.2">
      <c r="A15381" t="s">
        <v>234</v>
      </c>
      <c r="B15381" t="s">
        <v>10</v>
      </c>
      <c r="C15381">
        <v>34.234000000000002</v>
      </c>
      <c r="D15381">
        <v>-77.872</v>
      </c>
      <c r="E15381" t="s">
        <v>11</v>
      </c>
      <c r="F15381" t="s">
        <v>141</v>
      </c>
      <c r="G15381">
        <v>28403</v>
      </c>
      <c r="H15381" t="s">
        <v>225</v>
      </c>
      <c r="I15381" s="1">
        <v>2.7517559999999999</v>
      </c>
      <c r="J15381" s="2">
        <f t="shared" si="240"/>
        <v>3.6598354799999996E-2</v>
      </c>
    </row>
    <row r="15382" spans="1:10" x14ac:dyDescent="0.2">
      <c r="A15382" t="s">
        <v>187</v>
      </c>
      <c r="B15382" t="s">
        <v>188</v>
      </c>
      <c r="C15382">
        <v>37.555</v>
      </c>
      <c r="D15382">
        <v>-79.66</v>
      </c>
      <c r="E15382" t="s">
        <v>11</v>
      </c>
      <c r="F15382" t="s">
        <v>107</v>
      </c>
      <c r="G15382">
        <v>24066</v>
      </c>
      <c r="I15382" s="1">
        <v>8.7799999999999994</v>
      </c>
      <c r="J15382" s="2">
        <f t="shared" si="240"/>
        <v>0.116774</v>
      </c>
    </row>
    <row r="15383" spans="1:10" x14ac:dyDescent="0.2">
      <c r="A15383" t="s">
        <v>81</v>
      </c>
      <c r="B15383" t="s">
        <v>10</v>
      </c>
      <c r="C15383">
        <v>44.06</v>
      </c>
      <c r="D15383">
        <v>-92.47</v>
      </c>
      <c r="E15383" t="s">
        <v>11</v>
      </c>
      <c r="F15383" t="s">
        <v>231</v>
      </c>
      <c r="G15383">
        <v>55901</v>
      </c>
      <c r="H15383" t="s">
        <v>232</v>
      </c>
      <c r="I15383" s="1">
        <v>4.931</v>
      </c>
      <c r="J15383" s="2">
        <f t="shared" si="240"/>
        <v>6.5582299999999996E-2</v>
      </c>
    </row>
    <row r="15384" spans="1:10" x14ac:dyDescent="0.2">
      <c r="A15384" t="s">
        <v>81</v>
      </c>
      <c r="B15384" t="s">
        <v>10</v>
      </c>
      <c r="C15384">
        <v>30.013999999999999</v>
      </c>
      <c r="D15384">
        <v>-95.451999999999998</v>
      </c>
      <c r="E15384" t="s">
        <v>11</v>
      </c>
      <c r="F15384" t="s">
        <v>17</v>
      </c>
      <c r="G15384">
        <v>77090</v>
      </c>
      <c r="H15384" t="s">
        <v>18</v>
      </c>
      <c r="I15384" s="1">
        <v>11.07</v>
      </c>
      <c r="J15384" s="2">
        <f t="shared" si="240"/>
        <v>0.147231</v>
      </c>
    </row>
    <row r="15385" spans="1:10" x14ac:dyDescent="0.2">
      <c r="A15385" t="s">
        <v>81</v>
      </c>
      <c r="B15385" t="s">
        <v>10</v>
      </c>
      <c r="C15385">
        <v>29.864000000000001</v>
      </c>
      <c r="D15385">
        <v>-95.334999999999994</v>
      </c>
      <c r="E15385" t="s">
        <v>11</v>
      </c>
      <c r="F15385" t="s">
        <v>17</v>
      </c>
      <c r="G15385">
        <v>77093</v>
      </c>
      <c r="H15385" t="s">
        <v>18</v>
      </c>
      <c r="I15385" s="1">
        <v>10.678000000000001</v>
      </c>
      <c r="J15385" s="2">
        <f t="shared" si="240"/>
        <v>0.14201740000000002</v>
      </c>
    </row>
    <row r="15386" spans="1:10" x14ac:dyDescent="0.2">
      <c r="A15386" t="s">
        <v>9</v>
      </c>
      <c r="B15386" t="s">
        <v>10</v>
      </c>
      <c r="C15386">
        <v>37.780999999999999</v>
      </c>
      <c r="D15386">
        <v>-79.436000000000007</v>
      </c>
      <c r="E15386" t="s">
        <v>11</v>
      </c>
      <c r="F15386" t="s">
        <v>107</v>
      </c>
      <c r="G15386">
        <v>24450</v>
      </c>
      <c r="I15386" s="1">
        <v>11.893521</v>
      </c>
      <c r="J15386" s="2">
        <f t="shared" si="240"/>
        <v>0.15818382930000002</v>
      </c>
    </row>
    <row r="15387" spans="1:10" x14ac:dyDescent="0.2">
      <c r="A15387" t="s">
        <v>34</v>
      </c>
      <c r="B15387" t="s">
        <v>29</v>
      </c>
      <c r="C15387">
        <v>29.702000000000002</v>
      </c>
      <c r="D15387">
        <v>-95.518000000000001</v>
      </c>
      <c r="E15387" t="s">
        <v>11</v>
      </c>
      <c r="F15387" t="s">
        <v>17</v>
      </c>
      <c r="G15387">
        <v>77036</v>
      </c>
      <c r="H15387" t="s">
        <v>18</v>
      </c>
      <c r="I15387" s="1">
        <v>84.921019999999999</v>
      </c>
      <c r="J15387" s="2">
        <f t="shared" si="240"/>
        <v>1.1294495660000001</v>
      </c>
    </row>
    <row r="15388" spans="1:10" x14ac:dyDescent="0.2">
      <c r="A15388" t="s">
        <v>100</v>
      </c>
      <c r="B15388" t="s">
        <v>10</v>
      </c>
      <c r="C15388">
        <v>27.521999999999998</v>
      </c>
      <c r="D15388">
        <v>-80.397000000000006</v>
      </c>
      <c r="E15388" t="s">
        <v>11</v>
      </c>
      <c r="F15388" t="s">
        <v>30</v>
      </c>
      <c r="G15388">
        <v>34951</v>
      </c>
      <c r="I15388" s="1">
        <v>2.7549999999999999</v>
      </c>
      <c r="J15388" s="2">
        <f t="shared" si="240"/>
        <v>3.66415E-2</v>
      </c>
    </row>
    <row r="15389" spans="1:10" x14ac:dyDescent="0.2">
      <c r="A15389" t="s">
        <v>100</v>
      </c>
      <c r="B15389" t="s">
        <v>10</v>
      </c>
      <c r="C15389">
        <v>35.853999999999999</v>
      </c>
      <c r="D15389">
        <v>-79.578999999999994</v>
      </c>
      <c r="E15389" t="s">
        <v>11</v>
      </c>
      <c r="F15389" t="s">
        <v>137</v>
      </c>
      <c r="G15389">
        <v>27298</v>
      </c>
      <c r="I15389" s="1">
        <v>0.248</v>
      </c>
      <c r="J15389" s="2">
        <f t="shared" si="240"/>
        <v>3.2984000000000004E-3</v>
      </c>
    </row>
    <row r="15390" spans="1:10" x14ac:dyDescent="0.2">
      <c r="A15390" t="s">
        <v>38</v>
      </c>
      <c r="B15390" t="s">
        <v>10</v>
      </c>
      <c r="C15390">
        <v>44.853000000000002</v>
      </c>
      <c r="D15390">
        <v>-87.358999999999995</v>
      </c>
      <c r="E15390" t="s">
        <v>11</v>
      </c>
      <c r="F15390" t="s">
        <v>196</v>
      </c>
      <c r="G15390">
        <v>54235</v>
      </c>
      <c r="I15390" s="1">
        <v>5.4075629999999997</v>
      </c>
      <c r="J15390" s="2">
        <f t="shared" si="240"/>
        <v>7.1920587899999999E-2</v>
      </c>
    </row>
    <row r="15391" spans="1:10" x14ac:dyDescent="0.2">
      <c r="A15391" t="s">
        <v>38</v>
      </c>
      <c r="B15391" t="s">
        <v>10</v>
      </c>
      <c r="C15391">
        <v>26.492000000000001</v>
      </c>
      <c r="D15391">
        <v>-81.94</v>
      </c>
      <c r="E15391" t="s">
        <v>11</v>
      </c>
      <c r="F15391" t="s">
        <v>65</v>
      </c>
      <c r="G15391">
        <v>33931</v>
      </c>
      <c r="I15391" s="1">
        <v>3.0312610000000002</v>
      </c>
      <c r="J15391" s="2">
        <f t="shared" si="240"/>
        <v>4.0315771300000004E-2</v>
      </c>
    </row>
    <row r="15392" spans="1:10" x14ac:dyDescent="0.2">
      <c r="A15392" t="s">
        <v>187</v>
      </c>
      <c r="B15392" t="s">
        <v>188</v>
      </c>
      <c r="C15392">
        <v>36.293999999999997</v>
      </c>
      <c r="D15392">
        <v>-76.247</v>
      </c>
      <c r="E15392" t="s">
        <v>11</v>
      </c>
      <c r="F15392" t="s">
        <v>39</v>
      </c>
      <c r="G15392">
        <v>27909</v>
      </c>
      <c r="I15392" s="1">
        <v>0.77777777800000003</v>
      </c>
      <c r="J15392" s="2">
        <f t="shared" si="240"/>
        <v>1.03444444474E-2</v>
      </c>
    </row>
    <row r="15393" spans="1:10" x14ac:dyDescent="0.2">
      <c r="A15393" t="s">
        <v>187</v>
      </c>
      <c r="B15393" t="s">
        <v>188</v>
      </c>
      <c r="C15393">
        <v>35.326999999999998</v>
      </c>
      <c r="D15393">
        <v>-83.805000000000007</v>
      </c>
      <c r="E15393" t="s">
        <v>11</v>
      </c>
      <c r="F15393" t="s">
        <v>41</v>
      </c>
      <c r="G15393">
        <v>28771</v>
      </c>
      <c r="I15393" s="1">
        <v>8.3333332999999996E-2</v>
      </c>
      <c r="J15393" s="2">
        <f t="shared" si="240"/>
        <v>1.1083333288999999E-3</v>
      </c>
    </row>
    <row r="15394" spans="1:10" x14ac:dyDescent="0.2">
      <c r="A15394" t="s">
        <v>187</v>
      </c>
      <c r="B15394" t="s">
        <v>188</v>
      </c>
      <c r="C15394">
        <v>36.286000000000001</v>
      </c>
      <c r="D15394">
        <v>-76.239000000000004</v>
      </c>
      <c r="E15394" t="s">
        <v>11</v>
      </c>
      <c r="F15394" t="s">
        <v>39</v>
      </c>
      <c r="G15394">
        <v>27909</v>
      </c>
      <c r="I15394" s="1">
        <v>0.25</v>
      </c>
      <c r="J15394" s="2">
        <f t="shared" si="240"/>
        <v>3.3250000000000003E-3</v>
      </c>
    </row>
    <row r="15395" spans="1:10" x14ac:dyDescent="0.2">
      <c r="A15395" t="s">
        <v>187</v>
      </c>
      <c r="B15395" t="s">
        <v>188</v>
      </c>
      <c r="C15395">
        <v>47.387999999999998</v>
      </c>
      <c r="D15395">
        <v>-122.249</v>
      </c>
      <c r="E15395" t="s">
        <v>11</v>
      </c>
      <c r="F15395" t="s">
        <v>295</v>
      </c>
      <c r="G15395">
        <v>98032</v>
      </c>
      <c r="H15395" t="s">
        <v>342</v>
      </c>
      <c r="I15395" s="1">
        <v>1.95</v>
      </c>
      <c r="J15395" s="2">
        <f t="shared" si="240"/>
        <v>2.5935E-2</v>
      </c>
    </row>
    <row r="15396" spans="1:10" x14ac:dyDescent="0.2">
      <c r="A15396" t="s">
        <v>234</v>
      </c>
      <c r="B15396" t="s">
        <v>10</v>
      </c>
      <c r="C15396">
        <v>38.795999999999999</v>
      </c>
      <c r="D15396">
        <v>-77.272000000000006</v>
      </c>
      <c r="E15396" t="s">
        <v>11</v>
      </c>
      <c r="F15396" t="s">
        <v>35</v>
      </c>
      <c r="G15396">
        <v>22015</v>
      </c>
      <c r="I15396" s="1">
        <v>2.7517559999999999</v>
      </c>
      <c r="J15396" s="2">
        <f t="shared" si="240"/>
        <v>3.6598354799999996E-2</v>
      </c>
    </row>
    <row r="15397" spans="1:10" x14ac:dyDescent="0.2">
      <c r="A15397" t="s">
        <v>234</v>
      </c>
      <c r="B15397" t="s">
        <v>10</v>
      </c>
      <c r="C15397">
        <v>33.979999999999997</v>
      </c>
      <c r="D15397">
        <v>-81.305000000000007</v>
      </c>
      <c r="E15397" t="s">
        <v>11</v>
      </c>
      <c r="F15397" t="s">
        <v>91</v>
      </c>
      <c r="G15397">
        <v>29072</v>
      </c>
      <c r="I15397" s="1">
        <v>2.7517559999999999</v>
      </c>
      <c r="J15397" s="2">
        <f t="shared" si="240"/>
        <v>3.6598354799999996E-2</v>
      </c>
    </row>
    <row r="15398" spans="1:10" x14ac:dyDescent="0.2">
      <c r="A15398" t="s">
        <v>68</v>
      </c>
      <c r="B15398" t="s">
        <v>10</v>
      </c>
      <c r="C15398">
        <v>44.253</v>
      </c>
      <c r="D15398">
        <v>-91.498999999999995</v>
      </c>
      <c r="E15398" t="s">
        <v>11</v>
      </c>
      <c r="F15398" t="s">
        <v>82</v>
      </c>
      <c r="G15398">
        <v>54612</v>
      </c>
      <c r="I15398" s="1">
        <v>1.81</v>
      </c>
      <c r="J15398" s="2">
        <f t="shared" si="240"/>
        <v>2.4073000000000001E-2</v>
      </c>
    </row>
    <row r="15399" spans="1:10" x14ac:dyDescent="0.2">
      <c r="A15399" t="s">
        <v>187</v>
      </c>
      <c r="B15399" t="s">
        <v>188</v>
      </c>
      <c r="C15399">
        <v>37.421999999999997</v>
      </c>
      <c r="D15399">
        <v>-121.922</v>
      </c>
      <c r="E15399" t="s">
        <v>11</v>
      </c>
      <c r="F15399" t="s">
        <v>201</v>
      </c>
      <c r="G15399">
        <v>95035</v>
      </c>
      <c r="I15399" s="1">
        <v>5.829166667</v>
      </c>
      <c r="J15399" s="2">
        <f t="shared" si="240"/>
        <v>7.7527916671099997E-2</v>
      </c>
    </row>
    <row r="15400" spans="1:10" x14ac:dyDescent="0.2">
      <c r="A15400" t="s">
        <v>187</v>
      </c>
      <c r="B15400" t="s">
        <v>188</v>
      </c>
      <c r="C15400">
        <v>38.31</v>
      </c>
      <c r="D15400">
        <v>-122.285</v>
      </c>
      <c r="E15400" t="s">
        <v>11</v>
      </c>
      <c r="F15400" t="s">
        <v>201</v>
      </c>
      <c r="G15400">
        <v>94559</v>
      </c>
      <c r="I15400" s="1">
        <v>0.55555555599999995</v>
      </c>
      <c r="J15400" s="2">
        <f t="shared" si="240"/>
        <v>7.3888888947999994E-3</v>
      </c>
    </row>
    <row r="15401" spans="1:10" x14ac:dyDescent="0.2">
      <c r="A15401" t="s">
        <v>187</v>
      </c>
      <c r="B15401" t="s">
        <v>188</v>
      </c>
      <c r="C15401">
        <v>38.655999999999999</v>
      </c>
      <c r="D15401">
        <v>-90.554000000000002</v>
      </c>
      <c r="E15401" t="s">
        <v>11</v>
      </c>
      <c r="F15401" t="s">
        <v>51</v>
      </c>
      <c r="G15401">
        <v>63017</v>
      </c>
      <c r="I15401" s="1">
        <v>1.183333333</v>
      </c>
      <c r="J15401" s="2">
        <f t="shared" si="240"/>
        <v>1.5738333328900001E-2</v>
      </c>
    </row>
    <row r="15402" spans="1:10" x14ac:dyDescent="0.2">
      <c r="A15402" t="s">
        <v>187</v>
      </c>
      <c r="B15402" t="s">
        <v>188</v>
      </c>
      <c r="C15402">
        <v>34.686999999999998</v>
      </c>
      <c r="D15402">
        <v>-82.995999999999995</v>
      </c>
      <c r="E15402" t="s">
        <v>11</v>
      </c>
      <c r="F15402" t="s">
        <v>41</v>
      </c>
      <c r="G15402">
        <v>29678</v>
      </c>
      <c r="I15402" s="1">
        <v>3.9041666670000001</v>
      </c>
      <c r="J15402" s="2">
        <f t="shared" si="240"/>
        <v>5.1925416671100004E-2</v>
      </c>
    </row>
    <row r="15403" spans="1:10" x14ac:dyDescent="0.2">
      <c r="A15403" t="s">
        <v>187</v>
      </c>
      <c r="B15403" t="s">
        <v>188</v>
      </c>
      <c r="C15403">
        <v>44.04</v>
      </c>
      <c r="D15403">
        <v>-89.936999999999998</v>
      </c>
      <c r="E15403" t="s">
        <v>11</v>
      </c>
      <c r="F15403" t="s">
        <v>224</v>
      </c>
      <c r="G15403">
        <v>54613</v>
      </c>
      <c r="I15403" s="1">
        <v>2.99</v>
      </c>
      <c r="J15403" s="2">
        <f t="shared" si="240"/>
        <v>3.9767000000000004E-2</v>
      </c>
    </row>
    <row r="15404" spans="1:10" x14ac:dyDescent="0.2">
      <c r="A15404" t="s">
        <v>187</v>
      </c>
      <c r="B15404" t="s">
        <v>188</v>
      </c>
      <c r="C15404">
        <v>29.491</v>
      </c>
      <c r="D15404">
        <v>-98.68</v>
      </c>
      <c r="E15404" t="s">
        <v>11</v>
      </c>
      <c r="F15404" t="s">
        <v>101</v>
      </c>
      <c r="G15404">
        <v>78250</v>
      </c>
      <c r="H15404" t="s">
        <v>140</v>
      </c>
      <c r="I15404" s="1">
        <v>0.111111111</v>
      </c>
      <c r="J15404" s="2">
        <f t="shared" si="240"/>
        <v>1.4777777763000002E-3</v>
      </c>
    </row>
    <row r="15405" spans="1:10" x14ac:dyDescent="0.2">
      <c r="A15405" t="s">
        <v>187</v>
      </c>
      <c r="B15405" t="s">
        <v>188</v>
      </c>
      <c r="C15405">
        <v>33.264000000000003</v>
      </c>
      <c r="D15405">
        <v>-111.562</v>
      </c>
      <c r="E15405" t="s">
        <v>11</v>
      </c>
      <c r="F15405" t="s">
        <v>43</v>
      </c>
      <c r="G15405">
        <v>85140</v>
      </c>
      <c r="I15405" s="1">
        <v>0.66666666699999999</v>
      </c>
      <c r="J15405" s="2">
        <f t="shared" si="240"/>
        <v>8.866666671099999E-3</v>
      </c>
    </row>
    <row r="15406" spans="1:10" x14ac:dyDescent="0.2">
      <c r="A15406" t="s">
        <v>9</v>
      </c>
      <c r="B15406" t="s">
        <v>10</v>
      </c>
      <c r="C15406">
        <v>32.94</v>
      </c>
      <c r="D15406">
        <v>-80.037999999999997</v>
      </c>
      <c r="E15406" t="s">
        <v>11</v>
      </c>
      <c r="F15406" t="s">
        <v>121</v>
      </c>
      <c r="G15406">
        <v>29406</v>
      </c>
      <c r="H15406" t="s">
        <v>181</v>
      </c>
      <c r="I15406" s="1">
        <v>2</v>
      </c>
      <c r="J15406" s="2">
        <f t="shared" si="240"/>
        <v>2.6600000000000002E-2</v>
      </c>
    </row>
    <row r="15407" spans="1:10" x14ac:dyDescent="0.2">
      <c r="A15407" t="s">
        <v>81</v>
      </c>
      <c r="B15407" t="s">
        <v>10</v>
      </c>
      <c r="C15407">
        <v>42.890999999999998</v>
      </c>
      <c r="D15407">
        <v>-97.394999999999996</v>
      </c>
      <c r="E15407" t="s">
        <v>11</v>
      </c>
      <c r="F15407" t="s">
        <v>90</v>
      </c>
      <c r="G15407">
        <v>57078</v>
      </c>
      <c r="I15407" s="1">
        <v>15.21</v>
      </c>
      <c r="J15407" s="2">
        <f t="shared" si="240"/>
        <v>0.20229300000000003</v>
      </c>
    </row>
    <row r="15408" spans="1:10" x14ac:dyDescent="0.2">
      <c r="A15408" t="s">
        <v>81</v>
      </c>
      <c r="B15408" t="s">
        <v>10</v>
      </c>
      <c r="C15408">
        <v>38.994</v>
      </c>
      <c r="D15408">
        <v>-94.47</v>
      </c>
      <c r="E15408" t="s">
        <v>11</v>
      </c>
      <c r="F15408" t="s">
        <v>85</v>
      </c>
      <c r="G15408">
        <v>64133</v>
      </c>
      <c r="I15408" s="1">
        <v>5.681</v>
      </c>
      <c r="J15408" s="2">
        <f t="shared" si="240"/>
        <v>7.5557300000000008E-2</v>
      </c>
    </row>
    <row r="15409" spans="1:10" x14ac:dyDescent="0.2">
      <c r="A15409" t="s">
        <v>187</v>
      </c>
      <c r="B15409" t="s">
        <v>188</v>
      </c>
      <c r="C15409">
        <v>33.633000000000003</v>
      </c>
      <c r="D15409">
        <v>-84.295000000000002</v>
      </c>
      <c r="E15409" t="s">
        <v>11</v>
      </c>
      <c r="F15409" t="s">
        <v>42</v>
      </c>
      <c r="G15409">
        <v>30294</v>
      </c>
      <c r="I15409" s="1">
        <v>2.8541666669999999</v>
      </c>
      <c r="J15409" s="2">
        <f t="shared" si="240"/>
        <v>3.7960416671099999E-2</v>
      </c>
    </row>
    <row r="15410" spans="1:10" x14ac:dyDescent="0.2">
      <c r="A15410" t="s">
        <v>187</v>
      </c>
      <c r="B15410" t="s">
        <v>188</v>
      </c>
      <c r="C15410">
        <v>33.218000000000004</v>
      </c>
      <c r="D15410">
        <v>-82.378</v>
      </c>
      <c r="E15410" t="s">
        <v>11</v>
      </c>
      <c r="F15410" t="s">
        <v>64</v>
      </c>
      <c r="G15410">
        <v>30833</v>
      </c>
      <c r="I15410" s="1">
        <v>2.5</v>
      </c>
      <c r="J15410" s="2">
        <f t="shared" si="240"/>
        <v>3.3250000000000002E-2</v>
      </c>
    </row>
    <row r="15411" spans="1:10" x14ac:dyDescent="0.2">
      <c r="A15411" t="s">
        <v>234</v>
      </c>
      <c r="B15411" t="s">
        <v>10</v>
      </c>
      <c r="C15411">
        <v>35.9</v>
      </c>
      <c r="D15411">
        <v>-77.56</v>
      </c>
      <c r="E15411" t="s">
        <v>11</v>
      </c>
      <c r="F15411" t="s">
        <v>46</v>
      </c>
      <c r="G15411">
        <v>27886</v>
      </c>
      <c r="I15411" s="1">
        <v>4.1276339999999996</v>
      </c>
      <c r="J15411" s="2">
        <f t="shared" si="240"/>
        <v>5.4897532200000002E-2</v>
      </c>
    </row>
    <row r="15412" spans="1:10" x14ac:dyDescent="0.2">
      <c r="A15412" t="s">
        <v>187</v>
      </c>
      <c r="B15412" t="s">
        <v>188</v>
      </c>
      <c r="C15412">
        <v>43.451000000000001</v>
      </c>
      <c r="D15412">
        <v>-111.339</v>
      </c>
      <c r="E15412" t="s">
        <v>11</v>
      </c>
      <c r="F15412" t="s">
        <v>338</v>
      </c>
      <c r="G15412">
        <v>83449</v>
      </c>
      <c r="I15412" s="1">
        <v>1</v>
      </c>
      <c r="J15412" s="2">
        <f t="shared" si="240"/>
        <v>1.3300000000000001E-2</v>
      </c>
    </row>
    <row r="15413" spans="1:10" x14ac:dyDescent="0.2">
      <c r="A15413" t="s">
        <v>234</v>
      </c>
      <c r="B15413" t="s">
        <v>10</v>
      </c>
      <c r="C15413">
        <v>35.021000000000001</v>
      </c>
      <c r="D15413">
        <v>-81.962999999999994</v>
      </c>
      <c r="E15413" t="s">
        <v>11</v>
      </c>
      <c r="F15413" t="s">
        <v>41</v>
      </c>
      <c r="G15413">
        <v>29316</v>
      </c>
      <c r="I15413" s="1">
        <v>4.1276339999999996</v>
      </c>
      <c r="J15413" s="2">
        <f t="shared" si="240"/>
        <v>5.4897532200000002E-2</v>
      </c>
    </row>
    <row r="15414" spans="1:10" x14ac:dyDescent="0.2">
      <c r="A15414" t="s">
        <v>31</v>
      </c>
      <c r="B15414" t="s">
        <v>10</v>
      </c>
      <c r="C15414">
        <v>37.280999999999999</v>
      </c>
      <c r="D15414">
        <v>-122.032</v>
      </c>
      <c r="E15414" t="s">
        <v>11</v>
      </c>
      <c r="F15414" t="s">
        <v>201</v>
      </c>
      <c r="G15414">
        <v>95070</v>
      </c>
      <c r="I15414" s="1">
        <v>2.85</v>
      </c>
      <c r="J15414" s="2">
        <f t="shared" si="240"/>
        <v>3.7905000000000001E-2</v>
      </c>
    </row>
    <row r="15415" spans="1:10" x14ac:dyDescent="0.2">
      <c r="A15415" t="s">
        <v>31</v>
      </c>
      <c r="B15415" t="s">
        <v>10</v>
      </c>
      <c r="C15415">
        <v>39.124000000000002</v>
      </c>
      <c r="D15415">
        <v>-121.569</v>
      </c>
      <c r="E15415" t="s">
        <v>11</v>
      </c>
      <c r="F15415" t="s">
        <v>273</v>
      </c>
      <c r="G15415">
        <v>95901</v>
      </c>
      <c r="I15415" s="1">
        <v>4.1500000000000004</v>
      </c>
      <c r="J15415" s="2">
        <f t="shared" si="240"/>
        <v>5.5195000000000001E-2</v>
      </c>
    </row>
    <row r="15416" spans="1:10" x14ac:dyDescent="0.2">
      <c r="A15416" t="s">
        <v>31</v>
      </c>
      <c r="B15416" t="s">
        <v>10</v>
      </c>
      <c r="C15416">
        <v>39.124000000000002</v>
      </c>
      <c r="D15416">
        <v>-121.569</v>
      </c>
      <c r="E15416" t="s">
        <v>11</v>
      </c>
      <c r="F15416" t="s">
        <v>273</v>
      </c>
      <c r="G15416">
        <v>95901</v>
      </c>
      <c r="I15416" s="1">
        <v>0.87</v>
      </c>
      <c r="J15416" s="2">
        <f t="shared" si="240"/>
        <v>1.1571000000000001E-2</v>
      </c>
    </row>
    <row r="15417" spans="1:10" x14ac:dyDescent="0.2">
      <c r="A15417" t="s">
        <v>31</v>
      </c>
      <c r="B15417" t="s">
        <v>10</v>
      </c>
      <c r="C15417">
        <v>37.884</v>
      </c>
      <c r="D15417">
        <v>-122.191</v>
      </c>
      <c r="E15417" t="s">
        <v>11</v>
      </c>
      <c r="F15417" t="s">
        <v>201</v>
      </c>
      <c r="G15417">
        <v>94563</v>
      </c>
      <c r="I15417" s="1">
        <v>6.01</v>
      </c>
      <c r="J15417" s="2">
        <f t="shared" si="240"/>
        <v>7.9933000000000004E-2</v>
      </c>
    </row>
    <row r="15418" spans="1:10" x14ac:dyDescent="0.2">
      <c r="A15418" t="s">
        <v>31</v>
      </c>
      <c r="B15418" t="s">
        <v>10</v>
      </c>
      <c r="C15418">
        <v>34.125</v>
      </c>
      <c r="D15418">
        <v>-116.408</v>
      </c>
      <c r="E15418" t="s">
        <v>11</v>
      </c>
      <c r="F15418" t="s">
        <v>228</v>
      </c>
      <c r="G15418">
        <v>92284</v>
      </c>
      <c r="I15418" s="1">
        <v>1.39</v>
      </c>
      <c r="J15418" s="2">
        <f t="shared" si="240"/>
        <v>1.8487E-2</v>
      </c>
    </row>
    <row r="15419" spans="1:10" x14ac:dyDescent="0.2">
      <c r="A15419" t="s">
        <v>31</v>
      </c>
      <c r="B15419" t="s">
        <v>10</v>
      </c>
      <c r="C15419">
        <v>34.034999999999997</v>
      </c>
      <c r="D15419">
        <v>-117.68899999999999</v>
      </c>
      <c r="E15419" t="s">
        <v>11</v>
      </c>
      <c r="F15419" t="s">
        <v>228</v>
      </c>
      <c r="G15419">
        <v>91710</v>
      </c>
      <c r="I15419" s="1">
        <v>1.51</v>
      </c>
      <c r="J15419" s="2">
        <f t="shared" si="240"/>
        <v>2.0083E-2</v>
      </c>
    </row>
    <row r="15420" spans="1:10" x14ac:dyDescent="0.2">
      <c r="A15420" t="s">
        <v>34</v>
      </c>
      <c r="B15420" t="s">
        <v>29</v>
      </c>
      <c r="C15420">
        <v>33.942999999999998</v>
      </c>
      <c r="D15420">
        <v>-84.138999999999996</v>
      </c>
      <c r="E15420" t="s">
        <v>11</v>
      </c>
      <c r="F15420" t="s">
        <v>42</v>
      </c>
      <c r="G15420">
        <v>30096</v>
      </c>
      <c r="I15420" s="1">
        <v>34.871512000000003</v>
      </c>
      <c r="J15420" s="2">
        <f t="shared" si="240"/>
        <v>0.46379110960000003</v>
      </c>
    </row>
    <row r="15421" spans="1:10" x14ac:dyDescent="0.2">
      <c r="A15421" t="s">
        <v>34</v>
      </c>
      <c r="B15421" t="s">
        <v>29</v>
      </c>
      <c r="C15421">
        <v>29.748999999999999</v>
      </c>
      <c r="D15421">
        <v>-95.481999999999999</v>
      </c>
      <c r="E15421" t="s">
        <v>11</v>
      </c>
      <c r="F15421" t="s">
        <v>17</v>
      </c>
      <c r="G15421">
        <v>77057</v>
      </c>
      <c r="H15421" t="s">
        <v>18</v>
      </c>
      <c r="I15421" s="1">
        <v>946.94022500000005</v>
      </c>
      <c r="J15421" s="2">
        <f t="shared" si="240"/>
        <v>12.594304992500001</v>
      </c>
    </row>
    <row r="15422" spans="1:10" x14ac:dyDescent="0.2">
      <c r="A15422" t="s">
        <v>34</v>
      </c>
      <c r="B15422" t="s">
        <v>29</v>
      </c>
      <c r="C15422">
        <v>37.781999999999996</v>
      </c>
      <c r="D15422">
        <v>-122.404</v>
      </c>
      <c r="E15422" t="s">
        <v>11</v>
      </c>
      <c r="F15422" t="s">
        <v>201</v>
      </c>
      <c r="G15422">
        <v>94103</v>
      </c>
      <c r="H15422" t="s">
        <v>202</v>
      </c>
      <c r="I15422" s="1">
        <v>18.930738000000002</v>
      </c>
      <c r="J15422" s="2">
        <f t="shared" si="240"/>
        <v>0.25177881540000002</v>
      </c>
    </row>
    <row r="15423" spans="1:10" x14ac:dyDescent="0.2">
      <c r="A15423" t="s">
        <v>34</v>
      </c>
      <c r="B15423" t="s">
        <v>29</v>
      </c>
      <c r="C15423">
        <v>41.881</v>
      </c>
      <c r="D15423">
        <v>-87.638999999999996</v>
      </c>
      <c r="E15423" t="s">
        <v>11</v>
      </c>
      <c r="F15423" t="s">
        <v>274</v>
      </c>
      <c r="G15423">
        <v>60606</v>
      </c>
      <c r="H15423" t="s">
        <v>281</v>
      </c>
      <c r="I15423" s="1">
        <v>319.41501599999998</v>
      </c>
      <c r="J15423" s="2">
        <f t="shared" si="240"/>
        <v>4.2482197128000001</v>
      </c>
    </row>
    <row r="15424" spans="1:10" x14ac:dyDescent="0.2">
      <c r="A15424" t="s">
        <v>34</v>
      </c>
      <c r="B15424" t="s">
        <v>29</v>
      </c>
      <c r="C15424">
        <v>41.881999999999998</v>
      </c>
      <c r="D15424">
        <v>-87.632000000000005</v>
      </c>
      <c r="E15424" t="s">
        <v>11</v>
      </c>
      <c r="F15424" t="s">
        <v>274</v>
      </c>
      <c r="G15424">
        <v>60602</v>
      </c>
      <c r="H15424" t="s">
        <v>281</v>
      </c>
      <c r="I15424" s="1">
        <v>435.43359600000002</v>
      </c>
      <c r="J15424" s="2">
        <f t="shared" si="240"/>
        <v>5.7912668268000012</v>
      </c>
    </row>
    <row r="15425" spans="1:10" x14ac:dyDescent="0.2">
      <c r="A15425" t="s">
        <v>34</v>
      </c>
      <c r="B15425" t="s">
        <v>29</v>
      </c>
      <c r="C15425">
        <v>41.878</v>
      </c>
      <c r="D15425">
        <v>-87.635000000000005</v>
      </c>
      <c r="E15425" t="s">
        <v>11</v>
      </c>
      <c r="F15425" t="s">
        <v>274</v>
      </c>
      <c r="G15425">
        <v>60606</v>
      </c>
      <c r="H15425" t="s">
        <v>281</v>
      </c>
      <c r="I15425" s="1">
        <v>135.36464000000001</v>
      </c>
      <c r="J15425" s="2">
        <f t="shared" si="240"/>
        <v>1.8003497120000003</v>
      </c>
    </row>
    <row r="15426" spans="1:10" x14ac:dyDescent="0.2">
      <c r="A15426" t="s">
        <v>34</v>
      </c>
      <c r="B15426" t="s">
        <v>29</v>
      </c>
      <c r="C15426">
        <v>37.79</v>
      </c>
      <c r="D15426">
        <v>-122.402</v>
      </c>
      <c r="E15426" t="s">
        <v>11</v>
      </c>
      <c r="F15426" t="s">
        <v>201</v>
      </c>
      <c r="G15426">
        <v>94104</v>
      </c>
      <c r="H15426" t="s">
        <v>202</v>
      </c>
      <c r="I15426" s="1">
        <v>32.195968999999998</v>
      </c>
      <c r="J15426" s="2">
        <f t="shared" si="240"/>
        <v>0.42820638769999997</v>
      </c>
    </row>
    <row r="15427" spans="1:10" x14ac:dyDescent="0.2">
      <c r="A15427" t="s">
        <v>34</v>
      </c>
      <c r="B15427" t="s">
        <v>29</v>
      </c>
      <c r="C15427">
        <v>41.981999999999999</v>
      </c>
      <c r="D15427">
        <v>-87.841999999999999</v>
      </c>
      <c r="E15427" t="s">
        <v>11</v>
      </c>
      <c r="F15427" t="s">
        <v>274</v>
      </c>
      <c r="G15427">
        <v>60631</v>
      </c>
      <c r="H15427" t="s">
        <v>281</v>
      </c>
      <c r="I15427" s="1">
        <v>82.104628000000005</v>
      </c>
      <c r="J15427" s="2">
        <f t="shared" ref="J15427:J15490" si="241">(I15427/1000)*13.3</f>
        <v>1.0919915524000001</v>
      </c>
    </row>
    <row r="15428" spans="1:10" x14ac:dyDescent="0.2">
      <c r="A15428" t="s">
        <v>34</v>
      </c>
      <c r="B15428" t="s">
        <v>29</v>
      </c>
      <c r="C15428">
        <v>33.689</v>
      </c>
      <c r="D15428">
        <v>-117.879</v>
      </c>
      <c r="E15428" t="s">
        <v>11</v>
      </c>
      <c r="F15428" t="s">
        <v>228</v>
      </c>
      <c r="G15428">
        <v>92626</v>
      </c>
      <c r="I15428" s="1">
        <v>47.459741999999999</v>
      </c>
      <c r="J15428" s="2">
        <f t="shared" si="241"/>
        <v>0.63121456860000003</v>
      </c>
    </row>
    <row r="15429" spans="1:10" x14ac:dyDescent="0.2">
      <c r="A15429" t="s">
        <v>34</v>
      </c>
      <c r="B15429" t="s">
        <v>29</v>
      </c>
      <c r="C15429">
        <v>29.757999999999999</v>
      </c>
      <c r="D15429">
        <v>-95.617999999999995</v>
      </c>
      <c r="E15429" t="s">
        <v>11</v>
      </c>
      <c r="F15429" t="s">
        <v>17</v>
      </c>
      <c r="G15429">
        <v>77077</v>
      </c>
      <c r="H15429" t="s">
        <v>18</v>
      </c>
      <c r="I15429" s="1">
        <v>117.72255</v>
      </c>
      <c r="J15429" s="2">
        <f t="shared" si="241"/>
        <v>1.565709915</v>
      </c>
    </row>
    <row r="15430" spans="1:10" x14ac:dyDescent="0.2">
      <c r="A15430" t="s">
        <v>20</v>
      </c>
      <c r="B15430" t="s">
        <v>21</v>
      </c>
      <c r="C15430">
        <v>34.773000000000003</v>
      </c>
      <c r="D15430">
        <v>-86.533000000000001</v>
      </c>
      <c r="E15430" t="s">
        <v>11</v>
      </c>
      <c r="F15430" t="s">
        <v>252</v>
      </c>
      <c r="G15430">
        <v>35811</v>
      </c>
      <c r="H15430" t="s">
        <v>331</v>
      </c>
      <c r="I15430" s="1">
        <v>21.354399999999998</v>
      </c>
      <c r="J15430" s="2">
        <f t="shared" si="241"/>
        <v>0.28401352000000002</v>
      </c>
    </row>
    <row r="15431" spans="1:10" x14ac:dyDescent="0.2">
      <c r="A15431" t="s">
        <v>20</v>
      </c>
      <c r="B15431" t="s">
        <v>21</v>
      </c>
      <c r="C15431">
        <v>35.384</v>
      </c>
      <c r="D15431">
        <v>-96.908000000000001</v>
      </c>
      <c r="E15431" t="s">
        <v>11</v>
      </c>
      <c r="F15431" t="s">
        <v>242</v>
      </c>
      <c r="G15431">
        <v>74804</v>
      </c>
      <c r="I15431" s="1">
        <v>4.3297999999999996</v>
      </c>
      <c r="J15431" s="2">
        <f t="shared" si="241"/>
        <v>5.758634E-2</v>
      </c>
    </row>
    <row r="15432" spans="1:10" x14ac:dyDescent="0.2">
      <c r="A15432" t="s">
        <v>100</v>
      </c>
      <c r="B15432" t="s">
        <v>10</v>
      </c>
      <c r="C15432">
        <v>48.417999999999999</v>
      </c>
      <c r="D15432">
        <v>-119.511</v>
      </c>
      <c r="E15432" t="s">
        <v>11</v>
      </c>
      <c r="F15432" t="s">
        <v>319</v>
      </c>
      <c r="G15432">
        <v>98841</v>
      </c>
      <c r="I15432" s="1">
        <v>0.41199999999999998</v>
      </c>
      <c r="J15432" s="2">
        <f t="shared" si="241"/>
        <v>5.4796000000000003E-3</v>
      </c>
    </row>
    <row r="15433" spans="1:10" x14ac:dyDescent="0.2">
      <c r="A15433" t="s">
        <v>100</v>
      </c>
      <c r="B15433" t="s">
        <v>10</v>
      </c>
      <c r="C15433">
        <v>30.460999999999999</v>
      </c>
      <c r="D15433">
        <v>-81.632000000000005</v>
      </c>
      <c r="E15433" t="s">
        <v>11</v>
      </c>
      <c r="F15433" t="s">
        <v>77</v>
      </c>
      <c r="G15433">
        <v>32218</v>
      </c>
      <c r="H15433" t="s">
        <v>78</v>
      </c>
      <c r="I15433" s="1">
        <v>2.1</v>
      </c>
      <c r="J15433" s="2">
        <f t="shared" si="241"/>
        <v>2.7930000000000007E-2</v>
      </c>
    </row>
    <row r="15434" spans="1:10" x14ac:dyDescent="0.2">
      <c r="A15434" t="s">
        <v>100</v>
      </c>
      <c r="B15434" t="s">
        <v>10</v>
      </c>
      <c r="C15434">
        <v>35.856000000000002</v>
      </c>
      <c r="D15434">
        <v>-80.064999999999998</v>
      </c>
      <c r="E15434" t="s">
        <v>11</v>
      </c>
      <c r="F15434" t="s">
        <v>137</v>
      </c>
      <c r="G15434">
        <v>27360</v>
      </c>
      <c r="I15434" s="1">
        <v>2.8239999999999998</v>
      </c>
      <c r="J15434" s="2">
        <f t="shared" si="241"/>
        <v>3.7559200000000001E-2</v>
      </c>
    </row>
    <row r="15435" spans="1:10" x14ac:dyDescent="0.2">
      <c r="A15435" t="s">
        <v>100</v>
      </c>
      <c r="B15435" t="s">
        <v>10</v>
      </c>
      <c r="C15435">
        <v>34.152000000000001</v>
      </c>
      <c r="D15435">
        <v>-118.02500000000001</v>
      </c>
      <c r="E15435" t="s">
        <v>11</v>
      </c>
      <c r="F15435" t="s">
        <v>228</v>
      </c>
      <c r="G15435">
        <v>91006</v>
      </c>
      <c r="I15435" s="1">
        <v>0.68600000000000005</v>
      </c>
      <c r="J15435" s="2">
        <f t="shared" si="241"/>
        <v>9.1238000000000014E-3</v>
      </c>
    </row>
    <row r="15436" spans="1:10" x14ac:dyDescent="0.2">
      <c r="A15436" t="s">
        <v>38</v>
      </c>
      <c r="B15436" t="s">
        <v>10</v>
      </c>
      <c r="C15436">
        <v>33.902999999999999</v>
      </c>
      <c r="D15436">
        <v>-84.11</v>
      </c>
      <c r="E15436" t="s">
        <v>11</v>
      </c>
      <c r="F15436" t="s">
        <v>42</v>
      </c>
      <c r="G15436">
        <v>30044</v>
      </c>
      <c r="I15436" s="1">
        <v>230.408064</v>
      </c>
      <c r="J15436" s="2">
        <f t="shared" si="241"/>
        <v>3.0644272512000001</v>
      </c>
    </row>
    <row r="15437" spans="1:10" x14ac:dyDescent="0.2">
      <c r="A15437" t="s">
        <v>31</v>
      </c>
      <c r="B15437" t="s">
        <v>10</v>
      </c>
      <c r="C15437">
        <v>38.731000000000002</v>
      </c>
      <c r="D15437">
        <v>-120.785</v>
      </c>
      <c r="E15437" t="s">
        <v>11</v>
      </c>
      <c r="F15437" t="s">
        <v>273</v>
      </c>
      <c r="G15437">
        <v>95667</v>
      </c>
      <c r="I15437" s="1">
        <v>1.82</v>
      </c>
      <c r="J15437" s="2">
        <f t="shared" si="241"/>
        <v>2.4206000000000002E-2</v>
      </c>
    </row>
    <row r="15438" spans="1:10" x14ac:dyDescent="0.2">
      <c r="A15438" t="s">
        <v>31</v>
      </c>
      <c r="B15438" t="s">
        <v>10</v>
      </c>
      <c r="C15438">
        <v>41.75</v>
      </c>
      <c r="D15438">
        <v>-88.113</v>
      </c>
      <c r="E15438" t="s">
        <v>11</v>
      </c>
      <c r="F15438" t="s">
        <v>274</v>
      </c>
      <c r="G15438">
        <v>60540</v>
      </c>
      <c r="H15438" t="s">
        <v>301</v>
      </c>
      <c r="I15438" s="1">
        <v>1.1499999999999999</v>
      </c>
      <c r="J15438" s="2">
        <f t="shared" si="241"/>
        <v>1.5295000000000001E-2</v>
      </c>
    </row>
    <row r="15439" spans="1:10" x14ac:dyDescent="0.2">
      <c r="A15439" t="s">
        <v>31</v>
      </c>
      <c r="B15439" t="s">
        <v>10</v>
      </c>
      <c r="C15439">
        <v>37.456000000000003</v>
      </c>
      <c r="D15439">
        <v>-122.229</v>
      </c>
      <c r="E15439" t="s">
        <v>11</v>
      </c>
      <c r="F15439" t="s">
        <v>201</v>
      </c>
      <c r="G15439">
        <v>94061</v>
      </c>
      <c r="I15439" s="1">
        <v>0.41</v>
      </c>
      <c r="J15439" s="2">
        <f t="shared" si="241"/>
        <v>5.4530000000000004E-3</v>
      </c>
    </row>
    <row r="15440" spans="1:10" x14ac:dyDescent="0.2">
      <c r="A15440" t="s">
        <v>31</v>
      </c>
      <c r="B15440" t="s">
        <v>10</v>
      </c>
      <c r="C15440">
        <v>35.170999999999999</v>
      </c>
      <c r="D15440">
        <v>-101.941</v>
      </c>
      <c r="E15440" t="s">
        <v>11</v>
      </c>
      <c r="F15440" t="s">
        <v>32</v>
      </c>
      <c r="G15440">
        <v>79119</v>
      </c>
      <c r="H15440" t="s">
        <v>131</v>
      </c>
      <c r="I15440" s="1">
        <v>1.86</v>
      </c>
      <c r="J15440" s="2">
        <f t="shared" si="241"/>
        <v>2.4738000000000003E-2</v>
      </c>
    </row>
    <row r="15441" spans="1:10" x14ac:dyDescent="0.2">
      <c r="A15441" t="s">
        <v>31</v>
      </c>
      <c r="B15441" t="s">
        <v>10</v>
      </c>
      <c r="C15441">
        <v>33.475000000000001</v>
      </c>
      <c r="D15441">
        <v>-117.68600000000001</v>
      </c>
      <c r="E15441" t="s">
        <v>11</v>
      </c>
      <c r="F15441" t="s">
        <v>228</v>
      </c>
      <c r="G15441">
        <v>92629</v>
      </c>
      <c r="I15441" s="1">
        <v>2</v>
      </c>
      <c r="J15441" s="2">
        <f t="shared" si="241"/>
        <v>2.6600000000000002E-2</v>
      </c>
    </row>
    <row r="15442" spans="1:10" x14ac:dyDescent="0.2">
      <c r="A15442" t="s">
        <v>31</v>
      </c>
      <c r="B15442" t="s">
        <v>10</v>
      </c>
      <c r="C15442">
        <v>34.271000000000001</v>
      </c>
      <c r="D15442">
        <v>-119.259</v>
      </c>
      <c r="E15442" t="s">
        <v>11</v>
      </c>
      <c r="F15442" t="s">
        <v>228</v>
      </c>
      <c r="G15442">
        <v>93003</v>
      </c>
      <c r="I15442" s="1">
        <v>0.59</v>
      </c>
      <c r="J15442" s="2">
        <f t="shared" si="241"/>
        <v>7.8469999999999998E-3</v>
      </c>
    </row>
    <row r="15443" spans="1:10" x14ac:dyDescent="0.2">
      <c r="A15443" t="s">
        <v>31</v>
      </c>
      <c r="B15443" t="s">
        <v>10</v>
      </c>
      <c r="C15443">
        <v>41.81</v>
      </c>
      <c r="D15443">
        <v>-88.013999999999996</v>
      </c>
      <c r="E15443" t="s">
        <v>11</v>
      </c>
      <c r="F15443" t="s">
        <v>274</v>
      </c>
      <c r="G15443">
        <v>60515</v>
      </c>
      <c r="I15443" s="1">
        <v>0.88</v>
      </c>
      <c r="J15443" s="2">
        <f t="shared" si="241"/>
        <v>1.1704000000000001E-2</v>
      </c>
    </row>
    <row r="15444" spans="1:10" x14ac:dyDescent="0.2">
      <c r="A15444" t="s">
        <v>37</v>
      </c>
      <c r="B15444" t="s">
        <v>29</v>
      </c>
      <c r="C15444">
        <v>34.21</v>
      </c>
      <c r="D15444">
        <v>-79.805000000000007</v>
      </c>
      <c r="E15444" t="s">
        <v>11</v>
      </c>
      <c r="F15444" t="s">
        <v>120</v>
      </c>
      <c r="G15444">
        <v>29501</v>
      </c>
      <c r="I15444" s="1">
        <v>150.76</v>
      </c>
      <c r="J15444" s="2">
        <f t="shared" si="241"/>
        <v>2.0051079999999999</v>
      </c>
    </row>
    <row r="15445" spans="1:10" x14ac:dyDescent="0.2">
      <c r="A15445" t="s">
        <v>9</v>
      </c>
      <c r="B15445" t="s">
        <v>10</v>
      </c>
      <c r="C15445">
        <v>27.736000000000001</v>
      </c>
      <c r="D15445">
        <v>-82.682000000000002</v>
      </c>
      <c r="E15445" t="s">
        <v>11</v>
      </c>
      <c r="F15445" t="s">
        <v>24</v>
      </c>
      <c r="G15445">
        <v>33711</v>
      </c>
      <c r="H15445" t="s">
        <v>126</v>
      </c>
      <c r="I15445" s="1">
        <v>39.645069999999997</v>
      </c>
      <c r="J15445" s="2">
        <f t="shared" si="241"/>
        <v>0.52727943099999997</v>
      </c>
    </row>
    <row r="15446" spans="1:10" x14ac:dyDescent="0.2">
      <c r="A15446" t="s">
        <v>9</v>
      </c>
      <c r="B15446" t="s">
        <v>10</v>
      </c>
      <c r="C15446">
        <v>26.167999999999999</v>
      </c>
      <c r="D15446">
        <v>-80.254000000000005</v>
      </c>
      <c r="E15446" t="s">
        <v>11</v>
      </c>
      <c r="F15446" t="s">
        <v>28</v>
      </c>
      <c r="G15446">
        <v>33351</v>
      </c>
      <c r="I15446" s="1">
        <v>53.48</v>
      </c>
      <c r="J15446" s="2">
        <f t="shared" si="241"/>
        <v>0.71128400000000003</v>
      </c>
    </row>
    <row r="15447" spans="1:10" x14ac:dyDescent="0.2">
      <c r="A15447" t="s">
        <v>9</v>
      </c>
      <c r="B15447" t="s">
        <v>10</v>
      </c>
      <c r="C15447">
        <v>29.172999999999998</v>
      </c>
      <c r="D15447">
        <v>-81.03</v>
      </c>
      <c r="E15447" t="s">
        <v>11</v>
      </c>
      <c r="F15447" t="s">
        <v>60</v>
      </c>
      <c r="G15447">
        <v>32119</v>
      </c>
      <c r="I15447" s="1">
        <v>15.84</v>
      </c>
      <c r="J15447" s="2">
        <f t="shared" si="241"/>
        <v>0.210672</v>
      </c>
    </row>
    <row r="15448" spans="1:10" x14ac:dyDescent="0.2">
      <c r="A15448" t="s">
        <v>288</v>
      </c>
      <c r="B15448" t="s">
        <v>188</v>
      </c>
      <c r="C15448">
        <v>27.917000000000002</v>
      </c>
      <c r="D15448">
        <v>-82.725999999999999</v>
      </c>
      <c r="E15448" t="s">
        <v>11</v>
      </c>
      <c r="F15448" t="s">
        <v>24</v>
      </c>
      <c r="G15448">
        <v>33760</v>
      </c>
      <c r="I15448" s="1">
        <v>13.93</v>
      </c>
      <c r="J15448" s="2">
        <f t="shared" si="241"/>
        <v>0.18526900000000002</v>
      </c>
    </row>
    <row r="15449" spans="1:10" x14ac:dyDescent="0.2">
      <c r="A15449" t="s">
        <v>288</v>
      </c>
      <c r="B15449" t="s">
        <v>188</v>
      </c>
      <c r="C15449">
        <v>30.158999999999999</v>
      </c>
      <c r="D15449">
        <v>-81.748000000000005</v>
      </c>
      <c r="E15449" t="s">
        <v>11</v>
      </c>
      <c r="F15449" t="s">
        <v>77</v>
      </c>
      <c r="G15449">
        <v>32073</v>
      </c>
      <c r="I15449" s="1">
        <v>28.18</v>
      </c>
      <c r="J15449" s="2">
        <f t="shared" si="241"/>
        <v>0.37479400000000002</v>
      </c>
    </row>
    <row r="15450" spans="1:10" x14ac:dyDescent="0.2">
      <c r="A15450" t="s">
        <v>34</v>
      </c>
      <c r="B15450" t="s">
        <v>29</v>
      </c>
      <c r="C15450">
        <v>41.982999999999997</v>
      </c>
      <c r="D15450">
        <v>-87.843000000000004</v>
      </c>
      <c r="E15450" t="s">
        <v>11</v>
      </c>
      <c r="F15450" t="s">
        <v>274</v>
      </c>
      <c r="G15450">
        <v>60631</v>
      </c>
      <c r="H15450" t="s">
        <v>281</v>
      </c>
      <c r="I15450" s="1">
        <v>65.102356</v>
      </c>
      <c r="J15450" s="2">
        <f t="shared" si="241"/>
        <v>0.86586133480000005</v>
      </c>
    </row>
    <row r="15451" spans="1:10" x14ac:dyDescent="0.2">
      <c r="A15451" t="s">
        <v>38</v>
      </c>
      <c r="B15451" t="s">
        <v>10</v>
      </c>
      <c r="C15451">
        <v>32.835000000000001</v>
      </c>
      <c r="D15451">
        <v>-97.006</v>
      </c>
      <c r="E15451" t="s">
        <v>11</v>
      </c>
      <c r="F15451" t="s">
        <v>12</v>
      </c>
      <c r="G15451">
        <v>75062</v>
      </c>
      <c r="H15451" t="s">
        <v>15</v>
      </c>
      <c r="I15451" s="1">
        <v>11.286807</v>
      </c>
      <c r="J15451" s="2">
        <f t="shared" si="241"/>
        <v>0.1501145331</v>
      </c>
    </row>
    <row r="15452" spans="1:10" x14ac:dyDescent="0.2">
      <c r="A15452" t="s">
        <v>38</v>
      </c>
      <c r="B15452" t="s">
        <v>10</v>
      </c>
      <c r="C15452">
        <v>29.884</v>
      </c>
      <c r="D15452">
        <v>-97.912000000000006</v>
      </c>
      <c r="E15452" t="s">
        <v>11</v>
      </c>
      <c r="F15452" t="s">
        <v>59</v>
      </c>
      <c r="G15452">
        <v>78666</v>
      </c>
      <c r="I15452" s="1">
        <v>21.284704000000001</v>
      </c>
      <c r="J15452" s="2">
        <f t="shared" si="241"/>
        <v>0.28308656320000003</v>
      </c>
    </row>
    <row r="15453" spans="1:10" x14ac:dyDescent="0.2">
      <c r="A15453" t="s">
        <v>38</v>
      </c>
      <c r="B15453" t="s">
        <v>10</v>
      </c>
      <c r="C15453">
        <v>26.268000000000001</v>
      </c>
      <c r="D15453">
        <v>-98.204999999999998</v>
      </c>
      <c r="E15453" t="s">
        <v>11</v>
      </c>
      <c r="F15453" t="s">
        <v>44</v>
      </c>
      <c r="G15453">
        <v>78539</v>
      </c>
      <c r="I15453" s="1">
        <v>7.6354620000000004</v>
      </c>
      <c r="J15453" s="2">
        <f t="shared" si="241"/>
        <v>0.10155164460000002</v>
      </c>
    </row>
    <row r="15454" spans="1:10" x14ac:dyDescent="0.2">
      <c r="A15454" t="s">
        <v>38</v>
      </c>
      <c r="B15454" t="s">
        <v>10</v>
      </c>
      <c r="C15454">
        <v>42.314999999999998</v>
      </c>
      <c r="D15454">
        <v>-89.031999999999996</v>
      </c>
      <c r="E15454" t="s">
        <v>11</v>
      </c>
      <c r="F15454" t="s">
        <v>325</v>
      </c>
      <c r="G15454">
        <v>61114</v>
      </c>
      <c r="H15454" t="s">
        <v>347</v>
      </c>
      <c r="I15454" s="1">
        <v>2.3872270000000002</v>
      </c>
      <c r="J15454" s="2">
        <f t="shared" si="241"/>
        <v>3.1750119100000002E-2</v>
      </c>
    </row>
    <row r="15455" spans="1:10" x14ac:dyDescent="0.2">
      <c r="A15455" t="s">
        <v>81</v>
      </c>
      <c r="B15455" t="s">
        <v>10</v>
      </c>
      <c r="C15455">
        <v>32.881</v>
      </c>
      <c r="D15455">
        <v>-96.63</v>
      </c>
      <c r="E15455" t="s">
        <v>11</v>
      </c>
      <c r="F15455" t="s">
        <v>12</v>
      </c>
      <c r="G15455">
        <v>75041</v>
      </c>
      <c r="H15455" t="s">
        <v>27</v>
      </c>
      <c r="I15455" s="1">
        <v>12.843</v>
      </c>
      <c r="J15455" s="2">
        <f t="shared" si="241"/>
        <v>0.17081190000000002</v>
      </c>
    </row>
    <row r="15456" spans="1:10" x14ac:dyDescent="0.2">
      <c r="A15456" t="s">
        <v>187</v>
      </c>
      <c r="B15456" t="s">
        <v>188</v>
      </c>
      <c r="C15456">
        <v>33.548000000000002</v>
      </c>
      <c r="D15456">
        <v>-101.85599999999999</v>
      </c>
      <c r="E15456" t="s">
        <v>11</v>
      </c>
      <c r="F15456" t="s">
        <v>70</v>
      </c>
      <c r="G15456">
        <v>79412</v>
      </c>
      <c r="H15456" t="s">
        <v>129</v>
      </c>
      <c r="I15456" s="1">
        <v>1.29</v>
      </c>
      <c r="J15456" s="2">
        <f t="shared" si="241"/>
        <v>1.7157000000000002E-2</v>
      </c>
    </row>
    <row r="15457" spans="1:10" x14ac:dyDescent="0.2">
      <c r="A15457" t="s">
        <v>20</v>
      </c>
      <c r="B15457" t="s">
        <v>21</v>
      </c>
      <c r="C15457">
        <v>35.040999999999997</v>
      </c>
      <c r="D15457">
        <v>-101.919</v>
      </c>
      <c r="E15457" t="s">
        <v>11</v>
      </c>
      <c r="F15457" t="s">
        <v>32</v>
      </c>
      <c r="G15457">
        <v>79015</v>
      </c>
      <c r="I15457" s="1">
        <v>10.42</v>
      </c>
      <c r="J15457" s="2">
        <f t="shared" si="241"/>
        <v>0.13858600000000001</v>
      </c>
    </row>
    <row r="15458" spans="1:10" x14ac:dyDescent="0.2">
      <c r="A15458" t="s">
        <v>38</v>
      </c>
      <c r="B15458" t="s">
        <v>10</v>
      </c>
      <c r="C15458">
        <v>36.276000000000003</v>
      </c>
      <c r="D15458">
        <v>-80.831999999999994</v>
      </c>
      <c r="E15458" t="s">
        <v>11</v>
      </c>
      <c r="F15458" t="s">
        <v>137</v>
      </c>
      <c r="G15458">
        <v>28621</v>
      </c>
      <c r="I15458" s="1">
        <v>29.243196000000001</v>
      </c>
      <c r="J15458" s="2">
        <f t="shared" si="241"/>
        <v>0.38893450680000008</v>
      </c>
    </row>
    <row r="15459" spans="1:10" x14ac:dyDescent="0.2">
      <c r="A15459" t="s">
        <v>38</v>
      </c>
      <c r="B15459" t="s">
        <v>10</v>
      </c>
      <c r="C15459">
        <v>26.274000000000001</v>
      </c>
      <c r="D15459">
        <v>-81.802999999999997</v>
      </c>
      <c r="E15459" t="s">
        <v>11</v>
      </c>
      <c r="F15459" t="s">
        <v>65</v>
      </c>
      <c r="G15459">
        <v>34110</v>
      </c>
      <c r="I15459" s="1">
        <v>11.33067</v>
      </c>
      <c r="J15459" s="2">
        <f t="shared" si="241"/>
        <v>0.15069791099999999</v>
      </c>
    </row>
    <row r="15460" spans="1:10" x14ac:dyDescent="0.2">
      <c r="A15460" t="s">
        <v>81</v>
      </c>
      <c r="B15460" t="s">
        <v>10</v>
      </c>
      <c r="C15460">
        <v>32.686999999999998</v>
      </c>
      <c r="D15460">
        <v>-97.328000000000003</v>
      </c>
      <c r="E15460" t="s">
        <v>11</v>
      </c>
      <c r="F15460" t="s">
        <v>12</v>
      </c>
      <c r="G15460">
        <v>76115</v>
      </c>
      <c r="H15460" t="s">
        <v>13</v>
      </c>
      <c r="I15460" s="1">
        <v>4.9059999999999997</v>
      </c>
      <c r="J15460" s="2">
        <f t="shared" si="241"/>
        <v>6.5249799999999997E-2</v>
      </c>
    </row>
    <row r="15461" spans="1:10" x14ac:dyDescent="0.2">
      <c r="A15461" t="s">
        <v>81</v>
      </c>
      <c r="B15461" t="s">
        <v>10</v>
      </c>
      <c r="C15461">
        <v>44.438000000000002</v>
      </c>
      <c r="D15461">
        <v>-95.778000000000006</v>
      </c>
      <c r="E15461" t="s">
        <v>11</v>
      </c>
      <c r="F15461" t="s">
        <v>155</v>
      </c>
      <c r="G15461">
        <v>56258</v>
      </c>
      <c r="I15461" s="1">
        <v>5.3570000000000002</v>
      </c>
      <c r="J15461" s="2">
        <f t="shared" si="241"/>
        <v>7.1248099999999995E-2</v>
      </c>
    </row>
    <row r="15462" spans="1:10" x14ac:dyDescent="0.2">
      <c r="A15462" t="s">
        <v>81</v>
      </c>
      <c r="B15462" t="s">
        <v>10</v>
      </c>
      <c r="C15462">
        <v>39.210999999999999</v>
      </c>
      <c r="D15462">
        <v>-94.641999999999996</v>
      </c>
      <c r="E15462" t="s">
        <v>11</v>
      </c>
      <c r="F15462" t="s">
        <v>85</v>
      </c>
      <c r="G15462">
        <v>64151</v>
      </c>
      <c r="H15462" t="s">
        <v>127</v>
      </c>
      <c r="I15462" s="1">
        <v>19.178999999999998</v>
      </c>
      <c r="J15462" s="2">
        <f t="shared" si="241"/>
        <v>0.25508069999999999</v>
      </c>
    </row>
    <row r="15463" spans="1:10" x14ac:dyDescent="0.2">
      <c r="A15463" t="s">
        <v>81</v>
      </c>
      <c r="B15463" t="s">
        <v>10</v>
      </c>
      <c r="C15463">
        <v>33.969000000000001</v>
      </c>
      <c r="D15463">
        <v>-118.163</v>
      </c>
      <c r="E15463" t="s">
        <v>11</v>
      </c>
      <c r="F15463" t="s">
        <v>228</v>
      </c>
      <c r="G15463">
        <v>90201</v>
      </c>
      <c r="I15463" s="1">
        <v>4.766</v>
      </c>
      <c r="J15463" s="2">
        <f t="shared" si="241"/>
        <v>6.3387800000000008E-2</v>
      </c>
    </row>
    <row r="15464" spans="1:10" x14ac:dyDescent="0.2">
      <c r="A15464" t="s">
        <v>81</v>
      </c>
      <c r="B15464" t="s">
        <v>10</v>
      </c>
      <c r="C15464">
        <v>32.718000000000004</v>
      </c>
      <c r="D15464">
        <v>-97.08</v>
      </c>
      <c r="E15464" t="s">
        <v>11</v>
      </c>
      <c r="F15464" t="s">
        <v>12</v>
      </c>
      <c r="G15464">
        <v>76010</v>
      </c>
      <c r="H15464" t="s">
        <v>110</v>
      </c>
      <c r="I15464" s="1">
        <v>3.0009999999999999</v>
      </c>
      <c r="J15464" s="2">
        <f t="shared" si="241"/>
        <v>3.9913299999999999E-2</v>
      </c>
    </row>
    <row r="15465" spans="1:10" x14ac:dyDescent="0.2">
      <c r="A15465" t="s">
        <v>81</v>
      </c>
      <c r="B15465" t="s">
        <v>10</v>
      </c>
      <c r="C15465">
        <v>41.444000000000003</v>
      </c>
      <c r="D15465">
        <v>-90.57</v>
      </c>
      <c r="E15465" t="s">
        <v>11</v>
      </c>
      <c r="F15465" t="s">
        <v>314</v>
      </c>
      <c r="G15465">
        <v>61264</v>
      </c>
      <c r="I15465" s="1">
        <v>11.148</v>
      </c>
      <c r="J15465" s="2">
        <f t="shared" si="241"/>
        <v>0.14826839999999999</v>
      </c>
    </row>
    <row r="15466" spans="1:10" x14ac:dyDescent="0.2">
      <c r="A15466" t="s">
        <v>81</v>
      </c>
      <c r="B15466" t="s">
        <v>10</v>
      </c>
      <c r="C15466">
        <v>46.851999999999997</v>
      </c>
      <c r="D15466">
        <v>-96.908000000000001</v>
      </c>
      <c r="E15466" t="s">
        <v>11</v>
      </c>
      <c r="F15466" t="s">
        <v>254</v>
      </c>
      <c r="G15466">
        <v>58078</v>
      </c>
      <c r="I15466" s="1">
        <v>4.6459999999999999</v>
      </c>
      <c r="J15466" s="2">
        <f t="shared" si="241"/>
        <v>6.1791800000000001E-2</v>
      </c>
    </row>
    <row r="15467" spans="1:10" x14ac:dyDescent="0.2">
      <c r="A15467" t="s">
        <v>81</v>
      </c>
      <c r="B15467" t="s">
        <v>10</v>
      </c>
      <c r="C15467">
        <v>44.795999999999999</v>
      </c>
      <c r="D15467">
        <v>-91.465000000000003</v>
      </c>
      <c r="E15467" t="s">
        <v>11</v>
      </c>
      <c r="F15467" t="s">
        <v>82</v>
      </c>
      <c r="G15467">
        <v>54701</v>
      </c>
      <c r="I15467" s="1">
        <v>5.6769999999999996</v>
      </c>
      <c r="J15467" s="2">
        <f t="shared" si="241"/>
        <v>7.5504100000000005E-2</v>
      </c>
    </row>
    <row r="15468" spans="1:10" x14ac:dyDescent="0.2">
      <c r="A15468" t="s">
        <v>81</v>
      </c>
      <c r="B15468" t="s">
        <v>10</v>
      </c>
      <c r="C15468">
        <v>33.725999999999999</v>
      </c>
      <c r="D15468">
        <v>-117.886</v>
      </c>
      <c r="E15468" t="s">
        <v>11</v>
      </c>
      <c r="F15468" t="s">
        <v>228</v>
      </c>
      <c r="G15468">
        <v>92704</v>
      </c>
      <c r="H15468" t="s">
        <v>302</v>
      </c>
      <c r="I15468" s="1">
        <v>4.1959999999999997</v>
      </c>
      <c r="J15468" s="2">
        <f t="shared" si="241"/>
        <v>5.5806800000000004E-2</v>
      </c>
    </row>
    <row r="15469" spans="1:10" x14ac:dyDescent="0.2">
      <c r="A15469" t="s">
        <v>187</v>
      </c>
      <c r="B15469" t="s">
        <v>188</v>
      </c>
      <c r="C15469">
        <v>29.952000000000002</v>
      </c>
      <c r="D15469">
        <v>-96.037999999999997</v>
      </c>
      <c r="E15469" t="s">
        <v>11</v>
      </c>
      <c r="F15469" t="s">
        <v>17</v>
      </c>
      <c r="G15469">
        <v>77445</v>
      </c>
      <c r="I15469" s="1">
        <v>2.06</v>
      </c>
      <c r="J15469" s="2">
        <f t="shared" si="241"/>
        <v>2.7398000000000006E-2</v>
      </c>
    </row>
    <row r="15470" spans="1:10" x14ac:dyDescent="0.2">
      <c r="A15470" t="s">
        <v>234</v>
      </c>
      <c r="B15470" t="s">
        <v>10</v>
      </c>
      <c r="C15470">
        <v>34.261000000000003</v>
      </c>
      <c r="D15470">
        <v>-78.058000000000007</v>
      </c>
      <c r="E15470" t="s">
        <v>11</v>
      </c>
      <c r="F15470" t="s">
        <v>141</v>
      </c>
      <c r="G15470">
        <v>28451</v>
      </c>
      <c r="I15470" s="1">
        <v>4.66</v>
      </c>
      <c r="J15470" s="2">
        <f t="shared" si="241"/>
        <v>6.1978000000000005E-2</v>
      </c>
    </row>
    <row r="15471" spans="1:10" x14ac:dyDescent="0.2">
      <c r="A15471" t="s">
        <v>234</v>
      </c>
      <c r="B15471" t="s">
        <v>10</v>
      </c>
      <c r="C15471">
        <v>35.965000000000003</v>
      </c>
      <c r="D15471">
        <v>-76.951999999999998</v>
      </c>
      <c r="E15471" t="s">
        <v>11</v>
      </c>
      <c r="F15471" t="s">
        <v>146</v>
      </c>
      <c r="G15471">
        <v>27983</v>
      </c>
      <c r="I15471" s="1">
        <v>9.6311459999999993</v>
      </c>
      <c r="J15471" s="2">
        <f t="shared" si="241"/>
        <v>0.12809424180000001</v>
      </c>
    </row>
    <row r="15472" spans="1:10" x14ac:dyDescent="0.2">
      <c r="A15472" t="s">
        <v>81</v>
      </c>
      <c r="B15472" t="s">
        <v>10</v>
      </c>
      <c r="C15472">
        <v>33.777000000000001</v>
      </c>
      <c r="D15472">
        <v>-117.91800000000001</v>
      </c>
      <c r="E15472" t="s">
        <v>11</v>
      </c>
      <c r="F15472" t="s">
        <v>228</v>
      </c>
      <c r="G15472">
        <v>92840</v>
      </c>
      <c r="H15472" t="s">
        <v>375</v>
      </c>
      <c r="I15472" s="1">
        <v>5.391</v>
      </c>
      <c r="J15472" s="2">
        <f t="shared" si="241"/>
        <v>7.1700300000000008E-2</v>
      </c>
    </row>
    <row r="15473" spans="1:10" x14ac:dyDescent="0.2">
      <c r="A15473" t="s">
        <v>81</v>
      </c>
      <c r="B15473" t="s">
        <v>10</v>
      </c>
      <c r="C15473">
        <v>45.082999999999998</v>
      </c>
      <c r="D15473">
        <v>-93.518000000000001</v>
      </c>
      <c r="E15473" t="s">
        <v>11</v>
      </c>
      <c r="F15473" t="s">
        <v>155</v>
      </c>
      <c r="G15473">
        <v>55311</v>
      </c>
      <c r="I15473" s="1">
        <v>5.6360000000000001</v>
      </c>
      <c r="J15473" s="2">
        <f t="shared" si="241"/>
        <v>7.4958800000000006E-2</v>
      </c>
    </row>
    <row r="15474" spans="1:10" x14ac:dyDescent="0.2">
      <c r="A15474" t="s">
        <v>81</v>
      </c>
      <c r="B15474" t="s">
        <v>10</v>
      </c>
      <c r="C15474">
        <v>38.487000000000002</v>
      </c>
      <c r="D15474">
        <v>-90.358000000000004</v>
      </c>
      <c r="E15474" t="s">
        <v>11</v>
      </c>
      <c r="F15474" t="s">
        <v>51</v>
      </c>
      <c r="G15474">
        <v>63128</v>
      </c>
      <c r="I15474" s="1">
        <v>20.212</v>
      </c>
      <c r="J15474" s="2">
        <f t="shared" si="241"/>
        <v>0.26881960000000005</v>
      </c>
    </row>
    <row r="15475" spans="1:10" x14ac:dyDescent="0.2">
      <c r="A15475" t="s">
        <v>81</v>
      </c>
      <c r="B15475" t="s">
        <v>10</v>
      </c>
      <c r="C15475">
        <v>44.588999999999999</v>
      </c>
      <c r="D15475">
        <v>-88.08</v>
      </c>
      <c r="E15475" t="s">
        <v>11</v>
      </c>
      <c r="F15475" t="s">
        <v>196</v>
      </c>
      <c r="G15475">
        <v>54313</v>
      </c>
      <c r="I15475" s="1">
        <v>7.1280000000000001</v>
      </c>
      <c r="J15475" s="2">
        <f t="shared" si="241"/>
        <v>9.4802400000000009E-2</v>
      </c>
    </row>
    <row r="15476" spans="1:10" x14ac:dyDescent="0.2">
      <c r="A15476" t="s">
        <v>187</v>
      </c>
      <c r="B15476" t="s">
        <v>188</v>
      </c>
      <c r="C15476">
        <v>48.21</v>
      </c>
      <c r="D15476">
        <v>-106.64100000000001</v>
      </c>
      <c r="E15476" t="s">
        <v>11</v>
      </c>
      <c r="F15476" t="s">
        <v>213</v>
      </c>
      <c r="G15476">
        <v>59230</v>
      </c>
      <c r="I15476" s="1">
        <v>1.25</v>
      </c>
      <c r="J15476" s="2">
        <f t="shared" si="241"/>
        <v>1.6625000000000001E-2</v>
      </c>
    </row>
    <row r="15477" spans="1:10" x14ac:dyDescent="0.2">
      <c r="A15477" t="s">
        <v>187</v>
      </c>
      <c r="B15477" t="s">
        <v>188</v>
      </c>
      <c r="C15477">
        <v>36.86</v>
      </c>
      <c r="D15477">
        <v>-82.784000000000006</v>
      </c>
      <c r="E15477" t="s">
        <v>11</v>
      </c>
      <c r="F15477" t="s">
        <v>144</v>
      </c>
      <c r="G15477">
        <v>24219</v>
      </c>
      <c r="I15477" s="1">
        <v>0.83333333300000001</v>
      </c>
      <c r="J15477" s="2">
        <f t="shared" si="241"/>
        <v>1.10833333289E-2</v>
      </c>
    </row>
    <row r="15478" spans="1:10" x14ac:dyDescent="0.2">
      <c r="A15478" t="s">
        <v>187</v>
      </c>
      <c r="B15478" t="s">
        <v>188</v>
      </c>
      <c r="C15478">
        <v>43.978000000000002</v>
      </c>
      <c r="D15478">
        <v>-96.763000000000005</v>
      </c>
      <c r="E15478" t="s">
        <v>11</v>
      </c>
      <c r="F15478" t="s">
        <v>90</v>
      </c>
      <c r="G15478">
        <v>57017</v>
      </c>
      <c r="I15478" s="1">
        <v>26.180555559999998</v>
      </c>
      <c r="J15478" s="2">
        <f t="shared" si="241"/>
        <v>0.34820138894800001</v>
      </c>
    </row>
    <row r="15479" spans="1:10" x14ac:dyDescent="0.2">
      <c r="A15479" t="s">
        <v>187</v>
      </c>
      <c r="B15479" t="s">
        <v>188</v>
      </c>
      <c r="C15479">
        <v>33.594000000000001</v>
      </c>
      <c r="D15479">
        <v>-83.468999999999994</v>
      </c>
      <c r="E15479" t="s">
        <v>11</v>
      </c>
      <c r="F15479" t="s">
        <v>42</v>
      </c>
      <c r="G15479">
        <v>30650</v>
      </c>
      <c r="I15479" s="1">
        <v>1.3333333329999999</v>
      </c>
      <c r="J15479" s="2">
        <f t="shared" si="241"/>
        <v>1.7733333328899998E-2</v>
      </c>
    </row>
    <row r="15480" spans="1:10" x14ac:dyDescent="0.2">
      <c r="A15480" t="s">
        <v>187</v>
      </c>
      <c r="B15480" t="s">
        <v>188</v>
      </c>
      <c r="C15480">
        <v>37.244</v>
      </c>
      <c r="D15480">
        <v>-80.028000000000006</v>
      </c>
      <c r="E15480" t="s">
        <v>11</v>
      </c>
      <c r="F15480" t="s">
        <v>107</v>
      </c>
      <c r="G15480">
        <v>24018</v>
      </c>
      <c r="I15480" s="1">
        <v>1.1666666670000001</v>
      </c>
      <c r="J15480" s="2">
        <f t="shared" si="241"/>
        <v>1.5516666671100004E-2</v>
      </c>
    </row>
    <row r="15481" spans="1:10" x14ac:dyDescent="0.2">
      <c r="A15481" t="s">
        <v>187</v>
      </c>
      <c r="B15481" t="s">
        <v>188</v>
      </c>
      <c r="C15481">
        <v>38.154000000000003</v>
      </c>
      <c r="D15481">
        <v>-78.843000000000004</v>
      </c>
      <c r="E15481" t="s">
        <v>11</v>
      </c>
      <c r="F15481" t="s">
        <v>370</v>
      </c>
      <c r="G15481">
        <v>24431</v>
      </c>
      <c r="I15481" s="1">
        <v>3</v>
      </c>
      <c r="J15481" s="2">
        <f t="shared" si="241"/>
        <v>3.9900000000000005E-2</v>
      </c>
    </row>
    <row r="15482" spans="1:10" x14ac:dyDescent="0.2">
      <c r="A15482" t="s">
        <v>187</v>
      </c>
      <c r="B15482" t="s">
        <v>188</v>
      </c>
      <c r="C15482">
        <v>37.234999999999999</v>
      </c>
      <c r="D15482">
        <v>-80.436999999999998</v>
      </c>
      <c r="E15482" t="s">
        <v>11</v>
      </c>
      <c r="F15482" t="s">
        <v>107</v>
      </c>
      <c r="G15482">
        <v>24060</v>
      </c>
      <c r="I15482" s="1">
        <v>4.1666666670000003</v>
      </c>
      <c r="J15482" s="2">
        <f t="shared" si="241"/>
        <v>5.5416666671100012E-2</v>
      </c>
    </row>
    <row r="15483" spans="1:10" x14ac:dyDescent="0.2">
      <c r="A15483" t="s">
        <v>187</v>
      </c>
      <c r="B15483" t="s">
        <v>188</v>
      </c>
      <c r="C15483">
        <v>31.338999999999999</v>
      </c>
      <c r="D15483">
        <v>-83.04</v>
      </c>
      <c r="E15483" t="s">
        <v>11</v>
      </c>
      <c r="F15483" t="s">
        <v>124</v>
      </c>
      <c r="G15483">
        <v>31650</v>
      </c>
      <c r="I15483" s="1">
        <v>34.52638889</v>
      </c>
      <c r="J15483" s="2">
        <f t="shared" si="241"/>
        <v>0.45920097223700007</v>
      </c>
    </row>
    <row r="15484" spans="1:10" x14ac:dyDescent="0.2">
      <c r="A15484" t="s">
        <v>187</v>
      </c>
      <c r="B15484" t="s">
        <v>188</v>
      </c>
      <c r="C15484">
        <v>33.506999999999998</v>
      </c>
      <c r="D15484">
        <v>-84.227999999999994</v>
      </c>
      <c r="E15484" t="s">
        <v>11</v>
      </c>
      <c r="F15484" t="s">
        <v>42</v>
      </c>
      <c r="G15484">
        <v>30281</v>
      </c>
      <c r="I15484" s="1">
        <v>6.4249999999999998</v>
      </c>
      <c r="J15484" s="2">
        <f t="shared" si="241"/>
        <v>8.5452500000000001E-2</v>
      </c>
    </row>
    <row r="15485" spans="1:10" x14ac:dyDescent="0.2">
      <c r="A15485" t="s">
        <v>187</v>
      </c>
      <c r="B15485" t="s">
        <v>188</v>
      </c>
      <c r="C15485">
        <v>43.606000000000002</v>
      </c>
      <c r="D15485">
        <v>-96.572999999999993</v>
      </c>
      <c r="E15485" t="s">
        <v>11</v>
      </c>
      <c r="F15485" t="s">
        <v>90</v>
      </c>
      <c r="G15485">
        <v>57005</v>
      </c>
      <c r="I15485" s="1">
        <v>5.0833333329999997</v>
      </c>
      <c r="J15485" s="2">
        <f t="shared" si="241"/>
        <v>6.7608333328899997E-2</v>
      </c>
    </row>
    <row r="15486" spans="1:10" x14ac:dyDescent="0.2">
      <c r="A15486" t="s">
        <v>187</v>
      </c>
      <c r="B15486" t="s">
        <v>188</v>
      </c>
      <c r="C15486">
        <v>33.798000000000002</v>
      </c>
      <c r="D15486">
        <v>-83.965999999999994</v>
      </c>
      <c r="E15486" t="s">
        <v>11</v>
      </c>
      <c r="F15486" t="s">
        <v>42</v>
      </c>
      <c r="G15486">
        <v>30052</v>
      </c>
      <c r="I15486" s="1">
        <v>2.875</v>
      </c>
      <c r="J15486" s="2">
        <f t="shared" si="241"/>
        <v>3.8237500000000001E-2</v>
      </c>
    </row>
    <row r="15487" spans="1:10" x14ac:dyDescent="0.2">
      <c r="A15487" t="s">
        <v>187</v>
      </c>
      <c r="B15487" t="s">
        <v>188</v>
      </c>
      <c r="C15487">
        <v>42.976999999999997</v>
      </c>
      <c r="D15487">
        <v>-87.91</v>
      </c>
      <c r="E15487" t="s">
        <v>11</v>
      </c>
      <c r="F15487" t="s">
        <v>14</v>
      </c>
      <c r="G15487">
        <v>53207</v>
      </c>
      <c r="H15487" t="s">
        <v>19</v>
      </c>
      <c r="I15487" s="1">
        <v>3.261111111</v>
      </c>
      <c r="J15487" s="2">
        <f t="shared" si="241"/>
        <v>4.3372777776300005E-2</v>
      </c>
    </row>
    <row r="15488" spans="1:10" x14ac:dyDescent="0.2">
      <c r="A15488" t="s">
        <v>187</v>
      </c>
      <c r="B15488" t="s">
        <v>188</v>
      </c>
      <c r="C15488">
        <v>43.003999999999998</v>
      </c>
      <c r="D15488">
        <v>-88.046999999999997</v>
      </c>
      <c r="E15488" t="s">
        <v>11</v>
      </c>
      <c r="F15488" t="s">
        <v>14</v>
      </c>
      <c r="G15488">
        <v>53227</v>
      </c>
      <c r="I15488" s="1">
        <v>3.8958333330000001</v>
      </c>
      <c r="J15488" s="2">
        <f t="shared" si="241"/>
        <v>5.1814583328900002E-2</v>
      </c>
    </row>
    <row r="15489" spans="1:10" x14ac:dyDescent="0.2">
      <c r="A15489" t="s">
        <v>187</v>
      </c>
      <c r="B15489" t="s">
        <v>188</v>
      </c>
      <c r="C15489">
        <v>37.14</v>
      </c>
      <c r="D15489">
        <v>-80.563999999999993</v>
      </c>
      <c r="E15489" t="s">
        <v>11</v>
      </c>
      <c r="F15489" t="s">
        <v>107</v>
      </c>
      <c r="G15489">
        <v>24141</v>
      </c>
      <c r="I15489" s="1">
        <v>0.91666666699999999</v>
      </c>
      <c r="J15489" s="2">
        <f t="shared" si="241"/>
        <v>1.2191666671100001E-2</v>
      </c>
    </row>
    <row r="15490" spans="1:10" x14ac:dyDescent="0.2">
      <c r="A15490" t="s">
        <v>81</v>
      </c>
      <c r="B15490" t="s">
        <v>10</v>
      </c>
      <c r="C15490">
        <v>44.835000000000001</v>
      </c>
      <c r="D15490">
        <v>-93.040999999999997</v>
      </c>
      <c r="E15490" t="s">
        <v>11</v>
      </c>
      <c r="F15490" t="s">
        <v>155</v>
      </c>
      <c r="G15490">
        <v>55076</v>
      </c>
      <c r="I15490" s="1">
        <v>63.970999999999997</v>
      </c>
      <c r="J15490" s="2">
        <f t="shared" si="241"/>
        <v>0.85081430000000002</v>
      </c>
    </row>
    <row r="15491" spans="1:10" x14ac:dyDescent="0.2">
      <c r="A15491" t="s">
        <v>81</v>
      </c>
      <c r="B15491" t="s">
        <v>10</v>
      </c>
      <c r="C15491">
        <v>33.893000000000001</v>
      </c>
      <c r="D15491">
        <v>-118.352</v>
      </c>
      <c r="E15491" t="s">
        <v>11</v>
      </c>
      <c r="F15491" t="s">
        <v>228</v>
      </c>
      <c r="G15491">
        <v>90260</v>
      </c>
      <c r="I15491" s="1">
        <v>18.655999999999999</v>
      </c>
      <c r="J15491" s="2">
        <f t="shared" ref="J15491:J15554" si="242">(I15491/1000)*13.3</f>
        <v>0.24812480000000001</v>
      </c>
    </row>
    <row r="15492" spans="1:10" x14ac:dyDescent="0.2">
      <c r="A15492" t="s">
        <v>81</v>
      </c>
      <c r="B15492" t="s">
        <v>10</v>
      </c>
      <c r="C15492">
        <v>44.915999999999997</v>
      </c>
      <c r="D15492">
        <v>-93.501000000000005</v>
      </c>
      <c r="E15492" t="s">
        <v>11</v>
      </c>
      <c r="F15492" t="s">
        <v>155</v>
      </c>
      <c r="G15492">
        <v>55345</v>
      </c>
      <c r="I15492" s="1">
        <v>12.051</v>
      </c>
      <c r="J15492" s="2">
        <f t="shared" si="242"/>
        <v>0.16027830000000001</v>
      </c>
    </row>
    <row r="15493" spans="1:10" x14ac:dyDescent="0.2">
      <c r="A15493" t="s">
        <v>81</v>
      </c>
      <c r="B15493" t="s">
        <v>10</v>
      </c>
      <c r="C15493">
        <v>33.771999999999998</v>
      </c>
      <c r="D15493">
        <v>-118.188</v>
      </c>
      <c r="E15493" t="s">
        <v>11</v>
      </c>
      <c r="F15493" t="s">
        <v>228</v>
      </c>
      <c r="G15493">
        <v>90802</v>
      </c>
      <c r="H15493" t="s">
        <v>272</v>
      </c>
      <c r="I15493" s="1">
        <v>19.16</v>
      </c>
      <c r="J15493" s="2">
        <f t="shared" si="242"/>
        <v>0.254828</v>
      </c>
    </row>
    <row r="15494" spans="1:10" x14ac:dyDescent="0.2">
      <c r="A15494" t="s">
        <v>81</v>
      </c>
      <c r="B15494" t="s">
        <v>10</v>
      </c>
      <c r="C15494">
        <v>44.048999999999999</v>
      </c>
      <c r="D15494">
        <v>-92.516000000000005</v>
      </c>
      <c r="E15494" t="s">
        <v>11</v>
      </c>
      <c r="F15494" t="s">
        <v>231</v>
      </c>
      <c r="G15494">
        <v>55901</v>
      </c>
      <c r="H15494" t="s">
        <v>232</v>
      </c>
      <c r="I15494" s="1">
        <v>15.954000000000001</v>
      </c>
      <c r="J15494" s="2">
        <f t="shared" si="242"/>
        <v>0.21218819999999999</v>
      </c>
    </row>
    <row r="15495" spans="1:10" x14ac:dyDescent="0.2">
      <c r="A15495" t="s">
        <v>81</v>
      </c>
      <c r="B15495" t="s">
        <v>10</v>
      </c>
      <c r="C15495">
        <v>45.573999999999998</v>
      </c>
      <c r="D15495">
        <v>-93.203000000000003</v>
      </c>
      <c r="E15495" t="s">
        <v>11</v>
      </c>
      <c r="F15495" t="s">
        <v>155</v>
      </c>
      <c r="G15495">
        <v>55008</v>
      </c>
      <c r="I15495" s="1">
        <v>41.968000000000004</v>
      </c>
      <c r="J15495" s="2">
        <f t="shared" si="242"/>
        <v>0.55817440000000007</v>
      </c>
    </row>
    <row r="15496" spans="1:10" x14ac:dyDescent="0.2">
      <c r="A15496" t="s">
        <v>81</v>
      </c>
      <c r="B15496" t="s">
        <v>10</v>
      </c>
      <c r="C15496">
        <v>33.761000000000003</v>
      </c>
      <c r="D15496">
        <v>-118.312</v>
      </c>
      <c r="E15496" t="s">
        <v>11</v>
      </c>
      <c r="F15496" t="s">
        <v>228</v>
      </c>
      <c r="G15496">
        <v>90275</v>
      </c>
      <c r="I15496" s="1">
        <v>6.282</v>
      </c>
      <c r="J15496" s="2">
        <f t="shared" si="242"/>
        <v>8.3550600000000003E-2</v>
      </c>
    </row>
    <row r="15497" spans="1:10" x14ac:dyDescent="0.2">
      <c r="A15497" t="s">
        <v>81</v>
      </c>
      <c r="B15497" t="s">
        <v>10</v>
      </c>
      <c r="C15497">
        <v>44.777000000000001</v>
      </c>
      <c r="D15497">
        <v>-93.275000000000006</v>
      </c>
      <c r="E15497" t="s">
        <v>11</v>
      </c>
      <c r="F15497" t="s">
        <v>155</v>
      </c>
      <c r="G15497">
        <v>55337</v>
      </c>
      <c r="I15497" s="1">
        <v>54.009</v>
      </c>
      <c r="J15497" s="2">
        <f t="shared" si="242"/>
        <v>0.71831970000000001</v>
      </c>
    </row>
    <row r="15498" spans="1:10" x14ac:dyDescent="0.2">
      <c r="A15498" t="s">
        <v>81</v>
      </c>
      <c r="B15498" t="s">
        <v>10</v>
      </c>
      <c r="C15498">
        <v>35.682000000000002</v>
      </c>
      <c r="D15498">
        <v>-97.424999999999997</v>
      </c>
      <c r="E15498" t="s">
        <v>11</v>
      </c>
      <c r="F15498" t="s">
        <v>242</v>
      </c>
      <c r="G15498">
        <v>73034</v>
      </c>
      <c r="I15498" s="1">
        <v>18.707999999999998</v>
      </c>
      <c r="J15498" s="2">
        <f t="shared" si="242"/>
        <v>0.24881639999999999</v>
      </c>
    </row>
    <row r="15499" spans="1:10" x14ac:dyDescent="0.2">
      <c r="A15499" t="s">
        <v>81</v>
      </c>
      <c r="B15499" t="s">
        <v>10</v>
      </c>
      <c r="C15499">
        <v>39.244999999999997</v>
      </c>
      <c r="D15499">
        <v>-94.646000000000001</v>
      </c>
      <c r="E15499" t="s">
        <v>11</v>
      </c>
      <c r="F15499" t="s">
        <v>85</v>
      </c>
      <c r="G15499">
        <v>64154</v>
      </c>
      <c r="H15499" t="s">
        <v>127</v>
      </c>
      <c r="I15499" s="1">
        <v>5.5730000000000004</v>
      </c>
      <c r="J15499" s="2">
        <f t="shared" si="242"/>
        <v>7.4120900000000017E-2</v>
      </c>
    </row>
    <row r="15500" spans="1:10" x14ac:dyDescent="0.2">
      <c r="A15500" t="s">
        <v>20</v>
      </c>
      <c r="B15500" t="s">
        <v>21</v>
      </c>
      <c r="C15500">
        <v>30.122</v>
      </c>
      <c r="D15500">
        <v>-85.591999999999999</v>
      </c>
      <c r="E15500" t="s">
        <v>11</v>
      </c>
      <c r="F15500" t="s">
        <v>197</v>
      </c>
      <c r="G15500">
        <v>32404</v>
      </c>
      <c r="I15500" s="1">
        <v>13.145200000000001</v>
      </c>
      <c r="J15500" s="2">
        <f t="shared" si="242"/>
        <v>0.17483116000000001</v>
      </c>
    </row>
    <row r="15501" spans="1:10" x14ac:dyDescent="0.2">
      <c r="A15501" t="s">
        <v>183</v>
      </c>
      <c r="B15501" t="s">
        <v>29</v>
      </c>
      <c r="C15501">
        <v>27.335999999999999</v>
      </c>
      <c r="D15501">
        <v>-82.546000000000006</v>
      </c>
      <c r="E15501" t="s">
        <v>11</v>
      </c>
      <c r="F15501" t="s">
        <v>24</v>
      </c>
      <c r="G15501">
        <v>34236</v>
      </c>
      <c r="I15501" s="1">
        <v>115.79</v>
      </c>
      <c r="J15501" s="2">
        <f t="shared" si="242"/>
        <v>1.5400070000000001</v>
      </c>
    </row>
    <row r="15502" spans="1:10" x14ac:dyDescent="0.2">
      <c r="A15502" t="s">
        <v>183</v>
      </c>
      <c r="B15502" t="s">
        <v>29</v>
      </c>
      <c r="C15502">
        <v>35.262999999999998</v>
      </c>
      <c r="D15502">
        <v>-80.823999999999998</v>
      </c>
      <c r="E15502" t="s">
        <v>11</v>
      </c>
      <c r="F15502" t="s">
        <v>111</v>
      </c>
      <c r="G15502">
        <v>28206</v>
      </c>
      <c r="H15502" t="s">
        <v>115</v>
      </c>
      <c r="I15502" s="1">
        <v>207.42</v>
      </c>
      <c r="J15502" s="2">
        <f t="shared" si="242"/>
        <v>2.758686</v>
      </c>
    </row>
    <row r="15503" spans="1:10" x14ac:dyDescent="0.2">
      <c r="A15503" t="s">
        <v>183</v>
      </c>
      <c r="B15503" t="s">
        <v>29</v>
      </c>
      <c r="C15503">
        <v>32.835000000000001</v>
      </c>
      <c r="D15503">
        <v>-117.129</v>
      </c>
      <c r="E15503" t="s">
        <v>11</v>
      </c>
      <c r="F15503" t="s">
        <v>257</v>
      </c>
      <c r="G15503">
        <v>92123</v>
      </c>
      <c r="H15503" t="s">
        <v>262</v>
      </c>
      <c r="I15503" s="1">
        <v>65.27</v>
      </c>
      <c r="J15503" s="2">
        <f t="shared" si="242"/>
        <v>0.86809099999999995</v>
      </c>
    </row>
    <row r="15504" spans="1:10" x14ac:dyDescent="0.2">
      <c r="A15504" t="s">
        <v>183</v>
      </c>
      <c r="B15504" t="s">
        <v>29</v>
      </c>
      <c r="C15504">
        <v>36.090000000000003</v>
      </c>
      <c r="D15504">
        <v>-80.269000000000005</v>
      </c>
      <c r="E15504" t="s">
        <v>11</v>
      </c>
      <c r="F15504" t="s">
        <v>137</v>
      </c>
      <c r="G15504">
        <v>27103</v>
      </c>
      <c r="H15504" t="s">
        <v>154</v>
      </c>
      <c r="I15504" s="1">
        <v>12</v>
      </c>
      <c r="J15504" s="2">
        <f t="shared" si="242"/>
        <v>0.15960000000000002</v>
      </c>
    </row>
    <row r="15505" spans="1:10" x14ac:dyDescent="0.2">
      <c r="A15505" t="s">
        <v>183</v>
      </c>
      <c r="B15505" t="s">
        <v>29</v>
      </c>
      <c r="C15505">
        <v>33.518999999999998</v>
      </c>
      <c r="D15505">
        <v>-86.811000000000007</v>
      </c>
      <c r="E15505" t="s">
        <v>11</v>
      </c>
      <c r="F15505" t="s">
        <v>211</v>
      </c>
      <c r="G15505">
        <v>35203</v>
      </c>
      <c r="H15505" t="s">
        <v>322</v>
      </c>
      <c r="I15505" s="1">
        <v>37.15</v>
      </c>
      <c r="J15505" s="2">
        <f t="shared" si="242"/>
        <v>0.49409499999999995</v>
      </c>
    </row>
    <row r="15506" spans="1:10" x14ac:dyDescent="0.2">
      <c r="A15506" t="s">
        <v>183</v>
      </c>
      <c r="B15506" t="s">
        <v>29</v>
      </c>
      <c r="C15506">
        <v>32.9</v>
      </c>
      <c r="D15506">
        <v>-117.18899999999999</v>
      </c>
      <c r="E15506" t="s">
        <v>11</v>
      </c>
      <c r="F15506" t="s">
        <v>257</v>
      </c>
      <c r="G15506">
        <v>92121</v>
      </c>
      <c r="H15506" t="s">
        <v>262</v>
      </c>
      <c r="I15506" s="1">
        <v>115.99</v>
      </c>
      <c r="J15506" s="2">
        <f t="shared" si="242"/>
        <v>1.542667</v>
      </c>
    </row>
    <row r="15507" spans="1:10" x14ac:dyDescent="0.2">
      <c r="A15507" t="s">
        <v>31</v>
      </c>
      <c r="B15507" t="s">
        <v>10</v>
      </c>
      <c r="C15507">
        <v>33.170999999999999</v>
      </c>
      <c r="D15507">
        <v>-96.637</v>
      </c>
      <c r="E15507" t="s">
        <v>11</v>
      </c>
      <c r="F15507" t="s">
        <v>12</v>
      </c>
      <c r="G15507">
        <v>75069</v>
      </c>
      <c r="H15507" t="s">
        <v>164</v>
      </c>
      <c r="I15507" s="1">
        <v>2.39</v>
      </c>
      <c r="J15507" s="2">
        <f t="shared" si="242"/>
        <v>3.1787000000000003E-2</v>
      </c>
    </row>
    <row r="15508" spans="1:10" x14ac:dyDescent="0.2">
      <c r="A15508" t="s">
        <v>38</v>
      </c>
      <c r="B15508" t="s">
        <v>10</v>
      </c>
      <c r="C15508">
        <v>34.713000000000001</v>
      </c>
      <c r="D15508">
        <v>-112.001</v>
      </c>
      <c r="E15508" t="s">
        <v>11</v>
      </c>
      <c r="F15508" t="s">
        <v>43</v>
      </c>
      <c r="G15508">
        <v>86326</v>
      </c>
      <c r="I15508" s="1">
        <v>49.998992000000001</v>
      </c>
      <c r="J15508" s="2">
        <f t="shared" si="242"/>
        <v>0.66498659360000001</v>
      </c>
    </row>
    <row r="15509" spans="1:10" x14ac:dyDescent="0.2">
      <c r="A15509" t="s">
        <v>81</v>
      </c>
      <c r="B15509" t="s">
        <v>10</v>
      </c>
      <c r="C15509">
        <v>38.911999999999999</v>
      </c>
      <c r="D15509">
        <v>-92.334000000000003</v>
      </c>
      <c r="E15509" t="s">
        <v>11</v>
      </c>
      <c r="F15509" t="s">
        <v>156</v>
      </c>
      <c r="G15509">
        <v>65201</v>
      </c>
      <c r="H15509" t="s">
        <v>157</v>
      </c>
      <c r="I15509" s="1">
        <v>8.3520000000000003</v>
      </c>
      <c r="J15509" s="2">
        <f t="shared" si="242"/>
        <v>0.1110816</v>
      </c>
    </row>
    <row r="15510" spans="1:10" x14ac:dyDescent="0.2">
      <c r="A15510" t="s">
        <v>187</v>
      </c>
      <c r="B15510" t="s">
        <v>188</v>
      </c>
      <c r="C15510">
        <v>26.152000000000001</v>
      </c>
      <c r="D15510">
        <v>-80.155000000000001</v>
      </c>
      <c r="E15510" t="s">
        <v>11</v>
      </c>
      <c r="F15510" t="s">
        <v>28</v>
      </c>
      <c r="G15510">
        <v>33311</v>
      </c>
      <c r="H15510" t="s">
        <v>150</v>
      </c>
      <c r="I15510" s="1">
        <v>5.05</v>
      </c>
      <c r="J15510" s="2">
        <f t="shared" si="242"/>
        <v>6.7165000000000002E-2</v>
      </c>
    </row>
    <row r="15511" spans="1:10" x14ac:dyDescent="0.2">
      <c r="A15511" t="s">
        <v>187</v>
      </c>
      <c r="B15511" t="s">
        <v>188</v>
      </c>
      <c r="C15511">
        <v>26.166</v>
      </c>
      <c r="D15511">
        <v>-80.155000000000001</v>
      </c>
      <c r="E15511" t="s">
        <v>11</v>
      </c>
      <c r="F15511" t="s">
        <v>28</v>
      </c>
      <c r="G15511">
        <v>33309</v>
      </c>
      <c r="I15511" s="1">
        <v>28.541666670000001</v>
      </c>
      <c r="J15511" s="2">
        <f t="shared" si="242"/>
        <v>0.379604166711</v>
      </c>
    </row>
    <row r="15512" spans="1:10" x14ac:dyDescent="0.2">
      <c r="A15512" t="s">
        <v>187</v>
      </c>
      <c r="B15512" t="s">
        <v>188</v>
      </c>
      <c r="C15512">
        <v>35.087000000000003</v>
      </c>
      <c r="D15512">
        <v>-80.42</v>
      </c>
      <c r="E15512" t="s">
        <v>11</v>
      </c>
      <c r="F15512" t="s">
        <v>111</v>
      </c>
      <c r="G15512">
        <v>28103</v>
      </c>
      <c r="I15512" s="1">
        <v>0.5</v>
      </c>
      <c r="J15512" s="2">
        <f t="shared" si="242"/>
        <v>6.6500000000000005E-3</v>
      </c>
    </row>
    <row r="15513" spans="1:10" x14ac:dyDescent="0.2">
      <c r="A15513" t="s">
        <v>187</v>
      </c>
      <c r="B15513" t="s">
        <v>188</v>
      </c>
      <c r="C15513">
        <v>30.045000000000002</v>
      </c>
      <c r="D15513">
        <v>-81.808000000000007</v>
      </c>
      <c r="E15513" t="s">
        <v>11</v>
      </c>
      <c r="F15513" t="s">
        <v>77</v>
      </c>
      <c r="G15513">
        <v>32043</v>
      </c>
      <c r="I15513" s="1">
        <v>3.0208333330000001</v>
      </c>
      <c r="J15513" s="2">
        <f t="shared" si="242"/>
        <v>4.01770833289E-2</v>
      </c>
    </row>
    <row r="15514" spans="1:10" x14ac:dyDescent="0.2">
      <c r="A15514" t="s">
        <v>187</v>
      </c>
      <c r="B15514" t="s">
        <v>188</v>
      </c>
      <c r="C15514">
        <v>26.271999999999998</v>
      </c>
      <c r="D15514">
        <v>-80.236000000000004</v>
      </c>
      <c r="E15514" t="s">
        <v>11</v>
      </c>
      <c r="F15514" t="s">
        <v>28</v>
      </c>
      <c r="G15514">
        <v>33065</v>
      </c>
      <c r="H15514" t="s">
        <v>386</v>
      </c>
      <c r="I15514" s="1">
        <v>2.2458333330000002</v>
      </c>
      <c r="J15514" s="2">
        <f t="shared" si="242"/>
        <v>2.9869583328900003E-2</v>
      </c>
    </row>
    <row r="15515" spans="1:10" x14ac:dyDescent="0.2">
      <c r="A15515" t="s">
        <v>187</v>
      </c>
      <c r="B15515" t="s">
        <v>188</v>
      </c>
      <c r="C15515">
        <v>27.829000000000001</v>
      </c>
      <c r="D15515">
        <v>-82.676000000000002</v>
      </c>
      <c r="E15515" t="s">
        <v>11</v>
      </c>
      <c r="F15515" t="s">
        <v>24</v>
      </c>
      <c r="G15515">
        <v>33702</v>
      </c>
      <c r="I15515" s="1">
        <v>3.3083333330000002</v>
      </c>
      <c r="J15515" s="2">
        <f t="shared" si="242"/>
        <v>4.4000833328900001E-2</v>
      </c>
    </row>
    <row r="15516" spans="1:10" x14ac:dyDescent="0.2">
      <c r="A15516" t="s">
        <v>187</v>
      </c>
      <c r="B15516" t="s">
        <v>188</v>
      </c>
      <c r="C15516">
        <v>26.204000000000001</v>
      </c>
      <c r="D15516">
        <v>-80.204999999999998</v>
      </c>
      <c r="E15516" t="s">
        <v>11</v>
      </c>
      <c r="F15516" t="s">
        <v>28</v>
      </c>
      <c r="G15516">
        <v>33068</v>
      </c>
      <c r="I15516" s="1">
        <v>2.3972222219999999</v>
      </c>
      <c r="J15516" s="2">
        <f t="shared" si="242"/>
        <v>3.1883055552600001E-2</v>
      </c>
    </row>
    <row r="15517" spans="1:10" x14ac:dyDescent="0.2">
      <c r="A15517" t="s">
        <v>38</v>
      </c>
      <c r="B15517" t="s">
        <v>10</v>
      </c>
      <c r="C15517">
        <v>33.459000000000003</v>
      </c>
      <c r="D15517">
        <v>-90.662999999999997</v>
      </c>
      <c r="E15517" t="s">
        <v>11</v>
      </c>
      <c r="F15517" t="s">
        <v>109</v>
      </c>
      <c r="G15517">
        <v>38751</v>
      </c>
      <c r="I15517" s="1">
        <v>4.5915119999999998</v>
      </c>
      <c r="J15517" s="2">
        <f t="shared" si="242"/>
        <v>6.1067109600000002E-2</v>
      </c>
    </row>
    <row r="15518" spans="1:10" x14ac:dyDescent="0.2">
      <c r="A15518" t="s">
        <v>38</v>
      </c>
      <c r="B15518" t="s">
        <v>10</v>
      </c>
      <c r="C15518">
        <v>33.380000000000003</v>
      </c>
      <c r="D15518">
        <v>-111.773</v>
      </c>
      <c r="E15518" t="s">
        <v>11</v>
      </c>
      <c r="F15518" t="s">
        <v>43</v>
      </c>
      <c r="G15518">
        <v>85204</v>
      </c>
      <c r="H15518" t="s">
        <v>92</v>
      </c>
      <c r="I15518" s="1">
        <v>6.2057140000000004</v>
      </c>
      <c r="J15518" s="2">
        <f t="shared" si="242"/>
        <v>8.2535996200000003E-2</v>
      </c>
    </row>
    <row r="15519" spans="1:10" x14ac:dyDescent="0.2">
      <c r="A15519" t="s">
        <v>38</v>
      </c>
      <c r="B15519" t="s">
        <v>10</v>
      </c>
      <c r="C15519">
        <v>26.529</v>
      </c>
      <c r="D15519">
        <v>-80.12</v>
      </c>
      <c r="E15519" t="s">
        <v>11</v>
      </c>
      <c r="F15519" t="s">
        <v>30</v>
      </c>
      <c r="G15519">
        <v>33436</v>
      </c>
      <c r="I15519" s="1">
        <v>3.2852939999999999</v>
      </c>
      <c r="J15519" s="2">
        <f t="shared" si="242"/>
        <v>4.3694410199999999E-2</v>
      </c>
    </row>
    <row r="15520" spans="1:10" x14ac:dyDescent="0.2">
      <c r="A15520" t="s">
        <v>81</v>
      </c>
      <c r="B15520" t="s">
        <v>10</v>
      </c>
      <c r="C15520">
        <v>29.585000000000001</v>
      </c>
      <c r="D15520">
        <v>-95.212000000000003</v>
      </c>
      <c r="E15520" t="s">
        <v>11</v>
      </c>
      <c r="F15520" t="s">
        <v>17</v>
      </c>
      <c r="G15520">
        <v>77089</v>
      </c>
      <c r="H15520" t="s">
        <v>18</v>
      </c>
      <c r="I15520" s="1">
        <v>8.2919999999999998</v>
      </c>
      <c r="J15520" s="2">
        <f t="shared" si="242"/>
        <v>0.1102836</v>
      </c>
    </row>
    <row r="15521" spans="1:10" x14ac:dyDescent="0.2">
      <c r="A15521" t="s">
        <v>81</v>
      </c>
      <c r="B15521" t="s">
        <v>10</v>
      </c>
      <c r="C15521">
        <v>38.588000000000001</v>
      </c>
      <c r="D15521">
        <v>-92.254000000000005</v>
      </c>
      <c r="E15521" t="s">
        <v>11</v>
      </c>
      <c r="F15521" t="s">
        <v>156</v>
      </c>
      <c r="G15521">
        <v>65109</v>
      </c>
      <c r="I15521" s="1">
        <v>16.126999999999999</v>
      </c>
      <c r="J15521" s="2">
        <f t="shared" si="242"/>
        <v>0.21448909999999999</v>
      </c>
    </row>
    <row r="15522" spans="1:10" x14ac:dyDescent="0.2">
      <c r="A15522" t="s">
        <v>81</v>
      </c>
      <c r="B15522" t="s">
        <v>10</v>
      </c>
      <c r="C15522">
        <v>43.499000000000002</v>
      </c>
      <c r="D15522">
        <v>-96.709000000000003</v>
      </c>
      <c r="E15522" t="s">
        <v>11</v>
      </c>
      <c r="F15522" t="s">
        <v>90</v>
      </c>
      <c r="G15522">
        <v>57108</v>
      </c>
      <c r="H15522" t="s">
        <v>142</v>
      </c>
      <c r="I15522" s="1">
        <v>18.888000000000002</v>
      </c>
      <c r="J15522" s="2">
        <f t="shared" si="242"/>
        <v>0.25121040000000006</v>
      </c>
    </row>
    <row r="15523" spans="1:10" x14ac:dyDescent="0.2">
      <c r="A15523" t="s">
        <v>81</v>
      </c>
      <c r="B15523" t="s">
        <v>10</v>
      </c>
      <c r="C15523">
        <v>47.512</v>
      </c>
      <c r="D15523">
        <v>-111.264</v>
      </c>
      <c r="E15523" t="s">
        <v>11</v>
      </c>
      <c r="F15523" t="s">
        <v>213</v>
      </c>
      <c r="G15523">
        <v>59401</v>
      </c>
      <c r="I15523" s="1">
        <v>2.1869999999999998</v>
      </c>
      <c r="J15523" s="2">
        <f t="shared" si="242"/>
        <v>2.9087099999999998E-2</v>
      </c>
    </row>
    <row r="15524" spans="1:10" x14ac:dyDescent="0.2">
      <c r="A15524" t="s">
        <v>81</v>
      </c>
      <c r="B15524" t="s">
        <v>10</v>
      </c>
      <c r="C15524">
        <v>38.911999999999999</v>
      </c>
      <c r="D15524">
        <v>-92.334000000000003</v>
      </c>
      <c r="E15524" t="s">
        <v>11</v>
      </c>
      <c r="F15524" t="s">
        <v>156</v>
      </c>
      <c r="G15524">
        <v>65201</v>
      </c>
      <c r="H15524" t="s">
        <v>157</v>
      </c>
      <c r="I15524" s="1">
        <v>4.1529999999999996</v>
      </c>
      <c r="J15524" s="2">
        <f t="shared" si="242"/>
        <v>5.5234899999999997E-2</v>
      </c>
    </row>
    <row r="15525" spans="1:10" x14ac:dyDescent="0.2">
      <c r="A15525" t="s">
        <v>234</v>
      </c>
      <c r="B15525" t="s">
        <v>10</v>
      </c>
      <c r="C15525">
        <v>38.996000000000002</v>
      </c>
      <c r="D15525">
        <v>-77.287000000000006</v>
      </c>
      <c r="E15525" t="s">
        <v>11</v>
      </c>
      <c r="F15525" t="s">
        <v>35</v>
      </c>
      <c r="G15525">
        <v>22066</v>
      </c>
      <c r="I15525" s="1">
        <v>50.632800000000003</v>
      </c>
      <c r="J15525" s="2">
        <f t="shared" si="242"/>
        <v>0.67341624000000011</v>
      </c>
    </row>
    <row r="15526" spans="1:10" x14ac:dyDescent="0.2">
      <c r="A15526" t="s">
        <v>234</v>
      </c>
      <c r="B15526" t="s">
        <v>10</v>
      </c>
      <c r="C15526">
        <v>34.298999999999999</v>
      </c>
      <c r="D15526">
        <v>-77.793000000000006</v>
      </c>
      <c r="E15526" t="s">
        <v>11</v>
      </c>
      <c r="F15526" t="s">
        <v>141</v>
      </c>
      <c r="G15526">
        <v>28411</v>
      </c>
      <c r="I15526" s="1">
        <v>19.308599999999998</v>
      </c>
      <c r="J15526" s="2">
        <f t="shared" si="242"/>
        <v>0.25680438</v>
      </c>
    </row>
    <row r="15527" spans="1:10" x14ac:dyDescent="0.2">
      <c r="A15527" t="s">
        <v>234</v>
      </c>
      <c r="B15527" t="s">
        <v>10</v>
      </c>
      <c r="C15527">
        <v>39.694000000000003</v>
      </c>
      <c r="D15527">
        <v>-75.765000000000001</v>
      </c>
      <c r="E15527" t="s">
        <v>11</v>
      </c>
      <c r="F15527" t="s">
        <v>170</v>
      </c>
      <c r="G15527">
        <v>19711</v>
      </c>
      <c r="I15527" s="1">
        <v>2.7326000000000001</v>
      </c>
      <c r="J15527" s="2">
        <f t="shared" si="242"/>
        <v>3.634358E-2</v>
      </c>
    </row>
    <row r="15528" spans="1:10" x14ac:dyDescent="0.2">
      <c r="A15528" t="s">
        <v>234</v>
      </c>
      <c r="B15528" t="s">
        <v>10</v>
      </c>
      <c r="C15528">
        <v>33.692999999999998</v>
      </c>
      <c r="D15528">
        <v>-117.956</v>
      </c>
      <c r="E15528" t="s">
        <v>11</v>
      </c>
      <c r="F15528" t="s">
        <v>228</v>
      </c>
      <c r="G15528">
        <v>92708</v>
      </c>
      <c r="I15528" s="1">
        <v>5.0453999999999999</v>
      </c>
      <c r="J15528" s="2">
        <f t="shared" si="242"/>
        <v>6.7103820000000008E-2</v>
      </c>
    </row>
    <row r="15529" spans="1:10" x14ac:dyDescent="0.2">
      <c r="A15529" t="s">
        <v>187</v>
      </c>
      <c r="B15529" t="s">
        <v>188</v>
      </c>
      <c r="C15529">
        <v>40.698</v>
      </c>
      <c r="D15529">
        <v>-89.989000000000004</v>
      </c>
      <c r="E15529" t="s">
        <v>11</v>
      </c>
      <c r="F15529" t="s">
        <v>326</v>
      </c>
      <c r="G15529">
        <v>61531</v>
      </c>
      <c r="I15529" s="1">
        <v>4.0999999999999996</v>
      </c>
      <c r="J15529" s="2">
        <f t="shared" si="242"/>
        <v>5.4529999999999995E-2</v>
      </c>
    </row>
    <row r="15530" spans="1:10" x14ac:dyDescent="0.2">
      <c r="A15530" t="s">
        <v>183</v>
      </c>
      <c r="B15530" t="s">
        <v>29</v>
      </c>
      <c r="C15530">
        <v>36.081000000000003</v>
      </c>
      <c r="D15530">
        <v>-79.498999999999995</v>
      </c>
      <c r="E15530" t="s">
        <v>11</v>
      </c>
      <c r="F15530" t="s">
        <v>137</v>
      </c>
      <c r="G15530">
        <v>27215</v>
      </c>
      <c r="I15530" s="1">
        <v>28.15</v>
      </c>
      <c r="J15530" s="2">
        <f t="shared" si="242"/>
        <v>0.37439499999999998</v>
      </c>
    </row>
    <row r="15531" spans="1:10" x14ac:dyDescent="0.2">
      <c r="A15531" t="s">
        <v>187</v>
      </c>
      <c r="B15531" t="s">
        <v>188</v>
      </c>
      <c r="C15531">
        <v>36.088999999999999</v>
      </c>
      <c r="D15531">
        <v>-80.063000000000002</v>
      </c>
      <c r="E15531" t="s">
        <v>11</v>
      </c>
      <c r="F15531" t="s">
        <v>137</v>
      </c>
      <c r="G15531">
        <v>27284</v>
      </c>
      <c r="I15531" s="1">
        <v>27</v>
      </c>
      <c r="J15531" s="2">
        <f t="shared" si="242"/>
        <v>0.35910000000000003</v>
      </c>
    </row>
    <row r="15532" spans="1:10" x14ac:dyDescent="0.2">
      <c r="A15532" t="s">
        <v>234</v>
      </c>
      <c r="B15532" t="s">
        <v>10</v>
      </c>
      <c r="C15532">
        <v>36.951000000000001</v>
      </c>
      <c r="D15532">
        <v>-81.066999999999993</v>
      </c>
      <c r="E15532" t="s">
        <v>11</v>
      </c>
      <c r="F15532" t="s">
        <v>107</v>
      </c>
      <c r="G15532">
        <v>24382</v>
      </c>
      <c r="I15532" s="1">
        <v>6.3091999999999997</v>
      </c>
      <c r="J15532" s="2">
        <f t="shared" si="242"/>
        <v>8.3912360000000005E-2</v>
      </c>
    </row>
    <row r="15533" spans="1:10" x14ac:dyDescent="0.2">
      <c r="A15533" t="s">
        <v>81</v>
      </c>
      <c r="B15533" t="s">
        <v>10</v>
      </c>
      <c r="C15533">
        <v>35.479999999999997</v>
      </c>
      <c r="D15533">
        <v>-97.745000000000005</v>
      </c>
      <c r="E15533" t="s">
        <v>11</v>
      </c>
      <c r="F15533" t="s">
        <v>242</v>
      </c>
      <c r="G15533">
        <v>73099</v>
      </c>
      <c r="I15533" s="1">
        <v>2.726</v>
      </c>
      <c r="J15533" s="2">
        <f t="shared" si="242"/>
        <v>3.6255800000000005E-2</v>
      </c>
    </row>
    <row r="15534" spans="1:10" x14ac:dyDescent="0.2">
      <c r="A15534" t="s">
        <v>81</v>
      </c>
      <c r="B15534" t="s">
        <v>10</v>
      </c>
      <c r="C15534">
        <v>44.804000000000002</v>
      </c>
      <c r="D15534">
        <v>-93.141000000000005</v>
      </c>
      <c r="E15534" t="s">
        <v>11</v>
      </c>
      <c r="F15534" t="s">
        <v>155</v>
      </c>
      <c r="G15534">
        <v>55123</v>
      </c>
      <c r="I15534" s="1">
        <v>3.871</v>
      </c>
      <c r="J15534" s="2">
        <f t="shared" si="242"/>
        <v>5.1484300000000004E-2</v>
      </c>
    </row>
    <row r="15535" spans="1:10" x14ac:dyDescent="0.2">
      <c r="A15535" t="s">
        <v>48</v>
      </c>
      <c r="B15535" t="s">
        <v>21</v>
      </c>
      <c r="C15535">
        <v>33.463000000000001</v>
      </c>
      <c r="D15535">
        <v>-112.113</v>
      </c>
      <c r="E15535" t="s">
        <v>11</v>
      </c>
      <c r="F15535" t="s">
        <v>43</v>
      </c>
      <c r="G15535">
        <v>85009</v>
      </c>
      <c r="H15535" t="s">
        <v>63</v>
      </c>
      <c r="I15535" s="1">
        <v>28.829000000000001</v>
      </c>
      <c r="J15535" s="2">
        <f t="shared" si="242"/>
        <v>0.38342570000000004</v>
      </c>
    </row>
    <row r="15536" spans="1:10" x14ac:dyDescent="0.2">
      <c r="A15536" t="s">
        <v>48</v>
      </c>
      <c r="B15536" t="s">
        <v>21</v>
      </c>
      <c r="C15536">
        <v>28.448</v>
      </c>
      <c r="D15536">
        <v>-81.355999999999995</v>
      </c>
      <c r="E15536" t="s">
        <v>11</v>
      </c>
      <c r="F15536" t="s">
        <v>60</v>
      </c>
      <c r="G15536">
        <v>32809</v>
      </c>
      <c r="I15536" s="1">
        <v>9.3463999999999992</v>
      </c>
      <c r="J15536" s="2">
        <f t="shared" si="242"/>
        <v>0.12430711999999999</v>
      </c>
    </row>
    <row r="15537" spans="1:10" x14ac:dyDescent="0.2">
      <c r="A15537" t="s">
        <v>68</v>
      </c>
      <c r="B15537" t="s">
        <v>10</v>
      </c>
      <c r="C15537">
        <v>35.206000000000003</v>
      </c>
      <c r="D15537">
        <v>-77.891000000000005</v>
      </c>
      <c r="E15537" t="s">
        <v>11</v>
      </c>
      <c r="F15537" t="s">
        <v>46</v>
      </c>
      <c r="G15537">
        <v>28578</v>
      </c>
      <c r="I15537" s="1">
        <v>1</v>
      </c>
      <c r="J15537" s="2">
        <f t="shared" si="242"/>
        <v>1.3300000000000001E-2</v>
      </c>
    </row>
    <row r="15538" spans="1:10" x14ac:dyDescent="0.2">
      <c r="A15538" t="s">
        <v>9</v>
      </c>
      <c r="B15538" t="s">
        <v>10</v>
      </c>
      <c r="C15538">
        <v>33.686999999999998</v>
      </c>
      <c r="D15538">
        <v>-116.267</v>
      </c>
      <c r="E15538" t="s">
        <v>11</v>
      </c>
      <c r="F15538" t="s">
        <v>339</v>
      </c>
      <c r="G15538">
        <v>92201</v>
      </c>
      <c r="I15538" s="1">
        <v>2.2599999999999998</v>
      </c>
      <c r="J15538" s="2">
        <f t="shared" si="242"/>
        <v>3.0058000000000001E-2</v>
      </c>
    </row>
    <row r="15539" spans="1:10" x14ac:dyDescent="0.2">
      <c r="A15539" t="s">
        <v>81</v>
      </c>
      <c r="B15539" t="s">
        <v>10</v>
      </c>
      <c r="C15539">
        <v>34.220999999999997</v>
      </c>
      <c r="D15539">
        <v>-119.04</v>
      </c>
      <c r="E15539" t="s">
        <v>11</v>
      </c>
      <c r="F15539" t="s">
        <v>228</v>
      </c>
      <c r="G15539">
        <v>93010</v>
      </c>
      <c r="I15539" s="1">
        <v>7.42</v>
      </c>
      <c r="J15539" s="2">
        <f t="shared" si="242"/>
        <v>9.8685999999999996E-2</v>
      </c>
    </row>
    <row r="15540" spans="1:10" x14ac:dyDescent="0.2">
      <c r="A15540" t="s">
        <v>81</v>
      </c>
      <c r="B15540" t="s">
        <v>10</v>
      </c>
      <c r="C15540">
        <v>35.865000000000002</v>
      </c>
      <c r="D15540">
        <v>-101.958</v>
      </c>
      <c r="E15540" t="s">
        <v>11</v>
      </c>
      <c r="F15540" t="s">
        <v>32</v>
      </c>
      <c r="G15540">
        <v>79029</v>
      </c>
      <c r="I15540" s="1">
        <v>24.155000000000001</v>
      </c>
      <c r="J15540" s="2">
        <f t="shared" si="242"/>
        <v>0.32126150000000003</v>
      </c>
    </row>
    <row r="15541" spans="1:10" x14ac:dyDescent="0.2">
      <c r="A15541" t="s">
        <v>81</v>
      </c>
      <c r="B15541" t="s">
        <v>10</v>
      </c>
      <c r="C15541">
        <v>47.68</v>
      </c>
      <c r="D15541">
        <v>-117.28</v>
      </c>
      <c r="E15541" t="s">
        <v>11</v>
      </c>
      <c r="F15541" t="s">
        <v>319</v>
      </c>
      <c r="G15541">
        <v>99206</v>
      </c>
      <c r="H15541" t="s">
        <v>362</v>
      </c>
      <c r="I15541" s="1">
        <v>20.48</v>
      </c>
      <c r="J15541" s="2">
        <f t="shared" si="242"/>
        <v>0.27238400000000001</v>
      </c>
    </row>
    <row r="15542" spans="1:10" x14ac:dyDescent="0.2">
      <c r="A15542" t="s">
        <v>81</v>
      </c>
      <c r="B15542" t="s">
        <v>10</v>
      </c>
      <c r="C15542">
        <v>32.353999999999999</v>
      </c>
      <c r="D15542">
        <v>-95.340999999999994</v>
      </c>
      <c r="E15542" t="s">
        <v>11</v>
      </c>
      <c r="F15542" t="s">
        <v>117</v>
      </c>
      <c r="G15542">
        <v>75702</v>
      </c>
      <c r="H15542" t="s">
        <v>118</v>
      </c>
      <c r="I15542" s="1">
        <v>47.037999999999997</v>
      </c>
      <c r="J15542" s="2">
        <f t="shared" si="242"/>
        <v>0.62560539999999998</v>
      </c>
    </row>
    <row r="15543" spans="1:10" x14ac:dyDescent="0.2">
      <c r="A15543" t="s">
        <v>81</v>
      </c>
      <c r="B15543" t="s">
        <v>10</v>
      </c>
      <c r="C15543">
        <v>33.893999999999998</v>
      </c>
      <c r="D15543">
        <v>-118.35299999999999</v>
      </c>
      <c r="E15543" t="s">
        <v>11</v>
      </c>
      <c r="F15543" t="s">
        <v>228</v>
      </c>
      <c r="G15543">
        <v>90260</v>
      </c>
      <c r="I15543" s="1">
        <v>8.2140000000000004</v>
      </c>
      <c r="J15543" s="2">
        <f t="shared" si="242"/>
        <v>0.10924620000000002</v>
      </c>
    </row>
    <row r="15544" spans="1:10" x14ac:dyDescent="0.2">
      <c r="A15544" t="s">
        <v>81</v>
      </c>
      <c r="B15544" t="s">
        <v>10</v>
      </c>
      <c r="C15544">
        <v>34.018000000000001</v>
      </c>
      <c r="D15544">
        <v>-118.149</v>
      </c>
      <c r="E15544" t="s">
        <v>11</v>
      </c>
      <c r="F15544" t="s">
        <v>228</v>
      </c>
      <c r="G15544">
        <v>90022</v>
      </c>
      <c r="I15544" s="1">
        <v>6.0389999999999997</v>
      </c>
      <c r="J15544" s="2">
        <f t="shared" si="242"/>
        <v>8.0318700000000007E-2</v>
      </c>
    </row>
    <row r="15545" spans="1:10" x14ac:dyDescent="0.2">
      <c r="A15545" t="s">
        <v>81</v>
      </c>
      <c r="B15545" t="s">
        <v>10</v>
      </c>
      <c r="C15545">
        <v>41.959000000000003</v>
      </c>
      <c r="D15545">
        <v>-88.718999999999994</v>
      </c>
      <c r="E15545" t="s">
        <v>11</v>
      </c>
      <c r="F15545" t="s">
        <v>274</v>
      </c>
      <c r="G15545">
        <v>60178</v>
      </c>
      <c r="I15545" s="1">
        <v>17.024000000000001</v>
      </c>
      <c r="J15545" s="2">
        <f t="shared" si="242"/>
        <v>0.22641920000000001</v>
      </c>
    </row>
    <row r="15546" spans="1:10" x14ac:dyDescent="0.2">
      <c r="A15546" t="s">
        <v>81</v>
      </c>
      <c r="B15546" t="s">
        <v>10</v>
      </c>
      <c r="C15546">
        <v>44.295000000000002</v>
      </c>
      <c r="D15546">
        <v>-93.296999999999997</v>
      </c>
      <c r="E15546" t="s">
        <v>11</v>
      </c>
      <c r="F15546" t="s">
        <v>155</v>
      </c>
      <c r="G15546">
        <v>55021</v>
      </c>
      <c r="I15546" s="1">
        <v>4.8239999999999998</v>
      </c>
      <c r="J15546" s="2">
        <f t="shared" si="242"/>
        <v>6.41592E-2</v>
      </c>
    </row>
    <row r="15547" spans="1:10" x14ac:dyDescent="0.2">
      <c r="A15547" t="s">
        <v>81</v>
      </c>
      <c r="B15547" t="s">
        <v>10</v>
      </c>
      <c r="C15547">
        <v>33.777000000000001</v>
      </c>
      <c r="D15547">
        <v>-117.91800000000001</v>
      </c>
      <c r="E15547" t="s">
        <v>11</v>
      </c>
      <c r="F15547" t="s">
        <v>228</v>
      </c>
      <c r="G15547">
        <v>92840</v>
      </c>
      <c r="H15547" t="s">
        <v>375</v>
      </c>
      <c r="I15547" s="1">
        <v>32.345999999999997</v>
      </c>
      <c r="J15547" s="2">
        <f t="shared" si="242"/>
        <v>0.43020180000000002</v>
      </c>
    </row>
    <row r="15548" spans="1:10" x14ac:dyDescent="0.2">
      <c r="A15548" t="s">
        <v>81</v>
      </c>
      <c r="B15548" t="s">
        <v>10</v>
      </c>
      <c r="C15548">
        <v>21.384</v>
      </c>
      <c r="D15548">
        <v>-158.006</v>
      </c>
      <c r="E15548" t="s">
        <v>11</v>
      </c>
      <c r="F15548" t="s">
        <v>317</v>
      </c>
      <c r="G15548">
        <v>96797</v>
      </c>
      <c r="I15548" s="1">
        <v>16.856000000000002</v>
      </c>
      <c r="J15548" s="2">
        <f t="shared" si="242"/>
        <v>0.22418480000000005</v>
      </c>
    </row>
    <row r="15549" spans="1:10" x14ac:dyDescent="0.2">
      <c r="A15549" t="s">
        <v>210</v>
      </c>
      <c r="B15549" t="s">
        <v>21</v>
      </c>
      <c r="C15549">
        <v>34.098999999999997</v>
      </c>
      <c r="D15549">
        <v>-117.98399999999999</v>
      </c>
      <c r="E15549" t="s">
        <v>11</v>
      </c>
      <c r="F15549" t="s">
        <v>228</v>
      </c>
      <c r="G15549">
        <v>91706</v>
      </c>
      <c r="I15549" s="1">
        <v>1044.6600000000001</v>
      </c>
      <c r="J15549" s="2">
        <f t="shared" si="242"/>
        <v>13.893978000000002</v>
      </c>
    </row>
    <row r="15550" spans="1:10" x14ac:dyDescent="0.2">
      <c r="A15550" t="s">
        <v>183</v>
      </c>
      <c r="B15550" t="s">
        <v>29</v>
      </c>
      <c r="C15550">
        <v>33.439</v>
      </c>
      <c r="D15550">
        <v>-112.55500000000001</v>
      </c>
      <c r="E15550" t="s">
        <v>11</v>
      </c>
      <c r="F15550" t="s">
        <v>43</v>
      </c>
      <c r="G15550">
        <v>85326</v>
      </c>
      <c r="H15550" t="s">
        <v>400</v>
      </c>
      <c r="I15550" s="1">
        <v>5.57</v>
      </c>
      <c r="J15550" s="2">
        <f t="shared" si="242"/>
        <v>7.4081000000000008E-2</v>
      </c>
    </row>
    <row r="15551" spans="1:10" x14ac:dyDescent="0.2">
      <c r="A15551" t="s">
        <v>183</v>
      </c>
      <c r="B15551" t="s">
        <v>29</v>
      </c>
      <c r="C15551">
        <v>37.331000000000003</v>
      </c>
      <c r="D15551">
        <v>-121.892</v>
      </c>
      <c r="E15551" t="s">
        <v>11</v>
      </c>
      <c r="F15551" t="s">
        <v>201</v>
      </c>
      <c r="G15551">
        <v>95113</v>
      </c>
      <c r="H15551" t="s">
        <v>215</v>
      </c>
      <c r="I15551" s="1">
        <v>80.09</v>
      </c>
      <c r="J15551" s="2">
        <f t="shared" si="242"/>
        <v>1.0651970000000002</v>
      </c>
    </row>
    <row r="15552" spans="1:10" x14ac:dyDescent="0.2">
      <c r="A15552" t="s">
        <v>183</v>
      </c>
      <c r="B15552" t="s">
        <v>29</v>
      </c>
      <c r="C15552">
        <v>41.991999999999997</v>
      </c>
      <c r="D15552">
        <v>-88.022000000000006</v>
      </c>
      <c r="E15552" t="s">
        <v>11</v>
      </c>
      <c r="F15552" t="s">
        <v>274</v>
      </c>
      <c r="G15552">
        <v>60143</v>
      </c>
      <c r="I15552" s="1">
        <v>41.02</v>
      </c>
      <c r="J15552" s="2">
        <f t="shared" si="242"/>
        <v>0.545566</v>
      </c>
    </row>
    <row r="15553" spans="1:10" x14ac:dyDescent="0.2">
      <c r="A15553" t="s">
        <v>81</v>
      </c>
      <c r="B15553" t="s">
        <v>10</v>
      </c>
      <c r="C15553">
        <v>44.933999999999997</v>
      </c>
      <c r="D15553">
        <v>-93.608999999999995</v>
      </c>
      <c r="E15553" t="s">
        <v>11</v>
      </c>
      <c r="F15553" t="s">
        <v>155</v>
      </c>
      <c r="G15553">
        <v>55331</v>
      </c>
      <c r="I15553" s="1">
        <v>32.299999999999997</v>
      </c>
      <c r="J15553" s="2">
        <f t="shared" si="242"/>
        <v>0.42958999999999997</v>
      </c>
    </row>
    <row r="15554" spans="1:10" x14ac:dyDescent="0.2">
      <c r="A15554" t="s">
        <v>81</v>
      </c>
      <c r="B15554" t="s">
        <v>10</v>
      </c>
      <c r="C15554">
        <v>45.125999999999998</v>
      </c>
      <c r="D15554">
        <v>-93.36</v>
      </c>
      <c r="E15554" t="s">
        <v>11</v>
      </c>
      <c r="F15554" t="s">
        <v>155</v>
      </c>
      <c r="G15554">
        <v>55445</v>
      </c>
      <c r="I15554" s="1">
        <v>15.819000000000001</v>
      </c>
      <c r="J15554" s="2">
        <f t="shared" si="242"/>
        <v>0.21039270000000002</v>
      </c>
    </row>
    <row r="15555" spans="1:10" x14ac:dyDescent="0.2">
      <c r="A15555" t="s">
        <v>81</v>
      </c>
      <c r="B15555" t="s">
        <v>10</v>
      </c>
      <c r="C15555">
        <v>48.761000000000003</v>
      </c>
      <c r="D15555">
        <v>-98.361999999999995</v>
      </c>
      <c r="E15555" t="s">
        <v>11</v>
      </c>
      <c r="F15555" t="s">
        <v>254</v>
      </c>
      <c r="G15555">
        <v>58249</v>
      </c>
      <c r="I15555" s="1">
        <v>6.12</v>
      </c>
      <c r="J15555" s="2">
        <f t="shared" ref="J15555:J15618" si="243">(I15555/1000)*13.3</f>
        <v>8.139600000000001E-2</v>
      </c>
    </row>
    <row r="15556" spans="1:10" x14ac:dyDescent="0.2">
      <c r="A15556" t="s">
        <v>81</v>
      </c>
      <c r="B15556" t="s">
        <v>10</v>
      </c>
      <c r="C15556">
        <v>44.715000000000003</v>
      </c>
      <c r="D15556">
        <v>-93.173000000000002</v>
      </c>
      <c r="E15556" t="s">
        <v>11</v>
      </c>
      <c r="F15556" t="s">
        <v>155</v>
      </c>
      <c r="G15556">
        <v>55044</v>
      </c>
      <c r="I15556" s="1">
        <v>27.67</v>
      </c>
      <c r="J15556" s="2">
        <f t="shared" si="243"/>
        <v>0.36801100000000003</v>
      </c>
    </row>
    <row r="15557" spans="1:10" x14ac:dyDescent="0.2">
      <c r="A15557" t="s">
        <v>81</v>
      </c>
      <c r="B15557" t="s">
        <v>10</v>
      </c>
      <c r="C15557">
        <v>44.779000000000003</v>
      </c>
      <c r="D15557">
        <v>-93.537999999999997</v>
      </c>
      <c r="E15557" t="s">
        <v>11</v>
      </c>
      <c r="F15557" t="s">
        <v>155</v>
      </c>
      <c r="G15557">
        <v>55379</v>
      </c>
      <c r="I15557" s="1">
        <v>9.6259999999999994</v>
      </c>
      <c r="J15557" s="2">
        <f t="shared" si="243"/>
        <v>0.1280258</v>
      </c>
    </row>
    <row r="15558" spans="1:10" x14ac:dyDescent="0.2">
      <c r="A15558" t="s">
        <v>81</v>
      </c>
      <c r="B15558" t="s">
        <v>10</v>
      </c>
      <c r="C15558">
        <v>33.947000000000003</v>
      </c>
      <c r="D15558">
        <v>-118.33</v>
      </c>
      <c r="E15558" t="s">
        <v>11</v>
      </c>
      <c r="F15558" t="s">
        <v>228</v>
      </c>
      <c r="G15558">
        <v>90303</v>
      </c>
      <c r="I15558" s="1">
        <v>18.2</v>
      </c>
      <c r="J15558" s="2">
        <f t="shared" si="243"/>
        <v>0.24206000000000003</v>
      </c>
    </row>
    <row r="15559" spans="1:10" x14ac:dyDescent="0.2">
      <c r="A15559" t="s">
        <v>81</v>
      </c>
      <c r="B15559" t="s">
        <v>10</v>
      </c>
      <c r="C15559">
        <v>44.779000000000003</v>
      </c>
      <c r="D15559">
        <v>-93.537999999999997</v>
      </c>
      <c r="E15559" t="s">
        <v>11</v>
      </c>
      <c r="F15559" t="s">
        <v>155</v>
      </c>
      <c r="G15559">
        <v>55379</v>
      </c>
      <c r="I15559" s="1">
        <v>9.6259999999999994</v>
      </c>
      <c r="J15559" s="2">
        <f t="shared" si="243"/>
        <v>0.1280258</v>
      </c>
    </row>
    <row r="15560" spans="1:10" x14ac:dyDescent="0.2">
      <c r="A15560" t="s">
        <v>81</v>
      </c>
      <c r="B15560" t="s">
        <v>10</v>
      </c>
      <c r="C15560">
        <v>47.68</v>
      </c>
      <c r="D15560">
        <v>-117.28</v>
      </c>
      <c r="E15560" t="s">
        <v>11</v>
      </c>
      <c r="F15560" t="s">
        <v>319</v>
      </c>
      <c r="G15560">
        <v>99206</v>
      </c>
      <c r="H15560" t="s">
        <v>362</v>
      </c>
      <c r="I15560" s="1">
        <v>8.1920000000000002</v>
      </c>
      <c r="J15560" s="2">
        <f t="shared" si="243"/>
        <v>0.1089536</v>
      </c>
    </row>
    <row r="15561" spans="1:10" x14ac:dyDescent="0.2">
      <c r="A15561" t="s">
        <v>81</v>
      </c>
      <c r="B15561" t="s">
        <v>10</v>
      </c>
      <c r="C15561">
        <v>33.517000000000003</v>
      </c>
      <c r="D15561">
        <v>-80.864000000000004</v>
      </c>
      <c r="E15561" t="s">
        <v>11</v>
      </c>
      <c r="F15561" t="s">
        <v>91</v>
      </c>
      <c r="G15561">
        <v>29118</v>
      </c>
      <c r="I15561" s="1">
        <v>22.5</v>
      </c>
      <c r="J15561" s="2">
        <f t="shared" si="243"/>
        <v>0.29925000000000002</v>
      </c>
    </row>
    <row r="15562" spans="1:10" x14ac:dyDescent="0.2">
      <c r="A15562" t="s">
        <v>81</v>
      </c>
      <c r="B15562" t="s">
        <v>10</v>
      </c>
      <c r="C15562">
        <v>36.191000000000003</v>
      </c>
      <c r="D15562">
        <v>-95.736999999999995</v>
      </c>
      <c r="E15562" t="s">
        <v>11</v>
      </c>
      <c r="F15562" t="s">
        <v>261</v>
      </c>
      <c r="G15562">
        <v>74015</v>
      </c>
      <c r="I15562" s="1">
        <v>2.97</v>
      </c>
      <c r="J15562" s="2">
        <f t="shared" si="243"/>
        <v>3.9501000000000001E-2</v>
      </c>
    </row>
    <row r="15563" spans="1:10" x14ac:dyDescent="0.2">
      <c r="A15563" t="s">
        <v>81</v>
      </c>
      <c r="B15563" t="s">
        <v>10</v>
      </c>
      <c r="C15563">
        <v>46.286999999999999</v>
      </c>
      <c r="D15563">
        <v>-119.352</v>
      </c>
      <c r="E15563" t="s">
        <v>11</v>
      </c>
      <c r="F15563" t="s">
        <v>283</v>
      </c>
      <c r="G15563">
        <v>99353</v>
      </c>
      <c r="I15563" s="1">
        <v>13.196</v>
      </c>
      <c r="J15563" s="2">
        <f t="shared" si="243"/>
        <v>0.17550679999999999</v>
      </c>
    </row>
    <row r="15564" spans="1:10" x14ac:dyDescent="0.2">
      <c r="A15564" t="s">
        <v>81</v>
      </c>
      <c r="B15564" t="s">
        <v>10</v>
      </c>
      <c r="C15564">
        <v>29.375</v>
      </c>
      <c r="D15564">
        <v>-95.090999999999994</v>
      </c>
      <c r="E15564" t="s">
        <v>11</v>
      </c>
      <c r="F15564" t="s">
        <v>17</v>
      </c>
      <c r="G15564">
        <v>77510</v>
      </c>
      <c r="I15564" s="1">
        <v>135.86500000000001</v>
      </c>
      <c r="J15564" s="2">
        <f t="shared" si="243"/>
        <v>1.8070045000000003</v>
      </c>
    </row>
    <row r="15565" spans="1:10" x14ac:dyDescent="0.2">
      <c r="A15565" t="s">
        <v>81</v>
      </c>
      <c r="B15565" t="s">
        <v>10</v>
      </c>
      <c r="C15565">
        <v>44.795999999999999</v>
      </c>
      <c r="D15565">
        <v>-91.465000000000003</v>
      </c>
      <c r="E15565" t="s">
        <v>11</v>
      </c>
      <c r="F15565" t="s">
        <v>82</v>
      </c>
      <c r="G15565">
        <v>54701</v>
      </c>
      <c r="I15565" s="1">
        <v>5.6769999999999996</v>
      </c>
      <c r="J15565" s="2">
        <f t="shared" si="243"/>
        <v>7.5504100000000005E-2</v>
      </c>
    </row>
    <row r="15566" spans="1:10" x14ac:dyDescent="0.2">
      <c r="A15566" t="s">
        <v>81</v>
      </c>
      <c r="B15566" t="s">
        <v>10</v>
      </c>
      <c r="C15566">
        <v>32.658999999999999</v>
      </c>
      <c r="D15566">
        <v>-117.089</v>
      </c>
      <c r="E15566" t="s">
        <v>11</v>
      </c>
      <c r="F15566" t="s">
        <v>257</v>
      </c>
      <c r="G15566">
        <v>91950</v>
      </c>
      <c r="I15566" s="1">
        <v>4.1470000000000002</v>
      </c>
      <c r="J15566" s="2">
        <f t="shared" si="243"/>
        <v>5.5155100000000012E-2</v>
      </c>
    </row>
    <row r="15567" spans="1:10" x14ac:dyDescent="0.2">
      <c r="A15567" t="s">
        <v>81</v>
      </c>
      <c r="B15567" t="s">
        <v>10</v>
      </c>
      <c r="C15567">
        <v>32.762</v>
      </c>
      <c r="D15567">
        <v>-96.683999999999997</v>
      </c>
      <c r="E15567" t="s">
        <v>11</v>
      </c>
      <c r="F15567" t="s">
        <v>12</v>
      </c>
      <c r="G15567">
        <v>75227</v>
      </c>
      <c r="H15567" t="s">
        <v>84</v>
      </c>
      <c r="I15567" s="1">
        <v>9.6460000000000008</v>
      </c>
      <c r="J15567" s="2">
        <f t="shared" si="243"/>
        <v>0.12829180000000001</v>
      </c>
    </row>
    <row r="15568" spans="1:10" x14ac:dyDescent="0.2">
      <c r="A15568" t="s">
        <v>81</v>
      </c>
      <c r="B15568" t="s">
        <v>10</v>
      </c>
      <c r="C15568">
        <v>30.850999999999999</v>
      </c>
      <c r="D15568">
        <v>-89.143000000000001</v>
      </c>
      <c r="E15568" t="s">
        <v>11</v>
      </c>
      <c r="F15568" t="s">
        <v>145</v>
      </c>
      <c r="G15568">
        <v>39577</v>
      </c>
      <c r="I15568" s="1">
        <v>5.1260000000000003</v>
      </c>
      <c r="J15568" s="2">
        <f t="shared" si="243"/>
        <v>6.8175800000000009E-2</v>
      </c>
    </row>
    <row r="15569" spans="1:10" x14ac:dyDescent="0.2">
      <c r="A15569" t="s">
        <v>81</v>
      </c>
      <c r="B15569" t="s">
        <v>10</v>
      </c>
      <c r="C15569">
        <v>33.777000000000001</v>
      </c>
      <c r="D15569">
        <v>-117.91800000000001</v>
      </c>
      <c r="E15569" t="s">
        <v>11</v>
      </c>
      <c r="F15569" t="s">
        <v>228</v>
      </c>
      <c r="G15569">
        <v>92840</v>
      </c>
      <c r="H15569" t="s">
        <v>375</v>
      </c>
      <c r="I15569" s="1">
        <v>16.172999999999998</v>
      </c>
      <c r="J15569" s="2">
        <f t="shared" si="243"/>
        <v>0.21510090000000001</v>
      </c>
    </row>
    <row r="15570" spans="1:10" x14ac:dyDescent="0.2">
      <c r="A15570" t="s">
        <v>31</v>
      </c>
      <c r="B15570" t="s">
        <v>10</v>
      </c>
      <c r="C15570">
        <v>33.006999999999998</v>
      </c>
      <c r="D15570">
        <v>-97.016999999999996</v>
      </c>
      <c r="E15570" t="s">
        <v>11</v>
      </c>
      <c r="F15570" t="s">
        <v>12</v>
      </c>
      <c r="G15570">
        <v>75067</v>
      </c>
      <c r="H15570" t="s">
        <v>94</v>
      </c>
      <c r="I15570" s="1">
        <v>6.7</v>
      </c>
      <c r="J15570" s="2">
        <f t="shared" si="243"/>
        <v>8.9110000000000009E-2</v>
      </c>
    </row>
    <row r="15571" spans="1:10" x14ac:dyDescent="0.2">
      <c r="A15571" t="s">
        <v>31</v>
      </c>
      <c r="B15571" t="s">
        <v>10</v>
      </c>
      <c r="C15571">
        <v>32.726999999999997</v>
      </c>
      <c r="D15571">
        <v>-103.143</v>
      </c>
      <c r="E15571" t="s">
        <v>11</v>
      </c>
      <c r="F15571" t="s">
        <v>233</v>
      </c>
      <c r="G15571">
        <v>88240</v>
      </c>
      <c r="I15571" s="1">
        <v>0.33</v>
      </c>
      <c r="J15571" s="2">
        <f t="shared" si="243"/>
        <v>4.3890000000000005E-3</v>
      </c>
    </row>
    <row r="15572" spans="1:10" x14ac:dyDescent="0.2">
      <c r="A15572" t="s">
        <v>100</v>
      </c>
      <c r="B15572" t="s">
        <v>10</v>
      </c>
      <c r="C15572">
        <v>34.051000000000002</v>
      </c>
      <c r="D15572">
        <v>-118.086</v>
      </c>
      <c r="E15572" t="s">
        <v>11</v>
      </c>
      <c r="F15572" t="s">
        <v>228</v>
      </c>
      <c r="G15572">
        <v>91770</v>
      </c>
      <c r="I15572" s="1">
        <v>11.432</v>
      </c>
      <c r="J15572" s="2">
        <f t="shared" si="243"/>
        <v>0.15204560000000003</v>
      </c>
    </row>
    <row r="15573" spans="1:10" x14ac:dyDescent="0.2">
      <c r="A15573" t="s">
        <v>100</v>
      </c>
      <c r="B15573" t="s">
        <v>10</v>
      </c>
      <c r="C15573">
        <v>35.066000000000003</v>
      </c>
      <c r="D15573">
        <v>-78.951999999999998</v>
      </c>
      <c r="E15573" t="s">
        <v>11</v>
      </c>
      <c r="F15573" t="s">
        <v>46</v>
      </c>
      <c r="G15573">
        <v>28314</v>
      </c>
      <c r="H15573" t="s">
        <v>79</v>
      </c>
      <c r="I15573" s="1">
        <v>2.5790000000000002</v>
      </c>
      <c r="J15573" s="2">
        <f t="shared" si="243"/>
        <v>3.4300700000000003E-2</v>
      </c>
    </row>
    <row r="15574" spans="1:10" x14ac:dyDescent="0.2">
      <c r="A15574" t="s">
        <v>100</v>
      </c>
      <c r="B15574" t="s">
        <v>10</v>
      </c>
      <c r="C15574">
        <v>33.622</v>
      </c>
      <c r="D15574">
        <v>-83.977000000000004</v>
      </c>
      <c r="E15574" t="s">
        <v>11</v>
      </c>
      <c r="F15574" t="s">
        <v>42</v>
      </c>
      <c r="G15574">
        <v>30013</v>
      </c>
      <c r="I15574" s="1">
        <v>0.748</v>
      </c>
      <c r="J15574" s="2">
        <f t="shared" si="243"/>
        <v>9.9483999999999996E-3</v>
      </c>
    </row>
    <row r="15575" spans="1:10" x14ac:dyDescent="0.2">
      <c r="A15575" t="s">
        <v>100</v>
      </c>
      <c r="B15575" t="s">
        <v>10</v>
      </c>
      <c r="C15575">
        <v>40.945999999999998</v>
      </c>
      <c r="D15575">
        <v>-90.34</v>
      </c>
      <c r="E15575" t="s">
        <v>11</v>
      </c>
      <c r="F15575" t="s">
        <v>314</v>
      </c>
      <c r="G15575">
        <v>61401</v>
      </c>
      <c r="I15575" s="1">
        <v>2.2490000000000001</v>
      </c>
      <c r="J15575" s="2">
        <f t="shared" si="243"/>
        <v>2.9911700000000003E-2</v>
      </c>
    </row>
    <row r="15576" spans="1:10" x14ac:dyDescent="0.2">
      <c r="A15576" t="s">
        <v>100</v>
      </c>
      <c r="B15576" t="s">
        <v>10</v>
      </c>
      <c r="C15576">
        <v>35.991999999999997</v>
      </c>
      <c r="D15576">
        <v>-75.652000000000001</v>
      </c>
      <c r="E15576" t="s">
        <v>11</v>
      </c>
      <c r="F15576" t="s">
        <v>39</v>
      </c>
      <c r="G15576">
        <v>27948</v>
      </c>
      <c r="I15576" s="1">
        <v>0.216</v>
      </c>
      <c r="J15576" s="2">
        <f t="shared" si="243"/>
        <v>2.8728E-3</v>
      </c>
    </row>
    <row r="15577" spans="1:10" x14ac:dyDescent="0.2">
      <c r="A15577" t="s">
        <v>116</v>
      </c>
      <c r="B15577" t="s">
        <v>29</v>
      </c>
      <c r="C15577">
        <v>36.729999999999997</v>
      </c>
      <c r="D15577">
        <v>-76.62</v>
      </c>
      <c r="E15577" t="s">
        <v>11</v>
      </c>
      <c r="F15577" t="s">
        <v>39</v>
      </c>
      <c r="G15577">
        <v>23434</v>
      </c>
      <c r="I15577" s="1">
        <v>24</v>
      </c>
      <c r="J15577" s="2">
        <f t="shared" si="243"/>
        <v>0.31920000000000004</v>
      </c>
    </row>
    <row r="15578" spans="1:10" x14ac:dyDescent="0.2">
      <c r="A15578" t="s">
        <v>119</v>
      </c>
      <c r="B15578" t="s">
        <v>21</v>
      </c>
      <c r="C15578">
        <v>35.241999999999997</v>
      </c>
      <c r="D15578">
        <v>-80.844999999999999</v>
      </c>
      <c r="E15578" t="s">
        <v>11</v>
      </c>
      <c r="F15578" t="s">
        <v>111</v>
      </c>
      <c r="G15578">
        <v>28206</v>
      </c>
      <c r="H15578" t="s">
        <v>115</v>
      </c>
      <c r="I15578" s="1">
        <v>14.577299999999999</v>
      </c>
      <c r="J15578" s="2">
        <f t="shared" si="243"/>
        <v>0.19387809</v>
      </c>
    </row>
    <row r="15579" spans="1:10" x14ac:dyDescent="0.2">
      <c r="A15579" t="s">
        <v>81</v>
      </c>
      <c r="B15579" t="s">
        <v>10</v>
      </c>
      <c r="C15579">
        <v>33.97</v>
      </c>
      <c r="D15579">
        <v>-118.17700000000001</v>
      </c>
      <c r="E15579" t="s">
        <v>11</v>
      </c>
      <c r="F15579" t="s">
        <v>228</v>
      </c>
      <c r="G15579">
        <v>90201</v>
      </c>
      <c r="I15579" s="1">
        <v>3.9990000000000001</v>
      </c>
      <c r="J15579" s="2">
        <f t="shared" si="243"/>
        <v>5.3186700000000003E-2</v>
      </c>
    </row>
    <row r="15580" spans="1:10" x14ac:dyDescent="0.2">
      <c r="A15580" t="s">
        <v>81</v>
      </c>
      <c r="B15580" t="s">
        <v>10</v>
      </c>
      <c r="C15580">
        <v>32.326999999999998</v>
      </c>
      <c r="D15580">
        <v>-95.298000000000002</v>
      </c>
      <c r="E15580" t="s">
        <v>11</v>
      </c>
      <c r="F15580" t="s">
        <v>117</v>
      </c>
      <c r="G15580">
        <v>75701</v>
      </c>
      <c r="H15580" t="s">
        <v>118</v>
      </c>
      <c r="I15580" s="1">
        <v>64.287999999999997</v>
      </c>
      <c r="J15580" s="2">
        <f t="shared" si="243"/>
        <v>0.85503039999999997</v>
      </c>
    </row>
    <row r="15581" spans="1:10" x14ac:dyDescent="0.2">
      <c r="A15581" t="s">
        <v>34</v>
      </c>
      <c r="B15581" t="s">
        <v>29</v>
      </c>
      <c r="C15581">
        <v>33.753999999999998</v>
      </c>
      <c r="D15581">
        <v>-84.39</v>
      </c>
      <c r="E15581" t="s">
        <v>11</v>
      </c>
      <c r="F15581" t="s">
        <v>42</v>
      </c>
      <c r="G15581">
        <v>30303</v>
      </c>
      <c r="H15581" t="s">
        <v>104</v>
      </c>
      <c r="I15581" s="1">
        <v>332.51517000000001</v>
      </c>
      <c r="J15581" s="2">
        <f t="shared" si="243"/>
        <v>4.4224517610000005</v>
      </c>
    </row>
    <row r="15582" spans="1:10" x14ac:dyDescent="0.2">
      <c r="A15582" t="s">
        <v>34</v>
      </c>
      <c r="B15582" t="s">
        <v>29</v>
      </c>
      <c r="C15582">
        <v>29.747</v>
      </c>
      <c r="D15582">
        <v>-95.471999999999994</v>
      </c>
      <c r="E15582" t="s">
        <v>11</v>
      </c>
      <c r="F15582" t="s">
        <v>17</v>
      </c>
      <c r="G15582">
        <v>77056</v>
      </c>
      <c r="H15582" t="s">
        <v>18</v>
      </c>
      <c r="I15582" s="1">
        <v>256.35295000000002</v>
      </c>
      <c r="J15582" s="2">
        <f t="shared" si="243"/>
        <v>3.4094942350000004</v>
      </c>
    </row>
    <row r="15583" spans="1:10" x14ac:dyDescent="0.2">
      <c r="A15583" t="s">
        <v>34</v>
      </c>
      <c r="B15583" t="s">
        <v>29</v>
      </c>
      <c r="C15583">
        <v>33.735999999999997</v>
      </c>
      <c r="D15583">
        <v>-117.995</v>
      </c>
      <c r="E15583" t="s">
        <v>11</v>
      </c>
      <c r="F15583" t="s">
        <v>228</v>
      </c>
      <c r="G15583">
        <v>92647</v>
      </c>
      <c r="H15583" t="s">
        <v>276</v>
      </c>
      <c r="I15583" s="1">
        <v>12.36741</v>
      </c>
      <c r="J15583" s="2">
        <f t="shared" si="243"/>
        <v>0.16448655299999998</v>
      </c>
    </row>
    <row r="15584" spans="1:10" x14ac:dyDescent="0.2">
      <c r="A15584" t="s">
        <v>34</v>
      </c>
      <c r="B15584" t="s">
        <v>29</v>
      </c>
      <c r="C15584">
        <v>37.271999999999998</v>
      </c>
      <c r="D15584">
        <v>-121.795</v>
      </c>
      <c r="E15584" t="s">
        <v>11</v>
      </c>
      <c r="F15584" t="s">
        <v>201</v>
      </c>
      <c r="G15584">
        <v>95138</v>
      </c>
      <c r="H15584" t="s">
        <v>215</v>
      </c>
      <c r="I15584" s="1">
        <v>58.762599999999999</v>
      </c>
      <c r="J15584" s="2">
        <f t="shared" si="243"/>
        <v>0.78154257999999999</v>
      </c>
    </row>
    <row r="15585" spans="1:10" x14ac:dyDescent="0.2">
      <c r="A15585" t="s">
        <v>34</v>
      </c>
      <c r="B15585" t="s">
        <v>29</v>
      </c>
      <c r="C15585">
        <v>41.881999999999998</v>
      </c>
      <c r="D15585">
        <v>-87.625</v>
      </c>
      <c r="E15585" t="s">
        <v>11</v>
      </c>
      <c r="F15585" t="s">
        <v>274</v>
      </c>
      <c r="G15585">
        <v>60603</v>
      </c>
      <c r="H15585" t="s">
        <v>281</v>
      </c>
      <c r="I15585" s="1">
        <v>87.784700000000001</v>
      </c>
      <c r="J15585" s="2">
        <f t="shared" si="243"/>
        <v>1.1675365100000001</v>
      </c>
    </row>
    <row r="15586" spans="1:10" x14ac:dyDescent="0.2">
      <c r="A15586" t="s">
        <v>34</v>
      </c>
      <c r="B15586" t="s">
        <v>29</v>
      </c>
      <c r="C15586">
        <v>41.988999999999997</v>
      </c>
      <c r="D15586">
        <v>-88.021000000000001</v>
      </c>
      <c r="E15586" t="s">
        <v>11</v>
      </c>
      <c r="F15586" t="s">
        <v>274</v>
      </c>
      <c r="G15586">
        <v>60143</v>
      </c>
      <c r="I15586" s="1">
        <v>55.786985000000001</v>
      </c>
      <c r="J15586" s="2">
        <f t="shared" si="243"/>
        <v>0.74196690050000014</v>
      </c>
    </row>
    <row r="15587" spans="1:10" x14ac:dyDescent="0.2">
      <c r="A15587" t="s">
        <v>34</v>
      </c>
      <c r="B15587" t="s">
        <v>29</v>
      </c>
      <c r="C15587">
        <v>33.786999999999999</v>
      </c>
      <c r="D15587">
        <v>-117.89400000000001</v>
      </c>
      <c r="E15587" t="s">
        <v>11</v>
      </c>
      <c r="F15587" t="s">
        <v>228</v>
      </c>
      <c r="G15587">
        <v>92868</v>
      </c>
      <c r="H15587" t="s">
        <v>303</v>
      </c>
      <c r="I15587" s="1">
        <v>76.252583999999999</v>
      </c>
      <c r="J15587" s="2">
        <f t="shared" si="243"/>
        <v>1.0141593672</v>
      </c>
    </row>
    <row r="15588" spans="1:10" x14ac:dyDescent="0.2">
      <c r="A15588" t="s">
        <v>34</v>
      </c>
      <c r="B15588" t="s">
        <v>29</v>
      </c>
      <c r="C15588">
        <v>42.072000000000003</v>
      </c>
      <c r="D15588">
        <v>-88.213999999999999</v>
      </c>
      <c r="E15588" t="s">
        <v>11</v>
      </c>
      <c r="F15588" t="s">
        <v>274</v>
      </c>
      <c r="G15588">
        <v>60192</v>
      </c>
      <c r="I15588" s="1">
        <v>41.682858000000003</v>
      </c>
      <c r="J15588" s="2">
        <f t="shared" si="243"/>
        <v>0.5543820114000001</v>
      </c>
    </row>
    <row r="15589" spans="1:10" x14ac:dyDescent="0.2">
      <c r="A15589" t="s">
        <v>34</v>
      </c>
      <c r="B15589" t="s">
        <v>29</v>
      </c>
      <c r="C15589">
        <v>33.734999999999999</v>
      </c>
      <c r="D15589">
        <v>-117.994</v>
      </c>
      <c r="E15589" t="s">
        <v>11</v>
      </c>
      <c r="F15589" t="s">
        <v>228</v>
      </c>
      <c r="G15589">
        <v>92647</v>
      </c>
      <c r="H15589" t="s">
        <v>276</v>
      </c>
      <c r="I15589" s="1">
        <v>30.880495</v>
      </c>
      <c r="J15589" s="2">
        <f t="shared" si="243"/>
        <v>0.41071058350000006</v>
      </c>
    </row>
    <row r="15590" spans="1:10" x14ac:dyDescent="0.2">
      <c r="A15590" t="s">
        <v>34</v>
      </c>
      <c r="B15590" t="s">
        <v>29</v>
      </c>
      <c r="C15590">
        <v>47.616999999999997</v>
      </c>
      <c r="D15590">
        <v>-122.352</v>
      </c>
      <c r="E15590" t="s">
        <v>11</v>
      </c>
      <c r="F15590" t="s">
        <v>295</v>
      </c>
      <c r="G15590">
        <v>98121</v>
      </c>
      <c r="H15590" t="s">
        <v>296</v>
      </c>
      <c r="I15590" s="1">
        <v>22.586226</v>
      </c>
      <c r="J15590" s="2">
        <f t="shared" si="243"/>
        <v>0.30039680580000006</v>
      </c>
    </row>
    <row r="15591" spans="1:10" x14ac:dyDescent="0.2">
      <c r="A15591" t="s">
        <v>34</v>
      </c>
      <c r="B15591" t="s">
        <v>29</v>
      </c>
      <c r="C15591">
        <v>33.868000000000002</v>
      </c>
      <c r="D15591">
        <v>-118.06</v>
      </c>
      <c r="E15591" t="s">
        <v>11</v>
      </c>
      <c r="F15591" t="s">
        <v>228</v>
      </c>
      <c r="G15591">
        <v>90703</v>
      </c>
      <c r="I15591" s="1">
        <v>26.208285</v>
      </c>
      <c r="J15591" s="2">
        <f t="shared" si="243"/>
        <v>0.34857019050000004</v>
      </c>
    </row>
    <row r="15592" spans="1:10" x14ac:dyDescent="0.2">
      <c r="A15592" t="s">
        <v>34</v>
      </c>
      <c r="B15592" t="s">
        <v>29</v>
      </c>
      <c r="C15592">
        <v>37.838999999999999</v>
      </c>
      <c r="D15592">
        <v>-122.30200000000001</v>
      </c>
      <c r="E15592" t="s">
        <v>11</v>
      </c>
      <c r="F15592" t="s">
        <v>201</v>
      </c>
      <c r="G15592">
        <v>94608</v>
      </c>
      <c r="I15592" s="1">
        <v>24.291119999999999</v>
      </c>
      <c r="J15592" s="2">
        <f t="shared" si="243"/>
        <v>0.32307189600000003</v>
      </c>
    </row>
    <row r="15593" spans="1:10" x14ac:dyDescent="0.2">
      <c r="A15593" t="s">
        <v>34</v>
      </c>
      <c r="B15593" t="s">
        <v>29</v>
      </c>
      <c r="C15593">
        <v>41.878999999999998</v>
      </c>
      <c r="D15593">
        <v>-87.625</v>
      </c>
      <c r="E15593" t="s">
        <v>11</v>
      </c>
      <c r="F15593" t="s">
        <v>274</v>
      </c>
      <c r="G15593">
        <v>60604</v>
      </c>
      <c r="H15593" t="s">
        <v>281</v>
      </c>
      <c r="I15593" s="1">
        <v>190.25591</v>
      </c>
      <c r="J15593" s="2">
        <f t="shared" si="243"/>
        <v>2.5304036030000003</v>
      </c>
    </row>
    <row r="15594" spans="1:10" x14ac:dyDescent="0.2">
      <c r="A15594" t="s">
        <v>100</v>
      </c>
      <c r="B15594" t="s">
        <v>10</v>
      </c>
      <c r="C15594">
        <v>34.021000000000001</v>
      </c>
      <c r="D15594">
        <v>-80.968999999999994</v>
      </c>
      <c r="E15594" t="s">
        <v>11</v>
      </c>
      <c r="F15594" t="s">
        <v>91</v>
      </c>
      <c r="G15594">
        <v>29206</v>
      </c>
      <c r="I15594" s="1">
        <v>0.75700000000000001</v>
      </c>
      <c r="J15594" s="2">
        <f t="shared" si="243"/>
        <v>1.00681E-2</v>
      </c>
    </row>
    <row r="15595" spans="1:10" x14ac:dyDescent="0.2">
      <c r="A15595" t="s">
        <v>100</v>
      </c>
      <c r="B15595" t="s">
        <v>10</v>
      </c>
      <c r="C15595">
        <v>30.137</v>
      </c>
      <c r="D15595">
        <v>-81.769000000000005</v>
      </c>
      <c r="E15595" t="s">
        <v>11</v>
      </c>
      <c r="F15595" t="s">
        <v>77</v>
      </c>
      <c r="G15595">
        <v>32065</v>
      </c>
      <c r="I15595" s="1">
        <v>3.44</v>
      </c>
      <c r="J15595" s="2">
        <f t="shared" si="243"/>
        <v>4.5752000000000001E-2</v>
      </c>
    </row>
    <row r="15596" spans="1:10" x14ac:dyDescent="0.2">
      <c r="A15596" t="s">
        <v>100</v>
      </c>
      <c r="B15596" t="s">
        <v>10</v>
      </c>
      <c r="C15596">
        <v>25.623999999999999</v>
      </c>
      <c r="D15596">
        <v>-80.396000000000001</v>
      </c>
      <c r="E15596" t="s">
        <v>11</v>
      </c>
      <c r="F15596" t="s">
        <v>28</v>
      </c>
      <c r="G15596">
        <v>33177</v>
      </c>
      <c r="I15596" s="1">
        <v>2.052</v>
      </c>
      <c r="J15596" s="2">
        <f t="shared" si="243"/>
        <v>2.7291600000000003E-2</v>
      </c>
    </row>
    <row r="15597" spans="1:10" x14ac:dyDescent="0.2">
      <c r="A15597" t="s">
        <v>100</v>
      </c>
      <c r="B15597" t="s">
        <v>10</v>
      </c>
      <c r="C15597">
        <v>35.616</v>
      </c>
      <c r="D15597">
        <v>-77.605999999999995</v>
      </c>
      <c r="E15597" t="s">
        <v>11</v>
      </c>
      <c r="F15597" t="s">
        <v>146</v>
      </c>
      <c r="G15597">
        <v>27828</v>
      </c>
      <c r="I15597" s="1">
        <v>0.67</v>
      </c>
      <c r="J15597" s="2">
        <f t="shared" si="243"/>
        <v>8.9110000000000005E-3</v>
      </c>
    </row>
    <row r="15598" spans="1:10" x14ac:dyDescent="0.2">
      <c r="A15598" t="s">
        <v>100</v>
      </c>
      <c r="B15598" t="s">
        <v>10</v>
      </c>
      <c r="C15598">
        <v>44.893000000000001</v>
      </c>
      <c r="D15598">
        <v>-93.581000000000003</v>
      </c>
      <c r="E15598" t="s">
        <v>11</v>
      </c>
      <c r="F15598" t="s">
        <v>155</v>
      </c>
      <c r="G15598">
        <v>55331</v>
      </c>
      <c r="I15598" s="1">
        <v>1.0309999999999999</v>
      </c>
      <c r="J15598" s="2">
        <f t="shared" si="243"/>
        <v>1.37123E-2</v>
      </c>
    </row>
    <row r="15599" spans="1:10" x14ac:dyDescent="0.2">
      <c r="A15599" t="s">
        <v>34</v>
      </c>
      <c r="B15599" t="s">
        <v>29</v>
      </c>
      <c r="C15599">
        <v>33.756</v>
      </c>
      <c r="D15599">
        <v>-84.387</v>
      </c>
      <c r="E15599" t="s">
        <v>11</v>
      </c>
      <c r="F15599" t="s">
        <v>42</v>
      </c>
      <c r="G15599">
        <v>30303</v>
      </c>
      <c r="H15599" t="s">
        <v>104</v>
      </c>
      <c r="I15599" s="1">
        <v>341.23987799999998</v>
      </c>
      <c r="J15599" s="2">
        <f t="shared" si="243"/>
        <v>4.5384903774000005</v>
      </c>
    </row>
    <row r="15600" spans="1:10" x14ac:dyDescent="0.2">
      <c r="A15600" t="s">
        <v>100</v>
      </c>
      <c r="B15600" t="s">
        <v>10</v>
      </c>
      <c r="C15600">
        <v>58.371000000000002</v>
      </c>
      <c r="D15600">
        <v>-134.595</v>
      </c>
      <c r="E15600" t="s">
        <v>11</v>
      </c>
      <c r="F15600" t="s">
        <v>207</v>
      </c>
      <c r="G15600">
        <v>99801</v>
      </c>
      <c r="I15600" s="1">
        <v>1.175</v>
      </c>
      <c r="J15600" s="2">
        <f t="shared" si="243"/>
        <v>1.5627500000000003E-2</v>
      </c>
    </row>
    <row r="15601" spans="1:10" x14ac:dyDescent="0.2">
      <c r="A15601" t="s">
        <v>100</v>
      </c>
      <c r="B15601" t="s">
        <v>10</v>
      </c>
      <c r="C15601">
        <v>34.095999999999997</v>
      </c>
      <c r="D15601">
        <v>-84.278000000000006</v>
      </c>
      <c r="E15601" t="s">
        <v>11</v>
      </c>
      <c r="F15601" t="s">
        <v>42</v>
      </c>
      <c r="G15601">
        <v>30009</v>
      </c>
      <c r="I15601" s="1">
        <v>1.226</v>
      </c>
      <c r="J15601" s="2">
        <f t="shared" si="243"/>
        <v>1.6305799999999999E-2</v>
      </c>
    </row>
    <row r="15602" spans="1:10" x14ac:dyDescent="0.2">
      <c r="A15602" t="s">
        <v>38</v>
      </c>
      <c r="B15602" t="s">
        <v>10</v>
      </c>
      <c r="C15602">
        <v>61.308999999999997</v>
      </c>
      <c r="D15602">
        <v>-149.535</v>
      </c>
      <c r="E15602" t="s">
        <v>11</v>
      </c>
      <c r="F15602" t="s">
        <v>162</v>
      </c>
      <c r="G15602">
        <v>99577</v>
      </c>
      <c r="H15602" t="s">
        <v>163</v>
      </c>
      <c r="I15602" s="1">
        <v>11.281510000000001</v>
      </c>
      <c r="J15602" s="2">
        <f t="shared" si="243"/>
        <v>0.15004408300000002</v>
      </c>
    </row>
    <row r="15603" spans="1:10" x14ac:dyDescent="0.2">
      <c r="A15603" t="s">
        <v>38</v>
      </c>
      <c r="B15603" t="s">
        <v>10</v>
      </c>
      <c r="C15603">
        <v>32.768000000000001</v>
      </c>
      <c r="D15603">
        <v>-97.094999999999999</v>
      </c>
      <c r="E15603" t="s">
        <v>11</v>
      </c>
      <c r="F15603" t="s">
        <v>12</v>
      </c>
      <c r="G15603">
        <v>76011</v>
      </c>
      <c r="H15603" t="s">
        <v>110</v>
      </c>
      <c r="I15603" s="1">
        <v>88.254199</v>
      </c>
      <c r="J15603" s="2">
        <f t="shared" si="243"/>
        <v>1.1737808467000002</v>
      </c>
    </row>
    <row r="15604" spans="1:10" x14ac:dyDescent="0.2">
      <c r="A15604" t="s">
        <v>38</v>
      </c>
      <c r="B15604" t="s">
        <v>10</v>
      </c>
      <c r="C15604">
        <v>29.459</v>
      </c>
      <c r="D15604">
        <v>-98.552999999999997</v>
      </c>
      <c r="E15604" t="s">
        <v>11</v>
      </c>
      <c r="F15604" t="s">
        <v>101</v>
      </c>
      <c r="G15604">
        <v>78228</v>
      </c>
      <c r="H15604" t="s">
        <v>140</v>
      </c>
      <c r="I15604" s="1">
        <v>113.62940399999999</v>
      </c>
      <c r="J15604" s="2">
        <f t="shared" si="243"/>
        <v>1.5112710731999999</v>
      </c>
    </row>
    <row r="15605" spans="1:10" x14ac:dyDescent="0.2">
      <c r="A15605" t="s">
        <v>38</v>
      </c>
      <c r="B15605" t="s">
        <v>10</v>
      </c>
      <c r="C15605">
        <v>30.151</v>
      </c>
      <c r="D15605">
        <v>-95.221999999999994</v>
      </c>
      <c r="E15605" t="s">
        <v>11</v>
      </c>
      <c r="F15605" t="s">
        <v>17</v>
      </c>
      <c r="G15605">
        <v>77357</v>
      </c>
      <c r="I15605" s="1">
        <v>82.656306000000001</v>
      </c>
      <c r="J15605" s="2">
        <f t="shared" si="243"/>
        <v>1.0993288698000001</v>
      </c>
    </row>
    <row r="15606" spans="1:10" x14ac:dyDescent="0.2">
      <c r="A15606" t="s">
        <v>38</v>
      </c>
      <c r="B15606" t="s">
        <v>10</v>
      </c>
      <c r="C15606">
        <v>34.545000000000002</v>
      </c>
      <c r="D15606">
        <v>-82.632999999999996</v>
      </c>
      <c r="E15606" t="s">
        <v>11</v>
      </c>
      <c r="F15606" t="s">
        <v>41</v>
      </c>
      <c r="G15606">
        <v>29621</v>
      </c>
      <c r="I15606" s="1">
        <v>1.643025</v>
      </c>
      <c r="J15606" s="2">
        <f t="shared" si="243"/>
        <v>2.1852232500000002E-2</v>
      </c>
    </row>
    <row r="15607" spans="1:10" x14ac:dyDescent="0.2">
      <c r="A15607" t="s">
        <v>38</v>
      </c>
      <c r="B15607" t="s">
        <v>10</v>
      </c>
      <c r="C15607">
        <v>31.69</v>
      </c>
      <c r="D15607">
        <v>-83.248000000000005</v>
      </c>
      <c r="E15607" t="s">
        <v>11</v>
      </c>
      <c r="F15607" t="s">
        <v>124</v>
      </c>
      <c r="G15607">
        <v>31750</v>
      </c>
      <c r="I15607" s="1">
        <v>2.3722690000000002</v>
      </c>
      <c r="J15607" s="2">
        <f t="shared" si="243"/>
        <v>3.1551177700000002E-2</v>
      </c>
    </row>
    <row r="15608" spans="1:10" x14ac:dyDescent="0.2">
      <c r="A15608" t="s">
        <v>38</v>
      </c>
      <c r="B15608" t="s">
        <v>10</v>
      </c>
      <c r="C15608">
        <v>33.073</v>
      </c>
      <c r="D15608">
        <v>-97.037999999999997</v>
      </c>
      <c r="E15608" t="s">
        <v>11</v>
      </c>
      <c r="F15608" t="s">
        <v>12</v>
      </c>
      <c r="G15608">
        <v>75077</v>
      </c>
      <c r="H15608" t="s">
        <v>94</v>
      </c>
      <c r="I15608" s="1">
        <v>22.281008</v>
      </c>
      <c r="J15608" s="2">
        <f t="shared" si="243"/>
        <v>0.29633740640000006</v>
      </c>
    </row>
    <row r="15609" spans="1:10" x14ac:dyDescent="0.2">
      <c r="A15609" t="s">
        <v>38</v>
      </c>
      <c r="B15609" t="s">
        <v>10</v>
      </c>
      <c r="C15609">
        <v>32.274999999999999</v>
      </c>
      <c r="D15609">
        <v>-95.31</v>
      </c>
      <c r="E15609" t="s">
        <v>11</v>
      </c>
      <c r="F15609" t="s">
        <v>117</v>
      </c>
      <c r="G15609">
        <v>75703</v>
      </c>
      <c r="H15609" t="s">
        <v>118</v>
      </c>
      <c r="I15609" s="1">
        <v>33.001848000000003</v>
      </c>
      <c r="J15609" s="2">
        <f t="shared" si="243"/>
        <v>0.43892457840000004</v>
      </c>
    </row>
    <row r="15610" spans="1:10" x14ac:dyDescent="0.2">
      <c r="A15610" t="s">
        <v>38</v>
      </c>
      <c r="B15610" t="s">
        <v>10</v>
      </c>
      <c r="C15610">
        <v>32.923999999999999</v>
      </c>
      <c r="D15610">
        <v>-96.88</v>
      </c>
      <c r="E15610" t="s">
        <v>11</v>
      </c>
      <c r="F15610" t="s">
        <v>12</v>
      </c>
      <c r="G15610">
        <v>75234</v>
      </c>
      <c r="I15610" s="1">
        <v>68.250079999999997</v>
      </c>
      <c r="J15610" s="2">
        <f t="shared" si="243"/>
        <v>0.90772606399999989</v>
      </c>
    </row>
    <row r="15611" spans="1:10" x14ac:dyDescent="0.2">
      <c r="A15611" t="s">
        <v>119</v>
      </c>
      <c r="B15611" t="s">
        <v>21</v>
      </c>
      <c r="C15611">
        <v>33.018999999999998</v>
      </c>
      <c r="D15611">
        <v>-80.168999999999997</v>
      </c>
      <c r="E15611" t="s">
        <v>11</v>
      </c>
      <c r="F15611" t="s">
        <v>121</v>
      </c>
      <c r="G15611">
        <v>29483</v>
      </c>
      <c r="I15611" s="1">
        <v>114.531426</v>
      </c>
      <c r="J15611" s="2">
        <f t="shared" si="243"/>
        <v>1.5232679657999999</v>
      </c>
    </row>
    <row r="15612" spans="1:10" x14ac:dyDescent="0.2">
      <c r="A15612" t="s">
        <v>81</v>
      </c>
      <c r="B15612" t="s">
        <v>10</v>
      </c>
      <c r="C15612">
        <v>38.994</v>
      </c>
      <c r="D15612">
        <v>-94.47</v>
      </c>
      <c r="E15612" t="s">
        <v>11</v>
      </c>
      <c r="F15612" t="s">
        <v>85</v>
      </c>
      <c r="G15612">
        <v>64133</v>
      </c>
      <c r="I15612" s="1">
        <v>5.7069999999999999</v>
      </c>
      <c r="J15612" s="2">
        <f t="shared" si="243"/>
        <v>7.5903100000000001E-2</v>
      </c>
    </row>
    <row r="15613" spans="1:10" x14ac:dyDescent="0.2">
      <c r="A15613" t="s">
        <v>20</v>
      </c>
      <c r="B15613" t="s">
        <v>21</v>
      </c>
      <c r="C15613">
        <v>34.671999999999997</v>
      </c>
      <c r="D15613">
        <v>-86.49</v>
      </c>
      <c r="E15613" t="s">
        <v>11</v>
      </c>
      <c r="F15613" t="s">
        <v>252</v>
      </c>
      <c r="G15613">
        <v>35741</v>
      </c>
      <c r="I15613" s="1">
        <v>15.2814</v>
      </c>
      <c r="J15613" s="2">
        <f t="shared" si="243"/>
        <v>0.20324261999999998</v>
      </c>
    </row>
    <row r="15614" spans="1:10" x14ac:dyDescent="0.2">
      <c r="A15614" t="s">
        <v>100</v>
      </c>
      <c r="B15614" t="s">
        <v>10</v>
      </c>
      <c r="C15614">
        <v>33.642000000000003</v>
      </c>
      <c r="D15614">
        <v>-112.08</v>
      </c>
      <c r="E15614" t="s">
        <v>11</v>
      </c>
      <c r="F15614" t="s">
        <v>43</v>
      </c>
      <c r="G15614">
        <v>85023</v>
      </c>
      <c r="H15614" t="s">
        <v>63</v>
      </c>
      <c r="I15614" s="1">
        <v>3.2949999999999999</v>
      </c>
      <c r="J15614" s="2">
        <f t="shared" si="243"/>
        <v>4.3823500000000001E-2</v>
      </c>
    </row>
    <row r="15615" spans="1:10" x14ac:dyDescent="0.2">
      <c r="A15615" t="s">
        <v>100</v>
      </c>
      <c r="B15615" t="s">
        <v>10</v>
      </c>
      <c r="C15615">
        <v>33.753</v>
      </c>
      <c r="D15615">
        <v>-118.30800000000001</v>
      </c>
      <c r="E15615" t="s">
        <v>11</v>
      </c>
      <c r="F15615" t="s">
        <v>228</v>
      </c>
      <c r="G15615">
        <v>90732</v>
      </c>
      <c r="H15615" t="s">
        <v>271</v>
      </c>
      <c r="I15615" s="1">
        <v>0.93400000000000005</v>
      </c>
      <c r="J15615" s="2">
        <f t="shared" si="243"/>
        <v>1.2422200000000001E-2</v>
      </c>
    </row>
    <row r="15616" spans="1:10" x14ac:dyDescent="0.2">
      <c r="A15616" t="s">
        <v>100</v>
      </c>
      <c r="B15616" t="s">
        <v>10</v>
      </c>
      <c r="C15616">
        <v>34.235999999999997</v>
      </c>
      <c r="D15616">
        <v>-77.831000000000003</v>
      </c>
      <c r="E15616" t="s">
        <v>11</v>
      </c>
      <c r="F15616" t="s">
        <v>141</v>
      </c>
      <c r="G15616">
        <v>28405</v>
      </c>
      <c r="H15616" t="s">
        <v>225</v>
      </c>
      <c r="I15616" s="1">
        <v>2.052</v>
      </c>
      <c r="J15616" s="2">
        <f t="shared" si="243"/>
        <v>2.7291600000000003E-2</v>
      </c>
    </row>
    <row r="15617" spans="1:10" x14ac:dyDescent="0.2">
      <c r="A15617" t="s">
        <v>100</v>
      </c>
      <c r="B15617" t="s">
        <v>10</v>
      </c>
      <c r="C15617">
        <v>36.292000000000002</v>
      </c>
      <c r="D15617">
        <v>-95.322999999999993</v>
      </c>
      <c r="E15617" t="s">
        <v>11</v>
      </c>
      <c r="F15617" t="s">
        <v>261</v>
      </c>
      <c r="G15617">
        <v>74361</v>
      </c>
      <c r="I15617" s="1">
        <v>1.333</v>
      </c>
      <c r="J15617" s="2">
        <f t="shared" si="243"/>
        <v>1.7728900000000002E-2</v>
      </c>
    </row>
    <row r="15618" spans="1:10" x14ac:dyDescent="0.2">
      <c r="A15618" t="s">
        <v>100</v>
      </c>
      <c r="B15618" t="s">
        <v>10</v>
      </c>
      <c r="C15618">
        <v>34.295999999999999</v>
      </c>
      <c r="D15618">
        <v>-77.799000000000007</v>
      </c>
      <c r="E15618" t="s">
        <v>11</v>
      </c>
      <c r="F15618" t="s">
        <v>141</v>
      </c>
      <c r="G15618">
        <v>28411</v>
      </c>
      <c r="I15618" s="1">
        <v>3.4809999999999999</v>
      </c>
      <c r="J15618" s="2">
        <f t="shared" si="243"/>
        <v>4.62973E-2</v>
      </c>
    </row>
    <row r="15619" spans="1:10" x14ac:dyDescent="0.2">
      <c r="A15619" t="s">
        <v>38</v>
      </c>
      <c r="B15619" t="s">
        <v>10</v>
      </c>
      <c r="C15619">
        <v>31.625</v>
      </c>
      <c r="D15619">
        <v>-84.213999999999999</v>
      </c>
      <c r="E15619" t="s">
        <v>11</v>
      </c>
      <c r="F15619" t="s">
        <v>124</v>
      </c>
      <c r="G15619">
        <v>31707</v>
      </c>
      <c r="I15619" s="1">
        <v>7.6807559999999997</v>
      </c>
      <c r="J15619" s="2">
        <f t="shared" ref="J15619:J15682" si="244">(I15619/1000)*13.3</f>
        <v>0.1021540548</v>
      </c>
    </row>
    <row r="15620" spans="1:10" x14ac:dyDescent="0.2">
      <c r="A15620" t="s">
        <v>38</v>
      </c>
      <c r="B15620" t="s">
        <v>10</v>
      </c>
      <c r="C15620">
        <v>33.612000000000002</v>
      </c>
      <c r="D15620">
        <v>-112.42100000000001</v>
      </c>
      <c r="E15620" t="s">
        <v>11</v>
      </c>
      <c r="F15620" t="s">
        <v>43</v>
      </c>
      <c r="G15620">
        <v>85388</v>
      </c>
      <c r="H15620" t="s">
        <v>222</v>
      </c>
      <c r="I15620" s="1">
        <v>25.801007999999999</v>
      </c>
      <c r="J15620" s="2">
        <f t="shared" si="244"/>
        <v>0.34315340640000003</v>
      </c>
    </row>
    <row r="15621" spans="1:10" x14ac:dyDescent="0.2">
      <c r="A15621" t="s">
        <v>38</v>
      </c>
      <c r="B15621" t="s">
        <v>10</v>
      </c>
      <c r="C15621">
        <v>37.19</v>
      </c>
      <c r="D15621">
        <v>-93.260999999999996</v>
      </c>
      <c r="E15621" t="s">
        <v>11</v>
      </c>
      <c r="F15621" t="s">
        <v>88</v>
      </c>
      <c r="G15621">
        <v>65804</v>
      </c>
      <c r="H15621" t="s">
        <v>89</v>
      </c>
      <c r="I15621" s="1">
        <v>2</v>
      </c>
      <c r="J15621" s="2">
        <f t="shared" si="244"/>
        <v>2.6600000000000002E-2</v>
      </c>
    </row>
    <row r="15622" spans="1:10" x14ac:dyDescent="0.2">
      <c r="A15622" t="s">
        <v>38</v>
      </c>
      <c r="B15622" t="s">
        <v>10</v>
      </c>
      <c r="C15622">
        <v>33.055999999999997</v>
      </c>
      <c r="D15622">
        <v>-96.768000000000001</v>
      </c>
      <c r="E15622" t="s">
        <v>11</v>
      </c>
      <c r="F15622" t="s">
        <v>12</v>
      </c>
      <c r="G15622">
        <v>75023</v>
      </c>
      <c r="H15622" t="s">
        <v>16</v>
      </c>
      <c r="I15622" s="1">
        <v>20.716974</v>
      </c>
      <c r="J15622" s="2">
        <f t="shared" si="244"/>
        <v>0.27553575419999998</v>
      </c>
    </row>
    <row r="15623" spans="1:10" x14ac:dyDescent="0.2">
      <c r="A15623" t="s">
        <v>38</v>
      </c>
      <c r="B15623" t="s">
        <v>10</v>
      </c>
      <c r="C15623">
        <v>32.426000000000002</v>
      </c>
      <c r="D15623">
        <v>-110.941</v>
      </c>
      <c r="E15623" t="s">
        <v>11</v>
      </c>
      <c r="F15623" t="s">
        <v>130</v>
      </c>
      <c r="G15623">
        <v>85737</v>
      </c>
      <c r="I15623" s="1">
        <v>1.4303360000000001</v>
      </c>
      <c r="J15623" s="2">
        <f t="shared" si="244"/>
        <v>1.9023468800000002E-2</v>
      </c>
    </row>
    <row r="15624" spans="1:10" x14ac:dyDescent="0.2">
      <c r="A15624" t="s">
        <v>38</v>
      </c>
      <c r="B15624" t="s">
        <v>10</v>
      </c>
      <c r="C15624">
        <v>33.902000000000001</v>
      </c>
      <c r="D15624">
        <v>-118.145</v>
      </c>
      <c r="E15624" t="s">
        <v>11</v>
      </c>
      <c r="F15624" t="s">
        <v>228</v>
      </c>
      <c r="G15624">
        <v>90723</v>
      </c>
      <c r="I15624" s="1">
        <v>8.3020169999999993</v>
      </c>
      <c r="J15624" s="2">
        <f t="shared" si="244"/>
        <v>0.1104168261</v>
      </c>
    </row>
    <row r="15625" spans="1:10" x14ac:dyDescent="0.2">
      <c r="A15625" t="s">
        <v>38</v>
      </c>
      <c r="B15625" t="s">
        <v>10</v>
      </c>
      <c r="C15625">
        <v>37.39</v>
      </c>
      <c r="D15625">
        <v>-121.985</v>
      </c>
      <c r="E15625" t="s">
        <v>11</v>
      </c>
      <c r="F15625" t="s">
        <v>201</v>
      </c>
      <c r="G15625">
        <v>95054</v>
      </c>
      <c r="H15625" t="s">
        <v>277</v>
      </c>
      <c r="I15625" s="1">
        <v>42.371091999999997</v>
      </c>
      <c r="J15625" s="2">
        <f t="shared" si="244"/>
        <v>0.56353552360000003</v>
      </c>
    </row>
    <row r="15626" spans="1:10" x14ac:dyDescent="0.2">
      <c r="A15626" t="s">
        <v>38</v>
      </c>
      <c r="B15626" t="s">
        <v>10</v>
      </c>
      <c r="C15626">
        <v>37.979999999999997</v>
      </c>
      <c r="D15626">
        <v>-122.328</v>
      </c>
      <c r="E15626" t="s">
        <v>11</v>
      </c>
      <c r="F15626" t="s">
        <v>201</v>
      </c>
      <c r="G15626">
        <v>94806</v>
      </c>
      <c r="H15626" t="s">
        <v>379</v>
      </c>
      <c r="I15626" s="1">
        <v>29.668236</v>
      </c>
      <c r="J15626" s="2">
        <f t="shared" si="244"/>
        <v>0.39458753880000003</v>
      </c>
    </row>
    <row r="15627" spans="1:10" x14ac:dyDescent="0.2">
      <c r="A15627" t="s">
        <v>38</v>
      </c>
      <c r="B15627" t="s">
        <v>10</v>
      </c>
      <c r="C15627">
        <v>34.21</v>
      </c>
      <c r="D15627">
        <v>-78.022999999999996</v>
      </c>
      <c r="E15627" t="s">
        <v>11</v>
      </c>
      <c r="F15627" t="s">
        <v>141</v>
      </c>
      <c r="G15627">
        <v>28451</v>
      </c>
      <c r="I15627" s="1">
        <v>8.2056299999999993</v>
      </c>
      <c r="J15627" s="2">
        <f t="shared" si="244"/>
        <v>0.10913487899999999</v>
      </c>
    </row>
    <row r="15628" spans="1:10" x14ac:dyDescent="0.2">
      <c r="A15628" t="s">
        <v>38</v>
      </c>
      <c r="B15628" t="s">
        <v>10</v>
      </c>
      <c r="C15628">
        <v>32.637</v>
      </c>
      <c r="D15628">
        <v>-117.02500000000001</v>
      </c>
      <c r="E15628" t="s">
        <v>11</v>
      </c>
      <c r="F15628" t="s">
        <v>257</v>
      </c>
      <c r="G15628">
        <v>91910</v>
      </c>
      <c r="H15628" t="s">
        <v>340</v>
      </c>
      <c r="I15628" s="1">
        <v>10.13916</v>
      </c>
      <c r="J15628" s="2">
        <f t="shared" si="244"/>
        <v>0.13485082800000003</v>
      </c>
    </row>
    <row r="15629" spans="1:10" x14ac:dyDescent="0.2">
      <c r="A15629" t="s">
        <v>31</v>
      </c>
      <c r="B15629" t="s">
        <v>10</v>
      </c>
      <c r="C15629">
        <v>33.152999999999999</v>
      </c>
      <c r="D15629">
        <v>-117.334</v>
      </c>
      <c r="E15629" t="s">
        <v>11</v>
      </c>
      <c r="F15629" t="s">
        <v>257</v>
      </c>
      <c r="G15629">
        <v>92008</v>
      </c>
      <c r="H15629" t="s">
        <v>258</v>
      </c>
      <c r="I15629" s="1">
        <v>1.22</v>
      </c>
      <c r="J15629" s="2">
        <f t="shared" si="244"/>
        <v>1.6226000000000001E-2</v>
      </c>
    </row>
    <row r="15630" spans="1:10" x14ac:dyDescent="0.2">
      <c r="A15630" t="s">
        <v>31</v>
      </c>
      <c r="B15630" t="s">
        <v>10</v>
      </c>
      <c r="C15630">
        <v>32.264000000000003</v>
      </c>
      <c r="D15630">
        <v>-109.842</v>
      </c>
      <c r="E15630" t="s">
        <v>11</v>
      </c>
      <c r="F15630" t="s">
        <v>130</v>
      </c>
      <c r="G15630">
        <v>85643</v>
      </c>
      <c r="I15630" s="1">
        <v>1.05</v>
      </c>
      <c r="J15630" s="2">
        <f t="shared" si="244"/>
        <v>1.3965000000000003E-2</v>
      </c>
    </row>
    <row r="15631" spans="1:10" x14ac:dyDescent="0.2">
      <c r="A15631" t="s">
        <v>31</v>
      </c>
      <c r="B15631" t="s">
        <v>10</v>
      </c>
      <c r="C15631">
        <v>37.987000000000002</v>
      </c>
      <c r="D15631">
        <v>-122.31100000000001</v>
      </c>
      <c r="E15631" t="s">
        <v>11</v>
      </c>
      <c r="F15631" t="s">
        <v>201</v>
      </c>
      <c r="G15631">
        <v>94564</v>
      </c>
      <c r="I15631" s="1">
        <v>1.37</v>
      </c>
      <c r="J15631" s="2">
        <f t="shared" si="244"/>
        <v>1.8221000000000001E-2</v>
      </c>
    </row>
    <row r="15632" spans="1:10" x14ac:dyDescent="0.2">
      <c r="A15632" t="s">
        <v>31</v>
      </c>
      <c r="B15632" t="s">
        <v>10</v>
      </c>
      <c r="C15632">
        <v>37.567</v>
      </c>
      <c r="D15632">
        <v>-122.023</v>
      </c>
      <c r="E15632" t="s">
        <v>11</v>
      </c>
      <c r="F15632" t="s">
        <v>201</v>
      </c>
      <c r="G15632">
        <v>94536</v>
      </c>
      <c r="H15632" t="s">
        <v>371</v>
      </c>
      <c r="I15632" s="1">
        <v>1.1299999999999999</v>
      </c>
      <c r="J15632" s="2">
        <f t="shared" si="244"/>
        <v>1.5029000000000001E-2</v>
      </c>
    </row>
    <row r="15633" spans="1:10" x14ac:dyDescent="0.2">
      <c r="A15633" t="s">
        <v>31</v>
      </c>
      <c r="B15633" t="s">
        <v>10</v>
      </c>
      <c r="C15633">
        <v>33.018000000000001</v>
      </c>
      <c r="D15633">
        <v>-117.06100000000001</v>
      </c>
      <c r="E15633" t="s">
        <v>11</v>
      </c>
      <c r="F15633" t="s">
        <v>257</v>
      </c>
      <c r="G15633">
        <v>92128</v>
      </c>
      <c r="H15633" t="s">
        <v>262</v>
      </c>
      <c r="I15633" s="1">
        <v>1.4</v>
      </c>
      <c r="J15633" s="2">
        <f t="shared" si="244"/>
        <v>1.8620000000000001E-2</v>
      </c>
    </row>
    <row r="15634" spans="1:10" x14ac:dyDescent="0.2">
      <c r="A15634" t="s">
        <v>31</v>
      </c>
      <c r="B15634" t="s">
        <v>10</v>
      </c>
      <c r="C15634">
        <v>41.750999999999998</v>
      </c>
      <c r="D15634">
        <v>-88.117000000000004</v>
      </c>
      <c r="E15634" t="s">
        <v>11</v>
      </c>
      <c r="F15634" t="s">
        <v>274</v>
      </c>
      <c r="G15634">
        <v>60540</v>
      </c>
      <c r="H15634" t="s">
        <v>301</v>
      </c>
      <c r="I15634" s="1">
        <v>5.86</v>
      </c>
      <c r="J15634" s="2">
        <f t="shared" si="244"/>
        <v>7.7938000000000007E-2</v>
      </c>
    </row>
    <row r="15635" spans="1:10" x14ac:dyDescent="0.2">
      <c r="A15635" t="s">
        <v>37</v>
      </c>
      <c r="B15635" t="s">
        <v>29</v>
      </c>
      <c r="C15635">
        <v>38.597000000000001</v>
      </c>
      <c r="D15635">
        <v>-121.43600000000001</v>
      </c>
      <c r="E15635" t="s">
        <v>11</v>
      </c>
      <c r="F15635" t="s">
        <v>273</v>
      </c>
      <c r="G15635">
        <v>95815</v>
      </c>
      <c r="H15635" t="s">
        <v>306</v>
      </c>
      <c r="I15635" s="1">
        <v>137.29</v>
      </c>
      <c r="J15635" s="2">
        <f t="shared" si="244"/>
        <v>1.8259570000000001</v>
      </c>
    </row>
    <row r="15636" spans="1:10" x14ac:dyDescent="0.2">
      <c r="A15636" t="s">
        <v>100</v>
      </c>
      <c r="B15636" t="s">
        <v>10</v>
      </c>
      <c r="C15636">
        <v>43.688000000000002</v>
      </c>
      <c r="D15636">
        <v>-92.986999999999995</v>
      </c>
      <c r="E15636" t="s">
        <v>11</v>
      </c>
      <c r="F15636" t="s">
        <v>231</v>
      </c>
      <c r="G15636">
        <v>55912</v>
      </c>
      <c r="I15636" s="1">
        <v>1.179</v>
      </c>
      <c r="J15636" s="2">
        <f t="shared" si="244"/>
        <v>1.5680700000000002E-2</v>
      </c>
    </row>
    <row r="15637" spans="1:10" x14ac:dyDescent="0.2">
      <c r="A15637" t="s">
        <v>100</v>
      </c>
      <c r="B15637" t="s">
        <v>10</v>
      </c>
      <c r="C15637">
        <v>33.566000000000003</v>
      </c>
      <c r="D15637">
        <v>-117.71299999999999</v>
      </c>
      <c r="E15637" t="s">
        <v>11</v>
      </c>
      <c r="F15637" t="s">
        <v>228</v>
      </c>
      <c r="G15637">
        <v>92677</v>
      </c>
      <c r="I15637" s="1">
        <v>1.0880000000000001</v>
      </c>
      <c r="J15637" s="2">
        <f t="shared" si="244"/>
        <v>1.4470400000000001E-2</v>
      </c>
    </row>
    <row r="15638" spans="1:10" x14ac:dyDescent="0.2">
      <c r="A15638" t="s">
        <v>100</v>
      </c>
      <c r="B15638" t="s">
        <v>10</v>
      </c>
      <c r="C15638">
        <v>33</v>
      </c>
      <c r="D15638">
        <v>-96.793999999999997</v>
      </c>
      <c r="E15638" t="s">
        <v>11</v>
      </c>
      <c r="F15638" t="s">
        <v>12</v>
      </c>
      <c r="G15638">
        <v>75252</v>
      </c>
      <c r="H15638" t="s">
        <v>84</v>
      </c>
      <c r="I15638" s="1">
        <v>1.7529999999999999</v>
      </c>
      <c r="J15638" s="2">
        <f t="shared" si="244"/>
        <v>2.33149E-2</v>
      </c>
    </row>
    <row r="15639" spans="1:10" x14ac:dyDescent="0.2">
      <c r="A15639" t="s">
        <v>20</v>
      </c>
      <c r="B15639" t="s">
        <v>21</v>
      </c>
      <c r="C15639">
        <v>30.472000000000001</v>
      </c>
      <c r="D15639">
        <v>-87.665999999999997</v>
      </c>
      <c r="E15639" t="s">
        <v>11</v>
      </c>
      <c r="F15639" t="s">
        <v>192</v>
      </c>
      <c r="G15639">
        <v>36580</v>
      </c>
      <c r="I15639" s="1">
        <v>9.3140999999999998</v>
      </c>
      <c r="J15639" s="2">
        <f t="shared" si="244"/>
        <v>0.12387753000000001</v>
      </c>
    </row>
    <row r="15640" spans="1:10" x14ac:dyDescent="0.2">
      <c r="A15640" t="s">
        <v>37</v>
      </c>
      <c r="B15640" t="s">
        <v>29</v>
      </c>
      <c r="C15640">
        <v>42.139000000000003</v>
      </c>
      <c r="D15640">
        <v>-87.796999999999997</v>
      </c>
      <c r="E15640" t="s">
        <v>11</v>
      </c>
      <c r="F15640" t="s">
        <v>274</v>
      </c>
      <c r="G15640">
        <v>60062</v>
      </c>
      <c r="I15640" s="1">
        <v>15.77</v>
      </c>
      <c r="J15640" s="2">
        <f t="shared" si="244"/>
        <v>0.20974100000000001</v>
      </c>
    </row>
    <row r="15641" spans="1:10" x14ac:dyDescent="0.2">
      <c r="A15641" t="s">
        <v>37</v>
      </c>
      <c r="B15641" t="s">
        <v>29</v>
      </c>
      <c r="C15641">
        <v>29.728999999999999</v>
      </c>
      <c r="D15641">
        <v>-95.427000000000007</v>
      </c>
      <c r="E15641" t="s">
        <v>11</v>
      </c>
      <c r="F15641" t="s">
        <v>17</v>
      </c>
      <c r="G15641">
        <v>77098</v>
      </c>
      <c r="H15641" t="s">
        <v>18</v>
      </c>
      <c r="I15641" s="1">
        <v>83.54</v>
      </c>
      <c r="J15641" s="2">
        <f t="shared" si="244"/>
        <v>1.1110820000000001</v>
      </c>
    </row>
    <row r="15642" spans="1:10" x14ac:dyDescent="0.2">
      <c r="A15642" t="s">
        <v>68</v>
      </c>
      <c r="B15642" t="s">
        <v>10</v>
      </c>
      <c r="C15642">
        <v>35.639000000000003</v>
      </c>
      <c r="D15642">
        <v>-106.023</v>
      </c>
      <c r="E15642" t="s">
        <v>11</v>
      </c>
      <c r="F15642" t="s">
        <v>233</v>
      </c>
      <c r="G15642">
        <v>87507</v>
      </c>
      <c r="I15642" s="1">
        <v>2.8</v>
      </c>
      <c r="J15642" s="2">
        <f t="shared" si="244"/>
        <v>3.7240000000000002E-2</v>
      </c>
    </row>
    <row r="15643" spans="1:10" x14ac:dyDescent="0.2">
      <c r="A15643" t="s">
        <v>31</v>
      </c>
      <c r="B15643" t="s">
        <v>10</v>
      </c>
      <c r="C15643">
        <v>32.707999999999998</v>
      </c>
      <c r="D15643">
        <v>-117.009</v>
      </c>
      <c r="E15643" t="s">
        <v>11</v>
      </c>
      <c r="F15643" t="s">
        <v>257</v>
      </c>
      <c r="G15643">
        <v>91977</v>
      </c>
      <c r="I15643" s="1">
        <v>1.96</v>
      </c>
      <c r="J15643" s="2">
        <f t="shared" si="244"/>
        <v>2.6068000000000001E-2</v>
      </c>
    </row>
    <row r="15644" spans="1:10" x14ac:dyDescent="0.2">
      <c r="A15644" t="s">
        <v>31</v>
      </c>
      <c r="B15644" t="s">
        <v>10</v>
      </c>
      <c r="C15644">
        <v>34.264000000000003</v>
      </c>
      <c r="D15644">
        <v>-119.26900000000001</v>
      </c>
      <c r="E15644" t="s">
        <v>11</v>
      </c>
      <c r="F15644" t="s">
        <v>228</v>
      </c>
      <c r="G15644">
        <v>93001</v>
      </c>
      <c r="I15644" s="1">
        <v>4.51</v>
      </c>
      <c r="J15644" s="2">
        <f t="shared" si="244"/>
        <v>5.9983000000000002E-2</v>
      </c>
    </row>
    <row r="15645" spans="1:10" x14ac:dyDescent="0.2">
      <c r="A15645" t="s">
        <v>31</v>
      </c>
      <c r="B15645" t="s">
        <v>10</v>
      </c>
      <c r="C15645">
        <v>36.597999999999999</v>
      </c>
      <c r="D15645">
        <v>-121.85</v>
      </c>
      <c r="E15645" t="s">
        <v>11</v>
      </c>
      <c r="F15645" t="s">
        <v>270</v>
      </c>
      <c r="G15645">
        <v>93940</v>
      </c>
      <c r="I15645" s="1">
        <v>1.3</v>
      </c>
      <c r="J15645" s="2">
        <f t="shared" si="244"/>
        <v>1.729E-2</v>
      </c>
    </row>
    <row r="15646" spans="1:10" x14ac:dyDescent="0.2">
      <c r="A15646" t="s">
        <v>31</v>
      </c>
      <c r="B15646" t="s">
        <v>10</v>
      </c>
      <c r="C15646">
        <v>37.723999999999997</v>
      </c>
      <c r="D15646">
        <v>-121.944</v>
      </c>
      <c r="E15646" t="s">
        <v>11</v>
      </c>
      <c r="F15646" t="s">
        <v>201</v>
      </c>
      <c r="G15646">
        <v>94583</v>
      </c>
      <c r="I15646" s="1">
        <v>1.31</v>
      </c>
      <c r="J15646" s="2">
        <f t="shared" si="244"/>
        <v>1.7423000000000001E-2</v>
      </c>
    </row>
    <row r="15647" spans="1:10" x14ac:dyDescent="0.2">
      <c r="A15647" t="s">
        <v>34</v>
      </c>
      <c r="B15647" t="s">
        <v>29</v>
      </c>
      <c r="C15647">
        <v>32.781999999999996</v>
      </c>
      <c r="D15647">
        <v>-96.796000000000006</v>
      </c>
      <c r="E15647" t="s">
        <v>11</v>
      </c>
      <c r="F15647" t="s">
        <v>12</v>
      </c>
      <c r="G15647">
        <v>75201</v>
      </c>
      <c r="H15647" t="s">
        <v>84</v>
      </c>
      <c r="I15647" s="1">
        <v>481.08687900000001</v>
      </c>
      <c r="J15647" s="2">
        <f t="shared" si="244"/>
        <v>6.3984554907000009</v>
      </c>
    </row>
    <row r="15648" spans="1:10" x14ac:dyDescent="0.2">
      <c r="A15648" t="s">
        <v>34</v>
      </c>
      <c r="B15648" t="s">
        <v>29</v>
      </c>
      <c r="C15648">
        <v>38.902000000000001</v>
      </c>
      <c r="D15648">
        <v>-77.049000000000007</v>
      </c>
      <c r="E15648" t="s">
        <v>11</v>
      </c>
      <c r="F15648" t="s">
        <v>35</v>
      </c>
      <c r="G15648">
        <v>20037</v>
      </c>
      <c r="H15648" t="s">
        <v>36</v>
      </c>
      <c r="I15648" s="1">
        <v>181.21557000000001</v>
      </c>
      <c r="J15648" s="2">
        <f t="shared" si="244"/>
        <v>2.4101670810000004</v>
      </c>
    </row>
    <row r="15649" spans="1:10" x14ac:dyDescent="0.2">
      <c r="A15649" t="s">
        <v>34</v>
      </c>
      <c r="B15649" t="s">
        <v>29</v>
      </c>
      <c r="C15649">
        <v>38.905000000000001</v>
      </c>
      <c r="D15649">
        <v>-77.052000000000007</v>
      </c>
      <c r="E15649" t="s">
        <v>11</v>
      </c>
      <c r="F15649" t="s">
        <v>35</v>
      </c>
      <c r="G15649">
        <v>20037</v>
      </c>
      <c r="H15649" t="s">
        <v>36</v>
      </c>
      <c r="I15649" s="1">
        <v>128.33169000000001</v>
      </c>
      <c r="J15649" s="2">
        <f t="shared" si="244"/>
        <v>1.706811477</v>
      </c>
    </row>
    <row r="15650" spans="1:10" x14ac:dyDescent="0.2">
      <c r="A15650" t="s">
        <v>34</v>
      </c>
      <c r="B15650" t="s">
        <v>29</v>
      </c>
      <c r="C15650">
        <v>41.884</v>
      </c>
      <c r="D15650">
        <v>-87.626999999999995</v>
      </c>
      <c r="E15650" t="s">
        <v>11</v>
      </c>
      <c r="F15650" t="s">
        <v>274</v>
      </c>
      <c r="G15650">
        <v>60602</v>
      </c>
      <c r="H15650" t="s">
        <v>281</v>
      </c>
      <c r="I15650" s="1">
        <v>68.179698000000002</v>
      </c>
      <c r="J15650" s="2">
        <f t="shared" si="244"/>
        <v>0.90678998340000005</v>
      </c>
    </row>
    <row r="15651" spans="1:10" x14ac:dyDescent="0.2">
      <c r="A15651" t="s">
        <v>34</v>
      </c>
      <c r="B15651" t="s">
        <v>29</v>
      </c>
      <c r="C15651">
        <v>41.832000000000001</v>
      </c>
      <c r="D15651">
        <v>-88.013000000000005</v>
      </c>
      <c r="E15651" t="s">
        <v>11</v>
      </c>
      <c r="F15651" t="s">
        <v>274</v>
      </c>
      <c r="G15651">
        <v>60515</v>
      </c>
      <c r="I15651" s="1">
        <v>57.454675000000002</v>
      </c>
      <c r="J15651" s="2">
        <f t="shared" si="244"/>
        <v>0.76414717750000005</v>
      </c>
    </row>
    <row r="15652" spans="1:10" x14ac:dyDescent="0.2">
      <c r="A15652" t="s">
        <v>34</v>
      </c>
      <c r="B15652" t="s">
        <v>29</v>
      </c>
      <c r="C15652">
        <v>37.784999999999997</v>
      </c>
      <c r="D15652">
        <v>-122.398</v>
      </c>
      <c r="E15652" t="s">
        <v>11</v>
      </c>
      <c r="F15652" t="s">
        <v>201</v>
      </c>
      <c r="G15652">
        <v>94103</v>
      </c>
      <c r="H15652" t="s">
        <v>202</v>
      </c>
      <c r="I15652" s="1">
        <v>81.818645000000004</v>
      </c>
      <c r="J15652" s="2">
        <f t="shared" si="244"/>
        <v>1.0881879785000002</v>
      </c>
    </row>
    <row r="15653" spans="1:10" x14ac:dyDescent="0.2">
      <c r="A15653" t="s">
        <v>34</v>
      </c>
      <c r="B15653" t="s">
        <v>29</v>
      </c>
      <c r="C15653">
        <v>41.981999999999999</v>
      </c>
      <c r="D15653">
        <v>-87.841999999999999</v>
      </c>
      <c r="E15653" t="s">
        <v>11</v>
      </c>
      <c r="F15653" t="s">
        <v>274</v>
      </c>
      <c r="G15653">
        <v>60631</v>
      </c>
      <c r="H15653" t="s">
        <v>281</v>
      </c>
      <c r="I15653" s="1">
        <v>216.05398500000001</v>
      </c>
      <c r="J15653" s="2">
        <f t="shared" si="244"/>
        <v>2.8735180005000003</v>
      </c>
    </row>
    <row r="15654" spans="1:10" x14ac:dyDescent="0.2">
      <c r="A15654" t="s">
        <v>34</v>
      </c>
      <c r="B15654" t="s">
        <v>29</v>
      </c>
      <c r="C15654">
        <v>42.137999999999998</v>
      </c>
      <c r="D15654">
        <v>-88.001000000000005</v>
      </c>
      <c r="E15654" t="s">
        <v>11</v>
      </c>
      <c r="F15654" t="s">
        <v>274</v>
      </c>
      <c r="G15654">
        <v>60004</v>
      </c>
      <c r="I15654" s="1">
        <v>42.785494999999997</v>
      </c>
      <c r="J15654" s="2">
        <f t="shared" si="244"/>
        <v>0.56904708349999999</v>
      </c>
    </row>
    <row r="15655" spans="1:10" x14ac:dyDescent="0.2">
      <c r="A15655" t="s">
        <v>34</v>
      </c>
      <c r="B15655" t="s">
        <v>29</v>
      </c>
      <c r="C15655">
        <v>41.982999999999997</v>
      </c>
      <c r="D15655">
        <v>-87.838999999999999</v>
      </c>
      <c r="E15655" t="s">
        <v>11</v>
      </c>
      <c r="F15655" t="s">
        <v>274</v>
      </c>
      <c r="G15655">
        <v>60631</v>
      </c>
      <c r="H15655" t="s">
        <v>281</v>
      </c>
      <c r="I15655" s="1">
        <v>96.184235999999999</v>
      </c>
      <c r="J15655" s="2">
        <f t="shared" si="244"/>
        <v>1.2792503388000001</v>
      </c>
    </row>
    <row r="15656" spans="1:10" x14ac:dyDescent="0.2">
      <c r="A15656" t="s">
        <v>34</v>
      </c>
      <c r="B15656" t="s">
        <v>29</v>
      </c>
      <c r="C15656">
        <v>41.883000000000003</v>
      </c>
      <c r="D15656">
        <v>-87.626999999999995</v>
      </c>
      <c r="E15656" t="s">
        <v>11</v>
      </c>
      <c r="F15656" t="s">
        <v>274</v>
      </c>
      <c r="G15656">
        <v>60602</v>
      </c>
      <c r="H15656" t="s">
        <v>281</v>
      </c>
      <c r="I15656" s="1">
        <v>667.34370000000001</v>
      </c>
      <c r="J15656" s="2">
        <f t="shared" si="244"/>
        <v>8.8756712100000001</v>
      </c>
    </row>
    <row r="15657" spans="1:10" x14ac:dyDescent="0.2">
      <c r="A15657" t="s">
        <v>37</v>
      </c>
      <c r="B15657" t="s">
        <v>29</v>
      </c>
      <c r="C15657">
        <v>25.771999999999998</v>
      </c>
      <c r="D15657">
        <v>-80.191000000000003</v>
      </c>
      <c r="E15657" t="s">
        <v>11</v>
      </c>
      <c r="F15657" t="s">
        <v>28</v>
      </c>
      <c r="G15657">
        <v>33131</v>
      </c>
      <c r="H15657" t="s">
        <v>50</v>
      </c>
      <c r="I15657" s="1">
        <v>359.68</v>
      </c>
      <c r="J15657" s="2">
        <f t="shared" si="244"/>
        <v>4.7837440000000004</v>
      </c>
    </row>
    <row r="15658" spans="1:10" x14ac:dyDescent="0.2">
      <c r="A15658" t="s">
        <v>20</v>
      </c>
      <c r="B15658" t="s">
        <v>21</v>
      </c>
      <c r="C15658">
        <v>34.789000000000001</v>
      </c>
      <c r="D15658">
        <v>-86.67</v>
      </c>
      <c r="E15658" t="s">
        <v>11</v>
      </c>
      <c r="F15658" t="s">
        <v>252</v>
      </c>
      <c r="G15658">
        <v>35806</v>
      </c>
      <c r="I15658" s="1">
        <v>3.4942000000000002</v>
      </c>
      <c r="J15658" s="2">
        <f t="shared" si="244"/>
        <v>4.6472860000000005E-2</v>
      </c>
    </row>
    <row r="15659" spans="1:10" x14ac:dyDescent="0.2">
      <c r="A15659" t="s">
        <v>20</v>
      </c>
      <c r="B15659" t="s">
        <v>21</v>
      </c>
      <c r="C15659">
        <v>36.082999999999998</v>
      </c>
      <c r="D15659">
        <v>-95.858999999999995</v>
      </c>
      <c r="E15659" t="s">
        <v>11</v>
      </c>
      <c r="F15659" t="s">
        <v>261</v>
      </c>
      <c r="G15659">
        <v>74146</v>
      </c>
      <c r="H15659" t="s">
        <v>313</v>
      </c>
      <c r="I15659" s="1">
        <v>8.8699999999999992</v>
      </c>
      <c r="J15659" s="2">
        <f t="shared" si="244"/>
        <v>0.11797099999999999</v>
      </c>
    </row>
    <row r="15660" spans="1:10" x14ac:dyDescent="0.2">
      <c r="A15660" t="s">
        <v>81</v>
      </c>
      <c r="B15660" t="s">
        <v>10</v>
      </c>
      <c r="C15660">
        <v>32.950000000000003</v>
      </c>
      <c r="D15660">
        <v>-96.888999999999996</v>
      </c>
      <c r="E15660" t="s">
        <v>11</v>
      </c>
      <c r="F15660" t="s">
        <v>12</v>
      </c>
      <c r="G15660">
        <v>75006</v>
      </c>
      <c r="H15660" t="s">
        <v>93</v>
      </c>
      <c r="I15660" s="1">
        <v>13.227</v>
      </c>
      <c r="J15660" s="2">
        <f t="shared" si="244"/>
        <v>0.17591910000000002</v>
      </c>
    </row>
    <row r="15661" spans="1:10" x14ac:dyDescent="0.2">
      <c r="A15661" t="s">
        <v>81</v>
      </c>
      <c r="B15661" t="s">
        <v>10</v>
      </c>
      <c r="C15661">
        <v>43.508000000000003</v>
      </c>
      <c r="D15661">
        <v>-96.774000000000001</v>
      </c>
      <c r="E15661" t="s">
        <v>11</v>
      </c>
      <c r="F15661" t="s">
        <v>90</v>
      </c>
      <c r="G15661">
        <v>57106</v>
      </c>
      <c r="H15661" t="s">
        <v>142</v>
      </c>
      <c r="I15661" s="1">
        <v>17.437999999999999</v>
      </c>
      <c r="J15661" s="2">
        <f t="shared" si="244"/>
        <v>0.2319254</v>
      </c>
    </row>
    <row r="15662" spans="1:10" x14ac:dyDescent="0.2">
      <c r="A15662" t="s">
        <v>81</v>
      </c>
      <c r="B15662" t="s">
        <v>10</v>
      </c>
      <c r="C15662">
        <v>30.594000000000001</v>
      </c>
      <c r="D15662">
        <v>-103.889</v>
      </c>
      <c r="E15662" t="s">
        <v>11</v>
      </c>
      <c r="F15662" t="s">
        <v>33</v>
      </c>
      <c r="G15662">
        <v>79734</v>
      </c>
      <c r="I15662" s="1">
        <v>7.2</v>
      </c>
      <c r="J15662" s="2">
        <f t="shared" si="244"/>
        <v>9.5759999999999998E-2</v>
      </c>
    </row>
    <row r="15663" spans="1:10" x14ac:dyDescent="0.2">
      <c r="A15663" t="s">
        <v>187</v>
      </c>
      <c r="B15663" t="s">
        <v>188</v>
      </c>
      <c r="C15663">
        <v>32.348999999999997</v>
      </c>
      <c r="D15663">
        <v>-90.873000000000005</v>
      </c>
      <c r="E15663" t="s">
        <v>11</v>
      </c>
      <c r="F15663" t="s">
        <v>113</v>
      </c>
      <c r="G15663">
        <v>39180</v>
      </c>
      <c r="I15663" s="1">
        <v>2.79</v>
      </c>
      <c r="J15663" s="2">
        <f t="shared" si="244"/>
        <v>3.7107000000000001E-2</v>
      </c>
    </row>
    <row r="15664" spans="1:10" x14ac:dyDescent="0.2">
      <c r="A15664" t="s">
        <v>187</v>
      </c>
      <c r="B15664" t="s">
        <v>188</v>
      </c>
      <c r="C15664">
        <v>35.420999999999999</v>
      </c>
      <c r="D15664">
        <v>-119.127</v>
      </c>
      <c r="E15664" t="s">
        <v>11</v>
      </c>
      <c r="F15664" t="s">
        <v>266</v>
      </c>
      <c r="G15664">
        <v>93312</v>
      </c>
      <c r="H15664" t="s">
        <v>293</v>
      </c>
      <c r="I15664" s="1">
        <v>3.28</v>
      </c>
      <c r="J15664" s="2">
        <f t="shared" si="244"/>
        <v>4.3624000000000003E-2</v>
      </c>
    </row>
    <row r="15665" spans="1:10" x14ac:dyDescent="0.2">
      <c r="A15665" t="s">
        <v>234</v>
      </c>
      <c r="B15665" t="s">
        <v>10</v>
      </c>
      <c r="C15665">
        <v>29.673999999999999</v>
      </c>
      <c r="D15665">
        <v>-95.507999999999996</v>
      </c>
      <c r="E15665" t="s">
        <v>11</v>
      </c>
      <c r="F15665" t="s">
        <v>17</v>
      </c>
      <c r="G15665">
        <v>77096</v>
      </c>
      <c r="H15665" t="s">
        <v>18</v>
      </c>
      <c r="I15665" s="1">
        <v>1.3758779999999999</v>
      </c>
      <c r="J15665" s="2">
        <f t="shared" si="244"/>
        <v>1.8299177399999998E-2</v>
      </c>
    </row>
    <row r="15666" spans="1:10" x14ac:dyDescent="0.2">
      <c r="A15666" t="s">
        <v>187</v>
      </c>
      <c r="B15666" t="s">
        <v>188</v>
      </c>
      <c r="C15666">
        <v>35.67</v>
      </c>
      <c r="D15666">
        <v>-79.83</v>
      </c>
      <c r="E15666" t="s">
        <v>11</v>
      </c>
      <c r="F15666" t="s">
        <v>137</v>
      </c>
      <c r="G15666">
        <v>27205</v>
      </c>
      <c r="I15666" s="1">
        <v>1.683333333</v>
      </c>
      <c r="J15666" s="2">
        <f t="shared" si="244"/>
        <v>2.2388333328900001E-2</v>
      </c>
    </row>
    <row r="15667" spans="1:10" x14ac:dyDescent="0.2">
      <c r="A15667" t="s">
        <v>187</v>
      </c>
      <c r="B15667" t="s">
        <v>188</v>
      </c>
      <c r="C15667">
        <v>36.747</v>
      </c>
      <c r="D15667">
        <v>-94.855000000000004</v>
      </c>
      <c r="E15667" t="s">
        <v>11</v>
      </c>
      <c r="F15667" t="s">
        <v>176</v>
      </c>
      <c r="G15667">
        <v>74343</v>
      </c>
      <c r="I15667" s="1">
        <v>2.1</v>
      </c>
      <c r="J15667" s="2">
        <f t="shared" si="244"/>
        <v>2.7930000000000007E-2</v>
      </c>
    </row>
    <row r="15668" spans="1:10" x14ac:dyDescent="0.2">
      <c r="A15668" t="s">
        <v>187</v>
      </c>
      <c r="B15668" t="s">
        <v>188</v>
      </c>
      <c r="C15668">
        <v>26.806000000000001</v>
      </c>
      <c r="D15668">
        <v>-80.075000000000003</v>
      </c>
      <c r="E15668" t="s">
        <v>11</v>
      </c>
      <c r="F15668" t="s">
        <v>30</v>
      </c>
      <c r="G15668">
        <v>33403</v>
      </c>
      <c r="I15668" s="1">
        <v>0.33333333300000001</v>
      </c>
      <c r="J15668" s="2">
        <f t="shared" si="244"/>
        <v>4.4333333289000004E-3</v>
      </c>
    </row>
    <row r="15669" spans="1:10" x14ac:dyDescent="0.2">
      <c r="A15669" t="s">
        <v>187</v>
      </c>
      <c r="B15669" t="s">
        <v>188</v>
      </c>
      <c r="C15669">
        <v>35.264000000000003</v>
      </c>
      <c r="D15669">
        <v>-82.182000000000002</v>
      </c>
      <c r="E15669" t="s">
        <v>11</v>
      </c>
      <c r="F15669" t="s">
        <v>41</v>
      </c>
      <c r="G15669">
        <v>28722</v>
      </c>
      <c r="I15669" s="1">
        <v>1.4027777779999999</v>
      </c>
      <c r="J15669" s="2">
        <f t="shared" si="244"/>
        <v>1.8656944447400001E-2</v>
      </c>
    </row>
    <row r="15670" spans="1:10" x14ac:dyDescent="0.2">
      <c r="A15670" t="s">
        <v>187</v>
      </c>
      <c r="B15670" t="s">
        <v>188</v>
      </c>
      <c r="C15670">
        <v>28.475999999999999</v>
      </c>
      <c r="D15670">
        <v>-82.489000000000004</v>
      </c>
      <c r="E15670" t="s">
        <v>11</v>
      </c>
      <c r="F15670" t="s">
        <v>24</v>
      </c>
      <c r="G15670">
        <v>34609</v>
      </c>
      <c r="I15670" s="1">
        <v>0.16666666699999999</v>
      </c>
      <c r="J15670" s="2">
        <f t="shared" si="244"/>
        <v>2.2166666710999997E-3</v>
      </c>
    </row>
    <row r="15671" spans="1:10" x14ac:dyDescent="0.2">
      <c r="A15671" t="s">
        <v>187</v>
      </c>
      <c r="B15671" t="s">
        <v>188</v>
      </c>
      <c r="C15671">
        <v>46.405000000000001</v>
      </c>
      <c r="D15671">
        <v>-120.27800000000001</v>
      </c>
      <c r="E15671" t="s">
        <v>11</v>
      </c>
      <c r="F15671" t="s">
        <v>283</v>
      </c>
      <c r="G15671">
        <v>98953</v>
      </c>
      <c r="I15671" s="1">
        <v>0.75</v>
      </c>
      <c r="J15671" s="2">
        <f t="shared" si="244"/>
        <v>9.9750000000000012E-3</v>
      </c>
    </row>
    <row r="15672" spans="1:10" x14ac:dyDescent="0.2">
      <c r="A15672" t="s">
        <v>187</v>
      </c>
      <c r="B15672" t="s">
        <v>188</v>
      </c>
      <c r="C15672">
        <v>45.579000000000001</v>
      </c>
      <c r="D15672">
        <v>-122.355</v>
      </c>
      <c r="E15672" t="s">
        <v>11</v>
      </c>
      <c r="F15672" t="s">
        <v>309</v>
      </c>
      <c r="G15672">
        <v>98671</v>
      </c>
      <c r="I15672" s="1">
        <v>30.283333330000001</v>
      </c>
      <c r="J15672" s="2">
        <f t="shared" si="244"/>
        <v>0.40276833328900002</v>
      </c>
    </row>
    <row r="15673" spans="1:10" x14ac:dyDescent="0.2">
      <c r="A15673" t="s">
        <v>187</v>
      </c>
      <c r="B15673" t="s">
        <v>188</v>
      </c>
      <c r="C15673">
        <v>45.034999999999997</v>
      </c>
      <c r="D15673">
        <v>-92.807000000000002</v>
      </c>
      <c r="E15673" t="s">
        <v>11</v>
      </c>
      <c r="F15673" t="s">
        <v>155</v>
      </c>
      <c r="G15673">
        <v>55082</v>
      </c>
      <c r="I15673" s="1">
        <v>17</v>
      </c>
      <c r="J15673" s="2">
        <f t="shared" si="244"/>
        <v>0.22610000000000002</v>
      </c>
    </row>
    <row r="15674" spans="1:10" x14ac:dyDescent="0.2">
      <c r="A15674" t="s">
        <v>187</v>
      </c>
      <c r="B15674" t="s">
        <v>188</v>
      </c>
      <c r="C15674">
        <v>43.543999999999997</v>
      </c>
      <c r="D15674">
        <v>-116.164</v>
      </c>
      <c r="E15674" t="s">
        <v>11</v>
      </c>
      <c r="F15674" t="s">
        <v>299</v>
      </c>
      <c r="G15674">
        <v>83716</v>
      </c>
      <c r="H15674" t="s">
        <v>395</v>
      </c>
      <c r="I15674" s="1">
        <v>5</v>
      </c>
      <c r="J15674" s="2">
        <f t="shared" si="244"/>
        <v>6.6500000000000004E-2</v>
      </c>
    </row>
    <row r="15675" spans="1:10" x14ac:dyDescent="0.2">
      <c r="A15675" t="s">
        <v>9</v>
      </c>
      <c r="B15675" t="s">
        <v>10</v>
      </c>
      <c r="C15675">
        <v>44.478999999999999</v>
      </c>
      <c r="D15675">
        <v>-87.971000000000004</v>
      </c>
      <c r="E15675" t="s">
        <v>11</v>
      </c>
      <c r="F15675" t="s">
        <v>196</v>
      </c>
      <c r="G15675">
        <v>54311</v>
      </c>
      <c r="I15675" s="1">
        <v>3.96</v>
      </c>
      <c r="J15675" s="2">
        <f t="shared" si="244"/>
        <v>5.2668E-2</v>
      </c>
    </row>
    <row r="15676" spans="1:10" x14ac:dyDescent="0.2">
      <c r="A15676" t="s">
        <v>9</v>
      </c>
      <c r="B15676" t="s">
        <v>10</v>
      </c>
      <c r="C15676">
        <v>33.976999999999997</v>
      </c>
      <c r="D15676">
        <v>-81.073999999999998</v>
      </c>
      <c r="E15676" t="s">
        <v>11</v>
      </c>
      <c r="F15676" t="s">
        <v>91</v>
      </c>
      <c r="G15676">
        <v>29033</v>
      </c>
      <c r="I15676" s="1">
        <v>7.92</v>
      </c>
      <c r="J15676" s="2">
        <f t="shared" si="244"/>
        <v>0.105336</v>
      </c>
    </row>
    <row r="15677" spans="1:10" x14ac:dyDescent="0.2">
      <c r="A15677" t="s">
        <v>187</v>
      </c>
      <c r="B15677" t="s">
        <v>188</v>
      </c>
      <c r="C15677">
        <v>37.713000000000001</v>
      </c>
      <c r="D15677">
        <v>-121.724</v>
      </c>
      <c r="E15677" t="s">
        <v>11</v>
      </c>
      <c r="F15677" t="s">
        <v>201</v>
      </c>
      <c r="G15677">
        <v>94551</v>
      </c>
      <c r="I15677" s="1">
        <v>24.43333333</v>
      </c>
      <c r="J15677" s="2">
        <f t="shared" si="244"/>
        <v>0.32496333328900001</v>
      </c>
    </row>
    <row r="15678" spans="1:10" x14ac:dyDescent="0.2">
      <c r="A15678" t="s">
        <v>187</v>
      </c>
      <c r="B15678" t="s">
        <v>188</v>
      </c>
      <c r="C15678">
        <v>45.152999999999999</v>
      </c>
      <c r="D15678">
        <v>-93.143000000000001</v>
      </c>
      <c r="E15678" t="s">
        <v>11</v>
      </c>
      <c r="F15678" t="s">
        <v>155</v>
      </c>
      <c r="G15678">
        <v>55014</v>
      </c>
      <c r="I15678" s="1">
        <v>0.79166666699999999</v>
      </c>
      <c r="J15678" s="2">
        <f t="shared" si="244"/>
        <v>1.05291666711E-2</v>
      </c>
    </row>
    <row r="15679" spans="1:10" x14ac:dyDescent="0.2">
      <c r="A15679" t="s">
        <v>187</v>
      </c>
      <c r="B15679" t="s">
        <v>188</v>
      </c>
      <c r="C15679">
        <v>36.82</v>
      </c>
      <c r="D15679">
        <v>-93.227000000000004</v>
      </c>
      <c r="E15679" t="s">
        <v>11</v>
      </c>
      <c r="F15679" t="s">
        <v>88</v>
      </c>
      <c r="G15679">
        <v>65630</v>
      </c>
      <c r="I15679" s="1">
        <v>2.638888889</v>
      </c>
      <c r="J15679" s="2">
        <f t="shared" si="244"/>
        <v>3.5097222223700007E-2</v>
      </c>
    </row>
    <row r="15680" spans="1:10" x14ac:dyDescent="0.2">
      <c r="A15680" t="s">
        <v>187</v>
      </c>
      <c r="B15680" t="s">
        <v>188</v>
      </c>
      <c r="C15680">
        <v>34.006</v>
      </c>
      <c r="D15680">
        <v>-83.92</v>
      </c>
      <c r="E15680" t="s">
        <v>11</v>
      </c>
      <c r="F15680" t="s">
        <v>42</v>
      </c>
      <c r="G15680">
        <v>30019</v>
      </c>
      <c r="I15680" s="1">
        <v>1.7222222220000001</v>
      </c>
      <c r="J15680" s="2">
        <f t="shared" si="244"/>
        <v>2.2905555552600002E-2</v>
      </c>
    </row>
    <row r="15681" spans="1:10" x14ac:dyDescent="0.2">
      <c r="A15681" t="s">
        <v>187</v>
      </c>
      <c r="B15681" t="s">
        <v>188</v>
      </c>
      <c r="C15681">
        <v>32.96</v>
      </c>
      <c r="D15681">
        <v>-81.236000000000004</v>
      </c>
      <c r="E15681" t="s">
        <v>11</v>
      </c>
      <c r="F15681" t="s">
        <v>64</v>
      </c>
      <c r="G15681">
        <v>29827</v>
      </c>
      <c r="I15681" s="1">
        <v>2.0833333330000001</v>
      </c>
      <c r="J15681" s="2">
        <f t="shared" si="244"/>
        <v>2.7708333328900003E-2</v>
      </c>
    </row>
    <row r="15682" spans="1:10" x14ac:dyDescent="0.2">
      <c r="A15682" t="s">
        <v>187</v>
      </c>
      <c r="B15682" t="s">
        <v>188</v>
      </c>
      <c r="C15682">
        <v>44.076000000000001</v>
      </c>
      <c r="D15682">
        <v>-89.296999999999997</v>
      </c>
      <c r="E15682" t="s">
        <v>11</v>
      </c>
      <c r="F15682" t="s">
        <v>196</v>
      </c>
      <c r="G15682">
        <v>54982</v>
      </c>
      <c r="I15682" s="1">
        <v>3.22</v>
      </c>
      <c r="J15682" s="2">
        <f t="shared" si="244"/>
        <v>4.2826000000000003E-2</v>
      </c>
    </row>
    <row r="15683" spans="1:10" x14ac:dyDescent="0.2">
      <c r="A15683" t="s">
        <v>187</v>
      </c>
      <c r="B15683" t="s">
        <v>188</v>
      </c>
      <c r="C15683">
        <v>31.477</v>
      </c>
      <c r="D15683">
        <v>-83.52</v>
      </c>
      <c r="E15683" t="s">
        <v>11</v>
      </c>
      <c r="F15683" t="s">
        <v>124</v>
      </c>
      <c r="G15683">
        <v>31794</v>
      </c>
      <c r="I15683" s="1">
        <v>0.5</v>
      </c>
      <c r="J15683" s="2">
        <f t="shared" ref="J15683:J15746" si="245">(I15683/1000)*13.3</f>
        <v>6.6500000000000005E-3</v>
      </c>
    </row>
    <row r="15684" spans="1:10" x14ac:dyDescent="0.2">
      <c r="A15684" t="s">
        <v>187</v>
      </c>
      <c r="B15684" t="s">
        <v>188</v>
      </c>
      <c r="C15684">
        <v>33.768999999999998</v>
      </c>
      <c r="D15684">
        <v>-83.676000000000002</v>
      </c>
      <c r="E15684" t="s">
        <v>11</v>
      </c>
      <c r="F15684" t="s">
        <v>42</v>
      </c>
      <c r="G15684">
        <v>30655</v>
      </c>
      <c r="I15684" s="1">
        <v>0.222222222</v>
      </c>
      <c r="J15684" s="2">
        <f t="shared" si="245"/>
        <v>2.9555555526000004E-3</v>
      </c>
    </row>
    <row r="15685" spans="1:10" x14ac:dyDescent="0.2">
      <c r="A15685" t="s">
        <v>187</v>
      </c>
      <c r="B15685" t="s">
        <v>188</v>
      </c>
      <c r="C15685">
        <v>33.802999999999997</v>
      </c>
      <c r="D15685">
        <v>-84.248000000000005</v>
      </c>
      <c r="E15685" t="s">
        <v>11</v>
      </c>
      <c r="F15685" t="s">
        <v>42</v>
      </c>
      <c r="G15685">
        <v>30021</v>
      </c>
      <c r="I15685" s="1">
        <v>1.6319444439999999</v>
      </c>
      <c r="J15685" s="2">
        <f t="shared" si="245"/>
        <v>2.17048611052E-2</v>
      </c>
    </row>
    <row r="15686" spans="1:10" x14ac:dyDescent="0.2">
      <c r="A15686" t="s">
        <v>9</v>
      </c>
      <c r="B15686" t="s">
        <v>10</v>
      </c>
      <c r="C15686">
        <v>36.085999999999999</v>
      </c>
      <c r="D15686">
        <v>-80.293999999999997</v>
      </c>
      <c r="E15686" t="s">
        <v>11</v>
      </c>
      <c r="F15686" t="s">
        <v>137</v>
      </c>
      <c r="G15686">
        <v>27103</v>
      </c>
      <c r="H15686" t="s">
        <v>154</v>
      </c>
      <c r="I15686" s="1">
        <v>7.9290139999999996</v>
      </c>
      <c r="J15686" s="2">
        <f t="shared" si="245"/>
        <v>0.1054558862</v>
      </c>
    </row>
    <row r="15687" spans="1:10" x14ac:dyDescent="0.2">
      <c r="A15687" t="s">
        <v>100</v>
      </c>
      <c r="B15687" t="s">
        <v>10</v>
      </c>
      <c r="C15687">
        <v>34.1</v>
      </c>
      <c r="D15687">
        <v>-84.174000000000007</v>
      </c>
      <c r="E15687" t="s">
        <v>11</v>
      </c>
      <c r="F15687" t="s">
        <v>42</v>
      </c>
      <c r="G15687">
        <v>30041</v>
      </c>
      <c r="I15687" s="1">
        <v>4.9109999999999996</v>
      </c>
      <c r="J15687" s="2">
        <f t="shared" si="245"/>
        <v>6.5316299999999994E-2</v>
      </c>
    </row>
    <row r="15688" spans="1:10" x14ac:dyDescent="0.2">
      <c r="A15688" t="s">
        <v>100</v>
      </c>
      <c r="B15688" t="s">
        <v>10</v>
      </c>
      <c r="C15688">
        <v>29.062999999999999</v>
      </c>
      <c r="D15688">
        <v>-82.456000000000003</v>
      </c>
      <c r="E15688" t="s">
        <v>11</v>
      </c>
      <c r="F15688" t="s">
        <v>60</v>
      </c>
      <c r="G15688">
        <v>34432</v>
      </c>
      <c r="I15688" s="1">
        <v>2.6440000000000001</v>
      </c>
      <c r="J15688" s="2">
        <f t="shared" si="245"/>
        <v>3.5165200000000001E-2</v>
      </c>
    </row>
    <row r="15689" spans="1:10" x14ac:dyDescent="0.2">
      <c r="A15689" t="s">
        <v>187</v>
      </c>
      <c r="B15689" t="s">
        <v>188</v>
      </c>
      <c r="C15689">
        <v>32.607999999999997</v>
      </c>
      <c r="D15689">
        <v>-83.682000000000002</v>
      </c>
      <c r="E15689" t="s">
        <v>11</v>
      </c>
      <c r="F15689" t="s">
        <v>149</v>
      </c>
      <c r="G15689">
        <v>31088</v>
      </c>
      <c r="I15689" s="1">
        <v>0.33333333300000001</v>
      </c>
      <c r="J15689" s="2">
        <f t="shared" si="245"/>
        <v>4.4333333289000004E-3</v>
      </c>
    </row>
    <row r="15690" spans="1:10" x14ac:dyDescent="0.2">
      <c r="A15690" t="s">
        <v>187</v>
      </c>
      <c r="B15690" t="s">
        <v>188</v>
      </c>
      <c r="C15690">
        <v>32.991</v>
      </c>
      <c r="D15690">
        <v>-85.028999999999996</v>
      </c>
      <c r="E15690" t="s">
        <v>11</v>
      </c>
      <c r="F15690" t="s">
        <v>42</v>
      </c>
      <c r="G15690">
        <v>30240</v>
      </c>
      <c r="I15690" s="1">
        <v>0.29166666699999999</v>
      </c>
      <c r="J15690" s="2">
        <f t="shared" si="245"/>
        <v>3.8791666711000001E-3</v>
      </c>
    </row>
    <row r="15691" spans="1:10" x14ac:dyDescent="0.2">
      <c r="A15691" t="s">
        <v>234</v>
      </c>
      <c r="B15691" t="s">
        <v>10</v>
      </c>
      <c r="C15691">
        <v>37.226999999999997</v>
      </c>
      <c r="D15691">
        <v>-79.983000000000004</v>
      </c>
      <c r="E15691" t="s">
        <v>11</v>
      </c>
      <c r="F15691" t="s">
        <v>107</v>
      </c>
      <c r="G15691">
        <v>24018</v>
      </c>
      <c r="I15691" s="1">
        <v>8.202</v>
      </c>
      <c r="J15691" s="2">
        <f t="shared" si="245"/>
        <v>0.10908659999999999</v>
      </c>
    </row>
    <row r="15692" spans="1:10" x14ac:dyDescent="0.2">
      <c r="A15692" t="s">
        <v>38</v>
      </c>
      <c r="B15692" t="s">
        <v>10</v>
      </c>
      <c r="C15692">
        <v>29.759</v>
      </c>
      <c r="D15692">
        <v>-95.730999999999995</v>
      </c>
      <c r="E15692" t="s">
        <v>11</v>
      </c>
      <c r="F15692" t="s">
        <v>17</v>
      </c>
      <c r="G15692">
        <v>77450</v>
      </c>
      <c r="I15692" s="1">
        <v>10.521849</v>
      </c>
      <c r="J15692" s="2">
        <f t="shared" si="245"/>
        <v>0.13994059170000001</v>
      </c>
    </row>
    <row r="15693" spans="1:10" x14ac:dyDescent="0.2">
      <c r="A15693" t="s">
        <v>38</v>
      </c>
      <c r="B15693" t="s">
        <v>10</v>
      </c>
      <c r="C15693">
        <v>32.287999999999997</v>
      </c>
      <c r="D15693">
        <v>-106.786</v>
      </c>
      <c r="E15693" t="s">
        <v>11</v>
      </c>
      <c r="F15693" t="s">
        <v>95</v>
      </c>
      <c r="G15693">
        <v>88005</v>
      </c>
      <c r="H15693" t="s">
        <v>401</v>
      </c>
      <c r="I15693" s="1">
        <v>1</v>
      </c>
      <c r="J15693" s="2">
        <f t="shared" si="245"/>
        <v>1.3300000000000001E-2</v>
      </c>
    </row>
    <row r="15694" spans="1:10" x14ac:dyDescent="0.2">
      <c r="A15694" t="s">
        <v>38</v>
      </c>
      <c r="B15694" t="s">
        <v>10</v>
      </c>
      <c r="C15694">
        <v>36.118000000000002</v>
      </c>
      <c r="D15694">
        <v>-95.938000000000002</v>
      </c>
      <c r="E15694" t="s">
        <v>11</v>
      </c>
      <c r="F15694" t="s">
        <v>261</v>
      </c>
      <c r="G15694">
        <v>74135</v>
      </c>
      <c r="H15694" t="s">
        <v>313</v>
      </c>
      <c r="I15694" s="1">
        <v>3.2588240000000002</v>
      </c>
      <c r="J15694" s="2">
        <f t="shared" si="245"/>
        <v>4.33423592E-2</v>
      </c>
    </row>
    <row r="15695" spans="1:10" x14ac:dyDescent="0.2">
      <c r="A15695" t="s">
        <v>38</v>
      </c>
      <c r="B15695" t="s">
        <v>10</v>
      </c>
      <c r="C15695">
        <v>34.137999999999998</v>
      </c>
      <c r="D15695">
        <v>-117.19499999999999</v>
      </c>
      <c r="E15695" t="s">
        <v>11</v>
      </c>
      <c r="F15695" t="s">
        <v>228</v>
      </c>
      <c r="G15695">
        <v>92346</v>
      </c>
      <c r="H15695" t="s">
        <v>344</v>
      </c>
      <c r="I15695" s="1">
        <v>48.242351999999997</v>
      </c>
      <c r="J15695" s="2">
        <f t="shared" si="245"/>
        <v>0.64162328159999993</v>
      </c>
    </row>
    <row r="15696" spans="1:10" x14ac:dyDescent="0.2">
      <c r="A15696" t="s">
        <v>38</v>
      </c>
      <c r="B15696" t="s">
        <v>10</v>
      </c>
      <c r="C15696">
        <v>40.49</v>
      </c>
      <c r="D15696">
        <v>-89.040999999999997</v>
      </c>
      <c r="E15696" t="s">
        <v>11</v>
      </c>
      <c r="F15696" t="s">
        <v>326</v>
      </c>
      <c r="G15696">
        <v>61705</v>
      </c>
      <c r="I15696" s="1">
        <v>5.0147909999999998</v>
      </c>
      <c r="J15696" s="2">
        <f t="shared" si="245"/>
        <v>6.6696720299999998E-2</v>
      </c>
    </row>
    <row r="15697" spans="1:10" x14ac:dyDescent="0.2">
      <c r="A15697" t="s">
        <v>38</v>
      </c>
      <c r="B15697" t="s">
        <v>10</v>
      </c>
      <c r="C15697">
        <v>32.500999999999998</v>
      </c>
      <c r="D15697">
        <v>-85.043000000000006</v>
      </c>
      <c r="E15697" t="s">
        <v>11</v>
      </c>
      <c r="F15697" t="s">
        <v>86</v>
      </c>
      <c r="G15697">
        <v>36867</v>
      </c>
      <c r="I15697" s="1">
        <v>3.8696640000000002</v>
      </c>
      <c r="J15697" s="2">
        <f t="shared" si="245"/>
        <v>5.1466531200000006E-2</v>
      </c>
    </row>
    <row r="15698" spans="1:10" x14ac:dyDescent="0.2">
      <c r="A15698" t="s">
        <v>38</v>
      </c>
      <c r="B15698" t="s">
        <v>10</v>
      </c>
      <c r="C15698">
        <v>35.862000000000002</v>
      </c>
      <c r="D15698">
        <v>-97.424000000000007</v>
      </c>
      <c r="E15698" t="s">
        <v>11</v>
      </c>
      <c r="F15698" t="s">
        <v>242</v>
      </c>
      <c r="G15698">
        <v>73044</v>
      </c>
      <c r="I15698" s="1">
        <v>6.8995800000000003</v>
      </c>
      <c r="J15698" s="2">
        <f t="shared" si="245"/>
        <v>9.1764414000000016E-2</v>
      </c>
    </row>
    <row r="15699" spans="1:10" x14ac:dyDescent="0.2">
      <c r="A15699" t="s">
        <v>38</v>
      </c>
      <c r="B15699" t="s">
        <v>10</v>
      </c>
      <c r="C15699">
        <v>47.302</v>
      </c>
      <c r="D15699">
        <v>-122.241</v>
      </c>
      <c r="E15699" t="s">
        <v>11</v>
      </c>
      <c r="F15699" t="s">
        <v>295</v>
      </c>
      <c r="G15699">
        <v>98001</v>
      </c>
      <c r="I15699" s="1">
        <v>31.763949</v>
      </c>
      <c r="J15699" s="2">
        <f t="shared" si="245"/>
        <v>0.42246052170000004</v>
      </c>
    </row>
    <row r="15700" spans="1:10" x14ac:dyDescent="0.2">
      <c r="A15700" t="s">
        <v>38</v>
      </c>
      <c r="B15700" t="s">
        <v>10</v>
      </c>
      <c r="C15700">
        <v>35.110999999999997</v>
      </c>
      <c r="D15700">
        <v>-106.729</v>
      </c>
      <c r="E15700" t="s">
        <v>11</v>
      </c>
      <c r="F15700" t="s">
        <v>233</v>
      </c>
      <c r="G15700">
        <v>87120</v>
      </c>
      <c r="H15700" t="s">
        <v>279</v>
      </c>
      <c r="I15700" s="1">
        <v>2</v>
      </c>
      <c r="J15700" s="2">
        <f t="shared" si="245"/>
        <v>2.6600000000000002E-2</v>
      </c>
    </row>
    <row r="15701" spans="1:10" x14ac:dyDescent="0.2">
      <c r="A15701" t="s">
        <v>38</v>
      </c>
      <c r="B15701" t="s">
        <v>10</v>
      </c>
      <c r="C15701">
        <v>37.331000000000003</v>
      </c>
      <c r="D15701">
        <v>-121.861</v>
      </c>
      <c r="E15701" t="s">
        <v>11</v>
      </c>
      <c r="F15701" t="s">
        <v>201</v>
      </c>
      <c r="G15701">
        <v>95122</v>
      </c>
      <c r="H15701" t="s">
        <v>215</v>
      </c>
      <c r="I15701" s="1">
        <v>50.759495999999999</v>
      </c>
      <c r="J15701" s="2">
        <f t="shared" si="245"/>
        <v>0.67510129680000008</v>
      </c>
    </row>
    <row r="15702" spans="1:10" x14ac:dyDescent="0.2">
      <c r="A15702" t="s">
        <v>38</v>
      </c>
      <c r="B15702" t="s">
        <v>10</v>
      </c>
      <c r="C15702">
        <v>28.803000000000001</v>
      </c>
      <c r="D15702">
        <v>-81.326999999999998</v>
      </c>
      <c r="E15702" t="s">
        <v>11</v>
      </c>
      <c r="F15702" t="s">
        <v>60</v>
      </c>
      <c r="G15702">
        <v>32771</v>
      </c>
      <c r="I15702" s="1">
        <v>7</v>
      </c>
      <c r="J15702" s="2">
        <f t="shared" si="245"/>
        <v>9.3100000000000002E-2</v>
      </c>
    </row>
    <row r="15703" spans="1:10" x14ac:dyDescent="0.2">
      <c r="A15703" t="s">
        <v>38</v>
      </c>
      <c r="B15703" t="s">
        <v>10</v>
      </c>
      <c r="C15703">
        <v>32.930999999999997</v>
      </c>
      <c r="D15703">
        <v>-97.268000000000001</v>
      </c>
      <c r="E15703" t="s">
        <v>11</v>
      </c>
      <c r="F15703" t="s">
        <v>12</v>
      </c>
      <c r="G15703">
        <v>76244</v>
      </c>
      <c r="H15703" t="s">
        <v>13</v>
      </c>
      <c r="I15703" s="1">
        <v>11.673613</v>
      </c>
      <c r="J15703" s="2">
        <f t="shared" si="245"/>
        <v>0.1552590529</v>
      </c>
    </row>
    <row r="15704" spans="1:10" x14ac:dyDescent="0.2">
      <c r="A15704" t="s">
        <v>81</v>
      </c>
      <c r="B15704" t="s">
        <v>10</v>
      </c>
      <c r="C15704">
        <v>44.436999999999998</v>
      </c>
      <c r="D15704">
        <v>-88.034999999999997</v>
      </c>
      <c r="E15704" t="s">
        <v>11</v>
      </c>
      <c r="F15704" t="s">
        <v>196</v>
      </c>
      <c r="G15704">
        <v>54115</v>
      </c>
      <c r="I15704" s="1">
        <v>41.298999999999999</v>
      </c>
      <c r="J15704" s="2">
        <f t="shared" si="245"/>
        <v>0.54927670000000006</v>
      </c>
    </row>
    <row r="15705" spans="1:10" x14ac:dyDescent="0.2">
      <c r="A15705" t="s">
        <v>81</v>
      </c>
      <c r="B15705" t="s">
        <v>10</v>
      </c>
      <c r="C15705">
        <v>32.901000000000003</v>
      </c>
      <c r="D15705">
        <v>-83.704999999999998</v>
      </c>
      <c r="E15705" t="s">
        <v>11</v>
      </c>
      <c r="F15705" t="s">
        <v>149</v>
      </c>
      <c r="G15705">
        <v>31210</v>
      </c>
      <c r="H15705" t="s">
        <v>151</v>
      </c>
      <c r="I15705" s="1">
        <v>17.834</v>
      </c>
      <c r="J15705" s="2">
        <f t="shared" si="245"/>
        <v>0.23719219999999999</v>
      </c>
    </row>
    <row r="15706" spans="1:10" x14ac:dyDescent="0.2">
      <c r="A15706" t="s">
        <v>81</v>
      </c>
      <c r="B15706" t="s">
        <v>10</v>
      </c>
      <c r="C15706">
        <v>32.866999999999997</v>
      </c>
      <c r="D15706">
        <v>-96.866</v>
      </c>
      <c r="E15706" t="s">
        <v>11</v>
      </c>
      <c r="F15706" t="s">
        <v>12</v>
      </c>
      <c r="G15706">
        <v>75220</v>
      </c>
      <c r="H15706" t="s">
        <v>84</v>
      </c>
      <c r="I15706" s="1">
        <v>52.070999999999998</v>
      </c>
      <c r="J15706" s="2">
        <f t="shared" si="245"/>
        <v>0.6925443</v>
      </c>
    </row>
    <row r="15707" spans="1:10" x14ac:dyDescent="0.2">
      <c r="A15707" t="s">
        <v>81</v>
      </c>
      <c r="B15707" t="s">
        <v>10</v>
      </c>
      <c r="C15707">
        <v>33.298999999999999</v>
      </c>
      <c r="D15707">
        <v>-81.037000000000006</v>
      </c>
      <c r="E15707" t="s">
        <v>11</v>
      </c>
      <c r="F15707" t="s">
        <v>64</v>
      </c>
      <c r="G15707">
        <v>29003</v>
      </c>
      <c r="I15707" s="1">
        <v>6.4859999999999998</v>
      </c>
      <c r="J15707" s="2">
        <f t="shared" si="245"/>
        <v>8.6263800000000002E-2</v>
      </c>
    </row>
    <row r="15708" spans="1:10" x14ac:dyDescent="0.2">
      <c r="A15708" t="s">
        <v>81</v>
      </c>
      <c r="B15708" t="s">
        <v>10</v>
      </c>
      <c r="C15708">
        <v>47.52</v>
      </c>
      <c r="D15708">
        <v>-114.096</v>
      </c>
      <c r="E15708" t="s">
        <v>11</v>
      </c>
      <c r="F15708" t="s">
        <v>135</v>
      </c>
      <c r="G15708">
        <v>59864</v>
      </c>
      <c r="I15708" s="1">
        <v>109.3</v>
      </c>
      <c r="J15708" s="2">
        <f t="shared" si="245"/>
        <v>1.4536899999999999</v>
      </c>
    </row>
    <row r="15709" spans="1:10" x14ac:dyDescent="0.2">
      <c r="A15709" t="s">
        <v>81</v>
      </c>
      <c r="B15709" t="s">
        <v>10</v>
      </c>
      <c r="C15709">
        <v>31.829000000000001</v>
      </c>
      <c r="D15709">
        <v>-99.423000000000002</v>
      </c>
      <c r="E15709" t="s">
        <v>11</v>
      </c>
      <c r="F15709" t="s">
        <v>96</v>
      </c>
      <c r="G15709">
        <v>76834</v>
      </c>
      <c r="I15709" s="1">
        <v>5.7690000000000001</v>
      </c>
      <c r="J15709" s="2">
        <f t="shared" si="245"/>
        <v>7.6727699999999996E-2</v>
      </c>
    </row>
    <row r="15710" spans="1:10" x14ac:dyDescent="0.2">
      <c r="A15710" t="s">
        <v>81</v>
      </c>
      <c r="B15710" t="s">
        <v>10</v>
      </c>
      <c r="C15710">
        <v>38.950000000000003</v>
      </c>
      <c r="D15710">
        <v>-92.296000000000006</v>
      </c>
      <c r="E15710" t="s">
        <v>11</v>
      </c>
      <c r="F15710" t="s">
        <v>156</v>
      </c>
      <c r="G15710">
        <v>65201</v>
      </c>
      <c r="H15710" t="s">
        <v>157</v>
      </c>
      <c r="I15710" s="1">
        <v>16.332999999999998</v>
      </c>
      <c r="J15710" s="2">
        <f t="shared" si="245"/>
        <v>0.21722889999999997</v>
      </c>
    </row>
    <row r="15711" spans="1:10" x14ac:dyDescent="0.2">
      <c r="A15711" t="s">
        <v>81</v>
      </c>
      <c r="B15711" t="s">
        <v>10</v>
      </c>
      <c r="C15711">
        <v>30.835999999999999</v>
      </c>
      <c r="D15711">
        <v>-83.974999999999994</v>
      </c>
      <c r="E15711" t="s">
        <v>11</v>
      </c>
      <c r="F15711" t="s">
        <v>108</v>
      </c>
      <c r="G15711">
        <v>31792</v>
      </c>
      <c r="I15711" s="1">
        <v>29.65</v>
      </c>
      <c r="J15711" s="2">
        <f t="shared" si="245"/>
        <v>0.394345</v>
      </c>
    </row>
    <row r="15712" spans="1:10" x14ac:dyDescent="0.2">
      <c r="A15712" t="s">
        <v>81</v>
      </c>
      <c r="B15712" t="s">
        <v>10</v>
      </c>
      <c r="C15712">
        <v>43.104999999999997</v>
      </c>
      <c r="D15712">
        <v>-88.007999999999996</v>
      </c>
      <c r="E15712" t="s">
        <v>11</v>
      </c>
      <c r="F15712" t="s">
        <v>14</v>
      </c>
      <c r="G15712">
        <v>53218</v>
      </c>
      <c r="H15712" t="s">
        <v>19</v>
      </c>
      <c r="I15712" s="1">
        <v>45.29</v>
      </c>
      <c r="J15712" s="2">
        <f t="shared" si="245"/>
        <v>0.60235700000000003</v>
      </c>
    </row>
    <row r="15713" spans="1:10" x14ac:dyDescent="0.2">
      <c r="A15713" t="s">
        <v>81</v>
      </c>
      <c r="B15713" t="s">
        <v>10</v>
      </c>
      <c r="C15713">
        <v>38.548999999999999</v>
      </c>
      <c r="D15713">
        <v>-90.335999999999999</v>
      </c>
      <c r="E15713" t="s">
        <v>11</v>
      </c>
      <c r="F15713" t="s">
        <v>51</v>
      </c>
      <c r="G15713">
        <v>63123</v>
      </c>
      <c r="I15713" s="1">
        <v>75.908000000000001</v>
      </c>
      <c r="J15713" s="2">
        <f t="shared" si="245"/>
        <v>1.0095764</v>
      </c>
    </row>
    <row r="15714" spans="1:10" x14ac:dyDescent="0.2">
      <c r="A15714" t="s">
        <v>81</v>
      </c>
      <c r="B15714" t="s">
        <v>10</v>
      </c>
      <c r="C15714">
        <v>37.241999999999997</v>
      </c>
      <c r="D15714">
        <v>-93.314999999999998</v>
      </c>
      <c r="E15714" t="s">
        <v>11</v>
      </c>
      <c r="F15714" t="s">
        <v>88</v>
      </c>
      <c r="G15714">
        <v>65803</v>
      </c>
      <c r="H15714" t="s">
        <v>89</v>
      </c>
      <c r="I15714" s="1">
        <v>19.445</v>
      </c>
      <c r="J15714" s="2">
        <f t="shared" si="245"/>
        <v>0.25861850000000003</v>
      </c>
    </row>
    <row r="15715" spans="1:10" x14ac:dyDescent="0.2">
      <c r="A15715" t="s">
        <v>81</v>
      </c>
      <c r="B15715" t="s">
        <v>10</v>
      </c>
      <c r="C15715">
        <v>43.131</v>
      </c>
      <c r="D15715">
        <v>-87.953999999999994</v>
      </c>
      <c r="E15715" t="s">
        <v>11</v>
      </c>
      <c r="F15715" t="s">
        <v>14</v>
      </c>
      <c r="G15715">
        <v>53209</v>
      </c>
      <c r="H15715" t="s">
        <v>19</v>
      </c>
      <c r="I15715" s="1">
        <v>18.097999999999999</v>
      </c>
      <c r="J15715" s="2">
        <f t="shared" si="245"/>
        <v>0.24070340000000001</v>
      </c>
    </row>
    <row r="15716" spans="1:10" x14ac:dyDescent="0.2">
      <c r="A15716" t="s">
        <v>81</v>
      </c>
      <c r="B15716" t="s">
        <v>10</v>
      </c>
      <c r="C15716">
        <v>32.901000000000003</v>
      </c>
      <c r="D15716">
        <v>-80.010999999999996</v>
      </c>
      <c r="E15716" t="s">
        <v>11</v>
      </c>
      <c r="F15716" t="s">
        <v>121</v>
      </c>
      <c r="G15716">
        <v>29410</v>
      </c>
      <c r="I15716" s="1">
        <v>102.425</v>
      </c>
      <c r="J15716" s="2">
        <f t="shared" si="245"/>
        <v>1.3622525000000001</v>
      </c>
    </row>
    <row r="15717" spans="1:10" x14ac:dyDescent="0.2">
      <c r="A15717" t="s">
        <v>81</v>
      </c>
      <c r="B15717" t="s">
        <v>10</v>
      </c>
      <c r="C15717">
        <v>43.462000000000003</v>
      </c>
      <c r="D15717">
        <v>-88.834999999999994</v>
      </c>
      <c r="E15717" t="s">
        <v>11</v>
      </c>
      <c r="F15717" t="s">
        <v>14</v>
      </c>
      <c r="G15717">
        <v>53916</v>
      </c>
      <c r="I15717" s="1">
        <v>9.7230000000000008</v>
      </c>
      <c r="J15717" s="2">
        <f t="shared" si="245"/>
        <v>0.12931590000000001</v>
      </c>
    </row>
    <row r="15718" spans="1:10" x14ac:dyDescent="0.2">
      <c r="A15718" t="s">
        <v>81</v>
      </c>
      <c r="B15718" t="s">
        <v>10</v>
      </c>
      <c r="C15718">
        <v>45.814999999999998</v>
      </c>
      <c r="D15718">
        <v>-92.369</v>
      </c>
      <c r="E15718" t="s">
        <v>11</v>
      </c>
      <c r="F15718" t="s">
        <v>155</v>
      </c>
      <c r="G15718">
        <v>54872</v>
      </c>
      <c r="I15718" s="1">
        <v>11.288</v>
      </c>
      <c r="J15718" s="2">
        <f t="shared" si="245"/>
        <v>0.1501304</v>
      </c>
    </row>
    <row r="15719" spans="1:10" x14ac:dyDescent="0.2">
      <c r="A15719" t="s">
        <v>81</v>
      </c>
      <c r="B15719" t="s">
        <v>10</v>
      </c>
      <c r="C15719">
        <v>38.918999999999997</v>
      </c>
      <c r="D15719">
        <v>-94.36</v>
      </c>
      <c r="E15719" t="s">
        <v>11</v>
      </c>
      <c r="F15719" t="s">
        <v>85</v>
      </c>
      <c r="G15719">
        <v>64086</v>
      </c>
      <c r="I15719" s="1">
        <v>11.391999999999999</v>
      </c>
      <c r="J15719" s="2">
        <f t="shared" si="245"/>
        <v>0.1515136</v>
      </c>
    </row>
    <row r="15720" spans="1:10" x14ac:dyDescent="0.2">
      <c r="A15720" t="s">
        <v>81</v>
      </c>
      <c r="B15720" t="s">
        <v>10</v>
      </c>
      <c r="C15720">
        <v>38.811999999999998</v>
      </c>
      <c r="D15720">
        <v>-94.513999999999996</v>
      </c>
      <c r="E15720" t="s">
        <v>11</v>
      </c>
      <c r="F15720" t="s">
        <v>85</v>
      </c>
      <c r="G15720">
        <v>64012</v>
      </c>
      <c r="I15720" s="1">
        <v>30.206</v>
      </c>
      <c r="J15720" s="2">
        <f t="shared" si="245"/>
        <v>0.40173980000000004</v>
      </c>
    </row>
    <row r="15721" spans="1:10" x14ac:dyDescent="0.2">
      <c r="A15721" t="s">
        <v>81</v>
      </c>
      <c r="B15721" t="s">
        <v>10</v>
      </c>
      <c r="C15721">
        <v>38.950000000000003</v>
      </c>
      <c r="D15721">
        <v>-92.296000000000006</v>
      </c>
      <c r="E15721" t="s">
        <v>11</v>
      </c>
      <c r="F15721" t="s">
        <v>156</v>
      </c>
      <c r="G15721">
        <v>65201</v>
      </c>
      <c r="H15721" t="s">
        <v>157</v>
      </c>
      <c r="I15721" s="1">
        <v>27.137</v>
      </c>
      <c r="J15721" s="2">
        <f t="shared" si="245"/>
        <v>0.36092210000000002</v>
      </c>
    </row>
    <row r="15722" spans="1:10" x14ac:dyDescent="0.2">
      <c r="A15722" t="s">
        <v>81</v>
      </c>
      <c r="B15722" t="s">
        <v>10</v>
      </c>
      <c r="C15722">
        <v>38.950000000000003</v>
      </c>
      <c r="D15722">
        <v>-92.296000000000006</v>
      </c>
      <c r="E15722" t="s">
        <v>11</v>
      </c>
      <c r="F15722" t="s">
        <v>156</v>
      </c>
      <c r="G15722">
        <v>65201</v>
      </c>
      <c r="H15722" t="s">
        <v>157</v>
      </c>
      <c r="I15722" s="1">
        <v>43.402000000000001</v>
      </c>
      <c r="J15722" s="2">
        <f t="shared" si="245"/>
        <v>0.57724660000000005</v>
      </c>
    </row>
    <row r="15723" spans="1:10" x14ac:dyDescent="0.2">
      <c r="A15723" t="s">
        <v>100</v>
      </c>
      <c r="B15723" t="s">
        <v>10</v>
      </c>
      <c r="C15723">
        <v>32.539000000000001</v>
      </c>
      <c r="D15723">
        <v>-84.876999999999995</v>
      </c>
      <c r="E15723" t="s">
        <v>11</v>
      </c>
      <c r="F15723" t="s">
        <v>86</v>
      </c>
      <c r="G15723">
        <v>31909</v>
      </c>
      <c r="H15723" t="s">
        <v>87</v>
      </c>
      <c r="I15723" s="1">
        <v>1.8720000000000001</v>
      </c>
      <c r="J15723" s="2">
        <f t="shared" si="245"/>
        <v>2.4897600000000002E-2</v>
      </c>
    </row>
    <row r="15724" spans="1:10" x14ac:dyDescent="0.2">
      <c r="A15724" t="s">
        <v>100</v>
      </c>
      <c r="B15724" t="s">
        <v>10</v>
      </c>
      <c r="C15724">
        <v>34.936999999999998</v>
      </c>
      <c r="D15724">
        <v>-80.837999999999994</v>
      </c>
      <c r="E15724" t="s">
        <v>11</v>
      </c>
      <c r="F15724" t="s">
        <v>111</v>
      </c>
      <c r="G15724">
        <v>29707</v>
      </c>
      <c r="I15724" s="1">
        <v>2.6389999999999998</v>
      </c>
      <c r="J15724" s="2">
        <f t="shared" si="245"/>
        <v>3.5098699999999997E-2</v>
      </c>
    </row>
    <row r="15725" spans="1:10" x14ac:dyDescent="0.2">
      <c r="A15725" t="s">
        <v>72</v>
      </c>
      <c r="B15725" t="s">
        <v>21</v>
      </c>
      <c r="C15725">
        <v>41.707000000000001</v>
      </c>
      <c r="D15725">
        <v>-88.126999999999995</v>
      </c>
      <c r="E15725" t="s">
        <v>11</v>
      </c>
      <c r="F15725" t="s">
        <v>274</v>
      </c>
      <c r="G15725">
        <v>60490</v>
      </c>
      <c r="I15725" s="1">
        <v>33.200000000000003</v>
      </c>
      <c r="J15725" s="2">
        <f t="shared" si="245"/>
        <v>0.44156000000000001</v>
      </c>
    </row>
    <row r="15726" spans="1:10" x14ac:dyDescent="0.2">
      <c r="A15726" t="s">
        <v>72</v>
      </c>
      <c r="B15726" t="s">
        <v>21</v>
      </c>
      <c r="C15726">
        <v>33.936999999999998</v>
      </c>
      <c r="D15726">
        <v>-78.063999999999993</v>
      </c>
      <c r="E15726" t="s">
        <v>11</v>
      </c>
      <c r="F15726" t="s">
        <v>141</v>
      </c>
      <c r="G15726">
        <v>28461</v>
      </c>
      <c r="I15726" s="1">
        <v>4.66</v>
      </c>
      <c r="J15726" s="2">
        <f t="shared" si="245"/>
        <v>6.1978000000000005E-2</v>
      </c>
    </row>
    <row r="15727" spans="1:10" x14ac:dyDescent="0.2">
      <c r="A15727" t="s">
        <v>48</v>
      </c>
      <c r="B15727" t="s">
        <v>21</v>
      </c>
      <c r="C15727">
        <v>33.069000000000003</v>
      </c>
      <c r="D15727">
        <v>-96.882999999999996</v>
      </c>
      <c r="E15727" t="s">
        <v>11</v>
      </c>
      <c r="F15727" t="s">
        <v>12</v>
      </c>
      <c r="G15727">
        <v>75056</v>
      </c>
      <c r="I15727" s="1">
        <v>187.59829999999999</v>
      </c>
      <c r="J15727" s="2">
        <f t="shared" si="245"/>
        <v>2.4950573899999999</v>
      </c>
    </row>
    <row r="15728" spans="1:10" x14ac:dyDescent="0.2">
      <c r="A15728" t="s">
        <v>20</v>
      </c>
      <c r="B15728" t="s">
        <v>21</v>
      </c>
      <c r="C15728">
        <v>36.182000000000002</v>
      </c>
      <c r="D15728">
        <v>-95.853999999999999</v>
      </c>
      <c r="E15728" t="s">
        <v>11</v>
      </c>
      <c r="F15728" t="s">
        <v>261</v>
      </c>
      <c r="G15728">
        <v>74116</v>
      </c>
      <c r="H15728" t="s">
        <v>313</v>
      </c>
      <c r="I15728" s="1">
        <v>104.39700000000001</v>
      </c>
      <c r="J15728" s="2">
        <f t="shared" si="245"/>
        <v>1.3884801000000002</v>
      </c>
    </row>
    <row r="15729" spans="1:10" x14ac:dyDescent="0.2">
      <c r="A15729" t="s">
        <v>34</v>
      </c>
      <c r="B15729" t="s">
        <v>29</v>
      </c>
      <c r="C15729">
        <v>29.937999999999999</v>
      </c>
      <c r="D15729">
        <v>-95.388999999999996</v>
      </c>
      <c r="E15729" t="s">
        <v>11</v>
      </c>
      <c r="F15729" t="s">
        <v>17</v>
      </c>
      <c r="G15729">
        <v>77060</v>
      </c>
      <c r="H15729" t="s">
        <v>18</v>
      </c>
      <c r="I15729" s="1">
        <v>210.147672</v>
      </c>
      <c r="J15729" s="2">
        <f t="shared" si="245"/>
        <v>2.7949640376000002</v>
      </c>
    </row>
    <row r="15730" spans="1:10" x14ac:dyDescent="0.2">
      <c r="A15730" t="s">
        <v>100</v>
      </c>
      <c r="B15730" t="s">
        <v>10</v>
      </c>
      <c r="C15730">
        <v>33.439</v>
      </c>
      <c r="D15730">
        <v>-84.587999999999994</v>
      </c>
      <c r="E15730" t="s">
        <v>11</v>
      </c>
      <c r="F15730" t="s">
        <v>42</v>
      </c>
      <c r="G15730">
        <v>30269</v>
      </c>
      <c r="I15730" s="1">
        <v>3.1339999999999999</v>
      </c>
      <c r="J15730" s="2">
        <f t="shared" si="245"/>
        <v>4.1682200000000003E-2</v>
      </c>
    </row>
    <row r="15731" spans="1:10" x14ac:dyDescent="0.2">
      <c r="A15731" t="s">
        <v>100</v>
      </c>
      <c r="B15731" t="s">
        <v>10</v>
      </c>
      <c r="C15731">
        <v>29.062000000000001</v>
      </c>
      <c r="D15731">
        <v>-81.302000000000007</v>
      </c>
      <c r="E15731" t="s">
        <v>11</v>
      </c>
      <c r="F15731" t="s">
        <v>60</v>
      </c>
      <c r="G15731">
        <v>32724</v>
      </c>
      <c r="I15731" s="1">
        <v>2.5470000000000002</v>
      </c>
      <c r="J15731" s="2">
        <f t="shared" si="245"/>
        <v>3.3875100000000005E-2</v>
      </c>
    </row>
    <row r="15732" spans="1:10" x14ac:dyDescent="0.2">
      <c r="A15732" t="s">
        <v>38</v>
      </c>
      <c r="B15732" t="s">
        <v>10</v>
      </c>
      <c r="C15732">
        <v>33.518999999999998</v>
      </c>
      <c r="D15732">
        <v>-88.438000000000002</v>
      </c>
      <c r="E15732" t="s">
        <v>11</v>
      </c>
      <c r="F15732" t="s">
        <v>168</v>
      </c>
      <c r="G15732">
        <v>39705</v>
      </c>
      <c r="I15732" s="1">
        <v>30.101006000000002</v>
      </c>
      <c r="J15732" s="2">
        <f t="shared" si="245"/>
        <v>0.40034337980000007</v>
      </c>
    </row>
    <row r="15733" spans="1:10" x14ac:dyDescent="0.2">
      <c r="A15733" t="s">
        <v>38</v>
      </c>
      <c r="B15733" t="s">
        <v>10</v>
      </c>
      <c r="C15733">
        <v>45.073999999999998</v>
      </c>
      <c r="D15733">
        <v>-87.656000000000006</v>
      </c>
      <c r="E15733" t="s">
        <v>11</v>
      </c>
      <c r="F15733" t="s">
        <v>196</v>
      </c>
      <c r="G15733">
        <v>54143</v>
      </c>
      <c r="I15733" s="1">
        <v>30.781511999999999</v>
      </c>
      <c r="J15733" s="2">
        <f t="shared" si="245"/>
        <v>0.40939410960000006</v>
      </c>
    </row>
    <row r="15734" spans="1:10" x14ac:dyDescent="0.2">
      <c r="A15734" t="s">
        <v>38</v>
      </c>
      <c r="B15734" t="s">
        <v>10</v>
      </c>
      <c r="C15734">
        <v>38.884999999999998</v>
      </c>
      <c r="D15734">
        <v>-94.605000000000004</v>
      </c>
      <c r="E15734" t="s">
        <v>11</v>
      </c>
      <c r="F15734" t="s">
        <v>85</v>
      </c>
      <c r="G15734">
        <v>64145</v>
      </c>
      <c r="H15734" t="s">
        <v>127</v>
      </c>
      <c r="I15734" s="1">
        <v>139.290492</v>
      </c>
      <c r="J15734" s="2">
        <f t="shared" si="245"/>
        <v>1.8525635435999999</v>
      </c>
    </row>
    <row r="15735" spans="1:10" x14ac:dyDescent="0.2">
      <c r="A15735" t="s">
        <v>38</v>
      </c>
      <c r="B15735" t="s">
        <v>10</v>
      </c>
      <c r="C15735">
        <v>33.537999999999997</v>
      </c>
      <c r="D15735">
        <v>-97.837000000000003</v>
      </c>
      <c r="E15735" t="s">
        <v>11</v>
      </c>
      <c r="F15735" t="s">
        <v>165</v>
      </c>
      <c r="G15735">
        <v>76230</v>
      </c>
      <c r="I15735" s="1">
        <v>6.3143700000000003</v>
      </c>
      <c r="J15735" s="2">
        <f t="shared" si="245"/>
        <v>8.3981121000000006E-2</v>
      </c>
    </row>
    <row r="15736" spans="1:10" x14ac:dyDescent="0.2">
      <c r="A15736" t="s">
        <v>38</v>
      </c>
      <c r="B15736" t="s">
        <v>10</v>
      </c>
      <c r="C15736">
        <v>36.863</v>
      </c>
      <c r="D15736">
        <v>-76.207999999999998</v>
      </c>
      <c r="E15736" t="s">
        <v>11</v>
      </c>
      <c r="F15736" t="s">
        <v>39</v>
      </c>
      <c r="G15736">
        <v>23502</v>
      </c>
      <c r="H15736" t="s">
        <v>40</v>
      </c>
      <c r="I15736" s="1">
        <v>67.995716000000002</v>
      </c>
      <c r="J15736" s="2">
        <f t="shared" si="245"/>
        <v>0.90434302280000001</v>
      </c>
    </row>
    <row r="15737" spans="1:10" x14ac:dyDescent="0.2">
      <c r="A15737" t="s">
        <v>38</v>
      </c>
      <c r="B15737" t="s">
        <v>10</v>
      </c>
      <c r="C15737">
        <v>33.497</v>
      </c>
      <c r="D15737">
        <v>-112.173</v>
      </c>
      <c r="E15737" t="s">
        <v>11</v>
      </c>
      <c r="F15737" t="s">
        <v>43</v>
      </c>
      <c r="G15737">
        <v>85031</v>
      </c>
      <c r="H15737" t="s">
        <v>63</v>
      </c>
      <c r="I15737" s="1">
        <v>186.78723199999999</v>
      </c>
      <c r="J15737" s="2">
        <f t="shared" si="245"/>
        <v>2.4842701856000002</v>
      </c>
    </row>
    <row r="15738" spans="1:10" x14ac:dyDescent="0.2">
      <c r="A15738" t="s">
        <v>38</v>
      </c>
      <c r="B15738" t="s">
        <v>10</v>
      </c>
      <c r="C15738">
        <v>34.258000000000003</v>
      </c>
      <c r="D15738">
        <v>-88.741</v>
      </c>
      <c r="E15738" t="s">
        <v>11</v>
      </c>
      <c r="F15738" t="s">
        <v>168</v>
      </c>
      <c r="G15738">
        <v>38801</v>
      </c>
      <c r="I15738" s="1">
        <v>14.404536</v>
      </c>
      <c r="J15738" s="2">
        <f t="shared" si="245"/>
        <v>0.19158032880000003</v>
      </c>
    </row>
    <row r="15739" spans="1:10" x14ac:dyDescent="0.2">
      <c r="A15739" t="s">
        <v>38</v>
      </c>
      <c r="B15739" t="s">
        <v>10</v>
      </c>
      <c r="C15739">
        <v>45.162999999999997</v>
      </c>
      <c r="D15739">
        <v>-89.143000000000001</v>
      </c>
      <c r="E15739" t="s">
        <v>11</v>
      </c>
      <c r="F15739" t="s">
        <v>224</v>
      </c>
      <c r="G15739">
        <v>54409</v>
      </c>
      <c r="I15739" s="1">
        <v>2.737984</v>
      </c>
      <c r="J15739" s="2">
        <f t="shared" si="245"/>
        <v>3.6415187200000004E-2</v>
      </c>
    </row>
    <row r="15740" spans="1:10" x14ac:dyDescent="0.2">
      <c r="A15740" t="s">
        <v>119</v>
      </c>
      <c r="B15740" t="s">
        <v>21</v>
      </c>
      <c r="C15740">
        <v>36.774999999999999</v>
      </c>
      <c r="D15740">
        <v>-76.450999999999993</v>
      </c>
      <c r="E15740" t="s">
        <v>11</v>
      </c>
      <c r="F15740" t="s">
        <v>39</v>
      </c>
      <c r="G15740">
        <v>23321</v>
      </c>
      <c r="H15740" t="s">
        <v>136</v>
      </c>
      <c r="I15740" s="1">
        <v>2149.1945000000001</v>
      </c>
      <c r="J15740" s="2">
        <f t="shared" si="245"/>
        <v>28.584286850000002</v>
      </c>
    </row>
    <row r="15741" spans="1:10" x14ac:dyDescent="0.2">
      <c r="A15741" t="s">
        <v>81</v>
      </c>
      <c r="B15741" t="s">
        <v>10</v>
      </c>
      <c r="C15741">
        <v>37.18</v>
      </c>
      <c r="D15741">
        <v>-94.326999999999998</v>
      </c>
      <c r="E15741" t="s">
        <v>11</v>
      </c>
      <c r="F15741" t="s">
        <v>176</v>
      </c>
      <c r="G15741">
        <v>64836</v>
      </c>
      <c r="I15741" s="1">
        <v>6.2009999999999996</v>
      </c>
      <c r="J15741" s="2">
        <f t="shared" si="245"/>
        <v>8.2473299999999999E-2</v>
      </c>
    </row>
    <row r="15742" spans="1:10" x14ac:dyDescent="0.2">
      <c r="A15742" t="s">
        <v>81</v>
      </c>
      <c r="B15742" t="s">
        <v>10</v>
      </c>
      <c r="C15742">
        <v>32.734999999999999</v>
      </c>
      <c r="D15742">
        <v>-96.65</v>
      </c>
      <c r="E15742" t="s">
        <v>11</v>
      </c>
      <c r="F15742" t="s">
        <v>12</v>
      </c>
      <c r="G15742">
        <v>75217</v>
      </c>
      <c r="H15742" t="s">
        <v>84</v>
      </c>
      <c r="I15742" s="1">
        <v>12.217000000000001</v>
      </c>
      <c r="J15742" s="2">
        <f t="shared" si="245"/>
        <v>0.16248610000000002</v>
      </c>
    </row>
    <row r="15743" spans="1:10" x14ac:dyDescent="0.2">
      <c r="A15743" t="s">
        <v>100</v>
      </c>
      <c r="B15743" t="s">
        <v>10</v>
      </c>
      <c r="C15743">
        <v>30.707000000000001</v>
      </c>
      <c r="D15743">
        <v>-86.125</v>
      </c>
      <c r="E15743" t="s">
        <v>11</v>
      </c>
      <c r="F15743" t="s">
        <v>197</v>
      </c>
      <c r="G15743">
        <v>32435</v>
      </c>
      <c r="I15743" s="1">
        <v>1.304</v>
      </c>
      <c r="J15743" s="2">
        <f t="shared" si="245"/>
        <v>1.7343200000000003E-2</v>
      </c>
    </row>
    <row r="15744" spans="1:10" x14ac:dyDescent="0.2">
      <c r="A15744" t="s">
        <v>100</v>
      </c>
      <c r="B15744" t="s">
        <v>10</v>
      </c>
      <c r="C15744">
        <v>36.091000000000001</v>
      </c>
      <c r="D15744">
        <v>-80.275999999999996</v>
      </c>
      <c r="E15744" t="s">
        <v>11</v>
      </c>
      <c r="F15744" t="s">
        <v>137</v>
      </c>
      <c r="G15744">
        <v>27103</v>
      </c>
      <c r="H15744" t="s">
        <v>154</v>
      </c>
      <c r="I15744" s="1">
        <v>2.69</v>
      </c>
      <c r="J15744" s="2">
        <f t="shared" si="245"/>
        <v>3.5777000000000003E-2</v>
      </c>
    </row>
    <row r="15745" spans="1:10" x14ac:dyDescent="0.2">
      <c r="A15745" t="s">
        <v>100</v>
      </c>
      <c r="B15745" t="s">
        <v>10</v>
      </c>
      <c r="C15745">
        <v>26.007999999999999</v>
      </c>
      <c r="D15745">
        <v>-80.203999999999994</v>
      </c>
      <c r="E15745" t="s">
        <v>11</v>
      </c>
      <c r="F15745" t="s">
        <v>28</v>
      </c>
      <c r="G15745">
        <v>33023</v>
      </c>
      <c r="H15745" t="s">
        <v>208</v>
      </c>
      <c r="I15745" s="1">
        <v>6.327</v>
      </c>
      <c r="J15745" s="2">
        <f t="shared" si="245"/>
        <v>8.4149100000000004E-2</v>
      </c>
    </row>
    <row r="15746" spans="1:10" x14ac:dyDescent="0.2">
      <c r="A15746" t="s">
        <v>100</v>
      </c>
      <c r="B15746" t="s">
        <v>10</v>
      </c>
      <c r="C15746">
        <v>25.931000000000001</v>
      </c>
      <c r="D15746">
        <v>-80.244</v>
      </c>
      <c r="E15746" t="s">
        <v>11</v>
      </c>
      <c r="F15746" t="s">
        <v>28</v>
      </c>
      <c r="G15746">
        <v>33056</v>
      </c>
      <c r="H15746" t="s">
        <v>382</v>
      </c>
      <c r="I15746" s="1">
        <v>1.899</v>
      </c>
      <c r="J15746" s="2">
        <f t="shared" si="245"/>
        <v>2.5256700000000003E-2</v>
      </c>
    </row>
    <row r="15747" spans="1:10" x14ac:dyDescent="0.2">
      <c r="A15747" t="s">
        <v>100</v>
      </c>
      <c r="B15747" t="s">
        <v>10</v>
      </c>
      <c r="C15747">
        <v>28.056000000000001</v>
      </c>
      <c r="D15747">
        <v>-82.429000000000002</v>
      </c>
      <c r="E15747" t="s">
        <v>11</v>
      </c>
      <c r="F15747" t="s">
        <v>24</v>
      </c>
      <c r="G15747">
        <v>33612</v>
      </c>
      <c r="I15747" s="1">
        <v>1.1200000000000001</v>
      </c>
      <c r="J15747" s="2">
        <f t="shared" ref="J15747:J15810" si="246">(I15747/1000)*13.3</f>
        <v>1.4896000000000003E-2</v>
      </c>
    </row>
    <row r="15748" spans="1:10" x14ac:dyDescent="0.2">
      <c r="A15748" t="s">
        <v>100</v>
      </c>
      <c r="B15748" t="s">
        <v>10</v>
      </c>
      <c r="C15748">
        <v>35.140999999999998</v>
      </c>
      <c r="D15748">
        <v>-80.739000000000004</v>
      </c>
      <c r="E15748" t="s">
        <v>11</v>
      </c>
      <c r="F15748" t="s">
        <v>111</v>
      </c>
      <c r="G15748">
        <v>28270</v>
      </c>
      <c r="H15748" t="s">
        <v>115</v>
      </c>
      <c r="I15748" s="1">
        <v>1.4330000000000001</v>
      </c>
      <c r="J15748" s="2">
        <f t="shared" si="246"/>
        <v>1.90589E-2</v>
      </c>
    </row>
    <row r="15749" spans="1:10" x14ac:dyDescent="0.2">
      <c r="A15749" t="s">
        <v>38</v>
      </c>
      <c r="B15749" t="s">
        <v>10</v>
      </c>
      <c r="C15749">
        <v>32.274999999999999</v>
      </c>
      <c r="D15749">
        <v>-81.225999999999999</v>
      </c>
      <c r="E15749" t="s">
        <v>11</v>
      </c>
      <c r="F15749" t="s">
        <v>73</v>
      </c>
      <c r="G15749">
        <v>31326</v>
      </c>
      <c r="I15749" s="1">
        <v>8.8855439999999994</v>
      </c>
      <c r="J15749" s="2">
        <f t="shared" si="246"/>
        <v>0.11817773519999999</v>
      </c>
    </row>
    <row r="15750" spans="1:10" x14ac:dyDescent="0.2">
      <c r="A15750" t="s">
        <v>38</v>
      </c>
      <c r="B15750" t="s">
        <v>10</v>
      </c>
      <c r="C15750">
        <v>31.986999999999998</v>
      </c>
      <c r="D15750">
        <v>-81.082999999999998</v>
      </c>
      <c r="E15750" t="s">
        <v>11</v>
      </c>
      <c r="F15750" t="s">
        <v>73</v>
      </c>
      <c r="G15750">
        <v>31406</v>
      </c>
      <c r="I15750" s="1">
        <v>7.9617649999999998</v>
      </c>
      <c r="J15750" s="2">
        <f t="shared" si="246"/>
        <v>0.1058914745</v>
      </c>
    </row>
    <row r="15751" spans="1:10" x14ac:dyDescent="0.2">
      <c r="A15751" t="s">
        <v>38</v>
      </c>
      <c r="B15751" t="s">
        <v>10</v>
      </c>
      <c r="C15751">
        <v>37.329000000000001</v>
      </c>
      <c r="D15751">
        <v>-80.709000000000003</v>
      </c>
      <c r="E15751" t="s">
        <v>11</v>
      </c>
      <c r="F15751" t="s">
        <v>107</v>
      </c>
      <c r="G15751">
        <v>24134</v>
      </c>
      <c r="I15751" s="1">
        <v>15.170170000000001</v>
      </c>
      <c r="J15751" s="2">
        <f t="shared" si="246"/>
        <v>0.20176326100000003</v>
      </c>
    </row>
    <row r="15752" spans="1:10" x14ac:dyDescent="0.2">
      <c r="A15752" t="s">
        <v>81</v>
      </c>
      <c r="B15752" t="s">
        <v>10</v>
      </c>
      <c r="C15752">
        <v>34.225999999999999</v>
      </c>
      <c r="D15752">
        <v>-118.45099999999999</v>
      </c>
      <c r="E15752" t="s">
        <v>11</v>
      </c>
      <c r="F15752" t="s">
        <v>228</v>
      </c>
      <c r="G15752">
        <v>91402</v>
      </c>
      <c r="H15752" t="s">
        <v>271</v>
      </c>
      <c r="I15752" s="1">
        <v>12.138</v>
      </c>
      <c r="J15752" s="2">
        <f t="shared" si="246"/>
        <v>0.16143540000000001</v>
      </c>
    </row>
    <row r="15753" spans="1:10" x14ac:dyDescent="0.2">
      <c r="A15753" t="s">
        <v>81</v>
      </c>
      <c r="B15753" t="s">
        <v>10</v>
      </c>
      <c r="C15753">
        <v>41.521999999999998</v>
      </c>
      <c r="D15753">
        <v>-87.646000000000001</v>
      </c>
      <c r="E15753" t="s">
        <v>11</v>
      </c>
      <c r="F15753" t="s">
        <v>274</v>
      </c>
      <c r="G15753">
        <v>60411</v>
      </c>
      <c r="I15753" s="1">
        <v>26.28</v>
      </c>
      <c r="J15753" s="2">
        <f t="shared" si="246"/>
        <v>0.34952400000000006</v>
      </c>
    </row>
    <row r="15754" spans="1:10" x14ac:dyDescent="0.2">
      <c r="A15754" t="s">
        <v>81</v>
      </c>
      <c r="B15754" t="s">
        <v>10</v>
      </c>
      <c r="C15754">
        <v>45.567999999999998</v>
      </c>
      <c r="D15754">
        <v>-94.296999999999997</v>
      </c>
      <c r="E15754" t="s">
        <v>11</v>
      </c>
      <c r="F15754" t="s">
        <v>155</v>
      </c>
      <c r="G15754">
        <v>56374</v>
      </c>
      <c r="I15754" s="1">
        <v>26.481000000000002</v>
      </c>
      <c r="J15754" s="2">
        <f t="shared" si="246"/>
        <v>0.35219730000000005</v>
      </c>
    </row>
    <row r="15755" spans="1:10" x14ac:dyDescent="0.2">
      <c r="A15755" t="s">
        <v>81</v>
      </c>
      <c r="B15755" t="s">
        <v>10</v>
      </c>
      <c r="C15755">
        <v>38.527999999999999</v>
      </c>
      <c r="D15755">
        <v>-89.153000000000006</v>
      </c>
      <c r="E15755" t="s">
        <v>11</v>
      </c>
      <c r="F15755" t="s">
        <v>51</v>
      </c>
      <c r="G15755">
        <v>62801</v>
      </c>
      <c r="I15755" s="1">
        <v>2.8330000000000002</v>
      </c>
      <c r="J15755" s="2">
        <f t="shared" si="246"/>
        <v>3.7678900000000001E-2</v>
      </c>
    </row>
    <row r="15756" spans="1:10" x14ac:dyDescent="0.2">
      <c r="A15756" t="s">
        <v>81</v>
      </c>
      <c r="B15756" t="s">
        <v>10</v>
      </c>
      <c r="C15756">
        <v>38.494</v>
      </c>
      <c r="D15756">
        <v>-121.505</v>
      </c>
      <c r="E15756" t="s">
        <v>11</v>
      </c>
      <c r="F15756" t="s">
        <v>273</v>
      </c>
      <c r="G15756">
        <v>95822</v>
      </c>
      <c r="H15756" t="s">
        <v>306</v>
      </c>
      <c r="I15756" s="1">
        <v>8.82</v>
      </c>
      <c r="J15756" s="2">
        <f t="shared" si="246"/>
        <v>0.11730600000000001</v>
      </c>
    </row>
    <row r="15757" spans="1:10" x14ac:dyDescent="0.2">
      <c r="A15757" t="s">
        <v>81</v>
      </c>
      <c r="B15757" t="s">
        <v>10</v>
      </c>
      <c r="C15757">
        <v>34.033000000000001</v>
      </c>
      <c r="D15757">
        <v>-117.691</v>
      </c>
      <c r="E15757" t="s">
        <v>11</v>
      </c>
      <c r="F15757" t="s">
        <v>228</v>
      </c>
      <c r="G15757">
        <v>91710</v>
      </c>
      <c r="I15757" s="1">
        <v>2.9990000000000001</v>
      </c>
      <c r="J15757" s="2">
        <f t="shared" si="246"/>
        <v>3.9886700000000004E-2</v>
      </c>
    </row>
    <row r="15758" spans="1:10" x14ac:dyDescent="0.2">
      <c r="A15758" t="s">
        <v>81</v>
      </c>
      <c r="B15758" t="s">
        <v>10</v>
      </c>
      <c r="C15758">
        <v>45.167000000000002</v>
      </c>
      <c r="D15758">
        <v>-93.263999999999996</v>
      </c>
      <c r="E15758" t="s">
        <v>11</v>
      </c>
      <c r="F15758" t="s">
        <v>155</v>
      </c>
      <c r="G15758">
        <v>55434</v>
      </c>
      <c r="I15758" s="1">
        <v>56.55</v>
      </c>
      <c r="J15758" s="2">
        <f t="shared" si="246"/>
        <v>0.75211499999999998</v>
      </c>
    </row>
    <row r="15759" spans="1:10" x14ac:dyDescent="0.2">
      <c r="A15759" t="s">
        <v>81</v>
      </c>
      <c r="B15759" t="s">
        <v>10</v>
      </c>
      <c r="C15759">
        <v>43.500999999999998</v>
      </c>
      <c r="D15759">
        <v>-116.396</v>
      </c>
      <c r="E15759" t="s">
        <v>11</v>
      </c>
      <c r="F15759" t="s">
        <v>299</v>
      </c>
      <c r="G15759">
        <v>83634</v>
      </c>
      <c r="I15759" s="1">
        <v>11.688000000000001</v>
      </c>
      <c r="J15759" s="2">
        <f t="shared" si="246"/>
        <v>0.15545040000000002</v>
      </c>
    </row>
    <row r="15760" spans="1:10" x14ac:dyDescent="0.2">
      <c r="A15760" t="s">
        <v>81</v>
      </c>
      <c r="B15760" t="s">
        <v>10</v>
      </c>
      <c r="C15760">
        <v>47.72</v>
      </c>
      <c r="D15760">
        <v>-104.15600000000001</v>
      </c>
      <c r="E15760" t="s">
        <v>11</v>
      </c>
      <c r="F15760" t="s">
        <v>226</v>
      </c>
      <c r="G15760">
        <v>59270</v>
      </c>
      <c r="I15760" s="1">
        <v>8.1880000000000006</v>
      </c>
      <c r="J15760" s="2">
        <f t="shared" si="246"/>
        <v>0.10890040000000002</v>
      </c>
    </row>
    <row r="15761" spans="1:10" x14ac:dyDescent="0.2">
      <c r="A15761" t="s">
        <v>81</v>
      </c>
      <c r="B15761" t="s">
        <v>10</v>
      </c>
      <c r="C15761">
        <v>45.018999999999998</v>
      </c>
      <c r="D15761">
        <v>-93.492999999999995</v>
      </c>
      <c r="E15761" t="s">
        <v>11</v>
      </c>
      <c r="F15761" t="s">
        <v>155</v>
      </c>
      <c r="G15761">
        <v>55447</v>
      </c>
      <c r="I15761" s="1">
        <v>17.835999999999999</v>
      </c>
      <c r="J15761" s="2">
        <f t="shared" si="246"/>
        <v>0.23721879999999998</v>
      </c>
    </row>
    <row r="15762" spans="1:10" x14ac:dyDescent="0.2">
      <c r="A15762" t="s">
        <v>81</v>
      </c>
      <c r="B15762" t="s">
        <v>10</v>
      </c>
      <c r="C15762">
        <v>44.005000000000003</v>
      </c>
      <c r="D15762">
        <v>-92.47</v>
      </c>
      <c r="E15762" t="s">
        <v>11</v>
      </c>
      <c r="F15762" t="s">
        <v>231</v>
      </c>
      <c r="G15762">
        <v>55902</v>
      </c>
      <c r="H15762" t="s">
        <v>232</v>
      </c>
      <c r="I15762" s="1">
        <v>5.2889999999999997</v>
      </c>
      <c r="J15762" s="2">
        <f t="shared" si="246"/>
        <v>7.0343699999999995E-2</v>
      </c>
    </row>
    <row r="15763" spans="1:10" x14ac:dyDescent="0.2">
      <c r="A15763" t="s">
        <v>81</v>
      </c>
      <c r="B15763" t="s">
        <v>10</v>
      </c>
      <c r="C15763">
        <v>33.621000000000002</v>
      </c>
      <c r="D15763">
        <v>-117.66</v>
      </c>
      <c r="E15763" t="s">
        <v>11</v>
      </c>
      <c r="F15763" t="s">
        <v>228</v>
      </c>
      <c r="G15763">
        <v>92691</v>
      </c>
      <c r="I15763" s="1">
        <v>6.2939999999999996</v>
      </c>
      <c r="J15763" s="2">
        <f t="shared" si="246"/>
        <v>8.3710199999999998E-2</v>
      </c>
    </row>
    <row r="15764" spans="1:10" x14ac:dyDescent="0.2">
      <c r="A15764" t="s">
        <v>81</v>
      </c>
      <c r="B15764" t="s">
        <v>10</v>
      </c>
      <c r="C15764">
        <v>45.034999999999997</v>
      </c>
      <c r="D15764">
        <v>-93.384</v>
      </c>
      <c r="E15764" t="s">
        <v>11</v>
      </c>
      <c r="F15764" t="s">
        <v>155</v>
      </c>
      <c r="G15764">
        <v>55428</v>
      </c>
      <c r="I15764" s="1">
        <v>11.077999999999999</v>
      </c>
      <c r="J15764" s="2">
        <f t="shared" si="246"/>
        <v>0.14733740000000001</v>
      </c>
    </row>
    <row r="15765" spans="1:10" x14ac:dyDescent="0.2">
      <c r="A15765" t="s">
        <v>81</v>
      </c>
      <c r="B15765" t="s">
        <v>10</v>
      </c>
      <c r="C15765">
        <v>43.051000000000002</v>
      </c>
      <c r="D15765">
        <v>-89.471999999999994</v>
      </c>
      <c r="E15765" t="s">
        <v>11</v>
      </c>
      <c r="F15765" t="s">
        <v>56</v>
      </c>
      <c r="G15765">
        <v>53711</v>
      </c>
      <c r="H15765" t="s">
        <v>83</v>
      </c>
      <c r="I15765" s="1">
        <v>16.052</v>
      </c>
      <c r="J15765" s="2">
        <f t="shared" si="246"/>
        <v>0.2134916</v>
      </c>
    </row>
    <row r="15766" spans="1:10" x14ac:dyDescent="0.2">
      <c r="A15766" t="s">
        <v>81</v>
      </c>
      <c r="B15766" t="s">
        <v>10</v>
      </c>
      <c r="C15766">
        <v>44.779000000000003</v>
      </c>
      <c r="D15766">
        <v>-93.537999999999997</v>
      </c>
      <c r="E15766" t="s">
        <v>11</v>
      </c>
      <c r="F15766" t="s">
        <v>155</v>
      </c>
      <c r="G15766">
        <v>55379</v>
      </c>
      <c r="I15766" s="1">
        <v>19.251999999999999</v>
      </c>
      <c r="J15766" s="2">
        <f t="shared" si="246"/>
        <v>0.25605159999999999</v>
      </c>
    </row>
    <row r="15767" spans="1:10" x14ac:dyDescent="0.2">
      <c r="A15767" t="s">
        <v>81</v>
      </c>
      <c r="B15767" t="s">
        <v>10</v>
      </c>
      <c r="C15767">
        <v>39.076999999999998</v>
      </c>
      <c r="D15767">
        <v>-94.394000000000005</v>
      </c>
      <c r="E15767" t="s">
        <v>11</v>
      </c>
      <c r="F15767" t="s">
        <v>85</v>
      </c>
      <c r="G15767">
        <v>64055</v>
      </c>
      <c r="H15767" t="s">
        <v>122</v>
      </c>
      <c r="I15767" s="1">
        <v>15.648999999999999</v>
      </c>
      <c r="J15767" s="2">
        <f t="shared" si="246"/>
        <v>0.2081317</v>
      </c>
    </row>
    <row r="15768" spans="1:10" x14ac:dyDescent="0.2">
      <c r="A15768" t="s">
        <v>81</v>
      </c>
      <c r="B15768" t="s">
        <v>10</v>
      </c>
      <c r="C15768">
        <v>45.034999999999997</v>
      </c>
      <c r="D15768">
        <v>-93.384</v>
      </c>
      <c r="E15768" t="s">
        <v>11</v>
      </c>
      <c r="F15768" t="s">
        <v>155</v>
      </c>
      <c r="G15768">
        <v>55428</v>
      </c>
      <c r="I15768" s="1">
        <v>5.5389999999999997</v>
      </c>
      <c r="J15768" s="2">
        <f t="shared" si="246"/>
        <v>7.3668700000000004E-2</v>
      </c>
    </row>
    <row r="15769" spans="1:10" x14ac:dyDescent="0.2">
      <c r="A15769" t="s">
        <v>81</v>
      </c>
      <c r="B15769" t="s">
        <v>10</v>
      </c>
      <c r="C15769">
        <v>34.04</v>
      </c>
      <c r="D15769">
        <v>-117.652</v>
      </c>
      <c r="E15769" t="s">
        <v>11</v>
      </c>
      <c r="F15769" t="s">
        <v>228</v>
      </c>
      <c r="G15769">
        <v>91762</v>
      </c>
      <c r="H15769" t="s">
        <v>315</v>
      </c>
      <c r="I15769" s="1">
        <v>8.3520000000000003</v>
      </c>
      <c r="J15769" s="2">
        <f t="shared" si="246"/>
        <v>0.1110816</v>
      </c>
    </row>
    <row r="15770" spans="1:10" x14ac:dyDescent="0.2">
      <c r="A15770" t="s">
        <v>81</v>
      </c>
      <c r="B15770" t="s">
        <v>10</v>
      </c>
      <c r="C15770">
        <v>38.161999999999999</v>
      </c>
      <c r="D15770">
        <v>-92.603999999999999</v>
      </c>
      <c r="E15770" t="s">
        <v>11</v>
      </c>
      <c r="F15770" t="s">
        <v>156</v>
      </c>
      <c r="G15770">
        <v>65065</v>
      </c>
      <c r="I15770" s="1">
        <v>10.038</v>
      </c>
      <c r="J15770" s="2">
        <f t="shared" si="246"/>
        <v>0.1335054</v>
      </c>
    </row>
    <row r="15771" spans="1:10" x14ac:dyDescent="0.2">
      <c r="A15771" t="s">
        <v>81</v>
      </c>
      <c r="B15771" t="s">
        <v>10</v>
      </c>
      <c r="C15771">
        <v>35.529000000000003</v>
      </c>
      <c r="D15771">
        <v>-108.726</v>
      </c>
      <c r="E15771" t="s">
        <v>11</v>
      </c>
      <c r="F15771" t="s">
        <v>233</v>
      </c>
      <c r="G15771">
        <v>87301</v>
      </c>
      <c r="I15771" s="1">
        <v>4.0030000000000001</v>
      </c>
      <c r="J15771" s="2">
        <f t="shared" si="246"/>
        <v>5.3239900000000007E-2</v>
      </c>
    </row>
    <row r="15772" spans="1:10" x14ac:dyDescent="0.2">
      <c r="A15772" t="s">
        <v>81</v>
      </c>
      <c r="B15772" t="s">
        <v>10</v>
      </c>
      <c r="C15772">
        <v>35.393000000000001</v>
      </c>
      <c r="D15772">
        <v>-118.96899999999999</v>
      </c>
      <c r="E15772" t="s">
        <v>11</v>
      </c>
      <c r="F15772" t="s">
        <v>266</v>
      </c>
      <c r="G15772">
        <v>93305</v>
      </c>
      <c r="H15772" t="s">
        <v>293</v>
      </c>
      <c r="I15772" s="1">
        <v>3.8159999999999998</v>
      </c>
      <c r="J15772" s="2">
        <f t="shared" si="246"/>
        <v>5.0752800000000001E-2</v>
      </c>
    </row>
    <row r="15773" spans="1:10" x14ac:dyDescent="0.2">
      <c r="A15773" t="s">
        <v>81</v>
      </c>
      <c r="B15773" t="s">
        <v>10</v>
      </c>
      <c r="C15773">
        <v>44.715000000000003</v>
      </c>
      <c r="D15773">
        <v>-93.173000000000002</v>
      </c>
      <c r="E15773" t="s">
        <v>11</v>
      </c>
      <c r="F15773" t="s">
        <v>155</v>
      </c>
      <c r="G15773">
        <v>55044</v>
      </c>
      <c r="I15773" s="1">
        <v>27.67</v>
      </c>
      <c r="J15773" s="2">
        <f t="shared" si="246"/>
        <v>0.36801100000000003</v>
      </c>
    </row>
    <row r="15774" spans="1:10" x14ac:dyDescent="0.2">
      <c r="A15774" t="s">
        <v>81</v>
      </c>
      <c r="B15774" t="s">
        <v>10</v>
      </c>
      <c r="C15774">
        <v>45.125999999999998</v>
      </c>
      <c r="D15774">
        <v>-93.36</v>
      </c>
      <c r="E15774" t="s">
        <v>11</v>
      </c>
      <c r="F15774" t="s">
        <v>155</v>
      </c>
      <c r="G15774">
        <v>55445</v>
      </c>
      <c r="I15774" s="1">
        <v>10.545999999999999</v>
      </c>
      <c r="J15774" s="2">
        <f t="shared" si="246"/>
        <v>0.14026179999999999</v>
      </c>
    </row>
    <row r="15775" spans="1:10" x14ac:dyDescent="0.2">
      <c r="A15775" t="s">
        <v>81</v>
      </c>
      <c r="B15775" t="s">
        <v>10</v>
      </c>
      <c r="C15775">
        <v>45.082999999999998</v>
      </c>
      <c r="D15775">
        <v>-93.518000000000001</v>
      </c>
      <c r="E15775" t="s">
        <v>11</v>
      </c>
      <c r="F15775" t="s">
        <v>155</v>
      </c>
      <c r="G15775">
        <v>55311</v>
      </c>
      <c r="I15775" s="1">
        <v>16.908000000000001</v>
      </c>
      <c r="J15775" s="2">
        <f t="shared" si="246"/>
        <v>0.22487640000000006</v>
      </c>
    </row>
    <row r="15776" spans="1:10" x14ac:dyDescent="0.2">
      <c r="A15776" t="s">
        <v>81</v>
      </c>
      <c r="B15776" t="s">
        <v>10</v>
      </c>
      <c r="C15776">
        <v>45.131</v>
      </c>
      <c r="D15776">
        <v>-93.361000000000004</v>
      </c>
      <c r="E15776" t="s">
        <v>11</v>
      </c>
      <c r="F15776" t="s">
        <v>155</v>
      </c>
      <c r="G15776">
        <v>55445</v>
      </c>
      <c r="I15776" s="1">
        <v>96.311999999999998</v>
      </c>
      <c r="J15776" s="2">
        <f t="shared" si="246"/>
        <v>1.2809496</v>
      </c>
    </row>
    <row r="15777" spans="1:10" x14ac:dyDescent="0.2">
      <c r="A15777" t="s">
        <v>81</v>
      </c>
      <c r="B15777" t="s">
        <v>10</v>
      </c>
      <c r="C15777">
        <v>45.125999999999998</v>
      </c>
      <c r="D15777">
        <v>-93.36</v>
      </c>
      <c r="E15777" t="s">
        <v>11</v>
      </c>
      <c r="F15777" t="s">
        <v>155</v>
      </c>
      <c r="G15777">
        <v>55445</v>
      </c>
      <c r="I15777" s="1">
        <v>10.545999999999999</v>
      </c>
      <c r="J15777" s="2">
        <f t="shared" si="246"/>
        <v>0.14026179999999999</v>
      </c>
    </row>
    <row r="15778" spans="1:10" x14ac:dyDescent="0.2">
      <c r="A15778" t="s">
        <v>81</v>
      </c>
      <c r="B15778" t="s">
        <v>10</v>
      </c>
      <c r="C15778">
        <v>43.649000000000001</v>
      </c>
      <c r="D15778">
        <v>-94.447999999999993</v>
      </c>
      <c r="E15778" t="s">
        <v>11</v>
      </c>
      <c r="F15778" t="s">
        <v>305</v>
      </c>
      <c r="G15778">
        <v>56031</v>
      </c>
      <c r="I15778" s="1">
        <v>5.4340000000000002</v>
      </c>
      <c r="J15778" s="2">
        <f t="shared" si="246"/>
        <v>7.2272200000000009E-2</v>
      </c>
    </row>
    <row r="15779" spans="1:10" x14ac:dyDescent="0.2">
      <c r="A15779" t="s">
        <v>81</v>
      </c>
      <c r="B15779" t="s">
        <v>10</v>
      </c>
      <c r="C15779">
        <v>44.988</v>
      </c>
      <c r="D15779">
        <v>-93.254999999999995</v>
      </c>
      <c r="E15779" t="s">
        <v>11</v>
      </c>
      <c r="F15779" t="s">
        <v>155</v>
      </c>
      <c r="G15779">
        <v>55414</v>
      </c>
      <c r="H15779" t="s">
        <v>256</v>
      </c>
      <c r="I15779" s="1">
        <v>4.0010000000000003</v>
      </c>
      <c r="J15779" s="2">
        <f t="shared" si="246"/>
        <v>5.3213300000000005E-2</v>
      </c>
    </row>
    <row r="15780" spans="1:10" x14ac:dyDescent="0.2">
      <c r="A15780" t="s">
        <v>81</v>
      </c>
      <c r="B15780" t="s">
        <v>10</v>
      </c>
      <c r="C15780">
        <v>46.863999999999997</v>
      </c>
      <c r="D15780">
        <v>-96.881</v>
      </c>
      <c r="E15780" t="s">
        <v>11</v>
      </c>
      <c r="F15780" t="s">
        <v>254</v>
      </c>
      <c r="G15780">
        <v>58078</v>
      </c>
      <c r="I15780" s="1">
        <v>3.8559999999999999</v>
      </c>
      <c r="J15780" s="2">
        <f t="shared" si="246"/>
        <v>5.1284800000000005E-2</v>
      </c>
    </row>
    <row r="15781" spans="1:10" x14ac:dyDescent="0.2">
      <c r="A15781" t="s">
        <v>81</v>
      </c>
      <c r="B15781" t="s">
        <v>10</v>
      </c>
      <c r="C15781">
        <v>44.779000000000003</v>
      </c>
      <c r="D15781">
        <v>-93.537999999999997</v>
      </c>
      <c r="E15781" t="s">
        <v>11</v>
      </c>
      <c r="F15781" t="s">
        <v>155</v>
      </c>
      <c r="G15781">
        <v>55379</v>
      </c>
      <c r="I15781" s="1">
        <v>4.8129999999999997</v>
      </c>
      <c r="J15781" s="2">
        <f t="shared" si="246"/>
        <v>6.4012899999999998E-2</v>
      </c>
    </row>
    <row r="15782" spans="1:10" x14ac:dyDescent="0.2">
      <c r="A15782" t="s">
        <v>81</v>
      </c>
      <c r="B15782" t="s">
        <v>10</v>
      </c>
      <c r="C15782">
        <v>44.997999999999998</v>
      </c>
      <c r="D15782">
        <v>-93.289000000000001</v>
      </c>
      <c r="E15782" t="s">
        <v>11</v>
      </c>
      <c r="F15782" t="s">
        <v>155</v>
      </c>
      <c r="G15782">
        <v>55411</v>
      </c>
      <c r="H15782" t="s">
        <v>256</v>
      </c>
      <c r="I15782" s="1">
        <v>13.14</v>
      </c>
      <c r="J15782" s="2">
        <f t="shared" si="246"/>
        <v>0.17476200000000003</v>
      </c>
    </row>
    <row r="15783" spans="1:10" x14ac:dyDescent="0.2">
      <c r="A15783" t="s">
        <v>81</v>
      </c>
      <c r="B15783" t="s">
        <v>10</v>
      </c>
      <c r="C15783">
        <v>44.170999999999999</v>
      </c>
      <c r="D15783">
        <v>-93.944999999999993</v>
      </c>
      <c r="E15783" t="s">
        <v>11</v>
      </c>
      <c r="F15783" t="s">
        <v>305</v>
      </c>
      <c r="G15783">
        <v>56001</v>
      </c>
      <c r="I15783" s="1">
        <v>53.162999999999997</v>
      </c>
      <c r="J15783" s="2">
        <f t="shared" si="246"/>
        <v>0.70706789999999997</v>
      </c>
    </row>
    <row r="15784" spans="1:10" x14ac:dyDescent="0.2">
      <c r="A15784" t="s">
        <v>81</v>
      </c>
      <c r="B15784" t="s">
        <v>10</v>
      </c>
      <c r="C15784">
        <v>42.927999999999997</v>
      </c>
      <c r="D15784">
        <v>-88.156999999999996</v>
      </c>
      <c r="E15784" t="s">
        <v>11</v>
      </c>
      <c r="F15784" t="s">
        <v>14</v>
      </c>
      <c r="G15784">
        <v>53150</v>
      </c>
      <c r="I15784" s="1">
        <v>3.444</v>
      </c>
      <c r="J15784" s="2">
        <f t="shared" si="246"/>
        <v>4.5805200000000004E-2</v>
      </c>
    </row>
    <row r="15785" spans="1:10" x14ac:dyDescent="0.2">
      <c r="A15785" t="s">
        <v>81</v>
      </c>
      <c r="B15785" t="s">
        <v>10</v>
      </c>
      <c r="C15785">
        <v>45.115000000000002</v>
      </c>
      <c r="D15785">
        <v>-93.24</v>
      </c>
      <c r="E15785" t="s">
        <v>11</v>
      </c>
      <c r="F15785" t="s">
        <v>155</v>
      </c>
      <c r="G15785">
        <v>55432</v>
      </c>
      <c r="I15785" s="1">
        <v>25.57</v>
      </c>
      <c r="J15785" s="2">
        <f t="shared" si="246"/>
        <v>0.34008100000000002</v>
      </c>
    </row>
    <row r="15786" spans="1:10" x14ac:dyDescent="0.2">
      <c r="A15786" t="s">
        <v>81</v>
      </c>
      <c r="B15786" t="s">
        <v>10</v>
      </c>
      <c r="C15786">
        <v>43.508000000000003</v>
      </c>
      <c r="D15786">
        <v>-96.774000000000001</v>
      </c>
      <c r="E15786" t="s">
        <v>11</v>
      </c>
      <c r="F15786" t="s">
        <v>90</v>
      </c>
      <c r="G15786">
        <v>57106</v>
      </c>
      <c r="H15786" t="s">
        <v>142</v>
      </c>
      <c r="I15786" s="1">
        <v>17.347000000000001</v>
      </c>
      <c r="J15786" s="2">
        <f t="shared" si="246"/>
        <v>0.23071510000000003</v>
      </c>
    </row>
    <row r="15787" spans="1:10" x14ac:dyDescent="0.2">
      <c r="A15787" t="s">
        <v>183</v>
      </c>
      <c r="B15787" t="s">
        <v>29</v>
      </c>
      <c r="C15787">
        <v>47.033999999999999</v>
      </c>
      <c r="D15787">
        <v>-122.899</v>
      </c>
      <c r="E15787" t="s">
        <v>11</v>
      </c>
      <c r="F15787" t="s">
        <v>295</v>
      </c>
      <c r="G15787">
        <v>98501</v>
      </c>
      <c r="I15787" s="1">
        <v>63.2</v>
      </c>
      <c r="J15787" s="2">
        <f t="shared" si="246"/>
        <v>0.84056000000000008</v>
      </c>
    </row>
    <row r="15788" spans="1:10" x14ac:dyDescent="0.2">
      <c r="A15788" t="s">
        <v>183</v>
      </c>
      <c r="B15788" t="s">
        <v>29</v>
      </c>
      <c r="C15788">
        <v>34.1</v>
      </c>
      <c r="D15788">
        <v>-84.239000000000004</v>
      </c>
      <c r="E15788" t="s">
        <v>11</v>
      </c>
      <c r="F15788" t="s">
        <v>42</v>
      </c>
      <c r="G15788">
        <v>30005</v>
      </c>
      <c r="I15788" s="1">
        <v>140.99</v>
      </c>
      <c r="J15788" s="2">
        <f t="shared" si="246"/>
        <v>1.8751670000000003</v>
      </c>
    </row>
    <row r="15789" spans="1:10" x14ac:dyDescent="0.2">
      <c r="A15789" t="s">
        <v>183</v>
      </c>
      <c r="B15789" t="s">
        <v>29</v>
      </c>
      <c r="C15789">
        <v>37.393000000000001</v>
      </c>
      <c r="D15789">
        <v>-122.042</v>
      </c>
      <c r="E15789" t="s">
        <v>11</v>
      </c>
      <c r="F15789" t="s">
        <v>201</v>
      </c>
      <c r="G15789">
        <v>94085</v>
      </c>
      <c r="H15789" t="s">
        <v>290</v>
      </c>
      <c r="I15789" s="1">
        <v>42.8</v>
      </c>
      <c r="J15789" s="2">
        <f t="shared" si="246"/>
        <v>0.56923999999999997</v>
      </c>
    </row>
    <row r="15790" spans="1:10" x14ac:dyDescent="0.2">
      <c r="A15790" t="s">
        <v>81</v>
      </c>
      <c r="B15790" t="s">
        <v>10</v>
      </c>
      <c r="C15790">
        <v>45.587000000000003</v>
      </c>
      <c r="D15790">
        <v>-94.164000000000001</v>
      </c>
      <c r="E15790" t="s">
        <v>11</v>
      </c>
      <c r="F15790" t="s">
        <v>155</v>
      </c>
      <c r="G15790">
        <v>56379</v>
      </c>
      <c r="I15790" s="1">
        <v>4.5190000000000001</v>
      </c>
      <c r="J15790" s="2">
        <f t="shared" si="246"/>
        <v>6.0102700000000009E-2</v>
      </c>
    </row>
    <row r="15791" spans="1:10" x14ac:dyDescent="0.2">
      <c r="A15791" t="s">
        <v>81</v>
      </c>
      <c r="B15791" t="s">
        <v>10</v>
      </c>
      <c r="C15791">
        <v>34.076999999999998</v>
      </c>
      <c r="D15791">
        <v>-117.669</v>
      </c>
      <c r="E15791" t="s">
        <v>11</v>
      </c>
      <c r="F15791" t="s">
        <v>228</v>
      </c>
      <c r="G15791">
        <v>91762</v>
      </c>
      <c r="H15791" t="s">
        <v>315</v>
      </c>
      <c r="I15791" s="1">
        <v>4.7939999999999996</v>
      </c>
      <c r="J15791" s="2">
        <f t="shared" si="246"/>
        <v>6.3760200000000003E-2</v>
      </c>
    </row>
    <row r="15792" spans="1:10" x14ac:dyDescent="0.2">
      <c r="A15792" t="s">
        <v>81</v>
      </c>
      <c r="B15792" t="s">
        <v>10</v>
      </c>
      <c r="C15792">
        <v>33.917000000000002</v>
      </c>
      <c r="D15792">
        <v>-117.465</v>
      </c>
      <c r="E15792" t="s">
        <v>11</v>
      </c>
      <c r="F15792" t="s">
        <v>228</v>
      </c>
      <c r="G15792">
        <v>92503</v>
      </c>
      <c r="H15792" t="s">
        <v>289</v>
      </c>
      <c r="I15792" s="1">
        <v>5.6059999999999999</v>
      </c>
      <c r="J15792" s="2">
        <f t="shared" si="246"/>
        <v>7.4559799999999996E-2</v>
      </c>
    </row>
    <row r="15793" spans="1:10" x14ac:dyDescent="0.2">
      <c r="A15793" t="s">
        <v>81</v>
      </c>
      <c r="B15793" t="s">
        <v>10</v>
      </c>
      <c r="C15793">
        <v>42.243000000000002</v>
      </c>
      <c r="D15793">
        <v>-88.977999999999994</v>
      </c>
      <c r="E15793" t="s">
        <v>11</v>
      </c>
      <c r="F15793" t="s">
        <v>325</v>
      </c>
      <c r="G15793">
        <v>61112</v>
      </c>
      <c r="I15793" s="1">
        <v>12.638999999999999</v>
      </c>
      <c r="J15793" s="2">
        <f t="shared" si="246"/>
        <v>0.16809869999999999</v>
      </c>
    </row>
    <row r="15794" spans="1:10" x14ac:dyDescent="0.2">
      <c r="A15794" t="s">
        <v>81</v>
      </c>
      <c r="B15794" t="s">
        <v>10</v>
      </c>
      <c r="C15794">
        <v>33.942</v>
      </c>
      <c r="D15794">
        <v>-117.455</v>
      </c>
      <c r="E15794" t="s">
        <v>11</v>
      </c>
      <c r="F15794" t="s">
        <v>228</v>
      </c>
      <c r="G15794">
        <v>92503</v>
      </c>
      <c r="H15794" t="s">
        <v>289</v>
      </c>
      <c r="I15794" s="1">
        <v>20.655000000000001</v>
      </c>
      <c r="J15794" s="2">
        <f t="shared" si="246"/>
        <v>0.2747115</v>
      </c>
    </row>
    <row r="15795" spans="1:10" x14ac:dyDescent="0.2">
      <c r="A15795" t="s">
        <v>81</v>
      </c>
      <c r="B15795" t="s">
        <v>10</v>
      </c>
      <c r="C15795">
        <v>35.515000000000001</v>
      </c>
      <c r="D15795">
        <v>-77.117999999999995</v>
      </c>
      <c r="E15795" t="s">
        <v>11</v>
      </c>
      <c r="F15795" t="s">
        <v>146</v>
      </c>
      <c r="G15795">
        <v>27817</v>
      </c>
      <c r="I15795" s="1">
        <v>12.58</v>
      </c>
      <c r="J15795" s="2">
        <f t="shared" si="246"/>
        <v>0.16731400000000002</v>
      </c>
    </row>
    <row r="15796" spans="1:10" x14ac:dyDescent="0.2">
      <c r="A15796" t="s">
        <v>81</v>
      </c>
      <c r="B15796" t="s">
        <v>10</v>
      </c>
      <c r="C15796">
        <v>35.317999999999998</v>
      </c>
      <c r="D15796">
        <v>-119.041</v>
      </c>
      <c r="E15796" t="s">
        <v>11</v>
      </c>
      <c r="F15796" t="s">
        <v>266</v>
      </c>
      <c r="G15796">
        <v>93309</v>
      </c>
      <c r="H15796" t="s">
        <v>293</v>
      </c>
      <c r="I15796" s="1">
        <v>3.8260000000000001</v>
      </c>
      <c r="J15796" s="2">
        <f t="shared" si="246"/>
        <v>5.0885800000000002E-2</v>
      </c>
    </row>
    <row r="15797" spans="1:10" x14ac:dyDescent="0.2">
      <c r="A15797" t="s">
        <v>81</v>
      </c>
      <c r="B15797" t="s">
        <v>10</v>
      </c>
      <c r="C15797">
        <v>41.923999999999999</v>
      </c>
      <c r="D15797">
        <v>-87.716999999999999</v>
      </c>
      <c r="E15797" t="s">
        <v>11</v>
      </c>
      <c r="F15797" t="s">
        <v>274</v>
      </c>
      <c r="G15797">
        <v>60647</v>
      </c>
      <c r="H15797" t="s">
        <v>281</v>
      </c>
      <c r="I15797" s="1">
        <v>4.6639999999999997</v>
      </c>
      <c r="J15797" s="2">
        <f t="shared" si="246"/>
        <v>6.2031200000000002E-2</v>
      </c>
    </row>
    <row r="15798" spans="1:10" x14ac:dyDescent="0.2">
      <c r="A15798" t="s">
        <v>81</v>
      </c>
      <c r="B15798" t="s">
        <v>10</v>
      </c>
      <c r="C15798">
        <v>43.633000000000003</v>
      </c>
      <c r="D15798">
        <v>-95.596000000000004</v>
      </c>
      <c r="E15798" t="s">
        <v>11</v>
      </c>
      <c r="F15798" t="s">
        <v>90</v>
      </c>
      <c r="G15798">
        <v>56187</v>
      </c>
      <c r="I15798" s="1">
        <v>9.2579999999999991</v>
      </c>
      <c r="J15798" s="2">
        <f t="shared" si="246"/>
        <v>0.12313139999999999</v>
      </c>
    </row>
    <row r="15799" spans="1:10" x14ac:dyDescent="0.2">
      <c r="A15799" t="s">
        <v>81</v>
      </c>
      <c r="B15799" t="s">
        <v>10</v>
      </c>
      <c r="C15799">
        <v>45.082999999999998</v>
      </c>
      <c r="D15799">
        <v>-93.518000000000001</v>
      </c>
      <c r="E15799" t="s">
        <v>11</v>
      </c>
      <c r="F15799" t="s">
        <v>155</v>
      </c>
      <c r="G15799">
        <v>55311</v>
      </c>
      <c r="I15799" s="1">
        <v>5.6360000000000001</v>
      </c>
      <c r="J15799" s="2">
        <f t="shared" si="246"/>
        <v>7.4958800000000006E-2</v>
      </c>
    </row>
    <row r="15800" spans="1:10" x14ac:dyDescent="0.2">
      <c r="A15800" t="s">
        <v>81</v>
      </c>
      <c r="B15800" t="s">
        <v>10</v>
      </c>
      <c r="C15800">
        <v>45.082999999999998</v>
      </c>
      <c r="D15800">
        <v>-93.518000000000001</v>
      </c>
      <c r="E15800" t="s">
        <v>11</v>
      </c>
      <c r="F15800" t="s">
        <v>155</v>
      </c>
      <c r="G15800">
        <v>55311</v>
      </c>
      <c r="I15800" s="1">
        <v>5.6360000000000001</v>
      </c>
      <c r="J15800" s="2">
        <f t="shared" si="246"/>
        <v>7.4958800000000006E-2</v>
      </c>
    </row>
    <row r="15801" spans="1:10" x14ac:dyDescent="0.2">
      <c r="A15801" t="s">
        <v>81</v>
      </c>
      <c r="B15801" t="s">
        <v>10</v>
      </c>
      <c r="C15801">
        <v>43.508000000000003</v>
      </c>
      <c r="D15801">
        <v>-96.774000000000001</v>
      </c>
      <c r="E15801" t="s">
        <v>11</v>
      </c>
      <c r="F15801" t="s">
        <v>90</v>
      </c>
      <c r="G15801">
        <v>57106</v>
      </c>
      <c r="H15801" t="s">
        <v>142</v>
      </c>
      <c r="I15801" s="1">
        <v>17.367000000000001</v>
      </c>
      <c r="J15801" s="2">
        <f t="shared" si="246"/>
        <v>0.23098110000000002</v>
      </c>
    </row>
    <row r="15802" spans="1:10" x14ac:dyDescent="0.2">
      <c r="A15802" t="s">
        <v>81</v>
      </c>
      <c r="B15802" t="s">
        <v>10</v>
      </c>
      <c r="C15802">
        <v>44.438000000000002</v>
      </c>
      <c r="D15802">
        <v>-95.778000000000006</v>
      </c>
      <c r="E15802" t="s">
        <v>11</v>
      </c>
      <c r="F15802" t="s">
        <v>155</v>
      </c>
      <c r="G15802">
        <v>56258</v>
      </c>
      <c r="I15802" s="1">
        <v>5.3570000000000002</v>
      </c>
      <c r="J15802" s="2">
        <f t="shared" si="246"/>
        <v>7.1248099999999995E-2</v>
      </c>
    </row>
    <row r="15803" spans="1:10" x14ac:dyDescent="0.2">
      <c r="A15803" t="s">
        <v>81</v>
      </c>
      <c r="B15803" t="s">
        <v>10</v>
      </c>
      <c r="C15803">
        <v>33.948</v>
      </c>
      <c r="D15803">
        <v>-118.167</v>
      </c>
      <c r="E15803" t="s">
        <v>11</v>
      </c>
      <c r="F15803" t="s">
        <v>228</v>
      </c>
      <c r="G15803">
        <v>90280</v>
      </c>
      <c r="I15803" s="1">
        <v>11.606999999999999</v>
      </c>
      <c r="J15803" s="2">
        <f t="shared" si="246"/>
        <v>0.15437309999999999</v>
      </c>
    </row>
    <row r="15804" spans="1:10" x14ac:dyDescent="0.2">
      <c r="A15804" t="s">
        <v>190</v>
      </c>
      <c r="B15804" t="s">
        <v>188</v>
      </c>
      <c r="C15804">
        <v>45.064999999999998</v>
      </c>
      <c r="D15804">
        <v>-93.325000000000003</v>
      </c>
      <c r="E15804" t="s">
        <v>11</v>
      </c>
      <c r="F15804" t="s">
        <v>155</v>
      </c>
      <c r="G15804">
        <v>55429</v>
      </c>
      <c r="I15804" s="1">
        <v>55</v>
      </c>
      <c r="J15804" s="2">
        <f t="shared" si="246"/>
        <v>0.73150000000000004</v>
      </c>
    </row>
    <row r="15805" spans="1:10" x14ac:dyDescent="0.2">
      <c r="A15805" t="s">
        <v>20</v>
      </c>
      <c r="B15805" t="s">
        <v>21</v>
      </c>
      <c r="C15805">
        <v>31.710999999999999</v>
      </c>
      <c r="D15805">
        <v>-89.149000000000001</v>
      </c>
      <c r="E15805" t="s">
        <v>11</v>
      </c>
      <c r="F15805" t="s">
        <v>69</v>
      </c>
      <c r="G15805">
        <v>39440</v>
      </c>
      <c r="I15805" s="1">
        <v>83.447699999999998</v>
      </c>
      <c r="J15805" s="2">
        <f t="shared" si="246"/>
        <v>1.1098544100000001</v>
      </c>
    </row>
    <row r="15806" spans="1:10" x14ac:dyDescent="0.2">
      <c r="A15806" t="s">
        <v>81</v>
      </c>
      <c r="B15806" t="s">
        <v>10</v>
      </c>
      <c r="C15806">
        <v>38.950000000000003</v>
      </c>
      <c r="D15806">
        <v>-92.296000000000006</v>
      </c>
      <c r="E15806" t="s">
        <v>11</v>
      </c>
      <c r="F15806" t="s">
        <v>156</v>
      </c>
      <c r="G15806">
        <v>65201</v>
      </c>
      <c r="H15806" t="s">
        <v>157</v>
      </c>
      <c r="I15806" s="1">
        <v>32.712000000000003</v>
      </c>
      <c r="J15806" s="2">
        <f t="shared" si="246"/>
        <v>0.43506960000000011</v>
      </c>
    </row>
    <row r="15807" spans="1:10" x14ac:dyDescent="0.2">
      <c r="A15807" t="s">
        <v>20</v>
      </c>
      <c r="B15807" t="s">
        <v>21</v>
      </c>
      <c r="C15807">
        <v>33.433</v>
      </c>
      <c r="D15807">
        <v>-82.067999999999998</v>
      </c>
      <c r="E15807" t="s">
        <v>11</v>
      </c>
      <c r="F15807" t="s">
        <v>64</v>
      </c>
      <c r="G15807">
        <v>30906</v>
      </c>
      <c r="H15807" t="s">
        <v>245</v>
      </c>
      <c r="I15807" s="1">
        <v>74.775499999999994</v>
      </c>
      <c r="J15807" s="2">
        <f t="shared" si="246"/>
        <v>0.99451414999999999</v>
      </c>
    </row>
    <row r="15808" spans="1:10" x14ac:dyDescent="0.2">
      <c r="A15808" t="s">
        <v>183</v>
      </c>
      <c r="B15808" t="s">
        <v>29</v>
      </c>
      <c r="C15808">
        <v>33.973999999999997</v>
      </c>
      <c r="D15808">
        <v>-84.484999999999999</v>
      </c>
      <c r="E15808" t="s">
        <v>11</v>
      </c>
      <c r="F15808" t="s">
        <v>42</v>
      </c>
      <c r="G15808">
        <v>30062</v>
      </c>
      <c r="I15808" s="1">
        <v>33.619999999999997</v>
      </c>
      <c r="J15808" s="2">
        <f t="shared" si="246"/>
        <v>0.44714599999999999</v>
      </c>
    </row>
    <row r="15809" spans="1:10" x14ac:dyDescent="0.2">
      <c r="A15809" t="s">
        <v>183</v>
      </c>
      <c r="B15809" t="s">
        <v>29</v>
      </c>
      <c r="C15809">
        <v>35.784999999999997</v>
      </c>
      <c r="D15809">
        <v>-78.369</v>
      </c>
      <c r="E15809" t="s">
        <v>11</v>
      </c>
      <c r="F15809" t="s">
        <v>46</v>
      </c>
      <c r="G15809">
        <v>27591</v>
      </c>
      <c r="I15809" s="1">
        <v>229.57</v>
      </c>
      <c r="J15809" s="2">
        <f t="shared" si="246"/>
        <v>3.0532810000000001</v>
      </c>
    </row>
    <row r="15810" spans="1:10" x14ac:dyDescent="0.2">
      <c r="A15810" t="s">
        <v>183</v>
      </c>
      <c r="B15810" t="s">
        <v>29</v>
      </c>
      <c r="C15810">
        <v>35.780999999999999</v>
      </c>
      <c r="D15810">
        <v>-78.759</v>
      </c>
      <c r="E15810" t="s">
        <v>11</v>
      </c>
      <c r="F15810" t="s">
        <v>46</v>
      </c>
      <c r="G15810">
        <v>27511</v>
      </c>
      <c r="H15810" t="s">
        <v>223</v>
      </c>
      <c r="I15810" s="1">
        <v>92.68</v>
      </c>
      <c r="J15810" s="2">
        <f t="shared" si="246"/>
        <v>1.2326440000000003</v>
      </c>
    </row>
    <row r="15811" spans="1:10" x14ac:dyDescent="0.2">
      <c r="A15811" t="s">
        <v>186</v>
      </c>
      <c r="B15811" t="s">
        <v>49</v>
      </c>
      <c r="C15811">
        <v>38.898000000000003</v>
      </c>
      <c r="D15811">
        <v>-77.006</v>
      </c>
      <c r="E15811" t="s">
        <v>11</v>
      </c>
      <c r="F15811" t="s">
        <v>35</v>
      </c>
      <c r="G15811">
        <v>20002</v>
      </c>
      <c r="H15811" t="s">
        <v>36</v>
      </c>
      <c r="I15811" s="1">
        <v>12482.9164</v>
      </c>
      <c r="J15811" s="2">
        <f t="shared" ref="J15811:J15874" si="247">(I15811/1000)*13.3</f>
        <v>166.02278812000003</v>
      </c>
    </row>
    <row r="15812" spans="1:10" x14ac:dyDescent="0.2">
      <c r="A15812" t="s">
        <v>100</v>
      </c>
      <c r="B15812" t="s">
        <v>10</v>
      </c>
      <c r="C15812">
        <v>30.216999999999999</v>
      </c>
      <c r="D15812">
        <v>-84.36</v>
      </c>
      <c r="E15812" t="s">
        <v>11</v>
      </c>
      <c r="F15812" t="s">
        <v>108</v>
      </c>
      <c r="G15812">
        <v>32327</v>
      </c>
      <c r="I15812" s="1">
        <v>3.1230000000000002</v>
      </c>
      <c r="J15812" s="2">
        <f t="shared" si="247"/>
        <v>4.1535900000000008E-2</v>
      </c>
    </row>
    <row r="15813" spans="1:10" x14ac:dyDescent="0.2">
      <c r="A15813" t="s">
        <v>187</v>
      </c>
      <c r="B15813" t="s">
        <v>188</v>
      </c>
      <c r="C15813">
        <v>34.972999999999999</v>
      </c>
      <c r="D15813">
        <v>-78.953999999999994</v>
      </c>
      <c r="E15813" t="s">
        <v>11</v>
      </c>
      <c r="F15813" t="s">
        <v>46</v>
      </c>
      <c r="G15813">
        <v>28348</v>
      </c>
      <c r="I15813" s="1">
        <v>1.1875</v>
      </c>
      <c r="J15813" s="2">
        <f t="shared" si="247"/>
        <v>1.5793749999999999E-2</v>
      </c>
    </row>
    <row r="15814" spans="1:10" x14ac:dyDescent="0.2">
      <c r="A15814" t="s">
        <v>31</v>
      </c>
      <c r="B15814" t="s">
        <v>10</v>
      </c>
      <c r="C15814">
        <v>37.774999999999999</v>
      </c>
      <c r="D15814">
        <v>-122.23099999999999</v>
      </c>
      <c r="E15814" t="s">
        <v>11</v>
      </c>
      <c r="F15814" t="s">
        <v>201</v>
      </c>
      <c r="G15814">
        <v>94601</v>
      </c>
      <c r="H15814" t="s">
        <v>294</v>
      </c>
      <c r="I15814" s="1">
        <v>5.64</v>
      </c>
      <c r="J15814" s="2">
        <f t="shared" si="247"/>
        <v>7.5012000000000009E-2</v>
      </c>
    </row>
    <row r="15815" spans="1:10" x14ac:dyDescent="0.2">
      <c r="A15815" t="s">
        <v>31</v>
      </c>
      <c r="B15815" t="s">
        <v>10</v>
      </c>
      <c r="C15815">
        <v>33.866</v>
      </c>
      <c r="D15815">
        <v>-98.495000000000005</v>
      </c>
      <c r="E15815" t="s">
        <v>11</v>
      </c>
      <c r="F15815" t="s">
        <v>165</v>
      </c>
      <c r="G15815">
        <v>76302</v>
      </c>
      <c r="I15815" s="1">
        <v>0.47</v>
      </c>
      <c r="J15815" s="2">
        <f t="shared" si="247"/>
        <v>6.2510000000000005E-3</v>
      </c>
    </row>
    <row r="15816" spans="1:10" x14ac:dyDescent="0.2">
      <c r="A15816" t="s">
        <v>38</v>
      </c>
      <c r="B15816" t="s">
        <v>10</v>
      </c>
      <c r="C15816">
        <v>33.200000000000003</v>
      </c>
      <c r="D15816">
        <v>-117.375</v>
      </c>
      <c r="E15816" t="s">
        <v>11</v>
      </c>
      <c r="F15816" t="s">
        <v>257</v>
      </c>
      <c r="G15816">
        <v>92054</v>
      </c>
      <c r="H15816" t="s">
        <v>328</v>
      </c>
      <c r="I15816" s="1">
        <v>2.565042</v>
      </c>
      <c r="J15816" s="2">
        <f t="shared" si="247"/>
        <v>3.4115058600000005E-2</v>
      </c>
    </row>
    <row r="15817" spans="1:10" x14ac:dyDescent="0.2">
      <c r="A15817" t="s">
        <v>38</v>
      </c>
      <c r="B15817" t="s">
        <v>10</v>
      </c>
      <c r="C15817">
        <v>45.618000000000002</v>
      </c>
      <c r="D15817">
        <v>-122.48</v>
      </c>
      <c r="E15817" t="s">
        <v>11</v>
      </c>
      <c r="F15817" t="s">
        <v>309</v>
      </c>
      <c r="G15817">
        <v>98683</v>
      </c>
      <c r="H15817" t="s">
        <v>310</v>
      </c>
      <c r="I15817" s="1">
        <v>8.4102519999999998</v>
      </c>
      <c r="J15817" s="2">
        <f t="shared" si="247"/>
        <v>0.1118563516</v>
      </c>
    </row>
    <row r="15818" spans="1:10" x14ac:dyDescent="0.2">
      <c r="A15818" t="s">
        <v>38</v>
      </c>
      <c r="B15818" t="s">
        <v>10</v>
      </c>
      <c r="C15818">
        <v>32.326000000000001</v>
      </c>
      <c r="D15818">
        <v>-86.231999999999999</v>
      </c>
      <c r="E15818" t="s">
        <v>11</v>
      </c>
      <c r="F15818" t="s">
        <v>353</v>
      </c>
      <c r="G15818">
        <v>36116</v>
      </c>
      <c r="H15818" t="s">
        <v>365</v>
      </c>
      <c r="I15818" s="1">
        <v>4.2825220000000002</v>
      </c>
      <c r="J15818" s="2">
        <f t="shared" si="247"/>
        <v>5.6957542600000008E-2</v>
      </c>
    </row>
    <row r="15819" spans="1:10" x14ac:dyDescent="0.2">
      <c r="A15819" t="s">
        <v>81</v>
      </c>
      <c r="B15819" t="s">
        <v>10</v>
      </c>
      <c r="C15819">
        <v>45.034999999999997</v>
      </c>
      <c r="D15819">
        <v>-93.384</v>
      </c>
      <c r="E15819" t="s">
        <v>11</v>
      </c>
      <c r="F15819" t="s">
        <v>155</v>
      </c>
      <c r="G15819">
        <v>55428</v>
      </c>
      <c r="I15819" s="1">
        <v>5.5389999999999997</v>
      </c>
      <c r="J15819" s="2">
        <f t="shared" si="247"/>
        <v>7.3668700000000004E-2</v>
      </c>
    </row>
    <row r="15820" spans="1:10" x14ac:dyDescent="0.2">
      <c r="A15820" t="s">
        <v>68</v>
      </c>
      <c r="B15820" t="s">
        <v>10</v>
      </c>
      <c r="C15820">
        <v>34.713999999999999</v>
      </c>
      <c r="D15820">
        <v>-80.796000000000006</v>
      </c>
      <c r="E15820" t="s">
        <v>11</v>
      </c>
      <c r="F15820" t="s">
        <v>111</v>
      </c>
      <c r="G15820">
        <v>29720</v>
      </c>
      <c r="I15820" s="1">
        <v>0.93</v>
      </c>
      <c r="J15820" s="2">
        <f t="shared" si="247"/>
        <v>1.2369000000000002E-2</v>
      </c>
    </row>
    <row r="15821" spans="1:10" x14ac:dyDescent="0.2">
      <c r="A15821" t="s">
        <v>100</v>
      </c>
      <c r="B15821" t="s">
        <v>10</v>
      </c>
      <c r="C15821">
        <v>38.768999999999998</v>
      </c>
      <c r="D15821">
        <v>-77.135999999999996</v>
      </c>
      <c r="E15821" t="s">
        <v>11</v>
      </c>
      <c r="F15821" t="s">
        <v>35</v>
      </c>
      <c r="G15821">
        <v>22315</v>
      </c>
      <c r="I15821" s="1">
        <v>4.2969999999999997</v>
      </c>
      <c r="J15821" s="2">
        <f t="shared" si="247"/>
        <v>5.7150099999999995E-2</v>
      </c>
    </row>
    <row r="15822" spans="1:10" x14ac:dyDescent="0.2">
      <c r="A15822" t="s">
        <v>68</v>
      </c>
      <c r="B15822" t="s">
        <v>10</v>
      </c>
      <c r="C15822">
        <v>32.825000000000003</v>
      </c>
      <c r="D15822">
        <v>-97.197999999999993</v>
      </c>
      <c r="E15822" t="s">
        <v>11</v>
      </c>
      <c r="F15822" t="s">
        <v>12</v>
      </c>
      <c r="G15822">
        <v>76053</v>
      </c>
      <c r="I15822" s="1">
        <v>2.0099999999999998</v>
      </c>
      <c r="J15822" s="2">
        <f t="shared" si="247"/>
        <v>2.6732999999999996E-2</v>
      </c>
    </row>
    <row r="15823" spans="1:10" x14ac:dyDescent="0.2">
      <c r="A15823" t="s">
        <v>9</v>
      </c>
      <c r="B15823" t="s">
        <v>10</v>
      </c>
      <c r="C15823">
        <v>33.478999999999999</v>
      </c>
      <c r="D15823">
        <v>-88.793999999999997</v>
      </c>
      <c r="E15823" t="s">
        <v>11</v>
      </c>
      <c r="F15823" t="s">
        <v>168</v>
      </c>
      <c r="G15823">
        <v>39759</v>
      </c>
      <c r="I15823" s="1">
        <v>7.92</v>
      </c>
      <c r="J15823" s="2">
        <f t="shared" si="247"/>
        <v>0.105336</v>
      </c>
    </row>
    <row r="15824" spans="1:10" x14ac:dyDescent="0.2">
      <c r="A15824" t="s">
        <v>234</v>
      </c>
      <c r="B15824" t="s">
        <v>10</v>
      </c>
      <c r="C15824">
        <v>34.950000000000003</v>
      </c>
      <c r="D15824">
        <v>-80.847999999999999</v>
      </c>
      <c r="E15824" t="s">
        <v>11</v>
      </c>
      <c r="F15824" t="s">
        <v>111</v>
      </c>
      <c r="G15824">
        <v>29707</v>
      </c>
      <c r="I15824" s="1">
        <v>1.3758779999999999</v>
      </c>
      <c r="J15824" s="2">
        <f t="shared" si="247"/>
        <v>1.8299177399999998E-2</v>
      </c>
    </row>
    <row r="15825" spans="1:10" x14ac:dyDescent="0.2">
      <c r="A15825" t="s">
        <v>81</v>
      </c>
      <c r="B15825" t="s">
        <v>10</v>
      </c>
      <c r="C15825">
        <v>44.779000000000003</v>
      </c>
      <c r="D15825">
        <v>-93.537999999999997</v>
      </c>
      <c r="E15825" t="s">
        <v>11</v>
      </c>
      <c r="F15825" t="s">
        <v>155</v>
      </c>
      <c r="G15825">
        <v>55379</v>
      </c>
      <c r="I15825" s="1">
        <v>4.8129999999999997</v>
      </c>
      <c r="J15825" s="2">
        <f t="shared" si="247"/>
        <v>6.4012899999999998E-2</v>
      </c>
    </row>
    <row r="15826" spans="1:10" x14ac:dyDescent="0.2">
      <c r="A15826" t="s">
        <v>81</v>
      </c>
      <c r="B15826" t="s">
        <v>10</v>
      </c>
      <c r="C15826">
        <v>45.963999999999999</v>
      </c>
      <c r="D15826">
        <v>-94.867000000000004</v>
      </c>
      <c r="E15826" t="s">
        <v>11</v>
      </c>
      <c r="F15826" t="s">
        <v>155</v>
      </c>
      <c r="G15826">
        <v>56347</v>
      </c>
      <c r="I15826" s="1">
        <v>3.4830000000000001</v>
      </c>
      <c r="J15826" s="2">
        <f t="shared" si="247"/>
        <v>4.6323900000000001E-2</v>
      </c>
    </row>
    <row r="15827" spans="1:10" x14ac:dyDescent="0.2">
      <c r="A15827" t="s">
        <v>81</v>
      </c>
      <c r="B15827" t="s">
        <v>10</v>
      </c>
      <c r="C15827">
        <v>36.299999999999997</v>
      </c>
      <c r="D15827">
        <v>-119.312</v>
      </c>
      <c r="E15827" t="s">
        <v>11</v>
      </c>
      <c r="F15827" t="s">
        <v>212</v>
      </c>
      <c r="G15827">
        <v>93277</v>
      </c>
      <c r="H15827" t="s">
        <v>336</v>
      </c>
      <c r="I15827" s="1">
        <v>3.4860000000000002</v>
      </c>
      <c r="J15827" s="2">
        <f t="shared" si="247"/>
        <v>4.6363800000000011E-2</v>
      </c>
    </row>
    <row r="15828" spans="1:10" x14ac:dyDescent="0.2">
      <c r="A15828" t="s">
        <v>81</v>
      </c>
      <c r="B15828" t="s">
        <v>10</v>
      </c>
      <c r="C15828">
        <v>38.557000000000002</v>
      </c>
      <c r="D15828">
        <v>-121.476</v>
      </c>
      <c r="E15828" t="s">
        <v>11</v>
      </c>
      <c r="F15828" t="s">
        <v>273</v>
      </c>
      <c r="G15828">
        <v>95818</v>
      </c>
      <c r="H15828" t="s">
        <v>306</v>
      </c>
      <c r="I15828" s="1">
        <v>2.7</v>
      </c>
      <c r="J15828" s="2">
        <f t="shared" si="247"/>
        <v>3.5910000000000004E-2</v>
      </c>
    </row>
    <row r="15829" spans="1:10" x14ac:dyDescent="0.2">
      <c r="A15829" t="s">
        <v>81</v>
      </c>
      <c r="B15829" t="s">
        <v>10</v>
      </c>
      <c r="C15829">
        <v>32.731999999999999</v>
      </c>
      <c r="D15829">
        <v>-97.272000000000006</v>
      </c>
      <c r="E15829" t="s">
        <v>11</v>
      </c>
      <c r="F15829" t="s">
        <v>12</v>
      </c>
      <c r="G15829">
        <v>76105</v>
      </c>
      <c r="H15829" t="s">
        <v>13</v>
      </c>
      <c r="I15829" s="1">
        <v>7.6269999999999998</v>
      </c>
      <c r="J15829" s="2">
        <f t="shared" si="247"/>
        <v>0.1014391</v>
      </c>
    </row>
    <row r="15830" spans="1:10" x14ac:dyDescent="0.2">
      <c r="A15830" t="s">
        <v>81</v>
      </c>
      <c r="B15830" t="s">
        <v>10</v>
      </c>
      <c r="C15830">
        <v>42.957999999999998</v>
      </c>
      <c r="D15830">
        <v>-88.012</v>
      </c>
      <c r="E15830" t="s">
        <v>11</v>
      </c>
      <c r="F15830" t="s">
        <v>14</v>
      </c>
      <c r="G15830">
        <v>53220</v>
      </c>
      <c r="I15830" s="1">
        <v>6.4539999999999997</v>
      </c>
      <c r="J15830" s="2">
        <f t="shared" si="247"/>
        <v>8.5838200000000003E-2</v>
      </c>
    </row>
    <row r="15831" spans="1:10" x14ac:dyDescent="0.2">
      <c r="A15831" t="s">
        <v>100</v>
      </c>
      <c r="B15831" t="s">
        <v>10</v>
      </c>
      <c r="C15831">
        <v>34.258000000000003</v>
      </c>
      <c r="D15831">
        <v>-88.718999999999994</v>
      </c>
      <c r="E15831" t="s">
        <v>11</v>
      </c>
      <c r="F15831" t="s">
        <v>168</v>
      </c>
      <c r="G15831">
        <v>38804</v>
      </c>
      <c r="I15831" s="1">
        <v>1.7789999999999999</v>
      </c>
      <c r="J15831" s="2">
        <f t="shared" si="247"/>
        <v>2.36607E-2</v>
      </c>
    </row>
    <row r="15832" spans="1:10" x14ac:dyDescent="0.2">
      <c r="A15832" t="s">
        <v>38</v>
      </c>
      <c r="B15832" t="s">
        <v>10</v>
      </c>
      <c r="C15832">
        <v>35.090000000000003</v>
      </c>
      <c r="D15832">
        <v>-80.858999999999995</v>
      </c>
      <c r="E15832" t="s">
        <v>11</v>
      </c>
      <c r="F15832" t="s">
        <v>111</v>
      </c>
      <c r="G15832">
        <v>28210</v>
      </c>
      <c r="I15832" s="1">
        <v>11.567225000000001</v>
      </c>
      <c r="J15832" s="2">
        <f t="shared" si="247"/>
        <v>0.1538440925</v>
      </c>
    </row>
    <row r="15833" spans="1:10" x14ac:dyDescent="0.2">
      <c r="A15833" t="s">
        <v>38</v>
      </c>
      <c r="B15833" t="s">
        <v>10</v>
      </c>
      <c r="C15833">
        <v>29.501999999999999</v>
      </c>
      <c r="D15833">
        <v>-82.867999999999995</v>
      </c>
      <c r="E15833" t="s">
        <v>11</v>
      </c>
      <c r="F15833" t="s">
        <v>185</v>
      </c>
      <c r="G15833">
        <v>32626</v>
      </c>
      <c r="I15833" s="1">
        <v>3.4829409999999998</v>
      </c>
      <c r="J15833" s="2">
        <f t="shared" si="247"/>
        <v>4.6323115300000002E-2</v>
      </c>
    </row>
    <row r="15834" spans="1:10" x14ac:dyDescent="0.2">
      <c r="A15834" t="s">
        <v>100</v>
      </c>
      <c r="B15834" t="s">
        <v>10</v>
      </c>
      <c r="C15834">
        <v>33.933999999999997</v>
      </c>
      <c r="D15834">
        <v>-83.308999999999997</v>
      </c>
      <c r="E15834" t="s">
        <v>11</v>
      </c>
      <c r="F15834" t="s">
        <v>42</v>
      </c>
      <c r="G15834">
        <v>30605</v>
      </c>
      <c r="H15834" t="s">
        <v>180</v>
      </c>
      <c r="I15834" s="1">
        <v>2.1160000000000001</v>
      </c>
      <c r="J15834" s="2">
        <f t="shared" si="247"/>
        <v>2.8142800000000006E-2</v>
      </c>
    </row>
    <row r="15835" spans="1:10" x14ac:dyDescent="0.2">
      <c r="A15835" t="s">
        <v>9</v>
      </c>
      <c r="B15835" t="s">
        <v>10</v>
      </c>
      <c r="C15835">
        <v>30.123999999999999</v>
      </c>
      <c r="D15835">
        <v>-95.408000000000001</v>
      </c>
      <c r="E15835" t="s">
        <v>11</v>
      </c>
      <c r="F15835" t="s">
        <v>17</v>
      </c>
      <c r="G15835">
        <v>77386</v>
      </c>
      <c r="I15835" s="1">
        <v>3.9645069999999998</v>
      </c>
      <c r="J15835" s="2">
        <f t="shared" si="247"/>
        <v>5.2727943100000001E-2</v>
      </c>
    </row>
    <row r="15836" spans="1:10" x14ac:dyDescent="0.2">
      <c r="A15836" t="s">
        <v>9</v>
      </c>
      <c r="B15836" t="s">
        <v>10</v>
      </c>
      <c r="C15836">
        <v>34.145000000000003</v>
      </c>
      <c r="D15836">
        <v>-118.157</v>
      </c>
      <c r="E15836" t="s">
        <v>11</v>
      </c>
      <c r="F15836" t="s">
        <v>228</v>
      </c>
      <c r="G15836">
        <v>91105</v>
      </c>
      <c r="H15836" t="s">
        <v>329</v>
      </c>
      <c r="I15836" s="1">
        <v>1</v>
      </c>
      <c r="J15836" s="2">
        <f t="shared" si="247"/>
        <v>1.3300000000000001E-2</v>
      </c>
    </row>
    <row r="15837" spans="1:10" x14ac:dyDescent="0.2">
      <c r="A15837" t="s">
        <v>26</v>
      </c>
      <c r="B15837" t="s">
        <v>10</v>
      </c>
      <c r="C15837">
        <v>36.21</v>
      </c>
      <c r="D15837">
        <v>-121.131</v>
      </c>
      <c r="E15837" t="s">
        <v>11</v>
      </c>
      <c r="F15837" t="s">
        <v>270</v>
      </c>
      <c r="G15837">
        <v>93930</v>
      </c>
      <c r="I15837" s="1">
        <v>5</v>
      </c>
      <c r="J15837" s="2">
        <f t="shared" si="247"/>
        <v>6.6500000000000004E-2</v>
      </c>
    </row>
    <row r="15838" spans="1:10" x14ac:dyDescent="0.2">
      <c r="A15838" t="s">
        <v>187</v>
      </c>
      <c r="B15838" t="s">
        <v>188</v>
      </c>
      <c r="C15838">
        <v>30.376000000000001</v>
      </c>
      <c r="D15838">
        <v>-83.295000000000002</v>
      </c>
      <c r="E15838" t="s">
        <v>11</v>
      </c>
      <c r="F15838" t="s">
        <v>108</v>
      </c>
      <c r="G15838">
        <v>32059</v>
      </c>
      <c r="I15838" s="1">
        <v>0.5</v>
      </c>
      <c r="J15838" s="2">
        <f t="shared" si="247"/>
        <v>6.6500000000000005E-3</v>
      </c>
    </row>
    <row r="15839" spans="1:10" x14ac:dyDescent="0.2">
      <c r="A15839" t="s">
        <v>187</v>
      </c>
      <c r="B15839" t="s">
        <v>188</v>
      </c>
      <c r="C15839">
        <v>36.095999999999997</v>
      </c>
      <c r="D15839">
        <v>-78.468999999999994</v>
      </c>
      <c r="E15839" t="s">
        <v>11</v>
      </c>
      <c r="F15839" t="s">
        <v>46</v>
      </c>
      <c r="G15839">
        <v>27525</v>
      </c>
      <c r="I15839" s="1">
        <v>2.95</v>
      </c>
      <c r="J15839" s="2">
        <f t="shared" si="247"/>
        <v>3.9235000000000006E-2</v>
      </c>
    </row>
    <row r="15840" spans="1:10" x14ac:dyDescent="0.2">
      <c r="A15840" t="s">
        <v>187</v>
      </c>
      <c r="B15840" t="s">
        <v>188</v>
      </c>
      <c r="C15840">
        <v>34.015999999999998</v>
      </c>
      <c r="D15840">
        <v>-117.506</v>
      </c>
      <c r="E15840" t="s">
        <v>11</v>
      </c>
      <c r="F15840" t="s">
        <v>228</v>
      </c>
      <c r="G15840">
        <v>92509</v>
      </c>
      <c r="H15840" t="s">
        <v>392</v>
      </c>
      <c r="I15840" s="1">
        <v>21.55</v>
      </c>
      <c r="J15840" s="2">
        <f t="shared" si="247"/>
        <v>0.28661500000000001</v>
      </c>
    </row>
    <row r="15841" spans="1:10" x14ac:dyDescent="0.2">
      <c r="A15841" t="s">
        <v>9</v>
      </c>
      <c r="B15841" t="s">
        <v>10</v>
      </c>
      <c r="C15841">
        <v>34.356999999999999</v>
      </c>
      <c r="D15841">
        <v>-80.063000000000002</v>
      </c>
      <c r="E15841" t="s">
        <v>11</v>
      </c>
      <c r="F15841" t="s">
        <v>120</v>
      </c>
      <c r="G15841">
        <v>29550</v>
      </c>
      <c r="I15841" s="1">
        <v>3.9645069999999998</v>
      </c>
      <c r="J15841" s="2">
        <f t="shared" si="247"/>
        <v>5.2727943100000001E-2</v>
      </c>
    </row>
    <row r="15842" spans="1:10" x14ac:dyDescent="0.2">
      <c r="A15842" t="s">
        <v>31</v>
      </c>
      <c r="B15842" t="s">
        <v>10</v>
      </c>
      <c r="C15842">
        <v>36.619999999999997</v>
      </c>
      <c r="D15842">
        <v>-121.84399999999999</v>
      </c>
      <c r="E15842" t="s">
        <v>11</v>
      </c>
      <c r="F15842" t="s">
        <v>270</v>
      </c>
      <c r="G15842">
        <v>93955</v>
      </c>
      <c r="I15842" s="1">
        <v>0.23</v>
      </c>
      <c r="J15842" s="2">
        <f t="shared" si="247"/>
        <v>3.0590000000000001E-3</v>
      </c>
    </row>
    <row r="15843" spans="1:10" x14ac:dyDescent="0.2">
      <c r="A15843" t="s">
        <v>9</v>
      </c>
      <c r="B15843" t="s">
        <v>10</v>
      </c>
      <c r="C15843">
        <v>40.683999999999997</v>
      </c>
      <c r="D15843">
        <v>-112.02500000000001</v>
      </c>
      <c r="E15843" t="s">
        <v>11</v>
      </c>
      <c r="F15843" t="s">
        <v>47</v>
      </c>
      <c r="G15843">
        <v>84128</v>
      </c>
      <c r="H15843" t="s">
        <v>238</v>
      </c>
      <c r="I15843" s="1">
        <v>3.9645069999999998</v>
      </c>
      <c r="J15843" s="2">
        <f t="shared" si="247"/>
        <v>5.2727943100000001E-2</v>
      </c>
    </row>
    <row r="15844" spans="1:10" x14ac:dyDescent="0.2">
      <c r="A15844" t="s">
        <v>34</v>
      </c>
      <c r="B15844" t="s">
        <v>29</v>
      </c>
      <c r="C15844">
        <v>30.16</v>
      </c>
      <c r="D15844">
        <v>-95.456999999999994</v>
      </c>
      <c r="E15844" t="s">
        <v>11</v>
      </c>
      <c r="F15844" t="s">
        <v>17</v>
      </c>
      <c r="G15844">
        <v>77380</v>
      </c>
      <c r="I15844" s="1">
        <v>12.705814999999999</v>
      </c>
      <c r="J15844" s="2">
        <f t="shared" si="247"/>
        <v>0.1689873395</v>
      </c>
    </row>
    <row r="15845" spans="1:10" x14ac:dyDescent="0.2">
      <c r="A15845" t="s">
        <v>38</v>
      </c>
      <c r="B15845" t="s">
        <v>10</v>
      </c>
      <c r="C15845">
        <v>39.243000000000002</v>
      </c>
      <c r="D15845">
        <v>-94.459000000000003</v>
      </c>
      <c r="E15845" t="s">
        <v>11</v>
      </c>
      <c r="F15845" t="s">
        <v>85</v>
      </c>
      <c r="G15845">
        <v>64158</v>
      </c>
      <c r="H15845" t="s">
        <v>127</v>
      </c>
      <c r="I15845" s="1">
        <v>1.664706</v>
      </c>
      <c r="J15845" s="2">
        <f t="shared" si="247"/>
        <v>2.2140589799999999E-2</v>
      </c>
    </row>
    <row r="15846" spans="1:10" x14ac:dyDescent="0.2">
      <c r="A15846" t="s">
        <v>38</v>
      </c>
      <c r="B15846" t="s">
        <v>10</v>
      </c>
      <c r="C15846">
        <v>32.345999999999997</v>
      </c>
      <c r="D15846">
        <v>-95.263999999999996</v>
      </c>
      <c r="E15846" t="s">
        <v>11</v>
      </c>
      <c r="F15846" t="s">
        <v>117</v>
      </c>
      <c r="G15846">
        <v>75702</v>
      </c>
      <c r="H15846" t="s">
        <v>118</v>
      </c>
      <c r="I15846" s="1">
        <v>2.004286</v>
      </c>
      <c r="J15846" s="2">
        <f t="shared" si="247"/>
        <v>2.6657003800000002E-2</v>
      </c>
    </row>
    <row r="15847" spans="1:10" x14ac:dyDescent="0.2">
      <c r="A15847" t="s">
        <v>81</v>
      </c>
      <c r="B15847" t="s">
        <v>10</v>
      </c>
      <c r="C15847">
        <v>39.076999999999998</v>
      </c>
      <c r="D15847">
        <v>-94.394000000000005</v>
      </c>
      <c r="E15847" t="s">
        <v>11</v>
      </c>
      <c r="F15847" t="s">
        <v>85</v>
      </c>
      <c r="G15847">
        <v>64055</v>
      </c>
      <c r="H15847" t="s">
        <v>122</v>
      </c>
      <c r="I15847" s="1">
        <v>15.68</v>
      </c>
      <c r="J15847" s="2">
        <f t="shared" si="247"/>
        <v>0.20854400000000001</v>
      </c>
    </row>
    <row r="15848" spans="1:10" x14ac:dyDescent="0.2">
      <c r="A15848" t="s">
        <v>9</v>
      </c>
      <c r="B15848" t="s">
        <v>10</v>
      </c>
      <c r="C15848">
        <v>40.783999999999999</v>
      </c>
      <c r="D15848">
        <v>-111.925</v>
      </c>
      <c r="E15848" t="s">
        <v>11</v>
      </c>
      <c r="F15848" t="s">
        <v>47</v>
      </c>
      <c r="G15848">
        <v>84116</v>
      </c>
      <c r="H15848" t="s">
        <v>221</v>
      </c>
      <c r="I15848" s="1">
        <v>3.9645069999999998</v>
      </c>
      <c r="J15848" s="2">
        <f t="shared" si="247"/>
        <v>5.2727943100000001E-2</v>
      </c>
    </row>
    <row r="15849" spans="1:10" x14ac:dyDescent="0.2">
      <c r="A15849" t="s">
        <v>38</v>
      </c>
      <c r="B15849" t="s">
        <v>10</v>
      </c>
      <c r="C15849">
        <v>29.556000000000001</v>
      </c>
      <c r="D15849">
        <v>-98.519000000000005</v>
      </c>
      <c r="E15849" t="s">
        <v>11</v>
      </c>
      <c r="F15849" t="s">
        <v>101</v>
      </c>
      <c r="G15849">
        <v>78213</v>
      </c>
      <c r="H15849" t="s">
        <v>140</v>
      </c>
      <c r="I15849" s="1">
        <v>10.09815</v>
      </c>
      <c r="J15849" s="2">
        <f t="shared" si="247"/>
        <v>0.13430539500000002</v>
      </c>
    </row>
    <row r="15850" spans="1:10" x14ac:dyDescent="0.2">
      <c r="A15850" t="s">
        <v>81</v>
      </c>
      <c r="B15850" t="s">
        <v>10</v>
      </c>
      <c r="C15850">
        <v>32.430999999999997</v>
      </c>
      <c r="D15850">
        <v>-97.792000000000002</v>
      </c>
      <c r="E15850" t="s">
        <v>11</v>
      </c>
      <c r="F15850" t="s">
        <v>12</v>
      </c>
      <c r="G15850">
        <v>76048</v>
      </c>
      <c r="I15850" s="1">
        <v>7.5179999999999998</v>
      </c>
      <c r="J15850" s="2">
        <f t="shared" si="247"/>
        <v>9.9989399999999992E-2</v>
      </c>
    </row>
    <row r="15851" spans="1:10" x14ac:dyDescent="0.2">
      <c r="A15851" t="s">
        <v>81</v>
      </c>
      <c r="B15851" t="s">
        <v>10</v>
      </c>
      <c r="C15851">
        <v>32.472999999999999</v>
      </c>
      <c r="D15851">
        <v>-100.404</v>
      </c>
      <c r="E15851" t="s">
        <v>11</v>
      </c>
      <c r="F15851" t="s">
        <v>96</v>
      </c>
      <c r="G15851">
        <v>79556</v>
      </c>
      <c r="I15851" s="1">
        <v>7.0149999999999997</v>
      </c>
      <c r="J15851" s="2">
        <f t="shared" si="247"/>
        <v>9.3299499999999994E-2</v>
      </c>
    </row>
    <row r="15852" spans="1:10" x14ac:dyDescent="0.2">
      <c r="A15852" t="s">
        <v>81</v>
      </c>
      <c r="B15852" t="s">
        <v>10</v>
      </c>
      <c r="C15852">
        <v>39.210999999999999</v>
      </c>
      <c r="D15852">
        <v>-94.641999999999996</v>
      </c>
      <c r="E15852" t="s">
        <v>11</v>
      </c>
      <c r="F15852" t="s">
        <v>85</v>
      </c>
      <c r="G15852">
        <v>64151</v>
      </c>
      <c r="H15852" t="s">
        <v>127</v>
      </c>
      <c r="I15852" s="1">
        <v>6.3929999999999998</v>
      </c>
      <c r="J15852" s="2">
        <f t="shared" si="247"/>
        <v>8.5026900000000002E-2</v>
      </c>
    </row>
    <row r="15853" spans="1:10" x14ac:dyDescent="0.2">
      <c r="A15853" t="s">
        <v>81</v>
      </c>
      <c r="B15853" t="s">
        <v>10</v>
      </c>
      <c r="C15853">
        <v>26.826000000000001</v>
      </c>
      <c r="D15853">
        <v>-80.66</v>
      </c>
      <c r="E15853" t="s">
        <v>11</v>
      </c>
      <c r="F15853" t="s">
        <v>30</v>
      </c>
      <c r="G15853">
        <v>33476</v>
      </c>
      <c r="I15853" s="1">
        <v>9.16</v>
      </c>
      <c r="J15853" s="2">
        <f t="shared" si="247"/>
        <v>0.12182800000000001</v>
      </c>
    </row>
    <row r="15854" spans="1:10" x14ac:dyDescent="0.2">
      <c r="A15854" t="s">
        <v>187</v>
      </c>
      <c r="B15854" t="s">
        <v>188</v>
      </c>
      <c r="C15854">
        <v>34.335999999999999</v>
      </c>
      <c r="D15854">
        <v>-84.384</v>
      </c>
      <c r="E15854" t="s">
        <v>11</v>
      </c>
      <c r="F15854" t="s">
        <v>42</v>
      </c>
      <c r="G15854">
        <v>30107</v>
      </c>
      <c r="I15854" s="1">
        <v>3.63</v>
      </c>
      <c r="J15854" s="2">
        <f t="shared" si="247"/>
        <v>4.8279000000000002E-2</v>
      </c>
    </row>
    <row r="15855" spans="1:10" x14ac:dyDescent="0.2">
      <c r="A15855" t="s">
        <v>234</v>
      </c>
      <c r="B15855" t="s">
        <v>10</v>
      </c>
      <c r="C15855">
        <v>37.72</v>
      </c>
      <c r="D15855">
        <v>-76.385000000000005</v>
      </c>
      <c r="E15855" t="s">
        <v>11</v>
      </c>
      <c r="F15855" t="s">
        <v>75</v>
      </c>
      <c r="G15855">
        <v>22482</v>
      </c>
      <c r="I15855" s="1">
        <v>1.5143</v>
      </c>
      <c r="J15855" s="2">
        <f t="shared" si="247"/>
        <v>2.0140189999999999E-2</v>
      </c>
    </row>
    <row r="15856" spans="1:10" x14ac:dyDescent="0.2">
      <c r="A15856" t="s">
        <v>187</v>
      </c>
      <c r="B15856" t="s">
        <v>188</v>
      </c>
      <c r="C15856">
        <v>29.768999999999998</v>
      </c>
      <c r="D15856">
        <v>-95.031000000000006</v>
      </c>
      <c r="E15856" t="s">
        <v>11</v>
      </c>
      <c r="F15856" t="s">
        <v>17</v>
      </c>
      <c r="G15856">
        <v>77520</v>
      </c>
      <c r="I15856" s="1">
        <v>0.125</v>
      </c>
      <c r="J15856" s="2">
        <f t="shared" si="247"/>
        <v>1.6625000000000001E-3</v>
      </c>
    </row>
    <row r="15857" spans="1:10" x14ac:dyDescent="0.2">
      <c r="A15857" t="s">
        <v>187</v>
      </c>
      <c r="B15857" t="s">
        <v>188</v>
      </c>
      <c r="C15857">
        <v>44.170999999999999</v>
      </c>
      <c r="D15857">
        <v>-88.465000000000003</v>
      </c>
      <c r="E15857" t="s">
        <v>11</v>
      </c>
      <c r="F15857" t="s">
        <v>196</v>
      </c>
      <c r="G15857">
        <v>54956</v>
      </c>
      <c r="I15857" s="1">
        <v>1.35</v>
      </c>
      <c r="J15857" s="2">
        <f t="shared" si="247"/>
        <v>1.7955000000000002E-2</v>
      </c>
    </row>
    <row r="15858" spans="1:10" x14ac:dyDescent="0.2">
      <c r="A15858" t="s">
        <v>26</v>
      </c>
      <c r="B15858" t="s">
        <v>10</v>
      </c>
      <c r="C15858">
        <v>30.007000000000001</v>
      </c>
      <c r="D15858">
        <v>-95.548000000000002</v>
      </c>
      <c r="E15858" t="s">
        <v>11</v>
      </c>
      <c r="F15858" t="s">
        <v>17</v>
      </c>
      <c r="G15858">
        <v>77379</v>
      </c>
      <c r="H15858" t="s">
        <v>18</v>
      </c>
      <c r="I15858" s="1">
        <v>10</v>
      </c>
      <c r="J15858" s="2">
        <f t="shared" si="247"/>
        <v>0.13300000000000001</v>
      </c>
    </row>
    <row r="15859" spans="1:10" x14ac:dyDescent="0.2">
      <c r="A15859" t="s">
        <v>38</v>
      </c>
      <c r="B15859" t="s">
        <v>10</v>
      </c>
      <c r="C15859">
        <v>33.646999999999998</v>
      </c>
      <c r="D15859">
        <v>-78.980999999999995</v>
      </c>
      <c r="E15859" t="s">
        <v>11</v>
      </c>
      <c r="F15859" t="s">
        <v>120</v>
      </c>
      <c r="G15859">
        <v>29575</v>
      </c>
      <c r="I15859" s="1">
        <v>3.91</v>
      </c>
      <c r="J15859" s="2">
        <f t="shared" si="247"/>
        <v>5.2003000000000008E-2</v>
      </c>
    </row>
    <row r="15860" spans="1:10" x14ac:dyDescent="0.2">
      <c r="A15860" t="s">
        <v>81</v>
      </c>
      <c r="B15860" t="s">
        <v>10</v>
      </c>
      <c r="C15860">
        <v>43.051000000000002</v>
      </c>
      <c r="D15860">
        <v>-89.471999999999994</v>
      </c>
      <c r="E15860" t="s">
        <v>11</v>
      </c>
      <c r="F15860" t="s">
        <v>56</v>
      </c>
      <c r="G15860">
        <v>53711</v>
      </c>
      <c r="H15860" t="s">
        <v>83</v>
      </c>
      <c r="I15860" s="1">
        <v>5.3440000000000003</v>
      </c>
      <c r="J15860" s="2">
        <f t="shared" si="247"/>
        <v>7.1075200000000019E-2</v>
      </c>
    </row>
    <row r="15861" spans="1:10" x14ac:dyDescent="0.2">
      <c r="A15861" t="s">
        <v>81</v>
      </c>
      <c r="B15861" t="s">
        <v>10</v>
      </c>
      <c r="C15861">
        <v>39.246000000000002</v>
      </c>
      <c r="D15861">
        <v>-94.447000000000003</v>
      </c>
      <c r="E15861" t="s">
        <v>11</v>
      </c>
      <c r="F15861" t="s">
        <v>85</v>
      </c>
      <c r="G15861">
        <v>64068</v>
      </c>
      <c r="I15861" s="1">
        <v>29.402000000000001</v>
      </c>
      <c r="J15861" s="2">
        <f t="shared" si="247"/>
        <v>0.39104660000000002</v>
      </c>
    </row>
    <row r="15862" spans="1:10" x14ac:dyDescent="0.2">
      <c r="A15862" t="s">
        <v>234</v>
      </c>
      <c r="B15862" t="s">
        <v>10</v>
      </c>
      <c r="C15862">
        <v>34.167999999999999</v>
      </c>
      <c r="D15862">
        <v>-79.789000000000001</v>
      </c>
      <c r="E15862" t="s">
        <v>11</v>
      </c>
      <c r="F15862" t="s">
        <v>120</v>
      </c>
      <c r="G15862">
        <v>29505</v>
      </c>
      <c r="I15862" s="1">
        <v>2.7517559999999999</v>
      </c>
      <c r="J15862" s="2">
        <f t="shared" si="247"/>
        <v>3.6598354799999996E-2</v>
      </c>
    </row>
    <row r="15863" spans="1:10" x14ac:dyDescent="0.2">
      <c r="A15863" t="s">
        <v>234</v>
      </c>
      <c r="B15863" t="s">
        <v>10</v>
      </c>
      <c r="C15863">
        <v>33.597000000000001</v>
      </c>
      <c r="D15863">
        <v>-112.239</v>
      </c>
      <c r="E15863" t="s">
        <v>11</v>
      </c>
      <c r="F15863" t="s">
        <v>43</v>
      </c>
      <c r="G15863">
        <v>85381</v>
      </c>
      <c r="H15863" t="s">
        <v>123</v>
      </c>
      <c r="I15863" s="1">
        <v>1.3873</v>
      </c>
      <c r="J15863" s="2">
        <f t="shared" si="247"/>
        <v>1.845109E-2</v>
      </c>
    </row>
    <row r="15864" spans="1:10" x14ac:dyDescent="0.2">
      <c r="A15864" t="s">
        <v>34</v>
      </c>
      <c r="B15864" t="s">
        <v>29</v>
      </c>
      <c r="C15864">
        <v>29.783999999999999</v>
      </c>
      <c r="D15864">
        <v>-95.593000000000004</v>
      </c>
      <c r="E15864" t="s">
        <v>11</v>
      </c>
      <c r="F15864" t="s">
        <v>17</v>
      </c>
      <c r="G15864">
        <v>77079</v>
      </c>
      <c r="H15864" t="s">
        <v>18</v>
      </c>
      <c r="I15864" s="1">
        <v>18.545293999999998</v>
      </c>
      <c r="J15864" s="2">
        <f t="shared" si="247"/>
        <v>0.24665241019999998</v>
      </c>
    </row>
    <row r="15865" spans="1:10" x14ac:dyDescent="0.2">
      <c r="A15865" t="s">
        <v>100</v>
      </c>
      <c r="B15865" t="s">
        <v>10</v>
      </c>
      <c r="C15865">
        <v>30.231999999999999</v>
      </c>
      <c r="D15865">
        <v>-97.822999999999993</v>
      </c>
      <c r="E15865" t="s">
        <v>11</v>
      </c>
      <c r="F15865" t="s">
        <v>59</v>
      </c>
      <c r="G15865">
        <v>78749</v>
      </c>
      <c r="H15865" t="s">
        <v>103</v>
      </c>
      <c r="I15865" s="1">
        <v>6.1059999999999999</v>
      </c>
      <c r="J15865" s="2">
        <f t="shared" si="247"/>
        <v>8.1209799999999999E-2</v>
      </c>
    </row>
    <row r="15866" spans="1:10" x14ac:dyDescent="0.2">
      <c r="A15866" t="s">
        <v>81</v>
      </c>
      <c r="B15866" t="s">
        <v>10</v>
      </c>
      <c r="C15866">
        <v>43.475000000000001</v>
      </c>
      <c r="D15866">
        <v>-89.727999999999994</v>
      </c>
      <c r="E15866" t="s">
        <v>11</v>
      </c>
      <c r="F15866" t="s">
        <v>56</v>
      </c>
      <c r="G15866">
        <v>53913</v>
      </c>
      <c r="I15866" s="1">
        <v>19.327999999999999</v>
      </c>
      <c r="J15866" s="2">
        <f t="shared" si="247"/>
        <v>0.25706239999999997</v>
      </c>
    </row>
    <row r="15867" spans="1:10" x14ac:dyDescent="0.2">
      <c r="A15867" t="s">
        <v>187</v>
      </c>
      <c r="B15867" t="s">
        <v>188</v>
      </c>
      <c r="C15867">
        <v>47.488999999999997</v>
      </c>
      <c r="D15867">
        <v>-92.885999999999996</v>
      </c>
      <c r="E15867" t="s">
        <v>11</v>
      </c>
      <c r="F15867" t="s">
        <v>175</v>
      </c>
      <c r="G15867">
        <v>55719</v>
      </c>
      <c r="I15867" s="1">
        <v>8.3333332999999996E-2</v>
      </c>
      <c r="J15867" s="2">
        <f t="shared" si="247"/>
        <v>1.1083333288999999E-3</v>
      </c>
    </row>
    <row r="15868" spans="1:10" x14ac:dyDescent="0.2">
      <c r="A15868" t="s">
        <v>234</v>
      </c>
      <c r="B15868" t="s">
        <v>10</v>
      </c>
      <c r="C15868">
        <v>33.51</v>
      </c>
      <c r="D15868">
        <v>-111.91</v>
      </c>
      <c r="E15868" t="s">
        <v>11</v>
      </c>
      <c r="F15868" t="s">
        <v>43</v>
      </c>
      <c r="G15868">
        <v>85250</v>
      </c>
      <c r="H15868" t="s">
        <v>128</v>
      </c>
      <c r="I15868" s="1">
        <v>1.6120000000000001</v>
      </c>
      <c r="J15868" s="2">
        <f t="shared" si="247"/>
        <v>2.1439600000000003E-2</v>
      </c>
    </row>
    <row r="15869" spans="1:10" x14ac:dyDescent="0.2">
      <c r="A15869" t="s">
        <v>37</v>
      </c>
      <c r="B15869" t="s">
        <v>29</v>
      </c>
      <c r="C15869">
        <v>30.103999999999999</v>
      </c>
      <c r="D15869">
        <v>-97.293000000000006</v>
      </c>
      <c r="E15869" t="s">
        <v>11</v>
      </c>
      <c r="F15869" t="s">
        <v>59</v>
      </c>
      <c r="G15869">
        <v>78602</v>
      </c>
      <c r="I15869" s="1">
        <v>13.19</v>
      </c>
      <c r="J15869" s="2">
        <f t="shared" si="247"/>
        <v>0.17542700000000003</v>
      </c>
    </row>
    <row r="15870" spans="1:10" x14ac:dyDescent="0.2">
      <c r="A15870" t="s">
        <v>324</v>
      </c>
      <c r="B15870" t="s">
        <v>188</v>
      </c>
      <c r="C15870">
        <v>47.381999999999998</v>
      </c>
      <c r="D15870">
        <v>-94.611999999999995</v>
      </c>
      <c r="E15870" t="s">
        <v>11</v>
      </c>
      <c r="F15870" t="s">
        <v>155</v>
      </c>
      <c r="G15870">
        <v>56633</v>
      </c>
      <c r="I15870" s="1">
        <v>13</v>
      </c>
      <c r="J15870" s="2">
        <f t="shared" si="247"/>
        <v>0.1729</v>
      </c>
    </row>
    <row r="15871" spans="1:10" x14ac:dyDescent="0.2">
      <c r="A15871" t="s">
        <v>234</v>
      </c>
      <c r="B15871" t="s">
        <v>10</v>
      </c>
      <c r="C15871">
        <v>33.576999999999998</v>
      </c>
      <c r="D15871">
        <v>-101.93899999999999</v>
      </c>
      <c r="E15871" t="s">
        <v>11</v>
      </c>
      <c r="F15871" t="s">
        <v>70</v>
      </c>
      <c r="G15871">
        <v>79407</v>
      </c>
      <c r="H15871" t="s">
        <v>129</v>
      </c>
      <c r="I15871" s="1">
        <v>4.1276339999999996</v>
      </c>
      <c r="J15871" s="2">
        <f t="shared" si="247"/>
        <v>5.4897532200000002E-2</v>
      </c>
    </row>
    <row r="15872" spans="1:10" x14ac:dyDescent="0.2">
      <c r="A15872" t="s">
        <v>234</v>
      </c>
      <c r="B15872" t="s">
        <v>10</v>
      </c>
      <c r="C15872">
        <v>36.840000000000003</v>
      </c>
      <c r="D15872">
        <v>-76.105000000000004</v>
      </c>
      <c r="E15872" t="s">
        <v>11</v>
      </c>
      <c r="F15872" t="s">
        <v>39</v>
      </c>
      <c r="G15872">
        <v>23452</v>
      </c>
      <c r="H15872" t="s">
        <v>58</v>
      </c>
      <c r="I15872" s="1">
        <v>4.8334000000000001</v>
      </c>
      <c r="J15872" s="2">
        <f t="shared" si="247"/>
        <v>6.4284220000000003E-2</v>
      </c>
    </row>
    <row r="15873" spans="1:10" x14ac:dyDescent="0.2">
      <c r="A15873" t="s">
        <v>81</v>
      </c>
      <c r="B15873" t="s">
        <v>10</v>
      </c>
      <c r="C15873">
        <v>34.499000000000002</v>
      </c>
      <c r="D15873">
        <v>-79.111000000000004</v>
      </c>
      <c r="E15873" t="s">
        <v>11</v>
      </c>
      <c r="F15873" t="s">
        <v>120</v>
      </c>
      <c r="G15873">
        <v>28340</v>
      </c>
      <c r="I15873" s="1">
        <v>3.86</v>
      </c>
      <c r="J15873" s="2">
        <f t="shared" si="247"/>
        <v>5.1338000000000002E-2</v>
      </c>
    </row>
    <row r="15874" spans="1:10" x14ac:dyDescent="0.2">
      <c r="A15874" t="s">
        <v>81</v>
      </c>
      <c r="B15874" t="s">
        <v>10</v>
      </c>
      <c r="C15874">
        <v>37.298000000000002</v>
      </c>
      <c r="D15874">
        <v>-120.48399999999999</v>
      </c>
      <c r="E15874" t="s">
        <v>11</v>
      </c>
      <c r="F15874" t="s">
        <v>212</v>
      </c>
      <c r="G15874">
        <v>95340</v>
      </c>
      <c r="I15874" s="1">
        <v>4.1859999999999999</v>
      </c>
      <c r="J15874" s="2">
        <f t="shared" si="247"/>
        <v>5.5673799999999996E-2</v>
      </c>
    </row>
    <row r="15875" spans="1:10" x14ac:dyDescent="0.2">
      <c r="A15875" t="s">
        <v>81</v>
      </c>
      <c r="B15875" t="s">
        <v>10</v>
      </c>
      <c r="C15875">
        <v>44.747</v>
      </c>
      <c r="D15875">
        <v>-93.355000000000004</v>
      </c>
      <c r="E15875" t="s">
        <v>11</v>
      </c>
      <c r="F15875" t="s">
        <v>155</v>
      </c>
      <c r="G15875">
        <v>55378</v>
      </c>
      <c r="I15875" s="1">
        <v>9.1080000000000005</v>
      </c>
      <c r="J15875" s="2">
        <f t="shared" ref="J15875:J15938" si="248">(I15875/1000)*13.3</f>
        <v>0.12113640000000001</v>
      </c>
    </row>
    <row r="15876" spans="1:10" x14ac:dyDescent="0.2">
      <c r="A15876" t="s">
        <v>81</v>
      </c>
      <c r="B15876" t="s">
        <v>10</v>
      </c>
      <c r="C15876">
        <v>45.116999999999997</v>
      </c>
      <c r="D15876">
        <v>-93.239000000000004</v>
      </c>
      <c r="E15876" t="s">
        <v>11</v>
      </c>
      <c r="F15876" t="s">
        <v>155</v>
      </c>
      <c r="G15876">
        <v>55432</v>
      </c>
      <c r="I15876" s="1">
        <v>5.1829999999999998</v>
      </c>
      <c r="J15876" s="2">
        <f t="shared" si="248"/>
        <v>6.8933900000000006E-2</v>
      </c>
    </row>
    <row r="15877" spans="1:10" x14ac:dyDescent="0.2">
      <c r="A15877" t="s">
        <v>81</v>
      </c>
      <c r="B15877" t="s">
        <v>10</v>
      </c>
      <c r="C15877">
        <v>45.039000000000001</v>
      </c>
      <c r="D15877">
        <v>-92.837999999999994</v>
      </c>
      <c r="E15877" t="s">
        <v>11</v>
      </c>
      <c r="F15877" t="s">
        <v>155</v>
      </c>
      <c r="G15877">
        <v>55082</v>
      </c>
      <c r="I15877" s="1">
        <v>40.46</v>
      </c>
      <c r="J15877" s="2">
        <f t="shared" si="248"/>
        <v>0.5381180000000001</v>
      </c>
    </row>
    <row r="15878" spans="1:10" x14ac:dyDescent="0.2">
      <c r="A15878" t="s">
        <v>81</v>
      </c>
      <c r="B15878" t="s">
        <v>10</v>
      </c>
      <c r="C15878">
        <v>35.473999999999997</v>
      </c>
      <c r="D15878">
        <v>-97.745999999999995</v>
      </c>
      <c r="E15878" t="s">
        <v>11</v>
      </c>
      <c r="F15878" t="s">
        <v>242</v>
      </c>
      <c r="G15878">
        <v>73099</v>
      </c>
      <c r="H15878" t="s">
        <v>327</v>
      </c>
      <c r="I15878" s="1">
        <v>27.05</v>
      </c>
      <c r="J15878" s="2">
        <f t="shared" si="248"/>
        <v>0.35976500000000006</v>
      </c>
    </row>
    <row r="15879" spans="1:10" x14ac:dyDescent="0.2">
      <c r="A15879" t="s">
        <v>81</v>
      </c>
      <c r="B15879" t="s">
        <v>10</v>
      </c>
      <c r="C15879">
        <v>44.94</v>
      </c>
      <c r="D15879">
        <v>-92.936000000000007</v>
      </c>
      <c r="E15879" t="s">
        <v>11</v>
      </c>
      <c r="F15879" t="s">
        <v>155</v>
      </c>
      <c r="G15879">
        <v>55125</v>
      </c>
      <c r="I15879" s="1">
        <v>22.614999999999998</v>
      </c>
      <c r="J15879" s="2">
        <f t="shared" si="248"/>
        <v>0.30077950000000003</v>
      </c>
    </row>
    <row r="15880" spans="1:10" x14ac:dyDescent="0.2">
      <c r="A15880" t="s">
        <v>81</v>
      </c>
      <c r="B15880" t="s">
        <v>10</v>
      </c>
      <c r="C15880">
        <v>48.302</v>
      </c>
      <c r="D15880">
        <v>-116.545</v>
      </c>
      <c r="E15880" t="s">
        <v>11</v>
      </c>
      <c r="F15880" t="s">
        <v>319</v>
      </c>
      <c r="G15880">
        <v>83852</v>
      </c>
      <c r="I15880" s="1">
        <v>11.613</v>
      </c>
      <c r="J15880" s="2">
        <f t="shared" si="248"/>
        <v>0.1544529</v>
      </c>
    </row>
    <row r="15881" spans="1:10" x14ac:dyDescent="0.2">
      <c r="A15881" t="s">
        <v>81</v>
      </c>
      <c r="B15881" t="s">
        <v>10</v>
      </c>
      <c r="C15881">
        <v>44.713999999999999</v>
      </c>
      <c r="D15881">
        <v>-93.176000000000002</v>
      </c>
      <c r="E15881" t="s">
        <v>11</v>
      </c>
      <c r="F15881" t="s">
        <v>155</v>
      </c>
      <c r="G15881">
        <v>55044</v>
      </c>
      <c r="I15881" s="1">
        <v>13.692</v>
      </c>
      <c r="J15881" s="2">
        <f t="shared" si="248"/>
        <v>0.1821036</v>
      </c>
    </row>
    <row r="15882" spans="1:10" x14ac:dyDescent="0.2">
      <c r="A15882" t="s">
        <v>321</v>
      </c>
      <c r="B15882" t="s">
        <v>21</v>
      </c>
      <c r="C15882">
        <v>34.554000000000002</v>
      </c>
      <c r="D15882">
        <v>-117.40300000000001</v>
      </c>
      <c r="E15882" t="s">
        <v>11</v>
      </c>
      <c r="F15882" t="s">
        <v>228</v>
      </c>
      <c r="G15882">
        <v>92301</v>
      </c>
      <c r="I15882" s="1">
        <v>202.43600000000001</v>
      </c>
      <c r="J15882" s="2">
        <f t="shared" si="248"/>
        <v>2.6923988000000003</v>
      </c>
    </row>
    <row r="15883" spans="1:10" x14ac:dyDescent="0.2">
      <c r="A15883" t="s">
        <v>183</v>
      </c>
      <c r="B15883" t="s">
        <v>29</v>
      </c>
      <c r="C15883">
        <v>37.694000000000003</v>
      </c>
      <c r="D15883">
        <v>-122.063</v>
      </c>
      <c r="E15883" t="s">
        <v>11</v>
      </c>
      <c r="F15883" t="s">
        <v>201</v>
      </c>
      <c r="G15883">
        <v>94546</v>
      </c>
      <c r="I15883" s="1">
        <v>96.88</v>
      </c>
      <c r="J15883" s="2">
        <f t="shared" si="248"/>
        <v>1.2885040000000001</v>
      </c>
    </row>
    <row r="15884" spans="1:10" x14ac:dyDescent="0.2">
      <c r="A15884" t="s">
        <v>183</v>
      </c>
      <c r="B15884" t="s">
        <v>29</v>
      </c>
      <c r="C15884">
        <v>41.756999999999998</v>
      </c>
      <c r="D15884">
        <v>-88.316999999999993</v>
      </c>
      <c r="E15884" t="s">
        <v>11</v>
      </c>
      <c r="F15884" t="s">
        <v>274</v>
      </c>
      <c r="G15884">
        <v>60505</v>
      </c>
      <c r="H15884" t="s">
        <v>381</v>
      </c>
      <c r="I15884" s="1">
        <v>52.68</v>
      </c>
      <c r="J15884" s="2">
        <f t="shared" si="248"/>
        <v>0.70064400000000004</v>
      </c>
    </row>
    <row r="15885" spans="1:10" x14ac:dyDescent="0.2">
      <c r="A15885" t="s">
        <v>183</v>
      </c>
      <c r="B15885" t="s">
        <v>29</v>
      </c>
      <c r="C15885">
        <v>34.131</v>
      </c>
      <c r="D15885">
        <v>-118.253</v>
      </c>
      <c r="E15885" t="s">
        <v>11</v>
      </c>
      <c r="F15885" t="s">
        <v>228</v>
      </c>
      <c r="G15885">
        <v>91205</v>
      </c>
      <c r="H15885" t="s">
        <v>332</v>
      </c>
      <c r="I15885" s="1">
        <v>36.81</v>
      </c>
      <c r="J15885" s="2">
        <f t="shared" si="248"/>
        <v>0.48957300000000004</v>
      </c>
    </row>
    <row r="15886" spans="1:10" x14ac:dyDescent="0.2">
      <c r="A15886" t="s">
        <v>183</v>
      </c>
      <c r="B15886" t="s">
        <v>29</v>
      </c>
      <c r="C15886">
        <v>38.576000000000001</v>
      </c>
      <c r="D15886">
        <v>-121.497</v>
      </c>
      <c r="E15886" t="s">
        <v>11</v>
      </c>
      <c r="F15886" t="s">
        <v>273</v>
      </c>
      <c r="G15886">
        <v>95814</v>
      </c>
      <c r="H15886" t="s">
        <v>306</v>
      </c>
      <c r="I15886" s="1">
        <v>200.68</v>
      </c>
      <c r="J15886" s="2">
        <f t="shared" si="248"/>
        <v>2.669044</v>
      </c>
    </row>
    <row r="15887" spans="1:10" x14ac:dyDescent="0.2">
      <c r="A15887" t="s">
        <v>183</v>
      </c>
      <c r="B15887" t="s">
        <v>29</v>
      </c>
      <c r="C15887">
        <v>34.085999999999999</v>
      </c>
      <c r="D15887">
        <v>-84.25</v>
      </c>
      <c r="E15887" t="s">
        <v>11</v>
      </c>
      <c r="F15887" t="s">
        <v>42</v>
      </c>
      <c r="G15887">
        <v>30022</v>
      </c>
      <c r="I15887" s="1">
        <v>114.58</v>
      </c>
      <c r="J15887" s="2">
        <f t="shared" si="248"/>
        <v>1.523914</v>
      </c>
    </row>
    <row r="15888" spans="1:10" x14ac:dyDescent="0.2">
      <c r="A15888" t="s">
        <v>183</v>
      </c>
      <c r="B15888" t="s">
        <v>29</v>
      </c>
      <c r="C15888">
        <v>37.917000000000002</v>
      </c>
      <c r="D15888">
        <v>-121.29</v>
      </c>
      <c r="E15888" t="s">
        <v>11</v>
      </c>
      <c r="F15888" t="s">
        <v>273</v>
      </c>
      <c r="G15888">
        <v>95206</v>
      </c>
      <c r="H15888" t="s">
        <v>376</v>
      </c>
      <c r="I15888" s="1">
        <v>96.84</v>
      </c>
      <c r="J15888" s="2">
        <f t="shared" si="248"/>
        <v>1.2879720000000001</v>
      </c>
    </row>
    <row r="15889" spans="1:10" x14ac:dyDescent="0.2">
      <c r="A15889" t="s">
        <v>183</v>
      </c>
      <c r="B15889" t="s">
        <v>29</v>
      </c>
      <c r="C15889">
        <v>37.765999999999998</v>
      </c>
      <c r="D15889">
        <v>-122.40300000000001</v>
      </c>
      <c r="E15889" t="s">
        <v>11</v>
      </c>
      <c r="F15889" t="s">
        <v>201</v>
      </c>
      <c r="G15889">
        <v>94103</v>
      </c>
      <c r="H15889" t="s">
        <v>202</v>
      </c>
      <c r="I15889" s="1">
        <v>46.41</v>
      </c>
      <c r="J15889" s="2">
        <f t="shared" si="248"/>
        <v>0.61725300000000005</v>
      </c>
    </row>
    <row r="15890" spans="1:10" x14ac:dyDescent="0.2">
      <c r="A15890" t="s">
        <v>183</v>
      </c>
      <c r="B15890" t="s">
        <v>29</v>
      </c>
      <c r="C15890">
        <v>35.576999999999998</v>
      </c>
      <c r="D15890">
        <v>-78.811999999999998</v>
      </c>
      <c r="E15890" t="s">
        <v>11</v>
      </c>
      <c r="F15890" t="s">
        <v>46</v>
      </c>
      <c r="G15890">
        <v>27526</v>
      </c>
      <c r="I15890" s="1">
        <v>124.74</v>
      </c>
      <c r="J15890" s="2">
        <f t="shared" si="248"/>
        <v>1.6590419999999999</v>
      </c>
    </row>
    <row r="15891" spans="1:10" x14ac:dyDescent="0.2">
      <c r="A15891" t="s">
        <v>183</v>
      </c>
      <c r="B15891" t="s">
        <v>29</v>
      </c>
      <c r="C15891">
        <v>35.223999999999997</v>
      </c>
      <c r="D15891">
        <v>-80.849999999999994</v>
      </c>
      <c r="E15891" t="s">
        <v>11</v>
      </c>
      <c r="F15891" t="s">
        <v>111</v>
      </c>
      <c r="G15891">
        <v>28202</v>
      </c>
      <c r="H15891" t="s">
        <v>115</v>
      </c>
      <c r="I15891" s="1">
        <v>151.97999999999999</v>
      </c>
      <c r="J15891" s="2">
        <f t="shared" si="248"/>
        <v>2.021334</v>
      </c>
    </row>
    <row r="15892" spans="1:10" x14ac:dyDescent="0.2">
      <c r="A15892" t="s">
        <v>183</v>
      </c>
      <c r="B15892" t="s">
        <v>29</v>
      </c>
      <c r="C15892">
        <v>33.851999999999997</v>
      </c>
      <c r="D15892">
        <v>-84.366</v>
      </c>
      <c r="E15892" t="s">
        <v>11</v>
      </c>
      <c r="F15892" t="s">
        <v>42</v>
      </c>
      <c r="G15892">
        <v>30326</v>
      </c>
      <c r="H15892" t="s">
        <v>104</v>
      </c>
      <c r="I15892" s="1">
        <v>85.14</v>
      </c>
      <c r="J15892" s="2">
        <f t="shared" si="248"/>
        <v>1.1323620000000001</v>
      </c>
    </row>
    <row r="15893" spans="1:10" x14ac:dyDescent="0.2">
      <c r="A15893" t="s">
        <v>183</v>
      </c>
      <c r="B15893" t="s">
        <v>29</v>
      </c>
      <c r="C15893">
        <v>47.91</v>
      </c>
      <c r="D15893">
        <v>-122.21899999999999</v>
      </c>
      <c r="E15893" t="s">
        <v>11</v>
      </c>
      <c r="F15893" t="s">
        <v>295</v>
      </c>
      <c r="G15893">
        <v>98208</v>
      </c>
      <c r="H15893" t="s">
        <v>298</v>
      </c>
      <c r="I15893" s="1">
        <v>128.02000000000001</v>
      </c>
      <c r="J15893" s="2">
        <f t="shared" si="248"/>
        <v>1.7026660000000005</v>
      </c>
    </row>
    <row r="15894" spans="1:10" x14ac:dyDescent="0.2">
      <c r="A15894" t="s">
        <v>183</v>
      </c>
      <c r="B15894" t="s">
        <v>29</v>
      </c>
      <c r="C15894">
        <v>37.453000000000003</v>
      </c>
      <c r="D15894">
        <v>-122.187</v>
      </c>
      <c r="E15894" t="s">
        <v>11</v>
      </c>
      <c r="F15894" t="s">
        <v>201</v>
      </c>
      <c r="G15894">
        <v>94025</v>
      </c>
      <c r="I15894" s="1">
        <v>7.33</v>
      </c>
      <c r="J15894" s="2">
        <f t="shared" si="248"/>
        <v>9.7489000000000006E-2</v>
      </c>
    </row>
    <row r="15895" spans="1:10" x14ac:dyDescent="0.2">
      <c r="A15895" t="s">
        <v>183</v>
      </c>
      <c r="B15895" t="s">
        <v>29</v>
      </c>
      <c r="C15895">
        <v>37.478000000000002</v>
      </c>
      <c r="D15895">
        <v>-122.14400000000001</v>
      </c>
      <c r="E15895" t="s">
        <v>11</v>
      </c>
      <c r="F15895" t="s">
        <v>201</v>
      </c>
      <c r="G15895">
        <v>94025</v>
      </c>
      <c r="I15895" s="1">
        <v>18.329999999999998</v>
      </c>
      <c r="J15895" s="2">
        <f t="shared" si="248"/>
        <v>0.24378900000000001</v>
      </c>
    </row>
    <row r="15896" spans="1:10" x14ac:dyDescent="0.2">
      <c r="A15896" t="s">
        <v>183</v>
      </c>
      <c r="B15896" t="s">
        <v>29</v>
      </c>
      <c r="C15896">
        <v>30.437999999999999</v>
      </c>
      <c r="D15896">
        <v>-84.281999999999996</v>
      </c>
      <c r="E15896" t="s">
        <v>11</v>
      </c>
      <c r="F15896" t="s">
        <v>108</v>
      </c>
      <c r="G15896">
        <v>32399</v>
      </c>
      <c r="H15896" t="s">
        <v>214</v>
      </c>
      <c r="I15896" s="1">
        <v>61.38</v>
      </c>
      <c r="J15896" s="2">
        <f t="shared" si="248"/>
        <v>0.81635400000000014</v>
      </c>
    </row>
    <row r="15897" spans="1:10" x14ac:dyDescent="0.2">
      <c r="A15897" t="s">
        <v>187</v>
      </c>
      <c r="B15897" t="s">
        <v>188</v>
      </c>
      <c r="C15897">
        <v>42.692</v>
      </c>
      <c r="D15897">
        <v>-114.517</v>
      </c>
      <c r="E15897" t="s">
        <v>11</v>
      </c>
      <c r="F15897" t="s">
        <v>357</v>
      </c>
      <c r="G15897">
        <v>83338</v>
      </c>
      <c r="I15897" s="1">
        <v>40.26</v>
      </c>
      <c r="J15897" s="2">
        <f t="shared" si="248"/>
        <v>0.53545799999999999</v>
      </c>
    </row>
    <row r="15898" spans="1:10" x14ac:dyDescent="0.2">
      <c r="A15898" t="s">
        <v>187</v>
      </c>
      <c r="B15898" t="s">
        <v>188</v>
      </c>
      <c r="C15898">
        <v>43.587000000000003</v>
      </c>
      <c r="D15898">
        <v>-98.441999999999993</v>
      </c>
      <c r="E15898" t="s">
        <v>11</v>
      </c>
      <c r="F15898" t="s">
        <v>90</v>
      </c>
      <c r="G15898">
        <v>57375</v>
      </c>
      <c r="I15898" s="1">
        <v>4.1111111109999996</v>
      </c>
      <c r="J15898" s="2">
        <f t="shared" si="248"/>
        <v>5.46777777763E-2</v>
      </c>
    </row>
    <row r="15899" spans="1:10" x14ac:dyDescent="0.2">
      <c r="A15899" t="s">
        <v>187</v>
      </c>
      <c r="B15899" t="s">
        <v>188</v>
      </c>
      <c r="C15899">
        <v>33.011000000000003</v>
      </c>
      <c r="D15899">
        <v>-96.887</v>
      </c>
      <c r="E15899" t="s">
        <v>11</v>
      </c>
      <c r="F15899" t="s">
        <v>12</v>
      </c>
      <c r="G15899">
        <v>75007</v>
      </c>
      <c r="H15899" t="s">
        <v>93</v>
      </c>
      <c r="I15899" s="1">
        <v>2.9305555559999998</v>
      </c>
      <c r="J15899" s="2">
        <f t="shared" si="248"/>
        <v>3.8976388894799999E-2</v>
      </c>
    </row>
    <row r="15900" spans="1:10" x14ac:dyDescent="0.2">
      <c r="A15900" t="s">
        <v>187</v>
      </c>
      <c r="B15900" t="s">
        <v>188</v>
      </c>
      <c r="C15900">
        <v>36.683999999999997</v>
      </c>
      <c r="D15900">
        <v>-83.128</v>
      </c>
      <c r="E15900" t="s">
        <v>11</v>
      </c>
      <c r="F15900" t="s">
        <v>144</v>
      </c>
      <c r="G15900">
        <v>24263</v>
      </c>
      <c r="I15900" s="1">
        <v>1.9583333329999999</v>
      </c>
      <c r="J15900" s="2">
        <f t="shared" si="248"/>
        <v>2.6045833328900002E-2</v>
      </c>
    </row>
    <row r="15901" spans="1:10" x14ac:dyDescent="0.2">
      <c r="A15901" t="s">
        <v>187</v>
      </c>
      <c r="B15901" t="s">
        <v>188</v>
      </c>
      <c r="C15901">
        <v>40.786000000000001</v>
      </c>
      <c r="D15901">
        <v>-111.982</v>
      </c>
      <c r="E15901" t="s">
        <v>11</v>
      </c>
      <c r="F15901" t="s">
        <v>47</v>
      </c>
      <c r="G15901">
        <v>84116</v>
      </c>
      <c r="H15901" t="s">
        <v>221</v>
      </c>
      <c r="I15901" s="1">
        <v>36.186111109999999</v>
      </c>
      <c r="J15901" s="2">
        <f t="shared" si="248"/>
        <v>0.48127527776300005</v>
      </c>
    </row>
    <row r="15902" spans="1:10" x14ac:dyDescent="0.2">
      <c r="A15902" t="s">
        <v>187</v>
      </c>
      <c r="B15902" t="s">
        <v>188</v>
      </c>
      <c r="C15902">
        <v>34.341000000000001</v>
      </c>
      <c r="D15902">
        <v>-84.381</v>
      </c>
      <c r="E15902" t="s">
        <v>11</v>
      </c>
      <c r="F15902" t="s">
        <v>42</v>
      </c>
      <c r="G15902">
        <v>30107</v>
      </c>
      <c r="I15902" s="1">
        <v>0.83333333300000001</v>
      </c>
      <c r="J15902" s="2">
        <f t="shared" si="248"/>
        <v>1.10833333289E-2</v>
      </c>
    </row>
    <row r="15903" spans="1:10" x14ac:dyDescent="0.2">
      <c r="A15903" t="s">
        <v>186</v>
      </c>
      <c r="B15903" t="s">
        <v>49</v>
      </c>
      <c r="C15903">
        <v>44.978999999999999</v>
      </c>
      <c r="D15903">
        <v>-93.27</v>
      </c>
      <c r="E15903" t="s">
        <v>11</v>
      </c>
      <c r="F15903" t="s">
        <v>155</v>
      </c>
      <c r="G15903">
        <v>55402</v>
      </c>
      <c r="H15903" t="s">
        <v>256</v>
      </c>
      <c r="I15903" s="1">
        <v>2710.1833999999999</v>
      </c>
      <c r="J15903" s="2">
        <f t="shared" si="248"/>
        <v>36.045439219999999</v>
      </c>
    </row>
    <row r="15904" spans="1:10" x14ac:dyDescent="0.2">
      <c r="A15904" t="s">
        <v>187</v>
      </c>
      <c r="B15904" t="s">
        <v>188</v>
      </c>
      <c r="C15904">
        <v>46.610999999999997</v>
      </c>
      <c r="D15904">
        <v>-93.311999999999998</v>
      </c>
      <c r="E15904" t="s">
        <v>11</v>
      </c>
      <c r="F15904" t="s">
        <v>155</v>
      </c>
      <c r="G15904">
        <v>55760</v>
      </c>
      <c r="I15904" s="1">
        <v>25.84</v>
      </c>
      <c r="J15904" s="2">
        <f t="shared" si="248"/>
        <v>0.34367199999999998</v>
      </c>
    </row>
    <row r="15905" spans="1:10" x14ac:dyDescent="0.2">
      <c r="A15905" t="s">
        <v>187</v>
      </c>
      <c r="B15905" t="s">
        <v>188</v>
      </c>
      <c r="C15905">
        <v>29.956</v>
      </c>
      <c r="D15905">
        <v>-82.926000000000002</v>
      </c>
      <c r="E15905" t="s">
        <v>11</v>
      </c>
      <c r="F15905" t="s">
        <v>108</v>
      </c>
      <c r="G15905">
        <v>32008</v>
      </c>
      <c r="I15905" s="1">
        <v>31.13</v>
      </c>
      <c r="J15905" s="2">
        <f t="shared" si="248"/>
        <v>0.41402899999999998</v>
      </c>
    </row>
    <row r="15906" spans="1:10" x14ac:dyDescent="0.2">
      <c r="A15906" t="s">
        <v>187</v>
      </c>
      <c r="B15906" t="s">
        <v>188</v>
      </c>
      <c r="C15906">
        <v>35.756</v>
      </c>
      <c r="D15906">
        <v>-80.346999999999994</v>
      </c>
      <c r="E15906" t="s">
        <v>11</v>
      </c>
      <c r="F15906" t="s">
        <v>137</v>
      </c>
      <c r="G15906">
        <v>27299</v>
      </c>
      <c r="I15906" s="1">
        <v>10.06</v>
      </c>
      <c r="J15906" s="2">
        <f t="shared" si="248"/>
        <v>0.13379800000000003</v>
      </c>
    </row>
    <row r="15907" spans="1:10" x14ac:dyDescent="0.2">
      <c r="A15907" t="s">
        <v>187</v>
      </c>
      <c r="B15907" t="s">
        <v>188</v>
      </c>
      <c r="C15907">
        <v>37.331000000000003</v>
      </c>
      <c r="D15907">
        <v>-80.739000000000004</v>
      </c>
      <c r="E15907" t="s">
        <v>11</v>
      </c>
      <c r="F15907" t="s">
        <v>107</v>
      </c>
      <c r="G15907">
        <v>24134</v>
      </c>
      <c r="I15907" s="1">
        <v>18.294444439999999</v>
      </c>
      <c r="J15907" s="2">
        <f t="shared" si="248"/>
        <v>0.24331611105199999</v>
      </c>
    </row>
    <row r="15908" spans="1:10" x14ac:dyDescent="0.2">
      <c r="A15908" t="s">
        <v>187</v>
      </c>
      <c r="B15908" t="s">
        <v>188</v>
      </c>
      <c r="C15908">
        <v>36.871000000000002</v>
      </c>
      <c r="D15908">
        <v>-94.597999999999999</v>
      </c>
      <c r="E15908" t="s">
        <v>11</v>
      </c>
      <c r="F15908" t="s">
        <v>176</v>
      </c>
      <c r="G15908">
        <v>64865</v>
      </c>
      <c r="I15908" s="1">
        <v>1.5833333329999999</v>
      </c>
      <c r="J15908" s="2">
        <f t="shared" si="248"/>
        <v>2.10583333289E-2</v>
      </c>
    </row>
    <row r="15909" spans="1:10" x14ac:dyDescent="0.2">
      <c r="A15909" t="s">
        <v>187</v>
      </c>
      <c r="B15909" t="s">
        <v>188</v>
      </c>
      <c r="C15909">
        <v>29.788</v>
      </c>
      <c r="D15909">
        <v>-95.388000000000005</v>
      </c>
      <c r="E15909" t="s">
        <v>11</v>
      </c>
      <c r="F15909" t="s">
        <v>17</v>
      </c>
      <c r="G15909">
        <v>77008</v>
      </c>
      <c r="H15909" t="s">
        <v>18</v>
      </c>
      <c r="I15909" s="1">
        <v>6.5</v>
      </c>
      <c r="J15909" s="2">
        <f t="shared" si="248"/>
        <v>8.6449999999999999E-2</v>
      </c>
    </row>
    <row r="15910" spans="1:10" x14ac:dyDescent="0.2">
      <c r="A15910" t="s">
        <v>183</v>
      </c>
      <c r="B15910" t="s">
        <v>29</v>
      </c>
      <c r="C15910">
        <v>42.052</v>
      </c>
      <c r="D15910">
        <v>-87.686999999999998</v>
      </c>
      <c r="E15910" t="s">
        <v>11</v>
      </c>
      <c r="F15910" t="s">
        <v>274</v>
      </c>
      <c r="G15910">
        <v>60201</v>
      </c>
      <c r="I15910" s="1">
        <v>112.39</v>
      </c>
      <c r="J15910" s="2">
        <f t="shared" si="248"/>
        <v>1.4947870000000001</v>
      </c>
    </row>
    <row r="15911" spans="1:10" x14ac:dyDescent="0.2">
      <c r="A15911" t="s">
        <v>183</v>
      </c>
      <c r="B15911" t="s">
        <v>29</v>
      </c>
      <c r="C15911">
        <v>37.783999999999999</v>
      </c>
      <c r="D15911">
        <v>-122.396</v>
      </c>
      <c r="E15911" t="s">
        <v>11</v>
      </c>
      <c r="F15911" t="s">
        <v>201</v>
      </c>
      <c r="G15911">
        <v>94107</v>
      </c>
      <c r="H15911" t="s">
        <v>202</v>
      </c>
      <c r="I15911" s="1">
        <v>33.54</v>
      </c>
      <c r="J15911" s="2">
        <f t="shared" si="248"/>
        <v>0.44608200000000003</v>
      </c>
    </row>
    <row r="15912" spans="1:10" x14ac:dyDescent="0.2">
      <c r="A15912" t="s">
        <v>183</v>
      </c>
      <c r="B15912" t="s">
        <v>29</v>
      </c>
      <c r="C15912">
        <v>41.447000000000003</v>
      </c>
      <c r="D15912">
        <v>-88.128</v>
      </c>
      <c r="E15912" t="s">
        <v>11</v>
      </c>
      <c r="F15912" t="s">
        <v>274</v>
      </c>
      <c r="G15912">
        <v>60421</v>
      </c>
      <c r="H15912" t="s">
        <v>358</v>
      </c>
      <c r="I15912" s="1">
        <v>125.07</v>
      </c>
      <c r="J15912" s="2">
        <f t="shared" si="248"/>
        <v>1.6634309999999999</v>
      </c>
    </row>
    <row r="15913" spans="1:10" x14ac:dyDescent="0.2">
      <c r="A15913" t="s">
        <v>183</v>
      </c>
      <c r="B15913" t="s">
        <v>29</v>
      </c>
      <c r="C15913">
        <v>42.064</v>
      </c>
      <c r="D15913">
        <v>-88.125</v>
      </c>
      <c r="E15913" t="s">
        <v>11</v>
      </c>
      <c r="F15913" t="s">
        <v>274</v>
      </c>
      <c r="G15913">
        <v>60169</v>
      </c>
      <c r="I15913" s="1">
        <v>98.97</v>
      </c>
      <c r="J15913" s="2">
        <f t="shared" si="248"/>
        <v>1.3163010000000002</v>
      </c>
    </row>
    <row r="15914" spans="1:10" x14ac:dyDescent="0.2">
      <c r="A15914" t="s">
        <v>183</v>
      </c>
      <c r="B15914" t="s">
        <v>29</v>
      </c>
      <c r="C15914">
        <v>42.448999999999998</v>
      </c>
      <c r="D15914">
        <v>-90.457999999999998</v>
      </c>
      <c r="E15914" t="s">
        <v>11</v>
      </c>
      <c r="F15914" t="s">
        <v>314</v>
      </c>
      <c r="G15914">
        <v>61036</v>
      </c>
      <c r="I15914" s="1">
        <v>4.9800000000000004</v>
      </c>
      <c r="J15914" s="2">
        <f t="shared" si="248"/>
        <v>6.6234000000000001E-2</v>
      </c>
    </row>
    <row r="15915" spans="1:10" x14ac:dyDescent="0.2">
      <c r="A15915" t="s">
        <v>183</v>
      </c>
      <c r="B15915" t="s">
        <v>29</v>
      </c>
      <c r="C15915">
        <v>47.616</v>
      </c>
      <c r="D15915">
        <v>-122.336</v>
      </c>
      <c r="E15915" t="s">
        <v>11</v>
      </c>
      <c r="F15915" t="s">
        <v>295</v>
      </c>
      <c r="G15915">
        <v>98101</v>
      </c>
      <c r="H15915" t="s">
        <v>296</v>
      </c>
      <c r="I15915" s="1">
        <v>322.37</v>
      </c>
      <c r="J15915" s="2">
        <f t="shared" si="248"/>
        <v>4.2875209999999999</v>
      </c>
    </row>
    <row r="15916" spans="1:10" x14ac:dyDescent="0.2">
      <c r="A15916" t="s">
        <v>183</v>
      </c>
      <c r="B15916" t="s">
        <v>29</v>
      </c>
      <c r="C15916">
        <v>38.576000000000001</v>
      </c>
      <c r="D15916">
        <v>-121.497</v>
      </c>
      <c r="E15916" t="s">
        <v>11</v>
      </c>
      <c r="F15916" t="s">
        <v>273</v>
      </c>
      <c r="G15916">
        <v>95814</v>
      </c>
      <c r="H15916" t="s">
        <v>306</v>
      </c>
      <c r="I15916" s="1">
        <v>162.62</v>
      </c>
      <c r="J15916" s="2">
        <f t="shared" si="248"/>
        <v>2.1628460000000005</v>
      </c>
    </row>
    <row r="15917" spans="1:10" x14ac:dyDescent="0.2">
      <c r="A15917" t="s">
        <v>183</v>
      </c>
      <c r="B15917" t="s">
        <v>29</v>
      </c>
      <c r="C15917">
        <v>32.779000000000003</v>
      </c>
      <c r="D15917">
        <v>-96.802000000000007</v>
      </c>
      <c r="E15917" t="s">
        <v>11</v>
      </c>
      <c r="F15917" t="s">
        <v>12</v>
      </c>
      <c r="G15917">
        <v>75202</v>
      </c>
      <c r="H15917" t="s">
        <v>84</v>
      </c>
      <c r="I15917" s="1">
        <v>69.650000000000006</v>
      </c>
      <c r="J15917" s="2">
        <f t="shared" si="248"/>
        <v>0.92634500000000009</v>
      </c>
    </row>
    <row r="15918" spans="1:10" x14ac:dyDescent="0.2">
      <c r="A15918" t="s">
        <v>186</v>
      </c>
      <c r="B15918" t="s">
        <v>49</v>
      </c>
      <c r="C15918">
        <v>44.945999999999998</v>
      </c>
      <c r="D15918">
        <v>-93.091999999999999</v>
      </c>
      <c r="E15918" t="s">
        <v>11</v>
      </c>
      <c r="F15918" t="s">
        <v>155</v>
      </c>
      <c r="G15918">
        <v>55101</v>
      </c>
      <c r="H15918" t="s">
        <v>243</v>
      </c>
      <c r="I15918" s="1">
        <v>1649.87132</v>
      </c>
      <c r="J15918" s="2">
        <f t="shared" si="248"/>
        <v>21.943288555999999</v>
      </c>
    </row>
    <row r="15919" spans="1:10" x14ac:dyDescent="0.2">
      <c r="A15919" t="s">
        <v>187</v>
      </c>
      <c r="B15919" t="s">
        <v>188</v>
      </c>
      <c r="C15919">
        <v>31.8</v>
      </c>
      <c r="D15919">
        <v>-95.150999999999996</v>
      </c>
      <c r="E15919" t="s">
        <v>11</v>
      </c>
      <c r="F15919" t="s">
        <v>117</v>
      </c>
      <c r="G15919">
        <v>75785</v>
      </c>
      <c r="I15919" s="1">
        <v>300.02</v>
      </c>
      <c r="J15919" s="2">
        <f t="shared" si="248"/>
        <v>3.9902660000000005</v>
      </c>
    </row>
    <row r="15920" spans="1:10" x14ac:dyDescent="0.2">
      <c r="A15920" t="s">
        <v>187</v>
      </c>
      <c r="B15920" t="s">
        <v>188</v>
      </c>
      <c r="C15920">
        <v>35.276000000000003</v>
      </c>
      <c r="D15920">
        <v>-120.669</v>
      </c>
      <c r="E15920" t="s">
        <v>11</v>
      </c>
      <c r="F15920" t="s">
        <v>291</v>
      </c>
      <c r="G15920">
        <v>93401</v>
      </c>
      <c r="I15920" s="1">
        <v>4.41</v>
      </c>
      <c r="J15920" s="2">
        <f t="shared" si="248"/>
        <v>5.8653000000000004E-2</v>
      </c>
    </row>
    <row r="15921" spans="1:10" x14ac:dyDescent="0.2">
      <c r="A15921" t="s">
        <v>187</v>
      </c>
      <c r="B15921" t="s">
        <v>188</v>
      </c>
      <c r="C15921">
        <v>29.884</v>
      </c>
      <c r="D15921">
        <v>-95.472999999999999</v>
      </c>
      <c r="E15921" t="s">
        <v>11</v>
      </c>
      <c r="F15921" t="s">
        <v>17</v>
      </c>
      <c r="G15921">
        <v>77088</v>
      </c>
      <c r="H15921" t="s">
        <v>18</v>
      </c>
      <c r="I15921" s="1">
        <v>2.27</v>
      </c>
      <c r="J15921" s="2">
        <f t="shared" si="248"/>
        <v>3.0190999999999999E-2</v>
      </c>
    </row>
    <row r="15922" spans="1:10" x14ac:dyDescent="0.2">
      <c r="A15922" t="s">
        <v>187</v>
      </c>
      <c r="B15922" t="s">
        <v>188</v>
      </c>
      <c r="C15922">
        <v>29.623000000000001</v>
      </c>
      <c r="D15922">
        <v>-95.602000000000004</v>
      </c>
      <c r="E15922" t="s">
        <v>11</v>
      </c>
      <c r="F15922" t="s">
        <v>17</v>
      </c>
      <c r="G15922">
        <v>77478</v>
      </c>
      <c r="I15922" s="1">
        <v>210.92</v>
      </c>
      <c r="J15922" s="2">
        <f t="shared" si="248"/>
        <v>2.8052360000000003</v>
      </c>
    </row>
    <row r="15923" spans="1:10" x14ac:dyDescent="0.2">
      <c r="A15923" t="s">
        <v>187</v>
      </c>
      <c r="B15923" t="s">
        <v>188</v>
      </c>
      <c r="C15923">
        <v>34.01</v>
      </c>
      <c r="D15923">
        <v>-117.434</v>
      </c>
      <c r="E15923" t="s">
        <v>11</v>
      </c>
      <c r="F15923" t="s">
        <v>228</v>
      </c>
      <c r="G15923">
        <v>92509</v>
      </c>
      <c r="H15923" t="s">
        <v>392</v>
      </c>
      <c r="I15923" s="1">
        <v>40.96</v>
      </c>
      <c r="J15923" s="2">
        <f t="shared" si="248"/>
        <v>0.54476800000000003</v>
      </c>
    </row>
    <row r="15924" spans="1:10" x14ac:dyDescent="0.2">
      <c r="A15924" t="s">
        <v>20</v>
      </c>
      <c r="B15924" t="s">
        <v>21</v>
      </c>
      <c r="C15924">
        <v>31.867999999999999</v>
      </c>
      <c r="D15924">
        <v>-89.744</v>
      </c>
      <c r="E15924" t="s">
        <v>11</v>
      </c>
      <c r="F15924" t="s">
        <v>113</v>
      </c>
      <c r="G15924">
        <v>39111</v>
      </c>
      <c r="I15924" s="1">
        <v>25.713100000000001</v>
      </c>
      <c r="J15924" s="2">
        <f t="shared" si="248"/>
        <v>0.34198423</v>
      </c>
    </row>
    <row r="15925" spans="1:10" x14ac:dyDescent="0.2">
      <c r="A15925" t="s">
        <v>183</v>
      </c>
      <c r="B15925" t="s">
        <v>29</v>
      </c>
      <c r="C15925">
        <v>47.648000000000003</v>
      </c>
      <c r="D15925">
        <v>-117.41800000000001</v>
      </c>
      <c r="E15925" t="s">
        <v>11</v>
      </c>
      <c r="F15925" t="s">
        <v>319</v>
      </c>
      <c r="G15925">
        <v>99204</v>
      </c>
      <c r="H15925" t="s">
        <v>320</v>
      </c>
      <c r="I15925" s="1">
        <v>13.86</v>
      </c>
      <c r="J15925" s="2">
        <f t="shared" si="248"/>
        <v>0.184338</v>
      </c>
    </row>
    <row r="15926" spans="1:10" x14ac:dyDescent="0.2">
      <c r="A15926" t="s">
        <v>183</v>
      </c>
      <c r="B15926" t="s">
        <v>29</v>
      </c>
      <c r="C15926">
        <v>33.792999999999999</v>
      </c>
      <c r="D15926">
        <v>-84.387</v>
      </c>
      <c r="E15926" t="s">
        <v>11</v>
      </c>
      <c r="F15926" t="s">
        <v>42</v>
      </c>
      <c r="G15926">
        <v>30309</v>
      </c>
      <c r="H15926" t="s">
        <v>104</v>
      </c>
      <c r="I15926" s="1">
        <v>223.84</v>
      </c>
      <c r="J15926" s="2">
        <f t="shared" si="248"/>
        <v>2.9770720000000002</v>
      </c>
    </row>
    <row r="15927" spans="1:10" x14ac:dyDescent="0.2">
      <c r="A15927" t="s">
        <v>187</v>
      </c>
      <c r="B15927" t="s">
        <v>188</v>
      </c>
      <c r="C15927">
        <v>44.392000000000003</v>
      </c>
      <c r="D15927">
        <v>-88.739000000000004</v>
      </c>
      <c r="E15927" t="s">
        <v>11</v>
      </c>
      <c r="F15927" t="s">
        <v>196</v>
      </c>
      <c r="G15927">
        <v>54961</v>
      </c>
      <c r="I15927" s="1">
        <v>1</v>
      </c>
      <c r="J15927" s="2">
        <f t="shared" si="248"/>
        <v>1.3300000000000001E-2</v>
      </c>
    </row>
    <row r="15928" spans="1:10" x14ac:dyDescent="0.2">
      <c r="A15928" t="s">
        <v>187</v>
      </c>
      <c r="B15928" t="s">
        <v>188</v>
      </c>
      <c r="C15928">
        <v>37.585999999999999</v>
      </c>
      <c r="D15928">
        <v>-78.501000000000005</v>
      </c>
      <c r="E15928" t="s">
        <v>11</v>
      </c>
      <c r="F15928" t="s">
        <v>75</v>
      </c>
      <c r="G15928">
        <v>23936</v>
      </c>
      <c r="I15928" s="1">
        <v>14.56944444</v>
      </c>
      <c r="J15928" s="2">
        <f t="shared" si="248"/>
        <v>0.193773611052</v>
      </c>
    </row>
    <row r="15929" spans="1:10" x14ac:dyDescent="0.2">
      <c r="A15929" t="s">
        <v>187</v>
      </c>
      <c r="B15929" t="s">
        <v>188</v>
      </c>
      <c r="C15929">
        <v>43.19</v>
      </c>
      <c r="D15929">
        <v>-88.706999999999994</v>
      </c>
      <c r="E15929" t="s">
        <v>11</v>
      </c>
      <c r="F15929" t="s">
        <v>14</v>
      </c>
      <c r="G15929">
        <v>53094</v>
      </c>
      <c r="I15929" s="1">
        <v>0.33333333300000001</v>
      </c>
      <c r="J15929" s="2">
        <f t="shared" si="248"/>
        <v>4.4333333289000004E-3</v>
      </c>
    </row>
    <row r="15930" spans="1:10" x14ac:dyDescent="0.2">
      <c r="A15930" t="s">
        <v>187</v>
      </c>
      <c r="B15930" t="s">
        <v>188</v>
      </c>
      <c r="C15930">
        <v>38.917000000000002</v>
      </c>
      <c r="D15930">
        <v>-92.334000000000003</v>
      </c>
      <c r="E15930" t="s">
        <v>11</v>
      </c>
      <c r="F15930" t="s">
        <v>156</v>
      </c>
      <c r="G15930">
        <v>65201</v>
      </c>
      <c r="H15930" t="s">
        <v>157</v>
      </c>
      <c r="I15930" s="1">
        <v>7.5277777779999999</v>
      </c>
      <c r="J15930" s="2">
        <f t="shared" si="248"/>
        <v>0.10011944444740001</v>
      </c>
    </row>
    <row r="15931" spans="1:10" x14ac:dyDescent="0.2">
      <c r="A15931" t="s">
        <v>187</v>
      </c>
      <c r="B15931" t="s">
        <v>188</v>
      </c>
      <c r="C15931">
        <v>33.58</v>
      </c>
      <c r="D15931">
        <v>-81.72</v>
      </c>
      <c r="E15931" t="s">
        <v>11</v>
      </c>
      <c r="F15931" t="s">
        <v>64</v>
      </c>
      <c r="G15931">
        <v>29801</v>
      </c>
      <c r="I15931" s="1">
        <v>7.8055555559999998</v>
      </c>
      <c r="J15931" s="2">
        <f t="shared" si="248"/>
        <v>0.1038138888948</v>
      </c>
    </row>
    <row r="15932" spans="1:10" x14ac:dyDescent="0.2">
      <c r="A15932" t="s">
        <v>187</v>
      </c>
      <c r="B15932" t="s">
        <v>188</v>
      </c>
      <c r="C15932">
        <v>35.716000000000001</v>
      </c>
      <c r="D15932">
        <v>-114.48399999999999</v>
      </c>
      <c r="E15932" t="s">
        <v>11</v>
      </c>
      <c r="F15932" t="s">
        <v>43</v>
      </c>
      <c r="G15932">
        <v>86445</v>
      </c>
      <c r="I15932" s="1">
        <v>11.875</v>
      </c>
      <c r="J15932" s="2">
        <f t="shared" si="248"/>
        <v>0.15793750000000001</v>
      </c>
    </row>
    <row r="15933" spans="1:10" x14ac:dyDescent="0.2">
      <c r="A15933" t="s">
        <v>187</v>
      </c>
      <c r="B15933" t="s">
        <v>188</v>
      </c>
      <c r="C15933">
        <v>31.645</v>
      </c>
      <c r="D15933">
        <v>-89.555999999999997</v>
      </c>
      <c r="E15933" t="s">
        <v>11</v>
      </c>
      <c r="F15933" t="s">
        <v>69</v>
      </c>
      <c r="G15933">
        <v>39428</v>
      </c>
      <c r="I15933" s="1">
        <v>49.04</v>
      </c>
      <c r="J15933" s="2">
        <f t="shared" si="248"/>
        <v>0.65223200000000003</v>
      </c>
    </row>
    <row r="15934" spans="1:10" x14ac:dyDescent="0.2">
      <c r="A15934" t="s">
        <v>187</v>
      </c>
      <c r="B15934" t="s">
        <v>188</v>
      </c>
      <c r="C15934">
        <v>42.668999999999997</v>
      </c>
      <c r="D15934">
        <v>-88.268000000000001</v>
      </c>
      <c r="E15934" t="s">
        <v>11</v>
      </c>
      <c r="F15934" t="s">
        <v>14</v>
      </c>
      <c r="G15934">
        <v>53105</v>
      </c>
      <c r="I15934" s="1">
        <v>1.205555556</v>
      </c>
      <c r="J15934" s="2">
        <f t="shared" si="248"/>
        <v>1.6033888894800001E-2</v>
      </c>
    </row>
    <row r="15935" spans="1:10" x14ac:dyDescent="0.2">
      <c r="A15935" t="s">
        <v>100</v>
      </c>
      <c r="B15935" t="s">
        <v>10</v>
      </c>
      <c r="C15935">
        <v>39.799999999999997</v>
      </c>
      <c r="D15935">
        <v>-89.683999999999997</v>
      </c>
      <c r="E15935" t="s">
        <v>11</v>
      </c>
      <c r="F15935" t="s">
        <v>265</v>
      </c>
      <c r="G15935">
        <v>62704</v>
      </c>
      <c r="H15935" t="s">
        <v>354</v>
      </c>
      <c r="I15935" s="1">
        <v>1.119</v>
      </c>
      <c r="J15935" s="2">
        <f t="shared" si="248"/>
        <v>1.48827E-2</v>
      </c>
    </row>
    <row r="15936" spans="1:10" x14ac:dyDescent="0.2">
      <c r="A15936" t="s">
        <v>100</v>
      </c>
      <c r="B15936" t="s">
        <v>10</v>
      </c>
      <c r="C15936">
        <v>38.731000000000002</v>
      </c>
      <c r="D15936">
        <v>-120.785</v>
      </c>
      <c r="E15936" t="s">
        <v>11</v>
      </c>
      <c r="F15936" t="s">
        <v>273</v>
      </c>
      <c r="G15936">
        <v>95667</v>
      </c>
      <c r="I15936" s="1">
        <v>0.48399999999999999</v>
      </c>
      <c r="J15936" s="2">
        <f t="shared" si="248"/>
        <v>6.4372000000000006E-3</v>
      </c>
    </row>
    <row r="15937" spans="1:10" x14ac:dyDescent="0.2">
      <c r="A15937" t="s">
        <v>100</v>
      </c>
      <c r="B15937" t="s">
        <v>10</v>
      </c>
      <c r="C15937">
        <v>32.773000000000003</v>
      </c>
      <c r="D15937">
        <v>-96.762</v>
      </c>
      <c r="E15937" t="s">
        <v>11</v>
      </c>
      <c r="F15937" t="s">
        <v>12</v>
      </c>
      <c r="G15937">
        <v>75210</v>
      </c>
      <c r="H15937" t="s">
        <v>84</v>
      </c>
      <c r="I15937" s="1">
        <v>1.282</v>
      </c>
      <c r="J15937" s="2">
        <f t="shared" si="248"/>
        <v>1.7050599999999999E-2</v>
      </c>
    </row>
    <row r="15938" spans="1:10" x14ac:dyDescent="0.2">
      <c r="A15938" t="s">
        <v>48</v>
      </c>
      <c r="B15938" t="s">
        <v>49</v>
      </c>
      <c r="C15938">
        <v>37.784999999999997</v>
      </c>
      <c r="D15938">
        <v>-122.407</v>
      </c>
      <c r="E15938" t="s">
        <v>11</v>
      </c>
      <c r="F15938" t="s">
        <v>201</v>
      </c>
      <c r="G15938">
        <v>94102</v>
      </c>
      <c r="H15938" t="s">
        <v>202</v>
      </c>
      <c r="I15938" s="1">
        <v>1683.105</v>
      </c>
      <c r="J15938" s="2">
        <f t="shared" si="248"/>
        <v>22.385296500000003</v>
      </c>
    </row>
    <row r="15939" spans="1:10" x14ac:dyDescent="0.2">
      <c r="A15939" t="s">
        <v>119</v>
      </c>
      <c r="B15939" t="s">
        <v>21</v>
      </c>
      <c r="C15939">
        <v>35.287999999999997</v>
      </c>
      <c r="D15939">
        <v>-80.963999999999999</v>
      </c>
      <c r="E15939" t="s">
        <v>11</v>
      </c>
      <c r="F15939" t="s">
        <v>111</v>
      </c>
      <c r="G15939">
        <v>28214</v>
      </c>
      <c r="H15939" t="s">
        <v>115</v>
      </c>
      <c r="I15939" s="1">
        <v>386.20460000000003</v>
      </c>
      <c r="J15939" s="2">
        <f t="shared" ref="J15939:J16002" si="249">(I15939/1000)*13.3</f>
        <v>5.1365211800000008</v>
      </c>
    </row>
    <row r="15940" spans="1:10" x14ac:dyDescent="0.2">
      <c r="A15940" t="s">
        <v>119</v>
      </c>
      <c r="B15940" t="s">
        <v>21</v>
      </c>
      <c r="C15940">
        <v>35.158999999999999</v>
      </c>
      <c r="D15940">
        <v>-80.891000000000005</v>
      </c>
      <c r="E15940" t="s">
        <v>11</v>
      </c>
      <c r="F15940" t="s">
        <v>111</v>
      </c>
      <c r="G15940">
        <v>28217</v>
      </c>
      <c r="H15940" t="s">
        <v>115</v>
      </c>
      <c r="I15940" s="1">
        <v>34.533099999999997</v>
      </c>
      <c r="J15940" s="2">
        <f t="shared" si="249"/>
        <v>0.45929022999999997</v>
      </c>
    </row>
    <row r="15941" spans="1:10" x14ac:dyDescent="0.2">
      <c r="A15941" t="s">
        <v>81</v>
      </c>
      <c r="B15941" t="s">
        <v>10</v>
      </c>
      <c r="C15941">
        <v>43.87</v>
      </c>
      <c r="D15941">
        <v>-91.194999999999993</v>
      </c>
      <c r="E15941" t="s">
        <v>11</v>
      </c>
      <c r="F15941" t="s">
        <v>82</v>
      </c>
      <c r="G15941">
        <v>54601</v>
      </c>
      <c r="I15941" s="1">
        <v>112.67400000000001</v>
      </c>
      <c r="J15941" s="2">
        <f t="shared" si="249"/>
        <v>1.4985642000000001</v>
      </c>
    </row>
    <row r="15942" spans="1:10" x14ac:dyDescent="0.2">
      <c r="A15942" t="s">
        <v>81</v>
      </c>
      <c r="B15942" t="s">
        <v>10</v>
      </c>
      <c r="C15942">
        <v>33.627000000000002</v>
      </c>
      <c r="D15942">
        <v>-112.133</v>
      </c>
      <c r="E15942" t="s">
        <v>11</v>
      </c>
      <c r="F15942" t="s">
        <v>43</v>
      </c>
      <c r="G15942">
        <v>85053</v>
      </c>
      <c r="H15942" t="s">
        <v>63</v>
      </c>
      <c r="I15942" s="1">
        <v>24.911999999999999</v>
      </c>
      <c r="J15942" s="2">
        <f t="shared" si="249"/>
        <v>0.3313296</v>
      </c>
    </row>
    <row r="15943" spans="1:10" x14ac:dyDescent="0.2">
      <c r="A15943" t="s">
        <v>81</v>
      </c>
      <c r="B15943" t="s">
        <v>10</v>
      </c>
      <c r="C15943">
        <v>45.021000000000001</v>
      </c>
      <c r="D15943">
        <v>-93.478999999999999</v>
      </c>
      <c r="E15943" t="s">
        <v>11</v>
      </c>
      <c r="F15943" t="s">
        <v>155</v>
      </c>
      <c r="G15943">
        <v>55447</v>
      </c>
      <c r="I15943" s="1">
        <v>83.453999999999994</v>
      </c>
      <c r="J15943" s="2">
        <f t="shared" si="249"/>
        <v>1.1099382</v>
      </c>
    </row>
    <row r="15944" spans="1:10" x14ac:dyDescent="0.2">
      <c r="A15944" t="s">
        <v>81</v>
      </c>
      <c r="B15944" t="s">
        <v>10</v>
      </c>
      <c r="C15944">
        <v>39.210999999999999</v>
      </c>
      <c r="D15944">
        <v>-94.641999999999996</v>
      </c>
      <c r="E15944" t="s">
        <v>11</v>
      </c>
      <c r="F15944" t="s">
        <v>85</v>
      </c>
      <c r="G15944">
        <v>64151</v>
      </c>
      <c r="H15944" t="s">
        <v>127</v>
      </c>
      <c r="I15944" s="1">
        <v>19.178999999999998</v>
      </c>
      <c r="J15944" s="2">
        <f t="shared" si="249"/>
        <v>0.25508069999999999</v>
      </c>
    </row>
    <row r="15945" spans="1:10" x14ac:dyDescent="0.2">
      <c r="A15945" t="s">
        <v>81</v>
      </c>
      <c r="B15945" t="s">
        <v>10</v>
      </c>
      <c r="C15945">
        <v>34.063000000000002</v>
      </c>
      <c r="D15945">
        <v>-81.009</v>
      </c>
      <c r="E15945" t="s">
        <v>11</v>
      </c>
      <c r="F15945" t="s">
        <v>91</v>
      </c>
      <c r="G15945">
        <v>29203</v>
      </c>
      <c r="H15945" t="s">
        <v>179</v>
      </c>
      <c r="I15945" s="1">
        <v>68.134</v>
      </c>
      <c r="J15945" s="2">
        <f t="shared" si="249"/>
        <v>0.90618220000000005</v>
      </c>
    </row>
    <row r="15946" spans="1:10" x14ac:dyDescent="0.2">
      <c r="A15946" t="s">
        <v>81</v>
      </c>
      <c r="B15946" t="s">
        <v>10</v>
      </c>
      <c r="C15946">
        <v>34.225999999999999</v>
      </c>
      <c r="D15946">
        <v>-118.45099999999999</v>
      </c>
      <c r="E15946" t="s">
        <v>11</v>
      </c>
      <c r="F15946" t="s">
        <v>228</v>
      </c>
      <c r="G15946">
        <v>91402</v>
      </c>
      <c r="H15946" t="s">
        <v>271</v>
      </c>
      <c r="I15946" s="1">
        <v>30.344999999999999</v>
      </c>
      <c r="J15946" s="2">
        <f t="shared" si="249"/>
        <v>0.40358850000000002</v>
      </c>
    </row>
    <row r="15947" spans="1:10" x14ac:dyDescent="0.2">
      <c r="A15947" t="s">
        <v>81</v>
      </c>
      <c r="B15947" t="s">
        <v>10</v>
      </c>
      <c r="C15947">
        <v>44.893000000000001</v>
      </c>
      <c r="D15947">
        <v>-93.581000000000003</v>
      </c>
      <c r="E15947" t="s">
        <v>11</v>
      </c>
      <c r="F15947" t="s">
        <v>155</v>
      </c>
      <c r="G15947">
        <v>55331</v>
      </c>
      <c r="I15947" s="1">
        <v>69.66</v>
      </c>
      <c r="J15947" s="2">
        <f t="shared" si="249"/>
        <v>0.92647800000000002</v>
      </c>
    </row>
    <row r="15948" spans="1:10" x14ac:dyDescent="0.2">
      <c r="A15948" t="s">
        <v>81</v>
      </c>
      <c r="B15948" t="s">
        <v>10</v>
      </c>
      <c r="C15948">
        <v>29.815000000000001</v>
      </c>
      <c r="D15948">
        <v>-95.486999999999995</v>
      </c>
      <c r="E15948" t="s">
        <v>11</v>
      </c>
      <c r="F15948" t="s">
        <v>17</v>
      </c>
      <c r="G15948">
        <v>77055</v>
      </c>
      <c r="H15948" t="s">
        <v>18</v>
      </c>
      <c r="I15948" s="1">
        <v>10.334</v>
      </c>
      <c r="J15948" s="2">
        <f t="shared" si="249"/>
        <v>0.13744219999999999</v>
      </c>
    </row>
    <row r="15949" spans="1:10" x14ac:dyDescent="0.2">
      <c r="A15949" t="s">
        <v>81</v>
      </c>
      <c r="B15949" t="s">
        <v>10</v>
      </c>
      <c r="C15949">
        <v>38.746000000000002</v>
      </c>
      <c r="D15949">
        <v>-90.575999999999993</v>
      </c>
      <c r="E15949" t="s">
        <v>11</v>
      </c>
      <c r="F15949" t="s">
        <v>51</v>
      </c>
      <c r="G15949">
        <v>63303</v>
      </c>
      <c r="I15949" s="1">
        <v>86.921999999999997</v>
      </c>
      <c r="J15949" s="2">
        <f t="shared" si="249"/>
        <v>1.1560626000000001</v>
      </c>
    </row>
    <row r="15950" spans="1:10" x14ac:dyDescent="0.2">
      <c r="A15950" t="s">
        <v>38</v>
      </c>
      <c r="B15950" t="s">
        <v>10</v>
      </c>
      <c r="C15950">
        <v>42.973999999999997</v>
      </c>
      <c r="D15950">
        <v>-90.12</v>
      </c>
      <c r="E15950" t="s">
        <v>11</v>
      </c>
      <c r="F15950" t="s">
        <v>56</v>
      </c>
      <c r="G15950">
        <v>53533</v>
      </c>
      <c r="I15950" s="1">
        <v>3</v>
      </c>
      <c r="J15950" s="2">
        <f t="shared" si="249"/>
        <v>3.9900000000000005E-2</v>
      </c>
    </row>
    <row r="15951" spans="1:10" x14ac:dyDescent="0.2">
      <c r="A15951" t="s">
        <v>38</v>
      </c>
      <c r="B15951" t="s">
        <v>10</v>
      </c>
      <c r="C15951">
        <v>45.1</v>
      </c>
      <c r="D15951">
        <v>-92.540999999999997</v>
      </c>
      <c r="E15951" t="s">
        <v>11</v>
      </c>
      <c r="F15951" t="s">
        <v>155</v>
      </c>
      <c r="G15951">
        <v>54017</v>
      </c>
      <c r="I15951" s="1">
        <v>3.6688239999999999</v>
      </c>
      <c r="J15951" s="2">
        <f t="shared" si="249"/>
        <v>4.8795359199999999E-2</v>
      </c>
    </row>
    <row r="15952" spans="1:10" x14ac:dyDescent="0.2">
      <c r="A15952" t="s">
        <v>38</v>
      </c>
      <c r="B15952" t="s">
        <v>10</v>
      </c>
      <c r="C15952">
        <v>34.521999999999998</v>
      </c>
      <c r="D15952">
        <v>-85.316999999999993</v>
      </c>
      <c r="E15952" t="s">
        <v>11</v>
      </c>
      <c r="F15952" t="s">
        <v>42</v>
      </c>
      <c r="G15952">
        <v>30753</v>
      </c>
      <c r="I15952" s="1">
        <v>125.75798</v>
      </c>
      <c r="J15952" s="2">
        <f t="shared" si="249"/>
        <v>1.6725811340000001</v>
      </c>
    </row>
    <row r="15953" spans="1:10" x14ac:dyDescent="0.2">
      <c r="A15953" t="s">
        <v>81</v>
      </c>
      <c r="B15953" t="s">
        <v>10</v>
      </c>
      <c r="C15953">
        <v>31.562000000000001</v>
      </c>
      <c r="D15953">
        <v>-91.352999999999994</v>
      </c>
      <c r="E15953" t="s">
        <v>11</v>
      </c>
      <c r="F15953" t="s">
        <v>113</v>
      </c>
      <c r="G15953">
        <v>39120</v>
      </c>
      <c r="I15953" s="1">
        <v>12.756</v>
      </c>
      <c r="J15953" s="2">
        <f t="shared" si="249"/>
        <v>0.16965480000000002</v>
      </c>
    </row>
    <row r="15954" spans="1:10" x14ac:dyDescent="0.2">
      <c r="A15954" t="s">
        <v>81</v>
      </c>
      <c r="B15954" t="s">
        <v>10</v>
      </c>
      <c r="C15954">
        <v>32.79</v>
      </c>
      <c r="D15954">
        <v>-83.67</v>
      </c>
      <c r="E15954" t="s">
        <v>11</v>
      </c>
      <c r="F15954" t="s">
        <v>149</v>
      </c>
      <c r="G15954">
        <v>31206</v>
      </c>
      <c r="H15954" t="s">
        <v>151</v>
      </c>
      <c r="I15954" s="1">
        <v>12.064</v>
      </c>
      <c r="J15954" s="2">
        <f t="shared" si="249"/>
        <v>0.16045120000000002</v>
      </c>
    </row>
    <row r="15955" spans="1:10" x14ac:dyDescent="0.2">
      <c r="A15955" t="s">
        <v>81</v>
      </c>
      <c r="B15955" t="s">
        <v>10</v>
      </c>
      <c r="C15955">
        <v>29.673999999999999</v>
      </c>
      <c r="D15955">
        <v>-95.507999999999996</v>
      </c>
      <c r="E15955" t="s">
        <v>11</v>
      </c>
      <c r="F15955" t="s">
        <v>17</v>
      </c>
      <c r="G15955">
        <v>77096</v>
      </c>
      <c r="H15955" t="s">
        <v>18</v>
      </c>
      <c r="I15955" s="1">
        <v>11.577999999999999</v>
      </c>
      <c r="J15955" s="2">
        <f t="shared" si="249"/>
        <v>0.1539874</v>
      </c>
    </row>
    <row r="15956" spans="1:10" x14ac:dyDescent="0.2">
      <c r="A15956" t="s">
        <v>81</v>
      </c>
      <c r="B15956" t="s">
        <v>10</v>
      </c>
      <c r="C15956">
        <v>38.526000000000003</v>
      </c>
      <c r="D15956">
        <v>-90.358999999999995</v>
      </c>
      <c r="E15956" t="s">
        <v>11</v>
      </c>
      <c r="F15956" t="s">
        <v>51</v>
      </c>
      <c r="G15956">
        <v>63123</v>
      </c>
      <c r="I15956" s="1">
        <v>118.681</v>
      </c>
      <c r="J15956" s="2">
        <f t="shared" si="249"/>
        <v>1.5784573</v>
      </c>
    </row>
    <row r="15957" spans="1:10" x14ac:dyDescent="0.2">
      <c r="A15957" t="s">
        <v>81</v>
      </c>
      <c r="B15957" t="s">
        <v>10</v>
      </c>
      <c r="C15957">
        <v>29.795000000000002</v>
      </c>
      <c r="D15957">
        <v>-95.542000000000002</v>
      </c>
      <c r="E15957" t="s">
        <v>11</v>
      </c>
      <c r="F15957" t="s">
        <v>17</v>
      </c>
      <c r="G15957">
        <v>77080</v>
      </c>
      <c r="H15957" t="s">
        <v>18</v>
      </c>
      <c r="I15957" s="1">
        <v>66.691999999999993</v>
      </c>
      <c r="J15957" s="2">
        <f t="shared" si="249"/>
        <v>0.88700359999999989</v>
      </c>
    </row>
    <row r="15958" spans="1:10" x14ac:dyDescent="0.2">
      <c r="A15958" t="s">
        <v>81</v>
      </c>
      <c r="B15958" t="s">
        <v>10</v>
      </c>
      <c r="C15958">
        <v>37.180999999999997</v>
      </c>
      <c r="D15958">
        <v>-93.253</v>
      </c>
      <c r="E15958" t="s">
        <v>11</v>
      </c>
      <c r="F15958" t="s">
        <v>88</v>
      </c>
      <c r="G15958">
        <v>65804</v>
      </c>
      <c r="H15958" t="s">
        <v>89</v>
      </c>
      <c r="I15958" s="1">
        <v>39.552</v>
      </c>
      <c r="J15958" s="2">
        <f t="shared" si="249"/>
        <v>0.5260416</v>
      </c>
    </row>
    <row r="15959" spans="1:10" x14ac:dyDescent="0.2">
      <c r="A15959" t="s">
        <v>81</v>
      </c>
      <c r="B15959" t="s">
        <v>10</v>
      </c>
      <c r="C15959">
        <v>39.076999999999998</v>
      </c>
      <c r="D15959">
        <v>-94.394000000000005</v>
      </c>
      <c r="E15959" t="s">
        <v>11</v>
      </c>
      <c r="F15959" t="s">
        <v>85</v>
      </c>
      <c r="G15959">
        <v>64055</v>
      </c>
      <c r="H15959" t="s">
        <v>122</v>
      </c>
      <c r="I15959" s="1">
        <v>31.43</v>
      </c>
      <c r="J15959" s="2">
        <f t="shared" si="249"/>
        <v>0.41801900000000003</v>
      </c>
    </row>
    <row r="15960" spans="1:10" x14ac:dyDescent="0.2">
      <c r="A15960" t="s">
        <v>81</v>
      </c>
      <c r="B15960" t="s">
        <v>10</v>
      </c>
      <c r="C15960">
        <v>38.948</v>
      </c>
      <c r="D15960">
        <v>-92.299000000000007</v>
      </c>
      <c r="E15960" t="s">
        <v>11</v>
      </c>
      <c r="F15960" t="s">
        <v>156</v>
      </c>
      <c r="G15960">
        <v>65201</v>
      </c>
      <c r="H15960" t="s">
        <v>157</v>
      </c>
      <c r="I15960" s="1">
        <v>19.673999999999999</v>
      </c>
      <c r="J15960" s="2">
        <f t="shared" si="249"/>
        <v>0.26166420000000001</v>
      </c>
    </row>
    <row r="15961" spans="1:10" x14ac:dyDescent="0.2">
      <c r="A15961" t="s">
        <v>81</v>
      </c>
      <c r="B15961" t="s">
        <v>10</v>
      </c>
      <c r="C15961">
        <v>33.197000000000003</v>
      </c>
      <c r="D15961">
        <v>-80.013999999999996</v>
      </c>
      <c r="E15961" t="s">
        <v>11</v>
      </c>
      <c r="F15961" t="s">
        <v>121</v>
      </c>
      <c r="G15961">
        <v>29461</v>
      </c>
      <c r="I15961" s="1">
        <v>80.402000000000001</v>
      </c>
      <c r="J15961" s="2">
        <f t="shared" si="249"/>
        <v>1.0693466</v>
      </c>
    </row>
    <row r="15962" spans="1:10" x14ac:dyDescent="0.2">
      <c r="A15962" t="s">
        <v>81</v>
      </c>
      <c r="B15962" t="s">
        <v>10</v>
      </c>
      <c r="C15962">
        <v>33.622999999999998</v>
      </c>
      <c r="D15962">
        <v>-84.501000000000005</v>
      </c>
      <c r="E15962" t="s">
        <v>11</v>
      </c>
      <c r="F15962" t="s">
        <v>42</v>
      </c>
      <c r="G15962">
        <v>30349</v>
      </c>
      <c r="H15962" t="s">
        <v>369</v>
      </c>
      <c r="I15962" s="1">
        <v>72.680000000000007</v>
      </c>
      <c r="J15962" s="2">
        <f t="shared" si="249"/>
        <v>0.96664400000000017</v>
      </c>
    </row>
    <row r="15963" spans="1:10" x14ac:dyDescent="0.2">
      <c r="A15963" t="s">
        <v>38</v>
      </c>
      <c r="B15963" t="s">
        <v>10</v>
      </c>
      <c r="C15963">
        <v>37.238</v>
      </c>
      <c r="D15963">
        <v>-81.254000000000005</v>
      </c>
      <c r="E15963" t="s">
        <v>11</v>
      </c>
      <c r="F15963" t="s">
        <v>385</v>
      </c>
      <c r="G15963">
        <v>24605</v>
      </c>
      <c r="I15963" s="1">
        <v>2.8464710000000002</v>
      </c>
      <c r="J15963" s="2">
        <f t="shared" si="249"/>
        <v>3.7858064300000001E-2</v>
      </c>
    </row>
    <row r="15964" spans="1:10" x14ac:dyDescent="0.2">
      <c r="A15964" t="s">
        <v>38</v>
      </c>
      <c r="B15964" t="s">
        <v>10</v>
      </c>
      <c r="C15964">
        <v>26.148</v>
      </c>
      <c r="D15964">
        <v>-80.317999999999998</v>
      </c>
      <c r="E15964" t="s">
        <v>11</v>
      </c>
      <c r="F15964" t="s">
        <v>28</v>
      </c>
      <c r="G15964">
        <v>33323</v>
      </c>
      <c r="I15964" s="1">
        <v>19.766385</v>
      </c>
      <c r="J15964" s="2">
        <f t="shared" si="249"/>
        <v>0.26289292050000002</v>
      </c>
    </row>
    <row r="15965" spans="1:10" x14ac:dyDescent="0.2">
      <c r="A15965" t="s">
        <v>9</v>
      </c>
      <c r="B15965" t="s">
        <v>10</v>
      </c>
      <c r="C15965">
        <v>42.939</v>
      </c>
      <c r="D15965">
        <v>-88.046999999999997</v>
      </c>
      <c r="E15965" t="s">
        <v>11</v>
      </c>
      <c r="F15965" t="s">
        <v>14</v>
      </c>
      <c r="G15965">
        <v>53130</v>
      </c>
      <c r="I15965" s="1">
        <v>10</v>
      </c>
      <c r="J15965" s="2">
        <f t="shared" si="249"/>
        <v>0.13300000000000001</v>
      </c>
    </row>
    <row r="15966" spans="1:10" x14ac:dyDescent="0.2">
      <c r="A15966" t="s">
        <v>9</v>
      </c>
      <c r="B15966" t="s">
        <v>10</v>
      </c>
      <c r="C15966">
        <v>32.564999999999998</v>
      </c>
      <c r="D15966">
        <v>-97.322000000000003</v>
      </c>
      <c r="E15966" t="s">
        <v>11</v>
      </c>
      <c r="F15966" t="s">
        <v>12</v>
      </c>
      <c r="G15966">
        <v>76028</v>
      </c>
      <c r="I15966" s="1">
        <v>60.39</v>
      </c>
      <c r="J15966" s="2">
        <f t="shared" si="249"/>
        <v>0.80318699999999998</v>
      </c>
    </row>
    <row r="15967" spans="1:10" x14ac:dyDescent="0.2">
      <c r="A15967" t="s">
        <v>9</v>
      </c>
      <c r="B15967" t="s">
        <v>10</v>
      </c>
      <c r="C15967">
        <v>36.843000000000004</v>
      </c>
      <c r="D15967">
        <v>-76.143000000000001</v>
      </c>
      <c r="E15967" t="s">
        <v>11</v>
      </c>
      <c r="F15967" t="s">
        <v>39</v>
      </c>
      <c r="G15967">
        <v>23462</v>
      </c>
      <c r="H15967" t="s">
        <v>58</v>
      </c>
      <c r="I15967" s="1">
        <v>3.96</v>
      </c>
      <c r="J15967" s="2">
        <f t="shared" si="249"/>
        <v>5.2668E-2</v>
      </c>
    </row>
    <row r="15968" spans="1:10" x14ac:dyDescent="0.2">
      <c r="A15968" t="s">
        <v>9</v>
      </c>
      <c r="B15968" t="s">
        <v>10</v>
      </c>
      <c r="C15968">
        <v>31.870999999999999</v>
      </c>
      <c r="D15968">
        <v>-90.409000000000006</v>
      </c>
      <c r="E15968" t="s">
        <v>11</v>
      </c>
      <c r="F15968" t="s">
        <v>113</v>
      </c>
      <c r="G15968">
        <v>39083</v>
      </c>
      <c r="I15968" s="1">
        <v>1</v>
      </c>
      <c r="J15968" s="2">
        <f t="shared" si="249"/>
        <v>1.3300000000000001E-2</v>
      </c>
    </row>
    <row r="15969" spans="1:10" x14ac:dyDescent="0.2">
      <c r="A15969" t="s">
        <v>9</v>
      </c>
      <c r="B15969" t="s">
        <v>10</v>
      </c>
      <c r="C15969">
        <v>37.35</v>
      </c>
      <c r="D15969">
        <v>-77.483000000000004</v>
      </c>
      <c r="E15969" t="s">
        <v>11</v>
      </c>
      <c r="F15969" t="s">
        <v>75</v>
      </c>
      <c r="G15969">
        <v>23831</v>
      </c>
      <c r="I15969" s="1">
        <v>66.650000000000006</v>
      </c>
      <c r="J15969" s="2">
        <f t="shared" si="249"/>
        <v>0.88644500000000004</v>
      </c>
    </row>
    <row r="15970" spans="1:10" x14ac:dyDescent="0.2">
      <c r="A15970" t="s">
        <v>9</v>
      </c>
      <c r="B15970" t="s">
        <v>10</v>
      </c>
      <c r="C15970">
        <v>30.353999999999999</v>
      </c>
      <c r="D15970">
        <v>-81.561999999999998</v>
      </c>
      <c r="E15970" t="s">
        <v>11</v>
      </c>
      <c r="F15970" t="s">
        <v>77</v>
      </c>
      <c r="G15970">
        <v>32277</v>
      </c>
      <c r="H15970" t="s">
        <v>78</v>
      </c>
      <c r="I15970" s="1">
        <v>51.538590999999997</v>
      </c>
      <c r="J15970" s="2">
        <f t="shared" si="249"/>
        <v>0.68546326029999993</v>
      </c>
    </row>
    <row r="15971" spans="1:10" x14ac:dyDescent="0.2">
      <c r="A15971" t="s">
        <v>9</v>
      </c>
      <c r="B15971" t="s">
        <v>10</v>
      </c>
      <c r="C15971">
        <v>28.515000000000001</v>
      </c>
      <c r="D15971">
        <v>-81.462999999999994</v>
      </c>
      <c r="E15971" t="s">
        <v>11</v>
      </c>
      <c r="F15971" t="s">
        <v>60</v>
      </c>
      <c r="G15971">
        <v>32835</v>
      </c>
      <c r="H15971" t="s">
        <v>171</v>
      </c>
      <c r="I15971" s="1">
        <v>43.609577000000002</v>
      </c>
      <c r="J15971" s="2">
        <f t="shared" si="249"/>
        <v>0.58000737410000003</v>
      </c>
    </row>
    <row r="15972" spans="1:10" x14ac:dyDescent="0.2">
      <c r="A15972" t="s">
        <v>31</v>
      </c>
      <c r="B15972" t="s">
        <v>10</v>
      </c>
      <c r="C15972">
        <v>36.372</v>
      </c>
      <c r="D15972">
        <v>-100.80500000000001</v>
      </c>
      <c r="E15972" t="s">
        <v>11</v>
      </c>
      <c r="F15972" t="s">
        <v>32</v>
      </c>
      <c r="G15972">
        <v>79070</v>
      </c>
      <c r="I15972" s="1">
        <v>4.6399999999999997</v>
      </c>
      <c r="J15972" s="2">
        <f t="shared" si="249"/>
        <v>6.1712000000000003E-2</v>
      </c>
    </row>
    <row r="15973" spans="1:10" x14ac:dyDescent="0.2">
      <c r="A15973" t="s">
        <v>31</v>
      </c>
      <c r="B15973" t="s">
        <v>10</v>
      </c>
      <c r="C15973">
        <v>46.837000000000003</v>
      </c>
      <c r="D15973">
        <v>-114.01600000000001</v>
      </c>
      <c r="E15973" t="s">
        <v>11</v>
      </c>
      <c r="F15973" t="s">
        <v>135</v>
      </c>
      <c r="G15973">
        <v>59801</v>
      </c>
      <c r="I15973" s="1">
        <v>1.59</v>
      </c>
      <c r="J15973" s="2">
        <f t="shared" si="249"/>
        <v>2.1147000000000003E-2</v>
      </c>
    </row>
    <row r="15974" spans="1:10" x14ac:dyDescent="0.2">
      <c r="A15974" t="s">
        <v>31</v>
      </c>
      <c r="B15974" t="s">
        <v>10</v>
      </c>
      <c r="C15974">
        <v>31.969000000000001</v>
      </c>
      <c r="D15974">
        <v>-110.306</v>
      </c>
      <c r="E15974" t="s">
        <v>11</v>
      </c>
      <c r="F15974" t="s">
        <v>130</v>
      </c>
      <c r="G15974">
        <v>85602</v>
      </c>
      <c r="I15974" s="1">
        <v>1.1000000000000001</v>
      </c>
      <c r="J15974" s="2">
        <f t="shared" si="249"/>
        <v>1.4630000000000002E-2</v>
      </c>
    </row>
    <row r="15975" spans="1:10" x14ac:dyDescent="0.2">
      <c r="A15975" t="s">
        <v>31</v>
      </c>
      <c r="B15975" t="s">
        <v>10</v>
      </c>
      <c r="C15975">
        <v>34.204999999999998</v>
      </c>
      <c r="D15975">
        <v>-118.22199999999999</v>
      </c>
      <c r="E15975" t="s">
        <v>11</v>
      </c>
      <c r="F15975" t="s">
        <v>228</v>
      </c>
      <c r="G15975">
        <v>91020</v>
      </c>
      <c r="H15975" t="s">
        <v>332</v>
      </c>
      <c r="I15975" s="1">
        <v>4.63</v>
      </c>
      <c r="J15975" s="2">
        <f t="shared" si="249"/>
        <v>6.1578999999999995E-2</v>
      </c>
    </row>
    <row r="15976" spans="1:10" x14ac:dyDescent="0.2">
      <c r="A15976" t="s">
        <v>31</v>
      </c>
      <c r="B15976" t="s">
        <v>10</v>
      </c>
      <c r="C15976">
        <v>33.938000000000002</v>
      </c>
      <c r="D15976">
        <v>-117.96599999999999</v>
      </c>
      <c r="E15976" t="s">
        <v>11</v>
      </c>
      <c r="F15976" t="s">
        <v>228</v>
      </c>
      <c r="G15976">
        <v>90631</v>
      </c>
      <c r="I15976" s="1">
        <v>1.24</v>
      </c>
      <c r="J15976" s="2">
        <f t="shared" si="249"/>
        <v>1.6492E-2</v>
      </c>
    </row>
    <row r="15977" spans="1:10" x14ac:dyDescent="0.2">
      <c r="A15977" t="s">
        <v>31</v>
      </c>
      <c r="B15977" t="s">
        <v>10</v>
      </c>
      <c r="C15977">
        <v>38.109000000000002</v>
      </c>
      <c r="D15977">
        <v>-122.58</v>
      </c>
      <c r="E15977" t="s">
        <v>11</v>
      </c>
      <c r="F15977" t="s">
        <v>201</v>
      </c>
      <c r="G15977">
        <v>94945</v>
      </c>
      <c r="I15977" s="1">
        <v>3.72</v>
      </c>
      <c r="J15977" s="2">
        <f t="shared" si="249"/>
        <v>4.9476000000000006E-2</v>
      </c>
    </row>
    <row r="15978" spans="1:10" x14ac:dyDescent="0.2">
      <c r="A15978" t="s">
        <v>31</v>
      </c>
      <c r="B15978" t="s">
        <v>10</v>
      </c>
      <c r="C15978">
        <v>33.877000000000002</v>
      </c>
      <c r="D15978">
        <v>-98.558999999999997</v>
      </c>
      <c r="E15978" t="s">
        <v>11</v>
      </c>
      <c r="F15978" t="s">
        <v>165</v>
      </c>
      <c r="G15978">
        <v>76309</v>
      </c>
      <c r="I15978" s="1">
        <v>2.02</v>
      </c>
      <c r="J15978" s="2">
        <f t="shared" si="249"/>
        <v>2.6866000000000001E-2</v>
      </c>
    </row>
    <row r="15979" spans="1:10" x14ac:dyDescent="0.2">
      <c r="A15979" t="s">
        <v>31</v>
      </c>
      <c r="B15979" t="s">
        <v>10</v>
      </c>
      <c r="C15979">
        <v>33.073999999999998</v>
      </c>
      <c r="D15979">
        <v>-96.771000000000001</v>
      </c>
      <c r="E15979" t="s">
        <v>11</v>
      </c>
      <c r="F15979" t="s">
        <v>12</v>
      </c>
      <c r="G15979">
        <v>75025</v>
      </c>
      <c r="H15979" t="s">
        <v>16</v>
      </c>
      <c r="I15979" s="1">
        <v>5.32</v>
      </c>
      <c r="J15979" s="2">
        <f t="shared" si="249"/>
        <v>7.0755999999999999E-2</v>
      </c>
    </row>
    <row r="15980" spans="1:10" x14ac:dyDescent="0.2">
      <c r="A15980" t="s">
        <v>34</v>
      </c>
      <c r="B15980" t="s">
        <v>29</v>
      </c>
      <c r="C15980">
        <v>38.948</v>
      </c>
      <c r="D15980">
        <v>-77.36</v>
      </c>
      <c r="E15980" t="s">
        <v>11</v>
      </c>
      <c r="F15980" t="s">
        <v>35</v>
      </c>
      <c r="G15980">
        <v>20191</v>
      </c>
      <c r="I15980" s="1">
        <v>281.801106</v>
      </c>
      <c r="J15980" s="2">
        <f t="shared" si="249"/>
        <v>3.7479547098000006</v>
      </c>
    </row>
    <row r="15981" spans="1:10" x14ac:dyDescent="0.2">
      <c r="A15981" t="s">
        <v>34</v>
      </c>
      <c r="B15981" t="s">
        <v>29</v>
      </c>
      <c r="C15981">
        <v>38.959000000000003</v>
      </c>
      <c r="D15981">
        <v>-77.356999999999999</v>
      </c>
      <c r="E15981" t="s">
        <v>11</v>
      </c>
      <c r="F15981" t="s">
        <v>35</v>
      </c>
      <c r="G15981">
        <v>20190</v>
      </c>
      <c r="I15981" s="1">
        <v>240.31107800000001</v>
      </c>
      <c r="J15981" s="2">
        <f t="shared" si="249"/>
        <v>3.1961373374000002</v>
      </c>
    </row>
    <row r="15982" spans="1:10" x14ac:dyDescent="0.2">
      <c r="A15982" t="s">
        <v>34</v>
      </c>
      <c r="B15982" t="s">
        <v>29</v>
      </c>
      <c r="C15982">
        <v>33.927</v>
      </c>
      <c r="D15982">
        <v>-84.349000000000004</v>
      </c>
      <c r="E15982" t="s">
        <v>11</v>
      </c>
      <c r="F15982" t="s">
        <v>42</v>
      </c>
      <c r="G15982">
        <v>30328</v>
      </c>
      <c r="I15982" s="1">
        <v>356.11084</v>
      </c>
      <c r="J15982" s="2">
        <f t="shared" si="249"/>
        <v>4.7362741719999999</v>
      </c>
    </row>
    <row r="15983" spans="1:10" x14ac:dyDescent="0.2">
      <c r="A15983" t="s">
        <v>34</v>
      </c>
      <c r="B15983" t="s">
        <v>29</v>
      </c>
      <c r="C15983">
        <v>33.654000000000003</v>
      </c>
      <c r="D15983">
        <v>-117.746</v>
      </c>
      <c r="E15983" t="s">
        <v>11</v>
      </c>
      <c r="F15983" t="s">
        <v>228</v>
      </c>
      <c r="G15983">
        <v>92618</v>
      </c>
      <c r="H15983" t="s">
        <v>287</v>
      </c>
      <c r="I15983" s="1">
        <v>11.363282999999999</v>
      </c>
      <c r="J15983" s="2">
        <f t="shared" si="249"/>
        <v>0.15113166389999999</v>
      </c>
    </row>
    <row r="15984" spans="1:10" x14ac:dyDescent="0.2">
      <c r="A15984" t="s">
        <v>34</v>
      </c>
      <c r="B15984" t="s">
        <v>29</v>
      </c>
      <c r="C15984">
        <v>34.158999999999999</v>
      </c>
      <c r="D15984">
        <v>-118.501</v>
      </c>
      <c r="E15984" t="s">
        <v>11</v>
      </c>
      <c r="F15984" t="s">
        <v>228</v>
      </c>
      <c r="G15984">
        <v>91436</v>
      </c>
      <c r="H15984" t="s">
        <v>271</v>
      </c>
      <c r="I15984" s="1">
        <v>302.22769</v>
      </c>
      <c r="J15984" s="2">
        <f t="shared" si="249"/>
        <v>4.0196282769999998</v>
      </c>
    </row>
    <row r="15985" spans="1:10" x14ac:dyDescent="0.2">
      <c r="A15985" t="s">
        <v>34</v>
      </c>
      <c r="B15985" t="s">
        <v>29</v>
      </c>
      <c r="C15985">
        <v>41.805</v>
      </c>
      <c r="D15985">
        <v>-88.149000000000001</v>
      </c>
      <c r="E15985" t="s">
        <v>11</v>
      </c>
      <c r="F15985" t="s">
        <v>274</v>
      </c>
      <c r="G15985">
        <v>60563</v>
      </c>
      <c r="H15985" t="s">
        <v>301</v>
      </c>
      <c r="I15985" s="1">
        <v>79.529444999999996</v>
      </c>
      <c r="J15985" s="2">
        <f t="shared" si="249"/>
        <v>1.0577416184999999</v>
      </c>
    </row>
    <row r="15986" spans="1:10" x14ac:dyDescent="0.2">
      <c r="A15986" t="s">
        <v>34</v>
      </c>
      <c r="B15986" t="s">
        <v>29</v>
      </c>
      <c r="C15986">
        <v>41.878999999999998</v>
      </c>
      <c r="D15986">
        <v>-87.626999999999995</v>
      </c>
      <c r="E15986" t="s">
        <v>11</v>
      </c>
      <c r="F15986" t="s">
        <v>274</v>
      </c>
      <c r="G15986">
        <v>60604</v>
      </c>
      <c r="H15986" t="s">
        <v>281</v>
      </c>
      <c r="I15986" s="1">
        <v>145.25262900000001</v>
      </c>
      <c r="J15986" s="2">
        <f t="shared" si="249"/>
        <v>1.9318599657000004</v>
      </c>
    </row>
    <row r="15987" spans="1:10" x14ac:dyDescent="0.2">
      <c r="A15987" t="s">
        <v>34</v>
      </c>
      <c r="B15987" t="s">
        <v>29</v>
      </c>
      <c r="C15987">
        <v>33.948999999999998</v>
      </c>
      <c r="D15987">
        <v>-118.004</v>
      </c>
      <c r="E15987" t="s">
        <v>11</v>
      </c>
      <c r="F15987" t="s">
        <v>228</v>
      </c>
      <c r="G15987">
        <v>90605</v>
      </c>
      <c r="I15987" s="1">
        <v>61.86</v>
      </c>
      <c r="J15987" s="2">
        <f t="shared" si="249"/>
        <v>0.82273799999999997</v>
      </c>
    </row>
    <row r="15988" spans="1:10" x14ac:dyDescent="0.2">
      <c r="A15988" t="s">
        <v>34</v>
      </c>
      <c r="B15988" t="s">
        <v>29</v>
      </c>
      <c r="C15988">
        <v>41.88</v>
      </c>
      <c r="D15988">
        <v>-87.64</v>
      </c>
      <c r="E15988" t="s">
        <v>11</v>
      </c>
      <c r="F15988" t="s">
        <v>274</v>
      </c>
      <c r="G15988">
        <v>60606</v>
      </c>
      <c r="H15988" t="s">
        <v>281</v>
      </c>
      <c r="I15988" s="1">
        <v>263.52398799999997</v>
      </c>
      <c r="J15988" s="2">
        <f t="shared" si="249"/>
        <v>3.5048690404</v>
      </c>
    </row>
    <row r="15989" spans="1:10" x14ac:dyDescent="0.2">
      <c r="A15989" t="s">
        <v>34</v>
      </c>
      <c r="B15989" t="s">
        <v>29</v>
      </c>
      <c r="C15989">
        <v>41.884999999999998</v>
      </c>
      <c r="D15989">
        <v>-87.635999999999996</v>
      </c>
      <c r="E15989" t="s">
        <v>11</v>
      </c>
      <c r="F15989" t="s">
        <v>274</v>
      </c>
      <c r="G15989">
        <v>60606</v>
      </c>
      <c r="H15989" t="s">
        <v>281</v>
      </c>
      <c r="I15989" s="1">
        <v>870.06668000000002</v>
      </c>
      <c r="J15989" s="2">
        <f t="shared" si="249"/>
        <v>11.571886844</v>
      </c>
    </row>
    <row r="15990" spans="1:10" x14ac:dyDescent="0.2">
      <c r="A15990" t="s">
        <v>34</v>
      </c>
      <c r="B15990" t="s">
        <v>29</v>
      </c>
      <c r="C15990">
        <v>41.88</v>
      </c>
      <c r="D15990">
        <v>-87.625</v>
      </c>
      <c r="E15990" t="s">
        <v>11</v>
      </c>
      <c r="F15990" t="s">
        <v>274</v>
      </c>
      <c r="G15990">
        <v>60603</v>
      </c>
      <c r="H15990" t="s">
        <v>281</v>
      </c>
      <c r="I15990" s="1">
        <v>117.176721</v>
      </c>
      <c r="J15990" s="2">
        <f t="shared" si="249"/>
        <v>1.5584503893000001</v>
      </c>
    </row>
    <row r="15991" spans="1:10" x14ac:dyDescent="0.2">
      <c r="A15991" t="s">
        <v>34</v>
      </c>
      <c r="B15991" t="s">
        <v>29</v>
      </c>
      <c r="C15991">
        <v>34.052</v>
      </c>
      <c r="D15991">
        <v>-118.258</v>
      </c>
      <c r="E15991" t="s">
        <v>11</v>
      </c>
      <c r="F15991" t="s">
        <v>228</v>
      </c>
      <c r="G15991">
        <v>90071</v>
      </c>
      <c r="H15991" t="s">
        <v>271</v>
      </c>
      <c r="I15991" s="1">
        <v>473.21868799999999</v>
      </c>
      <c r="J15991" s="2">
        <f t="shared" si="249"/>
        <v>6.2938085504000005</v>
      </c>
    </row>
    <row r="15992" spans="1:10" x14ac:dyDescent="0.2">
      <c r="A15992" t="s">
        <v>34</v>
      </c>
      <c r="B15992" t="s">
        <v>29</v>
      </c>
      <c r="C15992">
        <v>33.670999999999999</v>
      </c>
      <c r="D15992">
        <v>-117.85899999999999</v>
      </c>
      <c r="E15992" t="s">
        <v>11</v>
      </c>
      <c r="F15992" t="s">
        <v>228</v>
      </c>
      <c r="G15992">
        <v>92612</v>
      </c>
      <c r="H15992" t="s">
        <v>287</v>
      </c>
      <c r="I15992" s="1">
        <v>14.632626999999999</v>
      </c>
      <c r="J15992" s="2">
        <f t="shared" si="249"/>
        <v>0.19461393909999999</v>
      </c>
    </row>
    <row r="15993" spans="1:10" x14ac:dyDescent="0.2">
      <c r="A15993" t="s">
        <v>34</v>
      </c>
      <c r="B15993" t="s">
        <v>29</v>
      </c>
      <c r="C15993">
        <v>41.884999999999998</v>
      </c>
      <c r="D15993">
        <v>-87.623000000000005</v>
      </c>
      <c r="E15993" t="s">
        <v>11</v>
      </c>
      <c r="F15993" t="s">
        <v>274</v>
      </c>
      <c r="G15993">
        <v>60601</v>
      </c>
      <c r="H15993" t="s">
        <v>281</v>
      </c>
      <c r="I15993" s="1">
        <v>220.983375</v>
      </c>
      <c r="J15993" s="2">
        <f t="shared" si="249"/>
        <v>2.9390788875</v>
      </c>
    </row>
    <row r="15994" spans="1:10" x14ac:dyDescent="0.2">
      <c r="A15994" t="s">
        <v>100</v>
      </c>
      <c r="B15994" t="s">
        <v>10</v>
      </c>
      <c r="C15994">
        <v>39.024000000000001</v>
      </c>
      <c r="D15994">
        <v>-94.254999999999995</v>
      </c>
      <c r="E15994" t="s">
        <v>11</v>
      </c>
      <c r="F15994" t="s">
        <v>85</v>
      </c>
      <c r="G15994">
        <v>64014</v>
      </c>
      <c r="I15994" s="1">
        <v>5.7469999999999999</v>
      </c>
      <c r="J15994" s="2">
        <f t="shared" si="249"/>
        <v>7.6435099999999992E-2</v>
      </c>
    </row>
    <row r="15995" spans="1:10" x14ac:dyDescent="0.2">
      <c r="A15995" t="s">
        <v>37</v>
      </c>
      <c r="B15995" t="s">
        <v>29</v>
      </c>
      <c r="C15995">
        <v>25.811</v>
      </c>
      <c r="D15995">
        <v>-80.367999999999995</v>
      </c>
      <c r="E15995" t="s">
        <v>11</v>
      </c>
      <c r="F15995" t="s">
        <v>28</v>
      </c>
      <c r="G15995">
        <v>33178</v>
      </c>
      <c r="I15995" s="1">
        <v>18.55</v>
      </c>
      <c r="J15995" s="2">
        <f t="shared" si="249"/>
        <v>0.24671500000000002</v>
      </c>
    </row>
    <row r="15996" spans="1:10" x14ac:dyDescent="0.2">
      <c r="A15996" t="s">
        <v>68</v>
      </c>
      <c r="B15996" t="s">
        <v>10</v>
      </c>
      <c r="C15996">
        <v>37.225000000000001</v>
      </c>
      <c r="D15996">
        <v>-77.418000000000006</v>
      </c>
      <c r="E15996" t="s">
        <v>11</v>
      </c>
      <c r="F15996" t="s">
        <v>75</v>
      </c>
      <c r="G15996">
        <v>23803</v>
      </c>
      <c r="I15996" s="1">
        <v>2.85</v>
      </c>
      <c r="J15996" s="2">
        <f t="shared" si="249"/>
        <v>3.7905000000000001E-2</v>
      </c>
    </row>
    <row r="15997" spans="1:10" x14ac:dyDescent="0.2">
      <c r="A15997" t="s">
        <v>100</v>
      </c>
      <c r="B15997" t="s">
        <v>10</v>
      </c>
      <c r="C15997">
        <v>33.417000000000002</v>
      </c>
      <c r="D15997">
        <v>-111.873</v>
      </c>
      <c r="E15997" t="s">
        <v>11</v>
      </c>
      <c r="F15997" t="s">
        <v>43</v>
      </c>
      <c r="G15997">
        <v>85201</v>
      </c>
      <c r="H15997" t="s">
        <v>92</v>
      </c>
      <c r="I15997" s="1">
        <v>0.91300000000000003</v>
      </c>
      <c r="J15997" s="2">
        <f t="shared" si="249"/>
        <v>1.2142900000000002E-2</v>
      </c>
    </row>
    <row r="15998" spans="1:10" x14ac:dyDescent="0.2">
      <c r="A15998" t="s">
        <v>187</v>
      </c>
      <c r="B15998" t="s">
        <v>188</v>
      </c>
      <c r="C15998">
        <v>35.750999999999998</v>
      </c>
      <c r="D15998">
        <v>-77.929000000000002</v>
      </c>
      <c r="E15998" t="s">
        <v>11</v>
      </c>
      <c r="F15998" t="s">
        <v>46</v>
      </c>
      <c r="G15998">
        <v>27893</v>
      </c>
      <c r="I15998" s="1">
        <v>2.3541666669999999</v>
      </c>
      <c r="J15998" s="2">
        <f t="shared" si="249"/>
        <v>3.1310416671100003E-2</v>
      </c>
    </row>
    <row r="15999" spans="1:10" x14ac:dyDescent="0.2">
      <c r="A15999" t="s">
        <v>187</v>
      </c>
      <c r="B15999" t="s">
        <v>188</v>
      </c>
      <c r="C15999">
        <v>26.116</v>
      </c>
      <c r="D15999">
        <v>-80.313000000000002</v>
      </c>
      <c r="E15999" t="s">
        <v>11</v>
      </c>
      <c r="F15999" t="s">
        <v>28</v>
      </c>
      <c r="G15999">
        <v>33325</v>
      </c>
      <c r="I15999" s="1">
        <v>1.3</v>
      </c>
      <c r="J15999" s="2">
        <f t="shared" si="249"/>
        <v>1.729E-2</v>
      </c>
    </row>
    <row r="16000" spans="1:10" x14ac:dyDescent="0.2">
      <c r="A16000" t="s">
        <v>187</v>
      </c>
      <c r="B16000" t="s">
        <v>188</v>
      </c>
      <c r="C16000">
        <v>36.420999999999999</v>
      </c>
      <c r="D16000">
        <v>-79.691000000000003</v>
      </c>
      <c r="E16000" t="s">
        <v>11</v>
      </c>
      <c r="F16000" t="s">
        <v>137</v>
      </c>
      <c r="G16000">
        <v>27320</v>
      </c>
      <c r="I16000" s="1">
        <v>2.3333333330000001</v>
      </c>
      <c r="J16000" s="2">
        <f t="shared" si="249"/>
        <v>3.1033333328900001E-2</v>
      </c>
    </row>
    <row r="16001" spans="1:10" x14ac:dyDescent="0.2">
      <c r="A16001" t="s">
        <v>187</v>
      </c>
      <c r="B16001" t="s">
        <v>188</v>
      </c>
      <c r="C16001">
        <v>39.39</v>
      </c>
      <c r="D16001">
        <v>-89.078999999999994</v>
      </c>
      <c r="E16001" t="s">
        <v>11</v>
      </c>
      <c r="F16001" t="s">
        <v>265</v>
      </c>
      <c r="G16001">
        <v>62557</v>
      </c>
      <c r="I16001" s="1">
        <v>0.5</v>
      </c>
      <c r="J16001" s="2">
        <f t="shared" si="249"/>
        <v>6.6500000000000005E-3</v>
      </c>
    </row>
    <row r="16002" spans="1:10" x14ac:dyDescent="0.2">
      <c r="A16002" t="s">
        <v>187</v>
      </c>
      <c r="B16002" t="s">
        <v>188</v>
      </c>
      <c r="C16002">
        <v>36.030999999999999</v>
      </c>
      <c r="D16002">
        <v>-78.84</v>
      </c>
      <c r="E16002" t="s">
        <v>11</v>
      </c>
      <c r="F16002" t="s">
        <v>46</v>
      </c>
      <c r="G16002">
        <v>27704</v>
      </c>
      <c r="I16002" s="1">
        <v>5.44</v>
      </c>
      <c r="J16002" s="2">
        <f t="shared" si="249"/>
        <v>7.2352000000000014E-2</v>
      </c>
    </row>
    <row r="16003" spans="1:10" x14ac:dyDescent="0.2">
      <c r="A16003" t="s">
        <v>187</v>
      </c>
      <c r="B16003" t="s">
        <v>188</v>
      </c>
      <c r="C16003">
        <v>35.798999999999999</v>
      </c>
      <c r="D16003">
        <v>-79.783000000000001</v>
      </c>
      <c r="E16003" t="s">
        <v>11</v>
      </c>
      <c r="F16003" t="s">
        <v>137</v>
      </c>
      <c r="G16003">
        <v>27317</v>
      </c>
      <c r="I16003" s="1">
        <v>2</v>
      </c>
      <c r="J16003" s="2">
        <f t="shared" ref="J16003:J16066" si="250">(I16003/1000)*13.3</f>
        <v>2.6600000000000002E-2</v>
      </c>
    </row>
    <row r="16004" spans="1:10" x14ac:dyDescent="0.2">
      <c r="A16004" t="s">
        <v>187</v>
      </c>
      <c r="B16004" t="s">
        <v>188</v>
      </c>
      <c r="C16004">
        <v>41.88</v>
      </c>
      <c r="D16004">
        <v>-87.790999999999997</v>
      </c>
      <c r="E16004" t="s">
        <v>11</v>
      </c>
      <c r="F16004" t="s">
        <v>274</v>
      </c>
      <c r="G16004">
        <v>60302</v>
      </c>
      <c r="I16004" s="1">
        <v>8.3333332999999996E-2</v>
      </c>
      <c r="J16004" s="2">
        <f t="shared" si="250"/>
        <v>1.1083333288999999E-3</v>
      </c>
    </row>
    <row r="16005" spans="1:10" x14ac:dyDescent="0.2">
      <c r="A16005" t="s">
        <v>187</v>
      </c>
      <c r="B16005" t="s">
        <v>188</v>
      </c>
      <c r="C16005">
        <v>33.729999999999997</v>
      </c>
      <c r="D16005">
        <v>-86.653000000000006</v>
      </c>
      <c r="E16005" t="s">
        <v>11</v>
      </c>
      <c r="F16005" t="s">
        <v>211</v>
      </c>
      <c r="G16005">
        <v>35126</v>
      </c>
      <c r="I16005" s="1">
        <v>0.33333333300000001</v>
      </c>
      <c r="J16005" s="2">
        <f t="shared" si="250"/>
        <v>4.4333333289000004E-3</v>
      </c>
    </row>
    <row r="16006" spans="1:10" x14ac:dyDescent="0.2">
      <c r="A16006" t="s">
        <v>187</v>
      </c>
      <c r="B16006" t="s">
        <v>188</v>
      </c>
      <c r="C16006">
        <v>44.893000000000001</v>
      </c>
      <c r="D16006">
        <v>-94.396000000000001</v>
      </c>
      <c r="E16006" t="s">
        <v>11</v>
      </c>
      <c r="F16006" t="s">
        <v>155</v>
      </c>
      <c r="G16006">
        <v>55350</v>
      </c>
      <c r="I16006" s="1">
        <v>0.5</v>
      </c>
      <c r="J16006" s="2">
        <f t="shared" si="250"/>
        <v>6.6500000000000005E-3</v>
      </c>
    </row>
    <row r="16007" spans="1:10" x14ac:dyDescent="0.2">
      <c r="A16007" t="s">
        <v>187</v>
      </c>
      <c r="B16007" t="s">
        <v>188</v>
      </c>
      <c r="C16007">
        <v>45.295999999999999</v>
      </c>
      <c r="D16007">
        <v>-93.799000000000007</v>
      </c>
      <c r="E16007" t="s">
        <v>11</v>
      </c>
      <c r="F16007" t="s">
        <v>155</v>
      </c>
      <c r="G16007">
        <v>55362</v>
      </c>
      <c r="I16007" s="1">
        <v>0.31666666700000001</v>
      </c>
      <c r="J16007" s="2">
        <f t="shared" si="250"/>
        <v>4.2116666711000004E-3</v>
      </c>
    </row>
    <row r="16008" spans="1:10" x14ac:dyDescent="0.2">
      <c r="A16008" t="s">
        <v>187</v>
      </c>
      <c r="B16008" t="s">
        <v>188</v>
      </c>
      <c r="C16008">
        <v>45.3</v>
      </c>
      <c r="D16008">
        <v>-92.971999999999994</v>
      </c>
      <c r="E16008" t="s">
        <v>11</v>
      </c>
      <c r="F16008" t="s">
        <v>155</v>
      </c>
      <c r="G16008">
        <v>55025</v>
      </c>
      <c r="I16008" s="1">
        <v>0.2</v>
      </c>
      <c r="J16008" s="2">
        <f t="shared" si="250"/>
        <v>2.6600000000000005E-3</v>
      </c>
    </row>
    <row r="16009" spans="1:10" x14ac:dyDescent="0.2">
      <c r="A16009" t="s">
        <v>187</v>
      </c>
      <c r="B16009" t="s">
        <v>188</v>
      </c>
      <c r="C16009">
        <v>26.995000000000001</v>
      </c>
      <c r="D16009">
        <v>-82.116</v>
      </c>
      <c r="E16009" t="s">
        <v>11</v>
      </c>
      <c r="F16009" t="s">
        <v>65</v>
      </c>
      <c r="G16009">
        <v>33952</v>
      </c>
      <c r="I16009" s="1">
        <v>1.48</v>
      </c>
      <c r="J16009" s="2">
        <f t="shared" si="250"/>
        <v>1.9684E-2</v>
      </c>
    </row>
    <row r="16010" spans="1:10" x14ac:dyDescent="0.2">
      <c r="A16010" t="s">
        <v>234</v>
      </c>
      <c r="B16010" t="s">
        <v>10</v>
      </c>
      <c r="C16010">
        <v>32.220999999999997</v>
      </c>
      <c r="D16010">
        <v>-110.78700000000001</v>
      </c>
      <c r="E16010" t="s">
        <v>11</v>
      </c>
      <c r="F16010" t="s">
        <v>130</v>
      </c>
      <c r="G16010">
        <v>85748</v>
      </c>
      <c r="H16010" t="s">
        <v>178</v>
      </c>
      <c r="I16010" s="1">
        <v>8.3628</v>
      </c>
      <c r="J16010" s="2">
        <f t="shared" si="250"/>
        <v>0.11122524</v>
      </c>
    </row>
    <row r="16011" spans="1:10" x14ac:dyDescent="0.2">
      <c r="A16011" t="s">
        <v>234</v>
      </c>
      <c r="B16011" t="s">
        <v>10</v>
      </c>
      <c r="C16011">
        <v>32.994</v>
      </c>
      <c r="D16011">
        <v>-111.524</v>
      </c>
      <c r="E16011" t="s">
        <v>11</v>
      </c>
      <c r="F16011" t="s">
        <v>43</v>
      </c>
      <c r="G16011">
        <v>85128</v>
      </c>
      <c r="I16011" s="1">
        <v>8.9739000000000004</v>
      </c>
      <c r="J16011" s="2">
        <f t="shared" si="250"/>
        <v>0.11935287</v>
      </c>
    </row>
    <row r="16012" spans="1:10" x14ac:dyDescent="0.2">
      <c r="A16012" t="s">
        <v>187</v>
      </c>
      <c r="B16012" t="s">
        <v>188</v>
      </c>
      <c r="C16012">
        <v>33.811</v>
      </c>
      <c r="D16012">
        <v>-84.272999999999996</v>
      </c>
      <c r="E16012" t="s">
        <v>11</v>
      </c>
      <c r="F16012" t="s">
        <v>42</v>
      </c>
      <c r="G16012">
        <v>30033</v>
      </c>
      <c r="I16012" s="1">
        <v>2.92</v>
      </c>
      <c r="J16012" s="2">
        <f t="shared" si="250"/>
        <v>3.8836000000000002E-2</v>
      </c>
    </row>
    <row r="16013" spans="1:10" x14ac:dyDescent="0.2">
      <c r="A16013" t="s">
        <v>187</v>
      </c>
      <c r="B16013" t="s">
        <v>188</v>
      </c>
      <c r="C16013">
        <v>30.423999999999999</v>
      </c>
      <c r="D16013">
        <v>-97.590999999999994</v>
      </c>
      <c r="E16013" t="s">
        <v>11</v>
      </c>
      <c r="F16013" t="s">
        <v>59</v>
      </c>
      <c r="G16013">
        <v>78660</v>
      </c>
      <c r="I16013" s="1">
        <v>4.3899999999999997</v>
      </c>
      <c r="J16013" s="2">
        <f t="shared" si="250"/>
        <v>5.8387000000000001E-2</v>
      </c>
    </row>
    <row r="16014" spans="1:10" x14ac:dyDescent="0.2">
      <c r="A16014" t="s">
        <v>100</v>
      </c>
      <c r="B16014" t="s">
        <v>10</v>
      </c>
      <c r="C16014">
        <v>35.216000000000001</v>
      </c>
      <c r="D16014">
        <v>-81.159000000000006</v>
      </c>
      <c r="E16014" t="s">
        <v>11</v>
      </c>
      <c r="F16014" t="s">
        <v>111</v>
      </c>
      <c r="G16014">
        <v>28054</v>
      </c>
      <c r="I16014" s="1">
        <v>1.0369999999999999</v>
      </c>
      <c r="J16014" s="2">
        <f t="shared" si="250"/>
        <v>1.37921E-2</v>
      </c>
    </row>
    <row r="16015" spans="1:10" x14ac:dyDescent="0.2">
      <c r="A16015" t="s">
        <v>38</v>
      </c>
      <c r="B16015" t="s">
        <v>10</v>
      </c>
      <c r="C16015">
        <v>34.277999999999999</v>
      </c>
      <c r="D16015">
        <v>-118.56699999999999</v>
      </c>
      <c r="E16015" t="s">
        <v>11</v>
      </c>
      <c r="F16015" t="s">
        <v>228</v>
      </c>
      <c r="G16015">
        <v>91326</v>
      </c>
      <c r="H16015" t="s">
        <v>271</v>
      </c>
      <c r="I16015" s="1">
        <v>34.189664999999998</v>
      </c>
      <c r="J16015" s="2">
        <f t="shared" si="250"/>
        <v>0.45472254450000005</v>
      </c>
    </row>
    <row r="16016" spans="1:10" x14ac:dyDescent="0.2">
      <c r="A16016" t="s">
        <v>81</v>
      </c>
      <c r="B16016" t="s">
        <v>10</v>
      </c>
      <c r="C16016">
        <v>41.959000000000003</v>
      </c>
      <c r="D16016">
        <v>-88.718999999999994</v>
      </c>
      <c r="E16016" t="s">
        <v>11</v>
      </c>
      <c r="F16016" t="s">
        <v>274</v>
      </c>
      <c r="G16016">
        <v>60178</v>
      </c>
      <c r="I16016" s="1">
        <v>4.2560000000000002</v>
      </c>
      <c r="J16016" s="2">
        <f t="shared" si="250"/>
        <v>5.6604800000000004E-2</v>
      </c>
    </row>
    <row r="16017" spans="1:10" x14ac:dyDescent="0.2">
      <c r="A16017" t="s">
        <v>31</v>
      </c>
      <c r="B16017" t="s">
        <v>10</v>
      </c>
      <c r="C16017">
        <v>33.865000000000002</v>
      </c>
      <c r="D16017">
        <v>-112.139</v>
      </c>
      <c r="E16017" t="s">
        <v>11</v>
      </c>
      <c r="F16017" t="s">
        <v>43</v>
      </c>
      <c r="G16017">
        <v>85086</v>
      </c>
      <c r="I16017" s="1">
        <v>10.65</v>
      </c>
      <c r="J16017" s="2">
        <f t="shared" si="250"/>
        <v>0.14164499999999999</v>
      </c>
    </row>
    <row r="16018" spans="1:10" x14ac:dyDescent="0.2">
      <c r="A16018" t="s">
        <v>100</v>
      </c>
      <c r="B16018" t="s">
        <v>10</v>
      </c>
      <c r="C16018">
        <v>38.779000000000003</v>
      </c>
      <c r="D16018">
        <v>-90.58</v>
      </c>
      <c r="E16018" t="s">
        <v>11</v>
      </c>
      <c r="F16018" t="s">
        <v>51</v>
      </c>
      <c r="G16018">
        <v>63376</v>
      </c>
      <c r="I16018" s="1">
        <v>2.4489999999999998</v>
      </c>
      <c r="J16018" s="2">
        <f t="shared" si="250"/>
        <v>3.2571700000000002E-2</v>
      </c>
    </row>
    <row r="16019" spans="1:10" x14ac:dyDescent="0.2">
      <c r="A16019" t="s">
        <v>187</v>
      </c>
      <c r="B16019" t="s">
        <v>188</v>
      </c>
      <c r="C16019">
        <v>30.817</v>
      </c>
      <c r="D16019">
        <v>-84</v>
      </c>
      <c r="E16019" t="s">
        <v>11</v>
      </c>
      <c r="F16019" t="s">
        <v>108</v>
      </c>
      <c r="G16019">
        <v>31792</v>
      </c>
      <c r="I16019" s="1">
        <v>1</v>
      </c>
      <c r="J16019" s="2">
        <f t="shared" si="250"/>
        <v>1.3300000000000001E-2</v>
      </c>
    </row>
    <row r="16020" spans="1:10" x14ac:dyDescent="0.2">
      <c r="A16020" t="s">
        <v>234</v>
      </c>
      <c r="B16020" t="s">
        <v>10</v>
      </c>
      <c r="C16020">
        <v>37.036000000000001</v>
      </c>
      <c r="D16020">
        <v>-78.475999999999999</v>
      </c>
      <c r="E16020" t="s">
        <v>11</v>
      </c>
      <c r="F16020" t="s">
        <v>107</v>
      </c>
      <c r="G16020">
        <v>23947</v>
      </c>
      <c r="I16020" s="1">
        <v>9.4803999999999995</v>
      </c>
      <c r="J16020" s="2">
        <f t="shared" si="250"/>
        <v>0.12608932</v>
      </c>
    </row>
    <row r="16021" spans="1:10" x14ac:dyDescent="0.2">
      <c r="A16021" t="s">
        <v>31</v>
      </c>
      <c r="B16021" t="s">
        <v>10</v>
      </c>
      <c r="C16021">
        <v>33.347999999999999</v>
      </c>
      <c r="D16021">
        <v>-111.913</v>
      </c>
      <c r="E16021" t="s">
        <v>11</v>
      </c>
      <c r="F16021" t="s">
        <v>43</v>
      </c>
      <c r="G16021">
        <v>85284</v>
      </c>
      <c r="H16021" t="s">
        <v>227</v>
      </c>
      <c r="I16021" s="1">
        <v>1.03</v>
      </c>
      <c r="J16021" s="2">
        <f t="shared" si="250"/>
        <v>1.3699000000000003E-2</v>
      </c>
    </row>
    <row r="16022" spans="1:10" x14ac:dyDescent="0.2">
      <c r="A16022" t="s">
        <v>31</v>
      </c>
      <c r="B16022" t="s">
        <v>10</v>
      </c>
      <c r="C16022">
        <v>41.835000000000001</v>
      </c>
      <c r="D16022">
        <v>-87.900999999999996</v>
      </c>
      <c r="E16022" t="s">
        <v>11</v>
      </c>
      <c r="F16022" t="s">
        <v>274</v>
      </c>
      <c r="G16022">
        <v>60154</v>
      </c>
      <c r="I16022" s="1">
        <v>4.41</v>
      </c>
      <c r="J16022" s="2">
        <f t="shared" si="250"/>
        <v>5.8653000000000004E-2</v>
      </c>
    </row>
    <row r="16023" spans="1:10" x14ac:dyDescent="0.2">
      <c r="A16023" t="s">
        <v>31</v>
      </c>
      <c r="B16023" t="s">
        <v>10</v>
      </c>
      <c r="C16023">
        <v>35.122999999999998</v>
      </c>
      <c r="D16023">
        <v>-118.46899999999999</v>
      </c>
      <c r="E16023" t="s">
        <v>11</v>
      </c>
      <c r="F16023" t="s">
        <v>266</v>
      </c>
      <c r="G16023">
        <v>93561</v>
      </c>
      <c r="I16023" s="1">
        <v>0.43</v>
      </c>
      <c r="J16023" s="2">
        <f t="shared" si="250"/>
        <v>5.7190000000000001E-3</v>
      </c>
    </row>
    <row r="16024" spans="1:10" x14ac:dyDescent="0.2">
      <c r="A16024" t="s">
        <v>100</v>
      </c>
      <c r="B16024" t="s">
        <v>10</v>
      </c>
      <c r="C16024">
        <v>34.023000000000003</v>
      </c>
      <c r="D16024">
        <v>-84.423000000000002</v>
      </c>
      <c r="E16024" t="s">
        <v>11</v>
      </c>
      <c r="F16024" t="s">
        <v>42</v>
      </c>
      <c r="G16024">
        <v>30062</v>
      </c>
      <c r="I16024" s="1">
        <v>5.2770000000000001</v>
      </c>
      <c r="J16024" s="2">
        <f t="shared" si="250"/>
        <v>7.0184100000000013E-2</v>
      </c>
    </row>
    <row r="16025" spans="1:10" x14ac:dyDescent="0.2">
      <c r="A16025" t="s">
        <v>100</v>
      </c>
      <c r="B16025" t="s">
        <v>10</v>
      </c>
      <c r="C16025">
        <v>36.067</v>
      </c>
      <c r="D16025">
        <v>-95.742000000000004</v>
      </c>
      <c r="E16025" t="s">
        <v>11</v>
      </c>
      <c r="F16025" t="s">
        <v>261</v>
      </c>
      <c r="G16025">
        <v>74014</v>
      </c>
      <c r="H16025" t="s">
        <v>366</v>
      </c>
      <c r="I16025" s="1">
        <v>1.728</v>
      </c>
      <c r="J16025" s="2">
        <f t="shared" si="250"/>
        <v>2.29824E-2</v>
      </c>
    </row>
    <row r="16026" spans="1:10" x14ac:dyDescent="0.2">
      <c r="A16026" t="s">
        <v>38</v>
      </c>
      <c r="B16026" t="s">
        <v>10</v>
      </c>
      <c r="C16026">
        <v>33.573</v>
      </c>
      <c r="D16026">
        <v>-112.121</v>
      </c>
      <c r="E16026" t="s">
        <v>11</v>
      </c>
      <c r="F16026" t="s">
        <v>43</v>
      </c>
      <c r="G16026">
        <v>85051</v>
      </c>
      <c r="H16026" t="s">
        <v>63</v>
      </c>
      <c r="I16026" s="1">
        <v>70.192440000000005</v>
      </c>
      <c r="J16026" s="2">
        <f t="shared" si="250"/>
        <v>0.93355945200000012</v>
      </c>
    </row>
    <row r="16027" spans="1:10" x14ac:dyDescent="0.2">
      <c r="A16027" t="s">
        <v>183</v>
      </c>
      <c r="B16027" t="s">
        <v>29</v>
      </c>
      <c r="C16027">
        <v>36.091999999999999</v>
      </c>
      <c r="D16027">
        <v>-79.822000000000003</v>
      </c>
      <c r="E16027" t="s">
        <v>11</v>
      </c>
      <c r="F16027" t="s">
        <v>137</v>
      </c>
      <c r="G16027">
        <v>27408</v>
      </c>
      <c r="H16027" t="s">
        <v>138</v>
      </c>
      <c r="I16027" s="1">
        <v>160.38</v>
      </c>
      <c r="J16027" s="2">
        <f t="shared" si="250"/>
        <v>2.133054</v>
      </c>
    </row>
    <row r="16028" spans="1:10" x14ac:dyDescent="0.2">
      <c r="A16028" t="s">
        <v>183</v>
      </c>
      <c r="B16028" t="s">
        <v>29</v>
      </c>
      <c r="C16028">
        <v>47.581000000000003</v>
      </c>
      <c r="D16028">
        <v>-122.15600000000001</v>
      </c>
      <c r="E16028" t="s">
        <v>11</v>
      </c>
      <c r="F16028" t="s">
        <v>295</v>
      </c>
      <c r="G16028">
        <v>98005</v>
      </c>
      <c r="H16028" t="s">
        <v>334</v>
      </c>
      <c r="I16028" s="1">
        <v>5.96</v>
      </c>
      <c r="J16028" s="2">
        <f t="shared" si="250"/>
        <v>7.9268000000000005E-2</v>
      </c>
    </row>
    <row r="16029" spans="1:10" x14ac:dyDescent="0.2">
      <c r="A16029" t="s">
        <v>183</v>
      </c>
      <c r="B16029" t="s">
        <v>29</v>
      </c>
      <c r="C16029">
        <v>37.917000000000002</v>
      </c>
      <c r="D16029">
        <v>-121.29</v>
      </c>
      <c r="E16029" t="s">
        <v>11</v>
      </c>
      <c r="F16029" t="s">
        <v>273</v>
      </c>
      <c r="G16029">
        <v>95206</v>
      </c>
      <c r="H16029" t="s">
        <v>376</v>
      </c>
      <c r="I16029" s="1">
        <v>84.37</v>
      </c>
      <c r="J16029" s="2">
        <f t="shared" si="250"/>
        <v>1.1221210000000001</v>
      </c>
    </row>
    <row r="16030" spans="1:10" x14ac:dyDescent="0.2">
      <c r="A16030" t="s">
        <v>183</v>
      </c>
      <c r="B16030" t="s">
        <v>29</v>
      </c>
      <c r="C16030">
        <v>32.779000000000003</v>
      </c>
      <c r="D16030">
        <v>-96.802000000000007</v>
      </c>
      <c r="E16030" t="s">
        <v>11</v>
      </c>
      <c r="F16030" t="s">
        <v>12</v>
      </c>
      <c r="G16030">
        <v>75202</v>
      </c>
      <c r="H16030" t="s">
        <v>84</v>
      </c>
      <c r="I16030" s="1">
        <v>85.44</v>
      </c>
      <c r="J16030" s="2">
        <f t="shared" si="250"/>
        <v>1.136352</v>
      </c>
    </row>
    <row r="16031" spans="1:10" x14ac:dyDescent="0.2">
      <c r="A16031" t="s">
        <v>183</v>
      </c>
      <c r="B16031" t="s">
        <v>29</v>
      </c>
      <c r="C16031">
        <v>33.792000000000002</v>
      </c>
      <c r="D16031">
        <v>-84.385999999999996</v>
      </c>
      <c r="E16031" t="s">
        <v>11</v>
      </c>
      <c r="F16031" t="s">
        <v>42</v>
      </c>
      <c r="G16031">
        <v>30309</v>
      </c>
      <c r="H16031" t="s">
        <v>104</v>
      </c>
      <c r="I16031" s="1">
        <v>22.43</v>
      </c>
      <c r="J16031" s="2">
        <f t="shared" si="250"/>
        <v>0.298319</v>
      </c>
    </row>
    <row r="16032" spans="1:10" x14ac:dyDescent="0.2">
      <c r="A16032" t="s">
        <v>186</v>
      </c>
      <c r="B16032" t="s">
        <v>49</v>
      </c>
      <c r="C16032">
        <v>33.950000000000003</v>
      </c>
      <c r="D16032">
        <v>-118.378</v>
      </c>
      <c r="E16032" t="s">
        <v>11</v>
      </c>
      <c r="F16032" t="s">
        <v>228</v>
      </c>
      <c r="G16032">
        <v>90045</v>
      </c>
      <c r="H16032" t="s">
        <v>271</v>
      </c>
      <c r="I16032" s="1">
        <v>21</v>
      </c>
      <c r="J16032" s="2">
        <f t="shared" si="250"/>
        <v>0.27930000000000005</v>
      </c>
    </row>
    <row r="16033" spans="1:10" x14ac:dyDescent="0.2">
      <c r="A16033" t="s">
        <v>186</v>
      </c>
      <c r="B16033" t="s">
        <v>49</v>
      </c>
      <c r="C16033">
        <v>44.853999999999999</v>
      </c>
      <c r="D16033">
        <v>-93.239000000000004</v>
      </c>
      <c r="E16033" t="s">
        <v>11</v>
      </c>
      <c r="F16033" t="s">
        <v>155</v>
      </c>
      <c r="G16033">
        <v>55425</v>
      </c>
      <c r="I16033" s="1">
        <v>2343.0095999999999</v>
      </c>
      <c r="J16033" s="2">
        <f t="shared" si="250"/>
        <v>31.162027679999998</v>
      </c>
    </row>
    <row r="16034" spans="1:10" x14ac:dyDescent="0.2">
      <c r="A16034" t="s">
        <v>186</v>
      </c>
      <c r="B16034" t="s">
        <v>49</v>
      </c>
      <c r="C16034">
        <v>44.98</v>
      </c>
      <c r="D16034">
        <v>-93.272999999999996</v>
      </c>
      <c r="E16034" t="s">
        <v>11</v>
      </c>
      <c r="F16034" t="s">
        <v>155</v>
      </c>
      <c r="G16034">
        <v>55401</v>
      </c>
      <c r="H16034" t="s">
        <v>256</v>
      </c>
      <c r="I16034" s="1">
        <v>1466.0012400000001</v>
      </c>
      <c r="J16034" s="2">
        <f t="shared" si="250"/>
        <v>19.497816492000002</v>
      </c>
    </row>
    <row r="16035" spans="1:10" x14ac:dyDescent="0.2">
      <c r="A16035" t="s">
        <v>187</v>
      </c>
      <c r="B16035" t="s">
        <v>188</v>
      </c>
      <c r="C16035">
        <v>45.459000000000003</v>
      </c>
      <c r="D16035">
        <v>-98.516999999999996</v>
      </c>
      <c r="E16035" t="s">
        <v>11</v>
      </c>
      <c r="F16035" t="s">
        <v>90</v>
      </c>
      <c r="G16035">
        <v>57401</v>
      </c>
      <c r="I16035" s="1">
        <v>73.227777779999997</v>
      </c>
      <c r="J16035" s="2">
        <f t="shared" si="250"/>
        <v>0.97392944447400009</v>
      </c>
    </row>
    <row r="16036" spans="1:10" x14ac:dyDescent="0.2">
      <c r="A16036" t="s">
        <v>187</v>
      </c>
      <c r="B16036" t="s">
        <v>188</v>
      </c>
      <c r="C16036">
        <v>38.085000000000001</v>
      </c>
      <c r="D16036">
        <v>-77.826999999999998</v>
      </c>
      <c r="E16036" t="s">
        <v>11</v>
      </c>
      <c r="F16036" t="s">
        <v>75</v>
      </c>
      <c r="G16036">
        <v>23117</v>
      </c>
      <c r="I16036" s="1">
        <v>3.0277777779999999</v>
      </c>
      <c r="J16036" s="2">
        <f t="shared" si="250"/>
        <v>4.02694444474E-2</v>
      </c>
    </row>
    <row r="16037" spans="1:10" x14ac:dyDescent="0.2">
      <c r="A16037" t="s">
        <v>187</v>
      </c>
      <c r="B16037" t="s">
        <v>188</v>
      </c>
      <c r="C16037">
        <v>37.335999999999999</v>
      </c>
      <c r="D16037">
        <v>-79.974000000000004</v>
      </c>
      <c r="E16037" t="s">
        <v>11</v>
      </c>
      <c r="F16037" t="s">
        <v>107</v>
      </c>
      <c r="G16037">
        <v>24019</v>
      </c>
      <c r="I16037" s="1">
        <v>3.6041666669999999</v>
      </c>
      <c r="J16037" s="2">
        <f t="shared" si="250"/>
        <v>4.7935416671099997E-2</v>
      </c>
    </row>
    <row r="16038" spans="1:10" x14ac:dyDescent="0.2">
      <c r="A16038" t="s">
        <v>187</v>
      </c>
      <c r="B16038" t="s">
        <v>188</v>
      </c>
      <c r="C16038">
        <v>29.466000000000001</v>
      </c>
      <c r="D16038">
        <v>-94.617999999999995</v>
      </c>
      <c r="E16038" t="s">
        <v>11</v>
      </c>
      <c r="F16038" t="s">
        <v>17</v>
      </c>
      <c r="G16038">
        <v>77650</v>
      </c>
      <c r="I16038" s="1">
        <v>2.4166666669999999</v>
      </c>
      <c r="J16038" s="2">
        <f t="shared" si="250"/>
        <v>3.2141666671100001E-2</v>
      </c>
    </row>
    <row r="16039" spans="1:10" x14ac:dyDescent="0.2">
      <c r="A16039" t="s">
        <v>187</v>
      </c>
      <c r="B16039" t="s">
        <v>188</v>
      </c>
      <c r="C16039">
        <v>33.545999999999999</v>
      </c>
      <c r="D16039">
        <v>-84.281000000000006</v>
      </c>
      <c r="E16039" t="s">
        <v>11</v>
      </c>
      <c r="F16039" t="s">
        <v>42</v>
      </c>
      <c r="G16039">
        <v>30236</v>
      </c>
      <c r="I16039" s="1">
        <v>20.90555556</v>
      </c>
      <c r="J16039" s="2">
        <f t="shared" si="250"/>
        <v>0.27804388894800003</v>
      </c>
    </row>
    <row r="16040" spans="1:10" x14ac:dyDescent="0.2">
      <c r="A16040" t="s">
        <v>187</v>
      </c>
      <c r="B16040" t="s">
        <v>188</v>
      </c>
      <c r="C16040">
        <v>32.878999999999998</v>
      </c>
      <c r="D16040">
        <v>-82.474000000000004</v>
      </c>
      <c r="E16040" t="s">
        <v>11</v>
      </c>
      <c r="F16040" t="s">
        <v>64</v>
      </c>
      <c r="G16040">
        <v>30413</v>
      </c>
      <c r="I16040" s="1">
        <v>2.3333333330000001</v>
      </c>
      <c r="J16040" s="2">
        <f t="shared" si="250"/>
        <v>3.1033333328900001E-2</v>
      </c>
    </row>
    <row r="16041" spans="1:10" x14ac:dyDescent="0.2">
      <c r="A16041" t="s">
        <v>187</v>
      </c>
      <c r="B16041" t="s">
        <v>188</v>
      </c>
      <c r="C16041">
        <v>33.21</v>
      </c>
      <c r="D16041">
        <v>-96.637</v>
      </c>
      <c r="E16041" t="s">
        <v>11</v>
      </c>
      <c r="F16041" t="s">
        <v>12</v>
      </c>
      <c r="G16041">
        <v>75069</v>
      </c>
      <c r="H16041" t="s">
        <v>164</v>
      </c>
      <c r="I16041" s="1">
        <v>0.54166666699999999</v>
      </c>
      <c r="J16041" s="2">
        <f t="shared" si="250"/>
        <v>7.2041666710999999E-3</v>
      </c>
    </row>
    <row r="16042" spans="1:10" x14ac:dyDescent="0.2">
      <c r="A16042" t="s">
        <v>187</v>
      </c>
      <c r="B16042" t="s">
        <v>188</v>
      </c>
      <c r="C16042">
        <v>35.119</v>
      </c>
      <c r="D16042">
        <v>-101.813</v>
      </c>
      <c r="E16042" t="s">
        <v>11</v>
      </c>
      <c r="F16042" t="s">
        <v>32</v>
      </c>
      <c r="G16042">
        <v>79118</v>
      </c>
      <c r="I16042" s="1">
        <v>0.86111111100000004</v>
      </c>
      <c r="J16042" s="2">
        <f t="shared" si="250"/>
        <v>1.1452777776300001E-2</v>
      </c>
    </row>
    <row r="16043" spans="1:10" x14ac:dyDescent="0.2">
      <c r="A16043" t="s">
        <v>187</v>
      </c>
      <c r="B16043" t="s">
        <v>188</v>
      </c>
      <c r="C16043">
        <v>29.908000000000001</v>
      </c>
      <c r="D16043">
        <v>-93.921000000000006</v>
      </c>
      <c r="E16043" t="s">
        <v>11</v>
      </c>
      <c r="F16043" t="s">
        <v>71</v>
      </c>
      <c r="G16043">
        <v>77642</v>
      </c>
      <c r="I16043" s="1">
        <v>320</v>
      </c>
      <c r="J16043" s="2">
        <f t="shared" si="250"/>
        <v>4.2560000000000002</v>
      </c>
    </row>
    <row r="16044" spans="1:10" x14ac:dyDescent="0.2">
      <c r="A16044" t="s">
        <v>187</v>
      </c>
      <c r="B16044" t="s">
        <v>188</v>
      </c>
      <c r="C16044">
        <v>44.804000000000002</v>
      </c>
      <c r="D16044">
        <v>-87.980999999999995</v>
      </c>
      <c r="E16044" t="s">
        <v>11</v>
      </c>
      <c r="F16044" t="s">
        <v>196</v>
      </c>
      <c r="G16044">
        <v>54101</v>
      </c>
      <c r="I16044" s="1">
        <v>2.6041666669999999</v>
      </c>
      <c r="J16044" s="2">
        <f t="shared" si="250"/>
        <v>3.4635416671099997E-2</v>
      </c>
    </row>
    <row r="16045" spans="1:10" x14ac:dyDescent="0.2">
      <c r="A16045" t="s">
        <v>187</v>
      </c>
      <c r="B16045" t="s">
        <v>188</v>
      </c>
      <c r="C16045">
        <v>36.601999999999997</v>
      </c>
      <c r="D16045">
        <v>-78.153999999999996</v>
      </c>
      <c r="E16045" t="s">
        <v>11</v>
      </c>
      <c r="F16045" t="s">
        <v>46</v>
      </c>
      <c r="G16045">
        <v>23919</v>
      </c>
      <c r="I16045" s="1">
        <v>14.402777779999999</v>
      </c>
      <c r="J16045" s="2">
        <f t="shared" si="250"/>
        <v>0.19155694447399998</v>
      </c>
    </row>
    <row r="16046" spans="1:10" x14ac:dyDescent="0.2">
      <c r="A16046" t="s">
        <v>187</v>
      </c>
      <c r="B16046" t="s">
        <v>188</v>
      </c>
      <c r="C16046">
        <v>34.301000000000002</v>
      </c>
      <c r="D16046">
        <v>-79.974000000000004</v>
      </c>
      <c r="E16046" t="s">
        <v>11</v>
      </c>
      <c r="F16046" t="s">
        <v>120</v>
      </c>
      <c r="G16046">
        <v>29532</v>
      </c>
      <c r="I16046" s="1">
        <v>2.72</v>
      </c>
      <c r="J16046" s="2">
        <f t="shared" si="250"/>
        <v>3.6176000000000007E-2</v>
      </c>
    </row>
    <row r="16047" spans="1:10" x14ac:dyDescent="0.2">
      <c r="A16047" t="s">
        <v>187</v>
      </c>
      <c r="B16047" t="s">
        <v>188</v>
      </c>
      <c r="C16047">
        <v>33.753999999999998</v>
      </c>
      <c r="D16047">
        <v>-84.268000000000001</v>
      </c>
      <c r="E16047" t="s">
        <v>11</v>
      </c>
      <c r="F16047" t="s">
        <v>42</v>
      </c>
      <c r="G16047">
        <v>30032</v>
      </c>
      <c r="I16047" s="1">
        <v>32.694444439999998</v>
      </c>
      <c r="J16047" s="2">
        <f t="shared" si="250"/>
        <v>0.43483611105199999</v>
      </c>
    </row>
    <row r="16048" spans="1:10" x14ac:dyDescent="0.2">
      <c r="A16048" t="s">
        <v>187</v>
      </c>
      <c r="B16048" t="s">
        <v>188</v>
      </c>
      <c r="C16048">
        <v>44.2</v>
      </c>
      <c r="D16048">
        <v>-88.543999999999997</v>
      </c>
      <c r="E16048" t="s">
        <v>11</v>
      </c>
      <c r="F16048" t="s">
        <v>196</v>
      </c>
      <c r="G16048">
        <v>54956</v>
      </c>
      <c r="I16048" s="1">
        <v>6.1</v>
      </c>
      <c r="J16048" s="2">
        <f t="shared" si="250"/>
        <v>8.1129999999999994E-2</v>
      </c>
    </row>
    <row r="16049" spans="1:10" x14ac:dyDescent="0.2">
      <c r="A16049" t="s">
        <v>187</v>
      </c>
      <c r="B16049" t="s">
        <v>188</v>
      </c>
      <c r="C16049">
        <v>47.694000000000003</v>
      </c>
      <c r="D16049">
        <v>-114.164</v>
      </c>
      <c r="E16049" t="s">
        <v>11</v>
      </c>
      <c r="F16049" t="s">
        <v>135</v>
      </c>
      <c r="G16049">
        <v>59860</v>
      </c>
      <c r="I16049" s="1">
        <v>1.5555555560000001</v>
      </c>
      <c r="J16049" s="2">
        <f t="shared" si="250"/>
        <v>2.06888888948E-2</v>
      </c>
    </row>
    <row r="16050" spans="1:10" x14ac:dyDescent="0.2">
      <c r="A16050" t="s">
        <v>187</v>
      </c>
      <c r="B16050" t="s">
        <v>188</v>
      </c>
      <c r="C16050">
        <v>36.704999999999998</v>
      </c>
      <c r="D16050">
        <v>-78.040000000000006</v>
      </c>
      <c r="E16050" t="s">
        <v>11</v>
      </c>
      <c r="F16050" t="s">
        <v>46</v>
      </c>
      <c r="G16050">
        <v>23920</v>
      </c>
      <c r="I16050" s="1">
        <v>0.111111111</v>
      </c>
      <c r="J16050" s="2">
        <f t="shared" si="250"/>
        <v>1.4777777763000002E-3</v>
      </c>
    </row>
    <row r="16051" spans="1:10" x14ac:dyDescent="0.2">
      <c r="A16051" t="s">
        <v>187</v>
      </c>
      <c r="B16051" t="s">
        <v>188</v>
      </c>
      <c r="C16051">
        <v>46.923000000000002</v>
      </c>
      <c r="D16051">
        <v>-114.07</v>
      </c>
      <c r="E16051" t="s">
        <v>11</v>
      </c>
      <c r="F16051" t="s">
        <v>135</v>
      </c>
      <c r="G16051">
        <v>59808</v>
      </c>
      <c r="I16051" s="1">
        <v>11.39</v>
      </c>
      <c r="J16051" s="2">
        <f t="shared" si="250"/>
        <v>0.15148700000000001</v>
      </c>
    </row>
    <row r="16052" spans="1:10" x14ac:dyDescent="0.2">
      <c r="A16052" t="s">
        <v>234</v>
      </c>
      <c r="B16052" t="s">
        <v>10</v>
      </c>
      <c r="C16052">
        <v>31.885999999999999</v>
      </c>
      <c r="D16052">
        <v>-102.373</v>
      </c>
      <c r="E16052" t="s">
        <v>11</v>
      </c>
      <c r="F16052" t="s">
        <v>33</v>
      </c>
      <c r="G16052">
        <v>79762</v>
      </c>
      <c r="H16052" t="s">
        <v>98</v>
      </c>
      <c r="I16052" s="1">
        <v>2.7517559999999999</v>
      </c>
      <c r="J16052" s="2">
        <f t="shared" si="250"/>
        <v>3.6598354799999996E-2</v>
      </c>
    </row>
    <row r="16053" spans="1:10" x14ac:dyDescent="0.2">
      <c r="A16053" t="s">
        <v>234</v>
      </c>
      <c r="B16053" t="s">
        <v>10</v>
      </c>
      <c r="C16053">
        <v>34.149000000000001</v>
      </c>
      <c r="D16053">
        <v>-81.239999999999995</v>
      </c>
      <c r="E16053" t="s">
        <v>11</v>
      </c>
      <c r="F16053" t="s">
        <v>91</v>
      </c>
      <c r="G16053">
        <v>29063</v>
      </c>
      <c r="I16053" s="1">
        <v>9.3236000000000008</v>
      </c>
      <c r="J16053" s="2">
        <f t="shared" si="250"/>
        <v>0.12400388000000002</v>
      </c>
    </row>
    <row r="16054" spans="1:10" x14ac:dyDescent="0.2">
      <c r="A16054" t="s">
        <v>9</v>
      </c>
      <c r="B16054" t="s">
        <v>10</v>
      </c>
      <c r="C16054">
        <v>32.268000000000001</v>
      </c>
      <c r="D16054">
        <v>-80.858000000000004</v>
      </c>
      <c r="E16054" t="s">
        <v>11</v>
      </c>
      <c r="F16054" t="s">
        <v>73</v>
      </c>
      <c r="G16054">
        <v>29910</v>
      </c>
      <c r="I16054" s="1">
        <v>24.856659000000001</v>
      </c>
      <c r="J16054" s="2">
        <f t="shared" si="250"/>
        <v>0.33059356470000001</v>
      </c>
    </row>
    <row r="16055" spans="1:10" x14ac:dyDescent="0.2">
      <c r="A16055" t="s">
        <v>9</v>
      </c>
      <c r="B16055" t="s">
        <v>10</v>
      </c>
      <c r="C16055">
        <v>33.737000000000002</v>
      </c>
      <c r="D16055">
        <v>-84.433999999999997</v>
      </c>
      <c r="E16055" t="s">
        <v>11</v>
      </c>
      <c r="F16055" t="s">
        <v>42</v>
      </c>
      <c r="G16055">
        <v>30310</v>
      </c>
      <c r="H16055" t="s">
        <v>104</v>
      </c>
      <c r="I16055" s="1">
        <v>51.538590999999997</v>
      </c>
      <c r="J16055" s="2">
        <f t="shared" si="250"/>
        <v>0.68546326029999993</v>
      </c>
    </row>
    <row r="16056" spans="1:10" x14ac:dyDescent="0.2">
      <c r="A16056" t="s">
        <v>187</v>
      </c>
      <c r="B16056" t="s">
        <v>188</v>
      </c>
      <c r="C16056">
        <v>45.823999999999998</v>
      </c>
      <c r="D16056">
        <v>-92.97</v>
      </c>
      <c r="E16056" t="s">
        <v>11</v>
      </c>
      <c r="F16056" t="s">
        <v>155</v>
      </c>
      <c r="G16056">
        <v>55063</v>
      </c>
      <c r="I16056" s="1">
        <v>40.119999999999997</v>
      </c>
      <c r="J16056" s="2">
        <f t="shared" si="250"/>
        <v>0.53359599999999996</v>
      </c>
    </row>
    <row r="16057" spans="1:10" x14ac:dyDescent="0.2">
      <c r="A16057" t="s">
        <v>81</v>
      </c>
      <c r="B16057" t="s">
        <v>10</v>
      </c>
      <c r="C16057">
        <v>43.508000000000003</v>
      </c>
      <c r="D16057">
        <v>-96.774000000000001</v>
      </c>
      <c r="E16057" t="s">
        <v>11</v>
      </c>
      <c r="F16057" t="s">
        <v>90</v>
      </c>
      <c r="G16057">
        <v>57106</v>
      </c>
      <c r="H16057" t="s">
        <v>142</v>
      </c>
      <c r="I16057" s="1">
        <v>11.62</v>
      </c>
      <c r="J16057" s="2">
        <f t="shared" si="250"/>
        <v>0.15454599999999999</v>
      </c>
    </row>
    <row r="16058" spans="1:10" x14ac:dyDescent="0.2">
      <c r="A16058" t="s">
        <v>81</v>
      </c>
      <c r="B16058" t="s">
        <v>10</v>
      </c>
      <c r="C16058">
        <v>43.499000000000002</v>
      </c>
      <c r="D16058">
        <v>-96.709000000000003</v>
      </c>
      <c r="E16058" t="s">
        <v>11</v>
      </c>
      <c r="F16058" t="s">
        <v>90</v>
      </c>
      <c r="G16058">
        <v>57108</v>
      </c>
      <c r="H16058" t="s">
        <v>142</v>
      </c>
      <c r="I16058" s="1">
        <v>14.255000000000001</v>
      </c>
      <c r="J16058" s="2">
        <f t="shared" si="250"/>
        <v>0.18959150000000002</v>
      </c>
    </row>
    <row r="16059" spans="1:10" x14ac:dyDescent="0.2">
      <c r="A16059" t="s">
        <v>100</v>
      </c>
      <c r="B16059" t="s">
        <v>10</v>
      </c>
      <c r="C16059">
        <v>32.923999999999999</v>
      </c>
      <c r="D16059">
        <v>-96.88</v>
      </c>
      <c r="E16059" t="s">
        <v>11</v>
      </c>
      <c r="F16059" t="s">
        <v>12</v>
      </c>
      <c r="G16059">
        <v>75234</v>
      </c>
      <c r="I16059" s="1">
        <v>3.0720000000000001</v>
      </c>
      <c r="J16059" s="2">
        <f t="shared" si="250"/>
        <v>4.0857600000000001E-2</v>
      </c>
    </row>
    <row r="16060" spans="1:10" x14ac:dyDescent="0.2">
      <c r="A16060" t="s">
        <v>100</v>
      </c>
      <c r="B16060" t="s">
        <v>10</v>
      </c>
      <c r="C16060">
        <v>29.902999999999999</v>
      </c>
      <c r="D16060">
        <v>-95.632000000000005</v>
      </c>
      <c r="E16060" t="s">
        <v>11</v>
      </c>
      <c r="F16060" t="s">
        <v>17</v>
      </c>
      <c r="G16060">
        <v>77095</v>
      </c>
      <c r="H16060" t="s">
        <v>18</v>
      </c>
      <c r="I16060" s="1">
        <v>7.133</v>
      </c>
      <c r="J16060" s="2">
        <f t="shared" si="250"/>
        <v>9.4868900000000006E-2</v>
      </c>
    </row>
    <row r="16061" spans="1:10" x14ac:dyDescent="0.2">
      <c r="A16061" t="s">
        <v>100</v>
      </c>
      <c r="B16061" t="s">
        <v>10</v>
      </c>
      <c r="C16061">
        <v>35.906999999999996</v>
      </c>
      <c r="D16061">
        <v>-79.010999999999996</v>
      </c>
      <c r="E16061" t="s">
        <v>11</v>
      </c>
      <c r="F16061" t="s">
        <v>46</v>
      </c>
      <c r="G16061">
        <v>27517</v>
      </c>
      <c r="I16061" s="1">
        <v>6.758</v>
      </c>
      <c r="J16061" s="2">
        <f t="shared" si="250"/>
        <v>8.98814E-2</v>
      </c>
    </row>
    <row r="16062" spans="1:10" x14ac:dyDescent="0.2">
      <c r="A16062" t="s">
        <v>100</v>
      </c>
      <c r="B16062" t="s">
        <v>10</v>
      </c>
      <c r="C16062">
        <v>35.671999999999997</v>
      </c>
      <c r="D16062">
        <v>-82.581000000000003</v>
      </c>
      <c r="E16062" t="s">
        <v>11</v>
      </c>
      <c r="F16062" t="s">
        <v>41</v>
      </c>
      <c r="G16062">
        <v>28804</v>
      </c>
      <c r="I16062" s="1">
        <v>1.008</v>
      </c>
      <c r="J16062" s="2">
        <f t="shared" si="250"/>
        <v>1.3406400000000001E-2</v>
      </c>
    </row>
    <row r="16063" spans="1:10" x14ac:dyDescent="0.2">
      <c r="A16063" t="s">
        <v>100</v>
      </c>
      <c r="B16063" t="s">
        <v>10</v>
      </c>
      <c r="C16063">
        <v>32.814</v>
      </c>
      <c r="D16063">
        <v>-98.085999999999999</v>
      </c>
      <c r="E16063" t="s">
        <v>11</v>
      </c>
      <c r="F16063" t="s">
        <v>12</v>
      </c>
      <c r="G16063">
        <v>76067</v>
      </c>
      <c r="I16063" s="1">
        <v>2.6890000000000001</v>
      </c>
      <c r="J16063" s="2">
        <f t="shared" si="250"/>
        <v>3.5763700000000002E-2</v>
      </c>
    </row>
    <row r="16064" spans="1:10" x14ac:dyDescent="0.2">
      <c r="A16064" t="s">
        <v>100</v>
      </c>
      <c r="B16064" t="s">
        <v>10</v>
      </c>
      <c r="C16064">
        <v>35.625</v>
      </c>
      <c r="D16064">
        <v>-78.725999999999999</v>
      </c>
      <c r="E16064" t="s">
        <v>11</v>
      </c>
      <c r="F16064" t="s">
        <v>46</v>
      </c>
      <c r="G16064">
        <v>27526</v>
      </c>
      <c r="I16064" s="1">
        <v>1.1160000000000001</v>
      </c>
      <c r="J16064" s="2">
        <f t="shared" si="250"/>
        <v>1.4842800000000001E-2</v>
      </c>
    </row>
    <row r="16065" spans="1:10" x14ac:dyDescent="0.2">
      <c r="A16065" t="s">
        <v>38</v>
      </c>
      <c r="B16065" t="s">
        <v>10</v>
      </c>
      <c r="C16065">
        <v>32.863999999999997</v>
      </c>
      <c r="D16065">
        <v>-97.105999999999995</v>
      </c>
      <c r="E16065" t="s">
        <v>11</v>
      </c>
      <c r="F16065" t="s">
        <v>12</v>
      </c>
      <c r="G16065">
        <v>76021</v>
      </c>
      <c r="I16065" s="1">
        <v>11.597815000000001</v>
      </c>
      <c r="J16065" s="2">
        <f t="shared" si="250"/>
        <v>0.15425093950000002</v>
      </c>
    </row>
    <row r="16066" spans="1:10" x14ac:dyDescent="0.2">
      <c r="A16066" t="s">
        <v>38</v>
      </c>
      <c r="B16066" t="s">
        <v>10</v>
      </c>
      <c r="C16066">
        <v>31.683</v>
      </c>
      <c r="D16066">
        <v>-96.456999999999994</v>
      </c>
      <c r="E16066" t="s">
        <v>11</v>
      </c>
      <c r="F16066" t="s">
        <v>52</v>
      </c>
      <c r="G16066">
        <v>76667</v>
      </c>
      <c r="I16066" s="1">
        <v>18.701260000000001</v>
      </c>
      <c r="J16066" s="2">
        <f t="shared" si="250"/>
        <v>0.24872675800000002</v>
      </c>
    </row>
    <row r="16067" spans="1:10" x14ac:dyDescent="0.2">
      <c r="A16067" t="s">
        <v>38</v>
      </c>
      <c r="B16067" t="s">
        <v>10</v>
      </c>
      <c r="C16067">
        <v>34.96</v>
      </c>
      <c r="D16067">
        <v>-89.995000000000005</v>
      </c>
      <c r="E16067" t="s">
        <v>11</v>
      </c>
      <c r="F16067" t="s">
        <v>161</v>
      </c>
      <c r="G16067">
        <v>38671</v>
      </c>
      <c r="I16067" s="1">
        <v>3</v>
      </c>
      <c r="J16067" s="2">
        <f t="shared" ref="J16067:J16130" si="251">(I16067/1000)*13.3</f>
        <v>3.9900000000000005E-2</v>
      </c>
    </row>
    <row r="16068" spans="1:10" x14ac:dyDescent="0.2">
      <c r="A16068" t="s">
        <v>119</v>
      </c>
      <c r="B16068" t="s">
        <v>21</v>
      </c>
      <c r="C16068">
        <v>35.201999999999998</v>
      </c>
      <c r="D16068">
        <v>-80.968999999999994</v>
      </c>
      <c r="E16068" t="s">
        <v>11</v>
      </c>
      <c r="F16068" t="s">
        <v>111</v>
      </c>
      <c r="G16068">
        <v>28278</v>
      </c>
      <c r="I16068" s="1">
        <v>1366.8928000000001</v>
      </c>
      <c r="J16068" s="2">
        <f t="shared" si="251"/>
        <v>18.179674240000001</v>
      </c>
    </row>
    <row r="16069" spans="1:10" x14ac:dyDescent="0.2">
      <c r="A16069" t="s">
        <v>81</v>
      </c>
      <c r="B16069" t="s">
        <v>10</v>
      </c>
      <c r="C16069">
        <v>34.107999999999997</v>
      </c>
      <c r="D16069">
        <v>-117.66800000000001</v>
      </c>
      <c r="E16069" t="s">
        <v>11</v>
      </c>
      <c r="F16069" t="s">
        <v>228</v>
      </c>
      <c r="G16069">
        <v>91786</v>
      </c>
      <c r="I16069" s="1">
        <v>11.667999999999999</v>
      </c>
      <c r="J16069" s="2">
        <f t="shared" si="251"/>
        <v>0.1551844</v>
      </c>
    </row>
    <row r="16070" spans="1:10" x14ac:dyDescent="0.2">
      <c r="A16070" t="s">
        <v>81</v>
      </c>
      <c r="B16070" t="s">
        <v>10</v>
      </c>
      <c r="C16070">
        <v>32.360999999999997</v>
      </c>
      <c r="D16070">
        <v>-95.290999999999997</v>
      </c>
      <c r="E16070" t="s">
        <v>11</v>
      </c>
      <c r="F16070" t="s">
        <v>117</v>
      </c>
      <c r="G16070">
        <v>75702</v>
      </c>
      <c r="H16070" t="s">
        <v>118</v>
      </c>
      <c r="I16070" s="1">
        <v>45.506999999999998</v>
      </c>
      <c r="J16070" s="2">
        <f t="shared" si="251"/>
        <v>0.60524310000000003</v>
      </c>
    </row>
    <row r="16071" spans="1:10" x14ac:dyDescent="0.2">
      <c r="A16071" t="s">
        <v>81</v>
      </c>
      <c r="B16071" t="s">
        <v>10</v>
      </c>
      <c r="C16071">
        <v>35.03</v>
      </c>
      <c r="D16071">
        <v>-97.364999999999995</v>
      </c>
      <c r="E16071" t="s">
        <v>11</v>
      </c>
      <c r="F16071" t="s">
        <v>242</v>
      </c>
      <c r="G16071">
        <v>73080</v>
      </c>
      <c r="I16071" s="1">
        <v>2.7210000000000001</v>
      </c>
      <c r="J16071" s="2">
        <f t="shared" si="251"/>
        <v>3.6189300000000001E-2</v>
      </c>
    </row>
    <row r="16072" spans="1:10" x14ac:dyDescent="0.2">
      <c r="A16072" t="s">
        <v>81</v>
      </c>
      <c r="B16072" t="s">
        <v>10</v>
      </c>
      <c r="C16072">
        <v>32.024999999999999</v>
      </c>
      <c r="D16072">
        <v>-81.123999999999995</v>
      </c>
      <c r="E16072" t="s">
        <v>11</v>
      </c>
      <c r="F16072" t="s">
        <v>73</v>
      </c>
      <c r="G16072">
        <v>31409</v>
      </c>
      <c r="H16072" t="s">
        <v>198</v>
      </c>
      <c r="I16072" s="1">
        <v>41.933</v>
      </c>
      <c r="J16072" s="2">
        <f t="shared" si="251"/>
        <v>0.55770889999999995</v>
      </c>
    </row>
    <row r="16073" spans="1:10" x14ac:dyDescent="0.2">
      <c r="A16073" t="s">
        <v>81</v>
      </c>
      <c r="B16073" t="s">
        <v>10</v>
      </c>
      <c r="C16073">
        <v>44.886000000000003</v>
      </c>
      <c r="D16073">
        <v>-93.082999999999998</v>
      </c>
      <c r="E16073" t="s">
        <v>11</v>
      </c>
      <c r="F16073" t="s">
        <v>155</v>
      </c>
      <c r="G16073">
        <v>55118</v>
      </c>
      <c r="I16073" s="1">
        <v>37.968000000000004</v>
      </c>
      <c r="J16073" s="2">
        <f t="shared" si="251"/>
        <v>0.50497440000000005</v>
      </c>
    </row>
    <row r="16074" spans="1:10" x14ac:dyDescent="0.2">
      <c r="A16074" t="s">
        <v>81</v>
      </c>
      <c r="B16074" t="s">
        <v>10</v>
      </c>
      <c r="C16074">
        <v>45.02</v>
      </c>
      <c r="D16074">
        <v>-93.328000000000003</v>
      </c>
      <c r="E16074" t="s">
        <v>11</v>
      </c>
      <c r="F16074" t="s">
        <v>155</v>
      </c>
      <c r="G16074">
        <v>55422</v>
      </c>
      <c r="I16074" s="1">
        <v>32.82</v>
      </c>
      <c r="J16074" s="2">
        <f t="shared" si="251"/>
        <v>0.43650600000000006</v>
      </c>
    </row>
    <row r="16075" spans="1:10" x14ac:dyDescent="0.2">
      <c r="A16075" t="s">
        <v>81</v>
      </c>
      <c r="B16075" t="s">
        <v>10</v>
      </c>
      <c r="C16075">
        <v>43.097000000000001</v>
      </c>
      <c r="D16075">
        <v>-89.319000000000003</v>
      </c>
      <c r="E16075" t="s">
        <v>11</v>
      </c>
      <c r="F16075" t="s">
        <v>56</v>
      </c>
      <c r="G16075">
        <v>53714</v>
      </c>
      <c r="H16075" t="s">
        <v>83</v>
      </c>
      <c r="I16075" s="1">
        <v>142.209</v>
      </c>
      <c r="J16075" s="2">
        <f t="shared" si="251"/>
        <v>1.8913797000000001</v>
      </c>
    </row>
    <row r="16076" spans="1:10" x14ac:dyDescent="0.2">
      <c r="A16076" t="s">
        <v>81</v>
      </c>
      <c r="B16076" t="s">
        <v>10</v>
      </c>
      <c r="C16076">
        <v>44.779000000000003</v>
      </c>
      <c r="D16076">
        <v>-93.537999999999997</v>
      </c>
      <c r="E16076" t="s">
        <v>11</v>
      </c>
      <c r="F16076" t="s">
        <v>155</v>
      </c>
      <c r="G16076">
        <v>55379</v>
      </c>
      <c r="I16076" s="1">
        <v>4.8129999999999997</v>
      </c>
      <c r="J16076" s="2">
        <f t="shared" si="251"/>
        <v>6.4012899999999998E-2</v>
      </c>
    </row>
    <row r="16077" spans="1:10" x14ac:dyDescent="0.2">
      <c r="A16077" t="s">
        <v>81</v>
      </c>
      <c r="B16077" t="s">
        <v>10</v>
      </c>
      <c r="C16077">
        <v>35.523000000000003</v>
      </c>
      <c r="D16077">
        <v>-97.954999999999998</v>
      </c>
      <c r="E16077" t="s">
        <v>11</v>
      </c>
      <c r="F16077" t="s">
        <v>242</v>
      </c>
      <c r="G16077">
        <v>73036</v>
      </c>
      <c r="I16077" s="1">
        <v>30.481000000000002</v>
      </c>
      <c r="J16077" s="2">
        <f t="shared" si="251"/>
        <v>0.40539730000000002</v>
      </c>
    </row>
    <row r="16078" spans="1:10" x14ac:dyDescent="0.2">
      <c r="A16078" t="s">
        <v>81</v>
      </c>
      <c r="B16078" t="s">
        <v>10</v>
      </c>
      <c r="C16078">
        <v>45.02</v>
      </c>
      <c r="D16078">
        <v>-93.328000000000003</v>
      </c>
      <c r="E16078" t="s">
        <v>11</v>
      </c>
      <c r="F16078" t="s">
        <v>155</v>
      </c>
      <c r="G16078">
        <v>55422</v>
      </c>
      <c r="I16078" s="1">
        <v>21.88</v>
      </c>
      <c r="J16078" s="2">
        <f t="shared" si="251"/>
        <v>0.29100400000000004</v>
      </c>
    </row>
    <row r="16079" spans="1:10" x14ac:dyDescent="0.2">
      <c r="A16079" t="s">
        <v>81</v>
      </c>
      <c r="B16079" t="s">
        <v>10</v>
      </c>
      <c r="C16079">
        <v>40.334000000000003</v>
      </c>
      <c r="D16079">
        <v>-94.872</v>
      </c>
      <c r="E16079" t="s">
        <v>11</v>
      </c>
      <c r="F16079" t="s">
        <v>85</v>
      </c>
      <c r="G16079">
        <v>64468</v>
      </c>
      <c r="I16079" s="1">
        <v>46.21</v>
      </c>
      <c r="J16079" s="2">
        <f t="shared" si="251"/>
        <v>0.61459300000000006</v>
      </c>
    </row>
    <row r="16080" spans="1:10" x14ac:dyDescent="0.2">
      <c r="A16080" t="s">
        <v>81</v>
      </c>
      <c r="B16080" t="s">
        <v>10</v>
      </c>
      <c r="C16080">
        <v>33.661000000000001</v>
      </c>
      <c r="D16080">
        <v>-84.447999999999993</v>
      </c>
      <c r="E16080" t="s">
        <v>11</v>
      </c>
      <c r="F16080" t="s">
        <v>42</v>
      </c>
      <c r="G16080">
        <v>30337</v>
      </c>
      <c r="I16080" s="1">
        <v>19.795999999999999</v>
      </c>
      <c r="J16080" s="2">
        <f t="shared" si="251"/>
        <v>0.26328680000000004</v>
      </c>
    </row>
    <row r="16081" spans="1:10" x14ac:dyDescent="0.2">
      <c r="A16081" t="s">
        <v>81</v>
      </c>
      <c r="B16081" t="s">
        <v>10</v>
      </c>
      <c r="C16081">
        <v>33.707000000000001</v>
      </c>
      <c r="D16081">
        <v>-84.778000000000006</v>
      </c>
      <c r="E16081" t="s">
        <v>11</v>
      </c>
      <c r="F16081" t="s">
        <v>42</v>
      </c>
      <c r="G16081">
        <v>30135</v>
      </c>
      <c r="I16081" s="1">
        <v>21.079000000000001</v>
      </c>
      <c r="J16081" s="2">
        <f t="shared" si="251"/>
        <v>0.28035070000000001</v>
      </c>
    </row>
    <row r="16082" spans="1:10" x14ac:dyDescent="0.2">
      <c r="A16082" t="s">
        <v>81</v>
      </c>
      <c r="B16082" t="s">
        <v>10</v>
      </c>
      <c r="C16082">
        <v>44.03</v>
      </c>
      <c r="D16082">
        <v>-92.751999999999995</v>
      </c>
      <c r="E16082" t="s">
        <v>11</v>
      </c>
      <c r="F16082" t="s">
        <v>231</v>
      </c>
      <c r="G16082">
        <v>55944</v>
      </c>
      <c r="I16082" s="1">
        <v>4.0209999999999999</v>
      </c>
      <c r="J16082" s="2">
        <f t="shared" si="251"/>
        <v>5.3479300000000007E-2</v>
      </c>
    </row>
    <row r="16083" spans="1:10" x14ac:dyDescent="0.2">
      <c r="A16083" t="s">
        <v>81</v>
      </c>
      <c r="B16083" t="s">
        <v>10</v>
      </c>
      <c r="C16083">
        <v>32.808</v>
      </c>
      <c r="D16083">
        <v>-116.97499999999999</v>
      </c>
      <c r="E16083" t="s">
        <v>11</v>
      </c>
      <c r="F16083" t="s">
        <v>257</v>
      </c>
      <c r="G16083">
        <v>92020</v>
      </c>
      <c r="I16083" s="1">
        <v>3.4740000000000002</v>
      </c>
      <c r="J16083" s="2">
        <f t="shared" si="251"/>
        <v>4.6204200000000001E-2</v>
      </c>
    </row>
    <row r="16084" spans="1:10" x14ac:dyDescent="0.2">
      <c r="A16084" t="s">
        <v>81</v>
      </c>
      <c r="B16084" t="s">
        <v>10</v>
      </c>
      <c r="C16084">
        <v>38.918999999999997</v>
      </c>
      <c r="D16084">
        <v>-94.36</v>
      </c>
      <c r="E16084" t="s">
        <v>11</v>
      </c>
      <c r="F16084" t="s">
        <v>85</v>
      </c>
      <c r="G16084">
        <v>64086</v>
      </c>
      <c r="I16084" s="1">
        <v>17.178000000000001</v>
      </c>
      <c r="J16084" s="2">
        <f t="shared" si="251"/>
        <v>0.22846740000000004</v>
      </c>
    </row>
    <row r="16085" spans="1:10" x14ac:dyDescent="0.2">
      <c r="A16085" t="s">
        <v>81</v>
      </c>
      <c r="B16085" t="s">
        <v>10</v>
      </c>
      <c r="C16085">
        <v>32.939</v>
      </c>
      <c r="D16085">
        <v>-96.766999999999996</v>
      </c>
      <c r="E16085" t="s">
        <v>11</v>
      </c>
      <c r="F16085" t="s">
        <v>12</v>
      </c>
      <c r="G16085">
        <v>75240</v>
      </c>
      <c r="H16085" t="s">
        <v>84</v>
      </c>
      <c r="I16085" s="1">
        <v>74.981999999999999</v>
      </c>
      <c r="J16085" s="2">
        <f t="shared" si="251"/>
        <v>0.99726059999999994</v>
      </c>
    </row>
    <row r="16086" spans="1:10" x14ac:dyDescent="0.2">
      <c r="A16086" t="s">
        <v>81</v>
      </c>
      <c r="B16086" t="s">
        <v>10</v>
      </c>
      <c r="C16086">
        <v>45.014000000000003</v>
      </c>
      <c r="D16086">
        <v>-93.016999999999996</v>
      </c>
      <c r="E16086" t="s">
        <v>11</v>
      </c>
      <c r="F16086" t="s">
        <v>155</v>
      </c>
      <c r="G16086">
        <v>55109</v>
      </c>
      <c r="I16086" s="1">
        <v>8.718</v>
      </c>
      <c r="J16086" s="2">
        <f t="shared" si="251"/>
        <v>0.11594940000000001</v>
      </c>
    </row>
    <row r="16087" spans="1:10" x14ac:dyDescent="0.2">
      <c r="A16087" t="s">
        <v>81</v>
      </c>
      <c r="B16087" t="s">
        <v>10</v>
      </c>
      <c r="C16087">
        <v>29.655999999999999</v>
      </c>
      <c r="D16087">
        <v>-95.584000000000003</v>
      </c>
      <c r="E16087" t="s">
        <v>11</v>
      </c>
      <c r="F16087" t="s">
        <v>17</v>
      </c>
      <c r="G16087">
        <v>77477</v>
      </c>
      <c r="H16087" t="s">
        <v>18</v>
      </c>
      <c r="I16087" s="1">
        <v>4.9829999999999997</v>
      </c>
      <c r="J16087" s="2">
        <f t="shared" si="251"/>
        <v>6.6273899999999997E-2</v>
      </c>
    </row>
    <row r="16088" spans="1:10" x14ac:dyDescent="0.2">
      <c r="A16088" t="s">
        <v>81</v>
      </c>
      <c r="B16088" t="s">
        <v>10</v>
      </c>
      <c r="C16088">
        <v>34.159999999999997</v>
      </c>
      <c r="D16088">
        <v>-118.5</v>
      </c>
      <c r="E16088" t="s">
        <v>11</v>
      </c>
      <c r="F16088" t="s">
        <v>228</v>
      </c>
      <c r="G16088">
        <v>91436</v>
      </c>
      <c r="H16088" t="s">
        <v>271</v>
      </c>
      <c r="I16088" s="1">
        <v>3.1240000000000001</v>
      </c>
      <c r="J16088" s="2">
        <f t="shared" si="251"/>
        <v>4.1549200000000001E-2</v>
      </c>
    </row>
    <row r="16089" spans="1:10" x14ac:dyDescent="0.2">
      <c r="A16089" t="s">
        <v>100</v>
      </c>
      <c r="B16089" t="s">
        <v>10</v>
      </c>
      <c r="C16089">
        <v>32.415999999999997</v>
      </c>
      <c r="D16089">
        <v>-90.106999999999999</v>
      </c>
      <c r="E16089" t="s">
        <v>11</v>
      </c>
      <c r="F16089" t="s">
        <v>113</v>
      </c>
      <c r="G16089">
        <v>39157</v>
      </c>
      <c r="I16089" s="1">
        <v>1.4710000000000001</v>
      </c>
      <c r="J16089" s="2">
        <f t="shared" si="251"/>
        <v>1.9564300000000003E-2</v>
      </c>
    </row>
    <row r="16090" spans="1:10" x14ac:dyDescent="0.2">
      <c r="A16090" t="s">
        <v>100</v>
      </c>
      <c r="B16090" t="s">
        <v>10</v>
      </c>
      <c r="C16090">
        <v>46.603000000000002</v>
      </c>
      <c r="D16090">
        <v>-90.850999999999999</v>
      </c>
      <c r="E16090" t="s">
        <v>11</v>
      </c>
      <c r="F16090" t="s">
        <v>175</v>
      </c>
      <c r="G16090">
        <v>54806</v>
      </c>
      <c r="I16090" s="1">
        <v>1.0189999999999999</v>
      </c>
      <c r="J16090" s="2">
        <f t="shared" si="251"/>
        <v>1.3552699999999999E-2</v>
      </c>
    </row>
    <row r="16091" spans="1:10" x14ac:dyDescent="0.2">
      <c r="A16091" t="s">
        <v>100</v>
      </c>
      <c r="B16091" t="s">
        <v>10</v>
      </c>
      <c r="C16091">
        <v>47.05</v>
      </c>
      <c r="D16091">
        <v>-122.82899999999999</v>
      </c>
      <c r="E16091" t="s">
        <v>11</v>
      </c>
      <c r="F16091" t="s">
        <v>295</v>
      </c>
      <c r="G16091">
        <v>98516</v>
      </c>
      <c r="I16091" s="1">
        <v>0.82499999999999996</v>
      </c>
      <c r="J16091" s="2">
        <f t="shared" si="251"/>
        <v>1.0972500000000001E-2</v>
      </c>
    </row>
    <row r="16092" spans="1:10" x14ac:dyDescent="0.2">
      <c r="A16092" t="s">
        <v>100</v>
      </c>
      <c r="B16092" t="s">
        <v>10</v>
      </c>
      <c r="C16092">
        <v>28.146999999999998</v>
      </c>
      <c r="D16092">
        <v>-82.744</v>
      </c>
      <c r="E16092" t="s">
        <v>11</v>
      </c>
      <c r="F16092" t="s">
        <v>24</v>
      </c>
      <c r="G16092">
        <v>34689</v>
      </c>
      <c r="I16092" s="1">
        <v>8.64</v>
      </c>
      <c r="J16092" s="2">
        <f t="shared" si="251"/>
        <v>0.11491200000000001</v>
      </c>
    </row>
    <row r="16093" spans="1:10" x14ac:dyDescent="0.2">
      <c r="A16093" t="s">
        <v>31</v>
      </c>
      <c r="B16093" t="s">
        <v>10</v>
      </c>
      <c r="C16093">
        <v>33.728999999999999</v>
      </c>
      <c r="D16093">
        <v>-117.956</v>
      </c>
      <c r="E16093" t="s">
        <v>11</v>
      </c>
      <c r="F16093" t="s">
        <v>228</v>
      </c>
      <c r="G16093">
        <v>92708</v>
      </c>
      <c r="I16093" s="1">
        <v>2.31</v>
      </c>
      <c r="J16093" s="2">
        <f t="shared" si="251"/>
        <v>3.0723E-2</v>
      </c>
    </row>
    <row r="16094" spans="1:10" x14ac:dyDescent="0.2">
      <c r="A16094" t="s">
        <v>31</v>
      </c>
      <c r="B16094" t="s">
        <v>10</v>
      </c>
      <c r="C16094">
        <v>35.776000000000003</v>
      </c>
      <c r="D16094">
        <v>-119.23099999999999</v>
      </c>
      <c r="E16094" t="s">
        <v>11</v>
      </c>
      <c r="F16094" t="s">
        <v>266</v>
      </c>
      <c r="G16094">
        <v>93215</v>
      </c>
      <c r="I16094" s="1">
        <v>1.03</v>
      </c>
      <c r="J16094" s="2">
        <f t="shared" si="251"/>
        <v>1.3699000000000003E-2</v>
      </c>
    </row>
    <row r="16095" spans="1:10" x14ac:dyDescent="0.2">
      <c r="A16095" t="s">
        <v>100</v>
      </c>
      <c r="B16095" t="s">
        <v>10</v>
      </c>
      <c r="C16095">
        <v>32.843000000000004</v>
      </c>
      <c r="D16095">
        <v>-80.058999999999997</v>
      </c>
      <c r="E16095" t="s">
        <v>11</v>
      </c>
      <c r="F16095" t="s">
        <v>121</v>
      </c>
      <c r="G16095">
        <v>29414</v>
      </c>
      <c r="H16095" t="s">
        <v>191</v>
      </c>
      <c r="I16095" s="1">
        <v>0.86199999999999999</v>
      </c>
      <c r="J16095" s="2">
        <f t="shared" si="251"/>
        <v>1.14646E-2</v>
      </c>
    </row>
    <row r="16096" spans="1:10" x14ac:dyDescent="0.2">
      <c r="A16096" t="s">
        <v>100</v>
      </c>
      <c r="B16096" t="s">
        <v>10</v>
      </c>
      <c r="C16096">
        <v>33.566000000000003</v>
      </c>
      <c r="D16096">
        <v>-112.072</v>
      </c>
      <c r="E16096" t="s">
        <v>11</v>
      </c>
      <c r="F16096" t="s">
        <v>43</v>
      </c>
      <c r="G16096">
        <v>85020</v>
      </c>
      <c r="H16096" t="s">
        <v>63</v>
      </c>
      <c r="I16096" s="1">
        <v>3.4809999999999999</v>
      </c>
      <c r="J16096" s="2">
        <f t="shared" si="251"/>
        <v>4.62973E-2</v>
      </c>
    </row>
    <row r="16097" spans="1:10" x14ac:dyDescent="0.2">
      <c r="A16097" t="s">
        <v>100</v>
      </c>
      <c r="B16097" t="s">
        <v>10</v>
      </c>
      <c r="C16097">
        <v>33.409999999999997</v>
      </c>
      <c r="D16097">
        <v>-82.028999999999996</v>
      </c>
      <c r="E16097" t="s">
        <v>11</v>
      </c>
      <c r="F16097" t="s">
        <v>64</v>
      </c>
      <c r="G16097">
        <v>30906</v>
      </c>
      <c r="H16097" t="s">
        <v>245</v>
      </c>
      <c r="I16097" s="1">
        <v>0.50900000000000001</v>
      </c>
      <c r="J16097" s="2">
        <f t="shared" si="251"/>
        <v>6.7697000000000009E-3</v>
      </c>
    </row>
    <row r="16098" spans="1:10" x14ac:dyDescent="0.2">
      <c r="A16098" t="s">
        <v>100</v>
      </c>
      <c r="B16098" t="s">
        <v>10</v>
      </c>
      <c r="C16098">
        <v>35.795999999999999</v>
      </c>
      <c r="D16098">
        <v>-78.491</v>
      </c>
      <c r="E16098" t="s">
        <v>11</v>
      </c>
      <c r="F16098" t="s">
        <v>46</v>
      </c>
      <c r="G16098">
        <v>27545</v>
      </c>
      <c r="I16098" s="1">
        <v>2.4830000000000001</v>
      </c>
      <c r="J16098" s="2">
        <f t="shared" si="251"/>
        <v>3.3023900000000002E-2</v>
      </c>
    </row>
    <row r="16099" spans="1:10" x14ac:dyDescent="0.2">
      <c r="A16099" t="s">
        <v>81</v>
      </c>
      <c r="B16099" t="s">
        <v>10</v>
      </c>
      <c r="C16099">
        <v>44.737000000000002</v>
      </c>
      <c r="D16099">
        <v>-92.891999999999996</v>
      </c>
      <c r="E16099" t="s">
        <v>11</v>
      </c>
      <c r="F16099" t="s">
        <v>155</v>
      </c>
      <c r="G16099">
        <v>55033</v>
      </c>
      <c r="I16099" s="1">
        <v>9.3569999999999993</v>
      </c>
      <c r="J16099" s="2">
        <f t="shared" si="251"/>
        <v>0.12444809999999999</v>
      </c>
    </row>
    <row r="16100" spans="1:10" x14ac:dyDescent="0.2">
      <c r="A16100" t="s">
        <v>81</v>
      </c>
      <c r="B16100" t="s">
        <v>10</v>
      </c>
      <c r="C16100">
        <v>34.064</v>
      </c>
      <c r="D16100">
        <v>-117.21299999999999</v>
      </c>
      <c r="E16100" t="s">
        <v>11</v>
      </c>
      <c r="F16100" t="s">
        <v>228</v>
      </c>
      <c r="G16100">
        <v>92373</v>
      </c>
      <c r="I16100" s="1">
        <v>4.4219999999999997</v>
      </c>
      <c r="J16100" s="2">
        <f t="shared" si="251"/>
        <v>5.88126E-2</v>
      </c>
    </row>
    <row r="16101" spans="1:10" x14ac:dyDescent="0.2">
      <c r="A16101" t="s">
        <v>81</v>
      </c>
      <c r="B16101" t="s">
        <v>10</v>
      </c>
      <c r="C16101">
        <v>46.802999999999997</v>
      </c>
      <c r="D16101">
        <v>-92.147000000000006</v>
      </c>
      <c r="E16101" t="s">
        <v>11</v>
      </c>
      <c r="F16101" t="s">
        <v>175</v>
      </c>
      <c r="G16101">
        <v>55811</v>
      </c>
      <c r="I16101" s="1">
        <v>33.39</v>
      </c>
      <c r="J16101" s="2">
        <f t="shared" si="251"/>
        <v>0.44408700000000007</v>
      </c>
    </row>
    <row r="16102" spans="1:10" x14ac:dyDescent="0.2">
      <c r="A16102" t="s">
        <v>81</v>
      </c>
      <c r="B16102" t="s">
        <v>10</v>
      </c>
      <c r="C16102">
        <v>37.378999999999998</v>
      </c>
      <c r="D16102">
        <v>-122.072</v>
      </c>
      <c r="E16102" t="s">
        <v>11</v>
      </c>
      <c r="F16102" t="s">
        <v>201</v>
      </c>
      <c r="G16102">
        <v>94040</v>
      </c>
      <c r="I16102" s="1">
        <v>23.994</v>
      </c>
      <c r="J16102" s="2">
        <f t="shared" si="251"/>
        <v>0.31912020000000002</v>
      </c>
    </row>
    <row r="16103" spans="1:10" x14ac:dyDescent="0.2">
      <c r="A16103" t="s">
        <v>81</v>
      </c>
      <c r="B16103" t="s">
        <v>10</v>
      </c>
      <c r="C16103">
        <v>45.125999999999998</v>
      </c>
      <c r="D16103">
        <v>-93.36</v>
      </c>
      <c r="E16103" t="s">
        <v>11</v>
      </c>
      <c r="F16103" t="s">
        <v>155</v>
      </c>
      <c r="G16103">
        <v>55445</v>
      </c>
      <c r="I16103" s="1">
        <v>10.545999999999999</v>
      </c>
      <c r="J16103" s="2">
        <f t="shared" si="251"/>
        <v>0.14026179999999999</v>
      </c>
    </row>
    <row r="16104" spans="1:10" x14ac:dyDescent="0.2">
      <c r="A16104" t="s">
        <v>81</v>
      </c>
      <c r="B16104" t="s">
        <v>10</v>
      </c>
      <c r="C16104">
        <v>34.652999999999999</v>
      </c>
      <c r="D16104">
        <v>-99.289000000000001</v>
      </c>
      <c r="E16104" t="s">
        <v>11</v>
      </c>
      <c r="F16104" t="s">
        <v>165</v>
      </c>
      <c r="G16104">
        <v>73521</v>
      </c>
      <c r="I16104" s="1">
        <v>25.256</v>
      </c>
      <c r="J16104" s="2">
        <f t="shared" si="251"/>
        <v>0.3359048</v>
      </c>
    </row>
    <row r="16105" spans="1:10" x14ac:dyDescent="0.2">
      <c r="A16105" t="s">
        <v>81</v>
      </c>
      <c r="B16105" t="s">
        <v>10</v>
      </c>
      <c r="C16105">
        <v>46.237000000000002</v>
      </c>
      <c r="D16105">
        <v>-119.28100000000001</v>
      </c>
      <c r="E16105" t="s">
        <v>11</v>
      </c>
      <c r="F16105" t="s">
        <v>283</v>
      </c>
      <c r="G16105">
        <v>99352</v>
      </c>
      <c r="I16105" s="1">
        <v>15.843999999999999</v>
      </c>
      <c r="J16105" s="2">
        <f t="shared" si="251"/>
        <v>0.21072520000000003</v>
      </c>
    </row>
    <row r="16106" spans="1:10" x14ac:dyDescent="0.2">
      <c r="A16106" t="s">
        <v>81</v>
      </c>
      <c r="B16106" t="s">
        <v>10</v>
      </c>
      <c r="C16106">
        <v>30.393000000000001</v>
      </c>
      <c r="D16106">
        <v>-87.685000000000002</v>
      </c>
      <c r="E16106" t="s">
        <v>11</v>
      </c>
      <c r="F16106" t="s">
        <v>192</v>
      </c>
      <c r="G16106">
        <v>36535</v>
      </c>
      <c r="I16106" s="1">
        <v>9.5370000000000008</v>
      </c>
      <c r="J16106" s="2">
        <f t="shared" si="251"/>
        <v>0.12684210000000001</v>
      </c>
    </row>
    <row r="16107" spans="1:10" x14ac:dyDescent="0.2">
      <c r="A16107" t="s">
        <v>81</v>
      </c>
      <c r="B16107" t="s">
        <v>10</v>
      </c>
      <c r="C16107">
        <v>34.033000000000001</v>
      </c>
      <c r="D16107">
        <v>-117.691</v>
      </c>
      <c r="E16107" t="s">
        <v>11</v>
      </c>
      <c r="F16107" t="s">
        <v>228</v>
      </c>
      <c r="G16107">
        <v>91710</v>
      </c>
      <c r="I16107" s="1">
        <v>8.9969999999999999</v>
      </c>
      <c r="J16107" s="2">
        <f t="shared" si="251"/>
        <v>0.11966010000000001</v>
      </c>
    </row>
    <row r="16108" spans="1:10" x14ac:dyDescent="0.2">
      <c r="A16108" t="s">
        <v>81</v>
      </c>
      <c r="B16108" t="s">
        <v>10</v>
      </c>
      <c r="C16108">
        <v>44.271999999999998</v>
      </c>
      <c r="D16108">
        <v>-88.451999999999998</v>
      </c>
      <c r="E16108" t="s">
        <v>11</v>
      </c>
      <c r="F16108" t="s">
        <v>196</v>
      </c>
      <c r="G16108">
        <v>54914</v>
      </c>
      <c r="I16108" s="1">
        <v>4.7789999999999999</v>
      </c>
      <c r="J16108" s="2">
        <f t="shared" si="251"/>
        <v>6.3560700000000012E-2</v>
      </c>
    </row>
    <row r="16109" spans="1:10" x14ac:dyDescent="0.2">
      <c r="A16109" t="s">
        <v>81</v>
      </c>
      <c r="B16109" t="s">
        <v>10</v>
      </c>
      <c r="C16109">
        <v>33.395000000000003</v>
      </c>
      <c r="D16109">
        <v>-111.809</v>
      </c>
      <c r="E16109" t="s">
        <v>11</v>
      </c>
      <c r="F16109" t="s">
        <v>43</v>
      </c>
      <c r="G16109">
        <v>85204</v>
      </c>
      <c r="H16109" t="s">
        <v>92</v>
      </c>
      <c r="I16109" s="1">
        <v>28.221</v>
      </c>
      <c r="J16109" s="2">
        <f t="shared" si="251"/>
        <v>0.37533929999999999</v>
      </c>
    </row>
    <row r="16110" spans="1:10" x14ac:dyDescent="0.2">
      <c r="A16110" t="s">
        <v>81</v>
      </c>
      <c r="B16110" t="s">
        <v>10</v>
      </c>
      <c r="C16110">
        <v>44.779000000000003</v>
      </c>
      <c r="D16110">
        <v>-93.537999999999997</v>
      </c>
      <c r="E16110" t="s">
        <v>11</v>
      </c>
      <c r="F16110" t="s">
        <v>155</v>
      </c>
      <c r="G16110">
        <v>55379</v>
      </c>
      <c r="I16110" s="1">
        <v>4.8129999999999997</v>
      </c>
      <c r="J16110" s="2">
        <f t="shared" si="251"/>
        <v>6.4012899999999998E-2</v>
      </c>
    </row>
    <row r="16111" spans="1:10" x14ac:dyDescent="0.2">
      <c r="A16111" t="s">
        <v>81</v>
      </c>
      <c r="B16111" t="s">
        <v>10</v>
      </c>
      <c r="C16111">
        <v>44.829000000000001</v>
      </c>
      <c r="D16111">
        <v>-93.597999999999999</v>
      </c>
      <c r="E16111" t="s">
        <v>11</v>
      </c>
      <c r="F16111" t="s">
        <v>155</v>
      </c>
      <c r="G16111">
        <v>55318</v>
      </c>
      <c r="I16111" s="1">
        <v>12.993</v>
      </c>
      <c r="J16111" s="2">
        <f t="shared" si="251"/>
        <v>0.17280690000000001</v>
      </c>
    </row>
    <row r="16112" spans="1:10" x14ac:dyDescent="0.2">
      <c r="A16112" t="s">
        <v>81</v>
      </c>
      <c r="B16112" t="s">
        <v>10</v>
      </c>
      <c r="C16112">
        <v>47.006999999999998</v>
      </c>
      <c r="D16112">
        <v>-124.16</v>
      </c>
      <c r="E16112" t="s">
        <v>11</v>
      </c>
      <c r="F16112" t="s">
        <v>295</v>
      </c>
      <c r="G16112">
        <v>98569</v>
      </c>
      <c r="I16112" s="1">
        <v>4.1959999999999997</v>
      </c>
      <c r="J16112" s="2">
        <f t="shared" si="251"/>
        <v>5.5806800000000004E-2</v>
      </c>
    </row>
    <row r="16113" spans="1:10" x14ac:dyDescent="0.2">
      <c r="A16113" t="s">
        <v>34</v>
      </c>
      <c r="B16113" t="s">
        <v>29</v>
      </c>
      <c r="C16113">
        <v>38.921999999999997</v>
      </c>
      <c r="D16113">
        <v>-77.231999999999999</v>
      </c>
      <c r="E16113" t="s">
        <v>11</v>
      </c>
      <c r="F16113" t="s">
        <v>35</v>
      </c>
      <c r="G16113">
        <v>22102</v>
      </c>
      <c r="I16113" s="1">
        <v>44.036988000000001</v>
      </c>
      <c r="J16113" s="2">
        <f t="shared" si="251"/>
        <v>0.58569194040000006</v>
      </c>
    </row>
    <row r="16114" spans="1:10" x14ac:dyDescent="0.2">
      <c r="A16114" t="s">
        <v>34</v>
      </c>
      <c r="B16114" t="s">
        <v>29</v>
      </c>
      <c r="C16114">
        <v>33.917999999999999</v>
      </c>
      <c r="D16114">
        <v>-84.355000000000004</v>
      </c>
      <c r="E16114" t="s">
        <v>11</v>
      </c>
      <c r="F16114" t="s">
        <v>42</v>
      </c>
      <c r="G16114">
        <v>30328</v>
      </c>
      <c r="I16114" s="1">
        <v>393.379344</v>
      </c>
      <c r="J16114" s="2">
        <f t="shared" si="251"/>
        <v>5.2319452752000002</v>
      </c>
    </row>
    <row r="16115" spans="1:10" x14ac:dyDescent="0.2">
      <c r="A16115" t="s">
        <v>38</v>
      </c>
      <c r="B16115" t="s">
        <v>10</v>
      </c>
      <c r="C16115">
        <v>34.091999999999999</v>
      </c>
      <c r="D16115">
        <v>-82.844999999999999</v>
      </c>
      <c r="E16115" t="s">
        <v>11</v>
      </c>
      <c r="F16115" t="s">
        <v>41</v>
      </c>
      <c r="G16115">
        <v>30635</v>
      </c>
      <c r="I16115" s="1">
        <v>30.170088</v>
      </c>
      <c r="J16115" s="2">
        <f t="shared" si="251"/>
        <v>0.40126217040000006</v>
      </c>
    </row>
    <row r="16116" spans="1:10" x14ac:dyDescent="0.2">
      <c r="A16116" t="s">
        <v>38</v>
      </c>
      <c r="B16116" t="s">
        <v>10</v>
      </c>
      <c r="C16116">
        <v>29.893999999999998</v>
      </c>
      <c r="D16116">
        <v>-95.066000000000003</v>
      </c>
      <c r="E16116" t="s">
        <v>11</v>
      </c>
      <c r="F16116" t="s">
        <v>17</v>
      </c>
      <c r="G16116">
        <v>77532</v>
      </c>
      <c r="I16116" s="1">
        <v>63.443275</v>
      </c>
      <c r="J16116" s="2">
        <f t="shared" si="251"/>
        <v>0.8437955574999999</v>
      </c>
    </row>
    <row r="16117" spans="1:10" x14ac:dyDescent="0.2">
      <c r="A16117" t="s">
        <v>38</v>
      </c>
      <c r="B16117" t="s">
        <v>10</v>
      </c>
      <c r="C16117">
        <v>30.893999999999998</v>
      </c>
      <c r="D16117">
        <v>-102.908</v>
      </c>
      <c r="E16117" t="s">
        <v>11</v>
      </c>
      <c r="F16117" t="s">
        <v>33</v>
      </c>
      <c r="G16117">
        <v>79735</v>
      </c>
      <c r="I16117" s="1">
        <v>2.4944540000000002</v>
      </c>
      <c r="J16117" s="2">
        <f t="shared" si="251"/>
        <v>3.3176238200000006E-2</v>
      </c>
    </row>
    <row r="16118" spans="1:10" x14ac:dyDescent="0.2">
      <c r="A16118" t="s">
        <v>38</v>
      </c>
      <c r="B16118" t="s">
        <v>10</v>
      </c>
      <c r="C16118">
        <v>32.252000000000002</v>
      </c>
      <c r="D16118">
        <v>-110.90900000000001</v>
      </c>
      <c r="E16118" t="s">
        <v>11</v>
      </c>
      <c r="F16118" t="s">
        <v>130</v>
      </c>
      <c r="G16118">
        <v>85712</v>
      </c>
      <c r="H16118" t="s">
        <v>178</v>
      </c>
      <c r="I16118" s="1">
        <v>2.0466389999999999</v>
      </c>
      <c r="J16118" s="2">
        <f t="shared" si="251"/>
        <v>2.7220298699999999E-2</v>
      </c>
    </row>
    <row r="16119" spans="1:10" x14ac:dyDescent="0.2">
      <c r="A16119" t="s">
        <v>81</v>
      </c>
      <c r="B16119" t="s">
        <v>10</v>
      </c>
      <c r="C16119">
        <v>44.179000000000002</v>
      </c>
      <c r="D16119">
        <v>-93.953000000000003</v>
      </c>
      <c r="E16119" t="s">
        <v>11</v>
      </c>
      <c r="F16119" t="s">
        <v>305</v>
      </c>
      <c r="G16119">
        <v>56001</v>
      </c>
      <c r="I16119" s="1">
        <v>10.977</v>
      </c>
      <c r="J16119" s="2">
        <f t="shared" si="251"/>
        <v>0.14599410000000002</v>
      </c>
    </row>
    <row r="16120" spans="1:10" x14ac:dyDescent="0.2">
      <c r="A16120" t="s">
        <v>81</v>
      </c>
      <c r="B16120" t="s">
        <v>10</v>
      </c>
      <c r="C16120">
        <v>44.887999999999998</v>
      </c>
      <c r="D16120">
        <v>-97.093999999999994</v>
      </c>
      <c r="E16120" t="s">
        <v>11</v>
      </c>
      <c r="F16120" t="s">
        <v>90</v>
      </c>
      <c r="G16120">
        <v>57201</v>
      </c>
      <c r="I16120" s="1">
        <v>9.6319999999999997</v>
      </c>
      <c r="J16120" s="2">
        <f t="shared" si="251"/>
        <v>0.12810560000000001</v>
      </c>
    </row>
    <row r="16121" spans="1:10" x14ac:dyDescent="0.2">
      <c r="A16121" t="s">
        <v>81</v>
      </c>
      <c r="B16121" t="s">
        <v>10</v>
      </c>
      <c r="C16121">
        <v>45.04</v>
      </c>
      <c r="D16121">
        <v>-93.221999999999994</v>
      </c>
      <c r="E16121" t="s">
        <v>11</v>
      </c>
      <c r="F16121" t="s">
        <v>155</v>
      </c>
      <c r="G16121">
        <v>55421</v>
      </c>
      <c r="I16121" s="1">
        <v>17.675999999999998</v>
      </c>
      <c r="J16121" s="2">
        <f t="shared" si="251"/>
        <v>0.23509079999999999</v>
      </c>
    </row>
    <row r="16122" spans="1:10" x14ac:dyDescent="0.2">
      <c r="A16122" t="s">
        <v>81</v>
      </c>
      <c r="B16122" t="s">
        <v>10</v>
      </c>
      <c r="C16122">
        <v>47.615000000000002</v>
      </c>
      <c r="D16122">
        <v>-117.428</v>
      </c>
      <c r="E16122" t="s">
        <v>11</v>
      </c>
      <c r="F16122" t="s">
        <v>319</v>
      </c>
      <c r="G16122">
        <v>99224</v>
      </c>
      <c r="H16122" t="s">
        <v>320</v>
      </c>
      <c r="I16122" s="1">
        <v>8.5559999999999992</v>
      </c>
      <c r="J16122" s="2">
        <f t="shared" si="251"/>
        <v>0.1137948</v>
      </c>
    </row>
    <row r="16123" spans="1:10" x14ac:dyDescent="0.2">
      <c r="A16123" t="s">
        <v>81</v>
      </c>
      <c r="B16123" t="s">
        <v>10</v>
      </c>
      <c r="C16123">
        <v>44.658999999999999</v>
      </c>
      <c r="D16123">
        <v>-93.251000000000005</v>
      </c>
      <c r="E16123" t="s">
        <v>11</v>
      </c>
      <c r="F16123" t="s">
        <v>155</v>
      </c>
      <c r="G16123">
        <v>55044</v>
      </c>
      <c r="I16123" s="1">
        <v>82.944000000000003</v>
      </c>
      <c r="J16123" s="2">
        <f t="shared" si="251"/>
        <v>1.1031552</v>
      </c>
    </row>
    <row r="16124" spans="1:10" x14ac:dyDescent="0.2">
      <c r="A16124" t="s">
        <v>81</v>
      </c>
      <c r="B16124" t="s">
        <v>10</v>
      </c>
      <c r="C16124">
        <v>38.918999999999997</v>
      </c>
      <c r="D16124">
        <v>-94.36</v>
      </c>
      <c r="E16124" t="s">
        <v>11</v>
      </c>
      <c r="F16124" t="s">
        <v>85</v>
      </c>
      <c r="G16124">
        <v>64086</v>
      </c>
      <c r="I16124" s="1">
        <v>22.963999999999999</v>
      </c>
      <c r="J16124" s="2">
        <f t="shared" si="251"/>
        <v>0.3054212</v>
      </c>
    </row>
    <row r="16125" spans="1:10" x14ac:dyDescent="0.2">
      <c r="A16125" t="s">
        <v>187</v>
      </c>
      <c r="B16125" t="s">
        <v>188</v>
      </c>
      <c r="C16125">
        <v>34.287999999999997</v>
      </c>
      <c r="D16125">
        <v>-77.92</v>
      </c>
      <c r="E16125" t="s">
        <v>11</v>
      </c>
      <c r="F16125" t="s">
        <v>141</v>
      </c>
      <c r="G16125">
        <v>28401</v>
      </c>
      <c r="I16125" s="1">
        <v>6.9444444440000002</v>
      </c>
      <c r="J16125" s="2">
        <f t="shared" si="251"/>
        <v>9.2361111105200011E-2</v>
      </c>
    </row>
    <row r="16126" spans="1:10" x14ac:dyDescent="0.2">
      <c r="A16126" t="s">
        <v>187</v>
      </c>
      <c r="B16126" t="s">
        <v>188</v>
      </c>
      <c r="C16126">
        <v>35.826999999999998</v>
      </c>
      <c r="D16126">
        <v>-78.093999999999994</v>
      </c>
      <c r="E16126" t="s">
        <v>11</v>
      </c>
      <c r="F16126" t="s">
        <v>46</v>
      </c>
      <c r="G16126">
        <v>27807</v>
      </c>
      <c r="I16126" s="1">
        <v>9.6666666669999994</v>
      </c>
      <c r="J16126" s="2">
        <f t="shared" si="251"/>
        <v>0.12856666667110001</v>
      </c>
    </row>
    <row r="16127" spans="1:10" x14ac:dyDescent="0.2">
      <c r="A16127" t="s">
        <v>187</v>
      </c>
      <c r="B16127" t="s">
        <v>188</v>
      </c>
      <c r="C16127">
        <v>34.792000000000002</v>
      </c>
      <c r="D16127">
        <v>-86.576999999999998</v>
      </c>
      <c r="E16127" t="s">
        <v>11</v>
      </c>
      <c r="F16127" t="s">
        <v>252</v>
      </c>
      <c r="G16127">
        <v>35810</v>
      </c>
      <c r="H16127" t="s">
        <v>331</v>
      </c>
      <c r="I16127" s="1">
        <v>0.83333333300000001</v>
      </c>
      <c r="J16127" s="2">
        <f t="shared" si="251"/>
        <v>1.10833333289E-2</v>
      </c>
    </row>
    <row r="16128" spans="1:10" x14ac:dyDescent="0.2">
      <c r="A16128" t="s">
        <v>187</v>
      </c>
      <c r="B16128" t="s">
        <v>188</v>
      </c>
      <c r="C16128">
        <v>32.744</v>
      </c>
      <c r="D16128">
        <v>-117.212</v>
      </c>
      <c r="E16128" t="s">
        <v>11</v>
      </c>
      <c r="F16128" t="s">
        <v>257</v>
      </c>
      <c r="G16128">
        <v>92110</v>
      </c>
      <c r="H16128" t="s">
        <v>262</v>
      </c>
      <c r="I16128" s="1">
        <v>39.14</v>
      </c>
      <c r="J16128" s="2">
        <f t="shared" si="251"/>
        <v>0.52056200000000008</v>
      </c>
    </row>
    <row r="16129" spans="1:10" x14ac:dyDescent="0.2">
      <c r="A16129" t="s">
        <v>187</v>
      </c>
      <c r="B16129" t="s">
        <v>188</v>
      </c>
      <c r="C16129">
        <v>26.564</v>
      </c>
      <c r="D16129">
        <v>-81.852999999999994</v>
      </c>
      <c r="E16129" t="s">
        <v>11</v>
      </c>
      <c r="F16129" t="s">
        <v>65</v>
      </c>
      <c r="G16129">
        <v>33966</v>
      </c>
      <c r="I16129" s="1">
        <v>22.47</v>
      </c>
      <c r="J16129" s="2">
        <f t="shared" si="251"/>
        <v>0.29885100000000003</v>
      </c>
    </row>
    <row r="16130" spans="1:10" x14ac:dyDescent="0.2">
      <c r="A16130" t="s">
        <v>187</v>
      </c>
      <c r="B16130" t="s">
        <v>188</v>
      </c>
      <c r="C16130">
        <v>37.548999999999999</v>
      </c>
      <c r="D16130">
        <v>-78.536000000000001</v>
      </c>
      <c r="E16130" t="s">
        <v>11</v>
      </c>
      <c r="F16130" t="s">
        <v>75</v>
      </c>
      <c r="G16130">
        <v>23921</v>
      </c>
      <c r="I16130" s="1">
        <v>27.03</v>
      </c>
      <c r="J16130" s="2">
        <f t="shared" si="251"/>
        <v>0.35949900000000007</v>
      </c>
    </row>
    <row r="16131" spans="1:10" x14ac:dyDescent="0.2">
      <c r="A16131" t="s">
        <v>187</v>
      </c>
      <c r="B16131" t="s">
        <v>188</v>
      </c>
      <c r="C16131">
        <v>37.174999999999997</v>
      </c>
      <c r="D16131">
        <v>-77.352999999999994</v>
      </c>
      <c r="E16131" t="s">
        <v>11</v>
      </c>
      <c r="F16131" t="s">
        <v>75</v>
      </c>
      <c r="G16131">
        <v>23805</v>
      </c>
      <c r="I16131" s="1">
        <v>19.006944440000002</v>
      </c>
      <c r="J16131" s="2">
        <f t="shared" ref="J16131:J16194" si="252">(I16131/1000)*13.3</f>
        <v>0.25279236105200004</v>
      </c>
    </row>
    <row r="16132" spans="1:10" x14ac:dyDescent="0.2">
      <c r="A16132" t="s">
        <v>187</v>
      </c>
      <c r="B16132" t="s">
        <v>188</v>
      </c>
      <c r="C16132">
        <v>37.585000000000001</v>
      </c>
      <c r="D16132">
        <v>-77.423000000000002</v>
      </c>
      <c r="E16132" t="s">
        <v>11</v>
      </c>
      <c r="F16132" t="s">
        <v>75</v>
      </c>
      <c r="G16132">
        <v>23222</v>
      </c>
      <c r="I16132" s="1">
        <v>48.626388890000001</v>
      </c>
      <c r="J16132" s="2">
        <f t="shared" si="252"/>
        <v>0.64673097223700005</v>
      </c>
    </row>
    <row r="16133" spans="1:10" x14ac:dyDescent="0.2">
      <c r="A16133" t="s">
        <v>187</v>
      </c>
      <c r="B16133" t="s">
        <v>188</v>
      </c>
      <c r="C16133">
        <v>33.817999999999998</v>
      </c>
      <c r="D16133">
        <v>-84.245000000000005</v>
      </c>
      <c r="E16133" t="s">
        <v>11</v>
      </c>
      <c r="F16133" t="s">
        <v>42</v>
      </c>
      <c r="G16133">
        <v>30021</v>
      </c>
      <c r="I16133" s="1">
        <v>4.0833333329999997</v>
      </c>
      <c r="J16133" s="2">
        <f t="shared" si="252"/>
        <v>5.4308333328899998E-2</v>
      </c>
    </row>
    <row r="16134" spans="1:10" x14ac:dyDescent="0.2">
      <c r="A16134" t="s">
        <v>187</v>
      </c>
      <c r="B16134" t="s">
        <v>188</v>
      </c>
      <c r="C16134">
        <v>32.790999999999997</v>
      </c>
      <c r="D16134">
        <v>-83.668999999999997</v>
      </c>
      <c r="E16134" t="s">
        <v>11</v>
      </c>
      <c r="F16134" t="s">
        <v>149</v>
      </c>
      <c r="G16134">
        <v>31206</v>
      </c>
      <c r="H16134" t="s">
        <v>151</v>
      </c>
      <c r="I16134" s="1">
        <v>24.03194444</v>
      </c>
      <c r="J16134" s="2">
        <f t="shared" si="252"/>
        <v>0.31962486105200005</v>
      </c>
    </row>
    <row r="16135" spans="1:10" x14ac:dyDescent="0.2">
      <c r="A16135" t="s">
        <v>187</v>
      </c>
      <c r="B16135" t="s">
        <v>188</v>
      </c>
      <c r="C16135">
        <v>46.848999999999997</v>
      </c>
      <c r="D16135">
        <v>-114.04</v>
      </c>
      <c r="E16135" t="s">
        <v>11</v>
      </c>
      <c r="F16135" t="s">
        <v>135</v>
      </c>
      <c r="G16135">
        <v>59801</v>
      </c>
      <c r="I16135" s="1">
        <v>33.25</v>
      </c>
      <c r="J16135" s="2">
        <f t="shared" si="252"/>
        <v>0.44222500000000003</v>
      </c>
    </row>
    <row r="16136" spans="1:10" x14ac:dyDescent="0.2">
      <c r="A16136" t="s">
        <v>187</v>
      </c>
      <c r="B16136" t="s">
        <v>188</v>
      </c>
      <c r="C16136">
        <v>31.681999999999999</v>
      </c>
      <c r="D16136">
        <v>-83.617999999999995</v>
      </c>
      <c r="E16136" t="s">
        <v>11</v>
      </c>
      <c r="F16136" t="s">
        <v>124</v>
      </c>
      <c r="G16136">
        <v>31790</v>
      </c>
      <c r="I16136" s="1">
        <v>38.1875</v>
      </c>
      <c r="J16136" s="2">
        <f t="shared" si="252"/>
        <v>0.50789375000000003</v>
      </c>
    </row>
    <row r="16137" spans="1:10" x14ac:dyDescent="0.2">
      <c r="A16137" t="s">
        <v>187</v>
      </c>
      <c r="B16137" t="s">
        <v>188</v>
      </c>
      <c r="C16137">
        <v>33.838999999999999</v>
      </c>
      <c r="D16137">
        <v>-84.658000000000001</v>
      </c>
      <c r="E16137" t="s">
        <v>11</v>
      </c>
      <c r="F16137" t="s">
        <v>42</v>
      </c>
      <c r="G16137">
        <v>30106</v>
      </c>
      <c r="I16137" s="1">
        <v>15.70833333</v>
      </c>
      <c r="J16137" s="2">
        <f t="shared" si="252"/>
        <v>0.20892083328900002</v>
      </c>
    </row>
    <row r="16138" spans="1:10" x14ac:dyDescent="0.2">
      <c r="A16138" t="s">
        <v>187</v>
      </c>
      <c r="B16138" t="s">
        <v>188</v>
      </c>
      <c r="C16138">
        <v>33.402000000000001</v>
      </c>
      <c r="D16138">
        <v>-81.421000000000006</v>
      </c>
      <c r="E16138" t="s">
        <v>11</v>
      </c>
      <c r="F16138" t="s">
        <v>64</v>
      </c>
      <c r="G16138">
        <v>29853</v>
      </c>
      <c r="I16138" s="1">
        <v>7.3666666669999996</v>
      </c>
      <c r="J16138" s="2">
        <f t="shared" si="252"/>
        <v>9.7976666671099999E-2</v>
      </c>
    </row>
    <row r="16139" spans="1:10" x14ac:dyDescent="0.2">
      <c r="A16139" t="s">
        <v>187</v>
      </c>
      <c r="B16139" t="s">
        <v>188</v>
      </c>
      <c r="C16139">
        <v>45.472999999999999</v>
      </c>
      <c r="D16139">
        <v>-98.491</v>
      </c>
      <c r="E16139" t="s">
        <v>11</v>
      </c>
      <c r="F16139" t="s">
        <v>90</v>
      </c>
      <c r="G16139">
        <v>57401</v>
      </c>
      <c r="I16139" s="1">
        <v>3</v>
      </c>
      <c r="J16139" s="2">
        <f t="shared" si="252"/>
        <v>3.9900000000000005E-2</v>
      </c>
    </row>
    <row r="16140" spans="1:10" x14ac:dyDescent="0.2">
      <c r="A16140" t="s">
        <v>187</v>
      </c>
      <c r="B16140" t="s">
        <v>188</v>
      </c>
      <c r="C16140">
        <v>41.555999999999997</v>
      </c>
      <c r="D16140">
        <v>-112.128</v>
      </c>
      <c r="E16140" t="s">
        <v>11</v>
      </c>
      <c r="F16140" t="s">
        <v>47</v>
      </c>
      <c r="G16140">
        <v>84307</v>
      </c>
      <c r="I16140" s="1">
        <v>21.631944440000002</v>
      </c>
      <c r="J16140" s="2">
        <f t="shared" si="252"/>
        <v>0.28770486105200005</v>
      </c>
    </row>
    <row r="16141" spans="1:10" x14ac:dyDescent="0.2">
      <c r="A16141" t="s">
        <v>183</v>
      </c>
      <c r="B16141" t="s">
        <v>29</v>
      </c>
      <c r="C16141">
        <v>37.994</v>
      </c>
      <c r="D16141">
        <v>-122.354</v>
      </c>
      <c r="E16141" t="s">
        <v>11</v>
      </c>
      <c r="F16141" t="s">
        <v>201</v>
      </c>
      <c r="G16141">
        <v>94806</v>
      </c>
      <c r="H16141" t="s">
        <v>379</v>
      </c>
      <c r="I16141" s="1">
        <v>116.82</v>
      </c>
      <c r="J16141" s="2">
        <f t="shared" si="252"/>
        <v>1.553706</v>
      </c>
    </row>
    <row r="16142" spans="1:10" x14ac:dyDescent="0.2">
      <c r="A16142" t="s">
        <v>183</v>
      </c>
      <c r="B16142" t="s">
        <v>29</v>
      </c>
      <c r="C16142">
        <v>46.228000000000002</v>
      </c>
      <c r="D16142">
        <v>-119.253</v>
      </c>
      <c r="E16142" t="s">
        <v>11</v>
      </c>
      <c r="F16142" t="s">
        <v>283</v>
      </c>
      <c r="G16142">
        <v>99352</v>
      </c>
      <c r="I16142" s="1">
        <v>24.97</v>
      </c>
      <c r="J16142" s="2">
        <f t="shared" si="252"/>
        <v>0.33210099999999998</v>
      </c>
    </row>
    <row r="16143" spans="1:10" x14ac:dyDescent="0.2">
      <c r="A16143" t="s">
        <v>183</v>
      </c>
      <c r="B16143" t="s">
        <v>29</v>
      </c>
      <c r="C16143">
        <v>38.576000000000001</v>
      </c>
      <c r="D16143">
        <v>-121.497</v>
      </c>
      <c r="E16143" t="s">
        <v>11</v>
      </c>
      <c r="F16143" t="s">
        <v>273</v>
      </c>
      <c r="G16143">
        <v>95814</v>
      </c>
      <c r="H16143" t="s">
        <v>306</v>
      </c>
      <c r="I16143" s="1">
        <v>145.32</v>
      </c>
      <c r="J16143" s="2">
        <f t="shared" si="252"/>
        <v>1.9327560000000001</v>
      </c>
    </row>
    <row r="16144" spans="1:10" x14ac:dyDescent="0.2">
      <c r="A16144" t="s">
        <v>183</v>
      </c>
      <c r="B16144" t="s">
        <v>29</v>
      </c>
      <c r="C16144">
        <v>37.478000000000002</v>
      </c>
      <c r="D16144">
        <v>-122.14400000000001</v>
      </c>
      <c r="E16144" t="s">
        <v>11</v>
      </c>
      <c r="F16144" t="s">
        <v>201</v>
      </c>
      <c r="G16144">
        <v>94025</v>
      </c>
      <c r="I16144" s="1">
        <v>45.4</v>
      </c>
      <c r="J16144" s="2">
        <f t="shared" si="252"/>
        <v>0.60382000000000002</v>
      </c>
    </row>
    <row r="16145" spans="1:10" x14ac:dyDescent="0.2">
      <c r="A16145" t="s">
        <v>183</v>
      </c>
      <c r="B16145" t="s">
        <v>29</v>
      </c>
      <c r="C16145">
        <v>37.478000000000002</v>
      </c>
      <c r="D16145">
        <v>-122.14400000000001</v>
      </c>
      <c r="E16145" t="s">
        <v>11</v>
      </c>
      <c r="F16145" t="s">
        <v>201</v>
      </c>
      <c r="G16145">
        <v>94025</v>
      </c>
      <c r="I16145" s="1">
        <v>21.32</v>
      </c>
      <c r="J16145" s="2">
        <f t="shared" si="252"/>
        <v>0.28355599999999997</v>
      </c>
    </row>
    <row r="16146" spans="1:10" x14ac:dyDescent="0.2">
      <c r="A16146" t="s">
        <v>183</v>
      </c>
      <c r="B16146" t="s">
        <v>29</v>
      </c>
      <c r="C16146">
        <v>47.249000000000002</v>
      </c>
      <c r="D16146">
        <v>-122.43899999999999</v>
      </c>
      <c r="E16146" t="s">
        <v>11</v>
      </c>
      <c r="F16146" t="s">
        <v>295</v>
      </c>
      <c r="G16146">
        <v>98402</v>
      </c>
      <c r="H16146" t="s">
        <v>363</v>
      </c>
      <c r="I16146" s="1">
        <v>10.35</v>
      </c>
      <c r="J16146" s="2">
        <f t="shared" si="252"/>
        <v>0.137655</v>
      </c>
    </row>
    <row r="16147" spans="1:10" x14ac:dyDescent="0.2">
      <c r="A16147" t="s">
        <v>187</v>
      </c>
      <c r="B16147" t="s">
        <v>188</v>
      </c>
      <c r="C16147">
        <v>43.965000000000003</v>
      </c>
      <c r="D16147">
        <v>-91.263999999999996</v>
      </c>
      <c r="E16147" t="s">
        <v>11</v>
      </c>
      <c r="F16147" t="s">
        <v>82</v>
      </c>
      <c r="G16147">
        <v>54636</v>
      </c>
      <c r="I16147" s="1">
        <v>8.9600000000000009</v>
      </c>
      <c r="J16147" s="2">
        <f t="shared" si="252"/>
        <v>0.11916800000000002</v>
      </c>
    </row>
    <row r="16148" spans="1:10" x14ac:dyDescent="0.2">
      <c r="A16148" t="s">
        <v>187</v>
      </c>
      <c r="B16148" t="s">
        <v>188</v>
      </c>
      <c r="C16148">
        <v>35.628999999999998</v>
      </c>
      <c r="D16148">
        <v>-120.69199999999999</v>
      </c>
      <c r="E16148" t="s">
        <v>11</v>
      </c>
      <c r="F16148" t="s">
        <v>291</v>
      </c>
      <c r="G16148">
        <v>93446</v>
      </c>
      <c r="I16148" s="1">
        <v>202.18</v>
      </c>
      <c r="J16148" s="2">
        <f t="shared" si="252"/>
        <v>2.6889940000000001</v>
      </c>
    </row>
    <row r="16149" spans="1:10" x14ac:dyDescent="0.2">
      <c r="A16149" t="s">
        <v>187</v>
      </c>
      <c r="B16149" t="s">
        <v>188</v>
      </c>
      <c r="C16149">
        <v>33.451999999999998</v>
      </c>
      <c r="D16149">
        <v>-112.151</v>
      </c>
      <c r="E16149" t="s">
        <v>11</v>
      </c>
      <c r="F16149" t="s">
        <v>43</v>
      </c>
      <c r="G16149">
        <v>85009</v>
      </c>
      <c r="H16149" t="s">
        <v>63</v>
      </c>
      <c r="I16149" s="1">
        <v>81.260000000000005</v>
      </c>
      <c r="J16149" s="2">
        <f t="shared" si="252"/>
        <v>1.0807580000000001</v>
      </c>
    </row>
    <row r="16150" spans="1:10" x14ac:dyDescent="0.2">
      <c r="A16150" t="s">
        <v>187</v>
      </c>
      <c r="B16150" t="s">
        <v>188</v>
      </c>
      <c r="C16150">
        <v>47.283000000000001</v>
      </c>
      <c r="D16150">
        <v>-122.322</v>
      </c>
      <c r="E16150" t="s">
        <v>11</v>
      </c>
      <c r="F16150" t="s">
        <v>295</v>
      </c>
      <c r="G16150">
        <v>98003</v>
      </c>
      <c r="I16150" s="1">
        <v>1.88</v>
      </c>
      <c r="J16150" s="2">
        <f t="shared" si="252"/>
        <v>2.5004000000000002E-2</v>
      </c>
    </row>
    <row r="16151" spans="1:10" x14ac:dyDescent="0.2">
      <c r="A16151" t="s">
        <v>119</v>
      </c>
      <c r="B16151" t="s">
        <v>21</v>
      </c>
      <c r="C16151">
        <v>32.953000000000003</v>
      </c>
      <c r="D16151">
        <v>-80.164000000000001</v>
      </c>
      <c r="E16151" t="s">
        <v>11</v>
      </c>
      <c r="F16151" t="s">
        <v>121</v>
      </c>
      <c r="G16151">
        <v>29485</v>
      </c>
      <c r="I16151" s="1">
        <v>253.0394</v>
      </c>
      <c r="J16151" s="2">
        <f t="shared" si="252"/>
        <v>3.3654240200000007</v>
      </c>
    </row>
    <row r="16152" spans="1:10" x14ac:dyDescent="0.2">
      <c r="A16152" t="s">
        <v>119</v>
      </c>
      <c r="B16152" t="s">
        <v>21</v>
      </c>
      <c r="C16152">
        <v>35.24</v>
      </c>
      <c r="D16152">
        <v>-80.906000000000006</v>
      </c>
      <c r="E16152" t="s">
        <v>11</v>
      </c>
      <c r="F16152" t="s">
        <v>111</v>
      </c>
      <c r="G16152">
        <v>28208</v>
      </c>
      <c r="H16152" t="s">
        <v>115</v>
      </c>
      <c r="I16152" s="1">
        <v>436.61919999999998</v>
      </c>
      <c r="J16152" s="2">
        <f t="shared" si="252"/>
        <v>5.8070353600000004</v>
      </c>
    </row>
    <row r="16153" spans="1:10" x14ac:dyDescent="0.2">
      <c r="A16153" t="s">
        <v>81</v>
      </c>
      <c r="B16153" t="s">
        <v>10</v>
      </c>
      <c r="C16153">
        <v>45.103000000000002</v>
      </c>
      <c r="D16153">
        <v>-93.447999999999993</v>
      </c>
      <c r="E16153" t="s">
        <v>11</v>
      </c>
      <c r="F16153" t="s">
        <v>155</v>
      </c>
      <c r="G16153">
        <v>55369</v>
      </c>
      <c r="I16153" s="1">
        <v>56.146999999999998</v>
      </c>
      <c r="J16153" s="2">
        <f t="shared" si="252"/>
        <v>0.7467551</v>
      </c>
    </row>
    <row r="16154" spans="1:10" x14ac:dyDescent="0.2">
      <c r="A16154" t="s">
        <v>81</v>
      </c>
      <c r="B16154" t="s">
        <v>10</v>
      </c>
      <c r="C16154">
        <v>41.959000000000003</v>
      </c>
      <c r="D16154">
        <v>-88.718999999999994</v>
      </c>
      <c r="E16154" t="s">
        <v>11</v>
      </c>
      <c r="F16154" t="s">
        <v>274</v>
      </c>
      <c r="G16154">
        <v>60178</v>
      </c>
      <c r="I16154" s="1">
        <v>8.5120000000000005</v>
      </c>
      <c r="J16154" s="2">
        <f t="shared" si="252"/>
        <v>0.11320960000000001</v>
      </c>
    </row>
    <row r="16155" spans="1:10" x14ac:dyDescent="0.2">
      <c r="A16155" t="s">
        <v>81</v>
      </c>
      <c r="B16155" t="s">
        <v>10</v>
      </c>
      <c r="C16155">
        <v>45.131</v>
      </c>
      <c r="D16155">
        <v>-93.361000000000004</v>
      </c>
      <c r="E16155" t="s">
        <v>11</v>
      </c>
      <c r="F16155" t="s">
        <v>155</v>
      </c>
      <c r="G16155">
        <v>55445</v>
      </c>
      <c r="I16155" s="1">
        <v>64.207999999999998</v>
      </c>
      <c r="J16155" s="2">
        <f t="shared" si="252"/>
        <v>0.85396640000000001</v>
      </c>
    </row>
    <row r="16156" spans="1:10" x14ac:dyDescent="0.2">
      <c r="A16156" t="s">
        <v>81</v>
      </c>
      <c r="B16156" t="s">
        <v>10</v>
      </c>
      <c r="C16156">
        <v>33.590000000000003</v>
      </c>
      <c r="D16156">
        <v>-86.766999999999996</v>
      </c>
      <c r="E16156" t="s">
        <v>11</v>
      </c>
      <c r="F16156" t="s">
        <v>211</v>
      </c>
      <c r="G16156">
        <v>35217</v>
      </c>
      <c r="I16156" s="1">
        <v>2.621</v>
      </c>
      <c r="J16156" s="2">
        <f t="shared" si="252"/>
        <v>3.4859300000000003E-2</v>
      </c>
    </row>
    <row r="16157" spans="1:10" x14ac:dyDescent="0.2">
      <c r="A16157" t="s">
        <v>81</v>
      </c>
      <c r="B16157" t="s">
        <v>10</v>
      </c>
      <c r="C16157">
        <v>38.664999999999999</v>
      </c>
      <c r="D16157">
        <v>-121.271</v>
      </c>
      <c r="E16157" t="s">
        <v>11</v>
      </c>
      <c r="F16157" t="s">
        <v>273</v>
      </c>
      <c r="G16157">
        <v>95610</v>
      </c>
      <c r="I16157" s="1">
        <v>2.7970000000000002</v>
      </c>
      <c r="J16157" s="2">
        <f t="shared" si="252"/>
        <v>3.72001E-2</v>
      </c>
    </row>
    <row r="16158" spans="1:10" x14ac:dyDescent="0.2">
      <c r="A16158" t="s">
        <v>81</v>
      </c>
      <c r="B16158" t="s">
        <v>10</v>
      </c>
      <c r="C16158">
        <v>35.823</v>
      </c>
      <c r="D16158">
        <v>-95.674999999999997</v>
      </c>
      <c r="E16158" t="s">
        <v>11</v>
      </c>
      <c r="F16158" t="s">
        <v>261</v>
      </c>
      <c r="G16158">
        <v>74436</v>
      </c>
      <c r="I16158" s="1">
        <v>14.124000000000001</v>
      </c>
      <c r="J16158" s="2">
        <f t="shared" si="252"/>
        <v>0.18784920000000002</v>
      </c>
    </row>
    <row r="16159" spans="1:10" x14ac:dyDescent="0.2">
      <c r="A16159" t="s">
        <v>81</v>
      </c>
      <c r="B16159" t="s">
        <v>10</v>
      </c>
      <c r="C16159">
        <v>47.027000000000001</v>
      </c>
      <c r="D16159">
        <v>-91.68</v>
      </c>
      <c r="E16159" t="s">
        <v>11</v>
      </c>
      <c r="F16159" t="s">
        <v>175</v>
      </c>
      <c r="G16159">
        <v>55616</v>
      </c>
      <c r="I16159" s="1">
        <v>4.0599999999999996</v>
      </c>
      <c r="J16159" s="2">
        <f t="shared" si="252"/>
        <v>5.3997999999999997E-2</v>
      </c>
    </row>
    <row r="16160" spans="1:10" x14ac:dyDescent="0.2">
      <c r="A16160" t="s">
        <v>81</v>
      </c>
      <c r="B16160" t="s">
        <v>10</v>
      </c>
      <c r="C16160">
        <v>41.959000000000003</v>
      </c>
      <c r="D16160">
        <v>-88.718999999999994</v>
      </c>
      <c r="E16160" t="s">
        <v>11</v>
      </c>
      <c r="F16160" t="s">
        <v>274</v>
      </c>
      <c r="G16160">
        <v>60178</v>
      </c>
      <c r="I16160" s="1">
        <v>21.28</v>
      </c>
      <c r="J16160" s="2">
        <f t="shared" si="252"/>
        <v>0.283024</v>
      </c>
    </row>
    <row r="16161" spans="1:10" x14ac:dyDescent="0.2">
      <c r="A16161" t="s">
        <v>81</v>
      </c>
      <c r="B16161" t="s">
        <v>10</v>
      </c>
      <c r="C16161">
        <v>43.631999999999998</v>
      </c>
      <c r="D16161">
        <v>-96.947000000000003</v>
      </c>
      <c r="E16161" t="s">
        <v>11</v>
      </c>
      <c r="F16161" t="s">
        <v>90</v>
      </c>
      <c r="G16161">
        <v>57033</v>
      </c>
      <c r="I16161" s="1">
        <v>7.2169999999999996</v>
      </c>
      <c r="J16161" s="2">
        <f t="shared" si="252"/>
        <v>9.5986100000000005E-2</v>
      </c>
    </row>
    <row r="16162" spans="1:10" x14ac:dyDescent="0.2">
      <c r="A16162" t="s">
        <v>81</v>
      </c>
      <c r="B16162" t="s">
        <v>10</v>
      </c>
      <c r="C16162">
        <v>44.168999999999997</v>
      </c>
      <c r="D16162">
        <v>-93.954999999999998</v>
      </c>
      <c r="E16162" t="s">
        <v>11</v>
      </c>
      <c r="F16162" t="s">
        <v>305</v>
      </c>
      <c r="G16162">
        <v>56001</v>
      </c>
      <c r="I16162" s="1">
        <v>35.265999999999998</v>
      </c>
      <c r="J16162" s="2">
        <f t="shared" si="252"/>
        <v>0.4690378</v>
      </c>
    </row>
    <row r="16163" spans="1:10" x14ac:dyDescent="0.2">
      <c r="A16163" t="s">
        <v>81</v>
      </c>
      <c r="B16163" t="s">
        <v>10</v>
      </c>
      <c r="C16163">
        <v>45.103000000000002</v>
      </c>
      <c r="D16163">
        <v>-93.447999999999993</v>
      </c>
      <c r="E16163" t="s">
        <v>11</v>
      </c>
      <c r="F16163" t="s">
        <v>155</v>
      </c>
      <c r="G16163">
        <v>55369</v>
      </c>
      <c r="I16163" s="1">
        <v>56.146999999999998</v>
      </c>
      <c r="J16163" s="2">
        <f t="shared" si="252"/>
        <v>0.7467551</v>
      </c>
    </row>
    <row r="16164" spans="1:10" x14ac:dyDescent="0.2">
      <c r="A16164" t="s">
        <v>81</v>
      </c>
      <c r="B16164" t="s">
        <v>10</v>
      </c>
      <c r="C16164">
        <v>38.811999999999998</v>
      </c>
      <c r="D16164">
        <v>-94.513999999999996</v>
      </c>
      <c r="E16164" t="s">
        <v>11</v>
      </c>
      <c r="F16164" t="s">
        <v>85</v>
      </c>
      <c r="G16164">
        <v>64012</v>
      </c>
      <c r="I16164" s="1">
        <v>15.173</v>
      </c>
      <c r="J16164" s="2">
        <f t="shared" si="252"/>
        <v>0.20180090000000003</v>
      </c>
    </row>
    <row r="16165" spans="1:10" x14ac:dyDescent="0.2">
      <c r="A16165" t="s">
        <v>81</v>
      </c>
      <c r="B16165" t="s">
        <v>10</v>
      </c>
      <c r="C16165">
        <v>34.107999999999997</v>
      </c>
      <c r="D16165">
        <v>-117.827</v>
      </c>
      <c r="E16165" t="s">
        <v>11</v>
      </c>
      <c r="F16165" t="s">
        <v>228</v>
      </c>
      <c r="G16165">
        <v>91773</v>
      </c>
      <c r="I16165" s="1">
        <v>16.295000000000002</v>
      </c>
      <c r="J16165" s="2">
        <f t="shared" si="252"/>
        <v>0.21672350000000001</v>
      </c>
    </row>
    <row r="16166" spans="1:10" x14ac:dyDescent="0.2">
      <c r="A16166" t="s">
        <v>81</v>
      </c>
      <c r="B16166" t="s">
        <v>10</v>
      </c>
      <c r="C16166">
        <v>44.337000000000003</v>
      </c>
      <c r="D16166">
        <v>-93.950999999999993</v>
      </c>
      <c r="E16166" t="s">
        <v>11</v>
      </c>
      <c r="F16166" t="s">
        <v>155</v>
      </c>
      <c r="G16166">
        <v>56082</v>
      </c>
      <c r="I16166" s="1">
        <v>8.6739999999999995</v>
      </c>
      <c r="J16166" s="2">
        <f t="shared" si="252"/>
        <v>0.1153642</v>
      </c>
    </row>
    <row r="16167" spans="1:10" x14ac:dyDescent="0.2">
      <c r="A16167" t="s">
        <v>81</v>
      </c>
      <c r="B16167" t="s">
        <v>10</v>
      </c>
      <c r="C16167">
        <v>35.475999999999999</v>
      </c>
      <c r="D16167">
        <v>-120.657</v>
      </c>
      <c r="E16167" t="s">
        <v>11</v>
      </c>
      <c r="F16167" t="s">
        <v>291</v>
      </c>
      <c r="G16167">
        <v>93422</v>
      </c>
      <c r="I16167" s="1">
        <v>3.766</v>
      </c>
      <c r="J16167" s="2">
        <f t="shared" si="252"/>
        <v>5.0087800000000002E-2</v>
      </c>
    </row>
    <row r="16168" spans="1:10" x14ac:dyDescent="0.2">
      <c r="A16168" t="s">
        <v>38</v>
      </c>
      <c r="B16168" t="s">
        <v>10</v>
      </c>
      <c r="C16168">
        <v>45.475999999999999</v>
      </c>
      <c r="D16168">
        <v>-91.763000000000005</v>
      </c>
      <c r="E16168" t="s">
        <v>11</v>
      </c>
      <c r="F16168" t="s">
        <v>155</v>
      </c>
      <c r="G16168">
        <v>54868</v>
      </c>
      <c r="I16168" s="1">
        <v>68.623362</v>
      </c>
      <c r="J16168" s="2">
        <f t="shared" si="252"/>
        <v>0.91269071459999995</v>
      </c>
    </row>
    <row r="16169" spans="1:10" x14ac:dyDescent="0.2">
      <c r="A16169" t="s">
        <v>38</v>
      </c>
      <c r="B16169" t="s">
        <v>10</v>
      </c>
      <c r="C16169">
        <v>35.658999999999999</v>
      </c>
      <c r="D16169">
        <v>-101.4</v>
      </c>
      <c r="E16169" t="s">
        <v>11</v>
      </c>
      <c r="F16169" t="s">
        <v>32</v>
      </c>
      <c r="G16169">
        <v>79007</v>
      </c>
      <c r="I16169" s="1">
        <v>27</v>
      </c>
      <c r="J16169" s="2">
        <f t="shared" si="252"/>
        <v>0.35910000000000003</v>
      </c>
    </row>
    <row r="16170" spans="1:10" x14ac:dyDescent="0.2">
      <c r="A16170" t="s">
        <v>119</v>
      </c>
      <c r="B16170" t="s">
        <v>21</v>
      </c>
      <c r="C16170">
        <v>37.176000000000002</v>
      </c>
      <c r="D16170">
        <v>-76.477999999999994</v>
      </c>
      <c r="E16170" t="s">
        <v>11</v>
      </c>
      <c r="F16170" t="s">
        <v>39</v>
      </c>
      <c r="G16170">
        <v>23692</v>
      </c>
      <c r="I16170" s="1">
        <v>3.89</v>
      </c>
      <c r="J16170" s="2">
        <f t="shared" si="252"/>
        <v>5.1737000000000005E-2</v>
      </c>
    </row>
    <row r="16171" spans="1:10" x14ac:dyDescent="0.2">
      <c r="A16171" t="s">
        <v>81</v>
      </c>
      <c r="B16171" t="s">
        <v>10</v>
      </c>
      <c r="C16171">
        <v>36.74</v>
      </c>
      <c r="D16171">
        <v>-91.873000000000005</v>
      </c>
      <c r="E16171" t="s">
        <v>11</v>
      </c>
      <c r="F16171" t="s">
        <v>88</v>
      </c>
      <c r="G16171">
        <v>65775</v>
      </c>
      <c r="I16171" s="1">
        <v>53.368000000000002</v>
      </c>
      <c r="J16171" s="2">
        <f t="shared" si="252"/>
        <v>0.70979440000000005</v>
      </c>
    </row>
    <row r="16172" spans="1:10" x14ac:dyDescent="0.2">
      <c r="A16172" t="s">
        <v>81</v>
      </c>
      <c r="B16172" t="s">
        <v>10</v>
      </c>
      <c r="C16172">
        <v>32.308</v>
      </c>
      <c r="D16172">
        <v>-95.269000000000005</v>
      </c>
      <c r="E16172" t="s">
        <v>11</v>
      </c>
      <c r="F16172" t="s">
        <v>117</v>
      </c>
      <c r="G16172">
        <v>75703</v>
      </c>
      <c r="H16172" t="s">
        <v>118</v>
      </c>
      <c r="I16172" s="1">
        <v>92.795000000000002</v>
      </c>
      <c r="J16172" s="2">
        <f t="shared" si="252"/>
        <v>1.2341735</v>
      </c>
    </row>
    <row r="16173" spans="1:10" x14ac:dyDescent="0.2">
      <c r="A16173" t="s">
        <v>81</v>
      </c>
      <c r="B16173" t="s">
        <v>10</v>
      </c>
      <c r="C16173">
        <v>37.14</v>
      </c>
      <c r="D16173">
        <v>-93.320999999999998</v>
      </c>
      <c r="E16173" t="s">
        <v>11</v>
      </c>
      <c r="F16173" t="s">
        <v>88</v>
      </c>
      <c r="G16173">
        <v>65807</v>
      </c>
      <c r="H16173" t="s">
        <v>89</v>
      </c>
      <c r="I16173" s="1">
        <v>28.706</v>
      </c>
      <c r="J16173" s="2">
        <f t="shared" si="252"/>
        <v>0.38178980000000001</v>
      </c>
    </row>
    <row r="16174" spans="1:10" x14ac:dyDescent="0.2">
      <c r="A16174" t="s">
        <v>81</v>
      </c>
      <c r="B16174" t="s">
        <v>10</v>
      </c>
      <c r="C16174">
        <v>48.902000000000001</v>
      </c>
      <c r="D16174">
        <v>-115.056</v>
      </c>
      <c r="E16174" t="s">
        <v>11</v>
      </c>
      <c r="F16174" t="s">
        <v>319</v>
      </c>
      <c r="G16174">
        <v>59917</v>
      </c>
      <c r="I16174" s="1">
        <v>10.206</v>
      </c>
      <c r="J16174" s="2">
        <f t="shared" si="252"/>
        <v>0.13573979999999999</v>
      </c>
    </row>
    <row r="16175" spans="1:10" x14ac:dyDescent="0.2">
      <c r="A16175" t="s">
        <v>81</v>
      </c>
      <c r="B16175" t="s">
        <v>10</v>
      </c>
      <c r="C16175">
        <v>39.076999999999998</v>
      </c>
      <c r="D16175">
        <v>-94.394000000000005</v>
      </c>
      <c r="E16175" t="s">
        <v>11</v>
      </c>
      <c r="F16175" t="s">
        <v>85</v>
      </c>
      <c r="G16175">
        <v>64055</v>
      </c>
      <c r="H16175" t="s">
        <v>122</v>
      </c>
      <c r="I16175" s="1">
        <v>21.02</v>
      </c>
      <c r="J16175" s="2">
        <f t="shared" si="252"/>
        <v>0.27956600000000004</v>
      </c>
    </row>
    <row r="16176" spans="1:10" x14ac:dyDescent="0.2">
      <c r="A16176" t="s">
        <v>81</v>
      </c>
      <c r="B16176" t="s">
        <v>10</v>
      </c>
      <c r="C16176">
        <v>32.197000000000003</v>
      </c>
      <c r="D16176">
        <v>-95.852999999999994</v>
      </c>
      <c r="E16176" t="s">
        <v>11</v>
      </c>
      <c r="F16176" t="s">
        <v>12</v>
      </c>
      <c r="G16176">
        <v>75751</v>
      </c>
      <c r="I16176" s="1">
        <v>2.2360000000000002</v>
      </c>
      <c r="J16176" s="2">
        <f t="shared" si="252"/>
        <v>2.9738800000000003E-2</v>
      </c>
    </row>
    <row r="16177" spans="1:10" x14ac:dyDescent="0.2">
      <c r="A16177" t="s">
        <v>81</v>
      </c>
      <c r="B16177" t="s">
        <v>10</v>
      </c>
      <c r="C16177">
        <v>38.341000000000001</v>
      </c>
      <c r="D16177">
        <v>-92.581000000000003</v>
      </c>
      <c r="E16177" t="s">
        <v>11</v>
      </c>
      <c r="F16177" t="s">
        <v>156</v>
      </c>
      <c r="G16177">
        <v>65026</v>
      </c>
      <c r="I16177" s="1">
        <v>13.702999999999999</v>
      </c>
      <c r="J16177" s="2">
        <f t="shared" si="252"/>
        <v>0.18224990000000002</v>
      </c>
    </row>
    <row r="16178" spans="1:10" x14ac:dyDescent="0.2">
      <c r="A16178" t="s">
        <v>81</v>
      </c>
      <c r="B16178" t="s">
        <v>10</v>
      </c>
      <c r="C16178">
        <v>38.588999999999999</v>
      </c>
      <c r="D16178">
        <v>-77.304000000000002</v>
      </c>
      <c r="E16178" t="s">
        <v>11</v>
      </c>
      <c r="F16178" t="s">
        <v>35</v>
      </c>
      <c r="G16178">
        <v>22191</v>
      </c>
      <c r="I16178" s="1">
        <v>32.731999999999999</v>
      </c>
      <c r="J16178" s="2">
        <f t="shared" si="252"/>
        <v>0.43533559999999999</v>
      </c>
    </row>
    <row r="16179" spans="1:10" x14ac:dyDescent="0.2">
      <c r="A16179" t="s">
        <v>81</v>
      </c>
      <c r="B16179" t="s">
        <v>10</v>
      </c>
      <c r="C16179">
        <v>42.890999999999998</v>
      </c>
      <c r="D16179">
        <v>-97.394999999999996</v>
      </c>
      <c r="E16179" t="s">
        <v>11</v>
      </c>
      <c r="F16179" t="s">
        <v>90</v>
      </c>
      <c r="G16179">
        <v>57078</v>
      </c>
      <c r="I16179" s="1">
        <v>25.35</v>
      </c>
      <c r="J16179" s="2">
        <f t="shared" si="252"/>
        <v>0.33715500000000004</v>
      </c>
    </row>
    <row r="16180" spans="1:10" x14ac:dyDescent="0.2">
      <c r="A16180" t="s">
        <v>81</v>
      </c>
      <c r="B16180" t="s">
        <v>10</v>
      </c>
      <c r="C16180">
        <v>26.826000000000001</v>
      </c>
      <c r="D16180">
        <v>-80.66</v>
      </c>
      <c r="E16180" t="s">
        <v>11</v>
      </c>
      <c r="F16180" t="s">
        <v>30</v>
      </c>
      <c r="G16180">
        <v>33476</v>
      </c>
      <c r="I16180" s="1">
        <v>16.006</v>
      </c>
      <c r="J16180" s="2">
        <f t="shared" si="252"/>
        <v>0.21287980000000001</v>
      </c>
    </row>
    <row r="16181" spans="1:10" x14ac:dyDescent="0.2">
      <c r="A16181" t="s">
        <v>38</v>
      </c>
      <c r="B16181" t="s">
        <v>10</v>
      </c>
      <c r="C16181">
        <v>44.164000000000001</v>
      </c>
      <c r="D16181">
        <v>-93.950999999999993</v>
      </c>
      <c r="E16181" t="s">
        <v>11</v>
      </c>
      <c r="F16181" t="s">
        <v>305</v>
      </c>
      <c r="G16181">
        <v>56001</v>
      </c>
      <c r="I16181" s="1">
        <v>10.178319</v>
      </c>
      <c r="J16181" s="2">
        <f t="shared" si="252"/>
        <v>0.13537164270000002</v>
      </c>
    </row>
    <row r="16182" spans="1:10" x14ac:dyDescent="0.2">
      <c r="A16182" t="s">
        <v>81</v>
      </c>
      <c r="B16182" t="s">
        <v>10</v>
      </c>
      <c r="C16182">
        <v>38.94</v>
      </c>
      <c r="D16182">
        <v>-121.098</v>
      </c>
      <c r="E16182" t="s">
        <v>11</v>
      </c>
      <c r="F16182" t="s">
        <v>273</v>
      </c>
      <c r="G16182">
        <v>95603</v>
      </c>
      <c r="I16182" s="1">
        <v>3.5609999999999999</v>
      </c>
      <c r="J16182" s="2">
        <f t="shared" si="252"/>
        <v>4.7361300000000002E-2</v>
      </c>
    </row>
    <row r="16183" spans="1:10" x14ac:dyDescent="0.2">
      <c r="A16183" t="s">
        <v>81</v>
      </c>
      <c r="B16183" t="s">
        <v>10</v>
      </c>
      <c r="C16183">
        <v>44.747999999999998</v>
      </c>
      <c r="D16183">
        <v>-93.356999999999999</v>
      </c>
      <c r="E16183" t="s">
        <v>11</v>
      </c>
      <c r="F16183" t="s">
        <v>155</v>
      </c>
      <c r="G16183">
        <v>55378</v>
      </c>
      <c r="I16183" s="1">
        <v>10.148</v>
      </c>
      <c r="J16183" s="2">
        <f t="shared" si="252"/>
        <v>0.13496839999999999</v>
      </c>
    </row>
    <row r="16184" spans="1:10" x14ac:dyDescent="0.2">
      <c r="A16184" t="s">
        <v>81</v>
      </c>
      <c r="B16184" t="s">
        <v>10</v>
      </c>
      <c r="C16184">
        <v>46.902000000000001</v>
      </c>
      <c r="D16184">
        <v>-102.792</v>
      </c>
      <c r="E16184" t="s">
        <v>11</v>
      </c>
      <c r="F16184" t="s">
        <v>226</v>
      </c>
      <c r="G16184">
        <v>58601</v>
      </c>
      <c r="I16184" s="1">
        <v>4.2629999999999999</v>
      </c>
      <c r="J16184" s="2">
        <f t="shared" si="252"/>
        <v>5.6697900000000009E-2</v>
      </c>
    </row>
    <row r="16185" spans="1:10" x14ac:dyDescent="0.2">
      <c r="A16185" t="s">
        <v>81</v>
      </c>
      <c r="B16185" t="s">
        <v>10</v>
      </c>
      <c r="C16185">
        <v>46.853999999999999</v>
      </c>
      <c r="D16185">
        <v>-100.776</v>
      </c>
      <c r="E16185" t="s">
        <v>11</v>
      </c>
      <c r="F16185" t="s">
        <v>226</v>
      </c>
      <c r="G16185">
        <v>58501</v>
      </c>
      <c r="I16185" s="1">
        <v>9.4719999999999995</v>
      </c>
      <c r="J16185" s="2">
        <f t="shared" si="252"/>
        <v>0.1259776</v>
      </c>
    </row>
    <row r="16186" spans="1:10" x14ac:dyDescent="0.2">
      <c r="A16186" t="s">
        <v>81</v>
      </c>
      <c r="B16186" t="s">
        <v>10</v>
      </c>
      <c r="C16186">
        <v>36.06</v>
      </c>
      <c r="D16186">
        <v>-95.906000000000006</v>
      </c>
      <c r="E16186" t="s">
        <v>11</v>
      </c>
      <c r="F16186" t="s">
        <v>261</v>
      </c>
      <c r="G16186">
        <v>74136</v>
      </c>
      <c r="H16186" t="s">
        <v>313</v>
      </c>
      <c r="I16186" s="1">
        <v>15.656000000000001</v>
      </c>
      <c r="J16186" s="2">
        <f t="shared" si="252"/>
        <v>0.20822480000000002</v>
      </c>
    </row>
    <row r="16187" spans="1:10" x14ac:dyDescent="0.2">
      <c r="A16187" t="s">
        <v>81</v>
      </c>
      <c r="B16187" t="s">
        <v>10</v>
      </c>
      <c r="C16187">
        <v>29.87</v>
      </c>
      <c r="D16187">
        <v>-95.644000000000005</v>
      </c>
      <c r="E16187" t="s">
        <v>11</v>
      </c>
      <c r="F16187" t="s">
        <v>17</v>
      </c>
      <c r="G16187">
        <v>77084</v>
      </c>
      <c r="H16187" t="s">
        <v>18</v>
      </c>
      <c r="I16187" s="1">
        <v>18.832000000000001</v>
      </c>
      <c r="J16187" s="2">
        <f t="shared" si="252"/>
        <v>0.25046560000000001</v>
      </c>
    </row>
    <row r="16188" spans="1:10" x14ac:dyDescent="0.2">
      <c r="A16188" t="s">
        <v>81</v>
      </c>
      <c r="B16188" t="s">
        <v>10</v>
      </c>
      <c r="C16188">
        <v>33.494</v>
      </c>
      <c r="D16188">
        <v>-112.17</v>
      </c>
      <c r="E16188" t="s">
        <v>11</v>
      </c>
      <c r="F16188" t="s">
        <v>43</v>
      </c>
      <c r="G16188">
        <v>85031</v>
      </c>
      <c r="H16188" t="s">
        <v>63</v>
      </c>
      <c r="I16188" s="1">
        <v>4.75</v>
      </c>
      <c r="J16188" s="2">
        <f t="shared" si="252"/>
        <v>6.3174999999999995E-2</v>
      </c>
    </row>
    <row r="16189" spans="1:10" x14ac:dyDescent="0.2">
      <c r="A16189" t="s">
        <v>81</v>
      </c>
      <c r="B16189" t="s">
        <v>10</v>
      </c>
      <c r="C16189">
        <v>41.959000000000003</v>
      </c>
      <c r="D16189">
        <v>-88.718999999999994</v>
      </c>
      <c r="E16189" t="s">
        <v>11</v>
      </c>
      <c r="F16189" t="s">
        <v>274</v>
      </c>
      <c r="G16189">
        <v>60178</v>
      </c>
      <c r="I16189" s="1">
        <v>8.5120000000000005</v>
      </c>
      <c r="J16189" s="2">
        <f t="shared" si="252"/>
        <v>0.11320960000000001</v>
      </c>
    </row>
    <row r="16190" spans="1:10" x14ac:dyDescent="0.2">
      <c r="A16190" t="s">
        <v>81</v>
      </c>
      <c r="B16190" t="s">
        <v>10</v>
      </c>
      <c r="C16190">
        <v>33.594999999999999</v>
      </c>
      <c r="D16190">
        <v>-85.043999999999997</v>
      </c>
      <c r="E16190" t="s">
        <v>11</v>
      </c>
      <c r="F16190" t="s">
        <v>42</v>
      </c>
      <c r="G16190">
        <v>30117</v>
      </c>
      <c r="I16190" s="1">
        <v>31.689</v>
      </c>
      <c r="J16190" s="2">
        <f t="shared" si="252"/>
        <v>0.42146370000000005</v>
      </c>
    </row>
    <row r="16191" spans="1:10" x14ac:dyDescent="0.2">
      <c r="A16191" t="s">
        <v>81</v>
      </c>
      <c r="B16191" t="s">
        <v>10</v>
      </c>
      <c r="C16191">
        <v>32.881999999999998</v>
      </c>
      <c r="D16191">
        <v>-96.855000000000004</v>
      </c>
      <c r="E16191" t="s">
        <v>11</v>
      </c>
      <c r="F16191" t="s">
        <v>12</v>
      </c>
      <c r="G16191">
        <v>75229</v>
      </c>
      <c r="H16191" t="s">
        <v>84</v>
      </c>
      <c r="I16191" s="1">
        <v>24.606000000000002</v>
      </c>
      <c r="J16191" s="2">
        <f t="shared" si="252"/>
        <v>0.32725980000000005</v>
      </c>
    </row>
    <row r="16192" spans="1:10" x14ac:dyDescent="0.2">
      <c r="A16192" t="s">
        <v>81</v>
      </c>
      <c r="B16192" t="s">
        <v>10</v>
      </c>
      <c r="C16192">
        <v>45.210999999999999</v>
      </c>
      <c r="D16192">
        <v>-93.647999999999996</v>
      </c>
      <c r="E16192" t="s">
        <v>11</v>
      </c>
      <c r="F16192" t="s">
        <v>155</v>
      </c>
      <c r="G16192">
        <v>55376</v>
      </c>
      <c r="I16192" s="1">
        <v>4.617</v>
      </c>
      <c r="J16192" s="2">
        <f t="shared" si="252"/>
        <v>6.1406099999999998E-2</v>
      </c>
    </row>
    <row r="16193" spans="1:10" x14ac:dyDescent="0.2">
      <c r="A16193" t="s">
        <v>187</v>
      </c>
      <c r="B16193" t="s">
        <v>188</v>
      </c>
      <c r="C16193">
        <v>31.616</v>
      </c>
      <c r="D16193">
        <v>-94.638999999999996</v>
      </c>
      <c r="E16193" t="s">
        <v>11</v>
      </c>
      <c r="F16193" t="s">
        <v>117</v>
      </c>
      <c r="G16193">
        <v>75961</v>
      </c>
      <c r="I16193" s="1">
        <v>16.82</v>
      </c>
      <c r="J16193" s="2">
        <f t="shared" si="252"/>
        <v>0.22370600000000004</v>
      </c>
    </row>
    <row r="16194" spans="1:10" x14ac:dyDescent="0.2">
      <c r="A16194" t="s">
        <v>187</v>
      </c>
      <c r="B16194" t="s">
        <v>188</v>
      </c>
      <c r="C16194">
        <v>29.937999999999999</v>
      </c>
      <c r="D16194">
        <v>-95.516000000000005</v>
      </c>
      <c r="E16194" t="s">
        <v>11</v>
      </c>
      <c r="F16194" t="s">
        <v>17</v>
      </c>
      <c r="G16194">
        <v>77066</v>
      </c>
      <c r="I16194" s="1">
        <v>6.99</v>
      </c>
      <c r="J16194" s="2">
        <f t="shared" si="252"/>
        <v>9.2967000000000008E-2</v>
      </c>
    </row>
    <row r="16195" spans="1:10" x14ac:dyDescent="0.2">
      <c r="A16195" t="s">
        <v>187</v>
      </c>
      <c r="B16195" t="s">
        <v>188</v>
      </c>
      <c r="C16195">
        <v>38.502000000000002</v>
      </c>
      <c r="D16195">
        <v>-122.752</v>
      </c>
      <c r="E16195" t="s">
        <v>11</v>
      </c>
      <c r="F16195" t="s">
        <v>201</v>
      </c>
      <c r="G16195">
        <v>95403</v>
      </c>
      <c r="I16195" s="1">
        <v>1.9</v>
      </c>
      <c r="J16195" s="2">
        <f t="shared" ref="J16195:J16258" si="253">(I16195/1000)*13.3</f>
        <v>2.5270000000000001E-2</v>
      </c>
    </row>
    <row r="16196" spans="1:10" x14ac:dyDescent="0.2">
      <c r="A16196" t="s">
        <v>187</v>
      </c>
      <c r="B16196" t="s">
        <v>188</v>
      </c>
      <c r="C16196">
        <v>35.631999999999998</v>
      </c>
      <c r="D16196">
        <v>-82.176000000000002</v>
      </c>
      <c r="E16196" t="s">
        <v>11</v>
      </c>
      <c r="F16196" t="s">
        <v>41</v>
      </c>
      <c r="G16196">
        <v>28762</v>
      </c>
      <c r="I16196" s="1">
        <v>2.2999999999999998</v>
      </c>
      <c r="J16196" s="2">
        <f t="shared" si="253"/>
        <v>3.0590000000000003E-2</v>
      </c>
    </row>
    <row r="16197" spans="1:10" x14ac:dyDescent="0.2">
      <c r="A16197" t="s">
        <v>187</v>
      </c>
      <c r="B16197" t="s">
        <v>188</v>
      </c>
      <c r="C16197">
        <v>34.518000000000001</v>
      </c>
      <c r="D16197">
        <v>-85.83</v>
      </c>
      <c r="E16197" t="s">
        <v>11</v>
      </c>
      <c r="F16197" t="s">
        <v>252</v>
      </c>
      <c r="G16197">
        <v>35986</v>
      </c>
      <c r="I16197" s="1">
        <v>5.91</v>
      </c>
      <c r="J16197" s="2">
        <f t="shared" si="253"/>
        <v>7.8603000000000006E-2</v>
      </c>
    </row>
    <row r="16198" spans="1:10" x14ac:dyDescent="0.2">
      <c r="A16198" t="s">
        <v>234</v>
      </c>
      <c r="B16198" t="s">
        <v>10</v>
      </c>
      <c r="C16198">
        <v>42.1</v>
      </c>
      <c r="D16198">
        <v>-88.3</v>
      </c>
      <c r="E16198" t="s">
        <v>11</v>
      </c>
      <c r="F16198" t="s">
        <v>274</v>
      </c>
      <c r="G16198">
        <v>60118</v>
      </c>
      <c r="I16198" s="1">
        <v>2.5318000000000001</v>
      </c>
      <c r="J16198" s="2">
        <f t="shared" si="253"/>
        <v>3.3672939999999998E-2</v>
      </c>
    </row>
    <row r="16199" spans="1:10" x14ac:dyDescent="0.2">
      <c r="A16199" t="s">
        <v>234</v>
      </c>
      <c r="B16199" t="s">
        <v>10</v>
      </c>
      <c r="C16199">
        <v>38.917000000000002</v>
      </c>
      <c r="D16199">
        <v>-77.066000000000003</v>
      </c>
      <c r="E16199" t="s">
        <v>11</v>
      </c>
      <c r="F16199" t="s">
        <v>35</v>
      </c>
      <c r="G16199">
        <v>20007</v>
      </c>
      <c r="H16199" t="s">
        <v>36</v>
      </c>
      <c r="I16199" s="1">
        <v>41.456699999999998</v>
      </c>
      <c r="J16199" s="2">
        <f t="shared" si="253"/>
        <v>0.55137411000000003</v>
      </c>
    </row>
    <row r="16200" spans="1:10" x14ac:dyDescent="0.2">
      <c r="A16200" t="s">
        <v>31</v>
      </c>
      <c r="B16200" t="s">
        <v>10</v>
      </c>
      <c r="C16200">
        <v>46.3</v>
      </c>
      <c r="D16200">
        <v>-119.274</v>
      </c>
      <c r="E16200" t="s">
        <v>11</v>
      </c>
      <c r="F16200" t="s">
        <v>283</v>
      </c>
      <c r="G16200">
        <v>99354</v>
      </c>
      <c r="I16200" s="1">
        <v>1.01</v>
      </c>
      <c r="J16200" s="2">
        <f t="shared" si="253"/>
        <v>1.3433E-2</v>
      </c>
    </row>
    <row r="16201" spans="1:10" x14ac:dyDescent="0.2">
      <c r="A16201" t="s">
        <v>31</v>
      </c>
      <c r="B16201" t="s">
        <v>10</v>
      </c>
      <c r="C16201">
        <v>34.107999999999997</v>
      </c>
      <c r="D16201">
        <v>-117.61199999999999</v>
      </c>
      <c r="E16201" t="s">
        <v>11</v>
      </c>
      <c r="F16201" t="s">
        <v>228</v>
      </c>
      <c r="G16201">
        <v>91730</v>
      </c>
      <c r="H16201" t="s">
        <v>286</v>
      </c>
      <c r="I16201" s="1">
        <v>0.43</v>
      </c>
      <c r="J16201" s="2">
        <f t="shared" si="253"/>
        <v>5.7190000000000001E-3</v>
      </c>
    </row>
    <row r="16202" spans="1:10" x14ac:dyDescent="0.2">
      <c r="A16202" t="s">
        <v>100</v>
      </c>
      <c r="B16202" t="s">
        <v>10</v>
      </c>
      <c r="C16202">
        <v>33.853000000000002</v>
      </c>
      <c r="D16202">
        <v>-84.034000000000006</v>
      </c>
      <c r="E16202" t="s">
        <v>11</v>
      </c>
      <c r="F16202" t="s">
        <v>42</v>
      </c>
      <c r="G16202">
        <v>30078</v>
      </c>
      <c r="I16202" s="1">
        <v>2.1280000000000001</v>
      </c>
      <c r="J16202" s="2">
        <f t="shared" si="253"/>
        <v>2.8302400000000002E-2</v>
      </c>
    </row>
    <row r="16203" spans="1:10" x14ac:dyDescent="0.2">
      <c r="A16203" t="s">
        <v>81</v>
      </c>
      <c r="B16203" t="s">
        <v>10</v>
      </c>
      <c r="C16203">
        <v>32.497</v>
      </c>
      <c r="D16203">
        <v>-85.016999999999996</v>
      </c>
      <c r="E16203" t="s">
        <v>11</v>
      </c>
      <c r="F16203" t="s">
        <v>86</v>
      </c>
      <c r="G16203">
        <v>36867</v>
      </c>
      <c r="I16203" s="1">
        <v>13.262</v>
      </c>
      <c r="J16203" s="2">
        <f t="shared" si="253"/>
        <v>0.17638460000000003</v>
      </c>
    </row>
    <row r="16204" spans="1:10" x14ac:dyDescent="0.2">
      <c r="A16204" t="s">
        <v>81</v>
      </c>
      <c r="B16204" t="s">
        <v>10</v>
      </c>
      <c r="C16204">
        <v>33.948</v>
      </c>
      <c r="D16204">
        <v>-118.167</v>
      </c>
      <c r="E16204" t="s">
        <v>11</v>
      </c>
      <c r="F16204" t="s">
        <v>228</v>
      </c>
      <c r="G16204">
        <v>90280</v>
      </c>
      <c r="I16204" s="1">
        <v>11.606999999999999</v>
      </c>
      <c r="J16204" s="2">
        <f t="shared" si="253"/>
        <v>0.15437309999999999</v>
      </c>
    </row>
    <row r="16205" spans="1:10" x14ac:dyDescent="0.2">
      <c r="A16205" t="s">
        <v>72</v>
      </c>
      <c r="B16205" t="s">
        <v>21</v>
      </c>
      <c r="C16205">
        <v>33.457999999999998</v>
      </c>
      <c r="D16205">
        <v>-94.084999999999994</v>
      </c>
      <c r="E16205" t="s">
        <v>11</v>
      </c>
      <c r="F16205" t="s">
        <v>158</v>
      </c>
      <c r="G16205">
        <v>75503</v>
      </c>
      <c r="I16205" s="1">
        <v>10.34</v>
      </c>
      <c r="J16205" s="2">
        <f t="shared" si="253"/>
        <v>0.13752200000000001</v>
      </c>
    </row>
    <row r="16206" spans="1:10" x14ac:dyDescent="0.2">
      <c r="A16206" t="s">
        <v>72</v>
      </c>
      <c r="B16206" t="s">
        <v>21</v>
      </c>
      <c r="C16206">
        <v>34.892000000000003</v>
      </c>
      <c r="D16206">
        <v>-84.28</v>
      </c>
      <c r="E16206" t="s">
        <v>11</v>
      </c>
      <c r="F16206" t="s">
        <v>42</v>
      </c>
      <c r="G16206">
        <v>30559</v>
      </c>
      <c r="I16206" s="1">
        <v>15.2</v>
      </c>
      <c r="J16206" s="2">
        <f t="shared" si="253"/>
        <v>0.20216000000000001</v>
      </c>
    </row>
    <row r="16207" spans="1:10" x14ac:dyDescent="0.2">
      <c r="A16207" t="s">
        <v>31</v>
      </c>
      <c r="B16207" t="s">
        <v>10</v>
      </c>
      <c r="C16207">
        <v>36.817</v>
      </c>
      <c r="D16207">
        <v>-119.789</v>
      </c>
      <c r="E16207" t="s">
        <v>11</v>
      </c>
      <c r="F16207" t="s">
        <v>212</v>
      </c>
      <c r="G16207">
        <v>93710</v>
      </c>
      <c r="H16207" t="s">
        <v>255</v>
      </c>
      <c r="I16207" s="1">
        <v>0.77</v>
      </c>
      <c r="J16207" s="2">
        <f t="shared" si="253"/>
        <v>1.0241000000000002E-2</v>
      </c>
    </row>
    <row r="16208" spans="1:10" x14ac:dyDescent="0.2">
      <c r="A16208" t="s">
        <v>31</v>
      </c>
      <c r="B16208" t="s">
        <v>10</v>
      </c>
      <c r="C16208">
        <v>33.152999999999999</v>
      </c>
      <c r="D16208">
        <v>-117.334</v>
      </c>
      <c r="E16208" t="s">
        <v>11</v>
      </c>
      <c r="F16208" t="s">
        <v>257</v>
      </c>
      <c r="G16208">
        <v>92008</v>
      </c>
      <c r="H16208" t="s">
        <v>258</v>
      </c>
      <c r="I16208" s="1">
        <v>2.2400000000000002</v>
      </c>
      <c r="J16208" s="2">
        <f t="shared" si="253"/>
        <v>2.9792000000000006E-2</v>
      </c>
    </row>
    <row r="16209" spans="1:10" x14ac:dyDescent="0.2">
      <c r="A16209" t="s">
        <v>31</v>
      </c>
      <c r="B16209" t="s">
        <v>10</v>
      </c>
      <c r="C16209">
        <v>41.718000000000004</v>
      </c>
      <c r="D16209">
        <v>-88.317999999999998</v>
      </c>
      <c r="E16209" t="s">
        <v>11</v>
      </c>
      <c r="F16209" t="s">
        <v>274</v>
      </c>
      <c r="G16209">
        <v>60543</v>
      </c>
      <c r="I16209" s="1">
        <v>0.56000000000000005</v>
      </c>
      <c r="J16209" s="2">
        <f t="shared" si="253"/>
        <v>7.4480000000000015E-3</v>
      </c>
    </row>
    <row r="16210" spans="1:10" x14ac:dyDescent="0.2">
      <c r="A16210" t="s">
        <v>31</v>
      </c>
      <c r="B16210" t="s">
        <v>10</v>
      </c>
      <c r="C16210">
        <v>36.604999999999997</v>
      </c>
      <c r="D16210">
        <v>-119.432</v>
      </c>
      <c r="E16210" t="s">
        <v>11</v>
      </c>
      <c r="F16210" t="s">
        <v>212</v>
      </c>
      <c r="G16210">
        <v>93654</v>
      </c>
      <c r="I16210" s="1">
        <v>1.65</v>
      </c>
      <c r="J16210" s="2">
        <f t="shared" si="253"/>
        <v>2.1945000000000003E-2</v>
      </c>
    </row>
    <row r="16211" spans="1:10" x14ac:dyDescent="0.2">
      <c r="A16211" t="s">
        <v>31</v>
      </c>
      <c r="B16211" t="s">
        <v>10</v>
      </c>
      <c r="C16211">
        <v>34.277000000000001</v>
      </c>
      <c r="D16211">
        <v>-119.212</v>
      </c>
      <c r="E16211" t="s">
        <v>11</v>
      </c>
      <c r="F16211" t="s">
        <v>228</v>
      </c>
      <c r="G16211">
        <v>93003</v>
      </c>
      <c r="I16211" s="1">
        <v>0.78</v>
      </c>
      <c r="J16211" s="2">
        <f t="shared" si="253"/>
        <v>1.0374E-2</v>
      </c>
    </row>
    <row r="16212" spans="1:10" x14ac:dyDescent="0.2">
      <c r="A16212" t="s">
        <v>100</v>
      </c>
      <c r="B16212" t="s">
        <v>10</v>
      </c>
      <c r="C16212">
        <v>33.85</v>
      </c>
      <c r="D16212">
        <v>-117.792</v>
      </c>
      <c r="E16212" t="s">
        <v>11</v>
      </c>
      <c r="F16212" t="s">
        <v>228</v>
      </c>
      <c r="G16212">
        <v>92807</v>
      </c>
      <c r="H16212" t="s">
        <v>348</v>
      </c>
      <c r="I16212" s="1">
        <v>2.5499999999999998</v>
      </c>
      <c r="J16212" s="2">
        <f t="shared" si="253"/>
        <v>3.3915000000000001E-2</v>
      </c>
    </row>
    <row r="16213" spans="1:10" x14ac:dyDescent="0.2">
      <c r="A16213" t="s">
        <v>9</v>
      </c>
      <c r="B16213" t="s">
        <v>10</v>
      </c>
      <c r="C16213">
        <v>27.209</v>
      </c>
      <c r="D16213">
        <v>-81.83</v>
      </c>
      <c r="E16213" t="s">
        <v>11</v>
      </c>
      <c r="F16213" t="s">
        <v>65</v>
      </c>
      <c r="G16213">
        <v>34266</v>
      </c>
      <c r="I16213" s="1">
        <v>27.72</v>
      </c>
      <c r="J16213" s="2">
        <f t="shared" si="253"/>
        <v>0.368676</v>
      </c>
    </row>
    <row r="16214" spans="1:10" x14ac:dyDescent="0.2">
      <c r="A16214" t="s">
        <v>9</v>
      </c>
      <c r="B16214" t="s">
        <v>10</v>
      </c>
      <c r="C16214">
        <v>30.100999999999999</v>
      </c>
      <c r="D16214">
        <v>-81.774000000000001</v>
      </c>
      <c r="E16214" t="s">
        <v>11</v>
      </c>
      <c r="F16214" t="s">
        <v>77</v>
      </c>
      <c r="G16214">
        <v>32068</v>
      </c>
      <c r="I16214" s="1">
        <v>6</v>
      </c>
      <c r="J16214" s="2">
        <f t="shared" si="253"/>
        <v>7.980000000000001E-2</v>
      </c>
    </row>
    <row r="16215" spans="1:10" x14ac:dyDescent="0.2">
      <c r="A16215" t="s">
        <v>9</v>
      </c>
      <c r="B16215" t="s">
        <v>10</v>
      </c>
      <c r="C16215">
        <v>35.356999999999999</v>
      </c>
      <c r="D16215">
        <v>-79.798000000000002</v>
      </c>
      <c r="E16215" t="s">
        <v>11</v>
      </c>
      <c r="F16215" t="s">
        <v>137</v>
      </c>
      <c r="G16215">
        <v>27209</v>
      </c>
      <c r="I16215" s="1">
        <v>7.92</v>
      </c>
      <c r="J16215" s="2">
        <f t="shared" si="253"/>
        <v>0.105336</v>
      </c>
    </row>
    <row r="16216" spans="1:10" x14ac:dyDescent="0.2">
      <c r="A16216" t="s">
        <v>9</v>
      </c>
      <c r="B16216" t="s">
        <v>10</v>
      </c>
      <c r="C16216">
        <v>36.28</v>
      </c>
      <c r="D16216">
        <v>-78.602999999999994</v>
      </c>
      <c r="E16216" t="s">
        <v>11</v>
      </c>
      <c r="F16216" t="s">
        <v>46</v>
      </c>
      <c r="G16216">
        <v>27565</v>
      </c>
      <c r="I16216" s="1">
        <v>27.72</v>
      </c>
      <c r="J16216" s="2">
        <f t="shared" si="253"/>
        <v>0.368676</v>
      </c>
    </row>
    <row r="16217" spans="1:10" x14ac:dyDescent="0.2">
      <c r="A16217" t="s">
        <v>34</v>
      </c>
      <c r="B16217" t="s">
        <v>29</v>
      </c>
      <c r="C16217">
        <v>32.787999999999997</v>
      </c>
      <c r="D16217">
        <v>-96.798000000000002</v>
      </c>
      <c r="E16217" t="s">
        <v>11</v>
      </c>
      <c r="F16217" t="s">
        <v>12</v>
      </c>
      <c r="G16217">
        <v>75201</v>
      </c>
      <c r="H16217" t="s">
        <v>84</v>
      </c>
      <c r="I16217" s="1">
        <v>158.42766900000001</v>
      </c>
      <c r="J16217" s="2">
        <f t="shared" si="253"/>
        <v>2.1070879977000003</v>
      </c>
    </row>
    <row r="16218" spans="1:10" x14ac:dyDescent="0.2">
      <c r="A16218" t="s">
        <v>100</v>
      </c>
      <c r="B16218" t="s">
        <v>10</v>
      </c>
      <c r="C16218">
        <v>38.795000000000002</v>
      </c>
      <c r="D16218">
        <v>-90.498000000000005</v>
      </c>
      <c r="E16218" t="s">
        <v>11</v>
      </c>
      <c r="F16218" t="s">
        <v>51</v>
      </c>
      <c r="G16218">
        <v>63301</v>
      </c>
      <c r="I16218" s="1">
        <v>1.609</v>
      </c>
      <c r="J16218" s="2">
        <f t="shared" si="253"/>
        <v>2.1399700000000001E-2</v>
      </c>
    </row>
    <row r="16219" spans="1:10" x14ac:dyDescent="0.2">
      <c r="A16219" t="s">
        <v>48</v>
      </c>
      <c r="B16219" t="s">
        <v>21</v>
      </c>
      <c r="C16219">
        <v>37.823</v>
      </c>
      <c r="D16219">
        <v>-122.30200000000001</v>
      </c>
      <c r="E16219" t="s">
        <v>11</v>
      </c>
      <c r="F16219" t="s">
        <v>201</v>
      </c>
      <c r="G16219">
        <v>94607</v>
      </c>
      <c r="H16219" t="s">
        <v>294</v>
      </c>
      <c r="I16219" s="1">
        <v>475.5093</v>
      </c>
      <c r="J16219" s="2">
        <f t="shared" si="253"/>
        <v>6.3242736900000009</v>
      </c>
    </row>
    <row r="16220" spans="1:10" x14ac:dyDescent="0.2">
      <c r="A16220" t="s">
        <v>68</v>
      </c>
      <c r="B16220" t="s">
        <v>10</v>
      </c>
      <c r="C16220">
        <v>32.633000000000003</v>
      </c>
      <c r="D16220">
        <v>-85.433000000000007</v>
      </c>
      <c r="E16220" t="s">
        <v>11</v>
      </c>
      <c r="F16220" t="s">
        <v>86</v>
      </c>
      <c r="G16220">
        <v>36801</v>
      </c>
      <c r="I16220" s="1">
        <v>4.9800000000000004</v>
      </c>
      <c r="J16220" s="2">
        <f t="shared" si="253"/>
        <v>6.6234000000000001E-2</v>
      </c>
    </row>
    <row r="16221" spans="1:10" x14ac:dyDescent="0.2">
      <c r="A16221" t="s">
        <v>68</v>
      </c>
      <c r="B16221" t="s">
        <v>10</v>
      </c>
      <c r="C16221">
        <v>37.229999999999997</v>
      </c>
      <c r="D16221">
        <v>-80.007999999999996</v>
      </c>
      <c r="E16221" t="s">
        <v>11</v>
      </c>
      <c r="F16221" t="s">
        <v>107</v>
      </c>
      <c r="G16221">
        <v>24018</v>
      </c>
      <c r="I16221" s="1">
        <v>1</v>
      </c>
      <c r="J16221" s="2">
        <f t="shared" si="253"/>
        <v>1.3300000000000001E-2</v>
      </c>
    </row>
    <row r="16222" spans="1:10" x14ac:dyDescent="0.2">
      <c r="A16222" t="s">
        <v>37</v>
      </c>
      <c r="B16222" t="s">
        <v>29</v>
      </c>
      <c r="C16222">
        <v>29.738</v>
      </c>
      <c r="D16222">
        <v>-95.47</v>
      </c>
      <c r="E16222" t="s">
        <v>11</v>
      </c>
      <c r="F16222" t="s">
        <v>17</v>
      </c>
      <c r="G16222">
        <v>77056</v>
      </c>
      <c r="H16222" t="s">
        <v>18</v>
      </c>
      <c r="I16222" s="1">
        <v>54.04</v>
      </c>
      <c r="J16222" s="2">
        <f t="shared" si="253"/>
        <v>0.71873200000000004</v>
      </c>
    </row>
    <row r="16223" spans="1:10" x14ac:dyDescent="0.2">
      <c r="A16223" t="s">
        <v>66</v>
      </c>
      <c r="B16223" t="s">
        <v>10</v>
      </c>
      <c r="C16223">
        <v>28.045000000000002</v>
      </c>
      <c r="D16223">
        <v>-82.515000000000001</v>
      </c>
      <c r="E16223" t="s">
        <v>11</v>
      </c>
      <c r="F16223" t="s">
        <v>24</v>
      </c>
      <c r="G16223">
        <v>33618</v>
      </c>
      <c r="I16223" s="1">
        <v>131.75</v>
      </c>
      <c r="J16223" s="2">
        <f t="shared" si="253"/>
        <v>1.7522750000000002</v>
      </c>
    </row>
    <row r="16224" spans="1:10" x14ac:dyDescent="0.2">
      <c r="A16224" t="s">
        <v>68</v>
      </c>
      <c r="B16224" t="s">
        <v>10</v>
      </c>
      <c r="C16224">
        <v>34.493000000000002</v>
      </c>
      <c r="D16224">
        <v>-84.95</v>
      </c>
      <c r="E16224" t="s">
        <v>11</v>
      </c>
      <c r="F16224" t="s">
        <v>42</v>
      </c>
      <c r="G16224">
        <v>30701</v>
      </c>
      <c r="I16224" s="1">
        <v>2</v>
      </c>
      <c r="J16224" s="2">
        <f t="shared" si="253"/>
        <v>2.6600000000000002E-2</v>
      </c>
    </row>
    <row r="16225" spans="1:10" x14ac:dyDescent="0.2">
      <c r="A16225" t="s">
        <v>68</v>
      </c>
      <c r="B16225" t="s">
        <v>10</v>
      </c>
      <c r="C16225">
        <v>33.024999999999999</v>
      </c>
      <c r="D16225">
        <v>-80.168000000000006</v>
      </c>
      <c r="E16225" t="s">
        <v>11</v>
      </c>
      <c r="F16225" t="s">
        <v>121</v>
      </c>
      <c r="G16225">
        <v>29483</v>
      </c>
      <c r="I16225" s="1">
        <v>1.96</v>
      </c>
      <c r="J16225" s="2">
        <f t="shared" si="253"/>
        <v>2.6068000000000001E-2</v>
      </c>
    </row>
    <row r="16226" spans="1:10" x14ac:dyDescent="0.2">
      <c r="A16226" t="s">
        <v>68</v>
      </c>
      <c r="B16226" t="s">
        <v>10</v>
      </c>
      <c r="C16226">
        <v>34.884999999999998</v>
      </c>
      <c r="D16226">
        <v>-82.456000000000003</v>
      </c>
      <c r="E16226" t="s">
        <v>11</v>
      </c>
      <c r="F16226" t="s">
        <v>41</v>
      </c>
      <c r="G16226">
        <v>29617</v>
      </c>
      <c r="I16226" s="1">
        <v>2.75</v>
      </c>
      <c r="J16226" s="2">
        <f t="shared" si="253"/>
        <v>3.6574999999999996E-2</v>
      </c>
    </row>
    <row r="16227" spans="1:10" x14ac:dyDescent="0.2">
      <c r="A16227" t="s">
        <v>68</v>
      </c>
      <c r="B16227" t="s">
        <v>10</v>
      </c>
      <c r="C16227">
        <v>27.145</v>
      </c>
      <c r="D16227">
        <v>-80.198999999999998</v>
      </c>
      <c r="E16227" t="s">
        <v>11</v>
      </c>
      <c r="F16227" t="s">
        <v>30</v>
      </c>
      <c r="G16227">
        <v>34997</v>
      </c>
      <c r="I16227" s="1">
        <v>1.1000000000000001</v>
      </c>
      <c r="J16227" s="2">
        <f t="shared" si="253"/>
        <v>1.4630000000000002E-2</v>
      </c>
    </row>
    <row r="16228" spans="1:10" x14ac:dyDescent="0.2">
      <c r="A16228" t="s">
        <v>31</v>
      </c>
      <c r="B16228" t="s">
        <v>10</v>
      </c>
      <c r="C16228">
        <v>42.476999999999997</v>
      </c>
      <c r="D16228">
        <v>-88.105999999999995</v>
      </c>
      <c r="E16228" t="s">
        <v>11</v>
      </c>
      <c r="F16228" t="s">
        <v>274</v>
      </c>
      <c r="G16228">
        <v>60002</v>
      </c>
      <c r="I16228" s="1">
        <v>2.23</v>
      </c>
      <c r="J16228" s="2">
        <f t="shared" si="253"/>
        <v>2.9658999999999998E-2</v>
      </c>
    </row>
    <row r="16229" spans="1:10" x14ac:dyDescent="0.2">
      <c r="A16229" t="s">
        <v>81</v>
      </c>
      <c r="B16229" t="s">
        <v>10</v>
      </c>
      <c r="C16229">
        <v>31.177</v>
      </c>
      <c r="D16229">
        <v>-83.781000000000006</v>
      </c>
      <c r="E16229" t="s">
        <v>11</v>
      </c>
      <c r="F16229" t="s">
        <v>124</v>
      </c>
      <c r="G16229">
        <v>31768</v>
      </c>
      <c r="I16229" s="1">
        <v>2.944</v>
      </c>
      <c r="J16229" s="2">
        <f t="shared" si="253"/>
        <v>3.9155200000000001E-2</v>
      </c>
    </row>
    <row r="16230" spans="1:10" x14ac:dyDescent="0.2">
      <c r="A16230" t="s">
        <v>81</v>
      </c>
      <c r="B16230" t="s">
        <v>10</v>
      </c>
      <c r="C16230">
        <v>38.588000000000001</v>
      </c>
      <c r="D16230">
        <v>-92.254000000000005</v>
      </c>
      <c r="E16230" t="s">
        <v>11</v>
      </c>
      <c r="F16230" t="s">
        <v>156</v>
      </c>
      <c r="G16230">
        <v>65109</v>
      </c>
      <c r="I16230" s="1">
        <v>37.398000000000003</v>
      </c>
      <c r="J16230" s="2">
        <f t="shared" si="253"/>
        <v>0.49739340000000004</v>
      </c>
    </row>
    <row r="16231" spans="1:10" x14ac:dyDescent="0.2">
      <c r="A16231" t="s">
        <v>81</v>
      </c>
      <c r="B16231" t="s">
        <v>10</v>
      </c>
      <c r="C16231">
        <v>38.161999999999999</v>
      </c>
      <c r="D16231">
        <v>-92.603999999999999</v>
      </c>
      <c r="E16231" t="s">
        <v>11</v>
      </c>
      <c r="F16231" t="s">
        <v>156</v>
      </c>
      <c r="G16231">
        <v>65065</v>
      </c>
      <c r="I16231" s="1">
        <v>19.629000000000001</v>
      </c>
      <c r="J16231" s="2">
        <f t="shared" si="253"/>
        <v>0.26106570000000001</v>
      </c>
    </row>
    <row r="16232" spans="1:10" x14ac:dyDescent="0.2">
      <c r="A16232" t="s">
        <v>81</v>
      </c>
      <c r="B16232" t="s">
        <v>10</v>
      </c>
      <c r="C16232">
        <v>42.951000000000001</v>
      </c>
      <c r="D16232">
        <v>-88.049000000000007</v>
      </c>
      <c r="E16232" t="s">
        <v>11</v>
      </c>
      <c r="F16232" t="s">
        <v>14</v>
      </c>
      <c r="G16232">
        <v>53130</v>
      </c>
      <c r="I16232" s="1">
        <v>5.3129999999999997</v>
      </c>
      <c r="J16232" s="2">
        <f t="shared" si="253"/>
        <v>7.0662900000000001E-2</v>
      </c>
    </row>
    <row r="16233" spans="1:10" x14ac:dyDescent="0.2">
      <c r="A16233" t="s">
        <v>81</v>
      </c>
      <c r="B16233" t="s">
        <v>10</v>
      </c>
      <c r="C16233">
        <v>32.997</v>
      </c>
      <c r="D16233">
        <v>-94.96</v>
      </c>
      <c r="E16233" t="s">
        <v>11</v>
      </c>
      <c r="F16233" t="s">
        <v>117</v>
      </c>
      <c r="G16233">
        <v>75686</v>
      </c>
      <c r="I16233" s="1">
        <v>1.909</v>
      </c>
      <c r="J16233" s="2">
        <f t="shared" si="253"/>
        <v>2.5389700000000001E-2</v>
      </c>
    </row>
    <row r="16234" spans="1:10" x14ac:dyDescent="0.2">
      <c r="A16234" t="s">
        <v>81</v>
      </c>
      <c r="B16234" t="s">
        <v>10</v>
      </c>
      <c r="C16234">
        <v>32.79</v>
      </c>
      <c r="D16234">
        <v>-83.67</v>
      </c>
      <c r="E16234" t="s">
        <v>11</v>
      </c>
      <c r="F16234" t="s">
        <v>149</v>
      </c>
      <c r="G16234">
        <v>31206</v>
      </c>
      <c r="H16234" t="s">
        <v>151</v>
      </c>
      <c r="I16234" s="1">
        <v>21.117000000000001</v>
      </c>
      <c r="J16234" s="2">
        <f t="shared" si="253"/>
        <v>0.2808561</v>
      </c>
    </row>
    <row r="16235" spans="1:10" x14ac:dyDescent="0.2">
      <c r="A16235" t="s">
        <v>38</v>
      </c>
      <c r="B16235" t="s">
        <v>10</v>
      </c>
      <c r="C16235">
        <v>26.710999999999999</v>
      </c>
      <c r="D16235">
        <v>-80.150999999999996</v>
      </c>
      <c r="E16235" t="s">
        <v>11</v>
      </c>
      <c r="F16235" t="s">
        <v>30</v>
      </c>
      <c r="G16235">
        <v>33411</v>
      </c>
      <c r="H16235" t="s">
        <v>253</v>
      </c>
      <c r="I16235" s="1">
        <v>5.4088229999999999</v>
      </c>
      <c r="J16235" s="2">
        <f t="shared" si="253"/>
        <v>7.1937345900000005E-2</v>
      </c>
    </row>
    <row r="16236" spans="1:10" x14ac:dyDescent="0.2">
      <c r="A16236" t="s">
        <v>81</v>
      </c>
      <c r="B16236" t="s">
        <v>10</v>
      </c>
      <c r="C16236">
        <v>44.795999999999999</v>
      </c>
      <c r="D16236">
        <v>-91.465000000000003</v>
      </c>
      <c r="E16236" t="s">
        <v>11</v>
      </c>
      <c r="F16236" t="s">
        <v>82</v>
      </c>
      <c r="G16236">
        <v>54701</v>
      </c>
      <c r="I16236" s="1">
        <v>11.451000000000001</v>
      </c>
      <c r="J16236" s="2">
        <f t="shared" si="253"/>
        <v>0.15229830000000003</v>
      </c>
    </row>
    <row r="16237" spans="1:10" x14ac:dyDescent="0.2">
      <c r="A16237" t="s">
        <v>81</v>
      </c>
      <c r="B16237" t="s">
        <v>10</v>
      </c>
      <c r="C16237">
        <v>43.87</v>
      </c>
      <c r="D16237">
        <v>-91.194999999999993</v>
      </c>
      <c r="E16237" t="s">
        <v>11</v>
      </c>
      <c r="F16237" t="s">
        <v>82</v>
      </c>
      <c r="G16237">
        <v>54601</v>
      </c>
      <c r="I16237" s="1">
        <v>36.207000000000001</v>
      </c>
      <c r="J16237" s="2">
        <f t="shared" si="253"/>
        <v>0.48155310000000007</v>
      </c>
    </row>
    <row r="16238" spans="1:10" x14ac:dyDescent="0.2">
      <c r="A16238" t="s">
        <v>81</v>
      </c>
      <c r="B16238" t="s">
        <v>10</v>
      </c>
      <c r="C16238">
        <v>29.805</v>
      </c>
      <c r="D16238">
        <v>-95.180999999999997</v>
      </c>
      <c r="E16238" t="s">
        <v>11</v>
      </c>
      <c r="F16238" t="s">
        <v>17</v>
      </c>
      <c r="G16238">
        <v>77015</v>
      </c>
      <c r="H16238" t="s">
        <v>18</v>
      </c>
      <c r="I16238" s="1">
        <v>30.029</v>
      </c>
      <c r="J16238" s="2">
        <f t="shared" si="253"/>
        <v>0.39938570000000001</v>
      </c>
    </row>
    <row r="16239" spans="1:10" x14ac:dyDescent="0.2">
      <c r="A16239" t="s">
        <v>81</v>
      </c>
      <c r="B16239" t="s">
        <v>10</v>
      </c>
      <c r="C16239">
        <v>43.061999999999998</v>
      </c>
      <c r="D16239">
        <v>-87.941999999999993</v>
      </c>
      <c r="E16239" t="s">
        <v>11</v>
      </c>
      <c r="F16239" t="s">
        <v>14</v>
      </c>
      <c r="G16239">
        <v>53206</v>
      </c>
      <c r="H16239" t="s">
        <v>19</v>
      </c>
      <c r="I16239" s="1">
        <v>6.9329999999999998</v>
      </c>
      <c r="J16239" s="2">
        <f t="shared" si="253"/>
        <v>9.220890000000001E-2</v>
      </c>
    </row>
    <row r="16240" spans="1:10" x14ac:dyDescent="0.2">
      <c r="A16240" t="s">
        <v>81</v>
      </c>
      <c r="B16240" t="s">
        <v>10</v>
      </c>
      <c r="C16240">
        <v>42.716999999999999</v>
      </c>
      <c r="D16240">
        <v>-88.992000000000004</v>
      </c>
      <c r="E16240" t="s">
        <v>11</v>
      </c>
      <c r="F16240" t="s">
        <v>56</v>
      </c>
      <c r="G16240">
        <v>53545</v>
      </c>
      <c r="I16240" s="1">
        <v>14.403</v>
      </c>
      <c r="J16240" s="2">
        <f t="shared" si="253"/>
        <v>0.19155990000000003</v>
      </c>
    </row>
    <row r="16241" spans="1:10" x14ac:dyDescent="0.2">
      <c r="A16241" t="s">
        <v>81</v>
      </c>
      <c r="B16241" t="s">
        <v>10</v>
      </c>
      <c r="C16241">
        <v>43.87</v>
      </c>
      <c r="D16241">
        <v>-91.194999999999993</v>
      </c>
      <c r="E16241" t="s">
        <v>11</v>
      </c>
      <c r="F16241" t="s">
        <v>82</v>
      </c>
      <c r="G16241">
        <v>54601</v>
      </c>
      <c r="I16241" s="1">
        <v>40.988999999999997</v>
      </c>
      <c r="J16241" s="2">
        <f t="shared" si="253"/>
        <v>0.54515369999999996</v>
      </c>
    </row>
    <row r="16242" spans="1:10" x14ac:dyDescent="0.2">
      <c r="A16242" t="s">
        <v>81</v>
      </c>
      <c r="B16242" t="s">
        <v>10</v>
      </c>
      <c r="C16242">
        <v>43.746000000000002</v>
      </c>
      <c r="D16242">
        <v>-87.963999999999999</v>
      </c>
      <c r="E16242" t="s">
        <v>11</v>
      </c>
      <c r="F16242" t="s">
        <v>14</v>
      </c>
      <c r="G16242">
        <v>53073</v>
      </c>
      <c r="I16242" s="1">
        <v>6.3869999999999996</v>
      </c>
      <c r="J16242" s="2">
        <f t="shared" si="253"/>
        <v>8.4947099999999998E-2</v>
      </c>
    </row>
    <row r="16243" spans="1:10" x14ac:dyDescent="0.2">
      <c r="A16243" t="s">
        <v>187</v>
      </c>
      <c r="B16243" t="s">
        <v>188</v>
      </c>
      <c r="C16243">
        <v>37.143999999999998</v>
      </c>
      <c r="D16243">
        <v>-76.522999999999996</v>
      </c>
      <c r="E16243" t="s">
        <v>11</v>
      </c>
      <c r="F16243" t="s">
        <v>39</v>
      </c>
      <c r="G16243">
        <v>23608</v>
      </c>
      <c r="H16243" t="s">
        <v>152</v>
      </c>
      <c r="I16243" s="1">
        <v>7.625</v>
      </c>
      <c r="J16243" s="2">
        <f t="shared" si="253"/>
        <v>0.1014125</v>
      </c>
    </row>
    <row r="16244" spans="1:10" x14ac:dyDescent="0.2">
      <c r="A16244" t="s">
        <v>187</v>
      </c>
      <c r="B16244" t="s">
        <v>188</v>
      </c>
      <c r="C16244">
        <v>34.478000000000002</v>
      </c>
      <c r="D16244">
        <v>-88.204999999999998</v>
      </c>
      <c r="E16244" t="s">
        <v>11</v>
      </c>
      <c r="F16244" t="s">
        <v>168</v>
      </c>
      <c r="G16244">
        <v>38847</v>
      </c>
      <c r="I16244" s="1">
        <v>10.329166669999999</v>
      </c>
      <c r="J16244" s="2">
        <f t="shared" si="253"/>
        <v>0.137377916711</v>
      </c>
    </row>
    <row r="16245" spans="1:10" x14ac:dyDescent="0.2">
      <c r="A16245" t="s">
        <v>187</v>
      </c>
      <c r="B16245" t="s">
        <v>188</v>
      </c>
      <c r="C16245">
        <v>32.572000000000003</v>
      </c>
      <c r="D16245">
        <v>-83.653000000000006</v>
      </c>
      <c r="E16245" t="s">
        <v>11</v>
      </c>
      <c r="F16245" t="s">
        <v>149</v>
      </c>
      <c r="G16245">
        <v>31005</v>
      </c>
      <c r="I16245" s="1">
        <v>4.75</v>
      </c>
      <c r="J16245" s="2">
        <f t="shared" si="253"/>
        <v>6.3174999999999995E-2</v>
      </c>
    </row>
    <row r="16246" spans="1:10" x14ac:dyDescent="0.2">
      <c r="A16246" t="s">
        <v>187</v>
      </c>
      <c r="B16246" t="s">
        <v>188</v>
      </c>
      <c r="C16246">
        <v>34.363</v>
      </c>
      <c r="D16246">
        <v>-84.034999999999997</v>
      </c>
      <c r="E16246" t="s">
        <v>11</v>
      </c>
      <c r="F16246" t="s">
        <v>42</v>
      </c>
      <c r="G16246">
        <v>30534</v>
      </c>
      <c r="I16246" s="1">
        <v>5.8402777779999999</v>
      </c>
      <c r="J16246" s="2">
        <f t="shared" si="253"/>
        <v>7.7675694447400009E-2</v>
      </c>
    </row>
    <row r="16247" spans="1:10" x14ac:dyDescent="0.2">
      <c r="A16247" t="s">
        <v>187</v>
      </c>
      <c r="B16247" t="s">
        <v>188</v>
      </c>
      <c r="C16247">
        <v>44.47</v>
      </c>
      <c r="D16247">
        <v>-87.956999999999994</v>
      </c>
      <c r="E16247" t="s">
        <v>11</v>
      </c>
      <c r="F16247" t="s">
        <v>196</v>
      </c>
      <c r="G16247">
        <v>54311</v>
      </c>
      <c r="I16247" s="1">
        <v>9.011111111</v>
      </c>
      <c r="J16247" s="2">
        <f t="shared" si="253"/>
        <v>0.1198477777763</v>
      </c>
    </row>
    <row r="16248" spans="1:10" x14ac:dyDescent="0.2">
      <c r="A16248" t="s">
        <v>187</v>
      </c>
      <c r="B16248" t="s">
        <v>188</v>
      </c>
      <c r="C16248">
        <v>46.265000000000001</v>
      </c>
      <c r="D16248">
        <v>-106.676</v>
      </c>
      <c r="E16248" t="s">
        <v>11</v>
      </c>
      <c r="F16248" t="s">
        <v>217</v>
      </c>
      <c r="G16248">
        <v>59327</v>
      </c>
      <c r="I16248" s="1">
        <v>12.05555556</v>
      </c>
      <c r="J16248" s="2">
        <f t="shared" si="253"/>
        <v>0.16033888894800002</v>
      </c>
    </row>
    <row r="16249" spans="1:10" x14ac:dyDescent="0.2">
      <c r="A16249" t="s">
        <v>183</v>
      </c>
      <c r="B16249" t="s">
        <v>29</v>
      </c>
      <c r="C16249">
        <v>34.048999999999999</v>
      </c>
      <c r="D16249">
        <v>-118.247</v>
      </c>
      <c r="E16249" t="s">
        <v>11</v>
      </c>
      <c r="F16249" t="s">
        <v>228</v>
      </c>
      <c r="G16249">
        <v>90013</v>
      </c>
      <c r="H16249" t="s">
        <v>271</v>
      </c>
      <c r="I16249" s="1">
        <v>92.87</v>
      </c>
      <c r="J16249" s="2">
        <f t="shared" si="253"/>
        <v>1.2351710000000002</v>
      </c>
    </row>
    <row r="16250" spans="1:10" x14ac:dyDescent="0.2">
      <c r="A16250" t="s">
        <v>183</v>
      </c>
      <c r="B16250" t="s">
        <v>29</v>
      </c>
      <c r="C16250">
        <v>32.482999999999997</v>
      </c>
      <c r="D16250">
        <v>-84.944999999999993</v>
      </c>
      <c r="E16250" t="s">
        <v>11</v>
      </c>
      <c r="F16250" t="s">
        <v>86</v>
      </c>
      <c r="G16250">
        <v>31906</v>
      </c>
      <c r="H16250" t="s">
        <v>87</v>
      </c>
      <c r="I16250" s="1">
        <v>59.36</v>
      </c>
      <c r="J16250" s="2">
        <f t="shared" si="253"/>
        <v>0.78948799999999997</v>
      </c>
    </row>
    <row r="16251" spans="1:10" x14ac:dyDescent="0.2">
      <c r="A16251" t="s">
        <v>183</v>
      </c>
      <c r="B16251" t="s">
        <v>29</v>
      </c>
      <c r="C16251">
        <v>35.93</v>
      </c>
      <c r="D16251">
        <v>-79.033000000000001</v>
      </c>
      <c r="E16251" t="s">
        <v>11</v>
      </c>
      <c r="F16251" t="s">
        <v>46</v>
      </c>
      <c r="G16251">
        <v>27514</v>
      </c>
      <c r="I16251" s="1">
        <v>99.68</v>
      </c>
      <c r="J16251" s="2">
        <f t="shared" si="253"/>
        <v>1.325744</v>
      </c>
    </row>
    <row r="16252" spans="1:10" x14ac:dyDescent="0.2">
      <c r="A16252" t="s">
        <v>186</v>
      </c>
      <c r="B16252" t="s">
        <v>49</v>
      </c>
      <c r="C16252">
        <v>44.98</v>
      </c>
      <c r="D16252">
        <v>-93.272999999999996</v>
      </c>
      <c r="E16252" t="s">
        <v>11</v>
      </c>
      <c r="F16252" t="s">
        <v>155</v>
      </c>
      <c r="G16252">
        <v>55401</v>
      </c>
      <c r="H16252" t="s">
        <v>256</v>
      </c>
      <c r="I16252" s="1">
        <v>1610.38015</v>
      </c>
      <c r="J16252" s="2">
        <f t="shared" si="253"/>
        <v>21.418055995</v>
      </c>
    </row>
    <row r="16253" spans="1:10" x14ac:dyDescent="0.2">
      <c r="A16253" t="s">
        <v>187</v>
      </c>
      <c r="B16253" t="s">
        <v>188</v>
      </c>
      <c r="C16253">
        <v>35.058999999999997</v>
      </c>
      <c r="D16253">
        <v>-106.631</v>
      </c>
      <c r="E16253" t="s">
        <v>11</v>
      </c>
      <c r="F16253" t="s">
        <v>233</v>
      </c>
      <c r="G16253">
        <v>87106</v>
      </c>
      <c r="H16253" t="s">
        <v>279</v>
      </c>
      <c r="I16253" s="1">
        <v>26.79</v>
      </c>
      <c r="J16253" s="2">
        <f t="shared" si="253"/>
        <v>0.35630699999999998</v>
      </c>
    </row>
    <row r="16254" spans="1:10" x14ac:dyDescent="0.2">
      <c r="A16254" t="s">
        <v>187</v>
      </c>
      <c r="B16254" t="s">
        <v>188</v>
      </c>
      <c r="C16254">
        <v>30.638999999999999</v>
      </c>
      <c r="D16254">
        <v>-88.14</v>
      </c>
      <c r="E16254" t="s">
        <v>11</v>
      </c>
      <c r="F16254" t="s">
        <v>192</v>
      </c>
      <c r="G16254">
        <v>36693</v>
      </c>
      <c r="H16254" t="s">
        <v>193</v>
      </c>
      <c r="I16254" s="1">
        <v>112.31</v>
      </c>
      <c r="J16254" s="2">
        <f t="shared" si="253"/>
        <v>1.4937230000000001</v>
      </c>
    </row>
    <row r="16255" spans="1:10" x14ac:dyDescent="0.2">
      <c r="A16255" t="s">
        <v>187</v>
      </c>
      <c r="B16255" t="s">
        <v>188</v>
      </c>
      <c r="C16255">
        <v>37.353000000000002</v>
      </c>
      <c r="D16255">
        <v>-122.032</v>
      </c>
      <c r="E16255" t="s">
        <v>11</v>
      </c>
      <c r="F16255" t="s">
        <v>201</v>
      </c>
      <c r="G16255">
        <v>94087</v>
      </c>
      <c r="H16255" t="s">
        <v>290</v>
      </c>
      <c r="I16255" s="1">
        <v>77</v>
      </c>
      <c r="J16255" s="2">
        <f t="shared" si="253"/>
        <v>1.0241</v>
      </c>
    </row>
    <row r="16256" spans="1:10" x14ac:dyDescent="0.2">
      <c r="A16256" t="s">
        <v>187</v>
      </c>
      <c r="B16256" t="s">
        <v>188</v>
      </c>
      <c r="C16256">
        <v>39.020000000000003</v>
      </c>
      <c r="D16256">
        <v>-94.573999999999998</v>
      </c>
      <c r="E16256" t="s">
        <v>11</v>
      </c>
      <c r="F16256" t="s">
        <v>85</v>
      </c>
      <c r="G16256">
        <v>64110</v>
      </c>
      <c r="H16256" t="s">
        <v>127</v>
      </c>
      <c r="I16256" s="1">
        <v>1.64</v>
      </c>
      <c r="J16256" s="2">
        <f t="shared" si="253"/>
        <v>2.1812000000000002E-2</v>
      </c>
    </row>
    <row r="16257" spans="1:10" x14ac:dyDescent="0.2">
      <c r="A16257" t="s">
        <v>187</v>
      </c>
      <c r="B16257" t="s">
        <v>188</v>
      </c>
      <c r="C16257">
        <v>33.393999999999998</v>
      </c>
      <c r="D16257">
        <v>-86.799000000000007</v>
      </c>
      <c r="E16257" t="s">
        <v>11</v>
      </c>
      <c r="F16257" t="s">
        <v>211</v>
      </c>
      <c r="G16257">
        <v>35216</v>
      </c>
      <c r="I16257" s="1">
        <v>4.34</v>
      </c>
      <c r="J16257" s="2">
        <f t="shared" si="253"/>
        <v>5.7722000000000002E-2</v>
      </c>
    </row>
    <row r="16258" spans="1:10" x14ac:dyDescent="0.2">
      <c r="A16258" t="s">
        <v>187</v>
      </c>
      <c r="B16258" t="s">
        <v>188</v>
      </c>
      <c r="C16258">
        <v>33.947000000000003</v>
      </c>
      <c r="D16258">
        <v>-117.462</v>
      </c>
      <c r="E16258" t="s">
        <v>11</v>
      </c>
      <c r="F16258" t="s">
        <v>228</v>
      </c>
      <c r="G16258">
        <v>92503</v>
      </c>
      <c r="H16258" t="s">
        <v>289</v>
      </c>
      <c r="I16258" s="1">
        <v>200.84</v>
      </c>
      <c r="J16258" s="2">
        <f t="shared" si="253"/>
        <v>2.6711719999999999</v>
      </c>
    </row>
    <row r="16259" spans="1:10" x14ac:dyDescent="0.2">
      <c r="A16259" t="s">
        <v>187</v>
      </c>
      <c r="B16259" t="s">
        <v>188</v>
      </c>
      <c r="C16259">
        <v>34.36</v>
      </c>
      <c r="D16259">
        <v>-119.041</v>
      </c>
      <c r="E16259" t="s">
        <v>11</v>
      </c>
      <c r="F16259" t="s">
        <v>228</v>
      </c>
      <c r="G16259">
        <v>93060</v>
      </c>
      <c r="I16259" s="1">
        <v>87.69</v>
      </c>
      <c r="J16259" s="2">
        <f t="shared" ref="J16259:J16322" si="254">(I16259/1000)*13.3</f>
        <v>1.166277</v>
      </c>
    </row>
    <row r="16260" spans="1:10" x14ac:dyDescent="0.2">
      <c r="A16260" t="s">
        <v>187</v>
      </c>
      <c r="B16260" t="s">
        <v>188</v>
      </c>
      <c r="C16260">
        <v>33.74</v>
      </c>
      <c r="D16260">
        <v>-117.077</v>
      </c>
      <c r="E16260" t="s">
        <v>11</v>
      </c>
      <c r="F16260" t="s">
        <v>228</v>
      </c>
      <c r="G16260">
        <v>92545</v>
      </c>
      <c r="I16260" s="1">
        <v>136.59</v>
      </c>
      <c r="J16260" s="2">
        <f t="shared" si="254"/>
        <v>1.8166470000000003</v>
      </c>
    </row>
    <row r="16261" spans="1:10" x14ac:dyDescent="0.2">
      <c r="A16261" t="s">
        <v>187</v>
      </c>
      <c r="B16261" t="s">
        <v>188</v>
      </c>
      <c r="C16261">
        <v>38.831000000000003</v>
      </c>
      <c r="D16261">
        <v>-77.200999999999993</v>
      </c>
      <c r="E16261" t="s">
        <v>11</v>
      </c>
      <c r="F16261" t="s">
        <v>35</v>
      </c>
      <c r="G16261">
        <v>22003</v>
      </c>
      <c r="I16261" s="1">
        <v>109.18</v>
      </c>
      <c r="J16261" s="2">
        <f t="shared" si="254"/>
        <v>1.4520940000000002</v>
      </c>
    </row>
    <row r="16262" spans="1:10" x14ac:dyDescent="0.2">
      <c r="A16262" t="s">
        <v>187</v>
      </c>
      <c r="B16262" t="s">
        <v>188</v>
      </c>
      <c r="C16262">
        <v>46.802999999999997</v>
      </c>
      <c r="D16262">
        <v>-96.819000000000003</v>
      </c>
      <c r="E16262" t="s">
        <v>11</v>
      </c>
      <c r="F16262" t="s">
        <v>254</v>
      </c>
      <c r="G16262">
        <v>58104</v>
      </c>
      <c r="H16262" t="s">
        <v>263</v>
      </c>
      <c r="I16262" s="1">
        <v>28.7</v>
      </c>
      <c r="J16262" s="2">
        <f t="shared" si="254"/>
        <v>0.38170999999999999</v>
      </c>
    </row>
    <row r="16263" spans="1:10" x14ac:dyDescent="0.2">
      <c r="A16263" t="s">
        <v>187</v>
      </c>
      <c r="B16263" t="s">
        <v>188</v>
      </c>
      <c r="C16263">
        <v>29.997</v>
      </c>
      <c r="D16263">
        <v>-95.587000000000003</v>
      </c>
      <c r="E16263" t="s">
        <v>11</v>
      </c>
      <c r="F16263" t="s">
        <v>17</v>
      </c>
      <c r="G16263">
        <v>77070</v>
      </c>
      <c r="H16263" t="s">
        <v>18</v>
      </c>
      <c r="I16263" s="1">
        <v>30.26</v>
      </c>
      <c r="J16263" s="2">
        <f t="shared" si="254"/>
        <v>0.40245800000000004</v>
      </c>
    </row>
    <row r="16264" spans="1:10" x14ac:dyDescent="0.2">
      <c r="A16264" t="s">
        <v>183</v>
      </c>
      <c r="B16264" t="s">
        <v>29</v>
      </c>
      <c r="C16264">
        <v>47.424999999999997</v>
      </c>
      <c r="D16264">
        <v>-120.312</v>
      </c>
      <c r="E16264" t="s">
        <v>11</v>
      </c>
      <c r="F16264" t="s">
        <v>295</v>
      </c>
      <c r="G16264">
        <v>98801</v>
      </c>
      <c r="I16264" s="1">
        <v>152.24</v>
      </c>
      <c r="J16264" s="2">
        <f t="shared" si="254"/>
        <v>2.0247920000000001</v>
      </c>
    </row>
    <row r="16265" spans="1:10" x14ac:dyDescent="0.2">
      <c r="A16265" t="s">
        <v>183</v>
      </c>
      <c r="B16265" t="s">
        <v>29</v>
      </c>
      <c r="C16265">
        <v>35.938000000000002</v>
      </c>
      <c r="D16265">
        <v>-78.858000000000004</v>
      </c>
      <c r="E16265" t="s">
        <v>11</v>
      </c>
      <c r="F16265" t="s">
        <v>46</v>
      </c>
      <c r="G16265">
        <v>27703</v>
      </c>
      <c r="I16265" s="1">
        <v>90.4</v>
      </c>
      <c r="J16265" s="2">
        <f t="shared" si="254"/>
        <v>1.2023200000000003</v>
      </c>
    </row>
    <row r="16266" spans="1:10" x14ac:dyDescent="0.2">
      <c r="A16266" t="s">
        <v>187</v>
      </c>
      <c r="B16266" t="s">
        <v>188</v>
      </c>
      <c r="C16266">
        <v>29.475000000000001</v>
      </c>
      <c r="D16266">
        <v>-98.697000000000003</v>
      </c>
      <c r="E16266" t="s">
        <v>11</v>
      </c>
      <c r="F16266" t="s">
        <v>101</v>
      </c>
      <c r="G16266">
        <v>78251</v>
      </c>
      <c r="H16266" t="s">
        <v>140</v>
      </c>
      <c r="I16266" s="1">
        <v>51.07</v>
      </c>
      <c r="J16266" s="2">
        <f t="shared" si="254"/>
        <v>0.67923100000000003</v>
      </c>
    </row>
    <row r="16267" spans="1:10" x14ac:dyDescent="0.2">
      <c r="A16267" t="s">
        <v>187</v>
      </c>
      <c r="B16267" t="s">
        <v>188</v>
      </c>
      <c r="C16267">
        <v>35.103000000000002</v>
      </c>
      <c r="D16267">
        <v>-78.900000000000006</v>
      </c>
      <c r="E16267" t="s">
        <v>11</v>
      </c>
      <c r="F16267" t="s">
        <v>46</v>
      </c>
      <c r="G16267">
        <v>28311</v>
      </c>
      <c r="H16267" t="s">
        <v>79</v>
      </c>
      <c r="I16267" s="1">
        <v>9</v>
      </c>
      <c r="J16267" s="2">
        <f t="shared" si="254"/>
        <v>0.1197</v>
      </c>
    </row>
    <row r="16268" spans="1:10" x14ac:dyDescent="0.2">
      <c r="A16268" t="s">
        <v>187</v>
      </c>
      <c r="B16268" t="s">
        <v>188</v>
      </c>
      <c r="C16268">
        <v>33.872</v>
      </c>
      <c r="D16268">
        <v>-83.438999999999993</v>
      </c>
      <c r="E16268" t="s">
        <v>11</v>
      </c>
      <c r="F16268" t="s">
        <v>42</v>
      </c>
      <c r="G16268">
        <v>30677</v>
      </c>
      <c r="I16268" s="1">
        <v>67.66</v>
      </c>
      <c r="J16268" s="2">
        <f t="shared" si="254"/>
        <v>0.89987800000000007</v>
      </c>
    </row>
    <row r="16269" spans="1:10" x14ac:dyDescent="0.2">
      <c r="A16269" t="s">
        <v>187</v>
      </c>
      <c r="B16269" t="s">
        <v>188</v>
      </c>
      <c r="C16269">
        <v>29.484000000000002</v>
      </c>
      <c r="D16269">
        <v>-98.534999999999997</v>
      </c>
      <c r="E16269" t="s">
        <v>11</v>
      </c>
      <c r="F16269" t="s">
        <v>101</v>
      </c>
      <c r="G16269">
        <v>78201</v>
      </c>
      <c r="H16269" t="s">
        <v>140</v>
      </c>
      <c r="I16269" s="1">
        <v>2</v>
      </c>
      <c r="J16269" s="2">
        <f t="shared" si="254"/>
        <v>2.6600000000000002E-2</v>
      </c>
    </row>
    <row r="16270" spans="1:10" x14ac:dyDescent="0.2">
      <c r="A16270" t="s">
        <v>187</v>
      </c>
      <c r="B16270" t="s">
        <v>188</v>
      </c>
      <c r="C16270">
        <v>32.241999999999997</v>
      </c>
      <c r="D16270">
        <v>-90.165000000000006</v>
      </c>
      <c r="E16270" t="s">
        <v>11</v>
      </c>
      <c r="F16270" t="s">
        <v>113</v>
      </c>
      <c r="G16270">
        <v>39218</v>
      </c>
      <c r="I16270" s="1">
        <v>244.7</v>
      </c>
      <c r="J16270" s="2">
        <f t="shared" si="254"/>
        <v>3.2545100000000002</v>
      </c>
    </row>
    <row r="16271" spans="1:10" x14ac:dyDescent="0.2">
      <c r="A16271" t="s">
        <v>187</v>
      </c>
      <c r="B16271" t="s">
        <v>188</v>
      </c>
      <c r="C16271">
        <v>33.572000000000003</v>
      </c>
      <c r="D16271">
        <v>-84.352000000000004</v>
      </c>
      <c r="E16271" t="s">
        <v>11</v>
      </c>
      <c r="F16271" t="s">
        <v>42</v>
      </c>
      <c r="G16271">
        <v>30260</v>
      </c>
      <c r="I16271" s="1">
        <v>2.1666666669999999</v>
      </c>
      <c r="J16271" s="2">
        <f t="shared" si="254"/>
        <v>2.88166666711E-2</v>
      </c>
    </row>
    <row r="16272" spans="1:10" x14ac:dyDescent="0.2">
      <c r="A16272" t="s">
        <v>187</v>
      </c>
      <c r="B16272" t="s">
        <v>188</v>
      </c>
      <c r="C16272">
        <v>33.697000000000003</v>
      </c>
      <c r="D16272">
        <v>-84.265000000000001</v>
      </c>
      <c r="E16272" t="s">
        <v>11</v>
      </c>
      <c r="F16272" t="s">
        <v>42</v>
      </c>
      <c r="G16272">
        <v>30034</v>
      </c>
      <c r="I16272" s="1">
        <v>35.788888890000003</v>
      </c>
      <c r="J16272" s="2">
        <f t="shared" si="254"/>
        <v>0.47599222223700005</v>
      </c>
    </row>
    <row r="16273" spans="1:10" x14ac:dyDescent="0.2">
      <c r="A16273" t="s">
        <v>187</v>
      </c>
      <c r="B16273" t="s">
        <v>188</v>
      </c>
      <c r="C16273">
        <v>30.582000000000001</v>
      </c>
      <c r="D16273">
        <v>-98.281000000000006</v>
      </c>
      <c r="E16273" t="s">
        <v>11</v>
      </c>
      <c r="F16273" t="s">
        <v>59</v>
      </c>
      <c r="G16273">
        <v>78654</v>
      </c>
      <c r="I16273" s="1">
        <v>9.6569444440000005</v>
      </c>
      <c r="J16273" s="2">
        <f t="shared" si="254"/>
        <v>0.12843736110520002</v>
      </c>
    </row>
    <row r="16274" spans="1:10" x14ac:dyDescent="0.2">
      <c r="A16274" t="s">
        <v>187</v>
      </c>
      <c r="B16274" t="s">
        <v>188</v>
      </c>
      <c r="C16274">
        <v>37.066000000000003</v>
      </c>
      <c r="D16274">
        <v>-94.531999999999996</v>
      </c>
      <c r="E16274" t="s">
        <v>11</v>
      </c>
      <c r="F16274" t="s">
        <v>176</v>
      </c>
      <c r="G16274">
        <v>64804</v>
      </c>
      <c r="I16274" s="1">
        <v>3.2777777779999999</v>
      </c>
      <c r="J16274" s="2">
        <f t="shared" si="254"/>
        <v>4.3594444447400002E-2</v>
      </c>
    </row>
    <row r="16275" spans="1:10" x14ac:dyDescent="0.2">
      <c r="A16275" t="s">
        <v>187</v>
      </c>
      <c r="B16275" t="s">
        <v>188</v>
      </c>
      <c r="C16275">
        <v>42.829000000000001</v>
      </c>
      <c r="D16275">
        <v>-87.951999999999998</v>
      </c>
      <c r="E16275" t="s">
        <v>11</v>
      </c>
      <c r="F16275" t="s">
        <v>14</v>
      </c>
      <c r="G16275">
        <v>53108</v>
      </c>
      <c r="I16275" s="1">
        <v>4.3083333330000002</v>
      </c>
      <c r="J16275" s="2">
        <f t="shared" si="254"/>
        <v>5.7300833328900007E-2</v>
      </c>
    </row>
    <row r="16276" spans="1:10" x14ac:dyDescent="0.2">
      <c r="A16276" t="s">
        <v>187</v>
      </c>
      <c r="B16276" t="s">
        <v>188</v>
      </c>
      <c r="C16276">
        <v>43.015999999999998</v>
      </c>
      <c r="D16276">
        <v>-88.462999999999994</v>
      </c>
      <c r="E16276" t="s">
        <v>11</v>
      </c>
      <c r="F16276" t="s">
        <v>14</v>
      </c>
      <c r="G16276">
        <v>53118</v>
      </c>
      <c r="I16276" s="1">
        <v>1.3333333329999999</v>
      </c>
      <c r="J16276" s="2">
        <f t="shared" si="254"/>
        <v>1.7733333328899998E-2</v>
      </c>
    </row>
    <row r="16277" spans="1:10" x14ac:dyDescent="0.2">
      <c r="A16277" t="s">
        <v>187</v>
      </c>
      <c r="B16277" t="s">
        <v>188</v>
      </c>
      <c r="C16277">
        <v>34.603000000000002</v>
      </c>
      <c r="D16277">
        <v>-83.519000000000005</v>
      </c>
      <c r="E16277" t="s">
        <v>11</v>
      </c>
      <c r="F16277" t="s">
        <v>42</v>
      </c>
      <c r="G16277">
        <v>30523</v>
      </c>
      <c r="I16277" s="1">
        <v>5.0833333329999997</v>
      </c>
      <c r="J16277" s="2">
        <f t="shared" si="254"/>
        <v>6.7608333328899997E-2</v>
      </c>
    </row>
    <row r="16278" spans="1:10" x14ac:dyDescent="0.2">
      <c r="A16278" t="s">
        <v>187</v>
      </c>
      <c r="B16278" t="s">
        <v>188</v>
      </c>
      <c r="C16278">
        <v>34.546999999999997</v>
      </c>
      <c r="D16278">
        <v>-82.745999999999995</v>
      </c>
      <c r="E16278" t="s">
        <v>11</v>
      </c>
      <c r="F16278" t="s">
        <v>41</v>
      </c>
      <c r="G16278">
        <v>29625</v>
      </c>
      <c r="I16278" s="1">
        <v>10.083326</v>
      </c>
      <c r="J16278" s="2">
        <f t="shared" si="254"/>
        <v>0.1341082358</v>
      </c>
    </row>
    <row r="16279" spans="1:10" x14ac:dyDescent="0.2">
      <c r="A16279" t="s">
        <v>187</v>
      </c>
      <c r="B16279" t="s">
        <v>188</v>
      </c>
      <c r="C16279">
        <v>34.609000000000002</v>
      </c>
      <c r="D16279">
        <v>-79.679000000000002</v>
      </c>
      <c r="E16279" t="s">
        <v>11</v>
      </c>
      <c r="F16279" t="s">
        <v>120</v>
      </c>
      <c r="G16279">
        <v>29512</v>
      </c>
      <c r="I16279" s="1">
        <v>33.875</v>
      </c>
      <c r="J16279" s="2">
        <f t="shared" si="254"/>
        <v>0.45053750000000004</v>
      </c>
    </row>
    <row r="16280" spans="1:10" x14ac:dyDescent="0.2">
      <c r="A16280" t="s">
        <v>187</v>
      </c>
      <c r="B16280" t="s">
        <v>188</v>
      </c>
      <c r="C16280">
        <v>38.744</v>
      </c>
      <c r="D16280">
        <v>-77.075999999999993</v>
      </c>
      <c r="E16280" t="s">
        <v>11</v>
      </c>
      <c r="F16280" t="s">
        <v>35</v>
      </c>
      <c r="G16280">
        <v>22306</v>
      </c>
      <c r="I16280" s="1">
        <v>0.2</v>
      </c>
      <c r="J16280" s="2">
        <f t="shared" si="254"/>
        <v>2.6600000000000005E-3</v>
      </c>
    </row>
    <row r="16281" spans="1:10" x14ac:dyDescent="0.2">
      <c r="A16281" t="s">
        <v>187</v>
      </c>
      <c r="B16281" t="s">
        <v>188</v>
      </c>
      <c r="C16281">
        <v>33.662999999999997</v>
      </c>
      <c r="D16281">
        <v>-79.819999999999993</v>
      </c>
      <c r="E16281" t="s">
        <v>11</v>
      </c>
      <c r="F16281" t="s">
        <v>121</v>
      </c>
      <c r="G16281">
        <v>29556</v>
      </c>
      <c r="I16281" s="1">
        <v>2</v>
      </c>
      <c r="J16281" s="2">
        <f t="shared" si="254"/>
        <v>2.6600000000000002E-2</v>
      </c>
    </row>
    <row r="16282" spans="1:10" x14ac:dyDescent="0.2">
      <c r="A16282" t="s">
        <v>187</v>
      </c>
      <c r="B16282" t="s">
        <v>188</v>
      </c>
      <c r="C16282">
        <v>36.04</v>
      </c>
      <c r="D16282">
        <v>-90.293999999999997</v>
      </c>
      <c r="E16282" t="s">
        <v>11</v>
      </c>
      <c r="F16282" t="s">
        <v>143</v>
      </c>
      <c r="G16282">
        <v>63829</v>
      </c>
      <c r="I16282" s="1">
        <v>0.99166666699999995</v>
      </c>
      <c r="J16282" s="2">
        <f t="shared" si="254"/>
        <v>1.3189166671099999E-2</v>
      </c>
    </row>
    <row r="16283" spans="1:10" x14ac:dyDescent="0.2">
      <c r="A16283" t="s">
        <v>187</v>
      </c>
      <c r="B16283" t="s">
        <v>188</v>
      </c>
      <c r="C16283">
        <v>34.914999999999999</v>
      </c>
      <c r="D16283">
        <v>-82.238</v>
      </c>
      <c r="E16283" t="s">
        <v>11</v>
      </c>
      <c r="F16283" t="s">
        <v>41</v>
      </c>
      <c r="G16283">
        <v>29650</v>
      </c>
      <c r="I16283" s="1">
        <v>0.93055555599999995</v>
      </c>
      <c r="J16283" s="2">
        <f t="shared" si="254"/>
        <v>1.23763888948E-2</v>
      </c>
    </row>
    <row r="16284" spans="1:10" x14ac:dyDescent="0.2">
      <c r="A16284" t="s">
        <v>187</v>
      </c>
      <c r="B16284" t="s">
        <v>188</v>
      </c>
      <c r="C16284">
        <v>31.347999999999999</v>
      </c>
      <c r="D16284">
        <v>-89.335999999999999</v>
      </c>
      <c r="E16284" t="s">
        <v>11</v>
      </c>
      <c r="F16284" t="s">
        <v>69</v>
      </c>
      <c r="G16284">
        <v>39401</v>
      </c>
      <c r="I16284" s="1">
        <v>2.4555555560000002</v>
      </c>
      <c r="J16284" s="2">
        <f t="shared" si="254"/>
        <v>3.2658888894800002E-2</v>
      </c>
    </row>
    <row r="16285" spans="1:10" x14ac:dyDescent="0.2">
      <c r="A16285" t="s">
        <v>187</v>
      </c>
      <c r="B16285" t="s">
        <v>188</v>
      </c>
      <c r="C16285">
        <v>44.042999999999999</v>
      </c>
      <c r="D16285">
        <v>-89.1</v>
      </c>
      <c r="E16285" t="s">
        <v>11</v>
      </c>
      <c r="F16285" t="s">
        <v>196</v>
      </c>
      <c r="G16285">
        <v>54970</v>
      </c>
      <c r="I16285" s="1">
        <v>3.79</v>
      </c>
      <c r="J16285" s="2">
        <f t="shared" si="254"/>
        <v>5.0407E-2</v>
      </c>
    </row>
    <row r="16286" spans="1:10" x14ac:dyDescent="0.2">
      <c r="A16286" t="s">
        <v>187</v>
      </c>
      <c r="B16286" t="s">
        <v>188</v>
      </c>
      <c r="C16286">
        <v>37.131999999999998</v>
      </c>
      <c r="D16286">
        <v>-80.391999999999996</v>
      </c>
      <c r="E16286" t="s">
        <v>11</v>
      </c>
      <c r="F16286" t="s">
        <v>107</v>
      </c>
      <c r="G16286">
        <v>24073</v>
      </c>
      <c r="I16286" s="1">
        <v>0.125</v>
      </c>
      <c r="J16286" s="2">
        <f t="shared" si="254"/>
        <v>1.6625000000000001E-3</v>
      </c>
    </row>
    <row r="16287" spans="1:10" x14ac:dyDescent="0.2">
      <c r="A16287" t="s">
        <v>187</v>
      </c>
      <c r="B16287" t="s">
        <v>188</v>
      </c>
      <c r="C16287">
        <v>45.164000000000001</v>
      </c>
      <c r="D16287">
        <v>-89.15</v>
      </c>
      <c r="E16287" t="s">
        <v>11</v>
      </c>
      <c r="F16287" t="s">
        <v>224</v>
      </c>
      <c r="G16287">
        <v>54409</v>
      </c>
      <c r="I16287" s="1">
        <v>2.2599999999999998</v>
      </c>
      <c r="J16287" s="2">
        <f t="shared" si="254"/>
        <v>3.0058000000000001E-2</v>
      </c>
    </row>
    <row r="16288" spans="1:10" x14ac:dyDescent="0.2">
      <c r="A16288" t="s">
        <v>234</v>
      </c>
      <c r="B16288" t="s">
        <v>10</v>
      </c>
      <c r="C16288">
        <v>38.106000000000002</v>
      </c>
      <c r="D16288">
        <v>-78.978999999999999</v>
      </c>
      <c r="E16288" t="s">
        <v>11</v>
      </c>
      <c r="F16288" t="s">
        <v>370</v>
      </c>
      <c r="G16288">
        <v>22939</v>
      </c>
      <c r="I16288" s="1">
        <v>5</v>
      </c>
      <c r="J16288" s="2">
        <f t="shared" si="254"/>
        <v>6.6500000000000004E-2</v>
      </c>
    </row>
    <row r="16289" spans="1:10" x14ac:dyDescent="0.2">
      <c r="A16289" t="s">
        <v>234</v>
      </c>
      <c r="B16289" t="s">
        <v>10</v>
      </c>
      <c r="C16289">
        <v>37.692999999999998</v>
      </c>
      <c r="D16289">
        <v>-77.436000000000007</v>
      </c>
      <c r="E16289" t="s">
        <v>11</v>
      </c>
      <c r="F16289" t="s">
        <v>75</v>
      </c>
      <c r="G16289">
        <v>23005</v>
      </c>
      <c r="I16289" s="1">
        <v>23.140499999999999</v>
      </c>
      <c r="J16289" s="2">
        <f t="shared" si="254"/>
        <v>0.30776864999999998</v>
      </c>
    </row>
    <row r="16290" spans="1:10" x14ac:dyDescent="0.2">
      <c r="A16290" t="s">
        <v>9</v>
      </c>
      <c r="B16290" t="s">
        <v>10</v>
      </c>
      <c r="C16290">
        <v>38.878</v>
      </c>
      <c r="D16290">
        <v>-77.123999999999995</v>
      </c>
      <c r="E16290" t="s">
        <v>11</v>
      </c>
      <c r="F16290" t="s">
        <v>35</v>
      </c>
      <c r="G16290">
        <v>22205</v>
      </c>
      <c r="I16290" s="1">
        <v>29.28</v>
      </c>
      <c r="J16290" s="2">
        <f t="shared" si="254"/>
        <v>0.38942400000000005</v>
      </c>
    </row>
    <row r="16291" spans="1:10" x14ac:dyDescent="0.2">
      <c r="A16291" t="s">
        <v>9</v>
      </c>
      <c r="B16291" t="s">
        <v>10</v>
      </c>
      <c r="C16291">
        <v>39.753999999999998</v>
      </c>
      <c r="D16291">
        <v>-92.463999999999999</v>
      </c>
      <c r="E16291" t="s">
        <v>11</v>
      </c>
      <c r="F16291" t="s">
        <v>22</v>
      </c>
      <c r="G16291">
        <v>63552</v>
      </c>
      <c r="I16291" s="1">
        <v>1</v>
      </c>
      <c r="J16291" s="2">
        <f t="shared" si="254"/>
        <v>1.3300000000000001E-2</v>
      </c>
    </row>
    <row r="16292" spans="1:10" x14ac:dyDescent="0.2">
      <c r="A16292" t="s">
        <v>26</v>
      </c>
      <c r="B16292" t="s">
        <v>29</v>
      </c>
      <c r="C16292">
        <v>33.969000000000001</v>
      </c>
      <c r="D16292">
        <v>-84.262</v>
      </c>
      <c r="E16292" t="s">
        <v>11</v>
      </c>
      <c r="F16292" t="s">
        <v>42</v>
      </c>
      <c r="G16292">
        <v>30092</v>
      </c>
      <c r="I16292" s="1">
        <v>60</v>
      </c>
      <c r="J16292" s="2">
        <f t="shared" si="254"/>
        <v>0.79800000000000004</v>
      </c>
    </row>
    <row r="16293" spans="1:10" x14ac:dyDescent="0.2">
      <c r="A16293" t="s">
        <v>81</v>
      </c>
      <c r="B16293" t="s">
        <v>10</v>
      </c>
      <c r="C16293">
        <v>38.161999999999999</v>
      </c>
      <c r="D16293">
        <v>-92.603999999999999</v>
      </c>
      <c r="E16293" t="s">
        <v>11</v>
      </c>
      <c r="F16293" t="s">
        <v>156</v>
      </c>
      <c r="G16293">
        <v>65065</v>
      </c>
      <c r="I16293" s="1">
        <v>34.472999999999999</v>
      </c>
      <c r="J16293" s="2">
        <f t="shared" si="254"/>
        <v>0.45849089999999998</v>
      </c>
    </row>
    <row r="16294" spans="1:10" x14ac:dyDescent="0.2">
      <c r="A16294" t="s">
        <v>187</v>
      </c>
      <c r="B16294" t="s">
        <v>188</v>
      </c>
      <c r="C16294">
        <v>46.362000000000002</v>
      </c>
      <c r="D16294">
        <v>-94.244</v>
      </c>
      <c r="E16294" t="s">
        <v>11</v>
      </c>
      <c r="F16294" t="s">
        <v>155</v>
      </c>
      <c r="G16294">
        <v>56425</v>
      </c>
      <c r="I16294" s="1">
        <v>29.46</v>
      </c>
      <c r="J16294" s="2">
        <f t="shared" si="254"/>
        <v>0.391818</v>
      </c>
    </row>
    <row r="16295" spans="1:10" x14ac:dyDescent="0.2">
      <c r="A16295" t="s">
        <v>187</v>
      </c>
      <c r="B16295" t="s">
        <v>188</v>
      </c>
      <c r="C16295">
        <v>47.85</v>
      </c>
      <c r="D16295">
        <v>-122.254</v>
      </c>
      <c r="E16295" t="s">
        <v>11</v>
      </c>
      <c r="F16295" t="s">
        <v>295</v>
      </c>
      <c r="G16295">
        <v>98087</v>
      </c>
      <c r="I16295" s="1">
        <v>5.26</v>
      </c>
      <c r="J16295" s="2">
        <f t="shared" si="254"/>
        <v>6.9958000000000006E-2</v>
      </c>
    </row>
    <row r="16296" spans="1:10" x14ac:dyDescent="0.2">
      <c r="A16296" t="s">
        <v>187</v>
      </c>
      <c r="B16296" t="s">
        <v>188</v>
      </c>
      <c r="C16296">
        <v>36.203000000000003</v>
      </c>
      <c r="D16296">
        <v>-119.105</v>
      </c>
      <c r="E16296" t="s">
        <v>11</v>
      </c>
      <c r="F16296" t="s">
        <v>212</v>
      </c>
      <c r="G16296">
        <v>93247</v>
      </c>
      <c r="I16296" s="1">
        <v>29.8</v>
      </c>
      <c r="J16296" s="2">
        <f t="shared" si="254"/>
        <v>0.39634000000000003</v>
      </c>
    </row>
    <row r="16297" spans="1:10" x14ac:dyDescent="0.2">
      <c r="A16297" t="s">
        <v>187</v>
      </c>
      <c r="B16297" t="s">
        <v>188</v>
      </c>
      <c r="C16297">
        <v>46.473999999999997</v>
      </c>
      <c r="D16297">
        <v>-93.9</v>
      </c>
      <c r="E16297" t="s">
        <v>11</v>
      </c>
      <c r="F16297" t="s">
        <v>155</v>
      </c>
      <c r="G16297">
        <v>56444</v>
      </c>
      <c r="I16297" s="1">
        <v>40.76</v>
      </c>
      <c r="J16297" s="2">
        <f t="shared" si="254"/>
        <v>0.54210800000000003</v>
      </c>
    </row>
    <row r="16298" spans="1:10" x14ac:dyDescent="0.2">
      <c r="A16298" t="s">
        <v>187</v>
      </c>
      <c r="B16298" t="s">
        <v>188</v>
      </c>
      <c r="C16298">
        <v>29.579000000000001</v>
      </c>
      <c r="D16298">
        <v>-98.216999999999999</v>
      </c>
      <c r="E16298" t="s">
        <v>11</v>
      </c>
      <c r="F16298" t="s">
        <v>101</v>
      </c>
      <c r="G16298">
        <v>78108</v>
      </c>
      <c r="I16298" s="1">
        <v>90.47</v>
      </c>
      <c r="J16298" s="2">
        <f t="shared" si="254"/>
        <v>1.2032510000000001</v>
      </c>
    </row>
    <row r="16299" spans="1:10" x14ac:dyDescent="0.2">
      <c r="A16299" t="s">
        <v>187</v>
      </c>
      <c r="B16299" t="s">
        <v>188</v>
      </c>
      <c r="C16299">
        <v>37.700000000000003</v>
      </c>
      <c r="D16299">
        <v>-122.121</v>
      </c>
      <c r="E16299" t="s">
        <v>11</v>
      </c>
      <c r="F16299" t="s">
        <v>201</v>
      </c>
      <c r="G16299">
        <v>94578</v>
      </c>
      <c r="I16299" s="1">
        <v>2.12</v>
      </c>
      <c r="J16299" s="2">
        <f t="shared" si="254"/>
        <v>2.8195999999999999E-2</v>
      </c>
    </row>
    <row r="16300" spans="1:10" x14ac:dyDescent="0.2">
      <c r="A16300" t="s">
        <v>187</v>
      </c>
      <c r="B16300" t="s">
        <v>188</v>
      </c>
      <c r="C16300">
        <v>44.86</v>
      </c>
      <c r="D16300">
        <v>-93.33</v>
      </c>
      <c r="E16300" t="s">
        <v>11</v>
      </c>
      <c r="F16300" t="s">
        <v>155</v>
      </c>
      <c r="G16300">
        <v>55435</v>
      </c>
      <c r="I16300" s="1">
        <v>95.83</v>
      </c>
      <c r="J16300" s="2">
        <f t="shared" si="254"/>
        <v>1.2745390000000001</v>
      </c>
    </row>
    <row r="16301" spans="1:10" x14ac:dyDescent="0.2">
      <c r="A16301" t="s">
        <v>187</v>
      </c>
      <c r="B16301" t="s">
        <v>188</v>
      </c>
      <c r="C16301">
        <v>36.145000000000003</v>
      </c>
      <c r="D16301">
        <v>-81.162999999999997</v>
      </c>
      <c r="E16301" t="s">
        <v>11</v>
      </c>
      <c r="F16301" t="s">
        <v>137</v>
      </c>
      <c r="G16301">
        <v>28697</v>
      </c>
      <c r="I16301" s="1">
        <v>4.1900000000000004</v>
      </c>
      <c r="J16301" s="2">
        <f t="shared" si="254"/>
        <v>5.5727000000000006E-2</v>
      </c>
    </row>
    <row r="16302" spans="1:10" x14ac:dyDescent="0.2">
      <c r="A16302" t="s">
        <v>187</v>
      </c>
      <c r="B16302" t="s">
        <v>188</v>
      </c>
      <c r="C16302">
        <v>39.872</v>
      </c>
      <c r="D16302">
        <v>-88.971999999999994</v>
      </c>
      <c r="E16302" t="s">
        <v>11</v>
      </c>
      <c r="F16302" t="s">
        <v>265</v>
      </c>
      <c r="G16302">
        <v>62526</v>
      </c>
      <c r="I16302" s="1">
        <v>9.59</v>
      </c>
      <c r="J16302" s="2">
        <f t="shared" si="254"/>
        <v>0.12754699999999999</v>
      </c>
    </row>
    <row r="16303" spans="1:10" x14ac:dyDescent="0.2">
      <c r="A16303" t="s">
        <v>187</v>
      </c>
      <c r="B16303" t="s">
        <v>188</v>
      </c>
      <c r="C16303">
        <v>44.904000000000003</v>
      </c>
      <c r="D16303">
        <v>-93.278999999999996</v>
      </c>
      <c r="E16303" t="s">
        <v>11</v>
      </c>
      <c r="F16303" t="s">
        <v>155</v>
      </c>
      <c r="G16303">
        <v>55419</v>
      </c>
      <c r="H16303" t="s">
        <v>256</v>
      </c>
      <c r="I16303" s="1">
        <v>17.7</v>
      </c>
      <c r="J16303" s="2">
        <f t="shared" si="254"/>
        <v>0.23541000000000001</v>
      </c>
    </row>
    <row r="16304" spans="1:10" x14ac:dyDescent="0.2">
      <c r="A16304" t="s">
        <v>187</v>
      </c>
      <c r="B16304" t="s">
        <v>188</v>
      </c>
      <c r="C16304">
        <v>34.183</v>
      </c>
      <c r="D16304">
        <v>-118.306</v>
      </c>
      <c r="E16304" t="s">
        <v>11</v>
      </c>
      <c r="F16304" t="s">
        <v>228</v>
      </c>
      <c r="G16304">
        <v>91501</v>
      </c>
      <c r="I16304" s="1">
        <v>9.93</v>
      </c>
      <c r="J16304" s="2">
        <f t="shared" si="254"/>
        <v>0.13206899999999999</v>
      </c>
    </row>
    <row r="16305" spans="1:10" x14ac:dyDescent="0.2">
      <c r="A16305" t="s">
        <v>187</v>
      </c>
      <c r="B16305" t="s">
        <v>188</v>
      </c>
      <c r="C16305">
        <v>29.946999999999999</v>
      </c>
      <c r="D16305">
        <v>-95.584999999999994</v>
      </c>
      <c r="E16305" t="s">
        <v>11</v>
      </c>
      <c r="F16305" t="s">
        <v>17</v>
      </c>
      <c r="G16305">
        <v>77065</v>
      </c>
      <c r="I16305" s="1">
        <v>4.38</v>
      </c>
      <c r="J16305" s="2">
        <f t="shared" si="254"/>
        <v>5.8254000000000007E-2</v>
      </c>
    </row>
    <row r="16306" spans="1:10" x14ac:dyDescent="0.2">
      <c r="A16306" t="s">
        <v>187</v>
      </c>
      <c r="B16306" t="s">
        <v>188</v>
      </c>
      <c r="C16306">
        <v>35.418999999999997</v>
      </c>
      <c r="D16306">
        <v>-96.912000000000006</v>
      </c>
      <c r="E16306" t="s">
        <v>11</v>
      </c>
      <c r="F16306" t="s">
        <v>242</v>
      </c>
      <c r="G16306">
        <v>74804</v>
      </c>
      <c r="I16306" s="1">
        <v>44.31</v>
      </c>
      <c r="J16306" s="2">
        <f t="shared" si="254"/>
        <v>0.58932300000000004</v>
      </c>
    </row>
    <row r="16307" spans="1:10" x14ac:dyDescent="0.2">
      <c r="A16307" t="s">
        <v>187</v>
      </c>
      <c r="B16307" t="s">
        <v>188</v>
      </c>
      <c r="C16307">
        <v>36.066000000000003</v>
      </c>
      <c r="D16307">
        <v>-119.071</v>
      </c>
      <c r="E16307" t="s">
        <v>11</v>
      </c>
      <c r="F16307" t="s">
        <v>212</v>
      </c>
      <c r="G16307">
        <v>93257</v>
      </c>
      <c r="I16307" s="1">
        <v>31.42</v>
      </c>
      <c r="J16307" s="2">
        <f t="shared" si="254"/>
        <v>0.41788600000000009</v>
      </c>
    </row>
    <row r="16308" spans="1:10" x14ac:dyDescent="0.2">
      <c r="A16308" t="s">
        <v>187</v>
      </c>
      <c r="B16308" t="s">
        <v>188</v>
      </c>
      <c r="C16308">
        <v>32.801000000000002</v>
      </c>
      <c r="D16308">
        <v>-117.236</v>
      </c>
      <c r="E16308" t="s">
        <v>11</v>
      </c>
      <c r="F16308" t="s">
        <v>257</v>
      </c>
      <c r="G16308">
        <v>92109</v>
      </c>
      <c r="H16308" t="s">
        <v>262</v>
      </c>
      <c r="I16308" s="1">
        <v>14.34</v>
      </c>
      <c r="J16308" s="2">
        <f t="shared" si="254"/>
        <v>0.190722</v>
      </c>
    </row>
    <row r="16309" spans="1:10" x14ac:dyDescent="0.2">
      <c r="A16309" t="s">
        <v>402</v>
      </c>
      <c r="B16309" t="s">
        <v>21</v>
      </c>
      <c r="C16309">
        <v>44.947000000000003</v>
      </c>
      <c r="D16309">
        <v>-93.094999999999999</v>
      </c>
      <c r="E16309" t="s">
        <v>11</v>
      </c>
      <c r="F16309" t="s">
        <v>155</v>
      </c>
      <c r="G16309">
        <v>55101</v>
      </c>
      <c r="H16309" t="s">
        <v>243</v>
      </c>
      <c r="I16309" s="1">
        <v>4.1455000000000002</v>
      </c>
      <c r="J16309" s="2">
        <f t="shared" si="254"/>
        <v>5.5135150000000001E-2</v>
      </c>
    </row>
    <row r="16310" spans="1:10" x14ac:dyDescent="0.2">
      <c r="A16310" t="s">
        <v>187</v>
      </c>
      <c r="B16310" t="s">
        <v>188</v>
      </c>
      <c r="C16310">
        <v>32.036000000000001</v>
      </c>
      <c r="D16310">
        <v>-102.113</v>
      </c>
      <c r="E16310" t="s">
        <v>11</v>
      </c>
      <c r="F16310" t="s">
        <v>33</v>
      </c>
      <c r="G16310">
        <v>79705</v>
      </c>
      <c r="H16310" t="s">
        <v>240</v>
      </c>
      <c r="I16310" s="1">
        <v>33.619999999999997</v>
      </c>
      <c r="J16310" s="2">
        <f t="shared" si="254"/>
        <v>0.44714599999999999</v>
      </c>
    </row>
    <row r="16311" spans="1:10" x14ac:dyDescent="0.2">
      <c r="A16311" t="s">
        <v>187</v>
      </c>
      <c r="B16311" t="s">
        <v>188</v>
      </c>
      <c r="C16311">
        <v>38.985999999999997</v>
      </c>
      <c r="D16311">
        <v>-90.968999999999994</v>
      </c>
      <c r="E16311" t="s">
        <v>11</v>
      </c>
      <c r="F16311" t="s">
        <v>51</v>
      </c>
      <c r="G16311">
        <v>63379</v>
      </c>
      <c r="I16311" s="1">
        <v>50.7</v>
      </c>
      <c r="J16311" s="2">
        <f t="shared" si="254"/>
        <v>0.67431000000000008</v>
      </c>
    </row>
    <row r="16312" spans="1:10" x14ac:dyDescent="0.2">
      <c r="A16312" t="s">
        <v>187</v>
      </c>
      <c r="B16312" t="s">
        <v>188</v>
      </c>
      <c r="C16312">
        <v>33.518999999999998</v>
      </c>
      <c r="D16312">
        <v>-101.872</v>
      </c>
      <c r="E16312" t="s">
        <v>11</v>
      </c>
      <c r="F16312" t="s">
        <v>70</v>
      </c>
      <c r="G16312">
        <v>79423</v>
      </c>
      <c r="H16312" t="s">
        <v>129</v>
      </c>
      <c r="I16312" s="1">
        <v>53.29</v>
      </c>
      <c r="J16312" s="2">
        <f t="shared" si="254"/>
        <v>0.70875699999999997</v>
      </c>
    </row>
    <row r="16313" spans="1:10" x14ac:dyDescent="0.2">
      <c r="A16313" t="s">
        <v>187</v>
      </c>
      <c r="B16313" t="s">
        <v>188</v>
      </c>
      <c r="C16313">
        <v>33.639000000000003</v>
      </c>
      <c r="D16313">
        <v>-117.92100000000001</v>
      </c>
      <c r="E16313" t="s">
        <v>11</v>
      </c>
      <c r="F16313" t="s">
        <v>228</v>
      </c>
      <c r="G16313">
        <v>92627</v>
      </c>
      <c r="I16313" s="1">
        <v>74.39</v>
      </c>
      <c r="J16313" s="2">
        <f t="shared" si="254"/>
        <v>0.98938700000000002</v>
      </c>
    </row>
    <row r="16314" spans="1:10" x14ac:dyDescent="0.2">
      <c r="A16314" t="s">
        <v>187</v>
      </c>
      <c r="B16314" t="s">
        <v>188</v>
      </c>
      <c r="C16314">
        <v>33.167000000000002</v>
      </c>
      <c r="D16314">
        <v>-86.775999999999996</v>
      </c>
      <c r="E16314" t="s">
        <v>11</v>
      </c>
      <c r="F16314" t="s">
        <v>211</v>
      </c>
      <c r="G16314">
        <v>35040</v>
      </c>
      <c r="I16314" s="1">
        <v>49.86</v>
      </c>
      <c r="J16314" s="2">
        <f t="shared" si="254"/>
        <v>0.66313800000000001</v>
      </c>
    </row>
    <row r="16315" spans="1:10" x14ac:dyDescent="0.2">
      <c r="A16315" t="s">
        <v>187</v>
      </c>
      <c r="B16315" t="s">
        <v>188</v>
      </c>
      <c r="C16315">
        <v>35.087000000000003</v>
      </c>
      <c r="D16315">
        <v>-106.595</v>
      </c>
      <c r="E16315" t="s">
        <v>11</v>
      </c>
      <c r="F16315" t="s">
        <v>233</v>
      </c>
      <c r="G16315">
        <v>87108</v>
      </c>
      <c r="H16315" t="s">
        <v>279</v>
      </c>
      <c r="I16315" s="1">
        <v>45.36</v>
      </c>
      <c r="J16315" s="2">
        <f t="shared" si="254"/>
        <v>0.60328800000000005</v>
      </c>
    </row>
    <row r="16316" spans="1:10" x14ac:dyDescent="0.2">
      <c r="A16316" t="s">
        <v>183</v>
      </c>
      <c r="B16316" t="s">
        <v>29</v>
      </c>
      <c r="C16316">
        <v>35.204999999999998</v>
      </c>
      <c r="D16316">
        <v>-79.456000000000003</v>
      </c>
      <c r="E16316" t="s">
        <v>11</v>
      </c>
      <c r="F16316" t="s">
        <v>46</v>
      </c>
      <c r="G16316">
        <v>28374</v>
      </c>
      <c r="I16316" s="1">
        <v>144.54</v>
      </c>
      <c r="J16316" s="2">
        <f t="shared" si="254"/>
        <v>1.922382</v>
      </c>
    </row>
    <row r="16317" spans="1:10" x14ac:dyDescent="0.2">
      <c r="A16317" t="s">
        <v>183</v>
      </c>
      <c r="B16317" t="s">
        <v>29</v>
      </c>
      <c r="C16317">
        <v>47.05</v>
      </c>
      <c r="D16317">
        <v>-122.84699999999999</v>
      </c>
      <c r="E16317" t="s">
        <v>11</v>
      </c>
      <c r="F16317" t="s">
        <v>295</v>
      </c>
      <c r="G16317">
        <v>98506</v>
      </c>
      <c r="I16317" s="1">
        <v>4.2</v>
      </c>
      <c r="J16317" s="2">
        <f t="shared" si="254"/>
        <v>5.5860000000000014E-2</v>
      </c>
    </row>
    <row r="16318" spans="1:10" x14ac:dyDescent="0.2">
      <c r="A16318" t="s">
        <v>183</v>
      </c>
      <c r="B16318" t="s">
        <v>29</v>
      </c>
      <c r="C16318">
        <v>34.095999999999997</v>
      </c>
      <c r="D16318">
        <v>-117.863</v>
      </c>
      <c r="E16318" t="s">
        <v>11</v>
      </c>
      <c r="F16318" t="s">
        <v>228</v>
      </c>
      <c r="G16318">
        <v>91724</v>
      </c>
      <c r="I16318" s="1">
        <v>67.8</v>
      </c>
      <c r="J16318" s="2">
        <f t="shared" si="254"/>
        <v>0.90173999999999999</v>
      </c>
    </row>
    <row r="16319" spans="1:10" x14ac:dyDescent="0.2">
      <c r="A16319" t="s">
        <v>187</v>
      </c>
      <c r="B16319" t="s">
        <v>188</v>
      </c>
      <c r="C16319">
        <v>36.313000000000002</v>
      </c>
      <c r="D16319">
        <v>-119.673</v>
      </c>
      <c r="E16319" t="s">
        <v>11</v>
      </c>
      <c r="F16319" t="s">
        <v>212</v>
      </c>
      <c r="G16319">
        <v>93230</v>
      </c>
      <c r="I16319" s="1">
        <v>20.25</v>
      </c>
      <c r="J16319" s="2">
        <f t="shared" si="254"/>
        <v>0.26932500000000004</v>
      </c>
    </row>
    <row r="16320" spans="1:10" x14ac:dyDescent="0.2">
      <c r="A16320" t="s">
        <v>187</v>
      </c>
      <c r="B16320" t="s">
        <v>188</v>
      </c>
      <c r="C16320">
        <v>33.924999999999997</v>
      </c>
      <c r="D16320">
        <v>-116.91200000000001</v>
      </c>
      <c r="E16320" t="s">
        <v>11</v>
      </c>
      <c r="F16320" t="s">
        <v>228</v>
      </c>
      <c r="G16320">
        <v>92220</v>
      </c>
      <c r="I16320" s="1">
        <v>20.23</v>
      </c>
      <c r="J16320" s="2">
        <f t="shared" si="254"/>
        <v>0.26905900000000005</v>
      </c>
    </row>
    <row r="16321" spans="1:10" x14ac:dyDescent="0.2">
      <c r="A16321" t="s">
        <v>187</v>
      </c>
      <c r="B16321" t="s">
        <v>188</v>
      </c>
      <c r="C16321">
        <v>45.787999999999997</v>
      </c>
      <c r="D16321">
        <v>-92.381</v>
      </c>
      <c r="E16321" t="s">
        <v>11</v>
      </c>
      <c r="F16321" t="s">
        <v>155</v>
      </c>
      <c r="G16321">
        <v>54872</v>
      </c>
      <c r="I16321" s="1">
        <v>38.979999999999997</v>
      </c>
      <c r="J16321" s="2">
        <f t="shared" si="254"/>
        <v>0.51843399999999995</v>
      </c>
    </row>
    <row r="16322" spans="1:10" x14ac:dyDescent="0.2">
      <c r="A16322" t="s">
        <v>187</v>
      </c>
      <c r="B16322" t="s">
        <v>188</v>
      </c>
      <c r="C16322">
        <v>33.942</v>
      </c>
      <c r="D16322">
        <v>-80.34</v>
      </c>
      <c r="E16322" t="s">
        <v>11</v>
      </c>
      <c r="F16322" t="s">
        <v>91</v>
      </c>
      <c r="G16322">
        <v>29150</v>
      </c>
      <c r="I16322" s="1">
        <v>0.33333333300000001</v>
      </c>
      <c r="J16322" s="2">
        <f t="shared" si="254"/>
        <v>4.4333333289000004E-3</v>
      </c>
    </row>
    <row r="16323" spans="1:10" x14ac:dyDescent="0.2">
      <c r="A16323" t="s">
        <v>187</v>
      </c>
      <c r="B16323" t="s">
        <v>188</v>
      </c>
      <c r="C16323">
        <v>30.45</v>
      </c>
      <c r="D16323">
        <v>-89.099000000000004</v>
      </c>
      <c r="E16323" t="s">
        <v>11</v>
      </c>
      <c r="F16323" t="s">
        <v>145</v>
      </c>
      <c r="G16323">
        <v>39503</v>
      </c>
      <c r="I16323" s="1">
        <v>4.5999999999999996</v>
      </c>
      <c r="J16323" s="2">
        <f t="shared" ref="J16323:J16386" si="255">(I16323/1000)*13.3</f>
        <v>6.1180000000000005E-2</v>
      </c>
    </row>
    <row r="16324" spans="1:10" x14ac:dyDescent="0.2">
      <c r="A16324" t="s">
        <v>187</v>
      </c>
      <c r="B16324" t="s">
        <v>188</v>
      </c>
      <c r="C16324">
        <v>38.036000000000001</v>
      </c>
      <c r="D16324">
        <v>-78.486000000000004</v>
      </c>
      <c r="E16324" t="s">
        <v>11</v>
      </c>
      <c r="F16324" t="s">
        <v>267</v>
      </c>
      <c r="G16324">
        <v>22903</v>
      </c>
      <c r="I16324" s="1">
        <v>24</v>
      </c>
      <c r="J16324" s="2">
        <f t="shared" si="255"/>
        <v>0.31920000000000004</v>
      </c>
    </row>
    <row r="16325" spans="1:10" x14ac:dyDescent="0.2">
      <c r="A16325" t="s">
        <v>234</v>
      </c>
      <c r="B16325" t="s">
        <v>10</v>
      </c>
      <c r="C16325">
        <v>29.773</v>
      </c>
      <c r="D16325">
        <v>-95.56</v>
      </c>
      <c r="E16325" t="s">
        <v>11</v>
      </c>
      <c r="F16325" t="s">
        <v>17</v>
      </c>
      <c r="G16325">
        <v>77024</v>
      </c>
      <c r="H16325" t="s">
        <v>18</v>
      </c>
      <c r="I16325" s="1">
        <v>9.9469999999999992</v>
      </c>
      <c r="J16325" s="2">
        <f t="shared" si="255"/>
        <v>0.1322951</v>
      </c>
    </row>
    <row r="16326" spans="1:10" x14ac:dyDescent="0.2">
      <c r="A16326" t="s">
        <v>234</v>
      </c>
      <c r="B16326" t="s">
        <v>10</v>
      </c>
      <c r="C16326">
        <v>33.04</v>
      </c>
      <c r="D16326">
        <v>-96.751999999999995</v>
      </c>
      <c r="E16326" t="s">
        <v>11</v>
      </c>
      <c r="F16326" t="s">
        <v>12</v>
      </c>
      <c r="G16326">
        <v>75075</v>
      </c>
      <c r="H16326" t="s">
        <v>16</v>
      </c>
      <c r="I16326" s="1">
        <v>13.4575</v>
      </c>
      <c r="J16326" s="2">
        <f t="shared" si="255"/>
        <v>0.17898475</v>
      </c>
    </row>
    <row r="16327" spans="1:10" x14ac:dyDescent="0.2">
      <c r="A16327" t="s">
        <v>234</v>
      </c>
      <c r="B16327" t="s">
        <v>10</v>
      </c>
      <c r="C16327">
        <v>30.23</v>
      </c>
      <c r="D16327">
        <v>-97.79</v>
      </c>
      <c r="E16327" t="s">
        <v>11</v>
      </c>
      <c r="F16327" t="s">
        <v>59</v>
      </c>
      <c r="G16327">
        <v>78745</v>
      </c>
      <c r="H16327" t="s">
        <v>103</v>
      </c>
      <c r="I16327" s="1">
        <v>6.0048000000000004</v>
      </c>
      <c r="J16327" s="2">
        <f t="shared" si="255"/>
        <v>7.9863840000000005E-2</v>
      </c>
    </row>
    <row r="16328" spans="1:10" x14ac:dyDescent="0.2">
      <c r="A16328" t="s">
        <v>81</v>
      </c>
      <c r="B16328" t="s">
        <v>10</v>
      </c>
      <c r="C16328">
        <v>44.298000000000002</v>
      </c>
      <c r="D16328">
        <v>-96.77</v>
      </c>
      <c r="E16328" t="s">
        <v>11</v>
      </c>
      <c r="F16328" t="s">
        <v>90</v>
      </c>
      <c r="G16328">
        <v>57006</v>
      </c>
      <c r="I16328" s="1">
        <v>5.1109999999999998</v>
      </c>
      <c r="J16328" s="2">
        <f t="shared" si="255"/>
        <v>6.7976300000000003E-2</v>
      </c>
    </row>
    <row r="16329" spans="1:10" x14ac:dyDescent="0.2">
      <c r="A16329" t="s">
        <v>187</v>
      </c>
      <c r="B16329" t="s">
        <v>188</v>
      </c>
      <c r="C16329">
        <v>48.359000000000002</v>
      </c>
      <c r="D16329">
        <v>-117.83799999999999</v>
      </c>
      <c r="E16329" t="s">
        <v>11</v>
      </c>
      <c r="F16329" t="s">
        <v>319</v>
      </c>
      <c r="G16329">
        <v>99101</v>
      </c>
      <c r="I16329" s="1">
        <v>15.29</v>
      </c>
      <c r="J16329" s="2">
        <f t="shared" si="255"/>
        <v>0.20335700000000001</v>
      </c>
    </row>
    <row r="16330" spans="1:10" x14ac:dyDescent="0.2">
      <c r="A16330" t="s">
        <v>187</v>
      </c>
      <c r="B16330" t="s">
        <v>188</v>
      </c>
      <c r="C16330">
        <v>38.124000000000002</v>
      </c>
      <c r="D16330">
        <v>-122.23099999999999</v>
      </c>
      <c r="E16330" t="s">
        <v>11</v>
      </c>
      <c r="F16330" t="s">
        <v>201</v>
      </c>
      <c r="G16330">
        <v>94589</v>
      </c>
      <c r="H16330" t="s">
        <v>312</v>
      </c>
      <c r="I16330" s="1">
        <v>1.48</v>
      </c>
      <c r="J16330" s="2">
        <f t="shared" si="255"/>
        <v>1.9684E-2</v>
      </c>
    </row>
    <row r="16331" spans="1:10" x14ac:dyDescent="0.2">
      <c r="A16331" t="s">
        <v>187</v>
      </c>
      <c r="B16331" t="s">
        <v>188</v>
      </c>
      <c r="C16331">
        <v>29.577000000000002</v>
      </c>
      <c r="D16331">
        <v>-95.141000000000005</v>
      </c>
      <c r="E16331" t="s">
        <v>11</v>
      </c>
      <c r="F16331" t="s">
        <v>17</v>
      </c>
      <c r="G16331">
        <v>77062</v>
      </c>
      <c r="H16331" t="s">
        <v>18</v>
      </c>
      <c r="I16331" s="1">
        <v>1.1599999999999999</v>
      </c>
      <c r="J16331" s="2">
        <f t="shared" si="255"/>
        <v>1.5428000000000001E-2</v>
      </c>
    </row>
    <row r="16332" spans="1:10" x14ac:dyDescent="0.2">
      <c r="A16332" t="s">
        <v>187</v>
      </c>
      <c r="B16332" t="s">
        <v>188</v>
      </c>
      <c r="C16332">
        <v>33.639000000000003</v>
      </c>
      <c r="D16332">
        <v>-112.42100000000001</v>
      </c>
      <c r="E16332" t="s">
        <v>11</v>
      </c>
      <c r="F16332" t="s">
        <v>43</v>
      </c>
      <c r="G16332">
        <v>85374</v>
      </c>
      <c r="H16332" t="s">
        <v>222</v>
      </c>
      <c r="I16332" s="1">
        <v>6.08</v>
      </c>
      <c r="J16332" s="2">
        <f t="shared" si="255"/>
        <v>8.0864000000000005E-2</v>
      </c>
    </row>
    <row r="16333" spans="1:10" x14ac:dyDescent="0.2">
      <c r="A16333" t="s">
        <v>187</v>
      </c>
      <c r="B16333" t="s">
        <v>188</v>
      </c>
      <c r="C16333">
        <v>33.061999999999998</v>
      </c>
      <c r="D16333">
        <v>-96.314999999999998</v>
      </c>
      <c r="E16333" t="s">
        <v>11</v>
      </c>
      <c r="F16333" t="s">
        <v>12</v>
      </c>
      <c r="G16333">
        <v>75164</v>
      </c>
      <c r="I16333" s="1">
        <v>3.37</v>
      </c>
      <c r="J16333" s="2">
        <f t="shared" si="255"/>
        <v>4.4821000000000007E-2</v>
      </c>
    </row>
    <row r="16334" spans="1:10" x14ac:dyDescent="0.2">
      <c r="A16334" t="s">
        <v>187</v>
      </c>
      <c r="B16334" t="s">
        <v>188</v>
      </c>
      <c r="C16334">
        <v>33.097000000000001</v>
      </c>
      <c r="D16334">
        <v>-96.893000000000001</v>
      </c>
      <c r="E16334" t="s">
        <v>11</v>
      </c>
      <c r="F16334" t="s">
        <v>12</v>
      </c>
      <c r="G16334">
        <v>75056</v>
      </c>
      <c r="I16334" s="1">
        <v>1</v>
      </c>
      <c r="J16334" s="2">
        <f t="shared" si="255"/>
        <v>1.3300000000000001E-2</v>
      </c>
    </row>
    <row r="16335" spans="1:10" x14ac:dyDescent="0.2">
      <c r="A16335" t="s">
        <v>187</v>
      </c>
      <c r="B16335" t="s">
        <v>188</v>
      </c>
      <c r="C16335">
        <v>36.607999999999997</v>
      </c>
      <c r="D16335">
        <v>-79.545000000000002</v>
      </c>
      <c r="E16335" t="s">
        <v>11</v>
      </c>
      <c r="F16335" t="s">
        <v>107</v>
      </c>
      <c r="G16335">
        <v>24541</v>
      </c>
      <c r="I16335" s="1">
        <v>9.8611111109999996</v>
      </c>
      <c r="J16335" s="2">
        <f t="shared" si="255"/>
        <v>0.13115277777629999</v>
      </c>
    </row>
    <row r="16336" spans="1:10" x14ac:dyDescent="0.2">
      <c r="A16336" t="s">
        <v>187</v>
      </c>
      <c r="B16336" t="s">
        <v>188</v>
      </c>
      <c r="C16336">
        <v>43.11</v>
      </c>
      <c r="D16336">
        <v>-88.494</v>
      </c>
      <c r="E16336" t="s">
        <v>11</v>
      </c>
      <c r="F16336" t="s">
        <v>14</v>
      </c>
      <c r="G16336">
        <v>53066</v>
      </c>
      <c r="I16336" s="1">
        <v>38.540277779999997</v>
      </c>
      <c r="J16336" s="2">
        <f t="shared" si="255"/>
        <v>0.51258569447400004</v>
      </c>
    </row>
    <row r="16337" spans="1:10" x14ac:dyDescent="0.2">
      <c r="A16337" t="s">
        <v>234</v>
      </c>
      <c r="B16337" t="s">
        <v>10</v>
      </c>
      <c r="C16337">
        <v>34.514000000000003</v>
      </c>
      <c r="D16337">
        <v>-84.944999999999993</v>
      </c>
      <c r="E16337" t="s">
        <v>11</v>
      </c>
      <c r="F16337" t="s">
        <v>42</v>
      </c>
      <c r="G16337">
        <v>30701</v>
      </c>
      <c r="I16337" s="1">
        <v>10.7553</v>
      </c>
      <c r="J16337" s="2">
        <f t="shared" si="255"/>
        <v>0.14304549000000003</v>
      </c>
    </row>
    <row r="16338" spans="1:10" x14ac:dyDescent="0.2">
      <c r="A16338" t="s">
        <v>234</v>
      </c>
      <c r="B16338" t="s">
        <v>10</v>
      </c>
      <c r="C16338">
        <v>35.661000000000001</v>
      </c>
      <c r="D16338">
        <v>-81.194000000000003</v>
      </c>
      <c r="E16338" t="s">
        <v>11</v>
      </c>
      <c r="F16338" t="s">
        <v>111</v>
      </c>
      <c r="G16338">
        <v>28658</v>
      </c>
      <c r="I16338" s="1">
        <v>6.8793899999999999</v>
      </c>
      <c r="J16338" s="2">
        <f t="shared" si="255"/>
        <v>9.1495886999999998E-2</v>
      </c>
    </row>
    <row r="16339" spans="1:10" x14ac:dyDescent="0.2">
      <c r="A16339" t="s">
        <v>234</v>
      </c>
      <c r="B16339" t="s">
        <v>10</v>
      </c>
      <c r="C16339">
        <v>33.960999999999999</v>
      </c>
      <c r="D16339">
        <v>-118.349</v>
      </c>
      <c r="E16339" t="s">
        <v>11</v>
      </c>
      <c r="F16339" t="s">
        <v>228</v>
      </c>
      <c r="G16339">
        <v>90301</v>
      </c>
      <c r="I16339" s="1">
        <v>8.5404</v>
      </c>
      <c r="J16339" s="2">
        <f t="shared" si="255"/>
        <v>0.11358732000000001</v>
      </c>
    </row>
    <row r="16340" spans="1:10" x14ac:dyDescent="0.2">
      <c r="A16340" t="s">
        <v>234</v>
      </c>
      <c r="B16340" t="s">
        <v>10</v>
      </c>
      <c r="C16340">
        <v>38.009</v>
      </c>
      <c r="D16340">
        <v>-122.54900000000001</v>
      </c>
      <c r="E16340" t="s">
        <v>11</v>
      </c>
      <c r="F16340" t="s">
        <v>201</v>
      </c>
      <c r="G16340">
        <v>94903</v>
      </c>
      <c r="I16340" s="1">
        <v>16.370100000000001</v>
      </c>
      <c r="J16340" s="2">
        <f t="shared" si="255"/>
        <v>0.21772233000000005</v>
      </c>
    </row>
    <row r="16341" spans="1:10" x14ac:dyDescent="0.2">
      <c r="A16341" t="s">
        <v>234</v>
      </c>
      <c r="B16341" t="s">
        <v>10</v>
      </c>
      <c r="C16341">
        <v>38.677</v>
      </c>
      <c r="D16341">
        <v>-121.801</v>
      </c>
      <c r="E16341" t="s">
        <v>11</v>
      </c>
      <c r="F16341" t="s">
        <v>273</v>
      </c>
      <c r="G16341">
        <v>95695</v>
      </c>
      <c r="I16341" s="1">
        <v>2.7517559999999999</v>
      </c>
      <c r="J16341" s="2">
        <f t="shared" si="255"/>
        <v>3.6598354799999996E-2</v>
      </c>
    </row>
    <row r="16342" spans="1:10" x14ac:dyDescent="0.2">
      <c r="A16342" t="s">
        <v>234</v>
      </c>
      <c r="B16342" t="s">
        <v>10</v>
      </c>
      <c r="C16342">
        <v>35.963999999999999</v>
      </c>
      <c r="D16342">
        <v>-78.908000000000001</v>
      </c>
      <c r="E16342" t="s">
        <v>11</v>
      </c>
      <c r="F16342" t="s">
        <v>46</v>
      </c>
      <c r="G16342">
        <v>27707</v>
      </c>
      <c r="H16342" t="s">
        <v>167</v>
      </c>
      <c r="I16342" s="1">
        <v>3.9693999999999998</v>
      </c>
      <c r="J16342" s="2">
        <f t="shared" si="255"/>
        <v>5.2793019999999996E-2</v>
      </c>
    </row>
    <row r="16343" spans="1:10" x14ac:dyDescent="0.2">
      <c r="A16343" t="s">
        <v>187</v>
      </c>
      <c r="B16343" t="s">
        <v>188</v>
      </c>
      <c r="C16343">
        <v>32.207000000000001</v>
      </c>
      <c r="D16343">
        <v>-110.816</v>
      </c>
      <c r="E16343" t="s">
        <v>11</v>
      </c>
      <c r="F16343" t="s">
        <v>130</v>
      </c>
      <c r="G16343">
        <v>85710</v>
      </c>
      <c r="H16343" t="s">
        <v>178</v>
      </c>
      <c r="I16343" s="1">
        <v>5.0833333329999997</v>
      </c>
      <c r="J16343" s="2">
        <f t="shared" si="255"/>
        <v>6.7608333328899997E-2</v>
      </c>
    </row>
    <row r="16344" spans="1:10" x14ac:dyDescent="0.2">
      <c r="A16344" t="s">
        <v>234</v>
      </c>
      <c r="B16344" t="s">
        <v>10</v>
      </c>
      <c r="C16344">
        <v>37.152000000000001</v>
      </c>
      <c r="D16344">
        <v>-76.554000000000002</v>
      </c>
      <c r="E16344" t="s">
        <v>11</v>
      </c>
      <c r="F16344" t="s">
        <v>39</v>
      </c>
      <c r="G16344">
        <v>23608</v>
      </c>
      <c r="H16344" t="s">
        <v>152</v>
      </c>
      <c r="I16344" s="1">
        <v>9.9110999999999994</v>
      </c>
      <c r="J16344" s="2">
        <f t="shared" si="255"/>
        <v>0.13181762999999999</v>
      </c>
    </row>
    <row r="16345" spans="1:10" x14ac:dyDescent="0.2">
      <c r="A16345" t="s">
        <v>187</v>
      </c>
      <c r="B16345" t="s">
        <v>188</v>
      </c>
      <c r="C16345">
        <v>30.183</v>
      </c>
      <c r="D16345">
        <v>-96.935000000000002</v>
      </c>
      <c r="E16345" t="s">
        <v>11</v>
      </c>
      <c r="F16345" t="s">
        <v>59</v>
      </c>
      <c r="G16345">
        <v>78942</v>
      </c>
      <c r="I16345" s="1">
        <v>0.83333333300000001</v>
      </c>
      <c r="J16345" s="2">
        <f t="shared" si="255"/>
        <v>1.10833333289E-2</v>
      </c>
    </row>
    <row r="16346" spans="1:10" x14ac:dyDescent="0.2">
      <c r="A16346" t="s">
        <v>187</v>
      </c>
      <c r="B16346" t="s">
        <v>188</v>
      </c>
      <c r="C16346">
        <v>44.953000000000003</v>
      </c>
      <c r="D16346">
        <v>-90.801000000000002</v>
      </c>
      <c r="E16346" t="s">
        <v>11</v>
      </c>
      <c r="F16346" t="s">
        <v>82</v>
      </c>
      <c r="G16346">
        <v>54771</v>
      </c>
      <c r="I16346" s="1">
        <v>8.26</v>
      </c>
      <c r="J16346" s="2">
        <f t="shared" si="255"/>
        <v>0.10985800000000001</v>
      </c>
    </row>
    <row r="16347" spans="1:10" x14ac:dyDescent="0.2">
      <c r="A16347" t="s">
        <v>187</v>
      </c>
      <c r="B16347" t="s">
        <v>188</v>
      </c>
      <c r="C16347">
        <v>33.76</v>
      </c>
      <c r="D16347">
        <v>-84.046999999999997</v>
      </c>
      <c r="E16347" t="s">
        <v>11</v>
      </c>
      <c r="F16347" t="s">
        <v>42</v>
      </c>
      <c r="G16347">
        <v>30039</v>
      </c>
      <c r="I16347" s="1">
        <v>3.14</v>
      </c>
      <c r="J16347" s="2">
        <f t="shared" si="255"/>
        <v>4.1762000000000001E-2</v>
      </c>
    </row>
    <row r="16348" spans="1:10" x14ac:dyDescent="0.2">
      <c r="A16348" t="s">
        <v>187</v>
      </c>
      <c r="B16348" t="s">
        <v>188</v>
      </c>
      <c r="C16348">
        <v>29.664999999999999</v>
      </c>
      <c r="D16348">
        <v>-95.463999999999999</v>
      </c>
      <c r="E16348" t="s">
        <v>11</v>
      </c>
      <c r="F16348" t="s">
        <v>17</v>
      </c>
      <c r="G16348">
        <v>77035</v>
      </c>
      <c r="H16348" t="s">
        <v>18</v>
      </c>
      <c r="I16348" s="1">
        <v>5.59</v>
      </c>
      <c r="J16348" s="2">
        <f t="shared" si="255"/>
        <v>7.4346999999999996E-2</v>
      </c>
    </row>
    <row r="16349" spans="1:10" x14ac:dyDescent="0.2">
      <c r="A16349" t="s">
        <v>187</v>
      </c>
      <c r="B16349" t="s">
        <v>188</v>
      </c>
      <c r="C16349">
        <v>40.308</v>
      </c>
      <c r="D16349">
        <v>-88.174999999999997</v>
      </c>
      <c r="E16349" t="s">
        <v>11</v>
      </c>
      <c r="F16349" t="s">
        <v>265</v>
      </c>
      <c r="G16349">
        <v>61866</v>
      </c>
      <c r="I16349" s="1">
        <v>6.76</v>
      </c>
      <c r="J16349" s="2">
        <f t="shared" si="255"/>
        <v>8.9908000000000002E-2</v>
      </c>
    </row>
    <row r="16350" spans="1:10" x14ac:dyDescent="0.2">
      <c r="A16350" t="s">
        <v>187</v>
      </c>
      <c r="B16350" t="s">
        <v>188</v>
      </c>
      <c r="C16350">
        <v>31.661999999999999</v>
      </c>
      <c r="D16350">
        <v>-106.29600000000001</v>
      </c>
      <c r="E16350" t="s">
        <v>11</v>
      </c>
      <c r="F16350" t="s">
        <v>95</v>
      </c>
      <c r="G16350">
        <v>79927</v>
      </c>
      <c r="I16350" s="1">
        <v>21.5</v>
      </c>
      <c r="J16350" s="2">
        <f t="shared" si="255"/>
        <v>0.28594999999999998</v>
      </c>
    </row>
    <row r="16351" spans="1:10" x14ac:dyDescent="0.2">
      <c r="A16351" t="s">
        <v>187</v>
      </c>
      <c r="B16351" t="s">
        <v>188</v>
      </c>
      <c r="C16351">
        <v>33.610999999999997</v>
      </c>
      <c r="D16351">
        <v>-84.287000000000006</v>
      </c>
      <c r="E16351" t="s">
        <v>11</v>
      </c>
      <c r="F16351" t="s">
        <v>42</v>
      </c>
      <c r="G16351">
        <v>30294</v>
      </c>
      <c r="I16351" s="1">
        <v>11.91</v>
      </c>
      <c r="J16351" s="2">
        <f t="shared" si="255"/>
        <v>0.15840300000000002</v>
      </c>
    </row>
    <row r="16352" spans="1:10" x14ac:dyDescent="0.2">
      <c r="A16352" t="s">
        <v>187</v>
      </c>
      <c r="B16352" t="s">
        <v>188</v>
      </c>
      <c r="C16352">
        <v>37.393999999999998</v>
      </c>
      <c r="D16352">
        <v>-80.805000000000007</v>
      </c>
      <c r="E16352" t="s">
        <v>11</v>
      </c>
      <c r="F16352" t="s">
        <v>107</v>
      </c>
      <c r="G16352">
        <v>24147</v>
      </c>
      <c r="I16352" s="1">
        <v>5.6666666670000003</v>
      </c>
      <c r="J16352" s="2">
        <f t="shared" si="255"/>
        <v>7.5366666671100008E-2</v>
      </c>
    </row>
    <row r="16353" spans="1:10" x14ac:dyDescent="0.2">
      <c r="A16353" t="s">
        <v>187</v>
      </c>
      <c r="B16353" t="s">
        <v>188</v>
      </c>
      <c r="C16353">
        <v>39.106000000000002</v>
      </c>
      <c r="D16353">
        <v>-94.393000000000001</v>
      </c>
      <c r="E16353" t="s">
        <v>11</v>
      </c>
      <c r="F16353" t="s">
        <v>85</v>
      </c>
      <c r="G16353">
        <v>64050</v>
      </c>
      <c r="H16353" t="s">
        <v>122</v>
      </c>
      <c r="I16353" s="1">
        <v>0.72916666699999999</v>
      </c>
      <c r="J16353" s="2">
        <f t="shared" si="255"/>
        <v>9.6979166711000011E-3</v>
      </c>
    </row>
    <row r="16354" spans="1:10" x14ac:dyDescent="0.2">
      <c r="A16354" t="s">
        <v>187</v>
      </c>
      <c r="B16354" t="s">
        <v>188</v>
      </c>
      <c r="C16354">
        <v>34.469000000000001</v>
      </c>
      <c r="D16354">
        <v>-110.09099999999999</v>
      </c>
      <c r="E16354" t="s">
        <v>11</v>
      </c>
      <c r="F16354" t="s">
        <v>43</v>
      </c>
      <c r="G16354">
        <v>85939</v>
      </c>
      <c r="I16354" s="1">
        <v>1.2708333329999999</v>
      </c>
      <c r="J16354" s="2">
        <f t="shared" si="255"/>
        <v>1.6902083328899999E-2</v>
      </c>
    </row>
    <row r="16355" spans="1:10" x14ac:dyDescent="0.2">
      <c r="A16355" t="s">
        <v>234</v>
      </c>
      <c r="B16355" t="s">
        <v>10</v>
      </c>
      <c r="C16355">
        <v>29.843</v>
      </c>
      <c r="D16355">
        <v>-98.266999999999996</v>
      </c>
      <c r="E16355" t="s">
        <v>11</v>
      </c>
      <c r="F16355" t="s">
        <v>101</v>
      </c>
      <c r="G16355">
        <v>78133</v>
      </c>
      <c r="I16355" s="1">
        <v>2.7517559999999999</v>
      </c>
      <c r="J16355" s="2">
        <f t="shared" si="255"/>
        <v>3.6598354799999996E-2</v>
      </c>
    </row>
    <row r="16356" spans="1:10" x14ac:dyDescent="0.2">
      <c r="A16356" t="s">
        <v>234</v>
      </c>
      <c r="B16356" t="s">
        <v>10</v>
      </c>
      <c r="C16356">
        <v>37.131999999999998</v>
      </c>
      <c r="D16356">
        <v>-76.534999999999997</v>
      </c>
      <c r="E16356" t="s">
        <v>11</v>
      </c>
      <c r="F16356" t="s">
        <v>39</v>
      </c>
      <c r="G16356">
        <v>23608</v>
      </c>
      <c r="H16356" t="s">
        <v>152</v>
      </c>
      <c r="I16356" s="1">
        <v>11.3232</v>
      </c>
      <c r="J16356" s="2">
        <f t="shared" si="255"/>
        <v>0.15059856000000002</v>
      </c>
    </row>
    <row r="16357" spans="1:10" x14ac:dyDescent="0.2">
      <c r="A16357" t="s">
        <v>234</v>
      </c>
      <c r="B16357" t="s">
        <v>10</v>
      </c>
      <c r="C16357">
        <v>38.813000000000002</v>
      </c>
      <c r="D16357">
        <v>-77.186000000000007</v>
      </c>
      <c r="E16357" t="s">
        <v>11</v>
      </c>
      <c r="F16357" t="s">
        <v>35</v>
      </c>
      <c r="G16357">
        <v>22003</v>
      </c>
      <c r="I16357" s="1">
        <v>25.479500000000002</v>
      </c>
      <c r="J16357" s="2">
        <f t="shared" si="255"/>
        <v>0.33887735000000002</v>
      </c>
    </row>
    <row r="16358" spans="1:10" x14ac:dyDescent="0.2">
      <c r="A16358" t="s">
        <v>234</v>
      </c>
      <c r="B16358" t="s">
        <v>10</v>
      </c>
      <c r="C16358">
        <v>34.152000000000001</v>
      </c>
      <c r="D16358">
        <v>-118.82599999999999</v>
      </c>
      <c r="E16358" t="s">
        <v>11</v>
      </c>
      <c r="F16358" t="s">
        <v>228</v>
      </c>
      <c r="G16358">
        <v>91361</v>
      </c>
      <c r="H16358" t="s">
        <v>373</v>
      </c>
      <c r="I16358" s="1">
        <v>2.6852999999999998</v>
      </c>
      <c r="J16358" s="2">
        <f t="shared" si="255"/>
        <v>3.5714490000000002E-2</v>
      </c>
    </row>
    <row r="16359" spans="1:10" x14ac:dyDescent="0.2">
      <c r="A16359" t="s">
        <v>234</v>
      </c>
      <c r="B16359" t="s">
        <v>10</v>
      </c>
      <c r="C16359">
        <v>37.264000000000003</v>
      </c>
      <c r="D16359">
        <v>-121.985</v>
      </c>
      <c r="E16359" t="s">
        <v>11</v>
      </c>
      <c r="F16359" t="s">
        <v>201</v>
      </c>
      <c r="G16359">
        <v>95032</v>
      </c>
      <c r="I16359" s="1">
        <v>3</v>
      </c>
      <c r="J16359" s="2">
        <f t="shared" si="255"/>
        <v>3.9900000000000005E-2</v>
      </c>
    </row>
    <row r="16360" spans="1:10" x14ac:dyDescent="0.2">
      <c r="A16360" t="s">
        <v>234</v>
      </c>
      <c r="B16360" t="s">
        <v>10</v>
      </c>
      <c r="C16360">
        <v>41.948</v>
      </c>
      <c r="D16360">
        <v>-87.664000000000001</v>
      </c>
      <c r="E16360" t="s">
        <v>11</v>
      </c>
      <c r="F16360" t="s">
        <v>274</v>
      </c>
      <c r="G16360">
        <v>60613</v>
      </c>
      <c r="H16360" t="s">
        <v>281</v>
      </c>
      <c r="I16360" s="1">
        <v>1</v>
      </c>
      <c r="J16360" s="2">
        <f t="shared" si="255"/>
        <v>1.3300000000000001E-2</v>
      </c>
    </row>
    <row r="16361" spans="1:10" x14ac:dyDescent="0.2">
      <c r="A16361" t="s">
        <v>234</v>
      </c>
      <c r="B16361" t="s">
        <v>10</v>
      </c>
      <c r="C16361">
        <v>38.442999999999998</v>
      </c>
      <c r="D16361">
        <v>-122.702</v>
      </c>
      <c r="E16361" t="s">
        <v>11</v>
      </c>
      <c r="F16361" t="s">
        <v>201</v>
      </c>
      <c r="G16361">
        <v>95405</v>
      </c>
      <c r="H16361" t="s">
        <v>311</v>
      </c>
      <c r="I16361" s="1">
        <v>4.1276339999999996</v>
      </c>
      <c r="J16361" s="2">
        <f t="shared" si="255"/>
        <v>5.4897532200000002E-2</v>
      </c>
    </row>
    <row r="16362" spans="1:10" x14ac:dyDescent="0.2">
      <c r="A16362" t="s">
        <v>187</v>
      </c>
      <c r="B16362" t="s">
        <v>188</v>
      </c>
      <c r="C16362">
        <v>33.406999999999996</v>
      </c>
      <c r="D16362">
        <v>-111.63200000000001</v>
      </c>
      <c r="E16362" t="s">
        <v>11</v>
      </c>
      <c r="F16362" t="s">
        <v>43</v>
      </c>
      <c r="G16362">
        <v>85208</v>
      </c>
      <c r="I16362" s="1">
        <v>19.34</v>
      </c>
      <c r="J16362" s="2">
        <f t="shared" si="255"/>
        <v>0.25722200000000001</v>
      </c>
    </row>
    <row r="16363" spans="1:10" x14ac:dyDescent="0.2">
      <c r="A16363" t="s">
        <v>187</v>
      </c>
      <c r="B16363" t="s">
        <v>188</v>
      </c>
      <c r="C16363">
        <v>32.822000000000003</v>
      </c>
      <c r="D16363">
        <v>-117.148</v>
      </c>
      <c r="E16363" t="s">
        <v>11</v>
      </c>
      <c r="F16363" t="s">
        <v>257</v>
      </c>
      <c r="G16363">
        <v>92111</v>
      </c>
      <c r="H16363" t="s">
        <v>262</v>
      </c>
      <c r="I16363" s="1">
        <v>27.35</v>
      </c>
      <c r="J16363" s="2">
        <f t="shared" si="255"/>
        <v>0.36375500000000005</v>
      </c>
    </row>
    <row r="16364" spans="1:10" x14ac:dyDescent="0.2">
      <c r="A16364" t="s">
        <v>187</v>
      </c>
      <c r="B16364" t="s">
        <v>188</v>
      </c>
      <c r="C16364">
        <v>37.296999999999997</v>
      </c>
      <c r="D16364">
        <v>-120.482</v>
      </c>
      <c r="E16364" t="s">
        <v>11</v>
      </c>
      <c r="F16364" t="s">
        <v>212</v>
      </c>
      <c r="G16364">
        <v>95340</v>
      </c>
      <c r="I16364" s="1">
        <v>1.25</v>
      </c>
      <c r="J16364" s="2">
        <f t="shared" si="255"/>
        <v>1.6625000000000001E-2</v>
      </c>
    </row>
    <row r="16365" spans="1:10" x14ac:dyDescent="0.2">
      <c r="A16365" t="s">
        <v>234</v>
      </c>
      <c r="B16365" t="s">
        <v>10</v>
      </c>
      <c r="C16365">
        <v>32.667999999999999</v>
      </c>
      <c r="D16365">
        <v>-97.207999999999998</v>
      </c>
      <c r="E16365" t="s">
        <v>11</v>
      </c>
      <c r="F16365" t="s">
        <v>12</v>
      </c>
      <c r="G16365">
        <v>76017</v>
      </c>
      <c r="H16365" t="s">
        <v>110</v>
      </c>
      <c r="I16365" s="1">
        <v>5.1875</v>
      </c>
      <c r="J16365" s="2">
        <f t="shared" si="255"/>
        <v>6.8993750000000006E-2</v>
      </c>
    </row>
    <row r="16366" spans="1:10" x14ac:dyDescent="0.2">
      <c r="A16366" t="s">
        <v>37</v>
      </c>
      <c r="B16366" t="s">
        <v>188</v>
      </c>
      <c r="C16366">
        <v>33.564999999999998</v>
      </c>
      <c r="D16366">
        <v>-86.271000000000001</v>
      </c>
      <c r="E16366" t="s">
        <v>11</v>
      </c>
      <c r="F16366" t="s">
        <v>211</v>
      </c>
      <c r="G16366">
        <v>35128</v>
      </c>
      <c r="I16366" s="1">
        <v>61.5</v>
      </c>
      <c r="J16366" s="2">
        <f t="shared" si="255"/>
        <v>0.81795000000000007</v>
      </c>
    </row>
    <row r="16367" spans="1:10" x14ac:dyDescent="0.2">
      <c r="A16367" t="s">
        <v>37</v>
      </c>
      <c r="B16367" t="s">
        <v>29</v>
      </c>
      <c r="C16367">
        <v>26.367000000000001</v>
      </c>
      <c r="D16367">
        <v>-80.128</v>
      </c>
      <c r="E16367" t="s">
        <v>11</v>
      </c>
      <c r="F16367" t="s">
        <v>30</v>
      </c>
      <c r="G16367">
        <v>33431</v>
      </c>
      <c r="I16367" s="1">
        <v>96.92</v>
      </c>
      <c r="J16367" s="2">
        <f t="shared" si="255"/>
        <v>1.2890360000000001</v>
      </c>
    </row>
    <row r="16368" spans="1:10" x14ac:dyDescent="0.2">
      <c r="A16368" t="s">
        <v>105</v>
      </c>
      <c r="B16368" t="s">
        <v>10</v>
      </c>
      <c r="C16368">
        <v>42.139000000000003</v>
      </c>
      <c r="D16368">
        <v>-87.968000000000004</v>
      </c>
      <c r="E16368" t="s">
        <v>11</v>
      </c>
      <c r="F16368" t="s">
        <v>274</v>
      </c>
      <c r="G16368">
        <v>60089</v>
      </c>
      <c r="I16368" s="1">
        <v>3.13</v>
      </c>
      <c r="J16368" s="2">
        <f t="shared" si="255"/>
        <v>4.1628999999999999E-2</v>
      </c>
    </row>
    <row r="16369" spans="1:10" x14ac:dyDescent="0.2">
      <c r="A16369" t="s">
        <v>66</v>
      </c>
      <c r="B16369" t="s">
        <v>10</v>
      </c>
      <c r="C16369">
        <v>34.314999999999998</v>
      </c>
      <c r="D16369">
        <v>-83.798000000000002</v>
      </c>
      <c r="E16369" t="s">
        <v>11</v>
      </c>
      <c r="F16369" t="s">
        <v>42</v>
      </c>
      <c r="G16369">
        <v>30501</v>
      </c>
      <c r="I16369" s="1">
        <v>67.42</v>
      </c>
      <c r="J16369" s="2">
        <f t="shared" si="255"/>
        <v>0.89668600000000021</v>
      </c>
    </row>
    <row r="16370" spans="1:10" x14ac:dyDescent="0.2">
      <c r="A16370" t="s">
        <v>324</v>
      </c>
      <c r="B16370" t="s">
        <v>188</v>
      </c>
      <c r="C16370">
        <v>47.86</v>
      </c>
      <c r="D16370">
        <v>-121.825</v>
      </c>
      <c r="E16370" t="s">
        <v>11</v>
      </c>
      <c r="F16370" t="s">
        <v>295</v>
      </c>
      <c r="G16370">
        <v>98294</v>
      </c>
      <c r="I16370" s="1">
        <v>2</v>
      </c>
      <c r="J16370" s="2">
        <f t="shared" si="255"/>
        <v>2.6600000000000002E-2</v>
      </c>
    </row>
    <row r="16371" spans="1:10" x14ac:dyDescent="0.2">
      <c r="A16371" t="s">
        <v>324</v>
      </c>
      <c r="B16371" t="s">
        <v>188</v>
      </c>
      <c r="C16371">
        <v>30.501999999999999</v>
      </c>
      <c r="D16371">
        <v>-85.66</v>
      </c>
      <c r="E16371" t="s">
        <v>11</v>
      </c>
      <c r="F16371" t="s">
        <v>197</v>
      </c>
      <c r="G16371">
        <v>32428</v>
      </c>
      <c r="I16371" s="1">
        <v>4</v>
      </c>
      <c r="J16371" s="2">
        <f t="shared" si="255"/>
        <v>5.3200000000000004E-2</v>
      </c>
    </row>
    <row r="16372" spans="1:10" x14ac:dyDescent="0.2">
      <c r="A16372" t="s">
        <v>324</v>
      </c>
      <c r="B16372" t="s">
        <v>188</v>
      </c>
      <c r="C16372">
        <v>38.573999999999998</v>
      </c>
      <c r="D16372">
        <v>-121.41200000000001</v>
      </c>
      <c r="E16372" t="s">
        <v>11</v>
      </c>
      <c r="F16372" t="s">
        <v>273</v>
      </c>
      <c r="G16372">
        <v>95825</v>
      </c>
      <c r="H16372" t="s">
        <v>306</v>
      </c>
      <c r="I16372" s="1">
        <v>3.75</v>
      </c>
      <c r="J16372" s="2">
        <f t="shared" si="255"/>
        <v>4.9875000000000003E-2</v>
      </c>
    </row>
    <row r="16373" spans="1:10" x14ac:dyDescent="0.2">
      <c r="A16373" t="s">
        <v>9</v>
      </c>
      <c r="B16373" t="s">
        <v>10</v>
      </c>
      <c r="C16373">
        <v>37.228999999999999</v>
      </c>
      <c r="D16373">
        <v>-121.886</v>
      </c>
      <c r="E16373" t="s">
        <v>11</v>
      </c>
      <c r="F16373" t="s">
        <v>201</v>
      </c>
      <c r="G16373">
        <v>95120</v>
      </c>
      <c r="H16373" t="s">
        <v>215</v>
      </c>
      <c r="I16373" s="1">
        <v>4</v>
      </c>
      <c r="J16373" s="2">
        <f t="shared" si="255"/>
        <v>5.3200000000000004E-2</v>
      </c>
    </row>
    <row r="16374" spans="1:10" x14ac:dyDescent="0.2">
      <c r="A16374" t="s">
        <v>100</v>
      </c>
      <c r="B16374" t="s">
        <v>10</v>
      </c>
      <c r="C16374">
        <v>31.683</v>
      </c>
      <c r="D16374">
        <v>-106.312</v>
      </c>
      <c r="E16374" t="s">
        <v>11</v>
      </c>
      <c r="F16374" t="s">
        <v>95</v>
      </c>
      <c r="G16374">
        <v>79907</v>
      </c>
      <c r="H16374" t="s">
        <v>153</v>
      </c>
      <c r="I16374" s="1">
        <v>5.2409999999999997</v>
      </c>
      <c r="J16374" s="2">
        <f t="shared" si="255"/>
        <v>6.9705299999999998E-2</v>
      </c>
    </row>
    <row r="16375" spans="1:10" x14ac:dyDescent="0.2">
      <c r="A16375" t="s">
        <v>100</v>
      </c>
      <c r="B16375" t="s">
        <v>29</v>
      </c>
      <c r="C16375">
        <v>34.639000000000003</v>
      </c>
      <c r="D16375">
        <v>-87.093999999999994</v>
      </c>
      <c r="E16375" t="s">
        <v>11</v>
      </c>
      <c r="F16375" t="s">
        <v>252</v>
      </c>
      <c r="G16375">
        <v>35673</v>
      </c>
      <c r="I16375" s="1">
        <v>19.920000000000002</v>
      </c>
      <c r="J16375" s="2">
        <f t="shared" si="255"/>
        <v>0.264936</v>
      </c>
    </row>
    <row r="16376" spans="1:10" x14ac:dyDescent="0.2">
      <c r="A16376" t="s">
        <v>48</v>
      </c>
      <c r="B16376" t="s">
        <v>21</v>
      </c>
      <c r="C16376">
        <v>29.562000000000001</v>
      </c>
      <c r="D16376">
        <v>-98.337999999999994</v>
      </c>
      <c r="E16376" t="s">
        <v>11</v>
      </c>
      <c r="F16376" t="s">
        <v>101</v>
      </c>
      <c r="G16376">
        <v>78233</v>
      </c>
      <c r="I16376" s="1">
        <v>203.37559999999999</v>
      </c>
      <c r="J16376" s="2">
        <f t="shared" si="255"/>
        <v>2.7048954799999998</v>
      </c>
    </row>
    <row r="16377" spans="1:10" x14ac:dyDescent="0.2">
      <c r="A16377" t="s">
        <v>48</v>
      </c>
      <c r="B16377" t="s">
        <v>21</v>
      </c>
      <c r="C16377">
        <v>38.524000000000001</v>
      </c>
      <c r="D16377">
        <v>-90.355999999999995</v>
      </c>
      <c r="E16377" t="s">
        <v>11</v>
      </c>
      <c r="F16377" t="s">
        <v>51</v>
      </c>
      <c r="G16377">
        <v>63128</v>
      </c>
      <c r="I16377" s="1">
        <v>43.3675</v>
      </c>
      <c r="J16377" s="2">
        <f t="shared" si="255"/>
        <v>0.57678774999999993</v>
      </c>
    </row>
    <row r="16378" spans="1:10" x14ac:dyDescent="0.2">
      <c r="A16378" t="s">
        <v>37</v>
      </c>
      <c r="B16378" t="s">
        <v>29</v>
      </c>
      <c r="C16378">
        <v>35.067999999999998</v>
      </c>
      <c r="D16378">
        <v>-80.843000000000004</v>
      </c>
      <c r="E16378" t="s">
        <v>11</v>
      </c>
      <c r="F16378" t="s">
        <v>111</v>
      </c>
      <c r="G16378">
        <v>28277</v>
      </c>
      <c r="H16378" t="s">
        <v>115</v>
      </c>
      <c r="I16378" s="1">
        <v>161</v>
      </c>
      <c r="J16378" s="2">
        <f t="shared" si="255"/>
        <v>2.1413000000000002</v>
      </c>
    </row>
    <row r="16379" spans="1:10" x14ac:dyDescent="0.2">
      <c r="A16379" t="s">
        <v>187</v>
      </c>
      <c r="B16379" t="s">
        <v>188</v>
      </c>
      <c r="C16379">
        <v>31.914999999999999</v>
      </c>
      <c r="D16379">
        <v>-106.60599999999999</v>
      </c>
      <c r="E16379" t="s">
        <v>11</v>
      </c>
      <c r="F16379" t="s">
        <v>95</v>
      </c>
      <c r="G16379">
        <v>79835</v>
      </c>
      <c r="I16379" s="1">
        <v>9.0625</v>
      </c>
      <c r="J16379" s="2">
        <f t="shared" si="255"/>
        <v>0.12053124999999999</v>
      </c>
    </row>
    <row r="16380" spans="1:10" x14ac:dyDescent="0.2">
      <c r="A16380" t="s">
        <v>187</v>
      </c>
      <c r="B16380" t="s">
        <v>188</v>
      </c>
      <c r="C16380">
        <v>32.899000000000001</v>
      </c>
      <c r="D16380">
        <v>-84.403999999999996</v>
      </c>
      <c r="E16380" t="s">
        <v>11</v>
      </c>
      <c r="F16380" t="s">
        <v>42</v>
      </c>
      <c r="G16380">
        <v>30286</v>
      </c>
      <c r="I16380" s="1">
        <v>2.3307090000000001</v>
      </c>
      <c r="J16380" s="2">
        <f t="shared" si="255"/>
        <v>3.0998429700000003E-2</v>
      </c>
    </row>
    <row r="16381" spans="1:10" x14ac:dyDescent="0.2">
      <c r="A16381" t="s">
        <v>187</v>
      </c>
      <c r="B16381" t="s">
        <v>188</v>
      </c>
      <c r="C16381">
        <v>34.152000000000001</v>
      </c>
      <c r="D16381">
        <v>-83.641000000000005</v>
      </c>
      <c r="E16381" t="s">
        <v>11</v>
      </c>
      <c r="F16381" t="s">
        <v>42</v>
      </c>
      <c r="G16381">
        <v>30549</v>
      </c>
      <c r="I16381" s="1">
        <v>5.0625</v>
      </c>
      <c r="J16381" s="2">
        <f t="shared" si="255"/>
        <v>6.7331250000000009E-2</v>
      </c>
    </row>
    <row r="16382" spans="1:10" x14ac:dyDescent="0.2">
      <c r="A16382" t="s">
        <v>187</v>
      </c>
      <c r="B16382" t="s">
        <v>188</v>
      </c>
      <c r="C16382">
        <v>29.895</v>
      </c>
      <c r="D16382">
        <v>-95.203999999999994</v>
      </c>
      <c r="E16382" t="s">
        <v>11</v>
      </c>
      <c r="F16382" t="s">
        <v>17</v>
      </c>
      <c r="G16382">
        <v>77044</v>
      </c>
      <c r="I16382" s="1">
        <v>1.2566409999999999</v>
      </c>
      <c r="J16382" s="2">
        <f t="shared" si="255"/>
        <v>1.6713325300000002E-2</v>
      </c>
    </row>
    <row r="16383" spans="1:10" x14ac:dyDescent="0.2">
      <c r="A16383" t="s">
        <v>187</v>
      </c>
      <c r="B16383" t="s">
        <v>188</v>
      </c>
      <c r="C16383">
        <v>32.948</v>
      </c>
      <c r="D16383">
        <v>-96.992999999999995</v>
      </c>
      <c r="E16383" t="s">
        <v>11</v>
      </c>
      <c r="F16383" t="s">
        <v>12</v>
      </c>
      <c r="G16383">
        <v>75019</v>
      </c>
      <c r="I16383" s="1">
        <v>0.97916666699999999</v>
      </c>
      <c r="J16383" s="2">
        <f t="shared" si="255"/>
        <v>1.3022916671100001E-2</v>
      </c>
    </row>
    <row r="16384" spans="1:10" x14ac:dyDescent="0.2">
      <c r="A16384" t="s">
        <v>187</v>
      </c>
      <c r="B16384" t="s">
        <v>188</v>
      </c>
      <c r="C16384">
        <v>44.587000000000003</v>
      </c>
      <c r="D16384">
        <v>-97.468000000000004</v>
      </c>
      <c r="E16384" t="s">
        <v>11</v>
      </c>
      <c r="F16384" t="s">
        <v>90</v>
      </c>
      <c r="G16384">
        <v>57221</v>
      </c>
      <c r="I16384" s="1">
        <v>1</v>
      </c>
      <c r="J16384" s="2">
        <f t="shared" si="255"/>
        <v>1.3300000000000001E-2</v>
      </c>
    </row>
    <row r="16385" spans="1:10" x14ac:dyDescent="0.2">
      <c r="A16385" t="s">
        <v>234</v>
      </c>
      <c r="B16385" t="s">
        <v>10</v>
      </c>
      <c r="C16385">
        <v>31.853999999999999</v>
      </c>
      <c r="D16385">
        <v>-106.43899999999999</v>
      </c>
      <c r="E16385" t="s">
        <v>11</v>
      </c>
      <c r="F16385" t="s">
        <v>95</v>
      </c>
      <c r="G16385">
        <v>79904</v>
      </c>
      <c r="H16385" t="s">
        <v>153</v>
      </c>
      <c r="I16385" s="1">
        <v>2.7517559999999999</v>
      </c>
      <c r="J16385" s="2">
        <f t="shared" si="255"/>
        <v>3.6598354799999996E-2</v>
      </c>
    </row>
    <row r="16386" spans="1:10" x14ac:dyDescent="0.2">
      <c r="A16386" t="s">
        <v>234</v>
      </c>
      <c r="B16386" t="s">
        <v>10</v>
      </c>
      <c r="C16386">
        <v>37.450000000000003</v>
      </c>
      <c r="D16386">
        <v>-122.178</v>
      </c>
      <c r="E16386" t="s">
        <v>11</v>
      </c>
      <c r="F16386" t="s">
        <v>201</v>
      </c>
      <c r="G16386">
        <v>94025</v>
      </c>
      <c r="I16386" s="1">
        <v>6.3616000000000001</v>
      </c>
      <c r="J16386" s="2">
        <f t="shared" si="255"/>
        <v>8.4609280000000009E-2</v>
      </c>
    </row>
    <row r="16387" spans="1:10" x14ac:dyDescent="0.2">
      <c r="A16387" t="s">
        <v>234</v>
      </c>
      <c r="B16387" t="s">
        <v>10</v>
      </c>
      <c r="C16387">
        <v>35.331000000000003</v>
      </c>
      <c r="D16387">
        <v>-78.036000000000001</v>
      </c>
      <c r="E16387" t="s">
        <v>11</v>
      </c>
      <c r="F16387" t="s">
        <v>46</v>
      </c>
      <c r="G16387">
        <v>28333</v>
      </c>
      <c r="I16387" s="1">
        <v>8.2552679999999992</v>
      </c>
      <c r="J16387" s="2">
        <f t="shared" ref="J16387:J16450" si="256">(I16387/1000)*13.3</f>
        <v>0.1097950644</v>
      </c>
    </row>
    <row r="16388" spans="1:10" x14ac:dyDescent="0.2">
      <c r="A16388" t="s">
        <v>234</v>
      </c>
      <c r="B16388" t="s">
        <v>10</v>
      </c>
      <c r="C16388">
        <v>44.850999999999999</v>
      </c>
      <c r="D16388">
        <v>-93.284999999999997</v>
      </c>
      <c r="E16388" t="s">
        <v>11</v>
      </c>
      <c r="F16388" t="s">
        <v>155</v>
      </c>
      <c r="G16388">
        <v>55420</v>
      </c>
      <c r="I16388" s="1">
        <v>1.3758779999999999</v>
      </c>
      <c r="J16388" s="2">
        <f t="shared" si="256"/>
        <v>1.8299177399999998E-2</v>
      </c>
    </row>
    <row r="16389" spans="1:10" x14ac:dyDescent="0.2">
      <c r="A16389" t="s">
        <v>234</v>
      </c>
      <c r="B16389" t="s">
        <v>10</v>
      </c>
      <c r="C16389">
        <v>41.637999999999998</v>
      </c>
      <c r="D16389">
        <v>-88.204999999999998</v>
      </c>
      <c r="E16389" t="s">
        <v>11</v>
      </c>
      <c r="F16389" t="s">
        <v>274</v>
      </c>
      <c r="G16389">
        <v>60585</v>
      </c>
      <c r="I16389" s="1">
        <v>5.4219999999999997</v>
      </c>
      <c r="J16389" s="2">
        <f t="shared" si="256"/>
        <v>7.2112599999999999E-2</v>
      </c>
    </row>
    <row r="16390" spans="1:10" x14ac:dyDescent="0.2">
      <c r="A16390" t="s">
        <v>234</v>
      </c>
      <c r="B16390" t="s">
        <v>10</v>
      </c>
      <c r="C16390">
        <v>33.74</v>
      </c>
      <c r="D16390">
        <v>-118.006</v>
      </c>
      <c r="E16390" t="s">
        <v>11</v>
      </c>
      <c r="F16390" t="s">
        <v>228</v>
      </c>
      <c r="G16390">
        <v>92683</v>
      </c>
      <c r="I16390" s="1">
        <v>4.1276339999999996</v>
      </c>
      <c r="J16390" s="2">
        <f t="shared" si="256"/>
        <v>5.4897532200000002E-2</v>
      </c>
    </row>
    <row r="16391" spans="1:10" x14ac:dyDescent="0.2">
      <c r="A16391" t="s">
        <v>234</v>
      </c>
      <c r="B16391" t="s">
        <v>10</v>
      </c>
      <c r="C16391">
        <v>44.777000000000001</v>
      </c>
      <c r="D16391">
        <v>-93.275000000000006</v>
      </c>
      <c r="E16391" t="s">
        <v>11</v>
      </c>
      <c r="F16391" t="s">
        <v>155</v>
      </c>
      <c r="G16391">
        <v>55337</v>
      </c>
      <c r="I16391" s="1">
        <v>5.5035119999999997</v>
      </c>
      <c r="J16391" s="2">
        <f t="shared" si="256"/>
        <v>7.3196709599999993E-2</v>
      </c>
    </row>
    <row r="16392" spans="1:10" x14ac:dyDescent="0.2">
      <c r="A16392" t="s">
        <v>66</v>
      </c>
      <c r="B16392" t="s">
        <v>10</v>
      </c>
      <c r="C16392">
        <v>34.76</v>
      </c>
      <c r="D16392">
        <v>-84.994</v>
      </c>
      <c r="E16392" t="s">
        <v>11</v>
      </c>
      <c r="F16392" t="s">
        <v>74</v>
      </c>
      <c r="G16392">
        <v>30720</v>
      </c>
      <c r="I16392" s="1">
        <v>8.34</v>
      </c>
      <c r="J16392" s="2">
        <f t="shared" si="256"/>
        <v>0.11092200000000001</v>
      </c>
    </row>
    <row r="16393" spans="1:10" x14ac:dyDescent="0.2">
      <c r="A16393" t="s">
        <v>9</v>
      </c>
      <c r="B16393" t="s">
        <v>10</v>
      </c>
      <c r="C16393">
        <v>33.506</v>
      </c>
      <c r="D16393">
        <v>-81.96</v>
      </c>
      <c r="E16393" t="s">
        <v>11</v>
      </c>
      <c r="F16393" t="s">
        <v>64</v>
      </c>
      <c r="G16393">
        <v>29841</v>
      </c>
      <c r="I16393" s="1">
        <v>19.822534999999998</v>
      </c>
      <c r="J16393" s="2">
        <f t="shared" si="256"/>
        <v>0.26363971549999998</v>
      </c>
    </row>
    <row r="16394" spans="1:10" x14ac:dyDescent="0.2">
      <c r="A16394" t="s">
        <v>68</v>
      </c>
      <c r="B16394" t="s">
        <v>10</v>
      </c>
      <c r="C16394">
        <v>33.576000000000001</v>
      </c>
      <c r="D16394">
        <v>-83.177999999999997</v>
      </c>
      <c r="E16394" t="s">
        <v>11</v>
      </c>
      <c r="F16394" t="s">
        <v>42</v>
      </c>
      <c r="G16394">
        <v>30642</v>
      </c>
      <c r="I16394" s="1">
        <v>7.86</v>
      </c>
      <c r="J16394" s="2">
        <f t="shared" si="256"/>
        <v>0.10453800000000002</v>
      </c>
    </row>
    <row r="16395" spans="1:10" x14ac:dyDescent="0.2">
      <c r="A16395" t="s">
        <v>68</v>
      </c>
      <c r="B16395" t="s">
        <v>10</v>
      </c>
      <c r="C16395">
        <v>38.57</v>
      </c>
      <c r="D16395">
        <v>-90.253</v>
      </c>
      <c r="E16395" t="s">
        <v>11</v>
      </c>
      <c r="F16395" t="s">
        <v>51</v>
      </c>
      <c r="G16395">
        <v>63111</v>
      </c>
      <c r="H16395" t="s">
        <v>205</v>
      </c>
      <c r="I16395" s="1">
        <v>4.22</v>
      </c>
      <c r="J16395" s="2">
        <f t="shared" si="256"/>
        <v>5.6126000000000002E-2</v>
      </c>
    </row>
    <row r="16396" spans="1:10" x14ac:dyDescent="0.2">
      <c r="A16396" t="s">
        <v>68</v>
      </c>
      <c r="B16396" t="s">
        <v>10</v>
      </c>
      <c r="C16396">
        <v>34.262</v>
      </c>
      <c r="D16396">
        <v>-86.084999999999994</v>
      </c>
      <c r="E16396" t="s">
        <v>11</v>
      </c>
      <c r="F16396" t="s">
        <v>252</v>
      </c>
      <c r="G16396">
        <v>35951</v>
      </c>
      <c r="I16396" s="1">
        <v>0.84</v>
      </c>
      <c r="J16396" s="2">
        <f t="shared" si="256"/>
        <v>1.1172E-2</v>
      </c>
    </row>
    <row r="16397" spans="1:10" x14ac:dyDescent="0.2">
      <c r="A16397" t="s">
        <v>324</v>
      </c>
      <c r="B16397" t="s">
        <v>188</v>
      </c>
      <c r="C16397">
        <v>35.695</v>
      </c>
      <c r="D16397">
        <v>-82.05</v>
      </c>
      <c r="E16397" t="s">
        <v>11</v>
      </c>
      <c r="F16397" t="s">
        <v>41</v>
      </c>
      <c r="G16397">
        <v>28752</v>
      </c>
      <c r="I16397" s="1">
        <v>7</v>
      </c>
      <c r="J16397" s="2">
        <f t="shared" si="256"/>
        <v>9.3100000000000002E-2</v>
      </c>
    </row>
    <row r="16398" spans="1:10" x14ac:dyDescent="0.2">
      <c r="A16398" t="s">
        <v>324</v>
      </c>
      <c r="B16398" t="s">
        <v>188</v>
      </c>
      <c r="C16398">
        <v>34.027999999999999</v>
      </c>
      <c r="D16398">
        <v>-117.59399999999999</v>
      </c>
      <c r="E16398" t="s">
        <v>11</v>
      </c>
      <c r="F16398" t="s">
        <v>228</v>
      </c>
      <c r="G16398">
        <v>91761</v>
      </c>
      <c r="H16398" t="s">
        <v>315</v>
      </c>
      <c r="I16398" s="1">
        <v>1</v>
      </c>
      <c r="J16398" s="2">
        <f t="shared" si="256"/>
        <v>1.3300000000000001E-2</v>
      </c>
    </row>
    <row r="16399" spans="1:10" x14ac:dyDescent="0.2">
      <c r="A16399" t="s">
        <v>324</v>
      </c>
      <c r="B16399" t="s">
        <v>188</v>
      </c>
      <c r="C16399">
        <v>38.573999999999998</v>
      </c>
      <c r="D16399">
        <v>-121.41200000000001</v>
      </c>
      <c r="E16399" t="s">
        <v>11</v>
      </c>
      <c r="F16399" t="s">
        <v>273</v>
      </c>
      <c r="G16399">
        <v>95825</v>
      </c>
      <c r="H16399" t="s">
        <v>306</v>
      </c>
      <c r="I16399" s="1">
        <v>0.75</v>
      </c>
      <c r="J16399" s="2">
        <f t="shared" si="256"/>
        <v>9.9750000000000012E-3</v>
      </c>
    </row>
    <row r="16400" spans="1:10" x14ac:dyDescent="0.2">
      <c r="A16400" t="s">
        <v>324</v>
      </c>
      <c r="B16400" t="s">
        <v>188</v>
      </c>
      <c r="C16400">
        <v>40.695999999999998</v>
      </c>
      <c r="D16400">
        <v>-112.062</v>
      </c>
      <c r="E16400" t="s">
        <v>11</v>
      </c>
      <c r="F16400" t="s">
        <v>47</v>
      </c>
      <c r="G16400">
        <v>84128</v>
      </c>
      <c r="H16400" t="s">
        <v>238</v>
      </c>
      <c r="I16400" s="1">
        <v>0.6</v>
      </c>
      <c r="J16400" s="2">
        <f t="shared" si="256"/>
        <v>7.9799999999999992E-3</v>
      </c>
    </row>
    <row r="16401" spans="1:10" x14ac:dyDescent="0.2">
      <c r="A16401" t="s">
        <v>324</v>
      </c>
      <c r="B16401" t="s">
        <v>188</v>
      </c>
      <c r="C16401">
        <v>39.256999999999998</v>
      </c>
      <c r="D16401">
        <v>-77.760999999999996</v>
      </c>
      <c r="E16401" t="s">
        <v>11</v>
      </c>
      <c r="F16401" t="s">
        <v>35</v>
      </c>
      <c r="G16401">
        <v>20132</v>
      </c>
      <c r="I16401" s="1">
        <v>2</v>
      </c>
      <c r="J16401" s="2">
        <f t="shared" si="256"/>
        <v>2.6600000000000002E-2</v>
      </c>
    </row>
    <row r="16402" spans="1:10" x14ac:dyDescent="0.2">
      <c r="A16402" t="s">
        <v>81</v>
      </c>
      <c r="B16402" t="s">
        <v>10</v>
      </c>
      <c r="C16402">
        <v>37.073999999999998</v>
      </c>
      <c r="D16402">
        <v>-76.363</v>
      </c>
      <c r="E16402" t="s">
        <v>11</v>
      </c>
      <c r="F16402" t="s">
        <v>39</v>
      </c>
      <c r="G16402">
        <v>23665</v>
      </c>
      <c r="H16402" t="s">
        <v>209</v>
      </c>
      <c r="I16402" s="1">
        <v>42.290999999999997</v>
      </c>
      <c r="J16402" s="2">
        <f t="shared" si="256"/>
        <v>0.56247029999999998</v>
      </c>
    </row>
    <row r="16403" spans="1:10" x14ac:dyDescent="0.2">
      <c r="A16403" t="s">
        <v>81</v>
      </c>
      <c r="B16403" t="s">
        <v>10</v>
      </c>
      <c r="C16403">
        <v>40.295999999999999</v>
      </c>
      <c r="D16403">
        <v>-90.045000000000002</v>
      </c>
      <c r="E16403" t="s">
        <v>11</v>
      </c>
      <c r="F16403" t="s">
        <v>326</v>
      </c>
      <c r="G16403">
        <v>62644</v>
      </c>
      <c r="I16403" s="1">
        <v>5.048</v>
      </c>
      <c r="J16403" s="2">
        <f t="shared" si="256"/>
        <v>6.7138400000000015E-2</v>
      </c>
    </row>
    <row r="16404" spans="1:10" x14ac:dyDescent="0.2">
      <c r="A16404" t="s">
        <v>81</v>
      </c>
      <c r="B16404" t="s">
        <v>10</v>
      </c>
      <c r="C16404">
        <v>21.436</v>
      </c>
      <c r="D16404">
        <v>-157.82599999999999</v>
      </c>
      <c r="E16404" t="s">
        <v>11</v>
      </c>
      <c r="F16404" t="s">
        <v>317</v>
      </c>
      <c r="G16404">
        <v>96744</v>
      </c>
      <c r="I16404" s="1">
        <v>100.413</v>
      </c>
      <c r="J16404" s="2">
        <f t="shared" si="256"/>
        <v>1.3354929000000002</v>
      </c>
    </row>
    <row r="16405" spans="1:10" x14ac:dyDescent="0.2">
      <c r="A16405" t="s">
        <v>9</v>
      </c>
      <c r="B16405" t="s">
        <v>10</v>
      </c>
      <c r="C16405">
        <v>34.152999999999999</v>
      </c>
      <c r="D16405">
        <v>-118.82599999999999</v>
      </c>
      <c r="E16405" t="s">
        <v>11</v>
      </c>
      <c r="F16405" t="s">
        <v>228</v>
      </c>
      <c r="G16405">
        <v>91361</v>
      </c>
      <c r="H16405" t="s">
        <v>373</v>
      </c>
      <c r="I16405" s="1">
        <v>8.61</v>
      </c>
      <c r="J16405" s="2">
        <f t="shared" si="256"/>
        <v>0.114513</v>
      </c>
    </row>
    <row r="16406" spans="1:10" x14ac:dyDescent="0.2">
      <c r="A16406" t="s">
        <v>234</v>
      </c>
      <c r="B16406" t="s">
        <v>10</v>
      </c>
      <c r="C16406">
        <v>45.670999999999999</v>
      </c>
      <c r="D16406">
        <v>-122.50700000000001</v>
      </c>
      <c r="E16406" t="s">
        <v>11</v>
      </c>
      <c r="F16406" t="s">
        <v>309</v>
      </c>
      <c r="G16406">
        <v>98682</v>
      </c>
      <c r="H16406" t="s">
        <v>310</v>
      </c>
      <c r="I16406" s="1">
        <v>6.0576999999999996</v>
      </c>
      <c r="J16406" s="2">
        <f t="shared" si="256"/>
        <v>8.0567410000000006E-2</v>
      </c>
    </row>
    <row r="16407" spans="1:10" x14ac:dyDescent="0.2">
      <c r="A16407" t="s">
        <v>187</v>
      </c>
      <c r="B16407" t="s">
        <v>188</v>
      </c>
      <c r="C16407">
        <v>35.26</v>
      </c>
      <c r="D16407">
        <v>-96.930999999999997</v>
      </c>
      <c r="E16407" t="s">
        <v>11</v>
      </c>
      <c r="F16407" t="s">
        <v>242</v>
      </c>
      <c r="G16407">
        <v>74873</v>
      </c>
      <c r="I16407" s="1">
        <v>19.62</v>
      </c>
      <c r="J16407" s="2">
        <f t="shared" si="256"/>
        <v>0.26094600000000007</v>
      </c>
    </row>
    <row r="16408" spans="1:10" x14ac:dyDescent="0.2">
      <c r="A16408" t="s">
        <v>187</v>
      </c>
      <c r="B16408" t="s">
        <v>188</v>
      </c>
      <c r="C16408">
        <v>45.064999999999998</v>
      </c>
      <c r="D16408">
        <v>-93.325000000000003</v>
      </c>
      <c r="E16408" t="s">
        <v>11</v>
      </c>
      <c r="F16408" t="s">
        <v>155</v>
      </c>
      <c r="G16408">
        <v>55429</v>
      </c>
      <c r="I16408" s="1">
        <v>4.96</v>
      </c>
      <c r="J16408" s="2">
        <f t="shared" si="256"/>
        <v>6.5967999999999999E-2</v>
      </c>
    </row>
    <row r="16409" spans="1:10" x14ac:dyDescent="0.2">
      <c r="A16409" t="s">
        <v>187</v>
      </c>
      <c r="B16409" t="s">
        <v>188</v>
      </c>
      <c r="C16409">
        <v>46.823</v>
      </c>
      <c r="D16409">
        <v>-92.132999999999996</v>
      </c>
      <c r="E16409" t="s">
        <v>11</v>
      </c>
      <c r="F16409" t="s">
        <v>175</v>
      </c>
      <c r="G16409">
        <v>55811</v>
      </c>
      <c r="I16409" s="1">
        <v>12.62</v>
      </c>
      <c r="J16409" s="2">
        <f t="shared" si="256"/>
        <v>0.167846</v>
      </c>
    </row>
    <row r="16410" spans="1:10" x14ac:dyDescent="0.2">
      <c r="A16410" t="s">
        <v>187</v>
      </c>
      <c r="B16410" t="s">
        <v>188</v>
      </c>
      <c r="C16410">
        <v>32.97</v>
      </c>
      <c r="D16410">
        <v>-96.331999999999994</v>
      </c>
      <c r="E16410" t="s">
        <v>11</v>
      </c>
      <c r="F16410" t="s">
        <v>12</v>
      </c>
      <c r="G16410">
        <v>75189</v>
      </c>
      <c r="I16410" s="1">
        <v>3</v>
      </c>
      <c r="J16410" s="2">
        <f t="shared" si="256"/>
        <v>3.9900000000000005E-2</v>
      </c>
    </row>
    <row r="16411" spans="1:10" x14ac:dyDescent="0.2">
      <c r="A16411" t="s">
        <v>234</v>
      </c>
      <c r="B16411" t="s">
        <v>10</v>
      </c>
      <c r="C16411">
        <v>36.134999999999998</v>
      </c>
      <c r="D16411">
        <v>-80.052999999999997</v>
      </c>
      <c r="E16411" t="s">
        <v>11</v>
      </c>
      <c r="F16411" t="s">
        <v>137</v>
      </c>
      <c r="G16411">
        <v>27284</v>
      </c>
      <c r="I16411" s="1">
        <v>2.7517559999999999</v>
      </c>
      <c r="J16411" s="2">
        <f t="shared" si="256"/>
        <v>3.6598354799999996E-2</v>
      </c>
    </row>
    <row r="16412" spans="1:10" x14ac:dyDescent="0.2">
      <c r="A16412" t="s">
        <v>234</v>
      </c>
      <c r="B16412" t="s">
        <v>10</v>
      </c>
      <c r="C16412">
        <v>39.04</v>
      </c>
      <c r="D16412">
        <v>-77.358000000000004</v>
      </c>
      <c r="E16412" t="s">
        <v>11</v>
      </c>
      <c r="F16412" t="s">
        <v>35</v>
      </c>
      <c r="G16412">
        <v>20165</v>
      </c>
      <c r="I16412" s="1">
        <v>5.5035119999999997</v>
      </c>
      <c r="J16412" s="2">
        <f t="shared" si="256"/>
        <v>7.3196709599999993E-2</v>
      </c>
    </row>
    <row r="16413" spans="1:10" x14ac:dyDescent="0.2">
      <c r="A16413" t="s">
        <v>234</v>
      </c>
      <c r="B16413" t="s">
        <v>10</v>
      </c>
      <c r="C16413">
        <v>37.962000000000003</v>
      </c>
      <c r="D16413">
        <v>-121.33799999999999</v>
      </c>
      <c r="E16413" t="s">
        <v>11</v>
      </c>
      <c r="F16413" t="s">
        <v>273</v>
      </c>
      <c r="G16413">
        <v>95204</v>
      </c>
      <c r="H16413" t="s">
        <v>376</v>
      </c>
      <c r="I16413" s="1">
        <v>6.9638</v>
      </c>
      <c r="J16413" s="2">
        <f t="shared" si="256"/>
        <v>9.2618539999999999E-2</v>
      </c>
    </row>
    <row r="16414" spans="1:10" x14ac:dyDescent="0.2">
      <c r="A16414" t="s">
        <v>234</v>
      </c>
      <c r="B16414" t="s">
        <v>10</v>
      </c>
      <c r="C16414">
        <v>37.091000000000001</v>
      </c>
      <c r="D16414">
        <v>-77.572999999999993</v>
      </c>
      <c r="E16414" t="s">
        <v>11</v>
      </c>
      <c r="F16414" t="s">
        <v>75</v>
      </c>
      <c r="G16414">
        <v>23841</v>
      </c>
      <c r="I16414" s="1">
        <v>17.377199999999998</v>
      </c>
      <c r="J16414" s="2">
        <f t="shared" si="256"/>
        <v>0.23111676</v>
      </c>
    </row>
    <row r="16415" spans="1:10" x14ac:dyDescent="0.2">
      <c r="A16415" t="s">
        <v>234</v>
      </c>
      <c r="B16415" t="s">
        <v>10</v>
      </c>
      <c r="C16415">
        <v>32.716999999999999</v>
      </c>
      <c r="D16415">
        <v>-79.965999999999994</v>
      </c>
      <c r="E16415" t="s">
        <v>11</v>
      </c>
      <c r="F16415" t="s">
        <v>121</v>
      </c>
      <c r="G16415">
        <v>29412</v>
      </c>
      <c r="H16415" t="s">
        <v>191</v>
      </c>
      <c r="I16415" s="1">
        <v>2</v>
      </c>
      <c r="J16415" s="2">
        <f t="shared" si="256"/>
        <v>2.6600000000000002E-2</v>
      </c>
    </row>
    <row r="16416" spans="1:10" x14ac:dyDescent="0.2">
      <c r="A16416" t="s">
        <v>234</v>
      </c>
      <c r="B16416" t="s">
        <v>10</v>
      </c>
      <c r="C16416">
        <v>31.866</v>
      </c>
      <c r="D16416">
        <v>-102.39700000000001</v>
      </c>
      <c r="E16416" t="s">
        <v>11</v>
      </c>
      <c r="F16416" t="s">
        <v>33</v>
      </c>
      <c r="G16416">
        <v>79764</v>
      </c>
      <c r="H16416" t="s">
        <v>98</v>
      </c>
      <c r="I16416" s="1">
        <v>2.9460000000000002</v>
      </c>
      <c r="J16416" s="2">
        <f t="shared" si="256"/>
        <v>3.9181800000000003E-2</v>
      </c>
    </row>
    <row r="16417" spans="1:10" x14ac:dyDescent="0.2">
      <c r="A16417" t="s">
        <v>20</v>
      </c>
      <c r="B16417" t="s">
        <v>21</v>
      </c>
      <c r="C16417">
        <v>35.594000000000001</v>
      </c>
      <c r="D16417">
        <v>-97.620999999999995</v>
      </c>
      <c r="E16417" t="s">
        <v>11</v>
      </c>
      <c r="F16417" t="s">
        <v>242</v>
      </c>
      <c r="G16417">
        <v>73162</v>
      </c>
      <c r="H16417" t="s">
        <v>327</v>
      </c>
      <c r="I16417" s="1">
        <v>12.513</v>
      </c>
      <c r="J16417" s="2">
        <f t="shared" si="256"/>
        <v>0.16642290000000001</v>
      </c>
    </row>
    <row r="16418" spans="1:10" x14ac:dyDescent="0.2">
      <c r="A16418" t="s">
        <v>37</v>
      </c>
      <c r="B16418" t="s">
        <v>29</v>
      </c>
      <c r="C16418">
        <v>27.946999999999999</v>
      </c>
      <c r="D16418">
        <v>-82.457999999999998</v>
      </c>
      <c r="E16418" t="s">
        <v>11</v>
      </c>
      <c r="F16418" t="s">
        <v>24</v>
      </c>
      <c r="G16418">
        <v>33602</v>
      </c>
      <c r="H16418" t="s">
        <v>54</v>
      </c>
      <c r="I16418" s="1">
        <v>44.13</v>
      </c>
      <c r="J16418" s="2">
        <f t="shared" si="256"/>
        <v>0.58692900000000003</v>
      </c>
    </row>
    <row r="16419" spans="1:10" x14ac:dyDescent="0.2">
      <c r="A16419" t="s">
        <v>37</v>
      </c>
      <c r="B16419" t="s">
        <v>29</v>
      </c>
      <c r="C16419">
        <v>37.945</v>
      </c>
      <c r="D16419">
        <v>-122.06</v>
      </c>
      <c r="E16419" t="s">
        <v>11</v>
      </c>
      <c r="F16419" t="s">
        <v>201</v>
      </c>
      <c r="G16419">
        <v>94523</v>
      </c>
      <c r="I16419" s="1">
        <v>116.57</v>
      </c>
      <c r="J16419" s="2">
        <f t="shared" si="256"/>
        <v>1.550381</v>
      </c>
    </row>
    <row r="16420" spans="1:10" x14ac:dyDescent="0.2">
      <c r="A16420" t="s">
        <v>37</v>
      </c>
      <c r="B16420" t="s">
        <v>29</v>
      </c>
      <c r="C16420">
        <v>27.527999999999999</v>
      </c>
      <c r="D16420">
        <v>-81.501000000000005</v>
      </c>
      <c r="E16420" t="s">
        <v>11</v>
      </c>
      <c r="F16420" t="s">
        <v>24</v>
      </c>
      <c r="G16420">
        <v>33872</v>
      </c>
      <c r="I16420" s="1">
        <v>56.22</v>
      </c>
      <c r="J16420" s="2">
        <f t="shared" si="256"/>
        <v>0.747726</v>
      </c>
    </row>
    <row r="16421" spans="1:10" x14ac:dyDescent="0.2">
      <c r="A16421" t="s">
        <v>20</v>
      </c>
      <c r="B16421" t="s">
        <v>21</v>
      </c>
      <c r="C16421">
        <v>33.411000000000001</v>
      </c>
      <c r="D16421">
        <v>-82.025999999999996</v>
      </c>
      <c r="E16421" t="s">
        <v>11</v>
      </c>
      <c r="F16421" t="s">
        <v>64</v>
      </c>
      <c r="G16421">
        <v>30906</v>
      </c>
      <c r="H16421" t="s">
        <v>245</v>
      </c>
      <c r="I16421" s="1">
        <v>20.069400000000002</v>
      </c>
      <c r="J16421" s="2">
        <f t="shared" si="256"/>
        <v>0.26692302000000001</v>
      </c>
    </row>
    <row r="16422" spans="1:10" x14ac:dyDescent="0.2">
      <c r="A16422" t="s">
        <v>68</v>
      </c>
      <c r="B16422" t="s">
        <v>10</v>
      </c>
      <c r="C16422">
        <v>32.390999999999998</v>
      </c>
      <c r="D16422">
        <v>-86.209000000000003</v>
      </c>
      <c r="E16422" t="s">
        <v>11</v>
      </c>
      <c r="F16422" t="s">
        <v>353</v>
      </c>
      <c r="G16422">
        <v>36117</v>
      </c>
      <c r="H16422" t="s">
        <v>365</v>
      </c>
      <c r="I16422" s="1">
        <v>0.27</v>
      </c>
      <c r="J16422" s="2">
        <f t="shared" si="256"/>
        <v>3.5910000000000004E-3</v>
      </c>
    </row>
    <row r="16423" spans="1:10" x14ac:dyDescent="0.2">
      <c r="A16423" t="s">
        <v>324</v>
      </c>
      <c r="B16423" t="s">
        <v>188</v>
      </c>
      <c r="C16423">
        <v>44.667999999999999</v>
      </c>
      <c r="D16423">
        <v>-93.635999999999996</v>
      </c>
      <c r="E16423" t="s">
        <v>11</v>
      </c>
      <c r="F16423" t="s">
        <v>155</v>
      </c>
      <c r="G16423">
        <v>55352</v>
      </c>
      <c r="I16423" s="1">
        <v>7</v>
      </c>
      <c r="J16423" s="2">
        <f t="shared" si="256"/>
        <v>9.3100000000000002E-2</v>
      </c>
    </row>
    <row r="16424" spans="1:10" x14ac:dyDescent="0.2">
      <c r="A16424" t="s">
        <v>31</v>
      </c>
      <c r="B16424" t="s">
        <v>29</v>
      </c>
      <c r="C16424">
        <v>41.804000000000002</v>
      </c>
      <c r="D16424">
        <v>-88.137</v>
      </c>
      <c r="E16424" t="s">
        <v>11</v>
      </c>
      <c r="F16424" t="s">
        <v>274</v>
      </c>
      <c r="G16424">
        <v>60563</v>
      </c>
      <c r="H16424" t="s">
        <v>301</v>
      </c>
      <c r="I16424" s="1">
        <v>49.31</v>
      </c>
      <c r="J16424" s="2">
        <f t="shared" si="256"/>
        <v>0.65582300000000004</v>
      </c>
    </row>
    <row r="16425" spans="1:10" x14ac:dyDescent="0.2">
      <c r="A16425" t="s">
        <v>31</v>
      </c>
      <c r="B16425" t="s">
        <v>10</v>
      </c>
      <c r="C16425">
        <v>37.655999999999999</v>
      </c>
      <c r="D16425">
        <v>-122.431</v>
      </c>
      <c r="E16425" t="s">
        <v>11</v>
      </c>
      <c r="F16425" t="s">
        <v>201</v>
      </c>
      <c r="G16425">
        <v>94080</v>
      </c>
      <c r="I16425" s="1">
        <v>0.64</v>
      </c>
      <c r="J16425" s="2">
        <f t="shared" si="256"/>
        <v>8.5120000000000005E-3</v>
      </c>
    </row>
    <row r="16426" spans="1:10" x14ac:dyDescent="0.2">
      <c r="A16426" t="s">
        <v>81</v>
      </c>
      <c r="B16426" t="s">
        <v>10</v>
      </c>
      <c r="C16426">
        <v>43.518000000000001</v>
      </c>
      <c r="D16426">
        <v>-96.727999999999994</v>
      </c>
      <c r="E16426" t="s">
        <v>11</v>
      </c>
      <c r="F16426" t="s">
        <v>90</v>
      </c>
      <c r="G16426">
        <v>57105</v>
      </c>
      <c r="H16426" t="s">
        <v>142</v>
      </c>
      <c r="I16426" s="1">
        <v>29.207000000000001</v>
      </c>
      <c r="J16426" s="2">
        <f t="shared" si="256"/>
        <v>0.38845310000000005</v>
      </c>
    </row>
    <row r="16427" spans="1:10" x14ac:dyDescent="0.2">
      <c r="A16427" t="s">
        <v>81</v>
      </c>
      <c r="B16427" t="s">
        <v>10</v>
      </c>
      <c r="C16427">
        <v>45.02</v>
      </c>
      <c r="D16427">
        <v>-93.328000000000003</v>
      </c>
      <c r="E16427" t="s">
        <v>11</v>
      </c>
      <c r="F16427" t="s">
        <v>155</v>
      </c>
      <c r="G16427">
        <v>55422</v>
      </c>
      <c r="I16427" s="1">
        <v>21.88</v>
      </c>
      <c r="J16427" s="2">
        <f t="shared" si="256"/>
        <v>0.29100400000000004</v>
      </c>
    </row>
    <row r="16428" spans="1:10" x14ac:dyDescent="0.2">
      <c r="A16428" t="s">
        <v>81</v>
      </c>
      <c r="B16428" t="s">
        <v>10</v>
      </c>
      <c r="C16428">
        <v>36.396000000000001</v>
      </c>
      <c r="D16428">
        <v>-97.870999999999995</v>
      </c>
      <c r="E16428" t="s">
        <v>11</v>
      </c>
      <c r="F16428" t="s">
        <v>242</v>
      </c>
      <c r="G16428">
        <v>73701</v>
      </c>
      <c r="I16428" s="1">
        <v>2.4870000000000001</v>
      </c>
      <c r="J16428" s="2">
        <f t="shared" si="256"/>
        <v>3.3077100000000005E-2</v>
      </c>
    </row>
    <row r="16429" spans="1:10" x14ac:dyDescent="0.2">
      <c r="A16429" t="s">
        <v>81</v>
      </c>
      <c r="B16429" t="s">
        <v>10</v>
      </c>
      <c r="C16429">
        <v>44.887999999999998</v>
      </c>
      <c r="D16429">
        <v>-97.093999999999994</v>
      </c>
      <c r="E16429" t="s">
        <v>11</v>
      </c>
      <c r="F16429" t="s">
        <v>90</v>
      </c>
      <c r="G16429">
        <v>57201</v>
      </c>
      <c r="I16429" s="1">
        <v>14.448</v>
      </c>
      <c r="J16429" s="2">
        <f t="shared" si="256"/>
        <v>0.19215840000000001</v>
      </c>
    </row>
    <row r="16430" spans="1:10" x14ac:dyDescent="0.2">
      <c r="A16430" t="s">
        <v>183</v>
      </c>
      <c r="B16430" t="s">
        <v>29</v>
      </c>
      <c r="C16430">
        <v>37.331000000000003</v>
      </c>
      <c r="D16430">
        <v>-121.892</v>
      </c>
      <c r="E16430" t="s">
        <v>11</v>
      </c>
      <c r="F16430" t="s">
        <v>201</v>
      </c>
      <c r="G16430">
        <v>95113</v>
      </c>
      <c r="H16430" t="s">
        <v>215</v>
      </c>
      <c r="I16430" s="1">
        <v>57.77</v>
      </c>
      <c r="J16430" s="2">
        <f t="shared" si="256"/>
        <v>0.76834100000000005</v>
      </c>
    </row>
    <row r="16431" spans="1:10" x14ac:dyDescent="0.2">
      <c r="A16431" t="s">
        <v>183</v>
      </c>
      <c r="B16431" t="s">
        <v>29</v>
      </c>
      <c r="C16431">
        <v>37.331000000000003</v>
      </c>
      <c r="D16431">
        <v>-121.892</v>
      </c>
      <c r="E16431" t="s">
        <v>11</v>
      </c>
      <c r="F16431" t="s">
        <v>201</v>
      </c>
      <c r="G16431">
        <v>95113</v>
      </c>
      <c r="H16431" t="s">
        <v>215</v>
      </c>
      <c r="I16431" s="1">
        <v>71.12</v>
      </c>
      <c r="J16431" s="2">
        <f t="shared" si="256"/>
        <v>0.94589600000000007</v>
      </c>
    </row>
    <row r="16432" spans="1:10" x14ac:dyDescent="0.2">
      <c r="A16432" t="s">
        <v>187</v>
      </c>
      <c r="B16432" t="s">
        <v>188</v>
      </c>
      <c r="C16432">
        <v>30.216000000000001</v>
      </c>
      <c r="D16432">
        <v>-95.448999999999998</v>
      </c>
      <c r="E16432" t="s">
        <v>11</v>
      </c>
      <c r="F16432" t="s">
        <v>17</v>
      </c>
      <c r="G16432">
        <v>77385</v>
      </c>
      <c r="I16432" s="1">
        <v>2</v>
      </c>
      <c r="J16432" s="2">
        <f t="shared" si="256"/>
        <v>2.6600000000000002E-2</v>
      </c>
    </row>
    <row r="16433" spans="1:10" x14ac:dyDescent="0.2">
      <c r="A16433" t="s">
        <v>187</v>
      </c>
      <c r="B16433" t="s">
        <v>188</v>
      </c>
      <c r="C16433">
        <v>34.774999999999999</v>
      </c>
      <c r="D16433">
        <v>-114.483</v>
      </c>
      <c r="E16433" t="s">
        <v>11</v>
      </c>
      <c r="F16433" t="s">
        <v>43</v>
      </c>
      <c r="G16433">
        <v>86436</v>
      </c>
      <c r="I16433" s="1">
        <v>5.41</v>
      </c>
      <c r="J16433" s="2">
        <f t="shared" si="256"/>
        <v>7.1953000000000003E-2</v>
      </c>
    </row>
    <row r="16434" spans="1:10" x14ac:dyDescent="0.2">
      <c r="A16434" t="s">
        <v>68</v>
      </c>
      <c r="B16434" t="s">
        <v>10</v>
      </c>
      <c r="C16434">
        <v>34.713999999999999</v>
      </c>
      <c r="D16434">
        <v>-86.626999999999995</v>
      </c>
      <c r="E16434" t="s">
        <v>11</v>
      </c>
      <c r="F16434" t="s">
        <v>252</v>
      </c>
      <c r="G16434">
        <v>35805</v>
      </c>
      <c r="H16434" t="s">
        <v>331</v>
      </c>
      <c r="I16434" s="1">
        <v>2.3199999999999998</v>
      </c>
      <c r="J16434" s="2">
        <f t="shared" si="256"/>
        <v>3.0856000000000001E-2</v>
      </c>
    </row>
    <row r="16435" spans="1:10" x14ac:dyDescent="0.2">
      <c r="A16435" t="s">
        <v>234</v>
      </c>
      <c r="B16435" t="s">
        <v>10</v>
      </c>
      <c r="C16435">
        <v>38.421999999999997</v>
      </c>
      <c r="D16435">
        <v>-121.44499999999999</v>
      </c>
      <c r="E16435" t="s">
        <v>11</v>
      </c>
      <c r="F16435" t="s">
        <v>273</v>
      </c>
      <c r="G16435">
        <v>95758</v>
      </c>
      <c r="H16435" t="s">
        <v>337</v>
      </c>
      <c r="I16435" s="1">
        <v>1.3758779999999999</v>
      </c>
      <c r="J16435" s="2">
        <f t="shared" si="256"/>
        <v>1.8299177399999998E-2</v>
      </c>
    </row>
    <row r="16436" spans="1:10" x14ac:dyDescent="0.2">
      <c r="A16436" t="s">
        <v>48</v>
      </c>
      <c r="B16436" t="s">
        <v>21</v>
      </c>
      <c r="C16436">
        <v>32.738999999999997</v>
      </c>
      <c r="D16436">
        <v>-97.462000000000003</v>
      </c>
      <c r="E16436" t="s">
        <v>11</v>
      </c>
      <c r="F16436" t="s">
        <v>12</v>
      </c>
      <c r="G16436">
        <v>76108</v>
      </c>
      <c r="I16436" s="1">
        <v>1802.4640999999999</v>
      </c>
      <c r="J16436" s="2">
        <f t="shared" si="256"/>
        <v>23.97277253</v>
      </c>
    </row>
    <row r="16437" spans="1:10" x14ac:dyDescent="0.2">
      <c r="A16437" t="s">
        <v>37</v>
      </c>
      <c r="B16437" t="s">
        <v>29</v>
      </c>
      <c r="C16437">
        <v>36.847000000000001</v>
      </c>
      <c r="D16437">
        <v>-76.293000000000006</v>
      </c>
      <c r="E16437" t="s">
        <v>11</v>
      </c>
      <c r="F16437" t="s">
        <v>39</v>
      </c>
      <c r="G16437">
        <v>23510</v>
      </c>
      <c r="H16437" t="s">
        <v>40</v>
      </c>
      <c r="I16437" s="1">
        <v>111.1</v>
      </c>
      <c r="J16437" s="2">
        <f t="shared" si="256"/>
        <v>1.47763</v>
      </c>
    </row>
    <row r="16438" spans="1:10" x14ac:dyDescent="0.2">
      <c r="A16438" t="s">
        <v>234</v>
      </c>
      <c r="B16438" t="s">
        <v>10</v>
      </c>
      <c r="C16438">
        <v>35.223999999999997</v>
      </c>
      <c r="D16438">
        <v>-82.741</v>
      </c>
      <c r="E16438" t="s">
        <v>11</v>
      </c>
      <c r="F16438" t="s">
        <v>41</v>
      </c>
      <c r="G16438">
        <v>28712</v>
      </c>
      <c r="I16438" s="1">
        <v>1.3758779999999999</v>
      </c>
      <c r="J16438" s="2">
        <f t="shared" si="256"/>
        <v>1.8299177399999998E-2</v>
      </c>
    </row>
    <row r="16439" spans="1:10" x14ac:dyDescent="0.2">
      <c r="A16439" t="s">
        <v>38</v>
      </c>
      <c r="B16439" t="s">
        <v>10</v>
      </c>
      <c r="C16439">
        <v>32.466999999999999</v>
      </c>
      <c r="D16439">
        <v>-90.135000000000005</v>
      </c>
      <c r="E16439" t="s">
        <v>11</v>
      </c>
      <c r="F16439" t="s">
        <v>113</v>
      </c>
      <c r="G16439">
        <v>39110</v>
      </c>
      <c r="I16439" s="1">
        <v>4.5801679999999996</v>
      </c>
      <c r="J16439" s="2">
        <f t="shared" si="256"/>
        <v>6.0916234400000005E-2</v>
      </c>
    </row>
    <row r="16440" spans="1:10" x14ac:dyDescent="0.2">
      <c r="A16440" t="s">
        <v>81</v>
      </c>
      <c r="B16440" t="s">
        <v>10</v>
      </c>
      <c r="C16440">
        <v>43.508000000000003</v>
      </c>
      <c r="D16440">
        <v>-96.774000000000001</v>
      </c>
      <c r="E16440" t="s">
        <v>11</v>
      </c>
      <c r="F16440" t="s">
        <v>90</v>
      </c>
      <c r="G16440">
        <v>57106</v>
      </c>
      <c r="H16440" t="s">
        <v>142</v>
      </c>
      <c r="I16440" s="1">
        <v>17.382000000000001</v>
      </c>
      <c r="J16440" s="2">
        <f t="shared" si="256"/>
        <v>0.23118060000000004</v>
      </c>
    </row>
    <row r="16441" spans="1:10" x14ac:dyDescent="0.2">
      <c r="A16441" t="s">
        <v>187</v>
      </c>
      <c r="B16441" t="s">
        <v>188</v>
      </c>
      <c r="C16441">
        <v>34.137999999999998</v>
      </c>
      <c r="D16441">
        <v>-82.131</v>
      </c>
      <c r="E16441" t="s">
        <v>11</v>
      </c>
      <c r="F16441" t="s">
        <v>41</v>
      </c>
      <c r="G16441">
        <v>29646</v>
      </c>
      <c r="I16441" s="1">
        <v>0.54166666699999999</v>
      </c>
      <c r="J16441" s="2">
        <f t="shared" si="256"/>
        <v>7.2041666710999999E-3</v>
      </c>
    </row>
    <row r="16442" spans="1:10" x14ac:dyDescent="0.2">
      <c r="A16442" t="s">
        <v>187</v>
      </c>
      <c r="B16442" t="s">
        <v>188</v>
      </c>
      <c r="C16442">
        <v>32.869999999999997</v>
      </c>
      <c r="D16442">
        <v>-81.114000000000004</v>
      </c>
      <c r="E16442" t="s">
        <v>11</v>
      </c>
      <c r="F16442" t="s">
        <v>73</v>
      </c>
      <c r="G16442">
        <v>29924</v>
      </c>
      <c r="I16442" s="1">
        <v>1</v>
      </c>
      <c r="J16442" s="2">
        <f t="shared" si="256"/>
        <v>1.3300000000000001E-2</v>
      </c>
    </row>
    <row r="16443" spans="1:10" x14ac:dyDescent="0.2">
      <c r="A16443" t="s">
        <v>187</v>
      </c>
      <c r="B16443" t="s">
        <v>188</v>
      </c>
      <c r="C16443">
        <v>44.893999999999998</v>
      </c>
      <c r="D16443">
        <v>-87.884</v>
      </c>
      <c r="E16443" t="s">
        <v>11</v>
      </c>
      <c r="F16443" t="s">
        <v>196</v>
      </c>
      <c r="G16443">
        <v>54153</v>
      </c>
      <c r="I16443" s="1">
        <v>1.33</v>
      </c>
      <c r="J16443" s="2">
        <f t="shared" si="256"/>
        <v>1.7689E-2</v>
      </c>
    </row>
    <row r="16444" spans="1:10" x14ac:dyDescent="0.2">
      <c r="A16444" t="s">
        <v>81</v>
      </c>
      <c r="B16444" t="s">
        <v>10</v>
      </c>
      <c r="C16444">
        <v>44.715000000000003</v>
      </c>
      <c r="D16444">
        <v>-93.173000000000002</v>
      </c>
      <c r="E16444" t="s">
        <v>11</v>
      </c>
      <c r="F16444" t="s">
        <v>155</v>
      </c>
      <c r="G16444">
        <v>55044</v>
      </c>
      <c r="I16444" s="1">
        <v>5.5339999999999998</v>
      </c>
      <c r="J16444" s="2">
        <f t="shared" si="256"/>
        <v>7.3602200000000007E-2</v>
      </c>
    </row>
    <row r="16445" spans="1:10" x14ac:dyDescent="0.2">
      <c r="A16445" t="s">
        <v>9</v>
      </c>
      <c r="B16445" t="s">
        <v>10</v>
      </c>
      <c r="C16445">
        <v>37.091999999999999</v>
      </c>
      <c r="D16445">
        <v>-93.825999999999993</v>
      </c>
      <c r="E16445" t="s">
        <v>11</v>
      </c>
      <c r="F16445" t="s">
        <v>88</v>
      </c>
      <c r="G16445">
        <v>65712</v>
      </c>
      <c r="I16445" s="1">
        <v>3.96</v>
      </c>
      <c r="J16445" s="2">
        <f t="shared" si="256"/>
        <v>5.2668E-2</v>
      </c>
    </row>
    <row r="16446" spans="1:10" x14ac:dyDescent="0.2">
      <c r="A16446" t="s">
        <v>31</v>
      </c>
      <c r="B16446" t="s">
        <v>10</v>
      </c>
      <c r="C16446">
        <v>32.191000000000003</v>
      </c>
      <c r="D16446">
        <v>-110.85599999999999</v>
      </c>
      <c r="E16446" t="s">
        <v>11</v>
      </c>
      <c r="F16446" t="s">
        <v>130</v>
      </c>
      <c r="G16446">
        <v>85730</v>
      </c>
      <c r="H16446" t="s">
        <v>178</v>
      </c>
      <c r="I16446" s="1">
        <v>0.51</v>
      </c>
      <c r="J16446" s="2">
        <f t="shared" si="256"/>
        <v>6.7830000000000008E-3</v>
      </c>
    </row>
    <row r="16447" spans="1:10" x14ac:dyDescent="0.2">
      <c r="A16447" t="s">
        <v>100</v>
      </c>
      <c r="B16447" t="s">
        <v>10</v>
      </c>
      <c r="C16447">
        <v>29.501999999999999</v>
      </c>
      <c r="D16447">
        <v>-82.867999999999995</v>
      </c>
      <c r="E16447" t="s">
        <v>11</v>
      </c>
      <c r="F16447" t="s">
        <v>185</v>
      </c>
      <c r="G16447">
        <v>32626</v>
      </c>
      <c r="I16447" s="1">
        <v>3.726</v>
      </c>
      <c r="J16447" s="2">
        <f t="shared" si="256"/>
        <v>4.9555800000000004E-2</v>
      </c>
    </row>
    <row r="16448" spans="1:10" x14ac:dyDescent="0.2">
      <c r="A16448" t="s">
        <v>100</v>
      </c>
      <c r="B16448" t="s">
        <v>10</v>
      </c>
      <c r="C16448">
        <v>41.04</v>
      </c>
      <c r="D16448">
        <v>-111.96599999999999</v>
      </c>
      <c r="E16448" t="s">
        <v>11</v>
      </c>
      <c r="F16448" t="s">
        <v>47</v>
      </c>
      <c r="G16448">
        <v>84037</v>
      </c>
      <c r="I16448" s="1">
        <v>1.2929999999999999</v>
      </c>
      <c r="J16448" s="2">
        <f t="shared" si="256"/>
        <v>1.7196899999999998E-2</v>
      </c>
    </row>
    <row r="16449" spans="1:10" x14ac:dyDescent="0.2">
      <c r="A16449" t="s">
        <v>100</v>
      </c>
      <c r="B16449" t="s">
        <v>10</v>
      </c>
      <c r="C16449">
        <v>33.552</v>
      </c>
      <c r="D16449">
        <v>-82.087999999999994</v>
      </c>
      <c r="E16449" t="s">
        <v>11</v>
      </c>
      <c r="F16449" t="s">
        <v>64</v>
      </c>
      <c r="G16449">
        <v>30907</v>
      </c>
      <c r="I16449" s="1">
        <v>1.752</v>
      </c>
      <c r="J16449" s="2">
        <f t="shared" si="256"/>
        <v>2.3301600000000002E-2</v>
      </c>
    </row>
    <row r="16450" spans="1:10" x14ac:dyDescent="0.2">
      <c r="A16450" t="s">
        <v>100</v>
      </c>
      <c r="B16450" t="s">
        <v>10</v>
      </c>
      <c r="C16450">
        <v>33.082999999999998</v>
      </c>
      <c r="D16450">
        <v>-96.644999999999996</v>
      </c>
      <c r="E16450" t="s">
        <v>11</v>
      </c>
      <c r="F16450" t="s">
        <v>12</v>
      </c>
      <c r="G16450">
        <v>75002</v>
      </c>
      <c r="H16450" t="s">
        <v>250</v>
      </c>
      <c r="I16450" s="1">
        <v>1.97</v>
      </c>
      <c r="J16450" s="2">
        <f t="shared" si="256"/>
        <v>2.6201000000000002E-2</v>
      </c>
    </row>
    <row r="16451" spans="1:10" x14ac:dyDescent="0.2">
      <c r="A16451" t="s">
        <v>38</v>
      </c>
      <c r="B16451" t="s">
        <v>10</v>
      </c>
      <c r="C16451">
        <v>31.756</v>
      </c>
      <c r="D16451">
        <v>-106.271</v>
      </c>
      <c r="E16451" t="s">
        <v>11</v>
      </c>
      <c r="F16451" t="s">
        <v>95</v>
      </c>
      <c r="G16451">
        <v>79936</v>
      </c>
      <c r="H16451" t="s">
        <v>153</v>
      </c>
      <c r="I16451" s="1">
        <v>4.8345380000000002</v>
      </c>
      <c r="J16451" s="2">
        <f t="shared" ref="J16451:J16514" si="257">(I16451/1000)*13.3</f>
        <v>6.4299355400000008E-2</v>
      </c>
    </row>
    <row r="16452" spans="1:10" x14ac:dyDescent="0.2">
      <c r="A16452" t="s">
        <v>38</v>
      </c>
      <c r="B16452" t="s">
        <v>10</v>
      </c>
      <c r="C16452">
        <v>28.032</v>
      </c>
      <c r="D16452">
        <v>-82.457999999999998</v>
      </c>
      <c r="E16452" t="s">
        <v>11</v>
      </c>
      <c r="F16452" t="s">
        <v>24</v>
      </c>
      <c r="G16452">
        <v>33604</v>
      </c>
      <c r="H16452" t="s">
        <v>54</v>
      </c>
      <c r="I16452" s="1">
        <v>19.362102</v>
      </c>
      <c r="J16452" s="2">
        <f t="shared" si="257"/>
        <v>0.25751595659999998</v>
      </c>
    </row>
    <row r="16453" spans="1:10" x14ac:dyDescent="0.2">
      <c r="A16453" t="s">
        <v>81</v>
      </c>
      <c r="B16453" t="s">
        <v>10</v>
      </c>
      <c r="C16453">
        <v>38.918999999999997</v>
      </c>
      <c r="D16453">
        <v>-94.36</v>
      </c>
      <c r="E16453" t="s">
        <v>11</v>
      </c>
      <c r="F16453" t="s">
        <v>85</v>
      </c>
      <c r="G16453">
        <v>64086</v>
      </c>
      <c r="I16453" s="1">
        <v>22.873999999999999</v>
      </c>
      <c r="J16453" s="2">
        <f t="shared" si="257"/>
        <v>0.3042242</v>
      </c>
    </row>
    <row r="16454" spans="1:10" x14ac:dyDescent="0.2">
      <c r="A16454" t="s">
        <v>81</v>
      </c>
      <c r="B16454" t="s">
        <v>10</v>
      </c>
      <c r="C16454">
        <v>31.869</v>
      </c>
      <c r="D16454">
        <v>-89.727999999999994</v>
      </c>
      <c r="E16454" t="s">
        <v>11</v>
      </c>
      <c r="F16454" t="s">
        <v>113</v>
      </c>
      <c r="G16454">
        <v>39111</v>
      </c>
      <c r="I16454" s="1">
        <v>3.3690000000000002</v>
      </c>
      <c r="J16454" s="2">
        <f t="shared" si="257"/>
        <v>4.4807700000000006E-2</v>
      </c>
    </row>
    <row r="16455" spans="1:10" x14ac:dyDescent="0.2">
      <c r="A16455" t="s">
        <v>81</v>
      </c>
      <c r="B16455" t="s">
        <v>10</v>
      </c>
      <c r="C16455">
        <v>43.133000000000003</v>
      </c>
      <c r="D16455">
        <v>-88.218999999999994</v>
      </c>
      <c r="E16455" t="s">
        <v>11</v>
      </c>
      <c r="F16455" t="s">
        <v>14</v>
      </c>
      <c r="G16455">
        <v>53089</v>
      </c>
      <c r="I16455" s="1">
        <v>7.0019999999999998</v>
      </c>
      <c r="J16455" s="2">
        <f t="shared" si="257"/>
        <v>9.3126600000000004E-2</v>
      </c>
    </row>
    <row r="16456" spans="1:10" x14ac:dyDescent="0.2">
      <c r="A16456" t="s">
        <v>81</v>
      </c>
      <c r="B16456" t="s">
        <v>10</v>
      </c>
      <c r="C16456">
        <v>38.841999999999999</v>
      </c>
      <c r="D16456">
        <v>-94.543999999999997</v>
      </c>
      <c r="E16456" t="s">
        <v>11</v>
      </c>
      <c r="F16456" t="s">
        <v>85</v>
      </c>
      <c r="G16456">
        <v>64147</v>
      </c>
      <c r="H16456" t="s">
        <v>127</v>
      </c>
      <c r="I16456" s="1">
        <v>10.186999999999999</v>
      </c>
      <c r="J16456" s="2">
        <f t="shared" si="257"/>
        <v>0.1354871</v>
      </c>
    </row>
    <row r="16457" spans="1:10" x14ac:dyDescent="0.2">
      <c r="A16457" t="s">
        <v>38</v>
      </c>
      <c r="B16457" t="s">
        <v>10</v>
      </c>
      <c r="C16457">
        <v>35.731999999999999</v>
      </c>
      <c r="D16457">
        <v>-79.427999999999997</v>
      </c>
      <c r="E16457" t="s">
        <v>11</v>
      </c>
      <c r="F16457" t="s">
        <v>46</v>
      </c>
      <c r="G16457">
        <v>27344</v>
      </c>
      <c r="I16457" s="1">
        <v>4.2073109999999998</v>
      </c>
      <c r="J16457" s="2">
        <f t="shared" si="257"/>
        <v>5.5957236300000004E-2</v>
      </c>
    </row>
    <row r="16458" spans="1:10" x14ac:dyDescent="0.2">
      <c r="A16458" t="s">
        <v>81</v>
      </c>
      <c r="B16458" t="s">
        <v>10</v>
      </c>
      <c r="C16458">
        <v>38.911999999999999</v>
      </c>
      <c r="D16458">
        <v>-92.334000000000003</v>
      </c>
      <c r="E16458" t="s">
        <v>11</v>
      </c>
      <c r="F16458" t="s">
        <v>156</v>
      </c>
      <c r="G16458">
        <v>65201</v>
      </c>
      <c r="H16458" t="s">
        <v>157</v>
      </c>
      <c r="I16458" s="1">
        <v>4.1760000000000002</v>
      </c>
      <c r="J16458" s="2">
        <f t="shared" si="257"/>
        <v>5.5540800000000001E-2</v>
      </c>
    </row>
    <row r="16459" spans="1:10" x14ac:dyDescent="0.2">
      <c r="A16459" t="s">
        <v>81</v>
      </c>
      <c r="B16459" t="s">
        <v>10</v>
      </c>
      <c r="C16459">
        <v>31.559000000000001</v>
      </c>
      <c r="D16459">
        <v>-110.351</v>
      </c>
      <c r="E16459" t="s">
        <v>11</v>
      </c>
      <c r="F16459" t="s">
        <v>130</v>
      </c>
      <c r="G16459">
        <v>85613</v>
      </c>
      <c r="I16459" s="1">
        <v>5.9969999999999999</v>
      </c>
      <c r="J16459" s="2">
        <f t="shared" si="257"/>
        <v>7.97601E-2</v>
      </c>
    </row>
    <row r="16460" spans="1:10" x14ac:dyDescent="0.2">
      <c r="A16460" t="s">
        <v>81</v>
      </c>
      <c r="B16460" t="s">
        <v>10</v>
      </c>
      <c r="C16460">
        <v>31.428999999999998</v>
      </c>
      <c r="D16460">
        <v>-100.41</v>
      </c>
      <c r="E16460" t="s">
        <v>11</v>
      </c>
      <c r="F16460" t="s">
        <v>361</v>
      </c>
      <c r="G16460">
        <v>76908</v>
      </c>
      <c r="I16460" s="1">
        <v>5.5570000000000004</v>
      </c>
      <c r="J16460" s="2">
        <f t="shared" si="257"/>
        <v>7.3908100000000004E-2</v>
      </c>
    </row>
    <row r="16461" spans="1:10" x14ac:dyDescent="0.2">
      <c r="A16461" t="s">
        <v>81</v>
      </c>
      <c r="B16461" t="s">
        <v>10</v>
      </c>
      <c r="C16461">
        <v>32.606999999999999</v>
      </c>
      <c r="D16461">
        <v>-95.206000000000003</v>
      </c>
      <c r="E16461" t="s">
        <v>11</v>
      </c>
      <c r="F16461" t="s">
        <v>117</v>
      </c>
      <c r="G16461">
        <v>75765</v>
      </c>
      <c r="I16461" s="1">
        <v>3.9529999999999998</v>
      </c>
      <c r="J16461" s="2">
        <f t="shared" si="257"/>
        <v>5.2574900000000001E-2</v>
      </c>
    </row>
    <row r="16462" spans="1:10" x14ac:dyDescent="0.2">
      <c r="A16462" t="s">
        <v>187</v>
      </c>
      <c r="B16462" t="s">
        <v>188</v>
      </c>
      <c r="C16462">
        <v>35.578000000000003</v>
      </c>
      <c r="D16462">
        <v>-80.566000000000003</v>
      </c>
      <c r="E16462" t="s">
        <v>11</v>
      </c>
      <c r="F16462" t="s">
        <v>111</v>
      </c>
      <c r="G16462">
        <v>28023</v>
      </c>
      <c r="I16462" s="1">
        <v>1.03</v>
      </c>
      <c r="J16462" s="2">
        <f t="shared" si="257"/>
        <v>1.3699000000000003E-2</v>
      </c>
    </row>
    <row r="16463" spans="1:10" x14ac:dyDescent="0.2">
      <c r="A16463" t="s">
        <v>187</v>
      </c>
      <c r="B16463" t="s">
        <v>188</v>
      </c>
      <c r="C16463">
        <v>25.826000000000001</v>
      </c>
      <c r="D16463">
        <v>-80.328000000000003</v>
      </c>
      <c r="E16463" t="s">
        <v>11</v>
      </c>
      <c r="F16463" t="s">
        <v>28</v>
      </c>
      <c r="G16463">
        <v>33166</v>
      </c>
      <c r="I16463" s="1">
        <v>14.86</v>
      </c>
      <c r="J16463" s="2">
        <f t="shared" si="257"/>
        <v>0.19763800000000001</v>
      </c>
    </row>
    <row r="16464" spans="1:10" x14ac:dyDescent="0.2">
      <c r="A16464" t="s">
        <v>9</v>
      </c>
      <c r="B16464" t="s">
        <v>10</v>
      </c>
      <c r="C16464">
        <v>38.765999999999998</v>
      </c>
      <c r="D16464">
        <v>-121.355</v>
      </c>
      <c r="E16464" t="s">
        <v>11</v>
      </c>
      <c r="F16464" t="s">
        <v>273</v>
      </c>
      <c r="G16464">
        <v>95747</v>
      </c>
      <c r="H16464" t="s">
        <v>356</v>
      </c>
      <c r="I16464" s="1">
        <v>7.9290139999999996</v>
      </c>
      <c r="J16464" s="2">
        <f t="shared" si="257"/>
        <v>0.1054558862</v>
      </c>
    </row>
    <row r="16465" spans="1:10" x14ac:dyDescent="0.2">
      <c r="A16465" t="s">
        <v>100</v>
      </c>
      <c r="B16465" t="s">
        <v>10</v>
      </c>
      <c r="C16465">
        <v>29.509</v>
      </c>
      <c r="D16465">
        <v>-98.37</v>
      </c>
      <c r="E16465" t="s">
        <v>11</v>
      </c>
      <c r="F16465" t="s">
        <v>101</v>
      </c>
      <c r="G16465">
        <v>78239</v>
      </c>
      <c r="H16465" t="s">
        <v>140</v>
      </c>
      <c r="I16465" s="1">
        <v>3.1240000000000001</v>
      </c>
      <c r="J16465" s="2">
        <f t="shared" si="257"/>
        <v>4.1549200000000001E-2</v>
      </c>
    </row>
    <row r="16466" spans="1:10" x14ac:dyDescent="0.2">
      <c r="A16466" t="s">
        <v>100</v>
      </c>
      <c r="B16466" t="s">
        <v>10</v>
      </c>
      <c r="C16466">
        <v>30.076000000000001</v>
      </c>
      <c r="D16466">
        <v>-94.775000000000006</v>
      </c>
      <c r="E16466" t="s">
        <v>11</v>
      </c>
      <c r="F16466" t="s">
        <v>17</v>
      </c>
      <c r="G16466">
        <v>77575</v>
      </c>
      <c r="I16466" s="1">
        <v>1.988</v>
      </c>
      <c r="J16466" s="2">
        <f t="shared" si="257"/>
        <v>2.6440400000000003E-2</v>
      </c>
    </row>
    <row r="16467" spans="1:10" x14ac:dyDescent="0.2">
      <c r="A16467" t="s">
        <v>68</v>
      </c>
      <c r="B16467" t="s">
        <v>10</v>
      </c>
      <c r="C16467">
        <v>34.975000000000001</v>
      </c>
      <c r="D16467">
        <v>-81.933999999999997</v>
      </c>
      <c r="E16467" t="s">
        <v>11</v>
      </c>
      <c r="F16467" t="s">
        <v>41</v>
      </c>
      <c r="G16467">
        <v>29303</v>
      </c>
      <c r="I16467" s="1">
        <v>0.79</v>
      </c>
      <c r="J16467" s="2">
        <f t="shared" si="257"/>
        <v>1.0507000000000001E-2</v>
      </c>
    </row>
    <row r="16468" spans="1:10" x14ac:dyDescent="0.2">
      <c r="A16468" t="s">
        <v>187</v>
      </c>
      <c r="B16468" t="s">
        <v>188</v>
      </c>
      <c r="C16468">
        <v>32.11</v>
      </c>
      <c r="D16468">
        <v>-90.057000000000002</v>
      </c>
      <c r="E16468" t="s">
        <v>11</v>
      </c>
      <c r="F16468" t="s">
        <v>113</v>
      </c>
      <c r="G16468">
        <v>39073</v>
      </c>
      <c r="I16468" s="1">
        <v>141</v>
      </c>
      <c r="J16468" s="2">
        <f t="shared" si="257"/>
        <v>1.8753</v>
      </c>
    </row>
    <row r="16469" spans="1:10" x14ac:dyDescent="0.2">
      <c r="A16469" t="s">
        <v>187</v>
      </c>
      <c r="B16469" t="s">
        <v>188</v>
      </c>
      <c r="C16469">
        <v>33.947000000000003</v>
      </c>
      <c r="D16469">
        <v>-84.126000000000005</v>
      </c>
      <c r="E16469" t="s">
        <v>11</v>
      </c>
      <c r="F16469" t="s">
        <v>42</v>
      </c>
      <c r="G16469">
        <v>30096</v>
      </c>
      <c r="I16469" s="1">
        <v>8.9791666669999994</v>
      </c>
      <c r="J16469" s="2">
        <f t="shared" si="257"/>
        <v>0.11942291667109999</v>
      </c>
    </row>
    <row r="16470" spans="1:10" x14ac:dyDescent="0.2">
      <c r="A16470" t="s">
        <v>187</v>
      </c>
      <c r="B16470" t="s">
        <v>188</v>
      </c>
      <c r="C16470">
        <v>35.116</v>
      </c>
      <c r="D16470">
        <v>-81.078000000000003</v>
      </c>
      <c r="E16470" t="s">
        <v>11</v>
      </c>
      <c r="F16470" t="s">
        <v>111</v>
      </c>
      <c r="G16470">
        <v>29710</v>
      </c>
      <c r="I16470" s="1">
        <v>2.0833333330000001</v>
      </c>
      <c r="J16470" s="2">
        <f t="shared" si="257"/>
        <v>2.7708333328900003E-2</v>
      </c>
    </row>
    <row r="16471" spans="1:10" x14ac:dyDescent="0.2">
      <c r="A16471" t="s">
        <v>187</v>
      </c>
      <c r="B16471" t="s">
        <v>188</v>
      </c>
      <c r="C16471">
        <v>28.826000000000001</v>
      </c>
      <c r="D16471">
        <v>-96.94</v>
      </c>
      <c r="E16471" t="s">
        <v>11</v>
      </c>
      <c r="F16471" t="s">
        <v>367</v>
      </c>
      <c r="G16471">
        <v>77904</v>
      </c>
      <c r="I16471" s="1">
        <v>0.91666666699999999</v>
      </c>
      <c r="J16471" s="2">
        <f t="shared" si="257"/>
        <v>1.2191666671100001E-2</v>
      </c>
    </row>
    <row r="16472" spans="1:10" x14ac:dyDescent="0.2">
      <c r="A16472" t="s">
        <v>187</v>
      </c>
      <c r="B16472" t="s">
        <v>188</v>
      </c>
      <c r="C16472">
        <v>46.438000000000002</v>
      </c>
      <c r="D16472">
        <v>-109.83199999999999</v>
      </c>
      <c r="E16472" t="s">
        <v>11</v>
      </c>
      <c r="F16472" t="s">
        <v>217</v>
      </c>
      <c r="G16472">
        <v>59036</v>
      </c>
      <c r="I16472" s="1">
        <v>5.1111111109999996</v>
      </c>
      <c r="J16472" s="2">
        <f t="shared" si="257"/>
        <v>6.79777777763E-2</v>
      </c>
    </row>
    <row r="16473" spans="1:10" x14ac:dyDescent="0.2">
      <c r="A16473" t="s">
        <v>187</v>
      </c>
      <c r="B16473" t="s">
        <v>188</v>
      </c>
      <c r="C16473">
        <v>29.562000000000001</v>
      </c>
      <c r="D16473">
        <v>-98.421999999999997</v>
      </c>
      <c r="E16473" t="s">
        <v>11</v>
      </c>
      <c r="F16473" t="s">
        <v>101</v>
      </c>
      <c r="G16473">
        <v>78247</v>
      </c>
      <c r="H16473" t="s">
        <v>140</v>
      </c>
      <c r="I16473" s="1">
        <v>13.13</v>
      </c>
      <c r="J16473" s="2">
        <f t="shared" si="257"/>
        <v>0.17462900000000003</v>
      </c>
    </row>
    <row r="16474" spans="1:10" x14ac:dyDescent="0.2">
      <c r="A16474" t="s">
        <v>187</v>
      </c>
      <c r="B16474" t="s">
        <v>188</v>
      </c>
      <c r="C16474">
        <v>38.277000000000001</v>
      </c>
      <c r="D16474">
        <v>-112.642</v>
      </c>
      <c r="E16474" t="s">
        <v>11</v>
      </c>
      <c r="F16474" t="s">
        <v>47</v>
      </c>
      <c r="G16474">
        <v>84713</v>
      </c>
      <c r="I16474" s="1">
        <v>0.16666666699999999</v>
      </c>
      <c r="J16474" s="2">
        <f t="shared" si="257"/>
        <v>2.2166666710999997E-3</v>
      </c>
    </row>
    <row r="16475" spans="1:10" x14ac:dyDescent="0.2">
      <c r="A16475" t="s">
        <v>187</v>
      </c>
      <c r="B16475" t="s">
        <v>188</v>
      </c>
      <c r="C16475">
        <v>32.716999999999999</v>
      </c>
      <c r="D16475">
        <v>-83.724000000000004</v>
      </c>
      <c r="E16475" t="s">
        <v>11</v>
      </c>
      <c r="F16475" t="s">
        <v>149</v>
      </c>
      <c r="G16475">
        <v>31216</v>
      </c>
      <c r="H16475" t="s">
        <v>151</v>
      </c>
      <c r="I16475" s="1">
        <v>0.16666666699999999</v>
      </c>
      <c r="J16475" s="2">
        <f t="shared" si="257"/>
        <v>2.2166666710999997E-3</v>
      </c>
    </row>
    <row r="16476" spans="1:10" x14ac:dyDescent="0.2">
      <c r="A16476" t="s">
        <v>187</v>
      </c>
      <c r="B16476" t="s">
        <v>188</v>
      </c>
      <c r="C16476">
        <v>32.866</v>
      </c>
      <c r="D16476">
        <v>-96.977999999999994</v>
      </c>
      <c r="E16476" t="s">
        <v>11</v>
      </c>
      <c r="F16476" t="s">
        <v>12</v>
      </c>
      <c r="G16476">
        <v>75038</v>
      </c>
      <c r="H16476" t="s">
        <v>15</v>
      </c>
      <c r="I16476" s="1">
        <v>8.3333332999999996E-2</v>
      </c>
      <c r="J16476" s="2">
        <f t="shared" si="257"/>
        <v>1.1083333288999999E-3</v>
      </c>
    </row>
    <row r="16477" spans="1:10" x14ac:dyDescent="0.2">
      <c r="A16477" t="s">
        <v>187</v>
      </c>
      <c r="B16477" t="s">
        <v>188</v>
      </c>
      <c r="C16477">
        <v>32.475999999999999</v>
      </c>
      <c r="D16477">
        <v>-81.412000000000006</v>
      </c>
      <c r="E16477" t="s">
        <v>11</v>
      </c>
      <c r="F16477" t="s">
        <v>73</v>
      </c>
      <c r="G16477">
        <v>31329</v>
      </c>
      <c r="I16477" s="1">
        <v>5.87</v>
      </c>
      <c r="J16477" s="2">
        <f t="shared" si="257"/>
        <v>7.8071000000000002E-2</v>
      </c>
    </row>
    <row r="16478" spans="1:10" x14ac:dyDescent="0.2">
      <c r="A16478" t="s">
        <v>81</v>
      </c>
      <c r="B16478" t="s">
        <v>10</v>
      </c>
      <c r="C16478">
        <v>44.965000000000003</v>
      </c>
      <c r="D16478">
        <v>-92.960999999999999</v>
      </c>
      <c r="E16478" t="s">
        <v>11</v>
      </c>
      <c r="F16478" t="s">
        <v>155</v>
      </c>
      <c r="G16478">
        <v>55128</v>
      </c>
      <c r="I16478" s="1">
        <v>9.5660000000000007</v>
      </c>
      <c r="J16478" s="2">
        <f t="shared" si="257"/>
        <v>0.12722780000000003</v>
      </c>
    </row>
    <row r="16479" spans="1:10" x14ac:dyDescent="0.2">
      <c r="A16479" t="s">
        <v>81</v>
      </c>
      <c r="B16479" t="s">
        <v>10</v>
      </c>
      <c r="C16479">
        <v>34.167999999999999</v>
      </c>
      <c r="D16479">
        <v>-118.62</v>
      </c>
      <c r="E16479" t="s">
        <v>11</v>
      </c>
      <c r="F16479" t="s">
        <v>228</v>
      </c>
      <c r="G16479">
        <v>91364</v>
      </c>
      <c r="H16479" t="s">
        <v>271</v>
      </c>
      <c r="I16479" s="1">
        <v>7.4980000000000002</v>
      </c>
      <c r="J16479" s="2">
        <f t="shared" si="257"/>
        <v>9.9723400000000004E-2</v>
      </c>
    </row>
    <row r="16480" spans="1:10" x14ac:dyDescent="0.2">
      <c r="A16480" t="s">
        <v>81</v>
      </c>
      <c r="B16480" t="s">
        <v>10</v>
      </c>
      <c r="C16480">
        <v>34.277999999999999</v>
      </c>
      <c r="D16480">
        <v>-86.200999999999993</v>
      </c>
      <c r="E16480" t="s">
        <v>11</v>
      </c>
      <c r="F16480" t="s">
        <v>252</v>
      </c>
      <c r="G16480">
        <v>35950</v>
      </c>
      <c r="I16480" s="1">
        <v>5.1079999999999997</v>
      </c>
      <c r="J16480" s="2">
        <f t="shared" si="257"/>
        <v>6.7936399999999994E-2</v>
      </c>
    </row>
    <row r="16481" spans="1:10" x14ac:dyDescent="0.2">
      <c r="A16481" t="s">
        <v>81</v>
      </c>
      <c r="B16481" t="s">
        <v>10</v>
      </c>
      <c r="C16481">
        <v>45.082999999999998</v>
      </c>
      <c r="D16481">
        <v>-93.518000000000001</v>
      </c>
      <c r="E16481" t="s">
        <v>11</v>
      </c>
      <c r="F16481" t="s">
        <v>155</v>
      </c>
      <c r="G16481">
        <v>55311</v>
      </c>
      <c r="I16481" s="1">
        <v>5.6360000000000001</v>
      </c>
      <c r="J16481" s="2">
        <f t="shared" si="257"/>
        <v>7.4958800000000006E-2</v>
      </c>
    </row>
    <row r="16482" spans="1:10" x14ac:dyDescent="0.2">
      <c r="A16482" t="s">
        <v>81</v>
      </c>
      <c r="B16482" t="s">
        <v>10</v>
      </c>
      <c r="C16482">
        <v>43.499000000000002</v>
      </c>
      <c r="D16482">
        <v>-96.709000000000003</v>
      </c>
      <c r="E16482" t="s">
        <v>11</v>
      </c>
      <c r="F16482" t="s">
        <v>90</v>
      </c>
      <c r="G16482">
        <v>57108</v>
      </c>
      <c r="H16482" t="s">
        <v>142</v>
      </c>
      <c r="I16482" s="1">
        <v>9.3859999999999992</v>
      </c>
      <c r="J16482" s="2">
        <f t="shared" si="257"/>
        <v>0.12483379999999998</v>
      </c>
    </row>
    <row r="16483" spans="1:10" x14ac:dyDescent="0.2">
      <c r="A16483" t="s">
        <v>81</v>
      </c>
      <c r="B16483" t="s">
        <v>10</v>
      </c>
      <c r="C16483">
        <v>46.237000000000002</v>
      </c>
      <c r="D16483">
        <v>-119.28100000000001</v>
      </c>
      <c r="E16483" t="s">
        <v>11</v>
      </c>
      <c r="F16483" t="s">
        <v>283</v>
      </c>
      <c r="G16483">
        <v>99352</v>
      </c>
      <c r="I16483" s="1">
        <v>15.843999999999999</v>
      </c>
      <c r="J16483" s="2">
        <f t="shared" si="257"/>
        <v>0.21072520000000003</v>
      </c>
    </row>
    <row r="16484" spans="1:10" x14ac:dyDescent="0.2">
      <c r="A16484" t="s">
        <v>81</v>
      </c>
      <c r="B16484" t="s">
        <v>10</v>
      </c>
      <c r="C16484">
        <v>44.048999999999999</v>
      </c>
      <c r="D16484">
        <v>-92.516000000000005</v>
      </c>
      <c r="E16484" t="s">
        <v>11</v>
      </c>
      <c r="F16484" t="s">
        <v>231</v>
      </c>
      <c r="G16484">
        <v>55901</v>
      </c>
      <c r="H16484" t="s">
        <v>232</v>
      </c>
      <c r="I16484" s="1">
        <v>37.225999999999999</v>
      </c>
      <c r="J16484" s="2">
        <f t="shared" si="257"/>
        <v>0.49510580000000004</v>
      </c>
    </row>
    <row r="16485" spans="1:10" x14ac:dyDescent="0.2">
      <c r="A16485" t="s">
        <v>81</v>
      </c>
      <c r="B16485" t="s">
        <v>10</v>
      </c>
      <c r="C16485">
        <v>46.834000000000003</v>
      </c>
      <c r="D16485">
        <v>-96.822000000000003</v>
      </c>
      <c r="E16485" t="s">
        <v>11</v>
      </c>
      <c r="F16485" t="s">
        <v>254</v>
      </c>
      <c r="G16485">
        <v>58103</v>
      </c>
      <c r="H16485" t="s">
        <v>263</v>
      </c>
      <c r="I16485" s="1">
        <v>7.0620000000000003</v>
      </c>
      <c r="J16485" s="2">
        <f t="shared" si="257"/>
        <v>9.3924600000000011E-2</v>
      </c>
    </row>
    <row r="16486" spans="1:10" x14ac:dyDescent="0.2">
      <c r="A16486" t="s">
        <v>190</v>
      </c>
      <c r="B16486" t="s">
        <v>188</v>
      </c>
      <c r="C16486">
        <v>45.064999999999998</v>
      </c>
      <c r="D16486">
        <v>-93.325000000000003</v>
      </c>
      <c r="E16486" t="s">
        <v>11</v>
      </c>
      <c r="F16486" t="s">
        <v>155</v>
      </c>
      <c r="G16486">
        <v>55429</v>
      </c>
      <c r="I16486" s="1">
        <v>73.05</v>
      </c>
      <c r="J16486" s="2">
        <f t="shared" si="257"/>
        <v>0.97156500000000012</v>
      </c>
    </row>
    <row r="16487" spans="1:10" x14ac:dyDescent="0.2">
      <c r="A16487" t="s">
        <v>186</v>
      </c>
      <c r="B16487" t="s">
        <v>49</v>
      </c>
      <c r="C16487">
        <v>44.948</v>
      </c>
      <c r="D16487">
        <v>-93.239000000000004</v>
      </c>
      <c r="E16487" t="s">
        <v>11</v>
      </c>
      <c r="F16487" t="s">
        <v>155</v>
      </c>
      <c r="G16487">
        <v>55407</v>
      </c>
      <c r="H16487" t="s">
        <v>256</v>
      </c>
      <c r="I16487" s="1">
        <v>2515.6313279999999</v>
      </c>
      <c r="J16487" s="2">
        <f t="shared" si="257"/>
        <v>33.457896662400003</v>
      </c>
    </row>
    <row r="16488" spans="1:10" x14ac:dyDescent="0.2">
      <c r="A16488" t="s">
        <v>187</v>
      </c>
      <c r="B16488" t="s">
        <v>188</v>
      </c>
      <c r="C16488">
        <v>30.789000000000001</v>
      </c>
      <c r="D16488">
        <v>-81.652000000000001</v>
      </c>
      <c r="E16488" t="s">
        <v>11</v>
      </c>
      <c r="F16488" t="s">
        <v>77</v>
      </c>
      <c r="G16488">
        <v>31548</v>
      </c>
      <c r="I16488" s="1">
        <v>2.9791666669999999</v>
      </c>
      <c r="J16488" s="2">
        <f t="shared" si="257"/>
        <v>3.9622916671100003E-2</v>
      </c>
    </row>
    <row r="16489" spans="1:10" x14ac:dyDescent="0.2">
      <c r="A16489" t="s">
        <v>187</v>
      </c>
      <c r="B16489" t="s">
        <v>188</v>
      </c>
      <c r="C16489">
        <v>34.613</v>
      </c>
      <c r="D16489">
        <v>-83.53</v>
      </c>
      <c r="E16489" t="s">
        <v>11</v>
      </c>
      <c r="F16489" t="s">
        <v>42</v>
      </c>
      <c r="G16489">
        <v>30523</v>
      </c>
      <c r="I16489" s="1">
        <v>1.016666667</v>
      </c>
      <c r="J16489" s="2">
        <f t="shared" si="257"/>
        <v>1.35216666711E-2</v>
      </c>
    </row>
    <row r="16490" spans="1:10" x14ac:dyDescent="0.2">
      <c r="A16490" t="s">
        <v>187</v>
      </c>
      <c r="B16490" t="s">
        <v>188</v>
      </c>
      <c r="C16490">
        <v>33.713999999999999</v>
      </c>
      <c r="D16490">
        <v>-84.305000000000007</v>
      </c>
      <c r="E16490" t="s">
        <v>11</v>
      </c>
      <c r="F16490" t="s">
        <v>42</v>
      </c>
      <c r="G16490">
        <v>30034</v>
      </c>
      <c r="I16490" s="1">
        <v>6.1333333330000004</v>
      </c>
      <c r="J16490" s="2">
        <f t="shared" si="257"/>
        <v>8.1573333328900002E-2</v>
      </c>
    </row>
    <row r="16491" spans="1:10" x14ac:dyDescent="0.2">
      <c r="A16491" t="s">
        <v>187</v>
      </c>
      <c r="B16491" t="s">
        <v>188</v>
      </c>
      <c r="C16491">
        <v>32.725000000000001</v>
      </c>
      <c r="D16491">
        <v>-83.685000000000002</v>
      </c>
      <c r="E16491" t="s">
        <v>11</v>
      </c>
      <c r="F16491" t="s">
        <v>149</v>
      </c>
      <c r="G16491">
        <v>31216</v>
      </c>
      <c r="H16491" t="s">
        <v>151</v>
      </c>
      <c r="I16491" s="1">
        <v>1.0833333329999999</v>
      </c>
      <c r="J16491" s="2">
        <f t="shared" si="257"/>
        <v>1.44083333289E-2</v>
      </c>
    </row>
    <row r="16492" spans="1:10" x14ac:dyDescent="0.2">
      <c r="A16492" t="s">
        <v>187</v>
      </c>
      <c r="B16492" t="s">
        <v>188</v>
      </c>
      <c r="C16492">
        <v>34.414999999999999</v>
      </c>
      <c r="D16492">
        <v>-81.811999999999998</v>
      </c>
      <c r="E16492" t="s">
        <v>11</v>
      </c>
      <c r="F16492" t="s">
        <v>41</v>
      </c>
      <c r="G16492">
        <v>29351</v>
      </c>
      <c r="I16492" s="1">
        <v>1.625</v>
      </c>
      <c r="J16492" s="2">
        <f t="shared" si="257"/>
        <v>2.16125E-2</v>
      </c>
    </row>
    <row r="16493" spans="1:10" x14ac:dyDescent="0.2">
      <c r="A16493" t="s">
        <v>187</v>
      </c>
      <c r="B16493" t="s">
        <v>188</v>
      </c>
      <c r="C16493">
        <v>33.765000000000001</v>
      </c>
      <c r="D16493">
        <v>-84.349000000000004</v>
      </c>
      <c r="E16493" t="s">
        <v>11</v>
      </c>
      <c r="F16493" t="s">
        <v>42</v>
      </c>
      <c r="G16493">
        <v>30307</v>
      </c>
      <c r="H16493" t="s">
        <v>104</v>
      </c>
      <c r="I16493" s="1">
        <v>1.2375</v>
      </c>
      <c r="J16493" s="2">
        <f t="shared" si="257"/>
        <v>1.6458750000000001E-2</v>
      </c>
    </row>
    <row r="16494" spans="1:10" x14ac:dyDescent="0.2">
      <c r="A16494" t="s">
        <v>234</v>
      </c>
      <c r="B16494" t="s">
        <v>10</v>
      </c>
      <c r="C16494">
        <v>33.348999999999997</v>
      </c>
      <c r="D16494">
        <v>-111.914</v>
      </c>
      <c r="E16494" t="s">
        <v>11</v>
      </c>
      <c r="F16494" t="s">
        <v>43</v>
      </c>
      <c r="G16494">
        <v>85284</v>
      </c>
      <c r="H16494" t="s">
        <v>227</v>
      </c>
      <c r="I16494" s="1">
        <v>8.1983999999999995</v>
      </c>
      <c r="J16494" s="2">
        <f t="shared" si="257"/>
        <v>0.10903872000000001</v>
      </c>
    </row>
    <row r="16495" spans="1:10" x14ac:dyDescent="0.2">
      <c r="A16495" t="s">
        <v>234</v>
      </c>
      <c r="B16495" t="s">
        <v>10</v>
      </c>
      <c r="C16495">
        <v>30.474</v>
      </c>
      <c r="D16495">
        <v>-97.975999999999999</v>
      </c>
      <c r="E16495" t="s">
        <v>11</v>
      </c>
      <c r="F16495" t="s">
        <v>59</v>
      </c>
      <c r="G16495">
        <v>78645</v>
      </c>
      <c r="I16495" s="1">
        <v>4.1276339999999996</v>
      </c>
      <c r="J16495" s="2">
        <f t="shared" si="257"/>
        <v>5.4897532200000002E-2</v>
      </c>
    </row>
    <row r="16496" spans="1:10" x14ac:dyDescent="0.2">
      <c r="A16496" t="s">
        <v>9</v>
      </c>
      <c r="B16496" t="s">
        <v>10</v>
      </c>
      <c r="C16496">
        <v>34.801000000000002</v>
      </c>
      <c r="D16496">
        <v>-77.415000000000006</v>
      </c>
      <c r="E16496" t="s">
        <v>11</v>
      </c>
      <c r="F16496" t="s">
        <v>146</v>
      </c>
      <c r="G16496">
        <v>28546</v>
      </c>
      <c r="I16496" s="1">
        <v>31.68</v>
      </c>
      <c r="J16496" s="2">
        <f t="shared" si="257"/>
        <v>0.421344</v>
      </c>
    </row>
    <row r="16497" spans="1:10" x14ac:dyDescent="0.2">
      <c r="A16497" t="s">
        <v>38</v>
      </c>
      <c r="B16497" t="s">
        <v>10</v>
      </c>
      <c r="C16497">
        <v>29.353000000000002</v>
      </c>
      <c r="D16497">
        <v>-98.48</v>
      </c>
      <c r="E16497" t="s">
        <v>11</v>
      </c>
      <c r="F16497" t="s">
        <v>101</v>
      </c>
      <c r="G16497">
        <v>78214</v>
      </c>
      <c r="H16497" t="s">
        <v>140</v>
      </c>
      <c r="I16497" s="1">
        <v>97.071600000000004</v>
      </c>
      <c r="J16497" s="2">
        <f t="shared" si="257"/>
        <v>1.2910522800000002</v>
      </c>
    </row>
    <row r="16498" spans="1:10" x14ac:dyDescent="0.2">
      <c r="A16498" t="s">
        <v>81</v>
      </c>
      <c r="B16498" t="s">
        <v>10</v>
      </c>
      <c r="C16498">
        <v>38.744999999999997</v>
      </c>
      <c r="D16498">
        <v>-90.637</v>
      </c>
      <c r="E16498" t="s">
        <v>11</v>
      </c>
      <c r="F16498" t="s">
        <v>51</v>
      </c>
      <c r="G16498">
        <v>63304</v>
      </c>
      <c r="I16498" s="1">
        <v>166.94499999999999</v>
      </c>
      <c r="J16498" s="2">
        <f t="shared" si="257"/>
        <v>2.2203684999999997</v>
      </c>
    </row>
    <row r="16499" spans="1:10" x14ac:dyDescent="0.2">
      <c r="A16499" t="s">
        <v>187</v>
      </c>
      <c r="B16499" t="s">
        <v>188</v>
      </c>
      <c r="C16499">
        <v>36.991999999999997</v>
      </c>
      <c r="D16499">
        <v>-76.399000000000001</v>
      </c>
      <c r="E16499" t="s">
        <v>11</v>
      </c>
      <c r="F16499" t="s">
        <v>39</v>
      </c>
      <c r="G16499">
        <v>23607</v>
      </c>
      <c r="H16499" t="s">
        <v>152</v>
      </c>
      <c r="I16499" s="1">
        <v>6</v>
      </c>
      <c r="J16499" s="2">
        <f t="shared" si="257"/>
        <v>7.980000000000001E-2</v>
      </c>
    </row>
    <row r="16500" spans="1:10" x14ac:dyDescent="0.2">
      <c r="A16500" t="s">
        <v>183</v>
      </c>
      <c r="B16500" t="s">
        <v>29</v>
      </c>
      <c r="C16500">
        <v>35.308</v>
      </c>
      <c r="D16500">
        <v>-80.77</v>
      </c>
      <c r="E16500" t="s">
        <v>11</v>
      </c>
      <c r="F16500" t="s">
        <v>111</v>
      </c>
      <c r="G16500">
        <v>28262</v>
      </c>
      <c r="H16500" t="s">
        <v>115</v>
      </c>
      <c r="I16500" s="1">
        <v>315.27999999999997</v>
      </c>
      <c r="J16500" s="2">
        <f t="shared" si="257"/>
        <v>4.1932239999999998</v>
      </c>
    </row>
    <row r="16501" spans="1:10" x14ac:dyDescent="0.2">
      <c r="A16501" t="s">
        <v>81</v>
      </c>
      <c r="B16501" t="s">
        <v>10</v>
      </c>
      <c r="C16501">
        <v>44.165999999999997</v>
      </c>
      <c r="D16501">
        <v>-94.007000000000005</v>
      </c>
      <c r="E16501" t="s">
        <v>11</v>
      </c>
      <c r="F16501" t="s">
        <v>305</v>
      </c>
      <c r="G16501">
        <v>56001</v>
      </c>
      <c r="I16501" s="1">
        <v>10.292999999999999</v>
      </c>
      <c r="J16501" s="2">
        <f t="shared" si="257"/>
        <v>0.13689690000000002</v>
      </c>
    </row>
    <row r="16502" spans="1:10" x14ac:dyDescent="0.2">
      <c r="A16502" t="s">
        <v>81</v>
      </c>
      <c r="B16502" t="s">
        <v>10</v>
      </c>
      <c r="C16502">
        <v>34.167999999999999</v>
      </c>
      <c r="D16502">
        <v>-118.62</v>
      </c>
      <c r="E16502" t="s">
        <v>11</v>
      </c>
      <c r="F16502" t="s">
        <v>228</v>
      </c>
      <c r="G16502">
        <v>91364</v>
      </c>
      <c r="H16502" t="s">
        <v>271</v>
      </c>
      <c r="I16502" s="1">
        <v>3.7490000000000001</v>
      </c>
      <c r="J16502" s="2">
        <f t="shared" si="257"/>
        <v>4.9861700000000002E-2</v>
      </c>
    </row>
    <row r="16503" spans="1:10" x14ac:dyDescent="0.2">
      <c r="A16503" t="s">
        <v>81</v>
      </c>
      <c r="B16503" t="s">
        <v>10</v>
      </c>
      <c r="C16503">
        <v>34.107999999999997</v>
      </c>
      <c r="D16503">
        <v>-117.66800000000001</v>
      </c>
      <c r="E16503" t="s">
        <v>11</v>
      </c>
      <c r="F16503" t="s">
        <v>228</v>
      </c>
      <c r="G16503">
        <v>91786</v>
      </c>
      <c r="I16503" s="1">
        <v>11.667999999999999</v>
      </c>
      <c r="J16503" s="2">
        <f t="shared" si="257"/>
        <v>0.1551844</v>
      </c>
    </row>
    <row r="16504" spans="1:10" x14ac:dyDescent="0.2">
      <c r="A16504" t="s">
        <v>81</v>
      </c>
      <c r="B16504" t="s">
        <v>10</v>
      </c>
      <c r="C16504">
        <v>44.061</v>
      </c>
      <c r="D16504">
        <v>-92.468000000000004</v>
      </c>
      <c r="E16504" t="s">
        <v>11</v>
      </c>
      <c r="F16504" t="s">
        <v>231</v>
      </c>
      <c r="G16504">
        <v>55901</v>
      </c>
      <c r="H16504" t="s">
        <v>232</v>
      </c>
      <c r="I16504" s="1">
        <v>14.882</v>
      </c>
      <c r="J16504" s="2">
        <f t="shared" si="257"/>
        <v>0.19793060000000001</v>
      </c>
    </row>
    <row r="16505" spans="1:10" x14ac:dyDescent="0.2">
      <c r="A16505" t="s">
        <v>81</v>
      </c>
      <c r="B16505" t="s">
        <v>10</v>
      </c>
      <c r="C16505">
        <v>41.491999999999997</v>
      </c>
      <c r="D16505">
        <v>-90.558999999999997</v>
      </c>
      <c r="E16505" t="s">
        <v>11</v>
      </c>
      <c r="F16505" t="s">
        <v>314</v>
      </c>
      <c r="G16505">
        <v>61201</v>
      </c>
      <c r="I16505" s="1">
        <v>12.327999999999999</v>
      </c>
      <c r="J16505" s="2">
        <f t="shared" si="257"/>
        <v>0.16396239999999998</v>
      </c>
    </row>
    <row r="16506" spans="1:10" x14ac:dyDescent="0.2">
      <c r="A16506" t="s">
        <v>81</v>
      </c>
      <c r="B16506" t="s">
        <v>10</v>
      </c>
      <c r="C16506">
        <v>47.293999999999997</v>
      </c>
      <c r="D16506">
        <v>-101.646</v>
      </c>
      <c r="E16506" t="s">
        <v>11</v>
      </c>
      <c r="F16506" t="s">
        <v>226</v>
      </c>
      <c r="G16506">
        <v>58545</v>
      </c>
      <c r="I16506" s="1">
        <v>2.819</v>
      </c>
      <c r="J16506" s="2">
        <f t="shared" si="257"/>
        <v>3.7492700000000004E-2</v>
      </c>
    </row>
    <row r="16507" spans="1:10" x14ac:dyDescent="0.2">
      <c r="A16507" t="s">
        <v>81</v>
      </c>
      <c r="B16507" t="s">
        <v>10</v>
      </c>
      <c r="C16507">
        <v>29.443999999999999</v>
      </c>
      <c r="D16507">
        <v>-82.632999999999996</v>
      </c>
      <c r="E16507" t="s">
        <v>11</v>
      </c>
      <c r="F16507" t="s">
        <v>185</v>
      </c>
      <c r="G16507">
        <v>32621</v>
      </c>
      <c r="I16507" s="1">
        <v>8.1189999999999998</v>
      </c>
      <c r="J16507" s="2">
        <f t="shared" si="257"/>
        <v>0.1079827</v>
      </c>
    </row>
    <row r="16508" spans="1:10" x14ac:dyDescent="0.2">
      <c r="A16508" t="s">
        <v>81</v>
      </c>
      <c r="B16508" t="s">
        <v>10</v>
      </c>
      <c r="C16508">
        <v>33.814999999999998</v>
      </c>
      <c r="D16508">
        <v>-116.492</v>
      </c>
      <c r="E16508" t="s">
        <v>11</v>
      </c>
      <c r="F16508" t="s">
        <v>339</v>
      </c>
      <c r="G16508">
        <v>92264</v>
      </c>
      <c r="I16508" s="1">
        <v>3.173</v>
      </c>
      <c r="J16508" s="2">
        <f t="shared" si="257"/>
        <v>4.22009E-2</v>
      </c>
    </row>
    <row r="16509" spans="1:10" x14ac:dyDescent="0.2">
      <c r="A16509" t="s">
        <v>81</v>
      </c>
      <c r="B16509" t="s">
        <v>10</v>
      </c>
      <c r="C16509">
        <v>45.103000000000002</v>
      </c>
      <c r="D16509">
        <v>-93.447999999999993</v>
      </c>
      <c r="E16509" t="s">
        <v>11</v>
      </c>
      <c r="F16509" t="s">
        <v>155</v>
      </c>
      <c r="G16509">
        <v>55369</v>
      </c>
      <c r="I16509" s="1">
        <v>38.871000000000002</v>
      </c>
      <c r="J16509" s="2">
        <f t="shared" si="257"/>
        <v>0.51698430000000006</v>
      </c>
    </row>
    <row r="16510" spans="1:10" x14ac:dyDescent="0.2">
      <c r="A16510" t="s">
        <v>81</v>
      </c>
      <c r="B16510" t="s">
        <v>10</v>
      </c>
      <c r="C16510">
        <v>44.968000000000004</v>
      </c>
      <c r="D16510">
        <v>-93.349000000000004</v>
      </c>
      <c r="E16510" t="s">
        <v>11</v>
      </c>
      <c r="F16510" t="s">
        <v>155</v>
      </c>
      <c r="G16510">
        <v>55416</v>
      </c>
      <c r="I16510" s="1">
        <v>65.25</v>
      </c>
      <c r="J16510" s="2">
        <f t="shared" si="257"/>
        <v>0.86782500000000007</v>
      </c>
    </row>
    <row r="16511" spans="1:10" x14ac:dyDescent="0.2">
      <c r="A16511" t="s">
        <v>81</v>
      </c>
      <c r="B16511" t="s">
        <v>10</v>
      </c>
      <c r="C16511">
        <v>45.02</v>
      </c>
      <c r="D16511">
        <v>-93.328000000000003</v>
      </c>
      <c r="E16511" t="s">
        <v>11</v>
      </c>
      <c r="F16511" t="s">
        <v>155</v>
      </c>
      <c r="G16511">
        <v>55422</v>
      </c>
      <c r="I16511" s="1">
        <v>16.41</v>
      </c>
      <c r="J16511" s="2">
        <f t="shared" si="257"/>
        <v>0.21825300000000003</v>
      </c>
    </row>
    <row r="16512" spans="1:10" x14ac:dyDescent="0.2">
      <c r="A16512" t="s">
        <v>81</v>
      </c>
      <c r="B16512" t="s">
        <v>10</v>
      </c>
      <c r="C16512">
        <v>38.953000000000003</v>
      </c>
      <c r="D16512">
        <v>-92.384</v>
      </c>
      <c r="E16512" t="s">
        <v>11</v>
      </c>
      <c r="F16512" t="s">
        <v>156</v>
      </c>
      <c r="G16512">
        <v>65203</v>
      </c>
      <c r="H16512" t="s">
        <v>157</v>
      </c>
      <c r="I16512" s="1">
        <v>47.561</v>
      </c>
      <c r="J16512" s="2">
        <f t="shared" si="257"/>
        <v>0.63256129999999999</v>
      </c>
    </row>
    <row r="16513" spans="1:10" x14ac:dyDescent="0.2">
      <c r="A16513" t="s">
        <v>81</v>
      </c>
      <c r="B16513" t="s">
        <v>10</v>
      </c>
      <c r="C16513">
        <v>44.005000000000003</v>
      </c>
      <c r="D16513">
        <v>-92.47</v>
      </c>
      <c r="E16513" t="s">
        <v>11</v>
      </c>
      <c r="F16513" t="s">
        <v>231</v>
      </c>
      <c r="G16513">
        <v>55902</v>
      </c>
      <c r="H16513" t="s">
        <v>232</v>
      </c>
      <c r="I16513" s="1">
        <v>15.867000000000001</v>
      </c>
      <c r="J16513" s="2">
        <f t="shared" si="257"/>
        <v>0.2110311</v>
      </c>
    </row>
    <row r="16514" spans="1:10" x14ac:dyDescent="0.2">
      <c r="A16514" t="s">
        <v>81</v>
      </c>
      <c r="B16514" t="s">
        <v>10</v>
      </c>
      <c r="C16514">
        <v>44.292999999999999</v>
      </c>
      <c r="D16514">
        <v>-94.438999999999993</v>
      </c>
      <c r="E16514" t="s">
        <v>11</v>
      </c>
      <c r="F16514" t="s">
        <v>305</v>
      </c>
      <c r="G16514">
        <v>56073</v>
      </c>
      <c r="I16514" s="1">
        <v>7.6740000000000004</v>
      </c>
      <c r="J16514" s="2">
        <f t="shared" si="257"/>
        <v>0.10206420000000001</v>
      </c>
    </row>
    <row r="16515" spans="1:10" x14ac:dyDescent="0.2">
      <c r="A16515" t="s">
        <v>81</v>
      </c>
      <c r="B16515" t="s">
        <v>10</v>
      </c>
      <c r="C16515">
        <v>47.682000000000002</v>
      </c>
      <c r="D16515">
        <v>-117.40600000000001</v>
      </c>
      <c r="E16515" t="s">
        <v>11</v>
      </c>
      <c r="F16515" t="s">
        <v>319</v>
      </c>
      <c r="G16515">
        <v>99207</v>
      </c>
      <c r="H16515" t="s">
        <v>320</v>
      </c>
      <c r="I16515" s="1">
        <v>24.17</v>
      </c>
      <c r="J16515" s="2">
        <f t="shared" ref="J16515:J16578" si="258">(I16515/1000)*13.3</f>
        <v>0.321461</v>
      </c>
    </row>
    <row r="16516" spans="1:10" x14ac:dyDescent="0.2">
      <c r="A16516" t="s">
        <v>183</v>
      </c>
      <c r="B16516" t="s">
        <v>29</v>
      </c>
      <c r="C16516">
        <v>35.908000000000001</v>
      </c>
      <c r="D16516">
        <v>-78.872</v>
      </c>
      <c r="E16516" t="s">
        <v>11</v>
      </c>
      <c r="F16516" t="s">
        <v>46</v>
      </c>
      <c r="G16516">
        <v>27713</v>
      </c>
      <c r="I16516" s="1">
        <v>15.36</v>
      </c>
      <c r="J16516" s="2">
        <f t="shared" si="258"/>
        <v>0.204288</v>
      </c>
    </row>
    <row r="16517" spans="1:10" x14ac:dyDescent="0.2">
      <c r="A16517" t="s">
        <v>183</v>
      </c>
      <c r="B16517" t="s">
        <v>29</v>
      </c>
      <c r="C16517">
        <v>35.137</v>
      </c>
      <c r="D16517">
        <v>-80.918999999999997</v>
      </c>
      <c r="E16517" t="s">
        <v>11</v>
      </c>
      <c r="F16517" t="s">
        <v>111</v>
      </c>
      <c r="G16517">
        <v>28273</v>
      </c>
      <c r="H16517" t="s">
        <v>115</v>
      </c>
      <c r="I16517" s="1">
        <v>152.61000000000001</v>
      </c>
      <c r="J16517" s="2">
        <f t="shared" si="258"/>
        <v>2.0297130000000005</v>
      </c>
    </row>
    <row r="16518" spans="1:10" x14ac:dyDescent="0.2">
      <c r="A16518" t="s">
        <v>187</v>
      </c>
      <c r="B16518" t="s">
        <v>188</v>
      </c>
      <c r="C16518">
        <v>36.06</v>
      </c>
      <c r="D16518">
        <v>-79.664000000000001</v>
      </c>
      <c r="E16518" t="s">
        <v>11</v>
      </c>
      <c r="F16518" t="s">
        <v>137</v>
      </c>
      <c r="G16518">
        <v>27301</v>
      </c>
      <c r="H16518" t="s">
        <v>138</v>
      </c>
      <c r="I16518" s="1">
        <v>1.375</v>
      </c>
      <c r="J16518" s="2">
        <f t="shared" si="258"/>
        <v>1.8287499999999998E-2</v>
      </c>
    </row>
    <row r="16519" spans="1:10" x14ac:dyDescent="0.2">
      <c r="A16519" t="s">
        <v>187</v>
      </c>
      <c r="B16519" t="s">
        <v>188</v>
      </c>
      <c r="C16519">
        <v>27.22</v>
      </c>
      <c r="D16519">
        <v>-80.83</v>
      </c>
      <c r="E16519" t="s">
        <v>11</v>
      </c>
      <c r="F16519" t="s">
        <v>30</v>
      </c>
      <c r="G16519">
        <v>34974</v>
      </c>
      <c r="I16519" s="1">
        <v>16.68333333</v>
      </c>
      <c r="J16519" s="2">
        <f t="shared" si="258"/>
        <v>0.22188833328900004</v>
      </c>
    </row>
    <row r="16520" spans="1:10" x14ac:dyDescent="0.2">
      <c r="A16520" t="s">
        <v>187</v>
      </c>
      <c r="B16520" t="s">
        <v>188</v>
      </c>
      <c r="C16520">
        <v>28.19</v>
      </c>
      <c r="D16520">
        <v>-82.626999999999995</v>
      </c>
      <c r="E16520" t="s">
        <v>11</v>
      </c>
      <c r="F16520" t="s">
        <v>24</v>
      </c>
      <c r="G16520">
        <v>34655</v>
      </c>
      <c r="I16520" s="1">
        <v>0.66666666699999999</v>
      </c>
      <c r="J16520" s="2">
        <f t="shared" si="258"/>
        <v>8.866666671099999E-3</v>
      </c>
    </row>
    <row r="16521" spans="1:10" x14ac:dyDescent="0.2">
      <c r="A16521" t="s">
        <v>187</v>
      </c>
      <c r="B16521" t="s">
        <v>188</v>
      </c>
      <c r="C16521">
        <v>28.753</v>
      </c>
      <c r="D16521">
        <v>-82.099000000000004</v>
      </c>
      <c r="E16521" t="s">
        <v>11</v>
      </c>
      <c r="F16521" t="s">
        <v>60</v>
      </c>
      <c r="G16521">
        <v>33585</v>
      </c>
      <c r="I16521" s="1">
        <v>0.91666666699999999</v>
      </c>
      <c r="J16521" s="2">
        <f t="shared" si="258"/>
        <v>1.2191666671100001E-2</v>
      </c>
    </row>
    <row r="16522" spans="1:10" x14ac:dyDescent="0.2">
      <c r="A16522" t="s">
        <v>187</v>
      </c>
      <c r="B16522" t="s">
        <v>188</v>
      </c>
      <c r="C16522">
        <v>35.951000000000001</v>
      </c>
      <c r="D16522">
        <v>-80.772999999999996</v>
      </c>
      <c r="E16522" t="s">
        <v>11</v>
      </c>
      <c r="F16522" t="s">
        <v>111</v>
      </c>
      <c r="G16522">
        <v>28634</v>
      </c>
      <c r="I16522" s="1">
        <v>1</v>
      </c>
      <c r="J16522" s="2">
        <f t="shared" si="258"/>
        <v>1.3300000000000001E-2</v>
      </c>
    </row>
    <row r="16523" spans="1:10" x14ac:dyDescent="0.2">
      <c r="A16523" t="s">
        <v>187</v>
      </c>
      <c r="B16523" t="s">
        <v>188</v>
      </c>
      <c r="C16523">
        <v>61.582000000000001</v>
      </c>
      <c r="D16523">
        <v>-149.43899999999999</v>
      </c>
      <c r="E16523" t="s">
        <v>11</v>
      </c>
      <c r="F16523" t="s">
        <v>162</v>
      </c>
      <c r="G16523">
        <v>99654</v>
      </c>
      <c r="I16523" s="1">
        <v>11</v>
      </c>
      <c r="J16523" s="2">
        <f t="shared" si="258"/>
        <v>0.14629999999999999</v>
      </c>
    </row>
    <row r="16524" spans="1:10" x14ac:dyDescent="0.2">
      <c r="A16524" t="s">
        <v>187</v>
      </c>
      <c r="B16524" t="s">
        <v>188</v>
      </c>
      <c r="C16524">
        <v>32.796999999999997</v>
      </c>
      <c r="D16524">
        <v>-83.667000000000002</v>
      </c>
      <c r="E16524" t="s">
        <v>11</v>
      </c>
      <c r="F16524" t="s">
        <v>149</v>
      </c>
      <c r="G16524">
        <v>31206</v>
      </c>
      <c r="H16524" t="s">
        <v>151</v>
      </c>
      <c r="I16524" s="1">
        <v>0.55555555599999995</v>
      </c>
      <c r="J16524" s="2">
        <f t="shared" si="258"/>
        <v>7.3888888947999994E-3</v>
      </c>
    </row>
    <row r="16525" spans="1:10" x14ac:dyDescent="0.2">
      <c r="A16525" t="s">
        <v>187</v>
      </c>
      <c r="B16525" t="s">
        <v>188</v>
      </c>
      <c r="C16525">
        <v>45.319000000000003</v>
      </c>
      <c r="D16525">
        <v>-92.706000000000003</v>
      </c>
      <c r="E16525" t="s">
        <v>11</v>
      </c>
      <c r="F16525" t="s">
        <v>155</v>
      </c>
      <c r="G16525">
        <v>54020</v>
      </c>
      <c r="I16525" s="1">
        <v>18.895833329999999</v>
      </c>
      <c r="J16525" s="2">
        <f t="shared" si="258"/>
        <v>0.25131458328899997</v>
      </c>
    </row>
    <row r="16526" spans="1:10" x14ac:dyDescent="0.2">
      <c r="A16526" t="s">
        <v>187</v>
      </c>
      <c r="B16526" t="s">
        <v>188</v>
      </c>
      <c r="C16526">
        <v>38.298999999999999</v>
      </c>
      <c r="D16526">
        <v>-111.402</v>
      </c>
      <c r="E16526" t="s">
        <v>11</v>
      </c>
      <c r="F16526" t="s">
        <v>47</v>
      </c>
      <c r="G16526">
        <v>84775</v>
      </c>
      <c r="I16526" s="1">
        <v>3.05</v>
      </c>
      <c r="J16526" s="2">
        <f t="shared" si="258"/>
        <v>4.0564999999999997E-2</v>
      </c>
    </row>
    <row r="16527" spans="1:10" x14ac:dyDescent="0.2">
      <c r="A16527" t="s">
        <v>187</v>
      </c>
      <c r="B16527" t="s">
        <v>188</v>
      </c>
      <c r="C16527">
        <v>32.758000000000003</v>
      </c>
      <c r="D16527">
        <v>-83.760999999999996</v>
      </c>
      <c r="E16527" t="s">
        <v>11</v>
      </c>
      <c r="F16527" t="s">
        <v>149</v>
      </c>
      <c r="G16527">
        <v>31052</v>
      </c>
      <c r="H16527" t="s">
        <v>151</v>
      </c>
      <c r="I16527" s="1">
        <v>7.733333333</v>
      </c>
      <c r="J16527" s="2">
        <f t="shared" si="258"/>
        <v>0.10285333332890001</v>
      </c>
    </row>
    <row r="16528" spans="1:10" x14ac:dyDescent="0.2">
      <c r="A16528" t="s">
        <v>187</v>
      </c>
      <c r="B16528" t="s">
        <v>188</v>
      </c>
      <c r="C16528">
        <v>43.69</v>
      </c>
      <c r="D16528">
        <v>-98.007999999999996</v>
      </c>
      <c r="E16528" t="s">
        <v>11</v>
      </c>
      <c r="F16528" t="s">
        <v>90</v>
      </c>
      <c r="G16528">
        <v>57301</v>
      </c>
      <c r="I16528" s="1">
        <v>38.038888890000003</v>
      </c>
      <c r="J16528" s="2">
        <f t="shared" si="258"/>
        <v>0.50591722223700009</v>
      </c>
    </row>
    <row r="16529" spans="1:10" x14ac:dyDescent="0.2">
      <c r="A16529" t="s">
        <v>187</v>
      </c>
      <c r="B16529" t="s">
        <v>188</v>
      </c>
      <c r="C16529">
        <v>44.506</v>
      </c>
      <c r="D16529">
        <v>-88.072000000000003</v>
      </c>
      <c r="E16529" t="s">
        <v>11</v>
      </c>
      <c r="F16529" t="s">
        <v>196</v>
      </c>
      <c r="G16529">
        <v>54304</v>
      </c>
      <c r="I16529" s="1">
        <v>18.962499999999999</v>
      </c>
      <c r="J16529" s="2">
        <f t="shared" si="258"/>
        <v>0.25220125000000004</v>
      </c>
    </row>
    <row r="16530" spans="1:10" x14ac:dyDescent="0.2">
      <c r="A16530" t="s">
        <v>187</v>
      </c>
      <c r="B16530" t="s">
        <v>188</v>
      </c>
      <c r="C16530">
        <v>41.712000000000003</v>
      </c>
      <c r="D16530">
        <v>-112.16</v>
      </c>
      <c r="E16530" t="s">
        <v>11</v>
      </c>
      <c r="F16530" t="s">
        <v>47</v>
      </c>
      <c r="G16530">
        <v>84337</v>
      </c>
      <c r="I16530" s="1">
        <v>55.570833329999999</v>
      </c>
      <c r="J16530" s="2">
        <f t="shared" si="258"/>
        <v>0.739092083289</v>
      </c>
    </row>
    <row r="16531" spans="1:10" x14ac:dyDescent="0.2">
      <c r="A16531" t="s">
        <v>187</v>
      </c>
      <c r="B16531" t="s">
        <v>188</v>
      </c>
      <c r="C16531">
        <v>39.116</v>
      </c>
      <c r="D16531">
        <v>-77.566000000000003</v>
      </c>
      <c r="E16531" t="s">
        <v>11</v>
      </c>
      <c r="F16531" t="s">
        <v>35</v>
      </c>
      <c r="G16531">
        <v>20176</v>
      </c>
      <c r="I16531" s="1">
        <v>2</v>
      </c>
      <c r="J16531" s="2">
        <f t="shared" si="258"/>
        <v>2.6600000000000002E-2</v>
      </c>
    </row>
    <row r="16532" spans="1:10" x14ac:dyDescent="0.2">
      <c r="A16532" t="s">
        <v>81</v>
      </c>
      <c r="B16532" t="s">
        <v>10</v>
      </c>
      <c r="C16532">
        <v>39.076999999999998</v>
      </c>
      <c r="D16532">
        <v>-94.394000000000005</v>
      </c>
      <c r="E16532" t="s">
        <v>11</v>
      </c>
      <c r="F16532" t="s">
        <v>85</v>
      </c>
      <c r="G16532">
        <v>64055</v>
      </c>
      <c r="H16532" t="s">
        <v>122</v>
      </c>
      <c r="I16532" s="1">
        <v>15.85</v>
      </c>
      <c r="J16532" s="2">
        <f t="shared" si="258"/>
        <v>0.21080499999999999</v>
      </c>
    </row>
    <row r="16533" spans="1:10" x14ac:dyDescent="0.2">
      <c r="A16533" t="s">
        <v>81</v>
      </c>
      <c r="B16533" t="s">
        <v>10</v>
      </c>
      <c r="C16533">
        <v>43.012999999999998</v>
      </c>
      <c r="D16533">
        <v>-89.478999999999999</v>
      </c>
      <c r="E16533" t="s">
        <v>11</v>
      </c>
      <c r="F16533" t="s">
        <v>56</v>
      </c>
      <c r="G16533">
        <v>53719</v>
      </c>
      <c r="I16533" s="1">
        <v>13.319000000000001</v>
      </c>
      <c r="J16533" s="2">
        <f t="shared" si="258"/>
        <v>0.17714270000000001</v>
      </c>
    </row>
    <row r="16534" spans="1:10" x14ac:dyDescent="0.2">
      <c r="A16534" t="s">
        <v>81</v>
      </c>
      <c r="B16534" t="s">
        <v>10</v>
      </c>
      <c r="C16534">
        <v>43.94</v>
      </c>
      <c r="D16534">
        <v>-90.822000000000003</v>
      </c>
      <c r="E16534" t="s">
        <v>11</v>
      </c>
      <c r="F16534" t="s">
        <v>82</v>
      </c>
      <c r="G16534">
        <v>54656</v>
      </c>
      <c r="I16534" s="1">
        <v>21.509</v>
      </c>
      <c r="J16534" s="2">
        <f t="shared" si="258"/>
        <v>0.28606970000000004</v>
      </c>
    </row>
    <row r="16535" spans="1:10" x14ac:dyDescent="0.2">
      <c r="A16535" t="s">
        <v>81</v>
      </c>
      <c r="B16535" t="s">
        <v>10</v>
      </c>
      <c r="C16535">
        <v>38.963999999999999</v>
      </c>
      <c r="D16535">
        <v>-93.415000000000006</v>
      </c>
      <c r="E16535" t="s">
        <v>11</v>
      </c>
      <c r="F16535" t="s">
        <v>85</v>
      </c>
      <c r="G16535">
        <v>65351</v>
      </c>
      <c r="I16535" s="1">
        <v>3.3820000000000001</v>
      </c>
      <c r="J16535" s="2">
        <f t="shared" si="258"/>
        <v>4.4980600000000003E-2</v>
      </c>
    </row>
    <row r="16536" spans="1:10" x14ac:dyDescent="0.2">
      <c r="A16536" t="s">
        <v>81</v>
      </c>
      <c r="B16536" t="s">
        <v>10</v>
      </c>
      <c r="C16536">
        <v>29.672000000000001</v>
      </c>
      <c r="D16536">
        <v>-95.53</v>
      </c>
      <c r="E16536" t="s">
        <v>11</v>
      </c>
      <c r="F16536" t="s">
        <v>17</v>
      </c>
      <c r="G16536">
        <v>77031</v>
      </c>
      <c r="H16536" t="s">
        <v>18</v>
      </c>
      <c r="I16536" s="1">
        <v>4.2229999999999999</v>
      </c>
      <c r="J16536" s="2">
        <f t="shared" si="258"/>
        <v>5.6165900000000005E-2</v>
      </c>
    </row>
    <row r="16537" spans="1:10" x14ac:dyDescent="0.2">
      <c r="A16537" t="s">
        <v>81</v>
      </c>
      <c r="B16537" t="s">
        <v>10</v>
      </c>
      <c r="C16537">
        <v>36.662999999999997</v>
      </c>
      <c r="D16537">
        <v>-93.241</v>
      </c>
      <c r="E16537" t="s">
        <v>11</v>
      </c>
      <c r="F16537" t="s">
        <v>88</v>
      </c>
      <c r="G16537">
        <v>65616</v>
      </c>
      <c r="I16537" s="1">
        <v>46.054000000000002</v>
      </c>
      <c r="J16537" s="2">
        <f t="shared" si="258"/>
        <v>0.61251820000000012</v>
      </c>
    </row>
    <row r="16538" spans="1:10" x14ac:dyDescent="0.2">
      <c r="A16538" t="s">
        <v>81</v>
      </c>
      <c r="B16538" t="s">
        <v>10</v>
      </c>
      <c r="C16538">
        <v>39.076999999999998</v>
      </c>
      <c r="D16538">
        <v>-94.394000000000005</v>
      </c>
      <c r="E16538" t="s">
        <v>11</v>
      </c>
      <c r="F16538" t="s">
        <v>85</v>
      </c>
      <c r="G16538">
        <v>64055</v>
      </c>
      <c r="H16538" t="s">
        <v>122</v>
      </c>
      <c r="I16538" s="1">
        <v>47.148000000000003</v>
      </c>
      <c r="J16538" s="2">
        <f t="shared" si="258"/>
        <v>0.62706840000000008</v>
      </c>
    </row>
    <row r="16539" spans="1:10" x14ac:dyDescent="0.2">
      <c r="A16539" t="s">
        <v>81</v>
      </c>
      <c r="B16539" t="s">
        <v>10</v>
      </c>
      <c r="C16539">
        <v>44.148000000000003</v>
      </c>
      <c r="D16539">
        <v>-103.07899999999999</v>
      </c>
      <c r="E16539" t="s">
        <v>11</v>
      </c>
      <c r="F16539" t="s">
        <v>246</v>
      </c>
      <c r="G16539">
        <v>57706</v>
      </c>
      <c r="I16539" s="1">
        <v>16.54</v>
      </c>
      <c r="J16539" s="2">
        <f t="shared" si="258"/>
        <v>0.21998200000000001</v>
      </c>
    </row>
    <row r="16540" spans="1:10" x14ac:dyDescent="0.2">
      <c r="A16540" t="s">
        <v>81</v>
      </c>
      <c r="B16540" t="s">
        <v>10</v>
      </c>
      <c r="C16540">
        <v>42.890999999999998</v>
      </c>
      <c r="D16540">
        <v>-97.394999999999996</v>
      </c>
      <c r="E16540" t="s">
        <v>11</v>
      </c>
      <c r="F16540" t="s">
        <v>90</v>
      </c>
      <c r="G16540">
        <v>57078</v>
      </c>
      <c r="I16540" s="1">
        <v>20.283999999999999</v>
      </c>
      <c r="J16540" s="2">
        <f t="shared" si="258"/>
        <v>0.26977719999999999</v>
      </c>
    </row>
    <row r="16541" spans="1:10" x14ac:dyDescent="0.2">
      <c r="A16541" t="s">
        <v>81</v>
      </c>
      <c r="B16541" t="s">
        <v>10</v>
      </c>
      <c r="C16541">
        <v>38.469000000000001</v>
      </c>
      <c r="D16541">
        <v>-77.411000000000001</v>
      </c>
      <c r="E16541" t="s">
        <v>11</v>
      </c>
      <c r="F16541" t="s">
        <v>35</v>
      </c>
      <c r="G16541">
        <v>22556</v>
      </c>
      <c r="I16541" s="1">
        <v>22.864000000000001</v>
      </c>
      <c r="J16541" s="2">
        <f t="shared" si="258"/>
        <v>0.30409120000000006</v>
      </c>
    </row>
    <row r="16542" spans="1:10" x14ac:dyDescent="0.2">
      <c r="A16542" t="s">
        <v>81</v>
      </c>
      <c r="B16542" t="s">
        <v>10</v>
      </c>
      <c r="C16542">
        <v>36.529000000000003</v>
      </c>
      <c r="D16542">
        <v>-93.936000000000007</v>
      </c>
      <c r="E16542" t="s">
        <v>11</v>
      </c>
      <c r="F16542" t="s">
        <v>88</v>
      </c>
      <c r="G16542">
        <v>65745</v>
      </c>
      <c r="I16542" s="1">
        <v>8.4440000000000008</v>
      </c>
      <c r="J16542" s="2">
        <f t="shared" si="258"/>
        <v>0.11230520000000001</v>
      </c>
    </row>
    <row r="16543" spans="1:10" x14ac:dyDescent="0.2">
      <c r="A16543" t="s">
        <v>81</v>
      </c>
      <c r="B16543" t="s">
        <v>10</v>
      </c>
      <c r="C16543">
        <v>37.180999999999997</v>
      </c>
      <c r="D16543">
        <v>-93.253</v>
      </c>
      <c r="E16543" t="s">
        <v>11</v>
      </c>
      <c r="F16543" t="s">
        <v>88</v>
      </c>
      <c r="G16543">
        <v>65804</v>
      </c>
      <c r="H16543" t="s">
        <v>89</v>
      </c>
      <c r="I16543" s="1">
        <v>84.725999999999999</v>
      </c>
      <c r="J16543" s="2">
        <f t="shared" si="258"/>
        <v>1.1268558</v>
      </c>
    </row>
    <row r="16544" spans="1:10" x14ac:dyDescent="0.2">
      <c r="A16544" t="s">
        <v>81</v>
      </c>
      <c r="B16544" t="s">
        <v>10</v>
      </c>
      <c r="C16544">
        <v>29.776</v>
      </c>
      <c r="D16544">
        <v>-95.311999999999998</v>
      </c>
      <c r="E16544" t="s">
        <v>11</v>
      </c>
      <c r="F16544" t="s">
        <v>17</v>
      </c>
      <c r="G16544">
        <v>77020</v>
      </c>
      <c r="H16544" t="s">
        <v>18</v>
      </c>
      <c r="I16544" s="1">
        <v>4.6029999999999998</v>
      </c>
      <c r="J16544" s="2">
        <f t="shared" si="258"/>
        <v>6.1219899999999994E-2</v>
      </c>
    </row>
    <row r="16545" spans="1:10" x14ac:dyDescent="0.2">
      <c r="A16545" t="s">
        <v>81</v>
      </c>
      <c r="B16545" t="s">
        <v>10</v>
      </c>
      <c r="C16545">
        <v>39.246000000000002</v>
      </c>
      <c r="D16545">
        <v>-94.447000000000003</v>
      </c>
      <c r="E16545" t="s">
        <v>11</v>
      </c>
      <c r="F16545" t="s">
        <v>85</v>
      </c>
      <c r="G16545">
        <v>64068</v>
      </c>
      <c r="I16545" s="1">
        <v>23.754999999999999</v>
      </c>
      <c r="J16545" s="2">
        <f t="shared" si="258"/>
        <v>0.31594149999999999</v>
      </c>
    </row>
    <row r="16546" spans="1:10" x14ac:dyDescent="0.2">
      <c r="A16546" t="s">
        <v>81</v>
      </c>
      <c r="B16546" t="s">
        <v>10</v>
      </c>
      <c r="C16546">
        <v>39.222999999999999</v>
      </c>
      <c r="D16546">
        <v>-94.546999999999997</v>
      </c>
      <c r="E16546" t="s">
        <v>11</v>
      </c>
      <c r="F16546" t="s">
        <v>85</v>
      </c>
      <c r="G16546">
        <v>64119</v>
      </c>
      <c r="I16546" s="1">
        <v>40.898000000000003</v>
      </c>
      <c r="J16546" s="2">
        <f t="shared" si="258"/>
        <v>0.54394340000000008</v>
      </c>
    </row>
    <row r="16547" spans="1:10" x14ac:dyDescent="0.2">
      <c r="A16547" t="s">
        <v>81</v>
      </c>
      <c r="B16547" t="s">
        <v>10</v>
      </c>
      <c r="C16547">
        <v>42.716999999999999</v>
      </c>
      <c r="D16547">
        <v>-88.992000000000004</v>
      </c>
      <c r="E16547" t="s">
        <v>11</v>
      </c>
      <c r="F16547" t="s">
        <v>56</v>
      </c>
      <c r="G16547">
        <v>53545</v>
      </c>
      <c r="I16547" s="1">
        <v>19.25</v>
      </c>
      <c r="J16547" s="2">
        <f t="shared" si="258"/>
        <v>0.256025</v>
      </c>
    </row>
    <row r="16548" spans="1:10" x14ac:dyDescent="0.2">
      <c r="A16548" t="s">
        <v>81</v>
      </c>
      <c r="B16548" t="s">
        <v>10</v>
      </c>
      <c r="C16548">
        <v>37.180999999999997</v>
      </c>
      <c r="D16548">
        <v>-93.253</v>
      </c>
      <c r="E16548" t="s">
        <v>11</v>
      </c>
      <c r="F16548" t="s">
        <v>88</v>
      </c>
      <c r="G16548">
        <v>65804</v>
      </c>
      <c r="H16548" t="s">
        <v>89</v>
      </c>
      <c r="I16548" s="1">
        <v>28.305</v>
      </c>
      <c r="J16548" s="2">
        <f t="shared" si="258"/>
        <v>0.37645650000000003</v>
      </c>
    </row>
    <row r="16549" spans="1:10" x14ac:dyDescent="0.2">
      <c r="A16549" t="s">
        <v>81</v>
      </c>
      <c r="B16549" t="s">
        <v>10</v>
      </c>
      <c r="C16549">
        <v>41.345999999999997</v>
      </c>
      <c r="D16549">
        <v>-88.849000000000004</v>
      </c>
      <c r="E16549" t="s">
        <v>11</v>
      </c>
      <c r="F16549" t="s">
        <v>274</v>
      </c>
      <c r="G16549">
        <v>61350</v>
      </c>
      <c r="I16549" s="1">
        <v>9.6809999999999992</v>
      </c>
      <c r="J16549" s="2">
        <f t="shared" si="258"/>
        <v>0.12875729999999999</v>
      </c>
    </row>
    <row r="16550" spans="1:10" x14ac:dyDescent="0.2">
      <c r="A16550" t="s">
        <v>81</v>
      </c>
      <c r="B16550" t="s">
        <v>10</v>
      </c>
      <c r="C16550">
        <v>44.779000000000003</v>
      </c>
      <c r="D16550">
        <v>-93.537999999999997</v>
      </c>
      <c r="E16550" t="s">
        <v>11</v>
      </c>
      <c r="F16550" t="s">
        <v>155</v>
      </c>
      <c r="G16550">
        <v>55379</v>
      </c>
      <c r="I16550" s="1">
        <v>14.439</v>
      </c>
      <c r="J16550" s="2">
        <f t="shared" si="258"/>
        <v>0.19203870000000001</v>
      </c>
    </row>
    <row r="16551" spans="1:10" x14ac:dyDescent="0.2">
      <c r="A16551" t="s">
        <v>81</v>
      </c>
      <c r="B16551" t="s">
        <v>10</v>
      </c>
      <c r="C16551">
        <v>44.951999999999998</v>
      </c>
      <c r="D16551">
        <v>-93.007999999999996</v>
      </c>
      <c r="E16551" t="s">
        <v>11</v>
      </c>
      <c r="F16551" t="s">
        <v>155</v>
      </c>
      <c r="G16551">
        <v>55119</v>
      </c>
      <c r="H16551" t="s">
        <v>243</v>
      </c>
      <c r="I16551" s="1">
        <v>12.621</v>
      </c>
      <c r="J16551" s="2">
        <f t="shared" si="258"/>
        <v>0.16785930000000002</v>
      </c>
    </row>
    <row r="16552" spans="1:10" x14ac:dyDescent="0.2">
      <c r="A16552" t="s">
        <v>81</v>
      </c>
      <c r="B16552" t="s">
        <v>10</v>
      </c>
      <c r="C16552">
        <v>45.018999999999998</v>
      </c>
      <c r="D16552">
        <v>-93.346999999999994</v>
      </c>
      <c r="E16552" t="s">
        <v>11</v>
      </c>
      <c r="F16552" t="s">
        <v>155</v>
      </c>
      <c r="G16552">
        <v>55422</v>
      </c>
      <c r="I16552" s="1">
        <v>77.295000000000002</v>
      </c>
      <c r="J16552" s="2">
        <f t="shared" si="258"/>
        <v>1.0280235</v>
      </c>
    </row>
    <row r="16553" spans="1:10" x14ac:dyDescent="0.2">
      <c r="A16553" t="s">
        <v>81</v>
      </c>
      <c r="B16553" t="s">
        <v>10</v>
      </c>
      <c r="C16553">
        <v>44.965000000000003</v>
      </c>
      <c r="D16553">
        <v>-92.960999999999999</v>
      </c>
      <c r="E16553" t="s">
        <v>11</v>
      </c>
      <c r="F16553" t="s">
        <v>155</v>
      </c>
      <c r="G16553">
        <v>55128</v>
      </c>
      <c r="I16553" s="1">
        <v>14.349</v>
      </c>
      <c r="J16553" s="2">
        <f t="shared" si="258"/>
        <v>0.19084170000000003</v>
      </c>
    </row>
    <row r="16554" spans="1:10" x14ac:dyDescent="0.2">
      <c r="A16554" t="s">
        <v>81</v>
      </c>
      <c r="B16554" t="s">
        <v>10</v>
      </c>
      <c r="C16554">
        <v>35.201999999999998</v>
      </c>
      <c r="D16554">
        <v>-97.465999999999994</v>
      </c>
      <c r="E16554" t="s">
        <v>11</v>
      </c>
      <c r="F16554" t="s">
        <v>242</v>
      </c>
      <c r="G16554">
        <v>73072</v>
      </c>
      <c r="H16554" t="s">
        <v>297</v>
      </c>
      <c r="I16554" s="1">
        <v>17.742000000000001</v>
      </c>
      <c r="J16554" s="2">
        <f t="shared" si="258"/>
        <v>0.23596860000000003</v>
      </c>
    </row>
    <row r="16555" spans="1:10" x14ac:dyDescent="0.2">
      <c r="A16555" t="s">
        <v>81</v>
      </c>
      <c r="B16555" t="s">
        <v>10</v>
      </c>
      <c r="C16555">
        <v>44.970999999999997</v>
      </c>
      <c r="D16555">
        <v>-93.480999999999995</v>
      </c>
      <c r="E16555" t="s">
        <v>11</v>
      </c>
      <c r="F16555" t="s">
        <v>155</v>
      </c>
      <c r="G16555">
        <v>55391</v>
      </c>
      <c r="I16555" s="1">
        <v>8.32</v>
      </c>
      <c r="J16555" s="2">
        <f t="shared" si="258"/>
        <v>0.11065600000000002</v>
      </c>
    </row>
    <row r="16556" spans="1:10" x14ac:dyDescent="0.2">
      <c r="A16556" t="s">
        <v>81</v>
      </c>
      <c r="B16556" t="s">
        <v>10</v>
      </c>
      <c r="C16556">
        <v>30.405999999999999</v>
      </c>
      <c r="D16556">
        <v>-88.908000000000001</v>
      </c>
      <c r="E16556" t="s">
        <v>11</v>
      </c>
      <c r="F16556" t="s">
        <v>145</v>
      </c>
      <c r="G16556">
        <v>39534</v>
      </c>
      <c r="I16556" s="1">
        <v>12.592000000000001</v>
      </c>
      <c r="J16556" s="2">
        <f t="shared" si="258"/>
        <v>0.16747360000000003</v>
      </c>
    </row>
    <row r="16557" spans="1:10" x14ac:dyDescent="0.2">
      <c r="A16557" t="s">
        <v>81</v>
      </c>
      <c r="B16557" t="s">
        <v>10</v>
      </c>
      <c r="C16557">
        <v>35.636000000000003</v>
      </c>
      <c r="D16557">
        <v>-97.513000000000005</v>
      </c>
      <c r="E16557" t="s">
        <v>11</v>
      </c>
      <c r="F16557" t="s">
        <v>242</v>
      </c>
      <c r="G16557">
        <v>73013</v>
      </c>
      <c r="I16557" s="1">
        <v>80.19</v>
      </c>
      <c r="J16557" s="2">
        <f t="shared" si="258"/>
        <v>1.066527</v>
      </c>
    </row>
    <row r="16558" spans="1:10" x14ac:dyDescent="0.2">
      <c r="A16558" t="s">
        <v>81</v>
      </c>
      <c r="B16558" t="s">
        <v>10</v>
      </c>
      <c r="C16558">
        <v>44.887999999999998</v>
      </c>
      <c r="D16558">
        <v>-97.093999999999994</v>
      </c>
      <c r="E16558" t="s">
        <v>11</v>
      </c>
      <c r="F16558" t="s">
        <v>90</v>
      </c>
      <c r="G16558">
        <v>57201</v>
      </c>
      <c r="I16558" s="1">
        <v>4.8159999999999998</v>
      </c>
      <c r="J16558" s="2">
        <f t="shared" si="258"/>
        <v>6.4052800000000007E-2</v>
      </c>
    </row>
    <row r="16559" spans="1:10" x14ac:dyDescent="0.2">
      <c r="A16559" t="s">
        <v>81</v>
      </c>
      <c r="B16559" t="s">
        <v>10</v>
      </c>
      <c r="C16559">
        <v>40.595999999999997</v>
      </c>
      <c r="D16559">
        <v>-124.146</v>
      </c>
      <c r="E16559" t="s">
        <v>11</v>
      </c>
      <c r="F16559" t="s">
        <v>333</v>
      </c>
      <c r="G16559">
        <v>95540</v>
      </c>
      <c r="I16559" s="1">
        <v>16.960999999999999</v>
      </c>
      <c r="J16559" s="2">
        <f t="shared" si="258"/>
        <v>0.22558129999999998</v>
      </c>
    </row>
    <row r="16560" spans="1:10" x14ac:dyDescent="0.2">
      <c r="A16560" t="s">
        <v>81</v>
      </c>
      <c r="B16560" t="s">
        <v>10</v>
      </c>
      <c r="C16560">
        <v>34.625999999999998</v>
      </c>
      <c r="D16560">
        <v>-78.608000000000004</v>
      </c>
      <c r="E16560" t="s">
        <v>11</v>
      </c>
      <c r="F16560" t="s">
        <v>141</v>
      </c>
      <c r="G16560">
        <v>28337</v>
      </c>
      <c r="I16560" s="1">
        <v>7.952</v>
      </c>
      <c r="J16560" s="2">
        <f t="shared" si="258"/>
        <v>0.10576160000000001</v>
      </c>
    </row>
    <row r="16561" spans="1:10" x14ac:dyDescent="0.2">
      <c r="A16561" t="s">
        <v>81</v>
      </c>
      <c r="B16561" t="s">
        <v>10</v>
      </c>
      <c r="C16561">
        <v>41.959000000000003</v>
      </c>
      <c r="D16561">
        <v>-88.718999999999994</v>
      </c>
      <c r="E16561" t="s">
        <v>11</v>
      </c>
      <c r="F16561" t="s">
        <v>274</v>
      </c>
      <c r="G16561">
        <v>60178</v>
      </c>
      <c r="I16561" s="1">
        <v>17.024000000000001</v>
      </c>
      <c r="J16561" s="2">
        <f t="shared" si="258"/>
        <v>0.22641920000000001</v>
      </c>
    </row>
    <row r="16562" spans="1:10" x14ac:dyDescent="0.2">
      <c r="A16562" t="s">
        <v>81</v>
      </c>
      <c r="B16562" t="s">
        <v>10</v>
      </c>
      <c r="C16562">
        <v>34.064</v>
      </c>
      <c r="D16562">
        <v>-117.72</v>
      </c>
      <c r="E16562" t="s">
        <v>11</v>
      </c>
      <c r="F16562" t="s">
        <v>228</v>
      </c>
      <c r="G16562">
        <v>91767</v>
      </c>
      <c r="H16562" t="s">
        <v>343</v>
      </c>
      <c r="I16562" s="1">
        <v>12.45</v>
      </c>
      <c r="J16562" s="2">
        <f t="shared" si="258"/>
        <v>0.16558500000000001</v>
      </c>
    </row>
    <row r="16563" spans="1:10" x14ac:dyDescent="0.2">
      <c r="A16563" t="s">
        <v>38</v>
      </c>
      <c r="B16563" t="s">
        <v>10</v>
      </c>
      <c r="C16563">
        <v>34.692</v>
      </c>
      <c r="D16563">
        <v>-118.098</v>
      </c>
      <c r="E16563" t="s">
        <v>11</v>
      </c>
      <c r="F16563" t="s">
        <v>228</v>
      </c>
      <c r="G16563">
        <v>93535</v>
      </c>
      <c r="H16563" t="s">
        <v>275</v>
      </c>
      <c r="I16563" s="1">
        <v>38.995460999999999</v>
      </c>
      <c r="J16563" s="2">
        <f t="shared" si="258"/>
        <v>0.51863963130000001</v>
      </c>
    </row>
    <row r="16564" spans="1:10" x14ac:dyDescent="0.2">
      <c r="A16564" t="s">
        <v>81</v>
      </c>
      <c r="B16564" t="s">
        <v>10</v>
      </c>
      <c r="C16564">
        <v>42.716999999999999</v>
      </c>
      <c r="D16564">
        <v>-88.992000000000004</v>
      </c>
      <c r="E16564" t="s">
        <v>11</v>
      </c>
      <c r="F16564" t="s">
        <v>56</v>
      </c>
      <c r="G16564">
        <v>53545</v>
      </c>
      <c r="I16564" s="1">
        <v>24.036000000000001</v>
      </c>
      <c r="J16564" s="2">
        <f t="shared" si="258"/>
        <v>0.31967880000000004</v>
      </c>
    </row>
    <row r="16565" spans="1:10" x14ac:dyDescent="0.2">
      <c r="A16565" t="s">
        <v>81</v>
      </c>
      <c r="B16565" t="s">
        <v>10</v>
      </c>
      <c r="C16565">
        <v>43.515999999999998</v>
      </c>
      <c r="D16565">
        <v>-96.828999999999994</v>
      </c>
      <c r="E16565" t="s">
        <v>11</v>
      </c>
      <c r="F16565" t="s">
        <v>90</v>
      </c>
      <c r="G16565">
        <v>57106</v>
      </c>
      <c r="H16565" t="s">
        <v>142</v>
      </c>
      <c r="I16565" s="1">
        <v>7.8540000000000001</v>
      </c>
      <c r="J16565" s="2">
        <f t="shared" si="258"/>
        <v>0.1044582</v>
      </c>
    </row>
    <row r="16566" spans="1:10" x14ac:dyDescent="0.2">
      <c r="A16566" t="s">
        <v>81</v>
      </c>
      <c r="B16566" t="s">
        <v>10</v>
      </c>
      <c r="C16566">
        <v>42.890999999999998</v>
      </c>
      <c r="D16566">
        <v>-97.394999999999996</v>
      </c>
      <c r="E16566" t="s">
        <v>11</v>
      </c>
      <c r="F16566" t="s">
        <v>90</v>
      </c>
      <c r="G16566">
        <v>57078</v>
      </c>
      <c r="I16566" s="1">
        <v>25.341000000000001</v>
      </c>
      <c r="J16566" s="2">
        <f t="shared" si="258"/>
        <v>0.33703530000000004</v>
      </c>
    </row>
    <row r="16567" spans="1:10" x14ac:dyDescent="0.2">
      <c r="A16567" t="s">
        <v>81</v>
      </c>
      <c r="B16567" t="s">
        <v>10</v>
      </c>
      <c r="C16567">
        <v>29.646000000000001</v>
      </c>
      <c r="D16567">
        <v>-95.46</v>
      </c>
      <c r="E16567" t="s">
        <v>11</v>
      </c>
      <c r="F16567" t="s">
        <v>17</v>
      </c>
      <c r="G16567">
        <v>77045</v>
      </c>
      <c r="H16567" t="s">
        <v>18</v>
      </c>
      <c r="I16567" s="1">
        <v>27.797000000000001</v>
      </c>
      <c r="J16567" s="2">
        <f t="shared" si="258"/>
        <v>0.36970010000000003</v>
      </c>
    </row>
    <row r="16568" spans="1:10" x14ac:dyDescent="0.2">
      <c r="A16568" t="s">
        <v>81</v>
      </c>
      <c r="B16568" t="s">
        <v>10</v>
      </c>
      <c r="C16568">
        <v>32.834000000000003</v>
      </c>
      <c r="D16568">
        <v>-96.671999999999997</v>
      </c>
      <c r="E16568" t="s">
        <v>11</v>
      </c>
      <c r="F16568" t="s">
        <v>12</v>
      </c>
      <c r="G16568">
        <v>75228</v>
      </c>
      <c r="H16568" t="s">
        <v>84</v>
      </c>
      <c r="I16568" s="1">
        <v>8.9879999999999995</v>
      </c>
      <c r="J16568" s="2">
        <f t="shared" si="258"/>
        <v>0.1195404</v>
      </c>
    </row>
    <row r="16569" spans="1:10" x14ac:dyDescent="0.2">
      <c r="A16569" t="s">
        <v>81</v>
      </c>
      <c r="B16569" t="s">
        <v>10</v>
      </c>
      <c r="C16569">
        <v>33.728999999999999</v>
      </c>
      <c r="D16569">
        <v>-84.28</v>
      </c>
      <c r="E16569" t="s">
        <v>11</v>
      </c>
      <c r="F16569" t="s">
        <v>42</v>
      </c>
      <c r="G16569">
        <v>30032</v>
      </c>
      <c r="I16569" s="1">
        <v>10.443</v>
      </c>
      <c r="J16569" s="2">
        <f t="shared" si="258"/>
        <v>0.13889189999999998</v>
      </c>
    </row>
    <row r="16570" spans="1:10" x14ac:dyDescent="0.2">
      <c r="A16570" t="s">
        <v>81</v>
      </c>
      <c r="B16570" t="s">
        <v>10</v>
      </c>
      <c r="C16570">
        <v>34.064</v>
      </c>
      <c r="D16570">
        <v>-101.846</v>
      </c>
      <c r="E16570" t="s">
        <v>11</v>
      </c>
      <c r="F16570" t="s">
        <v>70</v>
      </c>
      <c r="G16570">
        <v>79041</v>
      </c>
      <c r="I16570" s="1">
        <v>6.3040000000000003</v>
      </c>
      <c r="J16570" s="2">
        <f t="shared" si="258"/>
        <v>8.3843200000000007E-2</v>
      </c>
    </row>
    <row r="16571" spans="1:10" x14ac:dyDescent="0.2">
      <c r="A16571" t="s">
        <v>81</v>
      </c>
      <c r="B16571" t="s">
        <v>10</v>
      </c>
      <c r="C16571">
        <v>37.180999999999997</v>
      </c>
      <c r="D16571">
        <v>-93.253</v>
      </c>
      <c r="E16571" t="s">
        <v>11</v>
      </c>
      <c r="F16571" t="s">
        <v>88</v>
      </c>
      <c r="G16571">
        <v>65804</v>
      </c>
      <c r="H16571" t="s">
        <v>89</v>
      </c>
      <c r="I16571" s="1">
        <v>61.929000000000002</v>
      </c>
      <c r="J16571" s="2">
        <f t="shared" si="258"/>
        <v>0.8236557000000001</v>
      </c>
    </row>
    <row r="16572" spans="1:10" x14ac:dyDescent="0.2">
      <c r="A16572" t="s">
        <v>81</v>
      </c>
      <c r="B16572" t="s">
        <v>10</v>
      </c>
      <c r="C16572">
        <v>39.076999999999998</v>
      </c>
      <c r="D16572">
        <v>-94.394000000000005</v>
      </c>
      <c r="E16572" t="s">
        <v>11</v>
      </c>
      <c r="F16572" t="s">
        <v>85</v>
      </c>
      <c r="G16572">
        <v>64055</v>
      </c>
      <c r="H16572" t="s">
        <v>122</v>
      </c>
      <c r="I16572" s="1">
        <v>26.059000000000001</v>
      </c>
      <c r="J16572" s="2">
        <f t="shared" si="258"/>
        <v>0.34658470000000002</v>
      </c>
    </row>
    <row r="16573" spans="1:10" x14ac:dyDescent="0.2">
      <c r="A16573" t="s">
        <v>81</v>
      </c>
      <c r="B16573" t="s">
        <v>10</v>
      </c>
      <c r="C16573">
        <v>43.508000000000003</v>
      </c>
      <c r="D16573">
        <v>-96.774000000000001</v>
      </c>
      <c r="E16573" t="s">
        <v>11</v>
      </c>
      <c r="F16573" t="s">
        <v>90</v>
      </c>
      <c r="G16573">
        <v>57106</v>
      </c>
      <c r="H16573" t="s">
        <v>142</v>
      </c>
      <c r="I16573" s="1">
        <v>5.7889999999999997</v>
      </c>
      <c r="J16573" s="2">
        <f t="shared" si="258"/>
        <v>7.6993699999999998E-2</v>
      </c>
    </row>
    <row r="16574" spans="1:10" x14ac:dyDescent="0.2">
      <c r="A16574" t="s">
        <v>81</v>
      </c>
      <c r="B16574" t="s">
        <v>10</v>
      </c>
      <c r="C16574">
        <v>44.485999999999997</v>
      </c>
      <c r="D16574">
        <v>-88.064999999999998</v>
      </c>
      <c r="E16574" t="s">
        <v>11</v>
      </c>
      <c r="F16574" t="s">
        <v>196</v>
      </c>
      <c r="G16574">
        <v>54304</v>
      </c>
      <c r="I16574" s="1">
        <v>63.201999999999998</v>
      </c>
      <c r="J16574" s="2">
        <f t="shared" si="258"/>
        <v>0.84058659999999996</v>
      </c>
    </row>
    <row r="16575" spans="1:10" x14ac:dyDescent="0.2">
      <c r="A16575" t="s">
        <v>81</v>
      </c>
      <c r="B16575" t="s">
        <v>10</v>
      </c>
      <c r="C16575">
        <v>44.008000000000003</v>
      </c>
      <c r="D16575">
        <v>-97.52</v>
      </c>
      <c r="E16575" t="s">
        <v>11</v>
      </c>
      <c r="F16575" t="s">
        <v>90</v>
      </c>
      <c r="G16575">
        <v>57349</v>
      </c>
      <c r="I16575" s="1">
        <v>1.78</v>
      </c>
      <c r="J16575" s="2">
        <f t="shared" si="258"/>
        <v>2.3674000000000004E-2</v>
      </c>
    </row>
    <row r="16576" spans="1:10" x14ac:dyDescent="0.2">
      <c r="A16576" t="s">
        <v>81</v>
      </c>
      <c r="B16576" t="s">
        <v>10</v>
      </c>
      <c r="C16576">
        <v>34.47</v>
      </c>
      <c r="D16576">
        <v>-117.334</v>
      </c>
      <c r="E16576" t="s">
        <v>11</v>
      </c>
      <c r="F16576" t="s">
        <v>228</v>
      </c>
      <c r="G16576">
        <v>92345</v>
      </c>
      <c r="I16576" s="1">
        <v>4.0010000000000003</v>
      </c>
      <c r="J16576" s="2">
        <f t="shared" si="258"/>
        <v>5.3213300000000005E-2</v>
      </c>
    </row>
    <row r="16577" spans="1:10" x14ac:dyDescent="0.2">
      <c r="A16577" t="s">
        <v>81</v>
      </c>
      <c r="B16577" t="s">
        <v>10</v>
      </c>
      <c r="C16577">
        <v>44.747999999999998</v>
      </c>
      <c r="D16577">
        <v>-93.356999999999999</v>
      </c>
      <c r="E16577" t="s">
        <v>11</v>
      </c>
      <c r="F16577" t="s">
        <v>155</v>
      </c>
      <c r="G16577">
        <v>55378</v>
      </c>
      <c r="I16577" s="1">
        <v>15.222</v>
      </c>
      <c r="J16577" s="2">
        <f t="shared" si="258"/>
        <v>0.20245260000000001</v>
      </c>
    </row>
    <row r="16578" spans="1:10" x14ac:dyDescent="0.2">
      <c r="A16578" t="s">
        <v>81</v>
      </c>
      <c r="B16578" t="s">
        <v>10</v>
      </c>
      <c r="C16578">
        <v>36.091000000000001</v>
      </c>
      <c r="D16578">
        <v>-96.009</v>
      </c>
      <c r="E16578" t="s">
        <v>11</v>
      </c>
      <c r="F16578" t="s">
        <v>261</v>
      </c>
      <c r="G16578">
        <v>74107</v>
      </c>
      <c r="H16578" t="s">
        <v>313</v>
      </c>
      <c r="I16578" s="1">
        <v>9.282</v>
      </c>
      <c r="J16578" s="2">
        <f t="shared" si="258"/>
        <v>0.12345060000000001</v>
      </c>
    </row>
    <row r="16579" spans="1:10" x14ac:dyDescent="0.2">
      <c r="A16579" t="s">
        <v>81</v>
      </c>
      <c r="B16579" t="s">
        <v>10</v>
      </c>
      <c r="C16579">
        <v>38.616999999999997</v>
      </c>
      <c r="D16579">
        <v>-121.271</v>
      </c>
      <c r="E16579" t="s">
        <v>11</v>
      </c>
      <c r="F16579" t="s">
        <v>273</v>
      </c>
      <c r="G16579">
        <v>95670</v>
      </c>
      <c r="I16579" s="1">
        <v>3.1040000000000001</v>
      </c>
      <c r="J16579" s="2">
        <f t="shared" ref="J16579:J16642" si="259">(I16579/1000)*13.3</f>
        <v>4.1283199999999999E-2</v>
      </c>
    </row>
    <row r="16580" spans="1:10" x14ac:dyDescent="0.2">
      <c r="A16580" t="s">
        <v>81</v>
      </c>
      <c r="B16580" t="s">
        <v>10</v>
      </c>
      <c r="C16580">
        <v>46.515000000000001</v>
      </c>
      <c r="D16580">
        <v>-93.709000000000003</v>
      </c>
      <c r="E16580" t="s">
        <v>11</v>
      </c>
      <c r="F16580" t="s">
        <v>155</v>
      </c>
      <c r="G16580">
        <v>56431</v>
      </c>
      <c r="I16580" s="1">
        <v>3.9390000000000001</v>
      </c>
      <c r="J16580" s="2">
        <f t="shared" si="259"/>
        <v>5.2388700000000003E-2</v>
      </c>
    </row>
    <row r="16581" spans="1:10" x14ac:dyDescent="0.2">
      <c r="A16581" t="s">
        <v>81</v>
      </c>
      <c r="B16581" t="s">
        <v>10</v>
      </c>
      <c r="C16581">
        <v>44.95</v>
      </c>
      <c r="D16581">
        <v>-93.293999999999997</v>
      </c>
      <c r="E16581" t="s">
        <v>11</v>
      </c>
      <c r="F16581" t="s">
        <v>155</v>
      </c>
      <c r="G16581">
        <v>55408</v>
      </c>
      <c r="H16581" t="s">
        <v>256</v>
      </c>
      <c r="I16581" s="1">
        <v>40.46</v>
      </c>
      <c r="J16581" s="2">
        <f t="shared" si="259"/>
        <v>0.5381180000000001</v>
      </c>
    </row>
    <row r="16582" spans="1:10" x14ac:dyDescent="0.2">
      <c r="A16582" t="s">
        <v>81</v>
      </c>
      <c r="B16582" t="s">
        <v>10</v>
      </c>
      <c r="C16582">
        <v>45.177</v>
      </c>
      <c r="D16582">
        <v>-93.864000000000004</v>
      </c>
      <c r="E16582" t="s">
        <v>11</v>
      </c>
      <c r="F16582" t="s">
        <v>155</v>
      </c>
      <c r="G16582">
        <v>55313</v>
      </c>
      <c r="I16582" s="1">
        <v>6.9</v>
      </c>
      <c r="J16582" s="2">
        <f t="shared" si="259"/>
        <v>9.1770000000000018E-2</v>
      </c>
    </row>
    <row r="16583" spans="1:10" x14ac:dyDescent="0.2">
      <c r="A16583" t="s">
        <v>81</v>
      </c>
      <c r="B16583" t="s">
        <v>10</v>
      </c>
      <c r="C16583">
        <v>35.523000000000003</v>
      </c>
      <c r="D16583">
        <v>-97.954999999999998</v>
      </c>
      <c r="E16583" t="s">
        <v>11</v>
      </c>
      <c r="F16583" t="s">
        <v>242</v>
      </c>
      <c r="G16583">
        <v>73036</v>
      </c>
      <c r="I16583" s="1">
        <v>16.626000000000001</v>
      </c>
      <c r="J16583" s="2">
        <f t="shared" si="259"/>
        <v>0.22112580000000004</v>
      </c>
    </row>
    <row r="16584" spans="1:10" x14ac:dyDescent="0.2">
      <c r="A16584" t="s">
        <v>81</v>
      </c>
      <c r="B16584" t="s">
        <v>10</v>
      </c>
      <c r="C16584">
        <v>45.125999999999998</v>
      </c>
      <c r="D16584">
        <v>-93.36</v>
      </c>
      <c r="E16584" t="s">
        <v>11</v>
      </c>
      <c r="F16584" t="s">
        <v>155</v>
      </c>
      <c r="G16584">
        <v>55445</v>
      </c>
      <c r="I16584" s="1">
        <v>5.2729999999999997</v>
      </c>
      <c r="J16584" s="2">
        <f t="shared" si="259"/>
        <v>7.0130899999999996E-2</v>
      </c>
    </row>
    <row r="16585" spans="1:10" x14ac:dyDescent="0.2">
      <c r="A16585" t="s">
        <v>81</v>
      </c>
      <c r="B16585" t="s">
        <v>10</v>
      </c>
      <c r="C16585">
        <v>44.485999999999997</v>
      </c>
      <c r="D16585">
        <v>-88.064999999999998</v>
      </c>
      <c r="E16585" t="s">
        <v>11</v>
      </c>
      <c r="F16585" t="s">
        <v>196</v>
      </c>
      <c r="G16585">
        <v>54304</v>
      </c>
      <c r="I16585" s="1">
        <v>34.366999999999997</v>
      </c>
      <c r="J16585" s="2">
        <f t="shared" si="259"/>
        <v>0.45708109999999996</v>
      </c>
    </row>
    <row r="16586" spans="1:10" x14ac:dyDescent="0.2">
      <c r="A16586" t="s">
        <v>81</v>
      </c>
      <c r="B16586" t="s">
        <v>10</v>
      </c>
      <c r="C16586">
        <v>41.444000000000003</v>
      </c>
      <c r="D16586">
        <v>-90.57</v>
      </c>
      <c r="E16586" t="s">
        <v>11</v>
      </c>
      <c r="F16586" t="s">
        <v>314</v>
      </c>
      <c r="G16586">
        <v>61264</v>
      </c>
      <c r="I16586" s="1">
        <v>11.148</v>
      </c>
      <c r="J16586" s="2">
        <f t="shared" si="259"/>
        <v>0.14826839999999999</v>
      </c>
    </row>
    <row r="16587" spans="1:10" x14ac:dyDescent="0.2">
      <c r="A16587" t="s">
        <v>81</v>
      </c>
      <c r="B16587" t="s">
        <v>10</v>
      </c>
      <c r="C16587">
        <v>38.520000000000003</v>
      </c>
      <c r="D16587">
        <v>-77.349999999999994</v>
      </c>
      <c r="E16587" t="s">
        <v>11</v>
      </c>
      <c r="F16587" t="s">
        <v>35</v>
      </c>
      <c r="G16587">
        <v>22134</v>
      </c>
      <c r="I16587" s="1">
        <v>30.096</v>
      </c>
      <c r="J16587" s="2">
        <f t="shared" si="259"/>
        <v>0.40027680000000004</v>
      </c>
    </row>
    <row r="16588" spans="1:10" x14ac:dyDescent="0.2">
      <c r="A16588" t="s">
        <v>81</v>
      </c>
      <c r="B16588" t="s">
        <v>10</v>
      </c>
      <c r="C16588">
        <v>44.485999999999997</v>
      </c>
      <c r="D16588">
        <v>-88.064999999999998</v>
      </c>
      <c r="E16588" t="s">
        <v>11</v>
      </c>
      <c r="F16588" t="s">
        <v>196</v>
      </c>
      <c r="G16588">
        <v>54304</v>
      </c>
      <c r="I16588" s="1">
        <v>91.731999999999999</v>
      </c>
      <c r="J16588" s="2">
        <f t="shared" si="259"/>
        <v>1.2200355999999999</v>
      </c>
    </row>
    <row r="16589" spans="1:10" x14ac:dyDescent="0.2">
      <c r="A16589" t="s">
        <v>81</v>
      </c>
      <c r="B16589" t="s">
        <v>10</v>
      </c>
      <c r="C16589">
        <v>29.536000000000001</v>
      </c>
      <c r="D16589">
        <v>-98.286000000000001</v>
      </c>
      <c r="E16589" t="s">
        <v>11</v>
      </c>
      <c r="F16589" t="s">
        <v>101</v>
      </c>
      <c r="G16589">
        <v>78148</v>
      </c>
      <c r="I16589" s="1">
        <v>5.734</v>
      </c>
      <c r="J16589" s="2">
        <f t="shared" si="259"/>
        <v>7.6262200000000002E-2</v>
      </c>
    </row>
    <row r="16590" spans="1:10" x14ac:dyDescent="0.2">
      <c r="A16590" t="s">
        <v>81</v>
      </c>
      <c r="B16590" t="s">
        <v>10</v>
      </c>
      <c r="C16590">
        <v>35.473999999999997</v>
      </c>
      <c r="D16590">
        <v>-97.745999999999995</v>
      </c>
      <c r="E16590" t="s">
        <v>11</v>
      </c>
      <c r="F16590" t="s">
        <v>242</v>
      </c>
      <c r="G16590">
        <v>73099</v>
      </c>
      <c r="H16590" t="s">
        <v>327</v>
      </c>
      <c r="I16590" s="1">
        <v>37.869999999999997</v>
      </c>
      <c r="J16590" s="2">
        <f t="shared" si="259"/>
        <v>0.50367100000000009</v>
      </c>
    </row>
    <row r="16591" spans="1:10" x14ac:dyDescent="0.2">
      <c r="A16591" t="s">
        <v>81</v>
      </c>
      <c r="B16591" t="s">
        <v>10</v>
      </c>
      <c r="C16591">
        <v>30.295999999999999</v>
      </c>
      <c r="D16591">
        <v>-97.718000000000004</v>
      </c>
      <c r="E16591" t="s">
        <v>11</v>
      </c>
      <c r="F16591" t="s">
        <v>59</v>
      </c>
      <c r="G16591">
        <v>78722</v>
      </c>
      <c r="H16591" t="s">
        <v>103</v>
      </c>
      <c r="I16591" s="1">
        <v>4.3440000000000003</v>
      </c>
      <c r="J16591" s="2">
        <f t="shared" si="259"/>
        <v>5.7775200000000013E-2</v>
      </c>
    </row>
    <row r="16592" spans="1:10" x14ac:dyDescent="0.2">
      <c r="A16592" t="s">
        <v>81</v>
      </c>
      <c r="B16592" t="s">
        <v>10</v>
      </c>
      <c r="C16592">
        <v>46.796999999999997</v>
      </c>
      <c r="D16592">
        <v>-100.79300000000001</v>
      </c>
      <c r="E16592" t="s">
        <v>11</v>
      </c>
      <c r="F16592" t="s">
        <v>226</v>
      </c>
      <c r="G16592">
        <v>58504</v>
      </c>
      <c r="I16592" s="1">
        <v>12.21</v>
      </c>
      <c r="J16592" s="2">
        <f t="shared" si="259"/>
        <v>0.16239300000000001</v>
      </c>
    </row>
    <row r="16593" spans="1:10" x14ac:dyDescent="0.2">
      <c r="A16593" t="s">
        <v>100</v>
      </c>
      <c r="B16593" t="s">
        <v>10</v>
      </c>
      <c r="C16593">
        <v>36.052</v>
      </c>
      <c r="D16593">
        <v>-79.400999999999996</v>
      </c>
      <c r="E16593" t="s">
        <v>11</v>
      </c>
      <c r="F16593" t="s">
        <v>137</v>
      </c>
      <c r="G16593">
        <v>27253</v>
      </c>
      <c r="I16593" s="1">
        <v>0.438</v>
      </c>
      <c r="J16593" s="2">
        <f t="shared" si="259"/>
        <v>5.8254000000000005E-3</v>
      </c>
    </row>
    <row r="16594" spans="1:10" x14ac:dyDescent="0.2">
      <c r="A16594" t="s">
        <v>38</v>
      </c>
      <c r="B16594" t="s">
        <v>10</v>
      </c>
      <c r="C16594">
        <v>33.890999999999998</v>
      </c>
      <c r="D16594">
        <v>-84.759</v>
      </c>
      <c r="E16594" t="s">
        <v>11</v>
      </c>
      <c r="F16594" t="s">
        <v>42</v>
      </c>
      <c r="G16594">
        <v>30141</v>
      </c>
      <c r="I16594" s="1">
        <v>47.680335999999997</v>
      </c>
      <c r="J16594" s="2">
        <f t="shared" si="259"/>
        <v>0.63414846879999998</v>
      </c>
    </row>
    <row r="16595" spans="1:10" x14ac:dyDescent="0.2">
      <c r="A16595" t="s">
        <v>81</v>
      </c>
      <c r="B16595" t="s">
        <v>10</v>
      </c>
      <c r="C16595">
        <v>33.569000000000003</v>
      </c>
      <c r="D16595">
        <v>-97.835999999999999</v>
      </c>
      <c r="E16595" t="s">
        <v>11</v>
      </c>
      <c r="F16595" t="s">
        <v>165</v>
      </c>
      <c r="G16595">
        <v>76230</v>
      </c>
      <c r="I16595" s="1">
        <v>2.71</v>
      </c>
      <c r="J16595" s="2">
        <f t="shared" si="259"/>
        <v>3.6043000000000006E-2</v>
      </c>
    </row>
    <row r="16596" spans="1:10" x14ac:dyDescent="0.2">
      <c r="A16596" t="s">
        <v>81</v>
      </c>
      <c r="B16596" t="s">
        <v>10</v>
      </c>
      <c r="C16596">
        <v>43.118000000000002</v>
      </c>
      <c r="D16596">
        <v>-89.317999999999998</v>
      </c>
      <c r="E16596" t="s">
        <v>11</v>
      </c>
      <c r="F16596" t="s">
        <v>56</v>
      </c>
      <c r="G16596">
        <v>53704</v>
      </c>
      <c r="H16596" t="s">
        <v>83</v>
      </c>
      <c r="I16596" s="1">
        <v>4.1840000000000002</v>
      </c>
      <c r="J16596" s="2">
        <f t="shared" si="259"/>
        <v>5.5647200000000008E-2</v>
      </c>
    </row>
    <row r="16597" spans="1:10" x14ac:dyDescent="0.2">
      <c r="A16597" t="s">
        <v>187</v>
      </c>
      <c r="B16597" t="s">
        <v>188</v>
      </c>
      <c r="C16597">
        <v>33.457999999999998</v>
      </c>
      <c r="D16597">
        <v>-80.733999999999995</v>
      </c>
      <c r="E16597" t="s">
        <v>11</v>
      </c>
      <c r="F16597" t="s">
        <v>91</v>
      </c>
      <c r="G16597">
        <v>29115</v>
      </c>
      <c r="I16597" s="1">
        <v>3.41</v>
      </c>
      <c r="J16597" s="2">
        <f t="shared" si="259"/>
        <v>4.5353000000000004E-2</v>
      </c>
    </row>
    <row r="16598" spans="1:10" x14ac:dyDescent="0.2">
      <c r="A16598" t="s">
        <v>187</v>
      </c>
      <c r="B16598" t="s">
        <v>188</v>
      </c>
      <c r="C16598">
        <v>43.082000000000001</v>
      </c>
      <c r="D16598">
        <v>-87.905000000000001</v>
      </c>
      <c r="E16598" t="s">
        <v>11</v>
      </c>
      <c r="F16598" t="s">
        <v>14</v>
      </c>
      <c r="G16598">
        <v>53212</v>
      </c>
      <c r="H16598" t="s">
        <v>19</v>
      </c>
      <c r="I16598" s="1">
        <v>1.6666666670000001</v>
      </c>
      <c r="J16598" s="2">
        <f t="shared" si="259"/>
        <v>2.2166666671100003E-2</v>
      </c>
    </row>
    <row r="16599" spans="1:10" x14ac:dyDescent="0.2">
      <c r="A16599" t="s">
        <v>81</v>
      </c>
      <c r="B16599" t="s">
        <v>10</v>
      </c>
      <c r="C16599">
        <v>32.881</v>
      </c>
      <c r="D16599">
        <v>-96.63</v>
      </c>
      <c r="E16599" t="s">
        <v>11</v>
      </c>
      <c r="F16599" t="s">
        <v>12</v>
      </c>
      <c r="G16599">
        <v>75041</v>
      </c>
      <c r="H16599" t="s">
        <v>27</v>
      </c>
      <c r="I16599" s="1">
        <v>8.5730000000000004</v>
      </c>
      <c r="J16599" s="2">
        <f t="shared" si="259"/>
        <v>0.11402090000000002</v>
      </c>
    </row>
    <row r="16600" spans="1:10" x14ac:dyDescent="0.2">
      <c r="A16600" t="s">
        <v>187</v>
      </c>
      <c r="B16600" t="s">
        <v>188</v>
      </c>
      <c r="C16600">
        <v>31.145</v>
      </c>
      <c r="D16600">
        <v>-90.477000000000004</v>
      </c>
      <c r="E16600" t="s">
        <v>11</v>
      </c>
      <c r="F16600" t="s">
        <v>113</v>
      </c>
      <c r="G16600">
        <v>39652</v>
      </c>
      <c r="I16600" s="1">
        <v>2</v>
      </c>
      <c r="J16600" s="2">
        <f t="shared" si="259"/>
        <v>2.6600000000000002E-2</v>
      </c>
    </row>
    <row r="16601" spans="1:10" x14ac:dyDescent="0.2">
      <c r="A16601" t="s">
        <v>187</v>
      </c>
      <c r="B16601" t="s">
        <v>188</v>
      </c>
      <c r="C16601">
        <v>45.302</v>
      </c>
      <c r="D16601">
        <v>-88.53</v>
      </c>
      <c r="E16601" t="s">
        <v>11</v>
      </c>
      <c r="F16601" t="s">
        <v>196</v>
      </c>
      <c r="G16601">
        <v>54138</v>
      </c>
      <c r="I16601" s="1">
        <v>2.62</v>
      </c>
      <c r="J16601" s="2">
        <f t="shared" si="259"/>
        <v>3.4846000000000002E-2</v>
      </c>
    </row>
    <row r="16602" spans="1:10" x14ac:dyDescent="0.2">
      <c r="A16602" t="s">
        <v>187</v>
      </c>
      <c r="B16602" t="s">
        <v>188</v>
      </c>
      <c r="C16602">
        <v>43.701999999999998</v>
      </c>
      <c r="D16602">
        <v>-98.046000000000006</v>
      </c>
      <c r="E16602" t="s">
        <v>11</v>
      </c>
      <c r="F16602" t="s">
        <v>90</v>
      </c>
      <c r="G16602">
        <v>57301</v>
      </c>
      <c r="I16602" s="1">
        <v>2.5499999999999998</v>
      </c>
      <c r="J16602" s="2">
        <f t="shared" si="259"/>
        <v>3.3915000000000001E-2</v>
      </c>
    </row>
    <row r="16603" spans="1:10" x14ac:dyDescent="0.2">
      <c r="A16603" t="s">
        <v>81</v>
      </c>
      <c r="B16603" t="s">
        <v>10</v>
      </c>
      <c r="C16603">
        <v>29.661000000000001</v>
      </c>
      <c r="D16603">
        <v>-95.21</v>
      </c>
      <c r="E16603" t="s">
        <v>11</v>
      </c>
      <c r="F16603" t="s">
        <v>17</v>
      </c>
      <c r="G16603">
        <v>77504</v>
      </c>
      <c r="I16603" s="1">
        <v>9.4920000000000009</v>
      </c>
      <c r="J16603" s="2">
        <f t="shared" si="259"/>
        <v>0.12624360000000001</v>
      </c>
    </row>
    <row r="16604" spans="1:10" x14ac:dyDescent="0.2">
      <c r="A16604" t="s">
        <v>81</v>
      </c>
      <c r="B16604" t="s">
        <v>10</v>
      </c>
      <c r="C16604">
        <v>41.423000000000002</v>
      </c>
      <c r="D16604">
        <v>-122.38800000000001</v>
      </c>
      <c r="E16604" t="s">
        <v>11</v>
      </c>
      <c r="F16604" t="s">
        <v>396</v>
      </c>
      <c r="G16604">
        <v>96094</v>
      </c>
      <c r="I16604" s="1">
        <v>2.3860000000000001</v>
      </c>
      <c r="J16604" s="2">
        <f t="shared" si="259"/>
        <v>3.1733800000000006E-2</v>
      </c>
    </row>
    <row r="16605" spans="1:10" x14ac:dyDescent="0.2">
      <c r="A16605" t="s">
        <v>48</v>
      </c>
      <c r="B16605" t="s">
        <v>49</v>
      </c>
      <c r="C16605">
        <v>25.821999999999999</v>
      </c>
      <c r="D16605">
        <v>-80.241</v>
      </c>
      <c r="E16605" t="s">
        <v>11</v>
      </c>
      <c r="F16605" t="s">
        <v>28</v>
      </c>
      <c r="G16605">
        <v>33142</v>
      </c>
      <c r="I16605" s="1">
        <v>9.2174999999999994</v>
      </c>
      <c r="J16605" s="2">
        <f t="shared" si="259"/>
        <v>0.12259275</v>
      </c>
    </row>
    <row r="16606" spans="1:10" x14ac:dyDescent="0.2">
      <c r="A16606" t="s">
        <v>100</v>
      </c>
      <c r="B16606" t="s">
        <v>10</v>
      </c>
      <c r="C16606">
        <v>32.951000000000001</v>
      </c>
      <c r="D16606">
        <v>-96.852999999999994</v>
      </c>
      <c r="E16606" t="s">
        <v>11</v>
      </c>
      <c r="F16606" t="s">
        <v>12</v>
      </c>
      <c r="G16606">
        <v>75001</v>
      </c>
      <c r="I16606" s="1">
        <v>1.1719999999999999</v>
      </c>
      <c r="J16606" s="2">
        <f t="shared" si="259"/>
        <v>1.5587599999999998E-2</v>
      </c>
    </row>
    <row r="16607" spans="1:10" x14ac:dyDescent="0.2">
      <c r="A16607" t="s">
        <v>38</v>
      </c>
      <c r="B16607" t="s">
        <v>10</v>
      </c>
      <c r="C16607">
        <v>31.32</v>
      </c>
      <c r="D16607">
        <v>-95.433999999999997</v>
      </c>
      <c r="E16607" t="s">
        <v>11</v>
      </c>
      <c r="F16607" t="s">
        <v>117</v>
      </c>
      <c r="G16607">
        <v>75835</v>
      </c>
      <c r="I16607" s="1">
        <v>1.0823529999999999</v>
      </c>
      <c r="J16607" s="2">
        <f t="shared" si="259"/>
        <v>1.4395294899999999E-2</v>
      </c>
    </row>
    <row r="16608" spans="1:10" x14ac:dyDescent="0.2">
      <c r="A16608" t="s">
        <v>81</v>
      </c>
      <c r="B16608" t="s">
        <v>10</v>
      </c>
      <c r="C16608">
        <v>36.698999999999998</v>
      </c>
      <c r="D16608">
        <v>-91.4</v>
      </c>
      <c r="E16608" t="s">
        <v>11</v>
      </c>
      <c r="F16608" t="s">
        <v>88</v>
      </c>
      <c r="G16608">
        <v>65606</v>
      </c>
      <c r="I16608" s="1">
        <v>2.3769999999999998</v>
      </c>
      <c r="J16608" s="2">
        <f t="shared" si="259"/>
        <v>3.1614099999999999E-2</v>
      </c>
    </row>
    <row r="16609" spans="1:10" x14ac:dyDescent="0.2">
      <c r="A16609" t="s">
        <v>81</v>
      </c>
      <c r="B16609" t="s">
        <v>10</v>
      </c>
      <c r="C16609">
        <v>43.530999999999999</v>
      </c>
      <c r="D16609">
        <v>-96.673000000000002</v>
      </c>
      <c r="E16609" t="s">
        <v>11</v>
      </c>
      <c r="F16609" t="s">
        <v>90</v>
      </c>
      <c r="G16609">
        <v>57103</v>
      </c>
      <c r="H16609" t="s">
        <v>142</v>
      </c>
      <c r="I16609" s="1">
        <v>5.4560000000000004</v>
      </c>
      <c r="J16609" s="2">
        <f t="shared" si="259"/>
        <v>7.2564800000000013E-2</v>
      </c>
    </row>
    <row r="16610" spans="1:10" x14ac:dyDescent="0.2">
      <c r="A16610" t="s">
        <v>100</v>
      </c>
      <c r="B16610" t="s">
        <v>10</v>
      </c>
      <c r="C16610">
        <v>34.917999999999999</v>
      </c>
      <c r="D16610">
        <v>-81.992999999999995</v>
      </c>
      <c r="E16610" t="s">
        <v>11</v>
      </c>
      <c r="F16610" t="s">
        <v>41</v>
      </c>
      <c r="G16610">
        <v>29301</v>
      </c>
      <c r="I16610" s="1">
        <v>0.80300000000000005</v>
      </c>
      <c r="J16610" s="2">
        <f t="shared" si="259"/>
        <v>1.0679900000000001E-2</v>
      </c>
    </row>
    <row r="16611" spans="1:10" x14ac:dyDescent="0.2">
      <c r="A16611" t="s">
        <v>100</v>
      </c>
      <c r="B16611" t="s">
        <v>10</v>
      </c>
      <c r="C16611">
        <v>37.555999999999997</v>
      </c>
      <c r="D16611">
        <v>-77.453999999999994</v>
      </c>
      <c r="E16611" t="s">
        <v>11</v>
      </c>
      <c r="F16611" t="s">
        <v>75</v>
      </c>
      <c r="G16611">
        <v>23220</v>
      </c>
      <c r="H16611" t="s">
        <v>230</v>
      </c>
      <c r="I16611" s="1">
        <v>1.873</v>
      </c>
      <c r="J16611" s="2">
        <f t="shared" si="259"/>
        <v>2.4910900000000003E-2</v>
      </c>
    </row>
    <row r="16612" spans="1:10" x14ac:dyDescent="0.2">
      <c r="A16612" t="s">
        <v>81</v>
      </c>
      <c r="B16612" t="s">
        <v>10</v>
      </c>
      <c r="C16612">
        <v>44.415999999999997</v>
      </c>
      <c r="D16612">
        <v>-103.51300000000001</v>
      </c>
      <c r="E16612" t="s">
        <v>11</v>
      </c>
      <c r="F16612" t="s">
        <v>246</v>
      </c>
      <c r="G16612">
        <v>57785</v>
      </c>
      <c r="I16612" s="1">
        <v>3.7730000000000001</v>
      </c>
      <c r="J16612" s="2">
        <f t="shared" si="259"/>
        <v>5.0180900000000007E-2</v>
      </c>
    </row>
    <row r="16613" spans="1:10" x14ac:dyDescent="0.2">
      <c r="A16613" t="s">
        <v>81</v>
      </c>
      <c r="B16613" t="s">
        <v>10</v>
      </c>
      <c r="C16613">
        <v>38.918999999999997</v>
      </c>
      <c r="D16613">
        <v>-94.36</v>
      </c>
      <c r="E16613" t="s">
        <v>11</v>
      </c>
      <c r="F16613" t="s">
        <v>85</v>
      </c>
      <c r="G16613">
        <v>64086</v>
      </c>
      <c r="I16613" s="1">
        <v>11.391999999999999</v>
      </c>
      <c r="J16613" s="2">
        <f t="shared" si="259"/>
        <v>0.1515136</v>
      </c>
    </row>
    <row r="16614" spans="1:10" x14ac:dyDescent="0.2">
      <c r="A16614" t="s">
        <v>9</v>
      </c>
      <c r="B16614" t="s">
        <v>10</v>
      </c>
      <c r="C16614">
        <v>36.808</v>
      </c>
      <c r="D16614">
        <v>-119.85</v>
      </c>
      <c r="E16614" t="s">
        <v>11</v>
      </c>
      <c r="F16614" t="s">
        <v>212</v>
      </c>
      <c r="G16614">
        <v>93711</v>
      </c>
      <c r="H16614" t="s">
        <v>255</v>
      </c>
      <c r="I16614" s="1">
        <v>3.9645069999999998</v>
      </c>
      <c r="J16614" s="2">
        <f t="shared" si="259"/>
        <v>5.2727943100000001E-2</v>
      </c>
    </row>
    <row r="16615" spans="1:10" x14ac:dyDescent="0.2">
      <c r="A16615" t="s">
        <v>81</v>
      </c>
      <c r="B16615" t="s">
        <v>10</v>
      </c>
      <c r="C16615">
        <v>29.69</v>
      </c>
      <c r="D16615">
        <v>-95.415000000000006</v>
      </c>
      <c r="E16615" t="s">
        <v>11</v>
      </c>
      <c r="F16615" t="s">
        <v>17</v>
      </c>
      <c r="G16615">
        <v>77054</v>
      </c>
      <c r="H16615" t="s">
        <v>18</v>
      </c>
      <c r="I16615" s="1">
        <v>3.8140000000000001</v>
      </c>
      <c r="J16615" s="2">
        <f t="shared" si="259"/>
        <v>5.0726200000000006E-2</v>
      </c>
    </row>
    <row r="16616" spans="1:10" x14ac:dyDescent="0.2">
      <c r="A16616" t="s">
        <v>234</v>
      </c>
      <c r="B16616" t="s">
        <v>10</v>
      </c>
      <c r="C16616">
        <v>33.598999999999997</v>
      </c>
      <c r="D16616">
        <v>-83.831999999999994</v>
      </c>
      <c r="E16616" t="s">
        <v>11</v>
      </c>
      <c r="F16616" t="s">
        <v>42</v>
      </c>
      <c r="G16616">
        <v>30014</v>
      </c>
      <c r="I16616" s="1">
        <v>1.3758779999999999</v>
      </c>
      <c r="J16616" s="2">
        <f t="shared" si="259"/>
        <v>1.8299177399999998E-2</v>
      </c>
    </row>
    <row r="16617" spans="1:10" x14ac:dyDescent="0.2">
      <c r="A16617" t="s">
        <v>9</v>
      </c>
      <c r="B16617" t="s">
        <v>10</v>
      </c>
      <c r="C16617">
        <v>44.959000000000003</v>
      </c>
      <c r="D16617">
        <v>-92.727000000000004</v>
      </c>
      <c r="E16617" t="s">
        <v>11</v>
      </c>
      <c r="F16617" t="s">
        <v>155</v>
      </c>
      <c r="G16617">
        <v>54016</v>
      </c>
      <c r="I16617" s="1">
        <v>2</v>
      </c>
      <c r="J16617" s="2">
        <f t="shared" si="259"/>
        <v>2.6600000000000002E-2</v>
      </c>
    </row>
    <row r="16618" spans="1:10" x14ac:dyDescent="0.2">
      <c r="A16618" t="s">
        <v>81</v>
      </c>
      <c r="B16618" t="s">
        <v>10</v>
      </c>
      <c r="C16618">
        <v>38.911999999999999</v>
      </c>
      <c r="D16618">
        <v>-92.334000000000003</v>
      </c>
      <c r="E16618" t="s">
        <v>11</v>
      </c>
      <c r="F16618" t="s">
        <v>156</v>
      </c>
      <c r="G16618">
        <v>65201</v>
      </c>
      <c r="H16618" t="s">
        <v>157</v>
      </c>
      <c r="I16618" s="1">
        <v>4.1760000000000002</v>
      </c>
      <c r="J16618" s="2">
        <f t="shared" si="259"/>
        <v>5.5540800000000001E-2</v>
      </c>
    </row>
    <row r="16619" spans="1:10" x14ac:dyDescent="0.2">
      <c r="A16619" t="s">
        <v>187</v>
      </c>
      <c r="B16619" t="s">
        <v>188</v>
      </c>
      <c r="C16619">
        <v>42.234999999999999</v>
      </c>
      <c r="D16619">
        <v>-88.951999999999998</v>
      </c>
      <c r="E16619" t="s">
        <v>11</v>
      </c>
      <c r="F16619" t="s">
        <v>325</v>
      </c>
      <c r="G16619">
        <v>61016</v>
      </c>
      <c r="I16619" s="1">
        <v>0.16666666699999999</v>
      </c>
      <c r="J16619" s="2">
        <f t="shared" si="259"/>
        <v>2.2166666710999997E-3</v>
      </c>
    </row>
    <row r="16620" spans="1:10" x14ac:dyDescent="0.2">
      <c r="A16620" t="s">
        <v>187</v>
      </c>
      <c r="B16620" t="s">
        <v>188</v>
      </c>
      <c r="C16620">
        <v>42</v>
      </c>
      <c r="D16620">
        <v>-87.884</v>
      </c>
      <c r="E16620" t="s">
        <v>11</v>
      </c>
      <c r="F16620" t="s">
        <v>274</v>
      </c>
      <c r="G16620">
        <v>60018</v>
      </c>
      <c r="I16620" s="1">
        <v>1.888888889</v>
      </c>
      <c r="J16620" s="2">
        <f t="shared" si="259"/>
        <v>2.5122222223699999E-2</v>
      </c>
    </row>
    <row r="16621" spans="1:10" x14ac:dyDescent="0.2">
      <c r="A16621" t="s">
        <v>187</v>
      </c>
      <c r="B16621" t="s">
        <v>188</v>
      </c>
      <c r="C16621">
        <v>46.198</v>
      </c>
      <c r="D16621">
        <v>-123.36799999999999</v>
      </c>
      <c r="E16621" t="s">
        <v>11</v>
      </c>
      <c r="F16621" t="s">
        <v>309</v>
      </c>
      <c r="G16621">
        <v>98612</v>
      </c>
      <c r="I16621" s="1">
        <v>0.5</v>
      </c>
      <c r="J16621" s="2">
        <f t="shared" si="259"/>
        <v>6.6500000000000005E-3</v>
      </c>
    </row>
    <row r="16622" spans="1:10" x14ac:dyDescent="0.2">
      <c r="A16622" t="s">
        <v>187</v>
      </c>
      <c r="B16622" t="s">
        <v>188</v>
      </c>
      <c r="C16622">
        <v>41.506</v>
      </c>
      <c r="D16622">
        <v>-87.584000000000003</v>
      </c>
      <c r="E16622" t="s">
        <v>11</v>
      </c>
      <c r="F16622" t="s">
        <v>274</v>
      </c>
      <c r="G16622">
        <v>60411</v>
      </c>
      <c r="I16622" s="1">
        <v>1.5</v>
      </c>
      <c r="J16622" s="2">
        <f t="shared" si="259"/>
        <v>1.9950000000000002E-2</v>
      </c>
    </row>
    <row r="16623" spans="1:10" x14ac:dyDescent="0.2">
      <c r="A16623" t="s">
        <v>187</v>
      </c>
      <c r="B16623" t="s">
        <v>188</v>
      </c>
      <c r="C16623">
        <v>45.734999999999999</v>
      </c>
      <c r="D16623">
        <v>-93.71</v>
      </c>
      <c r="E16623" t="s">
        <v>11</v>
      </c>
      <c r="F16623" t="s">
        <v>155</v>
      </c>
      <c r="G16623">
        <v>56330</v>
      </c>
      <c r="I16623" s="1">
        <v>0.125</v>
      </c>
      <c r="J16623" s="2">
        <f t="shared" si="259"/>
        <v>1.6625000000000001E-3</v>
      </c>
    </row>
    <row r="16624" spans="1:10" x14ac:dyDescent="0.2">
      <c r="A16624" t="s">
        <v>187</v>
      </c>
      <c r="B16624" t="s">
        <v>188</v>
      </c>
      <c r="C16624">
        <v>37.237000000000002</v>
      </c>
      <c r="D16624">
        <v>-79.91</v>
      </c>
      <c r="E16624" t="s">
        <v>11</v>
      </c>
      <c r="F16624" t="s">
        <v>107</v>
      </c>
      <c r="G16624">
        <v>24014</v>
      </c>
      <c r="I16624" s="1">
        <v>9.7083333330000006</v>
      </c>
      <c r="J16624" s="2">
        <f t="shared" si="259"/>
        <v>0.12912083332890001</v>
      </c>
    </row>
    <row r="16625" spans="1:10" x14ac:dyDescent="0.2">
      <c r="A16625" t="s">
        <v>187</v>
      </c>
      <c r="B16625" t="s">
        <v>188</v>
      </c>
      <c r="C16625">
        <v>33.881</v>
      </c>
      <c r="D16625">
        <v>-84.203999999999994</v>
      </c>
      <c r="E16625" t="s">
        <v>11</v>
      </c>
      <c r="F16625" t="s">
        <v>42</v>
      </c>
      <c r="G16625">
        <v>30084</v>
      </c>
      <c r="I16625" s="1">
        <v>3.3125</v>
      </c>
      <c r="J16625" s="2">
        <f t="shared" si="259"/>
        <v>4.4056249999999998E-2</v>
      </c>
    </row>
    <row r="16626" spans="1:10" x14ac:dyDescent="0.2">
      <c r="A16626" t="s">
        <v>187</v>
      </c>
      <c r="B16626" t="s">
        <v>188</v>
      </c>
      <c r="C16626">
        <v>29.562999999999999</v>
      </c>
      <c r="D16626">
        <v>-95.759</v>
      </c>
      <c r="E16626" t="s">
        <v>11</v>
      </c>
      <c r="F16626" t="s">
        <v>17</v>
      </c>
      <c r="G16626">
        <v>77469</v>
      </c>
      <c r="I16626" s="1">
        <v>26.03</v>
      </c>
      <c r="J16626" s="2">
        <f t="shared" si="259"/>
        <v>0.34619900000000003</v>
      </c>
    </row>
    <row r="16627" spans="1:10" x14ac:dyDescent="0.2">
      <c r="A16627" t="s">
        <v>183</v>
      </c>
      <c r="B16627" t="s">
        <v>29</v>
      </c>
      <c r="C16627">
        <v>37.371000000000002</v>
      </c>
      <c r="D16627">
        <v>-121.97499999999999</v>
      </c>
      <c r="E16627" t="s">
        <v>11</v>
      </c>
      <c r="F16627" t="s">
        <v>201</v>
      </c>
      <c r="G16627">
        <v>95051</v>
      </c>
      <c r="H16627" t="s">
        <v>277</v>
      </c>
      <c r="I16627" s="1">
        <v>15.88</v>
      </c>
      <c r="J16627" s="2">
        <f t="shared" si="259"/>
        <v>0.21120400000000003</v>
      </c>
    </row>
    <row r="16628" spans="1:10" x14ac:dyDescent="0.2">
      <c r="A16628" t="s">
        <v>187</v>
      </c>
      <c r="B16628" t="s">
        <v>188</v>
      </c>
      <c r="C16628">
        <v>34.170999999999999</v>
      </c>
      <c r="D16628">
        <v>-80.790999999999997</v>
      </c>
      <c r="E16628" t="s">
        <v>11</v>
      </c>
      <c r="F16628" t="s">
        <v>91</v>
      </c>
      <c r="G16628">
        <v>29045</v>
      </c>
      <c r="I16628" s="1">
        <v>18.55</v>
      </c>
      <c r="J16628" s="2">
        <f t="shared" si="259"/>
        <v>0.24671500000000002</v>
      </c>
    </row>
    <row r="16629" spans="1:10" x14ac:dyDescent="0.2">
      <c r="A16629" t="s">
        <v>187</v>
      </c>
      <c r="B16629" t="s">
        <v>188</v>
      </c>
      <c r="C16629">
        <v>32.462000000000003</v>
      </c>
      <c r="D16629">
        <v>-96.942999999999998</v>
      </c>
      <c r="E16629" t="s">
        <v>11</v>
      </c>
      <c r="F16629" t="s">
        <v>12</v>
      </c>
      <c r="G16629">
        <v>76065</v>
      </c>
      <c r="I16629" s="1">
        <v>198.33</v>
      </c>
      <c r="J16629" s="2">
        <f t="shared" si="259"/>
        <v>2.6377890000000002</v>
      </c>
    </row>
    <row r="16630" spans="1:10" x14ac:dyDescent="0.2">
      <c r="A16630" t="s">
        <v>187</v>
      </c>
      <c r="B16630" t="s">
        <v>188</v>
      </c>
      <c r="C16630">
        <v>32.054000000000002</v>
      </c>
      <c r="D16630">
        <v>-81.144000000000005</v>
      </c>
      <c r="E16630" t="s">
        <v>11</v>
      </c>
      <c r="F16630" t="s">
        <v>73</v>
      </c>
      <c r="G16630">
        <v>31405</v>
      </c>
      <c r="H16630" t="s">
        <v>198</v>
      </c>
      <c r="I16630" s="1">
        <v>22.37</v>
      </c>
      <c r="J16630" s="2">
        <f t="shared" si="259"/>
        <v>0.29752100000000004</v>
      </c>
    </row>
    <row r="16631" spans="1:10" x14ac:dyDescent="0.2">
      <c r="A16631" t="s">
        <v>187</v>
      </c>
      <c r="B16631" t="s">
        <v>188</v>
      </c>
      <c r="C16631">
        <v>29.65</v>
      </c>
      <c r="D16631">
        <v>-95.158000000000001</v>
      </c>
      <c r="E16631" t="s">
        <v>11</v>
      </c>
      <c r="F16631" t="s">
        <v>17</v>
      </c>
      <c r="G16631">
        <v>77505</v>
      </c>
      <c r="H16631" t="s">
        <v>112</v>
      </c>
      <c r="I16631" s="1">
        <v>55.18</v>
      </c>
      <c r="J16631" s="2">
        <f t="shared" si="259"/>
        <v>0.73389400000000005</v>
      </c>
    </row>
    <row r="16632" spans="1:10" x14ac:dyDescent="0.2">
      <c r="A16632" t="s">
        <v>187</v>
      </c>
      <c r="B16632" t="s">
        <v>188</v>
      </c>
      <c r="C16632">
        <v>30.209</v>
      </c>
      <c r="D16632">
        <v>-95.501000000000005</v>
      </c>
      <c r="E16632" t="s">
        <v>11</v>
      </c>
      <c r="F16632" t="s">
        <v>17</v>
      </c>
      <c r="G16632">
        <v>77382</v>
      </c>
      <c r="I16632" s="1">
        <v>192.16</v>
      </c>
      <c r="J16632" s="2">
        <f t="shared" si="259"/>
        <v>2.5557280000000002</v>
      </c>
    </row>
    <row r="16633" spans="1:10" x14ac:dyDescent="0.2">
      <c r="A16633" t="s">
        <v>187</v>
      </c>
      <c r="B16633" t="s">
        <v>188</v>
      </c>
      <c r="C16633">
        <v>32.843000000000004</v>
      </c>
      <c r="D16633">
        <v>-83.688000000000002</v>
      </c>
      <c r="E16633" t="s">
        <v>11</v>
      </c>
      <c r="F16633" t="s">
        <v>149</v>
      </c>
      <c r="G16633">
        <v>31204</v>
      </c>
      <c r="H16633" t="s">
        <v>151</v>
      </c>
      <c r="I16633" s="1">
        <v>24.59</v>
      </c>
      <c r="J16633" s="2">
        <f t="shared" si="259"/>
        <v>0.32704700000000003</v>
      </c>
    </row>
    <row r="16634" spans="1:10" x14ac:dyDescent="0.2">
      <c r="A16634" t="s">
        <v>187</v>
      </c>
      <c r="B16634" t="s">
        <v>188</v>
      </c>
      <c r="C16634">
        <v>42.871000000000002</v>
      </c>
      <c r="D16634">
        <v>-97.382000000000005</v>
      </c>
      <c r="E16634" t="s">
        <v>11</v>
      </c>
      <c r="F16634" t="s">
        <v>90</v>
      </c>
      <c r="G16634">
        <v>57078</v>
      </c>
      <c r="I16634" s="1">
        <v>11.89</v>
      </c>
      <c r="J16634" s="2">
        <f t="shared" si="259"/>
        <v>0.15813700000000003</v>
      </c>
    </row>
    <row r="16635" spans="1:10" x14ac:dyDescent="0.2">
      <c r="A16635" t="s">
        <v>187</v>
      </c>
      <c r="B16635" t="s">
        <v>188</v>
      </c>
      <c r="C16635">
        <v>33.661999999999999</v>
      </c>
      <c r="D16635">
        <v>-117.66800000000001</v>
      </c>
      <c r="E16635" t="s">
        <v>11</v>
      </c>
      <c r="F16635" t="s">
        <v>228</v>
      </c>
      <c r="G16635">
        <v>92630</v>
      </c>
      <c r="I16635" s="1">
        <v>21.51</v>
      </c>
      <c r="J16635" s="2">
        <f t="shared" si="259"/>
        <v>0.28608300000000003</v>
      </c>
    </row>
    <row r="16636" spans="1:10" x14ac:dyDescent="0.2">
      <c r="A16636" t="s">
        <v>187</v>
      </c>
      <c r="B16636" t="s">
        <v>188</v>
      </c>
      <c r="C16636">
        <v>31.777999999999999</v>
      </c>
      <c r="D16636">
        <v>-88.328999999999994</v>
      </c>
      <c r="E16636" t="s">
        <v>11</v>
      </c>
      <c r="F16636" t="s">
        <v>184</v>
      </c>
      <c r="G16636">
        <v>36919</v>
      </c>
      <c r="I16636" s="1">
        <v>11.65</v>
      </c>
      <c r="J16636" s="2">
        <f t="shared" si="259"/>
        <v>0.15494500000000003</v>
      </c>
    </row>
    <row r="16637" spans="1:10" x14ac:dyDescent="0.2">
      <c r="A16637" t="s">
        <v>187</v>
      </c>
      <c r="B16637" t="s">
        <v>188</v>
      </c>
      <c r="C16637">
        <v>38.624000000000002</v>
      </c>
      <c r="D16637">
        <v>-90.287000000000006</v>
      </c>
      <c r="E16637" t="s">
        <v>11</v>
      </c>
      <c r="F16637" t="s">
        <v>51</v>
      </c>
      <c r="G16637">
        <v>63139</v>
      </c>
      <c r="H16637" t="s">
        <v>205</v>
      </c>
      <c r="I16637" s="1">
        <v>16.59</v>
      </c>
      <c r="J16637" s="2">
        <f t="shared" si="259"/>
        <v>0.22064700000000001</v>
      </c>
    </row>
    <row r="16638" spans="1:10" x14ac:dyDescent="0.2">
      <c r="A16638" t="s">
        <v>187</v>
      </c>
      <c r="B16638" t="s">
        <v>188</v>
      </c>
      <c r="C16638">
        <v>32.695999999999998</v>
      </c>
      <c r="D16638">
        <v>-117.119</v>
      </c>
      <c r="E16638" t="s">
        <v>11</v>
      </c>
      <c r="F16638" t="s">
        <v>257</v>
      </c>
      <c r="G16638">
        <v>92113</v>
      </c>
      <c r="H16638" t="s">
        <v>262</v>
      </c>
      <c r="I16638" s="1">
        <v>15.99</v>
      </c>
      <c r="J16638" s="2">
        <f t="shared" si="259"/>
        <v>0.21266700000000002</v>
      </c>
    </row>
    <row r="16639" spans="1:10" x14ac:dyDescent="0.2">
      <c r="A16639" t="s">
        <v>187</v>
      </c>
      <c r="B16639" t="s">
        <v>188</v>
      </c>
      <c r="C16639">
        <v>34.015000000000001</v>
      </c>
      <c r="D16639">
        <v>-86</v>
      </c>
      <c r="E16639" t="s">
        <v>11</v>
      </c>
      <c r="F16639" t="s">
        <v>211</v>
      </c>
      <c r="G16639">
        <v>35901</v>
      </c>
      <c r="I16639" s="1">
        <v>28.47</v>
      </c>
      <c r="J16639" s="2">
        <f t="shared" si="259"/>
        <v>0.37865100000000002</v>
      </c>
    </row>
    <row r="16640" spans="1:10" x14ac:dyDescent="0.2">
      <c r="A16640" t="s">
        <v>234</v>
      </c>
      <c r="B16640" t="s">
        <v>10</v>
      </c>
      <c r="C16640">
        <v>32.811999999999998</v>
      </c>
      <c r="D16640">
        <v>-96.73</v>
      </c>
      <c r="E16640" t="s">
        <v>11</v>
      </c>
      <c r="F16640" t="s">
        <v>12</v>
      </c>
      <c r="G16640">
        <v>75214</v>
      </c>
      <c r="H16640" t="s">
        <v>84</v>
      </c>
      <c r="I16640" s="1">
        <v>5</v>
      </c>
      <c r="J16640" s="2">
        <f t="shared" si="259"/>
        <v>6.6500000000000004E-2</v>
      </c>
    </row>
    <row r="16641" spans="1:10" x14ac:dyDescent="0.2">
      <c r="A16641" t="s">
        <v>234</v>
      </c>
      <c r="B16641" t="s">
        <v>10</v>
      </c>
      <c r="C16641">
        <v>36.795000000000002</v>
      </c>
      <c r="D16641">
        <v>-76.328000000000003</v>
      </c>
      <c r="E16641" t="s">
        <v>11</v>
      </c>
      <c r="F16641" t="s">
        <v>39</v>
      </c>
      <c r="G16641">
        <v>23702</v>
      </c>
      <c r="I16641" s="1">
        <v>2.1901999999999999</v>
      </c>
      <c r="J16641" s="2">
        <f t="shared" si="259"/>
        <v>2.9129659999999998E-2</v>
      </c>
    </row>
    <row r="16642" spans="1:10" x14ac:dyDescent="0.2">
      <c r="A16642" t="s">
        <v>234</v>
      </c>
      <c r="B16642" t="s">
        <v>10</v>
      </c>
      <c r="C16642">
        <v>30.077000000000002</v>
      </c>
      <c r="D16642">
        <v>-94.188000000000002</v>
      </c>
      <c r="E16642" t="s">
        <v>11</v>
      </c>
      <c r="F16642" t="s">
        <v>71</v>
      </c>
      <c r="G16642">
        <v>77706</v>
      </c>
      <c r="I16642" s="1">
        <v>6.8793899999999999</v>
      </c>
      <c r="J16642" s="2">
        <f t="shared" si="259"/>
        <v>9.1495886999999998E-2</v>
      </c>
    </row>
    <row r="16643" spans="1:10" x14ac:dyDescent="0.2">
      <c r="A16643" t="s">
        <v>234</v>
      </c>
      <c r="B16643" t="s">
        <v>10</v>
      </c>
      <c r="C16643">
        <v>29.831</v>
      </c>
      <c r="D16643">
        <v>-95.683999999999997</v>
      </c>
      <c r="E16643" t="s">
        <v>11</v>
      </c>
      <c r="F16643" t="s">
        <v>17</v>
      </c>
      <c r="G16643">
        <v>77084</v>
      </c>
      <c r="I16643" s="1">
        <v>5.8330000000000002</v>
      </c>
      <c r="J16643" s="2">
        <f t="shared" ref="J16643:J16706" si="260">(I16643/1000)*13.3</f>
        <v>7.7578900000000006E-2</v>
      </c>
    </row>
    <row r="16644" spans="1:10" x14ac:dyDescent="0.2">
      <c r="A16644" t="s">
        <v>234</v>
      </c>
      <c r="B16644" t="s">
        <v>10</v>
      </c>
      <c r="C16644">
        <v>35.521000000000001</v>
      </c>
      <c r="D16644">
        <v>-79.183000000000007</v>
      </c>
      <c r="E16644" t="s">
        <v>11</v>
      </c>
      <c r="F16644" t="s">
        <v>46</v>
      </c>
      <c r="G16644">
        <v>27330</v>
      </c>
      <c r="I16644" s="1">
        <v>4.1276339999999996</v>
      </c>
      <c r="J16644" s="2">
        <f t="shared" si="260"/>
        <v>5.4897532200000002E-2</v>
      </c>
    </row>
    <row r="16645" spans="1:10" x14ac:dyDescent="0.2">
      <c r="A16645" t="s">
        <v>48</v>
      </c>
      <c r="B16645" t="s">
        <v>21</v>
      </c>
      <c r="C16645">
        <v>25.47</v>
      </c>
      <c r="D16645">
        <v>-80.451999999999998</v>
      </c>
      <c r="E16645" t="s">
        <v>11</v>
      </c>
      <c r="F16645" t="s">
        <v>28</v>
      </c>
      <c r="G16645">
        <v>33033</v>
      </c>
      <c r="I16645" s="1">
        <v>89.449200000000005</v>
      </c>
      <c r="J16645" s="2">
        <f t="shared" si="260"/>
        <v>1.1896743600000002</v>
      </c>
    </row>
    <row r="16646" spans="1:10" x14ac:dyDescent="0.2">
      <c r="A16646" t="s">
        <v>187</v>
      </c>
      <c r="B16646" t="s">
        <v>188</v>
      </c>
      <c r="C16646">
        <v>35.018999999999998</v>
      </c>
      <c r="D16646">
        <v>-80.588999999999999</v>
      </c>
      <c r="E16646" t="s">
        <v>11</v>
      </c>
      <c r="F16646" t="s">
        <v>111</v>
      </c>
      <c r="G16646">
        <v>28110</v>
      </c>
      <c r="I16646" s="1">
        <v>1.04</v>
      </c>
      <c r="J16646" s="2">
        <f t="shared" si="260"/>
        <v>1.3832000000000002E-2</v>
      </c>
    </row>
    <row r="16647" spans="1:10" x14ac:dyDescent="0.2">
      <c r="A16647" t="s">
        <v>187</v>
      </c>
      <c r="B16647" t="s">
        <v>188</v>
      </c>
      <c r="C16647">
        <v>36.066000000000003</v>
      </c>
      <c r="D16647">
        <v>-119.053</v>
      </c>
      <c r="E16647" t="s">
        <v>11</v>
      </c>
      <c r="F16647" t="s">
        <v>212</v>
      </c>
      <c r="G16647">
        <v>93257</v>
      </c>
      <c r="I16647" s="1">
        <v>8.74</v>
      </c>
      <c r="J16647" s="2">
        <f t="shared" si="260"/>
        <v>0.116242</v>
      </c>
    </row>
    <row r="16648" spans="1:10" x14ac:dyDescent="0.2">
      <c r="A16648" t="s">
        <v>187</v>
      </c>
      <c r="B16648" t="s">
        <v>188</v>
      </c>
      <c r="C16648">
        <v>38.555</v>
      </c>
      <c r="D16648">
        <v>-121.428</v>
      </c>
      <c r="E16648" t="s">
        <v>11</v>
      </c>
      <c r="F16648" t="s">
        <v>273</v>
      </c>
      <c r="G16648">
        <v>95819</v>
      </c>
      <c r="H16648" t="s">
        <v>306</v>
      </c>
      <c r="I16648" s="1">
        <v>4.2300000000000004</v>
      </c>
      <c r="J16648" s="2">
        <f t="shared" si="260"/>
        <v>5.6259000000000003E-2</v>
      </c>
    </row>
    <row r="16649" spans="1:10" x14ac:dyDescent="0.2">
      <c r="A16649" t="s">
        <v>187</v>
      </c>
      <c r="B16649" t="s">
        <v>188</v>
      </c>
      <c r="C16649">
        <v>29.449000000000002</v>
      </c>
      <c r="D16649">
        <v>-98.685000000000002</v>
      </c>
      <c r="E16649" t="s">
        <v>11</v>
      </c>
      <c r="F16649" t="s">
        <v>101</v>
      </c>
      <c r="G16649">
        <v>78251</v>
      </c>
      <c r="H16649" t="s">
        <v>140</v>
      </c>
      <c r="I16649" s="1">
        <v>35.24</v>
      </c>
      <c r="J16649" s="2">
        <f t="shared" si="260"/>
        <v>0.46869200000000005</v>
      </c>
    </row>
    <row r="16650" spans="1:10" x14ac:dyDescent="0.2">
      <c r="A16650" t="s">
        <v>187</v>
      </c>
      <c r="B16650" t="s">
        <v>188</v>
      </c>
      <c r="C16650">
        <v>35.003</v>
      </c>
      <c r="D16650">
        <v>-80.203999999999994</v>
      </c>
      <c r="E16650" t="s">
        <v>11</v>
      </c>
      <c r="F16650" t="s">
        <v>111</v>
      </c>
      <c r="G16650">
        <v>28135</v>
      </c>
      <c r="I16650" s="1">
        <v>12.19</v>
      </c>
      <c r="J16650" s="2">
        <f t="shared" si="260"/>
        <v>0.16212699999999999</v>
      </c>
    </row>
    <row r="16651" spans="1:10" x14ac:dyDescent="0.2">
      <c r="A16651" t="s">
        <v>187</v>
      </c>
      <c r="B16651" t="s">
        <v>188</v>
      </c>
      <c r="C16651">
        <v>29.706</v>
      </c>
      <c r="D16651">
        <v>-95.522000000000006</v>
      </c>
      <c r="E16651" t="s">
        <v>11</v>
      </c>
      <c r="F16651" t="s">
        <v>17</v>
      </c>
      <c r="G16651">
        <v>77036</v>
      </c>
      <c r="H16651" t="s">
        <v>18</v>
      </c>
      <c r="I16651" s="1">
        <v>2.41</v>
      </c>
      <c r="J16651" s="2">
        <f t="shared" si="260"/>
        <v>3.2053000000000005E-2</v>
      </c>
    </row>
    <row r="16652" spans="1:10" x14ac:dyDescent="0.2">
      <c r="A16652" t="s">
        <v>187</v>
      </c>
      <c r="B16652" t="s">
        <v>188</v>
      </c>
      <c r="C16652">
        <v>29.934999999999999</v>
      </c>
      <c r="D16652">
        <v>-95.254999999999995</v>
      </c>
      <c r="E16652" t="s">
        <v>11</v>
      </c>
      <c r="F16652" t="s">
        <v>17</v>
      </c>
      <c r="G16652">
        <v>77396</v>
      </c>
      <c r="H16652" t="s">
        <v>18</v>
      </c>
      <c r="I16652" s="1">
        <v>1</v>
      </c>
      <c r="J16652" s="2">
        <f t="shared" si="260"/>
        <v>1.3300000000000001E-2</v>
      </c>
    </row>
    <row r="16653" spans="1:10" x14ac:dyDescent="0.2">
      <c r="A16653" t="s">
        <v>187</v>
      </c>
      <c r="B16653" t="s">
        <v>188</v>
      </c>
      <c r="C16653">
        <v>38.912999999999997</v>
      </c>
      <c r="D16653">
        <v>-77.221000000000004</v>
      </c>
      <c r="E16653" t="s">
        <v>11</v>
      </c>
      <c r="F16653" t="s">
        <v>35</v>
      </c>
      <c r="G16653">
        <v>22182</v>
      </c>
      <c r="I16653" s="1">
        <v>7.73055</v>
      </c>
      <c r="J16653" s="2">
        <f t="shared" si="260"/>
        <v>0.10281631500000001</v>
      </c>
    </row>
    <row r="16654" spans="1:10" x14ac:dyDescent="0.2">
      <c r="A16654" t="s">
        <v>187</v>
      </c>
      <c r="B16654" t="s">
        <v>188</v>
      </c>
      <c r="C16654">
        <v>29.908999999999999</v>
      </c>
      <c r="D16654">
        <v>-96.924999999999997</v>
      </c>
      <c r="E16654" t="s">
        <v>11</v>
      </c>
      <c r="F16654" t="s">
        <v>59</v>
      </c>
      <c r="G16654">
        <v>78945</v>
      </c>
      <c r="I16654" s="1">
        <v>119.47</v>
      </c>
      <c r="J16654" s="2">
        <f t="shared" si="260"/>
        <v>1.588951</v>
      </c>
    </row>
    <row r="16655" spans="1:10" x14ac:dyDescent="0.2">
      <c r="A16655" t="s">
        <v>187</v>
      </c>
      <c r="B16655" t="s">
        <v>188</v>
      </c>
      <c r="C16655">
        <v>31.763999999999999</v>
      </c>
      <c r="D16655">
        <v>-106.303</v>
      </c>
      <c r="E16655" t="s">
        <v>11</v>
      </c>
      <c r="F16655" t="s">
        <v>95</v>
      </c>
      <c r="G16655">
        <v>79936</v>
      </c>
      <c r="H16655" t="s">
        <v>153</v>
      </c>
      <c r="I16655" s="1">
        <v>1.6666666670000001</v>
      </c>
      <c r="J16655" s="2">
        <f t="shared" si="260"/>
        <v>2.2166666671100003E-2</v>
      </c>
    </row>
    <row r="16656" spans="1:10" x14ac:dyDescent="0.2">
      <c r="A16656" t="s">
        <v>234</v>
      </c>
      <c r="B16656" t="s">
        <v>10</v>
      </c>
      <c r="C16656">
        <v>36.862000000000002</v>
      </c>
      <c r="D16656">
        <v>-76.393000000000001</v>
      </c>
      <c r="E16656" t="s">
        <v>11</v>
      </c>
      <c r="F16656" t="s">
        <v>39</v>
      </c>
      <c r="G16656">
        <v>23703</v>
      </c>
      <c r="I16656" s="1">
        <v>3.92</v>
      </c>
      <c r="J16656" s="2">
        <f t="shared" si="260"/>
        <v>5.2136000000000002E-2</v>
      </c>
    </row>
    <row r="16657" spans="1:10" x14ac:dyDescent="0.2">
      <c r="A16657" t="s">
        <v>187</v>
      </c>
      <c r="B16657" t="s">
        <v>188</v>
      </c>
      <c r="C16657">
        <v>42.567999999999998</v>
      </c>
      <c r="D16657">
        <v>-88.117999999999995</v>
      </c>
      <c r="E16657" t="s">
        <v>11</v>
      </c>
      <c r="F16657" t="s">
        <v>14</v>
      </c>
      <c r="G16657">
        <v>53168</v>
      </c>
      <c r="I16657" s="1">
        <v>11.30277778</v>
      </c>
      <c r="J16657" s="2">
        <f t="shared" si="260"/>
        <v>0.15032694447400002</v>
      </c>
    </row>
    <row r="16658" spans="1:10" x14ac:dyDescent="0.2">
      <c r="A16658" t="s">
        <v>187</v>
      </c>
      <c r="B16658" t="s">
        <v>188</v>
      </c>
      <c r="C16658">
        <v>30.396000000000001</v>
      </c>
      <c r="D16658">
        <v>-95.653000000000006</v>
      </c>
      <c r="E16658" t="s">
        <v>11</v>
      </c>
      <c r="F16658" t="s">
        <v>17</v>
      </c>
      <c r="G16658">
        <v>77356</v>
      </c>
      <c r="H16658" t="s">
        <v>235</v>
      </c>
      <c r="I16658" s="1">
        <v>21.89</v>
      </c>
      <c r="J16658" s="2">
        <f t="shared" si="260"/>
        <v>0.29113700000000003</v>
      </c>
    </row>
    <row r="16659" spans="1:10" x14ac:dyDescent="0.2">
      <c r="A16659" t="s">
        <v>187</v>
      </c>
      <c r="B16659" t="s">
        <v>188</v>
      </c>
      <c r="C16659">
        <v>40.697000000000003</v>
      </c>
      <c r="D16659">
        <v>-111.944</v>
      </c>
      <c r="E16659" t="s">
        <v>11</v>
      </c>
      <c r="F16659" t="s">
        <v>47</v>
      </c>
      <c r="G16659">
        <v>84119</v>
      </c>
      <c r="H16659" t="s">
        <v>238</v>
      </c>
      <c r="I16659" s="1">
        <v>2.6666666669999999</v>
      </c>
      <c r="J16659" s="2">
        <f t="shared" si="260"/>
        <v>3.5466666671099996E-2</v>
      </c>
    </row>
    <row r="16660" spans="1:10" x14ac:dyDescent="0.2">
      <c r="A16660" t="s">
        <v>187</v>
      </c>
      <c r="B16660" t="s">
        <v>188</v>
      </c>
      <c r="C16660">
        <v>37.304000000000002</v>
      </c>
      <c r="D16660">
        <v>-80.528000000000006</v>
      </c>
      <c r="E16660" t="s">
        <v>11</v>
      </c>
      <c r="F16660" t="s">
        <v>107</v>
      </c>
      <c r="G16660">
        <v>24128</v>
      </c>
      <c r="I16660" s="1">
        <v>23.0625</v>
      </c>
      <c r="J16660" s="2">
        <f t="shared" si="260"/>
        <v>0.30673125000000001</v>
      </c>
    </row>
    <row r="16661" spans="1:10" x14ac:dyDescent="0.2">
      <c r="A16661" t="s">
        <v>187</v>
      </c>
      <c r="B16661" t="s">
        <v>188</v>
      </c>
      <c r="C16661">
        <v>37.371000000000002</v>
      </c>
      <c r="D16661">
        <v>-80.066999999999993</v>
      </c>
      <c r="E16661" t="s">
        <v>11</v>
      </c>
      <c r="F16661" t="s">
        <v>107</v>
      </c>
      <c r="G16661">
        <v>24153</v>
      </c>
      <c r="I16661" s="1">
        <v>4.3333333329999997</v>
      </c>
      <c r="J16661" s="2">
        <f t="shared" si="260"/>
        <v>5.7633333328899999E-2</v>
      </c>
    </row>
    <row r="16662" spans="1:10" x14ac:dyDescent="0.2">
      <c r="A16662" t="s">
        <v>187</v>
      </c>
      <c r="B16662" t="s">
        <v>188</v>
      </c>
      <c r="C16662">
        <v>32.868000000000002</v>
      </c>
      <c r="D16662">
        <v>-82.396000000000001</v>
      </c>
      <c r="E16662" t="s">
        <v>11</v>
      </c>
      <c r="F16662" t="s">
        <v>64</v>
      </c>
      <c r="G16662">
        <v>30477</v>
      </c>
      <c r="I16662" s="1">
        <v>3.4166666669999999</v>
      </c>
      <c r="J16662" s="2">
        <f t="shared" si="260"/>
        <v>4.5441666671100001E-2</v>
      </c>
    </row>
    <row r="16663" spans="1:10" x14ac:dyDescent="0.2">
      <c r="A16663" t="s">
        <v>187</v>
      </c>
      <c r="B16663" t="s">
        <v>188</v>
      </c>
      <c r="C16663">
        <v>33.981000000000002</v>
      </c>
      <c r="D16663">
        <v>-112.738</v>
      </c>
      <c r="E16663" t="s">
        <v>11</v>
      </c>
      <c r="F16663" t="s">
        <v>43</v>
      </c>
      <c r="G16663">
        <v>85390</v>
      </c>
      <c r="I16663" s="1">
        <v>1.4694444440000001</v>
      </c>
      <c r="J16663" s="2">
        <f t="shared" si="260"/>
        <v>1.95436111052E-2</v>
      </c>
    </row>
    <row r="16664" spans="1:10" x14ac:dyDescent="0.2">
      <c r="A16664" t="s">
        <v>187</v>
      </c>
      <c r="B16664" t="s">
        <v>188</v>
      </c>
      <c r="C16664">
        <v>37.283000000000001</v>
      </c>
      <c r="D16664">
        <v>-79.924999999999997</v>
      </c>
      <c r="E16664" t="s">
        <v>11</v>
      </c>
      <c r="F16664" t="s">
        <v>107</v>
      </c>
      <c r="G16664">
        <v>24012</v>
      </c>
      <c r="I16664" s="1">
        <v>1.4166666670000001</v>
      </c>
      <c r="J16664" s="2">
        <f t="shared" si="260"/>
        <v>1.8841666671100002E-2</v>
      </c>
    </row>
    <row r="16665" spans="1:10" x14ac:dyDescent="0.2">
      <c r="A16665" t="s">
        <v>187</v>
      </c>
      <c r="B16665" t="s">
        <v>188</v>
      </c>
      <c r="C16665">
        <v>29.681999999999999</v>
      </c>
      <c r="D16665">
        <v>-95.138000000000005</v>
      </c>
      <c r="E16665" t="s">
        <v>11</v>
      </c>
      <c r="F16665" t="s">
        <v>17</v>
      </c>
      <c r="G16665">
        <v>77536</v>
      </c>
      <c r="I16665" s="1">
        <v>3.4722222220000001</v>
      </c>
      <c r="J16665" s="2">
        <f t="shared" si="260"/>
        <v>4.6180555552600006E-2</v>
      </c>
    </row>
    <row r="16666" spans="1:10" x14ac:dyDescent="0.2">
      <c r="A16666" t="s">
        <v>187</v>
      </c>
      <c r="B16666" t="s">
        <v>188</v>
      </c>
      <c r="C16666">
        <v>35.149000000000001</v>
      </c>
      <c r="D16666">
        <v>-81.971000000000004</v>
      </c>
      <c r="E16666" t="s">
        <v>11</v>
      </c>
      <c r="F16666" t="s">
        <v>41</v>
      </c>
      <c r="G16666">
        <v>29323</v>
      </c>
      <c r="I16666" s="1">
        <v>1.1666666670000001</v>
      </c>
      <c r="J16666" s="2">
        <f t="shared" si="260"/>
        <v>1.5516666671100004E-2</v>
      </c>
    </row>
    <row r="16667" spans="1:10" x14ac:dyDescent="0.2">
      <c r="A16667" t="s">
        <v>187</v>
      </c>
      <c r="B16667" t="s">
        <v>188</v>
      </c>
      <c r="C16667">
        <v>32.847999999999999</v>
      </c>
      <c r="D16667">
        <v>-96.685000000000002</v>
      </c>
      <c r="E16667" t="s">
        <v>11</v>
      </c>
      <c r="F16667" t="s">
        <v>12</v>
      </c>
      <c r="G16667">
        <v>75218</v>
      </c>
      <c r="H16667" t="s">
        <v>84</v>
      </c>
      <c r="I16667" s="1">
        <v>1.5</v>
      </c>
      <c r="J16667" s="2">
        <f t="shared" si="260"/>
        <v>1.9950000000000002E-2</v>
      </c>
    </row>
    <row r="16668" spans="1:10" x14ac:dyDescent="0.2">
      <c r="A16668" t="s">
        <v>187</v>
      </c>
      <c r="B16668" t="s">
        <v>188</v>
      </c>
      <c r="C16668">
        <v>33.581000000000003</v>
      </c>
      <c r="D16668">
        <v>-84.290999999999997</v>
      </c>
      <c r="E16668" t="s">
        <v>11</v>
      </c>
      <c r="F16668" t="s">
        <v>42</v>
      </c>
      <c r="G16668">
        <v>30273</v>
      </c>
      <c r="I16668" s="1">
        <v>1.433333333</v>
      </c>
      <c r="J16668" s="2">
        <f t="shared" si="260"/>
        <v>1.9063333328899999E-2</v>
      </c>
    </row>
    <row r="16669" spans="1:10" x14ac:dyDescent="0.2">
      <c r="A16669" t="s">
        <v>187</v>
      </c>
      <c r="B16669" t="s">
        <v>188</v>
      </c>
      <c r="C16669">
        <v>30.471</v>
      </c>
      <c r="D16669">
        <v>-89.688999999999993</v>
      </c>
      <c r="E16669" t="s">
        <v>11</v>
      </c>
      <c r="F16669" t="s">
        <v>200</v>
      </c>
      <c r="G16669">
        <v>39466</v>
      </c>
      <c r="I16669" s="1">
        <v>7.73</v>
      </c>
      <c r="J16669" s="2">
        <f t="shared" si="260"/>
        <v>0.10280900000000001</v>
      </c>
    </row>
    <row r="16670" spans="1:10" x14ac:dyDescent="0.2">
      <c r="A16670" t="s">
        <v>234</v>
      </c>
      <c r="B16670" t="s">
        <v>10</v>
      </c>
      <c r="C16670">
        <v>33</v>
      </c>
      <c r="D16670">
        <v>-96.793999999999997</v>
      </c>
      <c r="E16670" t="s">
        <v>11</v>
      </c>
      <c r="F16670" t="s">
        <v>12</v>
      </c>
      <c r="G16670">
        <v>75252</v>
      </c>
      <c r="H16670" t="s">
        <v>84</v>
      </c>
      <c r="I16670" s="1">
        <v>5.4290000000000003</v>
      </c>
      <c r="J16670" s="2">
        <f t="shared" si="260"/>
        <v>7.2205700000000012E-2</v>
      </c>
    </row>
    <row r="16671" spans="1:10" x14ac:dyDescent="0.2">
      <c r="A16671" t="s">
        <v>234</v>
      </c>
      <c r="B16671" t="s">
        <v>10</v>
      </c>
      <c r="C16671">
        <v>36.445</v>
      </c>
      <c r="D16671">
        <v>-77.69</v>
      </c>
      <c r="E16671" t="s">
        <v>11</v>
      </c>
      <c r="F16671" t="s">
        <v>46</v>
      </c>
      <c r="G16671">
        <v>27870</v>
      </c>
      <c r="I16671" s="1">
        <v>15.134658</v>
      </c>
      <c r="J16671" s="2">
        <f t="shared" si="260"/>
        <v>0.20129095140000003</v>
      </c>
    </row>
    <row r="16672" spans="1:10" x14ac:dyDescent="0.2">
      <c r="A16672" t="s">
        <v>234</v>
      </c>
      <c r="B16672" t="s">
        <v>10</v>
      </c>
      <c r="C16672">
        <v>35.624000000000002</v>
      </c>
      <c r="D16672">
        <v>-78.724999999999994</v>
      </c>
      <c r="E16672" t="s">
        <v>11</v>
      </c>
      <c r="F16672" t="s">
        <v>46</v>
      </c>
      <c r="G16672">
        <v>27526</v>
      </c>
      <c r="I16672" s="1">
        <v>31.1508</v>
      </c>
      <c r="J16672" s="2">
        <f t="shared" si="260"/>
        <v>0.41430564000000003</v>
      </c>
    </row>
    <row r="16673" spans="1:10" x14ac:dyDescent="0.2">
      <c r="A16673" t="s">
        <v>68</v>
      </c>
      <c r="B16673" t="s">
        <v>10</v>
      </c>
      <c r="C16673">
        <v>33.92</v>
      </c>
      <c r="D16673">
        <v>-83.972999999999999</v>
      </c>
      <c r="E16673" t="s">
        <v>11</v>
      </c>
      <c r="F16673" t="s">
        <v>42</v>
      </c>
      <c r="G16673">
        <v>30045</v>
      </c>
      <c r="I16673" s="1">
        <v>5.87</v>
      </c>
      <c r="J16673" s="2">
        <f t="shared" si="260"/>
        <v>7.8071000000000002E-2</v>
      </c>
    </row>
    <row r="16674" spans="1:10" x14ac:dyDescent="0.2">
      <c r="A16674" t="s">
        <v>72</v>
      </c>
      <c r="B16674" t="s">
        <v>21</v>
      </c>
      <c r="C16674">
        <v>37.069000000000003</v>
      </c>
      <c r="D16674">
        <v>-94.513999999999996</v>
      </c>
      <c r="E16674" t="s">
        <v>11</v>
      </c>
      <c r="F16674" t="s">
        <v>176</v>
      </c>
      <c r="G16674">
        <v>64804</v>
      </c>
      <c r="I16674" s="1">
        <v>197.64</v>
      </c>
      <c r="J16674" s="2">
        <f t="shared" si="260"/>
        <v>2.6286119999999999</v>
      </c>
    </row>
    <row r="16675" spans="1:10" x14ac:dyDescent="0.2">
      <c r="A16675" t="s">
        <v>9</v>
      </c>
      <c r="B16675" t="s">
        <v>10</v>
      </c>
      <c r="C16675">
        <v>55.375</v>
      </c>
      <c r="D16675">
        <v>-131.721</v>
      </c>
      <c r="E16675" t="s">
        <v>11</v>
      </c>
      <c r="F16675" t="s">
        <v>207</v>
      </c>
      <c r="G16675">
        <v>99901</v>
      </c>
      <c r="I16675" s="1">
        <v>98.361125999999999</v>
      </c>
      <c r="J16675" s="2">
        <f t="shared" si="260"/>
        <v>1.3082029758</v>
      </c>
    </row>
    <row r="16676" spans="1:10" x14ac:dyDescent="0.2">
      <c r="A16676" t="s">
        <v>9</v>
      </c>
      <c r="B16676" t="s">
        <v>10</v>
      </c>
      <c r="C16676">
        <v>30.709</v>
      </c>
      <c r="D16676">
        <v>-95.567999999999998</v>
      </c>
      <c r="E16676" t="s">
        <v>11</v>
      </c>
      <c r="F16676" t="s">
        <v>17</v>
      </c>
      <c r="G16676">
        <v>77340</v>
      </c>
      <c r="I16676" s="1">
        <v>34.402296</v>
      </c>
      <c r="J16676" s="2">
        <f t="shared" si="260"/>
        <v>0.45755053680000002</v>
      </c>
    </row>
    <row r="16677" spans="1:10" x14ac:dyDescent="0.2">
      <c r="A16677" t="s">
        <v>81</v>
      </c>
      <c r="B16677" t="s">
        <v>10</v>
      </c>
      <c r="C16677">
        <v>38.953000000000003</v>
      </c>
      <c r="D16677">
        <v>-92.384</v>
      </c>
      <c r="E16677" t="s">
        <v>11</v>
      </c>
      <c r="F16677" t="s">
        <v>156</v>
      </c>
      <c r="G16677">
        <v>65203</v>
      </c>
      <c r="H16677" t="s">
        <v>157</v>
      </c>
      <c r="I16677" s="1">
        <v>31.747</v>
      </c>
      <c r="J16677" s="2">
        <f t="shared" si="260"/>
        <v>0.42223509999999997</v>
      </c>
    </row>
    <row r="16678" spans="1:10" x14ac:dyDescent="0.2">
      <c r="A16678" t="s">
        <v>183</v>
      </c>
      <c r="B16678" t="s">
        <v>29</v>
      </c>
      <c r="C16678">
        <v>46.283999999999999</v>
      </c>
      <c r="D16678">
        <v>-119.28400000000001</v>
      </c>
      <c r="E16678" t="s">
        <v>11</v>
      </c>
      <c r="F16678" t="s">
        <v>283</v>
      </c>
      <c r="G16678">
        <v>99352</v>
      </c>
      <c r="I16678" s="1">
        <v>3.96</v>
      </c>
      <c r="J16678" s="2">
        <f t="shared" si="260"/>
        <v>5.2668E-2</v>
      </c>
    </row>
    <row r="16679" spans="1:10" x14ac:dyDescent="0.2">
      <c r="A16679" t="s">
        <v>183</v>
      </c>
      <c r="B16679" t="s">
        <v>29</v>
      </c>
      <c r="C16679">
        <v>34.119999999999997</v>
      </c>
      <c r="D16679">
        <v>-83.837999999999994</v>
      </c>
      <c r="E16679" t="s">
        <v>11</v>
      </c>
      <c r="F16679" t="s">
        <v>42</v>
      </c>
      <c r="G16679">
        <v>30548</v>
      </c>
      <c r="I16679" s="1">
        <v>1.93</v>
      </c>
      <c r="J16679" s="2">
        <f t="shared" si="260"/>
        <v>2.5669000000000001E-2</v>
      </c>
    </row>
    <row r="16680" spans="1:10" x14ac:dyDescent="0.2">
      <c r="A16680" t="s">
        <v>183</v>
      </c>
      <c r="B16680" t="s">
        <v>29</v>
      </c>
      <c r="C16680">
        <v>47.482999999999997</v>
      </c>
      <c r="D16680">
        <v>-121.76</v>
      </c>
      <c r="E16680" t="s">
        <v>11</v>
      </c>
      <c r="F16680" t="s">
        <v>295</v>
      </c>
      <c r="G16680">
        <v>98045</v>
      </c>
      <c r="I16680" s="1">
        <v>46.33</v>
      </c>
      <c r="J16680" s="2">
        <f t="shared" si="260"/>
        <v>0.61618899999999999</v>
      </c>
    </row>
    <row r="16681" spans="1:10" x14ac:dyDescent="0.2">
      <c r="A16681" t="s">
        <v>183</v>
      </c>
      <c r="B16681" t="s">
        <v>29</v>
      </c>
      <c r="C16681">
        <v>42.02</v>
      </c>
      <c r="D16681">
        <v>-88.182000000000002</v>
      </c>
      <c r="E16681" t="s">
        <v>11</v>
      </c>
      <c r="F16681" t="s">
        <v>274</v>
      </c>
      <c r="G16681">
        <v>60107</v>
      </c>
      <c r="I16681" s="1">
        <v>111.34</v>
      </c>
      <c r="J16681" s="2">
        <f t="shared" si="260"/>
        <v>1.4808220000000001</v>
      </c>
    </row>
    <row r="16682" spans="1:10" x14ac:dyDescent="0.2">
      <c r="A16682" t="s">
        <v>183</v>
      </c>
      <c r="B16682" t="s">
        <v>29</v>
      </c>
      <c r="C16682">
        <v>32.9</v>
      </c>
      <c r="D16682">
        <v>-117.18899999999999</v>
      </c>
      <c r="E16682" t="s">
        <v>11</v>
      </c>
      <c r="F16682" t="s">
        <v>257</v>
      </c>
      <c r="G16682">
        <v>92121</v>
      </c>
      <c r="H16682" t="s">
        <v>262</v>
      </c>
      <c r="I16682" s="1">
        <v>12.73</v>
      </c>
      <c r="J16682" s="2">
        <f t="shared" si="260"/>
        <v>0.16930900000000002</v>
      </c>
    </row>
    <row r="16683" spans="1:10" x14ac:dyDescent="0.2">
      <c r="A16683" t="s">
        <v>183</v>
      </c>
      <c r="B16683" t="s">
        <v>29</v>
      </c>
      <c r="C16683">
        <v>33.518999999999998</v>
      </c>
      <c r="D16683">
        <v>-86.811000000000007</v>
      </c>
      <c r="E16683" t="s">
        <v>11</v>
      </c>
      <c r="F16683" t="s">
        <v>211</v>
      </c>
      <c r="G16683">
        <v>35203</v>
      </c>
      <c r="H16683" t="s">
        <v>322</v>
      </c>
      <c r="I16683" s="1">
        <v>81.680000000000007</v>
      </c>
      <c r="J16683" s="2">
        <f t="shared" si="260"/>
        <v>1.0863440000000002</v>
      </c>
    </row>
    <row r="16684" spans="1:10" x14ac:dyDescent="0.2">
      <c r="A16684" t="s">
        <v>183</v>
      </c>
      <c r="B16684" t="s">
        <v>29</v>
      </c>
      <c r="C16684">
        <v>33.518999999999998</v>
      </c>
      <c r="D16684">
        <v>-86.811000000000007</v>
      </c>
      <c r="E16684" t="s">
        <v>11</v>
      </c>
      <c r="F16684" t="s">
        <v>211</v>
      </c>
      <c r="G16684">
        <v>35203</v>
      </c>
      <c r="H16684" t="s">
        <v>322</v>
      </c>
      <c r="I16684" s="1">
        <v>85.14</v>
      </c>
      <c r="J16684" s="2">
        <f t="shared" si="260"/>
        <v>1.1323620000000001</v>
      </c>
    </row>
    <row r="16685" spans="1:10" x14ac:dyDescent="0.2">
      <c r="A16685" t="s">
        <v>183</v>
      </c>
      <c r="B16685" t="s">
        <v>29</v>
      </c>
      <c r="C16685">
        <v>35.963000000000001</v>
      </c>
      <c r="D16685">
        <v>-80.013000000000005</v>
      </c>
      <c r="E16685" t="s">
        <v>11</v>
      </c>
      <c r="F16685" t="s">
        <v>137</v>
      </c>
      <c r="G16685">
        <v>27262</v>
      </c>
      <c r="H16685" t="s">
        <v>166</v>
      </c>
      <c r="I16685" s="1">
        <v>12.7</v>
      </c>
      <c r="J16685" s="2">
        <f t="shared" si="260"/>
        <v>0.16891</v>
      </c>
    </row>
    <row r="16686" spans="1:10" x14ac:dyDescent="0.2">
      <c r="A16686" t="s">
        <v>183</v>
      </c>
      <c r="B16686" t="s">
        <v>29</v>
      </c>
      <c r="C16686">
        <v>42.268000000000001</v>
      </c>
      <c r="D16686">
        <v>-88.998999999999995</v>
      </c>
      <c r="E16686" t="s">
        <v>11</v>
      </c>
      <c r="F16686" t="s">
        <v>325</v>
      </c>
      <c r="G16686">
        <v>61108</v>
      </c>
      <c r="H16686" t="s">
        <v>347</v>
      </c>
      <c r="I16686" s="1">
        <v>39.6</v>
      </c>
      <c r="J16686" s="2">
        <f t="shared" si="260"/>
        <v>0.52668000000000004</v>
      </c>
    </row>
    <row r="16687" spans="1:10" x14ac:dyDescent="0.2">
      <c r="A16687" t="s">
        <v>187</v>
      </c>
      <c r="B16687" t="s">
        <v>188</v>
      </c>
      <c r="C16687">
        <v>32.802999999999997</v>
      </c>
      <c r="D16687">
        <v>-117.01</v>
      </c>
      <c r="E16687" t="s">
        <v>11</v>
      </c>
      <c r="F16687" t="s">
        <v>257</v>
      </c>
      <c r="G16687">
        <v>92119</v>
      </c>
      <c r="H16687" t="s">
        <v>262</v>
      </c>
      <c r="I16687" s="1">
        <v>14.28</v>
      </c>
      <c r="J16687" s="2">
        <f t="shared" si="260"/>
        <v>0.18992400000000001</v>
      </c>
    </row>
    <row r="16688" spans="1:10" x14ac:dyDescent="0.2">
      <c r="A16688" t="s">
        <v>187</v>
      </c>
      <c r="B16688" t="s">
        <v>188</v>
      </c>
      <c r="C16688">
        <v>30.571000000000002</v>
      </c>
      <c r="D16688">
        <v>-96.31</v>
      </c>
      <c r="E16688" t="s">
        <v>11</v>
      </c>
      <c r="F16688" t="s">
        <v>52</v>
      </c>
      <c r="G16688">
        <v>77845</v>
      </c>
      <c r="H16688" t="s">
        <v>259</v>
      </c>
      <c r="I16688" s="1">
        <v>304.43</v>
      </c>
      <c r="J16688" s="2">
        <f t="shared" si="260"/>
        <v>4.0489190000000006</v>
      </c>
    </row>
    <row r="16689" spans="1:10" x14ac:dyDescent="0.2">
      <c r="A16689" t="s">
        <v>38</v>
      </c>
      <c r="B16689" t="s">
        <v>10</v>
      </c>
      <c r="C16689">
        <v>42.298000000000002</v>
      </c>
      <c r="D16689">
        <v>-88.423000000000002</v>
      </c>
      <c r="E16689" t="s">
        <v>11</v>
      </c>
      <c r="F16689" t="s">
        <v>274</v>
      </c>
      <c r="G16689">
        <v>60098</v>
      </c>
      <c r="I16689" s="1">
        <v>51.833951999999996</v>
      </c>
      <c r="J16689" s="2">
        <f t="shared" si="260"/>
        <v>0.68939156159999992</v>
      </c>
    </row>
    <row r="16690" spans="1:10" x14ac:dyDescent="0.2">
      <c r="A16690" t="s">
        <v>38</v>
      </c>
      <c r="B16690" t="s">
        <v>10</v>
      </c>
      <c r="C16690">
        <v>45.283999999999999</v>
      </c>
      <c r="D16690">
        <v>-93.802000000000007</v>
      </c>
      <c r="E16690" t="s">
        <v>11</v>
      </c>
      <c r="F16690" t="s">
        <v>155</v>
      </c>
      <c r="G16690">
        <v>55362</v>
      </c>
      <c r="I16690" s="1">
        <v>12.139328000000001</v>
      </c>
      <c r="J16690" s="2">
        <f t="shared" si="260"/>
        <v>0.16145306240000001</v>
      </c>
    </row>
    <row r="16691" spans="1:10" x14ac:dyDescent="0.2">
      <c r="A16691" t="s">
        <v>38</v>
      </c>
      <c r="B16691" t="s">
        <v>10</v>
      </c>
      <c r="C16691">
        <v>29.879000000000001</v>
      </c>
      <c r="D16691">
        <v>-95.653000000000006</v>
      </c>
      <c r="E16691" t="s">
        <v>11</v>
      </c>
      <c r="F16691" t="s">
        <v>17</v>
      </c>
      <c r="G16691">
        <v>77095</v>
      </c>
      <c r="I16691" s="1">
        <v>21.138487999999999</v>
      </c>
      <c r="J16691" s="2">
        <f t="shared" si="260"/>
        <v>0.28114189040000004</v>
      </c>
    </row>
    <row r="16692" spans="1:10" x14ac:dyDescent="0.2">
      <c r="A16692" t="s">
        <v>324</v>
      </c>
      <c r="B16692" t="s">
        <v>188</v>
      </c>
      <c r="C16692">
        <v>46.137</v>
      </c>
      <c r="D16692">
        <v>-122.937</v>
      </c>
      <c r="E16692" t="s">
        <v>11</v>
      </c>
      <c r="F16692" t="s">
        <v>309</v>
      </c>
      <c r="G16692">
        <v>98632</v>
      </c>
      <c r="I16692" s="1">
        <v>0.75</v>
      </c>
      <c r="J16692" s="2">
        <f t="shared" si="260"/>
        <v>9.9750000000000012E-3</v>
      </c>
    </row>
    <row r="16693" spans="1:10" x14ac:dyDescent="0.2">
      <c r="A16693" t="s">
        <v>324</v>
      </c>
      <c r="B16693" t="s">
        <v>188</v>
      </c>
      <c r="C16693">
        <v>46.137</v>
      </c>
      <c r="D16693">
        <v>-122.937</v>
      </c>
      <c r="E16693" t="s">
        <v>11</v>
      </c>
      <c r="F16693" t="s">
        <v>309</v>
      </c>
      <c r="G16693">
        <v>98632</v>
      </c>
      <c r="I16693" s="1">
        <v>0.75</v>
      </c>
      <c r="J16693" s="2">
        <f t="shared" si="260"/>
        <v>9.9750000000000012E-3</v>
      </c>
    </row>
    <row r="16694" spans="1:10" x14ac:dyDescent="0.2">
      <c r="A16694" t="s">
        <v>9</v>
      </c>
      <c r="B16694" t="s">
        <v>10</v>
      </c>
      <c r="C16694">
        <v>43.308</v>
      </c>
      <c r="D16694">
        <v>-87.962000000000003</v>
      </c>
      <c r="E16694" t="s">
        <v>11</v>
      </c>
      <c r="F16694" t="s">
        <v>14</v>
      </c>
      <c r="G16694">
        <v>53024</v>
      </c>
      <c r="I16694" s="1">
        <v>19.822534999999998</v>
      </c>
      <c r="J16694" s="2">
        <f t="shared" si="260"/>
        <v>0.26363971549999998</v>
      </c>
    </row>
    <row r="16695" spans="1:10" x14ac:dyDescent="0.2">
      <c r="A16695" t="s">
        <v>37</v>
      </c>
      <c r="B16695" t="s">
        <v>188</v>
      </c>
      <c r="C16695">
        <v>33.667999999999999</v>
      </c>
      <c r="D16695">
        <v>-84.805000000000007</v>
      </c>
      <c r="E16695" t="s">
        <v>11</v>
      </c>
      <c r="F16695" t="s">
        <v>42</v>
      </c>
      <c r="G16695">
        <v>30135</v>
      </c>
      <c r="I16695" s="1">
        <v>22.71</v>
      </c>
      <c r="J16695" s="2">
        <f t="shared" si="260"/>
        <v>0.30204300000000001</v>
      </c>
    </row>
    <row r="16696" spans="1:10" x14ac:dyDescent="0.2">
      <c r="A16696" t="s">
        <v>68</v>
      </c>
      <c r="B16696" t="s">
        <v>10</v>
      </c>
      <c r="C16696">
        <v>33.808999999999997</v>
      </c>
      <c r="D16696">
        <v>-78.709999999999994</v>
      </c>
      <c r="E16696" t="s">
        <v>11</v>
      </c>
      <c r="F16696" t="s">
        <v>120</v>
      </c>
      <c r="G16696">
        <v>29582</v>
      </c>
      <c r="I16696" s="1">
        <v>0.31</v>
      </c>
      <c r="J16696" s="2">
        <f t="shared" si="260"/>
        <v>4.1229999999999999E-3</v>
      </c>
    </row>
    <row r="16697" spans="1:10" x14ac:dyDescent="0.2">
      <c r="A16697" t="s">
        <v>100</v>
      </c>
      <c r="B16697" t="s">
        <v>10</v>
      </c>
      <c r="C16697">
        <v>39.158999999999999</v>
      </c>
      <c r="D16697">
        <v>-75.509</v>
      </c>
      <c r="E16697" t="s">
        <v>11</v>
      </c>
      <c r="F16697" t="s">
        <v>170</v>
      </c>
      <c r="G16697">
        <v>19901</v>
      </c>
      <c r="I16697" s="1">
        <v>0.95799999999999996</v>
      </c>
      <c r="J16697" s="2">
        <f t="shared" si="260"/>
        <v>1.27414E-2</v>
      </c>
    </row>
    <row r="16698" spans="1:10" x14ac:dyDescent="0.2">
      <c r="A16698" t="s">
        <v>38</v>
      </c>
      <c r="B16698" t="s">
        <v>10</v>
      </c>
      <c r="C16698">
        <v>32.371000000000002</v>
      </c>
      <c r="D16698">
        <v>-86.268000000000001</v>
      </c>
      <c r="E16698" t="s">
        <v>11</v>
      </c>
      <c r="F16698" t="s">
        <v>353</v>
      </c>
      <c r="G16698">
        <v>36107</v>
      </c>
      <c r="H16698" t="s">
        <v>365</v>
      </c>
      <c r="I16698" s="1">
        <v>7.2932759999999996</v>
      </c>
      <c r="J16698" s="2">
        <f t="shared" si="260"/>
        <v>9.7000570800000005E-2</v>
      </c>
    </row>
    <row r="16699" spans="1:10" x14ac:dyDescent="0.2">
      <c r="A16699" t="s">
        <v>38</v>
      </c>
      <c r="B16699" t="s">
        <v>10</v>
      </c>
      <c r="C16699">
        <v>36.792999999999999</v>
      </c>
      <c r="D16699">
        <v>-119.79</v>
      </c>
      <c r="E16699" t="s">
        <v>11</v>
      </c>
      <c r="F16699" t="s">
        <v>212</v>
      </c>
      <c r="G16699">
        <v>93726</v>
      </c>
      <c r="H16699" t="s">
        <v>255</v>
      </c>
      <c r="I16699" s="1">
        <v>4.2926890000000002</v>
      </c>
      <c r="J16699" s="2">
        <f t="shared" si="260"/>
        <v>5.7092763700000014E-2</v>
      </c>
    </row>
    <row r="16700" spans="1:10" x14ac:dyDescent="0.2">
      <c r="A16700" t="s">
        <v>81</v>
      </c>
      <c r="B16700" t="s">
        <v>10</v>
      </c>
      <c r="C16700">
        <v>45.125999999999998</v>
      </c>
      <c r="D16700">
        <v>-93.36</v>
      </c>
      <c r="E16700" t="s">
        <v>11</v>
      </c>
      <c r="F16700" t="s">
        <v>155</v>
      </c>
      <c r="G16700">
        <v>55445</v>
      </c>
      <c r="I16700" s="1">
        <v>5.2729999999999997</v>
      </c>
      <c r="J16700" s="2">
        <f t="shared" si="260"/>
        <v>7.0130899999999996E-2</v>
      </c>
    </row>
    <row r="16701" spans="1:10" x14ac:dyDescent="0.2">
      <c r="A16701" t="s">
        <v>81</v>
      </c>
      <c r="B16701" t="s">
        <v>10</v>
      </c>
      <c r="C16701">
        <v>44.747999999999998</v>
      </c>
      <c r="D16701">
        <v>-93.356999999999999</v>
      </c>
      <c r="E16701" t="s">
        <v>11</v>
      </c>
      <c r="F16701" t="s">
        <v>155</v>
      </c>
      <c r="G16701">
        <v>55378</v>
      </c>
      <c r="I16701" s="1">
        <v>5.0739999999999998</v>
      </c>
      <c r="J16701" s="2">
        <f t="shared" si="260"/>
        <v>6.7484199999999994E-2</v>
      </c>
    </row>
    <row r="16702" spans="1:10" x14ac:dyDescent="0.2">
      <c r="A16702" t="s">
        <v>81</v>
      </c>
      <c r="B16702" t="s">
        <v>10</v>
      </c>
      <c r="C16702">
        <v>45.46</v>
      </c>
      <c r="D16702">
        <v>-98.478999999999999</v>
      </c>
      <c r="E16702" t="s">
        <v>11</v>
      </c>
      <c r="F16702" t="s">
        <v>90</v>
      </c>
      <c r="G16702">
        <v>57401</v>
      </c>
      <c r="I16702" s="1">
        <v>4.681</v>
      </c>
      <c r="J16702" s="2">
        <f t="shared" si="260"/>
        <v>6.2257300000000008E-2</v>
      </c>
    </row>
    <row r="16703" spans="1:10" x14ac:dyDescent="0.2">
      <c r="A16703" t="s">
        <v>81</v>
      </c>
      <c r="B16703" t="s">
        <v>10</v>
      </c>
      <c r="C16703">
        <v>35.087000000000003</v>
      </c>
      <c r="D16703">
        <v>-106.688</v>
      </c>
      <c r="E16703" t="s">
        <v>11</v>
      </c>
      <c r="F16703" t="s">
        <v>233</v>
      </c>
      <c r="G16703">
        <v>87105</v>
      </c>
      <c r="H16703" t="s">
        <v>279</v>
      </c>
      <c r="I16703" s="1">
        <v>6.1</v>
      </c>
      <c r="J16703" s="2">
        <f t="shared" si="260"/>
        <v>8.1129999999999994E-2</v>
      </c>
    </row>
    <row r="16704" spans="1:10" x14ac:dyDescent="0.2">
      <c r="A16704" t="s">
        <v>81</v>
      </c>
      <c r="B16704" t="s">
        <v>10</v>
      </c>
      <c r="C16704">
        <v>39.786000000000001</v>
      </c>
      <c r="D16704">
        <v>-89.608000000000004</v>
      </c>
      <c r="E16704" t="s">
        <v>11</v>
      </c>
      <c r="F16704" t="s">
        <v>265</v>
      </c>
      <c r="G16704">
        <v>62703</v>
      </c>
      <c r="H16704" t="s">
        <v>354</v>
      </c>
      <c r="I16704" s="1">
        <v>3.2730000000000001</v>
      </c>
      <c r="J16704" s="2">
        <f t="shared" si="260"/>
        <v>4.3530900000000004E-2</v>
      </c>
    </row>
    <row r="16705" spans="1:10" x14ac:dyDescent="0.2">
      <c r="A16705" t="s">
        <v>37</v>
      </c>
      <c r="B16705" t="s">
        <v>29</v>
      </c>
      <c r="C16705">
        <v>29.727</v>
      </c>
      <c r="D16705">
        <v>-95.570999999999998</v>
      </c>
      <c r="E16705" t="s">
        <v>11</v>
      </c>
      <c r="F16705" t="s">
        <v>17</v>
      </c>
      <c r="G16705">
        <v>77042</v>
      </c>
      <c r="H16705" t="s">
        <v>18</v>
      </c>
      <c r="I16705" s="1">
        <v>51.32</v>
      </c>
      <c r="J16705" s="2">
        <f t="shared" si="260"/>
        <v>0.68255600000000005</v>
      </c>
    </row>
    <row r="16706" spans="1:10" x14ac:dyDescent="0.2">
      <c r="A16706" t="s">
        <v>37</v>
      </c>
      <c r="B16706" t="s">
        <v>29</v>
      </c>
      <c r="C16706">
        <v>34.067</v>
      </c>
      <c r="D16706">
        <v>-118.402</v>
      </c>
      <c r="E16706" t="s">
        <v>11</v>
      </c>
      <c r="F16706" t="s">
        <v>228</v>
      </c>
      <c r="G16706">
        <v>90212</v>
      </c>
      <c r="I16706" s="1">
        <v>8.84</v>
      </c>
      <c r="J16706" s="2">
        <f t="shared" si="260"/>
        <v>0.11757200000000001</v>
      </c>
    </row>
    <row r="16707" spans="1:10" x14ac:dyDescent="0.2">
      <c r="A16707" t="s">
        <v>9</v>
      </c>
      <c r="B16707" t="s">
        <v>10</v>
      </c>
      <c r="C16707">
        <v>31.193000000000001</v>
      </c>
      <c r="D16707">
        <v>-81.486999999999995</v>
      </c>
      <c r="E16707" t="s">
        <v>11</v>
      </c>
      <c r="F16707" t="s">
        <v>77</v>
      </c>
      <c r="G16707">
        <v>31520</v>
      </c>
      <c r="I16707" s="1">
        <v>11.893521</v>
      </c>
      <c r="J16707" s="2">
        <f t="shared" ref="J16707:J16770" si="261">(I16707/1000)*13.3</f>
        <v>0.15818382930000002</v>
      </c>
    </row>
    <row r="16708" spans="1:10" x14ac:dyDescent="0.2">
      <c r="A16708" t="s">
        <v>9</v>
      </c>
      <c r="B16708" t="s">
        <v>10</v>
      </c>
      <c r="C16708">
        <v>33.933999999999997</v>
      </c>
      <c r="D16708">
        <v>-83.308999999999997</v>
      </c>
      <c r="E16708" t="s">
        <v>11</v>
      </c>
      <c r="F16708" t="s">
        <v>42</v>
      </c>
      <c r="G16708">
        <v>30605</v>
      </c>
      <c r="H16708" t="s">
        <v>180</v>
      </c>
      <c r="I16708" s="1">
        <v>23.787042</v>
      </c>
      <c r="J16708" s="2">
        <f t="shared" si="261"/>
        <v>0.31636765860000005</v>
      </c>
    </row>
    <row r="16709" spans="1:10" x14ac:dyDescent="0.2">
      <c r="A16709" t="s">
        <v>26</v>
      </c>
      <c r="B16709" t="s">
        <v>10</v>
      </c>
      <c r="C16709">
        <v>25.831</v>
      </c>
      <c r="D16709">
        <v>-80.271000000000001</v>
      </c>
      <c r="E16709" t="s">
        <v>11</v>
      </c>
      <c r="F16709" t="s">
        <v>28</v>
      </c>
      <c r="G16709">
        <v>33010</v>
      </c>
      <c r="H16709" t="s">
        <v>132</v>
      </c>
      <c r="I16709" s="1">
        <v>5</v>
      </c>
      <c r="J16709" s="2">
        <f t="shared" si="261"/>
        <v>6.6500000000000004E-2</v>
      </c>
    </row>
    <row r="16710" spans="1:10" x14ac:dyDescent="0.2">
      <c r="A16710" t="s">
        <v>81</v>
      </c>
      <c r="B16710" t="s">
        <v>10</v>
      </c>
      <c r="C16710">
        <v>44.965000000000003</v>
      </c>
      <c r="D16710">
        <v>-92.960999999999999</v>
      </c>
      <c r="E16710" t="s">
        <v>11</v>
      </c>
      <c r="F16710" t="s">
        <v>155</v>
      </c>
      <c r="G16710">
        <v>55128</v>
      </c>
      <c r="I16710" s="1">
        <v>4.7830000000000004</v>
      </c>
      <c r="J16710" s="2">
        <f t="shared" si="261"/>
        <v>6.3613900000000015E-2</v>
      </c>
    </row>
    <row r="16711" spans="1:10" x14ac:dyDescent="0.2">
      <c r="A16711" t="s">
        <v>81</v>
      </c>
      <c r="B16711" t="s">
        <v>10</v>
      </c>
      <c r="C16711">
        <v>37.067999999999998</v>
      </c>
      <c r="D16711">
        <v>-81.757000000000005</v>
      </c>
      <c r="E16711" t="s">
        <v>11</v>
      </c>
      <c r="F16711" t="s">
        <v>385</v>
      </c>
      <c r="G16711">
        <v>24637</v>
      </c>
      <c r="I16711" s="1">
        <v>20.004999999999999</v>
      </c>
      <c r="J16711" s="2">
        <f t="shared" si="261"/>
        <v>0.26606649999999998</v>
      </c>
    </row>
    <row r="16712" spans="1:10" x14ac:dyDescent="0.2">
      <c r="A16712" t="s">
        <v>100</v>
      </c>
      <c r="B16712" t="s">
        <v>10</v>
      </c>
      <c r="C16712">
        <v>32.673999999999999</v>
      </c>
      <c r="D16712">
        <v>-97.036000000000001</v>
      </c>
      <c r="E16712" t="s">
        <v>11</v>
      </c>
      <c r="F16712" t="s">
        <v>12</v>
      </c>
      <c r="G16712">
        <v>75052</v>
      </c>
      <c r="H16712" t="s">
        <v>102</v>
      </c>
      <c r="I16712" s="1">
        <v>6.9489999999999998</v>
      </c>
      <c r="J16712" s="2">
        <f t="shared" si="261"/>
        <v>9.2421699999999996E-2</v>
      </c>
    </row>
    <row r="16713" spans="1:10" x14ac:dyDescent="0.2">
      <c r="A16713" t="s">
        <v>100</v>
      </c>
      <c r="B16713" t="s">
        <v>10</v>
      </c>
      <c r="C16713">
        <v>29.085000000000001</v>
      </c>
      <c r="D16713">
        <v>-81.322999999999993</v>
      </c>
      <c r="E16713" t="s">
        <v>11</v>
      </c>
      <c r="F16713" t="s">
        <v>60</v>
      </c>
      <c r="G16713">
        <v>32720</v>
      </c>
      <c r="I16713" s="1">
        <v>1.099</v>
      </c>
      <c r="J16713" s="2">
        <f t="shared" si="261"/>
        <v>1.46167E-2</v>
      </c>
    </row>
    <row r="16714" spans="1:10" x14ac:dyDescent="0.2">
      <c r="A16714" t="s">
        <v>72</v>
      </c>
      <c r="B16714" t="s">
        <v>21</v>
      </c>
      <c r="C16714">
        <v>33.348999999999997</v>
      </c>
      <c r="D16714">
        <v>-86.625</v>
      </c>
      <c r="E16714" t="s">
        <v>11</v>
      </c>
      <c r="F16714" t="s">
        <v>211</v>
      </c>
      <c r="G16714">
        <v>35043</v>
      </c>
      <c r="I16714" s="1">
        <v>9.48</v>
      </c>
      <c r="J16714" s="2">
        <f t="shared" si="261"/>
        <v>0.126084</v>
      </c>
    </row>
    <row r="16715" spans="1:10" x14ac:dyDescent="0.2">
      <c r="A16715" t="s">
        <v>9</v>
      </c>
      <c r="B16715" t="s">
        <v>10</v>
      </c>
      <c r="C16715">
        <v>46.728000000000002</v>
      </c>
      <c r="D16715">
        <v>-122.98</v>
      </c>
      <c r="E16715" t="s">
        <v>11</v>
      </c>
      <c r="F16715" t="s">
        <v>295</v>
      </c>
      <c r="G16715">
        <v>98531</v>
      </c>
      <c r="I16715" s="1">
        <v>5.39</v>
      </c>
      <c r="J16715" s="2">
        <f t="shared" si="261"/>
        <v>7.1687000000000001E-2</v>
      </c>
    </row>
    <row r="16716" spans="1:10" x14ac:dyDescent="0.2">
      <c r="A16716" t="s">
        <v>9</v>
      </c>
      <c r="B16716" t="s">
        <v>10</v>
      </c>
      <c r="C16716">
        <v>47.054000000000002</v>
      </c>
      <c r="D16716">
        <v>-122.297</v>
      </c>
      <c r="E16716" t="s">
        <v>11</v>
      </c>
      <c r="F16716" t="s">
        <v>295</v>
      </c>
      <c r="G16716">
        <v>98338</v>
      </c>
      <c r="I16716" s="1">
        <v>7.9290139999999996</v>
      </c>
      <c r="J16716" s="2">
        <f t="shared" si="261"/>
        <v>0.1054558862</v>
      </c>
    </row>
    <row r="16717" spans="1:10" x14ac:dyDescent="0.2">
      <c r="A16717" t="s">
        <v>9</v>
      </c>
      <c r="B16717" t="s">
        <v>10</v>
      </c>
      <c r="C16717">
        <v>38.816000000000003</v>
      </c>
      <c r="D16717">
        <v>-121.259</v>
      </c>
      <c r="E16717" t="s">
        <v>11</v>
      </c>
      <c r="F16717" t="s">
        <v>273</v>
      </c>
      <c r="G16717">
        <v>95765</v>
      </c>
      <c r="I16717" s="1">
        <v>1.8</v>
      </c>
      <c r="J16717" s="2">
        <f t="shared" si="261"/>
        <v>2.3939999999999999E-2</v>
      </c>
    </row>
    <row r="16718" spans="1:10" x14ac:dyDescent="0.2">
      <c r="A16718" t="s">
        <v>20</v>
      </c>
      <c r="B16718" t="s">
        <v>21</v>
      </c>
      <c r="C16718">
        <v>45.521999999999998</v>
      </c>
      <c r="D16718">
        <v>-94.221999999999994</v>
      </c>
      <c r="E16718" t="s">
        <v>11</v>
      </c>
      <c r="F16718" t="s">
        <v>155</v>
      </c>
      <c r="G16718">
        <v>56301</v>
      </c>
      <c r="I16718" s="1">
        <v>3.2511999999999999</v>
      </c>
      <c r="J16718" s="2">
        <f t="shared" si="261"/>
        <v>4.3240959999999995E-2</v>
      </c>
    </row>
    <row r="16719" spans="1:10" x14ac:dyDescent="0.2">
      <c r="A16719" t="s">
        <v>81</v>
      </c>
      <c r="B16719" t="s">
        <v>10</v>
      </c>
      <c r="C16719">
        <v>32.121000000000002</v>
      </c>
      <c r="D16719">
        <v>-99.168999999999997</v>
      </c>
      <c r="E16719" t="s">
        <v>11</v>
      </c>
      <c r="F16719" t="s">
        <v>96</v>
      </c>
      <c r="G16719">
        <v>76443</v>
      </c>
      <c r="I16719" s="1">
        <v>6.9269999999999996</v>
      </c>
      <c r="J16719" s="2">
        <f t="shared" si="261"/>
        <v>9.2129100000000005E-2</v>
      </c>
    </row>
    <row r="16720" spans="1:10" x14ac:dyDescent="0.2">
      <c r="A16720" t="s">
        <v>81</v>
      </c>
      <c r="B16720" t="s">
        <v>10</v>
      </c>
      <c r="C16720">
        <v>44.03</v>
      </c>
      <c r="D16720">
        <v>-92.480999999999995</v>
      </c>
      <c r="E16720" t="s">
        <v>11</v>
      </c>
      <c r="F16720" t="s">
        <v>231</v>
      </c>
      <c r="G16720">
        <v>55901</v>
      </c>
      <c r="H16720" t="s">
        <v>232</v>
      </c>
      <c r="I16720" s="1">
        <v>4.8170000000000002</v>
      </c>
      <c r="J16720" s="2">
        <f t="shared" si="261"/>
        <v>6.4066100000000001E-2</v>
      </c>
    </row>
    <row r="16721" spans="1:10" x14ac:dyDescent="0.2">
      <c r="A16721" t="s">
        <v>81</v>
      </c>
      <c r="B16721" t="s">
        <v>10</v>
      </c>
      <c r="C16721">
        <v>44.832000000000001</v>
      </c>
      <c r="D16721">
        <v>-92.957999999999998</v>
      </c>
      <c r="E16721" t="s">
        <v>11</v>
      </c>
      <c r="F16721" t="s">
        <v>155</v>
      </c>
      <c r="G16721">
        <v>55016</v>
      </c>
      <c r="I16721" s="1">
        <v>11.852</v>
      </c>
      <c r="J16721" s="2">
        <f t="shared" si="261"/>
        <v>0.15763160000000001</v>
      </c>
    </row>
    <row r="16722" spans="1:10" x14ac:dyDescent="0.2">
      <c r="A16722" t="s">
        <v>81</v>
      </c>
      <c r="B16722" t="s">
        <v>10</v>
      </c>
      <c r="C16722">
        <v>34.107999999999997</v>
      </c>
      <c r="D16722">
        <v>-117.66800000000001</v>
      </c>
      <c r="E16722" t="s">
        <v>11</v>
      </c>
      <c r="F16722" t="s">
        <v>228</v>
      </c>
      <c r="G16722">
        <v>91786</v>
      </c>
      <c r="I16722" s="1">
        <v>8.7509999999999994</v>
      </c>
      <c r="J16722" s="2">
        <f t="shared" si="261"/>
        <v>0.11638830000000001</v>
      </c>
    </row>
    <row r="16723" spans="1:10" x14ac:dyDescent="0.2">
      <c r="A16723" t="s">
        <v>81</v>
      </c>
      <c r="B16723" t="s">
        <v>10</v>
      </c>
      <c r="C16723">
        <v>21.286999999999999</v>
      </c>
      <c r="D16723">
        <v>-157.80799999999999</v>
      </c>
      <c r="E16723" t="s">
        <v>11</v>
      </c>
      <c r="F16723" t="s">
        <v>317</v>
      </c>
      <c r="G16723">
        <v>96816</v>
      </c>
      <c r="H16723" t="s">
        <v>318</v>
      </c>
      <c r="I16723" s="1">
        <v>83.248000000000005</v>
      </c>
      <c r="J16723" s="2">
        <f t="shared" si="261"/>
        <v>1.1071984000000001</v>
      </c>
    </row>
    <row r="16724" spans="1:10" x14ac:dyDescent="0.2">
      <c r="A16724" t="s">
        <v>81</v>
      </c>
      <c r="B16724" t="s">
        <v>10</v>
      </c>
      <c r="C16724">
        <v>44.817999999999998</v>
      </c>
      <c r="D16724">
        <v>-92.93</v>
      </c>
      <c r="E16724" t="s">
        <v>11</v>
      </c>
      <c r="F16724" t="s">
        <v>155</v>
      </c>
      <c r="G16724">
        <v>55016</v>
      </c>
      <c r="I16724" s="1">
        <v>29.798999999999999</v>
      </c>
      <c r="J16724" s="2">
        <f t="shared" si="261"/>
        <v>0.39632670000000003</v>
      </c>
    </row>
    <row r="16725" spans="1:10" x14ac:dyDescent="0.2">
      <c r="A16725" t="s">
        <v>81</v>
      </c>
      <c r="B16725" t="s">
        <v>10</v>
      </c>
      <c r="C16725">
        <v>39.033999999999999</v>
      </c>
      <c r="D16725">
        <v>-122.91800000000001</v>
      </c>
      <c r="E16725" t="s">
        <v>11</v>
      </c>
      <c r="F16725" t="s">
        <v>201</v>
      </c>
      <c r="G16725">
        <v>95453</v>
      </c>
      <c r="I16725" s="1">
        <v>3.0470000000000002</v>
      </c>
      <c r="J16725" s="2">
        <f t="shared" si="261"/>
        <v>4.0525100000000008E-2</v>
      </c>
    </row>
    <row r="16726" spans="1:10" x14ac:dyDescent="0.2">
      <c r="A16726" t="s">
        <v>183</v>
      </c>
      <c r="B16726" t="s">
        <v>29</v>
      </c>
      <c r="C16726">
        <v>35.259</v>
      </c>
      <c r="D16726">
        <v>-80.822999999999993</v>
      </c>
      <c r="E16726" t="s">
        <v>11</v>
      </c>
      <c r="F16726" t="s">
        <v>111</v>
      </c>
      <c r="G16726">
        <v>28206</v>
      </c>
      <c r="H16726" t="s">
        <v>115</v>
      </c>
      <c r="I16726" s="1">
        <v>102.56</v>
      </c>
      <c r="J16726" s="2">
        <f t="shared" si="261"/>
        <v>1.3640480000000001</v>
      </c>
    </row>
    <row r="16727" spans="1:10" x14ac:dyDescent="0.2">
      <c r="A16727" t="s">
        <v>81</v>
      </c>
      <c r="B16727" t="s">
        <v>10</v>
      </c>
      <c r="C16727">
        <v>43.634</v>
      </c>
      <c r="D16727">
        <v>-95.602000000000004</v>
      </c>
      <c r="E16727" t="s">
        <v>11</v>
      </c>
      <c r="F16727" t="s">
        <v>90</v>
      </c>
      <c r="G16727">
        <v>56187</v>
      </c>
      <c r="I16727" s="1">
        <v>2.3250000000000002</v>
      </c>
      <c r="J16727" s="2">
        <f t="shared" si="261"/>
        <v>3.0922500000000006E-2</v>
      </c>
    </row>
    <row r="16728" spans="1:10" x14ac:dyDescent="0.2">
      <c r="A16728" t="s">
        <v>81</v>
      </c>
      <c r="B16728" t="s">
        <v>10</v>
      </c>
      <c r="C16728">
        <v>45.125999999999998</v>
      </c>
      <c r="D16728">
        <v>-93.36</v>
      </c>
      <c r="E16728" t="s">
        <v>11</v>
      </c>
      <c r="F16728" t="s">
        <v>155</v>
      </c>
      <c r="G16728">
        <v>55445</v>
      </c>
      <c r="I16728" s="1">
        <v>26.364999999999998</v>
      </c>
      <c r="J16728" s="2">
        <f t="shared" si="261"/>
        <v>0.35065450000000004</v>
      </c>
    </row>
    <row r="16729" spans="1:10" x14ac:dyDescent="0.2">
      <c r="A16729" t="s">
        <v>81</v>
      </c>
      <c r="B16729" t="s">
        <v>10</v>
      </c>
      <c r="C16729">
        <v>44.968000000000004</v>
      </c>
      <c r="D16729">
        <v>-93.349000000000004</v>
      </c>
      <c r="E16729" t="s">
        <v>11</v>
      </c>
      <c r="F16729" t="s">
        <v>155</v>
      </c>
      <c r="G16729">
        <v>55416</v>
      </c>
      <c r="I16729" s="1">
        <v>91.369</v>
      </c>
      <c r="J16729" s="2">
        <f t="shared" si="261"/>
        <v>1.2152077000000001</v>
      </c>
    </row>
    <row r="16730" spans="1:10" x14ac:dyDescent="0.2">
      <c r="A16730" t="s">
        <v>81</v>
      </c>
      <c r="B16730" t="s">
        <v>10</v>
      </c>
      <c r="C16730">
        <v>41.752000000000002</v>
      </c>
      <c r="D16730">
        <v>-88.343000000000004</v>
      </c>
      <c r="E16730" t="s">
        <v>11</v>
      </c>
      <c r="F16730" t="s">
        <v>274</v>
      </c>
      <c r="G16730">
        <v>60506</v>
      </c>
      <c r="H16730" t="s">
        <v>381</v>
      </c>
      <c r="I16730" s="1">
        <v>8.4489999999999998</v>
      </c>
      <c r="J16730" s="2">
        <f t="shared" si="261"/>
        <v>0.1123717</v>
      </c>
    </row>
    <row r="16731" spans="1:10" x14ac:dyDescent="0.2">
      <c r="A16731" t="s">
        <v>81</v>
      </c>
      <c r="B16731" t="s">
        <v>10</v>
      </c>
      <c r="C16731">
        <v>36.314999999999998</v>
      </c>
      <c r="D16731">
        <v>-95.614000000000004</v>
      </c>
      <c r="E16731" t="s">
        <v>11</v>
      </c>
      <c r="F16731" t="s">
        <v>261</v>
      </c>
      <c r="G16731">
        <v>74017</v>
      </c>
      <c r="I16731" s="1">
        <v>7.2380000000000004</v>
      </c>
      <c r="J16731" s="2">
        <f t="shared" si="261"/>
        <v>9.6265400000000015E-2</v>
      </c>
    </row>
    <row r="16732" spans="1:10" x14ac:dyDescent="0.2">
      <c r="A16732" t="s">
        <v>81</v>
      </c>
      <c r="B16732" t="s">
        <v>10</v>
      </c>
      <c r="C16732">
        <v>33.893000000000001</v>
      </c>
      <c r="D16732">
        <v>-117.566</v>
      </c>
      <c r="E16732" t="s">
        <v>11</v>
      </c>
      <c r="F16732" t="s">
        <v>228</v>
      </c>
      <c r="G16732">
        <v>92880</v>
      </c>
      <c r="H16732" t="s">
        <v>278</v>
      </c>
      <c r="I16732" s="1">
        <v>8.1</v>
      </c>
      <c r="J16732" s="2">
        <f t="shared" si="261"/>
        <v>0.10773000000000001</v>
      </c>
    </row>
    <row r="16733" spans="1:10" x14ac:dyDescent="0.2">
      <c r="A16733" t="s">
        <v>81</v>
      </c>
      <c r="B16733" t="s">
        <v>10</v>
      </c>
      <c r="C16733">
        <v>45.039000000000001</v>
      </c>
      <c r="D16733">
        <v>-92.837999999999994</v>
      </c>
      <c r="E16733" t="s">
        <v>11</v>
      </c>
      <c r="F16733" t="s">
        <v>155</v>
      </c>
      <c r="G16733">
        <v>55082</v>
      </c>
      <c r="I16733" s="1">
        <v>44.506</v>
      </c>
      <c r="J16733" s="2">
        <f t="shared" si="261"/>
        <v>0.59192979999999995</v>
      </c>
    </row>
    <row r="16734" spans="1:10" x14ac:dyDescent="0.2">
      <c r="A16734" t="s">
        <v>81</v>
      </c>
      <c r="B16734" t="s">
        <v>10</v>
      </c>
      <c r="C16734">
        <v>47.615000000000002</v>
      </c>
      <c r="D16734">
        <v>-117.428</v>
      </c>
      <c r="E16734" t="s">
        <v>11</v>
      </c>
      <c r="F16734" t="s">
        <v>319</v>
      </c>
      <c r="G16734">
        <v>99224</v>
      </c>
      <c r="H16734" t="s">
        <v>320</v>
      </c>
      <c r="I16734" s="1">
        <v>21.405000000000001</v>
      </c>
      <c r="J16734" s="2">
        <f t="shared" si="261"/>
        <v>0.28468650000000001</v>
      </c>
    </row>
    <row r="16735" spans="1:10" x14ac:dyDescent="0.2">
      <c r="A16735" t="s">
        <v>81</v>
      </c>
      <c r="B16735" t="s">
        <v>10</v>
      </c>
      <c r="C16735">
        <v>47.786000000000001</v>
      </c>
      <c r="D16735">
        <v>-117.351</v>
      </c>
      <c r="E16735" t="s">
        <v>11</v>
      </c>
      <c r="F16735" t="s">
        <v>319</v>
      </c>
      <c r="G16735">
        <v>99021</v>
      </c>
      <c r="I16735" s="1">
        <v>9.9420000000000002</v>
      </c>
      <c r="J16735" s="2">
        <f t="shared" si="261"/>
        <v>0.1322286</v>
      </c>
    </row>
    <row r="16736" spans="1:10" x14ac:dyDescent="0.2">
      <c r="A16736" t="s">
        <v>81</v>
      </c>
      <c r="B16736" t="s">
        <v>10</v>
      </c>
      <c r="C16736">
        <v>33.185000000000002</v>
      </c>
      <c r="D16736">
        <v>-86.244</v>
      </c>
      <c r="E16736" t="s">
        <v>11</v>
      </c>
      <c r="F16736" t="s">
        <v>211</v>
      </c>
      <c r="G16736">
        <v>35150</v>
      </c>
      <c r="I16736" s="1">
        <v>5.7679999999999998</v>
      </c>
      <c r="J16736" s="2">
        <f t="shared" si="261"/>
        <v>7.6714400000000002E-2</v>
      </c>
    </row>
    <row r="16737" spans="1:10" x14ac:dyDescent="0.2">
      <c r="A16737" t="s">
        <v>81</v>
      </c>
      <c r="B16737" t="s">
        <v>10</v>
      </c>
      <c r="C16737">
        <v>44.968000000000004</v>
      </c>
      <c r="D16737">
        <v>-93.349000000000004</v>
      </c>
      <c r="E16737" t="s">
        <v>11</v>
      </c>
      <c r="F16737" t="s">
        <v>155</v>
      </c>
      <c r="G16737">
        <v>55416</v>
      </c>
      <c r="I16737" s="1">
        <v>73.95</v>
      </c>
      <c r="J16737" s="2">
        <f t="shared" si="261"/>
        <v>0.98353500000000005</v>
      </c>
    </row>
    <row r="16738" spans="1:10" x14ac:dyDescent="0.2">
      <c r="A16738" t="s">
        <v>81</v>
      </c>
      <c r="B16738" t="s">
        <v>10</v>
      </c>
      <c r="C16738">
        <v>41.959000000000003</v>
      </c>
      <c r="D16738">
        <v>-88.718999999999994</v>
      </c>
      <c r="E16738" t="s">
        <v>11</v>
      </c>
      <c r="F16738" t="s">
        <v>274</v>
      </c>
      <c r="G16738">
        <v>60178</v>
      </c>
      <c r="I16738" s="1">
        <v>12.768000000000001</v>
      </c>
      <c r="J16738" s="2">
        <f t="shared" si="261"/>
        <v>0.1698144</v>
      </c>
    </row>
    <row r="16739" spans="1:10" x14ac:dyDescent="0.2">
      <c r="A16739" t="s">
        <v>81</v>
      </c>
      <c r="B16739" t="s">
        <v>10</v>
      </c>
      <c r="C16739">
        <v>35.473999999999997</v>
      </c>
      <c r="D16739">
        <v>-97.745999999999995</v>
      </c>
      <c r="E16739" t="s">
        <v>11</v>
      </c>
      <c r="F16739" t="s">
        <v>242</v>
      </c>
      <c r="G16739">
        <v>73099</v>
      </c>
      <c r="H16739" t="s">
        <v>327</v>
      </c>
      <c r="I16739" s="1">
        <v>27.05</v>
      </c>
      <c r="J16739" s="2">
        <f t="shared" si="261"/>
        <v>0.35976500000000006</v>
      </c>
    </row>
    <row r="16740" spans="1:10" x14ac:dyDescent="0.2">
      <c r="A16740" t="s">
        <v>81</v>
      </c>
      <c r="B16740" t="s">
        <v>10</v>
      </c>
      <c r="C16740">
        <v>48.302</v>
      </c>
      <c r="D16740">
        <v>-116.545</v>
      </c>
      <c r="E16740" t="s">
        <v>11</v>
      </c>
      <c r="F16740" t="s">
        <v>319</v>
      </c>
      <c r="G16740">
        <v>83852</v>
      </c>
      <c r="I16740" s="1">
        <v>19.355</v>
      </c>
      <c r="J16740" s="2">
        <f t="shared" si="261"/>
        <v>0.25742150000000003</v>
      </c>
    </row>
    <row r="16741" spans="1:10" x14ac:dyDescent="0.2">
      <c r="A16741" t="s">
        <v>81</v>
      </c>
      <c r="B16741" t="s">
        <v>10</v>
      </c>
      <c r="C16741">
        <v>45.573999999999998</v>
      </c>
      <c r="D16741">
        <v>-93.203000000000003</v>
      </c>
      <c r="E16741" t="s">
        <v>11</v>
      </c>
      <c r="F16741" t="s">
        <v>155</v>
      </c>
      <c r="G16741">
        <v>55008</v>
      </c>
      <c r="I16741" s="1">
        <v>36.722000000000001</v>
      </c>
      <c r="J16741" s="2">
        <f t="shared" si="261"/>
        <v>0.48840260000000008</v>
      </c>
    </row>
    <row r="16742" spans="1:10" x14ac:dyDescent="0.2">
      <c r="A16742" t="s">
        <v>81</v>
      </c>
      <c r="B16742" t="s">
        <v>10</v>
      </c>
      <c r="C16742">
        <v>39.076999999999998</v>
      </c>
      <c r="D16742">
        <v>-94.394000000000005</v>
      </c>
      <c r="E16742" t="s">
        <v>11</v>
      </c>
      <c r="F16742" t="s">
        <v>85</v>
      </c>
      <c r="G16742">
        <v>64055</v>
      </c>
      <c r="H16742" t="s">
        <v>122</v>
      </c>
      <c r="I16742" s="1">
        <v>26.228999999999999</v>
      </c>
      <c r="J16742" s="2">
        <f t="shared" si="261"/>
        <v>0.34884569999999998</v>
      </c>
    </row>
    <row r="16743" spans="1:10" x14ac:dyDescent="0.2">
      <c r="A16743" t="s">
        <v>81</v>
      </c>
      <c r="B16743" t="s">
        <v>10</v>
      </c>
      <c r="C16743">
        <v>44.795000000000002</v>
      </c>
      <c r="D16743">
        <v>-93.203999999999994</v>
      </c>
      <c r="E16743" t="s">
        <v>11</v>
      </c>
      <c r="F16743" t="s">
        <v>155</v>
      </c>
      <c r="G16743">
        <v>55122</v>
      </c>
      <c r="I16743" s="1">
        <v>39.698999999999998</v>
      </c>
      <c r="J16743" s="2">
        <f t="shared" si="261"/>
        <v>0.52799669999999999</v>
      </c>
    </row>
    <row r="16744" spans="1:10" x14ac:dyDescent="0.2">
      <c r="A16744" t="s">
        <v>183</v>
      </c>
      <c r="B16744" t="s">
        <v>29</v>
      </c>
      <c r="C16744">
        <v>34.798000000000002</v>
      </c>
      <c r="D16744">
        <v>-84.953000000000003</v>
      </c>
      <c r="E16744" t="s">
        <v>11</v>
      </c>
      <c r="F16744" t="s">
        <v>74</v>
      </c>
      <c r="G16744">
        <v>30721</v>
      </c>
      <c r="I16744" s="1">
        <v>21.78</v>
      </c>
      <c r="J16744" s="2">
        <f t="shared" si="261"/>
        <v>0.28967400000000004</v>
      </c>
    </row>
    <row r="16745" spans="1:10" x14ac:dyDescent="0.2">
      <c r="A16745" t="s">
        <v>183</v>
      </c>
      <c r="B16745" t="s">
        <v>29</v>
      </c>
      <c r="C16745">
        <v>39.185000000000002</v>
      </c>
      <c r="D16745">
        <v>-77.611999999999995</v>
      </c>
      <c r="E16745" t="s">
        <v>11</v>
      </c>
      <c r="F16745" t="s">
        <v>35</v>
      </c>
      <c r="G16745">
        <v>20197</v>
      </c>
      <c r="I16745" s="1">
        <v>348.48</v>
      </c>
      <c r="J16745" s="2">
        <f t="shared" si="261"/>
        <v>4.6347840000000007</v>
      </c>
    </row>
    <row r="16746" spans="1:10" x14ac:dyDescent="0.2">
      <c r="A16746" t="s">
        <v>183</v>
      </c>
      <c r="B16746" t="s">
        <v>29</v>
      </c>
      <c r="C16746">
        <v>36.090000000000003</v>
      </c>
      <c r="D16746">
        <v>-79.787000000000006</v>
      </c>
      <c r="E16746" t="s">
        <v>11</v>
      </c>
      <c r="F16746" t="s">
        <v>137</v>
      </c>
      <c r="G16746">
        <v>27401</v>
      </c>
      <c r="H16746" t="s">
        <v>138</v>
      </c>
      <c r="I16746" s="1">
        <v>18.21</v>
      </c>
      <c r="J16746" s="2">
        <f t="shared" si="261"/>
        <v>0.24219300000000002</v>
      </c>
    </row>
    <row r="16747" spans="1:10" x14ac:dyDescent="0.2">
      <c r="A16747" t="s">
        <v>183</v>
      </c>
      <c r="B16747" t="s">
        <v>29</v>
      </c>
      <c r="C16747">
        <v>35.799999999999997</v>
      </c>
      <c r="D16747">
        <v>-78.734999999999999</v>
      </c>
      <c r="E16747" t="s">
        <v>11</v>
      </c>
      <c r="F16747" t="s">
        <v>46</v>
      </c>
      <c r="G16747">
        <v>27607</v>
      </c>
      <c r="H16747" t="s">
        <v>182</v>
      </c>
      <c r="I16747" s="1">
        <v>114.84</v>
      </c>
      <c r="J16747" s="2">
        <f t="shared" si="261"/>
        <v>1.527372</v>
      </c>
    </row>
    <row r="16748" spans="1:10" x14ac:dyDescent="0.2">
      <c r="A16748" t="s">
        <v>183</v>
      </c>
      <c r="B16748" t="s">
        <v>29</v>
      </c>
      <c r="C16748">
        <v>35.825000000000003</v>
      </c>
      <c r="D16748">
        <v>-78.617999999999995</v>
      </c>
      <c r="E16748" t="s">
        <v>11</v>
      </c>
      <c r="F16748" t="s">
        <v>46</v>
      </c>
      <c r="G16748">
        <v>27609</v>
      </c>
      <c r="H16748" t="s">
        <v>182</v>
      </c>
      <c r="I16748" s="1">
        <v>93.17</v>
      </c>
      <c r="J16748" s="2">
        <f t="shared" si="261"/>
        <v>1.2391610000000002</v>
      </c>
    </row>
    <row r="16749" spans="1:10" x14ac:dyDescent="0.2">
      <c r="A16749" t="s">
        <v>234</v>
      </c>
      <c r="B16749" t="s">
        <v>10</v>
      </c>
      <c r="C16749">
        <v>38.893000000000001</v>
      </c>
      <c r="D16749">
        <v>-76.947000000000003</v>
      </c>
      <c r="E16749" t="s">
        <v>11</v>
      </c>
      <c r="F16749" t="s">
        <v>35</v>
      </c>
      <c r="G16749">
        <v>20019</v>
      </c>
      <c r="H16749" t="s">
        <v>36</v>
      </c>
      <c r="I16749" s="1">
        <v>64.299300000000002</v>
      </c>
      <c r="J16749" s="2">
        <f t="shared" si="261"/>
        <v>0.85518069000000008</v>
      </c>
    </row>
    <row r="16750" spans="1:10" x14ac:dyDescent="0.2">
      <c r="A16750" t="s">
        <v>234</v>
      </c>
      <c r="B16750" t="s">
        <v>10</v>
      </c>
      <c r="C16750">
        <v>45.206000000000003</v>
      </c>
      <c r="D16750">
        <v>-93.551000000000002</v>
      </c>
      <c r="E16750" t="s">
        <v>11</v>
      </c>
      <c r="F16750" t="s">
        <v>155</v>
      </c>
      <c r="G16750">
        <v>55374</v>
      </c>
      <c r="I16750" s="1">
        <v>1.3758779999999999</v>
      </c>
      <c r="J16750" s="2">
        <f t="shared" si="261"/>
        <v>1.8299177399999998E-2</v>
      </c>
    </row>
    <row r="16751" spans="1:10" x14ac:dyDescent="0.2">
      <c r="A16751" t="s">
        <v>234</v>
      </c>
      <c r="B16751" t="s">
        <v>10</v>
      </c>
      <c r="C16751">
        <v>44.749000000000002</v>
      </c>
      <c r="D16751">
        <v>-93.376999999999995</v>
      </c>
      <c r="E16751" t="s">
        <v>11</v>
      </c>
      <c r="F16751" t="s">
        <v>155</v>
      </c>
      <c r="G16751">
        <v>55378</v>
      </c>
      <c r="I16751" s="1">
        <v>5.5035119999999997</v>
      </c>
      <c r="J16751" s="2">
        <f t="shared" si="261"/>
        <v>7.3196709599999993E-2</v>
      </c>
    </row>
    <row r="16752" spans="1:10" x14ac:dyDescent="0.2">
      <c r="A16752" t="s">
        <v>234</v>
      </c>
      <c r="B16752" t="s">
        <v>10</v>
      </c>
      <c r="C16752">
        <v>47.314</v>
      </c>
      <c r="D16752">
        <v>-122.318</v>
      </c>
      <c r="E16752" t="s">
        <v>11</v>
      </c>
      <c r="F16752" t="s">
        <v>295</v>
      </c>
      <c r="G16752">
        <v>98003</v>
      </c>
      <c r="I16752" s="1">
        <v>5.5023999999999997</v>
      </c>
      <c r="J16752" s="2">
        <f t="shared" si="261"/>
        <v>7.3181919999999998E-2</v>
      </c>
    </row>
    <row r="16753" spans="1:10" x14ac:dyDescent="0.2">
      <c r="A16753" t="s">
        <v>234</v>
      </c>
      <c r="B16753" t="s">
        <v>10</v>
      </c>
      <c r="C16753">
        <v>32.957999999999998</v>
      </c>
      <c r="D16753">
        <v>-117.125</v>
      </c>
      <c r="E16753" t="s">
        <v>11</v>
      </c>
      <c r="F16753" t="s">
        <v>257</v>
      </c>
      <c r="G16753">
        <v>92129</v>
      </c>
      <c r="H16753" t="s">
        <v>262</v>
      </c>
      <c r="I16753" s="1">
        <v>3.6796000000000002</v>
      </c>
      <c r="J16753" s="2">
        <f t="shared" si="261"/>
        <v>4.8938680000000005E-2</v>
      </c>
    </row>
    <row r="16754" spans="1:10" x14ac:dyDescent="0.2">
      <c r="A16754" t="s">
        <v>234</v>
      </c>
      <c r="B16754" t="s">
        <v>10</v>
      </c>
      <c r="C16754">
        <v>44.895000000000003</v>
      </c>
      <c r="D16754">
        <v>-93.277000000000001</v>
      </c>
      <c r="E16754" t="s">
        <v>11</v>
      </c>
      <c r="F16754" t="s">
        <v>155</v>
      </c>
      <c r="G16754">
        <v>55419</v>
      </c>
      <c r="H16754" t="s">
        <v>256</v>
      </c>
      <c r="I16754" s="1">
        <v>2.7517559999999999</v>
      </c>
      <c r="J16754" s="2">
        <f t="shared" si="261"/>
        <v>3.6598354799999996E-2</v>
      </c>
    </row>
    <row r="16755" spans="1:10" x14ac:dyDescent="0.2">
      <c r="A16755" t="s">
        <v>234</v>
      </c>
      <c r="B16755" t="s">
        <v>10</v>
      </c>
      <c r="C16755">
        <v>47.222000000000001</v>
      </c>
      <c r="D16755">
        <v>-122.53700000000001</v>
      </c>
      <c r="E16755" t="s">
        <v>11</v>
      </c>
      <c r="F16755" t="s">
        <v>295</v>
      </c>
      <c r="G16755">
        <v>98466</v>
      </c>
      <c r="I16755" s="1">
        <v>7.3951000000000002</v>
      </c>
      <c r="J16755" s="2">
        <f t="shared" si="261"/>
        <v>9.8354830000000004E-2</v>
      </c>
    </row>
    <row r="16756" spans="1:10" x14ac:dyDescent="0.2">
      <c r="A16756" t="s">
        <v>234</v>
      </c>
      <c r="B16756" t="s">
        <v>10</v>
      </c>
      <c r="C16756">
        <v>34.281999999999996</v>
      </c>
      <c r="D16756">
        <v>-119.30200000000001</v>
      </c>
      <c r="E16756" t="s">
        <v>11</v>
      </c>
      <c r="F16756" t="s">
        <v>228</v>
      </c>
      <c r="G16756">
        <v>93001</v>
      </c>
      <c r="I16756" s="1">
        <v>4.5255000000000001</v>
      </c>
      <c r="J16756" s="2">
        <f t="shared" si="261"/>
        <v>6.0189150000000004E-2</v>
      </c>
    </row>
    <row r="16757" spans="1:10" x14ac:dyDescent="0.2">
      <c r="A16757" t="s">
        <v>48</v>
      </c>
      <c r="B16757" t="s">
        <v>21</v>
      </c>
      <c r="C16757">
        <v>26.478999999999999</v>
      </c>
      <c r="D16757">
        <v>-80.087000000000003</v>
      </c>
      <c r="E16757" t="s">
        <v>11</v>
      </c>
      <c r="F16757" t="s">
        <v>30</v>
      </c>
      <c r="G16757">
        <v>33445</v>
      </c>
      <c r="I16757" s="1">
        <v>44.861899999999999</v>
      </c>
      <c r="J16757" s="2">
        <f t="shared" si="261"/>
        <v>0.59666326999999997</v>
      </c>
    </row>
    <row r="16758" spans="1:10" x14ac:dyDescent="0.2">
      <c r="A16758" t="s">
        <v>37</v>
      </c>
      <c r="B16758" t="s">
        <v>29</v>
      </c>
      <c r="C16758">
        <v>29.222000000000001</v>
      </c>
      <c r="D16758">
        <v>-81.094999999999999</v>
      </c>
      <c r="E16758" t="s">
        <v>11</v>
      </c>
      <c r="F16758" t="s">
        <v>60</v>
      </c>
      <c r="G16758">
        <v>32117</v>
      </c>
      <c r="I16758" s="1">
        <v>70.25</v>
      </c>
      <c r="J16758" s="2">
        <f t="shared" si="261"/>
        <v>0.93432500000000018</v>
      </c>
    </row>
    <row r="16759" spans="1:10" x14ac:dyDescent="0.2">
      <c r="A16759" t="s">
        <v>20</v>
      </c>
      <c r="B16759" t="s">
        <v>21</v>
      </c>
      <c r="C16759">
        <v>33.518000000000001</v>
      </c>
      <c r="D16759">
        <v>-112.268</v>
      </c>
      <c r="E16759" t="s">
        <v>11</v>
      </c>
      <c r="F16759" t="s">
        <v>43</v>
      </c>
      <c r="G16759">
        <v>85305</v>
      </c>
      <c r="H16759" t="s">
        <v>99</v>
      </c>
      <c r="I16759" s="1">
        <v>44.957299999999996</v>
      </c>
      <c r="J16759" s="2">
        <f t="shared" si="261"/>
        <v>0.59793209000000003</v>
      </c>
    </row>
    <row r="16760" spans="1:10" x14ac:dyDescent="0.2">
      <c r="A16760" t="s">
        <v>66</v>
      </c>
      <c r="B16760" t="s">
        <v>10</v>
      </c>
      <c r="C16760">
        <v>33.590000000000003</v>
      </c>
      <c r="D16760">
        <v>-84.468999999999994</v>
      </c>
      <c r="E16760" t="s">
        <v>11</v>
      </c>
      <c r="F16760" t="s">
        <v>42</v>
      </c>
      <c r="G16760">
        <v>30349</v>
      </c>
      <c r="H16760" t="s">
        <v>369</v>
      </c>
      <c r="I16760" s="1">
        <v>106.11</v>
      </c>
      <c r="J16760" s="2">
        <f t="shared" si="261"/>
        <v>1.4112629999999999</v>
      </c>
    </row>
    <row r="16761" spans="1:10" x14ac:dyDescent="0.2">
      <c r="A16761" t="s">
        <v>9</v>
      </c>
      <c r="B16761" t="s">
        <v>10</v>
      </c>
      <c r="C16761">
        <v>32.802</v>
      </c>
      <c r="D16761">
        <v>-117.239</v>
      </c>
      <c r="E16761" t="s">
        <v>11</v>
      </c>
      <c r="F16761" t="s">
        <v>257</v>
      </c>
      <c r="G16761">
        <v>92109</v>
      </c>
      <c r="H16761" t="s">
        <v>262</v>
      </c>
      <c r="I16761" s="1">
        <v>7.9290139999999996</v>
      </c>
      <c r="J16761" s="2">
        <f t="shared" si="261"/>
        <v>0.1054558862</v>
      </c>
    </row>
    <row r="16762" spans="1:10" x14ac:dyDescent="0.2">
      <c r="A16762" t="s">
        <v>31</v>
      </c>
      <c r="B16762" t="s">
        <v>10</v>
      </c>
      <c r="C16762">
        <v>34.186999999999998</v>
      </c>
      <c r="D16762">
        <v>-118.55500000000001</v>
      </c>
      <c r="E16762" t="s">
        <v>11</v>
      </c>
      <c r="F16762" t="s">
        <v>228</v>
      </c>
      <c r="G16762">
        <v>91335</v>
      </c>
      <c r="H16762" t="s">
        <v>271</v>
      </c>
      <c r="I16762" s="1">
        <v>7.62</v>
      </c>
      <c r="J16762" s="2">
        <f t="shared" si="261"/>
        <v>0.10134600000000001</v>
      </c>
    </row>
    <row r="16763" spans="1:10" x14ac:dyDescent="0.2">
      <c r="A16763" t="s">
        <v>31</v>
      </c>
      <c r="B16763" t="s">
        <v>10</v>
      </c>
      <c r="C16763">
        <v>35.640999999999998</v>
      </c>
      <c r="D16763">
        <v>-106.014</v>
      </c>
      <c r="E16763" t="s">
        <v>11</v>
      </c>
      <c r="F16763" t="s">
        <v>233</v>
      </c>
      <c r="G16763">
        <v>87507</v>
      </c>
      <c r="I16763" s="1">
        <v>1.45</v>
      </c>
      <c r="J16763" s="2">
        <f t="shared" si="261"/>
        <v>1.9285E-2</v>
      </c>
    </row>
    <row r="16764" spans="1:10" x14ac:dyDescent="0.2">
      <c r="A16764" t="s">
        <v>81</v>
      </c>
      <c r="B16764" t="s">
        <v>10</v>
      </c>
      <c r="C16764">
        <v>34.820999999999998</v>
      </c>
      <c r="D16764">
        <v>-87.683000000000007</v>
      </c>
      <c r="E16764" t="s">
        <v>11</v>
      </c>
      <c r="F16764" t="s">
        <v>252</v>
      </c>
      <c r="G16764">
        <v>35630</v>
      </c>
      <c r="I16764" s="1">
        <v>11.965</v>
      </c>
      <c r="J16764" s="2">
        <f t="shared" si="261"/>
        <v>0.15913450000000001</v>
      </c>
    </row>
    <row r="16765" spans="1:10" x14ac:dyDescent="0.2">
      <c r="A16765" t="s">
        <v>81</v>
      </c>
      <c r="B16765" t="s">
        <v>10</v>
      </c>
      <c r="C16765">
        <v>41.491999999999997</v>
      </c>
      <c r="D16765">
        <v>-90.558999999999997</v>
      </c>
      <c r="E16765" t="s">
        <v>11</v>
      </c>
      <c r="F16765" t="s">
        <v>314</v>
      </c>
      <c r="G16765">
        <v>61201</v>
      </c>
      <c r="I16765" s="1">
        <v>18.492000000000001</v>
      </c>
      <c r="J16765" s="2">
        <f t="shared" si="261"/>
        <v>0.24594360000000004</v>
      </c>
    </row>
    <row r="16766" spans="1:10" x14ac:dyDescent="0.2">
      <c r="A16766" t="s">
        <v>81</v>
      </c>
      <c r="B16766" t="s">
        <v>10</v>
      </c>
      <c r="C16766">
        <v>35.682000000000002</v>
      </c>
      <c r="D16766">
        <v>-97.424999999999997</v>
      </c>
      <c r="E16766" t="s">
        <v>11</v>
      </c>
      <c r="F16766" t="s">
        <v>242</v>
      </c>
      <c r="G16766">
        <v>73034</v>
      </c>
      <c r="I16766" s="1">
        <v>32.738999999999997</v>
      </c>
      <c r="J16766" s="2">
        <f t="shared" si="261"/>
        <v>0.4354287</v>
      </c>
    </row>
    <row r="16767" spans="1:10" x14ac:dyDescent="0.2">
      <c r="A16767" t="s">
        <v>187</v>
      </c>
      <c r="B16767" t="s">
        <v>188</v>
      </c>
      <c r="C16767">
        <v>47.49</v>
      </c>
      <c r="D16767">
        <v>-111.328</v>
      </c>
      <c r="E16767" t="s">
        <v>11</v>
      </c>
      <c r="F16767" t="s">
        <v>213</v>
      </c>
      <c r="G16767">
        <v>59404</v>
      </c>
      <c r="I16767" s="1">
        <v>16.5</v>
      </c>
      <c r="J16767" s="2">
        <f t="shared" si="261"/>
        <v>0.21945000000000003</v>
      </c>
    </row>
    <row r="16768" spans="1:10" x14ac:dyDescent="0.2">
      <c r="A16768" t="s">
        <v>37</v>
      </c>
      <c r="B16768" t="s">
        <v>29</v>
      </c>
      <c r="C16768">
        <v>32.930999999999997</v>
      </c>
      <c r="D16768">
        <v>-96.840999999999994</v>
      </c>
      <c r="E16768" t="s">
        <v>11</v>
      </c>
      <c r="F16768" t="s">
        <v>12</v>
      </c>
      <c r="G16768">
        <v>75244</v>
      </c>
      <c r="I16768" s="1">
        <v>65.12</v>
      </c>
      <c r="J16768" s="2">
        <f t="shared" si="261"/>
        <v>0.8660960000000002</v>
      </c>
    </row>
    <row r="16769" spans="1:10" x14ac:dyDescent="0.2">
      <c r="A16769" t="s">
        <v>66</v>
      </c>
      <c r="B16769" t="s">
        <v>10</v>
      </c>
      <c r="C16769">
        <v>47.896999999999998</v>
      </c>
      <c r="D16769">
        <v>-122.253</v>
      </c>
      <c r="E16769" t="s">
        <v>11</v>
      </c>
      <c r="F16769" t="s">
        <v>295</v>
      </c>
      <c r="G16769">
        <v>98204</v>
      </c>
      <c r="H16769" t="s">
        <v>298</v>
      </c>
      <c r="I16769" s="1">
        <v>7.99</v>
      </c>
      <c r="J16769" s="2">
        <f t="shared" si="261"/>
        <v>0.10626700000000001</v>
      </c>
    </row>
    <row r="16770" spans="1:10" x14ac:dyDescent="0.2">
      <c r="A16770" t="s">
        <v>66</v>
      </c>
      <c r="B16770" t="s">
        <v>10</v>
      </c>
      <c r="C16770">
        <v>25.794</v>
      </c>
      <c r="D16770">
        <v>-80.19</v>
      </c>
      <c r="E16770" t="s">
        <v>11</v>
      </c>
      <c r="F16770" t="s">
        <v>28</v>
      </c>
      <c r="G16770">
        <v>33132</v>
      </c>
      <c r="H16770" t="s">
        <v>50</v>
      </c>
      <c r="I16770" s="1">
        <v>5.39</v>
      </c>
      <c r="J16770" s="2">
        <f t="shared" si="261"/>
        <v>7.1687000000000001E-2</v>
      </c>
    </row>
    <row r="16771" spans="1:10" x14ac:dyDescent="0.2">
      <c r="A16771" t="s">
        <v>68</v>
      </c>
      <c r="B16771" t="s">
        <v>10</v>
      </c>
      <c r="C16771">
        <v>44.295000000000002</v>
      </c>
      <c r="D16771">
        <v>-93.28</v>
      </c>
      <c r="E16771" t="s">
        <v>11</v>
      </c>
      <c r="F16771" t="s">
        <v>155</v>
      </c>
      <c r="G16771">
        <v>55021</v>
      </c>
      <c r="I16771" s="1">
        <v>3.72</v>
      </c>
      <c r="J16771" s="2">
        <f t="shared" ref="J16771:J16834" si="262">(I16771/1000)*13.3</f>
        <v>4.9476000000000006E-2</v>
      </c>
    </row>
    <row r="16772" spans="1:10" x14ac:dyDescent="0.2">
      <c r="A16772" t="s">
        <v>324</v>
      </c>
      <c r="B16772" t="s">
        <v>188</v>
      </c>
      <c r="C16772">
        <v>35.390999999999998</v>
      </c>
      <c r="D16772">
        <v>-96.912000000000006</v>
      </c>
      <c r="E16772" t="s">
        <v>11</v>
      </c>
      <c r="F16772" t="s">
        <v>242</v>
      </c>
      <c r="G16772">
        <v>74804</v>
      </c>
      <c r="I16772" s="1">
        <v>5</v>
      </c>
      <c r="J16772" s="2">
        <f t="shared" si="262"/>
        <v>6.6500000000000004E-2</v>
      </c>
    </row>
    <row r="16773" spans="1:10" x14ac:dyDescent="0.2">
      <c r="A16773" t="s">
        <v>81</v>
      </c>
      <c r="B16773" t="s">
        <v>10</v>
      </c>
      <c r="C16773">
        <v>44.835999999999999</v>
      </c>
      <c r="D16773">
        <v>-93.400999999999996</v>
      </c>
      <c r="E16773" t="s">
        <v>11</v>
      </c>
      <c r="F16773" t="s">
        <v>155</v>
      </c>
      <c r="G16773">
        <v>55347</v>
      </c>
      <c r="I16773" s="1">
        <v>11.268000000000001</v>
      </c>
      <c r="J16773" s="2">
        <f t="shared" si="262"/>
        <v>0.14986440000000001</v>
      </c>
    </row>
    <row r="16774" spans="1:10" x14ac:dyDescent="0.2">
      <c r="A16774" t="s">
        <v>187</v>
      </c>
      <c r="B16774" t="s">
        <v>188</v>
      </c>
      <c r="C16774">
        <v>37.656999999999996</v>
      </c>
      <c r="D16774">
        <v>-113.08499999999999</v>
      </c>
      <c r="E16774" t="s">
        <v>11</v>
      </c>
      <c r="F16774" t="s">
        <v>47</v>
      </c>
      <c r="G16774">
        <v>84720</v>
      </c>
      <c r="I16774" s="1">
        <v>601.69000000000005</v>
      </c>
      <c r="J16774" s="2">
        <f t="shared" si="262"/>
        <v>8.0024770000000007</v>
      </c>
    </row>
    <row r="16775" spans="1:10" x14ac:dyDescent="0.2">
      <c r="A16775" t="s">
        <v>187</v>
      </c>
      <c r="B16775" t="s">
        <v>188</v>
      </c>
      <c r="C16775">
        <v>45.006999999999998</v>
      </c>
      <c r="D16775">
        <v>-93.006</v>
      </c>
      <c r="E16775" t="s">
        <v>11</v>
      </c>
      <c r="F16775" t="s">
        <v>155</v>
      </c>
      <c r="G16775">
        <v>55109</v>
      </c>
      <c r="I16775" s="1">
        <v>17.329999999999998</v>
      </c>
      <c r="J16775" s="2">
        <f t="shared" si="262"/>
        <v>0.230489</v>
      </c>
    </row>
    <row r="16776" spans="1:10" x14ac:dyDescent="0.2">
      <c r="A16776" t="s">
        <v>234</v>
      </c>
      <c r="B16776" t="s">
        <v>10</v>
      </c>
      <c r="C16776">
        <v>32.987000000000002</v>
      </c>
      <c r="D16776">
        <v>-84.572999999999993</v>
      </c>
      <c r="E16776" t="s">
        <v>11</v>
      </c>
      <c r="F16776" t="s">
        <v>42</v>
      </c>
      <c r="G16776">
        <v>30293</v>
      </c>
      <c r="I16776" s="1">
        <v>12.382902</v>
      </c>
      <c r="J16776" s="2">
        <f t="shared" si="262"/>
        <v>0.16469259659999999</v>
      </c>
    </row>
    <row r="16777" spans="1:10" x14ac:dyDescent="0.2">
      <c r="A16777" t="s">
        <v>9</v>
      </c>
      <c r="B16777" t="s">
        <v>10</v>
      </c>
      <c r="C16777">
        <v>38.674999999999997</v>
      </c>
      <c r="D16777">
        <v>-77.334999999999994</v>
      </c>
      <c r="E16777" t="s">
        <v>11</v>
      </c>
      <c r="F16777" t="s">
        <v>35</v>
      </c>
      <c r="G16777">
        <v>22192</v>
      </c>
      <c r="I16777" s="1">
        <v>33.119999999999997</v>
      </c>
      <c r="J16777" s="2">
        <f t="shared" si="262"/>
        <v>0.440496</v>
      </c>
    </row>
    <row r="16778" spans="1:10" x14ac:dyDescent="0.2">
      <c r="A16778" t="s">
        <v>9</v>
      </c>
      <c r="B16778" t="s">
        <v>10</v>
      </c>
      <c r="C16778">
        <v>34.064</v>
      </c>
      <c r="D16778">
        <v>-84.072000000000003</v>
      </c>
      <c r="E16778" t="s">
        <v>11</v>
      </c>
      <c r="F16778" t="s">
        <v>42</v>
      </c>
      <c r="G16778">
        <v>30024</v>
      </c>
      <c r="I16778" s="1">
        <v>39.645069999999997</v>
      </c>
      <c r="J16778" s="2">
        <f t="shared" si="262"/>
        <v>0.52727943099999997</v>
      </c>
    </row>
    <row r="16779" spans="1:10" x14ac:dyDescent="0.2">
      <c r="A16779" t="s">
        <v>9</v>
      </c>
      <c r="B16779" t="s">
        <v>10</v>
      </c>
      <c r="C16779">
        <v>35.451999999999998</v>
      </c>
      <c r="D16779">
        <v>-81.001000000000005</v>
      </c>
      <c r="E16779" t="s">
        <v>11</v>
      </c>
      <c r="F16779" t="s">
        <v>111</v>
      </c>
      <c r="G16779">
        <v>28037</v>
      </c>
      <c r="I16779" s="1">
        <v>3.96</v>
      </c>
      <c r="J16779" s="2">
        <f t="shared" si="262"/>
        <v>5.2668E-2</v>
      </c>
    </row>
    <row r="16780" spans="1:10" x14ac:dyDescent="0.2">
      <c r="A16780" t="s">
        <v>26</v>
      </c>
      <c r="B16780" t="s">
        <v>10</v>
      </c>
      <c r="C16780">
        <v>28.971</v>
      </c>
      <c r="D16780">
        <v>-98.477000000000004</v>
      </c>
      <c r="E16780" t="s">
        <v>11</v>
      </c>
      <c r="F16780" t="s">
        <v>101</v>
      </c>
      <c r="G16780">
        <v>78064</v>
      </c>
      <c r="I16780" s="1">
        <v>25</v>
      </c>
      <c r="J16780" s="2">
        <f t="shared" si="262"/>
        <v>0.33250000000000002</v>
      </c>
    </row>
    <row r="16781" spans="1:10" x14ac:dyDescent="0.2">
      <c r="A16781" t="s">
        <v>38</v>
      </c>
      <c r="B16781" t="s">
        <v>10</v>
      </c>
      <c r="C16781">
        <v>30.411999999999999</v>
      </c>
      <c r="D16781">
        <v>-86.831000000000003</v>
      </c>
      <c r="E16781" t="s">
        <v>11</v>
      </c>
      <c r="F16781" t="s">
        <v>192</v>
      </c>
      <c r="G16781">
        <v>32566</v>
      </c>
      <c r="I16781" s="1">
        <v>2.370924</v>
      </c>
      <c r="J16781" s="2">
        <f t="shared" si="262"/>
        <v>3.1533289200000002E-2</v>
      </c>
    </row>
    <row r="16782" spans="1:10" x14ac:dyDescent="0.2">
      <c r="A16782" t="s">
        <v>38</v>
      </c>
      <c r="B16782" t="s">
        <v>10</v>
      </c>
      <c r="C16782">
        <v>41.72</v>
      </c>
      <c r="D16782">
        <v>-88.373000000000005</v>
      </c>
      <c r="E16782" t="s">
        <v>11</v>
      </c>
      <c r="F16782" t="s">
        <v>274</v>
      </c>
      <c r="G16782">
        <v>60538</v>
      </c>
      <c r="I16782" s="1">
        <v>47.814115999999999</v>
      </c>
      <c r="J16782" s="2">
        <f t="shared" si="262"/>
        <v>0.63592774279999997</v>
      </c>
    </row>
    <row r="16783" spans="1:10" x14ac:dyDescent="0.2">
      <c r="A16783" t="s">
        <v>38</v>
      </c>
      <c r="B16783" t="s">
        <v>10</v>
      </c>
      <c r="C16783">
        <v>28.283999999999999</v>
      </c>
      <c r="D16783">
        <v>-82.677000000000007</v>
      </c>
      <c r="E16783" t="s">
        <v>11</v>
      </c>
      <c r="F16783" t="s">
        <v>24</v>
      </c>
      <c r="G16783">
        <v>34668</v>
      </c>
      <c r="I16783" s="1">
        <v>25.492436000000001</v>
      </c>
      <c r="J16783" s="2">
        <f t="shared" si="262"/>
        <v>0.33904939880000001</v>
      </c>
    </row>
    <row r="16784" spans="1:10" x14ac:dyDescent="0.2">
      <c r="A16784" t="s">
        <v>38</v>
      </c>
      <c r="B16784" t="s">
        <v>10</v>
      </c>
      <c r="C16784">
        <v>38.243000000000002</v>
      </c>
      <c r="D16784">
        <v>-121.99</v>
      </c>
      <c r="E16784" t="s">
        <v>11</v>
      </c>
      <c r="F16784" t="s">
        <v>273</v>
      </c>
      <c r="G16784">
        <v>94585</v>
      </c>
      <c r="I16784" s="1">
        <v>19.478149999999999</v>
      </c>
      <c r="J16784" s="2">
        <f t="shared" si="262"/>
        <v>0.25905939500000003</v>
      </c>
    </row>
    <row r="16785" spans="1:10" x14ac:dyDescent="0.2">
      <c r="A16785" t="s">
        <v>38</v>
      </c>
      <c r="B16785" t="s">
        <v>10</v>
      </c>
      <c r="C16785">
        <v>35.604999999999997</v>
      </c>
      <c r="D16785">
        <v>-97.546000000000006</v>
      </c>
      <c r="E16785" t="s">
        <v>11</v>
      </c>
      <c r="F16785" t="s">
        <v>242</v>
      </c>
      <c r="G16785">
        <v>73134</v>
      </c>
      <c r="H16785" t="s">
        <v>327</v>
      </c>
      <c r="I16785" s="1">
        <v>15.998656</v>
      </c>
      <c r="J16785" s="2">
        <f t="shared" si="262"/>
        <v>0.2127821248</v>
      </c>
    </row>
    <row r="16786" spans="1:10" x14ac:dyDescent="0.2">
      <c r="A16786" t="s">
        <v>38</v>
      </c>
      <c r="B16786" t="s">
        <v>10</v>
      </c>
      <c r="C16786">
        <v>44.097999999999999</v>
      </c>
      <c r="D16786">
        <v>-93.25</v>
      </c>
      <c r="E16786" t="s">
        <v>11</v>
      </c>
      <c r="F16786" t="s">
        <v>155</v>
      </c>
      <c r="G16786">
        <v>55060</v>
      </c>
      <c r="I16786" s="1">
        <v>23.501176000000001</v>
      </c>
      <c r="J16786" s="2">
        <f t="shared" si="262"/>
        <v>0.31256564080000004</v>
      </c>
    </row>
    <row r="16787" spans="1:10" x14ac:dyDescent="0.2">
      <c r="A16787" t="s">
        <v>38</v>
      </c>
      <c r="B16787" t="s">
        <v>10</v>
      </c>
      <c r="C16787">
        <v>35.298999999999999</v>
      </c>
      <c r="D16787">
        <v>-119.029</v>
      </c>
      <c r="E16787" t="s">
        <v>11</v>
      </c>
      <c r="F16787" t="s">
        <v>266</v>
      </c>
      <c r="G16787">
        <v>93304</v>
      </c>
      <c r="H16787" t="s">
        <v>293</v>
      </c>
      <c r="I16787" s="1">
        <v>6.6685720000000002</v>
      </c>
      <c r="J16787" s="2">
        <f t="shared" si="262"/>
        <v>8.8692007600000011E-2</v>
      </c>
    </row>
    <row r="16788" spans="1:10" x14ac:dyDescent="0.2">
      <c r="A16788" t="s">
        <v>38</v>
      </c>
      <c r="B16788" t="s">
        <v>10</v>
      </c>
      <c r="C16788">
        <v>33.890999999999998</v>
      </c>
      <c r="D16788">
        <v>-117.517</v>
      </c>
      <c r="E16788" t="s">
        <v>11</v>
      </c>
      <c r="F16788" t="s">
        <v>228</v>
      </c>
      <c r="G16788">
        <v>92879</v>
      </c>
      <c r="H16788" t="s">
        <v>278</v>
      </c>
      <c r="I16788" s="1">
        <v>24.690923999999999</v>
      </c>
      <c r="J16788" s="2">
        <f t="shared" si="262"/>
        <v>0.32838928919999999</v>
      </c>
    </row>
    <row r="16789" spans="1:10" x14ac:dyDescent="0.2">
      <c r="A16789" t="s">
        <v>38</v>
      </c>
      <c r="B16789" t="s">
        <v>10</v>
      </c>
      <c r="C16789">
        <v>28.283000000000001</v>
      </c>
      <c r="D16789">
        <v>-82.716999999999999</v>
      </c>
      <c r="E16789" t="s">
        <v>11</v>
      </c>
      <c r="F16789" t="s">
        <v>24</v>
      </c>
      <c r="G16789">
        <v>34668</v>
      </c>
      <c r="I16789" s="1">
        <v>44.008825000000002</v>
      </c>
      <c r="J16789" s="2">
        <f t="shared" si="262"/>
        <v>0.58531737250000004</v>
      </c>
    </row>
    <row r="16790" spans="1:10" x14ac:dyDescent="0.2">
      <c r="A16790" t="s">
        <v>38</v>
      </c>
      <c r="B16790" t="s">
        <v>10</v>
      </c>
      <c r="C16790">
        <v>38.363</v>
      </c>
      <c r="D16790">
        <v>-93.751000000000005</v>
      </c>
      <c r="E16790" t="s">
        <v>11</v>
      </c>
      <c r="F16790" t="s">
        <v>85</v>
      </c>
      <c r="G16790">
        <v>64735</v>
      </c>
      <c r="I16790" s="1">
        <v>5.6029410000000004</v>
      </c>
      <c r="J16790" s="2">
        <f t="shared" si="262"/>
        <v>7.4519115300000008E-2</v>
      </c>
    </row>
    <row r="16791" spans="1:10" x14ac:dyDescent="0.2">
      <c r="A16791" t="s">
        <v>119</v>
      </c>
      <c r="B16791" t="s">
        <v>21</v>
      </c>
      <c r="C16791">
        <v>35.185000000000002</v>
      </c>
      <c r="D16791">
        <v>-80.757999999999996</v>
      </c>
      <c r="E16791" t="s">
        <v>11</v>
      </c>
      <c r="F16791" t="s">
        <v>111</v>
      </c>
      <c r="G16791">
        <v>28212</v>
      </c>
      <c r="H16791" t="s">
        <v>115</v>
      </c>
      <c r="I16791" s="1">
        <v>80.043400000000005</v>
      </c>
      <c r="J16791" s="2">
        <f t="shared" si="262"/>
        <v>1.0645772200000001</v>
      </c>
    </row>
    <row r="16792" spans="1:10" x14ac:dyDescent="0.2">
      <c r="A16792" t="s">
        <v>81</v>
      </c>
      <c r="B16792" t="s">
        <v>10</v>
      </c>
      <c r="C16792">
        <v>41.49</v>
      </c>
      <c r="D16792">
        <v>-90.421000000000006</v>
      </c>
      <c r="E16792" t="s">
        <v>11</v>
      </c>
      <c r="F16792" t="s">
        <v>314</v>
      </c>
      <c r="G16792">
        <v>61282</v>
      </c>
      <c r="I16792" s="1">
        <v>4.93</v>
      </c>
      <c r="J16792" s="2">
        <f t="shared" si="262"/>
        <v>6.5569000000000002E-2</v>
      </c>
    </row>
    <row r="16793" spans="1:10" x14ac:dyDescent="0.2">
      <c r="A16793" t="s">
        <v>81</v>
      </c>
      <c r="B16793" t="s">
        <v>10</v>
      </c>
      <c r="C16793">
        <v>45.034999999999997</v>
      </c>
      <c r="D16793">
        <v>-93.384</v>
      </c>
      <c r="E16793" t="s">
        <v>11</v>
      </c>
      <c r="F16793" t="s">
        <v>155</v>
      </c>
      <c r="G16793">
        <v>55428</v>
      </c>
      <c r="I16793" s="1">
        <v>5.5389999999999997</v>
      </c>
      <c r="J16793" s="2">
        <f t="shared" si="262"/>
        <v>7.3668700000000004E-2</v>
      </c>
    </row>
    <row r="16794" spans="1:10" x14ac:dyDescent="0.2">
      <c r="A16794" t="s">
        <v>81</v>
      </c>
      <c r="B16794" t="s">
        <v>10</v>
      </c>
      <c r="C16794">
        <v>44.779000000000003</v>
      </c>
      <c r="D16794">
        <v>-93.537999999999997</v>
      </c>
      <c r="E16794" t="s">
        <v>11</v>
      </c>
      <c r="F16794" t="s">
        <v>155</v>
      </c>
      <c r="G16794">
        <v>55379</v>
      </c>
      <c r="I16794" s="1">
        <v>14.439</v>
      </c>
      <c r="J16794" s="2">
        <f t="shared" si="262"/>
        <v>0.19203870000000001</v>
      </c>
    </row>
    <row r="16795" spans="1:10" x14ac:dyDescent="0.2">
      <c r="A16795" t="s">
        <v>81</v>
      </c>
      <c r="B16795" t="s">
        <v>10</v>
      </c>
      <c r="C16795">
        <v>48.177999999999997</v>
      </c>
      <c r="D16795">
        <v>-114.303</v>
      </c>
      <c r="E16795" t="s">
        <v>11</v>
      </c>
      <c r="F16795" t="s">
        <v>135</v>
      </c>
      <c r="G16795">
        <v>59901</v>
      </c>
      <c r="I16795" s="1">
        <v>59.274999999999999</v>
      </c>
      <c r="J16795" s="2">
        <f t="shared" si="262"/>
        <v>0.78835750000000004</v>
      </c>
    </row>
    <row r="16796" spans="1:10" x14ac:dyDescent="0.2">
      <c r="A16796" t="s">
        <v>81</v>
      </c>
      <c r="B16796" t="s">
        <v>10</v>
      </c>
      <c r="C16796">
        <v>39.246000000000002</v>
      </c>
      <c r="D16796">
        <v>-94.447000000000003</v>
      </c>
      <c r="E16796" t="s">
        <v>11</v>
      </c>
      <c r="F16796" t="s">
        <v>85</v>
      </c>
      <c r="G16796">
        <v>64068</v>
      </c>
      <c r="I16796" s="1">
        <v>41.036000000000001</v>
      </c>
      <c r="J16796" s="2">
        <f t="shared" si="262"/>
        <v>0.54577880000000012</v>
      </c>
    </row>
    <row r="16797" spans="1:10" x14ac:dyDescent="0.2">
      <c r="A16797" t="s">
        <v>81</v>
      </c>
      <c r="B16797" t="s">
        <v>10</v>
      </c>
      <c r="C16797">
        <v>38.911999999999999</v>
      </c>
      <c r="D16797">
        <v>-92.334000000000003</v>
      </c>
      <c r="E16797" t="s">
        <v>11</v>
      </c>
      <c r="F16797" t="s">
        <v>156</v>
      </c>
      <c r="G16797">
        <v>65201</v>
      </c>
      <c r="H16797" t="s">
        <v>157</v>
      </c>
      <c r="I16797" s="1">
        <v>16.626000000000001</v>
      </c>
      <c r="J16797" s="2">
        <f t="shared" si="262"/>
        <v>0.22112580000000004</v>
      </c>
    </row>
    <row r="16798" spans="1:10" x14ac:dyDescent="0.2">
      <c r="A16798" t="s">
        <v>81</v>
      </c>
      <c r="B16798" t="s">
        <v>10</v>
      </c>
      <c r="C16798">
        <v>45.018999999999998</v>
      </c>
      <c r="D16798">
        <v>-93.492999999999995</v>
      </c>
      <c r="E16798" t="s">
        <v>11</v>
      </c>
      <c r="F16798" t="s">
        <v>155</v>
      </c>
      <c r="G16798">
        <v>55447</v>
      </c>
      <c r="I16798" s="1">
        <v>35.671999999999997</v>
      </c>
      <c r="J16798" s="2">
        <f t="shared" si="262"/>
        <v>0.47443759999999996</v>
      </c>
    </row>
    <row r="16799" spans="1:10" x14ac:dyDescent="0.2">
      <c r="A16799" t="s">
        <v>81</v>
      </c>
      <c r="B16799" t="s">
        <v>10</v>
      </c>
      <c r="C16799">
        <v>32.744</v>
      </c>
      <c r="D16799">
        <v>-96.832999999999998</v>
      </c>
      <c r="E16799" t="s">
        <v>11</v>
      </c>
      <c r="F16799" t="s">
        <v>12</v>
      </c>
      <c r="G16799">
        <v>75208</v>
      </c>
      <c r="H16799" t="s">
        <v>84</v>
      </c>
      <c r="I16799" s="1">
        <v>4.7789999999999999</v>
      </c>
      <c r="J16799" s="2">
        <f t="shared" si="262"/>
        <v>6.3560700000000012E-2</v>
      </c>
    </row>
    <row r="16800" spans="1:10" x14ac:dyDescent="0.2">
      <c r="A16800" t="s">
        <v>81</v>
      </c>
      <c r="B16800" t="s">
        <v>10</v>
      </c>
      <c r="C16800">
        <v>32.808</v>
      </c>
      <c r="D16800">
        <v>-116.97499999999999</v>
      </c>
      <c r="E16800" t="s">
        <v>11</v>
      </c>
      <c r="F16800" t="s">
        <v>257</v>
      </c>
      <c r="G16800">
        <v>92020</v>
      </c>
      <c r="I16800" s="1">
        <v>10.422000000000001</v>
      </c>
      <c r="J16800" s="2">
        <f t="shared" si="262"/>
        <v>0.13861260000000003</v>
      </c>
    </row>
    <row r="16801" spans="1:10" x14ac:dyDescent="0.2">
      <c r="A16801" t="s">
        <v>81</v>
      </c>
      <c r="B16801" t="s">
        <v>10</v>
      </c>
      <c r="C16801">
        <v>34.497999999999998</v>
      </c>
      <c r="D16801">
        <v>-87.724000000000004</v>
      </c>
      <c r="E16801" t="s">
        <v>11</v>
      </c>
      <c r="F16801" t="s">
        <v>252</v>
      </c>
      <c r="G16801">
        <v>35653</v>
      </c>
      <c r="I16801" s="1">
        <v>27.54</v>
      </c>
      <c r="J16801" s="2">
        <f t="shared" si="262"/>
        <v>0.366282</v>
      </c>
    </row>
    <row r="16802" spans="1:10" x14ac:dyDescent="0.2">
      <c r="A16802" t="s">
        <v>81</v>
      </c>
      <c r="B16802" t="s">
        <v>10</v>
      </c>
      <c r="C16802">
        <v>44.658999999999999</v>
      </c>
      <c r="D16802">
        <v>-93.251000000000005</v>
      </c>
      <c r="E16802" t="s">
        <v>11</v>
      </c>
      <c r="F16802" t="s">
        <v>155</v>
      </c>
      <c r="G16802">
        <v>55044</v>
      </c>
      <c r="I16802" s="1">
        <v>41.472000000000001</v>
      </c>
      <c r="J16802" s="2">
        <f t="shared" si="262"/>
        <v>0.5515776</v>
      </c>
    </row>
    <row r="16803" spans="1:10" x14ac:dyDescent="0.2">
      <c r="A16803" t="s">
        <v>81</v>
      </c>
      <c r="B16803" t="s">
        <v>10</v>
      </c>
      <c r="C16803">
        <v>35.463000000000001</v>
      </c>
      <c r="D16803">
        <v>-97.402000000000001</v>
      </c>
      <c r="E16803" t="s">
        <v>11</v>
      </c>
      <c r="F16803" t="s">
        <v>242</v>
      </c>
      <c r="G16803">
        <v>73110</v>
      </c>
      <c r="I16803" s="1">
        <v>46.984000000000002</v>
      </c>
      <c r="J16803" s="2">
        <f t="shared" si="262"/>
        <v>0.62488720000000009</v>
      </c>
    </row>
    <row r="16804" spans="1:10" x14ac:dyDescent="0.2">
      <c r="A16804" t="s">
        <v>81</v>
      </c>
      <c r="B16804" t="s">
        <v>10</v>
      </c>
      <c r="C16804">
        <v>32.939</v>
      </c>
      <c r="D16804">
        <v>-96.766999999999996</v>
      </c>
      <c r="E16804" t="s">
        <v>11</v>
      </c>
      <c r="F16804" t="s">
        <v>12</v>
      </c>
      <c r="G16804">
        <v>75240</v>
      </c>
      <c r="H16804" t="s">
        <v>84</v>
      </c>
      <c r="I16804" s="1">
        <v>37.491999999999997</v>
      </c>
      <c r="J16804" s="2">
        <f t="shared" si="262"/>
        <v>0.49864360000000002</v>
      </c>
    </row>
    <row r="16805" spans="1:10" x14ac:dyDescent="0.2">
      <c r="A16805" t="s">
        <v>81</v>
      </c>
      <c r="B16805" t="s">
        <v>10</v>
      </c>
      <c r="C16805">
        <v>43.631999999999998</v>
      </c>
      <c r="D16805">
        <v>-95.596000000000004</v>
      </c>
      <c r="E16805" t="s">
        <v>11</v>
      </c>
      <c r="F16805" t="s">
        <v>90</v>
      </c>
      <c r="G16805">
        <v>56187</v>
      </c>
      <c r="I16805" s="1">
        <v>8.9819999999999993</v>
      </c>
      <c r="J16805" s="2">
        <f t="shared" si="262"/>
        <v>0.11946059999999999</v>
      </c>
    </row>
    <row r="16806" spans="1:10" x14ac:dyDescent="0.2">
      <c r="A16806" t="s">
        <v>81</v>
      </c>
      <c r="B16806" t="s">
        <v>10</v>
      </c>
      <c r="C16806">
        <v>44.485999999999997</v>
      </c>
      <c r="D16806">
        <v>-88.064999999999998</v>
      </c>
      <c r="E16806" t="s">
        <v>11</v>
      </c>
      <c r="F16806" t="s">
        <v>196</v>
      </c>
      <c r="G16806">
        <v>54304</v>
      </c>
      <c r="I16806" s="1">
        <v>69.001000000000005</v>
      </c>
      <c r="J16806" s="2">
        <f t="shared" si="262"/>
        <v>0.91771330000000018</v>
      </c>
    </row>
    <row r="16807" spans="1:10" x14ac:dyDescent="0.2">
      <c r="A16807" t="s">
        <v>81</v>
      </c>
      <c r="B16807" t="s">
        <v>10</v>
      </c>
      <c r="C16807">
        <v>44.066000000000003</v>
      </c>
      <c r="D16807">
        <v>-92.525999999999996</v>
      </c>
      <c r="E16807" t="s">
        <v>11</v>
      </c>
      <c r="F16807" t="s">
        <v>231</v>
      </c>
      <c r="G16807">
        <v>55901</v>
      </c>
      <c r="H16807" t="s">
        <v>232</v>
      </c>
      <c r="I16807" s="1">
        <v>31.704000000000001</v>
      </c>
      <c r="J16807" s="2">
        <f t="shared" si="262"/>
        <v>0.42166320000000007</v>
      </c>
    </row>
    <row r="16808" spans="1:10" x14ac:dyDescent="0.2">
      <c r="A16808" t="s">
        <v>81</v>
      </c>
      <c r="B16808" t="s">
        <v>10</v>
      </c>
      <c r="C16808">
        <v>32.732999999999997</v>
      </c>
      <c r="D16808">
        <v>-96.873999999999995</v>
      </c>
      <c r="E16808" t="s">
        <v>11</v>
      </c>
      <c r="F16808" t="s">
        <v>12</v>
      </c>
      <c r="G16808">
        <v>75211</v>
      </c>
      <c r="H16808" t="s">
        <v>84</v>
      </c>
      <c r="I16808" s="1">
        <v>34.911999999999999</v>
      </c>
      <c r="J16808" s="2">
        <f t="shared" si="262"/>
        <v>0.46432960000000001</v>
      </c>
    </row>
    <row r="16809" spans="1:10" x14ac:dyDescent="0.2">
      <c r="A16809" t="s">
        <v>81</v>
      </c>
      <c r="B16809" t="s">
        <v>10</v>
      </c>
      <c r="C16809">
        <v>44.779000000000003</v>
      </c>
      <c r="D16809">
        <v>-93.537999999999997</v>
      </c>
      <c r="E16809" t="s">
        <v>11</v>
      </c>
      <c r="F16809" t="s">
        <v>155</v>
      </c>
      <c r="G16809">
        <v>55379</v>
      </c>
      <c r="I16809" s="1">
        <v>14.439</v>
      </c>
      <c r="J16809" s="2">
        <f t="shared" si="262"/>
        <v>0.19203870000000001</v>
      </c>
    </row>
    <row r="16810" spans="1:10" x14ac:dyDescent="0.2">
      <c r="A16810" t="s">
        <v>81</v>
      </c>
      <c r="B16810" t="s">
        <v>10</v>
      </c>
      <c r="C16810">
        <v>33.948</v>
      </c>
      <c r="D16810">
        <v>-118.23</v>
      </c>
      <c r="E16810" t="s">
        <v>11</v>
      </c>
      <c r="F16810" t="s">
        <v>228</v>
      </c>
      <c r="G16810">
        <v>90002</v>
      </c>
      <c r="H16810" t="s">
        <v>271</v>
      </c>
      <c r="I16810" s="1">
        <v>9.0340000000000007</v>
      </c>
      <c r="J16810" s="2">
        <f t="shared" si="262"/>
        <v>0.12015220000000001</v>
      </c>
    </row>
    <row r="16811" spans="1:10" x14ac:dyDescent="0.2">
      <c r="A16811" t="s">
        <v>81</v>
      </c>
      <c r="B16811" t="s">
        <v>10</v>
      </c>
      <c r="C16811">
        <v>44.485999999999997</v>
      </c>
      <c r="D16811">
        <v>-88.064999999999998</v>
      </c>
      <c r="E16811" t="s">
        <v>11</v>
      </c>
      <c r="F16811" t="s">
        <v>196</v>
      </c>
      <c r="G16811">
        <v>54304</v>
      </c>
      <c r="I16811" s="1">
        <v>34.46</v>
      </c>
      <c r="J16811" s="2">
        <f t="shared" si="262"/>
        <v>0.458318</v>
      </c>
    </row>
    <row r="16812" spans="1:10" x14ac:dyDescent="0.2">
      <c r="A16812" t="s">
        <v>38</v>
      </c>
      <c r="B16812" t="s">
        <v>10</v>
      </c>
      <c r="C16812">
        <v>41.19</v>
      </c>
      <c r="D16812">
        <v>-87.846999999999994</v>
      </c>
      <c r="E16812" t="s">
        <v>11</v>
      </c>
      <c r="F16812" t="s">
        <v>274</v>
      </c>
      <c r="G16812">
        <v>60914</v>
      </c>
      <c r="I16812" s="1">
        <v>22.759664000000001</v>
      </c>
      <c r="J16812" s="2">
        <f t="shared" si="262"/>
        <v>0.30270353120000004</v>
      </c>
    </row>
    <row r="16813" spans="1:10" x14ac:dyDescent="0.2">
      <c r="A16813" t="s">
        <v>38</v>
      </c>
      <c r="B16813" t="s">
        <v>10</v>
      </c>
      <c r="C16813">
        <v>35.363999999999997</v>
      </c>
      <c r="D16813">
        <v>-97.531000000000006</v>
      </c>
      <c r="E16813" t="s">
        <v>11</v>
      </c>
      <c r="F16813" t="s">
        <v>242</v>
      </c>
      <c r="G16813">
        <v>73139</v>
      </c>
      <c r="H16813" t="s">
        <v>327</v>
      </c>
      <c r="I16813" s="1">
        <v>5.3813440000000003</v>
      </c>
      <c r="J16813" s="2">
        <f t="shared" si="262"/>
        <v>7.157187520000001E-2</v>
      </c>
    </row>
    <row r="16814" spans="1:10" x14ac:dyDescent="0.2">
      <c r="A16814" t="s">
        <v>38</v>
      </c>
      <c r="B16814" t="s">
        <v>10</v>
      </c>
      <c r="C16814">
        <v>35.387</v>
      </c>
      <c r="D16814">
        <v>-96.921999999999997</v>
      </c>
      <c r="E16814" t="s">
        <v>11</v>
      </c>
      <c r="F16814" t="s">
        <v>242</v>
      </c>
      <c r="G16814">
        <v>74804</v>
      </c>
      <c r="I16814" s="1">
        <v>39.892944</v>
      </c>
      <c r="J16814" s="2">
        <f t="shared" si="262"/>
        <v>0.53057615520000001</v>
      </c>
    </row>
    <row r="16815" spans="1:10" x14ac:dyDescent="0.2">
      <c r="A16815" t="s">
        <v>38</v>
      </c>
      <c r="B16815" t="s">
        <v>10</v>
      </c>
      <c r="C16815">
        <v>46.997</v>
      </c>
      <c r="D16815">
        <v>-122.819</v>
      </c>
      <c r="E16815" t="s">
        <v>11</v>
      </c>
      <c r="F16815" t="s">
        <v>295</v>
      </c>
      <c r="G16815">
        <v>98503</v>
      </c>
      <c r="I16815" s="1">
        <v>49.120842000000003</v>
      </c>
      <c r="J16815" s="2">
        <f t="shared" si="262"/>
        <v>0.65330719860000008</v>
      </c>
    </row>
    <row r="16816" spans="1:10" x14ac:dyDescent="0.2">
      <c r="A16816" t="s">
        <v>38</v>
      </c>
      <c r="B16816" t="s">
        <v>10</v>
      </c>
      <c r="C16816">
        <v>46.271999999999998</v>
      </c>
      <c r="D16816">
        <v>-119.188</v>
      </c>
      <c r="E16816" t="s">
        <v>11</v>
      </c>
      <c r="F16816" t="s">
        <v>283</v>
      </c>
      <c r="G16816">
        <v>99301</v>
      </c>
      <c r="I16816" s="1">
        <v>3.506723</v>
      </c>
      <c r="J16816" s="2">
        <f t="shared" si="262"/>
        <v>4.6639415900000009E-2</v>
      </c>
    </row>
    <row r="16817" spans="1:10" x14ac:dyDescent="0.2">
      <c r="A16817" t="s">
        <v>38</v>
      </c>
      <c r="B16817" t="s">
        <v>10</v>
      </c>
      <c r="C16817">
        <v>30.376999999999999</v>
      </c>
      <c r="D16817">
        <v>-86.289000000000001</v>
      </c>
      <c r="E16817" t="s">
        <v>11</v>
      </c>
      <c r="F16817" t="s">
        <v>197</v>
      </c>
      <c r="G16817">
        <v>32459</v>
      </c>
      <c r="I16817" s="1">
        <v>15.639664</v>
      </c>
      <c r="J16817" s="2">
        <f t="shared" si="262"/>
        <v>0.20800753120000001</v>
      </c>
    </row>
    <row r="16818" spans="1:10" x14ac:dyDescent="0.2">
      <c r="A16818" t="s">
        <v>38</v>
      </c>
      <c r="B16818" t="s">
        <v>10</v>
      </c>
      <c r="C16818">
        <v>28.571999999999999</v>
      </c>
      <c r="D16818">
        <v>-81.417000000000002</v>
      </c>
      <c r="E16818" t="s">
        <v>11</v>
      </c>
      <c r="F16818" t="s">
        <v>60</v>
      </c>
      <c r="G16818">
        <v>32804</v>
      </c>
      <c r="H16818" t="s">
        <v>171</v>
      </c>
      <c r="I16818" s="1">
        <v>12</v>
      </c>
      <c r="J16818" s="2">
        <f t="shared" si="262"/>
        <v>0.15960000000000002</v>
      </c>
    </row>
    <row r="16819" spans="1:10" x14ac:dyDescent="0.2">
      <c r="A16819" t="s">
        <v>38</v>
      </c>
      <c r="B16819" t="s">
        <v>10</v>
      </c>
      <c r="C16819">
        <v>36.158999999999999</v>
      </c>
      <c r="D16819">
        <v>-95.882999999999996</v>
      </c>
      <c r="E16819" t="s">
        <v>11</v>
      </c>
      <c r="F16819" t="s">
        <v>261</v>
      </c>
      <c r="G16819">
        <v>74112</v>
      </c>
      <c r="H16819" t="s">
        <v>313</v>
      </c>
      <c r="I16819" s="1">
        <v>2.4991599999999998</v>
      </c>
      <c r="J16819" s="2">
        <f t="shared" si="262"/>
        <v>3.3238827999999998E-2</v>
      </c>
    </row>
    <row r="16820" spans="1:10" x14ac:dyDescent="0.2">
      <c r="A16820" t="s">
        <v>38</v>
      </c>
      <c r="B16820" t="s">
        <v>10</v>
      </c>
      <c r="C16820">
        <v>30.161000000000001</v>
      </c>
      <c r="D16820">
        <v>-85.593000000000004</v>
      </c>
      <c r="E16820" t="s">
        <v>11</v>
      </c>
      <c r="F16820" t="s">
        <v>197</v>
      </c>
      <c r="G16820">
        <v>32404</v>
      </c>
      <c r="I16820" s="1">
        <v>9.2311770000000006</v>
      </c>
      <c r="J16820" s="2">
        <f t="shared" si="262"/>
        <v>0.12277465410000001</v>
      </c>
    </row>
    <row r="16821" spans="1:10" x14ac:dyDescent="0.2">
      <c r="A16821" t="s">
        <v>38</v>
      </c>
      <c r="B16821" t="s">
        <v>10</v>
      </c>
      <c r="C16821">
        <v>33.552999999999997</v>
      </c>
      <c r="D16821">
        <v>-117.193</v>
      </c>
      <c r="E16821" t="s">
        <v>11</v>
      </c>
      <c r="F16821" t="s">
        <v>228</v>
      </c>
      <c r="G16821">
        <v>92562</v>
      </c>
      <c r="H16821" t="s">
        <v>378</v>
      </c>
      <c r="I16821" s="1">
        <v>9.6052099999999996</v>
      </c>
      <c r="J16821" s="2">
        <f t="shared" si="262"/>
        <v>0.12774929299999999</v>
      </c>
    </row>
    <row r="16822" spans="1:10" x14ac:dyDescent="0.2">
      <c r="A16822" t="s">
        <v>38</v>
      </c>
      <c r="B16822" t="s">
        <v>10</v>
      </c>
      <c r="C16822">
        <v>32.781999999999996</v>
      </c>
      <c r="D16822">
        <v>-97.381</v>
      </c>
      <c r="E16822" t="s">
        <v>11</v>
      </c>
      <c r="F16822" t="s">
        <v>12</v>
      </c>
      <c r="G16822">
        <v>76114</v>
      </c>
      <c r="H16822" t="s">
        <v>13</v>
      </c>
      <c r="I16822" s="1">
        <v>17.808237999999999</v>
      </c>
      <c r="J16822" s="2">
        <f t="shared" si="262"/>
        <v>0.23684956540000002</v>
      </c>
    </row>
    <row r="16823" spans="1:10" x14ac:dyDescent="0.2">
      <c r="A16823" t="s">
        <v>38</v>
      </c>
      <c r="B16823" t="s">
        <v>10</v>
      </c>
      <c r="C16823">
        <v>39.084000000000003</v>
      </c>
      <c r="D16823">
        <v>-78.150000000000006</v>
      </c>
      <c r="E16823" t="s">
        <v>11</v>
      </c>
      <c r="F16823" t="s">
        <v>35</v>
      </c>
      <c r="G16823">
        <v>22602</v>
      </c>
      <c r="I16823" s="1">
        <v>12.556303</v>
      </c>
      <c r="J16823" s="2">
        <f t="shared" si="262"/>
        <v>0.16699882990000001</v>
      </c>
    </row>
    <row r="16824" spans="1:10" x14ac:dyDescent="0.2">
      <c r="A16824" t="s">
        <v>116</v>
      </c>
      <c r="B16824" t="s">
        <v>21</v>
      </c>
      <c r="C16824">
        <v>38.75</v>
      </c>
      <c r="D16824">
        <v>-75.150000000000006</v>
      </c>
      <c r="E16824" t="s">
        <v>11</v>
      </c>
      <c r="F16824" t="s">
        <v>114</v>
      </c>
      <c r="G16824">
        <v>19958</v>
      </c>
      <c r="I16824" s="1">
        <v>11</v>
      </c>
      <c r="J16824" s="2">
        <f t="shared" si="262"/>
        <v>0.14629999999999999</v>
      </c>
    </row>
    <row r="16825" spans="1:10" x14ac:dyDescent="0.2">
      <c r="A16825" t="s">
        <v>81</v>
      </c>
      <c r="B16825" t="s">
        <v>10</v>
      </c>
      <c r="C16825">
        <v>43.131</v>
      </c>
      <c r="D16825">
        <v>-87.953999999999994</v>
      </c>
      <c r="E16825" t="s">
        <v>11</v>
      </c>
      <c r="F16825" t="s">
        <v>14</v>
      </c>
      <c r="G16825">
        <v>53209</v>
      </c>
      <c r="H16825" t="s">
        <v>19</v>
      </c>
      <c r="I16825" s="1">
        <v>22.645</v>
      </c>
      <c r="J16825" s="2">
        <f t="shared" si="262"/>
        <v>0.30117850000000002</v>
      </c>
    </row>
    <row r="16826" spans="1:10" x14ac:dyDescent="0.2">
      <c r="A16826" t="s">
        <v>81</v>
      </c>
      <c r="B16826" t="s">
        <v>10</v>
      </c>
      <c r="C16826">
        <v>31.574000000000002</v>
      </c>
      <c r="D16826">
        <v>-84.097999999999999</v>
      </c>
      <c r="E16826" t="s">
        <v>11</v>
      </c>
      <c r="F16826" t="s">
        <v>124</v>
      </c>
      <c r="G16826">
        <v>31705</v>
      </c>
      <c r="I16826" s="1">
        <v>17.268999999999998</v>
      </c>
      <c r="J16826" s="2">
        <f t="shared" si="262"/>
        <v>0.22967770000000001</v>
      </c>
    </row>
    <row r="16827" spans="1:10" x14ac:dyDescent="0.2">
      <c r="A16827" t="s">
        <v>81</v>
      </c>
      <c r="B16827" t="s">
        <v>10</v>
      </c>
      <c r="C16827">
        <v>36.768999999999998</v>
      </c>
      <c r="D16827">
        <v>-90.436999999999998</v>
      </c>
      <c r="E16827" t="s">
        <v>11</v>
      </c>
      <c r="F16827" t="s">
        <v>143</v>
      </c>
      <c r="G16827">
        <v>63901</v>
      </c>
      <c r="I16827" s="1">
        <v>16.14</v>
      </c>
      <c r="J16827" s="2">
        <f t="shared" si="262"/>
        <v>0.21466200000000002</v>
      </c>
    </row>
    <row r="16828" spans="1:10" x14ac:dyDescent="0.2">
      <c r="A16828" t="s">
        <v>81</v>
      </c>
      <c r="B16828" t="s">
        <v>10</v>
      </c>
      <c r="C16828">
        <v>34.030999999999999</v>
      </c>
      <c r="D16828">
        <v>-118.126</v>
      </c>
      <c r="E16828" t="s">
        <v>11</v>
      </c>
      <c r="F16828" t="s">
        <v>228</v>
      </c>
      <c r="G16828">
        <v>90640</v>
      </c>
      <c r="I16828" s="1">
        <v>14.643000000000001</v>
      </c>
      <c r="J16828" s="2">
        <f t="shared" si="262"/>
        <v>0.19475190000000003</v>
      </c>
    </row>
    <row r="16829" spans="1:10" x14ac:dyDescent="0.2">
      <c r="A16829" t="s">
        <v>81</v>
      </c>
      <c r="B16829" t="s">
        <v>10</v>
      </c>
      <c r="C16829">
        <v>33.97</v>
      </c>
      <c r="D16829">
        <v>-118.17700000000001</v>
      </c>
      <c r="E16829" t="s">
        <v>11</v>
      </c>
      <c r="F16829" t="s">
        <v>228</v>
      </c>
      <c r="G16829">
        <v>90201</v>
      </c>
      <c r="I16829" s="1">
        <v>7.9980000000000002</v>
      </c>
      <c r="J16829" s="2">
        <f t="shared" si="262"/>
        <v>0.10637340000000001</v>
      </c>
    </row>
    <row r="16830" spans="1:10" x14ac:dyDescent="0.2">
      <c r="A16830" t="s">
        <v>81</v>
      </c>
      <c r="B16830" t="s">
        <v>10</v>
      </c>
      <c r="C16830">
        <v>45.034999999999997</v>
      </c>
      <c r="D16830">
        <v>-93.384</v>
      </c>
      <c r="E16830" t="s">
        <v>11</v>
      </c>
      <c r="F16830" t="s">
        <v>155</v>
      </c>
      <c r="G16830">
        <v>55428</v>
      </c>
      <c r="I16830" s="1">
        <v>5.5389999999999997</v>
      </c>
      <c r="J16830" s="2">
        <f t="shared" si="262"/>
        <v>7.3668700000000004E-2</v>
      </c>
    </row>
    <row r="16831" spans="1:10" x14ac:dyDescent="0.2">
      <c r="A16831" t="s">
        <v>81</v>
      </c>
      <c r="B16831" t="s">
        <v>10</v>
      </c>
      <c r="C16831">
        <v>47.712000000000003</v>
      </c>
      <c r="D16831">
        <v>-116.926</v>
      </c>
      <c r="E16831" t="s">
        <v>11</v>
      </c>
      <c r="F16831" t="s">
        <v>319</v>
      </c>
      <c r="G16831">
        <v>83854</v>
      </c>
      <c r="I16831" s="1">
        <v>20.72</v>
      </c>
      <c r="J16831" s="2">
        <f t="shared" si="262"/>
        <v>0.27557599999999999</v>
      </c>
    </row>
    <row r="16832" spans="1:10" x14ac:dyDescent="0.2">
      <c r="A16832" t="s">
        <v>81</v>
      </c>
      <c r="B16832" t="s">
        <v>10</v>
      </c>
      <c r="C16832">
        <v>36.128</v>
      </c>
      <c r="D16832">
        <v>-97.057000000000002</v>
      </c>
      <c r="E16832" t="s">
        <v>11</v>
      </c>
      <c r="F16832" t="s">
        <v>242</v>
      </c>
      <c r="G16832">
        <v>74075</v>
      </c>
      <c r="I16832" s="1">
        <v>8.577</v>
      </c>
      <c r="J16832" s="2">
        <f t="shared" si="262"/>
        <v>0.1140741</v>
      </c>
    </row>
    <row r="16833" spans="1:10" x14ac:dyDescent="0.2">
      <c r="A16833" t="s">
        <v>81</v>
      </c>
      <c r="B16833" t="s">
        <v>10</v>
      </c>
      <c r="C16833">
        <v>48.411999999999999</v>
      </c>
      <c r="D16833">
        <v>-119.53</v>
      </c>
      <c r="E16833" t="s">
        <v>11</v>
      </c>
      <c r="F16833" t="s">
        <v>319</v>
      </c>
      <c r="G16833">
        <v>98841</v>
      </c>
      <c r="I16833" s="1">
        <v>16.736999999999998</v>
      </c>
      <c r="J16833" s="2">
        <f t="shared" si="262"/>
        <v>0.2226021</v>
      </c>
    </row>
    <row r="16834" spans="1:10" x14ac:dyDescent="0.2">
      <c r="A16834" t="s">
        <v>81</v>
      </c>
      <c r="B16834" t="s">
        <v>10</v>
      </c>
      <c r="C16834">
        <v>38.588000000000001</v>
      </c>
      <c r="D16834">
        <v>-92.254000000000005</v>
      </c>
      <c r="E16834" t="s">
        <v>11</v>
      </c>
      <c r="F16834" t="s">
        <v>156</v>
      </c>
      <c r="G16834">
        <v>65109</v>
      </c>
      <c r="I16834" s="1">
        <v>37.354999999999997</v>
      </c>
      <c r="J16834" s="2">
        <f t="shared" si="262"/>
        <v>0.49682150000000003</v>
      </c>
    </row>
    <row r="16835" spans="1:10" x14ac:dyDescent="0.2">
      <c r="A16835" t="s">
        <v>81</v>
      </c>
      <c r="B16835" t="s">
        <v>10</v>
      </c>
      <c r="C16835">
        <v>34.225999999999999</v>
      </c>
      <c r="D16835">
        <v>-118.45099999999999</v>
      </c>
      <c r="E16835" t="s">
        <v>11</v>
      </c>
      <c r="F16835" t="s">
        <v>228</v>
      </c>
      <c r="G16835">
        <v>91402</v>
      </c>
      <c r="H16835" t="s">
        <v>271</v>
      </c>
      <c r="I16835" s="1">
        <v>30.344999999999999</v>
      </c>
      <c r="J16835" s="2">
        <f t="shared" ref="J16835:J16898" si="263">(I16835/1000)*13.3</f>
        <v>0.40358850000000002</v>
      </c>
    </row>
    <row r="16836" spans="1:10" x14ac:dyDescent="0.2">
      <c r="A16836" t="s">
        <v>81</v>
      </c>
      <c r="B16836" t="s">
        <v>10</v>
      </c>
      <c r="C16836">
        <v>38.588000000000001</v>
      </c>
      <c r="D16836">
        <v>-92.254000000000005</v>
      </c>
      <c r="E16836" t="s">
        <v>11</v>
      </c>
      <c r="F16836" t="s">
        <v>156</v>
      </c>
      <c r="G16836">
        <v>65109</v>
      </c>
      <c r="I16836" s="1">
        <v>48.055999999999997</v>
      </c>
      <c r="J16836" s="2">
        <f t="shared" si="263"/>
        <v>0.63914479999999996</v>
      </c>
    </row>
    <row r="16837" spans="1:10" x14ac:dyDescent="0.2">
      <c r="A16837" t="s">
        <v>81</v>
      </c>
      <c r="B16837" t="s">
        <v>10</v>
      </c>
      <c r="C16837">
        <v>45.034999999999997</v>
      </c>
      <c r="D16837">
        <v>-93.384</v>
      </c>
      <c r="E16837" t="s">
        <v>11</v>
      </c>
      <c r="F16837" t="s">
        <v>155</v>
      </c>
      <c r="G16837">
        <v>55428</v>
      </c>
      <c r="I16837" s="1">
        <v>11.077999999999999</v>
      </c>
      <c r="J16837" s="2">
        <f t="shared" si="263"/>
        <v>0.14733740000000001</v>
      </c>
    </row>
    <row r="16838" spans="1:10" x14ac:dyDescent="0.2">
      <c r="A16838" t="s">
        <v>81</v>
      </c>
      <c r="B16838" t="s">
        <v>10</v>
      </c>
      <c r="C16838">
        <v>38.746000000000002</v>
      </c>
      <c r="D16838">
        <v>-90.575999999999993</v>
      </c>
      <c r="E16838" t="s">
        <v>11</v>
      </c>
      <c r="F16838" t="s">
        <v>51</v>
      </c>
      <c r="G16838">
        <v>63303</v>
      </c>
      <c r="I16838" s="1">
        <v>63.216000000000001</v>
      </c>
      <c r="J16838" s="2">
        <f t="shared" si="263"/>
        <v>0.84077279999999999</v>
      </c>
    </row>
    <row r="16839" spans="1:10" x14ac:dyDescent="0.2">
      <c r="A16839" t="s">
        <v>81</v>
      </c>
      <c r="B16839" t="s">
        <v>10</v>
      </c>
      <c r="C16839">
        <v>33.033000000000001</v>
      </c>
      <c r="D16839">
        <v>-85.034999999999997</v>
      </c>
      <c r="E16839" t="s">
        <v>11</v>
      </c>
      <c r="F16839" t="s">
        <v>42</v>
      </c>
      <c r="G16839">
        <v>30240</v>
      </c>
      <c r="I16839" s="1">
        <v>28.690999999999999</v>
      </c>
      <c r="J16839" s="2">
        <f t="shared" si="263"/>
        <v>0.38159029999999999</v>
      </c>
    </row>
    <row r="16840" spans="1:10" x14ac:dyDescent="0.2">
      <c r="A16840" t="s">
        <v>81</v>
      </c>
      <c r="B16840" t="s">
        <v>10</v>
      </c>
      <c r="C16840">
        <v>45.02</v>
      </c>
      <c r="D16840">
        <v>-93.328000000000003</v>
      </c>
      <c r="E16840" t="s">
        <v>11</v>
      </c>
      <c r="F16840" t="s">
        <v>155</v>
      </c>
      <c r="G16840">
        <v>55422</v>
      </c>
      <c r="I16840" s="1">
        <v>27.35</v>
      </c>
      <c r="J16840" s="2">
        <f t="shared" si="263"/>
        <v>0.36375500000000005</v>
      </c>
    </row>
    <row r="16841" spans="1:10" x14ac:dyDescent="0.2">
      <c r="A16841" t="s">
        <v>81</v>
      </c>
      <c r="B16841" t="s">
        <v>10</v>
      </c>
      <c r="C16841">
        <v>45.018999999999998</v>
      </c>
      <c r="D16841">
        <v>-93.492999999999995</v>
      </c>
      <c r="E16841" t="s">
        <v>11</v>
      </c>
      <c r="F16841" t="s">
        <v>155</v>
      </c>
      <c r="G16841">
        <v>55447</v>
      </c>
      <c r="I16841" s="1">
        <v>26.754000000000001</v>
      </c>
      <c r="J16841" s="2">
        <f t="shared" si="263"/>
        <v>0.35582820000000004</v>
      </c>
    </row>
    <row r="16842" spans="1:10" x14ac:dyDescent="0.2">
      <c r="A16842" t="s">
        <v>81</v>
      </c>
      <c r="B16842" t="s">
        <v>10</v>
      </c>
      <c r="C16842">
        <v>48.706000000000003</v>
      </c>
      <c r="D16842">
        <v>-119.43899999999999</v>
      </c>
      <c r="E16842" t="s">
        <v>11</v>
      </c>
      <c r="F16842" t="s">
        <v>319</v>
      </c>
      <c r="G16842">
        <v>98855</v>
      </c>
      <c r="I16842" s="1">
        <v>3.3039999999999998</v>
      </c>
      <c r="J16842" s="2">
        <f t="shared" si="263"/>
        <v>4.3943199999999995E-2</v>
      </c>
    </row>
    <row r="16843" spans="1:10" x14ac:dyDescent="0.2">
      <c r="A16843" t="s">
        <v>100</v>
      </c>
      <c r="B16843" t="s">
        <v>10</v>
      </c>
      <c r="C16843">
        <v>36.872999999999998</v>
      </c>
      <c r="D16843">
        <v>-76.135999999999996</v>
      </c>
      <c r="E16843" t="s">
        <v>11</v>
      </c>
      <c r="F16843" t="s">
        <v>39</v>
      </c>
      <c r="G16843">
        <v>23455</v>
      </c>
      <c r="H16843" t="s">
        <v>58</v>
      </c>
      <c r="I16843" s="1">
        <v>2.02</v>
      </c>
      <c r="J16843" s="2">
        <f t="shared" si="263"/>
        <v>2.6866000000000001E-2</v>
      </c>
    </row>
    <row r="16844" spans="1:10" x14ac:dyDescent="0.2">
      <c r="A16844" t="s">
        <v>81</v>
      </c>
      <c r="B16844" t="s">
        <v>10</v>
      </c>
      <c r="C16844">
        <v>29.681000000000001</v>
      </c>
      <c r="D16844">
        <v>-95.125</v>
      </c>
      <c r="E16844" t="s">
        <v>11</v>
      </c>
      <c r="F16844" t="s">
        <v>17</v>
      </c>
      <c r="G16844">
        <v>77536</v>
      </c>
      <c r="I16844" s="1">
        <v>3.8029999999999999</v>
      </c>
      <c r="J16844" s="2">
        <f t="shared" si="263"/>
        <v>5.0579900000000004E-2</v>
      </c>
    </row>
    <row r="16845" spans="1:10" x14ac:dyDescent="0.2">
      <c r="A16845" t="s">
        <v>81</v>
      </c>
      <c r="B16845" t="s">
        <v>10</v>
      </c>
      <c r="C16845">
        <v>31.652000000000001</v>
      </c>
      <c r="D16845">
        <v>-106.27</v>
      </c>
      <c r="E16845" t="s">
        <v>11</v>
      </c>
      <c r="F16845" t="s">
        <v>95</v>
      </c>
      <c r="G16845">
        <v>79927</v>
      </c>
      <c r="I16845" s="1">
        <v>4.6630000000000003</v>
      </c>
      <c r="J16845" s="2">
        <f t="shared" si="263"/>
        <v>6.2017900000000008E-2</v>
      </c>
    </row>
    <row r="16846" spans="1:10" x14ac:dyDescent="0.2">
      <c r="A16846" t="s">
        <v>187</v>
      </c>
      <c r="B16846" t="s">
        <v>188</v>
      </c>
      <c r="C16846">
        <v>32.811999999999998</v>
      </c>
      <c r="D16846">
        <v>-96.811999999999998</v>
      </c>
      <c r="E16846" t="s">
        <v>11</v>
      </c>
      <c r="F16846" t="s">
        <v>12</v>
      </c>
      <c r="G16846">
        <v>75219</v>
      </c>
      <c r="H16846" t="s">
        <v>84</v>
      </c>
      <c r="I16846" s="1">
        <v>1.33</v>
      </c>
      <c r="J16846" s="2">
        <f t="shared" si="263"/>
        <v>1.7689E-2</v>
      </c>
    </row>
    <row r="16847" spans="1:10" x14ac:dyDescent="0.2">
      <c r="A16847" t="s">
        <v>68</v>
      </c>
      <c r="B16847" t="s">
        <v>10</v>
      </c>
      <c r="C16847">
        <v>31.21</v>
      </c>
      <c r="D16847">
        <v>-82.346000000000004</v>
      </c>
      <c r="E16847" t="s">
        <v>11</v>
      </c>
      <c r="F16847" t="s">
        <v>77</v>
      </c>
      <c r="G16847">
        <v>31501</v>
      </c>
      <c r="I16847" s="1">
        <v>1.8</v>
      </c>
      <c r="J16847" s="2">
        <f t="shared" si="263"/>
        <v>2.3939999999999999E-2</v>
      </c>
    </row>
    <row r="16848" spans="1:10" x14ac:dyDescent="0.2">
      <c r="A16848" t="s">
        <v>324</v>
      </c>
      <c r="B16848" t="s">
        <v>188</v>
      </c>
      <c r="C16848">
        <v>34.674999999999997</v>
      </c>
      <c r="D16848">
        <v>-118.131</v>
      </c>
      <c r="E16848" t="s">
        <v>11</v>
      </c>
      <c r="F16848" t="s">
        <v>228</v>
      </c>
      <c r="G16848">
        <v>93535</v>
      </c>
      <c r="H16848" t="s">
        <v>275</v>
      </c>
      <c r="I16848" s="1">
        <v>1</v>
      </c>
      <c r="J16848" s="2">
        <f t="shared" si="263"/>
        <v>1.3300000000000001E-2</v>
      </c>
    </row>
    <row r="16849" spans="1:10" x14ac:dyDescent="0.2">
      <c r="A16849" t="s">
        <v>324</v>
      </c>
      <c r="B16849" t="s">
        <v>188</v>
      </c>
      <c r="C16849">
        <v>41.802</v>
      </c>
      <c r="D16849">
        <v>-87.977000000000004</v>
      </c>
      <c r="E16849" t="s">
        <v>11</v>
      </c>
      <c r="F16849" t="s">
        <v>274</v>
      </c>
      <c r="G16849">
        <v>60559</v>
      </c>
      <c r="I16849" s="1">
        <v>0.3</v>
      </c>
      <c r="J16849" s="2">
        <f t="shared" si="263"/>
        <v>3.9899999999999996E-3</v>
      </c>
    </row>
    <row r="16850" spans="1:10" x14ac:dyDescent="0.2">
      <c r="A16850" t="s">
        <v>187</v>
      </c>
      <c r="B16850" t="s">
        <v>188</v>
      </c>
      <c r="C16850">
        <v>38.450000000000003</v>
      </c>
      <c r="D16850">
        <v>-122.68899999999999</v>
      </c>
      <c r="E16850" t="s">
        <v>11</v>
      </c>
      <c r="F16850" t="s">
        <v>201</v>
      </c>
      <c r="G16850">
        <v>95405</v>
      </c>
      <c r="H16850" t="s">
        <v>311</v>
      </c>
      <c r="I16850" s="1">
        <v>0.875</v>
      </c>
      <c r="J16850" s="2">
        <f t="shared" si="263"/>
        <v>1.16375E-2</v>
      </c>
    </row>
    <row r="16851" spans="1:10" x14ac:dyDescent="0.2">
      <c r="A16851" t="s">
        <v>187</v>
      </c>
      <c r="B16851" t="s">
        <v>188</v>
      </c>
      <c r="C16851">
        <v>46.972999999999999</v>
      </c>
      <c r="D16851">
        <v>-123.74299999999999</v>
      </c>
      <c r="E16851" t="s">
        <v>11</v>
      </c>
      <c r="F16851" t="s">
        <v>295</v>
      </c>
      <c r="G16851">
        <v>98520</v>
      </c>
      <c r="I16851" s="1">
        <v>2.5833333330000001</v>
      </c>
      <c r="J16851" s="2">
        <f t="shared" si="263"/>
        <v>3.4358333328900002E-2</v>
      </c>
    </row>
    <row r="16852" spans="1:10" x14ac:dyDescent="0.2">
      <c r="A16852" t="s">
        <v>187</v>
      </c>
      <c r="B16852" t="s">
        <v>188</v>
      </c>
      <c r="C16852">
        <v>38.703000000000003</v>
      </c>
      <c r="D16852">
        <v>-121.105</v>
      </c>
      <c r="E16852" t="s">
        <v>11</v>
      </c>
      <c r="F16852" t="s">
        <v>273</v>
      </c>
      <c r="G16852">
        <v>95762</v>
      </c>
      <c r="I16852" s="1">
        <v>0.5</v>
      </c>
      <c r="J16852" s="2">
        <f t="shared" si="263"/>
        <v>6.6500000000000005E-3</v>
      </c>
    </row>
    <row r="16853" spans="1:10" x14ac:dyDescent="0.2">
      <c r="A16853" t="s">
        <v>37</v>
      </c>
      <c r="B16853" t="s">
        <v>29</v>
      </c>
      <c r="C16853">
        <v>41.807000000000002</v>
      </c>
      <c r="D16853">
        <v>-88.049000000000007</v>
      </c>
      <c r="E16853" t="s">
        <v>11</v>
      </c>
      <c r="F16853" t="s">
        <v>274</v>
      </c>
      <c r="G16853">
        <v>60515</v>
      </c>
      <c r="I16853" s="1">
        <v>3.64</v>
      </c>
      <c r="J16853" s="2">
        <f t="shared" si="263"/>
        <v>4.8412000000000004E-2</v>
      </c>
    </row>
    <row r="16854" spans="1:10" x14ac:dyDescent="0.2">
      <c r="A16854" t="s">
        <v>100</v>
      </c>
      <c r="B16854" t="s">
        <v>10</v>
      </c>
      <c r="C16854">
        <v>35.01</v>
      </c>
      <c r="D16854">
        <v>-80.914000000000001</v>
      </c>
      <c r="E16854" t="s">
        <v>11</v>
      </c>
      <c r="F16854" t="s">
        <v>111</v>
      </c>
      <c r="G16854">
        <v>29715</v>
      </c>
      <c r="I16854" s="1">
        <v>0.495</v>
      </c>
      <c r="J16854" s="2">
        <f t="shared" si="263"/>
        <v>6.5834999999999999E-3</v>
      </c>
    </row>
    <row r="16855" spans="1:10" x14ac:dyDescent="0.2">
      <c r="A16855" t="s">
        <v>68</v>
      </c>
      <c r="B16855" t="s">
        <v>10</v>
      </c>
      <c r="C16855">
        <v>32.634</v>
      </c>
      <c r="D16855">
        <v>-83.613</v>
      </c>
      <c r="E16855" t="s">
        <v>11</v>
      </c>
      <c r="F16855" t="s">
        <v>149</v>
      </c>
      <c r="G16855">
        <v>31093</v>
      </c>
      <c r="I16855" s="1">
        <v>1.08</v>
      </c>
      <c r="J16855" s="2">
        <f t="shared" si="263"/>
        <v>1.4364000000000002E-2</v>
      </c>
    </row>
    <row r="16856" spans="1:10" x14ac:dyDescent="0.2">
      <c r="A16856" t="s">
        <v>68</v>
      </c>
      <c r="B16856" t="s">
        <v>10</v>
      </c>
      <c r="C16856">
        <v>34.173000000000002</v>
      </c>
      <c r="D16856">
        <v>-82.146000000000001</v>
      </c>
      <c r="E16856" t="s">
        <v>11</v>
      </c>
      <c r="F16856" t="s">
        <v>41</v>
      </c>
      <c r="G16856">
        <v>29646</v>
      </c>
      <c r="I16856" s="1">
        <v>1.88</v>
      </c>
      <c r="J16856" s="2">
        <f t="shared" si="263"/>
        <v>2.5004000000000002E-2</v>
      </c>
    </row>
    <row r="16857" spans="1:10" x14ac:dyDescent="0.2">
      <c r="A16857" t="s">
        <v>324</v>
      </c>
      <c r="B16857" t="s">
        <v>188</v>
      </c>
      <c r="C16857">
        <v>38.561999999999998</v>
      </c>
      <c r="D16857">
        <v>-121.35899999999999</v>
      </c>
      <c r="E16857" t="s">
        <v>11</v>
      </c>
      <c r="F16857" t="s">
        <v>273</v>
      </c>
      <c r="G16857">
        <v>95826</v>
      </c>
      <c r="I16857" s="1">
        <v>1</v>
      </c>
      <c r="J16857" s="2">
        <f t="shared" si="263"/>
        <v>1.3300000000000001E-2</v>
      </c>
    </row>
    <row r="16858" spans="1:10" x14ac:dyDescent="0.2">
      <c r="A16858" t="s">
        <v>324</v>
      </c>
      <c r="B16858" t="s">
        <v>188</v>
      </c>
      <c r="C16858">
        <v>47.313000000000002</v>
      </c>
      <c r="D16858">
        <v>-122.096</v>
      </c>
      <c r="E16858" t="s">
        <v>11</v>
      </c>
      <c r="F16858" t="s">
        <v>295</v>
      </c>
      <c r="G16858">
        <v>98092</v>
      </c>
      <c r="I16858" s="1">
        <v>0.15</v>
      </c>
      <c r="J16858" s="2">
        <f t="shared" si="263"/>
        <v>1.9949999999999998E-3</v>
      </c>
    </row>
    <row r="16859" spans="1:10" x14ac:dyDescent="0.2">
      <c r="A16859" t="s">
        <v>9</v>
      </c>
      <c r="B16859" t="s">
        <v>10</v>
      </c>
      <c r="C16859">
        <v>33.566000000000003</v>
      </c>
      <c r="D16859">
        <v>-83.48</v>
      </c>
      <c r="E16859" t="s">
        <v>11</v>
      </c>
      <c r="F16859" t="s">
        <v>42</v>
      </c>
      <c r="G16859">
        <v>30650</v>
      </c>
      <c r="I16859" s="1">
        <v>3.96</v>
      </c>
      <c r="J16859" s="2">
        <f t="shared" si="263"/>
        <v>5.2668E-2</v>
      </c>
    </row>
    <row r="16860" spans="1:10" x14ac:dyDescent="0.2">
      <c r="A16860" t="s">
        <v>9</v>
      </c>
      <c r="B16860" t="s">
        <v>10</v>
      </c>
      <c r="C16860">
        <v>34.636000000000003</v>
      </c>
      <c r="D16860">
        <v>-78.983999999999995</v>
      </c>
      <c r="E16860" t="s">
        <v>11</v>
      </c>
      <c r="F16860" t="s">
        <v>120</v>
      </c>
      <c r="G16860">
        <v>28358</v>
      </c>
      <c r="I16860" s="1">
        <v>7.92</v>
      </c>
      <c r="J16860" s="2">
        <f t="shared" si="263"/>
        <v>0.105336</v>
      </c>
    </row>
    <row r="16861" spans="1:10" x14ac:dyDescent="0.2">
      <c r="A16861" t="s">
        <v>100</v>
      </c>
      <c r="B16861" t="s">
        <v>10</v>
      </c>
      <c r="C16861">
        <v>32.866999999999997</v>
      </c>
      <c r="D16861">
        <v>-96.866</v>
      </c>
      <c r="E16861" t="s">
        <v>11</v>
      </c>
      <c r="F16861" t="s">
        <v>12</v>
      </c>
      <c r="G16861">
        <v>75220</v>
      </c>
      <c r="H16861" t="s">
        <v>84</v>
      </c>
      <c r="I16861" s="1">
        <v>0.89600000000000002</v>
      </c>
      <c r="J16861" s="2">
        <f t="shared" si="263"/>
        <v>1.19168E-2</v>
      </c>
    </row>
    <row r="16862" spans="1:10" x14ac:dyDescent="0.2">
      <c r="A16862" t="s">
        <v>31</v>
      </c>
      <c r="B16862" t="s">
        <v>10</v>
      </c>
      <c r="C16862">
        <v>41.79</v>
      </c>
      <c r="D16862">
        <v>-87.878</v>
      </c>
      <c r="E16862" t="s">
        <v>11</v>
      </c>
      <c r="F16862" t="s">
        <v>274</v>
      </c>
      <c r="G16862">
        <v>60525</v>
      </c>
      <c r="I16862" s="1">
        <v>0.67</v>
      </c>
      <c r="J16862" s="2">
        <f t="shared" si="263"/>
        <v>8.9110000000000005E-3</v>
      </c>
    </row>
    <row r="16863" spans="1:10" x14ac:dyDescent="0.2">
      <c r="A16863" t="s">
        <v>100</v>
      </c>
      <c r="B16863" t="s">
        <v>10</v>
      </c>
      <c r="C16863">
        <v>30.599</v>
      </c>
      <c r="D16863">
        <v>-97.418000000000006</v>
      </c>
      <c r="E16863" t="s">
        <v>11</v>
      </c>
      <c r="F16863" t="s">
        <v>59</v>
      </c>
      <c r="G16863">
        <v>76574</v>
      </c>
      <c r="I16863" s="1">
        <v>1.6339999999999999</v>
      </c>
      <c r="J16863" s="2">
        <f t="shared" si="263"/>
        <v>2.17322E-2</v>
      </c>
    </row>
    <row r="16864" spans="1:10" x14ac:dyDescent="0.2">
      <c r="A16864" t="s">
        <v>100</v>
      </c>
      <c r="B16864" t="s">
        <v>10</v>
      </c>
      <c r="C16864">
        <v>35.834000000000003</v>
      </c>
      <c r="D16864">
        <v>-77.063000000000002</v>
      </c>
      <c r="E16864" t="s">
        <v>11</v>
      </c>
      <c r="F16864" t="s">
        <v>146</v>
      </c>
      <c r="G16864">
        <v>27892</v>
      </c>
      <c r="I16864" s="1">
        <v>1.9119999999999999</v>
      </c>
      <c r="J16864" s="2">
        <f t="shared" si="263"/>
        <v>2.54296E-2</v>
      </c>
    </row>
    <row r="16865" spans="1:10" x14ac:dyDescent="0.2">
      <c r="A16865" t="s">
        <v>100</v>
      </c>
      <c r="B16865" t="s">
        <v>10</v>
      </c>
      <c r="C16865">
        <v>26.933</v>
      </c>
      <c r="D16865">
        <v>-80.128</v>
      </c>
      <c r="E16865" t="s">
        <v>11</v>
      </c>
      <c r="F16865" t="s">
        <v>30</v>
      </c>
      <c r="G16865">
        <v>33458</v>
      </c>
      <c r="I16865" s="1">
        <v>4.1040000000000001</v>
      </c>
      <c r="J16865" s="2">
        <f t="shared" si="263"/>
        <v>5.4583200000000005E-2</v>
      </c>
    </row>
    <row r="16866" spans="1:10" x14ac:dyDescent="0.2">
      <c r="A16866" t="s">
        <v>100</v>
      </c>
      <c r="B16866" t="s">
        <v>10</v>
      </c>
      <c r="C16866">
        <v>31.425999999999998</v>
      </c>
      <c r="D16866">
        <v>-100.509</v>
      </c>
      <c r="E16866" t="s">
        <v>11</v>
      </c>
      <c r="F16866" t="s">
        <v>361</v>
      </c>
      <c r="G16866">
        <v>76904</v>
      </c>
      <c r="I16866" s="1">
        <v>3.6890000000000001</v>
      </c>
      <c r="J16866" s="2">
        <f t="shared" si="263"/>
        <v>4.9063700000000002E-2</v>
      </c>
    </row>
    <row r="16867" spans="1:10" x14ac:dyDescent="0.2">
      <c r="A16867" t="s">
        <v>81</v>
      </c>
      <c r="B16867" t="s">
        <v>10</v>
      </c>
      <c r="C16867">
        <v>34.064</v>
      </c>
      <c r="D16867">
        <v>-117.21299999999999</v>
      </c>
      <c r="E16867" t="s">
        <v>11</v>
      </c>
      <c r="F16867" t="s">
        <v>228</v>
      </c>
      <c r="G16867">
        <v>92373</v>
      </c>
      <c r="I16867" s="1">
        <v>2.2109999999999999</v>
      </c>
      <c r="J16867" s="2">
        <f t="shared" si="263"/>
        <v>2.94063E-2</v>
      </c>
    </row>
    <row r="16868" spans="1:10" x14ac:dyDescent="0.2">
      <c r="A16868" t="s">
        <v>81</v>
      </c>
      <c r="B16868" t="s">
        <v>10</v>
      </c>
      <c r="C16868">
        <v>34.119999999999997</v>
      </c>
      <c r="D16868">
        <v>-117.617</v>
      </c>
      <c r="E16868" t="s">
        <v>11</v>
      </c>
      <c r="F16868" t="s">
        <v>228</v>
      </c>
      <c r="G16868">
        <v>91730</v>
      </c>
      <c r="H16868" t="s">
        <v>286</v>
      </c>
      <c r="I16868" s="1">
        <v>2.4169999999999998</v>
      </c>
      <c r="J16868" s="2">
        <f t="shared" si="263"/>
        <v>3.2146099999999997E-2</v>
      </c>
    </row>
    <row r="16869" spans="1:10" x14ac:dyDescent="0.2">
      <c r="A16869" t="s">
        <v>81</v>
      </c>
      <c r="B16869" t="s">
        <v>10</v>
      </c>
      <c r="C16869">
        <v>38.994</v>
      </c>
      <c r="D16869">
        <v>-94.47</v>
      </c>
      <c r="E16869" t="s">
        <v>11</v>
      </c>
      <c r="F16869" t="s">
        <v>85</v>
      </c>
      <c r="G16869">
        <v>64133</v>
      </c>
      <c r="I16869" s="1">
        <v>5.681</v>
      </c>
      <c r="J16869" s="2">
        <f t="shared" si="263"/>
        <v>7.5557300000000008E-2</v>
      </c>
    </row>
    <row r="16870" spans="1:10" x14ac:dyDescent="0.2">
      <c r="A16870" t="s">
        <v>81</v>
      </c>
      <c r="B16870" t="s">
        <v>10</v>
      </c>
      <c r="C16870">
        <v>44.298000000000002</v>
      </c>
      <c r="D16870">
        <v>-96.77</v>
      </c>
      <c r="E16870" t="s">
        <v>11</v>
      </c>
      <c r="F16870" t="s">
        <v>90</v>
      </c>
      <c r="G16870">
        <v>57006</v>
      </c>
      <c r="I16870" s="1">
        <v>5.14</v>
      </c>
      <c r="J16870" s="2">
        <f t="shared" si="263"/>
        <v>6.8361999999999992E-2</v>
      </c>
    </row>
    <row r="16871" spans="1:10" x14ac:dyDescent="0.2">
      <c r="A16871" t="s">
        <v>100</v>
      </c>
      <c r="B16871" t="s">
        <v>10</v>
      </c>
      <c r="C16871">
        <v>31.091000000000001</v>
      </c>
      <c r="D16871">
        <v>-97.736000000000004</v>
      </c>
      <c r="E16871" t="s">
        <v>11</v>
      </c>
      <c r="F16871" t="s">
        <v>52</v>
      </c>
      <c r="G16871">
        <v>76542</v>
      </c>
      <c r="H16871" t="s">
        <v>53</v>
      </c>
      <c r="I16871" s="1">
        <v>0.88600000000000001</v>
      </c>
      <c r="J16871" s="2">
        <f t="shared" si="263"/>
        <v>1.1783800000000001E-2</v>
      </c>
    </row>
    <row r="16872" spans="1:10" x14ac:dyDescent="0.2">
      <c r="A16872" t="s">
        <v>183</v>
      </c>
      <c r="B16872" t="s">
        <v>29</v>
      </c>
      <c r="C16872">
        <v>33.536999999999999</v>
      </c>
      <c r="D16872">
        <v>-112.295</v>
      </c>
      <c r="E16872" t="s">
        <v>11</v>
      </c>
      <c r="F16872" t="s">
        <v>43</v>
      </c>
      <c r="G16872">
        <v>85307</v>
      </c>
      <c r="H16872" t="s">
        <v>99</v>
      </c>
      <c r="I16872" s="1">
        <v>143.97999999999999</v>
      </c>
      <c r="J16872" s="2">
        <f t="shared" si="263"/>
        <v>1.9149340000000001</v>
      </c>
    </row>
    <row r="16873" spans="1:10" x14ac:dyDescent="0.2">
      <c r="A16873" t="s">
        <v>187</v>
      </c>
      <c r="B16873" t="s">
        <v>188</v>
      </c>
      <c r="C16873">
        <v>43.006</v>
      </c>
      <c r="D16873">
        <v>-87.918000000000006</v>
      </c>
      <c r="E16873" t="s">
        <v>11</v>
      </c>
      <c r="F16873" t="s">
        <v>14</v>
      </c>
      <c r="G16873">
        <v>53207</v>
      </c>
      <c r="H16873" t="s">
        <v>19</v>
      </c>
      <c r="I16873" s="1">
        <v>53.058333330000004</v>
      </c>
      <c r="J16873" s="2">
        <f t="shared" si="263"/>
        <v>0.70567583328900008</v>
      </c>
    </row>
    <row r="16874" spans="1:10" x14ac:dyDescent="0.2">
      <c r="A16874" t="s">
        <v>187</v>
      </c>
      <c r="B16874" t="s">
        <v>188</v>
      </c>
      <c r="C16874">
        <v>32.505000000000003</v>
      </c>
      <c r="D16874">
        <v>-83.662000000000006</v>
      </c>
      <c r="E16874" t="s">
        <v>11</v>
      </c>
      <c r="F16874" t="s">
        <v>149</v>
      </c>
      <c r="G16874">
        <v>31047</v>
      </c>
      <c r="I16874" s="1">
        <v>67.03</v>
      </c>
      <c r="J16874" s="2">
        <f t="shared" si="263"/>
        <v>0.89149900000000015</v>
      </c>
    </row>
    <row r="16875" spans="1:10" x14ac:dyDescent="0.2">
      <c r="A16875" t="s">
        <v>187</v>
      </c>
      <c r="B16875" t="s">
        <v>188</v>
      </c>
      <c r="C16875">
        <v>40.784999999999997</v>
      </c>
      <c r="D16875">
        <v>-111.93899999999999</v>
      </c>
      <c r="E16875" t="s">
        <v>11</v>
      </c>
      <c r="F16875" t="s">
        <v>47</v>
      </c>
      <c r="G16875">
        <v>84116</v>
      </c>
      <c r="H16875" t="s">
        <v>221</v>
      </c>
      <c r="I16875" s="1">
        <v>23.09</v>
      </c>
      <c r="J16875" s="2">
        <f t="shared" si="263"/>
        <v>0.30709700000000001</v>
      </c>
    </row>
    <row r="16876" spans="1:10" x14ac:dyDescent="0.2">
      <c r="A16876" t="s">
        <v>187</v>
      </c>
      <c r="B16876" t="s">
        <v>188</v>
      </c>
      <c r="C16876">
        <v>35.756999999999998</v>
      </c>
      <c r="D16876">
        <v>-78.448999999999998</v>
      </c>
      <c r="E16876" t="s">
        <v>11</v>
      </c>
      <c r="F16876" t="s">
        <v>46</v>
      </c>
      <c r="G16876">
        <v>27545</v>
      </c>
      <c r="I16876" s="1">
        <v>6.59</v>
      </c>
      <c r="J16876" s="2">
        <f t="shared" si="263"/>
        <v>8.7647000000000003E-2</v>
      </c>
    </row>
    <row r="16877" spans="1:10" x14ac:dyDescent="0.2">
      <c r="A16877" t="s">
        <v>187</v>
      </c>
      <c r="B16877" t="s">
        <v>188</v>
      </c>
      <c r="C16877">
        <v>38.956000000000003</v>
      </c>
      <c r="D16877">
        <v>-77</v>
      </c>
      <c r="E16877" t="s">
        <v>11</v>
      </c>
      <c r="F16877" t="s">
        <v>35</v>
      </c>
      <c r="G16877">
        <v>20011</v>
      </c>
      <c r="H16877" t="s">
        <v>36</v>
      </c>
      <c r="I16877" s="1">
        <v>2.54</v>
      </c>
      <c r="J16877" s="2">
        <f t="shared" si="263"/>
        <v>3.3782000000000006E-2</v>
      </c>
    </row>
    <row r="16878" spans="1:10" x14ac:dyDescent="0.2">
      <c r="A16878" t="s">
        <v>234</v>
      </c>
      <c r="B16878" t="s">
        <v>10</v>
      </c>
      <c r="C16878">
        <v>41.758000000000003</v>
      </c>
      <c r="D16878">
        <v>-87.585999999999999</v>
      </c>
      <c r="E16878" t="s">
        <v>11</v>
      </c>
      <c r="F16878" t="s">
        <v>274</v>
      </c>
      <c r="G16878">
        <v>60649</v>
      </c>
      <c r="H16878" t="s">
        <v>281</v>
      </c>
      <c r="I16878" s="1">
        <v>5.8467000000000002</v>
      </c>
      <c r="J16878" s="2">
        <f t="shared" si="263"/>
        <v>7.7761110000000008E-2</v>
      </c>
    </row>
    <row r="16879" spans="1:10" x14ac:dyDescent="0.2">
      <c r="A16879" t="s">
        <v>234</v>
      </c>
      <c r="B16879" t="s">
        <v>10</v>
      </c>
      <c r="C16879">
        <v>37.738</v>
      </c>
      <c r="D16879">
        <v>-121.452</v>
      </c>
      <c r="E16879" t="s">
        <v>11</v>
      </c>
      <c r="F16879" t="s">
        <v>273</v>
      </c>
      <c r="G16879">
        <v>95376</v>
      </c>
      <c r="I16879" s="1">
        <v>2.7517559999999999</v>
      </c>
      <c r="J16879" s="2">
        <f t="shared" si="263"/>
        <v>3.6598354799999996E-2</v>
      </c>
    </row>
    <row r="16880" spans="1:10" x14ac:dyDescent="0.2">
      <c r="A16880" t="s">
        <v>234</v>
      </c>
      <c r="B16880" t="s">
        <v>10</v>
      </c>
      <c r="C16880">
        <v>36.078000000000003</v>
      </c>
      <c r="D16880">
        <v>-80.108000000000004</v>
      </c>
      <c r="E16880" t="s">
        <v>11</v>
      </c>
      <c r="F16880" t="s">
        <v>137</v>
      </c>
      <c r="G16880">
        <v>27284</v>
      </c>
      <c r="I16880" s="1">
        <v>4.5045999999999999</v>
      </c>
      <c r="J16880" s="2">
        <f t="shared" si="263"/>
        <v>5.9911180000000001E-2</v>
      </c>
    </row>
    <row r="16881" spans="1:10" x14ac:dyDescent="0.2">
      <c r="A16881" t="s">
        <v>234</v>
      </c>
      <c r="B16881" t="s">
        <v>10</v>
      </c>
      <c r="C16881">
        <v>38.878</v>
      </c>
      <c r="D16881">
        <v>-77.123000000000005</v>
      </c>
      <c r="E16881" t="s">
        <v>11</v>
      </c>
      <c r="F16881" t="s">
        <v>35</v>
      </c>
      <c r="G16881">
        <v>22205</v>
      </c>
      <c r="I16881" s="1">
        <v>27.585899999999999</v>
      </c>
      <c r="J16881" s="2">
        <f t="shared" si="263"/>
        <v>0.36689247000000003</v>
      </c>
    </row>
    <row r="16882" spans="1:10" x14ac:dyDescent="0.2">
      <c r="A16882" t="s">
        <v>234</v>
      </c>
      <c r="B16882" t="s">
        <v>10</v>
      </c>
      <c r="C16882">
        <v>45.279000000000003</v>
      </c>
      <c r="D16882">
        <v>-93.572999999999993</v>
      </c>
      <c r="E16882" t="s">
        <v>11</v>
      </c>
      <c r="F16882" t="s">
        <v>155</v>
      </c>
      <c r="G16882">
        <v>55330</v>
      </c>
      <c r="I16882" s="1">
        <v>8.2552679999999992</v>
      </c>
      <c r="J16882" s="2">
        <f t="shared" si="263"/>
        <v>0.1097950644</v>
      </c>
    </row>
    <row r="16883" spans="1:10" x14ac:dyDescent="0.2">
      <c r="A16883" t="s">
        <v>234</v>
      </c>
      <c r="B16883" t="s">
        <v>10</v>
      </c>
      <c r="C16883">
        <v>33.984999999999999</v>
      </c>
      <c r="D16883">
        <v>-118.44</v>
      </c>
      <c r="E16883" t="s">
        <v>11</v>
      </c>
      <c r="F16883" t="s">
        <v>228</v>
      </c>
      <c r="G16883">
        <v>90292</v>
      </c>
      <c r="H16883" t="s">
        <v>271</v>
      </c>
      <c r="I16883" s="1">
        <v>5.9565999999999999</v>
      </c>
      <c r="J16883" s="2">
        <f t="shared" si="263"/>
        <v>7.9222780000000007E-2</v>
      </c>
    </row>
    <row r="16884" spans="1:10" x14ac:dyDescent="0.2">
      <c r="A16884" t="s">
        <v>234</v>
      </c>
      <c r="B16884" t="s">
        <v>10</v>
      </c>
      <c r="C16884">
        <v>35.216000000000001</v>
      </c>
      <c r="D16884">
        <v>-80.111000000000004</v>
      </c>
      <c r="E16884" t="s">
        <v>11</v>
      </c>
      <c r="F16884" t="s">
        <v>111</v>
      </c>
      <c r="G16884">
        <v>28128</v>
      </c>
      <c r="I16884" s="1">
        <v>11.007023999999999</v>
      </c>
      <c r="J16884" s="2">
        <f t="shared" si="263"/>
        <v>0.14639341919999999</v>
      </c>
    </row>
    <row r="16885" spans="1:10" x14ac:dyDescent="0.2">
      <c r="A16885" t="s">
        <v>234</v>
      </c>
      <c r="B16885" t="s">
        <v>10</v>
      </c>
      <c r="C16885">
        <v>30.27</v>
      </c>
      <c r="D16885">
        <v>-98.397999999999996</v>
      </c>
      <c r="E16885" t="s">
        <v>11</v>
      </c>
      <c r="F16885" t="s">
        <v>59</v>
      </c>
      <c r="G16885">
        <v>78636</v>
      </c>
      <c r="I16885" s="1">
        <v>1.3758779999999999</v>
      </c>
      <c r="J16885" s="2">
        <f t="shared" si="263"/>
        <v>1.8299177399999998E-2</v>
      </c>
    </row>
    <row r="16886" spans="1:10" x14ac:dyDescent="0.2">
      <c r="A16886" t="s">
        <v>37</v>
      </c>
      <c r="B16886" t="s">
        <v>10</v>
      </c>
      <c r="C16886">
        <v>37.381</v>
      </c>
      <c r="D16886">
        <v>-121.82899999999999</v>
      </c>
      <c r="E16886" t="s">
        <v>11</v>
      </c>
      <c r="F16886" t="s">
        <v>201</v>
      </c>
      <c r="G16886">
        <v>95127</v>
      </c>
      <c r="H16886" t="s">
        <v>215</v>
      </c>
      <c r="I16886" s="1">
        <v>136.30000000000001</v>
      </c>
      <c r="J16886" s="2">
        <f t="shared" si="263"/>
        <v>1.8127900000000001</v>
      </c>
    </row>
    <row r="16887" spans="1:10" x14ac:dyDescent="0.2">
      <c r="A16887" t="s">
        <v>187</v>
      </c>
      <c r="B16887" t="s">
        <v>188</v>
      </c>
      <c r="C16887">
        <v>44.948999999999998</v>
      </c>
      <c r="D16887">
        <v>-93.37</v>
      </c>
      <c r="E16887" t="s">
        <v>11</v>
      </c>
      <c r="F16887" t="s">
        <v>155</v>
      </c>
      <c r="G16887">
        <v>55426</v>
      </c>
      <c r="I16887" s="1">
        <v>1.54</v>
      </c>
      <c r="J16887" s="2">
        <f t="shared" si="263"/>
        <v>2.0482000000000004E-2</v>
      </c>
    </row>
    <row r="16888" spans="1:10" x14ac:dyDescent="0.2">
      <c r="A16888" t="s">
        <v>187</v>
      </c>
      <c r="B16888" t="s">
        <v>188</v>
      </c>
      <c r="C16888">
        <v>30.911000000000001</v>
      </c>
      <c r="D16888">
        <v>-93.995999999999995</v>
      </c>
      <c r="E16888" t="s">
        <v>11</v>
      </c>
      <c r="F16888" t="s">
        <v>71</v>
      </c>
      <c r="G16888">
        <v>75951</v>
      </c>
      <c r="I16888" s="1">
        <v>21.67</v>
      </c>
      <c r="J16888" s="2">
        <f t="shared" si="263"/>
        <v>0.28821100000000005</v>
      </c>
    </row>
    <row r="16889" spans="1:10" x14ac:dyDescent="0.2">
      <c r="A16889" t="s">
        <v>187</v>
      </c>
      <c r="B16889" t="s">
        <v>188</v>
      </c>
      <c r="C16889">
        <v>33.817</v>
      </c>
      <c r="D16889">
        <v>-117.959</v>
      </c>
      <c r="E16889" t="s">
        <v>11</v>
      </c>
      <c r="F16889" t="s">
        <v>228</v>
      </c>
      <c r="G16889">
        <v>92804</v>
      </c>
      <c r="H16889" t="s">
        <v>348</v>
      </c>
      <c r="I16889" s="1">
        <v>160.24</v>
      </c>
      <c r="J16889" s="2">
        <f t="shared" si="263"/>
        <v>2.1311920000000004</v>
      </c>
    </row>
    <row r="16890" spans="1:10" x14ac:dyDescent="0.2">
      <c r="A16890" t="s">
        <v>187</v>
      </c>
      <c r="B16890" t="s">
        <v>188</v>
      </c>
      <c r="C16890">
        <v>33.433</v>
      </c>
      <c r="D16890">
        <v>-86.822000000000003</v>
      </c>
      <c r="E16890" t="s">
        <v>11</v>
      </c>
      <c r="F16890" t="s">
        <v>211</v>
      </c>
      <c r="G16890">
        <v>35226</v>
      </c>
      <c r="I16890" s="1">
        <v>28</v>
      </c>
      <c r="J16890" s="2">
        <f t="shared" si="263"/>
        <v>0.37240000000000001</v>
      </c>
    </row>
    <row r="16891" spans="1:10" x14ac:dyDescent="0.2">
      <c r="A16891" t="s">
        <v>187</v>
      </c>
      <c r="B16891" t="s">
        <v>188</v>
      </c>
      <c r="C16891">
        <v>36.69</v>
      </c>
      <c r="D16891">
        <v>-80.882999999999996</v>
      </c>
      <c r="E16891" t="s">
        <v>11</v>
      </c>
      <c r="F16891" t="s">
        <v>107</v>
      </c>
      <c r="G16891">
        <v>24333</v>
      </c>
      <c r="I16891" s="1">
        <v>6.87</v>
      </c>
      <c r="J16891" s="2">
        <f t="shared" si="263"/>
        <v>9.1371000000000008E-2</v>
      </c>
    </row>
    <row r="16892" spans="1:10" x14ac:dyDescent="0.2">
      <c r="A16892" t="s">
        <v>187</v>
      </c>
      <c r="B16892" t="s">
        <v>188</v>
      </c>
      <c r="C16892">
        <v>33.566000000000003</v>
      </c>
      <c r="D16892">
        <v>-83.903000000000006</v>
      </c>
      <c r="E16892" t="s">
        <v>11</v>
      </c>
      <c r="F16892" t="s">
        <v>42</v>
      </c>
      <c r="G16892">
        <v>30016</v>
      </c>
      <c r="I16892" s="1">
        <v>7.18</v>
      </c>
      <c r="J16892" s="2">
        <f t="shared" si="263"/>
        <v>9.5493999999999996E-2</v>
      </c>
    </row>
    <row r="16893" spans="1:10" x14ac:dyDescent="0.2">
      <c r="A16893" t="s">
        <v>187</v>
      </c>
      <c r="B16893" t="s">
        <v>188</v>
      </c>
      <c r="C16893">
        <v>29.212</v>
      </c>
      <c r="D16893">
        <v>-99.778999999999996</v>
      </c>
      <c r="E16893" t="s">
        <v>11</v>
      </c>
      <c r="F16893" t="s">
        <v>101</v>
      </c>
      <c r="G16893">
        <v>78801</v>
      </c>
      <c r="I16893" s="1">
        <v>4.38</v>
      </c>
      <c r="J16893" s="2">
        <f t="shared" si="263"/>
        <v>5.8254000000000007E-2</v>
      </c>
    </row>
    <row r="16894" spans="1:10" x14ac:dyDescent="0.2">
      <c r="A16894" t="s">
        <v>187</v>
      </c>
      <c r="B16894" t="s">
        <v>188</v>
      </c>
      <c r="C16894">
        <v>42.988999999999997</v>
      </c>
      <c r="D16894">
        <v>-88.027000000000001</v>
      </c>
      <c r="E16894" t="s">
        <v>11</v>
      </c>
      <c r="F16894" t="s">
        <v>14</v>
      </c>
      <c r="G16894">
        <v>53227</v>
      </c>
      <c r="I16894" s="1">
        <v>17.666666670000001</v>
      </c>
      <c r="J16894" s="2">
        <f t="shared" si="263"/>
        <v>0.23496666671100003</v>
      </c>
    </row>
    <row r="16895" spans="1:10" x14ac:dyDescent="0.2">
      <c r="A16895" t="s">
        <v>187</v>
      </c>
      <c r="B16895" t="s">
        <v>188</v>
      </c>
      <c r="C16895">
        <v>43.005000000000003</v>
      </c>
      <c r="D16895">
        <v>-88.025999999999996</v>
      </c>
      <c r="E16895" t="s">
        <v>11</v>
      </c>
      <c r="F16895" t="s">
        <v>14</v>
      </c>
      <c r="G16895">
        <v>53227</v>
      </c>
      <c r="I16895" s="1">
        <v>3.9166666669999999</v>
      </c>
      <c r="J16895" s="2">
        <f t="shared" si="263"/>
        <v>5.2091666671099997E-2</v>
      </c>
    </row>
    <row r="16896" spans="1:10" x14ac:dyDescent="0.2">
      <c r="A16896" t="s">
        <v>187</v>
      </c>
      <c r="B16896" t="s">
        <v>188</v>
      </c>
      <c r="C16896">
        <v>30.071999999999999</v>
      </c>
      <c r="D16896">
        <v>-95.421999999999997</v>
      </c>
      <c r="E16896" t="s">
        <v>11</v>
      </c>
      <c r="F16896" t="s">
        <v>17</v>
      </c>
      <c r="G16896">
        <v>77373</v>
      </c>
      <c r="I16896" s="1">
        <v>2.5132819999999998</v>
      </c>
      <c r="J16896" s="2">
        <f t="shared" si="263"/>
        <v>3.3426650600000003E-2</v>
      </c>
    </row>
    <row r="16897" spans="1:10" x14ac:dyDescent="0.2">
      <c r="A16897" t="s">
        <v>187</v>
      </c>
      <c r="B16897" t="s">
        <v>188</v>
      </c>
      <c r="C16897">
        <v>29.649000000000001</v>
      </c>
      <c r="D16897">
        <v>-98.113</v>
      </c>
      <c r="E16897" t="s">
        <v>11</v>
      </c>
      <c r="F16897" t="s">
        <v>101</v>
      </c>
      <c r="G16897">
        <v>78130</v>
      </c>
      <c r="H16897" t="s">
        <v>251</v>
      </c>
      <c r="I16897" s="1">
        <v>8.74</v>
      </c>
      <c r="J16897" s="2">
        <f t="shared" si="263"/>
        <v>0.116242</v>
      </c>
    </row>
    <row r="16898" spans="1:10" x14ac:dyDescent="0.2">
      <c r="A16898" t="s">
        <v>234</v>
      </c>
      <c r="B16898" t="s">
        <v>10</v>
      </c>
      <c r="C16898">
        <v>34.758000000000003</v>
      </c>
      <c r="D16898">
        <v>-83.051000000000002</v>
      </c>
      <c r="E16898" t="s">
        <v>11</v>
      </c>
      <c r="F16898" t="s">
        <v>41</v>
      </c>
      <c r="G16898">
        <v>29696</v>
      </c>
      <c r="I16898" s="1">
        <v>9.6311459999999993</v>
      </c>
      <c r="J16898" s="2">
        <f t="shared" si="263"/>
        <v>0.12809424180000001</v>
      </c>
    </row>
    <row r="16899" spans="1:10" x14ac:dyDescent="0.2">
      <c r="A16899" t="s">
        <v>234</v>
      </c>
      <c r="B16899" t="s">
        <v>10</v>
      </c>
      <c r="C16899">
        <v>31.398</v>
      </c>
      <c r="D16899">
        <v>-109.919</v>
      </c>
      <c r="E16899" t="s">
        <v>11</v>
      </c>
      <c r="F16899" t="s">
        <v>130</v>
      </c>
      <c r="G16899">
        <v>85603</v>
      </c>
      <c r="I16899" s="1">
        <v>4</v>
      </c>
      <c r="J16899" s="2">
        <f t="shared" ref="J16899:J16962" si="264">(I16899/1000)*13.3</f>
        <v>5.3200000000000004E-2</v>
      </c>
    </row>
    <row r="16900" spans="1:10" x14ac:dyDescent="0.2">
      <c r="A16900" t="s">
        <v>234</v>
      </c>
      <c r="B16900" t="s">
        <v>10</v>
      </c>
      <c r="C16900">
        <v>38.713000000000001</v>
      </c>
      <c r="D16900">
        <v>-120.842</v>
      </c>
      <c r="E16900" t="s">
        <v>11</v>
      </c>
      <c r="F16900" t="s">
        <v>273</v>
      </c>
      <c r="G16900">
        <v>95667</v>
      </c>
      <c r="I16900" s="1">
        <v>2.7517559999999999</v>
      </c>
      <c r="J16900" s="2">
        <f t="shared" si="264"/>
        <v>3.6598354799999996E-2</v>
      </c>
    </row>
    <row r="16901" spans="1:10" x14ac:dyDescent="0.2">
      <c r="A16901" t="s">
        <v>234</v>
      </c>
      <c r="B16901" t="s">
        <v>10</v>
      </c>
      <c r="C16901">
        <v>46.902000000000001</v>
      </c>
      <c r="D16901">
        <v>-102.79</v>
      </c>
      <c r="E16901" t="s">
        <v>11</v>
      </c>
      <c r="F16901" t="s">
        <v>226</v>
      </c>
      <c r="G16901">
        <v>58601</v>
      </c>
      <c r="I16901" s="1">
        <v>2.7517559999999999</v>
      </c>
      <c r="J16901" s="2">
        <f t="shared" si="264"/>
        <v>3.6598354799999996E-2</v>
      </c>
    </row>
    <row r="16902" spans="1:10" x14ac:dyDescent="0.2">
      <c r="A16902" t="s">
        <v>234</v>
      </c>
      <c r="B16902" t="s">
        <v>10</v>
      </c>
      <c r="C16902">
        <v>44.737000000000002</v>
      </c>
      <c r="D16902">
        <v>-92.891999999999996</v>
      </c>
      <c r="E16902" t="s">
        <v>11</v>
      </c>
      <c r="F16902" t="s">
        <v>155</v>
      </c>
      <c r="G16902">
        <v>55033</v>
      </c>
      <c r="I16902" s="1">
        <v>1.3758779999999999</v>
      </c>
      <c r="J16902" s="2">
        <f t="shared" si="264"/>
        <v>1.8299177399999998E-2</v>
      </c>
    </row>
    <row r="16903" spans="1:10" x14ac:dyDescent="0.2">
      <c r="A16903" t="s">
        <v>234</v>
      </c>
      <c r="B16903" t="s">
        <v>10</v>
      </c>
      <c r="C16903">
        <v>37.389000000000003</v>
      </c>
      <c r="D16903">
        <v>-122.029</v>
      </c>
      <c r="E16903" t="s">
        <v>11</v>
      </c>
      <c r="F16903" t="s">
        <v>201</v>
      </c>
      <c r="G16903">
        <v>94085</v>
      </c>
      <c r="H16903" t="s">
        <v>290</v>
      </c>
      <c r="I16903" s="1">
        <v>2.7517559999999999</v>
      </c>
      <c r="J16903" s="2">
        <f t="shared" si="264"/>
        <v>3.6598354799999996E-2</v>
      </c>
    </row>
    <row r="16904" spans="1:10" x14ac:dyDescent="0.2">
      <c r="A16904" t="s">
        <v>234</v>
      </c>
      <c r="B16904" t="s">
        <v>10</v>
      </c>
      <c r="C16904">
        <v>35.256999999999998</v>
      </c>
      <c r="D16904">
        <v>-81.256</v>
      </c>
      <c r="E16904" t="s">
        <v>11</v>
      </c>
      <c r="F16904" t="s">
        <v>111</v>
      </c>
      <c r="G16904">
        <v>28016</v>
      </c>
      <c r="I16904" s="1">
        <v>6.8793899999999999</v>
      </c>
      <c r="J16904" s="2">
        <f t="shared" si="264"/>
        <v>9.1495886999999998E-2</v>
      </c>
    </row>
    <row r="16905" spans="1:10" x14ac:dyDescent="0.2">
      <c r="A16905" t="s">
        <v>234</v>
      </c>
      <c r="B16905" t="s">
        <v>10</v>
      </c>
      <c r="C16905">
        <v>38.472999999999999</v>
      </c>
      <c r="D16905">
        <v>-122.721</v>
      </c>
      <c r="E16905" t="s">
        <v>11</v>
      </c>
      <c r="F16905" t="s">
        <v>201</v>
      </c>
      <c r="G16905">
        <v>95403</v>
      </c>
      <c r="H16905" t="s">
        <v>311</v>
      </c>
      <c r="I16905" s="1">
        <v>1.3758779999999999</v>
      </c>
      <c r="J16905" s="2">
        <f t="shared" si="264"/>
        <v>1.8299177399999998E-2</v>
      </c>
    </row>
    <row r="16906" spans="1:10" x14ac:dyDescent="0.2">
      <c r="A16906" t="s">
        <v>187</v>
      </c>
      <c r="B16906" t="s">
        <v>188</v>
      </c>
      <c r="C16906">
        <v>34.189</v>
      </c>
      <c r="D16906">
        <v>-79.802999999999997</v>
      </c>
      <c r="E16906" t="s">
        <v>11</v>
      </c>
      <c r="F16906" t="s">
        <v>120</v>
      </c>
      <c r="G16906">
        <v>29501</v>
      </c>
      <c r="I16906" s="1">
        <v>3.39</v>
      </c>
      <c r="J16906" s="2">
        <f t="shared" si="264"/>
        <v>4.5087000000000002E-2</v>
      </c>
    </row>
    <row r="16907" spans="1:10" x14ac:dyDescent="0.2">
      <c r="A16907" t="s">
        <v>187</v>
      </c>
      <c r="B16907" t="s">
        <v>188</v>
      </c>
      <c r="C16907">
        <v>34.091000000000001</v>
      </c>
      <c r="D16907">
        <v>-117.295</v>
      </c>
      <c r="E16907" t="s">
        <v>11</v>
      </c>
      <c r="F16907" t="s">
        <v>228</v>
      </c>
      <c r="G16907">
        <v>92408</v>
      </c>
      <c r="H16907" t="s">
        <v>344</v>
      </c>
      <c r="I16907" s="1">
        <v>56.11</v>
      </c>
      <c r="J16907" s="2">
        <f t="shared" si="264"/>
        <v>0.74626300000000001</v>
      </c>
    </row>
    <row r="16908" spans="1:10" x14ac:dyDescent="0.2">
      <c r="A16908" t="s">
        <v>187</v>
      </c>
      <c r="B16908" t="s">
        <v>188</v>
      </c>
      <c r="C16908">
        <v>30.651</v>
      </c>
      <c r="D16908">
        <v>-87.912000000000006</v>
      </c>
      <c r="E16908" t="s">
        <v>11</v>
      </c>
      <c r="F16908" t="s">
        <v>192</v>
      </c>
      <c r="G16908">
        <v>36526</v>
      </c>
      <c r="I16908" s="1">
        <v>32.39</v>
      </c>
      <c r="J16908" s="2">
        <f t="shared" si="264"/>
        <v>0.43078700000000003</v>
      </c>
    </row>
    <row r="16909" spans="1:10" x14ac:dyDescent="0.2">
      <c r="A16909" t="s">
        <v>183</v>
      </c>
      <c r="B16909" t="s">
        <v>29</v>
      </c>
      <c r="C16909">
        <v>35.515999999999998</v>
      </c>
      <c r="D16909">
        <v>-97.691999999999993</v>
      </c>
      <c r="E16909" t="s">
        <v>11</v>
      </c>
      <c r="F16909" t="s">
        <v>242</v>
      </c>
      <c r="G16909">
        <v>73099</v>
      </c>
      <c r="H16909" t="s">
        <v>327</v>
      </c>
      <c r="I16909" s="1">
        <v>35.24</v>
      </c>
      <c r="J16909" s="2">
        <f t="shared" si="264"/>
        <v>0.46869200000000005</v>
      </c>
    </row>
    <row r="16910" spans="1:10" x14ac:dyDescent="0.2">
      <c r="A16910" t="s">
        <v>183</v>
      </c>
      <c r="B16910" t="s">
        <v>29</v>
      </c>
      <c r="C16910">
        <v>30.177</v>
      </c>
      <c r="D16910">
        <v>-85.7</v>
      </c>
      <c r="E16910" t="s">
        <v>11</v>
      </c>
      <c r="F16910" t="s">
        <v>197</v>
      </c>
      <c r="G16910">
        <v>32405</v>
      </c>
      <c r="I16910" s="1">
        <v>10.38</v>
      </c>
      <c r="J16910" s="2">
        <f t="shared" si="264"/>
        <v>0.13805400000000001</v>
      </c>
    </row>
    <row r="16911" spans="1:10" x14ac:dyDescent="0.2">
      <c r="A16911" t="s">
        <v>187</v>
      </c>
      <c r="B16911" t="s">
        <v>188</v>
      </c>
      <c r="C16911">
        <v>34.274000000000001</v>
      </c>
      <c r="D16911">
        <v>-118.44799999999999</v>
      </c>
      <c r="E16911" t="s">
        <v>11</v>
      </c>
      <c r="F16911" t="s">
        <v>228</v>
      </c>
      <c r="G16911">
        <v>91340</v>
      </c>
      <c r="H16911" t="s">
        <v>271</v>
      </c>
      <c r="I16911" s="1">
        <v>22.26</v>
      </c>
      <c r="J16911" s="2">
        <f t="shared" si="264"/>
        <v>0.29605800000000004</v>
      </c>
    </row>
    <row r="16912" spans="1:10" x14ac:dyDescent="0.2">
      <c r="A16912" t="s">
        <v>187</v>
      </c>
      <c r="B16912" t="s">
        <v>188</v>
      </c>
      <c r="C16912">
        <v>29.706</v>
      </c>
      <c r="D16912">
        <v>-95.442999999999998</v>
      </c>
      <c r="E16912" t="s">
        <v>11</v>
      </c>
      <c r="F16912" t="s">
        <v>17</v>
      </c>
      <c r="G16912">
        <v>77025</v>
      </c>
      <c r="I16912" s="1">
        <v>49.32</v>
      </c>
      <c r="J16912" s="2">
        <f t="shared" si="264"/>
        <v>0.65595600000000009</v>
      </c>
    </row>
    <row r="16913" spans="1:10" x14ac:dyDescent="0.2">
      <c r="A16913" t="s">
        <v>187</v>
      </c>
      <c r="B16913" t="s">
        <v>188</v>
      </c>
      <c r="C16913">
        <v>34.033999999999999</v>
      </c>
      <c r="D16913">
        <v>-117.035</v>
      </c>
      <c r="E16913" t="s">
        <v>11</v>
      </c>
      <c r="F16913" t="s">
        <v>228</v>
      </c>
      <c r="G16913">
        <v>92399</v>
      </c>
      <c r="I16913" s="1">
        <v>26.94</v>
      </c>
      <c r="J16913" s="2">
        <f t="shared" si="264"/>
        <v>0.35830200000000006</v>
      </c>
    </row>
    <row r="16914" spans="1:10" x14ac:dyDescent="0.2">
      <c r="A16914" t="s">
        <v>187</v>
      </c>
      <c r="B16914" t="s">
        <v>188</v>
      </c>
      <c r="C16914">
        <v>33.787999999999997</v>
      </c>
      <c r="D16914">
        <v>-118.029</v>
      </c>
      <c r="E16914" t="s">
        <v>11</v>
      </c>
      <c r="F16914" t="s">
        <v>228</v>
      </c>
      <c r="G16914">
        <v>92845</v>
      </c>
      <c r="H16914" t="s">
        <v>375</v>
      </c>
      <c r="I16914" s="1">
        <v>5.53</v>
      </c>
      <c r="J16914" s="2">
        <f t="shared" si="264"/>
        <v>7.3549000000000003E-2</v>
      </c>
    </row>
    <row r="16915" spans="1:10" x14ac:dyDescent="0.2">
      <c r="A16915" t="s">
        <v>187</v>
      </c>
      <c r="B16915" t="s">
        <v>188</v>
      </c>
      <c r="C16915">
        <v>34.594999999999999</v>
      </c>
      <c r="D16915">
        <v>-83.763000000000005</v>
      </c>
      <c r="E16915" t="s">
        <v>11</v>
      </c>
      <c r="F16915" t="s">
        <v>42</v>
      </c>
      <c r="G16915">
        <v>30528</v>
      </c>
      <c r="I16915" s="1">
        <v>16.14</v>
      </c>
      <c r="J16915" s="2">
        <f t="shared" si="264"/>
        <v>0.21466200000000002</v>
      </c>
    </row>
    <row r="16916" spans="1:10" x14ac:dyDescent="0.2">
      <c r="A16916" t="s">
        <v>187</v>
      </c>
      <c r="B16916" t="s">
        <v>188</v>
      </c>
      <c r="C16916">
        <v>31.733000000000001</v>
      </c>
      <c r="D16916">
        <v>-106.367</v>
      </c>
      <c r="E16916" t="s">
        <v>11</v>
      </c>
      <c r="F16916" t="s">
        <v>95</v>
      </c>
      <c r="G16916">
        <v>79915</v>
      </c>
      <c r="H16916" t="s">
        <v>153</v>
      </c>
      <c r="I16916" s="1">
        <v>8.6041666669999994</v>
      </c>
      <c r="J16916" s="2">
        <f t="shared" si="264"/>
        <v>0.11443541667110001</v>
      </c>
    </row>
    <row r="16917" spans="1:10" x14ac:dyDescent="0.2">
      <c r="A16917" t="s">
        <v>187</v>
      </c>
      <c r="B16917" t="s">
        <v>188</v>
      </c>
      <c r="C16917">
        <v>45.021000000000001</v>
      </c>
      <c r="D16917">
        <v>-104.405</v>
      </c>
      <c r="E16917" t="s">
        <v>11</v>
      </c>
      <c r="F16917" t="s">
        <v>246</v>
      </c>
      <c r="G16917">
        <v>59311</v>
      </c>
      <c r="I16917" s="1">
        <v>4.55</v>
      </c>
      <c r="J16917" s="2">
        <f t="shared" si="264"/>
        <v>6.0515000000000006E-2</v>
      </c>
    </row>
    <row r="16918" spans="1:10" x14ac:dyDescent="0.2">
      <c r="A16918" t="s">
        <v>187</v>
      </c>
      <c r="B16918" t="s">
        <v>188</v>
      </c>
      <c r="C16918">
        <v>36.866</v>
      </c>
      <c r="D16918">
        <v>-76.162000000000006</v>
      </c>
      <c r="E16918" t="s">
        <v>11</v>
      </c>
      <c r="F16918" t="s">
        <v>39</v>
      </c>
      <c r="G16918">
        <v>23462</v>
      </c>
      <c r="H16918" t="s">
        <v>58</v>
      </c>
      <c r="I16918" s="1">
        <v>13</v>
      </c>
      <c r="J16918" s="2">
        <f t="shared" si="264"/>
        <v>0.1729</v>
      </c>
    </row>
    <row r="16919" spans="1:10" x14ac:dyDescent="0.2">
      <c r="A16919" t="s">
        <v>187</v>
      </c>
      <c r="B16919" t="s">
        <v>188</v>
      </c>
      <c r="C16919">
        <v>34.47</v>
      </c>
      <c r="D16919">
        <v>-85.355000000000004</v>
      </c>
      <c r="E16919" t="s">
        <v>11</v>
      </c>
      <c r="F16919" t="s">
        <v>42</v>
      </c>
      <c r="G16919">
        <v>30747</v>
      </c>
      <c r="I16919" s="1">
        <v>3.49</v>
      </c>
      <c r="J16919" s="2">
        <f t="shared" si="264"/>
        <v>4.6417E-2</v>
      </c>
    </row>
    <row r="16920" spans="1:10" x14ac:dyDescent="0.2">
      <c r="A16920" t="s">
        <v>187</v>
      </c>
      <c r="B16920" t="s">
        <v>188</v>
      </c>
      <c r="C16920">
        <v>30.672000000000001</v>
      </c>
      <c r="D16920">
        <v>-96.34</v>
      </c>
      <c r="E16920" t="s">
        <v>11</v>
      </c>
      <c r="F16920" t="s">
        <v>52</v>
      </c>
      <c r="G16920">
        <v>77802</v>
      </c>
      <c r="I16920" s="1">
        <v>2</v>
      </c>
      <c r="J16920" s="2">
        <f t="shared" si="264"/>
        <v>2.6600000000000002E-2</v>
      </c>
    </row>
    <row r="16921" spans="1:10" x14ac:dyDescent="0.2">
      <c r="A16921" t="s">
        <v>187</v>
      </c>
      <c r="B16921" t="s">
        <v>188</v>
      </c>
      <c r="C16921">
        <v>42.9</v>
      </c>
      <c r="D16921">
        <v>-87.866</v>
      </c>
      <c r="E16921" t="s">
        <v>11</v>
      </c>
      <c r="F16921" t="s">
        <v>14</v>
      </c>
      <c r="G16921">
        <v>53172</v>
      </c>
      <c r="I16921" s="1">
        <v>43.666666669999998</v>
      </c>
      <c r="J16921" s="2">
        <f t="shared" si="264"/>
        <v>0.58076666671100008</v>
      </c>
    </row>
    <row r="16922" spans="1:10" x14ac:dyDescent="0.2">
      <c r="A16922" t="s">
        <v>187</v>
      </c>
      <c r="B16922" t="s">
        <v>188</v>
      </c>
      <c r="C16922">
        <v>44.523000000000003</v>
      </c>
      <c r="D16922">
        <v>-98.989000000000004</v>
      </c>
      <c r="E16922" t="s">
        <v>11</v>
      </c>
      <c r="F16922" t="s">
        <v>90</v>
      </c>
      <c r="G16922">
        <v>57362</v>
      </c>
      <c r="I16922" s="1">
        <v>29.25</v>
      </c>
      <c r="J16922" s="2">
        <f t="shared" si="264"/>
        <v>0.38902500000000007</v>
      </c>
    </row>
    <row r="16923" spans="1:10" x14ac:dyDescent="0.2">
      <c r="A16923" t="s">
        <v>187</v>
      </c>
      <c r="B16923" t="s">
        <v>188</v>
      </c>
      <c r="C16923">
        <v>43.023000000000003</v>
      </c>
      <c r="D16923">
        <v>-88.048000000000002</v>
      </c>
      <c r="E16923" t="s">
        <v>11</v>
      </c>
      <c r="F16923" t="s">
        <v>14</v>
      </c>
      <c r="G16923">
        <v>53214</v>
      </c>
      <c r="I16923" s="1">
        <v>2.875</v>
      </c>
      <c r="J16923" s="2">
        <f t="shared" si="264"/>
        <v>3.8237500000000001E-2</v>
      </c>
    </row>
    <row r="16924" spans="1:10" x14ac:dyDescent="0.2">
      <c r="A16924" t="s">
        <v>187</v>
      </c>
      <c r="B16924" t="s">
        <v>188</v>
      </c>
      <c r="C16924">
        <v>30.189</v>
      </c>
      <c r="D16924">
        <v>-97.766999999999996</v>
      </c>
      <c r="E16924" t="s">
        <v>11</v>
      </c>
      <c r="F16924" t="s">
        <v>59</v>
      </c>
      <c r="G16924">
        <v>78744</v>
      </c>
      <c r="H16924" t="s">
        <v>103</v>
      </c>
      <c r="I16924" s="1">
        <v>13.77</v>
      </c>
      <c r="J16924" s="2">
        <f t="shared" si="264"/>
        <v>0.183141</v>
      </c>
    </row>
    <row r="16925" spans="1:10" x14ac:dyDescent="0.2">
      <c r="A16925" t="s">
        <v>187</v>
      </c>
      <c r="B16925" t="s">
        <v>188</v>
      </c>
      <c r="C16925">
        <v>32.286999999999999</v>
      </c>
      <c r="D16925">
        <v>-90.206000000000003</v>
      </c>
      <c r="E16925" t="s">
        <v>11</v>
      </c>
      <c r="F16925" t="s">
        <v>113</v>
      </c>
      <c r="G16925">
        <v>39204</v>
      </c>
      <c r="H16925" t="s">
        <v>189</v>
      </c>
      <c r="I16925" s="1">
        <v>3.16</v>
      </c>
      <c r="J16925" s="2">
        <f t="shared" si="264"/>
        <v>4.2028000000000003E-2</v>
      </c>
    </row>
    <row r="16926" spans="1:10" x14ac:dyDescent="0.2">
      <c r="A16926" t="s">
        <v>187</v>
      </c>
      <c r="B16926" t="s">
        <v>188</v>
      </c>
      <c r="C16926">
        <v>32.542000000000002</v>
      </c>
      <c r="D16926">
        <v>-90.313000000000002</v>
      </c>
      <c r="E16926" t="s">
        <v>11</v>
      </c>
      <c r="F16926" t="s">
        <v>113</v>
      </c>
      <c r="G16926">
        <v>39071</v>
      </c>
      <c r="I16926" s="1">
        <v>8.4499999999999993</v>
      </c>
      <c r="J16926" s="2">
        <f t="shared" si="264"/>
        <v>0.112385</v>
      </c>
    </row>
    <row r="16927" spans="1:10" x14ac:dyDescent="0.2">
      <c r="A16927" t="s">
        <v>187</v>
      </c>
      <c r="B16927" t="s">
        <v>188</v>
      </c>
      <c r="C16927">
        <v>38.832999999999998</v>
      </c>
      <c r="D16927">
        <v>-77.209999999999994</v>
      </c>
      <c r="E16927" t="s">
        <v>11</v>
      </c>
      <c r="F16927" t="s">
        <v>35</v>
      </c>
      <c r="G16927">
        <v>22003</v>
      </c>
      <c r="I16927" s="1">
        <v>24</v>
      </c>
      <c r="J16927" s="2">
        <f t="shared" si="264"/>
        <v>0.31920000000000004</v>
      </c>
    </row>
    <row r="16928" spans="1:10" x14ac:dyDescent="0.2">
      <c r="A16928" t="s">
        <v>187</v>
      </c>
      <c r="B16928" t="s">
        <v>188</v>
      </c>
      <c r="C16928">
        <v>37.218000000000004</v>
      </c>
      <c r="D16928">
        <v>-119.708</v>
      </c>
      <c r="E16928" t="s">
        <v>11</v>
      </c>
      <c r="F16928" t="s">
        <v>212</v>
      </c>
      <c r="G16928">
        <v>93614</v>
      </c>
      <c r="I16928" s="1">
        <v>18.48</v>
      </c>
      <c r="J16928" s="2">
        <f t="shared" si="264"/>
        <v>0.245784</v>
      </c>
    </row>
    <row r="16929" spans="1:10" x14ac:dyDescent="0.2">
      <c r="A16929" t="s">
        <v>187</v>
      </c>
      <c r="B16929" t="s">
        <v>188</v>
      </c>
      <c r="C16929">
        <v>27.585999999999999</v>
      </c>
      <c r="D16929">
        <v>-99.497</v>
      </c>
      <c r="E16929" t="s">
        <v>11</v>
      </c>
      <c r="F16929" t="s">
        <v>173</v>
      </c>
      <c r="G16929">
        <v>78045</v>
      </c>
      <c r="H16929" t="s">
        <v>174</v>
      </c>
      <c r="I16929" s="1">
        <v>48.72</v>
      </c>
      <c r="J16929" s="2">
        <f t="shared" si="264"/>
        <v>0.647976</v>
      </c>
    </row>
    <row r="16930" spans="1:10" x14ac:dyDescent="0.2">
      <c r="A16930" t="s">
        <v>234</v>
      </c>
      <c r="B16930" t="s">
        <v>10</v>
      </c>
      <c r="C16930">
        <v>35.298000000000002</v>
      </c>
      <c r="D16930">
        <v>-81.16</v>
      </c>
      <c r="E16930" t="s">
        <v>11</v>
      </c>
      <c r="F16930" t="s">
        <v>111</v>
      </c>
      <c r="G16930">
        <v>28054</v>
      </c>
      <c r="I16930" s="1">
        <v>6.8793899999999999</v>
      </c>
      <c r="J16930" s="2">
        <f t="shared" si="264"/>
        <v>9.1495886999999998E-2</v>
      </c>
    </row>
    <row r="16931" spans="1:10" x14ac:dyDescent="0.2">
      <c r="A16931" t="s">
        <v>234</v>
      </c>
      <c r="B16931" t="s">
        <v>10</v>
      </c>
      <c r="C16931">
        <v>37.317</v>
      </c>
      <c r="D16931">
        <v>-121.91500000000001</v>
      </c>
      <c r="E16931" t="s">
        <v>11</v>
      </c>
      <c r="F16931" t="s">
        <v>201</v>
      </c>
      <c r="G16931">
        <v>95126</v>
      </c>
      <c r="H16931" t="s">
        <v>215</v>
      </c>
      <c r="I16931" s="1">
        <v>2.7517559999999999</v>
      </c>
      <c r="J16931" s="2">
        <f t="shared" si="264"/>
        <v>3.6598354799999996E-2</v>
      </c>
    </row>
    <row r="16932" spans="1:10" x14ac:dyDescent="0.2">
      <c r="A16932" t="s">
        <v>234</v>
      </c>
      <c r="B16932" t="s">
        <v>10</v>
      </c>
      <c r="C16932">
        <v>39.104999999999997</v>
      </c>
      <c r="D16932">
        <v>-77.569000000000003</v>
      </c>
      <c r="E16932" t="s">
        <v>11</v>
      </c>
      <c r="F16932" t="s">
        <v>35</v>
      </c>
      <c r="G16932">
        <v>20175</v>
      </c>
      <c r="I16932" s="1">
        <v>6.9618000000000002</v>
      </c>
      <c r="J16932" s="2">
        <f t="shared" si="264"/>
        <v>9.2591940000000011E-2</v>
      </c>
    </row>
    <row r="16933" spans="1:10" x14ac:dyDescent="0.2">
      <c r="A16933" t="s">
        <v>100</v>
      </c>
      <c r="B16933" t="s">
        <v>29</v>
      </c>
      <c r="C16933">
        <v>41.866</v>
      </c>
      <c r="D16933">
        <v>-87.760999999999996</v>
      </c>
      <c r="E16933" t="s">
        <v>11</v>
      </c>
      <c r="F16933" t="s">
        <v>274</v>
      </c>
      <c r="G16933">
        <v>60644</v>
      </c>
      <c r="H16933" t="s">
        <v>281</v>
      </c>
      <c r="I16933" s="1">
        <v>10.43</v>
      </c>
      <c r="J16933" s="2">
        <f t="shared" si="264"/>
        <v>0.13871900000000001</v>
      </c>
    </row>
    <row r="16934" spans="1:10" x14ac:dyDescent="0.2">
      <c r="A16934" t="s">
        <v>48</v>
      </c>
      <c r="B16934" t="s">
        <v>21</v>
      </c>
      <c r="C16934">
        <v>38.802999999999997</v>
      </c>
      <c r="D16934">
        <v>-90.673000000000002</v>
      </c>
      <c r="E16934" t="s">
        <v>11</v>
      </c>
      <c r="F16934" t="s">
        <v>51</v>
      </c>
      <c r="G16934">
        <v>63376</v>
      </c>
      <c r="I16934" s="1">
        <v>134.58869999999999</v>
      </c>
      <c r="J16934" s="2">
        <f t="shared" si="264"/>
        <v>1.7900297099999998</v>
      </c>
    </row>
    <row r="16935" spans="1:10" x14ac:dyDescent="0.2">
      <c r="A16935" t="s">
        <v>48</v>
      </c>
      <c r="B16935" t="s">
        <v>21</v>
      </c>
      <c r="C16935">
        <v>25.984000000000002</v>
      </c>
      <c r="D16935">
        <v>-80.165000000000006</v>
      </c>
      <c r="E16935" t="s">
        <v>11</v>
      </c>
      <c r="F16935" t="s">
        <v>28</v>
      </c>
      <c r="G16935">
        <v>33009</v>
      </c>
      <c r="I16935" s="1">
        <v>81.590500000000006</v>
      </c>
      <c r="J16935" s="2">
        <f t="shared" si="264"/>
        <v>1.0851536500000003</v>
      </c>
    </row>
    <row r="16936" spans="1:10" x14ac:dyDescent="0.2">
      <c r="A16936" t="s">
        <v>20</v>
      </c>
      <c r="B16936" t="s">
        <v>21</v>
      </c>
      <c r="C16936">
        <v>35.552999999999997</v>
      </c>
      <c r="D16936">
        <v>-78.299000000000007</v>
      </c>
      <c r="E16936" t="s">
        <v>11</v>
      </c>
      <c r="F16936" t="s">
        <v>46</v>
      </c>
      <c r="G16936">
        <v>27576</v>
      </c>
      <c r="I16936" s="1">
        <v>34.418599999999998</v>
      </c>
      <c r="J16936" s="2">
        <f t="shared" si="264"/>
        <v>0.45776738000000006</v>
      </c>
    </row>
    <row r="16937" spans="1:10" x14ac:dyDescent="0.2">
      <c r="A16937" t="s">
        <v>37</v>
      </c>
      <c r="B16937" t="s">
        <v>29</v>
      </c>
      <c r="C16937">
        <v>27.771000000000001</v>
      </c>
      <c r="D16937">
        <v>-82.646000000000001</v>
      </c>
      <c r="E16937" t="s">
        <v>11</v>
      </c>
      <c r="F16937" t="s">
        <v>24</v>
      </c>
      <c r="G16937">
        <v>33701</v>
      </c>
      <c r="H16937" t="s">
        <v>126</v>
      </c>
      <c r="I16937" s="1">
        <v>40.07</v>
      </c>
      <c r="J16937" s="2">
        <f t="shared" si="264"/>
        <v>0.53293100000000004</v>
      </c>
    </row>
    <row r="16938" spans="1:10" x14ac:dyDescent="0.2">
      <c r="A16938" t="s">
        <v>37</v>
      </c>
      <c r="B16938" t="s">
        <v>29</v>
      </c>
      <c r="C16938">
        <v>28.45</v>
      </c>
      <c r="D16938">
        <v>-81.480999999999995</v>
      </c>
      <c r="E16938" t="s">
        <v>11</v>
      </c>
      <c r="F16938" t="s">
        <v>60</v>
      </c>
      <c r="G16938">
        <v>32819</v>
      </c>
      <c r="I16938" s="1">
        <v>150.66</v>
      </c>
      <c r="J16938" s="2">
        <f t="shared" si="264"/>
        <v>2.0037780000000001</v>
      </c>
    </row>
    <row r="16939" spans="1:10" x14ac:dyDescent="0.2">
      <c r="A16939" t="s">
        <v>187</v>
      </c>
      <c r="B16939" t="s">
        <v>188</v>
      </c>
      <c r="C16939">
        <v>31.193999999999999</v>
      </c>
      <c r="D16939">
        <v>-85.38</v>
      </c>
      <c r="E16939" t="s">
        <v>11</v>
      </c>
      <c r="F16939" t="s">
        <v>194</v>
      </c>
      <c r="G16939">
        <v>36301</v>
      </c>
      <c r="I16939" s="1">
        <v>4.5999999999999996</v>
      </c>
      <c r="J16939" s="2">
        <f t="shared" si="264"/>
        <v>6.1180000000000005E-2</v>
      </c>
    </row>
    <row r="16940" spans="1:10" x14ac:dyDescent="0.2">
      <c r="A16940" t="s">
        <v>187</v>
      </c>
      <c r="B16940" t="s">
        <v>188</v>
      </c>
      <c r="C16940">
        <v>36.545000000000002</v>
      </c>
      <c r="D16940">
        <v>-119.29300000000001</v>
      </c>
      <c r="E16940" t="s">
        <v>11</v>
      </c>
      <c r="F16940" t="s">
        <v>212</v>
      </c>
      <c r="G16940">
        <v>93647</v>
      </c>
      <c r="I16940" s="1">
        <v>1.54</v>
      </c>
      <c r="J16940" s="2">
        <f t="shared" si="264"/>
        <v>2.0482000000000004E-2</v>
      </c>
    </row>
    <row r="16941" spans="1:10" x14ac:dyDescent="0.2">
      <c r="A16941" t="s">
        <v>187</v>
      </c>
      <c r="B16941" t="s">
        <v>188</v>
      </c>
      <c r="C16941">
        <v>33.725999999999999</v>
      </c>
      <c r="D16941">
        <v>-79.899000000000001</v>
      </c>
      <c r="E16941" t="s">
        <v>11</v>
      </c>
      <c r="F16941" t="s">
        <v>121</v>
      </c>
      <c r="G16941">
        <v>29556</v>
      </c>
      <c r="I16941" s="1">
        <v>4.2152777779999999</v>
      </c>
      <c r="J16941" s="2">
        <f t="shared" si="264"/>
        <v>5.606319444740001E-2</v>
      </c>
    </row>
    <row r="16942" spans="1:10" x14ac:dyDescent="0.2">
      <c r="A16942" t="s">
        <v>183</v>
      </c>
      <c r="B16942" t="s">
        <v>29</v>
      </c>
      <c r="C16942">
        <v>48.417000000000002</v>
      </c>
      <c r="D16942">
        <v>-122.337</v>
      </c>
      <c r="E16942" t="s">
        <v>11</v>
      </c>
      <c r="F16942" t="s">
        <v>295</v>
      </c>
      <c r="G16942">
        <v>98273</v>
      </c>
      <c r="I16942" s="1">
        <v>33.65</v>
      </c>
      <c r="J16942" s="2">
        <f t="shared" si="264"/>
        <v>0.44754500000000003</v>
      </c>
    </row>
    <row r="16943" spans="1:10" x14ac:dyDescent="0.2">
      <c r="A16943" t="s">
        <v>183</v>
      </c>
      <c r="B16943" t="s">
        <v>29</v>
      </c>
      <c r="C16943">
        <v>33.518000000000001</v>
      </c>
      <c r="D16943">
        <v>-82.242999999999995</v>
      </c>
      <c r="E16943" t="s">
        <v>11</v>
      </c>
      <c r="F16943" t="s">
        <v>64</v>
      </c>
      <c r="G16943">
        <v>30813</v>
      </c>
      <c r="I16943" s="1">
        <v>59.13</v>
      </c>
      <c r="J16943" s="2">
        <f t="shared" si="264"/>
        <v>0.78642900000000004</v>
      </c>
    </row>
    <row r="16944" spans="1:10" x14ac:dyDescent="0.2">
      <c r="A16944" t="s">
        <v>186</v>
      </c>
      <c r="B16944" t="s">
        <v>49</v>
      </c>
      <c r="C16944">
        <v>44.978999999999999</v>
      </c>
      <c r="D16944">
        <v>-93.27</v>
      </c>
      <c r="E16944" t="s">
        <v>11</v>
      </c>
      <c r="F16944" t="s">
        <v>155</v>
      </c>
      <c r="G16944">
        <v>55402</v>
      </c>
      <c r="H16944" t="s">
        <v>256</v>
      </c>
      <c r="I16944" s="1">
        <v>2607.6359200000002</v>
      </c>
      <c r="J16944" s="2">
        <f t="shared" si="264"/>
        <v>34.681557736000009</v>
      </c>
    </row>
    <row r="16945" spans="1:10" x14ac:dyDescent="0.2">
      <c r="A16945" t="s">
        <v>187</v>
      </c>
      <c r="B16945" t="s">
        <v>188</v>
      </c>
      <c r="C16945">
        <v>29.792999999999999</v>
      </c>
      <c r="D16945">
        <v>-95.688999999999993</v>
      </c>
      <c r="E16945" t="s">
        <v>11</v>
      </c>
      <c r="F16945" t="s">
        <v>17</v>
      </c>
      <c r="G16945">
        <v>77084</v>
      </c>
      <c r="H16945" t="s">
        <v>18</v>
      </c>
      <c r="I16945" s="1">
        <v>16</v>
      </c>
      <c r="J16945" s="2">
        <f t="shared" si="264"/>
        <v>0.21280000000000002</v>
      </c>
    </row>
    <row r="16946" spans="1:10" x14ac:dyDescent="0.2">
      <c r="A16946" t="s">
        <v>187</v>
      </c>
      <c r="B16946" t="s">
        <v>188</v>
      </c>
      <c r="C16946">
        <v>37.826999999999998</v>
      </c>
      <c r="D16946">
        <v>-122.25700000000001</v>
      </c>
      <c r="E16946" t="s">
        <v>11</v>
      </c>
      <c r="F16946" t="s">
        <v>201</v>
      </c>
      <c r="G16946">
        <v>94611</v>
      </c>
      <c r="H16946" t="s">
        <v>294</v>
      </c>
      <c r="I16946" s="1">
        <v>12.62</v>
      </c>
      <c r="J16946" s="2">
        <f t="shared" si="264"/>
        <v>0.167846</v>
      </c>
    </row>
    <row r="16947" spans="1:10" x14ac:dyDescent="0.2">
      <c r="A16947" t="s">
        <v>187</v>
      </c>
      <c r="B16947" t="s">
        <v>188</v>
      </c>
      <c r="C16947">
        <v>36.704000000000001</v>
      </c>
      <c r="D16947">
        <v>-76.236000000000004</v>
      </c>
      <c r="E16947" t="s">
        <v>11</v>
      </c>
      <c r="F16947" t="s">
        <v>39</v>
      </c>
      <c r="G16947">
        <v>23322</v>
      </c>
      <c r="H16947" t="s">
        <v>136</v>
      </c>
      <c r="I16947" s="1">
        <v>13.16</v>
      </c>
      <c r="J16947" s="2">
        <f t="shared" si="264"/>
        <v>0.17502800000000002</v>
      </c>
    </row>
    <row r="16948" spans="1:10" x14ac:dyDescent="0.2">
      <c r="A16948" t="s">
        <v>187</v>
      </c>
      <c r="B16948" t="s">
        <v>188</v>
      </c>
      <c r="C16948">
        <v>34.207999999999998</v>
      </c>
      <c r="D16948">
        <v>-86.882000000000005</v>
      </c>
      <c r="E16948" t="s">
        <v>11</v>
      </c>
      <c r="F16948" t="s">
        <v>211</v>
      </c>
      <c r="G16948">
        <v>35057</v>
      </c>
      <c r="I16948" s="1">
        <v>21</v>
      </c>
      <c r="J16948" s="2">
        <f t="shared" si="264"/>
        <v>0.27930000000000005</v>
      </c>
    </row>
    <row r="16949" spans="1:10" x14ac:dyDescent="0.2">
      <c r="A16949" t="s">
        <v>187</v>
      </c>
      <c r="B16949" t="s">
        <v>188</v>
      </c>
      <c r="C16949">
        <v>31.555</v>
      </c>
      <c r="D16949">
        <v>-91.402000000000001</v>
      </c>
      <c r="E16949" t="s">
        <v>11</v>
      </c>
      <c r="F16949" t="s">
        <v>113</v>
      </c>
      <c r="G16949">
        <v>39120</v>
      </c>
      <c r="I16949" s="1">
        <v>64.680000000000007</v>
      </c>
      <c r="J16949" s="2">
        <f t="shared" si="264"/>
        <v>0.86024400000000012</v>
      </c>
    </row>
    <row r="16950" spans="1:10" x14ac:dyDescent="0.2">
      <c r="A16950" t="s">
        <v>187</v>
      </c>
      <c r="B16950" t="s">
        <v>188</v>
      </c>
      <c r="C16950">
        <v>33.93</v>
      </c>
      <c r="D16950">
        <v>-118.17</v>
      </c>
      <c r="E16950" t="s">
        <v>11</v>
      </c>
      <c r="F16950" t="s">
        <v>228</v>
      </c>
      <c r="G16950">
        <v>90280</v>
      </c>
      <c r="I16950" s="1">
        <v>35.5</v>
      </c>
      <c r="J16950" s="2">
        <f t="shared" si="264"/>
        <v>0.47214999999999996</v>
      </c>
    </row>
    <row r="16951" spans="1:10" x14ac:dyDescent="0.2">
      <c r="A16951" t="s">
        <v>187</v>
      </c>
      <c r="B16951" t="s">
        <v>188</v>
      </c>
      <c r="C16951">
        <v>44.363</v>
      </c>
      <c r="D16951">
        <v>-89.816999999999993</v>
      </c>
      <c r="E16951" t="s">
        <v>11</v>
      </c>
      <c r="F16951" t="s">
        <v>224</v>
      </c>
      <c r="G16951">
        <v>54494</v>
      </c>
      <c r="I16951" s="1">
        <v>38.409999999999997</v>
      </c>
      <c r="J16951" s="2">
        <f t="shared" si="264"/>
        <v>0.510853</v>
      </c>
    </row>
    <row r="16952" spans="1:10" x14ac:dyDescent="0.2">
      <c r="A16952" t="s">
        <v>183</v>
      </c>
      <c r="B16952" t="s">
        <v>10</v>
      </c>
      <c r="C16952">
        <v>27.102</v>
      </c>
      <c r="D16952">
        <v>-82.382999999999996</v>
      </c>
      <c r="E16952" t="s">
        <v>11</v>
      </c>
      <c r="F16952" t="s">
        <v>24</v>
      </c>
      <c r="G16952">
        <v>34292</v>
      </c>
      <c r="I16952" s="1">
        <v>15.28</v>
      </c>
      <c r="J16952" s="2">
        <f t="shared" si="264"/>
        <v>0.20322400000000002</v>
      </c>
    </row>
    <row r="16953" spans="1:10" x14ac:dyDescent="0.2">
      <c r="A16953" t="s">
        <v>183</v>
      </c>
      <c r="B16953" t="s">
        <v>29</v>
      </c>
      <c r="C16953">
        <v>26.402999999999999</v>
      </c>
      <c r="D16953">
        <v>-80.117000000000004</v>
      </c>
      <c r="E16953" t="s">
        <v>11</v>
      </c>
      <c r="F16953" t="s">
        <v>30</v>
      </c>
      <c r="G16953">
        <v>33487</v>
      </c>
      <c r="I16953" s="1">
        <v>48.44</v>
      </c>
      <c r="J16953" s="2">
        <f t="shared" si="264"/>
        <v>0.64425200000000005</v>
      </c>
    </row>
    <row r="16954" spans="1:10" x14ac:dyDescent="0.2">
      <c r="A16954" t="s">
        <v>187</v>
      </c>
      <c r="B16954" t="s">
        <v>188</v>
      </c>
      <c r="C16954">
        <v>35.237000000000002</v>
      </c>
      <c r="D16954">
        <v>-80.921000000000006</v>
      </c>
      <c r="E16954" t="s">
        <v>11</v>
      </c>
      <c r="F16954" t="s">
        <v>111</v>
      </c>
      <c r="G16954">
        <v>28208</v>
      </c>
      <c r="H16954" t="s">
        <v>115</v>
      </c>
      <c r="I16954" s="1">
        <v>21.5</v>
      </c>
      <c r="J16954" s="2">
        <f t="shared" si="264"/>
        <v>0.28594999999999998</v>
      </c>
    </row>
    <row r="16955" spans="1:10" x14ac:dyDescent="0.2">
      <c r="A16955" t="s">
        <v>187</v>
      </c>
      <c r="B16955" t="s">
        <v>188</v>
      </c>
      <c r="C16955">
        <v>30.768999999999998</v>
      </c>
      <c r="D16955">
        <v>-94.415999999999997</v>
      </c>
      <c r="E16955" t="s">
        <v>11</v>
      </c>
      <c r="F16955" t="s">
        <v>71</v>
      </c>
      <c r="G16955">
        <v>75979</v>
      </c>
      <c r="I16955" s="1">
        <v>10.16</v>
      </c>
      <c r="J16955" s="2">
        <f t="shared" si="264"/>
        <v>0.13512800000000003</v>
      </c>
    </row>
    <row r="16956" spans="1:10" x14ac:dyDescent="0.2">
      <c r="A16956" t="s">
        <v>187</v>
      </c>
      <c r="B16956" t="s">
        <v>188</v>
      </c>
      <c r="C16956">
        <v>45.125</v>
      </c>
      <c r="D16956">
        <v>-93.376999999999995</v>
      </c>
      <c r="E16956" t="s">
        <v>11</v>
      </c>
      <c r="F16956" t="s">
        <v>155</v>
      </c>
      <c r="G16956">
        <v>55445</v>
      </c>
      <c r="I16956" s="1">
        <v>46.45</v>
      </c>
      <c r="J16956" s="2">
        <f t="shared" si="264"/>
        <v>0.61778500000000014</v>
      </c>
    </row>
    <row r="16957" spans="1:10" x14ac:dyDescent="0.2">
      <c r="A16957" t="s">
        <v>187</v>
      </c>
      <c r="B16957" t="s">
        <v>188</v>
      </c>
      <c r="C16957">
        <v>36.997</v>
      </c>
      <c r="D16957">
        <v>-76.430999999999997</v>
      </c>
      <c r="E16957" t="s">
        <v>11</v>
      </c>
      <c r="F16957" t="s">
        <v>39</v>
      </c>
      <c r="G16957">
        <v>23607</v>
      </c>
      <c r="H16957" t="s">
        <v>152</v>
      </c>
      <c r="I16957" s="1">
        <v>4.1111111109999996</v>
      </c>
      <c r="J16957" s="2">
        <f t="shared" si="264"/>
        <v>5.46777777763E-2</v>
      </c>
    </row>
    <row r="16958" spans="1:10" x14ac:dyDescent="0.2">
      <c r="A16958" t="s">
        <v>187</v>
      </c>
      <c r="B16958" t="s">
        <v>188</v>
      </c>
      <c r="C16958">
        <v>30.417999999999999</v>
      </c>
      <c r="D16958">
        <v>-99.671999999999997</v>
      </c>
      <c r="E16958" t="s">
        <v>11</v>
      </c>
      <c r="F16958" t="s">
        <v>361</v>
      </c>
      <c r="G16958">
        <v>76849</v>
      </c>
      <c r="I16958" s="1">
        <v>37.700000000000003</v>
      </c>
      <c r="J16958" s="2">
        <f t="shared" si="264"/>
        <v>0.50141000000000013</v>
      </c>
    </row>
    <row r="16959" spans="1:10" x14ac:dyDescent="0.2">
      <c r="A16959" t="s">
        <v>187</v>
      </c>
      <c r="B16959" t="s">
        <v>188</v>
      </c>
      <c r="C16959">
        <v>34.872999999999998</v>
      </c>
      <c r="D16959">
        <v>-82.694999999999993</v>
      </c>
      <c r="E16959" t="s">
        <v>11</v>
      </c>
      <c r="F16959" t="s">
        <v>41</v>
      </c>
      <c r="G16959">
        <v>29671</v>
      </c>
      <c r="I16959" s="1">
        <v>1.5</v>
      </c>
      <c r="J16959" s="2">
        <f t="shared" si="264"/>
        <v>1.9950000000000002E-2</v>
      </c>
    </row>
    <row r="16960" spans="1:10" x14ac:dyDescent="0.2">
      <c r="A16960" t="s">
        <v>187</v>
      </c>
      <c r="B16960" t="s">
        <v>188</v>
      </c>
      <c r="C16960">
        <v>34.368000000000002</v>
      </c>
      <c r="D16960">
        <v>-89.524000000000001</v>
      </c>
      <c r="E16960" t="s">
        <v>11</v>
      </c>
      <c r="F16960" t="s">
        <v>161</v>
      </c>
      <c r="G16960">
        <v>38655</v>
      </c>
      <c r="I16960" s="1">
        <v>6.8388888889999997</v>
      </c>
      <c r="J16960" s="2">
        <f t="shared" si="264"/>
        <v>9.0957222223700007E-2</v>
      </c>
    </row>
    <row r="16961" spans="1:10" x14ac:dyDescent="0.2">
      <c r="A16961" t="s">
        <v>187</v>
      </c>
      <c r="B16961" t="s">
        <v>188</v>
      </c>
      <c r="C16961">
        <v>33.481000000000002</v>
      </c>
      <c r="D16961">
        <v>-82.314999999999998</v>
      </c>
      <c r="E16961" t="s">
        <v>11</v>
      </c>
      <c r="F16961" t="s">
        <v>64</v>
      </c>
      <c r="G16961">
        <v>30814</v>
      </c>
      <c r="I16961" s="1">
        <v>0.91666666699999999</v>
      </c>
      <c r="J16961" s="2">
        <f t="shared" si="264"/>
        <v>1.2191666671100001E-2</v>
      </c>
    </row>
    <row r="16962" spans="1:10" x14ac:dyDescent="0.2">
      <c r="A16962" t="s">
        <v>187</v>
      </c>
      <c r="B16962" t="s">
        <v>188</v>
      </c>
      <c r="C16962">
        <v>31.748999999999999</v>
      </c>
      <c r="D16962">
        <v>-99.962000000000003</v>
      </c>
      <c r="E16962" t="s">
        <v>11</v>
      </c>
      <c r="F16962" t="s">
        <v>96</v>
      </c>
      <c r="G16962">
        <v>76821</v>
      </c>
      <c r="I16962" s="1">
        <v>3.7083333330000001</v>
      </c>
      <c r="J16962" s="2">
        <f t="shared" si="264"/>
        <v>4.9320833328900006E-2</v>
      </c>
    </row>
    <row r="16963" spans="1:10" x14ac:dyDescent="0.2">
      <c r="A16963" t="s">
        <v>187</v>
      </c>
      <c r="B16963" t="s">
        <v>188</v>
      </c>
      <c r="C16963">
        <v>42.959000000000003</v>
      </c>
      <c r="D16963">
        <v>-87.879000000000005</v>
      </c>
      <c r="E16963" t="s">
        <v>11</v>
      </c>
      <c r="F16963" t="s">
        <v>14</v>
      </c>
      <c r="G16963">
        <v>53110</v>
      </c>
      <c r="I16963" s="1">
        <v>28.462499999999999</v>
      </c>
      <c r="J16963" s="2">
        <f t="shared" ref="J16963:J17026" si="265">(I16963/1000)*13.3</f>
        <v>0.37855125000000001</v>
      </c>
    </row>
    <row r="16964" spans="1:10" x14ac:dyDescent="0.2">
      <c r="A16964" t="s">
        <v>187</v>
      </c>
      <c r="B16964" t="s">
        <v>188</v>
      </c>
      <c r="C16964">
        <v>43.12</v>
      </c>
      <c r="D16964">
        <v>-87.991</v>
      </c>
      <c r="E16964" t="s">
        <v>11</v>
      </c>
      <c r="F16964" t="s">
        <v>14</v>
      </c>
      <c r="G16964">
        <v>53218</v>
      </c>
      <c r="H16964" t="s">
        <v>19</v>
      </c>
      <c r="I16964" s="1">
        <v>14.487500000000001</v>
      </c>
      <c r="J16964" s="2">
        <f t="shared" si="265"/>
        <v>0.19268375000000001</v>
      </c>
    </row>
    <row r="16965" spans="1:10" x14ac:dyDescent="0.2">
      <c r="A16965" t="s">
        <v>187</v>
      </c>
      <c r="B16965" t="s">
        <v>188</v>
      </c>
      <c r="C16965">
        <v>34.814</v>
      </c>
      <c r="D16965">
        <v>-82.516000000000005</v>
      </c>
      <c r="E16965" t="s">
        <v>11</v>
      </c>
      <c r="F16965" t="s">
        <v>41</v>
      </c>
      <c r="G16965">
        <v>29642</v>
      </c>
      <c r="I16965" s="1">
        <v>0.5</v>
      </c>
      <c r="J16965" s="2">
        <f t="shared" si="265"/>
        <v>6.6500000000000005E-3</v>
      </c>
    </row>
    <row r="16966" spans="1:10" x14ac:dyDescent="0.2">
      <c r="A16966" t="s">
        <v>187</v>
      </c>
      <c r="B16966" t="s">
        <v>188</v>
      </c>
      <c r="C16966">
        <v>42.625999999999998</v>
      </c>
      <c r="D16966">
        <v>-90.590999999999994</v>
      </c>
      <c r="E16966" t="s">
        <v>11</v>
      </c>
      <c r="F16966" t="s">
        <v>56</v>
      </c>
      <c r="G16966">
        <v>53808</v>
      </c>
      <c r="I16966" s="1">
        <v>3.66</v>
      </c>
      <c r="J16966" s="2">
        <f t="shared" si="265"/>
        <v>4.8678000000000006E-2</v>
      </c>
    </row>
    <row r="16967" spans="1:10" x14ac:dyDescent="0.2">
      <c r="A16967" t="s">
        <v>187</v>
      </c>
      <c r="B16967" t="s">
        <v>188</v>
      </c>
      <c r="C16967">
        <v>34.244</v>
      </c>
      <c r="D16967">
        <v>-85.161000000000001</v>
      </c>
      <c r="E16967" t="s">
        <v>11</v>
      </c>
      <c r="F16967" t="s">
        <v>42</v>
      </c>
      <c r="G16967">
        <v>30161</v>
      </c>
      <c r="I16967" s="1">
        <v>4.3250000000000002</v>
      </c>
      <c r="J16967" s="2">
        <f t="shared" si="265"/>
        <v>5.7522500000000004E-2</v>
      </c>
    </row>
    <row r="16968" spans="1:10" x14ac:dyDescent="0.2">
      <c r="A16968" t="s">
        <v>187</v>
      </c>
      <c r="B16968" t="s">
        <v>188</v>
      </c>
      <c r="C16968">
        <v>43.454999999999998</v>
      </c>
      <c r="D16968">
        <v>-88.837000000000003</v>
      </c>
      <c r="E16968" t="s">
        <v>11</v>
      </c>
      <c r="F16968" t="s">
        <v>14</v>
      </c>
      <c r="G16968">
        <v>53916</v>
      </c>
      <c r="I16968" s="1">
        <v>12.94</v>
      </c>
      <c r="J16968" s="2">
        <f t="shared" si="265"/>
        <v>0.172102</v>
      </c>
    </row>
    <row r="16969" spans="1:10" x14ac:dyDescent="0.2">
      <c r="A16969" t="s">
        <v>187</v>
      </c>
      <c r="B16969" t="s">
        <v>188</v>
      </c>
      <c r="C16969">
        <v>29.484000000000002</v>
      </c>
      <c r="D16969">
        <v>-98.63</v>
      </c>
      <c r="E16969" t="s">
        <v>11</v>
      </c>
      <c r="F16969" t="s">
        <v>101</v>
      </c>
      <c r="G16969">
        <v>78238</v>
      </c>
      <c r="H16969" t="s">
        <v>140</v>
      </c>
      <c r="I16969" s="1">
        <v>9.9700000000000006</v>
      </c>
      <c r="J16969" s="2">
        <f t="shared" si="265"/>
        <v>0.13260100000000002</v>
      </c>
    </row>
    <row r="16970" spans="1:10" x14ac:dyDescent="0.2">
      <c r="A16970" t="s">
        <v>234</v>
      </c>
      <c r="B16970" t="s">
        <v>10</v>
      </c>
      <c r="C16970">
        <v>37.997</v>
      </c>
      <c r="D16970">
        <v>-92.765000000000001</v>
      </c>
      <c r="E16970" t="s">
        <v>11</v>
      </c>
      <c r="F16970" t="s">
        <v>88</v>
      </c>
      <c r="G16970">
        <v>65020</v>
      </c>
      <c r="I16970" s="1">
        <v>2.7517559999999999</v>
      </c>
      <c r="J16970" s="2">
        <f t="shared" si="265"/>
        <v>3.6598354799999996E-2</v>
      </c>
    </row>
    <row r="16971" spans="1:10" x14ac:dyDescent="0.2">
      <c r="A16971" t="s">
        <v>26</v>
      </c>
      <c r="B16971" t="s">
        <v>29</v>
      </c>
      <c r="C16971">
        <v>33.011000000000003</v>
      </c>
      <c r="D16971">
        <v>-96.646000000000001</v>
      </c>
      <c r="E16971" t="s">
        <v>11</v>
      </c>
      <c r="F16971" t="s">
        <v>12</v>
      </c>
      <c r="G16971">
        <v>75074</v>
      </c>
      <c r="H16971" t="s">
        <v>16</v>
      </c>
      <c r="I16971" s="1">
        <v>159</v>
      </c>
      <c r="J16971" s="2">
        <f t="shared" si="265"/>
        <v>2.1147</v>
      </c>
    </row>
    <row r="16972" spans="1:10" x14ac:dyDescent="0.2">
      <c r="A16972" t="s">
        <v>81</v>
      </c>
      <c r="B16972" t="s">
        <v>10</v>
      </c>
      <c r="C16972">
        <v>44.850999999999999</v>
      </c>
      <c r="D16972">
        <v>-93.284999999999997</v>
      </c>
      <c r="E16972" t="s">
        <v>11</v>
      </c>
      <c r="F16972" t="s">
        <v>155</v>
      </c>
      <c r="G16972">
        <v>55420</v>
      </c>
      <c r="I16972" s="1">
        <v>47.49</v>
      </c>
      <c r="J16972" s="2">
        <f t="shared" si="265"/>
        <v>0.6316170000000001</v>
      </c>
    </row>
    <row r="16973" spans="1:10" x14ac:dyDescent="0.2">
      <c r="A16973" t="s">
        <v>81</v>
      </c>
      <c r="B16973" t="s">
        <v>10</v>
      </c>
      <c r="C16973">
        <v>30.850999999999999</v>
      </c>
      <c r="D16973">
        <v>-89.143000000000001</v>
      </c>
      <c r="E16973" t="s">
        <v>11</v>
      </c>
      <c r="F16973" t="s">
        <v>145</v>
      </c>
      <c r="G16973">
        <v>39577</v>
      </c>
      <c r="I16973" s="1">
        <v>10.278</v>
      </c>
      <c r="J16973" s="2">
        <f t="shared" si="265"/>
        <v>0.13669740000000002</v>
      </c>
    </row>
    <row r="16974" spans="1:10" x14ac:dyDescent="0.2">
      <c r="A16974" t="s">
        <v>81</v>
      </c>
      <c r="B16974" t="s">
        <v>10</v>
      </c>
      <c r="C16974">
        <v>33.709000000000003</v>
      </c>
      <c r="D16974">
        <v>-116.273</v>
      </c>
      <c r="E16974" t="s">
        <v>11</v>
      </c>
      <c r="F16974" t="s">
        <v>339</v>
      </c>
      <c r="G16974">
        <v>92253</v>
      </c>
      <c r="I16974" s="1">
        <v>2.7869999999999999</v>
      </c>
      <c r="J16974" s="2">
        <f t="shared" si="265"/>
        <v>3.7067099999999999E-2</v>
      </c>
    </row>
    <row r="16975" spans="1:10" x14ac:dyDescent="0.2">
      <c r="A16975" t="s">
        <v>81</v>
      </c>
      <c r="B16975" t="s">
        <v>10</v>
      </c>
      <c r="C16975">
        <v>30.364999999999998</v>
      </c>
      <c r="D16975">
        <v>-97.72</v>
      </c>
      <c r="E16975" t="s">
        <v>11</v>
      </c>
      <c r="F16975" t="s">
        <v>59</v>
      </c>
      <c r="G16975">
        <v>78757</v>
      </c>
      <c r="H16975" t="s">
        <v>103</v>
      </c>
      <c r="I16975" s="1">
        <v>14.616</v>
      </c>
      <c r="J16975" s="2">
        <f t="shared" si="265"/>
        <v>0.1943928</v>
      </c>
    </row>
    <row r="16976" spans="1:10" x14ac:dyDescent="0.2">
      <c r="A16976" t="s">
        <v>81</v>
      </c>
      <c r="B16976" t="s">
        <v>10</v>
      </c>
      <c r="C16976">
        <v>44.06</v>
      </c>
      <c r="D16976">
        <v>-92.47</v>
      </c>
      <c r="E16976" t="s">
        <v>11</v>
      </c>
      <c r="F16976" t="s">
        <v>231</v>
      </c>
      <c r="G16976">
        <v>55901</v>
      </c>
      <c r="H16976" t="s">
        <v>232</v>
      </c>
      <c r="I16976" s="1">
        <v>19.724</v>
      </c>
      <c r="J16976" s="2">
        <f t="shared" si="265"/>
        <v>0.26232919999999998</v>
      </c>
    </row>
    <row r="16977" spans="1:10" x14ac:dyDescent="0.2">
      <c r="A16977" t="s">
        <v>81</v>
      </c>
      <c r="B16977" t="s">
        <v>10</v>
      </c>
      <c r="C16977">
        <v>45.55</v>
      </c>
      <c r="D16977">
        <v>-94.177000000000007</v>
      </c>
      <c r="E16977" t="s">
        <v>11</v>
      </c>
      <c r="F16977" t="s">
        <v>155</v>
      </c>
      <c r="G16977">
        <v>56301</v>
      </c>
      <c r="I16977" s="1">
        <v>5.391</v>
      </c>
      <c r="J16977" s="2">
        <f t="shared" si="265"/>
        <v>7.1700300000000008E-2</v>
      </c>
    </row>
    <row r="16978" spans="1:10" x14ac:dyDescent="0.2">
      <c r="A16978" t="s">
        <v>81</v>
      </c>
      <c r="B16978" t="s">
        <v>10</v>
      </c>
      <c r="C16978">
        <v>43.508000000000003</v>
      </c>
      <c r="D16978">
        <v>-96.774000000000001</v>
      </c>
      <c r="E16978" t="s">
        <v>11</v>
      </c>
      <c r="F16978" t="s">
        <v>90</v>
      </c>
      <c r="G16978">
        <v>57106</v>
      </c>
      <c r="H16978" t="s">
        <v>142</v>
      </c>
      <c r="I16978" s="1">
        <v>11.593</v>
      </c>
      <c r="J16978" s="2">
        <f t="shared" si="265"/>
        <v>0.15418689999999999</v>
      </c>
    </row>
    <row r="16979" spans="1:10" x14ac:dyDescent="0.2">
      <c r="A16979" t="s">
        <v>81</v>
      </c>
      <c r="B16979" t="s">
        <v>10</v>
      </c>
      <c r="C16979">
        <v>34.225999999999999</v>
      </c>
      <c r="D16979">
        <v>-118.45099999999999</v>
      </c>
      <c r="E16979" t="s">
        <v>11</v>
      </c>
      <c r="F16979" t="s">
        <v>228</v>
      </c>
      <c r="G16979">
        <v>91402</v>
      </c>
      <c r="H16979" t="s">
        <v>271</v>
      </c>
      <c r="I16979" s="1">
        <v>24.276</v>
      </c>
      <c r="J16979" s="2">
        <f t="shared" si="265"/>
        <v>0.32287080000000001</v>
      </c>
    </row>
    <row r="16980" spans="1:10" x14ac:dyDescent="0.2">
      <c r="A16980" t="s">
        <v>81</v>
      </c>
      <c r="B16980" t="s">
        <v>10</v>
      </c>
      <c r="C16980">
        <v>42.12</v>
      </c>
      <c r="D16980">
        <v>-88.337999999999994</v>
      </c>
      <c r="E16980" t="s">
        <v>11</v>
      </c>
      <c r="F16980" t="s">
        <v>274</v>
      </c>
      <c r="G16980">
        <v>60110</v>
      </c>
      <c r="I16980" s="1">
        <v>83.716999999999999</v>
      </c>
      <c r="J16980" s="2">
        <f t="shared" si="265"/>
        <v>1.1134361000000002</v>
      </c>
    </row>
    <row r="16981" spans="1:10" x14ac:dyDescent="0.2">
      <c r="A16981" t="s">
        <v>81</v>
      </c>
      <c r="B16981" t="s">
        <v>10</v>
      </c>
      <c r="C16981">
        <v>32.024999999999999</v>
      </c>
      <c r="D16981">
        <v>-81.123999999999995</v>
      </c>
      <c r="E16981" t="s">
        <v>11</v>
      </c>
      <c r="F16981" t="s">
        <v>73</v>
      </c>
      <c r="G16981">
        <v>31409</v>
      </c>
      <c r="H16981" t="s">
        <v>198</v>
      </c>
      <c r="I16981" s="1">
        <v>19.344999999999999</v>
      </c>
      <c r="J16981" s="2">
        <f t="shared" si="265"/>
        <v>0.25728849999999998</v>
      </c>
    </row>
    <row r="16982" spans="1:10" x14ac:dyDescent="0.2">
      <c r="A16982" t="s">
        <v>81</v>
      </c>
      <c r="B16982" t="s">
        <v>10</v>
      </c>
      <c r="C16982">
        <v>38.584000000000003</v>
      </c>
      <c r="D16982">
        <v>-89.896000000000001</v>
      </c>
      <c r="E16982" t="s">
        <v>11</v>
      </c>
      <c r="F16982" t="s">
        <v>51</v>
      </c>
      <c r="G16982">
        <v>62269</v>
      </c>
      <c r="I16982" s="1">
        <v>10.46</v>
      </c>
      <c r="J16982" s="2">
        <f t="shared" si="265"/>
        <v>0.13911800000000002</v>
      </c>
    </row>
    <row r="16983" spans="1:10" x14ac:dyDescent="0.2">
      <c r="A16983" t="s">
        <v>81</v>
      </c>
      <c r="B16983" t="s">
        <v>10</v>
      </c>
      <c r="C16983">
        <v>37.954000000000001</v>
      </c>
      <c r="D16983">
        <v>-91.751999999999995</v>
      </c>
      <c r="E16983" t="s">
        <v>11</v>
      </c>
      <c r="F16983" t="s">
        <v>51</v>
      </c>
      <c r="G16983">
        <v>65401</v>
      </c>
      <c r="I16983" s="1">
        <v>4.4939999999999998</v>
      </c>
      <c r="J16983" s="2">
        <f t="shared" si="265"/>
        <v>5.9770200000000002E-2</v>
      </c>
    </row>
    <row r="16984" spans="1:10" x14ac:dyDescent="0.2">
      <c r="A16984" t="s">
        <v>81</v>
      </c>
      <c r="B16984" t="s">
        <v>10</v>
      </c>
      <c r="C16984">
        <v>33.801000000000002</v>
      </c>
      <c r="D16984">
        <v>-85.188999999999993</v>
      </c>
      <c r="E16984" t="s">
        <v>11</v>
      </c>
      <c r="F16984" t="s">
        <v>42</v>
      </c>
      <c r="G16984">
        <v>30113</v>
      </c>
      <c r="I16984" s="1">
        <v>8.6679999999999993</v>
      </c>
      <c r="J16984" s="2">
        <f t="shared" si="265"/>
        <v>0.11528439999999998</v>
      </c>
    </row>
    <row r="16985" spans="1:10" x14ac:dyDescent="0.2">
      <c r="A16985" t="s">
        <v>81</v>
      </c>
      <c r="B16985" t="s">
        <v>10</v>
      </c>
      <c r="C16985">
        <v>32.692999999999998</v>
      </c>
      <c r="D16985">
        <v>-96.855999999999995</v>
      </c>
      <c r="E16985" t="s">
        <v>11</v>
      </c>
      <c r="F16985" t="s">
        <v>12</v>
      </c>
      <c r="G16985">
        <v>75224</v>
      </c>
      <c r="H16985" t="s">
        <v>84</v>
      </c>
      <c r="I16985" s="1">
        <v>27.736999999999998</v>
      </c>
      <c r="J16985" s="2">
        <f t="shared" si="265"/>
        <v>0.36890210000000001</v>
      </c>
    </row>
    <row r="16986" spans="1:10" x14ac:dyDescent="0.2">
      <c r="A16986" t="s">
        <v>81</v>
      </c>
      <c r="B16986" t="s">
        <v>10</v>
      </c>
      <c r="C16986">
        <v>40.972000000000001</v>
      </c>
      <c r="D16986">
        <v>-90.38</v>
      </c>
      <c r="E16986" t="s">
        <v>11</v>
      </c>
      <c r="F16986" t="s">
        <v>314</v>
      </c>
      <c r="G16986">
        <v>61401</v>
      </c>
      <c r="I16986" s="1">
        <v>4.5640000000000001</v>
      </c>
      <c r="J16986" s="2">
        <f t="shared" si="265"/>
        <v>6.0701200000000011E-2</v>
      </c>
    </row>
    <row r="16987" spans="1:10" x14ac:dyDescent="0.2">
      <c r="A16987" t="s">
        <v>81</v>
      </c>
      <c r="B16987" t="s">
        <v>10</v>
      </c>
      <c r="C16987">
        <v>44.895000000000003</v>
      </c>
      <c r="D16987">
        <v>-93.277000000000001</v>
      </c>
      <c r="E16987" t="s">
        <v>11</v>
      </c>
      <c r="F16987" t="s">
        <v>155</v>
      </c>
      <c r="G16987">
        <v>55419</v>
      </c>
      <c r="H16987" t="s">
        <v>256</v>
      </c>
      <c r="I16987" s="1">
        <v>40.136000000000003</v>
      </c>
      <c r="J16987" s="2">
        <f t="shared" si="265"/>
        <v>0.53380880000000008</v>
      </c>
    </row>
    <row r="16988" spans="1:10" x14ac:dyDescent="0.2">
      <c r="A16988" t="s">
        <v>81</v>
      </c>
      <c r="B16988" t="s">
        <v>10</v>
      </c>
      <c r="C16988">
        <v>34.753</v>
      </c>
      <c r="D16988">
        <v>-95.08</v>
      </c>
      <c r="E16988" t="s">
        <v>11</v>
      </c>
      <c r="F16988" t="s">
        <v>261</v>
      </c>
      <c r="G16988">
        <v>74571</v>
      </c>
      <c r="I16988" s="1">
        <v>32.786000000000001</v>
      </c>
      <c r="J16988" s="2">
        <f t="shared" si="265"/>
        <v>0.43605380000000005</v>
      </c>
    </row>
    <row r="16989" spans="1:10" x14ac:dyDescent="0.2">
      <c r="A16989" t="s">
        <v>81</v>
      </c>
      <c r="B16989" t="s">
        <v>10</v>
      </c>
      <c r="C16989">
        <v>44.965000000000003</v>
      </c>
      <c r="D16989">
        <v>-92.960999999999999</v>
      </c>
      <c r="E16989" t="s">
        <v>11</v>
      </c>
      <c r="F16989" t="s">
        <v>155</v>
      </c>
      <c r="G16989">
        <v>55128</v>
      </c>
      <c r="I16989" s="1">
        <v>4.7830000000000004</v>
      </c>
      <c r="J16989" s="2">
        <f t="shared" si="265"/>
        <v>6.3613900000000015E-2</v>
      </c>
    </row>
    <row r="16990" spans="1:10" x14ac:dyDescent="0.2">
      <c r="A16990" t="s">
        <v>81</v>
      </c>
      <c r="B16990" t="s">
        <v>10</v>
      </c>
      <c r="C16990">
        <v>46.834000000000003</v>
      </c>
      <c r="D16990">
        <v>-96.822000000000003</v>
      </c>
      <c r="E16990" t="s">
        <v>11</v>
      </c>
      <c r="F16990" t="s">
        <v>254</v>
      </c>
      <c r="G16990">
        <v>58103</v>
      </c>
      <c r="H16990" t="s">
        <v>263</v>
      </c>
      <c r="I16990" s="1">
        <v>7.0620000000000003</v>
      </c>
      <c r="J16990" s="2">
        <f t="shared" si="265"/>
        <v>9.3924600000000011E-2</v>
      </c>
    </row>
    <row r="16991" spans="1:10" x14ac:dyDescent="0.2">
      <c r="A16991" t="s">
        <v>81</v>
      </c>
      <c r="B16991" t="s">
        <v>10</v>
      </c>
      <c r="C16991">
        <v>39.719000000000001</v>
      </c>
      <c r="D16991">
        <v>-75.709999999999994</v>
      </c>
      <c r="E16991" t="s">
        <v>11</v>
      </c>
      <c r="F16991" t="s">
        <v>170</v>
      </c>
      <c r="G16991">
        <v>19711</v>
      </c>
      <c r="I16991" s="1">
        <v>48.866</v>
      </c>
      <c r="J16991" s="2">
        <f t="shared" si="265"/>
        <v>0.64991779999999999</v>
      </c>
    </row>
    <row r="16992" spans="1:10" x14ac:dyDescent="0.2">
      <c r="A16992" t="s">
        <v>81</v>
      </c>
      <c r="B16992" t="s">
        <v>10</v>
      </c>
      <c r="C16992">
        <v>44.715000000000003</v>
      </c>
      <c r="D16992">
        <v>-93.173000000000002</v>
      </c>
      <c r="E16992" t="s">
        <v>11</v>
      </c>
      <c r="F16992" t="s">
        <v>155</v>
      </c>
      <c r="G16992">
        <v>55044</v>
      </c>
      <c r="I16992" s="1">
        <v>5.5339999999999998</v>
      </c>
      <c r="J16992" s="2">
        <f t="shared" si="265"/>
        <v>7.3602200000000007E-2</v>
      </c>
    </row>
    <row r="16993" spans="1:10" x14ac:dyDescent="0.2">
      <c r="A16993" t="s">
        <v>81</v>
      </c>
      <c r="B16993" t="s">
        <v>10</v>
      </c>
      <c r="C16993">
        <v>44.692999999999998</v>
      </c>
      <c r="D16993">
        <v>-93.215000000000003</v>
      </c>
      <c r="E16993" t="s">
        <v>11</v>
      </c>
      <c r="F16993" t="s">
        <v>155</v>
      </c>
      <c r="G16993">
        <v>55044</v>
      </c>
      <c r="I16993" s="1">
        <v>61.183999999999997</v>
      </c>
      <c r="J16993" s="2">
        <f t="shared" si="265"/>
        <v>0.8137472</v>
      </c>
    </row>
    <row r="16994" spans="1:10" x14ac:dyDescent="0.2">
      <c r="A16994" t="s">
        <v>81</v>
      </c>
      <c r="B16994" t="s">
        <v>10</v>
      </c>
      <c r="C16994">
        <v>45.206000000000003</v>
      </c>
      <c r="D16994">
        <v>-93.361999999999995</v>
      </c>
      <c r="E16994" t="s">
        <v>11</v>
      </c>
      <c r="F16994" t="s">
        <v>155</v>
      </c>
      <c r="G16994">
        <v>55448</v>
      </c>
      <c r="I16994" s="1">
        <v>35.408000000000001</v>
      </c>
      <c r="J16994" s="2">
        <f t="shared" si="265"/>
        <v>0.47092640000000008</v>
      </c>
    </row>
    <row r="16995" spans="1:10" x14ac:dyDescent="0.2">
      <c r="A16995" t="s">
        <v>81</v>
      </c>
      <c r="B16995" t="s">
        <v>10</v>
      </c>
      <c r="C16995">
        <v>35.118000000000002</v>
      </c>
      <c r="D16995">
        <v>-79.013000000000005</v>
      </c>
      <c r="E16995" t="s">
        <v>11</v>
      </c>
      <c r="F16995" t="s">
        <v>46</v>
      </c>
      <c r="G16995">
        <v>28310</v>
      </c>
      <c r="H16995" t="s">
        <v>79</v>
      </c>
      <c r="I16995" s="1">
        <v>73.156000000000006</v>
      </c>
      <c r="J16995" s="2">
        <f t="shared" si="265"/>
        <v>0.97297480000000025</v>
      </c>
    </row>
    <row r="16996" spans="1:10" x14ac:dyDescent="0.2">
      <c r="A16996" t="s">
        <v>81</v>
      </c>
      <c r="B16996" t="s">
        <v>10</v>
      </c>
      <c r="C16996">
        <v>44.715000000000003</v>
      </c>
      <c r="D16996">
        <v>-93.173000000000002</v>
      </c>
      <c r="E16996" t="s">
        <v>11</v>
      </c>
      <c r="F16996" t="s">
        <v>155</v>
      </c>
      <c r="G16996">
        <v>55044</v>
      </c>
      <c r="I16996" s="1">
        <v>16.602</v>
      </c>
      <c r="J16996" s="2">
        <f t="shared" si="265"/>
        <v>0.22080659999999999</v>
      </c>
    </row>
    <row r="16997" spans="1:10" x14ac:dyDescent="0.2">
      <c r="A16997" t="s">
        <v>81</v>
      </c>
      <c r="B16997" t="s">
        <v>10</v>
      </c>
      <c r="C16997">
        <v>34.177</v>
      </c>
      <c r="D16997">
        <v>-119.193</v>
      </c>
      <c r="E16997" t="s">
        <v>11</v>
      </c>
      <c r="F16997" t="s">
        <v>228</v>
      </c>
      <c r="G16997">
        <v>93033</v>
      </c>
      <c r="H16997" t="s">
        <v>346</v>
      </c>
      <c r="I16997" s="1">
        <v>8.5280000000000005</v>
      </c>
      <c r="J16997" s="2">
        <f t="shared" si="265"/>
        <v>0.11342240000000002</v>
      </c>
    </row>
    <row r="16998" spans="1:10" x14ac:dyDescent="0.2">
      <c r="A16998" t="s">
        <v>81</v>
      </c>
      <c r="B16998" t="s">
        <v>10</v>
      </c>
      <c r="C16998">
        <v>33.851999999999997</v>
      </c>
      <c r="D16998">
        <v>-118.39</v>
      </c>
      <c r="E16998" t="s">
        <v>11</v>
      </c>
      <c r="F16998" t="s">
        <v>228</v>
      </c>
      <c r="G16998">
        <v>90277</v>
      </c>
      <c r="I16998" s="1">
        <v>3.1</v>
      </c>
      <c r="J16998" s="2">
        <f t="shared" si="265"/>
        <v>4.1230000000000003E-2</v>
      </c>
    </row>
    <row r="16999" spans="1:10" x14ac:dyDescent="0.2">
      <c r="A16999" t="s">
        <v>81</v>
      </c>
      <c r="B16999" t="s">
        <v>10</v>
      </c>
      <c r="C16999">
        <v>36.106000000000002</v>
      </c>
      <c r="D16999">
        <v>-95.921000000000006</v>
      </c>
      <c r="E16999" t="s">
        <v>11</v>
      </c>
      <c r="F16999" t="s">
        <v>261</v>
      </c>
      <c r="G16999">
        <v>74135</v>
      </c>
      <c r="H16999" t="s">
        <v>313</v>
      </c>
      <c r="I16999" s="1">
        <v>34.64</v>
      </c>
      <c r="J16999" s="2">
        <f t="shared" si="265"/>
        <v>0.46071200000000001</v>
      </c>
    </row>
    <row r="17000" spans="1:10" x14ac:dyDescent="0.2">
      <c r="A17000" t="s">
        <v>81</v>
      </c>
      <c r="B17000" t="s">
        <v>10</v>
      </c>
      <c r="C17000">
        <v>45.206000000000003</v>
      </c>
      <c r="D17000">
        <v>-93.361999999999995</v>
      </c>
      <c r="E17000" t="s">
        <v>11</v>
      </c>
      <c r="F17000" t="s">
        <v>155</v>
      </c>
      <c r="G17000">
        <v>55448</v>
      </c>
      <c r="I17000" s="1">
        <v>48.686</v>
      </c>
      <c r="J17000" s="2">
        <f t="shared" si="265"/>
        <v>0.64752379999999998</v>
      </c>
    </row>
    <row r="17001" spans="1:10" x14ac:dyDescent="0.2">
      <c r="A17001" t="s">
        <v>81</v>
      </c>
      <c r="B17001" t="s">
        <v>10</v>
      </c>
      <c r="C17001">
        <v>44.834000000000003</v>
      </c>
      <c r="D17001">
        <v>-93.171000000000006</v>
      </c>
      <c r="E17001" t="s">
        <v>11</v>
      </c>
      <c r="F17001" t="s">
        <v>155</v>
      </c>
      <c r="G17001">
        <v>55121</v>
      </c>
      <c r="I17001" s="1">
        <v>5.6829999999999998</v>
      </c>
      <c r="J17001" s="2">
        <f t="shared" si="265"/>
        <v>7.5583899999999996E-2</v>
      </c>
    </row>
    <row r="17002" spans="1:10" x14ac:dyDescent="0.2">
      <c r="A17002" t="s">
        <v>81</v>
      </c>
      <c r="B17002" t="s">
        <v>10</v>
      </c>
      <c r="C17002">
        <v>44.067</v>
      </c>
      <c r="D17002">
        <v>-93.228999999999999</v>
      </c>
      <c r="E17002" t="s">
        <v>11</v>
      </c>
      <c r="F17002" t="s">
        <v>155</v>
      </c>
      <c r="G17002">
        <v>55060</v>
      </c>
      <c r="I17002" s="1">
        <v>5.1840000000000002</v>
      </c>
      <c r="J17002" s="2">
        <f t="shared" si="265"/>
        <v>6.89472E-2</v>
      </c>
    </row>
    <row r="17003" spans="1:10" x14ac:dyDescent="0.2">
      <c r="A17003" t="s">
        <v>81</v>
      </c>
      <c r="B17003" t="s">
        <v>10</v>
      </c>
      <c r="C17003">
        <v>45.034999999999997</v>
      </c>
      <c r="D17003">
        <v>-93.384</v>
      </c>
      <c r="E17003" t="s">
        <v>11</v>
      </c>
      <c r="F17003" t="s">
        <v>155</v>
      </c>
      <c r="G17003">
        <v>55428</v>
      </c>
      <c r="I17003" s="1">
        <v>5.5389999999999997</v>
      </c>
      <c r="J17003" s="2">
        <f t="shared" si="265"/>
        <v>7.3668700000000004E-2</v>
      </c>
    </row>
    <row r="17004" spans="1:10" x14ac:dyDescent="0.2">
      <c r="A17004" t="s">
        <v>81</v>
      </c>
      <c r="B17004" t="s">
        <v>10</v>
      </c>
      <c r="C17004">
        <v>44.886000000000003</v>
      </c>
      <c r="D17004">
        <v>-93.082999999999998</v>
      </c>
      <c r="E17004" t="s">
        <v>11</v>
      </c>
      <c r="F17004" t="s">
        <v>155</v>
      </c>
      <c r="G17004">
        <v>55118</v>
      </c>
      <c r="I17004" s="1">
        <v>32.543999999999997</v>
      </c>
      <c r="J17004" s="2">
        <f t="shared" si="265"/>
        <v>0.43283519999999998</v>
      </c>
    </row>
    <row r="17005" spans="1:10" x14ac:dyDescent="0.2">
      <c r="A17005" t="s">
        <v>81</v>
      </c>
      <c r="B17005" t="s">
        <v>10</v>
      </c>
      <c r="C17005">
        <v>35.523000000000003</v>
      </c>
      <c r="D17005">
        <v>-97.954999999999998</v>
      </c>
      <c r="E17005" t="s">
        <v>11</v>
      </c>
      <c r="F17005" t="s">
        <v>242</v>
      </c>
      <c r="G17005">
        <v>73036</v>
      </c>
      <c r="I17005" s="1">
        <v>33.252000000000002</v>
      </c>
      <c r="J17005" s="2">
        <f t="shared" si="265"/>
        <v>0.44225160000000008</v>
      </c>
    </row>
    <row r="17006" spans="1:10" x14ac:dyDescent="0.2">
      <c r="A17006" t="s">
        <v>81</v>
      </c>
      <c r="B17006" t="s">
        <v>10</v>
      </c>
      <c r="C17006">
        <v>44.168999999999997</v>
      </c>
      <c r="D17006">
        <v>-93.954999999999998</v>
      </c>
      <c r="E17006" t="s">
        <v>11</v>
      </c>
      <c r="F17006" t="s">
        <v>305</v>
      </c>
      <c r="G17006">
        <v>56001</v>
      </c>
      <c r="I17006" s="1">
        <v>32.06</v>
      </c>
      <c r="J17006" s="2">
        <f t="shared" si="265"/>
        <v>0.42639800000000011</v>
      </c>
    </row>
    <row r="17007" spans="1:10" x14ac:dyDescent="0.2">
      <c r="A17007" t="s">
        <v>81</v>
      </c>
      <c r="B17007" t="s">
        <v>10</v>
      </c>
      <c r="C17007">
        <v>32.813000000000002</v>
      </c>
      <c r="D17007">
        <v>-96.935000000000002</v>
      </c>
      <c r="E17007" t="s">
        <v>11</v>
      </c>
      <c r="F17007" t="s">
        <v>12</v>
      </c>
      <c r="G17007">
        <v>75060</v>
      </c>
      <c r="H17007" t="s">
        <v>15</v>
      </c>
      <c r="I17007" s="1">
        <v>23.23</v>
      </c>
      <c r="J17007" s="2">
        <f t="shared" si="265"/>
        <v>0.30895900000000004</v>
      </c>
    </row>
    <row r="17008" spans="1:10" x14ac:dyDescent="0.2">
      <c r="A17008" t="s">
        <v>38</v>
      </c>
      <c r="B17008" t="s">
        <v>10</v>
      </c>
      <c r="C17008">
        <v>27.77</v>
      </c>
      <c r="D17008">
        <v>-98.043999999999997</v>
      </c>
      <c r="E17008" t="s">
        <v>11</v>
      </c>
      <c r="F17008" t="s">
        <v>236</v>
      </c>
      <c r="G17008">
        <v>78332</v>
      </c>
      <c r="I17008" s="1">
        <v>5.7920150000000001</v>
      </c>
      <c r="J17008" s="2">
        <f t="shared" si="265"/>
        <v>7.70337995E-2</v>
      </c>
    </row>
    <row r="17009" spans="1:10" x14ac:dyDescent="0.2">
      <c r="A17009" t="s">
        <v>38</v>
      </c>
      <c r="B17009" t="s">
        <v>10</v>
      </c>
      <c r="C17009">
        <v>32.895000000000003</v>
      </c>
      <c r="D17009">
        <v>-97.287000000000006</v>
      </c>
      <c r="E17009" t="s">
        <v>11</v>
      </c>
      <c r="F17009" t="s">
        <v>12</v>
      </c>
      <c r="G17009">
        <v>76244</v>
      </c>
      <c r="H17009" t="s">
        <v>13</v>
      </c>
      <c r="I17009" s="1">
        <v>75.642858000000004</v>
      </c>
      <c r="J17009" s="2">
        <f t="shared" si="265"/>
        <v>1.0060500114000002</v>
      </c>
    </row>
    <row r="17010" spans="1:10" x14ac:dyDescent="0.2">
      <c r="A17010" t="s">
        <v>38</v>
      </c>
      <c r="B17010" t="s">
        <v>10</v>
      </c>
      <c r="C17010">
        <v>33.637</v>
      </c>
      <c r="D17010">
        <v>-112.185</v>
      </c>
      <c r="E17010" t="s">
        <v>11</v>
      </c>
      <c r="F17010" t="s">
        <v>43</v>
      </c>
      <c r="G17010">
        <v>85308</v>
      </c>
      <c r="H17010" t="s">
        <v>99</v>
      </c>
      <c r="I17010" s="1">
        <v>109.868067</v>
      </c>
      <c r="J17010" s="2">
        <f t="shared" si="265"/>
        <v>1.4612452911</v>
      </c>
    </row>
    <row r="17011" spans="1:10" x14ac:dyDescent="0.2">
      <c r="A17011" t="s">
        <v>38</v>
      </c>
      <c r="B17011" t="s">
        <v>10</v>
      </c>
      <c r="C17011">
        <v>32.192999999999998</v>
      </c>
      <c r="D17011">
        <v>-110.842</v>
      </c>
      <c r="E17011" t="s">
        <v>11</v>
      </c>
      <c r="F17011" t="s">
        <v>130</v>
      </c>
      <c r="G17011">
        <v>85730</v>
      </c>
      <c r="H17011" t="s">
        <v>178</v>
      </c>
      <c r="I17011" s="1">
        <v>4.2079000000000004</v>
      </c>
      <c r="J17011" s="2">
        <f t="shared" si="265"/>
        <v>5.5965070000000013E-2</v>
      </c>
    </row>
    <row r="17012" spans="1:10" x14ac:dyDescent="0.2">
      <c r="A17012" t="s">
        <v>38</v>
      </c>
      <c r="B17012" t="s">
        <v>10</v>
      </c>
      <c r="C17012">
        <v>32.762999999999998</v>
      </c>
      <c r="D17012">
        <v>-96.897000000000006</v>
      </c>
      <c r="E17012" t="s">
        <v>11</v>
      </c>
      <c r="F17012" t="s">
        <v>12</v>
      </c>
      <c r="G17012">
        <v>75212</v>
      </c>
      <c r="H17012" t="s">
        <v>84</v>
      </c>
      <c r="I17012" s="1">
        <v>46.328403999999999</v>
      </c>
      <c r="J17012" s="2">
        <f t="shared" si="265"/>
        <v>0.61616777319999994</v>
      </c>
    </row>
    <row r="17013" spans="1:10" x14ac:dyDescent="0.2">
      <c r="A17013" t="s">
        <v>38</v>
      </c>
      <c r="B17013" t="s">
        <v>10</v>
      </c>
      <c r="C17013">
        <v>57.811999999999998</v>
      </c>
      <c r="D17013">
        <v>-152.36500000000001</v>
      </c>
      <c r="E17013" t="s">
        <v>11</v>
      </c>
      <c r="G17013">
        <v>99615</v>
      </c>
      <c r="I17013" s="1">
        <v>15.734451999999999</v>
      </c>
      <c r="J17013" s="2">
        <f t="shared" si="265"/>
        <v>0.2092682116</v>
      </c>
    </row>
    <row r="17014" spans="1:10" x14ac:dyDescent="0.2">
      <c r="A17014" t="s">
        <v>38</v>
      </c>
      <c r="B17014" t="s">
        <v>10</v>
      </c>
      <c r="C17014">
        <v>35.386000000000003</v>
      </c>
      <c r="D17014">
        <v>-77.944999999999993</v>
      </c>
      <c r="E17014" t="s">
        <v>11</v>
      </c>
      <c r="F17014" t="s">
        <v>46</v>
      </c>
      <c r="G17014">
        <v>27534</v>
      </c>
      <c r="I17014" s="1">
        <v>72.150504999999995</v>
      </c>
      <c r="J17014" s="2">
        <f t="shared" si="265"/>
        <v>0.95960171649999992</v>
      </c>
    </row>
    <row r="17015" spans="1:10" x14ac:dyDescent="0.2">
      <c r="A17015" t="s">
        <v>38</v>
      </c>
      <c r="B17015" t="s">
        <v>10</v>
      </c>
      <c r="C17015">
        <v>42.396999999999998</v>
      </c>
      <c r="D17015">
        <v>-88.069000000000003</v>
      </c>
      <c r="E17015" t="s">
        <v>11</v>
      </c>
      <c r="F17015" t="s">
        <v>274</v>
      </c>
      <c r="G17015">
        <v>60046</v>
      </c>
      <c r="I17015" s="1">
        <v>24.001344</v>
      </c>
      <c r="J17015" s="2">
        <f t="shared" si="265"/>
        <v>0.3192178752</v>
      </c>
    </row>
    <row r="17016" spans="1:10" x14ac:dyDescent="0.2">
      <c r="A17016" t="s">
        <v>38</v>
      </c>
      <c r="B17016" t="s">
        <v>10</v>
      </c>
      <c r="C17016">
        <v>33.173000000000002</v>
      </c>
      <c r="D17016">
        <v>-117.217</v>
      </c>
      <c r="E17016" t="s">
        <v>11</v>
      </c>
      <c r="F17016" t="s">
        <v>257</v>
      </c>
      <c r="G17016">
        <v>92083</v>
      </c>
      <c r="I17016" s="1">
        <v>18.66</v>
      </c>
      <c r="J17016" s="2">
        <f t="shared" si="265"/>
        <v>0.24817800000000001</v>
      </c>
    </row>
    <row r="17017" spans="1:10" x14ac:dyDescent="0.2">
      <c r="A17017" t="s">
        <v>38</v>
      </c>
      <c r="B17017" t="s">
        <v>10</v>
      </c>
      <c r="C17017">
        <v>30.564</v>
      </c>
      <c r="D17017">
        <v>-88.212999999999994</v>
      </c>
      <c r="E17017" t="s">
        <v>11</v>
      </c>
      <c r="F17017" t="s">
        <v>192</v>
      </c>
      <c r="G17017">
        <v>36582</v>
      </c>
      <c r="I17017" s="1">
        <v>6.3835300000000004</v>
      </c>
      <c r="J17017" s="2">
        <f t="shared" si="265"/>
        <v>8.4900949000000003E-2</v>
      </c>
    </row>
    <row r="17018" spans="1:10" x14ac:dyDescent="0.2">
      <c r="A17018" t="s">
        <v>38</v>
      </c>
      <c r="B17018" t="s">
        <v>10</v>
      </c>
      <c r="C17018">
        <v>28.536999999999999</v>
      </c>
      <c r="D17018">
        <v>-81.149000000000001</v>
      </c>
      <c r="E17018" t="s">
        <v>11</v>
      </c>
      <c r="F17018" t="s">
        <v>60</v>
      </c>
      <c r="G17018">
        <v>32828</v>
      </c>
      <c r="I17018" s="1">
        <v>17.448740000000001</v>
      </c>
      <c r="J17018" s="2">
        <f t="shared" si="265"/>
        <v>0.23206824200000004</v>
      </c>
    </row>
    <row r="17019" spans="1:10" x14ac:dyDescent="0.2">
      <c r="A17019" t="s">
        <v>38</v>
      </c>
      <c r="B17019" t="s">
        <v>10</v>
      </c>
      <c r="C17019">
        <v>35.719000000000001</v>
      </c>
      <c r="D17019">
        <v>-81.347999999999999</v>
      </c>
      <c r="E17019" t="s">
        <v>11</v>
      </c>
      <c r="F17019" t="s">
        <v>111</v>
      </c>
      <c r="G17019">
        <v>28602</v>
      </c>
      <c r="I17019" s="1">
        <v>3.1551260000000001</v>
      </c>
      <c r="J17019" s="2">
        <f t="shared" si="265"/>
        <v>4.1963175800000009E-2</v>
      </c>
    </row>
    <row r="17020" spans="1:10" x14ac:dyDescent="0.2">
      <c r="A17020" t="s">
        <v>38</v>
      </c>
      <c r="B17020" t="s">
        <v>10</v>
      </c>
      <c r="C17020">
        <v>28.18</v>
      </c>
      <c r="D17020">
        <v>-82.468000000000004</v>
      </c>
      <c r="E17020" t="s">
        <v>11</v>
      </c>
      <c r="F17020" t="s">
        <v>24</v>
      </c>
      <c r="G17020">
        <v>33548</v>
      </c>
      <c r="I17020" s="1">
        <v>36.490335000000002</v>
      </c>
      <c r="J17020" s="2">
        <f t="shared" si="265"/>
        <v>0.4853214555</v>
      </c>
    </row>
    <row r="17021" spans="1:10" x14ac:dyDescent="0.2">
      <c r="A17021" t="s">
        <v>38</v>
      </c>
      <c r="B17021" t="s">
        <v>10</v>
      </c>
      <c r="C17021">
        <v>45.621000000000002</v>
      </c>
      <c r="D17021">
        <v>-122.562</v>
      </c>
      <c r="E17021" t="s">
        <v>11</v>
      </c>
      <c r="F17021" t="s">
        <v>309</v>
      </c>
      <c r="G17021">
        <v>98664</v>
      </c>
      <c r="H17021" t="s">
        <v>310</v>
      </c>
      <c r="I17021" s="1">
        <v>7.2447059999999999</v>
      </c>
      <c r="J17021" s="2">
        <f t="shared" si="265"/>
        <v>9.6354589800000001E-2</v>
      </c>
    </row>
    <row r="17022" spans="1:10" x14ac:dyDescent="0.2">
      <c r="A17022" t="s">
        <v>38</v>
      </c>
      <c r="B17022" t="s">
        <v>10</v>
      </c>
      <c r="C17022">
        <v>31.445</v>
      </c>
      <c r="D17022">
        <v>-85.650999999999996</v>
      </c>
      <c r="E17022" t="s">
        <v>11</v>
      </c>
      <c r="F17022" t="s">
        <v>194</v>
      </c>
      <c r="G17022">
        <v>36360</v>
      </c>
      <c r="I17022" s="1">
        <v>8.8910909999999994</v>
      </c>
      <c r="J17022" s="2">
        <f t="shared" si="265"/>
        <v>0.11825151030000002</v>
      </c>
    </row>
    <row r="17023" spans="1:10" x14ac:dyDescent="0.2">
      <c r="A17023" t="s">
        <v>38</v>
      </c>
      <c r="B17023" t="s">
        <v>10</v>
      </c>
      <c r="C17023">
        <v>46.881999999999998</v>
      </c>
      <c r="D17023">
        <v>-96.721999999999994</v>
      </c>
      <c r="E17023" t="s">
        <v>11</v>
      </c>
      <c r="F17023" t="s">
        <v>254</v>
      </c>
      <c r="G17023">
        <v>56529</v>
      </c>
      <c r="I17023" s="1">
        <v>9.6840320000000002</v>
      </c>
      <c r="J17023" s="2">
        <f t="shared" si="265"/>
        <v>0.12879762560000002</v>
      </c>
    </row>
    <row r="17024" spans="1:10" x14ac:dyDescent="0.2">
      <c r="A17024" t="s">
        <v>38</v>
      </c>
      <c r="B17024" t="s">
        <v>10</v>
      </c>
      <c r="C17024">
        <v>33.479999999999997</v>
      </c>
      <c r="D17024">
        <v>-117.09399999999999</v>
      </c>
      <c r="E17024" t="s">
        <v>11</v>
      </c>
      <c r="F17024" t="s">
        <v>228</v>
      </c>
      <c r="G17024">
        <v>92592</v>
      </c>
      <c r="H17024" t="s">
        <v>360</v>
      </c>
      <c r="I17024" s="1">
        <v>32.645043999999999</v>
      </c>
      <c r="J17024" s="2">
        <f t="shared" si="265"/>
        <v>0.43417908519999998</v>
      </c>
    </row>
    <row r="17025" spans="1:10" x14ac:dyDescent="0.2">
      <c r="A17025" t="s">
        <v>38</v>
      </c>
      <c r="B17025" t="s">
        <v>10</v>
      </c>
      <c r="C17025">
        <v>34.664000000000001</v>
      </c>
      <c r="D17025">
        <v>-79.006</v>
      </c>
      <c r="E17025" t="s">
        <v>11</v>
      </c>
      <c r="F17025" t="s">
        <v>120</v>
      </c>
      <c r="G17025">
        <v>28358</v>
      </c>
      <c r="I17025" s="1">
        <v>8.6547879999999999</v>
      </c>
      <c r="J17025" s="2">
        <f t="shared" si="265"/>
        <v>0.11510868040000001</v>
      </c>
    </row>
    <row r="17026" spans="1:10" x14ac:dyDescent="0.2">
      <c r="A17026" t="s">
        <v>81</v>
      </c>
      <c r="B17026" t="s">
        <v>10</v>
      </c>
      <c r="C17026">
        <v>29.76</v>
      </c>
      <c r="D17026">
        <v>-94.965000000000003</v>
      </c>
      <c r="E17026" t="s">
        <v>11</v>
      </c>
      <c r="F17026" t="s">
        <v>17</v>
      </c>
      <c r="G17026">
        <v>77521</v>
      </c>
      <c r="I17026" s="1">
        <v>17.73</v>
      </c>
      <c r="J17026" s="2">
        <f t="shared" si="265"/>
        <v>0.23580899999999999</v>
      </c>
    </row>
    <row r="17027" spans="1:10" x14ac:dyDescent="0.2">
      <c r="A17027" t="s">
        <v>81</v>
      </c>
      <c r="B17027" t="s">
        <v>10</v>
      </c>
      <c r="C17027">
        <v>38.161999999999999</v>
      </c>
      <c r="D17027">
        <v>-92.603999999999999</v>
      </c>
      <c r="E17027" t="s">
        <v>11</v>
      </c>
      <c r="F17027" t="s">
        <v>156</v>
      </c>
      <c r="G17027">
        <v>65065</v>
      </c>
      <c r="I17027" s="1">
        <v>9.8260000000000005</v>
      </c>
      <c r="J17027" s="2">
        <f t="shared" ref="J17027:J17090" si="266">(I17027/1000)*13.3</f>
        <v>0.13068579999999999</v>
      </c>
    </row>
    <row r="17028" spans="1:10" x14ac:dyDescent="0.2">
      <c r="A17028" t="s">
        <v>81</v>
      </c>
      <c r="B17028" t="s">
        <v>10</v>
      </c>
      <c r="C17028">
        <v>43.104999999999997</v>
      </c>
      <c r="D17028">
        <v>-88.007999999999996</v>
      </c>
      <c r="E17028" t="s">
        <v>11</v>
      </c>
      <c r="F17028" t="s">
        <v>14</v>
      </c>
      <c r="G17028">
        <v>53218</v>
      </c>
      <c r="H17028" t="s">
        <v>19</v>
      </c>
      <c r="I17028" s="1">
        <v>38.497</v>
      </c>
      <c r="J17028" s="2">
        <f t="shared" si="266"/>
        <v>0.51201010000000002</v>
      </c>
    </row>
    <row r="17029" spans="1:10" x14ac:dyDescent="0.2">
      <c r="A17029" t="s">
        <v>20</v>
      </c>
      <c r="B17029" t="s">
        <v>21</v>
      </c>
      <c r="C17029">
        <v>32.600999999999999</v>
      </c>
      <c r="D17029">
        <v>-83.673000000000002</v>
      </c>
      <c r="E17029" t="s">
        <v>11</v>
      </c>
      <c r="F17029" t="s">
        <v>149</v>
      </c>
      <c r="G17029">
        <v>31088</v>
      </c>
      <c r="I17029" s="1">
        <v>97.949600000000004</v>
      </c>
      <c r="J17029" s="2">
        <f t="shared" si="266"/>
        <v>1.3027296800000001</v>
      </c>
    </row>
    <row r="17030" spans="1:10" x14ac:dyDescent="0.2">
      <c r="A17030" t="s">
        <v>38</v>
      </c>
      <c r="B17030" t="s">
        <v>10</v>
      </c>
      <c r="C17030">
        <v>33.866999999999997</v>
      </c>
      <c r="D17030">
        <v>-84.635999999999996</v>
      </c>
      <c r="E17030" t="s">
        <v>11</v>
      </c>
      <c r="F17030" t="s">
        <v>42</v>
      </c>
      <c r="G17030">
        <v>30127</v>
      </c>
      <c r="I17030" s="1">
        <v>4.0999999999999996</v>
      </c>
      <c r="J17030" s="2">
        <f t="shared" si="266"/>
        <v>5.4529999999999995E-2</v>
      </c>
    </row>
    <row r="17031" spans="1:10" x14ac:dyDescent="0.2">
      <c r="A17031" t="s">
        <v>81</v>
      </c>
      <c r="B17031" t="s">
        <v>10</v>
      </c>
      <c r="C17031">
        <v>45.46</v>
      </c>
      <c r="D17031">
        <v>-98.457999999999998</v>
      </c>
      <c r="E17031" t="s">
        <v>11</v>
      </c>
      <c r="F17031" t="s">
        <v>90</v>
      </c>
      <c r="G17031">
        <v>57401</v>
      </c>
      <c r="I17031" s="1">
        <v>7.0880000000000001</v>
      </c>
      <c r="J17031" s="2">
        <f t="shared" si="266"/>
        <v>9.4270400000000004E-2</v>
      </c>
    </row>
    <row r="17032" spans="1:10" x14ac:dyDescent="0.2">
      <c r="A17032" t="s">
        <v>81</v>
      </c>
      <c r="B17032" t="s">
        <v>10</v>
      </c>
      <c r="C17032">
        <v>33.613999999999997</v>
      </c>
      <c r="D17032">
        <v>-78.980999999999995</v>
      </c>
      <c r="E17032" t="s">
        <v>11</v>
      </c>
      <c r="F17032" t="s">
        <v>120</v>
      </c>
      <c r="G17032">
        <v>29575</v>
      </c>
      <c r="I17032" s="1">
        <v>20.576000000000001</v>
      </c>
      <c r="J17032" s="2">
        <f t="shared" si="266"/>
        <v>0.27366080000000004</v>
      </c>
    </row>
    <row r="17033" spans="1:10" x14ac:dyDescent="0.2">
      <c r="A17033" t="s">
        <v>26</v>
      </c>
      <c r="B17033" t="s">
        <v>10</v>
      </c>
      <c r="C17033">
        <v>29.417000000000002</v>
      </c>
      <c r="D17033">
        <v>-98.533000000000001</v>
      </c>
      <c r="E17033" t="s">
        <v>11</v>
      </c>
      <c r="F17033" t="s">
        <v>101</v>
      </c>
      <c r="G17033">
        <v>78207</v>
      </c>
      <c r="H17033" t="s">
        <v>140</v>
      </c>
      <c r="I17033" s="1">
        <v>25</v>
      </c>
      <c r="J17033" s="2">
        <f t="shared" si="266"/>
        <v>0.33250000000000002</v>
      </c>
    </row>
    <row r="17034" spans="1:10" x14ac:dyDescent="0.2">
      <c r="A17034" t="s">
        <v>26</v>
      </c>
      <c r="B17034" t="s">
        <v>10</v>
      </c>
      <c r="C17034">
        <v>32.838999999999999</v>
      </c>
      <c r="D17034">
        <v>-96.953000000000003</v>
      </c>
      <c r="E17034" t="s">
        <v>11</v>
      </c>
      <c r="F17034" t="s">
        <v>12</v>
      </c>
      <c r="G17034">
        <v>75062</v>
      </c>
      <c r="H17034" t="s">
        <v>15</v>
      </c>
      <c r="I17034" s="1">
        <v>85</v>
      </c>
      <c r="J17034" s="2">
        <f t="shared" si="266"/>
        <v>1.1305000000000001</v>
      </c>
    </row>
    <row r="17035" spans="1:10" x14ac:dyDescent="0.2">
      <c r="A17035" t="s">
        <v>31</v>
      </c>
      <c r="B17035" t="s">
        <v>10</v>
      </c>
      <c r="C17035">
        <v>33.619999999999997</v>
      </c>
      <c r="D17035">
        <v>-111.874</v>
      </c>
      <c r="E17035" t="s">
        <v>11</v>
      </c>
      <c r="F17035" t="s">
        <v>43</v>
      </c>
      <c r="G17035">
        <v>85260</v>
      </c>
      <c r="H17035" t="s">
        <v>128</v>
      </c>
      <c r="I17035" s="1">
        <v>1.57</v>
      </c>
      <c r="J17035" s="2">
        <f t="shared" si="266"/>
        <v>2.0881E-2</v>
      </c>
    </row>
    <row r="17036" spans="1:10" x14ac:dyDescent="0.2">
      <c r="A17036" t="s">
        <v>34</v>
      </c>
      <c r="B17036" t="s">
        <v>29</v>
      </c>
      <c r="C17036">
        <v>30.268999999999998</v>
      </c>
      <c r="D17036">
        <v>-97.742999999999995</v>
      </c>
      <c r="E17036" t="s">
        <v>11</v>
      </c>
      <c r="F17036" t="s">
        <v>59</v>
      </c>
      <c r="G17036">
        <v>78701</v>
      </c>
      <c r="H17036" t="s">
        <v>103</v>
      </c>
      <c r="I17036" s="1">
        <v>238.62893399999999</v>
      </c>
      <c r="J17036" s="2">
        <f t="shared" si="266"/>
        <v>3.1737648221999999</v>
      </c>
    </row>
    <row r="17037" spans="1:10" x14ac:dyDescent="0.2">
      <c r="A17037" t="s">
        <v>100</v>
      </c>
      <c r="B17037" t="s">
        <v>10</v>
      </c>
      <c r="C17037">
        <v>37.531999999999996</v>
      </c>
      <c r="D17037">
        <v>-77.531999999999996</v>
      </c>
      <c r="E17037" t="s">
        <v>11</v>
      </c>
      <c r="F17037" t="s">
        <v>75</v>
      </c>
      <c r="G17037">
        <v>23225</v>
      </c>
      <c r="H17037" t="s">
        <v>230</v>
      </c>
      <c r="I17037" s="1">
        <v>2.3620000000000001</v>
      </c>
      <c r="J17037" s="2">
        <f t="shared" si="266"/>
        <v>3.1414600000000001E-2</v>
      </c>
    </row>
    <row r="17038" spans="1:10" x14ac:dyDescent="0.2">
      <c r="A17038" t="s">
        <v>100</v>
      </c>
      <c r="B17038" t="s">
        <v>10</v>
      </c>
      <c r="C17038">
        <v>32.950000000000003</v>
      </c>
      <c r="D17038">
        <v>-80.155000000000001</v>
      </c>
      <c r="E17038" t="s">
        <v>11</v>
      </c>
      <c r="F17038" t="s">
        <v>121</v>
      </c>
      <c r="G17038">
        <v>29485</v>
      </c>
      <c r="H17038" t="s">
        <v>181</v>
      </c>
      <c r="I17038" s="1">
        <v>3.9140000000000001</v>
      </c>
      <c r="J17038" s="2">
        <f t="shared" si="266"/>
        <v>5.2056200000000004E-2</v>
      </c>
    </row>
    <row r="17039" spans="1:10" x14ac:dyDescent="0.2">
      <c r="A17039" t="s">
        <v>100</v>
      </c>
      <c r="B17039" t="s">
        <v>10</v>
      </c>
      <c r="C17039">
        <v>36.884999999999998</v>
      </c>
      <c r="D17039">
        <v>-76.260000000000005</v>
      </c>
      <c r="E17039" t="s">
        <v>11</v>
      </c>
      <c r="F17039" t="s">
        <v>39</v>
      </c>
      <c r="G17039">
        <v>23509</v>
      </c>
      <c r="H17039" t="s">
        <v>40</v>
      </c>
      <c r="I17039" s="1">
        <v>1.498</v>
      </c>
      <c r="J17039" s="2">
        <f t="shared" si="266"/>
        <v>1.9923400000000001E-2</v>
      </c>
    </row>
    <row r="17040" spans="1:10" x14ac:dyDescent="0.2">
      <c r="A17040" t="s">
        <v>81</v>
      </c>
      <c r="B17040" t="s">
        <v>10</v>
      </c>
      <c r="C17040">
        <v>29.780999999999999</v>
      </c>
      <c r="D17040">
        <v>-95.748999999999995</v>
      </c>
      <c r="E17040" t="s">
        <v>11</v>
      </c>
      <c r="F17040" t="s">
        <v>17</v>
      </c>
      <c r="G17040">
        <v>77450</v>
      </c>
      <c r="H17040" t="s">
        <v>18</v>
      </c>
      <c r="I17040" s="1">
        <v>25.878</v>
      </c>
      <c r="J17040" s="2">
        <f t="shared" si="266"/>
        <v>0.34417740000000002</v>
      </c>
    </row>
    <row r="17041" spans="1:10" x14ac:dyDescent="0.2">
      <c r="A17041" t="s">
        <v>9</v>
      </c>
      <c r="B17041" t="s">
        <v>10</v>
      </c>
      <c r="C17041">
        <v>43.018000000000001</v>
      </c>
      <c r="D17041">
        <v>-89.421000000000006</v>
      </c>
      <c r="E17041" t="s">
        <v>11</v>
      </c>
      <c r="F17041" t="s">
        <v>56</v>
      </c>
      <c r="G17041">
        <v>53711</v>
      </c>
      <c r="I17041" s="1">
        <v>19.822534999999998</v>
      </c>
      <c r="J17041" s="2">
        <f t="shared" si="266"/>
        <v>0.26363971549999998</v>
      </c>
    </row>
    <row r="17042" spans="1:10" x14ac:dyDescent="0.2">
      <c r="A17042" t="s">
        <v>9</v>
      </c>
      <c r="B17042" t="s">
        <v>10</v>
      </c>
      <c r="C17042">
        <v>34.185000000000002</v>
      </c>
      <c r="D17042">
        <v>-84.504000000000005</v>
      </c>
      <c r="E17042" t="s">
        <v>11</v>
      </c>
      <c r="F17042" t="s">
        <v>42</v>
      </c>
      <c r="G17042">
        <v>30115</v>
      </c>
      <c r="I17042" s="1">
        <v>15.858027999999999</v>
      </c>
      <c r="J17042" s="2">
        <f t="shared" si="266"/>
        <v>0.2109117724</v>
      </c>
    </row>
    <row r="17043" spans="1:10" x14ac:dyDescent="0.2">
      <c r="A17043" t="s">
        <v>9</v>
      </c>
      <c r="B17043" t="s">
        <v>10</v>
      </c>
      <c r="C17043">
        <v>35.087000000000003</v>
      </c>
      <c r="D17043">
        <v>-81.665999999999997</v>
      </c>
      <c r="E17043" t="s">
        <v>11</v>
      </c>
      <c r="F17043" t="s">
        <v>41</v>
      </c>
      <c r="G17043">
        <v>29341</v>
      </c>
      <c r="I17043" s="1">
        <v>15.858027999999999</v>
      </c>
      <c r="J17043" s="2">
        <f t="shared" si="266"/>
        <v>0.2109117724</v>
      </c>
    </row>
    <row r="17044" spans="1:10" x14ac:dyDescent="0.2">
      <c r="A17044" t="s">
        <v>37</v>
      </c>
      <c r="B17044" t="s">
        <v>29</v>
      </c>
      <c r="C17044">
        <v>30.082000000000001</v>
      </c>
      <c r="D17044">
        <v>-95.507000000000005</v>
      </c>
      <c r="E17044" t="s">
        <v>11</v>
      </c>
      <c r="F17044" t="s">
        <v>17</v>
      </c>
      <c r="G17044">
        <v>77388</v>
      </c>
      <c r="I17044" s="1">
        <v>11.27</v>
      </c>
      <c r="J17044" s="2">
        <f t="shared" si="266"/>
        <v>0.149891</v>
      </c>
    </row>
    <row r="17045" spans="1:10" x14ac:dyDescent="0.2">
      <c r="A17045" t="s">
        <v>100</v>
      </c>
      <c r="B17045" t="s">
        <v>10</v>
      </c>
      <c r="C17045">
        <v>36.090000000000003</v>
      </c>
      <c r="D17045">
        <v>-80.286000000000001</v>
      </c>
      <c r="E17045" t="s">
        <v>11</v>
      </c>
      <c r="F17045" t="s">
        <v>137</v>
      </c>
      <c r="G17045">
        <v>27103</v>
      </c>
      <c r="H17045" t="s">
        <v>154</v>
      </c>
      <c r="I17045" s="1">
        <v>0.9</v>
      </c>
      <c r="J17045" s="2">
        <f t="shared" si="266"/>
        <v>1.197E-2</v>
      </c>
    </row>
    <row r="17046" spans="1:10" x14ac:dyDescent="0.2">
      <c r="A17046" t="s">
        <v>100</v>
      </c>
      <c r="B17046" t="s">
        <v>10</v>
      </c>
      <c r="C17046">
        <v>28.635000000000002</v>
      </c>
      <c r="D17046">
        <v>-81.322999999999993</v>
      </c>
      <c r="E17046" t="s">
        <v>11</v>
      </c>
      <c r="F17046" t="s">
        <v>60</v>
      </c>
      <c r="G17046">
        <v>32751</v>
      </c>
      <c r="I17046" s="1">
        <v>3.266</v>
      </c>
      <c r="J17046" s="2">
        <f t="shared" si="266"/>
        <v>4.3437799999999999E-2</v>
      </c>
    </row>
    <row r="17047" spans="1:10" x14ac:dyDescent="0.2">
      <c r="A17047" t="s">
        <v>38</v>
      </c>
      <c r="B17047" t="s">
        <v>10</v>
      </c>
      <c r="C17047">
        <v>31.649000000000001</v>
      </c>
      <c r="D17047">
        <v>-94.682000000000002</v>
      </c>
      <c r="E17047" t="s">
        <v>11</v>
      </c>
      <c r="F17047" t="s">
        <v>117</v>
      </c>
      <c r="G17047">
        <v>75964</v>
      </c>
      <c r="I17047" s="1">
        <v>1</v>
      </c>
      <c r="J17047" s="2">
        <f t="shared" si="266"/>
        <v>1.3300000000000001E-2</v>
      </c>
    </row>
    <row r="17048" spans="1:10" x14ac:dyDescent="0.2">
      <c r="A17048" t="s">
        <v>38</v>
      </c>
      <c r="B17048" t="s">
        <v>10</v>
      </c>
      <c r="C17048">
        <v>32.792999999999999</v>
      </c>
      <c r="D17048">
        <v>-96.688999999999993</v>
      </c>
      <c r="E17048" t="s">
        <v>11</v>
      </c>
      <c r="F17048" t="s">
        <v>12</v>
      </c>
      <c r="G17048">
        <v>75228</v>
      </c>
      <c r="H17048" t="s">
        <v>84</v>
      </c>
      <c r="I17048" s="1">
        <v>79.399996000000002</v>
      </c>
      <c r="J17048" s="2">
        <f t="shared" si="266"/>
        <v>1.0560199468</v>
      </c>
    </row>
    <row r="17049" spans="1:10" x14ac:dyDescent="0.2">
      <c r="A17049" t="s">
        <v>81</v>
      </c>
      <c r="B17049" t="s">
        <v>10</v>
      </c>
      <c r="C17049">
        <v>32.901000000000003</v>
      </c>
      <c r="D17049">
        <v>-83.704999999999998</v>
      </c>
      <c r="E17049" t="s">
        <v>11</v>
      </c>
      <c r="F17049" t="s">
        <v>149</v>
      </c>
      <c r="G17049">
        <v>31210</v>
      </c>
      <c r="H17049" t="s">
        <v>151</v>
      </c>
      <c r="I17049" s="1">
        <v>11.935</v>
      </c>
      <c r="J17049" s="2">
        <f t="shared" si="266"/>
        <v>0.15873550000000003</v>
      </c>
    </row>
    <row r="17050" spans="1:10" x14ac:dyDescent="0.2">
      <c r="A17050" t="s">
        <v>48</v>
      </c>
      <c r="B17050" t="s">
        <v>21</v>
      </c>
      <c r="C17050">
        <v>45.067999999999998</v>
      </c>
      <c r="D17050">
        <v>-93.272000000000006</v>
      </c>
      <c r="E17050" t="s">
        <v>11</v>
      </c>
      <c r="F17050" t="s">
        <v>155</v>
      </c>
      <c r="G17050">
        <v>55421</v>
      </c>
      <c r="I17050" s="1">
        <v>8.3610000000000007</v>
      </c>
      <c r="J17050" s="2">
        <f t="shared" si="266"/>
        <v>0.11120130000000002</v>
      </c>
    </row>
    <row r="17051" spans="1:10" x14ac:dyDescent="0.2">
      <c r="A17051" t="s">
        <v>20</v>
      </c>
      <c r="B17051" t="s">
        <v>21</v>
      </c>
      <c r="C17051">
        <v>37.802999999999997</v>
      </c>
      <c r="D17051">
        <v>-122.285</v>
      </c>
      <c r="E17051" t="s">
        <v>11</v>
      </c>
      <c r="F17051" t="s">
        <v>201</v>
      </c>
      <c r="G17051">
        <v>94607</v>
      </c>
      <c r="H17051" t="s">
        <v>294</v>
      </c>
      <c r="I17051" s="1">
        <v>33.365200000000002</v>
      </c>
      <c r="J17051" s="2">
        <f t="shared" si="266"/>
        <v>0.44375716000000009</v>
      </c>
    </row>
    <row r="17052" spans="1:10" x14ac:dyDescent="0.2">
      <c r="A17052" t="s">
        <v>68</v>
      </c>
      <c r="B17052" t="s">
        <v>10</v>
      </c>
      <c r="C17052">
        <v>33.89</v>
      </c>
      <c r="D17052">
        <v>-84.289000000000001</v>
      </c>
      <c r="E17052" t="s">
        <v>11</v>
      </c>
      <c r="F17052" t="s">
        <v>42</v>
      </c>
      <c r="G17052">
        <v>30341</v>
      </c>
      <c r="I17052" s="1">
        <v>11.1</v>
      </c>
      <c r="J17052" s="2">
        <f t="shared" si="266"/>
        <v>0.14763000000000001</v>
      </c>
    </row>
    <row r="17053" spans="1:10" x14ac:dyDescent="0.2">
      <c r="A17053" t="s">
        <v>324</v>
      </c>
      <c r="B17053" t="s">
        <v>188</v>
      </c>
      <c r="C17053">
        <v>38.582000000000001</v>
      </c>
      <c r="D17053">
        <v>-121.318</v>
      </c>
      <c r="E17053" t="s">
        <v>11</v>
      </c>
      <c r="F17053" t="s">
        <v>273</v>
      </c>
      <c r="G17053">
        <v>95670</v>
      </c>
      <c r="I17053" s="1">
        <v>2.5499999999999998</v>
      </c>
      <c r="J17053" s="2">
        <f t="shared" si="266"/>
        <v>3.3915000000000001E-2</v>
      </c>
    </row>
    <row r="17054" spans="1:10" x14ac:dyDescent="0.2">
      <c r="A17054" t="s">
        <v>72</v>
      </c>
      <c r="B17054" t="s">
        <v>21</v>
      </c>
      <c r="C17054">
        <v>37.25</v>
      </c>
      <c r="D17054">
        <v>-93.256</v>
      </c>
      <c r="E17054" t="s">
        <v>11</v>
      </c>
      <c r="F17054" t="s">
        <v>88</v>
      </c>
      <c r="G17054">
        <v>65803</v>
      </c>
      <c r="H17054" t="s">
        <v>89</v>
      </c>
      <c r="I17054" s="1">
        <v>434.34</v>
      </c>
      <c r="J17054" s="2">
        <f t="shared" si="266"/>
        <v>5.7767219999999995</v>
      </c>
    </row>
    <row r="17055" spans="1:10" x14ac:dyDescent="0.2">
      <c r="A17055" t="s">
        <v>72</v>
      </c>
      <c r="B17055" t="s">
        <v>21</v>
      </c>
      <c r="C17055">
        <v>33.44</v>
      </c>
      <c r="D17055">
        <v>-111.965</v>
      </c>
      <c r="E17055" t="s">
        <v>11</v>
      </c>
      <c r="F17055" t="s">
        <v>43</v>
      </c>
      <c r="G17055">
        <v>85034</v>
      </c>
      <c r="H17055" t="s">
        <v>63</v>
      </c>
      <c r="I17055" s="1">
        <v>29.98</v>
      </c>
      <c r="J17055" s="2">
        <f t="shared" si="266"/>
        <v>0.39873400000000003</v>
      </c>
    </row>
    <row r="17056" spans="1:10" x14ac:dyDescent="0.2">
      <c r="A17056" t="s">
        <v>37</v>
      </c>
      <c r="B17056" t="s">
        <v>29</v>
      </c>
      <c r="C17056">
        <v>29.716000000000001</v>
      </c>
      <c r="D17056">
        <v>-95.497</v>
      </c>
      <c r="E17056" t="s">
        <v>11</v>
      </c>
      <c r="F17056" t="s">
        <v>17</v>
      </c>
      <c r="G17056">
        <v>77081</v>
      </c>
      <c r="H17056" t="s">
        <v>18</v>
      </c>
      <c r="I17056" s="1">
        <v>128.88</v>
      </c>
      <c r="J17056" s="2">
        <f t="shared" si="266"/>
        <v>1.7141040000000001</v>
      </c>
    </row>
    <row r="17057" spans="1:10" x14ac:dyDescent="0.2">
      <c r="A17057" t="s">
        <v>37</v>
      </c>
      <c r="B17057" t="s">
        <v>29</v>
      </c>
      <c r="C17057">
        <v>32.781999999999996</v>
      </c>
      <c r="D17057">
        <v>-96.795000000000002</v>
      </c>
      <c r="E17057" t="s">
        <v>11</v>
      </c>
      <c r="F17057" t="s">
        <v>12</v>
      </c>
      <c r="G17057">
        <v>75201</v>
      </c>
      <c r="H17057" t="s">
        <v>84</v>
      </c>
      <c r="I17057" s="1">
        <v>132.52000000000001</v>
      </c>
      <c r="J17057" s="2">
        <f t="shared" si="266"/>
        <v>1.762516</v>
      </c>
    </row>
    <row r="17058" spans="1:10" x14ac:dyDescent="0.2">
      <c r="A17058" t="s">
        <v>37</v>
      </c>
      <c r="B17058" t="s">
        <v>29</v>
      </c>
      <c r="C17058">
        <v>37.045000000000002</v>
      </c>
      <c r="D17058">
        <v>-76.393000000000001</v>
      </c>
      <c r="E17058" t="s">
        <v>11</v>
      </c>
      <c r="F17058" t="s">
        <v>39</v>
      </c>
      <c r="G17058">
        <v>23666</v>
      </c>
      <c r="H17058" t="s">
        <v>209</v>
      </c>
      <c r="I17058" s="1">
        <v>52.23</v>
      </c>
      <c r="J17058" s="2">
        <f t="shared" si="266"/>
        <v>0.69465900000000003</v>
      </c>
    </row>
    <row r="17059" spans="1:10" x14ac:dyDescent="0.2">
      <c r="A17059" t="s">
        <v>26</v>
      </c>
      <c r="B17059" t="s">
        <v>10</v>
      </c>
      <c r="C17059">
        <v>28.863</v>
      </c>
      <c r="D17059">
        <v>-98.706999999999994</v>
      </c>
      <c r="E17059" t="s">
        <v>11</v>
      </c>
      <c r="F17059" t="s">
        <v>101</v>
      </c>
      <c r="G17059">
        <v>78011</v>
      </c>
      <c r="I17059" s="1">
        <v>60</v>
      </c>
      <c r="J17059" s="2">
        <f t="shared" si="266"/>
        <v>0.79800000000000004</v>
      </c>
    </row>
    <row r="17060" spans="1:10" x14ac:dyDescent="0.2">
      <c r="A17060" t="s">
        <v>31</v>
      </c>
      <c r="B17060" t="s">
        <v>10</v>
      </c>
      <c r="C17060">
        <v>32.191000000000003</v>
      </c>
      <c r="D17060">
        <v>-110.791</v>
      </c>
      <c r="E17060" t="s">
        <v>11</v>
      </c>
      <c r="F17060" t="s">
        <v>130</v>
      </c>
      <c r="G17060">
        <v>85730</v>
      </c>
      <c r="H17060" t="s">
        <v>178</v>
      </c>
      <c r="I17060" s="1">
        <v>1.29</v>
      </c>
      <c r="J17060" s="2">
        <f t="shared" si="266"/>
        <v>1.7157000000000002E-2</v>
      </c>
    </row>
    <row r="17061" spans="1:10" x14ac:dyDescent="0.2">
      <c r="A17061" t="s">
        <v>31</v>
      </c>
      <c r="B17061" t="s">
        <v>10</v>
      </c>
      <c r="C17061">
        <v>41.975999999999999</v>
      </c>
      <c r="D17061">
        <v>-87.73</v>
      </c>
      <c r="E17061" t="s">
        <v>11</v>
      </c>
      <c r="F17061" t="s">
        <v>274</v>
      </c>
      <c r="G17061">
        <v>60630</v>
      </c>
      <c r="H17061" t="s">
        <v>281</v>
      </c>
      <c r="I17061" s="1">
        <v>4.3899999999999997</v>
      </c>
      <c r="J17061" s="2">
        <f t="shared" si="266"/>
        <v>5.8387000000000001E-2</v>
      </c>
    </row>
    <row r="17062" spans="1:10" x14ac:dyDescent="0.2">
      <c r="A17062" t="s">
        <v>234</v>
      </c>
      <c r="B17062" t="s">
        <v>10</v>
      </c>
      <c r="C17062">
        <v>38.75</v>
      </c>
      <c r="D17062">
        <v>-77.082999999999998</v>
      </c>
      <c r="E17062" t="s">
        <v>11</v>
      </c>
      <c r="F17062" t="s">
        <v>35</v>
      </c>
      <c r="G17062">
        <v>22306</v>
      </c>
      <c r="I17062" s="1">
        <v>2.7517559999999999</v>
      </c>
      <c r="J17062" s="2">
        <f t="shared" si="266"/>
        <v>3.6598354799999996E-2</v>
      </c>
    </row>
    <row r="17063" spans="1:10" x14ac:dyDescent="0.2">
      <c r="A17063" t="s">
        <v>81</v>
      </c>
      <c r="B17063" t="s">
        <v>10</v>
      </c>
      <c r="C17063">
        <v>29.666</v>
      </c>
      <c r="D17063">
        <v>-95.210999999999999</v>
      </c>
      <c r="E17063" t="s">
        <v>11</v>
      </c>
      <c r="F17063" t="s">
        <v>17</v>
      </c>
      <c r="G17063">
        <v>77502</v>
      </c>
      <c r="I17063" s="1">
        <v>12.163</v>
      </c>
      <c r="J17063" s="2">
        <f t="shared" si="266"/>
        <v>0.16176790000000002</v>
      </c>
    </row>
    <row r="17064" spans="1:10" x14ac:dyDescent="0.2">
      <c r="A17064" t="s">
        <v>9</v>
      </c>
      <c r="B17064" t="s">
        <v>10</v>
      </c>
      <c r="C17064">
        <v>32.523000000000003</v>
      </c>
      <c r="D17064">
        <v>-84.948999999999998</v>
      </c>
      <c r="E17064" t="s">
        <v>11</v>
      </c>
      <c r="F17064" t="s">
        <v>86</v>
      </c>
      <c r="G17064">
        <v>31909</v>
      </c>
      <c r="H17064" t="s">
        <v>87</v>
      </c>
      <c r="I17064" s="1">
        <v>7.92</v>
      </c>
      <c r="J17064" s="2">
        <f t="shared" si="266"/>
        <v>0.105336</v>
      </c>
    </row>
    <row r="17065" spans="1:10" x14ac:dyDescent="0.2">
      <c r="A17065" t="s">
        <v>100</v>
      </c>
      <c r="B17065" t="s">
        <v>10</v>
      </c>
      <c r="C17065">
        <v>44.779000000000003</v>
      </c>
      <c r="D17065">
        <v>-88.58</v>
      </c>
      <c r="E17065" t="s">
        <v>11</v>
      </c>
      <c r="F17065" t="s">
        <v>196</v>
      </c>
      <c r="G17065">
        <v>54166</v>
      </c>
      <c r="I17065" s="1">
        <v>2.0179999999999998</v>
      </c>
      <c r="J17065" s="2">
        <f t="shared" si="266"/>
        <v>2.6839399999999999E-2</v>
      </c>
    </row>
    <row r="17066" spans="1:10" x14ac:dyDescent="0.2">
      <c r="A17066" t="s">
        <v>100</v>
      </c>
      <c r="B17066" t="s">
        <v>10</v>
      </c>
      <c r="C17066">
        <v>36.134999999999998</v>
      </c>
      <c r="D17066">
        <v>-79.855000000000004</v>
      </c>
      <c r="E17066" t="s">
        <v>11</v>
      </c>
      <c r="F17066" t="s">
        <v>137</v>
      </c>
      <c r="G17066">
        <v>27410</v>
      </c>
      <c r="H17066" t="s">
        <v>138</v>
      </c>
      <c r="I17066" s="1">
        <v>5.7220000000000004</v>
      </c>
      <c r="J17066" s="2">
        <f t="shared" si="266"/>
        <v>7.6102600000000006E-2</v>
      </c>
    </row>
    <row r="17067" spans="1:10" x14ac:dyDescent="0.2">
      <c r="A17067" t="s">
        <v>324</v>
      </c>
      <c r="B17067" t="s">
        <v>188</v>
      </c>
      <c r="C17067">
        <v>40.734000000000002</v>
      </c>
      <c r="D17067">
        <v>-111.85299999999999</v>
      </c>
      <c r="E17067" t="s">
        <v>11</v>
      </c>
      <c r="F17067" t="s">
        <v>47</v>
      </c>
      <c r="G17067">
        <v>84105</v>
      </c>
      <c r="H17067" t="s">
        <v>221</v>
      </c>
      <c r="I17067" s="1">
        <v>0.15</v>
      </c>
      <c r="J17067" s="2">
        <f t="shared" si="266"/>
        <v>1.9949999999999998E-3</v>
      </c>
    </row>
    <row r="17068" spans="1:10" x14ac:dyDescent="0.2">
      <c r="A17068" t="s">
        <v>324</v>
      </c>
      <c r="B17068" t="s">
        <v>188</v>
      </c>
      <c r="C17068">
        <v>47.820999999999998</v>
      </c>
      <c r="D17068">
        <v>-122.298</v>
      </c>
      <c r="E17068" t="s">
        <v>11</v>
      </c>
      <c r="F17068" t="s">
        <v>295</v>
      </c>
      <c r="G17068">
        <v>98036</v>
      </c>
      <c r="I17068" s="1">
        <v>3</v>
      </c>
      <c r="J17068" s="2">
        <f t="shared" si="266"/>
        <v>3.9900000000000005E-2</v>
      </c>
    </row>
    <row r="17069" spans="1:10" x14ac:dyDescent="0.2">
      <c r="A17069" t="s">
        <v>324</v>
      </c>
      <c r="B17069" t="s">
        <v>188</v>
      </c>
      <c r="C17069">
        <v>34.061</v>
      </c>
      <c r="D17069">
        <v>-117.947</v>
      </c>
      <c r="E17069" t="s">
        <v>11</v>
      </c>
      <c r="F17069" t="s">
        <v>228</v>
      </c>
      <c r="G17069">
        <v>91790</v>
      </c>
      <c r="I17069" s="1">
        <v>0.15</v>
      </c>
      <c r="J17069" s="2">
        <f t="shared" si="266"/>
        <v>1.9949999999999998E-3</v>
      </c>
    </row>
    <row r="17070" spans="1:10" x14ac:dyDescent="0.2">
      <c r="A17070" t="s">
        <v>31</v>
      </c>
      <c r="B17070" t="s">
        <v>10</v>
      </c>
      <c r="C17070">
        <v>34.162999999999997</v>
      </c>
      <c r="D17070">
        <v>-118.31399999999999</v>
      </c>
      <c r="E17070" t="s">
        <v>11</v>
      </c>
      <c r="F17070" t="s">
        <v>228</v>
      </c>
      <c r="G17070">
        <v>91506</v>
      </c>
      <c r="I17070" s="1">
        <v>0.96</v>
      </c>
      <c r="J17070" s="2">
        <f t="shared" si="266"/>
        <v>1.2768E-2</v>
      </c>
    </row>
    <row r="17071" spans="1:10" x14ac:dyDescent="0.2">
      <c r="A17071" t="s">
        <v>100</v>
      </c>
      <c r="B17071" t="s">
        <v>10</v>
      </c>
      <c r="C17071">
        <v>35.182000000000002</v>
      </c>
      <c r="D17071">
        <v>-83.355000000000004</v>
      </c>
      <c r="E17071" t="s">
        <v>11</v>
      </c>
      <c r="F17071" t="s">
        <v>41</v>
      </c>
      <c r="G17071">
        <v>28734</v>
      </c>
      <c r="I17071" s="1">
        <v>0.318</v>
      </c>
      <c r="J17071" s="2">
        <f t="shared" si="266"/>
        <v>4.2294000000000003E-3</v>
      </c>
    </row>
    <row r="17072" spans="1:10" x14ac:dyDescent="0.2">
      <c r="A17072" t="s">
        <v>31</v>
      </c>
      <c r="B17072" t="s">
        <v>10</v>
      </c>
      <c r="C17072">
        <v>35.767000000000003</v>
      </c>
      <c r="D17072">
        <v>-119.245</v>
      </c>
      <c r="E17072" t="s">
        <v>11</v>
      </c>
      <c r="F17072" t="s">
        <v>266</v>
      </c>
      <c r="G17072">
        <v>93215</v>
      </c>
      <c r="I17072" s="1">
        <v>0.19</v>
      </c>
      <c r="J17072" s="2">
        <f t="shared" si="266"/>
        <v>2.5270000000000002E-3</v>
      </c>
    </row>
    <row r="17073" spans="1:10" x14ac:dyDescent="0.2">
      <c r="A17073" t="s">
        <v>31</v>
      </c>
      <c r="B17073" t="s">
        <v>10</v>
      </c>
      <c r="C17073">
        <v>32.411000000000001</v>
      </c>
      <c r="D17073">
        <v>-99.491</v>
      </c>
      <c r="E17073" t="s">
        <v>11</v>
      </c>
      <c r="F17073" t="s">
        <v>96</v>
      </c>
      <c r="G17073">
        <v>79510</v>
      </c>
      <c r="I17073" s="1">
        <v>0.16</v>
      </c>
      <c r="J17073" s="2">
        <f t="shared" si="266"/>
        <v>2.1280000000000001E-3</v>
      </c>
    </row>
    <row r="17074" spans="1:10" x14ac:dyDescent="0.2">
      <c r="A17074" t="s">
        <v>100</v>
      </c>
      <c r="B17074" t="s">
        <v>10</v>
      </c>
      <c r="C17074">
        <v>33.423999999999999</v>
      </c>
      <c r="D17074">
        <v>-111.721</v>
      </c>
      <c r="E17074" t="s">
        <v>11</v>
      </c>
      <c r="F17074" t="s">
        <v>43</v>
      </c>
      <c r="G17074">
        <v>85205</v>
      </c>
      <c r="H17074" t="s">
        <v>92</v>
      </c>
      <c r="I17074" s="1">
        <v>2.1539999999999999</v>
      </c>
      <c r="J17074" s="2">
        <f t="shared" si="266"/>
        <v>2.8648200000000002E-2</v>
      </c>
    </row>
    <row r="17075" spans="1:10" x14ac:dyDescent="0.2">
      <c r="A17075" t="s">
        <v>100</v>
      </c>
      <c r="B17075" t="s">
        <v>10</v>
      </c>
      <c r="C17075">
        <v>34.164000000000001</v>
      </c>
      <c r="D17075">
        <v>-117.283</v>
      </c>
      <c r="E17075" t="s">
        <v>11</v>
      </c>
      <c r="F17075" t="s">
        <v>228</v>
      </c>
      <c r="G17075">
        <v>92404</v>
      </c>
      <c r="H17075" t="s">
        <v>344</v>
      </c>
      <c r="I17075" s="1">
        <v>1.3080000000000001</v>
      </c>
      <c r="J17075" s="2">
        <f t="shared" si="266"/>
        <v>1.7396400000000003E-2</v>
      </c>
    </row>
    <row r="17076" spans="1:10" x14ac:dyDescent="0.2">
      <c r="A17076" t="s">
        <v>100</v>
      </c>
      <c r="B17076" t="s">
        <v>10</v>
      </c>
      <c r="C17076">
        <v>36.533999999999999</v>
      </c>
      <c r="D17076">
        <v>-77.938999999999993</v>
      </c>
      <c r="E17076" t="s">
        <v>11</v>
      </c>
      <c r="F17076" t="s">
        <v>46</v>
      </c>
      <c r="G17076">
        <v>27850</v>
      </c>
      <c r="I17076" s="1">
        <v>0.39700000000000002</v>
      </c>
      <c r="J17076" s="2">
        <f t="shared" si="266"/>
        <v>5.2801000000000002E-3</v>
      </c>
    </row>
    <row r="17077" spans="1:10" x14ac:dyDescent="0.2">
      <c r="A17077" t="s">
        <v>81</v>
      </c>
      <c r="B17077" t="s">
        <v>10</v>
      </c>
      <c r="C17077">
        <v>45.116999999999997</v>
      </c>
      <c r="D17077">
        <v>-93.239000000000004</v>
      </c>
      <c r="E17077" t="s">
        <v>11</v>
      </c>
      <c r="F17077" t="s">
        <v>155</v>
      </c>
      <c r="G17077">
        <v>55432</v>
      </c>
      <c r="I17077" s="1">
        <v>5.1829999999999998</v>
      </c>
      <c r="J17077" s="2">
        <f t="shared" si="266"/>
        <v>6.8933900000000006E-2</v>
      </c>
    </row>
    <row r="17078" spans="1:10" x14ac:dyDescent="0.2">
      <c r="A17078" t="s">
        <v>100</v>
      </c>
      <c r="B17078" t="s">
        <v>10</v>
      </c>
      <c r="C17078">
        <v>32.000999999999998</v>
      </c>
      <c r="D17078">
        <v>-102.11199999999999</v>
      </c>
      <c r="E17078" t="s">
        <v>11</v>
      </c>
      <c r="F17078" t="s">
        <v>33</v>
      </c>
      <c r="G17078">
        <v>79701</v>
      </c>
      <c r="H17078" t="s">
        <v>240</v>
      </c>
      <c r="I17078" s="1">
        <v>0.66200000000000003</v>
      </c>
      <c r="J17078" s="2">
        <f t="shared" si="266"/>
        <v>8.804600000000001E-3</v>
      </c>
    </row>
    <row r="17079" spans="1:10" x14ac:dyDescent="0.2">
      <c r="A17079" t="s">
        <v>81</v>
      </c>
      <c r="B17079" t="s">
        <v>10</v>
      </c>
      <c r="C17079">
        <v>43.424999999999997</v>
      </c>
      <c r="D17079">
        <v>-88.236999999999995</v>
      </c>
      <c r="E17079" t="s">
        <v>11</v>
      </c>
      <c r="F17079" t="s">
        <v>14</v>
      </c>
      <c r="G17079">
        <v>53095</v>
      </c>
      <c r="I17079" s="1">
        <v>3.7709999999999999</v>
      </c>
      <c r="J17079" s="2">
        <f t="shared" si="266"/>
        <v>5.0154300000000006E-2</v>
      </c>
    </row>
    <row r="17080" spans="1:10" x14ac:dyDescent="0.2">
      <c r="A17080" t="s">
        <v>81</v>
      </c>
      <c r="B17080" t="s">
        <v>10</v>
      </c>
      <c r="C17080">
        <v>38.341000000000001</v>
      </c>
      <c r="D17080">
        <v>-92.581000000000003</v>
      </c>
      <c r="E17080" t="s">
        <v>11</v>
      </c>
      <c r="F17080" t="s">
        <v>156</v>
      </c>
      <c r="G17080">
        <v>65026</v>
      </c>
      <c r="I17080" s="1">
        <v>2.7269999999999999</v>
      </c>
      <c r="J17080" s="2">
        <f t="shared" si="266"/>
        <v>3.6269099999999999E-2</v>
      </c>
    </row>
    <row r="17081" spans="1:10" x14ac:dyDescent="0.2">
      <c r="A17081" t="s">
        <v>187</v>
      </c>
      <c r="B17081" t="s">
        <v>188</v>
      </c>
      <c r="C17081">
        <v>46.427999999999997</v>
      </c>
      <c r="D17081">
        <v>-95.138999999999996</v>
      </c>
      <c r="E17081" t="s">
        <v>11</v>
      </c>
      <c r="F17081" t="s">
        <v>155</v>
      </c>
      <c r="G17081">
        <v>56482</v>
      </c>
      <c r="I17081" s="1">
        <v>1</v>
      </c>
      <c r="J17081" s="2">
        <f t="shared" si="266"/>
        <v>1.3300000000000001E-2</v>
      </c>
    </row>
    <row r="17082" spans="1:10" x14ac:dyDescent="0.2">
      <c r="A17082" t="s">
        <v>81</v>
      </c>
      <c r="B17082" t="s">
        <v>10</v>
      </c>
      <c r="C17082">
        <v>29.867000000000001</v>
      </c>
      <c r="D17082">
        <v>-95.486000000000004</v>
      </c>
      <c r="E17082" t="s">
        <v>11</v>
      </c>
      <c r="F17082" t="s">
        <v>17</v>
      </c>
      <c r="G17082">
        <v>77091</v>
      </c>
      <c r="H17082" t="s">
        <v>18</v>
      </c>
      <c r="I17082" s="1">
        <v>4.04</v>
      </c>
      <c r="J17082" s="2">
        <f t="shared" si="266"/>
        <v>5.3732000000000002E-2</v>
      </c>
    </row>
    <row r="17083" spans="1:10" x14ac:dyDescent="0.2">
      <c r="A17083" t="s">
        <v>81</v>
      </c>
      <c r="B17083" t="s">
        <v>10</v>
      </c>
      <c r="C17083">
        <v>46.279000000000003</v>
      </c>
      <c r="D17083">
        <v>-119.495</v>
      </c>
      <c r="E17083" t="s">
        <v>11</v>
      </c>
      <c r="F17083" t="s">
        <v>283</v>
      </c>
      <c r="G17083">
        <v>99320</v>
      </c>
      <c r="I17083" s="1">
        <v>3.476</v>
      </c>
      <c r="J17083" s="2">
        <f t="shared" si="266"/>
        <v>4.6230800000000002E-2</v>
      </c>
    </row>
    <row r="17084" spans="1:10" x14ac:dyDescent="0.2">
      <c r="A17084" t="s">
        <v>81</v>
      </c>
      <c r="B17084" t="s">
        <v>10</v>
      </c>
      <c r="C17084">
        <v>38.723999999999997</v>
      </c>
      <c r="D17084">
        <v>-94.459000000000003</v>
      </c>
      <c r="E17084" t="s">
        <v>11</v>
      </c>
      <c r="F17084" t="s">
        <v>85</v>
      </c>
      <c r="G17084">
        <v>64078</v>
      </c>
      <c r="I17084" s="1">
        <v>6.7140000000000004</v>
      </c>
      <c r="J17084" s="2">
        <f t="shared" si="266"/>
        <v>8.9296200000000006E-2</v>
      </c>
    </row>
    <row r="17085" spans="1:10" x14ac:dyDescent="0.2">
      <c r="A17085" t="s">
        <v>81</v>
      </c>
      <c r="B17085" t="s">
        <v>10</v>
      </c>
      <c r="C17085">
        <v>40.738999999999997</v>
      </c>
      <c r="D17085">
        <v>-89.605999999999995</v>
      </c>
      <c r="E17085" t="s">
        <v>11</v>
      </c>
      <c r="F17085" t="s">
        <v>326</v>
      </c>
      <c r="G17085">
        <v>61614</v>
      </c>
      <c r="I17085" s="1">
        <v>5.32</v>
      </c>
      <c r="J17085" s="2">
        <f t="shared" si="266"/>
        <v>7.0755999999999999E-2</v>
      </c>
    </row>
    <row r="17086" spans="1:10" x14ac:dyDescent="0.2">
      <c r="A17086" t="s">
        <v>81</v>
      </c>
      <c r="B17086" t="s">
        <v>10</v>
      </c>
      <c r="C17086">
        <v>42.79</v>
      </c>
      <c r="D17086">
        <v>-112.84</v>
      </c>
      <c r="E17086" t="s">
        <v>11</v>
      </c>
      <c r="F17086" t="s">
        <v>338</v>
      </c>
      <c r="G17086">
        <v>83211</v>
      </c>
      <c r="I17086" s="1">
        <v>3.0630000000000002</v>
      </c>
      <c r="J17086" s="2">
        <f t="shared" si="266"/>
        <v>4.0737900000000007E-2</v>
      </c>
    </row>
    <row r="17087" spans="1:10" x14ac:dyDescent="0.2">
      <c r="A17087" t="s">
        <v>81</v>
      </c>
      <c r="B17087" t="s">
        <v>10</v>
      </c>
      <c r="C17087">
        <v>38.447000000000003</v>
      </c>
      <c r="D17087">
        <v>-92.793999999999997</v>
      </c>
      <c r="E17087" t="s">
        <v>11</v>
      </c>
      <c r="F17087" t="s">
        <v>156</v>
      </c>
      <c r="G17087">
        <v>65084</v>
      </c>
      <c r="I17087" s="1">
        <v>1.359</v>
      </c>
      <c r="J17087" s="2">
        <f t="shared" si="266"/>
        <v>1.8074699999999999E-2</v>
      </c>
    </row>
    <row r="17088" spans="1:10" x14ac:dyDescent="0.2">
      <c r="A17088" t="s">
        <v>81</v>
      </c>
      <c r="B17088" t="s">
        <v>10</v>
      </c>
      <c r="C17088">
        <v>43.500999999999998</v>
      </c>
      <c r="D17088">
        <v>-116.396</v>
      </c>
      <c r="E17088" t="s">
        <v>11</v>
      </c>
      <c r="F17088" t="s">
        <v>299</v>
      </c>
      <c r="G17088">
        <v>83634</v>
      </c>
      <c r="I17088" s="1">
        <v>3.8959999999999999</v>
      </c>
      <c r="J17088" s="2">
        <f t="shared" si="266"/>
        <v>5.1816799999999996E-2</v>
      </c>
    </row>
    <row r="17089" spans="1:10" x14ac:dyDescent="0.2">
      <c r="A17089" t="s">
        <v>81</v>
      </c>
      <c r="B17089" t="s">
        <v>10</v>
      </c>
      <c r="C17089">
        <v>36.877000000000002</v>
      </c>
      <c r="D17089">
        <v>-81.766999999999996</v>
      </c>
      <c r="E17089" t="s">
        <v>11</v>
      </c>
      <c r="F17089" t="s">
        <v>144</v>
      </c>
      <c r="G17089">
        <v>24370</v>
      </c>
      <c r="I17089" s="1">
        <v>2.1</v>
      </c>
      <c r="J17089" s="2">
        <f t="shared" si="266"/>
        <v>2.7930000000000007E-2</v>
      </c>
    </row>
    <row r="17090" spans="1:10" x14ac:dyDescent="0.2">
      <c r="A17090" t="s">
        <v>81</v>
      </c>
      <c r="B17090" t="s">
        <v>10</v>
      </c>
      <c r="C17090">
        <v>33.761000000000003</v>
      </c>
      <c r="D17090">
        <v>-118.312</v>
      </c>
      <c r="E17090" t="s">
        <v>11</v>
      </c>
      <c r="F17090" t="s">
        <v>228</v>
      </c>
      <c r="G17090">
        <v>90275</v>
      </c>
      <c r="I17090" s="1">
        <v>3.141</v>
      </c>
      <c r="J17090" s="2">
        <f t="shared" si="266"/>
        <v>4.1775300000000001E-2</v>
      </c>
    </row>
    <row r="17091" spans="1:10" x14ac:dyDescent="0.2">
      <c r="A17091" t="s">
        <v>81</v>
      </c>
      <c r="B17091" t="s">
        <v>10</v>
      </c>
      <c r="C17091">
        <v>44.06</v>
      </c>
      <c r="D17091">
        <v>-92.47</v>
      </c>
      <c r="E17091" t="s">
        <v>11</v>
      </c>
      <c r="F17091" t="s">
        <v>231</v>
      </c>
      <c r="G17091">
        <v>55901</v>
      </c>
      <c r="H17091" t="s">
        <v>232</v>
      </c>
      <c r="I17091" s="1">
        <v>24.655000000000001</v>
      </c>
      <c r="J17091" s="2">
        <f t="shared" ref="J17091:J17154" si="267">(I17091/1000)*13.3</f>
        <v>0.32791150000000002</v>
      </c>
    </row>
    <row r="17092" spans="1:10" x14ac:dyDescent="0.2">
      <c r="A17092" t="s">
        <v>183</v>
      </c>
      <c r="B17092" t="s">
        <v>29</v>
      </c>
      <c r="C17092">
        <v>34.119999999999997</v>
      </c>
      <c r="D17092">
        <v>-83.837999999999994</v>
      </c>
      <c r="E17092" t="s">
        <v>11</v>
      </c>
      <c r="F17092" t="s">
        <v>42</v>
      </c>
      <c r="G17092">
        <v>30548</v>
      </c>
      <c r="I17092" s="1">
        <v>1.29</v>
      </c>
      <c r="J17092" s="2">
        <f t="shared" si="267"/>
        <v>1.7157000000000002E-2</v>
      </c>
    </row>
    <row r="17093" spans="1:10" x14ac:dyDescent="0.2">
      <c r="A17093" t="s">
        <v>324</v>
      </c>
      <c r="B17093" t="s">
        <v>188</v>
      </c>
      <c r="C17093">
        <v>45.976999999999997</v>
      </c>
      <c r="D17093">
        <v>-94.343999999999994</v>
      </c>
      <c r="E17093" t="s">
        <v>11</v>
      </c>
      <c r="F17093" t="s">
        <v>155</v>
      </c>
      <c r="G17093">
        <v>56345</v>
      </c>
      <c r="I17093" s="1">
        <v>11.7</v>
      </c>
      <c r="J17093" s="2">
        <f t="shared" si="267"/>
        <v>0.15561</v>
      </c>
    </row>
    <row r="17094" spans="1:10" x14ac:dyDescent="0.2">
      <c r="A17094" t="s">
        <v>37</v>
      </c>
      <c r="B17094" t="s">
        <v>29</v>
      </c>
      <c r="C17094">
        <v>29.754999999999999</v>
      </c>
      <c r="D17094">
        <v>-95.366</v>
      </c>
      <c r="E17094" t="s">
        <v>11</v>
      </c>
      <c r="F17094" t="s">
        <v>17</v>
      </c>
      <c r="G17094">
        <v>77002</v>
      </c>
      <c r="H17094" t="s">
        <v>18</v>
      </c>
      <c r="I17094" s="1">
        <v>138.18</v>
      </c>
      <c r="J17094" s="2">
        <f t="shared" si="267"/>
        <v>1.8377940000000001</v>
      </c>
    </row>
    <row r="17095" spans="1:10" x14ac:dyDescent="0.2">
      <c r="A17095" t="s">
        <v>20</v>
      </c>
      <c r="B17095" t="s">
        <v>21</v>
      </c>
      <c r="C17095">
        <v>33.462000000000003</v>
      </c>
      <c r="D17095">
        <v>-112.298</v>
      </c>
      <c r="E17095" t="s">
        <v>11</v>
      </c>
      <c r="F17095" t="s">
        <v>43</v>
      </c>
      <c r="G17095">
        <v>85392</v>
      </c>
      <c r="I17095" s="1">
        <v>462.70301999999998</v>
      </c>
      <c r="J17095" s="2">
        <f t="shared" si="267"/>
        <v>6.1539501659999996</v>
      </c>
    </row>
    <row r="17096" spans="1:10" x14ac:dyDescent="0.2">
      <c r="A17096" t="s">
        <v>66</v>
      </c>
      <c r="B17096" t="s">
        <v>29</v>
      </c>
      <c r="C17096">
        <v>26.19</v>
      </c>
      <c r="D17096">
        <v>-80.251000000000005</v>
      </c>
      <c r="E17096" t="s">
        <v>11</v>
      </c>
      <c r="F17096" t="s">
        <v>28</v>
      </c>
      <c r="G17096">
        <v>33319</v>
      </c>
      <c r="I17096" s="1">
        <v>146.66</v>
      </c>
      <c r="J17096" s="2">
        <f t="shared" si="267"/>
        <v>1.9505779999999999</v>
      </c>
    </row>
    <row r="17097" spans="1:10" x14ac:dyDescent="0.2">
      <c r="A17097" t="s">
        <v>81</v>
      </c>
      <c r="B17097" t="s">
        <v>10</v>
      </c>
      <c r="C17097">
        <v>38.600999999999999</v>
      </c>
      <c r="D17097">
        <v>-91.224000000000004</v>
      </c>
      <c r="E17097" t="s">
        <v>11</v>
      </c>
      <c r="F17097" t="s">
        <v>51</v>
      </c>
      <c r="G17097">
        <v>63068</v>
      </c>
      <c r="I17097" s="1">
        <v>4.84</v>
      </c>
      <c r="J17097" s="2">
        <f t="shared" si="267"/>
        <v>6.4371999999999999E-2</v>
      </c>
    </row>
    <row r="17098" spans="1:10" x14ac:dyDescent="0.2">
      <c r="A17098" t="s">
        <v>81</v>
      </c>
      <c r="B17098" t="s">
        <v>10</v>
      </c>
      <c r="C17098">
        <v>35.283000000000001</v>
      </c>
      <c r="D17098">
        <v>-95.582999999999998</v>
      </c>
      <c r="E17098" t="s">
        <v>11</v>
      </c>
      <c r="F17098" t="s">
        <v>261</v>
      </c>
      <c r="G17098">
        <v>74432</v>
      </c>
      <c r="I17098" s="1">
        <v>1.786</v>
      </c>
      <c r="J17098" s="2">
        <f t="shared" si="267"/>
        <v>2.3753800000000002E-2</v>
      </c>
    </row>
    <row r="17099" spans="1:10" x14ac:dyDescent="0.2">
      <c r="A17099" t="s">
        <v>9</v>
      </c>
      <c r="B17099" t="s">
        <v>10</v>
      </c>
      <c r="C17099">
        <v>33.945999999999998</v>
      </c>
      <c r="D17099">
        <v>-84.522000000000006</v>
      </c>
      <c r="E17099" t="s">
        <v>11</v>
      </c>
      <c r="F17099" t="s">
        <v>42</v>
      </c>
      <c r="G17099">
        <v>30060</v>
      </c>
      <c r="I17099" s="1">
        <v>47.574083999999999</v>
      </c>
      <c r="J17099" s="2">
        <f t="shared" si="267"/>
        <v>0.63273531720000009</v>
      </c>
    </row>
    <row r="17100" spans="1:10" x14ac:dyDescent="0.2">
      <c r="A17100" t="s">
        <v>9</v>
      </c>
      <c r="B17100" t="s">
        <v>10</v>
      </c>
      <c r="C17100">
        <v>37.271999999999998</v>
      </c>
      <c r="D17100">
        <v>-79.887</v>
      </c>
      <c r="E17100" t="s">
        <v>11</v>
      </c>
      <c r="F17100" t="s">
        <v>107</v>
      </c>
      <c r="G17100">
        <v>24179</v>
      </c>
      <c r="I17100" s="1">
        <v>25.44</v>
      </c>
      <c r="J17100" s="2">
        <f t="shared" si="267"/>
        <v>0.33835200000000004</v>
      </c>
    </row>
    <row r="17101" spans="1:10" x14ac:dyDescent="0.2">
      <c r="A17101" t="s">
        <v>9</v>
      </c>
      <c r="B17101" t="s">
        <v>10</v>
      </c>
      <c r="C17101">
        <v>36.472000000000001</v>
      </c>
      <c r="D17101">
        <v>-80.617999999999995</v>
      </c>
      <c r="E17101" t="s">
        <v>11</v>
      </c>
      <c r="F17101" t="s">
        <v>137</v>
      </c>
      <c r="G17101">
        <v>27030</v>
      </c>
      <c r="I17101" s="1">
        <v>7.9290139999999996</v>
      </c>
      <c r="J17101" s="2">
        <f t="shared" si="267"/>
        <v>0.1054558862</v>
      </c>
    </row>
    <row r="17102" spans="1:10" x14ac:dyDescent="0.2">
      <c r="A17102" t="s">
        <v>9</v>
      </c>
      <c r="B17102" t="s">
        <v>10</v>
      </c>
      <c r="C17102">
        <v>27.736000000000001</v>
      </c>
      <c r="D17102">
        <v>-82.682000000000002</v>
      </c>
      <c r="E17102" t="s">
        <v>11</v>
      </c>
      <c r="F17102" t="s">
        <v>24</v>
      </c>
      <c r="G17102">
        <v>33711</v>
      </c>
      <c r="H17102" t="s">
        <v>126</v>
      </c>
      <c r="I17102" s="1">
        <v>27.751549000000001</v>
      </c>
      <c r="J17102" s="2">
        <f t="shared" si="267"/>
        <v>0.3690956017</v>
      </c>
    </row>
    <row r="17103" spans="1:10" x14ac:dyDescent="0.2">
      <c r="A17103" t="s">
        <v>26</v>
      </c>
      <c r="B17103" t="s">
        <v>10</v>
      </c>
      <c r="C17103">
        <v>33.055</v>
      </c>
      <c r="D17103">
        <v>-96.709000000000003</v>
      </c>
      <c r="E17103" t="s">
        <v>11</v>
      </c>
      <c r="F17103" t="s">
        <v>12</v>
      </c>
      <c r="G17103">
        <v>75023</v>
      </c>
      <c r="H17103" t="s">
        <v>16</v>
      </c>
      <c r="I17103" s="1">
        <v>110</v>
      </c>
      <c r="J17103" s="2">
        <f t="shared" si="267"/>
        <v>1.4630000000000001</v>
      </c>
    </row>
    <row r="17104" spans="1:10" x14ac:dyDescent="0.2">
      <c r="A17104" t="s">
        <v>100</v>
      </c>
      <c r="B17104" t="s">
        <v>10</v>
      </c>
      <c r="C17104">
        <v>29.696000000000002</v>
      </c>
      <c r="D17104">
        <v>-95.415999999999997</v>
      </c>
      <c r="E17104" t="s">
        <v>11</v>
      </c>
      <c r="F17104" t="s">
        <v>17</v>
      </c>
      <c r="G17104">
        <v>77030</v>
      </c>
      <c r="H17104" t="s">
        <v>18</v>
      </c>
      <c r="I17104" s="1">
        <v>3.7589999999999999</v>
      </c>
      <c r="J17104" s="2">
        <f t="shared" si="267"/>
        <v>4.9994699999999996E-2</v>
      </c>
    </row>
    <row r="17105" spans="1:10" x14ac:dyDescent="0.2">
      <c r="A17105" t="s">
        <v>81</v>
      </c>
      <c r="B17105" t="s">
        <v>10</v>
      </c>
      <c r="C17105">
        <v>47.192999999999998</v>
      </c>
      <c r="D17105">
        <v>-114.892</v>
      </c>
      <c r="E17105" t="s">
        <v>11</v>
      </c>
      <c r="F17105" t="s">
        <v>135</v>
      </c>
      <c r="G17105">
        <v>59872</v>
      </c>
      <c r="I17105" s="1">
        <v>37.712000000000003</v>
      </c>
      <c r="J17105" s="2">
        <f t="shared" si="267"/>
        <v>0.50156960000000006</v>
      </c>
    </row>
    <row r="17106" spans="1:10" x14ac:dyDescent="0.2">
      <c r="A17106" t="s">
        <v>81</v>
      </c>
      <c r="B17106" t="s">
        <v>10</v>
      </c>
      <c r="C17106">
        <v>37.146000000000001</v>
      </c>
      <c r="D17106">
        <v>-92.263999999999996</v>
      </c>
      <c r="E17106" t="s">
        <v>11</v>
      </c>
      <c r="F17106" t="s">
        <v>88</v>
      </c>
      <c r="G17106">
        <v>65711</v>
      </c>
      <c r="I17106" s="1">
        <v>2.7240000000000002</v>
      </c>
      <c r="J17106" s="2">
        <f t="shared" si="267"/>
        <v>3.6229200000000003E-2</v>
      </c>
    </row>
    <row r="17107" spans="1:10" x14ac:dyDescent="0.2">
      <c r="A17107" t="s">
        <v>9</v>
      </c>
      <c r="B17107" t="s">
        <v>10</v>
      </c>
      <c r="C17107">
        <v>32.844000000000001</v>
      </c>
      <c r="D17107">
        <v>-96.822999999999993</v>
      </c>
      <c r="E17107" t="s">
        <v>11</v>
      </c>
      <c r="F17107" t="s">
        <v>12</v>
      </c>
      <c r="G17107">
        <v>75209</v>
      </c>
      <c r="H17107" t="s">
        <v>84</v>
      </c>
      <c r="I17107" s="1">
        <v>12.2</v>
      </c>
      <c r="J17107" s="2">
        <f t="shared" si="267"/>
        <v>0.16225999999999999</v>
      </c>
    </row>
    <row r="17108" spans="1:10" x14ac:dyDescent="0.2">
      <c r="A17108" t="s">
        <v>9</v>
      </c>
      <c r="B17108" t="s">
        <v>10</v>
      </c>
      <c r="C17108">
        <v>29.972000000000001</v>
      </c>
      <c r="D17108">
        <v>-95.691000000000003</v>
      </c>
      <c r="E17108" t="s">
        <v>11</v>
      </c>
      <c r="F17108" t="s">
        <v>17</v>
      </c>
      <c r="G17108">
        <v>77429</v>
      </c>
      <c r="I17108" s="1">
        <v>7</v>
      </c>
      <c r="J17108" s="2">
        <f t="shared" si="267"/>
        <v>9.3100000000000002E-2</v>
      </c>
    </row>
    <row r="17109" spans="1:10" x14ac:dyDescent="0.2">
      <c r="A17109" t="s">
        <v>31</v>
      </c>
      <c r="B17109" t="s">
        <v>10</v>
      </c>
      <c r="C17109">
        <v>32.939</v>
      </c>
      <c r="D17109">
        <v>-96.853999999999999</v>
      </c>
      <c r="E17109" t="s">
        <v>11</v>
      </c>
      <c r="F17109" t="s">
        <v>12</v>
      </c>
      <c r="G17109">
        <v>75001</v>
      </c>
      <c r="I17109" s="1">
        <v>3.37</v>
      </c>
      <c r="J17109" s="2">
        <f t="shared" si="267"/>
        <v>4.4821000000000007E-2</v>
      </c>
    </row>
    <row r="17110" spans="1:10" x14ac:dyDescent="0.2">
      <c r="A17110" t="s">
        <v>100</v>
      </c>
      <c r="B17110" t="s">
        <v>10</v>
      </c>
      <c r="C17110">
        <v>33.981999999999999</v>
      </c>
      <c r="D17110">
        <v>-80.902000000000001</v>
      </c>
      <c r="E17110" t="s">
        <v>11</v>
      </c>
      <c r="F17110" t="s">
        <v>91</v>
      </c>
      <c r="G17110">
        <v>29209</v>
      </c>
      <c r="H17110" t="s">
        <v>179</v>
      </c>
      <c r="I17110" s="1">
        <v>1.875</v>
      </c>
      <c r="J17110" s="2">
        <f t="shared" si="267"/>
        <v>2.4937500000000001E-2</v>
      </c>
    </row>
    <row r="17111" spans="1:10" x14ac:dyDescent="0.2">
      <c r="A17111" t="s">
        <v>38</v>
      </c>
      <c r="B17111" t="s">
        <v>10</v>
      </c>
      <c r="C17111">
        <v>44.268999999999998</v>
      </c>
      <c r="D17111">
        <v>-88.48</v>
      </c>
      <c r="E17111" t="s">
        <v>11</v>
      </c>
      <c r="F17111" t="s">
        <v>196</v>
      </c>
      <c r="G17111">
        <v>54913</v>
      </c>
      <c r="I17111" s="1">
        <v>49.641427999999998</v>
      </c>
      <c r="J17111" s="2">
        <f t="shared" si="267"/>
        <v>0.66023099239999994</v>
      </c>
    </row>
    <row r="17112" spans="1:10" x14ac:dyDescent="0.2">
      <c r="A17112" t="s">
        <v>48</v>
      </c>
      <c r="B17112" t="s">
        <v>49</v>
      </c>
      <c r="C17112">
        <v>25.715</v>
      </c>
      <c r="D17112">
        <v>-80.277000000000001</v>
      </c>
      <c r="E17112" t="s">
        <v>11</v>
      </c>
      <c r="F17112" t="s">
        <v>28</v>
      </c>
      <c r="G17112">
        <v>33146</v>
      </c>
      <c r="I17112" s="1">
        <v>11.042299999999999</v>
      </c>
      <c r="J17112" s="2">
        <f t="shared" si="267"/>
        <v>0.14686259000000002</v>
      </c>
    </row>
    <row r="17113" spans="1:10" x14ac:dyDescent="0.2">
      <c r="A17113" t="s">
        <v>9</v>
      </c>
      <c r="B17113" t="s">
        <v>10</v>
      </c>
      <c r="C17113">
        <v>38.933999999999997</v>
      </c>
      <c r="D17113">
        <v>-77.352000000000004</v>
      </c>
      <c r="E17113" t="s">
        <v>11</v>
      </c>
      <c r="F17113" t="s">
        <v>35</v>
      </c>
      <c r="G17113">
        <v>20191</v>
      </c>
      <c r="I17113" s="1">
        <v>15.858027999999999</v>
      </c>
      <c r="J17113" s="2">
        <f t="shared" si="267"/>
        <v>0.2109117724</v>
      </c>
    </row>
    <row r="17114" spans="1:10" x14ac:dyDescent="0.2">
      <c r="A17114" t="s">
        <v>26</v>
      </c>
      <c r="B17114" t="s">
        <v>10</v>
      </c>
      <c r="C17114">
        <v>33.847000000000001</v>
      </c>
      <c r="D17114">
        <v>-86.662000000000006</v>
      </c>
      <c r="E17114" t="s">
        <v>11</v>
      </c>
      <c r="F17114" t="s">
        <v>211</v>
      </c>
      <c r="G17114">
        <v>35172</v>
      </c>
      <c r="I17114" s="1">
        <v>5</v>
      </c>
      <c r="J17114" s="2">
        <f t="shared" si="267"/>
        <v>6.6500000000000004E-2</v>
      </c>
    </row>
    <row r="17115" spans="1:10" x14ac:dyDescent="0.2">
      <c r="A17115" t="s">
        <v>31</v>
      </c>
      <c r="B17115" t="s">
        <v>10</v>
      </c>
      <c r="C17115">
        <v>37.228999999999999</v>
      </c>
      <c r="D17115">
        <v>-121.88500000000001</v>
      </c>
      <c r="E17115" t="s">
        <v>11</v>
      </c>
      <c r="F17115" t="s">
        <v>201</v>
      </c>
      <c r="G17115">
        <v>95120</v>
      </c>
      <c r="H17115" t="s">
        <v>215</v>
      </c>
      <c r="I17115" s="1">
        <v>3.87</v>
      </c>
      <c r="J17115" s="2">
        <f t="shared" si="267"/>
        <v>5.1471000000000003E-2</v>
      </c>
    </row>
    <row r="17116" spans="1:10" x14ac:dyDescent="0.2">
      <c r="A17116" t="s">
        <v>48</v>
      </c>
      <c r="B17116" t="s">
        <v>21</v>
      </c>
      <c r="C17116">
        <v>38.988999999999997</v>
      </c>
      <c r="D17116">
        <v>-94.355999999999995</v>
      </c>
      <c r="E17116" t="s">
        <v>11</v>
      </c>
      <c r="F17116" t="s">
        <v>85</v>
      </c>
      <c r="G17116">
        <v>64064</v>
      </c>
      <c r="I17116" s="1">
        <v>147.70650000000001</v>
      </c>
      <c r="J17116" s="2">
        <f t="shared" si="267"/>
        <v>1.9644964500000004</v>
      </c>
    </row>
    <row r="17117" spans="1:10" x14ac:dyDescent="0.2">
      <c r="A17117" t="s">
        <v>48</v>
      </c>
      <c r="B17117" t="s">
        <v>21</v>
      </c>
      <c r="C17117">
        <v>41.654000000000003</v>
      </c>
      <c r="D17117">
        <v>-88.203000000000003</v>
      </c>
      <c r="E17117" t="s">
        <v>11</v>
      </c>
      <c r="F17117" t="s">
        <v>274</v>
      </c>
      <c r="G17117">
        <v>60585</v>
      </c>
      <c r="I17117" s="1">
        <v>1.6819999999999999</v>
      </c>
      <c r="J17117" s="2">
        <f t="shared" si="267"/>
        <v>2.2370600000000001E-2</v>
      </c>
    </row>
    <row r="17118" spans="1:10" x14ac:dyDescent="0.2">
      <c r="A17118" t="s">
        <v>68</v>
      </c>
      <c r="B17118" t="s">
        <v>10</v>
      </c>
      <c r="C17118">
        <v>37.707000000000001</v>
      </c>
      <c r="D17118">
        <v>-122.458</v>
      </c>
      <c r="E17118" t="s">
        <v>11</v>
      </c>
      <c r="F17118" t="s">
        <v>201</v>
      </c>
      <c r="G17118">
        <v>94014</v>
      </c>
      <c r="I17118" s="1">
        <v>18.39</v>
      </c>
      <c r="J17118" s="2">
        <f t="shared" si="267"/>
        <v>0.24458700000000003</v>
      </c>
    </row>
    <row r="17119" spans="1:10" x14ac:dyDescent="0.2">
      <c r="A17119" t="s">
        <v>68</v>
      </c>
      <c r="B17119" t="s">
        <v>10</v>
      </c>
      <c r="C17119">
        <v>44.953000000000003</v>
      </c>
      <c r="D17119">
        <v>-93.013000000000005</v>
      </c>
      <c r="E17119" t="s">
        <v>11</v>
      </c>
      <c r="F17119" t="s">
        <v>155</v>
      </c>
      <c r="G17119">
        <v>55119</v>
      </c>
      <c r="H17119" t="s">
        <v>243</v>
      </c>
      <c r="I17119" s="1">
        <v>2.91</v>
      </c>
      <c r="J17119" s="2">
        <f t="shared" si="267"/>
        <v>3.8703000000000008E-2</v>
      </c>
    </row>
    <row r="17120" spans="1:10" x14ac:dyDescent="0.2">
      <c r="A17120" t="s">
        <v>68</v>
      </c>
      <c r="B17120" t="s">
        <v>10</v>
      </c>
      <c r="C17120">
        <v>29.510999999999999</v>
      </c>
      <c r="D17120">
        <v>-98.403000000000006</v>
      </c>
      <c r="E17120" t="s">
        <v>11</v>
      </c>
      <c r="F17120" t="s">
        <v>101</v>
      </c>
      <c r="G17120">
        <v>78218</v>
      </c>
      <c r="H17120" t="s">
        <v>140</v>
      </c>
      <c r="I17120" s="1">
        <v>1.96</v>
      </c>
      <c r="J17120" s="2">
        <f t="shared" si="267"/>
        <v>2.6068000000000001E-2</v>
      </c>
    </row>
    <row r="17121" spans="1:10" x14ac:dyDescent="0.2">
      <c r="A17121" t="s">
        <v>38</v>
      </c>
      <c r="B17121" t="s">
        <v>10</v>
      </c>
      <c r="C17121">
        <v>33.856999999999999</v>
      </c>
      <c r="D17121">
        <v>-84.587000000000003</v>
      </c>
      <c r="E17121" t="s">
        <v>11</v>
      </c>
      <c r="F17121" t="s">
        <v>42</v>
      </c>
      <c r="G17121">
        <v>30106</v>
      </c>
      <c r="I17121" s="1">
        <v>102.784536</v>
      </c>
      <c r="J17121" s="2">
        <f t="shared" si="267"/>
        <v>1.3670343288000002</v>
      </c>
    </row>
    <row r="17122" spans="1:10" x14ac:dyDescent="0.2">
      <c r="A17122" t="s">
        <v>81</v>
      </c>
      <c r="B17122" t="s">
        <v>10</v>
      </c>
      <c r="C17122">
        <v>37.180999999999997</v>
      </c>
      <c r="D17122">
        <v>-93.253</v>
      </c>
      <c r="E17122" t="s">
        <v>11</v>
      </c>
      <c r="F17122" t="s">
        <v>88</v>
      </c>
      <c r="G17122">
        <v>65804</v>
      </c>
      <c r="H17122" t="s">
        <v>89</v>
      </c>
      <c r="I17122" s="1">
        <v>39.484999999999999</v>
      </c>
      <c r="J17122" s="2">
        <f t="shared" si="267"/>
        <v>0.52515049999999996</v>
      </c>
    </row>
    <row r="17123" spans="1:10" x14ac:dyDescent="0.2">
      <c r="A17123" t="s">
        <v>81</v>
      </c>
      <c r="B17123" t="s">
        <v>10</v>
      </c>
      <c r="C17123">
        <v>39.222999999999999</v>
      </c>
      <c r="D17123">
        <v>-94.546999999999997</v>
      </c>
      <c r="E17123" t="s">
        <v>11</v>
      </c>
      <c r="F17123" t="s">
        <v>85</v>
      </c>
      <c r="G17123">
        <v>64119</v>
      </c>
      <c r="I17123" s="1">
        <v>41.1</v>
      </c>
      <c r="J17123" s="2">
        <f t="shared" si="267"/>
        <v>0.54663000000000006</v>
      </c>
    </row>
    <row r="17124" spans="1:10" x14ac:dyDescent="0.2">
      <c r="A17124" t="s">
        <v>81</v>
      </c>
      <c r="B17124" t="s">
        <v>10</v>
      </c>
      <c r="C17124">
        <v>37.159999999999997</v>
      </c>
      <c r="D17124">
        <v>-93.313999999999993</v>
      </c>
      <c r="E17124" t="s">
        <v>11</v>
      </c>
      <c r="F17124" t="s">
        <v>88</v>
      </c>
      <c r="G17124">
        <v>65807</v>
      </c>
      <c r="H17124" t="s">
        <v>89</v>
      </c>
      <c r="I17124" s="1">
        <v>61.732999999999997</v>
      </c>
      <c r="J17124" s="2">
        <f t="shared" si="267"/>
        <v>0.82104889999999997</v>
      </c>
    </row>
    <row r="17125" spans="1:10" x14ac:dyDescent="0.2">
      <c r="A17125" t="s">
        <v>100</v>
      </c>
      <c r="B17125" t="s">
        <v>10</v>
      </c>
      <c r="C17125">
        <v>35.421999999999997</v>
      </c>
      <c r="D17125">
        <v>-97.566000000000003</v>
      </c>
      <c r="E17125" t="s">
        <v>11</v>
      </c>
      <c r="F17125" t="s">
        <v>242</v>
      </c>
      <c r="G17125">
        <v>73119</v>
      </c>
      <c r="H17125" t="s">
        <v>327</v>
      </c>
      <c r="I17125" s="1">
        <v>1.415</v>
      </c>
      <c r="J17125" s="2">
        <f t="shared" si="267"/>
        <v>1.8819500000000003E-2</v>
      </c>
    </row>
    <row r="17126" spans="1:10" x14ac:dyDescent="0.2">
      <c r="A17126" t="s">
        <v>100</v>
      </c>
      <c r="B17126" t="s">
        <v>10</v>
      </c>
      <c r="C17126">
        <v>35.325000000000003</v>
      </c>
      <c r="D17126">
        <v>-82.465999999999994</v>
      </c>
      <c r="E17126" t="s">
        <v>11</v>
      </c>
      <c r="F17126" t="s">
        <v>41</v>
      </c>
      <c r="G17126">
        <v>28791</v>
      </c>
      <c r="I17126" s="1">
        <v>2.097</v>
      </c>
      <c r="J17126" s="2">
        <f t="shared" si="267"/>
        <v>2.7890100000000001E-2</v>
      </c>
    </row>
    <row r="17127" spans="1:10" x14ac:dyDescent="0.2">
      <c r="A17127" t="s">
        <v>100</v>
      </c>
      <c r="B17127" t="s">
        <v>10</v>
      </c>
      <c r="C17127">
        <v>35.816000000000003</v>
      </c>
      <c r="D17127">
        <v>-78.691999999999993</v>
      </c>
      <c r="E17127" t="s">
        <v>11</v>
      </c>
      <c r="F17127" t="s">
        <v>46</v>
      </c>
      <c r="G17127">
        <v>27607</v>
      </c>
      <c r="H17127" t="s">
        <v>182</v>
      </c>
      <c r="I17127" s="1">
        <v>2.0990000000000002</v>
      </c>
      <c r="J17127" s="2">
        <f t="shared" si="267"/>
        <v>2.7916700000000003E-2</v>
      </c>
    </row>
    <row r="17128" spans="1:10" x14ac:dyDescent="0.2">
      <c r="A17128" t="s">
        <v>100</v>
      </c>
      <c r="B17128" t="s">
        <v>10</v>
      </c>
      <c r="C17128">
        <v>35.500999999999998</v>
      </c>
      <c r="D17128">
        <v>-80.995000000000005</v>
      </c>
      <c r="E17128" t="s">
        <v>11</v>
      </c>
      <c r="F17128" t="s">
        <v>111</v>
      </c>
      <c r="G17128">
        <v>28037</v>
      </c>
      <c r="I17128" s="1">
        <v>1.121</v>
      </c>
      <c r="J17128" s="2">
        <f t="shared" si="267"/>
        <v>1.4909300000000002E-2</v>
      </c>
    </row>
    <row r="17129" spans="1:10" x14ac:dyDescent="0.2">
      <c r="A17129" t="s">
        <v>38</v>
      </c>
      <c r="B17129" t="s">
        <v>10</v>
      </c>
      <c r="C17129">
        <v>32.146999999999998</v>
      </c>
      <c r="D17129">
        <v>-110.93300000000001</v>
      </c>
      <c r="E17129" t="s">
        <v>11</v>
      </c>
      <c r="F17129" t="s">
        <v>130</v>
      </c>
      <c r="G17129">
        <v>85706</v>
      </c>
      <c r="H17129" t="s">
        <v>178</v>
      </c>
      <c r="I17129" s="1">
        <v>20.423196000000001</v>
      </c>
      <c r="J17129" s="2">
        <f t="shared" si="267"/>
        <v>0.2716285068</v>
      </c>
    </row>
    <row r="17130" spans="1:10" x14ac:dyDescent="0.2">
      <c r="A17130" t="s">
        <v>38</v>
      </c>
      <c r="B17130" t="s">
        <v>10</v>
      </c>
      <c r="C17130">
        <v>43.787999999999997</v>
      </c>
      <c r="D17130">
        <v>-88.483999999999995</v>
      </c>
      <c r="E17130" t="s">
        <v>11</v>
      </c>
      <c r="F17130" t="s">
        <v>196</v>
      </c>
      <c r="G17130">
        <v>54937</v>
      </c>
      <c r="I17130" s="1">
        <v>54.957644000000002</v>
      </c>
      <c r="J17130" s="2">
        <f t="shared" si="267"/>
        <v>0.7309366652</v>
      </c>
    </row>
    <row r="17131" spans="1:10" x14ac:dyDescent="0.2">
      <c r="A17131" t="s">
        <v>38</v>
      </c>
      <c r="B17131" t="s">
        <v>10</v>
      </c>
      <c r="C17131">
        <v>35.744</v>
      </c>
      <c r="D17131">
        <v>-119.248</v>
      </c>
      <c r="E17131" t="s">
        <v>11</v>
      </c>
      <c r="F17131" t="s">
        <v>266</v>
      </c>
      <c r="G17131">
        <v>93215</v>
      </c>
      <c r="I17131" s="1">
        <v>3</v>
      </c>
      <c r="J17131" s="2">
        <f t="shared" si="267"/>
        <v>3.9900000000000005E-2</v>
      </c>
    </row>
    <row r="17132" spans="1:10" x14ac:dyDescent="0.2">
      <c r="A17132" t="s">
        <v>38</v>
      </c>
      <c r="B17132" t="s">
        <v>10</v>
      </c>
      <c r="C17132">
        <v>28.068000000000001</v>
      </c>
      <c r="D17132">
        <v>-82.427999999999997</v>
      </c>
      <c r="E17132" t="s">
        <v>11</v>
      </c>
      <c r="F17132" t="s">
        <v>24</v>
      </c>
      <c r="G17132">
        <v>33612</v>
      </c>
      <c r="I17132" s="1">
        <v>89.243696</v>
      </c>
      <c r="J17132" s="2">
        <f t="shared" si="267"/>
        <v>1.1869411568000001</v>
      </c>
    </row>
    <row r="17133" spans="1:10" x14ac:dyDescent="0.2">
      <c r="A17133" t="s">
        <v>38</v>
      </c>
      <c r="B17133" t="s">
        <v>10</v>
      </c>
      <c r="C17133">
        <v>34.029000000000003</v>
      </c>
      <c r="D17133">
        <v>-117.758</v>
      </c>
      <c r="E17133" t="s">
        <v>11</v>
      </c>
      <c r="F17133" t="s">
        <v>228</v>
      </c>
      <c r="G17133">
        <v>91766</v>
      </c>
      <c r="H17133" t="s">
        <v>343</v>
      </c>
      <c r="I17133" s="1">
        <v>51.048319999999997</v>
      </c>
      <c r="J17133" s="2">
        <f t="shared" si="267"/>
        <v>0.67894265599999992</v>
      </c>
    </row>
    <row r="17134" spans="1:10" x14ac:dyDescent="0.2">
      <c r="A17134" t="s">
        <v>38</v>
      </c>
      <c r="B17134" t="s">
        <v>10</v>
      </c>
      <c r="C17134">
        <v>37.604999999999997</v>
      </c>
      <c r="D17134">
        <v>-122.06699999999999</v>
      </c>
      <c r="E17134" t="s">
        <v>11</v>
      </c>
      <c r="F17134" t="s">
        <v>201</v>
      </c>
      <c r="G17134">
        <v>94587</v>
      </c>
      <c r="I17134" s="1">
        <v>34.755378</v>
      </c>
      <c r="J17134" s="2">
        <f t="shared" si="267"/>
        <v>0.46224652740000005</v>
      </c>
    </row>
    <row r="17135" spans="1:10" x14ac:dyDescent="0.2">
      <c r="A17135" t="s">
        <v>38</v>
      </c>
      <c r="B17135" t="s">
        <v>10</v>
      </c>
      <c r="C17135">
        <v>34.67</v>
      </c>
      <c r="D17135">
        <v>-79.183999999999997</v>
      </c>
      <c r="E17135" t="s">
        <v>11</v>
      </c>
      <c r="F17135" t="s">
        <v>120</v>
      </c>
      <c r="G17135">
        <v>28372</v>
      </c>
      <c r="I17135" s="1">
        <v>4</v>
      </c>
      <c r="J17135" s="2">
        <f t="shared" si="267"/>
        <v>5.3200000000000004E-2</v>
      </c>
    </row>
    <row r="17136" spans="1:10" x14ac:dyDescent="0.2">
      <c r="A17136" t="s">
        <v>38</v>
      </c>
      <c r="B17136" t="s">
        <v>10</v>
      </c>
      <c r="C17136">
        <v>21.295999999999999</v>
      </c>
      <c r="D17136">
        <v>-157.84200000000001</v>
      </c>
      <c r="E17136" t="s">
        <v>11</v>
      </c>
      <c r="F17136" t="s">
        <v>317</v>
      </c>
      <c r="G17136">
        <v>96814</v>
      </c>
      <c r="H17136" t="s">
        <v>318</v>
      </c>
      <c r="I17136" s="1">
        <v>4.7621840000000004</v>
      </c>
      <c r="J17136" s="2">
        <f t="shared" si="267"/>
        <v>6.333704720000001E-2</v>
      </c>
    </row>
    <row r="17137" spans="1:10" x14ac:dyDescent="0.2">
      <c r="A17137" t="s">
        <v>38</v>
      </c>
      <c r="B17137" t="s">
        <v>10</v>
      </c>
      <c r="C17137">
        <v>35.837000000000003</v>
      </c>
      <c r="D17137">
        <v>-78.606999999999999</v>
      </c>
      <c r="E17137" t="s">
        <v>11</v>
      </c>
      <c r="F17137" t="s">
        <v>46</v>
      </c>
      <c r="G17137">
        <v>27609</v>
      </c>
      <c r="H17137" t="s">
        <v>182</v>
      </c>
      <c r="I17137" s="1">
        <v>21.115962</v>
      </c>
      <c r="J17137" s="2">
        <f t="shared" si="267"/>
        <v>0.28084229459999999</v>
      </c>
    </row>
    <row r="17138" spans="1:10" x14ac:dyDescent="0.2">
      <c r="A17138" t="s">
        <v>38</v>
      </c>
      <c r="B17138" t="s">
        <v>10</v>
      </c>
      <c r="C17138">
        <v>34.049999999999997</v>
      </c>
      <c r="D17138">
        <v>-117.306</v>
      </c>
      <c r="E17138" t="s">
        <v>11</v>
      </c>
      <c r="F17138" t="s">
        <v>228</v>
      </c>
      <c r="G17138">
        <v>92324</v>
      </c>
      <c r="I17138" s="1">
        <v>21.125378000000001</v>
      </c>
      <c r="J17138" s="2">
        <f t="shared" si="267"/>
        <v>0.28096752740000003</v>
      </c>
    </row>
    <row r="17139" spans="1:10" x14ac:dyDescent="0.2">
      <c r="A17139" t="s">
        <v>38</v>
      </c>
      <c r="B17139" t="s">
        <v>10</v>
      </c>
      <c r="C17139">
        <v>41.469000000000001</v>
      </c>
      <c r="D17139">
        <v>-90.48</v>
      </c>
      <c r="E17139" t="s">
        <v>11</v>
      </c>
      <c r="F17139" t="s">
        <v>314</v>
      </c>
      <c r="G17139">
        <v>61265</v>
      </c>
      <c r="I17139" s="1">
        <v>20.5</v>
      </c>
      <c r="J17139" s="2">
        <f t="shared" si="267"/>
        <v>0.27265</v>
      </c>
    </row>
    <row r="17140" spans="1:10" x14ac:dyDescent="0.2">
      <c r="A17140" t="s">
        <v>38</v>
      </c>
      <c r="B17140" t="s">
        <v>10</v>
      </c>
      <c r="C17140">
        <v>28.515000000000001</v>
      </c>
      <c r="D17140">
        <v>-81.462999999999994</v>
      </c>
      <c r="E17140" t="s">
        <v>11</v>
      </c>
      <c r="F17140" t="s">
        <v>60</v>
      </c>
      <c r="G17140">
        <v>32835</v>
      </c>
      <c r="H17140" t="s">
        <v>171</v>
      </c>
      <c r="I17140" s="1">
        <v>123.80175800000001</v>
      </c>
      <c r="J17140" s="2">
        <f t="shared" si="267"/>
        <v>1.6465633814000002</v>
      </c>
    </row>
    <row r="17141" spans="1:10" x14ac:dyDescent="0.2">
      <c r="A17141" t="s">
        <v>38</v>
      </c>
      <c r="B17141" t="s">
        <v>10</v>
      </c>
      <c r="C17141">
        <v>44.65</v>
      </c>
      <c r="D17141">
        <v>-93.296999999999997</v>
      </c>
      <c r="E17141" t="s">
        <v>11</v>
      </c>
      <c r="F17141" t="s">
        <v>155</v>
      </c>
      <c r="G17141">
        <v>55044</v>
      </c>
      <c r="I17141" s="1">
        <v>64.934875000000005</v>
      </c>
      <c r="J17141" s="2">
        <f t="shared" si="267"/>
        <v>0.86363383750000011</v>
      </c>
    </row>
    <row r="17142" spans="1:10" x14ac:dyDescent="0.2">
      <c r="A17142" t="s">
        <v>20</v>
      </c>
      <c r="B17142" t="s">
        <v>21</v>
      </c>
      <c r="C17142">
        <v>30.716999999999999</v>
      </c>
      <c r="D17142">
        <v>-88.224999999999994</v>
      </c>
      <c r="E17142" t="s">
        <v>11</v>
      </c>
      <c r="F17142" t="s">
        <v>192</v>
      </c>
      <c r="G17142">
        <v>36618</v>
      </c>
      <c r="I17142" s="1">
        <v>24.999200999999999</v>
      </c>
      <c r="J17142" s="2">
        <f t="shared" si="267"/>
        <v>0.3324893733</v>
      </c>
    </row>
    <row r="17143" spans="1:10" x14ac:dyDescent="0.2">
      <c r="A17143" t="s">
        <v>81</v>
      </c>
      <c r="B17143" t="s">
        <v>10</v>
      </c>
      <c r="C17143">
        <v>48.177999999999997</v>
      </c>
      <c r="D17143">
        <v>-114.303</v>
      </c>
      <c r="E17143" t="s">
        <v>11</v>
      </c>
      <c r="F17143" t="s">
        <v>135</v>
      </c>
      <c r="G17143">
        <v>59901</v>
      </c>
      <c r="I17143" s="1">
        <v>38.155000000000001</v>
      </c>
      <c r="J17143" s="2">
        <f t="shared" si="267"/>
        <v>0.50746150000000001</v>
      </c>
    </row>
    <row r="17144" spans="1:10" x14ac:dyDescent="0.2">
      <c r="A17144" t="s">
        <v>81</v>
      </c>
      <c r="B17144" t="s">
        <v>10</v>
      </c>
      <c r="C17144">
        <v>44.749000000000002</v>
      </c>
      <c r="D17144">
        <v>-93.378</v>
      </c>
      <c r="E17144" t="s">
        <v>11</v>
      </c>
      <c r="F17144" t="s">
        <v>155</v>
      </c>
      <c r="G17144">
        <v>55378</v>
      </c>
      <c r="I17144" s="1">
        <v>47.04</v>
      </c>
      <c r="J17144" s="2">
        <f t="shared" si="267"/>
        <v>0.62563199999999997</v>
      </c>
    </row>
    <row r="17145" spans="1:10" x14ac:dyDescent="0.2">
      <c r="A17145" t="s">
        <v>81</v>
      </c>
      <c r="B17145" t="s">
        <v>10</v>
      </c>
      <c r="C17145">
        <v>33.716999999999999</v>
      </c>
      <c r="D17145">
        <v>-116.23</v>
      </c>
      <c r="E17145" t="s">
        <v>11</v>
      </c>
      <c r="F17145" t="s">
        <v>339</v>
      </c>
      <c r="G17145">
        <v>92201</v>
      </c>
      <c r="I17145" s="1">
        <v>7.8380000000000001</v>
      </c>
      <c r="J17145" s="2">
        <f t="shared" si="267"/>
        <v>0.1042454</v>
      </c>
    </row>
    <row r="17146" spans="1:10" x14ac:dyDescent="0.2">
      <c r="A17146" t="s">
        <v>81</v>
      </c>
      <c r="B17146" t="s">
        <v>10</v>
      </c>
      <c r="C17146">
        <v>44.485999999999997</v>
      </c>
      <c r="D17146">
        <v>-88.064999999999998</v>
      </c>
      <c r="E17146" t="s">
        <v>11</v>
      </c>
      <c r="F17146" t="s">
        <v>196</v>
      </c>
      <c r="G17146">
        <v>54304</v>
      </c>
      <c r="I17146" s="1">
        <v>17.117999999999999</v>
      </c>
      <c r="J17146" s="2">
        <f t="shared" si="267"/>
        <v>0.22766939999999999</v>
      </c>
    </row>
    <row r="17147" spans="1:10" x14ac:dyDescent="0.2">
      <c r="A17147" t="s">
        <v>81</v>
      </c>
      <c r="B17147" t="s">
        <v>10</v>
      </c>
      <c r="C17147">
        <v>35.994999999999997</v>
      </c>
      <c r="D17147">
        <v>-95.813000000000002</v>
      </c>
      <c r="E17147" t="s">
        <v>11</v>
      </c>
      <c r="F17147" t="s">
        <v>261</v>
      </c>
      <c r="G17147">
        <v>74011</v>
      </c>
      <c r="H17147" t="s">
        <v>366</v>
      </c>
      <c r="I17147" s="1">
        <v>33.222000000000001</v>
      </c>
      <c r="J17147" s="2">
        <f t="shared" si="267"/>
        <v>0.44185260000000004</v>
      </c>
    </row>
    <row r="17148" spans="1:10" x14ac:dyDescent="0.2">
      <c r="A17148" t="s">
        <v>81</v>
      </c>
      <c r="B17148" t="s">
        <v>10</v>
      </c>
      <c r="C17148">
        <v>45.034999999999997</v>
      </c>
      <c r="D17148">
        <v>-93.384</v>
      </c>
      <c r="E17148" t="s">
        <v>11</v>
      </c>
      <c r="F17148" t="s">
        <v>155</v>
      </c>
      <c r="G17148">
        <v>55428</v>
      </c>
      <c r="I17148" s="1">
        <v>5.5389999999999997</v>
      </c>
      <c r="J17148" s="2">
        <f t="shared" si="267"/>
        <v>7.3668700000000004E-2</v>
      </c>
    </row>
    <row r="17149" spans="1:10" x14ac:dyDescent="0.2">
      <c r="A17149" t="s">
        <v>81</v>
      </c>
      <c r="B17149" t="s">
        <v>10</v>
      </c>
      <c r="C17149">
        <v>44.485999999999997</v>
      </c>
      <c r="D17149">
        <v>-88.064999999999998</v>
      </c>
      <c r="E17149" t="s">
        <v>11</v>
      </c>
      <c r="F17149" t="s">
        <v>196</v>
      </c>
      <c r="G17149">
        <v>54304</v>
      </c>
      <c r="I17149" s="1">
        <v>34.235999999999997</v>
      </c>
      <c r="J17149" s="2">
        <f t="shared" si="267"/>
        <v>0.45533879999999999</v>
      </c>
    </row>
    <row r="17150" spans="1:10" x14ac:dyDescent="0.2">
      <c r="A17150" t="s">
        <v>81</v>
      </c>
      <c r="B17150" t="s">
        <v>10</v>
      </c>
      <c r="C17150">
        <v>44.005000000000003</v>
      </c>
      <c r="D17150">
        <v>-92.47</v>
      </c>
      <c r="E17150" t="s">
        <v>11</v>
      </c>
      <c r="F17150" t="s">
        <v>231</v>
      </c>
      <c r="G17150">
        <v>55902</v>
      </c>
      <c r="H17150" t="s">
        <v>232</v>
      </c>
      <c r="I17150" s="1">
        <v>5.2889999999999997</v>
      </c>
      <c r="J17150" s="2">
        <f t="shared" si="267"/>
        <v>7.0343699999999995E-2</v>
      </c>
    </row>
    <row r="17151" spans="1:10" x14ac:dyDescent="0.2">
      <c r="A17151" t="s">
        <v>37</v>
      </c>
      <c r="B17151" t="s">
        <v>29</v>
      </c>
      <c r="C17151">
        <v>42.043999999999997</v>
      </c>
      <c r="D17151">
        <v>-88.046000000000006</v>
      </c>
      <c r="E17151" t="s">
        <v>11</v>
      </c>
      <c r="F17151" t="s">
        <v>274</v>
      </c>
      <c r="G17151">
        <v>60173</v>
      </c>
      <c r="I17151" s="1">
        <v>8.52</v>
      </c>
      <c r="J17151" s="2">
        <f t="shared" si="267"/>
        <v>0.113316</v>
      </c>
    </row>
    <row r="17152" spans="1:10" x14ac:dyDescent="0.2">
      <c r="A17152" t="s">
        <v>66</v>
      </c>
      <c r="B17152" t="s">
        <v>10</v>
      </c>
      <c r="C17152">
        <v>41.704000000000001</v>
      </c>
      <c r="D17152">
        <v>-88.087999999999994</v>
      </c>
      <c r="E17152" t="s">
        <v>11</v>
      </c>
      <c r="F17152" t="s">
        <v>274</v>
      </c>
      <c r="G17152">
        <v>60440</v>
      </c>
      <c r="I17152" s="1">
        <v>12.56</v>
      </c>
      <c r="J17152" s="2">
        <f t="shared" si="267"/>
        <v>0.167048</v>
      </c>
    </row>
    <row r="17153" spans="1:10" x14ac:dyDescent="0.2">
      <c r="A17153" t="s">
        <v>66</v>
      </c>
      <c r="B17153" t="s">
        <v>10</v>
      </c>
      <c r="C17153">
        <v>41.881999999999998</v>
      </c>
      <c r="D17153">
        <v>-88.197999999999993</v>
      </c>
      <c r="E17153" t="s">
        <v>11</v>
      </c>
      <c r="F17153" t="s">
        <v>274</v>
      </c>
      <c r="G17153">
        <v>60185</v>
      </c>
      <c r="I17153" s="1">
        <v>3.9950000000000001</v>
      </c>
      <c r="J17153" s="2">
        <f t="shared" si="267"/>
        <v>5.3133500000000007E-2</v>
      </c>
    </row>
    <row r="17154" spans="1:10" x14ac:dyDescent="0.2">
      <c r="A17154" t="s">
        <v>68</v>
      </c>
      <c r="B17154" t="s">
        <v>10</v>
      </c>
      <c r="C17154">
        <v>26.684999999999999</v>
      </c>
      <c r="D17154">
        <v>-80.674000000000007</v>
      </c>
      <c r="E17154" t="s">
        <v>11</v>
      </c>
      <c r="F17154" t="s">
        <v>30</v>
      </c>
      <c r="G17154">
        <v>33430</v>
      </c>
      <c r="I17154" s="1">
        <v>3.27</v>
      </c>
      <c r="J17154" s="2">
        <f t="shared" si="267"/>
        <v>4.3491000000000002E-2</v>
      </c>
    </row>
    <row r="17155" spans="1:10" x14ac:dyDescent="0.2">
      <c r="A17155" t="s">
        <v>324</v>
      </c>
      <c r="B17155" t="s">
        <v>188</v>
      </c>
      <c r="C17155">
        <v>25.795000000000002</v>
      </c>
      <c r="D17155">
        <v>-80.241</v>
      </c>
      <c r="E17155" t="s">
        <v>11</v>
      </c>
      <c r="F17155" t="s">
        <v>28</v>
      </c>
      <c r="G17155">
        <v>33142</v>
      </c>
      <c r="I17155" s="1">
        <v>2</v>
      </c>
      <c r="J17155" s="2">
        <f t="shared" ref="J17155:J17218" si="268">(I17155/1000)*13.3</f>
        <v>2.6600000000000002E-2</v>
      </c>
    </row>
    <row r="17156" spans="1:10" x14ac:dyDescent="0.2">
      <c r="A17156" t="s">
        <v>324</v>
      </c>
      <c r="B17156" t="s">
        <v>188</v>
      </c>
      <c r="C17156">
        <v>36.1</v>
      </c>
      <c r="D17156">
        <v>-78.47</v>
      </c>
      <c r="E17156" t="s">
        <v>11</v>
      </c>
      <c r="F17156" t="s">
        <v>46</v>
      </c>
      <c r="G17156">
        <v>27525</v>
      </c>
      <c r="I17156" s="1">
        <v>1</v>
      </c>
      <c r="J17156" s="2">
        <f t="shared" si="268"/>
        <v>1.3300000000000001E-2</v>
      </c>
    </row>
    <row r="17157" spans="1:10" x14ac:dyDescent="0.2">
      <c r="A17157" t="s">
        <v>324</v>
      </c>
      <c r="B17157" t="s">
        <v>188</v>
      </c>
      <c r="C17157">
        <v>27.806999999999999</v>
      </c>
      <c r="D17157">
        <v>-82.712000000000003</v>
      </c>
      <c r="E17157" t="s">
        <v>11</v>
      </c>
      <c r="F17157" t="s">
        <v>24</v>
      </c>
      <c r="G17157">
        <v>33709</v>
      </c>
      <c r="H17157" t="s">
        <v>126</v>
      </c>
      <c r="I17157" s="1">
        <v>1</v>
      </c>
      <c r="J17157" s="2">
        <f t="shared" si="268"/>
        <v>1.3300000000000001E-2</v>
      </c>
    </row>
    <row r="17158" spans="1:10" x14ac:dyDescent="0.2">
      <c r="A17158" t="s">
        <v>324</v>
      </c>
      <c r="B17158" t="s">
        <v>188</v>
      </c>
      <c r="C17158">
        <v>37.319000000000003</v>
      </c>
      <c r="D17158">
        <v>-120.46899999999999</v>
      </c>
      <c r="E17158" t="s">
        <v>11</v>
      </c>
      <c r="F17158" t="s">
        <v>212</v>
      </c>
      <c r="G17158">
        <v>95340</v>
      </c>
      <c r="I17158" s="1">
        <v>1</v>
      </c>
      <c r="J17158" s="2">
        <f t="shared" si="268"/>
        <v>1.3300000000000001E-2</v>
      </c>
    </row>
    <row r="17159" spans="1:10" x14ac:dyDescent="0.2">
      <c r="A17159" t="s">
        <v>324</v>
      </c>
      <c r="B17159" t="s">
        <v>188</v>
      </c>
      <c r="C17159">
        <v>40.695999999999998</v>
      </c>
      <c r="D17159">
        <v>-112.062</v>
      </c>
      <c r="E17159" t="s">
        <v>11</v>
      </c>
      <c r="F17159" t="s">
        <v>47</v>
      </c>
      <c r="G17159">
        <v>84128</v>
      </c>
      <c r="H17159" t="s">
        <v>238</v>
      </c>
      <c r="I17159" s="1">
        <v>0.6</v>
      </c>
      <c r="J17159" s="2">
        <f t="shared" si="268"/>
        <v>7.9799999999999992E-3</v>
      </c>
    </row>
    <row r="17160" spans="1:10" x14ac:dyDescent="0.2">
      <c r="A17160" t="s">
        <v>187</v>
      </c>
      <c r="B17160" t="s">
        <v>188</v>
      </c>
      <c r="C17160">
        <v>43.731999999999999</v>
      </c>
      <c r="D17160">
        <v>-87.721000000000004</v>
      </c>
      <c r="E17160" t="s">
        <v>11</v>
      </c>
      <c r="F17160" t="s">
        <v>14</v>
      </c>
      <c r="G17160">
        <v>53081</v>
      </c>
      <c r="I17160" s="1">
        <v>1.19</v>
      </c>
      <c r="J17160" s="2">
        <f t="shared" si="268"/>
        <v>1.5827000000000001E-2</v>
      </c>
    </row>
    <row r="17161" spans="1:10" x14ac:dyDescent="0.2">
      <c r="A17161" t="s">
        <v>234</v>
      </c>
      <c r="B17161" t="s">
        <v>10</v>
      </c>
      <c r="C17161">
        <v>44.03</v>
      </c>
      <c r="D17161">
        <v>-88.59</v>
      </c>
      <c r="E17161" t="s">
        <v>11</v>
      </c>
      <c r="F17161" t="s">
        <v>196</v>
      </c>
      <c r="G17161">
        <v>54904</v>
      </c>
      <c r="I17161" s="1">
        <v>8.2552679999999992</v>
      </c>
      <c r="J17161" s="2">
        <f t="shared" si="268"/>
        <v>0.1097950644</v>
      </c>
    </row>
    <row r="17162" spans="1:10" x14ac:dyDescent="0.2">
      <c r="A17162" t="s">
        <v>234</v>
      </c>
      <c r="B17162" t="s">
        <v>10</v>
      </c>
      <c r="C17162">
        <v>37.442999999999998</v>
      </c>
      <c r="D17162">
        <v>-77.042000000000002</v>
      </c>
      <c r="E17162" t="s">
        <v>11</v>
      </c>
      <c r="F17162" t="s">
        <v>75</v>
      </c>
      <c r="G17162">
        <v>23140</v>
      </c>
      <c r="I17162" s="1">
        <v>17.042999999999999</v>
      </c>
      <c r="J17162" s="2">
        <f t="shared" si="268"/>
        <v>0.22667190000000001</v>
      </c>
    </row>
    <row r="17163" spans="1:10" x14ac:dyDescent="0.2">
      <c r="A17163" t="s">
        <v>234</v>
      </c>
      <c r="B17163" t="s">
        <v>10</v>
      </c>
      <c r="C17163">
        <v>48.506999999999998</v>
      </c>
      <c r="D17163">
        <v>-111.861</v>
      </c>
      <c r="E17163" t="s">
        <v>11</v>
      </c>
      <c r="F17163" t="s">
        <v>213</v>
      </c>
      <c r="G17163">
        <v>59474</v>
      </c>
      <c r="I17163" s="1">
        <v>12.5388</v>
      </c>
      <c r="J17163" s="2">
        <f t="shared" si="268"/>
        <v>0.16676604000000003</v>
      </c>
    </row>
    <row r="17164" spans="1:10" x14ac:dyDescent="0.2">
      <c r="A17164" t="s">
        <v>234</v>
      </c>
      <c r="B17164" t="s">
        <v>10</v>
      </c>
      <c r="C17164">
        <v>29.945</v>
      </c>
      <c r="D17164">
        <v>-93.921999999999997</v>
      </c>
      <c r="E17164" t="s">
        <v>11</v>
      </c>
      <c r="F17164" t="s">
        <v>71</v>
      </c>
      <c r="G17164">
        <v>77619</v>
      </c>
      <c r="I17164" s="1">
        <v>5.5035119999999997</v>
      </c>
      <c r="J17164" s="2">
        <f t="shared" si="268"/>
        <v>7.3196709599999993E-2</v>
      </c>
    </row>
    <row r="17165" spans="1:10" x14ac:dyDescent="0.2">
      <c r="A17165" t="s">
        <v>234</v>
      </c>
      <c r="B17165" t="s">
        <v>10</v>
      </c>
      <c r="C17165">
        <v>45.594999999999999</v>
      </c>
      <c r="D17165">
        <v>-94.224999999999994</v>
      </c>
      <c r="E17165" t="s">
        <v>11</v>
      </c>
      <c r="F17165" t="s">
        <v>155</v>
      </c>
      <c r="G17165">
        <v>56303</v>
      </c>
      <c r="I17165" s="1">
        <v>2.7517559999999999</v>
      </c>
      <c r="J17165" s="2">
        <f t="shared" si="268"/>
        <v>3.6598354799999996E-2</v>
      </c>
    </row>
    <row r="17166" spans="1:10" x14ac:dyDescent="0.2">
      <c r="A17166" t="s">
        <v>234</v>
      </c>
      <c r="B17166" t="s">
        <v>10</v>
      </c>
      <c r="C17166">
        <v>35.034999999999997</v>
      </c>
      <c r="D17166">
        <v>-78.751999999999995</v>
      </c>
      <c r="E17166" t="s">
        <v>11</v>
      </c>
      <c r="F17166" t="s">
        <v>46</v>
      </c>
      <c r="G17166">
        <v>28391</v>
      </c>
      <c r="I17166" s="1">
        <v>35.786799999999999</v>
      </c>
      <c r="J17166" s="2">
        <f t="shared" si="268"/>
        <v>0.47596444000000004</v>
      </c>
    </row>
    <row r="17167" spans="1:10" x14ac:dyDescent="0.2">
      <c r="A17167" t="s">
        <v>234</v>
      </c>
      <c r="B17167" t="s">
        <v>10</v>
      </c>
      <c r="C17167">
        <v>37.255000000000003</v>
      </c>
      <c r="D17167">
        <v>-121.8</v>
      </c>
      <c r="E17167" t="s">
        <v>11</v>
      </c>
      <c r="F17167" t="s">
        <v>201</v>
      </c>
      <c r="G17167">
        <v>95138</v>
      </c>
      <c r="H17167" t="s">
        <v>215</v>
      </c>
      <c r="I17167" s="1">
        <v>1.3758779999999999</v>
      </c>
      <c r="J17167" s="2">
        <f t="shared" si="268"/>
        <v>1.8299177399999998E-2</v>
      </c>
    </row>
    <row r="17168" spans="1:10" x14ac:dyDescent="0.2">
      <c r="A17168" t="s">
        <v>234</v>
      </c>
      <c r="B17168" t="s">
        <v>10</v>
      </c>
      <c r="C17168">
        <v>38.65</v>
      </c>
      <c r="D17168">
        <v>-121.32599999999999</v>
      </c>
      <c r="E17168" t="s">
        <v>11</v>
      </c>
      <c r="F17168" t="s">
        <v>273</v>
      </c>
      <c r="G17168">
        <v>95608</v>
      </c>
      <c r="I17168" s="1">
        <v>2.7517559999999999</v>
      </c>
      <c r="J17168" s="2">
        <f t="shared" si="268"/>
        <v>3.6598354799999996E-2</v>
      </c>
    </row>
    <row r="17169" spans="1:10" x14ac:dyDescent="0.2">
      <c r="A17169" t="s">
        <v>234</v>
      </c>
      <c r="B17169" t="s">
        <v>10</v>
      </c>
      <c r="C17169">
        <v>34.308999999999997</v>
      </c>
      <c r="D17169">
        <v>-118.43300000000001</v>
      </c>
      <c r="E17169" t="s">
        <v>11</v>
      </c>
      <c r="F17169" t="s">
        <v>228</v>
      </c>
      <c r="G17169">
        <v>91342</v>
      </c>
      <c r="H17169" t="s">
        <v>271</v>
      </c>
      <c r="I17169" s="1">
        <v>11.1128</v>
      </c>
      <c r="J17169" s="2">
        <f t="shared" si="268"/>
        <v>0.14780024000000003</v>
      </c>
    </row>
    <row r="17170" spans="1:10" x14ac:dyDescent="0.2">
      <c r="A17170" t="s">
        <v>234</v>
      </c>
      <c r="B17170" t="s">
        <v>10</v>
      </c>
      <c r="C17170">
        <v>32.970999999999997</v>
      </c>
      <c r="D17170">
        <v>-96.992000000000004</v>
      </c>
      <c r="E17170" t="s">
        <v>11</v>
      </c>
      <c r="F17170" t="s">
        <v>12</v>
      </c>
      <c r="G17170">
        <v>75019</v>
      </c>
      <c r="I17170" s="1">
        <v>3.2442000000000002</v>
      </c>
      <c r="J17170" s="2">
        <f t="shared" si="268"/>
        <v>4.3147860000000003E-2</v>
      </c>
    </row>
    <row r="17171" spans="1:10" x14ac:dyDescent="0.2">
      <c r="A17171" t="s">
        <v>234</v>
      </c>
      <c r="B17171" t="s">
        <v>10</v>
      </c>
      <c r="C17171">
        <v>38.9</v>
      </c>
      <c r="D17171">
        <v>-77.001999999999995</v>
      </c>
      <c r="E17171" t="s">
        <v>11</v>
      </c>
      <c r="F17171" t="s">
        <v>35</v>
      </c>
      <c r="G17171">
        <v>20002</v>
      </c>
      <c r="H17171" t="s">
        <v>36</v>
      </c>
      <c r="I17171" s="1">
        <v>7.7217000000000002</v>
      </c>
      <c r="J17171" s="2">
        <f t="shared" si="268"/>
        <v>0.10269861000000001</v>
      </c>
    </row>
    <row r="17172" spans="1:10" x14ac:dyDescent="0.2">
      <c r="A17172" t="s">
        <v>234</v>
      </c>
      <c r="B17172" t="s">
        <v>10</v>
      </c>
      <c r="C17172">
        <v>33.018000000000001</v>
      </c>
      <c r="D17172">
        <v>-117.06100000000001</v>
      </c>
      <c r="E17172" t="s">
        <v>11</v>
      </c>
      <c r="F17172" t="s">
        <v>257</v>
      </c>
      <c r="G17172">
        <v>92128</v>
      </c>
      <c r="H17172" t="s">
        <v>262</v>
      </c>
      <c r="I17172" s="1">
        <v>2.6469</v>
      </c>
      <c r="J17172" s="2">
        <f t="shared" si="268"/>
        <v>3.5203770000000002E-2</v>
      </c>
    </row>
    <row r="17173" spans="1:10" x14ac:dyDescent="0.2">
      <c r="A17173" t="s">
        <v>48</v>
      </c>
      <c r="B17173" t="s">
        <v>21</v>
      </c>
      <c r="C17173">
        <v>32.738999999999997</v>
      </c>
      <c r="D17173">
        <v>-97.462000000000003</v>
      </c>
      <c r="E17173" t="s">
        <v>11</v>
      </c>
      <c r="F17173" t="s">
        <v>12</v>
      </c>
      <c r="G17173">
        <v>76108</v>
      </c>
      <c r="I17173" s="1">
        <v>1702.7063000000001</v>
      </c>
      <c r="J17173" s="2">
        <f t="shared" si="268"/>
        <v>22.645993790000002</v>
      </c>
    </row>
    <row r="17174" spans="1:10" x14ac:dyDescent="0.2">
      <c r="A17174" t="s">
        <v>37</v>
      </c>
      <c r="B17174" t="s">
        <v>29</v>
      </c>
      <c r="C17174">
        <v>32.887</v>
      </c>
      <c r="D17174">
        <v>-96.968000000000004</v>
      </c>
      <c r="E17174" t="s">
        <v>11</v>
      </c>
      <c r="F17174" t="s">
        <v>12</v>
      </c>
      <c r="G17174">
        <v>75038</v>
      </c>
      <c r="H17174" t="s">
        <v>15</v>
      </c>
      <c r="I17174" s="1">
        <v>88.4</v>
      </c>
      <c r="J17174" s="2">
        <f t="shared" si="268"/>
        <v>1.1757200000000001</v>
      </c>
    </row>
    <row r="17175" spans="1:10" x14ac:dyDescent="0.2">
      <c r="A17175" t="s">
        <v>72</v>
      </c>
      <c r="B17175" t="s">
        <v>21</v>
      </c>
      <c r="C17175">
        <v>30.122</v>
      </c>
      <c r="D17175">
        <v>-85.591999999999999</v>
      </c>
      <c r="E17175" t="s">
        <v>11</v>
      </c>
      <c r="F17175" t="s">
        <v>197</v>
      </c>
      <c r="G17175">
        <v>32404</v>
      </c>
      <c r="I17175" s="1">
        <v>19.2</v>
      </c>
      <c r="J17175" s="2">
        <f t="shared" si="268"/>
        <v>0.25535999999999998</v>
      </c>
    </row>
    <row r="17176" spans="1:10" x14ac:dyDescent="0.2">
      <c r="A17176" t="s">
        <v>9</v>
      </c>
      <c r="B17176" t="s">
        <v>10</v>
      </c>
      <c r="C17176">
        <v>38.628999999999998</v>
      </c>
      <c r="D17176">
        <v>-121.476</v>
      </c>
      <c r="E17176" t="s">
        <v>11</v>
      </c>
      <c r="F17176" t="s">
        <v>273</v>
      </c>
      <c r="G17176">
        <v>95834</v>
      </c>
      <c r="H17176" t="s">
        <v>306</v>
      </c>
      <c r="I17176" s="1">
        <v>5.4</v>
      </c>
      <c r="J17176" s="2">
        <f t="shared" si="268"/>
        <v>7.1820000000000009E-2</v>
      </c>
    </row>
    <row r="17177" spans="1:10" x14ac:dyDescent="0.2">
      <c r="A17177" t="s">
        <v>81</v>
      </c>
      <c r="B17177" t="s">
        <v>10</v>
      </c>
      <c r="C17177">
        <v>36.927</v>
      </c>
      <c r="D17177">
        <v>-121.767</v>
      </c>
      <c r="E17177" t="s">
        <v>11</v>
      </c>
      <c r="F17177" t="s">
        <v>270</v>
      </c>
      <c r="G17177">
        <v>95076</v>
      </c>
      <c r="I17177" s="1">
        <v>12.536</v>
      </c>
      <c r="J17177" s="2">
        <f t="shared" si="268"/>
        <v>0.16672880000000001</v>
      </c>
    </row>
    <row r="17178" spans="1:10" x14ac:dyDescent="0.2">
      <c r="A17178" t="s">
        <v>81</v>
      </c>
      <c r="B17178" t="s">
        <v>10</v>
      </c>
      <c r="C17178">
        <v>45.116999999999997</v>
      </c>
      <c r="D17178">
        <v>-93.239000000000004</v>
      </c>
      <c r="E17178" t="s">
        <v>11</v>
      </c>
      <c r="F17178" t="s">
        <v>155</v>
      </c>
      <c r="G17178">
        <v>55432</v>
      </c>
      <c r="I17178" s="1">
        <v>10.366</v>
      </c>
      <c r="J17178" s="2">
        <f t="shared" si="268"/>
        <v>0.13786780000000001</v>
      </c>
    </row>
    <row r="17179" spans="1:10" x14ac:dyDescent="0.2">
      <c r="A17179" t="s">
        <v>324</v>
      </c>
      <c r="B17179" t="s">
        <v>188</v>
      </c>
      <c r="C17179">
        <v>34.941000000000003</v>
      </c>
      <c r="D17179">
        <v>-81.052000000000007</v>
      </c>
      <c r="E17179" t="s">
        <v>11</v>
      </c>
      <c r="F17179" t="s">
        <v>111</v>
      </c>
      <c r="G17179">
        <v>29732</v>
      </c>
      <c r="I17179" s="1">
        <v>1</v>
      </c>
      <c r="J17179" s="2">
        <f t="shared" si="268"/>
        <v>1.3300000000000001E-2</v>
      </c>
    </row>
    <row r="17180" spans="1:10" x14ac:dyDescent="0.2">
      <c r="A17180" t="s">
        <v>31</v>
      </c>
      <c r="B17180" t="s">
        <v>10</v>
      </c>
      <c r="C17180">
        <v>34.084000000000003</v>
      </c>
      <c r="D17180">
        <v>-118.387</v>
      </c>
      <c r="E17180" t="s">
        <v>11</v>
      </c>
      <c r="F17180" t="s">
        <v>228</v>
      </c>
      <c r="G17180">
        <v>90069</v>
      </c>
      <c r="I17180" s="1">
        <v>7.57</v>
      </c>
      <c r="J17180" s="2">
        <f t="shared" si="268"/>
        <v>0.10068100000000001</v>
      </c>
    </row>
    <row r="17181" spans="1:10" x14ac:dyDescent="0.2">
      <c r="A17181" t="s">
        <v>34</v>
      </c>
      <c r="B17181" t="s">
        <v>29</v>
      </c>
      <c r="C17181">
        <v>33.674999999999997</v>
      </c>
      <c r="D17181">
        <v>-117.843</v>
      </c>
      <c r="E17181" t="s">
        <v>11</v>
      </c>
      <c r="F17181" t="s">
        <v>228</v>
      </c>
      <c r="G17181">
        <v>92612</v>
      </c>
      <c r="H17181" t="s">
        <v>287</v>
      </c>
      <c r="I17181" s="1">
        <v>167.18747999999999</v>
      </c>
      <c r="J17181" s="2">
        <f t="shared" si="268"/>
        <v>2.2235934840000002</v>
      </c>
    </row>
    <row r="17182" spans="1:10" x14ac:dyDescent="0.2">
      <c r="A17182" t="s">
        <v>187</v>
      </c>
      <c r="B17182" t="s">
        <v>188</v>
      </c>
      <c r="C17182">
        <v>40.057000000000002</v>
      </c>
      <c r="D17182">
        <v>-111.672</v>
      </c>
      <c r="E17182" t="s">
        <v>11</v>
      </c>
      <c r="F17182" t="s">
        <v>47</v>
      </c>
      <c r="G17182">
        <v>84653</v>
      </c>
      <c r="I17182" s="1">
        <v>11.74</v>
      </c>
      <c r="J17182" s="2">
        <f t="shared" si="268"/>
        <v>0.156142</v>
      </c>
    </row>
    <row r="17183" spans="1:10" x14ac:dyDescent="0.2">
      <c r="A17183" t="s">
        <v>187</v>
      </c>
      <c r="B17183" t="s">
        <v>188</v>
      </c>
      <c r="C17183">
        <v>33.201000000000001</v>
      </c>
      <c r="D17183">
        <v>-117.384</v>
      </c>
      <c r="E17183" t="s">
        <v>11</v>
      </c>
      <c r="F17183" t="s">
        <v>257</v>
      </c>
      <c r="G17183">
        <v>92054</v>
      </c>
      <c r="H17183" t="s">
        <v>328</v>
      </c>
      <c r="I17183" s="1">
        <v>143.5</v>
      </c>
      <c r="J17183" s="2">
        <f t="shared" si="268"/>
        <v>1.90855</v>
      </c>
    </row>
    <row r="17184" spans="1:10" x14ac:dyDescent="0.2">
      <c r="A17184" t="s">
        <v>187</v>
      </c>
      <c r="B17184" t="s">
        <v>188</v>
      </c>
      <c r="C17184">
        <v>33.963000000000001</v>
      </c>
      <c r="D17184">
        <v>-84.495000000000005</v>
      </c>
      <c r="E17184" t="s">
        <v>11</v>
      </c>
      <c r="F17184" t="s">
        <v>42</v>
      </c>
      <c r="G17184">
        <v>30062</v>
      </c>
      <c r="I17184" s="1">
        <v>20.53</v>
      </c>
      <c r="J17184" s="2">
        <f t="shared" si="268"/>
        <v>0.27304899999999999</v>
      </c>
    </row>
    <row r="17185" spans="1:10" x14ac:dyDescent="0.2">
      <c r="A17185" t="s">
        <v>234</v>
      </c>
      <c r="B17185" t="s">
        <v>10</v>
      </c>
      <c r="C17185">
        <v>35.26</v>
      </c>
      <c r="D17185">
        <v>-83.311000000000007</v>
      </c>
      <c r="E17185" t="s">
        <v>11</v>
      </c>
      <c r="F17185" t="s">
        <v>41</v>
      </c>
      <c r="G17185">
        <v>28734</v>
      </c>
      <c r="I17185" s="1">
        <v>8.2552679999999992</v>
      </c>
      <c r="J17185" s="2">
        <f t="shared" si="268"/>
        <v>0.1097950644</v>
      </c>
    </row>
    <row r="17186" spans="1:10" x14ac:dyDescent="0.2">
      <c r="A17186" t="s">
        <v>234</v>
      </c>
      <c r="B17186" t="s">
        <v>10</v>
      </c>
      <c r="C17186">
        <v>37.042000000000002</v>
      </c>
      <c r="D17186">
        <v>-76.471000000000004</v>
      </c>
      <c r="E17186" t="s">
        <v>11</v>
      </c>
      <c r="F17186" t="s">
        <v>39</v>
      </c>
      <c r="G17186">
        <v>23601</v>
      </c>
      <c r="H17186" t="s">
        <v>152</v>
      </c>
      <c r="I17186" s="1">
        <v>5.8632</v>
      </c>
      <c r="J17186" s="2">
        <f t="shared" si="268"/>
        <v>7.7980560000000004E-2</v>
      </c>
    </row>
    <row r="17187" spans="1:10" x14ac:dyDescent="0.2">
      <c r="A17187" t="s">
        <v>234</v>
      </c>
      <c r="B17187" t="s">
        <v>10</v>
      </c>
      <c r="C17187">
        <v>38.94</v>
      </c>
      <c r="D17187">
        <v>-77.328999999999994</v>
      </c>
      <c r="E17187" t="s">
        <v>11</v>
      </c>
      <c r="F17187" t="s">
        <v>35</v>
      </c>
      <c r="G17187">
        <v>20191</v>
      </c>
      <c r="I17187" s="1">
        <v>15.395</v>
      </c>
      <c r="J17187" s="2">
        <f t="shared" si="268"/>
        <v>0.2047535</v>
      </c>
    </row>
    <row r="17188" spans="1:10" x14ac:dyDescent="0.2">
      <c r="A17188" t="s">
        <v>234</v>
      </c>
      <c r="B17188" t="s">
        <v>10</v>
      </c>
      <c r="C17188">
        <v>42.16</v>
      </c>
      <c r="D17188">
        <v>-88.274000000000001</v>
      </c>
      <c r="E17188" t="s">
        <v>11</v>
      </c>
      <c r="F17188" t="s">
        <v>274</v>
      </c>
      <c r="G17188">
        <v>60102</v>
      </c>
      <c r="I17188" s="1">
        <v>5.2098000000000004</v>
      </c>
      <c r="J17188" s="2">
        <f t="shared" si="268"/>
        <v>6.9290340000000006E-2</v>
      </c>
    </row>
    <row r="17189" spans="1:10" x14ac:dyDescent="0.2">
      <c r="A17189" t="s">
        <v>234</v>
      </c>
      <c r="B17189" t="s">
        <v>10</v>
      </c>
      <c r="C17189">
        <v>33.585999999999999</v>
      </c>
      <c r="D17189">
        <v>-117.658</v>
      </c>
      <c r="E17189" t="s">
        <v>11</v>
      </c>
      <c r="F17189" t="s">
        <v>228</v>
      </c>
      <c r="G17189">
        <v>92692</v>
      </c>
      <c r="I17189" s="1">
        <v>1.9529000000000001</v>
      </c>
      <c r="J17189" s="2">
        <f t="shared" si="268"/>
        <v>2.5973570000000001E-2</v>
      </c>
    </row>
    <row r="17190" spans="1:10" x14ac:dyDescent="0.2">
      <c r="A17190" t="s">
        <v>234</v>
      </c>
      <c r="B17190" t="s">
        <v>10</v>
      </c>
      <c r="C17190">
        <v>34.390999999999998</v>
      </c>
      <c r="D17190">
        <v>-118.572</v>
      </c>
      <c r="E17190" t="s">
        <v>11</v>
      </c>
      <c r="F17190" t="s">
        <v>228</v>
      </c>
      <c r="G17190">
        <v>91381</v>
      </c>
      <c r="I17190" s="1">
        <v>3</v>
      </c>
      <c r="J17190" s="2">
        <f t="shared" si="268"/>
        <v>3.9900000000000005E-2</v>
      </c>
    </row>
    <row r="17191" spans="1:10" x14ac:dyDescent="0.2">
      <c r="A17191" t="s">
        <v>234</v>
      </c>
      <c r="B17191" t="s">
        <v>10</v>
      </c>
      <c r="C17191">
        <v>27.32</v>
      </c>
      <c r="D17191">
        <v>-98.677999999999997</v>
      </c>
      <c r="E17191" t="s">
        <v>11</v>
      </c>
      <c r="F17191" t="s">
        <v>236</v>
      </c>
      <c r="G17191">
        <v>78361</v>
      </c>
      <c r="I17191" s="1">
        <v>2.7517559999999999</v>
      </c>
      <c r="J17191" s="2">
        <f t="shared" si="268"/>
        <v>3.6598354799999996E-2</v>
      </c>
    </row>
    <row r="17192" spans="1:10" x14ac:dyDescent="0.2">
      <c r="A17192" t="s">
        <v>48</v>
      </c>
      <c r="B17192" t="s">
        <v>21</v>
      </c>
      <c r="C17192">
        <v>36.353999999999999</v>
      </c>
      <c r="D17192">
        <v>-119.429</v>
      </c>
      <c r="E17192" t="s">
        <v>11</v>
      </c>
      <c r="F17192" t="s">
        <v>212</v>
      </c>
      <c r="G17192">
        <v>93291</v>
      </c>
      <c r="I17192" s="1">
        <v>9.5456000000000003</v>
      </c>
      <c r="J17192" s="2">
        <f t="shared" si="268"/>
        <v>0.12695648000000001</v>
      </c>
    </row>
    <row r="17193" spans="1:10" x14ac:dyDescent="0.2">
      <c r="A17193" t="s">
        <v>37</v>
      </c>
      <c r="B17193" t="s">
        <v>29</v>
      </c>
      <c r="C17193">
        <v>32.923000000000002</v>
      </c>
      <c r="D17193">
        <v>-96.76</v>
      </c>
      <c r="E17193" t="s">
        <v>11</v>
      </c>
      <c r="F17193" t="s">
        <v>12</v>
      </c>
      <c r="G17193">
        <v>75243</v>
      </c>
      <c r="H17193" t="s">
        <v>84</v>
      </c>
      <c r="I17193" s="1">
        <v>168.26</v>
      </c>
      <c r="J17193" s="2">
        <f t="shared" si="268"/>
        <v>2.2378580000000001</v>
      </c>
    </row>
    <row r="17194" spans="1:10" x14ac:dyDescent="0.2">
      <c r="A17194" t="s">
        <v>37</v>
      </c>
      <c r="B17194" t="s">
        <v>29</v>
      </c>
      <c r="C17194">
        <v>32.813000000000002</v>
      </c>
      <c r="D17194">
        <v>-97.209000000000003</v>
      </c>
      <c r="E17194" t="s">
        <v>11</v>
      </c>
      <c r="F17194" t="s">
        <v>12</v>
      </c>
      <c r="G17194">
        <v>76053</v>
      </c>
      <c r="I17194" s="1">
        <v>118.59</v>
      </c>
      <c r="J17194" s="2">
        <f t="shared" si="268"/>
        <v>1.5772470000000001</v>
      </c>
    </row>
    <row r="17195" spans="1:10" x14ac:dyDescent="0.2">
      <c r="A17195" t="s">
        <v>37</v>
      </c>
      <c r="B17195" t="s">
        <v>29</v>
      </c>
      <c r="C17195">
        <v>25.969000000000001</v>
      </c>
      <c r="D17195">
        <v>-80.143000000000001</v>
      </c>
      <c r="E17195" t="s">
        <v>11</v>
      </c>
      <c r="F17195" t="s">
        <v>28</v>
      </c>
      <c r="G17195">
        <v>33180</v>
      </c>
      <c r="I17195" s="1">
        <v>70.42</v>
      </c>
      <c r="J17195" s="2">
        <f t="shared" si="268"/>
        <v>0.93658600000000003</v>
      </c>
    </row>
    <row r="17196" spans="1:10" x14ac:dyDescent="0.2">
      <c r="A17196" t="s">
        <v>187</v>
      </c>
      <c r="B17196" t="s">
        <v>188</v>
      </c>
      <c r="C17196">
        <v>28.896999999999998</v>
      </c>
      <c r="D17196">
        <v>-99.093000000000004</v>
      </c>
      <c r="E17196" t="s">
        <v>11</v>
      </c>
      <c r="F17196" t="s">
        <v>101</v>
      </c>
      <c r="G17196">
        <v>78061</v>
      </c>
      <c r="I17196" s="1">
        <v>40.409999999999997</v>
      </c>
      <c r="J17196" s="2">
        <f t="shared" si="268"/>
        <v>0.53745299999999996</v>
      </c>
    </row>
    <row r="17197" spans="1:10" x14ac:dyDescent="0.2">
      <c r="A17197" t="s">
        <v>187</v>
      </c>
      <c r="B17197" t="s">
        <v>188</v>
      </c>
      <c r="C17197">
        <v>33.811999999999998</v>
      </c>
      <c r="D17197">
        <v>-84.558999999999997</v>
      </c>
      <c r="E17197" t="s">
        <v>11</v>
      </c>
      <c r="F17197" t="s">
        <v>42</v>
      </c>
      <c r="G17197">
        <v>30126</v>
      </c>
      <c r="I17197" s="1">
        <v>16.420000000000002</v>
      </c>
      <c r="J17197" s="2">
        <f t="shared" si="268"/>
        <v>0.21838600000000002</v>
      </c>
    </row>
    <row r="17198" spans="1:10" x14ac:dyDescent="0.2">
      <c r="A17198" t="s">
        <v>187</v>
      </c>
      <c r="B17198" t="s">
        <v>188</v>
      </c>
      <c r="C17198">
        <v>34.006999999999998</v>
      </c>
      <c r="D17198">
        <v>-84.134</v>
      </c>
      <c r="E17198" t="s">
        <v>11</v>
      </c>
      <c r="F17198" t="s">
        <v>42</v>
      </c>
      <c r="G17198">
        <v>30096</v>
      </c>
      <c r="I17198" s="1">
        <v>3.5</v>
      </c>
      <c r="J17198" s="2">
        <f t="shared" si="268"/>
        <v>4.6550000000000001E-2</v>
      </c>
    </row>
    <row r="17199" spans="1:10" x14ac:dyDescent="0.2">
      <c r="A17199" t="s">
        <v>187</v>
      </c>
      <c r="B17199" t="s">
        <v>188</v>
      </c>
      <c r="C17199">
        <v>34.027000000000001</v>
      </c>
      <c r="D17199">
        <v>-84.045000000000002</v>
      </c>
      <c r="E17199" t="s">
        <v>11</v>
      </c>
      <c r="F17199" t="s">
        <v>42</v>
      </c>
      <c r="G17199">
        <v>30024</v>
      </c>
      <c r="I17199" s="1">
        <v>3</v>
      </c>
      <c r="J17199" s="2">
        <f t="shared" si="268"/>
        <v>3.9900000000000005E-2</v>
      </c>
    </row>
    <row r="17200" spans="1:10" x14ac:dyDescent="0.2">
      <c r="A17200" t="s">
        <v>187</v>
      </c>
      <c r="B17200" t="s">
        <v>188</v>
      </c>
      <c r="C17200">
        <v>31.797000000000001</v>
      </c>
      <c r="D17200">
        <v>-106.244</v>
      </c>
      <c r="E17200" t="s">
        <v>11</v>
      </c>
      <c r="F17200" t="s">
        <v>95</v>
      </c>
      <c r="G17200">
        <v>79938</v>
      </c>
      <c r="H17200" t="s">
        <v>153</v>
      </c>
      <c r="I17200" s="1">
        <v>5.25</v>
      </c>
      <c r="J17200" s="2">
        <f t="shared" si="268"/>
        <v>6.9825000000000012E-2</v>
      </c>
    </row>
    <row r="17201" spans="1:10" x14ac:dyDescent="0.2">
      <c r="A17201" t="s">
        <v>187</v>
      </c>
      <c r="B17201" t="s">
        <v>188</v>
      </c>
      <c r="C17201">
        <v>30.045999999999999</v>
      </c>
      <c r="D17201">
        <v>-97.183999999999997</v>
      </c>
      <c r="E17201" t="s">
        <v>11</v>
      </c>
      <c r="F17201" t="s">
        <v>59</v>
      </c>
      <c r="G17201">
        <v>78957</v>
      </c>
      <c r="I17201" s="1">
        <v>3.5</v>
      </c>
      <c r="J17201" s="2">
        <f t="shared" si="268"/>
        <v>4.6550000000000001E-2</v>
      </c>
    </row>
    <row r="17202" spans="1:10" x14ac:dyDescent="0.2">
      <c r="A17202" t="s">
        <v>187</v>
      </c>
      <c r="B17202" t="s">
        <v>188</v>
      </c>
      <c r="C17202">
        <v>29.77</v>
      </c>
      <c r="D17202">
        <v>-95.751000000000005</v>
      </c>
      <c r="E17202" t="s">
        <v>11</v>
      </c>
      <c r="F17202" t="s">
        <v>17</v>
      </c>
      <c r="G17202">
        <v>77450</v>
      </c>
      <c r="H17202" t="s">
        <v>18</v>
      </c>
      <c r="I17202" s="1">
        <v>16.45</v>
      </c>
      <c r="J17202" s="2">
        <f t="shared" si="268"/>
        <v>0.21878500000000001</v>
      </c>
    </row>
    <row r="17203" spans="1:10" x14ac:dyDescent="0.2">
      <c r="A17203" t="s">
        <v>234</v>
      </c>
      <c r="B17203" t="s">
        <v>10</v>
      </c>
      <c r="C17203">
        <v>30.49</v>
      </c>
      <c r="D17203">
        <v>-99.772000000000006</v>
      </c>
      <c r="E17203" t="s">
        <v>11</v>
      </c>
      <c r="F17203" t="s">
        <v>361</v>
      </c>
      <c r="G17203">
        <v>76849</v>
      </c>
      <c r="I17203" s="1">
        <v>5.5035119999999997</v>
      </c>
      <c r="J17203" s="2">
        <f t="shared" si="268"/>
        <v>7.3196709599999993E-2</v>
      </c>
    </row>
    <row r="17204" spans="1:10" x14ac:dyDescent="0.2">
      <c r="A17204" t="s">
        <v>234</v>
      </c>
      <c r="B17204" t="s">
        <v>10</v>
      </c>
      <c r="C17204">
        <v>33.216999999999999</v>
      </c>
      <c r="D17204">
        <v>-82.38</v>
      </c>
      <c r="E17204" t="s">
        <v>11</v>
      </c>
      <c r="F17204" t="s">
        <v>64</v>
      </c>
      <c r="G17204">
        <v>30833</v>
      </c>
      <c r="I17204" s="1">
        <v>5.5035119999999997</v>
      </c>
      <c r="J17204" s="2">
        <f t="shared" si="268"/>
        <v>7.3196709599999993E-2</v>
      </c>
    </row>
    <row r="17205" spans="1:10" x14ac:dyDescent="0.2">
      <c r="A17205" t="s">
        <v>234</v>
      </c>
      <c r="B17205" t="s">
        <v>10</v>
      </c>
      <c r="C17205">
        <v>37.892000000000003</v>
      </c>
      <c r="D17205">
        <v>-122.12</v>
      </c>
      <c r="E17205" t="s">
        <v>11</v>
      </c>
      <c r="F17205" t="s">
        <v>201</v>
      </c>
      <c r="G17205">
        <v>94549</v>
      </c>
      <c r="I17205" s="1">
        <v>2.6737000000000002</v>
      </c>
      <c r="J17205" s="2">
        <f t="shared" si="268"/>
        <v>3.5560210000000002E-2</v>
      </c>
    </row>
    <row r="17206" spans="1:10" x14ac:dyDescent="0.2">
      <c r="A17206" t="s">
        <v>234</v>
      </c>
      <c r="B17206" t="s">
        <v>10</v>
      </c>
      <c r="C17206">
        <v>37.523000000000003</v>
      </c>
      <c r="D17206">
        <v>-122.253</v>
      </c>
      <c r="E17206" t="s">
        <v>11</v>
      </c>
      <c r="F17206" t="s">
        <v>201</v>
      </c>
      <c r="G17206">
        <v>94065</v>
      </c>
      <c r="I17206" s="1">
        <v>2.7517559999999999</v>
      </c>
      <c r="J17206" s="2">
        <f t="shared" si="268"/>
        <v>3.6598354799999996E-2</v>
      </c>
    </row>
    <row r="17207" spans="1:10" x14ac:dyDescent="0.2">
      <c r="A17207" t="s">
        <v>234</v>
      </c>
      <c r="B17207" t="s">
        <v>10</v>
      </c>
      <c r="C17207">
        <v>37.813000000000002</v>
      </c>
      <c r="D17207">
        <v>-121.21599999999999</v>
      </c>
      <c r="E17207" t="s">
        <v>11</v>
      </c>
      <c r="F17207" t="s">
        <v>273</v>
      </c>
      <c r="G17207">
        <v>95336</v>
      </c>
      <c r="I17207" s="1">
        <v>2.7517559999999999</v>
      </c>
      <c r="J17207" s="2">
        <f t="shared" si="268"/>
        <v>3.6598354799999996E-2</v>
      </c>
    </row>
    <row r="17208" spans="1:10" x14ac:dyDescent="0.2">
      <c r="A17208" t="s">
        <v>234</v>
      </c>
      <c r="B17208" t="s">
        <v>10</v>
      </c>
      <c r="C17208">
        <v>32.659999999999997</v>
      </c>
      <c r="D17208">
        <v>-117.032</v>
      </c>
      <c r="E17208" t="s">
        <v>11</v>
      </c>
      <c r="F17208" t="s">
        <v>257</v>
      </c>
      <c r="G17208">
        <v>91902</v>
      </c>
      <c r="H17208" t="s">
        <v>340</v>
      </c>
      <c r="I17208" s="1">
        <v>10.83</v>
      </c>
      <c r="J17208" s="2">
        <f t="shared" si="268"/>
        <v>0.144039</v>
      </c>
    </row>
    <row r="17209" spans="1:10" x14ac:dyDescent="0.2">
      <c r="A17209" t="s">
        <v>234</v>
      </c>
      <c r="B17209" t="s">
        <v>10</v>
      </c>
      <c r="C17209">
        <v>48.402000000000001</v>
      </c>
      <c r="D17209">
        <v>-102.931</v>
      </c>
      <c r="E17209" t="s">
        <v>11</v>
      </c>
      <c r="F17209" t="s">
        <v>226</v>
      </c>
      <c r="G17209">
        <v>58852</v>
      </c>
      <c r="I17209" s="1">
        <v>4.1276339999999996</v>
      </c>
      <c r="J17209" s="2">
        <f t="shared" si="268"/>
        <v>5.4897532200000002E-2</v>
      </c>
    </row>
    <row r="17210" spans="1:10" x14ac:dyDescent="0.2">
      <c r="A17210" t="s">
        <v>234</v>
      </c>
      <c r="B17210" t="s">
        <v>10</v>
      </c>
      <c r="C17210">
        <v>33.637</v>
      </c>
      <c r="D17210">
        <v>-117.59099999999999</v>
      </c>
      <c r="E17210" t="s">
        <v>11</v>
      </c>
      <c r="F17210" t="s">
        <v>228</v>
      </c>
      <c r="G17210">
        <v>92688</v>
      </c>
      <c r="I17210" s="1">
        <v>3.6206</v>
      </c>
      <c r="J17210" s="2">
        <f t="shared" si="268"/>
        <v>4.8153979999999999E-2</v>
      </c>
    </row>
    <row r="17211" spans="1:10" x14ac:dyDescent="0.2">
      <c r="A17211" t="s">
        <v>234</v>
      </c>
      <c r="B17211" t="s">
        <v>10</v>
      </c>
      <c r="C17211">
        <v>33.393999999999998</v>
      </c>
      <c r="D17211">
        <v>-104.535</v>
      </c>
      <c r="E17211" t="s">
        <v>11</v>
      </c>
      <c r="F17211" t="s">
        <v>233</v>
      </c>
      <c r="G17211">
        <v>88201</v>
      </c>
      <c r="I17211" s="1">
        <v>8.6904000000000003</v>
      </c>
      <c r="J17211" s="2">
        <f t="shared" si="268"/>
        <v>0.11558232000000002</v>
      </c>
    </row>
    <row r="17212" spans="1:10" x14ac:dyDescent="0.2">
      <c r="A17212" t="s">
        <v>234</v>
      </c>
      <c r="B17212" t="s">
        <v>10</v>
      </c>
      <c r="C17212">
        <v>32.831000000000003</v>
      </c>
      <c r="D17212">
        <v>-117.206</v>
      </c>
      <c r="E17212" t="s">
        <v>11</v>
      </c>
      <c r="F17212" t="s">
        <v>257</v>
      </c>
      <c r="G17212">
        <v>92117</v>
      </c>
      <c r="H17212" t="s">
        <v>262</v>
      </c>
      <c r="I17212" s="1">
        <v>18.485700000000001</v>
      </c>
      <c r="J17212" s="2">
        <f t="shared" si="268"/>
        <v>0.24585981000000001</v>
      </c>
    </row>
    <row r="17213" spans="1:10" x14ac:dyDescent="0.2">
      <c r="A17213" t="s">
        <v>234</v>
      </c>
      <c r="B17213" t="s">
        <v>10</v>
      </c>
      <c r="C17213">
        <v>37.323</v>
      </c>
      <c r="D17213">
        <v>-121.91200000000001</v>
      </c>
      <c r="E17213" t="s">
        <v>11</v>
      </c>
      <c r="F17213" t="s">
        <v>201</v>
      </c>
      <c r="G17213">
        <v>95126</v>
      </c>
      <c r="H17213" t="s">
        <v>215</v>
      </c>
      <c r="I17213" s="1">
        <v>9.8664000000000005</v>
      </c>
      <c r="J17213" s="2">
        <f t="shared" si="268"/>
        <v>0.13122312000000003</v>
      </c>
    </row>
    <row r="17214" spans="1:10" x14ac:dyDescent="0.2">
      <c r="A17214" t="s">
        <v>234</v>
      </c>
      <c r="B17214" t="s">
        <v>10</v>
      </c>
      <c r="C17214">
        <v>34.04</v>
      </c>
      <c r="D17214">
        <v>-118.18600000000001</v>
      </c>
      <c r="E17214" t="s">
        <v>11</v>
      </c>
      <c r="F17214" t="s">
        <v>228</v>
      </c>
      <c r="G17214">
        <v>90063</v>
      </c>
      <c r="I17214" s="1">
        <v>2.7517559999999999</v>
      </c>
      <c r="J17214" s="2">
        <f t="shared" si="268"/>
        <v>3.6598354799999996E-2</v>
      </c>
    </row>
    <row r="17215" spans="1:10" x14ac:dyDescent="0.2">
      <c r="A17215" t="s">
        <v>37</v>
      </c>
      <c r="B17215" t="s">
        <v>29</v>
      </c>
      <c r="C17215">
        <v>38.951000000000001</v>
      </c>
      <c r="D17215">
        <v>-77.421999999999997</v>
      </c>
      <c r="E17215" t="s">
        <v>11</v>
      </c>
      <c r="F17215" t="s">
        <v>35</v>
      </c>
      <c r="G17215">
        <v>20171</v>
      </c>
      <c r="I17215" s="1">
        <v>29.91</v>
      </c>
      <c r="J17215" s="2">
        <f t="shared" si="268"/>
        <v>0.39780300000000002</v>
      </c>
    </row>
    <row r="17216" spans="1:10" x14ac:dyDescent="0.2">
      <c r="A17216" t="s">
        <v>81</v>
      </c>
      <c r="B17216" t="s">
        <v>10</v>
      </c>
      <c r="C17216">
        <v>35.238</v>
      </c>
      <c r="D17216">
        <v>-97.478999999999999</v>
      </c>
      <c r="E17216" t="s">
        <v>11</v>
      </c>
      <c r="F17216" t="s">
        <v>242</v>
      </c>
      <c r="G17216">
        <v>73069</v>
      </c>
      <c r="H17216" t="s">
        <v>297</v>
      </c>
      <c r="I17216" s="1">
        <v>24.184999999999999</v>
      </c>
      <c r="J17216" s="2">
        <f t="shared" si="268"/>
        <v>0.32166050000000002</v>
      </c>
    </row>
    <row r="17217" spans="1:10" x14ac:dyDescent="0.2">
      <c r="A17217" t="s">
        <v>81</v>
      </c>
      <c r="B17217" t="s">
        <v>10</v>
      </c>
      <c r="C17217">
        <v>44.161000000000001</v>
      </c>
      <c r="D17217">
        <v>-94.016999999999996</v>
      </c>
      <c r="E17217" t="s">
        <v>11</v>
      </c>
      <c r="F17217" t="s">
        <v>305</v>
      </c>
      <c r="G17217">
        <v>56001</v>
      </c>
      <c r="I17217" s="1">
        <v>108.92400000000001</v>
      </c>
      <c r="J17217" s="2">
        <f t="shared" si="268"/>
        <v>1.4486892000000002</v>
      </c>
    </row>
    <row r="17218" spans="1:10" x14ac:dyDescent="0.2">
      <c r="A17218" t="s">
        <v>81</v>
      </c>
      <c r="B17218" t="s">
        <v>10</v>
      </c>
      <c r="C17218">
        <v>34.134</v>
      </c>
      <c r="D17218">
        <v>-117.242</v>
      </c>
      <c r="E17218" t="s">
        <v>11</v>
      </c>
      <c r="F17218" t="s">
        <v>228</v>
      </c>
      <c r="G17218">
        <v>92404</v>
      </c>
      <c r="H17218" t="s">
        <v>344</v>
      </c>
      <c r="I17218" s="1">
        <v>8.7319999999999993</v>
      </c>
      <c r="J17218" s="2">
        <f t="shared" si="268"/>
        <v>0.11613560000000001</v>
      </c>
    </row>
    <row r="17219" spans="1:10" x14ac:dyDescent="0.2">
      <c r="A17219" t="s">
        <v>81</v>
      </c>
      <c r="B17219" t="s">
        <v>10</v>
      </c>
      <c r="C17219">
        <v>34.259</v>
      </c>
      <c r="D17219">
        <v>-118.57899999999999</v>
      </c>
      <c r="E17219" t="s">
        <v>11</v>
      </c>
      <c r="F17219" t="s">
        <v>228</v>
      </c>
      <c r="G17219">
        <v>91311</v>
      </c>
      <c r="H17219" t="s">
        <v>271</v>
      </c>
      <c r="I17219" s="1">
        <v>6.548</v>
      </c>
      <c r="J17219" s="2">
        <f t="shared" ref="J17219:J17282" si="269">(I17219/1000)*13.3</f>
        <v>8.708840000000001E-2</v>
      </c>
    </row>
    <row r="17220" spans="1:10" x14ac:dyDescent="0.2">
      <c r="A17220" t="s">
        <v>81</v>
      </c>
      <c r="B17220" t="s">
        <v>10</v>
      </c>
      <c r="C17220">
        <v>43.012999999999998</v>
      </c>
      <c r="D17220">
        <v>-89.478999999999999</v>
      </c>
      <c r="E17220" t="s">
        <v>11</v>
      </c>
      <c r="F17220" t="s">
        <v>56</v>
      </c>
      <c r="G17220">
        <v>53719</v>
      </c>
      <c r="I17220" s="1">
        <v>22.355</v>
      </c>
      <c r="J17220" s="2">
        <f t="shared" si="269"/>
        <v>0.29732150000000002</v>
      </c>
    </row>
    <row r="17221" spans="1:10" x14ac:dyDescent="0.2">
      <c r="A17221" t="s">
        <v>81</v>
      </c>
      <c r="B17221" t="s">
        <v>10</v>
      </c>
      <c r="C17221">
        <v>44.485999999999997</v>
      </c>
      <c r="D17221">
        <v>-88.064999999999998</v>
      </c>
      <c r="E17221" t="s">
        <v>11</v>
      </c>
      <c r="F17221" t="s">
        <v>196</v>
      </c>
      <c r="G17221">
        <v>54304</v>
      </c>
      <c r="I17221" s="1">
        <v>63.506999999999998</v>
      </c>
      <c r="J17221" s="2">
        <f t="shared" si="269"/>
        <v>0.84464309999999998</v>
      </c>
    </row>
    <row r="17222" spans="1:10" x14ac:dyDescent="0.2">
      <c r="A17222" t="s">
        <v>81</v>
      </c>
      <c r="B17222" t="s">
        <v>10</v>
      </c>
      <c r="C17222">
        <v>37.180999999999997</v>
      </c>
      <c r="D17222">
        <v>-93.253</v>
      </c>
      <c r="E17222" t="s">
        <v>11</v>
      </c>
      <c r="F17222" t="s">
        <v>88</v>
      </c>
      <c r="G17222">
        <v>65804</v>
      </c>
      <c r="H17222" t="s">
        <v>89</v>
      </c>
      <c r="I17222" s="1">
        <v>84.673000000000002</v>
      </c>
      <c r="J17222" s="2">
        <f t="shared" si="269"/>
        <v>1.1261509000000001</v>
      </c>
    </row>
    <row r="17223" spans="1:10" x14ac:dyDescent="0.2">
      <c r="A17223" t="s">
        <v>81</v>
      </c>
      <c r="B17223" t="s">
        <v>10</v>
      </c>
      <c r="C17223">
        <v>38.994</v>
      </c>
      <c r="D17223">
        <v>-94.47</v>
      </c>
      <c r="E17223" t="s">
        <v>11</v>
      </c>
      <c r="F17223" t="s">
        <v>85</v>
      </c>
      <c r="G17223">
        <v>64133</v>
      </c>
      <c r="I17223" s="1">
        <v>5.7069999999999999</v>
      </c>
      <c r="J17223" s="2">
        <f t="shared" si="269"/>
        <v>7.5903100000000001E-2</v>
      </c>
    </row>
    <row r="17224" spans="1:10" x14ac:dyDescent="0.2">
      <c r="A17224" t="s">
        <v>81</v>
      </c>
      <c r="B17224" t="s">
        <v>10</v>
      </c>
      <c r="C17224">
        <v>39.246000000000002</v>
      </c>
      <c r="D17224">
        <v>-94.447000000000003</v>
      </c>
      <c r="E17224" t="s">
        <v>11</v>
      </c>
      <c r="F17224" t="s">
        <v>85</v>
      </c>
      <c r="G17224">
        <v>64068</v>
      </c>
      <c r="I17224" s="1">
        <v>29.515000000000001</v>
      </c>
      <c r="J17224" s="2">
        <f t="shared" si="269"/>
        <v>0.3925495</v>
      </c>
    </row>
    <row r="17225" spans="1:10" x14ac:dyDescent="0.2">
      <c r="A17225" t="s">
        <v>81</v>
      </c>
      <c r="B17225" t="s">
        <v>10</v>
      </c>
      <c r="C17225">
        <v>33.536999999999999</v>
      </c>
      <c r="D17225">
        <v>-112.133</v>
      </c>
      <c r="E17225" t="s">
        <v>11</v>
      </c>
      <c r="F17225" t="s">
        <v>43</v>
      </c>
      <c r="G17225">
        <v>85017</v>
      </c>
      <c r="H17225" t="s">
        <v>63</v>
      </c>
      <c r="I17225" s="1">
        <v>34.686</v>
      </c>
      <c r="J17225" s="2">
        <f t="shared" si="269"/>
        <v>0.46132380000000006</v>
      </c>
    </row>
    <row r="17226" spans="1:10" x14ac:dyDescent="0.2">
      <c r="A17226" t="s">
        <v>81</v>
      </c>
      <c r="B17226" t="s">
        <v>10</v>
      </c>
      <c r="C17226">
        <v>43.085000000000001</v>
      </c>
      <c r="D17226">
        <v>-88.474000000000004</v>
      </c>
      <c r="E17226" t="s">
        <v>11</v>
      </c>
      <c r="F17226" t="s">
        <v>14</v>
      </c>
      <c r="G17226">
        <v>53066</v>
      </c>
      <c r="I17226" s="1">
        <v>12.917999999999999</v>
      </c>
      <c r="J17226" s="2">
        <f t="shared" si="269"/>
        <v>0.1718094</v>
      </c>
    </row>
    <row r="17227" spans="1:10" x14ac:dyDescent="0.2">
      <c r="A17227" t="s">
        <v>81</v>
      </c>
      <c r="B17227" t="s">
        <v>10</v>
      </c>
      <c r="C17227">
        <v>38.588000000000001</v>
      </c>
      <c r="D17227">
        <v>-92.254000000000005</v>
      </c>
      <c r="E17227" t="s">
        <v>11</v>
      </c>
      <c r="F17227" t="s">
        <v>156</v>
      </c>
      <c r="G17227">
        <v>65109</v>
      </c>
      <c r="I17227" s="1">
        <v>26.885999999999999</v>
      </c>
      <c r="J17227" s="2">
        <f t="shared" si="269"/>
        <v>0.35758380000000001</v>
      </c>
    </row>
    <row r="17228" spans="1:10" x14ac:dyDescent="0.2">
      <c r="A17228" t="s">
        <v>81</v>
      </c>
      <c r="B17228" t="s">
        <v>10</v>
      </c>
      <c r="C17228">
        <v>38.520000000000003</v>
      </c>
      <c r="D17228">
        <v>-77.349999999999994</v>
      </c>
      <c r="E17228" t="s">
        <v>11</v>
      </c>
      <c r="F17228" t="s">
        <v>35</v>
      </c>
      <c r="G17228">
        <v>22134</v>
      </c>
      <c r="I17228" s="1">
        <v>30.113</v>
      </c>
      <c r="J17228" s="2">
        <f t="shared" si="269"/>
        <v>0.40050290000000005</v>
      </c>
    </row>
    <row r="17229" spans="1:10" x14ac:dyDescent="0.2">
      <c r="A17229" t="s">
        <v>183</v>
      </c>
      <c r="B17229" t="s">
        <v>29</v>
      </c>
      <c r="C17229">
        <v>33.781999999999996</v>
      </c>
      <c r="D17229">
        <v>-84.39</v>
      </c>
      <c r="E17229" t="s">
        <v>11</v>
      </c>
      <c r="F17229" t="s">
        <v>42</v>
      </c>
      <c r="G17229">
        <v>30309</v>
      </c>
      <c r="H17229" t="s">
        <v>104</v>
      </c>
      <c r="I17229" s="1">
        <v>255.08</v>
      </c>
      <c r="J17229" s="2">
        <f t="shared" si="269"/>
        <v>3.3925640000000006</v>
      </c>
    </row>
    <row r="17230" spans="1:10" x14ac:dyDescent="0.2">
      <c r="A17230" t="s">
        <v>38</v>
      </c>
      <c r="B17230" t="s">
        <v>10</v>
      </c>
      <c r="C17230">
        <v>47.232999999999997</v>
      </c>
      <c r="D17230">
        <v>-123.126</v>
      </c>
      <c r="E17230" t="s">
        <v>11</v>
      </c>
      <c r="F17230" t="s">
        <v>295</v>
      </c>
      <c r="G17230">
        <v>98584</v>
      </c>
      <c r="I17230" s="1">
        <v>26.645209999999999</v>
      </c>
      <c r="J17230" s="2">
        <f t="shared" si="269"/>
        <v>0.35438129299999999</v>
      </c>
    </row>
    <row r="17231" spans="1:10" x14ac:dyDescent="0.2">
      <c r="A17231" t="s">
        <v>20</v>
      </c>
      <c r="B17231" t="s">
        <v>21</v>
      </c>
      <c r="C17231">
        <v>33.338999999999999</v>
      </c>
      <c r="D17231">
        <v>-86.781000000000006</v>
      </c>
      <c r="E17231" t="s">
        <v>11</v>
      </c>
      <c r="F17231" t="s">
        <v>211</v>
      </c>
      <c r="G17231">
        <v>35124</v>
      </c>
      <c r="I17231" s="1">
        <v>64.757204000000002</v>
      </c>
      <c r="J17231" s="2">
        <f t="shared" si="269"/>
        <v>0.86127081319999998</v>
      </c>
    </row>
    <row r="17232" spans="1:10" x14ac:dyDescent="0.2">
      <c r="A17232" t="s">
        <v>119</v>
      </c>
      <c r="B17232" t="s">
        <v>21</v>
      </c>
      <c r="C17232">
        <v>32.953000000000003</v>
      </c>
      <c r="D17232">
        <v>-80.164000000000001</v>
      </c>
      <c r="E17232" t="s">
        <v>11</v>
      </c>
      <c r="F17232" t="s">
        <v>121</v>
      </c>
      <c r="G17232">
        <v>29485</v>
      </c>
      <c r="I17232" s="1">
        <v>47.469700000000003</v>
      </c>
      <c r="J17232" s="2">
        <f t="shared" si="269"/>
        <v>0.63134701000000004</v>
      </c>
    </row>
    <row r="17233" spans="1:10" x14ac:dyDescent="0.2">
      <c r="A17233" t="s">
        <v>81</v>
      </c>
      <c r="B17233" t="s">
        <v>10</v>
      </c>
      <c r="C17233">
        <v>32.749000000000002</v>
      </c>
      <c r="D17233">
        <v>-96.912999999999997</v>
      </c>
      <c r="E17233" t="s">
        <v>11</v>
      </c>
      <c r="F17233" t="s">
        <v>12</v>
      </c>
      <c r="G17233">
        <v>75211</v>
      </c>
      <c r="H17233" t="s">
        <v>84</v>
      </c>
      <c r="I17233" s="1">
        <v>60.784999999999997</v>
      </c>
      <c r="J17233" s="2">
        <f t="shared" si="269"/>
        <v>0.80844050000000001</v>
      </c>
    </row>
    <row r="17234" spans="1:10" x14ac:dyDescent="0.2">
      <c r="A17234" t="s">
        <v>81</v>
      </c>
      <c r="B17234" t="s">
        <v>10</v>
      </c>
      <c r="C17234">
        <v>32.603000000000002</v>
      </c>
      <c r="D17234">
        <v>-96.787000000000006</v>
      </c>
      <c r="E17234" t="s">
        <v>11</v>
      </c>
      <c r="F17234" t="s">
        <v>12</v>
      </c>
      <c r="G17234">
        <v>75146</v>
      </c>
      <c r="I17234" s="1">
        <v>24.161999999999999</v>
      </c>
      <c r="J17234" s="2">
        <f t="shared" si="269"/>
        <v>0.32135459999999999</v>
      </c>
    </row>
    <row r="17235" spans="1:10" x14ac:dyDescent="0.2">
      <c r="A17235" t="s">
        <v>81</v>
      </c>
      <c r="B17235" t="s">
        <v>10</v>
      </c>
      <c r="C17235">
        <v>44.485999999999997</v>
      </c>
      <c r="D17235">
        <v>-88.064999999999998</v>
      </c>
      <c r="E17235" t="s">
        <v>11</v>
      </c>
      <c r="F17235" t="s">
        <v>196</v>
      </c>
      <c r="G17235">
        <v>54304</v>
      </c>
      <c r="I17235" s="1">
        <v>69.015000000000001</v>
      </c>
      <c r="J17235" s="2">
        <f t="shared" si="269"/>
        <v>0.91789950000000009</v>
      </c>
    </row>
    <row r="17236" spans="1:10" x14ac:dyDescent="0.2">
      <c r="A17236" t="s">
        <v>81</v>
      </c>
      <c r="B17236" t="s">
        <v>10</v>
      </c>
      <c r="C17236">
        <v>36.877000000000002</v>
      </c>
      <c r="D17236">
        <v>-81.766999999999996</v>
      </c>
      <c r="E17236" t="s">
        <v>11</v>
      </c>
      <c r="F17236" t="s">
        <v>144</v>
      </c>
      <c r="G17236">
        <v>24370</v>
      </c>
      <c r="I17236" s="1">
        <v>2.1</v>
      </c>
      <c r="J17236" s="2">
        <f t="shared" si="269"/>
        <v>2.7930000000000007E-2</v>
      </c>
    </row>
    <row r="17237" spans="1:10" x14ac:dyDescent="0.2">
      <c r="A17237" t="s">
        <v>81</v>
      </c>
      <c r="B17237" t="s">
        <v>10</v>
      </c>
      <c r="C17237">
        <v>30.49</v>
      </c>
      <c r="D17237">
        <v>-99.772000000000006</v>
      </c>
      <c r="E17237" t="s">
        <v>11</v>
      </c>
      <c r="F17237" t="s">
        <v>361</v>
      </c>
      <c r="G17237">
        <v>76849</v>
      </c>
      <c r="I17237" s="1">
        <v>2.4870000000000001</v>
      </c>
      <c r="J17237" s="2">
        <f t="shared" si="269"/>
        <v>3.3077100000000005E-2</v>
      </c>
    </row>
    <row r="17238" spans="1:10" x14ac:dyDescent="0.2">
      <c r="A17238" t="s">
        <v>81</v>
      </c>
      <c r="B17238" t="s">
        <v>10</v>
      </c>
      <c r="C17238">
        <v>44.485999999999997</v>
      </c>
      <c r="D17238">
        <v>-88.064999999999998</v>
      </c>
      <c r="E17238" t="s">
        <v>11</v>
      </c>
      <c r="F17238" t="s">
        <v>196</v>
      </c>
      <c r="G17238">
        <v>54304</v>
      </c>
      <c r="I17238" s="1">
        <v>39.942</v>
      </c>
      <c r="J17238" s="2">
        <f t="shared" si="269"/>
        <v>0.53122860000000005</v>
      </c>
    </row>
    <row r="17239" spans="1:10" x14ac:dyDescent="0.2">
      <c r="A17239" t="s">
        <v>81</v>
      </c>
      <c r="B17239" t="s">
        <v>10</v>
      </c>
      <c r="C17239">
        <v>37.180999999999997</v>
      </c>
      <c r="D17239">
        <v>-93.253</v>
      </c>
      <c r="E17239" t="s">
        <v>11</v>
      </c>
      <c r="F17239" t="s">
        <v>88</v>
      </c>
      <c r="G17239">
        <v>65804</v>
      </c>
      <c r="H17239" t="s">
        <v>89</v>
      </c>
      <c r="I17239" s="1">
        <v>62.186</v>
      </c>
      <c r="J17239" s="2">
        <f t="shared" si="269"/>
        <v>0.82707379999999997</v>
      </c>
    </row>
    <row r="17240" spans="1:10" x14ac:dyDescent="0.2">
      <c r="A17240" t="s">
        <v>81</v>
      </c>
      <c r="B17240" t="s">
        <v>10</v>
      </c>
      <c r="C17240">
        <v>38.911999999999999</v>
      </c>
      <c r="D17240">
        <v>-92.334000000000003</v>
      </c>
      <c r="E17240" t="s">
        <v>11</v>
      </c>
      <c r="F17240" t="s">
        <v>156</v>
      </c>
      <c r="G17240">
        <v>65201</v>
      </c>
      <c r="H17240" t="s">
        <v>157</v>
      </c>
      <c r="I17240" s="1">
        <v>8.3290000000000006</v>
      </c>
      <c r="J17240" s="2">
        <f t="shared" si="269"/>
        <v>0.11077570000000002</v>
      </c>
    </row>
    <row r="17241" spans="1:10" x14ac:dyDescent="0.2">
      <c r="A17241" t="s">
        <v>81</v>
      </c>
      <c r="B17241" t="s">
        <v>10</v>
      </c>
      <c r="C17241">
        <v>44.779000000000003</v>
      </c>
      <c r="D17241">
        <v>-93.537999999999997</v>
      </c>
      <c r="E17241" t="s">
        <v>11</v>
      </c>
      <c r="F17241" t="s">
        <v>155</v>
      </c>
      <c r="G17241">
        <v>55379</v>
      </c>
      <c r="I17241" s="1">
        <v>9.6259999999999994</v>
      </c>
      <c r="J17241" s="2">
        <f t="shared" si="269"/>
        <v>0.1280258</v>
      </c>
    </row>
    <row r="17242" spans="1:10" x14ac:dyDescent="0.2">
      <c r="A17242" t="s">
        <v>81</v>
      </c>
      <c r="B17242" t="s">
        <v>10</v>
      </c>
      <c r="C17242">
        <v>33.947000000000003</v>
      </c>
      <c r="D17242">
        <v>-118.33</v>
      </c>
      <c r="E17242" t="s">
        <v>11</v>
      </c>
      <c r="F17242" t="s">
        <v>228</v>
      </c>
      <c r="G17242">
        <v>90303</v>
      </c>
      <c r="I17242" s="1">
        <v>18.2</v>
      </c>
      <c r="J17242" s="2">
        <f t="shared" si="269"/>
        <v>0.24206000000000003</v>
      </c>
    </row>
    <row r="17243" spans="1:10" x14ac:dyDescent="0.2">
      <c r="A17243" t="s">
        <v>81</v>
      </c>
      <c r="B17243" t="s">
        <v>10</v>
      </c>
      <c r="C17243">
        <v>33.973999999999997</v>
      </c>
      <c r="D17243">
        <v>-118.268</v>
      </c>
      <c r="E17243" t="s">
        <v>11</v>
      </c>
      <c r="F17243" t="s">
        <v>228</v>
      </c>
      <c r="G17243">
        <v>90003</v>
      </c>
      <c r="H17243" t="s">
        <v>271</v>
      </c>
      <c r="I17243" s="1">
        <v>14.949</v>
      </c>
      <c r="J17243" s="2">
        <f t="shared" si="269"/>
        <v>0.19882170000000002</v>
      </c>
    </row>
    <row r="17244" spans="1:10" x14ac:dyDescent="0.2">
      <c r="A17244" t="s">
        <v>81</v>
      </c>
      <c r="B17244" t="s">
        <v>10</v>
      </c>
      <c r="C17244">
        <v>34.152999999999999</v>
      </c>
      <c r="D17244">
        <v>-118.151</v>
      </c>
      <c r="E17244" t="s">
        <v>11</v>
      </c>
      <c r="F17244" t="s">
        <v>228</v>
      </c>
      <c r="G17244">
        <v>91103</v>
      </c>
      <c r="H17244" t="s">
        <v>329</v>
      </c>
      <c r="I17244" s="1">
        <v>6.3579999999999997</v>
      </c>
      <c r="J17244" s="2">
        <f t="shared" si="269"/>
        <v>8.4561400000000009E-2</v>
      </c>
    </row>
    <row r="17245" spans="1:10" x14ac:dyDescent="0.2">
      <c r="A17245" t="s">
        <v>81</v>
      </c>
      <c r="B17245" t="s">
        <v>10</v>
      </c>
      <c r="C17245">
        <v>36.06</v>
      </c>
      <c r="D17245">
        <v>-95.906000000000006</v>
      </c>
      <c r="E17245" t="s">
        <v>11</v>
      </c>
      <c r="F17245" t="s">
        <v>261</v>
      </c>
      <c r="G17245">
        <v>74136</v>
      </c>
      <c r="H17245" t="s">
        <v>313</v>
      </c>
      <c r="I17245" s="1">
        <v>50.881999999999998</v>
      </c>
      <c r="J17245" s="2">
        <f t="shared" si="269"/>
        <v>0.67673059999999996</v>
      </c>
    </row>
    <row r="17246" spans="1:10" x14ac:dyDescent="0.2">
      <c r="A17246" t="s">
        <v>183</v>
      </c>
      <c r="B17246" t="s">
        <v>10</v>
      </c>
      <c r="C17246">
        <v>47.598999999999997</v>
      </c>
      <c r="D17246">
        <v>-122.31699999999999</v>
      </c>
      <c r="E17246" t="s">
        <v>11</v>
      </c>
      <c r="F17246" t="s">
        <v>295</v>
      </c>
      <c r="G17246">
        <v>98144</v>
      </c>
      <c r="H17246" t="s">
        <v>296</v>
      </c>
      <c r="I17246" s="1">
        <v>2.94</v>
      </c>
      <c r="J17246" s="2">
        <f t="shared" si="269"/>
        <v>3.9101999999999998E-2</v>
      </c>
    </row>
    <row r="17247" spans="1:10" x14ac:dyDescent="0.2">
      <c r="A17247" t="s">
        <v>234</v>
      </c>
      <c r="B17247" t="s">
        <v>10</v>
      </c>
      <c r="C17247">
        <v>38.895000000000003</v>
      </c>
      <c r="D17247">
        <v>-77.075000000000003</v>
      </c>
      <c r="E17247" t="s">
        <v>11</v>
      </c>
      <c r="F17247" t="s">
        <v>35</v>
      </c>
      <c r="G17247">
        <v>22209</v>
      </c>
      <c r="I17247" s="1">
        <v>12.9556</v>
      </c>
      <c r="J17247" s="2">
        <f t="shared" si="269"/>
        <v>0.17230948000000001</v>
      </c>
    </row>
    <row r="17248" spans="1:10" x14ac:dyDescent="0.2">
      <c r="A17248" t="s">
        <v>68</v>
      </c>
      <c r="B17248" t="s">
        <v>10</v>
      </c>
      <c r="C17248">
        <v>33.841000000000001</v>
      </c>
      <c r="D17248">
        <v>-84.033000000000001</v>
      </c>
      <c r="E17248" t="s">
        <v>11</v>
      </c>
      <c r="F17248" t="s">
        <v>42</v>
      </c>
      <c r="G17248">
        <v>30078</v>
      </c>
      <c r="I17248" s="1">
        <v>4.26</v>
      </c>
      <c r="J17248" s="2">
        <f t="shared" si="269"/>
        <v>5.6658E-2</v>
      </c>
    </row>
    <row r="17249" spans="1:10" x14ac:dyDescent="0.2">
      <c r="A17249" t="s">
        <v>68</v>
      </c>
      <c r="B17249" t="s">
        <v>10</v>
      </c>
      <c r="C17249">
        <v>26.164000000000001</v>
      </c>
      <c r="D17249">
        <v>-80.236000000000004</v>
      </c>
      <c r="E17249" t="s">
        <v>11</v>
      </c>
      <c r="F17249" t="s">
        <v>28</v>
      </c>
      <c r="G17249">
        <v>33313</v>
      </c>
      <c r="I17249" s="1">
        <v>0.85</v>
      </c>
      <c r="J17249" s="2">
        <f t="shared" si="269"/>
        <v>1.1305000000000001E-2</v>
      </c>
    </row>
    <row r="17250" spans="1:10" x14ac:dyDescent="0.2">
      <c r="A17250" t="s">
        <v>187</v>
      </c>
      <c r="B17250" t="s">
        <v>188</v>
      </c>
      <c r="C17250">
        <v>35.314</v>
      </c>
      <c r="D17250">
        <v>-78.602000000000004</v>
      </c>
      <c r="E17250" t="s">
        <v>11</v>
      </c>
      <c r="F17250" t="s">
        <v>46</v>
      </c>
      <c r="G17250">
        <v>28334</v>
      </c>
      <c r="I17250" s="1">
        <v>0.5</v>
      </c>
      <c r="J17250" s="2">
        <f t="shared" si="269"/>
        <v>6.6500000000000005E-3</v>
      </c>
    </row>
    <row r="17251" spans="1:10" x14ac:dyDescent="0.2">
      <c r="A17251" t="s">
        <v>187</v>
      </c>
      <c r="B17251" t="s">
        <v>188</v>
      </c>
      <c r="C17251">
        <v>35.542999999999999</v>
      </c>
      <c r="D17251">
        <v>-82.739000000000004</v>
      </c>
      <c r="E17251" t="s">
        <v>11</v>
      </c>
      <c r="F17251" t="s">
        <v>41</v>
      </c>
      <c r="G17251">
        <v>28715</v>
      </c>
      <c r="I17251" s="1">
        <v>1.3</v>
      </c>
      <c r="J17251" s="2">
        <f t="shared" si="269"/>
        <v>1.729E-2</v>
      </c>
    </row>
    <row r="17252" spans="1:10" x14ac:dyDescent="0.2">
      <c r="A17252" t="s">
        <v>187</v>
      </c>
      <c r="B17252" t="s">
        <v>188</v>
      </c>
      <c r="C17252">
        <v>36.033000000000001</v>
      </c>
      <c r="D17252">
        <v>-79.790999999999997</v>
      </c>
      <c r="E17252" t="s">
        <v>11</v>
      </c>
      <c r="F17252" t="s">
        <v>137</v>
      </c>
      <c r="G17252">
        <v>27406</v>
      </c>
      <c r="H17252" t="s">
        <v>138</v>
      </c>
      <c r="I17252" s="1">
        <v>0.43333333299999999</v>
      </c>
      <c r="J17252" s="2">
        <f t="shared" si="269"/>
        <v>5.7633333288999999E-3</v>
      </c>
    </row>
    <row r="17253" spans="1:10" x14ac:dyDescent="0.2">
      <c r="A17253" t="s">
        <v>187</v>
      </c>
      <c r="B17253" t="s">
        <v>188</v>
      </c>
      <c r="C17253">
        <v>36.313000000000002</v>
      </c>
      <c r="D17253">
        <v>-78.591999999999999</v>
      </c>
      <c r="E17253" t="s">
        <v>11</v>
      </c>
      <c r="F17253" t="s">
        <v>46</v>
      </c>
      <c r="G17253">
        <v>27565</v>
      </c>
      <c r="I17253" s="1">
        <v>1</v>
      </c>
      <c r="J17253" s="2">
        <f t="shared" si="269"/>
        <v>1.3300000000000001E-2</v>
      </c>
    </row>
    <row r="17254" spans="1:10" x14ac:dyDescent="0.2">
      <c r="A17254" t="s">
        <v>187</v>
      </c>
      <c r="B17254" t="s">
        <v>188</v>
      </c>
      <c r="C17254">
        <v>38.548999999999999</v>
      </c>
      <c r="D17254">
        <v>-121.40900000000001</v>
      </c>
      <c r="E17254" t="s">
        <v>11</v>
      </c>
      <c r="F17254" t="s">
        <v>273</v>
      </c>
      <c r="G17254">
        <v>95826</v>
      </c>
      <c r="H17254" t="s">
        <v>306</v>
      </c>
      <c r="I17254" s="1">
        <v>23.722222219999999</v>
      </c>
      <c r="J17254" s="2">
        <f t="shared" si="269"/>
        <v>0.31550555552600001</v>
      </c>
    </row>
    <row r="17255" spans="1:10" x14ac:dyDescent="0.2">
      <c r="A17255" t="s">
        <v>187</v>
      </c>
      <c r="B17255" t="s">
        <v>188</v>
      </c>
      <c r="C17255">
        <v>38.677</v>
      </c>
      <c r="D17255">
        <v>-121.798</v>
      </c>
      <c r="E17255" t="s">
        <v>11</v>
      </c>
      <c r="F17255" t="s">
        <v>273</v>
      </c>
      <c r="G17255">
        <v>95695</v>
      </c>
      <c r="I17255" s="1">
        <v>125.77083330000001</v>
      </c>
      <c r="J17255" s="2">
        <f t="shared" si="269"/>
        <v>1.67275208289</v>
      </c>
    </row>
    <row r="17256" spans="1:10" x14ac:dyDescent="0.2">
      <c r="A17256" t="s">
        <v>9</v>
      </c>
      <c r="B17256" t="s">
        <v>10</v>
      </c>
      <c r="C17256">
        <v>33.573</v>
      </c>
      <c r="D17256">
        <v>-84.542000000000002</v>
      </c>
      <c r="E17256" t="s">
        <v>11</v>
      </c>
      <c r="F17256" t="s">
        <v>42</v>
      </c>
      <c r="G17256">
        <v>30291</v>
      </c>
      <c r="I17256" s="1">
        <v>3.96</v>
      </c>
      <c r="J17256" s="2">
        <f t="shared" si="269"/>
        <v>5.2668E-2</v>
      </c>
    </row>
    <row r="17257" spans="1:10" x14ac:dyDescent="0.2">
      <c r="A17257" t="s">
        <v>9</v>
      </c>
      <c r="B17257" t="s">
        <v>10</v>
      </c>
      <c r="C17257">
        <v>34.786000000000001</v>
      </c>
      <c r="D17257">
        <v>-84.997</v>
      </c>
      <c r="E17257" t="s">
        <v>11</v>
      </c>
      <c r="F17257" t="s">
        <v>74</v>
      </c>
      <c r="G17257">
        <v>30720</v>
      </c>
      <c r="I17257" s="1">
        <v>7.9290139999999996</v>
      </c>
      <c r="J17257" s="2">
        <f t="shared" si="269"/>
        <v>0.1054558862</v>
      </c>
    </row>
    <row r="17258" spans="1:10" x14ac:dyDescent="0.2">
      <c r="A17258" t="s">
        <v>100</v>
      </c>
      <c r="B17258" t="s">
        <v>10</v>
      </c>
      <c r="C17258">
        <v>43.765999999999998</v>
      </c>
      <c r="D17258">
        <v>-91.213999999999999</v>
      </c>
      <c r="E17258" t="s">
        <v>11</v>
      </c>
      <c r="F17258" t="s">
        <v>82</v>
      </c>
      <c r="G17258">
        <v>54601</v>
      </c>
      <c r="I17258" s="1">
        <v>1.28</v>
      </c>
      <c r="J17258" s="2">
        <f t="shared" si="269"/>
        <v>1.7024000000000001E-2</v>
      </c>
    </row>
    <row r="17259" spans="1:10" x14ac:dyDescent="0.2">
      <c r="A17259" t="s">
        <v>38</v>
      </c>
      <c r="B17259" t="s">
        <v>10</v>
      </c>
      <c r="C17259">
        <v>38.433999999999997</v>
      </c>
      <c r="D17259">
        <v>-78.855000000000004</v>
      </c>
      <c r="E17259" t="s">
        <v>11</v>
      </c>
      <c r="F17259" t="s">
        <v>370</v>
      </c>
      <c r="G17259">
        <v>22801</v>
      </c>
      <c r="I17259" s="1">
        <v>9.1179839999999999</v>
      </c>
      <c r="J17259" s="2">
        <f t="shared" si="269"/>
        <v>0.12126918719999999</v>
      </c>
    </row>
    <row r="17260" spans="1:10" x14ac:dyDescent="0.2">
      <c r="A17260" t="s">
        <v>187</v>
      </c>
      <c r="B17260" t="s">
        <v>188</v>
      </c>
      <c r="C17260">
        <v>47.524000000000001</v>
      </c>
      <c r="D17260">
        <v>-111.29</v>
      </c>
      <c r="E17260" t="s">
        <v>11</v>
      </c>
      <c r="F17260" t="s">
        <v>213</v>
      </c>
      <c r="G17260">
        <v>59414</v>
      </c>
      <c r="I17260" s="1">
        <v>1.5</v>
      </c>
      <c r="J17260" s="2">
        <f t="shared" si="269"/>
        <v>1.9950000000000002E-2</v>
      </c>
    </row>
    <row r="17261" spans="1:10" x14ac:dyDescent="0.2">
      <c r="A17261" t="s">
        <v>9</v>
      </c>
      <c r="B17261" t="s">
        <v>10</v>
      </c>
      <c r="C17261">
        <v>28.498000000000001</v>
      </c>
      <c r="D17261">
        <v>-81.311999999999998</v>
      </c>
      <c r="E17261" t="s">
        <v>11</v>
      </c>
      <c r="F17261" t="s">
        <v>60</v>
      </c>
      <c r="G17261">
        <v>32812</v>
      </c>
      <c r="H17261" t="s">
        <v>171</v>
      </c>
      <c r="I17261" s="1">
        <v>11.893521</v>
      </c>
      <c r="J17261" s="2">
        <f t="shared" si="269"/>
        <v>0.15818382930000002</v>
      </c>
    </row>
    <row r="17262" spans="1:10" x14ac:dyDescent="0.2">
      <c r="A17262" t="s">
        <v>81</v>
      </c>
      <c r="B17262" t="s">
        <v>10</v>
      </c>
      <c r="C17262">
        <v>34.856999999999999</v>
      </c>
      <c r="D17262">
        <v>-100.212</v>
      </c>
      <c r="E17262" t="s">
        <v>11</v>
      </c>
      <c r="F17262" t="s">
        <v>32</v>
      </c>
      <c r="G17262">
        <v>79095</v>
      </c>
      <c r="I17262" s="1">
        <v>1.909</v>
      </c>
      <c r="J17262" s="2">
        <f t="shared" si="269"/>
        <v>2.5389700000000001E-2</v>
      </c>
    </row>
    <row r="17263" spans="1:10" x14ac:dyDescent="0.2">
      <c r="A17263" t="s">
        <v>187</v>
      </c>
      <c r="B17263" t="s">
        <v>188</v>
      </c>
      <c r="C17263">
        <v>44.154000000000003</v>
      </c>
      <c r="D17263">
        <v>-87.662000000000006</v>
      </c>
      <c r="E17263" t="s">
        <v>11</v>
      </c>
      <c r="F17263" t="s">
        <v>196</v>
      </c>
      <c r="G17263">
        <v>54220</v>
      </c>
      <c r="I17263" s="1">
        <v>1.1000000000000001</v>
      </c>
      <c r="J17263" s="2">
        <f t="shared" si="269"/>
        <v>1.4630000000000002E-2</v>
      </c>
    </row>
    <row r="17264" spans="1:10" x14ac:dyDescent="0.2">
      <c r="A17264" t="s">
        <v>81</v>
      </c>
      <c r="B17264" t="s">
        <v>10</v>
      </c>
      <c r="C17264">
        <v>43.762999999999998</v>
      </c>
      <c r="D17264">
        <v>-88.47</v>
      </c>
      <c r="E17264" t="s">
        <v>11</v>
      </c>
      <c r="F17264" t="s">
        <v>196</v>
      </c>
      <c r="G17264">
        <v>54935</v>
      </c>
      <c r="I17264" s="1">
        <v>3.94</v>
      </c>
      <c r="J17264" s="2">
        <f t="shared" si="269"/>
        <v>5.2402000000000004E-2</v>
      </c>
    </row>
    <row r="17265" spans="1:10" x14ac:dyDescent="0.2">
      <c r="A17265" t="s">
        <v>100</v>
      </c>
      <c r="B17265" t="s">
        <v>10</v>
      </c>
      <c r="C17265">
        <v>30.177</v>
      </c>
      <c r="D17265">
        <v>-81.625</v>
      </c>
      <c r="E17265" t="s">
        <v>11</v>
      </c>
      <c r="F17265" t="s">
        <v>77</v>
      </c>
      <c r="G17265">
        <v>32223</v>
      </c>
      <c r="H17265" t="s">
        <v>78</v>
      </c>
      <c r="I17265" s="1">
        <v>3.923</v>
      </c>
      <c r="J17265" s="2">
        <f t="shared" si="269"/>
        <v>5.2175900000000004E-2</v>
      </c>
    </row>
    <row r="17266" spans="1:10" x14ac:dyDescent="0.2">
      <c r="A17266" t="s">
        <v>20</v>
      </c>
      <c r="B17266" t="s">
        <v>21</v>
      </c>
      <c r="C17266">
        <v>28.402000000000001</v>
      </c>
      <c r="D17266">
        <v>-81.391999999999996</v>
      </c>
      <c r="E17266" t="s">
        <v>11</v>
      </c>
      <c r="F17266" t="s">
        <v>60</v>
      </c>
      <c r="G17266">
        <v>32837</v>
      </c>
      <c r="I17266" s="1">
        <v>28.497599999999998</v>
      </c>
      <c r="J17266" s="2">
        <f t="shared" si="269"/>
        <v>0.37901807999999998</v>
      </c>
    </row>
    <row r="17267" spans="1:10" x14ac:dyDescent="0.2">
      <c r="A17267" t="s">
        <v>68</v>
      </c>
      <c r="B17267" t="s">
        <v>10</v>
      </c>
      <c r="C17267">
        <v>32.933</v>
      </c>
      <c r="D17267">
        <v>-80.052999999999997</v>
      </c>
      <c r="E17267" t="s">
        <v>11</v>
      </c>
      <c r="F17267" t="s">
        <v>121</v>
      </c>
      <c r="G17267">
        <v>29406</v>
      </c>
      <c r="H17267" t="s">
        <v>181</v>
      </c>
      <c r="I17267" s="1">
        <v>2.29</v>
      </c>
      <c r="J17267" s="2">
        <f t="shared" si="269"/>
        <v>3.0457000000000001E-2</v>
      </c>
    </row>
    <row r="17268" spans="1:10" x14ac:dyDescent="0.2">
      <c r="A17268" t="s">
        <v>68</v>
      </c>
      <c r="B17268" t="s">
        <v>10</v>
      </c>
      <c r="C17268">
        <v>33.801000000000002</v>
      </c>
      <c r="D17268">
        <v>-78.728999999999999</v>
      </c>
      <c r="E17268" t="s">
        <v>11</v>
      </c>
      <c r="F17268" t="s">
        <v>120</v>
      </c>
      <c r="G17268">
        <v>29582</v>
      </c>
      <c r="I17268" s="1">
        <v>1.1200000000000001</v>
      </c>
      <c r="J17268" s="2">
        <f t="shared" si="269"/>
        <v>1.4896000000000003E-2</v>
      </c>
    </row>
    <row r="17269" spans="1:10" x14ac:dyDescent="0.2">
      <c r="A17269" t="s">
        <v>31</v>
      </c>
      <c r="B17269" t="s">
        <v>10</v>
      </c>
      <c r="C17269">
        <v>32.767000000000003</v>
      </c>
      <c r="D17269">
        <v>-97.215000000000003</v>
      </c>
      <c r="E17269" t="s">
        <v>11</v>
      </c>
      <c r="F17269" t="s">
        <v>12</v>
      </c>
      <c r="G17269">
        <v>76112</v>
      </c>
      <c r="H17269" t="s">
        <v>13</v>
      </c>
      <c r="I17269" s="1">
        <v>3.67</v>
      </c>
      <c r="J17269" s="2">
        <f t="shared" si="269"/>
        <v>4.8811000000000007E-2</v>
      </c>
    </row>
    <row r="17270" spans="1:10" x14ac:dyDescent="0.2">
      <c r="A17270" t="s">
        <v>31</v>
      </c>
      <c r="B17270" t="s">
        <v>10</v>
      </c>
      <c r="C17270">
        <v>32.799999999999997</v>
      </c>
      <c r="D17270">
        <v>-96.974999999999994</v>
      </c>
      <c r="E17270" t="s">
        <v>11</v>
      </c>
      <c r="F17270" t="s">
        <v>12</v>
      </c>
      <c r="G17270">
        <v>75060</v>
      </c>
      <c r="H17270" t="s">
        <v>15</v>
      </c>
      <c r="I17270" s="1">
        <v>0.78</v>
      </c>
      <c r="J17270" s="2">
        <f t="shared" si="269"/>
        <v>1.0374E-2</v>
      </c>
    </row>
    <row r="17271" spans="1:10" x14ac:dyDescent="0.2">
      <c r="A17271" t="s">
        <v>9</v>
      </c>
      <c r="B17271" t="s">
        <v>10</v>
      </c>
      <c r="C17271">
        <v>32.563000000000002</v>
      </c>
      <c r="D17271">
        <v>-97.353999999999999</v>
      </c>
      <c r="E17271" t="s">
        <v>11</v>
      </c>
      <c r="F17271" t="s">
        <v>12</v>
      </c>
      <c r="G17271">
        <v>76036</v>
      </c>
      <c r="I17271" s="1">
        <v>19.822534999999998</v>
      </c>
      <c r="J17271" s="2">
        <f t="shared" si="269"/>
        <v>0.26363971549999998</v>
      </c>
    </row>
    <row r="17272" spans="1:10" x14ac:dyDescent="0.2">
      <c r="A17272" t="s">
        <v>9</v>
      </c>
      <c r="B17272" t="s">
        <v>10</v>
      </c>
      <c r="C17272">
        <v>29.268999999999998</v>
      </c>
      <c r="D17272">
        <v>-94.823999999999998</v>
      </c>
      <c r="E17272" t="s">
        <v>11</v>
      </c>
      <c r="F17272" t="s">
        <v>17</v>
      </c>
      <c r="G17272">
        <v>77551</v>
      </c>
      <c r="I17272" s="1">
        <v>3.36</v>
      </c>
      <c r="J17272" s="2">
        <f t="shared" si="269"/>
        <v>4.4687999999999999E-2</v>
      </c>
    </row>
    <row r="17273" spans="1:10" x14ac:dyDescent="0.2">
      <c r="A17273" t="s">
        <v>100</v>
      </c>
      <c r="B17273" t="s">
        <v>10</v>
      </c>
      <c r="C17273">
        <v>35.603000000000002</v>
      </c>
      <c r="D17273">
        <v>-80.894999999999996</v>
      </c>
      <c r="E17273" t="s">
        <v>11</v>
      </c>
      <c r="F17273" t="s">
        <v>111</v>
      </c>
      <c r="G17273">
        <v>28117</v>
      </c>
      <c r="I17273" s="1">
        <v>1.5449999999999999</v>
      </c>
      <c r="J17273" s="2">
        <f t="shared" si="269"/>
        <v>2.0548500000000001E-2</v>
      </c>
    </row>
    <row r="17274" spans="1:10" x14ac:dyDescent="0.2">
      <c r="A17274" t="s">
        <v>100</v>
      </c>
      <c r="B17274" t="s">
        <v>10</v>
      </c>
      <c r="C17274">
        <v>27.986000000000001</v>
      </c>
      <c r="D17274">
        <v>-82.119</v>
      </c>
      <c r="E17274" t="s">
        <v>11</v>
      </c>
      <c r="F17274" t="s">
        <v>24</v>
      </c>
      <c r="G17274">
        <v>33566</v>
      </c>
      <c r="I17274" s="1">
        <v>3.3559999999999999</v>
      </c>
      <c r="J17274" s="2">
        <f t="shared" si="269"/>
        <v>4.4634800000000002E-2</v>
      </c>
    </row>
    <row r="17275" spans="1:10" x14ac:dyDescent="0.2">
      <c r="A17275" t="s">
        <v>38</v>
      </c>
      <c r="B17275" t="s">
        <v>10</v>
      </c>
      <c r="C17275">
        <v>29.047000000000001</v>
      </c>
      <c r="D17275">
        <v>-95.46</v>
      </c>
      <c r="E17275" t="s">
        <v>11</v>
      </c>
      <c r="F17275" t="s">
        <v>17</v>
      </c>
      <c r="G17275">
        <v>77566</v>
      </c>
      <c r="I17275" s="1">
        <v>14.896470000000001</v>
      </c>
      <c r="J17275" s="2">
        <f t="shared" si="269"/>
        <v>0.19812305100000002</v>
      </c>
    </row>
    <row r="17276" spans="1:10" x14ac:dyDescent="0.2">
      <c r="A17276" t="s">
        <v>234</v>
      </c>
      <c r="B17276" t="s">
        <v>10</v>
      </c>
      <c r="C17276">
        <v>35.036999999999999</v>
      </c>
      <c r="D17276">
        <v>-110.69799999999999</v>
      </c>
      <c r="E17276" t="s">
        <v>11</v>
      </c>
      <c r="F17276" t="s">
        <v>43</v>
      </c>
      <c r="G17276">
        <v>86047</v>
      </c>
      <c r="I17276" s="1">
        <v>5.5004999999999997</v>
      </c>
      <c r="J17276" s="2">
        <f t="shared" si="269"/>
        <v>7.315664999999999E-2</v>
      </c>
    </row>
    <row r="17277" spans="1:10" x14ac:dyDescent="0.2">
      <c r="A17277" t="s">
        <v>234</v>
      </c>
      <c r="B17277" t="s">
        <v>10</v>
      </c>
      <c r="C17277">
        <v>34.43</v>
      </c>
      <c r="D17277">
        <v>-79.364999999999995</v>
      </c>
      <c r="E17277" t="s">
        <v>11</v>
      </c>
      <c r="F17277" t="s">
        <v>120</v>
      </c>
      <c r="G17277">
        <v>29536</v>
      </c>
      <c r="I17277" s="1">
        <v>2.7517559999999999</v>
      </c>
      <c r="J17277" s="2">
        <f t="shared" si="269"/>
        <v>3.6598354799999996E-2</v>
      </c>
    </row>
    <row r="17278" spans="1:10" x14ac:dyDescent="0.2">
      <c r="A17278" t="s">
        <v>48</v>
      </c>
      <c r="B17278" t="s">
        <v>21</v>
      </c>
      <c r="C17278">
        <v>26.082000000000001</v>
      </c>
      <c r="D17278">
        <v>-80.134</v>
      </c>
      <c r="E17278" t="s">
        <v>11</v>
      </c>
      <c r="F17278" t="s">
        <v>28</v>
      </c>
      <c r="G17278">
        <v>33316</v>
      </c>
      <c r="I17278" s="1">
        <v>166.67230000000001</v>
      </c>
      <c r="J17278" s="2">
        <f t="shared" si="269"/>
        <v>2.2167415900000003</v>
      </c>
    </row>
    <row r="17279" spans="1:10" x14ac:dyDescent="0.2">
      <c r="A17279" t="s">
        <v>48</v>
      </c>
      <c r="B17279" t="s">
        <v>21</v>
      </c>
      <c r="C17279">
        <v>27.954999999999998</v>
      </c>
      <c r="D17279">
        <v>-82.503</v>
      </c>
      <c r="E17279" t="s">
        <v>11</v>
      </c>
      <c r="F17279" t="s">
        <v>24</v>
      </c>
      <c r="G17279">
        <v>33607</v>
      </c>
      <c r="H17279" t="s">
        <v>54</v>
      </c>
      <c r="I17279" s="1">
        <v>104.949</v>
      </c>
      <c r="J17279" s="2">
        <f t="shared" si="269"/>
        <v>1.3958217000000002</v>
      </c>
    </row>
    <row r="17280" spans="1:10" x14ac:dyDescent="0.2">
      <c r="A17280" t="s">
        <v>37</v>
      </c>
      <c r="B17280" t="s">
        <v>188</v>
      </c>
      <c r="C17280">
        <v>33.158999999999999</v>
      </c>
      <c r="D17280">
        <v>-86.271000000000001</v>
      </c>
      <c r="E17280" t="s">
        <v>11</v>
      </c>
      <c r="F17280" t="s">
        <v>211</v>
      </c>
      <c r="G17280">
        <v>35150</v>
      </c>
      <c r="I17280" s="1">
        <v>61.21</v>
      </c>
      <c r="J17280" s="2">
        <f t="shared" si="269"/>
        <v>0.81409300000000007</v>
      </c>
    </row>
    <row r="17281" spans="1:10" x14ac:dyDescent="0.2">
      <c r="A17281" t="s">
        <v>37</v>
      </c>
      <c r="B17281" t="s">
        <v>29</v>
      </c>
      <c r="C17281">
        <v>30.314</v>
      </c>
      <c r="D17281">
        <v>-97.945999999999998</v>
      </c>
      <c r="E17281" t="s">
        <v>11</v>
      </c>
      <c r="F17281" t="s">
        <v>59</v>
      </c>
      <c r="G17281">
        <v>78738</v>
      </c>
      <c r="I17281" s="1">
        <v>57.76</v>
      </c>
      <c r="J17281" s="2">
        <f t="shared" si="269"/>
        <v>0.768208</v>
      </c>
    </row>
    <row r="17282" spans="1:10" x14ac:dyDescent="0.2">
      <c r="A17282" t="s">
        <v>37</v>
      </c>
      <c r="B17282" t="s">
        <v>29</v>
      </c>
      <c r="C17282">
        <v>33.408000000000001</v>
      </c>
      <c r="D17282">
        <v>-111.93899999999999</v>
      </c>
      <c r="E17282" t="s">
        <v>11</v>
      </c>
      <c r="F17282" t="s">
        <v>43</v>
      </c>
      <c r="G17282">
        <v>85282</v>
      </c>
      <c r="H17282" t="s">
        <v>227</v>
      </c>
      <c r="I17282" s="1">
        <v>151.75</v>
      </c>
      <c r="J17282" s="2">
        <f t="shared" si="269"/>
        <v>2.018275</v>
      </c>
    </row>
    <row r="17283" spans="1:10" x14ac:dyDescent="0.2">
      <c r="A17283" t="s">
        <v>66</v>
      </c>
      <c r="B17283" t="s">
        <v>10</v>
      </c>
      <c r="C17283">
        <v>41.941000000000003</v>
      </c>
      <c r="D17283">
        <v>-87.727000000000004</v>
      </c>
      <c r="E17283" t="s">
        <v>11</v>
      </c>
      <c r="F17283" t="s">
        <v>274</v>
      </c>
      <c r="G17283">
        <v>60618</v>
      </c>
      <c r="H17283" t="s">
        <v>281</v>
      </c>
      <c r="I17283" s="1">
        <v>18.260000000000002</v>
      </c>
      <c r="J17283" s="2">
        <f t="shared" ref="J17283:J17346" si="270">(I17283/1000)*13.3</f>
        <v>0.24285800000000005</v>
      </c>
    </row>
    <row r="17284" spans="1:10" x14ac:dyDescent="0.2">
      <c r="A17284" t="s">
        <v>68</v>
      </c>
      <c r="B17284" t="s">
        <v>10</v>
      </c>
      <c r="C17284">
        <v>32.064999999999998</v>
      </c>
      <c r="D17284">
        <v>-82.891000000000005</v>
      </c>
      <c r="E17284" t="s">
        <v>11</v>
      </c>
      <c r="F17284" t="s">
        <v>149</v>
      </c>
      <c r="G17284">
        <v>31055</v>
      </c>
      <c r="I17284" s="1">
        <v>1.46</v>
      </c>
      <c r="J17284" s="2">
        <f t="shared" si="270"/>
        <v>1.9418000000000001E-2</v>
      </c>
    </row>
    <row r="17285" spans="1:10" x14ac:dyDescent="0.2">
      <c r="A17285" t="s">
        <v>68</v>
      </c>
      <c r="B17285" t="s">
        <v>10</v>
      </c>
      <c r="C17285">
        <v>45.095999999999997</v>
      </c>
      <c r="D17285">
        <v>-93.319000000000003</v>
      </c>
      <c r="E17285" t="s">
        <v>11</v>
      </c>
      <c r="F17285" t="s">
        <v>155</v>
      </c>
      <c r="G17285">
        <v>55444</v>
      </c>
      <c r="I17285" s="1">
        <v>1.59</v>
      </c>
      <c r="J17285" s="2">
        <f t="shared" si="270"/>
        <v>2.1147000000000003E-2</v>
      </c>
    </row>
    <row r="17286" spans="1:10" x14ac:dyDescent="0.2">
      <c r="A17286" t="s">
        <v>324</v>
      </c>
      <c r="B17286" t="s">
        <v>188</v>
      </c>
      <c r="C17286">
        <v>30.501999999999999</v>
      </c>
      <c r="D17286">
        <v>-85.66</v>
      </c>
      <c r="E17286" t="s">
        <v>11</v>
      </c>
      <c r="F17286" t="s">
        <v>197</v>
      </c>
      <c r="G17286">
        <v>32428</v>
      </c>
      <c r="I17286" s="1">
        <v>5</v>
      </c>
      <c r="J17286" s="2">
        <f t="shared" si="270"/>
        <v>6.6500000000000004E-2</v>
      </c>
    </row>
    <row r="17287" spans="1:10" x14ac:dyDescent="0.2">
      <c r="A17287" t="s">
        <v>324</v>
      </c>
      <c r="B17287" t="s">
        <v>188</v>
      </c>
      <c r="C17287">
        <v>42.069000000000003</v>
      </c>
      <c r="D17287">
        <v>-88.043000000000006</v>
      </c>
      <c r="E17287" t="s">
        <v>11</v>
      </c>
      <c r="F17287" t="s">
        <v>274</v>
      </c>
      <c r="G17287">
        <v>60173</v>
      </c>
      <c r="I17287" s="1">
        <v>8</v>
      </c>
      <c r="J17287" s="2">
        <f t="shared" si="270"/>
        <v>0.10640000000000001</v>
      </c>
    </row>
    <row r="17288" spans="1:10" x14ac:dyDescent="0.2">
      <c r="A17288" t="s">
        <v>324</v>
      </c>
      <c r="B17288" t="s">
        <v>188</v>
      </c>
      <c r="C17288">
        <v>38.573999999999998</v>
      </c>
      <c r="D17288">
        <v>-121.41200000000001</v>
      </c>
      <c r="E17288" t="s">
        <v>11</v>
      </c>
      <c r="F17288" t="s">
        <v>273</v>
      </c>
      <c r="G17288">
        <v>95825</v>
      </c>
      <c r="H17288" t="s">
        <v>306</v>
      </c>
      <c r="I17288" s="1">
        <v>1.95</v>
      </c>
      <c r="J17288" s="2">
        <f t="shared" si="270"/>
        <v>2.5935E-2</v>
      </c>
    </row>
    <row r="17289" spans="1:10" x14ac:dyDescent="0.2">
      <c r="A17289" t="s">
        <v>324</v>
      </c>
      <c r="B17289" t="s">
        <v>188</v>
      </c>
      <c r="C17289">
        <v>30.619</v>
      </c>
      <c r="D17289">
        <v>-87.691000000000003</v>
      </c>
      <c r="E17289" t="s">
        <v>11</v>
      </c>
      <c r="F17289" t="s">
        <v>192</v>
      </c>
      <c r="G17289">
        <v>36567</v>
      </c>
      <c r="I17289" s="1">
        <v>5</v>
      </c>
      <c r="J17289" s="2">
        <f t="shared" si="270"/>
        <v>6.6500000000000004E-2</v>
      </c>
    </row>
    <row r="17290" spans="1:10" x14ac:dyDescent="0.2">
      <c r="A17290" t="s">
        <v>324</v>
      </c>
      <c r="B17290" t="s">
        <v>188</v>
      </c>
      <c r="C17290">
        <v>34.24</v>
      </c>
      <c r="D17290">
        <v>-86.244</v>
      </c>
      <c r="E17290" t="s">
        <v>11</v>
      </c>
      <c r="F17290" t="s">
        <v>252</v>
      </c>
      <c r="G17290">
        <v>35950</v>
      </c>
      <c r="I17290" s="1">
        <v>8.6999999999999993</v>
      </c>
      <c r="J17290" s="2">
        <f t="shared" si="270"/>
        <v>0.11570999999999999</v>
      </c>
    </row>
    <row r="17291" spans="1:10" x14ac:dyDescent="0.2">
      <c r="A17291" t="s">
        <v>324</v>
      </c>
      <c r="B17291" t="s">
        <v>188</v>
      </c>
      <c r="C17291">
        <v>39.816000000000003</v>
      </c>
      <c r="D17291">
        <v>-111.855</v>
      </c>
      <c r="E17291" t="s">
        <v>11</v>
      </c>
      <c r="F17291" t="s">
        <v>47</v>
      </c>
      <c r="G17291">
        <v>84645</v>
      </c>
      <c r="I17291" s="1">
        <v>1</v>
      </c>
      <c r="J17291" s="2">
        <f t="shared" si="270"/>
        <v>1.3300000000000001E-2</v>
      </c>
    </row>
    <row r="17292" spans="1:10" x14ac:dyDescent="0.2">
      <c r="A17292" t="s">
        <v>31</v>
      </c>
      <c r="B17292" t="s">
        <v>10</v>
      </c>
      <c r="C17292">
        <v>41.774000000000001</v>
      </c>
      <c r="D17292">
        <v>-88.007000000000005</v>
      </c>
      <c r="E17292" t="s">
        <v>11</v>
      </c>
      <c r="F17292" t="s">
        <v>274</v>
      </c>
      <c r="G17292">
        <v>60516</v>
      </c>
      <c r="I17292" s="1">
        <v>0.4</v>
      </c>
      <c r="J17292" s="2">
        <f t="shared" si="270"/>
        <v>5.3200000000000009E-3</v>
      </c>
    </row>
    <row r="17293" spans="1:10" x14ac:dyDescent="0.2">
      <c r="A17293" t="s">
        <v>81</v>
      </c>
      <c r="B17293" t="s">
        <v>10</v>
      </c>
      <c r="C17293">
        <v>34.075000000000003</v>
      </c>
      <c r="D17293">
        <v>-117.438</v>
      </c>
      <c r="E17293" t="s">
        <v>11</v>
      </c>
      <c r="F17293" t="s">
        <v>228</v>
      </c>
      <c r="G17293">
        <v>92335</v>
      </c>
      <c r="H17293" t="s">
        <v>341</v>
      </c>
      <c r="I17293" s="1">
        <v>7.702</v>
      </c>
      <c r="J17293" s="2">
        <f t="shared" si="270"/>
        <v>0.1024366</v>
      </c>
    </row>
    <row r="17294" spans="1:10" x14ac:dyDescent="0.2">
      <c r="A17294" t="s">
        <v>81</v>
      </c>
      <c r="B17294" t="s">
        <v>10</v>
      </c>
      <c r="C17294">
        <v>46.802999999999997</v>
      </c>
      <c r="D17294">
        <v>-92.147000000000006</v>
      </c>
      <c r="E17294" t="s">
        <v>11</v>
      </c>
      <c r="F17294" t="s">
        <v>175</v>
      </c>
      <c r="G17294">
        <v>55811</v>
      </c>
      <c r="I17294" s="1">
        <v>50.085000000000001</v>
      </c>
      <c r="J17294" s="2">
        <f t="shared" si="270"/>
        <v>0.66613049999999996</v>
      </c>
    </row>
    <row r="17295" spans="1:10" x14ac:dyDescent="0.2">
      <c r="A17295" t="s">
        <v>81</v>
      </c>
      <c r="B17295" t="s">
        <v>10</v>
      </c>
      <c r="C17295">
        <v>36.975000000000001</v>
      </c>
      <c r="D17295">
        <v>-120.084</v>
      </c>
      <c r="E17295" t="s">
        <v>11</v>
      </c>
      <c r="F17295" t="s">
        <v>212</v>
      </c>
      <c r="G17295">
        <v>93637</v>
      </c>
      <c r="I17295" s="1">
        <v>21.273</v>
      </c>
      <c r="J17295" s="2">
        <f t="shared" si="270"/>
        <v>0.28293090000000004</v>
      </c>
    </row>
    <row r="17296" spans="1:10" x14ac:dyDescent="0.2">
      <c r="A17296" t="s">
        <v>183</v>
      </c>
      <c r="B17296" t="s">
        <v>29</v>
      </c>
      <c r="C17296">
        <v>37.488</v>
      </c>
      <c r="D17296">
        <v>-122.23</v>
      </c>
      <c r="E17296" t="s">
        <v>11</v>
      </c>
      <c r="F17296" t="s">
        <v>201</v>
      </c>
      <c r="G17296">
        <v>94063</v>
      </c>
      <c r="I17296" s="1">
        <v>123.86</v>
      </c>
      <c r="J17296" s="2">
        <f t="shared" si="270"/>
        <v>1.647338</v>
      </c>
    </row>
    <row r="17297" spans="1:10" x14ac:dyDescent="0.2">
      <c r="A17297" t="s">
        <v>187</v>
      </c>
      <c r="B17297" t="s">
        <v>188</v>
      </c>
      <c r="C17297">
        <v>34.116</v>
      </c>
      <c r="D17297">
        <v>-117.279</v>
      </c>
      <c r="E17297" t="s">
        <v>11</v>
      </c>
      <c r="F17297" t="s">
        <v>228</v>
      </c>
      <c r="G17297">
        <v>92410</v>
      </c>
      <c r="H17297" t="s">
        <v>344</v>
      </c>
      <c r="I17297" s="1">
        <v>142.43</v>
      </c>
      <c r="J17297" s="2">
        <f t="shared" si="270"/>
        <v>1.8943190000000001</v>
      </c>
    </row>
    <row r="17298" spans="1:10" x14ac:dyDescent="0.2">
      <c r="A17298" t="s">
        <v>187</v>
      </c>
      <c r="B17298" t="s">
        <v>188</v>
      </c>
      <c r="C17298">
        <v>29.716000000000001</v>
      </c>
      <c r="D17298">
        <v>-95.66</v>
      </c>
      <c r="E17298" t="s">
        <v>11</v>
      </c>
      <c r="F17298" t="s">
        <v>17</v>
      </c>
      <c r="G17298">
        <v>77082</v>
      </c>
      <c r="H17298" t="s">
        <v>18</v>
      </c>
      <c r="I17298" s="1">
        <v>24.89</v>
      </c>
      <c r="J17298" s="2">
        <f t="shared" si="270"/>
        <v>0.33103700000000003</v>
      </c>
    </row>
    <row r="17299" spans="1:10" x14ac:dyDescent="0.2">
      <c r="A17299" t="s">
        <v>72</v>
      </c>
      <c r="B17299" t="s">
        <v>21</v>
      </c>
      <c r="C17299">
        <v>43.301000000000002</v>
      </c>
      <c r="D17299">
        <v>-96.617999999999995</v>
      </c>
      <c r="E17299" t="s">
        <v>11</v>
      </c>
      <c r="F17299" t="s">
        <v>90</v>
      </c>
      <c r="G17299">
        <v>57013</v>
      </c>
      <c r="I17299" s="1">
        <v>4.96</v>
      </c>
      <c r="J17299" s="2">
        <f t="shared" si="270"/>
        <v>6.5967999999999999E-2</v>
      </c>
    </row>
    <row r="17300" spans="1:10" x14ac:dyDescent="0.2">
      <c r="A17300" t="s">
        <v>9</v>
      </c>
      <c r="B17300" t="s">
        <v>10</v>
      </c>
      <c r="C17300">
        <v>38.015000000000001</v>
      </c>
      <c r="D17300">
        <v>-122.27200000000001</v>
      </c>
      <c r="E17300" t="s">
        <v>11</v>
      </c>
      <c r="F17300" t="s">
        <v>201</v>
      </c>
      <c r="G17300">
        <v>94547</v>
      </c>
      <c r="I17300" s="1">
        <v>6.9</v>
      </c>
      <c r="J17300" s="2">
        <f t="shared" si="270"/>
        <v>9.1770000000000018E-2</v>
      </c>
    </row>
    <row r="17301" spans="1:10" x14ac:dyDescent="0.2">
      <c r="A17301" t="s">
        <v>100</v>
      </c>
      <c r="B17301" t="s">
        <v>10</v>
      </c>
      <c r="C17301">
        <v>38.659999999999997</v>
      </c>
      <c r="D17301">
        <v>-77.441999999999993</v>
      </c>
      <c r="E17301" t="s">
        <v>11</v>
      </c>
      <c r="F17301" t="s">
        <v>35</v>
      </c>
      <c r="G17301">
        <v>20112</v>
      </c>
      <c r="I17301" s="1">
        <v>0.46400000000000002</v>
      </c>
      <c r="J17301" s="2">
        <f t="shared" si="270"/>
        <v>6.1711999999999999E-3</v>
      </c>
    </row>
    <row r="17302" spans="1:10" x14ac:dyDescent="0.2">
      <c r="A17302" t="s">
        <v>100</v>
      </c>
      <c r="B17302" t="s">
        <v>10</v>
      </c>
      <c r="C17302">
        <v>36.113999999999997</v>
      </c>
      <c r="D17302">
        <v>-97.119</v>
      </c>
      <c r="E17302" t="s">
        <v>11</v>
      </c>
      <c r="F17302" t="s">
        <v>242</v>
      </c>
      <c r="G17302">
        <v>74074</v>
      </c>
      <c r="I17302" s="1">
        <v>2.1930000000000001</v>
      </c>
      <c r="J17302" s="2">
        <f t="shared" si="270"/>
        <v>2.9166900000000003E-2</v>
      </c>
    </row>
    <row r="17303" spans="1:10" x14ac:dyDescent="0.2">
      <c r="A17303" t="s">
        <v>38</v>
      </c>
      <c r="B17303" t="s">
        <v>10</v>
      </c>
      <c r="C17303">
        <v>29.86</v>
      </c>
      <c r="D17303">
        <v>-95.715999999999994</v>
      </c>
      <c r="E17303" t="s">
        <v>11</v>
      </c>
      <c r="F17303" t="s">
        <v>17</v>
      </c>
      <c r="G17303">
        <v>77449</v>
      </c>
      <c r="H17303" t="s">
        <v>18</v>
      </c>
      <c r="I17303" s="1">
        <v>97.368064000000004</v>
      </c>
      <c r="J17303" s="2">
        <f t="shared" si="270"/>
        <v>1.2949952512</v>
      </c>
    </row>
    <row r="17304" spans="1:10" x14ac:dyDescent="0.2">
      <c r="A17304" t="s">
        <v>81</v>
      </c>
      <c r="B17304" t="s">
        <v>10</v>
      </c>
      <c r="C17304">
        <v>32.780999999999999</v>
      </c>
      <c r="D17304">
        <v>-97.29</v>
      </c>
      <c r="E17304" t="s">
        <v>11</v>
      </c>
      <c r="F17304" t="s">
        <v>12</v>
      </c>
      <c r="G17304">
        <v>76111</v>
      </c>
      <c r="H17304" t="s">
        <v>13</v>
      </c>
      <c r="I17304" s="1">
        <v>9.3219999999999992</v>
      </c>
      <c r="J17304" s="2">
        <f t="shared" si="270"/>
        <v>0.12398259999999998</v>
      </c>
    </row>
    <row r="17305" spans="1:10" x14ac:dyDescent="0.2">
      <c r="A17305" t="s">
        <v>81</v>
      </c>
      <c r="B17305" t="s">
        <v>10</v>
      </c>
      <c r="C17305">
        <v>38.918999999999997</v>
      </c>
      <c r="D17305">
        <v>-94.36</v>
      </c>
      <c r="E17305" t="s">
        <v>11</v>
      </c>
      <c r="F17305" t="s">
        <v>85</v>
      </c>
      <c r="G17305">
        <v>64086</v>
      </c>
      <c r="I17305" s="1">
        <v>40.273000000000003</v>
      </c>
      <c r="J17305" s="2">
        <f t="shared" si="270"/>
        <v>0.53563090000000002</v>
      </c>
    </row>
    <row r="17306" spans="1:10" x14ac:dyDescent="0.2">
      <c r="A17306" t="s">
        <v>81</v>
      </c>
      <c r="B17306" t="s">
        <v>10</v>
      </c>
      <c r="C17306">
        <v>35.487000000000002</v>
      </c>
      <c r="D17306">
        <v>-97.53</v>
      </c>
      <c r="E17306" t="s">
        <v>11</v>
      </c>
      <c r="F17306" t="s">
        <v>242</v>
      </c>
      <c r="G17306">
        <v>73106</v>
      </c>
      <c r="H17306" t="s">
        <v>327</v>
      </c>
      <c r="I17306" s="1">
        <v>35.540999999999997</v>
      </c>
      <c r="J17306" s="2">
        <f t="shared" si="270"/>
        <v>0.47269529999999998</v>
      </c>
    </row>
    <row r="17307" spans="1:10" x14ac:dyDescent="0.2">
      <c r="A17307" t="s">
        <v>81</v>
      </c>
      <c r="B17307" t="s">
        <v>10</v>
      </c>
      <c r="C17307">
        <v>35.475999999999999</v>
      </c>
      <c r="D17307">
        <v>-120.657</v>
      </c>
      <c r="E17307" t="s">
        <v>11</v>
      </c>
      <c r="F17307" t="s">
        <v>291</v>
      </c>
      <c r="G17307">
        <v>93422</v>
      </c>
      <c r="I17307" s="1">
        <v>3.766</v>
      </c>
      <c r="J17307" s="2">
        <f t="shared" si="270"/>
        <v>5.0087800000000002E-2</v>
      </c>
    </row>
    <row r="17308" spans="1:10" x14ac:dyDescent="0.2">
      <c r="A17308" t="s">
        <v>81</v>
      </c>
      <c r="B17308" t="s">
        <v>10</v>
      </c>
      <c r="C17308">
        <v>38.588000000000001</v>
      </c>
      <c r="D17308">
        <v>-92.254000000000005</v>
      </c>
      <c r="E17308" t="s">
        <v>11</v>
      </c>
      <c r="F17308" t="s">
        <v>156</v>
      </c>
      <c r="G17308">
        <v>65109</v>
      </c>
      <c r="I17308" s="1">
        <v>21.462</v>
      </c>
      <c r="J17308" s="2">
        <f t="shared" si="270"/>
        <v>0.28544459999999999</v>
      </c>
    </row>
    <row r="17309" spans="1:10" x14ac:dyDescent="0.2">
      <c r="A17309" t="s">
        <v>81</v>
      </c>
      <c r="B17309" t="s">
        <v>10</v>
      </c>
      <c r="C17309">
        <v>33.816000000000003</v>
      </c>
      <c r="D17309">
        <v>-98.174999999999997</v>
      </c>
      <c r="E17309" t="s">
        <v>11</v>
      </c>
      <c r="F17309" t="s">
        <v>165</v>
      </c>
      <c r="G17309">
        <v>76365</v>
      </c>
      <c r="I17309" s="1">
        <v>2.0299999999999998</v>
      </c>
      <c r="J17309" s="2">
        <f t="shared" si="270"/>
        <v>2.6998999999999999E-2</v>
      </c>
    </row>
    <row r="17310" spans="1:10" x14ac:dyDescent="0.2">
      <c r="A17310" t="s">
        <v>81</v>
      </c>
      <c r="B17310" t="s">
        <v>10</v>
      </c>
      <c r="C17310">
        <v>44.779000000000003</v>
      </c>
      <c r="D17310">
        <v>-93.537999999999997</v>
      </c>
      <c r="E17310" t="s">
        <v>11</v>
      </c>
      <c r="F17310" t="s">
        <v>155</v>
      </c>
      <c r="G17310">
        <v>55379</v>
      </c>
      <c r="I17310" s="1">
        <v>19.251999999999999</v>
      </c>
      <c r="J17310" s="2">
        <f t="shared" si="270"/>
        <v>0.25605159999999999</v>
      </c>
    </row>
    <row r="17311" spans="1:10" x14ac:dyDescent="0.2">
      <c r="A17311" t="s">
        <v>81</v>
      </c>
      <c r="B17311" t="s">
        <v>10</v>
      </c>
      <c r="C17311">
        <v>33.917000000000002</v>
      </c>
      <c r="D17311">
        <v>-117.465</v>
      </c>
      <c r="E17311" t="s">
        <v>11</v>
      </c>
      <c r="F17311" t="s">
        <v>228</v>
      </c>
      <c r="G17311">
        <v>92503</v>
      </c>
      <c r="H17311" t="s">
        <v>289</v>
      </c>
      <c r="I17311" s="1">
        <v>8.4090000000000007</v>
      </c>
      <c r="J17311" s="2">
        <f t="shared" si="270"/>
        <v>0.11183970000000003</v>
      </c>
    </row>
    <row r="17312" spans="1:10" x14ac:dyDescent="0.2">
      <c r="A17312" t="s">
        <v>81</v>
      </c>
      <c r="B17312" t="s">
        <v>10</v>
      </c>
      <c r="C17312">
        <v>41.959000000000003</v>
      </c>
      <c r="D17312">
        <v>-88.718999999999994</v>
      </c>
      <c r="E17312" t="s">
        <v>11</v>
      </c>
      <c r="F17312" t="s">
        <v>274</v>
      </c>
      <c r="G17312">
        <v>60178</v>
      </c>
      <c r="I17312" s="1">
        <v>4.2560000000000002</v>
      </c>
      <c r="J17312" s="2">
        <f t="shared" si="270"/>
        <v>5.6604800000000004E-2</v>
      </c>
    </row>
    <row r="17313" spans="1:10" x14ac:dyDescent="0.2">
      <c r="A17313" t="s">
        <v>81</v>
      </c>
      <c r="B17313" t="s">
        <v>10</v>
      </c>
      <c r="C17313">
        <v>44.485999999999997</v>
      </c>
      <c r="D17313">
        <v>-88.064999999999998</v>
      </c>
      <c r="E17313" t="s">
        <v>11</v>
      </c>
      <c r="F17313" t="s">
        <v>196</v>
      </c>
      <c r="G17313">
        <v>54304</v>
      </c>
      <c r="I17313" s="1">
        <v>45.996000000000002</v>
      </c>
      <c r="J17313" s="2">
        <f t="shared" si="270"/>
        <v>0.61174680000000003</v>
      </c>
    </row>
    <row r="17314" spans="1:10" x14ac:dyDescent="0.2">
      <c r="A17314" t="s">
        <v>81</v>
      </c>
      <c r="B17314" t="s">
        <v>10</v>
      </c>
      <c r="C17314">
        <v>39.076999999999998</v>
      </c>
      <c r="D17314">
        <v>-94.394000000000005</v>
      </c>
      <c r="E17314" t="s">
        <v>11</v>
      </c>
      <c r="F17314" t="s">
        <v>85</v>
      </c>
      <c r="G17314">
        <v>64055</v>
      </c>
      <c r="H17314" t="s">
        <v>122</v>
      </c>
      <c r="I17314" s="1">
        <v>15.85</v>
      </c>
      <c r="J17314" s="2">
        <f t="shared" si="270"/>
        <v>0.21080499999999999</v>
      </c>
    </row>
    <row r="17315" spans="1:10" x14ac:dyDescent="0.2">
      <c r="A17315" t="s">
        <v>81</v>
      </c>
      <c r="B17315" t="s">
        <v>10</v>
      </c>
      <c r="C17315">
        <v>43.530999999999999</v>
      </c>
      <c r="D17315">
        <v>-89.004999999999995</v>
      </c>
      <c r="E17315" t="s">
        <v>11</v>
      </c>
      <c r="F17315" t="s">
        <v>14</v>
      </c>
      <c r="G17315">
        <v>53956</v>
      </c>
      <c r="I17315" s="1">
        <v>39.682000000000002</v>
      </c>
      <c r="J17315" s="2">
        <f t="shared" si="270"/>
        <v>0.52777060000000009</v>
      </c>
    </row>
    <row r="17316" spans="1:10" x14ac:dyDescent="0.2">
      <c r="A17316" t="s">
        <v>81</v>
      </c>
      <c r="B17316" t="s">
        <v>10</v>
      </c>
      <c r="C17316">
        <v>33.481999999999999</v>
      </c>
      <c r="D17316">
        <v>-112.22199999999999</v>
      </c>
      <c r="E17316" t="s">
        <v>11</v>
      </c>
      <c r="F17316" t="s">
        <v>43</v>
      </c>
      <c r="G17316">
        <v>85033</v>
      </c>
      <c r="H17316" t="s">
        <v>63</v>
      </c>
      <c r="I17316" s="1">
        <v>32.350999999999999</v>
      </c>
      <c r="J17316" s="2">
        <f t="shared" si="270"/>
        <v>0.43026829999999999</v>
      </c>
    </row>
    <row r="17317" spans="1:10" x14ac:dyDescent="0.2">
      <c r="A17317" t="s">
        <v>20</v>
      </c>
      <c r="B17317" t="s">
        <v>21</v>
      </c>
      <c r="C17317">
        <v>32.158000000000001</v>
      </c>
      <c r="D17317">
        <v>-90.128</v>
      </c>
      <c r="E17317" t="s">
        <v>11</v>
      </c>
      <c r="F17317" t="s">
        <v>113</v>
      </c>
      <c r="G17317">
        <v>39073</v>
      </c>
      <c r="I17317" s="1">
        <v>25.212800000000001</v>
      </c>
      <c r="J17317" s="2">
        <f t="shared" si="270"/>
        <v>0.33533024</v>
      </c>
    </row>
    <row r="17318" spans="1:10" x14ac:dyDescent="0.2">
      <c r="A17318" t="s">
        <v>183</v>
      </c>
      <c r="B17318" t="s">
        <v>10</v>
      </c>
      <c r="C17318">
        <v>33.871000000000002</v>
      </c>
      <c r="D17318">
        <v>-84.016000000000005</v>
      </c>
      <c r="E17318" t="s">
        <v>11</v>
      </c>
      <c r="F17318" t="s">
        <v>42</v>
      </c>
      <c r="G17318">
        <v>30078</v>
      </c>
      <c r="I17318" s="1">
        <v>6.61</v>
      </c>
      <c r="J17318" s="2">
        <f t="shared" si="270"/>
        <v>8.7913000000000005E-2</v>
      </c>
    </row>
    <row r="17319" spans="1:10" x14ac:dyDescent="0.2">
      <c r="A17319" t="s">
        <v>183</v>
      </c>
      <c r="B17319" t="s">
        <v>29</v>
      </c>
      <c r="C17319">
        <v>33.802999999999997</v>
      </c>
      <c r="D17319">
        <v>-84.393000000000001</v>
      </c>
      <c r="E17319" t="s">
        <v>11</v>
      </c>
      <c r="F17319" t="s">
        <v>42</v>
      </c>
      <c r="G17319">
        <v>30309</v>
      </c>
      <c r="H17319" t="s">
        <v>104</v>
      </c>
      <c r="I17319" s="1">
        <v>135.83000000000001</v>
      </c>
      <c r="J17319" s="2">
        <f t="shared" si="270"/>
        <v>1.8065390000000001</v>
      </c>
    </row>
    <row r="17320" spans="1:10" x14ac:dyDescent="0.2">
      <c r="A17320" t="s">
        <v>183</v>
      </c>
      <c r="B17320" t="s">
        <v>29</v>
      </c>
      <c r="C17320">
        <v>34.061999999999998</v>
      </c>
      <c r="D17320">
        <v>-81.132999999999996</v>
      </c>
      <c r="E17320" t="s">
        <v>11</v>
      </c>
      <c r="F17320" t="s">
        <v>91</v>
      </c>
      <c r="G17320">
        <v>29210</v>
      </c>
      <c r="I17320" s="1">
        <v>59.21</v>
      </c>
      <c r="J17320" s="2">
        <f t="shared" si="270"/>
        <v>0.787493</v>
      </c>
    </row>
    <row r="17321" spans="1:10" x14ac:dyDescent="0.2">
      <c r="A17321" t="s">
        <v>81</v>
      </c>
      <c r="B17321" t="s">
        <v>10</v>
      </c>
      <c r="C17321">
        <v>39.076999999999998</v>
      </c>
      <c r="D17321">
        <v>-94.394000000000005</v>
      </c>
      <c r="E17321" t="s">
        <v>11</v>
      </c>
      <c r="F17321" t="s">
        <v>85</v>
      </c>
      <c r="G17321">
        <v>64055</v>
      </c>
      <c r="H17321" t="s">
        <v>122</v>
      </c>
      <c r="I17321" s="1">
        <v>20.85</v>
      </c>
      <c r="J17321" s="2">
        <f t="shared" si="270"/>
        <v>0.27730500000000002</v>
      </c>
    </row>
    <row r="17322" spans="1:10" x14ac:dyDescent="0.2">
      <c r="A17322" t="s">
        <v>81</v>
      </c>
      <c r="B17322" t="s">
        <v>10</v>
      </c>
      <c r="C17322">
        <v>38.950000000000003</v>
      </c>
      <c r="D17322">
        <v>-92.296000000000006</v>
      </c>
      <c r="E17322" t="s">
        <v>11</v>
      </c>
      <c r="F17322" t="s">
        <v>156</v>
      </c>
      <c r="G17322">
        <v>65201</v>
      </c>
      <c r="H17322" t="s">
        <v>157</v>
      </c>
      <c r="I17322" s="1">
        <v>21.731000000000002</v>
      </c>
      <c r="J17322" s="2">
        <f t="shared" si="270"/>
        <v>0.28902230000000001</v>
      </c>
    </row>
    <row r="17323" spans="1:10" x14ac:dyDescent="0.2">
      <c r="A17323" t="s">
        <v>81</v>
      </c>
      <c r="B17323" t="s">
        <v>10</v>
      </c>
      <c r="C17323">
        <v>43.886000000000003</v>
      </c>
      <c r="D17323">
        <v>-100.714</v>
      </c>
      <c r="E17323" t="s">
        <v>11</v>
      </c>
      <c r="F17323" t="s">
        <v>90</v>
      </c>
      <c r="G17323">
        <v>57559</v>
      </c>
      <c r="I17323" s="1">
        <v>5.532</v>
      </c>
      <c r="J17323" s="2">
        <f t="shared" si="270"/>
        <v>7.3575600000000005E-2</v>
      </c>
    </row>
    <row r="17324" spans="1:10" x14ac:dyDescent="0.2">
      <c r="A17324" t="s">
        <v>81</v>
      </c>
      <c r="B17324" t="s">
        <v>10</v>
      </c>
      <c r="C17324">
        <v>38.161999999999999</v>
      </c>
      <c r="D17324">
        <v>-92.603999999999999</v>
      </c>
      <c r="E17324" t="s">
        <v>11</v>
      </c>
      <c r="F17324" t="s">
        <v>156</v>
      </c>
      <c r="G17324">
        <v>65065</v>
      </c>
      <c r="I17324" s="1">
        <v>14.843999999999999</v>
      </c>
      <c r="J17324" s="2">
        <f t="shared" si="270"/>
        <v>0.1974252</v>
      </c>
    </row>
    <row r="17325" spans="1:10" x14ac:dyDescent="0.2">
      <c r="A17325" t="s">
        <v>81</v>
      </c>
      <c r="B17325" t="s">
        <v>10</v>
      </c>
      <c r="C17325">
        <v>45.564</v>
      </c>
      <c r="D17325">
        <v>-94.138000000000005</v>
      </c>
      <c r="E17325" t="s">
        <v>11</v>
      </c>
      <c r="F17325" t="s">
        <v>155</v>
      </c>
      <c r="G17325">
        <v>56304</v>
      </c>
      <c r="I17325" s="1">
        <v>6.6079999999999997</v>
      </c>
      <c r="J17325" s="2">
        <f t="shared" si="270"/>
        <v>8.788639999999999E-2</v>
      </c>
    </row>
    <row r="17326" spans="1:10" x14ac:dyDescent="0.2">
      <c r="A17326" t="s">
        <v>81</v>
      </c>
      <c r="B17326" t="s">
        <v>10</v>
      </c>
      <c r="C17326">
        <v>36.167999999999999</v>
      </c>
      <c r="D17326">
        <v>-95.903000000000006</v>
      </c>
      <c r="E17326" t="s">
        <v>11</v>
      </c>
      <c r="F17326" t="s">
        <v>261</v>
      </c>
      <c r="G17326">
        <v>74115</v>
      </c>
      <c r="H17326" t="s">
        <v>313</v>
      </c>
      <c r="I17326" s="1">
        <v>16.698</v>
      </c>
      <c r="J17326" s="2">
        <f t="shared" si="270"/>
        <v>0.22208340000000001</v>
      </c>
    </row>
    <row r="17327" spans="1:10" x14ac:dyDescent="0.2">
      <c r="A17327" t="s">
        <v>81</v>
      </c>
      <c r="B17327" t="s">
        <v>10</v>
      </c>
      <c r="C17327">
        <v>41.444000000000003</v>
      </c>
      <c r="D17327">
        <v>-90.57</v>
      </c>
      <c r="E17327" t="s">
        <v>11</v>
      </c>
      <c r="F17327" t="s">
        <v>314</v>
      </c>
      <c r="G17327">
        <v>61264</v>
      </c>
      <c r="I17327" s="1">
        <v>11.148</v>
      </c>
      <c r="J17327" s="2">
        <f t="shared" si="270"/>
        <v>0.14826839999999999</v>
      </c>
    </row>
    <row r="17328" spans="1:10" x14ac:dyDescent="0.2">
      <c r="A17328" t="s">
        <v>81</v>
      </c>
      <c r="B17328" t="s">
        <v>10</v>
      </c>
      <c r="C17328">
        <v>44.06</v>
      </c>
      <c r="D17328">
        <v>-92.47</v>
      </c>
      <c r="E17328" t="s">
        <v>11</v>
      </c>
      <c r="F17328" t="s">
        <v>231</v>
      </c>
      <c r="G17328">
        <v>55901</v>
      </c>
      <c r="H17328" t="s">
        <v>232</v>
      </c>
      <c r="I17328" s="1">
        <v>19.724</v>
      </c>
      <c r="J17328" s="2">
        <f t="shared" si="270"/>
        <v>0.26232919999999998</v>
      </c>
    </row>
    <row r="17329" spans="1:10" x14ac:dyDescent="0.2">
      <c r="A17329" t="s">
        <v>81</v>
      </c>
      <c r="B17329" t="s">
        <v>10</v>
      </c>
      <c r="C17329">
        <v>44.878</v>
      </c>
      <c r="D17329">
        <v>-94.379000000000005</v>
      </c>
      <c r="E17329" t="s">
        <v>11</v>
      </c>
      <c r="F17329" t="s">
        <v>155</v>
      </c>
      <c r="G17329">
        <v>55350</v>
      </c>
      <c r="I17329" s="1">
        <v>3.819</v>
      </c>
      <c r="J17329" s="2">
        <f t="shared" si="270"/>
        <v>5.0792700000000003E-2</v>
      </c>
    </row>
    <row r="17330" spans="1:10" x14ac:dyDescent="0.2">
      <c r="A17330" t="s">
        <v>81</v>
      </c>
      <c r="B17330" t="s">
        <v>10</v>
      </c>
      <c r="C17330">
        <v>34.168999999999997</v>
      </c>
      <c r="D17330">
        <v>-97.128</v>
      </c>
      <c r="E17330" t="s">
        <v>11</v>
      </c>
      <c r="F17330" t="s">
        <v>169</v>
      </c>
      <c r="G17330">
        <v>73401</v>
      </c>
      <c r="I17330" s="1">
        <v>1.667</v>
      </c>
      <c r="J17330" s="2">
        <f t="shared" si="270"/>
        <v>2.2171100000000003E-2</v>
      </c>
    </row>
    <row r="17331" spans="1:10" x14ac:dyDescent="0.2">
      <c r="A17331" t="s">
        <v>81</v>
      </c>
      <c r="B17331" t="s">
        <v>10</v>
      </c>
      <c r="C17331">
        <v>39.938000000000002</v>
      </c>
      <c r="D17331">
        <v>-91.376999999999995</v>
      </c>
      <c r="E17331" t="s">
        <v>11</v>
      </c>
      <c r="F17331" t="s">
        <v>323</v>
      </c>
      <c r="G17331">
        <v>62301</v>
      </c>
      <c r="I17331" s="1">
        <v>11.382</v>
      </c>
      <c r="J17331" s="2">
        <f t="shared" si="270"/>
        <v>0.1513806</v>
      </c>
    </row>
    <row r="17332" spans="1:10" x14ac:dyDescent="0.2">
      <c r="A17332" t="s">
        <v>81</v>
      </c>
      <c r="B17332" t="s">
        <v>10</v>
      </c>
      <c r="C17332">
        <v>31.091000000000001</v>
      </c>
      <c r="D17332">
        <v>-88.015000000000001</v>
      </c>
      <c r="E17332" t="s">
        <v>11</v>
      </c>
      <c r="F17332" t="s">
        <v>192</v>
      </c>
      <c r="G17332">
        <v>36560</v>
      </c>
      <c r="I17332" s="1">
        <v>2.4860000000000002</v>
      </c>
      <c r="J17332" s="2">
        <f t="shared" si="270"/>
        <v>3.3063800000000004E-2</v>
      </c>
    </row>
    <row r="17333" spans="1:10" x14ac:dyDescent="0.2">
      <c r="A17333" t="s">
        <v>81</v>
      </c>
      <c r="B17333" t="s">
        <v>10</v>
      </c>
      <c r="C17333">
        <v>36.975000000000001</v>
      </c>
      <c r="D17333">
        <v>-120.084</v>
      </c>
      <c r="E17333" t="s">
        <v>11</v>
      </c>
      <c r="F17333" t="s">
        <v>212</v>
      </c>
      <c r="G17333">
        <v>93637</v>
      </c>
      <c r="I17333" s="1">
        <v>21.273</v>
      </c>
      <c r="J17333" s="2">
        <f t="shared" si="270"/>
        <v>0.28293090000000004</v>
      </c>
    </row>
    <row r="17334" spans="1:10" x14ac:dyDescent="0.2">
      <c r="A17334" t="s">
        <v>81</v>
      </c>
      <c r="B17334" t="s">
        <v>10</v>
      </c>
      <c r="C17334">
        <v>32.856000000000002</v>
      </c>
      <c r="D17334">
        <v>-116.97199999999999</v>
      </c>
      <c r="E17334" t="s">
        <v>11</v>
      </c>
      <c r="F17334" t="s">
        <v>257</v>
      </c>
      <c r="G17334">
        <v>92071</v>
      </c>
      <c r="I17334" s="1">
        <v>4.24</v>
      </c>
      <c r="J17334" s="2">
        <f t="shared" si="270"/>
        <v>5.6391999999999998E-2</v>
      </c>
    </row>
    <row r="17335" spans="1:10" x14ac:dyDescent="0.2">
      <c r="A17335" t="s">
        <v>81</v>
      </c>
      <c r="B17335" t="s">
        <v>10</v>
      </c>
      <c r="C17335">
        <v>44.066000000000003</v>
      </c>
      <c r="D17335">
        <v>-92.525999999999996</v>
      </c>
      <c r="E17335" t="s">
        <v>11</v>
      </c>
      <c r="F17335" t="s">
        <v>231</v>
      </c>
      <c r="G17335">
        <v>55901</v>
      </c>
      <c r="H17335" t="s">
        <v>232</v>
      </c>
      <c r="I17335" s="1">
        <v>10.568</v>
      </c>
      <c r="J17335" s="2">
        <f t="shared" si="270"/>
        <v>0.1405544</v>
      </c>
    </row>
    <row r="17336" spans="1:10" x14ac:dyDescent="0.2">
      <c r="A17336" t="s">
        <v>81</v>
      </c>
      <c r="B17336" t="s">
        <v>10</v>
      </c>
      <c r="C17336">
        <v>44.046999999999997</v>
      </c>
      <c r="D17336">
        <v>-91.677999999999997</v>
      </c>
      <c r="E17336" t="s">
        <v>11</v>
      </c>
      <c r="F17336" t="s">
        <v>82</v>
      </c>
      <c r="G17336">
        <v>55987</v>
      </c>
      <c r="I17336" s="1">
        <v>4.9000000000000004</v>
      </c>
      <c r="J17336" s="2">
        <f t="shared" si="270"/>
        <v>6.517000000000002E-2</v>
      </c>
    </row>
    <row r="17337" spans="1:10" x14ac:dyDescent="0.2">
      <c r="A17337" t="s">
        <v>81</v>
      </c>
      <c r="B17337" t="s">
        <v>10</v>
      </c>
      <c r="C17337">
        <v>43.051000000000002</v>
      </c>
      <c r="D17337">
        <v>-89.471999999999994</v>
      </c>
      <c r="E17337" t="s">
        <v>11</v>
      </c>
      <c r="F17337" t="s">
        <v>56</v>
      </c>
      <c r="G17337">
        <v>53711</v>
      </c>
      <c r="H17337" t="s">
        <v>83</v>
      </c>
      <c r="I17337" s="1">
        <v>16.032</v>
      </c>
      <c r="J17337" s="2">
        <f t="shared" si="270"/>
        <v>0.21322560000000002</v>
      </c>
    </row>
    <row r="17338" spans="1:10" x14ac:dyDescent="0.2">
      <c r="A17338" t="s">
        <v>31</v>
      </c>
      <c r="B17338" t="s">
        <v>10</v>
      </c>
      <c r="C17338">
        <v>34</v>
      </c>
      <c r="D17338">
        <v>-117.812</v>
      </c>
      <c r="E17338" t="s">
        <v>11</v>
      </c>
      <c r="F17338" t="s">
        <v>228</v>
      </c>
      <c r="G17338">
        <v>91765</v>
      </c>
      <c r="I17338" s="1">
        <v>1.08</v>
      </c>
      <c r="J17338" s="2">
        <f t="shared" si="270"/>
        <v>1.4364000000000002E-2</v>
      </c>
    </row>
    <row r="17339" spans="1:10" x14ac:dyDescent="0.2">
      <c r="A17339" t="s">
        <v>34</v>
      </c>
      <c r="B17339" t="s">
        <v>29</v>
      </c>
      <c r="C17339">
        <v>41.845999999999997</v>
      </c>
      <c r="D17339">
        <v>-87.903000000000006</v>
      </c>
      <c r="E17339" t="s">
        <v>11</v>
      </c>
      <c r="F17339" t="s">
        <v>274</v>
      </c>
      <c r="G17339">
        <v>60154</v>
      </c>
      <c r="I17339" s="1">
        <v>21.684256000000001</v>
      </c>
      <c r="J17339" s="2">
        <f t="shared" si="270"/>
        <v>0.28840060480000007</v>
      </c>
    </row>
    <row r="17340" spans="1:10" x14ac:dyDescent="0.2">
      <c r="A17340" t="s">
        <v>100</v>
      </c>
      <c r="B17340" t="s">
        <v>10</v>
      </c>
      <c r="C17340">
        <v>20.885999999999999</v>
      </c>
      <c r="D17340">
        <v>-156.684</v>
      </c>
      <c r="E17340" t="s">
        <v>11</v>
      </c>
      <c r="F17340" t="s">
        <v>317</v>
      </c>
      <c r="G17340">
        <v>96761</v>
      </c>
      <c r="I17340" s="1">
        <v>1.9930000000000001</v>
      </c>
      <c r="J17340" s="2">
        <f t="shared" si="270"/>
        <v>2.65069E-2</v>
      </c>
    </row>
    <row r="17341" spans="1:10" x14ac:dyDescent="0.2">
      <c r="A17341" t="s">
        <v>100</v>
      </c>
      <c r="B17341" t="s">
        <v>10</v>
      </c>
      <c r="C17341">
        <v>32.673000000000002</v>
      </c>
      <c r="D17341">
        <v>-97.138999999999996</v>
      </c>
      <c r="E17341" t="s">
        <v>11</v>
      </c>
      <c r="F17341" t="s">
        <v>12</v>
      </c>
      <c r="G17341">
        <v>76017</v>
      </c>
      <c r="H17341" t="s">
        <v>110</v>
      </c>
      <c r="I17341" s="1">
        <v>3.1269999999999998</v>
      </c>
      <c r="J17341" s="2">
        <f t="shared" si="270"/>
        <v>4.1589099999999997E-2</v>
      </c>
    </row>
    <row r="17342" spans="1:10" x14ac:dyDescent="0.2">
      <c r="A17342" t="s">
        <v>81</v>
      </c>
      <c r="B17342" t="s">
        <v>10</v>
      </c>
      <c r="C17342">
        <v>35.075000000000003</v>
      </c>
      <c r="D17342">
        <v>-94.631</v>
      </c>
      <c r="E17342" t="s">
        <v>11</v>
      </c>
      <c r="F17342" t="s">
        <v>364</v>
      </c>
      <c r="G17342">
        <v>74953</v>
      </c>
      <c r="I17342" s="1">
        <v>3.2930000000000001</v>
      </c>
      <c r="J17342" s="2">
        <f t="shared" si="270"/>
        <v>4.3796900000000007E-2</v>
      </c>
    </row>
    <row r="17343" spans="1:10" x14ac:dyDescent="0.2">
      <c r="A17343" t="s">
        <v>81</v>
      </c>
      <c r="B17343" t="s">
        <v>10</v>
      </c>
      <c r="C17343">
        <v>31.706</v>
      </c>
      <c r="D17343">
        <v>-106.32</v>
      </c>
      <c r="E17343" t="s">
        <v>11</v>
      </c>
      <c r="F17343" t="s">
        <v>95</v>
      </c>
      <c r="G17343">
        <v>79907</v>
      </c>
      <c r="H17343" t="s">
        <v>153</v>
      </c>
      <c r="I17343" s="1">
        <v>10.58</v>
      </c>
      <c r="J17343" s="2">
        <f t="shared" si="270"/>
        <v>0.14071400000000001</v>
      </c>
    </row>
    <row r="17344" spans="1:10" x14ac:dyDescent="0.2">
      <c r="A17344" t="s">
        <v>81</v>
      </c>
      <c r="B17344" t="s">
        <v>10</v>
      </c>
      <c r="C17344">
        <v>44.066000000000003</v>
      </c>
      <c r="D17344">
        <v>-92.525999999999996</v>
      </c>
      <c r="E17344" t="s">
        <v>11</v>
      </c>
      <c r="F17344" t="s">
        <v>231</v>
      </c>
      <c r="G17344">
        <v>55901</v>
      </c>
      <c r="H17344" t="s">
        <v>232</v>
      </c>
      <c r="I17344" s="1">
        <v>5.2839999999999998</v>
      </c>
      <c r="J17344" s="2">
        <f t="shared" si="270"/>
        <v>7.0277199999999998E-2</v>
      </c>
    </row>
    <row r="17345" spans="1:10" x14ac:dyDescent="0.2">
      <c r="A17345" t="s">
        <v>81</v>
      </c>
      <c r="B17345" t="s">
        <v>10</v>
      </c>
      <c r="C17345">
        <v>41.49</v>
      </c>
      <c r="D17345">
        <v>-90.421000000000006</v>
      </c>
      <c r="E17345" t="s">
        <v>11</v>
      </c>
      <c r="F17345" t="s">
        <v>314</v>
      </c>
      <c r="G17345">
        <v>61282</v>
      </c>
      <c r="I17345" s="1">
        <v>14.79</v>
      </c>
      <c r="J17345" s="2">
        <f t="shared" si="270"/>
        <v>0.19670699999999999</v>
      </c>
    </row>
    <row r="17346" spans="1:10" x14ac:dyDescent="0.2">
      <c r="A17346" t="s">
        <v>81</v>
      </c>
      <c r="B17346" t="s">
        <v>10</v>
      </c>
      <c r="C17346">
        <v>44.066000000000003</v>
      </c>
      <c r="D17346">
        <v>-92.525999999999996</v>
      </c>
      <c r="E17346" t="s">
        <v>11</v>
      </c>
      <c r="F17346" t="s">
        <v>231</v>
      </c>
      <c r="G17346">
        <v>55901</v>
      </c>
      <c r="H17346" t="s">
        <v>232</v>
      </c>
      <c r="I17346" s="1">
        <v>10.568</v>
      </c>
      <c r="J17346" s="2">
        <f t="shared" si="270"/>
        <v>0.1405544</v>
      </c>
    </row>
    <row r="17347" spans="1:10" x14ac:dyDescent="0.2">
      <c r="A17347" t="s">
        <v>81</v>
      </c>
      <c r="B17347" t="s">
        <v>10</v>
      </c>
      <c r="C17347">
        <v>44.037999999999997</v>
      </c>
      <c r="D17347">
        <v>-92.460999999999999</v>
      </c>
      <c r="E17347" t="s">
        <v>11</v>
      </c>
      <c r="F17347" t="s">
        <v>231</v>
      </c>
      <c r="G17347">
        <v>55906</v>
      </c>
      <c r="H17347" t="s">
        <v>232</v>
      </c>
      <c r="I17347" s="1">
        <v>11.355</v>
      </c>
      <c r="J17347" s="2">
        <f t="shared" ref="J17347:J17410" si="271">(I17347/1000)*13.3</f>
        <v>0.1510215</v>
      </c>
    </row>
    <row r="17348" spans="1:10" x14ac:dyDescent="0.2">
      <c r="A17348" t="s">
        <v>81</v>
      </c>
      <c r="B17348" t="s">
        <v>10</v>
      </c>
      <c r="C17348">
        <v>37.036999999999999</v>
      </c>
      <c r="D17348">
        <v>-119.517</v>
      </c>
      <c r="E17348" t="s">
        <v>11</v>
      </c>
      <c r="F17348" t="s">
        <v>212</v>
      </c>
      <c r="G17348">
        <v>93651</v>
      </c>
      <c r="I17348" s="1">
        <v>3.1930000000000001</v>
      </c>
      <c r="J17348" s="2">
        <f t="shared" si="271"/>
        <v>4.2466900000000002E-2</v>
      </c>
    </row>
    <row r="17349" spans="1:10" x14ac:dyDescent="0.2">
      <c r="A17349" t="s">
        <v>81</v>
      </c>
      <c r="B17349" t="s">
        <v>10</v>
      </c>
      <c r="C17349">
        <v>44.179000000000002</v>
      </c>
      <c r="D17349">
        <v>-93.953000000000003</v>
      </c>
      <c r="E17349" t="s">
        <v>11</v>
      </c>
      <c r="F17349" t="s">
        <v>305</v>
      </c>
      <c r="G17349">
        <v>56001</v>
      </c>
      <c r="I17349" s="1">
        <v>14.635999999999999</v>
      </c>
      <c r="J17349" s="2">
        <f t="shared" si="271"/>
        <v>0.19465879999999999</v>
      </c>
    </row>
    <row r="17350" spans="1:10" x14ac:dyDescent="0.2">
      <c r="A17350" t="s">
        <v>81</v>
      </c>
      <c r="B17350" t="s">
        <v>10</v>
      </c>
      <c r="C17350">
        <v>38.991999999999997</v>
      </c>
      <c r="D17350">
        <v>-90.747</v>
      </c>
      <c r="E17350" t="s">
        <v>11</v>
      </c>
      <c r="F17350" t="s">
        <v>51</v>
      </c>
      <c r="G17350">
        <v>63389</v>
      </c>
      <c r="I17350" s="1">
        <v>19.064</v>
      </c>
      <c r="J17350" s="2">
        <f t="shared" si="271"/>
        <v>0.25355120000000003</v>
      </c>
    </row>
    <row r="17351" spans="1:10" x14ac:dyDescent="0.2">
      <c r="A17351" t="s">
        <v>81</v>
      </c>
      <c r="B17351" t="s">
        <v>10</v>
      </c>
      <c r="C17351">
        <v>36.106000000000002</v>
      </c>
      <c r="D17351">
        <v>-96.116</v>
      </c>
      <c r="E17351" t="s">
        <v>11</v>
      </c>
      <c r="F17351" t="s">
        <v>261</v>
      </c>
      <c r="G17351">
        <v>74063</v>
      </c>
      <c r="I17351" s="1">
        <v>4.9539999999999997</v>
      </c>
      <c r="J17351" s="2">
        <f t="shared" si="271"/>
        <v>6.5888200000000008E-2</v>
      </c>
    </row>
    <row r="17352" spans="1:10" x14ac:dyDescent="0.2">
      <c r="A17352" t="s">
        <v>81</v>
      </c>
      <c r="B17352" t="s">
        <v>10</v>
      </c>
      <c r="C17352">
        <v>39.222999999999999</v>
      </c>
      <c r="D17352">
        <v>-94.546999999999997</v>
      </c>
      <c r="E17352" t="s">
        <v>11</v>
      </c>
      <c r="F17352" t="s">
        <v>85</v>
      </c>
      <c r="G17352">
        <v>64119</v>
      </c>
      <c r="I17352" s="1">
        <v>25.623999999999999</v>
      </c>
      <c r="J17352" s="2">
        <f t="shared" si="271"/>
        <v>0.34079919999999997</v>
      </c>
    </row>
    <row r="17353" spans="1:10" x14ac:dyDescent="0.2">
      <c r="A17353" t="s">
        <v>81</v>
      </c>
      <c r="B17353" t="s">
        <v>10</v>
      </c>
      <c r="C17353">
        <v>38.994</v>
      </c>
      <c r="D17353">
        <v>-94.47</v>
      </c>
      <c r="E17353" t="s">
        <v>11</v>
      </c>
      <c r="F17353" t="s">
        <v>85</v>
      </c>
      <c r="G17353">
        <v>64133</v>
      </c>
      <c r="I17353" s="1">
        <v>5.7069999999999999</v>
      </c>
      <c r="J17353" s="2">
        <f t="shared" si="271"/>
        <v>7.5903100000000001E-2</v>
      </c>
    </row>
    <row r="17354" spans="1:10" x14ac:dyDescent="0.2">
      <c r="A17354" t="s">
        <v>81</v>
      </c>
      <c r="B17354" t="s">
        <v>10</v>
      </c>
      <c r="C17354">
        <v>38.588000000000001</v>
      </c>
      <c r="D17354">
        <v>-92.254000000000005</v>
      </c>
      <c r="E17354" t="s">
        <v>11</v>
      </c>
      <c r="F17354" t="s">
        <v>156</v>
      </c>
      <c r="G17354">
        <v>65109</v>
      </c>
      <c r="I17354" s="1">
        <v>10.731</v>
      </c>
      <c r="J17354" s="2">
        <f t="shared" si="271"/>
        <v>0.1427223</v>
      </c>
    </row>
    <row r="17355" spans="1:10" x14ac:dyDescent="0.2">
      <c r="A17355" t="s">
        <v>187</v>
      </c>
      <c r="B17355" t="s">
        <v>188</v>
      </c>
      <c r="C17355">
        <v>46.146000000000001</v>
      </c>
      <c r="D17355">
        <v>-122.923</v>
      </c>
      <c r="E17355" t="s">
        <v>11</v>
      </c>
      <c r="F17355" t="s">
        <v>309</v>
      </c>
      <c r="G17355">
        <v>98626</v>
      </c>
      <c r="I17355" s="1">
        <v>0.7</v>
      </c>
      <c r="J17355" s="2">
        <f t="shared" si="271"/>
        <v>9.3100000000000006E-3</v>
      </c>
    </row>
    <row r="17356" spans="1:10" x14ac:dyDescent="0.2">
      <c r="A17356" t="s">
        <v>187</v>
      </c>
      <c r="B17356" t="s">
        <v>188</v>
      </c>
      <c r="C17356">
        <v>45.085999999999999</v>
      </c>
      <c r="D17356">
        <v>-93.236999999999995</v>
      </c>
      <c r="E17356" t="s">
        <v>11</v>
      </c>
      <c r="F17356" t="s">
        <v>155</v>
      </c>
      <c r="G17356">
        <v>55432</v>
      </c>
      <c r="I17356" s="1">
        <v>0.76111111099999995</v>
      </c>
      <c r="J17356" s="2">
        <f t="shared" si="271"/>
        <v>1.0122777776299999E-2</v>
      </c>
    </row>
    <row r="17357" spans="1:10" x14ac:dyDescent="0.2">
      <c r="A17357" t="s">
        <v>187</v>
      </c>
      <c r="B17357" t="s">
        <v>188</v>
      </c>
      <c r="C17357">
        <v>33.628999999999998</v>
      </c>
      <c r="D17357">
        <v>-85.826999999999998</v>
      </c>
      <c r="E17357" t="s">
        <v>11</v>
      </c>
      <c r="F17357" t="s">
        <v>211</v>
      </c>
      <c r="G17357">
        <v>36201</v>
      </c>
      <c r="I17357" s="1">
        <v>1.5708333329999999</v>
      </c>
      <c r="J17357" s="2">
        <f t="shared" si="271"/>
        <v>2.08920833289E-2</v>
      </c>
    </row>
    <row r="17358" spans="1:10" x14ac:dyDescent="0.2">
      <c r="A17358" t="s">
        <v>187</v>
      </c>
      <c r="B17358" t="s">
        <v>188</v>
      </c>
      <c r="C17358">
        <v>41.774999999999999</v>
      </c>
      <c r="D17358">
        <v>-87.587000000000003</v>
      </c>
      <c r="E17358" t="s">
        <v>11</v>
      </c>
      <c r="F17358" t="s">
        <v>274</v>
      </c>
      <c r="G17358">
        <v>60637</v>
      </c>
      <c r="H17358" t="s">
        <v>281</v>
      </c>
      <c r="I17358" s="1">
        <v>0.84166666700000003</v>
      </c>
      <c r="J17358" s="2">
        <f t="shared" si="271"/>
        <v>1.1194166671100002E-2</v>
      </c>
    </row>
    <row r="17359" spans="1:10" x14ac:dyDescent="0.2">
      <c r="A17359" t="s">
        <v>187</v>
      </c>
      <c r="B17359" t="s">
        <v>188</v>
      </c>
      <c r="C17359">
        <v>41.85</v>
      </c>
      <c r="D17359">
        <v>-89.463999999999999</v>
      </c>
      <c r="E17359" t="s">
        <v>11</v>
      </c>
      <c r="F17359" t="s">
        <v>325</v>
      </c>
      <c r="G17359">
        <v>61021</v>
      </c>
      <c r="I17359" s="1">
        <v>0.25</v>
      </c>
      <c r="J17359" s="2">
        <f t="shared" si="271"/>
        <v>3.3250000000000003E-3</v>
      </c>
    </row>
    <row r="17360" spans="1:10" x14ac:dyDescent="0.2">
      <c r="A17360" t="s">
        <v>187</v>
      </c>
      <c r="B17360" t="s">
        <v>188</v>
      </c>
      <c r="C17360">
        <v>45.558</v>
      </c>
      <c r="D17360">
        <v>-94.155000000000001</v>
      </c>
      <c r="E17360" t="s">
        <v>11</v>
      </c>
      <c r="F17360" t="s">
        <v>155</v>
      </c>
      <c r="G17360">
        <v>56301</v>
      </c>
      <c r="I17360" s="1">
        <v>0.49444444399999998</v>
      </c>
      <c r="J17360" s="2">
        <f t="shared" si="271"/>
        <v>6.5761111052000006E-3</v>
      </c>
    </row>
    <row r="17361" spans="1:10" x14ac:dyDescent="0.2">
      <c r="A17361" t="s">
        <v>81</v>
      </c>
      <c r="B17361" t="s">
        <v>10</v>
      </c>
      <c r="C17361">
        <v>43.499000000000002</v>
      </c>
      <c r="D17361">
        <v>-96.709000000000003</v>
      </c>
      <c r="E17361" t="s">
        <v>11</v>
      </c>
      <c r="F17361" t="s">
        <v>90</v>
      </c>
      <c r="G17361">
        <v>57108</v>
      </c>
      <c r="H17361" t="s">
        <v>142</v>
      </c>
      <c r="I17361" s="1">
        <v>18.888000000000002</v>
      </c>
      <c r="J17361" s="2">
        <f t="shared" si="271"/>
        <v>0.25121040000000006</v>
      </c>
    </row>
    <row r="17362" spans="1:10" x14ac:dyDescent="0.2">
      <c r="A17362" t="s">
        <v>81</v>
      </c>
      <c r="B17362" t="s">
        <v>10</v>
      </c>
      <c r="C17362">
        <v>29.673999999999999</v>
      </c>
      <c r="D17362">
        <v>-95.275999999999996</v>
      </c>
      <c r="E17362" t="s">
        <v>11</v>
      </c>
      <c r="F17362" t="s">
        <v>17</v>
      </c>
      <c r="G17362">
        <v>77061</v>
      </c>
      <c r="H17362" t="s">
        <v>18</v>
      </c>
      <c r="I17362" s="1">
        <v>10.27</v>
      </c>
      <c r="J17362" s="2">
        <f t="shared" si="271"/>
        <v>0.13659099999999999</v>
      </c>
    </row>
    <row r="17363" spans="1:10" x14ac:dyDescent="0.2">
      <c r="A17363" t="s">
        <v>81</v>
      </c>
      <c r="B17363" t="s">
        <v>10</v>
      </c>
      <c r="C17363">
        <v>29.489000000000001</v>
      </c>
      <c r="D17363">
        <v>-82.86</v>
      </c>
      <c r="E17363" t="s">
        <v>11</v>
      </c>
      <c r="F17363" t="s">
        <v>185</v>
      </c>
      <c r="G17363">
        <v>32626</v>
      </c>
      <c r="I17363" s="1">
        <v>6.0640000000000001</v>
      </c>
      <c r="J17363" s="2">
        <f t="shared" si="271"/>
        <v>8.0651200000000006E-2</v>
      </c>
    </row>
    <row r="17364" spans="1:10" x14ac:dyDescent="0.2">
      <c r="A17364" t="s">
        <v>187</v>
      </c>
      <c r="B17364" t="s">
        <v>188</v>
      </c>
      <c r="C17364">
        <v>36.722000000000001</v>
      </c>
      <c r="D17364">
        <v>-76.588999999999999</v>
      </c>
      <c r="E17364" t="s">
        <v>11</v>
      </c>
      <c r="F17364" t="s">
        <v>39</v>
      </c>
      <c r="G17364">
        <v>23434</v>
      </c>
      <c r="I17364" s="1">
        <v>5.1666666670000003</v>
      </c>
      <c r="J17364" s="2">
        <f t="shared" si="271"/>
        <v>6.8716666671100018E-2</v>
      </c>
    </row>
    <row r="17365" spans="1:10" x14ac:dyDescent="0.2">
      <c r="A17365" t="s">
        <v>187</v>
      </c>
      <c r="B17365" t="s">
        <v>188</v>
      </c>
      <c r="C17365">
        <v>33.334000000000003</v>
      </c>
      <c r="D17365">
        <v>-84.754000000000005</v>
      </c>
      <c r="E17365" t="s">
        <v>11</v>
      </c>
      <c r="F17365" t="s">
        <v>42</v>
      </c>
      <c r="G17365">
        <v>30263</v>
      </c>
      <c r="I17365" s="1">
        <v>1.4375</v>
      </c>
      <c r="J17365" s="2">
        <f t="shared" si="271"/>
        <v>1.911875E-2</v>
      </c>
    </row>
    <row r="17366" spans="1:10" x14ac:dyDescent="0.2">
      <c r="A17366" t="s">
        <v>187</v>
      </c>
      <c r="B17366" t="s">
        <v>188</v>
      </c>
      <c r="C17366">
        <v>29.516999999999999</v>
      </c>
      <c r="D17366">
        <v>-98.421999999999997</v>
      </c>
      <c r="E17366" t="s">
        <v>11</v>
      </c>
      <c r="F17366" t="s">
        <v>101</v>
      </c>
      <c r="G17366">
        <v>78217</v>
      </c>
      <c r="H17366" t="s">
        <v>140</v>
      </c>
      <c r="I17366" s="1">
        <v>6.7833333329999999</v>
      </c>
      <c r="J17366" s="2">
        <f t="shared" si="271"/>
        <v>9.0218333328900002E-2</v>
      </c>
    </row>
    <row r="17367" spans="1:10" x14ac:dyDescent="0.2">
      <c r="A17367" t="s">
        <v>187</v>
      </c>
      <c r="B17367" t="s">
        <v>188</v>
      </c>
      <c r="C17367">
        <v>33.936</v>
      </c>
      <c r="D17367">
        <v>-83.350999999999999</v>
      </c>
      <c r="E17367" t="s">
        <v>11</v>
      </c>
      <c r="F17367" t="s">
        <v>42</v>
      </c>
      <c r="G17367">
        <v>30605</v>
      </c>
      <c r="H17367" t="s">
        <v>180</v>
      </c>
      <c r="I17367" s="1">
        <v>0.25</v>
      </c>
      <c r="J17367" s="2">
        <f t="shared" si="271"/>
        <v>3.3250000000000003E-3</v>
      </c>
    </row>
    <row r="17368" spans="1:10" x14ac:dyDescent="0.2">
      <c r="A17368" t="s">
        <v>187</v>
      </c>
      <c r="B17368" t="s">
        <v>188</v>
      </c>
      <c r="C17368">
        <v>43.551000000000002</v>
      </c>
      <c r="D17368">
        <v>-96.747</v>
      </c>
      <c r="E17368" t="s">
        <v>11</v>
      </c>
      <c r="F17368" t="s">
        <v>90</v>
      </c>
      <c r="G17368">
        <v>57104</v>
      </c>
      <c r="H17368" t="s">
        <v>142</v>
      </c>
      <c r="I17368" s="1">
        <v>6.07</v>
      </c>
      <c r="J17368" s="2">
        <f t="shared" si="271"/>
        <v>8.0730999999999997E-2</v>
      </c>
    </row>
    <row r="17369" spans="1:10" x14ac:dyDescent="0.2">
      <c r="A17369" t="s">
        <v>187</v>
      </c>
      <c r="B17369" t="s">
        <v>188</v>
      </c>
      <c r="C17369">
        <v>41.710999999999999</v>
      </c>
      <c r="D17369">
        <v>-112.17100000000001</v>
      </c>
      <c r="E17369" t="s">
        <v>11</v>
      </c>
      <c r="F17369" t="s">
        <v>47</v>
      </c>
      <c r="G17369">
        <v>84337</v>
      </c>
      <c r="I17369" s="1">
        <v>0.625</v>
      </c>
      <c r="J17369" s="2">
        <f t="shared" si="271"/>
        <v>8.3125000000000004E-3</v>
      </c>
    </row>
    <row r="17370" spans="1:10" x14ac:dyDescent="0.2">
      <c r="A17370" t="s">
        <v>187</v>
      </c>
      <c r="B17370" t="s">
        <v>188</v>
      </c>
      <c r="C17370">
        <v>42.896000000000001</v>
      </c>
      <c r="D17370">
        <v>-97.396000000000001</v>
      </c>
      <c r="E17370" t="s">
        <v>11</v>
      </c>
      <c r="F17370" t="s">
        <v>90</v>
      </c>
      <c r="G17370">
        <v>57078</v>
      </c>
      <c r="I17370" s="1">
        <v>32.508333329999999</v>
      </c>
      <c r="J17370" s="2">
        <f t="shared" si="271"/>
        <v>0.43236083328900005</v>
      </c>
    </row>
    <row r="17371" spans="1:10" x14ac:dyDescent="0.2">
      <c r="A17371" t="s">
        <v>187</v>
      </c>
      <c r="B17371" t="s">
        <v>188</v>
      </c>
      <c r="C17371">
        <v>32.551000000000002</v>
      </c>
      <c r="D17371">
        <v>-82.912999999999997</v>
      </c>
      <c r="E17371" t="s">
        <v>11</v>
      </c>
      <c r="F17371" t="s">
        <v>149</v>
      </c>
      <c r="G17371">
        <v>31021</v>
      </c>
      <c r="I17371" s="1">
        <v>24.1</v>
      </c>
      <c r="J17371" s="2">
        <f t="shared" si="271"/>
        <v>0.32053000000000004</v>
      </c>
    </row>
    <row r="17372" spans="1:10" x14ac:dyDescent="0.2">
      <c r="A17372" t="s">
        <v>187</v>
      </c>
      <c r="B17372" t="s">
        <v>188</v>
      </c>
      <c r="C17372">
        <v>37.31</v>
      </c>
      <c r="D17372">
        <v>-89.534999999999997</v>
      </c>
      <c r="E17372" t="s">
        <v>11</v>
      </c>
      <c r="F17372" t="s">
        <v>143</v>
      </c>
      <c r="G17372">
        <v>63701</v>
      </c>
      <c r="I17372" s="1">
        <v>0.5</v>
      </c>
      <c r="J17372" s="2">
        <f t="shared" si="271"/>
        <v>6.6500000000000005E-3</v>
      </c>
    </row>
    <row r="17373" spans="1:10" x14ac:dyDescent="0.2">
      <c r="A17373" t="s">
        <v>187</v>
      </c>
      <c r="B17373" t="s">
        <v>188</v>
      </c>
      <c r="C17373">
        <v>28.783000000000001</v>
      </c>
      <c r="D17373">
        <v>-97.045000000000002</v>
      </c>
      <c r="E17373" t="s">
        <v>11</v>
      </c>
      <c r="F17373" t="s">
        <v>367</v>
      </c>
      <c r="G17373">
        <v>77905</v>
      </c>
      <c r="I17373" s="1">
        <v>96.52</v>
      </c>
      <c r="J17373" s="2">
        <f t="shared" si="271"/>
        <v>1.2837160000000001</v>
      </c>
    </row>
    <row r="17374" spans="1:10" x14ac:dyDescent="0.2">
      <c r="A17374" t="s">
        <v>187</v>
      </c>
      <c r="B17374" t="s">
        <v>188</v>
      </c>
      <c r="C17374">
        <v>27.585000000000001</v>
      </c>
      <c r="D17374">
        <v>-97.801000000000002</v>
      </c>
      <c r="E17374" t="s">
        <v>11</v>
      </c>
      <c r="F17374" t="s">
        <v>236</v>
      </c>
      <c r="G17374">
        <v>78343</v>
      </c>
      <c r="I17374" s="1">
        <v>3.4722222220000001</v>
      </c>
      <c r="J17374" s="2">
        <f t="shared" si="271"/>
        <v>4.6180555552600006E-2</v>
      </c>
    </row>
    <row r="17375" spans="1:10" x14ac:dyDescent="0.2">
      <c r="A17375" t="s">
        <v>187</v>
      </c>
      <c r="B17375" t="s">
        <v>188</v>
      </c>
      <c r="C17375">
        <v>45.317999999999998</v>
      </c>
      <c r="D17375">
        <v>-90.209000000000003</v>
      </c>
      <c r="E17375" t="s">
        <v>11</v>
      </c>
      <c r="F17375" t="s">
        <v>224</v>
      </c>
      <c r="G17375">
        <v>54470</v>
      </c>
      <c r="I17375" s="1">
        <v>39.58</v>
      </c>
      <c r="J17375" s="2">
        <f t="shared" si="271"/>
        <v>0.52641399999999994</v>
      </c>
    </row>
    <row r="17376" spans="1:10" x14ac:dyDescent="0.2">
      <c r="A17376" t="s">
        <v>81</v>
      </c>
      <c r="B17376" t="s">
        <v>10</v>
      </c>
      <c r="C17376">
        <v>47.712000000000003</v>
      </c>
      <c r="D17376">
        <v>-116.926</v>
      </c>
      <c r="E17376" t="s">
        <v>11</v>
      </c>
      <c r="F17376" t="s">
        <v>319</v>
      </c>
      <c r="G17376">
        <v>83854</v>
      </c>
      <c r="I17376" s="1">
        <v>12.432</v>
      </c>
      <c r="J17376" s="2">
        <f t="shared" si="271"/>
        <v>0.16534560000000001</v>
      </c>
    </row>
    <row r="17377" spans="1:10" x14ac:dyDescent="0.2">
      <c r="A17377" t="s">
        <v>81</v>
      </c>
      <c r="B17377" t="s">
        <v>10</v>
      </c>
      <c r="C17377">
        <v>43.683</v>
      </c>
      <c r="D17377">
        <v>-92.991</v>
      </c>
      <c r="E17377" t="s">
        <v>11</v>
      </c>
      <c r="F17377" t="s">
        <v>231</v>
      </c>
      <c r="G17377">
        <v>55912</v>
      </c>
      <c r="I17377" s="1">
        <v>4.49</v>
      </c>
      <c r="J17377" s="2">
        <f t="shared" si="271"/>
        <v>5.9717000000000006E-2</v>
      </c>
    </row>
    <row r="17378" spans="1:10" x14ac:dyDescent="0.2">
      <c r="A17378" t="s">
        <v>183</v>
      </c>
      <c r="B17378" t="s">
        <v>29</v>
      </c>
      <c r="C17378">
        <v>27.274000000000001</v>
      </c>
      <c r="D17378">
        <v>-80.343000000000004</v>
      </c>
      <c r="E17378" t="s">
        <v>11</v>
      </c>
      <c r="F17378" t="s">
        <v>30</v>
      </c>
      <c r="G17378">
        <v>34984</v>
      </c>
      <c r="H17378" t="s">
        <v>239</v>
      </c>
      <c r="I17378" s="1">
        <v>49.5</v>
      </c>
      <c r="J17378" s="2">
        <f t="shared" si="271"/>
        <v>0.6583500000000001</v>
      </c>
    </row>
    <row r="17379" spans="1:10" x14ac:dyDescent="0.2">
      <c r="A17379" t="s">
        <v>183</v>
      </c>
      <c r="B17379" t="s">
        <v>29</v>
      </c>
      <c r="C17379">
        <v>29.888000000000002</v>
      </c>
      <c r="D17379">
        <v>-81.31</v>
      </c>
      <c r="E17379" t="s">
        <v>11</v>
      </c>
      <c r="F17379" t="s">
        <v>77</v>
      </c>
      <c r="G17379">
        <v>32084</v>
      </c>
      <c r="I17379" s="1">
        <v>15.36</v>
      </c>
      <c r="J17379" s="2">
        <f t="shared" si="271"/>
        <v>0.204288</v>
      </c>
    </row>
    <row r="17380" spans="1:10" x14ac:dyDescent="0.2">
      <c r="A17380" t="s">
        <v>187</v>
      </c>
      <c r="B17380" t="s">
        <v>188</v>
      </c>
      <c r="C17380">
        <v>34.695</v>
      </c>
      <c r="D17380">
        <v>-82.326999999999998</v>
      </c>
      <c r="E17380" t="s">
        <v>11</v>
      </c>
      <c r="F17380" t="s">
        <v>41</v>
      </c>
      <c r="G17380">
        <v>29680</v>
      </c>
      <c r="I17380" s="1">
        <v>0.41666666699999999</v>
      </c>
      <c r="J17380" s="2">
        <f t="shared" si="271"/>
        <v>5.5416666711E-3</v>
      </c>
    </row>
    <row r="17381" spans="1:10" x14ac:dyDescent="0.2">
      <c r="A17381" t="s">
        <v>187</v>
      </c>
      <c r="B17381" t="s">
        <v>188</v>
      </c>
      <c r="C17381">
        <v>29.585000000000001</v>
      </c>
      <c r="D17381">
        <v>-95.754000000000005</v>
      </c>
      <c r="E17381" t="s">
        <v>11</v>
      </c>
      <c r="F17381" t="s">
        <v>17</v>
      </c>
      <c r="G17381">
        <v>77406</v>
      </c>
      <c r="I17381" s="1">
        <v>9.2100000000000009</v>
      </c>
      <c r="J17381" s="2">
        <f t="shared" si="271"/>
        <v>0.12249300000000002</v>
      </c>
    </row>
    <row r="17382" spans="1:10" x14ac:dyDescent="0.2">
      <c r="A17382" t="s">
        <v>187</v>
      </c>
      <c r="B17382" t="s">
        <v>188</v>
      </c>
      <c r="C17382">
        <v>43.747999999999998</v>
      </c>
      <c r="D17382">
        <v>-87.722999999999999</v>
      </c>
      <c r="E17382" t="s">
        <v>11</v>
      </c>
      <c r="F17382" t="s">
        <v>14</v>
      </c>
      <c r="G17382">
        <v>53081</v>
      </c>
      <c r="I17382" s="1">
        <v>1.25</v>
      </c>
      <c r="J17382" s="2">
        <f t="shared" si="271"/>
        <v>1.6625000000000001E-2</v>
      </c>
    </row>
    <row r="17383" spans="1:10" x14ac:dyDescent="0.2">
      <c r="A17383" t="s">
        <v>187</v>
      </c>
      <c r="B17383" t="s">
        <v>188</v>
      </c>
      <c r="C17383">
        <v>42.981999999999999</v>
      </c>
      <c r="D17383">
        <v>-87.914000000000001</v>
      </c>
      <c r="E17383" t="s">
        <v>11</v>
      </c>
      <c r="F17383" t="s">
        <v>14</v>
      </c>
      <c r="G17383">
        <v>53207</v>
      </c>
      <c r="H17383" t="s">
        <v>19</v>
      </c>
      <c r="I17383" s="1">
        <v>10.49305556</v>
      </c>
      <c r="J17383" s="2">
        <f t="shared" si="271"/>
        <v>0.13955763894800002</v>
      </c>
    </row>
    <row r="17384" spans="1:10" x14ac:dyDescent="0.2">
      <c r="A17384" t="s">
        <v>187</v>
      </c>
      <c r="B17384" t="s">
        <v>188</v>
      </c>
      <c r="C17384">
        <v>33.968000000000004</v>
      </c>
      <c r="D17384">
        <v>-84.207999999999998</v>
      </c>
      <c r="E17384" t="s">
        <v>11</v>
      </c>
      <c r="F17384" t="s">
        <v>42</v>
      </c>
      <c r="G17384">
        <v>30092</v>
      </c>
      <c r="I17384" s="1">
        <v>1</v>
      </c>
      <c r="J17384" s="2">
        <f t="shared" si="271"/>
        <v>1.3300000000000001E-2</v>
      </c>
    </row>
    <row r="17385" spans="1:10" x14ac:dyDescent="0.2">
      <c r="A17385" t="s">
        <v>187</v>
      </c>
      <c r="B17385" t="s">
        <v>188</v>
      </c>
      <c r="C17385">
        <v>36.901000000000003</v>
      </c>
      <c r="D17385">
        <v>-79.391000000000005</v>
      </c>
      <c r="E17385" t="s">
        <v>11</v>
      </c>
      <c r="F17385" t="s">
        <v>107</v>
      </c>
      <c r="G17385">
        <v>24531</v>
      </c>
      <c r="I17385" s="1">
        <v>8.58</v>
      </c>
      <c r="J17385" s="2">
        <f t="shared" si="271"/>
        <v>0.11411400000000002</v>
      </c>
    </row>
    <row r="17386" spans="1:10" x14ac:dyDescent="0.2">
      <c r="A17386" t="s">
        <v>187</v>
      </c>
      <c r="B17386" t="s">
        <v>188</v>
      </c>
      <c r="C17386">
        <v>37.664999999999999</v>
      </c>
      <c r="D17386">
        <v>-79.509</v>
      </c>
      <c r="E17386" t="s">
        <v>11</v>
      </c>
      <c r="F17386" t="s">
        <v>107</v>
      </c>
      <c r="G17386">
        <v>24555</v>
      </c>
      <c r="I17386" s="1">
        <v>0.73333333300000003</v>
      </c>
      <c r="J17386" s="2">
        <f t="shared" si="271"/>
        <v>9.7533333289000004E-3</v>
      </c>
    </row>
    <row r="17387" spans="1:10" x14ac:dyDescent="0.2">
      <c r="A17387" t="s">
        <v>187</v>
      </c>
      <c r="B17387" t="s">
        <v>188</v>
      </c>
      <c r="C17387">
        <v>39.252000000000002</v>
      </c>
      <c r="D17387">
        <v>-112.10899999999999</v>
      </c>
      <c r="E17387" t="s">
        <v>11</v>
      </c>
      <c r="F17387" t="s">
        <v>47</v>
      </c>
      <c r="G17387">
        <v>84656</v>
      </c>
      <c r="I17387" s="1">
        <v>0.14583333300000001</v>
      </c>
      <c r="J17387" s="2">
        <f t="shared" si="271"/>
        <v>1.9395833289000005E-3</v>
      </c>
    </row>
    <row r="17388" spans="1:10" x14ac:dyDescent="0.2">
      <c r="A17388" t="s">
        <v>187</v>
      </c>
      <c r="B17388" t="s">
        <v>188</v>
      </c>
      <c r="C17388">
        <v>31.756</v>
      </c>
      <c r="D17388">
        <v>-84.427000000000007</v>
      </c>
      <c r="E17388" t="s">
        <v>11</v>
      </c>
      <c r="F17388" t="s">
        <v>124</v>
      </c>
      <c r="G17388">
        <v>39842</v>
      </c>
      <c r="I17388" s="1">
        <v>3.1</v>
      </c>
      <c r="J17388" s="2">
        <f t="shared" si="271"/>
        <v>4.1230000000000003E-2</v>
      </c>
    </row>
    <row r="17389" spans="1:10" x14ac:dyDescent="0.2">
      <c r="A17389" t="s">
        <v>234</v>
      </c>
      <c r="B17389" t="s">
        <v>10</v>
      </c>
      <c r="C17389">
        <v>36.811</v>
      </c>
      <c r="D17389">
        <v>-78.463999999999999</v>
      </c>
      <c r="E17389" t="s">
        <v>11</v>
      </c>
      <c r="F17389" t="s">
        <v>46</v>
      </c>
      <c r="G17389">
        <v>23924</v>
      </c>
      <c r="I17389" s="1">
        <v>9.7748000000000008</v>
      </c>
      <c r="J17389" s="2">
        <f t="shared" si="271"/>
        <v>0.13000484000000001</v>
      </c>
    </row>
    <row r="17390" spans="1:10" x14ac:dyDescent="0.2">
      <c r="A17390" t="s">
        <v>81</v>
      </c>
      <c r="B17390" t="s">
        <v>10</v>
      </c>
      <c r="C17390">
        <v>36.619999999999997</v>
      </c>
      <c r="D17390">
        <v>-81.143000000000001</v>
      </c>
      <c r="E17390" t="s">
        <v>11</v>
      </c>
      <c r="F17390" t="s">
        <v>107</v>
      </c>
      <c r="G17390">
        <v>24348</v>
      </c>
      <c r="I17390" s="1">
        <v>32.204999999999998</v>
      </c>
      <c r="J17390" s="2">
        <f t="shared" si="271"/>
        <v>0.4283265</v>
      </c>
    </row>
    <row r="17391" spans="1:10" x14ac:dyDescent="0.2">
      <c r="A17391" t="s">
        <v>81</v>
      </c>
      <c r="B17391" t="s">
        <v>10</v>
      </c>
      <c r="C17391">
        <v>29.646000000000001</v>
      </c>
      <c r="D17391">
        <v>-95.46</v>
      </c>
      <c r="E17391" t="s">
        <v>11</v>
      </c>
      <c r="F17391" t="s">
        <v>17</v>
      </c>
      <c r="G17391">
        <v>77045</v>
      </c>
      <c r="H17391" t="s">
        <v>18</v>
      </c>
      <c r="I17391" s="1">
        <v>9.1679999999999993</v>
      </c>
      <c r="J17391" s="2">
        <f t="shared" si="271"/>
        <v>0.1219344</v>
      </c>
    </row>
    <row r="17392" spans="1:10" x14ac:dyDescent="0.2">
      <c r="A17392" t="s">
        <v>187</v>
      </c>
      <c r="B17392" t="s">
        <v>188</v>
      </c>
      <c r="C17392">
        <v>43.012</v>
      </c>
      <c r="D17392">
        <v>-89.302999999999997</v>
      </c>
      <c r="E17392" t="s">
        <v>11</v>
      </c>
      <c r="F17392" t="s">
        <v>56</v>
      </c>
      <c r="G17392">
        <v>53558</v>
      </c>
      <c r="I17392" s="1">
        <v>19.208333329999999</v>
      </c>
      <c r="J17392" s="2">
        <f t="shared" si="271"/>
        <v>0.255470833289</v>
      </c>
    </row>
    <row r="17393" spans="1:10" x14ac:dyDescent="0.2">
      <c r="A17393" t="s">
        <v>187</v>
      </c>
      <c r="B17393" t="s">
        <v>188</v>
      </c>
      <c r="C17393">
        <v>33.725000000000001</v>
      </c>
      <c r="D17393">
        <v>-82.759</v>
      </c>
      <c r="E17393" t="s">
        <v>11</v>
      </c>
      <c r="F17393" t="s">
        <v>64</v>
      </c>
      <c r="G17393">
        <v>30673</v>
      </c>
      <c r="I17393" s="1">
        <v>0.91249999999999998</v>
      </c>
      <c r="J17393" s="2">
        <f t="shared" si="271"/>
        <v>1.2136250000000001E-2</v>
      </c>
    </row>
    <row r="17394" spans="1:10" x14ac:dyDescent="0.2">
      <c r="A17394" t="s">
        <v>186</v>
      </c>
      <c r="B17394" t="s">
        <v>49</v>
      </c>
      <c r="C17394">
        <v>44.978999999999999</v>
      </c>
      <c r="D17394">
        <v>-93.27</v>
      </c>
      <c r="E17394" t="s">
        <v>11</v>
      </c>
      <c r="F17394" t="s">
        <v>155</v>
      </c>
      <c r="G17394">
        <v>55402</v>
      </c>
      <c r="H17394" t="s">
        <v>256</v>
      </c>
      <c r="I17394" s="1">
        <v>2431.84024</v>
      </c>
      <c r="J17394" s="2">
        <f t="shared" si="271"/>
        <v>32.343475192</v>
      </c>
    </row>
    <row r="17395" spans="1:10" x14ac:dyDescent="0.2">
      <c r="A17395" t="s">
        <v>187</v>
      </c>
      <c r="B17395" t="s">
        <v>188</v>
      </c>
      <c r="C17395">
        <v>35.655999999999999</v>
      </c>
      <c r="D17395">
        <v>-80.491</v>
      </c>
      <c r="E17395" t="s">
        <v>11</v>
      </c>
      <c r="F17395" t="s">
        <v>111</v>
      </c>
      <c r="G17395">
        <v>28144</v>
      </c>
      <c r="I17395" s="1">
        <v>1</v>
      </c>
      <c r="J17395" s="2">
        <f t="shared" si="271"/>
        <v>1.3300000000000001E-2</v>
      </c>
    </row>
    <row r="17396" spans="1:10" x14ac:dyDescent="0.2">
      <c r="A17396" t="s">
        <v>187</v>
      </c>
      <c r="B17396" t="s">
        <v>188</v>
      </c>
      <c r="C17396">
        <v>45.156999999999996</v>
      </c>
      <c r="D17396">
        <v>-93.164000000000001</v>
      </c>
      <c r="E17396" t="s">
        <v>11</v>
      </c>
      <c r="F17396" t="s">
        <v>155</v>
      </c>
      <c r="G17396">
        <v>55014</v>
      </c>
      <c r="I17396" s="1">
        <v>229.68</v>
      </c>
      <c r="J17396" s="2">
        <f t="shared" si="271"/>
        <v>3.0547439999999999</v>
      </c>
    </row>
    <row r="17397" spans="1:10" x14ac:dyDescent="0.2">
      <c r="A17397" t="s">
        <v>187</v>
      </c>
      <c r="B17397" t="s">
        <v>188</v>
      </c>
      <c r="C17397">
        <v>29.774999999999999</v>
      </c>
      <c r="D17397">
        <v>-95.409000000000006</v>
      </c>
      <c r="E17397" t="s">
        <v>11</v>
      </c>
      <c r="F17397" t="s">
        <v>17</v>
      </c>
      <c r="G17397">
        <v>77007</v>
      </c>
      <c r="H17397" t="s">
        <v>18</v>
      </c>
      <c r="I17397" s="1">
        <v>4.1399999999999997</v>
      </c>
      <c r="J17397" s="2">
        <f t="shared" si="271"/>
        <v>5.5062E-2</v>
      </c>
    </row>
    <row r="17398" spans="1:10" x14ac:dyDescent="0.2">
      <c r="A17398" t="s">
        <v>187</v>
      </c>
      <c r="B17398" t="s">
        <v>188</v>
      </c>
      <c r="C17398">
        <v>37.680999999999997</v>
      </c>
      <c r="D17398">
        <v>-113.077</v>
      </c>
      <c r="E17398" t="s">
        <v>11</v>
      </c>
      <c r="F17398" t="s">
        <v>47</v>
      </c>
      <c r="G17398">
        <v>84720</v>
      </c>
      <c r="I17398" s="1">
        <v>37.369999999999997</v>
      </c>
      <c r="J17398" s="2">
        <f t="shared" si="271"/>
        <v>0.49702100000000005</v>
      </c>
    </row>
    <row r="17399" spans="1:10" x14ac:dyDescent="0.2">
      <c r="A17399" t="s">
        <v>187</v>
      </c>
      <c r="B17399" t="s">
        <v>188</v>
      </c>
      <c r="C17399">
        <v>31.817</v>
      </c>
      <c r="D17399">
        <v>-106.404</v>
      </c>
      <c r="E17399" t="s">
        <v>11</v>
      </c>
      <c r="F17399" t="s">
        <v>95</v>
      </c>
      <c r="G17399">
        <v>79906</v>
      </c>
      <c r="H17399" t="s">
        <v>153</v>
      </c>
      <c r="I17399" s="1">
        <v>53.45</v>
      </c>
      <c r="J17399" s="2">
        <f t="shared" si="271"/>
        <v>0.7108850000000001</v>
      </c>
    </row>
    <row r="17400" spans="1:10" x14ac:dyDescent="0.2">
      <c r="A17400" t="s">
        <v>187</v>
      </c>
      <c r="B17400" t="s">
        <v>188</v>
      </c>
      <c r="C17400">
        <v>37.375</v>
      </c>
      <c r="D17400">
        <v>-121.873</v>
      </c>
      <c r="E17400" t="s">
        <v>11</v>
      </c>
      <c r="F17400" t="s">
        <v>201</v>
      </c>
      <c r="G17400">
        <v>95131</v>
      </c>
      <c r="H17400" t="s">
        <v>215</v>
      </c>
      <c r="I17400" s="1">
        <v>30.52</v>
      </c>
      <c r="J17400" s="2">
        <f t="shared" si="271"/>
        <v>0.405916</v>
      </c>
    </row>
    <row r="17401" spans="1:10" x14ac:dyDescent="0.2">
      <c r="A17401" t="s">
        <v>187</v>
      </c>
      <c r="B17401" t="s">
        <v>188</v>
      </c>
      <c r="C17401">
        <v>42.93</v>
      </c>
      <c r="D17401">
        <v>-88.156000000000006</v>
      </c>
      <c r="E17401" t="s">
        <v>11</v>
      </c>
      <c r="F17401" t="s">
        <v>14</v>
      </c>
      <c r="G17401">
        <v>53146</v>
      </c>
      <c r="I17401" s="1">
        <v>43.82</v>
      </c>
      <c r="J17401" s="2">
        <f t="shared" si="271"/>
        <v>0.58280600000000005</v>
      </c>
    </row>
    <row r="17402" spans="1:10" x14ac:dyDescent="0.2">
      <c r="A17402" t="s">
        <v>187</v>
      </c>
      <c r="B17402" t="s">
        <v>188</v>
      </c>
      <c r="C17402">
        <v>40.085999999999999</v>
      </c>
      <c r="D17402">
        <v>-111.59399999999999</v>
      </c>
      <c r="E17402" t="s">
        <v>11</v>
      </c>
      <c r="F17402" t="s">
        <v>47</v>
      </c>
      <c r="G17402">
        <v>84660</v>
      </c>
      <c r="I17402" s="1">
        <v>4.3666666669999996</v>
      </c>
      <c r="J17402" s="2">
        <f t="shared" si="271"/>
        <v>5.8076666671099994E-2</v>
      </c>
    </row>
    <row r="17403" spans="1:10" x14ac:dyDescent="0.2">
      <c r="A17403" t="s">
        <v>187</v>
      </c>
      <c r="B17403" t="s">
        <v>188</v>
      </c>
      <c r="C17403">
        <v>34.787999999999997</v>
      </c>
      <c r="D17403">
        <v>-83.054000000000002</v>
      </c>
      <c r="E17403" t="s">
        <v>11</v>
      </c>
      <c r="F17403" t="s">
        <v>41</v>
      </c>
      <c r="G17403">
        <v>29691</v>
      </c>
      <c r="I17403" s="1">
        <v>0.58333333300000001</v>
      </c>
      <c r="J17403" s="2">
        <f t="shared" si="271"/>
        <v>7.7583333289000002E-3</v>
      </c>
    </row>
    <row r="17404" spans="1:10" x14ac:dyDescent="0.2">
      <c r="A17404" t="s">
        <v>187</v>
      </c>
      <c r="B17404" t="s">
        <v>188</v>
      </c>
      <c r="C17404">
        <v>33.293999999999997</v>
      </c>
      <c r="D17404">
        <v>-83.96</v>
      </c>
      <c r="E17404" t="s">
        <v>11</v>
      </c>
      <c r="F17404" t="s">
        <v>42</v>
      </c>
      <c r="G17404">
        <v>30233</v>
      </c>
      <c r="I17404" s="1">
        <v>4.6166666669999996</v>
      </c>
      <c r="J17404" s="2">
        <f t="shared" si="271"/>
        <v>6.1401666671099996E-2</v>
      </c>
    </row>
    <row r="17405" spans="1:10" x14ac:dyDescent="0.2">
      <c r="A17405" t="s">
        <v>187</v>
      </c>
      <c r="B17405" t="s">
        <v>188</v>
      </c>
      <c r="C17405">
        <v>34.258000000000003</v>
      </c>
      <c r="D17405">
        <v>-89.018000000000001</v>
      </c>
      <c r="E17405" t="s">
        <v>11</v>
      </c>
      <c r="F17405" t="s">
        <v>168</v>
      </c>
      <c r="G17405">
        <v>38863</v>
      </c>
      <c r="I17405" s="1">
        <v>9.77</v>
      </c>
      <c r="J17405" s="2">
        <f t="shared" si="271"/>
        <v>0.129941</v>
      </c>
    </row>
    <row r="17406" spans="1:10" x14ac:dyDescent="0.2">
      <c r="A17406" t="s">
        <v>187</v>
      </c>
      <c r="B17406" t="s">
        <v>188</v>
      </c>
      <c r="C17406">
        <v>33.369999999999997</v>
      </c>
      <c r="D17406">
        <v>-112.57899999999999</v>
      </c>
      <c r="E17406" t="s">
        <v>11</v>
      </c>
      <c r="F17406" t="s">
        <v>43</v>
      </c>
      <c r="G17406">
        <v>85326</v>
      </c>
      <c r="H17406" t="s">
        <v>400</v>
      </c>
      <c r="I17406" s="1">
        <v>0.3125</v>
      </c>
      <c r="J17406" s="2">
        <f t="shared" si="271"/>
        <v>4.1562500000000002E-3</v>
      </c>
    </row>
    <row r="17407" spans="1:10" x14ac:dyDescent="0.2">
      <c r="A17407" t="s">
        <v>187</v>
      </c>
      <c r="B17407" t="s">
        <v>188</v>
      </c>
      <c r="C17407">
        <v>27.704000000000001</v>
      </c>
      <c r="D17407">
        <v>-97.353999999999999</v>
      </c>
      <c r="E17407" t="s">
        <v>11</v>
      </c>
      <c r="F17407" t="s">
        <v>236</v>
      </c>
      <c r="G17407">
        <v>78412</v>
      </c>
      <c r="H17407" t="s">
        <v>237</v>
      </c>
      <c r="I17407" s="1">
        <v>23.29</v>
      </c>
      <c r="J17407" s="2">
        <f t="shared" si="271"/>
        <v>0.309757</v>
      </c>
    </row>
    <row r="17408" spans="1:10" x14ac:dyDescent="0.2">
      <c r="A17408" t="s">
        <v>187</v>
      </c>
      <c r="B17408" t="s">
        <v>188</v>
      </c>
      <c r="C17408">
        <v>33.296999999999997</v>
      </c>
      <c r="D17408">
        <v>-84.554000000000002</v>
      </c>
      <c r="E17408" t="s">
        <v>11</v>
      </c>
      <c r="F17408" t="s">
        <v>42</v>
      </c>
      <c r="G17408">
        <v>30276</v>
      </c>
      <c r="I17408" s="1">
        <v>1.0527777780000001</v>
      </c>
      <c r="J17408" s="2">
        <f t="shared" si="271"/>
        <v>1.4001944447400003E-2</v>
      </c>
    </row>
    <row r="17409" spans="1:10" x14ac:dyDescent="0.2">
      <c r="A17409" t="s">
        <v>9</v>
      </c>
      <c r="B17409" t="s">
        <v>10</v>
      </c>
      <c r="C17409">
        <v>47.683999999999997</v>
      </c>
      <c r="D17409">
        <v>-114.121</v>
      </c>
      <c r="E17409" t="s">
        <v>11</v>
      </c>
      <c r="F17409" t="s">
        <v>135</v>
      </c>
      <c r="G17409">
        <v>59860</v>
      </c>
      <c r="I17409" s="1">
        <v>23.76</v>
      </c>
      <c r="J17409" s="2">
        <f t="shared" si="271"/>
        <v>0.31600800000000001</v>
      </c>
    </row>
    <row r="17410" spans="1:10" x14ac:dyDescent="0.2">
      <c r="A17410" t="s">
        <v>31</v>
      </c>
      <c r="B17410" t="s">
        <v>10</v>
      </c>
      <c r="C17410">
        <v>35.118000000000002</v>
      </c>
      <c r="D17410">
        <v>-101.91800000000001</v>
      </c>
      <c r="E17410" t="s">
        <v>11</v>
      </c>
      <c r="F17410" t="s">
        <v>32</v>
      </c>
      <c r="G17410">
        <v>79119</v>
      </c>
      <c r="H17410" t="s">
        <v>131</v>
      </c>
      <c r="I17410" s="1">
        <v>2.8</v>
      </c>
      <c r="J17410" s="2">
        <f t="shared" si="271"/>
        <v>3.7240000000000002E-2</v>
      </c>
    </row>
    <row r="17411" spans="1:10" x14ac:dyDescent="0.2">
      <c r="A17411" t="s">
        <v>187</v>
      </c>
      <c r="B17411" t="s">
        <v>188</v>
      </c>
      <c r="C17411">
        <v>33.789000000000001</v>
      </c>
      <c r="D17411">
        <v>-85.296000000000006</v>
      </c>
      <c r="E17411" t="s">
        <v>11</v>
      </c>
      <c r="F17411" t="s">
        <v>42</v>
      </c>
      <c r="G17411">
        <v>30176</v>
      </c>
      <c r="I17411" s="1">
        <v>1.4166666670000001</v>
      </c>
      <c r="J17411" s="2">
        <f t="shared" ref="J17411:J17474" si="272">(I17411/1000)*13.3</f>
        <v>1.8841666671100002E-2</v>
      </c>
    </row>
    <row r="17412" spans="1:10" x14ac:dyDescent="0.2">
      <c r="A17412" t="s">
        <v>187</v>
      </c>
      <c r="B17412" t="s">
        <v>188</v>
      </c>
      <c r="C17412">
        <v>43.341000000000001</v>
      </c>
      <c r="D17412">
        <v>-90.525000000000006</v>
      </c>
      <c r="E17412" t="s">
        <v>11</v>
      </c>
      <c r="F17412" t="s">
        <v>56</v>
      </c>
      <c r="G17412">
        <v>53581</v>
      </c>
      <c r="I17412" s="1">
        <v>4.47</v>
      </c>
      <c r="J17412" s="2">
        <f t="shared" si="272"/>
        <v>5.9451000000000004E-2</v>
      </c>
    </row>
    <row r="17413" spans="1:10" x14ac:dyDescent="0.2">
      <c r="A17413" t="s">
        <v>187</v>
      </c>
      <c r="B17413" t="s">
        <v>188</v>
      </c>
      <c r="C17413">
        <v>42.722000000000001</v>
      </c>
      <c r="D17413">
        <v>-88.994</v>
      </c>
      <c r="E17413" t="s">
        <v>11</v>
      </c>
      <c r="F17413" t="s">
        <v>56</v>
      </c>
      <c r="G17413">
        <v>53545</v>
      </c>
      <c r="I17413" s="1">
        <v>7.5777777779999997</v>
      </c>
      <c r="J17413" s="2">
        <f t="shared" si="272"/>
        <v>0.10078444444739999</v>
      </c>
    </row>
    <row r="17414" spans="1:10" x14ac:dyDescent="0.2">
      <c r="A17414" t="s">
        <v>187</v>
      </c>
      <c r="B17414" t="s">
        <v>188</v>
      </c>
      <c r="C17414">
        <v>34.192999999999998</v>
      </c>
      <c r="D17414">
        <v>-83.858000000000004</v>
      </c>
      <c r="E17414" t="s">
        <v>11</v>
      </c>
      <c r="F17414" t="s">
        <v>42</v>
      </c>
      <c r="G17414">
        <v>30542</v>
      </c>
      <c r="I17414" s="1">
        <v>1</v>
      </c>
      <c r="J17414" s="2">
        <f t="shared" si="272"/>
        <v>1.3300000000000001E-2</v>
      </c>
    </row>
    <row r="17415" spans="1:10" x14ac:dyDescent="0.2">
      <c r="A17415" t="s">
        <v>187</v>
      </c>
      <c r="B17415" t="s">
        <v>188</v>
      </c>
      <c r="C17415">
        <v>33.78</v>
      </c>
      <c r="D17415">
        <v>-84.608000000000004</v>
      </c>
      <c r="E17415" t="s">
        <v>11</v>
      </c>
      <c r="F17415" t="s">
        <v>42</v>
      </c>
      <c r="G17415">
        <v>30122</v>
      </c>
      <c r="I17415" s="1">
        <v>28.25</v>
      </c>
      <c r="J17415" s="2">
        <f t="shared" si="272"/>
        <v>0.37572500000000003</v>
      </c>
    </row>
    <row r="17416" spans="1:10" x14ac:dyDescent="0.2">
      <c r="A17416" t="s">
        <v>187</v>
      </c>
      <c r="B17416" t="s">
        <v>188</v>
      </c>
      <c r="C17416">
        <v>39.201999999999998</v>
      </c>
      <c r="D17416">
        <v>-121.17100000000001</v>
      </c>
      <c r="E17416" t="s">
        <v>11</v>
      </c>
      <c r="F17416" t="s">
        <v>273</v>
      </c>
      <c r="G17416">
        <v>95946</v>
      </c>
      <c r="I17416" s="1">
        <v>4.18</v>
      </c>
      <c r="J17416" s="2">
        <f t="shared" si="272"/>
        <v>5.5593999999999998E-2</v>
      </c>
    </row>
    <row r="17417" spans="1:10" x14ac:dyDescent="0.2">
      <c r="A17417" t="s">
        <v>187</v>
      </c>
      <c r="B17417" t="s">
        <v>188</v>
      </c>
      <c r="C17417">
        <v>29.960999999999999</v>
      </c>
      <c r="D17417">
        <v>-93.905000000000001</v>
      </c>
      <c r="E17417" t="s">
        <v>11</v>
      </c>
      <c r="F17417" t="s">
        <v>71</v>
      </c>
      <c r="G17417">
        <v>77619</v>
      </c>
      <c r="I17417" s="1">
        <v>193.67</v>
      </c>
      <c r="J17417" s="2">
        <f t="shared" si="272"/>
        <v>2.5758109999999999</v>
      </c>
    </row>
    <row r="17418" spans="1:10" x14ac:dyDescent="0.2">
      <c r="A17418" t="s">
        <v>187</v>
      </c>
      <c r="B17418" t="s">
        <v>188</v>
      </c>
      <c r="C17418">
        <v>35.723999999999997</v>
      </c>
      <c r="D17418">
        <v>-81.635999999999996</v>
      </c>
      <c r="E17418" t="s">
        <v>11</v>
      </c>
      <c r="F17418" t="s">
        <v>111</v>
      </c>
      <c r="G17418">
        <v>28655</v>
      </c>
      <c r="I17418" s="1">
        <v>9.48</v>
      </c>
      <c r="J17418" s="2">
        <f t="shared" si="272"/>
        <v>0.126084</v>
      </c>
    </row>
    <row r="17419" spans="1:10" x14ac:dyDescent="0.2">
      <c r="A17419" t="s">
        <v>187</v>
      </c>
      <c r="B17419" t="s">
        <v>188</v>
      </c>
      <c r="C17419">
        <v>32.363</v>
      </c>
      <c r="D17419">
        <v>-81.227999999999994</v>
      </c>
      <c r="E17419" t="s">
        <v>11</v>
      </c>
      <c r="F17419" t="s">
        <v>73</v>
      </c>
      <c r="G17419">
        <v>31326</v>
      </c>
      <c r="I17419" s="1">
        <v>1</v>
      </c>
      <c r="J17419" s="2">
        <f t="shared" si="272"/>
        <v>1.3300000000000001E-2</v>
      </c>
    </row>
    <row r="17420" spans="1:10" x14ac:dyDescent="0.2">
      <c r="A17420" t="s">
        <v>187</v>
      </c>
      <c r="B17420" t="s">
        <v>188</v>
      </c>
      <c r="C17420">
        <v>37.762</v>
      </c>
      <c r="D17420">
        <v>-113.056</v>
      </c>
      <c r="E17420" t="s">
        <v>11</v>
      </c>
      <c r="F17420" t="s">
        <v>47</v>
      </c>
      <c r="G17420">
        <v>84721</v>
      </c>
      <c r="I17420" s="1">
        <v>7.57</v>
      </c>
      <c r="J17420" s="2">
        <f t="shared" si="272"/>
        <v>0.10068100000000001</v>
      </c>
    </row>
    <row r="17421" spans="1:10" x14ac:dyDescent="0.2">
      <c r="A17421" t="s">
        <v>187</v>
      </c>
      <c r="B17421" t="s">
        <v>188</v>
      </c>
      <c r="C17421">
        <v>29.887</v>
      </c>
      <c r="D17421">
        <v>-94.004000000000005</v>
      </c>
      <c r="E17421" t="s">
        <v>11</v>
      </c>
      <c r="F17421" t="s">
        <v>71</v>
      </c>
      <c r="G17421">
        <v>77640</v>
      </c>
      <c r="I17421" s="1">
        <v>0.75496700000000005</v>
      </c>
      <c r="J17421" s="2">
        <f t="shared" si="272"/>
        <v>1.0041061100000002E-2</v>
      </c>
    </row>
    <row r="17422" spans="1:10" x14ac:dyDescent="0.2">
      <c r="A17422" t="s">
        <v>187</v>
      </c>
      <c r="B17422" t="s">
        <v>188</v>
      </c>
      <c r="C17422">
        <v>45.84</v>
      </c>
      <c r="D17422">
        <v>-100.812</v>
      </c>
      <c r="E17422" t="s">
        <v>11</v>
      </c>
      <c r="F17422" t="s">
        <v>226</v>
      </c>
      <c r="G17422">
        <v>57642</v>
      </c>
      <c r="I17422" s="1">
        <v>3.1059359999999998</v>
      </c>
      <c r="J17422" s="2">
        <f t="shared" si="272"/>
        <v>4.1308948799999995E-2</v>
      </c>
    </row>
    <row r="17423" spans="1:10" x14ac:dyDescent="0.2">
      <c r="A17423" t="s">
        <v>187</v>
      </c>
      <c r="B17423" t="s">
        <v>188</v>
      </c>
      <c r="C17423">
        <v>29.689</v>
      </c>
      <c r="D17423">
        <v>-95.248999999999995</v>
      </c>
      <c r="E17423" t="s">
        <v>11</v>
      </c>
      <c r="F17423" t="s">
        <v>17</v>
      </c>
      <c r="G17423">
        <v>77017</v>
      </c>
      <c r="H17423" t="s">
        <v>18</v>
      </c>
      <c r="I17423" s="1">
        <v>9.1300000000000008</v>
      </c>
      <c r="J17423" s="2">
        <f t="shared" si="272"/>
        <v>0.12142900000000002</v>
      </c>
    </row>
    <row r="17424" spans="1:10" x14ac:dyDescent="0.2">
      <c r="A17424" t="s">
        <v>187</v>
      </c>
      <c r="B17424" t="s">
        <v>188</v>
      </c>
      <c r="C17424">
        <v>35.231999999999999</v>
      </c>
      <c r="D17424">
        <v>-96.671000000000006</v>
      </c>
      <c r="E17424" t="s">
        <v>11</v>
      </c>
      <c r="F17424" t="s">
        <v>242</v>
      </c>
      <c r="G17424">
        <v>74868</v>
      </c>
      <c r="I17424" s="1">
        <v>2.29</v>
      </c>
      <c r="J17424" s="2">
        <f t="shared" si="272"/>
        <v>3.0457000000000001E-2</v>
      </c>
    </row>
    <row r="17425" spans="1:10" x14ac:dyDescent="0.2">
      <c r="A17425" t="s">
        <v>234</v>
      </c>
      <c r="B17425" t="s">
        <v>10</v>
      </c>
      <c r="C17425">
        <v>46.84</v>
      </c>
      <c r="D17425">
        <v>-100.72799999999999</v>
      </c>
      <c r="E17425" t="s">
        <v>11</v>
      </c>
      <c r="F17425" t="s">
        <v>226</v>
      </c>
      <c r="G17425">
        <v>58503</v>
      </c>
      <c r="I17425" s="1">
        <v>2.7517559999999999</v>
      </c>
      <c r="J17425" s="2">
        <f t="shared" si="272"/>
        <v>3.6598354799999996E-2</v>
      </c>
    </row>
    <row r="17426" spans="1:10" x14ac:dyDescent="0.2">
      <c r="A17426" t="s">
        <v>234</v>
      </c>
      <c r="B17426" t="s">
        <v>10</v>
      </c>
      <c r="C17426">
        <v>36.845999999999997</v>
      </c>
      <c r="D17426">
        <v>-76.426000000000002</v>
      </c>
      <c r="E17426" t="s">
        <v>11</v>
      </c>
      <c r="F17426" t="s">
        <v>39</v>
      </c>
      <c r="G17426">
        <v>23321</v>
      </c>
      <c r="H17426" t="s">
        <v>136</v>
      </c>
      <c r="I17426" s="1">
        <v>10.407500000000001</v>
      </c>
      <c r="J17426" s="2">
        <f t="shared" si="272"/>
        <v>0.13841975000000001</v>
      </c>
    </row>
    <row r="17427" spans="1:10" x14ac:dyDescent="0.2">
      <c r="A17427" t="s">
        <v>48</v>
      </c>
      <c r="B17427" t="s">
        <v>21</v>
      </c>
      <c r="C17427">
        <v>32.551000000000002</v>
      </c>
      <c r="D17427">
        <v>-97.319000000000003</v>
      </c>
      <c r="E17427" t="s">
        <v>11</v>
      </c>
      <c r="F17427" t="s">
        <v>12</v>
      </c>
      <c r="G17427">
        <v>76028</v>
      </c>
      <c r="I17427" s="1">
        <v>165.02449999999999</v>
      </c>
      <c r="J17427" s="2">
        <f t="shared" si="272"/>
        <v>2.19482585</v>
      </c>
    </row>
    <row r="17428" spans="1:10" x14ac:dyDescent="0.2">
      <c r="A17428" t="s">
        <v>37</v>
      </c>
      <c r="B17428" t="s">
        <v>29</v>
      </c>
      <c r="C17428">
        <v>35.189</v>
      </c>
      <c r="D17428">
        <v>-80.915999999999997</v>
      </c>
      <c r="E17428" t="s">
        <v>11</v>
      </c>
      <c r="F17428" t="s">
        <v>111</v>
      </c>
      <c r="G17428">
        <v>28217</v>
      </c>
      <c r="H17428" t="s">
        <v>115</v>
      </c>
      <c r="I17428" s="1">
        <v>101.45</v>
      </c>
      <c r="J17428" s="2">
        <f t="shared" si="272"/>
        <v>1.3492850000000001</v>
      </c>
    </row>
    <row r="17429" spans="1:10" x14ac:dyDescent="0.2">
      <c r="A17429" t="s">
        <v>37</v>
      </c>
      <c r="B17429" t="s">
        <v>29</v>
      </c>
      <c r="C17429">
        <v>37.521999999999998</v>
      </c>
      <c r="D17429">
        <v>-122.25700000000001</v>
      </c>
      <c r="E17429" t="s">
        <v>11</v>
      </c>
      <c r="F17429" t="s">
        <v>201</v>
      </c>
      <c r="G17429">
        <v>94065</v>
      </c>
      <c r="I17429" s="1">
        <v>92.65</v>
      </c>
      <c r="J17429" s="2">
        <f t="shared" si="272"/>
        <v>1.2322450000000003</v>
      </c>
    </row>
    <row r="17430" spans="1:10" x14ac:dyDescent="0.2">
      <c r="A17430" t="s">
        <v>37</v>
      </c>
      <c r="B17430" t="s">
        <v>29</v>
      </c>
      <c r="C17430">
        <v>34.030999999999999</v>
      </c>
      <c r="D17430">
        <v>-118.47199999999999</v>
      </c>
      <c r="E17430" t="s">
        <v>11</v>
      </c>
      <c r="F17430" t="s">
        <v>228</v>
      </c>
      <c r="G17430">
        <v>90404</v>
      </c>
      <c r="I17430" s="1">
        <v>86.45</v>
      </c>
      <c r="J17430" s="2">
        <f t="shared" si="272"/>
        <v>1.1497850000000001</v>
      </c>
    </row>
    <row r="17431" spans="1:10" x14ac:dyDescent="0.2">
      <c r="A17431" t="s">
        <v>187</v>
      </c>
      <c r="B17431" t="s">
        <v>188</v>
      </c>
      <c r="C17431">
        <v>32.155999999999999</v>
      </c>
      <c r="D17431">
        <v>-80.759</v>
      </c>
      <c r="E17431" t="s">
        <v>11</v>
      </c>
      <c r="F17431" t="s">
        <v>73</v>
      </c>
      <c r="G17431">
        <v>29928</v>
      </c>
      <c r="I17431" s="1">
        <v>13.0625</v>
      </c>
      <c r="J17431" s="2">
        <f t="shared" si="272"/>
        <v>0.17373125</v>
      </c>
    </row>
    <row r="17432" spans="1:10" x14ac:dyDescent="0.2">
      <c r="A17432" t="s">
        <v>187</v>
      </c>
      <c r="B17432" t="s">
        <v>188</v>
      </c>
      <c r="C17432">
        <v>33.383000000000003</v>
      </c>
      <c r="D17432">
        <v>-89.207999999999998</v>
      </c>
      <c r="E17432" t="s">
        <v>11</v>
      </c>
      <c r="F17432" t="s">
        <v>168</v>
      </c>
      <c r="G17432">
        <v>39735</v>
      </c>
      <c r="I17432" s="1">
        <v>4.7880500000000001</v>
      </c>
      <c r="J17432" s="2">
        <f t="shared" si="272"/>
        <v>6.3681065000000009E-2</v>
      </c>
    </row>
    <row r="17433" spans="1:10" x14ac:dyDescent="0.2">
      <c r="A17433" t="s">
        <v>187</v>
      </c>
      <c r="B17433" t="s">
        <v>188</v>
      </c>
      <c r="C17433">
        <v>38.991</v>
      </c>
      <c r="D17433">
        <v>-77.424999999999997</v>
      </c>
      <c r="E17433" t="s">
        <v>11</v>
      </c>
      <c r="F17433" t="s">
        <v>35</v>
      </c>
      <c r="G17433">
        <v>20164</v>
      </c>
      <c r="I17433" s="1">
        <v>63.145833330000002</v>
      </c>
      <c r="J17433" s="2">
        <f t="shared" si="272"/>
        <v>0.83983958328899999</v>
      </c>
    </row>
    <row r="17434" spans="1:10" x14ac:dyDescent="0.2">
      <c r="A17434" t="s">
        <v>187</v>
      </c>
      <c r="B17434" t="s">
        <v>188</v>
      </c>
      <c r="C17434">
        <v>30.388999999999999</v>
      </c>
      <c r="D17434">
        <v>-88.536000000000001</v>
      </c>
      <c r="E17434" t="s">
        <v>11</v>
      </c>
      <c r="F17434" t="s">
        <v>145</v>
      </c>
      <c r="G17434">
        <v>39567</v>
      </c>
      <c r="I17434" s="1">
        <v>1.25</v>
      </c>
      <c r="J17434" s="2">
        <f t="shared" si="272"/>
        <v>1.6625000000000001E-2</v>
      </c>
    </row>
    <row r="17435" spans="1:10" x14ac:dyDescent="0.2">
      <c r="A17435" t="s">
        <v>187</v>
      </c>
      <c r="B17435" t="s">
        <v>188</v>
      </c>
      <c r="C17435">
        <v>34.895000000000003</v>
      </c>
      <c r="D17435">
        <v>-87.807000000000002</v>
      </c>
      <c r="E17435" t="s">
        <v>11</v>
      </c>
      <c r="F17435" t="s">
        <v>252</v>
      </c>
      <c r="G17435">
        <v>35633</v>
      </c>
      <c r="I17435" s="1">
        <v>0.33333333300000001</v>
      </c>
      <c r="J17435" s="2">
        <f t="shared" si="272"/>
        <v>4.4333333289000004E-3</v>
      </c>
    </row>
    <row r="17436" spans="1:10" x14ac:dyDescent="0.2">
      <c r="A17436" t="s">
        <v>187</v>
      </c>
      <c r="B17436" t="s">
        <v>188</v>
      </c>
      <c r="C17436">
        <v>36.826000000000001</v>
      </c>
      <c r="D17436">
        <v>-107.99299999999999</v>
      </c>
      <c r="E17436" t="s">
        <v>11</v>
      </c>
      <c r="F17436" t="s">
        <v>233</v>
      </c>
      <c r="G17436">
        <v>87410</v>
      </c>
      <c r="I17436" s="1">
        <v>3.266666667</v>
      </c>
      <c r="J17436" s="2">
        <f t="shared" si="272"/>
        <v>4.3446666671100004E-2</v>
      </c>
    </row>
    <row r="17437" spans="1:10" x14ac:dyDescent="0.2">
      <c r="A17437" t="s">
        <v>187</v>
      </c>
      <c r="B17437" t="s">
        <v>188</v>
      </c>
      <c r="C17437">
        <v>35.904000000000003</v>
      </c>
      <c r="D17437">
        <v>-94.956000000000003</v>
      </c>
      <c r="E17437" t="s">
        <v>11</v>
      </c>
      <c r="F17437" t="s">
        <v>261</v>
      </c>
      <c r="G17437">
        <v>74464</v>
      </c>
      <c r="I17437" s="1">
        <v>0.16666666699999999</v>
      </c>
      <c r="J17437" s="2">
        <f t="shared" si="272"/>
        <v>2.2166666710999997E-3</v>
      </c>
    </row>
    <row r="17438" spans="1:10" x14ac:dyDescent="0.2">
      <c r="A17438" t="s">
        <v>234</v>
      </c>
      <c r="B17438" t="s">
        <v>10</v>
      </c>
      <c r="C17438">
        <v>36.637999999999998</v>
      </c>
      <c r="D17438">
        <v>-79.385999999999996</v>
      </c>
      <c r="E17438" t="s">
        <v>11</v>
      </c>
      <c r="F17438" t="s">
        <v>107</v>
      </c>
      <c r="G17438">
        <v>24540</v>
      </c>
      <c r="I17438" s="1">
        <v>4.9181999999999997</v>
      </c>
      <c r="J17438" s="2">
        <f t="shared" si="272"/>
        <v>6.5412059999999994E-2</v>
      </c>
    </row>
    <row r="17439" spans="1:10" x14ac:dyDescent="0.2">
      <c r="A17439" t="s">
        <v>68</v>
      </c>
      <c r="B17439" t="s">
        <v>10</v>
      </c>
      <c r="C17439">
        <v>35.75</v>
      </c>
      <c r="D17439">
        <v>-95.356999999999999</v>
      </c>
      <c r="E17439" t="s">
        <v>11</v>
      </c>
      <c r="F17439" t="s">
        <v>261</v>
      </c>
      <c r="G17439">
        <v>74403</v>
      </c>
      <c r="I17439" s="1">
        <v>0.51</v>
      </c>
      <c r="J17439" s="2">
        <f t="shared" si="272"/>
        <v>6.7830000000000008E-3</v>
      </c>
    </row>
    <row r="17440" spans="1:10" x14ac:dyDescent="0.2">
      <c r="A17440" t="s">
        <v>9</v>
      </c>
      <c r="B17440" t="s">
        <v>10</v>
      </c>
      <c r="C17440">
        <v>26.631</v>
      </c>
      <c r="D17440">
        <v>-80.084000000000003</v>
      </c>
      <c r="E17440" t="s">
        <v>11</v>
      </c>
      <c r="F17440" t="s">
        <v>30</v>
      </c>
      <c r="G17440">
        <v>33461</v>
      </c>
      <c r="I17440" s="1">
        <v>7.9290139999999996</v>
      </c>
      <c r="J17440" s="2">
        <f t="shared" si="272"/>
        <v>0.1054558862</v>
      </c>
    </row>
    <row r="17441" spans="1:10" x14ac:dyDescent="0.2">
      <c r="A17441" t="s">
        <v>38</v>
      </c>
      <c r="B17441" t="s">
        <v>10</v>
      </c>
      <c r="C17441">
        <v>38.351999999999997</v>
      </c>
      <c r="D17441">
        <v>-77.058000000000007</v>
      </c>
      <c r="E17441" t="s">
        <v>11</v>
      </c>
      <c r="F17441" t="s">
        <v>35</v>
      </c>
      <c r="G17441">
        <v>22485</v>
      </c>
      <c r="I17441" s="1">
        <v>11.263445000000001</v>
      </c>
      <c r="J17441" s="2">
        <f t="shared" si="272"/>
        <v>0.14980381850000002</v>
      </c>
    </row>
    <row r="17442" spans="1:10" x14ac:dyDescent="0.2">
      <c r="A17442" t="s">
        <v>66</v>
      </c>
      <c r="B17442" t="s">
        <v>10</v>
      </c>
      <c r="C17442">
        <v>37.954999999999998</v>
      </c>
      <c r="D17442">
        <v>-121.232</v>
      </c>
      <c r="E17442" t="s">
        <v>11</v>
      </c>
      <c r="F17442" t="s">
        <v>273</v>
      </c>
      <c r="G17442">
        <v>95215</v>
      </c>
      <c r="I17442" s="1">
        <v>0.4</v>
      </c>
      <c r="J17442" s="2">
        <f t="shared" si="272"/>
        <v>5.3200000000000009E-3</v>
      </c>
    </row>
    <row r="17443" spans="1:10" x14ac:dyDescent="0.2">
      <c r="A17443" t="s">
        <v>81</v>
      </c>
      <c r="B17443" t="s">
        <v>10</v>
      </c>
      <c r="C17443">
        <v>35.401000000000003</v>
      </c>
      <c r="D17443">
        <v>-78.828000000000003</v>
      </c>
      <c r="E17443" t="s">
        <v>11</v>
      </c>
      <c r="F17443" t="s">
        <v>46</v>
      </c>
      <c r="G17443">
        <v>27546</v>
      </c>
      <c r="I17443" s="1">
        <v>2.9740000000000002</v>
      </c>
      <c r="J17443" s="2">
        <f t="shared" si="272"/>
        <v>3.9554200000000005E-2</v>
      </c>
    </row>
    <row r="17444" spans="1:10" x14ac:dyDescent="0.2">
      <c r="A17444" t="s">
        <v>81</v>
      </c>
      <c r="B17444" t="s">
        <v>10</v>
      </c>
      <c r="C17444">
        <v>33.072000000000003</v>
      </c>
      <c r="D17444">
        <v>-83.225999999999999</v>
      </c>
      <c r="E17444" t="s">
        <v>11</v>
      </c>
      <c r="F17444" t="s">
        <v>149</v>
      </c>
      <c r="G17444">
        <v>31061</v>
      </c>
      <c r="I17444" s="1">
        <v>2.851</v>
      </c>
      <c r="J17444" s="2">
        <f t="shared" si="272"/>
        <v>3.7918300000000002E-2</v>
      </c>
    </row>
    <row r="17445" spans="1:10" x14ac:dyDescent="0.2">
      <c r="A17445" t="s">
        <v>31</v>
      </c>
      <c r="B17445" t="s">
        <v>10</v>
      </c>
      <c r="C17445">
        <v>34.235999999999997</v>
      </c>
      <c r="D17445">
        <v>-118.53700000000001</v>
      </c>
      <c r="E17445" t="s">
        <v>11</v>
      </c>
      <c r="F17445" t="s">
        <v>228</v>
      </c>
      <c r="G17445">
        <v>91324</v>
      </c>
      <c r="H17445" t="s">
        <v>271</v>
      </c>
      <c r="I17445" s="1">
        <v>1.5</v>
      </c>
      <c r="J17445" s="2">
        <f t="shared" si="272"/>
        <v>1.9950000000000002E-2</v>
      </c>
    </row>
    <row r="17446" spans="1:10" x14ac:dyDescent="0.2">
      <c r="A17446" t="s">
        <v>100</v>
      </c>
      <c r="B17446" t="s">
        <v>10</v>
      </c>
      <c r="C17446">
        <v>33.865000000000002</v>
      </c>
      <c r="D17446">
        <v>-112.139</v>
      </c>
      <c r="E17446" t="s">
        <v>11</v>
      </c>
      <c r="F17446" t="s">
        <v>43</v>
      </c>
      <c r="G17446">
        <v>85086</v>
      </c>
      <c r="I17446" s="1">
        <v>0.875</v>
      </c>
      <c r="J17446" s="2">
        <f t="shared" si="272"/>
        <v>1.16375E-2</v>
      </c>
    </row>
    <row r="17447" spans="1:10" x14ac:dyDescent="0.2">
      <c r="A17447" t="s">
        <v>100</v>
      </c>
      <c r="B17447" t="s">
        <v>10</v>
      </c>
      <c r="C17447">
        <v>37.341000000000001</v>
      </c>
      <c r="D17447">
        <v>-121.843</v>
      </c>
      <c r="E17447" t="s">
        <v>11</v>
      </c>
      <c r="F17447" t="s">
        <v>201</v>
      </c>
      <c r="G17447">
        <v>95116</v>
      </c>
      <c r="H17447" t="s">
        <v>215</v>
      </c>
      <c r="I17447" s="1">
        <v>1.3660000000000001</v>
      </c>
      <c r="J17447" s="2">
        <f t="shared" si="272"/>
        <v>1.8167800000000001E-2</v>
      </c>
    </row>
    <row r="17448" spans="1:10" x14ac:dyDescent="0.2">
      <c r="A17448" t="s">
        <v>100</v>
      </c>
      <c r="B17448" t="s">
        <v>10</v>
      </c>
      <c r="C17448">
        <v>36.792000000000002</v>
      </c>
      <c r="D17448">
        <v>-119.825</v>
      </c>
      <c r="E17448" t="s">
        <v>11</v>
      </c>
      <c r="F17448" t="s">
        <v>212</v>
      </c>
      <c r="G17448">
        <v>93705</v>
      </c>
      <c r="H17448" t="s">
        <v>255</v>
      </c>
      <c r="I17448" s="1">
        <v>0.36099999999999999</v>
      </c>
      <c r="J17448" s="2">
        <f t="shared" si="272"/>
        <v>4.8013000000000005E-3</v>
      </c>
    </row>
    <row r="17449" spans="1:10" x14ac:dyDescent="0.2">
      <c r="A17449" t="s">
        <v>100</v>
      </c>
      <c r="B17449" t="s">
        <v>10</v>
      </c>
      <c r="C17449">
        <v>42.14</v>
      </c>
      <c r="D17449">
        <v>-87.793999999999997</v>
      </c>
      <c r="E17449" t="s">
        <v>11</v>
      </c>
      <c r="F17449" t="s">
        <v>274</v>
      </c>
      <c r="G17449">
        <v>60062</v>
      </c>
      <c r="I17449" s="1">
        <v>1.823</v>
      </c>
      <c r="J17449" s="2">
        <f t="shared" si="272"/>
        <v>2.4245900000000001E-2</v>
      </c>
    </row>
    <row r="17450" spans="1:10" x14ac:dyDescent="0.2">
      <c r="A17450" t="s">
        <v>81</v>
      </c>
      <c r="B17450" t="s">
        <v>10</v>
      </c>
      <c r="C17450">
        <v>29.96</v>
      </c>
      <c r="D17450">
        <v>-95.551000000000002</v>
      </c>
      <c r="E17450" t="s">
        <v>11</v>
      </c>
      <c r="F17450" t="s">
        <v>17</v>
      </c>
      <c r="G17450">
        <v>77070</v>
      </c>
      <c r="H17450" t="s">
        <v>18</v>
      </c>
      <c r="I17450" s="1">
        <v>5.1230000000000002</v>
      </c>
      <c r="J17450" s="2">
        <f t="shared" si="272"/>
        <v>6.8135899999999999E-2</v>
      </c>
    </row>
    <row r="17451" spans="1:10" x14ac:dyDescent="0.2">
      <c r="A17451" t="s">
        <v>81</v>
      </c>
      <c r="B17451" t="s">
        <v>10</v>
      </c>
      <c r="C17451">
        <v>43.051000000000002</v>
      </c>
      <c r="D17451">
        <v>-89.471999999999994</v>
      </c>
      <c r="E17451" t="s">
        <v>11</v>
      </c>
      <c r="F17451" t="s">
        <v>56</v>
      </c>
      <c r="G17451">
        <v>53711</v>
      </c>
      <c r="H17451" t="s">
        <v>83</v>
      </c>
      <c r="I17451" s="1">
        <v>10.71</v>
      </c>
      <c r="J17451" s="2">
        <f t="shared" si="272"/>
        <v>0.14244300000000001</v>
      </c>
    </row>
    <row r="17452" spans="1:10" x14ac:dyDescent="0.2">
      <c r="A17452" t="s">
        <v>81</v>
      </c>
      <c r="B17452" t="s">
        <v>10</v>
      </c>
      <c r="C17452">
        <v>35.180999999999997</v>
      </c>
      <c r="D17452">
        <v>-107.89700000000001</v>
      </c>
      <c r="E17452" t="s">
        <v>11</v>
      </c>
      <c r="F17452" t="s">
        <v>233</v>
      </c>
      <c r="G17452">
        <v>87021</v>
      </c>
      <c r="I17452" s="1">
        <v>3.12</v>
      </c>
      <c r="J17452" s="2">
        <f t="shared" si="272"/>
        <v>4.1495999999999998E-2</v>
      </c>
    </row>
    <row r="17453" spans="1:10" x14ac:dyDescent="0.2">
      <c r="A17453" t="s">
        <v>81</v>
      </c>
      <c r="B17453" t="s">
        <v>10</v>
      </c>
      <c r="C17453">
        <v>33.926000000000002</v>
      </c>
      <c r="D17453">
        <v>-116.90900000000001</v>
      </c>
      <c r="E17453" t="s">
        <v>11</v>
      </c>
      <c r="F17453" t="s">
        <v>228</v>
      </c>
      <c r="G17453">
        <v>92220</v>
      </c>
      <c r="I17453" s="1">
        <v>2.653</v>
      </c>
      <c r="J17453" s="2">
        <f t="shared" si="272"/>
        <v>3.5284900000000001E-2</v>
      </c>
    </row>
    <row r="17454" spans="1:10" x14ac:dyDescent="0.2">
      <c r="A17454" t="s">
        <v>81</v>
      </c>
      <c r="B17454" t="s">
        <v>10</v>
      </c>
      <c r="C17454">
        <v>44.7</v>
      </c>
      <c r="D17454">
        <v>-93.284000000000006</v>
      </c>
      <c r="E17454" t="s">
        <v>11</v>
      </c>
      <c r="F17454" t="s">
        <v>155</v>
      </c>
      <c r="G17454">
        <v>55044</v>
      </c>
      <c r="I17454" s="1">
        <v>4.54</v>
      </c>
      <c r="J17454" s="2">
        <f t="shared" si="272"/>
        <v>6.0381999999999998E-2</v>
      </c>
    </row>
    <row r="17455" spans="1:10" x14ac:dyDescent="0.2">
      <c r="A17455" t="s">
        <v>187</v>
      </c>
      <c r="B17455" t="s">
        <v>188</v>
      </c>
      <c r="C17455">
        <v>35.892000000000003</v>
      </c>
      <c r="D17455">
        <v>-80.563000000000002</v>
      </c>
      <c r="E17455" t="s">
        <v>11</v>
      </c>
      <c r="F17455" t="s">
        <v>137</v>
      </c>
      <c r="G17455">
        <v>27028</v>
      </c>
      <c r="I17455" s="1">
        <v>0.16666666699999999</v>
      </c>
      <c r="J17455" s="2">
        <f t="shared" si="272"/>
        <v>2.2166666710999997E-3</v>
      </c>
    </row>
    <row r="17456" spans="1:10" x14ac:dyDescent="0.2">
      <c r="A17456" t="s">
        <v>81</v>
      </c>
      <c r="B17456" t="s">
        <v>10</v>
      </c>
      <c r="C17456">
        <v>31.18</v>
      </c>
      <c r="D17456">
        <v>-83.772999999999996</v>
      </c>
      <c r="E17456" t="s">
        <v>11</v>
      </c>
      <c r="F17456" t="s">
        <v>124</v>
      </c>
      <c r="G17456">
        <v>31768</v>
      </c>
      <c r="I17456" s="1">
        <v>3.923</v>
      </c>
      <c r="J17456" s="2">
        <f t="shared" si="272"/>
        <v>5.2175900000000004E-2</v>
      </c>
    </row>
    <row r="17457" spans="1:10" x14ac:dyDescent="0.2">
      <c r="A17457" t="s">
        <v>187</v>
      </c>
      <c r="B17457" t="s">
        <v>188</v>
      </c>
      <c r="C17457">
        <v>38.655000000000001</v>
      </c>
      <c r="D17457">
        <v>-77.307000000000002</v>
      </c>
      <c r="E17457" t="s">
        <v>11</v>
      </c>
      <c r="F17457" t="s">
        <v>35</v>
      </c>
      <c r="G17457">
        <v>22192</v>
      </c>
      <c r="I17457" s="1">
        <v>1</v>
      </c>
      <c r="J17457" s="2">
        <f t="shared" si="272"/>
        <v>1.3300000000000001E-2</v>
      </c>
    </row>
    <row r="17458" spans="1:10" x14ac:dyDescent="0.2">
      <c r="A17458" t="s">
        <v>100</v>
      </c>
      <c r="B17458" t="s">
        <v>10</v>
      </c>
      <c r="C17458">
        <v>37.296999999999997</v>
      </c>
      <c r="D17458">
        <v>-80.028999999999996</v>
      </c>
      <c r="E17458" t="s">
        <v>11</v>
      </c>
      <c r="F17458" t="s">
        <v>107</v>
      </c>
      <c r="G17458">
        <v>24153</v>
      </c>
      <c r="I17458" s="1">
        <v>0.73</v>
      </c>
      <c r="J17458" s="2">
        <f t="shared" si="272"/>
        <v>9.7090000000000006E-3</v>
      </c>
    </row>
    <row r="17459" spans="1:10" x14ac:dyDescent="0.2">
      <c r="A17459" t="s">
        <v>38</v>
      </c>
      <c r="B17459" t="s">
        <v>10</v>
      </c>
      <c r="C17459">
        <v>33.856000000000002</v>
      </c>
      <c r="D17459">
        <v>-84.204999999999998</v>
      </c>
      <c r="E17459" t="s">
        <v>11</v>
      </c>
      <c r="F17459" t="s">
        <v>42</v>
      </c>
      <c r="G17459">
        <v>30084</v>
      </c>
      <c r="I17459" s="1">
        <v>4.0999999999999996</v>
      </c>
      <c r="J17459" s="2">
        <f t="shared" si="272"/>
        <v>5.4529999999999995E-2</v>
      </c>
    </row>
    <row r="17460" spans="1:10" x14ac:dyDescent="0.2">
      <c r="A17460" t="s">
        <v>81</v>
      </c>
      <c r="B17460" t="s">
        <v>10</v>
      </c>
      <c r="C17460">
        <v>43.127000000000002</v>
      </c>
      <c r="D17460">
        <v>-88.462999999999994</v>
      </c>
      <c r="E17460" t="s">
        <v>11</v>
      </c>
      <c r="F17460" t="s">
        <v>14</v>
      </c>
      <c r="G17460">
        <v>53066</v>
      </c>
      <c r="I17460" s="1">
        <v>4.0170000000000003</v>
      </c>
      <c r="J17460" s="2">
        <f t="shared" si="272"/>
        <v>5.3426100000000011E-2</v>
      </c>
    </row>
    <row r="17461" spans="1:10" x14ac:dyDescent="0.2">
      <c r="A17461" t="s">
        <v>187</v>
      </c>
      <c r="B17461" t="s">
        <v>188</v>
      </c>
      <c r="C17461">
        <v>38.530999999999999</v>
      </c>
      <c r="D17461">
        <v>-75.058000000000007</v>
      </c>
      <c r="E17461" t="s">
        <v>11</v>
      </c>
      <c r="F17461" t="s">
        <v>114</v>
      </c>
      <c r="G17461">
        <v>19930</v>
      </c>
      <c r="I17461" s="1">
        <v>1</v>
      </c>
      <c r="J17461" s="2">
        <f t="shared" si="272"/>
        <v>1.3300000000000001E-2</v>
      </c>
    </row>
    <row r="17462" spans="1:10" x14ac:dyDescent="0.2">
      <c r="A17462" t="s">
        <v>187</v>
      </c>
      <c r="B17462" t="s">
        <v>188</v>
      </c>
      <c r="C17462">
        <v>36.052999999999997</v>
      </c>
      <c r="D17462">
        <v>-119.008</v>
      </c>
      <c r="E17462" t="s">
        <v>11</v>
      </c>
      <c r="F17462" t="s">
        <v>212</v>
      </c>
      <c r="G17462">
        <v>93257</v>
      </c>
      <c r="I17462" s="1">
        <v>1.1200000000000001</v>
      </c>
      <c r="J17462" s="2">
        <f t="shared" si="272"/>
        <v>1.4896000000000003E-2</v>
      </c>
    </row>
    <row r="17463" spans="1:10" x14ac:dyDescent="0.2">
      <c r="A17463" t="s">
        <v>48</v>
      </c>
      <c r="B17463" t="s">
        <v>21</v>
      </c>
      <c r="C17463">
        <v>30.274999999999999</v>
      </c>
      <c r="D17463">
        <v>-81.56</v>
      </c>
      <c r="E17463" t="s">
        <v>11</v>
      </c>
      <c r="F17463" t="s">
        <v>77</v>
      </c>
      <c r="G17463">
        <v>32216</v>
      </c>
      <c r="H17463" t="s">
        <v>78</v>
      </c>
      <c r="I17463" s="1">
        <v>10.292999999999999</v>
      </c>
      <c r="J17463" s="2">
        <f t="shared" si="272"/>
        <v>0.13689690000000002</v>
      </c>
    </row>
    <row r="17464" spans="1:10" x14ac:dyDescent="0.2">
      <c r="A17464" t="s">
        <v>187</v>
      </c>
      <c r="B17464" t="s">
        <v>188</v>
      </c>
      <c r="C17464">
        <v>35.070999999999998</v>
      </c>
      <c r="D17464">
        <v>-106.532</v>
      </c>
      <c r="E17464" t="s">
        <v>11</v>
      </c>
      <c r="F17464" t="s">
        <v>233</v>
      </c>
      <c r="G17464">
        <v>87123</v>
      </c>
      <c r="H17464" t="s">
        <v>279</v>
      </c>
      <c r="I17464" s="1">
        <v>0.375</v>
      </c>
      <c r="J17464" s="2">
        <f t="shared" si="272"/>
        <v>4.9875000000000006E-3</v>
      </c>
    </row>
    <row r="17465" spans="1:10" x14ac:dyDescent="0.2">
      <c r="A17465" t="s">
        <v>234</v>
      </c>
      <c r="B17465" t="s">
        <v>10</v>
      </c>
      <c r="C17465">
        <v>34.917000000000002</v>
      </c>
      <c r="D17465">
        <v>-85.123999999999995</v>
      </c>
      <c r="E17465" t="s">
        <v>11</v>
      </c>
      <c r="F17465" t="s">
        <v>74</v>
      </c>
      <c r="G17465">
        <v>30736</v>
      </c>
      <c r="I17465" s="1">
        <v>1.3758779999999999</v>
      </c>
      <c r="J17465" s="2">
        <f t="shared" si="272"/>
        <v>1.8299177399999998E-2</v>
      </c>
    </row>
    <row r="17466" spans="1:10" x14ac:dyDescent="0.2">
      <c r="A17466" t="s">
        <v>187</v>
      </c>
      <c r="B17466" t="s">
        <v>188</v>
      </c>
      <c r="C17466">
        <v>36.747999999999998</v>
      </c>
      <c r="D17466">
        <v>-108.16</v>
      </c>
      <c r="E17466" t="s">
        <v>11</v>
      </c>
      <c r="F17466" t="s">
        <v>233</v>
      </c>
      <c r="G17466">
        <v>87402</v>
      </c>
      <c r="I17466" s="1">
        <v>3.9</v>
      </c>
      <c r="J17466" s="2">
        <f t="shared" si="272"/>
        <v>5.1869999999999999E-2</v>
      </c>
    </row>
    <row r="17467" spans="1:10" x14ac:dyDescent="0.2">
      <c r="A17467" t="s">
        <v>187</v>
      </c>
      <c r="B17467" t="s">
        <v>188</v>
      </c>
      <c r="C17467">
        <v>32.125999999999998</v>
      </c>
      <c r="D17467">
        <v>-81.486000000000004</v>
      </c>
      <c r="E17467" t="s">
        <v>11</v>
      </c>
      <c r="F17467" t="s">
        <v>73</v>
      </c>
      <c r="G17467">
        <v>31308</v>
      </c>
      <c r="I17467" s="1">
        <v>1</v>
      </c>
      <c r="J17467" s="2">
        <f t="shared" si="272"/>
        <v>1.3300000000000001E-2</v>
      </c>
    </row>
    <row r="17468" spans="1:10" x14ac:dyDescent="0.2">
      <c r="A17468" t="s">
        <v>9</v>
      </c>
      <c r="B17468" t="s">
        <v>10</v>
      </c>
      <c r="C17468">
        <v>36.759</v>
      </c>
      <c r="D17468">
        <v>-76.009</v>
      </c>
      <c r="E17468" t="s">
        <v>11</v>
      </c>
      <c r="F17468" t="s">
        <v>39</v>
      </c>
      <c r="G17468">
        <v>23456</v>
      </c>
      <c r="H17468" t="s">
        <v>58</v>
      </c>
      <c r="I17468" s="1">
        <v>3.9645069999999998</v>
      </c>
      <c r="J17468" s="2">
        <f t="shared" si="272"/>
        <v>5.2727943100000001E-2</v>
      </c>
    </row>
    <row r="17469" spans="1:10" x14ac:dyDescent="0.2">
      <c r="A17469" t="s">
        <v>9</v>
      </c>
      <c r="B17469" t="s">
        <v>10</v>
      </c>
      <c r="C17469">
        <v>34.15</v>
      </c>
      <c r="D17469">
        <v>-84.248999999999995</v>
      </c>
      <c r="E17469" t="s">
        <v>11</v>
      </c>
      <c r="F17469" t="s">
        <v>42</v>
      </c>
      <c r="G17469">
        <v>30004</v>
      </c>
      <c r="I17469" s="1">
        <v>3.9645069999999998</v>
      </c>
      <c r="J17469" s="2">
        <f t="shared" si="272"/>
        <v>5.2727943100000001E-2</v>
      </c>
    </row>
    <row r="17470" spans="1:10" x14ac:dyDescent="0.2">
      <c r="A17470" t="s">
        <v>31</v>
      </c>
      <c r="B17470" t="s">
        <v>10</v>
      </c>
      <c r="C17470">
        <v>31.920999999999999</v>
      </c>
      <c r="D17470">
        <v>-106.438</v>
      </c>
      <c r="E17470" t="s">
        <v>11</v>
      </c>
      <c r="F17470" t="s">
        <v>95</v>
      </c>
      <c r="G17470">
        <v>79924</v>
      </c>
      <c r="H17470" t="s">
        <v>153</v>
      </c>
      <c r="I17470" s="1">
        <v>0.01</v>
      </c>
      <c r="J17470" s="2">
        <f t="shared" si="272"/>
        <v>1.3300000000000001E-4</v>
      </c>
    </row>
    <row r="17471" spans="1:10" x14ac:dyDescent="0.2">
      <c r="A17471" t="s">
        <v>100</v>
      </c>
      <c r="B17471" t="s">
        <v>10</v>
      </c>
      <c r="C17471">
        <v>32.659999999999997</v>
      </c>
      <c r="D17471">
        <v>-96.908000000000001</v>
      </c>
      <c r="E17471" t="s">
        <v>11</v>
      </c>
      <c r="F17471" t="s">
        <v>12</v>
      </c>
      <c r="G17471">
        <v>75116</v>
      </c>
      <c r="I17471" s="1">
        <v>3.57</v>
      </c>
      <c r="J17471" s="2">
        <f t="shared" si="272"/>
        <v>4.7481000000000002E-2</v>
      </c>
    </row>
    <row r="17472" spans="1:10" x14ac:dyDescent="0.2">
      <c r="A17472" t="s">
        <v>81</v>
      </c>
      <c r="B17472" t="s">
        <v>10</v>
      </c>
      <c r="C17472">
        <v>45.034999999999997</v>
      </c>
      <c r="D17472">
        <v>-93.41</v>
      </c>
      <c r="E17472" t="s">
        <v>11</v>
      </c>
      <c r="F17472" t="s">
        <v>155</v>
      </c>
      <c r="G17472">
        <v>55442</v>
      </c>
      <c r="I17472" s="1">
        <v>3.7130000000000001</v>
      </c>
      <c r="J17472" s="2">
        <f t="shared" si="272"/>
        <v>4.9382900000000007E-2</v>
      </c>
    </row>
    <row r="17473" spans="1:10" x14ac:dyDescent="0.2">
      <c r="A17473" t="s">
        <v>81</v>
      </c>
      <c r="B17473" t="s">
        <v>10</v>
      </c>
      <c r="C17473">
        <v>45.2</v>
      </c>
      <c r="D17473">
        <v>-93.233000000000004</v>
      </c>
      <c r="E17473" t="s">
        <v>11</v>
      </c>
      <c r="F17473" t="s">
        <v>155</v>
      </c>
      <c r="G17473">
        <v>55449</v>
      </c>
      <c r="I17473" s="1">
        <v>3.9929999999999999</v>
      </c>
      <c r="J17473" s="2">
        <f t="shared" si="272"/>
        <v>5.3106900000000005E-2</v>
      </c>
    </row>
    <row r="17474" spans="1:10" x14ac:dyDescent="0.2">
      <c r="A17474" t="s">
        <v>187</v>
      </c>
      <c r="B17474" t="s">
        <v>188</v>
      </c>
      <c r="C17474">
        <v>35.536999999999999</v>
      </c>
      <c r="D17474">
        <v>-98.677999999999997</v>
      </c>
      <c r="E17474" t="s">
        <v>11</v>
      </c>
      <c r="F17474" t="s">
        <v>242</v>
      </c>
      <c r="G17474">
        <v>73096</v>
      </c>
      <c r="I17474" s="1">
        <v>8.3333332999999996E-2</v>
      </c>
      <c r="J17474" s="2">
        <f t="shared" si="272"/>
        <v>1.1083333288999999E-3</v>
      </c>
    </row>
    <row r="17475" spans="1:10" x14ac:dyDescent="0.2">
      <c r="A17475" t="s">
        <v>187</v>
      </c>
      <c r="B17475" t="s">
        <v>188</v>
      </c>
      <c r="C17475">
        <v>42.277000000000001</v>
      </c>
      <c r="D17475">
        <v>-89.632000000000005</v>
      </c>
      <c r="E17475" t="s">
        <v>11</v>
      </c>
      <c r="F17475" t="s">
        <v>325</v>
      </c>
      <c r="G17475">
        <v>61032</v>
      </c>
      <c r="I17475" s="1">
        <v>8.3333332999999996E-2</v>
      </c>
      <c r="J17475" s="2">
        <f t="shared" ref="J17475:J17538" si="273">(I17475/1000)*13.3</f>
        <v>1.1083333288999999E-3</v>
      </c>
    </row>
    <row r="17476" spans="1:10" x14ac:dyDescent="0.2">
      <c r="A17476" t="s">
        <v>234</v>
      </c>
      <c r="B17476" t="s">
        <v>10</v>
      </c>
      <c r="C17476">
        <v>36.741</v>
      </c>
      <c r="D17476">
        <v>-76.245000000000005</v>
      </c>
      <c r="E17476" t="s">
        <v>11</v>
      </c>
      <c r="F17476" t="s">
        <v>39</v>
      </c>
      <c r="G17476">
        <v>23320</v>
      </c>
      <c r="H17476" t="s">
        <v>136</v>
      </c>
      <c r="I17476" s="1">
        <v>5.7872000000000003</v>
      </c>
      <c r="J17476" s="2">
        <f t="shared" si="273"/>
        <v>7.6969760000000012E-2</v>
      </c>
    </row>
    <row r="17477" spans="1:10" x14ac:dyDescent="0.2">
      <c r="A17477" t="s">
        <v>187</v>
      </c>
      <c r="B17477" t="s">
        <v>188</v>
      </c>
      <c r="C17477">
        <v>33.597000000000001</v>
      </c>
      <c r="D17477">
        <v>-101.81</v>
      </c>
      <c r="E17477" t="s">
        <v>11</v>
      </c>
      <c r="F17477" t="s">
        <v>70</v>
      </c>
      <c r="G17477">
        <v>79403</v>
      </c>
      <c r="H17477" t="s">
        <v>129</v>
      </c>
      <c r="I17477" s="1">
        <v>8</v>
      </c>
      <c r="J17477" s="2">
        <f t="shared" si="273"/>
        <v>0.10640000000000001</v>
      </c>
    </row>
    <row r="17478" spans="1:10" x14ac:dyDescent="0.2">
      <c r="A17478" t="s">
        <v>100</v>
      </c>
      <c r="B17478" t="s">
        <v>10</v>
      </c>
      <c r="C17478">
        <v>32.822000000000003</v>
      </c>
      <c r="D17478">
        <v>-80.081000000000003</v>
      </c>
      <c r="E17478" t="s">
        <v>11</v>
      </c>
      <c r="F17478" t="s">
        <v>121</v>
      </c>
      <c r="G17478">
        <v>29414</v>
      </c>
      <c r="H17478" t="s">
        <v>191</v>
      </c>
      <c r="I17478" s="1">
        <v>3.64</v>
      </c>
      <c r="J17478" s="2">
        <f t="shared" si="273"/>
        <v>4.8412000000000004E-2</v>
      </c>
    </row>
    <row r="17479" spans="1:10" x14ac:dyDescent="0.2">
      <c r="A17479" t="s">
        <v>100</v>
      </c>
      <c r="B17479" t="s">
        <v>10</v>
      </c>
      <c r="C17479">
        <v>28.234999999999999</v>
      </c>
      <c r="D17479">
        <v>-82.343999999999994</v>
      </c>
      <c r="E17479" t="s">
        <v>11</v>
      </c>
      <c r="F17479" t="s">
        <v>24</v>
      </c>
      <c r="G17479">
        <v>33544</v>
      </c>
      <c r="I17479" s="1">
        <v>1.363</v>
      </c>
      <c r="J17479" s="2">
        <f t="shared" si="273"/>
        <v>1.8127900000000002E-2</v>
      </c>
    </row>
    <row r="17480" spans="1:10" x14ac:dyDescent="0.2">
      <c r="A17480" t="s">
        <v>187</v>
      </c>
      <c r="B17480" t="s">
        <v>188</v>
      </c>
      <c r="C17480">
        <v>39.345999999999997</v>
      </c>
      <c r="D17480">
        <v>-91.340999999999994</v>
      </c>
      <c r="E17480" t="s">
        <v>11</v>
      </c>
      <c r="F17480" t="s">
        <v>51</v>
      </c>
      <c r="G17480">
        <v>63339</v>
      </c>
      <c r="I17480" s="1">
        <v>0.16666666699999999</v>
      </c>
      <c r="J17480" s="2">
        <f t="shared" si="273"/>
        <v>2.2166666710999997E-3</v>
      </c>
    </row>
    <row r="17481" spans="1:10" x14ac:dyDescent="0.2">
      <c r="A17481" t="s">
        <v>187</v>
      </c>
      <c r="B17481" t="s">
        <v>188</v>
      </c>
      <c r="C17481">
        <v>33.576000000000001</v>
      </c>
      <c r="D17481">
        <v>-79.025999999999996</v>
      </c>
      <c r="E17481" t="s">
        <v>11</v>
      </c>
      <c r="F17481" t="s">
        <v>120</v>
      </c>
      <c r="G17481">
        <v>29576</v>
      </c>
      <c r="I17481" s="1">
        <v>1.1399999999999999</v>
      </c>
      <c r="J17481" s="2">
        <f t="shared" si="273"/>
        <v>1.5162E-2</v>
      </c>
    </row>
    <row r="17482" spans="1:10" x14ac:dyDescent="0.2">
      <c r="A17482" t="s">
        <v>38</v>
      </c>
      <c r="B17482" t="s">
        <v>10</v>
      </c>
      <c r="C17482">
        <v>25.745999999999999</v>
      </c>
      <c r="D17482">
        <v>-80.332999999999998</v>
      </c>
      <c r="E17482" t="s">
        <v>11</v>
      </c>
      <c r="F17482" t="s">
        <v>28</v>
      </c>
      <c r="G17482">
        <v>33155</v>
      </c>
      <c r="I17482" s="1">
        <v>8.161429</v>
      </c>
      <c r="J17482" s="2">
        <f t="shared" si="273"/>
        <v>0.1085470057</v>
      </c>
    </row>
    <row r="17483" spans="1:10" x14ac:dyDescent="0.2">
      <c r="A17483" t="s">
        <v>38</v>
      </c>
      <c r="B17483" t="s">
        <v>10</v>
      </c>
      <c r="C17483">
        <v>39.014000000000003</v>
      </c>
      <c r="D17483">
        <v>-94.122</v>
      </c>
      <c r="E17483" t="s">
        <v>11</v>
      </c>
      <c r="F17483" t="s">
        <v>85</v>
      </c>
      <c r="G17483">
        <v>64075</v>
      </c>
      <c r="I17483" s="1">
        <v>83.810748000000004</v>
      </c>
      <c r="J17483" s="2">
        <f t="shared" si="273"/>
        <v>1.1146829484</v>
      </c>
    </row>
    <row r="17484" spans="1:10" x14ac:dyDescent="0.2">
      <c r="A17484" t="s">
        <v>81</v>
      </c>
      <c r="B17484" t="s">
        <v>10</v>
      </c>
      <c r="C17484">
        <v>46.84</v>
      </c>
      <c r="D17484">
        <v>-100.72799999999999</v>
      </c>
      <c r="E17484" t="s">
        <v>11</v>
      </c>
      <c r="F17484" t="s">
        <v>226</v>
      </c>
      <c r="G17484">
        <v>58503</v>
      </c>
      <c r="I17484" s="1">
        <v>9.5790000000000006</v>
      </c>
      <c r="J17484" s="2">
        <f t="shared" si="273"/>
        <v>0.12740070000000001</v>
      </c>
    </row>
    <row r="17485" spans="1:10" x14ac:dyDescent="0.2">
      <c r="A17485" t="s">
        <v>81</v>
      </c>
      <c r="B17485" t="s">
        <v>10</v>
      </c>
      <c r="C17485">
        <v>43.5</v>
      </c>
      <c r="D17485">
        <v>-96.707999999999998</v>
      </c>
      <c r="E17485" t="s">
        <v>11</v>
      </c>
      <c r="F17485" t="s">
        <v>90</v>
      </c>
      <c r="G17485">
        <v>57108</v>
      </c>
      <c r="H17485" t="s">
        <v>142</v>
      </c>
      <c r="I17485" s="1">
        <v>14.26</v>
      </c>
      <c r="J17485" s="2">
        <f t="shared" si="273"/>
        <v>0.18965800000000002</v>
      </c>
    </row>
    <row r="17486" spans="1:10" x14ac:dyDescent="0.2">
      <c r="A17486" t="s">
        <v>81</v>
      </c>
      <c r="B17486" t="s">
        <v>10</v>
      </c>
      <c r="C17486">
        <v>33.517000000000003</v>
      </c>
      <c r="D17486">
        <v>-80.864000000000004</v>
      </c>
      <c r="E17486" t="s">
        <v>11</v>
      </c>
      <c r="F17486" t="s">
        <v>91</v>
      </c>
      <c r="G17486">
        <v>29118</v>
      </c>
      <c r="I17486" s="1">
        <v>22.5</v>
      </c>
      <c r="J17486" s="2">
        <f t="shared" si="273"/>
        <v>0.29925000000000002</v>
      </c>
    </row>
    <row r="17487" spans="1:10" x14ac:dyDescent="0.2">
      <c r="A17487" t="s">
        <v>9</v>
      </c>
      <c r="B17487" t="s">
        <v>10</v>
      </c>
      <c r="C17487">
        <v>33.895000000000003</v>
      </c>
      <c r="D17487">
        <v>-88.989000000000004</v>
      </c>
      <c r="E17487" t="s">
        <v>11</v>
      </c>
      <c r="F17487" t="s">
        <v>168</v>
      </c>
      <c r="G17487">
        <v>38851</v>
      </c>
      <c r="I17487" s="1">
        <v>11.88</v>
      </c>
      <c r="J17487" s="2">
        <f t="shared" si="273"/>
        <v>0.15800400000000001</v>
      </c>
    </row>
    <row r="17488" spans="1:10" x14ac:dyDescent="0.2">
      <c r="A17488" t="s">
        <v>9</v>
      </c>
      <c r="B17488" t="s">
        <v>10</v>
      </c>
      <c r="C17488">
        <v>40.375</v>
      </c>
      <c r="D17488">
        <v>-111.919</v>
      </c>
      <c r="E17488" t="s">
        <v>11</v>
      </c>
      <c r="F17488" t="s">
        <v>47</v>
      </c>
      <c r="G17488">
        <v>84043</v>
      </c>
      <c r="I17488" s="1">
        <v>23.787042</v>
      </c>
      <c r="J17488" s="2">
        <f t="shared" si="273"/>
        <v>0.31636765860000005</v>
      </c>
    </row>
    <row r="17489" spans="1:10" x14ac:dyDescent="0.2">
      <c r="A17489" t="s">
        <v>9</v>
      </c>
      <c r="B17489" t="s">
        <v>10</v>
      </c>
      <c r="C17489">
        <v>34.04</v>
      </c>
      <c r="D17489">
        <v>-84.344999999999999</v>
      </c>
      <c r="E17489" t="s">
        <v>11</v>
      </c>
      <c r="F17489" t="s">
        <v>42</v>
      </c>
      <c r="G17489">
        <v>30075</v>
      </c>
      <c r="I17489" s="1">
        <v>23.787042</v>
      </c>
      <c r="J17489" s="2">
        <f t="shared" si="273"/>
        <v>0.31636765860000005</v>
      </c>
    </row>
    <row r="17490" spans="1:10" x14ac:dyDescent="0.2">
      <c r="A17490" t="s">
        <v>9</v>
      </c>
      <c r="B17490" t="s">
        <v>10</v>
      </c>
      <c r="C17490">
        <v>38.957000000000001</v>
      </c>
      <c r="D17490">
        <v>-92.382000000000005</v>
      </c>
      <c r="E17490" t="s">
        <v>11</v>
      </c>
      <c r="F17490" t="s">
        <v>156</v>
      </c>
      <c r="G17490">
        <v>65203</v>
      </c>
      <c r="H17490" t="s">
        <v>157</v>
      </c>
      <c r="I17490" s="1">
        <v>19.8</v>
      </c>
      <c r="J17490" s="2">
        <f t="shared" si="273"/>
        <v>0.26334000000000002</v>
      </c>
    </row>
    <row r="17491" spans="1:10" x14ac:dyDescent="0.2">
      <c r="A17491" t="s">
        <v>9</v>
      </c>
      <c r="B17491" t="s">
        <v>10</v>
      </c>
      <c r="C17491">
        <v>35.366999999999997</v>
      </c>
      <c r="D17491">
        <v>-80.665999999999997</v>
      </c>
      <c r="E17491" t="s">
        <v>11</v>
      </c>
      <c r="F17491" t="s">
        <v>111</v>
      </c>
      <c r="G17491">
        <v>28027</v>
      </c>
      <c r="H17491" t="s">
        <v>247</v>
      </c>
      <c r="I17491" s="1">
        <v>11.88</v>
      </c>
      <c r="J17491" s="2">
        <f t="shared" si="273"/>
        <v>0.15800400000000001</v>
      </c>
    </row>
    <row r="17492" spans="1:10" x14ac:dyDescent="0.2">
      <c r="A17492" t="s">
        <v>9</v>
      </c>
      <c r="B17492" t="s">
        <v>10</v>
      </c>
      <c r="C17492">
        <v>27.907</v>
      </c>
      <c r="D17492">
        <v>-81.834000000000003</v>
      </c>
      <c r="E17492" t="s">
        <v>11</v>
      </c>
      <c r="F17492" t="s">
        <v>24</v>
      </c>
      <c r="G17492">
        <v>33830</v>
      </c>
      <c r="I17492" s="1">
        <v>2</v>
      </c>
      <c r="J17492" s="2">
        <f t="shared" si="273"/>
        <v>2.6600000000000002E-2</v>
      </c>
    </row>
    <row r="17493" spans="1:10" x14ac:dyDescent="0.2">
      <c r="A17493" t="s">
        <v>31</v>
      </c>
      <c r="B17493" t="s">
        <v>10</v>
      </c>
      <c r="C17493">
        <v>34.585000000000001</v>
      </c>
      <c r="D17493">
        <v>-112.331</v>
      </c>
      <c r="E17493" t="s">
        <v>11</v>
      </c>
      <c r="F17493" t="s">
        <v>43</v>
      </c>
      <c r="G17493">
        <v>86314</v>
      </c>
      <c r="I17493" s="1">
        <v>6.84</v>
      </c>
      <c r="J17493" s="2">
        <f t="shared" si="273"/>
        <v>9.0971999999999997E-2</v>
      </c>
    </row>
    <row r="17494" spans="1:10" x14ac:dyDescent="0.2">
      <c r="A17494" t="s">
        <v>9</v>
      </c>
      <c r="B17494" t="s">
        <v>10</v>
      </c>
      <c r="C17494">
        <v>42.591000000000001</v>
      </c>
      <c r="D17494">
        <v>-88.412000000000006</v>
      </c>
      <c r="E17494" t="s">
        <v>11</v>
      </c>
      <c r="F17494" t="s">
        <v>14</v>
      </c>
      <c r="G17494">
        <v>53147</v>
      </c>
      <c r="I17494" s="1">
        <v>3.96</v>
      </c>
      <c r="J17494" s="2">
        <f t="shared" si="273"/>
        <v>5.2668E-2</v>
      </c>
    </row>
    <row r="17495" spans="1:10" x14ac:dyDescent="0.2">
      <c r="A17495" t="s">
        <v>26</v>
      </c>
      <c r="B17495" t="s">
        <v>10</v>
      </c>
      <c r="C17495">
        <v>29.716999999999999</v>
      </c>
      <c r="D17495">
        <v>-95.5</v>
      </c>
      <c r="E17495" t="s">
        <v>11</v>
      </c>
      <c r="F17495" t="s">
        <v>17</v>
      </c>
      <c r="G17495">
        <v>77074</v>
      </c>
      <c r="H17495" t="s">
        <v>18</v>
      </c>
      <c r="I17495" s="1">
        <v>25</v>
      </c>
      <c r="J17495" s="2">
        <f t="shared" si="273"/>
        <v>0.33250000000000002</v>
      </c>
    </row>
    <row r="17496" spans="1:10" x14ac:dyDescent="0.2">
      <c r="A17496" t="s">
        <v>100</v>
      </c>
      <c r="B17496" t="s">
        <v>10</v>
      </c>
      <c r="C17496">
        <v>30.875</v>
      </c>
      <c r="D17496">
        <v>-83.293999999999997</v>
      </c>
      <c r="E17496" t="s">
        <v>11</v>
      </c>
      <c r="F17496" t="s">
        <v>108</v>
      </c>
      <c r="G17496">
        <v>31602</v>
      </c>
      <c r="I17496" s="1">
        <v>3.2639999999999998</v>
      </c>
      <c r="J17496" s="2">
        <f t="shared" si="273"/>
        <v>4.3411200000000004E-2</v>
      </c>
    </row>
    <row r="17497" spans="1:10" x14ac:dyDescent="0.2">
      <c r="A17497" t="s">
        <v>38</v>
      </c>
      <c r="B17497" t="s">
        <v>10</v>
      </c>
      <c r="C17497">
        <v>37.366</v>
      </c>
      <c r="D17497">
        <v>-79.260999999999996</v>
      </c>
      <c r="E17497" t="s">
        <v>11</v>
      </c>
      <c r="F17497" t="s">
        <v>107</v>
      </c>
      <c r="G17497">
        <v>24551</v>
      </c>
      <c r="I17497" s="1">
        <v>9</v>
      </c>
      <c r="J17497" s="2">
        <f t="shared" si="273"/>
        <v>0.1197</v>
      </c>
    </row>
    <row r="17498" spans="1:10" x14ac:dyDescent="0.2">
      <c r="A17498" t="s">
        <v>37</v>
      </c>
      <c r="B17498" t="s">
        <v>29</v>
      </c>
      <c r="C17498">
        <v>33.311</v>
      </c>
      <c r="D17498">
        <v>-111.917</v>
      </c>
      <c r="E17498" t="s">
        <v>11</v>
      </c>
      <c r="F17498" t="s">
        <v>43</v>
      </c>
      <c r="G17498">
        <v>85226</v>
      </c>
      <c r="H17498" t="s">
        <v>218</v>
      </c>
      <c r="I17498" s="1">
        <v>21.94</v>
      </c>
      <c r="J17498" s="2">
        <f t="shared" si="273"/>
        <v>0.29180200000000001</v>
      </c>
    </row>
    <row r="17499" spans="1:10" x14ac:dyDescent="0.2">
      <c r="A17499" t="s">
        <v>20</v>
      </c>
      <c r="B17499" t="s">
        <v>21</v>
      </c>
      <c r="C17499">
        <v>31.850999999999999</v>
      </c>
      <c r="D17499">
        <v>-102.32</v>
      </c>
      <c r="E17499" t="s">
        <v>11</v>
      </c>
      <c r="F17499" t="s">
        <v>33</v>
      </c>
      <c r="G17499">
        <v>79766</v>
      </c>
      <c r="H17499" t="s">
        <v>98</v>
      </c>
      <c r="I17499" s="1">
        <v>79.561800000000005</v>
      </c>
      <c r="J17499" s="2">
        <f t="shared" si="273"/>
        <v>1.05817194</v>
      </c>
    </row>
    <row r="17500" spans="1:10" x14ac:dyDescent="0.2">
      <c r="A17500" t="s">
        <v>68</v>
      </c>
      <c r="B17500" t="s">
        <v>10</v>
      </c>
      <c r="C17500">
        <v>34.481000000000002</v>
      </c>
      <c r="D17500">
        <v>-84.938000000000002</v>
      </c>
      <c r="E17500" t="s">
        <v>11</v>
      </c>
      <c r="F17500" t="s">
        <v>42</v>
      </c>
      <c r="G17500">
        <v>30701</v>
      </c>
      <c r="I17500" s="1">
        <v>9</v>
      </c>
      <c r="J17500" s="2">
        <f t="shared" si="273"/>
        <v>0.1197</v>
      </c>
    </row>
    <row r="17501" spans="1:10" x14ac:dyDescent="0.2">
      <c r="A17501" t="s">
        <v>72</v>
      </c>
      <c r="B17501" t="s">
        <v>21</v>
      </c>
      <c r="C17501">
        <v>34.133000000000003</v>
      </c>
      <c r="D17501">
        <v>-83.977000000000004</v>
      </c>
      <c r="E17501" t="s">
        <v>11</v>
      </c>
      <c r="F17501" t="s">
        <v>42</v>
      </c>
      <c r="G17501">
        <v>30518</v>
      </c>
      <c r="I17501" s="1">
        <v>38.08</v>
      </c>
      <c r="J17501" s="2">
        <f t="shared" si="273"/>
        <v>0.50646400000000003</v>
      </c>
    </row>
    <row r="17502" spans="1:10" x14ac:dyDescent="0.2">
      <c r="A17502" t="s">
        <v>31</v>
      </c>
      <c r="B17502" t="s">
        <v>10</v>
      </c>
      <c r="C17502">
        <v>34.225999999999999</v>
      </c>
      <c r="D17502">
        <v>-119.038</v>
      </c>
      <c r="E17502" t="s">
        <v>11</v>
      </c>
      <c r="F17502" t="s">
        <v>228</v>
      </c>
      <c r="G17502">
        <v>93010</v>
      </c>
      <c r="I17502" s="1">
        <v>9.7200000000000006</v>
      </c>
      <c r="J17502" s="2">
        <f t="shared" si="273"/>
        <v>0.12927600000000003</v>
      </c>
    </row>
    <row r="17503" spans="1:10" x14ac:dyDescent="0.2">
      <c r="A17503" t="s">
        <v>68</v>
      </c>
      <c r="B17503" t="s">
        <v>10</v>
      </c>
      <c r="C17503">
        <v>34.261000000000003</v>
      </c>
      <c r="D17503">
        <v>-83.844999999999999</v>
      </c>
      <c r="E17503" t="s">
        <v>11</v>
      </c>
      <c r="F17503" t="s">
        <v>42</v>
      </c>
      <c r="G17503">
        <v>30504</v>
      </c>
      <c r="I17503" s="1">
        <v>9.52</v>
      </c>
      <c r="J17503" s="2">
        <f t="shared" si="273"/>
        <v>0.12661600000000001</v>
      </c>
    </row>
    <row r="17504" spans="1:10" x14ac:dyDescent="0.2">
      <c r="A17504" t="s">
        <v>68</v>
      </c>
      <c r="B17504" t="s">
        <v>10</v>
      </c>
      <c r="C17504">
        <v>37.47</v>
      </c>
      <c r="D17504">
        <v>-121.129</v>
      </c>
      <c r="E17504" t="s">
        <v>11</v>
      </c>
      <c r="F17504" t="s">
        <v>273</v>
      </c>
      <c r="G17504">
        <v>95363</v>
      </c>
      <c r="I17504" s="1">
        <v>4.7699999999999996</v>
      </c>
      <c r="J17504" s="2">
        <f t="shared" si="273"/>
        <v>6.3440999999999997E-2</v>
      </c>
    </row>
    <row r="17505" spans="1:10" x14ac:dyDescent="0.2">
      <c r="A17505" t="s">
        <v>23</v>
      </c>
      <c r="B17505" t="s">
        <v>10</v>
      </c>
      <c r="C17505">
        <v>31.097999999999999</v>
      </c>
      <c r="D17505">
        <v>-88.236999999999995</v>
      </c>
      <c r="E17505" t="s">
        <v>11</v>
      </c>
      <c r="F17505" t="s">
        <v>192</v>
      </c>
      <c r="G17505">
        <v>36522</v>
      </c>
      <c r="I17505" s="1">
        <v>4.49</v>
      </c>
      <c r="J17505" s="2">
        <f t="shared" si="273"/>
        <v>5.9717000000000006E-2</v>
      </c>
    </row>
    <row r="17506" spans="1:10" x14ac:dyDescent="0.2">
      <c r="A17506" t="s">
        <v>81</v>
      </c>
      <c r="B17506" t="s">
        <v>10</v>
      </c>
      <c r="C17506">
        <v>33.765999999999998</v>
      </c>
      <c r="D17506">
        <v>-96.679000000000002</v>
      </c>
      <c r="E17506" t="s">
        <v>11</v>
      </c>
      <c r="F17506" t="s">
        <v>169</v>
      </c>
      <c r="G17506">
        <v>75076</v>
      </c>
      <c r="I17506" s="1">
        <v>3.4729999999999999</v>
      </c>
      <c r="J17506" s="2">
        <f t="shared" si="273"/>
        <v>4.61909E-2</v>
      </c>
    </row>
    <row r="17507" spans="1:10" x14ac:dyDescent="0.2">
      <c r="A17507" t="s">
        <v>81</v>
      </c>
      <c r="B17507" t="s">
        <v>10</v>
      </c>
      <c r="C17507">
        <v>37.180999999999997</v>
      </c>
      <c r="D17507">
        <v>-93.254000000000005</v>
      </c>
      <c r="E17507" t="s">
        <v>11</v>
      </c>
      <c r="F17507" t="s">
        <v>88</v>
      </c>
      <c r="G17507">
        <v>65804</v>
      </c>
      <c r="H17507" t="s">
        <v>89</v>
      </c>
      <c r="I17507" s="1">
        <v>54.904000000000003</v>
      </c>
      <c r="J17507" s="2">
        <f t="shared" si="273"/>
        <v>0.73022320000000007</v>
      </c>
    </row>
    <row r="17508" spans="1:10" x14ac:dyDescent="0.2">
      <c r="A17508" t="s">
        <v>81</v>
      </c>
      <c r="B17508" t="s">
        <v>10</v>
      </c>
      <c r="C17508">
        <v>43.530999999999999</v>
      </c>
      <c r="D17508">
        <v>-89.004999999999995</v>
      </c>
      <c r="E17508" t="s">
        <v>11</v>
      </c>
      <c r="F17508" t="s">
        <v>14</v>
      </c>
      <c r="G17508">
        <v>53956</v>
      </c>
      <c r="I17508" s="1">
        <v>14.858000000000001</v>
      </c>
      <c r="J17508" s="2">
        <f t="shared" si="273"/>
        <v>0.19761139999999999</v>
      </c>
    </row>
    <row r="17509" spans="1:10" x14ac:dyDescent="0.2">
      <c r="A17509" t="s">
        <v>81</v>
      </c>
      <c r="B17509" t="s">
        <v>10</v>
      </c>
      <c r="C17509">
        <v>38.588999999999999</v>
      </c>
      <c r="D17509">
        <v>-77.304000000000002</v>
      </c>
      <c r="E17509" t="s">
        <v>11</v>
      </c>
      <c r="F17509" t="s">
        <v>35</v>
      </c>
      <c r="G17509">
        <v>22191</v>
      </c>
      <c r="I17509" s="1">
        <v>36.372999999999998</v>
      </c>
      <c r="J17509" s="2">
        <f t="shared" si="273"/>
        <v>0.48376089999999999</v>
      </c>
    </row>
    <row r="17510" spans="1:10" x14ac:dyDescent="0.2">
      <c r="A17510" t="s">
        <v>81</v>
      </c>
      <c r="B17510" t="s">
        <v>10</v>
      </c>
      <c r="C17510">
        <v>48.017000000000003</v>
      </c>
      <c r="D17510">
        <v>-114.226</v>
      </c>
      <c r="E17510" t="s">
        <v>11</v>
      </c>
      <c r="F17510" t="s">
        <v>135</v>
      </c>
      <c r="G17510">
        <v>59922</v>
      </c>
      <c r="I17510" s="1">
        <v>24.388000000000002</v>
      </c>
      <c r="J17510" s="2">
        <f t="shared" si="273"/>
        <v>0.32436039999999999</v>
      </c>
    </row>
    <row r="17511" spans="1:10" x14ac:dyDescent="0.2">
      <c r="A17511" t="s">
        <v>81</v>
      </c>
      <c r="B17511" t="s">
        <v>10</v>
      </c>
      <c r="C17511">
        <v>58.372</v>
      </c>
      <c r="D17511">
        <v>-134.58799999999999</v>
      </c>
      <c r="E17511" t="s">
        <v>11</v>
      </c>
      <c r="F17511" t="s">
        <v>207</v>
      </c>
      <c r="G17511">
        <v>99801</v>
      </c>
      <c r="I17511" s="1">
        <v>38.387999999999998</v>
      </c>
      <c r="J17511" s="2">
        <f t="shared" si="273"/>
        <v>0.51056040000000003</v>
      </c>
    </row>
    <row r="17512" spans="1:10" x14ac:dyDescent="0.2">
      <c r="A17512" t="s">
        <v>81</v>
      </c>
      <c r="B17512" t="s">
        <v>10</v>
      </c>
      <c r="C17512">
        <v>38.588999999999999</v>
      </c>
      <c r="D17512">
        <v>-77.304000000000002</v>
      </c>
      <c r="E17512" t="s">
        <v>11</v>
      </c>
      <c r="F17512" t="s">
        <v>35</v>
      </c>
      <c r="G17512">
        <v>22191</v>
      </c>
      <c r="I17512" s="1">
        <v>18.178000000000001</v>
      </c>
      <c r="J17512" s="2">
        <f t="shared" si="273"/>
        <v>0.24176740000000002</v>
      </c>
    </row>
    <row r="17513" spans="1:10" x14ac:dyDescent="0.2">
      <c r="A17513" t="s">
        <v>100</v>
      </c>
      <c r="B17513" t="s">
        <v>10</v>
      </c>
      <c r="C17513">
        <v>30.503</v>
      </c>
      <c r="D17513">
        <v>-97.582999999999998</v>
      </c>
      <c r="E17513" t="s">
        <v>11</v>
      </c>
      <c r="F17513" t="s">
        <v>59</v>
      </c>
      <c r="G17513">
        <v>78634</v>
      </c>
      <c r="I17513" s="1">
        <v>2.89</v>
      </c>
      <c r="J17513" s="2">
        <f t="shared" si="273"/>
        <v>3.8437000000000006E-2</v>
      </c>
    </row>
    <row r="17514" spans="1:10" x14ac:dyDescent="0.2">
      <c r="A17514" t="s">
        <v>38</v>
      </c>
      <c r="B17514" t="s">
        <v>10</v>
      </c>
      <c r="C17514">
        <v>35.243000000000002</v>
      </c>
      <c r="D17514">
        <v>-106.7</v>
      </c>
      <c r="E17514" t="s">
        <v>11</v>
      </c>
      <c r="F17514" t="s">
        <v>233</v>
      </c>
      <c r="G17514">
        <v>87124</v>
      </c>
      <c r="H17514" t="s">
        <v>372</v>
      </c>
      <c r="I17514" s="1">
        <v>3.060924</v>
      </c>
      <c r="J17514" s="2">
        <f t="shared" si="273"/>
        <v>4.0710289199999999E-2</v>
      </c>
    </row>
    <row r="17515" spans="1:10" x14ac:dyDescent="0.2">
      <c r="A17515" t="s">
        <v>38</v>
      </c>
      <c r="B17515" t="s">
        <v>10</v>
      </c>
      <c r="C17515">
        <v>40.262</v>
      </c>
      <c r="D17515">
        <v>-94.016999999999996</v>
      </c>
      <c r="E17515" t="s">
        <v>11</v>
      </c>
      <c r="F17515" t="s">
        <v>85</v>
      </c>
      <c r="G17515">
        <v>64424</v>
      </c>
      <c r="I17515" s="1">
        <v>2.7905880000000001</v>
      </c>
      <c r="J17515" s="2">
        <f t="shared" si="273"/>
        <v>3.7114820400000005E-2</v>
      </c>
    </row>
    <row r="17516" spans="1:10" x14ac:dyDescent="0.2">
      <c r="A17516" t="s">
        <v>38</v>
      </c>
      <c r="B17516" t="s">
        <v>10</v>
      </c>
      <c r="C17516">
        <v>32.631</v>
      </c>
      <c r="D17516">
        <v>-116.968</v>
      </c>
      <c r="E17516" t="s">
        <v>11</v>
      </c>
      <c r="F17516" t="s">
        <v>257</v>
      </c>
      <c r="G17516">
        <v>91913</v>
      </c>
      <c r="H17516" t="s">
        <v>340</v>
      </c>
      <c r="I17516" s="1">
        <v>4.3480670000000003</v>
      </c>
      <c r="J17516" s="2">
        <f t="shared" si="273"/>
        <v>5.7829291100000013E-2</v>
      </c>
    </row>
    <row r="17517" spans="1:10" x14ac:dyDescent="0.2">
      <c r="A17517" t="s">
        <v>81</v>
      </c>
      <c r="B17517" t="s">
        <v>10</v>
      </c>
      <c r="C17517">
        <v>36</v>
      </c>
      <c r="D17517">
        <v>-95.888999999999996</v>
      </c>
      <c r="E17517" t="s">
        <v>11</v>
      </c>
      <c r="F17517" t="s">
        <v>261</v>
      </c>
      <c r="G17517">
        <v>74008</v>
      </c>
      <c r="I17517" s="1">
        <v>3.7330000000000001</v>
      </c>
      <c r="J17517" s="2">
        <f t="shared" si="273"/>
        <v>4.9648900000000003E-2</v>
      </c>
    </row>
    <row r="17518" spans="1:10" x14ac:dyDescent="0.2">
      <c r="A17518" t="s">
        <v>81</v>
      </c>
      <c r="B17518" t="s">
        <v>10</v>
      </c>
      <c r="C17518">
        <v>42.268999999999998</v>
      </c>
      <c r="D17518">
        <v>-88.001000000000005</v>
      </c>
      <c r="E17518" t="s">
        <v>11</v>
      </c>
      <c r="F17518" t="s">
        <v>274</v>
      </c>
      <c r="G17518">
        <v>60060</v>
      </c>
      <c r="I17518" s="1">
        <v>2.9359999999999999</v>
      </c>
      <c r="J17518" s="2">
        <f t="shared" si="273"/>
        <v>3.9048800000000002E-2</v>
      </c>
    </row>
    <row r="17519" spans="1:10" x14ac:dyDescent="0.2">
      <c r="A17519" t="s">
        <v>81</v>
      </c>
      <c r="B17519" t="s">
        <v>10</v>
      </c>
      <c r="C17519">
        <v>41.478000000000002</v>
      </c>
      <c r="D17519">
        <v>-87.638000000000005</v>
      </c>
      <c r="E17519" t="s">
        <v>11</v>
      </c>
      <c r="F17519" t="s">
        <v>274</v>
      </c>
      <c r="G17519">
        <v>60411</v>
      </c>
      <c r="I17519" s="1">
        <v>2.8570000000000002</v>
      </c>
      <c r="J17519" s="2">
        <f t="shared" si="273"/>
        <v>3.7998100000000007E-2</v>
      </c>
    </row>
    <row r="17520" spans="1:10" x14ac:dyDescent="0.2">
      <c r="A17520" t="s">
        <v>81</v>
      </c>
      <c r="B17520" t="s">
        <v>10</v>
      </c>
      <c r="C17520">
        <v>33.954999999999998</v>
      </c>
      <c r="D17520">
        <v>-86.463999999999999</v>
      </c>
      <c r="E17520" t="s">
        <v>11</v>
      </c>
      <c r="F17520" t="s">
        <v>211</v>
      </c>
      <c r="G17520">
        <v>35121</v>
      </c>
      <c r="I17520" s="1">
        <v>2.4089999999999998</v>
      </c>
      <c r="J17520" s="2">
        <f t="shared" si="273"/>
        <v>3.2039699999999997E-2</v>
      </c>
    </row>
    <row r="17521" spans="1:10" x14ac:dyDescent="0.2">
      <c r="A17521" t="s">
        <v>81</v>
      </c>
      <c r="B17521" t="s">
        <v>10</v>
      </c>
      <c r="C17521">
        <v>44.046999999999997</v>
      </c>
      <c r="D17521">
        <v>-91.677999999999997</v>
      </c>
      <c r="E17521" t="s">
        <v>11</v>
      </c>
      <c r="F17521" t="s">
        <v>82</v>
      </c>
      <c r="G17521">
        <v>55987</v>
      </c>
      <c r="I17521" s="1">
        <v>4.9000000000000004</v>
      </c>
      <c r="J17521" s="2">
        <f t="shared" si="273"/>
        <v>6.517000000000002E-2</v>
      </c>
    </row>
    <row r="17522" spans="1:10" x14ac:dyDescent="0.2">
      <c r="A17522" t="s">
        <v>187</v>
      </c>
      <c r="B17522" t="s">
        <v>188</v>
      </c>
      <c r="C17522">
        <v>25.974</v>
      </c>
      <c r="D17522">
        <v>-80.245999999999995</v>
      </c>
      <c r="E17522" t="s">
        <v>11</v>
      </c>
      <c r="F17522" t="s">
        <v>28</v>
      </c>
      <c r="G17522">
        <v>33023</v>
      </c>
      <c r="H17522" t="s">
        <v>62</v>
      </c>
      <c r="I17522" s="1">
        <v>0.33333333300000001</v>
      </c>
      <c r="J17522" s="2">
        <f t="shared" si="273"/>
        <v>4.4333333289000004E-3</v>
      </c>
    </row>
    <row r="17523" spans="1:10" x14ac:dyDescent="0.2">
      <c r="A17523" t="s">
        <v>187</v>
      </c>
      <c r="B17523" t="s">
        <v>188</v>
      </c>
      <c r="C17523">
        <v>35.148000000000003</v>
      </c>
      <c r="D17523">
        <v>-106.639</v>
      </c>
      <c r="E17523" t="s">
        <v>11</v>
      </c>
      <c r="F17523" t="s">
        <v>233</v>
      </c>
      <c r="G17523">
        <v>87107</v>
      </c>
      <c r="I17523" s="1">
        <v>1.4</v>
      </c>
      <c r="J17523" s="2">
        <f t="shared" si="273"/>
        <v>1.8620000000000001E-2</v>
      </c>
    </row>
    <row r="17524" spans="1:10" x14ac:dyDescent="0.2">
      <c r="A17524" t="s">
        <v>187</v>
      </c>
      <c r="B17524" t="s">
        <v>188</v>
      </c>
      <c r="C17524">
        <v>36.728000000000002</v>
      </c>
      <c r="D17524">
        <v>-108.196</v>
      </c>
      <c r="E17524" t="s">
        <v>11</v>
      </c>
      <c r="F17524" t="s">
        <v>233</v>
      </c>
      <c r="G17524">
        <v>87401</v>
      </c>
      <c r="I17524" s="1">
        <v>2.1333333329999999</v>
      </c>
      <c r="J17524" s="2">
        <f t="shared" si="273"/>
        <v>2.8373333328899998E-2</v>
      </c>
    </row>
    <row r="17525" spans="1:10" x14ac:dyDescent="0.2">
      <c r="A17525" t="s">
        <v>187</v>
      </c>
      <c r="B17525" t="s">
        <v>188</v>
      </c>
      <c r="C17525">
        <v>35.643000000000001</v>
      </c>
      <c r="D17525">
        <v>-106.01</v>
      </c>
      <c r="E17525" t="s">
        <v>11</v>
      </c>
      <c r="F17525" t="s">
        <v>233</v>
      </c>
      <c r="G17525">
        <v>87507</v>
      </c>
      <c r="I17525" s="1">
        <v>1.8</v>
      </c>
      <c r="J17525" s="2">
        <f t="shared" si="273"/>
        <v>2.3939999999999999E-2</v>
      </c>
    </row>
    <row r="17526" spans="1:10" x14ac:dyDescent="0.2">
      <c r="A17526" t="s">
        <v>187</v>
      </c>
      <c r="B17526" t="s">
        <v>188</v>
      </c>
      <c r="C17526">
        <v>37.415999999999997</v>
      </c>
      <c r="D17526">
        <v>-88.876000000000005</v>
      </c>
      <c r="E17526" t="s">
        <v>11</v>
      </c>
      <c r="F17526" t="s">
        <v>143</v>
      </c>
      <c r="G17526">
        <v>62995</v>
      </c>
      <c r="I17526" s="1">
        <v>3.7</v>
      </c>
      <c r="J17526" s="2">
        <f t="shared" si="273"/>
        <v>4.9210000000000004E-2</v>
      </c>
    </row>
    <row r="17527" spans="1:10" x14ac:dyDescent="0.2">
      <c r="A17527" t="s">
        <v>187</v>
      </c>
      <c r="B17527" t="s">
        <v>188</v>
      </c>
      <c r="C17527">
        <v>35.103000000000002</v>
      </c>
      <c r="D17527">
        <v>-106.705</v>
      </c>
      <c r="E17527" t="s">
        <v>11</v>
      </c>
      <c r="F17527" t="s">
        <v>233</v>
      </c>
      <c r="G17527">
        <v>87105</v>
      </c>
      <c r="H17527" t="s">
        <v>279</v>
      </c>
      <c r="I17527" s="1">
        <v>2</v>
      </c>
      <c r="J17527" s="2">
        <f t="shared" si="273"/>
        <v>2.6600000000000002E-2</v>
      </c>
    </row>
    <row r="17528" spans="1:10" x14ac:dyDescent="0.2">
      <c r="A17528" t="s">
        <v>187</v>
      </c>
      <c r="B17528" t="s">
        <v>188</v>
      </c>
      <c r="C17528">
        <v>35.131</v>
      </c>
      <c r="D17528">
        <v>-106.551</v>
      </c>
      <c r="E17528" t="s">
        <v>11</v>
      </c>
      <c r="F17528" t="s">
        <v>233</v>
      </c>
      <c r="G17528">
        <v>87111</v>
      </c>
      <c r="H17528" t="s">
        <v>279</v>
      </c>
      <c r="I17528" s="1">
        <v>2.9</v>
      </c>
      <c r="J17528" s="2">
        <f t="shared" si="273"/>
        <v>3.857E-2</v>
      </c>
    </row>
    <row r="17529" spans="1:10" x14ac:dyDescent="0.2">
      <c r="A17529" t="s">
        <v>187</v>
      </c>
      <c r="B17529" t="s">
        <v>188</v>
      </c>
      <c r="C17529">
        <v>36.71</v>
      </c>
      <c r="D17529">
        <v>-107.986</v>
      </c>
      <c r="E17529" t="s">
        <v>11</v>
      </c>
      <c r="F17529" t="s">
        <v>233</v>
      </c>
      <c r="G17529">
        <v>87413</v>
      </c>
      <c r="I17529" s="1">
        <v>3.4</v>
      </c>
      <c r="J17529" s="2">
        <f t="shared" si="273"/>
        <v>4.5220000000000003E-2</v>
      </c>
    </row>
    <row r="17530" spans="1:10" x14ac:dyDescent="0.2">
      <c r="A17530" t="s">
        <v>187</v>
      </c>
      <c r="B17530" t="s">
        <v>188</v>
      </c>
      <c r="C17530">
        <v>43.313000000000002</v>
      </c>
      <c r="D17530">
        <v>-90.346000000000004</v>
      </c>
      <c r="E17530" t="s">
        <v>11</v>
      </c>
      <c r="F17530" t="s">
        <v>56</v>
      </c>
      <c r="G17530">
        <v>53581</v>
      </c>
      <c r="I17530" s="1">
        <v>2.0699999999999998</v>
      </c>
      <c r="J17530" s="2">
        <f t="shared" si="273"/>
        <v>2.7531E-2</v>
      </c>
    </row>
    <row r="17531" spans="1:10" x14ac:dyDescent="0.2">
      <c r="A17531" t="s">
        <v>187</v>
      </c>
      <c r="B17531" t="s">
        <v>188</v>
      </c>
      <c r="C17531">
        <v>33.953000000000003</v>
      </c>
      <c r="D17531">
        <v>-117.39</v>
      </c>
      <c r="E17531" t="s">
        <v>11</v>
      </c>
      <c r="F17531" t="s">
        <v>228</v>
      </c>
      <c r="G17531">
        <v>92506</v>
      </c>
      <c r="H17531" t="s">
        <v>289</v>
      </c>
      <c r="I17531" s="1">
        <v>0.95833333300000001</v>
      </c>
      <c r="J17531" s="2">
        <f t="shared" si="273"/>
        <v>1.2745833328900001E-2</v>
      </c>
    </row>
    <row r="17532" spans="1:10" x14ac:dyDescent="0.2">
      <c r="A17532" t="s">
        <v>234</v>
      </c>
      <c r="B17532" t="s">
        <v>10</v>
      </c>
      <c r="C17532">
        <v>36.725999999999999</v>
      </c>
      <c r="D17532">
        <v>-76.637</v>
      </c>
      <c r="E17532" t="s">
        <v>11</v>
      </c>
      <c r="F17532" t="s">
        <v>39</v>
      </c>
      <c r="G17532">
        <v>23434</v>
      </c>
      <c r="I17532" s="1">
        <v>1.3758779999999999</v>
      </c>
      <c r="J17532" s="2">
        <f t="shared" si="273"/>
        <v>1.8299177399999998E-2</v>
      </c>
    </row>
    <row r="17533" spans="1:10" x14ac:dyDescent="0.2">
      <c r="A17533" t="s">
        <v>234</v>
      </c>
      <c r="B17533" t="s">
        <v>10</v>
      </c>
      <c r="C17533">
        <v>33.003</v>
      </c>
      <c r="D17533">
        <v>-80.040999999999997</v>
      </c>
      <c r="E17533" t="s">
        <v>11</v>
      </c>
      <c r="F17533" t="s">
        <v>121</v>
      </c>
      <c r="G17533">
        <v>29445</v>
      </c>
      <c r="I17533" s="1">
        <v>2.9996999999999998</v>
      </c>
      <c r="J17533" s="2">
        <f t="shared" si="273"/>
        <v>3.9896009999999996E-2</v>
      </c>
    </row>
    <row r="17534" spans="1:10" x14ac:dyDescent="0.2">
      <c r="A17534" t="s">
        <v>234</v>
      </c>
      <c r="B17534" t="s">
        <v>10</v>
      </c>
      <c r="C17534">
        <v>39.033999999999999</v>
      </c>
      <c r="D17534">
        <v>-77.396000000000001</v>
      </c>
      <c r="E17534" t="s">
        <v>11</v>
      </c>
      <c r="F17534" t="s">
        <v>35</v>
      </c>
      <c r="G17534">
        <v>20165</v>
      </c>
      <c r="I17534" s="1">
        <v>1</v>
      </c>
      <c r="J17534" s="2">
        <f t="shared" si="273"/>
        <v>1.3300000000000001E-2</v>
      </c>
    </row>
    <row r="17535" spans="1:10" x14ac:dyDescent="0.2">
      <c r="A17535" t="s">
        <v>81</v>
      </c>
      <c r="B17535" t="s">
        <v>10</v>
      </c>
      <c r="C17535">
        <v>43.118000000000002</v>
      </c>
      <c r="D17535">
        <v>-89.317999999999998</v>
      </c>
      <c r="E17535" t="s">
        <v>11</v>
      </c>
      <c r="F17535" t="s">
        <v>56</v>
      </c>
      <c r="G17535">
        <v>53704</v>
      </c>
      <c r="H17535" t="s">
        <v>83</v>
      </c>
      <c r="I17535" s="1">
        <v>4.1929999999999996</v>
      </c>
      <c r="J17535" s="2">
        <f t="shared" si="273"/>
        <v>5.5766900000000001E-2</v>
      </c>
    </row>
    <row r="17536" spans="1:10" x14ac:dyDescent="0.2">
      <c r="A17536" t="s">
        <v>187</v>
      </c>
      <c r="B17536" t="s">
        <v>188</v>
      </c>
      <c r="C17536">
        <v>47.671999999999997</v>
      </c>
      <c r="D17536">
        <v>-117.364</v>
      </c>
      <c r="E17536" t="s">
        <v>11</v>
      </c>
      <c r="F17536" t="s">
        <v>319</v>
      </c>
      <c r="G17536">
        <v>99202</v>
      </c>
      <c r="H17536" t="s">
        <v>320</v>
      </c>
      <c r="I17536" s="1">
        <v>1</v>
      </c>
      <c r="J17536" s="2">
        <f t="shared" si="273"/>
        <v>1.3300000000000001E-2</v>
      </c>
    </row>
    <row r="17537" spans="1:10" x14ac:dyDescent="0.2">
      <c r="A17537" t="s">
        <v>187</v>
      </c>
      <c r="B17537" t="s">
        <v>188</v>
      </c>
      <c r="C17537">
        <v>46.573999999999998</v>
      </c>
      <c r="D17537">
        <v>-120.548</v>
      </c>
      <c r="E17537" t="s">
        <v>11</v>
      </c>
      <c r="F17537" t="s">
        <v>283</v>
      </c>
      <c r="G17537">
        <v>98902</v>
      </c>
      <c r="I17537" s="1">
        <v>0.16666666699999999</v>
      </c>
      <c r="J17537" s="2">
        <f t="shared" si="273"/>
        <v>2.2166666710999997E-3</v>
      </c>
    </row>
    <row r="17538" spans="1:10" x14ac:dyDescent="0.2">
      <c r="A17538" t="s">
        <v>187</v>
      </c>
      <c r="B17538" t="s">
        <v>188</v>
      </c>
      <c r="C17538">
        <v>33.890999999999998</v>
      </c>
      <c r="D17538">
        <v>-84.474999999999994</v>
      </c>
      <c r="E17538" t="s">
        <v>11</v>
      </c>
      <c r="F17538" t="s">
        <v>42</v>
      </c>
      <c r="G17538">
        <v>30080</v>
      </c>
      <c r="I17538" s="1">
        <v>3.94</v>
      </c>
      <c r="J17538" s="2">
        <f t="shared" si="273"/>
        <v>5.2402000000000004E-2</v>
      </c>
    </row>
    <row r="17539" spans="1:10" x14ac:dyDescent="0.2">
      <c r="A17539" t="s">
        <v>234</v>
      </c>
      <c r="B17539" t="s">
        <v>10</v>
      </c>
      <c r="C17539">
        <v>35.905999999999999</v>
      </c>
      <c r="D17539">
        <v>-78.703000000000003</v>
      </c>
      <c r="E17539" t="s">
        <v>11</v>
      </c>
      <c r="F17539" t="s">
        <v>46</v>
      </c>
      <c r="G17539">
        <v>27613</v>
      </c>
      <c r="H17539" t="s">
        <v>182</v>
      </c>
      <c r="I17539" s="1">
        <v>4.9880000000000004</v>
      </c>
      <c r="J17539" s="2">
        <f t="shared" ref="J17539:J17602" si="274">(I17539/1000)*13.3</f>
        <v>6.6340400000000008E-2</v>
      </c>
    </row>
    <row r="17540" spans="1:10" x14ac:dyDescent="0.2">
      <c r="A17540" t="s">
        <v>234</v>
      </c>
      <c r="B17540" t="s">
        <v>10</v>
      </c>
      <c r="C17540">
        <v>41.860999999999997</v>
      </c>
      <c r="D17540">
        <v>-88.016999999999996</v>
      </c>
      <c r="E17540" t="s">
        <v>11</v>
      </c>
      <c r="F17540" t="s">
        <v>274</v>
      </c>
      <c r="G17540">
        <v>60148</v>
      </c>
      <c r="I17540" s="1">
        <v>5.0201000000000002</v>
      </c>
      <c r="J17540" s="2">
        <f t="shared" si="274"/>
        <v>6.6767330000000014E-2</v>
      </c>
    </row>
    <row r="17541" spans="1:10" x14ac:dyDescent="0.2">
      <c r="A17541" t="s">
        <v>20</v>
      </c>
      <c r="B17541" t="s">
        <v>21</v>
      </c>
      <c r="C17541">
        <v>26.018000000000001</v>
      </c>
      <c r="D17541">
        <v>-80.167000000000002</v>
      </c>
      <c r="E17541" t="s">
        <v>11</v>
      </c>
      <c r="F17541" t="s">
        <v>28</v>
      </c>
      <c r="G17541">
        <v>33020</v>
      </c>
      <c r="H17541" t="s">
        <v>208</v>
      </c>
      <c r="I17541" s="1">
        <v>37.365799000000003</v>
      </c>
      <c r="J17541" s="2">
        <f t="shared" si="274"/>
        <v>0.49696512670000009</v>
      </c>
    </row>
    <row r="17542" spans="1:10" x14ac:dyDescent="0.2">
      <c r="A17542" t="s">
        <v>100</v>
      </c>
      <c r="B17542" t="s">
        <v>10</v>
      </c>
      <c r="C17542">
        <v>44.911000000000001</v>
      </c>
      <c r="D17542">
        <v>-91.930999999999997</v>
      </c>
      <c r="E17542" t="s">
        <v>11</v>
      </c>
      <c r="F17542" t="s">
        <v>155</v>
      </c>
      <c r="G17542">
        <v>54751</v>
      </c>
      <c r="I17542" s="1">
        <v>2.911</v>
      </c>
      <c r="J17542" s="2">
        <f t="shared" si="274"/>
        <v>3.8716300000000002E-2</v>
      </c>
    </row>
    <row r="17543" spans="1:10" x14ac:dyDescent="0.2">
      <c r="A17543" t="s">
        <v>100</v>
      </c>
      <c r="B17543" t="s">
        <v>10</v>
      </c>
      <c r="C17543">
        <v>32.26</v>
      </c>
      <c r="D17543">
        <v>-80.853999999999999</v>
      </c>
      <c r="E17543" t="s">
        <v>11</v>
      </c>
      <c r="F17543" t="s">
        <v>73</v>
      </c>
      <c r="G17543">
        <v>29910</v>
      </c>
      <c r="I17543" s="1">
        <v>3.0920000000000001</v>
      </c>
      <c r="J17543" s="2">
        <f t="shared" si="274"/>
        <v>4.1123600000000003E-2</v>
      </c>
    </row>
    <row r="17544" spans="1:10" x14ac:dyDescent="0.2">
      <c r="A17544" t="s">
        <v>100</v>
      </c>
      <c r="B17544" t="s">
        <v>10</v>
      </c>
      <c r="C17544">
        <v>33.140999999999998</v>
      </c>
      <c r="D17544">
        <v>-96.802999999999997</v>
      </c>
      <c r="E17544" t="s">
        <v>11</v>
      </c>
      <c r="F17544" t="s">
        <v>12</v>
      </c>
      <c r="G17544">
        <v>75035</v>
      </c>
      <c r="H17544" t="s">
        <v>55</v>
      </c>
      <c r="I17544" s="1">
        <v>0.88900000000000001</v>
      </c>
      <c r="J17544" s="2">
        <f t="shared" si="274"/>
        <v>1.1823700000000001E-2</v>
      </c>
    </row>
    <row r="17545" spans="1:10" x14ac:dyDescent="0.2">
      <c r="A17545" t="s">
        <v>81</v>
      </c>
      <c r="B17545" t="s">
        <v>10</v>
      </c>
      <c r="C17545">
        <v>43.518000000000001</v>
      </c>
      <c r="D17545">
        <v>-96.727999999999994</v>
      </c>
      <c r="E17545" t="s">
        <v>11</v>
      </c>
      <c r="F17545" t="s">
        <v>90</v>
      </c>
      <c r="G17545">
        <v>57105</v>
      </c>
      <c r="H17545" t="s">
        <v>142</v>
      </c>
      <c r="I17545" s="1">
        <v>11.593999999999999</v>
      </c>
      <c r="J17545" s="2">
        <f t="shared" si="274"/>
        <v>0.15420020000000001</v>
      </c>
    </row>
    <row r="17546" spans="1:10" x14ac:dyDescent="0.2">
      <c r="A17546" t="s">
        <v>187</v>
      </c>
      <c r="B17546" t="s">
        <v>188</v>
      </c>
      <c r="C17546">
        <v>32.14</v>
      </c>
      <c r="D17546">
        <v>-81.233999999999995</v>
      </c>
      <c r="E17546" t="s">
        <v>11</v>
      </c>
      <c r="F17546" t="s">
        <v>73</v>
      </c>
      <c r="G17546">
        <v>31408</v>
      </c>
      <c r="H17546" t="s">
        <v>198</v>
      </c>
      <c r="I17546" s="1">
        <v>8.2799999999999994</v>
      </c>
      <c r="J17546" s="2">
        <f t="shared" si="274"/>
        <v>0.110124</v>
      </c>
    </row>
    <row r="17547" spans="1:10" x14ac:dyDescent="0.2">
      <c r="A17547" t="s">
        <v>9</v>
      </c>
      <c r="B17547" t="s">
        <v>10</v>
      </c>
      <c r="C17547">
        <v>34.018999999999998</v>
      </c>
      <c r="D17547">
        <v>-84.555999999999997</v>
      </c>
      <c r="E17547" t="s">
        <v>11</v>
      </c>
      <c r="F17547" t="s">
        <v>42</v>
      </c>
      <c r="G17547">
        <v>30066</v>
      </c>
      <c r="I17547" s="1">
        <v>23.787042</v>
      </c>
      <c r="J17547" s="2">
        <f t="shared" si="274"/>
        <v>0.31636765860000005</v>
      </c>
    </row>
    <row r="17548" spans="1:10" x14ac:dyDescent="0.2">
      <c r="A17548" t="s">
        <v>9</v>
      </c>
      <c r="B17548" t="s">
        <v>10</v>
      </c>
      <c r="C17548">
        <v>33.923000000000002</v>
      </c>
      <c r="D17548">
        <v>-84.316000000000003</v>
      </c>
      <c r="E17548" t="s">
        <v>11</v>
      </c>
      <c r="F17548" t="s">
        <v>42</v>
      </c>
      <c r="G17548">
        <v>30338</v>
      </c>
      <c r="I17548" s="1">
        <v>18.239999999999998</v>
      </c>
      <c r="J17548" s="2">
        <f t="shared" si="274"/>
        <v>0.242592</v>
      </c>
    </row>
    <row r="17549" spans="1:10" x14ac:dyDescent="0.2">
      <c r="A17549" t="s">
        <v>9</v>
      </c>
      <c r="B17549" t="s">
        <v>10</v>
      </c>
      <c r="C17549">
        <v>33.887</v>
      </c>
      <c r="D17549">
        <v>-84.007999999999996</v>
      </c>
      <c r="E17549" t="s">
        <v>11</v>
      </c>
      <c r="F17549" t="s">
        <v>42</v>
      </c>
      <c r="G17549">
        <v>30078</v>
      </c>
      <c r="I17549" s="1">
        <v>19.822534999999998</v>
      </c>
      <c r="J17549" s="2">
        <f t="shared" si="274"/>
        <v>0.26363971549999998</v>
      </c>
    </row>
    <row r="17550" spans="1:10" x14ac:dyDescent="0.2">
      <c r="A17550" t="s">
        <v>26</v>
      </c>
      <c r="B17550" t="s">
        <v>10</v>
      </c>
      <c r="C17550">
        <v>26.145</v>
      </c>
      <c r="D17550">
        <v>-80.204999999999998</v>
      </c>
      <c r="E17550" t="s">
        <v>11</v>
      </c>
      <c r="F17550" t="s">
        <v>28</v>
      </c>
      <c r="G17550">
        <v>33313</v>
      </c>
      <c r="I17550" s="1">
        <v>100</v>
      </c>
      <c r="J17550" s="2">
        <f t="shared" si="274"/>
        <v>1.33</v>
      </c>
    </row>
    <row r="17551" spans="1:10" x14ac:dyDescent="0.2">
      <c r="A17551" t="s">
        <v>100</v>
      </c>
      <c r="B17551" t="s">
        <v>10</v>
      </c>
      <c r="C17551">
        <v>32.670999999999999</v>
      </c>
      <c r="D17551">
        <v>-114.621</v>
      </c>
      <c r="E17551" t="s">
        <v>11</v>
      </c>
      <c r="F17551" t="s">
        <v>159</v>
      </c>
      <c r="G17551">
        <v>85364</v>
      </c>
      <c r="I17551" s="1">
        <v>0.57399999999999995</v>
      </c>
      <c r="J17551" s="2">
        <f t="shared" si="274"/>
        <v>7.6341999999999998E-3</v>
      </c>
    </row>
    <row r="17552" spans="1:10" x14ac:dyDescent="0.2">
      <c r="A17552" t="s">
        <v>100</v>
      </c>
      <c r="B17552" t="s">
        <v>10</v>
      </c>
      <c r="C17552">
        <v>38.031999999999996</v>
      </c>
      <c r="D17552">
        <v>-78.456999999999994</v>
      </c>
      <c r="E17552" t="s">
        <v>11</v>
      </c>
      <c r="F17552" t="s">
        <v>267</v>
      </c>
      <c r="G17552">
        <v>22911</v>
      </c>
      <c r="I17552" s="1">
        <v>1.6379999999999999</v>
      </c>
      <c r="J17552" s="2">
        <f t="shared" si="274"/>
        <v>2.17854E-2</v>
      </c>
    </row>
    <row r="17553" spans="1:10" x14ac:dyDescent="0.2">
      <c r="A17553" t="s">
        <v>37</v>
      </c>
      <c r="B17553" t="s">
        <v>29</v>
      </c>
      <c r="C17553">
        <v>33.512</v>
      </c>
      <c r="D17553">
        <v>-111.996</v>
      </c>
      <c r="E17553" t="s">
        <v>11</v>
      </c>
      <c r="F17553" t="s">
        <v>43</v>
      </c>
      <c r="G17553">
        <v>85018</v>
      </c>
      <c r="H17553" t="s">
        <v>63</v>
      </c>
      <c r="I17553" s="1">
        <v>38.68</v>
      </c>
      <c r="J17553" s="2">
        <f t="shared" si="274"/>
        <v>0.51444400000000001</v>
      </c>
    </row>
    <row r="17554" spans="1:10" x14ac:dyDescent="0.2">
      <c r="A17554" t="s">
        <v>37</v>
      </c>
      <c r="B17554" t="s">
        <v>29</v>
      </c>
      <c r="C17554">
        <v>29.712</v>
      </c>
      <c r="D17554">
        <v>-95.513000000000005</v>
      </c>
      <c r="E17554" t="s">
        <v>11</v>
      </c>
      <c r="F17554" t="s">
        <v>17</v>
      </c>
      <c r="G17554">
        <v>77036</v>
      </c>
      <c r="H17554" t="s">
        <v>18</v>
      </c>
      <c r="I17554" s="1">
        <v>56.47</v>
      </c>
      <c r="J17554" s="2">
        <f t="shared" si="274"/>
        <v>0.75105100000000002</v>
      </c>
    </row>
    <row r="17555" spans="1:10" x14ac:dyDescent="0.2">
      <c r="A17555" t="s">
        <v>9</v>
      </c>
      <c r="B17555" t="s">
        <v>10</v>
      </c>
      <c r="C17555">
        <v>34.04</v>
      </c>
      <c r="D17555">
        <v>-118.464</v>
      </c>
      <c r="E17555" t="s">
        <v>11</v>
      </c>
      <c r="F17555" t="s">
        <v>228</v>
      </c>
      <c r="G17555">
        <v>90025</v>
      </c>
      <c r="H17555" t="s">
        <v>271</v>
      </c>
      <c r="I17555" s="1">
        <v>6.02</v>
      </c>
      <c r="J17555" s="2">
        <f t="shared" si="274"/>
        <v>8.0065999999999998E-2</v>
      </c>
    </row>
    <row r="17556" spans="1:10" x14ac:dyDescent="0.2">
      <c r="A17556" t="s">
        <v>9</v>
      </c>
      <c r="B17556" t="s">
        <v>10</v>
      </c>
      <c r="C17556">
        <v>37.264000000000003</v>
      </c>
      <c r="D17556">
        <v>-121.98399999999999</v>
      </c>
      <c r="E17556" t="s">
        <v>11</v>
      </c>
      <c r="F17556" t="s">
        <v>201</v>
      </c>
      <c r="G17556">
        <v>95032</v>
      </c>
      <c r="I17556" s="1">
        <v>2.04</v>
      </c>
      <c r="J17556" s="2">
        <f t="shared" si="274"/>
        <v>2.7132000000000003E-2</v>
      </c>
    </row>
    <row r="17557" spans="1:10" x14ac:dyDescent="0.2">
      <c r="A17557" t="s">
        <v>9</v>
      </c>
      <c r="B17557" t="s">
        <v>10</v>
      </c>
      <c r="C17557">
        <v>47.822000000000003</v>
      </c>
      <c r="D17557">
        <v>-122.29600000000001</v>
      </c>
      <c r="E17557" t="s">
        <v>11</v>
      </c>
      <c r="F17557" t="s">
        <v>295</v>
      </c>
      <c r="G17557">
        <v>98036</v>
      </c>
      <c r="I17557" s="1">
        <v>5.85</v>
      </c>
      <c r="J17557" s="2">
        <f t="shared" si="274"/>
        <v>7.7804999999999999E-2</v>
      </c>
    </row>
    <row r="17558" spans="1:10" x14ac:dyDescent="0.2">
      <c r="A17558" t="s">
        <v>9</v>
      </c>
      <c r="B17558" t="s">
        <v>10</v>
      </c>
      <c r="C17558">
        <v>27.297000000000001</v>
      </c>
      <c r="D17558">
        <v>-82.498000000000005</v>
      </c>
      <c r="E17558" t="s">
        <v>11</v>
      </c>
      <c r="F17558" t="s">
        <v>24</v>
      </c>
      <c r="G17558">
        <v>34231</v>
      </c>
      <c r="I17558" s="1">
        <v>3.96</v>
      </c>
      <c r="J17558" s="2">
        <f t="shared" si="274"/>
        <v>5.2668E-2</v>
      </c>
    </row>
    <row r="17559" spans="1:10" x14ac:dyDescent="0.2">
      <c r="A17559" t="s">
        <v>26</v>
      </c>
      <c r="B17559" t="s">
        <v>10</v>
      </c>
      <c r="C17559">
        <v>26.276</v>
      </c>
      <c r="D17559">
        <v>-80.099000000000004</v>
      </c>
      <c r="E17559" t="s">
        <v>11</v>
      </c>
      <c r="F17559" t="s">
        <v>28</v>
      </c>
      <c r="G17559">
        <v>33064</v>
      </c>
      <c r="H17559" t="s">
        <v>248</v>
      </c>
      <c r="I17559" s="1">
        <v>155</v>
      </c>
      <c r="J17559" s="2">
        <f t="shared" si="274"/>
        <v>2.0615000000000001</v>
      </c>
    </row>
    <row r="17560" spans="1:10" x14ac:dyDescent="0.2">
      <c r="A17560" t="s">
        <v>26</v>
      </c>
      <c r="B17560" t="s">
        <v>10</v>
      </c>
      <c r="C17560">
        <v>26.193000000000001</v>
      </c>
      <c r="D17560">
        <v>-80.248999999999995</v>
      </c>
      <c r="E17560" t="s">
        <v>11</v>
      </c>
      <c r="F17560" t="s">
        <v>28</v>
      </c>
      <c r="G17560">
        <v>33319</v>
      </c>
      <c r="I17560" s="1">
        <v>230</v>
      </c>
      <c r="J17560" s="2">
        <f t="shared" si="274"/>
        <v>3.0590000000000002</v>
      </c>
    </row>
    <row r="17561" spans="1:10" x14ac:dyDescent="0.2">
      <c r="A17561" t="s">
        <v>100</v>
      </c>
      <c r="B17561" t="s">
        <v>10</v>
      </c>
      <c r="C17561">
        <v>43.143000000000001</v>
      </c>
      <c r="D17561">
        <v>-87.912999999999997</v>
      </c>
      <c r="E17561" t="s">
        <v>11</v>
      </c>
      <c r="F17561" t="s">
        <v>14</v>
      </c>
      <c r="G17561">
        <v>53217</v>
      </c>
      <c r="I17561" s="1">
        <v>0.67300000000000004</v>
      </c>
      <c r="J17561" s="2">
        <f t="shared" si="274"/>
        <v>8.9509000000000012E-3</v>
      </c>
    </row>
    <row r="17562" spans="1:10" x14ac:dyDescent="0.2">
      <c r="A17562" t="s">
        <v>38</v>
      </c>
      <c r="B17562" t="s">
        <v>10</v>
      </c>
      <c r="C17562">
        <v>43.752000000000002</v>
      </c>
      <c r="D17562">
        <v>-87.944999999999993</v>
      </c>
      <c r="E17562" t="s">
        <v>11</v>
      </c>
      <c r="F17562" t="s">
        <v>14</v>
      </c>
      <c r="G17562">
        <v>53073</v>
      </c>
      <c r="I17562" s="1">
        <v>7.1902520000000001</v>
      </c>
      <c r="J17562" s="2">
        <f t="shared" si="274"/>
        <v>9.563035160000001E-2</v>
      </c>
    </row>
    <row r="17563" spans="1:10" x14ac:dyDescent="0.2">
      <c r="A17563" t="s">
        <v>23</v>
      </c>
      <c r="B17563" t="s">
        <v>10</v>
      </c>
      <c r="C17563">
        <v>43.899000000000001</v>
      </c>
      <c r="D17563">
        <v>-91.091999999999999</v>
      </c>
      <c r="E17563" t="s">
        <v>11</v>
      </c>
      <c r="F17563" t="s">
        <v>82</v>
      </c>
      <c r="G17563">
        <v>54669</v>
      </c>
      <c r="I17563" s="1">
        <v>3.89</v>
      </c>
      <c r="J17563" s="2">
        <f t="shared" si="274"/>
        <v>5.1737000000000005E-2</v>
      </c>
    </row>
    <row r="17564" spans="1:10" x14ac:dyDescent="0.2">
      <c r="A17564" t="s">
        <v>81</v>
      </c>
      <c r="B17564" t="s">
        <v>10</v>
      </c>
      <c r="C17564">
        <v>36.901000000000003</v>
      </c>
      <c r="D17564">
        <v>-82.058999999999997</v>
      </c>
      <c r="E17564" t="s">
        <v>11</v>
      </c>
      <c r="F17564" t="s">
        <v>144</v>
      </c>
      <c r="G17564">
        <v>24266</v>
      </c>
      <c r="I17564" s="1">
        <v>6.5629999999999997</v>
      </c>
      <c r="J17564" s="2">
        <f t="shared" si="274"/>
        <v>8.7287900000000002E-2</v>
      </c>
    </row>
    <row r="17565" spans="1:10" x14ac:dyDescent="0.2">
      <c r="A17565" t="s">
        <v>81</v>
      </c>
      <c r="B17565" t="s">
        <v>10</v>
      </c>
      <c r="C17565">
        <v>30.32</v>
      </c>
      <c r="D17565">
        <v>-97.69</v>
      </c>
      <c r="E17565" t="s">
        <v>11</v>
      </c>
      <c r="F17565" t="s">
        <v>59</v>
      </c>
      <c r="G17565">
        <v>78723</v>
      </c>
      <c r="H17565" t="s">
        <v>103</v>
      </c>
      <c r="I17565" s="1">
        <v>31.713000000000001</v>
      </c>
      <c r="J17565" s="2">
        <f t="shared" si="274"/>
        <v>0.42178290000000002</v>
      </c>
    </row>
    <row r="17566" spans="1:10" x14ac:dyDescent="0.2">
      <c r="A17566" t="s">
        <v>81</v>
      </c>
      <c r="B17566" t="s">
        <v>10</v>
      </c>
      <c r="C17566">
        <v>26.335999999999999</v>
      </c>
      <c r="D17566">
        <v>-98.158000000000001</v>
      </c>
      <c r="E17566" t="s">
        <v>11</v>
      </c>
      <c r="F17566" t="s">
        <v>44</v>
      </c>
      <c r="G17566">
        <v>78541</v>
      </c>
      <c r="I17566" s="1">
        <v>20.62</v>
      </c>
      <c r="J17566" s="2">
        <f t="shared" si="274"/>
        <v>0.27424599999999999</v>
      </c>
    </row>
    <row r="17567" spans="1:10" x14ac:dyDescent="0.2">
      <c r="A17567" t="s">
        <v>81</v>
      </c>
      <c r="B17567" t="s">
        <v>10</v>
      </c>
      <c r="C17567">
        <v>39.210999999999999</v>
      </c>
      <c r="D17567">
        <v>-94.641999999999996</v>
      </c>
      <c r="E17567" t="s">
        <v>11</v>
      </c>
      <c r="F17567" t="s">
        <v>85</v>
      </c>
      <c r="G17567">
        <v>64151</v>
      </c>
      <c r="H17567" t="s">
        <v>127</v>
      </c>
      <c r="I17567" s="1">
        <v>19.329000000000001</v>
      </c>
      <c r="J17567" s="2">
        <f t="shared" si="274"/>
        <v>0.25707570000000002</v>
      </c>
    </row>
    <row r="17568" spans="1:10" x14ac:dyDescent="0.2">
      <c r="A17568" t="s">
        <v>81</v>
      </c>
      <c r="B17568" t="s">
        <v>10</v>
      </c>
      <c r="C17568">
        <v>43.042000000000002</v>
      </c>
      <c r="D17568">
        <v>-88.078999999999994</v>
      </c>
      <c r="E17568" t="s">
        <v>11</v>
      </c>
      <c r="F17568" t="s">
        <v>14</v>
      </c>
      <c r="G17568">
        <v>53122</v>
      </c>
      <c r="I17568" s="1">
        <v>17.934000000000001</v>
      </c>
      <c r="J17568" s="2">
        <f t="shared" si="274"/>
        <v>0.23852220000000005</v>
      </c>
    </row>
    <row r="17569" spans="1:10" x14ac:dyDescent="0.2">
      <c r="A17569" t="s">
        <v>81</v>
      </c>
      <c r="B17569" t="s">
        <v>10</v>
      </c>
      <c r="C17569">
        <v>36.902999999999999</v>
      </c>
      <c r="D17569">
        <v>-81.272000000000006</v>
      </c>
      <c r="E17569" t="s">
        <v>11</v>
      </c>
      <c r="F17569" t="s">
        <v>107</v>
      </c>
      <c r="G17569">
        <v>24368</v>
      </c>
      <c r="I17569" s="1">
        <v>30.503</v>
      </c>
      <c r="J17569" s="2">
        <f t="shared" si="274"/>
        <v>0.40568989999999999</v>
      </c>
    </row>
    <row r="17570" spans="1:10" x14ac:dyDescent="0.2">
      <c r="A17570" t="s">
        <v>81</v>
      </c>
      <c r="B17570" t="s">
        <v>10</v>
      </c>
      <c r="C17570">
        <v>29.561</v>
      </c>
      <c r="D17570">
        <v>-95.79</v>
      </c>
      <c r="E17570" t="s">
        <v>11</v>
      </c>
      <c r="F17570" t="s">
        <v>17</v>
      </c>
      <c r="G17570">
        <v>77471</v>
      </c>
      <c r="I17570" s="1">
        <v>4.4340000000000002</v>
      </c>
      <c r="J17570" s="2">
        <f t="shared" si="274"/>
        <v>5.8972200000000009E-2</v>
      </c>
    </row>
    <row r="17571" spans="1:10" x14ac:dyDescent="0.2">
      <c r="A17571" t="s">
        <v>81</v>
      </c>
      <c r="B17571" t="s">
        <v>10</v>
      </c>
      <c r="C17571">
        <v>43.051000000000002</v>
      </c>
      <c r="D17571">
        <v>-89.471999999999994</v>
      </c>
      <c r="E17571" t="s">
        <v>11</v>
      </c>
      <c r="F17571" t="s">
        <v>56</v>
      </c>
      <c r="G17571">
        <v>53711</v>
      </c>
      <c r="H17571" t="s">
        <v>83</v>
      </c>
      <c r="I17571" s="1">
        <v>21.398</v>
      </c>
      <c r="J17571" s="2">
        <f t="shared" si="274"/>
        <v>0.2845934</v>
      </c>
    </row>
    <row r="17572" spans="1:10" x14ac:dyDescent="0.2">
      <c r="A17572" t="s">
        <v>81</v>
      </c>
      <c r="B17572" t="s">
        <v>10</v>
      </c>
      <c r="C17572">
        <v>31.216000000000001</v>
      </c>
      <c r="D17572">
        <v>-99.837999999999994</v>
      </c>
      <c r="E17572" t="s">
        <v>11</v>
      </c>
      <c r="F17572" t="s">
        <v>361</v>
      </c>
      <c r="G17572">
        <v>76837</v>
      </c>
      <c r="I17572" s="1">
        <v>3.3730000000000002</v>
      </c>
      <c r="J17572" s="2">
        <f t="shared" si="274"/>
        <v>4.4860900000000002E-2</v>
      </c>
    </row>
    <row r="17573" spans="1:10" x14ac:dyDescent="0.2">
      <c r="A17573" t="s">
        <v>26</v>
      </c>
      <c r="B17573" t="s">
        <v>10</v>
      </c>
      <c r="C17573">
        <v>32.823999999999998</v>
      </c>
      <c r="D17573">
        <v>-96.994</v>
      </c>
      <c r="E17573" t="s">
        <v>11</v>
      </c>
      <c r="F17573" t="s">
        <v>12</v>
      </c>
      <c r="G17573">
        <v>75061</v>
      </c>
      <c r="H17573" t="s">
        <v>15</v>
      </c>
      <c r="I17573" s="1">
        <v>10</v>
      </c>
      <c r="J17573" s="2">
        <f t="shared" si="274"/>
        <v>0.13300000000000001</v>
      </c>
    </row>
    <row r="17574" spans="1:10" x14ac:dyDescent="0.2">
      <c r="A17574" t="s">
        <v>31</v>
      </c>
      <c r="B17574" t="s">
        <v>10</v>
      </c>
      <c r="C17574">
        <v>32.744</v>
      </c>
      <c r="D17574">
        <v>-97.018000000000001</v>
      </c>
      <c r="E17574" t="s">
        <v>11</v>
      </c>
      <c r="F17574" t="s">
        <v>12</v>
      </c>
      <c r="G17574">
        <v>75050</v>
      </c>
      <c r="H17574" t="s">
        <v>102</v>
      </c>
      <c r="I17574" s="1">
        <v>1.88</v>
      </c>
      <c r="J17574" s="2">
        <f t="shared" si="274"/>
        <v>2.5004000000000002E-2</v>
      </c>
    </row>
    <row r="17575" spans="1:10" x14ac:dyDescent="0.2">
      <c r="A17575" t="s">
        <v>187</v>
      </c>
      <c r="B17575" t="s">
        <v>188</v>
      </c>
      <c r="C17575">
        <v>47.848999999999997</v>
      </c>
      <c r="D17575">
        <v>-122.003</v>
      </c>
      <c r="E17575" t="s">
        <v>11</v>
      </c>
      <c r="F17575" t="s">
        <v>295</v>
      </c>
      <c r="G17575">
        <v>98272</v>
      </c>
      <c r="I17575" s="1">
        <v>3</v>
      </c>
      <c r="J17575" s="2">
        <f t="shared" si="274"/>
        <v>3.9900000000000005E-2</v>
      </c>
    </row>
    <row r="17576" spans="1:10" x14ac:dyDescent="0.2">
      <c r="A17576" t="s">
        <v>234</v>
      </c>
      <c r="B17576" t="s">
        <v>10</v>
      </c>
      <c r="C17576">
        <v>37.9</v>
      </c>
      <c r="D17576">
        <v>-122.3</v>
      </c>
      <c r="E17576" t="s">
        <v>11</v>
      </c>
      <c r="F17576" t="s">
        <v>201</v>
      </c>
      <c r="G17576">
        <v>94530</v>
      </c>
      <c r="I17576" s="1">
        <v>2.7517559999999999</v>
      </c>
      <c r="J17576" s="2">
        <f t="shared" si="274"/>
        <v>3.6598354799999996E-2</v>
      </c>
    </row>
    <row r="17577" spans="1:10" x14ac:dyDescent="0.2">
      <c r="A17577" t="s">
        <v>234</v>
      </c>
      <c r="B17577" t="s">
        <v>10</v>
      </c>
      <c r="C17577">
        <v>44.95</v>
      </c>
      <c r="D17577">
        <v>-93.293999999999997</v>
      </c>
      <c r="E17577" t="s">
        <v>11</v>
      </c>
      <c r="F17577" t="s">
        <v>155</v>
      </c>
      <c r="G17577">
        <v>55408</v>
      </c>
      <c r="H17577" t="s">
        <v>256</v>
      </c>
      <c r="I17577" s="1">
        <v>4.1276339999999996</v>
      </c>
      <c r="J17577" s="2">
        <f t="shared" si="274"/>
        <v>5.4897532200000002E-2</v>
      </c>
    </row>
    <row r="17578" spans="1:10" x14ac:dyDescent="0.2">
      <c r="A17578" t="s">
        <v>234</v>
      </c>
      <c r="B17578" t="s">
        <v>10</v>
      </c>
      <c r="C17578">
        <v>38.347999999999999</v>
      </c>
      <c r="D17578">
        <v>-122.709</v>
      </c>
      <c r="E17578" t="s">
        <v>11</v>
      </c>
      <c r="F17578" t="s">
        <v>201</v>
      </c>
      <c r="G17578">
        <v>94928</v>
      </c>
      <c r="I17578" s="1">
        <v>2.7471999999999999</v>
      </c>
      <c r="J17578" s="2">
        <f t="shared" si="274"/>
        <v>3.6537760000000002E-2</v>
      </c>
    </row>
    <row r="17579" spans="1:10" x14ac:dyDescent="0.2">
      <c r="A17579" t="s">
        <v>48</v>
      </c>
      <c r="B17579" t="s">
        <v>21</v>
      </c>
      <c r="C17579">
        <v>38.673999999999999</v>
      </c>
      <c r="D17579">
        <v>-121.721</v>
      </c>
      <c r="E17579" t="s">
        <v>11</v>
      </c>
      <c r="F17579" t="s">
        <v>273</v>
      </c>
      <c r="G17579">
        <v>95776</v>
      </c>
      <c r="I17579" s="1">
        <v>373.70960000000002</v>
      </c>
      <c r="J17579" s="2">
        <f t="shared" si="274"/>
        <v>4.970337680000001</v>
      </c>
    </row>
    <row r="17580" spans="1:10" x14ac:dyDescent="0.2">
      <c r="A17580" t="s">
        <v>48</v>
      </c>
      <c r="B17580" t="s">
        <v>21</v>
      </c>
      <c r="C17580">
        <v>25.783000000000001</v>
      </c>
      <c r="D17580">
        <v>-80.338999999999999</v>
      </c>
      <c r="E17580" t="s">
        <v>11</v>
      </c>
      <c r="F17580" t="s">
        <v>28</v>
      </c>
      <c r="G17580">
        <v>33172</v>
      </c>
      <c r="I17580" s="1">
        <v>201.76939999999999</v>
      </c>
      <c r="J17580" s="2">
        <f t="shared" si="274"/>
        <v>2.68353302</v>
      </c>
    </row>
    <row r="17581" spans="1:10" x14ac:dyDescent="0.2">
      <c r="A17581" t="s">
        <v>187</v>
      </c>
      <c r="B17581" t="s">
        <v>188</v>
      </c>
      <c r="C17581">
        <v>34.006999999999998</v>
      </c>
      <c r="D17581">
        <v>-85.977999999999994</v>
      </c>
      <c r="E17581" t="s">
        <v>11</v>
      </c>
      <c r="F17581" t="s">
        <v>211</v>
      </c>
      <c r="G17581">
        <v>35903</v>
      </c>
      <c r="I17581" s="1">
        <v>2</v>
      </c>
      <c r="J17581" s="2">
        <f t="shared" si="274"/>
        <v>2.6600000000000002E-2</v>
      </c>
    </row>
    <row r="17582" spans="1:10" x14ac:dyDescent="0.2">
      <c r="A17582" t="s">
        <v>187</v>
      </c>
      <c r="B17582" t="s">
        <v>188</v>
      </c>
      <c r="C17582">
        <v>33.591999999999999</v>
      </c>
      <c r="D17582">
        <v>-101.95699999999999</v>
      </c>
      <c r="E17582" t="s">
        <v>11</v>
      </c>
      <c r="F17582" t="s">
        <v>70</v>
      </c>
      <c r="G17582">
        <v>79416</v>
      </c>
      <c r="H17582" t="s">
        <v>129</v>
      </c>
      <c r="I17582" s="1">
        <v>5.51</v>
      </c>
      <c r="J17582" s="2">
        <f t="shared" si="274"/>
        <v>7.3283000000000001E-2</v>
      </c>
    </row>
    <row r="17583" spans="1:10" x14ac:dyDescent="0.2">
      <c r="A17583" t="s">
        <v>187</v>
      </c>
      <c r="B17583" t="s">
        <v>188</v>
      </c>
      <c r="C17583">
        <v>46.052</v>
      </c>
      <c r="D17583">
        <v>-96.834999999999994</v>
      </c>
      <c r="E17583" t="s">
        <v>11</v>
      </c>
      <c r="F17583" t="s">
        <v>254</v>
      </c>
      <c r="G17583">
        <v>58041</v>
      </c>
      <c r="I17583" s="1">
        <v>8</v>
      </c>
      <c r="J17583" s="2">
        <f t="shared" si="274"/>
        <v>0.10640000000000001</v>
      </c>
    </row>
    <row r="17584" spans="1:10" x14ac:dyDescent="0.2">
      <c r="A17584" t="s">
        <v>187</v>
      </c>
      <c r="B17584" t="s">
        <v>188</v>
      </c>
      <c r="C17584">
        <v>33.832000000000001</v>
      </c>
      <c r="D17584">
        <v>-117.99299999999999</v>
      </c>
      <c r="E17584" t="s">
        <v>11</v>
      </c>
      <c r="F17584" t="s">
        <v>228</v>
      </c>
      <c r="G17584">
        <v>92801</v>
      </c>
      <c r="H17584" t="s">
        <v>348</v>
      </c>
      <c r="I17584" s="1">
        <v>9.5500000000000007</v>
      </c>
      <c r="J17584" s="2">
        <f t="shared" si="274"/>
        <v>0.12701500000000002</v>
      </c>
    </row>
    <row r="17585" spans="1:10" x14ac:dyDescent="0.2">
      <c r="A17585" t="s">
        <v>187</v>
      </c>
      <c r="B17585" t="s">
        <v>188</v>
      </c>
      <c r="C17585">
        <v>29.535</v>
      </c>
      <c r="D17585">
        <v>-98.680999999999997</v>
      </c>
      <c r="E17585" t="s">
        <v>11</v>
      </c>
      <c r="F17585" t="s">
        <v>101</v>
      </c>
      <c r="G17585">
        <v>78254</v>
      </c>
      <c r="H17585" t="s">
        <v>140</v>
      </c>
      <c r="I17585" s="1">
        <v>31</v>
      </c>
      <c r="J17585" s="2">
        <f t="shared" si="274"/>
        <v>0.4123</v>
      </c>
    </row>
    <row r="17586" spans="1:10" x14ac:dyDescent="0.2">
      <c r="A17586" t="s">
        <v>187</v>
      </c>
      <c r="B17586" t="s">
        <v>188</v>
      </c>
      <c r="C17586">
        <v>29.786999999999999</v>
      </c>
      <c r="D17586">
        <v>-98.697999999999993</v>
      </c>
      <c r="E17586" t="s">
        <v>11</v>
      </c>
      <c r="F17586" t="s">
        <v>101</v>
      </c>
      <c r="G17586">
        <v>78006</v>
      </c>
      <c r="I17586" s="1">
        <v>12.66</v>
      </c>
      <c r="J17586" s="2">
        <f t="shared" si="274"/>
        <v>0.168378</v>
      </c>
    </row>
    <row r="17587" spans="1:10" x14ac:dyDescent="0.2">
      <c r="A17587" t="s">
        <v>187</v>
      </c>
      <c r="B17587" t="s">
        <v>188</v>
      </c>
      <c r="C17587">
        <v>29.713999999999999</v>
      </c>
      <c r="D17587">
        <v>-95.278000000000006</v>
      </c>
      <c r="E17587" t="s">
        <v>11</v>
      </c>
      <c r="F17587" t="s">
        <v>17</v>
      </c>
      <c r="G17587">
        <v>77012</v>
      </c>
      <c r="H17587" t="s">
        <v>18</v>
      </c>
      <c r="I17587" s="1">
        <v>43.34</v>
      </c>
      <c r="J17587" s="2">
        <f t="shared" si="274"/>
        <v>0.5764220000000001</v>
      </c>
    </row>
    <row r="17588" spans="1:10" x14ac:dyDescent="0.2">
      <c r="A17588" t="s">
        <v>187</v>
      </c>
      <c r="B17588" t="s">
        <v>188</v>
      </c>
      <c r="C17588">
        <v>36.134</v>
      </c>
      <c r="D17588">
        <v>-80.117999999999995</v>
      </c>
      <c r="E17588" t="s">
        <v>11</v>
      </c>
      <c r="F17588" t="s">
        <v>137</v>
      </c>
      <c r="G17588">
        <v>27284</v>
      </c>
      <c r="I17588" s="1">
        <v>2.37</v>
      </c>
      <c r="J17588" s="2">
        <f t="shared" si="274"/>
        <v>3.1521E-2</v>
      </c>
    </row>
    <row r="17589" spans="1:10" x14ac:dyDescent="0.2">
      <c r="A17589" t="s">
        <v>187</v>
      </c>
      <c r="B17589" t="s">
        <v>188</v>
      </c>
      <c r="C17589">
        <v>34.534999999999997</v>
      </c>
      <c r="D17589">
        <v>-82.608999999999995</v>
      </c>
      <c r="E17589" t="s">
        <v>11</v>
      </c>
      <c r="F17589" t="s">
        <v>41</v>
      </c>
      <c r="G17589">
        <v>29621</v>
      </c>
      <c r="I17589" s="1">
        <v>4.25</v>
      </c>
      <c r="J17589" s="2">
        <f t="shared" si="274"/>
        <v>5.6525000000000006E-2</v>
      </c>
    </row>
    <row r="17590" spans="1:10" x14ac:dyDescent="0.2">
      <c r="A17590" t="s">
        <v>187</v>
      </c>
      <c r="B17590" t="s">
        <v>188</v>
      </c>
      <c r="C17590">
        <v>29.995000000000001</v>
      </c>
      <c r="D17590">
        <v>-95.483999999999995</v>
      </c>
      <c r="E17590" t="s">
        <v>11</v>
      </c>
      <c r="F17590" t="s">
        <v>17</v>
      </c>
      <c r="G17590">
        <v>77014</v>
      </c>
      <c r="H17590" t="s">
        <v>18</v>
      </c>
      <c r="I17590" s="1">
        <v>3.39</v>
      </c>
      <c r="J17590" s="2">
        <f t="shared" si="274"/>
        <v>4.5087000000000002E-2</v>
      </c>
    </row>
    <row r="17591" spans="1:10" x14ac:dyDescent="0.2">
      <c r="A17591" t="s">
        <v>187</v>
      </c>
      <c r="B17591" t="s">
        <v>188</v>
      </c>
      <c r="C17591">
        <v>33.055999999999997</v>
      </c>
      <c r="D17591">
        <v>-80.238</v>
      </c>
      <c r="E17591" t="s">
        <v>11</v>
      </c>
      <c r="F17591" t="s">
        <v>121</v>
      </c>
      <c r="G17591">
        <v>29483</v>
      </c>
      <c r="I17591" s="1">
        <v>11.83333333</v>
      </c>
      <c r="J17591" s="2">
        <f t="shared" si="274"/>
        <v>0.15738333328900003</v>
      </c>
    </row>
    <row r="17592" spans="1:10" x14ac:dyDescent="0.2">
      <c r="A17592" t="s">
        <v>187</v>
      </c>
      <c r="B17592" t="s">
        <v>188</v>
      </c>
      <c r="C17592">
        <v>34.195</v>
      </c>
      <c r="D17592">
        <v>-84.382000000000005</v>
      </c>
      <c r="E17592" t="s">
        <v>11</v>
      </c>
      <c r="F17592" t="s">
        <v>42</v>
      </c>
      <c r="G17592">
        <v>30115</v>
      </c>
      <c r="I17592" s="1">
        <v>12.45833333</v>
      </c>
      <c r="J17592" s="2">
        <f t="shared" si="274"/>
        <v>0.16569583328900001</v>
      </c>
    </row>
    <row r="17593" spans="1:10" x14ac:dyDescent="0.2">
      <c r="A17593" t="s">
        <v>187</v>
      </c>
      <c r="B17593" t="s">
        <v>188</v>
      </c>
      <c r="C17593">
        <v>40.725000000000001</v>
      </c>
      <c r="D17593">
        <v>-111.83</v>
      </c>
      <c r="E17593" t="s">
        <v>11</v>
      </c>
      <c r="F17593" t="s">
        <v>47</v>
      </c>
      <c r="G17593">
        <v>84109</v>
      </c>
      <c r="H17593" t="s">
        <v>221</v>
      </c>
      <c r="I17593" s="1">
        <v>5.375</v>
      </c>
      <c r="J17593" s="2">
        <f t="shared" si="274"/>
        <v>7.1487499999999995E-2</v>
      </c>
    </row>
    <row r="17594" spans="1:10" x14ac:dyDescent="0.2">
      <c r="A17594" t="s">
        <v>187</v>
      </c>
      <c r="B17594" t="s">
        <v>188</v>
      </c>
      <c r="C17594">
        <v>32.892000000000003</v>
      </c>
      <c r="D17594">
        <v>-83.594999999999999</v>
      </c>
      <c r="E17594" t="s">
        <v>11</v>
      </c>
      <c r="F17594" t="s">
        <v>149</v>
      </c>
      <c r="G17594">
        <v>31211</v>
      </c>
      <c r="I17594" s="1">
        <v>3.3333333330000001</v>
      </c>
      <c r="J17594" s="2">
        <f t="shared" si="274"/>
        <v>4.43333333289E-2</v>
      </c>
    </row>
    <row r="17595" spans="1:10" x14ac:dyDescent="0.2">
      <c r="A17595" t="s">
        <v>187</v>
      </c>
      <c r="B17595" t="s">
        <v>188</v>
      </c>
      <c r="C17595">
        <v>29.777999999999999</v>
      </c>
      <c r="D17595">
        <v>-95.575999999999993</v>
      </c>
      <c r="E17595" t="s">
        <v>11</v>
      </c>
      <c r="F17595" t="s">
        <v>17</v>
      </c>
      <c r="G17595">
        <v>77079</v>
      </c>
      <c r="H17595" t="s">
        <v>18</v>
      </c>
      <c r="I17595" s="1">
        <v>1.2566409999999999</v>
      </c>
      <c r="J17595" s="2">
        <f t="shared" si="274"/>
        <v>1.6713325300000002E-2</v>
      </c>
    </row>
    <row r="17596" spans="1:10" x14ac:dyDescent="0.2">
      <c r="A17596" t="s">
        <v>187</v>
      </c>
      <c r="B17596" t="s">
        <v>188</v>
      </c>
      <c r="C17596">
        <v>37.045000000000002</v>
      </c>
      <c r="D17596">
        <v>-79.878</v>
      </c>
      <c r="E17596" t="s">
        <v>11</v>
      </c>
      <c r="F17596" t="s">
        <v>107</v>
      </c>
      <c r="G17596">
        <v>24151</v>
      </c>
      <c r="I17596" s="1">
        <v>8</v>
      </c>
      <c r="J17596" s="2">
        <f t="shared" si="274"/>
        <v>0.10640000000000001</v>
      </c>
    </row>
    <row r="17597" spans="1:10" x14ac:dyDescent="0.2">
      <c r="A17597" t="s">
        <v>187</v>
      </c>
      <c r="B17597" t="s">
        <v>188</v>
      </c>
      <c r="C17597">
        <v>29.593</v>
      </c>
      <c r="D17597">
        <v>-95.427000000000007</v>
      </c>
      <c r="E17597" t="s">
        <v>11</v>
      </c>
      <c r="F17597" t="s">
        <v>17</v>
      </c>
      <c r="G17597">
        <v>77047</v>
      </c>
      <c r="I17597" s="1">
        <v>4.66</v>
      </c>
      <c r="J17597" s="2">
        <f t="shared" si="274"/>
        <v>6.1978000000000005E-2</v>
      </c>
    </row>
    <row r="17598" spans="1:10" x14ac:dyDescent="0.2">
      <c r="A17598" t="s">
        <v>234</v>
      </c>
      <c r="B17598" t="s">
        <v>10</v>
      </c>
      <c r="C17598">
        <v>38.677</v>
      </c>
      <c r="D17598">
        <v>-77.281000000000006</v>
      </c>
      <c r="E17598" t="s">
        <v>11</v>
      </c>
      <c r="F17598" t="s">
        <v>35</v>
      </c>
      <c r="G17598">
        <v>22192</v>
      </c>
      <c r="I17598" s="1">
        <v>8.1560000000000006</v>
      </c>
      <c r="J17598" s="2">
        <f t="shared" si="274"/>
        <v>0.10847480000000001</v>
      </c>
    </row>
    <row r="17599" spans="1:10" x14ac:dyDescent="0.2">
      <c r="A17599" t="s">
        <v>234</v>
      </c>
      <c r="B17599" t="s">
        <v>10</v>
      </c>
      <c r="C17599">
        <v>29.963000000000001</v>
      </c>
      <c r="D17599">
        <v>-95.478999999999999</v>
      </c>
      <c r="E17599" t="s">
        <v>11</v>
      </c>
      <c r="F17599" t="s">
        <v>17</v>
      </c>
      <c r="G17599">
        <v>77067</v>
      </c>
      <c r="H17599" t="s">
        <v>18</v>
      </c>
      <c r="I17599" s="1">
        <v>1.3758779999999999</v>
      </c>
      <c r="J17599" s="2">
        <f t="shared" si="274"/>
        <v>1.8299177399999998E-2</v>
      </c>
    </row>
    <row r="17600" spans="1:10" x14ac:dyDescent="0.2">
      <c r="A17600" t="s">
        <v>234</v>
      </c>
      <c r="B17600" t="s">
        <v>10</v>
      </c>
      <c r="C17600">
        <v>36.771000000000001</v>
      </c>
      <c r="D17600">
        <v>-119.863</v>
      </c>
      <c r="E17600" t="s">
        <v>11</v>
      </c>
      <c r="F17600" t="s">
        <v>212</v>
      </c>
      <c r="G17600">
        <v>93722</v>
      </c>
      <c r="H17600" t="s">
        <v>255</v>
      </c>
      <c r="I17600" s="1">
        <v>1.3758779999999999</v>
      </c>
      <c r="J17600" s="2">
        <f t="shared" si="274"/>
        <v>1.8299177399999998E-2</v>
      </c>
    </row>
    <row r="17601" spans="1:10" x14ac:dyDescent="0.2">
      <c r="A17601" t="s">
        <v>234</v>
      </c>
      <c r="B17601" t="s">
        <v>10</v>
      </c>
      <c r="C17601">
        <v>38.728999999999999</v>
      </c>
      <c r="D17601">
        <v>-121.271</v>
      </c>
      <c r="E17601" t="s">
        <v>11</v>
      </c>
      <c r="F17601" t="s">
        <v>273</v>
      </c>
      <c r="G17601">
        <v>95661</v>
      </c>
      <c r="H17601" t="s">
        <v>356</v>
      </c>
      <c r="I17601" s="1">
        <v>2.7517559999999999</v>
      </c>
      <c r="J17601" s="2">
        <f t="shared" si="274"/>
        <v>3.6598354799999996E-2</v>
      </c>
    </row>
    <row r="17602" spans="1:10" x14ac:dyDescent="0.2">
      <c r="A17602" t="s">
        <v>234</v>
      </c>
      <c r="B17602" t="s">
        <v>10</v>
      </c>
      <c r="C17602">
        <v>42.087000000000003</v>
      </c>
      <c r="D17602">
        <v>-87.7</v>
      </c>
      <c r="E17602" t="s">
        <v>11</v>
      </c>
      <c r="F17602" t="s">
        <v>274</v>
      </c>
      <c r="G17602">
        <v>60091</v>
      </c>
      <c r="I17602" s="1">
        <v>6.0444000000000004</v>
      </c>
      <c r="J17602" s="2">
        <f t="shared" si="274"/>
        <v>8.0390520000000007E-2</v>
      </c>
    </row>
    <row r="17603" spans="1:10" x14ac:dyDescent="0.2">
      <c r="A17603" t="s">
        <v>234</v>
      </c>
      <c r="B17603" t="s">
        <v>10</v>
      </c>
      <c r="C17603">
        <v>36.985999999999997</v>
      </c>
      <c r="D17603">
        <v>-78.218999999999994</v>
      </c>
      <c r="E17603" t="s">
        <v>11</v>
      </c>
      <c r="F17603" t="s">
        <v>75</v>
      </c>
      <c r="G17603">
        <v>23974</v>
      </c>
      <c r="I17603" s="1">
        <v>10</v>
      </c>
      <c r="J17603" s="2">
        <f t="shared" ref="J17603:J17666" si="275">(I17603/1000)*13.3</f>
        <v>0.13300000000000001</v>
      </c>
    </row>
    <row r="17604" spans="1:10" x14ac:dyDescent="0.2">
      <c r="A17604" t="s">
        <v>234</v>
      </c>
      <c r="B17604" t="s">
        <v>10</v>
      </c>
      <c r="C17604">
        <v>37.881999999999998</v>
      </c>
      <c r="D17604">
        <v>-122.27</v>
      </c>
      <c r="E17604" t="s">
        <v>11</v>
      </c>
      <c r="F17604" t="s">
        <v>201</v>
      </c>
      <c r="G17604">
        <v>94709</v>
      </c>
      <c r="H17604" t="s">
        <v>399</v>
      </c>
      <c r="I17604" s="1">
        <v>4.2051999999999996</v>
      </c>
      <c r="J17604" s="2">
        <f t="shared" si="275"/>
        <v>5.5929159999999992E-2</v>
      </c>
    </row>
    <row r="17605" spans="1:10" x14ac:dyDescent="0.2">
      <c r="A17605" t="s">
        <v>48</v>
      </c>
      <c r="B17605" t="s">
        <v>21</v>
      </c>
      <c r="C17605">
        <v>27.713000000000001</v>
      </c>
      <c r="D17605">
        <v>-82.369</v>
      </c>
      <c r="E17605" t="s">
        <v>11</v>
      </c>
      <c r="F17605" t="s">
        <v>24</v>
      </c>
      <c r="G17605">
        <v>33573</v>
      </c>
      <c r="I17605" s="1">
        <v>193.9273</v>
      </c>
      <c r="J17605" s="2">
        <f t="shared" si="275"/>
        <v>2.5792330900000002</v>
      </c>
    </row>
    <row r="17606" spans="1:10" x14ac:dyDescent="0.2">
      <c r="A17606" t="s">
        <v>20</v>
      </c>
      <c r="B17606" t="s">
        <v>21</v>
      </c>
      <c r="C17606">
        <v>33.462000000000003</v>
      </c>
      <c r="D17606">
        <v>-112.28400000000001</v>
      </c>
      <c r="E17606" t="s">
        <v>11</v>
      </c>
      <c r="F17606" t="s">
        <v>43</v>
      </c>
      <c r="G17606">
        <v>85392</v>
      </c>
      <c r="I17606" s="1">
        <v>201.93180699999999</v>
      </c>
      <c r="J17606" s="2">
        <f t="shared" si="275"/>
        <v>2.6856930331000002</v>
      </c>
    </row>
    <row r="17607" spans="1:10" x14ac:dyDescent="0.2">
      <c r="A17607" t="s">
        <v>116</v>
      </c>
      <c r="B17607" t="s">
        <v>29</v>
      </c>
      <c r="C17607">
        <v>35.56</v>
      </c>
      <c r="D17607">
        <v>-82.52</v>
      </c>
      <c r="E17607" t="s">
        <v>11</v>
      </c>
      <c r="F17607" t="s">
        <v>41</v>
      </c>
      <c r="G17607">
        <v>28803</v>
      </c>
      <c r="I17607" s="1">
        <v>3</v>
      </c>
      <c r="J17607" s="2">
        <f t="shared" si="275"/>
        <v>3.9900000000000005E-2</v>
      </c>
    </row>
    <row r="17608" spans="1:10" x14ac:dyDescent="0.2">
      <c r="A17608" t="s">
        <v>81</v>
      </c>
      <c r="B17608" t="s">
        <v>10</v>
      </c>
      <c r="C17608">
        <v>44.298000000000002</v>
      </c>
      <c r="D17608">
        <v>-96.77</v>
      </c>
      <c r="E17608" t="s">
        <v>11</v>
      </c>
      <c r="F17608" t="s">
        <v>90</v>
      </c>
      <c r="G17608">
        <v>57006</v>
      </c>
      <c r="I17608" s="1">
        <v>10.253</v>
      </c>
      <c r="J17608" s="2">
        <f t="shared" si="275"/>
        <v>0.13636490000000001</v>
      </c>
    </row>
    <row r="17609" spans="1:10" x14ac:dyDescent="0.2">
      <c r="A17609" t="s">
        <v>234</v>
      </c>
      <c r="B17609" t="s">
        <v>10</v>
      </c>
      <c r="C17609">
        <v>36.774000000000001</v>
      </c>
      <c r="D17609">
        <v>-76.12</v>
      </c>
      <c r="E17609" t="s">
        <v>11</v>
      </c>
      <c r="F17609" t="s">
        <v>39</v>
      </c>
      <c r="G17609">
        <v>23456</v>
      </c>
      <c r="H17609" t="s">
        <v>58</v>
      </c>
      <c r="I17609" s="1">
        <v>6</v>
      </c>
      <c r="J17609" s="2">
        <f t="shared" si="275"/>
        <v>7.980000000000001E-2</v>
      </c>
    </row>
    <row r="17610" spans="1:10" x14ac:dyDescent="0.2">
      <c r="A17610" t="s">
        <v>234</v>
      </c>
      <c r="B17610" t="s">
        <v>10</v>
      </c>
      <c r="C17610">
        <v>36.003999999999998</v>
      </c>
      <c r="D17610">
        <v>-106.06399999999999</v>
      </c>
      <c r="E17610" t="s">
        <v>11</v>
      </c>
      <c r="F17610" t="s">
        <v>233</v>
      </c>
      <c r="G17610">
        <v>87532</v>
      </c>
      <c r="I17610" s="1">
        <v>1.3758779999999999</v>
      </c>
      <c r="J17610" s="2">
        <f t="shared" si="275"/>
        <v>1.8299177399999998E-2</v>
      </c>
    </row>
    <row r="17611" spans="1:10" x14ac:dyDescent="0.2">
      <c r="A17611" t="s">
        <v>234</v>
      </c>
      <c r="B17611" t="s">
        <v>10</v>
      </c>
      <c r="C17611">
        <v>48.774999999999999</v>
      </c>
      <c r="D17611">
        <v>-122.46</v>
      </c>
      <c r="E17611" t="s">
        <v>11</v>
      </c>
      <c r="F17611" t="s">
        <v>295</v>
      </c>
      <c r="G17611">
        <v>98226</v>
      </c>
      <c r="I17611" s="1">
        <v>5.1416000000000004</v>
      </c>
      <c r="J17611" s="2">
        <f t="shared" si="275"/>
        <v>6.8383280000000005E-2</v>
      </c>
    </row>
    <row r="17612" spans="1:10" x14ac:dyDescent="0.2">
      <c r="A17612" t="s">
        <v>234</v>
      </c>
      <c r="B17612" t="s">
        <v>10</v>
      </c>
      <c r="C17612">
        <v>33.89</v>
      </c>
      <c r="D17612">
        <v>-117.874</v>
      </c>
      <c r="E17612" t="s">
        <v>11</v>
      </c>
      <c r="F17612" t="s">
        <v>228</v>
      </c>
      <c r="G17612">
        <v>92831</v>
      </c>
      <c r="H17612" t="s">
        <v>351</v>
      </c>
      <c r="I17612" s="1">
        <v>10.5334</v>
      </c>
      <c r="J17612" s="2">
        <f t="shared" si="275"/>
        <v>0.14009422000000002</v>
      </c>
    </row>
    <row r="17613" spans="1:10" x14ac:dyDescent="0.2">
      <c r="A17613" t="s">
        <v>234</v>
      </c>
      <c r="B17613" t="s">
        <v>10</v>
      </c>
      <c r="C17613">
        <v>35.606999999999999</v>
      </c>
      <c r="D17613">
        <v>-78.566999999999993</v>
      </c>
      <c r="E17613" t="s">
        <v>11</v>
      </c>
      <c r="F17613" t="s">
        <v>46</v>
      </c>
      <c r="G17613">
        <v>27529</v>
      </c>
      <c r="I17613" s="1">
        <v>7.6943999999999999</v>
      </c>
      <c r="J17613" s="2">
        <f t="shared" si="275"/>
        <v>0.10233552</v>
      </c>
    </row>
    <row r="17614" spans="1:10" x14ac:dyDescent="0.2">
      <c r="A17614" t="s">
        <v>234</v>
      </c>
      <c r="B17614" t="s">
        <v>10</v>
      </c>
      <c r="C17614">
        <v>35.646000000000001</v>
      </c>
      <c r="D17614">
        <v>-81.266000000000005</v>
      </c>
      <c r="E17614" t="s">
        <v>11</v>
      </c>
      <c r="F17614" t="s">
        <v>111</v>
      </c>
      <c r="G17614">
        <v>28658</v>
      </c>
      <c r="I17614" s="1">
        <v>5.5035119999999997</v>
      </c>
      <c r="J17614" s="2">
        <f t="shared" si="275"/>
        <v>7.3196709599999993E-2</v>
      </c>
    </row>
    <row r="17615" spans="1:10" x14ac:dyDescent="0.2">
      <c r="A17615" t="s">
        <v>37</v>
      </c>
      <c r="B17615" t="s">
        <v>29</v>
      </c>
      <c r="C17615">
        <v>32.685000000000002</v>
      </c>
      <c r="D17615">
        <v>-97.322000000000003</v>
      </c>
      <c r="E17615" t="s">
        <v>11</v>
      </c>
      <c r="F17615" t="s">
        <v>12</v>
      </c>
      <c r="G17615">
        <v>76115</v>
      </c>
      <c r="H17615" t="s">
        <v>13</v>
      </c>
      <c r="I17615" s="1">
        <v>137.62</v>
      </c>
      <c r="J17615" s="2">
        <f t="shared" si="275"/>
        <v>1.830346</v>
      </c>
    </row>
    <row r="17616" spans="1:10" x14ac:dyDescent="0.2">
      <c r="A17616" t="s">
        <v>66</v>
      </c>
      <c r="B17616" t="s">
        <v>10</v>
      </c>
      <c r="C17616">
        <v>33.718000000000004</v>
      </c>
      <c r="D17616">
        <v>-84.144999999999996</v>
      </c>
      <c r="E17616" t="s">
        <v>11</v>
      </c>
      <c r="F17616" t="s">
        <v>42</v>
      </c>
      <c r="G17616">
        <v>30058</v>
      </c>
      <c r="I17616" s="1">
        <v>43.97</v>
      </c>
      <c r="J17616" s="2">
        <f t="shared" si="275"/>
        <v>0.58480100000000002</v>
      </c>
    </row>
    <row r="17617" spans="1:10" x14ac:dyDescent="0.2">
      <c r="A17617" t="s">
        <v>23</v>
      </c>
      <c r="B17617" t="s">
        <v>10</v>
      </c>
      <c r="C17617">
        <v>34.460999999999999</v>
      </c>
      <c r="D17617">
        <v>-85.704999999999998</v>
      </c>
      <c r="E17617" t="s">
        <v>11</v>
      </c>
      <c r="F17617" t="s">
        <v>252</v>
      </c>
      <c r="G17617">
        <v>35967</v>
      </c>
      <c r="I17617" s="1">
        <v>1.18</v>
      </c>
      <c r="J17617" s="2">
        <f t="shared" si="275"/>
        <v>1.5694E-2</v>
      </c>
    </row>
    <row r="17618" spans="1:10" x14ac:dyDescent="0.2">
      <c r="A17618" t="s">
        <v>37</v>
      </c>
      <c r="B17618" t="s">
        <v>29</v>
      </c>
      <c r="C17618">
        <v>41.884999999999998</v>
      </c>
      <c r="D17618">
        <v>-87.623000000000005</v>
      </c>
      <c r="E17618" t="s">
        <v>11</v>
      </c>
      <c r="F17618" t="s">
        <v>274</v>
      </c>
      <c r="G17618">
        <v>60601</v>
      </c>
      <c r="H17618" t="s">
        <v>281</v>
      </c>
      <c r="I17618" s="1">
        <v>399.53</v>
      </c>
      <c r="J17618" s="2">
        <f t="shared" si="275"/>
        <v>5.3137490000000005</v>
      </c>
    </row>
    <row r="17619" spans="1:10" x14ac:dyDescent="0.2">
      <c r="A17619" t="s">
        <v>321</v>
      </c>
      <c r="B17619" t="s">
        <v>21</v>
      </c>
      <c r="C17619">
        <v>34.554000000000002</v>
      </c>
      <c r="D17619">
        <v>-117.40300000000001</v>
      </c>
      <c r="E17619" t="s">
        <v>11</v>
      </c>
      <c r="F17619" t="s">
        <v>228</v>
      </c>
      <c r="G17619">
        <v>92301</v>
      </c>
      <c r="I17619" s="1">
        <v>261.02960000000002</v>
      </c>
      <c r="J17619" s="2">
        <f t="shared" si="275"/>
        <v>3.4716936800000004</v>
      </c>
    </row>
    <row r="17620" spans="1:10" x14ac:dyDescent="0.2">
      <c r="A17620" t="s">
        <v>234</v>
      </c>
      <c r="B17620" t="s">
        <v>10</v>
      </c>
      <c r="C17620">
        <v>36.137</v>
      </c>
      <c r="D17620">
        <v>-120.361</v>
      </c>
      <c r="E17620" t="s">
        <v>11</v>
      </c>
      <c r="F17620" t="s">
        <v>212</v>
      </c>
      <c r="G17620">
        <v>93210</v>
      </c>
      <c r="I17620" s="1">
        <v>1.3758779999999999</v>
      </c>
      <c r="J17620" s="2">
        <f t="shared" si="275"/>
        <v>1.8299177399999998E-2</v>
      </c>
    </row>
    <row r="17621" spans="1:10" x14ac:dyDescent="0.2">
      <c r="A17621" t="s">
        <v>66</v>
      </c>
      <c r="B17621" t="s">
        <v>29</v>
      </c>
      <c r="C17621">
        <v>25.597000000000001</v>
      </c>
      <c r="D17621">
        <v>-80.36</v>
      </c>
      <c r="E17621" t="s">
        <v>11</v>
      </c>
      <c r="F17621" t="s">
        <v>28</v>
      </c>
      <c r="G17621">
        <v>33157</v>
      </c>
      <c r="I17621" s="1">
        <v>213.64500000000001</v>
      </c>
      <c r="J17621" s="2">
        <f t="shared" si="275"/>
        <v>2.8414785</v>
      </c>
    </row>
    <row r="17622" spans="1:10" x14ac:dyDescent="0.2">
      <c r="A17622" t="s">
        <v>68</v>
      </c>
      <c r="B17622" t="s">
        <v>10</v>
      </c>
      <c r="C17622">
        <v>38.723999999999997</v>
      </c>
      <c r="D17622">
        <v>-90.358000000000004</v>
      </c>
      <c r="E17622" t="s">
        <v>11</v>
      </c>
      <c r="F17622" t="s">
        <v>51</v>
      </c>
      <c r="G17622">
        <v>63134</v>
      </c>
      <c r="I17622" s="1">
        <v>2.6</v>
      </c>
      <c r="J17622" s="2">
        <f t="shared" si="275"/>
        <v>3.458E-2</v>
      </c>
    </row>
    <row r="17623" spans="1:10" x14ac:dyDescent="0.2">
      <c r="A17623" t="s">
        <v>68</v>
      </c>
      <c r="B17623" t="s">
        <v>10</v>
      </c>
      <c r="C17623">
        <v>43.134</v>
      </c>
      <c r="D17623">
        <v>-89.372</v>
      </c>
      <c r="E17623" t="s">
        <v>11</v>
      </c>
      <c r="F17623" t="s">
        <v>56</v>
      </c>
      <c r="G17623">
        <v>53704</v>
      </c>
      <c r="H17623" t="s">
        <v>83</v>
      </c>
      <c r="I17623" s="1">
        <v>0.55000000000000004</v>
      </c>
      <c r="J17623" s="2">
        <f t="shared" si="275"/>
        <v>7.3150000000000012E-3</v>
      </c>
    </row>
    <row r="17624" spans="1:10" x14ac:dyDescent="0.2">
      <c r="A17624" t="s">
        <v>324</v>
      </c>
      <c r="B17624" t="s">
        <v>188</v>
      </c>
      <c r="C17624">
        <v>44.622</v>
      </c>
      <c r="D17624">
        <v>-93.747</v>
      </c>
      <c r="E17624" t="s">
        <v>11</v>
      </c>
      <c r="F17624" t="s">
        <v>155</v>
      </c>
      <c r="G17624">
        <v>56011</v>
      </c>
      <c r="I17624" s="1">
        <v>3</v>
      </c>
      <c r="J17624" s="2">
        <f t="shared" si="275"/>
        <v>3.9900000000000005E-2</v>
      </c>
    </row>
    <row r="17625" spans="1:10" x14ac:dyDescent="0.2">
      <c r="A17625" t="s">
        <v>324</v>
      </c>
      <c r="B17625" t="s">
        <v>188</v>
      </c>
      <c r="C17625">
        <v>44.962000000000003</v>
      </c>
      <c r="D17625">
        <v>-93.272999999999996</v>
      </c>
      <c r="E17625" t="s">
        <v>11</v>
      </c>
      <c r="F17625" t="s">
        <v>155</v>
      </c>
      <c r="G17625">
        <v>55404</v>
      </c>
      <c r="H17625" t="s">
        <v>256</v>
      </c>
      <c r="I17625" s="1">
        <v>5</v>
      </c>
      <c r="J17625" s="2">
        <f t="shared" si="275"/>
        <v>6.6500000000000004E-2</v>
      </c>
    </row>
    <row r="17626" spans="1:10" x14ac:dyDescent="0.2">
      <c r="A17626" t="s">
        <v>9</v>
      </c>
      <c r="B17626" t="s">
        <v>10</v>
      </c>
      <c r="C17626">
        <v>39.319000000000003</v>
      </c>
      <c r="D17626">
        <v>-120.209</v>
      </c>
      <c r="E17626" t="s">
        <v>11</v>
      </c>
      <c r="F17626" t="s">
        <v>273</v>
      </c>
      <c r="G17626">
        <v>96161</v>
      </c>
      <c r="I17626" s="1">
        <v>11.893521</v>
      </c>
      <c r="J17626" s="2">
        <f t="shared" si="275"/>
        <v>0.15818382930000002</v>
      </c>
    </row>
    <row r="17627" spans="1:10" x14ac:dyDescent="0.2">
      <c r="A17627" t="s">
        <v>81</v>
      </c>
      <c r="B17627" t="s">
        <v>10</v>
      </c>
      <c r="C17627">
        <v>37.156999999999996</v>
      </c>
      <c r="D17627">
        <v>-76.578000000000003</v>
      </c>
      <c r="E17627" t="s">
        <v>11</v>
      </c>
      <c r="F17627" t="s">
        <v>39</v>
      </c>
      <c r="G17627">
        <v>23604</v>
      </c>
      <c r="H17627" t="s">
        <v>152</v>
      </c>
      <c r="I17627" s="1">
        <v>4.2539999999999996</v>
      </c>
      <c r="J17627" s="2">
        <f t="shared" si="275"/>
        <v>5.6578200000000002E-2</v>
      </c>
    </row>
    <row r="17628" spans="1:10" x14ac:dyDescent="0.2">
      <c r="A17628" t="s">
        <v>187</v>
      </c>
      <c r="B17628" t="s">
        <v>188</v>
      </c>
      <c r="C17628">
        <v>29.146999999999998</v>
      </c>
      <c r="D17628">
        <v>-95.659000000000006</v>
      </c>
      <c r="E17628" t="s">
        <v>11</v>
      </c>
      <c r="F17628" t="s">
        <v>17</v>
      </c>
      <c r="G17628">
        <v>77486</v>
      </c>
      <c r="I17628" s="1">
        <v>15.73</v>
      </c>
      <c r="J17628" s="2">
        <f t="shared" si="275"/>
        <v>0.20920900000000003</v>
      </c>
    </row>
    <row r="17629" spans="1:10" x14ac:dyDescent="0.2">
      <c r="A17629" t="s">
        <v>9</v>
      </c>
      <c r="B17629" t="s">
        <v>10</v>
      </c>
      <c r="C17629">
        <v>33.749000000000002</v>
      </c>
      <c r="D17629">
        <v>-84.730999999999995</v>
      </c>
      <c r="E17629" t="s">
        <v>11</v>
      </c>
      <c r="F17629" t="s">
        <v>42</v>
      </c>
      <c r="G17629">
        <v>30134</v>
      </c>
      <c r="I17629" s="1">
        <v>71.361125999999999</v>
      </c>
      <c r="J17629" s="2">
        <f t="shared" si="275"/>
        <v>0.94910297580000003</v>
      </c>
    </row>
    <row r="17630" spans="1:10" x14ac:dyDescent="0.2">
      <c r="A17630" t="s">
        <v>9</v>
      </c>
      <c r="B17630" t="s">
        <v>10</v>
      </c>
      <c r="C17630">
        <v>33.921999999999997</v>
      </c>
      <c r="D17630">
        <v>-84.085999999999999</v>
      </c>
      <c r="E17630" t="s">
        <v>11</v>
      </c>
      <c r="F17630" t="s">
        <v>42</v>
      </c>
      <c r="G17630">
        <v>30044</v>
      </c>
      <c r="I17630" s="1">
        <v>7.9290139999999996</v>
      </c>
      <c r="J17630" s="2">
        <f t="shared" si="275"/>
        <v>0.1054558862</v>
      </c>
    </row>
    <row r="17631" spans="1:10" x14ac:dyDescent="0.2">
      <c r="A17631" t="s">
        <v>9</v>
      </c>
      <c r="B17631" t="s">
        <v>10</v>
      </c>
      <c r="C17631">
        <v>30.306000000000001</v>
      </c>
      <c r="D17631">
        <v>-89.385000000000005</v>
      </c>
      <c r="E17631" t="s">
        <v>11</v>
      </c>
      <c r="F17631" t="s">
        <v>200</v>
      </c>
      <c r="G17631">
        <v>39576</v>
      </c>
      <c r="I17631" s="1">
        <v>11.88</v>
      </c>
      <c r="J17631" s="2">
        <f t="shared" si="275"/>
        <v>0.15800400000000001</v>
      </c>
    </row>
    <row r="17632" spans="1:10" x14ac:dyDescent="0.2">
      <c r="A17632" t="s">
        <v>9</v>
      </c>
      <c r="B17632" t="s">
        <v>10</v>
      </c>
      <c r="C17632">
        <v>29.248999999999999</v>
      </c>
      <c r="D17632">
        <v>-81.066999999999993</v>
      </c>
      <c r="E17632" t="s">
        <v>11</v>
      </c>
      <c r="F17632" t="s">
        <v>60</v>
      </c>
      <c r="G17632">
        <v>32117</v>
      </c>
      <c r="I17632" s="1">
        <v>35.680562999999999</v>
      </c>
      <c r="J17632" s="2">
        <f t="shared" si="275"/>
        <v>0.47455148790000001</v>
      </c>
    </row>
    <row r="17633" spans="1:10" x14ac:dyDescent="0.2">
      <c r="A17633" t="s">
        <v>9</v>
      </c>
      <c r="B17633" t="s">
        <v>10</v>
      </c>
      <c r="C17633">
        <v>36.377000000000002</v>
      </c>
      <c r="D17633">
        <v>-78.984999999999999</v>
      </c>
      <c r="E17633" t="s">
        <v>11</v>
      </c>
      <c r="F17633" t="s">
        <v>46</v>
      </c>
      <c r="G17633">
        <v>27573</v>
      </c>
      <c r="I17633" s="1">
        <v>7.92</v>
      </c>
      <c r="J17633" s="2">
        <f t="shared" si="275"/>
        <v>0.105336</v>
      </c>
    </row>
    <row r="17634" spans="1:10" x14ac:dyDescent="0.2">
      <c r="A17634" t="s">
        <v>9</v>
      </c>
      <c r="B17634" t="s">
        <v>10</v>
      </c>
      <c r="C17634">
        <v>26.215</v>
      </c>
      <c r="D17634">
        <v>-80.105999999999995</v>
      </c>
      <c r="E17634" t="s">
        <v>11</v>
      </c>
      <c r="F17634" t="s">
        <v>28</v>
      </c>
      <c r="G17634">
        <v>33062</v>
      </c>
      <c r="H17634" t="s">
        <v>248</v>
      </c>
      <c r="I17634" s="1">
        <v>23.787042</v>
      </c>
      <c r="J17634" s="2">
        <f t="shared" si="275"/>
        <v>0.31636765860000005</v>
      </c>
    </row>
    <row r="17635" spans="1:10" x14ac:dyDescent="0.2">
      <c r="A17635" t="s">
        <v>9</v>
      </c>
      <c r="B17635" t="s">
        <v>10</v>
      </c>
      <c r="C17635">
        <v>35.512999999999998</v>
      </c>
      <c r="D17635">
        <v>-82.524000000000001</v>
      </c>
      <c r="E17635" t="s">
        <v>11</v>
      </c>
      <c r="F17635" t="s">
        <v>41</v>
      </c>
      <c r="G17635">
        <v>28803</v>
      </c>
      <c r="I17635" s="1">
        <v>35.680562999999999</v>
      </c>
      <c r="J17635" s="2">
        <f t="shared" si="275"/>
        <v>0.47455148790000001</v>
      </c>
    </row>
    <row r="17636" spans="1:10" x14ac:dyDescent="0.2">
      <c r="A17636" t="s">
        <v>9</v>
      </c>
      <c r="B17636" t="s">
        <v>10</v>
      </c>
      <c r="C17636">
        <v>27.262</v>
      </c>
      <c r="D17636">
        <v>-80.405000000000001</v>
      </c>
      <c r="E17636" t="s">
        <v>11</v>
      </c>
      <c r="F17636" t="s">
        <v>30</v>
      </c>
      <c r="G17636">
        <v>34953</v>
      </c>
      <c r="H17636" t="s">
        <v>239</v>
      </c>
      <c r="I17636" s="1">
        <v>31.716055999999998</v>
      </c>
      <c r="J17636" s="2">
        <f t="shared" si="275"/>
        <v>0.42182354480000001</v>
      </c>
    </row>
    <row r="17637" spans="1:10" x14ac:dyDescent="0.2">
      <c r="A17637" t="s">
        <v>9</v>
      </c>
      <c r="B17637" t="s">
        <v>10</v>
      </c>
      <c r="C17637">
        <v>34.988</v>
      </c>
      <c r="D17637">
        <v>-78.352000000000004</v>
      </c>
      <c r="E17637" t="s">
        <v>11</v>
      </c>
      <c r="F17637" t="s">
        <v>46</v>
      </c>
      <c r="G17637">
        <v>28328</v>
      </c>
      <c r="I17637" s="1">
        <v>2</v>
      </c>
      <c r="J17637" s="2">
        <f t="shared" si="275"/>
        <v>2.6600000000000002E-2</v>
      </c>
    </row>
    <row r="17638" spans="1:10" x14ac:dyDescent="0.2">
      <c r="A17638" t="s">
        <v>9</v>
      </c>
      <c r="B17638" t="s">
        <v>10</v>
      </c>
      <c r="C17638">
        <v>27.035</v>
      </c>
      <c r="D17638">
        <v>-82.216999999999999</v>
      </c>
      <c r="E17638" t="s">
        <v>11</v>
      </c>
      <c r="F17638" t="s">
        <v>24</v>
      </c>
      <c r="G17638">
        <v>34287</v>
      </c>
      <c r="I17638" s="1">
        <v>3.9645069999999998</v>
      </c>
      <c r="J17638" s="2">
        <f t="shared" si="275"/>
        <v>5.2727943100000001E-2</v>
      </c>
    </row>
    <row r="17639" spans="1:10" x14ac:dyDescent="0.2">
      <c r="A17639" t="s">
        <v>187</v>
      </c>
      <c r="B17639" t="s">
        <v>188</v>
      </c>
      <c r="C17639">
        <v>43.13</v>
      </c>
      <c r="D17639">
        <v>-89.363</v>
      </c>
      <c r="E17639" t="s">
        <v>11</v>
      </c>
      <c r="F17639" t="s">
        <v>56</v>
      </c>
      <c r="G17639">
        <v>53704</v>
      </c>
      <c r="H17639" t="s">
        <v>83</v>
      </c>
      <c r="I17639" s="1">
        <v>1.1000000000000001</v>
      </c>
      <c r="J17639" s="2">
        <f t="shared" si="275"/>
        <v>1.4630000000000002E-2</v>
      </c>
    </row>
    <row r="17640" spans="1:10" x14ac:dyDescent="0.2">
      <c r="A17640" t="s">
        <v>187</v>
      </c>
      <c r="B17640" t="s">
        <v>188</v>
      </c>
      <c r="C17640">
        <v>36.695999999999998</v>
      </c>
      <c r="D17640">
        <v>-91.397999999999996</v>
      </c>
      <c r="E17640" t="s">
        <v>11</v>
      </c>
      <c r="F17640" t="s">
        <v>88</v>
      </c>
      <c r="G17640">
        <v>65606</v>
      </c>
      <c r="I17640" s="1">
        <v>0.25</v>
      </c>
      <c r="J17640" s="2">
        <f t="shared" si="275"/>
        <v>3.3250000000000003E-3</v>
      </c>
    </row>
    <row r="17641" spans="1:10" x14ac:dyDescent="0.2">
      <c r="A17641" t="s">
        <v>187</v>
      </c>
      <c r="B17641" t="s">
        <v>188</v>
      </c>
      <c r="C17641">
        <v>38.790999999999997</v>
      </c>
      <c r="D17641">
        <v>-77.448999999999998</v>
      </c>
      <c r="E17641" t="s">
        <v>11</v>
      </c>
      <c r="F17641" t="s">
        <v>35</v>
      </c>
      <c r="G17641">
        <v>20111</v>
      </c>
      <c r="I17641" s="1">
        <v>1.0555555560000001</v>
      </c>
      <c r="J17641" s="2">
        <f t="shared" si="275"/>
        <v>1.4038888894800001E-2</v>
      </c>
    </row>
    <row r="17642" spans="1:10" x14ac:dyDescent="0.2">
      <c r="A17642" t="s">
        <v>187</v>
      </c>
      <c r="B17642" t="s">
        <v>188</v>
      </c>
      <c r="C17642">
        <v>34.731000000000002</v>
      </c>
      <c r="D17642">
        <v>-84.751999999999995</v>
      </c>
      <c r="E17642" t="s">
        <v>11</v>
      </c>
      <c r="F17642" t="s">
        <v>74</v>
      </c>
      <c r="G17642">
        <v>30705</v>
      </c>
      <c r="I17642" s="1">
        <v>2</v>
      </c>
      <c r="J17642" s="2">
        <f t="shared" si="275"/>
        <v>2.6600000000000002E-2</v>
      </c>
    </row>
    <row r="17643" spans="1:10" x14ac:dyDescent="0.2">
      <c r="A17643" t="s">
        <v>187</v>
      </c>
      <c r="B17643" t="s">
        <v>188</v>
      </c>
      <c r="C17643">
        <v>34.106000000000002</v>
      </c>
      <c r="D17643">
        <v>-83.591999999999999</v>
      </c>
      <c r="E17643" t="s">
        <v>11</v>
      </c>
      <c r="F17643" t="s">
        <v>42</v>
      </c>
      <c r="G17643">
        <v>30549</v>
      </c>
      <c r="I17643" s="1">
        <v>1.06</v>
      </c>
      <c r="J17643" s="2">
        <f t="shared" si="275"/>
        <v>1.4097999999999999E-2</v>
      </c>
    </row>
    <row r="17644" spans="1:10" x14ac:dyDescent="0.2">
      <c r="A17644" t="s">
        <v>187</v>
      </c>
      <c r="B17644" t="s">
        <v>188</v>
      </c>
      <c r="C17644">
        <v>34.749000000000002</v>
      </c>
      <c r="D17644">
        <v>-85.192999999999998</v>
      </c>
      <c r="E17644" t="s">
        <v>11</v>
      </c>
      <c r="F17644" t="s">
        <v>74</v>
      </c>
      <c r="G17644">
        <v>30728</v>
      </c>
      <c r="I17644" s="1">
        <v>1.23</v>
      </c>
      <c r="J17644" s="2">
        <f t="shared" si="275"/>
        <v>1.6359000000000002E-2</v>
      </c>
    </row>
    <row r="17645" spans="1:10" x14ac:dyDescent="0.2">
      <c r="A17645" t="s">
        <v>187</v>
      </c>
      <c r="B17645" t="s">
        <v>188</v>
      </c>
      <c r="C17645">
        <v>30.55</v>
      </c>
      <c r="D17645">
        <v>-95.5</v>
      </c>
      <c r="E17645" t="s">
        <v>11</v>
      </c>
      <c r="F17645" t="s">
        <v>17</v>
      </c>
      <c r="G17645">
        <v>77358</v>
      </c>
      <c r="I17645" s="1">
        <v>1</v>
      </c>
      <c r="J17645" s="2">
        <f t="shared" si="275"/>
        <v>1.3300000000000001E-2</v>
      </c>
    </row>
    <row r="17646" spans="1:10" x14ac:dyDescent="0.2">
      <c r="A17646" t="s">
        <v>187</v>
      </c>
      <c r="B17646" t="s">
        <v>188</v>
      </c>
      <c r="C17646">
        <v>35.503999999999998</v>
      </c>
      <c r="D17646">
        <v>-96.894000000000005</v>
      </c>
      <c r="E17646" t="s">
        <v>11</v>
      </c>
      <c r="F17646" t="s">
        <v>242</v>
      </c>
      <c r="G17646">
        <v>74855</v>
      </c>
      <c r="I17646" s="1">
        <v>18.239999999999998</v>
      </c>
      <c r="J17646" s="2">
        <f t="shared" si="275"/>
        <v>0.242592</v>
      </c>
    </row>
    <row r="17647" spans="1:10" x14ac:dyDescent="0.2">
      <c r="A17647" t="s">
        <v>234</v>
      </c>
      <c r="B17647" t="s">
        <v>10</v>
      </c>
      <c r="C17647">
        <v>47.877000000000002</v>
      </c>
      <c r="D17647">
        <v>-122.187</v>
      </c>
      <c r="E17647" t="s">
        <v>11</v>
      </c>
      <c r="F17647" t="s">
        <v>295</v>
      </c>
      <c r="G17647">
        <v>98012</v>
      </c>
      <c r="I17647" s="1">
        <v>3.7568000000000001</v>
      </c>
      <c r="J17647" s="2">
        <f t="shared" si="275"/>
        <v>4.9965440000000007E-2</v>
      </c>
    </row>
    <row r="17648" spans="1:10" x14ac:dyDescent="0.2">
      <c r="A17648" t="s">
        <v>81</v>
      </c>
      <c r="B17648" t="s">
        <v>10</v>
      </c>
      <c r="C17648">
        <v>33.628999999999998</v>
      </c>
      <c r="D17648">
        <v>-83.977000000000004</v>
      </c>
      <c r="E17648" t="s">
        <v>11</v>
      </c>
      <c r="F17648" t="s">
        <v>42</v>
      </c>
      <c r="G17648">
        <v>30013</v>
      </c>
      <c r="I17648" s="1">
        <v>3.496</v>
      </c>
      <c r="J17648" s="2">
        <f t="shared" si="275"/>
        <v>4.6496800000000005E-2</v>
      </c>
    </row>
    <row r="17649" spans="1:10" x14ac:dyDescent="0.2">
      <c r="A17649" t="s">
        <v>183</v>
      </c>
      <c r="B17649" t="s">
        <v>29</v>
      </c>
      <c r="C17649">
        <v>33.771000000000001</v>
      </c>
      <c r="D17649">
        <v>-84.385999999999996</v>
      </c>
      <c r="E17649" t="s">
        <v>11</v>
      </c>
      <c r="F17649" t="s">
        <v>42</v>
      </c>
      <c r="G17649">
        <v>30308</v>
      </c>
      <c r="H17649" t="s">
        <v>104</v>
      </c>
      <c r="I17649" s="1">
        <v>1.1100000000000001</v>
      </c>
      <c r="J17649" s="2">
        <f t="shared" si="275"/>
        <v>1.4763000000000002E-2</v>
      </c>
    </row>
    <row r="17650" spans="1:10" x14ac:dyDescent="0.2">
      <c r="A17650" t="s">
        <v>187</v>
      </c>
      <c r="B17650" t="s">
        <v>188</v>
      </c>
      <c r="C17650">
        <v>43.054000000000002</v>
      </c>
      <c r="D17650">
        <v>-89.396000000000001</v>
      </c>
      <c r="E17650" t="s">
        <v>11</v>
      </c>
      <c r="F17650" t="s">
        <v>56</v>
      </c>
      <c r="G17650">
        <v>53715</v>
      </c>
      <c r="H17650" t="s">
        <v>83</v>
      </c>
      <c r="I17650" s="1">
        <v>2.12</v>
      </c>
      <c r="J17650" s="2">
        <f t="shared" si="275"/>
        <v>2.8195999999999999E-2</v>
      </c>
    </row>
    <row r="17651" spans="1:10" x14ac:dyDescent="0.2">
      <c r="A17651" t="s">
        <v>81</v>
      </c>
      <c r="B17651" t="s">
        <v>10</v>
      </c>
      <c r="C17651">
        <v>44.737000000000002</v>
      </c>
      <c r="D17651">
        <v>-92.891999999999996</v>
      </c>
      <c r="E17651" t="s">
        <v>11</v>
      </c>
      <c r="F17651" t="s">
        <v>155</v>
      </c>
      <c r="G17651">
        <v>55033</v>
      </c>
      <c r="I17651" s="1">
        <v>3.1339999999999999</v>
      </c>
      <c r="J17651" s="2">
        <f t="shared" si="275"/>
        <v>4.1682200000000003E-2</v>
      </c>
    </row>
    <row r="17652" spans="1:10" x14ac:dyDescent="0.2">
      <c r="A17652" t="s">
        <v>187</v>
      </c>
      <c r="B17652" t="s">
        <v>188</v>
      </c>
      <c r="C17652">
        <v>38.630000000000003</v>
      </c>
      <c r="D17652">
        <v>-90.287000000000006</v>
      </c>
      <c r="E17652" t="s">
        <v>11</v>
      </c>
      <c r="F17652" t="s">
        <v>51</v>
      </c>
      <c r="G17652">
        <v>63139</v>
      </c>
      <c r="H17652" t="s">
        <v>205</v>
      </c>
      <c r="I17652" s="1">
        <v>0.47916666699999999</v>
      </c>
      <c r="J17652" s="2">
        <f t="shared" si="275"/>
        <v>6.3729166711000004E-3</v>
      </c>
    </row>
    <row r="17653" spans="1:10" x14ac:dyDescent="0.2">
      <c r="A17653" t="s">
        <v>81</v>
      </c>
      <c r="B17653" t="s">
        <v>10</v>
      </c>
      <c r="C17653">
        <v>32.569000000000003</v>
      </c>
      <c r="D17653">
        <v>-96.313000000000002</v>
      </c>
      <c r="E17653" t="s">
        <v>11</v>
      </c>
      <c r="F17653" t="s">
        <v>12</v>
      </c>
      <c r="G17653">
        <v>75142</v>
      </c>
      <c r="I17653" s="1">
        <v>3.7890000000000001</v>
      </c>
      <c r="J17653" s="2">
        <f t="shared" si="275"/>
        <v>5.0393700000000007E-2</v>
      </c>
    </row>
    <row r="17654" spans="1:10" x14ac:dyDescent="0.2">
      <c r="A17654" t="s">
        <v>38</v>
      </c>
      <c r="B17654" t="s">
        <v>10</v>
      </c>
      <c r="C17654">
        <v>32.69</v>
      </c>
      <c r="D17654">
        <v>-95.481999999999999</v>
      </c>
      <c r="E17654" t="s">
        <v>11</v>
      </c>
      <c r="F17654" t="s">
        <v>117</v>
      </c>
      <c r="G17654">
        <v>75773</v>
      </c>
      <c r="I17654" s="1">
        <v>4.5217650000000003</v>
      </c>
      <c r="J17654" s="2">
        <f t="shared" si="275"/>
        <v>6.0139474500000012E-2</v>
      </c>
    </row>
    <row r="17655" spans="1:10" x14ac:dyDescent="0.2">
      <c r="A17655" t="s">
        <v>9</v>
      </c>
      <c r="B17655" t="s">
        <v>10</v>
      </c>
      <c r="C17655">
        <v>37.552</v>
      </c>
      <c r="D17655">
        <v>-122.05</v>
      </c>
      <c r="E17655" t="s">
        <v>11</v>
      </c>
      <c r="F17655" t="s">
        <v>201</v>
      </c>
      <c r="G17655">
        <v>94560</v>
      </c>
      <c r="I17655" s="1">
        <v>7.9290139999999996</v>
      </c>
      <c r="J17655" s="2">
        <f t="shared" si="275"/>
        <v>0.1054558862</v>
      </c>
    </row>
    <row r="17656" spans="1:10" x14ac:dyDescent="0.2">
      <c r="A17656" t="s">
        <v>31</v>
      </c>
      <c r="B17656" t="s">
        <v>10</v>
      </c>
      <c r="C17656">
        <v>33.878</v>
      </c>
      <c r="D17656">
        <v>-117.96599999999999</v>
      </c>
      <c r="E17656" t="s">
        <v>11</v>
      </c>
      <c r="F17656" t="s">
        <v>228</v>
      </c>
      <c r="G17656">
        <v>92833</v>
      </c>
      <c r="H17656" t="s">
        <v>351</v>
      </c>
      <c r="I17656" s="1">
        <v>1.93</v>
      </c>
      <c r="J17656" s="2">
        <f t="shared" si="275"/>
        <v>2.5669000000000001E-2</v>
      </c>
    </row>
    <row r="17657" spans="1:10" x14ac:dyDescent="0.2">
      <c r="A17657" t="s">
        <v>100</v>
      </c>
      <c r="B17657" t="s">
        <v>10</v>
      </c>
      <c r="C17657">
        <v>36.735999999999997</v>
      </c>
      <c r="D17657">
        <v>-78.918999999999997</v>
      </c>
      <c r="E17657" t="s">
        <v>11</v>
      </c>
      <c r="F17657" t="s">
        <v>107</v>
      </c>
      <c r="G17657">
        <v>24592</v>
      </c>
      <c r="I17657" s="1">
        <v>1.843</v>
      </c>
      <c r="J17657" s="2">
        <f t="shared" si="275"/>
        <v>2.4511900000000003E-2</v>
      </c>
    </row>
    <row r="17658" spans="1:10" x14ac:dyDescent="0.2">
      <c r="A17658" t="s">
        <v>100</v>
      </c>
      <c r="B17658" t="s">
        <v>10</v>
      </c>
      <c r="C17658">
        <v>25.914999999999999</v>
      </c>
      <c r="D17658">
        <v>-80.328000000000003</v>
      </c>
      <c r="E17658" t="s">
        <v>11</v>
      </c>
      <c r="F17658" t="s">
        <v>28</v>
      </c>
      <c r="G17658">
        <v>33016</v>
      </c>
      <c r="I17658" s="1">
        <v>3.262</v>
      </c>
      <c r="J17658" s="2">
        <f t="shared" si="275"/>
        <v>4.3384600000000002E-2</v>
      </c>
    </row>
    <row r="17659" spans="1:10" x14ac:dyDescent="0.2">
      <c r="A17659" t="s">
        <v>38</v>
      </c>
      <c r="B17659" t="s">
        <v>10</v>
      </c>
      <c r="C17659">
        <v>33.06</v>
      </c>
      <c r="D17659">
        <v>-85.031000000000006</v>
      </c>
      <c r="E17659" t="s">
        <v>11</v>
      </c>
      <c r="F17659" t="s">
        <v>42</v>
      </c>
      <c r="G17659">
        <v>30240</v>
      </c>
      <c r="I17659" s="1">
        <v>145.67319000000001</v>
      </c>
      <c r="J17659" s="2">
        <f t="shared" si="275"/>
        <v>1.9374534270000001</v>
      </c>
    </row>
    <row r="17660" spans="1:10" x14ac:dyDescent="0.2">
      <c r="A17660" t="s">
        <v>38</v>
      </c>
      <c r="B17660" t="s">
        <v>10</v>
      </c>
      <c r="C17660">
        <v>38.372</v>
      </c>
      <c r="D17660">
        <v>-77.768000000000001</v>
      </c>
      <c r="E17660" t="s">
        <v>11</v>
      </c>
      <c r="F17660" t="s">
        <v>75</v>
      </c>
      <c r="G17660">
        <v>22508</v>
      </c>
      <c r="I17660" s="1">
        <v>11.193023999999999</v>
      </c>
      <c r="J17660" s="2">
        <f t="shared" si="275"/>
        <v>0.14886721920000001</v>
      </c>
    </row>
    <row r="17661" spans="1:10" x14ac:dyDescent="0.2">
      <c r="A17661" t="s">
        <v>81</v>
      </c>
      <c r="B17661" t="s">
        <v>10</v>
      </c>
      <c r="C17661">
        <v>33.811</v>
      </c>
      <c r="D17661">
        <v>-79.444000000000003</v>
      </c>
      <c r="E17661" t="s">
        <v>11</v>
      </c>
      <c r="F17661" t="s">
        <v>120</v>
      </c>
      <c r="G17661">
        <v>29555</v>
      </c>
      <c r="I17661" s="1">
        <v>4.1180000000000003</v>
      </c>
      <c r="J17661" s="2">
        <f t="shared" si="275"/>
        <v>5.4769400000000003E-2</v>
      </c>
    </row>
    <row r="17662" spans="1:10" x14ac:dyDescent="0.2">
      <c r="A17662" t="s">
        <v>81</v>
      </c>
      <c r="B17662" t="s">
        <v>10</v>
      </c>
      <c r="C17662">
        <v>28.462</v>
      </c>
      <c r="D17662">
        <v>-98.183999999999997</v>
      </c>
      <c r="E17662" t="s">
        <v>11</v>
      </c>
      <c r="F17662" t="s">
        <v>236</v>
      </c>
      <c r="G17662">
        <v>78071</v>
      </c>
      <c r="I17662" s="1">
        <v>4.2880000000000003</v>
      </c>
      <c r="J17662" s="2">
        <f t="shared" si="275"/>
        <v>5.7030400000000002E-2</v>
      </c>
    </row>
    <row r="17663" spans="1:10" x14ac:dyDescent="0.2">
      <c r="A17663" t="s">
        <v>68</v>
      </c>
      <c r="B17663" t="s">
        <v>10</v>
      </c>
      <c r="C17663">
        <v>33.988999999999997</v>
      </c>
      <c r="D17663">
        <v>-81.075000000000003</v>
      </c>
      <c r="E17663" t="s">
        <v>11</v>
      </c>
      <c r="F17663" t="s">
        <v>91</v>
      </c>
      <c r="G17663">
        <v>29169</v>
      </c>
      <c r="I17663" s="1">
        <v>0.56999999999999995</v>
      </c>
      <c r="J17663" s="2">
        <f t="shared" si="275"/>
        <v>7.5810000000000001E-3</v>
      </c>
    </row>
    <row r="17664" spans="1:10" x14ac:dyDescent="0.2">
      <c r="A17664" t="s">
        <v>72</v>
      </c>
      <c r="B17664" t="s">
        <v>21</v>
      </c>
      <c r="C17664">
        <v>33.502000000000002</v>
      </c>
      <c r="D17664">
        <v>-86.314999999999998</v>
      </c>
      <c r="E17664" t="s">
        <v>11</v>
      </c>
      <c r="F17664" t="s">
        <v>211</v>
      </c>
      <c r="G17664">
        <v>35054</v>
      </c>
      <c r="I17664" s="1">
        <v>0.83</v>
      </c>
      <c r="J17664" s="2">
        <f t="shared" si="275"/>
        <v>1.1039E-2</v>
      </c>
    </row>
    <row r="17665" spans="1:10" x14ac:dyDescent="0.2">
      <c r="A17665" t="s">
        <v>81</v>
      </c>
      <c r="B17665" t="s">
        <v>10</v>
      </c>
      <c r="C17665">
        <v>38.950000000000003</v>
      </c>
      <c r="D17665">
        <v>-92.296000000000006</v>
      </c>
      <c r="E17665" t="s">
        <v>11</v>
      </c>
      <c r="F17665" t="s">
        <v>156</v>
      </c>
      <c r="G17665">
        <v>65201</v>
      </c>
      <c r="H17665" t="s">
        <v>157</v>
      </c>
      <c r="I17665" s="1">
        <v>16.209</v>
      </c>
      <c r="J17665" s="2">
        <f t="shared" si="275"/>
        <v>0.21557970000000004</v>
      </c>
    </row>
    <row r="17666" spans="1:10" x14ac:dyDescent="0.2">
      <c r="A17666" t="s">
        <v>81</v>
      </c>
      <c r="B17666" t="s">
        <v>10</v>
      </c>
      <c r="C17666">
        <v>38.984999999999999</v>
      </c>
      <c r="D17666">
        <v>-91.51</v>
      </c>
      <c r="E17666" t="s">
        <v>11</v>
      </c>
      <c r="F17666" t="s">
        <v>156</v>
      </c>
      <c r="G17666">
        <v>63361</v>
      </c>
      <c r="I17666" s="1">
        <v>8.1780000000000008</v>
      </c>
      <c r="J17666" s="2">
        <f t="shared" si="275"/>
        <v>0.10876740000000003</v>
      </c>
    </row>
    <row r="17667" spans="1:10" x14ac:dyDescent="0.2">
      <c r="A17667" t="s">
        <v>81</v>
      </c>
      <c r="B17667" t="s">
        <v>10</v>
      </c>
      <c r="C17667">
        <v>48.555999999999997</v>
      </c>
      <c r="D17667">
        <v>-113.017</v>
      </c>
      <c r="E17667" t="s">
        <v>11</v>
      </c>
      <c r="F17667" t="s">
        <v>213</v>
      </c>
      <c r="G17667">
        <v>59417</v>
      </c>
      <c r="I17667" s="1">
        <v>3.75</v>
      </c>
      <c r="J17667" s="2">
        <f t="shared" ref="J17667:J17730" si="276">(I17667/1000)*13.3</f>
        <v>4.9875000000000003E-2</v>
      </c>
    </row>
    <row r="17668" spans="1:10" x14ac:dyDescent="0.2">
      <c r="A17668" t="s">
        <v>100</v>
      </c>
      <c r="B17668" t="s">
        <v>10</v>
      </c>
      <c r="C17668">
        <v>34.034999999999997</v>
      </c>
      <c r="D17668">
        <v>-117.688</v>
      </c>
      <c r="E17668" t="s">
        <v>11</v>
      </c>
      <c r="F17668" t="s">
        <v>228</v>
      </c>
      <c r="G17668">
        <v>91710</v>
      </c>
      <c r="I17668" s="1">
        <v>0.55900000000000005</v>
      </c>
      <c r="J17668" s="2">
        <f t="shared" si="276"/>
        <v>7.4347000000000007E-3</v>
      </c>
    </row>
    <row r="17669" spans="1:10" x14ac:dyDescent="0.2">
      <c r="A17669" t="s">
        <v>100</v>
      </c>
      <c r="B17669" t="s">
        <v>10</v>
      </c>
      <c r="C17669">
        <v>36.715000000000003</v>
      </c>
      <c r="D17669">
        <v>-76.238</v>
      </c>
      <c r="E17669" t="s">
        <v>11</v>
      </c>
      <c r="F17669" t="s">
        <v>39</v>
      </c>
      <c r="G17669">
        <v>23322</v>
      </c>
      <c r="H17669" t="s">
        <v>136</v>
      </c>
      <c r="I17669" s="1">
        <v>1.0329999999999999</v>
      </c>
      <c r="J17669" s="2">
        <f t="shared" si="276"/>
        <v>1.3738899999999998E-2</v>
      </c>
    </row>
    <row r="17670" spans="1:10" x14ac:dyDescent="0.2">
      <c r="A17670" t="s">
        <v>38</v>
      </c>
      <c r="B17670" t="s">
        <v>10</v>
      </c>
      <c r="C17670">
        <v>32.743000000000002</v>
      </c>
      <c r="D17670">
        <v>-103.161</v>
      </c>
      <c r="E17670" t="s">
        <v>11</v>
      </c>
      <c r="F17670" t="s">
        <v>233</v>
      </c>
      <c r="G17670">
        <v>88240</v>
      </c>
      <c r="I17670" s="1">
        <v>28.451091000000002</v>
      </c>
      <c r="J17670" s="2">
        <f t="shared" si="276"/>
        <v>0.37839951030000002</v>
      </c>
    </row>
    <row r="17671" spans="1:10" x14ac:dyDescent="0.2">
      <c r="A17671" t="s">
        <v>38</v>
      </c>
      <c r="B17671" t="s">
        <v>10</v>
      </c>
      <c r="C17671">
        <v>41.911000000000001</v>
      </c>
      <c r="D17671">
        <v>-87.742999999999995</v>
      </c>
      <c r="E17671" t="s">
        <v>11</v>
      </c>
      <c r="F17671" t="s">
        <v>274</v>
      </c>
      <c r="G17671">
        <v>60639</v>
      </c>
      <c r="H17671" t="s">
        <v>281</v>
      </c>
      <c r="I17671" s="1">
        <v>15.876302000000001</v>
      </c>
      <c r="J17671" s="2">
        <f t="shared" si="276"/>
        <v>0.21115481660000004</v>
      </c>
    </row>
    <row r="17672" spans="1:10" x14ac:dyDescent="0.2">
      <c r="A17672" t="s">
        <v>38</v>
      </c>
      <c r="B17672" t="s">
        <v>10</v>
      </c>
      <c r="C17672">
        <v>35.18</v>
      </c>
      <c r="D17672">
        <v>-101.816</v>
      </c>
      <c r="E17672" t="s">
        <v>11</v>
      </c>
      <c r="F17672" t="s">
        <v>32</v>
      </c>
      <c r="G17672">
        <v>79118</v>
      </c>
      <c r="H17672" t="s">
        <v>131</v>
      </c>
      <c r="I17672" s="1">
        <v>2</v>
      </c>
      <c r="J17672" s="2">
        <f t="shared" si="276"/>
        <v>2.6600000000000002E-2</v>
      </c>
    </row>
    <row r="17673" spans="1:10" x14ac:dyDescent="0.2">
      <c r="A17673" t="s">
        <v>81</v>
      </c>
      <c r="B17673" t="s">
        <v>10</v>
      </c>
      <c r="C17673">
        <v>44.005000000000003</v>
      </c>
      <c r="D17673">
        <v>-92.47</v>
      </c>
      <c r="E17673" t="s">
        <v>11</v>
      </c>
      <c r="F17673" t="s">
        <v>231</v>
      </c>
      <c r="G17673">
        <v>55902</v>
      </c>
      <c r="H17673" t="s">
        <v>232</v>
      </c>
      <c r="I17673" s="1">
        <v>10.577999999999999</v>
      </c>
      <c r="J17673" s="2">
        <f t="shared" si="276"/>
        <v>0.14068739999999999</v>
      </c>
    </row>
    <row r="17674" spans="1:10" x14ac:dyDescent="0.2">
      <c r="A17674" t="s">
        <v>81</v>
      </c>
      <c r="B17674" t="s">
        <v>10</v>
      </c>
      <c r="C17674">
        <v>38.811999999999998</v>
      </c>
      <c r="D17674">
        <v>-94.513999999999996</v>
      </c>
      <c r="E17674" t="s">
        <v>11</v>
      </c>
      <c r="F17674" t="s">
        <v>85</v>
      </c>
      <c r="G17674">
        <v>64012</v>
      </c>
      <c r="I17674" s="1">
        <v>25.414000000000001</v>
      </c>
      <c r="J17674" s="2">
        <f t="shared" si="276"/>
        <v>0.33800620000000003</v>
      </c>
    </row>
    <row r="17675" spans="1:10" x14ac:dyDescent="0.2">
      <c r="A17675" t="s">
        <v>81</v>
      </c>
      <c r="B17675" t="s">
        <v>10</v>
      </c>
      <c r="C17675">
        <v>44.715000000000003</v>
      </c>
      <c r="D17675">
        <v>-93.173000000000002</v>
      </c>
      <c r="E17675" t="s">
        <v>11</v>
      </c>
      <c r="F17675" t="s">
        <v>155</v>
      </c>
      <c r="G17675">
        <v>55044</v>
      </c>
      <c r="I17675" s="1">
        <v>5.5339999999999998</v>
      </c>
      <c r="J17675" s="2">
        <f t="shared" si="276"/>
        <v>7.3602200000000007E-2</v>
      </c>
    </row>
    <row r="17676" spans="1:10" x14ac:dyDescent="0.2">
      <c r="A17676" t="s">
        <v>9</v>
      </c>
      <c r="B17676" t="s">
        <v>10</v>
      </c>
      <c r="C17676">
        <v>27.068999999999999</v>
      </c>
      <c r="D17676">
        <v>-82.206000000000003</v>
      </c>
      <c r="E17676" t="s">
        <v>11</v>
      </c>
      <c r="F17676" t="s">
        <v>24</v>
      </c>
      <c r="G17676">
        <v>34287</v>
      </c>
      <c r="I17676" s="1">
        <v>7.9290139999999996</v>
      </c>
      <c r="J17676" s="2">
        <f t="shared" si="276"/>
        <v>0.1054558862</v>
      </c>
    </row>
    <row r="17677" spans="1:10" x14ac:dyDescent="0.2">
      <c r="A17677" t="s">
        <v>100</v>
      </c>
      <c r="B17677" t="s">
        <v>10</v>
      </c>
      <c r="C17677">
        <v>34.997999999999998</v>
      </c>
      <c r="D17677">
        <v>-101.923</v>
      </c>
      <c r="E17677" t="s">
        <v>11</v>
      </c>
      <c r="F17677" t="s">
        <v>32</v>
      </c>
      <c r="G17677">
        <v>79015</v>
      </c>
      <c r="I17677" s="1">
        <v>2.5230000000000001</v>
      </c>
      <c r="J17677" s="2">
        <f t="shared" si="276"/>
        <v>3.35559E-2</v>
      </c>
    </row>
    <row r="17678" spans="1:10" x14ac:dyDescent="0.2">
      <c r="A17678" t="s">
        <v>81</v>
      </c>
      <c r="B17678" t="s">
        <v>10</v>
      </c>
      <c r="C17678">
        <v>34.152999999999999</v>
      </c>
      <c r="D17678">
        <v>-118.151</v>
      </c>
      <c r="E17678" t="s">
        <v>11</v>
      </c>
      <c r="F17678" t="s">
        <v>228</v>
      </c>
      <c r="G17678">
        <v>91103</v>
      </c>
      <c r="H17678" t="s">
        <v>329</v>
      </c>
      <c r="I17678" s="1">
        <v>12.715999999999999</v>
      </c>
      <c r="J17678" s="2">
        <f t="shared" si="276"/>
        <v>0.16912280000000002</v>
      </c>
    </row>
    <row r="17679" spans="1:10" x14ac:dyDescent="0.2">
      <c r="A17679" t="s">
        <v>81</v>
      </c>
      <c r="B17679" t="s">
        <v>10</v>
      </c>
      <c r="C17679">
        <v>33.771999999999998</v>
      </c>
      <c r="D17679">
        <v>-118.188</v>
      </c>
      <c r="E17679" t="s">
        <v>11</v>
      </c>
      <c r="F17679" t="s">
        <v>228</v>
      </c>
      <c r="G17679">
        <v>90802</v>
      </c>
      <c r="H17679" t="s">
        <v>272</v>
      </c>
      <c r="I17679" s="1">
        <v>9.58</v>
      </c>
      <c r="J17679" s="2">
        <f t="shared" si="276"/>
        <v>0.127414</v>
      </c>
    </row>
    <row r="17680" spans="1:10" x14ac:dyDescent="0.2">
      <c r="A17680" t="s">
        <v>81</v>
      </c>
      <c r="B17680" t="s">
        <v>10</v>
      </c>
      <c r="C17680">
        <v>37.789000000000001</v>
      </c>
      <c r="D17680">
        <v>-90.421000000000006</v>
      </c>
      <c r="E17680" t="s">
        <v>11</v>
      </c>
      <c r="F17680" t="s">
        <v>51</v>
      </c>
      <c r="G17680">
        <v>63640</v>
      </c>
      <c r="I17680" s="1">
        <v>2.4710000000000001</v>
      </c>
      <c r="J17680" s="2">
        <f t="shared" si="276"/>
        <v>3.2864300000000006E-2</v>
      </c>
    </row>
    <row r="17681" spans="1:10" x14ac:dyDescent="0.2">
      <c r="A17681" t="s">
        <v>187</v>
      </c>
      <c r="B17681" t="s">
        <v>188</v>
      </c>
      <c r="C17681">
        <v>29.904</v>
      </c>
      <c r="D17681">
        <v>-96.912999999999997</v>
      </c>
      <c r="E17681" t="s">
        <v>11</v>
      </c>
      <c r="F17681" t="s">
        <v>59</v>
      </c>
      <c r="G17681">
        <v>78945</v>
      </c>
      <c r="I17681" s="1">
        <v>8.75</v>
      </c>
      <c r="J17681" s="2">
        <f t="shared" si="276"/>
        <v>0.11637500000000002</v>
      </c>
    </row>
    <row r="17682" spans="1:10" x14ac:dyDescent="0.2">
      <c r="A17682" t="s">
        <v>234</v>
      </c>
      <c r="B17682" t="s">
        <v>10</v>
      </c>
      <c r="C17682">
        <v>38.777999999999999</v>
      </c>
      <c r="D17682">
        <v>-77.185000000000002</v>
      </c>
      <c r="E17682" t="s">
        <v>11</v>
      </c>
      <c r="F17682" t="s">
        <v>35</v>
      </c>
      <c r="G17682">
        <v>22150</v>
      </c>
      <c r="I17682" s="1">
        <v>9.0818999999999992</v>
      </c>
      <c r="J17682" s="2">
        <f t="shared" si="276"/>
        <v>0.12078926999999999</v>
      </c>
    </row>
    <row r="17683" spans="1:10" x14ac:dyDescent="0.2">
      <c r="A17683" t="s">
        <v>234</v>
      </c>
      <c r="B17683" t="s">
        <v>10</v>
      </c>
      <c r="C17683">
        <v>33.478000000000002</v>
      </c>
      <c r="D17683">
        <v>-101.88800000000001</v>
      </c>
      <c r="E17683" t="s">
        <v>11</v>
      </c>
      <c r="F17683" t="s">
        <v>70</v>
      </c>
      <c r="G17683">
        <v>79423</v>
      </c>
      <c r="H17683" t="s">
        <v>129</v>
      </c>
      <c r="I17683" s="1">
        <v>6.1847000000000003</v>
      </c>
      <c r="J17683" s="2">
        <f t="shared" si="276"/>
        <v>8.2256510000000005E-2</v>
      </c>
    </row>
    <row r="17684" spans="1:10" x14ac:dyDescent="0.2">
      <c r="A17684" t="s">
        <v>48</v>
      </c>
      <c r="B17684" t="s">
        <v>21</v>
      </c>
      <c r="C17684">
        <v>27.835000000000001</v>
      </c>
      <c r="D17684">
        <v>-82.349000000000004</v>
      </c>
      <c r="E17684" t="s">
        <v>11</v>
      </c>
      <c r="F17684" t="s">
        <v>24</v>
      </c>
      <c r="G17684">
        <v>33578</v>
      </c>
      <c r="I17684" s="1">
        <v>2.2164999999999999</v>
      </c>
      <c r="J17684" s="2">
        <f t="shared" si="276"/>
        <v>2.9479449999999997E-2</v>
      </c>
    </row>
    <row r="17685" spans="1:10" x14ac:dyDescent="0.2">
      <c r="A17685" t="s">
        <v>100</v>
      </c>
      <c r="B17685" t="s">
        <v>10</v>
      </c>
      <c r="C17685">
        <v>29.466000000000001</v>
      </c>
      <c r="D17685">
        <v>-95.093999999999994</v>
      </c>
      <c r="E17685" t="s">
        <v>11</v>
      </c>
      <c r="F17685" t="s">
        <v>17</v>
      </c>
      <c r="G17685">
        <v>77539</v>
      </c>
      <c r="H17685" t="s">
        <v>76</v>
      </c>
      <c r="I17685" s="1">
        <v>3.0409999999999999</v>
      </c>
      <c r="J17685" s="2">
        <f t="shared" si="276"/>
        <v>4.0445300000000003E-2</v>
      </c>
    </row>
    <row r="17686" spans="1:10" x14ac:dyDescent="0.2">
      <c r="A17686" t="s">
        <v>81</v>
      </c>
      <c r="B17686" t="s">
        <v>10</v>
      </c>
      <c r="C17686">
        <v>29.780999999999999</v>
      </c>
      <c r="D17686">
        <v>-95.748999999999995</v>
      </c>
      <c r="E17686" t="s">
        <v>11</v>
      </c>
      <c r="F17686" t="s">
        <v>17</v>
      </c>
      <c r="G17686">
        <v>77450</v>
      </c>
      <c r="H17686" t="s">
        <v>18</v>
      </c>
      <c r="I17686" s="1">
        <v>8.6140000000000008</v>
      </c>
      <c r="J17686" s="2">
        <f t="shared" si="276"/>
        <v>0.11456620000000001</v>
      </c>
    </row>
    <row r="17687" spans="1:10" x14ac:dyDescent="0.2">
      <c r="A17687" t="s">
        <v>234</v>
      </c>
      <c r="B17687" t="s">
        <v>10</v>
      </c>
      <c r="C17687">
        <v>33.957999999999998</v>
      </c>
      <c r="D17687">
        <v>-118.31</v>
      </c>
      <c r="E17687" t="s">
        <v>11</v>
      </c>
      <c r="F17687" t="s">
        <v>228</v>
      </c>
      <c r="G17687">
        <v>90047</v>
      </c>
      <c r="H17687" t="s">
        <v>271</v>
      </c>
      <c r="I17687" s="1">
        <v>5.5035119999999997</v>
      </c>
      <c r="J17687" s="2">
        <f t="shared" si="276"/>
        <v>7.3196709599999993E-2</v>
      </c>
    </row>
    <row r="17688" spans="1:10" x14ac:dyDescent="0.2">
      <c r="A17688" t="s">
        <v>9</v>
      </c>
      <c r="B17688" t="s">
        <v>10</v>
      </c>
      <c r="C17688">
        <v>30.372</v>
      </c>
      <c r="D17688">
        <v>-97.757999999999996</v>
      </c>
      <c r="E17688" t="s">
        <v>11</v>
      </c>
      <c r="F17688" t="s">
        <v>59</v>
      </c>
      <c r="G17688">
        <v>78731</v>
      </c>
      <c r="H17688" t="s">
        <v>103</v>
      </c>
      <c r="I17688" s="1">
        <v>9.36</v>
      </c>
      <c r="J17688" s="2">
        <f t="shared" si="276"/>
        <v>0.12448800000000002</v>
      </c>
    </row>
    <row r="17689" spans="1:10" x14ac:dyDescent="0.2">
      <c r="A17689" t="s">
        <v>9</v>
      </c>
      <c r="B17689" t="s">
        <v>10</v>
      </c>
      <c r="C17689">
        <v>36.912999999999997</v>
      </c>
      <c r="D17689">
        <v>-76.251999999999995</v>
      </c>
      <c r="E17689" t="s">
        <v>11</v>
      </c>
      <c r="F17689" t="s">
        <v>39</v>
      </c>
      <c r="G17689">
        <v>23513</v>
      </c>
      <c r="H17689" t="s">
        <v>40</v>
      </c>
      <c r="I17689" s="1">
        <v>7.9290139999999996</v>
      </c>
      <c r="J17689" s="2">
        <f t="shared" si="276"/>
        <v>0.1054558862</v>
      </c>
    </row>
    <row r="17690" spans="1:10" x14ac:dyDescent="0.2">
      <c r="A17690" t="s">
        <v>9</v>
      </c>
      <c r="B17690" t="s">
        <v>10</v>
      </c>
      <c r="C17690">
        <v>27.757999999999999</v>
      </c>
      <c r="D17690">
        <v>-82.734999999999999</v>
      </c>
      <c r="E17690" t="s">
        <v>11</v>
      </c>
      <c r="F17690" t="s">
        <v>24</v>
      </c>
      <c r="G17690">
        <v>33707</v>
      </c>
      <c r="I17690" s="1">
        <v>19.822534999999998</v>
      </c>
      <c r="J17690" s="2">
        <f t="shared" si="276"/>
        <v>0.26363971549999998</v>
      </c>
    </row>
    <row r="17691" spans="1:10" x14ac:dyDescent="0.2">
      <c r="A17691" t="s">
        <v>100</v>
      </c>
      <c r="B17691" t="s">
        <v>10</v>
      </c>
      <c r="C17691">
        <v>35.771000000000001</v>
      </c>
      <c r="D17691">
        <v>-77.938000000000002</v>
      </c>
      <c r="E17691" t="s">
        <v>11</v>
      </c>
      <c r="F17691" t="s">
        <v>46</v>
      </c>
      <c r="G17691">
        <v>27896</v>
      </c>
      <c r="I17691" s="1">
        <v>2.2080000000000002</v>
      </c>
      <c r="J17691" s="2">
        <f t="shared" si="276"/>
        <v>2.9366400000000004E-2</v>
      </c>
    </row>
    <row r="17692" spans="1:10" x14ac:dyDescent="0.2">
      <c r="A17692" t="s">
        <v>38</v>
      </c>
      <c r="B17692" t="s">
        <v>10</v>
      </c>
      <c r="C17692">
        <v>31.114999999999998</v>
      </c>
      <c r="D17692">
        <v>-97.415000000000006</v>
      </c>
      <c r="E17692" t="s">
        <v>11</v>
      </c>
      <c r="F17692" t="s">
        <v>52</v>
      </c>
      <c r="G17692">
        <v>76502</v>
      </c>
      <c r="I17692" s="1">
        <v>5.7124360000000003</v>
      </c>
      <c r="J17692" s="2">
        <f t="shared" si="276"/>
        <v>7.597539880000001E-2</v>
      </c>
    </row>
    <row r="17693" spans="1:10" x14ac:dyDescent="0.2">
      <c r="A17693" t="s">
        <v>38</v>
      </c>
      <c r="B17693" t="s">
        <v>10</v>
      </c>
      <c r="C17693">
        <v>32.591999999999999</v>
      </c>
      <c r="D17693">
        <v>-96.82</v>
      </c>
      <c r="E17693" t="s">
        <v>11</v>
      </c>
      <c r="F17693" t="s">
        <v>12</v>
      </c>
      <c r="G17693">
        <v>75146</v>
      </c>
      <c r="I17693" s="1">
        <v>84.685711999999995</v>
      </c>
      <c r="J17693" s="2">
        <f t="shared" si="276"/>
        <v>1.1263199695999999</v>
      </c>
    </row>
    <row r="17694" spans="1:10" x14ac:dyDescent="0.2">
      <c r="A17694" t="s">
        <v>38</v>
      </c>
      <c r="B17694" t="s">
        <v>10</v>
      </c>
      <c r="C17694">
        <v>31.408999999999999</v>
      </c>
      <c r="D17694">
        <v>-103.488</v>
      </c>
      <c r="E17694" t="s">
        <v>11</v>
      </c>
      <c r="F17694" t="s">
        <v>33</v>
      </c>
      <c r="G17694">
        <v>79772</v>
      </c>
      <c r="I17694" s="1">
        <v>2.9494120000000001</v>
      </c>
      <c r="J17694" s="2">
        <f t="shared" si="276"/>
        <v>3.9227179600000002E-2</v>
      </c>
    </row>
    <row r="17695" spans="1:10" x14ac:dyDescent="0.2">
      <c r="A17695" t="s">
        <v>38</v>
      </c>
      <c r="B17695" t="s">
        <v>10</v>
      </c>
      <c r="C17695">
        <v>35.265000000000001</v>
      </c>
      <c r="D17695">
        <v>-77.646000000000001</v>
      </c>
      <c r="E17695" t="s">
        <v>11</v>
      </c>
      <c r="F17695" t="s">
        <v>146</v>
      </c>
      <c r="G17695">
        <v>28504</v>
      </c>
      <c r="I17695" s="1">
        <v>41.857559999999999</v>
      </c>
      <c r="J17695" s="2">
        <f t="shared" si="276"/>
        <v>0.55670554800000005</v>
      </c>
    </row>
    <row r="17696" spans="1:10" x14ac:dyDescent="0.2">
      <c r="A17696" t="s">
        <v>37</v>
      </c>
      <c r="B17696" t="s">
        <v>29</v>
      </c>
      <c r="C17696">
        <v>25.91</v>
      </c>
      <c r="D17696">
        <v>-80.331000000000003</v>
      </c>
      <c r="E17696" t="s">
        <v>11</v>
      </c>
      <c r="F17696" t="s">
        <v>28</v>
      </c>
      <c r="G17696">
        <v>33016</v>
      </c>
      <c r="I17696" s="1">
        <v>96.99</v>
      </c>
      <c r="J17696" s="2">
        <f t="shared" si="276"/>
        <v>1.2899669999999999</v>
      </c>
    </row>
    <row r="17697" spans="1:10" x14ac:dyDescent="0.2">
      <c r="A17697" t="s">
        <v>68</v>
      </c>
      <c r="B17697" t="s">
        <v>10</v>
      </c>
      <c r="C17697">
        <v>34.973999999999997</v>
      </c>
      <c r="D17697">
        <v>-81.935000000000002</v>
      </c>
      <c r="E17697" t="s">
        <v>11</v>
      </c>
      <c r="F17697" t="s">
        <v>41</v>
      </c>
      <c r="G17697">
        <v>29303</v>
      </c>
      <c r="I17697" s="1">
        <v>1.38</v>
      </c>
      <c r="J17697" s="2">
        <f t="shared" si="276"/>
        <v>1.8353999999999999E-2</v>
      </c>
    </row>
    <row r="17698" spans="1:10" x14ac:dyDescent="0.2">
      <c r="A17698" t="s">
        <v>68</v>
      </c>
      <c r="B17698" t="s">
        <v>10</v>
      </c>
      <c r="C17698">
        <v>34.271000000000001</v>
      </c>
      <c r="D17698">
        <v>-83.837999999999994</v>
      </c>
      <c r="E17698" t="s">
        <v>11</v>
      </c>
      <c r="F17698" t="s">
        <v>42</v>
      </c>
      <c r="G17698">
        <v>30504</v>
      </c>
      <c r="I17698" s="1">
        <v>4.9000000000000004</v>
      </c>
      <c r="J17698" s="2">
        <f t="shared" si="276"/>
        <v>6.517000000000002E-2</v>
      </c>
    </row>
    <row r="17699" spans="1:10" x14ac:dyDescent="0.2">
      <c r="A17699" t="s">
        <v>9</v>
      </c>
      <c r="B17699" t="s">
        <v>10</v>
      </c>
      <c r="C17699">
        <v>38.017000000000003</v>
      </c>
      <c r="D17699">
        <v>-121.32299999999999</v>
      </c>
      <c r="E17699" t="s">
        <v>11</v>
      </c>
      <c r="F17699" t="s">
        <v>273</v>
      </c>
      <c r="G17699">
        <v>95207</v>
      </c>
      <c r="H17699" t="s">
        <v>376</v>
      </c>
      <c r="I17699" s="1">
        <v>7.9290139999999996</v>
      </c>
      <c r="J17699" s="2">
        <f t="shared" si="276"/>
        <v>0.1054558862</v>
      </c>
    </row>
    <row r="17700" spans="1:10" x14ac:dyDescent="0.2">
      <c r="A17700" t="s">
        <v>9</v>
      </c>
      <c r="B17700" t="s">
        <v>10</v>
      </c>
      <c r="C17700">
        <v>37.375</v>
      </c>
      <c r="D17700">
        <v>-79.183999999999997</v>
      </c>
      <c r="E17700" t="s">
        <v>11</v>
      </c>
      <c r="F17700" t="s">
        <v>107</v>
      </c>
      <c r="G17700">
        <v>24502</v>
      </c>
      <c r="I17700" s="1">
        <v>7.9290139999999996</v>
      </c>
      <c r="J17700" s="2">
        <f t="shared" si="276"/>
        <v>0.1054558862</v>
      </c>
    </row>
    <row r="17701" spans="1:10" x14ac:dyDescent="0.2">
      <c r="A17701" t="s">
        <v>9</v>
      </c>
      <c r="B17701" t="s">
        <v>10</v>
      </c>
      <c r="C17701">
        <v>29.923999999999999</v>
      </c>
      <c r="D17701">
        <v>-95.605000000000004</v>
      </c>
      <c r="E17701" t="s">
        <v>11</v>
      </c>
      <c r="F17701" t="s">
        <v>17</v>
      </c>
      <c r="G17701">
        <v>77065</v>
      </c>
      <c r="H17701" t="s">
        <v>18</v>
      </c>
      <c r="I17701" s="1">
        <v>7.9290139999999996</v>
      </c>
      <c r="J17701" s="2">
        <f t="shared" si="276"/>
        <v>0.1054558862</v>
      </c>
    </row>
    <row r="17702" spans="1:10" x14ac:dyDescent="0.2">
      <c r="A17702" t="s">
        <v>9</v>
      </c>
      <c r="B17702" t="s">
        <v>10</v>
      </c>
      <c r="C17702">
        <v>33.999000000000002</v>
      </c>
      <c r="D17702">
        <v>-118.462</v>
      </c>
      <c r="E17702" t="s">
        <v>11</v>
      </c>
      <c r="F17702" t="s">
        <v>228</v>
      </c>
      <c r="G17702">
        <v>90291</v>
      </c>
      <c r="H17702" t="s">
        <v>271</v>
      </c>
      <c r="I17702" s="1">
        <v>7.9290139999999996</v>
      </c>
      <c r="J17702" s="2">
        <f t="shared" si="276"/>
        <v>0.1054558862</v>
      </c>
    </row>
    <row r="17703" spans="1:10" x14ac:dyDescent="0.2">
      <c r="A17703" t="s">
        <v>9</v>
      </c>
      <c r="B17703" t="s">
        <v>10</v>
      </c>
      <c r="C17703">
        <v>36.713000000000001</v>
      </c>
      <c r="D17703">
        <v>-121.652</v>
      </c>
      <c r="E17703" t="s">
        <v>11</v>
      </c>
      <c r="F17703" t="s">
        <v>270</v>
      </c>
      <c r="G17703">
        <v>93906</v>
      </c>
      <c r="H17703" t="s">
        <v>330</v>
      </c>
      <c r="I17703" s="1">
        <v>8.64</v>
      </c>
      <c r="J17703" s="2">
        <f t="shared" si="276"/>
        <v>0.11491200000000001</v>
      </c>
    </row>
    <row r="17704" spans="1:10" x14ac:dyDescent="0.2">
      <c r="A17704" t="s">
        <v>9</v>
      </c>
      <c r="B17704" t="s">
        <v>10</v>
      </c>
      <c r="C17704">
        <v>29.664000000000001</v>
      </c>
      <c r="D17704">
        <v>-95.135000000000005</v>
      </c>
      <c r="E17704" t="s">
        <v>11</v>
      </c>
      <c r="F17704" t="s">
        <v>17</v>
      </c>
      <c r="G17704">
        <v>77505</v>
      </c>
      <c r="H17704" t="s">
        <v>112</v>
      </c>
      <c r="I17704" s="1">
        <v>3.9645069999999998</v>
      </c>
      <c r="J17704" s="2">
        <f t="shared" si="276"/>
        <v>5.2727943100000001E-2</v>
      </c>
    </row>
    <row r="17705" spans="1:10" x14ac:dyDescent="0.2">
      <c r="A17705" t="s">
        <v>9</v>
      </c>
      <c r="B17705" t="s">
        <v>10</v>
      </c>
      <c r="C17705">
        <v>33.722999999999999</v>
      </c>
      <c r="D17705">
        <v>-116.364</v>
      </c>
      <c r="E17705" t="s">
        <v>11</v>
      </c>
      <c r="F17705" t="s">
        <v>339</v>
      </c>
      <c r="G17705">
        <v>92260</v>
      </c>
      <c r="I17705" s="1">
        <v>3.81</v>
      </c>
      <c r="J17705" s="2">
        <f t="shared" si="276"/>
        <v>5.0673000000000003E-2</v>
      </c>
    </row>
    <row r="17706" spans="1:10" x14ac:dyDescent="0.2">
      <c r="A17706" t="s">
        <v>9</v>
      </c>
      <c r="B17706" t="s">
        <v>10</v>
      </c>
      <c r="C17706">
        <v>34.159999999999997</v>
      </c>
      <c r="D17706">
        <v>-118.345</v>
      </c>
      <c r="E17706" t="s">
        <v>11</v>
      </c>
      <c r="F17706" t="s">
        <v>228</v>
      </c>
      <c r="G17706">
        <v>91505</v>
      </c>
      <c r="I17706" s="1">
        <v>6.15</v>
      </c>
      <c r="J17706" s="2">
        <f t="shared" si="276"/>
        <v>8.1795000000000007E-2</v>
      </c>
    </row>
    <row r="17707" spans="1:10" x14ac:dyDescent="0.2">
      <c r="A17707" t="s">
        <v>26</v>
      </c>
      <c r="B17707" t="s">
        <v>10</v>
      </c>
      <c r="C17707">
        <v>37.366</v>
      </c>
      <c r="D17707">
        <v>-122.017</v>
      </c>
      <c r="E17707" t="s">
        <v>11</v>
      </c>
      <c r="F17707" t="s">
        <v>201</v>
      </c>
      <c r="G17707">
        <v>94086</v>
      </c>
      <c r="H17707" t="s">
        <v>290</v>
      </c>
      <c r="I17707" s="1">
        <v>10</v>
      </c>
      <c r="J17707" s="2">
        <f t="shared" si="276"/>
        <v>0.13300000000000001</v>
      </c>
    </row>
    <row r="17708" spans="1:10" x14ac:dyDescent="0.2">
      <c r="A17708" t="s">
        <v>31</v>
      </c>
      <c r="B17708" t="s">
        <v>10</v>
      </c>
      <c r="C17708">
        <v>41.951000000000001</v>
      </c>
      <c r="D17708">
        <v>-88.114000000000004</v>
      </c>
      <c r="E17708" t="s">
        <v>11</v>
      </c>
      <c r="F17708" t="s">
        <v>274</v>
      </c>
      <c r="G17708">
        <v>60108</v>
      </c>
      <c r="I17708" s="1">
        <v>1.1299999999999999</v>
      </c>
      <c r="J17708" s="2">
        <f t="shared" si="276"/>
        <v>1.5029000000000001E-2</v>
      </c>
    </row>
    <row r="17709" spans="1:10" x14ac:dyDescent="0.2">
      <c r="A17709" t="s">
        <v>9</v>
      </c>
      <c r="B17709" t="s">
        <v>10</v>
      </c>
      <c r="C17709">
        <v>34.250999999999998</v>
      </c>
      <c r="D17709">
        <v>-80.650000000000006</v>
      </c>
      <c r="E17709" t="s">
        <v>11</v>
      </c>
      <c r="F17709" t="s">
        <v>91</v>
      </c>
      <c r="G17709">
        <v>29020</v>
      </c>
      <c r="I17709" s="1">
        <v>19.822534999999998</v>
      </c>
      <c r="J17709" s="2">
        <f t="shared" si="276"/>
        <v>0.26363971549999998</v>
      </c>
    </row>
    <row r="17710" spans="1:10" x14ac:dyDescent="0.2">
      <c r="A17710" t="s">
        <v>9</v>
      </c>
      <c r="B17710" t="s">
        <v>10</v>
      </c>
      <c r="C17710">
        <v>43.488999999999997</v>
      </c>
      <c r="D17710">
        <v>-88.811000000000007</v>
      </c>
      <c r="E17710" t="s">
        <v>11</v>
      </c>
      <c r="F17710" t="s">
        <v>14</v>
      </c>
      <c r="G17710">
        <v>53916</v>
      </c>
      <c r="I17710" s="1">
        <v>19.8</v>
      </c>
      <c r="J17710" s="2">
        <f t="shared" si="276"/>
        <v>0.26334000000000002</v>
      </c>
    </row>
    <row r="17711" spans="1:10" x14ac:dyDescent="0.2">
      <c r="A17711" t="s">
        <v>9</v>
      </c>
      <c r="B17711" t="s">
        <v>10</v>
      </c>
      <c r="C17711">
        <v>29.16</v>
      </c>
      <c r="D17711">
        <v>-82.167000000000002</v>
      </c>
      <c r="E17711" t="s">
        <v>11</v>
      </c>
      <c r="F17711" t="s">
        <v>60</v>
      </c>
      <c r="G17711">
        <v>34471</v>
      </c>
      <c r="I17711" s="1">
        <v>15.858027999999999</v>
      </c>
      <c r="J17711" s="2">
        <f t="shared" si="276"/>
        <v>0.2109117724</v>
      </c>
    </row>
    <row r="17712" spans="1:10" x14ac:dyDescent="0.2">
      <c r="A17712" t="s">
        <v>100</v>
      </c>
      <c r="B17712" t="s">
        <v>10</v>
      </c>
      <c r="C17712">
        <v>36.671999999999997</v>
      </c>
      <c r="D17712">
        <v>-76.947999999999993</v>
      </c>
      <c r="E17712" t="s">
        <v>11</v>
      </c>
      <c r="F17712" t="s">
        <v>39</v>
      </c>
      <c r="G17712">
        <v>23851</v>
      </c>
      <c r="I17712" s="1">
        <v>0.97699999999999998</v>
      </c>
      <c r="J17712" s="2">
        <f t="shared" si="276"/>
        <v>1.2994100000000001E-2</v>
      </c>
    </row>
    <row r="17713" spans="1:10" x14ac:dyDescent="0.2">
      <c r="A17713" t="s">
        <v>81</v>
      </c>
      <c r="B17713" t="s">
        <v>10</v>
      </c>
      <c r="C17713">
        <v>39.222999999999999</v>
      </c>
      <c r="D17713">
        <v>-94.546999999999997</v>
      </c>
      <c r="E17713" t="s">
        <v>11</v>
      </c>
      <c r="F17713" t="s">
        <v>85</v>
      </c>
      <c r="G17713">
        <v>64119</v>
      </c>
      <c r="I17713" s="1">
        <v>30.771999999999998</v>
      </c>
      <c r="J17713" s="2">
        <f t="shared" si="276"/>
        <v>0.40926760000000001</v>
      </c>
    </row>
    <row r="17714" spans="1:10" x14ac:dyDescent="0.2">
      <c r="A17714" t="s">
        <v>68</v>
      </c>
      <c r="B17714" t="s">
        <v>10</v>
      </c>
      <c r="C17714">
        <v>37.954999999999998</v>
      </c>
      <c r="D17714">
        <v>-121.25700000000001</v>
      </c>
      <c r="E17714" t="s">
        <v>11</v>
      </c>
      <c r="F17714" t="s">
        <v>273</v>
      </c>
      <c r="G17714">
        <v>95205</v>
      </c>
      <c r="H17714" t="s">
        <v>376</v>
      </c>
      <c r="I17714" s="1">
        <v>0.79</v>
      </c>
      <c r="J17714" s="2">
        <f t="shared" si="276"/>
        <v>1.0507000000000001E-2</v>
      </c>
    </row>
    <row r="17715" spans="1:10" x14ac:dyDescent="0.2">
      <c r="A17715" t="s">
        <v>324</v>
      </c>
      <c r="B17715" t="s">
        <v>188</v>
      </c>
      <c r="C17715">
        <v>46.902000000000001</v>
      </c>
      <c r="D17715">
        <v>-123.01900000000001</v>
      </c>
      <c r="E17715" t="s">
        <v>11</v>
      </c>
      <c r="F17715" t="s">
        <v>295</v>
      </c>
      <c r="G17715">
        <v>98512</v>
      </c>
      <c r="I17715" s="1">
        <v>5.0999999999999996</v>
      </c>
      <c r="J17715" s="2">
        <f t="shared" si="276"/>
        <v>6.7830000000000001E-2</v>
      </c>
    </row>
    <row r="17716" spans="1:10" x14ac:dyDescent="0.2">
      <c r="A17716" t="s">
        <v>23</v>
      </c>
      <c r="B17716" t="s">
        <v>10</v>
      </c>
      <c r="C17716">
        <v>35.148000000000003</v>
      </c>
      <c r="D17716">
        <v>-97.394999999999996</v>
      </c>
      <c r="E17716" t="s">
        <v>11</v>
      </c>
      <c r="F17716" t="s">
        <v>242</v>
      </c>
      <c r="G17716">
        <v>73068</v>
      </c>
      <c r="I17716" s="1">
        <v>7.06</v>
      </c>
      <c r="J17716" s="2">
        <f t="shared" si="276"/>
        <v>9.3897999999999995E-2</v>
      </c>
    </row>
    <row r="17717" spans="1:10" x14ac:dyDescent="0.2">
      <c r="A17717" t="s">
        <v>23</v>
      </c>
      <c r="B17717" t="s">
        <v>10</v>
      </c>
      <c r="C17717">
        <v>31.850999999999999</v>
      </c>
      <c r="D17717">
        <v>-102.39400000000001</v>
      </c>
      <c r="E17717" t="s">
        <v>11</v>
      </c>
      <c r="F17717" t="s">
        <v>33</v>
      </c>
      <c r="G17717">
        <v>79763</v>
      </c>
      <c r="H17717" t="s">
        <v>98</v>
      </c>
      <c r="I17717" s="1">
        <v>5.8</v>
      </c>
      <c r="J17717" s="2">
        <f t="shared" si="276"/>
        <v>7.714E-2</v>
      </c>
    </row>
    <row r="17718" spans="1:10" x14ac:dyDescent="0.2">
      <c r="A17718" t="s">
        <v>23</v>
      </c>
      <c r="B17718" t="s">
        <v>10</v>
      </c>
      <c r="C17718">
        <v>42.692</v>
      </c>
      <c r="D17718">
        <v>-88.543999999999997</v>
      </c>
      <c r="E17718" t="s">
        <v>11</v>
      </c>
      <c r="F17718" t="s">
        <v>14</v>
      </c>
      <c r="G17718">
        <v>53121</v>
      </c>
      <c r="I17718" s="1">
        <v>3.51</v>
      </c>
      <c r="J17718" s="2">
        <f t="shared" si="276"/>
        <v>4.6682999999999995E-2</v>
      </c>
    </row>
    <row r="17719" spans="1:10" x14ac:dyDescent="0.2">
      <c r="A17719" t="s">
        <v>81</v>
      </c>
      <c r="B17719" t="s">
        <v>10</v>
      </c>
      <c r="C17719">
        <v>38.994</v>
      </c>
      <c r="D17719">
        <v>-94.47</v>
      </c>
      <c r="E17719" t="s">
        <v>11</v>
      </c>
      <c r="F17719" t="s">
        <v>85</v>
      </c>
      <c r="G17719">
        <v>64133</v>
      </c>
      <c r="I17719" s="1">
        <v>22.75</v>
      </c>
      <c r="J17719" s="2">
        <f t="shared" si="276"/>
        <v>0.30257499999999998</v>
      </c>
    </row>
    <row r="17720" spans="1:10" x14ac:dyDescent="0.2">
      <c r="A17720" t="s">
        <v>81</v>
      </c>
      <c r="B17720" t="s">
        <v>10</v>
      </c>
      <c r="C17720">
        <v>36.673999999999999</v>
      </c>
      <c r="D17720">
        <v>-93.872</v>
      </c>
      <c r="E17720" t="s">
        <v>11</v>
      </c>
      <c r="F17720" t="s">
        <v>88</v>
      </c>
      <c r="G17720">
        <v>65625</v>
      </c>
      <c r="I17720" s="1">
        <v>8.5299999999999994</v>
      </c>
      <c r="J17720" s="2">
        <f t="shared" si="276"/>
        <v>0.11344899999999999</v>
      </c>
    </row>
    <row r="17721" spans="1:10" x14ac:dyDescent="0.2">
      <c r="A17721" t="s">
        <v>81</v>
      </c>
      <c r="B17721" t="s">
        <v>10</v>
      </c>
      <c r="C17721">
        <v>29.585000000000001</v>
      </c>
      <c r="D17721">
        <v>-95.212000000000003</v>
      </c>
      <c r="E17721" t="s">
        <v>11</v>
      </c>
      <c r="F17721" t="s">
        <v>17</v>
      </c>
      <c r="G17721">
        <v>77089</v>
      </c>
      <c r="H17721" t="s">
        <v>18</v>
      </c>
      <c r="I17721" s="1">
        <v>24.872</v>
      </c>
      <c r="J17721" s="2">
        <f t="shared" si="276"/>
        <v>0.33079759999999997</v>
      </c>
    </row>
    <row r="17722" spans="1:10" x14ac:dyDescent="0.2">
      <c r="A17722" t="s">
        <v>81</v>
      </c>
      <c r="B17722" t="s">
        <v>10</v>
      </c>
      <c r="C17722">
        <v>30.283000000000001</v>
      </c>
      <c r="D17722">
        <v>-95.570999999999998</v>
      </c>
      <c r="E17722" t="s">
        <v>11</v>
      </c>
      <c r="F17722" t="s">
        <v>17</v>
      </c>
      <c r="G17722">
        <v>77316</v>
      </c>
      <c r="I17722" s="1">
        <v>20.035</v>
      </c>
      <c r="J17722" s="2">
        <f t="shared" si="276"/>
        <v>0.26646550000000002</v>
      </c>
    </row>
    <row r="17723" spans="1:10" x14ac:dyDescent="0.2">
      <c r="A17723" t="s">
        <v>81</v>
      </c>
      <c r="B17723" t="s">
        <v>10</v>
      </c>
      <c r="C17723">
        <v>29.843</v>
      </c>
      <c r="D17723">
        <v>-95.474999999999994</v>
      </c>
      <c r="E17723" t="s">
        <v>11</v>
      </c>
      <c r="F17723" t="s">
        <v>17</v>
      </c>
      <c r="G17723">
        <v>77091</v>
      </c>
      <c r="H17723" t="s">
        <v>18</v>
      </c>
      <c r="I17723" s="1">
        <v>25.27</v>
      </c>
      <c r="J17723" s="2">
        <f t="shared" si="276"/>
        <v>0.33609100000000003</v>
      </c>
    </row>
    <row r="17724" spans="1:10" x14ac:dyDescent="0.2">
      <c r="A17724" t="s">
        <v>81</v>
      </c>
      <c r="B17724" t="s">
        <v>10</v>
      </c>
      <c r="C17724">
        <v>38.918999999999997</v>
      </c>
      <c r="D17724">
        <v>-94.36</v>
      </c>
      <c r="E17724" t="s">
        <v>11</v>
      </c>
      <c r="F17724" t="s">
        <v>85</v>
      </c>
      <c r="G17724">
        <v>64086</v>
      </c>
      <c r="I17724" s="1">
        <v>28.693999999999999</v>
      </c>
      <c r="J17724" s="2">
        <f t="shared" si="276"/>
        <v>0.38163020000000003</v>
      </c>
    </row>
    <row r="17725" spans="1:10" x14ac:dyDescent="0.2">
      <c r="A17725" t="s">
        <v>81</v>
      </c>
      <c r="B17725" t="s">
        <v>10</v>
      </c>
      <c r="C17725">
        <v>39.222999999999999</v>
      </c>
      <c r="D17725">
        <v>-94.546999999999997</v>
      </c>
      <c r="E17725" t="s">
        <v>11</v>
      </c>
      <c r="F17725" t="s">
        <v>85</v>
      </c>
      <c r="G17725">
        <v>64119</v>
      </c>
      <c r="I17725" s="1">
        <v>25.727</v>
      </c>
      <c r="J17725" s="2">
        <f t="shared" si="276"/>
        <v>0.3421691</v>
      </c>
    </row>
    <row r="17726" spans="1:10" x14ac:dyDescent="0.2">
      <c r="A17726" t="s">
        <v>81</v>
      </c>
      <c r="B17726" t="s">
        <v>10</v>
      </c>
      <c r="C17726">
        <v>38.896000000000001</v>
      </c>
      <c r="D17726">
        <v>-75.442999999999998</v>
      </c>
      <c r="E17726" t="s">
        <v>11</v>
      </c>
      <c r="F17726" t="s">
        <v>114</v>
      </c>
      <c r="G17726">
        <v>19963</v>
      </c>
      <c r="I17726" s="1">
        <v>64.697000000000003</v>
      </c>
      <c r="J17726" s="2">
        <f t="shared" si="276"/>
        <v>0.86047010000000013</v>
      </c>
    </row>
    <row r="17727" spans="1:10" x14ac:dyDescent="0.2">
      <c r="A17727" t="s">
        <v>183</v>
      </c>
      <c r="B17727" t="s">
        <v>29</v>
      </c>
      <c r="C17727">
        <v>34.944000000000003</v>
      </c>
      <c r="D17727">
        <v>-85.227999999999994</v>
      </c>
      <c r="E17727" t="s">
        <v>11</v>
      </c>
      <c r="F17727" t="s">
        <v>74</v>
      </c>
      <c r="G17727">
        <v>30742</v>
      </c>
      <c r="I17727" s="1">
        <v>28.04</v>
      </c>
      <c r="J17727" s="2">
        <f t="shared" si="276"/>
        <v>0.37293199999999999</v>
      </c>
    </row>
    <row r="17728" spans="1:10" x14ac:dyDescent="0.2">
      <c r="A17728" t="s">
        <v>81</v>
      </c>
      <c r="B17728" t="s">
        <v>10</v>
      </c>
      <c r="C17728">
        <v>30.405999999999999</v>
      </c>
      <c r="D17728">
        <v>-88.908000000000001</v>
      </c>
      <c r="E17728" t="s">
        <v>11</v>
      </c>
      <c r="F17728" t="s">
        <v>145</v>
      </c>
      <c r="G17728">
        <v>39534</v>
      </c>
      <c r="I17728" s="1">
        <v>3.1429999999999998</v>
      </c>
      <c r="J17728" s="2">
        <f t="shared" si="276"/>
        <v>4.1801900000000003E-2</v>
      </c>
    </row>
    <row r="17729" spans="1:10" x14ac:dyDescent="0.2">
      <c r="A17729" t="s">
        <v>81</v>
      </c>
      <c r="B17729" t="s">
        <v>10</v>
      </c>
      <c r="C17729">
        <v>43.118000000000002</v>
      </c>
      <c r="D17729">
        <v>-89.317999999999998</v>
      </c>
      <c r="E17729" t="s">
        <v>11</v>
      </c>
      <c r="F17729" t="s">
        <v>56</v>
      </c>
      <c r="G17729">
        <v>53704</v>
      </c>
      <c r="H17729" t="s">
        <v>83</v>
      </c>
      <c r="I17729" s="1">
        <v>8.343</v>
      </c>
      <c r="J17729" s="2">
        <f t="shared" si="276"/>
        <v>0.1109619</v>
      </c>
    </row>
    <row r="17730" spans="1:10" x14ac:dyDescent="0.2">
      <c r="A17730" t="s">
        <v>20</v>
      </c>
      <c r="B17730" t="s">
        <v>21</v>
      </c>
      <c r="C17730">
        <v>31.581</v>
      </c>
      <c r="D17730">
        <v>-89.242000000000004</v>
      </c>
      <c r="E17730" t="s">
        <v>11</v>
      </c>
      <c r="F17730" t="s">
        <v>69</v>
      </c>
      <c r="G17730">
        <v>39437</v>
      </c>
      <c r="I17730" s="1">
        <v>53.906399999999998</v>
      </c>
      <c r="J17730" s="2">
        <f t="shared" si="276"/>
        <v>0.71695512000000006</v>
      </c>
    </row>
    <row r="17731" spans="1:10" x14ac:dyDescent="0.2">
      <c r="A17731" t="s">
        <v>100</v>
      </c>
      <c r="B17731" t="s">
        <v>10</v>
      </c>
      <c r="C17731">
        <v>45.18</v>
      </c>
      <c r="D17731">
        <v>-93.319000000000003</v>
      </c>
      <c r="E17731" t="s">
        <v>11</v>
      </c>
      <c r="F17731" t="s">
        <v>155</v>
      </c>
      <c r="G17731">
        <v>55433</v>
      </c>
      <c r="I17731" s="1">
        <v>2.198</v>
      </c>
      <c r="J17731" s="2">
        <f t="shared" ref="J17731:J17794" si="277">(I17731/1000)*13.3</f>
        <v>2.92334E-2</v>
      </c>
    </row>
    <row r="17732" spans="1:10" x14ac:dyDescent="0.2">
      <c r="A17732" t="s">
        <v>100</v>
      </c>
      <c r="B17732" t="s">
        <v>10</v>
      </c>
      <c r="C17732">
        <v>34.982999999999997</v>
      </c>
      <c r="D17732">
        <v>-79.013999999999996</v>
      </c>
      <c r="E17732" t="s">
        <v>11</v>
      </c>
      <c r="F17732" t="s">
        <v>46</v>
      </c>
      <c r="G17732">
        <v>28306</v>
      </c>
      <c r="I17732" s="1">
        <v>6.4409999999999998</v>
      </c>
      <c r="J17732" s="2">
        <f t="shared" si="277"/>
        <v>8.56653E-2</v>
      </c>
    </row>
    <row r="17733" spans="1:10" x14ac:dyDescent="0.2">
      <c r="A17733" t="s">
        <v>81</v>
      </c>
      <c r="B17733" t="s">
        <v>10</v>
      </c>
      <c r="C17733">
        <v>33.101999999999997</v>
      </c>
      <c r="D17733">
        <v>-86.748999999999995</v>
      </c>
      <c r="E17733" t="s">
        <v>11</v>
      </c>
      <c r="F17733" t="s">
        <v>211</v>
      </c>
      <c r="G17733">
        <v>35040</v>
      </c>
      <c r="I17733" s="1">
        <v>5.6920000000000002</v>
      </c>
      <c r="J17733" s="2">
        <f t="shared" si="277"/>
        <v>7.570360000000001E-2</v>
      </c>
    </row>
    <row r="17734" spans="1:10" x14ac:dyDescent="0.2">
      <c r="A17734" t="s">
        <v>81</v>
      </c>
      <c r="B17734" t="s">
        <v>10</v>
      </c>
      <c r="C17734">
        <v>35.665999999999997</v>
      </c>
      <c r="D17734">
        <v>-97.462000000000003</v>
      </c>
      <c r="E17734" t="s">
        <v>11</v>
      </c>
      <c r="F17734" t="s">
        <v>242</v>
      </c>
      <c r="G17734">
        <v>73034</v>
      </c>
      <c r="I17734" s="1">
        <v>2.5960000000000001</v>
      </c>
      <c r="J17734" s="2">
        <f t="shared" si="277"/>
        <v>3.4526800000000003E-2</v>
      </c>
    </row>
    <row r="17735" spans="1:10" x14ac:dyDescent="0.2">
      <c r="A17735" t="s">
        <v>81</v>
      </c>
      <c r="B17735" t="s">
        <v>10</v>
      </c>
      <c r="C17735">
        <v>45.034999999999997</v>
      </c>
      <c r="D17735">
        <v>-93.384</v>
      </c>
      <c r="E17735" t="s">
        <v>11</v>
      </c>
      <c r="F17735" t="s">
        <v>155</v>
      </c>
      <c r="G17735">
        <v>55428</v>
      </c>
      <c r="I17735" s="1">
        <v>22.155999999999999</v>
      </c>
      <c r="J17735" s="2">
        <f t="shared" si="277"/>
        <v>0.29467480000000001</v>
      </c>
    </row>
    <row r="17736" spans="1:10" x14ac:dyDescent="0.2">
      <c r="A17736" t="s">
        <v>81</v>
      </c>
      <c r="B17736" t="s">
        <v>10</v>
      </c>
      <c r="C17736">
        <v>35.515000000000001</v>
      </c>
      <c r="D17736">
        <v>-98.974999999999994</v>
      </c>
      <c r="E17736" t="s">
        <v>11</v>
      </c>
      <c r="F17736" t="s">
        <v>242</v>
      </c>
      <c r="G17736">
        <v>73601</v>
      </c>
      <c r="I17736" s="1">
        <v>3.323</v>
      </c>
      <c r="J17736" s="2">
        <f t="shared" si="277"/>
        <v>4.4195900000000003E-2</v>
      </c>
    </row>
    <row r="17737" spans="1:10" x14ac:dyDescent="0.2">
      <c r="A17737" t="s">
        <v>81</v>
      </c>
      <c r="B17737" t="s">
        <v>10</v>
      </c>
      <c r="C17737">
        <v>45.511000000000003</v>
      </c>
      <c r="D17737">
        <v>-92.998999999999995</v>
      </c>
      <c r="E17737" t="s">
        <v>11</v>
      </c>
      <c r="F17737" t="s">
        <v>155</v>
      </c>
      <c r="G17737">
        <v>55056</v>
      </c>
      <c r="I17737" s="1">
        <v>4.0830000000000002</v>
      </c>
      <c r="J17737" s="2">
        <f t="shared" si="277"/>
        <v>5.4303900000000002E-2</v>
      </c>
    </row>
    <row r="17738" spans="1:10" x14ac:dyDescent="0.2">
      <c r="A17738" t="s">
        <v>81</v>
      </c>
      <c r="B17738" t="s">
        <v>10</v>
      </c>
      <c r="C17738">
        <v>44.747999999999998</v>
      </c>
      <c r="D17738">
        <v>-93.356999999999999</v>
      </c>
      <c r="E17738" t="s">
        <v>11</v>
      </c>
      <c r="F17738" t="s">
        <v>155</v>
      </c>
      <c r="G17738">
        <v>55378</v>
      </c>
      <c r="I17738" s="1">
        <v>15.222</v>
      </c>
      <c r="J17738" s="2">
        <f t="shared" si="277"/>
        <v>0.20245260000000001</v>
      </c>
    </row>
    <row r="17739" spans="1:10" x14ac:dyDescent="0.2">
      <c r="A17739" t="s">
        <v>81</v>
      </c>
      <c r="B17739" t="s">
        <v>10</v>
      </c>
      <c r="C17739">
        <v>32.732999999999997</v>
      </c>
      <c r="D17739">
        <v>-97.632000000000005</v>
      </c>
      <c r="E17739" t="s">
        <v>11</v>
      </c>
      <c r="F17739" t="s">
        <v>12</v>
      </c>
      <c r="G17739">
        <v>76008</v>
      </c>
      <c r="I17739" s="1">
        <v>5.5339999999999998</v>
      </c>
      <c r="J17739" s="2">
        <f t="shared" si="277"/>
        <v>7.3602200000000007E-2</v>
      </c>
    </row>
    <row r="17740" spans="1:10" x14ac:dyDescent="0.2">
      <c r="A17740" t="s">
        <v>81</v>
      </c>
      <c r="B17740" t="s">
        <v>10</v>
      </c>
      <c r="C17740">
        <v>38.786000000000001</v>
      </c>
      <c r="D17740">
        <v>-89.948999999999998</v>
      </c>
      <c r="E17740" t="s">
        <v>11</v>
      </c>
      <c r="F17740" t="s">
        <v>51</v>
      </c>
      <c r="G17740">
        <v>62025</v>
      </c>
      <c r="I17740" s="1">
        <v>33.950000000000003</v>
      </c>
      <c r="J17740" s="2">
        <f t="shared" si="277"/>
        <v>0.45153500000000002</v>
      </c>
    </row>
    <row r="17741" spans="1:10" x14ac:dyDescent="0.2">
      <c r="A17741" t="s">
        <v>187</v>
      </c>
      <c r="B17741" t="s">
        <v>188</v>
      </c>
      <c r="C17741">
        <v>34.786000000000001</v>
      </c>
      <c r="D17741">
        <v>-86.713999999999999</v>
      </c>
      <c r="E17741" t="s">
        <v>11</v>
      </c>
      <c r="F17741" t="s">
        <v>252</v>
      </c>
      <c r="G17741">
        <v>35806</v>
      </c>
      <c r="I17741" s="1">
        <v>0.66666666699999999</v>
      </c>
      <c r="J17741" s="2">
        <f t="shared" si="277"/>
        <v>8.866666671099999E-3</v>
      </c>
    </row>
    <row r="17742" spans="1:10" x14ac:dyDescent="0.2">
      <c r="A17742" t="s">
        <v>187</v>
      </c>
      <c r="B17742" t="s">
        <v>188</v>
      </c>
      <c r="C17742">
        <v>44.384</v>
      </c>
      <c r="D17742">
        <v>-97.55</v>
      </c>
      <c r="E17742" t="s">
        <v>11</v>
      </c>
      <c r="F17742" t="s">
        <v>90</v>
      </c>
      <c r="G17742">
        <v>57231</v>
      </c>
      <c r="I17742" s="1">
        <v>5.0069444440000002</v>
      </c>
      <c r="J17742" s="2">
        <f t="shared" si="277"/>
        <v>6.6592361105200004E-2</v>
      </c>
    </row>
    <row r="17743" spans="1:10" x14ac:dyDescent="0.2">
      <c r="A17743" t="s">
        <v>187</v>
      </c>
      <c r="B17743" t="s">
        <v>188</v>
      </c>
      <c r="C17743">
        <v>40.575000000000003</v>
      </c>
      <c r="D17743">
        <v>-93.941999999999993</v>
      </c>
      <c r="E17743" t="s">
        <v>11</v>
      </c>
      <c r="F17743" t="s">
        <v>85</v>
      </c>
      <c r="G17743">
        <v>64442</v>
      </c>
      <c r="I17743" s="1">
        <v>7.3333333329999997</v>
      </c>
      <c r="J17743" s="2">
        <f t="shared" si="277"/>
        <v>9.7533333328900004E-2</v>
      </c>
    </row>
    <row r="17744" spans="1:10" x14ac:dyDescent="0.2">
      <c r="A17744" t="s">
        <v>187</v>
      </c>
      <c r="B17744" t="s">
        <v>188</v>
      </c>
      <c r="C17744">
        <v>37.140999999999998</v>
      </c>
      <c r="D17744">
        <v>-80.325000000000003</v>
      </c>
      <c r="E17744" t="s">
        <v>11</v>
      </c>
      <c r="F17744" t="s">
        <v>107</v>
      </c>
      <c r="G17744">
        <v>24073</v>
      </c>
      <c r="I17744" s="1">
        <v>1.4166666670000001</v>
      </c>
      <c r="J17744" s="2">
        <f t="shared" si="277"/>
        <v>1.8841666671100002E-2</v>
      </c>
    </row>
    <row r="17745" spans="1:10" x14ac:dyDescent="0.2">
      <c r="A17745" t="s">
        <v>31</v>
      </c>
      <c r="B17745" t="s">
        <v>10</v>
      </c>
      <c r="C17745">
        <v>38.506</v>
      </c>
      <c r="D17745">
        <v>-122.468</v>
      </c>
      <c r="E17745" t="s">
        <v>11</v>
      </c>
      <c r="F17745" t="s">
        <v>201</v>
      </c>
      <c r="G17745">
        <v>94574</v>
      </c>
      <c r="I17745" s="1">
        <v>1.23</v>
      </c>
      <c r="J17745" s="2">
        <f t="shared" si="277"/>
        <v>1.6359000000000002E-2</v>
      </c>
    </row>
    <row r="17746" spans="1:10" x14ac:dyDescent="0.2">
      <c r="A17746" t="s">
        <v>100</v>
      </c>
      <c r="B17746" t="s">
        <v>10</v>
      </c>
      <c r="C17746">
        <v>33.57</v>
      </c>
      <c r="D17746">
        <v>-81.94</v>
      </c>
      <c r="E17746" t="s">
        <v>11</v>
      </c>
      <c r="F17746" t="s">
        <v>64</v>
      </c>
      <c r="G17746">
        <v>29860</v>
      </c>
      <c r="I17746" s="1">
        <v>0.69299999999999995</v>
      </c>
      <c r="J17746" s="2">
        <f t="shared" si="277"/>
        <v>9.2169000000000001E-3</v>
      </c>
    </row>
    <row r="17747" spans="1:10" x14ac:dyDescent="0.2">
      <c r="A17747" t="s">
        <v>100</v>
      </c>
      <c r="B17747" t="s">
        <v>10</v>
      </c>
      <c r="C17747">
        <v>35.805999999999997</v>
      </c>
      <c r="D17747">
        <v>-80.873999999999995</v>
      </c>
      <c r="E17747" t="s">
        <v>11</v>
      </c>
      <c r="F17747" t="s">
        <v>111</v>
      </c>
      <c r="G17747">
        <v>28677</v>
      </c>
      <c r="I17747" s="1">
        <v>0.85699999999999998</v>
      </c>
      <c r="J17747" s="2">
        <f t="shared" si="277"/>
        <v>1.1398100000000001E-2</v>
      </c>
    </row>
    <row r="17748" spans="1:10" x14ac:dyDescent="0.2">
      <c r="A17748" t="s">
        <v>100</v>
      </c>
      <c r="B17748" t="s">
        <v>10</v>
      </c>
      <c r="C17748">
        <v>45.594999999999999</v>
      </c>
      <c r="D17748">
        <v>-122.477</v>
      </c>
      <c r="E17748" t="s">
        <v>11</v>
      </c>
      <c r="F17748" t="s">
        <v>309</v>
      </c>
      <c r="G17748">
        <v>98683</v>
      </c>
      <c r="H17748" t="s">
        <v>310</v>
      </c>
      <c r="I17748" s="1">
        <v>0.46400000000000002</v>
      </c>
      <c r="J17748" s="2">
        <f t="shared" si="277"/>
        <v>6.1711999999999999E-3</v>
      </c>
    </row>
    <row r="17749" spans="1:10" x14ac:dyDescent="0.2">
      <c r="A17749" t="s">
        <v>81</v>
      </c>
      <c r="B17749" t="s">
        <v>10</v>
      </c>
      <c r="C17749">
        <v>43.683</v>
      </c>
      <c r="D17749">
        <v>-92.991</v>
      </c>
      <c r="E17749" t="s">
        <v>11</v>
      </c>
      <c r="F17749" t="s">
        <v>231</v>
      </c>
      <c r="G17749">
        <v>55912</v>
      </c>
      <c r="I17749" s="1">
        <v>8.98</v>
      </c>
      <c r="J17749" s="2">
        <f t="shared" si="277"/>
        <v>0.11943400000000001</v>
      </c>
    </row>
    <row r="17750" spans="1:10" x14ac:dyDescent="0.2">
      <c r="A17750" t="s">
        <v>81</v>
      </c>
      <c r="B17750" t="s">
        <v>10</v>
      </c>
      <c r="C17750">
        <v>44.066000000000003</v>
      </c>
      <c r="D17750">
        <v>-92.525999999999996</v>
      </c>
      <c r="E17750" t="s">
        <v>11</v>
      </c>
      <c r="F17750" t="s">
        <v>231</v>
      </c>
      <c r="G17750">
        <v>55901</v>
      </c>
      <c r="H17750" t="s">
        <v>232</v>
      </c>
      <c r="I17750" s="1">
        <v>5.2839999999999998</v>
      </c>
      <c r="J17750" s="2">
        <f t="shared" si="277"/>
        <v>7.0277199999999998E-2</v>
      </c>
    </row>
    <row r="17751" spans="1:10" x14ac:dyDescent="0.2">
      <c r="A17751" t="s">
        <v>81</v>
      </c>
      <c r="B17751" t="s">
        <v>10</v>
      </c>
      <c r="C17751">
        <v>44.046999999999997</v>
      </c>
      <c r="D17751">
        <v>-91.677999999999997</v>
      </c>
      <c r="E17751" t="s">
        <v>11</v>
      </c>
      <c r="F17751" t="s">
        <v>82</v>
      </c>
      <c r="G17751">
        <v>55987</v>
      </c>
      <c r="I17751" s="1">
        <v>9.8000000000000007</v>
      </c>
      <c r="J17751" s="2">
        <f t="shared" si="277"/>
        <v>0.13034000000000004</v>
      </c>
    </row>
    <row r="17752" spans="1:10" x14ac:dyDescent="0.2">
      <c r="A17752" t="s">
        <v>81</v>
      </c>
      <c r="B17752" t="s">
        <v>10</v>
      </c>
      <c r="C17752">
        <v>44.747999999999998</v>
      </c>
      <c r="D17752">
        <v>-93.356999999999999</v>
      </c>
      <c r="E17752" t="s">
        <v>11</v>
      </c>
      <c r="F17752" t="s">
        <v>155</v>
      </c>
      <c r="G17752">
        <v>55378</v>
      </c>
      <c r="I17752" s="1">
        <v>10.148</v>
      </c>
      <c r="J17752" s="2">
        <f t="shared" si="277"/>
        <v>0.13496839999999999</v>
      </c>
    </row>
    <row r="17753" spans="1:10" x14ac:dyDescent="0.2">
      <c r="A17753" t="s">
        <v>81</v>
      </c>
      <c r="B17753" t="s">
        <v>10</v>
      </c>
      <c r="C17753">
        <v>35.494999999999997</v>
      </c>
      <c r="D17753">
        <v>-97.602000000000004</v>
      </c>
      <c r="E17753" t="s">
        <v>11</v>
      </c>
      <c r="F17753" t="s">
        <v>242</v>
      </c>
      <c r="G17753">
        <v>73127</v>
      </c>
      <c r="H17753" t="s">
        <v>327</v>
      </c>
      <c r="I17753" s="1">
        <v>4.2359999999999998</v>
      </c>
      <c r="J17753" s="2">
        <f t="shared" si="277"/>
        <v>5.6338800000000008E-2</v>
      </c>
    </row>
    <row r="17754" spans="1:10" x14ac:dyDescent="0.2">
      <c r="A17754" t="s">
        <v>81</v>
      </c>
      <c r="B17754" t="s">
        <v>10</v>
      </c>
      <c r="C17754">
        <v>32.676000000000002</v>
      </c>
      <c r="D17754">
        <v>-95.483999999999995</v>
      </c>
      <c r="E17754" t="s">
        <v>11</v>
      </c>
      <c r="F17754" t="s">
        <v>117</v>
      </c>
      <c r="G17754">
        <v>75773</v>
      </c>
      <c r="I17754" s="1">
        <v>3.7869999999999999</v>
      </c>
      <c r="J17754" s="2">
        <f t="shared" si="277"/>
        <v>5.0367100000000005E-2</v>
      </c>
    </row>
    <row r="17755" spans="1:10" x14ac:dyDescent="0.2">
      <c r="A17755" t="s">
        <v>81</v>
      </c>
      <c r="B17755" t="s">
        <v>10</v>
      </c>
      <c r="C17755">
        <v>44.831000000000003</v>
      </c>
      <c r="D17755">
        <v>-92.957999999999998</v>
      </c>
      <c r="E17755" t="s">
        <v>11</v>
      </c>
      <c r="F17755" t="s">
        <v>155</v>
      </c>
      <c r="G17755">
        <v>55016</v>
      </c>
      <c r="I17755" s="1">
        <v>5.2859999999999996</v>
      </c>
      <c r="J17755" s="2">
        <f t="shared" si="277"/>
        <v>7.03038E-2</v>
      </c>
    </row>
    <row r="17756" spans="1:10" x14ac:dyDescent="0.2">
      <c r="A17756" t="s">
        <v>187</v>
      </c>
      <c r="B17756" t="s">
        <v>188</v>
      </c>
      <c r="C17756">
        <v>34.590000000000003</v>
      </c>
      <c r="D17756">
        <v>-87.031000000000006</v>
      </c>
      <c r="E17756" t="s">
        <v>11</v>
      </c>
      <c r="F17756" t="s">
        <v>252</v>
      </c>
      <c r="G17756">
        <v>35603</v>
      </c>
      <c r="I17756" s="1">
        <v>0.9</v>
      </c>
      <c r="J17756" s="2">
        <f t="shared" si="277"/>
        <v>1.197E-2</v>
      </c>
    </row>
    <row r="17757" spans="1:10" x14ac:dyDescent="0.2">
      <c r="A17757" t="s">
        <v>187</v>
      </c>
      <c r="B17757" t="s">
        <v>188</v>
      </c>
      <c r="C17757">
        <v>41.722000000000001</v>
      </c>
      <c r="D17757">
        <v>-87.614000000000004</v>
      </c>
      <c r="E17757" t="s">
        <v>11</v>
      </c>
      <c r="F17757" t="s">
        <v>274</v>
      </c>
      <c r="G17757">
        <v>60619</v>
      </c>
      <c r="H17757" t="s">
        <v>281</v>
      </c>
      <c r="I17757" s="1">
        <v>0.28333333300000002</v>
      </c>
      <c r="J17757" s="2">
        <f t="shared" si="277"/>
        <v>3.7683333289000001E-3</v>
      </c>
    </row>
    <row r="17758" spans="1:10" x14ac:dyDescent="0.2">
      <c r="A17758" t="s">
        <v>187</v>
      </c>
      <c r="B17758" t="s">
        <v>188</v>
      </c>
      <c r="C17758">
        <v>41.820999999999998</v>
      </c>
      <c r="D17758">
        <v>-87.802000000000007</v>
      </c>
      <c r="E17758" t="s">
        <v>11</v>
      </c>
      <c r="F17758" t="s">
        <v>274</v>
      </c>
      <c r="G17758">
        <v>60402</v>
      </c>
      <c r="I17758" s="1">
        <v>0.25</v>
      </c>
      <c r="J17758" s="2">
        <f t="shared" si="277"/>
        <v>3.3250000000000003E-3</v>
      </c>
    </row>
    <row r="17759" spans="1:10" x14ac:dyDescent="0.2">
      <c r="A17759" t="s">
        <v>187</v>
      </c>
      <c r="B17759" t="s">
        <v>188</v>
      </c>
      <c r="C17759">
        <v>43.972000000000001</v>
      </c>
      <c r="D17759">
        <v>-92.072000000000003</v>
      </c>
      <c r="E17759" t="s">
        <v>11</v>
      </c>
      <c r="F17759" t="s">
        <v>82</v>
      </c>
      <c r="G17759">
        <v>55972</v>
      </c>
      <c r="I17759" s="1">
        <v>0.16666666699999999</v>
      </c>
      <c r="J17759" s="2">
        <f t="shared" si="277"/>
        <v>2.2166666710999997E-3</v>
      </c>
    </row>
    <row r="17760" spans="1:10" x14ac:dyDescent="0.2">
      <c r="A17760" t="s">
        <v>187</v>
      </c>
      <c r="B17760" t="s">
        <v>188</v>
      </c>
      <c r="C17760">
        <v>35.335999999999999</v>
      </c>
      <c r="D17760">
        <v>-83.253</v>
      </c>
      <c r="E17760" t="s">
        <v>11</v>
      </c>
      <c r="F17760" t="s">
        <v>41</v>
      </c>
      <c r="G17760">
        <v>28779</v>
      </c>
      <c r="I17760" s="1">
        <v>16.5</v>
      </c>
      <c r="J17760" s="2">
        <f t="shared" si="277"/>
        <v>0.21945000000000003</v>
      </c>
    </row>
    <row r="17761" spans="1:10" x14ac:dyDescent="0.2">
      <c r="A17761" t="s">
        <v>187</v>
      </c>
      <c r="B17761" t="s">
        <v>188</v>
      </c>
      <c r="C17761">
        <v>38.636000000000003</v>
      </c>
      <c r="D17761">
        <v>-75.192999999999998</v>
      </c>
      <c r="E17761" t="s">
        <v>11</v>
      </c>
      <c r="F17761" t="s">
        <v>114</v>
      </c>
      <c r="G17761">
        <v>19966</v>
      </c>
      <c r="I17761" s="1">
        <v>104.8</v>
      </c>
      <c r="J17761" s="2">
        <f t="shared" si="277"/>
        <v>1.39384</v>
      </c>
    </row>
    <row r="17762" spans="1:10" x14ac:dyDescent="0.2">
      <c r="A17762" t="s">
        <v>187</v>
      </c>
      <c r="B17762" t="s">
        <v>188</v>
      </c>
      <c r="C17762">
        <v>33.920999999999999</v>
      </c>
      <c r="D17762">
        <v>-83.385000000000005</v>
      </c>
      <c r="E17762" t="s">
        <v>11</v>
      </c>
      <c r="F17762" t="s">
        <v>42</v>
      </c>
      <c r="G17762">
        <v>30606</v>
      </c>
      <c r="H17762" t="s">
        <v>180</v>
      </c>
      <c r="I17762" s="1">
        <v>5.6749999999999998</v>
      </c>
      <c r="J17762" s="2">
        <f t="shared" si="277"/>
        <v>7.5477500000000003E-2</v>
      </c>
    </row>
    <row r="17763" spans="1:10" x14ac:dyDescent="0.2">
      <c r="A17763" t="s">
        <v>81</v>
      </c>
      <c r="B17763" t="s">
        <v>10</v>
      </c>
      <c r="C17763">
        <v>36.155999999999999</v>
      </c>
      <c r="D17763">
        <v>-95.957999999999998</v>
      </c>
      <c r="E17763" t="s">
        <v>11</v>
      </c>
      <c r="F17763" t="s">
        <v>261</v>
      </c>
      <c r="G17763">
        <v>74104</v>
      </c>
      <c r="H17763" t="s">
        <v>313</v>
      </c>
      <c r="I17763" s="1">
        <v>5.26</v>
      </c>
      <c r="J17763" s="2">
        <f t="shared" si="277"/>
        <v>6.9958000000000006E-2</v>
      </c>
    </row>
    <row r="17764" spans="1:10" x14ac:dyDescent="0.2">
      <c r="A17764" t="s">
        <v>81</v>
      </c>
      <c r="B17764" t="s">
        <v>10</v>
      </c>
      <c r="C17764">
        <v>44.005000000000003</v>
      </c>
      <c r="D17764">
        <v>-92.47</v>
      </c>
      <c r="E17764" t="s">
        <v>11</v>
      </c>
      <c r="F17764" t="s">
        <v>231</v>
      </c>
      <c r="G17764">
        <v>55902</v>
      </c>
      <c r="H17764" t="s">
        <v>232</v>
      </c>
      <c r="I17764" s="1">
        <v>26.445</v>
      </c>
      <c r="J17764" s="2">
        <f t="shared" si="277"/>
        <v>0.35171849999999999</v>
      </c>
    </row>
    <row r="17765" spans="1:10" x14ac:dyDescent="0.2">
      <c r="A17765" t="s">
        <v>81</v>
      </c>
      <c r="B17765" t="s">
        <v>10</v>
      </c>
      <c r="C17765">
        <v>32.795999999999999</v>
      </c>
      <c r="D17765">
        <v>-97.346000000000004</v>
      </c>
      <c r="E17765" t="s">
        <v>11</v>
      </c>
      <c r="F17765" t="s">
        <v>12</v>
      </c>
      <c r="G17765">
        <v>76164</v>
      </c>
      <c r="H17765" t="s">
        <v>13</v>
      </c>
      <c r="I17765" s="1">
        <v>7.9969999999999999</v>
      </c>
      <c r="J17765" s="2">
        <f t="shared" si="277"/>
        <v>0.10636010000000001</v>
      </c>
    </row>
    <row r="17766" spans="1:10" x14ac:dyDescent="0.2">
      <c r="A17766" t="s">
        <v>81</v>
      </c>
      <c r="B17766" t="s">
        <v>10</v>
      </c>
      <c r="C17766">
        <v>34.695999999999998</v>
      </c>
      <c r="D17766">
        <v>-86.631</v>
      </c>
      <c r="E17766" t="s">
        <v>11</v>
      </c>
      <c r="F17766" t="s">
        <v>252</v>
      </c>
      <c r="G17766">
        <v>35808</v>
      </c>
      <c r="I17766" s="1">
        <v>7.1040000000000001</v>
      </c>
      <c r="J17766" s="2">
        <f t="shared" si="277"/>
        <v>9.4483200000000003E-2</v>
      </c>
    </row>
    <row r="17767" spans="1:10" x14ac:dyDescent="0.2">
      <c r="A17767" t="s">
        <v>81</v>
      </c>
      <c r="B17767" t="s">
        <v>10</v>
      </c>
      <c r="C17767">
        <v>41.968000000000004</v>
      </c>
      <c r="D17767">
        <v>-87.787000000000006</v>
      </c>
      <c r="E17767" t="s">
        <v>11</v>
      </c>
      <c r="F17767" t="s">
        <v>274</v>
      </c>
      <c r="G17767">
        <v>60706</v>
      </c>
      <c r="I17767" s="1">
        <v>3.6589999999999998</v>
      </c>
      <c r="J17767" s="2">
        <f t="shared" si="277"/>
        <v>4.8664699999999998E-2</v>
      </c>
    </row>
    <row r="17768" spans="1:10" x14ac:dyDescent="0.2">
      <c r="A17768" t="s">
        <v>187</v>
      </c>
      <c r="B17768" t="s">
        <v>188</v>
      </c>
      <c r="C17768">
        <v>37.64</v>
      </c>
      <c r="D17768">
        <v>-91.534999999999997</v>
      </c>
      <c r="E17768" t="s">
        <v>11</v>
      </c>
      <c r="F17768" t="s">
        <v>88</v>
      </c>
      <c r="G17768">
        <v>65560</v>
      </c>
      <c r="I17768" s="1">
        <v>1.3</v>
      </c>
      <c r="J17768" s="2">
        <f t="shared" si="277"/>
        <v>1.729E-2</v>
      </c>
    </row>
    <row r="17769" spans="1:10" x14ac:dyDescent="0.2">
      <c r="A17769" t="s">
        <v>187</v>
      </c>
      <c r="B17769" t="s">
        <v>188</v>
      </c>
      <c r="C17769">
        <v>30.331</v>
      </c>
      <c r="D17769">
        <v>-97.667000000000002</v>
      </c>
      <c r="E17769" t="s">
        <v>11</v>
      </c>
      <c r="F17769" t="s">
        <v>59</v>
      </c>
      <c r="G17769">
        <v>78754</v>
      </c>
      <c r="H17769" t="s">
        <v>103</v>
      </c>
      <c r="I17769" s="1">
        <v>1.0375000000000001</v>
      </c>
      <c r="J17769" s="2">
        <f t="shared" si="277"/>
        <v>1.379875E-2</v>
      </c>
    </row>
    <row r="17770" spans="1:10" x14ac:dyDescent="0.2">
      <c r="A17770" t="s">
        <v>187</v>
      </c>
      <c r="B17770" t="s">
        <v>188</v>
      </c>
      <c r="C17770">
        <v>33.859000000000002</v>
      </c>
      <c r="D17770">
        <v>-84.674999999999997</v>
      </c>
      <c r="E17770" t="s">
        <v>11</v>
      </c>
      <c r="F17770" t="s">
        <v>42</v>
      </c>
      <c r="G17770">
        <v>30127</v>
      </c>
      <c r="I17770" s="1">
        <v>0.91666666699999999</v>
      </c>
      <c r="J17770" s="2">
        <f t="shared" si="277"/>
        <v>1.2191666671100001E-2</v>
      </c>
    </row>
    <row r="17771" spans="1:10" x14ac:dyDescent="0.2">
      <c r="A17771" t="s">
        <v>234</v>
      </c>
      <c r="B17771" t="s">
        <v>10</v>
      </c>
      <c r="C17771">
        <v>38.81</v>
      </c>
      <c r="D17771">
        <v>-77.132999999999996</v>
      </c>
      <c r="E17771" t="s">
        <v>11</v>
      </c>
      <c r="F17771" t="s">
        <v>35</v>
      </c>
      <c r="G17771">
        <v>22304</v>
      </c>
      <c r="H17771" t="s">
        <v>106</v>
      </c>
      <c r="I17771" s="1">
        <v>2</v>
      </c>
      <c r="J17771" s="2">
        <f t="shared" si="277"/>
        <v>2.6600000000000002E-2</v>
      </c>
    </row>
    <row r="17772" spans="1:10" x14ac:dyDescent="0.2">
      <c r="A17772" t="s">
        <v>81</v>
      </c>
      <c r="B17772" t="s">
        <v>10</v>
      </c>
      <c r="C17772">
        <v>43.600999999999999</v>
      </c>
      <c r="D17772">
        <v>-88.278999999999996</v>
      </c>
      <c r="E17772" t="s">
        <v>11</v>
      </c>
      <c r="F17772" t="s">
        <v>196</v>
      </c>
      <c r="G17772">
        <v>53010</v>
      </c>
      <c r="I17772" s="1">
        <v>5.335</v>
      </c>
      <c r="J17772" s="2">
        <f t="shared" si="277"/>
        <v>7.0955500000000005E-2</v>
      </c>
    </row>
    <row r="17773" spans="1:10" x14ac:dyDescent="0.2">
      <c r="A17773" t="s">
        <v>81</v>
      </c>
      <c r="B17773" t="s">
        <v>10</v>
      </c>
      <c r="C17773">
        <v>33.828000000000003</v>
      </c>
      <c r="D17773">
        <v>-88.563000000000002</v>
      </c>
      <c r="E17773" t="s">
        <v>11</v>
      </c>
      <c r="F17773" t="s">
        <v>168</v>
      </c>
      <c r="G17773">
        <v>39730</v>
      </c>
      <c r="I17773" s="1">
        <v>2.5739999999999998</v>
      </c>
      <c r="J17773" s="2">
        <f t="shared" si="277"/>
        <v>3.4234199999999999E-2</v>
      </c>
    </row>
    <row r="17774" spans="1:10" x14ac:dyDescent="0.2">
      <c r="A17774" t="s">
        <v>187</v>
      </c>
      <c r="B17774" t="s">
        <v>188</v>
      </c>
      <c r="C17774">
        <v>46.209000000000003</v>
      </c>
      <c r="D17774">
        <v>-96.018000000000001</v>
      </c>
      <c r="E17774" t="s">
        <v>11</v>
      </c>
      <c r="F17774" t="s">
        <v>254</v>
      </c>
      <c r="G17774">
        <v>56537</v>
      </c>
      <c r="I17774" s="1">
        <v>2</v>
      </c>
      <c r="J17774" s="2">
        <f t="shared" si="277"/>
        <v>2.6600000000000002E-2</v>
      </c>
    </row>
    <row r="17775" spans="1:10" x14ac:dyDescent="0.2">
      <c r="A17775" t="s">
        <v>187</v>
      </c>
      <c r="B17775" t="s">
        <v>188</v>
      </c>
      <c r="C17775">
        <v>33.485999999999997</v>
      </c>
      <c r="D17775">
        <v>-84.908000000000001</v>
      </c>
      <c r="E17775" t="s">
        <v>11</v>
      </c>
      <c r="F17775" t="s">
        <v>42</v>
      </c>
      <c r="G17775">
        <v>30185</v>
      </c>
      <c r="I17775" s="1">
        <v>0.5</v>
      </c>
      <c r="J17775" s="2">
        <f t="shared" si="277"/>
        <v>6.6500000000000005E-3</v>
      </c>
    </row>
    <row r="17776" spans="1:10" x14ac:dyDescent="0.2">
      <c r="A17776" t="s">
        <v>81</v>
      </c>
      <c r="B17776" t="s">
        <v>10</v>
      </c>
      <c r="C17776">
        <v>39.036999999999999</v>
      </c>
      <c r="D17776">
        <v>-94.414000000000001</v>
      </c>
      <c r="E17776" t="s">
        <v>11</v>
      </c>
      <c r="F17776" t="s">
        <v>85</v>
      </c>
      <c r="G17776">
        <v>64055</v>
      </c>
      <c r="H17776" t="s">
        <v>122</v>
      </c>
      <c r="I17776" s="1">
        <v>16.913</v>
      </c>
      <c r="J17776" s="2">
        <f t="shared" si="277"/>
        <v>0.22494290000000003</v>
      </c>
    </row>
    <row r="17777" spans="1:10" x14ac:dyDescent="0.2">
      <c r="A17777" t="s">
        <v>81</v>
      </c>
      <c r="B17777" t="s">
        <v>10</v>
      </c>
      <c r="C17777">
        <v>43.712000000000003</v>
      </c>
      <c r="D17777">
        <v>-89.9</v>
      </c>
      <c r="E17777" t="s">
        <v>11</v>
      </c>
      <c r="F17777" t="s">
        <v>56</v>
      </c>
      <c r="G17777">
        <v>53944</v>
      </c>
      <c r="I17777" s="1">
        <v>10.023999999999999</v>
      </c>
      <c r="J17777" s="2">
        <f t="shared" si="277"/>
        <v>0.1333192</v>
      </c>
    </row>
    <row r="17778" spans="1:10" x14ac:dyDescent="0.2">
      <c r="A17778" t="s">
        <v>81</v>
      </c>
      <c r="B17778" t="s">
        <v>10</v>
      </c>
      <c r="C17778">
        <v>44.536999999999999</v>
      </c>
      <c r="D17778">
        <v>-88.073999999999998</v>
      </c>
      <c r="E17778" t="s">
        <v>11</v>
      </c>
      <c r="F17778" t="s">
        <v>196</v>
      </c>
      <c r="G17778">
        <v>54303</v>
      </c>
      <c r="I17778" s="1">
        <v>9.5679999999999996</v>
      </c>
      <c r="J17778" s="2">
        <f t="shared" si="277"/>
        <v>0.12725440000000002</v>
      </c>
    </row>
    <row r="17779" spans="1:10" x14ac:dyDescent="0.2">
      <c r="A17779" t="s">
        <v>48</v>
      </c>
      <c r="B17779" t="s">
        <v>21</v>
      </c>
      <c r="C17779">
        <v>38.505000000000003</v>
      </c>
      <c r="D17779">
        <v>-90.341999999999999</v>
      </c>
      <c r="E17779" t="s">
        <v>11</v>
      </c>
      <c r="F17779" t="s">
        <v>51</v>
      </c>
      <c r="G17779">
        <v>63123</v>
      </c>
      <c r="I17779" s="1">
        <v>276.97329999999999</v>
      </c>
      <c r="J17779" s="2">
        <f t="shared" si="277"/>
        <v>3.6837448899999998</v>
      </c>
    </row>
    <row r="17780" spans="1:10" x14ac:dyDescent="0.2">
      <c r="A17780" t="s">
        <v>68</v>
      </c>
      <c r="B17780" t="s">
        <v>10</v>
      </c>
      <c r="C17780">
        <v>34.081000000000003</v>
      </c>
      <c r="D17780">
        <v>-118.31</v>
      </c>
      <c r="E17780" t="s">
        <v>11</v>
      </c>
      <c r="F17780" t="s">
        <v>228</v>
      </c>
      <c r="G17780">
        <v>90004</v>
      </c>
      <c r="H17780" t="s">
        <v>271</v>
      </c>
      <c r="I17780" s="1">
        <v>4.51</v>
      </c>
      <c r="J17780" s="2">
        <f t="shared" si="277"/>
        <v>5.9983000000000002E-2</v>
      </c>
    </row>
    <row r="17781" spans="1:10" x14ac:dyDescent="0.2">
      <c r="A17781" t="s">
        <v>68</v>
      </c>
      <c r="B17781" t="s">
        <v>10</v>
      </c>
      <c r="C17781">
        <v>31.873999999999999</v>
      </c>
      <c r="D17781">
        <v>-90.397000000000006</v>
      </c>
      <c r="E17781" t="s">
        <v>11</v>
      </c>
      <c r="F17781" t="s">
        <v>113</v>
      </c>
      <c r="G17781">
        <v>39083</v>
      </c>
      <c r="I17781" s="1">
        <v>0.48</v>
      </c>
      <c r="J17781" s="2">
        <f t="shared" si="277"/>
        <v>6.3839999999999999E-3</v>
      </c>
    </row>
    <row r="17782" spans="1:10" x14ac:dyDescent="0.2">
      <c r="A17782" t="s">
        <v>81</v>
      </c>
      <c r="B17782" t="s">
        <v>10</v>
      </c>
      <c r="C17782">
        <v>37.97</v>
      </c>
      <c r="D17782">
        <v>-91.346000000000004</v>
      </c>
      <c r="E17782" t="s">
        <v>11</v>
      </c>
      <c r="F17782" t="s">
        <v>51</v>
      </c>
      <c r="G17782">
        <v>65565</v>
      </c>
      <c r="I17782" s="1">
        <v>59.287999999999997</v>
      </c>
      <c r="J17782" s="2">
        <f t="shared" si="277"/>
        <v>0.78853039999999996</v>
      </c>
    </row>
    <row r="17783" spans="1:10" x14ac:dyDescent="0.2">
      <c r="A17783" t="s">
        <v>81</v>
      </c>
      <c r="B17783" t="s">
        <v>10</v>
      </c>
      <c r="C17783">
        <v>38.588000000000001</v>
      </c>
      <c r="D17783">
        <v>-92.254000000000005</v>
      </c>
      <c r="E17783" t="s">
        <v>11</v>
      </c>
      <c r="F17783" t="s">
        <v>156</v>
      </c>
      <c r="G17783">
        <v>65109</v>
      </c>
      <c r="I17783" s="1">
        <v>16.216000000000001</v>
      </c>
      <c r="J17783" s="2">
        <f t="shared" si="277"/>
        <v>0.21567280000000003</v>
      </c>
    </row>
    <row r="17784" spans="1:10" x14ac:dyDescent="0.2">
      <c r="A17784" t="s">
        <v>81</v>
      </c>
      <c r="B17784" t="s">
        <v>10</v>
      </c>
      <c r="C17784">
        <v>38.950000000000003</v>
      </c>
      <c r="D17784">
        <v>-92.296000000000006</v>
      </c>
      <c r="E17784" t="s">
        <v>11</v>
      </c>
      <c r="F17784" t="s">
        <v>156</v>
      </c>
      <c r="G17784">
        <v>65201</v>
      </c>
      <c r="H17784" t="s">
        <v>157</v>
      </c>
      <c r="I17784" s="1">
        <v>37.959000000000003</v>
      </c>
      <c r="J17784" s="2">
        <f t="shared" si="277"/>
        <v>0.5048547000000001</v>
      </c>
    </row>
    <row r="17785" spans="1:10" x14ac:dyDescent="0.2">
      <c r="A17785" t="s">
        <v>81</v>
      </c>
      <c r="B17785" t="s">
        <v>10</v>
      </c>
      <c r="C17785">
        <v>43.012999999999998</v>
      </c>
      <c r="D17785">
        <v>-89.478999999999999</v>
      </c>
      <c r="E17785" t="s">
        <v>11</v>
      </c>
      <c r="F17785" t="s">
        <v>56</v>
      </c>
      <c r="G17785">
        <v>53719</v>
      </c>
      <c r="I17785" s="1">
        <v>13.313000000000001</v>
      </c>
      <c r="J17785" s="2">
        <f t="shared" si="277"/>
        <v>0.17706290000000002</v>
      </c>
    </row>
    <row r="17786" spans="1:10" x14ac:dyDescent="0.2">
      <c r="A17786" t="s">
        <v>81</v>
      </c>
      <c r="B17786" t="s">
        <v>10</v>
      </c>
      <c r="C17786">
        <v>43.518000000000001</v>
      </c>
      <c r="D17786">
        <v>-96.727999999999994</v>
      </c>
      <c r="E17786" t="s">
        <v>11</v>
      </c>
      <c r="F17786" t="s">
        <v>90</v>
      </c>
      <c r="G17786">
        <v>57105</v>
      </c>
      <c r="H17786" t="s">
        <v>142</v>
      </c>
      <c r="I17786" s="1">
        <v>29.239000000000001</v>
      </c>
      <c r="J17786" s="2">
        <f t="shared" si="277"/>
        <v>0.38887870000000002</v>
      </c>
    </row>
    <row r="17787" spans="1:10" x14ac:dyDescent="0.2">
      <c r="A17787" t="s">
        <v>81</v>
      </c>
      <c r="B17787" t="s">
        <v>10</v>
      </c>
      <c r="C17787">
        <v>44.485999999999997</v>
      </c>
      <c r="D17787">
        <v>-88.064999999999998</v>
      </c>
      <c r="E17787" t="s">
        <v>11</v>
      </c>
      <c r="F17787" t="s">
        <v>196</v>
      </c>
      <c r="G17787">
        <v>54304</v>
      </c>
      <c r="I17787" s="1">
        <v>40.427999999999997</v>
      </c>
      <c r="J17787" s="2">
        <f t="shared" si="277"/>
        <v>0.53769239999999996</v>
      </c>
    </row>
    <row r="17788" spans="1:10" x14ac:dyDescent="0.2">
      <c r="A17788" t="s">
        <v>81</v>
      </c>
      <c r="B17788" t="s">
        <v>10</v>
      </c>
      <c r="C17788">
        <v>45.058</v>
      </c>
      <c r="D17788">
        <v>-92.176000000000002</v>
      </c>
      <c r="E17788" t="s">
        <v>11</v>
      </c>
      <c r="F17788" t="s">
        <v>155</v>
      </c>
      <c r="G17788">
        <v>54013</v>
      </c>
      <c r="I17788" s="1">
        <v>4.22</v>
      </c>
      <c r="J17788" s="2">
        <f t="shared" si="277"/>
        <v>5.6126000000000002E-2</v>
      </c>
    </row>
    <row r="17789" spans="1:10" x14ac:dyDescent="0.2">
      <c r="A17789" t="s">
        <v>81</v>
      </c>
      <c r="B17789" t="s">
        <v>10</v>
      </c>
      <c r="C17789">
        <v>36.734000000000002</v>
      </c>
      <c r="D17789">
        <v>-91.876000000000005</v>
      </c>
      <c r="E17789" t="s">
        <v>11</v>
      </c>
      <c r="F17789" t="s">
        <v>88</v>
      </c>
      <c r="G17789">
        <v>65775</v>
      </c>
      <c r="I17789" s="1">
        <v>7.0860000000000003</v>
      </c>
      <c r="J17789" s="2">
        <f t="shared" si="277"/>
        <v>9.4243800000000003E-2</v>
      </c>
    </row>
    <row r="17790" spans="1:10" x14ac:dyDescent="0.2">
      <c r="A17790" t="s">
        <v>81</v>
      </c>
      <c r="B17790" t="s">
        <v>10</v>
      </c>
      <c r="C17790">
        <v>44.079000000000001</v>
      </c>
      <c r="D17790">
        <v>-103.254</v>
      </c>
      <c r="E17790" t="s">
        <v>11</v>
      </c>
      <c r="F17790" t="s">
        <v>246</v>
      </c>
      <c r="G17790">
        <v>57702</v>
      </c>
      <c r="I17790" s="1">
        <v>3.66</v>
      </c>
      <c r="J17790" s="2">
        <f t="shared" si="277"/>
        <v>4.8678000000000006E-2</v>
      </c>
    </row>
    <row r="17791" spans="1:10" x14ac:dyDescent="0.2">
      <c r="A17791" t="s">
        <v>31</v>
      </c>
      <c r="B17791" t="s">
        <v>10</v>
      </c>
      <c r="C17791">
        <v>32.427</v>
      </c>
      <c r="D17791">
        <v>-110.96</v>
      </c>
      <c r="E17791" t="s">
        <v>11</v>
      </c>
      <c r="F17791" t="s">
        <v>130</v>
      </c>
      <c r="G17791">
        <v>85755</v>
      </c>
      <c r="I17791" s="1">
        <v>1.32</v>
      </c>
      <c r="J17791" s="2">
        <f t="shared" si="277"/>
        <v>1.7556000000000002E-2</v>
      </c>
    </row>
    <row r="17792" spans="1:10" x14ac:dyDescent="0.2">
      <c r="A17792" t="s">
        <v>31</v>
      </c>
      <c r="B17792" t="s">
        <v>10</v>
      </c>
      <c r="C17792">
        <v>37.661999999999999</v>
      </c>
      <c r="D17792">
        <v>-121.78</v>
      </c>
      <c r="E17792" t="s">
        <v>11</v>
      </c>
      <c r="F17792" t="s">
        <v>201</v>
      </c>
      <c r="G17792">
        <v>94550</v>
      </c>
      <c r="I17792" s="1">
        <v>7.19</v>
      </c>
      <c r="J17792" s="2">
        <f t="shared" si="277"/>
        <v>9.5627000000000004E-2</v>
      </c>
    </row>
    <row r="17793" spans="1:10" x14ac:dyDescent="0.2">
      <c r="A17793" t="s">
        <v>31</v>
      </c>
      <c r="B17793" t="s">
        <v>10</v>
      </c>
      <c r="C17793">
        <v>39.124000000000002</v>
      </c>
      <c r="D17793">
        <v>-121.569</v>
      </c>
      <c r="E17793" t="s">
        <v>11</v>
      </c>
      <c r="F17793" t="s">
        <v>273</v>
      </c>
      <c r="G17793">
        <v>95901</v>
      </c>
      <c r="I17793" s="1">
        <v>2.48</v>
      </c>
      <c r="J17793" s="2">
        <f t="shared" si="277"/>
        <v>3.2983999999999999E-2</v>
      </c>
    </row>
    <row r="17794" spans="1:10" x14ac:dyDescent="0.2">
      <c r="A17794" t="s">
        <v>31</v>
      </c>
      <c r="B17794" t="s">
        <v>10</v>
      </c>
      <c r="C17794">
        <v>33.832000000000001</v>
      </c>
      <c r="D17794">
        <v>-117.967</v>
      </c>
      <c r="E17794" t="s">
        <v>11</v>
      </c>
      <c r="F17794" t="s">
        <v>228</v>
      </c>
      <c r="G17794">
        <v>92804</v>
      </c>
      <c r="H17794" t="s">
        <v>348</v>
      </c>
      <c r="I17794" s="1">
        <v>2.25</v>
      </c>
      <c r="J17794" s="2">
        <f t="shared" si="277"/>
        <v>2.9925E-2</v>
      </c>
    </row>
    <row r="17795" spans="1:10" x14ac:dyDescent="0.2">
      <c r="A17795" t="s">
        <v>34</v>
      </c>
      <c r="B17795" t="s">
        <v>29</v>
      </c>
      <c r="C17795">
        <v>29.756</v>
      </c>
      <c r="D17795">
        <v>-95.361999999999995</v>
      </c>
      <c r="E17795" t="s">
        <v>11</v>
      </c>
      <c r="F17795" t="s">
        <v>17</v>
      </c>
      <c r="G17795">
        <v>77010</v>
      </c>
      <c r="H17795" t="s">
        <v>18</v>
      </c>
      <c r="I17795" s="1">
        <v>479.15174999999999</v>
      </c>
      <c r="J17795" s="2">
        <f t="shared" ref="J17795:J17858" si="278">(I17795/1000)*13.3</f>
        <v>6.3727182750000004</v>
      </c>
    </row>
    <row r="17796" spans="1:10" x14ac:dyDescent="0.2">
      <c r="A17796" t="s">
        <v>34</v>
      </c>
      <c r="B17796" t="s">
        <v>29</v>
      </c>
      <c r="C17796">
        <v>33.920999999999999</v>
      </c>
      <c r="D17796">
        <v>-84.343000000000004</v>
      </c>
      <c r="E17796" t="s">
        <v>11</v>
      </c>
      <c r="F17796" t="s">
        <v>42</v>
      </c>
      <c r="G17796">
        <v>30346</v>
      </c>
      <c r="I17796" s="1">
        <v>172.34322599999999</v>
      </c>
      <c r="J17796" s="2">
        <f t="shared" si="278"/>
        <v>2.2921649058</v>
      </c>
    </row>
    <row r="17797" spans="1:10" x14ac:dyDescent="0.2">
      <c r="A17797" t="s">
        <v>100</v>
      </c>
      <c r="B17797" t="s">
        <v>10</v>
      </c>
      <c r="C17797">
        <v>35.387999999999998</v>
      </c>
      <c r="D17797">
        <v>-80.194000000000003</v>
      </c>
      <c r="E17797" t="s">
        <v>11</v>
      </c>
      <c r="F17797" t="s">
        <v>111</v>
      </c>
      <c r="G17797">
        <v>28001</v>
      </c>
      <c r="I17797" s="1">
        <v>0.45800000000000002</v>
      </c>
      <c r="J17797" s="2">
        <f t="shared" si="278"/>
        <v>6.0914000000000003E-3</v>
      </c>
    </row>
    <row r="17798" spans="1:10" x14ac:dyDescent="0.2">
      <c r="A17798" t="s">
        <v>81</v>
      </c>
      <c r="B17798" t="s">
        <v>10</v>
      </c>
      <c r="C17798">
        <v>41.959000000000003</v>
      </c>
      <c r="D17798">
        <v>-88.718999999999994</v>
      </c>
      <c r="E17798" t="s">
        <v>11</v>
      </c>
      <c r="F17798" t="s">
        <v>274</v>
      </c>
      <c r="G17798">
        <v>60178</v>
      </c>
      <c r="I17798" s="1">
        <v>8.5120000000000005</v>
      </c>
      <c r="J17798" s="2">
        <f t="shared" si="278"/>
        <v>0.11320960000000001</v>
      </c>
    </row>
    <row r="17799" spans="1:10" x14ac:dyDescent="0.2">
      <c r="A17799" t="s">
        <v>81</v>
      </c>
      <c r="B17799" t="s">
        <v>10</v>
      </c>
      <c r="C17799">
        <v>29.646000000000001</v>
      </c>
      <c r="D17799">
        <v>-95.46</v>
      </c>
      <c r="E17799" t="s">
        <v>11</v>
      </c>
      <c r="F17799" t="s">
        <v>17</v>
      </c>
      <c r="G17799">
        <v>77045</v>
      </c>
      <c r="H17799" t="s">
        <v>18</v>
      </c>
      <c r="I17799" s="1">
        <v>18.559999999999999</v>
      </c>
      <c r="J17799" s="2">
        <f t="shared" si="278"/>
        <v>0.24684800000000001</v>
      </c>
    </row>
    <row r="17800" spans="1:10" x14ac:dyDescent="0.2">
      <c r="A17800" t="s">
        <v>81</v>
      </c>
      <c r="B17800" t="s">
        <v>10</v>
      </c>
      <c r="C17800">
        <v>32.808999999999997</v>
      </c>
      <c r="D17800">
        <v>-96.771000000000001</v>
      </c>
      <c r="E17800" t="s">
        <v>11</v>
      </c>
      <c r="F17800" t="s">
        <v>12</v>
      </c>
      <c r="G17800">
        <v>75206</v>
      </c>
      <c r="H17800" t="s">
        <v>84</v>
      </c>
      <c r="I17800" s="1">
        <v>39.082000000000001</v>
      </c>
      <c r="J17800" s="2">
        <f t="shared" si="278"/>
        <v>0.51979059999999999</v>
      </c>
    </row>
    <row r="17801" spans="1:10" x14ac:dyDescent="0.2">
      <c r="A17801" t="s">
        <v>81</v>
      </c>
      <c r="B17801" t="s">
        <v>10</v>
      </c>
      <c r="C17801">
        <v>42.677999999999997</v>
      </c>
      <c r="D17801">
        <v>-89.05</v>
      </c>
      <c r="E17801" t="s">
        <v>11</v>
      </c>
      <c r="F17801" t="s">
        <v>56</v>
      </c>
      <c r="G17801">
        <v>53548</v>
      </c>
      <c r="I17801" s="1">
        <v>3.2789999999999999</v>
      </c>
      <c r="J17801" s="2">
        <f t="shared" si="278"/>
        <v>4.3610700000000002E-2</v>
      </c>
    </row>
    <row r="17802" spans="1:10" x14ac:dyDescent="0.2">
      <c r="A17802" t="s">
        <v>119</v>
      </c>
      <c r="B17802" t="s">
        <v>21</v>
      </c>
      <c r="C17802">
        <v>35.128999999999998</v>
      </c>
      <c r="D17802">
        <v>-80.921000000000006</v>
      </c>
      <c r="E17802" t="s">
        <v>11</v>
      </c>
      <c r="F17802" t="s">
        <v>111</v>
      </c>
      <c r="G17802">
        <v>28273</v>
      </c>
      <c r="H17802" t="s">
        <v>115</v>
      </c>
      <c r="I17802" s="1">
        <v>89.565799999999996</v>
      </c>
      <c r="J17802" s="2">
        <f t="shared" si="278"/>
        <v>1.19122514</v>
      </c>
    </row>
    <row r="17803" spans="1:10" x14ac:dyDescent="0.2">
      <c r="A17803" t="s">
        <v>81</v>
      </c>
      <c r="B17803" t="s">
        <v>10</v>
      </c>
      <c r="C17803">
        <v>42.625</v>
      </c>
      <c r="D17803">
        <v>-88.623999999999995</v>
      </c>
      <c r="E17803" t="s">
        <v>11</v>
      </c>
      <c r="F17803" t="s">
        <v>14</v>
      </c>
      <c r="G17803">
        <v>53115</v>
      </c>
      <c r="I17803" s="1">
        <v>5.1470000000000002</v>
      </c>
      <c r="J17803" s="2">
        <f t="shared" si="278"/>
        <v>6.8455100000000005E-2</v>
      </c>
    </row>
    <row r="17804" spans="1:10" x14ac:dyDescent="0.2">
      <c r="A17804" t="s">
        <v>81</v>
      </c>
      <c r="B17804" t="s">
        <v>10</v>
      </c>
      <c r="C17804">
        <v>31.38</v>
      </c>
      <c r="D17804">
        <v>-84.935000000000002</v>
      </c>
      <c r="E17804" t="s">
        <v>11</v>
      </c>
      <c r="F17804" t="s">
        <v>194</v>
      </c>
      <c r="G17804">
        <v>39823</v>
      </c>
      <c r="I17804" s="1">
        <v>17.927</v>
      </c>
      <c r="J17804" s="2">
        <f t="shared" si="278"/>
        <v>0.2384291</v>
      </c>
    </row>
    <row r="17805" spans="1:10" x14ac:dyDescent="0.2">
      <c r="A17805" t="s">
        <v>81</v>
      </c>
      <c r="B17805" t="s">
        <v>10</v>
      </c>
      <c r="C17805">
        <v>43.518000000000001</v>
      </c>
      <c r="D17805">
        <v>-96.727999999999994</v>
      </c>
      <c r="E17805" t="s">
        <v>11</v>
      </c>
      <c r="F17805" t="s">
        <v>90</v>
      </c>
      <c r="G17805">
        <v>57105</v>
      </c>
      <c r="H17805" t="s">
        <v>142</v>
      </c>
      <c r="I17805" s="1">
        <v>17.518999999999998</v>
      </c>
      <c r="J17805" s="2">
        <f t="shared" si="278"/>
        <v>0.23300270000000001</v>
      </c>
    </row>
    <row r="17806" spans="1:10" x14ac:dyDescent="0.2">
      <c r="A17806" t="s">
        <v>81</v>
      </c>
      <c r="B17806" t="s">
        <v>10</v>
      </c>
      <c r="C17806">
        <v>38.588000000000001</v>
      </c>
      <c r="D17806">
        <v>-92.254000000000005</v>
      </c>
      <c r="E17806" t="s">
        <v>11</v>
      </c>
      <c r="F17806" t="s">
        <v>156</v>
      </c>
      <c r="G17806">
        <v>65109</v>
      </c>
      <c r="I17806" s="1">
        <v>16.010000000000002</v>
      </c>
      <c r="J17806" s="2">
        <f t="shared" si="278"/>
        <v>0.21293300000000001</v>
      </c>
    </row>
    <row r="17807" spans="1:10" x14ac:dyDescent="0.2">
      <c r="A17807" t="s">
        <v>81</v>
      </c>
      <c r="B17807" t="s">
        <v>10</v>
      </c>
      <c r="C17807">
        <v>46.896999999999998</v>
      </c>
      <c r="D17807">
        <v>-98.703000000000003</v>
      </c>
      <c r="E17807" t="s">
        <v>11</v>
      </c>
      <c r="F17807" t="s">
        <v>254</v>
      </c>
      <c r="G17807">
        <v>58401</v>
      </c>
      <c r="I17807" s="1">
        <v>16.87</v>
      </c>
      <c r="J17807" s="2">
        <f t="shared" si="278"/>
        <v>0.22437100000000001</v>
      </c>
    </row>
    <row r="17808" spans="1:10" x14ac:dyDescent="0.2">
      <c r="A17808" t="s">
        <v>81</v>
      </c>
      <c r="B17808" t="s">
        <v>10</v>
      </c>
      <c r="C17808">
        <v>45.082999999999998</v>
      </c>
      <c r="D17808">
        <v>-93.518000000000001</v>
      </c>
      <c r="E17808" t="s">
        <v>11</v>
      </c>
      <c r="F17808" t="s">
        <v>155</v>
      </c>
      <c r="G17808">
        <v>55311</v>
      </c>
      <c r="I17808" s="1">
        <v>11.272</v>
      </c>
      <c r="J17808" s="2">
        <f t="shared" si="278"/>
        <v>0.14991760000000001</v>
      </c>
    </row>
    <row r="17809" spans="1:10" x14ac:dyDescent="0.2">
      <c r="A17809" t="s">
        <v>81</v>
      </c>
      <c r="B17809" t="s">
        <v>10</v>
      </c>
      <c r="C17809">
        <v>45.167000000000002</v>
      </c>
      <c r="D17809">
        <v>-93.263999999999996</v>
      </c>
      <c r="E17809" t="s">
        <v>11</v>
      </c>
      <c r="F17809" t="s">
        <v>155</v>
      </c>
      <c r="G17809">
        <v>55434</v>
      </c>
      <c r="I17809" s="1">
        <v>60.32</v>
      </c>
      <c r="J17809" s="2">
        <f t="shared" si="278"/>
        <v>0.80225599999999997</v>
      </c>
    </row>
    <row r="17810" spans="1:10" x14ac:dyDescent="0.2">
      <c r="A17810" t="s">
        <v>105</v>
      </c>
      <c r="B17810" t="s">
        <v>10</v>
      </c>
      <c r="C17810">
        <v>41.932000000000002</v>
      </c>
      <c r="D17810">
        <v>-87.747</v>
      </c>
      <c r="E17810" t="s">
        <v>11</v>
      </c>
      <c r="F17810" t="s">
        <v>274</v>
      </c>
      <c r="G17810">
        <v>60639</v>
      </c>
      <c r="H17810" t="s">
        <v>281</v>
      </c>
      <c r="I17810" s="1">
        <v>1.78</v>
      </c>
      <c r="J17810" s="2">
        <f t="shared" si="278"/>
        <v>2.3674000000000004E-2</v>
      </c>
    </row>
    <row r="17811" spans="1:10" x14ac:dyDescent="0.2">
      <c r="A17811" t="s">
        <v>66</v>
      </c>
      <c r="B17811" t="s">
        <v>10</v>
      </c>
      <c r="C17811">
        <v>26.681999999999999</v>
      </c>
      <c r="D17811">
        <v>-80.662000000000006</v>
      </c>
      <c r="E17811" t="s">
        <v>11</v>
      </c>
      <c r="F17811" t="s">
        <v>30</v>
      </c>
      <c r="G17811">
        <v>33430</v>
      </c>
      <c r="I17811" s="1">
        <v>14.48</v>
      </c>
      <c r="J17811" s="2">
        <f t="shared" si="278"/>
        <v>0.19258400000000001</v>
      </c>
    </row>
    <row r="17812" spans="1:10" x14ac:dyDescent="0.2">
      <c r="A17812" t="s">
        <v>20</v>
      </c>
      <c r="B17812" t="s">
        <v>21</v>
      </c>
      <c r="C17812">
        <v>32.448</v>
      </c>
      <c r="D17812">
        <v>-97.533000000000001</v>
      </c>
      <c r="E17812" t="s">
        <v>11</v>
      </c>
      <c r="F17812" t="s">
        <v>12</v>
      </c>
      <c r="G17812">
        <v>76044</v>
      </c>
      <c r="I17812" s="1">
        <v>1.3348</v>
      </c>
      <c r="J17812" s="2">
        <f t="shared" si="278"/>
        <v>1.7752839999999999E-2</v>
      </c>
    </row>
    <row r="17813" spans="1:10" x14ac:dyDescent="0.2">
      <c r="A17813" t="s">
        <v>68</v>
      </c>
      <c r="B17813" t="s">
        <v>10</v>
      </c>
      <c r="C17813">
        <v>33.270000000000003</v>
      </c>
      <c r="D17813">
        <v>-84.287999999999997</v>
      </c>
      <c r="E17813" t="s">
        <v>11</v>
      </c>
      <c r="F17813" t="s">
        <v>42</v>
      </c>
      <c r="G17813">
        <v>30223</v>
      </c>
      <c r="I17813" s="1">
        <v>26.44</v>
      </c>
      <c r="J17813" s="2">
        <f t="shared" si="278"/>
        <v>0.35165200000000002</v>
      </c>
    </row>
    <row r="17814" spans="1:10" x14ac:dyDescent="0.2">
      <c r="A17814" t="s">
        <v>68</v>
      </c>
      <c r="B17814" t="s">
        <v>10</v>
      </c>
      <c r="C17814">
        <v>27.988</v>
      </c>
      <c r="D17814">
        <v>-80.662000000000006</v>
      </c>
      <c r="E17814" t="s">
        <v>11</v>
      </c>
      <c r="F17814" t="s">
        <v>60</v>
      </c>
      <c r="G17814">
        <v>32909</v>
      </c>
      <c r="H17814" t="s">
        <v>61</v>
      </c>
      <c r="I17814" s="1">
        <v>0.69</v>
      </c>
      <c r="J17814" s="2">
        <f t="shared" si="278"/>
        <v>9.1769999999999994E-3</v>
      </c>
    </row>
    <row r="17815" spans="1:10" x14ac:dyDescent="0.2">
      <c r="A17815" t="s">
        <v>324</v>
      </c>
      <c r="B17815" t="s">
        <v>188</v>
      </c>
      <c r="C17815">
        <v>41.572000000000003</v>
      </c>
      <c r="D17815">
        <v>-88.150999999999996</v>
      </c>
      <c r="E17815" t="s">
        <v>11</v>
      </c>
      <c r="F17815" t="s">
        <v>274</v>
      </c>
      <c r="G17815">
        <v>60435</v>
      </c>
      <c r="H17815" t="s">
        <v>358</v>
      </c>
      <c r="I17815" s="1">
        <v>3</v>
      </c>
      <c r="J17815" s="2">
        <f t="shared" si="278"/>
        <v>3.9900000000000005E-2</v>
      </c>
    </row>
    <row r="17816" spans="1:10" x14ac:dyDescent="0.2">
      <c r="A17816" t="s">
        <v>324</v>
      </c>
      <c r="B17816" t="s">
        <v>188</v>
      </c>
      <c r="C17816">
        <v>44.962000000000003</v>
      </c>
      <c r="D17816">
        <v>-93.272999999999996</v>
      </c>
      <c r="E17816" t="s">
        <v>11</v>
      </c>
      <c r="F17816" t="s">
        <v>155</v>
      </c>
      <c r="G17816">
        <v>55404</v>
      </c>
      <c r="H17816" t="s">
        <v>256</v>
      </c>
      <c r="I17816" s="1">
        <v>3</v>
      </c>
      <c r="J17816" s="2">
        <f t="shared" si="278"/>
        <v>3.9900000000000005E-2</v>
      </c>
    </row>
    <row r="17817" spans="1:10" x14ac:dyDescent="0.2">
      <c r="A17817" t="s">
        <v>324</v>
      </c>
      <c r="B17817" t="s">
        <v>188</v>
      </c>
      <c r="C17817">
        <v>29.702999999999999</v>
      </c>
      <c r="D17817">
        <v>-97.965000000000003</v>
      </c>
      <c r="E17817" t="s">
        <v>11</v>
      </c>
      <c r="F17817" t="s">
        <v>101</v>
      </c>
      <c r="G17817">
        <v>78155</v>
      </c>
      <c r="I17817" s="1">
        <v>1</v>
      </c>
      <c r="J17817" s="2">
        <f t="shared" si="278"/>
        <v>1.3300000000000001E-2</v>
      </c>
    </row>
    <row r="17818" spans="1:10" x14ac:dyDescent="0.2">
      <c r="A17818" t="s">
        <v>9</v>
      </c>
      <c r="B17818" t="s">
        <v>10</v>
      </c>
      <c r="C17818">
        <v>46.198</v>
      </c>
      <c r="D17818">
        <v>-119.16200000000001</v>
      </c>
      <c r="E17818" t="s">
        <v>11</v>
      </c>
      <c r="F17818" t="s">
        <v>283</v>
      </c>
      <c r="G17818">
        <v>99338</v>
      </c>
      <c r="I17818" s="1">
        <v>15.858027999999999</v>
      </c>
      <c r="J17818" s="2">
        <f t="shared" si="278"/>
        <v>0.2109117724</v>
      </c>
    </row>
    <row r="17819" spans="1:10" x14ac:dyDescent="0.2">
      <c r="A17819" t="s">
        <v>31</v>
      </c>
      <c r="B17819" t="s">
        <v>10</v>
      </c>
      <c r="C17819">
        <v>34.06</v>
      </c>
      <c r="D17819">
        <v>-117.181</v>
      </c>
      <c r="E17819" t="s">
        <v>11</v>
      </c>
      <c r="F17819" t="s">
        <v>228</v>
      </c>
      <c r="G17819">
        <v>92374</v>
      </c>
      <c r="I17819" s="1">
        <v>0.34</v>
      </c>
      <c r="J17819" s="2">
        <f t="shared" si="278"/>
        <v>4.5220000000000008E-3</v>
      </c>
    </row>
    <row r="17820" spans="1:10" x14ac:dyDescent="0.2">
      <c r="A17820" t="s">
        <v>31</v>
      </c>
      <c r="B17820" t="s">
        <v>10</v>
      </c>
      <c r="C17820">
        <v>33.909999999999997</v>
      </c>
      <c r="D17820">
        <v>-117.437</v>
      </c>
      <c r="E17820" t="s">
        <v>11</v>
      </c>
      <c r="F17820" t="s">
        <v>228</v>
      </c>
      <c r="G17820">
        <v>92503</v>
      </c>
      <c r="H17820" t="s">
        <v>289</v>
      </c>
      <c r="I17820" s="1">
        <v>0.91</v>
      </c>
      <c r="J17820" s="2">
        <f t="shared" si="278"/>
        <v>1.2103000000000001E-2</v>
      </c>
    </row>
    <row r="17821" spans="1:10" x14ac:dyDescent="0.2">
      <c r="A17821" t="s">
        <v>31</v>
      </c>
      <c r="B17821" t="s">
        <v>10</v>
      </c>
      <c r="C17821">
        <v>35.209000000000003</v>
      </c>
      <c r="D17821">
        <v>-119.006</v>
      </c>
      <c r="E17821" t="s">
        <v>11</v>
      </c>
      <c r="F17821" t="s">
        <v>266</v>
      </c>
      <c r="G17821">
        <v>93307</v>
      </c>
      <c r="I17821" s="1">
        <v>0.12</v>
      </c>
      <c r="J17821" s="2">
        <f t="shared" si="278"/>
        <v>1.596E-3</v>
      </c>
    </row>
    <row r="17822" spans="1:10" x14ac:dyDescent="0.2">
      <c r="A17822" t="s">
        <v>81</v>
      </c>
      <c r="B17822" t="s">
        <v>10</v>
      </c>
      <c r="C17822">
        <v>45.005000000000003</v>
      </c>
      <c r="D17822">
        <v>-93.233000000000004</v>
      </c>
      <c r="E17822" t="s">
        <v>11</v>
      </c>
      <c r="F17822" t="s">
        <v>155</v>
      </c>
      <c r="G17822">
        <v>55418</v>
      </c>
      <c r="H17822" t="s">
        <v>256</v>
      </c>
      <c r="I17822" s="1">
        <v>48.97</v>
      </c>
      <c r="J17822" s="2">
        <f t="shared" si="278"/>
        <v>0.65130100000000002</v>
      </c>
    </row>
    <row r="17823" spans="1:10" x14ac:dyDescent="0.2">
      <c r="A17823" t="s">
        <v>81</v>
      </c>
      <c r="B17823" t="s">
        <v>10</v>
      </c>
      <c r="C17823">
        <v>44.94</v>
      </c>
      <c r="D17823">
        <v>-92.936000000000007</v>
      </c>
      <c r="E17823" t="s">
        <v>11</v>
      </c>
      <c r="F17823" t="s">
        <v>155</v>
      </c>
      <c r="G17823">
        <v>55125</v>
      </c>
      <c r="I17823" s="1">
        <v>9.0459999999999994</v>
      </c>
      <c r="J17823" s="2">
        <f t="shared" si="278"/>
        <v>0.12031180000000001</v>
      </c>
    </row>
    <row r="17824" spans="1:10" x14ac:dyDescent="0.2">
      <c r="A17824" t="s">
        <v>81</v>
      </c>
      <c r="B17824" t="s">
        <v>10</v>
      </c>
      <c r="C17824">
        <v>35.433</v>
      </c>
      <c r="D17824">
        <v>-97.403999999999996</v>
      </c>
      <c r="E17824" t="s">
        <v>11</v>
      </c>
      <c r="F17824" t="s">
        <v>242</v>
      </c>
      <c r="G17824">
        <v>73145</v>
      </c>
      <c r="H17824" t="s">
        <v>327</v>
      </c>
      <c r="I17824" s="1">
        <v>4.2069999999999999</v>
      </c>
      <c r="J17824" s="2">
        <f t="shared" si="278"/>
        <v>5.5953099999999999E-2</v>
      </c>
    </row>
    <row r="17825" spans="1:10" x14ac:dyDescent="0.2">
      <c r="A17825" t="s">
        <v>81</v>
      </c>
      <c r="B17825" t="s">
        <v>10</v>
      </c>
      <c r="C17825">
        <v>32.409999999999997</v>
      </c>
      <c r="D17825">
        <v>-86.245999999999995</v>
      </c>
      <c r="E17825" t="s">
        <v>11</v>
      </c>
      <c r="F17825" t="s">
        <v>353</v>
      </c>
      <c r="G17825">
        <v>36115</v>
      </c>
      <c r="H17825" t="s">
        <v>365</v>
      </c>
      <c r="I17825" s="1">
        <v>3.5470000000000002</v>
      </c>
      <c r="J17825" s="2">
        <f t="shared" si="278"/>
        <v>4.7175100000000005E-2</v>
      </c>
    </row>
    <row r="17826" spans="1:10" x14ac:dyDescent="0.2">
      <c r="A17826" t="s">
        <v>48</v>
      </c>
      <c r="B17826" t="s">
        <v>21</v>
      </c>
      <c r="C17826">
        <v>33.817</v>
      </c>
      <c r="D17826">
        <v>-84.388999999999996</v>
      </c>
      <c r="E17826" t="s">
        <v>11</v>
      </c>
      <c r="F17826" t="s">
        <v>42</v>
      </c>
      <c r="G17826">
        <v>30309</v>
      </c>
      <c r="H17826" t="s">
        <v>104</v>
      </c>
      <c r="I17826" s="1">
        <v>215.5445</v>
      </c>
      <c r="J17826" s="2">
        <f t="shared" si="278"/>
        <v>2.8667418500000004</v>
      </c>
    </row>
    <row r="17827" spans="1:10" x14ac:dyDescent="0.2">
      <c r="A17827" t="s">
        <v>37</v>
      </c>
      <c r="B17827" t="s">
        <v>29</v>
      </c>
      <c r="C17827">
        <v>32.860999999999997</v>
      </c>
      <c r="D17827">
        <v>-96.850999999999999</v>
      </c>
      <c r="E17827" t="s">
        <v>11</v>
      </c>
      <c r="F17827" t="s">
        <v>12</v>
      </c>
      <c r="G17827">
        <v>75220</v>
      </c>
      <c r="H17827" t="s">
        <v>84</v>
      </c>
      <c r="I17827" s="1">
        <v>69.680000000000007</v>
      </c>
      <c r="J17827" s="2">
        <f t="shared" si="278"/>
        <v>0.92674400000000012</v>
      </c>
    </row>
    <row r="17828" spans="1:10" x14ac:dyDescent="0.2">
      <c r="A17828" t="s">
        <v>37</v>
      </c>
      <c r="B17828" t="s">
        <v>29</v>
      </c>
      <c r="C17828">
        <v>29.597000000000001</v>
      </c>
      <c r="D17828">
        <v>-98.290999999999997</v>
      </c>
      <c r="E17828" t="s">
        <v>11</v>
      </c>
      <c r="F17828" t="s">
        <v>101</v>
      </c>
      <c r="G17828">
        <v>78154</v>
      </c>
      <c r="I17828" s="1">
        <v>36.86</v>
      </c>
      <c r="J17828" s="2">
        <f t="shared" si="278"/>
        <v>0.49023800000000001</v>
      </c>
    </row>
    <row r="17829" spans="1:10" x14ac:dyDescent="0.2">
      <c r="A17829" t="s">
        <v>37</v>
      </c>
      <c r="B17829" t="s">
        <v>29</v>
      </c>
      <c r="C17829">
        <v>33.484000000000002</v>
      </c>
      <c r="D17829">
        <v>-112.07299999999999</v>
      </c>
      <c r="E17829" t="s">
        <v>11</v>
      </c>
      <c r="F17829" t="s">
        <v>43</v>
      </c>
      <c r="G17829">
        <v>85012</v>
      </c>
      <c r="H17829" t="s">
        <v>63</v>
      </c>
      <c r="I17829" s="1">
        <v>40.51</v>
      </c>
      <c r="J17829" s="2">
        <f t="shared" si="278"/>
        <v>0.53878300000000001</v>
      </c>
    </row>
    <row r="17830" spans="1:10" x14ac:dyDescent="0.2">
      <c r="A17830" t="s">
        <v>37</v>
      </c>
      <c r="B17830" t="s">
        <v>29</v>
      </c>
      <c r="C17830">
        <v>28.027000000000001</v>
      </c>
      <c r="D17830">
        <v>-82.739000000000004</v>
      </c>
      <c r="E17830" t="s">
        <v>11</v>
      </c>
      <c r="F17830" t="s">
        <v>24</v>
      </c>
      <c r="G17830">
        <v>33763</v>
      </c>
      <c r="I17830" s="1">
        <v>222.68</v>
      </c>
      <c r="J17830" s="2">
        <f t="shared" si="278"/>
        <v>2.9616440000000002</v>
      </c>
    </row>
    <row r="17831" spans="1:10" x14ac:dyDescent="0.2">
      <c r="A17831" t="s">
        <v>20</v>
      </c>
      <c r="B17831" t="s">
        <v>21</v>
      </c>
      <c r="C17831">
        <v>33.411000000000001</v>
      </c>
      <c r="D17831">
        <v>-82.025999999999996</v>
      </c>
      <c r="E17831" t="s">
        <v>11</v>
      </c>
      <c r="F17831" t="s">
        <v>64</v>
      </c>
      <c r="G17831">
        <v>30906</v>
      </c>
      <c r="H17831" t="s">
        <v>245</v>
      </c>
      <c r="I17831" s="1">
        <v>15.0519</v>
      </c>
      <c r="J17831" s="2">
        <f t="shared" si="278"/>
        <v>0.20019027</v>
      </c>
    </row>
    <row r="17832" spans="1:10" x14ac:dyDescent="0.2">
      <c r="A17832" t="s">
        <v>68</v>
      </c>
      <c r="B17832" t="s">
        <v>10</v>
      </c>
      <c r="C17832">
        <v>34.781999999999996</v>
      </c>
      <c r="D17832">
        <v>-84.811000000000007</v>
      </c>
      <c r="E17832" t="s">
        <v>11</v>
      </c>
      <c r="F17832" t="s">
        <v>74</v>
      </c>
      <c r="G17832">
        <v>30705</v>
      </c>
      <c r="I17832" s="1">
        <v>0.77</v>
      </c>
      <c r="J17832" s="2">
        <f t="shared" si="278"/>
        <v>1.0241000000000002E-2</v>
      </c>
    </row>
    <row r="17833" spans="1:10" x14ac:dyDescent="0.2">
      <c r="A17833" t="s">
        <v>68</v>
      </c>
      <c r="B17833" t="s">
        <v>10</v>
      </c>
      <c r="C17833">
        <v>33.887</v>
      </c>
      <c r="D17833">
        <v>-84.159000000000006</v>
      </c>
      <c r="E17833" t="s">
        <v>11</v>
      </c>
      <c r="F17833" t="s">
        <v>42</v>
      </c>
      <c r="G17833">
        <v>30047</v>
      </c>
      <c r="I17833" s="1">
        <v>3.82</v>
      </c>
      <c r="J17833" s="2">
        <f t="shared" si="278"/>
        <v>5.0806000000000004E-2</v>
      </c>
    </row>
    <row r="17834" spans="1:10" x14ac:dyDescent="0.2">
      <c r="A17834" t="s">
        <v>68</v>
      </c>
      <c r="B17834" t="s">
        <v>10</v>
      </c>
      <c r="C17834">
        <v>35.164999999999999</v>
      </c>
      <c r="D17834">
        <v>-78.58</v>
      </c>
      <c r="E17834" t="s">
        <v>11</v>
      </c>
      <c r="F17834" t="s">
        <v>46</v>
      </c>
      <c r="G17834">
        <v>28344</v>
      </c>
      <c r="I17834" s="1">
        <v>1.36</v>
      </c>
      <c r="J17834" s="2">
        <f t="shared" si="278"/>
        <v>1.8088000000000003E-2</v>
      </c>
    </row>
    <row r="17835" spans="1:10" x14ac:dyDescent="0.2">
      <c r="A17835" t="s">
        <v>72</v>
      </c>
      <c r="B17835" t="s">
        <v>21</v>
      </c>
      <c r="C17835">
        <v>33.526000000000003</v>
      </c>
      <c r="D17835">
        <v>-101.986</v>
      </c>
      <c r="E17835" t="s">
        <v>11</v>
      </c>
      <c r="F17835" t="s">
        <v>70</v>
      </c>
      <c r="G17835">
        <v>79407</v>
      </c>
      <c r="H17835" t="s">
        <v>129</v>
      </c>
      <c r="I17835" s="1">
        <v>16.88</v>
      </c>
      <c r="J17835" s="2">
        <f t="shared" si="278"/>
        <v>0.22450400000000001</v>
      </c>
    </row>
    <row r="17836" spans="1:10" x14ac:dyDescent="0.2">
      <c r="A17836" t="s">
        <v>9</v>
      </c>
      <c r="B17836" t="s">
        <v>10</v>
      </c>
      <c r="C17836">
        <v>47.19</v>
      </c>
      <c r="D17836">
        <v>-122.407</v>
      </c>
      <c r="E17836" t="s">
        <v>11</v>
      </c>
      <c r="F17836" t="s">
        <v>295</v>
      </c>
      <c r="G17836">
        <v>98404</v>
      </c>
      <c r="I17836" s="1">
        <v>3.2</v>
      </c>
      <c r="J17836" s="2">
        <f t="shared" si="278"/>
        <v>4.2560000000000008E-2</v>
      </c>
    </row>
    <row r="17837" spans="1:10" x14ac:dyDescent="0.2">
      <c r="A17837" t="s">
        <v>187</v>
      </c>
      <c r="B17837" t="s">
        <v>188</v>
      </c>
      <c r="C17837">
        <v>30.337</v>
      </c>
      <c r="D17837">
        <v>-97.558999999999997</v>
      </c>
      <c r="E17837" t="s">
        <v>11</v>
      </c>
      <c r="F17837" t="s">
        <v>59</v>
      </c>
      <c r="G17837">
        <v>78653</v>
      </c>
      <c r="I17837" s="1">
        <v>3.9166666669999999</v>
      </c>
      <c r="J17837" s="2">
        <f t="shared" si="278"/>
        <v>5.2091666671099997E-2</v>
      </c>
    </row>
    <row r="17838" spans="1:10" x14ac:dyDescent="0.2">
      <c r="A17838" t="s">
        <v>187</v>
      </c>
      <c r="B17838" t="s">
        <v>188</v>
      </c>
      <c r="C17838">
        <v>34.555</v>
      </c>
      <c r="D17838">
        <v>-102.313</v>
      </c>
      <c r="E17838" t="s">
        <v>11</v>
      </c>
      <c r="F17838" t="s">
        <v>32</v>
      </c>
      <c r="G17838">
        <v>79027</v>
      </c>
      <c r="I17838" s="1">
        <v>6.3888888890000004</v>
      </c>
      <c r="J17838" s="2">
        <f t="shared" si="278"/>
        <v>8.4972222223700003E-2</v>
      </c>
    </row>
    <row r="17839" spans="1:10" x14ac:dyDescent="0.2">
      <c r="A17839" t="s">
        <v>187</v>
      </c>
      <c r="B17839" t="s">
        <v>188</v>
      </c>
      <c r="C17839">
        <v>34.472999999999999</v>
      </c>
      <c r="D17839">
        <v>-84.438000000000002</v>
      </c>
      <c r="E17839" t="s">
        <v>11</v>
      </c>
      <c r="F17839" t="s">
        <v>42</v>
      </c>
      <c r="G17839">
        <v>30143</v>
      </c>
      <c r="I17839" s="1">
        <v>1.5</v>
      </c>
      <c r="J17839" s="2">
        <f t="shared" si="278"/>
        <v>1.9950000000000002E-2</v>
      </c>
    </row>
    <row r="17840" spans="1:10" x14ac:dyDescent="0.2">
      <c r="A17840" t="s">
        <v>187</v>
      </c>
      <c r="B17840" t="s">
        <v>188</v>
      </c>
      <c r="C17840">
        <v>37.252000000000002</v>
      </c>
      <c r="D17840">
        <v>-93.266000000000005</v>
      </c>
      <c r="E17840" t="s">
        <v>11</v>
      </c>
      <c r="F17840" t="s">
        <v>88</v>
      </c>
      <c r="G17840">
        <v>65803</v>
      </c>
      <c r="H17840" t="s">
        <v>89</v>
      </c>
      <c r="I17840" s="1">
        <v>0.875</v>
      </c>
      <c r="J17840" s="2">
        <f t="shared" si="278"/>
        <v>1.16375E-2</v>
      </c>
    </row>
    <row r="17841" spans="1:10" x14ac:dyDescent="0.2">
      <c r="A17841" t="s">
        <v>187</v>
      </c>
      <c r="B17841" t="s">
        <v>188</v>
      </c>
      <c r="C17841">
        <v>36.618000000000002</v>
      </c>
      <c r="D17841">
        <v>-81.263999999999996</v>
      </c>
      <c r="E17841" t="s">
        <v>11</v>
      </c>
      <c r="F17841" t="s">
        <v>107</v>
      </c>
      <c r="G17841">
        <v>24348</v>
      </c>
      <c r="I17841" s="1">
        <v>2.76</v>
      </c>
      <c r="J17841" s="2">
        <f t="shared" si="278"/>
        <v>3.6707999999999998E-2</v>
      </c>
    </row>
    <row r="17842" spans="1:10" x14ac:dyDescent="0.2">
      <c r="A17842" t="s">
        <v>187</v>
      </c>
      <c r="B17842" t="s">
        <v>188</v>
      </c>
      <c r="C17842">
        <v>43.186999999999998</v>
      </c>
      <c r="D17842">
        <v>-88.700999999999993</v>
      </c>
      <c r="E17842" t="s">
        <v>11</v>
      </c>
      <c r="F17842" t="s">
        <v>14</v>
      </c>
      <c r="G17842">
        <v>53094</v>
      </c>
      <c r="I17842" s="1">
        <v>2.57</v>
      </c>
      <c r="J17842" s="2">
        <f t="shared" si="278"/>
        <v>3.4180999999999996E-2</v>
      </c>
    </row>
    <row r="17843" spans="1:10" x14ac:dyDescent="0.2">
      <c r="A17843" t="s">
        <v>187</v>
      </c>
      <c r="B17843" t="s">
        <v>188</v>
      </c>
      <c r="C17843">
        <v>31.686</v>
      </c>
      <c r="D17843">
        <v>-88.647000000000006</v>
      </c>
      <c r="E17843" t="s">
        <v>11</v>
      </c>
      <c r="F17843" t="s">
        <v>69</v>
      </c>
      <c r="G17843">
        <v>39367</v>
      </c>
      <c r="I17843" s="1">
        <v>6.28</v>
      </c>
      <c r="J17843" s="2">
        <f t="shared" si="278"/>
        <v>8.3524000000000001E-2</v>
      </c>
    </row>
    <row r="17844" spans="1:10" x14ac:dyDescent="0.2">
      <c r="A17844" t="s">
        <v>187</v>
      </c>
      <c r="B17844" t="s">
        <v>188</v>
      </c>
      <c r="C17844">
        <v>36.744</v>
      </c>
      <c r="D17844">
        <v>-80.774000000000001</v>
      </c>
      <c r="E17844" t="s">
        <v>11</v>
      </c>
      <c r="F17844" t="s">
        <v>107</v>
      </c>
      <c r="G17844">
        <v>24343</v>
      </c>
      <c r="I17844" s="1">
        <v>29.76</v>
      </c>
      <c r="J17844" s="2">
        <f t="shared" si="278"/>
        <v>0.39580800000000005</v>
      </c>
    </row>
    <row r="17845" spans="1:10" x14ac:dyDescent="0.2">
      <c r="A17845" t="s">
        <v>234</v>
      </c>
      <c r="B17845" t="s">
        <v>10</v>
      </c>
      <c r="C17845">
        <v>34.360999999999997</v>
      </c>
      <c r="D17845">
        <v>-84.040999999999997</v>
      </c>
      <c r="E17845" t="s">
        <v>11</v>
      </c>
      <c r="F17845" t="s">
        <v>42</v>
      </c>
      <c r="G17845">
        <v>30534</v>
      </c>
      <c r="I17845" s="1">
        <v>8.2552679999999992</v>
      </c>
      <c r="J17845" s="2">
        <f t="shared" si="278"/>
        <v>0.1097950644</v>
      </c>
    </row>
    <row r="17846" spans="1:10" x14ac:dyDescent="0.2">
      <c r="A17846" t="s">
        <v>66</v>
      </c>
      <c r="B17846" t="s">
        <v>10</v>
      </c>
      <c r="C17846">
        <v>33.898000000000003</v>
      </c>
      <c r="D17846">
        <v>-83.96</v>
      </c>
      <c r="E17846" t="s">
        <v>11</v>
      </c>
      <c r="F17846" t="s">
        <v>42</v>
      </c>
      <c r="G17846">
        <v>30017</v>
      </c>
      <c r="I17846" s="1">
        <v>60.2</v>
      </c>
      <c r="J17846" s="2">
        <f t="shared" si="278"/>
        <v>0.80066000000000004</v>
      </c>
    </row>
    <row r="17847" spans="1:10" x14ac:dyDescent="0.2">
      <c r="A17847" t="s">
        <v>81</v>
      </c>
      <c r="B17847" t="s">
        <v>10</v>
      </c>
      <c r="C17847">
        <v>44.005000000000003</v>
      </c>
      <c r="D17847">
        <v>-92.47</v>
      </c>
      <c r="E17847" t="s">
        <v>11</v>
      </c>
      <c r="F17847" t="s">
        <v>231</v>
      </c>
      <c r="G17847">
        <v>55902</v>
      </c>
      <c r="H17847" t="s">
        <v>232</v>
      </c>
      <c r="I17847" s="1">
        <v>15.867000000000001</v>
      </c>
      <c r="J17847" s="2">
        <f t="shared" si="278"/>
        <v>0.2110311</v>
      </c>
    </row>
    <row r="17848" spans="1:10" x14ac:dyDescent="0.2">
      <c r="A17848" t="s">
        <v>81</v>
      </c>
      <c r="B17848" t="s">
        <v>10</v>
      </c>
      <c r="C17848">
        <v>40.738999999999997</v>
      </c>
      <c r="D17848">
        <v>-89.605999999999995</v>
      </c>
      <c r="E17848" t="s">
        <v>11</v>
      </c>
      <c r="F17848" t="s">
        <v>326</v>
      </c>
      <c r="G17848">
        <v>61614</v>
      </c>
      <c r="I17848" s="1">
        <v>10.64</v>
      </c>
      <c r="J17848" s="2">
        <f t="shared" si="278"/>
        <v>0.141512</v>
      </c>
    </row>
    <row r="17849" spans="1:10" x14ac:dyDescent="0.2">
      <c r="A17849" t="s">
        <v>81</v>
      </c>
      <c r="B17849" t="s">
        <v>10</v>
      </c>
      <c r="C17849">
        <v>43.69</v>
      </c>
      <c r="D17849">
        <v>-116.474</v>
      </c>
      <c r="E17849" t="s">
        <v>11</v>
      </c>
      <c r="F17849" t="s">
        <v>299</v>
      </c>
      <c r="G17849">
        <v>83669</v>
      </c>
      <c r="I17849" s="1">
        <v>6.5179999999999998</v>
      </c>
      <c r="J17849" s="2">
        <f t="shared" si="278"/>
        <v>8.66894E-2</v>
      </c>
    </row>
    <row r="17850" spans="1:10" x14ac:dyDescent="0.2">
      <c r="A17850" t="s">
        <v>81</v>
      </c>
      <c r="B17850" t="s">
        <v>10</v>
      </c>
      <c r="C17850">
        <v>34.770000000000003</v>
      </c>
      <c r="D17850">
        <v>-86.616</v>
      </c>
      <c r="E17850" t="s">
        <v>11</v>
      </c>
      <c r="F17850" t="s">
        <v>252</v>
      </c>
      <c r="G17850">
        <v>35810</v>
      </c>
      <c r="H17850" t="s">
        <v>331</v>
      </c>
      <c r="I17850" s="1">
        <v>2.4329999999999998</v>
      </c>
      <c r="J17850" s="2">
        <f t="shared" si="278"/>
        <v>3.2358900000000003E-2</v>
      </c>
    </row>
    <row r="17851" spans="1:10" x14ac:dyDescent="0.2">
      <c r="A17851" t="s">
        <v>81</v>
      </c>
      <c r="B17851" t="s">
        <v>10</v>
      </c>
      <c r="C17851">
        <v>44.066000000000003</v>
      </c>
      <c r="D17851">
        <v>-92.525999999999996</v>
      </c>
      <c r="E17851" t="s">
        <v>11</v>
      </c>
      <c r="F17851" t="s">
        <v>231</v>
      </c>
      <c r="G17851">
        <v>55901</v>
      </c>
      <c r="H17851" t="s">
        <v>232</v>
      </c>
      <c r="I17851" s="1">
        <v>5.2839999999999998</v>
      </c>
      <c r="J17851" s="2">
        <f t="shared" si="278"/>
        <v>7.0277199999999998E-2</v>
      </c>
    </row>
    <row r="17852" spans="1:10" x14ac:dyDescent="0.2">
      <c r="A17852" t="s">
        <v>81</v>
      </c>
      <c r="B17852" t="s">
        <v>10</v>
      </c>
      <c r="C17852">
        <v>35.362000000000002</v>
      </c>
      <c r="D17852">
        <v>-97.567999999999998</v>
      </c>
      <c r="E17852" t="s">
        <v>11</v>
      </c>
      <c r="F17852" t="s">
        <v>242</v>
      </c>
      <c r="G17852">
        <v>73170</v>
      </c>
      <c r="H17852" t="s">
        <v>327</v>
      </c>
      <c r="I17852" s="1">
        <v>24.885000000000002</v>
      </c>
      <c r="J17852" s="2">
        <f t="shared" si="278"/>
        <v>0.33097050000000006</v>
      </c>
    </row>
    <row r="17853" spans="1:10" x14ac:dyDescent="0.2">
      <c r="A17853" t="s">
        <v>187</v>
      </c>
      <c r="B17853" t="s">
        <v>188</v>
      </c>
      <c r="C17853">
        <v>42.058999999999997</v>
      </c>
      <c r="D17853">
        <v>-88.007000000000005</v>
      </c>
      <c r="E17853" t="s">
        <v>11</v>
      </c>
      <c r="F17853" t="s">
        <v>274</v>
      </c>
      <c r="G17853">
        <v>60008</v>
      </c>
      <c r="I17853" s="1">
        <v>2.75</v>
      </c>
      <c r="J17853" s="2">
        <f t="shared" si="278"/>
        <v>3.6574999999999996E-2</v>
      </c>
    </row>
    <row r="17854" spans="1:10" x14ac:dyDescent="0.2">
      <c r="A17854" t="s">
        <v>187</v>
      </c>
      <c r="B17854" t="s">
        <v>188</v>
      </c>
      <c r="C17854">
        <v>29.800999999999998</v>
      </c>
      <c r="D17854">
        <v>-95.435000000000002</v>
      </c>
      <c r="E17854" t="s">
        <v>11</v>
      </c>
      <c r="F17854" t="s">
        <v>17</v>
      </c>
      <c r="G17854">
        <v>77008</v>
      </c>
      <c r="H17854" t="s">
        <v>18</v>
      </c>
      <c r="I17854" s="1">
        <v>2.93</v>
      </c>
      <c r="J17854" s="2">
        <f t="shared" si="278"/>
        <v>3.8969000000000004E-2</v>
      </c>
    </row>
    <row r="17855" spans="1:10" x14ac:dyDescent="0.2">
      <c r="A17855" t="s">
        <v>234</v>
      </c>
      <c r="B17855" t="s">
        <v>10</v>
      </c>
      <c r="C17855">
        <v>34.950000000000003</v>
      </c>
      <c r="D17855">
        <v>-82.275999999999996</v>
      </c>
      <c r="E17855" t="s">
        <v>11</v>
      </c>
      <c r="F17855" t="s">
        <v>41</v>
      </c>
      <c r="G17855">
        <v>29651</v>
      </c>
      <c r="I17855" s="1">
        <v>8.2552679999999992</v>
      </c>
      <c r="J17855" s="2">
        <f t="shared" si="278"/>
        <v>0.1097950644</v>
      </c>
    </row>
    <row r="17856" spans="1:10" x14ac:dyDescent="0.2">
      <c r="A17856" t="s">
        <v>234</v>
      </c>
      <c r="B17856" t="s">
        <v>10</v>
      </c>
      <c r="C17856">
        <v>33.621000000000002</v>
      </c>
      <c r="D17856">
        <v>-84.239000000000004</v>
      </c>
      <c r="E17856" t="s">
        <v>11</v>
      </c>
      <c r="F17856" t="s">
        <v>42</v>
      </c>
      <c r="G17856">
        <v>30294</v>
      </c>
      <c r="I17856" s="1">
        <v>4.1276339999999996</v>
      </c>
      <c r="J17856" s="2">
        <f t="shared" si="278"/>
        <v>5.4897532200000002E-2</v>
      </c>
    </row>
    <row r="17857" spans="1:10" x14ac:dyDescent="0.2">
      <c r="A17857" t="s">
        <v>234</v>
      </c>
      <c r="B17857" t="s">
        <v>10</v>
      </c>
      <c r="C17857">
        <v>38.738999999999997</v>
      </c>
      <c r="D17857">
        <v>-77.471999999999994</v>
      </c>
      <c r="E17857" t="s">
        <v>11</v>
      </c>
      <c r="F17857" t="s">
        <v>35</v>
      </c>
      <c r="G17857">
        <v>20110</v>
      </c>
      <c r="I17857" s="1">
        <v>26.067299999999999</v>
      </c>
      <c r="J17857" s="2">
        <f t="shared" si="278"/>
        <v>0.34669508999999998</v>
      </c>
    </row>
    <row r="17858" spans="1:10" x14ac:dyDescent="0.2">
      <c r="A17858" t="s">
        <v>187</v>
      </c>
      <c r="B17858" t="s">
        <v>188</v>
      </c>
      <c r="C17858">
        <v>29.286000000000001</v>
      </c>
      <c r="D17858">
        <v>-94.795000000000002</v>
      </c>
      <c r="E17858" t="s">
        <v>11</v>
      </c>
      <c r="F17858" t="s">
        <v>17</v>
      </c>
      <c r="G17858">
        <v>77550</v>
      </c>
      <c r="I17858" s="1">
        <v>0.33333333300000001</v>
      </c>
      <c r="J17858" s="2">
        <f t="shared" si="278"/>
        <v>4.4333333289000004E-3</v>
      </c>
    </row>
    <row r="17859" spans="1:10" x14ac:dyDescent="0.2">
      <c r="A17859" t="s">
        <v>187</v>
      </c>
      <c r="B17859" t="s">
        <v>188</v>
      </c>
      <c r="C17859">
        <v>33.637999999999998</v>
      </c>
      <c r="D17859">
        <v>-112.395</v>
      </c>
      <c r="E17859" t="s">
        <v>11</v>
      </c>
      <c r="F17859" t="s">
        <v>43</v>
      </c>
      <c r="G17859">
        <v>85374</v>
      </c>
      <c r="H17859" t="s">
        <v>222</v>
      </c>
      <c r="I17859" s="1">
        <v>8.3333332999999996E-2</v>
      </c>
      <c r="J17859" s="2">
        <f t="shared" ref="J17859:J17922" si="279">(I17859/1000)*13.3</f>
        <v>1.1083333288999999E-3</v>
      </c>
    </row>
    <row r="17860" spans="1:10" x14ac:dyDescent="0.2">
      <c r="A17860" t="s">
        <v>187</v>
      </c>
      <c r="B17860" t="s">
        <v>188</v>
      </c>
      <c r="C17860">
        <v>35.087000000000003</v>
      </c>
      <c r="D17860">
        <v>-106.496</v>
      </c>
      <c r="E17860" t="s">
        <v>11</v>
      </c>
      <c r="F17860" t="s">
        <v>233</v>
      </c>
      <c r="G17860">
        <v>87112</v>
      </c>
      <c r="H17860" t="s">
        <v>279</v>
      </c>
      <c r="I17860" s="1">
        <v>12.2</v>
      </c>
      <c r="J17860" s="2">
        <f t="shared" si="279"/>
        <v>0.16225999999999999</v>
      </c>
    </row>
    <row r="17861" spans="1:10" x14ac:dyDescent="0.2">
      <c r="A17861" t="s">
        <v>234</v>
      </c>
      <c r="B17861" t="s">
        <v>10</v>
      </c>
      <c r="C17861">
        <v>35.764000000000003</v>
      </c>
      <c r="D17861">
        <v>-78.822000000000003</v>
      </c>
      <c r="E17861" t="s">
        <v>11</v>
      </c>
      <c r="F17861" t="s">
        <v>46</v>
      </c>
      <c r="G17861">
        <v>27513</v>
      </c>
      <c r="H17861" t="s">
        <v>223</v>
      </c>
      <c r="I17861" s="1">
        <v>23.4</v>
      </c>
      <c r="J17861" s="2">
        <f t="shared" si="279"/>
        <v>0.31122</v>
      </c>
    </row>
    <row r="17862" spans="1:10" x14ac:dyDescent="0.2">
      <c r="A17862" t="s">
        <v>234</v>
      </c>
      <c r="B17862" t="s">
        <v>10</v>
      </c>
      <c r="C17862">
        <v>38.268000000000001</v>
      </c>
      <c r="D17862">
        <v>-122.639</v>
      </c>
      <c r="E17862" t="s">
        <v>11</v>
      </c>
      <c r="F17862" t="s">
        <v>201</v>
      </c>
      <c r="G17862">
        <v>94954</v>
      </c>
      <c r="I17862" s="1">
        <v>2.9026999999999998</v>
      </c>
      <c r="J17862" s="2">
        <f t="shared" si="279"/>
        <v>3.860591E-2</v>
      </c>
    </row>
    <row r="17863" spans="1:10" x14ac:dyDescent="0.2">
      <c r="A17863" t="s">
        <v>234</v>
      </c>
      <c r="B17863" t="s">
        <v>10</v>
      </c>
      <c r="C17863">
        <v>36.524000000000001</v>
      </c>
      <c r="D17863">
        <v>-121.81</v>
      </c>
      <c r="E17863" t="s">
        <v>11</v>
      </c>
      <c r="F17863" t="s">
        <v>270</v>
      </c>
      <c r="G17863">
        <v>93923</v>
      </c>
      <c r="I17863" s="1">
        <v>6.6803999999999997</v>
      </c>
      <c r="J17863" s="2">
        <f t="shared" si="279"/>
        <v>8.8849319999999996E-2</v>
      </c>
    </row>
    <row r="17864" spans="1:10" x14ac:dyDescent="0.2">
      <c r="A17864" t="s">
        <v>72</v>
      </c>
      <c r="B17864" t="s">
        <v>21</v>
      </c>
      <c r="C17864">
        <v>32.287999999999997</v>
      </c>
      <c r="D17864">
        <v>-90.238</v>
      </c>
      <c r="E17864" t="s">
        <v>11</v>
      </c>
      <c r="F17864" t="s">
        <v>113</v>
      </c>
      <c r="G17864">
        <v>39204</v>
      </c>
      <c r="H17864" t="s">
        <v>189</v>
      </c>
      <c r="I17864" s="1">
        <v>39.479999999999997</v>
      </c>
      <c r="J17864" s="2">
        <f t="shared" si="279"/>
        <v>0.525084</v>
      </c>
    </row>
    <row r="17865" spans="1:10" x14ac:dyDescent="0.2">
      <c r="A17865" t="s">
        <v>81</v>
      </c>
      <c r="B17865" t="s">
        <v>10</v>
      </c>
      <c r="C17865">
        <v>41.423000000000002</v>
      </c>
      <c r="D17865">
        <v>-122.38800000000001</v>
      </c>
      <c r="E17865" t="s">
        <v>11</v>
      </c>
      <c r="F17865" t="s">
        <v>396</v>
      </c>
      <c r="G17865">
        <v>96094</v>
      </c>
      <c r="I17865" s="1">
        <v>2.3860000000000001</v>
      </c>
      <c r="J17865" s="2">
        <f t="shared" si="279"/>
        <v>3.1733800000000006E-2</v>
      </c>
    </row>
    <row r="17866" spans="1:10" x14ac:dyDescent="0.2">
      <c r="A17866" t="s">
        <v>37</v>
      </c>
      <c r="B17866" t="s">
        <v>29</v>
      </c>
      <c r="C17866">
        <v>38.927999999999997</v>
      </c>
      <c r="D17866">
        <v>-77.247</v>
      </c>
      <c r="E17866" t="s">
        <v>11</v>
      </c>
      <c r="F17866" t="s">
        <v>35</v>
      </c>
      <c r="G17866">
        <v>22182</v>
      </c>
      <c r="I17866" s="1">
        <v>97.24</v>
      </c>
      <c r="J17866" s="2">
        <f t="shared" si="279"/>
        <v>1.2932919999999999</v>
      </c>
    </row>
    <row r="17867" spans="1:10" x14ac:dyDescent="0.2">
      <c r="A17867" t="s">
        <v>37</v>
      </c>
      <c r="B17867" t="s">
        <v>29</v>
      </c>
      <c r="C17867">
        <v>33.69</v>
      </c>
      <c r="D17867">
        <v>-117.895</v>
      </c>
      <c r="E17867" t="s">
        <v>11</v>
      </c>
      <c r="F17867" t="s">
        <v>228</v>
      </c>
      <c r="G17867">
        <v>92626</v>
      </c>
      <c r="I17867" s="1">
        <v>15.79</v>
      </c>
      <c r="J17867" s="2">
        <f t="shared" si="279"/>
        <v>0.210007</v>
      </c>
    </row>
    <row r="17868" spans="1:10" x14ac:dyDescent="0.2">
      <c r="A17868" t="s">
        <v>105</v>
      </c>
      <c r="B17868" t="s">
        <v>10</v>
      </c>
      <c r="C17868">
        <v>41.832000000000001</v>
      </c>
      <c r="D17868">
        <v>-87.793000000000006</v>
      </c>
      <c r="E17868" t="s">
        <v>11</v>
      </c>
      <c r="F17868" t="s">
        <v>274</v>
      </c>
      <c r="G17868">
        <v>60402</v>
      </c>
      <c r="I17868" s="1">
        <v>13.7814</v>
      </c>
      <c r="J17868" s="2">
        <f t="shared" si="279"/>
        <v>0.18329261999999999</v>
      </c>
    </row>
    <row r="17869" spans="1:10" x14ac:dyDescent="0.2">
      <c r="A17869" t="s">
        <v>183</v>
      </c>
      <c r="B17869" t="s">
        <v>29</v>
      </c>
      <c r="C17869">
        <v>35.904000000000003</v>
      </c>
      <c r="D17869">
        <v>-75.674999999999997</v>
      </c>
      <c r="E17869" t="s">
        <v>11</v>
      </c>
      <c r="F17869" t="s">
        <v>39</v>
      </c>
      <c r="G17869">
        <v>27954</v>
      </c>
      <c r="I17869" s="1">
        <v>72.040000000000006</v>
      </c>
      <c r="J17869" s="2">
        <f t="shared" si="279"/>
        <v>0.95813200000000009</v>
      </c>
    </row>
    <row r="17870" spans="1:10" x14ac:dyDescent="0.2">
      <c r="A17870" t="s">
        <v>187</v>
      </c>
      <c r="B17870" t="s">
        <v>188</v>
      </c>
      <c r="C17870">
        <v>46.338000000000001</v>
      </c>
      <c r="D17870">
        <v>-94.37</v>
      </c>
      <c r="E17870" t="s">
        <v>11</v>
      </c>
      <c r="F17870" t="s">
        <v>155</v>
      </c>
      <c r="G17870">
        <v>56401</v>
      </c>
      <c r="I17870" s="1">
        <v>2.7708333330000001</v>
      </c>
      <c r="J17870" s="2">
        <f t="shared" si="279"/>
        <v>3.6852083328900005E-2</v>
      </c>
    </row>
    <row r="17871" spans="1:10" x14ac:dyDescent="0.2">
      <c r="A17871" t="s">
        <v>187</v>
      </c>
      <c r="B17871" t="s">
        <v>188</v>
      </c>
      <c r="C17871">
        <v>30.167000000000002</v>
      </c>
      <c r="D17871">
        <v>-95.507999999999996</v>
      </c>
      <c r="E17871" t="s">
        <v>11</v>
      </c>
      <c r="F17871" t="s">
        <v>17</v>
      </c>
      <c r="G17871">
        <v>77381</v>
      </c>
      <c r="I17871" s="1">
        <v>81.319999999999993</v>
      </c>
      <c r="J17871" s="2">
        <f t="shared" si="279"/>
        <v>1.081556</v>
      </c>
    </row>
    <row r="17872" spans="1:10" x14ac:dyDescent="0.2">
      <c r="A17872" t="s">
        <v>234</v>
      </c>
      <c r="B17872" t="s">
        <v>10</v>
      </c>
      <c r="C17872">
        <v>41.762999999999998</v>
      </c>
      <c r="D17872">
        <v>-88.188000000000002</v>
      </c>
      <c r="E17872" t="s">
        <v>11</v>
      </c>
      <c r="F17872" t="s">
        <v>274</v>
      </c>
      <c r="G17872">
        <v>60540</v>
      </c>
      <c r="H17872" t="s">
        <v>301</v>
      </c>
      <c r="I17872" s="1">
        <v>3.9603999999999999</v>
      </c>
      <c r="J17872" s="2">
        <f t="shared" si="279"/>
        <v>5.2673320000000003E-2</v>
      </c>
    </row>
    <row r="17873" spans="1:10" x14ac:dyDescent="0.2">
      <c r="A17873" t="s">
        <v>234</v>
      </c>
      <c r="B17873" t="s">
        <v>10</v>
      </c>
      <c r="C17873">
        <v>45.103000000000002</v>
      </c>
      <c r="D17873">
        <v>-93.447999999999993</v>
      </c>
      <c r="E17873" t="s">
        <v>11</v>
      </c>
      <c r="F17873" t="s">
        <v>155</v>
      </c>
      <c r="G17873">
        <v>55369</v>
      </c>
      <c r="I17873" s="1">
        <v>2.7517559999999999</v>
      </c>
      <c r="J17873" s="2">
        <f t="shared" si="279"/>
        <v>3.6598354799999996E-2</v>
      </c>
    </row>
    <row r="17874" spans="1:10" x14ac:dyDescent="0.2">
      <c r="A17874" t="s">
        <v>68</v>
      </c>
      <c r="B17874" t="s">
        <v>10</v>
      </c>
      <c r="C17874">
        <v>36.029000000000003</v>
      </c>
      <c r="D17874">
        <v>-79.801000000000002</v>
      </c>
      <c r="E17874" t="s">
        <v>11</v>
      </c>
      <c r="F17874" t="s">
        <v>137</v>
      </c>
      <c r="G17874">
        <v>27406</v>
      </c>
      <c r="H17874" t="s">
        <v>138</v>
      </c>
      <c r="I17874" s="1">
        <v>1.1599999999999999</v>
      </c>
      <c r="J17874" s="2">
        <f t="shared" si="279"/>
        <v>1.5428000000000001E-2</v>
      </c>
    </row>
    <row r="17875" spans="1:10" x14ac:dyDescent="0.2">
      <c r="A17875" t="s">
        <v>68</v>
      </c>
      <c r="B17875" t="s">
        <v>10</v>
      </c>
      <c r="C17875">
        <v>33.978999999999999</v>
      </c>
      <c r="D17875">
        <v>-81.302000000000007</v>
      </c>
      <c r="E17875" t="s">
        <v>11</v>
      </c>
      <c r="F17875" t="s">
        <v>91</v>
      </c>
      <c r="G17875">
        <v>29072</v>
      </c>
      <c r="I17875" s="1">
        <v>0.57999999999999996</v>
      </c>
      <c r="J17875" s="2">
        <f t="shared" si="279"/>
        <v>7.7140000000000004E-3</v>
      </c>
    </row>
    <row r="17876" spans="1:10" x14ac:dyDescent="0.2">
      <c r="A17876" t="s">
        <v>68</v>
      </c>
      <c r="B17876" t="s">
        <v>10</v>
      </c>
      <c r="C17876">
        <v>32.037999999999997</v>
      </c>
      <c r="D17876">
        <v>-81.215000000000003</v>
      </c>
      <c r="E17876" t="s">
        <v>11</v>
      </c>
      <c r="F17876" t="s">
        <v>73</v>
      </c>
      <c r="G17876">
        <v>31405</v>
      </c>
      <c r="I17876" s="1">
        <v>2.1800000000000002</v>
      </c>
      <c r="J17876" s="2">
        <f t="shared" si="279"/>
        <v>2.8994000000000002E-2</v>
      </c>
    </row>
    <row r="17877" spans="1:10" x14ac:dyDescent="0.2">
      <c r="A17877" t="s">
        <v>68</v>
      </c>
      <c r="B17877" t="s">
        <v>10</v>
      </c>
      <c r="C17877">
        <v>37.380000000000003</v>
      </c>
      <c r="D17877">
        <v>-79.247</v>
      </c>
      <c r="E17877" t="s">
        <v>11</v>
      </c>
      <c r="F17877" t="s">
        <v>107</v>
      </c>
      <c r="G17877">
        <v>24502</v>
      </c>
      <c r="I17877" s="1">
        <v>2</v>
      </c>
      <c r="J17877" s="2">
        <f t="shared" si="279"/>
        <v>2.6600000000000002E-2</v>
      </c>
    </row>
    <row r="17878" spans="1:10" x14ac:dyDescent="0.2">
      <c r="A17878" t="s">
        <v>23</v>
      </c>
      <c r="B17878" t="s">
        <v>10</v>
      </c>
      <c r="C17878">
        <v>39.378</v>
      </c>
      <c r="D17878">
        <v>-94.584999999999994</v>
      </c>
      <c r="E17878" t="s">
        <v>11</v>
      </c>
      <c r="F17878" t="s">
        <v>85</v>
      </c>
      <c r="G17878">
        <v>64089</v>
      </c>
      <c r="I17878" s="1">
        <v>18.21</v>
      </c>
      <c r="J17878" s="2">
        <f t="shared" si="279"/>
        <v>0.24219300000000002</v>
      </c>
    </row>
    <row r="17879" spans="1:10" x14ac:dyDescent="0.2">
      <c r="A17879" t="s">
        <v>23</v>
      </c>
      <c r="B17879" t="s">
        <v>10</v>
      </c>
      <c r="C17879">
        <v>34.351999999999997</v>
      </c>
      <c r="D17879">
        <v>-86.313999999999993</v>
      </c>
      <c r="E17879" t="s">
        <v>11</v>
      </c>
      <c r="F17879" t="s">
        <v>252</v>
      </c>
      <c r="G17879">
        <v>35976</v>
      </c>
      <c r="I17879" s="1">
        <v>4.5</v>
      </c>
      <c r="J17879" s="2">
        <f t="shared" si="279"/>
        <v>5.985E-2</v>
      </c>
    </row>
    <row r="17880" spans="1:10" x14ac:dyDescent="0.2">
      <c r="A17880" t="s">
        <v>37</v>
      </c>
      <c r="B17880" t="s">
        <v>29</v>
      </c>
      <c r="C17880">
        <v>33.880000000000003</v>
      </c>
      <c r="D17880">
        <v>-118.02800000000001</v>
      </c>
      <c r="E17880" t="s">
        <v>11</v>
      </c>
      <c r="F17880" t="s">
        <v>228</v>
      </c>
      <c r="G17880">
        <v>90638</v>
      </c>
      <c r="I17880" s="1">
        <v>45.57</v>
      </c>
      <c r="J17880" s="2">
        <f t="shared" si="279"/>
        <v>0.60608099999999998</v>
      </c>
    </row>
    <row r="17881" spans="1:10" x14ac:dyDescent="0.2">
      <c r="A17881" t="s">
        <v>66</v>
      </c>
      <c r="B17881" t="s">
        <v>10</v>
      </c>
      <c r="C17881">
        <v>44.966999999999999</v>
      </c>
      <c r="D17881">
        <v>-93.073999999999998</v>
      </c>
      <c r="E17881" t="s">
        <v>11</v>
      </c>
      <c r="F17881" t="s">
        <v>155</v>
      </c>
      <c r="G17881">
        <v>55106</v>
      </c>
      <c r="H17881" t="s">
        <v>243</v>
      </c>
      <c r="I17881" s="1">
        <v>0.79</v>
      </c>
      <c r="J17881" s="2">
        <f t="shared" si="279"/>
        <v>1.0507000000000001E-2</v>
      </c>
    </row>
    <row r="17882" spans="1:10" x14ac:dyDescent="0.2">
      <c r="A17882" t="s">
        <v>68</v>
      </c>
      <c r="B17882" t="s">
        <v>10</v>
      </c>
      <c r="C17882">
        <v>33.417000000000002</v>
      </c>
      <c r="D17882">
        <v>-87.257999999999996</v>
      </c>
      <c r="E17882" t="s">
        <v>11</v>
      </c>
      <c r="F17882" t="s">
        <v>211</v>
      </c>
      <c r="G17882">
        <v>35006</v>
      </c>
      <c r="I17882" s="1">
        <v>0.08</v>
      </c>
      <c r="J17882" s="2">
        <f t="shared" si="279"/>
        <v>1.0640000000000001E-3</v>
      </c>
    </row>
    <row r="17883" spans="1:10" x14ac:dyDescent="0.2">
      <c r="A17883" t="s">
        <v>68</v>
      </c>
      <c r="B17883" t="s">
        <v>10</v>
      </c>
      <c r="C17883">
        <v>47.468000000000004</v>
      </c>
      <c r="D17883">
        <v>-122.29</v>
      </c>
      <c r="E17883" t="s">
        <v>11</v>
      </c>
      <c r="F17883" t="s">
        <v>295</v>
      </c>
      <c r="G17883">
        <v>98188</v>
      </c>
      <c r="I17883" s="1">
        <v>2.37</v>
      </c>
      <c r="J17883" s="2">
        <f t="shared" si="279"/>
        <v>3.1521E-2</v>
      </c>
    </row>
    <row r="17884" spans="1:10" x14ac:dyDescent="0.2">
      <c r="A17884" t="s">
        <v>72</v>
      </c>
      <c r="B17884" t="s">
        <v>21</v>
      </c>
      <c r="C17884">
        <v>34.133000000000003</v>
      </c>
      <c r="D17884">
        <v>-83.977000000000004</v>
      </c>
      <c r="E17884" t="s">
        <v>11</v>
      </c>
      <c r="F17884" t="s">
        <v>42</v>
      </c>
      <c r="G17884">
        <v>30518</v>
      </c>
      <c r="I17884" s="1">
        <v>228.08</v>
      </c>
      <c r="J17884" s="2">
        <f t="shared" si="279"/>
        <v>3.0334640000000004</v>
      </c>
    </row>
    <row r="17885" spans="1:10" x14ac:dyDescent="0.2">
      <c r="A17885" t="s">
        <v>81</v>
      </c>
      <c r="B17885" t="s">
        <v>10</v>
      </c>
      <c r="C17885">
        <v>44.466999999999999</v>
      </c>
      <c r="D17885">
        <v>-87.962000000000003</v>
      </c>
      <c r="E17885" t="s">
        <v>11</v>
      </c>
      <c r="F17885" t="s">
        <v>196</v>
      </c>
      <c r="G17885">
        <v>54311</v>
      </c>
      <c r="I17885" s="1">
        <v>4.0339999999999998</v>
      </c>
      <c r="J17885" s="2">
        <f t="shared" si="279"/>
        <v>5.3652199999999997E-2</v>
      </c>
    </row>
    <row r="17886" spans="1:10" x14ac:dyDescent="0.2">
      <c r="A17886" t="s">
        <v>72</v>
      </c>
      <c r="B17886" t="s">
        <v>21</v>
      </c>
      <c r="C17886">
        <v>40.265000000000001</v>
      </c>
      <c r="D17886">
        <v>-111.711</v>
      </c>
      <c r="E17886" t="s">
        <v>11</v>
      </c>
      <c r="F17886" t="s">
        <v>47</v>
      </c>
      <c r="G17886">
        <v>84058</v>
      </c>
      <c r="I17886" s="1">
        <v>31.04</v>
      </c>
      <c r="J17886" s="2">
        <f t="shared" si="279"/>
        <v>0.41283199999999998</v>
      </c>
    </row>
    <row r="17887" spans="1:10" x14ac:dyDescent="0.2">
      <c r="A17887" t="s">
        <v>9</v>
      </c>
      <c r="B17887" t="s">
        <v>10</v>
      </c>
      <c r="C17887">
        <v>33.606999999999999</v>
      </c>
      <c r="D17887">
        <v>-117.828</v>
      </c>
      <c r="E17887" t="s">
        <v>11</v>
      </c>
      <c r="F17887" t="s">
        <v>228</v>
      </c>
      <c r="G17887">
        <v>92657</v>
      </c>
      <c r="I17887" s="1">
        <v>2</v>
      </c>
      <c r="J17887" s="2">
        <f t="shared" si="279"/>
        <v>2.6600000000000002E-2</v>
      </c>
    </row>
    <row r="17888" spans="1:10" x14ac:dyDescent="0.2">
      <c r="A17888" t="s">
        <v>31</v>
      </c>
      <c r="B17888" t="s">
        <v>10</v>
      </c>
      <c r="C17888">
        <v>38.216999999999999</v>
      </c>
      <c r="D17888">
        <v>-122.142</v>
      </c>
      <c r="E17888" t="s">
        <v>11</v>
      </c>
      <c r="F17888" t="s">
        <v>273</v>
      </c>
      <c r="G17888">
        <v>94534</v>
      </c>
      <c r="H17888" t="s">
        <v>316</v>
      </c>
      <c r="I17888" s="1">
        <v>1.58</v>
      </c>
      <c r="J17888" s="2">
        <f t="shared" si="279"/>
        <v>2.1014000000000001E-2</v>
      </c>
    </row>
    <row r="17889" spans="1:10" x14ac:dyDescent="0.2">
      <c r="A17889" t="s">
        <v>31</v>
      </c>
      <c r="B17889" t="s">
        <v>10</v>
      </c>
      <c r="C17889">
        <v>37.783000000000001</v>
      </c>
      <c r="D17889">
        <v>-122.274</v>
      </c>
      <c r="E17889" t="s">
        <v>11</v>
      </c>
      <c r="F17889" t="s">
        <v>201</v>
      </c>
      <c r="G17889">
        <v>94501</v>
      </c>
      <c r="I17889" s="1">
        <v>4.5199999999999996</v>
      </c>
      <c r="J17889" s="2">
        <f t="shared" si="279"/>
        <v>6.0116000000000003E-2</v>
      </c>
    </row>
    <row r="17890" spans="1:10" x14ac:dyDescent="0.2">
      <c r="A17890" t="s">
        <v>31</v>
      </c>
      <c r="B17890" t="s">
        <v>10</v>
      </c>
      <c r="C17890">
        <v>33.89</v>
      </c>
      <c r="D17890">
        <v>-117.872</v>
      </c>
      <c r="E17890" t="s">
        <v>11</v>
      </c>
      <c r="F17890" t="s">
        <v>228</v>
      </c>
      <c r="G17890">
        <v>92831</v>
      </c>
      <c r="H17890" t="s">
        <v>351</v>
      </c>
      <c r="I17890" s="1">
        <v>1.08</v>
      </c>
      <c r="J17890" s="2">
        <f t="shared" si="279"/>
        <v>1.4364000000000002E-2</v>
      </c>
    </row>
    <row r="17891" spans="1:10" x14ac:dyDescent="0.2">
      <c r="A17891" t="s">
        <v>20</v>
      </c>
      <c r="B17891" t="s">
        <v>21</v>
      </c>
      <c r="C17891">
        <v>36.161999999999999</v>
      </c>
      <c r="D17891">
        <v>-95.819000000000003</v>
      </c>
      <c r="E17891" t="s">
        <v>11</v>
      </c>
      <c r="F17891" t="s">
        <v>261</v>
      </c>
      <c r="G17891">
        <v>74116</v>
      </c>
      <c r="H17891" t="s">
        <v>313</v>
      </c>
      <c r="I17891" s="1">
        <v>5.3</v>
      </c>
      <c r="J17891" s="2">
        <f t="shared" si="279"/>
        <v>7.0490000000000011E-2</v>
      </c>
    </row>
    <row r="17892" spans="1:10" x14ac:dyDescent="0.2">
      <c r="A17892" t="s">
        <v>100</v>
      </c>
      <c r="B17892" t="s">
        <v>10</v>
      </c>
      <c r="C17892">
        <v>46.448999999999998</v>
      </c>
      <c r="D17892">
        <v>-120.426</v>
      </c>
      <c r="E17892" t="s">
        <v>11</v>
      </c>
      <c r="F17892" t="s">
        <v>283</v>
      </c>
      <c r="G17892">
        <v>98951</v>
      </c>
      <c r="I17892" s="1">
        <v>0.98499999999999999</v>
      </c>
      <c r="J17892" s="2">
        <f t="shared" si="279"/>
        <v>1.3100500000000001E-2</v>
      </c>
    </row>
    <row r="17893" spans="1:10" x14ac:dyDescent="0.2">
      <c r="A17893" t="s">
        <v>187</v>
      </c>
      <c r="B17893" t="s">
        <v>188</v>
      </c>
      <c r="C17893">
        <v>36.652000000000001</v>
      </c>
      <c r="D17893">
        <v>-121.66200000000001</v>
      </c>
      <c r="E17893" t="s">
        <v>11</v>
      </c>
      <c r="F17893" t="s">
        <v>270</v>
      </c>
      <c r="G17893">
        <v>93901</v>
      </c>
      <c r="H17893" t="s">
        <v>330</v>
      </c>
      <c r="I17893" s="1">
        <v>4.75</v>
      </c>
      <c r="J17893" s="2">
        <f t="shared" si="279"/>
        <v>6.3174999999999995E-2</v>
      </c>
    </row>
    <row r="17894" spans="1:10" x14ac:dyDescent="0.2">
      <c r="A17894" t="s">
        <v>187</v>
      </c>
      <c r="B17894" t="s">
        <v>188</v>
      </c>
      <c r="C17894">
        <v>35.003999999999998</v>
      </c>
      <c r="D17894">
        <v>-117.649</v>
      </c>
      <c r="E17894" t="s">
        <v>11</v>
      </c>
      <c r="F17894" t="s">
        <v>228</v>
      </c>
      <c r="G17894">
        <v>93516</v>
      </c>
      <c r="I17894" s="1">
        <v>2</v>
      </c>
      <c r="J17894" s="2">
        <f t="shared" si="279"/>
        <v>2.6600000000000002E-2</v>
      </c>
    </row>
    <row r="17895" spans="1:10" x14ac:dyDescent="0.2">
      <c r="A17895" t="s">
        <v>187</v>
      </c>
      <c r="B17895" t="s">
        <v>188</v>
      </c>
      <c r="C17895">
        <v>32.46</v>
      </c>
      <c r="D17895">
        <v>-90.111999999999995</v>
      </c>
      <c r="E17895" t="s">
        <v>11</v>
      </c>
      <c r="F17895" t="s">
        <v>113</v>
      </c>
      <c r="G17895">
        <v>39110</v>
      </c>
      <c r="I17895" s="1">
        <v>9.34</v>
      </c>
      <c r="J17895" s="2">
        <f t="shared" si="279"/>
        <v>0.124222</v>
      </c>
    </row>
    <row r="17896" spans="1:10" x14ac:dyDescent="0.2">
      <c r="A17896" t="s">
        <v>187</v>
      </c>
      <c r="B17896" t="s">
        <v>188</v>
      </c>
      <c r="C17896">
        <v>33.567</v>
      </c>
      <c r="D17896">
        <v>-84.143000000000001</v>
      </c>
      <c r="E17896" t="s">
        <v>11</v>
      </c>
      <c r="F17896" t="s">
        <v>42</v>
      </c>
      <c r="G17896">
        <v>30281</v>
      </c>
      <c r="I17896" s="1">
        <v>4</v>
      </c>
      <c r="J17896" s="2">
        <f t="shared" si="279"/>
        <v>5.3200000000000004E-2</v>
      </c>
    </row>
    <row r="17897" spans="1:10" x14ac:dyDescent="0.2">
      <c r="A17897" t="s">
        <v>187</v>
      </c>
      <c r="B17897" t="s">
        <v>188</v>
      </c>
      <c r="C17897">
        <v>42.247999999999998</v>
      </c>
      <c r="D17897">
        <v>-88.344999999999999</v>
      </c>
      <c r="E17897" t="s">
        <v>11</v>
      </c>
      <c r="F17897" t="s">
        <v>274</v>
      </c>
      <c r="G17897">
        <v>60014</v>
      </c>
      <c r="I17897" s="1">
        <v>1</v>
      </c>
      <c r="J17897" s="2">
        <f t="shared" si="279"/>
        <v>1.3300000000000001E-2</v>
      </c>
    </row>
    <row r="17898" spans="1:10" x14ac:dyDescent="0.2">
      <c r="A17898" t="s">
        <v>187</v>
      </c>
      <c r="B17898" t="s">
        <v>188</v>
      </c>
      <c r="C17898">
        <v>37.302</v>
      </c>
      <c r="D17898">
        <v>-120.494</v>
      </c>
      <c r="E17898" t="s">
        <v>11</v>
      </c>
      <c r="F17898" t="s">
        <v>212</v>
      </c>
      <c r="G17898">
        <v>95340</v>
      </c>
      <c r="I17898" s="1">
        <v>1.04</v>
      </c>
      <c r="J17898" s="2">
        <f t="shared" si="279"/>
        <v>1.3832000000000002E-2</v>
      </c>
    </row>
    <row r="17899" spans="1:10" x14ac:dyDescent="0.2">
      <c r="A17899" t="s">
        <v>26</v>
      </c>
      <c r="B17899" t="s">
        <v>10</v>
      </c>
      <c r="C17899">
        <v>33.093000000000004</v>
      </c>
      <c r="D17899">
        <v>-96.802000000000007</v>
      </c>
      <c r="E17899" t="s">
        <v>11</v>
      </c>
      <c r="F17899" t="s">
        <v>12</v>
      </c>
      <c r="G17899">
        <v>75024</v>
      </c>
      <c r="H17899" t="s">
        <v>16</v>
      </c>
      <c r="I17899" s="1">
        <v>15</v>
      </c>
      <c r="J17899" s="2">
        <f t="shared" si="279"/>
        <v>0.19950000000000001</v>
      </c>
    </row>
    <row r="17900" spans="1:10" x14ac:dyDescent="0.2">
      <c r="A17900" t="s">
        <v>31</v>
      </c>
      <c r="B17900" t="s">
        <v>10</v>
      </c>
      <c r="C17900">
        <v>33.798000000000002</v>
      </c>
      <c r="D17900">
        <v>-118.071</v>
      </c>
      <c r="E17900" t="s">
        <v>11</v>
      </c>
      <c r="F17900" t="s">
        <v>228</v>
      </c>
      <c r="G17900">
        <v>90720</v>
      </c>
      <c r="I17900" s="1">
        <v>1.48</v>
      </c>
      <c r="J17900" s="2">
        <f t="shared" si="279"/>
        <v>1.9684E-2</v>
      </c>
    </row>
    <row r="17901" spans="1:10" x14ac:dyDescent="0.2">
      <c r="A17901" t="s">
        <v>190</v>
      </c>
      <c r="B17901" t="s">
        <v>10</v>
      </c>
      <c r="C17901">
        <v>38.917000000000002</v>
      </c>
      <c r="D17901">
        <v>-77.027000000000001</v>
      </c>
      <c r="E17901" t="s">
        <v>11</v>
      </c>
      <c r="F17901" t="s">
        <v>35</v>
      </c>
      <c r="G17901">
        <v>20001</v>
      </c>
      <c r="H17901" t="s">
        <v>36</v>
      </c>
      <c r="I17901" s="1">
        <v>45.23</v>
      </c>
      <c r="J17901" s="2">
        <f t="shared" si="279"/>
        <v>0.60155900000000007</v>
      </c>
    </row>
    <row r="17902" spans="1:10" x14ac:dyDescent="0.2">
      <c r="A17902" t="s">
        <v>187</v>
      </c>
      <c r="B17902" t="s">
        <v>188</v>
      </c>
      <c r="C17902">
        <v>33.536000000000001</v>
      </c>
      <c r="D17902">
        <v>-86.26</v>
      </c>
      <c r="E17902" t="s">
        <v>11</v>
      </c>
      <c r="F17902" t="s">
        <v>211</v>
      </c>
      <c r="G17902">
        <v>35128</v>
      </c>
      <c r="I17902" s="1">
        <v>1.561111111</v>
      </c>
      <c r="J17902" s="2">
        <f t="shared" si="279"/>
        <v>2.07627777763E-2</v>
      </c>
    </row>
    <row r="17903" spans="1:10" x14ac:dyDescent="0.2">
      <c r="A17903" t="s">
        <v>187</v>
      </c>
      <c r="B17903" t="s">
        <v>188</v>
      </c>
      <c r="C17903">
        <v>45.319000000000003</v>
      </c>
      <c r="D17903">
        <v>-93.346999999999994</v>
      </c>
      <c r="E17903" t="s">
        <v>11</v>
      </c>
      <c r="F17903" t="s">
        <v>155</v>
      </c>
      <c r="G17903">
        <v>55011</v>
      </c>
      <c r="I17903" s="1">
        <v>1.0888888889999999</v>
      </c>
      <c r="J17903" s="2">
        <f t="shared" si="279"/>
        <v>1.4482222223700001E-2</v>
      </c>
    </row>
    <row r="17904" spans="1:10" x14ac:dyDescent="0.2">
      <c r="A17904" t="s">
        <v>187</v>
      </c>
      <c r="B17904" t="s">
        <v>188</v>
      </c>
      <c r="C17904">
        <v>44.970999999999997</v>
      </c>
      <c r="D17904">
        <v>-93.382000000000005</v>
      </c>
      <c r="E17904" t="s">
        <v>11</v>
      </c>
      <c r="F17904" t="s">
        <v>155</v>
      </c>
      <c r="G17904">
        <v>55426</v>
      </c>
      <c r="I17904" s="1">
        <v>0.27777777799999998</v>
      </c>
      <c r="J17904" s="2">
        <f t="shared" si="279"/>
        <v>3.6944444473999997E-3</v>
      </c>
    </row>
    <row r="17905" spans="1:10" x14ac:dyDescent="0.2">
      <c r="A17905" t="s">
        <v>187</v>
      </c>
      <c r="B17905" t="s">
        <v>188</v>
      </c>
      <c r="C17905">
        <v>30.957000000000001</v>
      </c>
      <c r="D17905">
        <v>-85.162000000000006</v>
      </c>
      <c r="E17905" t="s">
        <v>11</v>
      </c>
      <c r="F17905" t="s">
        <v>197</v>
      </c>
      <c r="G17905">
        <v>32445</v>
      </c>
      <c r="I17905" s="1">
        <v>0.16666666699999999</v>
      </c>
      <c r="J17905" s="2">
        <f t="shared" si="279"/>
        <v>2.2166666710999997E-3</v>
      </c>
    </row>
    <row r="17906" spans="1:10" x14ac:dyDescent="0.2">
      <c r="A17906" t="s">
        <v>187</v>
      </c>
      <c r="B17906" t="s">
        <v>188</v>
      </c>
      <c r="C17906">
        <v>37.384999999999998</v>
      </c>
      <c r="D17906">
        <v>-80.825999999999993</v>
      </c>
      <c r="E17906" t="s">
        <v>11</v>
      </c>
      <c r="F17906" t="s">
        <v>107</v>
      </c>
      <c r="G17906">
        <v>24147</v>
      </c>
      <c r="I17906" s="1">
        <v>2.5</v>
      </c>
      <c r="J17906" s="2">
        <f t="shared" si="279"/>
        <v>3.3250000000000002E-2</v>
      </c>
    </row>
    <row r="17907" spans="1:10" x14ac:dyDescent="0.2">
      <c r="A17907" t="s">
        <v>187</v>
      </c>
      <c r="B17907" t="s">
        <v>188</v>
      </c>
      <c r="C17907">
        <v>29.677</v>
      </c>
      <c r="D17907">
        <v>-98.638000000000005</v>
      </c>
      <c r="E17907" t="s">
        <v>11</v>
      </c>
      <c r="F17907" t="s">
        <v>101</v>
      </c>
      <c r="G17907">
        <v>78255</v>
      </c>
      <c r="I17907" s="1">
        <v>1.5916666669999999</v>
      </c>
      <c r="J17907" s="2">
        <f t="shared" si="279"/>
        <v>2.1169166671100002E-2</v>
      </c>
    </row>
    <row r="17908" spans="1:10" x14ac:dyDescent="0.2">
      <c r="A17908" t="s">
        <v>187</v>
      </c>
      <c r="B17908" t="s">
        <v>188</v>
      </c>
      <c r="C17908">
        <v>43.656999999999996</v>
      </c>
      <c r="D17908">
        <v>-96.811999999999998</v>
      </c>
      <c r="E17908" t="s">
        <v>11</v>
      </c>
      <c r="F17908" t="s">
        <v>90</v>
      </c>
      <c r="G17908">
        <v>57020</v>
      </c>
      <c r="I17908" s="1">
        <v>5.22</v>
      </c>
      <c r="J17908" s="2">
        <f t="shared" si="279"/>
        <v>6.9426000000000002E-2</v>
      </c>
    </row>
    <row r="17909" spans="1:10" x14ac:dyDescent="0.2">
      <c r="A17909" t="s">
        <v>187</v>
      </c>
      <c r="B17909" t="s">
        <v>188</v>
      </c>
      <c r="C17909">
        <v>29.716000000000001</v>
      </c>
      <c r="D17909">
        <v>-95.468000000000004</v>
      </c>
      <c r="E17909" t="s">
        <v>11</v>
      </c>
      <c r="F17909" t="s">
        <v>17</v>
      </c>
      <c r="G17909">
        <v>77081</v>
      </c>
      <c r="H17909" t="s">
        <v>18</v>
      </c>
      <c r="I17909" s="1">
        <v>34.46</v>
      </c>
      <c r="J17909" s="2">
        <f t="shared" si="279"/>
        <v>0.458318</v>
      </c>
    </row>
    <row r="17910" spans="1:10" x14ac:dyDescent="0.2">
      <c r="A17910" t="s">
        <v>81</v>
      </c>
      <c r="B17910" t="s">
        <v>10</v>
      </c>
      <c r="C17910">
        <v>43.683</v>
      </c>
      <c r="D17910">
        <v>-92.991</v>
      </c>
      <c r="E17910" t="s">
        <v>11</v>
      </c>
      <c r="F17910" t="s">
        <v>231</v>
      </c>
      <c r="G17910">
        <v>55912</v>
      </c>
      <c r="I17910" s="1">
        <v>8.98</v>
      </c>
      <c r="J17910" s="2">
        <f t="shared" si="279"/>
        <v>0.11943400000000001</v>
      </c>
    </row>
    <row r="17911" spans="1:10" x14ac:dyDescent="0.2">
      <c r="A17911" t="s">
        <v>81</v>
      </c>
      <c r="B17911" t="s">
        <v>10</v>
      </c>
      <c r="C17911">
        <v>38.622999999999998</v>
      </c>
      <c r="D17911">
        <v>-90.513999999999996</v>
      </c>
      <c r="E17911" t="s">
        <v>11</v>
      </c>
      <c r="F17911" t="s">
        <v>51</v>
      </c>
      <c r="G17911">
        <v>63011</v>
      </c>
      <c r="I17911" s="1">
        <v>14.028</v>
      </c>
      <c r="J17911" s="2">
        <f t="shared" si="279"/>
        <v>0.18657240000000003</v>
      </c>
    </row>
    <row r="17912" spans="1:10" x14ac:dyDescent="0.2">
      <c r="A17912" t="s">
        <v>81</v>
      </c>
      <c r="B17912" t="s">
        <v>10</v>
      </c>
      <c r="C17912">
        <v>34.899000000000001</v>
      </c>
      <c r="D17912">
        <v>-76.909000000000006</v>
      </c>
      <c r="E17912" t="s">
        <v>11</v>
      </c>
      <c r="F17912" t="s">
        <v>146</v>
      </c>
      <c r="G17912">
        <v>28532</v>
      </c>
      <c r="I17912" s="1">
        <v>3.2789999999999999</v>
      </c>
      <c r="J17912" s="2">
        <f t="shared" si="279"/>
        <v>4.3610700000000002E-2</v>
      </c>
    </row>
    <row r="17913" spans="1:10" x14ac:dyDescent="0.2">
      <c r="A17913" t="s">
        <v>81</v>
      </c>
      <c r="B17913" t="s">
        <v>10</v>
      </c>
      <c r="C17913">
        <v>37.250999999999998</v>
      </c>
      <c r="D17913">
        <v>-92.507999999999996</v>
      </c>
      <c r="E17913" t="s">
        <v>11</v>
      </c>
      <c r="F17913" t="s">
        <v>88</v>
      </c>
      <c r="G17913">
        <v>65667</v>
      </c>
      <c r="I17913" s="1">
        <v>5.2080000000000002</v>
      </c>
      <c r="J17913" s="2">
        <f t="shared" si="279"/>
        <v>6.9266400000000006E-2</v>
      </c>
    </row>
    <row r="17914" spans="1:10" x14ac:dyDescent="0.2">
      <c r="A17914" t="s">
        <v>81</v>
      </c>
      <c r="B17914" t="s">
        <v>10</v>
      </c>
      <c r="C17914">
        <v>32.942999999999998</v>
      </c>
      <c r="D17914">
        <v>-87.156000000000006</v>
      </c>
      <c r="E17914" t="s">
        <v>11</v>
      </c>
      <c r="F17914" t="s">
        <v>211</v>
      </c>
      <c r="G17914">
        <v>35034</v>
      </c>
      <c r="I17914" s="1">
        <v>2.5310000000000001</v>
      </c>
      <c r="J17914" s="2">
        <f t="shared" si="279"/>
        <v>3.3662300000000006E-2</v>
      </c>
    </row>
    <row r="17915" spans="1:10" x14ac:dyDescent="0.2">
      <c r="A17915" t="s">
        <v>81</v>
      </c>
      <c r="B17915" t="s">
        <v>10</v>
      </c>
      <c r="C17915">
        <v>34.04</v>
      </c>
      <c r="D17915">
        <v>-118.464</v>
      </c>
      <c r="E17915" t="s">
        <v>11</v>
      </c>
      <c r="F17915" t="s">
        <v>228</v>
      </c>
      <c r="G17915">
        <v>90025</v>
      </c>
      <c r="H17915" t="s">
        <v>271</v>
      </c>
      <c r="I17915" s="1">
        <v>3.6030000000000002</v>
      </c>
      <c r="J17915" s="2">
        <f t="shared" si="279"/>
        <v>4.7919900000000008E-2</v>
      </c>
    </row>
    <row r="17916" spans="1:10" x14ac:dyDescent="0.2">
      <c r="A17916" t="s">
        <v>81</v>
      </c>
      <c r="B17916" t="s">
        <v>10</v>
      </c>
      <c r="C17916">
        <v>44.332000000000001</v>
      </c>
      <c r="D17916">
        <v>-89.049000000000007</v>
      </c>
      <c r="E17916" t="s">
        <v>11</v>
      </c>
      <c r="F17916" t="s">
        <v>196</v>
      </c>
      <c r="G17916">
        <v>54981</v>
      </c>
      <c r="I17916" s="1">
        <v>3.71</v>
      </c>
      <c r="J17916" s="2">
        <f t="shared" si="279"/>
        <v>4.9342999999999998E-2</v>
      </c>
    </row>
    <row r="17917" spans="1:10" x14ac:dyDescent="0.2">
      <c r="A17917" t="s">
        <v>81</v>
      </c>
      <c r="B17917" t="s">
        <v>10</v>
      </c>
      <c r="C17917">
        <v>41.959000000000003</v>
      </c>
      <c r="D17917">
        <v>-88.718999999999994</v>
      </c>
      <c r="E17917" t="s">
        <v>11</v>
      </c>
      <c r="F17917" t="s">
        <v>274</v>
      </c>
      <c r="G17917">
        <v>60178</v>
      </c>
      <c r="I17917" s="1">
        <v>8.5120000000000005</v>
      </c>
      <c r="J17917" s="2">
        <f t="shared" si="279"/>
        <v>0.11320960000000001</v>
      </c>
    </row>
    <row r="17918" spans="1:10" x14ac:dyDescent="0.2">
      <c r="A17918" t="s">
        <v>81</v>
      </c>
      <c r="B17918" t="s">
        <v>10</v>
      </c>
      <c r="C17918">
        <v>44.965000000000003</v>
      </c>
      <c r="D17918">
        <v>-92.960999999999999</v>
      </c>
      <c r="E17918" t="s">
        <v>11</v>
      </c>
      <c r="F17918" t="s">
        <v>155</v>
      </c>
      <c r="G17918">
        <v>55128</v>
      </c>
      <c r="I17918" s="1">
        <v>14.349</v>
      </c>
      <c r="J17918" s="2">
        <f t="shared" si="279"/>
        <v>0.19084170000000003</v>
      </c>
    </row>
    <row r="17919" spans="1:10" x14ac:dyDescent="0.2">
      <c r="A17919" t="s">
        <v>183</v>
      </c>
      <c r="B17919" t="s">
        <v>10</v>
      </c>
      <c r="C17919">
        <v>30.632000000000001</v>
      </c>
      <c r="D17919">
        <v>-81.468000000000004</v>
      </c>
      <c r="E17919" t="s">
        <v>11</v>
      </c>
      <c r="F17919" t="s">
        <v>77</v>
      </c>
      <c r="G17919">
        <v>32034</v>
      </c>
      <c r="I17919" s="1">
        <v>14.03</v>
      </c>
      <c r="J17919" s="2">
        <f t="shared" si="279"/>
        <v>0.18659899999999999</v>
      </c>
    </row>
    <row r="17920" spans="1:10" x14ac:dyDescent="0.2">
      <c r="A17920" t="s">
        <v>48</v>
      </c>
      <c r="B17920" t="s">
        <v>21</v>
      </c>
      <c r="C17920">
        <v>30.373999999999999</v>
      </c>
      <c r="D17920">
        <v>-81.67</v>
      </c>
      <c r="E17920" t="s">
        <v>11</v>
      </c>
      <c r="F17920" t="s">
        <v>77</v>
      </c>
      <c r="G17920">
        <v>32208</v>
      </c>
      <c r="H17920" t="s">
        <v>78</v>
      </c>
      <c r="I17920" s="1">
        <v>270.38979999999998</v>
      </c>
      <c r="J17920" s="2">
        <f t="shared" si="279"/>
        <v>3.5961843399999998</v>
      </c>
    </row>
    <row r="17921" spans="1:10" x14ac:dyDescent="0.2">
      <c r="A17921" t="s">
        <v>37</v>
      </c>
      <c r="B17921" t="s">
        <v>29</v>
      </c>
      <c r="C17921">
        <v>33.093000000000004</v>
      </c>
      <c r="D17921">
        <v>-96.808999999999997</v>
      </c>
      <c r="E17921" t="s">
        <v>11</v>
      </c>
      <c r="F17921" t="s">
        <v>12</v>
      </c>
      <c r="G17921">
        <v>75024</v>
      </c>
      <c r="H17921" t="s">
        <v>16</v>
      </c>
      <c r="I17921" s="1">
        <v>81.88</v>
      </c>
      <c r="J17921" s="2">
        <f t="shared" si="279"/>
        <v>1.0890040000000001</v>
      </c>
    </row>
    <row r="17922" spans="1:10" x14ac:dyDescent="0.2">
      <c r="A17922" t="s">
        <v>68</v>
      </c>
      <c r="B17922" t="s">
        <v>10</v>
      </c>
      <c r="C17922">
        <v>31.867000000000001</v>
      </c>
      <c r="D17922">
        <v>-82.596999999999994</v>
      </c>
      <c r="E17922" t="s">
        <v>11</v>
      </c>
      <c r="F17922" t="s">
        <v>73</v>
      </c>
      <c r="G17922">
        <v>31539</v>
      </c>
      <c r="I17922" s="1">
        <v>0.21</v>
      </c>
      <c r="J17922" s="2">
        <f t="shared" si="279"/>
        <v>2.7929999999999999E-3</v>
      </c>
    </row>
    <row r="17923" spans="1:10" x14ac:dyDescent="0.2">
      <c r="A17923" t="s">
        <v>187</v>
      </c>
      <c r="B17923" t="s">
        <v>188</v>
      </c>
      <c r="C17923">
        <v>33.796999999999997</v>
      </c>
      <c r="D17923">
        <v>-84.283000000000001</v>
      </c>
      <c r="E17923" t="s">
        <v>11</v>
      </c>
      <c r="F17923" t="s">
        <v>42</v>
      </c>
      <c r="G17923">
        <v>30033</v>
      </c>
      <c r="I17923" s="1">
        <v>1.3833333329999999</v>
      </c>
      <c r="J17923" s="2">
        <f t="shared" ref="J17923:J17986" si="280">(I17923/1000)*13.3</f>
        <v>1.83983333289E-2</v>
      </c>
    </row>
    <row r="17924" spans="1:10" x14ac:dyDescent="0.2">
      <c r="A17924" t="s">
        <v>234</v>
      </c>
      <c r="B17924" t="s">
        <v>10</v>
      </c>
      <c r="C17924">
        <v>33.436</v>
      </c>
      <c r="D17924">
        <v>-101.651</v>
      </c>
      <c r="E17924" t="s">
        <v>11</v>
      </c>
      <c r="F17924" t="s">
        <v>70</v>
      </c>
      <c r="G17924">
        <v>79364</v>
      </c>
      <c r="I17924" s="1">
        <v>5.3907999999999996</v>
      </c>
      <c r="J17924" s="2">
        <f t="shared" si="280"/>
        <v>7.1697639999999993E-2</v>
      </c>
    </row>
    <row r="17925" spans="1:10" x14ac:dyDescent="0.2">
      <c r="A17925" t="s">
        <v>9</v>
      </c>
      <c r="B17925" t="s">
        <v>10</v>
      </c>
      <c r="C17925">
        <v>35.558999999999997</v>
      </c>
      <c r="D17925">
        <v>-77.403999999999996</v>
      </c>
      <c r="E17925" t="s">
        <v>11</v>
      </c>
      <c r="F17925" t="s">
        <v>146</v>
      </c>
      <c r="G17925">
        <v>28590</v>
      </c>
      <c r="I17925" s="1">
        <v>5</v>
      </c>
      <c r="J17925" s="2">
        <f t="shared" si="280"/>
        <v>6.6500000000000004E-2</v>
      </c>
    </row>
    <row r="17926" spans="1:10" x14ac:dyDescent="0.2">
      <c r="A17926" t="s">
        <v>187</v>
      </c>
      <c r="B17926" t="s">
        <v>188</v>
      </c>
      <c r="C17926">
        <v>41.682000000000002</v>
      </c>
      <c r="D17926">
        <v>-87.620999999999995</v>
      </c>
      <c r="E17926" t="s">
        <v>11</v>
      </c>
      <c r="F17926" t="s">
        <v>274</v>
      </c>
      <c r="G17926">
        <v>60628</v>
      </c>
      <c r="H17926" t="s">
        <v>281</v>
      </c>
      <c r="I17926" s="1">
        <v>1.75</v>
      </c>
      <c r="J17926" s="2">
        <f t="shared" si="280"/>
        <v>2.3275000000000001E-2</v>
      </c>
    </row>
    <row r="17927" spans="1:10" x14ac:dyDescent="0.2">
      <c r="A17927" t="s">
        <v>187</v>
      </c>
      <c r="B17927" t="s">
        <v>188</v>
      </c>
      <c r="C17927">
        <v>31.824000000000002</v>
      </c>
      <c r="D17927">
        <v>-86.662999999999997</v>
      </c>
      <c r="E17927" t="s">
        <v>11</v>
      </c>
      <c r="F17927" t="s">
        <v>353</v>
      </c>
      <c r="G17927">
        <v>36037</v>
      </c>
      <c r="I17927" s="1">
        <v>0.54166666699999999</v>
      </c>
      <c r="J17927" s="2">
        <f t="shared" si="280"/>
        <v>7.2041666710999999E-3</v>
      </c>
    </row>
    <row r="17928" spans="1:10" x14ac:dyDescent="0.2">
      <c r="A17928" t="s">
        <v>187</v>
      </c>
      <c r="B17928" t="s">
        <v>188</v>
      </c>
      <c r="C17928">
        <v>38.877000000000002</v>
      </c>
      <c r="D17928">
        <v>-77.191999999999993</v>
      </c>
      <c r="E17928" t="s">
        <v>11</v>
      </c>
      <c r="F17928" t="s">
        <v>35</v>
      </c>
      <c r="G17928">
        <v>22042</v>
      </c>
      <c r="I17928" s="1">
        <v>8</v>
      </c>
      <c r="J17928" s="2">
        <f t="shared" si="280"/>
        <v>0.10640000000000001</v>
      </c>
    </row>
    <row r="17929" spans="1:10" x14ac:dyDescent="0.2">
      <c r="A17929" t="s">
        <v>187</v>
      </c>
      <c r="B17929" t="s">
        <v>188</v>
      </c>
      <c r="C17929">
        <v>33.579000000000001</v>
      </c>
      <c r="D17929">
        <v>-84.274000000000001</v>
      </c>
      <c r="E17929" t="s">
        <v>11</v>
      </c>
      <c r="F17929" t="s">
        <v>42</v>
      </c>
      <c r="G17929">
        <v>30273</v>
      </c>
      <c r="I17929" s="1">
        <v>15.83</v>
      </c>
      <c r="J17929" s="2">
        <f t="shared" si="280"/>
        <v>0.210539</v>
      </c>
    </row>
    <row r="17930" spans="1:10" x14ac:dyDescent="0.2">
      <c r="A17930" t="s">
        <v>9</v>
      </c>
      <c r="B17930" t="s">
        <v>10</v>
      </c>
      <c r="C17930">
        <v>32.423999999999999</v>
      </c>
      <c r="D17930">
        <v>-84.944999999999993</v>
      </c>
      <c r="E17930" t="s">
        <v>11</v>
      </c>
      <c r="F17930" t="s">
        <v>86</v>
      </c>
      <c r="G17930">
        <v>31903</v>
      </c>
      <c r="H17930" t="s">
        <v>87</v>
      </c>
      <c r="I17930" s="1">
        <v>11.88</v>
      </c>
      <c r="J17930" s="2">
        <f t="shared" si="280"/>
        <v>0.15800400000000001</v>
      </c>
    </row>
    <row r="17931" spans="1:10" x14ac:dyDescent="0.2">
      <c r="A17931" t="s">
        <v>9</v>
      </c>
      <c r="B17931" t="s">
        <v>10</v>
      </c>
      <c r="C17931">
        <v>33.448999999999998</v>
      </c>
      <c r="D17931">
        <v>-88.843000000000004</v>
      </c>
      <c r="E17931" t="s">
        <v>11</v>
      </c>
      <c r="F17931" t="s">
        <v>168</v>
      </c>
      <c r="G17931">
        <v>39759</v>
      </c>
      <c r="I17931" s="1">
        <v>18.72</v>
      </c>
      <c r="J17931" s="2">
        <f t="shared" si="280"/>
        <v>0.24897600000000003</v>
      </c>
    </row>
    <row r="17932" spans="1:10" x14ac:dyDescent="0.2">
      <c r="A17932" t="s">
        <v>38</v>
      </c>
      <c r="B17932" t="s">
        <v>10</v>
      </c>
      <c r="C17932">
        <v>39.262999999999998</v>
      </c>
      <c r="D17932">
        <v>-93.962999999999994</v>
      </c>
      <c r="E17932" t="s">
        <v>11</v>
      </c>
      <c r="F17932" t="s">
        <v>85</v>
      </c>
      <c r="G17932">
        <v>64085</v>
      </c>
      <c r="I17932" s="1">
        <v>7.6081500000000002</v>
      </c>
      <c r="J17932" s="2">
        <f t="shared" si="280"/>
        <v>0.10118839500000001</v>
      </c>
    </row>
    <row r="17933" spans="1:10" x14ac:dyDescent="0.2">
      <c r="A17933" t="s">
        <v>9</v>
      </c>
      <c r="B17933" t="s">
        <v>10</v>
      </c>
      <c r="C17933">
        <v>33.68</v>
      </c>
      <c r="D17933">
        <v>-84.227999999999994</v>
      </c>
      <c r="E17933" t="s">
        <v>11</v>
      </c>
      <c r="F17933" t="s">
        <v>42</v>
      </c>
      <c r="G17933">
        <v>30034</v>
      </c>
      <c r="I17933" s="1">
        <v>47.574083999999999</v>
      </c>
      <c r="J17933" s="2">
        <f t="shared" si="280"/>
        <v>0.63273531720000009</v>
      </c>
    </row>
    <row r="17934" spans="1:10" x14ac:dyDescent="0.2">
      <c r="A17934" t="s">
        <v>9</v>
      </c>
      <c r="B17934" t="s">
        <v>10</v>
      </c>
      <c r="C17934">
        <v>47.472000000000001</v>
      </c>
      <c r="D17934">
        <v>-122.337</v>
      </c>
      <c r="E17934" t="s">
        <v>11</v>
      </c>
      <c r="F17934" t="s">
        <v>295</v>
      </c>
      <c r="G17934">
        <v>98166</v>
      </c>
      <c r="I17934" s="1">
        <v>15.2</v>
      </c>
      <c r="J17934" s="2">
        <f t="shared" si="280"/>
        <v>0.20216000000000001</v>
      </c>
    </row>
    <row r="17935" spans="1:10" x14ac:dyDescent="0.2">
      <c r="A17935" t="s">
        <v>9</v>
      </c>
      <c r="B17935" t="s">
        <v>10</v>
      </c>
      <c r="C17935">
        <v>33.728999999999999</v>
      </c>
      <c r="D17935">
        <v>-117.95699999999999</v>
      </c>
      <c r="E17935" t="s">
        <v>11</v>
      </c>
      <c r="F17935" t="s">
        <v>228</v>
      </c>
      <c r="G17935">
        <v>92708</v>
      </c>
      <c r="I17935" s="1">
        <v>1.47</v>
      </c>
      <c r="J17935" s="2">
        <f t="shared" si="280"/>
        <v>1.9550999999999999E-2</v>
      </c>
    </row>
    <row r="17936" spans="1:10" x14ac:dyDescent="0.2">
      <c r="A17936" t="s">
        <v>100</v>
      </c>
      <c r="B17936" t="s">
        <v>10</v>
      </c>
      <c r="C17936">
        <v>31.055</v>
      </c>
      <c r="D17936">
        <v>-97.656000000000006</v>
      </c>
      <c r="E17936" t="s">
        <v>11</v>
      </c>
      <c r="F17936" t="s">
        <v>52</v>
      </c>
      <c r="G17936">
        <v>76548</v>
      </c>
      <c r="I17936" s="1">
        <v>3.1030000000000002</v>
      </c>
      <c r="J17936" s="2">
        <f t="shared" si="280"/>
        <v>4.1269900000000005E-2</v>
      </c>
    </row>
    <row r="17937" spans="1:10" x14ac:dyDescent="0.2">
      <c r="A17937" t="s">
        <v>38</v>
      </c>
      <c r="B17937" t="s">
        <v>10</v>
      </c>
      <c r="C17937">
        <v>32.366</v>
      </c>
      <c r="D17937">
        <v>-88.730999999999995</v>
      </c>
      <c r="E17937" t="s">
        <v>11</v>
      </c>
      <c r="F17937" t="s">
        <v>184</v>
      </c>
      <c r="G17937">
        <v>39307</v>
      </c>
      <c r="I17937" s="1">
        <v>8.2618480000000005</v>
      </c>
      <c r="J17937" s="2">
        <f t="shared" si="280"/>
        <v>0.10988257840000001</v>
      </c>
    </row>
    <row r="17938" spans="1:10" x14ac:dyDescent="0.2">
      <c r="A17938" t="s">
        <v>81</v>
      </c>
      <c r="B17938" t="s">
        <v>10</v>
      </c>
      <c r="C17938">
        <v>48.195</v>
      </c>
      <c r="D17938">
        <v>-106.63</v>
      </c>
      <c r="E17938" t="s">
        <v>11</v>
      </c>
      <c r="F17938" t="s">
        <v>213</v>
      </c>
      <c r="G17938">
        <v>59230</v>
      </c>
      <c r="I17938" s="1">
        <v>7.7679999999999998</v>
      </c>
      <c r="J17938" s="2">
        <f t="shared" si="280"/>
        <v>0.1033144</v>
      </c>
    </row>
    <row r="17939" spans="1:10" x14ac:dyDescent="0.2">
      <c r="A17939" t="s">
        <v>81</v>
      </c>
      <c r="B17939" t="s">
        <v>10</v>
      </c>
      <c r="C17939">
        <v>35.118000000000002</v>
      </c>
      <c r="D17939">
        <v>-79.013000000000005</v>
      </c>
      <c r="E17939" t="s">
        <v>11</v>
      </c>
      <c r="F17939" t="s">
        <v>46</v>
      </c>
      <c r="G17939">
        <v>28310</v>
      </c>
      <c r="H17939" t="s">
        <v>79</v>
      </c>
      <c r="I17939" s="1">
        <v>60.951000000000001</v>
      </c>
      <c r="J17939" s="2">
        <f t="shared" si="280"/>
        <v>0.81064829999999999</v>
      </c>
    </row>
    <row r="17940" spans="1:10" x14ac:dyDescent="0.2">
      <c r="A17940" t="s">
        <v>81</v>
      </c>
      <c r="B17940" t="s">
        <v>10</v>
      </c>
      <c r="C17940">
        <v>44.165999999999997</v>
      </c>
      <c r="D17940">
        <v>-94.007000000000005</v>
      </c>
      <c r="E17940" t="s">
        <v>11</v>
      </c>
      <c r="F17940" t="s">
        <v>305</v>
      </c>
      <c r="G17940">
        <v>56001</v>
      </c>
      <c r="I17940" s="1">
        <v>20.585999999999999</v>
      </c>
      <c r="J17940" s="2">
        <f t="shared" si="280"/>
        <v>0.27379380000000003</v>
      </c>
    </row>
    <row r="17941" spans="1:10" x14ac:dyDescent="0.2">
      <c r="A17941" t="s">
        <v>81</v>
      </c>
      <c r="B17941" t="s">
        <v>10</v>
      </c>
      <c r="C17941">
        <v>44.834000000000003</v>
      </c>
      <c r="D17941">
        <v>-93.171000000000006</v>
      </c>
      <c r="E17941" t="s">
        <v>11</v>
      </c>
      <c r="F17941" t="s">
        <v>155</v>
      </c>
      <c r="G17941">
        <v>55121</v>
      </c>
      <c r="I17941" s="1">
        <v>11.366</v>
      </c>
      <c r="J17941" s="2">
        <f t="shared" si="280"/>
        <v>0.15116779999999999</v>
      </c>
    </row>
    <row r="17942" spans="1:10" x14ac:dyDescent="0.2">
      <c r="A17942" t="s">
        <v>183</v>
      </c>
      <c r="B17942" t="s">
        <v>29</v>
      </c>
      <c r="C17942">
        <v>33.777000000000001</v>
      </c>
      <c r="D17942">
        <v>-84.384</v>
      </c>
      <c r="E17942" t="s">
        <v>11</v>
      </c>
      <c r="F17942" t="s">
        <v>42</v>
      </c>
      <c r="G17942">
        <v>30308</v>
      </c>
      <c r="H17942" t="s">
        <v>104</v>
      </c>
      <c r="I17942" s="1">
        <v>59.54</v>
      </c>
      <c r="J17942" s="2">
        <f t="shared" si="280"/>
        <v>0.79188199999999997</v>
      </c>
    </row>
    <row r="17943" spans="1:10" x14ac:dyDescent="0.2">
      <c r="A17943" t="s">
        <v>183</v>
      </c>
      <c r="B17943" t="s">
        <v>29</v>
      </c>
      <c r="C17943">
        <v>47.036999999999999</v>
      </c>
      <c r="D17943">
        <v>-122.905</v>
      </c>
      <c r="E17943" t="s">
        <v>11</v>
      </c>
      <c r="F17943" t="s">
        <v>295</v>
      </c>
      <c r="G17943">
        <v>98501</v>
      </c>
      <c r="I17943" s="1">
        <v>50.33</v>
      </c>
      <c r="J17943" s="2">
        <f t="shared" si="280"/>
        <v>0.66938900000000001</v>
      </c>
    </row>
    <row r="17944" spans="1:10" x14ac:dyDescent="0.2">
      <c r="A17944" t="s">
        <v>187</v>
      </c>
      <c r="B17944" t="s">
        <v>188</v>
      </c>
      <c r="C17944">
        <v>36.851999999999997</v>
      </c>
      <c r="D17944">
        <v>-119.95099999999999</v>
      </c>
      <c r="E17944" t="s">
        <v>11</v>
      </c>
      <c r="F17944" t="s">
        <v>212</v>
      </c>
      <c r="G17944">
        <v>93637</v>
      </c>
      <c r="I17944" s="1">
        <v>3</v>
      </c>
      <c r="J17944" s="2">
        <f t="shared" si="280"/>
        <v>3.9900000000000005E-2</v>
      </c>
    </row>
    <row r="17945" spans="1:10" x14ac:dyDescent="0.2">
      <c r="A17945" t="s">
        <v>68</v>
      </c>
      <c r="B17945" t="s">
        <v>10</v>
      </c>
      <c r="C17945">
        <v>35.204000000000001</v>
      </c>
      <c r="D17945">
        <v>-80.736999999999995</v>
      </c>
      <c r="E17945" t="s">
        <v>11</v>
      </c>
      <c r="F17945" t="s">
        <v>111</v>
      </c>
      <c r="G17945">
        <v>28212</v>
      </c>
      <c r="H17945" t="s">
        <v>115</v>
      </c>
      <c r="I17945" s="1">
        <v>2.97</v>
      </c>
      <c r="J17945" s="2">
        <f t="shared" si="280"/>
        <v>3.9501000000000001E-2</v>
      </c>
    </row>
    <row r="17946" spans="1:10" x14ac:dyDescent="0.2">
      <c r="A17946" t="s">
        <v>68</v>
      </c>
      <c r="B17946" t="s">
        <v>10</v>
      </c>
      <c r="C17946">
        <v>39.131</v>
      </c>
      <c r="D17946">
        <v>-121.634</v>
      </c>
      <c r="E17946" t="s">
        <v>11</v>
      </c>
      <c r="F17946" t="s">
        <v>273</v>
      </c>
      <c r="G17946">
        <v>95991</v>
      </c>
      <c r="I17946" s="1">
        <v>5.49</v>
      </c>
      <c r="J17946" s="2">
        <f t="shared" si="280"/>
        <v>7.3016999999999999E-2</v>
      </c>
    </row>
    <row r="17947" spans="1:10" x14ac:dyDescent="0.2">
      <c r="A17947" t="s">
        <v>68</v>
      </c>
      <c r="B17947" t="s">
        <v>10</v>
      </c>
      <c r="C17947">
        <v>30.417000000000002</v>
      </c>
      <c r="D17947">
        <v>-87.301000000000002</v>
      </c>
      <c r="E17947" t="s">
        <v>11</v>
      </c>
      <c r="F17947" t="s">
        <v>192</v>
      </c>
      <c r="G17947">
        <v>32506</v>
      </c>
      <c r="I17947" s="1">
        <v>1</v>
      </c>
      <c r="J17947" s="2">
        <f t="shared" si="280"/>
        <v>1.3300000000000001E-2</v>
      </c>
    </row>
    <row r="17948" spans="1:10" x14ac:dyDescent="0.2">
      <c r="A17948" t="s">
        <v>324</v>
      </c>
      <c r="B17948" t="s">
        <v>188</v>
      </c>
      <c r="C17948">
        <v>36.436999999999998</v>
      </c>
      <c r="D17948">
        <v>-77.903999999999996</v>
      </c>
      <c r="E17948" t="s">
        <v>11</v>
      </c>
      <c r="F17948" t="s">
        <v>46</v>
      </c>
      <c r="G17948">
        <v>27850</v>
      </c>
      <c r="I17948" s="1">
        <v>3</v>
      </c>
      <c r="J17948" s="2">
        <f t="shared" si="280"/>
        <v>3.9900000000000005E-2</v>
      </c>
    </row>
    <row r="17949" spans="1:10" x14ac:dyDescent="0.2">
      <c r="A17949" t="s">
        <v>324</v>
      </c>
      <c r="B17949" t="s">
        <v>188</v>
      </c>
      <c r="C17949">
        <v>45.414999999999999</v>
      </c>
      <c r="D17949">
        <v>-94.052999999999997</v>
      </c>
      <c r="E17949" t="s">
        <v>11</v>
      </c>
      <c r="F17949" t="s">
        <v>155</v>
      </c>
      <c r="G17949">
        <v>55320</v>
      </c>
      <c r="I17949" s="1">
        <v>7.05</v>
      </c>
      <c r="J17949" s="2">
        <f t="shared" si="280"/>
        <v>9.3765000000000001E-2</v>
      </c>
    </row>
    <row r="17950" spans="1:10" x14ac:dyDescent="0.2">
      <c r="A17950" t="s">
        <v>324</v>
      </c>
      <c r="B17950" t="s">
        <v>188</v>
      </c>
      <c r="C17950">
        <v>34.24</v>
      </c>
      <c r="D17950">
        <v>-86.244</v>
      </c>
      <c r="E17950" t="s">
        <v>11</v>
      </c>
      <c r="F17950" t="s">
        <v>252</v>
      </c>
      <c r="G17950">
        <v>35950</v>
      </c>
      <c r="I17950" s="1">
        <v>0.75</v>
      </c>
      <c r="J17950" s="2">
        <f t="shared" si="280"/>
        <v>9.9750000000000012E-3</v>
      </c>
    </row>
    <row r="17951" spans="1:10" x14ac:dyDescent="0.2">
      <c r="A17951" t="s">
        <v>324</v>
      </c>
      <c r="B17951" t="s">
        <v>188</v>
      </c>
      <c r="C17951">
        <v>34.067999999999998</v>
      </c>
      <c r="D17951">
        <v>-80.954999999999998</v>
      </c>
      <c r="E17951" t="s">
        <v>11</v>
      </c>
      <c r="F17951" t="s">
        <v>91</v>
      </c>
      <c r="G17951">
        <v>29223</v>
      </c>
      <c r="I17951" s="1">
        <v>1</v>
      </c>
      <c r="J17951" s="2">
        <f t="shared" si="280"/>
        <v>1.3300000000000001E-2</v>
      </c>
    </row>
    <row r="17952" spans="1:10" x14ac:dyDescent="0.2">
      <c r="A17952" t="s">
        <v>9</v>
      </c>
      <c r="B17952" t="s">
        <v>10</v>
      </c>
      <c r="C17952">
        <v>37.652999999999999</v>
      </c>
      <c r="D17952">
        <v>-77.625</v>
      </c>
      <c r="E17952" t="s">
        <v>11</v>
      </c>
      <c r="F17952" t="s">
        <v>75</v>
      </c>
      <c r="G17952">
        <v>23233</v>
      </c>
      <c r="I17952" s="1">
        <v>35.680562999999999</v>
      </c>
      <c r="J17952" s="2">
        <f t="shared" si="280"/>
        <v>0.47455148790000001</v>
      </c>
    </row>
    <row r="17953" spans="1:10" x14ac:dyDescent="0.2">
      <c r="A17953" t="s">
        <v>26</v>
      </c>
      <c r="B17953" t="s">
        <v>29</v>
      </c>
      <c r="C17953">
        <v>37.765000000000001</v>
      </c>
      <c r="D17953">
        <v>-122.241</v>
      </c>
      <c r="E17953" t="s">
        <v>11</v>
      </c>
      <c r="F17953" t="s">
        <v>201</v>
      </c>
      <c r="G17953">
        <v>94501</v>
      </c>
      <c r="I17953" s="1">
        <v>60</v>
      </c>
      <c r="J17953" s="2">
        <f t="shared" si="280"/>
        <v>0.79800000000000004</v>
      </c>
    </row>
    <row r="17954" spans="1:10" x14ac:dyDescent="0.2">
      <c r="A17954" t="s">
        <v>81</v>
      </c>
      <c r="B17954" t="s">
        <v>10</v>
      </c>
      <c r="C17954">
        <v>36.68</v>
      </c>
      <c r="D17954">
        <v>-121.646</v>
      </c>
      <c r="E17954" t="s">
        <v>11</v>
      </c>
      <c r="F17954" t="s">
        <v>270</v>
      </c>
      <c r="G17954">
        <v>93901</v>
      </c>
      <c r="H17954" t="s">
        <v>330</v>
      </c>
      <c r="I17954" s="1">
        <v>25.486999999999998</v>
      </c>
      <c r="J17954" s="2">
        <f t="shared" si="280"/>
        <v>0.33897710000000003</v>
      </c>
    </row>
    <row r="17955" spans="1:10" x14ac:dyDescent="0.2">
      <c r="A17955" t="s">
        <v>81</v>
      </c>
      <c r="B17955" t="s">
        <v>10</v>
      </c>
      <c r="C17955">
        <v>43.685000000000002</v>
      </c>
      <c r="D17955">
        <v>-93.358000000000004</v>
      </c>
      <c r="E17955" t="s">
        <v>11</v>
      </c>
      <c r="F17955" t="s">
        <v>231</v>
      </c>
      <c r="G17955">
        <v>56007</v>
      </c>
      <c r="I17955" s="1">
        <v>8.9979999999999993</v>
      </c>
      <c r="J17955" s="2">
        <f t="shared" si="280"/>
        <v>0.1196734</v>
      </c>
    </row>
    <row r="17956" spans="1:10" x14ac:dyDescent="0.2">
      <c r="A17956" t="s">
        <v>81</v>
      </c>
      <c r="B17956" t="s">
        <v>10</v>
      </c>
      <c r="C17956">
        <v>41.959000000000003</v>
      </c>
      <c r="D17956">
        <v>-88.718999999999994</v>
      </c>
      <c r="E17956" t="s">
        <v>11</v>
      </c>
      <c r="F17956" t="s">
        <v>274</v>
      </c>
      <c r="G17956">
        <v>60178</v>
      </c>
      <c r="I17956" s="1">
        <v>17.024000000000001</v>
      </c>
      <c r="J17956" s="2">
        <f t="shared" si="280"/>
        <v>0.22641920000000001</v>
      </c>
    </row>
    <row r="17957" spans="1:10" x14ac:dyDescent="0.2">
      <c r="A17957" t="s">
        <v>81</v>
      </c>
      <c r="B17957" t="s">
        <v>10</v>
      </c>
      <c r="C17957">
        <v>43.781999999999996</v>
      </c>
      <c r="D17957">
        <v>-88.415000000000006</v>
      </c>
      <c r="E17957" t="s">
        <v>11</v>
      </c>
      <c r="F17957" t="s">
        <v>196</v>
      </c>
      <c r="G17957">
        <v>54935</v>
      </c>
      <c r="I17957" s="1">
        <v>8.3070000000000004</v>
      </c>
      <c r="J17957" s="2">
        <f t="shared" si="280"/>
        <v>0.11048310000000001</v>
      </c>
    </row>
    <row r="17958" spans="1:10" x14ac:dyDescent="0.2">
      <c r="A17958" t="s">
        <v>187</v>
      </c>
      <c r="B17958" t="s">
        <v>188</v>
      </c>
      <c r="C17958">
        <v>30.949000000000002</v>
      </c>
      <c r="D17958">
        <v>-95.375</v>
      </c>
      <c r="E17958" t="s">
        <v>11</v>
      </c>
      <c r="F17958" t="s">
        <v>17</v>
      </c>
      <c r="G17958">
        <v>75862</v>
      </c>
      <c r="I17958" s="1">
        <v>861.92</v>
      </c>
      <c r="J17958" s="2">
        <f t="shared" si="280"/>
        <v>11.463536</v>
      </c>
    </row>
    <row r="17959" spans="1:10" x14ac:dyDescent="0.2">
      <c r="A17959" t="s">
        <v>37</v>
      </c>
      <c r="B17959" t="s">
        <v>29</v>
      </c>
      <c r="C17959">
        <v>21.302</v>
      </c>
      <c r="D17959">
        <v>-157.85499999999999</v>
      </c>
      <c r="E17959" t="s">
        <v>11</v>
      </c>
      <c r="F17959" t="s">
        <v>317</v>
      </c>
      <c r="G17959">
        <v>96813</v>
      </c>
      <c r="H17959" t="s">
        <v>318</v>
      </c>
      <c r="I17959" s="1">
        <v>36.67</v>
      </c>
      <c r="J17959" s="2">
        <f t="shared" si="280"/>
        <v>0.48771100000000006</v>
      </c>
    </row>
    <row r="17960" spans="1:10" x14ac:dyDescent="0.2">
      <c r="A17960" t="s">
        <v>234</v>
      </c>
      <c r="B17960" t="s">
        <v>10</v>
      </c>
      <c r="C17960">
        <v>34.136000000000003</v>
      </c>
      <c r="D17960">
        <v>-117.86</v>
      </c>
      <c r="E17960" t="s">
        <v>11</v>
      </c>
      <c r="F17960" t="s">
        <v>228</v>
      </c>
      <c r="G17960">
        <v>91741</v>
      </c>
      <c r="I17960" s="1">
        <v>5.9535999999999998</v>
      </c>
      <c r="J17960" s="2">
        <f t="shared" si="280"/>
        <v>7.9182879999999997E-2</v>
      </c>
    </row>
    <row r="17961" spans="1:10" x14ac:dyDescent="0.2">
      <c r="A17961" t="s">
        <v>9</v>
      </c>
      <c r="B17961" t="s">
        <v>10</v>
      </c>
      <c r="C17961">
        <v>33.905999999999999</v>
      </c>
      <c r="D17961">
        <v>-80.379000000000005</v>
      </c>
      <c r="E17961" t="s">
        <v>11</v>
      </c>
      <c r="F17961" t="s">
        <v>91</v>
      </c>
      <c r="G17961">
        <v>29150</v>
      </c>
      <c r="I17961" s="1">
        <v>3.96</v>
      </c>
      <c r="J17961" s="2">
        <f t="shared" si="280"/>
        <v>5.2668E-2</v>
      </c>
    </row>
    <row r="17962" spans="1:10" x14ac:dyDescent="0.2">
      <c r="A17962" t="s">
        <v>9</v>
      </c>
      <c r="B17962" t="s">
        <v>10</v>
      </c>
      <c r="C17962">
        <v>34.706000000000003</v>
      </c>
      <c r="D17962">
        <v>-82.762</v>
      </c>
      <c r="E17962" t="s">
        <v>11</v>
      </c>
      <c r="F17962" t="s">
        <v>41</v>
      </c>
      <c r="G17962">
        <v>29630</v>
      </c>
      <c r="I17962" s="1">
        <v>11.893521</v>
      </c>
      <c r="J17962" s="2">
        <f t="shared" si="280"/>
        <v>0.15818382930000002</v>
      </c>
    </row>
    <row r="17963" spans="1:10" x14ac:dyDescent="0.2">
      <c r="A17963" t="s">
        <v>187</v>
      </c>
      <c r="B17963" t="s">
        <v>188</v>
      </c>
      <c r="C17963">
        <v>33.899000000000001</v>
      </c>
      <c r="D17963">
        <v>-81.540999999999997</v>
      </c>
      <c r="E17963" t="s">
        <v>11</v>
      </c>
      <c r="F17963" t="s">
        <v>91</v>
      </c>
      <c r="G17963">
        <v>29006</v>
      </c>
      <c r="I17963" s="1">
        <v>0.375</v>
      </c>
      <c r="J17963" s="2">
        <f t="shared" si="280"/>
        <v>4.9875000000000006E-3</v>
      </c>
    </row>
    <row r="17964" spans="1:10" x14ac:dyDescent="0.2">
      <c r="A17964" t="s">
        <v>187</v>
      </c>
      <c r="B17964" t="s">
        <v>188</v>
      </c>
      <c r="C17964">
        <v>40.673999999999999</v>
      </c>
      <c r="D17964">
        <v>-111.824</v>
      </c>
      <c r="E17964" t="s">
        <v>11</v>
      </c>
      <c r="F17964" t="s">
        <v>47</v>
      </c>
      <c r="G17964">
        <v>84117</v>
      </c>
      <c r="I17964" s="1">
        <v>3.26</v>
      </c>
      <c r="J17964" s="2">
        <f t="shared" si="280"/>
        <v>4.3358000000000001E-2</v>
      </c>
    </row>
    <row r="17965" spans="1:10" x14ac:dyDescent="0.2">
      <c r="A17965" t="s">
        <v>234</v>
      </c>
      <c r="B17965" t="s">
        <v>10</v>
      </c>
      <c r="C17965">
        <v>30.704000000000001</v>
      </c>
      <c r="D17965">
        <v>-97.748999999999995</v>
      </c>
      <c r="E17965" t="s">
        <v>11</v>
      </c>
      <c r="F17965" t="s">
        <v>59</v>
      </c>
      <c r="G17965">
        <v>78633</v>
      </c>
      <c r="I17965" s="1">
        <v>2.7902999999999998</v>
      </c>
      <c r="J17965" s="2">
        <f t="shared" si="280"/>
        <v>3.7110990000000003E-2</v>
      </c>
    </row>
    <row r="17966" spans="1:10" x14ac:dyDescent="0.2">
      <c r="A17966" t="s">
        <v>234</v>
      </c>
      <c r="B17966" t="s">
        <v>10</v>
      </c>
      <c r="C17966">
        <v>37.549999999999997</v>
      </c>
      <c r="D17966">
        <v>-77.341999999999999</v>
      </c>
      <c r="E17966" t="s">
        <v>11</v>
      </c>
      <c r="F17966" t="s">
        <v>75</v>
      </c>
      <c r="G17966">
        <v>23223</v>
      </c>
      <c r="I17966" s="1">
        <v>7.7489999999999997</v>
      </c>
      <c r="J17966" s="2">
        <f t="shared" si="280"/>
        <v>0.10306170000000001</v>
      </c>
    </row>
    <row r="17967" spans="1:10" x14ac:dyDescent="0.2">
      <c r="A17967" t="s">
        <v>100</v>
      </c>
      <c r="B17967" t="s">
        <v>10</v>
      </c>
      <c r="C17967">
        <v>32.863999999999997</v>
      </c>
      <c r="D17967">
        <v>-97.18</v>
      </c>
      <c r="E17967" t="s">
        <v>11</v>
      </c>
      <c r="F17967" t="s">
        <v>12</v>
      </c>
      <c r="G17967">
        <v>76054</v>
      </c>
      <c r="I17967" s="1">
        <v>0.80600000000000005</v>
      </c>
      <c r="J17967" s="2">
        <f t="shared" si="280"/>
        <v>1.0719800000000002E-2</v>
      </c>
    </row>
    <row r="17968" spans="1:10" x14ac:dyDescent="0.2">
      <c r="A17968" t="s">
        <v>81</v>
      </c>
      <c r="B17968" t="s">
        <v>10</v>
      </c>
      <c r="C17968">
        <v>43.118000000000002</v>
      </c>
      <c r="D17968">
        <v>-89.317999999999998</v>
      </c>
      <c r="E17968" t="s">
        <v>11</v>
      </c>
      <c r="F17968" t="s">
        <v>56</v>
      </c>
      <c r="G17968">
        <v>53704</v>
      </c>
      <c r="H17968" t="s">
        <v>83</v>
      </c>
      <c r="I17968" s="1">
        <v>25.071999999999999</v>
      </c>
      <c r="J17968" s="2">
        <f t="shared" si="280"/>
        <v>0.33345760000000002</v>
      </c>
    </row>
    <row r="17969" spans="1:10" x14ac:dyDescent="0.2">
      <c r="A17969" t="s">
        <v>183</v>
      </c>
      <c r="B17969" t="s">
        <v>29</v>
      </c>
      <c r="C17969">
        <v>25.962</v>
      </c>
      <c r="D17969">
        <v>-80.204999999999998</v>
      </c>
      <c r="E17969" t="s">
        <v>11</v>
      </c>
      <c r="F17969" t="s">
        <v>28</v>
      </c>
      <c r="G17969">
        <v>33169</v>
      </c>
      <c r="H17969" t="s">
        <v>382</v>
      </c>
      <c r="I17969" s="1">
        <v>47.52</v>
      </c>
      <c r="J17969" s="2">
        <f t="shared" si="280"/>
        <v>0.63201600000000002</v>
      </c>
    </row>
    <row r="17970" spans="1:10" x14ac:dyDescent="0.2">
      <c r="A17970" t="s">
        <v>187</v>
      </c>
      <c r="B17970" t="s">
        <v>188</v>
      </c>
      <c r="C17970">
        <v>44.963000000000001</v>
      </c>
      <c r="D17970">
        <v>-93.039000000000001</v>
      </c>
      <c r="E17970" t="s">
        <v>11</v>
      </c>
      <c r="F17970" t="s">
        <v>155</v>
      </c>
      <c r="G17970">
        <v>55106</v>
      </c>
      <c r="H17970" t="s">
        <v>243</v>
      </c>
      <c r="I17970" s="1">
        <v>7</v>
      </c>
      <c r="J17970" s="2">
        <f t="shared" si="280"/>
        <v>9.3100000000000002E-2</v>
      </c>
    </row>
    <row r="17971" spans="1:10" x14ac:dyDescent="0.2">
      <c r="A17971" t="s">
        <v>187</v>
      </c>
      <c r="B17971" t="s">
        <v>188</v>
      </c>
      <c r="C17971">
        <v>34.165999999999997</v>
      </c>
      <c r="D17971">
        <v>-84.83</v>
      </c>
      <c r="E17971" t="s">
        <v>11</v>
      </c>
      <c r="F17971" t="s">
        <v>42</v>
      </c>
      <c r="G17971">
        <v>30120</v>
      </c>
      <c r="I17971" s="1">
        <v>1.36</v>
      </c>
      <c r="J17971" s="2">
        <f t="shared" si="280"/>
        <v>1.8088000000000003E-2</v>
      </c>
    </row>
    <row r="17972" spans="1:10" x14ac:dyDescent="0.2">
      <c r="A17972" t="s">
        <v>187</v>
      </c>
      <c r="B17972" t="s">
        <v>188</v>
      </c>
      <c r="C17972">
        <v>30.440999999999999</v>
      </c>
      <c r="D17972">
        <v>-88.9</v>
      </c>
      <c r="E17972" t="s">
        <v>11</v>
      </c>
      <c r="F17972" t="s">
        <v>145</v>
      </c>
      <c r="G17972">
        <v>39540</v>
      </c>
      <c r="I17972" s="1">
        <v>2.48</v>
      </c>
      <c r="J17972" s="2">
        <f t="shared" si="280"/>
        <v>3.2983999999999999E-2</v>
      </c>
    </row>
    <row r="17973" spans="1:10" x14ac:dyDescent="0.2">
      <c r="A17973" t="s">
        <v>234</v>
      </c>
      <c r="B17973" t="s">
        <v>10</v>
      </c>
      <c r="C17973">
        <v>29.97</v>
      </c>
      <c r="D17973">
        <v>-98.909000000000006</v>
      </c>
      <c r="E17973" t="s">
        <v>11</v>
      </c>
      <c r="F17973" t="s">
        <v>101</v>
      </c>
      <c r="G17973">
        <v>78013</v>
      </c>
      <c r="I17973" s="1">
        <v>2.7517559999999999</v>
      </c>
      <c r="J17973" s="2">
        <f t="shared" si="280"/>
        <v>3.6598354799999996E-2</v>
      </c>
    </row>
    <row r="17974" spans="1:10" x14ac:dyDescent="0.2">
      <c r="A17974" t="s">
        <v>68</v>
      </c>
      <c r="B17974" t="s">
        <v>10</v>
      </c>
      <c r="C17974">
        <v>34.871000000000002</v>
      </c>
      <c r="D17974">
        <v>-83.954999999999998</v>
      </c>
      <c r="E17974" t="s">
        <v>11</v>
      </c>
      <c r="F17974" t="s">
        <v>42</v>
      </c>
      <c r="G17974">
        <v>30512</v>
      </c>
      <c r="I17974" s="1">
        <v>1.0900000000000001</v>
      </c>
      <c r="J17974" s="2">
        <f t="shared" si="280"/>
        <v>1.4497000000000001E-2</v>
      </c>
    </row>
    <row r="17975" spans="1:10" x14ac:dyDescent="0.2">
      <c r="A17975" t="s">
        <v>324</v>
      </c>
      <c r="B17975" t="s">
        <v>188</v>
      </c>
      <c r="C17975">
        <v>47.03</v>
      </c>
      <c r="D17975">
        <v>-122.944</v>
      </c>
      <c r="E17975" t="s">
        <v>11</v>
      </c>
      <c r="F17975" t="s">
        <v>295</v>
      </c>
      <c r="G17975">
        <v>98512</v>
      </c>
      <c r="I17975" s="1">
        <v>1</v>
      </c>
      <c r="J17975" s="2">
        <f t="shared" si="280"/>
        <v>1.3300000000000001E-2</v>
      </c>
    </row>
    <row r="17976" spans="1:10" x14ac:dyDescent="0.2">
      <c r="A17976" t="s">
        <v>100</v>
      </c>
      <c r="B17976" t="s">
        <v>10</v>
      </c>
      <c r="C17976">
        <v>32.838000000000001</v>
      </c>
      <c r="D17976">
        <v>-96.754000000000005</v>
      </c>
      <c r="E17976" t="s">
        <v>11</v>
      </c>
      <c r="F17976" t="s">
        <v>12</v>
      </c>
      <c r="G17976">
        <v>75214</v>
      </c>
      <c r="H17976" t="s">
        <v>84</v>
      </c>
      <c r="I17976" s="1">
        <v>1.62</v>
      </c>
      <c r="J17976" s="2">
        <f t="shared" si="280"/>
        <v>2.1546000000000003E-2</v>
      </c>
    </row>
    <row r="17977" spans="1:10" x14ac:dyDescent="0.2">
      <c r="A17977" t="s">
        <v>81</v>
      </c>
      <c r="B17977" t="s">
        <v>10</v>
      </c>
      <c r="C17977">
        <v>45.210999999999999</v>
      </c>
      <c r="D17977">
        <v>-93.647999999999996</v>
      </c>
      <c r="E17977" t="s">
        <v>11</v>
      </c>
      <c r="F17977" t="s">
        <v>155</v>
      </c>
      <c r="G17977">
        <v>55376</v>
      </c>
      <c r="I17977" s="1">
        <v>4.617</v>
      </c>
      <c r="J17977" s="2">
        <f t="shared" si="280"/>
        <v>6.1406099999999998E-2</v>
      </c>
    </row>
    <row r="17978" spans="1:10" x14ac:dyDescent="0.2">
      <c r="A17978" t="s">
        <v>81</v>
      </c>
      <c r="B17978" t="s">
        <v>10</v>
      </c>
      <c r="C17978">
        <v>31.853999999999999</v>
      </c>
      <c r="D17978">
        <v>-106.43899999999999</v>
      </c>
      <c r="E17978" t="s">
        <v>11</v>
      </c>
      <c r="F17978" t="s">
        <v>95</v>
      </c>
      <c r="G17978">
        <v>79904</v>
      </c>
      <c r="H17978" t="s">
        <v>153</v>
      </c>
      <c r="I17978" s="1">
        <v>32.008000000000003</v>
      </c>
      <c r="J17978" s="2">
        <f t="shared" si="280"/>
        <v>0.42570640000000004</v>
      </c>
    </row>
    <row r="17979" spans="1:10" x14ac:dyDescent="0.2">
      <c r="A17979" t="s">
        <v>81</v>
      </c>
      <c r="B17979" t="s">
        <v>10</v>
      </c>
      <c r="C17979">
        <v>41.692</v>
      </c>
      <c r="D17979">
        <v>-88.07</v>
      </c>
      <c r="E17979" t="s">
        <v>11</v>
      </c>
      <c r="F17979" t="s">
        <v>274</v>
      </c>
      <c r="G17979">
        <v>60440</v>
      </c>
      <c r="I17979" s="1">
        <v>16.989000000000001</v>
      </c>
      <c r="J17979" s="2">
        <f t="shared" si="280"/>
        <v>0.22595370000000001</v>
      </c>
    </row>
    <row r="17980" spans="1:10" x14ac:dyDescent="0.2">
      <c r="A17980" t="s">
        <v>81</v>
      </c>
      <c r="B17980" t="s">
        <v>10</v>
      </c>
      <c r="C17980">
        <v>45.015999999999998</v>
      </c>
      <c r="D17980">
        <v>-93.022000000000006</v>
      </c>
      <c r="E17980" t="s">
        <v>11</v>
      </c>
      <c r="F17980" t="s">
        <v>155</v>
      </c>
      <c r="G17980">
        <v>55109</v>
      </c>
      <c r="I17980" s="1">
        <v>8.8119999999999994</v>
      </c>
      <c r="J17980" s="2">
        <f t="shared" si="280"/>
        <v>0.11719959999999999</v>
      </c>
    </row>
    <row r="17981" spans="1:10" x14ac:dyDescent="0.2">
      <c r="A17981" t="s">
        <v>81</v>
      </c>
      <c r="B17981" t="s">
        <v>10</v>
      </c>
      <c r="C17981">
        <v>31.382999999999999</v>
      </c>
      <c r="D17981">
        <v>-110.94799999999999</v>
      </c>
      <c r="E17981" t="s">
        <v>11</v>
      </c>
      <c r="F17981" t="s">
        <v>130</v>
      </c>
      <c r="G17981">
        <v>85621</v>
      </c>
      <c r="I17981" s="1">
        <v>30.303000000000001</v>
      </c>
      <c r="J17981" s="2">
        <f t="shared" si="280"/>
        <v>0.4030299</v>
      </c>
    </row>
    <row r="17982" spans="1:10" x14ac:dyDescent="0.2">
      <c r="A17982" t="s">
        <v>81</v>
      </c>
      <c r="B17982" t="s">
        <v>10</v>
      </c>
      <c r="C17982">
        <v>38.909999999999997</v>
      </c>
      <c r="D17982">
        <v>-94.397999999999996</v>
      </c>
      <c r="E17982" t="s">
        <v>11</v>
      </c>
      <c r="F17982" t="s">
        <v>85</v>
      </c>
      <c r="G17982">
        <v>64081</v>
      </c>
      <c r="I17982" s="1">
        <v>5.8929999999999998</v>
      </c>
      <c r="J17982" s="2">
        <f t="shared" si="280"/>
        <v>7.8376899999999999E-2</v>
      </c>
    </row>
    <row r="17983" spans="1:10" x14ac:dyDescent="0.2">
      <c r="A17983" t="s">
        <v>81</v>
      </c>
      <c r="B17983" t="s">
        <v>10</v>
      </c>
      <c r="C17983">
        <v>44.005000000000003</v>
      </c>
      <c r="D17983">
        <v>-92.47</v>
      </c>
      <c r="E17983" t="s">
        <v>11</v>
      </c>
      <c r="F17983" t="s">
        <v>231</v>
      </c>
      <c r="G17983">
        <v>55902</v>
      </c>
      <c r="H17983" t="s">
        <v>232</v>
      </c>
      <c r="I17983" s="1">
        <v>15.867000000000001</v>
      </c>
      <c r="J17983" s="2">
        <f t="shared" si="280"/>
        <v>0.2110311</v>
      </c>
    </row>
    <row r="17984" spans="1:10" x14ac:dyDescent="0.2">
      <c r="A17984" t="s">
        <v>81</v>
      </c>
      <c r="B17984" t="s">
        <v>10</v>
      </c>
      <c r="C17984">
        <v>36.106999999999999</v>
      </c>
      <c r="D17984">
        <v>-96.114999999999995</v>
      </c>
      <c r="E17984" t="s">
        <v>11</v>
      </c>
      <c r="F17984" t="s">
        <v>261</v>
      </c>
      <c r="G17984">
        <v>74063</v>
      </c>
      <c r="I17984" s="1">
        <v>8.7319999999999993</v>
      </c>
      <c r="J17984" s="2">
        <f t="shared" si="280"/>
        <v>0.11613560000000001</v>
      </c>
    </row>
    <row r="17985" spans="1:10" x14ac:dyDescent="0.2">
      <c r="A17985" t="s">
        <v>81</v>
      </c>
      <c r="B17985" t="s">
        <v>10</v>
      </c>
      <c r="C17985">
        <v>38.716999999999999</v>
      </c>
      <c r="D17985">
        <v>-90.123999999999995</v>
      </c>
      <c r="E17985" t="s">
        <v>11</v>
      </c>
      <c r="F17985" t="s">
        <v>51</v>
      </c>
      <c r="G17985">
        <v>62040</v>
      </c>
      <c r="I17985" s="1">
        <v>19.891999999999999</v>
      </c>
      <c r="J17985" s="2">
        <f t="shared" si="280"/>
        <v>0.26456360000000001</v>
      </c>
    </row>
    <row r="17986" spans="1:10" x14ac:dyDescent="0.2">
      <c r="A17986" t="s">
        <v>190</v>
      </c>
      <c r="B17986" t="s">
        <v>10</v>
      </c>
      <c r="C17986">
        <v>32.784999999999997</v>
      </c>
      <c r="D17986">
        <v>-96.778999999999996</v>
      </c>
      <c r="E17986" t="s">
        <v>11</v>
      </c>
      <c r="F17986" t="s">
        <v>12</v>
      </c>
      <c r="G17986">
        <v>75226</v>
      </c>
      <c r="H17986" t="s">
        <v>84</v>
      </c>
      <c r="I17986" s="1">
        <v>15</v>
      </c>
      <c r="J17986" s="2">
        <f t="shared" si="280"/>
        <v>0.19950000000000001</v>
      </c>
    </row>
    <row r="17987" spans="1:10" x14ac:dyDescent="0.2">
      <c r="A17987" t="s">
        <v>183</v>
      </c>
      <c r="B17987" t="s">
        <v>29</v>
      </c>
      <c r="C17987">
        <v>38.576000000000001</v>
      </c>
      <c r="D17987">
        <v>-121.497</v>
      </c>
      <c r="E17987" t="s">
        <v>11</v>
      </c>
      <c r="F17987" t="s">
        <v>273</v>
      </c>
      <c r="G17987">
        <v>95814</v>
      </c>
      <c r="H17987" t="s">
        <v>306</v>
      </c>
      <c r="I17987" s="1">
        <v>121.1</v>
      </c>
      <c r="J17987" s="2">
        <f t="shared" ref="J17987:J18050" si="281">(I17987/1000)*13.3</f>
        <v>1.61063</v>
      </c>
    </row>
    <row r="17988" spans="1:10" x14ac:dyDescent="0.2">
      <c r="A17988" t="s">
        <v>187</v>
      </c>
      <c r="B17988" t="s">
        <v>188</v>
      </c>
      <c r="C17988">
        <v>44.869</v>
      </c>
      <c r="D17988">
        <v>-93.484999999999999</v>
      </c>
      <c r="E17988" t="s">
        <v>11</v>
      </c>
      <c r="F17988" t="s">
        <v>155</v>
      </c>
      <c r="G17988">
        <v>55344</v>
      </c>
      <c r="I17988" s="1">
        <v>0.33333333300000001</v>
      </c>
      <c r="J17988" s="2">
        <f t="shared" si="281"/>
        <v>4.4333333289000004E-3</v>
      </c>
    </row>
    <row r="17989" spans="1:10" x14ac:dyDescent="0.2">
      <c r="A17989" t="s">
        <v>187</v>
      </c>
      <c r="B17989" t="s">
        <v>188</v>
      </c>
      <c r="C17989">
        <v>41.816000000000003</v>
      </c>
      <c r="D17989">
        <v>-88.168999999999997</v>
      </c>
      <c r="E17989" t="s">
        <v>11</v>
      </c>
      <c r="F17989" t="s">
        <v>274</v>
      </c>
      <c r="G17989">
        <v>60555</v>
      </c>
      <c r="I17989" s="1">
        <v>0.25</v>
      </c>
      <c r="J17989" s="2">
        <f t="shared" si="281"/>
        <v>3.3250000000000003E-3</v>
      </c>
    </row>
    <row r="17990" spans="1:10" x14ac:dyDescent="0.2">
      <c r="A17990" t="s">
        <v>187</v>
      </c>
      <c r="B17990" t="s">
        <v>188</v>
      </c>
      <c r="C17990">
        <v>36.642000000000003</v>
      </c>
      <c r="D17990">
        <v>-93.188000000000002</v>
      </c>
      <c r="E17990" t="s">
        <v>11</v>
      </c>
      <c r="F17990" t="s">
        <v>88</v>
      </c>
      <c r="G17990">
        <v>65616</v>
      </c>
      <c r="I17990" s="1">
        <v>6.3958333329999997</v>
      </c>
      <c r="J17990" s="2">
        <f t="shared" si="281"/>
        <v>8.5064583328900004E-2</v>
      </c>
    </row>
    <row r="17991" spans="1:10" x14ac:dyDescent="0.2">
      <c r="A17991" t="s">
        <v>81</v>
      </c>
      <c r="B17991" t="s">
        <v>10</v>
      </c>
      <c r="C17991">
        <v>37.180999999999997</v>
      </c>
      <c r="D17991">
        <v>-93.253</v>
      </c>
      <c r="E17991" t="s">
        <v>11</v>
      </c>
      <c r="F17991" t="s">
        <v>88</v>
      </c>
      <c r="G17991">
        <v>65804</v>
      </c>
      <c r="H17991" t="s">
        <v>89</v>
      </c>
      <c r="I17991" s="1">
        <v>45.101999999999997</v>
      </c>
      <c r="J17991" s="2">
        <f t="shared" si="281"/>
        <v>0.59985659999999996</v>
      </c>
    </row>
    <row r="17992" spans="1:10" x14ac:dyDescent="0.2">
      <c r="A17992" t="s">
        <v>81</v>
      </c>
      <c r="B17992" t="s">
        <v>10</v>
      </c>
      <c r="C17992">
        <v>44.936</v>
      </c>
      <c r="D17992">
        <v>-91.394999999999996</v>
      </c>
      <c r="E17992" t="s">
        <v>11</v>
      </c>
      <c r="F17992" t="s">
        <v>82</v>
      </c>
      <c r="G17992">
        <v>54729</v>
      </c>
      <c r="I17992" s="1">
        <v>14.941000000000001</v>
      </c>
      <c r="J17992" s="2">
        <f t="shared" si="281"/>
        <v>0.19871530000000004</v>
      </c>
    </row>
    <row r="17993" spans="1:10" x14ac:dyDescent="0.2">
      <c r="A17993" t="s">
        <v>187</v>
      </c>
      <c r="B17993" t="s">
        <v>188</v>
      </c>
      <c r="C17993">
        <v>34.029000000000003</v>
      </c>
      <c r="D17993">
        <v>-117.81</v>
      </c>
      <c r="E17993" t="s">
        <v>11</v>
      </c>
      <c r="F17993" t="s">
        <v>228</v>
      </c>
      <c r="G17993">
        <v>91765</v>
      </c>
      <c r="I17993" s="1">
        <v>11.21</v>
      </c>
      <c r="J17993" s="2">
        <f t="shared" si="281"/>
        <v>0.14909300000000003</v>
      </c>
    </row>
    <row r="17994" spans="1:10" x14ac:dyDescent="0.2">
      <c r="A17994" t="s">
        <v>9</v>
      </c>
      <c r="B17994" t="s">
        <v>10</v>
      </c>
      <c r="C17994">
        <v>25.952999999999999</v>
      </c>
      <c r="D17994">
        <v>-80.244</v>
      </c>
      <c r="E17994" t="s">
        <v>11</v>
      </c>
      <c r="F17994" t="s">
        <v>28</v>
      </c>
      <c r="G17994">
        <v>33056</v>
      </c>
      <c r="H17994" t="s">
        <v>382</v>
      </c>
      <c r="I17994" s="1">
        <v>31.716055999999998</v>
      </c>
      <c r="J17994" s="2">
        <f t="shared" si="281"/>
        <v>0.42182354480000001</v>
      </c>
    </row>
    <row r="17995" spans="1:10" x14ac:dyDescent="0.2">
      <c r="A17995" t="s">
        <v>100</v>
      </c>
      <c r="B17995" t="s">
        <v>10</v>
      </c>
      <c r="C17995">
        <v>43.999000000000002</v>
      </c>
      <c r="D17995">
        <v>-88.575999999999993</v>
      </c>
      <c r="E17995" t="s">
        <v>11</v>
      </c>
      <c r="F17995" t="s">
        <v>196</v>
      </c>
      <c r="G17995">
        <v>54902</v>
      </c>
      <c r="I17995" s="1">
        <v>0.60299999999999998</v>
      </c>
      <c r="J17995" s="2">
        <f t="shared" si="281"/>
        <v>8.0198999999999999E-3</v>
      </c>
    </row>
    <row r="17996" spans="1:10" x14ac:dyDescent="0.2">
      <c r="A17996" t="s">
        <v>100</v>
      </c>
      <c r="B17996" t="s">
        <v>10</v>
      </c>
      <c r="C17996">
        <v>29.776</v>
      </c>
      <c r="D17996">
        <v>-95.311999999999998</v>
      </c>
      <c r="E17996" t="s">
        <v>11</v>
      </c>
      <c r="F17996" t="s">
        <v>17</v>
      </c>
      <c r="G17996">
        <v>77020</v>
      </c>
      <c r="H17996" t="s">
        <v>18</v>
      </c>
      <c r="I17996" s="1">
        <v>3.4470000000000001</v>
      </c>
      <c r="J17996" s="2">
        <f t="shared" si="281"/>
        <v>4.58451E-2</v>
      </c>
    </row>
    <row r="17997" spans="1:10" x14ac:dyDescent="0.2">
      <c r="A17997" t="s">
        <v>38</v>
      </c>
      <c r="B17997" t="s">
        <v>10</v>
      </c>
      <c r="C17997">
        <v>27.266999999999999</v>
      </c>
      <c r="D17997">
        <v>-82.462999999999994</v>
      </c>
      <c r="E17997" t="s">
        <v>11</v>
      </c>
      <c r="F17997" t="s">
        <v>24</v>
      </c>
      <c r="G17997">
        <v>34238</v>
      </c>
      <c r="I17997" s="1">
        <v>8</v>
      </c>
      <c r="J17997" s="2">
        <f t="shared" si="281"/>
        <v>0.10640000000000001</v>
      </c>
    </row>
    <row r="17998" spans="1:10" x14ac:dyDescent="0.2">
      <c r="A17998" t="s">
        <v>81</v>
      </c>
      <c r="B17998" t="s">
        <v>10</v>
      </c>
      <c r="C17998">
        <v>32.715000000000003</v>
      </c>
      <c r="D17998">
        <v>-97.260999999999996</v>
      </c>
      <c r="E17998" t="s">
        <v>11</v>
      </c>
      <c r="F17998" t="s">
        <v>12</v>
      </c>
      <c r="G17998">
        <v>76105</v>
      </c>
      <c r="H17998" t="s">
        <v>13</v>
      </c>
      <c r="I17998" s="1">
        <v>4.8470000000000004</v>
      </c>
      <c r="J17998" s="2">
        <f t="shared" si="281"/>
        <v>6.4465100000000011E-2</v>
      </c>
    </row>
    <row r="17999" spans="1:10" x14ac:dyDescent="0.2">
      <c r="A17999" t="s">
        <v>81</v>
      </c>
      <c r="B17999" t="s">
        <v>10</v>
      </c>
      <c r="C17999">
        <v>44.831000000000003</v>
      </c>
      <c r="D17999">
        <v>-92.957999999999998</v>
      </c>
      <c r="E17999" t="s">
        <v>11</v>
      </c>
      <c r="F17999" t="s">
        <v>155</v>
      </c>
      <c r="G17999">
        <v>55016</v>
      </c>
      <c r="I17999" s="1">
        <v>5.2859999999999996</v>
      </c>
      <c r="J17999" s="2">
        <f t="shared" si="281"/>
        <v>7.03038E-2</v>
      </c>
    </row>
    <row r="18000" spans="1:10" x14ac:dyDescent="0.2">
      <c r="A18000" t="s">
        <v>81</v>
      </c>
      <c r="B18000" t="s">
        <v>10</v>
      </c>
      <c r="C18000">
        <v>41.444000000000003</v>
      </c>
      <c r="D18000">
        <v>-90.57</v>
      </c>
      <c r="E18000" t="s">
        <v>11</v>
      </c>
      <c r="F18000" t="s">
        <v>314</v>
      </c>
      <c r="G18000">
        <v>61264</v>
      </c>
      <c r="I18000" s="1">
        <v>11.148</v>
      </c>
      <c r="J18000" s="2">
        <f t="shared" si="281"/>
        <v>0.14826839999999999</v>
      </c>
    </row>
    <row r="18001" spans="1:10" x14ac:dyDescent="0.2">
      <c r="A18001" t="s">
        <v>81</v>
      </c>
      <c r="B18001" t="s">
        <v>10</v>
      </c>
      <c r="C18001">
        <v>29.82</v>
      </c>
      <c r="D18001">
        <v>-95.465000000000003</v>
      </c>
      <c r="E18001" t="s">
        <v>11</v>
      </c>
      <c r="F18001" t="s">
        <v>17</v>
      </c>
      <c r="G18001">
        <v>77092</v>
      </c>
      <c r="H18001" t="s">
        <v>18</v>
      </c>
      <c r="I18001" s="1">
        <v>4.5439999999999996</v>
      </c>
      <c r="J18001" s="2">
        <f t="shared" si="281"/>
        <v>6.0435199999999994E-2</v>
      </c>
    </row>
    <row r="18002" spans="1:10" x14ac:dyDescent="0.2">
      <c r="A18002" t="s">
        <v>187</v>
      </c>
      <c r="B18002" t="s">
        <v>188</v>
      </c>
      <c r="C18002">
        <v>36.598999999999997</v>
      </c>
      <c r="D18002">
        <v>-78.150999999999996</v>
      </c>
      <c r="E18002" t="s">
        <v>11</v>
      </c>
      <c r="F18002" t="s">
        <v>46</v>
      </c>
      <c r="G18002">
        <v>23919</v>
      </c>
      <c r="I18002" s="1">
        <v>3.95</v>
      </c>
      <c r="J18002" s="2">
        <f t="shared" si="281"/>
        <v>5.2535000000000005E-2</v>
      </c>
    </row>
    <row r="18003" spans="1:10" x14ac:dyDescent="0.2">
      <c r="A18003" t="s">
        <v>234</v>
      </c>
      <c r="B18003" t="s">
        <v>10</v>
      </c>
      <c r="C18003">
        <v>35.56</v>
      </c>
      <c r="D18003">
        <v>-80.415000000000006</v>
      </c>
      <c r="E18003" t="s">
        <v>11</v>
      </c>
      <c r="F18003" t="s">
        <v>111</v>
      </c>
      <c r="G18003">
        <v>28138</v>
      </c>
      <c r="I18003" s="1">
        <v>1.3758779999999999</v>
      </c>
      <c r="J18003" s="2">
        <f t="shared" si="281"/>
        <v>1.8299177399999998E-2</v>
      </c>
    </row>
    <row r="18004" spans="1:10" x14ac:dyDescent="0.2">
      <c r="A18004" t="s">
        <v>68</v>
      </c>
      <c r="B18004" t="s">
        <v>10</v>
      </c>
      <c r="C18004">
        <v>30.443000000000001</v>
      </c>
      <c r="D18004">
        <v>-84.403999999999996</v>
      </c>
      <c r="E18004" t="s">
        <v>11</v>
      </c>
      <c r="F18004" t="s">
        <v>108</v>
      </c>
      <c r="G18004">
        <v>32310</v>
      </c>
      <c r="I18004" s="1">
        <v>0.38</v>
      </c>
      <c r="J18004" s="2">
        <f t="shared" si="281"/>
        <v>5.0540000000000003E-3</v>
      </c>
    </row>
    <row r="18005" spans="1:10" x14ac:dyDescent="0.2">
      <c r="A18005" t="s">
        <v>72</v>
      </c>
      <c r="B18005" t="s">
        <v>21</v>
      </c>
      <c r="C18005">
        <v>26.172999999999998</v>
      </c>
      <c r="D18005">
        <v>-97.989000000000004</v>
      </c>
      <c r="E18005" t="s">
        <v>11</v>
      </c>
      <c r="F18005" t="s">
        <v>44</v>
      </c>
      <c r="G18005">
        <v>78596</v>
      </c>
      <c r="I18005" s="1">
        <v>200.73999599999999</v>
      </c>
      <c r="J18005" s="2">
        <f t="shared" si="281"/>
        <v>2.6698419468000001</v>
      </c>
    </row>
    <row r="18006" spans="1:10" x14ac:dyDescent="0.2">
      <c r="A18006" t="s">
        <v>81</v>
      </c>
      <c r="B18006" t="s">
        <v>10</v>
      </c>
      <c r="C18006">
        <v>38.610999999999997</v>
      </c>
      <c r="D18006">
        <v>-90.35</v>
      </c>
      <c r="E18006" t="s">
        <v>11</v>
      </c>
      <c r="F18006" t="s">
        <v>51</v>
      </c>
      <c r="G18006">
        <v>63144</v>
      </c>
      <c r="I18006" s="1">
        <v>18.263999999999999</v>
      </c>
      <c r="J18006" s="2">
        <f t="shared" si="281"/>
        <v>0.24291119999999999</v>
      </c>
    </row>
    <row r="18007" spans="1:10" x14ac:dyDescent="0.2">
      <c r="A18007" t="s">
        <v>81</v>
      </c>
      <c r="B18007" t="s">
        <v>10</v>
      </c>
      <c r="C18007">
        <v>37.149000000000001</v>
      </c>
      <c r="D18007">
        <v>-82.460999999999999</v>
      </c>
      <c r="E18007" t="s">
        <v>11</v>
      </c>
      <c r="F18007" t="s">
        <v>144</v>
      </c>
      <c r="G18007">
        <v>24228</v>
      </c>
      <c r="I18007" s="1">
        <v>31.756</v>
      </c>
      <c r="J18007" s="2">
        <f t="shared" si="281"/>
        <v>0.42235480000000003</v>
      </c>
    </row>
    <row r="18008" spans="1:10" x14ac:dyDescent="0.2">
      <c r="A18008" t="s">
        <v>81</v>
      </c>
      <c r="B18008" t="s">
        <v>10</v>
      </c>
      <c r="C18008">
        <v>38.918999999999997</v>
      </c>
      <c r="D18008">
        <v>-94.36</v>
      </c>
      <c r="E18008" t="s">
        <v>11</v>
      </c>
      <c r="F18008" t="s">
        <v>85</v>
      </c>
      <c r="G18008">
        <v>64086</v>
      </c>
      <c r="I18008" s="1">
        <v>23.053999999999998</v>
      </c>
      <c r="J18008" s="2">
        <f t="shared" si="281"/>
        <v>0.30661820000000001</v>
      </c>
    </row>
    <row r="18009" spans="1:10" x14ac:dyDescent="0.2">
      <c r="A18009" t="s">
        <v>81</v>
      </c>
      <c r="B18009" t="s">
        <v>10</v>
      </c>
      <c r="C18009">
        <v>34.783999999999999</v>
      </c>
      <c r="D18009">
        <v>-84.772999999999996</v>
      </c>
      <c r="E18009" t="s">
        <v>11</v>
      </c>
      <c r="F18009" t="s">
        <v>74</v>
      </c>
      <c r="G18009">
        <v>30705</v>
      </c>
      <c r="I18009" s="1">
        <v>19.02</v>
      </c>
      <c r="J18009" s="2">
        <f t="shared" si="281"/>
        <v>0.25296599999999997</v>
      </c>
    </row>
    <row r="18010" spans="1:10" x14ac:dyDescent="0.2">
      <c r="A18010" t="s">
        <v>187</v>
      </c>
      <c r="B18010" t="s">
        <v>188</v>
      </c>
      <c r="C18010">
        <v>34.25</v>
      </c>
      <c r="D18010">
        <v>-83.56</v>
      </c>
      <c r="E18010" t="s">
        <v>11</v>
      </c>
      <c r="F18010" t="s">
        <v>42</v>
      </c>
      <c r="G18010">
        <v>30558</v>
      </c>
      <c r="I18010" s="1">
        <v>2.36</v>
      </c>
      <c r="J18010" s="2">
        <f t="shared" si="281"/>
        <v>3.1387999999999999E-2</v>
      </c>
    </row>
    <row r="18011" spans="1:10" x14ac:dyDescent="0.2">
      <c r="A18011" t="s">
        <v>234</v>
      </c>
      <c r="B18011" t="s">
        <v>10</v>
      </c>
      <c r="C18011">
        <v>41.901000000000003</v>
      </c>
      <c r="D18011">
        <v>-87.936999999999998</v>
      </c>
      <c r="E18011" t="s">
        <v>11</v>
      </c>
      <c r="F18011" t="s">
        <v>274</v>
      </c>
      <c r="G18011">
        <v>60126</v>
      </c>
      <c r="I18011" s="1">
        <v>1</v>
      </c>
      <c r="J18011" s="2">
        <f t="shared" si="281"/>
        <v>1.3300000000000001E-2</v>
      </c>
    </row>
    <row r="18012" spans="1:10" x14ac:dyDescent="0.2">
      <c r="A18012" t="s">
        <v>34</v>
      </c>
      <c r="B18012" t="s">
        <v>29</v>
      </c>
      <c r="C18012">
        <v>34.058999999999997</v>
      </c>
      <c r="D18012">
        <v>-118.417</v>
      </c>
      <c r="E18012" t="s">
        <v>11</v>
      </c>
      <c r="F18012" t="s">
        <v>228</v>
      </c>
      <c r="G18012">
        <v>90067</v>
      </c>
      <c r="H18012" t="s">
        <v>271</v>
      </c>
      <c r="I18012" s="1">
        <v>48.274189</v>
      </c>
      <c r="J18012" s="2">
        <f t="shared" si="281"/>
        <v>0.6420467137000001</v>
      </c>
    </row>
    <row r="18013" spans="1:10" x14ac:dyDescent="0.2">
      <c r="A18013" t="s">
        <v>187</v>
      </c>
      <c r="B18013" t="s">
        <v>188</v>
      </c>
      <c r="C18013">
        <v>33.984999999999999</v>
      </c>
      <c r="D18013">
        <v>-86.587000000000003</v>
      </c>
      <c r="E18013" t="s">
        <v>11</v>
      </c>
      <c r="F18013" t="s">
        <v>211</v>
      </c>
      <c r="G18013">
        <v>35049</v>
      </c>
      <c r="I18013" s="1">
        <v>0.83333333300000001</v>
      </c>
      <c r="J18013" s="2">
        <f t="shared" si="281"/>
        <v>1.10833333289E-2</v>
      </c>
    </row>
    <row r="18014" spans="1:10" x14ac:dyDescent="0.2">
      <c r="A18014" t="s">
        <v>187</v>
      </c>
      <c r="B18014" t="s">
        <v>188</v>
      </c>
      <c r="C18014">
        <v>25.75</v>
      </c>
      <c r="D18014">
        <v>-80.247</v>
      </c>
      <c r="E18014" t="s">
        <v>11</v>
      </c>
      <c r="F18014" t="s">
        <v>28</v>
      </c>
      <c r="G18014">
        <v>33145</v>
      </c>
      <c r="H18014" t="s">
        <v>50</v>
      </c>
      <c r="I18014" s="1">
        <v>22.619444439999999</v>
      </c>
      <c r="J18014" s="2">
        <f t="shared" si="281"/>
        <v>0.30083861105199999</v>
      </c>
    </row>
    <row r="18015" spans="1:10" x14ac:dyDescent="0.2">
      <c r="A18015" t="s">
        <v>187</v>
      </c>
      <c r="B18015" t="s">
        <v>188</v>
      </c>
      <c r="C18015">
        <v>36.093000000000004</v>
      </c>
      <c r="D18015">
        <v>-80.251999999999995</v>
      </c>
      <c r="E18015" t="s">
        <v>11</v>
      </c>
      <c r="F18015" t="s">
        <v>137</v>
      </c>
      <c r="G18015">
        <v>27101</v>
      </c>
      <c r="H18015" t="s">
        <v>154</v>
      </c>
      <c r="I18015" s="1">
        <v>5.95</v>
      </c>
      <c r="J18015" s="2">
        <f t="shared" si="281"/>
        <v>7.9135000000000011E-2</v>
      </c>
    </row>
    <row r="18016" spans="1:10" x14ac:dyDescent="0.2">
      <c r="A18016" t="s">
        <v>187</v>
      </c>
      <c r="B18016" t="s">
        <v>188</v>
      </c>
      <c r="C18016">
        <v>26.469000000000001</v>
      </c>
      <c r="D18016">
        <v>-80.070999999999998</v>
      </c>
      <c r="E18016" t="s">
        <v>11</v>
      </c>
      <c r="F18016" t="s">
        <v>30</v>
      </c>
      <c r="G18016">
        <v>33444</v>
      </c>
      <c r="I18016" s="1">
        <v>0.16666666699999999</v>
      </c>
      <c r="J18016" s="2">
        <f t="shared" si="281"/>
        <v>2.2166666710999997E-3</v>
      </c>
    </row>
    <row r="18017" spans="1:10" x14ac:dyDescent="0.2">
      <c r="A18017" t="s">
        <v>187</v>
      </c>
      <c r="B18017" t="s">
        <v>188</v>
      </c>
      <c r="C18017">
        <v>35.526000000000003</v>
      </c>
      <c r="D18017">
        <v>-82.989000000000004</v>
      </c>
      <c r="E18017" t="s">
        <v>11</v>
      </c>
      <c r="F18017" t="s">
        <v>41</v>
      </c>
      <c r="G18017">
        <v>28786</v>
      </c>
      <c r="I18017" s="1">
        <v>8.3333332999999996E-2</v>
      </c>
      <c r="J18017" s="2">
        <f t="shared" si="281"/>
        <v>1.1083333288999999E-3</v>
      </c>
    </row>
    <row r="18018" spans="1:10" x14ac:dyDescent="0.2">
      <c r="A18018" t="s">
        <v>187</v>
      </c>
      <c r="B18018" t="s">
        <v>188</v>
      </c>
      <c r="C18018">
        <v>33.973999999999997</v>
      </c>
      <c r="D18018">
        <v>-81.156000000000006</v>
      </c>
      <c r="E18018" t="s">
        <v>11</v>
      </c>
      <c r="F18018" t="s">
        <v>91</v>
      </c>
      <c r="G18018">
        <v>29073</v>
      </c>
      <c r="I18018" s="1">
        <v>1.1875</v>
      </c>
      <c r="J18018" s="2">
        <f t="shared" si="281"/>
        <v>1.5793749999999999E-2</v>
      </c>
    </row>
    <row r="18019" spans="1:10" x14ac:dyDescent="0.2">
      <c r="A18019" t="s">
        <v>234</v>
      </c>
      <c r="B18019" t="s">
        <v>10</v>
      </c>
      <c r="C18019">
        <v>32.771000000000001</v>
      </c>
      <c r="D18019">
        <v>-108.297</v>
      </c>
      <c r="E18019" t="s">
        <v>11</v>
      </c>
      <c r="F18019" t="s">
        <v>233</v>
      </c>
      <c r="G18019">
        <v>88061</v>
      </c>
      <c r="I18019" s="1">
        <v>1.0475000000000001</v>
      </c>
      <c r="J18019" s="2">
        <f t="shared" si="281"/>
        <v>1.3931750000000001E-2</v>
      </c>
    </row>
    <row r="18020" spans="1:10" x14ac:dyDescent="0.2">
      <c r="A18020" t="s">
        <v>9</v>
      </c>
      <c r="B18020" t="s">
        <v>10</v>
      </c>
      <c r="C18020">
        <v>33.545000000000002</v>
      </c>
      <c r="D18020">
        <v>-82.144999999999996</v>
      </c>
      <c r="E18020" t="s">
        <v>11</v>
      </c>
      <c r="F18020" t="s">
        <v>64</v>
      </c>
      <c r="G18020">
        <v>30809</v>
      </c>
      <c r="I18020" s="1">
        <v>3.9645069999999998</v>
      </c>
      <c r="J18020" s="2">
        <f t="shared" si="281"/>
        <v>5.2727943100000001E-2</v>
      </c>
    </row>
    <row r="18021" spans="1:10" x14ac:dyDescent="0.2">
      <c r="A18021" t="s">
        <v>187</v>
      </c>
      <c r="B18021" t="s">
        <v>188</v>
      </c>
      <c r="C18021">
        <v>36.161000000000001</v>
      </c>
      <c r="D18021">
        <v>-80.278999999999996</v>
      </c>
      <c r="E18021" t="s">
        <v>11</v>
      </c>
      <c r="F18021" t="s">
        <v>137</v>
      </c>
      <c r="G18021">
        <v>27106</v>
      </c>
      <c r="H18021" t="s">
        <v>154</v>
      </c>
      <c r="I18021" s="1">
        <v>0.33333333300000001</v>
      </c>
      <c r="J18021" s="2">
        <f t="shared" si="281"/>
        <v>4.4333333289000004E-3</v>
      </c>
    </row>
    <row r="18022" spans="1:10" x14ac:dyDescent="0.2">
      <c r="A18022" t="s">
        <v>187</v>
      </c>
      <c r="B18022" t="s">
        <v>188</v>
      </c>
      <c r="C18022">
        <v>39.033000000000001</v>
      </c>
      <c r="D18022">
        <v>-78.272000000000006</v>
      </c>
      <c r="E18022" t="s">
        <v>11</v>
      </c>
      <c r="F18022" t="s">
        <v>35</v>
      </c>
      <c r="G18022">
        <v>22645</v>
      </c>
      <c r="I18022" s="1">
        <v>0.5</v>
      </c>
      <c r="J18022" s="2">
        <f t="shared" si="281"/>
        <v>6.6500000000000005E-3</v>
      </c>
    </row>
    <row r="18023" spans="1:10" x14ac:dyDescent="0.2">
      <c r="A18023" t="s">
        <v>234</v>
      </c>
      <c r="B18023" t="s">
        <v>10</v>
      </c>
      <c r="C18023">
        <v>34.622999999999998</v>
      </c>
      <c r="D18023">
        <v>-79.046000000000006</v>
      </c>
      <c r="E18023" t="s">
        <v>11</v>
      </c>
      <c r="F18023" t="s">
        <v>120</v>
      </c>
      <c r="G18023">
        <v>28358</v>
      </c>
      <c r="I18023" s="1">
        <v>2.7517559999999999</v>
      </c>
      <c r="J18023" s="2">
        <f t="shared" si="281"/>
        <v>3.6598354799999996E-2</v>
      </c>
    </row>
    <row r="18024" spans="1:10" x14ac:dyDescent="0.2">
      <c r="A18024" t="s">
        <v>37</v>
      </c>
      <c r="B18024" t="s">
        <v>29</v>
      </c>
      <c r="C18024">
        <v>41.844000000000001</v>
      </c>
      <c r="D18024">
        <v>-87.984999999999999</v>
      </c>
      <c r="E18024" t="s">
        <v>11</v>
      </c>
      <c r="F18024" t="s">
        <v>274</v>
      </c>
      <c r="G18024">
        <v>60523</v>
      </c>
      <c r="I18024" s="1">
        <v>7.47</v>
      </c>
      <c r="J18024" s="2">
        <f t="shared" si="281"/>
        <v>9.9351000000000009E-2</v>
      </c>
    </row>
    <row r="18025" spans="1:10" x14ac:dyDescent="0.2">
      <c r="A18025" t="s">
        <v>100</v>
      </c>
      <c r="B18025" t="s">
        <v>10</v>
      </c>
      <c r="C18025">
        <v>38.869999999999997</v>
      </c>
      <c r="D18025">
        <v>-77.144999999999996</v>
      </c>
      <c r="E18025" t="s">
        <v>11</v>
      </c>
      <c r="F18025" t="s">
        <v>35</v>
      </c>
      <c r="G18025">
        <v>22044</v>
      </c>
      <c r="I18025" s="1">
        <v>2.3340000000000001</v>
      </c>
      <c r="J18025" s="2">
        <f t="shared" si="281"/>
        <v>3.1042200000000002E-2</v>
      </c>
    </row>
    <row r="18026" spans="1:10" x14ac:dyDescent="0.2">
      <c r="A18026" t="s">
        <v>81</v>
      </c>
      <c r="B18026" t="s">
        <v>10</v>
      </c>
      <c r="C18026">
        <v>33.186999999999998</v>
      </c>
      <c r="D18026">
        <v>-80.578000000000003</v>
      </c>
      <c r="E18026" t="s">
        <v>11</v>
      </c>
      <c r="F18026" t="s">
        <v>121</v>
      </c>
      <c r="G18026">
        <v>29477</v>
      </c>
      <c r="I18026" s="1">
        <v>5.2619999999999996</v>
      </c>
      <c r="J18026" s="2">
        <f t="shared" si="281"/>
        <v>6.9984599999999994E-2</v>
      </c>
    </row>
    <row r="18027" spans="1:10" x14ac:dyDescent="0.2">
      <c r="A18027" t="s">
        <v>81</v>
      </c>
      <c r="B18027" t="s">
        <v>10</v>
      </c>
      <c r="C18027">
        <v>30.283000000000001</v>
      </c>
      <c r="D18027">
        <v>-95.570999999999998</v>
      </c>
      <c r="E18027" t="s">
        <v>11</v>
      </c>
      <c r="F18027" t="s">
        <v>17</v>
      </c>
      <c r="G18027">
        <v>77316</v>
      </c>
      <c r="I18027" s="1">
        <v>22.341000000000001</v>
      </c>
      <c r="J18027" s="2">
        <f t="shared" si="281"/>
        <v>0.29713529999999999</v>
      </c>
    </row>
    <row r="18028" spans="1:10" x14ac:dyDescent="0.2">
      <c r="A18028" t="s">
        <v>81</v>
      </c>
      <c r="B18028" t="s">
        <v>10</v>
      </c>
      <c r="C18028">
        <v>43.051000000000002</v>
      </c>
      <c r="D18028">
        <v>-89.471999999999994</v>
      </c>
      <c r="E18028" t="s">
        <v>11</v>
      </c>
      <c r="F18028" t="s">
        <v>56</v>
      </c>
      <c r="G18028">
        <v>53711</v>
      </c>
      <c r="H18028" t="s">
        <v>83</v>
      </c>
      <c r="I18028" s="1">
        <v>10.708</v>
      </c>
      <c r="J18028" s="2">
        <f t="shared" si="281"/>
        <v>0.14241640000000003</v>
      </c>
    </row>
    <row r="18029" spans="1:10" x14ac:dyDescent="0.2">
      <c r="A18029" t="s">
        <v>81</v>
      </c>
      <c r="B18029" t="s">
        <v>10</v>
      </c>
      <c r="C18029">
        <v>48.457999999999998</v>
      </c>
      <c r="D18029">
        <v>-115.892</v>
      </c>
      <c r="E18029" t="s">
        <v>11</v>
      </c>
      <c r="F18029" t="s">
        <v>319</v>
      </c>
      <c r="G18029">
        <v>59935</v>
      </c>
      <c r="I18029" s="1">
        <v>4.3949999999999996</v>
      </c>
      <c r="J18029" s="2">
        <f t="shared" si="281"/>
        <v>5.8453499999999999E-2</v>
      </c>
    </row>
    <row r="18030" spans="1:10" x14ac:dyDescent="0.2">
      <c r="A18030" t="s">
        <v>81</v>
      </c>
      <c r="B18030" t="s">
        <v>10</v>
      </c>
      <c r="C18030">
        <v>43.527999999999999</v>
      </c>
      <c r="D18030">
        <v>-96.789000000000001</v>
      </c>
      <c r="E18030" t="s">
        <v>11</v>
      </c>
      <c r="F18030" t="s">
        <v>90</v>
      </c>
      <c r="G18030">
        <v>57106</v>
      </c>
      <c r="H18030" t="s">
        <v>142</v>
      </c>
      <c r="I18030" s="1">
        <v>6.2839999999999998</v>
      </c>
      <c r="J18030" s="2">
        <f t="shared" si="281"/>
        <v>8.3577200000000004E-2</v>
      </c>
    </row>
    <row r="18031" spans="1:10" x14ac:dyDescent="0.2">
      <c r="A18031" t="s">
        <v>81</v>
      </c>
      <c r="B18031" t="s">
        <v>10</v>
      </c>
      <c r="C18031">
        <v>37.180999999999997</v>
      </c>
      <c r="D18031">
        <v>-93.253</v>
      </c>
      <c r="E18031" t="s">
        <v>11</v>
      </c>
      <c r="F18031" t="s">
        <v>88</v>
      </c>
      <c r="G18031">
        <v>65804</v>
      </c>
      <c r="H18031" t="s">
        <v>89</v>
      </c>
      <c r="I18031" s="1">
        <v>67.811000000000007</v>
      </c>
      <c r="J18031" s="2">
        <f t="shared" si="281"/>
        <v>0.90188630000000014</v>
      </c>
    </row>
    <row r="18032" spans="1:10" x14ac:dyDescent="0.2">
      <c r="A18032" t="s">
        <v>81</v>
      </c>
      <c r="B18032" t="s">
        <v>10</v>
      </c>
      <c r="C18032">
        <v>36.978000000000002</v>
      </c>
      <c r="D18032">
        <v>-82.576999999999998</v>
      </c>
      <c r="E18032" t="s">
        <v>11</v>
      </c>
      <c r="F18032" t="s">
        <v>144</v>
      </c>
      <c r="G18032">
        <v>24293</v>
      </c>
      <c r="I18032" s="1">
        <v>18.158999999999999</v>
      </c>
      <c r="J18032" s="2">
        <f t="shared" si="281"/>
        <v>0.2415147</v>
      </c>
    </row>
    <row r="18033" spans="1:10" x14ac:dyDescent="0.2">
      <c r="A18033" t="s">
        <v>81</v>
      </c>
      <c r="B18033" t="s">
        <v>10</v>
      </c>
      <c r="C18033">
        <v>30.053000000000001</v>
      </c>
      <c r="D18033">
        <v>-83.179000000000002</v>
      </c>
      <c r="E18033" t="s">
        <v>11</v>
      </c>
      <c r="F18033" t="s">
        <v>108</v>
      </c>
      <c r="G18033">
        <v>32066</v>
      </c>
      <c r="I18033" s="1">
        <v>27.63</v>
      </c>
      <c r="J18033" s="2">
        <f t="shared" si="281"/>
        <v>0.367479</v>
      </c>
    </row>
    <row r="18034" spans="1:10" x14ac:dyDescent="0.2">
      <c r="A18034" t="s">
        <v>31</v>
      </c>
      <c r="B18034" t="s">
        <v>10</v>
      </c>
      <c r="C18034">
        <v>36.850999999999999</v>
      </c>
      <c r="D18034">
        <v>-119.72799999999999</v>
      </c>
      <c r="E18034" t="s">
        <v>11</v>
      </c>
      <c r="F18034" t="s">
        <v>212</v>
      </c>
      <c r="G18034">
        <v>93611</v>
      </c>
      <c r="H18034" t="s">
        <v>268</v>
      </c>
      <c r="I18034" s="1">
        <v>5.39</v>
      </c>
      <c r="J18034" s="2">
        <f t="shared" si="281"/>
        <v>7.1687000000000001E-2</v>
      </c>
    </row>
    <row r="18035" spans="1:10" x14ac:dyDescent="0.2">
      <c r="A18035" t="s">
        <v>31</v>
      </c>
      <c r="B18035" t="s">
        <v>10</v>
      </c>
      <c r="C18035">
        <v>34.673999999999999</v>
      </c>
      <c r="D18035">
        <v>-118.166</v>
      </c>
      <c r="E18035" t="s">
        <v>11</v>
      </c>
      <c r="F18035" t="s">
        <v>228</v>
      </c>
      <c r="G18035">
        <v>93534</v>
      </c>
      <c r="H18035" t="s">
        <v>275</v>
      </c>
      <c r="I18035" s="1">
        <v>0.51</v>
      </c>
      <c r="J18035" s="2">
        <f t="shared" si="281"/>
        <v>6.7830000000000008E-3</v>
      </c>
    </row>
    <row r="18036" spans="1:10" x14ac:dyDescent="0.2">
      <c r="A18036" t="s">
        <v>31</v>
      </c>
      <c r="B18036" t="s">
        <v>10</v>
      </c>
      <c r="C18036">
        <v>41.633000000000003</v>
      </c>
      <c r="D18036">
        <v>-87.852000000000004</v>
      </c>
      <c r="E18036" t="s">
        <v>11</v>
      </c>
      <c r="F18036" t="s">
        <v>274</v>
      </c>
      <c r="G18036">
        <v>60462</v>
      </c>
      <c r="I18036" s="1">
        <v>0.95</v>
      </c>
      <c r="J18036" s="2">
        <f t="shared" si="281"/>
        <v>1.2635E-2</v>
      </c>
    </row>
    <row r="18037" spans="1:10" x14ac:dyDescent="0.2">
      <c r="A18037" t="s">
        <v>34</v>
      </c>
      <c r="B18037" t="s">
        <v>29</v>
      </c>
      <c r="C18037">
        <v>34.061</v>
      </c>
      <c r="D18037">
        <v>-118.41500000000001</v>
      </c>
      <c r="E18037" t="s">
        <v>11</v>
      </c>
      <c r="F18037" t="s">
        <v>228</v>
      </c>
      <c r="G18037">
        <v>90067</v>
      </c>
      <c r="H18037" t="s">
        <v>271</v>
      </c>
      <c r="I18037" s="1">
        <v>56.112915999999998</v>
      </c>
      <c r="J18037" s="2">
        <f t="shared" si="281"/>
        <v>0.74630178280000004</v>
      </c>
    </row>
    <row r="18038" spans="1:10" x14ac:dyDescent="0.2">
      <c r="A18038" t="s">
        <v>81</v>
      </c>
      <c r="B18038" t="s">
        <v>10</v>
      </c>
      <c r="C18038">
        <v>33.723999999999997</v>
      </c>
      <c r="D18038">
        <v>-118.31399999999999</v>
      </c>
      <c r="E18038" t="s">
        <v>11</v>
      </c>
      <c r="F18038" t="s">
        <v>228</v>
      </c>
      <c r="G18038">
        <v>90732</v>
      </c>
      <c r="H18038" t="s">
        <v>271</v>
      </c>
      <c r="I18038" s="1">
        <v>6.6820000000000004</v>
      </c>
      <c r="J18038" s="2">
        <f t="shared" si="281"/>
        <v>8.8870600000000008E-2</v>
      </c>
    </row>
    <row r="18039" spans="1:10" x14ac:dyDescent="0.2">
      <c r="A18039" t="s">
        <v>81</v>
      </c>
      <c r="B18039" t="s">
        <v>10</v>
      </c>
      <c r="C18039">
        <v>33.621000000000002</v>
      </c>
      <c r="D18039">
        <v>-117.70399999999999</v>
      </c>
      <c r="E18039" t="s">
        <v>11</v>
      </c>
      <c r="F18039" t="s">
        <v>228</v>
      </c>
      <c r="G18039">
        <v>92630</v>
      </c>
      <c r="I18039" s="1">
        <v>7.0720000000000001</v>
      </c>
      <c r="J18039" s="2">
        <f t="shared" si="281"/>
        <v>9.4057600000000005E-2</v>
      </c>
    </row>
    <row r="18040" spans="1:10" x14ac:dyDescent="0.2">
      <c r="A18040" t="s">
        <v>81</v>
      </c>
      <c r="B18040" t="s">
        <v>10</v>
      </c>
      <c r="C18040">
        <v>40.143999999999998</v>
      </c>
      <c r="D18040">
        <v>-89.361000000000004</v>
      </c>
      <c r="E18040" t="s">
        <v>11</v>
      </c>
      <c r="F18040" t="s">
        <v>265</v>
      </c>
      <c r="G18040">
        <v>62656</v>
      </c>
      <c r="I18040" s="1">
        <v>2.59</v>
      </c>
      <c r="J18040" s="2">
        <f t="shared" si="281"/>
        <v>3.4446999999999998E-2</v>
      </c>
    </row>
    <row r="18041" spans="1:10" x14ac:dyDescent="0.2">
      <c r="A18041" t="s">
        <v>81</v>
      </c>
      <c r="B18041" t="s">
        <v>10</v>
      </c>
      <c r="C18041">
        <v>44.542000000000002</v>
      </c>
      <c r="D18041">
        <v>-93.563000000000002</v>
      </c>
      <c r="E18041" t="s">
        <v>11</v>
      </c>
      <c r="F18041" t="s">
        <v>155</v>
      </c>
      <c r="G18041">
        <v>56071</v>
      </c>
      <c r="I18041" s="1">
        <v>3.423</v>
      </c>
      <c r="J18041" s="2">
        <f t="shared" si="281"/>
        <v>4.5525900000000001E-2</v>
      </c>
    </row>
    <row r="18042" spans="1:10" x14ac:dyDescent="0.2">
      <c r="A18042" t="s">
        <v>81</v>
      </c>
      <c r="B18042" t="s">
        <v>10</v>
      </c>
      <c r="C18042">
        <v>45.082999999999998</v>
      </c>
      <c r="D18042">
        <v>-93.518000000000001</v>
      </c>
      <c r="E18042" t="s">
        <v>11</v>
      </c>
      <c r="F18042" t="s">
        <v>155</v>
      </c>
      <c r="G18042">
        <v>55311</v>
      </c>
      <c r="I18042" s="1">
        <v>5.6360000000000001</v>
      </c>
      <c r="J18042" s="2">
        <f t="shared" si="281"/>
        <v>7.4958800000000006E-2</v>
      </c>
    </row>
    <row r="18043" spans="1:10" x14ac:dyDescent="0.2">
      <c r="A18043" t="s">
        <v>81</v>
      </c>
      <c r="B18043" t="s">
        <v>10</v>
      </c>
      <c r="C18043">
        <v>32.808999999999997</v>
      </c>
      <c r="D18043">
        <v>-96.771000000000001</v>
      </c>
      <c r="E18043" t="s">
        <v>11</v>
      </c>
      <c r="F18043" t="s">
        <v>12</v>
      </c>
      <c r="G18043">
        <v>75206</v>
      </c>
      <c r="H18043" t="s">
        <v>84</v>
      </c>
      <c r="I18043" s="1">
        <v>58.597999999999999</v>
      </c>
      <c r="J18043" s="2">
        <f t="shared" si="281"/>
        <v>0.77935339999999997</v>
      </c>
    </row>
    <row r="18044" spans="1:10" x14ac:dyDescent="0.2">
      <c r="A18044" t="s">
        <v>183</v>
      </c>
      <c r="B18044" t="s">
        <v>29</v>
      </c>
      <c r="C18044">
        <v>35.814999999999998</v>
      </c>
      <c r="D18044">
        <v>-78.706000000000003</v>
      </c>
      <c r="E18044" t="s">
        <v>11</v>
      </c>
      <c r="F18044" t="s">
        <v>46</v>
      </c>
      <c r="G18044">
        <v>27607</v>
      </c>
      <c r="H18044" t="s">
        <v>182</v>
      </c>
      <c r="I18044" s="1">
        <v>72.66</v>
      </c>
      <c r="J18044" s="2">
        <f t="shared" si="281"/>
        <v>0.96637800000000007</v>
      </c>
    </row>
    <row r="18045" spans="1:10" x14ac:dyDescent="0.2">
      <c r="A18045" t="s">
        <v>187</v>
      </c>
      <c r="B18045" t="s">
        <v>188</v>
      </c>
      <c r="C18045">
        <v>41.908999999999999</v>
      </c>
      <c r="D18045">
        <v>-87.756</v>
      </c>
      <c r="E18045" t="s">
        <v>11</v>
      </c>
      <c r="F18045" t="s">
        <v>274</v>
      </c>
      <c r="G18045">
        <v>60651</v>
      </c>
      <c r="H18045" t="s">
        <v>281</v>
      </c>
      <c r="I18045" s="1">
        <v>2.5333333329999999</v>
      </c>
      <c r="J18045" s="2">
        <f t="shared" si="281"/>
        <v>3.3693333328900003E-2</v>
      </c>
    </row>
    <row r="18046" spans="1:10" x14ac:dyDescent="0.2">
      <c r="A18046" t="s">
        <v>187</v>
      </c>
      <c r="B18046" t="s">
        <v>188</v>
      </c>
      <c r="C18046">
        <v>41.801000000000002</v>
      </c>
      <c r="D18046">
        <v>-87.644999999999996</v>
      </c>
      <c r="E18046" t="s">
        <v>11</v>
      </c>
      <c r="F18046" t="s">
        <v>274</v>
      </c>
      <c r="G18046">
        <v>60609</v>
      </c>
      <c r="H18046" t="s">
        <v>281</v>
      </c>
      <c r="I18046" s="1">
        <v>0.366666667</v>
      </c>
      <c r="J18046" s="2">
        <f t="shared" si="281"/>
        <v>4.8766666711000002E-3</v>
      </c>
    </row>
    <row r="18047" spans="1:10" x14ac:dyDescent="0.2">
      <c r="A18047" t="s">
        <v>187</v>
      </c>
      <c r="B18047" t="s">
        <v>188</v>
      </c>
      <c r="C18047">
        <v>38.679000000000002</v>
      </c>
      <c r="D18047">
        <v>-90.313999999999993</v>
      </c>
      <c r="E18047" t="s">
        <v>11</v>
      </c>
      <c r="F18047" t="s">
        <v>51</v>
      </c>
      <c r="G18047">
        <v>63133</v>
      </c>
      <c r="I18047" s="1">
        <v>1.0916666669999999</v>
      </c>
      <c r="J18047" s="2">
        <f t="shared" si="281"/>
        <v>1.45191666711E-2</v>
      </c>
    </row>
    <row r="18048" spans="1:10" x14ac:dyDescent="0.2">
      <c r="A18048" t="s">
        <v>187</v>
      </c>
      <c r="B18048" t="s">
        <v>188</v>
      </c>
      <c r="C18048">
        <v>45.024000000000001</v>
      </c>
      <c r="D18048">
        <v>-89.671999999999997</v>
      </c>
      <c r="E18048" t="s">
        <v>11</v>
      </c>
      <c r="F18048" t="s">
        <v>224</v>
      </c>
      <c r="G18048">
        <v>54401</v>
      </c>
      <c r="I18048" s="1">
        <v>3.5833333330000001</v>
      </c>
      <c r="J18048" s="2">
        <f t="shared" si="281"/>
        <v>4.7658333328900002E-2</v>
      </c>
    </row>
    <row r="18049" spans="1:10" x14ac:dyDescent="0.2">
      <c r="A18049" t="s">
        <v>187</v>
      </c>
      <c r="B18049" t="s">
        <v>188</v>
      </c>
      <c r="C18049">
        <v>36.929000000000002</v>
      </c>
      <c r="D18049">
        <v>-93.921999999999997</v>
      </c>
      <c r="E18049" t="s">
        <v>11</v>
      </c>
      <c r="F18049" t="s">
        <v>88</v>
      </c>
      <c r="G18049">
        <v>65708</v>
      </c>
      <c r="I18049" s="1">
        <v>0.66666666699999999</v>
      </c>
      <c r="J18049" s="2">
        <f t="shared" si="281"/>
        <v>8.866666671099999E-3</v>
      </c>
    </row>
    <row r="18050" spans="1:10" x14ac:dyDescent="0.2">
      <c r="A18050" t="s">
        <v>81</v>
      </c>
      <c r="B18050" t="s">
        <v>10</v>
      </c>
      <c r="C18050">
        <v>32.469000000000001</v>
      </c>
      <c r="D18050">
        <v>-85.025999999999996</v>
      </c>
      <c r="E18050" t="s">
        <v>11</v>
      </c>
      <c r="F18050" t="s">
        <v>86</v>
      </c>
      <c r="G18050">
        <v>36867</v>
      </c>
      <c r="I18050" s="1">
        <v>11.587999999999999</v>
      </c>
      <c r="J18050" s="2">
        <f t="shared" si="281"/>
        <v>0.15412039999999999</v>
      </c>
    </row>
    <row r="18051" spans="1:10" x14ac:dyDescent="0.2">
      <c r="A18051" t="s">
        <v>81</v>
      </c>
      <c r="B18051" t="s">
        <v>10</v>
      </c>
      <c r="C18051">
        <v>33.137</v>
      </c>
      <c r="D18051">
        <v>-117.181</v>
      </c>
      <c r="E18051" t="s">
        <v>11</v>
      </c>
      <c r="F18051" t="s">
        <v>257</v>
      </c>
      <c r="G18051">
        <v>92078</v>
      </c>
      <c r="I18051" s="1">
        <v>3.1040000000000001</v>
      </c>
      <c r="J18051" s="2">
        <f t="shared" ref="J18051:J18114" si="282">(I18051/1000)*13.3</f>
        <v>4.1283199999999999E-2</v>
      </c>
    </row>
    <row r="18052" spans="1:10" x14ac:dyDescent="0.2">
      <c r="A18052" t="s">
        <v>81</v>
      </c>
      <c r="B18052" t="s">
        <v>10</v>
      </c>
      <c r="C18052">
        <v>36.314999999999998</v>
      </c>
      <c r="D18052">
        <v>-95.614000000000004</v>
      </c>
      <c r="E18052" t="s">
        <v>11</v>
      </c>
      <c r="F18052" t="s">
        <v>261</v>
      </c>
      <c r="G18052">
        <v>74017</v>
      </c>
      <c r="I18052" s="1">
        <v>3.6190000000000002</v>
      </c>
      <c r="J18052" s="2">
        <f t="shared" si="282"/>
        <v>4.8132700000000007E-2</v>
      </c>
    </row>
    <row r="18053" spans="1:10" x14ac:dyDescent="0.2">
      <c r="A18053" t="s">
        <v>81</v>
      </c>
      <c r="B18053" t="s">
        <v>10</v>
      </c>
      <c r="C18053">
        <v>45.125999999999998</v>
      </c>
      <c r="D18053">
        <v>-93.36</v>
      </c>
      <c r="E18053" t="s">
        <v>11</v>
      </c>
      <c r="F18053" t="s">
        <v>155</v>
      </c>
      <c r="G18053">
        <v>55445</v>
      </c>
      <c r="I18053" s="1">
        <v>5.2729999999999997</v>
      </c>
      <c r="J18053" s="2">
        <f t="shared" si="282"/>
        <v>7.0130899999999996E-2</v>
      </c>
    </row>
    <row r="18054" spans="1:10" x14ac:dyDescent="0.2">
      <c r="A18054" t="s">
        <v>81</v>
      </c>
      <c r="B18054" t="s">
        <v>10</v>
      </c>
      <c r="C18054">
        <v>41.959000000000003</v>
      </c>
      <c r="D18054">
        <v>-88.718999999999994</v>
      </c>
      <c r="E18054" t="s">
        <v>11</v>
      </c>
      <c r="F18054" t="s">
        <v>274</v>
      </c>
      <c r="G18054">
        <v>60178</v>
      </c>
      <c r="I18054" s="1">
        <v>8.5120000000000005</v>
      </c>
      <c r="J18054" s="2">
        <f t="shared" si="282"/>
        <v>0.11320960000000001</v>
      </c>
    </row>
    <row r="18055" spans="1:10" x14ac:dyDescent="0.2">
      <c r="A18055" t="s">
        <v>81</v>
      </c>
      <c r="B18055" t="s">
        <v>10</v>
      </c>
      <c r="C18055">
        <v>37.156999999999996</v>
      </c>
      <c r="D18055">
        <v>-93.228999999999999</v>
      </c>
      <c r="E18055" t="s">
        <v>11</v>
      </c>
      <c r="F18055" t="s">
        <v>88</v>
      </c>
      <c r="G18055">
        <v>65804</v>
      </c>
      <c r="H18055" t="s">
        <v>89</v>
      </c>
      <c r="I18055" s="1">
        <v>4.2309999999999999</v>
      </c>
      <c r="J18055" s="2">
        <f t="shared" si="282"/>
        <v>5.6272299999999997E-2</v>
      </c>
    </row>
    <row r="18056" spans="1:10" x14ac:dyDescent="0.2">
      <c r="A18056" t="s">
        <v>81</v>
      </c>
      <c r="B18056" t="s">
        <v>10</v>
      </c>
      <c r="C18056">
        <v>42.63</v>
      </c>
      <c r="D18056">
        <v>-87.843999999999994</v>
      </c>
      <c r="E18056" t="s">
        <v>11</v>
      </c>
      <c r="F18056" t="s">
        <v>14</v>
      </c>
      <c r="G18056">
        <v>53140</v>
      </c>
      <c r="I18056" s="1">
        <v>11.88</v>
      </c>
      <c r="J18056" s="2">
        <f t="shared" si="282"/>
        <v>0.15800400000000001</v>
      </c>
    </row>
    <row r="18057" spans="1:10" x14ac:dyDescent="0.2">
      <c r="A18057" t="s">
        <v>68</v>
      </c>
      <c r="B18057" t="s">
        <v>10</v>
      </c>
      <c r="C18057">
        <v>39.713000000000001</v>
      </c>
      <c r="D18057">
        <v>-75.613</v>
      </c>
      <c r="E18057" t="s">
        <v>11</v>
      </c>
      <c r="F18057" t="s">
        <v>170</v>
      </c>
      <c r="G18057">
        <v>19804</v>
      </c>
      <c r="I18057" s="1">
        <v>12.39</v>
      </c>
      <c r="J18057" s="2">
        <f t="shared" si="282"/>
        <v>0.16478700000000002</v>
      </c>
    </row>
    <row r="18058" spans="1:10" x14ac:dyDescent="0.2">
      <c r="A18058" t="s">
        <v>68</v>
      </c>
      <c r="B18058" t="s">
        <v>10</v>
      </c>
      <c r="C18058">
        <v>34.777999999999999</v>
      </c>
      <c r="D18058">
        <v>-82.394000000000005</v>
      </c>
      <c r="E18058" t="s">
        <v>11</v>
      </c>
      <c r="F18058" t="s">
        <v>41</v>
      </c>
      <c r="G18058">
        <v>29605</v>
      </c>
      <c r="I18058" s="1">
        <v>3.29</v>
      </c>
      <c r="J18058" s="2">
        <f t="shared" si="282"/>
        <v>4.3757000000000004E-2</v>
      </c>
    </row>
    <row r="18059" spans="1:10" x14ac:dyDescent="0.2">
      <c r="A18059" t="s">
        <v>23</v>
      </c>
      <c r="B18059" t="s">
        <v>10</v>
      </c>
      <c r="C18059">
        <v>41.691000000000003</v>
      </c>
      <c r="D18059">
        <v>-87.786000000000001</v>
      </c>
      <c r="E18059" t="s">
        <v>11</v>
      </c>
      <c r="F18059" t="s">
        <v>274</v>
      </c>
      <c r="G18059">
        <v>60482</v>
      </c>
      <c r="I18059" s="1">
        <v>4.72</v>
      </c>
      <c r="J18059" s="2">
        <f t="shared" si="282"/>
        <v>6.2775999999999998E-2</v>
      </c>
    </row>
    <row r="18060" spans="1:10" x14ac:dyDescent="0.2">
      <c r="A18060" t="s">
        <v>9</v>
      </c>
      <c r="B18060" t="s">
        <v>10</v>
      </c>
      <c r="C18060">
        <v>33.789000000000001</v>
      </c>
      <c r="D18060">
        <v>-118.34</v>
      </c>
      <c r="E18060" t="s">
        <v>11</v>
      </c>
      <c r="F18060" t="s">
        <v>228</v>
      </c>
      <c r="G18060">
        <v>90505</v>
      </c>
      <c r="H18060" t="s">
        <v>355</v>
      </c>
      <c r="I18060" s="1">
        <v>5.74</v>
      </c>
      <c r="J18060" s="2">
        <f t="shared" si="282"/>
        <v>7.6342000000000007E-2</v>
      </c>
    </row>
    <row r="18061" spans="1:10" x14ac:dyDescent="0.2">
      <c r="A18061" t="s">
        <v>119</v>
      </c>
      <c r="B18061" t="s">
        <v>21</v>
      </c>
      <c r="C18061">
        <v>36.093000000000004</v>
      </c>
      <c r="D18061">
        <v>-80.274000000000001</v>
      </c>
      <c r="E18061" t="s">
        <v>11</v>
      </c>
      <c r="F18061" t="s">
        <v>137</v>
      </c>
      <c r="G18061">
        <v>27104</v>
      </c>
      <c r="H18061" t="s">
        <v>154</v>
      </c>
      <c r="I18061" s="1">
        <v>7.5289999999999999</v>
      </c>
      <c r="J18061" s="2">
        <f t="shared" si="282"/>
        <v>0.10013570000000001</v>
      </c>
    </row>
    <row r="18062" spans="1:10" x14ac:dyDescent="0.2">
      <c r="A18062" t="s">
        <v>81</v>
      </c>
      <c r="B18062" t="s">
        <v>10</v>
      </c>
      <c r="C18062">
        <v>34.277999999999999</v>
      </c>
      <c r="D18062">
        <v>-86.200999999999993</v>
      </c>
      <c r="E18062" t="s">
        <v>11</v>
      </c>
      <c r="F18062" t="s">
        <v>252</v>
      </c>
      <c r="G18062">
        <v>35950</v>
      </c>
      <c r="I18062" s="1">
        <v>2.5539999999999998</v>
      </c>
      <c r="J18062" s="2">
        <f t="shared" si="282"/>
        <v>3.3968199999999997E-2</v>
      </c>
    </row>
    <row r="18063" spans="1:10" x14ac:dyDescent="0.2">
      <c r="A18063" t="s">
        <v>81</v>
      </c>
      <c r="B18063" t="s">
        <v>10</v>
      </c>
      <c r="C18063">
        <v>42.320999999999998</v>
      </c>
      <c r="D18063">
        <v>-88.168000000000006</v>
      </c>
      <c r="E18063" t="s">
        <v>11</v>
      </c>
      <c r="F18063" t="s">
        <v>274</v>
      </c>
      <c r="G18063">
        <v>60073</v>
      </c>
      <c r="I18063" s="1">
        <v>12.537000000000001</v>
      </c>
      <c r="J18063" s="2">
        <f t="shared" si="282"/>
        <v>0.16674210000000003</v>
      </c>
    </row>
    <row r="18064" spans="1:10" x14ac:dyDescent="0.2">
      <c r="A18064" t="s">
        <v>81</v>
      </c>
      <c r="B18064" t="s">
        <v>10</v>
      </c>
      <c r="C18064">
        <v>29.041</v>
      </c>
      <c r="D18064">
        <v>-98.582999999999998</v>
      </c>
      <c r="E18064" t="s">
        <v>11</v>
      </c>
      <c r="F18064" t="s">
        <v>101</v>
      </c>
      <c r="G18064">
        <v>78065</v>
      </c>
      <c r="I18064" s="1">
        <v>9.6210000000000004</v>
      </c>
      <c r="J18064" s="2">
        <f t="shared" si="282"/>
        <v>0.12795930000000003</v>
      </c>
    </row>
    <row r="18065" spans="1:10" x14ac:dyDescent="0.2">
      <c r="A18065" t="s">
        <v>81</v>
      </c>
      <c r="B18065" t="s">
        <v>10</v>
      </c>
      <c r="C18065">
        <v>29.812999999999999</v>
      </c>
      <c r="D18065">
        <v>-95.317999999999998</v>
      </c>
      <c r="E18065" t="s">
        <v>11</v>
      </c>
      <c r="F18065" t="s">
        <v>17</v>
      </c>
      <c r="G18065">
        <v>77026</v>
      </c>
      <c r="H18065" t="s">
        <v>18</v>
      </c>
      <c r="I18065" s="1">
        <v>7.3860000000000001</v>
      </c>
      <c r="J18065" s="2">
        <f t="shared" si="282"/>
        <v>9.823380000000001E-2</v>
      </c>
    </row>
    <row r="18066" spans="1:10" x14ac:dyDescent="0.2">
      <c r="A18066" t="s">
        <v>81</v>
      </c>
      <c r="B18066" t="s">
        <v>10</v>
      </c>
      <c r="C18066">
        <v>46.866</v>
      </c>
      <c r="D18066">
        <v>-122.265</v>
      </c>
      <c r="E18066" t="s">
        <v>11</v>
      </c>
      <c r="F18066" t="s">
        <v>295</v>
      </c>
      <c r="G18066">
        <v>98328</v>
      </c>
      <c r="I18066" s="1">
        <v>3.1469999999999998</v>
      </c>
      <c r="J18066" s="2">
        <f t="shared" si="282"/>
        <v>4.1855099999999999E-2</v>
      </c>
    </row>
    <row r="18067" spans="1:10" x14ac:dyDescent="0.2">
      <c r="A18067" t="s">
        <v>81</v>
      </c>
      <c r="B18067" t="s">
        <v>10</v>
      </c>
      <c r="C18067">
        <v>45.162999999999997</v>
      </c>
      <c r="D18067">
        <v>-93.162000000000006</v>
      </c>
      <c r="E18067" t="s">
        <v>11</v>
      </c>
      <c r="F18067" t="s">
        <v>155</v>
      </c>
      <c r="G18067">
        <v>55449</v>
      </c>
      <c r="I18067" s="1">
        <v>17.170000000000002</v>
      </c>
      <c r="J18067" s="2">
        <f t="shared" si="282"/>
        <v>0.22836100000000004</v>
      </c>
    </row>
    <row r="18068" spans="1:10" x14ac:dyDescent="0.2">
      <c r="A18068" t="s">
        <v>81</v>
      </c>
      <c r="B18068" t="s">
        <v>10</v>
      </c>
      <c r="C18068">
        <v>32.832999999999998</v>
      </c>
      <c r="D18068">
        <v>-117.18</v>
      </c>
      <c r="E18068" t="s">
        <v>11</v>
      </c>
      <c r="F18068" t="s">
        <v>257</v>
      </c>
      <c r="G18068">
        <v>92117</v>
      </c>
      <c r="H18068" t="s">
        <v>262</v>
      </c>
      <c r="I18068" s="1">
        <v>3.2370000000000001</v>
      </c>
      <c r="J18068" s="2">
        <f t="shared" si="282"/>
        <v>4.3052100000000003E-2</v>
      </c>
    </row>
    <row r="18069" spans="1:10" x14ac:dyDescent="0.2">
      <c r="A18069" t="s">
        <v>81</v>
      </c>
      <c r="B18069" t="s">
        <v>10</v>
      </c>
      <c r="C18069">
        <v>41.49</v>
      </c>
      <c r="D18069">
        <v>-90.421000000000006</v>
      </c>
      <c r="E18069" t="s">
        <v>11</v>
      </c>
      <c r="F18069" t="s">
        <v>314</v>
      </c>
      <c r="G18069">
        <v>61282</v>
      </c>
      <c r="I18069" s="1">
        <v>4.93</v>
      </c>
      <c r="J18069" s="2">
        <f t="shared" si="282"/>
        <v>6.5569000000000002E-2</v>
      </c>
    </row>
    <row r="18070" spans="1:10" x14ac:dyDescent="0.2">
      <c r="A18070" t="s">
        <v>81</v>
      </c>
      <c r="B18070" t="s">
        <v>10</v>
      </c>
      <c r="C18070">
        <v>34.14</v>
      </c>
      <c r="D18070">
        <v>-117.979</v>
      </c>
      <c r="E18070" t="s">
        <v>11</v>
      </c>
      <c r="F18070" t="s">
        <v>228</v>
      </c>
      <c r="G18070">
        <v>91010</v>
      </c>
      <c r="I18070" s="1">
        <v>4.2530000000000001</v>
      </c>
      <c r="J18070" s="2">
        <f t="shared" si="282"/>
        <v>5.6564900000000001E-2</v>
      </c>
    </row>
    <row r="18071" spans="1:10" x14ac:dyDescent="0.2">
      <c r="A18071" t="s">
        <v>81</v>
      </c>
      <c r="B18071" t="s">
        <v>10</v>
      </c>
      <c r="C18071">
        <v>43.683</v>
      </c>
      <c r="D18071">
        <v>-92.991</v>
      </c>
      <c r="E18071" t="s">
        <v>11</v>
      </c>
      <c r="F18071" t="s">
        <v>231</v>
      </c>
      <c r="G18071">
        <v>55912</v>
      </c>
      <c r="I18071" s="1">
        <v>8.98</v>
      </c>
      <c r="J18071" s="2">
        <f t="shared" si="282"/>
        <v>0.11943400000000001</v>
      </c>
    </row>
    <row r="18072" spans="1:10" x14ac:dyDescent="0.2">
      <c r="A18072" t="s">
        <v>72</v>
      </c>
      <c r="B18072" t="s">
        <v>21</v>
      </c>
      <c r="C18072">
        <v>32.454999999999998</v>
      </c>
      <c r="D18072">
        <v>-86.203999999999994</v>
      </c>
      <c r="E18072" t="s">
        <v>11</v>
      </c>
      <c r="F18072" t="s">
        <v>353</v>
      </c>
      <c r="G18072">
        <v>36110</v>
      </c>
      <c r="I18072" s="1">
        <v>1.38</v>
      </c>
      <c r="J18072" s="2">
        <f t="shared" si="282"/>
        <v>1.8353999999999999E-2</v>
      </c>
    </row>
    <row r="18073" spans="1:10" x14ac:dyDescent="0.2">
      <c r="A18073" t="s">
        <v>72</v>
      </c>
      <c r="B18073" t="s">
        <v>21</v>
      </c>
      <c r="C18073">
        <v>34.347000000000001</v>
      </c>
      <c r="D18073">
        <v>-77.733999999999995</v>
      </c>
      <c r="E18073" t="s">
        <v>11</v>
      </c>
      <c r="F18073" t="s">
        <v>141</v>
      </c>
      <c r="G18073">
        <v>28443</v>
      </c>
      <c r="I18073" s="1">
        <v>4.84</v>
      </c>
      <c r="J18073" s="2">
        <f t="shared" si="282"/>
        <v>6.4371999999999999E-2</v>
      </c>
    </row>
    <row r="18074" spans="1:10" x14ac:dyDescent="0.2">
      <c r="A18074" t="s">
        <v>9</v>
      </c>
      <c r="B18074" t="s">
        <v>10</v>
      </c>
      <c r="C18074">
        <v>35.4</v>
      </c>
      <c r="D18074">
        <v>-119.10899999999999</v>
      </c>
      <c r="E18074" t="s">
        <v>11</v>
      </c>
      <c r="F18074" t="s">
        <v>266</v>
      </c>
      <c r="G18074">
        <v>93312</v>
      </c>
      <c r="H18074" t="s">
        <v>293</v>
      </c>
      <c r="I18074" s="1">
        <v>15.858027999999999</v>
      </c>
      <c r="J18074" s="2">
        <f t="shared" si="282"/>
        <v>0.2109117724</v>
      </c>
    </row>
    <row r="18075" spans="1:10" x14ac:dyDescent="0.2">
      <c r="A18075" t="s">
        <v>9</v>
      </c>
      <c r="B18075" t="s">
        <v>10</v>
      </c>
      <c r="C18075">
        <v>47.38</v>
      </c>
      <c r="D18075">
        <v>-122.247</v>
      </c>
      <c r="E18075" t="s">
        <v>11</v>
      </c>
      <c r="F18075" t="s">
        <v>295</v>
      </c>
      <c r="G18075">
        <v>98032</v>
      </c>
      <c r="H18075" t="s">
        <v>342</v>
      </c>
      <c r="I18075" s="1">
        <v>8.7200000000000006</v>
      </c>
      <c r="J18075" s="2">
        <f t="shared" si="282"/>
        <v>0.11597600000000001</v>
      </c>
    </row>
    <row r="18076" spans="1:10" x14ac:dyDescent="0.2">
      <c r="A18076" t="s">
        <v>187</v>
      </c>
      <c r="B18076" t="s">
        <v>188</v>
      </c>
      <c r="C18076">
        <v>34.701999999999998</v>
      </c>
      <c r="D18076">
        <v>-80.677000000000007</v>
      </c>
      <c r="E18076" t="s">
        <v>11</v>
      </c>
      <c r="F18076" t="s">
        <v>111</v>
      </c>
      <c r="G18076">
        <v>29720</v>
      </c>
      <c r="I18076" s="1">
        <v>1</v>
      </c>
      <c r="J18076" s="2">
        <f t="shared" si="282"/>
        <v>1.3300000000000001E-2</v>
      </c>
    </row>
    <row r="18077" spans="1:10" x14ac:dyDescent="0.2">
      <c r="A18077" t="s">
        <v>187</v>
      </c>
      <c r="B18077" t="s">
        <v>188</v>
      </c>
      <c r="C18077">
        <v>47.521999999999998</v>
      </c>
      <c r="D18077">
        <v>-92.56</v>
      </c>
      <c r="E18077" t="s">
        <v>11</v>
      </c>
      <c r="F18077" t="s">
        <v>175</v>
      </c>
      <c r="G18077">
        <v>55792</v>
      </c>
      <c r="I18077" s="1">
        <v>4.2</v>
      </c>
      <c r="J18077" s="2">
        <f t="shared" si="282"/>
        <v>5.5860000000000014E-2</v>
      </c>
    </row>
    <row r="18078" spans="1:10" x14ac:dyDescent="0.2">
      <c r="A18078" t="s">
        <v>187</v>
      </c>
      <c r="B18078" t="s">
        <v>188</v>
      </c>
      <c r="C18078">
        <v>33.988</v>
      </c>
      <c r="D18078">
        <v>-87.777000000000001</v>
      </c>
      <c r="E18078" t="s">
        <v>11</v>
      </c>
      <c r="F18078" t="s">
        <v>211</v>
      </c>
      <c r="G18078">
        <v>35594</v>
      </c>
      <c r="I18078" s="1">
        <v>3.29</v>
      </c>
      <c r="J18078" s="2">
        <f t="shared" si="282"/>
        <v>4.3757000000000004E-2</v>
      </c>
    </row>
    <row r="18079" spans="1:10" x14ac:dyDescent="0.2">
      <c r="A18079" t="s">
        <v>187</v>
      </c>
      <c r="B18079" t="s">
        <v>188</v>
      </c>
      <c r="C18079">
        <v>35.261000000000003</v>
      </c>
      <c r="D18079">
        <v>-96.801000000000002</v>
      </c>
      <c r="E18079" t="s">
        <v>11</v>
      </c>
      <c r="F18079" t="s">
        <v>242</v>
      </c>
      <c r="G18079">
        <v>74840</v>
      </c>
      <c r="I18079" s="1">
        <v>34.92</v>
      </c>
      <c r="J18079" s="2">
        <f t="shared" si="282"/>
        <v>0.46443600000000002</v>
      </c>
    </row>
    <row r="18080" spans="1:10" x14ac:dyDescent="0.2">
      <c r="A18080" t="s">
        <v>187</v>
      </c>
      <c r="B18080" t="s">
        <v>188</v>
      </c>
      <c r="C18080">
        <v>38.573999999999998</v>
      </c>
      <c r="D18080">
        <v>-121.383</v>
      </c>
      <c r="E18080" t="s">
        <v>11</v>
      </c>
      <c r="F18080" t="s">
        <v>273</v>
      </c>
      <c r="G18080">
        <v>95864</v>
      </c>
      <c r="I18080" s="1">
        <v>2.16</v>
      </c>
      <c r="J18080" s="2">
        <f t="shared" si="282"/>
        <v>2.8728000000000004E-2</v>
      </c>
    </row>
    <row r="18081" spans="1:10" x14ac:dyDescent="0.2">
      <c r="A18081" t="s">
        <v>187</v>
      </c>
      <c r="B18081" t="s">
        <v>188</v>
      </c>
      <c r="C18081">
        <v>41.792999999999999</v>
      </c>
      <c r="D18081">
        <v>-87.722999999999999</v>
      </c>
      <c r="E18081" t="s">
        <v>11</v>
      </c>
      <c r="F18081" t="s">
        <v>274</v>
      </c>
      <c r="G18081">
        <v>60629</v>
      </c>
      <c r="H18081" t="s">
        <v>281</v>
      </c>
      <c r="I18081" s="1">
        <v>1</v>
      </c>
      <c r="J18081" s="2">
        <f t="shared" si="282"/>
        <v>1.3300000000000001E-2</v>
      </c>
    </row>
    <row r="18082" spans="1:10" x14ac:dyDescent="0.2">
      <c r="A18082" t="s">
        <v>20</v>
      </c>
      <c r="B18082" t="s">
        <v>21</v>
      </c>
      <c r="C18082">
        <v>45.941000000000003</v>
      </c>
      <c r="D18082">
        <v>-96.84</v>
      </c>
      <c r="E18082" t="s">
        <v>11</v>
      </c>
      <c r="F18082" t="s">
        <v>254</v>
      </c>
      <c r="G18082">
        <v>58041</v>
      </c>
      <c r="I18082" s="1">
        <v>2.91</v>
      </c>
      <c r="J18082" s="2">
        <f t="shared" si="282"/>
        <v>3.8703000000000008E-2</v>
      </c>
    </row>
    <row r="18083" spans="1:10" x14ac:dyDescent="0.2">
      <c r="A18083" t="s">
        <v>31</v>
      </c>
      <c r="B18083" t="s">
        <v>10</v>
      </c>
      <c r="C18083">
        <v>47.41</v>
      </c>
      <c r="D18083">
        <v>-122.29900000000001</v>
      </c>
      <c r="E18083" t="s">
        <v>11</v>
      </c>
      <c r="F18083" t="s">
        <v>295</v>
      </c>
      <c r="G18083">
        <v>98198</v>
      </c>
      <c r="I18083" s="1">
        <v>1.6</v>
      </c>
      <c r="J18083" s="2">
        <f t="shared" si="282"/>
        <v>2.1280000000000004E-2</v>
      </c>
    </row>
    <row r="18084" spans="1:10" x14ac:dyDescent="0.2">
      <c r="A18084" t="s">
        <v>31</v>
      </c>
      <c r="B18084" t="s">
        <v>10</v>
      </c>
      <c r="C18084">
        <v>37.933999999999997</v>
      </c>
      <c r="D18084">
        <v>-122.07299999999999</v>
      </c>
      <c r="E18084" t="s">
        <v>11</v>
      </c>
      <c r="F18084" t="s">
        <v>201</v>
      </c>
      <c r="G18084">
        <v>94523</v>
      </c>
      <c r="I18084" s="1">
        <v>1.96</v>
      </c>
      <c r="J18084" s="2">
        <f t="shared" si="282"/>
        <v>2.6068000000000001E-2</v>
      </c>
    </row>
    <row r="18085" spans="1:10" x14ac:dyDescent="0.2">
      <c r="A18085" t="s">
        <v>31</v>
      </c>
      <c r="B18085" t="s">
        <v>10</v>
      </c>
      <c r="C18085">
        <v>42.137999999999998</v>
      </c>
      <c r="D18085">
        <v>-88.033000000000001</v>
      </c>
      <c r="E18085" t="s">
        <v>11</v>
      </c>
      <c r="F18085" t="s">
        <v>274</v>
      </c>
      <c r="G18085">
        <v>60074</v>
      </c>
      <c r="I18085" s="1">
        <v>4.4400000000000004</v>
      </c>
      <c r="J18085" s="2">
        <f t="shared" si="282"/>
        <v>5.9052000000000007E-2</v>
      </c>
    </row>
    <row r="18086" spans="1:10" x14ac:dyDescent="0.2">
      <c r="A18086" t="s">
        <v>31</v>
      </c>
      <c r="B18086" t="s">
        <v>10</v>
      </c>
      <c r="C18086">
        <v>34.084000000000003</v>
      </c>
      <c r="D18086">
        <v>-118.387</v>
      </c>
      <c r="E18086" t="s">
        <v>11</v>
      </c>
      <c r="F18086" t="s">
        <v>228</v>
      </c>
      <c r="G18086">
        <v>90069</v>
      </c>
      <c r="I18086" s="1">
        <v>2.5299999999999998</v>
      </c>
      <c r="J18086" s="2">
        <f t="shared" si="282"/>
        <v>3.3648999999999998E-2</v>
      </c>
    </row>
    <row r="18087" spans="1:10" x14ac:dyDescent="0.2">
      <c r="A18087" t="s">
        <v>34</v>
      </c>
      <c r="B18087" t="s">
        <v>29</v>
      </c>
      <c r="C18087">
        <v>33.981000000000002</v>
      </c>
      <c r="D18087">
        <v>-118.441</v>
      </c>
      <c r="E18087" t="s">
        <v>11</v>
      </c>
      <c r="F18087" t="s">
        <v>228</v>
      </c>
      <c r="G18087">
        <v>90292</v>
      </c>
      <c r="I18087" s="1">
        <v>26.053100000000001</v>
      </c>
      <c r="J18087" s="2">
        <f t="shared" si="282"/>
        <v>0.34650623000000003</v>
      </c>
    </row>
    <row r="18088" spans="1:10" x14ac:dyDescent="0.2">
      <c r="A18088" t="s">
        <v>9</v>
      </c>
      <c r="B18088" t="s">
        <v>10</v>
      </c>
      <c r="C18088">
        <v>29.792999999999999</v>
      </c>
      <c r="D18088">
        <v>-94.980999999999995</v>
      </c>
      <c r="E18088" t="s">
        <v>11</v>
      </c>
      <c r="F18088" t="s">
        <v>17</v>
      </c>
      <c r="G18088">
        <v>77521</v>
      </c>
      <c r="I18088" s="1">
        <v>23.787042</v>
      </c>
      <c r="J18088" s="2">
        <f t="shared" si="282"/>
        <v>0.31636765860000005</v>
      </c>
    </row>
    <row r="18089" spans="1:10" x14ac:dyDescent="0.2">
      <c r="A18089" t="s">
        <v>9</v>
      </c>
      <c r="B18089" t="s">
        <v>10</v>
      </c>
      <c r="C18089">
        <v>27.890999999999998</v>
      </c>
      <c r="D18089">
        <v>-82.516000000000005</v>
      </c>
      <c r="E18089" t="s">
        <v>11</v>
      </c>
      <c r="F18089" t="s">
        <v>24</v>
      </c>
      <c r="G18089">
        <v>33611</v>
      </c>
      <c r="H18089" t="s">
        <v>54</v>
      </c>
      <c r="I18089" s="1">
        <v>67.396619000000001</v>
      </c>
      <c r="J18089" s="2">
        <f t="shared" si="282"/>
        <v>0.89637503270000007</v>
      </c>
    </row>
    <row r="18090" spans="1:10" x14ac:dyDescent="0.2">
      <c r="A18090" t="s">
        <v>26</v>
      </c>
      <c r="B18090" t="s">
        <v>10</v>
      </c>
      <c r="C18090">
        <v>25.475999999999999</v>
      </c>
      <c r="D18090">
        <v>-80.471999999999994</v>
      </c>
      <c r="E18090" t="s">
        <v>11</v>
      </c>
      <c r="F18090" t="s">
        <v>28</v>
      </c>
      <c r="G18090">
        <v>33030</v>
      </c>
      <c r="I18090" s="1">
        <v>10</v>
      </c>
      <c r="J18090" s="2">
        <f t="shared" si="282"/>
        <v>0.13300000000000001</v>
      </c>
    </row>
    <row r="18091" spans="1:10" x14ac:dyDescent="0.2">
      <c r="A18091" t="s">
        <v>100</v>
      </c>
      <c r="B18091" t="s">
        <v>10</v>
      </c>
      <c r="C18091">
        <v>30.076000000000001</v>
      </c>
      <c r="D18091">
        <v>-95.625</v>
      </c>
      <c r="E18091" t="s">
        <v>11</v>
      </c>
      <c r="F18091" t="s">
        <v>17</v>
      </c>
      <c r="G18091">
        <v>77375</v>
      </c>
      <c r="I18091" s="1">
        <v>2.9590000000000001</v>
      </c>
      <c r="J18091" s="2">
        <f t="shared" si="282"/>
        <v>3.9354700000000006E-2</v>
      </c>
    </row>
    <row r="18092" spans="1:10" x14ac:dyDescent="0.2">
      <c r="A18092" t="s">
        <v>38</v>
      </c>
      <c r="B18092" t="s">
        <v>10</v>
      </c>
      <c r="C18092">
        <v>33.466999999999999</v>
      </c>
      <c r="D18092">
        <v>-82.07</v>
      </c>
      <c r="E18092" t="s">
        <v>11</v>
      </c>
      <c r="F18092" t="s">
        <v>64</v>
      </c>
      <c r="G18092">
        <v>30909</v>
      </c>
      <c r="H18092" t="s">
        <v>245</v>
      </c>
      <c r="I18092" s="1">
        <v>23.929407999999999</v>
      </c>
      <c r="J18092" s="2">
        <f t="shared" si="282"/>
        <v>0.31826112639999998</v>
      </c>
    </row>
    <row r="18093" spans="1:10" x14ac:dyDescent="0.2">
      <c r="A18093" t="s">
        <v>37</v>
      </c>
      <c r="B18093" t="s">
        <v>29</v>
      </c>
      <c r="C18093">
        <v>33.959000000000003</v>
      </c>
      <c r="D18093">
        <v>-84.018000000000001</v>
      </c>
      <c r="E18093" t="s">
        <v>11</v>
      </c>
      <c r="F18093" t="s">
        <v>42</v>
      </c>
      <c r="G18093">
        <v>30046</v>
      </c>
      <c r="I18093" s="1">
        <v>16.14</v>
      </c>
      <c r="J18093" s="2">
        <f t="shared" si="282"/>
        <v>0.21466200000000002</v>
      </c>
    </row>
    <row r="18094" spans="1:10" x14ac:dyDescent="0.2">
      <c r="A18094" t="s">
        <v>68</v>
      </c>
      <c r="B18094" t="s">
        <v>10</v>
      </c>
      <c r="C18094">
        <v>33.527000000000001</v>
      </c>
      <c r="D18094">
        <v>-84.575000000000003</v>
      </c>
      <c r="E18094" t="s">
        <v>11</v>
      </c>
      <c r="F18094" t="s">
        <v>42</v>
      </c>
      <c r="G18094">
        <v>30213</v>
      </c>
      <c r="I18094" s="1">
        <v>4.25</v>
      </c>
      <c r="J18094" s="2">
        <f t="shared" si="282"/>
        <v>5.6525000000000006E-2</v>
      </c>
    </row>
    <row r="18095" spans="1:10" x14ac:dyDescent="0.2">
      <c r="A18095" t="s">
        <v>9</v>
      </c>
      <c r="B18095" t="s">
        <v>10</v>
      </c>
      <c r="C18095">
        <v>33.216999999999999</v>
      </c>
      <c r="D18095">
        <v>-111.825</v>
      </c>
      <c r="E18095" t="s">
        <v>11</v>
      </c>
      <c r="F18095" t="s">
        <v>43</v>
      </c>
      <c r="G18095">
        <v>85249</v>
      </c>
      <c r="H18095" t="s">
        <v>218</v>
      </c>
      <c r="I18095" s="1">
        <v>11.893521</v>
      </c>
      <c r="J18095" s="2">
        <f t="shared" si="282"/>
        <v>0.15818382930000002</v>
      </c>
    </row>
    <row r="18096" spans="1:10" x14ac:dyDescent="0.2">
      <c r="A18096" t="s">
        <v>9</v>
      </c>
      <c r="B18096" t="s">
        <v>10</v>
      </c>
      <c r="C18096">
        <v>33.926000000000002</v>
      </c>
      <c r="D18096">
        <v>-118.354</v>
      </c>
      <c r="E18096" t="s">
        <v>11</v>
      </c>
      <c r="F18096" t="s">
        <v>228</v>
      </c>
      <c r="G18096">
        <v>90250</v>
      </c>
      <c r="I18096" s="1">
        <v>14.76</v>
      </c>
      <c r="J18096" s="2">
        <f t="shared" si="282"/>
        <v>0.19630800000000001</v>
      </c>
    </row>
    <row r="18097" spans="1:10" x14ac:dyDescent="0.2">
      <c r="A18097" t="s">
        <v>9</v>
      </c>
      <c r="B18097" t="s">
        <v>10</v>
      </c>
      <c r="C18097">
        <v>38.878</v>
      </c>
      <c r="D18097">
        <v>-77.016999999999996</v>
      </c>
      <c r="E18097" t="s">
        <v>11</v>
      </c>
      <c r="F18097" t="s">
        <v>35</v>
      </c>
      <c r="G18097">
        <v>20024</v>
      </c>
      <c r="H18097" t="s">
        <v>36</v>
      </c>
      <c r="I18097" s="1">
        <v>63.78</v>
      </c>
      <c r="J18097" s="2">
        <f t="shared" si="282"/>
        <v>0.84827400000000008</v>
      </c>
    </row>
    <row r="18098" spans="1:10" x14ac:dyDescent="0.2">
      <c r="A18098" t="s">
        <v>34</v>
      </c>
      <c r="B18098" t="s">
        <v>29</v>
      </c>
      <c r="C18098">
        <v>38.896000000000001</v>
      </c>
      <c r="D18098">
        <v>-77.072000000000003</v>
      </c>
      <c r="E18098" t="s">
        <v>11</v>
      </c>
      <c r="F18098" t="s">
        <v>35</v>
      </c>
      <c r="G18098">
        <v>22209</v>
      </c>
      <c r="I18098" s="1">
        <v>35.516060000000003</v>
      </c>
      <c r="J18098" s="2">
        <f t="shared" si="282"/>
        <v>0.47236359800000005</v>
      </c>
    </row>
    <row r="18099" spans="1:10" x14ac:dyDescent="0.2">
      <c r="A18099" t="s">
        <v>100</v>
      </c>
      <c r="B18099" t="s">
        <v>10</v>
      </c>
      <c r="C18099">
        <v>33.677999999999997</v>
      </c>
      <c r="D18099">
        <v>-78.903999999999996</v>
      </c>
      <c r="E18099" t="s">
        <v>11</v>
      </c>
      <c r="F18099" t="s">
        <v>120</v>
      </c>
      <c r="G18099">
        <v>29577</v>
      </c>
      <c r="I18099" s="1">
        <v>1.5880000000000001</v>
      </c>
      <c r="J18099" s="2">
        <f t="shared" si="282"/>
        <v>2.1120400000000001E-2</v>
      </c>
    </row>
    <row r="18100" spans="1:10" x14ac:dyDescent="0.2">
      <c r="A18100" t="s">
        <v>100</v>
      </c>
      <c r="B18100" t="s">
        <v>10</v>
      </c>
      <c r="C18100">
        <v>33.909999999999997</v>
      </c>
      <c r="D18100">
        <v>-82.292000000000002</v>
      </c>
      <c r="E18100" t="s">
        <v>11</v>
      </c>
      <c r="F18100" t="s">
        <v>64</v>
      </c>
      <c r="G18100">
        <v>29835</v>
      </c>
      <c r="I18100" s="1">
        <v>1.6379999999999999</v>
      </c>
      <c r="J18100" s="2">
        <f t="shared" si="282"/>
        <v>2.17854E-2</v>
      </c>
    </row>
    <row r="18101" spans="1:10" x14ac:dyDescent="0.2">
      <c r="A18101" t="s">
        <v>81</v>
      </c>
      <c r="B18101" t="s">
        <v>10</v>
      </c>
      <c r="C18101">
        <v>38.811999999999998</v>
      </c>
      <c r="D18101">
        <v>-94.513999999999996</v>
      </c>
      <c r="E18101" t="s">
        <v>11</v>
      </c>
      <c r="F18101" t="s">
        <v>85</v>
      </c>
      <c r="G18101">
        <v>64012</v>
      </c>
      <c r="I18101" s="1">
        <v>10.222</v>
      </c>
      <c r="J18101" s="2">
        <f t="shared" si="282"/>
        <v>0.13595260000000001</v>
      </c>
    </row>
    <row r="18102" spans="1:10" x14ac:dyDescent="0.2">
      <c r="A18102" t="s">
        <v>81</v>
      </c>
      <c r="B18102" t="s">
        <v>10</v>
      </c>
      <c r="C18102">
        <v>33.884</v>
      </c>
      <c r="D18102">
        <v>-83.122</v>
      </c>
      <c r="E18102" t="s">
        <v>11</v>
      </c>
      <c r="F18102" t="s">
        <v>42</v>
      </c>
      <c r="G18102">
        <v>30648</v>
      </c>
      <c r="I18102" s="1">
        <v>3.5990000000000002</v>
      </c>
      <c r="J18102" s="2">
        <f t="shared" si="282"/>
        <v>4.7866700000000005E-2</v>
      </c>
    </row>
    <row r="18103" spans="1:10" x14ac:dyDescent="0.2">
      <c r="A18103" t="s">
        <v>81</v>
      </c>
      <c r="B18103" t="s">
        <v>10</v>
      </c>
      <c r="C18103">
        <v>30.759</v>
      </c>
      <c r="D18103">
        <v>-98.676000000000002</v>
      </c>
      <c r="E18103" t="s">
        <v>11</v>
      </c>
      <c r="F18103" t="s">
        <v>59</v>
      </c>
      <c r="G18103">
        <v>78643</v>
      </c>
      <c r="I18103" s="1">
        <v>8.4849999999999994</v>
      </c>
      <c r="J18103" s="2">
        <f t="shared" si="282"/>
        <v>0.11285049999999999</v>
      </c>
    </row>
    <row r="18104" spans="1:10" x14ac:dyDescent="0.2">
      <c r="A18104" t="s">
        <v>81</v>
      </c>
      <c r="B18104" t="s">
        <v>10</v>
      </c>
      <c r="C18104">
        <v>29.899000000000001</v>
      </c>
      <c r="D18104">
        <v>-95.427999999999997</v>
      </c>
      <c r="E18104" t="s">
        <v>11</v>
      </c>
      <c r="F18104" t="s">
        <v>17</v>
      </c>
      <c r="G18104">
        <v>77038</v>
      </c>
      <c r="I18104" s="1">
        <v>7.41</v>
      </c>
      <c r="J18104" s="2">
        <f t="shared" si="282"/>
        <v>9.8553000000000002E-2</v>
      </c>
    </row>
    <row r="18105" spans="1:10" x14ac:dyDescent="0.2">
      <c r="A18105" t="s">
        <v>81</v>
      </c>
      <c r="B18105" t="s">
        <v>10</v>
      </c>
      <c r="C18105">
        <v>33.564999999999998</v>
      </c>
      <c r="D18105">
        <v>-84.582999999999998</v>
      </c>
      <c r="E18105" t="s">
        <v>11</v>
      </c>
      <c r="F18105" t="s">
        <v>42</v>
      </c>
      <c r="G18105">
        <v>30213</v>
      </c>
      <c r="I18105" s="1">
        <v>71.742000000000004</v>
      </c>
      <c r="J18105" s="2">
        <f t="shared" si="282"/>
        <v>0.95416860000000003</v>
      </c>
    </row>
    <row r="18106" spans="1:10" x14ac:dyDescent="0.2">
      <c r="A18106" t="s">
        <v>81</v>
      </c>
      <c r="B18106" t="s">
        <v>10</v>
      </c>
      <c r="C18106">
        <v>32.78</v>
      </c>
      <c r="D18106">
        <v>-97.426000000000002</v>
      </c>
      <c r="E18106" t="s">
        <v>11</v>
      </c>
      <c r="F18106" t="s">
        <v>12</v>
      </c>
      <c r="G18106">
        <v>76127</v>
      </c>
      <c r="H18106" t="s">
        <v>13</v>
      </c>
      <c r="I18106" s="1">
        <v>5.0190000000000001</v>
      </c>
      <c r="J18106" s="2">
        <f t="shared" si="282"/>
        <v>6.6752699999999998E-2</v>
      </c>
    </row>
    <row r="18107" spans="1:10" x14ac:dyDescent="0.2">
      <c r="A18107" t="s">
        <v>81</v>
      </c>
      <c r="B18107" t="s">
        <v>10</v>
      </c>
      <c r="C18107">
        <v>45.814999999999998</v>
      </c>
      <c r="D18107">
        <v>-92.369</v>
      </c>
      <c r="E18107" t="s">
        <v>11</v>
      </c>
      <c r="F18107" t="s">
        <v>155</v>
      </c>
      <c r="G18107">
        <v>54872</v>
      </c>
      <c r="I18107" s="1">
        <v>11.372</v>
      </c>
      <c r="J18107" s="2">
        <f t="shared" si="282"/>
        <v>0.15124760000000001</v>
      </c>
    </row>
    <row r="18108" spans="1:10" x14ac:dyDescent="0.2">
      <c r="A18108" t="s">
        <v>81</v>
      </c>
      <c r="B18108" t="s">
        <v>10</v>
      </c>
      <c r="C18108">
        <v>31.428999999999998</v>
      </c>
      <c r="D18108">
        <v>-100.41</v>
      </c>
      <c r="E18108" t="s">
        <v>11</v>
      </c>
      <c r="F18108" t="s">
        <v>361</v>
      </c>
      <c r="G18108">
        <v>76908</v>
      </c>
      <c r="I18108" s="1">
        <v>8.3710000000000004</v>
      </c>
      <c r="J18108" s="2">
        <f t="shared" si="282"/>
        <v>0.11133430000000001</v>
      </c>
    </row>
    <row r="18109" spans="1:10" x14ac:dyDescent="0.2">
      <c r="A18109" t="s">
        <v>23</v>
      </c>
      <c r="B18109" t="s">
        <v>10</v>
      </c>
      <c r="C18109">
        <v>32.088999999999999</v>
      </c>
      <c r="D18109">
        <v>-88.224000000000004</v>
      </c>
      <c r="E18109" t="s">
        <v>11</v>
      </c>
      <c r="F18109" t="s">
        <v>184</v>
      </c>
      <c r="G18109">
        <v>36904</v>
      </c>
      <c r="I18109" s="1">
        <v>1.18</v>
      </c>
      <c r="J18109" s="2">
        <f t="shared" si="282"/>
        <v>1.5694E-2</v>
      </c>
    </row>
    <row r="18110" spans="1:10" x14ac:dyDescent="0.2">
      <c r="A18110" t="s">
        <v>66</v>
      </c>
      <c r="B18110" t="s">
        <v>10</v>
      </c>
      <c r="C18110">
        <v>31.227</v>
      </c>
      <c r="D18110">
        <v>-84.206999999999994</v>
      </c>
      <c r="E18110" t="s">
        <v>11</v>
      </c>
      <c r="F18110" t="s">
        <v>124</v>
      </c>
      <c r="G18110">
        <v>31730</v>
      </c>
      <c r="I18110" s="1">
        <v>0.55000000000000004</v>
      </c>
      <c r="J18110" s="2">
        <f t="shared" si="282"/>
        <v>7.3150000000000012E-3</v>
      </c>
    </row>
    <row r="18111" spans="1:10" x14ac:dyDescent="0.2">
      <c r="A18111" t="s">
        <v>38</v>
      </c>
      <c r="B18111" t="s">
        <v>10</v>
      </c>
      <c r="C18111">
        <v>27.262</v>
      </c>
      <c r="D18111">
        <v>-80.403999999999996</v>
      </c>
      <c r="E18111" t="s">
        <v>11</v>
      </c>
      <c r="F18111" t="s">
        <v>30</v>
      </c>
      <c r="G18111">
        <v>34953</v>
      </c>
      <c r="H18111" t="s">
        <v>239</v>
      </c>
      <c r="I18111" s="1">
        <v>10.922015999999999</v>
      </c>
      <c r="J18111" s="2">
        <f t="shared" si="282"/>
        <v>0.1452628128</v>
      </c>
    </row>
    <row r="18112" spans="1:10" x14ac:dyDescent="0.2">
      <c r="A18112" t="s">
        <v>38</v>
      </c>
      <c r="B18112" t="s">
        <v>10</v>
      </c>
      <c r="C18112">
        <v>30.099</v>
      </c>
      <c r="D18112">
        <v>-81.707999999999998</v>
      </c>
      <c r="E18112" t="s">
        <v>11</v>
      </c>
      <c r="F18112" t="s">
        <v>77</v>
      </c>
      <c r="G18112">
        <v>32003</v>
      </c>
      <c r="I18112" s="1">
        <v>50.288823000000001</v>
      </c>
      <c r="J18112" s="2">
        <f t="shared" si="282"/>
        <v>0.66884134590000011</v>
      </c>
    </row>
    <row r="18113" spans="1:10" x14ac:dyDescent="0.2">
      <c r="A18113" t="s">
        <v>119</v>
      </c>
      <c r="B18113" t="s">
        <v>21</v>
      </c>
      <c r="C18113">
        <v>35.222999999999999</v>
      </c>
      <c r="D18113">
        <v>-80.87</v>
      </c>
      <c r="E18113" t="s">
        <v>11</v>
      </c>
      <c r="F18113" t="s">
        <v>111</v>
      </c>
      <c r="G18113">
        <v>28208</v>
      </c>
      <c r="H18113" t="s">
        <v>115</v>
      </c>
      <c r="I18113" s="1">
        <v>92.397099999999995</v>
      </c>
      <c r="J18113" s="2">
        <f t="shared" si="282"/>
        <v>1.2288814299999999</v>
      </c>
    </row>
    <row r="18114" spans="1:10" x14ac:dyDescent="0.2">
      <c r="A18114" t="s">
        <v>81</v>
      </c>
      <c r="B18114" t="s">
        <v>10</v>
      </c>
      <c r="C18114">
        <v>39.246000000000002</v>
      </c>
      <c r="D18114">
        <v>-94.447000000000003</v>
      </c>
      <c r="E18114" t="s">
        <v>11</v>
      </c>
      <c r="F18114" t="s">
        <v>85</v>
      </c>
      <c r="G18114">
        <v>64068</v>
      </c>
      <c r="I18114" s="1">
        <v>35.344999999999999</v>
      </c>
      <c r="J18114" s="2">
        <f t="shared" si="282"/>
        <v>0.47008850000000002</v>
      </c>
    </row>
    <row r="18115" spans="1:10" x14ac:dyDescent="0.2">
      <c r="A18115" t="s">
        <v>81</v>
      </c>
      <c r="B18115" t="s">
        <v>10</v>
      </c>
      <c r="C18115">
        <v>43.508000000000003</v>
      </c>
      <c r="D18115">
        <v>-96.774000000000001</v>
      </c>
      <c r="E18115" t="s">
        <v>11</v>
      </c>
      <c r="F18115" t="s">
        <v>90</v>
      </c>
      <c r="G18115">
        <v>57106</v>
      </c>
      <c r="H18115" t="s">
        <v>142</v>
      </c>
      <c r="I18115" s="1">
        <v>5.8040000000000003</v>
      </c>
      <c r="J18115" s="2">
        <f t="shared" ref="J18115:J18178" si="283">(I18115/1000)*13.3</f>
        <v>7.7193200000000003E-2</v>
      </c>
    </row>
    <row r="18116" spans="1:10" x14ac:dyDescent="0.2">
      <c r="A18116" t="s">
        <v>31</v>
      </c>
      <c r="B18116" t="s">
        <v>10</v>
      </c>
      <c r="C18116">
        <v>36.933999999999997</v>
      </c>
      <c r="D18116">
        <v>-121.77</v>
      </c>
      <c r="E18116" t="s">
        <v>11</v>
      </c>
      <c r="F18116" t="s">
        <v>270</v>
      </c>
      <c r="G18116">
        <v>95019</v>
      </c>
      <c r="I18116" s="1">
        <v>1.45</v>
      </c>
      <c r="J18116" s="2">
        <f t="shared" si="283"/>
        <v>1.9285E-2</v>
      </c>
    </row>
    <row r="18117" spans="1:10" x14ac:dyDescent="0.2">
      <c r="A18117" t="s">
        <v>31</v>
      </c>
      <c r="B18117" t="s">
        <v>10</v>
      </c>
      <c r="C18117">
        <v>47.222000000000001</v>
      </c>
      <c r="D18117">
        <v>-122.53700000000001</v>
      </c>
      <c r="E18117" t="s">
        <v>11</v>
      </c>
      <c r="F18117" t="s">
        <v>295</v>
      </c>
      <c r="G18117">
        <v>98466</v>
      </c>
      <c r="I18117" s="1">
        <v>1.26</v>
      </c>
      <c r="J18117" s="2">
        <f t="shared" si="283"/>
        <v>1.6758000000000002E-2</v>
      </c>
    </row>
    <row r="18118" spans="1:10" x14ac:dyDescent="0.2">
      <c r="A18118" t="s">
        <v>9</v>
      </c>
      <c r="B18118" t="s">
        <v>10</v>
      </c>
      <c r="C18118">
        <v>35.145000000000003</v>
      </c>
      <c r="D18118">
        <v>-76.835999999999999</v>
      </c>
      <c r="E18118" t="s">
        <v>11</v>
      </c>
      <c r="F18118" t="s">
        <v>146</v>
      </c>
      <c r="G18118">
        <v>28529</v>
      </c>
      <c r="I18118" s="1">
        <v>19.8</v>
      </c>
      <c r="J18118" s="2">
        <f t="shared" si="283"/>
        <v>0.26334000000000002</v>
      </c>
    </row>
    <row r="18119" spans="1:10" x14ac:dyDescent="0.2">
      <c r="A18119" t="s">
        <v>9</v>
      </c>
      <c r="B18119" t="s">
        <v>10</v>
      </c>
      <c r="C18119">
        <v>30.219000000000001</v>
      </c>
      <c r="D18119">
        <v>-81.558999999999997</v>
      </c>
      <c r="E18119" t="s">
        <v>11</v>
      </c>
      <c r="F18119" t="s">
        <v>77</v>
      </c>
      <c r="G18119">
        <v>32256</v>
      </c>
      <c r="H18119" t="s">
        <v>78</v>
      </c>
      <c r="I18119" s="1">
        <v>27.751549000000001</v>
      </c>
      <c r="J18119" s="2">
        <f t="shared" si="283"/>
        <v>0.3690956017</v>
      </c>
    </row>
    <row r="18120" spans="1:10" x14ac:dyDescent="0.2">
      <c r="A18120" t="s">
        <v>9</v>
      </c>
      <c r="B18120" t="s">
        <v>10</v>
      </c>
      <c r="C18120">
        <v>25.858000000000001</v>
      </c>
      <c r="D18120">
        <v>-80.325000000000003</v>
      </c>
      <c r="E18120" t="s">
        <v>11</v>
      </c>
      <c r="F18120" t="s">
        <v>28</v>
      </c>
      <c r="G18120">
        <v>33016</v>
      </c>
      <c r="I18120" s="1">
        <v>19.8</v>
      </c>
      <c r="J18120" s="2">
        <f t="shared" si="283"/>
        <v>0.26334000000000002</v>
      </c>
    </row>
    <row r="18121" spans="1:10" x14ac:dyDescent="0.2">
      <c r="A18121" t="s">
        <v>9</v>
      </c>
      <c r="B18121" t="s">
        <v>10</v>
      </c>
      <c r="C18121">
        <v>26.303999999999998</v>
      </c>
      <c r="D18121">
        <v>-80.277000000000001</v>
      </c>
      <c r="E18121" t="s">
        <v>11</v>
      </c>
      <c r="F18121" t="s">
        <v>28</v>
      </c>
      <c r="G18121">
        <v>33076</v>
      </c>
      <c r="H18121" t="s">
        <v>386</v>
      </c>
      <c r="I18121" s="1">
        <v>3.9645069999999998</v>
      </c>
      <c r="J18121" s="2">
        <f t="shared" si="283"/>
        <v>5.2727943100000001E-2</v>
      </c>
    </row>
    <row r="18122" spans="1:10" x14ac:dyDescent="0.2">
      <c r="A18122" t="s">
        <v>34</v>
      </c>
      <c r="B18122" t="s">
        <v>29</v>
      </c>
      <c r="C18122">
        <v>32.860999999999997</v>
      </c>
      <c r="D18122">
        <v>-96.804000000000002</v>
      </c>
      <c r="E18122" t="s">
        <v>11</v>
      </c>
      <c r="F18122" t="s">
        <v>12</v>
      </c>
      <c r="G18122">
        <v>75225</v>
      </c>
      <c r="H18122" t="s">
        <v>84</v>
      </c>
      <c r="I18122" s="1">
        <v>22.726565999999998</v>
      </c>
      <c r="J18122" s="2">
        <f t="shared" si="283"/>
        <v>0.30226332779999998</v>
      </c>
    </row>
    <row r="18123" spans="1:10" x14ac:dyDescent="0.2">
      <c r="A18123" t="s">
        <v>100</v>
      </c>
      <c r="B18123" t="s">
        <v>10</v>
      </c>
      <c r="C18123">
        <v>31.431000000000001</v>
      </c>
      <c r="D18123">
        <v>-100.511</v>
      </c>
      <c r="E18123" t="s">
        <v>11</v>
      </c>
      <c r="F18123" t="s">
        <v>361</v>
      </c>
      <c r="G18123">
        <v>76901</v>
      </c>
      <c r="I18123" s="1">
        <v>6.4450000000000003</v>
      </c>
      <c r="J18123" s="2">
        <f t="shared" si="283"/>
        <v>8.5718500000000003E-2</v>
      </c>
    </row>
    <row r="18124" spans="1:10" x14ac:dyDescent="0.2">
      <c r="A18124" t="s">
        <v>81</v>
      </c>
      <c r="B18124" t="s">
        <v>10</v>
      </c>
      <c r="C18124">
        <v>39.222999999999999</v>
      </c>
      <c r="D18124">
        <v>-94.546999999999997</v>
      </c>
      <c r="E18124" t="s">
        <v>11</v>
      </c>
      <c r="F18124" t="s">
        <v>85</v>
      </c>
      <c r="G18124">
        <v>64119</v>
      </c>
      <c r="I18124" s="1">
        <v>51.459000000000003</v>
      </c>
      <c r="J18124" s="2">
        <f t="shared" si="283"/>
        <v>0.68440470000000009</v>
      </c>
    </row>
    <row r="18125" spans="1:10" x14ac:dyDescent="0.2">
      <c r="A18125" t="s">
        <v>81</v>
      </c>
      <c r="B18125" t="s">
        <v>10</v>
      </c>
      <c r="C18125">
        <v>37.125999999999998</v>
      </c>
      <c r="D18125">
        <v>-90.45</v>
      </c>
      <c r="E18125" t="s">
        <v>11</v>
      </c>
      <c r="F18125" t="s">
        <v>143</v>
      </c>
      <c r="G18125">
        <v>63944</v>
      </c>
      <c r="I18125" s="1">
        <v>1.081</v>
      </c>
      <c r="J18125" s="2">
        <f t="shared" si="283"/>
        <v>1.4377299999999999E-2</v>
      </c>
    </row>
    <row r="18126" spans="1:10" x14ac:dyDescent="0.2">
      <c r="A18126" t="s">
        <v>37</v>
      </c>
      <c r="B18126" t="s">
        <v>29</v>
      </c>
      <c r="C18126">
        <v>29.812000000000001</v>
      </c>
      <c r="D18126">
        <v>-95.441999999999993</v>
      </c>
      <c r="E18126" t="s">
        <v>11</v>
      </c>
      <c r="F18126" t="s">
        <v>17</v>
      </c>
      <c r="G18126">
        <v>77018</v>
      </c>
      <c r="H18126" t="s">
        <v>18</v>
      </c>
      <c r="I18126" s="1">
        <v>156.26</v>
      </c>
      <c r="J18126" s="2">
        <f t="shared" si="283"/>
        <v>2.0782579999999999</v>
      </c>
    </row>
    <row r="18127" spans="1:10" x14ac:dyDescent="0.2">
      <c r="A18127" t="s">
        <v>9</v>
      </c>
      <c r="B18127" t="s">
        <v>10</v>
      </c>
      <c r="C18127">
        <v>37.798999999999999</v>
      </c>
      <c r="D18127">
        <v>-122.253</v>
      </c>
      <c r="E18127" t="s">
        <v>11</v>
      </c>
      <c r="F18127" t="s">
        <v>201</v>
      </c>
      <c r="G18127">
        <v>94606</v>
      </c>
      <c r="H18127" t="s">
        <v>294</v>
      </c>
      <c r="I18127" s="1">
        <v>20.3</v>
      </c>
      <c r="J18127" s="2">
        <f t="shared" si="283"/>
        <v>0.26999000000000006</v>
      </c>
    </row>
    <row r="18128" spans="1:10" x14ac:dyDescent="0.2">
      <c r="A18128" t="s">
        <v>9</v>
      </c>
      <c r="B18128" t="s">
        <v>10</v>
      </c>
      <c r="C18128">
        <v>37.99</v>
      </c>
      <c r="D18128">
        <v>-122.30200000000001</v>
      </c>
      <c r="E18128" t="s">
        <v>11</v>
      </c>
      <c r="F18128" t="s">
        <v>201</v>
      </c>
      <c r="G18128">
        <v>94564</v>
      </c>
      <c r="I18128" s="1">
        <v>21.24</v>
      </c>
      <c r="J18128" s="2">
        <f t="shared" si="283"/>
        <v>0.28249200000000002</v>
      </c>
    </row>
    <row r="18129" spans="1:10" x14ac:dyDescent="0.2">
      <c r="A18129" t="s">
        <v>23</v>
      </c>
      <c r="B18129" t="s">
        <v>10</v>
      </c>
      <c r="C18129">
        <v>27.917000000000002</v>
      </c>
      <c r="D18129">
        <v>-82.796000000000006</v>
      </c>
      <c r="E18129" t="s">
        <v>11</v>
      </c>
      <c r="F18129" t="s">
        <v>24</v>
      </c>
      <c r="G18129">
        <v>33770</v>
      </c>
      <c r="I18129" s="1">
        <v>4.29</v>
      </c>
      <c r="J18129" s="2">
        <f t="shared" si="283"/>
        <v>5.705700000000001E-2</v>
      </c>
    </row>
    <row r="18130" spans="1:10" x14ac:dyDescent="0.2">
      <c r="A18130" t="s">
        <v>26</v>
      </c>
      <c r="B18130" t="s">
        <v>10</v>
      </c>
      <c r="C18130">
        <v>25.684000000000001</v>
      </c>
      <c r="D18130">
        <v>-80.433000000000007</v>
      </c>
      <c r="E18130" t="s">
        <v>11</v>
      </c>
      <c r="F18130" t="s">
        <v>28</v>
      </c>
      <c r="G18130">
        <v>33196</v>
      </c>
      <c r="I18130" s="1">
        <v>45</v>
      </c>
      <c r="J18130" s="2">
        <f t="shared" si="283"/>
        <v>0.59850000000000003</v>
      </c>
    </row>
    <row r="18131" spans="1:10" x14ac:dyDescent="0.2">
      <c r="A18131" t="s">
        <v>31</v>
      </c>
      <c r="B18131" t="s">
        <v>10</v>
      </c>
      <c r="C18131">
        <v>33.537999999999997</v>
      </c>
      <c r="D18131">
        <v>-111.907</v>
      </c>
      <c r="E18131" t="s">
        <v>11</v>
      </c>
      <c r="F18131" t="s">
        <v>43</v>
      </c>
      <c r="G18131">
        <v>85250</v>
      </c>
      <c r="H18131" t="s">
        <v>128</v>
      </c>
      <c r="I18131" s="1">
        <v>13.57</v>
      </c>
      <c r="J18131" s="2">
        <f t="shared" si="283"/>
        <v>0.180481</v>
      </c>
    </row>
    <row r="18132" spans="1:10" x14ac:dyDescent="0.2">
      <c r="A18132" t="s">
        <v>100</v>
      </c>
      <c r="B18132" t="s">
        <v>10</v>
      </c>
      <c r="C18132">
        <v>45.887999999999998</v>
      </c>
      <c r="D18132">
        <v>-89.72</v>
      </c>
      <c r="E18132" t="s">
        <v>11</v>
      </c>
      <c r="F18132" t="s">
        <v>224</v>
      </c>
      <c r="G18132">
        <v>54548</v>
      </c>
      <c r="I18132" s="1">
        <v>0.622</v>
      </c>
      <c r="J18132" s="2">
        <f t="shared" si="283"/>
        <v>8.2726000000000015E-3</v>
      </c>
    </row>
    <row r="18133" spans="1:10" x14ac:dyDescent="0.2">
      <c r="A18133" t="s">
        <v>100</v>
      </c>
      <c r="B18133" t="s">
        <v>10</v>
      </c>
      <c r="C18133">
        <v>27.759</v>
      </c>
      <c r="D18133">
        <v>-82.733999999999995</v>
      </c>
      <c r="E18133" t="s">
        <v>11</v>
      </c>
      <c r="F18133" t="s">
        <v>24</v>
      </c>
      <c r="G18133">
        <v>33707</v>
      </c>
      <c r="I18133" s="1">
        <v>0.95299999999999996</v>
      </c>
      <c r="J18133" s="2">
        <f t="shared" si="283"/>
        <v>1.2674899999999999E-2</v>
      </c>
    </row>
    <row r="18134" spans="1:10" x14ac:dyDescent="0.2">
      <c r="A18134" t="s">
        <v>38</v>
      </c>
      <c r="B18134" t="s">
        <v>10</v>
      </c>
      <c r="C18134">
        <v>33.884</v>
      </c>
      <c r="D18134">
        <v>-84.218999999999994</v>
      </c>
      <c r="E18134" t="s">
        <v>11</v>
      </c>
      <c r="F18134" t="s">
        <v>42</v>
      </c>
      <c r="G18134">
        <v>30084</v>
      </c>
      <c r="I18134" s="1">
        <v>8.1999999999999993</v>
      </c>
      <c r="J18134" s="2">
        <f t="shared" si="283"/>
        <v>0.10905999999999999</v>
      </c>
    </row>
    <row r="18135" spans="1:10" x14ac:dyDescent="0.2">
      <c r="A18135" t="s">
        <v>81</v>
      </c>
      <c r="B18135" t="s">
        <v>10</v>
      </c>
      <c r="C18135">
        <v>42.716999999999999</v>
      </c>
      <c r="D18135">
        <v>-88.992000000000004</v>
      </c>
      <c r="E18135" t="s">
        <v>11</v>
      </c>
      <c r="F18135" t="s">
        <v>56</v>
      </c>
      <c r="G18135">
        <v>53545</v>
      </c>
      <c r="I18135" s="1">
        <v>4.8310000000000004</v>
      </c>
      <c r="J18135" s="2">
        <f t="shared" si="283"/>
        <v>6.4252300000000012E-2</v>
      </c>
    </row>
    <row r="18136" spans="1:10" x14ac:dyDescent="0.2">
      <c r="A18136" t="s">
        <v>68</v>
      </c>
      <c r="B18136" t="s">
        <v>10</v>
      </c>
      <c r="C18136">
        <v>33.445999999999998</v>
      </c>
      <c r="D18136">
        <v>-86.072000000000003</v>
      </c>
      <c r="E18136" t="s">
        <v>11</v>
      </c>
      <c r="F18136" t="s">
        <v>211</v>
      </c>
      <c r="G18136">
        <v>35160</v>
      </c>
      <c r="I18136" s="1">
        <v>1.0900000000000001</v>
      </c>
      <c r="J18136" s="2">
        <f t="shared" si="283"/>
        <v>1.4497000000000001E-2</v>
      </c>
    </row>
    <row r="18137" spans="1:10" x14ac:dyDescent="0.2">
      <c r="A18137" t="s">
        <v>68</v>
      </c>
      <c r="B18137" t="s">
        <v>10</v>
      </c>
      <c r="C18137">
        <v>42.097000000000001</v>
      </c>
      <c r="D18137">
        <v>-87.909000000000006</v>
      </c>
      <c r="E18137" t="s">
        <v>11</v>
      </c>
      <c r="F18137" t="s">
        <v>274</v>
      </c>
      <c r="G18137">
        <v>60090</v>
      </c>
      <c r="I18137" s="1">
        <v>1.27</v>
      </c>
      <c r="J18137" s="2">
        <f t="shared" si="283"/>
        <v>1.6891000000000003E-2</v>
      </c>
    </row>
    <row r="18138" spans="1:10" x14ac:dyDescent="0.2">
      <c r="A18138" t="s">
        <v>68</v>
      </c>
      <c r="B18138" t="s">
        <v>10</v>
      </c>
      <c r="C18138">
        <v>34.615000000000002</v>
      </c>
      <c r="D18138">
        <v>-82.483999999999995</v>
      </c>
      <c r="E18138" t="s">
        <v>11</v>
      </c>
      <c r="F18138" t="s">
        <v>41</v>
      </c>
      <c r="G18138">
        <v>29697</v>
      </c>
      <c r="I18138" s="1">
        <v>1.89</v>
      </c>
      <c r="J18138" s="2">
        <f t="shared" si="283"/>
        <v>2.5137E-2</v>
      </c>
    </row>
    <row r="18139" spans="1:10" x14ac:dyDescent="0.2">
      <c r="A18139" t="s">
        <v>68</v>
      </c>
      <c r="B18139" t="s">
        <v>10</v>
      </c>
      <c r="C18139">
        <v>34.768000000000001</v>
      </c>
      <c r="D18139">
        <v>-84.95</v>
      </c>
      <c r="E18139" t="s">
        <v>11</v>
      </c>
      <c r="F18139" t="s">
        <v>74</v>
      </c>
      <c r="G18139">
        <v>30721</v>
      </c>
      <c r="I18139" s="1">
        <v>1.83</v>
      </c>
      <c r="J18139" s="2">
        <f t="shared" si="283"/>
        <v>2.4339000000000003E-2</v>
      </c>
    </row>
    <row r="18140" spans="1:10" x14ac:dyDescent="0.2">
      <c r="A18140" t="s">
        <v>68</v>
      </c>
      <c r="B18140" t="s">
        <v>10</v>
      </c>
      <c r="C18140">
        <v>41.600999999999999</v>
      </c>
      <c r="D18140">
        <v>-87.632999999999996</v>
      </c>
      <c r="E18140" t="s">
        <v>11</v>
      </c>
      <c r="F18140" t="s">
        <v>274</v>
      </c>
      <c r="G18140">
        <v>60426</v>
      </c>
      <c r="I18140" s="1">
        <v>1</v>
      </c>
      <c r="J18140" s="2">
        <f t="shared" si="283"/>
        <v>1.3300000000000001E-2</v>
      </c>
    </row>
    <row r="18141" spans="1:10" x14ac:dyDescent="0.2">
      <c r="A18141" t="s">
        <v>324</v>
      </c>
      <c r="B18141" t="s">
        <v>188</v>
      </c>
      <c r="C18141">
        <v>42.722999999999999</v>
      </c>
      <c r="D18141">
        <v>-114.541</v>
      </c>
      <c r="E18141" t="s">
        <v>11</v>
      </c>
      <c r="F18141" t="s">
        <v>357</v>
      </c>
      <c r="G18141">
        <v>83338</v>
      </c>
      <c r="I18141" s="1">
        <v>4</v>
      </c>
      <c r="J18141" s="2">
        <f t="shared" si="283"/>
        <v>5.3200000000000004E-2</v>
      </c>
    </row>
    <row r="18142" spans="1:10" x14ac:dyDescent="0.2">
      <c r="A18142" t="s">
        <v>20</v>
      </c>
      <c r="B18142" t="s">
        <v>21</v>
      </c>
      <c r="C18142">
        <v>34.048999999999999</v>
      </c>
      <c r="D18142">
        <v>-84.700999999999993</v>
      </c>
      <c r="E18142" t="s">
        <v>11</v>
      </c>
      <c r="F18142" t="s">
        <v>42</v>
      </c>
      <c r="G18142">
        <v>30101</v>
      </c>
      <c r="I18142" s="1">
        <v>432.840192</v>
      </c>
      <c r="J18142" s="2">
        <f t="shared" si="283"/>
        <v>5.7567745536000006</v>
      </c>
    </row>
    <row r="18143" spans="1:10" x14ac:dyDescent="0.2">
      <c r="A18143" t="s">
        <v>31</v>
      </c>
      <c r="B18143" t="s">
        <v>10</v>
      </c>
      <c r="C18143">
        <v>33.119</v>
      </c>
      <c r="D18143">
        <v>-96.804000000000002</v>
      </c>
      <c r="E18143" t="s">
        <v>11</v>
      </c>
      <c r="F18143" t="s">
        <v>12</v>
      </c>
      <c r="G18143">
        <v>75034</v>
      </c>
      <c r="H18143" t="s">
        <v>55</v>
      </c>
      <c r="I18143" s="1">
        <v>3.53</v>
      </c>
      <c r="J18143" s="2">
        <f t="shared" si="283"/>
        <v>4.6948999999999998E-2</v>
      </c>
    </row>
    <row r="18144" spans="1:10" x14ac:dyDescent="0.2">
      <c r="A18144" t="s">
        <v>31</v>
      </c>
      <c r="B18144" t="s">
        <v>10</v>
      </c>
      <c r="C18144">
        <v>34.975000000000001</v>
      </c>
      <c r="D18144">
        <v>-120.434</v>
      </c>
      <c r="E18144" t="s">
        <v>11</v>
      </c>
      <c r="F18144" t="s">
        <v>291</v>
      </c>
      <c r="G18144">
        <v>93454</v>
      </c>
      <c r="H18144" t="s">
        <v>292</v>
      </c>
      <c r="I18144" s="1">
        <v>6.65</v>
      </c>
      <c r="J18144" s="2">
        <f t="shared" si="283"/>
        <v>8.844500000000001E-2</v>
      </c>
    </row>
    <row r="18145" spans="1:10" x14ac:dyDescent="0.2">
      <c r="A18145" t="s">
        <v>31</v>
      </c>
      <c r="B18145" t="s">
        <v>10</v>
      </c>
      <c r="C18145">
        <v>37.314999999999998</v>
      </c>
      <c r="D18145">
        <v>-121.791</v>
      </c>
      <c r="E18145" t="s">
        <v>11</v>
      </c>
      <c r="F18145" t="s">
        <v>201</v>
      </c>
      <c r="G18145">
        <v>95148</v>
      </c>
      <c r="H18145" t="s">
        <v>215</v>
      </c>
      <c r="I18145" s="1">
        <v>1.31</v>
      </c>
      <c r="J18145" s="2">
        <f t="shared" si="283"/>
        <v>1.7423000000000001E-2</v>
      </c>
    </row>
    <row r="18146" spans="1:10" x14ac:dyDescent="0.2">
      <c r="A18146" t="s">
        <v>31</v>
      </c>
      <c r="B18146" t="s">
        <v>10</v>
      </c>
      <c r="C18146">
        <v>33.347000000000001</v>
      </c>
      <c r="D18146">
        <v>-105.676</v>
      </c>
      <c r="E18146" t="s">
        <v>11</v>
      </c>
      <c r="F18146" t="s">
        <v>233</v>
      </c>
      <c r="G18146">
        <v>88345</v>
      </c>
      <c r="I18146" s="1">
        <v>3.22</v>
      </c>
      <c r="J18146" s="2">
        <f t="shared" si="283"/>
        <v>4.2826000000000003E-2</v>
      </c>
    </row>
    <row r="18147" spans="1:10" x14ac:dyDescent="0.2">
      <c r="A18147" t="s">
        <v>31</v>
      </c>
      <c r="B18147" t="s">
        <v>10</v>
      </c>
      <c r="C18147">
        <v>41.902999999999999</v>
      </c>
      <c r="D18147">
        <v>-88.337999999999994</v>
      </c>
      <c r="E18147" t="s">
        <v>11</v>
      </c>
      <c r="F18147" t="s">
        <v>274</v>
      </c>
      <c r="G18147">
        <v>60174</v>
      </c>
      <c r="I18147" s="1">
        <v>1.72</v>
      </c>
      <c r="J18147" s="2">
        <f t="shared" si="283"/>
        <v>2.2876000000000001E-2</v>
      </c>
    </row>
    <row r="18148" spans="1:10" x14ac:dyDescent="0.2">
      <c r="A18148" t="s">
        <v>81</v>
      </c>
      <c r="B18148" t="s">
        <v>10</v>
      </c>
      <c r="C18148">
        <v>44.433</v>
      </c>
      <c r="D18148">
        <v>-93.188000000000002</v>
      </c>
      <c r="E18148" t="s">
        <v>11</v>
      </c>
      <c r="F18148" t="s">
        <v>155</v>
      </c>
      <c r="G18148">
        <v>55057</v>
      </c>
      <c r="I18148" s="1">
        <v>38.94</v>
      </c>
      <c r="J18148" s="2">
        <f t="shared" si="283"/>
        <v>0.51790199999999997</v>
      </c>
    </row>
    <row r="18149" spans="1:10" x14ac:dyDescent="0.2">
      <c r="A18149" t="s">
        <v>81</v>
      </c>
      <c r="B18149" t="s">
        <v>10</v>
      </c>
      <c r="C18149">
        <v>33.164999999999999</v>
      </c>
      <c r="D18149">
        <v>-86.272999999999996</v>
      </c>
      <c r="E18149" t="s">
        <v>11</v>
      </c>
      <c r="F18149" t="s">
        <v>211</v>
      </c>
      <c r="G18149">
        <v>35150</v>
      </c>
      <c r="I18149" s="1">
        <v>2.8130000000000002</v>
      </c>
      <c r="J18149" s="2">
        <f t="shared" si="283"/>
        <v>3.7412899999999999E-2</v>
      </c>
    </row>
    <row r="18150" spans="1:10" x14ac:dyDescent="0.2">
      <c r="A18150" t="s">
        <v>81</v>
      </c>
      <c r="B18150" t="s">
        <v>10</v>
      </c>
      <c r="C18150">
        <v>33.716000000000001</v>
      </c>
      <c r="D18150">
        <v>-85.855000000000004</v>
      </c>
      <c r="E18150" t="s">
        <v>11</v>
      </c>
      <c r="F18150" t="s">
        <v>211</v>
      </c>
      <c r="G18150">
        <v>36206</v>
      </c>
      <c r="I18150" s="1">
        <v>3.3809999999999998</v>
      </c>
      <c r="J18150" s="2">
        <f t="shared" si="283"/>
        <v>4.4967300000000002E-2</v>
      </c>
    </row>
    <row r="18151" spans="1:10" x14ac:dyDescent="0.2">
      <c r="A18151" t="s">
        <v>81</v>
      </c>
      <c r="B18151" t="s">
        <v>10</v>
      </c>
      <c r="C18151">
        <v>33.947000000000003</v>
      </c>
      <c r="D18151">
        <v>-118.33</v>
      </c>
      <c r="E18151" t="s">
        <v>11</v>
      </c>
      <c r="F18151" t="s">
        <v>228</v>
      </c>
      <c r="G18151">
        <v>90303</v>
      </c>
      <c r="I18151" s="1">
        <v>4.55</v>
      </c>
      <c r="J18151" s="2">
        <f t="shared" si="283"/>
        <v>6.0515000000000006E-2</v>
      </c>
    </row>
    <row r="18152" spans="1:10" x14ac:dyDescent="0.2">
      <c r="A18152" t="s">
        <v>81</v>
      </c>
      <c r="B18152" t="s">
        <v>10</v>
      </c>
      <c r="C18152">
        <v>33.841000000000001</v>
      </c>
      <c r="D18152">
        <v>-117.94</v>
      </c>
      <c r="E18152" t="s">
        <v>11</v>
      </c>
      <c r="F18152" t="s">
        <v>228</v>
      </c>
      <c r="G18152">
        <v>92801</v>
      </c>
      <c r="H18152" t="s">
        <v>348</v>
      </c>
      <c r="I18152" s="1">
        <v>4.5170000000000003</v>
      </c>
      <c r="J18152" s="2">
        <f t="shared" si="283"/>
        <v>6.0076100000000007E-2</v>
      </c>
    </row>
    <row r="18153" spans="1:10" x14ac:dyDescent="0.2">
      <c r="A18153" t="s">
        <v>183</v>
      </c>
      <c r="B18153" t="s">
        <v>29</v>
      </c>
      <c r="C18153">
        <v>33.771000000000001</v>
      </c>
      <c r="D18153">
        <v>-84.385999999999996</v>
      </c>
      <c r="E18153" t="s">
        <v>11</v>
      </c>
      <c r="F18153" t="s">
        <v>42</v>
      </c>
      <c r="G18153">
        <v>30308</v>
      </c>
      <c r="H18153" t="s">
        <v>104</v>
      </c>
      <c r="I18153" s="1">
        <v>357.91</v>
      </c>
      <c r="J18153" s="2">
        <f t="shared" si="283"/>
        <v>4.7602030000000006</v>
      </c>
    </row>
    <row r="18154" spans="1:10" x14ac:dyDescent="0.2">
      <c r="A18154" t="s">
        <v>183</v>
      </c>
      <c r="B18154" t="s">
        <v>29</v>
      </c>
      <c r="C18154">
        <v>35.137</v>
      </c>
      <c r="D18154">
        <v>-80.918999999999997</v>
      </c>
      <c r="E18154" t="s">
        <v>11</v>
      </c>
      <c r="F18154" t="s">
        <v>111</v>
      </c>
      <c r="G18154">
        <v>28273</v>
      </c>
      <c r="H18154" t="s">
        <v>115</v>
      </c>
      <c r="I18154" s="1">
        <v>117.12</v>
      </c>
      <c r="J18154" s="2">
        <f t="shared" si="283"/>
        <v>1.5576960000000002</v>
      </c>
    </row>
    <row r="18155" spans="1:10" x14ac:dyDescent="0.2">
      <c r="A18155" t="s">
        <v>187</v>
      </c>
      <c r="B18155" t="s">
        <v>188</v>
      </c>
      <c r="C18155">
        <v>33.265000000000001</v>
      </c>
      <c r="D18155">
        <v>-116.95399999999999</v>
      </c>
      <c r="E18155" t="s">
        <v>11</v>
      </c>
      <c r="F18155" t="s">
        <v>257</v>
      </c>
      <c r="G18155">
        <v>92082</v>
      </c>
      <c r="I18155" s="1">
        <v>166.73</v>
      </c>
      <c r="J18155" s="2">
        <f t="shared" si="283"/>
        <v>2.2175090000000002</v>
      </c>
    </row>
    <row r="18156" spans="1:10" x14ac:dyDescent="0.2">
      <c r="A18156" t="s">
        <v>187</v>
      </c>
      <c r="B18156" t="s">
        <v>188</v>
      </c>
      <c r="C18156">
        <v>32.468000000000004</v>
      </c>
      <c r="D18156">
        <v>-86.451999999999998</v>
      </c>
      <c r="E18156" t="s">
        <v>11</v>
      </c>
      <c r="F18156" t="s">
        <v>353</v>
      </c>
      <c r="G18156">
        <v>36067</v>
      </c>
      <c r="I18156" s="1">
        <v>165</v>
      </c>
      <c r="J18156" s="2">
        <f t="shared" si="283"/>
        <v>2.1945000000000001</v>
      </c>
    </row>
    <row r="18157" spans="1:10" x14ac:dyDescent="0.2">
      <c r="A18157" t="s">
        <v>187</v>
      </c>
      <c r="B18157" t="s">
        <v>188</v>
      </c>
      <c r="C18157">
        <v>45.689</v>
      </c>
      <c r="D18157">
        <v>-90.394999999999996</v>
      </c>
      <c r="E18157" t="s">
        <v>11</v>
      </c>
      <c r="F18157" t="s">
        <v>224</v>
      </c>
      <c r="G18157">
        <v>54555</v>
      </c>
      <c r="I18157" s="1">
        <v>20.854166670000001</v>
      </c>
      <c r="J18157" s="2">
        <f t="shared" si="283"/>
        <v>0.27736041671100004</v>
      </c>
    </row>
    <row r="18158" spans="1:10" x14ac:dyDescent="0.2">
      <c r="A18158" t="s">
        <v>187</v>
      </c>
      <c r="B18158" t="s">
        <v>188</v>
      </c>
      <c r="C18158">
        <v>42.744</v>
      </c>
      <c r="D18158">
        <v>-87.796999999999997</v>
      </c>
      <c r="E18158" t="s">
        <v>11</v>
      </c>
      <c r="F18158" t="s">
        <v>14</v>
      </c>
      <c r="G18158">
        <v>53402</v>
      </c>
      <c r="I18158" s="1">
        <v>66.770833330000002</v>
      </c>
      <c r="J18158" s="2">
        <f t="shared" si="283"/>
        <v>0.88805208328900009</v>
      </c>
    </row>
    <row r="18159" spans="1:10" x14ac:dyDescent="0.2">
      <c r="A18159" t="s">
        <v>187</v>
      </c>
      <c r="B18159" t="s">
        <v>188</v>
      </c>
      <c r="C18159">
        <v>36.667999999999999</v>
      </c>
      <c r="D18159">
        <v>-94.617000000000004</v>
      </c>
      <c r="E18159" t="s">
        <v>11</v>
      </c>
      <c r="F18159" t="s">
        <v>176</v>
      </c>
      <c r="G18159">
        <v>64831</v>
      </c>
      <c r="I18159" s="1">
        <v>1.9166666670000001</v>
      </c>
      <c r="J18159" s="2">
        <f t="shared" si="283"/>
        <v>2.5491666671100005E-2</v>
      </c>
    </row>
    <row r="18160" spans="1:10" x14ac:dyDescent="0.2">
      <c r="A18160" t="s">
        <v>187</v>
      </c>
      <c r="B18160" t="s">
        <v>188</v>
      </c>
      <c r="C18160">
        <v>64.849000000000004</v>
      </c>
      <c r="D18160">
        <v>-147.71899999999999</v>
      </c>
      <c r="E18160" t="s">
        <v>11</v>
      </c>
      <c r="F18160" t="s">
        <v>206</v>
      </c>
      <c r="G18160">
        <v>99701</v>
      </c>
      <c r="I18160" s="1">
        <v>7.1527777779999999</v>
      </c>
      <c r="J18160" s="2">
        <f t="shared" si="283"/>
        <v>9.5131944447400002E-2</v>
      </c>
    </row>
    <row r="18161" spans="1:10" x14ac:dyDescent="0.2">
      <c r="A18161" t="s">
        <v>187</v>
      </c>
      <c r="B18161" t="s">
        <v>188</v>
      </c>
      <c r="C18161">
        <v>37.069000000000003</v>
      </c>
      <c r="D18161">
        <v>-94.513999999999996</v>
      </c>
      <c r="E18161" t="s">
        <v>11</v>
      </c>
      <c r="F18161" t="s">
        <v>176</v>
      </c>
      <c r="G18161">
        <v>64804</v>
      </c>
      <c r="I18161" s="1">
        <v>0.58333333300000001</v>
      </c>
      <c r="J18161" s="2">
        <f t="shared" si="283"/>
        <v>7.7583333289000002E-3</v>
      </c>
    </row>
    <row r="18162" spans="1:10" x14ac:dyDescent="0.2">
      <c r="A18162" t="s">
        <v>187</v>
      </c>
      <c r="B18162" t="s">
        <v>188</v>
      </c>
      <c r="C18162">
        <v>33.661999999999999</v>
      </c>
      <c r="D18162">
        <v>-101.694</v>
      </c>
      <c r="E18162" t="s">
        <v>11</v>
      </c>
      <c r="F18162" t="s">
        <v>70</v>
      </c>
      <c r="G18162">
        <v>79329</v>
      </c>
      <c r="I18162" s="1">
        <v>4.0833333329999997</v>
      </c>
      <c r="J18162" s="2">
        <f t="shared" si="283"/>
        <v>5.4308333328899998E-2</v>
      </c>
    </row>
    <row r="18163" spans="1:10" x14ac:dyDescent="0.2">
      <c r="A18163" t="s">
        <v>187</v>
      </c>
      <c r="B18163" t="s">
        <v>188</v>
      </c>
      <c r="C18163">
        <v>33.100999999999999</v>
      </c>
      <c r="D18163">
        <v>-83.248999999999995</v>
      </c>
      <c r="E18163" t="s">
        <v>11</v>
      </c>
      <c r="F18163" t="s">
        <v>149</v>
      </c>
      <c r="G18163">
        <v>31061</v>
      </c>
      <c r="I18163" s="1">
        <v>25.55277778</v>
      </c>
      <c r="J18163" s="2">
        <f t="shared" si="283"/>
        <v>0.33985194447400002</v>
      </c>
    </row>
    <row r="18164" spans="1:10" x14ac:dyDescent="0.2">
      <c r="A18164" t="s">
        <v>187</v>
      </c>
      <c r="B18164" t="s">
        <v>188</v>
      </c>
      <c r="C18164">
        <v>34.707000000000001</v>
      </c>
      <c r="D18164">
        <v>-82.677999999999997</v>
      </c>
      <c r="E18164" t="s">
        <v>11</v>
      </c>
      <c r="F18164" t="s">
        <v>41</v>
      </c>
      <c r="G18164">
        <v>29657</v>
      </c>
      <c r="I18164" s="1">
        <v>7.920833333</v>
      </c>
      <c r="J18164" s="2">
        <f t="shared" si="283"/>
        <v>0.1053470833289</v>
      </c>
    </row>
    <row r="18165" spans="1:10" x14ac:dyDescent="0.2">
      <c r="A18165" t="s">
        <v>187</v>
      </c>
      <c r="B18165" t="s">
        <v>188</v>
      </c>
      <c r="C18165">
        <v>34.448999999999998</v>
      </c>
      <c r="D18165">
        <v>-83.099000000000004</v>
      </c>
      <c r="E18165" t="s">
        <v>11</v>
      </c>
      <c r="F18165" t="s">
        <v>41</v>
      </c>
      <c r="G18165">
        <v>30553</v>
      </c>
      <c r="I18165" s="1">
        <v>18.561111109999999</v>
      </c>
      <c r="J18165" s="2">
        <f t="shared" si="283"/>
        <v>0.24686277776300003</v>
      </c>
    </row>
    <row r="18166" spans="1:10" x14ac:dyDescent="0.2">
      <c r="A18166" t="s">
        <v>183</v>
      </c>
      <c r="B18166" t="s">
        <v>29</v>
      </c>
      <c r="C18166">
        <v>36.040999999999997</v>
      </c>
      <c r="D18166">
        <v>-79.957999999999998</v>
      </c>
      <c r="E18166" t="s">
        <v>11</v>
      </c>
      <c r="F18166" t="s">
        <v>137</v>
      </c>
      <c r="G18166">
        <v>27265</v>
      </c>
      <c r="H18166" t="s">
        <v>166</v>
      </c>
      <c r="I18166" s="1">
        <v>131.72</v>
      </c>
      <c r="J18166" s="2">
        <f t="shared" si="283"/>
        <v>1.7518760000000002</v>
      </c>
    </row>
    <row r="18167" spans="1:10" x14ac:dyDescent="0.2">
      <c r="A18167" t="s">
        <v>183</v>
      </c>
      <c r="B18167" t="s">
        <v>29</v>
      </c>
      <c r="C18167">
        <v>47.648000000000003</v>
      </c>
      <c r="D18167">
        <v>-122.339</v>
      </c>
      <c r="E18167" t="s">
        <v>11</v>
      </c>
      <c r="F18167" t="s">
        <v>295</v>
      </c>
      <c r="G18167">
        <v>98103</v>
      </c>
      <c r="H18167" t="s">
        <v>296</v>
      </c>
      <c r="I18167" s="1">
        <v>18.73</v>
      </c>
      <c r="J18167" s="2">
        <f t="shared" si="283"/>
        <v>0.24910900000000002</v>
      </c>
    </row>
    <row r="18168" spans="1:10" x14ac:dyDescent="0.2">
      <c r="A18168" t="s">
        <v>183</v>
      </c>
      <c r="B18168" t="s">
        <v>29</v>
      </c>
      <c r="C18168">
        <v>47.603999999999999</v>
      </c>
      <c r="D18168">
        <v>-122.33799999999999</v>
      </c>
      <c r="E18168" t="s">
        <v>11</v>
      </c>
      <c r="F18168" t="s">
        <v>295</v>
      </c>
      <c r="G18168">
        <v>98104</v>
      </c>
      <c r="H18168" t="s">
        <v>296</v>
      </c>
      <c r="I18168" s="1">
        <v>15.638</v>
      </c>
      <c r="J18168" s="2">
        <f t="shared" si="283"/>
        <v>0.20798539999999999</v>
      </c>
    </row>
    <row r="18169" spans="1:10" x14ac:dyDescent="0.2">
      <c r="A18169" t="s">
        <v>183</v>
      </c>
      <c r="B18169" t="s">
        <v>29</v>
      </c>
      <c r="C18169">
        <v>47.661999999999999</v>
      </c>
      <c r="D18169">
        <v>-122.315</v>
      </c>
      <c r="E18169" t="s">
        <v>11</v>
      </c>
      <c r="F18169" t="s">
        <v>295</v>
      </c>
      <c r="G18169">
        <v>98105</v>
      </c>
      <c r="H18169" t="s">
        <v>296</v>
      </c>
      <c r="I18169" s="1">
        <v>48.5</v>
      </c>
      <c r="J18169" s="2">
        <f t="shared" si="283"/>
        <v>0.64505000000000001</v>
      </c>
    </row>
    <row r="18170" spans="1:10" x14ac:dyDescent="0.2">
      <c r="A18170" t="s">
        <v>183</v>
      </c>
      <c r="B18170" t="s">
        <v>29</v>
      </c>
      <c r="C18170">
        <v>46.145000000000003</v>
      </c>
      <c r="D18170">
        <v>-122.917</v>
      </c>
      <c r="E18170" t="s">
        <v>11</v>
      </c>
      <c r="F18170" t="s">
        <v>309</v>
      </c>
      <c r="G18170">
        <v>98626</v>
      </c>
      <c r="I18170" s="1">
        <v>205.42</v>
      </c>
      <c r="J18170" s="2">
        <f t="shared" si="283"/>
        <v>2.7320860000000002</v>
      </c>
    </row>
    <row r="18171" spans="1:10" x14ac:dyDescent="0.2">
      <c r="A18171" t="s">
        <v>183</v>
      </c>
      <c r="B18171" t="s">
        <v>29</v>
      </c>
      <c r="C18171">
        <v>33.777000000000001</v>
      </c>
      <c r="D18171">
        <v>-84.384</v>
      </c>
      <c r="E18171" t="s">
        <v>11</v>
      </c>
      <c r="F18171" t="s">
        <v>42</v>
      </c>
      <c r="G18171">
        <v>30308</v>
      </c>
      <c r="H18171" t="s">
        <v>104</v>
      </c>
      <c r="I18171" s="1">
        <v>47.24</v>
      </c>
      <c r="J18171" s="2">
        <f t="shared" si="283"/>
        <v>0.62829200000000007</v>
      </c>
    </row>
    <row r="18172" spans="1:10" x14ac:dyDescent="0.2">
      <c r="A18172" t="s">
        <v>183</v>
      </c>
      <c r="B18172" t="s">
        <v>29</v>
      </c>
      <c r="C18172">
        <v>36.133000000000003</v>
      </c>
      <c r="D18172">
        <v>-95.948999999999998</v>
      </c>
      <c r="E18172" t="s">
        <v>11</v>
      </c>
      <c r="F18172" t="s">
        <v>261</v>
      </c>
      <c r="G18172">
        <v>74114</v>
      </c>
      <c r="H18172" t="s">
        <v>313</v>
      </c>
      <c r="I18172" s="1">
        <v>28.48</v>
      </c>
      <c r="J18172" s="2">
        <f t="shared" si="283"/>
        <v>0.37878400000000007</v>
      </c>
    </row>
    <row r="18173" spans="1:10" x14ac:dyDescent="0.2">
      <c r="A18173" t="s">
        <v>183</v>
      </c>
      <c r="B18173" t="s">
        <v>29</v>
      </c>
      <c r="C18173">
        <v>37.301000000000002</v>
      </c>
      <c r="D18173">
        <v>-121.827</v>
      </c>
      <c r="E18173" t="s">
        <v>11</v>
      </c>
      <c r="F18173" t="s">
        <v>201</v>
      </c>
      <c r="G18173">
        <v>95121</v>
      </c>
      <c r="H18173" t="s">
        <v>215</v>
      </c>
      <c r="I18173" s="1">
        <v>67.319999999999993</v>
      </c>
      <c r="J18173" s="2">
        <f t="shared" si="283"/>
        <v>0.89535599999999993</v>
      </c>
    </row>
    <row r="18174" spans="1:10" x14ac:dyDescent="0.2">
      <c r="A18174" t="s">
        <v>183</v>
      </c>
      <c r="B18174" t="s">
        <v>29</v>
      </c>
      <c r="C18174">
        <v>39.840000000000003</v>
      </c>
      <c r="D18174">
        <v>-88.953999999999994</v>
      </c>
      <c r="E18174" t="s">
        <v>11</v>
      </c>
      <c r="F18174" t="s">
        <v>265</v>
      </c>
      <c r="G18174">
        <v>62523</v>
      </c>
      <c r="I18174" s="1">
        <v>55.83</v>
      </c>
      <c r="J18174" s="2">
        <f t="shared" si="283"/>
        <v>0.74253900000000006</v>
      </c>
    </row>
    <row r="18175" spans="1:10" x14ac:dyDescent="0.2">
      <c r="A18175" t="s">
        <v>183</v>
      </c>
      <c r="B18175" t="s">
        <v>29</v>
      </c>
      <c r="C18175">
        <v>37.994</v>
      </c>
      <c r="D18175">
        <v>-122.354</v>
      </c>
      <c r="E18175" t="s">
        <v>11</v>
      </c>
      <c r="F18175" t="s">
        <v>201</v>
      </c>
      <c r="G18175">
        <v>94806</v>
      </c>
      <c r="H18175" t="s">
        <v>379</v>
      </c>
      <c r="I18175" s="1">
        <v>43.56</v>
      </c>
      <c r="J18175" s="2">
        <f t="shared" si="283"/>
        <v>0.57934800000000009</v>
      </c>
    </row>
    <row r="18176" spans="1:10" x14ac:dyDescent="0.2">
      <c r="A18176" t="s">
        <v>183</v>
      </c>
      <c r="B18176" t="s">
        <v>29</v>
      </c>
      <c r="C18176">
        <v>47.216000000000001</v>
      </c>
      <c r="D18176">
        <v>-122.227</v>
      </c>
      <c r="E18176" t="s">
        <v>11</v>
      </c>
      <c r="F18176" t="s">
        <v>295</v>
      </c>
      <c r="G18176">
        <v>98390</v>
      </c>
      <c r="I18176" s="1">
        <v>66.540000000000006</v>
      </c>
      <c r="J18176" s="2">
        <f t="shared" si="283"/>
        <v>0.88498200000000005</v>
      </c>
    </row>
    <row r="18177" spans="1:10" x14ac:dyDescent="0.2">
      <c r="A18177" t="s">
        <v>183</v>
      </c>
      <c r="B18177" t="s">
        <v>29</v>
      </c>
      <c r="C18177">
        <v>35.186</v>
      </c>
      <c r="D18177">
        <v>-80.897000000000006</v>
      </c>
      <c r="E18177" t="s">
        <v>11</v>
      </c>
      <c r="F18177" t="s">
        <v>111</v>
      </c>
      <c r="G18177">
        <v>28217</v>
      </c>
      <c r="H18177" t="s">
        <v>115</v>
      </c>
      <c r="I18177" s="1">
        <v>43.88</v>
      </c>
      <c r="J18177" s="2">
        <f t="shared" si="283"/>
        <v>0.58360400000000001</v>
      </c>
    </row>
    <row r="18178" spans="1:10" x14ac:dyDescent="0.2">
      <c r="A18178" t="s">
        <v>183</v>
      </c>
      <c r="B18178" t="s">
        <v>29</v>
      </c>
      <c r="C18178">
        <v>35.223999999999997</v>
      </c>
      <c r="D18178">
        <v>-80.849999999999994</v>
      </c>
      <c r="E18178" t="s">
        <v>11</v>
      </c>
      <c r="F18178" t="s">
        <v>111</v>
      </c>
      <c r="G18178">
        <v>28202</v>
      </c>
      <c r="H18178" t="s">
        <v>115</v>
      </c>
      <c r="I18178" s="1">
        <v>197.86</v>
      </c>
      <c r="J18178" s="2">
        <f t="shared" si="283"/>
        <v>2.6315380000000004</v>
      </c>
    </row>
    <row r="18179" spans="1:10" x14ac:dyDescent="0.2">
      <c r="A18179" t="s">
        <v>100</v>
      </c>
      <c r="B18179" t="s">
        <v>10</v>
      </c>
      <c r="C18179">
        <v>33.572000000000003</v>
      </c>
      <c r="D18179">
        <v>-81.935000000000002</v>
      </c>
      <c r="E18179" t="s">
        <v>11</v>
      </c>
      <c r="F18179" t="s">
        <v>64</v>
      </c>
      <c r="G18179">
        <v>29860</v>
      </c>
      <c r="I18179" s="1">
        <v>9.3780000000000001</v>
      </c>
      <c r="J18179" s="2">
        <f t="shared" ref="J18179:J18242" si="284">(I18179/1000)*13.3</f>
        <v>0.12472740000000002</v>
      </c>
    </row>
    <row r="18180" spans="1:10" x14ac:dyDescent="0.2">
      <c r="A18180" t="s">
        <v>38</v>
      </c>
      <c r="B18180" t="s">
        <v>10</v>
      </c>
      <c r="C18180">
        <v>38.786000000000001</v>
      </c>
      <c r="D18180">
        <v>-77.510999999999996</v>
      </c>
      <c r="E18180" t="s">
        <v>11</v>
      </c>
      <c r="F18180" t="s">
        <v>35</v>
      </c>
      <c r="G18180">
        <v>20109</v>
      </c>
      <c r="I18180" s="1">
        <v>25.764959000000001</v>
      </c>
      <c r="J18180" s="2">
        <f t="shared" si="284"/>
        <v>0.34267395470000001</v>
      </c>
    </row>
    <row r="18181" spans="1:10" x14ac:dyDescent="0.2">
      <c r="A18181" t="s">
        <v>38</v>
      </c>
      <c r="B18181" t="s">
        <v>10</v>
      </c>
      <c r="C18181">
        <v>33.436999999999998</v>
      </c>
      <c r="D18181">
        <v>-112.56</v>
      </c>
      <c r="E18181" t="s">
        <v>11</v>
      </c>
      <c r="F18181" t="s">
        <v>43</v>
      </c>
      <c r="G18181">
        <v>85326</v>
      </c>
      <c r="H18181" t="s">
        <v>400</v>
      </c>
      <c r="I18181" s="1">
        <v>358.132948</v>
      </c>
      <c r="J18181" s="2">
        <f t="shared" si="284"/>
        <v>4.7631682084000007</v>
      </c>
    </row>
    <row r="18182" spans="1:10" x14ac:dyDescent="0.2">
      <c r="A18182" t="s">
        <v>38</v>
      </c>
      <c r="B18182" t="s">
        <v>10</v>
      </c>
      <c r="C18182">
        <v>33.539000000000001</v>
      </c>
      <c r="D18182">
        <v>-112.21899999999999</v>
      </c>
      <c r="E18182" t="s">
        <v>11</v>
      </c>
      <c r="F18182" t="s">
        <v>43</v>
      </c>
      <c r="G18182">
        <v>85303</v>
      </c>
      <c r="H18182" t="s">
        <v>99</v>
      </c>
      <c r="I18182" s="1">
        <v>32.141595000000002</v>
      </c>
      <c r="J18182" s="2">
        <f t="shared" si="284"/>
        <v>0.42748321350000007</v>
      </c>
    </row>
    <row r="18183" spans="1:10" x14ac:dyDescent="0.2">
      <c r="A18183" t="s">
        <v>38</v>
      </c>
      <c r="B18183" t="s">
        <v>10</v>
      </c>
      <c r="C18183">
        <v>41.372999999999998</v>
      </c>
      <c r="D18183">
        <v>-89.123000000000005</v>
      </c>
      <c r="E18183" t="s">
        <v>11</v>
      </c>
      <c r="F18183" t="s">
        <v>274</v>
      </c>
      <c r="G18183">
        <v>61301</v>
      </c>
      <c r="I18183" s="1">
        <v>28.812353999999999</v>
      </c>
      <c r="J18183" s="2">
        <f t="shared" si="284"/>
        <v>0.38320430820000001</v>
      </c>
    </row>
    <row r="18184" spans="1:10" x14ac:dyDescent="0.2">
      <c r="A18184" t="s">
        <v>100</v>
      </c>
      <c r="B18184" t="s">
        <v>10</v>
      </c>
      <c r="C18184">
        <v>30.088000000000001</v>
      </c>
      <c r="D18184">
        <v>-97.820999999999998</v>
      </c>
      <c r="E18184" t="s">
        <v>11</v>
      </c>
      <c r="F18184" t="s">
        <v>59</v>
      </c>
      <c r="G18184">
        <v>78610</v>
      </c>
      <c r="I18184" s="1">
        <v>11.228999999999999</v>
      </c>
      <c r="J18184" s="2">
        <f t="shared" si="284"/>
        <v>0.1493457</v>
      </c>
    </row>
    <row r="18185" spans="1:10" x14ac:dyDescent="0.2">
      <c r="A18185" t="s">
        <v>100</v>
      </c>
      <c r="B18185" t="s">
        <v>10</v>
      </c>
      <c r="C18185">
        <v>32.939</v>
      </c>
      <c r="D18185">
        <v>-96.766999999999996</v>
      </c>
      <c r="E18185" t="s">
        <v>11</v>
      </c>
      <c r="F18185" t="s">
        <v>12</v>
      </c>
      <c r="G18185">
        <v>75240</v>
      </c>
      <c r="H18185" t="s">
        <v>84</v>
      </c>
      <c r="I18185" s="1">
        <v>2.056</v>
      </c>
      <c r="J18185" s="2">
        <f t="shared" si="284"/>
        <v>2.7344800000000002E-2</v>
      </c>
    </row>
    <row r="18186" spans="1:10" x14ac:dyDescent="0.2">
      <c r="A18186" t="s">
        <v>38</v>
      </c>
      <c r="B18186" t="s">
        <v>10</v>
      </c>
      <c r="C18186">
        <v>33.524000000000001</v>
      </c>
      <c r="D18186">
        <v>-80.891000000000005</v>
      </c>
      <c r="E18186" t="s">
        <v>11</v>
      </c>
      <c r="F18186" t="s">
        <v>91</v>
      </c>
      <c r="G18186">
        <v>29118</v>
      </c>
      <c r="I18186" s="1">
        <v>2.7104200000000001</v>
      </c>
      <c r="J18186" s="2">
        <f t="shared" si="284"/>
        <v>3.6048586000000001E-2</v>
      </c>
    </row>
    <row r="18187" spans="1:10" x14ac:dyDescent="0.2">
      <c r="A18187" t="s">
        <v>38</v>
      </c>
      <c r="B18187" t="s">
        <v>10</v>
      </c>
      <c r="C18187">
        <v>32.436999999999998</v>
      </c>
      <c r="D18187">
        <v>-94.712999999999994</v>
      </c>
      <c r="E18187" t="s">
        <v>11</v>
      </c>
      <c r="F18187" t="s">
        <v>117</v>
      </c>
      <c r="G18187">
        <v>75602</v>
      </c>
      <c r="I18187" s="1">
        <v>7.8166380000000002</v>
      </c>
      <c r="J18187" s="2">
        <f t="shared" si="284"/>
        <v>0.10396128540000002</v>
      </c>
    </row>
    <row r="18188" spans="1:10" x14ac:dyDescent="0.2">
      <c r="A18188" t="s">
        <v>38</v>
      </c>
      <c r="B18188" t="s">
        <v>10</v>
      </c>
      <c r="C18188">
        <v>26.425999999999998</v>
      </c>
      <c r="D18188">
        <v>-80.072000000000003</v>
      </c>
      <c r="E18188" t="s">
        <v>11</v>
      </c>
      <c r="F18188" t="s">
        <v>30</v>
      </c>
      <c r="G18188">
        <v>33483</v>
      </c>
      <c r="I18188" s="1">
        <v>9.4100839999999994</v>
      </c>
      <c r="J18188" s="2">
        <f t="shared" si="284"/>
        <v>0.1251541172</v>
      </c>
    </row>
    <row r="18189" spans="1:10" x14ac:dyDescent="0.2">
      <c r="A18189" t="s">
        <v>116</v>
      </c>
      <c r="B18189" t="s">
        <v>21</v>
      </c>
      <c r="C18189">
        <v>33.799999999999997</v>
      </c>
      <c r="D18189">
        <v>-78.739999999999995</v>
      </c>
      <c r="E18189" t="s">
        <v>11</v>
      </c>
      <c r="F18189" t="s">
        <v>120</v>
      </c>
      <c r="G18189">
        <v>29572</v>
      </c>
      <c r="I18189" s="1">
        <v>6</v>
      </c>
      <c r="J18189" s="2">
        <f t="shared" si="284"/>
        <v>7.980000000000001E-2</v>
      </c>
    </row>
    <row r="18190" spans="1:10" x14ac:dyDescent="0.2">
      <c r="A18190" t="s">
        <v>119</v>
      </c>
      <c r="B18190" t="s">
        <v>21</v>
      </c>
      <c r="C18190">
        <v>34.189</v>
      </c>
      <c r="D18190">
        <v>-79.805999999999997</v>
      </c>
      <c r="E18190" t="s">
        <v>11</v>
      </c>
      <c r="F18190" t="s">
        <v>120</v>
      </c>
      <c r="G18190">
        <v>29501</v>
      </c>
      <c r="I18190" s="1">
        <v>4.1692999999999998</v>
      </c>
      <c r="J18190" s="2">
        <f t="shared" si="284"/>
        <v>5.5451690000000005E-2</v>
      </c>
    </row>
    <row r="18191" spans="1:10" x14ac:dyDescent="0.2">
      <c r="A18191" t="s">
        <v>81</v>
      </c>
      <c r="B18191" t="s">
        <v>10</v>
      </c>
      <c r="C18191">
        <v>38.520000000000003</v>
      </c>
      <c r="D18191">
        <v>-77.349999999999994</v>
      </c>
      <c r="E18191" t="s">
        <v>11</v>
      </c>
      <c r="F18191" t="s">
        <v>35</v>
      </c>
      <c r="G18191">
        <v>22134</v>
      </c>
      <c r="I18191" s="1">
        <v>38.726999999999997</v>
      </c>
      <c r="J18191" s="2">
        <f t="shared" si="284"/>
        <v>0.51506909999999995</v>
      </c>
    </row>
    <row r="18192" spans="1:10" x14ac:dyDescent="0.2">
      <c r="A18192" t="s">
        <v>81</v>
      </c>
      <c r="B18192" t="s">
        <v>10</v>
      </c>
      <c r="C18192">
        <v>38.350999999999999</v>
      </c>
      <c r="D18192">
        <v>-90.405000000000001</v>
      </c>
      <c r="E18192" t="s">
        <v>11</v>
      </c>
      <c r="F18192" t="s">
        <v>51</v>
      </c>
      <c r="G18192">
        <v>63012</v>
      </c>
      <c r="I18192" s="1">
        <v>3.3290000000000002</v>
      </c>
      <c r="J18192" s="2">
        <f t="shared" si="284"/>
        <v>4.4275700000000008E-2</v>
      </c>
    </row>
    <row r="18193" spans="1:10" x14ac:dyDescent="0.2">
      <c r="A18193" t="s">
        <v>81</v>
      </c>
      <c r="B18193" t="s">
        <v>10</v>
      </c>
      <c r="C18193">
        <v>44.485999999999997</v>
      </c>
      <c r="D18193">
        <v>-88.064999999999998</v>
      </c>
      <c r="E18193" t="s">
        <v>11</v>
      </c>
      <c r="F18193" t="s">
        <v>196</v>
      </c>
      <c r="G18193">
        <v>54304</v>
      </c>
      <c r="I18193" s="1">
        <v>63.418999999999997</v>
      </c>
      <c r="J18193" s="2">
        <f t="shared" si="284"/>
        <v>0.84347270000000008</v>
      </c>
    </row>
    <row r="18194" spans="1:10" x14ac:dyDescent="0.2">
      <c r="A18194" t="s">
        <v>81</v>
      </c>
      <c r="B18194" t="s">
        <v>10</v>
      </c>
      <c r="C18194">
        <v>26.306000000000001</v>
      </c>
      <c r="D18194">
        <v>-98.186999999999998</v>
      </c>
      <c r="E18194" t="s">
        <v>11</v>
      </c>
      <c r="F18194" t="s">
        <v>44</v>
      </c>
      <c r="G18194">
        <v>78541</v>
      </c>
      <c r="I18194" s="1">
        <v>79.289000000000001</v>
      </c>
      <c r="J18194" s="2">
        <f t="shared" si="284"/>
        <v>1.0545437</v>
      </c>
    </row>
    <row r="18195" spans="1:10" x14ac:dyDescent="0.2">
      <c r="A18195" t="s">
        <v>81</v>
      </c>
      <c r="B18195" t="s">
        <v>10</v>
      </c>
      <c r="C18195">
        <v>40.334000000000003</v>
      </c>
      <c r="D18195">
        <v>-94.872</v>
      </c>
      <c r="E18195" t="s">
        <v>11</v>
      </c>
      <c r="F18195" t="s">
        <v>85</v>
      </c>
      <c r="G18195">
        <v>64468</v>
      </c>
      <c r="I18195" s="1">
        <v>30.776</v>
      </c>
      <c r="J18195" s="2">
        <f t="shared" si="284"/>
        <v>0.40932080000000004</v>
      </c>
    </row>
    <row r="18196" spans="1:10" x14ac:dyDescent="0.2">
      <c r="A18196" t="s">
        <v>81</v>
      </c>
      <c r="B18196" t="s">
        <v>10</v>
      </c>
      <c r="C18196">
        <v>43.508000000000003</v>
      </c>
      <c r="D18196">
        <v>-96.774000000000001</v>
      </c>
      <c r="E18196" t="s">
        <v>11</v>
      </c>
      <c r="F18196" t="s">
        <v>90</v>
      </c>
      <c r="G18196">
        <v>57106</v>
      </c>
      <c r="H18196" t="s">
        <v>142</v>
      </c>
      <c r="I18196" s="1">
        <v>11.635</v>
      </c>
      <c r="J18196" s="2">
        <f t="shared" si="284"/>
        <v>0.15474550000000001</v>
      </c>
    </row>
    <row r="18197" spans="1:10" x14ac:dyDescent="0.2">
      <c r="A18197" t="s">
        <v>81</v>
      </c>
      <c r="B18197" t="s">
        <v>10</v>
      </c>
      <c r="C18197">
        <v>43.529000000000003</v>
      </c>
      <c r="D18197">
        <v>-96.789000000000001</v>
      </c>
      <c r="E18197" t="s">
        <v>11</v>
      </c>
      <c r="F18197" t="s">
        <v>90</v>
      </c>
      <c r="G18197">
        <v>57106</v>
      </c>
      <c r="H18197" t="s">
        <v>142</v>
      </c>
      <c r="I18197" s="1">
        <v>37.234000000000002</v>
      </c>
      <c r="J18197" s="2">
        <f t="shared" si="284"/>
        <v>0.49521220000000005</v>
      </c>
    </row>
    <row r="18198" spans="1:10" x14ac:dyDescent="0.2">
      <c r="A18198" t="s">
        <v>81</v>
      </c>
      <c r="B18198" t="s">
        <v>10</v>
      </c>
      <c r="C18198">
        <v>44.968000000000004</v>
      </c>
      <c r="D18198">
        <v>-93.349000000000004</v>
      </c>
      <c r="E18198" t="s">
        <v>11</v>
      </c>
      <c r="F18198" t="s">
        <v>155</v>
      </c>
      <c r="G18198">
        <v>55416</v>
      </c>
      <c r="I18198" s="1">
        <v>56.569000000000003</v>
      </c>
      <c r="J18198" s="2">
        <f t="shared" si="284"/>
        <v>0.75236770000000008</v>
      </c>
    </row>
    <row r="18199" spans="1:10" x14ac:dyDescent="0.2">
      <c r="A18199" t="s">
        <v>81</v>
      </c>
      <c r="B18199" t="s">
        <v>10</v>
      </c>
      <c r="C18199">
        <v>36.808999999999997</v>
      </c>
      <c r="D18199">
        <v>-76.311000000000007</v>
      </c>
      <c r="E18199" t="s">
        <v>11</v>
      </c>
      <c r="F18199" t="s">
        <v>39</v>
      </c>
      <c r="G18199">
        <v>23704</v>
      </c>
      <c r="I18199" s="1">
        <v>112.324</v>
      </c>
      <c r="J18199" s="2">
        <f t="shared" si="284"/>
        <v>1.4939092</v>
      </c>
    </row>
    <row r="18200" spans="1:10" x14ac:dyDescent="0.2">
      <c r="A18200" t="s">
        <v>81</v>
      </c>
      <c r="B18200" t="s">
        <v>10</v>
      </c>
      <c r="C18200">
        <v>44.170999999999999</v>
      </c>
      <c r="D18200">
        <v>-93.944999999999993</v>
      </c>
      <c r="E18200" t="s">
        <v>11</v>
      </c>
      <c r="F18200" t="s">
        <v>305</v>
      </c>
      <c r="G18200">
        <v>56001</v>
      </c>
      <c r="I18200" s="1">
        <v>70.884</v>
      </c>
      <c r="J18200" s="2">
        <f t="shared" si="284"/>
        <v>0.94275720000000007</v>
      </c>
    </row>
    <row r="18201" spans="1:10" x14ac:dyDescent="0.2">
      <c r="A18201" t="s">
        <v>81</v>
      </c>
      <c r="B18201" t="s">
        <v>10</v>
      </c>
      <c r="C18201">
        <v>33.612000000000002</v>
      </c>
      <c r="D18201">
        <v>-111.976</v>
      </c>
      <c r="E18201" t="s">
        <v>11</v>
      </c>
      <c r="F18201" t="s">
        <v>43</v>
      </c>
      <c r="G18201">
        <v>85032</v>
      </c>
      <c r="H18201" t="s">
        <v>63</v>
      </c>
      <c r="I18201" s="1">
        <v>27.056999999999999</v>
      </c>
      <c r="J18201" s="2">
        <f t="shared" si="284"/>
        <v>0.35985810000000001</v>
      </c>
    </row>
    <row r="18202" spans="1:10" x14ac:dyDescent="0.2">
      <c r="A18202" t="s">
        <v>81</v>
      </c>
      <c r="B18202" t="s">
        <v>10</v>
      </c>
      <c r="C18202">
        <v>43.685000000000002</v>
      </c>
      <c r="D18202">
        <v>-93.358000000000004</v>
      </c>
      <c r="E18202" t="s">
        <v>11</v>
      </c>
      <c r="F18202" t="s">
        <v>231</v>
      </c>
      <c r="G18202">
        <v>56007</v>
      </c>
      <c r="I18202" s="1">
        <v>4.4989999999999997</v>
      </c>
      <c r="J18202" s="2">
        <f t="shared" si="284"/>
        <v>5.98367E-2</v>
      </c>
    </row>
    <row r="18203" spans="1:10" x14ac:dyDescent="0.2">
      <c r="A18203" t="s">
        <v>81</v>
      </c>
      <c r="B18203" t="s">
        <v>10</v>
      </c>
      <c r="C18203">
        <v>37.485999999999997</v>
      </c>
      <c r="D18203">
        <v>-122.214</v>
      </c>
      <c r="E18203" t="s">
        <v>11</v>
      </c>
      <c r="F18203" t="s">
        <v>201</v>
      </c>
      <c r="G18203">
        <v>94063</v>
      </c>
      <c r="I18203" s="1">
        <v>16.707999999999998</v>
      </c>
      <c r="J18203" s="2">
        <f t="shared" si="284"/>
        <v>0.22221639999999998</v>
      </c>
    </row>
    <row r="18204" spans="1:10" x14ac:dyDescent="0.2">
      <c r="A18204" t="s">
        <v>81</v>
      </c>
      <c r="B18204" t="s">
        <v>10</v>
      </c>
      <c r="C18204">
        <v>44.170999999999999</v>
      </c>
      <c r="D18204">
        <v>-93.944999999999993</v>
      </c>
      <c r="E18204" t="s">
        <v>11</v>
      </c>
      <c r="F18204" t="s">
        <v>305</v>
      </c>
      <c r="G18204">
        <v>56001</v>
      </c>
      <c r="I18204" s="1">
        <v>64.977000000000004</v>
      </c>
      <c r="J18204" s="2">
        <f t="shared" si="284"/>
        <v>0.86419410000000019</v>
      </c>
    </row>
    <row r="18205" spans="1:10" x14ac:dyDescent="0.2">
      <c r="A18205" t="s">
        <v>81</v>
      </c>
      <c r="B18205" t="s">
        <v>10</v>
      </c>
      <c r="C18205">
        <v>32.710999999999999</v>
      </c>
      <c r="D18205">
        <v>-96.802999999999997</v>
      </c>
      <c r="E18205" t="s">
        <v>11</v>
      </c>
      <c r="F18205" t="s">
        <v>12</v>
      </c>
      <c r="G18205">
        <v>75216</v>
      </c>
      <c r="H18205" t="s">
        <v>84</v>
      </c>
      <c r="I18205" s="1">
        <v>32.298000000000002</v>
      </c>
      <c r="J18205" s="2">
        <f t="shared" si="284"/>
        <v>0.42956340000000004</v>
      </c>
    </row>
    <row r="18206" spans="1:10" x14ac:dyDescent="0.2">
      <c r="A18206" t="s">
        <v>81</v>
      </c>
      <c r="B18206" t="s">
        <v>10</v>
      </c>
      <c r="C18206">
        <v>33.555</v>
      </c>
      <c r="D18206">
        <v>-117.19499999999999</v>
      </c>
      <c r="E18206" t="s">
        <v>11</v>
      </c>
      <c r="F18206" t="s">
        <v>228</v>
      </c>
      <c r="G18206">
        <v>92562</v>
      </c>
      <c r="H18206" t="s">
        <v>378</v>
      </c>
      <c r="I18206" s="1">
        <v>10.007999999999999</v>
      </c>
      <c r="J18206" s="2">
        <f t="shared" si="284"/>
        <v>0.13310640000000001</v>
      </c>
    </row>
    <row r="18207" spans="1:10" x14ac:dyDescent="0.2">
      <c r="A18207" t="s">
        <v>81</v>
      </c>
      <c r="B18207" t="s">
        <v>10</v>
      </c>
      <c r="C18207">
        <v>29.646000000000001</v>
      </c>
      <c r="D18207">
        <v>-95.221000000000004</v>
      </c>
      <c r="E18207" t="s">
        <v>11</v>
      </c>
      <c r="F18207" t="s">
        <v>17</v>
      </c>
      <c r="G18207">
        <v>77034</v>
      </c>
      <c r="H18207" t="s">
        <v>18</v>
      </c>
      <c r="I18207" s="1">
        <v>10.760999999999999</v>
      </c>
      <c r="J18207" s="2">
        <f t="shared" si="284"/>
        <v>0.14312130000000001</v>
      </c>
    </row>
    <row r="18208" spans="1:10" x14ac:dyDescent="0.2">
      <c r="A18208" t="s">
        <v>81</v>
      </c>
      <c r="B18208" t="s">
        <v>10</v>
      </c>
      <c r="C18208">
        <v>34.134</v>
      </c>
      <c r="D18208">
        <v>-117.905</v>
      </c>
      <c r="E18208" t="s">
        <v>11</v>
      </c>
      <c r="F18208" t="s">
        <v>228</v>
      </c>
      <c r="G18208">
        <v>91702</v>
      </c>
      <c r="I18208" s="1">
        <v>8.3919999999999995</v>
      </c>
      <c r="J18208" s="2">
        <f t="shared" si="284"/>
        <v>0.11161360000000001</v>
      </c>
    </row>
    <row r="18209" spans="1:10" x14ac:dyDescent="0.2">
      <c r="A18209" t="s">
        <v>38</v>
      </c>
      <c r="B18209" t="s">
        <v>10</v>
      </c>
      <c r="C18209">
        <v>35.844000000000001</v>
      </c>
      <c r="D18209">
        <v>-96.394999999999996</v>
      </c>
      <c r="E18209" t="s">
        <v>11</v>
      </c>
      <c r="F18209" t="s">
        <v>261</v>
      </c>
      <c r="G18209">
        <v>74010</v>
      </c>
      <c r="I18209" s="1">
        <v>8.4479000000000006</v>
      </c>
      <c r="J18209" s="2">
        <f t="shared" si="284"/>
        <v>0.11235707000000002</v>
      </c>
    </row>
    <row r="18210" spans="1:10" x14ac:dyDescent="0.2">
      <c r="A18210" t="s">
        <v>38</v>
      </c>
      <c r="B18210" t="s">
        <v>10</v>
      </c>
      <c r="C18210">
        <v>37.715000000000003</v>
      </c>
      <c r="D18210">
        <v>-122.178</v>
      </c>
      <c r="E18210" t="s">
        <v>11</v>
      </c>
      <c r="F18210" t="s">
        <v>201</v>
      </c>
      <c r="G18210">
        <v>94577</v>
      </c>
      <c r="I18210" s="1">
        <v>9.5578149999999997</v>
      </c>
      <c r="J18210" s="2">
        <f t="shared" si="284"/>
        <v>0.1271189395</v>
      </c>
    </row>
    <row r="18211" spans="1:10" x14ac:dyDescent="0.2">
      <c r="A18211" t="s">
        <v>38</v>
      </c>
      <c r="B18211" t="s">
        <v>10</v>
      </c>
      <c r="C18211">
        <v>33.177</v>
      </c>
      <c r="D18211">
        <v>-117.298</v>
      </c>
      <c r="E18211" t="s">
        <v>11</v>
      </c>
      <c r="F18211" t="s">
        <v>257</v>
      </c>
      <c r="G18211">
        <v>92056</v>
      </c>
      <c r="H18211" t="s">
        <v>328</v>
      </c>
      <c r="I18211" s="1">
        <v>8.2378160000000005</v>
      </c>
      <c r="J18211" s="2">
        <f t="shared" si="284"/>
        <v>0.10956295280000002</v>
      </c>
    </row>
    <row r="18212" spans="1:10" x14ac:dyDescent="0.2">
      <c r="A18212" t="s">
        <v>38</v>
      </c>
      <c r="B18212" t="s">
        <v>10</v>
      </c>
      <c r="C18212">
        <v>40.537999999999997</v>
      </c>
      <c r="D18212">
        <v>-89.594999999999999</v>
      </c>
      <c r="E18212" t="s">
        <v>11</v>
      </c>
      <c r="F18212" t="s">
        <v>326</v>
      </c>
      <c r="G18212">
        <v>61554</v>
      </c>
      <c r="I18212" s="1">
        <v>6.4368059999999998</v>
      </c>
      <c r="J18212" s="2">
        <f t="shared" si="284"/>
        <v>8.5609519800000006E-2</v>
      </c>
    </row>
    <row r="18213" spans="1:10" x14ac:dyDescent="0.2">
      <c r="A18213" t="s">
        <v>38</v>
      </c>
      <c r="B18213" t="s">
        <v>10</v>
      </c>
      <c r="C18213">
        <v>30.184999999999999</v>
      </c>
      <c r="D18213">
        <v>-81.608999999999995</v>
      </c>
      <c r="E18213" t="s">
        <v>11</v>
      </c>
      <c r="F18213" t="s">
        <v>77</v>
      </c>
      <c r="G18213">
        <v>32257</v>
      </c>
      <c r="H18213" t="s">
        <v>78</v>
      </c>
      <c r="I18213" s="1">
        <v>5.9280679999999997</v>
      </c>
      <c r="J18213" s="2">
        <f t="shared" si="284"/>
        <v>7.8843304400000008E-2</v>
      </c>
    </row>
    <row r="18214" spans="1:10" x14ac:dyDescent="0.2">
      <c r="A18214" t="s">
        <v>81</v>
      </c>
      <c r="B18214" t="s">
        <v>10</v>
      </c>
      <c r="C18214">
        <v>44.03</v>
      </c>
      <c r="D18214">
        <v>-92.480999999999995</v>
      </c>
      <c r="E18214" t="s">
        <v>11</v>
      </c>
      <c r="F18214" t="s">
        <v>231</v>
      </c>
      <c r="G18214">
        <v>55901</v>
      </c>
      <c r="H18214" t="s">
        <v>232</v>
      </c>
      <c r="I18214" s="1">
        <v>4.8170000000000002</v>
      </c>
      <c r="J18214" s="2">
        <f t="shared" si="284"/>
        <v>6.4066100000000001E-2</v>
      </c>
    </row>
    <row r="18215" spans="1:10" x14ac:dyDescent="0.2">
      <c r="A18215" t="s">
        <v>81</v>
      </c>
      <c r="B18215" t="s">
        <v>10</v>
      </c>
      <c r="C18215">
        <v>34.917000000000002</v>
      </c>
      <c r="D18215">
        <v>-85.311999999999998</v>
      </c>
      <c r="E18215" t="s">
        <v>11</v>
      </c>
      <c r="F18215" t="s">
        <v>74</v>
      </c>
      <c r="G18215">
        <v>30741</v>
      </c>
      <c r="I18215" s="1">
        <v>20.303999999999998</v>
      </c>
      <c r="J18215" s="2">
        <f t="shared" si="284"/>
        <v>0.27004319999999998</v>
      </c>
    </row>
    <row r="18216" spans="1:10" x14ac:dyDescent="0.2">
      <c r="A18216" t="s">
        <v>81</v>
      </c>
      <c r="B18216" t="s">
        <v>10</v>
      </c>
      <c r="C18216">
        <v>44.829000000000001</v>
      </c>
      <c r="D18216">
        <v>-93.597999999999999</v>
      </c>
      <c r="E18216" t="s">
        <v>11</v>
      </c>
      <c r="F18216" t="s">
        <v>155</v>
      </c>
      <c r="G18216">
        <v>55318</v>
      </c>
      <c r="I18216" s="1">
        <v>8.6620000000000008</v>
      </c>
      <c r="J18216" s="2">
        <f t="shared" si="284"/>
        <v>0.11520460000000002</v>
      </c>
    </row>
    <row r="18217" spans="1:10" x14ac:dyDescent="0.2">
      <c r="A18217" t="s">
        <v>81</v>
      </c>
      <c r="B18217" t="s">
        <v>10</v>
      </c>
      <c r="C18217">
        <v>35.533999999999999</v>
      </c>
      <c r="D18217">
        <v>-77.022000000000006</v>
      </c>
      <c r="E18217" t="s">
        <v>11</v>
      </c>
      <c r="F18217" t="s">
        <v>146</v>
      </c>
      <c r="G18217">
        <v>27889</v>
      </c>
      <c r="I18217" s="1">
        <v>13.32</v>
      </c>
      <c r="J18217" s="2">
        <f t="shared" si="284"/>
        <v>0.17715600000000001</v>
      </c>
    </row>
    <row r="18218" spans="1:10" x14ac:dyDescent="0.2">
      <c r="A18218" t="s">
        <v>81</v>
      </c>
      <c r="B18218" t="s">
        <v>10</v>
      </c>
      <c r="C18218">
        <v>21.295999999999999</v>
      </c>
      <c r="D18218">
        <v>-157.833</v>
      </c>
      <c r="E18218" t="s">
        <v>11</v>
      </c>
      <c r="F18218" t="s">
        <v>317</v>
      </c>
      <c r="G18218">
        <v>96826</v>
      </c>
      <c r="H18218" t="s">
        <v>318</v>
      </c>
      <c r="I18218" s="1">
        <v>118.932</v>
      </c>
      <c r="J18218" s="2">
        <f t="shared" si="284"/>
        <v>1.5817956</v>
      </c>
    </row>
    <row r="18219" spans="1:10" x14ac:dyDescent="0.2">
      <c r="A18219" t="s">
        <v>81</v>
      </c>
      <c r="B18219" t="s">
        <v>10</v>
      </c>
      <c r="C18219">
        <v>32.253999999999998</v>
      </c>
      <c r="D18219">
        <v>-95.305999999999997</v>
      </c>
      <c r="E18219" t="s">
        <v>11</v>
      </c>
      <c r="F18219" t="s">
        <v>117</v>
      </c>
      <c r="G18219">
        <v>75703</v>
      </c>
      <c r="H18219" t="s">
        <v>118</v>
      </c>
      <c r="I18219" s="1">
        <v>64.528000000000006</v>
      </c>
      <c r="J18219" s="2">
        <f t="shared" si="284"/>
        <v>0.85822240000000005</v>
      </c>
    </row>
    <row r="18220" spans="1:10" x14ac:dyDescent="0.2">
      <c r="A18220" t="s">
        <v>81</v>
      </c>
      <c r="B18220" t="s">
        <v>10</v>
      </c>
      <c r="C18220">
        <v>44.168999999999997</v>
      </c>
      <c r="D18220">
        <v>-93.954999999999998</v>
      </c>
      <c r="E18220" t="s">
        <v>11</v>
      </c>
      <c r="F18220" t="s">
        <v>305</v>
      </c>
      <c r="G18220">
        <v>56001</v>
      </c>
      <c r="I18220" s="1">
        <v>19.236000000000001</v>
      </c>
      <c r="J18220" s="2">
        <f t="shared" si="284"/>
        <v>0.25583880000000003</v>
      </c>
    </row>
    <row r="18221" spans="1:10" x14ac:dyDescent="0.2">
      <c r="A18221" t="s">
        <v>81</v>
      </c>
      <c r="B18221" t="s">
        <v>10</v>
      </c>
      <c r="C18221">
        <v>32.692999999999998</v>
      </c>
      <c r="D18221">
        <v>-96.855999999999995</v>
      </c>
      <c r="E18221" t="s">
        <v>11</v>
      </c>
      <c r="F18221" t="s">
        <v>12</v>
      </c>
      <c r="G18221">
        <v>75224</v>
      </c>
      <c r="H18221" t="s">
        <v>84</v>
      </c>
      <c r="I18221" s="1">
        <v>78.742000000000004</v>
      </c>
      <c r="J18221" s="2">
        <f t="shared" si="284"/>
        <v>1.0472686000000002</v>
      </c>
    </row>
    <row r="18222" spans="1:10" x14ac:dyDescent="0.2">
      <c r="A18222" t="s">
        <v>81</v>
      </c>
      <c r="B18222" t="s">
        <v>10</v>
      </c>
      <c r="C18222">
        <v>45.018999999999998</v>
      </c>
      <c r="D18222">
        <v>-93.346999999999994</v>
      </c>
      <c r="E18222" t="s">
        <v>11</v>
      </c>
      <c r="F18222" t="s">
        <v>155</v>
      </c>
      <c r="G18222">
        <v>55422</v>
      </c>
      <c r="I18222" s="1">
        <v>77.295000000000002</v>
      </c>
      <c r="J18222" s="2">
        <f t="shared" si="284"/>
        <v>1.0280235</v>
      </c>
    </row>
    <row r="18223" spans="1:10" x14ac:dyDescent="0.2">
      <c r="A18223" t="s">
        <v>81</v>
      </c>
      <c r="B18223" t="s">
        <v>10</v>
      </c>
      <c r="C18223">
        <v>41.959000000000003</v>
      </c>
      <c r="D18223">
        <v>-88.718999999999994</v>
      </c>
      <c r="E18223" t="s">
        <v>11</v>
      </c>
      <c r="F18223" t="s">
        <v>274</v>
      </c>
      <c r="G18223">
        <v>60178</v>
      </c>
      <c r="I18223" s="1">
        <v>21.28</v>
      </c>
      <c r="J18223" s="2">
        <f t="shared" si="284"/>
        <v>0.283024</v>
      </c>
    </row>
    <row r="18224" spans="1:10" x14ac:dyDescent="0.2">
      <c r="A18224" t="s">
        <v>81</v>
      </c>
      <c r="B18224" t="s">
        <v>10</v>
      </c>
      <c r="C18224">
        <v>36.061999999999998</v>
      </c>
      <c r="D18224">
        <v>-95.777000000000001</v>
      </c>
      <c r="E18224" t="s">
        <v>11</v>
      </c>
      <c r="F18224" t="s">
        <v>261</v>
      </c>
      <c r="G18224">
        <v>74012</v>
      </c>
      <c r="H18224" t="s">
        <v>366</v>
      </c>
      <c r="I18224" s="1">
        <v>71.183999999999997</v>
      </c>
      <c r="J18224" s="2">
        <f t="shared" si="284"/>
        <v>0.94674720000000001</v>
      </c>
    </row>
    <row r="18225" spans="1:10" x14ac:dyDescent="0.2">
      <c r="A18225" t="s">
        <v>81</v>
      </c>
      <c r="B18225" t="s">
        <v>10</v>
      </c>
      <c r="C18225">
        <v>44.170999999999999</v>
      </c>
      <c r="D18225">
        <v>-93.944999999999993</v>
      </c>
      <c r="E18225" t="s">
        <v>11</v>
      </c>
      <c r="F18225" t="s">
        <v>305</v>
      </c>
      <c r="G18225">
        <v>56001</v>
      </c>
      <c r="I18225" s="1">
        <v>129.95400000000001</v>
      </c>
      <c r="J18225" s="2">
        <f t="shared" si="284"/>
        <v>1.7283882000000004</v>
      </c>
    </row>
    <row r="18226" spans="1:10" x14ac:dyDescent="0.2">
      <c r="A18226" t="s">
        <v>81</v>
      </c>
      <c r="B18226" t="s">
        <v>10</v>
      </c>
      <c r="C18226">
        <v>44.831000000000003</v>
      </c>
      <c r="D18226">
        <v>-92.957999999999998</v>
      </c>
      <c r="E18226" t="s">
        <v>11</v>
      </c>
      <c r="F18226" t="s">
        <v>155</v>
      </c>
      <c r="G18226">
        <v>55016</v>
      </c>
      <c r="I18226" s="1">
        <v>10.571999999999999</v>
      </c>
      <c r="J18226" s="2">
        <f t="shared" si="284"/>
        <v>0.1406076</v>
      </c>
    </row>
    <row r="18227" spans="1:10" x14ac:dyDescent="0.2">
      <c r="A18227" t="s">
        <v>81</v>
      </c>
      <c r="B18227" t="s">
        <v>10</v>
      </c>
      <c r="C18227">
        <v>44.542000000000002</v>
      </c>
      <c r="D18227">
        <v>-93.563000000000002</v>
      </c>
      <c r="E18227" t="s">
        <v>11</v>
      </c>
      <c r="F18227" t="s">
        <v>155</v>
      </c>
      <c r="G18227">
        <v>56071</v>
      </c>
      <c r="I18227" s="1">
        <v>3.423</v>
      </c>
      <c r="J18227" s="2">
        <f t="shared" si="284"/>
        <v>4.5525900000000001E-2</v>
      </c>
    </row>
    <row r="18228" spans="1:10" x14ac:dyDescent="0.2">
      <c r="A18228" t="s">
        <v>81</v>
      </c>
      <c r="B18228" t="s">
        <v>10</v>
      </c>
      <c r="C18228">
        <v>33.872</v>
      </c>
      <c r="D18228">
        <v>-118.32599999999999</v>
      </c>
      <c r="E18228" t="s">
        <v>11</v>
      </c>
      <c r="F18228" t="s">
        <v>228</v>
      </c>
      <c r="G18228">
        <v>90504</v>
      </c>
      <c r="H18228" t="s">
        <v>355</v>
      </c>
      <c r="I18228" s="1">
        <v>8.282</v>
      </c>
      <c r="J18228" s="2">
        <f t="shared" si="284"/>
        <v>0.1101506</v>
      </c>
    </row>
    <row r="18229" spans="1:10" x14ac:dyDescent="0.2">
      <c r="A18229" t="s">
        <v>81</v>
      </c>
      <c r="B18229" t="s">
        <v>10</v>
      </c>
      <c r="C18229">
        <v>37.319000000000003</v>
      </c>
      <c r="D18229">
        <v>-93.581999999999994</v>
      </c>
      <c r="E18229" t="s">
        <v>11</v>
      </c>
      <c r="F18229" t="s">
        <v>88</v>
      </c>
      <c r="G18229">
        <v>65604</v>
      </c>
      <c r="I18229" s="1">
        <v>2.4260000000000002</v>
      </c>
      <c r="J18229" s="2">
        <f t="shared" si="284"/>
        <v>3.2265800000000004E-2</v>
      </c>
    </row>
    <row r="18230" spans="1:10" x14ac:dyDescent="0.2">
      <c r="A18230" t="s">
        <v>81</v>
      </c>
      <c r="B18230" t="s">
        <v>10</v>
      </c>
      <c r="C18230">
        <v>39.920999999999999</v>
      </c>
      <c r="D18230">
        <v>-91.403000000000006</v>
      </c>
      <c r="E18230" t="s">
        <v>11</v>
      </c>
      <c r="F18230" t="s">
        <v>323</v>
      </c>
      <c r="G18230">
        <v>62301</v>
      </c>
      <c r="I18230" s="1">
        <v>3.6619999999999999</v>
      </c>
      <c r="J18230" s="2">
        <f t="shared" si="284"/>
        <v>4.8704600000000001E-2</v>
      </c>
    </row>
    <row r="18231" spans="1:10" x14ac:dyDescent="0.2">
      <c r="A18231" t="s">
        <v>81</v>
      </c>
      <c r="B18231" t="s">
        <v>10</v>
      </c>
      <c r="C18231">
        <v>45.177</v>
      </c>
      <c r="D18231">
        <v>-93.864000000000004</v>
      </c>
      <c r="E18231" t="s">
        <v>11</v>
      </c>
      <c r="F18231" t="s">
        <v>155</v>
      </c>
      <c r="G18231">
        <v>55313</v>
      </c>
      <c r="I18231" s="1">
        <v>20.7</v>
      </c>
      <c r="J18231" s="2">
        <f t="shared" si="284"/>
        <v>0.27531</v>
      </c>
    </row>
    <row r="18232" spans="1:10" x14ac:dyDescent="0.2">
      <c r="A18232" t="s">
        <v>81</v>
      </c>
      <c r="B18232" t="s">
        <v>10</v>
      </c>
      <c r="C18232">
        <v>39.036999999999999</v>
      </c>
      <c r="D18232">
        <v>-94.414000000000001</v>
      </c>
      <c r="E18232" t="s">
        <v>11</v>
      </c>
      <c r="F18232" t="s">
        <v>85</v>
      </c>
      <c r="G18232">
        <v>64055</v>
      </c>
      <c r="H18232" t="s">
        <v>122</v>
      </c>
      <c r="I18232" s="1">
        <v>16.791</v>
      </c>
      <c r="J18232" s="2">
        <f t="shared" si="284"/>
        <v>0.22332030000000003</v>
      </c>
    </row>
    <row r="18233" spans="1:10" x14ac:dyDescent="0.2">
      <c r="A18233" t="s">
        <v>81</v>
      </c>
      <c r="B18233" t="s">
        <v>10</v>
      </c>
      <c r="C18233">
        <v>34.107999999999997</v>
      </c>
      <c r="D18233">
        <v>-117.827</v>
      </c>
      <c r="E18233" t="s">
        <v>11</v>
      </c>
      <c r="F18233" t="s">
        <v>228</v>
      </c>
      <c r="G18233">
        <v>91773</v>
      </c>
      <c r="I18233" s="1">
        <v>16.295000000000002</v>
      </c>
      <c r="J18233" s="2">
        <f t="shared" si="284"/>
        <v>0.21672350000000001</v>
      </c>
    </row>
    <row r="18234" spans="1:10" x14ac:dyDescent="0.2">
      <c r="A18234" t="s">
        <v>81</v>
      </c>
      <c r="B18234" t="s">
        <v>10</v>
      </c>
      <c r="C18234">
        <v>39.776000000000003</v>
      </c>
      <c r="D18234">
        <v>-89.67</v>
      </c>
      <c r="E18234" t="s">
        <v>11</v>
      </c>
      <c r="F18234" t="s">
        <v>265</v>
      </c>
      <c r="G18234">
        <v>62704</v>
      </c>
      <c r="H18234" t="s">
        <v>354</v>
      </c>
      <c r="I18234" s="1">
        <v>5.8869999999999996</v>
      </c>
      <c r="J18234" s="2">
        <f t="shared" si="284"/>
        <v>7.8297100000000008E-2</v>
      </c>
    </row>
    <row r="18235" spans="1:10" x14ac:dyDescent="0.2">
      <c r="A18235" t="s">
        <v>81</v>
      </c>
      <c r="B18235" t="s">
        <v>10</v>
      </c>
      <c r="C18235">
        <v>44.485999999999997</v>
      </c>
      <c r="D18235">
        <v>-88.064999999999998</v>
      </c>
      <c r="E18235" t="s">
        <v>11</v>
      </c>
      <c r="F18235" t="s">
        <v>196</v>
      </c>
      <c r="G18235">
        <v>54304</v>
      </c>
      <c r="I18235" s="1">
        <v>51.677999999999997</v>
      </c>
      <c r="J18235" s="2">
        <f t="shared" si="284"/>
        <v>0.68731739999999997</v>
      </c>
    </row>
    <row r="18236" spans="1:10" x14ac:dyDescent="0.2">
      <c r="A18236" t="s">
        <v>81</v>
      </c>
      <c r="B18236" t="s">
        <v>10</v>
      </c>
      <c r="C18236">
        <v>38.633000000000003</v>
      </c>
      <c r="D18236">
        <v>-121.32899999999999</v>
      </c>
      <c r="E18236" t="s">
        <v>11</v>
      </c>
      <c r="F18236" t="s">
        <v>273</v>
      </c>
      <c r="G18236">
        <v>95608</v>
      </c>
      <c r="I18236" s="1">
        <v>5.68</v>
      </c>
      <c r="J18236" s="2">
        <f t="shared" si="284"/>
        <v>7.5544E-2</v>
      </c>
    </row>
    <row r="18237" spans="1:10" x14ac:dyDescent="0.2">
      <c r="A18237" t="s">
        <v>81</v>
      </c>
      <c r="B18237" t="s">
        <v>10</v>
      </c>
      <c r="C18237">
        <v>44.170999999999999</v>
      </c>
      <c r="D18237">
        <v>-93.944999999999993</v>
      </c>
      <c r="E18237" t="s">
        <v>11</v>
      </c>
      <c r="F18237" t="s">
        <v>305</v>
      </c>
      <c r="G18237">
        <v>56001</v>
      </c>
      <c r="I18237" s="1">
        <v>35.442</v>
      </c>
      <c r="J18237" s="2">
        <f t="shared" si="284"/>
        <v>0.47137860000000004</v>
      </c>
    </row>
    <row r="18238" spans="1:10" x14ac:dyDescent="0.2">
      <c r="A18238" t="s">
        <v>81</v>
      </c>
      <c r="B18238" t="s">
        <v>10</v>
      </c>
      <c r="C18238">
        <v>36.737000000000002</v>
      </c>
      <c r="D18238">
        <v>-90.396000000000001</v>
      </c>
      <c r="E18238" t="s">
        <v>11</v>
      </c>
      <c r="F18238" t="s">
        <v>143</v>
      </c>
      <c r="G18238">
        <v>63901</v>
      </c>
      <c r="I18238" s="1">
        <v>30.797000000000001</v>
      </c>
      <c r="J18238" s="2">
        <f t="shared" si="284"/>
        <v>0.40960010000000002</v>
      </c>
    </row>
    <row r="18239" spans="1:10" x14ac:dyDescent="0.2">
      <c r="A18239" t="s">
        <v>81</v>
      </c>
      <c r="B18239" t="s">
        <v>10</v>
      </c>
      <c r="C18239">
        <v>34.04</v>
      </c>
      <c r="D18239">
        <v>-118.464</v>
      </c>
      <c r="E18239" t="s">
        <v>11</v>
      </c>
      <c r="F18239" t="s">
        <v>228</v>
      </c>
      <c r="G18239">
        <v>90025</v>
      </c>
      <c r="H18239" t="s">
        <v>271</v>
      </c>
      <c r="I18239" s="1">
        <v>10.808999999999999</v>
      </c>
      <c r="J18239" s="2">
        <f t="shared" si="284"/>
        <v>0.14375969999999999</v>
      </c>
    </row>
    <row r="18240" spans="1:10" x14ac:dyDescent="0.2">
      <c r="A18240" t="s">
        <v>100</v>
      </c>
      <c r="B18240" t="s">
        <v>10</v>
      </c>
      <c r="C18240">
        <v>29.69</v>
      </c>
      <c r="D18240">
        <v>-95.415000000000006</v>
      </c>
      <c r="E18240" t="s">
        <v>11</v>
      </c>
      <c r="F18240" t="s">
        <v>17</v>
      </c>
      <c r="G18240">
        <v>77054</v>
      </c>
      <c r="H18240" t="s">
        <v>18</v>
      </c>
      <c r="I18240" s="1">
        <v>1.847</v>
      </c>
      <c r="J18240" s="2">
        <f t="shared" si="284"/>
        <v>2.4565099999999999E-2</v>
      </c>
    </row>
    <row r="18241" spans="1:10" x14ac:dyDescent="0.2">
      <c r="A18241" t="s">
        <v>100</v>
      </c>
      <c r="B18241" t="s">
        <v>10</v>
      </c>
      <c r="C18241">
        <v>26.303999999999998</v>
      </c>
      <c r="D18241">
        <v>-80.094999999999999</v>
      </c>
      <c r="E18241" t="s">
        <v>11</v>
      </c>
      <c r="F18241" t="s">
        <v>28</v>
      </c>
      <c r="G18241">
        <v>33441</v>
      </c>
      <c r="I18241" s="1">
        <v>1.5740000000000001</v>
      </c>
      <c r="J18241" s="2">
        <f t="shared" si="284"/>
        <v>2.0934200000000003E-2</v>
      </c>
    </row>
    <row r="18242" spans="1:10" x14ac:dyDescent="0.2">
      <c r="A18242" t="s">
        <v>100</v>
      </c>
      <c r="B18242" t="s">
        <v>10</v>
      </c>
      <c r="C18242">
        <v>36.101999999999997</v>
      </c>
      <c r="D18242">
        <v>-80.411000000000001</v>
      </c>
      <c r="E18242" t="s">
        <v>11</v>
      </c>
      <c r="F18242" t="s">
        <v>137</v>
      </c>
      <c r="G18242">
        <v>27023</v>
      </c>
      <c r="I18242" s="1">
        <v>0.438</v>
      </c>
      <c r="J18242" s="2">
        <f t="shared" si="284"/>
        <v>5.8254000000000005E-3</v>
      </c>
    </row>
    <row r="18243" spans="1:10" x14ac:dyDescent="0.2">
      <c r="A18243" t="s">
        <v>38</v>
      </c>
      <c r="B18243" t="s">
        <v>10</v>
      </c>
      <c r="C18243">
        <v>46.603000000000002</v>
      </c>
      <c r="D18243">
        <v>-90.85</v>
      </c>
      <c r="E18243" t="s">
        <v>11</v>
      </c>
      <c r="F18243" t="s">
        <v>175</v>
      </c>
      <c r="G18243">
        <v>54806</v>
      </c>
      <c r="I18243" s="1">
        <v>2</v>
      </c>
      <c r="J18243" s="2">
        <f t="shared" ref="J18243:J18306" si="285">(I18243/1000)*13.3</f>
        <v>2.6600000000000002E-2</v>
      </c>
    </row>
    <row r="18244" spans="1:10" x14ac:dyDescent="0.2">
      <c r="A18244" t="s">
        <v>38</v>
      </c>
      <c r="B18244" t="s">
        <v>10</v>
      </c>
      <c r="C18244">
        <v>32.061</v>
      </c>
      <c r="D18244">
        <v>-84.201999999999998</v>
      </c>
      <c r="E18244" t="s">
        <v>11</v>
      </c>
      <c r="F18244" t="s">
        <v>86</v>
      </c>
      <c r="G18244">
        <v>31709</v>
      </c>
      <c r="I18244" s="1">
        <v>2.578992</v>
      </c>
      <c r="J18244" s="2">
        <f t="shared" si="285"/>
        <v>3.4300593600000005E-2</v>
      </c>
    </row>
    <row r="18245" spans="1:10" x14ac:dyDescent="0.2">
      <c r="A18245" t="s">
        <v>38</v>
      </c>
      <c r="B18245" t="s">
        <v>10</v>
      </c>
      <c r="C18245">
        <v>35.72</v>
      </c>
      <c r="D18245">
        <v>-78.659000000000006</v>
      </c>
      <c r="E18245" t="s">
        <v>11</v>
      </c>
      <c r="F18245" t="s">
        <v>46</v>
      </c>
      <c r="G18245">
        <v>27603</v>
      </c>
      <c r="I18245" s="1">
        <v>1.634706</v>
      </c>
      <c r="J18245" s="2">
        <f t="shared" si="285"/>
        <v>2.1741589800000002E-2</v>
      </c>
    </row>
    <row r="18246" spans="1:10" x14ac:dyDescent="0.2">
      <c r="A18246" t="s">
        <v>81</v>
      </c>
      <c r="B18246" t="s">
        <v>10</v>
      </c>
      <c r="C18246">
        <v>45.082999999999998</v>
      </c>
      <c r="D18246">
        <v>-93.518000000000001</v>
      </c>
      <c r="E18246" t="s">
        <v>11</v>
      </c>
      <c r="F18246" t="s">
        <v>155</v>
      </c>
      <c r="G18246">
        <v>55311</v>
      </c>
      <c r="I18246" s="1">
        <v>5.6360000000000001</v>
      </c>
      <c r="J18246" s="2">
        <f t="shared" si="285"/>
        <v>7.4958800000000006E-2</v>
      </c>
    </row>
    <row r="18247" spans="1:10" x14ac:dyDescent="0.2">
      <c r="A18247" t="s">
        <v>81</v>
      </c>
      <c r="B18247" t="s">
        <v>10</v>
      </c>
      <c r="C18247">
        <v>42.63</v>
      </c>
      <c r="D18247">
        <v>-87.843999999999994</v>
      </c>
      <c r="E18247" t="s">
        <v>11</v>
      </c>
      <c r="F18247" t="s">
        <v>14</v>
      </c>
      <c r="G18247">
        <v>53140</v>
      </c>
      <c r="I18247" s="1">
        <v>21.431999999999999</v>
      </c>
      <c r="J18247" s="2">
        <f t="shared" si="285"/>
        <v>0.28504560000000001</v>
      </c>
    </row>
    <row r="18248" spans="1:10" x14ac:dyDescent="0.2">
      <c r="A18248" t="s">
        <v>81</v>
      </c>
      <c r="B18248" t="s">
        <v>10</v>
      </c>
      <c r="C18248">
        <v>43.046999999999997</v>
      </c>
      <c r="D18248">
        <v>-87.995999999999995</v>
      </c>
      <c r="E18248" t="s">
        <v>11</v>
      </c>
      <c r="F18248" t="s">
        <v>14</v>
      </c>
      <c r="G18248">
        <v>53213</v>
      </c>
      <c r="I18248" s="1">
        <v>12.301</v>
      </c>
      <c r="J18248" s="2">
        <f t="shared" si="285"/>
        <v>0.16360330000000001</v>
      </c>
    </row>
    <row r="18249" spans="1:10" x14ac:dyDescent="0.2">
      <c r="A18249" t="s">
        <v>81</v>
      </c>
      <c r="B18249" t="s">
        <v>10</v>
      </c>
      <c r="C18249">
        <v>29.317</v>
      </c>
      <c r="D18249">
        <v>-100.414</v>
      </c>
      <c r="E18249" t="s">
        <v>11</v>
      </c>
      <c r="F18249" t="s">
        <v>101</v>
      </c>
      <c r="G18249">
        <v>78832</v>
      </c>
      <c r="I18249" s="1">
        <v>1.7729999999999999</v>
      </c>
      <c r="J18249" s="2">
        <f t="shared" si="285"/>
        <v>2.3580899999999998E-2</v>
      </c>
    </row>
    <row r="18250" spans="1:10" x14ac:dyDescent="0.2">
      <c r="A18250" t="s">
        <v>81</v>
      </c>
      <c r="B18250" t="s">
        <v>10</v>
      </c>
      <c r="C18250">
        <v>43.481999999999999</v>
      </c>
      <c r="D18250">
        <v>-88.816999999999993</v>
      </c>
      <c r="E18250" t="s">
        <v>11</v>
      </c>
      <c r="F18250" t="s">
        <v>14</v>
      </c>
      <c r="G18250">
        <v>53916</v>
      </c>
      <c r="I18250" s="1">
        <v>14.145</v>
      </c>
      <c r="J18250" s="2">
        <f t="shared" si="285"/>
        <v>0.1881285</v>
      </c>
    </row>
    <row r="18251" spans="1:10" x14ac:dyDescent="0.2">
      <c r="A18251" t="s">
        <v>68</v>
      </c>
      <c r="B18251" t="s">
        <v>10</v>
      </c>
      <c r="C18251">
        <v>35.96</v>
      </c>
      <c r="D18251">
        <v>-78.975999999999999</v>
      </c>
      <c r="E18251" t="s">
        <v>11</v>
      </c>
      <c r="F18251" t="s">
        <v>46</v>
      </c>
      <c r="G18251">
        <v>27707</v>
      </c>
      <c r="H18251" t="s">
        <v>167</v>
      </c>
      <c r="I18251" s="1">
        <v>1.8</v>
      </c>
      <c r="J18251" s="2">
        <f t="shared" si="285"/>
        <v>2.3939999999999999E-2</v>
      </c>
    </row>
    <row r="18252" spans="1:10" x14ac:dyDescent="0.2">
      <c r="A18252" t="s">
        <v>68</v>
      </c>
      <c r="B18252" t="s">
        <v>10</v>
      </c>
      <c r="C18252">
        <v>27.268999999999998</v>
      </c>
      <c r="D18252">
        <v>-82.513000000000005</v>
      </c>
      <c r="E18252" t="s">
        <v>11</v>
      </c>
      <c r="F18252" t="s">
        <v>24</v>
      </c>
      <c r="G18252">
        <v>34231</v>
      </c>
      <c r="I18252" s="1">
        <v>2.31</v>
      </c>
      <c r="J18252" s="2">
        <f t="shared" si="285"/>
        <v>3.0723E-2</v>
      </c>
    </row>
    <row r="18253" spans="1:10" x14ac:dyDescent="0.2">
      <c r="A18253" t="s">
        <v>72</v>
      </c>
      <c r="B18253" t="s">
        <v>21</v>
      </c>
      <c r="C18253">
        <v>32.087000000000003</v>
      </c>
      <c r="D18253">
        <v>-81.16</v>
      </c>
      <c r="E18253" t="s">
        <v>11</v>
      </c>
      <c r="F18253" t="s">
        <v>73</v>
      </c>
      <c r="G18253">
        <v>31408</v>
      </c>
      <c r="I18253" s="1">
        <v>62.08</v>
      </c>
      <c r="J18253" s="2">
        <f t="shared" si="285"/>
        <v>0.82566399999999995</v>
      </c>
    </row>
    <row r="18254" spans="1:10" x14ac:dyDescent="0.2">
      <c r="A18254" t="s">
        <v>81</v>
      </c>
      <c r="B18254" t="s">
        <v>10</v>
      </c>
      <c r="C18254">
        <v>43.061999999999998</v>
      </c>
      <c r="D18254">
        <v>-87.941999999999993</v>
      </c>
      <c r="E18254" t="s">
        <v>11</v>
      </c>
      <c r="F18254" t="s">
        <v>14</v>
      </c>
      <c r="G18254">
        <v>53206</v>
      </c>
      <c r="H18254" t="s">
        <v>19</v>
      </c>
      <c r="I18254" s="1">
        <v>13.907999999999999</v>
      </c>
      <c r="J18254" s="2">
        <f t="shared" si="285"/>
        <v>0.18497640000000001</v>
      </c>
    </row>
    <row r="18255" spans="1:10" x14ac:dyDescent="0.2">
      <c r="A18255" t="s">
        <v>187</v>
      </c>
      <c r="B18255" t="s">
        <v>188</v>
      </c>
      <c r="C18255">
        <v>32.405999999999999</v>
      </c>
      <c r="D18255">
        <v>-85.956999999999994</v>
      </c>
      <c r="E18255" t="s">
        <v>11</v>
      </c>
      <c r="F18255" t="s">
        <v>353</v>
      </c>
      <c r="G18255">
        <v>36075</v>
      </c>
      <c r="I18255" s="1">
        <v>2.5499999999999998</v>
      </c>
      <c r="J18255" s="2">
        <f t="shared" si="285"/>
        <v>3.3915000000000001E-2</v>
      </c>
    </row>
    <row r="18256" spans="1:10" x14ac:dyDescent="0.2">
      <c r="A18256" t="s">
        <v>187</v>
      </c>
      <c r="B18256" t="s">
        <v>188</v>
      </c>
      <c r="C18256">
        <v>25.847999999999999</v>
      </c>
      <c r="D18256">
        <v>-80.283000000000001</v>
      </c>
      <c r="E18256" t="s">
        <v>11</v>
      </c>
      <c r="F18256" t="s">
        <v>28</v>
      </c>
      <c r="G18256">
        <v>33010</v>
      </c>
      <c r="H18256" t="s">
        <v>132</v>
      </c>
      <c r="I18256" s="1">
        <v>8.2208333329999999</v>
      </c>
      <c r="J18256" s="2">
        <f t="shared" si="285"/>
        <v>0.10933708332889999</v>
      </c>
    </row>
    <row r="18257" spans="1:10" x14ac:dyDescent="0.2">
      <c r="A18257" t="s">
        <v>187</v>
      </c>
      <c r="B18257" t="s">
        <v>188</v>
      </c>
      <c r="C18257">
        <v>30.395</v>
      </c>
      <c r="D18257">
        <v>-86.507999999999996</v>
      </c>
      <c r="E18257" t="s">
        <v>11</v>
      </c>
      <c r="F18257" t="s">
        <v>192</v>
      </c>
      <c r="G18257">
        <v>32541</v>
      </c>
      <c r="I18257" s="1">
        <v>1</v>
      </c>
      <c r="J18257" s="2">
        <f t="shared" si="285"/>
        <v>1.3300000000000001E-2</v>
      </c>
    </row>
    <row r="18258" spans="1:10" x14ac:dyDescent="0.2">
      <c r="A18258" t="s">
        <v>187</v>
      </c>
      <c r="B18258" t="s">
        <v>188</v>
      </c>
      <c r="C18258">
        <v>35.698999999999998</v>
      </c>
      <c r="D18258">
        <v>-79.787999999999997</v>
      </c>
      <c r="E18258" t="s">
        <v>11</v>
      </c>
      <c r="F18258" t="s">
        <v>137</v>
      </c>
      <c r="G18258">
        <v>27203</v>
      </c>
      <c r="I18258" s="1">
        <v>1.79</v>
      </c>
      <c r="J18258" s="2">
        <f t="shared" si="285"/>
        <v>2.3807000000000002E-2</v>
      </c>
    </row>
    <row r="18259" spans="1:10" x14ac:dyDescent="0.2">
      <c r="A18259" t="s">
        <v>187</v>
      </c>
      <c r="B18259" t="s">
        <v>188</v>
      </c>
      <c r="C18259">
        <v>41.793999999999997</v>
      </c>
      <c r="D18259">
        <v>-87.869</v>
      </c>
      <c r="E18259" t="s">
        <v>11</v>
      </c>
      <c r="F18259" t="s">
        <v>274</v>
      </c>
      <c r="G18259">
        <v>60525</v>
      </c>
      <c r="I18259" s="1">
        <v>8.3333332999999996E-2</v>
      </c>
      <c r="J18259" s="2">
        <f t="shared" si="285"/>
        <v>1.1083333288999999E-3</v>
      </c>
    </row>
    <row r="18260" spans="1:10" x14ac:dyDescent="0.2">
      <c r="A18260" t="s">
        <v>187</v>
      </c>
      <c r="B18260" t="s">
        <v>188</v>
      </c>
      <c r="C18260">
        <v>26.251999999999999</v>
      </c>
      <c r="D18260">
        <v>-80.120999999999995</v>
      </c>
      <c r="E18260" t="s">
        <v>11</v>
      </c>
      <c r="F18260" t="s">
        <v>28</v>
      </c>
      <c r="G18260">
        <v>33060</v>
      </c>
      <c r="H18260" t="s">
        <v>248</v>
      </c>
      <c r="I18260" s="1">
        <v>0.40972222200000002</v>
      </c>
      <c r="J18260" s="2">
        <f t="shared" si="285"/>
        <v>5.4493055526000011E-3</v>
      </c>
    </row>
    <row r="18261" spans="1:10" x14ac:dyDescent="0.2">
      <c r="A18261" t="s">
        <v>187</v>
      </c>
      <c r="B18261" t="s">
        <v>188</v>
      </c>
      <c r="C18261">
        <v>26.155000000000001</v>
      </c>
      <c r="D18261">
        <v>-81.686999999999998</v>
      </c>
      <c r="E18261" t="s">
        <v>11</v>
      </c>
      <c r="F18261" t="s">
        <v>65</v>
      </c>
      <c r="G18261">
        <v>34104</v>
      </c>
      <c r="I18261" s="1">
        <v>1.2833333330000001</v>
      </c>
      <c r="J18261" s="2">
        <f t="shared" si="285"/>
        <v>1.7068333328899999E-2</v>
      </c>
    </row>
    <row r="18262" spans="1:10" x14ac:dyDescent="0.2">
      <c r="A18262" t="s">
        <v>187</v>
      </c>
      <c r="B18262" t="s">
        <v>188</v>
      </c>
      <c r="C18262">
        <v>38.503</v>
      </c>
      <c r="D18262">
        <v>-90.298000000000002</v>
      </c>
      <c r="E18262" t="s">
        <v>11</v>
      </c>
      <c r="F18262" t="s">
        <v>51</v>
      </c>
      <c r="G18262">
        <v>63125</v>
      </c>
      <c r="I18262" s="1">
        <v>1.8680555560000001</v>
      </c>
      <c r="J18262" s="2">
        <f t="shared" si="285"/>
        <v>2.4845138894800004E-2</v>
      </c>
    </row>
    <row r="18263" spans="1:10" x14ac:dyDescent="0.2">
      <c r="A18263" t="s">
        <v>187</v>
      </c>
      <c r="B18263" t="s">
        <v>188</v>
      </c>
      <c r="C18263">
        <v>33.79</v>
      </c>
      <c r="D18263">
        <v>-84.307000000000002</v>
      </c>
      <c r="E18263" t="s">
        <v>11</v>
      </c>
      <c r="F18263" t="s">
        <v>42</v>
      </c>
      <c r="G18263">
        <v>30030</v>
      </c>
      <c r="I18263" s="1">
        <v>2.5333333329999999</v>
      </c>
      <c r="J18263" s="2">
        <f t="shared" si="285"/>
        <v>3.3693333328900003E-2</v>
      </c>
    </row>
    <row r="18264" spans="1:10" x14ac:dyDescent="0.2">
      <c r="A18264" t="s">
        <v>187</v>
      </c>
      <c r="B18264" t="s">
        <v>188</v>
      </c>
      <c r="C18264">
        <v>34.332999999999998</v>
      </c>
      <c r="D18264">
        <v>-83.841999999999999</v>
      </c>
      <c r="E18264" t="s">
        <v>11</v>
      </c>
      <c r="F18264" t="s">
        <v>42</v>
      </c>
      <c r="G18264">
        <v>30501</v>
      </c>
      <c r="I18264" s="1">
        <v>4.9708333329999999</v>
      </c>
      <c r="J18264" s="2">
        <f t="shared" si="285"/>
        <v>6.6112083328900006E-2</v>
      </c>
    </row>
    <row r="18265" spans="1:10" x14ac:dyDescent="0.2">
      <c r="A18265" t="s">
        <v>187</v>
      </c>
      <c r="B18265" t="s">
        <v>188</v>
      </c>
      <c r="C18265">
        <v>37.274999999999999</v>
      </c>
      <c r="D18265">
        <v>-76.498000000000005</v>
      </c>
      <c r="E18265" t="s">
        <v>11</v>
      </c>
      <c r="F18265" t="s">
        <v>39</v>
      </c>
      <c r="G18265">
        <v>23072</v>
      </c>
      <c r="I18265" s="1">
        <v>4.55</v>
      </c>
      <c r="J18265" s="2">
        <f t="shared" si="285"/>
        <v>6.0515000000000006E-2</v>
      </c>
    </row>
    <row r="18266" spans="1:10" x14ac:dyDescent="0.2">
      <c r="A18266" t="s">
        <v>234</v>
      </c>
      <c r="B18266" t="s">
        <v>10</v>
      </c>
      <c r="C18266">
        <v>32.697000000000003</v>
      </c>
      <c r="D18266">
        <v>-97.369</v>
      </c>
      <c r="E18266" t="s">
        <v>11</v>
      </c>
      <c r="F18266" t="s">
        <v>12</v>
      </c>
      <c r="G18266">
        <v>76109</v>
      </c>
      <c r="H18266" t="s">
        <v>13</v>
      </c>
      <c r="I18266" s="1">
        <v>8.5164000000000009</v>
      </c>
      <c r="J18266" s="2">
        <f t="shared" si="285"/>
        <v>0.11326812000000001</v>
      </c>
    </row>
    <row r="18267" spans="1:10" x14ac:dyDescent="0.2">
      <c r="A18267" t="s">
        <v>234</v>
      </c>
      <c r="B18267" t="s">
        <v>10</v>
      </c>
      <c r="C18267">
        <v>34.853999999999999</v>
      </c>
      <c r="D18267">
        <v>-85.253</v>
      </c>
      <c r="E18267" t="s">
        <v>11</v>
      </c>
      <c r="F18267" t="s">
        <v>74</v>
      </c>
      <c r="G18267">
        <v>30739</v>
      </c>
      <c r="I18267" s="1">
        <v>11.5443</v>
      </c>
      <c r="J18267" s="2">
        <f t="shared" si="285"/>
        <v>0.15353919000000002</v>
      </c>
    </row>
    <row r="18268" spans="1:10" x14ac:dyDescent="0.2">
      <c r="A18268" t="s">
        <v>234</v>
      </c>
      <c r="B18268" t="s">
        <v>10</v>
      </c>
      <c r="C18268">
        <v>35.686</v>
      </c>
      <c r="D18268">
        <v>-78.605999999999995</v>
      </c>
      <c r="E18268" t="s">
        <v>11</v>
      </c>
      <c r="F18268" t="s">
        <v>46</v>
      </c>
      <c r="G18268">
        <v>27529</v>
      </c>
      <c r="I18268" s="1">
        <v>10.218</v>
      </c>
      <c r="J18268" s="2">
        <f t="shared" si="285"/>
        <v>0.1358994</v>
      </c>
    </row>
    <row r="18269" spans="1:10" x14ac:dyDescent="0.2">
      <c r="A18269" t="s">
        <v>234</v>
      </c>
      <c r="B18269" t="s">
        <v>10</v>
      </c>
      <c r="C18269">
        <v>44.692999999999998</v>
      </c>
      <c r="D18269">
        <v>-93.215000000000003</v>
      </c>
      <c r="E18269" t="s">
        <v>11</v>
      </c>
      <c r="F18269" t="s">
        <v>155</v>
      </c>
      <c r="G18269">
        <v>55044</v>
      </c>
      <c r="I18269" s="1">
        <v>1.3758779999999999</v>
      </c>
      <c r="J18269" s="2">
        <f t="shared" si="285"/>
        <v>1.8299177399999998E-2</v>
      </c>
    </row>
    <row r="18270" spans="1:10" x14ac:dyDescent="0.2">
      <c r="A18270" t="s">
        <v>81</v>
      </c>
      <c r="B18270" t="s">
        <v>10</v>
      </c>
      <c r="C18270">
        <v>44.831000000000003</v>
      </c>
      <c r="D18270">
        <v>-92.957999999999998</v>
      </c>
      <c r="E18270" t="s">
        <v>11</v>
      </c>
      <c r="F18270" t="s">
        <v>155</v>
      </c>
      <c r="G18270">
        <v>55016</v>
      </c>
      <c r="I18270" s="1">
        <v>5.2859999999999996</v>
      </c>
      <c r="J18270" s="2">
        <f t="shared" si="285"/>
        <v>7.03038E-2</v>
      </c>
    </row>
    <row r="18271" spans="1:10" x14ac:dyDescent="0.2">
      <c r="A18271" t="s">
        <v>187</v>
      </c>
      <c r="B18271" t="s">
        <v>188</v>
      </c>
      <c r="C18271">
        <v>34.003</v>
      </c>
      <c r="D18271">
        <v>-112.77200000000001</v>
      </c>
      <c r="E18271" t="s">
        <v>11</v>
      </c>
      <c r="F18271" t="s">
        <v>43</v>
      </c>
      <c r="G18271">
        <v>85390</v>
      </c>
      <c r="I18271" s="1">
        <v>0.56666666700000001</v>
      </c>
      <c r="J18271" s="2">
        <f t="shared" si="285"/>
        <v>7.5366666711000002E-3</v>
      </c>
    </row>
    <row r="18272" spans="1:10" x14ac:dyDescent="0.2">
      <c r="A18272" t="s">
        <v>183</v>
      </c>
      <c r="B18272" t="s">
        <v>29</v>
      </c>
      <c r="C18272">
        <v>35.204999999999998</v>
      </c>
      <c r="D18272">
        <v>-79.456000000000003</v>
      </c>
      <c r="E18272" t="s">
        <v>11</v>
      </c>
      <c r="F18272" t="s">
        <v>46</v>
      </c>
      <c r="G18272">
        <v>28374</v>
      </c>
      <c r="I18272" s="1">
        <v>91.08</v>
      </c>
      <c r="J18272" s="2">
        <f t="shared" si="285"/>
        <v>1.2113639999999999</v>
      </c>
    </row>
    <row r="18273" spans="1:10" x14ac:dyDescent="0.2">
      <c r="A18273" t="s">
        <v>81</v>
      </c>
      <c r="B18273" t="s">
        <v>10</v>
      </c>
      <c r="C18273">
        <v>47.786000000000001</v>
      </c>
      <c r="D18273">
        <v>-117.351</v>
      </c>
      <c r="E18273" t="s">
        <v>11</v>
      </c>
      <c r="F18273" t="s">
        <v>319</v>
      </c>
      <c r="G18273">
        <v>99021</v>
      </c>
      <c r="I18273" s="1">
        <v>9.9420000000000002</v>
      </c>
      <c r="J18273" s="2">
        <f t="shared" si="285"/>
        <v>0.1322286</v>
      </c>
    </row>
    <row r="18274" spans="1:10" x14ac:dyDescent="0.2">
      <c r="A18274" t="s">
        <v>81</v>
      </c>
      <c r="B18274" t="s">
        <v>10</v>
      </c>
      <c r="C18274">
        <v>32.762</v>
      </c>
      <c r="D18274">
        <v>-96.683999999999997</v>
      </c>
      <c r="E18274" t="s">
        <v>11</v>
      </c>
      <c r="F18274" t="s">
        <v>12</v>
      </c>
      <c r="G18274">
        <v>75227</v>
      </c>
      <c r="H18274" t="s">
        <v>84</v>
      </c>
      <c r="I18274" s="1">
        <v>24.114999999999998</v>
      </c>
      <c r="J18274" s="2">
        <f t="shared" si="285"/>
        <v>0.3207295</v>
      </c>
    </row>
    <row r="18275" spans="1:10" x14ac:dyDescent="0.2">
      <c r="A18275" t="s">
        <v>81</v>
      </c>
      <c r="B18275" t="s">
        <v>10</v>
      </c>
      <c r="C18275">
        <v>45.07</v>
      </c>
      <c r="D18275">
        <v>-93.266999999999996</v>
      </c>
      <c r="E18275" t="s">
        <v>11</v>
      </c>
      <c r="F18275" t="s">
        <v>155</v>
      </c>
      <c r="G18275">
        <v>55432</v>
      </c>
      <c r="I18275" s="1">
        <v>57.616</v>
      </c>
      <c r="J18275" s="2">
        <f t="shared" si="285"/>
        <v>0.7662928</v>
      </c>
    </row>
    <row r="18276" spans="1:10" x14ac:dyDescent="0.2">
      <c r="A18276" t="s">
        <v>81</v>
      </c>
      <c r="B18276" t="s">
        <v>10</v>
      </c>
      <c r="C18276">
        <v>45.052999999999997</v>
      </c>
      <c r="D18276">
        <v>-93.149000000000001</v>
      </c>
      <c r="E18276" t="s">
        <v>11</v>
      </c>
      <c r="F18276" t="s">
        <v>155</v>
      </c>
      <c r="G18276">
        <v>55126</v>
      </c>
      <c r="I18276" s="1">
        <v>34.371000000000002</v>
      </c>
      <c r="J18276" s="2">
        <f t="shared" si="285"/>
        <v>0.45713429999999999</v>
      </c>
    </row>
    <row r="18277" spans="1:10" x14ac:dyDescent="0.2">
      <c r="A18277" t="s">
        <v>183</v>
      </c>
      <c r="B18277" t="s">
        <v>29</v>
      </c>
      <c r="C18277">
        <v>33.64</v>
      </c>
      <c r="D18277">
        <v>-111.92400000000001</v>
      </c>
      <c r="E18277" t="s">
        <v>11</v>
      </c>
      <c r="F18277" t="s">
        <v>43</v>
      </c>
      <c r="G18277">
        <v>85255</v>
      </c>
      <c r="H18277" t="s">
        <v>128</v>
      </c>
      <c r="I18277" s="1">
        <v>112.86</v>
      </c>
      <c r="J18277" s="2">
        <f t="shared" si="285"/>
        <v>1.5010380000000001</v>
      </c>
    </row>
    <row r="18278" spans="1:10" x14ac:dyDescent="0.2">
      <c r="A18278" t="s">
        <v>183</v>
      </c>
      <c r="B18278" t="s">
        <v>29</v>
      </c>
      <c r="C18278">
        <v>37.488</v>
      </c>
      <c r="D18278">
        <v>-122.23</v>
      </c>
      <c r="E18278" t="s">
        <v>11</v>
      </c>
      <c r="F18278" t="s">
        <v>201</v>
      </c>
      <c r="G18278">
        <v>94063</v>
      </c>
      <c r="I18278" s="1">
        <v>53.13</v>
      </c>
      <c r="J18278" s="2">
        <f t="shared" si="285"/>
        <v>0.70662900000000006</v>
      </c>
    </row>
    <row r="18279" spans="1:10" x14ac:dyDescent="0.2">
      <c r="A18279" t="s">
        <v>183</v>
      </c>
      <c r="B18279" t="s">
        <v>29</v>
      </c>
      <c r="C18279">
        <v>30.437999999999999</v>
      </c>
      <c r="D18279">
        <v>-84.281999999999996</v>
      </c>
      <c r="E18279" t="s">
        <v>11</v>
      </c>
      <c r="F18279" t="s">
        <v>108</v>
      </c>
      <c r="G18279">
        <v>32399</v>
      </c>
      <c r="H18279" t="s">
        <v>214</v>
      </c>
      <c r="I18279" s="1">
        <v>125.49</v>
      </c>
      <c r="J18279" s="2">
        <f t="shared" si="285"/>
        <v>1.669017</v>
      </c>
    </row>
    <row r="18280" spans="1:10" x14ac:dyDescent="0.2">
      <c r="A18280" t="s">
        <v>183</v>
      </c>
      <c r="B18280" t="s">
        <v>29</v>
      </c>
      <c r="C18280">
        <v>25.753</v>
      </c>
      <c r="D18280">
        <v>-80.257999999999996</v>
      </c>
      <c r="E18280" t="s">
        <v>11</v>
      </c>
      <c r="F18280" t="s">
        <v>28</v>
      </c>
      <c r="G18280">
        <v>33134</v>
      </c>
      <c r="I18280" s="1">
        <v>105.43</v>
      </c>
      <c r="J18280" s="2">
        <f t="shared" si="285"/>
        <v>1.4022190000000001</v>
      </c>
    </row>
    <row r="18281" spans="1:10" x14ac:dyDescent="0.2">
      <c r="A18281" t="s">
        <v>183</v>
      </c>
      <c r="B18281" t="s">
        <v>29</v>
      </c>
      <c r="C18281">
        <v>35.107999999999997</v>
      </c>
      <c r="D18281">
        <v>-77.037000000000006</v>
      </c>
      <c r="E18281" t="s">
        <v>11</v>
      </c>
      <c r="F18281" t="s">
        <v>146</v>
      </c>
      <c r="G18281">
        <v>28560</v>
      </c>
      <c r="I18281" s="1">
        <v>25.23</v>
      </c>
      <c r="J18281" s="2">
        <f t="shared" si="285"/>
        <v>0.335559</v>
      </c>
    </row>
    <row r="18282" spans="1:10" x14ac:dyDescent="0.2">
      <c r="A18282" t="s">
        <v>187</v>
      </c>
      <c r="B18282" t="s">
        <v>188</v>
      </c>
      <c r="C18282">
        <v>34.518999999999998</v>
      </c>
      <c r="D18282">
        <v>-83.53</v>
      </c>
      <c r="E18282" t="s">
        <v>11</v>
      </c>
      <c r="F18282" t="s">
        <v>42</v>
      </c>
      <c r="G18282">
        <v>30531</v>
      </c>
      <c r="I18282" s="1">
        <v>4.6736111109999996</v>
      </c>
      <c r="J18282" s="2">
        <f t="shared" si="285"/>
        <v>6.2159027776299995E-2</v>
      </c>
    </row>
    <row r="18283" spans="1:10" x14ac:dyDescent="0.2">
      <c r="A18283" t="s">
        <v>187</v>
      </c>
      <c r="B18283" t="s">
        <v>188</v>
      </c>
      <c r="C18283">
        <v>33.204999999999998</v>
      </c>
      <c r="D18283">
        <v>-82.39</v>
      </c>
      <c r="E18283" t="s">
        <v>11</v>
      </c>
      <c r="F18283" t="s">
        <v>64</v>
      </c>
      <c r="G18283">
        <v>30833</v>
      </c>
      <c r="I18283" s="1">
        <v>4.5833333329999997</v>
      </c>
      <c r="J18283" s="2">
        <f t="shared" si="285"/>
        <v>6.0958333328899994E-2</v>
      </c>
    </row>
    <row r="18284" spans="1:10" x14ac:dyDescent="0.2">
      <c r="A18284" t="s">
        <v>187</v>
      </c>
      <c r="B18284" t="s">
        <v>188</v>
      </c>
      <c r="C18284">
        <v>45.921999999999997</v>
      </c>
      <c r="D18284">
        <v>-90.451999999999998</v>
      </c>
      <c r="E18284" t="s">
        <v>11</v>
      </c>
      <c r="F18284" t="s">
        <v>224</v>
      </c>
      <c r="G18284">
        <v>54552</v>
      </c>
      <c r="I18284" s="1">
        <v>840.23</v>
      </c>
      <c r="J18284" s="2">
        <f t="shared" si="285"/>
        <v>11.175059000000001</v>
      </c>
    </row>
    <row r="18285" spans="1:10" x14ac:dyDescent="0.2">
      <c r="A18285" t="s">
        <v>187</v>
      </c>
      <c r="B18285" t="s">
        <v>188</v>
      </c>
      <c r="C18285">
        <v>30.878</v>
      </c>
      <c r="D18285">
        <v>-84.194999999999993</v>
      </c>
      <c r="E18285" t="s">
        <v>11</v>
      </c>
      <c r="F18285" t="s">
        <v>108</v>
      </c>
      <c r="G18285">
        <v>39828</v>
      </c>
      <c r="I18285" s="1">
        <v>4.25</v>
      </c>
      <c r="J18285" s="2">
        <f t="shared" si="285"/>
        <v>5.6525000000000006E-2</v>
      </c>
    </row>
    <row r="18286" spans="1:10" x14ac:dyDescent="0.2">
      <c r="A18286" t="s">
        <v>187</v>
      </c>
      <c r="B18286" t="s">
        <v>188</v>
      </c>
      <c r="C18286">
        <v>44.945999999999998</v>
      </c>
      <c r="D18286">
        <v>-90.432000000000002</v>
      </c>
      <c r="E18286" t="s">
        <v>11</v>
      </c>
      <c r="F18286" t="s">
        <v>82</v>
      </c>
      <c r="G18286">
        <v>54422</v>
      </c>
      <c r="I18286" s="1">
        <v>17.166666670000001</v>
      </c>
      <c r="J18286" s="2">
        <f t="shared" si="285"/>
        <v>0.22831666671100001</v>
      </c>
    </row>
    <row r="18287" spans="1:10" x14ac:dyDescent="0.2">
      <c r="A18287" t="s">
        <v>187</v>
      </c>
      <c r="B18287" t="s">
        <v>188</v>
      </c>
      <c r="C18287">
        <v>33.067999999999998</v>
      </c>
      <c r="D18287">
        <v>-85.028999999999996</v>
      </c>
      <c r="E18287" t="s">
        <v>11</v>
      </c>
      <c r="F18287" t="s">
        <v>42</v>
      </c>
      <c r="G18287">
        <v>30240</v>
      </c>
      <c r="I18287" s="1">
        <v>0.58333333300000001</v>
      </c>
      <c r="J18287" s="2">
        <f t="shared" si="285"/>
        <v>7.7583333289000002E-3</v>
      </c>
    </row>
    <row r="18288" spans="1:10" x14ac:dyDescent="0.2">
      <c r="A18288" t="s">
        <v>187</v>
      </c>
      <c r="B18288" t="s">
        <v>188</v>
      </c>
      <c r="C18288">
        <v>33.981999999999999</v>
      </c>
      <c r="D18288">
        <v>-84.558999999999997</v>
      </c>
      <c r="E18288" t="s">
        <v>11</v>
      </c>
      <c r="F18288" t="s">
        <v>42</v>
      </c>
      <c r="G18288">
        <v>30062</v>
      </c>
      <c r="I18288" s="1">
        <v>2.3333333330000001</v>
      </c>
      <c r="J18288" s="2">
        <f t="shared" si="285"/>
        <v>3.1033333328900001E-2</v>
      </c>
    </row>
    <row r="18289" spans="1:10" x14ac:dyDescent="0.2">
      <c r="A18289" t="s">
        <v>187</v>
      </c>
      <c r="B18289" t="s">
        <v>188</v>
      </c>
      <c r="C18289">
        <v>40.911000000000001</v>
      </c>
      <c r="D18289">
        <v>-111.405</v>
      </c>
      <c r="E18289" t="s">
        <v>11</v>
      </c>
      <c r="F18289" t="s">
        <v>47</v>
      </c>
      <c r="G18289">
        <v>84017</v>
      </c>
      <c r="I18289" s="1">
        <v>67.094444440000004</v>
      </c>
      <c r="J18289" s="2">
        <f t="shared" si="285"/>
        <v>0.89235611105199997</v>
      </c>
    </row>
    <row r="18290" spans="1:10" x14ac:dyDescent="0.2">
      <c r="A18290" t="s">
        <v>187</v>
      </c>
      <c r="B18290" t="s">
        <v>188</v>
      </c>
      <c r="C18290">
        <v>33.46</v>
      </c>
      <c r="D18290">
        <v>-82.498999999999995</v>
      </c>
      <c r="E18290" t="s">
        <v>11</v>
      </c>
      <c r="F18290" t="s">
        <v>64</v>
      </c>
      <c r="G18290">
        <v>30824</v>
      </c>
      <c r="I18290" s="1">
        <v>4.9444444440000002</v>
      </c>
      <c r="J18290" s="2">
        <f t="shared" si="285"/>
        <v>6.5761111105199999E-2</v>
      </c>
    </row>
    <row r="18291" spans="1:10" x14ac:dyDescent="0.2">
      <c r="A18291" t="s">
        <v>187</v>
      </c>
      <c r="B18291" t="s">
        <v>188</v>
      </c>
      <c r="C18291">
        <v>33.936999999999998</v>
      </c>
      <c r="D18291">
        <v>-83.323999999999998</v>
      </c>
      <c r="E18291" t="s">
        <v>11</v>
      </c>
      <c r="F18291" t="s">
        <v>42</v>
      </c>
      <c r="G18291">
        <v>30605</v>
      </c>
      <c r="H18291" t="s">
        <v>180</v>
      </c>
      <c r="I18291" s="1">
        <v>9.4916666670000005</v>
      </c>
      <c r="J18291" s="2">
        <f t="shared" si="285"/>
        <v>0.12623916667109999</v>
      </c>
    </row>
    <row r="18292" spans="1:10" x14ac:dyDescent="0.2">
      <c r="A18292" t="s">
        <v>187</v>
      </c>
      <c r="B18292" t="s">
        <v>188</v>
      </c>
      <c r="C18292">
        <v>44.901000000000003</v>
      </c>
      <c r="D18292">
        <v>-97.106999999999999</v>
      </c>
      <c r="E18292" t="s">
        <v>11</v>
      </c>
      <c r="F18292" t="s">
        <v>90</v>
      </c>
      <c r="G18292">
        <v>57201</v>
      </c>
      <c r="I18292" s="1">
        <v>5.2083333329999997</v>
      </c>
      <c r="J18292" s="2">
        <f t="shared" si="285"/>
        <v>6.9270833328900008E-2</v>
      </c>
    </row>
    <row r="18293" spans="1:10" x14ac:dyDescent="0.2">
      <c r="A18293" t="s">
        <v>187</v>
      </c>
      <c r="B18293" t="s">
        <v>188</v>
      </c>
      <c r="C18293">
        <v>38.619</v>
      </c>
      <c r="D18293">
        <v>-90.239000000000004</v>
      </c>
      <c r="E18293" t="s">
        <v>11</v>
      </c>
      <c r="F18293" t="s">
        <v>51</v>
      </c>
      <c r="G18293">
        <v>63110</v>
      </c>
      <c r="H18293" t="s">
        <v>205</v>
      </c>
      <c r="I18293" s="1">
        <v>4.1500000000000004</v>
      </c>
      <c r="J18293" s="2">
        <f t="shared" si="285"/>
        <v>5.5195000000000001E-2</v>
      </c>
    </row>
    <row r="18294" spans="1:10" x14ac:dyDescent="0.2">
      <c r="A18294" t="s">
        <v>187</v>
      </c>
      <c r="B18294" t="s">
        <v>188</v>
      </c>
      <c r="C18294">
        <v>29.681999999999999</v>
      </c>
      <c r="D18294">
        <v>-95.366</v>
      </c>
      <c r="E18294" t="s">
        <v>11</v>
      </c>
      <c r="F18294" t="s">
        <v>17</v>
      </c>
      <c r="G18294">
        <v>77021</v>
      </c>
      <c r="H18294" t="s">
        <v>18</v>
      </c>
      <c r="I18294" s="1">
        <v>27.104166670000001</v>
      </c>
      <c r="J18294" s="2">
        <f t="shared" si="285"/>
        <v>0.36048541671100004</v>
      </c>
    </row>
    <row r="18295" spans="1:10" x14ac:dyDescent="0.2">
      <c r="A18295" t="s">
        <v>187</v>
      </c>
      <c r="B18295" t="s">
        <v>188</v>
      </c>
      <c r="C18295">
        <v>30.393000000000001</v>
      </c>
      <c r="D18295">
        <v>-88.653000000000006</v>
      </c>
      <c r="E18295" t="s">
        <v>11</v>
      </c>
      <c r="F18295" t="s">
        <v>145</v>
      </c>
      <c r="G18295">
        <v>39553</v>
      </c>
      <c r="I18295" s="1">
        <v>121.65</v>
      </c>
      <c r="J18295" s="2">
        <f t="shared" si="285"/>
        <v>1.6179450000000002</v>
      </c>
    </row>
    <row r="18296" spans="1:10" x14ac:dyDescent="0.2">
      <c r="A18296" t="s">
        <v>187</v>
      </c>
      <c r="B18296" t="s">
        <v>188</v>
      </c>
      <c r="C18296">
        <v>37.564999999999998</v>
      </c>
      <c r="D18296">
        <v>-76.611999999999995</v>
      </c>
      <c r="E18296" t="s">
        <v>11</v>
      </c>
      <c r="F18296" t="s">
        <v>39</v>
      </c>
      <c r="G18296">
        <v>23149</v>
      </c>
      <c r="I18296" s="1">
        <v>2.388888889</v>
      </c>
      <c r="J18296" s="2">
        <f t="shared" si="285"/>
        <v>3.1772222223699999E-2</v>
      </c>
    </row>
    <row r="18297" spans="1:10" x14ac:dyDescent="0.2">
      <c r="A18297" t="s">
        <v>187</v>
      </c>
      <c r="B18297" t="s">
        <v>188</v>
      </c>
      <c r="C18297">
        <v>38.813000000000002</v>
      </c>
      <c r="D18297">
        <v>-90.850999999999999</v>
      </c>
      <c r="E18297" t="s">
        <v>11</v>
      </c>
      <c r="F18297" t="s">
        <v>51</v>
      </c>
      <c r="G18297">
        <v>63385</v>
      </c>
      <c r="I18297" s="1">
        <v>2.3333333330000001</v>
      </c>
      <c r="J18297" s="2">
        <f t="shared" si="285"/>
        <v>3.1033333328900001E-2</v>
      </c>
    </row>
    <row r="18298" spans="1:10" x14ac:dyDescent="0.2">
      <c r="A18298" t="s">
        <v>187</v>
      </c>
      <c r="B18298" t="s">
        <v>188</v>
      </c>
      <c r="C18298">
        <v>31.486999999999998</v>
      </c>
      <c r="D18298">
        <v>-82.846999999999994</v>
      </c>
      <c r="E18298" t="s">
        <v>11</v>
      </c>
      <c r="F18298" t="s">
        <v>124</v>
      </c>
      <c r="G18298">
        <v>31535</v>
      </c>
      <c r="I18298" s="1">
        <v>43.7</v>
      </c>
      <c r="J18298" s="2">
        <f t="shared" si="285"/>
        <v>0.58121000000000012</v>
      </c>
    </row>
    <row r="18299" spans="1:10" x14ac:dyDescent="0.2">
      <c r="A18299" t="s">
        <v>187</v>
      </c>
      <c r="B18299" t="s">
        <v>188</v>
      </c>
      <c r="C18299">
        <v>30.298999999999999</v>
      </c>
      <c r="D18299">
        <v>-99.241</v>
      </c>
      <c r="E18299" t="s">
        <v>11</v>
      </c>
      <c r="F18299" t="s">
        <v>59</v>
      </c>
      <c r="G18299">
        <v>78631</v>
      </c>
      <c r="I18299" s="1">
        <v>2.0499999999999998</v>
      </c>
      <c r="J18299" s="2">
        <f t="shared" si="285"/>
        <v>2.7264999999999998E-2</v>
      </c>
    </row>
    <row r="18300" spans="1:10" x14ac:dyDescent="0.2">
      <c r="A18300" t="s">
        <v>187</v>
      </c>
      <c r="B18300" t="s">
        <v>188</v>
      </c>
      <c r="C18300">
        <v>43.131999999999998</v>
      </c>
      <c r="D18300">
        <v>-88.213999999999999</v>
      </c>
      <c r="E18300" t="s">
        <v>11</v>
      </c>
      <c r="F18300" t="s">
        <v>14</v>
      </c>
      <c r="G18300">
        <v>53089</v>
      </c>
      <c r="I18300" s="1">
        <v>1.6944444439999999</v>
      </c>
      <c r="J18300" s="2">
        <f t="shared" si="285"/>
        <v>2.2536111105200003E-2</v>
      </c>
    </row>
    <row r="18301" spans="1:10" x14ac:dyDescent="0.2">
      <c r="A18301" t="s">
        <v>187</v>
      </c>
      <c r="B18301" t="s">
        <v>188</v>
      </c>
      <c r="C18301">
        <v>29.849</v>
      </c>
      <c r="D18301">
        <v>-95.471999999999994</v>
      </c>
      <c r="E18301" t="s">
        <v>11</v>
      </c>
      <c r="F18301" t="s">
        <v>17</v>
      </c>
      <c r="G18301">
        <v>77091</v>
      </c>
      <c r="H18301" t="s">
        <v>18</v>
      </c>
      <c r="I18301" s="1">
        <v>3.5333333329999999</v>
      </c>
      <c r="J18301" s="2">
        <f t="shared" si="285"/>
        <v>4.6993333328900003E-2</v>
      </c>
    </row>
    <row r="18302" spans="1:10" x14ac:dyDescent="0.2">
      <c r="A18302" t="s">
        <v>187</v>
      </c>
      <c r="B18302" t="s">
        <v>188</v>
      </c>
      <c r="C18302">
        <v>46.162999999999997</v>
      </c>
      <c r="D18302">
        <v>-90.055999999999997</v>
      </c>
      <c r="E18302" t="s">
        <v>11</v>
      </c>
      <c r="F18302" t="s">
        <v>175</v>
      </c>
      <c r="G18302">
        <v>54547</v>
      </c>
      <c r="I18302" s="1">
        <v>13.03</v>
      </c>
      <c r="J18302" s="2">
        <f t="shared" si="285"/>
        <v>0.17329900000000001</v>
      </c>
    </row>
    <row r="18303" spans="1:10" x14ac:dyDescent="0.2">
      <c r="A18303" t="s">
        <v>187</v>
      </c>
      <c r="B18303" t="s">
        <v>188</v>
      </c>
      <c r="C18303">
        <v>27.542000000000002</v>
      </c>
      <c r="D18303">
        <v>-99.492000000000004</v>
      </c>
      <c r="E18303" t="s">
        <v>11</v>
      </c>
      <c r="F18303" t="s">
        <v>173</v>
      </c>
      <c r="G18303">
        <v>78041</v>
      </c>
      <c r="H18303" t="s">
        <v>174</v>
      </c>
      <c r="I18303" s="1">
        <v>17.829999999999998</v>
      </c>
      <c r="J18303" s="2">
        <f t="shared" si="285"/>
        <v>0.23713899999999999</v>
      </c>
    </row>
    <row r="18304" spans="1:10" x14ac:dyDescent="0.2">
      <c r="A18304" t="s">
        <v>187</v>
      </c>
      <c r="B18304" t="s">
        <v>188</v>
      </c>
      <c r="C18304">
        <v>30.39</v>
      </c>
      <c r="D18304">
        <v>-95.69</v>
      </c>
      <c r="E18304" t="s">
        <v>11</v>
      </c>
      <c r="F18304" t="s">
        <v>17</v>
      </c>
      <c r="G18304">
        <v>77356</v>
      </c>
      <c r="I18304" s="1">
        <v>24.75</v>
      </c>
      <c r="J18304" s="2">
        <f t="shared" si="285"/>
        <v>0.32917500000000005</v>
      </c>
    </row>
    <row r="18305" spans="1:10" x14ac:dyDescent="0.2">
      <c r="A18305" t="s">
        <v>81</v>
      </c>
      <c r="B18305" t="s">
        <v>10</v>
      </c>
      <c r="C18305">
        <v>44.066000000000003</v>
      </c>
      <c r="D18305">
        <v>-92.525999999999996</v>
      </c>
      <c r="E18305" t="s">
        <v>11</v>
      </c>
      <c r="F18305" t="s">
        <v>231</v>
      </c>
      <c r="G18305">
        <v>55901</v>
      </c>
      <c r="H18305" t="s">
        <v>232</v>
      </c>
      <c r="I18305" s="1">
        <v>15.852</v>
      </c>
      <c r="J18305" s="2">
        <f t="shared" si="285"/>
        <v>0.21083160000000004</v>
      </c>
    </row>
    <row r="18306" spans="1:10" x14ac:dyDescent="0.2">
      <c r="A18306" t="s">
        <v>81</v>
      </c>
      <c r="B18306" t="s">
        <v>10</v>
      </c>
      <c r="C18306">
        <v>44.850999999999999</v>
      </c>
      <c r="D18306">
        <v>-93.284999999999997</v>
      </c>
      <c r="E18306" t="s">
        <v>11</v>
      </c>
      <c r="F18306" t="s">
        <v>155</v>
      </c>
      <c r="G18306">
        <v>55420</v>
      </c>
      <c r="I18306" s="1">
        <v>61.744</v>
      </c>
      <c r="J18306" s="2">
        <f t="shared" si="285"/>
        <v>0.82119520000000001</v>
      </c>
    </row>
    <row r="18307" spans="1:10" x14ac:dyDescent="0.2">
      <c r="A18307" t="s">
        <v>81</v>
      </c>
      <c r="B18307" t="s">
        <v>10</v>
      </c>
      <c r="C18307">
        <v>44.811999999999998</v>
      </c>
      <c r="D18307">
        <v>-93.331000000000003</v>
      </c>
      <c r="E18307" t="s">
        <v>11</v>
      </c>
      <c r="F18307" t="s">
        <v>155</v>
      </c>
      <c r="G18307">
        <v>55431</v>
      </c>
      <c r="I18307" s="1">
        <v>44.523000000000003</v>
      </c>
      <c r="J18307" s="2">
        <f t="shared" ref="J18307:J18370" si="286">(I18307/1000)*13.3</f>
        <v>0.59215590000000007</v>
      </c>
    </row>
    <row r="18308" spans="1:10" x14ac:dyDescent="0.2">
      <c r="A18308" t="s">
        <v>81</v>
      </c>
      <c r="B18308" t="s">
        <v>10</v>
      </c>
      <c r="C18308">
        <v>34.110999999999997</v>
      </c>
      <c r="D18308">
        <v>-118.188</v>
      </c>
      <c r="E18308" t="s">
        <v>11</v>
      </c>
      <c r="F18308" t="s">
        <v>228</v>
      </c>
      <c r="G18308">
        <v>90042</v>
      </c>
      <c r="H18308" t="s">
        <v>271</v>
      </c>
      <c r="I18308" s="1">
        <v>2.9569999999999999</v>
      </c>
      <c r="J18308" s="2">
        <f t="shared" si="286"/>
        <v>3.9328100000000005E-2</v>
      </c>
    </row>
    <row r="18309" spans="1:10" x14ac:dyDescent="0.2">
      <c r="A18309" t="s">
        <v>81</v>
      </c>
      <c r="B18309" t="s">
        <v>10</v>
      </c>
      <c r="C18309">
        <v>44.485999999999997</v>
      </c>
      <c r="D18309">
        <v>-88.064999999999998</v>
      </c>
      <c r="E18309" t="s">
        <v>11</v>
      </c>
      <c r="F18309" t="s">
        <v>196</v>
      </c>
      <c r="G18309">
        <v>54304</v>
      </c>
      <c r="I18309" s="1">
        <v>34.409999999999997</v>
      </c>
      <c r="J18309" s="2">
        <f t="shared" si="286"/>
        <v>0.45765299999999998</v>
      </c>
    </row>
    <row r="18310" spans="1:10" x14ac:dyDescent="0.2">
      <c r="A18310" t="s">
        <v>81</v>
      </c>
      <c r="B18310" t="s">
        <v>10</v>
      </c>
      <c r="C18310">
        <v>34.154000000000003</v>
      </c>
      <c r="D18310">
        <v>-118.795</v>
      </c>
      <c r="E18310" t="s">
        <v>11</v>
      </c>
      <c r="F18310" t="s">
        <v>228</v>
      </c>
      <c r="G18310">
        <v>91362</v>
      </c>
      <c r="I18310" s="1">
        <v>3.484</v>
      </c>
      <c r="J18310" s="2">
        <f t="shared" si="286"/>
        <v>4.6337200000000002E-2</v>
      </c>
    </row>
    <row r="18311" spans="1:10" x14ac:dyDescent="0.2">
      <c r="A18311" t="s">
        <v>81</v>
      </c>
      <c r="B18311" t="s">
        <v>10</v>
      </c>
      <c r="C18311">
        <v>44.161000000000001</v>
      </c>
      <c r="D18311">
        <v>-94.016999999999996</v>
      </c>
      <c r="E18311" t="s">
        <v>11</v>
      </c>
      <c r="F18311" t="s">
        <v>305</v>
      </c>
      <c r="G18311">
        <v>56001</v>
      </c>
      <c r="I18311" s="1">
        <v>93.9</v>
      </c>
      <c r="J18311" s="2">
        <f t="shared" si="286"/>
        <v>1.2488700000000001</v>
      </c>
    </row>
    <row r="18312" spans="1:10" x14ac:dyDescent="0.2">
      <c r="A18312" t="s">
        <v>81</v>
      </c>
      <c r="B18312" t="s">
        <v>10</v>
      </c>
      <c r="C18312">
        <v>38.415999999999997</v>
      </c>
      <c r="D18312">
        <v>-90.394999999999996</v>
      </c>
      <c r="E18312" t="s">
        <v>11</v>
      </c>
      <c r="F18312" t="s">
        <v>51</v>
      </c>
      <c r="G18312">
        <v>63010</v>
      </c>
      <c r="I18312" s="1">
        <v>69.433000000000007</v>
      </c>
      <c r="J18312" s="2">
        <f t="shared" si="286"/>
        <v>0.92345890000000019</v>
      </c>
    </row>
    <row r="18313" spans="1:10" x14ac:dyDescent="0.2">
      <c r="A18313" t="s">
        <v>81</v>
      </c>
      <c r="B18313" t="s">
        <v>10</v>
      </c>
      <c r="C18313">
        <v>47.606000000000002</v>
      </c>
      <c r="D18313">
        <v>-122.627</v>
      </c>
      <c r="E18313" t="s">
        <v>11</v>
      </c>
      <c r="F18313" t="s">
        <v>295</v>
      </c>
      <c r="G18313">
        <v>98310</v>
      </c>
      <c r="I18313" s="1">
        <v>18.907</v>
      </c>
      <c r="J18313" s="2">
        <f t="shared" si="286"/>
        <v>0.25146309999999999</v>
      </c>
    </row>
    <row r="18314" spans="1:10" x14ac:dyDescent="0.2">
      <c r="A18314" t="s">
        <v>81</v>
      </c>
      <c r="B18314" t="s">
        <v>10</v>
      </c>
      <c r="C18314">
        <v>46.634</v>
      </c>
      <c r="D18314">
        <v>-114.078</v>
      </c>
      <c r="E18314" t="s">
        <v>11</v>
      </c>
      <c r="F18314" t="s">
        <v>135</v>
      </c>
      <c r="G18314">
        <v>59833</v>
      </c>
      <c r="I18314" s="1">
        <v>42.345999999999997</v>
      </c>
      <c r="J18314" s="2">
        <f t="shared" si="286"/>
        <v>0.56320179999999997</v>
      </c>
    </row>
    <row r="18315" spans="1:10" x14ac:dyDescent="0.2">
      <c r="A18315" t="s">
        <v>81</v>
      </c>
      <c r="B18315" t="s">
        <v>10</v>
      </c>
      <c r="C18315">
        <v>45.125</v>
      </c>
      <c r="D18315">
        <v>-93.356999999999999</v>
      </c>
      <c r="E18315" t="s">
        <v>11</v>
      </c>
      <c r="F18315" t="s">
        <v>155</v>
      </c>
      <c r="G18315">
        <v>55445</v>
      </c>
      <c r="I18315" s="1">
        <v>26.702999999999999</v>
      </c>
      <c r="J18315" s="2">
        <f t="shared" si="286"/>
        <v>0.35514990000000002</v>
      </c>
    </row>
    <row r="18316" spans="1:10" x14ac:dyDescent="0.2">
      <c r="A18316" t="s">
        <v>81</v>
      </c>
      <c r="B18316" t="s">
        <v>10</v>
      </c>
      <c r="C18316">
        <v>44.485999999999997</v>
      </c>
      <c r="D18316">
        <v>-88.064999999999998</v>
      </c>
      <c r="E18316" t="s">
        <v>11</v>
      </c>
      <c r="F18316" t="s">
        <v>196</v>
      </c>
      <c r="G18316">
        <v>54304</v>
      </c>
      <c r="I18316" s="1">
        <v>51.353999999999999</v>
      </c>
      <c r="J18316" s="2">
        <f t="shared" si="286"/>
        <v>0.68300819999999995</v>
      </c>
    </row>
    <row r="18317" spans="1:10" x14ac:dyDescent="0.2">
      <c r="A18317" t="s">
        <v>81</v>
      </c>
      <c r="B18317" t="s">
        <v>10</v>
      </c>
      <c r="C18317">
        <v>38.588000000000001</v>
      </c>
      <c r="D18317">
        <v>-92.254000000000005</v>
      </c>
      <c r="E18317" t="s">
        <v>11</v>
      </c>
      <c r="F18317" t="s">
        <v>156</v>
      </c>
      <c r="G18317">
        <v>65109</v>
      </c>
      <c r="I18317" s="1">
        <v>16.010000000000002</v>
      </c>
      <c r="J18317" s="2">
        <f t="shared" si="286"/>
        <v>0.21293300000000001</v>
      </c>
    </row>
    <row r="18318" spans="1:10" x14ac:dyDescent="0.2">
      <c r="A18318" t="s">
        <v>81</v>
      </c>
      <c r="B18318" t="s">
        <v>10</v>
      </c>
      <c r="C18318">
        <v>43.055</v>
      </c>
      <c r="D18318">
        <v>-115.858</v>
      </c>
      <c r="E18318" t="s">
        <v>11</v>
      </c>
      <c r="F18318" t="s">
        <v>299</v>
      </c>
      <c r="G18318">
        <v>83648</v>
      </c>
      <c r="I18318" s="1">
        <v>24.02</v>
      </c>
      <c r="J18318" s="2">
        <f t="shared" si="286"/>
        <v>0.31946600000000003</v>
      </c>
    </row>
    <row r="18319" spans="1:10" x14ac:dyDescent="0.2">
      <c r="A18319" t="s">
        <v>81</v>
      </c>
      <c r="B18319" t="s">
        <v>10</v>
      </c>
      <c r="C18319">
        <v>32.762</v>
      </c>
      <c r="D18319">
        <v>-96.683999999999997</v>
      </c>
      <c r="E18319" t="s">
        <v>11</v>
      </c>
      <c r="F18319" t="s">
        <v>12</v>
      </c>
      <c r="G18319">
        <v>75227</v>
      </c>
      <c r="H18319" t="s">
        <v>84</v>
      </c>
      <c r="I18319" s="1">
        <v>14.473000000000001</v>
      </c>
      <c r="J18319" s="2">
        <f t="shared" si="286"/>
        <v>0.19249090000000002</v>
      </c>
    </row>
    <row r="18320" spans="1:10" x14ac:dyDescent="0.2">
      <c r="A18320" t="s">
        <v>38</v>
      </c>
      <c r="B18320" t="s">
        <v>10</v>
      </c>
      <c r="C18320">
        <v>33.429000000000002</v>
      </c>
      <c r="D18320">
        <v>-86.792000000000002</v>
      </c>
      <c r="E18320" t="s">
        <v>11</v>
      </c>
      <c r="F18320" t="s">
        <v>211</v>
      </c>
      <c r="G18320">
        <v>35216</v>
      </c>
      <c r="I18320" s="1">
        <v>3.0606719999999998</v>
      </c>
      <c r="J18320" s="2">
        <f t="shared" si="286"/>
        <v>4.07069376E-2</v>
      </c>
    </row>
    <row r="18321" spans="1:10" x14ac:dyDescent="0.2">
      <c r="A18321" t="s">
        <v>38</v>
      </c>
      <c r="B18321" t="s">
        <v>10</v>
      </c>
      <c r="C18321">
        <v>32.777999999999999</v>
      </c>
      <c r="D18321">
        <v>-117.01</v>
      </c>
      <c r="E18321" t="s">
        <v>11</v>
      </c>
      <c r="F18321" t="s">
        <v>257</v>
      </c>
      <c r="G18321">
        <v>91942</v>
      </c>
      <c r="I18321" s="1">
        <v>5.0589089999999999</v>
      </c>
      <c r="J18321" s="2">
        <f t="shared" si="286"/>
        <v>6.728348969999999E-2</v>
      </c>
    </row>
    <row r="18322" spans="1:10" x14ac:dyDescent="0.2">
      <c r="A18322" t="s">
        <v>38</v>
      </c>
      <c r="B18322" t="s">
        <v>10</v>
      </c>
      <c r="C18322">
        <v>26.574999999999999</v>
      </c>
      <c r="D18322">
        <v>-80.114999999999995</v>
      </c>
      <c r="E18322" t="s">
        <v>11</v>
      </c>
      <c r="F18322" t="s">
        <v>30</v>
      </c>
      <c r="G18322">
        <v>33463</v>
      </c>
      <c r="I18322" s="1">
        <v>58.302520000000001</v>
      </c>
      <c r="J18322" s="2">
        <f t="shared" si="286"/>
        <v>0.77542351600000003</v>
      </c>
    </row>
    <row r="18323" spans="1:10" x14ac:dyDescent="0.2">
      <c r="A18323" t="s">
        <v>38</v>
      </c>
      <c r="B18323" t="s">
        <v>10</v>
      </c>
      <c r="C18323">
        <v>33.774999999999999</v>
      </c>
      <c r="D18323">
        <v>-117.991</v>
      </c>
      <c r="E18323" t="s">
        <v>11</v>
      </c>
      <c r="F18323" t="s">
        <v>228</v>
      </c>
      <c r="G18323">
        <v>90680</v>
      </c>
      <c r="I18323" s="1">
        <v>5.8611760000000004</v>
      </c>
      <c r="J18323" s="2">
        <f t="shared" si="286"/>
        <v>7.7953640800000001E-2</v>
      </c>
    </row>
    <row r="18324" spans="1:10" x14ac:dyDescent="0.2">
      <c r="A18324" t="s">
        <v>38</v>
      </c>
      <c r="B18324" t="s">
        <v>10</v>
      </c>
      <c r="C18324">
        <v>39.145000000000003</v>
      </c>
      <c r="D18324">
        <v>-121.654</v>
      </c>
      <c r="E18324" t="s">
        <v>11</v>
      </c>
      <c r="F18324" t="s">
        <v>273</v>
      </c>
      <c r="G18324">
        <v>95993</v>
      </c>
      <c r="I18324" s="1">
        <v>9.0458820000000006</v>
      </c>
      <c r="J18324" s="2">
        <f t="shared" si="286"/>
        <v>0.1203102306</v>
      </c>
    </row>
    <row r="18325" spans="1:10" x14ac:dyDescent="0.2">
      <c r="A18325" t="s">
        <v>38</v>
      </c>
      <c r="B18325" t="s">
        <v>10</v>
      </c>
      <c r="C18325">
        <v>35.386000000000003</v>
      </c>
      <c r="D18325">
        <v>-119.096</v>
      </c>
      <c r="E18325" t="s">
        <v>11</v>
      </c>
      <c r="F18325" t="s">
        <v>266</v>
      </c>
      <c r="G18325">
        <v>93312</v>
      </c>
      <c r="H18325" t="s">
        <v>293</v>
      </c>
      <c r="I18325" s="1">
        <v>19.133195000000001</v>
      </c>
      <c r="J18325" s="2">
        <f t="shared" si="286"/>
        <v>0.25447149350000003</v>
      </c>
    </row>
    <row r="18326" spans="1:10" x14ac:dyDescent="0.2">
      <c r="A18326" t="s">
        <v>38</v>
      </c>
      <c r="B18326" t="s">
        <v>10</v>
      </c>
      <c r="C18326">
        <v>30.344000000000001</v>
      </c>
      <c r="D18326">
        <v>-86.072999999999993</v>
      </c>
      <c r="E18326" t="s">
        <v>11</v>
      </c>
      <c r="F18326" t="s">
        <v>197</v>
      </c>
      <c r="G18326">
        <v>32459</v>
      </c>
      <c r="I18326" s="1">
        <v>3</v>
      </c>
      <c r="J18326" s="2">
        <f t="shared" si="286"/>
        <v>3.9900000000000005E-2</v>
      </c>
    </row>
    <row r="18327" spans="1:10" x14ac:dyDescent="0.2">
      <c r="A18327" t="s">
        <v>38</v>
      </c>
      <c r="B18327" t="s">
        <v>10</v>
      </c>
      <c r="C18327">
        <v>29.515000000000001</v>
      </c>
      <c r="D18327">
        <v>-98.481999999999999</v>
      </c>
      <c r="E18327" t="s">
        <v>11</v>
      </c>
      <c r="F18327" t="s">
        <v>101</v>
      </c>
      <c r="G18327">
        <v>78216</v>
      </c>
      <c r="H18327" t="s">
        <v>140</v>
      </c>
      <c r="I18327" s="1">
        <v>16.486386</v>
      </c>
      <c r="J18327" s="2">
        <f t="shared" si="286"/>
        <v>0.21926893379999998</v>
      </c>
    </row>
    <row r="18328" spans="1:10" x14ac:dyDescent="0.2">
      <c r="A18328" t="s">
        <v>81</v>
      </c>
      <c r="B18328" t="s">
        <v>10</v>
      </c>
      <c r="C18328">
        <v>29.692</v>
      </c>
      <c r="D18328">
        <v>-95.298000000000002</v>
      </c>
      <c r="E18328" t="s">
        <v>11</v>
      </c>
      <c r="F18328" t="s">
        <v>17</v>
      </c>
      <c r="G18328">
        <v>77087</v>
      </c>
      <c r="H18328" t="s">
        <v>18</v>
      </c>
      <c r="I18328" s="1">
        <v>47.249000000000002</v>
      </c>
      <c r="J18328" s="2">
        <f t="shared" si="286"/>
        <v>0.62841170000000002</v>
      </c>
    </row>
    <row r="18329" spans="1:10" x14ac:dyDescent="0.2">
      <c r="A18329" t="s">
        <v>81</v>
      </c>
      <c r="B18329" t="s">
        <v>10</v>
      </c>
      <c r="C18329">
        <v>32.732999999999997</v>
      </c>
      <c r="D18329">
        <v>-97.632000000000005</v>
      </c>
      <c r="E18329" t="s">
        <v>11</v>
      </c>
      <c r="F18329" t="s">
        <v>12</v>
      </c>
      <c r="G18329">
        <v>76008</v>
      </c>
      <c r="I18329" s="1">
        <v>11.1</v>
      </c>
      <c r="J18329" s="2">
        <f t="shared" si="286"/>
        <v>0.14763000000000001</v>
      </c>
    </row>
    <row r="18330" spans="1:10" x14ac:dyDescent="0.2">
      <c r="A18330" t="s">
        <v>81</v>
      </c>
      <c r="B18330" t="s">
        <v>10</v>
      </c>
      <c r="C18330">
        <v>43.508000000000003</v>
      </c>
      <c r="D18330">
        <v>-96.774000000000001</v>
      </c>
      <c r="E18330" t="s">
        <v>11</v>
      </c>
      <c r="F18330" t="s">
        <v>90</v>
      </c>
      <c r="G18330">
        <v>57106</v>
      </c>
      <c r="H18330" t="s">
        <v>142</v>
      </c>
      <c r="I18330" s="1">
        <v>17.382000000000001</v>
      </c>
      <c r="J18330" s="2">
        <f t="shared" si="286"/>
        <v>0.23118060000000004</v>
      </c>
    </row>
    <row r="18331" spans="1:10" x14ac:dyDescent="0.2">
      <c r="A18331" t="s">
        <v>81</v>
      </c>
      <c r="B18331" t="s">
        <v>10</v>
      </c>
      <c r="C18331">
        <v>38.950000000000003</v>
      </c>
      <c r="D18331">
        <v>-92.296000000000006</v>
      </c>
      <c r="E18331" t="s">
        <v>11</v>
      </c>
      <c r="F18331" t="s">
        <v>156</v>
      </c>
      <c r="G18331">
        <v>65201</v>
      </c>
      <c r="H18331" t="s">
        <v>157</v>
      </c>
      <c r="I18331" s="1">
        <v>27.129000000000001</v>
      </c>
      <c r="J18331" s="2">
        <f t="shared" si="286"/>
        <v>0.36081570000000002</v>
      </c>
    </row>
    <row r="18332" spans="1:10" x14ac:dyDescent="0.2">
      <c r="A18332" t="s">
        <v>81</v>
      </c>
      <c r="B18332" t="s">
        <v>10</v>
      </c>
      <c r="C18332">
        <v>33.688000000000002</v>
      </c>
      <c r="D18332">
        <v>-84.454999999999998</v>
      </c>
      <c r="E18332" t="s">
        <v>11</v>
      </c>
      <c r="F18332" t="s">
        <v>42</v>
      </c>
      <c r="G18332">
        <v>30344</v>
      </c>
      <c r="I18332" s="1">
        <v>56.603000000000002</v>
      </c>
      <c r="J18332" s="2">
        <f t="shared" si="286"/>
        <v>0.7528199000000001</v>
      </c>
    </row>
    <row r="18333" spans="1:10" x14ac:dyDescent="0.2">
      <c r="A18333" t="s">
        <v>81</v>
      </c>
      <c r="B18333" t="s">
        <v>10</v>
      </c>
      <c r="C18333">
        <v>42.997</v>
      </c>
      <c r="D18333">
        <v>-88.043999999999997</v>
      </c>
      <c r="E18333" t="s">
        <v>11</v>
      </c>
      <c r="F18333" t="s">
        <v>14</v>
      </c>
      <c r="G18333">
        <v>53227</v>
      </c>
      <c r="I18333" s="1">
        <v>25.844000000000001</v>
      </c>
      <c r="J18333" s="2">
        <f t="shared" si="286"/>
        <v>0.34372520000000006</v>
      </c>
    </row>
    <row r="18334" spans="1:10" x14ac:dyDescent="0.2">
      <c r="A18334" t="s">
        <v>81</v>
      </c>
      <c r="B18334" t="s">
        <v>10</v>
      </c>
      <c r="C18334">
        <v>37.180999999999997</v>
      </c>
      <c r="D18334">
        <v>-93.253</v>
      </c>
      <c r="E18334" t="s">
        <v>11</v>
      </c>
      <c r="F18334" t="s">
        <v>88</v>
      </c>
      <c r="G18334">
        <v>65804</v>
      </c>
      <c r="H18334" t="s">
        <v>89</v>
      </c>
      <c r="I18334" s="1">
        <v>33.761000000000003</v>
      </c>
      <c r="J18334" s="2">
        <f t="shared" si="286"/>
        <v>0.44902130000000001</v>
      </c>
    </row>
    <row r="18335" spans="1:10" x14ac:dyDescent="0.2">
      <c r="A18335" t="s">
        <v>81</v>
      </c>
      <c r="B18335" t="s">
        <v>10</v>
      </c>
      <c r="C18335">
        <v>45.034999999999997</v>
      </c>
      <c r="D18335">
        <v>-93.384</v>
      </c>
      <c r="E18335" t="s">
        <v>11</v>
      </c>
      <c r="F18335" t="s">
        <v>155</v>
      </c>
      <c r="G18335">
        <v>55428</v>
      </c>
      <c r="I18335" s="1">
        <v>11.077999999999999</v>
      </c>
      <c r="J18335" s="2">
        <f t="shared" si="286"/>
        <v>0.14733740000000001</v>
      </c>
    </row>
    <row r="18336" spans="1:10" x14ac:dyDescent="0.2">
      <c r="A18336" t="s">
        <v>81</v>
      </c>
      <c r="B18336" t="s">
        <v>10</v>
      </c>
      <c r="C18336">
        <v>45.039000000000001</v>
      </c>
      <c r="D18336">
        <v>-92.837999999999994</v>
      </c>
      <c r="E18336" t="s">
        <v>11</v>
      </c>
      <c r="F18336" t="s">
        <v>155</v>
      </c>
      <c r="G18336">
        <v>55082</v>
      </c>
      <c r="I18336" s="1">
        <v>60.69</v>
      </c>
      <c r="J18336" s="2">
        <f t="shared" si="286"/>
        <v>0.80717700000000003</v>
      </c>
    </row>
    <row r="18337" spans="1:10" x14ac:dyDescent="0.2">
      <c r="A18337" t="s">
        <v>81</v>
      </c>
      <c r="B18337" t="s">
        <v>10</v>
      </c>
      <c r="C18337">
        <v>34.088000000000001</v>
      </c>
      <c r="D18337">
        <v>-118.31</v>
      </c>
      <c r="E18337" t="s">
        <v>11</v>
      </c>
      <c r="F18337" t="s">
        <v>228</v>
      </c>
      <c r="G18337">
        <v>90038</v>
      </c>
      <c r="H18337" t="s">
        <v>271</v>
      </c>
      <c r="I18337" s="1">
        <v>18.763999999999999</v>
      </c>
      <c r="J18337" s="2">
        <f t="shared" si="286"/>
        <v>0.24956120000000001</v>
      </c>
    </row>
    <row r="18338" spans="1:10" x14ac:dyDescent="0.2">
      <c r="A18338" t="s">
        <v>81</v>
      </c>
      <c r="B18338" t="s">
        <v>10</v>
      </c>
      <c r="C18338">
        <v>30.721</v>
      </c>
      <c r="D18338">
        <v>-88.15</v>
      </c>
      <c r="E18338" t="s">
        <v>11</v>
      </c>
      <c r="F18338" t="s">
        <v>192</v>
      </c>
      <c r="G18338">
        <v>36618</v>
      </c>
      <c r="H18338" t="s">
        <v>193</v>
      </c>
      <c r="I18338" s="1">
        <v>5.4269999999999996</v>
      </c>
      <c r="J18338" s="2">
        <f t="shared" si="286"/>
        <v>7.2179099999999996E-2</v>
      </c>
    </row>
    <row r="18339" spans="1:10" x14ac:dyDescent="0.2">
      <c r="A18339" t="s">
        <v>38</v>
      </c>
      <c r="B18339" t="s">
        <v>10</v>
      </c>
      <c r="C18339">
        <v>29.087</v>
      </c>
      <c r="D18339">
        <v>-82.251000000000005</v>
      </c>
      <c r="E18339" t="s">
        <v>11</v>
      </c>
      <c r="F18339" t="s">
        <v>60</v>
      </c>
      <c r="G18339">
        <v>34481</v>
      </c>
      <c r="I18339" s="1">
        <v>17.97437</v>
      </c>
      <c r="J18339" s="2">
        <f t="shared" si="286"/>
        <v>0.23905912100000001</v>
      </c>
    </row>
    <row r="18340" spans="1:10" x14ac:dyDescent="0.2">
      <c r="A18340" t="s">
        <v>38</v>
      </c>
      <c r="B18340" t="s">
        <v>10</v>
      </c>
      <c r="C18340">
        <v>33.860999999999997</v>
      </c>
      <c r="D18340">
        <v>-118.148</v>
      </c>
      <c r="E18340" t="s">
        <v>11</v>
      </c>
      <c r="F18340" t="s">
        <v>228</v>
      </c>
      <c r="G18340">
        <v>90805</v>
      </c>
      <c r="H18340" t="s">
        <v>272</v>
      </c>
      <c r="I18340" s="1">
        <v>38.723024000000002</v>
      </c>
      <c r="J18340" s="2">
        <f t="shared" si="286"/>
        <v>0.51501621920000007</v>
      </c>
    </row>
    <row r="18341" spans="1:10" x14ac:dyDescent="0.2">
      <c r="A18341" t="s">
        <v>38</v>
      </c>
      <c r="B18341" t="s">
        <v>10</v>
      </c>
      <c r="C18341">
        <v>33.819000000000003</v>
      </c>
      <c r="D18341">
        <v>-117.908</v>
      </c>
      <c r="E18341" t="s">
        <v>11</v>
      </c>
      <c r="F18341" t="s">
        <v>228</v>
      </c>
      <c r="G18341">
        <v>92805</v>
      </c>
      <c r="H18341" t="s">
        <v>348</v>
      </c>
      <c r="I18341" s="1">
        <v>13.954286</v>
      </c>
      <c r="J18341" s="2">
        <f t="shared" si="286"/>
        <v>0.18559200380000002</v>
      </c>
    </row>
    <row r="18342" spans="1:10" x14ac:dyDescent="0.2">
      <c r="A18342" t="s">
        <v>38</v>
      </c>
      <c r="B18342" t="s">
        <v>10</v>
      </c>
      <c r="C18342">
        <v>38.462000000000003</v>
      </c>
      <c r="D18342">
        <v>-90.522000000000006</v>
      </c>
      <c r="E18342" t="s">
        <v>11</v>
      </c>
      <c r="F18342" t="s">
        <v>51</v>
      </c>
      <c r="G18342">
        <v>63049</v>
      </c>
      <c r="I18342" s="1">
        <v>97.734291999999996</v>
      </c>
      <c r="J18342" s="2">
        <f t="shared" si="286"/>
        <v>1.2998660836</v>
      </c>
    </row>
    <row r="18343" spans="1:10" x14ac:dyDescent="0.2">
      <c r="A18343" t="s">
        <v>38</v>
      </c>
      <c r="B18343" t="s">
        <v>10</v>
      </c>
      <c r="C18343">
        <v>34.854999999999997</v>
      </c>
      <c r="D18343">
        <v>-82.453999999999994</v>
      </c>
      <c r="E18343" t="s">
        <v>11</v>
      </c>
      <c r="F18343" t="s">
        <v>41</v>
      </c>
      <c r="G18343">
        <v>29617</v>
      </c>
      <c r="I18343" s="1">
        <v>4</v>
      </c>
      <c r="J18343" s="2">
        <f t="shared" si="286"/>
        <v>5.3200000000000004E-2</v>
      </c>
    </row>
    <row r="18344" spans="1:10" x14ac:dyDescent="0.2">
      <c r="A18344" t="s">
        <v>81</v>
      </c>
      <c r="B18344" t="s">
        <v>10</v>
      </c>
      <c r="C18344">
        <v>38.918999999999997</v>
      </c>
      <c r="D18344">
        <v>-94.36</v>
      </c>
      <c r="E18344" t="s">
        <v>11</v>
      </c>
      <c r="F18344" t="s">
        <v>85</v>
      </c>
      <c r="G18344">
        <v>64086</v>
      </c>
      <c r="I18344" s="1">
        <v>39.996000000000002</v>
      </c>
      <c r="J18344" s="2">
        <f t="shared" si="286"/>
        <v>0.53194680000000005</v>
      </c>
    </row>
    <row r="18345" spans="1:10" x14ac:dyDescent="0.2">
      <c r="A18345" t="s">
        <v>81</v>
      </c>
      <c r="B18345" t="s">
        <v>10</v>
      </c>
      <c r="C18345">
        <v>29.712</v>
      </c>
      <c r="D18345">
        <v>-95.313000000000002</v>
      </c>
      <c r="E18345" t="s">
        <v>11</v>
      </c>
      <c r="F18345" t="s">
        <v>17</v>
      </c>
      <c r="G18345">
        <v>77023</v>
      </c>
      <c r="H18345" t="s">
        <v>18</v>
      </c>
      <c r="I18345" s="1">
        <v>10.113</v>
      </c>
      <c r="J18345" s="2">
        <f t="shared" si="286"/>
        <v>0.13450289999999998</v>
      </c>
    </row>
    <row r="18346" spans="1:10" x14ac:dyDescent="0.2">
      <c r="A18346" t="s">
        <v>81</v>
      </c>
      <c r="B18346" t="s">
        <v>10</v>
      </c>
      <c r="C18346">
        <v>28.715</v>
      </c>
      <c r="D18346">
        <v>-96.22</v>
      </c>
      <c r="E18346" t="s">
        <v>11</v>
      </c>
      <c r="F18346" t="s">
        <v>17</v>
      </c>
      <c r="G18346">
        <v>77465</v>
      </c>
      <c r="I18346" s="1">
        <v>5.2519999999999998</v>
      </c>
      <c r="J18346" s="2">
        <f t="shared" si="286"/>
        <v>6.98516E-2</v>
      </c>
    </row>
    <row r="18347" spans="1:10" x14ac:dyDescent="0.2">
      <c r="A18347" t="s">
        <v>81</v>
      </c>
      <c r="B18347" t="s">
        <v>10</v>
      </c>
      <c r="C18347">
        <v>43.104999999999997</v>
      </c>
      <c r="D18347">
        <v>-88.007999999999996</v>
      </c>
      <c r="E18347" t="s">
        <v>11</v>
      </c>
      <c r="F18347" t="s">
        <v>14</v>
      </c>
      <c r="G18347">
        <v>53218</v>
      </c>
      <c r="H18347" t="s">
        <v>19</v>
      </c>
      <c r="I18347" s="1">
        <v>11.33</v>
      </c>
      <c r="J18347" s="2">
        <f t="shared" si="286"/>
        <v>0.15068900000000002</v>
      </c>
    </row>
    <row r="18348" spans="1:10" x14ac:dyDescent="0.2">
      <c r="A18348" t="s">
        <v>81</v>
      </c>
      <c r="B18348" t="s">
        <v>10</v>
      </c>
      <c r="C18348">
        <v>44.395000000000003</v>
      </c>
      <c r="D18348">
        <v>-89.837000000000003</v>
      </c>
      <c r="E18348" t="s">
        <v>11</v>
      </c>
      <c r="F18348" t="s">
        <v>224</v>
      </c>
      <c r="G18348">
        <v>54495</v>
      </c>
      <c r="I18348" s="1">
        <v>17.600999999999999</v>
      </c>
      <c r="J18348" s="2">
        <f t="shared" si="286"/>
        <v>0.2340933</v>
      </c>
    </row>
    <row r="18349" spans="1:10" x14ac:dyDescent="0.2">
      <c r="A18349" t="s">
        <v>81</v>
      </c>
      <c r="B18349" t="s">
        <v>10</v>
      </c>
      <c r="C18349">
        <v>29.776</v>
      </c>
      <c r="D18349">
        <v>-95.313999999999993</v>
      </c>
      <c r="E18349" t="s">
        <v>11</v>
      </c>
      <c r="F18349" t="s">
        <v>17</v>
      </c>
      <c r="G18349">
        <v>77020</v>
      </c>
      <c r="H18349" t="s">
        <v>18</v>
      </c>
      <c r="I18349" s="1">
        <v>25.088999999999999</v>
      </c>
      <c r="J18349" s="2">
        <f t="shared" si="286"/>
        <v>0.33368370000000003</v>
      </c>
    </row>
    <row r="18350" spans="1:10" x14ac:dyDescent="0.2">
      <c r="A18350" t="s">
        <v>81</v>
      </c>
      <c r="B18350" t="s">
        <v>10</v>
      </c>
      <c r="C18350">
        <v>37.180999999999997</v>
      </c>
      <c r="D18350">
        <v>-93.253</v>
      </c>
      <c r="E18350" t="s">
        <v>11</v>
      </c>
      <c r="F18350" t="s">
        <v>88</v>
      </c>
      <c r="G18350">
        <v>65804</v>
      </c>
      <c r="H18350" t="s">
        <v>89</v>
      </c>
      <c r="I18350" s="1">
        <v>62.066000000000003</v>
      </c>
      <c r="J18350" s="2">
        <f t="shared" si="286"/>
        <v>0.82547780000000004</v>
      </c>
    </row>
    <row r="18351" spans="1:10" x14ac:dyDescent="0.2">
      <c r="A18351" t="s">
        <v>81</v>
      </c>
      <c r="B18351" t="s">
        <v>10</v>
      </c>
      <c r="C18351">
        <v>29.780999999999999</v>
      </c>
      <c r="D18351">
        <v>-95.748999999999995</v>
      </c>
      <c r="E18351" t="s">
        <v>11</v>
      </c>
      <c r="F18351" t="s">
        <v>17</v>
      </c>
      <c r="G18351">
        <v>77450</v>
      </c>
      <c r="H18351" t="s">
        <v>18</v>
      </c>
      <c r="I18351" s="1">
        <v>30.245000000000001</v>
      </c>
      <c r="J18351" s="2">
        <f t="shared" si="286"/>
        <v>0.40225850000000002</v>
      </c>
    </row>
    <row r="18352" spans="1:10" x14ac:dyDescent="0.2">
      <c r="A18352" t="s">
        <v>81</v>
      </c>
      <c r="B18352" t="s">
        <v>10</v>
      </c>
      <c r="C18352">
        <v>44.795999999999999</v>
      </c>
      <c r="D18352">
        <v>-91.465000000000003</v>
      </c>
      <c r="E18352" t="s">
        <v>11</v>
      </c>
      <c r="F18352" t="s">
        <v>82</v>
      </c>
      <c r="G18352">
        <v>54701</v>
      </c>
      <c r="I18352" s="1">
        <v>11.451000000000001</v>
      </c>
      <c r="J18352" s="2">
        <f t="shared" si="286"/>
        <v>0.15229830000000003</v>
      </c>
    </row>
    <row r="18353" spans="1:10" x14ac:dyDescent="0.2">
      <c r="A18353" t="s">
        <v>81</v>
      </c>
      <c r="B18353" t="s">
        <v>10</v>
      </c>
      <c r="C18353">
        <v>38.610999999999997</v>
      </c>
      <c r="D18353">
        <v>-90.35</v>
      </c>
      <c r="E18353" t="s">
        <v>11</v>
      </c>
      <c r="F18353" t="s">
        <v>51</v>
      </c>
      <c r="G18353">
        <v>63144</v>
      </c>
      <c r="I18353" s="1">
        <v>45.66</v>
      </c>
      <c r="J18353" s="2">
        <f t="shared" si="286"/>
        <v>0.60727799999999998</v>
      </c>
    </row>
    <row r="18354" spans="1:10" x14ac:dyDescent="0.2">
      <c r="A18354" t="s">
        <v>81</v>
      </c>
      <c r="B18354" t="s">
        <v>10</v>
      </c>
      <c r="C18354">
        <v>33.981000000000002</v>
      </c>
      <c r="D18354">
        <v>-88.477000000000004</v>
      </c>
      <c r="E18354" t="s">
        <v>11</v>
      </c>
      <c r="F18354" t="s">
        <v>168</v>
      </c>
      <c r="G18354">
        <v>38821</v>
      </c>
      <c r="I18354" s="1">
        <v>15.396000000000001</v>
      </c>
      <c r="J18354" s="2">
        <f t="shared" si="286"/>
        <v>0.2047668</v>
      </c>
    </row>
    <row r="18355" spans="1:10" x14ac:dyDescent="0.2">
      <c r="A18355" t="s">
        <v>81</v>
      </c>
      <c r="B18355" t="s">
        <v>10</v>
      </c>
      <c r="C18355">
        <v>31.132000000000001</v>
      </c>
      <c r="D18355">
        <v>-90.146000000000001</v>
      </c>
      <c r="E18355" t="s">
        <v>11</v>
      </c>
      <c r="F18355" t="s">
        <v>113</v>
      </c>
      <c r="G18355">
        <v>39667</v>
      </c>
      <c r="I18355" s="1">
        <v>14.278</v>
      </c>
      <c r="J18355" s="2">
        <f t="shared" si="286"/>
        <v>0.18989740000000002</v>
      </c>
    </row>
    <row r="18356" spans="1:10" x14ac:dyDescent="0.2">
      <c r="A18356" t="s">
        <v>81</v>
      </c>
      <c r="B18356" t="s">
        <v>10</v>
      </c>
      <c r="C18356">
        <v>32.968000000000004</v>
      </c>
      <c r="D18356">
        <v>-80.043000000000006</v>
      </c>
      <c r="E18356" t="s">
        <v>11</v>
      </c>
      <c r="F18356" t="s">
        <v>121</v>
      </c>
      <c r="G18356">
        <v>29406</v>
      </c>
      <c r="H18356" t="s">
        <v>181</v>
      </c>
      <c r="I18356" s="1">
        <v>78.796999999999997</v>
      </c>
      <c r="J18356" s="2">
        <f t="shared" si="286"/>
        <v>1.0480000999999999</v>
      </c>
    </row>
    <row r="18357" spans="1:10" x14ac:dyDescent="0.2">
      <c r="A18357" t="s">
        <v>81</v>
      </c>
      <c r="B18357" t="s">
        <v>10</v>
      </c>
      <c r="C18357">
        <v>42.890999999999998</v>
      </c>
      <c r="D18357">
        <v>-97.394999999999996</v>
      </c>
      <c r="E18357" t="s">
        <v>11</v>
      </c>
      <c r="F18357" t="s">
        <v>90</v>
      </c>
      <c r="G18357">
        <v>57078</v>
      </c>
      <c r="I18357" s="1">
        <v>20.271999999999998</v>
      </c>
      <c r="J18357" s="2">
        <f t="shared" si="286"/>
        <v>0.26961760000000001</v>
      </c>
    </row>
    <row r="18358" spans="1:10" x14ac:dyDescent="0.2">
      <c r="A18358" t="s">
        <v>81</v>
      </c>
      <c r="B18358" t="s">
        <v>10</v>
      </c>
      <c r="C18358">
        <v>32.915999999999997</v>
      </c>
      <c r="D18358">
        <v>-96.682000000000002</v>
      </c>
      <c r="E18358" t="s">
        <v>11</v>
      </c>
      <c r="F18358" t="s">
        <v>12</v>
      </c>
      <c r="G18358">
        <v>75042</v>
      </c>
      <c r="H18358" t="s">
        <v>27</v>
      </c>
      <c r="I18358" s="1">
        <v>21.225000000000001</v>
      </c>
      <c r="J18358" s="2">
        <f t="shared" si="286"/>
        <v>0.2822925</v>
      </c>
    </row>
    <row r="18359" spans="1:10" x14ac:dyDescent="0.2">
      <c r="A18359" t="s">
        <v>81</v>
      </c>
      <c r="B18359" t="s">
        <v>10</v>
      </c>
      <c r="C18359">
        <v>36.662999999999997</v>
      </c>
      <c r="D18359">
        <v>-93.241</v>
      </c>
      <c r="E18359" t="s">
        <v>11</v>
      </c>
      <c r="F18359" t="s">
        <v>88</v>
      </c>
      <c r="G18359">
        <v>65616</v>
      </c>
      <c r="I18359" s="1">
        <v>45.930999999999997</v>
      </c>
      <c r="J18359" s="2">
        <f t="shared" si="286"/>
        <v>0.61088229999999999</v>
      </c>
    </row>
    <row r="18360" spans="1:10" x14ac:dyDescent="0.2">
      <c r="A18360" t="s">
        <v>81</v>
      </c>
      <c r="B18360" t="s">
        <v>10</v>
      </c>
      <c r="C18360">
        <v>38.749000000000002</v>
      </c>
      <c r="D18360">
        <v>-90.590999999999994</v>
      </c>
      <c r="E18360" t="s">
        <v>11</v>
      </c>
      <c r="F18360" t="s">
        <v>51</v>
      </c>
      <c r="G18360">
        <v>63304</v>
      </c>
      <c r="I18360" s="1">
        <v>59.417999999999999</v>
      </c>
      <c r="J18360" s="2">
        <f t="shared" si="286"/>
        <v>0.79025940000000006</v>
      </c>
    </row>
    <row r="18361" spans="1:10" x14ac:dyDescent="0.2">
      <c r="A18361" t="s">
        <v>81</v>
      </c>
      <c r="B18361" t="s">
        <v>10</v>
      </c>
      <c r="C18361">
        <v>39.222999999999999</v>
      </c>
      <c r="D18361">
        <v>-94.546999999999997</v>
      </c>
      <c r="E18361" t="s">
        <v>11</v>
      </c>
      <c r="F18361" t="s">
        <v>85</v>
      </c>
      <c r="G18361">
        <v>64119</v>
      </c>
      <c r="I18361" s="1">
        <v>25.780999999999999</v>
      </c>
      <c r="J18361" s="2">
        <f t="shared" si="286"/>
        <v>0.34288730000000001</v>
      </c>
    </row>
    <row r="18362" spans="1:10" x14ac:dyDescent="0.2">
      <c r="A18362" t="s">
        <v>81</v>
      </c>
      <c r="B18362" t="s">
        <v>10</v>
      </c>
      <c r="C18362">
        <v>33.197000000000003</v>
      </c>
      <c r="D18362">
        <v>-80.013999999999996</v>
      </c>
      <c r="E18362" t="s">
        <v>11</v>
      </c>
      <c r="F18362" t="s">
        <v>121</v>
      </c>
      <c r="G18362">
        <v>29461</v>
      </c>
      <c r="I18362" s="1">
        <v>58.508000000000003</v>
      </c>
      <c r="J18362" s="2">
        <f t="shared" si="286"/>
        <v>0.77815640000000008</v>
      </c>
    </row>
    <row r="18363" spans="1:10" x14ac:dyDescent="0.2">
      <c r="A18363" t="s">
        <v>81</v>
      </c>
      <c r="B18363" t="s">
        <v>10</v>
      </c>
      <c r="C18363">
        <v>39.222999999999999</v>
      </c>
      <c r="D18363">
        <v>-94.546999999999997</v>
      </c>
      <c r="E18363" t="s">
        <v>11</v>
      </c>
      <c r="F18363" t="s">
        <v>85</v>
      </c>
      <c r="G18363">
        <v>64119</v>
      </c>
      <c r="I18363" s="1">
        <v>36.243000000000002</v>
      </c>
      <c r="J18363" s="2">
        <f t="shared" si="286"/>
        <v>0.48203190000000007</v>
      </c>
    </row>
    <row r="18364" spans="1:10" x14ac:dyDescent="0.2">
      <c r="A18364" t="s">
        <v>81</v>
      </c>
      <c r="B18364" t="s">
        <v>10</v>
      </c>
      <c r="C18364">
        <v>44.332000000000001</v>
      </c>
      <c r="D18364">
        <v>-89.049000000000007</v>
      </c>
      <c r="E18364" t="s">
        <v>11</v>
      </c>
      <c r="F18364" t="s">
        <v>196</v>
      </c>
      <c r="G18364">
        <v>54981</v>
      </c>
      <c r="I18364" s="1">
        <v>7.6849999999999996</v>
      </c>
      <c r="J18364" s="2">
        <f t="shared" si="286"/>
        <v>0.10221050000000001</v>
      </c>
    </row>
    <row r="18365" spans="1:10" x14ac:dyDescent="0.2">
      <c r="A18365" t="s">
        <v>81</v>
      </c>
      <c r="B18365" t="s">
        <v>10</v>
      </c>
      <c r="C18365">
        <v>39.246000000000002</v>
      </c>
      <c r="D18365">
        <v>-94.447000000000003</v>
      </c>
      <c r="E18365" t="s">
        <v>11</v>
      </c>
      <c r="F18365" t="s">
        <v>85</v>
      </c>
      <c r="G18365">
        <v>64068</v>
      </c>
      <c r="I18365" s="1">
        <v>35.344999999999999</v>
      </c>
      <c r="J18365" s="2">
        <f t="shared" si="286"/>
        <v>0.47008850000000002</v>
      </c>
    </row>
    <row r="18366" spans="1:10" x14ac:dyDescent="0.2">
      <c r="A18366" t="s">
        <v>81</v>
      </c>
      <c r="B18366" t="s">
        <v>10</v>
      </c>
      <c r="C18366">
        <v>29.779</v>
      </c>
      <c r="D18366">
        <v>-95.126000000000005</v>
      </c>
      <c r="E18366" t="s">
        <v>11</v>
      </c>
      <c r="F18366" t="s">
        <v>17</v>
      </c>
      <c r="G18366">
        <v>77530</v>
      </c>
      <c r="I18366" s="1">
        <v>10.840999999999999</v>
      </c>
      <c r="J18366" s="2">
        <f t="shared" si="286"/>
        <v>0.14418530000000002</v>
      </c>
    </row>
    <row r="18367" spans="1:10" x14ac:dyDescent="0.2">
      <c r="A18367" t="s">
        <v>81</v>
      </c>
      <c r="B18367" t="s">
        <v>10</v>
      </c>
      <c r="C18367">
        <v>43.134</v>
      </c>
      <c r="D18367">
        <v>-90.706999999999994</v>
      </c>
      <c r="E18367" t="s">
        <v>11</v>
      </c>
      <c r="F18367" t="s">
        <v>56</v>
      </c>
      <c r="G18367">
        <v>53805</v>
      </c>
      <c r="I18367" s="1">
        <v>8.0009999999999994</v>
      </c>
      <c r="J18367" s="2">
        <f t="shared" si="286"/>
        <v>0.1064133</v>
      </c>
    </row>
    <row r="18368" spans="1:10" x14ac:dyDescent="0.2">
      <c r="A18368" t="s">
        <v>81</v>
      </c>
      <c r="B18368" t="s">
        <v>10</v>
      </c>
      <c r="C18368">
        <v>35.814999999999998</v>
      </c>
      <c r="D18368">
        <v>-110.205</v>
      </c>
      <c r="E18368" t="s">
        <v>11</v>
      </c>
      <c r="F18368" t="s">
        <v>43</v>
      </c>
      <c r="G18368">
        <v>86034</v>
      </c>
      <c r="I18368" s="1">
        <v>20.896999999999998</v>
      </c>
      <c r="J18368" s="2">
        <f t="shared" si="286"/>
        <v>0.27793010000000001</v>
      </c>
    </row>
    <row r="18369" spans="1:10" x14ac:dyDescent="0.2">
      <c r="A18369" t="s">
        <v>81</v>
      </c>
      <c r="B18369" t="s">
        <v>10</v>
      </c>
      <c r="C18369">
        <v>38.472999999999999</v>
      </c>
      <c r="D18369">
        <v>-90.307000000000002</v>
      </c>
      <c r="E18369" t="s">
        <v>11</v>
      </c>
      <c r="F18369" t="s">
        <v>51</v>
      </c>
      <c r="G18369">
        <v>63129</v>
      </c>
      <c r="I18369" s="1">
        <v>167.649</v>
      </c>
      <c r="J18369" s="2">
        <f t="shared" si="286"/>
        <v>2.2297316999999999</v>
      </c>
    </row>
    <row r="18370" spans="1:10" x14ac:dyDescent="0.2">
      <c r="A18370" t="s">
        <v>81</v>
      </c>
      <c r="B18370" t="s">
        <v>10</v>
      </c>
      <c r="C18370">
        <v>33.622999999999998</v>
      </c>
      <c r="D18370">
        <v>-84.501000000000005</v>
      </c>
      <c r="E18370" t="s">
        <v>11</v>
      </c>
      <c r="F18370" t="s">
        <v>42</v>
      </c>
      <c r="G18370">
        <v>30349</v>
      </c>
      <c r="H18370" t="s">
        <v>369</v>
      </c>
      <c r="I18370" s="1">
        <v>87.292000000000002</v>
      </c>
      <c r="J18370" s="2">
        <f t="shared" si="286"/>
        <v>1.1609836000000002</v>
      </c>
    </row>
    <row r="18371" spans="1:10" x14ac:dyDescent="0.2">
      <c r="A18371" t="s">
        <v>81</v>
      </c>
      <c r="B18371" t="s">
        <v>10</v>
      </c>
      <c r="C18371">
        <v>33.765000000000001</v>
      </c>
      <c r="D18371">
        <v>-84.221999999999994</v>
      </c>
      <c r="E18371" t="s">
        <v>11</v>
      </c>
      <c r="F18371" t="s">
        <v>42</v>
      </c>
      <c r="G18371">
        <v>30083</v>
      </c>
      <c r="I18371" s="1">
        <v>42.332000000000001</v>
      </c>
      <c r="J18371" s="2">
        <f t="shared" ref="J18371:J18434" si="287">(I18371/1000)*13.3</f>
        <v>0.56301560000000006</v>
      </c>
    </row>
    <row r="18372" spans="1:10" x14ac:dyDescent="0.2">
      <c r="A18372" t="s">
        <v>81</v>
      </c>
      <c r="B18372" t="s">
        <v>10</v>
      </c>
      <c r="C18372">
        <v>39.246000000000002</v>
      </c>
      <c r="D18372">
        <v>-94.447000000000003</v>
      </c>
      <c r="E18372" t="s">
        <v>11</v>
      </c>
      <c r="F18372" t="s">
        <v>85</v>
      </c>
      <c r="G18372">
        <v>64068</v>
      </c>
      <c r="I18372" s="1">
        <v>41.036000000000001</v>
      </c>
      <c r="J18372" s="2">
        <f t="shared" si="287"/>
        <v>0.54577880000000012</v>
      </c>
    </row>
    <row r="18373" spans="1:10" x14ac:dyDescent="0.2">
      <c r="A18373" t="s">
        <v>81</v>
      </c>
      <c r="B18373" t="s">
        <v>10</v>
      </c>
      <c r="C18373">
        <v>43.515999999999998</v>
      </c>
      <c r="D18373">
        <v>-96.828999999999994</v>
      </c>
      <c r="E18373" t="s">
        <v>11</v>
      </c>
      <c r="F18373" t="s">
        <v>90</v>
      </c>
      <c r="G18373">
        <v>57106</v>
      </c>
      <c r="H18373" t="s">
        <v>142</v>
      </c>
      <c r="I18373" s="1">
        <v>7.8319999999999999</v>
      </c>
      <c r="J18373" s="2">
        <f t="shared" si="287"/>
        <v>0.10416560000000001</v>
      </c>
    </row>
    <row r="18374" spans="1:10" x14ac:dyDescent="0.2">
      <c r="A18374" t="s">
        <v>81</v>
      </c>
      <c r="B18374" t="s">
        <v>10</v>
      </c>
      <c r="C18374">
        <v>38.21</v>
      </c>
      <c r="D18374">
        <v>-90.402000000000001</v>
      </c>
      <c r="E18374" t="s">
        <v>11</v>
      </c>
      <c r="F18374" t="s">
        <v>51</v>
      </c>
      <c r="G18374">
        <v>63028</v>
      </c>
      <c r="I18374" s="1">
        <v>49.23</v>
      </c>
      <c r="J18374" s="2">
        <f t="shared" si="287"/>
        <v>0.65475899999999998</v>
      </c>
    </row>
    <row r="18375" spans="1:10" x14ac:dyDescent="0.2">
      <c r="A18375" t="s">
        <v>81</v>
      </c>
      <c r="B18375" t="s">
        <v>10</v>
      </c>
      <c r="C18375">
        <v>38.679000000000002</v>
      </c>
      <c r="D18375">
        <v>-90.472999999999999</v>
      </c>
      <c r="E18375" t="s">
        <v>11</v>
      </c>
      <c r="F18375" t="s">
        <v>51</v>
      </c>
      <c r="G18375">
        <v>63141</v>
      </c>
      <c r="I18375" s="1">
        <v>119.346</v>
      </c>
      <c r="J18375" s="2">
        <f t="shared" si="287"/>
        <v>1.5873018000000001</v>
      </c>
    </row>
    <row r="18376" spans="1:10" x14ac:dyDescent="0.2">
      <c r="A18376" t="s">
        <v>81</v>
      </c>
      <c r="B18376" t="s">
        <v>10</v>
      </c>
      <c r="C18376">
        <v>43.515999999999998</v>
      </c>
      <c r="D18376">
        <v>-96.828999999999994</v>
      </c>
      <c r="E18376" t="s">
        <v>11</v>
      </c>
      <c r="F18376" t="s">
        <v>90</v>
      </c>
      <c r="G18376">
        <v>57106</v>
      </c>
      <c r="H18376" t="s">
        <v>142</v>
      </c>
      <c r="I18376" s="1">
        <v>3.927</v>
      </c>
      <c r="J18376" s="2">
        <f t="shared" si="287"/>
        <v>5.2229100000000001E-2</v>
      </c>
    </row>
    <row r="18377" spans="1:10" x14ac:dyDescent="0.2">
      <c r="A18377" t="s">
        <v>81</v>
      </c>
      <c r="B18377" t="s">
        <v>10</v>
      </c>
      <c r="C18377">
        <v>38.372999999999998</v>
      </c>
      <c r="D18377">
        <v>-90.501000000000005</v>
      </c>
      <c r="E18377" t="s">
        <v>11</v>
      </c>
      <c r="F18377" t="s">
        <v>51</v>
      </c>
      <c r="G18377">
        <v>63051</v>
      </c>
      <c r="I18377" s="1">
        <v>31.507000000000001</v>
      </c>
      <c r="J18377" s="2">
        <f t="shared" si="287"/>
        <v>0.4190431</v>
      </c>
    </row>
    <row r="18378" spans="1:10" x14ac:dyDescent="0.2">
      <c r="A18378" t="s">
        <v>81</v>
      </c>
      <c r="B18378" t="s">
        <v>10</v>
      </c>
      <c r="C18378">
        <v>29.681000000000001</v>
      </c>
      <c r="D18378">
        <v>-95.125</v>
      </c>
      <c r="E18378" t="s">
        <v>11</v>
      </c>
      <c r="F18378" t="s">
        <v>17</v>
      </c>
      <c r="G18378">
        <v>77536</v>
      </c>
      <c r="I18378" s="1">
        <v>22.699000000000002</v>
      </c>
      <c r="J18378" s="2">
        <f t="shared" si="287"/>
        <v>0.30189670000000002</v>
      </c>
    </row>
    <row r="18379" spans="1:10" x14ac:dyDescent="0.2">
      <c r="A18379" t="s">
        <v>81</v>
      </c>
      <c r="B18379" t="s">
        <v>10</v>
      </c>
      <c r="C18379">
        <v>38.911999999999999</v>
      </c>
      <c r="D18379">
        <v>-92.334000000000003</v>
      </c>
      <c r="E18379" t="s">
        <v>11</v>
      </c>
      <c r="F18379" t="s">
        <v>156</v>
      </c>
      <c r="G18379">
        <v>65201</v>
      </c>
      <c r="H18379" t="s">
        <v>157</v>
      </c>
      <c r="I18379" s="1">
        <v>8.3059999999999992</v>
      </c>
      <c r="J18379" s="2">
        <f t="shared" si="287"/>
        <v>0.11046979999999999</v>
      </c>
    </row>
    <row r="18380" spans="1:10" x14ac:dyDescent="0.2">
      <c r="A18380" t="s">
        <v>81</v>
      </c>
      <c r="B18380" t="s">
        <v>10</v>
      </c>
      <c r="C18380">
        <v>32.712000000000003</v>
      </c>
      <c r="D18380">
        <v>-97.344999999999999</v>
      </c>
      <c r="E18380" t="s">
        <v>11</v>
      </c>
      <c r="F18380" t="s">
        <v>12</v>
      </c>
      <c r="G18380">
        <v>76110</v>
      </c>
      <c r="H18380" t="s">
        <v>13</v>
      </c>
      <c r="I18380" s="1">
        <v>10.760999999999999</v>
      </c>
      <c r="J18380" s="2">
        <f t="shared" si="287"/>
        <v>0.14312130000000001</v>
      </c>
    </row>
    <row r="18381" spans="1:10" x14ac:dyDescent="0.2">
      <c r="A18381" t="s">
        <v>81</v>
      </c>
      <c r="B18381" t="s">
        <v>10</v>
      </c>
      <c r="C18381">
        <v>43.006999999999998</v>
      </c>
      <c r="D18381">
        <v>-88.825999999999993</v>
      </c>
      <c r="E18381" t="s">
        <v>11</v>
      </c>
      <c r="F18381" t="s">
        <v>14</v>
      </c>
      <c r="G18381">
        <v>53549</v>
      </c>
      <c r="I18381" s="1">
        <v>5.9130000000000003</v>
      </c>
      <c r="J18381" s="2">
        <f t="shared" si="287"/>
        <v>7.8642900000000002E-2</v>
      </c>
    </row>
    <row r="18382" spans="1:10" x14ac:dyDescent="0.2">
      <c r="A18382" t="s">
        <v>81</v>
      </c>
      <c r="B18382" t="s">
        <v>10</v>
      </c>
      <c r="C18382">
        <v>42.146000000000001</v>
      </c>
      <c r="D18382">
        <v>-88.031000000000006</v>
      </c>
      <c r="E18382" t="s">
        <v>11</v>
      </c>
      <c r="F18382" t="s">
        <v>274</v>
      </c>
      <c r="G18382">
        <v>60074</v>
      </c>
      <c r="I18382" s="1">
        <v>53.183999999999997</v>
      </c>
      <c r="J18382" s="2">
        <f t="shared" si="287"/>
        <v>0.70734719999999995</v>
      </c>
    </row>
    <row r="18383" spans="1:10" x14ac:dyDescent="0.2">
      <c r="A18383" t="s">
        <v>81</v>
      </c>
      <c r="B18383" t="s">
        <v>10</v>
      </c>
      <c r="C18383">
        <v>36.155999999999999</v>
      </c>
      <c r="D18383">
        <v>-95.957999999999998</v>
      </c>
      <c r="E18383" t="s">
        <v>11</v>
      </c>
      <c r="F18383" t="s">
        <v>261</v>
      </c>
      <c r="G18383">
        <v>74104</v>
      </c>
      <c r="H18383" t="s">
        <v>313</v>
      </c>
      <c r="I18383" s="1">
        <v>2.63</v>
      </c>
      <c r="J18383" s="2">
        <f t="shared" si="287"/>
        <v>3.4979000000000003E-2</v>
      </c>
    </row>
    <row r="18384" spans="1:10" x14ac:dyDescent="0.2">
      <c r="A18384" t="s">
        <v>81</v>
      </c>
      <c r="B18384" t="s">
        <v>10</v>
      </c>
      <c r="C18384">
        <v>34.064</v>
      </c>
      <c r="D18384">
        <v>-117.72</v>
      </c>
      <c r="E18384" t="s">
        <v>11</v>
      </c>
      <c r="F18384" t="s">
        <v>228</v>
      </c>
      <c r="G18384">
        <v>91767</v>
      </c>
      <c r="H18384" t="s">
        <v>343</v>
      </c>
      <c r="I18384" s="1">
        <v>4.1500000000000004</v>
      </c>
      <c r="J18384" s="2">
        <f t="shared" si="287"/>
        <v>5.5195000000000001E-2</v>
      </c>
    </row>
    <row r="18385" spans="1:10" x14ac:dyDescent="0.2">
      <c r="A18385" t="s">
        <v>81</v>
      </c>
      <c r="B18385" t="s">
        <v>10</v>
      </c>
      <c r="C18385">
        <v>43.685000000000002</v>
      </c>
      <c r="D18385">
        <v>-93.358000000000004</v>
      </c>
      <c r="E18385" t="s">
        <v>11</v>
      </c>
      <c r="F18385" t="s">
        <v>231</v>
      </c>
      <c r="G18385">
        <v>56007</v>
      </c>
      <c r="I18385" s="1">
        <v>8.9979999999999993</v>
      </c>
      <c r="J18385" s="2">
        <f t="shared" si="287"/>
        <v>0.1196734</v>
      </c>
    </row>
    <row r="18386" spans="1:10" x14ac:dyDescent="0.2">
      <c r="A18386" t="s">
        <v>81</v>
      </c>
      <c r="B18386" t="s">
        <v>10</v>
      </c>
      <c r="C18386">
        <v>46.259</v>
      </c>
      <c r="D18386">
        <v>-119.917</v>
      </c>
      <c r="E18386" t="s">
        <v>11</v>
      </c>
      <c r="F18386" t="s">
        <v>283</v>
      </c>
      <c r="G18386">
        <v>98930</v>
      </c>
      <c r="I18386" s="1">
        <v>3.754</v>
      </c>
      <c r="J18386" s="2">
        <f t="shared" si="287"/>
        <v>4.9928199999999999E-2</v>
      </c>
    </row>
    <row r="18387" spans="1:10" x14ac:dyDescent="0.2">
      <c r="A18387" t="s">
        <v>81</v>
      </c>
      <c r="B18387" t="s">
        <v>10</v>
      </c>
      <c r="C18387">
        <v>44.893000000000001</v>
      </c>
      <c r="D18387">
        <v>-93.581000000000003</v>
      </c>
      <c r="E18387" t="s">
        <v>11</v>
      </c>
      <c r="F18387" t="s">
        <v>155</v>
      </c>
      <c r="G18387">
        <v>55331</v>
      </c>
      <c r="I18387" s="1">
        <v>73.143000000000001</v>
      </c>
      <c r="J18387" s="2">
        <f t="shared" si="287"/>
        <v>0.9728019</v>
      </c>
    </row>
    <row r="18388" spans="1:10" x14ac:dyDescent="0.2">
      <c r="A18388" t="s">
        <v>81</v>
      </c>
      <c r="B18388" t="s">
        <v>10</v>
      </c>
      <c r="C18388">
        <v>33.686</v>
      </c>
      <c r="D18388">
        <v>-116.18</v>
      </c>
      <c r="E18388" t="s">
        <v>11</v>
      </c>
      <c r="F18388" t="s">
        <v>339</v>
      </c>
      <c r="G18388">
        <v>92236</v>
      </c>
      <c r="I18388" s="1">
        <v>3.681</v>
      </c>
      <c r="J18388" s="2">
        <f t="shared" si="287"/>
        <v>4.8957300000000009E-2</v>
      </c>
    </row>
    <row r="18389" spans="1:10" x14ac:dyDescent="0.2">
      <c r="A18389" t="s">
        <v>81</v>
      </c>
      <c r="B18389" t="s">
        <v>10</v>
      </c>
      <c r="C18389">
        <v>44.005000000000003</v>
      </c>
      <c r="D18389">
        <v>-92.47</v>
      </c>
      <c r="E18389" t="s">
        <v>11</v>
      </c>
      <c r="F18389" t="s">
        <v>231</v>
      </c>
      <c r="G18389">
        <v>55902</v>
      </c>
      <c r="H18389" t="s">
        <v>232</v>
      </c>
      <c r="I18389" s="1">
        <v>15.867000000000001</v>
      </c>
      <c r="J18389" s="2">
        <f t="shared" si="287"/>
        <v>0.2110311</v>
      </c>
    </row>
    <row r="18390" spans="1:10" x14ac:dyDescent="0.2">
      <c r="A18390" t="s">
        <v>81</v>
      </c>
      <c r="B18390" t="s">
        <v>10</v>
      </c>
      <c r="C18390">
        <v>43.683</v>
      </c>
      <c r="D18390">
        <v>-92.991</v>
      </c>
      <c r="E18390" t="s">
        <v>11</v>
      </c>
      <c r="F18390" t="s">
        <v>231</v>
      </c>
      <c r="G18390">
        <v>55912</v>
      </c>
      <c r="I18390" s="1">
        <v>4.49</v>
      </c>
      <c r="J18390" s="2">
        <f t="shared" si="287"/>
        <v>5.9717000000000006E-2</v>
      </c>
    </row>
    <row r="18391" spans="1:10" x14ac:dyDescent="0.2">
      <c r="A18391" t="s">
        <v>81</v>
      </c>
      <c r="B18391" t="s">
        <v>10</v>
      </c>
      <c r="C18391">
        <v>44.170999999999999</v>
      </c>
      <c r="D18391">
        <v>-93.944999999999993</v>
      </c>
      <c r="E18391" t="s">
        <v>11</v>
      </c>
      <c r="F18391" t="s">
        <v>305</v>
      </c>
      <c r="G18391">
        <v>56001</v>
      </c>
      <c r="I18391" s="1">
        <v>35.442</v>
      </c>
      <c r="J18391" s="2">
        <f t="shared" si="287"/>
        <v>0.47137860000000004</v>
      </c>
    </row>
    <row r="18392" spans="1:10" x14ac:dyDescent="0.2">
      <c r="A18392" t="s">
        <v>81</v>
      </c>
      <c r="B18392" t="s">
        <v>10</v>
      </c>
      <c r="C18392">
        <v>32.798000000000002</v>
      </c>
      <c r="D18392">
        <v>-115.572</v>
      </c>
      <c r="E18392" t="s">
        <v>11</v>
      </c>
      <c r="F18392" t="s">
        <v>159</v>
      </c>
      <c r="G18392">
        <v>92243</v>
      </c>
      <c r="I18392" s="1">
        <v>3.5270000000000001</v>
      </c>
      <c r="J18392" s="2">
        <f t="shared" si="287"/>
        <v>4.6909100000000002E-2</v>
      </c>
    </row>
    <row r="18393" spans="1:10" x14ac:dyDescent="0.2">
      <c r="A18393" t="s">
        <v>81</v>
      </c>
      <c r="B18393" t="s">
        <v>10</v>
      </c>
      <c r="C18393">
        <v>35.122</v>
      </c>
      <c r="D18393">
        <v>-106.655</v>
      </c>
      <c r="E18393" t="s">
        <v>11</v>
      </c>
      <c r="F18393" t="s">
        <v>233</v>
      </c>
      <c r="G18393">
        <v>87107</v>
      </c>
      <c r="H18393" t="s">
        <v>279</v>
      </c>
      <c r="I18393" s="1">
        <v>15.885</v>
      </c>
      <c r="J18393" s="2">
        <f t="shared" si="287"/>
        <v>0.2112705</v>
      </c>
    </row>
    <row r="18394" spans="1:10" x14ac:dyDescent="0.2">
      <c r="A18394" t="s">
        <v>81</v>
      </c>
      <c r="B18394" t="s">
        <v>10</v>
      </c>
      <c r="C18394">
        <v>32.795000000000002</v>
      </c>
      <c r="D18394">
        <v>-96.777000000000001</v>
      </c>
      <c r="E18394" t="s">
        <v>11</v>
      </c>
      <c r="F18394" t="s">
        <v>12</v>
      </c>
      <c r="G18394">
        <v>75204</v>
      </c>
      <c r="H18394" t="s">
        <v>84</v>
      </c>
      <c r="I18394" s="1">
        <v>24.948</v>
      </c>
      <c r="J18394" s="2">
        <f t="shared" si="287"/>
        <v>0.33180840000000006</v>
      </c>
    </row>
    <row r="18395" spans="1:10" x14ac:dyDescent="0.2">
      <c r="A18395" t="s">
        <v>81</v>
      </c>
      <c r="B18395" t="s">
        <v>10</v>
      </c>
      <c r="C18395">
        <v>33.235999999999997</v>
      </c>
      <c r="D18395">
        <v>-95.903999999999996</v>
      </c>
      <c r="E18395" t="s">
        <v>11</v>
      </c>
      <c r="F18395" t="s">
        <v>12</v>
      </c>
      <c r="G18395">
        <v>75428</v>
      </c>
      <c r="I18395" s="1">
        <v>6.08</v>
      </c>
      <c r="J18395" s="2">
        <f t="shared" si="287"/>
        <v>8.0864000000000005E-2</v>
      </c>
    </row>
    <row r="18396" spans="1:10" x14ac:dyDescent="0.2">
      <c r="A18396" t="s">
        <v>81</v>
      </c>
      <c r="B18396" t="s">
        <v>10</v>
      </c>
      <c r="C18396">
        <v>33.688000000000002</v>
      </c>
      <c r="D18396">
        <v>-84.454999999999998</v>
      </c>
      <c r="E18396" t="s">
        <v>11</v>
      </c>
      <c r="F18396" t="s">
        <v>42</v>
      </c>
      <c r="G18396">
        <v>30344</v>
      </c>
      <c r="I18396" s="1">
        <v>49.045000000000002</v>
      </c>
      <c r="J18396" s="2">
        <f t="shared" si="287"/>
        <v>0.6522985</v>
      </c>
    </row>
    <row r="18397" spans="1:10" x14ac:dyDescent="0.2">
      <c r="A18397" t="s">
        <v>234</v>
      </c>
      <c r="B18397" t="s">
        <v>10</v>
      </c>
      <c r="C18397">
        <v>47.503</v>
      </c>
      <c r="D18397">
        <v>-122.643</v>
      </c>
      <c r="E18397" t="s">
        <v>11</v>
      </c>
      <c r="F18397" t="s">
        <v>295</v>
      </c>
      <c r="G18397">
        <v>98366</v>
      </c>
      <c r="I18397" s="1">
        <v>1.0923</v>
      </c>
      <c r="J18397" s="2">
        <f t="shared" si="287"/>
        <v>1.4527590000000002E-2</v>
      </c>
    </row>
    <row r="18398" spans="1:10" x14ac:dyDescent="0.2">
      <c r="A18398" t="s">
        <v>234</v>
      </c>
      <c r="B18398" t="s">
        <v>10</v>
      </c>
      <c r="C18398">
        <v>42.152000000000001</v>
      </c>
      <c r="D18398">
        <v>-87.837000000000003</v>
      </c>
      <c r="E18398" t="s">
        <v>11</v>
      </c>
      <c r="F18398" t="s">
        <v>274</v>
      </c>
      <c r="G18398">
        <v>60015</v>
      </c>
      <c r="I18398" s="1">
        <v>10.536</v>
      </c>
      <c r="J18398" s="2">
        <f t="shared" si="287"/>
        <v>0.1401288</v>
      </c>
    </row>
    <row r="18399" spans="1:10" x14ac:dyDescent="0.2">
      <c r="A18399" t="s">
        <v>234</v>
      </c>
      <c r="B18399" t="s">
        <v>10</v>
      </c>
      <c r="C18399">
        <v>35.759</v>
      </c>
      <c r="D18399">
        <v>-78.876000000000005</v>
      </c>
      <c r="E18399" t="s">
        <v>11</v>
      </c>
      <c r="F18399" t="s">
        <v>46</v>
      </c>
      <c r="G18399">
        <v>27523</v>
      </c>
      <c r="I18399" s="1">
        <v>8.7929999999999993</v>
      </c>
      <c r="J18399" s="2">
        <f t="shared" si="287"/>
        <v>0.11694689999999999</v>
      </c>
    </row>
    <row r="18400" spans="1:10" x14ac:dyDescent="0.2">
      <c r="A18400" t="s">
        <v>234</v>
      </c>
      <c r="B18400" t="s">
        <v>10</v>
      </c>
      <c r="C18400">
        <v>32.250999999999998</v>
      </c>
      <c r="D18400">
        <v>-110.839</v>
      </c>
      <c r="E18400" t="s">
        <v>11</v>
      </c>
      <c r="F18400" t="s">
        <v>130</v>
      </c>
      <c r="G18400">
        <v>85715</v>
      </c>
      <c r="H18400" t="s">
        <v>178</v>
      </c>
      <c r="I18400" s="1">
        <v>2.1354000000000002</v>
      </c>
      <c r="J18400" s="2">
        <f t="shared" si="287"/>
        <v>2.840082E-2</v>
      </c>
    </row>
    <row r="18401" spans="1:10" x14ac:dyDescent="0.2">
      <c r="A18401" t="s">
        <v>81</v>
      </c>
      <c r="B18401" t="s">
        <v>10</v>
      </c>
      <c r="C18401">
        <v>38.911999999999999</v>
      </c>
      <c r="D18401">
        <v>-92.334000000000003</v>
      </c>
      <c r="E18401" t="s">
        <v>11</v>
      </c>
      <c r="F18401" t="s">
        <v>156</v>
      </c>
      <c r="G18401">
        <v>65201</v>
      </c>
      <c r="H18401" t="s">
        <v>157</v>
      </c>
      <c r="I18401" s="1">
        <v>12.45</v>
      </c>
      <c r="J18401" s="2">
        <f t="shared" si="287"/>
        <v>0.16558500000000001</v>
      </c>
    </row>
    <row r="18402" spans="1:10" x14ac:dyDescent="0.2">
      <c r="A18402" t="s">
        <v>81</v>
      </c>
      <c r="B18402" t="s">
        <v>10</v>
      </c>
      <c r="C18402">
        <v>43.683</v>
      </c>
      <c r="D18402">
        <v>-92.991</v>
      </c>
      <c r="E18402" t="s">
        <v>11</v>
      </c>
      <c r="F18402" t="s">
        <v>231</v>
      </c>
      <c r="G18402">
        <v>55912</v>
      </c>
      <c r="I18402" s="1">
        <v>8.98</v>
      </c>
      <c r="J18402" s="2">
        <f t="shared" si="287"/>
        <v>0.11943400000000001</v>
      </c>
    </row>
    <row r="18403" spans="1:10" x14ac:dyDescent="0.2">
      <c r="A18403" t="s">
        <v>81</v>
      </c>
      <c r="B18403" t="s">
        <v>10</v>
      </c>
      <c r="C18403">
        <v>44.834000000000003</v>
      </c>
      <c r="D18403">
        <v>-93.171000000000006</v>
      </c>
      <c r="E18403" t="s">
        <v>11</v>
      </c>
      <c r="F18403" t="s">
        <v>155</v>
      </c>
      <c r="G18403">
        <v>55121</v>
      </c>
      <c r="I18403" s="1">
        <v>5.6829999999999998</v>
      </c>
      <c r="J18403" s="2">
        <f t="shared" si="287"/>
        <v>7.5583899999999996E-2</v>
      </c>
    </row>
    <row r="18404" spans="1:10" x14ac:dyDescent="0.2">
      <c r="A18404" t="s">
        <v>81</v>
      </c>
      <c r="B18404" t="s">
        <v>10</v>
      </c>
      <c r="C18404">
        <v>38.914999999999999</v>
      </c>
      <c r="D18404">
        <v>-120.003</v>
      </c>
      <c r="E18404" t="s">
        <v>11</v>
      </c>
      <c r="F18404" t="s">
        <v>390</v>
      </c>
      <c r="G18404">
        <v>96150</v>
      </c>
      <c r="I18404" s="1">
        <v>6.2539999999999996</v>
      </c>
      <c r="J18404" s="2">
        <f t="shared" si="287"/>
        <v>8.3178199999999994E-2</v>
      </c>
    </row>
    <row r="18405" spans="1:10" x14ac:dyDescent="0.2">
      <c r="A18405" t="s">
        <v>68</v>
      </c>
      <c r="B18405" t="s">
        <v>10</v>
      </c>
      <c r="C18405">
        <v>44.991</v>
      </c>
      <c r="D18405">
        <v>-93.025000000000006</v>
      </c>
      <c r="E18405" t="s">
        <v>11</v>
      </c>
      <c r="F18405" t="s">
        <v>155</v>
      </c>
      <c r="G18405">
        <v>55106</v>
      </c>
      <c r="H18405" t="s">
        <v>243</v>
      </c>
      <c r="I18405" s="1">
        <v>3.46</v>
      </c>
      <c r="J18405" s="2">
        <f t="shared" si="287"/>
        <v>4.6018000000000003E-2</v>
      </c>
    </row>
    <row r="18406" spans="1:10" x14ac:dyDescent="0.2">
      <c r="A18406" t="s">
        <v>68</v>
      </c>
      <c r="B18406" t="s">
        <v>10</v>
      </c>
      <c r="C18406">
        <v>34.884999999999998</v>
      </c>
      <c r="D18406">
        <v>-82.456000000000003</v>
      </c>
      <c r="E18406" t="s">
        <v>11</v>
      </c>
      <c r="F18406" t="s">
        <v>41</v>
      </c>
      <c r="G18406">
        <v>29617</v>
      </c>
      <c r="I18406" s="1">
        <v>0.56000000000000005</v>
      </c>
      <c r="J18406" s="2">
        <f t="shared" si="287"/>
        <v>7.4480000000000015E-3</v>
      </c>
    </row>
    <row r="18407" spans="1:10" x14ac:dyDescent="0.2">
      <c r="A18407" t="s">
        <v>9</v>
      </c>
      <c r="B18407" t="s">
        <v>10</v>
      </c>
      <c r="C18407">
        <v>33.627000000000002</v>
      </c>
      <c r="D18407">
        <v>-117.636</v>
      </c>
      <c r="E18407" t="s">
        <v>11</v>
      </c>
      <c r="F18407" t="s">
        <v>228</v>
      </c>
      <c r="G18407">
        <v>92692</v>
      </c>
      <c r="I18407" s="1">
        <v>2.71</v>
      </c>
      <c r="J18407" s="2">
        <f t="shared" si="287"/>
        <v>3.6043000000000006E-2</v>
      </c>
    </row>
    <row r="18408" spans="1:10" x14ac:dyDescent="0.2">
      <c r="A18408" t="s">
        <v>9</v>
      </c>
      <c r="B18408" t="s">
        <v>10</v>
      </c>
      <c r="C18408">
        <v>37.682000000000002</v>
      </c>
      <c r="D18408">
        <v>-122.127</v>
      </c>
      <c r="E18408" t="s">
        <v>11</v>
      </c>
      <c r="F18408" t="s">
        <v>201</v>
      </c>
      <c r="G18408">
        <v>94580</v>
      </c>
      <c r="I18408" s="1">
        <v>7.9290139999999996</v>
      </c>
      <c r="J18408" s="2">
        <f t="shared" si="287"/>
        <v>0.1054558862</v>
      </c>
    </row>
    <row r="18409" spans="1:10" x14ac:dyDescent="0.2">
      <c r="A18409" t="s">
        <v>26</v>
      </c>
      <c r="B18409" t="s">
        <v>10</v>
      </c>
      <c r="C18409">
        <v>41.758000000000003</v>
      </c>
      <c r="D18409">
        <v>-88.201999999999998</v>
      </c>
      <c r="E18409" t="s">
        <v>11</v>
      </c>
      <c r="F18409" t="s">
        <v>274</v>
      </c>
      <c r="G18409">
        <v>60540</v>
      </c>
      <c r="H18409" t="s">
        <v>301</v>
      </c>
      <c r="I18409" s="1">
        <v>5</v>
      </c>
      <c r="J18409" s="2">
        <f t="shared" si="287"/>
        <v>6.6500000000000004E-2</v>
      </c>
    </row>
    <row r="18410" spans="1:10" x14ac:dyDescent="0.2">
      <c r="A18410" t="s">
        <v>26</v>
      </c>
      <c r="B18410" t="s">
        <v>10</v>
      </c>
      <c r="C18410">
        <v>33.963999999999999</v>
      </c>
      <c r="D18410">
        <v>-118.27</v>
      </c>
      <c r="E18410" t="s">
        <v>11</v>
      </c>
      <c r="F18410" t="s">
        <v>228</v>
      </c>
      <c r="G18410">
        <v>90003</v>
      </c>
      <c r="H18410" t="s">
        <v>271</v>
      </c>
      <c r="I18410" s="1">
        <v>20</v>
      </c>
      <c r="J18410" s="2">
        <f t="shared" si="287"/>
        <v>0.26600000000000001</v>
      </c>
    </row>
    <row r="18411" spans="1:10" x14ac:dyDescent="0.2">
      <c r="A18411" t="s">
        <v>48</v>
      </c>
      <c r="B18411" t="s">
        <v>21</v>
      </c>
      <c r="C18411">
        <v>33.44</v>
      </c>
      <c r="D18411">
        <v>-112.188</v>
      </c>
      <c r="E18411" t="s">
        <v>11</v>
      </c>
      <c r="F18411" t="s">
        <v>43</v>
      </c>
      <c r="G18411">
        <v>85043</v>
      </c>
      <c r="H18411" t="s">
        <v>63</v>
      </c>
      <c r="I18411" s="1">
        <v>23.356400000000001</v>
      </c>
      <c r="J18411" s="2">
        <f t="shared" si="287"/>
        <v>0.31064012000000002</v>
      </c>
    </row>
    <row r="18412" spans="1:10" x14ac:dyDescent="0.2">
      <c r="A18412" t="s">
        <v>37</v>
      </c>
      <c r="B18412" t="s">
        <v>29</v>
      </c>
      <c r="C18412">
        <v>39.1</v>
      </c>
      <c r="D18412">
        <v>-94.581999999999994</v>
      </c>
      <c r="E18412" t="s">
        <v>11</v>
      </c>
      <c r="F18412" t="s">
        <v>85</v>
      </c>
      <c r="G18412">
        <v>64106</v>
      </c>
      <c r="H18412" t="s">
        <v>127</v>
      </c>
      <c r="I18412" s="1">
        <v>9.26</v>
      </c>
      <c r="J18412" s="2">
        <f t="shared" si="287"/>
        <v>0.12315799999999999</v>
      </c>
    </row>
    <row r="18413" spans="1:10" x14ac:dyDescent="0.2">
      <c r="A18413" t="s">
        <v>37</v>
      </c>
      <c r="B18413" t="s">
        <v>29</v>
      </c>
      <c r="C18413">
        <v>30.216999999999999</v>
      </c>
      <c r="D18413">
        <v>-97.742999999999995</v>
      </c>
      <c r="E18413" t="s">
        <v>11</v>
      </c>
      <c r="F18413" t="s">
        <v>59</v>
      </c>
      <c r="G18413">
        <v>78741</v>
      </c>
      <c r="H18413" t="s">
        <v>103</v>
      </c>
      <c r="I18413" s="1">
        <v>23.07</v>
      </c>
      <c r="J18413" s="2">
        <f t="shared" si="287"/>
        <v>0.30683100000000002</v>
      </c>
    </row>
    <row r="18414" spans="1:10" x14ac:dyDescent="0.2">
      <c r="A18414" t="s">
        <v>31</v>
      </c>
      <c r="B18414" t="s">
        <v>10</v>
      </c>
      <c r="C18414">
        <v>33.493000000000002</v>
      </c>
      <c r="D18414">
        <v>-117.664</v>
      </c>
      <c r="E18414" t="s">
        <v>11</v>
      </c>
      <c r="F18414" t="s">
        <v>228</v>
      </c>
      <c r="G18414">
        <v>92675</v>
      </c>
      <c r="I18414" s="1">
        <v>2.0699999999999998</v>
      </c>
      <c r="J18414" s="2">
        <f t="shared" si="287"/>
        <v>2.7531E-2</v>
      </c>
    </row>
    <row r="18415" spans="1:10" x14ac:dyDescent="0.2">
      <c r="A18415" t="s">
        <v>187</v>
      </c>
      <c r="B18415" t="s">
        <v>188</v>
      </c>
      <c r="C18415">
        <v>44.906999999999996</v>
      </c>
      <c r="D18415">
        <v>-94.367000000000004</v>
      </c>
      <c r="E18415" t="s">
        <v>11</v>
      </c>
      <c r="F18415" t="s">
        <v>155</v>
      </c>
      <c r="G18415">
        <v>55350</v>
      </c>
      <c r="I18415" s="1">
        <v>2</v>
      </c>
      <c r="J18415" s="2">
        <f t="shared" si="287"/>
        <v>2.6600000000000002E-2</v>
      </c>
    </row>
    <row r="18416" spans="1:10" x14ac:dyDescent="0.2">
      <c r="A18416" t="s">
        <v>81</v>
      </c>
      <c r="B18416" t="s">
        <v>10</v>
      </c>
      <c r="C18416">
        <v>44.834000000000003</v>
      </c>
      <c r="D18416">
        <v>-93.171000000000006</v>
      </c>
      <c r="E18416" t="s">
        <v>11</v>
      </c>
      <c r="F18416" t="s">
        <v>155</v>
      </c>
      <c r="G18416">
        <v>55121</v>
      </c>
      <c r="I18416" s="1">
        <v>5.6829999999999998</v>
      </c>
      <c r="J18416" s="2">
        <f t="shared" si="287"/>
        <v>7.5583899999999996E-2</v>
      </c>
    </row>
    <row r="18417" spans="1:10" x14ac:dyDescent="0.2">
      <c r="A18417" t="s">
        <v>81</v>
      </c>
      <c r="B18417" t="s">
        <v>10</v>
      </c>
      <c r="C18417">
        <v>45.005000000000003</v>
      </c>
      <c r="D18417">
        <v>-93.103999999999999</v>
      </c>
      <c r="E18417" t="s">
        <v>11</v>
      </c>
      <c r="F18417" t="s">
        <v>155</v>
      </c>
      <c r="G18417">
        <v>55113</v>
      </c>
      <c r="I18417" s="1">
        <v>4.8470000000000004</v>
      </c>
      <c r="J18417" s="2">
        <f t="shared" si="287"/>
        <v>6.4465100000000011E-2</v>
      </c>
    </row>
    <row r="18418" spans="1:10" x14ac:dyDescent="0.2">
      <c r="A18418" t="s">
        <v>81</v>
      </c>
      <c r="B18418" t="s">
        <v>10</v>
      </c>
      <c r="C18418">
        <v>39.076999999999998</v>
      </c>
      <c r="D18418">
        <v>-94.394000000000005</v>
      </c>
      <c r="E18418" t="s">
        <v>11</v>
      </c>
      <c r="F18418" t="s">
        <v>85</v>
      </c>
      <c r="G18418">
        <v>64055</v>
      </c>
      <c r="H18418" t="s">
        <v>122</v>
      </c>
      <c r="I18418" s="1">
        <v>31.297999999999998</v>
      </c>
      <c r="J18418" s="2">
        <f t="shared" si="287"/>
        <v>0.41626340000000001</v>
      </c>
    </row>
    <row r="18419" spans="1:10" x14ac:dyDescent="0.2">
      <c r="A18419" t="s">
        <v>81</v>
      </c>
      <c r="B18419" t="s">
        <v>10</v>
      </c>
      <c r="C18419">
        <v>44.295000000000002</v>
      </c>
      <c r="D18419">
        <v>-93.296999999999997</v>
      </c>
      <c r="E18419" t="s">
        <v>11</v>
      </c>
      <c r="F18419" t="s">
        <v>155</v>
      </c>
      <c r="G18419">
        <v>55021</v>
      </c>
      <c r="I18419" s="1">
        <v>4.8239999999999998</v>
      </c>
      <c r="J18419" s="2">
        <f t="shared" si="287"/>
        <v>6.41592E-2</v>
      </c>
    </row>
    <row r="18420" spans="1:10" x14ac:dyDescent="0.2">
      <c r="A18420" t="s">
        <v>81</v>
      </c>
      <c r="B18420" t="s">
        <v>10</v>
      </c>
      <c r="C18420">
        <v>33.908000000000001</v>
      </c>
      <c r="D18420">
        <v>-118.208</v>
      </c>
      <c r="E18420" t="s">
        <v>11</v>
      </c>
      <c r="F18420" t="s">
        <v>228</v>
      </c>
      <c r="G18420">
        <v>90221</v>
      </c>
      <c r="I18420" s="1">
        <v>3.0129999999999999</v>
      </c>
      <c r="J18420" s="2">
        <f t="shared" si="287"/>
        <v>4.0072900000000002E-2</v>
      </c>
    </row>
    <row r="18421" spans="1:10" x14ac:dyDescent="0.2">
      <c r="A18421" t="s">
        <v>81</v>
      </c>
      <c r="B18421" t="s">
        <v>10</v>
      </c>
      <c r="C18421">
        <v>44.779000000000003</v>
      </c>
      <c r="D18421">
        <v>-93.537999999999997</v>
      </c>
      <c r="E18421" t="s">
        <v>11</v>
      </c>
      <c r="F18421" t="s">
        <v>155</v>
      </c>
      <c r="G18421">
        <v>55379</v>
      </c>
      <c r="I18421" s="1">
        <v>4.8129999999999997</v>
      </c>
      <c r="J18421" s="2">
        <f t="shared" si="287"/>
        <v>6.4012899999999998E-2</v>
      </c>
    </row>
    <row r="18422" spans="1:10" x14ac:dyDescent="0.2">
      <c r="A18422" t="s">
        <v>81</v>
      </c>
      <c r="B18422" t="s">
        <v>10</v>
      </c>
      <c r="C18422">
        <v>45.082999999999998</v>
      </c>
      <c r="D18422">
        <v>-93.518000000000001</v>
      </c>
      <c r="E18422" t="s">
        <v>11</v>
      </c>
      <c r="F18422" t="s">
        <v>155</v>
      </c>
      <c r="G18422">
        <v>55311</v>
      </c>
      <c r="I18422" s="1">
        <v>11.272</v>
      </c>
      <c r="J18422" s="2">
        <f t="shared" si="287"/>
        <v>0.14991760000000001</v>
      </c>
    </row>
    <row r="18423" spans="1:10" x14ac:dyDescent="0.2">
      <c r="A18423" t="s">
        <v>81</v>
      </c>
      <c r="B18423" t="s">
        <v>10</v>
      </c>
      <c r="C18423">
        <v>32.773000000000003</v>
      </c>
      <c r="D18423">
        <v>-96.762</v>
      </c>
      <c r="E18423" t="s">
        <v>11</v>
      </c>
      <c r="F18423" t="s">
        <v>12</v>
      </c>
      <c r="G18423">
        <v>75210</v>
      </c>
      <c r="H18423" t="s">
        <v>84</v>
      </c>
      <c r="I18423" s="1">
        <v>8.3859999999999992</v>
      </c>
      <c r="J18423" s="2">
        <f t="shared" si="287"/>
        <v>0.1115338</v>
      </c>
    </row>
    <row r="18424" spans="1:10" x14ac:dyDescent="0.2">
      <c r="A18424" t="s">
        <v>81</v>
      </c>
      <c r="B18424" t="s">
        <v>10</v>
      </c>
      <c r="C18424">
        <v>39.036999999999999</v>
      </c>
      <c r="D18424">
        <v>-94.414000000000001</v>
      </c>
      <c r="E18424" t="s">
        <v>11</v>
      </c>
      <c r="F18424" t="s">
        <v>85</v>
      </c>
      <c r="G18424">
        <v>64055</v>
      </c>
      <c r="H18424" t="s">
        <v>122</v>
      </c>
      <c r="I18424" s="1">
        <v>11.286</v>
      </c>
      <c r="J18424" s="2">
        <f t="shared" si="287"/>
        <v>0.15010380000000001</v>
      </c>
    </row>
    <row r="18425" spans="1:10" x14ac:dyDescent="0.2">
      <c r="A18425" t="s">
        <v>81</v>
      </c>
      <c r="B18425" t="s">
        <v>10</v>
      </c>
      <c r="C18425">
        <v>39.210999999999999</v>
      </c>
      <c r="D18425">
        <v>-94.641999999999996</v>
      </c>
      <c r="E18425" t="s">
        <v>11</v>
      </c>
      <c r="F18425" t="s">
        <v>85</v>
      </c>
      <c r="G18425">
        <v>64151</v>
      </c>
      <c r="H18425" t="s">
        <v>127</v>
      </c>
      <c r="I18425" s="1">
        <v>6.3929999999999998</v>
      </c>
      <c r="J18425" s="2">
        <f t="shared" si="287"/>
        <v>8.5026900000000002E-2</v>
      </c>
    </row>
    <row r="18426" spans="1:10" x14ac:dyDescent="0.2">
      <c r="A18426" t="s">
        <v>31</v>
      </c>
      <c r="B18426" t="s">
        <v>10</v>
      </c>
      <c r="C18426">
        <v>37.545000000000002</v>
      </c>
      <c r="D18426">
        <v>-121.99</v>
      </c>
      <c r="E18426" t="s">
        <v>11</v>
      </c>
      <c r="F18426" t="s">
        <v>201</v>
      </c>
      <c r="G18426">
        <v>94538</v>
      </c>
      <c r="H18426" t="s">
        <v>371</v>
      </c>
      <c r="I18426" s="1">
        <v>2.35</v>
      </c>
      <c r="J18426" s="2">
        <f t="shared" si="287"/>
        <v>3.1255000000000005E-2</v>
      </c>
    </row>
    <row r="18427" spans="1:10" x14ac:dyDescent="0.2">
      <c r="A18427" t="s">
        <v>31</v>
      </c>
      <c r="B18427" t="s">
        <v>10</v>
      </c>
      <c r="C18427">
        <v>35.036999999999999</v>
      </c>
      <c r="D18427">
        <v>-120.48699999999999</v>
      </c>
      <c r="E18427" t="s">
        <v>11</v>
      </c>
      <c r="F18427" t="s">
        <v>291</v>
      </c>
      <c r="G18427">
        <v>93444</v>
      </c>
      <c r="I18427" s="1">
        <v>0.97</v>
      </c>
      <c r="J18427" s="2">
        <f t="shared" si="287"/>
        <v>1.2900999999999999E-2</v>
      </c>
    </row>
    <row r="18428" spans="1:10" x14ac:dyDescent="0.2">
      <c r="A18428" t="s">
        <v>81</v>
      </c>
      <c r="B18428" t="s">
        <v>10</v>
      </c>
      <c r="C18428">
        <v>38.909999999999997</v>
      </c>
      <c r="D18428">
        <v>-94.397999999999996</v>
      </c>
      <c r="E18428" t="s">
        <v>11</v>
      </c>
      <c r="F18428" t="s">
        <v>85</v>
      </c>
      <c r="G18428">
        <v>64081</v>
      </c>
      <c r="I18428" s="1">
        <v>11.786</v>
      </c>
      <c r="J18428" s="2">
        <f t="shared" si="287"/>
        <v>0.1567538</v>
      </c>
    </row>
    <row r="18429" spans="1:10" x14ac:dyDescent="0.2">
      <c r="A18429" t="s">
        <v>81</v>
      </c>
      <c r="B18429" t="s">
        <v>10</v>
      </c>
      <c r="C18429">
        <v>33.761000000000003</v>
      </c>
      <c r="D18429">
        <v>-118.312</v>
      </c>
      <c r="E18429" t="s">
        <v>11</v>
      </c>
      <c r="F18429" t="s">
        <v>228</v>
      </c>
      <c r="G18429">
        <v>90275</v>
      </c>
      <c r="I18429" s="1">
        <v>6.282</v>
      </c>
      <c r="J18429" s="2">
        <f t="shared" si="287"/>
        <v>8.3550600000000003E-2</v>
      </c>
    </row>
    <row r="18430" spans="1:10" x14ac:dyDescent="0.2">
      <c r="A18430" t="s">
        <v>81</v>
      </c>
      <c r="B18430" t="s">
        <v>10</v>
      </c>
      <c r="C18430">
        <v>37.180999999999997</v>
      </c>
      <c r="D18430">
        <v>-93.253</v>
      </c>
      <c r="E18430" t="s">
        <v>11</v>
      </c>
      <c r="F18430" t="s">
        <v>88</v>
      </c>
      <c r="G18430">
        <v>65804</v>
      </c>
      <c r="H18430" t="s">
        <v>89</v>
      </c>
      <c r="I18430" s="1">
        <v>39.380000000000003</v>
      </c>
      <c r="J18430" s="2">
        <f t="shared" si="287"/>
        <v>0.52375400000000005</v>
      </c>
    </row>
    <row r="18431" spans="1:10" x14ac:dyDescent="0.2">
      <c r="A18431" t="s">
        <v>81</v>
      </c>
      <c r="B18431" t="s">
        <v>10</v>
      </c>
      <c r="C18431">
        <v>46.875999999999998</v>
      </c>
      <c r="D18431">
        <v>-100.77500000000001</v>
      </c>
      <c r="E18431" t="s">
        <v>11</v>
      </c>
      <c r="F18431" t="s">
        <v>226</v>
      </c>
      <c r="G18431">
        <v>58503</v>
      </c>
      <c r="I18431" s="1">
        <v>3.3439999999999999</v>
      </c>
      <c r="J18431" s="2">
        <f t="shared" si="287"/>
        <v>4.4475199999999999E-2</v>
      </c>
    </row>
    <row r="18432" spans="1:10" x14ac:dyDescent="0.2">
      <c r="A18432" t="s">
        <v>81</v>
      </c>
      <c r="B18432" t="s">
        <v>10</v>
      </c>
      <c r="C18432">
        <v>35.682000000000002</v>
      </c>
      <c r="D18432">
        <v>-97.424999999999997</v>
      </c>
      <c r="E18432" t="s">
        <v>11</v>
      </c>
      <c r="F18432" t="s">
        <v>242</v>
      </c>
      <c r="G18432">
        <v>73034</v>
      </c>
      <c r="I18432" s="1">
        <v>32.738999999999997</v>
      </c>
      <c r="J18432" s="2">
        <f t="shared" si="287"/>
        <v>0.4354287</v>
      </c>
    </row>
    <row r="18433" spans="1:10" x14ac:dyDescent="0.2">
      <c r="A18433" t="s">
        <v>187</v>
      </c>
      <c r="B18433" t="s">
        <v>188</v>
      </c>
      <c r="C18433">
        <v>25.896000000000001</v>
      </c>
      <c r="D18433">
        <v>-80.266999999999996</v>
      </c>
      <c r="E18433" t="s">
        <v>11</v>
      </c>
      <c r="F18433" t="s">
        <v>28</v>
      </c>
      <c r="G18433">
        <v>33054</v>
      </c>
      <c r="I18433" s="1">
        <v>5.88</v>
      </c>
      <c r="J18433" s="2">
        <f t="shared" si="287"/>
        <v>7.8203999999999996E-2</v>
      </c>
    </row>
    <row r="18434" spans="1:10" x14ac:dyDescent="0.2">
      <c r="A18434" t="s">
        <v>187</v>
      </c>
      <c r="B18434" t="s">
        <v>188</v>
      </c>
      <c r="C18434">
        <v>44.822000000000003</v>
      </c>
      <c r="D18434">
        <v>-87.403999999999996</v>
      </c>
      <c r="E18434" t="s">
        <v>11</v>
      </c>
      <c r="F18434" t="s">
        <v>196</v>
      </c>
      <c r="G18434">
        <v>54235</v>
      </c>
      <c r="I18434" s="1">
        <v>5.32</v>
      </c>
      <c r="J18434" s="2">
        <f t="shared" si="287"/>
        <v>7.0755999999999999E-2</v>
      </c>
    </row>
    <row r="18435" spans="1:10" x14ac:dyDescent="0.2">
      <c r="A18435" t="s">
        <v>234</v>
      </c>
      <c r="B18435" t="s">
        <v>10</v>
      </c>
      <c r="C18435">
        <v>37.814999999999998</v>
      </c>
      <c r="D18435">
        <v>-77.661000000000001</v>
      </c>
      <c r="E18435" t="s">
        <v>11</v>
      </c>
      <c r="F18435" t="s">
        <v>75</v>
      </c>
      <c r="G18435">
        <v>23192</v>
      </c>
      <c r="I18435" s="1">
        <v>4</v>
      </c>
      <c r="J18435" s="2">
        <f t="shared" ref="J18435:J18498" si="288">(I18435/1000)*13.3</f>
        <v>5.3200000000000004E-2</v>
      </c>
    </row>
    <row r="18436" spans="1:10" x14ac:dyDescent="0.2">
      <c r="A18436" t="s">
        <v>234</v>
      </c>
      <c r="B18436" t="s">
        <v>10</v>
      </c>
      <c r="C18436">
        <v>32.868000000000002</v>
      </c>
      <c r="D18436">
        <v>-96.864999999999995</v>
      </c>
      <c r="E18436" t="s">
        <v>11</v>
      </c>
      <c r="F18436" t="s">
        <v>12</v>
      </c>
      <c r="G18436">
        <v>75220</v>
      </c>
      <c r="H18436" t="s">
        <v>84</v>
      </c>
      <c r="I18436" s="1">
        <v>11.007023999999999</v>
      </c>
      <c r="J18436" s="2">
        <f t="shared" si="288"/>
        <v>0.14639341919999999</v>
      </c>
    </row>
    <row r="18437" spans="1:10" x14ac:dyDescent="0.2">
      <c r="A18437" t="s">
        <v>234</v>
      </c>
      <c r="B18437" t="s">
        <v>10</v>
      </c>
      <c r="C18437">
        <v>38.256999999999998</v>
      </c>
      <c r="D18437">
        <v>-78.116</v>
      </c>
      <c r="E18437" t="s">
        <v>11</v>
      </c>
      <c r="F18437" t="s">
        <v>75</v>
      </c>
      <c r="G18437">
        <v>22960</v>
      </c>
      <c r="I18437" s="1">
        <v>10.3725</v>
      </c>
      <c r="J18437" s="2">
        <f t="shared" si="288"/>
        <v>0.13795425</v>
      </c>
    </row>
    <row r="18438" spans="1:10" x14ac:dyDescent="0.2">
      <c r="A18438" t="s">
        <v>234</v>
      </c>
      <c r="B18438" t="s">
        <v>10</v>
      </c>
      <c r="C18438">
        <v>37.637999999999998</v>
      </c>
      <c r="D18438">
        <v>-77.632000000000005</v>
      </c>
      <c r="E18438" t="s">
        <v>11</v>
      </c>
      <c r="F18438" t="s">
        <v>75</v>
      </c>
      <c r="G18438">
        <v>23233</v>
      </c>
      <c r="I18438" s="1">
        <v>1.4211</v>
      </c>
      <c r="J18438" s="2">
        <f t="shared" si="288"/>
        <v>1.8900630000000002E-2</v>
      </c>
    </row>
    <row r="18439" spans="1:10" x14ac:dyDescent="0.2">
      <c r="A18439" t="s">
        <v>81</v>
      </c>
      <c r="B18439" t="s">
        <v>10</v>
      </c>
      <c r="C18439">
        <v>44.887999999999998</v>
      </c>
      <c r="D18439">
        <v>-97.093999999999994</v>
      </c>
      <c r="E18439" t="s">
        <v>11</v>
      </c>
      <c r="F18439" t="s">
        <v>90</v>
      </c>
      <c r="G18439">
        <v>57201</v>
      </c>
      <c r="I18439" s="1">
        <v>9.6319999999999997</v>
      </c>
      <c r="J18439" s="2">
        <f t="shared" si="288"/>
        <v>0.12810560000000001</v>
      </c>
    </row>
    <row r="18440" spans="1:10" x14ac:dyDescent="0.2">
      <c r="A18440" t="s">
        <v>81</v>
      </c>
      <c r="B18440" t="s">
        <v>10</v>
      </c>
      <c r="C18440">
        <v>44.887999999999998</v>
      </c>
      <c r="D18440">
        <v>-97.093999999999994</v>
      </c>
      <c r="E18440" t="s">
        <v>11</v>
      </c>
      <c r="F18440" t="s">
        <v>90</v>
      </c>
      <c r="G18440">
        <v>57201</v>
      </c>
      <c r="I18440" s="1">
        <v>9.6319999999999997</v>
      </c>
      <c r="J18440" s="2">
        <f t="shared" si="288"/>
        <v>0.12810560000000001</v>
      </c>
    </row>
    <row r="18441" spans="1:10" x14ac:dyDescent="0.2">
      <c r="A18441" t="s">
        <v>81</v>
      </c>
      <c r="B18441" t="s">
        <v>10</v>
      </c>
      <c r="C18441">
        <v>45.595999999999997</v>
      </c>
      <c r="D18441">
        <v>-94.225999999999999</v>
      </c>
      <c r="E18441" t="s">
        <v>11</v>
      </c>
      <c r="F18441" t="s">
        <v>155</v>
      </c>
      <c r="G18441">
        <v>56303</v>
      </c>
      <c r="I18441" s="1">
        <v>27.858000000000001</v>
      </c>
      <c r="J18441" s="2">
        <f t="shared" si="288"/>
        <v>0.37051140000000005</v>
      </c>
    </row>
    <row r="18442" spans="1:10" x14ac:dyDescent="0.2">
      <c r="A18442" t="s">
        <v>187</v>
      </c>
      <c r="B18442" t="s">
        <v>188</v>
      </c>
      <c r="C18442">
        <v>28.983000000000001</v>
      </c>
      <c r="D18442">
        <v>-95.963999999999999</v>
      </c>
      <c r="E18442" t="s">
        <v>11</v>
      </c>
      <c r="F18442" t="s">
        <v>17</v>
      </c>
      <c r="G18442">
        <v>77414</v>
      </c>
      <c r="I18442" s="1">
        <v>1</v>
      </c>
      <c r="J18442" s="2">
        <f t="shared" si="288"/>
        <v>1.3300000000000001E-2</v>
      </c>
    </row>
    <row r="18443" spans="1:10" x14ac:dyDescent="0.2">
      <c r="A18443" t="s">
        <v>187</v>
      </c>
      <c r="B18443" t="s">
        <v>188</v>
      </c>
      <c r="C18443">
        <v>36.857999999999997</v>
      </c>
      <c r="D18443">
        <v>-94.382999999999996</v>
      </c>
      <c r="E18443" t="s">
        <v>11</v>
      </c>
      <c r="F18443" t="s">
        <v>176</v>
      </c>
      <c r="G18443">
        <v>64850</v>
      </c>
      <c r="I18443" s="1">
        <v>0.2</v>
      </c>
      <c r="J18443" s="2">
        <f t="shared" si="288"/>
        <v>2.6600000000000005E-3</v>
      </c>
    </row>
    <row r="18444" spans="1:10" x14ac:dyDescent="0.2">
      <c r="A18444" t="s">
        <v>187</v>
      </c>
      <c r="B18444" t="s">
        <v>188</v>
      </c>
      <c r="C18444">
        <v>40.371000000000002</v>
      </c>
      <c r="D18444">
        <v>-111.774</v>
      </c>
      <c r="E18444" t="s">
        <v>11</v>
      </c>
      <c r="F18444" t="s">
        <v>47</v>
      </c>
      <c r="G18444">
        <v>84003</v>
      </c>
      <c r="I18444" s="1">
        <v>9.8000000000000007</v>
      </c>
      <c r="J18444" s="2">
        <f t="shared" si="288"/>
        <v>0.13034000000000004</v>
      </c>
    </row>
    <row r="18445" spans="1:10" x14ac:dyDescent="0.2">
      <c r="A18445" t="s">
        <v>9</v>
      </c>
      <c r="B18445" t="s">
        <v>188</v>
      </c>
      <c r="C18445">
        <v>44.954999999999998</v>
      </c>
      <c r="D18445">
        <v>-93.141000000000005</v>
      </c>
      <c r="E18445" t="s">
        <v>11</v>
      </c>
      <c r="F18445" t="s">
        <v>155</v>
      </c>
      <c r="G18445">
        <v>55104</v>
      </c>
      <c r="H18445" t="s">
        <v>243</v>
      </c>
      <c r="I18445" s="1">
        <v>28.5</v>
      </c>
      <c r="J18445" s="2">
        <f t="shared" si="288"/>
        <v>0.37905000000000005</v>
      </c>
    </row>
    <row r="18446" spans="1:10" x14ac:dyDescent="0.2">
      <c r="A18446" t="s">
        <v>9</v>
      </c>
      <c r="B18446" t="s">
        <v>10</v>
      </c>
      <c r="C18446">
        <v>26.288</v>
      </c>
      <c r="D18446">
        <v>-80.25</v>
      </c>
      <c r="E18446" t="s">
        <v>11</v>
      </c>
      <c r="F18446" t="s">
        <v>28</v>
      </c>
      <c r="G18446">
        <v>33076</v>
      </c>
      <c r="H18446" t="s">
        <v>386</v>
      </c>
      <c r="I18446" s="1">
        <v>7.9290139999999996</v>
      </c>
      <c r="J18446" s="2">
        <f t="shared" si="288"/>
        <v>0.1054558862</v>
      </c>
    </row>
    <row r="18447" spans="1:10" x14ac:dyDescent="0.2">
      <c r="A18447" t="s">
        <v>26</v>
      </c>
      <c r="B18447" t="s">
        <v>10</v>
      </c>
      <c r="C18447">
        <v>33.152000000000001</v>
      </c>
      <c r="D18447">
        <v>-96.867999999999995</v>
      </c>
      <c r="E18447" t="s">
        <v>11</v>
      </c>
      <c r="F18447" t="s">
        <v>12</v>
      </c>
      <c r="G18447">
        <v>75034</v>
      </c>
      <c r="H18447" t="s">
        <v>55</v>
      </c>
      <c r="I18447" s="1">
        <v>70</v>
      </c>
      <c r="J18447" s="2">
        <f t="shared" si="288"/>
        <v>0.93100000000000016</v>
      </c>
    </row>
    <row r="18448" spans="1:10" x14ac:dyDescent="0.2">
      <c r="A18448" t="s">
        <v>81</v>
      </c>
      <c r="B18448" t="s">
        <v>10</v>
      </c>
      <c r="C18448">
        <v>35.664999999999999</v>
      </c>
      <c r="D18448">
        <v>-109.056</v>
      </c>
      <c r="E18448" t="s">
        <v>11</v>
      </c>
      <c r="F18448" t="s">
        <v>233</v>
      </c>
      <c r="G18448">
        <v>86515</v>
      </c>
      <c r="I18448" s="1">
        <v>4.8620000000000001</v>
      </c>
      <c r="J18448" s="2">
        <f t="shared" si="288"/>
        <v>6.4664600000000003E-2</v>
      </c>
    </row>
    <row r="18449" spans="1:10" x14ac:dyDescent="0.2">
      <c r="A18449" t="s">
        <v>68</v>
      </c>
      <c r="B18449" t="s">
        <v>10</v>
      </c>
      <c r="C18449">
        <v>32.381</v>
      </c>
      <c r="D18449">
        <v>-84.956999999999994</v>
      </c>
      <c r="E18449" t="s">
        <v>11</v>
      </c>
      <c r="F18449" t="s">
        <v>86</v>
      </c>
      <c r="G18449">
        <v>31903</v>
      </c>
      <c r="H18449" t="s">
        <v>87</v>
      </c>
      <c r="I18449" s="1">
        <v>0.56000000000000005</v>
      </c>
      <c r="J18449" s="2">
        <f t="shared" si="288"/>
        <v>7.4480000000000015E-3</v>
      </c>
    </row>
    <row r="18450" spans="1:10" x14ac:dyDescent="0.2">
      <c r="A18450" t="s">
        <v>81</v>
      </c>
      <c r="B18450" t="s">
        <v>10</v>
      </c>
      <c r="C18450">
        <v>39.274000000000001</v>
      </c>
      <c r="D18450">
        <v>-93.971000000000004</v>
      </c>
      <c r="E18450" t="s">
        <v>11</v>
      </c>
      <c r="F18450" t="s">
        <v>85</v>
      </c>
      <c r="G18450">
        <v>64085</v>
      </c>
      <c r="I18450" s="1">
        <v>4.1289999999999996</v>
      </c>
      <c r="J18450" s="2">
        <f t="shared" si="288"/>
        <v>5.4915699999999998E-2</v>
      </c>
    </row>
    <row r="18451" spans="1:10" x14ac:dyDescent="0.2">
      <c r="A18451" t="s">
        <v>68</v>
      </c>
      <c r="B18451" t="s">
        <v>10</v>
      </c>
      <c r="C18451">
        <v>33.072000000000003</v>
      </c>
      <c r="D18451">
        <v>-97.028000000000006</v>
      </c>
      <c r="E18451" t="s">
        <v>11</v>
      </c>
      <c r="F18451" t="s">
        <v>12</v>
      </c>
      <c r="G18451">
        <v>75077</v>
      </c>
      <c r="H18451" t="s">
        <v>94</v>
      </c>
      <c r="I18451" s="1">
        <v>4.09</v>
      </c>
      <c r="J18451" s="2">
        <f t="shared" si="288"/>
        <v>5.4397000000000001E-2</v>
      </c>
    </row>
    <row r="18452" spans="1:10" x14ac:dyDescent="0.2">
      <c r="A18452" t="s">
        <v>68</v>
      </c>
      <c r="B18452" t="s">
        <v>10</v>
      </c>
      <c r="C18452">
        <v>32.954000000000001</v>
      </c>
      <c r="D18452">
        <v>-96.959000000000003</v>
      </c>
      <c r="E18452" t="s">
        <v>11</v>
      </c>
      <c r="F18452" t="s">
        <v>12</v>
      </c>
      <c r="G18452">
        <v>75019</v>
      </c>
      <c r="I18452" s="1">
        <v>1.64</v>
      </c>
      <c r="J18452" s="2">
        <f t="shared" si="288"/>
        <v>2.1812000000000002E-2</v>
      </c>
    </row>
    <row r="18453" spans="1:10" x14ac:dyDescent="0.2">
      <c r="A18453" t="s">
        <v>187</v>
      </c>
      <c r="B18453" t="s">
        <v>188</v>
      </c>
      <c r="C18453">
        <v>33.468000000000004</v>
      </c>
      <c r="D18453">
        <v>-86.775999999999996</v>
      </c>
      <c r="E18453" t="s">
        <v>11</v>
      </c>
      <c r="F18453" t="s">
        <v>211</v>
      </c>
      <c r="G18453">
        <v>35209</v>
      </c>
      <c r="I18453" s="1">
        <v>20.73</v>
      </c>
      <c r="J18453" s="2">
        <f t="shared" si="288"/>
        <v>0.27570900000000004</v>
      </c>
    </row>
    <row r="18454" spans="1:10" x14ac:dyDescent="0.2">
      <c r="A18454" t="s">
        <v>187</v>
      </c>
      <c r="B18454" t="s">
        <v>188</v>
      </c>
      <c r="C18454">
        <v>38.838000000000001</v>
      </c>
      <c r="D18454">
        <v>-77.245999999999995</v>
      </c>
      <c r="E18454" t="s">
        <v>11</v>
      </c>
      <c r="F18454" t="s">
        <v>35</v>
      </c>
      <c r="G18454">
        <v>22031</v>
      </c>
      <c r="I18454" s="1">
        <v>7.65</v>
      </c>
      <c r="J18454" s="2">
        <f t="shared" si="288"/>
        <v>0.10174500000000002</v>
      </c>
    </row>
    <row r="18455" spans="1:10" x14ac:dyDescent="0.2">
      <c r="A18455" t="s">
        <v>234</v>
      </c>
      <c r="B18455" t="s">
        <v>10</v>
      </c>
      <c r="C18455">
        <v>34.134</v>
      </c>
      <c r="D18455">
        <v>-80.881</v>
      </c>
      <c r="E18455" t="s">
        <v>11</v>
      </c>
      <c r="F18455" t="s">
        <v>91</v>
      </c>
      <c r="G18455">
        <v>29229</v>
      </c>
      <c r="I18455" s="1">
        <v>8.2552679999999992</v>
      </c>
      <c r="J18455" s="2">
        <f t="shared" si="288"/>
        <v>0.1097950644</v>
      </c>
    </row>
    <row r="18456" spans="1:10" x14ac:dyDescent="0.2">
      <c r="A18456" t="s">
        <v>234</v>
      </c>
      <c r="B18456" t="s">
        <v>10</v>
      </c>
      <c r="C18456">
        <v>36.298000000000002</v>
      </c>
      <c r="D18456">
        <v>-119.155</v>
      </c>
      <c r="E18456" t="s">
        <v>11</v>
      </c>
      <c r="F18456" t="s">
        <v>212</v>
      </c>
      <c r="G18456">
        <v>93221</v>
      </c>
      <c r="I18456" s="1">
        <v>1.3758779999999999</v>
      </c>
      <c r="J18456" s="2">
        <f t="shared" si="288"/>
        <v>1.8299177399999998E-2</v>
      </c>
    </row>
    <row r="18457" spans="1:10" x14ac:dyDescent="0.2">
      <c r="A18457" t="s">
        <v>234</v>
      </c>
      <c r="B18457" t="s">
        <v>10</v>
      </c>
      <c r="C18457">
        <v>35.25</v>
      </c>
      <c r="D18457">
        <v>-120.64400000000001</v>
      </c>
      <c r="E18457" t="s">
        <v>11</v>
      </c>
      <c r="F18457" t="s">
        <v>291</v>
      </c>
      <c r="G18457">
        <v>93401</v>
      </c>
      <c r="I18457" s="1">
        <v>1.0484</v>
      </c>
      <c r="J18457" s="2">
        <f t="shared" si="288"/>
        <v>1.394372E-2</v>
      </c>
    </row>
    <row r="18458" spans="1:10" x14ac:dyDescent="0.2">
      <c r="A18458" t="s">
        <v>234</v>
      </c>
      <c r="B18458" t="s">
        <v>10</v>
      </c>
      <c r="C18458">
        <v>37.518999999999998</v>
      </c>
      <c r="D18458">
        <v>-77.515000000000001</v>
      </c>
      <c r="E18458" t="s">
        <v>11</v>
      </c>
      <c r="F18458" t="s">
        <v>75</v>
      </c>
      <c r="G18458">
        <v>23225</v>
      </c>
      <c r="H18458" t="s">
        <v>230</v>
      </c>
      <c r="I18458" s="1">
        <v>8.5990000000000002</v>
      </c>
      <c r="J18458" s="2">
        <f t="shared" si="288"/>
        <v>0.11436670000000002</v>
      </c>
    </row>
    <row r="18459" spans="1:10" x14ac:dyDescent="0.2">
      <c r="A18459" t="s">
        <v>234</v>
      </c>
      <c r="B18459" t="s">
        <v>10</v>
      </c>
      <c r="C18459">
        <v>45.680999999999997</v>
      </c>
      <c r="D18459">
        <v>-122.669</v>
      </c>
      <c r="E18459" t="s">
        <v>11</v>
      </c>
      <c r="F18459" t="s">
        <v>309</v>
      </c>
      <c r="G18459">
        <v>98665</v>
      </c>
      <c r="I18459" s="1">
        <v>1.8148</v>
      </c>
      <c r="J18459" s="2">
        <f t="shared" si="288"/>
        <v>2.413684E-2</v>
      </c>
    </row>
    <row r="18460" spans="1:10" x14ac:dyDescent="0.2">
      <c r="A18460" t="s">
        <v>31</v>
      </c>
      <c r="B18460" t="s">
        <v>10</v>
      </c>
      <c r="C18460">
        <v>41.795999999999999</v>
      </c>
      <c r="D18460">
        <v>-87.724999999999994</v>
      </c>
      <c r="E18460" t="s">
        <v>11</v>
      </c>
      <c r="F18460" t="s">
        <v>274</v>
      </c>
      <c r="G18460">
        <v>60632</v>
      </c>
      <c r="H18460" t="s">
        <v>281</v>
      </c>
      <c r="I18460" s="1">
        <v>1.19</v>
      </c>
      <c r="J18460" s="2">
        <f t="shared" si="288"/>
        <v>1.5827000000000001E-2</v>
      </c>
    </row>
    <row r="18461" spans="1:10" x14ac:dyDescent="0.2">
      <c r="A18461" t="s">
        <v>31</v>
      </c>
      <c r="B18461" t="s">
        <v>10</v>
      </c>
      <c r="C18461">
        <v>34.427</v>
      </c>
      <c r="D18461">
        <v>-118.536</v>
      </c>
      <c r="E18461" t="s">
        <v>11</v>
      </c>
      <c r="F18461" t="s">
        <v>228</v>
      </c>
      <c r="G18461">
        <v>91350</v>
      </c>
      <c r="H18461" t="s">
        <v>284</v>
      </c>
      <c r="I18461" s="1">
        <v>4.97</v>
      </c>
      <c r="J18461" s="2">
        <f t="shared" si="288"/>
        <v>6.6100999999999993E-2</v>
      </c>
    </row>
    <row r="18462" spans="1:10" x14ac:dyDescent="0.2">
      <c r="A18462" t="s">
        <v>34</v>
      </c>
      <c r="B18462" t="s">
        <v>29</v>
      </c>
      <c r="C18462">
        <v>34.152000000000001</v>
      </c>
      <c r="D18462">
        <v>-118.255</v>
      </c>
      <c r="E18462" t="s">
        <v>11</v>
      </c>
      <c r="F18462" t="s">
        <v>228</v>
      </c>
      <c r="G18462">
        <v>91203</v>
      </c>
      <c r="H18462" t="s">
        <v>332</v>
      </c>
      <c r="I18462" s="1">
        <v>67.603482</v>
      </c>
      <c r="J18462" s="2">
        <f t="shared" si="288"/>
        <v>0.89912631060000014</v>
      </c>
    </row>
    <row r="18463" spans="1:10" x14ac:dyDescent="0.2">
      <c r="A18463" t="s">
        <v>81</v>
      </c>
      <c r="B18463" t="s">
        <v>10</v>
      </c>
      <c r="C18463">
        <v>32.738</v>
      </c>
      <c r="D18463">
        <v>-96.683999999999997</v>
      </c>
      <c r="E18463" t="s">
        <v>11</v>
      </c>
      <c r="F18463" t="s">
        <v>12</v>
      </c>
      <c r="G18463">
        <v>75217</v>
      </c>
      <c r="H18463" t="s">
        <v>84</v>
      </c>
      <c r="I18463" s="1">
        <v>33.81</v>
      </c>
      <c r="J18463" s="2">
        <f t="shared" si="288"/>
        <v>0.44967300000000004</v>
      </c>
    </row>
    <row r="18464" spans="1:10" x14ac:dyDescent="0.2">
      <c r="A18464" t="s">
        <v>81</v>
      </c>
      <c r="B18464" t="s">
        <v>10</v>
      </c>
      <c r="C18464">
        <v>43.530999999999999</v>
      </c>
      <c r="D18464">
        <v>-96.673000000000002</v>
      </c>
      <c r="E18464" t="s">
        <v>11</v>
      </c>
      <c r="F18464" t="s">
        <v>90</v>
      </c>
      <c r="G18464">
        <v>57103</v>
      </c>
      <c r="H18464" t="s">
        <v>142</v>
      </c>
      <c r="I18464" s="1">
        <v>5.4560000000000004</v>
      </c>
      <c r="J18464" s="2">
        <f t="shared" si="288"/>
        <v>7.2564800000000013E-2</v>
      </c>
    </row>
    <row r="18465" spans="1:10" x14ac:dyDescent="0.2">
      <c r="A18465" t="s">
        <v>81</v>
      </c>
      <c r="B18465" t="s">
        <v>10</v>
      </c>
      <c r="C18465">
        <v>44.046999999999997</v>
      </c>
      <c r="D18465">
        <v>-91.677999999999997</v>
      </c>
      <c r="E18465" t="s">
        <v>11</v>
      </c>
      <c r="F18465" t="s">
        <v>82</v>
      </c>
      <c r="G18465">
        <v>55987</v>
      </c>
      <c r="I18465" s="1">
        <v>9.8000000000000007</v>
      </c>
      <c r="J18465" s="2">
        <f t="shared" si="288"/>
        <v>0.13034000000000004</v>
      </c>
    </row>
    <row r="18466" spans="1:10" x14ac:dyDescent="0.2">
      <c r="A18466" t="s">
        <v>81</v>
      </c>
      <c r="B18466" t="s">
        <v>10</v>
      </c>
      <c r="C18466">
        <v>40.738</v>
      </c>
      <c r="D18466">
        <v>-89.603999999999999</v>
      </c>
      <c r="E18466" t="s">
        <v>11</v>
      </c>
      <c r="F18466" t="s">
        <v>326</v>
      </c>
      <c r="G18466">
        <v>61614</v>
      </c>
      <c r="I18466" s="1">
        <v>9.2010000000000005</v>
      </c>
      <c r="J18466" s="2">
        <f t="shared" si="288"/>
        <v>0.12237330000000002</v>
      </c>
    </row>
    <row r="18467" spans="1:10" x14ac:dyDescent="0.2">
      <c r="A18467" t="s">
        <v>9</v>
      </c>
      <c r="B18467" t="s">
        <v>10</v>
      </c>
      <c r="C18467">
        <v>38.677</v>
      </c>
      <c r="D18467">
        <v>-121.029</v>
      </c>
      <c r="E18467" t="s">
        <v>11</v>
      </c>
      <c r="F18467" t="s">
        <v>273</v>
      </c>
      <c r="G18467">
        <v>95762</v>
      </c>
      <c r="I18467" s="1">
        <v>2.74</v>
      </c>
      <c r="J18467" s="2">
        <f t="shared" si="288"/>
        <v>3.6442000000000002E-2</v>
      </c>
    </row>
    <row r="18468" spans="1:10" x14ac:dyDescent="0.2">
      <c r="A18468" t="s">
        <v>187</v>
      </c>
      <c r="B18468" t="s">
        <v>188</v>
      </c>
      <c r="C18468">
        <v>35.972000000000001</v>
      </c>
      <c r="D18468">
        <v>-78.938999999999993</v>
      </c>
      <c r="E18468" t="s">
        <v>11</v>
      </c>
      <c r="F18468" t="s">
        <v>46</v>
      </c>
      <c r="G18468">
        <v>27707</v>
      </c>
      <c r="H18468" t="s">
        <v>167</v>
      </c>
      <c r="I18468" s="1">
        <v>1.38</v>
      </c>
      <c r="J18468" s="2">
        <f t="shared" si="288"/>
        <v>1.8353999999999999E-2</v>
      </c>
    </row>
    <row r="18469" spans="1:10" x14ac:dyDescent="0.2">
      <c r="A18469" t="s">
        <v>234</v>
      </c>
      <c r="B18469" t="s">
        <v>10</v>
      </c>
      <c r="C18469">
        <v>32.767000000000003</v>
      </c>
      <c r="D18469">
        <v>-97.215000000000003</v>
      </c>
      <c r="E18469" t="s">
        <v>11</v>
      </c>
      <c r="F18469" t="s">
        <v>12</v>
      </c>
      <c r="G18469">
        <v>76112</v>
      </c>
      <c r="H18469" t="s">
        <v>13</v>
      </c>
      <c r="I18469" s="1">
        <v>3.2442000000000002</v>
      </c>
      <c r="J18469" s="2">
        <f t="shared" si="288"/>
        <v>4.3147860000000003E-2</v>
      </c>
    </row>
    <row r="18470" spans="1:10" x14ac:dyDescent="0.2">
      <c r="A18470" t="s">
        <v>234</v>
      </c>
      <c r="B18470" t="s">
        <v>10</v>
      </c>
      <c r="C18470">
        <v>37.524999999999999</v>
      </c>
      <c r="D18470">
        <v>-75.834000000000003</v>
      </c>
      <c r="E18470" t="s">
        <v>11</v>
      </c>
      <c r="F18470" t="s">
        <v>39</v>
      </c>
      <c r="G18470">
        <v>23350</v>
      </c>
      <c r="I18470" s="1">
        <v>2</v>
      </c>
      <c r="J18470" s="2">
        <f t="shared" si="288"/>
        <v>2.6600000000000002E-2</v>
      </c>
    </row>
    <row r="18471" spans="1:10" x14ac:dyDescent="0.2">
      <c r="A18471" t="s">
        <v>48</v>
      </c>
      <c r="B18471" t="s">
        <v>21</v>
      </c>
      <c r="C18471">
        <v>26.082000000000001</v>
      </c>
      <c r="D18471">
        <v>-80.134</v>
      </c>
      <c r="E18471" t="s">
        <v>11</v>
      </c>
      <c r="F18471" t="s">
        <v>28</v>
      </c>
      <c r="G18471">
        <v>33316</v>
      </c>
      <c r="I18471" s="1">
        <v>212.47470000000001</v>
      </c>
      <c r="J18471" s="2">
        <f t="shared" si="288"/>
        <v>2.8259135100000004</v>
      </c>
    </row>
    <row r="18472" spans="1:10" x14ac:dyDescent="0.2">
      <c r="A18472" t="s">
        <v>81</v>
      </c>
      <c r="B18472" t="s">
        <v>10</v>
      </c>
      <c r="C18472">
        <v>35.256</v>
      </c>
      <c r="D18472">
        <v>-116.685</v>
      </c>
      <c r="E18472" t="s">
        <v>11</v>
      </c>
      <c r="F18472" t="s">
        <v>228</v>
      </c>
      <c r="G18472">
        <v>92310</v>
      </c>
      <c r="I18472" s="1">
        <v>5.077</v>
      </c>
      <c r="J18472" s="2">
        <f t="shared" si="288"/>
        <v>6.7524100000000004E-2</v>
      </c>
    </row>
    <row r="18473" spans="1:10" x14ac:dyDescent="0.2">
      <c r="A18473" t="s">
        <v>81</v>
      </c>
      <c r="B18473" t="s">
        <v>10</v>
      </c>
      <c r="C18473">
        <v>38.963000000000001</v>
      </c>
      <c r="D18473">
        <v>-92.254000000000005</v>
      </c>
      <c r="E18473" t="s">
        <v>11</v>
      </c>
      <c r="F18473" t="s">
        <v>156</v>
      </c>
      <c r="G18473">
        <v>65202</v>
      </c>
      <c r="H18473" t="s">
        <v>157</v>
      </c>
      <c r="I18473" s="1">
        <v>21.295000000000002</v>
      </c>
      <c r="J18473" s="2">
        <f t="shared" si="288"/>
        <v>0.28322350000000002</v>
      </c>
    </row>
    <row r="18474" spans="1:10" x14ac:dyDescent="0.2">
      <c r="A18474" t="s">
        <v>81</v>
      </c>
      <c r="B18474" t="s">
        <v>10</v>
      </c>
      <c r="C18474">
        <v>46.796999999999997</v>
      </c>
      <c r="D18474">
        <v>-100.79300000000001</v>
      </c>
      <c r="E18474" t="s">
        <v>11</v>
      </c>
      <c r="F18474" t="s">
        <v>226</v>
      </c>
      <c r="G18474">
        <v>58504</v>
      </c>
      <c r="I18474" s="1">
        <v>4.07</v>
      </c>
      <c r="J18474" s="2">
        <f t="shared" si="288"/>
        <v>5.4131000000000012E-2</v>
      </c>
    </row>
    <row r="18475" spans="1:10" x14ac:dyDescent="0.2">
      <c r="A18475" t="s">
        <v>81</v>
      </c>
      <c r="B18475" t="s">
        <v>10</v>
      </c>
      <c r="C18475">
        <v>37.642000000000003</v>
      </c>
      <c r="D18475">
        <v>-122.426</v>
      </c>
      <c r="E18475" t="s">
        <v>11</v>
      </c>
      <c r="F18475" t="s">
        <v>201</v>
      </c>
      <c r="G18475">
        <v>94080</v>
      </c>
      <c r="I18475" s="1">
        <v>3.15</v>
      </c>
      <c r="J18475" s="2">
        <f t="shared" si="288"/>
        <v>4.1895000000000002E-2</v>
      </c>
    </row>
    <row r="18476" spans="1:10" x14ac:dyDescent="0.2">
      <c r="A18476" t="s">
        <v>81</v>
      </c>
      <c r="B18476" t="s">
        <v>10</v>
      </c>
      <c r="C18476">
        <v>39.036999999999999</v>
      </c>
      <c r="D18476">
        <v>-94.414000000000001</v>
      </c>
      <c r="E18476" t="s">
        <v>11</v>
      </c>
      <c r="F18476" t="s">
        <v>85</v>
      </c>
      <c r="G18476">
        <v>64055</v>
      </c>
      <c r="H18476" t="s">
        <v>122</v>
      </c>
      <c r="I18476" s="1">
        <v>5.5970000000000004</v>
      </c>
      <c r="J18476" s="2">
        <f t="shared" si="288"/>
        <v>7.4440100000000009E-2</v>
      </c>
    </row>
    <row r="18477" spans="1:10" x14ac:dyDescent="0.2">
      <c r="A18477" t="s">
        <v>81</v>
      </c>
      <c r="B18477" t="s">
        <v>10</v>
      </c>
      <c r="C18477">
        <v>35.466999999999999</v>
      </c>
      <c r="D18477">
        <v>-97.372</v>
      </c>
      <c r="E18477" t="s">
        <v>11</v>
      </c>
      <c r="F18477" t="s">
        <v>242</v>
      </c>
      <c r="G18477">
        <v>73110</v>
      </c>
      <c r="I18477" s="1">
        <v>17.643999999999998</v>
      </c>
      <c r="J18477" s="2">
        <f t="shared" si="288"/>
        <v>0.23466520000000002</v>
      </c>
    </row>
    <row r="18478" spans="1:10" x14ac:dyDescent="0.2">
      <c r="A18478" t="s">
        <v>81</v>
      </c>
      <c r="B18478" t="s">
        <v>10</v>
      </c>
      <c r="C18478">
        <v>34.378</v>
      </c>
      <c r="D18478">
        <v>-118.548</v>
      </c>
      <c r="E18478" t="s">
        <v>11</v>
      </c>
      <c r="F18478" t="s">
        <v>228</v>
      </c>
      <c r="G18478">
        <v>91321</v>
      </c>
      <c r="H18478" t="s">
        <v>284</v>
      </c>
      <c r="I18478" s="1">
        <v>3.05</v>
      </c>
      <c r="J18478" s="2">
        <f t="shared" si="288"/>
        <v>4.0564999999999997E-2</v>
      </c>
    </row>
    <row r="18479" spans="1:10" x14ac:dyDescent="0.2">
      <c r="A18479" t="s">
        <v>26</v>
      </c>
      <c r="B18479" t="s">
        <v>29</v>
      </c>
      <c r="C18479">
        <v>26.178000000000001</v>
      </c>
      <c r="D18479">
        <v>-80.203000000000003</v>
      </c>
      <c r="E18479" t="s">
        <v>11</v>
      </c>
      <c r="F18479" t="s">
        <v>28</v>
      </c>
      <c r="G18479">
        <v>33309</v>
      </c>
      <c r="I18479" s="1">
        <v>66</v>
      </c>
      <c r="J18479" s="2">
        <f t="shared" si="288"/>
        <v>0.87780000000000014</v>
      </c>
    </row>
    <row r="18480" spans="1:10" x14ac:dyDescent="0.2">
      <c r="A18480" t="s">
        <v>100</v>
      </c>
      <c r="B18480" t="s">
        <v>10</v>
      </c>
      <c r="C18480">
        <v>33.935000000000002</v>
      </c>
      <c r="D18480">
        <v>-78.731999999999999</v>
      </c>
      <c r="E18480" t="s">
        <v>11</v>
      </c>
      <c r="F18480" t="s">
        <v>120</v>
      </c>
      <c r="G18480">
        <v>29568</v>
      </c>
      <c r="I18480" s="1">
        <v>0.27500000000000002</v>
      </c>
      <c r="J18480" s="2">
        <f t="shared" si="288"/>
        <v>3.6575000000000006E-3</v>
      </c>
    </row>
    <row r="18481" spans="1:10" x14ac:dyDescent="0.2">
      <c r="A18481" t="s">
        <v>100</v>
      </c>
      <c r="B18481" t="s">
        <v>10</v>
      </c>
      <c r="C18481">
        <v>33.997999999999998</v>
      </c>
      <c r="D18481">
        <v>-84.09</v>
      </c>
      <c r="E18481" t="s">
        <v>11</v>
      </c>
      <c r="F18481" t="s">
        <v>42</v>
      </c>
      <c r="G18481">
        <v>30097</v>
      </c>
      <c r="I18481" s="1">
        <v>0.84299999999999997</v>
      </c>
      <c r="J18481" s="2">
        <f t="shared" si="288"/>
        <v>1.12119E-2</v>
      </c>
    </row>
    <row r="18482" spans="1:10" x14ac:dyDescent="0.2">
      <c r="A18482" t="s">
        <v>100</v>
      </c>
      <c r="B18482" t="s">
        <v>10</v>
      </c>
      <c r="C18482">
        <v>30.216999999999999</v>
      </c>
      <c r="D18482">
        <v>-81.518000000000001</v>
      </c>
      <c r="E18482" t="s">
        <v>11</v>
      </c>
      <c r="F18482" t="s">
        <v>77</v>
      </c>
      <c r="G18482">
        <v>32256</v>
      </c>
      <c r="H18482" t="s">
        <v>78</v>
      </c>
      <c r="I18482" s="1">
        <v>3.5190000000000001</v>
      </c>
      <c r="J18482" s="2">
        <f t="shared" si="288"/>
        <v>4.6802700000000003E-2</v>
      </c>
    </row>
    <row r="18483" spans="1:10" x14ac:dyDescent="0.2">
      <c r="A18483" t="s">
        <v>38</v>
      </c>
      <c r="B18483" t="s">
        <v>10</v>
      </c>
      <c r="C18483">
        <v>30.311</v>
      </c>
      <c r="D18483">
        <v>-97.305999999999997</v>
      </c>
      <c r="E18483" t="s">
        <v>11</v>
      </c>
      <c r="F18483" t="s">
        <v>59</v>
      </c>
      <c r="G18483">
        <v>78621</v>
      </c>
      <c r="I18483" s="1">
        <v>13.739496000000001</v>
      </c>
      <c r="J18483" s="2">
        <f t="shared" si="288"/>
        <v>0.1827352968</v>
      </c>
    </row>
    <row r="18484" spans="1:10" x14ac:dyDescent="0.2">
      <c r="A18484" t="s">
        <v>38</v>
      </c>
      <c r="B18484" t="s">
        <v>10</v>
      </c>
      <c r="C18484">
        <v>29.558</v>
      </c>
      <c r="D18484">
        <v>-95.384</v>
      </c>
      <c r="E18484" t="s">
        <v>11</v>
      </c>
      <c r="F18484" t="s">
        <v>17</v>
      </c>
      <c r="G18484">
        <v>77584</v>
      </c>
      <c r="I18484" s="1">
        <v>2.3156300000000001</v>
      </c>
      <c r="J18484" s="2">
        <f t="shared" si="288"/>
        <v>3.0797879E-2</v>
      </c>
    </row>
    <row r="18485" spans="1:10" x14ac:dyDescent="0.2">
      <c r="A18485" t="s">
        <v>81</v>
      </c>
      <c r="B18485" t="s">
        <v>10</v>
      </c>
      <c r="C18485">
        <v>43.167000000000002</v>
      </c>
      <c r="D18485">
        <v>-88.097999999999999</v>
      </c>
      <c r="E18485" t="s">
        <v>11</v>
      </c>
      <c r="F18485" t="s">
        <v>14</v>
      </c>
      <c r="G18485">
        <v>53051</v>
      </c>
      <c r="I18485" s="1">
        <v>6.968</v>
      </c>
      <c r="J18485" s="2">
        <f t="shared" si="288"/>
        <v>9.2674400000000004E-2</v>
      </c>
    </row>
    <row r="18486" spans="1:10" x14ac:dyDescent="0.2">
      <c r="A18486" t="s">
        <v>81</v>
      </c>
      <c r="B18486" t="s">
        <v>10</v>
      </c>
      <c r="C18486">
        <v>35.877000000000002</v>
      </c>
      <c r="D18486">
        <v>-110.619</v>
      </c>
      <c r="E18486" t="s">
        <v>11</v>
      </c>
      <c r="F18486" t="s">
        <v>43</v>
      </c>
      <c r="G18486">
        <v>86039</v>
      </c>
      <c r="I18486" s="1">
        <v>2.2269999999999999</v>
      </c>
      <c r="J18486" s="2">
        <f t="shared" si="288"/>
        <v>2.9619099999999999E-2</v>
      </c>
    </row>
    <row r="18487" spans="1:10" x14ac:dyDescent="0.2">
      <c r="A18487" t="s">
        <v>81</v>
      </c>
      <c r="B18487" t="s">
        <v>10</v>
      </c>
      <c r="C18487">
        <v>38.911999999999999</v>
      </c>
      <c r="D18487">
        <v>-92.334000000000003</v>
      </c>
      <c r="E18487" t="s">
        <v>11</v>
      </c>
      <c r="F18487" t="s">
        <v>156</v>
      </c>
      <c r="G18487">
        <v>65201</v>
      </c>
      <c r="H18487" t="s">
        <v>157</v>
      </c>
      <c r="I18487" s="1">
        <v>8.3290000000000006</v>
      </c>
      <c r="J18487" s="2">
        <f t="shared" si="288"/>
        <v>0.11077570000000002</v>
      </c>
    </row>
    <row r="18488" spans="1:10" x14ac:dyDescent="0.2">
      <c r="A18488" t="s">
        <v>81</v>
      </c>
      <c r="B18488" t="s">
        <v>10</v>
      </c>
      <c r="C18488">
        <v>33.661000000000001</v>
      </c>
      <c r="D18488">
        <v>-84.447999999999993</v>
      </c>
      <c r="E18488" t="s">
        <v>11</v>
      </c>
      <c r="F18488" t="s">
        <v>42</v>
      </c>
      <c r="G18488">
        <v>30337</v>
      </c>
      <c r="I18488" s="1">
        <v>14.144</v>
      </c>
      <c r="J18488" s="2">
        <f t="shared" si="288"/>
        <v>0.18811520000000001</v>
      </c>
    </row>
    <row r="18489" spans="1:10" x14ac:dyDescent="0.2">
      <c r="A18489" t="s">
        <v>81</v>
      </c>
      <c r="B18489" t="s">
        <v>10</v>
      </c>
      <c r="C18489">
        <v>38.911999999999999</v>
      </c>
      <c r="D18489">
        <v>-92.334000000000003</v>
      </c>
      <c r="E18489" t="s">
        <v>11</v>
      </c>
      <c r="F18489" t="s">
        <v>156</v>
      </c>
      <c r="G18489">
        <v>65201</v>
      </c>
      <c r="H18489" t="s">
        <v>157</v>
      </c>
      <c r="I18489" s="1">
        <v>4.1760000000000002</v>
      </c>
      <c r="J18489" s="2">
        <f t="shared" si="288"/>
        <v>5.5540800000000001E-2</v>
      </c>
    </row>
    <row r="18490" spans="1:10" x14ac:dyDescent="0.2">
      <c r="A18490" t="s">
        <v>81</v>
      </c>
      <c r="B18490" t="s">
        <v>10</v>
      </c>
      <c r="C18490">
        <v>43.462000000000003</v>
      </c>
      <c r="D18490">
        <v>-88.834999999999994</v>
      </c>
      <c r="E18490" t="s">
        <v>11</v>
      </c>
      <c r="F18490" t="s">
        <v>14</v>
      </c>
      <c r="G18490">
        <v>53916</v>
      </c>
      <c r="I18490" s="1">
        <v>3.2490000000000001</v>
      </c>
      <c r="J18490" s="2">
        <f t="shared" si="288"/>
        <v>4.3211700000000006E-2</v>
      </c>
    </row>
    <row r="18491" spans="1:10" x14ac:dyDescent="0.2">
      <c r="A18491" t="s">
        <v>187</v>
      </c>
      <c r="B18491" t="s">
        <v>188</v>
      </c>
      <c r="C18491">
        <v>32.369</v>
      </c>
      <c r="D18491">
        <v>-86.271000000000001</v>
      </c>
      <c r="E18491" t="s">
        <v>11</v>
      </c>
      <c r="F18491" t="s">
        <v>353</v>
      </c>
      <c r="G18491">
        <v>36107</v>
      </c>
      <c r="H18491" t="s">
        <v>365</v>
      </c>
      <c r="I18491" s="1">
        <v>5.12</v>
      </c>
      <c r="J18491" s="2">
        <f t="shared" si="288"/>
        <v>6.8096000000000004E-2</v>
      </c>
    </row>
    <row r="18492" spans="1:10" x14ac:dyDescent="0.2">
      <c r="A18492" t="s">
        <v>234</v>
      </c>
      <c r="B18492" t="s">
        <v>10</v>
      </c>
      <c r="C18492">
        <v>37.603999999999999</v>
      </c>
      <c r="D18492">
        <v>-77.450999999999993</v>
      </c>
      <c r="E18492" t="s">
        <v>11</v>
      </c>
      <c r="F18492" t="s">
        <v>75</v>
      </c>
      <c r="G18492">
        <v>23227</v>
      </c>
      <c r="I18492" s="1">
        <v>7</v>
      </c>
      <c r="J18492" s="2">
        <f t="shared" si="288"/>
        <v>9.3100000000000002E-2</v>
      </c>
    </row>
    <row r="18493" spans="1:10" x14ac:dyDescent="0.2">
      <c r="A18493" t="s">
        <v>234</v>
      </c>
      <c r="B18493" t="s">
        <v>10</v>
      </c>
      <c r="C18493">
        <v>34.274999999999999</v>
      </c>
      <c r="D18493">
        <v>-80.608999999999995</v>
      </c>
      <c r="E18493" t="s">
        <v>11</v>
      </c>
      <c r="F18493" t="s">
        <v>91</v>
      </c>
      <c r="G18493">
        <v>29020</v>
      </c>
      <c r="I18493" s="1">
        <v>8.9436</v>
      </c>
      <c r="J18493" s="2">
        <f t="shared" si="288"/>
        <v>0.11894987999999999</v>
      </c>
    </row>
    <row r="18494" spans="1:10" x14ac:dyDescent="0.2">
      <c r="A18494" t="s">
        <v>234</v>
      </c>
      <c r="B18494" t="s">
        <v>10</v>
      </c>
      <c r="C18494">
        <v>38.844999999999999</v>
      </c>
      <c r="D18494">
        <v>-77.069999999999993</v>
      </c>
      <c r="E18494" t="s">
        <v>11</v>
      </c>
      <c r="F18494" t="s">
        <v>35</v>
      </c>
      <c r="G18494">
        <v>22206</v>
      </c>
      <c r="I18494" s="1">
        <v>3</v>
      </c>
      <c r="J18494" s="2">
        <f t="shared" si="288"/>
        <v>3.9900000000000005E-2</v>
      </c>
    </row>
    <row r="18495" spans="1:10" x14ac:dyDescent="0.2">
      <c r="A18495" t="s">
        <v>66</v>
      </c>
      <c r="B18495" t="s">
        <v>10</v>
      </c>
      <c r="C18495">
        <v>33.838999999999999</v>
      </c>
      <c r="D18495">
        <v>-84.481999999999999</v>
      </c>
      <c r="E18495" t="s">
        <v>11</v>
      </c>
      <c r="F18495" t="s">
        <v>42</v>
      </c>
      <c r="G18495">
        <v>30080</v>
      </c>
      <c r="I18495" s="1">
        <v>17.96</v>
      </c>
      <c r="J18495" s="2">
        <f t="shared" si="288"/>
        <v>0.23886800000000002</v>
      </c>
    </row>
    <row r="18496" spans="1:10" x14ac:dyDescent="0.2">
      <c r="A18496" t="s">
        <v>81</v>
      </c>
      <c r="B18496" t="s">
        <v>10</v>
      </c>
      <c r="C18496">
        <v>37.158999999999999</v>
      </c>
      <c r="D18496">
        <v>-93.314999999999998</v>
      </c>
      <c r="E18496" t="s">
        <v>11</v>
      </c>
      <c r="F18496" t="s">
        <v>88</v>
      </c>
      <c r="G18496">
        <v>65807</v>
      </c>
      <c r="H18496" t="s">
        <v>89</v>
      </c>
      <c r="I18496" s="1">
        <v>6.024</v>
      </c>
      <c r="J18496" s="2">
        <f t="shared" si="288"/>
        <v>8.0119200000000002E-2</v>
      </c>
    </row>
    <row r="18497" spans="1:10" x14ac:dyDescent="0.2">
      <c r="A18497" t="s">
        <v>81</v>
      </c>
      <c r="B18497" t="s">
        <v>10</v>
      </c>
      <c r="C18497">
        <v>33.591000000000001</v>
      </c>
      <c r="D18497">
        <v>-84.364999999999995</v>
      </c>
      <c r="E18497" t="s">
        <v>11</v>
      </c>
      <c r="F18497" t="s">
        <v>42</v>
      </c>
      <c r="G18497">
        <v>30297</v>
      </c>
      <c r="I18497" s="1">
        <v>11.199</v>
      </c>
      <c r="J18497" s="2">
        <f t="shared" si="288"/>
        <v>0.14894670000000002</v>
      </c>
    </row>
    <row r="18498" spans="1:10" x14ac:dyDescent="0.2">
      <c r="A18498" t="s">
        <v>234</v>
      </c>
      <c r="B18498" t="s">
        <v>10</v>
      </c>
      <c r="C18498">
        <v>32.744999999999997</v>
      </c>
      <c r="D18498">
        <v>-80.037000000000006</v>
      </c>
      <c r="E18498" t="s">
        <v>11</v>
      </c>
      <c r="F18498" t="s">
        <v>121</v>
      </c>
      <c r="G18498">
        <v>29455</v>
      </c>
      <c r="H18498" t="s">
        <v>191</v>
      </c>
      <c r="I18498" s="1">
        <v>3.5914000000000001</v>
      </c>
      <c r="J18498" s="2">
        <f t="shared" si="288"/>
        <v>4.7765620000000009E-2</v>
      </c>
    </row>
    <row r="18499" spans="1:10" x14ac:dyDescent="0.2">
      <c r="A18499" t="s">
        <v>183</v>
      </c>
      <c r="B18499" t="s">
        <v>29</v>
      </c>
      <c r="C18499">
        <v>38.237000000000002</v>
      </c>
      <c r="D18499">
        <v>-122.28400000000001</v>
      </c>
      <c r="E18499" t="s">
        <v>11</v>
      </c>
      <c r="F18499" t="s">
        <v>201</v>
      </c>
      <c r="G18499">
        <v>94558</v>
      </c>
      <c r="I18499" s="1">
        <v>9.15</v>
      </c>
      <c r="J18499" s="2">
        <f t="shared" ref="J18499:J18562" si="289">(I18499/1000)*13.3</f>
        <v>0.12169500000000001</v>
      </c>
    </row>
    <row r="18500" spans="1:10" x14ac:dyDescent="0.2">
      <c r="A18500" t="s">
        <v>81</v>
      </c>
      <c r="B18500" t="s">
        <v>10</v>
      </c>
      <c r="C18500">
        <v>44.005000000000003</v>
      </c>
      <c r="D18500">
        <v>-92.47</v>
      </c>
      <c r="E18500" t="s">
        <v>11</v>
      </c>
      <c r="F18500" t="s">
        <v>231</v>
      </c>
      <c r="G18500">
        <v>55902</v>
      </c>
      <c r="H18500" t="s">
        <v>232</v>
      </c>
      <c r="I18500" s="1">
        <v>10.577999999999999</v>
      </c>
      <c r="J18500" s="2">
        <f t="shared" si="289"/>
        <v>0.14068739999999999</v>
      </c>
    </row>
    <row r="18501" spans="1:10" x14ac:dyDescent="0.2">
      <c r="A18501" t="s">
        <v>81</v>
      </c>
      <c r="B18501" t="s">
        <v>10</v>
      </c>
      <c r="C18501">
        <v>45.082999999999998</v>
      </c>
      <c r="D18501">
        <v>-93.518000000000001</v>
      </c>
      <c r="E18501" t="s">
        <v>11</v>
      </c>
      <c r="F18501" t="s">
        <v>155</v>
      </c>
      <c r="G18501">
        <v>55311</v>
      </c>
      <c r="I18501" s="1">
        <v>5.6360000000000001</v>
      </c>
      <c r="J18501" s="2">
        <f t="shared" si="289"/>
        <v>7.4958800000000006E-2</v>
      </c>
    </row>
    <row r="18502" spans="1:10" x14ac:dyDescent="0.2">
      <c r="A18502" t="s">
        <v>81</v>
      </c>
      <c r="B18502" t="s">
        <v>10</v>
      </c>
      <c r="C18502">
        <v>41.444000000000003</v>
      </c>
      <c r="D18502">
        <v>-90.57</v>
      </c>
      <c r="E18502" t="s">
        <v>11</v>
      </c>
      <c r="F18502" t="s">
        <v>314</v>
      </c>
      <c r="G18502">
        <v>61264</v>
      </c>
      <c r="I18502" s="1">
        <v>5.5739999999999998</v>
      </c>
      <c r="J18502" s="2">
        <f t="shared" si="289"/>
        <v>7.4134199999999997E-2</v>
      </c>
    </row>
    <row r="18503" spans="1:10" x14ac:dyDescent="0.2">
      <c r="A18503" t="s">
        <v>81</v>
      </c>
      <c r="B18503" t="s">
        <v>10</v>
      </c>
      <c r="C18503">
        <v>33.621000000000002</v>
      </c>
      <c r="D18503">
        <v>-117.70399999999999</v>
      </c>
      <c r="E18503" t="s">
        <v>11</v>
      </c>
      <c r="F18503" t="s">
        <v>228</v>
      </c>
      <c r="G18503">
        <v>92630</v>
      </c>
      <c r="I18503" s="1">
        <v>3.536</v>
      </c>
      <c r="J18503" s="2">
        <f t="shared" si="289"/>
        <v>4.7028800000000003E-2</v>
      </c>
    </row>
    <row r="18504" spans="1:10" x14ac:dyDescent="0.2">
      <c r="A18504" t="s">
        <v>81</v>
      </c>
      <c r="B18504" t="s">
        <v>10</v>
      </c>
      <c r="C18504">
        <v>34.107999999999997</v>
      </c>
      <c r="D18504">
        <v>-117.827</v>
      </c>
      <c r="E18504" t="s">
        <v>11</v>
      </c>
      <c r="F18504" t="s">
        <v>228</v>
      </c>
      <c r="G18504">
        <v>91773</v>
      </c>
      <c r="I18504" s="1">
        <v>6.5179999999999998</v>
      </c>
      <c r="J18504" s="2">
        <f t="shared" si="289"/>
        <v>8.66894E-2</v>
      </c>
    </row>
    <row r="18505" spans="1:10" x14ac:dyDescent="0.2">
      <c r="A18505" t="s">
        <v>81</v>
      </c>
      <c r="B18505" t="s">
        <v>10</v>
      </c>
      <c r="C18505">
        <v>33.627000000000002</v>
      </c>
      <c r="D18505">
        <v>-112.133</v>
      </c>
      <c r="E18505" t="s">
        <v>11</v>
      </c>
      <c r="F18505" t="s">
        <v>43</v>
      </c>
      <c r="G18505">
        <v>85053</v>
      </c>
      <c r="H18505" t="s">
        <v>63</v>
      </c>
      <c r="I18505" s="1">
        <v>6.2279999999999998</v>
      </c>
      <c r="J18505" s="2">
        <f t="shared" si="289"/>
        <v>8.28324E-2</v>
      </c>
    </row>
    <row r="18506" spans="1:10" x14ac:dyDescent="0.2">
      <c r="A18506" t="s">
        <v>81</v>
      </c>
      <c r="B18506" t="s">
        <v>10</v>
      </c>
      <c r="C18506">
        <v>34.625999999999998</v>
      </c>
      <c r="D18506">
        <v>-78.608000000000004</v>
      </c>
      <c r="E18506" t="s">
        <v>11</v>
      </c>
      <c r="F18506" t="s">
        <v>141</v>
      </c>
      <c r="G18506">
        <v>28337</v>
      </c>
      <c r="I18506" s="1">
        <v>9.8789999999999996</v>
      </c>
      <c r="J18506" s="2">
        <f t="shared" si="289"/>
        <v>0.1313907</v>
      </c>
    </row>
    <row r="18507" spans="1:10" x14ac:dyDescent="0.2">
      <c r="A18507" t="s">
        <v>81</v>
      </c>
      <c r="B18507" t="s">
        <v>10</v>
      </c>
      <c r="C18507">
        <v>35.231999999999999</v>
      </c>
      <c r="D18507">
        <v>-97.481999999999999</v>
      </c>
      <c r="E18507" t="s">
        <v>11</v>
      </c>
      <c r="F18507" t="s">
        <v>242</v>
      </c>
      <c r="G18507">
        <v>73069</v>
      </c>
      <c r="H18507" t="s">
        <v>297</v>
      </c>
      <c r="I18507" s="1">
        <v>5.0179999999999998</v>
      </c>
      <c r="J18507" s="2">
        <f t="shared" si="289"/>
        <v>6.6739400000000004E-2</v>
      </c>
    </row>
    <row r="18508" spans="1:10" x14ac:dyDescent="0.2">
      <c r="A18508" t="s">
        <v>81</v>
      </c>
      <c r="B18508" t="s">
        <v>10</v>
      </c>
      <c r="C18508">
        <v>35.393000000000001</v>
      </c>
      <c r="D18508">
        <v>-118.96899999999999</v>
      </c>
      <c r="E18508" t="s">
        <v>11</v>
      </c>
      <c r="F18508" t="s">
        <v>266</v>
      </c>
      <c r="G18508">
        <v>93305</v>
      </c>
      <c r="H18508" t="s">
        <v>293</v>
      </c>
      <c r="I18508" s="1">
        <v>7.6319999999999997</v>
      </c>
      <c r="J18508" s="2">
        <f t="shared" si="289"/>
        <v>0.1015056</v>
      </c>
    </row>
    <row r="18509" spans="1:10" x14ac:dyDescent="0.2">
      <c r="A18509" t="s">
        <v>48</v>
      </c>
      <c r="B18509" t="s">
        <v>21</v>
      </c>
      <c r="C18509">
        <v>33.764000000000003</v>
      </c>
      <c r="D18509">
        <v>-84.396000000000001</v>
      </c>
      <c r="E18509" t="s">
        <v>11</v>
      </c>
      <c r="F18509" t="s">
        <v>42</v>
      </c>
      <c r="G18509">
        <v>30313</v>
      </c>
      <c r="H18509" t="s">
        <v>104</v>
      </c>
      <c r="I18509" s="1">
        <v>62.795499999999997</v>
      </c>
      <c r="J18509" s="2">
        <f t="shared" si="289"/>
        <v>0.8351801499999999</v>
      </c>
    </row>
    <row r="18510" spans="1:10" x14ac:dyDescent="0.2">
      <c r="A18510" t="s">
        <v>37</v>
      </c>
      <c r="B18510" t="s">
        <v>29</v>
      </c>
      <c r="C18510">
        <v>33.978999999999999</v>
      </c>
      <c r="D18510">
        <v>-118.43600000000001</v>
      </c>
      <c r="E18510" t="s">
        <v>11</v>
      </c>
      <c r="F18510" t="s">
        <v>228</v>
      </c>
      <c r="G18510">
        <v>90292</v>
      </c>
      <c r="H18510" t="s">
        <v>271</v>
      </c>
      <c r="I18510" s="1">
        <v>47.6</v>
      </c>
      <c r="J18510" s="2">
        <f t="shared" si="289"/>
        <v>0.63308000000000009</v>
      </c>
    </row>
    <row r="18511" spans="1:10" x14ac:dyDescent="0.2">
      <c r="A18511" t="s">
        <v>37</v>
      </c>
      <c r="B18511" t="s">
        <v>29</v>
      </c>
      <c r="C18511">
        <v>37.802999999999997</v>
      </c>
      <c r="D18511">
        <v>-122.271</v>
      </c>
      <c r="E18511" t="s">
        <v>11</v>
      </c>
      <c r="F18511" t="s">
        <v>201</v>
      </c>
      <c r="G18511">
        <v>94612</v>
      </c>
      <c r="H18511" t="s">
        <v>294</v>
      </c>
      <c r="I18511" s="1">
        <v>16.38</v>
      </c>
      <c r="J18511" s="2">
        <f t="shared" si="289"/>
        <v>0.21785399999999999</v>
      </c>
    </row>
    <row r="18512" spans="1:10" x14ac:dyDescent="0.2">
      <c r="A18512" t="s">
        <v>105</v>
      </c>
      <c r="B18512" t="s">
        <v>10</v>
      </c>
      <c r="C18512">
        <v>42.023000000000003</v>
      </c>
      <c r="D18512">
        <v>-87.899000000000001</v>
      </c>
      <c r="E18512" t="s">
        <v>11</v>
      </c>
      <c r="F18512" t="s">
        <v>274</v>
      </c>
      <c r="G18512">
        <v>60018</v>
      </c>
      <c r="I18512" s="1">
        <v>1.66</v>
      </c>
      <c r="J18512" s="2">
        <f t="shared" si="289"/>
        <v>2.2078E-2</v>
      </c>
    </row>
    <row r="18513" spans="1:10" x14ac:dyDescent="0.2">
      <c r="A18513" t="s">
        <v>20</v>
      </c>
      <c r="B18513" t="s">
        <v>21</v>
      </c>
      <c r="C18513">
        <v>33.411999999999999</v>
      </c>
      <c r="D18513">
        <v>-111.98099999999999</v>
      </c>
      <c r="E18513" t="s">
        <v>11</v>
      </c>
      <c r="F18513" t="s">
        <v>43</v>
      </c>
      <c r="G18513">
        <v>85040</v>
      </c>
      <c r="H18513" t="s">
        <v>63</v>
      </c>
      <c r="I18513" s="1">
        <v>60.639499999999998</v>
      </c>
      <c r="J18513" s="2">
        <f t="shared" si="289"/>
        <v>0.80650535000000001</v>
      </c>
    </row>
    <row r="18514" spans="1:10" x14ac:dyDescent="0.2">
      <c r="A18514" t="s">
        <v>66</v>
      </c>
      <c r="B18514" t="s">
        <v>10</v>
      </c>
      <c r="C18514">
        <v>44.988</v>
      </c>
      <c r="D18514">
        <v>-93.025000000000006</v>
      </c>
      <c r="E18514" t="s">
        <v>11</v>
      </c>
      <c r="F18514" t="s">
        <v>155</v>
      </c>
      <c r="G18514">
        <v>55106</v>
      </c>
      <c r="H18514" t="s">
        <v>243</v>
      </c>
      <c r="I18514" s="1">
        <v>2.21</v>
      </c>
      <c r="J18514" s="2">
        <f t="shared" si="289"/>
        <v>2.9393000000000002E-2</v>
      </c>
    </row>
    <row r="18515" spans="1:10" x14ac:dyDescent="0.2">
      <c r="A18515" t="s">
        <v>68</v>
      </c>
      <c r="B18515" t="s">
        <v>10</v>
      </c>
      <c r="C18515">
        <v>42.106999999999999</v>
      </c>
      <c r="D18515">
        <v>-87.891999999999996</v>
      </c>
      <c r="E18515" t="s">
        <v>11</v>
      </c>
      <c r="F18515" t="s">
        <v>274</v>
      </c>
      <c r="G18515">
        <v>60070</v>
      </c>
      <c r="I18515" s="1">
        <v>5.27</v>
      </c>
      <c r="J18515" s="2">
        <f t="shared" si="289"/>
        <v>7.0091000000000001E-2</v>
      </c>
    </row>
    <row r="18516" spans="1:10" x14ac:dyDescent="0.2">
      <c r="A18516" t="s">
        <v>23</v>
      </c>
      <c r="B18516" t="s">
        <v>10</v>
      </c>
      <c r="C18516">
        <v>39.798999999999999</v>
      </c>
      <c r="D18516">
        <v>-94.813999999999993</v>
      </c>
      <c r="E18516" t="s">
        <v>11</v>
      </c>
      <c r="F18516" t="s">
        <v>199</v>
      </c>
      <c r="G18516">
        <v>64506</v>
      </c>
      <c r="I18516" s="1">
        <v>1.61</v>
      </c>
      <c r="J18516" s="2">
        <f t="shared" si="289"/>
        <v>2.1413000000000001E-2</v>
      </c>
    </row>
    <row r="18517" spans="1:10" x14ac:dyDescent="0.2">
      <c r="A18517" t="s">
        <v>72</v>
      </c>
      <c r="B18517" t="s">
        <v>21</v>
      </c>
      <c r="C18517">
        <v>37.366</v>
      </c>
      <c r="D18517">
        <v>-79.263999999999996</v>
      </c>
      <c r="E18517" t="s">
        <v>11</v>
      </c>
      <c r="F18517" t="s">
        <v>107</v>
      </c>
      <c r="G18517">
        <v>24551</v>
      </c>
      <c r="I18517" s="1">
        <v>10.85</v>
      </c>
      <c r="J18517" s="2">
        <f t="shared" si="289"/>
        <v>0.14430500000000002</v>
      </c>
    </row>
    <row r="18518" spans="1:10" x14ac:dyDescent="0.2">
      <c r="A18518" t="s">
        <v>9</v>
      </c>
      <c r="B18518" t="s">
        <v>10</v>
      </c>
      <c r="C18518">
        <v>37.786999999999999</v>
      </c>
      <c r="D18518">
        <v>-121.21899999999999</v>
      </c>
      <c r="E18518" t="s">
        <v>11</v>
      </c>
      <c r="F18518" t="s">
        <v>273</v>
      </c>
      <c r="G18518">
        <v>95337</v>
      </c>
      <c r="I18518" s="1">
        <v>3.63</v>
      </c>
      <c r="J18518" s="2">
        <f t="shared" si="289"/>
        <v>4.8279000000000002E-2</v>
      </c>
    </row>
    <row r="18519" spans="1:10" x14ac:dyDescent="0.2">
      <c r="A18519" t="s">
        <v>68</v>
      </c>
      <c r="B18519" t="s">
        <v>10</v>
      </c>
      <c r="C18519">
        <v>33.765000000000001</v>
      </c>
      <c r="D18519">
        <v>-81.245000000000005</v>
      </c>
      <c r="E18519" t="s">
        <v>11</v>
      </c>
      <c r="F18519" t="s">
        <v>91</v>
      </c>
      <c r="G18519">
        <v>29123</v>
      </c>
      <c r="I18519" s="1">
        <v>1.04</v>
      </c>
      <c r="J18519" s="2">
        <f t="shared" si="289"/>
        <v>1.3832000000000002E-2</v>
      </c>
    </row>
    <row r="18520" spans="1:10" x14ac:dyDescent="0.2">
      <c r="A18520" t="s">
        <v>9</v>
      </c>
      <c r="B18520" t="s">
        <v>10</v>
      </c>
      <c r="C18520">
        <v>37.234999999999999</v>
      </c>
      <c r="D18520">
        <v>-80.435000000000002</v>
      </c>
      <c r="E18520" t="s">
        <v>11</v>
      </c>
      <c r="F18520" t="s">
        <v>107</v>
      </c>
      <c r="G18520">
        <v>24060</v>
      </c>
      <c r="I18520" s="1">
        <v>15.858027999999999</v>
      </c>
      <c r="J18520" s="2">
        <f t="shared" si="289"/>
        <v>0.2109117724</v>
      </c>
    </row>
    <row r="18521" spans="1:10" x14ac:dyDescent="0.2">
      <c r="A18521" t="s">
        <v>187</v>
      </c>
      <c r="B18521" t="s">
        <v>188</v>
      </c>
      <c r="C18521">
        <v>32.301000000000002</v>
      </c>
      <c r="D18521">
        <v>-89.995000000000005</v>
      </c>
      <c r="E18521" t="s">
        <v>11</v>
      </c>
      <c r="F18521" t="s">
        <v>113</v>
      </c>
      <c r="G18521">
        <v>39042</v>
      </c>
      <c r="I18521" s="1">
        <v>3.63</v>
      </c>
      <c r="J18521" s="2">
        <f t="shared" si="289"/>
        <v>4.8279000000000002E-2</v>
      </c>
    </row>
    <row r="18522" spans="1:10" x14ac:dyDescent="0.2">
      <c r="A18522" t="s">
        <v>100</v>
      </c>
      <c r="B18522" t="s">
        <v>10</v>
      </c>
      <c r="C18522">
        <v>33.719000000000001</v>
      </c>
      <c r="D18522">
        <v>-84.313000000000002</v>
      </c>
      <c r="E18522" t="s">
        <v>11</v>
      </c>
      <c r="F18522" t="s">
        <v>42</v>
      </c>
      <c r="G18522">
        <v>30316</v>
      </c>
      <c r="I18522" s="1">
        <v>5.4950000000000001</v>
      </c>
      <c r="J18522" s="2">
        <f t="shared" si="289"/>
        <v>7.3083499999999996E-2</v>
      </c>
    </row>
    <row r="18523" spans="1:10" x14ac:dyDescent="0.2">
      <c r="A18523" t="s">
        <v>38</v>
      </c>
      <c r="B18523" t="s">
        <v>10</v>
      </c>
      <c r="C18523">
        <v>27.925000000000001</v>
      </c>
      <c r="D18523">
        <v>-82.27</v>
      </c>
      <c r="E18523" t="s">
        <v>11</v>
      </c>
      <c r="F18523" t="s">
        <v>24</v>
      </c>
      <c r="G18523">
        <v>33511</v>
      </c>
      <c r="I18523" s="1">
        <v>11.867732</v>
      </c>
      <c r="J18523" s="2">
        <f t="shared" si="289"/>
        <v>0.15784083560000001</v>
      </c>
    </row>
    <row r="18524" spans="1:10" x14ac:dyDescent="0.2">
      <c r="A18524" t="s">
        <v>81</v>
      </c>
      <c r="B18524" t="s">
        <v>10</v>
      </c>
      <c r="C18524">
        <v>43.508000000000003</v>
      </c>
      <c r="D18524">
        <v>-96.774000000000001</v>
      </c>
      <c r="E18524" t="s">
        <v>11</v>
      </c>
      <c r="F18524" t="s">
        <v>90</v>
      </c>
      <c r="G18524">
        <v>57106</v>
      </c>
      <c r="H18524" t="s">
        <v>142</v>
      </c>
      <c r="I18524" s="1">
        <v>11.595000000000001</v>
      </c>
      <c r="J18524" s="2">
        <f t="shared" si="289"/>
        <v>0.15421350000000003</v>
      </c>
    </row>
    <row r="18525" spans="1:10" x14ac:dyDescent="0.2">
      <c r="A18525" t="s">
        <v>81</v>
      </c>
      <c r="B18525" t="s">
        <v>10</v>
      </c>
      <c r="C18525">
        <v>36.796999999999997</v>
      </c>
      <c r="D18525">
        <v>-75.998000000000005</v>
      </c>
      <c r="E18525" t="s">
        <v>11</v>
      </c>
      <c r="F18525" t="s">
        <v>39</v>
      </c>
      <c r="G18525">
        <v>23451</v>
      </c>
      <c r="H18525" t="s">
        <v>58</v>
      </c>
      <c r="I18525" s="1">
        <v>17.652000000000001</v>
      </c>
      <c r="J18525" s="2">
        <f t="shared" si="289"/>
        <v>0.23477160000000002</v>
      </c>
    </row>
    <row r="18526" spans="1:10" x14ac:dyDescent="0.2">
      <c r="A18526" t="s">
        <v>81</v>
      </c>
      <c r="B18526" t="s">
        <v>10</v>
      </c>
      <c r="C18526">
        <v>30.343</v>
      </c>
      <c r="D18526">
        <v>-97.725999999999999</v>
      </c>
      <c r="E18526" t="s">
        <v>11</v>
      </c>
      <c r="F18526" t="s">
        <v>59</v>
      </c>
      <c r="G18526">
        <v>78757</v>
      </c>
      <c r="H18526" t="s">
        <v>103</v>
      </c>
      <c r="I18526" s="1">
        <v>3.073</v>
      </c>
      <c r="J18526" s="2">
        <f t="shared" si="289"/>
        <v>4.0870900000000002E-2</v>
      </c>
    </row>
    <row r="18527" spans="1:10" x14ac:dyDescent="0.2">
      <c r="A18527" t="s">
        <v>81</v>
      </c>
      <c r="B18527" t="s">
        <v>10</v>
      </c>
      <c r="C18527">
        <v>29.666</v>
      </c>
      <c r="D18527">
        <v>-95.210999999999999</v>
      </c>
      <c r="E18527" t="s">
        <v>11</v>
      </c>
      <c r="F18527" t="s">
        <v>17</v>
      </c>
      <c r="G18527">
        <v>77502</v>
      </c>
      <c r="I18527" s="1">
        <v>12.164</v>
      </c>
      <c r="J18527" s="2">
        <f t="shared" si="289"/>
        <v>0.16178120000000001</v>
      </c>
    </row>
    <row r="18528" spans="1:10" x14ac:dyDescent="0.2">
      <c r="A18528" t="s">
        <v>81</v>
      </c>
      <c r="B18528" t="s">
        <v>10</v>
      </c>
      <c r="C18528">
        <v>36.622</v>
      </c>
      <c r="D18528">
        <v>-90.834999999999994</v>
      </c>
      <c r="E18528" t="s">
        <v>11</v>
      </c>
      <c r="F18528" t="s">
        <v>143</v>
      </c>
      <c r="G18528">
        <v>63935</v>
      </c>
      <c r="I18528" s="1">
        <v>3.4529999999999998</v>
      </c>
      <c r="J18528" s="2">
        <f t="shared" si="289"/>
        <v>4.5924900000000005E-2</v>
      </c>
    </row>
    <row r="18529" spans="1:10" x14ac:dyDescent="0.2">
      <c r="A18529" t="s">
        <v>81</v>
      </c>
      <c r="B18529" t="s">
        <v>10</v>
      </c>
      <c r="C18529">
        <v>37.835999999999999</v>
      </c>
      <c r="D18529">
        <v>-94.375</v>
      </c>
      <c r="E18529" t="s">
        <v>11</v>
      </c>
      <c r="F18529" t="s">
        <v>176</v>
      </c>
      <c r="G18529">
        <v>64772</v>
      </c>
      <c r="I18529" s="1">
        <v>5.1740000000000004</v>
      </c>
      <c r="J18529" s="2">
        <f t="shared" si="289"/>
        <v>6.8814200000000006E-2</v>
      </c>
    </row>
    <row r="18530" spans="1:10" x14ac:dyDescent="0.2">
      <c r="A18530" t="s">
        <v>20</v>
      </c>
      <c r="B18530" t="s">
        <v>21</v>
      </c>
      <c r="C18530">
        <v>32.088999999999999</v>
      </c>
      <c r="D18530">
        <v>-81.177999999999997</v>
      </c>
      <c r="E18530" t="s">
        <v>11</v>
      </c>
      <c r="F18530" t="s">
        <v>73</v>
      </c>
      <c r="G18530">
        <v>31408</v>
      </c>
      <c r="I18530" s="1">
        <v>59.212800000000001</v>
      </c>
      <c r="J18530" s="2">
        <f t="shared" si="289"/>
        <v>0.78753024000000005</v>
      </c>
    </row>
    <row r="18531" spans="1:10" x14ac:dyDescent="0.2">
      <c r="A18531" t="s">
        <v>234</v>
      </c>
      <c r="B18531" t="s">
        <v>10</v>
      </c>
      <c r="C18531">
        <v>34.44</v>
      </c>
      <c r="D18531">
        <v>-77.88</v>
      </c>
      <c r="E18531" t="s">
        <v>11</v>
      </c>
      <c r="F18531" t="s">
        <v>141</v>
      </c>
      <c r="G18531">
        <v>28457</v>
      </c>
      <c r="I18531" s="1">
        <v>1.3758779999999999</v>
      </c>
      <c r="J18531" s="2">
        <f t="shared" si="289"/>
        <v>1.8299177399999998E-2</v>
      </c>
    </row>
    <row r="18532" spans="1:10" x14ac:dyDescent="0.2">
      <c r="A18532" t="s">
        <v>234</v>
      </c>
      <c r="B18532" t="s">
        <v>10</v>
      </c>
      <c r="C18532">
        <v>35.174999999999997</v>
      </c>
      <c r="D18532">
        <v>-79.427999999999997</v>
      </c>
      <c r="E18532" t="s">
        <v>11</v>
      </c>
      <c r="F18532" t="s">
        <v>46</v>
      </c>
      <c r="G18532">
        <v>28387</v>
      </c>
      <c r="I18532" s="1">
        <v>1.3758779999999999</v>
      </c>
      <c r="J18532" s="2">
        <f t="shared" si="289"/>
        <v>1.8299177399999998E-2</v>
      </c>
    </row>
    <row r="18533" spans="1:10" x14ac:dyDescent="0.2">
      <c r="A18533" t="s">
        <v>81</v>
      </c>
      <c r="B18533" t="s">
        <v>10</v>
      </c>
      <c r="C18533">
        <v>38.994</v>
      </c>
      <c r="D18533">
        <v>-94.47</v>
      </c>
      <c r="E18533" t="s">
        <v>11</v>
      </c>
      <c r="F18533" t="s">
        <v>85</v>
      </c>
      <c r="G18533">
        <v>64133</v>
      </c>
      <c r="I18533" s="1">
        <v>16.890999999999998</v>
      </c>
      <c r="J18533" s="2">
        <f t="shared" si="289"/>
        <v>0.2246503</v>
      </c>
    </row>
    <row r="18534" spans="1:10" x14ac:dyDescent="0.2">
      <c r="A18534" t="s">
        <v>81</v>
      </c>
      <c r="B18534" t="s">
        <v>10</v>
      </c>
      <c r="C18534">
        <v>32.795999999999999</v>
      </c>
      <c r="D18534">
        <v>-97.346000000000004</v>
      </c>
      <c r="E18534" t="s">
        <v>11</v>
      </c>
      <c r="F18534" t="s">
        <v>12</v>
      </c>
      <c r="G18534">
        <v>76164</v>
      </c>
      <c r="H18534" t="s">
        <v>13</v>
      </c>
      <c r="I18534" s="1">
        <v>3.9910000000000001</v>
      </c>
      <c r="J18534" s="2">
        <f t="shared" si="289"/>
        <v>5.3080299999999997E-2</v>
      </c>
    </row>
    <row r="18535" spans="1:10" x14ac:dyDescent="0.2">
      <c r="A18535" t="s">
        <v>234</v>
      </c>
      <c r="B18535" t="s">
        <v>10</v>
      </c>
      <c r="C18535">
        <v>33.045000000000002</v>
      </c>
      <c r="D18535">
        <v>-96.828000000000003</v>
      </c>
      <c r="E18535" t="s">
        <v>11</v>
      </c>
      <c r="F18535" t="s">
        <v>12</v>
      </c>
      <c r="G18535">
        <v>75093</v>
      </c>
      <c r="H18535" t="s">
        <v>16</v>
      </c>
      <c r="I18535" s="1">
        <v>3</v>
      </c>
      <c r="J18535" s="2">
        <f t="shared" si="289"/>
        <v>3.9900000000000005E-2</v>
      </c>
    </row>
    <row r="18536" spans="1:10" x14ac:dyDescent="0.2">
      <c r="A18536" t="s">
        <v>234</v>
      </c>
      <c r="B18536" t="s">
        <v>10</v>
      </c>
      <c r="C18536">
        <v>38.037999999999997</v>
      </c>
      <c r="D18536">
        <v>-79.040000000000006</v>
      </c>
      <c r="E18536" t="s">
        <v>11</v>
      </c>
      <c r="F18536" t="s">
        <v>370</v>
      </c>
      <c r="G18536">
        <v>24477</v>
      </c>
      <c r="I18536" s="1">
        <v>4.1100000000000003</v>
      </c>
      <c r="J18536" s="2">
        <f t="shared" si="289"/>
        <v>5.4663000000000003E-2</v>
      </c>
    </row>
    <row r="18537" spans="1:10" x14ac:dyDescent="0.2">
      <c r="A18537" t="s">
        <v>234</v>
      </c>
      <c r="B18537" t="s">
        <v>10</v>
      </c>
      <c r="C18537">
        <v>39.305999999999997</v>
      </c>
      <c r="D18537">
        <v>-75.608000000000004</v>
      </c>
      <c r="E18537" t="s">
        <v>11</v>
      </c>
      <c r="F18537" t="s">
        <v>170</v>
      </c>
      <c r="G18537">
        <v>19977</v>
      </c>
      <c r="I18537" s="1">
        <v>16.457000000000001</v>
      </c>
      <c r="J18537" s="2">
        <f t="shared" si="289"/>
        <v>0.21887809999999999</v>
      </c>
    </row>
    <row r="18538" spans="1:10" x14ac:dyDescent="0.2">
      <c r="A18538" t="s">
        <v>234</v>
      </c>
      <c r="B18538" t="s">
        <v>10</v>
      </c>
      <c r="C18538">
        <v>35.56</v>
      </c>
      <c r="D18538">
        <v>-77.057000000000002</v>
      </c>
      <c r="E18538" t="s">
        <v>11</v>
      </c>
      <c r="F18538" t="s">
        <v>146</v>
      </c>
      <c r="G18538">
        <v>27889</v>
      </c>
      <c r="I18538" s="1">
        <v>6.8793899999999999</v>
      </c>
      <c r="J18538" s="2">
        <f t="shared" si="289"/>
        <v>9.1495886999999998E-2</v>
      </c>
    </row>
    <row r="18539" spans="1:10" x14ac:dyDescent="0.2">
      <c r="A18539" t="s">
        <v>234</v>
      </c>
      <c r="B18539" t="s">
        <v>10</v>
      </c>
      <c r="C18539">
        <v>38.6</v>
      </c>
      <c r="D18539">
        <v>-75.319000000000003</v>
      </c>
      <c r="E18539" t="s">
        <v>11</v>
      </c>
      <c r="F18539" t="s">
        <v>114</v>
      </c>
      <c r="G18539">
        <v>19966</v>
      </c>
      <c r="I18539" s="1">
        <v>11.3848</v>
      </c>
      <c r="J18539" s="2">
        <f t="shared" si="289"/>
        <v>0.15141784000000003</v>
      </c>
    </row>
    <row r="18540" spans="1:10" x14ac:dyDescent="0.2">
      <c r="A18540" t="s">
        <v>234</v>
      </c>
      <c r="B18540" t="s">
        <v>10</v>
      </c>
      <c r="C18540">
        <v>34.807000000000002</v>
      </c>
      <c r="D18540">
        <v>-85.031000000000006</v>
      </c>
      <c r="E18540" t="s">
        <v>11</v>
      </c>
      <c r="F18540" t="s">
        <v>74</v>
      </c>
      <c r="G18540">
        <v>30740</v>
      </c>
      <c r="I18540" s="1">
        <v>1</v>
      </c>
      <c r="J18540" s="2">
        <f t="shared" si="289"/>
        <v>1.3300000000000001E-2</v>
      </c>
    </row>
    <row r="18541" spans="1:10" x14ac:dyDescent="0.2">
      <c r="A18541" t="s">
        <v>81</v>
      </c>
      <c r="B18541" t="s">
        <v>10</v>
      </c>
      <c r="C18541">
        <v>43.499000000000002</v>
      </c>
      <c r="D18541">
        <v>-96.709000000000003</v>
      </c>
      <c r="E18541" t="s">
        <v>11</v>
      </c>
      <c r="F18541" t="s">
        <v>90</v>
      </c>
      <c r="G18541">
        <v>57108</v>
      </c>
      <c r="H18541" t="s">
        <v>142</v>
      </c>
      <c r="I18541" s="1">
        <v>23.465</v>
      </c>
      <c r="J18541" s="2">
        <f t="shared" si="289"/>
        <v>0.31208449999999999</v>
      </c>
    </row>
    <row r="18542" spans="1:10" x14ac:dyDescent="0.2">
      <c r="A18542" t="s">
        <v>26</v>
      </c>
      <c r="B18542" t="s">
        <v>10</v>
      </c>
      <c r="C18542">
        <v>29.327999999999999</v>
      </c>
      <c r="D18542">
        <v>-98.552999999999997</v>
      </c>
      <c r="E18542" t="s">
        <v>11</v>
      </c>
      <c r="F18542" t="s">
        <v>101</v>
      </c>
      <c r="G18542">
        <v>78211</v>
      </c>
      <c r="H18542" t="s">
        <v>140</v>
      </c>
      <c r="I18542" s="1">
        <v>5</v>
      </c>
      <c r="J18542" s="2">
        <f t="shared" si="289"/>
        <v>6.6500000000000004E-2</v>
      </c>
    </row>
    <row r="18543" spans="1:10" x14ac:dyDescent="0.2">
      <c r="A18543" t="s">
        <v>100</v>
      </c>
      <c r="B18543" t="s">
        <v>10</v>
      </c>
      <c r="C18543">
        <v>45.786000000000001</v>
      </c>
      <c r="D18543">
        <v>-108.651</v>
      </c>
      <c r="E18543" t="s">
        <v>11</v>
      </c>
      <c r="F18543" t="s">
        <v>217</v>
      </c>
      <c r="G18543">
        <v>59106</v>
      </c>
      <c r="H18543" t="s">
        <v>345</v>
      </c>
      <c r="I18543" s="1">
        <v>2.17</v>
      </c>
      <c r="J18543" s="2">
        <f t="shared" si="289"/>
        <v>2.8861000000000001E-2</v>
      </c>
    </row>
    <row r="18544" spans="1:10" x14ac:dyDescent="0.2">
      <c r="A18544" t="s">
        <v>38</v>
      </c>
      <c r="B18544" t="s">
        <v>10</v>
      </c>
      <c r="C18544">
        <v>46.018000000000001</v>
      </c>
      <c r="D18544">
        <v>-91.471000000000004</v>
      </c>
      <c r="E18544" t="s">
        <v>11</v>
      </c>
      <c r="F18544" t="s">
        <v>175</v>
      </c>
      <c r="G18544">
        <v>54843</v>
      </c>
      <c r="I18544" s="1">
        <v>13.801679999999999</v>
      </c>
      <c r="J18544" s="2">
        <f t="shared" si="289"/>
        <v>0.18356234399999999</v>
      </c>
    </row>
    <row r="18545" spans="1:10" x14ac:dyDescent="0.2">
      <c r="A18545" t="s">
        <v>38</v>
      </c>
      <c r="B18545" t="s">
        <v>10</v>
      </c>
      <c r="C18545">
        <v>33.228000000000002</v>
      </c>
      <c r="D18545">
        <v>-97.596999999999994</v>
      </c>
      <c r="E18545" t="s">
        <v>11</v>
      </c>
      <c r="F18545" t="s">
        <v>12</v>
      </c>
      <c r="G18545">
        <v>76234</v>
      </c>
      <c r="I18545" s="1">
        <v>48.195968000000001</v>
      </c>
      <c r="J18545" s="2">
        <f t="shared" si="289"/>
        <v>0.64100637439999997</v>
      </c>
    </row>
    <row r="18546" spans="1:10" x14ac:dyDescent="0.2">
      <c r="A18546" t="s">
        <v>38</v>
      </c>
      <c r="B18546" t="s">
        <v>10</v>
      </c>
      <c r="C18546">
        <v>39.25</v>
      </c>
      <c r="D18546">
        <v>-94.655000000000001</v>
      </c>
      <c r="E18546" t="s">
        <v>11</v>
      </c>
      <c r="F18546" t="s">
        <v>85</v>
      </c>
      <c r="G18546">
        <v>64154</v>
      </c>
      <c r="H18546" t="s">
        <v>127</v>
      </c>
      <c r="I18546" s="1">
        <v>39.312350000000002</v>
      </c>
      <c r="J18546" s="2">
        <f t="shared" si="289"/>
        <v>0.52285425500000005</v>
      </c>
    </row>
    <row r="18547" spans="1:10" x14ac:dyDescent="0.2">
      <c r="A18547" t="s">
        <v>9</v>
      </c>
      <c r="B18547" t="s">
        <v>10</v>
      </c>
      <c r="C18547">
        <v>38.944000000000003</v>
      </c>
      <c r="D18547">
        <v>-121.09399999999999</v>
      </c>
      <c r="E18547" t="s">
        <v>11</v>
      </c>
      <c r="F18547" t="s">
        <v>273</v>
      </c>
      <c r="G18547">
        <v>95602</v>
      </c>
      <c r="I18547" s="1">
        <v>10.86</v>
      </c>
      <c r="J18547" s="2">
        <f t="shared" si="289"/>
        <v>0.14443800000000001</v>
      </c>
    </row>
    <row r="18548" spans="1:10" x14ac:dyDescent="0.2">
      <c r="A18548" t="s">
        <v>9</v>
      </c>
      <c r="B18548" t="s">
        <v>10</v>
      </c>
      <c r="C18548">
        <v>37.26</v>
      </c>
      <c r="D18548">
        <v>-121.875</v>
      </c>
      <c r="E18548" t="s">
        <v>11</v>
      </c>
      <c r="F18548" t="s">
        <v>201</v>
      </c>
      <c r="G18548">
        <v>95118</v>
      </c>
      <c r="H18548" t="s">
        <v>215</v>
      </c>
      <c r="I18548" s="1">
        <v>3.82</v>
      </c>
      <c r="J18548" s="2">
        <f t="shared" si="289"/>
        <v>5.0806000000000004E-2</v>
      </c>
    </row>
    <row r="18549" spans="1:10" x14ac:dyDescent="0.2">
      <c r="A18549" t="s">
        <v>31</v>
      </c>
      <c r="B18549" t="s">
        <v>10</v>
      </c>
      <c r="C18549">
        <v>36.729999999999997</v>
      </c>
      <c r="D18549">
        <v>-119.8</v>
      </c>
      <c r="E18549" t="s">
        <v>11</v>
      </c>
      <c r="F18549" t="s">
        <v>212</v>
      </c>
      <c r="G18549">
        <v>93706</v>
      </c>
      <c r="H18549" t="s">
        <v>255</v>
      </c>
      <c r="I18549" s="1">
        <v>1.3</v>
      </c>
      <c r="J18549" s="2">
        <f t="shared" si="289"/>
        <v>1.729E-2</v>
      </c>
    </row>
    <row r="18550" spans="1:10" x14ac:dyDescent="0.2">
      <c r="A18550" t="s">
        <v>31</v>
      </c>
      <c r="B18550" t="s">
        <v>10</v>
      </c>
      <c r="C18550">
        <v>38.540999999999997</v>
      </c>
      <c r="D18550">
        <v>-121.483</v>
      </c>
      <c r="E18550" t="s">
        <v>11</v>
      </c>
      <c r="F18550" t="s">
        <v>273</v>
      </c>
      <c r="G18550">
        <v>95818</v>
      </c>
      <c r="H18550" t="s">
        <v>306</v>
      </c>
      <c r="I18550" s="1">
        <v>0.45</v>
      </c>
      <c r="J18550" s="2">
        <f t="shared" si="289"/>
        <v>5.9849999999999999E-3</v>
      </c>
    </row>
    <row r="18551" spans="1:10" x14ac:dyDescent="0.2">
      <c r="A18551" t="s">
        <v>31</v>
      </c>
      <c r="B18551" t="s">
        <v>10</v>
      </c>
      <c r="C18551">
        <v>33.639000000000003</v>
      </c>
      <c r="D18551">
        <v>-112.292</v>
      </c>
      <c r="E18551" t="s">
        <v>11</v>
      </c>
      <c r="F18551" t="s">
        <v>43</v>
      </c>
      <c r="G18551">
        <v>85373</v>
      </c>
      <c r="I18551" s="1">
        <v>1.92</v>
      </c>
      <c r="J18551" s="2">
        <f t="shared" si="289"/>
        <v>2.5536E-2</v>
      </c>
    </row>
    <row r="18552" spans="1:10" x14ac:dyDescent="0.2">
      <c r="A18552" t="s">
        <v>100</v>
      </c>
      <c r="B18552" t="s">
        <v>10</v>
      </c>
      <c r="C18552">
        <v>33.89</v>
      </c>
      <c r="D18552">
        <v>-84.382999999999996</v>
      </c>
      <c r="E18552" t="s">
        <v>11</v>
      </c>
      <c r="F18552" t="s">
        <v>42</v>
      </c>
      <c r="G18552">
        <v>30342</v>
      </c>
      <c r="I18552" s="1">
        <v>2.5339999999999998</v>
      </c>
      <c r="J18552" s="2">
        <f t="shared" si="289"/>
        <v>3.3702200000000002E-2</v>
      </c>
    </row>
    <row r="18553" spans="1:10" x14ac:dyDescent="0.2">
      <c r="A18553" t="s">
        <v>68</v>
      </c>
      <c r="B18553" t="s">
        <v>10</v>
      </c>
      <c r="C18553">
        <v>44.167000000000002</v>
      </c>
      <c r="D18553">
        <v>-93.968999999999994</v>
      </c>
      <c r="E18553" t="s">
        <v>11</v>
      </c>
      <c r="F18553" t="s">
        <v>305</v>
      </c>
      <c r="G18553">
        <v>56001</v>
      </c>
      <c r="I18553" s="1">
        <v>1.66</v>
      </c>
      <c r="J18553" s="2">
        <f t="shared" si="289"/>
        <v>2.2078E-2</v>
      </c>
    </row>
    <row r="18554" spans="1:10" x14ac:dyDescent="0.2">
      <c r="A18554" t="s">
        <v>81</v>
      </c>
      <c r="B18554" t="s">
        <v>10</v>
      </c>
      <c r="C18554">
        <v>34.200000000000003</v>
      </c>
      <c r="D18554">
        <v>-79.25</v>
      </c>
      <c r="E18554" t="s">
        <v>11</v>
      </c>
      <c r="F18554" t="s">
        <v>120</v>
      </c>
      <c r="G18554">
        <v>29574</v>
      </c>
      <c r="I18554" s="1">
        <v>11.448</v>
      </c>
      <c r="J18554" s="2">
        <f t="shared" si="289"/>
        <v>0.15225840000000002</v>
      </c>
    </row>
    <row r="18555" spans="1:10" x14ac:dyDescent="0.2">
      <c r="A18555" t="s">
        <v>81</v>
      </c>
      <c r="B18555" t="s">
        <v>10</v>
      </c>
      <c r="C18555">
        <v>33.765999999999998</v>
      </c>
      <c r="D18555">
        <v>-96.679000000000002</v>
      </c>
      <c r="E18555" t="s">
        <v>11</v>
      </c>
      <c r="F18555" t="s">
        <v>169</v>
      </c>
      <c r="G18555">
        <v>75076</v>
      </c>
      <c r="I18555" s="1">
        <v>6.9279999999999999</v>
      </c>
      <c r="J18555" s="2">
        <f t="shared" si="289"/>
        <v>9.2142400000000013E-2</v>
      </c>
    </row>
    <row r="18556" spans="1:10" x14ac:dyDescent="0.2">
      <c r="A18556" t="s">
        <v>81</v>
      </c>
      <c r="B18556" t="s">
        <v>10</v>
      </c>
      <c r="C18556">
        <v>44.962000000000003</v>
      </c>
      <c r="D18556">
        <v>-89.659000000000006</v>
      </c>
      <c r="E18556" t="s">
        <v>11</v>
      </c>
      <c r="F18556" t="s">
        <v>224</v>
      </c>
      <c r="G18556">
        <v>54401</v>
      </c>
      <c r="I18556" s="1">
        <v>14.176</v>
      </c>
      <c r="J18556" s="2">
        <f t="shared" si="289"/>
        <v>0.18854080000000001</v>
      </c>
    </row>
    <row r="18557" spans="1:10" x14ac:dyDescent="0.2">
      <c r="A18557" t="s">
        <v>81</v>
      </c>
      <c r="B18557" t="s">
        <v>10</v>
      </c>
      <c r="C18557">
        <v>36.648000000000003</v>
      </c>
      <c r="D18557">
        <v>-94.427999999999997</v>
      </c>
      <c r="E18557" t="s">
        <v>11</v>
      </c>
      <c r="F18557" t="s">
        <v>176</v>
      </c>
      <c r="G18557">
        <v>64831</v>
      </c>
      <c r="I18557" s="1">
        <v>4.8010000000000002</v>
      </c>
      <c r="J18557" s="2">
        <f t="shared" si="289"/>
        <v>6.3853300000000016E-2</v>
      </c>
    </row>
    <row r="18558" spans="1:10" x14ac:dyDescent="0.2">
      <c r="A18558" t="s">
        <v>81</v>
      </c>
      <c r="B18558" t="s">
        <v>10</v>
      </c>
      <c r="C18558">
        <v>34.28</v>
      </c>
      <c r="D18558">
        <v>-119.191</v>
      </c>
      <c r="E18558" t="s">
        <v>11</v>
      </c>
      <c r="F18558" t="s">
        <v>228</v>
      </c>
      <c r="G18558">
        <v>93004</v>
      </c>
      <c r="I18558" s="1">
        <v>4.4039999999999999</v>
      </c>
      <c r="J18558" s="2">
        <f t="shared" si="289"/>
        <v>5.8573199999999999E-2</v>
      </c>
    </row>
    <row r="18559" spans="1:10" x14ac:dyDescent="0.2">
      <c r="A18559" t="s">
        <v>81</v>
      </c>
      <c r="B18559" t="s">
        <v>10</v>
      </c>
      <c r="C18559">
        <v>31.74</v>
      </c>
      <c r="D18559">
        <v>-106.34699999999999</v>
      </c>
      <c r="E18559" t="s">
        <v>11</v>
      </c>
      <c r="F18559" t="s">
        <v>95</v>
      </c>
      <c r="G18559">
        <v>79915</v>
      </c>
      <c r="H18559" t="s">
        <v>153</v>
      </c>
      <c r="I18559" s="1">
        <v>4.2889999999999997</v>
      </c>
      <c r="J18559" s="2">
        <f t="shared" si="289"/>
        <v>5.7043699999999996E-2</v>
      </c>
    </row>
    <row r="18560" spans="1:10" x14ac:dyDescent="0.2">
      <c r="A18560" t="s">
        <v>81</v>
      </c>
      <c r="B18560" t="s">
        <v>10</v>
      </c>
      <c r="C18560">
        <v>33.973999999999997</v>
      </c>
      <c r="D18560">
        <v>-118.268</v>
      </c>
      <c r="E18560" t="s">
        <v>11</v>
      </c>
      <c r="F18560" t="s">
        <v>228</v>
      </c>
      <c r="G18560">
        <v>90003</v>
      </c>
      <c r="H18560" t="s">
        <v>271</v>
      </c>
      <c r="I18560" s="1">
        <v>24.914999999999999</v>
      </c>
      <c r="J18560" s="2">
        <f t="shared" si="289"/>
        <v>0.33136950000000004</v>
      </c>
    </row>
    <row r="18561" spans="1:10" x14ac:dyDescent="0.2">
      <c r="A18561" t="s">
        <v>67</v>
      </c>
      <c r="B18561" t="s">
        <v>29</v>
      </c>
      <c r="C18561">
        <v>26.902999999999999</v>
      </c>
      <c r="D18561">
        <v>-80.084999999999994</v>
      </c>
      <c r="E18561" t="s">
        <v>11</v>
      </c>
      <c r="F18561" t="s">
        <v>30</v>
      </c>
      <c r="G18561">
        <v>33477</v>
      </c>
      <c r="I18561" s="1">
        <v>14</v>
      </c>
      <c r="J18561" s="2">
        <f t="shared" si="289"/>
        <v>0.1862</v>
      </c>
    </row>
    <row r="18562" spans="1:10" x14ac:dyDescent="0.2">
      <c r="A18562" t="s">
        <v>68</v>
      </c>
      <c r="B18562" t="s">
        <v>10</v>
      </c>
      <c r="C18562">
        <v>31.5</v>
      </c>
      <c r="D18562">
        <v>-82.876000000000005</v>
      </c>
      <c r="E18562" t="s">
        <v>11</v>
      </c>
      <c r="F18562" t="s">
        <v>124</v>
      </c>
      <c r="G18562">
        <v>31535</v>
      </c>
      <c r="I18562" s="1">
        <v>0.46</v>
      </c>
      <c r="J18562" s="2">
        <f t="shared" si="289"/>
        <v>6.1180000000000002E-3</v>
      </c>
    </row>
    <row r="18563" spans="1:10" x14ac:dyDescent="0.2">
      <c r="A18563" t="s">
        <v>68</v>
      </c>
      <c r="B18563" t="s">
        <v>10</v>
      </c>
      <c r="C18563">
        <v>33.985999999999997</v>
      </c>
      <c r="D18563">
        <v>-81.084000000000003</v>
      </c>
      <c r="E18563" t="s">
        <v>11</v>
      </c>
      <c r="F18563" t="s">
        <v>91</v>
      </c>
      <c r="G18563">
        <v>29169</v>
      </c>
      <c r="I18563" s="1">
        <v>1.04</v>
      </c>
      <c r="J18563" s="2">
        <f t="shared" ref="J18563:J18626" si="290">(I18563/1000)*13.3</f>
        <v>1.3832000000000002E-2</v>
      </c>
    </row>
    <row r="18564" spans="1:10" x14ac:dyDescent="0.2">
      <c r="A18564" t="s">
        <v>68</v>
      </c>
      <c r="B18564" t="s">
        <v>10</v>
      </c>
      <c r="C18564">
        <v>36.03</v>
      </c>
      <c r="D18564">
        <v>-79.866</v>
      </c>
      <c r="E18564" t="s">
        <v>11</v>
      </c>
      <c r="F18564" t="s">
        <v>137</v>
      </c>
      <c r="G18564">
        <v>27407</v>
      </c>
      <c r="H18564" t="s">
        <v>138</v>
      </c>
      <c r="I18564" s="1">
        <v>0.4</v>
      </c>
      <c r="J18564" s="2">
        <f t="shared" si="290"/>
        <v>5.3200000000000009E-3</v>
      </c>
    </row>
    <row r="18565" spans="1:10" x14ac:dyDescent="0.2">
      <c r="A18565" t="s">
        <v>23</v>
      </c>
      <c r="B18565" t="s">
        <v>10</v>
      </c>
      <c r="C18565">
        <v>28.186</v>
      </c>
      <c r="D18565">
        <v>-82.739000000000004</v>
      </c>
      <c r="E18565" t="s">
        <v>11</v>
      </c>
      <c r="F18565" t="s">
        <v>24</v>
      </c>
      <c r="G18565">
        <v>34690</v>
      </c>
      <c r="I18565" s="1">
        <v>6.98</v>
      </c>
      <c r="J18565" s="2">
        <f t="shared" si="290"/>
        <v>9.2834E-2</v>
      </c>
    </row>
    <row r="18566" spans="1:10" x14ac:dyDescent="0.2">
      <c r="A18566" t="s">
        <v>187</v>
      </c>
      <c r="B18566" t="s">
        <v>188</v>
      </c>
      <c r="C18566">
        <v>29.75</v>
      </c>
      <c r="D18566">
        <v>-95.486000000000004</v>
      </c>
      <c r="E18566" t="s">
        <v>11</v>
      </c>
      <c r="F18566" t="s">
        <v>17</v>
      </c>
      <c r="G18566">
        <v>77057</v>
      </c>
      <c r="H18566" t="s">
        <v>18</v>
      </c>
      <c r="I18566" s="1">
        <v>1.25</v>
      </c>
      <c r="J18566" s="2">
        <f t="shared" si="290"/>
        <v>1.6625000000000001E-2</v>
      </c>
    </row>
    <row r="18567" spans="1:10" x14ac:dyDescent="0.2">
      <c r="A18567" t="s">
        <v>100</v>
      </c>
      <c r="B18567" t="s">
        <v>10</v>
      </c>
      <c r="C18567">
        <v>38.758000000000003</v>
      </c>
      <c r="D18567">
        <v>-78.628</v>
      </c>
      <c r="E18567" t="s">
        <v>11</v>
      </c>
      <c r="F18567" t="s">
        <v>35</v>
      </c>
      <c r="G18567">
        <v>22842</v>
      </c>
      <c r="I18567" s="1">
        <v>0.48599999999999999</v>
      </c>
      <c r="J18567" s="2">
        <f t="shared" si="290"/>
        <v>6.4638000000000004E-3</v>
      </c>
    </row>
    <row r="18568" spans="1:10" x14ac:dyDescent="0.2">
      <c r="A18568" t="s">
        <v>100</v>
      </c>
      <c r="B18568" t="s">
        <v>10</v>
      </c>
      <c r="C18568">
        <v>35.978000000000002</v>
      </c>
      <c r="D18568">
        <v>-77.811999999999998</v>
      </c>
      <c r="E18568" t="s">
        <v>11</v>
      </c>
      <c r="F18568" t="s">
        <v>46</v>
      </c>
      <c r="G18568">
        <v>27804</v>
      </c>
      <c r="I18568" s="1">
        <v>4.1550000000000002</v>
      </c>
      <c r="J18568" s="2">
        <f t="shared" si="290"/>
        <v>5.5261499999999998E-2</v>
      </c>
    </row>
    <row r="18569" spans="1:10" x14ac:dyDescent="0.2">
      <c r="A18569" t="s">
        <v>38</v>
      </c>
      <c r="B18569" t="s">
        <v>10</v>
      </c>
      <c r="C18569">
        <v>34.655999999999999</v>
      </c>
      <c r="D18569">
        <v>-84.488</v>
      </c>
      <c r="E18569" t="s">
        <v>11</v>
      </c>
      <c r="F18569" t="s">
        <v>42</v>
      </c>
      <c r="G18569">
        <v>30536</v>
      </c>
      <c r="I18569" s="1">
        <v>66.322181999999998</v>
      </c>
      <c r="J18569" s="2">
        <f t="shared" si="290"/>
        <v>0.88208502059999994</v>
      </c>
    </row>
    <row r="18570" spans="1:10" x14ac:dyDescent="0.2">
      <c r="A18570" t="s">
        <v>38</v>
      </c>
      <c r="B18570" t="s">
        <v>10</v>
      </c>
      <c r="C18570">
        <v>33.909999999999997</v>
      </c>
      <c r="D18570">
        <v>-84.489000000000004</v>
      </c>
      <c r="E18570" t="s">
        <v>11</v>
      </c>
      <c r="F18570" t="s">
        <v>42</v>
      </c>
      <c r="G18570">
        <v>30067</v>
      </c>
      <c r="I18570" s="1">
        <v>4.0999999999999996</v>
      </c>
      <c r="J18570" s="2">
        <f t="shared" si="290"/>
        <v>5.4529999999999995E-2</v>
      </c>
    </row>
    <row r="18571" spans="1:10" x14ac:dyDescent="0.2">
      <c r="A18571" t="s">
        <v>81</v>
      </c>
      <c r="B18571" t="s">
        <v>10</v>
      </c>
      <c r="C18571">
        <v>43.527999999999999</v>
      </c>
      <c r="D18571">
        <v>-96.789000000000001</v>
      </c>
      <c r="E18571" t="s">
        <v>11</v>
      </c>
      <c r="F18571" t="s">
        <v>90</v>
      </c>
      <c r="G18571">
        <v>57106</v>
      </c>
      <c r="H18571" t="s">
        <v>142</v>
      </c>
      <c r="I18571" s="1">
        <v>18.733000000000001</v>
      </c>
      <c r="J18571" s="2">
        <f t="shared" si="290"/>
        <v>0.24914890000000001</v>
      </c>
    </row>
    <row r="18572" spans="1:10" x14ac:dyDescent="0.2">
      <c r="A18572" t="s">
        <v>81</v>
      </c>
      <c r="B18572" t="s">
        <v>10</v>
      </c>
      <c r="C18572">
        <v>32.790999999999997</v>
      </c>
      <c r="D18572">
        <v>-97.367000000000004</v>
      </c>
      <c r="E18572" t="s">
        <v>11</v>
      </c>
      <c r="F18572" t="s">
        <v>12</v>
      </c>
      <c r="G18572">
        <v>76164</v>
      </c>
      <c r="H18572" t="s">
        <v>13</v>
      </c>
      <c r="I18572" s="1">
        <v>5.2750000000000004</v>
      </c>
      <c r="J18572" s="2">
        <f t="shared" si="290"/>
        <v>7.0157500000000012E-2</v>
      </c>
    </row>
    <row r="18573" spans="1:10" x14ac:dyDescent="0.2">
      <c r="A18573" t="s">
        <v>81</v>
      </c>
      <c r="B18573" t="s">
        <v>10</v>
      </c>
      <c r="C18573">
        <v>42.890999999999998</v>
      </c>
      <c r="D18573">
        <v>-97.394999999999996</v>
      </c>
      <c r="E18573" t="s">
        <v>11</v>
      </c>
      <c r="F18573" t="s">
        <v>90</v>
      </c>
      <c r="G18573">
        <v>57078</v>
      </c>
      <c r="I18573" s="1">
        <v>25.326000000000001</v>
      </c>
      <c r="J18573" s="2">
        <f t="shared" si="290"/>
        <v>0.33683580000000002</v>
      </c>
    </row>
    <row r="18574" spans="1:10" x14ac:dyDescent="0.2">
      <c r="A18574" t="s">
        <v>81</v>
      </c>
      <c r="B18574" t="s">
        <v>10</v>
      </c>
      <c r="C18574">
        <v>38.326000000000001</v>
      </c>
      <c r="D18574">
        <v>-77.039000000000001</v>
      </c>
      <c r="E18574" t="s">
        <v>11</v>
      </c>
      <c r="F18574" t="s">
        <v>35</v>
      </c>
      <c r="G18574">
        <v>22448</v>
      </c>
      <c r="I18574" s="1">
        <v>14.898</v>
      </c>
      <c r="J18574" s="2">
        <f t="shared" si="290"/>
        <v>0.1981434</v>
      </c>
    </row>
    <row r="18575" spans="1:10" x14ac:dyDescent="0.2">
      <c r="A18575" t="s">
        <v>234</v>
      </c>
      <c r="B18575" t="s">
        <v>10</v>
      </c>
      <c r="C18575">
        <v>33.729999999999997</v>
      </c>
      <c r="D18575">
        <v>-118.026</v>
      </c>
      <c r="E18575" t="s">
        <v>11</v>
      </c>
      <c r="F18575" t="s">
        <v>228</v>
      </c>
      <c r="G18575">
        <v>92649</v>
      </c>
      <c r="H18575" t="s">
        <v>276</v>
      </c>
      <c r="I18575" s="1">
        <v>9.3978000000000002</v>
      </c>
      <c r="J18575" s="2">
        <f t="shared" si="290"/>
        <v>0.12499074</v>
      </c>
    </row>
    <row r="18576" spans="1:10" x14ac:dyDescent="0.2">
      <c r="A18576" t="s">
        <v>20</v>
      </c>
      <c r="B18576" t="s">
        <v>21</v>
      </c>
      <c r="C18576">
        <v>35.411999999999999</v>
      </c>
      <c r="D18576">
        <v>-78.811000000000007</v>
      </c>
      <c r="E18576" t="s">
        <v>11</v>
      </c>
      <c r="F18576" t="s">
        <v>46</v>
      </c>
      <c r="G18576">
        <v>27546</v>
      </c>
      <c r="I18576" s="1">
        <v>15.397399999999999</v>
      </c>
      <c r="J18576" s="2">
        <f t="shared" si="290"/>
        <v>0.20478542</v>
      </c>
    </row>
    <row r="18577" spans="1:10" x14ac:dyDescent="0.2">
      <c r="A18577" t="s">
        <v>81</v>
      </c>
      <c r="B18577" t="s">
        <v>10</v>
      </c>
      <c r="C18577">
        <v>44.485999999999997</v>
      </c>
      <c r="D18577">
        <v>-88.064999999999998</v>
      </c>
      <c r="E18577" t="s">
        <v>11</v>
      </c>
      <c r="F18577" t="s">
        <v>196</v>
      </c>
      <c r="G18577">
        <v>54304</v>
      </c>
      <c r="I18577" s="1">
        <v>28.53</v>
      </c>
      <c r="J18577" s="2">
        <f t="shared" si="290"/>
        <v>0.37944900000000004</v>
      </c>
    </row>
    <row r="18578" spans="1:10" x14ac:dyDescent="0.2">
      <c r="A18578" t="s">
        <v>81</v>
      </c>
      <c r="B18578" t="s">
        <v>10</v>
      </c>
      <c r="C18578">
        <v>31.192</v>
      </c>
      <c r="D18578">
        <v>-101.459</v>
      </c>
      <c r="E18578" t="s">
        <v>11</v>
      </c>
      <c r="F18578" t="s">
        <v>33</v>
      </c>
      <c r="G18578">
        <v>76932</v>
      </c>
      <c r="I18578" s="1">
        <v>4.3019999999999996</v>
      </c>
      <c r="J18578" s="2">
        <f t="shared" si="290"/>
        <v>5.7216599999999992E-2</v>
      </c>
    </row>
    <row r="18579" spans="1:10" x14ac:dyDescent="0.2">
      <c r="A18579" t="s">
        <v>81</v>
      </c>
      <c r="B18579" t="s">
        <v>10</v>
      </c>
      <c r="C18579">
        <v>32.734999999999999</v>
      </c>
      <c r="D18579">
        <v>-96.65</v>
      </c>
      <c r="E18579" t="s">
        <v>11</v>
      </c>
      <c r="F18579" t="s">
        <v>12</v>
      </c>
      <c r="G18579">
        <v>75217</v>
      </c>
      <c r="H18579" t="s">
        <v>84</v>
      </c>
      <c r="I18579" s="1">
        <v>4.0599999999999996</v>
      </c>
      <c r="J18579" s="2">
        <f t="shared" si="290"/>
        <v>5.3997999999999997E-2</v>
      </c>
    </row>
    <row r="18580" spans="1:10" x14ac:dyDescent="0.2">
      <c r="A18580" t="s">
        <v>187</v>
      </c>
      <c r="B18580" t="s">
        <v>188</v>
      </c>
      <c r="C18580">
        <v>36.313000000000002</v>
      </c>
      <c r="D18580">
        <v>-80.14</v>
      </c>
      <c r="E18580" t="s">
        <v>11</v>
      </c>
      <c r="F18580" t="s">
        <v>137</v>
      </c>
      <c r="G18580">
        <v>27052</v>
      </c>
      <c r="I18580" s="1">
        <v>0.625</v>
      </c>
      <c r="J18580" s="2">
        <f t="shared" si="290"/>
        <v>8.3125000000000004E-3</v>
      </c>
    </row>
    <row r="18581" spans="1:10" x14ac:dyDescent="0.2">
      <c r="A18581" t="s">
        <v>187</v>
      </c>
      <c r="B18581" t="s">
        <v>188</v>
      </c>
      <c r="C18581">
        <v>28.077999999999999</v>
      </c>
      <c r="D18581">
        <v>-82.766999999999996</v>
      </c>
      <c r="E18581" t="s">
        <v>11</v>
      </c>
      <c r="F18581" t="s">
        <v>24</v>
      </c>
      <c r="G18581">
        <v>34683</v>
      </c>
      <c r="I18581" s="1">
        <v>0.27777777799999998</v>
      </c>
      <c r="J18581" s="2">
        <f t="shared" si="290"/>
        <v>3.6944444473999997E-3</v>
      </c>
    </row>
    <row r="18582" spans="1:10" x14ac:dyDescent="0.2">
      <c r="A18582" t="s">
        <v>100</v>
      </c>
      <c r="B18582" t="s">
        <v>10</v>
      </c>
      <c r="C18582">
        <v>47.356999999999999</v>
      </c>
      <c r="D18582">
        <v>-122.11499999999999</v>
      </c>
      <c r="E18582" t="s">
        <v>11</v>
      </c>
      <c r="F18582" t="s">
        <v>295</v>
      </c>
      <c r="G18582">
        <v>98042</v>
      </c>
      <c r="I18582" s="1">
        <v>0.96499999999999997</v>
      </c>
      <c r="J18582" s="2">
        <f t="shared" si="290"/>
        <v>1.28345E-2</v>
      </c>
    </row>
    <row r="18583" spans="1:10" x14ac:dyDescent="0.2">
      <c r="A18583" t="s">
        <v>100</v>
      </c>
      <c r="B18583" t="s">
        <v>10</v>
      </c>
      <c r="C18583">
        <v>34.012</v>
      </c>
      <c r="D18583">
        <v>-117.48</v>
      </c>
      <c r="E18583" t="s">
        <v>11</v>
      </c>
      <c r="F18583" t="s">
        <v>228</v>
      </c>
      <c r="G18583">
        <v>92509</v>
      </c>
      <c r="H18583" t="s">
        <v>392</v>
      </c>
      <c r="I18583" s="1">
        <v>2</v>
      </c>
      <c r="J18583" s="2">
        <f t="shared" si="290"/>
        <v>2.6600000000000002E-2</v>
      </c>
    </row>
    <row r="18584" spans="1:10" x14ac:dyDescent="0.2">
      <c r="A18584" t="s">
        <v>81</v>
      </c>
      <c r="B18584" t="s">
        <v>10</v>
      </c>
      <c r="C18584">
        <v>32.520000000000003</v>
      </c>
      <c r="D18584">
        <v>-84.89</v>
      </c>
      <c r="E18584" t="s">
        <v>11</v>
      </c>
      <c r="F18584" t="s">
        <v>86</v>
      </c>
      <c r="G18584">
        <v>31907</v>
      </c>
      <c r="H18584" t="s">
        <v>87</v>
      </c>
      <c r="I18584" s="1">
        <v>20.783000000000001</v>
      </c>
      <c r="J18584" s="2">
        <f t="shared" si="290"/>
        <v>0.27641390000000005</v>
      </c>
    </row>
    <row r="18585" spans="1:10" x14ac:dyDescent="0.2">
      <c r="A18585" t="s">
        <v>81</v>
      </c>
      <c r="B18585" t="s">
        <v>10</v>
      </c>
      <c r="C18585">
        <v>41.959000000000003</v>
      </c>
      <c r="D18585">
        <v>-88.718999999999994</v>
      </c>
      <c r="E18585" t="s">
        <v>11</v>
      </c>
      <c r="F18585" t="s">
        <v>274</v>
      </c>
      <c r="G18585">
        <v>60178</v>
      </c>
      <c r="I18585" s="1">
        <v>8.5120000000000005</v>
      </c>
      <c r="J18585" s="2">
        <f t="shared" si="290"/>
        <v>0.11320960000000001</v>
      </c>
    </row>
    <row r="18586" spans="1:10" x14ac:dyDescent="0.2">
      <c r="A18586" t="s">
        <v>81</v>
      </c>
      <c r="B18586" t="s">
        <v>10</v>
      </c>
      <c r="C18586">
        <v>44.005000000000003</v>
      </c>
      <c r="D18586">
        <v>-92.47</v>
      </c>
      <c r="E18586" t="s">
        <v>11</v>
      </c>
      <c r="F18586" t="s">
        <v>231</v>
      </c>
      <c r="G18586">
        <v>55902</v>
      </c>
      <c r="H18586" t="s">
        <v>232</v>
      </c>
      <c r="I18586" s="1">
        <v>21.155999999999999</v>
      </c>
      <c r="J18586" s="2">
        <f t="shared" si="290"/>
        <v>0.28137479999999998</v>
      </c>
    </row>
    <row r="18587" spans="1:10" x14ac:dyDescent="0.2">
      <c r="A18587" t="s">
        <v>81</v>
      </c>
      <c r="B18587" t="s">
        <v>10</v>
      </c>
      <c r="C18587">
        <v>34.020000000000003</v>
      </c>
      <c r="D18587">
        <v>-117.678</v>
      </c>
      <c r="E18587" t="s">
        <v>11</v>
      </c>
      <c r="F18587" t="s">
        <v>228</v>
      </c>
      <c r="G18587">
        <v>91710</v>
      </c>
      <c r="I18587" s="1">
        <v>6.9459999999999997</v>
      </c>
      <c r="J18587" s="2">
        <f t="shared" si="290"/>
        <v>9.23818E-2</v>
      </c>
    </row>
    <row r="18588" spans="1:10" x14ac:dyDescent="0.2">
      <c r="A18588" t="s">
        <v>81</v>
      </c>
      <c r="B18588" t="s">
        <v>10</v>
      </c>
      <c r="C18588">
        <v>40.738999999999997</v>
      </c>
      <c r="D18588">
        <v>-89.605999999999995</v>
      </c>
      <c r="E18588" t="s">
        <v>11</v>
      </c>
      <c r="F18588" t="s">
        <v>326</v>
      </c>
      <c r="G18588">
        <v>61614</v>
      </c>
      <c r="I18588" s="1">
        <v>15.96</v>
      </c>
      <c r="J18588" s="2">
        <f t="shared" si="290"/>
        <v>0.21226800000000004</v>
      </c>
    </row>
    <row r="18589" spans="1:10" x14ac:dyDescent="0.2">
      <c r="A18589" t="s">
        <v>187</v>
      </c>
      <c r="B18589" t="s">
        <v>188</v>
      </c>
      <c r="C18589">
        <v>30.117999999999999</v>
      </c>
      <c r="D18589">
        <v>-82.728999999999999</v>
      </c>
      <c r="E18589" t="s">
        <v>11</v>
      </c>
      <c r="F18589" t="s">
        <v>77</v>
      </c>
      <c r="G18589">
        <v>32024</v>
      </c>
      <c r="I18589" s="1">
        <v>3.24</v>
      </c>
      <c r="J18589" s="2">
        <f t="shared" si="290"/>
        <v>4.3092000000000005E-2</v>
      </c>
    </row>
    <row r="18590" spans="1:10" x14ac:dyDescent="0.2">
      <c r="A18590" t="s">
        <v>187</v>
      </c>
      <c r="B18590" t="s">
        <v>188</v>
      </c>
      <c r="C18590">
        <v>32.578000000000003</v>
      </c>
      <c r="D18590">
        <v>-85.497</v>
      </c>
      <c r="E18590" t="s">
        <v>11</v>
      </c>
      <c r="F18590" t="s">
        <v>86</v>
      </c>
      <c r="G18590">
        <v>36832</v>
      </c>
      <c r="I18590" s="1">
        <v>3.2791666670000001</v>
      </c>
      <c r="J18590" s="2">
        <f t="shared" si="290"/>
        <v>4.3612916671100004E-2</v>
      </c>
    </row>
    <row r="18591" spans="1:10" x14ac:dyDescent="0.2">
      <c r="A18591" t="s">
        <v>187</v>
      </c>
      <c r="B18591" t="s">
        <v>188</v>
      </c>
      <c r="C18591">
        <v>34.232999999999997</v>
      </c>
      <c r="D18591">
        <v>-84.864999999999995</v>
      </c>
      <c r="E18591" t="s">
        <v>11</v>
      </c>
      <c r="F18591" t="s">
        <v>42</v>
      </c>
      <c r="G18591">
        <v>30120</v>
      </c>
      <c r="I18591" s="1">
        <v>1.0208333329999999</v>
      </c>
      <c r="J18591" s="2">
        <f t="shared" si="290"/>
        <v>1.3577083328899998E-2</v>
      </c>
    </row>
    <row r="18592" spans="1:10" x14ac:dyDescent="0.2">
      <c r="A18592" t="s">
        <v>187</v>
      </c>
      <c r="B18592" t="s">
        <v>188</v>
      </c>
      <c r="C18592">
        <v>33.499000000000002</v>
      </c>
      <c r="D18592">
        <v>-84.248000000000005</v>
      </c>
      <c r="E18592" t="s">
        <v>11</v>
      </c>
      <c r="F18592" t="s">
        <v>42</v>
      </c>
      <c r="G18592">
        <v>30281</v>
      </c>
      <c r="I18592" s="1">
        <v>2.7777777779999999</v>
      </c>
      <c r="J18592" s="2">
        <f t="shared" si="290"/>
        <v>3.6944444447399999E-2</v>
      </c>
    </row>
    <row r="18593" spans="1:10" x14ac:dyDescent="0.2">
      <c r="A18593" t="s">
        <v>187</v>
      </c>
      <c r="B18593" t="s">
        <v>188</v>
      </c>
      <c r="C18593">
        <v>33.366999999999997</v>
      </c>
      <c r="D18593">
        <v>-83.915000000000006</v>
      </c>
      <c r="E18593" t="s">
        <v>11</v>
      </c>
      <c r="F18593" t="s">
        <v>42</v>
      </c>
      <c r="G18593">
        <v>30233</v>
      </c>
      <c r="I18593" s="1">
        <v>1.3055555560000001</v>
      </c>
      <c r="J18593" s="2">
        <f t="shared" si="290"/>
        <v>1.7363888894800002E-2</v>
      </c>
    </row>
    <row r="18594" spans="1:10" x14ac:dyDescent="0.2">
      <c r="A18594" t="s">
        <v>187</v>
      </c>
      <c r="B18594" t="s">
        <v>188</v>
      </c>
      <c r="C18594">
        <v>32.378999999999998</v>
      </c>
      <c r="D18594">
        <v>-82.590999999999994</v>
      </c>
      <c r="E18594" t="s">
        <v>11</v>
      </c>
      <c r="F18594" t="s">
        <v>149</v>
      </c>
      <c r="G18594">
        <v>30457</v>
      </c>
      <c r="I18594" s="1">
        <v>21.702777780000002</v>
      </c>
      <c r="J18594" s="2">
        <f t="shared" si="290"/>
        <v>0.28864694447400002</v>
      </c>
    </row>
    <row r="18595" spans="1:10" x14ac:dyDescent="0.2">
      <c r="A18595" t="s">
        <v>187</v>
      </c>
      <c r="B18595" t="s">
        <v>188</v>
      </c>
      <c r="C18595">
        <v>34.695999999999998</v>
      </c>
      <c r="D18595">
        <v>-89.978999999999999</v>
      </c>
      <c r="E18595" t="s">
        <v>11</v>
      </c>
      <c r="F18595" t="s">
        <v>161</v>
      </c>
      <c r="G18595">
        <v>38618</v>
      </c>
      <c r="I18595" s="1">
        <v>1.5833333329999999</v>
      </c>
      <c r="J18595" s="2">
        <f t="shared" si="290"/>
        <v>2.10583333289E-2</v>
      </c>
    </row>
    <row r="18596" spans="1:10" x14ac:dyDescent="0.2">
      <c r="A18596" t="s">
        <v>187</v>
      </c>
      <c r="B18596" t="s">
        <v>188</v>
      </c>
      <c r="C18596">
        <v>45.564</v>
      </c>
      <c r="D18596">
        <v>-88.896000000000001</v>
      </c>
      <c r="E18596" t="s">
        <v>11</v>
      </c>
      <c r="F18596" t="s">
        <v>224</v>
      </c>
      <c r="G18596">
        <v>54520</v>
      </c>
      <c r="I18596" s="1">
        <v>0.75</v>
      </c>
      <c r="J18596" s="2">
        <f t="shared" si="290"/>
        <v>9.9750000000000012E-3</v>
      </c>
    </row>
    <row r="18597" spans="1:10" x14ac:dyDescent="0.2">
      <c r="A18597" t="s">
        <v>187</v>
      </c>
      <c r="B18597" t="s">
        <v>188</v>
      </c>
      <c r="C18597">
        <v>33.481999999999999</v>
      </c>
      <c r="D18597">
        <v>-84.212000000000003</v>
      </c>
      <c r="E18597" t="s">
        <v>11</v>
      </c>
      <c r="F18597" t="s">
        <v>42</v>
      </c>
      <c r="G18597">
        <v>30253</v>
      </c>
      <c r="I18597" s="1">
        <v>0.36111111099999998</v>
      </c>
      <c r="J18597" s="2">
        <f t="shared" si="290"/>
        <v>4.8027777763000002E-3</v>
      </c>
    </row>
    <row r="18598" spans="1:10" x14ac:dyDescent="0.2">
      <c r="A18598" t="s">
        <v>187</v>
      </c>
      <c r="B18598" t="s">
        <v>188</v>
      </c>
      <c r="C18598">
        <v>36.668999999999997</v>
      </c>
      <c r="D18598">
        <v>-93.25</v>
      </c>
      <c r="E18598" t="s">
        <v>11</v>
      </c>
      <c r="F18598" t="s">
        <v>88</v>
      </c>
      <c r="G18598">
        <v>65616</v>
      </c>
      <c r="I18598" s="1">
        <v>0.26666666700000002</v>
      </c>
      <c r="J18598" s="2">
        <f t="shared" si="290"/>
        <v>3.5466666711000006E-3</v>
      </c>
    </row>
    <row r="18599" spans="1:10" x14ac:dyDescent="0.2">
      <c r="A18599" t="s">
        <v>81</v>
      </c>
      <c r="B18599" t="s">
        <v>10</v>
      </c>
      <c r="C18599">
        <v>37.158999999999999</v>
      </c>
      <c r="D18599">
        <v>-93.314999999999998</v>
      </c>
      <c r="E18599" t="s">
        <v>11</v>
      </c>
      <c r="F18599" t="s">
        <v>88</v>
      </c>
      <c r="G18599">
        <v>65807</v>
      </c>
      <c r="H18599" t="s">
        <v>89</v>
      </c>
      <c r="I18599" s="1">
        <v>12.048</v>
      </c>
      <c r="J18599" s="2">
        <f t="shared" si="290"/>
        <v>0.1602384</v>
      </c>
    </row>
    <row r="18600" spans="1:10" x14ac:dyDescent="0.2">
      <c r="A18600" t="s">
        <v>81</v>
      </c>
      <c r="B18600" t="s">
        <v>10</v>
      </c>
      <c r="C18600">
        <v>44.747999999999998</v>
      </c>
      <c r="D18600">
        <v>-93.356999999999999</v>
      </c>
      <c r="E18600" t="s">
        <v>11</v>
      </c>
      <c r="F18600" t="s">
        <v>155</v>
      </c>
      <c r="G18600">
        <v>55378</v>
      </c>
      <c r="I18600" s="1">
        <v>15.222</v>
      </c>
      <c r="J18600" s="2">
        <f t="shared" si="290"/>
        <v>0.20245260000000001</v>
      </c>
    </row>
    <row r="18601" spans="1:10" x14ac:dyDescent="0.2">
      <c r="A18601" t="s">
        <v>81</v>
      </c>
      <c r="B18601" t="s">
        <v>10</v>
      </c>
      <c r="C18601">
        <v>44.03</v>
      </c>
      <c r="D18601">
        <v>-92.480999999999995</v>
      </c>
      <c r="E18601" t="s">
        <v>11</v>
      </c>
      <c r="F18601" t="s">
        <v>231</v>
      </c>
      <c r="G18601">
        <v>55901</v>
      </c>
      <c r="H18601" t="s">
        <v>232</v>
      </c>
      <c r="I18601" s="1">
        <v>4.8170000000000002</v>
      </c>
      <c r="J18601" s="2">
        <f t="shared" si="290"/>
        <v>6.4066100000000001E-2</v>
      </c>
    </row>
    <row r="18602" spans="1:10" x14ac:dyDescent="0.2">
      <c r="A18602" t="s">
        <v>81</v>
      </c>
      <c r="B18602" t="s">
        <v>10</v>
      </c>
      <c r="C18602">
        <v>45.125999999999998</v>
      </c>
      <c r="D18602">
        <v>-93.36</v>
      </c>
      <c r="E18602" t="s">
        <v>11</v>
      </c>
      <c r="F18602" t="s">
        <v>155</v>
      </c>
      <c r="G18602">
        <v>55445</v>
      </c>
      <c r="I18602" s="1">
        <v>15.819000000000001</v>
      </c>
      <c r="J18602" s="2">
        <f t="shared" si="290"/>
        <v>0.21039270000000002</v>
      </c>
    </row>
    <row r="18603" spans="1:10" x14ac:dyDescent="0.2">
      <c r="A18603" t="s">
        <v>81</v>
      </c>
      <c r="B18603" t="s">
        <v>10</v>
      </c>
      <c r="C18603">
        <v>38.064</v>
      </c>
      <c r="D18603">
        <v>-91.405000000000001</v>
      </c>
      <c r="E18603" t="s">
        <v>11</v>
      </c>
      <c r="F18603" t="s">
        <v>51</v>
      </c>
      <c r="G18603">
        <v>65453</v>
      </c>
      <c r="I18603" s="1">
        <v>10.760999999999999</v>
      </c>
      <c r="J18603" s="2">
        <f t="shared" si="290"/>
        <v>0.14312130000000001</v>
      </c>
    </row>
    <row r="18604" spans="1:10" x14ac:dyDescent="0.2">
      <c r="A18604" t="s">
        <v>81</v>
      </c>
      <c r="B18604" t="s">
        <v>10</v>
      </c>
      <c r="C18604">
        <v>38.786000000000001</v>
      </c>
      <c r="D18604">
        <v>-89.948999999999998</v>
      </c>
      <c r="E18604" t="s">
        <v>11</v>
      </c>
      <c r="F18604" t="s">
        <v>51</v>
      </c>
      <c r="G18604">
        <v>62025</v>
      </c>
      <c r="I18604" s="1">
        <v>33.950000000000003</v>
      </c>
      <c r="J18604" s="2">
        <f t="shared" si="290"/>
        <v>0.45153500000000002</v>
      </c>
    </row>
    <row r="18605" spans="1:10" x14ac:dyDescent="0.2">
      <c r="A18605" t="s">
        <v>187</v>
      </c>
      <c r="B18605" t="s">
        <v>188</v>
      </c>
      <c r="C18605">
        <v>34.173000000000002</v>
      </c>
      <c r="D18605">
        <v>-83.292000000000002</v>
      </c>
      <c r="E18605" t="s">
        <v>11</v>
      </c>
      <c r="F18605" t="s">
        <v>42</v>
      </c>
      <c r="G18605">
        <v>30633</v>
      </c>
      <c r="I18605" s="1">
        <v>3.111111111</v>
      </c>
      <c r="J18605" s="2">
        <f t="shared" si="290"/>
        <v>4.1377777776300001E-2</v>
      </c>
    </row>
    <row r="18606" spans="1:10" x14ac:dyDescent="0.2">
      <c r="A18606" t="s">
        <v>187</v>
      </c>
      <c r="B18606" t="s">
        <v>188</v>
      </c>
      <c r="C18606">
        <v>38.703000000000003</v>
      </c>
      <c r="D18606">
        <v>-90.245999999999995</v>
      </c>
      <c r="E18606" t="s">
        <v>11</v>
      </c>
      <c r="F18606" t="s">
        <v>51</v>
      </c>
      <c r="G18606">
        <v>63120</v>
      </c>
      <c r="H18606" t="s">
        <v>205</v>
      </c>
      <c r="I18606" s="1">
        <v>8.3333332999999996E-2</v>
      </c>
      <c r="J18606" s="2">
        <f t="shared" si="290"/>
        <v>1.1083333288999999E-3</v>
      </c>
    </row>
    <row r="18607" spans="1:10" x14ac:dyDescent="0.2">
      <c r="A18607" t="s">
        <v>81</v>
      </c>
      <c r="B18607" t="s">
        <v>10</v>
      </c>
      <c r="C18607">
        <v>39.222999999999999</v>
      </c>
      <c r="D18607">
        <v>-94.546999999999997</v>
      </c>
      <c r="E18607" t="s">
        <v>11</v>
      </c>
      <c r="F18607" t="s">
        <v>85</v>
      </c>
      <c r="G18607">
        <v>64119</v>
      </c>
      <c r="I18607" s="1">
        <v>41.158000000000001</v>
      </c>
      <c r="J18607" s="2">
        <f t="shared" si="290"/>
        <v>0.54740140000000004</v>
      </c>
    </row>
    <row r="18608" spans="1:10" x14ac:dyDescent="0.2">
      <c r="A18608" t="s">
        <v>81</v>
      </c>
      <c r="B18608" t="s">
        <v>10</v>
      </c>
      <c r="C18608">
        <v>33.622999999999998</v>
      </c>
      <c r="D18608">
        <v>-84.501000000000005</v>
      </c>
      <c r="E18608" t="s">
        <v>11</v>
      </c>
      <c r="F18608" t="s">
        <v>42</v>
      </c>
      <c r="G18608">
        <v>30349</v>
      </c>
      <c r="H18608" t="s">
        <v>369</v>
      </c>
      <c r="I18608" s="1">
        <v>69.063000000000002</v>
      </c>
      <c r="J18608" s="2">
        <f t="shared" si="290"/>
        <v>0.91853790000000002</v>
      </c>
    </row>
    <row r="18609" spans="1:10" x14ac:dyDescent="0.2">
      <c r="A18609" t="s">
        <v>187</v>
      </c>
      <c r="B18609" t="s">
        <v>188</v>
      </c>
      <c r="C18609">
        <v>29.896999999999998</v>
      </c>
      <c r="D18609">
        <v>-95.704999999999998</v>
      </c>
      <c r="E18609" t="s">
        <v>11</v>
      </c>
      <c r="F18609" t="s">
        <v>17</v>
      </c>
      <c r="G18609">
        <v>77433</v>
      </c>
      <c r="I18609" s="1">
        <v>1.4</v>
      </c>
      <c r="J18609" s="2">
        <f t="shared" si="290"/>
        <v>1.8620000000000001E-2</v>
      </c>
    </row>
    <row r="18610" spans="1:10" x14ac:dyDescent="0.2">
      <c r="A18610" t="s">
        <v>187</v>
      </c>
      <c r="B18610" t="s">
        <v>188</v>
      </c>
      <c r="C18610">
        <v>33.584000000000003</v>
      </c>
      <c r="D18610">
        <v>-86.772999999999996</v>
      </c>
      <c r="E18610" t="s">
        <v>11</v>
      </c>
      <c r="F18610" t="s">
        <v>211</v>
      </c>
      <c r="G18610">
        <v>35217</v>
      </c>
      <c r="I18610" s="1">
        <v>5.09</v>
      </c>
      <c r="J18610" s="2">
        <f t="shared" si="290"/>
        <v>6.7697000000000007E-2</v>
      </c>
    </row>
    <row r="18611" spans="1:10" x14ac:dyDescent="0.2">
      <c r="A18611" t="s">
        <v>187</v>
      </c>
      <c r="B18611" t="s">
        <v>188</v>
      </c>
      <c r="C18611">
        <v>31.859000000000002</v>
      </c>
      <c r="D18611">
        <v>-102.361</v>
      </c>
      <c r="E18611" t="s">
        <v>11</v>
      </c>
      <c r="F18611" t="s">
        <v>33</v>
      </c>
      <c r="G18611">
        <v>79761</v>
      </c>
      <c r="H18611" t="s">
        <v>98</v>
      </c>
      <c r="I18611" s="1">
        <v>6</v>
      </c>
      <c r="J18611" s="2">
        <f t="shared" si="290"/>
        <v>7.980000000000001E-2</v>
      </c>
    </row>
    <row r="18612" spans="1:10" x14ac:dyDescent="0.2">
      <c r="A18612" t="s">
        <v>234</v>
      </c>
      <c r="B18612" t="s">
        <v>10</v>
      </c>
      <c r="C18612">
        <v>36.877000000000002</v>
      </c>
      <c r="D18612">
        <v>-76.039000000000001</v>
      </c>
      <c r="E18612" t="s">
        <v>11</v>
      </c>
      <c r="F18612" t="s">
        <v>39</v>
      </c>
      <c r="G18612">
        <v>23454</v>
      </c>
      <c r="H18612" t="s">
        <v>58</v>
      </c>
      <c r="I18612" s="1">
        <v>3</v>
      </c>
      <c r="J18612" s="2">
        <f t="shared" si="290"/>
        <v>3.9900000000000005E-2</v>
      </c>
    </row>
    <row r="18613" spans="1:10" x14ac:dyDescent="0.2">
      <c r="A18613" t="s">
        <v>20</v>
      </c>
      <c r="B18613" t="s">
        <v>21</v>
      </c>
      <c r="C18613">
        <v>33.481000000000002</v>
      </c>
      <c r="D18613">
        <v>-82.197999999999993</v>
      </c>
      <c r="E18613" t="s">
        <v>11</v>
      </c>
      <c r="F18613" t="s">
        <v>64</v>
      </c>
      <c r="G18613">
        <v>30813</v>
      </c>
      <c r="I18613" s="1">
        <v>3.45</v>
      </c>
      <c r="J18613" s="2">
        <f t="shared" si="290"/>
        <v>4.5885000000000009E-2</v>
      </c>
    </row>
    <row r="18614" spans="1:10" x14ac:dyDescent="0.2">
      <c r="A18614" t="s">
        <v>31</v>
      </c>
      <c r="B18614" t="s">
        <v>10</v>
      </c>
      <c r="C18614">
        <v>33.478999999999999</v>
      </c>
      <c r="D18614">
        <v>-111.92400000000001</v>
      </c>
      <c r="E18614" t="s">
        <v>11</v>
      </c>
      <c r="F18614" t="s">
        <v>43</v>
      </c>
      <c r="G18614">
        <v>85257</v>
      </c>
      <c r="H18614" t="s">
        <v>128</v>
      </c>
      <c r="I18614" s="1">
        <v>6.22</v>
      </c>
      <c r="J18614" s="2">
        <f t="shared" si="290"/>
        <v>8.2726000000000008E-2</v>
      </c>
    </row>
    <row r="18615" spans="1:10" x14ac:dyDescent="0.2">
      <c r="A18615" t="s">
        <v>34</v>
      </c>
      <c r="B18615" t="s">
        <v>29</v>
      </c>
      <c r="C18615">
        <v>41.881999999999998</v>
      </c>
      <c r="D18615">
        <v>-87.638000000000005</v>
      </c>
      <c r="E18615" t="s">
        <v>11</v>
      </c>
      <c r="F18615" t="s">
        <v>274</v>
      </c>
      <c r="G18615">
        <v>60606</v>
      </c>
      <c r="H18615" t="s">
        <v>281</v>
      </c>
      <c r="I18615" s="1">
        <v>90.557029999999997</v>
      </c>
      <c r="J18615" s="2">
        <f t="shared" si="290"/>
        <v>1.2044084989999999</v>
      </c>
    </row>
    <row r="18616" spans="1:10" x14ac:dyDescent="0.2">
      <c r="A18616" t="s">
        <v>100</v>
      </c>
      <c r="B18616" t="s">
        <v>10</v>
      </c>
      <c r="C18616">
        <v>33.207999999999998</v>
      </c>
      <c r="D18616">
        <v>-117.28700000000001</v>
      </c>
      <c r="E18616" t="s">
        <v>11</v>
      </c>
      <c r="F18616" t="s">
        <v>257</v>
      </c>
      <c r="G18616">
        <v>92056</v>
      </c>
      <c r="H18616" t="s">
        <v>328</v>
      </c>
      <c r="I18616" s="1">
        <v>0.74399999999999999</v>
      </c>
      <c r="J18616" s="2">
        <f t="shared" si="290"/>
        <v>9.8951999999999998E-3</v>
      </c>
    </row>
    <row r="18617" spans="1:10" x14ac:dyDescent="0.2">
      <c r="A18617" t="s">
        <v>81</v>
      </c>
      <c r="B18617" t="s">
        <v>10</v>
      </c>
      <c r="C18617">
        <v>44.005000000000003</v>
      </c>
      <c r="D18617">
        <v>-92.47</v>
      </c>
      <c r="E18617" t="s">
        <v>11</v>
      </c>
      <c r="F18617" t="s">
        <v>231</v>
      </c>
      <c r="G18617">
        <v>55902</v>
      </c>
      <c r="H18617" t="s">
        <v>232</v>
      </c>
      <c r="I18617" s="1">
        <v>5.2889999999999997</v>
      </c>
      <c r="J18617" s="2">
        <f t="shared" si="290"/>
        <v>7.0343699999999995E-2</v>
      </c>
    </row>
    <row r="18618" spans="1:10" x14ac:dyDescent="0.2">
      <c r="A18618" t="s">
        <v>81</v>
      </c>
      <c r="B18618" t="s">
        <v>10</v>
      </c>
      <c r="C18618">
        <v>44.831000000000003</v>
      </c>
      <c r="D18618">
        <v>-92.957999999999998</v>
      </c>
      <c r="E18618" t="s">
        <v>11</v>
      </c>
      <c r="F18618" t="s">
        <v>155</v>
      </c>
      <c r="G18618">
        <v>55016</v>
      </c>
      <c r="I18618" s="1">
        <v>21.143999999999998</v>
      </c>
      <c r="J18618" s="2">
        <f t="shared" si="290"/>
        <v>0.2812152</v>
      </c>
    </row>
    <row r="18619" spans="1:10" x14ac:dyDescent="0.2">
      <c r="A18619" t="s">
        <v>81</v>
      </c>
      <c r="B18619" t="s">
        <v>10</v>
      </c>
      <c r="C18619">
        <v>41.491999999999997</v>
      </c>
      <c r="D18619">
        <v>-90.558999999999997</v>
      </c>
      <c r="E18619" t="s">
        <v>11</v>
      </c>
      <c r="F18619" t="s">
        <v>314</v>
      </c>
      <c r="G18619">
        <v>61201</v>
      </c>
      <c r="I18619" s="1">
        <v>6.1639999999999997</v>
      </c>
      <c r="J18619" s="2">
        <f t="shared" si="290"/>
        <v>8.198119999999999E-2</v>
      </c>
    </row>
    <row r="18620" spans="1:10" x14ac:dyDescent="0.2">
      <c r="A18620" t="s">
        <v>81</v>
      </c>
      <c r="B18620" t="s">
        <v>10</v>
      </c>
      <c r="C18620">
        <v>39.210999999999999</v>
      </c>
      <c r="D18620">
        <v>-94.641999999999996</v>
      </c>
      <c r="E18620" t="s">
        <v>11</v>
      </c>
      <c r="F18620" t="s">
        <v>85</v>
      </c>
      <c r="G18620">
        <v>64151</v>
      </c>
      <c r="H18620" t="s">
        <v>127</v>
      </c>
      <c r="I18620" s="1">
        <v>12.786</v>
      </c>
      <c r="J18620" s="2">
        <f t="shared" si="290"/>
        <v>0.1700538</v>
      </c>
    </row>
    <row r="18621" spans="1:10" x14ac:dyDescent="0.2">
      <c r="A18621" t="s">
        <v>81</v>
      </c>
      <c r="B18621" t="s">
        <v>10</v>
      </c>
      <c r="C18621">
        <v>45.116999999999997</v>
      </c>
      <c r="D18621">
        <v>-93.239000000000004</v>
      </c>
      <c r="E18621" t="s">
        <v>11</v>
      </c>
      <c r="F18621" t="s">
        <v>155</v>
      </c>
      <c r="G18621">
        <v>55432</v>
      </c>
      <c r="I18621" s="1">
        <v>5.1829999999999998</v>
      </c>
      <c r="J18621" s="2">
        <f t="shared" si="290"/>
        <v>6.8933900000000006E-2</v>
      </c>
    </row>
    <row r="18622" spans="1:10" x14ac:dyDescent="0.2">
      <c r="A18622" t="s">
        <v>81</v>
      </c>
      <c r="B18622" t="s">
        <v>10</v>
      </c>
      <c r="C18622">
        <v>44.713000000000001</v>
      </c>
      <c r="D18622">
        <v>-92.844999999999999</v>
      </c>
      <c r="E18622" t="s">
        <v>11</v>
      </c>
      <c r="F18622" t="s">
        <v>155</v>
      </c>
      <c r="G18622">
        <v>55033</v>
      </c>
      <c r="I18622" s="1">
        <v>7.5620000000000003</v>
      </c>
      <c r="J18622" s="2">
        <f t="shared" si="290"/>
        <v>0.10057460000000001</v>
      </c>
    </row>
    <row r="18623" spans="1:10" x14ac:dyDescent="0.2">
      <c r="A18623" t="s">
        <v>81</v>
      </c>
      <c r="B18623" t="s">
        <v>10</v>
      </c>
      <c r="C18623">
        <v>45.02</v>
      </c>
      <c r="D18623">
        <v>-93.328000000000003</v>
      </c>
      <c r="E18623" t="s">
        <v>11</v>
      </c>
      <c r="F18623" t="s">
        <v>155</v>
      </c>
      <c r="G18623">
        <v>55422</v>
      </c>
      <c r="I18623" s="1">
        <v>16.41</v>
      </c>
      <c r="J18623" s="2">
        <f t="shared" si="290"/>
        <v>0.21825300000000003</v>
      </c>
    </row>
    <row r="18624" spans="1:10" x14ac:dyDescent="0.2">
      <c r="A18624" t="s">
        <v>81</v>
      </c>
      <c r="B18624" t="s">
        <v>10</v>
      </c>
      <c r="C18624">
        <v>35.564</v>
      </c>
      <c r="D18624">
        <v>-97.569000000000003</v>
      </c>
      <c r="E18624" t="s">
        <v>11</v>
      </c>
      <c r="F18624" t="s">
        <v>242</v>
      </c>
      <c r="G18624">
        <v>73120</v>
      </c>
      <c r="H18624" t="s">
        <v>327</v>
      </c>
      <c r="I18624" s="1">
        <v>6.02</v>
      </c>
      <c r="J18624" s="2">
        <f t="shared" si="290"/>
        <v>8.0065999999999998E-2</v>
      </c>
    </row>
    <row r="18625" spans="1:10" x14ac:dyDescent="0.2">
      <c r="A18625" t="s">
        <v>187</v>
      </c>
      <c r="B18625" t="s">
        <v>188</v>
      </c>
      <c r="C18625">
        <v>45.508000000000003</v>
      </c>
      <c r="D18625">
        <v>-93.944000000000003</v>
      </c>
      <c r="E18625" t="s">
        <v>11</v>
      </c>
      <c r="F18625" t="s">
        <v>155</v>
      </c>
      <c r="G18625">
        <v>55319</v>
      </c>
      <c r="I18625" s="1">
        <v>0.25</v>
      </c>
      <c r="J18625" s="2">
        <f t="shared" si="290"/>
        <v>3.3250000000000003E-3</v>
      </c>
    </row>
    <row r="18626" spans="1:10" x14ac:dyDescent="0.2">
      <c r="A18626" t="s">
        <v>187</v>
      </c>
      <c r="B18626" t="s">
        <v>188</v>
      </c>
      <c r="C18626">
        <v>38.917000000000002</v>
      </c>
      <c r="D18626">
        <v>-76.992999999999995</v>
      </c>
      <c r="E18626" t="s">
        <v>11</v>
      </c>
      <c r="F18626" t="s">
        <v>35</v>
      </c>
      <c r="G18626">
        <v>20018</v>
      </c>
      <c r="H18626" t="s">
        <v>36</v>
      </c>
      <c r="I18626" s="1">
        <v>2.75</v>
      </c>
      <c r="J18626" s="2">
        <f t="shared" si="290"/>
        <v>3.6574999999999996E-2</v>
      </c>
    </row>
    <row r="18627" spans="1:10" x14ac:dyDescent="0.2">
      <c r="A18627" t="s">
        <v>187</v>
      </c>
      <c r="B18627" t="s">
        <v>188</v>
      </c>
      <c r="C18627">
        <v>34.091000000000001</v>
      </c>
      <c r="D18627">
        <v>-82.596999999999994</v>
      </c>
      <c r="E18627" t="s">
        <v>11</v>
      </c>
      <c r="F18627" t="s">
        <v>41</v>
      </c>
      <c r="G18627">
        <v>29628</v>
      </c>
      <c r="I18627" s="1">
        <v>3.4777777780000001</v>
      </c>
      <c r="J18627" s="2">
        <f t="shared" ref="J18627:J18690" si="291">(I18627/1000)*13.3</f>
        <v>4.6254444447400005E-2</v>
      </c>
    </row>
    <row r="18628" spans="1:10" x14ac:dyDescent="0.2">
      <c r="A18628" t="s">
        <v>187</v>
      </c>
      <c r="B18628" t="s">
        <v>188</v>
      </c>
      <c r="C18628">
        <v>36.950000000000003</v>
      </c>
      <c r="D18628">
        <v>-90.16</v>
      </c>
      <c r="E18628" t="s">
        <v>11</v>
      </c>
      <c r="F18628" t="s">
        <v>143</v>
      </c>
      <c r="G18628">
        <v>63960</v>
      </c>
      <c r="I18628" s="1">
        <v>1.4875</v>
      </c>
      <c r="J18628" s="2">
        <f t="shared" si="291"/>
        <v>1.9783750000000003E-2</v>
      </c>
    </row>
    <row r="18629" spans="1:10" x14ac:dyDescent="0.2">
      <c r="A18629" t="s">
        <v>81</v>
      </c>
      <c r="B18629" t="s">
        <v>10</v>
      </c>
      <c r="C18629">
        <v>36.734000000000002</v>
      </c>
      <c r="D18629">
        <v>-91.876000000000005</v>
      </c>
      <c r="E18629" t="s">
        <v>11</v>
      </c>
      <c r="F18629" t="s">
        <v>88</v>
      </c>
      <c r="G18629">
        <v>65775</v>
      </c>
      <c r="I18629" s="1">
        <v>3.5390000000000001</v>
      </c>
      <c r="J18629" s="2">
        <f t="shared" si="291"/>
        <v>4.7068700000000005E-2</v>
      </c>
    </row>
    <row r="18630" spans="1:10" x14ac:dyDescent="0.2">
      <c r="A18630" t="s">
        <v>81</v>
      </c>
      <c r="B18630" t="s">
        <v>10</v>
      </c>
      <c r="C18630">
        <v>43.685000000000002</v>
      </c>
      <c r="D18630">
        <v>-93.358000000000004</v>
      </c>
      <c r="E18630" t="s">
        <v>11</v>
      </c>
      <c r="F18630" t="s">
        <v>231</v>
      </c>
      <c r="G18630">
        <v>56007</v>
      </c>
      <c r="I18630" s="1">
        <v>8.9979999999999993</v>
      </c>
      <c r="J18630" s="2">
        <f t="shared" si="291"/>
        <v>0.1196734</v>
      </c>
    </row>
    <row r="18631" spans="1:10" x14ac:dyDescent="0.2">
      <c r="A18631" t="s">
        <v>81</v>
      </c>
      <c r="B18631" t="s">
        <v>10</v>
      </c>
      <c r="C18631">
        <v>38.444000000000003</v>
      </c>
      <c r="D18631">
        <v>-90.221000000000004</v>
      </c>
      <c r="E18631" t="s">
        <v>11</v>
      </c>
      <c r="F18631" t="s">
        <v>51</v>
      </c>
      <c r="G18631">
        <v>62236</v>
      </c>
      <c r="I18631" s="1">
        <v>8.2260000000000009</v>
      </c>
      <c r="J18631" s="2">
        <f t="shared" si="291"/>
        <v>0.10940580000000001</v>
      </c>
    </row>
    <row r="18632" spans="1:10" x14ac:dyDescent="0.2">
      <c r="A18632" t="s">
        <v>81</v>
      </c>
      <c r="B18632" t="s">
        <v>10</v>
      </c>
      <c r="C18632">
        <v>44.715000000000003</v>
      </c>
      <c r="D18632">
        <v>-93.173000000000002</v>
      </c>
      <c r="E18632" t="s">
        <v>11</v>
      </c>
      <c r="F18632" t="s">
        <v>155</v>
      </c>
      <c r="G18632">
        <v>55044</v>
      </c>
      <c r="I18632" s="1">
        <v>16.602</v>
      </c>
      <c r="J18632" s="2">
        <f t="shared" si="291"/>
        <v>0.22080659999999999</v>
      </c>
    </row>
    <row r="18633" spans="1:10" x14ac:dyDescent="0.2">
      <c r="A18633" t="s">
        <v>81</v>
      </c>
      <c r="B18633" t="s">
        <v>10</v>
      </c>
      <c r="C18633">
        <v>43.203000000000003</v>
      </c>
      <c r="D18633">
        <v>-88.700999999999993</v>
      </c>
      <c r="E18633" t="s">
        <v>11</v>
      </c>
      <c r="F18633" t="s">
        <v>14</v>
      </c>
      <c r="G18633">
        <v>53098</v>
      </c>
      <c r="I18633" s="1">
        <v>8.1720000000000006</v>
      </c>
      <c r="J18633" s="2">
        <f t="shared" si="291"/>
        <v>0.10868760000000001</v>
      </c>
    </row>
    <row r="18634" spans="1:10" x14ac:dyDescent="0.2">
      <c r="A18634" t="s">
        <v>81</v>
      </c>
      <c r="B18634" t="s">
        <v>10</v>
      </c>
      <c r="C18634">
        <v>45.116999999999997</v>
      </c>
      <c r="D18634">
        <v>-93.239000000000004</v>
      </c>
      <c r="E18634" t="s">
        <v>11</v>
      </c>
      <c r="F18634" t="s">
        <v>155</v>
      </c>
      <c r="G18634">
        <v>55432</v>
      </c>
      <c r="I18634" s="1">
        <v>5.1829999999999998</v>
      </c>
      <c r="J18634" s="2">
        <f t="shared" si="291"/>
        <v>6.8933900000000006E-2</v>
      </c>
    </row>
    <row r="18635" spans="1:10" x14ac:dyDescent="0.2">
      <c r="A18635" t="s">
        <v>81</v>
      </c>
      <c r="B18635" t="s">
        <v>10</v>
      </c>
      <c r="C18635">
        <v>44.747999999999998</v>
      </c>
      <c r="D18635">
        <v>-93.356999999999999</v>
      </c>
      <c r="E18635" t="s">
        <v>11</v>
      </c>
      <c r="F18635" t="s">
        <v>155</v>
      </c>
      <c r="G18635">
        <v>55378</v>
      </c>
      <c r="I18635" s="1">
        <v>25.37</v>
      </c>
      <c r="J18635" s="2">
        <f t="shared" si="291"/>
        <v>0.33742100000000003</v>
      </c>
    </row>
    <row r="18636" spans="1:10" x14ac:dyDescent="0.2">
      <c r="A18636" t="s">
        <v>81</v>
      </c>
      <c r="B18636" t="s">
        <v>10</v>
      </c>
      <c r="C18636">
        <v>40.738999999999997</v>
      </c>
      <c r="D18636">
        <v>-89.605999999999995</v>
      </c>
      <c r="E18636" t="s">
        <v>11</v>
      </c>
      <c r="F18636" t="s">
        <v>326</v>
      </c>
      <c r="G18636">
        <v>61614</v>
      </c>
      <c r="I18636" s="1">
        <v>5.32</v>
      </c>
      <c r="J18636" s="2">
        <f t="shared" si="291"/>
        <v>7.0755999999999999E-2</v>
      </c>
    </row>
    <row r="18637" spans="1:10" x14ac:dyDescent="0.2">
      <c r="A18637" t="s">
        <v>234</v>
      </c>
      <c r="B18637" t="s">
        <v>10</v>
      </c>
      <c r="C18637">
        <v>33.58</v>
      </c>
      <c r="D18637">
        <v>-83.168999999999997</v>
      </c>
      <c r="E18637" t="s">
        <v>11</v>
      </c>
      <c r="F18637" t="s">
        <v>42</v>
      </c>
      <c r="G18637">
        <v>30642</v>
      </c>
      <c r="I18637" s="1">
        <v>5.5035119999999997</v>
      </c>
      <c r="J18637" s="2">
        <f t="shared" si="291"/>
        <v>7.3196709599999993E-2</v>
      </c>
    </row>
    <row r="18638" spans="1:10" x14ac:dyDescent="0.2">
      <c r="A18638" t="s">
        <v>234</v>
      </c>
      <c r="B18638" t="s">
        <v>10</v>
      </c>
      <c r="C18638">
        <v>35.466000000000001</v>
      </c>
      <c r="D18638">
        <v>-79.153000000000006</v>
      </c>
      <c r="E18638" t="s">
        <v>11</v>
      </c>
      <c r="F18638" t="s">
        <v>46</v>
      </c>
      <c r="G18638">
        <v>27330</v>
      </c>
      <c r="I18638" s="1">
        <v>2.7517559999999999</v>
      </c>
      <c r="J18638" s="2">
        <f t="shared" si="291"/>
        <v>3.6598354799999996E-2</v>
      </c>
    </row>
    <row r="18639" spans="1:10" x14ac:dyDescent="0.2">
      <c r="A18639" t="s">
        <v>48</v>
      </c>
      <c r="B18639" t="s">
        <v>21</v>
      </c>
      <c r="C18639">
        <v>25.946000000000002</v>
      </c>
      <c r="D18639">
        <v>-80.147999999999996</v>
      </c>
      <c r="E18639" t="s">
        <v>11</v>
      </c>
      <c r="F18639" t="s">
        <v>28</v>
      </c>
      <c r="G18639">
        <v>33160</v>
      </c>
      <c r="I18639" s="1">
        <v>22.5685</v>
      </c>
      <c r="J18639" s="2">
        <f t="shared" si="291"/>
        <v>0.30016105000000004</v>
      </c>
    </row>
    <row r="18640" spans="1:10" x14ac:dyDescent="0.2">
      <c r="A18640" t="s">
        <v>187</v>
      </c>
      <c r="B18640" t="s">
        <v>188</v>
      </c>
      <c r="C18640">
        <v>33.872999999999998</v>
      </c>
      <c r="D18640">
        <v>-84.781000000000006</v>
      </c>
      <c r="E18640" t="s">
        <v>11</v>
      </c>
      <c r="F18640" t="s">
        <v>42</v>
      </c>
      <c r="G18640">
        <v>30141</v>
      </c>
      <c r="I18640" s="1">
        <v>1.1541666669999999</v>
      </c>
      <c r="J18640" s="2">
        <f t="shared" si="291"/>
        <v>1.5350416671100001E-2</v>
      </c>
    </row>
    <row r="18641" spans="1:10" x14ac:dyDescent="0.2">
      <c r="A18641" t="s">
        <v>187</v>
      </c>
      <c r="B18641" t="s">
        <v>188</v>
      </c>
      <c r="C18641">
        <v>29.042000000000002</v>
      </c>
      <c r="D18641">
        <v>-96.515000000000001</v>
      </c>
      <c r="E18641" t="s">
        <v>11</v>
      </c>
      <c r="F18641" t="s">
        <v>17</v>
      </c>
      <c r="G18641">
        <v>77962</v>
      </c>
      <c r="I18641" s="1">
        <v>1</v>
      </c>
      <c r="J18641" s="2">
        <f t="shared" si="291"/>
        <v>1.3300000000000001E-2</v>
      </c>
    </row>
    <row r="18642" spans="1:10" x14ac:dyDescent="0.2">
      <c r="A18642" t="s">
        <v>187</v>
      </c>
      <c r="B18642" t="s">
        <v>188</v>
      </c>
      <c r="C18642">
        <v>33.856999999999999</v>
      </c>
      <c r="D18642">
        <v>-83.944000000000003</v>
      </c>
      <c r="E18642" t="s">
        <v>11</v>
      </c>
      <c r="F18642" t="s">
        <v>42</v>
      </c>
      <c r="G18642">
        <v>30052</v>
      </c>
      <c r="I18642" s="1">
        <v>3.6666666669999999</v>
      </c>
      <c r="J18642" s="2">
        <f t="shared" si="291"/>
        <v>4.8766666671100002E-2</v>
      </c>
    </row>
    <row r="18643" spans="1:10" x14ac:dyDescent="0.2">
      <c r="A18643" t="s">
        <v>187</v>
      </c>
      <c r="B18643" t="s">
        <v>188</v>
      </c>
      <c r="C18643">
        <v>37.154000000000003</v>
      </c>
      <c r="D18643">
        <v>-80.572999999999993</v>
      </c>
      <c r="E18643" t="s">
        <v>11</v>
      </c>
      <c r="F18643" t="s">
        <v>107</v>
      </c>
      <c r="G18643">
        <v>24141</v>
      </c>
      <c r="I18643" s="1">
        <v>8.3333332999999996E-2</v>
      </c>
      <c r="J18643" s="2">
        <f t="shared" si="291"/>
        <v>1.1083333288999999E-3</v>
      </c>
    </row>
    <row r="18644" spans="1:10" x14ac:dyDescent="0.2">
      <c r="A18644" t="s">
        <v>183</v>
      </c>
      <c r="B18644" t="s">
        <v>29</v>
      </c>
      <c r="C18644">
        <v>47.665999999999997</v>
      </c>
      <c r="D18644">
        <v>-117.41500000000001</v>
      </c>
      <c r="E18644" t="s">
        <v>11</v>
      </c>
      <c r="F18644" t="s">
        <v>319</v>
      </c>
      <c r="G18644">
        <v>99201</v>
      </c>
      <c r="H18644" t="s">
        <v>320</v>
      </c>
      <c r="I18644" s="1">
        <v>1.89</v>
      </c>
      <c r="J18644" s="2">
        <f t="shared" si="291"/>
        <v>2.5137E-2</v>
      </c>
    </row>
    <row r="18645" spans="1:10" x14ac:dyDescent="0.2">
      <c r="A18645" t="s">
        <v>187</v>
      </c>
      <c r="B18645" t="s">
        <v>188</v>
      </c>
      <c r="C18645">
        <v>41.722000000000001</v>
      </c>
      <c r="D18645">
        <v>-87.578999999999994</v>
      </c>
      <c r="E18645" t="s">
        <v>11</v>
      </c>
      <c r="F18645" t="s">
        <v>274</v>
      </c>
      <c r="G18645">
        <v>60617</v>
      </c>
      <c r="H18645" t="s">
        <v>281</v>
      </c>
      <c r="I18645" s="1">
        <v>1.1000000000000001</v>
      </c>
      <c r="J18645" s="2">
        <f t="shared" si="291"/>
        <v>1.4630000000000002E-2</v>
      </c>
    </row>
    <row r="18646" spans="1:10" x14ac:dyDescent="0.2">
      <c r="A18646" t="s">
        <v>31</v>
      </c>
      <c r="B18646" t="s">
        <v>10</v>
      </c>
      <c r="C18646">
        <v>33.832999999999998</v>
      </c>
      <c r="D18646">
        <v>-117.837</v>
      </c>
      <c r="E18646" t="s">
        <v>11</v>
      </c>
      <c r="F18646" t="s">
        <v>228</v>
      </c>
      <c r="G18646">
        <v>92865</v>
      </c>
      <c r="H18646" t="s">
        <v>303</v>
      </c>
      <c r="I18646" s="1">
        <v>2.0699999999999998</v>
      </c>
      <c r="J18646" s="2">
        <f t="shared" si="291"/>
        <v>2.7531E-2</v>
      </c>
    </row>
    <row r="18647" spans="1:10" x14ac:dyDescent="0.2">
      <c r="A18647" t="s">
        <v>100</v>
      </c>
      <c r="B18647" t="s">
        <v>10</v>
      </c>
      <c r="C18647">
        <v>29.923999999999999</v>
      </c>
      <c r="D18647">
        <v>-95.603999999999999</v>
      </c>
      <c r="E18647" t="s">
        <v>11</v>
      </c>
      <c r="F18647" t="s">
        <v>17</v>
      </c>
      <c r="G18647">
        <v>77065</v>
      </c>
      <c r="H18647" t="s">
        <v>18</v>
      </c>
      <c r="I18647" s="1">
        <v>1.29</v>
      </c>
      <c r="J18647" s="2">
        <f t="shared" si="291"/>
        <v>1.7157000000000002E-2</v>
      </c>
    </row>
    <row r="18648" spans="1:10" x14ac:dyDescent="0.2">
      <c r="A18648" t="s">
        <v>100</v>
      </c>
      <c r="B18648" t="s">
        <v>10</v>
      </c>
      <c r="C18648">
        <v>43.561999999999998</v>
      </c>
      <c r="D18648">
        <v>-116.357</v>
      </c>
      <c r="E18648" t="s">
        <v>11</v>
      </c>
      <c r="F18648" t="s">
        <v>299</v>
      </c>
      <c r="G18648">
        <v>83642</v>
      </c>
      <c r="H18648" t="s">
        <v>300</v>
      </c>
      <c r="I18648" s="1">
        <v>2.0979999999999999</v>
      </c>
      <c r="J18648" s="2">
        <f t="shared" si="291"/>
        <v>2.7903400000000002E-2</v>
      </c>
    </row>
    <row r="18649" spans="1:10" x14ac:dyDescent="0.2">
      <c r="A18649" t="s">
        <v>100</v>
      </c>
      <c r="B18649" t="s">
        <v>10</v>
      </c>
      <c r="C18649">
        <v>36.485999999999997</v>
      </c>
      <c r="D18649">
        <v>-79.736999999999995</v>
      </c>
      <c r="E18649" t="s">
        <v>11</v>
      </c>
      <c r="F18649" t="s">
        <v>137</v>
      </c>
      <c r="G18649">
        <v>27288</v>
      </c>
      <c r="I18649" s="1">
        <v>0.47499999999999998</v>
      </c>
      <c r="J18649" s="2">
        <f t="shared" si="291"/>
        <v>6.3175000000000002E-3</v>
      </c>
    </row>
    <row r="18650" spans="1:10" x14ac:dyDescent="0.2">
      <c r="A18650" t="s">
        <v>31</v>
      </c>
      <c r="B18650" t="s">
        <v>10</v>
      </c>
      <c r="C18650">
        <v>45.667000000000002</v>
      </c>
      <c r="D18650">
        <v>-122.604</v>
      </c>
      <c r="E18650" t="s">
        <v>11</v>
      </c>
      <c r="F18650" t="s">
        <v>309</v>
      </c>
      <c r="G18650">
        <v>98661</v>
      </c>
      <c r="I18650" s="1">
        <v>0.52</v>
      </c>
      <c r="J18650" s="2">
        <f t="shared" si="291"/>
        <v>6.9160000000000011E-3</v>
      </c>
    </row>
    <row r="18651" spans="1:10" x14ac:dyDescent="0.2">
      <c r="A18651" t="s">
        <v>31</v>
      </c>
      <c r="B18651" t="s">
        <v>10</v>
      </c>
      <c r="C18651">
        <v>42.05</v>
      </c>
      <c r="D18651">
        <v>-87.92</v>
      </c>
      <c r="E18651" t="s">
        <v>11</v>
      </c>
      <c r="F18651" t="s">
        <v>274</v>
      </c>
      <c r="G18651">
        <v>60016</v>
      </c>
      <c r="I18651" s="1">
        <v>1.01</v>
      </c>
      <c r="J18651" s="2">
        <f t="shared" si="291"/>
        <v>1.3433E-2</v>
      </c>
    </row>
    <row r="18652" spans="1:10" x14ac:dyDescent="0.2">
      <c r="A18652" t="s">
        <v>31</v>
      </c>
      <c r="B18652" t="s">
        <v>10</v>
      </c>
      <c r="C18652">
        <v>32.685000000000002</v>
      </c>
      <c r="D18652">
        <v>-114.648</v>
      </c>
      <c r="E18652" t="s">
        <v>11</v>
      </c>
      <c r="F18652" t="s">
        <v>159</v>
      </c>
      <c r="G18652">
        <v>85364</v>
      </c>
      <c r="I18652" s="1">
        <v>0.36</v>
      </c>
      <c r="J18652" s="2">
        <f t="shared" si="291"/>
        <v>4.7879999999999997E-3</v>
      </c>
    </row>
    <row r="18653" spans="1:10" x14ac:dyDescent="0.2">
      <c r="A18653" t="s">
        <v>31</v>
      </c>
      <c r="B18653" t="s">
        <v>10</v>
      </c>
      <c r="C18653">
        <v>37.531999999999996</v>
      </c>
      <c r="D18653">
        <v>-121.95699999999999</v>
      </c>
      <c r="E18653" t="s">
        <v>11</v>
      </c>
      <c r="F18653" t="s">
        <v>201</v>
      </c>
      <c r="G18653">
        <v>94538</v>
      </c>
      <c r="H18653" t="s">
        <v>371</v>
      </c>
      <c r="I18653" s="1">
        <v>2.37</v>
      </c>
      <c r="J18653" s="2">
        <f t="shared" si="291"/>
        <v>3.1521E-2</v>
      </c>
    </row>
    <row r="18654" spans="1:10" x14ac:dyDescent="0.2">
      <c r="A18654" t="s">
        <v>34</v>
      </c>
      <c r="B18654" t="s">
        <v>29</v>
      </c>
      <c r="C18654">
        <v>30.16</v>
      </c>
      <c r="D18654">
        <v>-95.456999999999994</v>
      </c>
      <c r="E18654" t="s">
        <v>11</v>
      </c>
      <c r="F18654" t="s">
        <v>17</v>
      </c>
      <c r="G18654">
        <v>77380</v>
      </c>
      <c r="I18654" s="1">
        <v>7.6234890000000002</v>
      </c>
      <c r="J18654" s="2">
        <f t="shared" si="291"/>
        <v>0.10139240370000001</v>
      </c>
    </row>
    <row r="18655" spans="1:10" x14ac:dyDescent="0.2">
      <c r="A18655" t="s">
        <v>34</v>
      </c>
      <c r="B18655" t="s">
        <v>29</v>
      </c>
      <c r="C18655">
        <v>33.981000000000002</v>
      </c>
      <c r="D18655">
        <v>-118.441</v>
      </c>
      <c r="E18655" t="s">
        <v>11</v>
      </c>
      <c r="F18655" t="s">
        <v>228</v>
      </c>
      <c r="G18655">
        <v>90292</v>
      </c>
      <c r="I18655" s="1">
        <v>56.460945000000002</v>
      </c>
      <c r="J18655" s="2">
        <f t="shared" si="291"/>
        <v>0.75093056850000006</v>
      </c>
    </row>
    <row r="18656" spans="1:10" x14ac:dyDescent="0.2">
      <c r="A18656" t="s">
        <v>100</v>
      </c>
      <c r="B18656" t="s">
        <v>10</v>
      </c>
      <c r="C18656">
        <v>29.515000000000001</v>
      </c>
      <c r="D18656">
        <v>-98.481999999999999</v>
      </c>
      <c r="E18656" t="s">
        <v>11</v>
      </c>
      <c r="F18656" t="s">
        <v>101</v>
      </c>
      <c r="G18656">
        <v>78216</v>
      </c>
      <c r="H18656" t="s">
        <v>140</v>
      </c>
      <c r="I18656" s="1">
        <v>3.7240000000000002</v>
      </c>
      <c r="J18656" s="2">
        <f t="shared" si="291"/>
        <v>4.9529200000000009E-2</v>
      </c>
    </row>
    <row r="18657" spans="1:10" x14ac:dyDescent="0.2">
      <c r="A18657" t="s">
        <v>119</v>
      </c>
      <c r="B18657" t="s">
        <v>21</v>
      </c>
      <c r="C18657">
        <v>36.911000000000001</v>
      </c>
      <c r="D18657">
        <v>-76.263000000000005</v>
      </c>
      <c r="E18657" t="s">
        <v>11</v>
      </c>
      <c r="F18657" t="s">
        <v>39</v>
      </c>
      <c r="G18657">
        <v>23505</v>
      </c>
      <c r="H18657" t="s">
        <v>40</v>
      </c>
      <c r="I18657" s="1">
        <v>126.276404</v>
      </c>
      <c r="J18657" s="2">
        <f t="shared" si="291"/>
        <v>1.6794761732000003</v>
      </c>
    </row>
    <row r="18658" spans="1:10" x14ac:dyDescent="0.2">
      <c r="A18658" t="s">
        <v>81</v>
      </c>
      <c r="B18658" t="s">
        <v>10</v>
      </c>
      <c r="C18658">
        <v>34.201999999999998</v>
      </c>
      <c r="D18658">
        <v>-118.41</v>
      </c>
      <c r="E18658" t="s">
        <v>11</v>
      </c>
      <c r="F18658" t="s">
        <v>228</v>
      </c>
      <c r="G18658">
        <v>91605</v>
      </c>
      <c r="H18658" t="s">
        <v>271</v>
      </c>
      <c r="I18658" s="1">
        <v>11.94</v>
      </c>
      <c r="J18658" s="2">
        <f t="shared" si="291"/>
        <v>0.158802</v>
      </c>
    </row>
    <row r="18659" spans="1:10" x14ac:dyDescent="0.2">
      <c r="A18659" t="s">
        <v>81</v>
      </c>
      <c r="B18659" t="s">
        <v>10</v>
      </c>
      <c r="C18659">
        <v>44.831000000000003</v>
      </c>
      <c r="D18659">
        <v>-92.957999999999998</v>
      </c>
      <c r="E18659" t="s">
        <v>11</v>
      </c>
      <c r="F18659" t="s">
        <v>155</v>
      </c>
      <c r="G18659">
        <v>55016</v>
      </c>
      <c r="I18659" s="1">
        <v>10.571999999999999</v>
      </c>
      <c r="J18659" s="2">
        <f t="shared" si="291"/>
        <v>0.1406076</v>
      </c>
    </row>
    <row r="18660" spans="1:10" x14ac:dyDescent="0.2">
      <c r="A18660" t="s">
        <v>81</v>
      </c>
      <c r="B18660" t="s">
        <v>10</v>
      </c>
      <c r="C18660">
        <v>38.994</v>
      </c>
      <c r="D18660">
        <v>-94.47</v>
      </c>
      <c r="E18660" t="s">
        <v>11</v>
      </c>
      <c r="F18660" t="s">
        <v>85</v>
      </c>
      <c r="G18660">
        <v>64133</v>
      </c>
      <c r="I18660" s="1">
        <v>11.333</v>
      </c>
      <c r="J18660" s="2">
        <f t="shared" si="291"/>
        <v>0.1507289</v>
      </c>
    </row>
    <row r="18661" spans="1:10" x14ac:dyDescent="0.2">
      <c r="A18661" t="s">
        <v>187</v>
      </c>
      <c r="B18661" t="s">
        <v>188</v>
      </c>
      <c r="C18661">
        <v>37.887</v>
      </c>
      <c r="D18661">
        <v>-79.287999999999997</v>
      </c>
      <c r="E18661" t="s">
        <v>11</v>
      </c>
      <c r="F18661" t="s">
        <v>107</v>
      </c>
      <c r="G18661">
        <v>24435</v>
      </c>
      <c r="I18661" s="1">
        <v>3.17</v>
      </c>
      <c r="J18661" s="2">
        <f t="shared" si="291"/>
        <v>4.2161000000000004E-2</v>
      </c>
    </row>
    <row r="18662" spans="1:10" x14ac:dyDescent="0.2">
      <c r="A18662" t="s">
        <v>187</v>
      </c>
      <c r="B18662" t="s">
        <v>188</v>
      </c>
      <c r="C18662">
        <v>34.058999999999997</v>
      </c>
      <c r="D18662">
        <v>-118.399</v>
      </c>
      <c r="E18662" t="s">
        <v>11</v>
      </c>
      <c r="F18662" t="s">
        <v>228</v>
      </c>
      <c r="G18662">
        <v>90212</v>
      </c>
      <c r="I18662" s="1">
        <v>2.57</v>
      </c>
      <c r="J18662" s="2">
        <f t="shared" si="291"/>
        <v>3.4180999999999996E-2</v>
      </c>
    </row>
    <row r="18663" spans="1:10" x14ac:dyDescent="0.2">
      <c r="A18663" t="s">
        <v>234</v>
      </c>
      <c r="B18663" t="s">
        <v>10</v>
      </c>
      <c r="C18663">
        <v>37.055</v>
      </c>
      <c r="D18663">
        <v>-120.834</v>
      </c>
      <c r="E18663" t="s">
        <v>11</v>
      </c>
      <c r="F18663" t="s">
        <v>212</v>
      </c>
      <c r="G18663">
        <v>93635</v>
      </c>
      <c r="I18663" s="1">
        <v>2.7517559999999999</v>
      </c>
      <c r="J18663" s="2">
        <f t="shared" si="291"/>
        <v>3.6598354799999996E-2</v>
      </c>
    </row>
    <row r="18664" spans="1:10" x14ac:dyDescent="0.2">
      <c r="A18664" t="s">
        <v>350</v>
      </c>
      <c r="B18664" t="s">
        <v>10</v>
      </c>
      <c r="C18664">
        <v>37.555</v>
      </c>
      <c r="D18664">
        <v>-77.436000000000007</v>
      </c>
      <c r="E18664" t="s">
        <v>11</v>
      </c>
      <c r="F18664" t="s">
        <v>75</v>
      </c>
      <c r="G18664">
        <v>23220</v>
      </c>
      <c r="H18664" t="s">
        <v>230</v>
      </c>
      <c r="I18664" s="1">
        <v>30</v>
      </c>
      <c r="J18664" s="2">
        <f t="shared" si="291"/>
        <v>0.39900000000000002</v>
      </c>
    </row>
    <row r="18665" spans="1:10" x14ac:dyDescent="0.2">
      <c r="A18665" t="s">
        <v>23</v>
      </c>
      <c r="B18665" t="s">
        <v>10</v>
      </c>
      <c r="C18665">
        <v>36.886000000000003</v>
      </c>
      <c r="D18665">
        <v>-89.581000000000003</v>
      </c>
      <c r="E18665" t="s">
        <v>11</v>
      </c>
      <c r="F18665" t="s">
        <v>143</v>
      </c>
      <c r="G18665">
        <v>63801</v>
      </c>
      <c r="I18665" s="1">
        <v>2.63</v>
      </c>
      <c r="J18665" s="2">
        <f t="shared" si="291"/>
        <v>3.4979000000000003E-2</v>
      </c>
    </row>
    <row r="18666" spans="1:10" x14ac:dyDescent="0.2">
      <c r="A18666" t="s">
        <v>187</v>
      </c>
      <c r="B18666" t="s">
        <v>188</v>
      </c>
      <c r="C18666">
        <v>41.628999999999998</v>
      </c>
      <c r="D18666">
        <v>-87.891999999999996</v>
      </c>
      <c r="E18666" t="s">
        <v>11</v>
      </c>
      <c r="F18666" t="s">
        <v>274</v>
      </c>
      <c r="G18666">
        <v>60467</v>
      </c>
      <c r="I18666" s="1">
        <v>8</v>
      </c>
      <c r="J18666" s="2">
        <f t="shared" si="291"/>
        <v>0.10640000000000001</v>
      </c>
    </row>
    <row r="18667" spans="1:10" x14ac:dyDescent="0.2">
      <c r="A18667" t="s">
        <v>72</v>
      </c>
      <c r="B18667" t="s">
        <v>21</v>
      </c>
      <c r="C18667">
        <v>29.03</v>
      </c>
      <c r="D18667">
        <v>-82.022999999999996</v>
      </c>
      <c r="E18667" t="s">
        <v>11</v>
      </c>
      <c r="F18667" t="s">
        <v>60</v>
      </c>
      <c r="G18667">
        <v>34491</v>
      </c>
      <c r="I18667" s="1">
        <v>129.24000599999999</v>
      </c>
      <c r="J18667" s="2">
        <f t="shared" si="291"/>
        <v>1.7188920798</v>
      </c>
    </row>
    <row r="18668" spans="1:10" x14ac:dyDescent="0.2">
      <c r="A18668" t="s">
        <v>100</v>
      </c>
      <c r="B18668" t="s">
        <v>10</v>
      </c>
      <c r="C18668">
        <v>35.659999999999997</v>
      </c>
      <c r="D18668">
        <v>-78.837000000000003</v>
      </c>
      <c r="E18668" t="s">
        <v>11</v>
      </c>
      <c r="F18668" t="s">
        <v>46</v>
      </c>
      <c r="G18668">
        <v>27540</v>
      </c>
      <c r="I18668" s="1">
        <v>0.66500000000000004</v>
      </c>
      <c r="J18668" s="2">
        <f t="shared" si="291"/>
        <v>8.8444999999999999E-3</v>
      </c>
    </row>
    <row r="18669" spans="1:10" x14ac:dyDescent="0.2">
      <c r="A18669" t="s">
        <v>38</v>
      </c>
      <c r="B18669" t="s">
        <v>10</v>
      </c>
      <c r="C18669">
        <v>35.817999999999998</v>
      </c>
      <c r="D18669">
        <v>-78.844999999999999</v>
      </c>
      <c r="E18669" t="s">
        <v>11</v>
      </c>
      <c r="F18669" t="s">
        <v>46</v>
      </c>
      <c r="G18669">
        <v>27560</v>
      </c>
      <c r="I18669" s="1">
        <v>4.0724359999999997</v>
      </c>
      <c r="J18669" s="2">
        <f t="shared" si="291"/>
        <v>5.4163398799999998E-2</v>
      </c>
    </row>
    <row r="18670" spans="1:10" x14ac:dyDescent="0.2">
      <c r="A18670" t="s">
        <v>81</v>
      </c>
      <c r="B18670" t="s">
        <v>10</v>
      </c>
      <c r="C18670">
        <v>43.118000000000002</v>
      </c>
      <c r="D18670">
        <v>-89.317999999999998</v>
      </c>
      <c r="E18670" t="s">
        <v>11</v>
      </c>
      <c r="F18670" t="s">
        <v>56</v>
      </c>
      <c r="G18670">
        <v>53704</v>
      </c>
      <c r="H18670" t="s">
        <v>83</v>
      </c>
      <c r="I18670" s="1">
        <v>8.3130000000000006</v>
      </c>
      <c r="J18670" s="2">
        <f t="shared" si="291"/>
        <v>0.11056290000000002</v>
      </c>
    </row>
    <row r="18671" spans="1:10" x14ac:dyDescent="0.2">
      <c r="A18671" t="s">
        <v>81</v>
      </c>
      <c r="B18671" t="s">
        <v>10</v>
      </c>
      <c r="C18671">
        <v>29.65</v>
      </c>
      <c r="D18671">
        <v>-95.206999999999994</v>
      </c>
      <c r="E18671" t="s">
        <v>11</v>
      </c>
      <c r="F18671" t="s">
        <v>17</v>
      </c>
      <c r="G18671">
        <v>77504</v>
      </c>
      <c r="H18671" t="s">
        <v>112</v>
      </c>
      <c r="I18671" s="1">
        <v>12.896000000000001</v>
      </c>
      <c r="J18671" s="2">
        <f t="shared" si="291"/>
        <v>0.17151680000000002</v>
      </c>
    </row>
    <row r="18672" spans="1:10" x14ac:dyDescent="0.2">
      <c r="A18672" t="s">
        <v>81</v>
      </c>
      <c r="B18672" t="s">
        <v>10</v>
      </c>
      <c r="C18672">
        <v>38.950000000000003</v>
      </c>
      <c r="D18672">
        <v>-92.296000000000006</v>
      </c>
      <c r="E18672" t="s">
        <v>11</v>
      </c>
      <c r="F18672" t="s">
        <v>156</v>
      </c>
      <c r="G18672">
        <v>65201</v>
      </c>
      <c r="H18672" t="s">
        <v>157</v>
      </c>
      <c r="I18672" s="1">
        <v>27.213999999999999</v>
      </c>
      <c r="J18672" s="2">
        <f t="shared" si="291"/>
        <v>0.3619462</v>
      </c>
    </row>
    <row r="18673" spans="1:10" x14ac:dyDescent="0.2">
      <c r="A18673" t="s">
        <v>81</v>
      </c>
      <c r="B18673" t="s">
        <v>10</v>
      </c>
      <c r="C18673">
        <v>36.725999999999999</v>
      </c>
      <c r="D18673">
        <v>-97.066000000000003</v>
      </c>
      <c r="E18673" t="s">
        <v>11</v>
      </c>
      <c r="F18673" t="s">
        <v>242</v>
      </c>
      <c r="G18673">
        <v>74604</v>
      </c>
      <c r="I18673" s="1">
        <v>3.3530000000000002</v>
      </c>
      <c r="J18673" s="2">
        <f t="shared" si="291"/>
        <v>4.4594900000000007E-2</v>
      </c>
    </row>
    <row r="18674" spans="1:10" x14ac:dyDescent="0.2">
      <c r="A18674" t="s">
        <v>81</v>
      </c>
      <c r="B18674" t="s">
        <v>10</v>
      </c>
      <c r="C18674">
        <v>47.292999999999999</v>
      </c>
      <c r="D18674">
        <v>-101.024</v>
      </c>
      <c r="E18674" t="s">
        <v>11</v>
      </c>
      <c r="F18674" t="s">
        <v>226</v>
      </c>
      <c r="G18674">
        <v>58577</v>
      </c>
      <c r="I18674" s="1">
        <v>3.806</v>
      </c>
      <c r="J18674" s="2">
        <f t="shared" si="291"/>
        <v>5.06198E-2</v>
      </c>
    </row>
    <row r="18675" spans="1:10" x14ac:dyDescent="0.2">
      <c r="A18675" t="s">
        <v>81</v>
      </c>
      <c r="B18675" t="s">
        <v>10</v>
      </c>
      <c r="C18675">
        <v>41.076999999999998</v>
      </c>
      <c r="D18675">
        <v>-87.805000000000007</v>
      </c>
      <c r="E18675" t="s">
        <v>11</v>
      </c>
      <c r="F18675" t="s">
        <v>274</v>
      </c>
      <c r="G18675">
        <v>60910</v>
      </c>
      <c r="I18675" s="1">
        <v>2.38</v>
      </c>
      <c r="J18675" s="2">
        <f t="shared" si="291"/>
        <v>3.1654000000000002E-2</v>
      </c>
    </row>
    <row r="18676" spans="1:10" x14ac:dyDescent="0.2">
      <c r="A18676" t="s">
        <v>100</v>
      </c>
      <c r="B18676" t="s">
        <v>10</v>
      </c>
      <c r="C18676">
        <v>36.755000000000003</v>
      </c>
      <c r="D18676">
        <v>-76.064999999999998</v>
      </c>
      <c r="E18676" t="s">
        <v>11</v>
      </c>
      <c r="F18676" t="s">
        <v>39</v>
      </c>
      <c r="G18676">
        <v>23456</v>
      </c>
      <c r="H18676" t="s">
        <v>58</v>
      </c>
      <c r="I18676" s="1">
        <v>0.61299999999999999</v>
      </c>
      <c r="J18676" s="2">
        <f t="shared" si="291"/>
        <v>8.1528999999999994E-3</v>
      </c>
    </row>
    <row r="18677" spans="1:10" x14ac:dyDescent="0.2">
      <c r="A18677" t="s">
        <v>81</v>
      </c>
      <c r="B18677" t="s">
        <v>10</v>
      </c>
      <c r="C18677">
        <v>36.106000000000002</v>
      </c>
      <c r="D18677">
        <v>-96.116</v>
      </c>
      <c r="E18677" t="s">
        <v>11</v>
      </c>
      <c r="F18677" t="s">
        <v>261</v>
      </c>
      <c r="G18677">
        <v>74063</v>
      </c>
      <c r="I18677" s="1">
        <v>4.9539999999999997</v>
      </c>
      <c r="J18677" s="2">
        <f t="shared" si="291"/>
        <v>6.5888200000000008E-2</v>
      </c>
    </row>
    <row r="18678" spans="1:10" x14ac:dyDescent="0.2">
      <c r="A18678" t="s">
        <v>81</v>
      </c>
      <c r="B18678" t="s">
        <v>10</v>
      </c>
      <c r="C18678">
        <v>46.715000000000003</v>
      </c>
      <c r="D18678">
        <v>-94.399000000000001</v>
      </c>
      <c r="E18678" t="s">
        <v>11</v>
      </c>
      <c r="F18678" t="s">
        <v>155</v>
      </c>
      <c r="G18678">
        <v>56474</v>
      </c>
      <c r="I18678" s="1">
        <v>3.2130000000000001</v>
      </c>
      <c r="J18678" s="2">
        <f t="shared" si="291"/>
        <v>4.2732900000000004E-2</v>
      </c>
    </row>
    <row r="18679" spans="1:10" x14ac:dyDescent="0.2">
      <c r="A18679" t="s">
        <v>100</v>
      </c>
      <c r="B18679" t="s">
        <v>10</v>
      </c>
      <c r="C18679">
        <v>37.058999999999997</v>
      </c>
      <c r="D18679">
        <v>-76.424999999999997</v>
      </c>
      <c r="E18679" t="s">
        <v>11</v>
      </c>
      <c r="F18679" t="s">
        <v>39</v>
      </c>
      <c r="G18679">
        <v>23666</v>
      </c>
      <c r="H18679" t="s">
        <v>209</v>
      </c>
      <c r="I18679" s="1">
        <v>0.81899999999999995</v>
      </c>
      <c r="J18679" s="2">
        <f t="shared" si="291"/>
        <v>1.08927E-2</v>
      </c>
    </row>
    <row r="18680" spans="1:10" x14ac:dyDescent="0.2">
      <c r="A18680" t="s">
        <v>100</v>
      </c>
      <c r="B18680" t="s">
        <v>10</v>
      </c>
      <c r="C18680">
        <v>36.380000000000003</v>
      </c>
      <c r="D18680">
        <v>-80.478999999999999</v>
      </c>
      <c r="E18680" t="s">
        <v>11</v>
      </c>
      <c r="F18680" t="s">
        <v>137</v>
      </c>
      <c r="G18680">
        <v>27041</v>
      </c>
      <c r="I18680" s="1">
        <v>0.61199999999999999</v>
      </c>
      <c r="J18680" s="2">
        <f t="shared" si="291"/>
        <v>8.1396000000000003E-3</v>
      </c>
    </row>
    <row r="18681" spans="1:10" x14ac:dyDescent="0.2">
      <c r="A18681" t="s">
        <v>100</v>
      </c>
      <c r="B18681" t="s">
        <v>10</v>
      </c>
      <c r="C18681">
        <v>36.064999999999998</v>
      </c>
      <c r="D18681">
        <v>-79.608000000000004</v>
      </c>
      <c r="E18681" t="s">
        <v>11</v>
      </c>
      <c r="F18681" t="s">
        <v>137</v>
      </c>
      <c r="G18681">
        <v>27377</v>
      </c>
      <c r="I18681" s="1">
        <v>1.9370000000000001</v>
      </c>
      <c r="J18681" s="2">
        <f t="shared" si="291"/>
        <v>2.5762100000000003E-2</v>
      </c>
    </row>
    <row r="18682" spans="1:10" x14ac:dyDescent="0.2">
      <c r="A18682" t="s">
        <v>81</v>
      </c>
      <c r="B18682" t="s">
        <v>10</v>
      </c>
      <c r="C18682">
        <v>33.804000000000002</v>
      </c>
      <c r="D18682">
        <v>-118.212</v>
      </c>
      <c r="E18682" t="s">
        <v>11</v>
      </c>
      <c r="F18682" t="s">
        <v>228</v>
      </c>
      <c r="G18682">
        <v>90810</v>
      </c>
      <c r="H18682" t="s">
        <v>272</v>
      </c>
      <c r="I18682" s="1">
        <v>20.8</v>
      </c>
      <c r="J18682" s="2">
        <f t="shared" si="291"/>
        <v>0.27664</v>
      </c>
    </row>
    <row r="18683" spans="1:10" x14ac:dyDescent="0.2">
      <c r="A18683" t="s">
        <v>81</v>
      </c>
      <c r="B18683" t="s">
        <v>10</v>
      </c>
      <c r="C18683">
        <v>33.856000000000002</v>
      </c>
      <c r="D18683">
        <v>-89.298000000000002</v>
      </c>
      <c r="E18683" t="s">
        <v>11</v>
      </c>
      <c r="F18683" t="s">
        <v>168</v>
      </c>
      <c r="G18683">
        <v>38916</v>
      </c>
      <c r="I18683" s="1">
        <v>4.5410000000000004</v>
      </c>
      <c r="J18683" s="2">
        <f t="shared" si="291"/>
        <v>6.0395300000000013E-2</v>
      </c>
    </row>
    <row r="18684" spans="1:10" x14ac:dyDescent="0.2">
      <c r="A18684" t="s">
        <v>81</v>
      </c>
      <c r="B18684" t="s">
        <v>10</v>
      </c>
      <c r="C18684">
        <v>44.438000000000002</v>
      </c>
      <c r="D18684">
        <v>-95.778000000000006</v>
      </c>
      <c r="E18684" t="s">
        <v>11</v>
      </c>
      <c r="F18684" t="s">
        <v>155</v>
      </c>
      <c r="G18684">
        <v>56258</v>
      </c>
      <c r="I18684" s="1">
        <v>5.3570000000000002</v>
      </c>
      <c r="J18684" s="2">
        <f t="shared" si="291"/>
        <v>7.1248099999999995E-2</v>
      </c>
    </row>
    <row r="18685" spans="1:10" x14ac:dyDescent="0.2">
      <c r="A18685" t="s">
        <v>81</v>
      </c>
      <c r="B18685" t="s">
        <v>10</v>
      </c>
      <c r="C18685">
        <v>44.295999999999999</v>
      </c>
      <c r="D18685">
        <v>-93.272000000000006</v>
      </c>
      <c r="E18685" t="s">
        <v>11</v>
      </c>
      <c r="F18685" t="s">
        <v>155</v>
      </c>
      <c r="G18685">
        <v>55021</v>
      </c>
      <c r="I18685" s="1">
        <v>3.6320000000000001</v>
      </c>
      <c r="J18685" s="2">
        <f t="shared" si="291"/>
        <v>4.8305600000000004E-2</v>
      </c>
    </row>
    <row r="18686" spans="1:10" x14ac:dyDescent="0.2">
      <c r="A18686" t="s">
        <v>81</v>
      </c>
      <c r="B18686" t="s">
        <v>10</v>
      </c>
      <c r="C18686">
        <v>48.555999999999997</v>
      </c>
      <c r="D18686">
        <v>-113.017</v>
      </c>
      <c r="E18686" t="s">
        <v>11</v>
      </c>
      <c r="F18686" t="s">
        <v>213</v>
      </c>
      <c r="G18686">
        <v>59417</v>
      </c>
      <c r="I18686" s="1">
        <v>3.75</v>
      </c>
      <c r="J18686" s="2">
        <f t="shared" si="291"/>
        <v>4.9875000000000003E-2</v>
      </c>
    </row>
    <row r="18687" spans="1:10" x14ac:dyDescent="0.2">
      <c r="A18687" t="s">
        <v>81</v>
      </c>
      <c r="B18687" t="s">
        <v>10</v>
      </c>
      <c r="C18687">
        <v>33.621000000000002</v>
      </c>
      <c r="D18687">
        <v>-117.70399999999999</v>
      </c>
      <c r="E18687" t="s">
        <v>11</v>
      </c>
      <c r="F18687" t="s">
        <v>228</v>
      </c>
      <c r="G18687">
        <v>92630</v>
      </c>
      <c r="I18687" s="1">
        <v>7.0720000000000001</v>
      </c>
      <c r="J18687" s="2">
        <f t="shared" si="291"/>
        <v>9.4057600000000005E-2</v>
      </c>
    </row>
    <row r="18688" spans="1:10" x14ac:dyDescent="0.2">
      <c r="A18688" t="s">
        <v>105</v>
      </c>
      <c r="B18688" t="s">
        <v>10</v>
      </c>
      <c r="C18688">
        <v>41.832000000000001</v>
      </c>
      <c r="D18688">
        <v>-87.793000000000006</v>
      </c>
      <c r="E18688" t="s">
        <v>11</v>
      </c>
      <c r="F18688" t="s">
        <v>274</v>
      </c>
      <c r="G18688">
        <v>60402</v>
      </c>
      <c r="I18688" s="1">
        <v>3.43</v>
      </c>
      <c r="J18688" s="2">
        <f t="shared" si="291"/>
        <v>4.5619000000000007E-2</v>
      </c>
    </row>
    <row r="18689" spans="1:10" x14ac:dyDescent="0.2">
      <c r="A18689" t="s">
        <v>68</v>
      </c>
      <c r="B18689" t="s">
        <v>10</v>
      </c>
      <c r="C18689">
        <v>33.575000000000003</v>
      </c>
      <c r="D18689">
        <v>-81.846999999999994</v>
      </c>
      <c r="E18689" t="s">
        <v>11</v>
      </c>
      <c r="F18689" t="s">
        <v>64</v>
      </c>
      <c r="G18689">
        <v>29829</v>
      </c>
      <c r="I18689" s="1">
        <v>0.11</v>
      </c>
      <c r="J18689" s="2">
        <f t="shared" si="291"/>
        <v>1.4630000000000001E-3</v>
      </c>
    </row>
    <row r="18690" spans="1:10" x14ac:dyDescent="0.2">
      <c r="A18690" t="s">
        <v>68</v>
      </c>
      <c r="B18690" t="s">
        <v>10</v>
      </c>
      <c r="C18690">
        <v>31.986999999999998</v>
      </c>
      <c r="D18690">
        <v>-81.158000000000001</v>
      </c>
      <c r="E18690" t="s">
        <v>11</v>
      </c>
      <c r="F18690" t="s">
        <v>73</v>
      </c>
      <c r="G18690">
        <v>31419</v>
      </c>
      <c r="H18690" t="s">
        <v>198</v>
      </c>
      <c r="I18690" s="1">
        <v>0.88</v>
      </c>
      <c r="J18690" s="2">
        <f t="shared" si="291"/>
        <v>1.1704000000000001E-2</v>
      </c>
    </row>
    <row r="18691" spans="1:10" x14ac:dyDescent="0.2">
      <c r="A18691" t="s">
        <v>68</v>
      </c>
      <c r="B18691" t="s">
        <v>10</v>
      </c>
      <c r="C18691">
        <v>33.911999999999999</v>
      </c>
      <c r="D18691">
        <v>-81.548000000000002</v>
      </c>
      <c r="E18691" t="s">
        <v>11</v>
      </c>
      <c r="F18691" t="s">
        <v>91</v>
      </c>
      <c r="G18691">
        <v>29006</v>
      </c>
      <c r="I18691" s="1">
        <v>0.14000000000000001</v>
      </c>
      <c r="J18691" s="2">
        <f t="shared" ref="J18691:J18754" si="292">(I18691/1000)*13.3</f>
        <v>1.8620000000000004E-3</v>
      </c>
    </row>
    <row r="18692" spans="1:10" x14ac:dyDescent="0.2">
      <c r="A18692" t="s">
        <v>187</v>
      </c>
      <c r="B18692" t="s">
        <v>188</v>
      </c>
      <c r="C18692">
        <v>27.64</v>
      </c>
      <c r="D18692">
        <v>-80.522999999999996</v>
      </c>
      <c r="E18692" t="s">
        <v>11</v>
      </c>
      <c r="F18692" t="s">
        <v>30</v>
      </c>
      <c r="G18692">
        <v>32966</v>
      </c>
      <c r="I18692" s="1">
        <v>1.2</v>
      </c>
      <c r="J18692" s="2">
        <f t="shared" si="292"/>
        <v>1.5959999999999998E-2</v>
      </c>
    </row>
    <row r="18693" spans="1:10" x14ac:dyDescent="0.2">
      <c r="A18693" t="s">
        <v>187</v>
      </c>
      <c r="B18693" t="s">
        <v>188</v>
      </c>
      <c r="C18693">
        <v>26.251000000000001</v>
      </c>
      <c r="D18693">
        <v>-81.802000000000007</v>
      </c>
      <c r="E18693" t="s">
        <v>11</v>
      </c>
      <c r="F18693" t="s">
        <v>65</v>
      </c>
      <c r="G18693">
        <v>34108</v>
      </c>
      <c r="I18693" s="1">
        <v>0.41666666699999999</v>
      </c>
      <c r="J18693" s="2">
        <f t="shared" si="292"/>
        <v>5.5416666711E-3</v>
      </c>
    </row>
    <row r="18694" spans="1:10" x14ac:dyDescent="0.2">
      <c r="A18694" t="s">
        <v>187</v>
      </c>
      <c r="B18694" t="s">
        <v>188</v>
      </c>
      <c r="C18694">
        <v>46.927</v>
      </c>
      <c r="D18694">
        <v>-116.905</v>
      </c>
      <c r="E18694" t="s">
        <v>11</v>
      </c>
      <c r="F18694" t="s">
        <v>319</v>
      </c>
      <c r="G18694">
        <v>83855</v>
      </c>
      <c r="I18694" s="1">
        <v>3.1875</v>
      </c>
      <c r="J18694" s="2">
        <f t="shared" si="292"/>
        <v>4.2393750000000001E-2</v>
      </c>
    </row>
    <row r="18695" spans="1:10" x14ac:dyDescent="0.2">
      <c r="A18695" t="s">
        <v>187</v>
      </c>
      <c r="B18695" t="s">
        <v>188</v>
      </c>
      <c r="C18695">
        <v>39.325000000000003</v>
      </c>
      <c r="D18695">
        <v>-120.224</v>
      </c>
      <c r="E18695" t="s">
        <v>11</v>
      </c>
      <c r="F18695" t="s">
        <v>273</v>
      </c>
      <c r="G18695">
        <v>96161</v>
      </c>
      <c r="I18695" s="1">
        <v>22.069444440000002</v>
      </c>
      <c r="J18695" s="2">
        <f t="shared" si="292"/>
        <v>0.29352361105200003</v>
      </c>
    </row>
    <row r="18696" spans="1:10" x14ac:dyDescent="0.2">
      <c r="A18696" t="s">
        <v>187</v>
      </c>
      <c r="B18696" t="s">
        <v>188</v>
      </c>
      <c r="C18696">
        <v>45.581000000000003</v>
      </c>
      <c r="D18696">
        <v>-122.379</v>
      </c>
      <c r="E18696" t="s">
        <v>11</v>
      </c>
      <c r="F18696" t="s">
        <v>309</v>
      </c>
      <c r="G18696">
        <v>98671</v>
      </c>
      <c r="I18696" s="1">
        <v>17.916666670000001</v>
      </c>
      <c r="J18696" s="2">
        <f t="shared" si="292"/>
        <v>0.23829166671100002</v>
      </c>
    </row>
    <row r="18697" spans="1:10" x14ac:dyDescent="0.2">
      <c r="A18697" t="s">
        <v>9</v>
      </c>
      <c r="B18697" t="s">
        <v>10</v>
      </c>
      <c r="C18697">
        <v>34.021999999999998</v>
      </c>
      <c r="D18697">
        <v>-80.951999999999998</v>
      </c>
      <c r="E18697" t="s">
        <v>11</v>
      </c>
      <c r="F18697" t="s">
        <v>91</v>
      </c>
      <c r="G18697">
        <v>29206</v>
      </c>
      <c r="H18697" t="s">
        <v>179</v>
      </c>
      <c r="I18697" s="1">
        <v>11.893521</v>
      </c>
      <c r="J18697" s="2">
        <f t="shared" si="292"/>
        <v>0.15818382930000002</v>
      </c>
    </row>
    <row r="18698" spans="1:10" x14ac:dyDescent="0.2">
      <c r="A18698" t="s">
        <v>31</v>
      </c>
      <c r="B18698" t="s">
        <v>10</v>
      </c>
      <c r="C18698">
        <v>32.896000000000001</v>
      </c>
      <c r="D18698">
        <v>-111.74</v>
      </c>
      <c r="E18698" t="s">
        <v>11</v>
      </c>
      <c r="F18698" t="s">
        <v>43</v>
      </c>
      <c r="G18698">
        <v>85122</v>
      </c>
      <c r="I18698" s="1">
        <v>3.56</v>
      </c>
      <c r="J18698" s="2">
        <f t="shared" si="292"/>
        <v>4.7348000000000008E-2</v>
      </c>
    </row>
    <row r="18699" spans="1:10" x14ac:dyDescent="0.2">
      <c r="A18699" t="s">
        <v>38</v>
      </c>
      <c r="B18699" t="s">
        <v>10</v>
      </c>
      <c r="C18699">
        <v>34.15</v>
      </c>
      <c r="D18699">
        <v>-84.25</v>
      </c>
      <c r="E18699" t="s">
        <v>11</v>
      </c>
      <c r="F18699" t="s">
        <v>42</v>
      </c>
      <c r="G18699">
        <v>30004</v>
      </c>
      <c r="I18699" s="1">
        <v>9.0754619999999999</v>
      </c>
      <c r="J18699" s="2">
        <f t="shared" si="292"/>
        <v>0.12070364459999999</v>
      </c>
    </row>
    <row r="18700" spans="1:10" x14ac:dyDescent="0.2">
      <c r="A18700" t="s">
        <v>38</v>
      </c>
      <c r="B18700" t="s">
        <v>10</v>
      </c>
      <c r="C18700">
        <v>34.356999999999999</v>
      </c>
      <c r="D18700">
        <v>-80.063000000000002</v>
      </c>
      <c r="E18700" t="s">
        <v>11</v>
      </c>
      <c r="F18700" t="s">
        <v>120</v>
      </c>
      <c r="G18700">
        <v>29550</v>
      </c>
      <c r="I18700" s="1">
        <v>1.8010079999999999</v>
      </c>
      <c r="J18700" s="2">
        <f t="shared" si="292"/>
        <v>2.3953406400000002E-2</v>
      </c>
    </row>
    <row r="18701" spans="1:10" x14ac:dyDescent="0.2">
      <c r="A18701" t="s">
        <v>81</v>
      </c>
      <c r="B18701" t="s">
        <v>10</v>
      </c>
      <c r="C18701">
        <v>38.918999999999997</v>
      </c>
      <c r="D18701">
        <v>-94.36</v>
      </c>
      <c r="E18701" t="s">
        <v>11</v>
      </c>
      <c r="F18701" t="s">
        <v>85</v>
      </c>
      <c r="G18701">
        <v>64086</v>
      </c>
      <c r="I18701" s="1">
        <v>22.873999999999999</v>
      </c>
      <c r="J18701" s="2">
        <f t="shared" si="292"/>
        <v>0.3042242</v>
      </c>
    </row>
    <row r="18702" spans="1:10" x14ac:dyDescent="0.2">
      <c r="A18702" t="s">
        <v>187</v>
      </c>
      <c r="B18702" t="s">
        <v>188</v>
      </c>
      <c r="C18702">
        <v>47.195</v>
      </c>
      <c r="D18702">
        <v>-120.941</v>
      </c>
      <c r="E18702" t="s">
        <v>11</v>
      </c>
      <c r="F18702" t="s">
        <v>283</v>
      </c>
      <c r="G18702">
        <v>98922</v>
      </c>
      <c r="I18702" s="1">
        <v>2.8472222220000001</v>
      </c>
      <c r="J18702" s="2">
        <f t="shared" si="292"/>
        <v>3.7868055552599998E-2</v>
      </c>
    </row>
    <row r="18703" spans="1:10" x14ac:dyDescent="0.2">
      <c r="A18703" t="s">
        <v>187</v>
      </c>
      <c r="B18703" t="s">
        <v>188</v>
      </c>
      <c r="C18703">
        <v>45.777999999999999</v>
      </c>
      <c r="D18703">
        <v>-108.518</v>
      </c>
      <c r="E18703" t="s">
        <v>11</v>
      </c>
      <c r="F18703" t="s">
        <v>217</v>
      </c>
      <c r="G18703">
        <v>59101</v>
      </c>
      <c r="H18703" t="s">
        <v>345</v>
      </c>
      <c r="I18703" s="1">
        <v>4.4400000000000004</v>
      </c>
      <c r="J18703" s="2">
        <f t="shared" si="292"/>
        <v>5.9052000000000007E-2</v>
      </c>
    </row>
    <row r="18704" spans="1:10" x14ac:dyDescent="0.2">
      <c r="A18704" t="s">
        <v>187</v>
      </c>
      <c r="B18704" t="s">
        <v>188</v>
      </c>
      <c r="C18704">
        <v>37.21</v>
      </c>
      <c r="D18704">
        <v>-113.273</v>
      </c>
      <c r="E18704" t="s">
        <v>11</v>
      </c>
      <c r="F18704" t="s">
        <v>47</v>
      </c>
      <c r="G18704">
        <v>84745</v>
      </c>
      <c r="I18704" s="1">
        <v>4.25</v>
      </c>
      <c r="J18704" s="2">
        <f t="shared" si="292"/>
        <v>5.6525000000000006E-2</v>
      </c>
    </row>
    <row r="18705" spans="1:10" x14ac:dyDescent="0.2">
      <c r="A18705" t="s">
        <v>187</v>
      </c>
      <c r="B18705" t="s">
        <v>188</v>
      </c>
      <c r="C18705">
        <v>31.306999999999999</v>
      </c>
      <c r="D18705">
        <v>-94.727000000000004</v>
      </c>
      <c r="E18705" t="s">
        <v>11</v>
      </c>
      <c r="F18705" t="s">
        <v>117</v>
      </c>
      <c r="G18705">
        <v>75904</v>
      </c>
      <c r="I18705" s="1">
        <v>2</v>
      </c>
      <c r="J18705" s="2">
        <f t="shared" si="292"/>
        <v>2.6600000000000002E-2</v>
      </c>
    </row>
    <row r="18706" spans="1:10" x14ac:dyDescent="0.2">
      <c r="A18706" t="s">
        <v>187</v>
      </c>
      <c r="B18706" t="s">
        <v>188</v>
      </c>
      <c r="C18706">
        <v>33.668999999999997</v>
      </c>
      <c r="D18706">
        <v>-80.787999999999997</v>
      </c>
      <c r="E18706" t="s">
        <v>11</v>
      </c>
      <c r="F18706" t="s">
        <v>91</v>
      </c>
      <c r="G18706">
        <v>29135</v>
      </c>
      <c r="I18706" s="1">
        <v>5.8</v>
      </c>
      <c r="J18706" s="2">
        <f t="shared" si="292"/>
        <v>7.714E-2</v>
      </c>
    </row>
    <row r="18707" spans="1:10" x14ac:dyDescent="0.2">
      <c r="A18707" t="s">
        <v>187</v>
      </c>
      <c r="B18707" t="s">
        <v>188</v>
      </c>
      <c r="C18707">
        <v>27.832999999999998</v>
      </c>
      <c r="D18707">
        <v>-82.787000000000006</v>
      </c>
      <c r="E18707" t="s">
        <v>11</v>
      </c>
      <c r="F18707" t="s">
        <v>24</v>
      </c>
      <c r="G18707">
        <v>33772</v>
      </c>
      <c r="I18707" s="1">
        <v>3.35</v>
      </c>
      <c r="J18707" s="2">
        <f t="shared" si="292"/>
        <v>4.4555000000000004E-2</v>
      </c>
    </row>
    <row r="18708" spans="1:10" x14ac:dyDescent="0.2">
      <c r="A18708" t="s">
        <v>187</v>
      </c>
      <c r="B18708" t="s">
        <v>188</v>
      </c>
      <c r="C18708">
        <v>25.9</v>
      </c>
      <c r="D18708">
        <v>-80.179000000000002</v>
      </c>
      <c r="E18708" t="s">
        <v>11</v>
      </c>
      <c r="F18708" t="s">
        <v>28</v>
      </c>
      <c r="G18708">
        <v>33161</v>
      </c>
      <c r="I18708" s="1">
        <v>8.0555555559999998</v>
      </c>
      <c r="J18708" s="2">
        <f t="shared" si="292"/>
        <v>0.10713888889480001</v>
      </c>
    </row>
    <row r="18709" spans="1:10" x14ac:dyDescent="0.2">
      <c r="A18709" t="s">
        <v>187</v>
      </c>
      <c r="B18709" t="s">
        <v>188</v>
      </c>
      <c r="C18709">
        <v>25.896999999999998</v>
      </c>
      <c r="D18709">
        <v>-80.260000000000005</v>
      </c>
      <c r="E18709" t="s">
        <v>11</v>
      </c>
      <c r="F18709" t="s">
        <v>28</v>
      </c>
      <c r="G18709">
        <v>33054</v>
      </c>
      <c r="I18709" s="1">
        <v>44.21</v>
      </c>
      <c r="J18709" s="2">
        <f t="shared" si="292"/>
        <v>0.58799299999999999</v>
      </c>
    </row>
    <row r="18710" spans="1:10" x14ac:dyDescent="0.2">
      <c r="A18710" t="s">
        <v>187</v>
      </c>
      <c r="B18710" t="s">
        <v>188</v>
      </c>
      <c r="C18710">
        <v>25.934999999999999</v>
      </c>
      <c r="D18710">
        <v>-80.326999999999998</v>
      </c>
      <c r="E18710" t="s">
        <v>11</v>
      </c>
      <c r="F18710" t="s">
        <v>28</v>
      </c>
      <c r="G18710">
        <v>33015</v>
      </c>
      <c r="I18710" s="1">
        <v>0.16666666699999999</v>
      </c>
      <c r="J18710" s="2">
        <f t="shared" si="292"/>
        <v>2.2166666710999997E-3</v>
      </c>
    </row>
    <row r="18711" spans="1:10" x14ac:dyDescent="0.2">
      <c r="A18711" t="s">
        <v>234</v>
      </c>
      <c r="B18711" t="s">
        <v>10</v>
      </c>
      <c r="C18711">
        <v>33.975000000000001</v>
      </c>
      <c r="D18711">
        <v>-81.111000000000004</v>
      </c>
      <c r="E18711" t="s">
        <v>11</v>
      </c>
      <c r="F18711" t="s">
        <v>91</v>
      </c>
      <c r="G18711">
        <v>29170</v>
      </c>
      <c r="I18711" s="1">
        <v>4</v>
      </c>
      <c r="J18711" s="2">
        <f t="shared" si="292"/>
        <v>5.3200000000000004E-2</v>
      </c>
    </row>
    <row r="18712" spans="1:10" x14ac:dyDescent="0.2">
      <c r="A18712" t="s">
        <v>234</v>
      </c>
      <c r="B18712" t="s">
        <v>10</v>
      </c>
      <c r="C18712">
        <v>36.380000000000003</v>
      </c>
      <c r="D18712">
        <v>-80.477000000000004</v>
      </c>
      <c r="E18712" t="s">
        <v>11</v>
      </c>
      <c r="F18712" t="s">
        <v>137</v>
      </c>
      <c r="G18712">
        <v>27041</v>
      </c>
      <c r="I18712" s="1">
        <v>11.007023999999999</v>
      </c>
      <c r="J18712" s="2">
        <f t="shared" si="292"/>
        <v>0.14639341919999999</v>
      </c>
    </row>
    <row r="18713" spans="1:10" x14ac:dyDescent="0.2">
      <c r="A18713" t="s">
        <v>234</v>
      </c>
      <c r="B18713" t="s">
        <v>10</v>
      </c>
      <c r="C18713">
        <v>36.006999999999998</v>
      </c>
      <c r="D18713">
        <v>-79.805999999999997</v>
      </c>
      <c r="E18713" t="s">
        <v>11</v>
      </c>
      <c r="F18713" t="s">
        <v>137</v>
      </c>
      <c r="G18713">
        <v>27406</v>
      </c>
      <c r="H18713" t="s">
        <v>138</v>
      </c>
      <c r="I18713" s="1">
        <v>17.7485</v>
      </c>
      <c r="J18713" s="2">
        <f t="shared" si="292"/>
        <v>0.23605505000000002</v>
      </c>
    </row>
    <row r="18714" spans="1:10" x14ac:dyDescent="0.2">
      <c r="A18714" t="s">
        <v>187</v>
      </c>
      <c r="B18714" t="s">
        <v>188</v>
      </c>
      <c r="C18714">
        <v>38.988999999999997</v>
      </c>
      <c r="D18714">
        <v>-112.324</v>
      </c>
      <c r="E18714" t="s">
        <v>11</v>
      </c>
      <c r="F18714" t="s">
        <v>47</v>
      </c>
      <c r="G18714">
        <v>84631</v>
      </c>
      <c r="I18714" s="1">
        <v>8</v>
      </c>
      <c r="J18714" s="2">
        <f t="shared" si="292"/>
        <v>0.10640000000000001</v>
      </c>
    </row>
    <row r="18715" spans="1:10" x14ac:dyDescent="0.2">
      <c r="A18715" t="s">
        <v>100</v>
      </c>
      <c r="B18715" t="s">
        <v>10</v>
      </c>
      <c r="C18715">
        <v>34.164000000000001</v>
      </c>
      <c r="D18715">
        <v>-81.355999999999995</v>
      </c>
      <c r="E18715" t="s">
        <v>11</v>
      </c>
      <c r="F18715" t="s">
        <v>91</v>
      </c>
      <c r="G18715">
        <v>29036</v>
      </c>
      <c r="I18715" s="1">
        <v>0.95</v>
      </c>
      <c r="J18715" s="2">
        <f t="shared" si="292"/>
        <v>1.2635E-2</v>
      </c>
    </row>
    <row r="18716" spans="1:10" x14ac:dyDescent="0.2">
      <c r="A18716" t="s">
        <v>100</v>
      </c>
      <c r="B18716" t="s">
        <v>10</v>
      </c>
      <c r="C18716">
        <v>28.085999999999999</v>
      </c>
      <c r="D18716">
        <v>-82.503</v>
      </c>
      <c r="E18716" t="s">
        <v>11</v>
      </c>
      <c r="F18716" t="s">
        <v>24</v>
      </c>
      <c r="G18716">
        <v>33618</v>
      </c>
      <c r="I18716" s="1">
        <v>2.3029999999999999</v>
      </c>
      <c r="J18716" s="2">
        <f t="shared" si="292"/>
        <v>3.0629900000000002E-2</v>
      </c>
    </row>
    <row r="18717" spans="1:10" x14ac:dyDescent="0.2">
      <c r="A18717" t="s">
        <v>38</v>
      </c>
      <c r="B18717" t="s">
        <v>10</v>
      </c>
      <c r="C18717">
        <v>36.002000000000002</v>
      </c>
      <c r="D18717">
        <v>-79.799000000000007</v>
      </c>
      <c r="E18717" t="s">
        <v>11</v>
      </c>
      <c r="F18717" t="s">
        <v>137</v>
      </c>
      <c r="G18717">
        <v>27406</v>
      </c>
      <c r="H18717" t="s">
        <v>138</v>
      </c>
      <c r="I18717" s="1">
        <v>12.924453</v>
      </c>
      <c r="J18717" s="2">
        <f t="shared" si="292"/>
        <v>0.1718952249</v>
      </c>
    </row>
    <row r="18718" spans="1:10" x14ac:dyDescent="0.2">
      <c r="A18718" t="s">
        <v>81</v>
      </c>
      <c r="B18718" t="s">
        <v>10</v>
      </c>
      <c r="C18718">
        <v>39.246000000000002</v>
      </c>
      <c r="D18718">
        <v>-94.447000000000003</v>
      </c>
      <c r="E18718" t="s">
        <v>11</v>
      </c>
      <c r="F18718" t="s">
        <v>85</v>
      </c>
      <c r="G18718">
        <v>64068</v>
      </c>
      <c r="I18718" s="1">
        <v>29.402999999999999</v>
      </c>
      <c r="J18718" s="2">
        <f t="shared" si="292"/>
        <v>0.39105990000000002</v>
      </c>
    </row>
    <row r="18719" spans="1:10" x14ac:dyDescent="0.2">
      <c r="A18719" t="s">
        <v>81</v>
      </c>
      <c r="B18719" t="s">
        <v>10</v>
      </c>
      <c r="C18719">
        <v>44.298000000000002</v>
      </c>
      <c r="D18719">
        <v>-96.77</v>
      </c>
      <c r="E18719" t="s">
        <v>11</v>
      </c>
      <c r="F18719" t="s">
        <v>90</v>
      </c>
      <c r="G18719">
        <v>57006</v>
      </c>
      <c r="I18719" s="1">
        <v>10.233000000000001</v>
      </c>
      <c r="J18719" s="2">
        <f t="shared" si="292"/>
        <v>0.13609890000000002</v>
      </c>
    </row>
    <row r="18720" spans="1:10" x14ac:dyDescent="0.2">
      <c r="A18720" t="s">
        <v>187</v>
      </c>
      <c r="B18720" t="s">
        <v>188</v>
      </c>
      <c r="C18720">
        <v>38.926000000000002</v>
      </c>
      <c r="D18720">
        <v>-78.194000000000003</v>
      </c>
      <c r="E18720" t="s">
        <v>11</v>
      </c>
      <c r="F18720" t="s">
        <v>35</v>
      </c>
      <c r="G18720">
        <v>22630</v>
      </c>
      <c r="I18720" s="1">
        <v>2</v>
      </c>
      <c r="J18720" s="2">
        <f t="shared" si="292"/>
        <v>2.6600000000000002E-2</v>
      </c>
    </row>
    <row r="18721" spans="1:10" x14ac:dyDescent="0.2">
      <c r="A18721" t="s">
        <v>187</v>
      </c>
      <c r="B18721" t="s">
        <v>188</v>
      </c>
      <c r="C18721">
        <v>29.831</v>
      </c>
      <c r="D18721">
        <v>-95.84</v>
      </c>
      <c r="E18721" t="s">
        <v>11</v>
      </c>
      <c r="F18721" t="s">
        <v>17</v>
      </c>
      <c r="G18721">
        <v>77493</v>
      </c>
      <c r="I18721" s="1">
        <v>1</v>
      </c>
      <c r="J18721" s="2">
        <f t="shared" si="292"/>
        <v>1.3300000000000001E-2</v>
      </c>
    </row>
    <row r="18722" spans="1:10" x14ac:dyDescent="0.2">
      <c r="A18722" t="s">
        <v>187</v>
      </c>
      <c r="B18722" t="s">
        <v>188</v>
      </c>
      <c r="C18722">
        <v>38.26</v>
      </c>
      <c r="D18722">
        <v>-77.328000000000003</v>
      </c>
      <c r="E18722" t="s">
        <v>11</v>
      </c>
      <c r="F18722" t="s">
        <v>35</v>
      </c>
      <c r="G18722">
        <v>22485</v>
      </c>
      <c r="I18722" s="1">
        <v>7</v>
      </c>
      <c r="J18722" s="2">
        <f t="shared" si="292"/>
        <v>9.3100000000000002E-2</v>
      </c>
    </row>
    <row r="18723" spans="1:10" x14ac:dyDescent="0.2">
      <c r="A18723" t="s">
        <v>187</v>
      </c>
      <c r="B18723" t="s">
        <v>188</v>
      </c>
      <c r="C18723">
        <v>44.746000000000002</v>
      </c>
      <c r="D18723">
        <v>-93.207999999999998</v>
      </c>
      <c r="E18723" t="s">
        <v>11</v>
      </c>
      <c r="F18723" t="s">
        <v>155</v>
      </c>
      <c r="G18723">
        <v>55124</v>
      </c>
      <c r="I18723" s="1">
        <v>6.91</v>
      </c>
      <c r="J18723" s="2">
        <f t="shared" si="292"/>
        <v>9.1903000000000012E-2</v>
      </c>
    </row>
    <row r="18724" spans="1:10" x14ac:dyDescent="0.2">
      <c r="A18724" t="s">
        <v>183</v>
      </c>
      <c r="B18724" t="s">
        <v>29</v>
      </c>
      <c r="C18724">
        <v>35.814999999999998</v>
      </c>
      <c r="D18724">
        <v>-78.706000000000003</v>
      </c>
      <c r="E18724" t="s">
        <v>11</v>
      </c>
      <c r="F18724" t="s">
        <v>46</v>
      </c>
      <c r="G18724">
        <v>27607</v>
      </c>
      <c r="H18724" t="s">
        <v>182</v>
      </c>
      <c r="I18724" s="1">
        <v>51.9</v>
      </c>
      <c r="J18724" s="2">
        <f t="shared" si="292"/>
        <v>0.69027000000000005</v>
      </c>
    </row>
    <row r="18725" spans="1:10" x14ac:dyDescent="0.2">
      <c r="A18725" t="s">
        <v>234</v>
      </c>
      <c r="B18725" t="s">
        <v>10</v>
      </c>
      <c r="C18725">
        <v>37.119999999999997</v>
      </c>
      <c r="D18725">
        <v>-113.624</v>
      </c>
      <c r="E18725" t="s">
        <v>11</v>
      </c>
      <c r="F18725" t="s">
        <v>47</v>
      </c>
      <c r="G18725">
        <v>84770</v>
      </c>
      <c r="I18725" s="1">
        <v>5.1853999999999996</v>
      </c>
      <c r="J18725" s="2">
        <f t="shared" si="292"/>
        <v>6.8965819999999997E-2</v>
      </c>
    </row>
    <row r="18726" spans="1:10" x14ac:dyDescent="0.2">
      <c r="A18726" t="s">
        <v>234</v>
      </c>
      <c r="B18726" t="s">
        <v>10</v>
      </c>
      <c r="C18726">
        <v>40.697000000000003</v>
      </c>
      <c r="D18726">
        <v>-111.93600000000001</v>
      </c>
      <c r="E18726" t="s">
        <v>11</v>
      </c>
      <c r="F18726" t="s">
        <v>47</v>
      </c>
      <c r="G18726">
        <v>84119</v>
      </c>
      <c r="H18726" t="s">
        <v>238</v>
      </c>
      <c r="I18726" s="1">
        <v>10.897</v>
      </c>
      <c r="J18726" s="2">
        <f t="shared" si="292"/>
        <v>0.14493010000000001</v>
      </c>
    </row>
    <row r="18727" spans="1:10" x14ac:dyDescent="0.2">
      <c r="A18727" t="s">
        <v>234</v>
      </c>
      <c r="B18727" t="s">
        <v>10</v>
      </c>
      <c r="C18727">
        <v>35.683</v>
      </c>
      <c r="D18727">
        <v>-79.843000000000004</v>
      </c>
      <c r="E18727" t="s">
        <v>11</v>
      </c>
      <c r="F18727" t="s">
        <v>137</v>
      </c>
      <c r="G18727">
        <v>27205</v>
      </c>
      <c r="I18727" s="1">
        <v>2.7517559999999999</v>
      </c>
      <c r="J18727" s="2">
        <f t="shared" si="292"/>
        <v>3.6598354799999996E-2</v>
      </c>
    </row>
    <row r="18728" spans="1:10" x14ac:dyDescent="0.2">
      <c r="A18728" t="s">
        <v>190</v>
      </c>
      <c r="B18728" t="s">
        <v>29</v>
      </c>
      <c r="C18728">
        <v>38.883000000000003</v>
      </c>
      <c r="D18728">
        <v>-76.988</v>
      </c>
      <c r="E18728" t="s">
        <v>11</v>
      </c>
      <c r="F18728" t="s">
        <v>35</v>
      </c>
      <c r="G18728">
        <v>20003</v>
      </c>
      <c r="H18728" t="s">
        <v>36</v>
      </c>
      <c r="I18728" s="1">
        <v>10</v>
      </c>
      <c r="J18728" s="2">
        <f t="shared" si="292"/>
        <v>0.13300000000000001</v>
      </c>
    </row>
    <row r="18729" spans="1:10" x14ac:dyDescent="0.2">
      <c r="A18729" t="s">
        <v>9</v>
      </c>
      <c r="B18729" t="s">
        <v>10</v>
      </c>
      <c r="C18729">
        <v>47.709000000000003</v>
      </c>
      <c r="D18729">
        <v>-122.31699999999999</v>
      </c>
      <c r="E18729" t="s">
        <v>11</v>
      </c>
      <c r="F18729" t="s">
        <v>295</v>
      </c>
      <c r="G18729">
        <v>98125</v>
      </c>
      <c r="H18729" t="s">
        <v>296</v>
      </c>
      <c r="I18729" s="1">
        <v>3.9645069999999998</v>
      </c>
      <c r="J18729" s="2">
        <f t="shared" si="292"/>
        <v>5.2727943100000001E-2</v>
      </c>
    </row>
    <row r="18730" spans="1:10" x14ac:dyDescent="0.2">
      <c r="A18730" t="s">
        <v>9</v>
      </c>
      <c r="B18730" t="s">
        <v>10</v>
      </c>
      <c r="C18730">
        <v>48.085000000000001</v>
      </c>
      <c r="D18730">
        <v>-122.17</v>
      </c>
      <c r="E18730" t="s">
        <v>11</v>
      </c>
      <c r="F18730" t="s">
        <v>295</v>
      </c>
      <c r="G18730">
        <v>98270</v>
      </c>
      <c r="I18730" s="1">
        <v>6.98</v>
      </c>
      <c r="J18730" s="2">
        <f t="shared" si="292"/>
        <v>9.2834E-2</v>
      </c>
    </row>
    <row r="18731" spans="1:10" x14ac:dyDescent="0.2">
      <c r="A18731" t="s">
        <v>31</v>
      </c>
      <c r="B18731" t="s">
        <v>10</v>
      </c>
      <c r="C18731">
        <v>36.518999999999998</v>
      </c>
      <c r="D18731">
        <v>-119.55800000000001</v>
      </c>
      <c r="E18731" t="s">
        <v>11</v>
      </c>
      <c r="F18731" t="s">
        <v>212</v>
      </c>
      <c r="G18731">
        <v>93631</v>
      </c>
      <c r="I18731" s="1">
        <v>0.68</v>
      </c>
      <c r="J18731" s="2">
        <f t="shared" si="292"/>
        <v>9.0440000000000017E-3</v>
      </c>
    </row>
    <row r="18732" spans="1:10" x14ac:dyDescent="0.2">
      <c r="A18732" t="s">
        <v>34</v>
      </c>
      <c r="B18732" t="s">
        <v>29</v>
      </c>
      <c r="C18732">
        <v>32.921999999999997</v>
      </c>
      <c r="D18732">
        <v>-96.766000000000005</v>
      </c>
      <c r="E18732" t="s">
        <v>11</v>
      </c>
      <c r="F18732" t="s">
        <v>12</v>
      </c>
      <c r="G18732">
        <v>75251</v>
      </c>
      <c r="H18732" t="s">
        <v>84</v>
      </c>
      <c r="I18732" s="1">
        <v>16.754996999999999</v>
      </c>
      <c r="J18732" s="2">
        <f t="shared" si="292"/>
        <v>0.22284146010000003</v>
      </c>
    </row>
    <row r="18733" spans="1:10" x14ac:dyDescent="0.2">
      <c r="A18733" t="s">
        <v>100</v>
      </c>
      <c r="B18733" t="s">
        <v>10</v>
      </c>
      <c r="C18733">
        <v>37.921999999999997</v>
      </c>
      <c r="D18733">
        <v>-122.315</v>
      </c>
      <c r="E18733" t="s">
        <v>11</v>
      </c>
      <c r="F18733" t="s">
        <v>201</v>
      </c>
      <c r="G18733">
        <v>94530</v>
      </c>
      <c r="I18733" s="1">
        <v>0.98899999999999999</v>
      </c>
      <c r="J18733" s="2">
        <f t="shared" si="292"/>
        <v>1.3153700000000003E-2</v>
      </c>
    </row>
    <row r="18734" spans="1:10" x14ac:dyDescent="0.2">
      <c r="A18734" t="s">
        <v>38</v>
      </c>
      <c r="B18734" t="s">
        <v>10</v>
      </c>
      <c r="C18734">
        <v>38.636000000000003</v>
      </c>
      <c r="D18734">
        <v>-121.506</v>
      </c>
      <c r="E18734" t="s">
        <v>11</v>
      </c>
      <c r="F18734" t="s">
        <v>273</v>
      </c>
      <c r="G18734">
        <v>95834</v>
      </c>
      <c r="H18734" t="s">
        <v>306</v>
      </c>
      <c r="I18734" s="1">
        <v>9.1653800000000007</v>
      </c>
      <c r="J18734" s="2">
        <f t="shared" si="292"/>
        <v>0.12189955400000002</v>
      </c>
    </row>
    <row r="18735" spans="1:10" x14ac:dyDescent="0.2">
      <c r="A18735" t="s">
        <v>38</v>
      </c>
      <c r="B18735" t="s">
        <v>10</v>
      </c>
      <c r="C18735">
        <v>35.128999999999998</v>
      </c>
      <c r="D18735">
        <v>-118.46599999999999</v>
      </c>
      <c r="E18735" t="s">
        <v>11</v>
      </c>
      <c r="F18735" t="s">
        <v>266</v>
      </c>
      <c r="G18735">
        <v>93561</v>
      </c>
      <c r="I18735" s="1">
        <v>3.1244540000000001</v>
      </c>
      <c r="J18735" s="2">
        <f t="shared" si="292"/>
        <v>4.1555238200000004E-2</v>
      </c>
    </row>
    <row r="18736" spans="1:10" x14ac:dyDescent="0.2">
      <c r="A18736" t="s">
        <v>68</v>
      </c>
      <c r="B18736" t="s">
        <v>10</v>
      </c>
      <c r="C18736">
        <v>33.994</v>
      </c>
      <c r="D18736">
        <v>-84.548000000000002</v>
      </c>
      <c r="E18736" t="s">
        <v>11</v>
      </c>
      <c r="F18736" t="s">
        <v>42</v>
      </c>
      <c r="G18736">
        <v>30066</v>
      </c>
      <c r="I18736" s="1">
        <v>5.79</v>
      </c>
      <c r="J18736" s="2">
        <f t="shared" si="292"/>
        <v>7.7007000000000006E-2</v>
      </c>
    </row>
    <row r="18737" spans="1:10" x14ac:dyDescent="0.2">
      <c r="A18737" t="s">
        <v>68</v>
      </c>
      <c r="B18737" t="s">
        <v>10</v>
      </c>
      <c r="C18737">
        <v>31.305</v>
      </c>
      <c r="D18737">
        <v>-82.85</v>
      </c>
      <c r="E18737" t="s">
        <v>11</v>
      </c>
      <c r="F18737" t="s">
        <v>124</v>
      </c>
      <c r="G18737">
        <v>31642</v>
      </c>
      <c r="I18737" s="1">
        <v>0.76</v>
      </c>
      <c r="J18737" s="2">
        <f t="shared" si="292"/>
        <v>1.0108000000000001E-2</v>
      </c>
    </row>
    <row r="18738" spans="1:10" x14ac:dyDescent="0.2">
      <c r="A18738" t="s">
        <v>68</v>
      </c>
      <c r="B18738" t="s">
        <v>10</v>
      </c>
      <c r="C18738">
        <v>32.933</v>
      </c>
      <c r="D18738">
        <v>-80.052999999999997</v>
      </c>
      <c r="E18738" t="s">
        <v>11</v>
      </c>
      <c r="F18738" t="s">
        <v>121</v>
      </c>
      <c r="G18738">
        <v>29406</v>
      </c>
      <c r="H18738" t="s">
        <v>181</v>
      </c>
      <c r="I18738" s="1">
        <v>2.41</v>
      </c>
      <c r="J18738" s="2">
        <f t="shared" si="292"/>
        <v>3.2053000000000005E-2</v>
      </c>
    </row>
    <row r="18739" spans="1:10" x14ac:dyDescent="0.2">
      <c r="A18739" t="s">
        <v>187</v>
      </c>
      <c r="B18739" t="s">
        <v>188</v>
      </c>
      <c r="C18739">
        <v>41.887999999999998</v>
      </c>
      <c r="D18739">
        <v>-87.834000000000003</v>
      </c>
      <c r="E18739" t="s">
        <v>11</v>
      </c>
      <c r="F18739" t="s">
        <v>274</v>
      </c>
      <c r="G18739">
        <v>60153</v>
      </c>
      <c r="I18739" s="1">
        <v>0.5</v>
      </c>
      <c r="J18739" s="2">
        <f t="shared" si="292"/>
        <v>6.6500000000000005E-3</v>
      </c>
    </row>
    <row r="18740" spans="1:10" x14ac:dyDescent="0.2">
      <c r="A18740" t="s">
        <v>68</v>
      </c>
      <c r="B18740" t="s">
        <v>10</v>
      </c>
      <c r="C18740">
        <v>32.289000000000001</v>
      </c>
      <c r="D18740">
        <v>-90.224000000000004</v>
      </c>
      <c r="E18740" t="s">
        <v>11</v>
      </c>
      <c r="F18740" t="s">
        <v>113</v>
      </c>
      <c r="G18740">
        <v>39204</v>
      </c>
      <c r="H18740" t="s">
        <v>189</v>
      </c>
      <c r="I18740" s="1">
        <v>1.89</v>
      </c>
      <c r="J18740" s="2">
        <f t="shared" si="292"/>
        <v>2.5137E-2</v>
      </c>
    </row>
    <row r="18741" spans="1:10" x14ac:dyDescent="0.2">
      <c r="A18741" t="s">
        <v>68</v>
      </c>
      <c r="B18741" t="s">
        <v>10</v>
      </c>
      <c r="C18741">
        <v>44.04</v>
      </c>
      <c r="D18741">
        <v>-88.525999999999996</v>
      </c>
      <c r="E18741" t="s">
        <v>11</v>
      </c>
      <c r="F18741" t="s">
        <v>196</v>
      </c>
      <c r="G18741">
        <v>54901</v>
      </c>
      <c r="I18741" s="1">
        <v>1.02</v>
      </c>
      <c r="J18741" s="2">
        <f t="shared" si="292"/>
        <v>1.3566000000000002E-2</v>
      </c>
    </row>
    <row r="18742" spans="1:10" x14ac:dyDescent="0.2">
      <c r="A18742" t="s">
        <v>81</v>
      </c>
      <c r="B18742" t="s">
        <v>10</v>
      </c>
      <c r="C18742">
        <v>37.180999999999997</v>
      </c>
      <c r="D18742">
        <v>-93.253</v>
      </c>
      <c r="E18742" t="s">
        <v>11</v>
      </c>
      <c r="F18742" t="s">
        <v>88</v>
      </c>
      <c r="G18742">
        <v>65804</v>
      </c>
      <c r="H18742" t="s">
        <v>89</v>
      </c>
      <c r="I18742" s="1">
        <v>33.99</v>
      </c>
      <c r="J18742" s="2">
        <f t="shared" si="292"/>
        <v>0.452067</v>
      </c>
    </row>
    <row r="18743" spans="1:10" x14ac:dyDescent="0.2">
      <c r="A18743" t="s">
        <v>234</v>
      </c>
      <c r="B18743" t="s">
        <v>10</v>
      </c>
      <c r="C18743">
        <v>34.521000000000001</v>
      </c>
      <c r="D18743">
        <v>-82.656000000000006</v>
      </c>
      <c r="E18743" t="s">
        <v>11</v>
      </c>
      <c r="F18743" t="s">
        <v>41</v>
      </c>
      <c r="G18743">
        <v>29621</v>
      </c>
      <c r="I18743" s="1">
        <v>2.7517559999999999</v>
      </c>
      <c r="J18743" s="2">
        <f t="shared" si="292"/>
        <v>3.6598354799999996E-2</v>
      </c>
    </row>
    <row r="18744" spans="1:10" x14ac:dyDescent="0.2">
      <c r="A18744" t="s">
        <v>234</v>
      </c>
      <c r="B18744" t="s">
        <v>10</v>
      </c>
      <c r="C18744">
        <v>34.204999999999998</v>
      </c>
      <c r="D18744">
        <v>-118.22199999999999</v>
      </c>
      <c r="E18744" t="s">
        <v>11</v>
      </c>
      <c r="F18744" t="s">
        <v>228</v>
      </c>
      <c r="G18744">
        <v>91020</v>
      </c>
      <c r="H18744" t="s">
        <v>332</v>
      </c>
      <c r="I18744" s="1">
        <v>5.2183999999999999</v>
      </c>
      <c r="J18744" s="2">
        <f t="shared" si="292"/>
        <v>6.9404720000000003E-2</v>
      </c>
    </row>
    <row r="18745" spans="1:10" x14ac:dyDescent="0.2">
      <c r="A18745" t="s">
        <v>37</v>
      </c>
      <c r="B18745" t="s">
        <v>29</v>
      </c>
      <c r="C18745">
        <v>45.197000000000003</v>
      </c>
      <c r="D18745">
        <v>-93.347999999999999</v>
      </c>
      <c r="E18745" t="s">
        <v>11</v>
      </c>
      <c r="F18745" t="s">
        <v>155</v>
      </c>
      <c r="G18745">
        <v>55448</v>
      </c>
      <c r="I18745" s="1">
        <v>9.7799999999999994</v>
      </c>
      <c r="J18745" s="2">
        <f t="shared" si="292"/>
        <v>0.130074</v>
      </c>
    </row>
    <row r="18746" spans="1:10" x14ac:dyDescent="0.2">
      <c r="A18746" t="s">
        <v>68</v>
      </c>
      <c r="B18746" t="s">
        <v>10</v>
      </c>
      <c r="C18746">
        <v>41.655999999999999</v>
      </c>
      <c r="D18746">
        <v>-87.67</v>
      </c>
      <c r="E18746" t="s">
        <v>11</v>
      </c>
      <c r="F18746" t="s">
        <v>274</v>
      </c>
      <c r="G18746">
        <v>60406</v>
      </c>
      <c r="I18746" s="1">
        <v>4.51</v>
      </c>
      <c r="J18746" s="2">
        <f t="shared" si="292"/>
        <v>5.9983000000000002E-2</v>
      </c>
    </row>
    <row r="18747" spans="1:10" x14ac:dyDescent="0.2">
      <c r="A18747" t="s">
        <v>9</v>
      </c>
      <c r="B18747" t="s">
        <v>10</v>
      </c>
      <c r="C18747">
        <v>46.994999999999997</v>
      </c>
      <c r="D18747">
        <v>-122.824</v>
      </c>
      <c r="E18747" t="s">
        <v>11</v>
      </c>
      <c r="F18747" t="s">
        <v>295</v>
      </c>
      <c r="G18747">
        <v>98513</v>
      </c>
      <c r="I18747" s="1">
        <v>7.9290139999999996</v>
      </c>
      <c r="J18747" s="2">
        <f t="shared" si="292"/>
        <v>0.1054558862</v>
      </c>
    </row>
    <row r="18748" spans="1:10" x14ac:dyDescent="0.2">
      <c r="A18748" t="s">
        <v>9</v>
      </c>
      <c r="B18748" t="s">
        <v>10</v>
      </c>
      <c r="C18748">
        <v>33.378999999999998</v>
      </c>
      <c r="D18748">
        <v>-111.977</v>
      </c>
      <c r="E18748" t="s">
        <v>11</v>
      </c>
      <c r="F18748" t="s">
        <v>43</v>
      </c>
      <c r="G18748">
        <v>85283</v>
      </c>
      <c r="H18748" t="s">
        <v>227</v>
      </c>
      <c r="I18748" s="1">
        <v>2.9</v>
      </c>
      <c r="J18748" s="2">
        <f t="shared" si="292"/>
        <v>3.857E-2</v>
      </c>
    </row>
    <row r="18749" spans="1:10" x14ac:dyDescent="0.2">
      <c r="A18749" t="s">
        <v>9</v>
      </c>
      <c r="B18749" t="s">
        <v>10</v>
      </c>
      <c r="C18749">
        <v>32.697000000000003</v>
      </c>
      <c r="D18749">
        <v>-117.17100000000001</v>
      </c>
      <c r="E18749" t="s">
        <v>11</v>
      </c>
      <c r="F18749" t="s">
        <v>257</v>
      </c>
      <c r="G18749">
        <v>92118</v>
      </c>
      <c r="I18749" s="1">
        <v>7.9290139999999996</v>
      </c>
      <c r="J18749" s="2">
        <f t="shared" si="292"/>
        <v>0.1054558862</v>
      </c>
    </row>
    <row r="18750" spans="1:10" x14ac:dyDescent="0.2">
      <c r="A18750" t="s">
        <v>9</v>
      </c>
      <c r="B18750" t="s">
        <v>10</v>
      </c>
      <c r="C18750">
        <v>29.829000000000001</v>
      </c>
      <c r="D18750">
        <v>-95.432000000000002</v>
      </c>
      <c r="E18750" t="s">
        <v>11</v>
      </c>
      <c r="F18750" t="s">
        <v>17</v>
      </c>
      <c r="G18750">
        <v>77018</v>
      </c>
      <c r="H18750" t="s">
        <v>18</v>
      </c>
      <c r="I18750" s="1">
        <v>9.6300000000000008</v>
      </c>
      <c r="J18750" s="2">
        <f t="shared" si="292"/>
        <v>0.12807900000000003</v>
      </c>
    </row>
    <row r="18751" spans="1:10" x14ac:dyDescent="0.2">
      <c r="A18751" t="s">
        <v>9</v>
      </c>
      <c r="B18751" t="s">
        <v>10</v>
      </c>
      <c r="C18751">
        <v>29.568999999999999</v>
      </c>
      <c r="D18751">
        <v>-98.230999999999995</v>
      </c>
      <c r="E18751" t="s">
        <v>11</v>
      </c>
      <c r="F18751" t="s">
        <v>101</v>
      </c>
      <c r="G18751">
        <v>78108</v>
      </c>
      <c r="I18751" s="1">
        <v>31.716055999999998</v>
      </c>
      <c r="J18751" s="2">
        <f t="shared" si="292"/>
        <v>0.42182354480000001</v>
      </c>
    </row>
    <row r="18752" spans="1:10" x14ac:dyDescent="0.2">
      <c r="A18752" t="s">
        <v>81</v>
      </c>
      <c r="B18752" t="s">
        <v>10</v>
      </c>
      <c r="C18752">
        <v>44.005000000000003</v>
      </c>
      <c r="D18752">
        <v>-92.47</v>
      </c>
      <c r="E18752" t="s">
        <v>11</v>
      </c>
      <c r="F18752" t="s">
        <v>231</v>
      </c>
      <c r="G18752">
        <v>55902</v>
      </c>
      <c r="H18752" t="s">
        <v>232</v>
      </c>
      <c r="I18752" s="1">
        <v>15.867000000000001</v>
      </c>
      <c r="J18752" s="2">
        <f t="shared" si="292"/>
        <v>0.2110311</v>
      </c>
    </row>
    <row r="18753" spans="1:10" x14ac:dyDescent="0.2">
      <c r="A18753" t="s">
        <v>81</v>
      </c>
      <c r="B18753" t="s">
        <v>10</v>
      </c>
      <c r="C18753">
        <v>43.475000000000001</v>
      </c>
      <c r="D18753">
        <v>-89.727999999999994</v>
      </c>
      <c r="E18753" t="s">
        <v>11</v>
      </c>
      <c r="F18753" t="s">
        <v>56</v>
      </c>
      <c r="G18753">
        <v>53913</v>
      </c>
      <c r="I18753" s="1">
        <v>11.622</v>
      </c>
      <c r="J18753" s="2">
        <f t="shared" si="292"/>
        <v>0.1545726</v>
      </c>
    </row>
    <row r="18754" spans="1:10" x14ac:dyDescent="0.2">
      <c r="A18754" t="s">
        <v>81</v>
      </c>
      <c r="B18754" t="s">
        <v>10</v>
      </c>
      <c r="C18754">
        <v>38.274999999999999</v>
      </c>
      <c r="D18754">
        <v>-122.036</v>
      </c>
      <c r="E18754" t="s">
        <v>11</v>
      </c>
      <c r="F18754" t="s">
        <v>273</v>
      </c>
      <c r="G18754">
        <v>94533</v>
      </c>
      <c r="H18754" t="s">
        <v>316</v>
      </c>
      <c r="I18754" s="1">
        <v>3.4390000000000001</v>
      </c>
      <c r="J18754" s="2">
        <f t="shared" si="292"/>
        <v>4.5738700000000007E-2</v>
      </c>
    </row>
    <row r="18755" spans="1:10" x14ac:dyDescent="0.2">
      <c r="A18755" t="s">
        <v>72</v>
      </c>
      <c r="B18755" t="s">
        <v>21</v>
      </c>
      <c r="C18755">
        <v>32.325000000000003</v>
      </c>
      <c r="D18755">
        <v>-96.197000000000003</v>
      </c>
      <c r="E18755" t="s">
        <v>11</v>
      </c>
      <c r="F18755" t="s">
        <v>12</v>
      </c>
      <c r="G18755">
        <v>75143</v>
      </c>
      <c r="I18755" s="1">
        <v>18.18</v>
      </c>
      <c r="J18755" s="2">
        <f t="shared" ref="J18755:J18818" si="293">(I18755/1000)*13.3</f>
        <v>0.24179399999999998</v>
      </c>
    </row>
    <row r="18756" spans="1:10" x14ac:dyDescent="0.2">
      <c r="A18756" t="s">
        <v>9</v>
      </c>
      <c r="B18756" t="s">
        <v>10</v>
      </c>
      <c r="C18756">
        <v>42.052</v>
      </c>
      <c r="D18756">
        <v>-87.983999999999995</v>
      </c>
      <c r="E18756" t="s">
        <v>11</v>
      </c>
      <c r="F18756" t="s">
        <v>274</v>
      </c>
      <c r="G18756">
        <v>60005</v>
      </c>
      <c r="I18756" s="1">
        <v>4.84</v>
      </c>
      <c r="J18756" s="2">
        <f t="shared" si="293"/>
        <v>6.4371999999999999E-2</v>
      </c>
    </row>
    <row r="18757" spans="1:10" x14ac:dyDescent="0.2">
      <c r="A18757" t="s">
        <v>9</v>
      </c>
      <c r="B18757" t="s">
        <v>10</v>
      </c>
      <c r="C18757">
        <v>32.454000000000001</v>
      </c>
      <c r="D18757">
        <v>-97.727000000000004</v>
      </c>
      <c r="E18757" t="s">
        <v>11</v>
      </c>
      <c r="F18757" t="s">
        <v>12</v>
      </c>
      <c r="G18757">
        <v>76049</v>
      </c>
      <c r="I18757" s="1">
        <v>11.88</v>
      </c>
      <c r="J18757" s="2">
        <f t="shared" si="293"/>
        <v>0.15800400000000001</v>
      </c>
    </row>
    <row r="18758" spans="1:10" x14ac:dyDescent="0.2">
      <c r="A18758" t="s">
        <v>9</v>
      </c>
      <c r="B18758" t="s">
        <v>10</v>
      </c>
      <c r="C18758">
        <v>38.875999999999998</v>
      </c>
      <c r="D18758">
        <v>-77.197999999999993</v>
      </c>
      <c r="E18758" t="s">
        <v>11</v>
      </c>
      <c r="F18758" t="s">
        <v>35</v>
      </c>
      <c r="G18758">
        <v>22042</v>
      </c>
      <c r="I18758" s="1">
        <v>15.25</v>
      </c>
      <c r="J18758" s="2">
        <f t="shared" si="293"/>
        <v>0.20282500000000001</v>
      </c>
    </row>
    <row r="18759" spans="1:10" x14ac:dyDescent="0.2">
      <c r="A18759" t="s">
        <v>9</v>
      </c>
      <c r="B18759" t="s">
        <v>10</v>
      </c>
      <c r="C18759">
        <v>33.838999999999999</v>
      </c>
      <c r="D18759">
        <v>-84.481999999999999</v>
      </c>
      <c r="E18759" t="s">
        <v>11</v>
      </c>
      <c r="F18759" t="s">
        <v>42</v>
      </c>
      <c r="G18759">
        <v>30080</v>
      </c>
      <c r="I18759" s="1">
        <v>14.35</v>
      </c>
      <c r="J18759" s="2">
        <f t="shared" si="293"/>
        <v>0.190855</v>
      </c>
    </row>
    <row r="18760" spans="1:10" x14ac:dyDescent="0.2">
      <c r="A18760" t="s">
        <v>9</v>
      </c>
      <c r="B18760" t="s">
        <v>10</v>
      </c>
      <c r="C18760">
        <v>40.524999999999999</v>
      </c>
      <c r="D18760">
        <v>-111.88500000000001</v>
      </c>
      <c r="E18760" t="s">
        <v>11</v>
      </c>
      <c r="F18760" t="s">
        <v>47</v>
      </c>
      <c r="G18760">
        <v>84020</v>
      </c>
      <c r="I18760" s="1">
        <v>3.9645069999999998</v>
      </c>
      <c r="J18760" s="2">
        <f t="shared" si="293"/>
        <v>5.2727943100000001E-2</v>
      </c>
    </row>
    <row r="18761" spans="1:10" x14ac:dyDescent="0.2">
      <c r="A18761" t="s">
        <v>187</v>
      </c>
      <c r="B18761" t="s">
        <v>188</v>
      </c>
      <c r="C18761">
        <v>29.88</v>
      </c>
      <c r="D18761">
        <v>-95.611999999999995</v>
      </c>
      <c r="E18761" t="s">
        <v>11</v>
      </c>
      <c r="F18761" t="s">
        <v>17</v>
      </c>
      <c r="G18761">
        <v>77041</v>
      </c>
      <c r="H18761" t="s">
        <v>18</v>
      </c>
      <c r="I18761" s="1">
        <v>1</v>
      </c>
      <c r="J18761" s="2">
        <f t="shared" si="293"/>
        <v>1.3300000000000001E-2</v>
      </c>
    </row>
    <row r="18762" spans="1:10" x14ac:dyDescent="0.2">
      <c r="A18762" t="s">
        <v>187</v>
      </c>
      <c r="B18762" t="s">
        <v>188</v>
      </c>
      <c r="C18762">
        <v>27.491</v>
      </c>
      <c r="D18762">
        <v>-99.459000000000003</v>
      </c>
      <c r="E18762" t="s">
        <v>11</v>
      </c>
      <c r="F18762" t="s">
        <v>173</v>
      </c>
      <c r="G18762">
        <v>78046</v>
      </c>
      <c r="H18762" t="s">
        <v>174</v>
      </c>
      <c r="I18762" s="1">
        <v>3</v>
      </c>
      <c r="J18762" s="2">
        <f t="shared" si="293"/>
        <v>3.9900000000000005E-2</v>
      </c>
    </row>
    <row r="18763" spans="1:10" x14ac:dyDescent="0.2">
      <c r="A18763" t="s">
        <v>187</v>
      </c>
      <c r="B18763" t="s">
        <v>188</v>
      </c>
      <c r="C18763">
        <v>34.176000000000002</v>
      </c>
      <c r="D18763">
        <v>-86.141000000000005</v>
      </c>
      <c r="E18763" t="s">
        <v>11</v>
      </c>
      <c r="F18763" t="s">
        <v>211</v>
      </c>
      <c r="G18763">
        <v>35956</v>
      </c>
      <c r="I18763" s="1">
        <v>3.04</v>
      </c>
      <c r="J18763" s="2">
        <f t="shared" si="293"/>
        <v>4.0432000000000003E-2</v>
      </c>
    </row>
    <row r="18764" spans="1:10" x14ac:dyDescent="0.2">
      <c r="A18764" t="s">
        <v>187</v>
      </c>
      <c r="B18764" t="s">
        <v>188</v>
      </c>
      <c r="C18764">
        <v>33.942</v>
      </c>
      <c r="D18764">
        <v>-118.02800000000001</v>
      </c>
      <c r="E18764" t="s">
        <v>11</v>
      </c>
      <c r="F18764" t="s">
        <v>228</v>
      </c>
      <c r="G18764">
        <v>90604</v>
      </c>
      <c r="I18764" s="1">
        <v>3.78</v>
      </c>
      <c r="J18764" s="2">
        <f t="shared" si="293"/>
        <v>5.0273999999999999E-2</v>
      </c>
    </row>
    <row r="18765" spans="1:10" x14ac:dyDescent="0.2">
      <c r="A18765" t="s">
        <v>187</v>
      </c>
      <c r="B18765" t="s">
        <v>188</v>
      </c>
      <c r="C18765">
        <v>33.982999999999997</v>
      </c>
      <c r="D18765">
        <v>-117.342</v>
      </c>
      <c r="E18765" t="s">
        <v>11</v>
      </c>
      <c r="F18765" t="s">
        <v>228</v>
      </c>
      <c r="G18765">
        <v>92507</v>
      </c>
      <c r="H18765" t="s">
        <v>289</v>
      </c>
      <c r="I18765" s="1">
        <v>1.02</v>
      </c>
      <c r="J18765" s="2">
        <f t="shared" si="293"/>
        <v>1.3566000000000002E-2</v>
      </c>
    </row>
    <row r="18766" spans="1:10" x14ac:dyDescent="0.2">
      <c r="A18766" t="s">
        <v>234</v>
      </c>
      <c r="B18766" t="s">
        <v>10</v>
      </c>
      <c r="C18766">
        <v>38.935000000000002</v>
      </c>
      <c r="D18766">
        <v>-121.09099999999999</v>
      </c>
      <c r="E18766" t="s">
        <v>11</v>
      </c>
      <c r="F18766" t="s">
        <v>273</v>
      </c>
      <c r="G18766">
        <v>95603</v>
      </c>
      <c r="I18766" s="1">
        <v>1.3758779999999999</v>
      </c>
      <c r="J18766" s="2">
        <f t="shared" si="293"/>
        <v>1.8299177399999998E-2</v>
      </c>
    </row>
    <row r="18767" spans="1:10" x14ac:dyDescent="0.2">
      <c r="A18767" t="s">
        <v>31</v>
      </c>
      <c r="B18767" t="s">
        <v>10</v>
      </c>
      <c r="C18767">
        <v>37.753</v>
      </c>
      <c r="D18767">
        <v>-121.136</v>
      </c>
      <c r="E18767" t="s">
        <v>11</v>
      </c>
      <c r="F18767" t="s">
        <v>273</v>
      </c>
      <c r="G18767">
        <v>95366</v>
      </c>
      <c r="I18767" s="1">
        <v>0.34</v>
      </c>
      <c r="J18767" s="2">
        <f t="shared" si="293"/>
        <v>4.5220000000000008E-3</v>
      </c>
    </row>
    <row r="18768" spans="1:10" x14ac:dyDescent="0.2">
      <c r="A18768" t="s">
        <v>81</v>
      </c>
      <c r="B18768" t="s">
        <v>10</v>
      </c>
      <c r="C18768">
        <v>44.835000000000001</v>
      </c>
      <c r="D18768">
        <v>-93.040999999999997</v>
      </c>
      <c r="E18768" t="s">
        <v>11</v>
      </c>
      <c r="F18768" t="s">
        <v>155</v>
      </c>
      <c r="G18768">
        <v>55076</v>
      </c>
      <c r="I18768" s="1">
        <v>30.103999999999999</v>
      </c>
      <c r="J18768" s="2">
        <f t="shared" si="293"/>
        <v>0.40038319999999999</v>
      </c>
    </row>
    <row r="18769" spans="1:10" x14ac:dyDescent="0.2">
      <c r="A18769" t="s">
        <v>81</v>
      </c>
      <c r="B18769" t="s">
        <v>10</v>
      </c>
      <c r="C18769">
        <v>44.747999999999998</v>
      </c>
      <c r="D18769">
        <v>-93.356999999999999</v>
      </c>
      <c r="E18769" t="s">
        <v>11</v>
      </c>
      <c r="F18769" t="s">
        <v>155</v>
      </c>
      <c r="G18769">
        <v>55378</v>
      </c>
      <c r="I18769" s="1">
        <v>15.222</v>
      </c>
      <c r="J18769" s="2">
        <f t="shared" si="293"/>
        <v>0.20245260000000001</v>
      </c>
    </row>
    <row r="18770" spans="1:10" x14ac:dyDescent="0.2">
      <c r="A18770" t="s">
        <v>81</v>
      </c>
      <c r="B18770" t="s">
        <v>10</v>
      </c>
      <c r="C18770">
        <v>41.49</v>
      </c>
      <c r="D18770">
        <v>-90.421000000000006</v>
      </c>
      <c r="E18770" t="s">
        <v>11</v>
      </c>
      <c r="F18770" t="s">
        <v>314</v>
      </c>
      <c r="G18770">
        <v>61282</v>
      </c>
      <c r="I18770" s="1">
        <v>4.93</v>
      </c>
      <c r="J18770" s="2">
        <f t="shared" si="293"/>
        <v>6.5569000000000002E-2</v>
      </c>
    </row>
    <row r="18771" spans="1:10" x14ac:dyDescent="0.2">
      <c r="A18771" t="s">
        <v>81</v>
      </c>
      <c r="B18771" t="s">
        <v>10</v>
      </c>
      <c r="C18771">
        <v>44.066000000000003</v>
      </c>
      <c r="D18771">
        <v>-92.525999999999996</v>
      </c>
      <c r="E18771" t="s">
        <v>11</v>
      </c>
      <c r="F18771" t="s">
        <v>231</v>
      </c>
      <c r="G18771">
        <v>55901</v>
      </c>
      <c r="H18771" t="s">
        <v>232</v>
      </c>
      <c r="I18771" s="1">
        <v>21.135999999999999</v>
      </c>
      <c r="J18771" s="2">
        <f t="shared" si="293"/>
        <v>0.28110879999999999</v>
      </c>
    </row>
    <row r="18772" spans="1:10" x14ac:dyDescent="0.2">
      <c r="A18772" t="s">
        <v>81</v>
      </c>
      <c r="B18772" t="s">
        <v>10</v>
      </c>
      <c r="C18772">
        <v>44.779000000000003</v>
      </c>
      <c r="D18772">
        <v>-93.537999999999997</v>
      </c>
      <c r="E18772" t="s">
        <v>11</v>
      </c>
      <c r="F18772" t="s">
        <v>155</v>
      </c>
      <c r="G18772">
        <v>55379</v>
      </c>
      <c r="I18772" s="1">
        <v>9.6259999999999994</v>
      </c>
      <c r="J18772" s="2">
        <f t="shared" si="293"/>
        <v>0.1280258</v>
      </c>
    </row>
    <row r="18773" spans="1:10" x14ac:dyDescent="0.2">
      <c r="A18773" t="s">
        <v>20</v>
      </c>
      <c r="B18773" t="s">
        <v>21</v>
      </c>
      <c r="C18773">
        <v>32.366999999999997</v>
      </c>
      <c r="D18773">
        <v>-86.14</v>
      </c>
      <c r="E18773" t="s">
        <v>11</v>
      </c>
      <c r="F18773" t="s">
        <v>353</v>
      </c>
      <c r="G18773">
        <v>36117</v>
      </c>
      <c r="H18773" t="s">
        <v>365</v>
      </c>
      <c r="I18773" s="1">
        <v>38.150398000000003</v>
      </c>
      <c r="J18773" s="2">
        <f t="shared" si="293"/>
        <v>0.50740029340000004</v>
      </c>
    </row>
    <row r="18774" spans="1:10" x14ac:dyDescent="0.2">
      <c r="A18774" t="s">
        <v>81</v>
      </c>
      <c r="B18774" t="s">
        <v>10</v>
      </c>
      <c r="C18774">
        <v>44.895000000000003</v>
      </c>
      <c r="D18774">
        <v>-93.277000000000001</v>
      </c>
      <c r="E18774" t="s">
        <v>11</v>
      </c>
      <c r="F18774" t="s">
        <v>155</v>
      </c>
      <c r="G18774">
        <v>55419</v>
      </c>
      <c r="H18774" t="s">
        <v>256</v>
      </c>
      <c r="I18774" s="1">
        <v>35.119</v>
      </c>
      <c r="J18774" s="2">
        <f t="shared" si="293"/>
        <v>0.46708270000000002</v>
      </c>
    </row>
    <row r="18775" spans="1:10" x14ac:dyDescent="0.2">
      <c r="A18775" t="s">
        <v>81</v>
      </c>
      <c r="B18775" t="s">
        <v>10</v>
      </c>
      <c r="C18775">
        <v>29.812999999999999</v>
      </c>
      <c r="D18775">
        <v>-95.317999999999998</v>
      </c>
      <c r="E18775" t="s">
        <v>11</v>
      </c>
      <c r="F18775" t="s">
        <v>17</v>
      </c>
      <c r="G18775">
        <v>77026</v>
      </c>
      <c r="H18775" t="s">
        <v>18</v>
      </c>
      <c r="I18775" s="1">
        <v>3.6930000000000001</v>
      </c>
      <c r="J18775" s="2">
        <f t="shared" si="293"/>
        <v>4.9116900000000005E-2</v>
      </c>
    </row>
    <row r="18776" spans="1:10" x14ac:dyDescent="0.2">
      <c r="A18776" t="s">
        <v>81</v>
      </c>
      <c r="B18776" t="s">
        <v>10</v>
      </c>
      <c r="C18776">
        <v>46.381</v>
      </c>
      <c r="D18776">
        <v>-116.979</v>
      </c>
      <c r="E18776" t="s">
        <v>11</v>
      </c>
      <c r="F18776" t="s">
        <v>319</v>
      </c>
      <c r="G18776">
        <v>83501</v>
      </c>
      <c r="I18776" s="1">
        <v>8.6340000000000003</v>
      </c>
      <c r="J18776" s="2">
        <f t="shared" si="293"/>
        <v>0.11483220000000002</v>
      </c>
    </row>
    <row r="18777" spans="1:10" x14ac:dyDescent="0.2">
      <c r="A18777" t="s">
        <v>81</v>
      </c>
      <c r="B18777" t="s">
        <v>10</v>
      </c>
      <c r="C18777">
        <v>45.018999999999998</v>
      </c>
      <c r="D18777">
        <v>-93.492999999999995</v>
      </c>
      <c r="E18777" t="s">
        <v>11</v>
      </c>
      <c r="F18777" t="s">
        <v>155</v>
      </c>
      <c r="G18777">
        <v>55447</v>
      </c>
      <c r="I18777" s="1">
        <v>8.9179999999999993</v>
      </c>
      <c r="J18777" s="2">
        <f t="shared" si="293"/>
        <v>0.11860939999999999</v>
      </c>
    </row>
    <row r="18778" spans="1:10" x14ac:dyDescent="0.2">
      <c r="A18778" t="s">
        <v>81</v>
      </c>
      <c r="B18778" t="s">
        <v>10</v>
      </c>
      <c r="C18778">
        <v>32.735999999999997</v>
      </c>
      <c r="D18778">
        <v>-96.893000000000001</v>
      </c>
      <c r="E18778" t="s">
        <v>11</v>
      </c>
      <c r="F18778" t="s">
        <v>12</v>
      </c>
      <c r="G18778">
        <v>75211</v>
      </c>
      <c r="I18778" s="1">
        <v>20.7</v>
      </c>
      <c r="J18778" s="2">
        <f t="shared" si="293"/>
        <v>0.27531</v>
      </c>
    </row>
    <row r="18779" spans="1:10" x14ac:dyDescent="0.2">
      <c r="A18779" t="s">
        <v>81</v>
      </c>
      <c r="B18779" t="s">
        <v>10</v>
      </c>
      <c r="C18779">
        <v>45.552</v>
      </c>
      <c r="D18779">
        <v>-94.254000000000005</v>
      </c>
      <c r="E18779" t="s">
        <v>11</v>
      </c>
      <c r="F18779" t="s">
        <v>155</v>
      </c>
      <c r="G18779">
        <v>56387</v>
      </c>
      <c r="I18779" s="1">
        <v>4.2629999999999999</v>
      </c>
      <c r="J18779" s="2">
        <f t="shared" si="293"/>
        <v>5.6697900000000009E-2</v>
      </c>
    </row>
    <row r="18780" spans="1:10" x14ac:dyDescent="0.2">
      <c r="A18780" t="s">
        <v>81</v>
      </c>
      <c r="B18780" t="s">
        <v>10</v>
      </c>
      <c r="C18780">
        <v>47.512</v>
      </c>
      <c r="D18780">
        <v>-111.264</v>
      </c>
      <c r="E18780" t="s">
        <v>11</v>
      </c>
      <c r="F18780" t="s">
        <v>213</v>
      </c>
      <c r="G18780">
        <v>59401</v>
      </c>
      <c r="I18780" s="1">
        <v>8.7479999999999993</v>
      </c>
      <c r="J18780" s="2">
        <f t="shared" si="293"/>
        <v>0.11634839999999999</v>
      </c>
    </row>
    <row r="18781" spans="1:10" x14ac:dyDescent="0.2">
      <c r="A18781" t="s">
        <v>37</v>
      </c>
      <c r="B18781" t="s">
        <v>29</v>
      </c>
      <c r="C18781">
        <v>33.665999999999997</v>
      </c>
      <c r="D18781">
        <v>-117.863</v>
      </c>
      <c r="E18781" t="s">
        <v>11</v>
      </c>
      <c r="F18781" t="s">
        <v>228</v>
      </c>
      <c r="G18781">
        <v>92660</v>
      </c>
      <c r="I18781" s="1">
        <v>8.77</v>
      </c>
      <c r="J18781" s="2">
        <f t="shared" si="293"/>
        <v>0.11664100000000001</v>
      </c>
    </row>
    <row r="18782" spans="1:10" x14ac:dyDescent="0.2">
      <c r="A18782" t="s">
        <v>23</v>
      </c>
      <c r="B18782" t="s">
        <v>10</v>
      </c>
      <c r="C18782">
        <v>32.884999999999998</v>
      </c>
      <c r="D18782">
        <v>-100.129</v>
      </c>
      <c r="E18782" t="s">
        <v>11</v>
      </c>
      <c r="F18782" t="s">
        <v>96</v>
      </c>
      <c r="G18782">
        <v>79520</v>
      </c>
      <c r="I18782" s="1">
        <v>4.4800000000000004</v>
      </c>
      <c r="J18782" s="2">
        <f t="shared" si="293"/>
        <v>5.9584000000000012E-2</v>
      </c>
    </row>
    <row r="18783" spans="1:10" x14ac:dyDescent="0.2">
      <c r="A18783" t="s">
        <v>72</v>
      </c>
      <c r="B18783" t="s">
        <v>21</v>
      </c>
      <c r="C18783">
        <v>31.821000000000002</v>
      </c>
      <c r="D18783">
        <v>-102.372</v>
      </c>
      <c r="E18783" t="s">
        <v>11</v>
      </c>
      <c r="F18783" t="s">
        <v>33</v>
      </c>
      <c r="G18783">
        <v>79766</v>
      </c>
      <c r="H18783" t="s">
        <v>98</v>
      </c>
      <c r="I18783" s="1">
        <v>31.8</v>
      </c>
      <c r="J18783" s="2">
        <f t="shared" si="293"/>
        <v>0.42294000000000004</v>
      </c>
    </row>
    <row r="18784" spans="1:10" x14ac:dyDescent="0.2">
      <c r="A18784" t="s">
        <v>9</v>
      </c>
      <c r="B18784" t="s">
        <v>10</v>
      </c>
      <c r="C18784">
        <v>38.529000000000003</v>
      </c>
      <c r="D18784">
        <v>-121.44499999999999</v>
      </c>
      <c r="E18784" t="s">
        <v>11</v>
      </c>
      <c r="F18784" t="s">
        <v>273</v>
      </c>
      <c r="G18784">
        <v>95820</v>
      </c>
      <c r="H18784" t="s">
        <v>306</v>
      </c>
      <c r="I18784" s="1">
        <v>7.35</v>
      </c>
      <c r="J18784" s="2">
        <f t="shared" si="293"/>
        <v>9.7755000000000009E-2</v>
      </c>
    </row>
    <row r="18785" spans="1:10" x14ac:dyDescent="0.2">
      <c r="A18785" t="s">
        <v>183</v>
      </c>
      <c r="B18785" t="s">
        <v>29</v>
      </c>
      <c r="C18785">
        <v>35.628999999999998</v>
      </c>
      <c r="D18785">
        <v>-78.778999999999996</v>
      </c>
      <c r="E18785" t="s">
        <v>11</v>
      </c>
      <c r="F18785" t="s">
        <v>46</v>
      </c>
      <c r="G18785">
        <v>27526</v>
      </c>
      <c r="I18785" s="1">
        <v>8.8000000000000007</v>
      </c>
      <c r="J18785" s="2">
        <f t="shared" si="293"/>
        <v>0.11704000000000002</v>
      </c>
    </row>
    <row r="18786" spans="1:10" x14ac:dyDescent="0.2">
      <c r="A18786" t="s">
        <v>187</v>
      </c>
      <c r="B18786" t="s">
        <v>188</v>
      </c>
      <c r="C18786">
        <v>35.219000000000001</v>
      </c>
      <c r="D18786">
        <v>-80.004000000000005</v>
      </c>
      <c r="E18786" t="s">
        <v>11</v>
      </c>
      <c r="F18786" t="s">
        <v>137</v>
      </c>
      <c r="G18786">
        <v>27306</v>
      </c>
      <c r="I18786" s="1">
        <v>4</v>
      </c>
      <c r="J18786" s="2">
        <f t="shared" si="293"/>
        <v>5.3200000000000004E-2</v>
      </c>
    </row>
    <row r="18787" spans="1:10" x14ac:dyDescent="0.2">
      <c r="A18787" t="s">
        <v>105</v>
      </c>
      <c r="B18787" t="s">
        <v>10</v>
      </c>
      <c r="C18787">
        <v>41.932000000000002</v>
      </c>
      <c r="D18787">
        <v>-87.747</v>
      </c>
      <c r="E18787" t="s">
        <v>11</v>
      </c>
      <c r="F18787" t="s">
        <v>274</v>
      </c>
      <c r="G18787">
        <v>60639</v>
      </c>
      <c r="H18787" t="s">
        <v>281</v>
      </c>
      <c r="I18787" s="1">
        <v>0.8</v>
      </c>
      <c r="J18787" s="2">
        <f t="shared" si="293"/>
        <v>1.0640000000000002E-2</v>
      </c>
    </row>
    <row r="18788" spans="1:10" x14ac:dyDescent="0.2">
      <c r="A18788" t="s">
        <v>72</v>
      </c>
      <c r="B18788" t="s">
        <v>21</v>
      </c>
      <c r="C18788">
        <v>31.25</v>
      </c>
      <c r="D18788">
        <v>-85.426000000000002</v>
      </c>
      <c r="E18788" t="s">
        <v>11</v>
      </c>
      <c r="F18788" t="s">
        <v>194</v>
      </c>
      <c r="G18788">
        <v>36303</v>
      </c>
      <c r="I18788" s="1">
        <v>14.3</v>
      </c>
      <c r="J18788" s="2">
        <f t="shared" si="293"/>
        <v>0.19019000000000003</v>
      </c>
    </row>
    <row r="18789" spans="1:10" x14ac:dyDescent="0.2">
      <c r="A18789" t="s">
        <v>9</v>
      </c>
      <c r="B18789" t="s">
        <v>10</v>
      </c>
      <c r="C18789">
        <v>33.732999999999997</v>
      </c>
      <c r="D18789">
        <v>-118.294</v>
      </c>
      <c r="E18789" t="s">
        <v>11</v>
      </c>
      <c r="F18789" t="s">
        <v>228</v>
      </c>
      <c r="G18789">
        <v>90731</v>
      </c>
      <c r="H18789" t="s">
        <v>271</v>
      </c>
      <c r="I18789" s="1">
        <v>4.42</v>
      </c>
      <c r="J18789" s="2">
        <f t="shared" si="293"/>
        <v>5.8786000000000005E-2</v>
      </c>
    </row>
    <row r="18790" spans="1:10" x14ac:dyDescent="0.2">
      <c r="A18790" t="s">
        <v>9</v>
      </c>
      <c r="B18790" t="s">
        <v>10</v>
      </c>
      <c r="C18790">
        <v>32.807000000000002</v>
      </c>
      <c r="D18790">
        <v>-96.789000000000001</v>
      </c>
      <c r="E18790" t="s">
        <v>11</v>
      </c>
      <c r="F18790" t="s">
        <v>12</v>
      </c>
      <c r="G18790">
        <v>75204</v>
      </c>
      <c r="H18790" t="s">
        <v>84</v>
      </c>
      <c r="I18790" s="1">
        <v>19.822534999999998</v>
      </c>
      <c r="J18790" s="2">
        <f t="shared" si="293"/>
        <v>0.26363971549999998</v>
      </c>
    </row>
    <row r="18791" spans="1:10" x14ac:dyDescent="0.2">
      <c r="A18791" t="s">
        <v>26</v>
      </c>
      <c r="B18791" t="s">
        <v>10</v>
      </c>
      <c r="C18791">
        <v>29.850999999999999</v>
      </c>
      <c r="D18791">
        <v>-95.516000000000005</v>
      </c>
      <c r="E18791" t="s">
        <v>11</v>
      </c>
      <c r="F18791" t="s">
        <v>17</v>
      </c>
      <c r="G18791">
        <v>77040</v>
      </c>
      <c r="H18791" t="s">
        <v>18</v>
      </c>
      <c r="I18791" s="1">
        <v>10</v>
      </c>
      <c r="J18791" s="2">
        <f t="shared" si="293"/>
        <v>0.13300000000000001</v>
      </c>
    </row>
    <row r="18792" spans="1:10" x14ac:dyDescent="0.2">
      <c r="A18792" t="s">
        <v>31</v>
      </c>
      <c r="B18792" t="s">
        <v>10</v>
      </c>
      <c r="C18792">
        <v>32.015999999999998</v>
      </c>
      <c r="D18792">
        <v>-102.143</v>
      </c>
      <c r="E18792" t="s">
        <v>11</v>
      </c>
      <c r="F18792" t="s">
        <v>33</v>
      </c>
      <c r="G18792">
        <v>79707</v>
      </c>
      <c r="H18792" t="s">
        <v>240</v>
      </c>
      <c r="I18792" s="1">
        <v>5.2</v>
      </c>
      <c r="J18792" s="2">
        <f t="shared" si="293"/>
        <v>6.9159999999999999E-2</v>
      </c>
    </row>
    <row r="18793" spans="1:10" x14ac:dyDescent="0.2">
      <c r="A18793" t="s">
        <v>31</v>
      </c>
      <c r="B18793" t="s">
        <v>10</v>
      </c>
      <c r="C18793">
        <v>32.83</v>
      </c>
      <c r="D18793">
        <v>-117.104</v>
      </c>
      <c r="E18793" t="s">
        <v>11</v>
      </c>
      <c r="F18793" t="s">
        <v>257</v>
      </c>
      <c r="G18793">
        <v>92124</v>
      </c>
      <c r="H18793" t="s">
        <v>262</v>
      </c>
      <c r="I18793" s="1">
        <v>1.43</v>
      </c>
      <c r="J18793" s="2">
        <f t="shared" si="293"/>
        <v>1.9018999999999998E-2</v>
      </c>
    </row>
    <row r="18794" spans="1:10" x14ac:dyDescent="0.2">
      <c r="A18794" t="s">
        <v>31</v>
      </c>
      <c r="B18794" t="s">
        <v>10</v>
      </c>
      <c r="C18794">
        <v>32.819000000000003</v>
      </c>
      <c r="D18794">
        <v>-117.179</v>
      </c>
      <c r="E18794" t="s">
        <v>11</v>
      </c>
      <c r="F18794" t="s">
        <v>257</v>
      </c>
      <c r="G18794">
        <v>92111</v>
      </c>
      <c r="H18794" t="s">
        <v>262</v>
      </c>
      <c r="I18794" s="1">
        <v>4.7</v>
      </c>
      <c r="J18794" s="2">
        <f t="shared" si="293"/>
        <v>6.251000000000001E-2</v>
      </c>
    </row>
    <row r="18795" spans="1:10" x14ac:dyDescent="0.2">
      <c r="A18795" t="s">
        <v>31</v>
      </c>
      <c r="B18795" t="s">
        <v>10</v>
      </c>
      <c r="C18795">
        <v>44.91</v>
      </c>
      <c r="D18795">
        <v>-116.102</v>
      </c>
      <c r="E18795" t="s">
        <v>11</v>
      </c>
      <c r="F18795" t="s">
        <v>299</v>
      </c>
      <c r="G18795">
        <v>83638</v>
      </c>
      <c r="I18795" s="1">
        <v>0.25</v>
      </c>
      <c r="J18795" s="2">
        <f t="shared" si="293"/>
        <v>3.3250000000000003E-3</v>
      </c>
    </row>
    <row r="18796" spans="1:10" x14ac:dyDescent="0.2">
      <c r="A18796" t="s">
        <v>34</v>
      </c>
      <c r="B18796" t="s">
        <v>29</v>
      </c>
      <c r="C18796">
        <v>34.145000000000003</v>
      </c>
      <c r="D18796">
        <v>-118.133</v>
      </c>
      <c r="E18796" t="s">
        <v>11</v>
      </c>
      <c r="F18796" t="s">
        <v>228</v>
      </c>
      <c r="G18796">
        <v>91101</v>
      </c>
      <c r="H18796" t="s">
        <v>329</v>
      </c>
      <c r="I18796" s="1">
        <v>7.5755220000000003</v>
      </c>
      <c r="J18796" s="2">
        <f t="shared" si="293"/>
        <v>0.10075444260000001</v>
      </c>
    </row>
    <row r="18797" spans="1:10" x14ac:dyDescent="0.2">
      <c r="A18797" t="s">
        <v>34</v>
      </c>
      <c r="B18797" t="s">
        <v>29</v>
      </c>
      <c r="C18797">
        <v>37.572000000000003</v>
      </c>
      <c r="D18797">
        <v>-122.267</v>
      </c>
      <c r="E18797" t="s">
        <v>11</v>
      </c>
      <c r="F18797" t="s">
        <v>201</v>
      </c>
      <c r="G18797">
        <v>94404</v>
      </c>
      <c r="I18797" s="1">
        <v>9.0839800000000004</v>
      </c>
      <c r="J18797" s="2">
        <f t="shared" si="293"/>
        <v>0.12081693400000001</v>
      </c>
    </row>
    <row r="18798" spans="1:10" x14ac:dyDescent="0.2">
      <c r="A18798" t="s">
        <v>100</v>
      </c>
      <c r="B18798" t="s">
        <v>10</v>
      </c>
      <c r="C18798">
        <v>33.960999999999999</v>
      </c>
      <c r="D18798">
        <v>-78.400000000000006</v>
      </c>
      <c r="E18798" t="s">
        <v>11</v>
      </c>
      <c r="F18798" t="s">
        <v>141</v>
      </c>
      <c r="G18798">
        <v>28470</v>
      </c>
      <c r="I18798" s="1">
        <v>0.65100000000000002</v>
      </c>
      <c r="J18798" s="2">
        <f t="shared" si="293"/>
        <v>8.6583000000000007E-3</v>
      </c>
    </row>
    <row r="18799" spans="1:10" x14ac:dyDescent="0.2">
      <c r="A18799" t="s">
        <v>81</v>
      </c>
      <c r="B18799" t="s">
        <v>10</v>
      </c>
      <c r="C18799">
        <v>34.246000000000002</v>
      </c>
      <c r="D18799">
        <v>-118.27500000000001</v>
      </c>
      <c r="E18799" t="s">
        <v>11</v>
      </c>
      <c r="F18799" t="s">
        <v>228</v>
      </c>
      <c r="G18799">
        <v>91042</v>
      </c>
      <c r="H18799" t="s">
        <v>271</v>
      </c>
      <c r="I18799" s="1">
        <v>3.4209999999999998</v>
      </c>
      <c r="J18799" s="2">
        <f t="shared" si="293"/>
        <v>4.5499299999999999E-2</v>
      </c>
    </row>
    <row r="18800" spans="1:10" x14ac:dyDescent="0.2">
      <c r="A18800" t="s">
        <v>81</v>
      </c>
      <c r="B18800" t="s">
        <v>10</v>
      </c>
      <c r="C18800">
        <v>29.805</v>
      </c>
      <c r="D18800">
        <v>-95.180999999999997</v>
      </c>
      <c r="E18800" t="s">
        <v>11</v>
      </c>
      <c r="F18800" t="s">
        <v>17</v>
      </c>
      <c r="G18800">
        <v>77015</v>
      </c>
      <c r="H18800" t="s">
        <v>18</v>
      </c>
      <c r="I18800" s="1">
        <v>25.738</v>
      </c>
      <c r="J18800" s="2">
        <f t="shared" si="293"/>
        <v>0.34231540000000005</v>
      </c>
    </row>
    <row r="18801" spans="1:10" x14ac:dyDescent="0.2">
      <c r="A18801" t="s">
        <v>81</v>
      </c>
      <c r="B18801" t="s">
        <v>10</v>
      </c>
      <c r="C18801">
        <v>43.683</v>
      </c>
      <c r="D18801">
        <v>-92.991</v>
      </c>
      <c r="E18801" t="s">
        <v>11</v>
      </c>
      <c r="F18801" t="s">
        <v>231</v>
      </c>
      <c r="G18801">
        <v>55912</v>
      </c>
      <c r="I18801" s="1">
        <v>4.49</v>
      </c>
      <c r="J18801" s="2">
        <f t="shared" si="293"/>
        <v>5.9717000000000006E-2</v>
      </c>
    </row>
    <row r="18802" spans="1:10" x14ac:dyDescent="0.2">
      <c r="A18802" t="s">
        <v>81</v>
      </c>
      <c r="B18802" t="s">
        <v>10</v>
      </c>
      <c r="C18802">
        <v>32.832999999999998</v>
      </c>
      <c r="D18802">
        <v>-117.18</v>
      </c>
      <c r="E18802" t="s">
        <v>11</v>
      </c>
      <c r="F18802" t="s">
        <v>257</v>
      </c>
      <c r="G18802">
        <v>92117</v>
      </c>
      <c r="H18802" t="s">
        <v>262</v>
      </c>
      <c r="I18802" s="1">
        <v>3.2370000000000001</v>
      </c>
      <c r="J18802" s="2">
        <f t="shared" si="293"/>
        <v>4.3052100000000003E-2</v>
      </c>
    </row>
    <row r="18803" spans="1:10" x14ac:dyDescent="0.2">
      <c r="A18803" t="s">
        <v>81</v>
      </c>
      <c r="B18803" t="s">
        <v>10</v>
      </c>
      <c r="C18803">
        <v>44.749000000000002</v>
      </c>
      <c r="D18803">
        <v>-93.378</v>
      </c>
      <c r="E18803" t="s">
        <v>11</v>
      </c>
      <c r="F18803" t="s">
        <v>155</v>
      </c>
      <c r="G18803">
        <v>55378</v>
      </c>
      <c r="I18803" s="1">
        <v>28.224</v>
      </c>
      <c r="J18803" s="2">
        <f t="shared" si="293"/>
        <v>0.37537920000000002</v>
      </c>
    </row>
    <row r="18804" spans="1:10" x14ac:dyDescent="0.2">
      <c r="A18804" t="s">
        <v>81</v>
      </c>
      <c r="B18804" t="s">
        <v>10</v>
      </c>
      <c r="C18804">
        <v>30.859000000000002</v>
      </c>
      <c r="D18804">
        <v>-100.60299999999999</v>
      </c>
      <c r="E18804" t="s">
        <v>11</v>
      </c>
      <c r="F18804" t="s">
        <v>361</v>
      </c>
      <c r="G18804">
        <v>76936</v>
      </c>
      <c r="I18804" s="1">
        <v>4.5350000000000001</v>
      </c>
      <c r="J18804" s="2">
        <f t="shared" si="293"/>
        <v>6.0315500000000001E-2</v>
      </c>
    </row>
    <row r="18805" spans="1:10" x14ac:dyDescent="0.2">
      <c r="A18805" t="s">
        <v>81</v>
      </c>
      <c r="B18805" t="s">
        <v>10</v>
      </c>
      <c r="C18805">
        <v>39.768000000000001</v>
      </c>
      <c r="D18805">
        <v>-94.801000000000002</v>
      </c>
      <c r="E18805" t="s">
        <v>11</v>
      </c>
      <c r="F18805" t="s">
        <v>199</v>
      </c>
      <c r="G18805">
        <v>64506</v>
      </c>
      <c r="I18805" s="1">
        <v>6.0209999999999999</v>
      </c>
      <c r="J18805" s="2">
        <f t="shared" si="293"/>
        <v>8.0079300000000006E-2</v>
      </c>
    </row>
    <row r="18806" spans="1:10" x14ac:dyDescent="0.2">
      <c r="A18806" t="s">
        <v>81</v>
      </c>
      <c r="B18806" t="s">
        <v>10</v>
      </c>
      <c r="C18806">
        <v>44.005000000000003</v>
      </c>
      <c r="D18806">
        <v>-92.47</v>
      </c>
      <c r="E18806" t="s">
        <v>11</v>
      </c>
      <c r="F18806" t="s">
        <v>231</v>
      </c>
      <c r="G18806">
        <v>55902</v>
      </c>
      <c r="H18806" t="s">
        <v>232</v>
      </c>
      <c r="I18806" s="1">
        <v>26.445</v>
      </c>
      <c r="J18806" s="2">
        <f t="shared" si="293"/>
        <v>0.35171849999999999</v>
      </c>
    </row>
    <row r="18807" spans="1:10" x14ac:dyDescent="0.2">
      <c r="A18807" t="s">
        <v>81</v>
      </c>
      <c r="B18807" t="s">
        <v>10</v>
      </c>
      <c r="C18807">
        <v>37.180999999999997</v>
      </c>
      <c r="D18807">
        <v>-93.254000000000005</v>
      </c>
      <c r="E18807" t="s">
        <v>11</v>
      </c>
      <c r="F18807" t="s">
        <v>88</v>
      </c>
      <c r="G18807">
        <v>65804</v>
      </c>
      <c r="H18807" t="s">
        <v>89</v>
      </c>
      <c r="I18807" s="1">
        <v>65.906999999999996</v>
      </c>
      <c r="J18807" s="2">
        <f t="shared" si="293"/>
        <v>0.87656309999999993</v>
      </c>
    </row>
    <row r="18808" spans="1:10" x14ac:dyDescent="0.2">
      <c r="A18808" t="s">
        <v>81</v>
      </c>
      <c r="B18808" t="s">
        <v>10</v>
      </c>
      <c r="C18808">
        <v>40.332999999999998</v>
      </c>
      <c r="D18808">
        <v>-94.873000000000005</v>
      </c>
      <c r="E18808" t="s">
        <v>11</v>
      </c>
      <c r="F18808" t="s">
        <v>85</v>
      </c>
      <c r="G18808">
        <v>64468</v>
      </c>
      <c r="I18808" s="1">
        <v>17.117000000000001</v>
      </c>
      <c r="J18808" s="2">
        <f t="shared" si="293"/>
        <v>0.22765610000000003</v>
      </c>
    </row>
    <row r="18809" spans="1:10" x14ac:dyDescent="0.2">
      <c r="A18809" t="s">
        <v>81</v>
      </c>
      <c r="B18809" t="s">
        <v>10</v>
      </c>
      <c r="C18809">
        <v>44.692999999999998</v>
      </c>
      <c r="D18809">
        <v>-93.215000000000003</v>
      </c>
      <c r="E18809" t="s">
        <v>11</v>
      </c>
      <c r="F18809" t="s">
        <v>155</v>
      </c>
      <c r="G18809">
        <v>55044</v>
      </c>
      <c r="I18809" s="1">
        <v>49.712000000000003</v>
      </c>
      <c r="J18809" s="2">
        <f t="shared" si="293"/>
        <v>0.66116960000000013</v>
      </c>
    </row>
    <row r="18810" spans="1:10" x14ac:dyDescent="0.2">
      <c r="A18810" t="s">
        <v>81</v>
      </c>
      <c r="B18810" t="s">
        <v>10</v>
      </c>
      <c r="C18810">
        <v>33.709000000000003</v>
      </c>
      <c r="D18810">
        <v>-116.273</v>
      </c>
      <c r="E18810" t="s">
        <v>11</v>
      </c>
      <c r="F18810" t="s">
        <v>339</v>
      </c>
      <c r="G18810">
        <v>92253</v>
      </c>
      <c r="I18810" s="1">
        <v>5.5739999999999998</v>
      </c>
      <c r="J18810" s="2">
        <f t="shared" si="293"/>
        <v>7.4134199999999997E-2</v>
      </c>
    </row>
    <row r="18811" spans="1:10" x14ac:dyDescent="0.2">
      <c r="A18811" t="s">
        <v>81</v>
      </c>
      <c r="B18811" t="s">
        <v>10</v>
      </c>
      <c r="C18811">
        <v>32.65</v>
      </c>
      <c r="D18811">
        <v>-96.548000000000002</v>
      </c>
      <c r="E18811" t="s">
        <v>11</v>
      </c>
      <c r="F18811" t="s">
        <v>12</v>
      </c>
      <c r="G18811">
        <v>75159</v>
      </c>
      <c r="I18811" s="1">
        <v>21.957999999999998</v>
      </c>
      <c r="J18811" s="2">
        <f t="shared" si="293"/>
        <v>0.29204140000000001</v>
      </c>
    </row>
    <row r="18812" spans="1:10" x14ac:dyDescent="0.2">
      <c r="A18812" t="s">
        <v>81</v>
      </c>
      <c r="B18812" t="s">
        <v>10</v>
      </c>
      <c r="C18812">
        <v>44.485999999999997</v>
      </c>
      <c r="D18812">
        <v>-88.064999999999998</v>
      </c>
      <c r="E18812" t="s">
        <v>11</v>
      </c>
      <c r="F18812" t="s">
        <v>196</v>
      </c>
      <c r="G18812">
        <v>54304</v>
      </c>
      <c r="I18812" s="1">
        <v>23.085000000000001</v>
      </c>
      <c r="J18812" s="2">
        <f t="shared" si="293"/>
        <v>0.30703050000000004</v>
      </c>
    </row>
    <row r="18813" spans="1:10" x14ac:dyDescent="0.2">
      <c r="A18813" t="s">
        <v>81</v>
      </c>
      <c r="B18813" t="s">
        <v>10</v>
      </c>
      <c r="C18813">
        <v>42.283000000000001</v>
      </c>
      <c r="D18813">
        <v>-89.632999999999996</v>
      </c>
      <c r="E18813" t="s">
        <v>11</v>
      </c>
      <c r="F18813" t="s">
        <v>325</v>
      </c>
      <c r="G18813">
        <v>61032</v>
      </c>
      <c r="I18813" s="1">
        <v>20.904</v>
      </c>
      <c r="J18813" s="2">
        <f t="shared" si="293"/>
        <v>0.27802320000000003</v>
      </c>
    </row>
    <row r="18814" spans="1:10" x14ac:dyDescent="0.2">
      <c r="A18814" t="s">
        <v>81</v>
      </c>
      <c r="B18814" t="s">
        <v>10</v>
      </c>
      <c r="C18814">
        <v>46.377000000000002</v>
      </c>
      <c r="D18814">
        <v>-116.971</v>
      </c>
      <c r="E18814" t="s">
        <v>11</v>
      </c>
      <c r="F18814" t="s">
        <v>319</v>
      </c>
      <c r="G18814">
        <v>83501</v>
      </c>
      <c r="I18814" s="1">
        <v>6.7619999999999996</v>
      </c>
      <c r="J18814" s="2">
        <f t="shared" si="293"/>
        <v>8.9934600000000003E-2</v>
      </c>
    </row>
    <row r="18815" spans="1:10" x14ac:dyDescent="0.2">
      <c r="A18815" t="s">
        <v>81</v>
      </c>
      <c r="B18815" t="s">
        <v>10</v>
      </c>
      <c r="C18815">
        <v>31.864999999999998</v>
      </c>
      <c r="D18815">
        <v>-82.600999999999999</v>
      </c>
      <c r="E18815" t="s">
        <v>11</v>
      </c>
      <c r="F18815" t="s">
        <v>73</v>
      </c>
      <c r="G18815">
        <v>31539</v>
      </c>
      <c r="I18815" s="1">
        <v>27.12</v>
      </c>
      <c r="J18815" s="2">
        <f t="shared" si="293"/>
        <v>0.36069600000000002</v>
      </c>
    </row>
    <row r="18816" spans="1:10" x14ac:dyDescent="0.2">
      <c r="A18816" t="s">
        <v>81</v>
      </c>
      <c r="B18816" t="s">
        <v>10</v>
      </c>
      <c r="C18816">
        <v>44.433</v>
      </c>
      <c r="D18816">
        <v>-93.188000000000002</v>
      </c>
      <c r="E18816" t="s">
        <v>11</v>
      </c>
      <c r="F18816" t="s">
        <v>155</v>
      </c>
      <c r="G18816">
        <v>55057</v>
      </c>
      <c r="I18816" s="1">
        <v>42.48</v>
      </c>
      <c r="J18816" s="2">
        <f t="shared" si="293"/>
        <v>0.56498400000000004</v>
      </c>
    </row>
    <row r="18817" spans="1:10" x14ac:dyDescent="0.2">
      <c r="A18817" t="s">
        <v>81</v>
      </c>
      <c r="B18817" t="s">
        <v>10</v>
      </c>
      <c r="C18817">
        <v>44.720999999999997</v>
      </c>
      <c r="D18817">
        <v>-93.179000000000002</v>
      </c>
      <c r="E18817" t="s">
        <v>11</v>
      </c>
      <c r="F18817" t="s">
        <v>155</v>
      </c>
      <c r="G18817">
        <v>55124</v>
      </c>
      <c r="I18817" s="1">
        <v>43.95</v>
      </c>
      <c r="J18817" s="2">
        <f t="shared" si="293"/>
        <v>0.58453500000000003</v>
      </c>
    </row>
    <row r="18818" spans="1:10" x14ac:dyDescent="0.2">
      <c r="A18818" t="s">
        <v>81</v>
      </c>
      <c r="B18818" t="s">
        <v>10</v>
      </c>
      <c r="C18818">
        <v>33.515999999999998</v>
      </c>
      <c r="D18818">
        <v>-84.364999999999995</v>
      </c>
      <c r="E18818" t="s">
        <v>11</v>
      </c>
      <c r="F18818" t="s">
        <v>42</v>
      </c>
      <c r="G18818">
        <v>30238</v>
      </c>
      <c r="I18818" s="1">
        <v>37.347999999999999</v>
      </c>
      <c r="J18818" s="2">
        <f t="shared" si="293"/>
        <v>0.49672840000000001</v>
      </c>
    </row>
    <row r="18819" spans="1:10" x14ac:dyDescent="0.2">
      <c r="A18819" t="s">
        <v>81</v>
      </c>
      <c r="B18819" t="s">
        <v>10</v>
      </c>
      <c r="C18819">
        <v>35.412999999999997</v>
      </c>
      <c r="D18819">
        <v>-78.673000000000002</v>
      </c>
      <c r="E18819" t="s">
        <v>11</v>
      </c>
      <c r="F18819" t="s">
        <v>46</v>
      </c>
      <c r="G18819">
        <v>27521</v>
      </c>
      <c r="I18819" s="1">
        <v>10.272</v>
      </c>
      <c r="J18819" s="2">
        <f t="shared" ref="J18819:J18882" si="294">(I18819/1000)*13.3</f>
        <v>0.13661760000000001</v>
      </c>
    </row>
    <row r="18820" spans="1:10" x14ac:dyDescent="0.2">
      <c r="A18820" t="s">
        <v>81</v>
      </c>
      <c r="B18820" t="s">
        <v>10</v>
      </c>
      <c r="C18820">
        <v>45.036999999999999</v>
      </c>
      <c r="D18820">
        <v>-93.769000000000005</v>
      </c>
      <c r="E18820" t="s">
        <v>11</v>
      </c>
      <c r="F18820" t="s">
        <v>155</v>
      </c>
      <c r="G18820">
        <v>55328</v>
      </c>
      <c r="I18820" s="1">
        <v>17.815999999999999</v>
      </c>
      <c r="J18820" s="2">
        <f t="shared" si="294"/>
        <v>0.23695279999999999</v>
      </c>
    </row>
    <row r="18821" spans="1:10" x14ac:dyDescent="0.2">
      <c r="A18821" t="s">
        <v>81</v>
      </c>
      <c r="B18821" t="s">
        <v>10</v>
      </c>
      <c r="C18821">
        <v>42.997</v>
      </c>
      <c r="D18821">
        <v>-88.043999999999997</v>
      </c>
      <c r="E18821" t="s">
        <v>11</v>
      </c>
      <c r="F18821" t="s">
        <v>14</v>
      </c>
      <c r="G18821">
        <v>53227</v>
      </c>
      <c r="I18821" s="1">
        <v>18.071000000000002</v>
      </c>
      <c r="J18821" s="2">
        <f t="shared" si="294"/>
        <v>0.24034430000000001</v>
      </c>
    </row>
    <row r="18822" spans="1:10" x14ac:dyDescent="0.2">
      <c r="A18822" t="s">
        <v>81</v>
      </c>
      <c r="B18822" t="s">
        <v>10</v>
      </c>
      <c r="C18822">
        <v>43.040999999999997</v>
      </c>
      <c r="D18822">
        <v>-87.933000000000007</v>
      </c>
      <c r="E18822" t="s">
        <v>11</v>
      </c>
      <c r="F18822" t="s">
        <v>14</v>
      </c>
      <c r="G18822">
        <v>53233</v>
      </c>
      <c r="H18822" t="s">
        <v>19</v>
      </c>
      <c r="I18822" s="1">
        <v>19.428000000000001</v>
      </c>
      <c r="J18822" s="2">
        <f t="shared" si="294"/>
        <v>0.25839240000000002</v>
      </c>
    </row>
    <row r="18823" spans="1:10" x14ac:dyDescent="0.2">
      <c r="A18823" t="s">
        <v>81</v>
      </c>
      <c r="B18823" t="s">
        <v>10</v>
      </c>
      <c r="C18823">
        <v>37.180999999999997</v>
      </c>
      <c r="D18823">
        <v>-93.253</v>
      </c>
      <c r="E18823" t="s">
        <v>11</v>
      </c>
      <c r="F18823" t="s">
        <v>88</v>
      </c>
      <c r="G18823">
        <v>65804</v>
      </c>
      <c r="H18823" t="s">
        <v>89</v>
      </c>
      <c r="I18823" s="1">
        <v>73.406999999999996</v>
      </c>
      <c r="J18823" s="2">
        <f t="shared" si="294"/>
        <v>0.97631310000000004</v>
      </c>
    </row>
    <row r="18824" spans="1:10" x14ac:dyDescent="0.2">
      <c r="A18824" t="s">
        <v>81</v>
      </c>
      <c r="B18824" t="s">
        <v>10</v>
      </c>
      <c r="C18824">
        <v>35.664999999999999</v>
      </c>
      <c r="D18824">
        <v>-109.056</v>
      </c>
      <c r="E18824" t="s">
        <v>11</v>
      </c>
      <c r="F18824" t="s">
        <v>233</v>
      </c>
      <c r="G18824">
        <v>86515</v>
      </c>
      <c r="I18824" s="1">
        <v>7.2850000000000001</v>
      </c>
      <c r="J18824" s="2">
        <f t="shared" si="294"/>
        <v>9.6890500000000004E-2</v>
      </c>
    </row>
    <row r="18825" spans="1:10" x14ac:dyDescent="0.2">
      <c r="A18825" t="s">
        <v>81</v>
      </c>
      <c r="B18825" t="s">
        <v>10</v>
      </c>
      <c r="C18825">
        <v>43.131</v>
      </c>
      <c r="D18825">
        <v>-87.953999999999994</v>
      </c>
      <c r="E18825" t="s">
        <v>11</v>
      </c>
      <c r="F18825" t="s">
        <v>14</v>
      </c>
      <c r="G18825">
        <v>53209</v>
      </c>
      <c r="H18825" t="s">
        <v>19</v>
      </c>
      <c r="I18825" s="1">
        <v>15.862</v>
      </c>
      <c r="J18825" s="2">
        <f t="shared" si="294"/>
        <v>0.21096460000000003</v>
      </c>
    </row>
    <row r="18826" spans="1:10" x14ac:dyDescent="0.2">
      <c r="A18826" t="s">
        <v>81</v>
      </c>
      <c r="B18826" t="s">
        <v>10</v>
      </c>
      <c r="C18826">
        <v>38.918999999999997</v>
      </c>
      <c r="D18826">
        <v>-94.36</v>
      </c>
      <c r="E18826" t="s">
        <v>11</v>
      </c>
      <c r="F18826" t="s">
        <v>85</v>
      </c>
      <c r="G18826">
        <v>64086</v>
      </c>
      <c r="I18826" s="1">
        <v>11.391999999999999</v>
      </c>
      <c r="J18826" s="2">
        <f t="shared" si="294"/>
        <v>0.1515136</v>
      </c>
    </row>
    <row r="18827" spans="1:10" x14ac:dyDescent="0.2">
      <c r="A18827" t="s">
        <v>81</v>
      </c>
      <c r="B18827" t="s">
        <v>10</v>
      </c>
      <c r="C18827">
        <v>33.594999999999999</v>
      </c>
      <c r="D18827">
        <v>-85.043999999999997</v>
      </c>
      <c r="E18827" t="s">
        <v>11</v>
      </c>
      <c r="F18827" t="s">
        <v>42</v>
      </c>
      <c r="G18827">
        <v>30117</v>
      </c>
      <c r="I18827" s="1">
        <v>14.395</v>
      </c>
      <c r="J18827" s="2">
        <f t="shared" si="294"/>
        <v>0.1914535</v>
      </c>
    </row>
    <row r="18828" spans="1:10" x14ac:dyDescent="0.2">
      <c r="A18828" t="s">
        <v>81</v>
      </c>
      <c r="B18828" t="s">
        <v>10</v>
      </c>
      <c r="C18828">
        <v>29.57</v>
      </c>
      <c r="D18828">
        <v>-104.372</v>
      </c>
      <c r="E18828" t="s">
        <v>11</v>
      </c>
      <c r="F18828" t="s">
        <v>33</v>
      </c>
      <c r="G18828">
        <v>79845</v>
      </c>
      <c r="I18828" s="1">
        <v>7.2859999999999996</v>
      </c>
      <c r="J18828" s="2">
        <f t="shared" si="294"/>
        <v>9.6903799999999998E-2</v>
      </c>
    </row>
    <row r="18829" spans="1:10" x14ac:dyDescent="0.2">
      <c r="A18829" t="s">
        <v>81</v>
      </c>
      <c r="B18829" t="s">
        <v>10</v>
      </c>
      <c r="C18829">
        <v>38.814999999999998</v>
      </c>
      <c r="D18829">
        <v>-90.873999999999995</v>
      </c>
      <c r="E18829" t="s">
        <v>11</v>
      </c>
      <c r="F18829" t="s">
        <v>51</v>
      </c>
      <c r="G18829">
        <v>63385</v>
      </c>
      <c r="I18829" s="1">
        <v>70.709000000000003</v>
      </c>
      <c r="J18829" s="2">
        <f t="shared" si="294"/>
        <v>0.94042970000000015</v>
      </c>
    </row>
    <row r="18830" spans="1:10" x14ac:dyDescent="0.2">
      <c r="A18830" t="s">
        <v>81</v>
      </c>
      <c r="B18830" t="s">
        <v>10</v>
      </c>
      <c r="C18830">
        <v>38.814999999999998</v>
      </c>
      <c r="D18830">
        <v>-90.873999999999995</v>
      </c>
      <c r="E18830" t="s">
        <v>11</v>
      </c>
      <c r="F18830" t="s">
        <v>51</v>
      </c>
      <c r="G18830">
        <v>63385</v>
      </c>
      <c r="I18830" s="1">
        <v>51.768000000000001</v>
      </c>
      <c r="J18830" s="2">
        <f t="shared" si="294"/>
        <v>0.68851440000000008</v>
      </c>
    </row>
    <row r="18831" spans="1:10" x14ac:dyDescent="0.2">
      <c r="A18831" t="s">
        <v>81</v>
      </c>
      <c r="B18831" t="s">
        <v>10</v>
      </c>
      <c r="C18831">
        <v>35.247</v>
      </c>
      <c r="D18831">
        <v>-102.42700000000001</v>
      </c>
      <c r="E18831" t="s">
        <v>11</v>
      </c>
      <c r="F18831" t="s">
        <v>32</v>
      </c>
      <c r="G18831">
        <v>79092</v>
      </c>
      <c r="I18831" s="1">
        <v>2.456</v>
      </c>
      <c r="J18831" s="2">
        <f t="shared" si="294"/>
        <v>3.2664800000000001E-2</v>
      </c>
    </row>
    <row r="18832" spans="1:10" x14ac:dyDescent="0.2">
      <c r="A18832" t="s">
        <v>187</v>
      </c>
      <c r="B18832" t="s">
        <v>188</v>
      </c>
      <c r="C18832">
        <v>44.273000000000003</v>
      </c>
      <c r="D18832">
        <v>-88.44</v>
      </c>
      <c r="E18832" t="s">
        <v>11</v>
      </c>
      <c r="F18832" t="s">
        <v>196</v>
      </c>
      <c r="G18832">
        <v>54914</v>
      </c>
      <c r="I18832" s="1">
        <v>2.64</v>
      </c>
      <c r="J18832" s="2">
        <f t="shared" si="294"/>
        <v>3.5112000000000004E-2</v>
      </c>
    </row>
    <row r="18833" spans="1:10" x14ac:dyDescent="0.2">
      <c r="A18833" t="s">
        <v>100</v>
      </c>
      <c r="B18833" t="s">
        <v>10</v>
      </c>
      <c r="C18833">
        <v>38.752000000000002</v>
      </c>
      <c r="D18833">
        <v>-77.265000000000001</v>
      </c>
      <c r="E18833" t="s">
        <v>11</v>
      </c>
      <c r="F18833" t="s">
        <v>35</v>
      </c>
      <c r="G18833">
        <v>22153</v>
      </c>
      <c r="I18833" s="1">
        <v>2.7629999999999999</v>
      </c>
      <c r="J18833" s="2">
        <f t="shared" si="294"/>
        <v>3.67479E-2</v>
      </c>
    </row>
    <row r="18834" spans="1:10" x14ac:dyDescent="0.2">
      <c r="A18834" t="s">
        <v>100</v>
      </c>
      <c r="B18834" t="s">
        <v>10</v>
      </c>
      <c r="C18834">
        <v>34.472999999999999</v>
      </c>
      <c r="D18834">
        <v>-82.65</v>
      </c>
      <c r="E18834" t="s">
        <v>11</v>
      </c>
      <c r="F18834" t="s">
        <v>41</v>
      </c>
      <c r="G18834">
        <v>29624</v>
      </c>
      <c r="I18834" s="1">
        <v>0.248</v>
      </c>
      <c r="J18834" s="2">
        <f t="shared" si="294"/>
        <v>3.2984000000000004E-3</v>
      </c>
    </row>
    <row r="18835" spans="1:10" x14ac:dyDescent="0.2">
      <c r="A18835" t="s">
        <v>100</v>
      </c>
      <c r="B18835" t="s">
        <v>10</v>
      </c>
      <c r="C18835">
        <v>41.709000000000003</v>
      </c>
      <c r="D18835">
        <v>-111.83199999999999</v>
      </c>
      <c r="E18835" t="s">
        <v>11</v>
      </c>
      <c r="F18835" t="s">
        <v>47</v>
      </c>
      <c r="G18835">
        <v>84332</v>
      </c>
      <c r="I18835" s="1">
        <v>1.6020000000000001</v>
      </c>
      <c r="J18835" s="2">
        <f t="shared" si="294"/>
        <v>2.1306600000000002E-2</v>
      </c>
    </row>
    <row r="18836" spans="1:10" x14ac:dyDescent="0.2">
      <c r="A18836" t="s">
        <v>100</v>
      </c>
      <c r="B18836" t="s">
        <v>10</v>
      </c>
      <c r="C18836">
        <v>39.036999999999999</v>
      </c>
      <c r="D18836">
        <v>-77.501000000000005</v>
      </c>
      <c r="E18836" t="s">
        <v>11</v>
      </c>
      <c r="F18836" t="s">
        <v>35</v>
      </c>
      <c r="G18836">
        <v>20147</v>
      </c>
      <c r="I18836" s="1">
        <v>0.65300000000000002</v>
      </c>
      <c r="J18836" s="2">
        <f t="shared" si="294"/>
        <v>8.6849000000000006E-3</v>
      </c>
    </row>
    <row r="18837" spans="1:10" x14ac:dyDescent="0.2">
      <c r="A18837" t="s">
        <v>68</v>
      </c>
      <c r="B18837" t="s">
        <v>10</v>
      </c>
      <c r="C18837">
        <v>34.267000000000003</v>
      </c>
      <c r="D18837">
        <v>-83.744</v>
      </c>
      <c r="E18837" t="s">
        <v>11</v>
      </c>
      <c r="F18837" t="s">
        <v>42</v>
      </c>
      <c r="G18837">
        <v>30507</v>
      </c>
      <c r="I18837" s="1">
        <v>5.7</v>
      </c>
      <c r="J18837" s="2">
        <f t="shared" si="294"/>
        <v>7.5810000000000002E-2</v>
      </c>
    </row>
    <row r="18838" spans="1:10" x14ac:dyDescent="0.2">
      <c r="A18838" t="s">
        <v>26</v>
      </c>
      <c r="B18838" t="s">
        <v>10</v>
      </c>
      <c r="C18838">
        <v>29.88</v>
      </c>
      <c r="D18838">
        <v>-95.628</v>
      </c>
      <c r="E18838" t="s">
        <v>11</v>
      </c>
      <c r="F18838" t="s">
        <v>17</v>
      </c>
      <c r="G18838">
        <v>77095</v>
      </c>
      <c r="I18838" s="1">
        <v>5</v>
      </c>
      <c r="J18838" s="2">
        <f t="shared" si="294"/>
        <v>6.6500000000000004E-2</v>
      </c>
    </row>
    <row r="18839" spans="1:10" x14ac:dyDescent="0.2">
      <c r="A18839" t="s">
        <v>81</v>
      </c>
      <c r="B18839" t="s">
        <v>10</v>
      </c>
      <c r="C18839">
        <v>42.890999999999998</v>
      </c>
      <c r="D18839">
        <v>-97.394999999999996</v>
      </c>
      <c r="E18839" t="s">
        <v>11</v>
      </c>
      <c r="F18839" t="s">
        <v>90</v>
      </c>
      <c r="G18839">
        <v>57078</v>
      </c>
      <c r="I18839" s="1">
        <v>5.069</v>
      </c>
      <c r="J18839" s="2">
        <f t="shared" si="294"/>
        <v>6.7417699999999997E-2</v>
      </c>
    </row>
    <row r="18840" spans="1:10" x14ac:dyDescent="0.2">
      <c r="A18840" t="s">
        <v>68</v>
      </c>
      <c r="B18840" t="s">
        <v>10</v>
      </c>
      <c r="C18840">
        <v>31.707999999999998</v>
      </c>
      <c r="D18840">
        <v>-89.131</v>
      </c>
      <c r="E18840" t="s">
        <v>11</v>
      </c>
      <c r="F18840" t="s">
        <v>69</v>
      </c>
      <c r="G18840">
        <v>39440</v>
      </c>
      <c r="I18840" s="1">
        <v>5.32</v>
      </c>
      <c r="J18840" s="2">
        <f t="shared" si="294"/>
        <v>7.0755999999999999E-2</v>
      </c>
    </row>
    <row r="18841" spans="1:10" x14ac:dyDescent="0.2">
      <c r="A18841" t="s">
        <v>38</v>
      </c>
      <c r="B18841" t="s">
        <v>10</v>
      </c>
      <c r="C18841">
        <v>33.976999999999997</v>
      </c>
      <c r="D18841">
        <v>-81.073999999999998</v>
      </c>
      <c r="E18841" t="s">
        <v>11</v>
      </c>
      <c r="F18841" t="s">
        <v>91</v>
      </c>
      <c r="G18841">
        <v>29033</v>
      </c>
      <c r="I18841" s="1">
        <v>4.8213439999999999</v>
      </c>
      <c r="J18841" s="2">
        <f t="shared" si="294"/>
        <v>6.41238752E-2</v>
      </c>
    </row>
    <row r="18842" spans="1:10" x14ac:dyDescent="0.2">
      <c r="A18842" t="s">
        <v>81</v>
      </c>
      <c r="B18842" t="s">
        <v>10</v>
      </c>
      <c r="C18842">
        <v>39.176000000000002</v>
      </c>
      <c r="D18842">
        <v>-93.873999999999995</v>
      </c>
      <c r="E18842" t="s">
        <v>11</v>
      </c>
      <c r="F18842" t="s">
        <v>85</v>
      </c>
      <c r="G18842">
        <v>64067</v>
      </c>
      <c r="I18842" s="1">
        <v>4.18</v>
      </c>
      <c r="J18842" s="2">
        <f t="shared" si="294"/>
        <v>5.5593999999999998E-2</v>
      </c>
    </row>
    <row r="18843" spans="1:10" x14ac:dyDescent="0.2">
      <c r="A18843" t="s">
        <v>81</v>
      </c>
      <c r="B18843" t="s">
        <v>10</v>
      </c>
      <c r="C18843">
        <v>39.61</v>
      </c>
      <c r="D18843">
        <v>-94.594999999999999</v>
      </c>
      <c r="E18843" t="s">
        <v>11</v>
      </c>
      <c r="F18843" t="s">
        <v>85</v>
      </c>
      <c r="G18843">
        <v>64454</v>
      </c>
      <c r="I18843" s="1">
        <v>1.5369999999999999</v>
      </c>
      <c r="J18843" s="2">
        <f t="shared" si="294"/>
        <v>2.0442100000000001E-2</v>
      </c>
    </row>
    <row r="18844" spans="1:10" x14ac:dyDescent="0.2">
      <c r="A18844" t="s">
        <v>81</v>
      </c>
      <c r="B18844" t="s">
        <v>10</v>
      </c>
      <c r="C18844">
        <v>38.911999999999999</v>
      </c>
      <c r="D18844">
        <v>-92.334000000000003</v>
      </c>
      <c r="E18844" t="s">
        <v>11</v>
      </c>
      <c r="F18844" t="s">
        <v>156</v>
      </c>
      <c r="G18844">
        <v>65201</v>
      </c>
      <c r="H18844" t="s">
        <v>157</v>
      </c>
      <c r="I18844" s="1">
        <v>4.1440000000000001</v>
      </c>
      <c r="J18844" s="2">
        <f t="shared" si="294"/>
        <v>5.5115200000000003E-2</v>
      </c>
    </row>
    <row r="18845" spans="1:10" x14ac:dyDescent="0.2">
      <c r="A18845" t="s">
        <v>187</v>
      </c>
      <c r="B18845" t="s">
        <v>188</v>
      </c>
      <c r="C18845">
        <v>44.805999999999997</v>
      </c>
      <c r="D18845">
        <v>-95.545000000000002</v>
      </c>
      <c r="E18845" t="s">
        <v>11</v>
      </c>
      <c r="F18845" t="s">
        <v>155</v>
      </c>
      <c r="G18845">
        <v>56241</v>
      </c>
      <c r="I18845" s="1">
        <v>1.19</v>
      </c>
      <c r="J18845" s="2">
        <f t="shared" si="294"/>
        <v>1.5827000000000001E-2</v>
      </c>
    </row>
    <row r="18846" spans="1:10" x14ac:dyDescent="0.2">
      <c r="A18846" t="s">
        <v>187</v>
      </c>
      <c r="B18846" t="s">
        <v>188</v>
      </c>
      <c r="C18846">
        <v>27.856999999999999</v>
      </c>
      <c r="D18846">
        <v>-81.587000000000003</v>
      </c>
      <c r="E18846" t="s">
        <v>11</v>
      </c>
      <c r="F18846" t="s">
        <v>24</v>
      </c>
      <c r="G18846">
        <v>33859</v>
      </c>
      <c r="I18846" s="1">
        <v>2</v>
      </c>
      <c r="J18846" s="2">
        <f t="shared" si="294"/>
        <v>2.6600000000000002E-2</v>
      </c>
    </row>
    <row r="18847" spans="1:10" x14ac:dyDescent="0.2">
      <c r="A18847" t="s">
        <v>187</v>
      </c>
      <c r="B18847" t="s">
        <v>188</v>
      </c>
      <c r="C18847">
        <v>33.073</v>
      </c>
      <c r="D18847">
        <v>-84.17</v>
      </c>
      <c r="E18847" t="s">
        <v>11</v>
      </c>
      <c r="F18847" t="s">
        <v>42</v>
      </c>
      <c r="G18847">
        <v>30204</v>
      </c>
      <c r="I18847" s="1">
        <v>2.1</v>
      </c>
      <c r="J18847" s="2">
        <f t="shared" si="294"/>
        <v>2.7930000000000007E-2</v>
      </c>
    </row>
    <row r="18848" spans="1:10" x14ac:dyDescent="0.2">
      <c r="A18848" t="s">
        <v>187</v>
      </c>
      <c r="B18848" t="s">
        <v>188</v>
      </c>
      <c r="C18848">
        <v>36.81</v>
      </c>
      <c r="D18848">
        <v>-75.991</v>
      </c>
      <c r="E18848" t="s">
        <v>11</v>
      </c>
      <c r="F18848" t="s">
        <v>39</v>
      </c>
      <c r="G18848">
        <v>23451</v>
      </c>
      <c r="H18848" t="s">
        <v>58</v>
      </c>
      <c r="I18848" s="1">
        <v>2.87</v>
      </c>
      <c r="J18848" s="2">
        <f t="shared" si="294"/>
        <v>3.8171000000000004E-2</v>
      </c>
    </row>
    <row r="18849" spans="1:10" x14ac:dyDescent="0.2">
      <c r="A18849" t="s">
        <v>234</v>
      </c>
      <c r="B18849" t="s">
        <v>10</v>
      </c>
      <c r="C18849">
        <v>34.527000000000001</v>
      </c>
      <c r="D18849">
        <v>-77.436999999999998</v>
      </c>
      <c r="E18849" t="s">
        <v>11</v>
      </c>
      <c r="F18849" t="s">
        <v>146</v>
      </c>
      <c r="G18849">
        <v>28460</v>
      </c>
      <c r="I18849" s="1">
        <v>1.3758779999999999</v>
      </c>
      <c r="J18849" s="2">
        <f t="shared" si="294"/>
        <v>1.8299177399999998E-2</v>
      </c>
    </row>
    <row r="18850" spans="1:10" x14ac:dyDescent="0.2">
      <c r="A18850" t="s">
        <v>324</v>
      </c>
      <c r="B18850" t="s">
        <v>188</v>
      </c>
      <c r="C18850">
        <v>40.677</v>
      </c>
      <c r="D18850">
        <v>-89.561000000000007</v>
      </c>
      <c r="E18850" t="s">
        <v>11</v>
      </c>
      <c r="F18850" t="s">
        <v>326</v>
      </c>
      <c r="G18850">
        <v>61611</v>
      </c>
      <c r="I18850" s="1">
        <v>26</v>
      </c>
      <c r="J18850" s="2">
        <f t="shared" si="294"/>
        <v>0.3458</v>
      </c>
    </row>
    <row r="18851" spans="1:10" x14ac:dyDescent="0.2">
      <c r="A18851" t="s">
        <v>187</v>
      </c>
      <c r="B18851" t="s">
        <v>188</v>
      </c>
      <c r="C18851">
        <v>31.007999999999999</v>
      </c>
      <c r="D18851">
        <v>-83.513999999999996</v>
      </c>
      <c r="E18851" t="s">
        <v>11</v>
      </c>
      <c r="F18851" t="s">
        <v>108</v>
      </c>
      <c r="G18851">
        <v>31625</v>
      </c>
      <c r="I18851" s="1">
        <v>0.91666666699999999</v>
      </c>
      <c r="J18851" s="2">
        <f t="shared" si="294"/>
        <v>1.2191666671100001E-2</v>
      </c>
    </row>
    <row r="18852" spans="1:10" x14ac:dyDescent="0.2">
      <c r="A18852" t="s">
        <v>100</v>
      </c>
      <c r="B18852" t="s">
        <v>10</v>
      </c>
      <c r="C18852">
        <v>37.250999999999998</v>
      </c>
      <c r="D18852">
        <v>-76.763999999999996</v>
      </c>
      <c r="E18852" t="s">
        <v>11</v>
      </c>
      <c r="F18852" t="s">
        <v>39</v>
      </c>
      <c r="G18852">
        <v>23185</v>
      </c>
      <c r="I18852" s="1">
        <v>2.1469999999999998</v>
      </c>
      <c r="J18852" s="2">
        <f t="shared" si="294"/>
        <v>2.8555099999999996E-2</v>
      </c>
    </row>
    <row r="18853" spans="1:10" x14ac:dyDescent="0.2">
      <c r="A18853" t="s">
        <v>38</v>
      </c>
      <c r="B18853" t="s">
        <v>10</v>
      </c>
      <c r="C18853">
        <v>33.024999999999999</v>
      </c>
      <c r="D18853">
        <v>-96.510999999999996</v>
      </c>
      <c r="E18853" t="s">
        <v>11</v>
      </c>
      <c r="F18853" t="s">
        <v>12</v>
      </c>
      <c r="G18853">
        <v>75098</v>
      </c>
      <c r="I18853" s="1">
        <v>25.088740000000001</v>
      </c>
      <c r="J18853" s="2">
        <f t="shared" si="294"/>
        <v>0.33368024200000002</v>
      </c>
    </row>
    <row r="18854" spans="1:10" x14ac:dyDescent="0.2">
      <c r="A18854" t="s">
        <v>81</v>
      </c>
      <c r="B18854" t="s">
        <v>10</v>
      </c>
      <c r="C18854">
        <v>33.536999999999999</v>
      </c>
      <c r="D18854">
        <v>-112.133</v>
      </c>
      <c r="E18854" t="s">
        <v>11</v>
      </c>
      <c r="F18854" t="s">
        <v>43</v>
      </c>
      <c r="G18854">
        <v>85017</v>
      </c>
      <c r="H18854" t="s">
        <v>63</v>
      </c>
      <c r="I18854" s="1">
        <v>9.8879999999999999</v>
      </c>
      <c r="J18854" s="2">
        <f t="shared" si="294"/>
        <v>0.1315104</v>
      </c>
    </row>
    <row r="18855" spans="1:10" x14ac:dyDescent="0.2">
      <c r="A18855" t="s">
        <v>81</v>
      </c>
      <c r="B18855" t="s">
        <v>10</v>
      </c>
      <c r="C18855">
        <v>30.893999999999998</v>
      </c>
      <c r="D18855">
        <v>-102.892</v>
      </c>
      <c r="E18855" t="s">
        <v>11</v>
      </c>
      <c r="F18855" t="s">
        <v>33</v>
      </c>
      <c r="G18855">
        <v>79735</v>
      </c>
      <c r="I18855" s="1">
        <v>9.9489999999999998</v>
      </c>
      <c r="J18855" s="2">
        <f t="shared" si="294"/>
        <v>0.13232170000000001</v>
      </c>
    </row>
    <row r="18856" spans="1:10" x14ac:dyDescent="0.2">
      <c r="A18856" t="s">
        <v>68</v>
      </c>
      <c r="B18856" t="s">
        <v>10</v>
      </c>
      <c r="C18856">
        <v>31.324999999999999</v>
      </c>
      <c r="D18856">
        <v>-89.304000000000002</v>
      </c>
      <c r="E18856" t="s">
        <v>11</v>
      </c>
      <c r="F18856" t="s">
        <v>69</v>
      </c>
      <c r="G18856">
        <v>39401</v>
      </c>
      <c r="I18856" s="1">
        <v>1.99</v>
      </c>
      <c r="J18856" s="2">
        <f t="shared" si="294"/>
        <v>2.6467000000000001E-2</v>
      </c>
    </row>
    <row r="18857" spans="1:10" x14ac:dyDescent="0.2">
      <c r="A18857" t="s">
        <v>81</v>
      </c>
      <c r="B18857" t="s">
        <v>10</v>
      </c>
      <c r="C18857">
        <v>39.246000000000002</v>
      </c>
      <c r="D18857">
        <v>-94.447000000000003</v>
      </c>
      <c r="E18857" t="s">
        <v>11</v>
      </c>
      <c r="F18857" t="s">
        <v>85</v>
      </c>
      <c r="G18857">
        <v>64068</v>
      </c>
      <c r="I18857" s="1">
        <v>23.797999999999998</v>
      </c>
      <c r="J18857" s="2">
        <f t="shared" si="294"/>
        <v>0.3165134</v>
      </c>
    </row>
    <row r="18858" spans="1:10" x14ac:dyDescent="0.2">
      <c r="A18858" t="s">
        <v>234</v>
      </c>
      <c r="B18858" t="s">
        <v>10</v>
      </c>
      <c r="C18858">
        <v>34.042000000000002</v>
      </c>
      <c r="D18858">
        <v>-80.995000000000005</v>
      </c>
      <c r="E18858" t="s">
        <v>11</v>
      </c>
      <c r="F18858" t="s">
        <v>91</v>
      </c>
      <c r="G18858">
        <v>29204</v>
      </c>
      <c r="I18858" s="1">
        <v>2.4769999999999999</v>
      </c>
      <c r="J18858" s="2">
        <f t="shared" si="294"/>
        <v>3.2944100000000004E-2</v>
      </c>
    </row>
    <row r="18859" spans="1:10" x14ac:dyDescent="0.2">
      <c r="A18859" t="s">
        <v>9</v>
      </c>
      <c r="B18859" t="s">
        <v>10</v>
      </c>
      <c r="C18859">
        <v>33.893000000000001</v>
      </c>
      <c r="D18859">
        <v>-79.751999999999995</v>
      </c>
      <c r="E18859" t="s">
        <v>11</v>
      </c>
      <c r="F18859" t="s">
        <v>120</v>
      </c>
      <c r="G18859">
        <v>29591</v>
      </c>
      <c r="I18859" s="1">
        <v>3.9645069999999998</v>
      </c>
      <c r="J18859" s="2">
        <f t="shared" si="294"/>
        <v>5.2727943100000001E-2</v>
      </c>
    </row>
    <row r="18860" spans="1:10" x14ac:dyDescent="0.2">
      <c r="A18860" t="s">
        <v>68</v>
      </c>
      <c r="B18860" t="s">
        <v>10</v>
      </c>
      <c r="C18860">
        <v>34.817</v>
      </c>
      <c r="D18860">
        <v>-82.44</v>
      </c>
      <c r="E18860" t="s">
        <v>11</v>
      </c>
      <c r="F18860" t="s">
        <v>41</v>
      </c>
      <c r="G18860">
        <v>29611</v>
      </c>
      <c r="I18860" s="1">
        <v>1.43</v>
      </c>
      <c r="J18860" s="2">
        <f t="shared" si="294"/>
        <v>1.9018999999999998E-2</v>
      </c>
    </row>
    <row r="18861" spans="1:10" x14ac:dyDescent="0.2">
      <c r="A18861" t="s">
        <v>9</v>
      </c>
      <c r="B18861" t="s">
        <v>10</v>
      </c>
      <c r="C18861">
        <v>37.381</v>
      </c>
      <c r="D18861">
        <v>-121.82899999999999</v>
      </c>
      <c r="E18861" t="s">
        <v>11</v>
      </c>
      <c r="F18861" t="s">
        <v>201</v>
      </c>
      <c r="G18861">
        <v>95127</v>
      </c>
      <c r="H18861" t="s">
        <v>215</v>
      </c>
      <c r="I18861" s="1">
        <v>3.9645069999999998</v>
      </c>
      <c r="J18861" s="2">
        <f t="shared" si="294"/>
        <v>5.2727943100000001E-2</v>
      </c>
    </row>
    <row r="18862" spans="1:10" x14ac:dyDescent="0.2">
      <c r="A18862" t="s">
        <v>100</v>
      </c>
      <c r="B18862" t="s">
        <v>10</v>
      </c>
      <c r="C18862">
        <v>29.141999999999999</v>
      </c>
      <c r="D18862">
        <v>-98.156999999999996</v>
      </c>
      <c r="E18862" t="s">
        <v>11</v>
      </c>
      <c r="F18862" t="s">
        <v>101</v>
      </c>
      <c r="G18862">
        <v>78114</v>
      </c>
      <c r="I18862" s="1">
        <v>1.869</v>
      </c>
      <c r="J18862" s="2">
        <f t="shared" si="294"/>
        <v>2.48577E-2</v>
      </c>
    </row>
    <row r="18863" spans="1:10" x14ac:dyDescent="0.2">
      <c r="A18863" t="s">
        <v>31</v>
      </c>
      <c r="B18863" t="s">
        <v>10</v>
      </c>
      <c r="C18863">
        <v>42.087000000000003</v>
      </c>
      <c r="D18863">
        <v>-87.700999999999993</v>
      </c>
      <c r="E18863" t="s">
        <v>11</v>
      </c>
      <c r="F18863" t="s">
        <v>274</v>
      </c>
      <c r="G18863">
        <v>60091</v>
      </c>
      <c r="I18863" s="1">
        <v>0.5</v>
      </c>
      <c r="J18863" s="2">
        <f t="shared" si="294"/>
        <v>6.6500000000000005E-3</v>
      </c>
    </row>
    <row r="18864" spans="1:10" x14ac:dyDescent="0.2">
      <c r="A18864" t="s">
        <v>31</v>
      </c>
      <c r="B18864" t="s">
        <v>10</v>
      </c>
      <c r="C18864">
        <v>41.92</v>
      </c>
      <c r="D18864">
        <v>-87.668999999999997</v>
      </c>
      <c r="E18864" t="s">
        <v>11</v>
      </c>
      <c r="F18864" t="s">
        <v>274</v>
      </c>
      <c r="G18864">
        <v>60614</v>
      </c>
      <c r="H18864" t="s">
        <v>281</v>
      </c>
      <c r="I18864" s="1">
        <v>2.31</v>
      </c>
      <c r="J18864" s="2">
        <f t="shared" si="294"/>
        <v>3.0723E-2</v>
      </c>
    </row>
    <row r="18865" spans="1:10" x14ac:dyDescent="0.2">
      <c r="A18865" t="s">
        <v>31</v>
      </c>
      <c r="B18865" t="s">
        <v>10</v>
      </c>
      <c r="C18865">
        <v>42.026000000000003</v>
      </c>
      <c r="D18865">
        <v>-87.896000000000001</v>
      </c>
      <c r="E18865" t="s">
        <v>11</v>
      </c>
      <c r="F18865" t="s">
        <v>274</v>
      </c>
      <c r="G18865">
        <v>60018</v>
      </c>
      <c r="I18865" s="1">
        <v>3.5</v>
      </c>
      <c r="J18865" s="2">
        <f t="shared" si="294"/>
        <v>4.6550000000000001E-2</v>
      </c>
    </row>
    <row r="18866" spans="1:10" x14ac:dyDescent="0.2">
      <c r="A18866" t="s">
        <v>31</v>
      </c>
      <c r="B18866" t="s">
        <v>10</v>
      </c>
      <c r="C18866">
        <v>33.177</v>
      </c>
      <c r="D18866">
        <v>-96.843000000000004</v>
      </c>
      <c r="E18866" t="s">
        <v>11</v>
      </c>
      <c r="F18866" t="s">
        <v>12</v>
      </c>
      <c r="G18866">
        <v>75034</v>
      </c>
      <c r="H18866" t="s">
        <v>55</v>
      </c>
      <c r="I18866" s="1">
        <v>3.53</v>
      </c>
      <c r="J18866" s="2">
        <f t="shared" si="294"/>
        <v>4.6948999999999998E-2</v>
      </c>
    </row>
    <row r="18867" spans="1:10" x14ac:dyDescent="0.2">
      <c r="A18867" t="s">
        <v>100</v>
      </c>
      <c r="B18867" t="s">
        <v>10</v>
      </c>
      <c r="C18867">
        <v>32.042999999999999</v>
      </c>
      <c r="D18867">
        <v>-81.004000000000005</v>
      </c>
      <c r="E18867" t="s">
        <v>11</v>
      </c>
      <c r="F18867" t="s">
        <v>73</v>
      </c>
      <c r="G18867">
        <v>31410</v>
      </c>
      <c r="I18867" s="1">
        <v>1.6639999999999999</v>
      </c>
      <c r="J18867" s="2">
        <f t="shared" si="294"/>
        <v>2.21312E-2</v>
      </c>
    </row>
    <row r="18868" spans="1:10" x14ac:dyDescent="0.2">
      <c r="A18868" t="s">
        <v>38</v>
      </c>
      <c r="B18868" t="s">
        <v>10</v>
      </c>
      <c r="C18868">
        <v>33.814999999999998</v>
      </c>
      <c r="D18868">
        <v>-116.488</v>
      </c>
      <c r="E18868" t="s">
        <v>11</v>
      </c>
      <c r="F18868" t="s">
        <v>339</v>
      </c>
      <c r="G18868">
        <v>92264</v>
      </c>
      <c r="I18868" s="1">
        <v>1</v>
      </c>
      <c r="J18868" s="2">
        <f t="shared" si="294"/>
        <v>1.3300000000000001E-2</v>
      </c>
    </row>
    <row r="18869" spans="1:10" x14ac:dyDescent="0.2">
      <c r="A18869" t="s">
        <v>38</v>
      </c>
      <c r="B18869" t="s">
        <v>10</v>
      </c>
      <c r="C18869">
        <v>33.360999999999997</v>
      </c>
      <c r="D18869">
        <v>-87.001999999999995</v>
      </c>
      <c r="E18869" t="s">
        <v>11</v>
      </c>
      <c r="F18869" t="s">
        <v>211</v>
      </c>
      <c r="G18869">
        <v>35022</v>
      </c>
      <c r="I18869" s="1">
        <v>1.6995800000000001</v>
      </c>
      <c r="J18869" s="2">
        <f t="shared" si="294"/>
        <v>2.2604414E-2</v>
      </c>
    </row>
    <row r="18870" spans="1:10" x14ac:dyDescent="0.2">
      <c r="A18870" t="s">
        <v>38</v>
      </c>
      <c r="B18870" t="s">
        <v>10</v>
      </c>
      <c r="C18870">
        <v>32.356000000000002</v>
      </c>
      <c r="D18870">
        <v>-111.089</v>
      </c>
      <c r="E18870" t="s">
        <v>11</v>
      </c>
      <c r="F18870" t="s">
        <v>130</v>
      </c>
      <c r="G18870">
        <v>85743</v>
      </c>
      <c r="I18870" s="1">
        <v>13.540168</v>
      </c>
      <c r="J18870" s="2">
        <f t="shared" si="294"/>
        <v>0.18008423440000002</v>
      </c>
    </row>
    <row r="18871" spans="1:10" x14ac:dyDescent="0.2">
      <c r="A18871" t="s">
        <v>187</v>
      </c>
      <c r="B18871" t="s">
        <v>188</v>
      </c>
      <c r="C18871">
        <v>34.183</v>
      </c>
      <c r="D18871">
        <v>-79.766999999999996</v>
      </c>
      <c r="E18871" t="s">
        <v>11</v>
      </c>
      <c r="F18871" t="s">
        <v>120</v>
      </c>
      <c r="G18871">
        <v>29501</v>
      </c>
      <c r="I18871" s="1">
        <v>1.33</v>
      </c>
      <c r="J18871" s="2">
        <f t="shared" si="294"/>
        <v>1.7689E-2</v>
      </c>
    </row>
    <row r="18872" spans="1:10" x14ac:dyDescent="0.2">
      <c r="A18872" t="s">
        <v>187</v>
      </c>
      <c r="B18872" t="s">
        <v>188</v>
      </c>
      <c r="C18872">
        <v>34.496000000000002</v>
      </c>
      <c r="D18872">
        <v>-82.619</v>
      </c>
      <c r="E18872" t="s">
        <v>11</v>
      </c>
      <c r="F18872" t="s">
        <v>41</v>
      </c>
      <c r="G18872">
        <v>29621</v>
      </c>
      <c r="I18872" s="1">
        <v>6.5</v>
      </c>
      <c r="J18872" s="2">
        <f t="shared" si="294"/>
        <v>8.6449999999999999E-2</v>
      </c>
    </row>
    <row r="18873" spans="1:10" x14ac:dyDescent="0.2">
      <c r="A18873" t="s">
        <v>234</v>
      </c>
      <c r="B18873" t="s">
        <v>10</v>
      </c>
      <c r="C18873">
        <v>35.054000000000002</v>
      </c>
      <c r="D18873">
        <v>-78.972999999999999</v>
      </c>
      <c r="E18873" t="s">
        <v>11</v>
      </c>
      <c r="F18873" t="s">
        <v>46</v>
      </c>
      <c r="G18873">
        <v>28314</v>
      </c>
      <c r="H18873" t="s">
        <v>79</v>
      </c>
      <c r="I18873" s="1">
        <v>4</v>
      </c>
      <c r="J18873" s="2">
        <f t="shared" si="294"/>
        <v>5.3200000000000004E-2</v>
      </c>
    </row>
    <row r="18874" spans="1:10" x14ac:dyDescent="0.2">
      <c r="A18874" t="s">
        <v>68</v>
      </c>
      <c r="B18874" t="s">
        <v>10</v>
      </c>
      <c r="C18874">
        <v>32.415999999999997</v>
      </c>
      <c r="D18874">
        <v>-80.656999999999996</v>
      </c>
      <c r="E18874" t="s">
        <v>11</v>
      </c>
      <c r="F18874" t="s">
        <v>73</v>
      </c>
      <c r="G18874">
        <v>29907</v>
      </c>
      <c r="I18874" s="1">
        <v>1.44</v>
      </c>
      <c r="J18874" s="2">
        <f t="shared" si="294"/>
        <v>1.9151999999999999E-2</v>
      </c>
    </row>
    <row r="18875" spans="1:10" x14ac:dyDescent="0.2">
      <c r="A18875" t="s">
        <v>100</v>
      </c>
      <c r="B18875" t="s">
        <v>10</v>
      </c>
      <c r="C18875">
        <v>35.017000000000003</v>
      </c>
      <c r="D18875">
        <v>-78.986000000000004</v>
      </c>
      <c r="E18875" t="s">
        <v>11</v>
      </c>
      <c r="F18875" t="s">
        <v>46</v>
      </c>
      <c r="G18875">
        <v>28304</v>
      </c>
      <c r="H18875" t="s">
        <v>79</v>
      </c>
      <c r="I18875" s="1">
        <v>0.61599999999999999</v>
      </c>
      <c r="J18875" s="2">
        <f t="shared" si="294"/>
        <v>8.1928000000000001E-3</v>
      </c>
    </row>
    <row r="18876" spans="1:10" x14ac:dyDescent="0.2">
      <c r="A18876" t="s">
        <v>100</v>
      </c>
      <c r="B18876" t="s">
        <v>10</v>
      </c>
      <c r="C18876">
        <v>38.896000000000001</v>
      </c>
      <c r="D18876">
        <v>-75.442999999999998</v>
      </c>
      <c r="E18876" t="s">
        <v>11</v>
      </c>
      <c r="F18876" t="s">
        <v>114</v>
      </c>
      <c r="G18876">
        <v>19963</v>
      </c>
      <c r="I18876" s="1">
        <v>0.71399999999999997</v>
      </c>
      <c r="J18876" s="2">
        <f t="shared" si="294"/>
        <v>9.4961999999999998E-3</v>
      </c>
    </row>
    <row r="18877" spans="1:10" x14ac:dyDescent="0.2">
      <c r="A18877" t="s">
        <v>100</v>
      </c>
      <c r="B18877" t="s">
        <v>10</v>
      </c>
      <c r="C18877">
        <v>33.847000000000001</v>
      </c>
      <c r="D18877">
        <v>-84.698999999999998</v>
      </c>
      <c r="E18877" t="s">
        <v>11</v>
      </c>
      <c r="F18877" t="s">
        <v>42</v>
      </c>
      <c r="G18877">
        <v>30127</v>
      </c>
      <c r="I18877" s="1">
        <v>1.478</v>
      </c>
      <c r="J18877" s="2">
        <f t="shared" si="294"/>
        <v>1.9657399999999998E-2</v>
      </c>
    </row>
    <row r="18878" spans="1:10" x14ac:dyDescent="0.2">
      <c r="A18878" t="s">
        <v>100</v>
      </c>
      <c r="B18878" t="s">
        <v>10</v>
      </c>
      <c r="C18878">
        <v>33.482999999999997</v>
      </c>
      <c r="D18878">
        <v>-80.477999999999994</v>
      </c>
      <c r="E18878" t="s">
        <v>11</v>
      </c>
      <c r="F18878" t="s">
        <v>91</v>
      </c>
      <c r="G18878">
        <v>29142</v>
      </c>
      <c r="I18878" s="1">
        <v>0.93400000000000005</v>
      </c>
      <c r="J18878" s="2">
        <f t="shared" si="294"/>
        <v>1.2422200000000001E-2</v>
      </c>
    </row>
    <row r="18879" spans="1:10" x14ac:dyDescent="0.2">
      <c r="A18879" t="s">
        <v>81</v>
      </c>
      <c r="B18879" t="s">
        <v>10</v>
      </c>
      <c r="C18879">
        <v>32.53</v>
      </c>
      <c r="D18879">
        <v>-84.924999999999997</v>
      </c>
      <c r="E18879" t="s">
        <v>11</v>
      </c>
      <c r="F18879" t="s">
        <v>86</v>
      </c>
      <c r="G18879">
        <v>31909</v>
      </c>
      <c r="H18879" t="s">
        <v>87</v>
      </c>
      <c r="I18879" s="1">
        <v>12.532</v>
      </c>
      <c r="J18879" s="2">
        <f t="shared" si="294"/>
        <v>0.16667560000000001</v>
      </c>
    </row>
    <row r="18880" spans="1:10" x14ac:dyDescent="0.2">
      <c r="A18880" t="s">
        <v>38</v>
      </c>
      <c r="B18880" t="s">
        <v>10</v>
      </c>
      <c r="C18880">
        <v>35.365000000000002</v>
      </c>
      <c r="D18880">
        <v>-97.576999999999998</v>
      </c>
      <c r="E18880" t="s">
        <v>11</v>
      </c>
      <c r="F18880" t="s">
        <v>242</v>
      </c>
      <c r="G18880">
        <v>73159</v>
      </c>
      <c r="H18880" t="s">
        <v>327</v>
      </c>
      <c r="I18880" s="1">
        <v>5.7440340000000001</v>
      </c>
      <c r="J18880" s="2">
        <f t="shared" si="294"/>
        <v>7.6395652200000011E-2</v>
      </c>
    </row>
    <row r="18881" spans="1:10" x14ac:dyDescent="0.2">
      <c r="A18881" t="s">
        <v>38</v>
      </c>
      <c r="B18881" t="s">
        <v>10</v>
      </c>
      <c r="C18881">
        <v>33.448999999999998</v>
      </c>
      <c r="D18881">
        <v>-111.73399999999999</v>
      </c>
      <c r="E18881" t="s">
        <v>11</v>
      </c>
      <c r="F18881" t="s">
        <v>43</v>
      </c>
      <c r="G18881">
        <v>85215</v>
      </c>
      <c r="H18881" t="s">
        <v>92</v>
      </c>
      <c r="I18881" s="1">
        <v>12.236807000000001</v>
      </c>
      <c r="J18881" s="2">
        <f t="shared" si="294"/>
        <v>0.16274953310000001</v>
      </c>
    </row>
    <row r="18882" spans="1:10" x14ac:dyDescent="0.2">
      <c r="A18882" t="s">
        <v>38</v>
      </c>
      <c r="B18882" t="s">
        <v>10</v>
      </c>
      <c r="C18882">
        <v>34.103000000000002</v>
      </c>
      <c r="D18882">
        <v>-117.532</v>
      </c>
      <c r="E18882" t="s">
        <v>11</v>
      </c>
      <c r="F18882" t="s">
        <v>228</v>
      </c>
      <c r="G18882">
        <v>91739</v>
      </c>
      <c r="H18882" t="s">
        <v>286</v>
      </c>
      <c r="I18882" s="1">
        <v>34.088822999999998</v>
      </c>
      <c r="J18882" s="2">
        <f t="shared" si="294"/>
        <v>0.45338134590000001</v>
      </c>
    </row>
    <row r="18883" spans="1:10" x14ac:dyDescent="0.2">
      <c r="A18883" t="s">
        <v>81</v>
      </c>
      <c r="B18883" t="s">
        <v>10</v>
      </c>
      <c r="C18883">
        <v>44.747999999999998</v>
      </c>
      <c r="D18883">
        <v>-93.356999999999999</v>
      </c>
      <c r="E18883" t="s">
        <v>11</v>
      </c>
      <c r="F18883" t="s">
        <v>155</v>
      </c>
      <c r="G18883">
        <v>55378</v>
      </c>
      <c r="I18883" s="1">
        <v>10.148</v>
      </c>
      <c r="J18883" s="2">
        <f t="shared" ref="J18883:J18946" si="295">(I18883/1000)*13.3</f>
        <v>0.13496839999999999</v>
      </c>
    </row>
    <row r="18884" spans="1:10" x14ac:dyDescent="0.2">
      <c r="A18884" t="s">
        <v>81</v>
      </c>
      <c r="B18884" t="s">
        <v>10</v>
      </c>
      <c r="C18884">
        <v>44.005000000000003</v>
      </c>
      <c r="D18884">
        <v>-92.47</v>
      </c>
      <c r="E18884" t="s">
        <v>11</v>
      </c>
      <c r="F18884" t="s">
        <v>231</v>
      </c>
      <c r="G18884">
        <v>55902</v>
      </c>
      <c r="H18884" t="s">
        <v>232</v>
      </c>
      <c r="I18884" s="1">
        <v>5.2889999999999997</v>
      </c>
      <c r="J18884" s="2">
        <f t="shared" si="295"/>
        <v>7.0343699999999995E-2</v>
      </c>
    </row>
    <row r="18885" spans="1:10" x14ac:dyDescent="0.2">
      <c r="A18885" t="s">
        <v>81</v>
      </c>
      <c r="B18885" t="s">
        <v>10</v>
      </c>
      <c r="C18885">
        <v>37.661999999999999</v>
      </c>
      <c r="D18885">
        <v>-122.116</v>
      </c>
      <c r="E18885" t="s">
        <v>11</v>
      </c>
      <c r="F18885" t="s">
        <v>201</v>
      </c>
      <c r="G18885">
        <v>94541</v>
      </c>
      <c r="H18885" t="s">
        <v>282</v>
      </c>
      <c r="I18885" s="1">
        <v>3.92</v>
      </c>
      <c r="J18885" s="2">
        <f t="shared" si="295"/>
        <v>5.2136000000000002E-2</v>
      </c>
    </row>
    <row r="18886" spans="1:10" x14ac:dyDescent="0.2">
      <c r="A18886" t="s">
        <v>68</v>
      </c>
      <c r="B18886" t="s">
        <v>10</v>
      </c>
      <c r="C18886">
        <v>32.566000000000003</v>
      </c>
      <c r="D18886">
        <v>-85.132000000000005</v>
      </c>
      <c r="E18886" t="s">
        <v>11</v>
      </c>
      <c r="F18886" t="s">
        <v>86</v>
      </c>
      <c r="G18886">
        <v>36877</v>
      </c>
      <c r="I18886" s="1">
        <v>1.0900000000000001</v>
      </c>
      <c r="J18886" s="2">
        <f t="shared" si="295"/>
        <v>1.4497000000000001E-2</v>
      </c>
    </row>
    <row r="18887" spans="1:10" x14ac:dyDescent="0.2">
      <c r="A18887" t="s">
        <v>324</v>
      </c>
      <c r="B18887" t="s">
        <v>188</v>
      </c>
      <c r="C18887">
        <v>33.789000000000001</v>
      </c>
      <c r="D18887">
        <v>-118.307</v>
      </c>
      <c r="E18887" t="s">
        <v>11</v>
      </c>
      <c r="F18887" t="s">
        <v>228</v>
      </c>
      <c r="G18887">
        <v>90710</v>
      </c>
      <c r="H18887" t="s">
        <v>271</v>
      </c>
      <c r="I18887" s="1">
        <v>0.15</v>
      </c>
      <c r="J18887" s="2">
        <f t="shared" si="295"/>
        <v>1.9949999999999998E-3</v>
      </c>
    </row>
    <row r="18888" spans="1:10" x14ac:dyDescent="0.2">
      <c r="A18888" t="s">
        <v>9</v>
      </c>
      <c r="B18888" t="s">
        <v>10</v>
      </c>
      <c r="C18888">
        <v>34.984000000000002</v>
      </c>
      <c r="D18888">
        <v>-78.933000000000007</v>
      </c>
      <c r="E18888" t="s">
        <v>11</v>
      </c>
      <c r="F18888" t="s">
        <v>46</v>
      </c>
      <c r="G18888">
        <v>28348</v>
      </c>
      <c r="I18888" s="1">
        <v>3.96</v>
      </c>
      <c r="J18888" s="2">
        <f t="shared" si="295"/>
        <v>5.2668E-2</v>
      </c>
    </row>
    <row r="18889" spans="1:10" x14ac:dyDescent="0.2">
      <c r="A18889" t="s">
        <v>37</v>
      </c>
      <c r="B18889" t="s">
        <v>29</v>
      </c>
      <c r="C18889">
        <v>33.982999999999997</v>
      </c>
      <c r="D18889">
        <v>-118.43300000000001</v>
      </c>
      <c r="E18889" t="s">
        <v>11</v>
      </c>
      <c r="F18889" t="s">
        <v>228</v>
      </c>
      <c r="G18889">
        <v>90292</v>
      </c>
      <c r="H18889" t="s">
        <v>271</v>
      </c>
      <c r="I18889" s="1">
        <v>10.28</v>
      </c>
      <c r="J18889" s="2">
        <f t="shared" si="295"/>
        <v>0.13672399999999998</v>
      </c>
    </row>
    <row r="18890" spans="1:10" x14ac:dyDescent="0.2">
      <c r="A18890" t="s">
        <v>105</v>
      </c>
      <c r="B18890" t="s">
        <v>10</v>
      </c>
      <c r="C18890">
        <v>42.140999999999998</v>
      </c>
      <c r="D18890">
        <v>-87.957999999999998</v>
      </c>
      <c r="E18890" t="s">
        <v>11</v>
      </c>
      <c r="F18890" t="s">
        <v>274</v>
      </c>
      <c r="G18890">
        <v>60089</v>
      </c>
      <c r="I18890" s="1">
        <v>0.28000000000000003</v>
      </c>
      <c r="J18890" s="2">
        <f t="shared" si="295"/>
        <v>3.7240000000000007E-3</v>
      </c>
    </row>
    <row r="18891" spans="1:10" x14ac:dyDescent="0.2">
      <c r="A18891" t="s">
        <v>72</v>
      </c>
      <c r="B18891" t="s">
        <v>21</v>
      </c>
      <c r="C18891">
        <v>31.209</v>
      </c>
      <c r="D18891">
        <v>-85.424999999999997</v>
      </c>
      <c r="E18891" t="s">
        <v>11</v>
      </c>
      <c r="F18891" t="s">
        <v>194</v>
      </c>
      <c r="G18891">
        <v>36301</v>
      </c>
      <c r="I18891" s="1">
        <v>7.65</v>
      </c>
      <c r="J18891" s="2">
        <f t="shared" si="295"/>
        <v>0.10174500000000002</v>
      </c>
    </row>
    <row r="18892" spans="1:10" x14ac:dyDescent="0.2">
      <c r="A18892" t="s">
        <v>9</v>
      </c>
      <c r="B18892" t="s">
        <v>10</v>
      </c>
      <c r="C18892">
        <v>42.155000000000001</v>
      </c>
      <c r="D18892">
        <v>-87.957999999999998</v>
      </c>
      <c r="E18892" t="s">
        <v>11</v>
      </c>
      <c r="F18892" t="s">
        <v>274</v>
      </c>
      <c r="G18892">
        <v>60089</v>
      </c>
      <c r="I18892" s="1">
        <v>8.76</v>
      </c>
      <c r="J18892" s="2">
        <f t="shared" si="295"/>
        <v>0.11650800000000001</v>
      </c>
    </row>
    <row r="18893" spans="1:10" x14ac:dyDescent="0.2">
      <c r="A18893" t="s">
        <v>187</v>
      </c>
      <c r="B18893" t="s">
        <v>188</v>
      </c>
      <c r="C18893">
        <v>38.872999999999998</v>
      </c>
      <c r="D18893">
        <v>-77.262</v>
      </c>
      <c r="E18893" t="s">
        <v>11</v>
      </c>
      <c r="F18893" t="s">
        <v>35</v>
      </c>
      <c r="G18893">
        <v>22031</v>
      </c>
      <c r="I18893" s="1">
        <v>3</v>
      </c>
      <c r="J18893" s="2">
        <f t="shared" si="295"/>
        <v>3.9900000000000005E-2</v>
      </c>
    </row>
    <row r="18894" spans="1:10" x14ac:dyDescent="0.2">
      <c r="A18894" t="s">
        <v>187</v>
      </c>
      <c r="B18894" t="s">
        <v>188</v>
      </c>
      <c r="C18894">
        <v>43.917000000000002</v>
      </c>
      <c r="D18894">
        <v>-88.04</v>
      </c>
      <c r="E18894" t="s">
        <v>11</v>
      </c>
      <c r="F18894" t="s">
        <v>196</v>
      </c>
      <c r="G18894">
        <v>53042</v>
      </c>
      <c r="I18894" s="1">
        <v>6.22</v>
      </c>
      <c r="J18894" s="2">
        <f t="shared" si="295"/>
        <v>8.2726000000000008E-2</v>
      </c>
    </row>
    <row r="18895" spans="1:10" x14ac:dyDescent="0.2">
      <c r="A18895" t="s">
        <v>183</v>
      </c>
      <c r="B18895" t="s">
        <v>29</v>
      </c>
      <c r="C18895">
        <v>35.956000000000003</v>
      </c>
      <c r="D18895">
        <v>-80.003</v>
      </c>
      <c r="E18895" t="s">
        <v>11</v>
      </c>
      <c r="F18895" t="s">
        <v>137</v>
      </c>
      <c r="G18895">
        <v>27260</v>
      </c>
      <c r="H18895" t="s">
        <v>166</v>
      </c>
      <c r="I18895" s="1">
        <v>17.23</v>
      </c>
      <c r="J18895" s="2">
        <f t="shared" si="295"/>
        <v>0.229159</v>
      </c>
    </row>
    <row r="18896" spans="1:10" x14ac:dyDescent="0.2">
      <c r="A18896" t="s">
        <v>183</v>
      </c>
      <c r="B18896" t="s">
        <v>29</v>
      </c>
      <c r="C18896">
        <v>36.119</v>
      </c>
      <c r="D18896">
        <v>-79.825999999999993</v>
      </c>
      <c r="E18896" t="s">
        <v>11</v>
      </c>
      <c r="F18896" t="s">
        <v>137</v>
      </c>
      <c r="G18896">
        <v>27455</v>
      </c>
      <c r="H18896" t="s">
        <v>138</v>
      </c>
      <c r="I18896" s="1">
        <v>26.87</v>
      </c>
      <c r="J18896" s="2">
        <f t="shared" si="295"/>
        <v>0.35737100000000005</v>
      </c>
    </row>
    <row r="18897" spans="1:10" x14ac:dyDescent="0.2">
      <c r="A18897" t="s">
        <v>187</v>
      </c>
      <c r="B18897" t="s">
        <v>188</v>
      </c>
      <c r="C18897">
        <v>38.807000000000002</v>
      </c>
      <c r="D18897">
        <v>-77.08</v>
      </c>
      <c r="E18897" t="s">
        <v>11</v>
      </c>
      <c r="F18897" t="s">
        <v>35</v>
      </c>
      <c r="G18897">
        <v>22314</v>
      </c>
      <c r="H18897" t="s">
        <v>106</v>
      </c>
      <c r="I18897" s="1">
        <v>605.44000000000005</v>
      </c>
      <c r="J18897" s="2">
        <f t="shared" si="295"/>
        <v>8.0523520000000008</v>
      </c>
    </row>
    <row r="18898" spans="1:10" x14ac:dyDescent="0.2">
      <c r="A18898" t="s">
        <v>187</v>
      </c>
      <c r="B18898" t="s">
        <v>188</v>
      </c>
      <c r="C18898">
        <v>31.254000000000001</v>
      </c>
      <c r="D18898">
        <v>-89.787000000000006</v>
      </c>
      <c r="E18898" t="s">
        <v>11</v>
      </c>
      <c r="F18898" t="s">
        <v>69</v>
      </c>
      <c r="G18898">
        <v>39429</v>
      </c>
      <c r="I18898" s="1">
        <v>114.4</v>
      </c>
      <c r="J18898" s="2">
        <f t="shared" si="295"/>
        <v>1.5215200000000002</v>
      </c>
    </row>
    <row r="18899" spans="1:10" x14ac:dyDescent="0.2">
      <c r="A18899" t="s">
        <v>187</v>
      </c>
      <c r="B18899" t="s">
        <v>188</v>
      </c>
      <c r="C18899">
        <v>29.771999999999998</v>
      </c>
      <c r="D18899">
        <v>-95.778000000000006</v>
      </c>
      <c r="E18899" t="s">
        <v>11</v>
      </c>
      <c r="F18899" t="s">
        <v>17</v>
      </c>
      <c r="G18899">
        <v>77494</v>
      </c>
      <c r="H18899" t="s">
        <v>18</v>
      </c>
      <c r="I18899" s="1">
        <v>3.32</v>
      </c>
      <c r="J18899" s="2">
        <f t="shared" si="295"/>
        <v>4.4156000000000001E-2</v>
      </c>
    </row>
    <row r="18900" spans="1:10" x14ac:dyDescent="0.2">
      <c r="A18900" t="s">
        <v>187</v>
      </c>
      <c r="B18900" t="s">
        <v>188</v>
      </c>
      <c r="C18900">
        <v>34.173999999999999</v>
      </c>
      <c r="D18900">
        <v>-118.099</v>
      </c>
      <c r="E18900" t="s">
        <v>11</v>
      </c>
      <c r="F18900" t="s">
        <v>228</v>
      </c>
      <c r="G18900">
        <v>91107</v>
      </c>
      <c r="I18900" s="1">
        <v>37.82</v>
      </c>
      <c r="J18900" s="2">
        <f t="shared" si="295"/>
        <v>0.50300600000000006</v>
      </c>
    </row>
    <row r="18901" spans="1:10" x14ac:dyDescent="0.2">
      <c r="A18901" t="s">
        <v>187</v>
      </c>
      <c r="B18901" t="s">
        <v>188</v>
      </c>
      <c r="C18901">
        <v>30.07</v>
      </c>
      <c r="D18901">
        <v>-95.59</v>
      </c>
      <c r="E18901" t="s">
        <v>11</v>
      </c>
      <c r="F18901" t="s">
        <v>17</v>
      </c>
      <c r="G18901">
        <v>77375</v>
      </c>
      <c r="I18901" s="1">
        <v>18.989999999999998</v>
      </c>
      <c r="J18901" s="2">
        <f t="shared" si="295"/>
        <v>0.25256699999999999</v>
      </c>
    </row>
    <row r="18902" spans="1:10" x14ac:dyDescent="0.2">
      <c r="A18902" t="s">
        <v>187</v>
      </c>
      <c r="B18902" t="s">
        <v>188</v>
      </c>
      <c r="C18902">
        <v>36.600999999999999</v>
      </c>
      <c r="D18902">
        <v>-79.863</v>
      </c>
      <c r="E18902" t="s">
        <v>11</v>
      </c>
      <c r="F18902" t="s">
        <v>107</v>
      </c>
      <c r="G18902">
        <v>24148</v>
      </c>
      <c r="I18902" s="1">
        <v>112.56</v>
      </c>
      <c r="J18902" s="2">
        <f t="shared" si="295"/>
        <v>1.4970480000000002</v>
      </c>
    </row>
    <row r="18903" spans="1:10" x14ac:dyDescent="0.2">
      <c r="A18903" t="s">
        <v>187</v>
      </c>
      <c r="B18903" t="s">
        <v>188</v>
      </c>
      <c r="C18903">
        <v>32.703000000000003</v>
      </c>
      <c r="D18903">
        <v>-96.605000000000004</v>
      </c>
      <c r="E18903" t="s">
        <v>11</v>
      </c>
      <c r="F18903" t="s">
        <v>12</v>
      </c>
      <c r="G18903">
        <v>75180</v>
      </c>
      <c r="I18903" s="1">
        <v>3.92</v>
      </c>
      <c r="J18903" s="2">
        <f t="shared" si="295"/>
        <v>5.2136000000000002E-2</v>
      </c>
    </row>
    <row r="18904" spans="1:10" x14ac:dyDescent="0.2">
      <c r="A18904" t="s">
        <v>187</v>
      </c>
      <c r="B18904" t="s">
        <v>188</v>
      </c>
      <c r="C18904">
        <v>35.284999999999997</v>
      </c>
      <c r="D18904">
        <v>-95.582999999999998</v>
      </c>
      <c r="E18904" t="s">
        <v>11</v>
      </c>
      <c r="F18904" t="s">
        <v>261</v>
      </c>
      <c r="G18904">
        <v>74432</v>
      </c>
      <c r="I18904" s="1">
        <v>3.93</v>
      </c>
      <c r="J18904" s="2">
        <f t="shared" si="295"/>
        <v>5.226900000000001E-2</v>
      </c>
    </row>
    <row r="18905" spans="1:10" x14ac:dyDescent="0.2">
      <c r="A18905" t="s">
        <v>187</v>
      </c>
      <c r="B18905" t="s">
        <v>188</v>
      </c>
      <c r="C18905">
        <v>45.694000000000003</v>
      </c>
      <c r="D18905">
        <v>-111.047</v>
      </c>
      <c r="E18905" t="s">
        <v>11</v>
      </c>
      <c r="F18905" t="s">
        <v>172</v>
      </c>
      <c r="G18905">
        <v>59715</v>
      </c>
      <c r="I18905" s="1">
        <v>435.6</v>
      </c>
      <c r="J18905" s="2">
        <f t="shared" si="295"/>
        <v>5.7934800000000006</v>
      </c>
    </row>
    <row r="18906" spans="1:10" x14ac:dyDescent="0.2">
      <c r="A18906" t="s">
        <v>187</v>
      </c>
      <c r="B18906" t="s">
        <v>188</v>
      </c>
      <c r="C18906">
        <v>34.244999999999997</v>
      </c>
      <c r="D18906">
        <v>-118.422</v>
      </c>
      <c r="E18906" t="s">
        <v>11</v>
      </c>
      <c r="F18906" t="s">
        <v>228</v>
      </c>
      <c r="G18906">
        <v>91331</v>
      </c>
      <c r="H18906" t="s">
        <v>271</v>
      </c>
      <c r="I18906" s="1">
        <v>40.340000000000003</v>
      </c>
      <c r="J18906" s="2">
        <f t="shared" si="295"/>
        <v>0.53652200000000005</v>
      </c>
    </row>
    <row r="18907" spans="1:10" x14ac:dyDescent="0.2">
      <c r="A18907" t="s">
        <v>187</v>
      </c>
      <c r="B18907" t="s">
        <v>188</v>
      </c>
      <c r="C18907">
        <v>31.998000000000001</v>
      </c>
      <c r="D18907">
        <v>-106.58499999999999</v>
      </c>
      <c r="E18907" t="s">
        <v>11</v>
      </c>
      <c r="F18907" t="s">
        <v>95</v>
      </c>
      <c r="G18907">
        <v>79821</v>
      </c>
      <c r="I18907" s="1">
        <v>186.55</v>
      </c>
      <c r="J18907" s="2">
        <f t="shared" si="295"/>
        <v>2.4811150000000004</v>
      </c>
    </row>
    <row r="18908" spans="1:10" x14ac:dyDescent="0.2">
      <c r="A18908" t="s">
        <v>234</v>
      </c>
      <c r="B18908" t="s">
        <v>10</v>
      </c>
      <c r="C18908">
        <v>39.731999999999999</v>
      </c>
      <c r="D18908">
        <v>-75.62</v>
      </c>
      <c r="E18908" t="s">
        <v>11</v>
      </c>
      <c r="F18908" t="s">
        <v>170</v>
      </c>
      <c r="G18908">
        <v>19808</v>
      </c>
      <c r="I18908" s="1">
        <v>9</v>
      </c>
      <c r="J18908" s="2">
        <f t="shared" si="295"/>
        <v>0.1197</v>
      </c>
    </row>
    <row r="18909" spans="1:10" x14ac:dyDescent="0.2">
      <c r="A18909" t="s">
        <v>72</v>
      </c>
      <c r="B18909" t="s">
        <v>21</v>
      </c>
      <c r="C18909">
        <v>32.097999999999999</v>
      </c>
      <c r="D18909">
        <v>-81.141999999999996</v>
      </c>
      <c r="E18909" t="s">
        <v>11</v>
      </c>
      <c r="F18909" t="s">
        <v>73</v>
      </c>
      <c r="G18909">
        <v>31408</v>
      </c>
      <c r="I18909" s="1">
        <v>643.20000000000005</v>
      </c>
      <c r="J18909" s="2">
        <f t="shared" si="295"/>
        <v>8.5545600000000004</v>
      </c>
    </row>
    <row r="18910" spans="1:10" x14ac:dyDescent="0.2">
      <c r="A18910" t="s">
        <v>9</v>
      </c>
      <c r="B18910" t="s">
        <v>10</v>
      </c>
      <c r="C18910">
        <v>34.137999999999998</v>
      </c>
      <c r="D18910">
        <v>-80.965999999999994</v>
      </c>
      <c r="E18910" t="s">
        <v>11</v>
      </c>
      <c r="F18910" t="s">
        <v>91</v>
      </c>
      <c r="G18910">
        <v>29203</v>
      </c>
      <c r="I18910" s="1">
        <v>19.822534999999998</v>
      </c>
      <c r="J18910" s="2">
        <f t="shared" si="295"/>
        <v>0.26363971549999998</v>
      </c>
    </row>
    <row r="18911" spans="1:10" x14ac:dyDescent="0.2">
      <c r="A18911" t="s">
        <v>31</v>
      </c>
      <c r="B18911" t="s">
        <v>10</v>
      </c>
      <c r="C18911">
        <v>32.999000000000002</v>
      </c>
      <c r="D18911">
        <v>-96.730999999999995</v>
      </c>
      <c r="E18911" t="s">
        <v>11</v>
      </c>
      <c r="F18911" t="s">
        <v>12</v>
      </c>
      <c r="G18911">
        <v>75080</v>
      </c>
      <c r="H18911" t="s">
        <v>57</v>
      </c>
      <c r="I18911" s="1">
        <v>18.940000000000001</v>
      </c>
      <c r="J18911" s="2">
        <f t="shared" si="295"/>
        <v>0.25190200000000001</v>
      </c>
    </row>
    <row r="18912" spans="1:10" x14ac:dyDescent="0.2">
      <c r="A18912" t="s">
        <v>31</v>
      </c>
      <c r="B18912" t="s">
        <v>10</v>
      </c>
      <c r="C18912">
        <v>32.853000000000002</v>
      </c>
      <c r="D18912">
        <v>-97.084000000000003</v>
      </c>
      <c r="E18912" t="s">
        <v>11</v>
      </c>
      <c r="F18912" t="s">
        <v>12</v>
      </c>
      <c r="G18912">
        <v>76039</v>
      </c>
      <c r="I18912" s="1">
        <v>13.64</v>
      </c>
      <c r="J18912" s="2">
        <f t="shared" si="295"/>
        <v>0.18141200000000002</v>
      </c>
    </row>
    <row r="18913" spans="1:10" x14ac:dyDescent="0.2">
      <c r="A18913" t="s">
        <v>187</v>
      </c>
      <c r="B18913" t="s">
        <v>188</v>
      </c>
      <c r="C18913">
        <v>33.668999999999997</v>
      </c>
      <c r="D18913">
        <v>-117.78700000000001</v>
      </c>
      <c r="E18913" t="s">
        <v>11</v>
      </c>
      <c r="F18913" t="s">
        <v>228</v>
      </c>
      <c r="G18913">
        <v>92618</v>
      </c>
      <c r="H18913" t="s">
        <v>287</v>
      </c>
      <c r="I18913" s="1">
        <v>8.2899999999999991</v>
      </c>
      <c r="J18913" s="2">
        <f t="shared" si="295"/>
        <v>0.11025699999999999</v>
      </c>
    </row>
    <row r="18914" spans="1:10" x14ac:dyDescent="0.2">
      <c r="A18914" t="s">
        <v>187</v>
      </c>
      <c r="B18914" t="s">
        <v>188</v>
      </c>
      <c r="C18914">
        <v>32.493000000000002</v>
      </c>
      <c r="D18914">
        <v>-84.912000000000006</v>
      </c>
      <c r="E18914" t="s">
        <v>11</v>
      </c>
      <c r="F18914" t="s">
        <v>86</v>
      </c>
      <c r="G18914">
        <v>31907</v>
      </c>
      <c r="H18914" t="s">
        <v>87</v>
      </c>
      <c r="I18914" s="1">
        <v>7.13</v>
      </c>
      <c r="J18914" s="2">
        <f t="shared" si="295"/>
        <v>9.4829000000000011E-2</v>
      </c>
    </row>
    <row r="18915" spans="1:10" x14ac:dyDescent="0.2">
      <c r="A18915" t="s">
        <v>187</v>
      </c>
      <c r="B18915" t="s">
        <v>188</v>
      </c>
      <c r="C18915">
        <v>33.802999999999997</v>
      </c>
      <c r="D18915">
        <v>-118.002</v>
      </c>
      <c r="E18915" t="s">
        <v>11</v>
      </c>
      <c r="F18915" t="s">
        <v>228</v>
      </c>
      <c r="G18915">
        <v>90680</v>
      </c>
      <c r="I18915" s="1">
        <v>6.96</v>
      </c>
      <c r="J18915" s="2">
        <f t="shared" si="295"/>
        <v>9.2568000000000011E-2</v>
      </c>
    </row>
    <row r="18916" spans="1:10" x14ac:dyDescent="0.2">
      <c r="A18916" t="s">
        <v>187</v>
      </c>
      <c r="B18916" t="s">
        <v>188</v>
      </c>
      <c r="C18916">
        <v>33.911000000000001</v>
      </c>
      <c r="D18916">
        <v>-117.88800000000001</v>
      </c>
      <c r="E18916" t="s">
        <v>11</v>
      </c>
      <c r="F18916" t="s">
        <v>228</v>
      </c>
      <c r="G18916">
        <v>92835</v>
      </c>
      <c r="I18916" s="1">
        <v>24.36</v>
      </c>
      <c r="J18916" s="2">
        <f t="shared" si="295"/>
        <v>0.323988</v>
      </c>
    </row>
    <row r="18917" spans="1:10" x14ac:dyDescent="0.2">
      <c r="A18917" t="s">
        <v>187</v>
      </c>
      <c r="B18917" t="s">
        <v>188</v>
      </c>
      <c r="C18917">
        <v>34.171999999999997</v>
      </c>
      <c r="D18917">
        <v>-97.265000000000001</v>
      </c>
      <c r="E18917" t="s">
        <v>11</v>
      </c>
      <c r="F18917" t="s">
        <v>169</v>
      </c>
      <c r="G18917">
        <v>73443</v>
      </c>
      <c r="I18917" s="1">
        <v>1</v>
      </c>
      <c r="J18917" s="2">
        <f t="shared" si="295"/>
        <v>1.3300000000000001E-2</v>
      </c>
    </row>
    <row r="18918" spans="1:10" x14ac:dyDescent="0.2">
      <c r="A18918" t="s">
        <v>187</v>
      </c>
      <c r="B18918" t="s">
        <v>188</v>
      </c>
      <c r="C18918">
        <v>32.814999999999998</v>
      </c>
      <c r="D18918">
        <v>-96.96</v>
      </c>
      <c r="E18918" t="s">
        <v>11</v>
      </c>
      <c r="F18918" t="s">
        <v>12</v>
      </c>
      <c r="G18918">
        <v>75060</v>
      </c>
      <c r="H18918" t="s">
        <v>15</v>
      </c>
      <c r="I18918" s="1">
        <v>3.4</v>
      </c>
      <c r="J18918" s="2">
        <f t="shared" si="295"/>
        <v>4.5220000000000003E-2</v>
      </c>
    </row>
    <row r="18919" spans="1:10" x14ac:dyDescent="0.2">
      <c r="A18919" t="s">
        <v>187</v>
      </c>
      <c r="B18919" t="s">
        <v>188</v>
      </c>
      <c r="C18919">
        <v>31.417999999999999</v>
      </c>
      <c r="D18919">
        <v>-87.009</v>
      </c>
      <c r="E18919" t="s">
        <v>11</v>
      </c>
      <c r="F18919" t="s">
        <v>192</v>
      </c>
      <c r="G18919">
        <v>36401</v>
      </c>
      <c r="I18919" s="1">
        <v>8.75</v>
      </c>
      <c r="J18919" s="2">
        <f t="shared" si="295"/>
        <v>0.11637500000000002</v>
      </c>
    </row>
    <row r="18920" spans="1:10" x14ac:dyDescent="0.2">
      <c r="A18920" t="s">
        <v>187</v>
      </c>
      <c r="B18920" t="s">
        <v>188</v>
      </c>
      <c r="C18920">
        <v>30.212</v>
      </c>
      <c r="D18920">
        <v>-95.751999999999995</v>
      </c>
      <c r="E18920" t="s">
        <v>11</v>
      </c>
      <c r="F18920" t="s">
        <v>17</v>
      </c>
      <c r="G18920">
        <v>77354</v>
      </c>
      <c r="I18920" s="1">
        <v>47.7</v>
      </c>
      <c r="J18920" s="2">
        <f t="shared" si="295"/>
        <v>0.63441000000000014</v>
      </c>
    </row>
    <row r="18921" spans="1:10" x14ac:dyDescent="0.2">
      <c r="A18921" t="s">
        <v>187</v>
      </c>
      <c r="B18921" t="s">
        <v>188</v>
      </c>
      <c r="C18921">
        <v>33.924999999999997</v>
      </c>
      <c r="D18921">
        <v>-117.946</v>
      </c>
      <c r="E18921" t="s">
        <v>11</v>
      </c>
      <c r="F18921" t="s">
        <v>228</v>
      </c>
      <c r="G18921">
        <v>90631</v>
      </c>
      <c r="I18921" s="1">
        <v>30.59</v>
      </c>
      <c r="J18921" s="2">
        <f t="shared" si="295"/>
        <v>0.40684700000000001</v>
      </c>
    </row>
    <row r="18922" spans="1:10" x14ac:dyDescent="0.2">
      <c r="A18922" t="s">
        <v>187</v>
      </c>
      <c r="B18922" t="s">
        <v>188</v>
      </c>
      <c r="C18922">
        <v>47.177999999999997</v>
      </c>
      <c r="D18922">
        <v>-122.538</v>
      </c>
      <c r="E18922" t="s">
        <v>11</v>
      </c>
      <c r="F18922" t="s">
        <v>295</v>
      </c>
      <c r="G18922">
        <v>98498</v>
      </c>
      <c r="I18922" s="1">
        <v>1.73</v>
      </c>
      <c r="J18922" s="2">
        <f t="shared" si="295"/>
        <v>2.3009000000000002E-2</v>
      </c>
    </row>
    <row r="18923" spans="1:10" x14ac:dyDescent="0.2">
      <c r="A18923" t="s">
        <v>234</v>
      </c>
      <c r="B18923" t="s">
        <v>10</v>
      </c>
      <c r="C18923">
        <v>35.9</v>
      </c>
      <c r="D18923">
        <v>-78.896000000000001</v>
      </c>
      <c r="E18923" t="s">
        <v>11</v>
      </c>
      <c r="F18923" t="s">
        <v>46</v>
      </c>
      <c r="G18923">
        <v>27713</v>
      </c>
      <c r="H18923" t="s">
        <v>167</v>
      </c>
      <c r="I18923" s="1">
        <v>14.536799999999999</v>
      </c>
      <c r="J18923" s="2">
        <f t="shared" si="295"/>
        <v>0.19333944</v>
      </c>
    </row>
    <row r="18924" spans="1:10" x14ac:dyDescent="0.2">
      <c r="A18924" t="s">
        <v>234</v>
      </c>
      <c r="B18924" t="s">
        <v>10</v>
      </c>
      <c r="C18924">
        <v>47.801000000000002</v>
      </c>
      <c r="D18924">
        <v>-103.27500000000001</v>
      </c>
      <c r="E18924" t="s">
        <v>11</v>
      </c>
      <c r="F18924" t="s">
        <v>226</v>
      </c>
      <c r="G18924">
        <v>58854</v>
      </c>
      <c r="I18924" s="1">
        <v>5.5035119999999997</v>
      </c>
      <c r="J18924" s="2">
        <f t="shared" si="295"/>
        <v>7.3196709599999993E-2</v>
      </c>
    </row>
    <row r="18925" spans="1:10" x14ac:dyDescent="0.2">
      <c r="A18925" t="s">
        <v>234</v>
      </c>
      <c r="B18925" t="s">
        <v>10</v>
      </c>
      <c r="C18925">
        <v>37.021000000000001</v>
      </c>
      <c r="D18925">
        <v>-76.319999999999993</v>
      </c>
      <c r="E18925" t="s">
        <v>11</v>
      </c>
      <c r="F18925" t="s">
        <v>39</v>
      </c>
      <c r="G18925">
        <v>23663</v>
      </c>
      <c r="H18925" t="s">
        <v>209</v>
      </c>
      <c r="I18925" s="1">
        <v>2.6150000000000002</v>
      </c>
      <c r="J18925" s="2">
        <f t="shared" si="295"/>
        <v>3.4779500000000005E-2</v>
      </c>
    </row>
    <row r="18926" spans="1:10" x14ac:dyDescent="0.2">
      <c r="A18926" t="s">
        <v>100</v>
      </c>
      <c r="B18926" t="s">
        <v>10</v>
      </c>
      <c r="C18926">
        <v>33.469000000000001</v>
      </c>
      <c r="D18926">
        <v>-84.448999999999998</v>
      </c>
      <c r="E18926" t="s">
        <v>11</v>
      </c>
      <c r="F18926" t="s">
        <v>42</v>
      </c>
      <c r="G18926">
        <v>30214</v>
      </c>
      <c r="I18926" s="1">
        <v>1.4490000000000001</v>
      </c>
      <c r="J18926" s="2">
        <f t="shared" si="295"/>
        <v>1.9271699999999999E-2</v>
      </c>
    </row>
    <row r="18927" spans="1:10" x14ac:dyDescent="0.2">
      <c r="A18927" t="s">
        <v>100</v>
      </c>
      <c r="B18927" t="s">
        <v>10</v>
      </c>
      <c r="C18927">
        <v>32.427</v>
      </c>
      <c r="D18927">
        <v>-110.959</v>
      </c>
      <c r="E18927" t="s">
        <v>11</v>
      </c>
      <c r="F18927" t="s">
        <v>130</v>
      </c>
      <c r="G18927">
        <v>85755</v>
      </c>
      <c r="I18927" s="1">
        <v>9.2319999999999993</v>
      </c>
      <c r="J18927" s="2">
        <f t="shared" si="295"/>
        <v>0.12278559999999999</v>
      </c>
    </row>
    <row r="18928" spans="1:10" x14ac:dyDescent="0.2">
      <c r="A18928" t="s">
        <v>9</v>
      </c>
      <c r="B18928" t="s">
        <v>10</v>
      </c>
      <c r="C18928">
        <v>29.521000000000001</v>
      </c>
      <c r="D18928">
        <v>-95.16</v>
      </c>
      <c r="E18928" t="s">
        <v>11</v>
      </c>
      <c r="F18928" t="s">
        <v>17</v>
      </c>
      <c r="G18928">
        <v>77546</v>
      </c>
      <c r="I18928" s="1">
        <v>25.76</v>
      </c>
      <c r="J18928" s="2">
        <f t="shared" si="295"/>
        <v>0.34260800000000002</v>
      </c>
    </row>
    <row r="18929" spans="1:10" x14ac:dyDescent="0.2">
      <c r="A18929" t="s">
        <v>234</v>
      </c>
      <c r="B18929" t="s">
        <v>10</v>
      </c>
      <c r="C18929">
        <v>37.877000000000002</v>
      </c>
      <c r="D18929">
        <v>-122.07299999999999</v>
      </c>
      <c r="E18929" t="s">
        <v>11</v>
      </c>
      <c r="F18929" t="s">
        <v>201</v>
      </c>
      <c r="G18929">
        <v>94595</v>
      </c>
      <c r="I18929" s="1">
        <v>2.7517559999999999</v>
      </c>
      <c r="J18929" s="2">
        <f t="shared" si="295"/>
        <v>3.6598354799999996E-2</v>
      </c>
    </row>
    <row r="18930" spans="1:10" x14ac:dyDescent="0.2">
      <c r="A18930" t="s">
        <v>234</v>
      </c>
      <c r="B18930" t="s">
        <v>10</v>
      </c>
      <c r="C18930">
        <v>34</v>
      </c>
      <c r="D18930">
        <v>-118.083</v>
      </c>
      <c r="E18930" t="s">
        <v>11</v>
      </c>
      <c r="F18930" t="s">
        <v>228</v>
      </c>
      <c r="G18930">
        <v>90660</v>
      </c>
      <c r="I18930" s="1">
        <v>1.3758779999999999</v>
      </c>
      <c r="J18930" s="2">
        <f t="shared" si="295"/>
        <v>1.8299177399999998E-2</v>
      </c>
    </row>
    <row r="18931" spans="1:10" x14ac:dyDescent="0.2">
      <c r="A18931" t="s">
        <v>234</v>
      </c>
      <c r="B18931" t="s">
        <v>10</v>
      </c>
      <c r="C18931">
        <v>34.131</v>
      </c>
      <c r="D18931">
        <v>-117.637</v>
      </c>
      <c r="E18931" t="s">
        <v>11</v>
      </c>
      <c r="F18931" t="s">
        <v>228</v>
      </c>
      <c r="G18931">
        <v>91784</v>
      </c>
      <c r="I18931" s="1">
        <v>1</v>
      </c>
      <c r="J18931" s="2">
        <f t="shared" si="295"/>
        <v>1.3300000000000001E-2</v>
      </c>
    </row>
    <row r="18932" spans="1:10" x14ac:dyDescent="0.2">
      <c r="A18932" t="s">
        <v>234</v>
      </c>
      <c r="B18932" t="s">
        <v>10</v>
      </c>
      <c r="C18932">
        <v>38.548999999999999</v>
      </c>
      <c r="D18932">
        <v>-122.806</v>
      </c>
      <c r="E18932" t="s">
        <v>11</v>
      </c>
      <c r="F18932" t="s">
        <v>201</v>
      </c>
      <c r="G18932">
        <v>95492</v>
      </c>
      <c r="I18932" s="1">
        <v>4.1276339999999996</v>
      </c>
      <c r="J18932" s="2">
        <f t="shared" si="295"/>
        <v>5.4897532200000002E-2</v>
      </c>
    </row>
    <row r="18933" spans="1:10" x14ac:dyDescent="0.2">
      <c r="A18933" t="s">
        <v>48</v>
      </c>
      <c r="B18933" t="s">
        <v>21</v>
      </c>
      <c r="C18933">
        <v>26.016999999999999</v>
      </c>
      <c r="D18933">
        <v>-80.212000000000003</v>
      </c>
      <c r="E18933" t="s">
        <v>11</v>
      </c>
      <c r="F18933" t="s">
        <v>28</v>
      </c>
      <c r="G18933">
        <v>33024</v>
      </c>
      <c r="H18933" t="s">
        <v>208</v>
      </c>
      <c r="I18933" s="1">
        <v>453.36599999999999</v>
      </c>
      <c r="J18933" s="2">
        <f t="shared" si="295"/>
        <v>6.0297678000000001</v>
      </c>
    </row>
    <row r="18934" spans="1:10" x14ac:dyDescent="0.2">
      <c r="A18934" t="s">
        <v>81</v>
      </c>
      <c r="B18934" t="s">
        <v>10</v>
      </c>
      <c r="C18934">
        <v>39.244999999999997</v>
      </c>
      <c r="D18934">
        <v>-94.646000000000001</v>
      </c>
      <c r="E18934" t="s">
        <v>11</v>
      </c>
      <c r="F18934" t="s">
        <v>85</v>
      </c>
      <c r="G18934">
        <v>64154</v>
      </c>
      <c r="H18934" t="s">
        <v>127</v>
      </c>
      <c r="I18934" s="1">
        <v>16.719000000000001</v>
      </c>
      <c r="J18934" s="2">
        <f t="shared" si="295"/>
        <v>0.22236270000000002</v>
      </c>
    </row>
    <row r="18935" spans="1:10" x14ac:dyDescent="0.2">
      <c r="A18935" t="s">
        <v>81</v>
      </c>
      <c r="B18935" t="s">
        <v>10</v>
      </c>
      <c r="C18935">
        <v>33.161999999999999</v>
      </c>
      <c r="D18935">
        <v>-117.343</v>
      </c>
      <c r="E18935" t="s">
        <v>11</v>
      </c>
      <c r="F18935" t="s">
        <v>257</v>
      </c>
      <c r="G18935">
        <v>92008</v>
      </c>
      <c r="H18935" t="s">
        <v>258</v>
      </c>
      <c r="I18935" s="1">
        <v>3.1509999999999998</v>
      </c>
      <c r="J18935" s="2">
        <f t="shared" si="295"/>
        <v>4.1908299999999996E-2</v>
      </c>
    </row>
    <row r="18936" spans="1:10" x14ac:dyDescent="0.2">
      <c r="A18936" t="s">
        <v>81</v>
      </c>
      <c r="B18936" t="s">
        <v>10</v>
      </c>
      <c r="C18936">
        <v>38.994</v>
      </c>
      <c r="D18936">
        <v>-94.47</v>
      </c>
      <c r="E18936" t="s">
        <v>11</v>
      </c>
      <c r="F18936" t="s">
        <v>85</v>
      </c>
      <c r="G18936">
        <v>64133</v>
      </c>
      <c r="I18936" s="1">
        <v>28.236999999999998</v>
      </c>
      <c r="J18936" s="2">
        <f t="shared" si="295"/>
        <v>0.3755521</v>
      </c>
    </row>
    <row r="18937" spans="1:10" x14ac:dyDescent="0.2">
      <c r="A18937" t="s">
        <v>81</v>
      </c>
      <c r="B18937" t="s">
        <v>10</v>
      </c>
      <c r="C18937">
        <v>45.039000000000001</v>
      </c>
      <c r="D18937">
        <v>-93.021000000000001</v>
      </c>
      <c r="E18937" t="s">
        <v>11</v>
      </c>
      <c r="F18937" t="s">
        <v>155</v>
      </c>
      <c r="G18937">
        <v>55110</v>
      </c>
      <c r="I18937" s="1">
        <v>7.4660000000000002</v>
      </c>
      <c r="J18937" s="2">
        <f t="shared" si="295"/>
        <v>9.9297800000000006E-2</v>
      </c>
    </row>
    <row r="18938" spans="1:10" x14ac:dyDescent="0.2">
      <c r="A18938" t="s">
        <v>81</v>
      </c>
      <c r="B18938" t="s">
        <v>10</v>
      </c>
      <c r="C18938">
        <v>44.046999999999997</v>
      </c>
      <c r="D18938">
        <v>-91.677999999999997</v>
      </c>
      <c r="E18938" t="s">
        <v>11</v>
      </c>
      <c r="F18938" t="s">
        <v>82</v>
      </c>
      <c r="G18938">
        <v>55987</v>
      </c>
      <c r="I18938" s="1">
        <v>9.8000000000000007</v>
      </c>
      <c r="J18938" s="2">
        <f t="shared" si="295"/>
        <v>0.13034000000000004</v>
      </c>
    </row>
    <row r="18939" spans="1:10" x14ac:dyDescent="0.2">
      <c r="A18939" t="s">
        <v>81</v>
      </c>
      <c r="B18939" t="s">
        <v>10</v>
      </c>
      <c r="C18939">
        <v>45.02</v>
      </c>
      <c r="D18939">
        <v>-93.328000000000003</v>
      </c>
      <c r="E18939" t="s">
        <v>11</v>
      </c>
      <c r="F18939" t="s">
        <v>155</v>
      </c>
      <c r="G18939">
        <v>55422</v>
      </c>
      <c r="I18939" s="1">
        <v>10.94</v>
      </c>
      <c r="J18939" s="2">
        <f t="shared" si="295"/>
        <v>0.14550200000000002</v>
      </c>
    </row>
    <row r="18940" spans="1:10" x14ac:dyDescent="0.2">
      <c r="A18940" t="s">
        <v>68</v>
      </c>
      <c r="B18940" t="s">
        <v>10</v>
      </c>
      <c r="C18940">
        <v>33.912999999999997</v>
      </c>
      <c r="D18940">
        <v>-84.134</v>
      </c>
      <c r="E18940" t="s">
        <v>11</v>
      </c>
      <c r="F18940" t="s">
        <v>42</v>
      </c>
      <c r="G18940">
        <v>30047</v>
      </c>
      <c r="I18940" s="1">
        <v>5.04</v>
      </c>
      <c r="J18940" s="2">
        <f t="shared" si="295"/>
        <v>6.7032000000000008E-2</v>
      </c>
    </row>
    <row r="18941" spans="1:10" x14ac:dyDescent="0.2">
      <c r="A18941" t="s">
        <v>68</v>
      </c>
      <c r="B18941" t="s">
        <v>10</v>
      </c>
      <c r="C18941">
        <v>36.200000000000003</v>
      </c>
      <c r="D18941">
        <v>-81.658000000000001</v>
      </c>
      <c r="E18941" t="s">
        <v>11</v>
      </c>
      <c r="F18941" t="s">
        <v>111</v>
      </c>
      <c r="G18941">
        <v>28607</v>
      </c>
      <c r="I18941" s="1">
        <v>7.21</v>
      </c>
      <c r="J18941" s="2">
        <f t="shared" si="295"/>
        <v>9.5893000000000006E-2</v>
      </c>
    </row>
    <row r="18942" spans="1:10" x14ac:dyDescent="0.2">
      <c r="A18942" t="s">
        <v>81</v>
      </c>
      <c r="B18942" t="s">
        <v>10</v>
      </c>
      <c r="C18942">
        <v>37.067999999999998</v>
      </c>
      <c r="D18942">
        <v>-81.757000000000005</v>
      </c>
      <c r="E18942" t="s">
        <v>11</v>
      </c>
      <c r="F18942" t="s">
        <v>385</v>
      </c>
      <c r="G18942">
        <v>24637</v>
      </c>
      <c r="I18942" s="1">
        <v>3.9830000000000001</v>
      </c>
      <c r="J18942" s="2">
        <f t="shared" si="295"/>
        <v>5.2973900000000011E-2</v>
      </c>
    </row>
    <row r="18943" spans="1:10" x14ac:dyDescent="0.2">
      <c r="A18943" t="s">
        <v>81</v>
      </c>
      <c r="B18943" t="s">
        <v>10</v>
      </c>
      <c r="C18943">
        <v>37.158999999999999</v>
      </c>
      <c r="D18943">
        <v>-93.314999999999998</v>
      </c>
      <c r="E18943" t="s">
        <v>11</v>
      </c>
      <c r="F18943" t="s">
        <v>88</v>
      </c>
      <c r="G18943">
        <v>65807</v>
      </c>
      <c r="H18943" t="s">
        <v>89</v>
      </c>
      <c r="I18943" s="1">
        <v>6.024</v>
      </c>
      <c r="J18943" s="2">
        <f t="shared" si="295"/>
        <v>8.0119200000000002E-2</v>
      </c>
    </row>
    <row r="18944" spans="1:10" x14ac:dyDescent="0.2">
      <c r="A18944" t="s">
        <v>81</v>
      </c>
      <c r="B18944" t="s">
        <v>10</v>
      </c>
      <c r="C18944">
        <v>39.098999999999997</v>
      </c>
      <c r="D18944">
        <v>-94.582999999999998</v>
      </c>
      <c r="E18944" t="s">
        <v>11</v>
      </c>
      <c r="F18944" t="s">
        <v>85</v>
      </c>
      <c r="G18944">
        <v>64106</v>
      </c>
      <c r="H18944" t="s">
        <v>127</v>
      </c>
      <c r="I18944" s="1">
        <v>11.541</v>
      </c>
      <c r="J18944" s="2">
        <f t="shared" si="295"/>
        <v>0.15349530000000003</v>
      </c>
    </row>
    <row r="18945" spans="1:10" x14ac:dyDescent="0.2">
      <c r="A18945" t="s">
        <v>81</v>
      </c>
      <c r="B18945" t="s">
        <v>10</v>
      </c>
      <c r="C18945">
        <v>39.036999999999999</v>
      </c>
      <c r="D18945">
        <v>-94.414000000000001</v>
      </c>
      <c r="E18945" t="s">
        <v>11</v>
      </c>
      <c r="F18945" t="s">
        <v>85</v>
      </c>
      <c r="G18945">
        <v>64055</v>
      </c>
      <c r="H18945" t="s">
        <v>122</v>
      </c>
      <c r="I18945" s="1">
        <v>5.5970000000000004</v>
      </c>
      <c r="J18945" s="2">
        <f t="shared" si="295"/>
        <v>7.4440100000000009E-2</v>
      </c>
    </row>
    <row r="18946" spans="1:10" x14ac:dyDescent="0.2">
      <c r="A18946" t="s">
        <v>81</v>
      </c>
      <c r="B18946" t="s">
        <v>10</v>
      </c>
      <c r="C18946">
        <v>46.832000000000001</v>
      </c>
      <c r="D18946">
        <v>-96.885000000000005</v>
      </c>
      <c r="E18946" t="s">
        <v>11</v>
      </c>
      <c r="F18946" t="s">
        <v>254</v>
      </c>
      <c r="G18946">
        <v>58078</v>
      </c>
      <c r="I18946" s="1">
        <v>4.5330000000000004</v>
      </c>
      <c r="J18946" s="2">
        <f t="shared" si="295"/>
        <v>6.0288900000000013E-2</v>
      </c>
    </row>
    <row r="18947" spans="1:10" x14ac:dyDescent="0.2">
      <c r="A18947" t="s">
        <v>81</v>
      </c>
      <c r="B18947" t="s">
        <v>10</v>
      </c>
      <c r="C18947">
        <v>34.110999999999997</v>
      </c>
      <c r="D18947">
        <v>-118.188</v>
      </c>
      <c r="E18947" t="s">
        <v>11</v>
      </c>
      <c r="F18947" t="s">
        <v>228</v>
      </c>
      <c r="G18947">
        <v>90042</v>
      </c>
      <c r="H18947" t="s">
        <v>271</v>
      </c>
      <c r="I18947" s="1">
        <v>2.9569999999999999</v>
      </c>
      <c r="J18947" s="2">
        <f t="shared" ref="J18947:J19010" si="296">(I18947/1000)*13.3</f>
        <v>3.9328100000000005E-2</v>
      </c>
    </row>
    <row r="18948" spans="1:10" x14ac:dyDescent="0.2">
      <c r="A18948" t="s">
        <v>81</v>
      </c>
      <c r="B18948" t="s">
        <v>10</v>
      </c>
      <c r="C18948">
        <v>45.034999999999997</v>
      </c>
      <c r="D18948">
        <v>-93.384</v>
      </c>
      <c r="E18948" t="s">
        <v>11</v>
      </c>
      <c r="F18948" t="s">
        <v>155</v>
      </c>
      <c r="G18948">
        <v>55428</v>
      </c>
      <c r="I18948" s="1">
        <v>5.5389999999999997</v>
      </c>
      <c r="J18948" s="2">
        <f t="shared" si="296"/>
        <v>7.3668700000000004E-2</v>
      </c>
    </row>
    <row r="18949" spans="1:10" x14ac:dyDescent="0.2">
      <c r="A18949" t="s">
        <v>31</v>
      </c>
      <c r="B18949" t="s">
        <v>10</v>
      </c>
      <c r="C18949">
        <v>33.508000000000003</v>
      </c>
      <c r="D18949">
        <v>-112.23699999999999</v>
      </c>
      <c r="E18949" t="s">
        <v>11</v>
      </c>
      <c r="F18949" t="s">
        <v>43</v>
      </c>
      <c r="G18949">
        <v>85033</v>
      </c>
      <c r="H18949" t="s">
        <v>63</v>
      </c>
      <c r="I18949" s="1">
        <v>4.01</v>
      </c>
      <c r="J18949" s="2">
        <f t="shared" si="296"/>
        <v>5.3332999999999998E-2</v>
      </c>
    </row>
    <row r="18950" spans="1:10" x14ac:dyDescent="0.2">
      <c r="A18950" t="s">
        <v>100</v>
      </c>
      <c r="B18950" t="s">
        <v>10</v>
      </c>
      <c r="C18950">
        <v>29.724</v>
      </c>
      <c r="D18950">
        <v>-95.465000000000003</v>
      </c>
      <c r="E18950" t="s">
        <v>11</v>
      </c>
      <c r="F18950" t="s">
        <v>17</v>
      </c>
      <c r="G18950">
        <v>77081</v>
      </c>
      <c r="H18950" t="s">
        <v>18</v>
      </c>
      <c r="I18950" s="1">
        <v>9.5190000000000001</v>
      </c>
      <c r="J18950" s="2">
        <f t="shared" si="296"/>
        <v>0.12660270000000001</v>
      </c>
    </row>
    <row r="18951" spans="1:10" x14ac:dyDescent="0.2">
      <c r="A18951" t="s">
        <v>38</v>
      </c>
      <c r="B18951" t="s">
        <v>10</v>
      </c>
      <c r="C18951">
        <v>36.734999999999999</v>
      </c>
      <c r="D18951">
        <v>-78.911000000000001</v>
      </c>
      <c r="E18951" t="s">
        <v>11</v>
      </c>
      <c r="F18951" t="s">
        <v>107</v>
      </c>
      <c r="G18951">
        <v>24592</v>
      </c>
      <c r="I18951" s="1">
        <v>5.8351259999999998</v>
      </c>
      <c r="J18951" s="2">
        <f t="shared" si="296"/>
        <v>7.7607175799999997E-2</v>
      </c>
    </row>
    <row r="18952" spans="1:10" x14ac:dyDescent="0.2">
      <c r="A18952" t="s">
        <v>38</v>
      </c>
      <c r="B18952" t="s">
        <v>10</v>
      </c>
      <c r="C18952">
        <v>38.097000000000001</v>
      </c>
      <c r="D18952">
        <v>-78.466999999999999</v>
      </c>
      <c r="E18952" t="s">
        <v>11</v>
      </c>
      <c r="F18952" t="s">
        <v>267</v>
      </c>
      <c r="G18952">
        <v>22901</v>
      </c>
      <c r="I18952" s="1">
        <v>12.236469</v>
      </c>
      <c r="J18952" s="2">
        <f t="shared" si="296"/>
        <v>0.16274503770000001</v>
      </c>
    </row>
    <row r="18953" spans="1:10" x14ac:dyDescent="0.2">
      <c r="A18953" t="s">
        <v>187</v>
      </c>
      <c r="B18953" t="s">
        <v>188</v>
      </c>
      <c r="C18953">
        <v>38.706000000000003</v>
      </c>
      <c r="D18953">
        <v>-121.17100000000001</v>
      </c>
      <c r="E18953" t="s">
        <v>11</v>
      </c>
      <c r="F18953" t="s">
        <v>273</v>
      </c>
      <c r="G18953">
        <v>95630</v>
      </c>
      <c r="I18953" s="1">
        <v>2.1800000000000002</v>
      </c>
      <c r="J18953" s="2">
        <f t="shared" si="296"/>
        <v>2.8994000000000002E-2</v>
      </c>
    </row>
    <row r="18954" spans="1:10" x14ac:dyDescent="0.2">
      <c r="A18954" t="s">
        <v>234</v>
      </c>
      <c r="B18954" t="s">
        <v>10</v>
      </c>
      <c r="C18954">
        <v>46.228000000000002</v>
      </c>
      <c r="D18954">
        <v>-119.101</v>
      </c>
      <c r="E18954" t="s">
        <v>11</v>
      </c>
      <c r="F18954" t="s">
        <v>283</v>
      </c>
      <c r="G18954">
        <v>99301</v>
      </c>
      <c r="I18954" s="1">
        <v>1.3758779999999999</v>
      </c>
      <c r="J18954" s="2">
        <f t="shared" si="296"/>
        <v>1.8299177399999998E-2</v>
      </c>
    </row>
    <row r="18955" spans="1:10" x14ac:dyDescent="0.2">
      <c r="A18955" t="s">
        <v>234</v>
      </c>
      <c r="B18955" t="s">
        <v>10</v>
      </c>
      <c r="C18955">
        <v>35.152999999999999</v>
      </c>
      <c r="D18955">
        <v>-106.499</v>
      </c>
      <c r="E18955" t="s">
        <v>11</v>
      </c>
      <c r="F18955" t="s">
        <v>233</v>
      </c>
      <c r="G18955">
        <v>87111</v>
      </c>
      <c r="H18955" t="s">
        <v>279</v>
      </c>
      <c r="I18955" s="1">
        <v>3.8875999999999999</v>
      </c>
      <c r="J18955" s="2">
        <f t="shared" si="296"/>
        <v>5.170508E-2</v>
      </c>
    </row>
    <row r="18956" spans="1:10" x14ac:dyDescent="0.2">
      <c r="A18956" t="s">
        <v>234</v>
      </c>
      <c r="B18956" t="s">
        <v>10</v>
      </c>
      <c r="C18956">
        <v>35.768000000000001</v>
      </c>
      <c r="D18956">
        <v>-78.58</v>
      </c>
      <c r="E18956" t="s">
        <v>11</v>
      </c>
      <c r="F18956" t="s">
        <v>46</v>
      </c>
      <c r="G18956">
        <v>27610</v>
      </c>
      <c r="H18956" t="s">
        <v>182</v>
      </c>
      <c r="I18956" s="1">
        <v>22.799700000000001</v>
      </c>
      <c r="J18956" s="2">
        <f t="shared" si="296"/>
        <v>0.30323601000000006</v>
      </c>
    </row>
    <row r="18957" spans="1:10" x14ac:dyDescent="0.2">
      <c r="A18957" t="s">
        <v>81</v>
      </c>
      <c r="B18957" t="s">
        <v>10</v>
      </c>
      <c r="C18957">
        <v>43.508000000000003</v>
      </c>
      <c r="D18957">
        <v>-96.774000000000001</v>
      </c>
      <c r="E18957" t="s">
        <v>11</v>
      </c>
      <c r="F18957" t="s">
        <v>90</v>
      </c>
      <c r="G18957">
        <v>57106</v>
      </c>
      <c r="H18957" t="s">
        <v>142</v>
      </c>
      <c r="I18957" s="1">
        <v>17.425999999999998</v>
      </c>
      <c r="J18957" s="2">
        <f t="shared" si="296"/>
        <v>0.23176579999999997</v>
      </c>
    </row>
    <row r="18958" spans="1:10" x14ac:dyDescent="0.2">
      <c r="A18958" t="s">
        <v>81</v>
      </c>
      <c r="B18958" t="s">
        <v>10</v>
      </c>
      <c r="C18958">
        <v>33.606999999999999</v>
      </c>
      <c r="D18958">
        <v>-84.444000000000003</v>
      </c>
      <c r="E18958" t="s">
        <v>11</v>
      </c>
      <c r="F18958" t="s">
        <v>42</v>
      </c>
      <c r="G18958">
        <v>30349</v>
      </c>
      <c r="I18958" s="1">
        <v>87.406000000000006</v>
      </c>
      <c r="J18958" s="2">
        <f t="shared" si="296"/>
        <v>1.1624998000000002</v>
      </c>
    </row>
    <row r="18959" spans="1:10" x14ac:dyDescent="0.2">
      <c r="A18959" t="s">
        <v>81</v>
      </c>
      <c r="B18959" t="s">
        <v>10</v>
      </c>
      <c r="C18959">
        <v>32.186</v>
      </c>
      <c r="D18959">
        <v>-110.97</v>
      </c>
      <c r="E18959" t="s">
        <v>11</v>
      </c>
      <c r="F18959" t="s">
        <v>130</v>
      </c>
      <c r="G18959">
        <v>85713</v>
      </c>
      <c r="H18959" t="s">
        <v>178</v>
      </c>
      <c r="I18959" s="1">
        <v>18.584</v>
      </c>
      <c r="J18959" s="2">
        <f t="shared" si="296"/>
        <v>0.2471672</v>
      </c>
    </row>
    <row r="18960" spans="1:10" x14ac:dyDescent="0.2">
      <c r="A18960" t="s">
        <v>81</v>
      </c>
      <c r="B18960" t="s">
        <v>10</v>
      </c>
      <c r="C18960">
        <v>35.517000000000003</v>
      </c>
      <c r="D18960">
        <v>-108.76900000000001</v>
      </c>
      <c r="E18960" t="s">
        <v>11</v>
      </c>
      <c r="F18960" t="s">
        <v>233</v>
      </c>
      <c r="G18960">
        <v>87301</v>
      </c>
      <c r="I18960" s="1">
        <v>2.9</v>
      </c>
      <c r="J18960" s="2">
        <f t="shared" si="296"/>
        <v>3.857E-2</v>
      </c>
    </row>
    <row r="18961" spans="1:10" x14ac:dyDescent="0.2">
      <c r="A18961" t="s">
        <v>81</v>
      </c>
      <c r="B18961" t="s">
        <v>10</v>
      </c>
      <c r="C18961">
        <v>44.485999999999997</v>
      </c>
      <c r="D18961">
        <v>-88.064999999999998</v>
      </c>
      <c r="E18961" t="s">
        <v>11</v>
      </c>
      <c r="F18961" t="s">
        <v>196</v>
      </c>
      <c r="G18961">
        <v>54304</v>
      </c>
      <c r="I18961" s="1">
        <v>39.942</v>
      </c>
      <c r="J18961" s="2">
        <f t="shared" si="296"/>
        <v>0.53122860000000005</v>
      </c>
    </row>
    <row r="18962" spans="1:10" x14ac:dyDescent="0.2">
      <c r="A18962" t="s">
        <v>81</v>
      </c>
      <c r="B18962" t="s">
        <v>10</v>
      </c>
      <c r="C18962">
        <v>42.12</v>
      </c>
      <c r="D18962">
        <v>-88.337999999999994</v>
      </c>
      <c r="E18962" t="s">
        <v>11</v>
      </c>
      <c r="F18962" t="s">
        <v>274</v>
      </c>
      <c r="G18962">
        <v>60110</v>
      </c>
      <c r="I18962" s="1">
        <v>89.7</v>
      </c>
      <c r="J18962" s="2">
        <f t="shared" si="296"/>
        <v>1.1930100000000001</v>
      </c>
    </row>
    <row r="18963" spans="1:10" x14ac:dyDescent="0.2">
      <c r="A18963" t="s">
        <v>81</v>
      </c>
      <c r="B18963" t="s">
        <v>10</v>
      </c>
      <c r="C18963">
        <v>48.302</v>
      </c>
      <c r="D18963">
        <v>-116.545</v>
      </c>
      <c r="E18963" t="s">
        <v>11</v>
      </c>
      <c r="F18963" t="s">
        <v>319</v>
      </c>
      <c r="G18963">
        <v>83852</v>
      </c>
      <c r="I18963" s="1">
        <v>3.871</v>
      </c>
      <c r="J18963" s="2">
        <f t="shared" si="296"/>
        <v>5.1484300000000004E-2</v>
      </c>
    </row>
    <row r="18964" spans="1:10" x14ac:dyDescent="0.2">
      <c r="A18964" t="s">
        <v>81</v>
      </c>
      <c r="B18964" t="s">
        <v>10</v>
      </c>
      <c r="C18964">
        <v>45.02</v>
      </c>
      <c r="D18964">
        <v>-93.328000000000003</v>
      </c>
      <c r="E18964" t="s">
        <v>11</v>
      </c>
      <c r="F18964" t="s">
        <v>155</v>
      </c>
      <c r="G18964">
        <v>55422</v>
      </c>
      <c r="I18964" s="1">
        <v>10.94</v>
      </c>
      <c r="J18964" s="2">
        <f t="shared" si="296"/>
        <v>0.14550200000000002</v>
      </c>
    </row>
    <row r="18965" spans="1:10" x14ac:dyDescent="0.2">
      <c r="A18965" t="s">
        <v>81</v>
      </c>
      <c r="B18965" t="s">
        <v>10</v>
      </c>
      <c r="C18965">
        <v>44.06</v>
      </c>
      <c r="D18965">
        <v>-92.47</v>
      </c>
      <c r="E18965" t="s">
        <v>11</v>
      </c>
      <c r="F18965" t="s">
        <v>231</v>
      </c>
      <c r="G18965">
        <v>55901</v>
      </c>
      <c r="H18965" t="s">
        <v>232</v>
      </c>
      <c r="I18965" s="1">
        <v>19.724</v>
      </c>
      <c r="J18965" s="2">
        <f t="shared" si="296"/>
        <v>0.26232919999999998</v>
      </c>
    </row>
    <row r="18966" spans="1:10" x14ac:dyDescent="0.2">
      <c r="A18966" t="s">
        <v>81</v>
      </c>
      <c r="B18966" t="s">
        <v>10</v>
      </c>
      <c r="C18966">
        <v>34.018000000000001</v>
      </c>
      <c r="D18966">
        <v>-118.149</v>
      </c>
      <c r="E18966" t="s">
        <v>11</v>
      </c>
      <c r="F18966" t="s">
        <v>228</v>
      </c>
      <c r="G18966">
        <v>90022</v>
      </c>
      <c r="I18966" s="1">
        <v>6.0389999999999997</v>
      </c>
      <c r="J18966" s="2">
        <f t="shared" si="296"/>
        <v>8.0318700000000007E-2</v>
      </c>
    </row>
    <row r="18967" spans="1:10" x14ac:dyDescent="0.2">
      <c r="A18967" t="s">
        <v>81</v>
      </c>
      <c r="B18967" t="s">
        <v>10</v>
      </c>
      <c r="C18967">
        <v>45.116999999999997</v>
      </c>
      <c r="D18967">
        <v>-93.239000000000004</v>
      </c>
      <c r="E18967" t="s">
        <v>11</v>
      </c>
      <c r="F18967" t="s">
        <v>155</v>
      </c>
      <c r="G18967">
        <v>55432</v>
      </c>
      <c r="I18967" s="1">
        <v>15.548999999999999</v>
      </c>
      <c r="J18967" s="2">
        <f t="shared" si="296"/>
        <v>0.2068017</v>
      </c>
    </row>
    <row r="18968" spans="1:10" x14ac:dyDescent="0.2">
      <c r="A18968" t="s">
        <v>81</v>
      </c>
      <c r="B18968" t="s">
        <v>10</v>
      </c>
      <c r="C18968">
        <v>33.386000000000003</v>
      </c>
      <c r="D18968">
        <v>-117.58</v>
      </c>
      <c r="E18968" t="s">
        <v>11</v>
      </c>
      <c r="F18968" t="s">
        <v>257</v>
      </c>
      <c r="G18968">
        <v>92054</v>
      </c>
      <c r="I18968" s="1">
        <v>19.11</v>
      </c>
      <c r="J18968" s="2">
        <f t="shared" si="296"/>
        <v>0.25416299999999997</v>
      </c>
    </row>
    <row r="18969" spans="1:10" x14ac:dyDescent="0.2">
      <c r="A18969" t="s">
        <v>81</v>
      </c>
      <c r="B18969" t="s">
        <v>10</v>
      </c>
      <c r="C18969">
        <v>45.018999999999998</v>
      </c>
      <c r="D18969">
        <v>-93.492999999999995</v>
      </c>
      <c r="E18969" t="s">
        <v>11</v>
      </c>
      <c r="F18969" t="s">
        <v>155</v>
      </c>
      <c r="G18969">
        <v>55447</v>
      </c>
      <c r="I18969" s="1">
        <v>13.377000000000001</v>
      </c>
      <c r="J18969" s="2">
        <f t="shared" si="296"/>
        <v>0.17791410000000002</v>
      </c>
    </row>
    <row r="18970" spans="1:10" x14ac:dyDescent="0.2">
      <c r="A18970" t="s">
        <v>81</v>
      </c>
      <c r="B18970" t="s">
        <v>10</v>
      </c>
      <c r="C18970">
        <v>34.183</v>
      </c>
      <c r="D18970">
        <v>-118.92400000000001</v>
      </c>
      <c r="E18970" t="s">
        <v>11</v>
      </c>
      <c r="F18970" t="s">
        <v>228</v>
      </c>
      <c r="G18970">
        <v>91320</v>
      </c>
      <c r="H18970" t="s">
        <v>373</v>
      </c>
      <c r="I18970" s="1">
        <v>6.3479999999999999</v>
      </c>
      <c r="J18970" s="2">
        <f t="shared" si="296"/>
        <v>8.4428400000000001E-2</v>
      </c>
    </row>
    <row r="18971" spans="1:10" x14ac:dyDescent="0.2">
      <c r="A18971" t="s">
        <v>81</v>
      </c>
      <c r="B18971" t="s">
        <v>10</v>
      </c>
      <c r="C18971">
        <v>41.95</v>
      </c>
      <c r="D18971">
        <v>-88.117000000000004</v>
      </c>
      <c r="E18971" t="s">
        <v>11</v>
      </c>
      <c r="F18971" t="s">
        <v>274</v>
      </c>
      <c r="G18971">
        <v>60108</v>
      </c>
      <c r="I18971" s="1">
        <v>207.46799999999999</v>
      </c>
      <c r="J18971" s="2">
        <f t="shared" si="296"/>
        <v>2.7593244000000001</v>
      </c>
    </row>
    <row r="18972" spans="1:10" x14ac:dyDescent="0.2">
      <c r="A18972" t="s">
        <v>81</v>
      </c>
      <c r="B18972" t="s">
        <v>10</v>
      </c>
      <c r="C18972">
        <v>32.293999999999997</v>
      </c>
      <c r="D18972">
        <v>-95.302999999999997</v>
      </c>
      <c r="E18972" t="s">
        <v>11</v>
      </c>
      <c r="F18972" t="s">
        <v>117</v>
      </c>
      <c r="G18972">
        <v>75703</v>
      </c>
      <c r="H18972" t="s">
        <v>118</v>
      </c>
      <c r="I18972" s="1">
        <v>89.239000000000004</v>
      </c>
      <c r="J18972" s="2">
        <f t="shared" si="296"/>
        <v>1.1868787000000001</v>
      </c>
    </row>
    <row r="18973" spans="1:10" x14ac:dyDescent="0.2">
      <c r="A18973" t="s">
        <v>81</v>
      </c>
      <c r="B18973" t="s">
        <v>10</v>
      </c>
      <c r="C18973">
        <v>48.203000000000003</v>
      </c>
      <c r="D18973">
        <v>-101.32</v>
      </c>
      <c r="E18973" t="s">
        <v>11</v>
      </c>
      <c r="F18973" t="s">
        <v>226</v>
      </c>
      <c r="G18973">
        <v>58701</v>
      </c>
      <c r="I18973" s="1">
        <v>27.552</v>
      </c>
      <c r="J18973" s="2">
        <f t="shared" si="296"/>
        <v>0.36644160000000003</v>
      </c>
    </row>
    <row r="18974" spans="1:10" x14ac:dyDescent="0.2">
      <c r="A18974" t="s">
        <v>81</v>
      </c>
      <c r="B18974" t="s">
        <v>10</v>
      </c>
      <c r="C18974">
        <v>38.601999999999997</v>
      </c>
      <c r="D18974">
        <v>-90.441999999999993</v>
      </c>
      <c r="E18974" t="s">
        <v>11</v>
      </c>
      <c r="F18974" t="s">
        <v>51</v>
      </c>
      <c r="G18974">
        <v>63131</v>
      </c>
      <c r="I18974" s="1">
        <v>32.213999999999999</v>
      </c>
      <c r="J18974" s="2">
        <f t="shared" si="296"/>
        <v>0.4284462</v>
      </c>
    </row>
    <row r="18975" spans="1:10" x14ac:dyDescent="0.2">
      <c r="A18975" t="s">
        <v>81</v>
      </c>
      <c r="B18975" t="s">
        <v>10</v>
      </c>
      <c r="C18975">
        <v>46.834000000000003</v>
      </c>
      <c r="D18975">
        <v>-96.765000000000001</v>
      </c>
      <c r="E18975" t="s">
        <v>11</v>
      </c>
      <c r="F18975" t="s">
        <v>254</v>
      </c>
      <c r="G18975">
        <v>56560</v>
      </c>
      <c r="I18975" s="1">
        <v>14.712</v>
      </c>
      <c r="J18975" s="2">
        <f t="shared" si="296"/>
        <v>0.1956696</v>
      </c>
    </row>
    <row r="18976" spans="1:10" x14ac:dyDescent="0.2">
      <c r="A18976" t="s">
        <v>81</v>
      </c>
      <c r="B18976" t="s">
        <v>10</v>
      </c>
      <c r="C18976">
        <v>37.999000000000002</v>
      </c>
      <c r="D18976">
        <v>-121.84699999999999</v>
      </c>
      <c r="E18976" t="s">
        <v>11</v>
      </c>
      <c r="F18976" t="s">
        <v>201</v>
      </c>
      <c r="G18976">
        <v>94509</v>
      </c>
      <c r="H18976" t="s">
        <v>269</v>
      </c>
      <c r="I18976" s="1">
        <v>6.0880000000000001</v>
      </c>
      <c r="J18976" s="2">
        <f t="shared" si="296"/>
        <v>8.0970399999999998E-2</v>
      </c>
    </row>
    <row r="18977" spans="1:10" x14ac:dyDescent="0.2">
      <c r="A18977" t="s">
        <v>81</v>
      </c>
      <c r="B18977" t="s">
        <v>10</v>
      </c>
      <c r="C18977">
        <v>36.978000000000002</v>
      </c>
      <c r="D18977">
        <v>-82.576999999999998</v>
      </c>
      <c r="E18977" t="s">
        <v>11</v>
      </c>
      <c r="F18977" t="s">
        <v>144</v>
      </c>
      <c r="G18977">
        <v>24293</v>
      </c>
      <c r="I18977" s="1">
        <v>6.0780000000000003</v>
      </c>
      <c r="J18977" s="2">
        <f t="shared" si="296"/>
        <v>8.0837400000000004E-2</v>
      </c>
    </row>
    <row r="18978" spans="1:10" x14ac:dyDescent="0.2">
      <c r="A18978" t="s">
        <v>81</v>
      </c>
      <c r="B18978" t="s">
        <v>10</v>
      </c>
      <c r="C18978">
        <v>45.015999999999998</v>
      </c>
      <c r="D18978">
        <v>-93.022000000000006</v>
      </c>
      <c r="E18978" t="s">
        <v>11</v>
      </c>
      <c r="F18978" t="s">
        <v>155</v>
      </c>
      <c r="G18978">
        <v>55109</v>
      </c>
      <c r="I18978" s="1">
        <v>4.4059999999999997</v>
      </c>
      <c r="J18978" s="2">
        <f t="shared" si="296"/>
        <v>5.8599799999999994E-2</v>
      </c>
    </row>
    <row r="18979" spans="1:10" x14ac:dyDescent="0.2">
      <c r="A18979" t="s">
        <v>81</v>
      </c>
      <c r="B18979" t="s">
        <v>10</v>
      </c>
      <c r="C18979">
        <v>33.277999999999999</v>
      </c>
      <c r="D18979">
        <v>-86.358999999999995</v>
      </c>
      <c r="E18979" t="s">
        <v>11</v>
      </c>
      <c r="F18979" t="s">
        <v>211</v>
      </c>
      <c r="G18979">
        <v>35044</v>
      </c>
      <c r="I18979" s="1">
        <v>3.0470000000000002</v>
      </c>
      <c r="J18979" s="2">
        <f t="shared" si="296"/>
        <v>4.0525100000000008E-2</v>
      </c>
    </row>
    <row r="18980" spans="1:10" x14ac:dyDescent="0.2">
      <c r="A18980" t="s">
        <v>81</v>
      </c>
      <c r="B18980" t="s">
        <v>10</v>
      </c>
      <c r="C18980">
        <v>42.09</v>
      </c>
      <c r="D18980">
        <v>-90.153000000000006</v>
      </c>
      <c r="E18980" t="s">
        <v>11</v>
      </c>
      <c r="F18980" t="s">
        <v>314</v>
      </c>
      <c r="G18980">
        <v>61074</v>
      </c>
      <c r="I18980" s="1">
        <v>2.87</v>
      </c>
      <c r="J18980" s="2">
        <f t="shared" si="296"/>
        <v>3.8171000000000004E-2</v>
      </c>
    </row>
    <row r="18981" spans="1:10" x14ac:dyDescent="0.2">
      <c r="A18981" t="s">
        <v>81</v>
      </c>
      <c r="B18981" t="s">
        <v>10</v>
      </c>
      <c r="C18981">
        <v>44.170999999999999</v>
      </c>
      <c r="D18981">
        <v>-93.944999999999993</v>
      </c>
      <c r="E18981" t="s">
        <v>11</v>
      </c>
      <c r="F18981" t="s">
        <v>305</v>
      </c>
      <c r="G18981">
        <v>56001</v>
      </c>
      <c r="I18981" s="1">
        <v>53.162999999999997</v>
      </c>
      <c r="J18981" s="2">
        <f t="shared" si="296"/>
        <v>0.70706789999999997</v>
      </c>
    </row>
    <row r="18982" spans="1:10" x14ac:dyDescent="0.2">
      <c r="A18982" t="s">
        <v>81</v>
      </c>
      <c r="B18982" t="s">
        <v>10</v>
      </c>
      <c r="C18982">
        <v>34.689</v>
      </c>
      <c r="D18982">
        <v>-118.167</v>
      </c>
      <c r="E18982" t="s">
        <v>11</v>
      </c>
      <c r="F18982" t="s">
        <v>228</v>
      </c>
      <c r="G18982">
        <v>93536</v>
      </c>
      <c r="H18982" t="s">
        <v>275</v>
      </c>
      <c r="I18982" s="1">
        <v>6.3280000000000003</v>
      </c>
      <c r="J18982" s="2">
        <f t="shared" si="296"/>
        <v>8.4162400000000012E-2</v>
      </c>
    </row>
    <row r="18983" spans="1:10" x14ac:dyDescent="0.2">
      <c r="A18983" t="s">
        <v>81</v>
      </c>
      <c r="B18983" t="s">
        <v>10</v>
      </c>
      <c r="C18983">
        <v>38.472999999999999</v>
      </c>
      <c r="D18983">
        <v>-90.307000000000002</v>
      </c>
      <c r="E18983" t="s">
        <v>11</v>
      </c>
      <c r="F18983" t="s">
        <v>51</v>
      </c>
      <c r="G18983">
        <v>63129</v>
      </c>
      <c r="I18983" s="1">
        <v>58.92</v>
      </c>
      <c r="J18983" s="2">
        <f t="shared" si="296"/>
        <v>0.783636</v>
      </c>
    </row>
    <row r="18984" spans="1:10" x14ac:dyDescent="0.2">
      <c r="A18984" t="s">
        <v>81</v>
      </c>
      <c r="B18984" t="s">
        <v>10</v>
      </c>
      <c r="C18984">
        <v>44.113</v>
      </c>
      <c r="D18984">
        <v>-88.695999999999998</v>
      </c>
      <c r="E18984" t="s">
        <v>11</v>
      </c>
      <c r="F18984" t="s">
        <v>196</v>
      </c>
      <c r="G18984">
        <v>54986</v>
      </c>
      <c r="I18984" s="1">
        <v>8.2330000000000005</v>
      </c>
      <c r="J18984" s="2">
        <f t="shared" si="296"/>
        <v>0.10949890000000001</v>
      </c>
    </row>
    <row r="18985" spans="1:10" x14ac:dyDescent="0.2">
      <c r="A18985" t="s">
        <v>81</v>
      </c>
      <c r="B18985" t="s">
        <v>10</v>
      </c>
      <c r="C18985">
        <v>29.672000000000001</v>
      </c>
      <c r="D18985">
        <v>-95.287999999999997</v>
      </c>
      <c r="E18985" t="s">
        <v>11</v>
      </c>
      <c r="F18985" t="s">
        <v>17</v>
      </c>
      <c r="G18985">
        <v>77061</v>
      </c>
      <c r="H18985" t="s">
        <v>18</v>
      </c>
      <c r="I18985" s="1">
        <v>4.1269999999999998</v>
      </c>
      <c r="J18985" s="2">
        <f t="shared" si="296"/>
        <v>5.4889099999999996E-2</v>
      </c>
    </row>
    <row r="18986" spans="1:10" x14ac:dyDescent="0.2">
      <c r="A18986" t="s">
        <v>81</v>
      </c>
      <c r="B18986" t="s">
        <v>10</v>
      </c>
      <c r="C18986">
        <v>31.382999999999999</v>
      </c>
      <c r="D18986">
        <v>-110.94799999999999</v>
      </c>
      <c r="E18986" t="s">
        <v>11</v>
      </c>
      <c r="F18986" t="s">
        <v>130</v>
      </c>
      <c r="G18986">
        <v>85621</v>
      </c>
      <c r="I18986" s="1">
        <v>21.645</v>
      </c>
      <c r="J18986" s="2">
        <f t="shared" si="296"/>
        <v>0.28787850000000004</v>
      </c>
    </row>
    <row r="18987" spans="1:10" x14ac:dyDescent="0.2">
      <c r="A18987" t="s">
        <v>81</v>
      </c>
      <c r="B18987" t="s">
        <v>10</v>
      </c>
      <c r="C18987">
        <v>43.110999999999997</v>
      </c>
      <c r="D18987">
        <v>-88.335999999999999</v>
      </c>
      <c r="E18987" t="s">
        <v>11</v>
      </c>
      <c r="F18987" t="s">
        <v>14</v>
      </c>
      <c r="G18987">
        <v>53029</v>
      </c>
      <c r="I18987" s="1">
        <v>16.649999999999999</v>
      </c>
      <c r="J18987" s="2">
        <f t="shared" si="296"/>
        <v>0.22144499999999998</v>
      </c>
    </row>
    <row r="18988" spans="1:10" x14ac:dyDescent="0.2">
      <c r="A18988" t="s">
        <v>81</v>
      </c>
      <c r="B18988" t="s">
        <v>10</v>
      </c>
      <c r="C18988">
        <v>44.06</v>
      </c>
      <c r="D18988">
        <v>-92.47</v>
      </c>
      <c r="E18988" t="s">
        <v>11</v>
      </c>
      <c r="F18988" t="s">
        <v>231</v>
      </c>
      <c r="G18988">
        <v>55901</v>
      </c>
      <c r="H18988" t="s">
        <v>232</v>
      </c>
      <c r="I18988" s="1">
        <v>24.655000000000001</v>
      </c>
      <c r="J18988" s="2">
        <f t="shared" si="296"/>
        <v>0.32791150000000002</v>
      </c>
    </row>
    <row r="18989" spans="1:10" x14ac:dyDescent="0.2">
      <c r="A18989" t="s">
        <v>81</v>
      </c>
      <c r="B18989" t="s">
        <v>10</v>
      </c>
      <c r="C18989">
        <v>45.034999999999997</v>
      </c>
      <c r="D18989">
        <v>-93.384</v>
      </c>
      <c r="E18989" t="s">
        <v>11</v>
      </c>
      <c r="F18989" t="s">
        <v>155</v>
      </c>
      <c r="G18989">
        <v>55428</v>
      </c>
      <c r="I18989" s="1">
        <v>11.077999999999999</v>
      </c>
      <c r="J18989" s="2">
        <f t="shared" si="296"/>
        <v>0.14733740000000001</v>
      </c>
    </row>
    <row r="18990" spans="1:10" x14ac:dyDescent="0.2">
      <c r="A18990" t="s">
        <v>81</v>
      </c>
      <c r="B18990" t="s">
        <v>10</v>
      </c>
      <c r="C18990">
        <v>32.253999999999998</v>
      </c>
      <c r="D18990">
        <v>-95.305999999999997</v>
      </c>
      <c r="E18990" t="s">
        <v>11</v>
      </c>
      <c r="F18990" t="s">
        <v>117</v>
      </c>
      <c r="G18990">
        <v>75703</v>
      </c>
      <c r="H18990" t="s">
        <v>118</v>
      </c>
      <c r="I18990" s="1">
        <v>51.601999999999997</v>
      </c>
      <c r="J18990" s="2">
        <f t="shared" si="296"/>
        <v>0.68630659999999999</v>
      </c>
    </row>
    <row r="18991" spans="1:10" x14ac:dyDescent="0.2">
      <c r="A18991" t="s">
        <v>81</v>
      </c>
      <c r="B18991" t="s">
        <v>10</v>
      </c>
      <c r="C18991">
        <v>46.802999999999997</v>
      </c>
      <c r="D18991">
        <v>-92.147000000000006</v>
      </c>
      <c r="E18991" t="s">
        <v>11</v>
      </c>
      <c r="F18991" t="s">
        <v>175</v>
      </c>
      <c r="G18991">
        <v>55811</v>
      </c>
      <c r="I18991" s="1">
        <v>43.406999999999996</v>
      </c>
      <c r="J18991" s="2">
        <f t="shared" si="296"/>
        <v>0.57731309999999991</v>
      </c>
    </row>
    <row r="18992" spans="1:10" x14ac:dyDescent="0.2">
      <c r="A18992" t="s">
        <v>81</v>
      </c>
      <c r="B18992" t="s">
        <v>10</v>
      </c>
      <c r="C18992">
        <v>44.170999999999999</v>
      </c>
      <c r="D18992">
        <v>-93.944999999999993</v>
      </c>
      <c r="E18992" t="s">
        <v>11</v>
      </c>
      <c r="F18992" t="s">
        <v>305</v>
      </c>
      <c r="G18992">
        <v>56001</v>
      </c>
      <c r="I18992" s="1">
        <v>41.348999999999997</v>
      </c>
      <c r="J18992" s="2">
        <f t="shared" si="296"/>
        <v>0.54994169999999998</v>
      </c>
    </row>
    <row r="18993" spans="1:10" x14ac:dyDescent="0.2">
      <c r="A18993" t="s">
        <v>81</v>
      </c>
      <c r="B18993" t="s">
        <v>10</v>
      </c>
      <c r="C18993">
        <v>44.066000000000003</v>
      </c>
      <c r="D18993">
        <v>-92.525999999999996</v>
      </c>
      <c r="E18993" t="s">
        <v>11</v>
      </c>
      <c r="F18993" t="s">
        <v>231</v>
      </c>
      <c r="G18993">
        <v>55901</v>
      </c>
      <c r="H18993" t="s">
        <v>232</v>
      </c>
      <c r="I18993" s="1">
        <v>5.2839999999999998</v>
      </c>
      <c r="J18993" s="2">
        <f t="shared" si="296"/>
        <v>7.0277199999999998E-2</v>
      </c>
    </row>
    <row r="18994" spans="1:10" x14ac:dyDescent="0.2">
      <c r="A18994" t="s">
        <v>81</v>
      </c>
      <c r="B18994" t="s">
        <v>10</v>
      </c>
      <c r="C18994">
        <v>34.273000000000003</v>
      </c>
      <c r="D18994">
        <v>-119.26</v>
      </c>
      <c r="E18994" t="s">
        <v>11</v>
      </c>
      <c r="F18994" t="s">
        <v>228</v>
      </c>
      <c r="G18994">
        <v>93003</v>
      </c>
      <c r="I18994" s="1">
        <v>5.9340000000000002</v>
      </c>
      <c r="J18994" s="2">
        <f t="shared" si="296"/>
        <v>7.8922199999999998E-2</v>
      </c>
    </row>
    <row r="18995" spans="1:10" x14ac:dyDescent="0.2">
      <c r="A18995" t="s">
        <v>81</v>
      </c>
      <c r="B18995" t="s">
        <v>10</v>
      </c>
      <c r="C18995">
        <v>44.037999999999997</v>
      </c>
      <c r="D18995">
        <v>-92.460999999999999</v>
      </c>
      <c r="E18995" t="s">
        <v>11</v>
      </c>
      <c r="F18995" t="s">
        <v>231</v>
      </c>
      <c r="G18995">
        <v>55906</v>
      </c>
      <c r="H18995" t="s">
        <v>232</v>
      </c>
      <c r="I18995" s="1">
        <v>4.5419999999999998</v>
      </c>
      <c r="J18995" s="2">
        <f t="shared" si="296"/>
        <v>6.0408600000000007E-2</v>
      </c>
    </row>
    <row r="18996" spans="1:10" x14ac:dyDescent="0.2">
      <c r="A18996" t="s">
        <v>81</v>
      </c>
      <c r="B18996" t="s">
        <v>10</v>
      </c>
      <c r="C18996">
        <v>44.298000000000002</v>
      </c>
      <c r="D18996">
        <v>-96.769000000000005</v>
      </c>
      <c r="E18996" t="s">
        <v>11</v>
      </c>
      <c r="F18996" t="s">
        <v>90</v>
      </c>
      <c r="G18996">
        <v>57006</v>
      </c>
      <c r="I18996" s="1">
        <v>4.74</v>
      </c>
      <c r="J18996" s="2">
        <f t="shared" si="296"/>
        <v>6.3042000000000001E-2</v>
      </c>
    </row>
    <row r="18997" spans="1:10" x14ac:dyDescent="0.2">
      <c r="A18997" t="s">
        <v>81</v>
      </c>
      <c r="B18997" t="s">
        <v>10</v>
      </c>
      <c r="C18997">
        <v>41.959000000000003</v>
      </c>
      <c r="D18997">
        <v>-88.718999999999994</v>
      </c>
      <c r="E18997" t="s">
        <v>11</v>
      </c>
      <c r="F18997" t="s">
        <v>274</v>
      </c>
      <c r="G18997">
        <v>60178</v>
      </c>
      <c r="I18997" s="1">
        <v>12.768000000000001</v>
      </c>
      <c r="J18997" s="2">
        <f t="shared" si="296"/>
        <v>0.1698144</v>
      </c>
    </row>
    <row r="18998" spans="1:10" x14ac:dyDescent="0.2">
      <c r="A18998" t="s">
        <v>81</v>
      </c>
      <c r="B18998" t="s">
        <v>10</v>
      </c>
      <c r="C18998">
        <v>41.972000000000001</v>
      </c>
      <c r="D18998">
        <v>-88.341999999999999</v>
      </c>
      <c r="E18998" t="s">
        <v>11</v>
      </c>
      <c r="F18998" t="s">
        <v>274</v>
      </c>
      <c r="G18998">
        <v>60177</v>
      </c>
      <c r="I18998" s="1">
        <v>4.5039999999999996</v>
      </c>
      <c r="J18998" s="2">
        <f t="shared" si="296"/>
        <v>5.9903199999999997E-2</v>
      </c>
    </row>
    <row r="18999" spans="1:10" x14ac:dyDescent="0.2">
      <c r="A18999" t="s">
        <v>81</v>
      </c>
      <c r="B18999" t="s">
        <v>10</v>
      </c>
      <c r="C18999">
        <v>36.223999999999997</v>
      </c>
      <c r="D18999">
        <v>-119.33199999999999</v>
      </c>
      <c r="E18999" t="s">
        <v>11</v>
      </c>
      <c r="F18999" t="s">
        <v>212</v>
      </c>
      <c r="G18999">
        <v>93274</v>
      </c>
      <c r="I18999" s="1">
        <v>7.44</v>
      </c>
      <c r="J18999" s="2">
        <f t="shared" si="296"/>
        <v>9.8952000000000012E-2</v>
      </c>
    </row>
    <row r="19000" spans="1:10" x14ac:dyDescent="0.2">
      <c r="A19000" t="s">
        <v>81</v>
      </c>
      <c r="B19000" t="s">
        <v>10</v>
      </c>
      <c r="C19000">
        <v>44.747999999999998</v>
      </c>
      <c r="D19000">
        <v>-93.356999999999999</v>
      </c>
      <c r="E19000" t="s">
        <v>11</v>
      </c>
      <c r="F19000" t="s">
        <v>155</v>
      </c>
      <c r="G19000">
        <v>55378</v>
      </c>
      <c r="I19000" s="1">
        <v>5.0739999999999998</v>
      </c>
      <c r="J19000" s="2">
        <f t="shared" si="296"/>
        <v>6.7484199999999994E-2</v>
      </c>
    </row>
    <row r="19001" spans="1:10" x14ac:dyDescent="0.2">
      <c r="A19001" t="s">
        <v>81</v>
      </c>
      <c r="B19001" t="s">
        <v>10</v>
      </c>
      <c r="C19001">
        <v>44.887999999999998</v>
      </c>
      <c r="D19001">
        <v>-97.093999999999994</v>
      </c>
      <c r="E19001" t="s">
        <v>11</v>
      </c>
      <c r="F19001" t="s">
        <v>90</v>
      </c>
      <c r="G19001">
        <v>57201</v>
      </c>
      <c r="I19001" s="1">
        <v>14.448</v>
      </c>
      <c r="J19001" s="2">
        <f t="shared" si="296"/>
        <v>0.19215840000000001</v>
      </c>
    </row>
    <row r="19002" spans="1:10" x14ac:dyDescent="0.2">
      <c r="A19002" t="s">
        <v>81</v>
      </c>
      <c r="B19002" t="s">
        <v>10</v>
      </c>
      <c r="C19002">
        <v>44.485999999999997</v>
      </c>
      <c r="D19002">
        <v>-88.064999999999998</v>
      </c>
      <c r="E19002" t="s">
        <v>11</v>
      </c>
      <c r="F19002" t="s">
        <v>196</v>
      </c>
      <c r="G19002">
        <v>54304</v>
      </c>
      <c r="I19002" s="1">
        <v>74.787999999999997</v>
      </c>
      <c r="J19002" s="2">
        <f t="shared" si="296"/>
        <v>0.99468040000000002</v>
      </c>
    </row>
    <row r="19003" spans="1:10" x14ac:dyDescent="0.2">
      <c r="A19003" t="s">
        <v>81</v>
      </c>
      <c r="B19003" t="s">
        <v>10</v>
      </c>
      <c r="C19003">
        <v>34.720999999999997</v>
      </c>
      <c r="D19003">
        <v>-86.614999999999995</v>
      </c>
      <c r="E19003" t="s">
        <v>11</v>
      </c>
      <c r="F19003" t="s">
        <v>252</v>
      </c>
      <c r="G19003">
        <v>35805</v>
      </c>
      <c r="H19003" t="s">
        <v>331</v>
      </c>
      <c r="I19003" s="1">
        <v>24.93</v>
      </c>
      <c r="J19003" s="2">
        <f t="shared" si="296"/>
        <v>0.331569</v>
      </c>
    </row>
    <row r="19004" spans="1:10" x14ac:dyDescent="0.2">
      <c r="A19004" t="s">
        <v>81</v>
      </c>
      <c r="B19004" t="s">
        <v>10</v>
      </c>
      <c r="C19004">
        <v>46.863999999999997</v>
      </c>
      <c r="D19004">
        <v>-96.881</v>
      </c>
      <c r="E19004" t="s">
        <v>11</v>
      </c>
      <c r="F19004" t="s">
        <v>254</v>
      </c>
      <c r="G19004">
        <v>58078</v>
      </c>
      <c r="I19004" s="1">
        <v>7.7119999999999997</v>
      </c>
      <c r="J19004" s="2">
        <f t="shared" si="296"/>
        <v>0.10256960000000001</v>
      </c>
    </row>
    <row r="19005" spans="1:10" x14ac:dyDescent="0.2">
      <c r="A19005" t="s">
        <v>81</v>
      </c>
      <c r="B19005" t="s">
        <v>10</v>
      </c>
      <c r="C19005">
        <v>34.107999999999997</v>
      </c>
      <c r="D19005">
        <v>-117.827</v>
      </c>
      <c r="E19005" t="s">
        <v>11</v>
      </c>
      <c r="F19005" t="s">
        <v>228</v>
      </c>
      <c r="G19005">
        <v>91773</v>
      </c>
      <c r="I19005" s="1">
        <v>13.036</v>
      </c>
      <c r="J19005" s="2">
        <f t="shared" si="296"/>
        <v>0.1733788</v>
      </c>
    </row>
    <row r="19006" spans="1:10" x14ac:dyDescent="0.2">
      <c r="A19006" t="s">
        <v>81</v>
      </c>
      <c r="B19006" t="s">
        <v>10</v>
      </c>
      <c r="C19006">
        <v>44.78</v>
      </c>
      <c r="D19006">
        <v>-93.54</v>
      </c>
      <c r="E19006" t="s">
        <v>11</v>
      </c>
      <c r="F19006" t="s">
        <v>155</v>
      </c>
      <c r="G19006">
        <v>55379</v>
      </c>
      <c r="I19006" s="1">
        <v>6.2539999999999996</v>
      </c>
      <c r="J19006" s="2">
        <f t="shared" si="296"/>
        <v>8.3178199999999994E-2</v>
      </c>
    </row>
    <row r="19007" spans="1:10" x14ac:dyDescent="0.2">
      <c r="A19007" t="s">
        <v>81</v>
      </c>
      <c r="B19007" t="s">
        <v>10</v>
      </c>
      <c r="C19007">
        <v>43.685000000000002</v>
      </c>
      <c r="D19007">
        <v>-93.358000000000004</v>
      </c>
      <c r="E19007" t="s">
        <v>11</v>
      </c>
      <c r="F19007" t="s">
        <v>231</v>
      </c>
      <c r="G19007">
        <v>56007</v>
      </c>
      <c r="I19007" s="1">
        <v>8.9979999999999993</v>
      </c>
      <c r="J19007" s="2">
        <f t="shared" si="296"/>
        <v>0.1196734</v>
      </c>
    </row>
    <row r="19008" spans="1:10" x14ac:dyDescent="0.2">
      <c r="A19008" t="s">
        <v>81</v>
      </c>
      <c r="B19008" t="s">
        <v>10</v>
      </c>
      <c r="C19008">
        <v>31.74</v>
      </c>
      <c r="D19008">
        <v>-99.945999999999998</v>
      </c>
      <c r="E19008" t="s">
        <v>11</v>
      </c>
      <c r="F19008" t="s">
        <v>96</v>
      </c>
      <c r="G19008">
        <v>76821</v>
      </c>
      <c r="I19008" s="1">
        <v>2.7069999999999999</v>
      </c>
      <c r="J19008" s="2">
        <f t="shared" si="296"/>
        <v>3.6003099999999996E-2</v>
      </c>
    </row>
    <row r="19009" spans="1:10" x14ac:dyDescent="0.2">
      <c r="A19009" t="s">
        <v>81</v>
      </c>
      <c r="B19009" t="s">
        <v>10</v>
      </c>
      <c r="C19009">
        <v>44.066000000000003</v>
      </c>
      <c r="D19009">
        <v>-92.525999999999996</v>
      </c>
      <c r="E19009" t="s">
        <v>11</v>
      </c>
      <c r="F19009" t="s">
        <v>231</v>
      </c>
      <c r="G19009">
        <v>55901</v>
      </c>
      <c r="H19009" t="s">
        <v>232</v>
      </c>
      <c r="I19009" s="1">
        <v>15.852</v>
      </c>
      <c r="J19009" s="2">
        <f t="shared" si="296"/>
        <v>0.21083160000000004</v>
      </c>
    </row>
    <row r="19010" spans="1:10" x14ac:dyDescent="0.2">
      <c r="A19010" t="s">
        <v>81</v>
      </c>
      <c r="B19010" t="s">
        <v>10</v>
      </c>
      <c r="C19010">
        <v>39.076999999999998</v>
      </c>
      <c r="D19010">
        <v>-94.394000000000005</v>
      </c>
      <c r="E19010" t="s">
        <v>11</v>
      </c>
      <c r="F19010" t="s">
        <v>85</v>
      </c>
      <c r="G19010">
        <v>64055</v>
      </c>
      <c r="H19010" t="s">
        <v>122</v>
      </c>
      <c r="I19010" s="1">
        <v>31.329000000000001</v>
      </c>
      <c r="J19010" s="2">
        <f t="shared" si="296"/>
        <v>0.41667570000000004</v>
      </c>
    </row>
    <row r="19011" spans="1:10" x14ac:dyDescent="0.2">
      <c r="A19011" t="s">
        <v>81</v>
      </c>
      <c r="B19011" t="s">
        <v>10</v>
      </c>
      <c r="C19011">
        <v>41.959000000000003</v>
      </c>
      <c r="D19011">
        <v>-88.718999999999994</v>
      </c>
      <c r="E19011" t="s">
        <v>11</v>
      </c>
      <c r="F19011" t="s">
        <v>274</v>
      </c>
      <c r="G19011">
        <v>60178</v>
      </c>
      <c r="I19011" s="1">
        <v>8.5120000000000005</v>
      </c>
      <c r="J19011" s="2">
        <f t="shared" ref="J19011:J19074" si="297">(I19011/1000)*13.3</f>
        <v>0.11320960000000001</v>
      </c>
    </row>
    <row r="19012" spans="1:10" x14ac:dyDescent="0.2">
      <c r="A19012" t="s">
        <v>81</v>
      </c>
      <c r="B19012" t="s">
        <v>10</v>
      </c>
      <c r="C19012">
        <v>42.716999999999999</v>
      </c>
      <c r="D19012">
        <v>-88.992000000000004</v>
      </c>
      <c r="E19012" t="s">
        <v>11</v>
      </c>
      <c r="F19012" t="s">
        <v>56</v>
      </c>
      <c r="G19012">
        <v>53545</v>
      </c>
      <c r="I19012" s="1">
        <v>14.368</v>
      </c>
      <c r="J19012" s="2">
        <f t="shared" si="297"/>
        <v>0.19109440000000003</v>
      </c>
    </row>
    <row r="19013" spans="1:10" x14ac:dyDescent="0.2">
      <c r="A19013" t="s">
        <v>81</v>
      </c>
      <c r="B19013" t="s">
        <v>10</v>
      </c>
      <c r="C19013">
        <v>46.363</v>
      </c>
      <c r="D19013">
        <v>-94.180999999999997</v>
      </c>
      <c r="E19013" t="s">
        <v>11</v>
      </c>
      <c r="F19013" t="s">
        <v>155</v>
      </c>
      <c r="G19013">
        <v>56401</v>
      </c>
      <c r="I19013" s="1">
        <v>8.0679999999999996</v>
      </c>
      <c r="J19013" s="2">
        <f t="shared" si="297"/>
        <v>0.10730439999999999</v>
      </c>
    </row>
    <row r="19014" spans="1:10" x14ac:dyDescent="0.2">
      <c r="A19014" t="s">
        <v>81</v>
      </c>
      <c r="B19014" t="s">
        <v>10</v>
      </c>
      <c r="C19014">
        <v>32.773000000000003</v>
      </c>
      <c r="D19014">
        <v>-96.762</v>
      </c>
      <c r="E19014" t="s">
        <v>11</v>
      </c>
      <c r="F19014" t="s">
        <v>12</v>
      </c>
      <c r="G19014">
        <v>75210</v>
      </c>
      <c r="H19014" t="s">
        <v>84</v>
      </c>
      <c r="I19014" s="1">
        <v>25.158000000000001</v>
      </c>
      <c r="J19014" s="2">
        <f t="shared" si="297"/>
        <v>0.33460139999999999</v>
      </c>
    </row>
    <row r="19015" spans="1:10" x14ac:dyDescent="0.2">
      <c r="A19015" t="s">
        <v>81</v>
      </c>
      <c r="B19015" t="s">
        <v>10</v>
      </c>
      <c r="C19015">
        <v>44.56</v>
      </c>
      <c r="D19015">
        <v>-90.599000000000004</v>
      </c>
      <c r="E19015" t="s">
        <v>11</v>
      </c>
      <c r="F19015" t="s">
        <v>82</v>
      </c>
      <c r="G19015">
        <v>54456</v>
      </c>
      <c r="I19015" s="1">
        <v>2.3839999999999999</v>
      </c>
      <c r="J19015" s="2">
        <f t="shared" si="297"/>
        <v>3.1707199999999998E-2</v>
      </c>
    </row>
    <row r="19016" spans="1:10" x14ac:dyDescent="0.2">
      <c r="A19016" t="s">
        <v>81</v>
      </c>
      <c r="B19016" t="s">
        <v>10</v>
      </c>
      <c r="C19016">
        <v>43.508000000000003</v>
      </c>
      <c r="D19016">
        <v>-96.774000000000001</v>
      </c>
      <c r="E19016" t="s">
        <v>11</v>
      </c>
      <c r="F19016" t="s">
        <v>90</v>
      </c>
      <c r="G19016">
        <v>57106</v>
      </c>
      <c r="H19016" t="s">
        <v>142</v>
      </c>
      <c r="I19016" s="1">
        <v>5.7889999999999997</v>
      </c>
      <c r="J19016" s="2">
        <f t="shared" si="297"/>
        <v>7.6993699999999998E-2</v>
      </c>
    </row>
    <row r="19017" spans="1:10" x14ac:dyDescent="0.2">
      <c r="A19017" t="s">
        <v>81</v>
      </c>
      <c r="B19017" t="s">
        <v>10</v>
      </c>
      <c r="C19017">
        <v>29.878</v>
      </c>
      <c r="D19017">
        <v>-95.721999999999994</v>
      </c>
      <c r="E19017" t="s">
        <v>11</v>
      </c>
      <c r="F19017" t="s">
        <v>17</v>
      </c>
      <c r="G19017">
        <v>77449</v>
      </c>
      <c r="H19017" t="s">
        <v>18</v>
      </c>
      <c r="I19017" s="1">
        <v>14.472</v>
      </c>
      <c r="J19017" s="2">
        <f t="shared" si="297"/>
        <v>0.1924776</v>
      </c>
    </row>
    <row r="19018" spans="1:10" x14ac:dyDescent="0.2">
      <c r="A19018" t="s">
        <v>81</v>
      </c>
      <c r="B19018" t="s">
        <v>10</v>
      </c>
      <c r="C19018">
        <v>39.055</v>
      </c>
      <c r="D19018">
        <v>-94.594999999999999</v>
      </c>
      <c r="E19018" t="s">
        <v>11</v>
      </c>
      <c r="F19018" t="s">
        <v>85</v>
      </c>
      <c r="G19018">
        <v>64111</v>
      </c>
      <c r="H19018" t="s">
        <v>127</v>
      </c>
      <c r="I19018" s="1">
        <v>89.242999999999995</v>
      </c>
      <c r="J19018" s="2">
        <f t="shared" si="297"/>
        <v>1.1869318999999998</v>
      </c>
    </row>
    <row r="19019" spans="1:10" x14ac:dyDescent="0.2">
      <c r="A19019" t="s">
        <v>81</v>
      </c>
      <c r="B19019" t="s">
        <v>10</v>
      </c>
      <c r="C19019">
        <v>44.485999999999997</v>
      </c>
      <c r="D19019">
        <v>-88.064999999999998</v>
      </c>
      <c r="E19019" t="s">
        <v>11</v>
      </c>
      <c r="F19019" t="s">
        <v>196</v>
      </c>
      <c r="G19019">
        <v>54304</v>
      </c>
      <c r="I19019" s="1">
        <v>63.027999999999999</v>
      </c>
      <c r="J19019" s="2">
        <f t="shared" si="297"/>
        <v>0.83827240000000003</v>
      </c>
    </row>
    <row r="19020" spans="1:10" x14ac:dyDescent="0.2">
      <c r="A19020" t="s">
        <v>81</v>
      </c>
      <c r="B19020" t="s">
        <v>10</v>
      </c>
      <c r="C19020">
        <v>38.161999999999999</v>
      </c>
      <c r="D19020">
        <v>-92.603999999999999</v>
      </c>
      <c r="E19020" t="s">
        <v>11</v>
      </c>
      <c r="F19020" t="s">
        <v>156</v>
      </c>
      <c r="G19020">
        <v>65065</v>
      </c>
      <c r="I19020" s="1">
        <v>10.038</v>
      </c>
      <c r="J19020" s="2">
        <f t="shared" si="297"/>
        <v>0.1335054</v>
      </c>
    </row>
    <row r="19021" spans="1:10" x14ac:dyDescent="0.2">
      <c r="A19021" t="s">
        <v>81</v>
      </c>
      <c r="B19021" t="s">
        <v>10</v>
      </c>
      <c r="C19021">
        <v>33.915999999999997</v>
      </c>
      <c r="D19021">
        <v>-117.22799999999999</v>
      </c>
      <c r="E19021" t="s">
        <v>11</v>
      </c>
      <c r="F19021" t="s">
        <v>228</v>
      </c>
      <c r="G19021">
        <v>92553</v>
      </c>
      <c r="H19021" t="s">
        <v>389</v>
      </c>
      <c r="I19021" s="1">
        <v>9.2940000000000005</v>
      </c>
      <c r="J19021" s="2">
        <f t="shared" si="297"/>
        <v>0.1236102</v>
      </c>
    </row>
    <row r="19022" spans="1:10" x14ac:dyDescent="0.2">
      <c r="A19022" t="s">
        <v>81</v>
      </c>
      <c r="B19022" t="s">
        <v>10</v>
      </c>
      <c r="C19022">
        <v>44.779000000000003</v>
      </c>
      <c r="D19022">
        <v>-93.537999999999997</v>
      </c>
      <c r="E19022" t="s">
        <v>11</v>
      </c>
      <c r="F19022" t="s">
        <v>155</v>
      </c>
      <c r="G19022">
        <v>55379</v>
      </c>
      <c r="I19022" s="1">
        <v>4.8129999999999997</v>
      </c>
      <c r="J19022" s="2">
        <f t="shared" si="297"/>
        <v>6.4012899999999998E-2</v>
      </c>
    </row>
    <row r="19023" spans="1:10" x14ac:dyDescent="0.2">
      <c r="A19023" t="s">
        <v>81</v>
      </c>
      <c r="B19023" t="s">
        <v>10</v>
      </c>
      <c r="C19023">
        <v>44.165999999999997</v>
      </c>
      <c r="D19023">
        <v>-94.007000000000005</v>
      </c>
      <c r="E19023" t="s">
        <v>11</v>
      </c>
      <c r="F19023" t="s">
        <v>305</v>
      </c>
      <c r="G19023">
        <v>56001</v>
      </c>
      <c r="I19023" s="1">
        <v>17.155000000000001</v>
      </c>
      <c r="J19023" s="2">
        <f t="shared" si="297"/>
        <v>0.22816150000000002</v>
      </c>
    </row>
    <row r="19024" spans="1:10" x14ac:dyDescent="0.2">
      <c r="A19024" t="s">
        <v>81</v>
      </c>
      <c r="B19024" t="s">
        <v>10</v>
      </c>
      <c r="C19024">
        <v>44.046999999999997</v>
      </c>
      <c r="D19024">
        <v>-91.677999999999997</v>
      </c>
      <c r="E19024" t="s">
        <v>11</v>
      </c>
      <c r="F19024" t="s">
        <v>82</v>
      </c>
      <c r="G19024">
        <v>55987</v>
      </c>
      <c r="I19024" s="1">
        <v>4.9000000000000004</v>
      </c>
      <c r="J19024" s="2">
        <f t="shared" si="297"/>
        <v>6.517000000000002E-2</v>
      </c>
    </row>
    <row r="19025" spans="1:10" x14ac:dyDescent="0.2">
      <c r="A19025" t="s">
        <v>81</v>
      </c>
      <c r="B19025" t="s">
        <v>10</v>
      </c>
      <c r="C19025">
        <v>44.06</v>
      </c>
      <c r="D19025">
        <v>-92.47</v>
      </c>
      <c r="E19025" t="s">
        <v>11</v>
      </c>
      <c r="F19025" t="s">
        <v>231</v>
      </c>
      <c r="G19025">
        <v>55901</v>
      </c>
      <c r="H19025" t="s">
        <v>232</v>
      </c>
      <c r="I19025" s="1">
        <v>19.724</v>
      </c>
      <c r="J19025" s="2">
        <f t="shared" si="297"/>
        <v>0.26232919999999998</v>
      </c>
    </row>
    <row r="19026" spans="1:10" x14ac:dyDescent="0.2">
      <c r="A19026" t="s">
        <v>81</v>
      </c>
      <c r="B19026" t="s">
        <v>10</v>
      </c>
      <c r="C19026">
        <v>46.807000000000002</v>
      </c>
      <c r="D19026">
        <v>-96.831000000000003</v>
      </c>
      <c r="E19026" t="s">
        <v>11</v>
      </c>
      <c r="F19026" t="s">
        <v>254</v>
      </c>
      <c r="G19026">
        <v>58104</v>
      </c>
      <c r="H19026" t="s">
        <v>263</v>
      </c>
      <c r="I19026" s="1">
        <v>29.54</v>
      </c>
      <c r="J19026" s="2">
        <f t="shared" si="297"/>
        <v>0.39288200000000001</v>
      </c>
    </row>
    <row r="19027" spans="1:10" x14ac:dyDescent="0.2">
      <c r="A19027" t="s">
        <v>81</v>
      </c>
      <c r="B19027" t="s">
        <v>10</v>
      </c>
      <c r="C19027">
        <v>44.046999999999997</v>
      </c>
      <c r="D19027">
        <v>-91.677999999999997</v>
      </c>
      <c r="E19027" t="s">
        <v>11</v>
      </c>
      <c r="F19027" t="s">
        <v>82</v>
      </c>
      <c r="G19027">
        <v>55987</v>
      </c>
      <c r="I19027" s="1">
        <v>4.9000000000000004</v>
      </c>
      <c r="J19027" s="2">
        <f t="shared" si="297"/>
        <v>6.517000000000002E-2</v>
      </c>
    </row>
    <row r="19028" spans="1:10" x14ac:dyDescent="0.2">
      <c r="A19028" t="s">
        <v>81</v>
      </c>
      <c r="B19028" t="s">
        <v>10</v>
      </c>
      <c r="C19028">
        <v>44.725999999999999</v>
      </c>
      <c r="D19028">
        <v>-93.215999999999994</v>
      </c>
      <c r="E19028" t="s">
        <v>11</v>
      </c>
      <c r="F19028" t="s">
        <v>155</v>
      </c>
      <c r="G19028">
        <v>55124</v>
      </c>
      <c r="I19028" s="1">
        <v>28.608000000000001</v>
      </c>
      <c r="J19028" s="2">
        <f t="shared" si="297"/>
        <v>0.38048640000000006</v>
      </c>
    </row>
    <row r="19029" spans="1:10" x14ac:dyDescent="0.2">
      <c r="A19029" t="s">
        <v>81</v>
      </c>
      <c r="B19029" t="s">
        <v>10</v>
      </c>
      <c r="C19029">
        <v>39.49</v>
      </c>
      <c r="D19029">
        <v>-90.369</v>
      </c>
      <c r="E19029" t="s">
        <v>11</v>
      </c>
      <c r="F19029" t="s">
        <v>51</v>
      </c>
      <c r="G19029">
        <v>62082</v>
      </c>
      <c r="I19029" s="1">
        <v>7.5090000000000003</v>
      </c>
      <c r="J19029" s="2">
        <f t="shared" si="297"/>
        <v>9.9869700000000006E-2</v>
      </c>
    </row>
    <row r="19030" spans="1:10" x14ac:dyDescent="0.2">
      <c r="A19030" t="s">
        <v>81</v>
      </c>
      <c r="B19030" t="s">
        <v>10</v>
      </c>
      <c r="C19030">
        <v>33.685000000000002</v>
      </c>
      <c r="D19030">
        <v>-116.18300000000001</v>
      </c>
      <c r="E19030" t="s">
        <v>11</v>
      </c>
      <c r="F19030" t="s">
        <v>339</v>
      </c>
      <c r="G19030">
        <v>92236</v>
      </c>
      <c r="I19030" s="1">
        <v>19.184000000000001</v>
      </c>
      <c r="J19030" s="2">
        <f t="shared" si="297"/>
        <v>0.25514720000000002</v>
      </c>
    </row>
    <row r="19031" spans="1:10" x14ac:dyDescent="0.2">
      <c r="A19031" t="s">
        <v>81</v>
      </c>
      <c r="B19031" t="s">
        <v>10</v>
      </c>
      <c r="C19031">
        <v>38.950000000000003</v>
      </c>
      <c r="D19031">
        <v>-92.296000000000006</v>
      </c>
      <c r="E19031" t="s">
        <v>11</v>
      </c>
      <c r="F19031" t="s">
        <v>156</v>
      </c>
      <c r="G19031">
        <v>65201</v>
      </c>
      <c r="H19031" t="s">
        <v>157</v>
      </c>
      <c r="I19031" s="1">
        <v>32.536999999999999</v>
      </c>
      <c r="J19031" s="2">
        <f t="shared" si="297"/>
        <v>0.43274209999999996</v>
      </c>
    </row>
    <row r="19032" spans="1:10" x14ac:dyDescent="0.2">
      <c r="A19032" t="s">
        <v>81</v>
      </c>
      <c r="B19032" t="s">
        <v>10</v>
      </c>
      <c r="C19032">
        <v>32.942</v>
      </c>
      <c r="D19032">
        <v>-96.771000000000001</v>
      </c>
      <c r="E19032" t="s">
        <v>11</v>
      </c>
      <c r="F19032" t="s">
        <v>12</v>
      </c>
      <c r="G19032">
        <v>75254</v>
      </c>
      <c r="H19032" t="s">
        <v>84</v>
      </c>
      <c r="I19032" s="1">
        <v>62.048000000000002</v>
      </c>
      <c r="J19032" s="2">
        <f t="shared" si="297"/>
        <v>0.82523840000000004</v>
      </c>
    </row>
    <row r="19033" spans="1:10" x14ac:dyDescent="0.2">
      <c r="A19033" t="s">
        <v>81</v>
      </c>
      <c r="B19033" t="s">
        <v>10</v>
      </c>
      <c r="C19033">
        <v>38.811999999999998</v>
      </c>
      <c r="D19033">
        <v>-94.513999999999996</v>
      </c>
      <c r="E19033" t="s">
        <v>11</v>
      </c>
      <c r="F19033" t="s">
        <v>85</v>
      </c>
      <c r="G19033">
        <v>64012</v>
      </c>
      <c r="I19033" s="1">
        <v>45.637999999999998</v>
      </c>
      <c r="J19033" s="2">
        <f t="shared" si="297"/>
        <v>0.60698540000000001</v>
      </c>
    </row>
    <row r="19034" spans="1:10" x14ac:dyDescent="0.2">
      <c r="A19034" t="s">
        <v>81</v>
      </c>
      <c r="B19034" t="s">
        <v>10</v>
      </c>
      <c r="C19034">
        <v>40.334000000000003</v>
      </c>
      <c r="D19034">
        <v>-94.872</v>
      </c>
      <c r="E19034" t="s">
        <v>11</v>
      </c>
      <c r="F19034" t="s">
        <v>85</v>
      </c>
      <c r="G19034">
        <v>64468</v>
      </c>
      <c r="I19034" s="1">
        <v>38.433999999999997</v>
      </c>
      <c r="J19034" s="2">
        <f t="shared" si="297"/>
        <v>0.51117219999999997</v>
      </c>
    </row>
    <row r="19035" spans="1:10" x14ac:dyDescent="0.2">
      <c r="A19035" t="s">
        <v>81</v>
      </c>
      <c r="B19035" t="s">
        <v>10</v>
      </c>
      <c r="C19035">
        <v>30.792999999999999</v>
      </c>
      <c r="D19035">
        <v>-81.569999999999993</v>
      </c>
      <c r="E19035" t="s">
        <v>11</v>
      </c>
      <c r="F19035" t="s">
        <v>77</v>
      </c>
      <c r="G19035">
        <v>31547</v>
      </c>
      <c r="I19035" s="1">
        <v>25.187999999999999</v>
      </c>
      <c r="J19035" s="2">
        <f t="shared" si="297"/>
        <v>0.33500039999999998</v>
      </c>
    </row>
    <row r="19036" spans="1:10" x14ac:dyDescent="0.2">
      <c r="A19036" t="s">
        <v>81</v>
      </c>
      <c r="B19036" t="s">
        <v>10</v>
      </c>
      <c r="C19036">
        <v>44.87</v>
      </c>
      <c r="D19036">
        <v>-88.629000000000005</v>
      </c>
      <c r="E19036" t="s">
        <v>11</v>
      </c>
      <c r="F19036" t="s">
        <v>196</v>
      </c>
      <c r="G19036">
        <v>54135</v>
      </c>
      <c r="I19036" s="1">
        <v>6.09</v>
      </c>
      <c r="J19036" s="2">
        <f t="shared" si="297"/>
        <v>8.0997E-2</v>
      </c>
    </row>
    <row r="19037" spans="1:10" x14ac:dyDescent="0.2">
      <c r="A19037" t="s">
        <v>81</v>
      </c>
      <c r="B19037" t="s">
        <v>10</v>
      </c>
      <c r="C19037">
        <v>38.588999999999999</v>
      </c>
      <c r="D19037">
        <v>-77.304000000000002</v>
      </c>
      <c r="E19037" t="s">
        <v>11</v>
      </c>
      <c r="F19037" t="s">
        <v>35</v>
      </c>
      <c r="G19037">
        <v>22191</v>
      </c>
      <c r="I19037" s="1">
        <v>25.488</v>
      </c>
      <c r="J19037" s="2">
        <f t="shared" si="297"/>
        <v>0.33899040000000003</v>
      </c>
    </row>
    <row r="19038" spans="1:10" x14ac:dyDescent="0.2">
      <c r="A19038" t="s">
        <v>81</v>
      </c>
      <c r="B19038" t="s">
        <v>10</v>
      </c>
      <c r="C19038">
        <v>30.306999999999999</v>
      </c>
      <c r="D19038">
        <v>-104.02800000000001</v>
      </c>
      <c r="E19038" t="s">
        <v>11</v>
      </c>
      <c r="F19038" t="s">
        <v>33</v>
      </c>
      <c r="G19038">
        <v>79843</v>
      </c>
      <c r="I19038" s="1">
        <v>6.9130000000000003</v>
      </c>
      <c r="J19038" s="2">
        <f t="shared" si="297"/>
        <v>9.1942900000000008E-2</v>
      </c>
    </row>
    <row r="19039" spans="1:10" x14ac:dyDescent="0.2">
      <c r="A19039" t="s">
        <v>81</v>
      </c>
      <c r="B19039" t="s">
        <v>10</v>
      </c>
      <c r="C19039">
        <v>44.56</v>
      </c>
      <c r="D19039">
        <v>-90.599000000000004</v>
      </c>
      <c r="E19039" t="s">
        <v>11</v>
      </c>
      <c r="F19039" t="s">
        <v>82</v>
      </c>
      <c r="G19039">
        <v>54456</v>
      </c>
      <c r="I19039" s="1">
        <v>14.304</v>
      </c>
      <c r="J19039" s="2">
        <f t="shared" si="297"/>
        <v>0.19024320000000003</v>
      </c>
    </row>
    <row r="19040" spans="1:10" x14ac:dyDescent="0.2">
      <c r="A19040" t="s">
        <v>81</v>
      </c>
      <c r="B19040" t="s">
        <v>10</v>
      </c>
      <c r="C19040">
        <v>46.878999999999998</v>
      </c>
      <c r="D19040">
        <v>-102.78100000000001</v>
      </c>
      <c r="E19040" t="s">
        <v>11</v>
      </c>
      <c r="F19040" t="s">
        <v>226</v>
      </c>
      <c r="G19040">
        <v>58601</v>
      </c>
      <c r="I19040" s="1">
        <v>2.157</v>
      </c>
      <c r="J19040" s="2">
        <f t="shared" si="297"/>
        <v>2.8688100000000001E-2</v>
      </c>
    </row>
    <row r="19041" spans="1:10" x14ac:dyDescent="0.2">
      <c r="A19041" t="s">
        <v>81</v>
      </c>
      <c r="B19041" t="s">
        <v>10</v>
      </c>
      <c r="C19041">
        <v>36.609000000000002</v>
      </c>
      <c r="D19041">
        <v>-121.855</v>
      </c>
      <c r="E19041" t="s">
        <v>11</v>
      </c>
      <c r="F19041" t="s">
        <v>270</v>
      </c>
      <c r="G19041">
        <v>93955</v>
      </c>
      <c r="I19041" s="1">
        <v>2.84</v>
      </c>
      <c r="J19041" s="2">
        <f t="shared" si="297"/>
        <v>3.7772E-2</v>
      </c>
    </row>
    <row r="19042" spans="1:10" x14ac:dyDescent="0.2">
      <c r="A19042" t="s">
        <v>81</v>
      </c>
      <c r="B19042" t="s">
        <v>10</v>
      </c>
      <c r="C19042">
        <v>45.018999999999998</v>
      </c>
      <c r="D19042">
        <v>-93.492999999999995</v>
      </c>
      <c r="E19042" t="s">
        <v>11</v>
      </c>
      <c r="F19042" t="s">
        <v>155</v>
      </c>
      <c r="G19042">
        <v>55447</v>
      </c>
      <c r="I19042" s="1">
        <v>22.295000000000002</v>
      </c>
      <c r="J19042" s="2">
        <f t="shared" si="297"/>
        <v>0.29652350000000005</v>
      </c>
    </row>
    <row r="19043" spans="1:10" x14ac:dyDescent="0.2">
      <c r="A19043" t="s">
        <v>81</v>
      </c>
      <c r="B19043" t="s">
        <v>10</v>
      </c>
      <c r="C19043">
        <v>42.146000000000001</v>
      </c>
      <c r="D19043">
        <v>-88.031000000000006</v>
      </c>
      <c r="E19043" t="s">
        <v>11</v>
      </c>
      <c r="F19043" t="s">
        <v>274</v>
      </c>
      <c r="G19043">
        <v>60074</v>
      </c>
      <c r="I19043" s="1">
        <v>43.212000000000003</v>
      </c>
      <c r="J19043" s="2">
        <f t="shared" si="297"/>
        <v>0.5747196</v>
      </c>
    </row>
    <row r="19044" spans="1:10" x14ac:dyDescent="0.2">
      <c r="A19044" t="s">
        <v>81</v>
      </c>
      <c r="B19044" t="s">
        <v>10</v>
      </c>
      <c r="C19044">
        <v>37.485999999999997</v>
      </c>
      <c r="D19044">
        <v>-122.214</v>
      </c>
      <c r="E19044" t="s">
        <v>11</v>
      </c>
      <c r="F19044" t="s">
        <v>201</v>
      </c>
      <c r="G19044">
        <v>94063</v>
      </c>
      <c r="I19044" s="1">
        <v>4.1769999999999996</v>
      </c>
      <c r="J19044" s="2">
        <f t="shared" si="297"/>
        <v>5.5554099999999995E-2</v>
      </c>
    </row>
    <row r="19045" spans="1:10" x14ac:dyDescent="0.2">
      <c r="A19045" t="s">
        <v>81</v>
      </c>
      <c r="B19045" t="s">
        <v>10</v>
      </c>
      <c r="C19045">
        <v>40.567</v>
      </c>
      <c r="D19045">
        <v>-90.034000000000006</v>
      </c>
      <c r="E19045" t="s">
        <v>11</v>
      </c>
      <c r="F19045" t="s">
        <v>326</v>
      </c>
      <c r="G19045">
        <v>61520</v>
      </c>
      <c r="I19045" s="1">
        <v>9.14</v>
      </c>
      <c r="J19045" s="2">
        <f t="shared" si="297"/>
        <v>0.12156200000000002</v>
      </c>
    </row>
    <row r="19046" spans="1:10" x14ac:dyDescent="0.2">
      <c r="A19046" t="s">
        <v>81</v>
      </c>
      <c r="B19046" t="s">
        <v>10</v>
      </c>
      <c r="C19046">
        <v>43.685000000000002</v>
      </c>
      <c r="D19046">
        <v>-93.358000000000004</v>
      </c>
      <c r="E19046" t="s">
        <v>11</v>
      </c>
      <c r="F19046" t="s">
        <v>231</v>
      </c>
      <c r="G19046">
        <v>56007</v>
      </c>
      <c r="I19046" s="1">
        <v>4.4989999999999997</v>
      </c>
      <c r="J19046" s="2">
        <f t="shared" si="297"/>
        <v>5.98367E-2</v>
      </c>
    </row>
    <row r="19047" spans="1:10" x14ac:dyDescent="0.2">
      <c r="A19047" t="s">
        <v>81</v>
      </c>
      <c r="B19047" t="s">
        <v>10</v>
      </c>
      <c r="C19047">
        <v>43.683</v>
      </c>
      <c r="D19047">
        <v>-92.991</v>
      </c>
      <c r="E19047" t="s">
        <v>11</v>
      </c>
      <c r="F19047" t="s">
        <v>231</v>
      </c>
      <c r="G19047">
        <v>55912</v>
      </c>
      <c r="I19047" s="1">
        <v>4.49</v>
      </c>
      <c r="J19047" s="2">
        <f t="shared" si="297"/>
        <v>5.9717000000000006E-2</v>
      </c>
    </row>
    <row r="19048" spans="1:10" x14ac:dyDescent="0.2">
      <c r="A19048" t="s">
        <v>81</v>
      </c>
      <c r="B19048" t="s">
        <v>10</v>
      </c>
      <c r="C19048">
        <v>38.914000000000001</v>
      </c>
      <c r="D19048">
        <v>-90.144000000000005</v>
      </c>
      <c r="E19048" t="s">
        <v>11</v>
      </c>
      <c r="F19048" t="s">
        <v>51</v>
      </c>
      <c r="G19048">
        <v>62002</v>
      </c>
      <c r="I19048" s="1">
        <v>34.884</v>
      </c>
      <c r="J19048" s="2">
        <f t="shared" si="297"/>
        <v>0.46395720000000001</v>
      </c>
    </row>
    <row r="19049" spans="1:10" x14ac:dyDescent="0.2">
      <c r="A19049" t="s">
        <v>31</v>
      </c>
      <c r="B19049" t="s">
        <v>10</v>
      </c>
      <c r="C19049">
        <v>45.716000000000001</v>
      </c>
      <c r="D19049">
        <v>-122.651</v>
      </c>
      <c r="E19049" t="s">
        <v>11</v>
      </c>
      <c r="F19049" t="s">
        <v>309</v>
      </c>
      <c r="G19049">
        <v>98686</v>
      </c>
      <c r="I19049" s="1">
        <v>0.87</v>
      </c>
      <c r="J19049" s="2">
        <f t="shared" si="297"/>
        <v>1.1571000000000001E-2</v>
      </c>
    </row>
    <row r="19050" spans="1:10" x14ac:dyDescent="0.2">
      <c r="A19050" t="s">
        <v>31</v>
      </c>
      <c r="B19050" t="s">
        <v>10</v>
      </c>
      <c r="C19050">
        <v>42.457999999999998</v>
      </c>
      <c r="D19050">
        <v>-87.828000000000003</v>
      </c>
      <c r="E19050" t="s">
        <v>11</v>
      </c>
      <c r="F19050" t="s">
        <v>274</v>
      </c>
      <c r="G19050">
        <v>60099</v>
      </c>
      <c r="I19050" s="1">
        <v>5.24</v>
      </c>
      <c r="J19050" s="2">
        <f t="shared" si="297"/>
        <v>6.9692000000000004E-2</v>
      </c>
    </row>
    <row r="19051" spans="1:10" x14ac:dyDescent="0.2">
      <c r="A19051" t="s">
        <v>81</v>
      </c>
      <c r="B19051" t="s">
        <v>10</v>
      </c>
      <c r="C19051">
        <v>43.548000000000002</v>
      </c>
      <c r="D19051">
        <v>-96.688000000000002</v>
      </c>
      <c r="E19051" t="s">
        <v>11</v>
      </c>
      <c r="F19051" t="s">
        <v>90</v>
      </c>
      <c r="G19051">
        <v>57103</v>
      </c>
      <c r="H19051" t="s">
        <v>142</v>
      </c>
      <c r="I19051" s="1">
        <v>4.7430000000000003</v>
      </c>
      <c r="J19051" s="2">
        <f t="shared" si="297"/>
        <v>6.308190000000001E-2</v>
      </c>
    </row>
    <row r="19052" spans="1:10" x14ac:dyDescent="0.2">
      <c r="A19052" t="s">
        <v>81</v>
      </c>
      <c r="B19052" t="s">
        <v>10</v>
      </c>
      <c r="C19052">
        <v>42.716999999999999</v>
      </c>
      <c r="D19052">
        <v>-88.992000000000004</v>
      </c>
      <c r="E19052" t="s">
        <v>11</v>
      </c>
      <c r="F19052" t="s">
        <v>56</v>
      </c>
      <c r="G19052">
        <v>53545</v>
      </c>
      <c r="I19052" s="1">
        <v>14.464</v>
      </c>
      <c r="J19052" s="2">
        <f t="shared" si="297"/>
        <v>0.19237120000000002</v>
      </c>
    </row>
    <row r="19053" spans="1:10" x14ac:dyDescent="0.2">
      <c r="A19053" t="s">
        <v>81</v>
      </c>
      <c r="B19053" t="s">
        <v>10</v>
      </c>
      <c r="C19053">
        <v>33.527000000000001</v>
      </c>
      <c r="D19053">
        <v>-81.12</v>
      </c>
      <c r="E19053" t="s">
        <v>11</v>
      </c>
      <c r="F19053" t="s">
        <v>91</v>
      </c>
      <c r="G19053">
        <v>29107</v>
      </c>
      <c r="I19053" s="1">
        <v>11.412000000000001</v>
      </c>
      <c r="J19053" s="2">
        <f t="shared" si="297"/>
        <v>0.15177960000000001</v>
      </c>
    </row>
    <row r="19054" spans="1:10" x14ac:dyDescent="0.2">
      <c r="A19054" t="s">
        <v>81</v>
      </c>
      <c r="B19054" t="s">
        <v>10</v>
      </c>
      <c r="C19054">
        <v>38.161999999999999</v>
      </c>
      <c r="D19054">
        <v>-92.603999999999999</v>
      </c>
      <c r="E19054" t="s">
        <v>11</v>
      </c>
      <c r="F19054" t="s">
        <v>156</v>
      </c>
      <c r="G19054">
        <v>65065</v>
      </c>
      <c r="I19054" s="1">
        <v>5.0190000000000001</v>
      </c>
      <c r="J19054" s="2">
        <f t="shared" si="297"/>
        <v>6.6752699999999998E-2</v>
      </c>
    </row>
    <row r="19055" spans="1:10" x14ac:dyDescent="0.2">
      <c r="A19055" t="s">
        <v>37</v>
      </c>
      <c r="B19055" t="s">
        <v>29</v>
      </c>
      <c r="C19055">
        <v>34.228999999999999</v>
      </c>
      <c r="D19055">
        <v>-118.501</v>
      </c>
      <c r="E19055" t="s">
        <v>11</v>
      </c>
      <c r="F19055" t="s">
        <v>228</v>
      </c>
      <c r="G19055">
        <v>91343</v>
      </c>
      <c r="H19055" t="s">
        <v>271</v>
      </c>
      <c r="I19055" s="1">
        <v>16.37</v>
      </c>
      <c r="J19055" s="2">
        <f t="shared" si="297"/>
        <v>0.21772100000000005</v>
      </c>
    </row>
    <row r="19056" spans="1:10" x14ac:dyDescent="0.2">
      <c r="A19056" t="s">
        <v>34</v>
      </c>
      <c r="B19056" t="s">
        <v>29</v>
      </c>
      <c r="C19056">
        <v>33.734999999999999</v>
      </c>
      <c r="D19056">
        <v>-117.995</v>
      </c>
      <c r="E19056" t="s">
        <v>11</v>
      </c>
      <c r="F19056" t="s">
        <v>228</v>
      </c>
      <c r="G19056">
        <v>92647</v>
      </c>
      <c r="H19056" t="s">
        <v>276</v>
      </c>
      <c r="I19056" s="1">
        <v>13.265529000000001</v>
      </c>
      <c r="J19056" s="2">
        <f t="shared" si="297"/>
        <v>0.17643153570000003</v>
      </c>
    </row>
    <row r="19057" spans="1:10" x14ac:dyDescent="0.2">
      <c r="A19057" t="s">
        <v>100</v>
      </c>
      <c r="B19057" t="s">
        <v>10</v>
      </c>
      <c r="C19057">
        <v>37.698</v>
      </c>
      <c r="D19057">
        <v>-122.46299999999999</v>
      </c>
      <c r="E19057" t="s">
        <v>11</v>
      </c>
      <c r="F19057" t="s">
        <v>201</v>
      </c>
      <c r="G19057">
        <v>94014</v>
      </c>
      <c r="I19057" s="1">
        <v>1.395</v>
      </c>
      <c r="J19057" s="2">
        <f t="shared" si="297"/>
        <v>1.8553500000000001E-2</v>
      </c>
    </row>
    <row r="19058" spans="1:10" x14ac:dyDescent="0.2">
      <c r="A19058" t="s">
        <v>38</v>
      </c>
      <c r="B19058" t="s">
        <v>10</v>
      </c>
      <c r="C19058">
        <v>32.354999999999997</v>
      </c>
      <c r="D19058">
        <v>-86.135000000000005</v>
      </c>
      <c r="E19058" t="s">
        <v>11</v>
      </c>
      <c r="F19058" t="s">
        <v>353</v>
      </c>
      <c r="G19058">
        <v>36117</v>
      </c>
      <c r="H19058" t="s">
        <v>365</v>
      </c>
      <c r="I19058" s="1">
        <v>3</v>
      </c>
      <c r="J19058" s="2">
        <f t="shared" si="297"/>
        <v>3.9900000000000005E-2</v>
      </c>
    </row>
    <row r="19059" spans="1:10" x14ac:dyDescent="0.2">
      <c r="A19059" t="s">
        <v>20</v>
      </c>
      <c r="B19059" t="s">
        <v>21</v>
      </c>
      <c r="C19059">
        <v>33.28</v>
      </c>
      <c r="D19059">
        <v>-86.361000000000004</v>
      </c>
      <c r="E19059" t="s">
        <v>11</v>
      </c>
      <c r="F19059" t="s">
        <v>211</v>
      </c>
      <c r="G19059">
        <v>35044</v>
      </c>
      <c r="I19059" s="1">
        <v>6.25</v>
      </c>
      <c r="J19059" s="2">
        <f t="shared" si="297"/>
        <v>8.3125000000000004E-2</v>
      </c>
    </row>
    <row r="19060" spans="1:10" x14ac:dyDescent="0.2">
      <c r="A19060" t="s">
        <v>20</v>
      </c>
      <c r="B19060" t="s">
        <v>21</v>
      </c>
      <c r="C19060">
        <v>33.28</v>
      </c>
      <c r="D19060">
        <v>-86.361000000000004</v>
      </c>
      <c r="E19060" t="s">
        <v>11</v>
      </c>
      <c r="F19060" t="s">
        <v>211</v>
      </c>
      <c r="G19060">
        <v>35044</v>
      </c>
      <c r="I19060" s="1">
        <v>3.125</v>
      </c>
      <c r="J19060" s="2">
        <f t="shared" si="297"/>
        <v>4.1562500000000002E-2</v>
      </c>
    </row>
    <row r="19061" spans="1:10" x14ac:dyDescent="0.2">
      <c r="A19061" t="s">
        <v>81</v>
      </c>
      <c r="B19061" t="s">
        <v>10</v>
      </c>
      <c r="C19061">
        <v>37.298000000000002</v>
      </c>
      <c r="D19061">
        <v>-120.48399999999999</v>
      </c>
      <c r="E19061" t="s">
        <v>11</v>
      </c>
      <c r="F19061" t="s">
        <v>212</v>
      </c>
      <c r="G19061">
        <v>95340</v>
      </c>
      <c r="I19061" s="1">
        <v>12.558</v>
      </c>
      <c r="J19061" s="2">
        <f t="shared" si="297"/>
        <v>0.16702140000000001</v>
      </c>
    </row>
    <row r="19062" spans="1:10" x14ac:dyDescent="0.2">
      <c r="A19062" t="s">
        <v>81</v>
      </c>
      <c r="B19062" t="s">
        <v>10</v>
      </c>
      <c r="C19062">
        <v>45.082999999999998</v>
      </c>
      <c r="D19062">
        <v>-93.518000000000001</v>
      </c>
      <c r="E19062" t="s">
        <v>11</v>
      </c>
      <c r="F19062" t="s">
        <v>155</v>
      </c>
      <c r="G19062">
        <v>55311</v>
      </c>
      <c r="I19062" s="1">
        <v>5.6360000000000001</v>
      </c>
      <c r="J19062" s="2">
        <f t="shared" si="297"/>
        <v>7.4958800000000006E-2</v>
      </c>
    </row>
    <row r="19063" spans="1:10" x14ac:dyDescent="0.2">
      <c r="A19063" t="s">
        <v>9</v>
      </c>
      <c r="B19063" t="s">
        <v>10</v>
      </c>
      <c r="C19063">
        <v>33</v>
      </c>
      <c r="D19063">
        <v>-97.204999999999998</v>
      </c>
      <c r="E19063" t="s">
        <v>11</v>
      </c>
      <c r="F19063" t="s">
        <v>12</v>
      </c>
      <c r="G19063">
        <v>76262</v>
      </c>
      <c r="I19063" s="1">
        <v>7.92</v>
      </c>
      <c r="J19063" s="2">
        <f t="shared" si="297"/>
        <v>0.105336</v>
      </c>
    </row>
    <row r="19064" spans="1:10" x14ac:dyDescent="0.2">
      <c r="A19064" t="s">
        <v>9</v>
      </c>
      <c r="B19064" t="s">
        <v>10</v>
      </c>
      <c r="C19064">
        <v>26.238</v>
      </c>
      <c r="D19064">
        <v>-80.203000000000003</v>
      </c>
      <c r="E19064" t="s">
        <v>11</v>
      </c>
      <c r="F19064" t="s">
        <v>28</v>
      </c>
      <c r="G19064">
        <v>33063</v>
      </c>
      <c r="I19064" s="1">
        <v>35.680562999999999</v>
      </c>
      <c r="J19064" s="2">
        <f t="shared" si="297"/>
        <v>0.47455148790000001</v>
      </c>
    </row>
    <row r="19065" spans="1:10" x14ac:dyDescent="0.2">
      <c r="A19065" t="s">
        <v>9</v>
      </c>
      <c r="B19065" t="s">
        <v>10</v>
      </c>
      <c r="C19065">
        <v>28.66</v>
      </c>
      <c r="D19065">
        <v>-81.42</v>
      </c>
      <c r="E19065" t="s">
        <v>11</v>
      </c>
      <c r="F19065" t="s">
        <v>60</v>
      </c>
      <c r="G19065">
        <v>32714</v>
      </c>
      <c r="I19065" s="1">
        <v>3</v>
      </c>
      <c r="J19065" s="2">
        <f t="shared" si="297"/>
        <v>3.9900000000000005E-2</v>
      </c>
    </row>
    <row r="19066" spans="1:10" x14ac:dyDescent="0.2">
      <c r="A19066" t="s">
        <v>100</v>
      </c>
      <c r="B19066" t="s">
        <v>10</v>
      </c>
      <c r="C19066">
        <v>33.859000000000002</v>
      </c>
      <c r="D19066">
        <v>-98.534999999999997</v>
      </c>
      <c r="E19066" t="s">
        <v>11</v>
      </c>
      <c r="F19066" t="s">
        <v>165</v>
      </c>
      <c r="G19066">
        <v>76308</v>
      </c>
      <c r="I19066" s="1">
        <v>1</v>
      </c>
      <c r="J19066" s="2">
        <f t="shared" si="297"/>
        <v>1.3300000000000001E-2</v>
      </c>
    </row>
    <row r="19067" spans="1:10" x14ac:dyDescent="0.2">
      <c r="A19067" t="s">
        <v>100</v>
      </c>
      <c r="B19067" t="s">
        <v>10</v>
      </c>
      <c r="C19067">
        <v>34.091000000000001</v>
      </c>
      <c r="D19067">
        <v>-80.927999999999997</v>
      </c>
      <c r="E19067" t="s">
        <v>11</v>
      </c>
      <c r="F19067" t="s">
        <v>91</v>
      </c>
      <c r="G19067">
        <v>29223</v>
      </c>
      <c r="I19067" s="1">
        <v>1.3859999999999999</v>
      </c>
      <c r="J19067" s="2">
        <f t="shared" si="297"/>
        <v>1.84338E-2</v>
      </c>
    </row>
    <row r="19068" spans="1:10" x14ac:dyDescent="0.2">
      <c r="A19068" t="s">
        <v>100</v>
      </c>
      <c r="B19068" t="s">
        <v>10</v>
      </c>
      <c r="C19068">
        <v>35.530999999999999</v>
      </c>
      <c r="D19068">
        <v>-82.606999999999999</v>
      </c>
      <c r="E19068" t="s">
        <v>11</v>
      </c>
      <c r="F19068" t="s">
        <v>41</v>
      </c>
      <c r="G19068">
        <v>28806</v>
      </c>
      <c r="I19068" s="1">
        <v>2.9</v>
      </c>
      <c r="J19068" s="2">
        <f t="shared" si="297"/>
        <v>3.857E-2</v>
      </c>
    </row>
    <row r="19069" spans="1:10" x14ac:dyDescent="0.2">
      <c r="A19069" t="s">
        <v>100</v>
      </c>
      <c r="B19069" t="s">
        <v>10</v>
      </c>
      <c r="C19069">
        <v>38.79</v>
      </c>
      <c r="D19069">
        <v>-75.314999999999998</v>
      </c>
      <c r="E19069" t="s">
        <v>11</v>
      </c>
      <c r="F19069" t="s">
        <v>114</v>
      </c>
      <c r="G19069">
        <v>19968</v>
      </c>
      <c r="I19069" s="1">
        <v>0.999</v>
      </c>
      <c r="J19069" s="2">
        <f t="shared" si="297"/>
        <v>1.3286700000000002E-2</v>
      </c>
    </row>
    <row r="19070" spans="1:10" x14ac:dyDescent="0.2">
      <c r="A19070" t="s">
        <v>100</v>
      </c>
      <c r="B19070" t="s">
        <v>10</v>
      </c>
      <c r="C19070">
        <v>35.862000000000002</v>
      </c>
      <c r="D19070">
        <v>-78.706999999999994</v>
      </c>
      <c r="E19070" t="s">
        <v>11</v>
      </c>
      <c r="F19070" t="s">
        <v>46</v>
      </c>
      <c r="G19070">
        <v>27613</v>
      </c>
      <c r="H19070" t="s">
        <v>182</v>
      </c>
      <c r="I19070" s="1">
        <v>5.8879999999999999</v>
      </c>
      <c r="J19070" s="2">
        <f t="shared" si="297"/>
        <v>7.8310400000000002E-2</v>
      </c>
    </row>
    <row r="19071" spans="1:10" x14ac:dyDescent="0.2">
      <c r="A19071" t="s">
        <v>81</v>
      </c>
      <c r="B19071" t="s">
        <v>10</v>
      </c>
      <c r="C19071">
        <v>31.963999999999999</v>
      </c>
      <c r="D19071">
        <v>-89.289000000000001</v>
      </c>
      <c r="E19071" t="s">
        <v>11</v>
      </c>
      <c r="F19071" t="s">
        <v>69</v>
      </c>
      <c r="G19071">
        <v>39422</v>
      </c>
      <c r="I19071" s="1">
        <v>5.8540000000000001</v>
      </c>
      <c r="J19071" s="2">
        <f t="shared" si="297"/>
        <v>7.7858200000000002E-2</v>
      </c>
    </row>
    <row r="19072" spans="1:10" x14ac:dyDescent="0.2">
      <c r="A19072" t="s">
        <v>81</v>
      </c>
      <c r="B19072" t="s">
        <v>10</v>
      </c>
      <c r="C19072">
        <v>32.256999999999998</v>
      </c>
      <c r="D19072">
        <v>-101.453</v>
      </c>
      <c r="E19072" t="s">
        <v>11</v>
      </c>
      <c r="F19072" t="s">
        <v>33</v>
      </c>
      <c r="G19072">
        <v>79720</v>
      </c>
      <c r="I19072" s="1">
        <v>2.577</v>
      </c>
      <c r="J19072" s="2">
        <f t="shared" si="297"/>
        <v>3.4274100000000002E-2</v>
      </c>
    </row>
    <row r="19073" spans="1:10" x14ac:dyDescent="0.2">
      <c r="A19073" t="s">
        <v>81</v>
      </c>
      <c r="B19073" t="s">
        <v>10</v>
      </c>
      <c r="C19073">
        <v>38.909999999999997</v>
      </c>
      <c r="D19073">
        <v>-94.397999999999996</v>
      </c>
      <c r="E19073" t="s">
        <v>11</v>
      </c>
      <c r="F19073" t="s">
        <v>85</v>
      </c>
      <c r="G19073">
        <v>64081</v>
      </c>
      <c r="I19073" s="1">
        <v>11.786</v>
      </c>
      <c r="J19073" s="2">
        <f t="shared" si="297"/>
        <v>0.1567538</v>
      </c>
    </row>
    <row r="19074" spans="1:10" x14ac:dyDescent="0.2">
      <c r="A19074" t="s">
        <v>81</v>
      </c>
      <c r="B19074" t="s">
        <v>10</v>
      </c>
      <c r="C19074">
        <v>33.988999999999997</v>
      </c>
      <c r="D19074">
        <v>-118.29300000000001</v>
      </c>
      <c r="E19074" t="s">
        <v>11</v>
      </c>
      <c r="F19074" t="s">
        <v>228</v>
      </c>
      <c r="G19074">
        <v>90044</v>
      </c>
      <c r="H19074" t="s">
        <v>271</v>
      </c>
      <c r="I19074" s="1">
        <v>17.100000000000001</v>
      </c>
      <c r="J19074" s="2">
        <f t="shared" si="297"/>
        <v>0.22743000000000002</v>
      </c>
    </row>
    <row r="19075" spans="1:10" x14ac:dyDescent="0.2">
      <c r="A19075" t="s">
        <v>81</v>
      </c>
      <c r="B19075" t="s">
        <v>10</v>
      </c>
      <c r="C19075">
        <v>44.887999999999998</v>
      </c>
      <c r="D19075">
        <v>-97.093999999999994</v>
      </c>
      <c r="E19075" t="s">
        <v>11</v>
      </c>
      <c r="F19075" t="s">
        <v>90</v>
      </c>
      <c r="G19075">
        <v>57201</v>
      </c>
      <c r="I19075" s="1">
        <v>9.6319999999999997</v>
      </c>
      <c r="J19075" s="2">
        <f t="shared" ref="J19075:J19138" si="298">(I19075/1000)*13.3</f>
        <v>0.12810560000000001</v>
      </c>
    </row>
    <row r="19076" spans="1:10" x14ac:dyDescent="0.2">
      <c r="A19076" t="s">
        <v>81</v>
      </c>
      <c r="B19076" t="s">
        <v>10</v>
      </c>
      <c r="C19076">
        <v>45.034999999999997</v>
      </c>
      <c r="D19076">
        <v>-93.384</v>
      </c>
      <c r="E19076" t="s">
        <v>11</v>
      </c>
      <c r="F19076" t="s">
        <v>155</v>
      </c>
      <c r="G19076">
        <v>55428</v>
      </c>
      <c r="I19076" s="1">
        <v>5.5389999999999997</v>
      </c>
      <c r="J19076" s="2">
        <f t="shared" si="298"/>
        <v>7.3668700000000004E-2</v>
      </c>
    </row>
    <row r="19077" spans="1:10" x14ac:dyDescent="0.2">
      <c r="A19077" t="s">
        <v>81</v>
      </c>
      <c r="B19077" t="s">
        <v>10</v>
      </c>
      <c r="C19077">
        <v>42.716999999999999</v>
      </c>
      <c r="D19077">
        <v>-88.992000000000004</v>
      </c>
      <c r="E19077" t="s">
        <v>11</v>
      </c>
      <c r="F19077" t="s">
        <v>56</v>
      </c>
      <c r="G19077">
        <v>53545</v>
      </c>
      <c r="I19077" s="1">
        <v>19.187000000000001</v>
      </c>
      <c r="J19077" s="2">
        <f t="shared" si="298"/>
        <v>0.25518710000000006</v>
      </c>
    </row>
    <row r="19078" spans="1:10" x14ac:dyDescent="0.2">
      <c r="A19078" t="s">
        <v>23</v>
      </c>
      <c r="B19078" t="s">
        <v>10</v>
      </c>
      <c r="C19078">
        <v>46.67</v>
      </c>
      <c r="D19078">
        <v>-90.896000000000001</v>
      </c>
      <c r="E19078" t="s">
        <v>11</v>
      </c>
      <c r="F19078" t="s">
        <v>175</v>
      </c>
      <c r="G19078">
        <v>54891</v>
      </c>
      <c r="I19078" s="1">
        <v>3.27</v>
      </c>
      <c r="J19078" s="2">
        <f t="shared" si="298"/>
        <v>4.3491000000000002E-2</v>
      </c>
    </row>
    <row r="19079" spans="1:10" x14ac:dyDescent="0.2">
      <c r="A19079" t="s">
        <v>9</v>
      </c>
      <c r="B19079" t="s">
        <v>10</v>
      </c>
      <c r="C19079">
        <v>61.14</v>
      </c>
      <c r="D19079">
        <v>-149.869</v>
      </c>
      <c r="E19079" t="s">
        <v>11</v>
      </c>
      <c r="F19079" t="s">
        <v>162</v>
      </c>
      <c r="G19079">
        <v>99515</v>
      </c>
      <c r="H19079" t="s">
        <v>163</v>
      </c>
      <c r="I19079" s="1">
        <v>31.716055999999998</v>
      </c>
      <c r="J19079" s="2">
        <f t="shared" si="298"/>
        <v>0.42182354480000001</v>
      </c>
    </row>
    <row r="19080" spans="1:10" x14ac:dyDescent="0.2">
      <c r="A19080" t="s">
        <v>81</v>
      </c>
      <c r="B19080" t="s">
        <v>10</v>
      </c>
      <c r="C19080">
        <v>45.494999999999997</v>
      </c>
      <c r="D19080">
        <v>-91.734999999999999</v>
      </c>
      <c r="E19080" t="s">
        <v>11</v>
      </c>
      <c r="F19080" t="s">
        <v>155</v>
      </c>
      <c r="G19080">
        <v>54868</v>
      </c>
      <c r="I19080" s="1">
        <v>12.260999999999999</v>
      </c>
      <c r="J19080" s="2">
        <f t="shared" si="298"/>
        <v>0.1630713</v>
      </c>
    </row>
    <row r="19081" spans="1:10" x14ac:dyDescent="0.2">
      <c r="A19081" t="s">
        <v>81</v>
      </c>
      <c r="B19081" t="s">
        <v>10</v>
      </c>
      <c r="C19081">
        <v>32.020000000000003</v>
      </c>
      <c r="D19081">
        <v>-102.07899999999999</v>
      </c>
      <c r="E19081" t="s">
        <v>11</v>
      </c>
      <c r="F19081" t="s">
        <v>33</v>
      </c>
      <c r="G19081">
        <v>79705</v>
      </c>
      <c r="H19081" t="s">
        <v>240</v>
      </c>
      <c r="I19081" s="1">
        <v>9.2219999999999995</v>
      </c>
      <c r="J19081" s="2">
        <f t="shared" si="298"/>
        <v>0.1226526</v>
      </c>
    </row>
    <row r="19082" spans="1:10" x14ac:dyDescent="0.2">
      <c r="A19082" t="s">
        <v>81</v>
      </c>
      <c r="B19082" t="s">
        <v>10</v>
      </c>
      <c r="C19082">
        <v>29.561</v>
      </c>
      <c r="D19082">
        <v>-95.33</v>
      </c>
      <c r="E19082" t="s">
        <v>11</v>
      </c>
      <c r="F19082" t="s">
        <v>17</v>
      </c>
      <c r="G19082">
        <v>77581</v>
      </c>
      <c r="H19082" t="s">
        <v>219</v>
      </c>
      <c r="I19082" s="1">
        <v>10.824999999999999</v>
      </c>
      <c r="J19082" s="2">
        <f t="shared" si="298"/>
        <v>0.1439725</v>
      </c>
    </row>
    <row r="19083" spans="1:10" x14ac:dyDescent="0.2">
      <c r="A19083" t="s">
        <v>81</v>
      </c>
      <c r="B19083" t="s">
        <v>10</v>
      </c>
      <c r="C19083">
        <v>44.298000000000002</v>
      </c>
      <c r="D19083">
        <v>-96.77</v>
      </c>
      <c r="E19083" t="s">
        <v>11</v>
      </c>
      <c r="F19083" t="s">
        <v>90</v>
      </c>
      <c r="G19083">
        <v>57006</v>
      </c>
      <c r="I19083" s="1">
        <v>5.1130000000000004</v>
      </c>
      <c r="J19083" s="2">
        <f t="shared" si="298"/>
        <v>6.8002900000000005E-2</v>
      </c>
    </row>
    <row r="19084" spans="1:10" x14ac:dyDescent="0.2">
      <c r="A19084" t="s">
        <v>81</v>
      </c>
      <c r="B19084" t="s">
        <v>10</v>
      </c>
      <c r="C19084">
        <v>44.883000000000003</v>
      </c>
      <c r="D19084">
        <v>-88.138000000000005</v>
      </c>
      <c r="E19084" t="s">
        <v>11</v>
      </c>
      <c r="F19084" t="s">
        <v>196</v>
      </c>
      <c r="G19084">
        <v>54154</v>
      </c>
      <c r="I19084" s="1">
        <v>6.2850000000000001</v>
      </c>
      <c r="J19084" s="2">
        <f t="shared" si="298"/>
        <v>8.3590499999999998E-2</v>
      </c>
    </row>
    <row r="19085" spans="1:10" x14ac:dyDescent="0.2">
      <c r="A19085" t="s">
        <v>190</v>
      </c>
      <c r="B19085" t="s">
        <v>10</v>
      </c>
      <c r="C19085">
        <v>38.924999999999997</v>
      </c>
      <c r="D19085">
        <v>-77.022999999999996</v>
      </c>
      <c r="E19085" t="s">
        <v>11</v>
      </c>
      <c r="F19085" t="s">
        <v>35</v>
      </c>
      <c r="G19085">
        <v>20001</v>
      </c>
      <c r="H19085" t="s">
        <v>36</v>
      </c>
      <c r="I19085" s="1">
        <v>18.2</v>
      </c>
      <c r="J19085" s="2">
        <f t="shared" si="298"/>
        <v>0.24206000000000003</v>
      </c>
    </row>
    <row r="19086" spans="1:10" x14ac:dyDescent="0.2">
      <c r="A19086" t="s">
        <v>81</v>
      </c>
      <c r="B19086" t="s">
        <v>10</v>
      </c>
      <c r="C19086">
        <v>34.106999999999999</v>
      </c>
      <c r="D19086">
        <v>-117.43300000000001</v>
      </c>
      <c r="E19086" t="s">
        <v>11</v>
      </c>
      <c r="F19086" t="s">
        <v>228</v>
      </c>
      <c r="G19086">
        <v>92336</v>
      </c>
      <c r="H19086" t="s">
        <v>341</v>
      </c>
      <c r="I19086" s="1">
        <v>5.82</v>
      </c>
      <c r="J19086" s="2">
        <f t="shared" si="298"/>
        <v>7.7406000000000016E-2</v>
      </c>
    </row>
    <row r="19087" spans="1:10" x14ac:dyDescent="0.2">
      <c r="A19087" t="s">
        <v>81</v>
      </c>
      <c r="B19087" t="s">
        <v>10</v>
      </c>
      <c r="C19087">
        <v>44.542000000000002</v>
      </c>
      <c r="D19087">
        <v>-93.555999999999997</v>
      </c>
      <c r="E19087" t="s">
        <v>11</v>
      </c>
      <c r="F19087" t="s">
        <v>155</v>
      </c>
      <c r="G19087">
        <v>56071</v>
      </c>
      <c r="I19087" s="1">
        <v>8.98</v>
      </c>
      <c r="J19087" s="2">
        <f t="shared" si="298"/>
        <v>0.11943400000000001</v>
      </c>
    </row>
    <row r="19088" spans="1:10" x14ac:dyDescent="0.2">
      <c r="A19088" t="s">
        <v>81</v>
      </c>
      <c r="B19088" t="s">
        <v>10</v>
      </c>
      <c r="C19088">
        <v>36.877000000000002</v>
      </c>
      <c r="D19088">
        <v>-81.766999999999996</v>
      </c>
      <c r="E19088" t="s">
        <v>11</v>
      </c>
      <c r="F19088" t="s">
        <v>144</v>
      </c>
      <c r="G19088">
        <v>24370</v>
      </c>
      <c r="I19088" s="1">
        <v>6.3</v>
      </c>
      <c r="J19088" s="2">
        <f t="shared" si="298"/>
        <v>8.3790000000000003E-2</v>
      </c>
    </row>
    <row r="19089" spans="1:10" x14ac:dyDescent="0.2">
      <c r="A19089" t="s">
        <v>81</v>
      </c>
      <c r="B19089" t="s">
        <v>10</v>
      </c>
      <c r="C19089">
        <v>36.524999999999999</v>
      </c>
      <c r="D19089">
        <v>-91.534000000000006</v>
      </c>
      <c r="E19089" t="s">
        <v>11</v>
      </c>
      <c r="F19089" t="s">
        <v>88</v>
      </c>
      <c r="G19089">
        <v>65791</v>
      </c>
      <c r="I19089" s="1">
        <v>2.9940000000000002</v>
      </c>
      <c r="J19089" s="2">
        <f t="shared" si="298"/>
        <v>3.9820200000000007E-2</v>
      </c>
    </row>
    <row r="19090" spans="1:10" x14ac:dyDescent="0.2">
      <c r="A19090" t="s">
        <v>81</v>
      </c>
      <c r="B19090" t="s">
        <v>10</v>
      </c>
      <c r="C19090">
        <v>45.125999999999998</v>
      </c>
      <c r="D19090">
        <v>-93.36</v>
      </c>
      <c r="E19090" t="s">
        <v>11</v>
      </c>
      <c r="F19090" t="s">
        <v>155</v>
      </c>
      <c r="G19090">
        <v>55445</v>
      </c>
      <c r="I19090" s="1">
        <v>5.2729999999999997</v>
      </c>
      <c r="J19090" s="2">
        <f t="shared" si="298"/>
        <v>7.0130899999999996E-2</v>
      </c>
    </row>
    <row r="19091" spans="1:10" x14ac:dyDescent="0.2">
      <c r="A19091" t="s">
        <v>31</v>
      </c>
      <c r="B19091" t="s">
        <v>10</v>
      </c>
      <c r="C19091">
        <v>45.999000000000002</v>
      </c>
      <c r="D19091">
        <v>-112.532</v>
      </c>
      <c r="E19091" t="s">
        <v>11</v>
      </c>
      <c r="F19091" t="s">
        <v>172</v>
      </c>
      <c r="G19091">
        <v>59701</v>
      </c>
      <c r="I19091" s="1">
        <v>0.48</v>
      </c>
      <c r="J19091" s="2">
        <f t="shared" si="298"/>
        <v>6.3839999999999999E-3</v>
      </c>
    </row>
    <row r="19092" spans="1:10" x14ac:dyDescent="0.2">
      <c r="A19092" t="s">
        <v>100</v>
      </c>
      <c r="B19092" t="s">
        <v>10</v>
      </c>
      <c r="C19092">
        <v>61.197000000000003</v>
      </c>
      <c r="D19092">
        <v>-149.73599999999999</v>
      </c>
      <c r="E19092" t="s">
        <v>11</v>
      </c>
      <c r="F19092" t="s">
        <v>162</v>
      </c>
      <c r="G19092">
        <v>99504</v>
      </c>
      <c r="H19092" t="s">
        <v>163</v>
      </c>
      <c r="I19092" s="1">
        <v>0.90500000000000003</v>
      </c>
      <c r="J19092" s="2">
        <f t="shared" si="298"/>
        <v>1.20365E-2</v>
      </c>
    </row>
    <row r="19093" spans="1:10" x14ac:dyDescent="0.2">
      <c r="A19093" t="s">
        <v>38</v>
      </c>
      <c r="B19093" t="s">
        <v>10</v>
      </c>
      <c r="C19093">
        <v>34.156999999999996</v>
      </c>
      <c r="D19093">
        <v>-114.277</v>
      </c>
      <c r="E19093" t="s">
        <v>11</v>
      </c>
      <c r="F19093" t="s">
        <v>43</v>
      </c>
      <c r="G19093">
        <v>85344</v>
      </c>
      <c r="I19093" s="1">
        <v>8.3574780000000004</v>
      </c>
      <c r="J19093" s="2">
        <f t="shared" si="298"/>
        <v>0.1111544574</v>
      </c>
    </row>
    <row r="19094" spans="1:10" x14ac:dyDescent="0.2">
      <c r="A19094" t="s">
        <v>81</v>
      </c>
      <c r="B19094" t="s">
        <v>10</v>
      </c>
      <c r="C19094">
        <v>42.716999999999999</v>
      </c>
      <c r="D19094">
        <v>-88.992000000000004</v>
      </c>
      <c r="E19094" t="s">
        <v>11</v>
      </c>
      <c r="F19094" t="s">
        <v>56</v>
      </c>
      <c r="G19094">
        <v>53545</v>
      </c>
      <c r="I19094" s="1">
        <v>9.6780000000000008</v>
      </c>
      <c r="J19094" s="2">
        <f t="shared" si="298"/>
        <v>0.12871740000000001</v>
      </c>
    </row>
    <row r="19095" spans="1:10" x14ac:dyDescent="0.2">
      <c r="A19095" t="s">
        <v>234</v>
      </c>
      <c r="B19095" t="s">
        <v>10</v>
      </c>
      <c r="C19095">
        <v>37.429000000000002</v>
      </c>
      <c r="D19095">
        <v>-77.492999999999995</v>
      </c>
      <c r="E19095" t="s">
        <v>11</v>
      </c>
      <c r="F19095" t="s">
        <v>75</v>
      </c>
      <c r="G19095">
        <v>23234</v>
      </c>
      <c r="I19095" s="1">
        <v>12.997</v>
      </c>
      <c r="J19095" s="2">
        <f t="shared" si="298"/>
        <v>0.17286010000000002</v>
      </c>
    </row>
    <row r="19096" spans="1:10" x14ac:dyDescent="0.2">
      <c r="A19096" t="s">
        <v>234</v>
      </c>
      <c r="B19096" t="s">
        <v>10</v>
      </c>
      <c r="C19096">
        <v>35.249000000000002</v>
      </c>
      <c r="D19096">
        <v>-82.201999999999998</v>
      </c>
      <c r="E19096" t="s">
        <v>11</v>
      </c>
      <c r="F19096" t="s">
        <v>41</v>
      </c>
      <c r="G19096">
        <v>28722</v>
      </c>
      <c r="I19096" s="1">
        <v>2.8807999999999998</v>
      </c>
      <c r="J19096" s="2">
        <f t="shared" si="298"/>
        <v>3.8314639999999997E-2</v>
      </c>
    </row>
    <row r="19097" spans="1:10" x14ac:dyDescent="0.2">
      <c r="A19097" t="s">
        <v>234</v>
      </c>
      <c r="B19097" t="s">
        <v>10</v>
      </c>
      <c r="C19097">
        <v>35.993000000000002</v>
      </c>
      <c r="D19097">
        <v>-80.269000000000005</v>
      </c>
      <c r="E19097" t="s">
        <v>11</v>
      </c>
      <c r="F19097" t="s">
        <v>137</v>
      </c>
      <c r="G19097">
        <v>27127</v>
      </c>
      <c r="I19097" s="1">
        <v>2.488</v>
      </c>
      <c r="J19097" s="2">
        <f t="shared" si="298"/>
        <v>3.3090400000000006E-2</v>
      </c>
    </row>
    <row r="19098" spans="1:10" x14ac:dyDescent="0.2">
      <c r="A19098" t="s">
        <v>81</v>
      </c>
      <c r="B19098" t="s">
        <v>10</v>
      </c>
      <c r="C19098">
        <v>38.811999999999998</v>
      </c>
      <c r="D19098">
        <v>-94.513999999999996</v>
      </c>
      <c r="E19098" t="s">
        <v>11</v>
      </c>
      <c r="F19098" t="s">
        <v>85</v>
      </c>
      <c r="G19098">
        <v>64012</v>
      </c>
      <c r="I19098" s="1">
        <v>5.0309999999999997</v>
      </c>
      <c r="J19098" s="2">
        <f t="shared" si="298"/>
        <v>6.6912300000000008E-2</v>
      </c>
    </row>
    <row r="19099" spans="1:10" x14ac:dyDescent="0.2">
      <c r="A19099" t="s">
        <v>81</v>
      </c>
      <c r="B19099" t="s">
        <v>10</v>
      </c>
      <c r="C19099">
        <v>46.859000000000002</v>
      </c>
      <c r="D19099">
        <v>-96.834000000000003</v>
      </c>
      <c r="E19099" t="s">
        <v>11</v>
      </c>
      <c r="F19099" t="s">
        <v>254</v>
      </c>
      <c r="G19099">
        <v>58103</v>
      </c>
      <c r="H19099" t="s">
        <v>263</v>
      </c>
      <c r="I19099" s="1">
        <v>4.1859999999999999</v>
      </c>
      <c r="J19099" s="2">
        <f t="shared" si="298"/>
        <v>5.5673799999999996E-2</v>
      </c>
    </row>
    <row r="19100" spans="1:10" x14ac:dyDescent="0.2">
      <c r="A19100" t="s">
        <v>81</v>
      </c>
      <c r="B19100" t="s">
        <v>10</v>
      </c>
      <c r="C19100">
        <v>43.118000000000002</v>
      </c>
      <c r="D19100">
        <v>-89.317999999999998</v>
      </c>
      <c r="E19100" t="s">
        <v>11</v>
      </c>
      <c r="F19100" t="s">
        <v>56</v>
      </c>
      <c r="G19100">
        <v>53704</v>
      </c>
      <c r="H19100" t="s">
        <v>83</v>
      </c>
      <c r="I19100" s="1">
        <v>8.343</v>
      </c>
      <c r="J19100" s="2">
        <f t="shared" si="298"/>
        <v>0.1109619</v>
      </c>
    </row>
    <row r="19101" spans="1:10" x14ac:dyDescent="0.2">
      <c r="A19101" t="s">
        <v>187</v>
      </c>
      <c r="B19101" t="s">
        <v>188</v>
      </c>
      <c r="C19101">
        <v>27.766999999999999</v>
      </c>
      <c r="D19101">
        <v>-80.596999999999994</v>
      </c>
      <c r="E19101" t="s">
        <v>11</v>
      </c>
      <c r="F19101" t="s">
        <v>30</v>
      </c>
      <c r="G19101">
        <v>32948</v>
      </c>
      <c r="I19101" s="1">
        <v>1.7166666669999999</v>
      </c>
      <c r="J19101" s="2">
        <f t="shared" si="298"/>
        <v>2.2831666671099999E-2</v>
      </c>
    </row>
    <row r="19102" spans="1:10" x14ac:dyDescent="0.2">
      <c r="A19102" t="s">
        <v>187</v>
      </c>
      <c r="B19102" t="s">
        <v>188</v>
      </c>
      <c r="C19102">
        <v>26.736999999999998</v>
      </c>
      <c r="D19102">
        <v>-80.119</v>
      </c>
      <c r="E19102" t="s">
        <v>11</v>
      </c>
      <c r="F19102" t="s">
        <v>30</v>
      </c>
      <c r="G19102">
        <v>33417</v>
      </c>
      <c r="H19102" t="s">
        <v>253</v>
      </c>
      <c r="I19102" s="1">
        <v>1.888888889</v>
      </c>
      <c r="J19102" s="2">
        <f t="shared" si="298"/>
        <v>2.5122222223699999E-2</v>
      </c>
    </row>
    <row r="19103" spans="1:10" x14ac:dyDescent="0.2">
      <c r="A19103" t="s">
        <v>183</v>
      </c>
      <c r="B19103" t="s">
        <v>29</v>
      </c>
      <c r="C19103">
        <v>33.692</v>
      </c>
      <c r="D19103">
        <v>-117.93899999999999</v>
      </c>
      <c r="E19103" t="s">
        <v>11</v>
      </c>
      <c r="F19103" t="s">
        <v>228</v>
      </c>
      <c r="G19103">
        <v>92708</v>
      </c>
      <c r="I19103" s="1">
        <v>28.26</v>
      </c>
      <c r="J19103" s="2">
        <f t="shared" si="298"/>
        <v>0.37585800000000003</v>
      </c>
    </row>
    <row r="19104" spans="1:10" x14ac:dyDescent="0.2">
      <c r="A19104" t="s">
        <v>234</v>
      </c>
      <c r="B19104" t="s">
        <v>10</v>
      </c>
      <c r="C19104">
        <v>34.268000000000001</v>
      </c>
      <c r="D19104">
        <v>-118.899</v>
      </c>
      <c r="E19104" t="s">
        <v>11</v>
      </c>
      <c r="F19104" t="s">
        <v>228</v>
      </c>
      <c r="G19104">
        <v>93021</v>
      </c>
      <c r="I19104" s="1">
        <v>5.0228000000000002</v>
      </c>
      <c r="J19104" s="2">
        <f t="shared" si="298"/>
        <v>6.680324E-2</v>
      </c>
    </row>
    <row r="19105" spans="1:10" x14ac:dyDescent="0.2">
      <c r="A19105" t="s">
        <v>234</v>
      </c>
      <c r="B19105" t="s">
        <v>10</v>
      </c>
      <c r="C19105">
        <v>45.865000000000002</v>
      </c>
      <c r="D19105">
        <v>-95.379000000000005</v>
      </c>
      <c r="E19105" t="s">
        <v>11</v>
      </c>
      <c r="F19105" t="s">
        <v>155</v>
      </c>
      <c r="G19105">
        <v>56308</v>
      </c>
      <c r="I19105" s="1">
        <v>1.3758779999999999</v>
      </c>
      <c r="J19105" s="2">
        <f t="shared" si="298"/>
        <v>1.8299177399999998E-2</v>
      </c>
    </row>
    <row r="19106" spans="1:10" x14ac:dyDescent="0.2">
      <c r="A19106" t="s">
        <v>187</v>
      </c>
      <c r="B19106" t="s">
        <v>188</v>
      </c>
      <c r="C19106">
        <v>28.129000000000001</v>
      </c>
      <c r="D19106">
        <v>-82.503</v>
      </c>
      <c r="E19106" t="s">
        <v>11</v>
      </c>
      <c r="F19106" t="s">
        <v>24</v>
      </c>
      <c r="G19106">
        <v>33558</v>
      </c>
      <c r="I19106" s="1">
        <v>1</v>
      </c>
      <c r="J19106" s="2">
        <f t="shared" si="298"/>
        <v>1.3300000000000001E-2</v>
      </c>
    </row>
    <row r="19107" spans="1:10" x14ac:dyDescent="0.2">
      <c r="A19107" t="s">
        <v>187</v>
      </c>
      <c r="B19107" t="s">
        <v>188</v>
      </c>
      <c r="C19107">
        <v>36.036000000000001</v>
      </c>
      <c r="D19107">
        <v>-77.903999999999996</v>
      </c>
      <c r="E19107" t="s">
        <v>11</v>
      </c>
      <c r="F19107" t="s">
        <v>46</v>
      </c>
      <c r="G19107">
        <v>27804</v>
      </c>
      <c r="I19107" s="1">
        <v>0.25</v>
      </c>
      <c r="J19107" s="2">
        <f t="shared" si="298"/>
        <v>3.3250000000000003E-3</v>
      </c>
    </row>
    <row r="19108" spans="1:10" x14ac:dyDescent="0.2">
      <c r="A19108" t="s">
        <v>187</v>
      </c>
      <c r="B19108" t="s">
        <v>188</v>
      </c>
      <c r="C19108">
        <v>34.985999999999997</v>
      </c>
      <c r="D19108">
        <v>-80.373000000000005</v>
      </c>
      <c r="E19108" t="s">
        <v>11</v>
      </c>
      <c r="F19108" t="s">
        <v>111</v>
      </c>
      <c r="G19108">
        <v>28103</v>
      </c>
      <c r="I19108" s="1">
        <v>0.83333333300000001</v>
      </c>
      <c r="J19108" s="2">
        <f t="shared" si="298"/>
        <v>1.10833333289E-2</v>
      </c>
    </row>
    <row r="19109" spans="1:10" x14ac:dyDescent="0.2">
      <c r="A19109" t="s">
        <v>187</v>
      </c>
      <c r="B19109" t="s">
        <v>188</v>
      </c>
      <c r="C19109">
        <v>38.145000000000003</v>
      </c>
      <c r="D19109">
        <v>-90.552000000000007</v>
      </c>
      <c r="E19109" t="s">
        <v>11</v>
      </c>
      <c r="F19109" t="s">
        <v>51</v>
      </c>
      <c r="G19109">
        <v>63020</v>
      </c>
      <c r="I19109" s="1">
        <v>0.58333333300000001</v>
      </c>
      <c r="J19109" s="2">
        <f t="shared" si="298"/>
        <v>7.7583333289000002E-3</v>
      </c>
    </row>
    <row r="19110" spans="1:10" x14ac:dyDescent="0.2">
      <c r="A19110" t="s">
        <v>81</v>
      </c>
      <c r="B19110" t="s">
        <v>10</v>
      </c>
      <c r="C19110">
        <v>32.65</v>
      </c>
      <c r="D19110">
        <v>-96.548000000000002</v>
      </c>
      <c r="E19110" t="s">
        <v>11</v>
      </c>
      <c r="F19110" t="s">
        <v>12</v>
      </c>
      <c r="G19110">
        <v>75159</v>
      </c>
      <c r="I19110" s="1">
        <v>12.56</v>
      </c>
      <c r="J19110" s="2">
        <f t="shared" si="298"/>
        <v>0.167048</v>
      </c>
    </row>
    <row r="19111" spans="1:10" x14ac:dyDescent="0.2">
      <c r="A19111" t="s">
        <v>81</v>
      </c>
      <c r="B19111" t="s">
        <v>10</v>
      </c>
      <c r="C19111">
        <v>45.125999999999998</v>
      </c>
      <c r="D19111">
        <v>-93.36</v>
      </c>
      <c r="E19111" t="s">
        <v>11</v>
      </c>
      <c r="F19111" t="s">
        <v>155</v>
      </c>
      <c r="G19111">
        <v>55445</v>
      </c>
      <c r="I19111" s="1">
        <v>5.2729999999999997</v>
      </c>
      <c r="J19111" s="2">
        <f t="shared" si="298"/>
        <v>7.0130899999999996E-2</v>
      </c>
    </row>
    <row r="19112" spans="1:10" x14ac:dyDescent="0.2">
      <c r="A19112" t="s">
        <v>81</v>
      </c>
      <c r="B19112" t="s">
        <v>10</v>
      </c>
      <c r="C19112">
        <v>32.53</v>
      </c>
      <c r="D19112">
        <v>-84.924999999999997</v>
      </c>
      <c r="E19112" t="s">
        <v>11</v>
      </c>
      <c r="F19112" t="s">
        <v>86</v>
      </c>
      <c r="G19112">
        <v>31909</v>
      </c>
      <c r="H19112" t="s">
        <v>87</v>
      </c>
      <c r="I19112" s="1">
        <v>15.664999999999999</v>
      </c>
      <c r="J19112" s="2">
        <f t="shared" si="298"/>
        <v>0.20834449999999999</v>
      </c>
    </row>
    <row r="19113" spans="1:10" x14ac:dyDescent="0.2">
      <c r="A19113" t="s">
        <v>81</v>
      </c>
      <c r="B19113" t="s">
        <v>10</v>
      </c>
      <c r="C19113">
        <v>42.168999999999997</v>
      </c>
      <c r="D19113">
        <v>-87.924000000000007</v>
      </c>
      <c r="E19113" t="s">
        <v>11</v>
      </c>
      <c r="F19113" t="s">
        <v>274</v>
      </c>
      <c r="G19113">
        <v>60089</v>
      </c>
      <c r="I19113" s="1">
        <v>12.68</v>
      </c>
      <c r="J19113" s="2">
        <f t="shared" si="298"/>
        <v>0.16864400000000002</v>
      </c>
    </row>
    <row r="19114" spans="1:10" x14ac:dyDescent="0.2">
      <c r="A19114" t="s">
        <v>81</v>
      </c>
      <c r="B19114" t="s">
        <v>10</v>
      </c>
      <c r="C19114">
        <v>44.267000000000003</v>
      </c>
      <c r="D19114">
        <v>-88.463999999999999</v>
      </c>
      <c r="E19114" t="s">
        <v>11</v>
      </c>
      <c r="F19114" t="s">
        <v>196</v>
      </c>
      <c r="G19114">
        <v>54914</v>
      </c>
      <c r="I19114" s="1">
        <v>12.486000000000001</v>
      </c>
      <c r="J19114" s="2">
        <f t="shared" si="298"/>
        <v>0.16606380000000001</v>
      </c>
    </row>
    <row r="19115" spans="1:10" x14ac:dyDescent="0.2">
      <c r="A19115" t="s">
        <v>81</v>
      </c>
      <c r="B19115" t="s">
        <v>10</v>
      </c>
      <c r="C19115">
        <v>46.811999999999998</v>
      </c>
      <c r="D19115">
        <v>-92.183999999999997</v>
      </c>
      <c r="E19115" t="s">
        <v>11</v>
      </c>
      <c r="F19115" t="s">
        <v>175</v>
      </c>
      <c r="G19115">
        <v>55811</v>
      </c>
      <c r="I19115" s="1">
        <v>3.9689999999999999</v>
      </c>
      <c r="J19115" s="2">
        <f t="shared" si="298"/>
        <v>5.2787699999999993E-2</v>
      </c>
    </row>
    <row r="19116" spans="1:10" x14ac:dyDescent="0.2">
      <c r="A19116" t="s">
        <v>20</v>
      </c>
      <c r="B19116" t="s">
        <v>21</v>
      </c>
      <c r="C19116">
        <v>32.354999999999997</v>
      </c>
      <c r="D19116">
        <v>-89.972999999999999</v>
      </c>
      <c r="E19116" t="s">
        <v>11</v>
      </c>
      <c r="F19116" t="s">
        <v>113</v>
      </c>
      <c r="G19116">
        <v>39047</v>
      </c>
      <c r="I19116" s="1">
        <v>23.8965</v>
      </c>
      <c r="J19116" s="2">
        <f t="shared" si="298"/>
        <v>0.31782345000000001</v>
      </c>
    </row>
    <row r="19117" spans="1:10" x14ac:dyDescent="0.2">
      <c r="A19117" t="s">
        <v>31</v>
      </c>
      <c r="B19117" t="s">
        <v>10</v>
      </c>
      <c r="C19117">
        <v>42.158999999999999</v>
      </c>
      <c r="D19117">
        <v>-88.275000000000006</v>
      </c>
      <c r="E19117" t="s">
        <v>11</v>
      </c>
      <c r="F19117" t="s">
        <v>274</v>
      </c>
      <c r="G19117">
        <v>60102</v>
      </c>
      <c r="I19117" s="1">
        <v>0.3</v>
      </c>
      <c r="J19117" s="2">
        <f t="shared" si="298"/>
        <v>3.9899999999999996E-3</v>
      </c>
    </row>
    <row r="19118" spans="1:10" x14ac:dyDescent="0.2">
      <c r="A19118" t="s">
        <v>100</v>
      </c>
      <c r="B19118" t="s">
        <v>10</v>
      </c>
      <c r="C19118">
        <v>47.109000000000002</v>
      </c>
      <c r="D19118">
        <v>-104.72799999999999</v>
      </c>
      <c r="E19118" t="s">
        <v>11</v>
      </c>
      <c r="F19118" t="s">
        <v>377</v>
      </c>
      <c r="G19118">
        <v>59330</v>
      </c>
      <c r="I19118" s="1">
        <v>0.63</v>
      </c>
      <c r="J19118" s="2">
        <f t="shared" si="298"/>
        <v>8.379000000000001E-3</v>
      </c>
    </row>
    <row r="19119" spans="1:10" x14ac:dyDescent="0.2">
      <c r="A19119" t="s">
        <v>100</v>
      </c>
      <c r="B19119" t="s">
        <v>10</v>
      </c>
      <c r="C19119">
        <v>34.314999999999998</v>
      </c>
      <c r="D19119">
        <v>-83.798000000000002</v>
      </c>
      <c r="E19119" t="s">
        <v>11</v>
      </c>
      <c r="F19119" t="s">
        <v>42</v>
      </c>
      <c r="G19119">
        <v>30501</v>
      </c>
      <c r="I19119" s="1">
        <v>7.0709999999999997</v>
      </c>
      <c r="J19119" s="2">
        <f t="shared" si="298"/>
        <v>9.4044300000000011E-2</v>
      </c>
    </row>
    <row r="19120" spans="1:10" x14ac:dyDescent="0.2">
      <c r="A19120" t="s">
        <v>9</v>
      </c>
      <c r="B19120" t="s">
        <v>10</v>
      </c>
      <c r="C19120">
        <v>33.143000000000001</v>
      </c>
      <c r="D19120">
        <v>-117.09399999999999</v>
      </c>
      <c r="E19120" t="s">
        <v>11</v>
      </c>
      <c r="F19120" t="s">
        <v>257</v>
      </c>
      <c r="G19120">
        <v>92026</v>
      </c>
      <c r="H19120" t="s">
        <v>308</v>
      </c>
      <c r="I19120" s="1">
        <v>2.8</v>
      </c>
      <c r="J19120" s="2">
        <f t="shared" si="298"/>
        <v>3.7240000000000002E-2</v>
      </c>
    </row>
    <row r="19121" spans="1:10" x14ac:dyDescent="0.2">
      <c r="A19121" t="s">
        <v>234</v>
      </c>
      <c r="B19121" t="s">
        <v>10</v>
      </c>
      <c r="C19121">
        <v>37.366</v>
      </c>
      <c r="D19121">
        <v>-122.03100000000001</v>
      </c>
      <c r="E19121" t="s">
        <v>11</v>
      </c>
      <c r="F19121" t="s">
        <v>201</v>
      </c>
      <c r="G19121">
        <v>94087</v>
      </c>
      <c r="H19121" t="s">
        <v>290</v>
      </c>
      <c r="I19121" s="1">
        <v>6.0632000000000001</v>
      </c>
      <c r="J19121" s="2">
        <f t="shared" si="298"/>
        <v>8.0640560000000014E-2</v>
      </c>
    </row>
    <row r="19122" spans="1:10" x14ac:dyDescent="0.2">
      <c r="A19122" t="s">
        <v>20</v>
      </c>
      <c r="B19122" t="s">
        <v>21</v>
      </c>
      <c r="C19122">
        <v>43.524999999999999</v>
      </c>
      <c r="D19122">
        <v>-96.774000000000001</v>
      </c>
      <c r="E19122" t="s">
        <v>11</v>
      </c>
      <c r="F19122" t="s">
        <v>90</v>
      </c>
      <c r="G19122">
        <v>57106</v>
      </c>
      <c r="H19122" t="s">
        <v>142</v>
      </c>
      <c r="I19122" s="1">
        <v>14.6874</v>
      </c>
      <c r="J19122" s="2">
        <f t="shared" si="298"/>
        <v>0.19534242000000002</v>
      </c>
    </row>
    <row r="19123" spans="1:10" x14ac:dyDescent="0.2">
      <c r="A19123" t="s">
        <v>72</v>
      </c>
      <c r="B19123" t="s">
        <v>21</v>
      </c>
      <c r="C19123">
        <v>32.185000000000002</v>
      </c>
      <c r="D19123">
        <v>-90.138000000000005</v>
      </c>
      <c r="E19123" t="s">
        <v>11</v>
      </c>
      <c r="F19123" t="s">
        <v>113</v>
      </c>
      <c r="G19123">
        <v>39218</v>
      </c>
      <c r="I19123" s="1">
        <v>47.11</v>
      </c>
      <c r="J19123" s="2">
        <f t="shared" si="298"/>
        <v>0.62656299999999998</v>
      </c>
    </row>
    <row r="19124" spans="1:10" x14ac:dyDescent="0.2">
      <c r="A19124" t="s">
        <v>187</v>
      </c>
      <c r="B19124" t="s">
        <v>188</v>
      </c>
      <c r="C19124">
        <v>36.735999999999997</v>
      </c>
      <c r="D19124">
        <v>-119.69499999999999</v>
      </c>
      <c r="E19124" t="s">
        <v>11</v>
      </c>
      <c r="F19124" t="s">
        <v>212</v>
      </c>
      <c r="G19124">
        <v>93727</v>
      </c>
      <c r="H19124" t="s">
        <v>255</v>
      </c>
      <c r="I19124" s="1">
        <v>17.190000000000001</v>
      </c>
      <c r="J19124" s="2">
        <f t="shared" si="298"/>
        <v>0.22862700000000002</v>
      </c>
    </row>
    <row r="19125" spans="1:10" x14ac:dyDescent="0.2">
      <c r="A19125" t="s">
        <v>31</v>
      </c>
      <c r="B19125" t="s">
        <v>10</v>
      </c>
      <c r="C19125">
        <v>33.363</v>
      </c>
      <c r="D19125">
        <v>-111.86</v>
      </c>
      <c r="E19125" t="s">
        <v>11</v>
      </c>
      <c r="F19125" t="s">
        <v>43</v>
      </c>
      <c r="G19125">
        <v>85202</v>
      </c>
      <c r="H19125" t="s">
        <v>92</v>
      </c>
      <c r="I19125" s="1">
        <v>3.22</v>
      </c>
      <c r="J19125" s="2">
        <f t="shared" si="298"/>
        <v>4.2826000000000003E-2</v>
      </c>
    </row>
    <row r="19126" spans="1:10" x14ac:dyDescent="0.2">
      <c r="A19126" t="s">
        <v>100</v>
      </c>
      <c r="B19126" t="s">
        <v>10</v>
      </c>
      <c r="C19126">
        <v>33.942</v>
      </c>
      <c r="D19126">
        <v>-84.27</v>
      </c>
      <c r="E19126" t="s">
        <v>11</v>
      </c>
      <c r="F19126" t="s">
        <v>42</v>
      </c>
      <c r="G19126">
        <v>30360</v>
      </c>
      <c r="I19126" s="1">
        <v>2.1150000000000002</v>
      </c>
      <c r="J19126" s="2">
        <f t="shared" si="298"/>
        <v>2.8129500000000002E-2</v>
      </c>
    </row>
    <row r="19127" spans="1:10" x14ac:dyDescent="0.2">
      <c r="A19127" t="s">
        <v>38</v>
      </c>
      <c r="B19127" t="s">
        <v>10</v>
      </c>
      <c r="C19127">
        <v>30.404</v>
      </c>
      <c r="D19127">
        <v>-88.959000000000003</v>
      </c>
      <c r="E19127" t="s">
        <v>11</v>
      </c>
      <c r="F19127" t="s">
        <v>145</v>
      </c>
      <c r="G19127">
        <v>39531</v>
      </c>
      <c r="I19127" s="1">
        <v>1.348571</v>
      </c>
      <c r="J19127" s="2">
        <f t="shared" si="298"/>
        <v>1.7935994300000001E-2</v>
      </c>
    </row>
    <row r="19128" spans="1:10" x14ac:dyDescent="0.2">
      <c r="A19128" t="s">
        <v>38</v>
      </c>
      <c r="B19128" t="s">
        <v>10</v>
      </c>
      <c r="C19128">
        <v>27.420999999999999</v>
      </c>
      <c r="D19128">
        <v>-80.378</v>
      </c>
      <c r="E19128" t="s">
        <v>11</v>
      </c>
      <c r="F19128" t="s">
        <v>30</v>
      </c>
      <c r="G19128">
        <v>34947</v>
      </c>
      <c r="I19128" s="1">
        <v>27.145716</v>
      </c>
      <c r="J19128" s="2">
        <f t="shared" si="298"/>
        <v>0.36103802280000002</v>
      </c>
    </row>
    <row r="19129" spans="1:10" x14ac:dyDescent="0.2">
      <c r="A19129" t="s">
        <v>234</v>
      </c>
      <c r="B19129" t="s">
        <v>10</v>
      </c>
      <c r="C19129">
        <v>35.439</v>
      </c>
      <c r="D19129">
        <v>-79.218000000000004</v>
      </c>
      <c r="E19129" t="s">
        <v>11</v>
      </c>
      <c r="F19129" t="s">
        <v>46</v>
      </c>
      <c r="G19129">
        <v>27330</v>
      </c>
      <c r="I19129" s="1">
        <v>2.7517559999999999</v>
      </c>
      <c r="J19129" s="2">
        <f t="shared" si="298"/>
        <v>3.6598354799999996E-2</v>
      </c>
    </row>
    <row r="19130" spans="1:10" x14ac:dyDescent="0.2">
      <c r="A19130" t="s">
        <v>234</v>
      </c>
      <c r="B19130" t="s">
        <v>10</v>
      </c>
      <c r="C19130">
        <v>34.241</v>
      </c>
      <c r="D19130">
        <v>-77.888999999999996</v>
      </c>
      <c r="E19130" t="s">
        <v>11</v>
      </c>
      <c r="F19130" t="s">
        <v>141</v>
      </c>
      <c r="G19130">
        <v>28403</v>
      </c>
      <c r="H19130" t="s">
        <v>225</v>
      </c>
      <c r="I19130" s="1">
        <v>5.6607000000000003</v>
      </c>
      <c r="J19130" s="2">
        <f t="shared" si="298"/>
        <v>7.528731000000001E-2</v>
      </c>
    </row>
    <row r="19131" spans="1:10" x14ac:dyDescent="0.2">
      <c r="A19131" t="s">
        <v>234</v>
      </c>
      <c r="B19131" t="s">
        <v>10</v>
      </c>
      <c r="C19131">
        <v>34.472000000000001</v>
      </c>
      <c r="D19131">
        <v>-117.366</v>
      </c>
      <c r="E19131" t="s">
        <v>11</v>
      </c>
      <c r="F19131" t="s">
        <v>228</v>
      </c>
      <c r="G19131">
        <v>92392</v>
      </c>
      <c r="H19131" t="s">
        <v>307</v>
      </c>
      <c r="I19131" s="1">
        <v>2.7517559999999999</v>
      </c>
      <c r="J19131" s="2">
        <f t="shared" si="298"/>
        <v>3.6598354799999996E-2</v>
      </c>
    </row>
    <row r="19132" spans="1:10" x14ac:dyDescent="0.2">
      <c r="A19132" t="s">
        <v>234</v>
      </c>
      <c r="B19132" t="s">
        <v>10</v>
      </c>
      <c r="C19132">
        <v>39.036000000000001</v>
      </c>
      <c r="D19132">
        <v>-77.501000000000005</v>
      </c>
      <c r="E19132" t="s">
        <v>11</v>
      </c>
      <c r="F19132" t="s">
        <v>35</v>
      </c>
      <c r="G19132">
        <v>20147</v>
      </c>
      <c r="I19132" s="1">
        <v>11.9415</v>
      </c>
      <c r="J19132" s="2">
        <f t="shared" si="298"/>
        <v>0.15882194999999999</v>
      </c>
    </row>
    <row r="19133" spans="1:10" x14ac:dyDescent="0.2">
      <c r="A19133" t="s">
        <v>48</v>
      </c>
      <c r="B19133" t="s">
        <v>21</v>
      </c>
      <c r="C19133">
        <v>25.814</v>
      </c>
      <c r="D19133">
        <v>-80.322000000000003</v>
      </c>
      <c r="E19133" t="s">
        <v>11</v>
      </c>
      <c r="F19133" t="s">
        <v>28</v>
      </c>
      <c r="G19133">
        <v>33166</v>
      </c>
      <c r="I19133" s="1">
        <v>21.065200000000001</v>
      </c>
      <c r="J19133" s="2">
        <f t="shared" si="298"/>
        <v>0.28016716000000003</v>
      </c>
    </row>
    <row r="19134" spans="1:10" x14ac:dyDescent="0.2">
      <c r="A19134" t="s">
        <v>68</v>
      </c>
      <c r="B19134" t="s">
        <v>10</v>
      </c>
      <c r="C19134">
        <v>33.911999999999999</v>
      </c>
      <c r="D19134">
        <v>-81.534999999999997</v>
      </c>
      <c r="E19134" t="s">
        <v>11</v>
      </c>
      <c r="F19134" t="s">
        <v>91</v>
      </c>
      <c r="G19134">
        <v>29006</v>
      </c>
      <c r="I19134" s="1">
        <v>1.5</v>
      </c>
      <c r="J19134" s="2">
        <f t="shared" si="298"/>
        <v>1.9950000000000002E-2</v>
      </c>
    </row>
    <row r="19135" spans="1:10" x14ac:dyDescent="0.2">
      <c r="A19135" t="s">
        <v>81</v>
      </c>
      <c r="B19135" t="s">
        <v>10</v>
      </c>
      <c r="C19135">
        <v>32.719000000000001</v>
      </c>
      <c r="D19135">
        <v>-96.876999999999995</v>
      </c>
      <c r="E19135" t="s">
        <v>11</v>
      </c>
      <c r="F19135" t="s">
        <v>12</v>
      </c>
      <c r="G19135">
        <v>75211</v>
      </c>
      <c r="H19135" t="s">
        <v>84</v>
      </c>
      <c r="I19135" s="1">
        <v>21.184000000000001</v>
      </c>
      <c r="J19135" s="2">
        <f t="shared" si="298"/>
        <v>0.28174720000000003</v>
      </c>
    </row>
    <row r="19136" spans="1:10" x14ac:dyDescent="0.2">
      <c r="A19136" t="s">
        <v>81</v>
      </c>
      <c r="B19136" t="s">
        <v>10</v>
      </c>
      <c r="C19136">
        <v>38.811999999999998</v>
      </c>
      <c r="D19136">
        <v>-94.513999999999996</v>
      </c>
      <c r="E19136" t="s">
        <v>11</v>
      </c>
      <c r="F19136" t="s">
        <v>85</v>
      </c>
      <c r="G19136">
        <v>64012</v>
      </c>
      <c r="I19136" s="1">
        <v>5.0309999999999997</v>
      </c>
      <c r="J19136" s="2">
        <f t="shared" si="298"/>
        <v>6.6912300000000008E-2</v>
      </c>
    </row>
    <row r="19137" spans="1:10" x14ac:dyDescent="0.2">
      <c r="A19137" t="s">
        <v>81</v>
      </c>
      <c r="B19137" t="s">
        <v>10</v>
      </c>
      <c r="C19137">
        <v>40.738999999999997</v>
      </c>
      <c r="D19137">
        <v>-89.605999999999995</v>
      </c>
      <c r="E19137" t="s">
        <v>11</v>
      </c>
      <c r="F19137" t="s">
        <v>326</v>
      </c>
      <c r="G19137">
        <v>61614</v>
      </c>
      <c r="I19137" s="1">
        <v>10.64</v>
      </c>
      <c r="J19137" s="2">
        <f t="shared" si="298"/>
        <v>0.141512</v>
      </c>
    </row>
    <row r="19138" spans="1:10" x14ac:dyDescent="0.2">
      <c r="A19138" t="s">
        <v>81</v>
      </c>
      <c r="B19138" t="s">
        <v>10</v>
      </c>
      <c r="C19138">
        <v>35.473999999999997</v>
      </c>
      <c r="D19138">
        <v>-97.745999999999995</v>
      </c>
      <c r="E19138" t="s">
        <v>11</v>
      </c>
      <c r="F19138" t="s">
        <v>242</v>
      </c>
      <c r="G19138">
        <v>73099</v>
      </c>
      <c r="H19138" t="s">
        <v>327</v>
      </c>
      <c r="I19138" s="1">
        <v>27.05</v>
      </c>
      <c r="J19138" s="2">
        <f t="shared" si="298"/>
        <v>0.35976500000000006</v>
      </c>
    </row>
    <row r="19139" spans="1:10" x14ac:dyDescent="0.2">
      <c r="A19139" t="s">
        <v>20</v>
      </c>
      <c r="B19139" t="s">
        <v>21</v>
      </c>
      <c r="C19139">
        <v>31.257999999999999</v>
      </c>
      <c r="D19139">
        <v>-85.433999999999997</v>
      </c>
      <c r="E19139" t="s">
        <v>11</v>
      </c>
      <c r="F19139" t="s">
        <v>194</v>
      </c>
      <c r="G19139">
        <v>36303</v>
      </c>
      <c r="I19139" s="1">
        <v>27.153798999999999</v>
      </c>
      <c r="J19139" s="2">
        <f t="shared" ref="J19139:J19202" si="299">(I19139/1000)*13.3</f>
        <v>0.3611455267</v>
      </c>
    </row>
    <row r="19140" spans="1:10" x14ac:dyDescent="0.2">
      <c r="A19140" t="s">
        <v>31</v>
      </c>
      <c r="B19140" t="s">
        <v>10</v>
      </c>
      <c r="C19140">
        <v>32.76</v>
      </c>
      <c r="D19140">
        <v>-97.793999999999997</v>
      </c>
      <c r="E19140" t="s">
        <v>11</v>
      </c>
      <c r="F19140" t="s">
        <v>12</v>
      </c>
      <c r="G19140">
        <v>76086</v>
      </c>
      <c r="I19140" s="1">
        <v>10.25</v>
      </c>
      <c r="J19140" s="2">
        <f t="shared" si="299"/>
        <v>0.136325</v>
      </c>
    </row>
    <row r="19141" spans="1:10" x14ac:dyDescent="0.2">
      <c r="A19141" t="s">
        <v>100</v>
      </c>
      <c r="B19141" t="s">
        <v>10</v>
      </c>
      <c r="C19141">
        <v>40.156999999999996</v>
      </c>
      <c r="D19141">
        <v>-111.64400000000001</v>
      </c>
      <c r="E19141" t="s">
        <v>11</v>
      </c>
      <c r="F19141" t="s">
        <v>47</v>
      </c>
      <c r="G19141">
        <v>84663</v>
      </c>
      <c r="I19141" s="1">
        <v>4.1669999999999998</v>
      </c>
      <c r="J19141" s="2">
        <f t="shared" si="299"/>
        <v>5.5421100000000001E-2</v>
      </c>
    </row>
    <row r="19142" spans="1:10" x14ac:dyDescent="0.2">
      <c r="A19142" t="s">
        <v>72</v>
      </c>
      <c r="B19142" t="s">
        <v>21</v>
      </c>
      <c r="C19142">
        <v>33.329000000000001</v>
      </c>
      <c r="D19142">
        <v>-111.71899999999999</v>
      </c>
      <c r="E19142" t="s">
        <v>11</v>
      </c>
      <c r="F19142" t="s">
        <v>43</v>
      </c>
      <c r="G19142">
        <v>85296</v>
      </c>
      <c r="H19142" t="s">
        <v>133</v>
      </c>
      <c r="I19142" s="1">
        <v>17.7</v>
      </c>
      <c r="J19142" s="2">
        <f t="shared" si="299"/>
        <v>0.23541000000000001</v>
      </c>
    </row>
    <row r="19143" spans="1:10" x14ac:dyDescent="0.2">
      <c r="A19143" t="s">
        <v>72</v>
      </c>
      <c r="B19143" t="s">
        <v>21</v>
      </c>
      <c r="C19143">
        <v>40.079000000000001</v>
      </c>
      <c r="D19143">
        <v>-111.709</v>
      </c>
      <c r="E19143" t="s">
        <v>11</v>
      </c>
      <c r="F19143" t="s">
        <v>47</v>
      </c>
      <c r="G19143">
        <v>84660</v>
      </c>
      <c r="I19143" s="1">
        <v>27.04</v>
      </c>
      <c r="J19143" s="2">
        <f t="shared" si="299"/>
        <v>0.35963200000000001</v>
      </c>
    </row>
    <row r="19144" spans="1:10" x14ac:dyDescent="0.2">
      <c r="A19144" t="s">
        <v>9</v>
      </c>
      <c r="B19144" t="s">
        <v>10</v>
      </c>
      <c r="C19144">
        <v>38.558</v>
      </c>
      <c r="D19144">
        <v>-121.476</v>
      </c>
      <c r="E19144" t="s">
        <v>11</v>
      </c>
      <c r="F19144" t="s">
        <v>273</v>
      </c>
      <c r="G19144">
        <v>95818</v>
      </c>
      <c r="H19144" t="s">
        <v>306</v>
      </c>
      <c r="I19144" s="1">
        <v>1</v>
      </c>
      <c r="J19144" s="2">
        <f t="shared" si="299"/>
        <v>1.3300000000000001E-2</v>
      </c>
    </row>
    <row r="19145" spans="1:10" x14ac:dyDescent="0.2">
      <c r="A19145" t="s">
        <v>31</v>
      </c>
      <c r="B19145" t="s">
        <v>10</v>
      </c>
      <c r="C19145">
        <v>34.198999999999998</v>
      </c>
      <c r="D19145">
        <v>-119.194</v>
      </c>
      <c r="E19145" t="s">
        <v>11</v>
      </c>
      <c r="F19145" t="s">
        <v>228</v>
      </c>
      <c r="G19145">
        <v>93030</v>
      </c>
      <c r="H19145" t="s">
        <v>346</v>
      </c>
      <c r="I19145" s="1">
        <v>1.51</v>
      </c>
      <c r="J19145" s="2">
        <f t="shared" si="299"/>
        <v>2.0083E-2</v>
      </c>
    </row>
    <row r="19146" spans="1:10" x14ac:dyDescent="0.2">
      <c r="A19146" t="s">
        <v>38</v>
      </c>
      <c r="B19146" t="s">
        <v>10</v>
      </c>
      <c r="C19146">
        <v>37.256</v>
      </c>
      <c r="D19146">
        <v>-121.88</v>
      </c>
      <c r="E19146" t="s">
        <v>11</v>
      </c>
      <c r="F19146" t="s">
        <v>201</v>
      </c>
      <c r="G19146">
        <v>95118</v>
      </c>
      <c r="H19146" t="s">
        <v>215</v>
      </c>
      <c r="I19146" s="1">
        <v>10.454034</v>
      </c>
      <c r="J19146" s="2">
        <f t="shared" si="299"/>
        <v>0.1390386522</v>
      </c>
    </row>
    <row r="19147" spans="1:10" x14ac:dyDescent="0.2">
      <c r="A19147" t="s">
        <v>100</v>
      </c>
      <c r="B19147" t="s">
        <v>10</v>
      </c>
      <c r="C19147">
        <v>35.564999999999998</v>
      </c>
      <c r="D19147">
        <v>-82.63</v>
      </c>
      <c r="E19147" t="s">
        <v>11</v>
      </c>
      <c r="F19147" t="s">
        <v>41</v>
      </c>
      <c r="G19147">
        <v>28806</v>
      </c>
      <c r="I19147" s="1">
        <v>0.71199999999999997</v>
      </c>
      <c r="J19147" s="2">
        <f t="shared" si="299"/>
        <v>9.4695999999999999E-3</v>
      </c>
    </row>
    <row r="19148" spans="1:10" x14ac:dyDescent="0.2">
      <c r="A19148" t="s">
        <v>81</v>
      </c>
      <c r="B19148" t="s">
        <v>10</v>
      </c>
      <c r="C19148">
        <v>43.518000000000001</v>
      </c>
      <c r="D19148">
        <v>-96.727999999999994</v>
      </c>
      <c r="E19148" t="s">
        <v>11</v>
      </c>
      <c r="F19148" t="s">
        <v>90</v>
      </c>
      <c r="G19148">
        <v>57105</v>
      </c>
      <c r="H19148" t="s">
        <v>142</v>
      </c>
      <c r="I19148" s="1">
        <v>11.688000000000001</v>
      </c>
      <c r="J19148" s="2">
        <f t="shared" si="299"/>
        <v>0.15545040000000002</v>
      </c>
    </row>
    <row r="19149" spans="1:10" x14ac:dyDescent="0.2">
      <c r="A19149" t="s">
        <v>81</v>
      </c>
      <c r="B19149" t="s">
        <v>10</v>
      </c>
      <c r="C19149">
        <v>33.783000000000001</v>
      </c>
      <c r="D19149">
        <v>-118.184</v>
      </c>
      <c r="E19149" t="s">
        <v>11</v>
      </c>
      <c r="F19149" t="s">
        <v>228</v>
      </c>
      <c r="G19149">
        <v>90813</v>
      </c>
      <c r="H19149" t="s">
        <v>272</v>
      </c>
      <c r="I19149" s="1">
        <v>2.8260000000000001</v>
      </c>
      <c r="J19149" s="2">
        <f t="shared" si="299"/>
        <v>3.7585800000000003E-2</v>
      </c>
    </row>
    <row r="19150" spans="1:10" x14ac:dyDescent="0.2">
      <c r="A19150" t="s">
        <v>187</v>
      </c>
      <c r="B19150" t="s">
        <v>188</v>
      </c>
      <c r="C19150">
        <v>25.733000000000001</v>
      </c>
      <c r="D19150">
        <v>-80.316999999999993</v>
      </c>
      <c r="E19150" t="s">
        <v>11</v>
      </c>
      <c r="F19150" t="s">
        <v>28</v>
      </c>
      <c r="G19150">
        <v>33155</v>
      </c>
      <c r="I19150" s="1">
        <v>0.48333333299999998</v>
      </c>
      <c r="J19150" s="2">
        <f t="shared" si="299"/>
        <v>6.4283333288999997E-3</v>
      </c>
    </row>
    <row r="19151" spans="1:10" x14ac:dyDescent="0.2">
      <c r="A19151" t="s">
        <v>81</v>
      </c>
      <c r="B19151" t="s">
        <v>10</v>
      </c>
      <c r="C19151">
        <v>35.616999999999997</v>
      </c>
      <c r="D19151">
        <v>-105.224</v>
      </c>
      <c r="E19151" t="s">
        <v>11</v>
      </c>
      <c r="F19151" t="s">
        <v>233</v>
      </c>
      <c r="G19151">
        <v>87701</v>
      </c>
      <c r="I19151" s="1">
        <v>2.5009999999999999</v>
      </c>
      <c r="J19151" s="2">
        <f t="shared" si="299"/>
        <v>3.3263299999999996E-2</v>
      </c>
    </row>
    <row r="19152" spans="1:10" x14ac:dyDescent="0.2">
      <c r="A19152" t="s">
        <v>81</v>
      </c>
      <c r="B19152" t="s">
        <v>10</v>
      </c>
      <c r="C19152">
        <v>41.393999999999998</v>
      </c>
      <c r="D19152">
        <v>-89.466999999999999</v>
      </c>
      <c r="E19152" t="s">
        <v>11</v>
      </c>
      <c r="F19152" t="s">
        <v>314</v>
      </c>
      <c r="G19152">
        <v>61356</v>
      </c>
      <c r="I19152" s="1">
        <v>2.0910000000000002</v>
      </c>
      <c r="J19152" s="2">
        <f t="shared" si="299"/>
        <v>2.78103E-2</v>
      </c>
    </row>
    <row r="19153" spans="1:10" x14ac:dyDescent="0.2">
      <c r="A19153" t="s">
        <v>81</v>
      </c>
      <c r="B19153" t="s">
        <v>10</v>
      </c>
      <c r="C19153">
        <v>45.511000000000003</v>
      </c>
      <c r="D19153">
        <v>-92.998999999999995</v>
      </c>
      <c r="E19153" t="s">
        <v>11</v>
      </c>
      <c r="F19153" t="s">
        <v>155</v>
      </c>
      <c r="G19153">
        <v>55056</v>
      </c>
      <c r="I19153" s="1">
        <v>4.0830000000000002</v>
      </c>
      <c r="J19153" s="2">
        <f t="shared" si="299"/>
        <v>5.4303900000000002E-2</v>
      </c>
    </row>
    <row r="19154" spans="1:10" x14ac:dyDescent="0.2">
      <c r="A19154" t="s">
        <v>100</v>
      </c>
      <c r="B19154" t="s">
        <v>10</v>
      </c>
      <c r="C19154">
        <v>33.965000000000003</v>
      </c>
      <c r="D19154">
        <v>-84.409000000000006</v>
      </c>
      <c r="E19154" t="s">
        <v>11</v>
      </c>
      <c r="F19154" t="s">
        <v>42</v>
      </c>
      <c r="G19154">
        <v>30068</v>
      </c>
      <c r="I19154" s="1">
        <v>1.133</v>
      </c>
      <c r="J19154" s="2">
        <f t="shared" si="299"/>
        <v>1.5068900000000003E-2</v>
      </c>
    </row>
    <row r="19155" spans="1:10" x14ac:dyDescent="0.2">
      <c r="A19155" t="s">
        <v>100</v>
      </c>
      <c r="B19155" t="s">
        <v>10</v>
      </c>
      <c r="C19155">
        <v>29.556999999999999</v>
      </c>
      <c r="D19155">
        <v>-95.76</v>
      </c>
      <c r="E19155" t="s">
        <v>11</v>
      </c>
      <c r="F19155" t="s">
        <v>17</v>
      </c>
      <c r="G19155">
        <v>77469</v>
      </c>
      <c r="I19155" s="1">
        <v>3.2050000000000001</v>
      </c>
      <c r="J19155" s="2">
        <f t="shared" si="299"/>
        <v>4.2626500000000005E-2</v>
      </c>
    </row>
    <row r="19156" spans="1:10" x14ac:dyDescent="0.2">
      <c r="A19156" t="s">
        <v>100</v>
      </c>
      <c r="B19156" t="s">
        <v>10</v>
      </c>
      <c r="C19156">
        <v>32.750999999999998</v>
      </c>
      <c r="D19156">
        <v>-97.134</v>
      </c>
      <c r="E19156" t="s">
        <v>11</v>
      </c>
      <c r="F19156" t="s">
        <v>12</v>
      </c>
      <c r="G19156">
        <v>76012</v>
      </c>
      <c r="H19156" t="s">
        <v>110</v>
      </c>
      <c r="I19156" s="1">
        <v>0.31</v>
      </c>
      <c r="J19156" s="2">
        <f t="shared" si="299"/>
        <v>4.1229999999999999E-3</v>
      </c>
    </row>
    <row r="19157" spans="1:10" x14ac:dyDescent="0.2">
      <c r="A19157" t="s">
        <v>187</v>
      </c>
      <c r="B19157" t="s">
        <v>188</v>
      </c>
      <c r="C19157">
        <v>36.088000000000001</v>
      </c>
      <c r="D19157">
        <v>-119.045</v>
      </c>
      <c r="E19157" t="s">
        <v>11</v>
      </c>
      <c r="F19157" t="s">
        <v>212</v>
      </c>
      <c r="G19157">
        <v>93257</v>
      </c>
      <c r="I19157" s="1">
        <v>1</v>
      </c>
      <c r="J19157" s="2">
        <f t="shared" si="299"/>
        <v>1.3300000000000001E-2</v>
      </c>
    </row>
    <row r="19158" spans="1:10" x14ac:dyDescent="0.2">
      <c r="A19158" t="s">
        <v>187</v>
      </c>
      <c r="B19158" t="s">
        <v>188</v>
      </c>
      <c r="C19158">
        <v>33.987000000000002</v>
      </c>
      <c r="D19158">
        <v>-117.889</v>
      </c>
      <c r="E19158" t="s">
        <v>11</v>
      </c>
      <c r="F19158" t="s">
        <v>228</v>
      </c>
      <c r="G19158">
        <v>91748</v>
      </c>
      <c r="I19158" s="1">
        <v>99.145833330000002</v>
      </c>
      <c r="J19158" s="2">
        <f t="shared" si="299"/>
        <v>1.3186395832890001</v>
      </c>
    </row>
    <row r="19159" spans="1:10" x14ac:dyDescent="0.2">
      <c r="A19159" t="s">
        <v>187</v>
      </c>
      <c r="B19159" t="s">
        <v>188</v>
      </c>
      <c r="C19159">
        <v>36.994</v>
      </c>
      <c r="D19159">
        <v>-107.872</v>
      </c>
      <c r="E19159" t="s">
        <v>11</v>
      </c>
      <c r="F19159" t="s">
        <v>233</v>
      </c>
      <c r="G19159">
        <v>87410</v>
      </c>
      <c r="I19159" s="1">
        <v>0.93333333299999999</v>
      </c>
      <c r="J19159" s="2">
        <f t="shared" si="299"/>
        <v>1.2413333328900001E-2</v>
      </c>
    </row>
    <row r="19160" spans="1:10" x14ac:dyDescent="0.2">
      <c r="A19160" t="s">
        <v>187</v>
      </c>
      <c r="B19160" t="s">
        <v>188</v>
      </c>
      <c r="C19160">
        <v>35.637999999999998</v>
      </c>
      <c r="D19160">
        <v>-106.001</v>
      </c>
      <c r="E19160" t="s">
        <v>11</v>
      </c>
      <c r="F19160" t="s">
        <v>233</v>
      </c>
      <c r="G19160">
        <v>87507</v>
      </c>
      <c r="I19160" s="1">
        <v>3.2</v>
      </c>
      <c r="J19160" s="2">
        <f t="shared" si="299"/>
        <v>4.2560000000000008E-2</v>
      </c>
    </row>
    <row r="19161" spans="1:10" x14ac:dyDescent="0.2">
      <c r="A19161" t="s">
        <v>187</v>
      </c>
      <c r="B19161" t="s">
        <v>188</v>
      </c>
      <c r="C19161">
        <v>45.972999999999999</v>
      </c>
      <c r="D19161">
        <v>-94.864999999999995</v>
      </c>
      <c r="E19161" t="s">
        <v>11</v>
      </c>
      <c r="F19161" t="s">
        <v>155</v>
      </c>
      <c r="G19161">
        <v>56347</v>
      </c>
      <c r="I19161" s="1">
        <v>0.25</v>
      </c>
      <c r="J19161" s="2">
        <f t="shared" si="299"/>
        <v>3.3250000000000003E-3</v>
      </c>
    </row>
    <row r="19162" spans="1:10" x14ac:dyDescent="0.2">
      <c r="A19162" t="s">
        <v>187</v>
      </c>
      <c r="B19162" t="s">
        <v>188</v>
      </c>
      <c r="C19162">
        <v>38.901000000000003</v>
      </c>
      <c r="D19162">
        <v>-76.94</v>
      </c>
      <c r="E19162" t="s">
        <v>11</v>
      </c>
      <c r="F19162" t="s">
        <v>35</v>
      </c>
      <c r="G19162">
        <v>20019</v>
      </c>
      <c r="H19162" t="s">
        <v>36</v>
      </c>
      <c r="I19162" s="1">
        <v>1.64</v>
      </c>
      <c r="J19162" s="2">
        <f t="shared" si="299"/>
        <v>2.1812000000000002E-2</v>
      </c>
    </row>
    <row r="19163" spans="1:10" x14ac:dyDescent="0.2">
      <c r="A19163" t="s">
        <v>187</v>
      </c>
      <c r="B19163" t="s">
        <v>188</v>
      </c>
      <c r="C19163">
        <v>39.014000000000003</v>
      </c>
      <c r="D19163">
        <v>-121.432</v>
      </c>
      <c r="E19163" t="s">
        <v>11</v>
      </c>
      <c r="F19163" t="s">
        <v>273</v>
      </c>
      <c r="G19163">
        <v>95692</v>
      </c>
      <c r="I19163" s="1">
        <v>5.9166666670000003</v>
      </c>
      <c r="J19163" s="2">
        <f t="shared" si="299"/>
        <v>7.8691666671100016E-2</v>
      </c>
    </row>
    <row r="19164" spans="1:10" x14ac:dyDescent="0.2">
      <c r="A19164" t="s">
        <v>234</v>
      </c>
      <c r="B19164" t="s">
        <v>10</v>
      </c>
      <c r="C19164">
        <v>35.911000000000001</v>
      </c>
      <c r="D19164">
        <v>-78.784000000000006</v>
      </c>
      <c r="E19164" t="s">
        <v>11</v>
      </c>
      <c r="F19164" t="s">
        <v>46</v>
      </c>
      <c r="G19164">
        <v>27617</v>
      </c>
      <c r="H19164" t="s">
        <v>182</v>
      </c>
      <c r="I19164" s="1">
        <v>1.3758779999999999</v>
      </c>
      <c r="J19164" s="2">
        <f t="shared" si="299"/>
        <v>1.8299177399999998E-2</v>
      </c>
    </row>
    <row r="19165" spans="1:10" x14ac:dyDescent="0.2">
      <c r="A19165" t="s">
        <v>81</v>
      </c>
      <c r="B19165" t="s">
        <v>10</v>
      </c>
      <c r="C19165">
        <v>33.027999999999999</v>
      </c>
      <c r="D19165">
        <v>-94.721000000000004</v>
      </c>
      <c r="E19165" t="s">
        <v>11</v>
      </c>
      <c r="F19165" t="s">
        <v>158</v>
      </c>
      <c r="G19165">
        <v>75638</v>
      </c>
      <c r="I19165" s="1">
        <v>4.29</v>
      </c>
      <c r="J19165" s="2">
        <f t="shared" si="299"/>
        <v>5.705700000000001E-2</v>
      </c>
    </row>
    <row r="19166" spans="1:10" x14ac:dyDescent="0.2">
      <c r="A19166" t="s">
        <v>187</v>
      </c>
      <c r="B19166" t="s">
        <v>188</v>
      </c>
      <c r="C19166">
        <v>35.868000000000002</v>
      </c>
      <c r="D19166">
        <v>-99.347999999999999</v>
      </c>
      <c r="E19166" t="s">
        <v>11</v>
      </c>
      <c r="F19166" t="s">
        <v>242</v>
      </c>
      <c r="G19166">
        <v>73654</v>
      </c>
      <c r="I19166" s="1">
        <v>8.3333332999999996E-2</v>
      </c>
      <c r="J19166" s="2">
        <f t="shared" si="299"/>
        <v>1.1083333288999999E-3</v>
      </c>
    </row>
    <row r="19167" spans="1:10" x14ac:dyDescent="0.2">
      <c r="A19167" t="s">
        <v>37</v>
      </c>
      <c r="B19167" t="s">
        <v>29</v>
      </c>
      <c r="C19167">
        <v>38.896000000000001</v>
      </c>
      <c r="D19167">
        <v>-77.025000000000006</v>
      </c>
      <c r="E19167" t="s">
        <v>11</v>
      </c>
      <c r="F19167" t="s">
        <v>35</v>
      </c>
      <c r="G19167">
        <v>20004</v>
      </c>
      <c r="H19167" t="s">
        <v>36</v>
      </c>
      <c r="I19167" s="1">
        <v>10.1</v>
      </c>
      <c r="J19167" s="2">
        <f t="shared" si="299"/>
        <v>0.13433</v>
      </c>
    </row>
    <row r="19168" spans="1:10" x14ac:dyDescent="0.2">
      <c r="A19168" t="s">
        <v>68</v>
      </c>
      <c r="B19168" t="s">
        <v>10</v>
      </c>
      <c r="C19168">
        <v>44.311999999999998</v>
      </c>
      <c r="D19168">
        <v>-96.775999999999996</v>
      </c>
      <c r="E19168" t="s">
        <v>11</v>
      </c>
      <c r="F19168" t="s">
        <v>90</v>
      </c>
      <c r="G19168">
        <v>57006</v>
      </c>
      <c r="I19168" s="1">
        <v>0.77</v>
      </c>
      <c r="J19168" s="2">
        <f t="shared" si="299"/>
        <v>1.0241000000000002E-2</v>
      </c>
    </row>
    <row r="19169" spans="1:10" x14ac:dyDescent="0.2">
      <c r="A19169" t="s">
        <v>81</v>
      </c>
      <c r="B19169" t="s">
        <v>10</v>
      </c>
      <c r="C19169">
        <v>39.712000000000003</v>
      </c>
      <c r="D19169">
        <v>-91.393000000000001</v>
      </c>
      <c r="E19169" t="s">
        <v>11</v>
      </c>
      <c r="F19169" t="s">
        <v>323</v>
      </c>
      <c r="G19169">
        <v>63401</v>
      </c>
      <c r="I19169" s="1">
        <v>3.22</v>
      </c>
      <c r="J19169" s="2">
        <f t="shared" si="299"/>
        <v>4.2826000000000003E-2</v>
      </c>
    </row>
    <row r="19170" spans="1:10" x14ac:dyDescent="0.2">
      <c r="A19170" t="s">
        <v>81</v>
      </c>
      <c r="B19170" t="s">
        <v>10</v>
      </c>
      <c r="C19170">
        <v>44.795999999999999</v>
      </c>
      <c r="D19170">
        <v>-91.465000000000003</v>
      </c>
      <c r="E19170" t="s">
        <v>11</v>
      </c>
      <c r="F19170" t="s">
        <v>82</v>
      </c>
      <c r="G19170">
        <v>54701</v>
      </c>
      <c r="I19170" s="1">
        <v>5.6769999999999996</v>
      </c>
      <c r="J19170" s="2">
        <f t="shared" si="299"/>
        <v>7.5504100000000005E-2</v>
      </c>
    </row>
    <row r="19171" spans="1:10" x14ac:dyDescent="0.2">
      <c r="A19171" t="s">
        <v>81</v>
      </c>
      <c r="B19171" t="s">
        <v>10</v>
      </c>
      <c r="C19171">
        <v>43.518000000000001</v>
      </c>
      <c r="D19171">
        <v>-96.727999999999994</v>
      </c>
      <c r="E19171" t="s">
        <v>11</v>
      </c>
      <c r="F19171" t="s">
        <v>90</v>
      </c>
      <c r="G19171">
        <v>57105</v>
      </c>
      <c r="H19171" t="s">
        <v>142</v>
      </c>
      <c r="I19171" s="1">
        <v>5.7969999999999997</v>
      </c>
      <c r="J19171" s="2">
        <f t="shared" si="299"/>
        <v>7.7100100000000005E-2</v>
      </c>
    </row>
    <row r="19172" spans="1:10" x14ac:dyDescent="0.2">
      <c r="A19172" t="s">
        <v>81</v>
      </c>
      <c r="B19172" t="s">
        <v>10</v>
      </c>
      <c r="C19172">
        <v>36.988999999999997</v>
      </c>
      <c r="D19172">
        <v>-91.962999999999994</v>
      </c>
      <c r="E19172" t="s">
        <v>11</v>
      </c>
      <c r="F19172" t="s">
        <v>88</v>
      </c>
      <c r="G19172">
        <v>65793</v>
      </c>
      <c r="I19172" s="1">
        <v>7.0609999999999999</v>
      </c>
      <c r="J19172" s="2">
        <f t="shared" si="299"/>
        <v>9.3911300000000003E-2</v>
      </c>
    </row>
    <row r="19173" spans="1:10" x14ac:dyDescent="0.2">
      <c r="A19173" t="s">
        <v>81</v>
      </c>
      <c r="B19173" t="s">
        <v>10</v>
      </c>
      <c r="C19173">
        <v>39.246000000000002</v>
      </c>
      <c r="D19173">
        <v>-94.447000000000003</v>
      </c>
      <c r="E19173" t="s">
        <v>11</v>
      </c>
      <c r="F19173" t="s">
        <v>85</v>
      </c>
      <c r="G19173">
        <v>64068</v>
      </c>
      <c r="I19173" s="1">
        <v>11.798999999999999</v>
      </c>
      <c r="J19173" s="2">
        <f t="shared" si="299"/>
        <v>0.1569267</v>
      </c>
    </row>
    <row r="19174" spans="1:10" x14ac:dyDescent="0.2">
      <c r="A19174" t="s">
        <v>34</v>
      </c>
      <c r="B19174" t="s">
        <v>29</v>
      </c>
      <c r="C19174">
        <v>30.16</v>
      </c>
      <c r="D19174">
        <v>-95.456999999999994</v>
      </c>
      <c r="E19174" t="s">
        <v>11</v>
      </c>
      <c r="F19174" t="s">
        <v>17</v>
      </c>
      <c r="G19174">
        <v>77380</v>
      </c>
      <c r="I19174" s="1">
        <v>10.164652</v>
      </c>
      <c r="J19174" s="2">
        <f t="shared" si="299"/>
        <v>0.13518987160000001</v>
      </c>
    </row>
    <row r="19175" spans="1:10" x14ac:dyDescent="0.2">
      <c r="A19175" t="s">
        <v>38</v>
      </c>
      <c r="B19175" t="s">
        <v>10</v>
      </c>
      <c r="C19175">
        <v>32.863</v>
      </c>
      <c r="D19175">
        <v>-83.611000000000004</v>
      </c>
      <c r="E19175" t="s">
        <v>11</v>
      </c>
      <c r="F19175" t="s">
        <v>149</v>
      </c>
      <c r="G19175">
        <v>31211</v>
      </c>
      <c r="H19175" t="s">
        <v>151</v>
      </c>
      <c r="I19175" s="1">
        <v>6.5043699999999998</v>
      </c>
      <c r="J19175" s="2">
        <f t="shared" si="299"/>
        <v>8.6508121000000007E-2</v>
      </c>
    </row>
    <row r="19176" spans="1:10" x14ac:dyDescent="0.2">
      <c r="A19176" t="s">
        <v>38</v>
      </c>
      <c r="B19176" t="s">
        <v>10</v>
      </c>
      <c r="C19176">
        <v>29.677</v>
      </c>
      <c r="D19176">
        <v>-95.457999999999998</v>
      </c>
      <c r="E19176" t="s">
        <v>11</v>
      </c>
      <c r="F19176" t="s">
        <v>17</v>
      </c>
      <c r="G19176">
        <v>77096</v>
      </c>
      <c r="H19176" t="s">
        <v>18</v>
      </c>
      <c r="I19176" s="1">
        <v>15.312773999999999</v>
      </c>
      <c r="J19176" s="2">
        <f t="shared" si="299"/>
        <v>0.2036598942</v>
      </c>
    </row>
    <row r="19177" spans="1:10" x14ac:dyDescent="0.2">
      <c r="A19177" t="s">
        <v>81</v>
      </c>
      <c r="B19177" t="s">
        <v>10</v>
      </c>
      <c r="C19177">
        <v>43.530999999999999</v>
      </c>
      <c r="D19177">
        <v>-96.673000000000002</v>
      </c>
      <c r="E19177" t="s">
        <v>11</v>
      </c>
      <c r="F19177" t="s">
        <v>90</v>
      </c>
      <c r="G19177">
        <v>57103</v>
      </c>
      <c r="H19177" t="s">
        <v>142</v>
      </c>
      <c r="I19177" s="1">
        <v>5.4560000000000004</v>
      </c>
      <c r="J19177" s="2">
        <f t="shared" si="299"/>
        <v>7.2564800000000013E-2</v>
      </c>
    </row>
    <row r="19178" spans="1:10" x14ac:dyDescent="0.2">
      <c r="A19178" t="s">
        <v>81</v>
      </c>
      <c r="B19178" t="s">
        <v>10</v>
      </c>
      <c r="C19178">
        <v>32.762</v>
      </c>
      <c r="D19178">
        <v>-96.683999999999997</v>
      </c>
      <c r="E19178" t="s">
        <v>11</v>
      </c>
      <c r="F19178" t="s">
        <v>12</v>
      </c>
      <c r="G19178">
        <v>75227</v>
      </c>
      <c r="H19178" t="s">
        <v>84</v>
      </c>
      <c r="I19178" s="1">
        <v>4.8230000000000004</v>
      </c>
      <c r="J19178" s="2">
        <f t="shared" si="299"/>
        <v>6.4145900000000006E-2</v>
      </c>
    </row>
    <row r="19179" spans="1:10" x14ac:dyDescent="0.2">
      <c r="A19179" t="s">
        <v>81</v>
      </c>
      <c r="B19179" t="s">
        <v>10</v>
      </c>
      <c r="C19179">
        <v>43.118000000000002</v>
      </c>
      <c r="D19179">
        <v>-89.317999999999998</v>
      </c>
      <c r="E19179" t="s">
        <v>11</v>
      </c>
      <c r="F19179" t="s">
        <v>56</v>
      </c>
      <c r="G19179">
        <v>53704</v>
      </c>
      <c r="H19179" t="s">
        <v>83</v>
      </c>
      <c r="I19179" s="1">
        <v>4.1589999999999998</v>
      </c>
      <c r="J19179" s="2">
        <f t="shared" si="299"/>
        <v>5.5314699999999994E-2</v>
      </c>
    </row>
    <row r="19180" spans="1:10" x14ac:dyDescent="0.2">
      <c r="A19180" t="s">
        <v>81</v>
      </c>
      <c r="B19180" t="s">
        <v>10</v>
      </c>
      <c r="C19180">
        <v>39.210999999999999</v>
      </c>
      <c r="D19180">
        <v>-94.641999999999996</v>
      </c>
      <c r="E19180" t="s">
        <v>11</v>
      </c>
      <c r="F19180" t="s">
        <v>85</v>
      </c>
      <c r="G19180">
        <v>64151</v>
      </c>
      <c r="H19180" t="s">
        <v>127</v>
      </c>
      <c r="I19180" s="1">
        <v>19.178999999999998</v>
      </c>
      <c r="J19180" s="2">
        <f t="shared" si="299"/>
        <v>0.25508069999999999</v>
      </c>
    </row>
    <row r="19181" spans="1:10" x14ac:dyDescent="0.2">
      <c r="A19181" t="s">
        <v>100</v>
      </c>
      <c r="B19181" t="s">
        <v>10</v>
      </c>
      <c r="C19181">
        <v>43.183999999999997</v>
      </c>
      <c r="D19181">
        <v>-88.99</v>
      </c>
      <c r="E19181" t="s">
        <v>11</v>
      </c>
      <c r="F19181" t="s">
        <v>14</v>
      </c>
      <c r="G19181">
        <v>53594</v>
      </c>
      <c r="I19181" s="1">
        <v>1</v>
      </c>
      <c r="J19181" s="2">
        <f t="shared" si="299"/>
        <v>1.3300000000000001E-2</v>
      </c>
    </row>
    <row r="19182" spans="1:10" x14ac:dyDescent="0.2">
      <c r="A19182" t="s">
        <v>38</v>
      </c>
      <c r="B19182" t="s">
        <v>10</v>
      </c>
      <c r="C19182">
        <v>39.753999999999998</v>
      </c>
      <c r="D19182">
        <v>-92.463999999999999</v>
      </c>
      <c r="E19182" t="s">
        <v>11</v>
      </c>
      <c r="F19182" t="s">
        <v>22</v>
      </c>
      <c r="G19182">
        <v>63552</v>
      </c>
      <c r="I19182" s="1">
        <v>1.9995799999999999</v>
      </c>
      <c r="J19182" s="2">
        <f t="shared" si="299"/>
        <v>2.6594414E-2</v>
      </c>
    </row>
    <row r="19183" spans="1:10" x14ac:dyDescent="0.2">
      <c r="A19183" t="s">
        <v>81</v>
      </c>
      <c r="B19183" t="s">
        <v>10</v>
      </c>
      <c r="C19183">
        <v>30.475000000000001</v>
      </c>
      <c r="D19183">
        <v>-97.977000000000004</v>
      </c>
      <c r="E19183" t="s">
        <v>11</v>
      </c>
      <c r="F19183" t="s">
        <v>59</v>
      </c>
      <c r="G19183">
        <v>78645</v>
      </c>
      <c r="I19183" s="1">
        <v>2.6539999999999999</v>
      </c>
      <c r="J19183" s="2">
        <f t="shared" si="299"/>
        <v>3.5298200000000002E-2</v>
      </c>
    </row>
    <row r="19184" spans="1:10" x14ac:dyDescent="0.2">
      <c r="A19184" t="s">
        <v>81</v>
      </c>
      <c r="B19184" t="s">
        <v>10</v>
      </c>
      <c r="C19184">
        <v>38.161999999999999</v>
      </c>
      <c r="D19184">
        <v>-92.603999999999999</v>
      </c>
      <c r="E19184" t="s">
        <v>11</v>
      </c>
      <c r="F19184" t="s">
        <v>156</v>
      </c>
      <c r="G19184">
        <v>65065</v>
      </c>
      <c r="I19184" s="1">
        <v>19.628</v>
      </c>
      <c r="J19184" s="2">
        <f t="shared" si="299"/>
        <v>0.26105240000000002</v>
      </c>
    </row>
    <row r="19185" spans="1:10" x14ac:dyDescent="0.2">
      <c r="A19185" t="s">
        <v>81</v>
      </c>
      <c r="B19185" t="s">
        <v>10</v>
      </c>
      <c r="C19185">
        <v>29.489000000000001</v>
      </c>
      <c r="D19185">
        <v>-82.86</v>
      </c>
      <c r="E19185" t="s">
        <v>11</v>
      </c>
      <c r="F19185" t="s">
        <v>185</v>
      </c>
      <c r="G19185">
        <v>32626</v>
      </c>
      <c r="I19185" s="1">
        <v>2.016</v>
      </c>
      <c r="J19185" s="2">
        <f t="shared" si="299"/>
        <v>2.6812800000000001E-2</v>
      </c>
    </row>
    <row r="19186" spans="1:10" x14ac:dyDescent="0.2">
      <c r="A19186" t="s">
        <v>81</v>
      </c>
      <c r="B19186" t="s">
        <v>10</v>
      </c>
      <c r="C19186">
        <v>32.436999999999998</v>
      </c>
      <c r="D19186">
        <v>-96.668999999999997</v>
      </c>
      <c r="E19186" t="s">
        <v>11</v>
      </c>
      <c r="F19186" t="s">
        <v>12</v>
      </c>
      <c r="G19186">
        <v>75152</v>
      </c>
      <c r="I19186" s="1">
        <v>4.12</v>
      </c>
      <c r="J19186" s="2">
        <f t="shared" si="299"/>
        <v>5.4796000000000011E-2</v>
      </c>
    </row>
    <row r="19187" spans="1:10" x14ac:dyDescent="0.2">
      <c r="A19187" t="s">
        <v>187</v>
      </c>
      <c r="B19187" t="s">
        <v>188</v>
      </c>
      <c r="C19187">
        <v>29.053000000000001</v>
      </c>
      <c r="D19187">
        <v>-82.457999999999998</v>
      </c>
      <c r="E19187" t="s">
        <v>11</v>
      </c>
      <c r="F19187" t="s">
        <v>60</v>
      </c>
      <c r="G19187">
        <v>34431</v>
      </c>
      <c r="I19187" s="1">
        <v>9.84</v>
      </c>
      <c r="J19187" s="2">
        <f t="shared" si="299"/>
        <v>0.13087200000000002</v>
      </c>
    </row>
    <row r="19188" spans="1:10" x14ac:dyDescent="0.2">
      <c r="A19188" t="s">
        <v>234</v>
      </c>
      <c r="B19188" t="s">
        <v>10</v>
      </c>
      <c r="C19188">
        <v>33.984999999999999</v>
      </c>
      <c r="D19188">
        <v>-81.25</v>
      </c>
      <c r="E19188" t="s">
        <v>11</v>
      </c>
      <c r="F19188" t="s">
        <v>91</v>
      </c>
      <c r="G19188">
        <v>29072</v>
      </c>
      <c r="I19188" s="1">
        <v>2.4258999999999999</v>
      </c>
      <c r="J19188" s="2">
        <f t="shared" si="299"/>
        <v>3.2264470000000003E-2</v>
      </c>
    </row>
    <row r="19189" spans="1:10" x14ac:dyDescent="0.2">
      <c r="A19189" t="s">
        <v>234</v>
      </c>
      <c r="B19189" t="s">
        <v>10</v>
      </c>
      <c r="C19189">
        <v>34.868000000000002</v>
      </c>
      <c r="D19189">
        <v>-82.465999999999994</v>
      </c>
      <c r="E19189" t="s">
        <v>11</v>
      </c>
      <c r="F19189" t="s">
        <v>41</v>
      </c>
      <c r="G19189">
        <v>29611</v>
      </c>
      <c r="I19189" s="1">
        <v>2.7517559999999999</v>
      </c>
      <c r="J19189" s="2">
        <f t="shared" si="299"/>
        <v>3.6598354799999996E-2</v>
      </c>
    </row>
    <row r="19190" spans="1:10" x14ac:dyDescent="0.2">
      <c r="A19190" t="s">
        <v>234</v>
      </c>
      <c r="B19190" t="s">
        <v>10</v>
      </c>
      <c r="C19190">
        <v>33.936</v>
      </c>
      <c r="D19190">
        <v>-78.730999999999995</v>
      </c>
      <c r="E19190" t="s">
        <v>11</v>
      </c>
      <c r="F19190" t="s">
        <v>120</v>
      </c>
      <c r="G19190">
        <v>29568</v>
      </c>
      <c r="I19190" s="1">
        <v>1.8422000000000001</v>
      </c>
      <c r="J19190" s="2">
        <f t="shared" si="299"/>
        <v>2.450126E-2</v>
      </c>
    </row>
    <row r="19191" spans="1:10" x14ac:dyDescent="0.2">
      <c r="A19191" t="s">
        <v>234</v>
      </c>
      <c r="B19191" t="s">
        <v>10</v>
      </c>
      <c r="C19191">
        <v>35.677</v>
      </c>
      <c r="D19191">
        <v>-101.39</v>
      </c>
      <c r="E19191" t="s">
        <v>11</v>
      </c>
      <c r="F19191" t="s">
        <v>32</v>
      </c>
      <c r="G19191">
        <v>79007</v>
      </c>
      <c r="I19191" s="1">
        <v>1.3758779999999999</v>
      </c>
      <c r="J19191" s="2">
        <f t="shared" si="299"/>
        <v>1.8299177399999998E-2</v>
      </c>
    </row>
    <row r="19192" spans="1:10" x14ac:dyDescent="0.2">
      <c r="A19192" t="s">
        <v>187</v>
      </c>
      <c r="B19192" t="s">
        <v>188</v>
      </c>
      <c r="C19192">
        <v>33.851999999999997</v>
      </c>
      <c r="D19192">
        <v>-96.831000000000003</v>
      </c>
      <c r="E19192" t="s">
        <v>11</v>
      </c>
      <c r="F19192" t="s">
        <v>169</v>
      </c>
      <c r="G19192">
        <v>76245</v>
      </c>
      <c r="I19192" s="1">
        <v>0.25</v>
      </c>
      <c r="J19192" s="2">
        <f t="shared" si="299"/>
        <v>3.3250000000000003E-3</v>
      </c>
    </row>
    <row r="19193" spans="1:10" x14ac:dyDescent="0.2">
      <c r="A19193" t="s">
        <v>187</v>
      </c>
      <c r="B19193" t="s">
        <v>188</v>
      </c>
      <c r="C19193">
        <v>36.805</v>
      </c>
      <c r="D19193">
        <v>-76.320999999999998</v>
      </c>
      <c r="E19193" t="s">
        <v>11</v>
      </c>
      <c r="F19193" t="s">
        <v>39</v>
      </c>
      <c r="G19193">
        <v>23702</v>
      </c>
      <c r="I19193" s="1">
        <v>0.33333333300000001</v>
      </c>
      <c r="J19193" s="2">
        <f t="shared" si="299"/>
        <v>4.4333333289000004E-3</v>
      </c>
    </row>
    <row r="19194" spans="1:10" x14ac:dyDescent="0.2">
      <c r="A19194" t="s">
        <v>48</v>
      </c>
      <c r="B19194" t="s">
        <v>21</v>
      </c>
      <c r="C19194">
        <v>28.318000000000001</v>
      </c>
      <c r="D19194">
        <v>-81.608000000000004</v>
      </c>
      <c r="E19194" t="s">
        <v>11</v>
      </c>
      <c r="F19194" t="s">
        <v>60</v>
      </c>
      <c r="G19194">
        <v>34747</v>
      </c>
      <c r="I19194" s="1">
        <v>6.0692000000000004</v>
      </c>
      <c r="J19194" s="2">
        <f t="shared" si="299"/>
        <v>8.0720360000000005E-2</v>
      </c>
    </row>
    <row r="19195" spans="1:10" x14ac:dyDescent="0.2">
      <c r="A19195" t="s">
        <v>9</v>
      </c>
      <c r="B19195" t="s">
        <v>10</v>
      </c>
      <c r="C19195">
        <v>33.83</v>
      </c>
      <c r="D19195">
        <v>-118.31100000000001</v>
      </c>
      <c r="E19195" t="s">
        <v>11</v>
      </c>
      <c r="F19195" t="s">
        <v>228</v>
      </c>
      <c r="G19195">
        <v>90501</v>
      </c>
      <c r="H19195" t="s">
        <v>355</v>
      </c>
      <c r="I19195" s="1">
        <v>1.65</v>
      </c>
      <c r="J19195" s="2">
        <f t="shared" si="299"/>
        <v>2.1945000000000003E-2</v>
      </c>
    </row>
    <row r="19196" spans="1:10" x14ac:dyDescent="0.2">
      <c r="A19196" t="s">
        <v>100</v>
      </c>
      <c r="B19196" t="s">
        <v>10</v>
      </c>
      <c r="C19196">
        <v>34.954999999999998</v>
      </c>
      <c r="D19196">
        <v>-82.117000000000004</v>
      </c>
      <c r="E19196" t="s">
        <v>11</v>
      </c>
      <c r="F19196" t="s">
        <v>41</v>
      </c>
      <c r="G19196">
        <v>29365</v>
      </c>
      <c r="I19196" s="1">
        <v>0.59</v>
      </c>
      <c r="J19196" s="2">
        <f t="shared" si="299"/>
        <v>7.8469999999999998E-3</v>
      </c>
    </row>
    <row r="19197" spans="1:10" x14ac:dyDescent="0.2">
      <c r="A19197" t="s">
        <v>100</v>
      </c>
      <c r="B19197" t="s">
        <v>10</v>
      </c>
      <c r="C19197">
        <v>32.978000000000002</v>
      </c>
      <c r="D19197">
        <v>-80.134</v>
      </c>
      <c r="E19197" t="s">
        <v>11</v>
      </c>
      <c r="F19197" t="s">
        <v>121</v>
      </c>
      <c r="G19197">
        <v>29456</v>
      </c>
      <c r="H19197" t="s">
        <v>181</v>
      </c>
      <c r="I19197" s="1">
        <v>0.188</v>
      </c>
      <c r="J19197" s="2">
        <f t="shared" si="299"/>
        <v>2.5003999999999998E-3</v>
      </c>
    </row>
    <row r="19198" spans="1:10" x14ac:dyDescent="0.2">
      <c r="A19198" t="s">
        <v>100</v>
      </c>
      <c r="B19198" t="s">
        <v>10</v>
      </c>
      <c r="C19198">
        <v>29.88</v>
      </c>
      <c r="D19198">
        <v>-81.325999999999993</v>
      </c>
      <c r="E19198" t="s">
        <v>11</v>
      </c>
      <c r="F19198" t="s">
        <v>77</v>
      </c>
      <c r="G19198">
        <v>32084</v>
      </c>
      <c r="I19198" s="1">
        <v>1.444</v>
      </c>
      <c r="J19198" s="2">
        <f t="shared" si="299"/>
        <v>1.9205200000000002E-2</v>
      </c>
    </row>
    <row r="19199" spans="1:10" x14ac:dyDescent="0.2">
      <c r="A19199" t="s">
        <v>68</v>
      </c>
      <c r="B19199" t="s">
        <v>10</v>
      </c>
      <c r="C19199">
        <v>34.530999999999999</v>
      </c>
      <c r="D19199">
        <v>-85.308000000000007</v>
      </c>
      <c r="E19199" t="s">
        <v>11</v>
      </c>
      <c r="F19199" t="s">
        <v>42</v>
      </c>
      <c r="G19199">
        <v>30753</v>
      </c>
      <c r="I19199" s="1">
        <v>2.39</v>
      </c>
      <c r="J19199" s="2">
        <f t="shared" si="299"/>
        <v>3.1787000000000003E-2</v>
      </c>
    </row>
    <row r="19200" spans="1:10" x14ac:dyDescent="0.2">
      <c r="A19200" t="s">
        <v>234</v>
      </c>
      <c r="B19200" t="s">
        <v>10</v>
      </c>
      <c r="C19200">
        <v>36.021000000000001</v>
      </c>
      <c r="D19200">
        <v>-79.846000000000004</v>
      </c>
      <c r="E19200" t="s">
        <v>11</v>
      </c>
      <c r="F19200" t="s">
        <v>137</v>
      </c>
      <c r="G19200">
        <v>27407</v>
      </c>
      <c r="H19200" t="s">
        <v>138</v>
      </c>
      <c r="I19200" s="1">
        <v>1</v>
      </c>
      <c r="J19200" s="2">
        <f t="shared" si="299"/>
        <v>1.3300000000000001E-2</v>
      </c>
    </row>
    <row r="19201" spans="1:10" x14ac:dyDescent="0.2">
      <c r="A19201" t="s">
        <v>234</v>
      </c>
      <c r="B19201" t="s">
        <v>10</v>
      </c>
      <c r="C19201">
        <v>46.832999999999998</v>
      </c>
      <c r="D19201">
        <v>-96.822000000000003</v>
      </c>
      <c r="E19201" t="s">
        <v>11</v>
      </c>
      <c r="F19201" t="s">
        <v>254</v>
      </c>
      <c r="G19201">
        <v>58103</v>
      </c>
      <c r="H19201" t="s">
        <v>263</v>
      </c>
      <c r="I19201" s="1">
        <v>1.3758779999999999</v>
      </c>
      <c r="J19201" s="2">
        <f t="shared" si="299"/>
        <v>1.8299177399999998E-2</v>
      </c>
    </row>
    <row r="19202" spans="1:10" x14ac:dyDescent="0.2">
      <c r="A19202" t="s">
        <v>234</v>
      </c>
      <c r="B19202" t="s">
        <v>10</v>
      </c>
      <c r="C19202">
        <v>29.849</v>
      </c>
      <c r="D19202">
        <v>-95.263000000000005</v>
      </c>
      <c r="E19202" t="s">
        <v>11</v>
      </c>
      <c r="F19202" t="s">
        <v>17</v>
      </c>
      <c r="G19202">
        <v>77028</v>
      </c>
      <c r="H19202" t="s">
        <v>18</v>
      </c>
      <c r="I19202" s="1">
        <v>4.1276339999999996</v>
      </c>
      <c r="J19202" s="2">
        <f t="shared" si="299"/>
        <v>5.4897532200000002E-2</v>
      </c>
    </row>
    <row r="19203" spans="1:10" x14ac:dyDescent="0.2">
      <c r="A19203" t="s">
        <v>234</v>
      </c>
      <c r="B19203" t="s">
        <v>10</v>
      </c>
      <c r="C19203">
        <v>33.680999999999997</v>
      </c>
      <c r="D19203">
        <v>-118.003</v>
      </c>
      <c r="E19203" t="s">
        <v>11</v>
      </c>
      <c r="F19203" t="s">
        <v>228</v>
      </c>
      <c r="G19203">
        <v>92648</v>
      </c>
      <c r="H19203" t="s">
        <v>276</v>
      </c>
      <c r="I19203" s="1">
        <v>2.4213</v>
      </c>
      <c r="J19203" s="2">
        <f t="shared" ref="J19203:J19266" si="300">(I19203/1000)*13.3</f>
        <v>3.2203290000000002E-2</v>
      </c>
    </row>
    <row r="19204" spans="1:10" x14ac:dyDescent="0.2">
      <c r="A19204" t="s">
        <v>20</v>
      </c>
      <c r="B19204" t="s">
        <v>21</v>
      </c>
      <c r="C19204">
        <v>33.329000000000001</v>
      </c>
      <c r="D19204">
        <v>-111.71899999999999</v>
      </c>
      <c r="E19204" t="s">
        <v>11</v>
      </c>
      <c r="F19204" t="s">
        <v>43</v>
      </c>
      <c r="G19204">
        <v>85296</v>
      </c>
      <c r="H19204" t="s">
        <v>133</v>
      </c>
      <c r="I19204" s="1">
        <v>17.2728</v>
      </c>
      <c r="J19204" s="2">
        <f t="shared" si="300"/>
        <v>0.22972824000000003</v>
      </c>
    </row>
    <row r="19205" spans="1:10" x14ac:dyDescent="0.2">
      <c r="A19205" t="s">
        <v>68</v>
      </c>
      <c r="B19205" t="s">
        <v>10</v>
      </c>
      <c r="C19205">
        <v>39.732999999999997</v>
      </c>
      <c r="D19205">
        <v>-75.641000000000005</v>
      </c>
      <c r="E19205" t="s">
        <v>11</v>
      </c>
      <c r="F19205" t="s">
        <v>170</v>
      </c>
      <c r="G19205">
        <v>19808</v>
      </c>
      <c r="I19205" s="1">
        <v>2.56</v>
      </c>
      <c r="J19205" s="2">
        <f t="shared" si="300"/>
        <v>3.4048000000000002E-2</v>
      </c>
    </row>
    <row r="19206" spans="1:10" x14ac:dyDescent="0.2">
      <c r="A19206" t="s">
        <v>68</v>
      </c>
      <c r="B19206" t="s">
        <v>10</v>
      </c>
      <c r="C19206">
        <v>28.465</v>
      </c>
      <c r="D19206">
        <v>-81.39</v>
      </c>
      <c r="E19206" t="s">
        <v>11</v>
      </c>
      <c r="F19206" t="s">
        <v>60</v>
      </c>
      <c r="G19206">
        <v>32809</v>
      </c>
      <c r="I19206" s="1">
        <v>6</v>
      </c>
      <c r="J19206" s="2">
        <f t="shared" si="300"/>
        <v>7.980000000000001E-2</v>
      </c>
    </row>
    <row r="19207" spans="1:10" x14ac:dyDescent="0.2">
      <c r="A19207" t="s">
        <v>81</v>
      </c>
      <c r="B19207" t="s">
        <v>10</v>
      </c>
      <c r="C19207">
        <v>42.715000000000003</v>
      </c>
      <c r="D19207">
        <v>-90.992000000000004</v>
      </c>
      <c r="E19207" t="s">
        <v>11</v>
      </c>
      <c r="F19207" t="s">
        <v>56</v>
      </c>
      <c r="G19207">
        <v>53806</v>
      </c>
      <c r="I19207" s="1">
        <v>3.02</v>
      </c>
      <c r="J19207" s="2">
        <f t="shared" si="300"/>
        <v>4.0166E-2</v>
      </c>
    </row>
    <row r="19208" spans="1:10" x14ac:dyDescent="0.2">
      <c r="A19208" t="s">
        <v>81</v>
      </c>
      <c r="B19208" t="s">
        <v>10</v>
      </c>
      <c r="C19208">
        <v>44.02</v>
      </c>
      <c r="D19208">
        <v>-88.584000000000003</v>
      </c>
      <c r="E19208" t="s">
        <v>11</v>
      </c>
      <c r="F19208" t="s">
        <v>196</v>
      </c>
      <c r="G19208">
        <v>54904</v>
      </c>
      <c r="I19208" s="1">
        <v>4.0570000000000004</v>
      </c>
      <c r="J19208" s="2">
        <f t="shared" si="300"/>
        <v>5.3958100000000016E-2</v>
      </c>
    </row>
    <row r="19209" spans="1:10" x14ac:dyDescent="0.2">
      <c r="A19209" t="s">
        <v>81</v>
      </c>
      <c r="B19209" t="s">
        <v>10</v>
      </c>
      <c r="C19209">
        <v>27.692</v>
      </c>
      <c r="D19209">
        <v>-97.266000000000005</v>
      </c>
      <c r="E19209" t="s">
        <v>11</v>
      </c>
      <c r="F19209" t="s">
        <v>236</v>
      </c>
      <c r="G19209">
        <v>78419</v>
      </c>
      <c r="H19209" t="s">
        <v>237</v>
      </c>
      <c r="I19209" s="1">
        <v>9.2260000000000009</v>
      </c>
      <c r="J19209" s="2">
        <f t="shared" si="300"/>
        <v>0.12270580000000003</v>
      </c>
    </row>
    <row r="19210" spans="1:10" x14ac:dyDescent="0.2">
      <c r="A19210" t="s">
        <v>72</v>
      </c>
      <c r="B19210" t="s">
        <v>21</v>
      </c>
      <c r="C19210">
        <v>33.707999999999998</v>
      </c>
      <c r="D19210">
        <v>-84.403999999999996</v>
      </c>
      <c r="E19210" t="s">
        <v>11</v>
      </c>
      <c r="F19210" t="s">
        <v>42</v>
      </c>
      <c r="G19210">
        <v>30310</v>
      </c>
      <c r="H19210" t="s">
        <v>104</v>
      </c>
      <c r="I19210" s="1">
        <v>71.16</v>
      </c>
      <c r="J19210" s="2">
        <f t="shared" si="300"/>
        <v>0.94642800000000005</v>
      </c>
    </row>
    <row r="19211" spans="1:10" x14ac:dyDescent="0.2">
      <c r="A19211" t="s">
        <v>81</v>
      </c>
      <c r="B19211" t="s">
        <v>10</v>
      </c>
      <c r="C19211">
        <v>39.115000000000002</v>
      </c>
      <c r="D19211">
        <v>-75.539000000000001</v>
      </c>
      <c r="E19211" t="s">
        <v>11</v>
      </c>
      <c r="F19211" t="s">
        <v>170</v>
      </c>
      <c r="G19211">
        <v>19934</v>
      </c>
      <c r="I19211" s="1">
        <v>12.519</v>
      </c>
      <c r="J19211" s="2">
        <f t="shared" si="300"/>
        <v>0.1665027</v>
      </c>
    </row>
    <row r="19212" spans="1:10" x14ac:dyDescent="0.2">
      <c r="A19212" t="s">
        <v>81</v>
      </c>
      <c r="B19212" t="s">
        <v>10</v>
      </c>
      <c r="C19212">
        <v>34.332000000000001</v>
      </c>
      <c r="D19212">
        <v>-78.825000000000003</v>
      </c>
      <c r="E19212" t="s">
        <v>11</v>
      </c>
      <c r="F19212" t="s">
        <v>141</v>
      </c>
      <c r="G19212">
        <v>28431</v>
      </c>
      <c r="I19212" s="1">
        <v>23.1</v>
      </c>
      <c r="J19212" s="2">
        <f t="shared" si="300"/>
        <v>0.30723000000000006</v>
      </c>
    </row>
    <row r="19213" spans="1:10" x14ac:dyDescent="0.2">
      <c r="A19213" t="s">
        <v>183</v>
      </c>
      <c r="B19213" t="s">
        <v>29</v>
      </c>
      <c r="C19213">
        <v>35.137</v>
      </c>
      <c r="D19213">
        <v>-80.918999999999997</v>
      </c>
      <c r="E19213" t="s">
        <v>11</v>
      </c>
      <c r="F19213" t="s">
        <v>111</v>
      </c>
      <c r="G19213">
        <v>28273</v>
      </c>
      <c r="H19213" t="s">
        <v>115</v>
      </c>
      <c r="I19213" s="1">
        <v>17.329999999999998</v>
      </c>
      <c r="J19213" s="2">
        <f t="shared" si="300"/>
        <v>0.230489</v>
      </c>
    </row>
    <row r="19214" spans="1:10" x14ac:dyDescent="0.2">
      <c r="A19214" t="s">
        <v>183</v>
      </c>
      <c r="B19214" t="s">
        <v>29</v>
      </c>
      <c r="C19214">
        <v>25.751999999999999</v>
      </c>
      <c r="D19214">
        <v>-80.257000000000005</v>
      </c>
      <c r="E19214" t="s">
        <v>11</v>
      </c>
      <c r="F19214" t="s">
        <v>28</v>
      </c>
      <c r="G19214">
        <v>33134</v>
      </c>
      <c r="I19214" s="1">
        <v>99</v>
      </c>
      <c r="J19214" s="2">
        <f t="shared" si="300"/>
        <v>1.3167000000000002</v>
      </c>
    </row>
    <row r="19215" spans="1:10" x14ac:dyDescent="0.2">
      <c r="A19215" t="s">
        <v>187</v>
      </c>
      <c r="B19215" t="s">
        <v>188</v>
      </c>
      <c r="C19215">
        <v>36.064</v>
      </c>
      <c r="D19215">
        <v>-77.817999999999998</v>
      </c>
      <c r="E19215" t="s">
        <v>11</v>
      </c>
      <c r="F19215" t="s">
        <v>46</v>
      </c>
      <c r="G19215">
        <v>27809</v>
      </c>
      <c r="I19215" s="1">
        <v>15.625</v>
      </c>
      <c r="J19215" s="2">
        <f t="shared" si="300"/>
        <v>0.20781250000000001</v>
      </c>
    </row>
    <row r="19216" spans="1:10" x14ac:dyDescent="0.2">
      <c r="A19216" t="s">
        <v>187</v>
      </c>
      <c r="B19216" t="s">
        <v>188</v>
      </c>
      <c r="C19216">
        <v>36.33</v>
      </c>
      <c r="D19216">
        <v>-78.430000000000007</v>
      </c>
      <c r="E19216" t="s">
        <v>11</v>
      </c>
      <c r="F19216" t="s">
        <v>46</v>
      </c>
      <c r="G19216">
        <v>27536</v>
      </c>
      <c r="I19216" s="1">
        <v>1.7</v>
      </c>
      <c r="J19216" s="2">
        <f t="shared" si="300"/>
        <v>2.2610000000000002E-2</v>
      </c>
    </row>
    <row r="19217" spans="1:10" x14ac:dyDescent="0.2">
      <c r="A19217" t="s">
        <v>187</v>
      </c>
      <c r="B19217" t="s">
        <v>188</v>
      </c>
      <c r="C19217">
        <v>26.658000000000001</v>
      </c>
      <c r="D19217">
        <v>-80.055999999999997</v>
      </c>
      <c r="E19217" t="s">
        <v>11</v>
      </c>
      <c r="F19217" t="s">
        <v>30</v>
      </c>
      <c r="G19217">
        <v>33405</v>
      </c>
      <c r="H19217" t="s">
        <v>253</v>
      </c>
      <c r="I19217" s="1">
        <v>0.9375</v>
      </c>
      <c r="J19217" s="2">
        <f t="shared" si="300"/>
        <v>1.2468750000000001E-2</v>
      </c>
    </row>
    <row r="19218" spans="1:10" x14ac:dyDescent="0.2">
      <c r="A19218" t="s">
        <v>187</v>
      </c>
      <c r="B19218" t="s">
        <v>188</v>
      </c>
      <c r="C19218">
        <v>41.171999999999997</v>
      </c>
      <c r="D19218">
        <v>-112.066</v>
      </c>
      <c r="E19218" t="s">
        <v>11</v>
      </c>
      <c r="F19218" t="s">
        <v>47</v>
      </c>
      <c r="G19218">
        <v>84067</v>
      </c>
      <c r="I19218" s="1">
        <v>35.69</v>
      </c>
      <c r="J19218" s="2">
        <f t="shared" si="300"/>
        <v>0.47467700000000002</v>
      </c>
    </row>
    <row r="19219" spans="1:10" x14ac:dyDescent="0.2">
      <c r="A19219" t="s">
        <v>100</v>
      </c>
      <c r="B19219" t="s">
        <v>10</v>
      </c>
      <c r="C19219">
        <v>31.044</v>
      </c>
      <c r="D19219">
        <v>-82.748999999999995</v>
      </c>
      <c r="E19219" t="s">
        <v>11</v>
      </c>
      <c r="F19219" t="s">
        <v>108</v>
      </c>
      <c r="G19219">
        <v>31634</v>
      </c>
      <c r="I19219" s="1">
        <v>0.40300000000000002</v>
      </c>
      <c r="J19219" s="2">
        <f t="shared" si="300"/>
        <v>5.3599000000000008E-3</v>
      </c>
    </row>
    <row r="19220" spans="1:10" x14ac:dyDescent="0.2">
      <c r="A19220" t="s">
        <v>100</v>
      </c>
      <c r="B19220" t="s">
        <v>10</v>
      </c>
      <c r="C19220">
        <v>34.686</v>
      </c>
      <c r="D19220">
        <v>-79.209999999999994</v>
      </c>
      <c r="E19220" t="s">
        <v>11</v>
      </c>
      <c r="F19220" t="s">
        <v>120</v>
      </c>
      <c r="G19220">
        <v>28372</v>
      </c>
      <c r="I19220" s="1">
        <v>0.67300000000000004</v>
      </c>
      <c r="J19220" s="2">
        <f t="shared" si="300"/>
        <v>8.9509000000000012E-3</v>
      </c>
    </row>
    <row r="19221" spans="1:10" x14ac:dyDescent="0.2">
      <c r="A19221" t="s">
        <v>38</v>
      </c>
      <c r="B19221" t="s">
        <v>10</v>
      </c>
      <c r="C19221">
        <v>43.179000000000002</v>
      </c>
      <c r="D19221">
        <v>-87.988</v>
      </c>
      <c r="E19221" t="s">
        <v>11</v>
      </c>
      <c r="F19221" t="s">
        <v>14</v>
      </c>
      <c r="G19221">
        <v>53223</v>
      </c>
      <c r="I19221" s="1">
        <v>10.823864</v>
      </c>
      <c r="J19221" s="2">
        <f t="shared" si="300"/>
        <v>0.14395739120000001</v>
      </c>
    </row>
    <row r="19222" spans="1:10" x14ac:dyDescent="0.2">
      <c r="A19222" t="s">
        <v>38</v>
      </c>
      <c r="B19222" t="s">
        <v>10</v>
      </c>
      <c r="C19222">
        <v>34.137999999999998</v>
      </c>
      <c r="D19222">
        <v>-80.965999999999994</v>
      </c>
      <c r="E19222" t="s">
        <v>11</v>
      </c>
      <c r="F19222" t="s">
        <v>91</v>
      </c>
      <c r="G19222">
        <v>29203</v>
      </c>
      <c r="I19222" s="1">
        <v>1.5606720000000001</v>
      </c>
      <c r="J19222" s="2">
        <f t="shared" si="300"/>
        <v>2.0756937600000004E-2</v>
      </c>
    </row>
    <row r="19223" spans="1:10" x14ac:dyDescent="0.2">
      <c r="A19223" t="s">
        <v>116</v>
      </c>
      <c r="B19223" t="s">
        <v>29</v>
      </c>
      <c r="C19223">
        <v>33.72</v>
      </c>
      <c r="D19223">
        <v>-78.930000000000007</v>
      </c>
      <c r="E19223" t="s">
        <v>11</v>
      </c>
      <c r="F19223" t="s">
        <v>120</v>
      </c>
      <c r="G19223">
        <v>29579</v>
      </c>
      <c r="I19223" s="1">
        <v>2</v>
      </c>
      <c r="J19223" s="2">
        <f t="shared" si="300"/>
        <v>2.6600000000000002E-2</v>
      </c>
    </row>
    <row r="19224" spans="1:10" x14ac:dyDescent="0.2">
      <c r="A19224" t="s">
        <v>81</v>
      </c>
      <c r="B19224" t="s">
        <v>10</v>
      </c>
      <c r="C19224">
        <v>42.53</v>
      </c>
      <c r="D19224">
        <v>-88.585999999999999</v>
      </c>
      <c r="E19224" t="s">
        <v>11</v>
      </c>
      <c r="F19224" t="s">
        <v>14</v>
      </c>
      <c r="G19224">
        <v>53184</v>
      </c>
      <c r="I19224" s="1">
        <v>7.12</v>
      </c>
      <c r="J19224" s="2">
        <f t="shared" si="300"/>
        <v>9.4696000000000016E-2</v>
      </c>
    </row>
    <row r="19225" spans="1:10" x14ac:dyDescent="0.2">
      <c r="A19225" t="s">
        <v>81</v>
      </c>
      <c r="B19225" t="s">
        <v>10</v>
      </c>
      <c r="C19225">
        <v>44.076999999999998</v>
      </c>
      <c r="D19225">
        <v>-103.15</v>
      </c>
      <c r="E19225" t="s">
        <v>11</v>
      </c>
      <c r="F19225" t="s">
        <v>246</v>
      </c>
      <c r="G19225">
        <v>57703</v>
      </c>
      <c r="I19225" s="1">
        <v>9.3640000000000008</v>
      </c>
      <c r="J19225" s="2">
        <f t="shared" si="300"/>
        <v>0.12454120000000002</v>
      </c>
    </row>
    <row r="19226" spans="1:10" x14ac:dyDescent="0.2">
      <c r="A19226" t="s">
        <v>81</v>
      </c>
      <c r="B19226" t="s">
        <v>10</v>
      </c>
      <c r="C19226">
        <v>30.271000000000001</v>
      </c>
      <c r="D19226">
        <v>-82.123999999999995</v>
      </c>
      <c r="E19226" t="s">
        <v>11</v>
      </c>
      <c r="F19226" t="s">
        <v>77</v>
      </c>
      <c r="G19226">
        <v>32063</v>
      </c>
      <c r="I19226" s="1">
        <v>20.623000000000001</v>
      </c>
      <c r="J19226" s="2">
        <f t="shared" si="300"/>
        <v>0.27428590000000003</v>
      </c>
    </row>
    <row r="19227" spans="1:10" x14ac:dyDescent="0.2">
      <c r="A19227" t="s">
        <v>187</v>
      </c>
      <c r="B19227" t="s">
        <v>188</v>
      </c>
      <c r="C19227">
        <v>40.045000000000002</v>
      </c>
      <c r="D19227">
        <v>-120.121</v>
      </c>
      <c r="E19227" t="s">
        <v>11</v>
      </c>
      <c r="F19227" t="s">
        <v>390</v>
      </c>
      <c r="G19227">
        <v>96109</v>
      </c>
      <c r="I19227" s="1">
        <v>2.16</v>
      </c>
      <c r="J19227" s="2">
        <f t="shared" si="300"/>
        <v>2.8728000000000004E-2</v>
      </c>
    </row>
    <row r="19228" spans="1:10" x14ac:dyDescent="0.2">
      <c r="A19228" t="s">
        <v>187</v>
      </c>
      <c r="B19228" t="s">
        <v>188</v>
      </c>
      <c r="C19228">
        <v>48.218000000000004</v>
      </c>
      <c r="D19228">
        <v>-114.277</v>
      </c>
      <c r="E19228" t="s">
        <v>11</v>
      </c>
      <c r="F19228" t="s">
        <v>135</v>
      </c>
      <c r="G19228">
        <v>59901</v>
      </c>
      <c r="I19228" s="1">
        <v>8.15</v>
      </c>
      <c r="J19228" s="2">
        <f t="shared" si="300"/>
        <v>0.10839500000000002</v>
      </c>
    </row>
    <row r="19229" spans="1:10" x14ac:dyDescent="0.2">
      <c r="A19229" t="s">
        <v>187</v>
      </c>
      <c r="B19229" t="s">
        <v>188</v>
      </c>
      <c r="C19229">
        <v>29.783999999999999</v>
      </c>
      <c r="D19229">
        <v>-96.158000000000001</v>
      </c>
      <c r="E19229" t="s">
        <v>11</v>
      </c>
      <c r="F19229" t="s">
        <v>17</v>
      </c>
      <c r="G19229">
        <v>77474</v>
      </c>
      <c r="I19229" s="1">
        <v>3</v>
      </c>
      <c r="J19229" s="2">
        <f t="shared" si="300"/>
        <v>3.9900000000000005E-2</v>
      </c>
    </row>
    <row r="19230" spans="1:10" x14ac:dyDescent="0.2">
      <c r="A19230" t="s">
        <v>187</v>
      </c>
      <c r="B19230" t="s">
        <v>188</v>
      </c>
      <c r="C19230">
        <v>30.114999999999998</v>
      </c>
      <c r="D19230">
        <v>-94.147000000000006</v>
      </c>
      <c r="E19230" t="s">
        <v>11</v>
      </c>
      <c r="F19230" t="s">
        <v>71</v>
      </c>
      <c r="G19230">
        <v>77706</v>
      </c>
      <c r="I19230" s="1">
        <v>1.04</v>
      </c>
      <c r="J19230" s="2">
        <f t="shared" si="300"/>
        <v>1.3832000000000002E-2</v>
      </c>
    </row>
    <row r="19231" spans="1:10" x14ac:dyDescent="0.2">
      <c r="A19231" t="s">
        <v>234</v>
      </c>
      <c r="B19231" t="s">
        <v>10</v>
      </c>
      <c r="C19231">
        <v>38.85</v>
      </c>
      <c r="D19231">
        <v>-77.117999999999995</v>
      </c>
      <c r="E19231" t="s">
        <v>11</v>
      </c>
      <c r="F19231" t="s">
        <v>35</v>
      </c>
      <c r="G19231">
        <v>22041</v>
      </c>
      <c r="I19231" s="1">
        <v>21.291</v>
      </c>
      <c r="J19231" s="2">
        <f t="shared" si="300"/>
        <v>0.28317030000000004</v>
      </c>
    </row>
    <row r="19232" spans="1:10" x14ac:dyDescent="0.2">
      <c r="A19232" t="s">
        <v>81</v>
      </c>
      <c r="B19232" t="s">
        <v>10</v>
      </c>
      <c r="C19232">
        <v>43.518000000000001</v>
      </c>
      <c r="D19232">
        <v>-96.727999999999994</v>
      </c>
      <c r="E19232" t="s">
        <v>11</v>
      </c>
      <c r="F19232" t="s">
        <v>90</v>
      </c>
      <c r="G19232">
        <v>57105</v>
      </c>
      <c r="H19232" t="s">
        <v>142</v>
      </c>
      <c r="I19232" s="1">
        <v>11.688000000000001</v>
      </c>
      <c r="J19232" s="2">
        <f t="shared" si="300"/>
        <v>0.15545040000000002</v>
      </c>
    </row>
    <row r="19233" spans="1:10" x14ac:dyDescent="0.2">
      <c r="A19233" t="s">
        <v>187</v>
      </c>
      <c r="B19233" t="s">
        <v>188</v>
      </c>
      <c r="C19233">
        <v>35.715000000000003</v>
      </c>
      <c r="D19233">
        <v>-77.894999999999996</v>
      </c>
      <c r="E19233" t="s">
        <v>11</v>
      </c>
      <c r="F19233" t="s">
        <v>46</v>
      </c>
      <c r="G19233">
        <v>27893</v>
      </c>
      <c r="I19233" s="1">
        <v>0.76666666699999997</v>
      </c>
      <c r="J19233" s="2">
        <f t="shared" si="300"/>
        <v>1.01966666711E-2</v>
      </c>
    </row>
    <row r="19234" spans="1:10" x14ac:dyDescent="0.2">
      <c r="A19234" t="s">
        <v>37</v>
      </c>
      <c r="B19234" t="s">
        <v>188</v>
      </c>
      <c r="C19234">
        <v>33.802</v>
      </c>
      <c r="D19234">
        <v>-84.192999999999998</v>
      </c>
      <c r="E19234" t="s">
        <v>11</v>
      </c>
      <c r="F19234" t="s">
        <v>42</v>
      </c>
      <c r="G19234">
        <v>30083</v>
      </c>
      <c r="I19234" s="1">
        <v>29</v>
      </c>
      <c r="J19234" s="2">
        <f t="shared" si="300"/>
        <v>0.38570000000000004</v>
      </c>
    </row>
    <row r="19235" spans="1:10" x14ac:dyDescent="0.2">
      <c r="A19235" t="s">
        <v>100</v>
      </c>
      <c r="B19235" t="s">
        <v>10</v>
      </c>
      <c r="C19235">
        <v>37.35</v>
      </c>
      <c r="D19235">
        <v>-77.353999999999999</v>
      </c>
      <c r="E19235" t="s">
        <v>11</v>
      </c>
      <c r="F19235" t="s">
        <v>75</v>
      </c>
      <c r="G19235">
        <v>23836</v>
      </c>
      <c r="I19235" s="1">
        <v>0.45100000000000001</v>
      </c>
      <c r="J19235" s="2">
        <f t="shared" si="300"/>
        <v>5.9983000000000007E-3</v>
      </c>
    </row>
    <row r="19236" spans="1:10" x14ac:dyDescent="0.2">
      <c r="A19236" t="s">
        <v>38</v>
      </c>
      <c r="B19236" t="s">
        <v>10</v>
      </c>
      <c r="C19236">
        <v>38.67</v>
      </c>
      <c r="D19236">
        <v>-121.166</v>
      </c>
      <c r="E19236" t="s">
        <v>11</v>
      </c>
      <c r="F19236" t="s">
        <v>273</v>
      </c>
      <c r="G19236">
        <v>95630</v>
      </c>
      <c r="I19236" s="1">
        <v>1</v>
      </c>
      <c r="J19236" s="2">
        <f t="shared" si="300"/>
        <v>1.3300000000000001E-2</v>
      </c>
    </row>
    <row r="19237" spans="1:10" x14ac:dyDescent="0.2">
      <c r="A19237" t="s">
        <v>38</v>
      </c>
      <c r="B19237" t="s">
        <v>10</v>
      </c>
      <c r="C19237">
        <v>34.204000000000001</v>
      </c>
      <c r="D19237">
        <v>-86.87</v>
      </c>
      <c r="E19237" t="s">
        <v>11</v>
      </c>
      <c r="F19237" t="s">
        <v>211</v>
      </c>
      <c r="G19237">
        <v>35055</v>
      </c>
      <c r="I19237" s="1">
        <v>8.2711760000000005</v>
      </c>
      <c r="J19237" s="2">
        <f t="shared" si="300"/>
        <v>0.1100066408</v>
      </c>
    </row>
    <row r="19238" spans="1:10" x14ac:dyDescent="0.2">
      <c r="A19238" t="s">
        <v>349</v>
      </c>
      <c r="B19238" t="s">
        <v>10</v>
      </c>
      <c r="C19238">
        <v>33.914000000000001</v>
      </c>
      <c r="D19238">
        <v>-118.151</v>
      </c>
      <c r="E19238" t="s">
        <v>11</v>
      </c>
      <c r="F19238" t="s">
        <v>228</v>
      </c>
      <c r="G19238">
        <v>90723</v>
      </c>
      <c r="I19238" s="1">
        <v>2.720259</v>
      </c>
      <c r="J19238" s="2">
        <f t="shared" si="300"/>
        <v>3.6179444700000001E-2</v>
      </c>
    </row>
    <row r="19239" spans="1:10" x14ac:dyDescent="0.2">
      <c r="A19239" t="s">
        <v>81</v>
      </c>
      <c r="B19239" t="s">
        <v>10</v>
      </c>
      <c r="C19239">
        <v>42.268999999999998</v>
      </c>
      <c r="D19239">
        <v>-88.001000000000005</v>
      </c>
      <c r="E19239" t="s">
        <v>11</v>
      </c>
      <c r="F19239" t="s">
        <v>274</v>
      </c>
      <c r="G19239">
        <v>60060</v>
      </c>
      <c r="I19239" s="1">
        <v>2.9359999999999999</v>
      </c>
      <c r="J19239" s="2">
        <f t="shared" si="300"/>
        <v>3.9048800000000002E-2</v>
      </c>
    </row>
    <row r="19240" spans="1:10" x14ac:dyDescent="0.2">
      <c r="A19240" t="s">
        <v>48</v>
      </c>
      <c r="B19240" t="s">
        <v>21</v>
      </c>
      <c r="C19240">
        <v>27.974</v>
      </c>
      <c r="D19240">
        <v>-82.393000000000001</v>
      </c>
      <c r="E19240" t="s">
        <v>11</v>
      </c>
      <c r="F19240" t="s">
        <v>24</v>
      </c>
      <c r="G19240">
        <v>33619</v>
      </c>
      <c r="I19240" s="1">
        <v>6.9757999999999996</v>
      </c>
      <c r="J19240" s="2">
        <f t="shared" si="300"/>
        <v>9.2778140000000009E-2</v>
      </c>
    </row>
    <row r="19241" spans="1:10" x14ac:dyDescent="0.2">
      <c r="A19241" t="s">
        <v>403</v>
      </c>
      <c r="B19241" t="s">
        <v>188</v>
      </c>
      <c r="C19241">
        <v>34.186999999999998</v>
      </c>
      <c r="D19241">
        <v>-118.60599999999999</v>
      </c>
      <c r="E19241" t="s">
        <v>11</v>
      </c>
      <c r="F19241" t="s">
        <v>228</v>
      </c>
      <c r="G19241">
        <v>91303</v>
      </c>
      <c r="H19241" t="s">
        <v>271</v>
      </c>
      <c r="I19241" s="1">
        <v>1</v>
      </c>
      <c r="J19241" s="2">
        <f t="shared" si="300"/>
        <v>1.3300000000000001E-2</v>
      </c>
    </row>
    <row r="19242" spans="1:10" x14ac:dyDescent="0.2">
      <c r="A19242" t="s">
        <v>9</v>
      </c>
      <c r="B19242" t="s">
        <v>10</v>
      </c>
      <c r="C19242">
        <v>34.726999999999997</v>
      </c>
      <c r="D19242">
        <v>-81.641000000000005</v>
      </c>
      <c r="E19242" t="s">
        <v>11</v>
      </c>
      <c r="F19242" t="s">
        <v>41</v>
      </c>
      <c r="G19242">
        <v>29379</v>
      </c>
      <c r="I19242" s="1">
        <v>3.9645069999999998</v>
      </c>
      <c r="J19242" s="2">
        <f t="shared" si="300"/>
        <v>5.2727943100000001E-2</v>
      </c>
    </row>
    <row r="19243" spans="1:10" x14ac:dyDescent="0.2">
      <c r="A19243" t="s">
        <v>23</v>
      </c>
      <c r="B19243" t="s">
        <v>10</v>
      </c>
      <c r="C19243">
        <v>40.746000000000002</v>
      </c>
      <c r="D19243">
        <v>-88.513000000000005</v>
      </c>
      <c r="E19243" t="s">
        <v>11</v>
      </c>
      <c r="F19243" t="s">
        <v>326</v>
      </c>
      <c r="G19243">
        <v>61739</v>
      </c>
      <c r="I19243" s="1">
        <v>0.18</v>
      </c>
      <c r="J19243" s="2">
        <f t="shared" si="300"/>
        <v>2.3939999999999999E-3</v>
      </c>
    </row>
    <row r="19244" spans="1:10" x14ac:dyDescent="0.2">
      <c r="A19244" t="s">
        <v>81</v>
      </c>
      <c r="B19244" t="s">
        <v>10</v>
      </c>
      <c r="C19244">
        <v>32.744</v>
      </c>
      <c r="D19244">
        <v>-96.832999999999998</v>
      </c>
      <c r="E19244" t="s">
        <v>11</v>
      </c>
      <c r="F19244" t="s">
        <v>12</v>
      </c>
      <c r="G19244">
        <v>75208</v>
      </c>
      <c r="H19244" t="s">
        <v>84</v>
      </c>
      <c r="I19244" s="1">
        <v>4.7789999999999999</v>
      </c>
      <c r="J19244" s="2">
        <f t="shared" si="300"/>
        <v>6.3560700000000012E-2</v>
      </c>
    </row>
    <row r="19245" spans="1:10" x14ac:dyDescent="0.2">
      <c r="A19245" t="s">
        <v>100</v>
      </c>
      <c r="B19245" t="s">
        <v>10</v>
      </c>
      <c r="C19245">
        <v>37.351999999999997</v>
      </c>
      <c r="D19245">
        <v>-77.415000000000006</v>
      </c>
      <c r="E19245" t="s">
        <v>11</v>
      </c>
      <c r="F19245" t="s">
        <v>75</v>
      </c>
      <c r="G19245">
        <v>23831</v>
      </c>
      <c r="I19245" s="1">
        <v>2.8690000000000002</v>
      </c>
      <c r="J19245" s="2">
        <f t="shared" si="300"/>
        <v>3.8157700000000003E-2</v>
      </c>
    </row>
    <row r="19246" spans="1:10" x14ac:dyDescent="0.2">
      <c r="A19246" t="s">
        <v>72</v>
      </c>
      <c r="B19246" t="s">
        <v>21</v>
      </c>
      <c r="C19246">
        <v>37.802999999999997</v>
      </c>
      <c r="D19246">
        <v>-122.285</v>
      </c>
      <c r="E19246" t="s">
        <v>11</v>
      </c>
      <c r="F19246" t="s">
        <v>201</v>
      </c>
      <c r="G19246">
        <v>94607</v>
      </c>
      <c r="H19246" t="s">
        <v>294</v>
      </c>
      <c r="I19246" s="1">
        <v>8.34</v>
      </c>
      <c r="J19246" s="2">
        <f t="shared" si="300"/>
        <v>0.11092200000000001</v>
      </c>
    </row>
    <row r="19247" spans="1:10" x14ac:dyDescent="0.2">
      <c r="A19247" t="s">
        <v>81</v>
      </c>
      <c r="B19247" t="s">
        <v>10</v>
      </c>
      <c r="C19247">
        <v>43.302999999999997</v>
      </c>
      <c r="D19247">
        <v>-87.965999999999994</v>
      </c>
      <c r="E19247" t="s">
        <v>11</v>
      </c>
      <c r="F19247" t="s">
        <v>14</v>
      </c>
      <c r="G19247">
        <v>53024</v>
      </c>
      <c r="I19247" s="1">
        <v>7.26</v>
      </c>
      <c r="J19247" s="2">
        <f t="shared" si="300"/>
        <v>9.6558000000000005E-2</v>
      </c>
    </row>
    <row r="19248" spans="1:10" x14ac:dyDescent="0.2">
      <c r="A19248" t="s">
        <v>234</v>
      </c>
      <c r="B19248" t="s">
        <v>10</v>
      </c>
      <c r="C19248">
        <v>32.250999999999998</v>
      </c>
      <c r="D19248">
        <v>-111.012</v>
      </c>
      <c r="E19248" t="s">
        <v>11</v>
      </c>
      <c r="F19248" t="s">
        <v>130</v>
      </c>
      <c r="G19248">
        <v>85745</v>
      </c>
      <c r="H19248" t="s">
        <v>178</v>
      </c>
      <c r="I19248" s="1">
        <v>8.5655999999999999</v>
      </c>
      <c r="J19248" s="2">
        <f t="shared" si="300"/>
        <v>0.11392248000000001</v>
      </c>
    </row>
    <row r="19249" spans="1:10" x14ac:dyDescent="0.2">
      <c r="A19249" t="s">
        <v>187</v>
      </c>
      <c r="B19249" t="s">
        <v>188</v>
      </c>
      <c r="C19249">
        <v>34.427</v>
      </c>
      <c r="D19249">
        <v>-77.546000000000006</v>
      </c>
      <c r="E19249" t="s">
        <v>11</v>
      </c>
      <c r="F19249" t="s">
        <v>141</v>
      </c>
      <c r="G19249">
        <v>28445</v>
      </c>
      <c r="I19249" s="1">
        <v>1</v>
      </c>
      <c r="J19249" s="2">
        <f t="shared" si="300"/>
        <v>1.3300000000000001E-2</v>
      </c>
    </row>
    <row r="19250" spans="1:10" x14ac:dyDescent="0.2">
      <c r="A19250" t="s">
        <v>187</v>
      </c>
      <c r="B19250" t="s">
        <v>188</v>
      </c>
      <c r="C19250">
        <v>48.307000000000002</v>
      </c>
      <c r="D19250">
        <v>-102.38500000000001</v>
      </c>
      <c r="E19250" t="s">
        <v>11</v>
      </c>
      <c r="F19250" t="s">
        <v>226</v>
      </c>
      <c r="G19250">
        <v>58784</v>
      </c>
      <c r="I19250" s="1">
        <v>7.35</v>
      </c>
      <c r="J19250" s="2">
        <f t="shared" si="300"/>
        <v>9.7755000000000009E-2</v>
      </c>
    </row>
    <row r="19251" spans="1:10" x14ac:dyDescent="0.2">
      <c r="A19251" t="s">
        <v>187</v>
      </c>
      <c r="B19251" t="s">
        <v>188</v>
      </c>
      <c r="C19251">
        <v>34.847999999999999</v>
      </c>
      <c r="D19251">
        <v>-79.137</v>
      </c>
      <c r="E19251" t="s">
        <v>11</v>
      </c>
      <c r="F19251" t="s">
        <v>120</v>
      </c>
      <c r="G19251">
        <v>28386</v>
      </c>
      <c r="I19251" s="1">
        <v>8.3333332999999996E-2</v>
      </c>
      <c r="J19251" s="2">
        <f t="shared" si="300"/>
        <v>1.1083333288999999E-3</v>
      </c>
    </row>
    <row r="19252" spans="1:10" x14ac:dyDescent="0.2">
      <c r="A19252" t="s">
        <v>187</v>
      </c>
      <c r="B19252" t="s">
        <v>188</v>
      </c>
      <c r="C19252">
        <v>33.094000000000001</v>
      </c>
      <c r="D19252">
        <v>-86.853999999999999</v>
      </c>
      <c r="E19252" t="s">
        <v>11</v>
      </c>
      <c r="F19252" t="s">
        <v>211</v>
      </c>
      <c r="G19252">
        <v>35115</v>
      </c>
      <c r="I19252" s="1">
        <v>2.12</v>
      </c>
      <c r="J19252" s="2">
        <f t="shared" si="300"/>
        <v>2.8195999999999999E-2</v>
      </c>
    </row>
    <row r="19253" spans="1:10" x14ac:dyDescent="0.2">
      <c r="A19253" t="s">
        <v>187</v>
      </c>
      <c r="B19253" t="s">
        <v>188</v>
      </c>
      <c r="C19253">
        <v>25.956</v>
      </c>
      <c r="D19253">
        <v>-81.725999999999999</v>
      </c>
      <c r="E19253" t="s">
        <v>11</v>
      </c>
      <c r="F19253" t="s">
        <v>65</v>
      </c>
      <c r="G19253">
        <v>34145</v>
      </c>
      <c r="I19253" s="1">
        <v>8.3333332999999996E-2</v>
      </c>
      <c r="J19253" s="2">
        <f t="shared" si="300"/>
        <v>1.1083333288999999E-3</v>
      </c>
    </row>
    <row r="19254" spans="1:10" x14ac:dyDescent="0.2">
      <c r="A19254" t="s">
        <v>187</v>
      </c>
      <c r="B19254" t="s">
        <v>188</v>
      </c>
      <c r="C19254">
        <v>38.115000000000002</v>
      </c>
      <c r="D19254">
        <v>-121.31100000000001</v>
      </c>
      <c r="E19254" t="s">
        <v>11</v>
      </c>
      <c r="F19254" t="s">
        <v>273</v>
      </c>
      <c r="G19254">
        <v>95242</v>
      </c>
      <c r="I19254" s="1">
        <v>22.666666670000001</v>
      </c>
      <c r="J19254" s="2">
        <f t="shared" si="300"/>
        <v>0.30146666671100003</v>
      </c>
    </row>
    <row r="19255" spans="1:10" x14ac:dyDescent="0.2">
      <c r="A19255" t="s">
        <v>187</v>
      </c>
      <c r="B19255" t="s">
        <v>188</v>
      </c>
      <c r="C19255">
        <v>33.389000000000003</v>
      </c>
      <c r="D19255">
        <v>-86.641999999999996</v>
      </c>
      <c r="E19255" t="s">
        <v>11</v>
      </c>
      <c r="F19255" t="s">
        <v>211</v>
      </c>
      <c r="G19255">
        <v>35242</v>
      </c>
      <c r="I19255" s="1">
        <v>0.25</v>
      </c>
      <c r="J19255" s="2">
        <f t="shared" si="300"/>
        <v>3.3250000000000003E-3</v>
      </c>
    </row>
    <row r="19256" spans="1:10" x14ac:dyDescent="0.2">
      <c r="A19256" t="s">
        <v>100</v>
      </c>
      <c r="B19256" t="s">
        <v>10</v>
      </c>
      <c r="C19256">
        <v>34.204999999999998</v>
      </c>
      <c r="D19256">
        <v>-101.709</v>
      </c>
      <c r="E19256" t="s">
        <v>11</v>
      </c>
      <c r="F19256" t="s">
        <v>70</v>
      </c>
      <c r="G19256">
        <v>79072</v>
      </c>
      <c r="I19256" s="1">
        <v>0.36899999999999999</v>
      </c>
      <c r="J19256" s="2">
        <f t="shared" si="300"/>
        <v>4.9077000000000001E-3</v>
      </c>
    </row>
    <row r="19257" spans="1:10" x14ac:dyDescent="0.2">
      <c r="A19257" t="s">
        <v>187</v>
      </c>
      <c r="B19257" t="s">
        <v>188</v>
      </c>
      <c r="C19257">
        <v>43.500999999999998</v>
      </c>
      <c r="D19257">
        <v>-90.679000000000002</v>
      </c>
      <c r="E19257" t="s">
        <v>11</v>
      </c>
      <c r="F19257" t="s">
        <v>82</v>
      </c>
      <c r="G19257">
        <v>54664</v>
      </c>
      <c r="I19257" s="1">
        <v>3.76</v>
      </c>
      <c r="J19257" s="2">
        <f t="shared" si="300"/>
        <v>5.0008000000000004E-2</v>
      </c>
    </row>
    <row r="19258" spans="1:10" x14ac:dyDescent="0.2">
      <c r="A19258" t="s">
        <v>187</v>
      </c>
      <c r="B19258" t="s">
        <v>188</v>
      </c>
      <c r="C19258">
        <v>37.506999999999998</v>
      </c>
      <c r="D19258">
        <v>-77.584999999999994</v>
      </c>
      <c r="E19258" t="s">
        <v>11</v>
      </c>
      <c r="F19258" t="s">
        <v>75</v>
      </c>
      <c r="G19258">
        <v>23235</v>
      </c>
      <c r="I19258" s="1">
        <v>0.16666666699999999</v>
      </c>
      <c r="J19258" s="2">
        <f t="shared" si="300"/>
        <v>2.2166666710999997E-3</v>
      </c>
    </row>
    <row r="19259" spans="1:10" x14ac:dyDescent="0.2">
      <c r="A19259" t="s">
        <v>234</v>
      </c>
      <c r="B19259" t="s">
        <v>10</v>
      </c>
      <c r="C19259">
        <v>32.575000000000003</v>
      </c>
      <c r="D19259">
        <v>-97.147999999999996</v>
      </c>
      <c r="E19259" t="s">
        <v>11</v>
      </c>
      <c r="F19259" t="s">
        <v>12</v>
      </c>
      <c r="G19259">
        <v>76063</v>
      </c>
      <c r="I19259" s="1">
        <v>19.1632</v>
      </c>
      <c r="J19259" s="2">
        <f t="shared" si="300"/>
        <v>0.25487055999999997</v>
      </c>
    </row>
    <row r="19260" spans="1:10" x14ac:dyDescent="0.2">
      <c r="A19260" t="s">
        <v>234</v>
      </c>
      <c r="B19260" t="s">
        <v>10</v>
      </c>
      <c r="C19260">
        <v>35.993000000000002</v>
      </c>
      <c r="D19260">
        <v>-79.938000000000002</v>
      </c>
      <c r="E19260" t="s">
        <v>11</v>
      </c>
      <c r="F19260" t="s">
        <v>137</v>
      </c>
      <c r="G19260">
        <v>27282</v>
      </c>
      <c r="I19260" s="1">
        <v>4.7477999999999998</v>
      </c>
      <c r="J19260" s="2">
        <f t="shared" si="300"/>
        <v>6.3145740000000006E-2</v>
      </c>
    </row>
    <row r="19261" spans="1:10" x14ac:dyDescent="0.2">
      <c r="A19261" t="s">
        <v>9</v>
      </c>
      <c r="B19261" t="s">
        <v>10</v>
      </c>
      <c r="C19261">
        <v>34.808999999999997</v>
      </c>
      <c r="D19261">
        <v>-78.986000000000004</v>
      </c>
      <c r="E19261" t="s">
        <v>11</v>
      </c>
      <c r="F19261" t="s">
        <v>120</v>
      </c>
      <c r="G19261">
        <v>28384</v>
      </c>
      <c r="I19261" s="1">
        <v>11.88</v>
      </c>
      <c r="J19261" s="2">
        <f t="shared" si="300"/>
        <v>0.15800400000000001</v>
      </c>
    </row>
    <row r="19262" spans="1:10" x14ac:dyDescent="0.2">
      <c r="A19262" t="s">
        <v>234</v>
      </c>
      <c r="B19262" t="s">
        <v>10</v>
      </c>
      <c r="C19262">
        <v>36.139000000000003</v>
      </c>
      <c r="D19262">
        <v>-79.834000000000003</v>
      </c>
      <c r="E19262" t="s">
        <v>11</v>
      </c>
      <c r="F19262" t="s">
        <v>137</v>
      </c>
      <c r="G19262">
        <v>27455</v>
      </c>
      <c r="H19262" t="s">
        <v>138</v>
      </c>
      <c r="I19262" s="1">
        <v>2.3008000000000002</v>
      </c>
      <c r="J19262" s="2">
        <f t="shared" si="300"/>
        <v>3.0600640000000002E-2</v>
      </c>
    </row>
    <row r="19263" spans="1:10" x14ac:dyDescent="0.2">
      <c r="A19263" t="s">
        <v>81</v>
      </c>
      <c r="B19263" t="s">
        <v>10</v>
      </c>
      <c r="C19263">
        <v>44.831000000000003</v>
      </c>
      <c r="D19263">
        <v>-92.957999999999998</v>
      </c>
      <c r="E19263" t="s">
        <v>11</v>
      </c>
      <c r="F19263" t="s">
        <v>155</v>
      </c>
      <c r="G19263">
        <v>55016</v>
      </c>
      <c r="I19263" s="1">
        <v>5.2859999999999996</v>
      </c>
      <c r="J19263" s="2">
        <f t="shared" si="300"/>
        <v>7.03038E-2</v>
      </c>
    </row>
    <row r="19264" spans="1:10" x14ac:dyDescent="0.2">
      <c r="A19264" t="s">
        <v>23</v>
      </c>
      <c r="B19264" t="s">
        <v>10</v>
      </c>
      <c r="C19264">
        <v>36.978000000000002</v>
      </c>
      <c r="D19264">
        <v>-82.576999999999998</v>
      </c>
      <c r="E19264" t="s">
        <v>11</v>
      </c>
      <c r="F19264" t="s">
        <v>144</v>
      </c>
      <c r="G19264">
        <v>24293</v>
      </c>
      <c r="I19264" s="1">
        <v>3</v>
      </c>
      <c r="J19264" s="2">
        <f t="shared" si="300"/>
        <v>3.9900000000000005E-2</v>
      </c>
    </row>
    <row r="19265" spans="1:10" x14ac:dyDescent="0.2">
      <c r="A19265" t="s">
        <v>72</v>
      </c>
      <c r="B19265" t="s">
        <v>21</v>
      </c>
      <c r="C19265">
        <v>37.031999999999996</v>
      </c>
      <c r="D19265">
        <v>-113.601</v>
      </c>
      <c r="E19265" t="s">
        <v>11</v>
      </c>
      <c r="F19265" t="s">
        <v>47</v>
      </c>
      <c r="G19265">
        <v>84790</v>
      </c>
      <c r="I19265" s="1">
        <v>100.32</v>
      </c>
      <c r="J19265" s="2">
        <f t="shared" si="300"/>
        <v>1.3342559999999999</v>
      </c>
    </row>
    <row r="19266" spans="1:10" x14ac:dyDescent="0.2">
      <c r="A19266" t="s">
        <v>187</v>
      </c>
      <c r="B19266" t="s">
        <v>188</v>
      </c>
      <c r="C19266">
        <v>29.97</v>
      </c>
      <c r="D19266">
        <v>-95.64</v>
      </c>
      <c r="E19266" t="s">
        <v>11</v>
      </c>
      <c r="F19266" t="s">
        <v>17</v>
      </c>
      <c r="G19266">
        <v>77429</v>
      </c>
      <c r="I19266" s="1">
        <v>5.05</v>
      </c>
      <c r="J19266" s="2">
        <f t="shared" si="300"/>
        <v>6.7165000000000002E-2</v>
      </c>
    </row>
    <row r="19267" spans="1:10" x14ac:dyDescent="0.2">
      <c r="A19267" t="s">
        <v>234</v>
      </c>
      <c r="B19267" t="s">
        <v>10</v>
      </c>
      <c r="C19267">
        <v>35.082999999999998</v>
      </c>
      <c r="D19267">
        <v>-79.010000000000005</v>
      </c>
      <c r="E19267" t="s">
        <v>11</v>
      </c>
      <c r="F19267" t="s">
        <v>46</v>
      </c>
      <c r="G19267">
        <v>28303</v>
      </c>
      <c r="H19267" t="s">
        <v>79</v>
      </c>
      <c r="I19267" s="1">
        <v>6.3639999999999999</v>
      </c>
      <c r="J19267" s="2">
        <f t="shared" ref="J19267:J19330" si="301">(I19267/1000)*13.3</f>
        <v>8.46412E-2</v>
      </c>
    </row>
    <row r="19268" spans="1:10" x14ac:dyDescent="0.2">
      <c r="A19268" t="s">
        <v>234</v>
      </c>
      <c r="B19268" t="s">
        <v>10</v>
      </c>
      <c r="C19268">
        <v>35.076999999999998</v>
      </c>
      <c r="D19268">
        <v>-78.935000000000002</v>
      </c>
      <c r="E19268" t="s">
        <v>11</v>
      </c>
      <c r="F19268" t="s">
        <v>46</v>
      </c>
      <c r="G19268">
        <v>28303</v>
      </c>
      <c r="H19268" t="s">
        <v>79</v>
      </c>
      <c r="I19268" s="1">
        <v>6.5049000000000001</v>
      </c>
      <c r="J19268" s="2">
        <f t="shared" si="301"/>
        <v>8.6515170000000002E-2</v>
      </c>
    </row>
    <row r="19269" spans="1:10" x14ac:dyDescent="0.2">
      <c r="A19269" t="s">
        <v>234</v>
      </c>
      <c r="B19269" t="s">
        <v>10</v>
      </c>
      <c r="C19269">
        <v>36.47</v>
      </c>
      <c r="D19269">
        <v>-77.650999999999996</v>
      </c>
      <c r="E19269" t="s">
        <v>11</v>
      </c>
      <c r="F19269" t="s">
        <v>46</v>
      </c>
      <c r="G19269">
        <v>27870</v>
      </c>
      <c r="I19269" s="1">
        <v>5.5035119999999997</v>
      </c>
      <c r="J19269" s="2">
        <f t="shared" si="301"/>
        <v>7.3196709599999993E-2</v>
      </c>
    </row>
    <row r="19270" spans="1:10" x14ac:dyDescent="0.2">
      <c r="A19270" t="s">
        <v>234</v>
      </c>
      <c r="B19270" t="s">
        <v>10</v>
      </c>
      <c r="C19270">
        <v>33.805</v>
      </c>
      <c r="D19270">
        <v>-118.19199999999999</v>
      </c>
      <c r="E19270" t="s">
        <v>11</v>
      </c>
      <c r="F19270" t="s">
        <v>228</v>
      </c>
      <c r="G19270">
        <v>90806</v>
      </c>
      <c r="H19270" t="s">
        <v>272</v>
      </c>
      <c r="I19270" s="1">
        <v>1.3758779999999999</v>
      </c>
      <c r="J19270" s="2">
        <f t="shared" si="301"/>
        <v>1.8299177399999998E-2</v>
      </c>
    </row>
    <row r="19271" spans="1:10" x14ac:dyDescent="0.2">
      <c r="A19271" t="s">
        <v>81</v>
      </c>
      <c r="B19271" t="s">
        <v>10</v>
      </c>
      <c r="C19271">
        <v>41.959000000000003</v>
      </c>
      <c r="D19271">
        <v>-88.718999999999994</v>
      </c>
      <c r="E19271" t="s">
        <v>11</v>
      </c>
      <c r="F19271" t="s">
        <v>274</v>
      </c>
      <c r="G19271">
        <v>60178</v>
      </c>
      <c r="I19271" s="1">
        <v>12.768000000000001</v>
      </c>
      <c r="J19271" s="2">
        <f t="shared" si="301"/>
        <v>0.1698144</v>
      </c>
    </row>
    <row r="19272" spans="1:10" x14ac:dyDescent="0.2">
      <c r="A19272" t="s">
        <v>234</v>
      </c>
      <c r="B19272" t="s">
        <v>10</v>
      </c>
      <c r="C19272">
        <v>38.594999999999999</v>
      </c>
      <c r="D19272">
        <v>-121.292</v>
      </c>
      <c r="E19272" t="s">
        <v>11</v>
      </c>
      <c r="F19272" t="s">
        <v>273</v>
      </c>
      <c r="G19272">
        <v>95670</v>
      </c>
      <c r="I19272" s="1">
        <v>1.9380999999999999</v>
      </c>
      <c r="J19272" s="2">
        <f t="shared" si="301"/>
        <v>2.5776730000000001E-2</v>
      </c>
    </row>
    <row r="19273" spans="1:10" x14ac:dyDescent="0.2">
      <c r="A19273" t="s">
        <v>20</v>
      </c>
      <c r="B19273" t="s">
        <v>21</v>
      </c>
      <c r="C19273">
        <v>33.475999999999999</v>
      </c>
      <c r="D19273">
        <v>-81.986999999999995</v>
      </c>
      <c r="E19273" t="s">
        <v>11</v>
      </c>
      <c r="F19273" t="s">
        <v>64</v>
      </c>
      <c r="G19273">
        <v>30904</v>
      </c>
      <c r="H19273" t="s">
        <v>245</v>
      </c>
      <c r="I19273" s="1">
        <v>0.82</v>
      </c>
      <c r="J19273" s="2">
        <f t="shared" si="301"/>
        <v>1.0906000000000001E-2</v>
      </c>
    </row>
    <row r="19274" spans="1:10" x14ac:dyDescent="0.2">
      <c r="A19274" t="s">
        <v>105</v>
      </c>
      <c r="B19274" t="s">
        <v>10</v>
      </c>
      <c r="C19274">
        <v>41.832000000000001</v>
      </c>
      <c r="D19274">
        <v>-87.793000000000006</v>
      </c>
      <c r="E19274" t="s">
        <v>11</v>
      </c>
      <c r="F19274" t="s">
        <v>274</v>
      </c>
      <c r="G19274">
        <v>60402</v>
      </c>
      <c r="I19274" s="1">
        <v>8.67</v>
      </c>
      <c r="J19274" s="2">
        <f t="shared" si="301"/>
        <v>0.11531100000000001</v>
      </c>
    </row>
    <row r="19275" spans="1:10" x14ac:dyDescent="0.2">
      <c r="A19275" t="s">
        <v>66</v>
      </c>
      <c r="B19275" t="s">
        <v>10</v>
      </c>
      <c r="C19275">
        <v>41.530999999999999</v>
      </c>
      <c r="D19275">
        <v>-88.072999999999993</v>
      </c>
      <c r="E19275" t="s">
        <v>11</v>
      </c>
      <c r="F19275" t="s">
        <v>274</v>
      </c>
      <c r="G19275">
        <v>60432</v>
      </c>
      <c r="H19275" t="s">
        <v>358</v>
      </c>
      <c r="I19275" s="1">
        <v>7.48</v>
      </c>
      <c r="J19275" s="2">
        <f t="shared" si="301"/>
        <v>9.9484000000000017E-2</v>
      </c>
    </row>
    <row r="19276" spans="1:10" x14ac:dyDescent="0.2">
      <c r="A19276" t="s">
        <v>20</v>
      </c>
      <c r="B19276" t="s">
        <v>21</v>
      </c>
      <c r="C19276">
        <v>33.451999999999998</v>
      </c>
      <c r="D19276">
        <v>-80.724000000000004</v>
      </c>
      <c r="E19276" t="s">
        <v>11</v>
      </c>
      <c r="F19276" t="s">
        <v>91</v>
      </c>
      <c r="G19276">
        <v>29115</v>
      </c>
      <c r="I19276" s="1">
        <v>37.033200000000001</v>
      </c>
      <c r="J19276" s="2">
        <f t="shared" si="301"/>
        <v>0.49254156000000004</v>
      </c>
    </row>
    <row r="19277" spans="1:10" x14ac:dyDescent="0.2">
      <c r="A19277" t="s">
        <v>9</v>
      </c>
      <c r="B19277" t="s">
        <v>10</v>
      </c>
      <c r="C19277">
        <v>33.969000000000001</v>
      </c>
      <c r="D19277">
        <v>-118.40600000000001</v>
      </c>
      <c r="E19277" t="s">
        <v>11</v>
      </c>
      <c r="F19277" t="s">
        <v>228</v>
      </c>
      <c r="G19277">
        <v>90045</v>
      </c>
      <c r="H19277" t="s">
        <v>271</v>
      </c>
      <c r="I19277" s="1">
        <v>3.62</v>
      </c>
      <c r="J19277" s="2">
        <f t="shared" si="301"/>
        <v>4.8146000000000001E-2</v>
      </c>
    </row>
    <row r="19278" spans="1:10" x14ac:dyDescent="0.2">
      <c r="A19278" t="s">
        <v>20</v>
      </c>
      <c r="B19278" t="s">
        <v>21</v>
      </c>
      <c r="C19278">
        <v>33.44</v>
      </c>
      <c r="D19278">
        <v>-111.965</v>
      </c>
      <c r="E19278" t="s">
        <v>11</v>
      </c>
      <c r="F19278" t="s">
        <v>43</v>
      </c>
      <c r="G19278">
        <v>85034</v>
      </c>
      <c r="H19278" t="s">
        <v>63</v>
      </c>
      <c r="I19278" s="1">
        <v>87.218804000000006</v>
      </c>
      <c r="J19278" s="2">
        <f t="shared" si="301"/>
        <v>1.1600100932000001</v>
      </c>
    </row>
    <row r="19279" spans="1:10" x14ac:dyDescent="0.2">
      <c r="A19279" t="s">
        <v>68</v>
      </c>
      <c r="B19279" t="s">
        <v>10</v>
      </c>
      <c r="C19279">
        <v>39.119999999999997</v>
      </c>
      <c r="D19279">
        <v>-88.55</v>
      </c>
      <c r="E19279" t="s">
        <v>11</v>
      </c>
      <c r="F19279" t="s">
        <v>265</v>
      </c>
      <c r="G19279">
        <v>62401</v>
      </c>
      <c r="I19279" s="1">
        <v>1.04</v>
      </c>
      <c r="J19279" s="2">
        <f t="shared" si="301"/>
        <v>1.3832000000000002E-2</v>
      </c>
    </row>
    <row r="19280" spans="1:10" x14ac:dyDescent="0.2">
      <c r="A19280" t="s">
        <v>68</v>
      </c>
      <c r="B19280" t="s">
        <v>10</v>
      </c>
      <c r="C19280">
        <v>32.631</v>
      </c>
      <c r="D19280">
        <v>-85.438000000000002</v>
      </c>
      <c r="E19280" t="s">
        <v>11</v>
      </c>
      <c r="F19280" t="s">
        <v>86</v>
      </c>
      <c r="G19280">
        <v>36801</v>
      </c>
      <c r="I19280" s="1">
        <v>0.72</v>
      </c>
      <c r="J19280" s="2">
        <f t="shared" si="301"/>
        <v>9.5759999999999994E-3</v>
      </c>
    </row>
    <row r="19281" spans="1:10" x14ac:dyDescent="0.2">
      <c r="A19281" t="s">
        <v>23</v>
      </c>
      <c r="B19281" t="s">
        <v>10</v>
      </c>
      <c r="C19281">
        <v>41.634</v>
      </c>
      <c r="D19281">
        <v>-87.617000000000004</v>
      </c>
      <c r="E19281" t="s">
        <v>11</v>
      </c>
      <c r="F19281" t="s">
        <v>274</v>
      </c>
      <c r="G19281">
        <v>60419</v>
      </c>
      <c r="I19281" s="1">
        <v>19.79</v>
      </c>
      <c r="J19281" s="2">
        <f t="shared" si="301"/>
        <v>0.26320699999999997</v>
      </c>
    </row>
    <row r="19282" spans="1:10" x14ac:dyDescent="0.2">
      <c r="A19282" t="s">
        <v>72</v>
      </c>
      <c r="B19282" t="s">
        <v>21</v>
      </c>
      <c r="C19282">
        <v>35.601999999999997</v>
      </c>
      <c r="D19282">
        <v>-97.513000000000005</v>
      </c>
      <c r="E19282" t="s">
        <v>11</v>
      </c>
      <c r="F19282" t="s">
        <v>242</v>
      </c>
      <c r="G19282">
        <v>73114</v>
      </c>
      <c r="H19282" t="s">
        <v>327</v>
      </c>
      <c r="I19282" s="1">
        <v>2.14</v>
      </c>
      <c r="J19282" s="2">
        <f t="shared" si="301"/>
        <v>2.8462000000000001E-2</v>
      </c>
    </row>
    <row r="19283" spans="1:10" x14ac:dyDescent="0.2">
      <c r="A19283" t="s">
        <v>81</v>
      </c>
      <c r="B19283" t="s">
        <v>10</v>
      </c>
      <c r="C19283">
        <v>41.959000000000003</v>
      </c>
      <c r="D19283">
        <v>-88.718999999999994</v>
      </c>
      <c r="E19283" t="s">
        <v>11</v>
      </c>
      <c r="F19283" t="s">
        <v>274</v>
      </c>
      <c r="G19283">
        <v>60178</v>
      </c>
      <c r="I19283" s="1">
        <v>4.2560000000000002</v>
      </c>
      <c r="J19283" s="2">
        <f t="shared" si="301"/>
        <v>5.6604800000000004E-2</v>
      </c>
    </row>
    <row r="19284" spans="1:10" x14ac:dyDescent="0.2">
      <c r="A19284" t="s">
        <v>81</v>
      </c>
      <c r="B19284" t="s">
        <v>10</v>
      </c>
      <c r="C19284">
        <v>45.116999999999997</v>
      </c>
      <c r="D19284">
        <v>-93.239000000000004</v>
      </c>
      <c r="E19284" t="s">
        <v>11</v>
      </c>
      <c r="F19284" t="s">
        <v>155</v>
      </c>
      <c r="G19284">
        <v>55432</v>
      </c>
      <c r="I19284" s="1">
        <v>5.1829999999999998</v>
      </c>
      <c r="J19284" s="2">
        <f t="shared" si="301"/>
        <v>6.8933900000000006E-2</v>
      </c>
    </row>
    <row r="19285" spans="1:10" x14ac:dyDescent="0.2">
      <c r="A19285" t="s">
        <v>81</v>
      </c>
      <c r="B19285" t="s">
        <v>10</v>
      </c>
      <c r="C19285">
        <v>29.693000000000001</v>
      </c>
      <c r="D19285">
        <v>-95.328999999999994</v>
      </c>
      <c r="E19285" t="s">
        <v>11</v>
      </c>
      <c r="F19285" t="s">
        <v>17</v>
      </c>
      <c r="G19285">
        <v>77033</v>
      </c>
      <c r="H19285" t="s">
        <v>18</v>
      </c>
      <c r="I19285" s="1">
        <v>4.3760000000000003</v>
      </c>
      <c r="J19285" s="2">
        <f t="shared" si="301"/>
        <v>5.8200800000000011E-2</v>
      </c>
    </row>
    <row r="19286" spans="1:10" x14ac:dyDescent="0.2">
      <c r="A19286" t="s">
        <v>81</v>
      </c>
      <c r="B19286" t="s">
        <v>10</v>
      </c>
      <c r="C19286">
        <v>33.942</v>
      </c>
      <c r="D19286">
        <v>-117.455</v>
      </c>
      <c r="E19286" t="s">
        <v>11</v>
      </c>
      <c r="F19286" t="s">
        <v>228</v>
      </c>
      <c r="G19286">
        <v>92503</v>
      </c>
      <c r="H19286" t="s">
        <v>289</v>
      </c>
      <c r="I19286" s="1">
        <v>4.1310000000000002</v>
      </c>
      <c r="J19286" s="2">
        <f t="shared" si="301"/>
        <v>5.4942300000000006E-2</v>
      </c>
    </row>
    <row r="19287" spans="1:10" x14ac:dyDescent="0.2">
      <c r="A19287" t="s">
        <v>81</v>
      </c>
      <c r="B19287" t="s">
        <v>10</v>
      </c>
      <c r="C19287">
        <v>43.683</v>
      </c>
      <c r="D19287">
        <v>-92.991</v>
      </c>
      <c r="E19287" t="s">
        <v>11</v>
      </c>
      <c r="F19287" t="s">
        <v>231</v>
      </c>
      <c r="G19287">
        <v>55912</v>
      </c>
      <c r="I19287" s="1">
        <v>4.49</v>
      </c>
      <c r="J19287" s="2">
        <f t="shared" si="301"/>
        <v>5.9717000000000006E-2</v>
      </c>
    </row>
    <row r="19288" spans="1:10" x14ac:dyDescent="0.2">
      <c r="A19288" t="s">
        <v>81</v>
      </c>
      <c r="B19288" t="s">
        <v>10</v>
      </c>
      <c r="C19288">
        <v>32.722000000000001</v>
      </c>
      <c r="D19288">
        <v>-97.45</v>
      </c>
      <c r="E19288" t="s">
        <v>11</v>
      </c>
      <c r="F19288" t="s">
        <v>12</v>
      </c>
      <c r="G19288">
        <v>76116</v>
      </c>
      <c r="H19288" t="s">
        <v>13</v>
      </c>
      <c r="I19288" s="1">
        <v>3.617</v>
      </c>
      <c r="J19288" s="2">
        <f t="shared" si="301"/>
        <v>4.8106100000000006E-2</v>
      </c>
    </row>
    <row r="19289" spans="1:10" x14ac:dyDescent="0.2">
      <c r="A19289" t="s">
        <v>81</v>
      </c>
      <c r="B19289" t="s">
        <v>10</v>
      </c>
      <c r="C19289">
        <v>32.479999999999997</v>
      </c>
      <c r="D19289">
        <v>-80.974000000000004</v>
      </c>
      <c r="E19289" t="s">
        <v>11</v>
      </c>
      <c r="F19289" t="s">
        <v>73</v>
      </c>
      <c r="G19289">
        <v>29936</v>
      </c>
      <c r="I19289" s="1">
        <v>24.975000000000001</v>
      </c>
      <c r="J19289" s="2">
        <f t="shared" si="301"/>
        <v>0.3321675</v>
      </c>
    </row>
    <row r="19290" spans="1:10" x14ac:dyDescent="0.2">
      <c r="A19290" t="s">
        <v>81</v>
      </c>
      <c r="B19290" t="s">
        <v>10</v>
      </c>
      <c r="C19290">
        <v>32.713000000000001</v>
      </c>
      <c r="D19290">
        <v>-117.011</v>
      </c>
      <c r="E19290" t="s">
        <v>11</v>
      </c>
      <c r="F19290" t="s">
        <v>257</v>
      </c>
      <c r="G19290">
        <v>91977</v>
      </c>
      <c r="I19290" s="1">
        <v>4.62</v>
      </c>
      <c r="J19290" s="2">
        <f t="shared" si="301"/>
        <v>6.1446000000000001E-2</v>
      </c>
    </row>
    <row r="19291" spans="1:10" x14ac:dyDescent="0.2">
      <c r="A19291" t="s">
        <v>81</v>
      </c>
      <c r="B19291" t="s">
        <v>10</v>
      </c>
      <c r="C19291">
        <v>43.518000000000001</v>
      </c>
      <c r="D19291">
        <v>-96.727999999999994</v>
      </c>
      <c r="E19291" t="s">
        <v>11</v>
      </c>
      <c r="F19291" t="s">
        <v>90</v>
      </c>
      <c r="G19291">
        <v>57105</v>
      </c>
      <c r="H19291" t="s">
        <v>142</v>
      </c>
      <c r="I19291" s="1">
        <v>11.688000000000001</v>
      </c>
      <c r="J19291" s="2">
        <f t="shared" si="301"/>
        <v>0.15545040000000002</v>
      </c>
    </row>
    <row r="19292" spans="1:10" x14ac:dyDescent="0.2">
      <c r="A19292" t="s">
        <v>81</v>
      </c>
      <c r="B19292" t="s">
        <v>10</v>
      </c>
      <c r="C19292">
        <v>45.082999999999998</v>
      </c>
      <c r="D19292">
        <v>-93.518000000000001</v>
      </c>
      <c r="E19292" t="s">
        <v>11</v>
      </c>
      <c r="F19292" t="s">
        <v>155</v>
      </c>
      <c r="G19292">
        <v>55311</v>
      </c>
      <c r="I19292" s="1">
        <v>5.6360000000000001</v>
      </c>
      <c r="J19292" s="2">
        <f t="shared" si="301"/>
        <v>7.4958800000000006E-2</v>
      </c>
    </row>
    <row r="19293" spans="1:10" x14ac:dyDescent="0.2">
      <c r="A19293" t="s">
        <v>20</v>
      </c>
      <c r="B19293" t="s">
        <v>21</v>
      </c>
      <c r="C19293">
        <v>47.932000000000002</v>
      </c>
      <c r="D19293">
        <v>-97.096000000000004</v>
      </c>
      <c r="E19293" t="s">
        <v>11</v>
      </c>
      <c r="F19293" t="s">
        <v>254</v>
      </c>
      <c r="G19293">
        <v>58203</v>
      </c>
      <c r="I19293" s="1">
        <v>1.08</v>
      </c>
      <c r="J19293" s="2">
        <f t="shared" si="301"/>
        <v>1.4364000000000002E-2</v>
      </c>
    </row>
    <row r="19294" spans="1:10" x14ac:dyDescent="0.2">
      <c r="A19294" t="s">
        <v>31</v>
      </c>
      <c r="B19294" t="s">
        <v>10</v>
      </c>
      <c r="C19294">
        <v>32.853999999999999</v>
      </c>
      <c r="D19294">
        <v>-117.203</v>
      </c>
      <c r="E19294" t="s">
        <v>11</v>
      </c>
      <c r="F19294" t="s">
        <v>257</v>
      </c>
      <c r="G19294">
        <v>92122</v>
      </c>
      <c r="H19294" t="s">
        <v>262</v>
      </c>
      <c r="I19294" s="1">
        <v>1.22</v>
      </c>
      <c r="J19294" s="2">
        <f t="shared" si="301"/>
        <v>1.6226000000000001E-2</v>
      </c>
    </row>
    <row r="19295" spans="1:10" x14ac:dyDescent="0.2">
      <c r="A19295" t="s">
        <v>81</v>
      </c>
      <c r="B19295" t="s">
        <v>10</v>
      </c>
      <c r="C19295">
        <v>43.012999999999998</v>
      </c>
      <c r="D19295">
        <v>-89.478999999999999</v>
      </c>
      <c r="E19295" t="s">
        <v>11</v>
      </c>
      <c r="F19295" t="s">
        <v>56</v>
      </c>
      <c r="G19295">
        <v>53719</v>
      </c>
      <c r="I19295" s="1">
        <v>13.324999999999999</v>
      </c>
      <c r="J19295" s="2">
        <f t="shared" si="301"/>
        <v>0.17722250000000001</v>
      </c>
    </row>
    <row r="19296" spans="1:10" x14ac:dyDescent="0.2">
      <c r="A19296" t="s">
        <v>81</v>
      </c>
      <c r="B19296" t="s">
        <v>10</v>
      </c>
      <c r="C19296">
        <v>44.298000000000002</v>
      </c>
      <c r="D19296">
        <v>-96.77</v>
      </c>
      <c r="E19296" t="s">
        <v>11</v>
      </c>
      <c r="F19296" t="s">
        <v>90</v>
      </c>
      <c r="G19296">
        <v>57006</v>
      </c>
      <c r="I19296" s="1">
        <v>10.231</v>
      </c>
      <c r="J19296" s="2">
        <f t="shared" si="301"/>
        <v>0.13607230000000001</v>
      </c>
    </row>
    <row r="19297" spans="1:10" x14ac:dyDescent="0.2">
      <c r="A19297" t="s">
        <v>81</v>
      </c>
      <c r="B19297" t="s">
        <v>10</v>
      </c>
      <c r="C19297">
        <v>35.447000000000003</v>
      </c>
      <c r="D19297">
        <v>-78.421999999999997</v>
      </c>
      <c r="E19297" t="s">
        <v>11</v>
      </c>
      <c r="F19297" t="s">
        <v>46</v>
      </c>
      <c r="G19297">
        <v>27524</v>
      </c>
      <c r="I19297" s="1">
        <v>9.0310000000000006</v>
      </c>
      <c r="J19297" s="2">
        <f t="shared" si="301"/>
        <v>0.12011230000000002</v>
      </c>
    </row>
    <row r="19298" spans="1:10" x14ac:dyDescent="0.2">
      <c r="A19298" t="s">
        <v>187</v>
      </c>
      <c r="B19298" t="s">
        <v>188</v>
      </c>
      <c r="C19298">
        <v>28.04</v>
      </c>
      <c r="D19298">
        <v>-82.504000000000005</v>
      </c>
      <c r="E19298" t="s">
        <v>11</v>
      </c>
      <c r="F19298" t="s">
        <v>24</v>
      </c>
      <c r="G19298">
        <v>33618</v>
      </c>
      <c r="I19298" s="1">
        <v>4.4249999999999998</v>
      </c>
      <c r="J19298" s="2">
        <f t="shared" si="301"/>
        <v>5.8852500000000002E-2</v>
      </c>
    </row>
    <row r="19299" spans="1:10" x14ac:dyDescent="0.2">
      <c r="A19299" t="s">
        <v>234</v>
      </c>
      <c r="B19299" t="s">
        <v>10</v>
      </c>
      <c r="C19299">
        <v>35.793999999999997</v>
      </c>
      <c r="D19299">
        <v>-78.38</v>
      </c>
      <c r="E19299" t="s">
        <v>11</v>
      </c>
      <c r="F19299" t="s">
        <v>46</v>
      </c>
      <c r="G19299">
        <v>27591</v>
      </c>
      <c r="I19299" s="1">
        <v>4</v>
      </c>
      <c r="J19299" s="2">
        <f t="shared" si="301"/>
        <v>5.3200000000000004E-2</v>
      </c>
    </row>
    <row r="19300" spans="1:10" x14ac:dyDescent="0.2">
      <c r="A19300" t="s">
        <v>37</v>
      </c>
      <c r="B19300" t="s">
        <v>29</v>
      </c>
      <c r="C19300">
        <v>27.948</v>
      </c>
      <c r="D19300">
        <v>-82.46</v>
      </c>
      <c r="E19300" t="s">
        <v>11</v>
      </c>
      <c r="F19300" t="s">
        <v>24</v>
      </c>
      <c r="G19300">
        <v>33602</v>
      </c>
      <c r="H19300" t="s">
        <v>54</v>
      </c>
      <c r="I19300" s="1">
        <v>45.51</v>
      </c>
      <c r="J19300" s="2">
        <f t="shared" si="301"/>
        <v>0.60528300000000002</v>
      </c>
    </row>
    <row r="19301" spans="1:10" x14ac:dyDescent="0.2">
      <c r="A19301" t="s">
        <v>38</v>
      </c>
      <c r="B19301" t="s">
        <v>10</v>
      </c>
      <c r="C19301">
        <v>38.405000000000001</v>
      </c>
      <c r="D19301">
        <v>-78.864000000000004</v>
      </c>
      <c r="E19301" t="s">
        <v>11</v>
      </c>
      <c r="F19301" t="s">
        <v>370</v>
      </c>
      <c r="G19301">
        <v>22801</v>
      </c>
      <c r="I19301" s="1">
        <v>12.752019000000001</v>
      </c>
      <c r="J19301" s="2">
        <f t="shared" si="301"/>
        <v>0.1696018527</v>
      </c>
    </row>
    <row r="19302" spans="1:10" x14ac:dyDescent="0.2">
      <c r="A19302" t="s">
        <v>38</v>
      </c>
      <c r="B19302" t="s">
        <v>10</v>
      </c>
      <c r="C19302">
        <v>34.113</v>
      </c>
      <c r="D19302">
        <v>-84.584999999999994</v>
      </c>
      <c r="E19302" t="s">
        <v>11</v>
      </c>
      <c r="F19302" t="s">
        <v>42</v>
      </c>
      <c r="G19302">
        <v>30189</v>
      </c>
      <c r="I19302" s="1">
        <v>11.93479</v>
      </c>
      <c r="J19302" s="2">
        <f t="shared" si="301"/>
        <v>0.158732707</v>
      </c>
    </row>
    <row r="19303" spans="1:10" x14ac:dyDescent="0.2">
      <c r="A19303" t="s">
        <v>38</v>
      </c>
      <c r="B19303" t="s">
        <v>10</v>
      </c>
      <c r="C19303">
        <v>29.434000000000001</v>
      </c>
      <c r="D19303">
        <v>-98.713999999999999</v>
      </c>
      <c r="E19303" t="s">
        <v>11</v>
      </c>
      <c r="F19303" t="s">
        <v>101</v>
      </c>
      <c r="G19303">
        <v>78253</v>
      </c>
      <c r="H19303" t="s">
        <v>140</v>
      </c>
      <c r="I19303" s="1">
        <v>9.6447059999999993</v>
      </c>
      <c r="J19303" s="2">
        <f t="shared" si="301"/>
        <v>0.12827458980000001</v>
      </c>
    </row>
    <row r="19304" spans="1:10" x14ac:dyDescent="0.2">
      <c r="A19304" t="s">
        <v>187</v>
      </c>
      <c r="B19304" t="s">
        <v>188</v>
      </c>
      <c r="C19304">
        <v>34.514000000000003</v>
      </c>
      <c r="D19304">
        <v>-87.292000000000002</v>
      </c>
      <c r="E19304" t="s">
        <v>11</v>
      </c>
      <c r="F19304" t="s">
        <v>252</v>
      </c>
      <c r="G19304">
        <v>35650</v>
      </c>
      <c r="I19304" s="1">
        <v>1</v>
      </c>
      <c r="J19304" s="2">
        <f t="shared" si="301"/>
        <v>1.3300000000000001E-2</v>
      </c>
    </row>
    <row r="19305" spans="1:10" x14ac:dyDescent="0.2">
      <c r="A19305" t="s">
        <v>81</v>
      </c>
      <c r="B19305" t="s">
        <v>10</v>
      </c>
      <c r="C19305">
        <v>37.863</v>
      </c>
      <c r="D19305">
        <v>-94.03</v>
      </c>
      <c r="E19305" t="s">
        <v>11</v>
      </c>
      <c r="F19305" t="s">
        <v>88</v>
      </c>
      <c r="G19305">
        <v>64744</v>
      </c>
      <c r="I19305" s="1">
        <v>12.760999999999999</v>
      </c>
      <c r="J19305" s="2">
        <f t="shared" si="301"/>
        <v>0.16972130000000002</v>
      </c>
    </row>
    <row r="19306" spans="1:10" x14ac:dyDescent="0.2">
      <c r="A19306" t="s">
        <v>81</v>
      </c>
      <c r="B19306" t="s">
        <v>10</v>
      </c>
      <c r="C19306">
        <v>43.527999999999999</v>
      </c>
      <c r="D19306">
        <v>-96.789000000000001</v>
      </c>
      <c r="E19306" t="s">
        <v>11</v>
      </c>
      <c r="F19306" t="s">
        <v>90</v>
      </c>
      <c r="G19306">
        <v>57106</v>
      </c>
      <c r="H19306" t="s">
        <v>142</v>
      </c>
      <c r="I19306" s="1">
        <v>6.2290000000000001</v>
      </c>
      <c r="J19306" s="2">
        <f t="shared" si="301"/>
        <v>8.2845700000000008E-2</v>
      </c>
    </row>
    <row r="19307" spans="1:10" x14ac:dyDescent="0.2">
      <c r="A19307" t="s">
        <v>187</v>
      </c>
      <c r="B19307" t="s">
        <v>188</v>
      </c>
      <c r="C19307">
        <v>36.470999999999997</v>
      </c>
      <c r="D19307">
        <v>-77.613</v>
      </c>
      <c r="E19307" t="s">
        <v>11</v>
      </c>
      <c r="F19307" t="s">
        <v>46</v>
      </c>
      <c r="G19307">
        <v>27831</v>
      </c>
      <c r="I19307" s="1">
        <v>21.524999999999999</v>
      </c>
      <c r="J19307" s="2">
        <f t="shared" si="301"/>
        <v>0.2862825</v>
      </c>
    </row>
    <row r="19308" spans="1:10" x14ac:dyDescent="0.2">
      <c r="A19308" t="s">
        <v>81</v>
      </c>
      <c r="B19308" t="s">
        <v>10</v>
      </c>
      <c r="C19308">
        <v>38.588000000000001</v>
      </c>
      <c r="D19308">
        <v>-92.254000000000005</v>
      </c>
      <c r="E19308" t="s">
        <v>11</v>
      </c>
      <c r="F19308" t="s">
        <v>156</v>
      </c>
      <c r="G19308">
        <v>65109</v>
      </c>
      <c r="I19308" s="1">
        <v>32.048000000000002</v>
      </c>
      <c r="J19308" s="2">
        <f t="shared" si="301"/>
        <v>0.42623840000000002</v>
      </c>
    </row>
    <row r="19309" spans="1:10" x14ac:dyDescent="0.2">
      <c r="A19309" t="s">
        <v>81</v>
      </c>
      <c r="B19309" t="s">
        <v>10</v>
      </c>
      <c r="C19309">
        <v>38.588000000000001</v>
      </c>
      <c r="D19309">
        <v>-92.254000000000005</v>
      </c>
      <c r="E19309" t="s">
        <v>11</v>
      </c>
      <c r="F19309" t="s">
        <v>156</v>
      </c>
      <c r="G19309">
        <v>65109</v>
      </c>
      <c r="I19309" s="1">
        <v>26.827999999999999</v>
      </c>
      <c r="J19309" s="2">
        <f t="shared" si="301"/>
        <v>0.35681239999999997</v>
      </c>
    </row>
    <row r="19310" spans="1:10" x14ac:dyDescent="0.2">
      <c r="A19310" t="s">
        <v>81</v>
      </c>
      <c r="B19310" t="s">
        <v>10</v>
      </c>
      <c r="C19310">
        <v>32.213000000000001</v>
      </c>
      <c r="D19310">
        <v>-82.406999999999996</v>
      </c>
      <c r="E19310" t="s">
        <v>11</v>
      </c>
      <c r="F19310" t="s">
        <v>73</v>
      </c>
      <c r="G19310">
        <v>30474</v>
      </c>
      <c r="I19310" s="1">
        <v>1.0900000000000001</v>
      </c>
      <c r="J19310" s="2">
        <f t="shared" si="301"/>
        <v>1.4497000000000001E-2</v>
      </c>
    </row>
    <row r="19311" spans="1:10" x14ac:dyDescent="0.2">
      <c r="A19311" t="s">
        <v>81</v>
      </c>
      <c r="B19311" t="s">
        <v>10</v>
      </c>
      <c r="C19311">
        <v>42.890999999999998</v>
      </c>
      <c r="D19311">
        <v>-97.394999999999996</v>
      </c>
      <c r="E19311" t="s">
        <v>11</v>
      </c>
      <c r="F19311" t="s">
        <v>90</v>
      </c>
      <c r="G19311">
        <v>57078</v>
      </c>
      <c r="I19311" s="1">
        <v>15.183999999999999</v>
      </c>
      <c r="J19311" s="2">
        <f t="shared" si="301"/>
        <v>0.20194719999999999</v>
      </c>
    </row>
    <row r="19312" spans="1:10" x14ac:dyDescent="0.2">
      <c r="A19312" t="s">
        <v>81</v>
      </c>
      <c r="B19312" t="s">
        <v>10</v>
      </c>
      <c r="C19312">
        <v>26.617999999999999</v>
      </c>
      <c r="D19312">
        <v>-81.870999999999995</v>
      </c>
      <c r="E19312" t="s">
        <v>11</v>
      </c>
      <c r="F19312" t="s">
        <v>65</v>
      </c>
      <c r="G19312">
        <v>33901</v>
      </c>
      <c r="I19312" s="1">
        <v>8.4559999999999995</v>
      </c>
      <c r="J19312" s="2">
        <f t="shared" si="301"/>
        <v>0.1124648</v>
      </c>
    </row>
    <row r="19313" spans="1:10" x14ac:dyDescent="0.2">
      <c r="A19313" t="s">
        <v>234</v>
      </c>
      <c r="B19313" t="s">
        <v>10</v>
      </c>
      <c r="C19313">
        <v>37.450000000000003</v>
      </c>
      <c r="D19313">
        <v>-77.647000000000006</v>
      </c>
      <c r="E19313" t="s">
        <v>11</v>
      </c>
      <c r="F19313" t="s">
        <v>75</v>
      </c>
      <c r="G19313">
        <v>23112</v>
      </c>
      <c r="I19313" s="1">
        <v>16.4724</v>
      </c>
      <c r="J19313" s="2">
        <f t="shared" si="301"/>
        <v>0.21908292000000004</v>
      </c>
    </row>
    <row r="19314" spans="1:10" x14ac:dyDescent="0.2">
      <c r="A19314" t="s">
        <v>234</v>
      </c>
      <c r="B19314" t="s">
        <v>10</v>
      </c>
      <c r="C19314">
        <v>34.734000000000002</v>
      </c>
      <c r="D19314">
        <v>-76.790000000000006</v>
      </c>
      <c r="E19314" t="s">
        <v>11</v>
      </c>
      <c r="F19314" t="s">
        <v>146</v>
      </c>
      <c r="G19314">
        <v>28557</v>
      </c>
      <c r="I19314" s="1">
        <v>4.1276339999999996</v>
      </c>
      <c r="J19314" s="2">
        <f t="shared" si="301"/>
        <v>5.4897532200000002E-2</v>
      </c>
    </row>
    <row r="19315" spans="1:10" x14ac:dyDescent="0.2">
      <c r="A19315" t="s">
        <v>234</v>
      </c>
      <c r="B19315" t="s">
        <v>10</v>
      </c>
      <c r="C19315">
        <v>36.354999999999997</v>
      </c>
      <c r="D19315">
        <v>-78.983000000000004</v>
      </c>
      <c r="E19315" t="s">
        <v>11</v>
      </c>
      <c r="F19315" t="s">
        <v>46</v>
      </c>
      <c r="G19315">
        <v>27573</v>
      </c>
      <c r="I19315" s="1">
        <v>2.7517559999999999</v>
      </c>
      <c r="J19315" s="2">
        <f t="shared" si="301"/>
        <v>3.6598354799999996E-2</v>
      </c>
    </row>
    <row r="19316" spans="1:10" x14ac:dyDescent="0.2">
      <c r="A19316" t="s">
        <v>81</v>
      </c>
      <c r="B19316" t="s">
        <v>10</v>
      </c>
      <c r="C19316">
        <v>42.283000000000001</v>
      </c>
      <c r="D19316">
        <v>-89.632999999999996</v>
      </c>
      <c r="E19316" t="s">
        <v>11</v>
      </c>
      <c r="F19316" t="s">
        <v>325</v>
      </c>
      <c r="G19316">
        <v>61032</v>
      </c>
      <c r="I19316" s="1">
        <v>3.484</v>
      </c>
      <c r="J19316" s="2">
        <f t="shared" si="301"/>
        <v>4.6337200000000002E-2</v>
      </c>
    </row>
    <row r="19317" spans="1:10" x14ac:dyDescent="0.2">
      <c r="A19317" t="s">
        <v>100</v>
      </c>
      <c r="B19317" t="s">
        <v>10</v>
      </c>
      <c r="C19317">
        <v>35.246000000000002</v>
      </c>
      <c r="D19317">
        <v>-79.405000000000001</v>
      </c>
      <c r="E19317" t="s">
        <v>11</v>
      </c>
      <c r="F19317" t="s">
        <v>46</v>
      </c>
      <c r="G19317">
        <v>28327</v>
      </c>
      <c r="I19317" s="1">
        <v>0.30099999999999999</v>
      </c>
      <c r="J19317" s="2">
        <f t="shared" si="301"/>
        <v>4.0033000000000004E-3</v>
      </c>
    </row>
    <row r="19318" spans="1:10" x14ac:dyDescent="0.2">
      <c r="A19318" t="s">
        <v>81</v>
      </c>
      <c r="B19318" t="s">
        <v>10</v>
      </c>
      <c r="C19318">
        <v>32.865000000000002</v>
      </c>
      <c r="D19318">
        <v>-84.852999999999994</v>
      </c>
      <c r="E19318" t="s">
        <v>11</v>
      </c>
      <c r="F19318" t="s">
        <v>86</v>
      </c>
      <c r="G19318">
        <v>31822</v>
      </c>
      <c r="I19318" s="1">
        <v>5.9349999999999996</v>
      </c>
      <c r="J19318" s="2">
        <f t="shared" si="301"/>
        <v>7.8935499999999992E-2</v>
      </c>
    </row>
    <row r="19319" spans="1:10" x14ac:dyDescent="0.2">
      <c r="A19319" t="s">
        <v>81</v>
      </c>
      <c r="B19319" t="s">
        <v>10</v>
      </c>
      <c r="C19319">
        <v>39.247999999999998</v>
      </c>
      <c r="D19319">
        <v>-94.447000000000003</v>
      </c>
      <c r="E19319" t="s">
        <v>11</v>
      </c>
      <c r="F19319" t="s">
        <v>85</v>
      </c>
      <c r="G19319">
        <v>64068</v>
      </c>
      <c r="I19319" s="1">
        <v>12.631</v>
      </c>
      <c r="J19319" s="2">
        <f t="shared" si="301"/>
        <v>0.16799230000000001</v>
      </c>
    </row>
    <row r="19320" spans="1:10" x14ac:dyDescent="0.2">
      <c r="A19320" t="s">
        <v>66</v>
      </c>
      <c r="B19320" t="s">
        <v>10</v>
      </c>
      <c r="C19320">
        <v>25.774999999999999</v>
      </c>
      <c r="D19320">
        <v>-80.188999999999993</v>
      </c>
      <c r="E19320" t="s">
        <v>11</v>
      </c>
      <c r="F19320" t="s">
        <v>28</v>
      </c>
      <c r="G19320">
        <v>33131</v>
      </c>
      <c r="H19320" t="s">
        <v>50</v>
      </c>
      <c r="I19320" s="1">
        <v>5.54</v>
      </c>
      <c r="J19320" s="2">
        <f t="shared" si="301"/>
        <v>7.3681999999999997E-2</v>
      </c>
    </row>
    <row r="19321" spans="1:10" x14ac:dyDescent="0.2">
      <c r="A19321" t="s">
        <v>72</v>
      </c>
      <c r="B19321" t="s">
        <v>21</v>
      </c>
      <c r="C19321">
        <v>33.518000000000001</v>
      </c>
      <c r="D19321">
        <v>-82.039000000000001</v>
      </c>
      <c r="E19321" t="s">
        <v>11</v>
      </c>
      <c r="F19321" t="s">
        <v>64</v>
      </c>
      <c r="G19321">
        <v>30907</v>
      </c>
      <c r="H19321" t="s">
        <v>245</v>
      </c>
      <c r="I19321" s="1">
        <v>156.76</v>
      </c>
      <c r="J19321" s="2">
        <f t="shared" si="301"/>
        <v>2.084908</v>
      </c>
    </row>
    <row r="19322" spans="1:10" x14ac:dyDescent="0.2">
      <c r="A19322" t="s">
        <v>31</v>
      </c>
      <c r="B19322" t="s">
        <v>10</v>
      </c>
      <c r="C19322">
        <v>35.848999999999997</v>
      </c>
      <c r="D19322">
        <v>-101.97499999999999</v>
      </c>
      <c r="E19322" t="s">
        <v>11</v>
      </c>
      <c r="F19322" t="s">
        <v>32</v>
      </c>
      <c r="G19322">
        <v>79029</v>
      </c>
      <c r="I19322" s="1">
        <v>0.5</v>
      </c>
      <c r="J19322" s="2">
        <f t="shared" si="301"/>
        <v>6.6500000000000005E-3</v>
      </c>
    </row>
    <row r="19323" spans="1:10" x14ac:dyDescent="0.2">
      <c r="A19323" t="s">
        <v>34</v>
      </c>
      <c r="B19323" t="s">
        <v>29</v>
      </c>
      <c r="C19323">
        <v>34.054000000000002</v>
      </c>
      <c r="D19323">
        <v>-118.255</v>
      </c>
      <c r="E19323" t="s">
        <v>11</v>
      </c>
      <c r="F19323" t="s">
        <v>228</v>
      </c>
      <c r="G19323">
        <v>90071</v>
      </c>
      <c r="H19323" t="s">
        <v>271</v>
      </c>
      <c r="I19323" s="1">
        <v>50.021557000000001</v>
      </c>
      <c r="J19323" s="2">
        <f t="shared" si="301"/>
        <v>0.66528670810000001</v>
      </c>
    </row>
    <row r="19324" spans="1:10" x14ac:dyDescent="0.2">
      <c r="A19324" t="s">
        <v>81</v>
      </c>
      <c r="B19324" t="s">
        <v>10</v>
      </c>
      <c r="C19324">
        <v>44.005000000000003</v>
      </c>
      <c r="D19324">
        <v>-92.47</v>
      </c>
      <c r="E19324" t="s">
        <v>11</v>
      </c>
      <c r="F19324" t="s">
        <v>231</v>
      </c>
      <c r="G19324">
        <v>55902</v>
      </c>
      <c r="H19324" t="s">
        <v>232</v>
      </c>
      <c r="I19324" s="1">
        <v>10.577999999999999</v>
      </c>
      <c r="J19324" s="2">
        <f t="shared" si="301"/>
        <v>0.14068739999999999</v>
      </c>
    </row>
    <row r="19325" spans="1:10" x14ac:dyDescent="0.2">
      <c r="A19325" t="s">
        <v>81</v>
      </c>
      <c r="B19325" t="s">
        <v>10</v>
      </c>
      <c r="C19325">
        <v>45.034999999999997</v>
      </c>
      <c r="D19325">
        <v>-93.384</v>
      </c>
      <c r="E19325" t="s">
        <v>11</v>
      </c>
      <c r="F19325" t="s">
        <v>155</v>
      </c>
      <c r="G19325">
        <v>55428</v>
      </c>
      <c r="I19325" s="1">
        <v>5.5389999999999997</v>
      </c>
      <c r="J19325" s="2">
        <f t="shared" si="301"/>
        <v>7.3668700000000004E-2</v>
      </c>
    </row>
    <row r="19326" spans="1:10" x14ac:dyDescent="0.2">
      <c r="A19326" t="s">
        <v>81</v>
      </c>
      <c r="B19326" t="s">
        <v>10</v>
      </c>
      <c r="C19326">
        <v>44.698</v>
      </c>
      <c r="D19326">
        <v>-93.215999999999994</v>
      </c>
      <c r="E19326" t="s">
        <v>11</v>
      </c>
      <c r="F19326" t="s">
        <v>155</v>
      </c>
      <c r="G19326">
        <v>55068</v>
      </c>
      <c r="I19326" s="1">
        <v>27.643000000000001</v>
      </c>
      <c r="J19326" s="2">
        <f t="shared" si="301"/>
        <v>0.36765190000000003</v>
      </c>
    </row>
    <row r="19327" spans="1:10" x14ac:dyDescent="0.2">
      <c r="A19327" t="s">
        <v>81</v>
      </c>
      <c r="B19327" t="s">
        <v>10</v>
      </c>
      <c r="C19327">
        <v>36.106000000000002</v>
      </c>
      <c r="D19327">
        <v>-95.853999999999999</v>
      </c>
      <c r="E19327" t="s">
        <v>11</v>
      </c>
      <c r="F19327" t="s">
        <v>261</v>
      </c>
      <c r="G19327">
        <v>74146</v>
      </c>
      <c r="H19327" t="s">
        <v>313</v>
      </c>
      <c r="I19327" s="1">
        <v>10.092000000000001</v>
      </c>
      <c r="J19327" s="2">
        <f t="shared" si="301"/>
        <v>0.1342236</v>
      </c>
    </row>
    <row r="19328" spans="1:10" x14ac:dyDescent="0.2">
      <c r="A19328" t="s">
        <v>81</v>
      </c>
      <c r="B19328" t="s">
        <v>10</v>
      </c>
      <c r="C19328">
        <v>38.628</v>
      </c>
      <c r="D19328">
        <v>-121.477</v>
      </c>
      <c r="E19328" t="s">
        <v>11</v>
      </c>
      <c r="F19328" t="s">
        <v>273</v>
      </c>
      <c r="G19328">
        <v>95834</v>
      </c>
      <c r="H19328" t="s">
        <v>306</v>
      </c>
      <c r="I19328" s="1">
        <v>3.59</v>
      </c>
      <c r="J19328" s="2">
        <f t="shared" si="301"/>
        <v>4.7746999999999998E-2</v>
      </c>
    </row>
    <row r="19329" spans="1:10" x14ac:dyDescent="0.2">
      <c r="A19329" t="s">
        <v>81</v>
      </c>
      <c r="B19329" t="s">
        <v>10</v>
      </c>
      <c r="C19329">
        <v>34.298999999999999</v>
      </c>
      <c r="D19329">
        <v>-118.43899999999999</v>
      </c>
      <c r="E19329" t="s">
        <v>11</v>
      </c>
      <c r="F19329" t="s">
        <v>228</v>
      </c>
      <c r="G19329">
        <v>91342</v>
      </c>
      <c r="H19329" t="s">
        <v>271</v>
      </c>
      <c r="I19329" s="1">
        <v>6.6340000000000003</v>
      </c>
      <c r="J19329" s="2">
        <f t="shared" si="301"/>
        <v>8.8232200000000011E-2</v>
      </c>
    </row>
    <row r="19330" spans="1:10" x14ac:dyDescent="0.2">
      <c r="A19330" t="s">
        <v>81</v>
      </c>
      <c r="B19330" t="s">
        <v>10</v>
      </c>
      <c r="C19330">
        <v>39.786000000000001</v>
      </c>
      <c r="D19330">
        <v>-89.608000000000004</v>
      </c>
      <c r="E19330" t="s">
        <v>11</v>
      </c>
      <c r="F19330" t="s">
        <v>265</v>
      </c>
      <c r="G19330">
        <v>62703</v>
      </c>
      <c r="H19330" t="s">
        <v>354</v>
      </c>
      <c r="I19330" s="1">
        <v>3.2730000000000001</v>
      </c>
      <c r="J19330" s="2">
        <f t="shared" si="301"/>
        <v>4.3530900000000004E-2</v>
      </c>
    </row>
    <row r="19331" spans="1:10" x14ac:dyDescent="0.2">
      <c r="A19331" t="s">
        <v>81</v>
      </c>
      <c r="B19331" t="s">
        <v>10</v>
      </c>
      <c r="C19331">
        <v>35.582999999999998</v>
      </c>
      <c r="D19331">
        <v>-97.637</v>
      </c>
      <c r="E19331" t="s">
        <v>11</v>
      </c>
      <c r="F19331" t="s">
        <v>242</v>
      </c>
      <c r="G19331">
        <v>73162</v>
      </c>
      <c r="H19331" t="s">
        <v>327</v>
      </c>
      <c r="I19331" s="1">
        <v>67.290000000000006</v>
      </c>
      <c r="J19331" s="2">
        <f t="shared" ref="J19331:J19394" si="302">(I19331/1000)*13.3</f>
        <v>0.89495700000000011</v>
      </c>
    </row>
    <row r="19332" spans="1:10" x14ac:dyDescent="0.2">
      <c r="A19332" t="s">
        <v>81</v>
      </c>
      <c r="B19332" t="s">
        <v>10</v>
      </c>
      <c r="C19332">
        <v>39.768000000000001</v>
      </c>
      <c r="D19332">
        <v>-94.801000000000002</v>
      </c>
      <c r="E19332" t="s">
        <v>11</v>
      </c>
      <c r="F19332" t="s">
        <v>199</v>
      </c>
      <c r="G19332">
        <v>64506</v>
      </c>
      <c r="I19332" s="1">
        <v>6.0209999999999999</v>
      </c>
      <c r="J19332" s="2">
        <f t="shared" si="302"/>
        <v>8.0079300000000006E-2</v>
      </c>
    </row>
    <row r="19333" spans="1:10" x14ac:dyDescent="0.2">
      <c r="A19333" t="s">
        <v>81</v>
      </c>
      <c r="B19333" t="s">
        <v>10</v>
      </c>
      <c r="C19333">
        <v>44.859000000000002</v>
      </c>
      <c r="D19333">
        <v>-93.421999999999997</v>
      </c>
      <c r="E19333" t="s">
        <v>11</v>
      </c>
      <c r="F19333" t="s">
        <v>155</v>
      </c>
      <c r="G19333">
        <v>55344</v>
      </c>
      <c r="I19333" s="1">
        <v>18.344000000000001</v>
      </c>
      <c r="J19333" s="2">
        <f t="shared" si="302"/>
        <v>0.24397520000000006</v>
      </c>
    </row>
    <row r="19334" spans="1:10" x14ac:dyDescent="0.2">
      <c r="A19334" t="s">
        <v>81</v>
      </c>
      <c r="B19334" t="s">
        <v>10</v>
      </c>
      <c r="C19334">
        <v>41.347999999999999</v>
      </c>
      <c r="D19334">
        <v>-89.128</v>
      </c>
      <c r="E19334" t="s">
        <v>11</v>
      </c>
      <c r="F19334" t="s">
        <v>274</v>
      </c>
      <c r="G19334">
        <v>61354</v>
      </c>
      <c r="I19334" s="1">
        <v>5.46</v>
      </c>
      <c r="J19334" s="2">
        <f t="shared" si="302"/>
        <v>7.2618000000000002E-2</v>
      </c>
    </row>
    <row r="19335" spans="1:10" x14ac:dyDescent="0.2">
      <c r="A19335" t="s">
        <v>81</v>
      </c>
      <c r="B19335" t="s">
        <v>10</v>
      </c>
      <c r="C19335">
        <v>46.594000000000001</v>
      </c>
      <c r="D19335">
        <v>-120.60599999999999</v>
      </c>
      <c r="E19335" t="s">
        <v>11</v>
      </c>
      <c r="F19335" t="s">
        <v>283</v>
      </c>
      <c r="G19335">
        <v>98908</v>
      </c>
      <c r="I19335" s="1">
        <v>3.8929999999999998</v>
      </c>
      <c r="J19335" s="2">
        <f t="shared" si="302"/>
        <v>5.1776900000000001E-2</v>
      </c>
    </row>
    <row r="19336" spans="1:10" x14ac:dyDescent="0.2">
      <c r="A19336" t="s">
        <v>81</v>
      </c>
      <c r="B19336" t="s">
        <v>10</v>
      </c>
      <c r="C19336">
        <v>34.088000000000001</v>
      </c>
      <c r="D19336">
        <v>-118.31</v>
      </c>
      <c r="E19336" t="s">
        <v>11</v>
      </c>
      <c r="F19336" t="s">
        <v>228</v>
      </c>
      <c r="G19336">
        <v>90038</v>
      </c>
      <c r="H19336" t="s">
        <v>271</v>
      </c>
      <c r="I19336" s="1">
        <v>4.6909999999999998</v>
      </c>
      <c r="J19336" s="2">
        <f t="shared" si="302"/>
        <v>6.2390300000000003E-2</v>
      </c>
    </row>
    <row r="19337" spans="1:10" x14ac:dyDescent="0.2">
      <c r="A19337" t="s">
        <v>81</v>
      </c>
      <c r="B19337" t="s">
        <v>10</v>
      </c>
      <c r="C19337">
        <v>42.168999999999997</v>
      </c>
      <c r="D19337">
        <v>-87.924000000000007</v>
      </c>
      <c r="E19337" t="s">
        <v>11</v>
      </c>
      <c r="F19337" t="s">
        <v>274</v>
      </c>
      <c r="G19337">
        <v>60089</v>
      </c>
      <c r="I19337" s="1">
        <v>82.42</v>
      </c>
      <c r="J19337" s="2">
        <f t="shared" si="302"/>
        <v>1.0961860000000001</v>
      </c>
    </row>
    <row r="19338" spans="1:10" x14ac:dyDescent="0.2">
      <c r="A19338" t="s">
        <v>81</v>
      </c>
      <c r="B19338" t="s">
        <v>10</v>
      </c>
      <c r="C19338">
        <v>29.94</v>
      </c>
      <c r="D19338">
        <v>-95.460999999999999</v>
      </c>
      <c r="E19338" t="s">
        <v>11</v>
      </c>
      <c r="F19338" t="s">
        <v>17</v>
      </c>
      <c r="G19338">
        <v>77038</v>
      </c>
      <c r="H19338" t="s">
        <v>18</v>
      </c>
      <c r="I19338" s="1">
        <v>4.2389999999999999</v>
      </c>
      <c r="J19338" s="2">
        <f t="shared" si="302"/>
        <v>5.6378699999999997E-2</v>
      </c>
    </row>
    <row r="19339" spans="1:10" x14ac:dyDescent="0.2">
      <c r="A19339" t="s">
        <v>81</v>
      </c>
      <c r="B19339" t="s">
        <v>10</v>
      </c>
      <c r="C19339">
        <v>38.253</v>
      </c>
      <c r="D19339">
        <v>-122.63800000000001</v>
      </c>
      <c r="E19339" t="s">
        <v>11</v>
      </c>
      <c r="F19339" t="s">
        <v>201</v>
      </c>
      <c r="G19339">
        <v>94954</v>
      </c>
      <c r="I19339" s="1">
        <v>3.1030000000000002</v>
      </c>
      <c r="J19339" s="2">
        <f t="shared" si="302"/>
        <v>4.1269900000000005E-2</v>
      </c>
    </row>
    <row r="19340" spans="1:10" x14ac:dyDescent="0.2">
      <c r="A19340" t="s">
        <v>81</v>
      </c>
      <c r="B19340" t="s">
        <v>10</v>
      </c>
      <c r="C19340">
        <v>29.355</v>
      </c>
      <c r="D19340">
        <v>-100.789</v>
      </c>
      <c r="E19340" t="s">
        <v>11</v>
      </c>
      <c r="F19340" t="s">
        <v>101</v>
      </c>
      <c r="G19340">
        <v>78843</v>
      </c>
      <c r="I19340" s="1">
        <v>6.0330000000000004</v>
      </c>
      <c r="J19340" s="2">
        <f t="shared" si="302"/>
        <v>8.0238900000000002E-2</v>
      </c>
    </row>
    <row r="19341" spans="1:10" x14ac:dyDescent="0.2">
      <c r="A19341" t="s">
        <v>81</v>
      </c>
      <c r="B19341" t="s">
        <v>10</v>
      </c>
      <c r="C19341">
        <v>36.128</v>
      </c>
      <c r="D19341">
        <v>-97.057000000000002</v>
      </c>
      <c r="E19341" t="s">
        <v>11</v>
      </c>
      <c r="F19341" t="s">
        <v>242</v>
      </c>
      <c r="G19341">
        <v>74075</v>
      </c>
      <c r="I19341" s="1">
        <v>2.859</v>
      </c>
      <c r="J19341" s="2">
        <f t="shared" si="302"/>
        <v>3.8024700000000002E-2</v>
      </c>
    </row>
    <row r="19342" spans="1:10" x14ac:dyDescent="0.2">
      <c r="A19342" t="s">
        <v>81</v>
      </c>
      <c r="B19342" t="s">
        <v>10</v>
      </c>
      <c r="C19342">
        <v>32.939</v>
      </c>
      <c r="D19342">
        <v>-96.766999999999996</v>
      </c>
      <c r="E19342" t="s">
        <v>11</v>
      </c>
      <c r="F19342" t="s">
        <v>12</v>
      </c>
      <c r="G19342">
        <v>75240</v>
      </c>
      <c r="H19342" t="s">
        <v>84</v>
      </c>
      <c r="I19342" s="1">
        <v>32.814999999999998</v>
      </c>
      <c r="J19342" s="2">
        <f t="shared" si="302"/>
        <v>0.43643949999999998</v>
      </c>
    </row>
    <row r="19343" spans="1:10" x14ac:dyDescent="0.2">
      <c r="A19343" t="s">
        <v>81</v>
      </c>
      <c r="B19343" t="s">
        <v>10</v>
      </c>
      <c r="C19343">
        <v>44.831000000000003</v>
      </c>
      <c r="D19343">
        <v>-92.957999999999998</v>
      </c>
      <c r="E19343" t="s">
        <v>11</v>
      </c>
      <c r="F19343" t="s">
        <v>155</v>
      </c>
      <c r="G19343">
        <v>55016</v>
      </c>
      <c r="I19343" s="1">
        <v>10.571999999999999</v>
      </c>
      <c r="J19343" s="2">
        <f t="shared" si="302"/>
        <v>0.1406076</v>
      </c>
    </row>
    <row r="19344" spans="1:10" x14ac:dyDescent="0.2">
      <c r="A19344" t="s">
        <v>81</v>
      </c>
      <c r="B19344" t="s">
        <v>10</v>
      </c>
      <c r="C19344">
        <v>44.542000000000002</v>
      </c>
      <c r="D19344">
        <v>-93.563000000000002</v>
      </c>
      <c r="E19344" t="s">
        <v>11</v>
      </c>
      <c r="F19344" t="s">
        <v>155</v>
      </c>
      <c r="G19344">
        <v>56071</v>
      </c>
      <c r="I19344" s="1">
        <v>3.423</v>
      </c>
      <c r="J19344" s="2">
        <f t="shared" si="302"/>
        <v>4.5525900000000001E-2</v>
      </c>
    </row>
    <row r="19345" spans="1:10" x14ac:dyDescent="0.2">
      <c r="A19345" t="s">
        <v>81</v>
      </c>
      <c r="B19345" t="s">
        <v>10</v>
      </c>
      <c r="C19345">
        <v>38.520000000000003</v>
      </c>
      <c r="D19345">
        <v>-77.349999999999994</v>
      </c>
      <c r="E19345" t="s">
        <v>11</v>
      </c>
      <c r="F19345" t="s">
        <v>35</v>
      </c>
      <c r="G19345">
        <v>22134</v>
      </c>
      <c r="I19345" s="1">
        <v>17.228000000000002</v>
      </c>
      <c r="J19345" s="2">
        <f t="shared" si="302"/>
        <v>0.22913240000000001</v>
      </c>
    </row>
    <row r="19346" spans="1:10" x14ac:dyDescent="0.2">
      <c r="A19346" t="s">
        <v>81</v>
      </c>
      <c r="B19346" t="s">
        <v>10</v>
      </c>
      <c r="C19346">
        <v>43.527999999999999</v>
      </c>
      <c r="D19346">
        <v>-96.789000000000001</v>
      </c>
      <c r="E19346" t="s">
        <v>11</v>
      </c>
      <c r="F19346" t="s">
        <v>90</v>
      </c>
      <c r="G19346">
        <v>57106</v>
      </c>
      <c r="H19346" t="s">
        <v>142</v>
      </c>
      <c r="I19346" s="1">
        <v>25.007999999999999</v>
      </c>
      <c r="J19346" s="2">
        <f t="shared" si="302"/>
        <v>0.33260640000000002</v>
      </c>
    </row>
    <row r="19347" spans="1:10" x14ac:dyDescent="0.2">
      <c r="A19347" t="s">
        <v>81</v>
      </c>
      <c r="B19347" t="s">
        <v>10</v>
      </c>
      <c r="C19347">
        <v>43.878999999999998</v>
      </c>
      <c r="D19347">
        <v>-91.176000000000002</v>
      </c>
      <c r="E19347" t="s">
        <v>11</v>
      </c>
      <c r="F19347" t="s">
        <v>82</v>
      </c>
      <c r="G19347">
        <v>54650</v>
      </c>
      <c r="I19347" s="1">
        <v>31.805</v>
      </c>
      <c r="J19347" s="2">
        <f t="shared" si="302"/>
        <v>0.42300650000000001</v>
      </c>
    </row>
    <row r="19348" spans="1:10" x14ac:dyDescent="0.2">
      <c r="A19348" t="s">
        <v>210</v>
      </c>
      <c r="B19348" t="s">
        <v>21</v>
      </c>
      <c r="C19348">
        <v>33.874000000000002</v>
      </c>
      <c r="D19348">
        <v>-118.261</v>
      </c>
      <c r="E19348" t="s">
        <v>11</v>
      </c>
      <c r="F19348" t="s">
        <v>228</v>
      </c>
      <c r="G19348">
        <v>90746</v>
      </c>
      <c r="I19348" s="1">
        <v>320.89999999999998</v>
      </c>
      <c r="J19348" s="2">
        <f t="shared" si="302"/>
        <v>4.26797</v>
      </c>
    </row>
    <row r="19349" spans="1:10" x14ac:dyDescent="0.2">
      <c r="A19349" t="s">
        <v>321</v>
      </c>
      <c r="B19349" t="s">
        <v>21</v>
      </c>
      <c r="C19349">
        <v>34.543999999999997</v>
      </c>
      <c r="D19349">
        <v>-117.4</v>
      </c>
      <c r="E19349" t="s">
        <v>11</v>
      </c>
      <c r="F19349" t="s">
        <v>228</v>
      </c>
      <c r="G19349">
        <v>92394</v>
      </c>
      <c r="I19349" s="1">
        <v>150.6</v>
      </c>
      <c r="J19349" s="2">
        <f t="shared" si="302"/>
        <v>2.00298</v>
      </c>
    </row>
    <row r="19350" spans="1:10" x14ac:dyDescent="0.2">
      <c r="A19350" t="s">
        <v>20</v>
      </c>
      <c r="B19350" t="s">
        <v>21</v>
      </c>
      <c r="C19350">
        <v>39.755000000000003</v>
      </c>
      <c r="D19350">
        <v>-94.804000000000002</v>
      </c>
      <c r="E19350" t="s">
        <v>11</v>
      </c>
      <c r="F19350" t="s">
        <v>199</v>
      </c>
      <c r="G19350">
        <v>64507</v>
      </c>
      <c r="I19350" s="1">
        <v>5.19</v>
      </c>
      <c r="J19350" s="2">
        <f t="shared" si="302"/>
        <v>6.9027000000000005E-2</v>
      </c>
    </row>
    <row r="19351" spans="1:10" x14ac:dyDescent="0.2">
      <c r="A19351" t="s">
        <v>20</v>
      </c>
      <c r="B19351" t="s">
        <v>21</v>
      </c>
      <c r="C19351">
        <v>34.048999999999999</v>
      </c>
      <c r="D19351">
        <v>-84.700999999999993</v>
      </c>
      <c r="E19351" t="s">
        <v>11</v>
      </c>
      <c r="F19351" t="s">
        <v>42</v>
      </c>
      <c r="G19351">
        <v>30101</v>
      </c>
      <c r="I19351" s="1">
        <v>301.65369600000002</v>
      </c>
      <c r="J19351" s="2">
        <f t="shared" si="302"/>
        <v>4.0119941568000002</v>
      </c>
    </row>
    <row r="19352" spans="1:10" x14ac:dyDescent="0.2">
      <c r="A19352" t="s">
        <v>20</v>
      </c>
      <c r="B19352" t="s">
        <v>21</v>
      </c>
      <c r="C19352">
        <v>31.257999999999999</v>
      </c>
      <c r="D19352">
        <v>-85.433999999999997</v>
      </c>
      <c r="E19352" t="s">
        <v>11</v>
      </c>
      <c r="F19352" t="s">
        <v>194</v>
      </c>
      <c r="G19352">
        <v>36303</v>
      </c>
      <c r="I19352" s="1">
        <v>28.823599999999999</v>
      </c>
      <c r="J19352" s="2">
        <f t="shared" si="302"/>
        <v>0.38335387999999998</v>
      </c>
    </row>
    <row r="19353" spans="1:10" x14ac:dyDescent="0.2">
      <c r="A19353" t="s">
        <v>81</v>
      </c>
      <c r="B19353" t="s">
        <v>10</v>
      </c>
      <c r="C19353">
        <v>43.527999999999999</v>
      </c>
      <c r="D19353">
        <v>-96.789000000000001</v>
      </c>
      <c r="E19353" t="s">
        <v>11</v>
      </c>
      <c r="F19353" t="s">
        <v>90</v>
      </c>
      <c r="G19353">
        <v>57106</v>
      </c>
      <c r="H19353" t="s">
        <v>142</v>
      </c>
      <c r="I19353" s="1">
        <v>18.821999999999999</v>
      </c>
      <c r="J19353" s="2">
        <f t="shared" si="302"/>
        <v>0.25033260000000002</v>
      </c>
    </row>
    <row r="19354" spans="1:10" x14ac:dyDescent="0.2">
      <c r="A19354" t="s">
        <v>81</v>
      </c>
      <c r="B19354" t="s">
        <v>10</v>
      </c>
      <c r="C19354">
        <v>40.334000000000003</v>
      </c>
      <c r="D19354">
        <v>-94.872</v>
      </c>
      <c r="E19354" t="s">
        <v>11</v>
      </c>
      <c r="F19354" t="s">
        <v>85</v>
      </c>
      <c r="G19354">
        <v>64468</v>
      </c>
      <c r="I19354" s="1">
        <v>15.382</v>
      </c>
      <c r="J19354" s="2">
        <f t="shared" si="302"/>
        <v>0.2045806</v>
      </c>
    </row>
    <row r="19355" spans="1:10" x14ac:dyDescent="0.2">
      <c r="A19355" t="s">
        <v>81</v>
      </c>
      <c r="B19355" t="s">
        <v>10</v>
      </c>
      <c r="C19355">
        <v>27.757000000000001</v>
      </c>
      <c r="D19355">
        <v>-81.53</v>
      </c>
      <c r="E19355" t="s">
        <v>11</v>
      </c>
      <c r="F19355" t="s">
        <v>24</v>
      </c>
      <c r="G19355">
        <v>33843</v>
      </c>
      <c r="I19355" s="1">
        <v>25.684000000000001</v>
      </c>
      <c r="J19355" s="2">
        <f t="shared" si="302"/>
        <v>0.34159720000000005</v>
      </c>
    </row>
    <row r="19356" spans="1:10" x14ac:dyDescent="0.2">
      <c r="A19356" t="s">
        <v>183</v>
      </c>
      <c r="B19356" t="s">
        <v>29</v>
      </c>
      <c r="C19356">
        <v>36.701999999999998</v>
      </c>
      <c r="D19356">
        <v>-76.317999999999998</v>
      </c>
      <c r="E19356" t="s">
        <v>11</v>
      </c>
      <c r="F19356" t="s">
        <v>39</v>
      </c>
      <c r="G19356">
        <v>23323</v>
      </c>
      <c r="H19356" t="s">
        <v>136</v>
      </c>
      <c r="I19356" s="1">
        <v>35.64</v>
      </c>
      <c r="J19356" s="2">
        <f t="shared" si="302"/>
        <v>0.47401199999999999</v>
      </c>
    </row>
    <row r="19357" spans="1:10" x14ac:dyDescent="0.2">
      <c r="A19357" t="s">
        <v>81</v>
      </c>
      <c r="B19357" t="s">
        <v>10</v>
      </c>
      <c r="C19357">
        <v>44.856999999999999</v>
      </c>
      <c r="D19357">
        <v>-92.628</v>
      </c>
      <c r="E19357" t="s">
        <v>11</v>
      </c>
      <c r="F19357" t="s">
        <v>155</v>
      </c>
      <c r="G19357">
        <v>54022</v>
      </c>
      <c r="I19357" s="1">
        <v>4.1639999999999997</v>
      </c>
      <c r="J19357" s="2">
        <f t="shared" si="302"/>
        <v>5.5381199999999992E-2</v>
      </c>
    </row>
    <row r="19358" spans="1:10" x14ac:dyDescent="0.2">
      <c r="A19358" t="s">
        <v>187</v>
      </c>
      <c r="B19358" t="s">
        <v>188</v>
      </c>
      <c r="C19358">
        <v>29.003</v>
      </c>
      <c r="D19358">
        <v>-82.465999999999994</v>
      </c>
      <c r="E19358" t="s">
        <v>11</v>
      </c>
      <c r="F19358" t="s">
        <v>24</v>
      </c>
      <c r="G19358">
        <v>34434</v>
      </c>
      <c r="I19358" s="1">
        <v>1</v>
      </c>
      <c r="J19358" s="2">
        <f t="shared" si="302"/>
        <v>1.3300000000000001E-2</v>
      </c>
    </row>
    <row r="19359" spans="1:10" x14ac:dyDescent="0.2">
      <c r="A19359" t="s">
        <v>187</v>
      </c>
      <c r="B19359" t="s">
        <v>188</v>
      </c>
      <c r="C19359">
        <v>34.223999999999997</v>
      </c>
      <c r="D19359">
        <v>-83.733000000000004</v>
      </c>
      <c r="E19359" t="s">
        <v>11</v>
      </c>
      <c r="F19359" t="s">
        <v>42</v>
      </c>
      <c r="G19359">
        <v>30575</v>
      </c>
      <c r="I19359" s="1">
        <v>0.66666666699999999</v>
      </c>
      <c r="J19359" s="2">
        <f t="shared" si="302"/>
        <v>8.866666671099999E-3</v>
      </c>
    </row>
    <row r="19360" spans="1:10" x14ac:dyDescent="0.2">
      <c r="A19360" t="s">
        <v>187</v>
      </c>
      <c r="B19360" t="s">
        <v>188</v>
      </c>
      <c r="C19360">
        <v>37.991999999999997</v>
      </c>
      <c r="D19360">
        <v>-78.837000000000003</v>
      </c>
      <c r="E19360" t="s">
        <v>11</v>
      </c>
      <c r="F19360" t="s">
        <v>107</v>
      </c>
      <c r="G19360">
        <v>22920</v>
      </c>
      <c r="I19360" s="1">
        <v>0.27777777799999998</v>
      </c>
      <c r="J19360" s="2">
        <f t="shared" si="302"/>
        <v>3.6944444473999997E-3</v>
      </c>
    </row>
    <row r="19361" spans="1:10" x14ac:dyDescent="0.2">
      <c r="A19361" t="s">
        <v>187</v>
      </c>
      <c r="B19361" t="s">
        <v>188</v>
      </c>
      <c r="C19361">
        <v>30.231999999999999</v>
      </c>
      <c r="D19361">
        <v>-95.164000000000001</v>
      </c>
      <c r="E19361" t="s">
        <v>11</v>
      </c>
      <c r="F19361" t="s">
        <v>17</v>
      </c>
      <c r="G19361">
        <v>77372</v>
      </c>
      <c r="I19361" s="1">
        <v>1.04</v>
      </c>
      <c r="J19361" s="2">
        <f t="shared" si="302"/>
        <v>1.3832000000000002E-2</v>
      </c>
    </row>
    <row r="19362" spans="1:10" x14ac:dyDescent="0.2">
      <c r="A19362" t="s">
        <v>187</v>
      </c>
      <c r="B19362" t="s">
        <v>188</v>
      </c>
      <c r="C19362">
        <v>34.676000000000002</v>
      </c>
      <c r="D19362">
        <v>-83.427999999999997</v>
      </c>
      <c r="E19362" t="s">
        <v>11</v>
      </c>
      <c r="F19362" t="s">
        <v>42</v>
      </c>
      <c r="G19362">
        <v>30523</v>
      </c>
      <c r="I19362" s="1">
        <v>8.3333332999999996E-2</v>
      </c>
      <c r="J19362" s="2">
        <f t="shared" si="302"/>
        <v>1.1083333288999999E-3</v>
      </c>
    </row>
    <row r="19363" spans="1:10" x14ac:dyDescent="0.2">
      <c r="A19363" t="s">
        <v>187</v>
      </c>
      <c r="B19363" t="s">
        <v>188</v>
      </c>
      <c r="C19363">
        <v>32.835000000000001</v>
      </c>
      <c r="D19363">
        <v>-96.994</v>
      </c>
      <c r="E19363" t="s">
        <v>11</v>
      </c>
      <c r="F19363" t="s">
        <v>12</v>
      </c>
      <c r="G19363">
        <v>75061</v>
      </c>
      <c r="H19363" t="s">
        <v>15</v>
      </c>
      <c r="I19363" s="1">
        <v>0.3125</v>
      </c>
      <c r="J19363" s="2">
        <f t="shared" si="302"/>
        <v>4.1562500000000002E-3</v>
      </c>
    </row>
    <row r="19364" spans="1:10" x14ac:dyDescent="0.2">
      <c r="A19364" t="s">
        <v>187</v>
      </c>
      <c r="B19364" t="s">
        <v>188</v>
      </c>
      <c r="C19364">
        <v>42.779000000000003</v>
      </c>
      <c r="D19364">
        <v>-96.929000000000002</v>
      </c>
      <c r="E19364" t="s">
        <v>11</v>
      </c>
      <c r="F19364" t="s">
        <v>90</v>
      </c>
      <c r="G19364">
        <v>57069</v>
      </c>
      <c r="I19364" s="1">
        <v>1</v>
      </c>
      <c r="J19364" s="2">
        <f t="shared" si="302"/>
        <v>1.3300000000000001E-2</v>
      </c>
    </row>
    <row r="19365" spans="1:10" x14ac:dyDescent="0.2">
      <c r="A19365" t="s">
        <v>288</v>
      </c>
      <c r="B19365" t="s">
        <v>188</v>
      </c>
      <c r="C19365">
        <v>32.323</v>
      </c>
      <c r="D19365">
        <v>-111.04600000000001</v>
      </c>
      <c r="E19365" t="s">
        <v>11</v>
      </c>
      <c r="F19365" t="s">
        <v>130</v>
      </c>
      <c r="G19365">
        <v>85741</v>
      </c>
      <c r="I19365" s="1">
        <v>10.92</v>
      </c>
      <c r="J19365" s="2">
        <f t="shared" si="302"/>
        <v>0.145236</v>
      </c>
    </row>
    <row r="19366" spans="1:10" x14ac:dyDescent="0.2">
      <c r="A19366" t="s">
        <v>9</v>
      </c>
      <c r="B19366" t="s">
        <v>10</v>
      </c>
      <c r="C19366">
        <v>47.36</v>
      </c>
      <c r="D19366">
        <v>-122.018</v>
      </c>
      <c r="E19366" t="s">
        <v>11</v>
      </c>
      <c r="F19366" t="s">
        <v>295</v>
      </c>
      <c r="G19366">
        <v>98038</v>
      </c>
      <c r="I19366" s="1">
        <v>3.9645069999999998</v>
      </c>
      <c r="J19366" s="2">
        <f t="shared" si="302"/>
        <v>5.2727943100000001E-2</v>
      </c>
    </row>
    <row r="19367" spans="1:10" x14ac:dyDescent="0.2">
      <c r="A19367" t="s">
        <v>38</v>
      </c>
      <c r="B19367" t="s">
        <v>10</v>
      </c>
      <c r="C19367">
        <v>33.173999999999999</v>
      </c>
      <c r="D19367">
        <v>-96.512</v>
      </c>
      <c r="E19367" t="s">
        <v>11</v>
      </c>
      <c r="F19367" t="s">
        <v>12</v>
      </c>
      <c r="G19367">
        <v>75407</v>
      </c>
      <c r="I19367" s="1">
        <v>12.900252</v>
      </c>
      <c r="J19367" s="2">
        <f t="shared" si="302"/>
        <v>0.17157335160000001</v>
      </c>
    </row>
    <row r="19368" spans="1:10" x14ac:dyDescent="0.2">
      <c r="A19368" t="s">
        <v>324</v>
      </c>
      <c r="B19368" t="s">
        <v>188</v>
      </c>
      <c r="C19368">
        <v>43.063000000000002</v>
      </c>
      <c r="D19368">
        <v>-89.400999999999996</v>
      </c>
      <c r="E19368" t="s">
        <v>11</v>
      </c>
      <c r="F19368" t="s">
        <v>56</v>
      </c>
      <c r="G19368">
        <v>53715</v>
      </c>
      <c r="H19368" t="s">
        <v>83</v>
      </c>
      <c r="I19368" s="1">
        <v>1.2</v>
      </c>
      <c r="J19368" s="2">
        <f t="shared" si="302"/>
        <v>1.5959999999999998E-2</v>
      </c>
    </row>
    <row r="19369" spans="1:10" x14ac:dyDescent="0.2">
      <c r="A19369" t="s">
        <v>324</v>
      </c>
      <c r="B19369" t="s">
        <v>188</v>
      </c>
      <c r="C19369">
        <v>34.253999999999998</v>
      </c>
      <c r="D19369">
        <v>-85.239000000000004</v>
      </c>
      <c r="E19369" t="s">
        <v>11</v>
      </c>
      <c r="F19369" t="s">
        <v>42</v>
      </c>
      <c r="G19369">
        <v>30165</v>
      </c>
      <c r="I19369" s="1">
        <v>2</v>
      </c>
      <c r="J19369" s="2">
        <f t="shared" si="302"/>
        <v>2.6600000000000002E-2</v>
      </c>
    </row>
    <row r="19370" spans="1:10" x14ac:dyDescent="0.2">
      <c r="A19370" t="s">
        <v>324</v>
      </c>
      <c r="B19370" t="s">
        <v>188</v>
      </c>
      <c r="C19370">
        <v>38.652000000000001</v>
      </c>
      <c r="D19370">
        <v>-77.256</v>
      </c>
      <c r="E19370" t="s">
        <v>11</v>
      </c>
      <c r="F19370" t="s">
        <v>35</v>
      </c>
      <c r="G19370">
        <v>22191</v>
      </c>
      <c r="I19370" s="1">
        <v>1</v>
      </c>
      <c r="J19370" s="2">
        <f t="shared" si="302"/>
        <v>1.3300000000000001E-2</v>
      </c>
    </row>
    <row r="19371" spans="1:10" x14ac:dyDescent="0.2">
      <c r="A19371" t="s">
        <v>81</v>
      </c>
      <c r="B19371" t="s">
        <v>10</v>
      </c>
      <c r="C19371">
        <v>39.246000000000002</v>
      </c>
      <c r="D19371">
        <v>-94.447000000000003</v>
      </c>
      <c r="E19371" t="s">
        <v>11</v>
      </c>
      <c r="F19371" t="s">
        <v>85</v>
      </c>
      <c r="G19371">
        <v>64068</v>
      </c>
      <c r="I19371" s="1">
        <v>5.83</v>
      </c>
      <c r="J19371" s="2">
        <f t="shared" si="302"/>
        <v>7.7539000000000011E-2</v>
      </c>
    </row>
    <row r="19372" spans="1:10" x14ac:dyDescent="0.2">
      <c r="A19372" t="s">
        <v>81</v>
      </c>
      <c r="B19372" t="s">
        <v>10</v>
      </c>
      <c r="C19372">
        <v>31.706</v>
      </c>
      <c r="D19372">
        <v>-83.652000000000001</v>
      </c>
      <c r="E19372" t="s">
        <v>11</v>
      </c>
      <c r="F19372" t="s">
        <v>124</v>
      </c>
      <c r="G19372">
        <v>31714</v>
      </c>
      <c r="I19372" s="1">
        <v>8.0169999999999995</v>
      </c>
      <c r="J19372" s="2">
        <f t="shared" si="302"/>
        <v>0.1066261</v>
      </c>
    </row>
    <row r="19373" spans="1:10" x14ac:dyDescent="0.2">
      <c r="A19373" t="s">
        <v>81</v>
      </c>
      <c r="B19373" t="s">
        <v>10</v>
      </c>
      <c r="C19373">
        <v>37.277999999999999</v>
      </c>
      <c r="D19373">
        <v>-82.096999999999994</v>
      </c>
      <c r="E19373" t="s">
        <v>11</v>
      </c>
      <c r="F19373" t="s">
        <v>144</v>
      </c>
      <c r="G19373">
        <v>24614</v>
      </c>
      <c r="I19373" s="1">
        <v>4.8719999999999999</v>
      </c>
      <c r="J19373" s="2">
        <f t="shared" si="302"/>
        <v>6.4797599999999997E-2</v>
      </c>
    </row>
    <row r="19374" spans="1:10" x14ac:dyDescent="0.2">
      <c r="A19374" t="s">
        <v>81</v>
      </c>
      <c r="B19374" t="s">
        <v>10</v>
      </c>
      <c r="C19374">
        <v>43.546999999999997</v>
      </c>
      <c r="D19374">
        <v>-96.686999999999998</v>
      </c>
      <c r="E19374" t="s">
        <v>11</v>
      </c>
      <c r="F19374" t="s">
        <v>90</v>
      </c>
      <c r="G19374">
        <v>57103</v>
      </c>
      <c r="H19374" t="s">
        <v>142</v>
      </c>
      <c r="I19374" s="1">
        <v>30.751000000000001</v>
      </c>
      <c r="J19374" s="2">
        <f t="shared" si="302"/>
        <v>0.40898830000000003</v>
      </c>
    </row>
    <row r="19375" spans="1:10" x14ac:dyDescent="0.2">
      <c r="A19375" t="s">
        <v>81</v>
      </c>
      <c r="B19375" t="s">
        <v>10</v>
      </c>
      <c r="C19375">
        <v>32.703000000000003</v>
      </c>
      <c r="D19375">
        <v>-102.64400000000001</v>
      </c>
      <c r="E19375" t="s">
        <v>11</v>
      </c>
      <c r="F19375" t="s">
        <v>70</v>
      </c>
      <c r="G19375">
        <v>79360</v>
      </c>
      <c r="I19375" s="1">
        <v>9.1199999999999992</v>
      </c>
      <c r="J19375" s="2">
        <f t="shared" si="302"/>
        <v>0.121296</v>
      </c>
    </row>
    <row r="19376" spans="1:10" x14ac:dyDescent="0.2">
      <c r="A19376" t="s">
        <v>81</v>
      </c>
      <c r="B19376" t="s">
        <v>10</v>
      </c>
      <c r="C19376">
        <v>34.165999999999997</v>
      </c>
      <c r="D19376">
        <v>-117.286</v>
      </c>
      <c r="E19376" t="s">
        <v>11</v>
      </c>
      <c r="F19376" t="s">
        <v>228</v>
      </c>
      <c r="G19376">
        <v>92407</v>
      </c>
      <c r="H19376" t="s">
        <v>344</v>
      </c>
      <c r="I19376" s="1">
        <v>4.4509999999999996</v>
      </c>
      <c r="J19376" s="2">
        <f t="shared" si="302"/>
        <v>5.9198299999999995E-2</v>
      </c>
    </row>
    <row r="19377" spans="1:10" x14ac:dyDescent="0.2">
      <c r="A19377" t="s">
        <v>81</v>
      </c>
      <c r="B19377" t="s">
        <v>10</v>
      </c>
      <c r="C19377">
        <v>34.037999999999997</v>
      </c>
      <c r="D19377">
        <v>-117.949</v>
      </c>
      <c r="E19377" t="s">
        <v>11</v>
      </c>
      <c r="F19377" t="s">
        <v>228</v>
      </c>
      <c r="G19377">
        <v>91744</v>
      </c>
      <c r="I19377" s="1">
        <v>11.058</v>
      </c>
      <c r="J19377" s="2">
        <f t="shared" si="302"/>
        <v>0.14707140000000002</v>
      </c>
    </row>
    <row r="19378" spans="1:10" x14ac:dyDescent="0.2">
      <c r="A19378" t="s">
        <v>81</v>
      </c>
      <c r="B19378" t="s">
        <v>10</v>
      </c>
      <c r="C19378">
        <v>44.715000000000003</v>
      </c>
      <c r="D19378">
        <v>-93.173000000000002</v>
      </c>
      <c r="E19378" t="s">
        <v>11</v>
      </c>
      <c r="F19378" t="s">
        <v>155</v>
      </c>
      <c r="G19378">
        <v>55044</v>
      </c>
      <c r="I19378" s="1">
        <v>11.068</v>
      </c>
      <c r="J19378" s="2">
        <f t="shared" si="302"/>
        <v>0.14720440000000001</v>
      </c>
    </row>
    <row r="19379" spans="1:10" x14ac:dyDescent="0.2">
      <c r="A19379" t="s">
        <v>81</v>
      </c>
      <c r="B19379" t="s">
        <v>10</v>
      </c>
      <c r="C19379">
        <v>44.066000000000003</v>
      </c>
      <c r="D19379">
        <v>-92.525999999999996</v>
      </c>
      <c r="E19379" t="s">
        <v>11</v>
      </c>
      <c r="F19379" t="s">
        <v>231</v>
      </c>
      <c r="G19379">
        <v>55901</v>
      </c>
      <c r="H19379" t="s">
        <v>232</v>
      </c>
      <c r="I19379" s="1">
        <v>15.852</v>
      </c>
      <c r="J19379" s="2">
        <f t="shared" si="302"/>
        <v>0.21083160000000004</v>
      </c>
    </row>
    <row r="19380" spans="1:10" x14ac:dyDescent="0.2">
      <c r="A19380" t="s">
        <v>81</v>
      </c>
      <c r="B19380" t="s">
        <v>10</v>
      </c>
      <c r="C19380">
        <v>45.125</v>
      </c>
      <c r="D19380">
        <v>-93.257000000000005</v>
      </c>
      <c r="E19380" t="s">
        <v>11</v>
      </c>
      <c r="F19380" t="s">
        <v>155</v>
      </c>
      <c r="G19380">
        <v>55434</v>
      </c>
      <c r="I19380" s="1">
        <v>32.301000000000002</v>
      </c>
      <c r="J19380" s="2">
        <f t="shared" si="302"/>
        <v>0.42960330000000008</v>
      </c>
    </row>
    <row r="19381" spans="1:10" x14ac:dyDescent="0.2">
      <c r="A19381" t="s">
        <v>81</v>
      </c>
      <c r="B19381" t="s">
        <v>10</v>
      </c>
      <c r="C19381">
        <v>41.345999999999997</v>
      </c>
      <c r="D19381">
        <v>-88.849000000000004</v>
      </c>
      <c r="E19381" t="s">
        <v>11</v>
      </c>
      <c r="F19381" t="s">
        <v>274</v>
      </c>
      <c r="G19381">
        <v>61350</v>
      </c>
      <c r="I19381" s="1">
        <v>3.2269999999999999</v>
      </c>
      <c r="J19381" s="2">
        <f t="shared" si="302"/>
        <v>4.2919100000000002E-2</v>
      </c>
    </row>
    <row r="19382" spans="1:10" x14ac:dyDescent="0.2">
      <c r="A19382" t="s">
        <v>81</v>
      </c>
      <c r="B19382" t="s">
        <v>10</v>
      </c>
      <c r="C19382">
        <v>44.779000000000003</v>
      </c>
      <c r="D19382">
        <v>-93.537999999999997</v>
      </c>
      <c r="E19382" t="s">
        <v>11</v>
      </c>
      <c r="F19382" t="s">
        <v>155</v>
      </c>
      <c r="G19382">
        <v>55379</v>
      </c>
      <c r="I19382" s="1">
        <v>4.8129999999999997</v>
      </c>
      <c r="J19382" s="2">
        <f t="shared" si="302"/>
        <v>6.4012899999999998E-2</v>
      </c>
    </row>
    <row r="19383" spans="1:10" x14ac:dyDescent="0.2">
      <c r="A19383" t="s">
        <v>81</v>
      </c>
      <c r="B19383" t="s">
        <v>10</v>
      </c>
      <c r="C19383">
        <v>35.347000000000001</v>
      </c>
      <c r="D19383">
        <v>-96.912999999999997</v>
      </c>
      <c r="E19383" t="s">
        <v>11</v>
      </c>
      <c r="F19383" t="s">
        <v>242</v>
      </c>
      <c r="G19383">
        <v>74804</v>
      </c>
      <c r="I19383" s="1">
        <v>1.5169999999999999</v>
      </c>
      <c r="J19383" s="2">
        <f t="shared" si="302"/>
        <v>2.0176099999999999E-2</v>
      </c>
    </row>
    <row r="19384" spans="1:10" x14ac:dyDescent="0.2">
      <c r="A19384" t="s">
        <v>81</v>
      </c>
      <c r="B19384" t="s">
        <v>10</v>
      </c>
      <c r="C19384">
        <v>33.915999999999997</v>
      </c>
      <c r="D19384">
        <v>-117.22799999999999</v>
      </c>
      <c r="E19384" t="s">
        <v>11</v>
      </c>
      <c r="F19384" t="s">
        <v>228</v>
      </c>
      <c r="G19384">
        <v>92553</v>
      </c>
      <c r="H19384" t="s">
        <v>389</v>
      </c>
      <c r="I19384" s="1">
        <v>9.2940000000000005</v>
      </c>
      <c r="J19384" s="2">
        <f t="shared" si="302"/>
        <v>0.1236102</v>
      </c>
    </row>
    <row r="19385" spans="1:10" x14ac:dyDescent="0.2">
      <c r="A19385" t="s">
        <v>81</v>
      </c>
      <c r="B19385" t="s">
        <v>10</v>
      </c>
      <c r="C19385">
        <v>45.323</v>
      </c>
      <c r="D19385">
        <v>-93.558999999999997</v>
      </c>
      <c r="E19385" t="s">
        <v>11</v>
      </c>
      <c r="F19385" t="s">
        <v>155</v>
      </c>
      <c r="G19385">
        <v>55330</v>
      </c>
      <c r="I19385" s="1">
        <v>7.3380000000000001</v>
      </c>
      <c r="J19385" s="2">
        <f t="shared" si="302"/>
        <v>9.7595399999999999E-2</v>
      </c>
    </row>
    <row r="19386" spans="1:10" x14ac:dyDescent="0.2">
      <c r="A19386" t="s">
        <v>81</v>
      </c>
      <c r="B19386" t="s">
        <v>10</v>
      </c>
      <c r="C19386">
        <v>38.811999999999998</v>
      </c>
      <c r="D19386">
        <v>-94.513999999999996</v>
      </c>
      <c r="E19386" t="s">
        <v>11</v>
      </c>
      <c r="F19386" t="s">
        <v>85</v>
      </c>
      <c r="G19386">
        <v>64012</v>
      </c>
      <c r="I19386" s="1">
        <v>15.192</v>
      </c>
      <c r="J19386" s="2">
        <f t="shared" si="302"/>
        <v>0.20205360000000003</v>
      </c>
    </row>
    <row r="19387" spans="1:10" x14ac:dyDescent="0.2">
      <c r="A19387" t="s">
        <v>81</v>
      </c>
      <c r="B19387" t="s">
        <v>10</v>
      </c>
      <c r="C19387">
        <v>32.527999999999999</v>
      </c>
      <c r="D19387">
        <v>-94.358000000000004</v>
      </c>
      <c r="E19387" t="s">
        <v>11</v>
      </c>
      <c r="F19387" t="s">
        <v>158</v>
      </c>
      <c r="G19387">
        <v>75670</v>
      </c>
      <c r="I19387" s="1">
        <v>10.576000000000001</v>
      </c>
      <c r="J19387" s="2">
        <f t="shared" si="302"/>
        <v>0.1406608</v>
      </c>
    </row>
    <row r="19388" spans="1:10" x14ac:dyDescent="0.2">
      <c r="A19388" t="s">
        <v>81</v>
      </c>
      <c r="B19388" t="s">
        <v>10</v>
      </c>
      <c r="C19388">
        <v>38.950000000000003</v>
      </c>
      <c r="D19388">
        <v>-92.296000000000006</v>
      </c>
      <c r="E19388" t="s">
        <v>11</v>
      </c>
      <c r="F19388" t="s">
        <v>156</v>
      </c>
      <c r="G19388">
        <v>65201</v>
      </c>
      <c r="H19388" t="s">
        <v>157</v>
      </c>
      <c r="I19388" s="1">
        <v>16.265000000000001</v>
      </c>
      <c r="J19388" s="2">
        <f t="shared" si="302"/>
        <v>0.21632450000000003</v>
      </c>
    </row>
    <row r="19389" spans="1:10" x14ac:dyDescent="0.2">
      <c r="A19389" t="s">
        <v>20</v>
      </c>
      <c r="B19389" t="s">
        <v>21</v>
      </c>
      <c r="C19389">
        <v>32.212000000000003</v>
      </c>
      <c r="D19389">
        <v>-90.152000000000001</v>
      </c>
      <c r="E19389" t="s">
        <v>11</v>
      </c>
      <c r="F19389" t="s">
        <v>113</v>
      </c>
      <c r="G19389">
        <v>39218</v>
      </c>
      <c r="I19389" s="1">
        <v>80.278199999999998</v>
      </c>
      <c r="J19389" s="2">
        <f t="shared" si="302"/>
        <v>1.06770006</v>
      </c>
    </row>
    <row r="19390" spans="1:10" x14ac:dyDescent="0.2">
      <c r="A19390" t="s">
        <v>183</v>
      </c>
      <c r="B19390" t="s">
        <v>29</v>
      </c>
      <c r="C19390">
        <v>33.750999999999998</v>
      </c>
      <c r="D19390">
        <v>-84.548000000000002</v>
      </c>
      <c r="E19390" t="s">
        <v>11</v>
      </c>
      <c r="F19390" t="s">
        <v>42</v>
      </c>
      <c r="G19390">
        <v>30336</v>
      </c>
      <c r="H19390" t="s">
        <v>369</v>
      </c>
      <c r="I19390" s="1">
        <v>78.37</v>
      </c>
      <c r="J19390" s="2">
        <f t="shared" si="302"/>
        <v>1.0423210000000003</v>
      </c>
    </row>
    <row r="19391" spans="1:10" x14ac:dyDescent="0.2">
      <c r="A19391" t="s">
        <v>183</v>
      </c>
      <c r="B19391" t="s">
        <v>29</v>
      </c>
      <c r="C19391">
        <v>33.851999999999997</v>
      </c>
      <c r="D19391">
        <v>-84.366</v>
      </c>
      <c r="E19391" t="s">
        <v>11</v>
      </c>
      <c r="F19391" t="s">
        <v>42</v>
      </c>
      <c r="G19391">
        <v>30326</v>
      </c>
      <c r="H19391" t="s">
        <v>104</v>
      </c>
      <c r="I19391" s="1">
        <v>47.52</v>
      </c>
      <c r="J19391" s="2">
        <f t="shared" si="302"/>
        <v>0.63201600000000002</v>
      </c>
    </row>
    <row r="19392" spans="1:10" x14ac:dyDescent="0.2">
      <c r="A19392" t="s">
        <v>183</v>
      </c>
      <c r="B19392" t="s">
        <v>29</v>
      </c>
      <c r="C19392">
        <v>32.54</v>
      </c>
      <c r="D19392">
        <v>-82.905000000000001</v>
      </c>
      <c r="E19392" t="s">
        <v>11</v>
      </c>
      <c r="F19392" t="s">
        <v>149</v>
      </c>
      <c r="G19392">
        <v>31021</v>
      </c>
      <c r="I19392" s="1">
        <v>5.64</v>
      </c>
      <c r="J19392" s="2">
        <f t="shared" si="302"/>
        <v>7.5012000000000009E-2</v>
      </c>
    </row>
    <row r="19393" spans="1:10" x14ac:dyDescent="0.2">
      <c r="A19393" t="s">
        <v>183</v>
      </c>
      <c r="B19393" t="s">
        <v>29</v>
      </c>
      <c r="C19393">
        <v>33.642000000000003</v>
      </c>
      <c r="D19393">
        <v>-111.896</v>
      </c>
      <c r="E19393" t="s">
        <v>11</v>
      </c>
      <c r="F19393" t="s">
        <v>43</v>
      </c>
      <c r="G19393">
        <v>85255</v>
      </c>
      <c r="H19393" t="s">
        <v>128</v>
      </c>
      <c r="I19393" s="1">
        <v>56.92</v>
      </c>
      <c r="J19393" s="2">
        <f t="shared" si="302"/>
        <v>0.75703600000000004</v>
      </c>
    </row>
    <row r="19394" spans="1:10" x14ac:dyDescent="0.2">
      <c r="A19394" t="s">
        <v>81</v>
      </c>
      <c r="B19394" t="s">
        <v>10</v>
      </c>
      <c r="C19394">
        <v>34.976999999999997</v>
      </c>
      <c r="D19394">
        <v>-78.95</v>
      </c>
      <c r="E19394" t="s">
        <v>11</v>
      </c>
      <c r="F19394" t="s">
        <v>46</v>
      </c>
      <c r="G19394">
        <v>28348</v>
      </c>
      <c r="I19394" s="1">
        <v>102.151</v>
      </c>
      <c r="J19394" s="2">
        <f t="shared" si="302"/>
        <v>1.3586083</v>
      </c>
    </row>
    <row r="19395" spans="1:10" x14ac:dyDescent="0.2">
      <c r="A19395" t="s">
        <v>81</v>
      </c>
      <c r="B19395" t="s">
        <v>10</v>
      </c>
      <c r="C19395">
        <v>33.247999999999998</v>
      </c>
      <c r="D19395">
        <v>-84.283000000000001</v>
      </c>
      <c r="E19395" t="s">
        <v>11</v>
      </c>
      <c r="F19395" t="s">
        <v>42</v>
      </c>
      <c r="G19395">
        <v>30223</v>
      </c>
      <c r="I19395" s="1">
        <v>7.5940000000000003</v>
      </c>
      <c r="J19395" s="2">
        <f t="shared" ref="J19395:J19458" si="303">(I19395/1000)*13.3</f>
        <v>0.10100020000000001</v>
      </c>
    </row>
    <row r="19396" spans="1:10" x14ac:dyDescent="0.2">
      <c r="A19396" t="s">
        <v>81</v>
      </c>
      <c r="B19396" t="s">
        <v>10</v>
      </c>
      <c r="C19396">
        <v>46.84</v>
      </c>
      <c r="D19396">
        <v>-100.77500000000001</v>
      </c>
      <c r="E19396" t="s">
        <v>11</v>
      </c>
      <c r="F19396" t="s">
        <v>226</v>
      </c>
      <c r="G19396">
        <v>58503</v>
      </c>
      <c r="I19396" s="1">
        <v>36.152999999999999</v>
      </c>
      <c r="J19396" s="2">
        <f t="shared" si="303"/>
        <v>0.48083490000000001</v>
      </c>
    </row>
    <row r="19397" spans="1:10" x14ac:dyDescent="0.2">
      <c r="A19397" t="s">
        <v>81</v>
      </c>
      <c r="B19397" t="s">
        <v>10</v>
      </c>
      <c r="C19397">
        <v>33.951999999999998</v>
      </c>
      <c r="D19397">
        <v>-98.671999999999997</v>
      </c>
      <c r="E19397" t="s">
        <v>11</v>
      </c>
      <c r="F19397" t="s">
        <v>165</v>
      </c>
      <c r="G19397">
        <v>76367</v>
      </c>
      <c r="I19397" s="1">
        <v>4.6219999999999999</v>
      </c>
      <c r="J19397" s="2">
        <f t="shared" si="303"/>
        <v>6.1472600000000009E-2</v>
      </c>
    </row>
    <row r="19398" spans="1:10" x14ac:dyDescent="0.2">
      <c r="A19398" t="s">
        <v>81</v>
      </c>
      <c r="B19398" t="s">
        <v>10</v>
      </c>
      <c r="C19398">
        <v>33.225999999999999</v>
      </c>
      <c r="D19398">
        <v>-97.594999999999999</v>
      </c>
      <c r="E19398" t="s">
        <v>11</v>
      </c>
      <c r="F19398" t="s">
        <v>12</v>
      </c>
      <c r="G19398">
        <v>76234</v>
      </c>
      <c r="I19398" s="1">
        <v>4.8579999999999997</v>
      </c>
      <c r="J19398" s="2">
        <f t="shared" si="303"/>
        <v>6.4611399999999999E-2</v>
      </c>
    </row>
    <row r="19399" spans="1:10" x14ac:dyDescent="0.2">
      <c r="A19399" t="s">
        <v>81</v>
      </c>
      <c r="B19399" t="s">
        <v>10</v>
      </c>
      <c r="C19399">
        <v>34.201999999999998</v>
      </c>
      <c r="D19399">
        <v>-118.45099999999999</v>
      </c>
      <c r="E19399" t="s">
        <v>11</v>
      </c>
      <c r="F19399" t="s">
        <v>228</v>
      </c>
      <c r="G19399">
        <v>91405</v>
      </c>
      <c r="H19399" t="s">
        <v>271</v>
      </c>
      <c r="I19399" s="1">
        <v>14.12</v>
      </c>
      <c r="J19399" s="2">
        <f t="shared" si="303"/>
        <v>0.18779599999999999</v>
      </c>
    </row>
    <row r="19400" spans="1:10" x14ac:dyDescent="0.2">
      <c r="A19400" t="s">
        <v>81</v>
      </c>
      <c r="B19400" t="s">
        <v>10</v>
      </c>
      <c r="C19400">
        <v>34.146999999999998</v>
      </c>
      <c r="D19400">
        <v>-118.083</v>
      </c>
      <c r="E19400" t="s">
        <v>11</v>
      </c>
      <c r="F19400" t="s">
        <v>228</v>
      </c>
      <c r="G19400">
        <v>91107</v>
      </c>
      <c r="H19400" t="s">
        <v>329</v>
      </c>
      <c r="I19400" s="1">
        <v>6.226</v>
      </c>
      <c r="J19400" s="2">
        <f t="shared" si="303"/>
        <v>8.2805799999999999E-2</v>
      </c>
    </row>
    <row r="19401" spans="1:10" x14ac:dyDescent="0.2">
      <c r="A19401" t="s">
        <v>81</v>
      </c>
      <c r="B19401" t="s">
        <v>10</v>
      </c>
      <c r="C19401">
        <v>33.935000000000002</v>
      </c>
      <c r="D19401">
        <v>-118.01</v>
      </c>
      <c r="E19401" t="s">
        <v>11</v>
      </c>
      <c r="F19401" t="s">
        <v>228</v>
      </c>
      <c r="G19401">
        <v>90604</v>
      </c>
      <c r="I19401" s="1">
        <v>3.42</v>
      </c>
      <c r="J19401" s="2">
        <f t="shared" si="303"/>
        <v>4.5485999999999999E-2</v>
      </c>
    </row>
    <row r="19402" spans="1:10" x14ac:dyDescent="0.2">
      <c r="A19402" t="s">
        <v>81</v>
      </c>
      <c r="B19402" t="s">
        <v>10</v>
      </c>
      <c r="C19402">
        <v>33.917000000000002</v>
      </c>
      <c r="D19402">
        <v>-102.337</v>
      </c>
      <c r="E19402" t="s">
        <v>11</v>
      </c>
      <c r="F19402" t="s">
        <v>70</v>
      </c>
      <c r="G19402">
        <v>79339</v>
      </c>
      <c r="I19402" s="1">
        <v>2.94</v>
      </c>
      <c r="J19402" s="2">
        <f t="shared" si="303"/>
        <v>3.9101999999999998E-2</v>
      </c>
    </row>
    <row r="19403" spans="1:10" x14ac:dyDescent="0.2">
      <c r="A19403" t="s">
        <v>81</v>
      </c>
      <c r="B19403" t="s">
        <v>10</v>
      </c>
      <c r="C19403">
        <v>44.454000000000001</v>
      </c>
      <c r="D19403">
        <v>-93.159000000000006</v>
      </c>
      <c r="E19403" t="s">
        <v>11</v>
      </c>
      <c r="F19403" t="s">
        <v>155</v>
      </c>
      <c r="G19403">
        <v>55057</v>
      </c>
      <c r="I19403" s="1">
        <v>6.9260000000000002</v>
      </c>
      <c r="J19403" s="2">
        <f t="shared" si="303"/>
        <v>9.2115799999999998E-2</v>
      </c>
    </row>
    <row r="19404" spans="1:10" x14ac:dyDescent="0.2">
      <c r="A19404" t="s">
        <v>81</v>
      </c>
      <c r="B19404" t="s">
        <v>10</v>
      </c>
      <c r="C19404">
        <v>44.698</v>
      </c>
      <c r="D19404">
        <v>-93.215999999999994</v>
      </c>
      <c r="E19404" t="s">
        <v>11</v>
      </c>
      <c r="F19404" t="s">
        <v>155</v>
      </c>
      <c r="G19404">
        <v>55068</v>
      </c>
      <c r="I19404" s="1">
        <v>27.643000000000001</v>
      </c>
      <c r="J19404" s="2">
        <f t="shared" si="303"/>
        <v>0.36765190000000003</v>
      </c>
    </row>
    <row r="19405" spans="1:10" x14ac:dyDescent="0.2">
      <c r="A19405" t="s">
        <v>81</v>
      </c>
      <c r="B19405" t="s">
        <v>10</v>
      </c>
      <c r="C19405">
        <v>46.825000000000003</v>
      </c>
      <c r="D19405">
        <v>-100.88200000000001</v>
      </c>
      <c r="E19405" t="s">
        <v>11</v>
      </c>
      <c r="F19405" t="s">
        <v>226</v>
      </c>
      <c r="G19405">
        <v>58554</v>
      </c>
      <c r="I19405" s="1">
        <v>3.2389999999999999</v>
      </c>
      <c r="J19405" s="2">
        <f t="shared" si="303"/>
        <v>4.3078699999999998E-2</v>
      </c>
    </row>
    <row r="19406" spans="1:10" x14ac:dyDescent="0.2">
      <c r="A19406" t="s">
        <v>81</v>
      </c>
      <c r="B19406" t="s">
        <v>10</v>
      </c>
      <c r="C19406">
        <v>45.162999999999997</v>
      </c>
      <c r="D19406">
        <v>-93.162000000000006</v>
      </c>
      <c r="E19406" t="s">
        <v>11</v>
      </c>
      <c r="F19406" t="s">
        <v>155</v>
      </c>
      <c r="G19406">
        <v>55449</v>
      </c>
      <c r="I19406" s="1">
        <v>13.736000000000001</v>
      </c>
      <c r="J19406" s="2">
        <f t="shared" si="303"/>
        <v>0.18268880000000001</v>
      </c>
    </row>
    <row r="19407" spans="1:10" x14ac:dyDescent="0.2">
      <c r="A19407" t="s">
        <v>81</v>
      </c>
      <c r="B19407" t="s">
        <v>10</v>
      </c>
      <c r="C19407">
        <v>48.195</v>
      </c>
      <c r="D19407">
        <v>-106.63</v>
      </c>
      <c r="E19407" t="s">
        <v>11</v>
      </c>
      <c r="F19407" t="s">
        <v>213</v>
      </c>
      <c r="G19407">
        <v>59230</v>
      </c>
      <c r="I19407" s="1">
        <v>7.7670000000000003</v>
      </c>
      <c r="J19407" s="2">
        <f t="shared" si="303"/>
        <v>0.10330110000000001</v>
      </c>
    </row>
    <row r="19408" spans="1:10" x14ac:dyDescent="0.2">
      <c r="A19408" t="s">
        <v>81</v>
      </c>
      <c r="B19408" t="s">
        <v>10</v>
      </c>
      <c r="C19408">
        <v>44.899000000000001</v>
      </c>
      <c r="D19408">
        <v>-116.095</v>
      </c>
      <c r="E19408" t="s">
        <v>11</v>
      </c>
      <c r="F19408" t="s">
        <v>299</v>
      </c>
      <c r="G19408">
        <v>83638</v>
      </c>
      <c r="I19408" s="1">
        <v>8.1920000000000002</v>
      </c>
      <c r="J19408" s="2">
        <f t="shared" si="303"/>
        <v>0.1089536</v>
      </c>
    </row>
    <row r="19409" spans="1:10" x14ac:dyDescent="0.2">
      <c r="A19409" t="s">
        <v>81</v>
      </c>
      <c r="B19409" t="s">
        <v>10</v>
      </c>
      <c r="C19409">
        <v>44.005000000000003</v>
      </c>
      <c r="D19409">
        <v>-92.47</v>
      </c>
      <c r="E19409" t="s">
        <v>11</v>
      </c>
      <c r="F19409" t="s">
        <v>231</v>
      </c>
      <c r="G19409">
        <v>55902</v>
      </c>
      <c r="H19409" t="s">
        <v>232</v>
      </c>
      <c r="I19409" s="1">
        <v>15.867000000000001</v>
      </c>
      <c r="J19409" s="2">
        <f t="shared" si="303"/>
        <v>0.2110311</v>
      </c>
    </row>
    <row r="19410" spans="1:10" x14ac:dyDescent="0.2">
      <c r="A19410" t="s">
        <v>81</v>
      </c>
      <c r="B19410" t="s">
        <v>10</v>
      </c>
      <c r="C19410">
        <v>44.066000000000003</v>
      </c>
      <c r="D19410">
        <v>-92.525999999999996</v>
      </c>
      <c r="E19410" t="s">
        <v>11</v>
      </c>
      <c r="F19410" t="s">
        <v>231</v>
      </c>
      <c r="G19410">
        <v>55901</v>
      </c>
      <c r="H19410" t="s">
        <v>232</v>
      </c>
      <c r="I19410" s="1">
        <v>5.2839999999999998</v>
      </c>
      <c r="J19410" s="2">
        <f t="shared" si="303"/>
        <v>7.0277199999999998E-2</v>
      </c>
    </row>
    <row r="19411" spans="1:10" x14ac:dyDescent="0.2">
      <c r="A19411" t="s">
        <v>81</v>
      </c>
      <c r="B19411" t="s">
        <v>10</v>
      </c>
      <c r="C19411">
        <v>44.485999999999997</v>
      </c>
      <c r="D19411">
        <v>-88.064999999999998</v>
      </c>
      <c r="E19411" t="s">
        <v>11</v>
      </c>
      <c r="F19411" t="s">
        <v>196</v>
      </c>
      <c r="G19411">
        <v>54304</v>
      </c>
      <c r="I19411" s="1">
        <v>34.409999999999997</v>
      </c>
      <c r="J19411" s="2">
        <f t="shared" si="303"/>
        <v>0.45765299999999998</v>
      </c>
    </row>
    <row r="19412" spans="1:10" x14ac:dyDescent="0.2">
      <c r="A19412" t="s">
        <v>81</v>
      </c>
      <c r="B19412" t="s">
        <v>10</v>
      </c>
      <c r="C19412">
        <v>45.18</v>
      </c>
      <c r="D19412">
        <v>-93.319000000000003</v>
      </c>
      <c r="E19412" t="s">
        <v>11</v>
      </c>
      <c r="F19412" t="s">
        <v>155</v>
      </c>
      <c r="G19412">
        <v>55433</v>
      </c>
      <c r="I19412" s="1">
        <v>59.304000000000002</v>
      </c>
      <c r="J19412" s="2">
        <f t="shared" si="303"/>
        <v>0.78874320000000009</v>
      </c>
    </row>
    <row r="19413" spans="1:10" x14ac:dyDescent="0.2">
      <c r="A19413" t="s">
        <v>81</v>
      </c>
      <c r="B19413" t="s">
        <v>10</v>
      </c>
      <c r="C19413">
        <v>44.170999999999999</v>
      </c>
      <c r="D19413">
        <v>-93.944999999999993</v>
      </c>
      <c r="E19413" t="s">
        <v>11</v>
      </c>
      <c r="F19413" t="s">
        <v>305</v>
      </c>
      <c r="G19413">
        <v>56001</v>
      </c>
      <c r="I19413" s="1">
        <v>41.348999999999997</v>
      </c>
      <c r="J19413" s="2">
        <f t="shared" si="303"/>
        <v>0.54994169999999998</v>
      </c>
    </row>
    <row r="19414" spans="1:10" x14ac:dyDescent="0.2">
      <c r="A19414" t="s">
        <v>81</v>
      </c>
      <c r="B19414" t="s">
        <v>10</v>
      </c>
      <c r="C19414">
        <v>34.442</v>
      </c>
      <c r="D19414">
        <v>-118.577</v>
      </c>
      <c r="E19414" t="s">
        <v>11</v>
      </c>
      <c r="F19414" t="s">
        <v>228</v>
      </c>
      <c r="G19414">
        <v>91355</v>
      </c>
      <c r="H19414" t="s">
        <v>284</v>
      </c>
      <c r="I19414" s="1">
        <v>3.2770000000000001</v>
      </c>
      <c r="J19414" s="2">
        <f t="shared" si="303"/>
        <v>4.3584100000000001E-2</v>
      </c>
    </row>
    <row r="19415" spans="1:10" x14ac:dyDescent="0.2">
      <c r="A19415" t="s">
        <v>81</v>
      </c>
      <c r="B19415" t="s">
        <v>10</v>
      </c>
      <c r="C19415">
        <v>33.783000000000001</v>
      </c>
      <c r="D19415">
        <v>-118.184</v>
      </c>
      <c r="E19415" t="s">
        <v>11</v>
      </c>
      <c r="F19415" t="s">
        <v>228</v>
      </c>
      <c r="G19415">
        <v>90813</v>
      </c>
      <c r="H19415" t="s">
        <v>272</v>
      </c>
      <c r="I19415" s="1">
        <v>2.8260000000000001</v>
      </c>
      <c r="J19415" s="2">
        <f t="shared" si="303"/>
        <v>3.7585800000000003E-2</v>
      </c>
    </row>
    <row r="19416" spans="1:10" x14ac:dyDescent="0.2">
      <c r="A19416" t="s">
        <v>81</v>
      </c>
      <c r="B19416" t="s">
        <v>10</v>
      </c>
      <c r="C19416">
        <v>44.78</v>
      </c>
      <c r="D19416">
        <v>-93.51</v>
      </c>
      <c r="E19416" t="s">
        <v>11</v>
      </c>
      <c r="F19416" t="s">
        <v>155</v>
      </c>
      <c r="G19416">
        <v>55379</v>
      </c>
      <c r="I19416" s="1">
        <v>36.408000000000001</v>
      </c>
      <c r="J19416" s="2">
        <f t="shared" si="303"/>
        <v>0.48422640000000006</v>
      </c>
    </row>
    <row r="19417" spans="1:10" x14ac:dyDescent="0.2">
      <c r="A19417" t="s">
        <v>81</v>
      </c>
      <c r="B19417" t="s">
        <v>10</v>
      </c>
      <c r="C19417">
        <v>38.253</v>
      </c>
      <c r="D19417">
        <v>-122.63800000000001</v>
      </c>
      <c r="E19417" t="s">
        <v>11</v>
      </c>
      <c r="F19417" t="s">
        <v>201</v>
      </c>
      <c r="G19417">
        <v>94954</v>
      </c>
      <c r="I19417" s="1">
        <v>21.721</v>
      </c>
      <c r="J19417" s="2">
        <f t="shared" si="303"/>
        <v>0.28888930000000002</v>
      </c>
    </row>
    <row r="19418" spans="1:10" x14ac:dyDescent="0.2">
      <c r="A19418" t="s">
        <v>81</v>
      </c>
      <c r="B19418" t="s">
        <v>10</v>
      </c>
      <c r="C19418">
        <v>35.015000000000001</v>
      </c>
      <c r="D19418">
        <v>-78.694000000000003</v>
      </c>
      <c r="E19418" t="s">
        <v>11</v>
      </c>
      <c r="F19418" t="s">
        <v>46</v>
      </c>
      <c r="G19418">
        <v>28391</v>
      </c>
      <c r="I19418" s="1">
        <v>34.131999999999998</v>
      </c>
      <c r="J19418" s="2">
        <f t="shared" si="303"/>
        <v>0.45395559999999996</v>
      </c>
    </row>
    <row r="19419" spans="1:10" x14ac:dyDescent="0.2">
      <c r="A19419" t="s">
        <v>81</v>
      </c>
      <c r="B19419" t="s">
        <v>10</v>
      </c>
      <c r="C19419">
        <v>38.923000000000002</v>
      </c>
      <c r="D19419">
        <v>-90.194000000000003</v>
      </c>
      <c r="E19419" t="s">
        <v>11</v>
      </c>
      <c r="F19419" t="s">
        <v>51</v>
      </c>
      <c r="G19419">
        <v>62035</v>
      </c>
      <c r="I19419" s="1">
        <v>60.722999999999999</v>
      </c>
      <c r="J19419" s="2">
        <f t="shared" si="303"/>
        <v>0.80761590000000005</v>
      </c>
    </row>
    <row r="19420" spans="1:10" x14ac:dyDescent="0.2">
      <c r="A19420" t="s">
        <v>81</v>
      </c>
      <c r="B19420" t="s">
        <v>10</v>
      </c>
      <c r="C19420">
        <v>36.741999999999997</v>
      </c>
      <c r="D19420">
        <v>-98.358000000000004</v>
      </c>
      <c r="E19420" t="s">
        <v>11</v>
      </c>
      <c r="F19420" t="s">
        <v>242</v>
      </c>
      <c r="G19420">
        <v>73728</v>
      </c>
      <c r="I19420" s="1">
        <v>4.6219999999999999</v>
      </c>
      <c r="J19420" s="2">
        <f t="shared" si="303"/>
        <v>6.1472600000000009E-2</v>
      </c>
    </row>
    <row r="19421" spans="1:10" x14ac:dyDescent="0.2">
      <c r="A19421" t="s">
        <v>81</v>
      </c>
      <c r="B19421" t="s">
        <v>10</v>
      </c>
      <c r="C19421">
        <v>35.503999999999998</v>
      </c>
      <c r="D19421">
        <v>-98.971000000000004</v>
      </c>
      <c r="E19421" t="s">
        <v>11</v>
      </c>
      <c r="F19421" t="s">
        <v>242</v>
      </c>
      <c r="G19421">
        <v>73601</v>
      </c>
      <c r="I19421" s="1">
        <v>21.663</v>
      </c>
      <c r="J19421" s="2">
        <f t="shared" si="303"/>
        <v>0.28811790000000004</v>
      </c>
    </row>
    <row r="19422" spans="1:10" x14ac:dyDescent="0.2">
      <c r="A19422" t="s">
        <v>81</v>
      </c>
      <c r="B19422" t="s">
        <v>10</v>
      </c>
      <c r="C19422">
        <v>44.091999999999999</v>
      </c>
      <c r="D19422">
        <v>-93.236000000000004</v>
      </c>
      <c r="E19422" t="s">
        <v>11</v>
      </c>
      <c r="F19422" t="s">
        <v>155</v>
      </c>
      <c r="G19422">
        <v>55060</v>
      </c>
      <c r="I19422" s="1">
        <v>33.231000000000002</v>
      </c>
      <c r="J19422" s="2">
        <f t="shared" si="303"/>
        <v>0.4419723000000001</v>
      </c>
    </row>
    <row r="19423" spans="1:10" x14ac:dyDescent="0.2">
      <c r="A19423" t="s">
        <v>81</v>
      </c>
      <c r="B19423" t="s">
        <v>10</v>
      </c>
      <c r="C19423">
        <v>34.298999999999999</v>
      </c>
      <c r="D19423">
        <v>-118.43899999999999</v>
      </c>
      <c r="E19423" t="s">
        <v>11</v>
      </c>
      <c r="F19423" t="s">
        <v>228</v>
      </c>
      <c r="G19423">
        <v>91342</v>
      </c>
      <c r="H19423" t="s">
        <v>271</v>
      </c>
      <c r="I19423" s="1">
        <v>3.3170000000000002</v>
      </c>
      <c r="J19423" s="2">
        <f t="shared" si="303"/>
        <v>4.4116100000000005E-2</v>
      </c>
    </row>
    <row r="19424" spans="1:10" x14ac:dyDescent="0.2">
      <c r="A19424" t="s">
        <v>81</v>
      </c>
      <c r="B19424" t="s">
        <v>10</v>
      </c>
      <c r="C19424">
        <v>38.131</v>
      </c>
      <c r="D19424">
        <v>-121.26900000000001</v>
      </c>
      <c r="E19424" t="s">
        <v>11</v>
      </c>
      <c r="F19424" t="s">
        <v>273</v>
      </c>
      <c r="G19424">
        <v>95240</v>
      </c>
      <c r="I19424" s="1">
        <v>6.9720000000000004</v>
      </c>
      <c r="J19424" s="2">
        <f t="shared" si="303"/>
        <v>9.2727600000000021E-2</v>
      </c>
    </row>
    <row r="19425" spans="1:10" x14ac:dyDescent="0.2">
      <c r="A19425" t="s">
        <v>81</v>
      </c>
      <c r="B19425" t="s">
        <v>10</v>
      </c>
      <c r="C19425">
        <v>34.771000000000001</v>
      </c>
      <c r="D19425">
        <v>-86.536000000000001</v>
      </c>
      <c r="E19425" t="s">
        <v>11</v>
      </c>
      <c r="F19425" t="s">
        <v>252</v>
      </c>
      <c r="G19425">
        <v>35811</v>
      </c>
      <c r="H19425" t="s">
        <v>331</v>
      </c>
      <c r="I19425" s="1">
        <v>3.6459999999999999</v>
      </c>
      <c r="J19425" s="2">
        <f t="shared" si="303"/>
        <v>4.8491800000000002E-2</v>
      </c>
    </row>
    <row r="19426" spans="1:10" x14ac:dyDescent="0.2">
      <c r="A19426" t="s">
        <v>81</v>
      </c>
      <c r="B19426" t="s">
        <v>10</v>
      </c>
      <c r="C19426">
        <v>35.430999999999997</v>
      </c>
      <c r="D19426">
        <v>-96.299000000000007</v>
      </c>
      <c r="E19426" t="s">
        <v>11</v>
      </c>
      <c r="F19426" t="s">
        <v>242</v>
      </c>
      <c r="G19426">
        <v>74859</v>
      </c>
      <c r="I19426" s="1">
        <v>2.6070000000000002</v>
      </c>
      <c r="J19426" s="2">
        <f t="shared" si="303"/>
        <v>3.4673100000000005E-2</v>
      </c>
    </row>
    <row r="19427" spans="1:10" x14ac:dyDescent="0.2">
      <c r="A19427" t="s">
        <v>81</v>
      </c>
      <c r="B19427" t="s">
        <v>10</v>
      </c>
      <c r="C19427">
        <v>36.783999999999999</v>
      </c>
      <c r="D19427">
        <v>-119.789</v>
      </c>
      <c r="E19427" t="s">
        <v>11</v>
      </c>
      <c r="F19427" t="s">
        <v>212</v>
      </c>
      <c r="G19427">
        <v>93726</v>
      </c>
      <c r="H19427" t="s">
        <v>255</v>
      </c>
      <c r="I19427" s="1">
        <v>9.5220000000000002</v>
      </c>
      <c r="J19427" s="2">
        <f t="shared" si="303"/>
        <v>0.12664260000000002</v>
      </c>
    </row>
    <row r="19428" spans="1:10" x14ac:dyDescent="0.2">
      <c r="A19428" t="s">
        <v>81</v>
      </c>
      <c r="B19428" t="s">
        <v>10</v>
      </c>
      <c r="C19428">
        <v>43.685000000000002</v>
      </c>
      <c r="D19428">
        <v>-93.358000000000004</v>
      </c>
      <c r="E19428" t="s">
        <v>11</v>
      </c>
      <c r="F19428" t="s">
        <v>231</v>
      </c>
      <c r="G19428">
        <v>56007</v>
      </c>
      <c r="I19428" s="1">
        <v>13.497</v>
      </c>
      <c r="J19428" s="2">
        <f t="shared" si="303"/>
        <v>0.17951010000000001</v>
      </c>
    </row>
    <row r="19429" spans="1:10" x14ac:dyDescent="0.2">
      <c r="A19429" t="s">
        <v>81</v>
      </c>
      <c r="B19429" t="s">
        <v>10</v>
      </c>
      <c r="C19429">
        <v>41.444000000000003</v>
      </c>
      <c r="D19429">
        <v>-90.57</v>
      </c>
      <c r="E19429" t="s">
        <v>11</v>
      </c>
      <c r="F19429" t="s">
        <v>314</v>
      </c>
      <c r="G19429">
        <v>61264</v>
      </c>
      <c r="I19429" s="1">
        <v>5.5739999999999998</v>
      </c>
      <c r="J19429" s="2">
        <f t="shared" si="303"/>
        <v>7.4134199999999997E-2</v>
      </c>
    </row>
    <row r="19430" spans="1:10" x14ac:dyDescent="0.2">
      <c r="A19430" t="s">
        <v>81</v>
      </c>
      <c r="B19430" t="s">
        <v>10</v>
      </c>
      <c r="C19430">
        <v>34.186999999999998</v>
      </c>
      <c r="D19430">
        <v>-118.485</v>
      </c>
      <c r="E19430" t="s">
        <v>11</v>
      </c>
      <c r="F19430" t="s">
        <v>228</v>
      </c>
      <c r="G19430">
        <v>91406</v>
      </c>
      <c r="H19430" t="s">
        <v>271</v>
      </c>
      <c r="I19430" s="1">
        <v>4.4139999999999997</v>
      </c>
      <c r="J19430" s="2">
        <f t="shared" si="303"/>
        <v>5.87062E-2</v>
      </c>
    </row>
    <row r="19431" spans="1:10" x14ac:dyDescent="0.2">
      <c r="A19431" t="s">
        <v>81</v>
      </c>
      <c r="B19431" t="s">
        <v>10</v>
      </c>
      <c r="C19431">
        <v>34.884</v>
      </c>
      <c r="D19431">
        <v>-99.501999999999995</v>
      </c>
      <c r="E19431" t="s">
        <v>11</v>
      </c>
      <c r="F19431" t="s">
        <v>242</v>
      </c>
      <c r="G19431">
        <v>73554</v>
      </c>
      <c r="I19431" s="1">
        <v>7.3019999999999996</v>
      </c>
      <c r="J19431" s="2">
        <f t="shared" si="303"/>
        <v>9.7116599999999997E-2</v>
      </c>
    </row>
    <row r="19432" spans="1:10" x14ac:dyDescent="0.2">
      <c r="A19432" t="s">
        <v>81</v>
      </c>
      <c r="B19432" t="s">
        <v>10</v>
      </c>
      <c r="C19432">
        <v>45.02</v>
      </c>
      <c r="D19432">
        <v>-93.328000000000003</v>
      </c>
      <c r="E19432" t="s">
        <v>11</v>
      </c>
      <c r="F19432" t="s">
        <v>155</v>
      </c>
      <c r="G19432">
        <v>55422</v>
      </c>
      <c r="I19432" s="1">
        <v>32.82</v>
      </c>
      <c r="J19432" s="2">
        <f t="shared" si="303"/>
        <v>0.43650600000000006</v>
      </c>
    </row>
    <row r="19433" spans="1:10" x14ac:dyDescent="0.2">
      <c r="A19433" t="s">
        <v>81</v>
      </c>
      <c r="B19433" t="s">
        <v>10</v>
      </c>
      <c r="C19433">
        <v>45.2</v>
      </c>
      <c r="D19433">
        <v>-93.233000000000004</v>
      </c>
      <c r="E19433" t="s">
        <v>11</v>
      </c>
      <c r="F19433" t="s">
        <v>155</v>
      </c>
      <c r="G19433">
        <v>55449</v>
      </c>
      <c r="I19433" s="1">
        <v>40.01</v>
      </c>
      <c r="J19433" s="2">
        <f t="shared" si="303"/>
        <v>0.53213299999999997</v>
      </c>
    </row>
    <row r="19434" spans="1:10" x14ac:dyDescent="0.2">
      <c r="A19434" t="s">
        <v>187</v>
      </c>
      <c r="B19434" t="s">
        <v>188</v>
      </c>
      <c r="C19434">
        <v>34.423000000000002</v>
      </c>
      <c r="D19434">
        <v>-118.541</v>
      </c>
      <c r="E19434" t="s">
        <v>11</v>
      </c>
      <c r="F19434" t="s">
        <v>228</v>
      </c>
      <c r="G19434">
        <v>91355</v>
      </c>
      <c r="H19434" t="s">
        <v>284</v>
      </c>
      <c r="I19434" s="1">
        <v>54.97</v>
      </c>
      <c r="J19434" s="2">
        <f t="shared" si="303"/>
        <v>0.731101</v>
      </c>
    </row>
    <row r="19435" spans="1:10" x14ac:dyDescent="0.2">
      <c r="A19435" t="s">
        <v>68</v>
      </c>
      <c r="B19435" t="s">
        <v>10</v>
      </c>
      <c r="C19435">
        <v>41.923000000000002</v>
      </c>
      <c r="D19435">
        <v>-89.064999999999998</v>
      </c>
      <c r="E19435" t="s">
        <v>11</v>
      </c>
      <c r="F19435" t="s">
        <v>325</v>
      </c>
      <c r="G19435">
        <v>61068</v>
      </c>
      <c r="I19435" s="1">
        <v>1.44</v>
      </c>
      <c r="J19435" s="2">
        <f t="shared" si="303"/>
        <v>1.9151999999999999E-2</v>
      </c>
    </row>
    <row r="19436" spans="1:10" x14ac:dyDescent="0.2">
      <c r="A19436" t="s">
        <v>187</v>
      </c>
      <c r="B19436" t="s">
        <v>188</v>
      </c>
      <c r="C19436">
        <v>27.916</v>
      </c>
      <c r="D19436">
        <v>-97.162999999999997</v>
      </c>
      <c r="E19436" t="s">
        <v>11</v>
      </c>
      <c r="F19436" t="s">
        <v>236</v>
      </c>
      <c r="G19436">
        <v>78336</v>
      </c>
      <c r="I19436" s="1">
        <v>1.6666666670000001</v>
      </c>
      <c r="J19436" s="2">
        <f t="shared" si="303"/>
        <v>2.2166666671100003E-2</v>
      </c>
    </row>
    <row r="19437" spans="1:10" x14ac:dyDescent="0.2">
      <c r="A19437" t="s">
        <v>234</v>
      </c>
      <c r="B19437" t="s">
        <v>10</v>
      </c>
      <c r="C19437">
        <v>37.372999999999998</v>
      </c>
      <c r="D19437">
        <v>-118.393</v>
      </c>
      <c r="E19437" t="s">
        <v>11</v>
      </c>
      <c r="F19437" t="s">
        <v>228</v>
      </c>
      <c r="G19437">
        <v>93514</v>
      </c>
      <c r="I19437" s="1">
        <v>10.628399999999999</v>
      </c>
      <c r="J19437" s="2">
        <f t="shared" si="303"/>
        <v>0.14135771999999999</v>
      </c>
    </row>
    <row r="19438" spans="1:10" x14ac:dyDescent="0.2">
      <c r="A19438" t="s">
        <v>9</v>
      </c>
      <c r="B19438" t="s">
        <v>10</v>
      </c>
      <c r="C19438">
        <v>37.603000000000002</v>
      </c>
      <c r="D19438">
        <v>-77.561999999999998</v>
      </c>
      <c r="E19438" t="s">
        <v>11</v>
      </c>
      <c r="F19438" t="s">
        <v>75</v>
      </c>
      <c r="G19438">
        <v>23229</v>
      </c>
      <c r="I19438" s="1">
        <v>39.645069999999997</v>
      </c>
      <c r="J19438" s="2">
        <f t="shared" si="303"/>
        <v>0.52727943099999997</v>
      </c>
    </row>
    <row r="19439" spans="1:10" x14ac:dyDescent="0.2">
      <c r="A19439" t="s">
        <v>9</v>
      </c>
      <c r="B19439" t="s">
        <v>10</v>
      </c>
      <c r="C19439">
        <v>35.567</v>
      </c>
      <c r="D19439">
        <v>-77.358000000000004</v>
      </c>
      <c r="E19439" t="s">
        <v>11</v>
      </c>
      <c r="F19439" t="s">
        <v>146</v>
      </c>
      <c r="G19439">
        <v>27858</v>
      </c>
      <c r="I19439" s="1">
        <v>35.64</v>
      </c>
      <c r="J19439" s="2">
        <f t="shared" si="303"/>
        <v>0.47401199999999999</v>
      </c>
    </row>
    <row r="19440" spans="1:10" x14ac:dyDescent="0.2">
      <c r="A19440" t="s">
        <v>9</v>
      </c>
      <c r="B19440" t="s">
        <v>10</v>
      </c>
      <c r="C19440">
        <v>35.055</v>
      </c>
      <c r="D19440">
        <v>-79.063999999999993</v>
      </c>
      <c r="E19440" t="s">
        <v>11</v>
      </c>
      <c r="F19440" t="s">
        <v>46</v>
      </c>
      <c r="G19440">
        <v>28314</v>
      </c>
      <c r="H19440" t="s">
        <v>79</v>
      </c>
      <c r="I19440" s="1">
        <v>35.64</v>
      </c>
      <c r="J19440" s="2">
        <f t="shared" si="303"/>
        <v>0.47401199999999999</v>
      </c>
    </row>
    <row r="19441" spans="1:10" x14ac:dyDescent="0.2">
      <c r="A19441" t="s">
        <v>9</v>
      </c>
      <c r="B19441" t="s">
        <v>10</v>
      </c>
      <c r="C19441">
        <v>34.146000000000001</v>
      </c>
      <c r="D19441">
        <v>-77.897000000000006</v>
      </c>
      <c r="E19441" t="s">
        <v>11</v>
      </c>
      <c r="F19441" t="s">
        <v>141</v>
      </c>
      <c r="G19441">
        <v>28412</v>
      </c>
      <c r="I19441" s="1">
        <v>3</v>
      </c>
      <c r="J19441" s="2">
        <f t="shared" si="303"/>
        <v>3.9900000000000005E-2</v>
      </c>
    </row>
    <row r="19442" spans="1:10" x14ac:dyDescent="0.2">
      <c r="A19442" t="s">
        <v>9</v>
      </c>
      <c r="B19442" t="s">
        <v>10</v>
      </c>
      <c r="C19442">
        <v>35.753999999999998</v>
      </c>
      <c r="D19442">
        <v>-81.716999999999999</v>
      </c>
      <c r="E19442" t="s">
        <v>11</v>
      </c>
      <c r="F19442" t="s">
        <v>111</v>
      </c>
      <c r="G19442">
        <v>28655</v>
      </c>
      <c r="I19442" s="1">
        <v>15.84</v>
      </c>
      <c r="J19442" s="2">
        <f t="shared" si="303"/>
        <v>0.210672</v>
      </c>
    </row>
    <row r="19443" spans="1:10" x14ac:dyDescent="0.2">
      <c r="A19443" t="s">
        <v>9</v>
      </c>
      <c r="B19443" t="s">
        <v>10</v>
      </c>
      <c r="C19443">
        <v>39.216000000000001</v>
      </c>
      <c r="D19443">
        <v>-75.570999999999998</v>
      </c>
      <c r="E19443" t="s">
        <v>11</v>
      </c>
      <c r="F19443" t="s">
        <v>170</v>
      </c>
      <c r="G19443">
        <v>19901</v>
      </c>
      <c r="I19443" s="1">
        <v>3.9645069999999998</v>
      </c>
      <c r="J19443" s="2">
        <f t="shared" si="303"/>
        <v>5.2727943100000001E-2</v>
      </c>
    </row>
    <row r="19444" spans="1:10" x14ac:dyDescent="0.2">
      <c r="A19444" t="s">
        <v>31</v>
      </c>
      <c r="B19444" t="s">
        <v>10</v>
      </c>
      <c r="C19444">
        <v>33.348999999999997</v>
      </c>
      <c r="D19444">
        <v>-111.756</v>
      </c>
      <c r="E19444" t="s">
        <v>11</v>
      </c>
      <c r="F19444" t="s">
        <v>43</v>
      </c>
      <c r="G19444">
        <v>85296</v>
      </c>
      <c r="H19444" t="s">
        <v>133</v>
      </c>
      <c r="I19444" s="1">
        <v>4.4400000000000004</v>
      </c>
      <c r="J19444" s="2">
        <f t="shared" si="303"/>
        <v>5.9052000000000007E-2</v>
      </c>
    </row>
    <row r="19445" spans="1:10" x14ac:dyDescent="0.2">
      <c r="A19445" t="s">
        <v>31</v>
      </c>
      <c r="B19445" t="s">
        <v>10</v>
      </c>
      <c r="C19445">
        <v>32.76</v>
      </c>
      <c r="D19445">
        <v>-97.793999999999997</v>
      </c>
      <c r="E19445" t="s">
        <v>11</v>
      </c>
      <c r="F19445" t="s">
        <v>12</v>
      </c>
      <c r="G19445">
        <v>76086</v>
      </c>
      <c r="I19445" s="1">
        <v>16.46</v>
      </c>
      <c r="J19445" s="2">
        <f t="shared" si="303"/>
        <v>0.21891800000000006</v>
      </c>
    </row>
    <row r="19446" spans="1:10" x14ac:dyDescent="0.2">
      <c r="A19446" t="s">
        <v>37</v>
      </c>
      <c r="B19446" t="s">
        <v>188</v>
      </c>
      <c r="C19446">
        <v>41.895000000000003</v>
      </c>
      <c r="D19446">
        <v>-87.634</v>
      </c>
      <c r="E19446" t="s">
        <v>11</v>
      </c>
      <c r="F19446" t="s">
        <v>274</v>
      </c>
      <c r="G19446">
        <v>60654</v>
      </c>
      <c r="H19446" t="s">
        <v>281</v>
      </c>
      <c r="I19446" s="1">
        <v>20.76</v>
      </c>
      <c r="J19446" s="2">
        <f t="shared" si="303"/>
        <v>0.27610800000000002</v>
      </c>
    </row>
    <row r="19447" spans="1:10" x14ac:dyDescent="0.2">
      <c r="A19447" t="s">
        <v>48</v>
      </c>
      <c r="B19447" t="s">
        <v>21</v>
      </c>
      <c r="C19447">
        <v>33.837000000000003</v>
      </c>
      <c r="D19447">
        <v>-84.069000000000003</v>
      </c>
      <c r="E19447" t="s">
        <v>11</v>
      </c>
      <c r="F19447" t="s">
        <v>42</v>
      </c>
      <c r="G19447">
        <v>30039</v>
      </c>
      <c r="I19447" s="1">
        <v>101.9516</v>
      </c>
      <c r="J19447" s="2">
        <f t="shared" si="303"/>
        <v>1.35595628</v>
      </c>
    </row>
    <row r="19448" spans="1:10" x14ac:dyDescent="0.2">
      <c r="A19448" t="s">
        <v>37</v>
      </c>
      <c r="B19448" t="s">
        <v>29</v>
      </c>
      <c r="C19448">
        <v>36.008000000000003</v>
      </c>
      <c r="D19448">
        <v>-78.926000000000002</v>
      </c>
      <c r="E19448" t="s">
        <v>11</v>
      </c>
      <c r="F19448" t="s">
        <v>46</v>
      </c>
      <c r="G19448">
        <v>27705</v>
      </c>
      <c r="H19448" t="s">
        <v>167</v>
      </c>
      <c r="I19448" s="1">
        <v>24.69</v>
      </c>
      <c r="J19448" s="2">
        <f t="shared" si="303"/>
        <v>0.32837700000000003</v>
      </c>
    </row>
    <row r="19449" spans="1:10" x14ac:dyDescent="0.2">
      <c r="A19449" t="s">
        <v>20</v>
      </c>
      <c r="B19449" t="s">
        <v>21</v>
      </c>
      <c r="C19449">
        <v>33.462000000000003</v>
      </c>
      <c r="D19449">
        <v>-112.28400000000001</v>
      </c>
      <c r="E19449" t="s">
        <v>11</v>
      </c>
      <c r="F19449" t="s">
        <v>43</v>
      </c>
      <c r="G19449">
        <v>85392</v>
      </c>
      <c r="I19449" s="1">
        <v>204.7379</v>
      </c>
      <c r="J19449" s="2">
        <f t="shared" si="303"/>
        <v>2.7230140700000001</v>
      </c>
    </row>
    <row r="19450" spans="1:10" x14ac:dyDescent="0.2">
      <c r="A19450" t="s">
        <v>66</v>
      </c>
      <c r="B19450" t="s">
        <v>10</v>
      </c>
      <c r="C19450">
        <v>32.820999999999998</v>
      </c>
      <c r="D19450">
        <v>-83.710999999999999</v>
      </c>
      <c r="E19450" t="s">
        <v>11</v>
      </c>
      <c r="F19450" t="s">
        <v>149</v>
      </c>
      <c r="G19450">
        <v>31206</v>
      </c>
      <c r="H19450" t="s">
        <v>151</v>
      </c>
      <c r="I19450" s="1">
        <v>18.399999999999999</v>
      </c>
      <c r="J19450" s="2">
        <f t="shared" si="303"/>
        <v>0.24472000000000002</v>
      </c>
    </row>
    <row r="19451" spans="1:10" x14ac:dyDescent="0.2">
      <c r="A19451" t="s">
        <v>68</v>
      </c>
      <c r="B19451" t="s">
        <v>10</v>
      </c>
      <c r="C19451">
        <v>33.837000000000003</v>
      </c>
      <c r="D19451">
        <v>-84.334999999999994</v>
      </c>
      <c r="E19451" t="s">
        <v>11</v>
      </c>
      <c r="F19451" t="s">
        <v>42</v>
      </c>
      <c r="G19451">
        <v>30329</v>
      </c>
      <c r="I19451" s="1">
        <v>9.0399999999999991</v>
      </c>
      <c r="J19451" s="2">
        <f t="shared" si="303"/>
        <v>0.12023200000000001</v>
      </c>
    </row>
    <row r="19452" spans="1:10" x14ac:dyDescent="0.2">
      <c r="A19452" t="s">
        <v>9</v>
      </c>
      <c r="B19452" t="s">
        <v>10</v>
      </c>
      <c r="C19452">
        <v>30.89</v>
      </c>
      <c r="D19452">
        <v>-84.570999999999998</v>
      </c>
      <c r="E19452" t="s">
        <v>11</v>
      </c>
      <c r="F19452" t="s">
        <v>108</v>
      </c>
      <c r="G19452">
        <v>39819</v>
      </c>
      <c r="I19452" s="1">
        <v>23.76</v>
      </c>
      <c r="J19452" s="2">
        <f t="shared" si="303"/>
        <v>0.31600800000000001</v>
      </c>
    </row>
    <row r="19453" spans="1:10" x14ac:dyDescent="0.2">
      <c r="A19453" t="s">
        <v>9</v>
      </c>
      <c r="B19453" t="s">
        <v>10</v>
      </c>
      <c r="C19453">
        <v>27.986999999999998</v>
      </c>
      <c r="D19453">
        <v>-82.774000000000001</v>
      </c>
      <c r="E19453" t="s">
        <v>11</v>
      </c>
      <c r="F19453" t="s">
        <v>24</v>
      </c>
      <c r="G19453">
        <v>33755</v>
      </c>
      <c r="H19453" t="s">
        <v>125</v>
      </c>
      <c r="I19453" s="1">
        <v>3.96</v>
      </c>
      <c r="J19453" s="2">
        <f t="shared" si="303"/>
        <v>5.2668E-2</v>
      </c>
    </row>
    <row r="19454" spans="1:10" x14ac:dyDescent="0.2">
      <c r="A19454" t="s">
        <v>9</v>
      </c>
      <c r="B19454" t="s">
        <v>10</v>
      </c>
      <c r="C19454">
        <v>27.315999999999999</v>
      </c>
      <c r="D19454">
        <v>-80.381</v>
      </c>
      <c r="E19454" t="s">
        <v>11</v>
      </c>
      <c r="F19454" t="s">
        <v>30</v>
      </c>
      <c r="G19454">
        <v>34986</v>
      </c>
      <c r="H19454" t="s">
        <v>239</v>
      </c>
      <c r="I19454" s="1">
        <v>7.92</v>
      </c>
      <c r="J19454" s="2">
        <f t="shared" si="303"/>
        <v>0.105336</v>
      </c>
    </row>
    <row r="19455" spans="1:10" x14ac:dyDescent="0.2">
      <c r="A19455" t="s">
        <v>26</v>
      </c>
      <c r="B19455" t="s">
        <v>10</v>
      </c>
      <c r="C19455">
        <v>27.88</v>
      </c>
      <c r="D19455">
        <v>-82.84</v>
      </c>
      <c r="E19455" t="s">
        <v>11</v>
      </c>
      <c r="F19455" t="s">
        <v>24</v>
      </c>
      <c r="G19455">
        <v>33774</v>
      </c>
      <c r="I19455" s="1">
        <v>80</v>
      </c>
      <c r="J19455" s="2">
        <f t="shared" si="303"/>
        <v>1.0640000000000001</v>
      </c>
    </row>
    <row r="19456" spans="1:10" x14ac:dyDescent="0.2">
      <c r="A19456" t="s">
        <v>38</v>
      </c>
      <c r="B19456" t="s">
        <v>10</v>
      </c>
      <c r="C19456">
        <v>32.531999999999996</v>
      </c>
      <c r="D19456">
        <v>-94.784999999999997</v>
      </c>
      <c r="E19456" t="s">
        <v>11</v>
      </c>
      <c r="F19456" t="s">
        <v>117</v>
      </c>
      <c r="G19456">
        <v>75605</v>
      </c>
      <c r="I19456" s="1">
        <v>3.7360500000000001</v>
      </c>
      <c r="J19456" s="2">
        <f t="shared" si="303"/>
        <v>4.9689465000000009E-2</v>
      </c>
    </row>
    <row r="19457" spans="1:10" x14ac:dyDescent="0.2">
      <c r="A19457" t="s">
        <v>38</v>
      </c>
      <c r="B19457" t="s">
        <v>10</v>
      </c>
      <c r="C19457">
        <v>43.052</v>
      </c>
      <c r="D19457">
        <v>-89.509</v>
      </c>
      <c r="E19457" t="s">
        <v>11</v>
      </c>
      <c r="F19457" t="s">
        <v>56</v>
      </c>
      <c r="G19457">
        <v>53719</v>
      </c>
      <c r="H19457" t="s">
        <v>83</v>
      </c>
      <c r="I19457" s="1">
        <v>4.4406720000000002</v>
      </c>
      <c r="J19457" s="2">
        <f t="shared" si="303"/>
        <v>5.9060937600000009E-2</v>
      </c>
    </row>
    <row r="19458" spans="1:10" x14ac:dyDescent="0.2">
      <c r="A19458" t="s">
        <v>38</v>
      </c>
      <c r="B19458" t="s">
        <v>10</v>
      </c>
      <c r="C19458">
        <v>33.866999999999997</v>
      </c>
      <c r="D19458">
        <v>-84.635999999999996</v>
      </c>
      <c r="E19458" t="s">
        <v>11</v>
      </c>
      <c r="F19458" t="s">
        <v>42</v>
      </c>
      <c r="G19458">
        <v>30127</v>
      </c>
      <c r="I19458" s="1">
        <v>162.574118</v>
      </c>
      <c r="J19458" s="2">
        <f t="shared" si="303"/>
        <v>2.1622357694000001</v>
      </c>
    </row>
    <row r="19459" spans="1:10" x14ac:dyDescent="0.2">
      <c r="A19459" t="s">
        <v>38</v>
      </c>
      <c r="B19459" t="s">
        <v>10</v>
      </c>
      <c r="C19459">
        <v>33.756999999999998</v>
      </c>
      <c r="D19459">
        <v>-84.269000000000005</v>
      </c>
      <c r="E19459" t="s">
        <v>11</v>
      </c>
      <c r="F19459" t="s">
        <v>42</v>
      </c>
      <c r="G19459">
        <v>30032</v>
      </c>
      <c r="I19459" s="1">
        <v>32.858488000000001</v>
      </c>
      <c r="J19459" s="2">
        <f t="shared" ref="J19459:J19522" si="304">(I19459/1000)*13.3</f>
        <v>0.4370178904</v>
      </c>
    </row>
    <row r="19460" spans="1:10" x14ac:dyDescent="0.2">
      <c r="A19460" t="s">
        <v>80</v>
      </c>
      <c r="B19460" t="s">
        <v>10</v>
      </c>
      <c r="C19460">
        <v>30.945</v>
      </c>
      <c r="D19460">
        <v>-97.537000000000006</v>
      </c>
      <c r="E19460" t="s">
        <v>11</v>
      </c>
      <c r="F19460" t="s">
        <v>52</v>
      </c>
      <c r="G19460">
        <v>76571</v>
      </c>
      <c r="I19460" s="1">
        <v>45</v>
      </c>
      <c r="J19460" s="2">
        <f t="shared" si="304"/>
        <v>0.59850000000000003</v>
      </c>
    </row>
    <row r="19461" spans="1:10" x14ac:dyDescent="0.2">
      <c r="A19461" t="s">
        <v>68</v>
      </c>
      <c r="B19461" t="s">
        <v>10</v>
      </c>
      <c r="C19461">
        <v>47.661999999999999</v>
      </c>
      <c r="D19461">
        <v>-122.687</v>
      </c>
      <c r="E19461" t="s">
        <v>11</v>
      </c>
      <c r="F19461" t="s">
        <v>295</v>
      </c>
      <c r="G19461">
        <v>98383</v>
      </c>
      <c r="I19461" s="1">
        <v>3.89</v>
      </c>
      <c r="J19461" s="2">
        <f t="shared" si="304"/>
        <v>5.1737000000000005E-2</v>
      </c>
    </row>
    <row r="19462" spans="1:10" x14ac:dyDescent="0.2">
      <c r="A19462" t="s">
        <v>68</v>
      </c>
      <c r="B19462" t="s">
        <v>10</v>
      </c>
      <c r="C19462">
        <v>31.85</v>
      </c>
      <c r="D19462">
        <v>-82.59</v>
      </c>
      <c r="E19462" t="s">
        <v>11</v>
      </c>
      <c r="F19462" t="s">
        <v>73</v>
      </c>
      <c r="G19462">
        <v>31539</v>
      </c>
      <c r="I19462" s="1">
        <v>0.78</v>
      </c>
      <c r="J19462" s="2">
        <f t="shared" si="304"/>
        <v>1.0374E-2</v>
      </c>
    </row>
    <row r="19463" spans="1:10" x14ac:dyDescent="0.2">
      <c r="A19463" t="s">
        <v>81</v>
      </c>
      <c r="B19463" t="s">
        <v>10</v>
      </c>
      <c r="C19463">
        <v>44.542000000000002</v>
      </c>
      <c r="D19463">
        <v>-93.563000000000002</v>
      </c>
      <c r="E19463" t="s">
        <v>11</v>
      </c>
      <c r="F19463" t="s">
        <v>155</v>
      </c>
      <c r="G19463">
        <v>56071</v>
      </c>
      <c r="I19463" s="1">
        <v>3.423</v>
      </c>
      <c r="J19463" s="2">
        <f t="shared" si="304"/>
        <v>4.5525900000000001E-2</v>
      </c>
    </row>
    <row r="19464" spans="1:10" x14ac:dyDescent="0.2">
      <c r="A19464" t="s">
        <v>187</v>
      </c>
      <c r="B19464" t="s">
        <v>188</v>
      </c>
      <c r="C19464">
        <v>31.885000000000002</v>
      </c>
      <c r="D19464">
        <v>-102.373</v>
      </c>
      <c r="E19464" t="s">
        <v>11</v>
      </c>
      <c r="F19464" t="s">
        <v>33</v>
      </c>
      <c r="G19464">
        <v>79762</v>
      </c>
      <c r="H19464" t="s">
        <v>98</v>
      </c>
      <c r="I19464" s="1">
        <v>5.78</v>
      </c>
      <c r="J19464" s="2">
        <f t="shared" si="304"/>
        <v>7.6874000000000012E-2</v>
      </c>
    </row>
    <row r="19465" spans="1:10" x14ac:dyDescent="0.2">
      <c r="A19465" t="s">
        <v>187</v>
      </c>
      <c r="B19465" t="s">
        <v>188</v>
      </c>
      <c r="C19465">
        <v>29.471</v>
      </c>
      <c r="D19465">
        <v>-98.623999999999995</v>
      </c>
      <c r="E19465" t="s">
        <v>11</v>
      </c>
      <c r="F19465" t="s">
        <v>101</v>
      </c>
      <c r="G19465">
        <v>78238</v>
      </c>
      <c r="H19465" t="s">
        <v>140</v>
      </c>
      <c r="I19465" s="1">
        <v>2.79</v>
      </c>
      <c r="J19465" s="2">
        <f t="shared" si="304"/>
        <v>3.7107000000000001E-2</v>
      </c>
    </row>
    <row r="19466" spans="1:10" x14ac:dyDescent="0.2">
      <c r="A19466" t="s">
        <v>234</v>
      </c>
      <c r="B19466" t="s">
        <v>10</v>
      </c>
      <c r="C19466">
        <v>34.011000000000003</v>
      </c>
      <c r="D19466">
        <v>-83.84</v>
      </c>
      <c r="E19466" t="s">
        <v>11</v>
      </c>
      <c r="F19466" t="s">
        <v>42</v>
      </c>
      <c r="G19466">
        <v>30011</v>
      </c>
      <c r="I19466" s="1">
        <v>1.3758779999999999</v>
      </c>
      <c r="J19466" s="2">
        <f t="shared" si="304"/>
        <v>1.8299177399999998E-2</v>
      </c>
    </row>
    <row r="19467" spans="1:10" x14ac:dyDescent="0.2">
      <c r="A19467" t="s">
        <v>234</v>
      </c>
      <c r="B19467" t="s">
        <v>10</v>
      </c>
      <c r="C19467">
        <v>35.322000000000003</v>
      </c>
      <c r="D19467">
        <v>-80.650000000000006</v>
      </c>
      <c r="E19467" t="s">
        <v>11</v>
      </c>
      <c r="F19467" t="s">
        <v>111</v>
      </c>
      <c r="G19467">
        <v>28075</v>
      </c>
      <c r="I19467" s="1">
        <v>1.3758779999999999</v>
      </c>
      <c r="J19467" s="2">
        <f t="shared" si="304"/>
        <v>1.8299177399999998E-2</v>
      </c>
    </row>
    <row r="19468" spans="1:10" x14ac:dyDescent="0.2">
      <c r="A19468" t="s">
        <v>38</v>
      </c>
      <c r="B19468" t="s">
        <v>10</v>
      </c>
      <c r="C19468">
        <v>34.045000000000002</v>
      </c>
      <c r="D19468">
        <v>-84.332999999999998</v>
      </c>
      <c r="E19468" t="s">
        <v>11</v>
      </c>
      <c r="F19468" t="s">
        <v>42</v>
      </c>
      <c r="G19468">
        <v>30076</v>
      </c>
      <c r="I19468" s="1">
        <v>4.6089919999999998</v>
      </c>
      <c r="J19468" s="2">
        <f t="shared" si="304"/>
        <v>6.1299593600000007E-2</v>
      </c>
    </row>
    <row r="19469" spans="1:10" x14ac:dyDescent="0.2">
      <c r="A19469" t="s">
        <v>81</v>
      </c>
      <c r="B19469" t="s">
        <v>10</v>
      </c>
      <c r="C19469">
        <v>43.726999999999997</v>
      </c>
      <c r="D19469">
        <v>-98.025999999999996</v>
      </c>
      <c r="E19469" t="s">
        <v>11</v>
      </c>
      <c r="F19469" t="s">
        <v>90</v>
      </c>
      <c r="G19469">
        <v>57301</v>
      </c>
      <c r="I19469" s="1">
        <v>3.3460000000000001</v>
      </c>
      <c r="J19469" s="2">
        <f t="shared" si="304"/>
        <v>4.4501800000000001E-2</v>
      </c>
    </row>
    <row r="19470" spans="1:10" x14ac:dyDescent="0.2">
      <c r="A19470" t="s">
        <v>81</v>
      </c>
      <c r="B19470" t="s">
        <v>10</v>
      </c>
      <c r="C19470">
        <v>45.125999999999998</v>
      </c>
      <c r="D19470">
        <v>-93.36</v>
      </c>
      <c r="E19470" t="s">
        <v>11</v>
      </c>
      <c r="F19470" t="s">
        <v>155</v>
      </c>
      <c r="G19470">
        <v>55445</v>
      </c>
      <c r="I19470" s="1">
        <v>5.2729999999999997</v>
      </c>
      <c r="J19470" s="2">
        <f t="shared" si="304"/>
        <v>7.0130899999999996E-2</v>
      </c>
    </row>
    <row r="19471" spans="1:10" x14ac:dyDescent="0.2">
      <c r="A19471" t="s">
        <v>81</v>
      </c>
      <c r="B19471" t="s">
        <v>10</v>
      </c>
      <c r="C19471">
        <v>35.466999999999999</v>
      </c>
      <c r="D19471">
        <v>-97.372</v>
      </c>
      <c r="E19471" t="s">
        <v>11</v>
      </c>
      <c r="F19471" t="s">
        <v>242</v>
      </c>
      <c r="G19471">
        <v>73110</v>
      </c>
      <c r="I19471" s="1">
        <v>8.8219999999999992</v>
      </c>
      <c r="J19471" s="2">
        <f t="shared" si="304"/>
        <v>0.11733260000000001</v>
      </c>
    </row>
    <row r="19472" spans="1:10" x14ac:dyDescent="0.2">
      <c r="A19472" t="s">
        <v>81</v>
      </c>
      <c r="B19472" t="s">
        <v>10</v>
      </c>
      <c r="C19472">
        <v>44.715000000000003</v>
      </c>
      <c r="D19472">
        <v>-93.173000000000002</v>
      </c>
      <c r="E19472" t="s">
        <v>11</v>
      </c>
      <c r="F19472" t="s">
        <v>155</v>
      </c>
      <c r="G19472">
        <v>55044</v>
      </c>
      <c r="I19472" s="1">
        <v>5.5339999999999998</v>
      </c>
      <c r="J19472" s="2">
        <f t="shared" si="304"/>
        <v>7.3602200000000007E-2</v>
      </c>
    </row>
    <row r="19473" spans="1:10" x14ac:dyDescent="0.2">
      <c r="A19473" t="s">
        <v>81</v>
      </c>
      <c r="B19473" t="s">
        <v>10</v>
      </c>
      <c r="C19473">
        <v>33.948</v>
      </c>
      <c r="D19473">
        <v>-118.167</v>
      </c>
      <c r="E19473" t="s">
        <v>11</v>
      </c>
      <c r="F19473" t="s">
        <v>228</v>
      </c>
      <c r="G19473">
        <v>90280</v>
      </c>
      <c r="I19473" s="1">
        <v>3.8690000000000002</v>
      </c>
      <c r="J19473" s="2">
        <f t="shared" si="304"/>
        <v>5.1457700000000002E-2</v>
      </c>
    </row>
    <row r="19474" spans="1:10" x14ac:dyDescent="0.2">
      <c r="A19474" t="s">
        <v>81</v>
      </c>
      <c r="B19474" t="s">
        <v>10</v>
      </c>
      <c r="C19474">
        <v>38.19</v>
      </c>
      <c r="D19474">
        <v>-92.644000000000005</v>
      </c>
      <c r="E19474" t="s">
        <v>11</v>
      </c>
      <c r="F19474" t="s">
        <v>88</v>
      </c>
      <c r="G19474">
        <v>65049</v>
      </c>
      <c r="I19474" s="1">
        <v>5.8819999999999997</v>
      </c>
      <c r="J19474" s="2">
        <f t="shared" si="304"/>
        <v>7.8230600000000011E-2</v>
      </c>
    </row>
    <row r="19475" spans="1:10" x14ac:dyDescent="0.2">
      <c r="A19475" t="s">
        <v>81</v>
      </c>
      <c r="B19475" t="s">
        <v>10</v>
      </c>
      <c r="C19475">
        <v>38.918999999999997</v>
      </c>
      <c r="D19475">
        <v>-94.36</v>
      </c>
      <c r="E19475" t="s">
        <v>11</v>
      </c>
      <c r="F19475" t="s">
        <v>85</v>
      </c>
      <c r="G19475">
        <v>64086</v>
      </c>
      <c r="I19475" s="1">
        <v>17.440000000000001</v>
      </c>
      <c r="J19475" s="2">
        <f t="shared" si="304"/>
        <v>0.23195200000000002</v>
      </c>
    </row>
    <row r="19476" spans="1:10" x14ac:dyDescent="0.2">
      <c r="A19476" t="s">
        <v>20</v>
      </c>
      <c r="B19476" t="s">
        <v>21</v>
      </c>
      <c r="C19476">
        <v>34.143999999999998</v>
      </c>
      <c r="D19476">
        <v>-84.747</v>
      </c>
      <c r="E19476" t="s">
        <v>11</v>
      </c>
      <c r="F19476" t="s">
        <v>42</v>
      </c>
      <c r="G19476">
        <v>30121</v>
      </c>
      <c r="I19476" s="1">
        <v>32.618099999999998</v>
      </c>
      <c r="J19476" s="2">
        <f t="shared" si="304"/>
        <v>0.43382072999999999</v>
      </c>
    </row>
    <row r="19477" spans="1:10" x14ac:dyDescent="0.2">
      <c r="A19477" t="s">
        <v>324</v>
      </c>
      <c r="B19477" t="s">
        <v>188</v>
      </c>
      <c r="C19477">
        <v>35.201999999999998</v>
      </c>
      <c r="D19477">
        <v>-81.022999999999996</v>
      </c>
      <c r="E19477" t="s">
        <v>11</v>
      </c>
      <c r="F19477" t="s">
        <v>111</v>
      </c>
      <c r="G19477">
        <v>28012</v>
      </c>
      <c r="I19477" s="1">
        <v>1</v>
      </c>
      <c r="J19477" s="2">
        <f t="shared" si="304"/>
        <v>1.3300000000000001E-2</v>
      </c>
    </row>
    <row r="19478" spans="1:10" x14ac:dyDescent="0.2">
      <c r="A19478" t="s">
        <v>187</v>
      </c>
      <c r="B19478" t="s">
        <v>188</v>
      </c>
      <c r="C19478">
        <v>35.893999999999998</v>
      </c>
      <c r="D19478">
        <v>-80.058000000000007</v>
      </c>
      <c r="E19478" t="s">
        <v>11</v>
      </c>
      <c r="F19478" t="s">
        <v>137</v>
      </c>
      <c r="G19478">
        <v>27360</v>
      </c>
      <c r="I19478" s="1">
        <v>2.0208333330000001</v>
      </c>
      <c r="J19478" s="2">
        <f t="shared" si="304"/>
        <v>2.6877083328900004E-2</v>
      </c>
    </row>
    <row r="19479" spans="1:10" x14ac:dyDescent="0.2">
      <c r="A19479" t="s">
        <v>187</v>
      </c>
      <c r="B19479" t="s">
        <v>188</v>
      </c>
      <c r="C19479">
        <v>27.242000000000001</v>
      </c>
      <c r="D19479">
        <v>-80.83</v>
      </c>
      <c r="E19479" t="s">
        <v>11</v>
      </c>
      <c r="F19479" t="s">
        <v>30</v>
      </c>
      <c r="G19479">
        <v>34974</v>
      </c>
      <c r="I19479" s="1">
        <v>17.04</v>
      </c>
      <c r="J19479" s="2">
        <f t="shared" si="304"/>
        <v>0.226632</v>
      </c>
    </row>
    <row r="19480" spans="1:10" x14ac:dyDescent="0.2">
      <c r="A19480" t="s">
        <v>187</v>
      </c>
      <c r="B19480" t="s">
        <v>188</v>
      </c>
      <c r="C19480">
        <v>35.658000000000001</v>
      </c>
      <c r="D19480">
        <v>-82.725999999999999</v>
      </c>
      <c r="E19480" t="s">
        <v>11</v>
      </c>
      <c r="F19480" t="s">
        <v>41</v>
      </c>
      <c r="G19480">
        <v>28748</v>
      </c>
      <c r="I19480" s="1">
        <v>0.76666666699999997</v>
      </c>
      <c r="J19480" s="2">
        <f t="shared" si="304"/>
        <v>1.01966666711E-2</v>
      </c>
    </row>
    <row r="19481" spans="1:10" x14ac:dyDescent="0.2">
      <c r="A19481" t="s">
        <v>187</v>
      </c>
      <c r="B19481" t="s">
        <v>188</v>
      </c>
      <c r="C19481">
        <v>38.915999999999997</v>
      </c>
      <c r="D19481">
        <v>-75.444000000000003</v>
      </c>
      <c r="E19481" t="s">
        <v>11</v>
      </c>
      <c r="F19481" t="s">
        <v>170</v>
      </c>
      <c r="G19481">
        <v>19963</v>
      </c>
      <c r="I19481" s="1">
        <v>9.02</v>
      </c>
      <c r="J19481" s="2">
        <f t="shared" si="304"/>
        <v>0.119966</v>
      </c>
    </row>
    <row r="19482" spans="1:10" x14ac:dyDescent="0.2">
      <c r="A19482" t="s">
        <v>187</v>
      </c>
      <c r="B19482" t="s">
        <v>188</v>
      </c>
      <c r="C19482">
        <v>44.680999999999997</v>
      </c>
      <c r="D19482">
        <v>-93.176000000000002</v>
      </c>
      <c r="E19482" t="s">
        <v>11</v>
      </c>
      <c r="F19482" t="s">
        <v>155</v>
      </c>
      <c r="G19482">
        <v>55024</v>
      </c>
      <c r="I19482" s="1">
        <v>0.51666666699999997</v>
      </c>
      <c r="J19482" s="2">
        <f t="shared" si="304"/>
        <v>6.8716666711000005E-3</v>
      </c>
    </row>
    <row r="19483" spans="1:10" x14ac:dyDescent="0.2">
      <c r="A19483" t="s">
        <v>187</v>
      </c>
      <c r="B19483" t="s">
        <v>188</v>
      </c>
      <c r="C19483">
        <v>27.922999999999998</v>
      </c>
      <c r="D19483">
        <v>-82.271000000000001</v>
      </c>
      <c r="E19483" t="s">
        <v>11</v>
      </c>
      <c r="F19483" t="s">
        <v>24</v>
      </c>
      <c r="G19483">
        <v>33511</v>
      </c>
      <c r="I19483" s="1">
        <v>18.27</v>
      </c>
      <c r="J19483" s="2">
        <f t="shared" si="304"/>
        <v>0.24299099999999998</v>
      </c>
    </row>
    <row r="19484" spans="1:10" x14ac:dyDescent="0.2">
      <c r="A19484" t="s">
        <v>187</v>
      </c>
      <c r="B19484" t="s">
        <v>188</v>
      </c>
      <c r="C19484">
        <v>35.709000000000003</v>
      </c>
      <c r="D19484">
        <v>-77.926000000000002</v>
      </c>
      <c r="E19484" t="s">
        <v>11</v>
      </c>
      <c r="F19484" t="s">
        <v>46</v>
      </c>
      <c r="G19484">
        <v>27893</v>
      </c>
      <c r="I19484" s="1">
        <v>1.51</v>
      </c>
      <c r="J19484" s="2">
        <f t="shared" si="304"/>
        <v>2.0083E-2</v>
      </c>
    </row>
    <row r="19485" spans="1:10" x14ac:dyDescent="0.2">
      <c r="A19485" t="s">
        <v>187</v>
      </c>
      <c r="B19485" t="s">
        <v>188</v>
      </c>
      <c r="C19485">
        <v>27.268000000000001</v>
      </c>
      <c r="D19485">
        <v>-82.53</v>
      </c>
      <c r="E19485" t="s">
        <v>11</v>
      </c>
      <c r="F19485" t="s">
        <v>24</v>
      </c>
      <c r="G19485">
        <v>34231</v>
      </c>
      <c r="I19485" s="1">
        <v>14</v>
      </c>
      <c r="J19485" s="2">
        <f t="shared" si="304"/>
        <v>0.1862</v>
      </c>
    </row>
    <row r="19486" spans="1:10" x14ac:dyDescent="0.2">
      <c r="A19486" t="s">
        <v>187</v>
      </c>
      <c r="B19486" t="s">
        <v>188</v>
      </c>
      <c r="C19486">
        <v>35.771999999999998</v>
      </c>
      <c r="D19486">
        <v>-80.861000000000004</v>
      </c>
      <c r="E19486" t="s">
        <v>11</v>
      </c>
      <c r="F19486" t="s">
        <v>111</v>
      </c>
      <c r="G19486">
        <v>28677</v>
      </c>
      <c r="I19486" s="1">
        <v>9.6333333329999995</v>
      </c>
      <c r="J19486" s="2">
        <f t="shared" si="304"/>
        <v>0.1281233333289</v>
      </c>
    </row>
    <row r="19487" spans="1:10" x14ac:dyDescent="0.2">
      <c r="A19487" t="s">
        <v>187</v>
      </c>
      <c r="B19487" t="s">
        <v>188</v>
      </c>
      <c r="C19487">
        <v>35.203000000000003</v>
      </c>
      <c r="D19487">
        <v>-80.738</v>
      </c>
      <c r="E19487" t="s">
        <v>11</v>
      </c>
      <c r="F19487" t="s">
        <v>111</v>
      </c>
      <c r="G19487">
        <v>28212</v>
      </c>
      <c r="H19487" t="s">
        <v>115</v>
      </c>
      <c r="I19487" s="1">
        <v>2.1800000000000002</v>
      </c>
      <c r="J19487" s="2">
        <f t="shared" si="304"/>
        <v>2.8994000000000002E-2</v>
      </c>
    </row>
    <row r="19488" spans="1:10" x14ac:dyDescent="0.2">
      <c r="A19488" t="s">
        <v>234</v>
      </c>
      <c r="B19488" t="s">
        <v>10</v>
      </c>
      <c r="C19488">
        <v>38.908000000000001</v>
      </c>
      <c r="D19488">
        <v>-77.406999999999996</v>
      </c>
      <c r="E19488" t="s">
        <v>11</v>
      </c>
      <c r="F19488" t="s">
        <v>35</v>
      </c>
      <c r="G19488">
        <v>20171</v>
      </c>
      <c r="I19488" s="1">
        <v>8.0670000000000002</v>
      </c>
      <c r="J19488" s="2">
        <f t="shared" si="304"/>
        <v>0.1072911</v>
      </c>
    </row>
    <row r="19489" spans="1:10" x14ac:dyDescent="0.2">
      <c r="A19489" t="s">
        <v>81</v>
      </c>
      <c r="B19489" t="s">
        <v>10</v>
      </c>
      <c r="C19489">
        <v>32.691000000000003</v>
      </c>
      <c r="D19489">
        <v>-117.13</v>
      </c>
      <c r="E19489" t="s">
        <v>11</v>
      </c>
      <c r="F19489" t="s">
        <v>257</v>
      </c>
      <c r="G19489">
        <v>92113</v>
      </c>
      <c r="H19489" t="s">
        <v>262</v>
      </c>
      <c r="I19489" s="1">
        <v>8.3740000000000006</v>
      </c>
      <c r="J19489" s="2">
        <f t="shared" si="304"/>
        <v>0.11137420000000002</v>
      </c>
    </row>
    <row r="19490" spans="1:10" x14ac:dyDescent="0.2">
      <c r="A19490" t="s">
        <v>187</v>
      </c>
      <c r="B19490" t="s">
        <v>188</v>
      </c>
      <c r="C19490">
        <v>45.737000000000002</v>
      </c>
      <c r="D19490">
        <v>-108.608</v>
      </c>
      <c r="E19490" t="s">
        <v>11</v>
      </c>
      <c r="F19490" t="s">
        <v>217</v>
      </c>
      <c r="G19490">
        <v>59102</v>
      </c>
      <c r="H19490" t="s">
        <v>345</v>
      </c>
      <c r="I19490" s="1">
        <v>39.22</v>
      </c>
      <c r="J19490" s="2">
        <f t="shared" si="304"/>
        <v>0.52162600000000003</v>
      </c>
    </row>
    <row r="19491" spans="1:10" x14ac:dyDescent="0.2">
      <c r="A19491" t="s">
        <v>234</v>
      </c>
      <c r="B19491" t="s">
        <v>10</v>
      </c>
      <c r="C19491">
        <v>36.573</v>
      </c>
      <c r="D19491">
        <v>-79.418000000000006</v>
      </c>
      <c r="E19491" t="s">
        <v>11</v>
      </c>
      <c r="F19491" t="s">
        <v>107</v>
      </c>
      <c r="G19491">
        <v>24541</v>
      </c>
      <c r="I19491" s="1">
        <v>8.8268000000000004</v>
      </c>
      <c r="J19491" s="2">
        <f t="shared" si="304"/>
        <v>0.11739644000000002</v>
      </c>
    </row>
    <row r="19492" spans="1:10" x14ac:dyDescent="0.2">
      <c r="A19492" t="s">
        <v>100</v>
      </c>
      <c r="B19492" t="s">
        <v>10</v>
      </c>
      <c r="C19492">
        <v>33.92</v>
      </c>
      <c r="D19492">
        <v>-84.381</v>
      </c>
      <c r="E19492" t="s">
        <v>11</v>
      </c>
      <c r="F19492" t="s">
        <v>42</v>
      </c>
      <c r="G19492">
        <v>30328</v>
      </c>
      <c r="I19492" s="1">
        <v>5.0999999999999996</v>
      </c>
      <c r="J19492" s="2">
        <f t="shared" si="304"/>
        <v>6.7830000000000001E-2</v>
      </c>
    </row>
    <row r="19493" spans="1:10" x14ac:dyDescent="0.2">
      <c r="A19493" t="s">
        <v>187</v>
      </c>
      <c r="B19493" t="s">
        <v>188</v>
      </c>
      <c r="C19493">
        <v>34.326999999999998</v>
      </c>
      <c r="D19493">
        <v>-78.522999999999996</v>
      </c>
      <c r="E19493" t="s">
        <v>11</v>
      </c>
      <c r="F19493" t="s">
        <v>141</v>
      </c>
      <c r="G19493">
        <v>28450</v>
      </c>
      <c r="I19493" s="1">
        <v>3.35</v>
      </c>
      <c r="J19493" s="2">
        <f t="shared" si="304"/>
        <v>4.4555000000000004E-2</v>
      </c>
    </row>
    <row r="19494" spans="1:10" x14ac:dyDescent="0.2">
      <c r="A19494" t="s">
        <v>187</v>
      </c>
      <c r="B19494" t="s">
        <v>188</v>
      </c>
      <c r="C19494">
        <v>35.281999999999996</v>
      </c>
      <c r="D19494">
        <v>-79.102999999999994</v>
      </c>
      <c r="E19494" t="s">
        <v>11</v>
      </c>
      <c r="F19494" t="s">
        <v>46</v>
      </c>
      <c r="G19494">
        <v>28326</v>
      </c>
      <c r="I19494" s="1">
        <v>10.66666667</v>
      </c>
      <c r="J19494" s="2">
        <f t="shared" si="304"/>
        <v>0.14186666671100001</v>
      </c>
    </row>
    <row r="19495" spans="1:10" x14ac:dyDescent="0.2">
      <c r="A19495" t="s">
        <v>187</v>
      </c>
      <c r="B19495" t="s">
        <v>188</v>
      </c>
      <c r="C19495">
        <v>34.860999999999997</v>
      </c>
      <c r="D19495">
        <v>-87.453000000000003</v>
      </c>
      <c r="E19495" t="s">
        <v>11</v>
      </c>
      <c r="F19495" t="s">
        <v>252</v>
      </c>
      <c r="G19495">
        <v>35645</v>
      </c>
      <c r="I19495" s="1">
        <v>0.16666666699999999</v>
      </c>
      <c r="J19495" s="2">
        <f t="shared" si="304"/>
        <v>2.2166666710999997E-3</v>
      </c>
    </row>
    <row r="19496" spans="1:10" x14ac:dyDescent="0.2">
      <c r="A19496" t="s">
        <v>81</v>
      </c>
      <c r="B19496" t="s">
        <v>10</v>
      </c>
      <c r="C19496">
        <v>32.762</v>
      </c>
      <c r="D19496">
        <v>-96.683999999999997</v>
      </c>
      <c r="E19496" t="s">
        <v>11</v>
      </c>
      <c r="F19496" t="s">
        <v>12</v>
      </c>
      <c r="G19496">
        <v>75227</v>
      </c>
      <c r="H19496" t="s">
        <v>84</v>
      </c>
      <c r="I19496" s="1">
        <v>19.292000000000002</v>
      </c>
      <c r="J19496" s="2">
        <f t="shared" si="304"/>
        <v>0.25658360000000002</v>
      </c>
    </row>
    <row r="19497" spans="1:10" x14ac:dyDescent="0.2">
      <c r="A19497" t="s">
        <v>100</v>
      </c>
      <c r="B19497" t="s">
        <v>10</v>
      </c>
      <c r="C19497">
        <v>33.509</v>
      </c>
      <c r="D19497">
        <v>-82.2</v>
      </c>
      <c r="E19497" t="s">
        <v>11</v>
      </c>
      <c r="F19497" t="s">
        <v>64</v>
      </c>
      <c r="G19497">
        <v>30809</v>
      </c>
      <c r="I19497" s="1">
        <v>0.64100000000000001</v>
      </c>
      <c r="J19497" s="2">
        <f t="shared" si="304"/>
        <v>8.5252999999999995E-3</v>
      </c>
    </row>
    <row r="19498" spans="1:10" x14ac:dyDescent="0.2">
      <c r="A19498" t="s">
        <v>100</v>
      </c>
      <c r="B19498" t="s">
        <v>10</v>
      </c>
      <c r="C19498">
        <v>38.195999999999998</v>
      </c>
      <c r="D19498">
        <v>-79.001999999999995</v>
      </c>
      <c r="E19498" t="s">
        <v>11</v>
      </c>
      <c r="F19498" t="s">
        <v>370</v>
      </c>
      <c r="G19498">
        <v>24482</v>
      </c>
      <c r="I19498" s="1">
        <v>3.58</v>
      </c>
      <c r="J19498" s="2">
        <f t="shared" si="304"/>
        <v>4.7614000000000004E-2</v>
      </c>
    </row>
    <row r="19499" spans="1:10" x14ac:dyDescent="0.2">
      <c r="A19499" t="s">
        <v>100</v>
      </c>
      <c r="B19499" t="s">
        <v>10</v>
      </c>
      <c r="C19499">
        <v>39.006999999999998</v>
      </c>
      <c r="D19499">
        <v>-94.445999999999998</v>
      </c>
      <c r="E19499" t="s">
        <v>11</v>
      </c>
      <c r="F19499" t="s">
        <v>85</v>
      </c>
      <c r="G19499">
        <v>64133</v>
      </c>
      <c r="I19499" s="1">
        <v>1</v>
      </c>
      <c r="J19499" s="2">
        <f t="shared" si="304"/>
        <v>1.3300000000000001E-2</v>
      </c>
    </row>
    <row r="19500" spans="1:10" x14ac:dyDescent="0.2">
      <c r="A19500" t="s">
        <v>100</v>
      </c>
      <c r="B19500" t="s">
        <v>10</v>
      </c>
      <c r="C19500">
        <v>31.218</v>
      </c>
      <c r="D19500">
        <v>-82.35</v>
      </c>
      <c r="E19500" t="s">
        <v>11</v>
      </c>
      <c r="F19500" t="s">
        <v>77</v>
      </c>
      <c r="G19500">
        <v>31501</v>
      </c>
      <c r="I19500" s="1">
        <v>0.28899999999999998</v>
      </c>
      <c r="J19500" s="2">
        <f t="shared" si="304"/>
        <v>3.8436999999999998E-3</v>
      </c>
    </row>
    <row r="19501" spans="1:10" x14ac:dyDescent="0.2">
      <c r="A19501" t="s">
        <v>9</v>
      </c>
      <c r="B19501" t="s">
        <v>10</v>
      </c>
      <c r="C19501">
        <v>30.478000000000002</v>
      </c>
      <c r="D19501">
        <v>-97.802999999999997</v>
      </c>
      <c r="E19501" t="s">
        <v>11</v>
      </c>
      <c r="F19501" t="s">
        <v>59</v>
      </c>
      <c r="G19501">
        <v>78750</v>
      </c>
      <c r="H19501" t="s">
        <v>103</v>
      </c>
      <c r="I19501" s="1">
        <v>12.48</v>
      </c>
      <c r="J19501" s="2">
        <f t="shared" si="304"/>
        <v>0.16598399999999999</v>
      </c>
    </row>
    <row r="19502" spans="1:10" x14ac:dyDescent="0.2">
      <c r="A19502" t="s">
        <v>9</v>
      </c>
      <c r="B19502" t="s">
        <v>10</v>
      </c>
      <c r="C19502">
        <v>40.695999999999998</v>
      </c>
      <c r="D19502">
        <v>-111.93600000000001</v>
      </c>
      <c r="E19502" t="s">
        <v>11</v>
      </c>
      <c r="F19502" t="s">
        <v>47</v>
      </c>
      <c r="G19502">
        <v>84119</v>
      </c>
      <c r="H19502" t="s">
        <v>238</v>
      </c>
      <c r="I19502" s="1">
        <v>3.9645069999999998</v>
      </c>
      <c r="J19502" s="2">
        <f t="shared" si="304"/>
        <v>5.2727943100000001E-2</v>
      </c>
    </row>
    <row r="19503" spans="1:10" x14ac:dyDescent="0.2">
      <c r="A19503" t="s">
        <v>9</v>
      </c>
      <c r="B19503" t="s">
        <v>10</v>
      </c>
      <c r="C19503">
        <v>34.707999999999998</v>
      </c>
      <c r="D19503">
        <v>-86.748000000000005</v>
      </c>
      <c r="E19503" t="s">
        <v>11</v>
      </c>
      <c r="F19503" t="s">
        <v>252</v>
      </c>
      <c r="G19503">
        <v>35758</v>
      </c>
      <c r="I19503" s="1">
        <v>7.9290139999999996</v>
      </c>
      <c r="J19503" s="2">
        <f t="shared" si="304"/>
        <v>0.1054558862</v>
      </c>
    </row>
    <row r="19504" spans="1:10" x14ac:dyDescent="0.2">
      <c r="A19504" t="s">
        <v>31</v>
      </c>
      <c r="B19504" t="s">
        <v>10</v>
      </c>
      <c r="C19504">
        <v>36.323999999999998</v>
      </c>
      <c r="D19504">
        <v>-119.27500000000001</v>
      </c>
      <c r="E19504" t="s">
        <v>11</v>
      </c>
      <c r="F19504" t="s">
        <v>212</v>
      </c>
      <c r="G19504">
        <v>93292</v>
      </c>
      <c r="H19504" t="s">
        <v>336</v>
      </c>
      <c r="I19504" s="1">
        <v>0.54</v>
      </c>
      <c r="J19504" s="2">
        <f t="shared" si="304"/>
        <v>7.1820000000000009E-3</v>
      </c>
    </row>
    <row r="19505" spans="1:10" x14ac:dyDescent="0.2">
      <c r="A19505" t="s">
        <v>37</v>
      </c>
      <c r="B19505" t="s">
        <v>29</v>
      </c>
      <c r="C19505">
        <v>32.911000000000001</v>
      </c>
      <c r="D19505">
        <v>-96.887</v>
      </c>
      <c r="E19505" t="s">
        <v>11</v>
      </c>
      <c r="F19505" t="s">
        <v>12</v>
      </c>
      <c r="G19505">
        <v>75234</v>
      </c>
      <c r="I19505" s="1">
        <v>56.35</v>
      </c>
      <c r="J19505" s="2">
        <f t="shared" si="304"/>
        <v>0.74945500000000009</v>
      </c>
    </row>
    <row r="19506" spans="1:10" x14ac:dyDescent="0.2">
      <c r="A19506" t="s">
        <v>68</v>
      </c>
      <c r="B19506" t="s">
        <v>10</v>
      </c>
      <c r="C19506">
        <v>34.521000000000001</v>
      </c>
      <c r="D19506">
        <v>-81.997</v>
      </c>
      <c r="E19506" t="s">
        <v>11</v>
      </c>
      <c r="F19506" t="s">
        <v>41</v>
      </c>
      <c r="G19506">
        <v>29360</v>
      </c>
      <c r="I19506" s="1">
        <v>2</v>
      </c>
      <c r="J19506" s="2">
        <f t="shared" si="304"/>
        <v>2.6600000000000002E-2</v>
      </c>
    </row>
    <row r="19507" spans="1:10" x14ac:dyDescent="0.2">
      <c r="A19507" t="s">
        <v>81</v>
      </c>
      <c r="B19507" t="s">
        <v>10</v>
      </c>
      <c r="C19507">
        <v>40.439</v>
      </c>
      <c r="D19507">
        <v>-95.376000000000005</v>
      </c>
      <c r="E19507" t="s">
        <v>11</v>
      </c>
      <c r="F19507" t="s">
        <v>393</v>
      </c>
      <c r="G19507">
        <v>64491</v>
      </c>
      <c r="I19507" s="1">
        <v>8.3330000000000002</v>
      </c>
      <c r="J19507" s="2">
        <f t="shared" si="304"/>
        <v>0.11082890000000001</v>
      </c>
    </row>
    <row r="19508" spans="1:10" x14ac:dyDescent="0.2">
      <c r="A19508" t="s">
        <v>81</v>
      </c>
      <c r="B19508" t="s">
        <v>10</v>
      </c>
      <c r="C19508">
        <v>38.161999999999999</v>
      </c>
      <c r="D19508">
        <v>-92.603999999999999</v>
      </c>
      <c r="E19508" t="s">
        <v>11</v>
      </c>
      <c r="F19508" t="s">
        <v>156</v>
      </c>
      <c r="G19508">
        <v>65065</v>
      </c>
      <c r="I19508" s="1">
        <v>5.0190000000000001</v>
      </c>
      <c r="J19508" s="2">
        <f t="shared" si="304"/>
        <v>6.6752699999999998E-2</v>
      </c>
    </row>
    <row r="19509" spans="1:10" x14ac:dyDescent="0.2">
      <c r="A19509" t="s">
        <v>81</v>
      </c>
      <c r="B19509" t="s">
        <v>10</v>
      </c>
      <c r="C19509">
        <v>38.918999999999997</v>
      </c>
      <c r="D19509">
        <v>-94.36</v>
      </c>
      <c r="E19509" t="s">
        <v>11</v>
      </c>
      <c r="F19509" t="s">
        <v>85</v>
      </c>
      <c r="G19509">
        <v>64086</v>
      </c>
      <c r="I19509" s="1">
        <v>22.963999999999999</v>
      </c>
      <c r="J19509" s="2">
        <f t="shared" si="304"/>
        <v>0.3054212</v>
      </c>
    </row>
    <row r="19510" spans="1:10" x14ac:dyDescent="0.2">
      <c r="A19510" t="s">
        <v>100</v>
      </c>
      <c r="B19510" t="s">
        <v>29</v>
      </c>
      <c r="C19510">
        <v>37.527000000000001</v>
      </c>
      <c r="D19510">
        <v>-77.350999999999999</v>
      </c>
      <c r="E19510" t="s">
        <v>11</v>
      </c>
      <c r="F19510" t="s">
        <v>75</v>
      </c>
      <c r="G19510">
        <v>23231</v>
      </c>
      <c r="I19510" s="1">
        <v>23.51</v>
      </c>
      <c r="J19510" s="2">
        <f t="shared" si="304"/>
        <v>0.31268300000000004</v>
      </c>
    </row>
    <row r="19511" spans="1:10" x14ac:dyDescent="0.2">
      <c r="A19511" t="s">
        <v>37</v>
      </c>
      <c r="B19511" t="s">
        <v>29</v>
      </c>
      <c r="C19511">
        <v>35.085999999999999</v>
      </c>
      <c r="D19511">
        <v>-106.651</v>
      </c>
      <c r="E19511" t="s">
        <v>11</v>
      </c>
      <c r="F19511" t="s">
        <v>233</v>
      </c>
      <c r="G19511">
        <v>87102</v>
      </c>
      <c r="H19511" t="s">
        <v>279</v>
      </c>
      <c r="I19511" s="1">
        <v>30.26</v>
      </c>
      <c r="J19511" s="2">
        <f t="shared" si="304"/>
        <v>0.40245800000000004</v>
      </c>
    </row>
    <row r="19512" spans="1:10" x14ac:dyDescent="0.2">
      <c r="A19512" t="s">
        <v>37</v>
      </c>
      <c r="B19512" t="s">
        <v>29</v>
      </c>
      <c r="C19512">
        <v>34.183999999999997</v>
      </c>
      <c r="D19512">
        <v>-118.88200000000001</v>
      </c>
      <c r="E19512" t="s">
        <v>11</v>
      </c>
      <c r="F19512" t="s">
        <v>228</v>
      </c>
      <c r="G19512">
        <v>91360</v>
      </c>
      <c r="H19512" t="s">
        <v>373</v>
      </c>
      <c r="I19512" s="1">
        <v>13.84</v>
      </c>
      <c r="J19512" s="2">
        <f t="shared" si="304"/>
        <v>0.18407200000000001</v>
      </c>
    </row>
    <row r="19513" spans="1:10" x14ac:dyDescent="0.2">
      <c r="A19513" t="s">
        <v>68</v>
      </c>
      <c r="B19513" t="s">
        <v>10</v>
      </c>
      <c r="C19513">
        <v>38.664999999999999</v>
      </c>
      <c r="D19513">
        <v>-121.26</v>
      </c>
      <c r="E19513" t="s">
        <v>11</v>
      </c>
      <c r="F19513" t="s">
        <v>273</v>
      </c>
      <c r="G19513">
        <v>95628</v>
      </c>
      <c r="I19513" s="1">
        <v>0.73</v>
      </c>
      <c r="J19513" s="2">
        <f t="shared" si="304"/>
        <v>9.7090000000000006E-3</v>
      </c>
    </row>
    <row r="19514" spans="1:10" x14ac:dyDescent="0.2">
      <c r="A19514" t="s">
        <v>68</v>
      </c>
      <c r="B19514" t="s">
        <v>10</v>
      </c>
      <c r="C19514">
        <v>42.936999999999998</v>
      </c>
      <c r="D19514">
        <v>-87.95</v>
      </c>
      <c r="E19514" t="s">
        <v>11</v>
      </c>
      <c r="F19514" t="s">
        <v>14</v>
      </c>
      <c r="G19514">
        <v>53221</v>
      </c>
      <c r="I19514" s="1">
        <v>0.56000000000000005</v>
      </c>
      <c r="J19514" s="2">
        <f t="shared" si="304"/>
        <v>7.4480000000000015E-3</v>
      </c>
    </row>
    <row r="19515" spans="1:10" x14ac:dyDescent="0.2">
      <c r="A19515" t="s">
        <v>34</v>
      </c>
      <c r="B19515" t="s">
        <v>29</v>
      </c>
      <c r="C19515">
        <v>34.048999999999999</v>
      </c>
      <c r="D19515">
        <v>-118.261</v>
      </c>
      <c r="E19515" t="s">
        <v>11</v>
      </c>
      <c r="F19515" t="s">
        <v>228</v>
      </c>
      <c r="G19515">
        <v>90017</v>
      </c>
      <c r="H19515" t="s">
        <v>271</v>
      </c>
      <c r="I19515" s="1">
        <v>114.13565800000001</v>
      </c>
      <c r="J19515" s="2">
        <f t="shared" si="304"/>
        <v>1.5180042514000001</v>
      </c>
    </row>
    <row r="19516" spans="1:10" x14ac:dyDescent="0.2">
      <c r="A19516" t="s">
        <v>34</v>
      </c>
      <c r="B19516" t="s">
        <v>29</v>
      </c>
      <c r="C19516">
        <v>33.780999999999999</v>
      </c>
      <c r="D19516">
        <v>-117.86499999999999</v>
      </c>
      <c r="E19516" t="s">
        <v>11</v>
      </c>
      <c r="F19516" t="s">
        <v>228</v>
      </c>
      <c r="G19516">
        <v>92868</v>
      </c>
      <c r="H19516" t="s">
        <v>303</v>
      </c>
      <c r="I19516" s="1">
        <v>96.894356000000002</v>
      </c>
      <c r="J19516" s="2">
        <f t="shared" si="304"/>
        <v>1.2886949348000001</v>
      </c>
    </row>
    <row r="19517" spans="1:10" x14ac:dyDescent="0.2">
      <c r="A19517" t="s">
        <v>100</v>
      </c>
      <c r="B19517" t="s">
        <v>10</v>
      </c>
      <c r="C19517">
        <v>36.744</v>
      </c>
      <c r="D19517">
        <v>-76.552000000000007</v>
      </c>
      <c r="E19517" t="s">
        <v>11</v>
      </c>
      <c r="F19517" t="s">
        <v>39</v>
      </c>
      <c r="G19517">
        <v>23434</v>
      </c>
      <c r="I19517" s="1">
        <v>0.873</v>
      </c>
      <c r="J19517" s="2">
        <f t="shared" si="304"/>
        <v>1.16109E-2</v>
      </c>
    </row>
    <row r="19518" spans="1:10" x14ac:dyDescent="0.2">
      <c r="A19518" t="s">
        <v>100</v>
      </c>
      <c r="B19518" t="s">
        <v>10</v>
      </c>
      <c r="C19518">
        <v>35.323</v>
      </c>
      <c r="D19518">
        <v>-83.801000000000002</v>
      </c>
      <c r="E19518" t="s">
        <v>11</v>
      </c>
      <c r="F19518" t="s">
        <v>41</v>
      </c>
      <c r="G19518">
        <v>28771</v>
      </c>
      <c r="I19518" s="1">
        <v>1.1439999999999999</v>
      </c>
      <c r="J19518" s="2">
        <f t="shared" si="304"/>
        <v>1.5215199999999998E-2</v>
      </c>
    </row>
    <row r="19519" spans="1:10" x14ac:dyDescent="0.2">
      <c r="A19519" t="s">
        <v>100</v>
      </c>
      <c r="B19519" t="s">
        <v>10</v>
      </c>
      <c r="C19519">
        <v>33.957000000000001</v>
      </c>
      <c r="D19519">
        <v>-80.926000000000002</v>
      </c>
      <c r="E19519" t="s">
        <v>11</v>
      </c>
      <c r="F19519" t="s">
        <v>91</v>
      </c>
      <c r="G19519">
        <v>29209</v>
      </c>
      <c r="I19519" s="1">
        <v>3.2370000000000001</v>
      </c>
      <c r="J19519" s="2">
        <f t="shared" si="304"/>
        <v>4.3052100000000003E-2</v>
      </c>
    </row>
    <row r="19520" spans="1:10" x14ac:dyDescent="0.2">
      <c r="A19520" t="s">
        <v>38</v>
      </c>
      <c r="B19520" t="s">
        <v>10</v>
      </c>
      <c r="C19520">
        <v>34.116999999999997</v>
      </c>
      <c r="D19520">
        <v>-117.82599999999999</v>
      </c>
      <c r="E19520" t="s">
        <v>11</v>
      </c>
      <c r="F19520" t="s">
        <v>228</v>
      </c>
      <c r="G19520">
        <v>91740</v>
      </c>
      <c r="I19520" s="1">
        <v>34.585712999999998</v>
      </c>
      <c r="J19520" s="2">
        <f t="shared" si="304"/>
        <v>0.45998998289999998</v>
      </c>
    </row>
    <row r="19521" spans="1:10" x14ac:dyDescent="0.2">
      <c r="A19521" t="s">
        <v>38</v>
      </c>
      <c r="B19521" t="s">
        <v>10</v>
      </c>
      <c r="C19521">
        <v>33.918999999999997</v>
      </c>
      <c r="D19521">
        <v>-118.01300000000001</v>
      </c>
      <c r="E19521" t="s">
        <v>11</v>
      </c>
      <c r="F19521" t="s">
        <v>228</v>
      </c>
      <c r="G19521">
        <v>90638</v>
      </c>
      <c r="I19521" s="1">
        <v>43.417225000000002</v>
      </c>
      <c r="J19521" s="2">
        <f t="shared" si="304"/>
        <v>0.57744909250000009</v>
      </c>
    </row>
    <row r="19522" spans="1:10" x14ac:dyDescent="0.2">
      <c r="A19522" t="s">
        <v>38</v>
      </c>
      <c r="B19522" t="s">
        <v>10</v>
      </c>
      <c r="C19522">
        <v>35.573999999999998</v>
      </c>
      <c r="D19522">
        <v>-105.22</v>
      </c>
      <c r="E19522" t="s">
        <v>11</v>
      </c>
      <c r="F19522" t="s">
        <v>233</v>
      </c>
      <c r="G19522">
        <v>87701</v>
      </c>
      <c r="I19522" s="1">
        <v>1</v>
      </c>
      <c r="J19522" s="2">
        <f t="shared" si="304"/>
        <v>1.3300000000000001E-2</v>
      </c>
    </row>
    <row r="19523" spans="1:10" x14ac:dyDescent="0.2">
      <c r="A19523" t="s">
        <v>9</v>
      </c>
      <c r="B19523" t="s">
        <v>188</v>
      </c>
      <c r="C19523">
        <v>30.352</v>
      </c>
      <c r="D19523">
        <v>-81.548000000000002</v>
      </c>
      <c r="E19523" t="s">
        <v>11</v>
      </c>
      <c r="F19523" t="s">
        <v>77</v>
      </c>
      <c r="G19523">
        <v>32225</v>
      </c>
      <c r="H19523" t="s">
        <v>78</v>
      </c>
      <c r="I19523" s="1">
        <v>62.1</v>
      </c>
      <c r="J19523" s="2">
        <f t="shared" ref="J19523:J19586" si="305">(I19523/1000)*13.3</f>
        <v>0.82593000000000005</v>
      </c>
    </row>
    <row r="19524" spans="1:10" x14ac:dyDescent="0.2">
      <c r="A19524" t="s">
        <v>81</v>
      </c>
      <c r="B19524" t="s">
        <v>10</v>
      </c>
      <c r="C19524">
        <v>43.499000000000002</v>
      </c>
      <c r="D19524">
        <v>-96.709000000000003</v>
      </c>
      <c r="E19524" t="s">
        <v>11</v>
      </c>
      <c r="F19524" t="s">
        <v>90</v>
      </c>
      <c r="G19524">
        <v>57108</v>
      </c>
      <c r="H19524" t="s">
        <v>142</v>
      </c>
      <c r="I19524" s="1">
        <v>4.6929999999999996</v>
      </c>
      <c r="J19524" s="2">
        <f t="shared" si="305"/>
        <v>6.241689999999999E-2</v>
      </c>
    </row>
    <row r="19525" spans="1:10" x14ac:dyDescent="0.2">
      <c r="A19525" t="s">
        <v>81</v>
      </c>
      <c r="B19525" t="s">
        <v>10</v>
      </c>
      <c r="C19525">
        <v>45.125999999999998</v>
      </c>
      <c r="D19525">
        <v>-93.36</v>
      </c>
      <c r="E19525" t="s">
        <v>11</v>
      </c>
      <c r="F19525" t="s">
        <v>155</v>
      </c>
      <c r="G19525">
        <v>55445</v>
      </c>
      <c r="I19525" s="1">
        <v>5.2729999999999997</v>
      </c>
      <c r="J19525" s="2">
        <f t="shared" si="305"/>
        <v>7.0130899999999996E-2</v>
      </c>
    </row>
    <row r="19526" spans="1:10" x14ac:dyDescent="0.2">
      <c r="A19526" t="s">
        <v>81</v>
      </c>
      <c r="B19526" t="s">
        <v>10</v>
      </c>
      <c r="C19526">
        <v>33.872</v>
      </c>
      <c r="D19526">
        <v>-118.32599999999999</v>
      </c>
      <c r="E19526" t="s">
        <v>11</v>
      </c>
      <c r="F19526" t="s">
        <v>228</v>
      </c>
      <c r="G19526">
        <v>90504</v>
      </c>
      <c r="H19526" t="s">
        <v>355</v>
      </c>
      <c r="I19526" s="1">
        <v>4.141</v>
      </c>
      <c r="J19526" s="2">
        <f t="shared" si="305"/>
        <v>5.5075300000000001E-2</v>
      </c>
    </row>
    <row r="19527" spans="1:10" x14ac:dyDescent="0.2">
      <c r="A19527" t="s">
        <v>187</v>
      </c>
      <c r="B19527" t="s">
        <v>188</v>
      </c>
      <c r="C19527">
        <v>45.054000000000002</v>
      </c>
      <c r="D19527">
        <v>-93.372</v>
      </c>
      <c r="E19527" t="s">
        <v>11</v>
      </c>
      <c r="F19527" t="s">
        <v>155</v>
      </c>
      <c r="G19527">
        <v>55428</v>
      </c>
      <c r="I19527" s="1">
        <v>3.2083333330000001</v>
      </c>
      <c r="J19527" s="2">
        <f t="shared" si="305"/>
        <v>4.2670833328900003E-2</v>
      </c>
    </row>
    <row r="19528" spans="1:10" x14ac:dyDescent="0.2">
      <c r="A19528" t="s">
        <v>100</v>
      </c>
      <c r="B19528" t="s">
        <v>10</v>
      </c>
      <c r="C19528">
        <v>34.173000000000002</v>
      </c>
      <c r="D19528">
        <v>-77.926000000000002</v>
      </c>
      <c r="E19528" t="s">
        <v>11</v>
      </c>
      <c r="F19528" t="s">
        <v>141</v>
      </c>
      <c r="G19528">
        <v>28412</v>
      </c>
      <c r="H19528" t="s">
        <v>225</v>
      </c>
      <c r="I19528" s="1">
        <v>2.1709999999999998</v>
      </c>
      <c r="J19528" s="2">
        <f t="shared" si="305"/>
        <v>2.8874299999999999E-2</v>
      </c>
    </row>
    <row r="19529" spans="1:10" x14ac:dyDescent="0.2">
      <c r="A19529" t="s">
        <v>81</v>
      </c>
      <c r="B19529" t="s">
        <v>10</v>
      </c>
      <c r="C19529">
        <v>37.726999999999997</v>
      </c>
      <c r="D19529">
        <v>-89.861999999999995</v>
      </c>
      <c r="E19529" t="s">
        <v>11</v>
      </c>
      <c r="F19529" t="s">
        <v>143</v>
      </c>
      <c r="G19529">
        <v>63775</v>
      </c>
      <c r="I19529" s="1">
        <v>1.02</v>
      </c>
      <c r="J19529" s="2">
        <f t="shared" si="305"/>
        <v>1.3566000000000002E-2</v>
      </c>
    </row>
    <row r="19530" spans="1:10" x14ac:dyDescent="0.2">
      <c r="A19530" t="s">
        <v>100</v>
      </c>
      <c r="B19530" t="s">
        <v>10</v>
      </c>
      <c r="C19530">
        <v>33.293999999999997</v>
      </c>
      <c r="D19530">
        <v>-83.984999999999999</v>
      </c>
      <c r="E19530" t="s">
        <v>11</v>
      </c>
      <c r="F19530" t="s">
        <v>42</v>
      </c>
      <c r="G19530">
        <v>30233</v>
      </c>
      <c r="I19530" s="1">
        <v>1.752</v>
      </c>
      <c r="J19530" s="2">
        <f t="shared" si="305"/>
        <v>2.3301600000000002E-2</v>
      </c>
    </row>
    <row r="19531" spans="1:10" x14ac:dyDescent="0.2">
      <c r="A19531" t="s">
        <v>68</v>
      </c>
      <c r="B19531" t="s">
        <v>10</v>
      </c>
      <c r="C19531">
        <v>30.332000000000001</v>
      </c>
      <c r="D19531">
        <v>-95.468999999999994</v>
      </c>
      <c r="E19531" t="s">
        <v>11</v>
      </c>
      <c r="F19531" t="s">
        <v>17</v>
      </c>
      <c r="G19531">
        <v>77301</v>
      </c>
      <c r="H19531" t="s">
        <v>235</v>
      </c>
      <c r="I19531" s="1">
        <v>1.79</v>
      </c>
      <c r="J19531" s="2">
        <f t="shared" si="305"/>
        <v>2.3807000000000002E-2</v>
      </c>
    </row>
    <row r="19532" spans="1:10" x14ac:dyDescent="0.2">
      <c r="A19532" t="s">
        <v>81</v>
      </c>
      <c r="B19532" t="s">
        <v>10</v>
      </c>
      <c r="C19532">
        <v>39.210999999999999</v>
      </c>
      <c r="D19532">
        <v>-94.641999999999996</v>
      </c>
      <c r="E19532" t="s">
        <v>11</v>
      </c>
      <c r="F19532" t="s">
        <v>85</v>
      </c>
      <c r="G19532">
        <v>64151</v>
      </c>
      <c r="H19532" t="s">
        <v>127</v>
      </c>
      <c r="I19532" s="1">
        <v>6.3929999999999998</v>
      </c>
      <c r="J19532" s="2">
        <f t="shared" si="305"/>
        <v>8.5026900000000002E-2</v>
      </c>
    </row>
    <row r="19533" spans="1:10" x14ac:dyDescent="0.2">
      <c r="A19533" t="s">
        <v>81</v>
      </c>
      <c r="B19533" t="s">
        <v>10</v>
      </c>
      <c r="C19533">
        <v>37.156999999999996</v>
      </c>
      <c r="D19533">
        <v>-93.228999999999999</v>
      </c>
      <c r="E19533" t="s">
        <v>11</v>
      </c>
      <c r="F19533" t="s">
        <v>88</v>
      </c>
      <c r="G19533">
        <v>65804</v>
      </c>
      <c r="H19533" t="s">
        <v>89</v>
      </c>
      <c r="I19533" s="1">
        <v>12.693</v>
      </c>
      <c r="J19533" s="2">
        <f t="shared" si="305"/>
        <v>0.16881689999999999</v>
      </c>
    </row>
    <row r="19534" spans="1:10" x14ac:dyDescent="0.2">
      <c r="A19534" t="s">
        <v>81</v>
      </c>
      <c r="B19534" t="s">
        <v>10</v>
      </c>
      <c r="C19534">
        <v>30.567</v>
      </c>
      <c r="D19534">
        <v>-100.64400000000001</v>
      </c>
      <c r="E19534" t="s">
        <v>11</v>
      </c>
      <c r="F19534" t="s">
        <v>361</v>
      </c>
      <c r="G19534">
        <v>76950</v>
      </c>
      <c r="I19534" s="1">
        <v>2.1659999999999999</v>
      </c>
      <c r="J19534" s="2">
        <f t="shared" si="305"/>
        <v>2.8807800000000001E-2</v>
      </c>
    </row>
    <row r="19535" spans="1:10" x14ac:dyDescent="0.2">
      <c r="A19535" t="s">
        <v>81</v>
      </c>
      <c r="B19535" t="s">
        <v>10</v>
      </c>
      <c r="C19535">
        <v>34.686</v>
      </c>
      <c r="D19535">
        <v>-90.375</v>
      </c>
      <c r="E19535" t="s">
        <v>11</v>
      </c>
      <c r="F19535" t="s">
        <v>161</v>
      </c>
      <c r="G19535">
        <v>38676</v>
      </c>
      <c r="I19535" s="1">
        <v>2.726</v>
      </c>
      <c r="J19535" s="2">
        <f t="shared" si="305"/>
        <v>3.6255800000000005E-2</v>
      </c>
    </row>
    <row r="19536" spans="1:10" x14ac:dyDescent="0.2">
      <c r="A19536" t="s">
        <v>81</v>
      </c>
      <c r="B19536" t="s">
        <v>10</v>
      </c>
      <c r="C19536">
        <v>29.946000000000002</v>
      </c>
      <c r="D19536">
        <v>-95.468999999999994</v>
      </c>
      <c r="E19536" t="s">
        <v>11</v>
      </c>
      <c r="F19536" t="s">
        <v>17</v>
      </c>
      <c r="G19536">
        <v>77066</v>
      </c>
      <c r="H19536" t="s">
        <v>18</v>
      </c>
      <c r="I19536" s="1">
        <v>4.3360000000000003</v>
      </c>
      <c r="J19536" s="2">
        <f t="shared" si="305"/>
        <v>5.7668800000000006E-2</v>
      </c>
    </row>
    <row r="19537" spans="1:10" x14ac:dyDescent="0.2">
      <c r="A19537" t="s">
        <v>81</v>
      </c>
      <c r="B19537" t="s">
        <v>10</v>
      </c>
      <c r="C19537">
        <v>26.289000000000001</v>
      </c>
      <c r="D19537">
        <v>-98.316000000000003</v>
      </c>
      <c r="E19537" t="s">
        <v>11</v>
      </c>
      <c r="F19537" t="s">
        <v>44</v>
      </c>
      <c r="G19537">
        <v>78573</v>
      </c>
      <c r="I19537" s="1">
        <v>0.54900000000000004</v>
      </c>
      <c r="J19537" s="2">
        <f t="shared" si="305"/>
        <v>7.3017000000000004E-3</v>
      </c>
    </row>
    <row r="19538" spans="1:10" x14ac:dyDescent="0.2">
      <c r="A19538" t="s">
        <v>81</v>
      </c>
      <c r="B19538" t="s">
        <v>10</v>
      </c>
      <c r="C19538">
        <v>36.978000000000002</v>
      </c>
      <c r="D19538">
        <v>-82.576999999999998</v>
      </c>
      <c r="E19538" t="s">
        <v>11</v>
      </c>
      <c r="F19538" t="s">
        <v>144</v>
      </c>
      <c r="G19538">
        <v>24293</v>
      </c>
      <c r="I19538" s="1">
        <v>5.9969999999999999</v>
      </c>
      <c r="J19538" s="2">
        <f t="shared" si="305"/>
        <v>7.97601E-2</v>
      </c>
    </row>
    <row r="19539" spans="1:10" x14ac:dyDescent="0.2">
      <c r="A19539" t="s">
        <v>81</v>
      </c>
      <c r="B19539" t="s">
        <v>10</v>
      </c>
      <c r="C19539">
        <v>43.548000000000002</v>
      </c>
      <c r="D19539">
        <v>-96.688000000000002</v>
      </c>
      <c r="E19539" t="s">
        <v>11</v>
      </c>
      <c r="F19539" t="s">
        <v>90</v>
      </c>
      <c r="G19539">
        <v>57103</v>
      </c>
      <c r="H19539" t="s">
        <v>142</v>
      </c>
      <c r="I19539" s="1">
        <v>4.8609999999999998</v>
      </c>
      <c r="J19539" s="2">
        <f t="shared" si="305"/>
        <v>6.4651299999999995E-2</v>
      </c>
    </row>
    <row r="19540" spans="1:10" x14ac:dyDescent="0.2">
      <c r="A19540" t="s">
        <v>68</v>
      </c>
      <c r="B19540" t="s">
        <v>10</v>
      </c>
      <c r="C19540">
        <v>38.584000000000003</v>
      </c>
      <c r="D19540">
        <v>-90.263000000000005</v>
      </c>
      <c r="E19540" t="s">
        <v>11</v>
      </c>
      <c r="F19540" t="s">
        <v>51</v>
      </c>
      <c r="G19540">
        <v>63116</v>
      </c>
      <c r="H19540" t="s">
        <v>205</v>
      </c>
      <c r="I19540" s="1">
        <v>1.9</v>
      </c>
      <c r="J19540" s="2">
        <f t="shared" si="305"/>
        <v>2.5270000000000001E-2</v>
      </c>
    </row>
    <row r="19541" spans="1:10" x14ac:dyDescent="0.2">
      <c r="A19541" t="s">
        <v>20</v>
      </c>
      <c r="B19541" t="s">
        <v>21</v>
      </c>
      <c r="C19541">
        <v>38.835999999999999</v>
      </c>
      <c r="D19541">
        <v>-90.856999999999999</v>
      </c>
      <c r="E19541" t="s">
        <v>11</v>
      </c>
      <c r="F19541" t="s">
        <v>51</v>
      </c>
      <c r="G19541">
        <v>63385</v>
      </c>
      <c r="I19541" s="1">
        <v>9.3077000000000005</v>
      </c>
      <c r="J19541" s="2">
        <f t="shared" si="305"/>
        <v>0.12379241000000001</v>
      </c>
    </row>
    <row r="19542" spans="1:10" x14ac:dyDescent="0.2">
      <c r="A19542" t="s">
        <v>31</v>
      </c>
      <c r="B19542" t="s">
        <v>10</v>
      </c>
      <c r="C19542">
        <v>31.866</v>
      </c>
      <c r="D19542">
        <v>-102.398</v>
      </c>
      <c r="E19542" t="s">
        <v>11</v>
      </c>
      <c r="F19542" t="s">
        <v>33</v>
      </c>
      <c r="G19542">
        <v>79764</v>
      </c>
      <c r="H19542" t="s">
        <v>98</v>
      </c>
      <c r="I19542" s="1">
        <v>0.08</v>
      </c>
      <c r="J19542" s="2">
        <f t="shared" si="305"/>
        <v>1.0640000000000001E-3</v>
      </c>
    </row>
    <row r="19543" spans="1:10" x14ac:dyDescent="0.2">
      <c r="A19543" t="s">
        <v>187</v>
      </c>
      <c r="B19543" t="s">
        <v>188</v>
      </c>
      <c r="C19543">
        <v>28.245000000000001</v>
      </c>
      <c r="D19543">
        <v>-81.224000000000004</v>
      </c>
      <c r="E19543" t="s">
        <v>11</v>
      </c>
      <c r="F19543" t="s">
        <v>60</v>
      </c>
      <c r="G19543">
        <v>34771</v>
      </c>
      <c r="I19543" s="1">
        <v>4.51</v>
      </c>
      <c r="J19543" s="2">
        <f t="shared" si="305"/>
        <v>5.9983000000000002E-2</v>
      </c>
    </row>
    <row r="19544" spans="1:10" x14ac:dyDescent="0.2">
      <c r="A19544" t="s">
        <v>187</v>
      </c>
      <c r="B19544" t="s">
        <v>188</v>
      </c>
      <c r="C19544">
        <v>29.716000000000001</v>
      </c>
      <c r="D19544">
        <v>-95.278999999999996</v>
      </c>
      <c r="E19544" t="s">
        <v>11</v>
      </c>
      <c r="F19544" t="s">
        <v>17</v>
      </c>
      <c r="G19544">
        <v>77012</v>
      </c>
      <c r="H19544" t="s">
        <v>18</v>
      </c>
      <c r="I19544" s="1">
        <v>2</v>
      </c>
      <c r="J19544" s="2">
        <f t="shared" si="305"/>
        <v>2.6600000000000002E-2</v>
      </c>
    </row>
    <row r="19545" spans="1:10" x14ac:dyDescent="0.2">
      <c r="A19545" t="s">
        <v>81</v>
      </c>
      <c r="B19545" t="s">
        <v>10</v>
      </c>
      <c r="C19545">
        <v>29.780999999999999</v>
      </c>
      <c r="D19545">
        <v>-95.748999999999995</v>
      </c>
      <c r="E19545" t="s">
        <v>11</v>
      </c>
      <c r="F19545" t="s">
        <v>17</v>
      </c>
      <c r="G19545">
        <v>77450</v>
      </c>
      <c r="H19545" t="s">
        <v>18</v>
      </c>
      <c r="I19545" s="1">
        <v>12.920999999999999</v>
      </c>
      <c r="J19545" s="2">
        <f t="shared" si="305"/>
        <v>0.17184930000000001</v>
      </c>
    </row>
    <row r="19546" spans="1:10" x14ac:dyDescent="0.2">
      <c r="A19546" t="s">
        <v>100</v>
      </c>
      <c r="B19546" t="s">
        <v>10</v>
      </c>
      <c r="C19546">
        <v>29.141999999999999</v>
      </c>
      <c r="D19546">
        <v>-81.033000000000001</v>
      </c>
      <c r="E19546" t="s">
        <v>11</v>
      </c>
      <c r="F19546" t="s">
        <v>60</v>
      </c>
      <c r="G19546">
        <v>32129</v>
      </c>
      <c r="I19546" s="1">
        <v>1.87</v>
      </c>
      <c r="J19546" s="2">
        <f t="shared" si="305"/>
        <v>2.4871000000000004E-2</v>
      </c>
    </row>
    <row r="19547" spans="1:10" x14ac:dyDescent="0.2">
      <c r="A19547" t="s">
        <v>81</v>
      </c>
      <c r="B19547" t="s">
        <v>10</v>
      </c>
      <c r="C19547">
        <v>43.518000000000001</v>
      </c>
      <c r="D19547">
        <v>-96.727999999999994</v>
      </c>
      <c r="E19547" t="s">
        <v>11</v>
      </c>
      <c r="F19547" t="s">
        <v>90</v>
      </c>
      <c r="G19547">
        <v>57105</v>
      </c>
      <c r="H19547" t="s">
        <v>142</v>
      </c>
      <c r="I19547" s="1">
        <v>23.35</v>
      </c>
      <c r="J19547" s="2">
        <f t="shared" si="305"/>
        <v>0.31055500000000003</v>
      </c>
    </row>
    <row r="19548" spans="1:10" x14ac:dyDescent="0.2">
      <c r="A19548" t="s">
        <v>81</v>
      </c>
      <c r="B19548" t="s">
        <v>10</v>
      </c>
      <c r="C19548">
        <v>44.228000000000002</v>
      </c>
      <c r="D19548">
        <v>-88.426000000000002</v>
      </c>
      <c r="E19548" t="s">
        <v>11</v>
      </c>
      <c r="F19548" t="s">
        <v>196</v>
      </c>
      <c r="G19548">
        <v>54952</v>
      </c>
      <c r="I19548" s="1">
        <v>2.3570000000000002</v>
      </c>
      <c r="J19548" s="2">
        <f t="shared" si="305"/>
        <v>3.1348100000000004E-2</v>
      </c>
    </row>
    <row r="19549" spans="1:10" x14ac:dyDescent="0.2">
      <c r="A19549" t="s">
        <v>234</v>
      </c>
      <c r="B19549" t="s">
        <v>10</v>
      </c>
      <c r="C19549">
        <v>36.052</v>
      </c>
      <c r="D19549">
        <v>-79.400999999999996</v>
      </c>
      <c r="E19549" t="s">
        <v>11</v>
      </c>
      <c r="F19549" t="s">
        <v>137</v>
      </c>
      <c r="G19549">
        <v>27253</v>
      </c>
      <c r="I19549" s="1">
        <v>1.3758779999999999</v>
      </c>
      <c r="J19549" s="2">
        <f t="shared" si="305"/>
        <v>1.8299177399999998E-2</v>
      </c>
    </row>
    <row r="19550" spans="1:10" x14ac:dyDescent="0.2">
      <c r="A19550" t="s">
        <v>100</v>
      </c>
      <c r="B19550" t="s">
        <v>10</v>
      </c>
      <c r="C19550">
        <v>29.606000000000002</v>
      </c>
      <c r="D19550">
        <v>-95.126999999999995</v>
      </c>
      <c r="E19550" t="s">
        <v>11</v>
      </c>
      <c r="F19550" t="s">
        <v>17</v>
      </c>
      <c r="G19550">
        <v>77059</v>
      </c>
      <c r="H19550" t="s">
        <v>18</v>
      </c>
      <c r="I19550" s="1">
        <v>2.899</v>
      </c>
      <c r="J19550" s="2">
        <f t="shared" si="305"/>
        <v>3.8556700000000006E-2</v>
      </c>
    </row>
    <row r="19551" spans="1:10" x14ac:dyDescent="0.2">
      <c r="A19551" t="s">
        <v>187</v>
      </c>
      <c r="B19551" t="s">
        <v>188</v>
      </c>
      <c r="C19551">
        <v>35.484999999999999</v>
      </c>
      <c r="D19551">
        <v>-120.666</v>
      </c>
      <c r="E19551" t="s">
        <v>11</v>
      </c>
      <c r="F19551" t="s">
        <v>291</v>
      </c>
      <c r="G19551">
        <v>93422</v>
      </c>
      <c r="I19551" s="1">
        <v>1.75</v>
      </c>
      <c r="J19551" s="2">
        <f t="shared" si="305"/>
        <v>2.3275000000000001E-2</v>
      </c>
    </row>
    <row r="19552" spans="1:10" x14ac:dyDescent="0.2">
      <c r="A19552" t="s">
        <v>187</v>
      </c>
      <c r="B19552" t="s">
        <v>188</v>
      </c>
      <c r="C19552">
        <v>33.052</v>
      </c>
      <c r="D19552">
        <v>-85.004999999999995</v>
      </c>
      <c r="E19552" t="s">
        <v>11</v>
      </c>
      <c r="F19552" t="s">
        <v>42</v>
      </c>
      <c r="G19552">
        <v>30241</v>
      </c>
      <c r="I19552" s="1">
        <v>1</v>
      </c>
      <c r="J19552" s="2">
        <f t="shared" si="305"/>
        <v>1.3300000000000001E-2</v>
      </c>
    </row>
    <row r="19553" spans="1:10" x14ac:dyDescent="0.2">
      <c r="A19553" t="s">
        <v>81</v>
      </c>
      <c r="B19553" t="s">
        <v>10</v>
      </c>
      <c r="C19553">
        <v>29.87</v>
      </c>
      <c r="D19553">
        <v>-95.644000000000005</v>
      </c>
      <c r="E19553" t="s">
        <v>11</v>
      </c>
      <c r="F19553" t="s">
        <v>17</v>
      </c>
      <c r="G19553">
        <v>77084</v>
      </c>
      <c r="H19553" t="s">
        <v>18</v>
      </c>
      <c r="I19553" s="1">
        <v>7.4480000000000004</v>
      </c>
      <c r="J19553" s="2">
        <f t="shared" si="305"/>
        <v>9.9058400000000019E-2</v>
      </c>
    </row>
    <row r="19554" spans="1:10" x14ac:dyDescent="0.2">
      <c r="A19554" t="s">
        <v>37</v>
      </c>
      <c r="B19554" t="s">
        <v>29</v>
      </c>
      <c r="C19554">
        <v>47.91</v>
      </c>
      <c r="D19554">
        <v>-122.21899999999999</v>
      </c>
      <c r="E19554" t="s">
        <v>11</v>
      </c>
      <c r="F19554" t="s">
        <v>295</v>
      </c>
      <c r="G19554">
        <v>98208</v>
      </c>
      <c r="H19554" t="s">
        <v>298</v>
      </c>
      <c r="I19554" s="1">
        <v>4.76</v>
      </c>
      <c r="J19554" s="2">
        <f t="shared" si="305"/>
        <v>6.3308000000000003E-2</v>
      </c>
    </row>
    <row r="19555" spans="1:10" x14ac:dyDescent="0.2">
      <c r="A19555" t="s">
        <v>81</v>
      </c>
      <c r="B19555" t="s">
        <v>10</v>
      </c>
      <c r="C19555">
        <v>32.838000000000001</v>
      </c>
      <c r="D19555">
        <v>-96.960999999999999</v>
      </c>
      <c r="E19555" t="s">
        <v>11</v>
      </c>
      <c r="F19555" t="s">
        <v>12</v>
      </c>
      <c r="G19555">
        <v>75062</v>
      </c>
      <c r="H19555" t="s">
        <v>15</v>
      </c>
      <c r="I19555" s="1">
        <v>19.613</v>
      </c>
      <c r="J19555" s="2">
        <f t="shared" si="305"/>
        <v>0.2608529</v>
      </c>
    </row>
    <row r="19556" spans="1:10" x14ac:dyDescent="0.2">
      <c r="A19556" t="s">
        <v>9</v>
      </c>
      <c r="B19556" t="s">
        <v>10</v>
      </c>
      <c r="C19556">
        <v>35.238</v>
      </c>
      <c r="D19556">
        <v>-81.363</v>
      </c>
      <c r="E19556" t="s">
        <v>11</v>
      </c>
      <c r="F19556" t="s">
        <v>111</v>
      </c>
      <c r="G19556">
        <v>28086</v>
      </c>
      <c r="I19556" s="1">
        <v>11.88</v>
      </c>
      <c r="J19556" s="2">
        <f t="shared" si="305"/>
        <v>0.15800400000000001</v>
      </c>
    </row>
    <row r="19557" spans="1:10" x14ac:dyDescent="0.2">
      <c r="A19557" t="s">
        <v>100</v>
      </c>
      <c r="B19557" t="s">
        <v>10</v>
      </c>
      <c r="C19557">
        <v>29.344999999999999</v>
      </c>
      <c r="D19557">
        <v>-95.007999999999996</v>
      </c>
      <c r="E19557" t="s">
        <v>11</v>
      </c>
      <c r="F19557" t="s">
        <v>17</v>
      </c>
      <c r="G19557">
        <v>77563</v>
      </c>
      <c r="I19557" s="1">
        <v>4.1399999999999997</v>
      </c>
      <c r="J19557" s="2">
        <f t="shared" si="305"/>
        <v>5.5062E-2</v>
      </c>
    </row>
    <row r="19558" spans="1:10" x14ac:dyDescent="0.2">
      <c r="A19558" t="s">
        <v>100</v>
      </c>
      <c r="B19558" t="s">
        <v>10</v>
      </c>
      <c r="C19558">
        <v>32.960999999999999</v>
      </c>
      <c r="D19558">
        <v>-96.667000000000002</v>
      </c>
      <c r="E19558" t="s">
        <v>11</v>
      </c>
      <c r="F19558" t="s">
        <v>12</v>
      </c>
      <c r="G19558">
        <v>75044</v>
      </c>
      <c r="H19558" t="s">
        <v>27</v>
      </c>
      <c r="I19558" s="1">
        <v>2.181</v>
      </c>
      <c r="J19558" s="2">
        <f t="shared" si="305"/>
        <v>2.9007300000000003E-2</v>
      </c>
    </row>
    <row r="19559" spans="1:10" x14ac:dyDescent="0.2">
      <c r="A19559" t="s">
        <v>100</v>
      </c>
      <c r="B19559" t="s">
        <v>10</v>
      </c>
      <c r="C19559">
        <v>35.003</v>
      </c>
      <c r="D19559">
        <v>-80.7</v>
      </c>
      <c r="E19559" t="s">
        <v>11</v>
      </c>
      <c r="F19559" t="s">
        <v>111</v>
      </c>
      <c r="G19559">
        <v>28104</v>
      </c>
      <c r="I19559" s="1">
        <v>1.0169999999999999</v>
      </c>
      <c r="J19559" s="2">
        <f t="shared" si="305"/>
        <v>1.3526099999999999E-2</v>
      </c>
    </row>
    <row r="19560" spans="1:10" x14ac:dyDescent="0.2">
      <c r="A19560" t="s">
        <v>81</v>
      </c>
      <c r="B19560" t="s">
        <v>10</v>
      </c>
      <c r="C19560">
        <v>35.595999999999997</v>
      </c>
      <c r="D19560">
        <v>-97.638000000000005</v>
      </c>
      <c r="E19560" t="s">
        <v>11</v>
      </c>
      <c r="F19560" t="s">
        <v>242</v>
      </c>
      <c r="G19560">
        <v>73142</v>
      </c>
      <c r="H19560" t="s">
        <v>327</v>
      </c>
      <c r="I19560" s="1">
        <v>3.331</v>
      </c>
      <c r="J19560" s="2">
        <f t="shared" si="305"/>
        <v>4.4302299999999996E-2</v>
      </c>
    </row>
    <row r="19561" spans="1:10" x14ac:dyDescent="0.2">
      <c r="A19561" t="s">
        <v>81</v>
      </c>
      <c r="B19561" t="s">
        <v>10</v>
      </c>
      <c r="C19561">
        <v>37.323</v>
      </c>
      <c r="D19561">
        <v>-121.911</v>
      </c>
      <c r="E19561" t="s">
        <v>11</v>
      </c>
      <c r="F19561" t="s">
        <v>201</v>
      </c>
      <c r="G19561">
        <v>95126</v>
      </c>
      <c r="H19561" t="s">
        <v>215</v>
      </c>
      <c r="I19561" s="1">
        <v>6.72</v>
      </c>
      <c r="J19561" s="2">
        <f t="shared" si="305"/>
        <v>8.9375999999999997E-2</v>
      </c>
    </row>
    <row r="19562" spans="1:10" x14ac:dyDescent="0.2">
      <c r="A19562" t="s">
        <v>81</v>
      </c>
      <c r="B19562" t="s">
        <v>10</v>
      </c>
      <c r="C19562">
        <v>33.841000000000001</v>
      </c>
      <c r="D19562">
        <v>-117.94</v>
      </c>
      <c r="E19562" t="s">
        <v>11</v>
      </c>
      <c r="F19562" t="s">
        <v>228</v>
      </c>
      <c r="G19562">
        <v>92801</v>
      </c>
      <c r="H19562" t="s">
        <v>348</v>
      </c>
      <c r="I19562" s="1">
        <v>4.5170000000000003</v>
      </c>
      <c r="J19562" s="2">
        <f t="shared" si="305"/>
        <v>6.0076100000000007E-2</v>
      </c>
    </row>
    <row r="19563" spans="1:10" x14ac:dyDescent="0.2">
      <c r="A19563" t="s">
        <v>81</v>
      </c>
      <c r="B19563" t="s">
        <v>10</v>
      </c>
      <c r="C19563">
        <v>41.488</v>
      </c>
      <c r="D19563">
        <v>-90.475999999999999</v>
      </c>
      <c r="E19563" t="s">
        <v>11</v>
      </c>
      <c r="F19563" t="s">
        <v>314</v>
      </c>
      <c r="G19563">
        <v>61265</v>
      </c>
      <c r="I19563" s="1">
        <v>5.194</v>
      </c>
      <c r="J19563" s="2">
        <f t="shared" si="305"/>
        <v>6.9080200000000008E-2</v>
      </c>
    </row>
    <row r="19564" spans="1:10" x14ac:dyDescent="0.2">
      <c r="A19564" t="s">
        <v>81</v>
      </c>
      <c r="B19564" t="s">
        <v>10</v>
      </c>
      <c r="C19564">
        <v>38.950000000000003</v>
      </c>
      <c r="D19564">
        <v>-92.296000000000006</v>
      </c>
      <c r="E19564" t="s">
        <v>11</v>
      </c>
      <c r="F19564" t="s">
        <v>156</v>
      </c>
      <c r="G19564">
        <v>65201</v>
      </c>
      <c r="H19564" t="s">
        <v>157</v>
      </c>
      <c r="I19564" s="1">
        <v>10.869</v>
      </c>
      <c r="J19564" s="2">
        <f t="shared" si="305"/>
        <v>0.14455770000000001</v>
      </c>
    </row>
    <row r="19565" spans="1:10" x14ac:dyDescent="0.2">
      <c r="A19565" t="s">
        <v>81</v>
      </c>
      <c r="B19565" t="s">
        <v>10</v>
      </c>
      <c r="C19565">
        <v>41.491999999999997</v>
      </c>
      <c r="D19565">
        <v>-90.558999999999997</v>
      </c>
      <c r="E19565" t="s">
        <v>11</v>
      </c>
      <c r="F19565" t="s">
        <v>314</v>
      </c>
      <c r="G19565">
        <v>61201</v>
      </c>
      <c r="I19565" s="1">
        <v>6.1639999999999997</v>
      </c>
      <c r="J19565" s="2">
        <f t="shared" si="305"/>
        <v>8.198119999999999E-2</v>
      </c>
    </row>
    <row r="19566" spans="1:10" x14ac:dyDescent="0.2">
      <c r="A19566" t="s">
        <v>81</v>
      </c>
      <c r="B19566" t="s">
        <v>10</v>
      </c>
      <c r="C19566">
        <v>45.17</v>
      </c>
      <c r="D19566">
        <v>-93.858999999999995</v>
      </c>
      <c r="E19566" t="s">
        <v>11</v>
      </c>
      <c r="F19566" t="s">
        <v>155</v>
      </c>
      <c r="G19566">
        <v>55313</v>
      </c>
      <c r="I19566" s="1">
        <v>8.1219999999999999</v>
      </c>
      <c r="J19566" s="2">
        <f t="shared" si="305"/>
        <v>0.10802260000000001</v>
      </c>
    </row>
    <row r="19567" spans="1:10" x14ac:dyDescent="0.2">
      <c r="A19567" t="s">
        <v>187</v>
      </c>
      <c r="B19567" t="s">
        <v>188</v>
      </c>
      <c r="C19567">
        <v>33.573999999999998</v>
      </c>
      <c r="D19567">
        <v>-83.771000000000001</v>
      </c>
      <c r="E19567" t="s">
        <v>11</v>
      </c>
      <c r="F19567" t="s">
        <v>42</v>
      </c>
      <c r="G19567">
        <v>30014</v>
      </c>
      <c r="I19567" s="1">
        <v>1</v>
      </c>
      <c r="J19567" s="2">
        <f t="shared" si="305"/>
        <v>1.3300000000000001E-2</v>
      </c>
    </row>
    <row r="19568" spans="1:10" x14ac:dyDescent="0.2">
      <c r="A19568" t="s">
        <v>183</v>
      </c>
      <c r="B19568" t="s">
        <v>29</v>
      </c>
      <c r="C19568">
        <v>25.728000000000002</v>
      </c>
      <c r="D19568">
        <v>-80.241</v>
      </c>
      <c r="E19568" t="s">
        <v>11</v>
      </c>
      <c r="F19568" t="s">
        <v>28</v>
      </c>
      <c r="G19568">
        <v>33133</v>
      </c>
      <c r="H19568" t="s">
        <v>50</v>
      </c>
      <c r="I19568" s="1">
        <v>2.59</v>
      </c>
      <c r="J19568" s="2">
        <f t="shared" si="305"/>
        <v>3.4446999999999998E-2</v>
      </c>
    </row>
    <row r="19569" spans="1:10" x14ac:dyDescent="0.2">
      <c r="A19569" t="s">
        <v>187</v>
      </c>
      <c r="B19569" t="s">
        <v>188</v>
      </c>
      <c r="C19569">
        <v>36.432000000000002</v>
      </c>
      <c r="D19569">
        <v>-77.632999999999996</v>
      </c>
      <c r="E19569" t="s">
        <v>11</v>
      </c>
      <c r="F19569" t="s">
        <v>46</v>
      </c>
      <c r="G19569">
        <v>27870</v>
      </c>
      <c r="I19569" s="1">
        <v>9.0208333330000006</v>
      </c>
      <c r="J19569" s="2">
        <f t="shared" si="305"/>
        <v>0.1199770833289</v>
      </c>
    </row>
    <row r="19570" spans="1:10" x14ac:dyDescent="0.2">
      <c r="A19570" t="s">
        <v>187</v>
      </c>
      <c r="B19570" t="s">
        <v>188</v>
      </c>
      <c r="C19570">
        <v>38.155000000000001</v>
      </c>
      <c r="D19570">
        <v>-88.909000000000006</v>
      </c>
      <c r="E19570" t="s">
        <v>11</v>
      </c>
      <c r="F19570" t="s">
        <v>143</v>
      </c>
      <c r="G19570">
        <v>62846</v>
      </c>
      <c r="I19570" s="1">
        <v>0.55000000000000004</v>
      </c>
      <c r="J19570" s="2">
        <f t="shared" si="305"/>
        <v>7.3150000000000012E-3</v>
      </c>
    </row>
    <row r="19571" spans="1:10" x14ac:dyDescent="0.2">
      <c r="A19571" t="s">
        <v>187</v>
      </c>
      <c r="B19571" t="s">
        <v>188</v>
      </c>
      <c r="C19571">
        <v>35.445999999999998</v>
      </c>
      <c r="D19571">
        <v>-82.507000000000005</v>
      </c>
      <c r="E19571" t="s">
        <v>11</v>
      </c>
      <c r="F19571" t="s">
        <v>41</v>
      </c>
      <c r="G19571">
        <v>28704</v>
      </c>
      <c r="I19571" s="1">
        <v>1.0833333329999999</v>
      </c>
      <c r="J19571" s="2">
        <f t="shared" si="305"/>
        <v>1.44083333289E-2</v>
      </c>
    </row>
    <row r="19572" spans="1:10" x14ac:dyDescent="0.2">
      <c r="A19572" t="s">
        <v>187</v>
      </c>
      <c r="B19572" t="s">
        <v>188</v>
      </c>
      <c r="C19572">
        <v>35.439</v>
      </c>
      <c r="D19572">
        <v>-80.679000000000002</v>
      </c>
      <c r="E19572" t="s">
        <v>11</v>
      </c>
      <c r="F19572" t="s">
        <v>111</v>
      </c>
      <c r="G19572">
        <v>28027</v>
      </c>
      <c r="I19572" s="1">
        <v>13.5</v>
      </c>
      <c r="J19572" s="2">
        <f t="shared" si="305"/>
        <v>0.17955000000000002</v>
      </c>
    </row>
    <row r="19573" spans="1:10" x14ac:dyDescent="0.2">
      <c r="A19573" t="s">
        <v>187</v>
      </c>
      <c r="B19573" t="s">
        <v>188</v>
      </c>
      <c r="C19573">
        <v>29.739000000000001</v>
      </c>
      <c r="D19573">
        <v>-95.587999999999994</v>
      </c>
      <c r="E19573" t="s">
        <v>11</v>
      </c>
      <c r="F19573" t="s">
        <v>17</v>
      </c>
      <c r="G19573">
        <v>77077</v>
      </c>
      <c r="H19573" t="s">
        <v>18</v>
      </c>
      <c r="I19573" s="1">
        <v>1</v>
      </c>
      <c r="J19573" s="2">
        <f t="shared" si="305"/>
        <v>1.3300000000000001E-2</v>
      </c>
    </row>
    <row r="19574" spans="1:10" x14ac:dyDescent="0.2">
      <c r="A19574" t="s">
        <v>81</v>
      </c>
      <c r="B19574" t="s">
        <v>10</v>
      </c>
      <c r="C19574">
        <v>39.244999999999997</v>
      </c>
      <c r="D19574">
        <v>-94.646000000000001</v>
      </c>
      <c r="E19574" t="s">
        <v>11</v>
      </c>
      <c r="F19574" t="s">
        <v>85</v>
      </c>
      <c r="G19574">
        <v>64154</v>
      </c>
      <c r="H19574" t="s">
        <v>127</v>
      </c>
      <c r="I19574" s="1">
        <v>5.5730000000000004</v>
      </c>
      <c r="J19574" s="2">
        <f t="shared" si="305"/>
        <v>7.4120900000000017E-2</v>
      </c>
    </row>
    <row r="19575" spans="1:10" x14ac:dyDescent="0.2">
      <c r="A19575" t="s">
        <v>234</v>
      </c>
      <c r="B19575" t="s">
        <v>10</v>
      </c>
      <c r="C19575">
        <v>35.255000000000003</v>
      </c>
      <c r="D19575">
        <v>-78.966999999999999</v>
      </c>
      <c r="E19575" t="s">
        <v>11</v>
      </c>
      <c r="F19575" t="s">
        <v>46</v>
      </c>
      <c r="G19575">
        <v>28390</v>
      </c>
      <c r="I19575" s="1">
        <v>1.3758779999999999</v>
      </c>
      <c r="J19575" s="2">
        <f t="shared" si="305"/>
        <v>1.8299177399999998E-2</v>
      </c>
    </row>
    <row r="19576" spans="1:10" x14ac:dyDescent="0.2">
      <c r="A19576" t="s">
        <v>100</v>
      </c>
      <c r="B19576" t="s">
        <v>10</v>
      </c>
      <c r="C19576">
        <v>34.33</v>
      </c>
      <c r="D19576">
        <v>-78.828000000000003</v>
      </c>
      <c r="E19576" t="s">
        <v>11</v>
      </c>
      <c r="F19576" t="s">
        <v>141</v>
      </c>
      <c r="G19576">
        <v>28431</v>
      </c>
      <c r="I19576" s="1">
        <v>1.444</v>
      </c>
      <c r="J19576" s="2">
        <f t="shared" si="305"/>
        <v>1.9205200000000002E-2</v>
      </c>
    </row>
    <row r="19577" spans="1:10" x14ac:dyDescent="0.2">
      <c r="A19577" t="s">
        <v>100</v>
      </c>
      <c r="B19577" t="s">
        <v>10</v>
      </c>
      <c r="C19577">
        <v>48.151000000000003</v>
      </c>
      <c r="D19577">
        <v>-122.175</v>
      </c>
      <c r="E19577" t="s">
        <v>11</v>
      </c>
      <c r="F19577" t="s">
        <v>295</v>
      </c>
      <c r="G19577">
        <v>98223</v>
      </c>
      <c r="I19577" s="1">
        <v>3.6240000000000001</v>
      </c>
      <c r="J19577" s="2">
        <f t="shared" si="305"/>
        <v>4.8199200000000005E-2</v>
      </c>
    </row>
    <row r="19578" spans="1:10" x14ac:dyDescent="0.2">
      <c r="A19578" t="s">
        <v>38</v>
      </c>
      <c r="B19578" t="s">
        <v>10</v>
      </c>
      <c r="C19578">
        <v>32.308</v>
      </c>
      <c r="D19578">
        <v>-90.891000000000005</v>
      </c>
      <c r="E19578" t="s">
        <v>11</v>
      </c>
      <c r="F19578" t="s">
        <v>113</v>
      </c>
      <c r="G19578">
        <v>39180</v>
      </c>
      <c r="I19578" s="1">
        <v>6.2262180000000003</v>
      </c>
      <c r="J19578" s="2">
        <f t="shared" si="305"/>
        <v>8.2808699400000005E-2</v>
      </c>
    </row>
    <row r="19579" spans="1:10" x14ac:dyDescent="0.2">
      <c r="A19579" t="s">
        <v>38</v>
      </c>
      <c r="B19579" t="s">
        <v>10</v>
      </c>
      <c r="C19579">
        <v>37.728000000000002</v>
      </c>
      <c r="D19579">
        <v>-88.533000000000001</v>
      </c>
      <c r="E19579" t="s">
        <v>11</v>
      </c>
      <c r="F19579" t="s">
        <v>143</v>
      </c>
      <c r="G19579">
        <v>62946</v>
      </c>
      <c r="I19579" s="1">
        <v>5.7786559999999998</v>
      </c>
      <c r="J19579" s="2">
        <f t="shared" si="305"/>
        <v>7.6856124800000009E-2</v>
      </c>
    </row>
    <row r="19580" spans="1:10" x14ac:dyDescent="0.2">
      <c r="A19580" t="s">
        <v>38</v>
      </c>
      <c r="B19580" t="s">
        <v>10</v>
      </c>
      <c r="C19580">
        <v>21.390999999999998</v>
      </c>
      <c r="D19580">
        <v>-158.035</v>
      </c>
      <c r="E19580" t="s">
        <v>11</v>
      </c>
      <c r="F19580" t="s">
        <v>317</v>
      </c>
      <c r="G19580">
        <v>96797</v>
      </c>
      <c r="I19580" s="1">
        <v>7.5448740000000001</v>
      </c>
      <c r="J19580" s="2">
        <f t="shared" si="305"/>
        <v>0.1003468242</v>
      </c>
    </row>
    <row r="19581" spans="1:10" x14ac:dyDescent="0.2">
      <c r="A19581" t="s">
        <v>234</v>
      </c>
      <c r="B19581" t="s">
        <v>10</v>
      </c>
      <c r="C19581">
        <v>38.896999999999998</v>
      </c>
      <c r="D19581">
        <v>-77.138999999999996</v>
      </c>
      <c r="E19581" t="s">
        <v>11</v>
      </c>
      <c r="F19581" t="s">
        <v>35</v>
      </c>
      <c r="G19581">
        <v>22207</v>
      </c>
      <c r="I19581" s="1">
        <v>2.7730000000000001</v>
      </c>
      <c r="J19581" s="2">
        <f t="shared" si="305"/>
        <v>3.6880900000000008E-2</v>
      </c>
    </row>
    <row r="19582" spans="1:10" x14ac:dyDescent="0.2">
      <c r="A19582" t="s">
        <v>234</v>
      </c>
      <c r="B19582" t="s">
        <v>10</v>
      </c>
      <c r="C19582">
        <v>34.122999999999998</v>
      </c>
      <c r="D19582">
        <v>-81.234999999999999</v>
      </c>
      <c r="E19582" t="s">
        <v>11</v>
      </c>
      <c r="F19582" t="s">
        <v>91</v>
      </c>
      <c r="G19582">
        <v>29063</v>
      </c>
      <c r="I19582" s="1">
        <v>5.1037999999999997</v>
      </c>
      <c r="J19582" s="2">
        <f t="shared" si="305"/>
        <v>6.7880540000000003E-2</v>
      </c>
    </row>
    <row r="19583" spans="1:10" x14ac:dyDescent="0.2">
      <c r="A19583" t="s">
        <v>48</v>
      </c>
      <c r="B19583" t="s">
        <v>21</v>
      </c>
      <c r="C19583">
        <v>28.036999999999999</v>
      </c>
      <c r="D19583">
        <v>-82.35</v>
      </c>
      <c r="E19583" t="s">
        <v>11</v>
      </c>
      <c r="F19583" t="s">
        <v>24</v>
      </c>
      <c r="G19583">
        <v>33637</v>
      </c>
      <c r="I19583" s="1">
        <v>7.4020999999999999</v>
      </c>
      <c r="J19583" s="2">
        <f t="shared" si="305"/>
        <v>9.8447930000000003E-2</v>
      </c>
    </row>
    <row r="19584" spans="1:10" x14ac:dyDescent="0.2">
      <c r="A19584" t="s">
        <v>324</v>
      </c>
      <c r="B19584" t="s">
        <v>188</v>
      </c>
      <c r="C19584">
        <v>47.381999999999998</v>
      </c>
      <c r="D19584">
        <v>-94.611999999999995</v>
      </c>
      <c r="E19584" t="s">
        <v>11</v>
      </c>
      <c r="F19584" t="s">
        <v>155</v>
      </c>
      <c r="G19584">
        <v>56633</v>
      </c>
      <c r="I19584" s="1">
        <v>2</v>
      </c>
      <c r="J19584" s="2">
        <f t="shared" si="305"/>
        <v>2.6600000000000002E-2</v>
      </c>
    </row>
    <row r="19585" spans="1:10" x14ac:dyDescent="0.2">
      <c r="A19585" t="s">
        <v>81</v>
      </c>
      <c r="B19585" t="s">
        <v>10</v>
      </c>
      <c r="C19585">
        <v>44.061</v>
      </c>
      <c r="D19585">
        <v>-92.468000000000004</v>
      </c>
      <c r="E19585" t="s">
        <v>11</v>
      </c>
      <c r="F19585" t="s">
        <v>231</v>
      </c>
      <c r="G19585">
        <v>55901</v>
      </c>
      <c r="H19585" t="s">
        <v>232</v>
      </c>
      <c r="I19585" s="1">
        <v>23.385999999999999</v>
      </c>
      <c r="J19585" s="2">
        <f t="shared" si="305"/>
        <v>0.31103380000000003</v>
      </c>
    </row>
    <row r="19586" spans="1:10" x14ac:dyDescent="0.2">
      <c r="A19586" t="s">
        <v>81</v>
      </c>
      <c r="B19586" t="s">
        <v>10</v>
      </c>
      <c r="C19586">
        <v>26.606000000000002</v>
      </c>
      <c r="D19586">
        <v>-81.650999999999996</v>
      </c>
      <c r="E19586" t="s">
        <v>11</v>
      </c>
      <c r="F19586" t="s">
        <v>65</v>
      </c>
      <c r="G19586">
        <v>33936</v>
      </c>
      <c r="I19586" s="1">
        <v>64.855999999999995</v>
      </c>
      <c r="J19586" s="2">
        <f t="shared" si="305"/>
        <v>0.86258480000000004</v>
      </c>
    </row>
    <row r="19587" spans="1:10" x14ac:dyDescent="0.2">
      <c r="A19587" t="s">
        <v>81</v>
      </c>
      <c r="B19587" t="s">
        <v>10</v>
      </c>
      <c r="C19587">
        <v>35.122</v>
      </c>
      <c r="D19587">
        <v>-106.655</v>
      </c>
      <c r="E19587" t="s">
        <v>11</v>
      </c>
      <c r="F19587" t="s">
        <v>233</v>
      </c>
      <c r="G19587">
        <v>87107</v>
      </c>
      <c r="H19587" t="s">
        <v>279</v>
      </c>
      <c r="I19587" s="1">
        <v>15.885</v>
      </c>
      <c r="J19587" s="2">
        <f t="shared" ref="J19587:J19650" si="306">(I19587/1000)*13.3</f>
        <v>0.2112705</v>
      </c>
    </row>
    <row r="19588" spans="1:10" x14ac:dyDescent="0.2">
      <c r="A19588" t="s">
        <v>81</v>
      </c>
      <c r="B19588" t="s">
        <v>10</v>
      </c>
      <c r="C19588">
        <v>46.834000000000003</v>
      </c>
      <c r="D19588">
        <v>-96.822000000000003</v>
      </c>
      <c r="E19588" t="s">
        <v>11</v>
      </c>
      <c r="F19588" t="s">
        <v>254</v>
      </c>
      <c r="G19588">
        <v>58103</v>
      </c>
      <c r="H19588" t="s">
        <v>263</v>
      </c>
      <c r="I19588" s="1">
        <v>3.5310000000000001</v>
      </c>
      <c r="J19588" s="2">
        <f t="shared" si="306"/>
        <v>4.6962300000000005E-2</v>
      </c>
    </row>
    <row r="19589" spans="1:10" x14ac:dyDescent="0.2">
      <c r="A19589" t="s">
        <v>81</v>
      </c>
      <c r="B19589" t="s">
        <v>10</v>
      </c>
      <c r="C19589">
        <v>44.06</v>
      </c>
      <c r="D19589">
        <v>-92.47</v>
      </c>
      <c r="E19589" t="s">
        <v>11</v>
      </c>
      <c r="F19589" t="s">
        <v>231</v>
      </c>
      <c r="G19589">
        <v>55901</v>
      </c>
      <c r="H19589" t="s">
        <v>232</v>
      </c>
      <c r="I19589" s="1">
        <v>4.931</v>
      </c>
      <c r="J19589" s="2">
        <f t="shared" si="306"/>
        <v>6.5582299999999996E-2</v>
      </c>
    </row>
    <row r="19590" spans="1:10" x14ac:dyDescent="0.2">
      <c r="A19590" t="s">
        <v>81</v>
      </c>
      <c r="B19590" t="s">
        <v>10</v>
      </c>
      <c r="C19590">
        <v>34.090000000000003</v>
      </c>
      <c r="D19590">
        <v>-117.962</v>
      </c>
      <c r="E19590" t="s">
        <v>11</v>
      </c>
      <c r="F19590" t="s">
        <v>228</v>
      </c>
      <c r="G19590">
        <v>91706</v>
      </c>
      <c r="I19590" s="1">
        <v>19.782</v>
      </c>
      <c r="J19590" s="2">
        <f t="shared" si="306"/>
        <v>0.26310060000000002</v>
      </c>
    </row>
    <row r="19591" spans="1:10" x14ac:dyDescent="0.2">
      <c r="A19591" t="s">
        <v>81</v>
      </c>
      <c r="B19591" t="s">
        <v>10</v>
      </c>
      <c r="C19591">
        <v>46.832000000000001</v>
      </c>
      <c r="D19591">
        <v>-96.885000000000005</v>
      </c>
      <c r="E19591" t="s">
        <v>11</v>
      </c>
      <c r="F19591" t="s">
        <v>254</v>
      </c>
      <c r="G19591">
        <v>58078</v>
      </c>
      <c r="I19591" s="1">
        <v>18.132000000000001</v>
      </c>
      <c r="J19591" s="2">
        <f t="shared" si="306"/>
        <v>0.24115560000000005</v>
      </c>
    </row>
    <row r="19592" spans="1:10" x14ac:dyDescent="0.2">
      <c r="A19592" t="s">
        <v>81</v>
      </c>
      <c r="B19592" t="s">
        <v>10</v>
      </c>
      <c r="C19592">
        <v>44.968000000000004</v>
      </c>
      <c r="D19592">
        <v>-93.349000000000004</v>
      </c>
      <c r="E19592" t="s">
        <v>11</v>
      </c>
      <c r="F19592" t="s">
        <v>155</v>
      </c>
      <c r="G19592">
        <v>55416</v>
      </c>
      <c r="I19592" s="1">
        <v>65.25</v>
      </c>
      <c r="J19592" s="2">
        <f t="shared" si="306"/>
        <v>0.86782500000000007</v>
      </c>
    </row>
    <row r="19593" spans="1:10" x14ac:dyDescent="0.2">
      <c r="A19593" t="s">
        <v>81</v>
      </c>
      <c r="B19593" t="s">
        <v>10</v>
      </c>
      <c r="C19593">
        <v>42.09</v>
      </c>
      <c r="D19593">
        <v>-90.153000000000006</v>
      </c>
      <c r="E19593" t="s">
        <v>11</v>
      </c>
      <c r="F19593" t="s">
        <v>314</v>
      </c>
      <c r="G19593">
        <v>61074</v>
      </c>
      <c r="I19593" s="1">
        <v>8.61</v>
      </c>
      <c r="J19593" s="2">
        <f t="shared" si="306"/>
        <v>0.114513</v>
      </c>
    </row>
    <row r="19594" spans="1:10" x14ac:dyDescent="0.2">
      <c r="A19594" t="s">
        <v>81</v>
      </c>
      <c r="B19594" t="s">
        <v>10</v>
      </c>
      <c r="C19594">
        <v>34.472000000000001</v>
      </c>
      <c r="D19594">
        <v>-117.33799999999999</v>
      </c>
      <c r="E19594" t="s">
        <v>11</v>
      </c>
      <c r="F19594" t="s">
        <v>228</v>
      </c>
      <c r="G19594">
        <v>92395</v>
      </c>
      <c r="H19594" t="s">
        <v>307</v>
      </c>
      <c r="I19594" s="1">
        <v>28.326000000000001</v>
      </c>
      <c r="J19594" s="2">
        <f t="shared" si="306"/>
        <v>0.37673580000000001</v>
      </c>
    </row>
    <row r="19595" spans="1:10" x14ac:dyDescent="0.2">
      <c r="A19595" t="s">
        <v>81</v>
      </c>
      <c r="B19595" t="s">
        <v>10</v>
      </c>
      <c r="C19595">
        <v>41.959000000000003</v>
      </c>
      <c r="D19595">
        <v>-88.718999999999994</v>
      </c>
      <c r="E19595" t="s">
        <v>11</v>
      </c>
      <c r="F19595" t="s">
        <v>274</v>
      </c>
      <c r="G19595">
        <v>60178</v>
      </c>
      <c r="I19595" s="1">
        <v>25.536000000000001</v>
      </c>
      <c r="J19595" s="2">
        <f t="shared" si="306"/>
        <v>0.33962880000000001</v>
      </c>
    </row>
    <row r="19596" spans="1:10" x14ac:dyDescent="0.2">
      <c r="A19596" t="s">
        <v>81</v>
      </c>
      <c r="B19596" t="s">
        <v>10</v>
      </c>
      <c r="C19596">
        <v>44.170999999999999</v>
      </c>
      <c r="D19596">
        <v>-93.944999999999993</v>
      </c>
      <c r="E19596" t="s">
        <v>11</v>
      </c>
      <c r="F19596" t="s">
        <v>305</v>
      </c>
      <c r="G19596">
        <v>56001</v>
      </c>
      <c r="I19596" s="1">
        <v>59.07</v>
      </c>
      <c r="J19596" s="2">
        <f t="shared" si="306"/>
        <v>0.78563099999999997</v>
      </c>
    </row>
    <row r="19597" spans="1:10" x14ac:dyDescent="0.2">
      <c r="A19597" t="s">
        <v>81</v>
      </c>
      <c r="B19597" t="s">
        <v>10</v>
      </c>
      <c r="C19597">
        <v>44.170999999999999</v>
      </c>
      <c r="D19597">
        <v>-93.944999999999993</v>
      </c>
      <c r="E19597" t="s">
        <v>11</v>
      </c>
      <c r="F19597" t="s">
        <v>305</v>
      </c>
      <c r="G19597">
        <v>56001</v>
      </c>
      <c r="I19597" s="1">
        <v>47.256</v>
      </c>
      <c r="J19597" s="2">
        <f t="shared" si="306"/>
        <v>0.62850479999999997</v>
      </c>
    </row>
    <row r="19598" spans="1:10" x14ac:dyDescent="0.2">
      <c r="A19598" t="s">
        <v>81</v>
      </c>
      <c r="B19598" t="s">
        <v>10</v>
      </c>
      <c r="C19598">
        <v>38.911999999999999</v>
      </c>
      <c r="D19598">
        <v>-92.334000000000003</v>
      </c>
      <c r="E19598" t="s">
        <v>11</v>
      </c>
      <c r="F19598" t="s">
        <v>156</v>
      </c>
      <c r="G19598">
        <v>65201</v>
      </c>
      <c r="H19598" t="s">
        <v>157</v>
      </c>
      <c r="I19598" s="1">
        <v>8.3290000000000006</v>
      </c>
      <c r="J19598" s="2">
        <f t="shared" si="306"/>
        <v>0.11077570000000002</v>
      </c>
    </row>
    <row r="19599" spans="1:10" x14ac:dyDescent="0.2">
      <c r="A19599" t="s">
        <v>81</v>
      </c>
      <c r="B19599" t="s">
        <v>10</v>
      </c>
      <c r="C19599">
        <v>44.887999999999998</v>
      </c>
      <c r="D19599">
        <v>-97.093999999999994</v>
      </c>
      <c r="E19599" t="s">
        <v>11</v>
      </c>
      <c r="F19599" t="s">
        <v>90</v>
      </c>
      <c r="G19599">
        <v>57201</v>
      </c>
      <c r="I19599" s="1">
        <v>4.8159999999999998</v>
      </c>
      <c r="J19599" s="2">
        <f t="shared" si="306"/>
        <v>6.4052800000000007E-2</v>
      </c>
    </row>
    <row r="19600" spans="1:10" x14ac:dyDescent="0.2">
      <c r="A19600" t="s">
        <v>81</v>
      </c>
      <c r="B19600" t="s">
        <v>10</v>
      </c>
      <c r="C19600">
        <v>34.423000000000002</v>
      </c>
      <c r="D19600">
        <v>-117.324</v>
      </c>
      <c r="E19600" t="s">
        <v>11</v>
      </c>
      <c r="F19600" t="s">
        <v>228</v>
      </c>
      <c r="G19600">
        <v>92345</v>
      </c>
      <c r="I19600" s="1">
        <v>11.343</v>
      </c>
      <c r="J19600" s="2">
        <f t="shared" si="306"/>
        <v>0.15086190000000002</v>
      </c>
    </row>
    <row r="19601" spans="1:10" x14ac:dyDescent="0.2">
      <c r="A19601" t="s">
        <v>81</v>
      </c>
      <c r="B19601" t="s">
        <v>10</v>
      </c>
      <c r="C19601">
        <v>35.682000000000002</v>
      </c>
      <c r="D19601">
        <v>-97.424999999999997</v>
      </c>
      <c r="E19601" t="s">
        <v>11</v>
      </c>
      <c r="F19601" t="s">
        <v>242</v>
      </c>
      <c r="G19601">
        <v>73034</v>
      </c>
      <c r="I19601" s="1">
        <v>28.062000000000001</v>
      </c>
      <c r="J19601" s="2">
        <f t="shared" si="306"/>
        <v>0.37322460000000002</v>
      </c>
    </row>
    <row r="19602" spans="1:10" x14ac:dyDescent="0.2">
      <c r="A19602" t="s">
        <v>81</v>
      </c>
      <c r="B19602" t="s">
        <v>10</v>
      </c>
      <c r="C19602">
        <v>39.246000000000002</v>
      </c>
      <c r="D19602">
        <v>-94.647000000000006</v>
      </c>
      <c r="E19602" t="s">
        <v>11</v>
      </c>
      <c r="F19602" t="s">
        <v>85</v>
      </c>
      <c r="G19602">
        <v>64154</v>
      </c>
      <c r="H19602" t="s">
        <v>127</v>
      </c>
      <c r="I19602" s="1">
        <v>38.08</v>
      </c>
      <c r="J19602" s="2">
        <f t="shared" si="306"/>
        <v>0.50646400000000003</v>
      </c>
    </row>
    <row r="19603" spans="1:10" x14ac:dyDescent="0.2">
      <c r="A19603" t="s">
        <v>81</v>
      </c>
      <c r="B19603" t="s">
        <v>10</v>
      </c>
      <c r="C19603">
        <v>41.49</v>
      </c>
      <c r="D19603">
        <v>-90.421000000000006</v>
      </c>
      <c r="E19603" t="s">
        <v>11</v>
      </c>
      <c r="F19603" t="s">
        <v>314</v>
      </c>
      <c r="G19603">
        <v>61282</v>
      </c>
      <c r="I19603" s="1">
        <v>9.86</v>
      </c>
      <c r="J19603" s="2">
        <f t="shared" si="306"/>
        <v>0.131138</v>
      </c>
    </row>
    <row r="19604" spans="1:10" x14ac:dyDescent="0.2">
      <c r="A19604" t="s">
        <v>81</v>
      </c>
      <c r="B19604" t="s">
        <v>10</v>
      </c>
      <c r="C19604">
        <v>38.588000000000001</v>
      </c>
      <c r="D19604">
        <v>-92.254000000000005</v>
      </c>
      <c r="E19604" t="s">
        <v>11</v>
      </c>
      <c r="F19604" t="s">
        <v>156</v>
      </c>
      <c r="G19604">
        <v>65109</v>
      </c>
      <c r="I19604" s="1">
        <v>16.038</v>
      </c>
      <c r="J19604" s="2">
        <f t="shared" si="306"/>
        <v>0.21330540000000001</v>
      </c>
    </row>
    <row r="19605" spans="1:10" x14ac:dyDescent="0.2">
      <c r="A19605" t="s">
        <v>81</v>
      </c>
      <c r="B19605" t="s">
        <v>10</v>
      </c>
      <c r="C19605">
        <v>37.664999999999999</v>
      </c>
      <c r="D19605">
        <v>-122.116</v>
      </c>
      <c r="E19605" t="s">
        <v>11</v>
      </c>
      <c r="F19605" t="s">
        <v>201</v>
      </c>
      <c r="G19605">
        <v>94541</v>
      </c>
      <c r="H19605" t="s">
        <v>282</v>
      </c>
      <c r="I19605" s="1">
        <v>16.084</v>
      </c>
      <c r="J19605" s="2">
        <f t="shared" si="306"/>
        <v>0.21391720000000003</v>
      </c>
    </row>
    <row r="19606" spans="1:10" x14ac:dyDescent="0.2">
      <c r="A19606" t="s">
        <v>81</v>
      </c>
      <c r="B19606" t="s">
        <v>10</v>
      </c>
      <c r="C19606">
        <v>46.408000000000001</v>
      </c>
      <c r="D19606">
        <v>-117.02200000000001</v>
      </c>
      <c r="E19606" t="s">
        <v>11</v>
      </c>
      <c r="F19606" t="s">
        <v>319</v>
      </c>
      <c r="G19606">
        <v>83501</v>
      </c>
      <c r="I19606" s="1">
        <v>7.2510000000000003</v>
      </c>
      <c r="J19606" s="2">
        <f t="shared" si="306"/>
        <v>9.6438300000000018E-2</v>
      </c>
    </row>
    <row r="19607" spans="1:10" x14ac:dyDescent="0.2">
      <c r="A19607" t="s">
        <v>81</v>
      </c>
      <c r="B19607" t="s">
        <v>10</v>
      </c>
      <c r="C19607">
        <v>33.893999999999998</v>
      </c>
      <c r="D19607">
        <v>-118.35299999999999</v>
      </c>
      <c r="E19607" t="s">
        <v>11</v>
      </c>
      <c r="F19607" t="s">
        <v>228</v>
      </c>
      <c r="G19607">
        <v>90260</v>
      </c>
      <c r="I19607" s="1">
        <v>4.1070000000000002</v>
      </c>
      <c r="J19607" s="2">
        <f t="shared" si="306"/>
        <v>5.4623100000000008E-2</v>
      </c>
    </row>
    <row r="19608" spans="1:10" x14ac:dyDescent="0.2">
      <c r="A19608" t="s">
        <v>81</v>
      </c>
      <c r="B19608" t="s">
        <v>10</v>
      </c>
      <c r="C19608">
        <v>45.573999999999998</v>
      </c>
      <c r="D19608">
        <v>-93.203000000000003</v>
      </c>
      <c r="E19608" t="s">
        <v>11</v>
      </c>
      <c r="F19608" t="s">
        <v>155</v>
      </c>
      <c r="G19608">
        <v>55008</v>
      </c>
      <c r="I19608" s="1">
        <v>36.722000000000001</v>
      </c>
      <c r="J19608" s="2">
        <f t="shared" si="306"/>
        <v>0.48840260000000008</v>
      </c>
    </row>
    <row r="19609" spans="1:10" x14ac:dyDescent="0.2">
      <c r="A19609" t="s">
        <v>81</v>
      </c>
      <c r="B19609" t="s">
        <v>10</v>
      </c>
      <c r="C19609">
        <v>38.149000000000001</v>
      </c>
      <c r="D19609">
        <v>-92.775999999999996</v>
      </c>
      <c r="E19609" t="s">
        <v>11</v>
      </c>
      <c r="F19609" t="s">
        <v>88</v>
      </c>
      <c r="G19609">
        <v>65079</v>
      </c>
      <c r="I19609" s="1">
        <v>4.0670000000000002</v>
      </c>
      <c r="J19609" s="2">
        <f t="shared" si="306"/>
        <v>5.409110000000001E-2</v>
      </c>
    </row>
    <row r="19610" spans="1:10" x14ac:dyDescent="0.2">
      <c r="A19610" t="s">
        <v>81</v>
      </c>
      <c r="B19610" t="s">
        <v>10</v>
      </c>
      <c r="C19610">
        <v>34.167999999999999</v>
      </c>
      <c r="D19610">
        <v>-118.62</v>
      </c>
      <c r="E19610" t="s">
        <v>11</v>
      </c>
      <c r="F19610" t="s">
        <v>228</v>
      </c>
      <c r="G19610">
        <v>91364</v>
      </c>
      <c r="H19610" t="s">
        <v>271</v>
      </c>
      <c r="I19610" s="1">
        <v>3.7490000000000001</v>
      </c>
      <c r="J19610" s="2">
        <f t="shared" si="306"/>
        <v>4.9861700000000002E-2</v>
      </c>
    </row>
    <row r="19611" spans="1:10" x14ac:dyDescent="0.2">
      <c r="A19611" t="s">
        <v>81</v>
      </c>
      <c r="B19611" t="s">
        <v>10</v>
      </c>
      <c r="C19611">
        <v>48.203000000000003</v>
      </c>
      <c r="D19611">
        <v>-101.32</v>
      </c>
      <c r="E19611" t="s">
        <v>11</v>
      </c>
      <c r="F19611" t="s">
        <v>226</v>
      </c>
      <c r="G19611">
        <v>58701</v>
      </c>
      <c r="I19611" s="1">
        <v>3.9359999999999999</v>
      </c>
      <c r="J19611" s="2">
        <f t="shared" si="306"/>
        <v>5.2348800000000008E-2</v>
      </c>
    </row>
    <row r="19612" spans="1:10" x14ac:dyDescent="0.2">
      <c r="A19612" t="s">
        <v>81</v>
      </c>
      <c r="B19612" t="s">
        <v>10</v>
      </c>
      <c r="C19612">
        <v>34.04</v>
      </c>
      <c r="D19612">
        <v>-118.464</v>
      </c>
      <c r="E19612" t="s">
        <v>11</v>
      </c>
      <c r="F19612" t="s">
        <v>228</v>
      </c>
      <c r="G19612">
        <v>90025</v>
      </c>
      <c r="H19612" t="s">
        <v>271</v>
      </c>
      <c r="I19612" s="1">
        <v>7.2060000000000004</v>
      </c>
      <c r="J19612" s="2">
        <f t="shared" si="306"/>
        <v>9.5839800000000017E-2</v>
      </c>
    </row>
    <row r="19613" spans="1:10" x14ac:dyDescent="0.2">
      <c r="A19613" t="s">
        <v>81</v>
      </c>
      <c r="B19613" t="s">
        <v>10</v>
      </c>
      <c r="C19613">
        <v>45.125</v>
      </c>
      <c r="D19613">
        <v>-93.356999999999999</v>
      </c>
      <c r="E19613" t="s">
        <v>11</v>
      </c>
      <c r="F19613" t="s">
        <v>155</v>
      </c>
      <c r="G19613">
        <v>55445</v>
      </c>
      <c r="I19613" s="1">
        <v>17.802</v>
      </c>
      <c r="J19613" s="2">
        <f t="shared" si="306"/>
        <v>0.23676659999999999</v>
      </c>
    </row>
    <row r="19614" spans="1:10" x14ac:dyDescent="0.2">
      <c r="A19614" t="s">
        <v>81</v>
      </c>
      <c r="B19614" t="s">
        <v>10</v>
      </c>
      <c r="C19614">
        <v>34.091000000000001</v>
      </c>
      <c r="D19614">
        <v>-88.629000000000005</v>
      </c>
      <c r="E19614" t="s">
        <v>11</v>
      </c>
      <c r="F19614" t="s">
        <v>168</v>
      </c>
      <c r="G19614">
        <v>38858</v>
      </c>
      <c r="I19614" s="1">
        <v>2.044</v>
      </c>
      <c r="J19614" s="2">
        <f t="shared" si="306"/>
        <v>2.7185200000000003E-2</v>
      </c>
    </row>
    <row r="19615" spans="1:10" x14ac:dyDescent="0.2">
      <c r="A19615" t="s">
        <v>81</v>
      </c>
      <c r="B19615" t="s">
        <v>10</v>
      </c>
      <c r="C19615">
        <v>44.536999999999999</v>
      </c>
      <c r="D19615">
        <v>-88.073999999999998</v>
      </c>
      <c r="E19615" t="s">
        <v>11</v>
      </c>
      <c r="F19615" t="s">
        <v>196</v>
      </c>
      <c r="G19615">
        <v>54303</v>
      </c>
      <c r="I19615" s="1">
        <v>9.2279999999999998</v>
      </c>
      <c r="J19615" s="2">
        <f t="shared" si="306"/>
        <v>0.12273240000000001</v>
      </c>
    </row>
    <row r="19616" spans="1:10" x14ac:dyDescent="0.2">
      <c r="A19616" t="s">
        <v>81</v>
      </c>
      <c r="B19616" t="s">
        <v>10</v>
      </c>
      <c r="C19616">
        <v>39.076999999999998</v>
      </c>
      <c r="D19616">
        <v>-94.394000000000005</v>
      </c>
      <c r="E19616" t="s">
        <v>11</v>
      </c>
      <c r="F19616" t="s">
        <v>85</v>
      </c>
      <c r="G19616">
        <v>64055</v>
      </c>
      <c r="H19616" t="s">
        <v>122</v>
      </c>
      <c r="I19616" s="1">
        <v>31.43</v>
      </c>
      <c r="J19616" s="2">
        <f t="shared" si="306"/>
        <v>0.41801900000000003</v>
      </c>
    </row>
    <row r="19617" spans="1:10" x14ac:dyDescent="0.2">
      <c r="A19617" t="s">
        <v>81</v>
      </c>
      <c r="B19617" t="s">
        <v>10</v>
      </c>
      <c r="C19617">
        <v>44.03</v>
      </c>
      <c r="D19617">
        <v>-92.480999999999995</v>
      </c>
      <c r="E19617" t="s">
        <v>11</v>
      </c>
      <c r="F19617" t="s">
        <v>231</v>
      </c>
      <c r="G19617">
        <v>55901</v>
      </c>
      <c r="H19617" t="s">
        <v>232</v>
      </c>
      <c r="I19617" s="1">
        <v>9.6340000000000003</v>
      </c>
      <c r="J19617" s="2">
        <f t="shared" si="306"/>
        <v>0.1281322</v>
      </c>
    </row>
    <row r="19618" spans="1:10" x14ac:dyDescent="0.2">
      <c r="A19618" t="s">
        <v>81</v>
      </c>
      <c r="B19618" t="s">
        <v>10</v>
      </c>
      <c r="C19618">
        <v>44.03</v>
      </c>
      <c r="D19618">
        <v>-92.480999999999995</v>
      </c>
      <c r="E19618" t="s">
        <v>11</v>
      </c>
      <c r="F19618" t="s">
        <v>231</v>
      </c>
      <c r="G19618">
        <v>55901</v>
      </c>
      <c r="H19618" t="s">
        <v>232</v>
      </c>
      <c r="I19618" s="1">
        <v>4.8170000000000002</v>
      </c>
      <c r="J19618" s="2">
        <f t="shared" si="306"/>
        <v>6.4066100000000001E-2</v>
      </c>
    </row>
    <row r="19619" spans="1:10" x14ac:dyDescent="0.2">
      <c r="A19619" t="s">
        <v>81</v>
      </c>
      <c r="B19619" t="s">
        <v>10</v>
      </c>
      <c r="C19619">
        <v>36.796999999999997</v>
      </c>
      <c r="D19619">
        <v>-75.998000000000005</v>
      </c>
      <c r="E19619" t="s">
        <v>11</v>
      </c>
      <c r="F19619" t="s">
        <v>39</v>
      </c>
      <c r="G19619">
        <v>23451</v>
      </c>
      <c r="H19619" t="s">
        <v>58</v>
      </c>
      <c r="I19619" s="1">
        <v>61.872</v>
      </c>
      <c r="J19619" s="2">
        <f t="shared" si="306"/>
        <v>0.82289760000000001</v>
      </c>
    </row>
    <row r="19620" spans="1:10" x14ac:dyDescent="0.2">
      <c r="A19620" t="s">
        <v>81</v>
      </c>
      <c r="B19620" t="s">
        <v>10</v>
      </c>
      <c r="C19620">
        <v>38.950000000000003</v>
      </c>
      <c r="D19620">
        <v>-92.296000000000006</v>
      </c>
      <c r="E19620" t="s">
        <v>11</v>
      </c>
      <c r="F19620" t="s">
        <v>156</v>
      </c>
      <c r="G19620">
        <v>65201</v>
      </c>
      <c r="H19620" t="s">
        <v>157</v>
      </c>
      <c r="I19620" s="1">
        <v>10.867000000000001</v>
      </c>
      <c r="J19620" s="2">
        <f t="shared" si="306"/>
        <v>0.14453110000000002</v>
      </c>
    </row>
    <row r="19621" spans="1:10" x14ac:dyDescent="0.2">
      <c r="A19621" t="s">
        <v>81</v>
      </c>
      <c r="B19621" t="s">
        <v>10</v>
      </c>
      <c r="C19621">
        <v>43.683</v>
      </c>
      <c r="D19621">
        <v>-92.991</v>
      </c>
      <c r="E19621" t="s">
        <v>11</v>
      </c>
      <c r="F19621" t="s">
        <v>231</v>
      </c>
      <c r="G19621">
        <v>55912</v>
      </c>
      <c r="I19621" s="1">
        <v>8.98</v>
      </c>
      <c r="J19621" s="2">
        <f t="shared" si="306"/>
        <v>0.11943400000000001</v>
      </c>
    </row>
    <row r="19622" spans="1:10" x14ac:dyDescent="0.2">
      <c r="A19622" t="s">
        <v>81</v>
      </c>
      <c r="B19622" t="s">
        <v>10</v>
      </c>
      <c r="C19622">
        <v>31.559000000000001</v>
      </c>
      <c r="D19622">
        <v>-110.351</v>
      </c>
      <c r="E19622" t="s">
        <v>11</v>
      </c>
      <c r="F19622" t="s">
        <v>130</v>
      </c>
      <c r="G19622">
        <v>85613</v>
      </c>
      <c r="I19622" s="1">
        <v>23.988</v>
      </c>
      <c r="J19622" s="2">
        <f t="shared" si="306"/>
        <v>0.3190404</v>
      </c>
    </row>
    <row r="19623" spans="1:10" x14ac:dyDescent="0.2">
      <c r="A19623" t="s">
        <v>81</v>
      </c>
      <c r="B19623" t="s">
        <v>10</v>
      </c>
      <c r="C19623">
        <v>34.201999999999998</v>
      </c>
      <c r="D19623">
        <v>-118.41</v>
      </c>
      <c r="E19623" t="s">
        <v>11</v>
      </c>
      <c r="F19623" t="s">
        <v>228</v>
      </c>
      <c r="G19623">
        <v>91605</v>
      </c>
      <c r="H19623" t="s">
        <v>271</v>
      </c>
      <c r="I19623" s="1">
        <v>19.899999999999999</v>
      </c>
      <c r="J19623" s="2">
        <f t="shared" si="306"/>
        <v>0.26466999999999996</v>
      </c>
    </row>
    <row r="19624" spans="1:10" x14ac:dyDescent="0.2">
      <c r="A19624" t="s">
        <v>81</v>
      </c>
      <c r="B19624" t="s">
        <v>10</v>
      </c>
      <c r="C19624">
        <v>42.307000000000002</v>
      </c>
      <c r="D19624">
        <v>-88.974999999999994</v>
      </c>
      <c r="E19624" t="s">
        <v>11</v>
      </c>
      <c r="F19624" t="s">
        <v>325</v>
      </c>
      <c r="G19624">
        <v>61107</v>
      </c>
      <c r="H19624" t="s">
        <v>347</v>
      </c>
      <c r="I19624" s="1">
        <v>113.857</v>
      </c>
      <c r="J19624" s="2">
        <f t="shared" si="306"/>
        <v>1.5142981</v>
      </c>
    </row>
    <row r="19625" spans="1:10" x14ac:dyDescent="0.2">
      <c r="A19625" t="s">
        <v>81</v>
      </c>
      <c r="B19625" t="s">
        <v>10</v>
      </c>
      <c r="C19625">
        <v>44.485999999999997</v>
      </c>
      <c r="D19625">
        <v>-88.064999999999998</v>
      </c>
      <c r="E19625" t="s">
        <v>11</v>
      </c>
      <c r="F19625" t="s">
        <v>196</v>
      </c>
      <c r="G19625">
        <v>54304</v>
      </c>
      <c r="I19625" s="1">
        <v>57.408000000000001</v>
      </c>
      <c r="J19625" s="2">
        <f t="shared" si="306"/>
        <v>0.76352640000000005</v>
      </c>
    </row>
    <row r="19626" spans="1:10" x14ac:dyDescent="0.2">
      <c r="A19626" t="s">
        <v>81</v>
      </c>
      <c r="B19626" t="s">
        <v>10</v>
      </c>
      <c r="C19626">
        <v>44.170999999999999</v>
      </c>
      <c r="D19626">
        <v>-93.944999999999993</v>
      </c>
      <c r="E19626" t="s">
        <v>11</v>
      </c>
      <c r="F19626" t="s">
        <v>305</v>
      </c>
      <c r="G19626">
        <v>56001</v>
      </c>
      <c r="I19626" s="1">
        <v>76.790999999999997</v>
      </c>
      <c r="J19626" s="2">
        <f t="shared" si="306"/>
        <v>1.0213203</v>
      </c>
    </row>
    <row r="19627" spans="1:10" x14ac:dyDescent="0.2">
      <c r="A19627" t="s">
        <v>81</v>
      </c>
      <c r="B19627" t="s">
        <v>10</v>
      </c>
      <c r="C19627">
        <v>44.005000000000003</v>
      </c>
      <c r="D19627">
        <v>-92.47</v>
      </c>
      <c r="E19627" t="s">
        <v>11</v>
      </c>
      <c r="F19627" t="s">
        <v>231</v>
      </c>
      <c r="G19627">
        <v>55902</v>
      </c>
      <c r="H19627" t="s">
        <v>232</v>
      </c>
      <c r="I19627" s="1">
        <v>10.577999999999999</v>
      </c>
      <c r="J19627" s="2">
        <f t="shared" si="306"/>
        <v>0.14068739999999999</v>
      </c>
    </row>
    <row r="19628" spans="1:10" x14ac:dyDescent="0.2">
      <c r="A19628" t="s">
        <v>81</v>
      </c>
      <c r="B19628" t="s">
        <v>10</v>
      </c>
      <c r="C19628">
        <v>32.893000000000001</v>
      </c>
      <c r="D19628">
        <v>-80.069000000000003</v>
      </c>
      <c r="E19628" t="s">
        <v>11</v>
      </c>
      <c r="F19628" t="s">
        <v>121</v>
      </c>
      <c r="G19628">
        <v>29404</v>
      </c>
      <c r="H19628" t="s">
        <v>181</v>
      </c>
      <c r="I19628" s="1">
        <v>23.815999999999999</v>
      </c>
      <c r="J19628" s="2">
        <f t="shared" si="306"/>
        <v>0.3167528</v>
      </c>
    </row>
    <row r="19629" spans="1:10" x14ac:dyDescent="0.2">
      <c r="A19629" t="s">
        <v>81</v>
      </c>
      <c r="B19629" t="s">
        <v>10</v>
      </c>
      <c r="C19629">
        <v>34.412999999999997</v>
      </c>
      <c r="D19629">
        <v>-103.206</v>
      </c>
      <c r="E19629" t="s">
        <v>11</v>
      </c>
      <c r="F19629" t="s">
        <v>32</v>
      </c>
      <c r="G19629">
        <v>88101</v>
      </c>
      <c r="I19629" s="1">
        <v>3.504</v>
      </c>
      <c r="J19629" s="2">
        <f t="shared" si="306"/>
        <v>4.6603200000000004E-2</v>
      </c>
    </row>
    <row r="19630" spans="1:10" x14ac:dyDescent="0.2">
      <c r="A19630" t="s">
        <v>81</v>
      </c>
      <c r="B19630" t="s">
        <v>10</v>
      </c>
      <c r="C19630">
        <v>34.904000000000003</v>
      </c>
      <c r="D19630">
        <v>-94.603999999999999</v>
      </c>
      <c r="E19630" t="s">
        <v>11</v>
      </c>
      <c r="F19630" t="s">
        <v>364</v>
      </c>
      <c r="G19630">
        <v>74937</v>
      </c>
      <c r="I19630" s="1">
        <v>2.8330000000000002</v>
      </c>
      <c r="J19630" s="2">
        <f t="shared" si="306"/>
        <v>3.7678900000000001E-2</v>
      </c>
    </row>
    <row r="19631" spans="1:10" x14ac:dyDescent="0.2">
      <c r="A19631" t="s">
        <v>81</v>
      </c>
      <c r="B19631" t="s">
        <v>10</v>
      </c>
      <c r="C19631">
        <v>35.835000000000001</v>
      </c>
      <c r="D19631">
        <v>-96.388000000000005</v>
      </c>
      <c r="E19631" t="s">
        <v>11</v>
      </c>
      <c r="F19631" t="s">
        <v>261</v>
      </c>
      <c r="G19631">
        <v>74010</v>
      </c>
      <c r="I19631" s="1">
        <v>8.6159999999999997</v>
      </c>
      <c r="J19631" s="2">
        <f t="shared" si="306"/>
        <v>0.11459280000000001</v>
      </c>
    </row>
    <row r="19632" spans="1:10" x14ac:dyDescent="0.2">
      <c r="A19632" t="s">
        <v>81</v>
      </c>
      <c r="B19632" t="s">
        <v>10</v>
      </c>
      <c r="C19632">
        <v>38.744999999999997</v>
      </c>
      <c r="D19632">
        <v>-75.186999999999998</v>
      </c>
      <c r="E19632" t="s">
        <v>11</v>
      </c>
      <c r="F19632" t="s">
        <v>114</v>
      </c>
      <c r="G19632">
        <v>19958</v>
      </c>
      <c r="I19632" s="1">
        <v>87.099000000000004</v>
      </c>
      <c r="J19632" s="2">
        <f t="shared" si="306"/>
        <v>1.1584167000000003</v>
      </c>
    </row>
    <row r="19633" spans="1:10" x14ac:dyDescent="0.2">
      <c r="A19633" t="s">
        <v>81</v>
      </c>
      <c r="B19633" t="s">
        <v>10</v>
      </c>
      <c r="C19633">
        <v>34.091000000000001</v>
      </c>
      <c r="D19633">
        <v>-117.315</v>
      </c>
      <c r="E19633" t="s">
        <v>11</v>
      </c>
      <c r="F19633" t="s">
        <v>228</v>
      </c>
      <c r="G19633">
        <v>92410</v>
      </c>
      <c r="H19633" t="s">
        <v>344</v>
      </c>
      <c r="I19633" s="1">
        <v>4.0129999999999999</v>
      </c>
      <c r="J19633" s="2">
        <f t="shared" si="306"/>
        <v>5.3372900000000001E-2</v>
      </c>
    </row>
    <row r="19634" spans="1:10" x14ac:dyDescent="0.2">
      <c r="A19634" t="s">
        <v>81</v>
      </c>
      <c r="B19634" t="s">
        <v>10</v>
      </c>
      <c r="C19634">
        <v>33.904000000000003</v>
      </c>
      <c r="D19634">
        <v>-117.22499999999999</v>
      </c>
      <c r="E19634" t="s">
        <v>11</v>
      </c>
      <c r="F19634" t="s">
        <v>228</v>
      </c>
      <c r="G19634">
        <v>92553</v>
      </c>
      <c r="H19634" t="s">
        <v>389</v>
      </c>
      <c r="I19634" s="1">
        <v>4.9539999999999997</v>
      </c>
      <c r="J19634" s="2">
        <f t="shared" si="306"/>
        <v>6.5888200000000008E-2</v>
      </c>
    </row>
    <row r="19635" spans="1:10" x14ac:dyDescent="0.2">
      <c r="A19635" t="s">
        <v>81</v>
      </c>
      <c r="B19635" t="s">
        <v>10</v>
      </c>
      <c r="C19635">
        <v>45.976999999999997</v>
      </c>
      <c r="D19635">
        <v>-94.343999999999994</v>
      </c>
      <c r="E19635" t="s">
        <v>11</v>
      </c>
      <c r="F19635" t="s">
        <v>155</v>
      </c>
      <c r="G19635">
        <v>56345</v>
      </c>
      <c r="I19635" s="1">
        <v>4.093</v>
      </c>
      <c r="J19635" s="2">
        <f t="shared" si="306"/>
        <v>5.4436900000000003E-2</v>
      </c>
    </row>
    <row r="19636" spans="1:10" x14ac:dyDescent="0.2">
      <c r="A19636" t="s">
        <v>81</v>
      </c>
      <c r="B19636" t="s">
        <v>10</v>
      </c>
      <c r="C19636">
        <v>37.323</v>
      </c>
      <c r="D19636">
        <v>-121.911</v>
      </c>
      <c r="E19636" t="s">
        <v>11</v>
      </c>
      <c r="F19636" t="s">
        <v>201</v>
      </c>
      <c r="G19636">
        <v>95126</v>
      </c>
      <c r="H19636" t="s">
        <v>215</v>
      </c>
      <c r="I19636" s="1">
        <v>3.36</v>
      </c>
      <c r="J19636" s="2">
        <f t="shared" si="306"/>
        <v>4.4687999999999999E-2</v>
      </c>
    </row>
    <row r="19637" spans="1:10" x14ac:dyDescent="0.2">
      <c r="A19637" t="s">
        <v>81</v>
      </c>
      <c r="B19637" t="s">
        <v>10</v>
      </c>
      <c r="C19637">
        <v>45.018999999999998</v>
      </c>
      <c r="D19637">
        <v>-93.326999999999998</v>
      </c>
      <c r="E19637" t="s">
        <v>11</v>
      </c>
      <c r="F19637" t="s">
        <v>155</v>
      </c>
      <c r="G19637">
        <v>55422</v>
      </c>
      <c r="I19637" s="1">
        <v>21.797999999999998</v>
      </c>
      <c r="J19637" s="2">
        <f t="shared" si="306"/>
        <v>0.28991339999999999</v>
      </c>
    </row>
    <row r="19638" spans="1:10" x14ac:dyDescent="0.2">
      <c r="A19638" t="s">
        <v>81</v>
      </c>
      <c r="B19638" t="s">
        <v>10</v>
      </c>
      <c r="C19638">
        <v>43.645000000000003</v>
      </c>
      <c r="D19638">
        <v>-94.445999999999998</v>
      </c>
      <c r="E19638" t="s">
        <v>11</v>
      </c>
      <c r="F19638" t="s">
        <v>305</v>
      </c>
      <c r="G19638">
        <v>56031</v>
      </c>
      <c r="I19638" s="1">
        <v>4.2560000000000002</v>
      </c>
      <c r="J19638" s="2">
        <f t="shared" si="306"/>
        <v>5.6604800000000004E-2</v>
      </c>
    </row>
    <row r="19639" spans="1:10" x14ac:dyDescent="0.2">
      <c r="A19639" t="s">
        <v>81</v>
      </c>
      <c r="B19639" t="s">
        <v>10</v>
      </c>
      <c r="C19639">
        <v>40.097000000000001</v>
      </c>
      <c r="D19639">
        <v>-88.295000000000002</v>
      </c>
      <c r="E19639" t="s">
        <v>11</v>
      </c>
      <c r="F19639" t="s">
        <v>265</v>
      </c>
      <c r="G19639">
        <v>61822</v>
      </c>
      <c r="I19639" s="1">
        <v>6.7919999999999998</v>
      </c>
      <c r="J19639" s="2">
        <f t="shared" si="306"/>
        <v>9.03336E-2</v>
      </c>
    </row>
    <row r="19640" spans="1:10" x14ac:dyDescent="0.2">
      <c r="A19640" t="s">
        <v>81</v>
      </c>
      <c r="B19640" t="s">
        <v>10</v>
      </c>
      <c r="C19640">
        <v>33.841000000000001</v>
      </c>
      <c r="D19640">
        <v>-117.94</v>
      </c>
      <c r="E19640" t="s">
        <v>11</v>
      </c>
      <c r="F19640" t="s">
        <v>228</v>
      </c>
      <c r="G19640">
        <v>92801</v>
      </c>
      <c r="H19640" t="s">
        <v>348</v>
      </c>
      <c r="I19640" s="1">
        <v>9.0340000000000007</v>
      </c>
      <c r="J19640" s="2">
        <f t="shared" si="306"/>
        <v>0.12015220000000001</v>
      </c>
    </row>
    <row r="19641" spans="1:10" x14ac:dyDescent="0.2">
      <c r="A19641" t="s">
        <v>81</v>
      </c>
      <c r="B19641" t="s">
        <v>10</v>
      </c>
      <c r="C19641">
        <v>45.177</v>
      </c>
      <c r="D19641">
        <v>-93.864000000000004</v>
      </c>
      <c r="E19641" t="s">
        <v>11</v>
      </c>
      <c r="F19641" t="s">
        <v>155</v>
      </c>
      <c r="G19641">
        <v>55313</v>
      </c>
      <c r="I19641" s="1">
        <v>6.9</v>
      </c>
      <c r="J19641" s="2">
        <f t="shared" si="306"/>
        <v>9.1770000000000018E-2</v>
      </c>
    </row>
    <row r="19642" spans="1:10" x14ac:dyDescent="0.2">
      <c r="A19642" t="s">
        <v>81</v>
      </c>
      <c r="B19642" t="s">
        <v>10</v>
      </c>
      <c r="C19642">
        <v>33.527000000000001</v>
      </c>
      <c r="D19642">
        <v>-81.12</v>
      </c>
      <c r="E19642" t="s">
        <v>11</v>
      </c>
      <c r="F19642" t="s">
        <v>91</v>
      </c>
      <c r="G19642">
        <v>29107</v>
      </c>
      <c r="I19642" s="1">
        <v>22.878</v>
      </c>
      <c r="J19642" s="2">
        <f t="shared" si="306"/>
        <v>0.30427739999999998</v>
      </c>
    </row>
    <row r="19643" spans="1:10" x14ac:dyDescent="0.2">
      <c r="A19643" t="s">
        <v>81</v>
      </c>
      <c r="B19643" t="s">
        <v>10</v>
      </c>
      <c r="C19643">
        <v>32.399000000000001</v>
      </c>
      <c r="D19643">
        <v>-80.683000000000007</v>
      </c>
      <c r="E19643" t="s">
        <v>11</v>
      </c>
      <c r="F19643" t="s">
        <v>73</v>
      </c>
      <c r="G19643">
        <v>29935</v>
      </c>
      <c r="I19643" s="1">
        <v>11.44</v>
      </c>
      <c r="J19643" s="2">
        <f t="shared" si="306"/>
        <v>0.15215199999999998</v>
      </c>
    </row>
    <row r="19644" spans="1:10" x14ac:dyDescent="0.2">
      <c r="A19644" t="s">
        <v>81</v>
      </c>
      <c r="B19644" t="s">
        <v>10</v>
      </c>
      <c r="C19644">
        <v>33.517000000000003</v>
      </c>
      <c r="D19644">
        <v>-80.864000000000004</v>
      </c>
      <c r="E19644" t="s">
        <v>11</v>
      </c>
      <c r="F19644" t="s">
        <v>91</v>
      </c>
      <c r="G19644">
        <v>29118</v>
      </c>
      <c r="I19644" s="1">
        <v>15</v>
      </c>
      <c r="J19644" s="2">
        <f t="shared" si="306"/>
        <v>0.19950000000000001</v>
      </c>
    </row>
    <row r="19645" spans="1:10" x14ac:dyDescent="0.2">
      <c r="A19645" t="s">
        <v>9</v>
      </c>
      <c r="B19645" t="s">
        <v>10</v>
      </c>
      <c r="C19645">
        <v>36.709000000000003</v>
      </c>
      <c r="D19645">
        <v>-76.263999999999996</v>
      </c>
      <c r="E19645" t="s">
        <v>11</v>
      </c>
      <c r="F19645" t="s">
        <v>39</v>
      </c>
      <c r="G19645">
        <v>23322</v>
      </c>
      <c r="H19645" t="s">
        <v>136</v>
      </c>
      <c r="I19645" s="1">
        <v>19.822534999999998</v>
      </c>
      <c r="J19645" s="2">
        <f t="shared" si="306"/>
        <v>0.26363971549999998</v>
      </c>
    </row>
    <row r="19646" spans="1:10" x14ac:dyDescent="0.2">
      <c r="A19646" t="s">
        <v>9</v>
      </c>
      <c r="B19646" t="s">
        <v>10</v>
      </c>
      <c r="C19646">
        <v>32.287999999999997</v>
      </c>
      <c r="D19646">
        <v>-90.268000000000001</v>
      </c>
      <c r="E19646" t="s">
        <v>11</v>
      </c>
      <c r="F19646" t="s">
        <v>113</v>
      </c>
      <c r="G19646">
        <v>39204</v>
      </c>
      <c r="H19646" t="s">
        <v>189</v>
      </c>
      <c r="I19646" s="1">
        <v>3</v>
      </c>
      <c r="J19646" s="2">
        <f t="shared" si="306"/>
        <v>3.9900000000000005E-2</v>
      </c>
    </row>
    <row r="19647" spans="1:10" x14ac:dyDescent="0.2">
      <c r="A19647" t="s">
        <v>9</v>
      </c>
      <c r="B19647" t="s">
        <v>10</v>
      </c>
      <c r="C19647">
        <v>38.462000000000003</v>
      </c>
      <c r="D19647">
        <v>-90.522000000000006</v>
      </c>
      <c r="E19647" t="s">
        <v>11</v>
      </c>
      <c r="F19647" t="s">
        <v>51</v>
      </c>
      <c r="G19647">
        <v>63049</v>
      </c>
      <c r="I19647" s="1">
        <v>4</v>
      </c>
      <c r="J19647" s="2">
        <f t="shared" si="306"/>
        <v>5.3200000000000004E-2</v>
      </c>
    </row>
    <row r="19648" spans="1:10" x14ac:dyDescent="0.2">
      <c r="A19648" t="s">
        <v>9</v>
      </c>
      <c r="B19648" t="s">
        <v>10</v>
      </c>
      <c r="C19648">
        <v>30.489000000000001</v>
      </c>
      <c r="D19648">
        <v>-84.319000000000003</v>
      </c>
      <c r="E19648" t="s">
        <v>11</v>
      </c>
      <c r="F19648" t="s">
        <v>108</v>
      </c>
      <c r="G19648">
        <v>32303</v>
      </c>
      <c r="I19648" s="1">
        <v>3.96</v>
      </c>
      <c r="J19648" s="2">
        <f t="shared" si="306"/>
        <v>5.2668E-2</v>
      </c>
    </row>
    <row r="19649" spans="1:10" x14ac:dyDescent="0.2">
      <c r="A19649" t="s">
        <v>9</v>
      </c>
      <c r="B19649" t="s">
        <v>10</v>
      </c>
      <c r="C19649">
        <v>26.689</v>
      </c>
      <c r="D19649">
        <v>-80.2</v>
      </c>
      <c r="E19649" t="s">
        <v>11</v>
      </c>
      <c r="F19649" t="s">
        <v>30</v>
      </c>
      <c r="G19649">
        <v>33411</v>
      </c>
      <c r="I19649" s="1">
        <v>3.9645069999999998</v>
      </c>
      <c r="J19649" s="2">
        <f t="shared" si="306"/>
        <v>5.2727943100000001E-2</v>
      </c>
    </row>
    <row r="19650" spans="1:10" x14ac:dyDescent="0.2">
      <c r="A19650" t="s">
        <v>9</v>
      </c>
      <c r="B19650" t="s">
        <v>10</v>
      </c>
      <c r="C19650">
        <v>35.811</v>
      </c>
      <c r="D19650">
        <v>-80.869</v>
      </c>
      <c r="E19650" t="s">
        <v>11</v>
      </c>
      <c r="F19650" t="s">
        <v>111</v>
      </c>
      <c r="G19650">
        <v>28625</v>
      </c>
      <c r="I19650" s="1">
        <v>19.8</v>
      </c>
      <c r="J19650" s="2">
        <f t="shared" si="306"/>
        <v>0.26334000000000002</v>
      </c>
    </row>
    <row r="19651" spans="1:10" x14ac:dyDescent="0.2">
      <c r="A19651" t="s">
        <v>26</v>
      </c>
      <c r="B19651" t="s">
        <v>10</v>
      </c>
      <c r="C19651">
        <v>33.152000000000001</v>
      </c>
      <c r="D19651">
        <v>-96.802000000000007</v>
      </c>
      <c r="E19651" t="s">
        <v>11</v>
      </c>
      <c r="F19651" t="s">
        <v>12</v>
      </c>
      <c r="G19651">
        <v>75035</v>
      </c>
      <c r="H19651" t="s">
        <v>55</v>
      </c>
      <c r="I19651" s="1">
        <v>140</v>
      </c>
      <c r="J19651" s="2">
        <f t="shared" ref="J19651:J19714" si="307">(I19651/1000)*13.3</f>
        <v>1.8620000000000003</v>
      </c>
    </row>
    <row r="19652" spans="1:10" x14ac:dyDescent="0.2">
      <c r="A19652" t="s">
        <v>31</v>
      </c>
      <c r="B19652" t="s">
        <v>10</v>
      </c>
      <c r="C19652">
        <v>33.752000000000002</v>
      </c>
      <c r="D19652">
        <v>-96.537999999999997</v>
      </c>
      <c r="E19652" t="s">
        <v>11</v>
      </c>
      <c r="F19652" t="s">
        <v>169</v>
      </c>
      <c r="G19652">
        <v>75020</v>
      </c>
      <c r="I19652" s="1">
        <v>0.87</v>
      </c>
      <c r="J19652" s="2">
        <f t="shared" si="307"/>
        <v>1.1571000000000001E-2</v>
      </c>
    </row>
    <row r="19653" spans="1:10" x14ac:dyDescent="0.2">
      <c r="A19653" t="s">
        <v>100</v>
      </c>
      <c r="B19653" t="s">
        <v>10</v>
      </c>
      <c r="C19653">
        <v>28.937999999999999</v>
      </c>
      <c r="D19653">
        <v>-98.513000000000005</v>
      </c>
      <c r="E19653" t="s">
        <v>11</v>
      </c>
      <c r="F19653" t="s">
        <v>101</v>
      </c>
      <c r="G19653">
        <v>78064</v>
      </c>
      <c r="I19653" s="1">
        <v>1.5409999999999999</v>
      </c>
      <c r="J19653" s="2">
        <f t="shared" si="307"/>
        <v>2.0495299999999998E-2</v>
      </c>
    </row>
    <row r="19654" spans="1:10" x14ac:dyDescent="0.2">
      <c r="A19654" t="s">
        <v>9</v>
      </c>
      <c r="B19654" t="s">
        <v>10</v>
      </c>
      <c r="C19654">
        <v>33.781999999999996</v>
      </c>
      <c r="D19654">
        <v>-89.837000000000003</v>
      </c>
      <c r="E19654" t="s">
        <v>11</v>
      </c>
      <c r="F19654" t="s">
        <v>109</v>
      </c>
      <c r="G19654">
        <v>38901</v>
      </c>
      <c r="I19654" s="1">
        <v>1</v>
      </c>
      <c r="J19654" s="2">
        <f t="shared" si="307"/>
        <v>1.3300000000000001E-2</v>
      </c>
    </row>
    <row r="19655" spans="1:10" x14ac:dyDescent="0.2">
      <c r="A19655" t="s">
        <v>100</v>
      </c>
      <c r="B19655" t="s">
        <v>10</v>
      </c>
      <c r="C19655">
        <v>33.816000000000003</v>
      </c>
      <c r="D19655">
        <v>-84.313999999999993</v>
      </c>
      <c r="E19655" t="s">
        <v>11</v>
      </c>
      <c r="F19655" t="s">
        <v>42</v>
      </c>
      <c r="G19655">
        <v>30329</v>
      </c>
      <c r="I19655" s="1">
        <v>1.054</v>
      </c>
      <c r="J19655" s="2">
        <f t="shared" si="307"/>
        <v>1.4018200000000001E-2</v>
      </c>
    </row>
    <row r="19656" spans="1:10" x14ac:dyDescent="0.2">
      <c r="A19656" t="s">
        <v>48</v>
      </c>
      <c r="B19656" t="s">
        <v>21</v>
      </c>
      <c r="C19656">
        <v>37.823</v>
      </c>
      <c r="D19656">
        <v>-122.30200000000001</v>
      </c>
      <c r="E19656" t="s">
        <v>11</v>
      </c>
      <c r="F19656" t="s">
        <v>201</v>
      </c>
      <c r="G19656">
        <v>94607</v>
      </c>
      <c r="H19656" t="s">
        <v>294</v>
      </c>
      <c r="I19656" s="1">
        <v>739.21780000000001</v>
      </c>
      <c r="J19656" s="2">
        <f t="shared" si="307"/>
        <v>9.8315967400000002</v>
      </c>
    </row>
    <row r="19657" spans="1:10" x14ac:dyDescent="0.2">
      <c r="A19657" t="s">
        <v>37</v>
      </c>
      <c r="B19657" t="s">
        <v>29</v>
      </c>
      <c r="C19657">
        <v>29.57</v>
      </c>
      <c r="D19657">
        <v>-98.478999999999999</v>
      </c>
      <c r="E19657" t="s">
        <v>11</v>
      </c>
      <c r="F19657" t="s">
        <v>101</v>
      </c>
      <c r="G19657">
        <v>78232</v>
      </c>
      <c r="H19657" t="s">
        <v>140</v>
      </c>
      <c r="I19657" s="1">
        <v>10.130000000000001</v>
      </c>
      <c r="J19657" s="2">
        <f t="shared" si="307"/>
        <v>0.13472900000000002</v>
      </c>
    </row>
    <row r="19658" spans="1:10" x14ac:dyDescent="0.2">
      <c r="A19658" t="s">
        <v>105</v>
      </c>
      <c r="B19658" t="s">
        <v>10</v>
      </c>
      <c r="C19658">
        <v>42.140999999999998</v>
      </c>
      <c r="D19658">
        <v>-87.957999999999998</v>
      </c>
      <c r="E19658" t="s">
        <v>11</v>
      </c>
      <c r="F19658" t="s">
        <v>274</v>
      </c>
      <c r="G19658">
        <v>60089</v>
      </c>
      <c r="I19658" s="1">
        <v>0.68</v>
      </c>
      <c r="J19658" s="2">
        <f t="shared" si="307"/>
        <v>9.0440000000000017E-3</v>
      </c>
    </row>
    <row r="19659" spans="1:10" x14ac:dyDescent="0.2">
      <c r="A19659" t="s">
        <v>72</v>
      </c>
      <c r="B19659" t="s">
        <v>21</v>
      </c>
      <c r="C19659">
        <v>34.78</v>
      </c>
      <c r="D19659">
        <v>-84.900999999999996</v>
      </c>
      <c r="E19659" t="s">
        <v>11</v>
      </c>
      <c r="F19659" t="s">
        <v>74</v>
      </c>
      <c r="G19659">
        <v>30721</v>
      </c>
      <c r="I19659" s="1">
        <v>43.4</v>
      </c>
      <c r="J19659" s="2">
        <f t="shared" si="307"/>
        <v>0.57722000000000007</v>
      </c>
    </row>
    <row r="19660" spans="1:10" x14ac:dyDescent="0.2">
      <c r="A19660" t="s">
        <v>72</v>
      </c>
      <c r="B19660" t="s">
        <v>21</v>
      </c>
      <c r="C19660">
        <v>32.241</v>
      </c>
      <c r="D19660">
        <v>-90.165999999999997</v>
      </c>
      <c r="E19660" t="s">
        <v>11</v>
      </c>
      <c r="F19660" t="s">
        <v>113</v>
      </c>
      <c r="G19660">
        <v>39218</v>
      </c>
      <c r="I19660" s="1">
        <v>155.62</v>
      </c>
      <c r="J19660" s="2">
        <f t="shared" si="307"/>
        <v>2.0697460000000003</v>
      </c>
    </row>
    <row r="19661" spans="1:10" x14ac:dyDescent="0.2">
      <c r="A19661" t="s">
        <v>66</v>
      </c>
      <c r="B19661" t="s">
        <v>10</v>
      </c>
      <c r="C19661">
        <v>41.917000000000002</v>
      </c>
      <c r="D19661">
        <v>-87.736999999999995</v>
      </c>
      <c r="E19661" t="s">
        <v>11</v>
      </c>
      <c r="F19661" t="s">
        <v>274</v>
      </c>
      <c r="G19661">
        <v>60639</v>
      </c>
      <c r="H19661" t="s">
        <v>281</v>
      </c>
      <c r="I19661" s="1">
        <v>14.47</v>
      </c>
      <c r="J19661" s="2">
        <f t="shared" si="307"/>
        <v>0.19245100000000001</v>
      </c>
    </row>
    <row r="19662" spans="1:10" x14ac:dyDescent="0.2">
      <c r="A19662" t="s">
        <v>9</v>
      </c>
      <c r="B19662" t="s">
        <v>10</v>
      </c>
      <c r="C19662">
        <v>37.901000000000003</v>
      </c>
      <c r="D19662">
        <v>-122.298</v>
      </c>
      <c r="E19662" t="s">
        <v>11</v>
      </c>
      <c r="F19662" t="s">
        <v>201</v>
      </c>
      <c r="G19662">
        <v>94530</v>
      </c>
      <c r="I19662" s="1">
        <v>15.858027999999999</v>
      </c>
      <c r="J19662" s="2">
        <f t="shared" si="307"/>
        <v>0.2109117724</v>
      </c>
    </row>
    <row r="19663" spans="1:10" x14ac:dyDescent="0.2">
      <c r="A19663" t="s">
        <v>31</v>
      </c>
      <c r="B19663" t="s">
        <v>10</v>
      </c>
      <c r="C19663">
        <v>32.889000000000003</v>
      </c>
      <c r="D19663">
        <v>-97.147000000000006</v>
      </c>
      <c r="E19663" t="s">
        <v>11</v>
      </c>
      <c r="F19663" t="s">
        <v>12</v>
      </c>
      <c r="G19663">
        <v>76034</v>
      </c>
      <c r="I19663" s="1">
        <v>6.7</v>
      </c>
      <c r="J19663" s="2">
        <f t="shared" si="307"/>
        <v>8.9110000000000009E-2</v>
      </c>
    </row>
    <row r="19664" spans="1:10" x14ac:dyDescent="0.2">
      <c r="A19664" t="s">
        <v>31</v>
      </c>
      <c r="B19664" t="s">
        <v>10</v>
      </c>
      <c r="C19664">
        <v>37.228999999999999</v>
      </c>
      <c r="D19664">
        <v>-121.88500000000001</v>
      </c>
      <c r="E19664" t="s">
        <v>11</v>
      </c>
      <c r="F19664" t="s">
        <v>201</v>
      </c>
      <c r="G19664">
        <v>95120</v>
      </c>
      <c r="H19664" t="s">
        <v>215</v>
      </c>
      <c r="I19664" s="1">
        <v>11.32</v>
      </c>
      <c r="J19664" s="2">
        <f t="shared" si="307"/>
        <v>0.15055600000000002</v>
      </c>
    </row>
    <row r="19665" spans="1:10" x14ac:dyDescent="0.2">
      <c r="A19665" t="s">
        <v>31</v>
      </c>
      <c r="B19665" t="s">
        <v>10</v>
      </c>
      <c r="C19665">
        <v>38.594999999999999</v>
      </c>
      <c r="D19665">
        <v>-121.387</v>
      </c>
      <c r="E19665" t="s">
        <v>11</v>
      </c>
      <c r="F19665" t="s">
        <v>273</v>
      </c>
      <c r="G19665">
        <v>95864</v>
      </c>
      <c r="I19665" s="1">
        <v>1.1599999999999999</v>
      </c>
      <c r="J19665" s="2">
        <f t="shared" si="307"/>
        <v>1.5428000000000001E-2</v>
      </c>
    </row>
    <row r="19666" spans="1:10" x14ac:dyDescent="0.2">
      <c r="A19666" t="s">
        <v>37</v>
      </c>
      <c r="B19666" t="s">
        <v>29</v>
      </c>
      <c r="C19666">
        <v>41.698</v>
      </c>
      <c r="D19666">
        <v>-87.641999999999996</v>
      </c>
      <c r="E19666" t="s">
        <v>11</v>
      </c>
      <c r="F19666" t="s">
        <v>274</v>
      </c>
      <c r="G19666">
        <v>60628</v>
      </c>
      <c r="H19666" t="s">
        <v>281</v>
      </c>
      <c r="I19666" s="1">
        <v>54.59</v>
      </c>
      <c r="J19666" s="2">
        <f t="shared" si="307"/>
        <v>0.72604700000000011</v>
      </c>
    </row>
    <row r="19667" spans="1:10" x14ac:dyDescent="0.2">
      <c r="A19667" t="s">
        <v>81</v>
      </c>
      <c r="B19667" t="s">
        <v>10</v>
      </c>
      <c r="C19667">
        <v>34.646999999999998</v>
      </c>
      <c r="D19667">
        <v>-86.477999999999994</v>
      </c>
      <c r="E19667" t="s">
        <v>11</v>
      </c>
      <c r="F19667" t="s">
        <v>252</v>
      </c>
      <c r="G19667">
        <v>35763</v>
      </c>
      <c r="H19667" t="s">
        <v>331</v>
      </c>
      <c r="I19667" s="1">
        <v>2.4860000000000002</v>
      </c>
      <c r="J19667" s="2">
        <f t="shared" si="307"/>
        <v>3.3063800000000004E-2</v>
      </c>
    </row>
    <row r="19668" spans="1:10" x14ac:dyDescent="0.2">
      <c r="A19668" t="s">
        <v>81</v>
      </c>
      <c r="B19668" t="s">
        <v>10</v>
      </c>
      <c r="C19668">
        <v>43.508000000000003</v>
      </c>
      <c r="D19668">
        <v>-96.774000000000001</v>
      </c>
      <c r="E19668" t="s">
        <v>11</v>
      </c>
      <c r="F19668" t="s">
        <v>90</v>
      </c>
      <c r="G19668">
        <v>57106</v>
      </c>
      <c r="H19668" t="s">
        <v>142</v>
      </c>
      <c r="I19668" s="1">
        <v>23.195</v>
      </c>
      <c r="J19668" s="2">
        <f t="shared" si="307"/>
        <v>0.30849350000000003</v>
      </c>
    </row>
    <row r="19669" spans="1:10" x14ac:dyDescent="0.2">
      <c r="A19669" t="s">
        <v>81</v>
      </c>
      <c r="B19669" t="s">
        <v>10</v>
      </c>
      <c r="C19669">
        <v>39.210999999999999</v>
      </c>
      <c r="D19669">
        <v>-94.641999999999996</v>
      </c>
      <c r="E19669" t="s">
        <v>11</v>
      </c>
      <c r="F19669" t="s">
        <v>85</v>
      </c>
      <c r="G19669">
        <v>64151</v>
      </c>
      <c r="H19669" t="s">
        <v>127</v>
      </c>
      <c r="I19669" s="1">
        <v>6.5430000000000001</v>
      </c>
      <c r="J19669" s="2">
        <f t="shared" si="307"/>
        <v>8.7021900000000013E-2</v>
      </c>
    </row>
    <row r="19670" spans="1:10" x14ac:dyDescent="0.2">
      <c r="A19670" t="s">
        <v>81</v>
      </c>
      <c r="B19670" t="s">
        <v>10</v>
      </c>
      <c r="C19670">
        <v>38.161999999999999</v>
      </c>
      <c r="D19670">
        <v>-92.603999999999999</v>
      </c>
      <c r="E19670" t="s">
        <v>11</v>
      </c>
      <c r="F19670" t="s">
        <v>156</v>
      </c>
      <c r="G19670">
        <v>65065</v>
      </c>
      <c r="I19670" s="1">
        <v>14.398999999999999</v>
      </c>
      <c r="J19670" s="2">
        <f t="shared" si="307"/>
        <v>0.1915067</v>
      </c>
    </row>
    <row r="19671" spans="1:10" x14ac:dyDescent="0.2">
      <c r="A19671" t="s">
        <v>81</v>
      </c>
      <c r="B19671" t="s">
        <v>10</v>
      </c>
      <c r="C19671">
        <v>42.716999999999999</v>
      </c>
      <c r="D19671">
        <v>-88.992000000000004</v>
      </c>
      <c r="E19671" t="s">
        <v>11</v>
      </c>
      <c r="F19671" t="s">
        <v>56</v>
      </c>
      <c r="G19671">
        <v>53545</v>
      </c>
      <c r="I19671" s="1">
        <v>19.277000000000001</v>
      </c>
      <c r="J19671" s="2">
        <f t="shared" si="307"/>
        <v>0.25638410000000006</v>
      </c>
    </row>
    <row r="19672" spans="1:10" x14ac:dyDescent="0.2">
      <c r="A19672" t="s">
        <v>81</v>
      </c>
      <c r="B19672" t="s">
        <v>10</v>
      </c>
      <c r="C19672">
        <v>31.524000000000001</v>
      </c>
      <c r="D19672">
        <v>-91.388999999999996</v>
      </c>
      <c r="E19672" t="s">
        <v>11</v>
      </c>
      <c r="F19672" t="s">
        <v>113</v>
      </c>
      <c r="G19672">
        <v>39120</v>
      </c>
      <c r="I19672" s="1">
        <v>2.923</v>
      </c>
      <c r="J19672" s="2">
        <f t="shared" si="307"/>
        <v>3.8875900000000005E-2</v>
      </c>
    </row>
    <row r="19673" spans="1:10" x14ac:dyDescent="0.2">
      <c r="A19673" t="s">
        <v>81</v>
      </c>
      <c r="B19673" t="s">
        <v>10</v>
      </c>
      <c r="C19673">
        <v>31.831</v>
      </c>
      <c r="D19673">
        <v>-89.432000000000002</v>
      </c>
      <c r="E19673" t="s">
        <v>11</v>
      </c>
      <c r="F19673" t="s">
        <v>113</v>
      </c>
      <c r="G19673">
        <v>39168</v>
      </c>
      <c r="I19673" s="1">
        <v>2.2170000000000001</v>
      </c>
      <c r="J19673" s="2">
        <f t="shared" si="307"/>
        <v>2.9486100000000005E-2</v>
      </c>
    </row>
    <row r="19674" spans="1:10" x14ac:dyDescent="0.2">
      <c r="A19674" t="s">
        <v>81</v>
      </c>
      <c r="B19674" t="s">
        <v>10</v>
      </c>
      <c r="C19674">
        <v>44.835000000000001</v>
      </c>
      <c r="D19674">
        <v>-93.040999999999997</v>
      </c>
      <c r="E19674" t="s">
        <v>11</v>
      </c>
      <c r="F19674" t="s">
        <v>155</v>
      </c>
      <c r="G19674">
        <v>55076</v>
      </c>
      <c r="I19674" s="1">
        <v>75.260000000000005</v>
      </c>
      <c r="J19674" s="2">
        <f t="shared" si="307"/>
        <v>1.0009580000000002</v>
      </c>
    </row>
    <row r="19675" spans="1:10" x14ac:dyDescent="0.2">
      <c r="A19675" t="s">
        <v>81</v>
      </c>
      <c r="B19675" t="s">
        <v>10</v>
      </c>
      <c r="C19675">
        <v>47.527999999999999</v>
      </c>
      <c r="D19675">
        <v>-92.543000000000006</v>
      </c>
      <c r="E19675" t="s">
        <v>11</v>
      </c>
      <c r="F19675" t="s">
        <v>175</v>
      </c>
      <c r="G19675">
        <v>55792</v>
      </c>
      <c r="I19675" s="1">
        <v>6.0179999999999998</v>
      </c>
      <c r="J19675" s="2">
        <f t="shared" si="307"/>
        <v>8.0039399999999997E-2</v>
      </c>
    </row>
    <row r="19676" spans="1:10" x14ac:dyDescent="0.2">
      <c r="A19676" t="s">
        <v>81</v>
      </c>
      <c r="B19676" t="s">
        <v>10</v>
      </c>
      <c r="C19676">
        <v>41.959000000000003</v>
      </c>
      <c r="D19676">
        <v>-88.718999999999994</v>
      </c>
      <c r="E19676" t="s">
        <v>11</v>
      </c>
      <c r="F19676" t="s">
        <v>274</v>
      </c>
      <c r="G19676">
        <v>60178</v>
      </c>
      <c r="I19676" s="1">
        <v>17.024000000000001</v>
      </c>
      <c r="J19676" s="2">
        <f t="shared" si="307"/>
        <v>0.22641920000000001</v>
      </c>
    </row>
    <row r="19677" spans="1:10" x14ac:dyDescent="0.2">
      <c r="A19677" t="s">
        <v>81</v>
      </c>
      <c r="B19677" t="s">
        <v>10</v>
      </c>
      <c r="C19677">
        <v>36.057000000000002</v>
      </c>
      <c r="D19677">
        <v>-79.400999999999996</v>
      </c>
      <c r="E19677" t="s">
        <v>11</v>
      </c>
      <c r="F19677" t="s">
        <v>137</v>
      </c>
      <c r="G19677">
        <v>27253</v>
      </c>
      <c r="I19677" s="1">
        <v>3.5790000000000002</v>
      </c>
      <c r="J19677" s="2">
        <f t="shared" si="307"/>
        <v>4.7600700000000003E-2</v>
      </c>
    </row>
    <row r="19678" spans="1:10" x14ac:dyDescent="0.2">
      <c r="A19678" t="s">
        <v>81</v>
      </c>
      <c r="B19678" t="s">
        <v>10</v>
      </c>
      <c r="C19678">
        <v>44.715000000000003</v>
      </c>
      <c r="D19678">
        <v>-93.173000000000002</v>
      </c>
      <c r="E19678" t="s">
        <v>11</v>
      </c>
      <c r="F19678" t="s">
        <v>155</v>
      </c>
      <c r="G19678">
        <v>55044</v>
      </c>
      <c r="I19678" s="1">
        <v>33.204000000000001</v>
      </c>
      <c r="J19678" s="2">
        <f t="shared" si="307"/>
        <v>0.44161319999999998</v>
      </c>
    </row>
    <row r="19679" spans="1:10" x14ac:dyDescent="0.2">
      <c r="A19679" t="s">
        <v>81</v>
      </c>
      <c r="B19679" t="s">
        <v>10</v>
      </c>
      <c r="C19679">
        <v>38.909999999999997</v>
      </c>
      <c r="D19679">
        <v>-94.397999999999996</v>
      </c>
      <c r="E19679" t="s">
        <v>11</v>
      </c>
      <c r="F19679" t="s">
        <v>85</v>
      </c>
      <c r="G19679">
        <v>64081</v>
      </c>
      <c r="I19679" s="1">
        <v>5.8929999999999998</v>
      </c>
      <c r="J19679" s="2">
        <f t="shared" si="307"/>
        <v>7.8376899999999999E-2</v>
      </c>
    </row>
    <row r="19680" spans="1:10" x14ac:dyDescent="0.2">
      <c r="A19680" t="s">
        <v>81</v>
      </c>
      <c r="B19680" t="s">
        <v>10</v>
      </c>
      <c r="C19680">
        <v>33.670999999999999</v>
      </c>
      <c r="D19680">
        <v>-117.97</v>
      </c>
      <c r="E19680" t="s">
        <v>11</v>
      </c>
      <c r="F19680" t="s">
        <v>228</v>
      </c>
      <c r="G19680">
        <v>92646</v>
      </c>
      <c r="H19680" t="s">
        <v>276</v>
      </c>
      <c r="I19680" s="1">
        <v>6.6619999999999999</v>
      </c>
      <c r="J19680" s="2">
        <f t="shared" si="307"/>
        <v>8.8604599999999992E-2</v>
      </c>
    </row>
    <row r="19681" spans="1:10" x14ac:dyDescent="0.2">
      <c r="A19681" t="s">
        <v>81</v>
      </c>
      <c r="B19681" t="s">
        <v>10</v>
      </c>
      <c r="C19681">
        <v>33.508000000000003</v>
      </c>
      <c r="D19681">
        <v>-112.107</v>
      </c>
      <c r="E19681" t="s">
        <v>11</v>
      </c>
      <c r="F19681" t="s">
        <v>43</v>
      </c>
      <c r="G19681">
        <v>85015</v>
      </c>
      <c r="H19681" t="s">
        <v>63</v>
      </c>
      <c r="I19681" s="1">
        <v>5.1139999999999999</v>
      </c>
      <c r="J19681" s="2">
        <f t="shared" si="307"/>
        <v>6.8016199999999999E-2</v>
      </c>
    </row>
    <row r="19682" spans="1:10" x14ac:dyDescent="0.2">
      <c r="A19682" t="s">
        <v>210</v>
      </c>
      <c r="B19682" t="s">
        <v>21</v>
      </c>
      <c r="C19682">
        <v>33.890999999999998</v>
      </c>
      <c r="D19682">
        <v>-118.04</v>
      </c>
      <c r="E19682" t="s">
        <v>11</v>
      </c>
      <c r="F19682" t="s">
        <v>228</v>
      </c>
      <c r="G19682">
        <v>90670</v>
      </c>
      <c r="I19682" s="1">
        <v>1472.3090340000001</v>
      </c>
      <c r="J19682" s="2">
        <f t="shared" si="307"/>
        <v>19.581710152200003</v>
      </c>
    </row>
    <row r="19683" spans="1:10" x14ac:dyDescent="0.2">
      <c r="A19683" t="s">
        <v>241</v>
      </c>
      <c r="B19683" t="s">
        <v>21</v>
      </c>
      <c r="C19683">
        <v>38.698</v>
      </c>
      <c r="D19683">
        <v>-90.414000000000001</v>
      </c>
      <c r="E19683" t="s">
        <v>11</v>
      </c>
      <c r="F19683" t="s">
        <v>51</v>
      </c>
      <c r="G19683">
        <v>63043</v>
      </c>
      <c r="I19683" s="1">
        <v>216.71180000000001</v>
      </c>
      <c r="J19683" s="2">
        <f t="shared" si="307"/>
        <v>2.8822669400000005</v>
      </c>
    </row>
    <row r="19684" spans="1:10" x14ac:dyDescent="0.2">
      <c r="A19684" t="s">
        <v>183</v>
      </c>
      <c r="B19684" t="s">
        <v>29</v>
      </c>
      <c r="C19684">
        <v>38.576000000000001</v>
      </c>
      <c r="D19684">
        <v>-121.497</v>
      </c>
      <c r="E19684" t="s">
        <v>11</v>
      </c>
      <c r="F19684" t="s">
        <v>273</v>
      </c>
      <c r="G19684">
        <v>95814</v>
      </c>
      <c r="H19684" t="s">
        <v>306</v>
      </c>
      <c r="I19684" s="1">
        <v>186.84</v>
      </c>
      <c r="J19684" s="2">
        <f t="shared" si="307"/>
        <v>2.4849720000000004</v>
      </c>
    </row>
    <row r="19685" spans="1:10" x14ac:dyDescent="0.2">
      <c r="A19685" t="s">
        <v>183</v>
      </c>
      <c r="B19685" t="s">
        <v>29</v>
      </c>
      <c r="C19685">
        <v>35.612000000000002</v>
      </c>
      <c r="D19685">
        <v>-77.373999999999995</v>
      </c>
      <c r="E19685" t="s">
        <v>11</v>
      </c>
      <c r="F19685" t="s">
        <v>146</v>
      </c>
      <c r="G19685">
        <v>27858</v>
      </c>
      <c r="I19685" s="1">
        <v>77.67</v>
      </c>
      <c r="J19685" s="2">
        <f t="shared" si="307"/>
        <v>1.0330110000000001</v>
      </c>
    </row>
    <row r="19686" spans="1:10" x14ac:dyDescent="0.2">
      <c r="A19686" t="s">
        <v>183</v>
      </c>
      <c r="B19686" t="s">
        <v>29</v>
      </c>
      <c r="C19686">
        <v>35.514000000000003</v>
      </c>
      <c r="D19686">
        <v>-78.334999999999994</v>
      </c>
      <c r="E19686" t="s">
        <v>11</v>
      </c>
      <c r="F19686" t="s">
        <v>46</v>
      </c>
      <c r="G19686">
        <v>27577</v>
      </c>
      <c r="I19686" s="1">
        <v>18.579999999999998</v>
      </c>
      <c r="J19686" s="2">
        <f t="shared" si="307"/>
        <v>0.247114</v>
      </c>
    </row>
    <row r="19687" spans="1:10" x14ac:dyDescent="0.2">
      <c r="A19687" t="s">
        <v>183</v>
      </c>
      <c r="B19687" t="s">
        <v>29</v>
      </c>
      <c r="C19687">
        <v>37.392000000000003</v>
      </c>
      <c r="D19687">
        <v>-122.041</v>
      </c>
      <c r="E19687" t="s">
        <v>11</v>
      </c>
      <c r="F19687" t="s">
        <v>201</v>
      </c>
      <c r="G19687">
        <v>94085</v>
      </c>
      <c r="H19687" t="s">
        <v>290</v>
      </c>
      <c r="I19687" s="1">
        <v>42.33</v>
      </c>
      <c r="J19687" s="2">
        <f t="shared" si="307"/>
        <v>0.56298900000000007</v>
      </c>
    </row>
    <row r="19688" spans="1:10" x14ac:dyDescent="0.2">
      <c r="A19688" t="s">
        <v>183</v>
      </c>
      <c r="B19688" t="s">
        <v>29</v>
      </c>
      <c r="C19688">
        <v>47.978000000000002</v>
      </c>
      <c r="D19688">
        <v>-122.208</v>
      </c>
      <c r="E19688" t="s">
        <v>11</v>
      </c>
      <c r="F19688" t="s">
        <v>295</v>
      </c>
      <c r="G19688">
        <v>98201</v>
      </c>
      <c r="H19688" t="s">
        <v>298</v>
      </c>
      <c r="I19688" s="1">
        <v>87.12</v>
      </c>
      <c r="J19688" s="2">
        <f t="shared" si="307"/>
        <v>1.1586960000000002</v>
      </c>
    </row>
    <row r="19689" spans="1:10" x14ac:dyDescent="0.2">
      <c r="A19689" t="s">
        <v>183</v>
      </c>
      <c r="B19689" t="s">
        <v>29</v>
      </c>
      <c r="C19689">
        <v>33.720999999999997</v>
      </c>
      <c r="D19689">
        <v>-117.848</v>
      </c>
      <c r="E19689" t="s">
        <v>11</v>
      </c>
      <c r="F19689" t="s">
        <v>228</v>
      </c>
      <c r="G19689">
        <v>92705</v>
      </c>
      <c r="H19689" t="s">
        <v>302</v>
      </c>
      <c r="I19689" s="1">
        <v>25.18</v>
      </c>
      <c r="J19689" s="2">
        <f t="shared" si="307"/>
        <v>0.33489400000000002</v>
      </c>
    </row>
    <row r="19690" spans="1:10" x14ac:dyDescent="0.2">
      <c r="A19690" t="s">
        <v>183</v>
      </c>
      <c r="B19690" t="s">
        <v>29</v>
      </c>
      <c r="C19690">
        <v>37.845999999999997</v>
      </c>
      <c r="D19690">
        <v>-122.297</v>
      </c>
      <c r="E19690" t="s">
        <v>11</v>
      </c>
      <c r="F19690" t="s">
        <v>201</v>
      </c>
      <c r="G19690">
        <v>94608</v>
      </c>
      <c r="I19690" s="1">
        <v>94.39</v>
      </c>
      <c r="J19690" s="2">
        <f t="shared" si="307"/>
        <v>1.255387</v>
      </c>
    </row>
    <row r="19691" spans="1:10" x14ac:dyDescent="0.2">
      <c r="A19691" t="s">
        <v>183</v>
      </c>
      <c r="B19691" t="s">
        <v>29</v>
      </c>
      <c r="C19691">
        <v>28.041</v>
      </c>
      <c r="D19691">
        <v>-82.671999999999997</v>
      </c>
      <c r="E19691" t="s">
        <v>11</v>
      </c>
      <c r="F19691" t="s">
        <v>24</v>
      </c>
      <c r="G19691">
        <v>34677</v>
      </c>
      <c r="I19691" s="1">
        <v>35.64</v>
      </c>
      <c r="J19691" s="2">
        <f t="shared" si="307"/>
        <v>0.47401199999999999</v>
      </c>
    </row>
    <row r="19692" spans="1:10" x14ac:dyDescent="0.2">
      <c r="A19692" t="s">
        <v>183</v>
      </c>
      <c r="B19692" t="s">
        <v>29</v>
      </c>
      <c r="C19692">
        <v>36.097000000000001</v>
      </c>
      <c r="D19692">
        <v>-80.275999999999996</v>
      </c>
      <c r="E19692" t="s">
        <v>11</v>
      </c>
      <c r="F19692" t="s">
        <v>137</v>
      </c>
      <c r="G19692">
        <v>27104</v>
      </c>
      <c r="H19692" t="s">
        <v>154</v>
      </c>
      <c r="I19692" s="1">
        <v>101.42</v>
      </c>
      <c r="J19692" s="2">
        <f t="shared" si="307"/>
        <v>1.348886</v>
      </c>
    </row>
    <row r="19693" spans="1:10" x14ac:dyDescent="0.2">
      <c r="A19693" t="s">
        <v>183</v>
      </c>
      <c r="B19693" t="s">
        <v>29</v>
      </c>
      <c r="C19693">
        <v>35.872</v>
      </c>
      <c r="D19693">
        <v>-78.87</v>
      </c>
      <c r="E19693" t="s">
        <v>11</v>
      </c>
      <c r="F19693" t="s">
        <v>46</v>
      </c>
      <c r="G19693">
        <v>27560</v>
      </c>
      <c r="I19693" s="1">
        <v>35.270000000000003</v>
      </c>
      <c r="J19693" s="2">
        <f t="shared" si="307"/>
        <v>0.46909100000000004</v>
      </c>
    </row>
    <row r="19694" spans="1:10" x14ac:dyDescent="0.2">
      <c r="A19694" t="s">
        <v>187</v>
      </c>
      <c r="B19694" t="s">
        <v>188</v>
      </c>
      <c r="C19694">
        <v>46.921999999999997</v>
      </c>
      <c r="D19694">
        <v>-95.048000000000002</v>
      </c>
      <c r="E19694" t="s">
        <v>11</v>
      </c>
      <c r="F19694" t="s">
        <v>155</v>
      </c>
      <c r="G19694">
        <v>56470</v>
      </c>
      <c r="I19694" s="1">
        <v>25.65</v>
      </c>
      <c r="J19694" s="2">
        <f t="shared" si="307"/>
        <v>0.34114500000000003</v>
      </c>
    </row>
    <row r="19695" spans="1:10" x14ac:dyDescent="0.2">
      <c r="A19695" t="s">
        <v>187</v>
      </c>
      <c r="B19695" t="s">
        <v>188</v>
      </c>
      <c r="C19695">
        <v>34.521000000000001</v>
      </c>
      <c r="D19695">
        <v>-106.244</v>
      </c>
      <c r="E19695" t="s">
        <v>11</v>
      </c>
      <c r="F19695" t="s">
        <v>233</v>
      </c>
      <c r="G19695">
        <v>87036</v>
      </c>
      <c r="I19695" s="1">
        <v>69.53</v>
      </c>
      <c r="J19695" s="2">
        <f t="shared" si="307"/>
        <v>0.92474899999999993</v>
      </c>
    </row>
    <row r="19696" spans="1:10" x14ac:dyDescent="0.2">
      <c r="A19696" t="s">
        <v>187</v>
      </c>
      <c r="B19696" t="s">
        <v>188</v>
      </c>
      <c r="C19696">
        <v>46.716999999999999</v>
      </c>
      <c r="D19696">
        <v>-94.400999999999996</v>
      </c>
      <c r="E19696" t="s">
        <v>11</v>
      </c>
      <c r="F19696" t="s">
        <v>155</v>
      </c>
      <c r="G19696">
        <v>56474</v>
      </c>
      <c r="I19696" s="1">
        <v>29.78</v>
      </c>
      <c r="J19696" s="2">
        <f t="shared" si="307"/>
        <v>0.39607400000000004</v>
      </c>
    </row>
    <row r="19697" spans="1:10" x14ac:dyDescent="0.2">
      <c r="A19697" t="s">
        <v>187</v>
      </c>
      <c r="B19697" t="s">
        <v>188</v>
      </c>
      <c r="C19697">
        <v>35.552</v>
      </c>
      <c r="D19697">
        <v>-82.631</v>
      </c>
      <c r="E19697" t="s">
        <v>11</v>
      </c>
      <c r="F19697" t="s">
        <v>41</v>
      </c>
      <c r="G19697">
        <v>28806</v>
      </c>
      <c r="I19697" s="1">
        <v>1.1458333329999999</v>
      </c>
      <c r="J19697" s="2">
        <f t="shared" si="307"/>
        <v>1.52395833289E-2</v>
      </c>
    </row>
    <row r="19698" spans="1:10" x14ac:dyDescent="0.2">
      <c r="A19698" t="s">
        <v>187</v>
      </c>
      <c r="B19698" t="s">
        <v>188</v>
      </c>
      <c r="C19698">
        <v>34.023000000000003</v>
      </c>
      <c r="D19698">
        <v>-86.046000000000006</v>
      </c>
      <c r="E19698" t="s">
        <v>11</v>
      </c>
      <c r="F19698" t="s">
        <v>211</v>
      </c>
      <c r="G19698">
        <v>35904</v>
      </c>
      <c r="I19698" s="1">
        <v>7</v>
      </c>
      <c r="J19698" s="2">
        <f t="shared" si="307"/>
        <v>9.3100000000000002E-2</v>
      </c>
    </row>
    <row r="19699" spans="1:10" x14ac:dyDescent="0.2">
      <c r="A19699" t="s">
        <v>187</v>
      </c>
      <c r="B19699" t="s">
        <v>188</v>
      </c>
      <c r="C19699">
        <v>36.911000000000001</v>
      </c>
      <c r="D19699">
        <v>-76.070999999999998</v>
      </c>
      <c r="E19699" t="s">
        <v>11</v>
      </c>
      <c r="F19699" t="s">
        <v>39</v>
      </c>
      <c r="G19699">
        <v>23451</v>
      </c>
      <c r="H19699" t="s">
        <v>58</v>
      </c>
      <c r="I19699" s="1">
        <v>0.65</v>
      </c>
      <c r="J19699" s="2">
        <f t="shared" si="307"/>
        <v>8.6449999999999999E-3</v>
      </c>
    </row>
    <row r="19700" spans="1:10" x14ac:dyDescent="0.2">
      <c r="A19700" t="s">
        <v>187</v>
      </c>
      <c r="B19700" t="s">
        <v>188</v>
      </c>
      <c r="C19700">
        <v>34.067999999999998</v>
      </c>
      <c r="D19700">
        <v>-84.521000000000001</v>
      </c>
      <c r="E19700" t="s">
        <v>11</v>
      </c>
      <c r="F19700" t="s">
        <v>42</v>
      </c>
      <c r="G19700">
        <v>30066</v>
      </c>
      <c r="I19700" s="1">
        <v>13.29166667</v>
      </c>
      <c r="J19700" s="2">
        <f t="shared" si="307"/>
        <v>0.17677916671100002</v>
      </c>
    </row>
    <row r="19701" spans="1:10" x14ac:dyDescent="0.2">
      <c r="A19701" t="s">
        <v>187</v>
      </c>
      <c r="B19701" t="s">
        <v>188</v>
      </c>
      <c r="C19701">
        <v>39.167999999999999</v>
      </c>
      <c r="D19701">
        <v>-78.180000000000007</v>
      </c>
      <c r="E19701" t="s">
        <v>11</v>
      </c>
      <c r="F19701" t="s">
        <v>35</v>
      </c>
      <c r="G19701">
        <v>22601</v>
      </c>
      <c r="I19701" s="1">
        <v>0.66666666699999999</v>
      </c>
      <c r="J19701" s="2">
        <f t="shared" si="307"/>
        <v>8.866666671099999E-3</v>
      </c>
    </row>
    <row r="19702" spans="1:10" x14ac:dyDescent="0.2">
      <c r="A19702" t="s">
        <v>187</v>
      </c>
      <c r="B19702" t="s">
        <v>188</v>
      </c>
      <c r="C19702">
        <v>43.148000000000003</v>
      </c>
      <c r="D19702">
        <v>-89.287999999999997</v>
      </c>
      <c r="E19702" t="s">
        <v>11</v>
      </c>
      <c r="F19702" t="s">
        <v>56</v>
      </c>
      <c r="G19702">
        <v>53718</v>
      </c>
      <c r="H19702" t="s">
        <v>83</v>
      </c>
      <c r="I19702" s="1">
        <v>8.125</v>
      </c>
      <c r="J19702" s="2">
        <f t="shared" si="307"/>
        <v>0.10806250000000001</v>
      </c>
    </row>
    <row r="19703" spans="1:10" x14ac:dyDescent="0.2">
      <c r="A19703" t="s">
        <v>187</v>
      </c>
      <c r="B19703" t="s">
        <v>188</v>
      </c>
      <c r="C19703">
        <v>47.683</v>
      </c>
      <c r="D19703">
        <v>-104.621</v>
      </c>
      <c r="E19703" t="s">
        <v>11</v>
      </c>
      <c r="F19703" t="s">
        <v>226</v>
      </c>
      <c r="G19703">
        <v>59243</v>
      </c>
      <c r="I19703" s="1">
        <v>4.0416666670000003</v>
      </c>
      <c r="J19703" s="2">
        <f t="shared" si="307"/>
        <v>5.3754166671100008E-2</v>
      </c>
    </row>
    <row r="19704" spans="1:10" x14ac:dyDescent="0.2">
      <c r="A19704" t="s">
        <v>187</v>
      </c>
      <c r="B19704" t="s">
        <v>188</v>
      </c>
      <c r="C19704">
        <v>38.246000000000002</v>
      </c>
      <c r="D19704">
        <v>-77.498999999999995</v>
      </c>
      <c r="E19704" t="s">
        <v>11</v>
      </c>
      <c r="F19704" t="s">
        <v>35</v>
      </c>
      <c r="G19704">
        <v>22408</v>
      </c>
      <c r="I19704" s="1">
        <v>6.2527777779999996</v>
      </c>
      <c r="J19704" s="2">
        <f t="shared" si="307"/>
        <v>8.3161944447399994E-2</v>
      </c>
    </row>
    <row r="19705" spans="1:10" x14ac:dyDescent="0.2">
      <c r="A19705" t="s">
        <v>187</v>
      </c>
      <c r="B19705" t="s">
        <v>188</v>
      </c>
      <c r="C19705">
        <v>31.300999999999998</v>
      </c>
      <c r="D19705">
        <v>-89.376000000000005</v>
      </c>
      <c r="E19705" t="s">
        <v>11</v>
      </c>
      <c r="F19705" t="s">
        <v>69</v>
      </c>
      <c r="G19705">
        <v>39402</v>
      </c>
      <c r="I19705" s="1">
        <v>2</v>
      </c>
      <c r="J19705" s="2">
        <f t="shared" si="307"/>
        <v>2.6600000000000002E-2</v>
      </c>
    </row>
    <row r="19706" spans="1:10" x14ac:dyDescent="0.2">
      <c r="A19706" t="s">
        <v>187</v>
      </c>
      <c r="B19706" t="s">
        <v>188</v>
      </c>
      <c r="C19706">
        <v>35.098999999999997</v>
      </c>
      <c r="D19706">
        <v>-81.233000000000004</v>
      </c>
      <c r="E19706" t="s">
        <v>11</v>
      </c>
      <c r="F19706" t="s">
        <v>111</v>
      </c>
      <c r="G19706">
        <v>29710</v>
      </c>
      <c r="I19706" s="1">
        <v>0.33333333300000001</v>
      </c>
      <c r="J19706" s="2">
        <f t="shared" si="307"/>
        <v>4.4333333289000004E-3</v>
      </c>
    </row>
    <row r="19707" spans="1:10" x14ac:dyDescent="0.2">
      <c r="A19707" t="s">
        <v>187</v>
      </c>
      <c r="B19707" t="s">
        <v>188</v>
      </c>
      <c r="C19707">
        <v>32.436</v>
      </c>
      <c r="D19707">
        <v>-82.608000000000004</v>
      </c>
      <c r="E19707" t="s">
        <v>11</v>
      </c>
      <c r="F19707" t="s">
        <v>149</v>
      </c>
      <c r="G19707">
        <v>30457</v>
      </c>
      <c r="I19707" s="1">
        <v>2.04</v>
      </c>
      <c r="J19707" s="2">
        <f t="shared" si="307"/>
        <v>2.7132000000000003E-2</v>
      </c>
    </row>
    <row r="19708" spans="1:10" x14ac:dyDescent="0.2">
      <c r="A19708" t="s">
        <v>187</v>
      </c>
      <c r="B19708" t="s">
        <v>188</v>
      </c>
      <c r="C19708">
        <v>33.715000000000003</v>
      </c>
      <c r="D19708">
        <v>-85.143000000000001</v>
      </c>
      <c r="E19708" t="s">
        <v>11</v>
      </c>
      <c r="F19708" t="s">
        <v>42</v>
      </c>
      <c r="G19708">
        <v>30110</v>
      </c>
      <c r="I19708" s="1">
        <v>2.75</v>
      </c>
      <c r="J19708" s="2">
        <f t="shared" si="307"/>
        <v>3.6574999999999996E-2</v>
      </c>
    </row>
    <row r="19709" spans="1:10" x14ac:dyDescent="0.2">
      <c r="A19709" t="s">
        <v>187</v>
      </c>
      <c r="B19709" t="s">
        <v>188</v>
      </c>
      <c r="C19709">
        <v>30.3</v>
      </c>
      <c r="D19709">
        <v>-97.685000000000002</v>
      </c>
      <c r="E19709" t="s">
        <v>11</v>
      </c>
      <c r="F19709" t="s">
        <v>59</v>
      </c>
      <c r="G19709">
        <v>78723</v>
      </c>
      <c r="H19709" t="s">
        <v>103</v>
      </c>
      <c r="I19709" s="1">
        <v>1.05</v>
      </c>
      <c r="J19709" s="2">
        <f t="shared" si="307"/>
        <v>1.3965000000000003E-2</v>
      </c>
    </row>
    <row r="19710" spans="1:10" x14ac:dyDescent="0.2">
      <c r="A19710" t="s">
        <v>68</v>
      </c>
      <c r="B19710" t="s">
        <v>10</v>
      </c>
      <c r="C19710">
        <v>34.171999999999997</v>
      </c>
      <c r="D19710">
        <v>-79.766000000000005</v>
      </c>
      <c r="E19710" t="s">
        <v>11</v>
      </c>
      <c r="F19710" t="s">
        <v>120</v>
      </c>
      <c r="G19710">
        <v>29505</v>
      </c>
      <c r="I19710" s="1">
        <v>0.22</v>
      </c>
      <c r="J19710" s="2">
        <f t="shared" si="307"/>
        <v>2.9260000000000002E-3</v>
      </c>
    </row>
    <row r="19711" spans="1:10" x14ac:dyDescent="0.2">
      <c r="A19711" t="s">
        <v>38</v>
      </c>
      <c r="B19711" t="s">
        <v>10</v>
      </c>
      <c r="C19711">
        <v>34.149000000000001</v>
      </c>
      <c r="D19711">
        <v>-86.843999999999994</v>
      </c>
      <c r="E19711" t="s">
        <v>11</v>
      </c>
      <c r="F19711" t="s">
        <v>211</v>
      </c>
      <c r="G19711">
        <v>35055</v>
      </c>
      <c r="I19711" s="1">
        <v>1</v>
      </c>
      <c r="J19711" s="2">
        <f t="shared" si="307"/>
        <v>1.3300000000000001E-2</v>
      </c>
    </row>
    <row r="19712" spans="1:10" x14ac:dyDescent="0.2">
      <c r="A19712" t="s">
        <v>81</v>
      </c>
      <c r="B19712" t="s">
        <v>10</v>
      </c>
      <c r="C19712">
        <v>43.530999999999999</v>
      </c>
      <c r="D19712">
        <v>-96.673000000000002</v>
      </c>
      <c r="E19712" t="s">
        <v>11</v>
      </c>
      <c r="F19712" t="s">
        <v>90</v>
      </c>
      <c r="G19712">
        <v>57103</v>
      </c>
      <c r="H19712" t="s">
        <v>142</v>
      </c>
      <c r="I19712" s="1">
        <v>5.4560000000000004</v>
      </c>
      <c r="J19712" s="2">
        <f t="shared" si="307"/>
        <v>7.2564800000000013E-2</v>
      </c>
    </row>
    <row r="19713" spans="1:10" x14ac:dyDescent="0.2">
      <c r="A19713" t="s">
        <v>81</v>
      </c>
      <c r="B19713" t="s">
        <v>10</v>
      </c>
      <c r="C19713">
        <v>43.527999999999999</v>
      </c>
      <c r="D19713">
        <v>-96.789000000000001</v>
      </c>
      <c r="E19713" t="s">
        <v>11</v>
      </c>
      <c r="F19713" t="s">
        <v>90</v>
      </c>
      <c r="G19713">
        <v>57106</v>
      </c>
      <c r="H19713" t="s">
        <v>142</v>
      </c>
      <c r="I19713" s="1">
        <v>6.22</v>
      </c>
      <c r="J19713" s="2">
        <f t="shared" si="307"/>
        <v>8.2726000000000008E-2</v>
      </c>
    </row>
    <row r="19714" spans="1:10" x14ac:dyDescent="0.2">
      <c r="A19714" t="s">
        <v>324</v>
      </c>
      <c r="B19714" t="s">
        <v>188</v>
      </c>
      <c r="C19714">
        <v>33.747999999999998</v>
      </c>
      <c r="D19714">
        <v>-84.441999999999993</v>
      </c>
      <c r="E19714" t="s">
        <v>11</v>
      </c>
      <c r="F19714" t="s">
        <v>42</v>
      </c>
      <c r="G19714">
        <v>30310</v>
      </c>
      <c r="H19714" t="s">
        <v>104</v>
      </c>
      <c r="I19714" s="1">
        <v>1.35</v>
      </c>
      <c r="J19714" s="2">
        <f t="shared" si="307"/>
        <v>1.7955000000000002E-2</v>
      </c>
    </row>
    <row r="19715" spans="1:10" x14ac:dyDescent="0.2">
      <c r="A19715" t="s">
        <v>324</v>
      </c>
      <c r="B19715" t="s">
        <v>188</v>
      </c>
      <c r="C19715">
        <v>38.729999999999997</v>
      </c>
      <c r="D19715">
        <v>-90.346000000000004</v>
      </c>
      <c r="E19715" t="s">
        <v>11</v>
      </c>
      <c r="F19715" t="s">
        <v>51</v>
      </c>
      <c r="G19715">
        <v>63134</v>
      </c>
      <c r="I19715" s="1">
        <v>0.15</v>
      </c>
      <c r="J19715" s="2">
        <f t="shared" ref="J19715:J19778" si="308">(I19715/1000)*13.3</f>
        <v>1.9949999999999998E-3</v>
      </c>
    </row>
    <row r="19716" spans="1:10" x14ac:dyDescent="0.2">
      <c r="A19716" t="s">
        <v>324</v>
      </c>
      <c r="B19716" t="s">
        <v>188</v>
      </c>
      <c r="C19716">
        <v>29.847000000000001</v>
      </c>
      <c r="D19716">
        <v>-95.412000000000006</v>
      </c>
      <c r="E19716" t="s">
        <v>11</v>
      </c>
      <c r="F19716" t="s">
        <v>17</v>
      </c>
      <c r="G19716">
        <v>77091</v>
      </c>
      <c r="H19716" t="s">
        <v>18</v>
      </c>
      <c r="I19716" s="1">
        <v>1</v>
      </c>
      <c r="J19716" s="2">
        <f t="shared" si="308"/>
        <v>1.3300000000000001E-2</v>
      </c>
    </row>
    <row r="19717" spans="1:10" x14ac:dyDescent="0.2">
      <c r="A19717" t="s">
        <v>81</v>
      </c>
      <c r="B19717" t="s">
        <v>10</v>
      </c>
      <c r="C19717">
        <v>44.834000000000003</v>
      </c>
      <c r="D19717">
        <v>-93.171000000000006</v>
      </c>
      <c r="E19717" t="s">
        <v>11</v>
      </c>
      <c r="F19717" t="s">
        <v>155</v>
      </c>
      <c r="G19717">
        <v>55121</v>
      </c>
      <c r="I19717" s="1">
        <v>5.6829999999999998</v>
      </c>
      <c r="J19717" s="2">
        <f t="shared" si="308"/>
        <v>7.5583899999999996E-2</v>
      </c>
    </row>
    <row r="19718" spans="1:10" x14ac:dyDescent="0.2">
      <c r="A19718" t="s">
        <v>81</v>
      </c>
      <c r="B19718" t="s">
        <v>10</v>
      </c>
      <c r="C19718">
        <v>48.552</v>
      </c>
      <c r="D19718">
        <v>-109.67100000000001</v>
      </c>
      <c r="E19718" t="s">
        <v>11</v>
      </c>
      <c r="F19718" t="s">
        <v>213</v>
      </c>
      <c r="G19718">
        <v>59501</v>
      </c>
      <c r="I19718" s="1">
        <v>7.508</v>
      </c>
      <c r="J19718" s="2">
        <f t="shared" si="308"/>
        <v>9.9856399999999998E-2</v>
      </c>
    </row>
    <row r="19719" spans="1:10" x14ac:dyDescent="0.2">
      <c r="A19719" t="s">
        <v>81</v>
      </c>
      <c r="B19719" t="s">
        <v>10</v>
      </c>
      <c r="C19719">
        <v>43.508000000000003</v>
      </c>
      <c r="D19719">
        <v>-96.772000000000006</v>
      </c>
      <c r="E19719" t="s">
        <v>11</v>
      </c>
      <c r="F19719" t="s">
        <v>90</v>
      </c>
      <c r="G19719">
        <v>57106</v>
      </c>
      <c r="H19719" t="s">
        <v>142</v>
      </c>
      <c r="I19719" s="1">
        <v>13.406000000000001</v>
      </c>
      <c r="J19719" s="2">
        <f t="shared" si="308"/>
        <v>0.17829980000000004</v>
      </c>
    </row>
    <row r="19720" spans="1:10" x14ac:dyDescent="0.2">
      <c r="A19720" t="s">
        <v>81</v>
      </c>
      <c r="B19720" t="s">
        <v>10</v>
      </c>
      <c r="C19720">
        <v>44.962000000000003</v>
      </c>
      <c r="D19720">
        <v>-92.960999999999999</v>
      </c>
      <c r="E19720" t="s">
        <v>11</v>
      </c>
      <c r="F19720" t="s">
        <v>155</v>
      </c>
      <c r="G19720">
        <v>55128</v>
      </c>
      <c r="I19720" s="1">
        <v>52.664999999999999</v>
      </c>
      <c r="J19720" s="2">
        <f t="shared" si="308"/>
        <v>0.70044450000000003</v>
      </c>
    </row>
    <row r="19721" spans="1:10" x14ac:dyDescent="0.2">
      <c r="A19721" t="s">
        <v>183</v>
      </c>
      <c r="B19721" t="s">
        <v>29</v>
      </c>
      <c r="C19721">
        <v>27.986999999999998</v>
      </c>
      <c r="D19721">
        <v>-82.328000000000003</v>
      </c>
      <c r="E19721" t="s">
        <v>11</v>
      </c>
      <c r="F19721" t="s">
        <v>24</v>
      </c>
      <c r="G19721">
        <v>33610</v>
      </c>
      <c r="I19721" s="1">
        <v>346</v>
      </c>
      <c r="J19721" s="2">
        <f t="shared" si="308"/>
        <v>4.6017999999999999</v>
      </c>
    </row>
    <row r="19722" spans="1:10" x14ac:dyDescent="0.2">
      <c r="A19722" t="s">
        <v>187</v>
      </c>
      <c r="B19722" t="s">
        <v>188</v>
      </c>
      <c r="C19722">
        <v>33.811999999999998</v>
      </c>
      <c r="D19722">
        <v>-86.826999999999998</v>
      </c>
      <c r="E19722" t="s">
        <v>11</v>
      </c>
      <c r="F19722" t="s">
        <v>211</v>
      </c>
      <c r="G19722">
        <v>35180</v>
      </c>
      <c r="I19722" s="1">
        <v>4.9666666670000001</v>
      </c>
      <c r="J19722" s="2">
        <f t="shared" si="308"/>
        <v>6.6056666671100009E-2</v>
      </c>
    </row>
    <row r="19723" spans="1:10" x14ac:dyDescent="0.2">
      <c r="A19723" t="s">
        <v>187</v>
      </c>
      <c r="B19723" t="s">
        <v>188</v>
      </c>
      <c r="C19723">
        <v>36.061</v>
      </c>
      <c r="D19723">
        <v>-77.817999999999998</v>
      </c>
      <c r="E19723" t="s">
        <v>11</v>
      </c>
      <c r="F19723" t="s">
        <v>46</v>
      </c>
      <c r="G19723">
        <v>27809</v>
      </c>
      <c r="I19723" s="1">
        <v>1.05</v>
      </c>
      <c r="J19723" s="2">
        <f t="shared" si="308"/>
        <v>1.3965000000000003E-2</v>
      </c>
    </row>
    <row r="19724" spans="1:10" x14ac:dyDescent="0.2">
      <c r="A19724" t="s">
        <v>187</v>
      </c>
      <c r="B19724" t="s">
        <v>188</v>
      </c>
      <c r="C19724">
        <v>33.566000000000003</v>
      </c>
      <c r="D19724">
        <v>-84.394000000000005</v>
      </c>
      <c r="E19724" t="s">
        <v>11</v>
      </c>
      <c r="F19724" t="s">
        <v>42</v>
      </c>
      <c r="G19724">
        <v>30274</v>
      </c>
      <c r="I19724" s="1">
        <v>2.1666666669999999</v>
      </c>
      <c r="J19724" s="2">
        <f t="shared" si="308"/>
        <v>2.88166666711E-2</v>
      </c>
    </row>
    <row r="19725" spans="1:10" x14ac:dyDescent="0.2">
      <c r="A19725" t="s">
        <v>187</v>
      </c>
      <c r="B19725" t="s">
        <v>188</v>
      </c>
      <c r="C19725">
        <v>43.006</v>
      </c>
      <c r="D19725">
        <v>-88.016999999999996</v>
      </c>
      <c r="E19725" t="s">
        <v>11</v>
      </c>
      <c r="F19725" t="s">
        <v>14</v>
      </c>
      <c r="G19725">
        <v>53227</v>
      </c>
      <c r="I19725" s="1">
        <v>3.2</v>
      </c>
      <c r="J19725" s="2">
        <f t="shared" si="308"/>
        <v>4.2560000000000008E-2</v>
      </c>
    </row>
    <row r="19726" spans="1:10" x14ac:dyDescent="0.2">
      <c r="A19726" t="s">
        <v>187</v>
      </c>
      <c r="B19726" t="s">
        <v>188</v>
      </c>
      <c r="C19726">
        <v>43.351999999999997</v>
      </c>
      <c r="D19726">
        <v>-96.887</v>
      </c>
      <c r="E19726" t="s">
        <v>11</v>
      </c>
      <c r="F19726" t="s">
        <v>90</v>
      </c>
      <c r="G19726">
        <v>57039</v>
      </c>
      <c r="I19726" s="1">
        <v>37.138888889999997</v>
      </c>
      <c r="J19726" s="2">
        <f t="shared" si="308"/>
        <v>0.49394722223699999</v>
      </c>
    </row>
    <row r="19727" spans="1:10" x14ac:dyDescent="0.2">
      <c r="A19727" t="s">
        <v>187</v>
      </c>
      <c r="B19727" t="s">
        <v>188</v>
      </c>
      <c r="C19727">
        <v>40.652999999999999</v>
      </c>
      <c r="D19727">
        <v>-111.992</v>
      </c>
      <c r="E19727" t="s">
        <v>11</v>
      </c>
      <c r="F19727" t="s">
        <v>47</v>
      </c>
      <c r="G19727">
        <v>84118</v>
      </c>
      <c r="I19727" s="1">
        <v>9.7208333329999999</v>
      </c>
      <c r="J19727" s="2">
        <f t="shared" si="308"/>
        <v>0.12928708332889999</v>
      </c>
    </row>
    <row r="19728" spans="1:10" x14ac:dyDescent="0.2">
      <c r="A19728" t="s">
        <v>187</v>
      </c>
      <c r="B19728" t="s">
        <v>188</v>
      </c>
      <c r="C19728">
        <v>34.046999999999997</v>
      </c>
      <c r="D19728">
        <v>-84.602000000000004</v>
      </c>
      <c r="E19728" t="s">
        <v>11</v>
      </c>
      <c r="F19728" t="s">
        <v>42</v>
      </c>
      <c r="G19728">
        <v>30144</v>
      </c>
      <c r="I19728" s="1">
        <v>11.94166667</v>
      </c>
      <c r="J19728" s="2">
        <f t="shared" si="308"/>
        <v>0.158824166711</v>
      </c>
    </row>
    <row r="19729" spans="1:10" x14ac:dyDescent="0.2">
      <c r="A19729" t="s">
        <v>187</v>
      </c>
      <c r="B19729" t="s">
        <v>188</v>
      </c>
      <c r="C19729">
        <v>33.271000000000001</v>
      </c>
      <c r="D19729">
        <v>-83.301000000000002</v>
      </c>
      <c r="E19729" t="s">
        <v>11</v>
      </c>
      <c r="F19729" t="s">
        <v>42</v>
      </c>
      <c r="G19729">
        <v>31024</v>
      </c>
      <c r="I19729" s="1">
        <v>5.6666666670000003</v>
      </c>
      <c r="J19729" s="2">
        <f t="shared" si="308"/>
        <v>7.5366666671100008E-2</v>
      </c>
    </row>
    <row r="19730" spans="1:10" x14ac:dyDescent="0.2">
      <c r="A19730" t="s">
        <v>81</v>
      </c>
      <c r="B19730" t="s">
        <v>10</v>
      </c>
      <c r="C19730">
        <v>34.186999999999998</v>
      </c>
      <c r="D19730">
        <v>-118.485</v>
      </c>
      <c r="E19730" t="s">
        <v>11</v>
      </c>
      <c r="F19730" t="s">
        <v>228</v>
      </c>
      <c r="G19730">
        <v>91406</v>
      </c>
      <c r="H19730" t="s">
        <v>271</v>
      </c>
      <c r="I19730" s="1">
        <v>4.4139999999999997</v>
      </c>
      <c r="J19730" s="2">
        <f t="shared" si="308"/>
        <v>5.87062E-2</v>
      </c>
    </row>
    <row r="19731" spans="1:10" x14ac:dyDescent="0.2">
      <c r="A19731" t="s">
        <v>81</v>
      </c>
      <c r="B19731" t="s">
        <v>10</v>
      </c>
      <c r="C19731">
        <v>44.06</v>
      </c>
      <c r="D19731">
        <v>-92.47</v>
      </c>
      <c r="E19731" t="s">
        <v>11</v>
      </c>
      <c r="F19731" t="s">
        <v>231</v>
      </c>
      <c r="G19731">
        <v>55901</v>
      </c>
      <c r="H19731" t="s">
        <v>232</v>
      </c>
      <c r="I19731" s="1">
        <v>14.792999999999999</v>
      </c>
      <c r="J19731" s="2">
        <f t="shared" si="308"/>
        <v>0.1967469</v>
      </c>
    </row>
    <row r="19732" spans="1:10" x14ac:dyDescent="0.2">
      <c r="A19732" t="s">
        <v>81</v>
      </c>
      <c r="B19732" t="s">
        <v>10</v>
      </c>
      <c r="C19732">
        <v>33.716999999999999</v>
      </c>
      <c r="D19732">
        <v>-116.23</v>
      </c>
      <c r="E19732" t="s">
        <v>11</v>
      </c>
      <c r="F19732" t="s">
        <v>339</v>
      </c>
      <c r="G19732">
        <v>92201</v>
      </c>
      <c r="I19732" s="1">
        <v>3.919</v>
      </c>
      <c r="J19732" s="2">
        <f t="shared" si="308"/>
        <v>5.2122700000000001E-2</v>
      </c>
    </row>
    <row r="19733" spans="1:10" x14ac:dyDescent="0.2">
      <c r="A19733" t="s">
        <v>81</v>
      </c>
      <c r="B19733" t="s">
        <v>10</v>
      </c>
      <c r="C19733">
        <v>34.259</v>
      </c>
      <c r="D19733">
        <v>-118.57899999999999</v>
      </c>
      <c r="E19733" t="s">
        <v>11</v>
      </c>
      <c r="F19733" t="s">
        <v>228</v>
      </c>
      <c r="G19733">
        <v>91311</v>
      </c>
      <c r="H19733" t="s">
        <v>271</v>
      </c>
      <c r="I19733" s="1">
        <v>6.548</v>
      </c>
      <c r="J19733" s="2">
        <f t="shared" si="308"/>
        <v>8.708840000000001E-2</v>
      </c>
    </row>
    <row r="19734" spans="1:10" x14ac:dyDescent="0.2">
      <c r="A19734" t="s">
        <v>81</v>
      </c>
      <c r="B19734" t="s">
        <v>10</v>
      </c>
      <c r="C19734">
        <v>33.951999999999998</v>
      </c>
      <c r="D19734">
        <v>-98.671999999999997</v>
      </c>
      <c r="E19734" t="s">
        <v>11</v>
      </c>
      <c r="F19734" t="s">
        <v>165</v>
      </c>
      <c r="G19734">
        <v>76367</v>
      </c>
      <c r="I19734" s="1">
        <v>18.488</v>
      </c>
      <c r="J19734" s="2">
        <f t="shared" si="308"/>
        <v>0.24589040000000004</v>
      </c>
    </row>
    <row r="19735" spans="1:10" x14ac:dyDescent="0.2">
      <c r="A19735" t="s">
        <v>81</v>
      </c>
      <c r="B19735" t="s">
        <v>10</v>
      </c>
      <c r="C19735">
        <v>44.066000000000003</v>
      </c>
      <c r="D19735">
        <v>-92.525999999999996</v>
      </c>
      <c r="E19735" t="s">
        <v>11</v>
      </c>
      <c r="F19735" t="s">
        <v>231</v>
      </c>
      <c r="G19735">
        <v>55901</v>
      </c>
      <c r="H19735" t="s">
        <v>232</v>
      </c>
      <c r="I19735" s="1">
        <v>5.2839999999999998</v>
      </c>
      <c r="J19735" s="2">
        <f t="shared" si="308"/>
        <v>7.0277199999999998E-2</v>
      </c>
    </row>
    <row r="19736" spans="1:10" x14ac:dyDescent="0.2">
      <c r="A19736" t="s">
        <v>81</v>
      </c>
      <c r="B19736" t="s">
        <v>10</v>
      </c>
      <c r="C19736">
        <v>39.015000000000001</v>
      </c>
      <c r="D19736">
        <v>-94.588999999999999</v>
      </c>
      <c r="E19736" t="s">
        <v>11</v>
      </c>
      <c r="F19736" t="s">
        <v>85</v>
      </c>
      <c r="G19736">
        <v>64113</v>
      </c>
      <c r="H19736" t="s">
        <v>127</v>
      </c>
      <c r="I19736" s="1">
        <v>12.747999999999999</v>
      </c>
      <c r="J19736" s="2">
        <f t="shared" si="308"/>
        <v>0.16954839999999999</v>
      </c>
    </row>
    <row r="19737" spans="1:10" x14ac:dyDescent="0.2">
      <c r="A19737" t="s">
        <v>183</v>
      </c>
      <c r="B19737" t="s">
        <v>29</v>
      </c>
      <c r="C19737">
        <v>47.822000000000003</v>
      </c>
      <c r="D19737">
        <v>-122.319</v>
      </c>
      <c r="E19737" t="s">
        <v>11</v>
      </c>
      <c r="F19737" t="s">
        <v>295</v>
      </c>
      <c r="G19737">
        <v>98036</v>
      </c>
      <c r="I19737" s="1">
        <v>31.68</v>
      </c>
      <c r="J19737" s="2">
        <f t="shared" si="308"/>
        <v>0.421344</v>
      </c>
    </row>
    <row r="19738" spans="1:10" x14ac:dyDescent="0.2">
      <c r="A19738" t="s">
        <v>183</v>
      </c>
      <c r="B19738" t="s">
        <v>29</v>
      </c>
      <c r="C19738">
        <v>47.774000000000001</v>
      </c>
      <c r="D19738">
        <v>-122.149</v>
      </c>
      <c r="E19738" t="s">
        <v>11</v>
      </c>
      <c r="F19738" t="s">
        <v>295</v>
      </c>
      <c r="G19738">
        <v>98072</v>
      </c>
      <c r="I19738" s="1">
        <v>19.29</v>
      </c>
      <c r="J19738" s="2">
        <f t="shared" si="308"/>
        <v>0.25655699999999998</v>
      </c>
    </row>
    <row r="19739" spans="1:10" x14ac:dyDescent="0.2">
      <c r="A19739" t="s">
        <v>183</v>
      </c>
      <c r="B19739" t="s">
        <v>29</v>
      </c>
      <c r="C19739">
        <v>35.905999999999999</v>
      </c>
      <c r="D19739">
        <v>-78.894000000000005</v>
      </c>
      <c r="E19739" t="s">
        <v>11</v>
      </c>
      <c r="F19739" t="s">
        <v>46</v>
      </c>
      <c r="G19739">
        <v>27713</v>
      </c>
      <c r="H19739" t="s">
        <v>167</v>
      </c>
      <c r="I19739" s="1">
        <v>158.75</v>
      </c>
      <c r="J19739" s="2">
        <f t="shared" si="308"/>
        <v>2.1113750000000002</v>
      </c>
    </row>
    <row r="19740" spans="1:10" x14ac:dyDescent="0.2">
      <c r="A19740" t="s">
        <v>183</v>
      </c>
      <c r="B19740" t="s">
        <v>29</v>
      </c>
      <c r="C19740">
        <v>37.331000000000003</v>
      </c>
      <c r="D19740">
        <v>-121.892</v>
      </c>
      <c r="E19740" t="s">
        <v>11</v>
      </c>
      <c r="F19740" t="s">
        <v>201</v>
      </c>
      <c r="G19740">
        <v>95113</v>
      </c>
      <c r="H19740" t="s">
        <v>215</v>
      </c>
      <c r="I19740" s="1">
        <v>79.64</v>
      </c>
      <c r="J19740" s="2">
        <f t="shared" si="308"/>
        <v>1.059212</v>
      </c>
    </row>
    <row r="19741" spans="1:10" x14ac:dyDescent="0.2">
      <c r="A19741" t="s">
        <v>183</v>
      </c>
      <c r="B19741" t="s">
        <v>29</v>
      </c>
      <c r="C19741">
        <v>47.314</v>
      </c>
      <c r="D19741">
        <v>-122.29300000000001</v>
      </c>
      <c r="E19741" t="s">
        <v>11</v>
      </c>
      <c r="F19741" t="s">
        <v>295</v>
      </c>
      <c r="G19741">
        <v>98001</v>
      </c>
      <c r="I19741" s="1">
        <v>36.53</v>
      </c>
      <c r="J19741" s="2">
        <f t="shared" si="308"/>
        <v>0.48584900000000003</v>
      </c>
    </row>
    <row r="19742" spans="1:10" x14ac:dyDescent="0.2">
      <c r="A19742" t="s">
        <v>183</v>
      </c>
      <c r="B19742" t="s">
        <v>29</v>
      </c>
      <c r="C19742">
        <v>37.488</v>
      </c>
      <c r="D19742">
        <v>-122.23</v>
      </c>
      <c r="E19742" t="s">
        <v>11</v>
      </c>
      <c r="F19742" t="s">
        <v>201</v>
      </c>
      <c r="G19742">
        <v>94063</v>
      </c>
      <c r="I19742" s="1">
        <v>73.75</v>
      </c>
      <c r="J19742" s="2">
        <f t="shared" si="308"/>
        <v>0.98087500000000005</v>
      </c>
    </row>
    <row r="19743" spans="1:10" x14ac:dyDescent="0.2">
      <c r="A19743" t="s">
        <v>183</v>
      </c>
      <c r="B19743" t="s">
        <v>29</v>
      </c>
      <c r="C19743">
        <v>36.737000000000002</v>
      </c>
      <c r="D19743">
        <v>-119.792</v>
      </c>
      <c r="E19743" t="s">
        <v>11</v>
      </c>
      <c r="F19743" t="s">
        <v>212</v>
      </c>
      <c r="G19743">
        <v>93721</v>
      </c>
      <c r="H19743" t="s">
        <v>255</v>
      </c>
      <c r="I19743" s="1">
        <v>38.68</v>
      </c>
      <c r="J19743" s="2">
        <f t="shared" si="308"/>
        <v>0.51444400000000001</v>
      </c>
    </row>
    <row r="19744" spans="1:10" x14ac:dyDescent="0.2">
      <c r="A19744" t="s">
        <v>81</v>
      </c>
      <c r="B19744" t="s">
        <v>10</v>
      </c>
      <c r="C19744">
        <v>46.286999999999999</v>
      </c>
      <c r="D19744">
        <v>-119.352</v>
      </c>
      <c r="E19744" t="s">
        <v>11</v>
      </c>
      <c r="F19744" t="s">
        <v>283</v>
      </c>
      <c r="G19744">
        <v>99353</v>
      </c>
      <c r="I19744" s="1">
        <v>13.188000000000001</v>
      </c>
      <c r="J19744" s="2">
        <f t="shared" si="308"/>
        <v>0.17540040000000001</v>
      </c>
    </row>
    <row r="19745" spans="1:10" x14ac:dyDescent="0.2">
      <c r="A19745" t="s">
        <v>81</v>
      </c>
      <c r="B19745" t="s">
        <v>10</v>
      </c>
      <c r="C19745">
        <v>36.289000000000001</v>
      </c>
      <c r="D19745">
        <v>-97.289000000000001</v>
      </c>
      <c r="E19745" t="s">
        <v>11</v>
      </c>
      <c r="F19745" t="s">
        <v>242</v>
      </c>
      <c r="G19745">
        <v>73077</v>
      </c>
      <c r="I19745" s="1">
        <v>2.5129999999999999</v>
      </c>
      <c r="J19745" s="2">
        <f t="shared" si="308"/>
        <v>3.3422900000000005E-2</v>
      </c>
    </row>
    <row r="19746" spans="1:10" x14ac:dyDescent="0.2">
      <c r="A19746" t="s">
        <v>81</v>
      </c>
      <c r="B19746" t="s">
        <v>10</v>
      </c>
      <c r="C19746">
        <v>39.210999999999999</v>
      </c>
      <c r="D19746">
        <v>-94.641999999999996</v>
      </c>
      <c r="E19746" t="s">
        <v>11</v>
      </c>
      <c r="F19746" t="s">
        <v>85</v>
      </c>
      <c r="G19746">
        <v>64151</v>
      </c>
      <c r="H19746" t="s">
        <v>127</v>
      </c>
      <c r="I19746" s="1">
        <v>19.178999999999998</v>
      </c>
      <c r="J19746" s="2">
        <f t="shared" si="308"/>
        <v>0.25508069999999999</v>
      </c>
    </row>
    <row r="19747" spans="1:10" x14ac:dyDescent="0.2">
      <c r="A19747" t="s">
        <v>81</v>
      </c>
      <c r="B19747" t="s">
        <v>10</v>
      </c>
      <c r="C19747">
        <v>35.473999999999997</v>
      </c>
      <c r="D19747">
        <v>-97.745999999999995</v>
      </c>
      <c r="E19747" t="s">
        <v>11</v>
      </c>
      <c r="F19747" t="s">
        <v>242</v>
      </c>
      <c r="G19747">
        <v>73099</v>
      </c>
      <c r="H19747" t="s">
        <v>327</v>
      </c>
      <c r="I19747" s="1">
        <v>70.33</v>
      </c>
      <c r="J19747" s="2">
        <f t="shared" si="308"/>
        <v>0.93538900000000014</v>
      </c>
    </row>
    <row r="19748" spans="1:10" x14ac:dyDescent="0.2">
      <c r="A19748" t="s">
        <v>31</v>
      </c>
      <c r="B19748" t="s">
        <v>10</v>
      </c>
      <c r="C19748">
        <v>38.408000000000001</v>
      </c>
      <c r="D19748">
        <v>-122.839</v>
      </c>
      <c r="E19748" t="s">
        <v>11</v>
      </c>
      <c r="F19748" t="s">
        <v>201</v>
      </c>
      <c r="G19748">
        <v>95472</v>
      </c>
      <c r="I19748" s="1">
        <v>0.73</v>
      </c>
      <c r="J19748" s="2">
        <f t="shared" si="308"/>
        <v>9.7090000000000006E-3</v>
      </c>
    </row>
    <row r="19749" spans="1:10" x14ac:dyDescent="0.2">
      <c r="A19749" t="s">
        <v>100</v>
      </c>
      <c r="B19749" t="s">
        <v>10</v>
      </c>
      <c r="C19749">
        <v>41.936</v>
      </c>
      <c r="D19749">
        <v>-88.102999999999994</v>
      </c>
      <c r="E19749" t="s">
        <v>11</v>
      </c>
      <c r="F19749" t="s">
        <v>274</v>
      </c>
      <c r="G19749">
        <v>60108</v>
      </c>
      <c r="I19749" s="1">
        <v>1.5780000000000001</v>
      </c>
      <c r="J19749" s="2">
        <f t="shared" si="308"/>
        <v>2.09874E-2</v>
      </c>
    </row>
    <row r="19750" spans="1:10" x14ac:dyDescent="0.2">
      <c r="A19750" t="s">
        <v>100</v>
      </c>
      <c r="B19750" t="s">
        <v>10</v>
      </c>
      <c r="C19750">
        <v>47.006999999999998</v>
      </c>
      <c r="D19750">
        <v>-124.16</v>
      </c>
      <c r="E19750" t="s">
        <v>11</v>
      </c>
      <c r="F19750" t="s">
        <v>295</v>
      </c>
      <c r="G19750">
        <v>98569</v>
      </c>
      <c r="I19750" s="1">
        <v>1.8</v>
      </c>
      <c r="J19750" s="2">
        <f t="shared" si="308"/>
        <v>2.3939999999999999E-2</v>
      </c>
    </row>
    <row r="19751" spans="1:10" x14ac:dyDescent="0.2">
      <c r="A19751" t="s">
        <v>81</v>
      </c>
      <c r="B19751" t="s">
        <v>10</v>
      </c>
      <c r="C19751">
        <v>40.46</v>
      </c>
      <c r="D19751">
        <v>-90.647999999999996</v>
      </c>
      <c r="E19751" t="s">
        <v>11</v>
      </c>
      <c r="F19751" t="s">
        <v>323</v>
      </c>
      <c r="G19751">
        <v>61455</v>
      </c>
      <c r="I19751" s="1">
        <v>7.952</v>
      </c>
      <c r="J19751" s="2">
        <f t="shared" si="308"/>
        <v>0.10576160000000001</v>
      </c>
    </row>
    <row r="19752" spans="1:10" x14ac:dyDescent="0.2">
      <c r="A19752" t="s">
        <v>81</v>
      </c>
      <c r="B19752" t="s">
        <v>10</v>
      </c>
      <c r="C19752">
        <v>48.366</v>
      </c>
      <c r="D19752">
        <v>-124.608</v>
      </c>
      <c r="E19752" t="s">
        <v>11</v>
      </c>
      <c r="F19752" t="s">
        <v>295</v>
      </c>
      <c r="G19752">
        <v>98357</v>
      </c>
      <c r="I19752" s="1">
        <v>2.8570000000000002</v>
      </c>
      <c r="J19752" s="2">
        <f t="shared" si="308"/>
        <v>3.7998100000000007E-2</v>
      </c>
    </row>
    <row r="19753" spans="1:10" x14ac:dyDescent="0.2">
      <c r="A19753" t="s">
        <v>81</v>
      </c>
      <c r="B19753" t="s">
        <v>10</v>
      </c>
      <c r="C19753">
        <v>44.066000000000003</v>
      </c>
      <c r="D19753">
        <v>-92.525999999999996</v>
      </c>
      <c r="E19753" t="s">
        <v>11</v>
      </c>
      <c r="F19753" t="s">
        <v>231</v>
      </c>
      <c r="G19753">
        <v>55901</v>
      </c>
      <c r="H19753" t="s">
        <v>232</v>
      </c>
      <c r="I19753" s="1">
        <v>5.2839999999999998</v>
      </c>
      <c r="J19753" s="2">
        <f t="shared" si="308"/>
        <v>7.0277199999999998E-2</v>
      </c>
    </row>
    <row r="19754" spans="1:10" x14ac:dyDescent="0.2">
      <c r="A19754" t="s">
        <v>81</v>
      </c>
      <c r="B19754" t="s">
        <v>10</v>
      </c>
      <c r="C19754">
        <v>44.067</v>
      </c>
      <c r="D19754">
        <v>-93.228999999999999</v>
      </c>
      <c r="E19754" t="s">
        <v>11</v>
      </c>
      <c r="F19754" t="s">
        <v>155</v>
      </c>
      <c r="G19754">
        <v>55060</v>
      </c>
      <c r="I19754" s="1">
        <v>5.1840000000000002</v>
      </c>
      <c r="J19754" s="2">
        <f t="shared" si="308"/>
        <v>6.89472E-2</v>
      </c>
    </row>
    <row r="19755" spans="1:10" x14ac:dyDescent="0.2">
      <c r="A19755" t="s">
        <v>81</v>
      </c>
      <c r="B19755" t="s">
        <v>10</v>
      </c>
      <c r="C19755">
        <v>37.015000000000001</v>
      </c>
      <c r="D19755">
        <v>-121.583</v>
      </c>
      <c r="E19755" t="s">
        <v>11</v>
      </c>
      <c r="F19755" t="s">
        <v>201</v>
      </c>
      <c r="G19755">
        <v>95020</v>
      </c>
      <c r="I19755" s="1">
        <v>15.904</v>
      </c>
      <c r="J19755" s="2">
        <f t="shared" si="308"/>
        <v>0.21152320000000002</v>
      </c>
    </row>
    <row r="19756" spans="1:10" x14ac:dyDescent="0.2">
      <c r="A19756" t="s">
        <v>81</v>
      </c>
      <c r="B19756" t="s">
        <v>10</v>
      </c>
      <c r="C19756">
        <v>44.485999999999997</v>
      </c>
      <c r="D19756">
        <v>-88.064999999999998</v>
      </c>
      <c r="E19756" t="s">
        <v>11</v>
      </c>
      <c r="F19756" t="s">
        <v>196</v>
      </c>
      <c r="G19756">
        <v>54304</v>
      </c>
      <c r="I19756" s="1">
        <v>28.661000000000001</v>
      </c>
      <c r="J19756" s="2">
        <f t="shared" si="308"/>
        <v>0.38119130000000007</v>
      </c>
    </row>
    <row r="19757" spans="1:10" x14ac:dyDescent="0.2">
      <c r="A19757" t="s">
        <v>81</v>
      </c>
      <c r="B19757" t="s">
        <v>10</v>
      </c>
      <c r="C19757">
        <v>45.02</v>
      </c>
      <c r="D19757">
        <v>-93.328000000000003</v>
      </c>
      <c r="E19757" t="s">
        <v>11</v>
      </c>
      <c r="F19757" t="s">
        <v>155</v>
      </c>
      <c r="G19757">
        <v>55422</v>
      </c>
      <c r="I19757" s="1">
        <v>16.41</v>
      </c>
      <c r="J19757" s="2">
        <f t="shared" si="308"/>
        <v>0.21825300000000003</v>
      </c>
    </row>
    <row r="19758" spans="1:10" x14ac:dyDescent="0.2">
      <c r="A19758" t="s">
        <v>81</v>
      </c>
      <c r="B19758" t="s">
        <v>10</v>
      </c>
      <c r="C19758">
        <v>42.77</v>
      </c>
      <c r="D19758">
        <v>-88.938000000000002</v>
      </c>
      <c r="E19758" t="s">
        <v>11</v>
      </c>
      <c r="F19758" t="s">
        <v>56</v>
      </c>
      <c r="G19758">
        <v>53563</v>
      </c>
      <c r="I19758" s="1">
        <v>3.23</v>
      </c>
      <c r="J19758" s="2">
        <f t="shared" si="308"/>
        <v>4.2958999999999997E-2</v>
      </c>
    </row>
    <row r="19759" spans="1:10" x14ac:dyDescent="0.2">
      <c r="A19759" t="s">
        <v>81</v>
      </c>
      <c r="B19759" t="s">
        <v>10</v>
      </c>
      <c r="C19759">
        <v>34.219000000000001</v>
      </c>
      <c r="D19759">
        <v>-84.840999999999994</v>
      </c>
      <c r="E19759" t="s">
        <v>11</v>
      </c>
      <c r="F19759" t="s">
        <v>42</v>
      </c>
      <c r="G19759">
        <v>30121</v>
      </c>
      <c r="I19759" s="1">
        <v>46.622</v>
      </c>
      <c r="J19759" s="2">
        <f t="shared" si="308"/>
        <v>0.62007259999999997</v>
      </c>
    </row>
    <row r="19760" spans="1:10" x14ac:dyDescent="0.2">
      <c r="A19760" t="s">
        <v>183</v>
      </c>
      <c r="B19760" t="s">
        <v>29</v>
      </c>
      <c r="C19760">
        <v>32.779000000000003</v>
      </c>
      <c r="D19760">
        <v>-96.802000000000007</v>
      </c>
      <c r="E19760" t="s">
        <v>11</v>
      </c>
      <c r="F19760" t="s">
        <v>12</v>
      </c>
      <c r="G19760">
        <v>75202</v>
      </c>
      <c r="H19760" t="s">
        <v>84</v>
      </c>
      <c r="I19760" s="1">
        <v>13.86</v>
      </c>
      <c r="J19760" s="2">
        <f t="shared" si="308"/>
        <v>0.184338</v>
      </c>
    </row>
    <row r="19761" spans="1:10" x14ac:dyDescent="0.2">
      <c r="A19761" t="s">
        <v>183</v>
      </c>
      <c r="B19761" t="s">
        <v>29</v>
      </c>
      <c r="C19761">
        <v>25.885999999999999</v>
      </c>
      <c r="D19761">
        <v>-80.171000000000006</v>
      </c>
      <c r="E19761" t="s">
        <v>11</v>
      </c>
      <c r="F19761" t="s">
        <v>28</v>
      </c>
      <c r="G19761">
        <v>33161</v>
      </c>
      <c r="I19761" s="1">
        <v>53.46</v>
      </c>
      <c r="J19761" s="2">
        <f t="shared" si="308"/>
        <v>0.71101800000000004</v>
      </c>
    </row>
    <row r="19762" spans="1:10" x14ac:dyDescent="0.2">
      <c r="A19762" t="s">
        <v>187</v>
      </c>
      <c r="B19762" t="s">
        <v>188</v>
      </c>
      <c r="C19762">
        <v>33.603999999999999</v>
      </c>
      <c r="D19762">
        <v>-86.009</v>
      </c>
      <c r="E19762" t="s">
        <v>11</v>
      </c>
      <c r="F19762" t="s">
        <v>211</v>
      </c>
      <c r="G19762">
        <v>36260</v>
      </c>
      <c r="I19762" s="1">
        <v>1.6875</v>
      </c>
      <c r="J19762" s="2">
        <f t="shared" si="308"/>
        <v>2.2443750000000002E-2</v>
      </c>
    </row>
    <row r="19763" spans="1:10" x14ac:dyDescent="0.2">
      <c r="A19763" t="s">
        <v>187</v>
      </c>
      <c r="B19763" t="s">
        <v>188</v>
      </c>
      <c r="C19763">
        <v>46.853000000000002</v>
      </c>
      <c r="D19763">
        <v>-122.85899999999999</v>
      </c>
      <c r="E19763" t="s">
        <v>11</v>
      </c>
      <c r="F19763" t="s">
        <v>295</v>
      </c>
      <c r="G19763">
        <v>98589</v>
      </c>
      <c r="I19763" s="1">
        <v>2.1527777779999999</v>
      </c>
      <c r="J19763" s="2">
        <f t="shared" si="308"/>
        <v>2.8631944447399998E-2</v>
      </c>
    </row>
    <row r="19764" spans="1:10" x14ac:dyDescent="0.2">
      <c r="A19764" t="s">
        <v>81</v>
      </c>
      <c r="B19764" t="s">
        <v>10</v>
      </c>
      <c r="C19764">
        <v>44.005000000000003</v>
      </c>
      <c r="D19764">
        <v>-92.47</v>
      </c>
      <c r="E19764" t="s">
        <v>11</v>
      </c>
      <c r="F19764" t="s">
        <v>231</v>
      </c>
      <c r="G19764">
        <v>55902</v>
      </c>
      <c r="H19764" t="s">
        <v>232</v>
      </c>
      <c r="I19764" s="1">
        <v>5.2889999999999997</v>
      </c>
      <c r="J19764" s="2">
        <f t="shared" si="308"/>
        <v>7.0343699999999995E-2</v>
      </c>
    </row>
    <row r="19765" spans="1:10" x14ac:dyDescent="0.2">
      <c r="A19765" t="s">
        <v>81</v>
      </c>
      <c r="B19765" t="s">
        <v>10</v>
      </c>
      <c r="C19765">
        <v>38.811999999999998</v>
      </c>
      <c r="D19765">
        <v>-94.513999999999996</v>
      </c>
      <c r="E19765" t="s">
        <v>11</v>
      </c>
      <c r="F19765" t="s">
        <v>85</v>
      </c>
      <c r="G19765">
        <v>64012</v>
      </c>
      <c r="I19765" s="1">
        <v>10.141999999999999</v>
      </c>
      <c r="J19765" s="2">
        <f t="shared" si="308"/>
        <v>0.1348886</v>
      </c>
    </row>
    <row r="19766" spans="1:10" x14ac:dyDescent="0.2">
      <c r="A19766" t="s">
        <v>81</v>
      </c>
      <c r="B19766" t="s">
        <v>10</v>
      </c>
      <c r="C19766">
        <v>39.844999999999999</v>
      </c>
      <c r="D19766">
        <v>-88.924000000000007</v>
      </c>
      <c r="E19766" t="s">
        <v>11</v>
      </c>
      <c r="F19766" t="s">
        <v>265</v>
      </c>
      <c r="G19766">
        <v>62521</v>
      </c>
      <c r="I19766" s="1">
        <v>2.1930000000000001</v>
      </c>
      <c r="J19766" s="2">
        <f t="shared" si="308"/>
        <v>2.9166900000000003E-2</v>
      </c>
    </row>
    <row r="19767" spans="1:10" x14ac:dyDescent="0.2">
      <c r="A19767" t="s">
        <v>81</v>
      </c>
      <c r="B19767" t="s">
        <v>10</v>
      </c>
      <c r="C19767">
        <v>45.02</v>
      </c>
      <c r="D19767">
        <v>-93.328000000000003</v>
      </c>
      <c r="E19767" t="s">
        <v>11</v>
      </c>
      <c r="F19767" t="s">
        <v>155</v>
      </c>
      <c r="G19767">
        <v>55422</v>
      </c>
      <c r="I19767" s="1">
        <v>10.94</v>
      </c>
      <c r="J19767" s="2">
        <f t="shared" si="308"/>
        <v>0.14550200000000002</v>
      </c>
    </row>
    <row r="19768" spans="1:10" x14ac:dyDescent="0.2">
      <c r="A19768" t="s">
        <v>81</v>
      </c>
      <c r="B19768" t="s">
        <v>10</v>
      </c>
      <c r="C19768">
        <v>44.046999999999997</v>
      </c>
      <c r="D19768">
        <v>-91.677999999999997</v>
      </c>
      <c r="E19768" t="s">
        <v>11</v>
      </c>
      <c r="F19768" t="s">
        <v>82</v>
      </c>
      <c r="G19768">
        <v>55987</v>
      </c>
      <c r="I19768" s="1">
        <v>4.9000000000000004</v>
      </c>
      <c r="J19768" s="2">
        <f t="shared" si="308"/>
        <v>6.517000000000002E-2</v>
      </c>
    </row>
    <row r="19769" spans="1:10" x14ac:dyDescent="0.2">
      <c r="A19769" t="s">
        <v>81</v>
      </c>
      <c r="B19769" t="s">
        <v>10</v>
      </c>
      <c r="C19769">
        <v>46.896999999999998</v>
      </c>
      <c r="D19769">
        <v>-98.703000000000003</v>
      </c>
      <c r="E19769" t="s">
        <v>11</v>
      </c>
      <c r="F19769" t="s">
        <v>254</v>
      </c>
      <c r="G19769">
        <v>58401</v>
      </c>
      <c r="I19769" s="1">
        <v>6.7480000000000002</v>
      </c>
      <c r="J19769" s="2">
        <f t="shared" si="308"/>
        <v>8.9748400000000006E-2</v>
      </c>
    </row>
    <row r="19770" spans="1:10" x14ac:dyDescent="0.2">
      <c r="A19770" t="s">
        <v>81</v>
      </c>
      <c r="B19770" t="s">
        <v>10</v>
      </c>
      <c r="C19770">
        <v>38.909999999999997</v>
      </c>
      <c r="D19770">
        <v>-94.397999999999996</v>
      </c>
      <c r="E19770" t="s">
        <v>11</v>
      </c>
      <c r="F19770" t="s">
        <v>85</v>
      </c>
      <c r="G19770">
        <v>64081</v>
      </c>
      <c r="I19770" s="1">
        <v>23.571999999999999</v>
      </c>
      <c r="J19770" s="2">
        <f t="shared" si="308"/>
        <v>0.3135076</v>
      </c>
    </row>
    <row r="19771" spans="1:10" x14ac:dyDescent="0.2">
      <c r="A19771" t="s">
        <v>81</v>
      </c>
      <c r="B19771" t="s">
        <v>10</v>
      </c>
      <c r="C19771">
        <v>37.253</v>
      </c>
      <c r="D19771">
        <v>-77.328999999999994</v>
      </c>
      <c r="E19771" t="s">
        <v>11</v>
      </c>
      <c r="F19771" t="s">
        <v>75</v>
      </c>
      <c r="G19771">
        <v>23801</v>
      </c>
      <c r="I19771" s="1">
        <v>6.0380000000000003</v>
      </c>
      <c r="J19771" s="2">
        <f t="shared" si="308"/>
        <v>8.0305399999999999E-2</v>
      </c>
    </row>
    <row r="19772" spans="1:10" x14ac:dyDescent="0.2">
      <c r="A19772" t="s">
        <v>81</v>
      </c>
      <c r="B19772" t="s">
        <v>10</v>
      </c>
      <c r="C19772">
        <v>39.076999999999998</v>
      </c>
      <c r="D19772">
        <v>-94.394000000000005</v>
      </c>
      <c r="E19772" t="s">
        <v>11</v>
      </c>
      <c r="F19772" t="s">
        <v>85</v>
      </c>
      <c r="G19772">
        <v>64055</v>
      </c>
      <c r="H19772" t="s">
        <v>122</v>
      </c>
      <c r="I19772" s="1">
        <v>15.648999999999999</v>
      </c>
      <c r="J19772" s="2">
        <f t="shared" si="308"/>
        <v>0.2081317</v>
      </c>
    </row>
    <row r="19773" spans="1:10" x14ac:dyDescent="0.2">
      <c r="A19773" t="s">
        <v>81</v>
      </c>
      <c r="B19773" t="s">
        <v>10</v>
      </c>
      <c r="C19773">
        <v>44.03</v>
      </c>
      <c r="D19773">
        <v>-92.480999999999995</v>
      </c>
      <c r="E19773" t="s">
        <v>11</v>
      </c>
      <c r="F19773" t="s">
        <v>231</v>
      </c>
      <c r="G19773">
        <v>55901</v>
      </c>
      <c r="H19773" t="s">
        <v>232</v>
      </c>
      <c r="I19773" s="1">
        <v>4.8170000000000002</v>
      </c>
      <c r="J19773" s="2">
        <f t="shared" si="308"/>
        <v>6.4066100000000001E-2</v>
      </c>
    </row>
    <row r="19774" spans="1:10" x14ac:dyDescent="0.2">
      <c r="A19774" t="s">
        <v>81</v>
      </c>
      <c r="B19774" t="s">
        <v>10</v>
      </c>
      <c r="C19774">
        <v>44.887999999999998</v>
      </c>
      <c r="D19774">
        <v>-97.093999999999994</v>
      </c>
      <c r="E19774" t="s">
        <v>11</v>
      </c>
      <c r="F19774" t="s">
        <v>90</v>
      </c>
      <c r="G19774">
        <v>57201</v>
      </c>
      <c r="I19774" s="1">
        <v>4.8159999999999998</v>
      </c>
      <c r="J19774" s="2">
        <f t="shared" si="308"/>
        <v>6.4052800000000007E-2</v>
      </c>
    </row>
    <row r="19775" spans="1:10" x14ac:dyDescent="0.2">
      <c r="A19775" t="s">
        <v>81</v>
      </c>
      <c r="B19775" t="s">
        <v>10</v>
      </c>
      <c r="C19775">
        <v>44.731000000000002</v>
      </c>
      <c r="D19775">
        <v>-92.477000000000004</v>
      </c>
      <c r="E19775" t="s">
        <v>11</v>
      </c>
      <c r="F19775" t="s">
        <v>155</v>
      </c>
      <c r="G19775">
        <v>54011</v>
      </c>
      <c r="I19775" s="1">
        <v>12.72</v>
      </c>
      <c r="J19775" s="2">
        <f t="shared" si="308"/>
        <v>0.16917600000000002</v>
      </c>
    </row>
    <row r="19776" spans="1:10" x14ac:dyDescent="0.2">
      <c r="A19776" t="s">
        <v>81</v>
      </c>
      <c r="B19776" t="s">
        <v>10</v>
      </c>
      <c r="C19776">
        <v>41.960999999999999</v>
      </c>
      <c r="D19776">
        <v>-87.808999999999997</v>
      </c>
      <c r="E19776" t="s">
        <v>11</v>
      </c>
      <c r="F19776" t="s">
        <v>274</v>
      </c>
      <c r="G19776">
        <v>60706</v>
      </c>
      <c r="I19776" s="1">
        <v>3.72</v>
      </c>
      <c r="J19776" s="2">
        <f t="shared" si="308"/>
        <v>4.9476000000000006E-2</v>
      </c>
    </row>
    <row r="19777" spans="1:10" x14ac:dyDescent="0.2">
      <c r="A19777" t="s">
        <v>81</v>
      </c>
      <c r="B19777" t="s">
        <v>10</v>
      </c>
      <c r="C19777">
        <v>38.622999999999998</v>
      </c>
      <c r="D19777">
        <v>-90.513999999999996</v>
      </c>
      <c r="E19777" t="s">
        <v>11</v>
      </c>
      <c r="F19777" t="s">
        <v>51</v>
      </c>
      <c r="G19777">
        <v>63011</v>
      </c>
      <c r="I19777" s="1">
        <v>14.028</v>
      </c>
      <c r="J19777" s="2">
        <f t="shared" si="308"/>
        <v>0.18657240000000003</v>
      </c>
    </row>
    <row r="19778" spans="1:10" x14ac:dyDescent="0.2">
      <c r="A19778" t="s">
        <v>81</v>
      </c>
      <c r="B19778" t="s">
        <v>10</v>
      </c>
      <c r="C19778">
        <v>43.508000000000003</v>
      </c>
      <c r="D19778">
        <v>-96.774000000000001</v>
      </c>
      <c r="E19778" t="s">
        <v>11</v>
      </c>
      <c r="F19778" t="s">
        <v>90</v>
      </c>
      <c r="G19778">
        <v>57106</v>
      </c>
      <c r="H19778" t="s">
        <v>142</v>
      </c>
      <c r="I19778" s="1">
        <v>28.962</v>
      </c>
      <c r="J19778" s="2">
        <f t="shared" si="308"/>
        <v>0.3851946</v>
      </c>
    </row>
    <row r="19779" spans="1:10" x14ac:dyDescent="0.2">
      <c r="A19779" t="s">
        <v>81</v>
      </c>
      <c r="B19779" t="s">
        <v>10</v>
      </c>
      <c r="C19779">
        <v>44.308999999999997</v>
      </c>
      <c r="D19779">
        <v>-90.853999999999999</v>
      </c>
      <c r="E19779" t="s">
        <v>11</v>
      </c>
      <c r="F19779" t="s">
        <v>82</v>
      </c>
      <c r="G19779">
        <v>54615</v>
      </c>
      <c r="I19779" s="1">
        <v>6.8280000000000003</v>
      </c>
      <c r="J19779" s="2">
        <f t="shared" ref="J19779:J19842" si="309">(I19779/1000)*13.3</f>
        <v>9.0812400000000001E-2</v>
      </c>
    </row>
    <row r="19780" spans="1:10" x14ac:dyDescent="0.2">
      <c r="A19780" t="s">
        <v>81</v>
      </c>
      <c r="B19780" t="s">
        <v>10</v>
      </c>
      <c r="C19780">
        <v>44.485999999999997</v>
      </c>
      <c r="D19780">
        <v>-88.064999999999998</v>
      </c>
      <c r="E19780" t="s">
        <v>11</v>
      </c>
      <c r="F19780" t="s">
        <v>196</v>
      </c>
      <c r="G19780">
        <v>54304</v>
      </c>
      <c r="I19780" s="1">
        <v>5.8369999999999997</v>
      </c>
      <c r="J19780" s="2">
        <f t="shared" si="309"/>
        <v>7.7632100000000009E-2</v>
      </c>
    </row>
    <row r="19781" spans="1:10" x14ac:dyDescent="0.2">
      <c r="A19781" t="s">
        <v>81</v>
      </c>
      <c r="B19781" t="s">
        <v>10</v>
      </c>
      <c r="C19781">
        <v>43.012999999999998</v>
      </c>
      <c r="D19781">
        <v>-89.478999999999999</v>
      </c>
      <c r="E19781" t="s">
        <v>11</v>
      </c>
      <c r="F19781" t="s">
        <v>56</v>
      </c>
      <c r="G19781">
        <v>53719</v>
      </c>
      <c r="I19781" s="1">
        <v>13.28</v>
      </c>
      <c r="J19781" s="2">
        <f t="shared" si="309"/>
        <v>0.176624</v>
      </c>
    </row>
    <row r="19782" spans="1:10" x14ac:dyDescent="0.2">
      <c r="A19782" t="s">
        <v>81</v>
      </c>
      <c r="B19782" t="s">
        <v>10</v>
      </c>
      <c r="C19782">
        <v>29.666</v>
      </c>
      <c r="D19782">
        <v>-95.210999999999999</v>
      </c>
      <c r="E19782" t="s">
        <v>11</v>
      </c>
      <c r="F19782" t="s">
        <v>17</v>
      </c>
      <c r="G19782">
        <v>77502</v>
      </c>
      <c r="I19782" s="1">
        <v>8.1159999999999997</v>
      </c>
      <c r="J19782" s="2">
        <f t="shared" si="309"/>
        <v>0.10794280000000001</v>
      </c>
    </row>
    <row r="19783" spans="1:10" x14ac:dyDescent="0.2">
      <c r="A19783" t="s">
        <v>81</v>
      </c>
      <c r="B19783" t="s">
        <v>10</v>
      </c>
      <c r="C19783">
        <v>29.928000000000001</v>
      </c>
      <c r="D19783">
        <v>-95.411000000000001</v>
      </c>
      <c r="E19783" t="s">
        <v>11</v>
      </c>
      <c r="F19783" t="s">
        <v>17</v>
      </c>
      <c r="G19783">
        <v>77037</v>
      </c>
      <c r="H19783" t="s">
        <v>18</v>
      </c>
      <c r="I19783" s="1">
        <v>14.13</v>
      </c>
      <c r="J19783" s="2">
        <f t="shared" si="309"/>
        <v>0.18792900000000001</v>
      </c>
    </row>
    <row r="19784" spans="1:10" x14ac:dyDescent="0.2">
      <c r="A19784" t="s">
        <v>81</v>
      </c>
      <c r="B19784" t="s">
        <v>10</v>
      </c>
      <c r="C19784">
        <v>29.655000000000001</v>
      </c>
      <c r="D19784">
        <v>-95.356999999999999</v>
      </c>
      <c r="E19784" t="s">
        <v>11</v>
      </c>
      <c r="F19784" t="s">
        <v>17</v>
      </c>
      <c r="G19784">
        <v>77051</v>
      </c>
      <c r="H19784" t="s">
        <v>18</v>
      </c>
      <c r="I19784" s="1">
        <v>3.9990000000000001</v>
      </c>
      <c r="J19784" s="2">
        <f t="shared" si="309"/>
        <v>5.3186700000000003E-2</v>
      </c>
    </row>
    <row r="19785" spans="1:10" x14ac:dyDescent="0.2">
      <c r="A19785" t="s">
        <v>81</v>
      </c>
      <c r="B19785" t="s">
        <v>10</v>
      </c>
      <c r="C19785">
        <v>38.918999999999997</v>
      </c>
      <c r="D19785">
        <v>-94.36</v>
      </c>
      <c r="E19785" t="s">
        <v>11</v>
      </c>
      <c r="F19785" t="s">
        <v>85</v>
      </c>
      <c r="G19785">
        <v>64086</v>
      </c>
      <c r="I19785" s="1">
        <v>17.268000000000001</v>
      </c>
      <c r="J19785" s="2">
        <f t="shared" si="309"/>
        <v>0.22966440000000005</v>
      </c>
    </row>
    <row r="19786" spans="1:10" x14ac:dyDescent="0.2">
      <c r="A19786" t="s">
        <v>81</v>
      </c>
      <c r="B19786" t="s">
        <v>10</v>
      </c>
      <c r="C19786">
        <v>43.118000000000002</v>
      </c>
      <c r="D19786">
        <v>-89.317999999999998</v>
      </c>
      <c r="E19786" t="s">
        <v>11</v>
      </c>
      <c r="F19786" t="s">
        <v>56</v>
      </c>
      <c r="G19786">
        <v>53704</v>
      </c>
      <c r="H19786" t="s">
        <v>83</v>
      </c>
      <c r="I19786" s="1">
        <v>16.695</v>
      </c>
      <c r="J19786" s="2">
        <f t="shared" si="309"/>
        <v>0.22204350000000003</v>
      </c>
    </row>
    <row r="19787" spans="1:10" x14ac:dyDescent="0.2">
      <c r="A19787" t="s">
        <v>81</v>
      </c>
      <c r="B19787" t="s">
        <v>10</v>
      </c>
      <c r="C19787">
        <v>43.499000000000002</v>
      </c>
      <c r="D19787">
        <v>-96.709000000000003</v>
      </c>
      <c r="E19787" t="s">
        <v>11</v>
      </c>
      <c r="F19787" t="s">
        <v>90</v>
      </c>
      <c r="G19787">
        <v>57108</v>
      </c>
      <c r="H19787" t="s">
        <v>142</v>
      </c>
      <c r="I19787" s="1">
        <v>14.154999999999999</v>
      </c>
      <c r="J19787" s="2">
        <f t="shared" si="309"/>
        <v>0.1882615</v>
      </c>
    </row>
    <row r="19788" spans="1:10" x14ac:dyDescent="0.2">
      <c r="A19788" t="s">
        <v>81</v>
      </c>
      <c r="B19788" t="s">
        <v>10</v>
      </c>
      <c r="C19788">
        <v>45.034999999999997</v>
      </c>
      <c r="D19788">
        <v>-93.384</v>
      </c>
      <c r="E19788" t="s">
        <v>11</v>
      </c>
      <c r="F19788" t="s">
        <v>155</v>
      </c>
      <c r="G19788">
        <v>55428</v>
      </c>
      <c r="I19788" s="1">
        <v>5.5389999999999997</v>
      </c>
      <c r="J19788" s="2">
        <f t="shared" si="309"/>
        <v>7.3668700000000004E-2</v>
      </c>
    </row>
    <row r="19789" spans="1:10" x14ac:dyDescent="0.2">
      <c r="A19789" t="s">
        <v>81</v>
      </c>
      <c r="B19789" t="s">
        <v>10</v>
      </c>
      <c r="C19789">
        <v>41.198</v>
      </c>
      <c r="D19789">
        <v>-90.730999999999995</v>
      </c>
      <c r="E19789" t="s">
        <v>11</v>
      </c>
      <c r="F19789" t="s">
        <v>314</v>
      </c>
      <c r="G19789">
        <v>61231</v>
      </c>
      <c r="I19789" s="1">
        <v>4.3780000000000001</v>
      </c>
      <c r="J19789" s="2">
        <f t="shared" si="309"/>
        <v>5.8227400000000006E-2</v>
      </c>
    </row>
    <row r="19790" spans="1:10" x14ac:dyDescent="0.2">
      <c r="A19790" t="s">
        <v>81</v>
      </c>
      <c r="B19790" t="s">
        <v>10</v>
      </c>
      <c r="C19790">
        <v>39.786000000000001</v>
      </c>
      <c r="D19790">
        <v>-94.802000000000007</v>
      </c>
      <c r="E19790" t="s">
        <v>11</v>
      </c>
      <c r="F19790" t="s">
        <v>199</v>
      </c>
      <c r="G19790">
        <v>64506</v>
      </c>
      <c r="I19790" s="1">
        <v>13.491</v>
      </c>
      <c r="J19790" s="2">
        <f t="shared" si="309"/>
        <v>0.17943030000000001</v>
      </c>
    </row>
    <row r="19791" spans="1:10" x14ac:dyDescent="0.2">
      <c r="A19791" t="s">
        <v>81</v>
      </c>
      <c r="B19791" t="s">
        <v>10</v>
      </c>
      <c r="C19791">
        <v>42.716999999999999</v>
      </c>
      <c r="D19791">
        <v>-88.992000000000004</v>
      </c>
      <c r="E19791" t="s">
        <v>11</v>
      </c>
      <c r="F19791" t="s">
        <v>56</v>
      </c>
      <c r="G19791">
        <v>53545</v>
      </c>
      <c r="I19791" s="1">
        <v>43.331000000000003</v>
      </c>
      <c r="J19791" s="2">
        <f t="shared" si="309"/>
        <v>0.57630230000000005</v>
      </c>
    </row>
    <row r="19792" spans="1:10" x14ac:dyDescent="0.2">
      <c r="A19792" t="s">
        <v>81</v>
      </c>
      <c r="B19792" t="s">
        <v>10</v>
      </c>
      <c r="C19792">
        <v>44.322000000000003</v>
      </c>
      <c r="D19792">
        <v>-93.960999999999999</v>
      </c>
      <c r="E19792" t="s">
        <v>11</v>
      </c>
      <c r="F19792" t="s">
        <v>155</v>
      </c>
      <c r="G19792">
        <v>56082</v>
      </c>
      <c r="I19792" s="1">
        <v>3.35</v>
      </c>
      <c r="J19792" s="2">
        <f t="shared" si="309"/>
        <v>4.4555000000000004E-2</v>
      </c>
    </row>
    <row r="19793" spans="1:10" x14ac:dyDescent="0.2">
      <c r="A19793" t="s">
        <v>81</v>
      </c>
      <c r="B19793" t="s">
        <v>10</v>
      </c>
      <c r="C19793">
        <v>37.948</v>
      </c>
      <c r="D19793">
        <v>-122.059</v>
      </c>
      <c r="E19793" t="s">
        <v>11</v>
      </c>
      <c r="F19793" t="s">
        <v>201</v>
      </c>
      <c r="G19793">
        <v>94523</v>
      </c>
      <c r="I19793" s="1">
        <v>5.3</v>
      </c>
      <c r="J19793" s="2">
        <f t="shared" si="309"/>
        <v>7.0490000000000011E-2</v>
      </c>
    </row>
    <row r="19794" spans="1:10" x14ac:dyDescent="0.2">
      <c r="A19794" t="s">
        <v>81</v>
      </c>
      <c r="B19794" t="s">
        <v>10</v>
      </c>
      <c r="C19794">
        <v>43.118000000000002</v>
      </c>
      <c r="D19794">
        <v>-89.317999999999998</v>
      </c>
      <c r="E19794" t="s">
        <v>11</v>
      </c>
      <c r="F19794" t="s">
        <v>56</v>
      </c>
      <c r="G19794">
        <v>53704</v>
      </c>
      <c r="H19794" t="s">
        <v>83</v>
      </c>
      <c r="I19794" s="1">
        <v>20.815000000000001</v>
      </c>
      <c r="J19794" s="2">
        <f t="shared" si="309"/>
        <v>0.27683950000000002</v>
      </c>
    </row>
    <row r="19795" spans="1:10" x14ac:dyDescent="0.2">
      <c r="A19795" t="s">
        <v>81</v>
      </c>
      <c r="B19795" t="s">
        <v>10</v>
      </c>
      <c r="C19795">
        <v>40.075000000000003</v>
      </c>
      <c r="D19795">
        <v>-93.602000000000004</v>
      </c>
      <c r="E19795" t="s">
        <v>11</v>
      </c>
      <c r="F19795" t="s">
        <v>85</v>
      </c>
      <c r="G19795">
        <v>64683</v>
      </c>
      <c r="I19795" s="1">
        <v>4.09</v>
      </c>
      <c r="J19795" s="2">
        <f t="shared" si="309"/>
        <v>5.4397000000000001E-2</v>
      </c>
    </row>
    <row r="19796" spans="1:10" x14ac:dyDescent="0.2">
      <c r="A19796" t="s">
        <v>81</v>
      </c>
      <c r="B19796" t="s">
        <v>10</v>
      </c>
      <c r="C19796">
        <v>34.720999999999997</v>
      </c>
      <c r="D19796">
        <v>-81.638000000000005</v>
      </c>
      <c r="E19796" t="s">
        <v>11</v>
      </c>
      <c r="F19796" t="s">
        <v>41</v>
      </c>
      <c r="G19796">
        <v>29379</v>
      </c>
      <c r="I19796" s="1">
        <v>5.798</v>
      </c>
      <c r="J19796" s="2">
        <f t="shared" si="309"/>
        <v>7.7113400000000012E-2</v>
      </c>
    </row>
    <row r="19797" spans="1:10" x14ac:dyDescent="0.2">
      <c r="A19797" t="s">
        <v>81</v>
      </c>
      <c r="B19797" t="s">
        <v>10</v>
      </c>
      <c r="C19797">
        <v>44.170999999999999</v>
      </c>
      <c r="D19797">
        <v>-93.944999999999993</v>
      </c>
      <c r="E19797" t="s">
        <v>11</v>
      </c>
      <c r="F19797" t="s">
        <v>305</v>
      </c>
      <c r="G19797">
        <v>56001</v>
      </c>
      <c r="I19797" s="1">
        <v>53.162999999999997</v>
      </c>
      <c r="J19797" s="2">
        <f t="shared" si="309"/>
        <v>0.70706789999999997</v>
      </c>
    </row>
    <row r="19798" spans="1:10" x14ac:dyDescent="0.2">
      <c r="A19798" t="s">
        <v>81</v>
      </c>
      <c r="B19798" t="s">
        <v>10</v>
      </c>
      <c r="C19798">
        <v>44.295000000000002</v>
      </c>
      <c r="D19798">
        <v>-93.296999999999997</v>
      </c>
      <c r="E19798" t="s">
        <v>11</v>
      </c>
      <c r="F19798" t="s">
        <v>155</v>
      </c>
      <c r="G19798">
        <v>55021</v>
      </c>
      <c r="I19798" s="1">
        <v>4.8239999999999998</v>
      </c>
      <c r="J19798" s="2">
        <f t="shared" si="309"/>
        <v>6.41592E-2</v>
      </c>
    </row>
    <row r="19799" spans="1:10" x14ac:dyDescent="0.2">
      <c r="A19799" t="s">
        <v>81</v>
      </c>
      <c r="B19799" t="s">
        <v>10</v>
      </c>
      <c r="C19799">
        <v>29.693000000000001</v>
      </c>
      <c r="D19799">
        <v>-95.328999999999994</v>
      </c>
      <c r="E19799" t="s">
        <v>11</v>
      </c>
      <c r="F19799" t="s">
        <v>17</v>
      </c>
      <c r="G19799">
        <v>77033</v>
      </c>
      <c r="H19799" t="s">
        <v>18</v>
      </c>
      <c r="I19799" s="1">
        <v>4.3760000000000003</v>
      </c>
      <c r="J19799" s="2">
        <f t="shared" si="309"/>
        <v>5.8200800000000011E-2</v>
      </c>
    </row>
    <row r="19800" spans="1:10" x14ac:dyDescent="0.2">
      <c r="A19800" t="s">
        <v>81</v>
      </c>
      <c r="B19800" t="s">
        <v>10</v>
      </c>
      <c r="C19800">
        <v>33.101999999999997</v>
      </c>
      <c r="D19800">
        <v>-86.748999999999995</v>
      </c>
      <c r="E19800" t="s">
        <v>11</v>
      </c>
      <c r="F19800" t="s">
        <v>211</v>
      </c>
      <c r="G19800">
        <v>35040</v>
      </c>
      <c r="I19800" s="1">
        <v>8.5380000000000003</v>
      </c>
      <c r="J19800" s="2">
        <f t="shared" si="309"/>
        <v>0.11355540000000001</v>
      </c>
    </row>
    <row r="19801" spans="1:10" x14ac:dyDescent="0.2">
      <c r="A19801" t="s">
        <v>187</v>
      </c>
      <c r="B19801" t="s">
        <v>188</v>
      </c>
      <c r="C19801">
        <v>32.557000000000002</v>
      </c>
      <c r="D19801">
        <v>-85.507999999999996</v>
      </c>
      <c r="E19801" t="s">
        <v>11</v>
      </c>
      <c r="F19801" t="s">
        <v>86</v>
      </c>
      <c r="G19801">
        <v>36832</v>
      </c>
      <c r="I19801" s="1">
        <v>2.1583333329999999</v>
      </c>
      <c r="J19801" s="2">
        <f t="shared" si="309"/>
        <v>2.8705833328899998E-2</v>
      </c>
    </row>
    <row r="19802" spans="1:10" x14ac:dyDescent="0.2">
      <c r="A19802" t="s">
        <v>187</v>
      </c>
      <c r="B19802" t="s">
        <v>188</v>
      </c>
      <c r="C19802">
        <v>33.344000000000001</v>
      </c>
      <c r="D19802">
        <v>-86.438000000000002</v>
      </c>
      <c r="E19802" t="s">
        <v>11</v>
      </c>
      <c r="F19802" t="s">
        <v>211</v>
      </c>
      <c r="G19802">
        <v>35078</v>
      </c>
      <c r="I19802" s="1">
        <v>0.33333333300000001</v>
      </c>
      <c r="J19802" s="2">
        <f t="shared" si="309"/>
        <v>4.4333333289000004E-3</v>
      </c>
    </row>
    <row r="19803" spans="1:10" x14ac:dyDescent="0.2">
      <c r="A19803" t="s">
        <v>187</v>
      </c>
      <c r="B19803" t="s">
        <v>188</v>
      </c>
      <c r="C19803">
        <v>46.884</v>
      </c>
      <c r="D19803">
        <v>-98.715999999999994</v>
      </c>
      <c r="E19803" t="s">
        <v>11</v>
      </c>
      <c r="F19803" t="s">
        <v>254</v>
      </c>
      <c r="G19803">
        <v>58401</v>
      </c>
      <c r="I19803" s="1">
        <v>1.1499999999999999</v>
      </c>
      <c r="J19803" s="2">
        <f t="shared" si="309"/>
        <v>1.5295000000000001E-2</v>
      </c>
    </row>
    <row r="19804" spans="1:10" x14ac:dyDescent="0.2">
      <c r="A19804" t="s">
        <v>187</v>
      </c>
      <c r="B19804" t="s">
        <v>188</v>
      </c>
      <c r="C19804">
        <v>37.304000000000002</v>
      </c>
      <c r="D19804">
        <v>-78.546999999999997</v>
      </c>
      <c r="E19804" t="s">
        <v>11</v>
      </c>
      <c r="F19804" t="s">
        <v>75</v>
      </c>
      <c r="G19804">
        <v>23960</v>
      </c>
      <c r="I19804" s="1">
        <v>0.58333333300000001</v>
      </c>
      <c r="J19804" s="2">
        <f t="shared" si="309"/>
        <v>7.7583333289000002E-3</v>
      </c>
    </row>
    <row r="19805" spans="1:10" x14ac:dyDescent="0.2">
      <c r="A19805" t="s">
        <v>187</v>
      </c>
      <c r="B19805" t="s">
        <v>188</v>
      </c>
      <c r="C19805">
        <v>34.594000000000001</v>
      </c>
      <c r="D19805">
        <v>-83.751000000000005</v>
      </c>
      <c r="E19805" t="s">
        <v>11</v>
      </c>
      <c r="F19805" t="s">
        <v>42</v>
      </c>
      <c r="G19805">
        <v>30528</v>
      </c>
      <c r="I19805" s="1">
        <v>0.16666666699999999</v>
      </c>
      <c r="J19805" s="2">
        <f t="shared" si="309"/>
        <v>2.2166666710999997E-3</v>
      </c>
    </row>
    <row r="19806" spans="1:10" x14ac:dyDescent="0.2">
      <c r="A19806" t="s">
        <v>187</v>
      </c>
      <c r="B19806" t="s">
        <v>188</v>
      </c>
      <c r="C19806">
        <v>36.667000000000002</v>
      </c>
      <c r="D19806">
        <v>-76.954999999999998</v>
      </c>
      <c r="E19806" t="s">
        <v>11</v>
      </c>
      <c r="F19806" t="s">
        <v>39</v>
      </c>
      <c r="G19806">
        <v>23851</v>
      </c>
      <c r="I19806" s="1">
        <v>1.5</v>
      </c>
      <c r="J19806" s="2">
        <f t="shared" si="309"/>
        <v>1.9950000000000002E-2</v>
      </c>
    </row>
    <row r="19807" spans="1:10" x14ac:dyDescent="0.2">
      <c r="A19807" t="s">
        <v>187</v>
      </c>
      <c r="B19807" t="s">
        <v>188</v>
      </c>
      <c r="C19807">
        <v>30.835000000000001</v>
      </c>
      <c r="D19807">
        <v>-83.947999999999993</v>
      </c>
      <c r="E19807" t="s">
        <v>11</v>
      </c>
      <c r="F19807" t="s">
        <v>108</v>
      </c>
      <c r="G19807">
        <v>31792</v>
      </c>
      <c r="I19807" s="1">
        <v>2.11</v>
      </c>
      <c r="J19807" s="2">
        <f t="shared" si="309"/>
        <v>2.8063000000000001E-2</v>
      </c>
    </row>
    <row r="19808" spans="1:10" x14ac:dyDescent="0.2">
      <c r="A19808" t="s">
        <v>234</v>
      </c>
      <c r="B19808" t="s">
        <v>10</v>
      </c>
      <c r="C19808">
        <v>40.624000000000002</v>
      </c>
      <c r="D19808">
        <v>-111.94</v>
      </c>
      <c r="E19808" t="s">
        <v>11</v>
      </c>
      <c r="F19808" t="s">
        <v>47</v>
      </c>
      <c r="G19808">
        <v>84084</v>
      </c>
      <c r="H19808" t="s">
        <v>220</v>
      </c>
      <c r="I19808" s="1">
        <v>6.2645999999999997</v>
      </c>
      <c r="J19808" s="2">
        <f t="shared" si="309"/>
        <v>8.3319179999999993E-2</v>
      </c>
    </row>
    <row r="19809" spans="1:10" x14ac:dyDescent="0.2">
      <c r="A19809" t="s">
        <v>81</v>
      </c>
      <c r="B19809" t="s">
        <v>10</v>
      </c>
      <c r="C19809">
        <v>44.06</v>
      </c>
      <c r="D19809">
        <v>-92.47</v>
      </c>
      <c r="E19809" t="s">
        <v>11</v>
      </c>
      <c r="F19809" t="s">
        <v>231</v>
      </c>
      <c r="G19809">
        <v>55901</v>
      </c>
      <c r="H19809" t="s">
        <v>232</v>
      </c>
      <c r="I19809" s="1">
        <v>4.931</v>
      </c>
      <c r="J19809" s="2">
        <f t="shared" si="309"/>
        <v>6.5582299999999996E-2</v>
      </c>
    </row>
    <row r="19810" spans="1:10" x14ac:dyDescent="0.2">
      <c r="A19810" t="s">
        <v>81</v>
      </c>
      <c r="B19810" t="s">
        <v>10</v>
      </c>
      <c r="C19810">
        <v>39.210999999999999</v>
      </c>
      <c r="D19810">
        <v>-94.641999999999996</v>
      </c>
      <c r="E19810" t="s">
        <v>11</v>
      </c>
      <c r="F19810" t="s">
        <v>85</v>
      </c>
      <c r="G19810">
        <v>64151</v>
      </c>
      <c r="H19810" t="s">
        <v>127</v>
      </c>
      <c r="I19810" s="1">
        <v>25.571999999999999</v>
      </c>
      <c r="J19810" s="2">
        <f t="shared" si="309"/>
        <v>0.34010760000000001</v>
      </c>
    </row>
    <row r="19811" spans="1:10" x14ac:dyDescent="0.2">
      <c r="A19811" t="s">
        <v>81</v>
      </c>
      <c r="B19811" t="s">
        <v>10</v>
      </c>
      <c r="C19811">
        <v>44.811999999999998</v>
      </c>
      <c r="D19811">
        <v>-93.331000000000003</v>
      </c>
      <c r="E19811" t="s">
        <v>11</v>
      </c>
      <c r="F19811" t="s">
        <v>155</v>
      </c>
      <c r="G19811">
        <v>55431</v>
      </c>
      <c r="I19811" s="1">
        <v>59.363999999999997</v>
      </c>
      <c r="J19811" s="2">
        <f t="shared" si="309"/>
        <v>0.78954120000000005</v>
      </c>
    </row>
    <row r="19812" spans="1:10" x14ac:dyDescent="0.2">
      <c r="A19812" t="s">
        <v>81</v>
      </c>
      <c r="B19812" t="s">
        <v>10</v>
      </c>
      <c r="C19812">
        <v>39.798999999999999</v>
      </c>
      <c r="D19812">
        <v>-93.554000000000002</v>
      </c>
      <c r="E19812" t="s">
        <v>11</v>
      </c>
      <c r="F19812" t="s">
        <v>85</v>
      </c>
      <c r="G19812">
        <v>64601</v>
      </c>
      <c r="I19812" s="1">
        <v>11.048</v>
      </c>
      <c r="J19812" s="2">
        <f t="shared" si="309"/>
        <v>0.14693840000000002</v>
      </c>
    </row>
    <row r="19813" spans="1:10" x14ac:dyDescent="0.2">
      <c r="A19813" t="s">
        <v>81</v>
      </c>
      <c r="B19813" t="s">
        <v>10</v>
      </c>
      <c r="C19813">
        <v>34.271000000000001</v>
      </c>
      <c r="D19813">
        <v>-118.76</v>
      </c>
      <c r="E19813" t="s">
        <v>11</v>
      </c>
      <c r="F19813" t="s">
        <v>228</v>
      </c>
      <c r="G19813">
        <v>93065</v>
      </c>
      <c r="H19813" t="s">
        <v>229</v>
      </c>
      <c r="I19813" s="1">
        <v>3.4489999999999998</v>
      </c>
      <c r="J19813" s="2">
        <f t="shared" si="309"/>
        <v>4.5871700000000001E-2</v>
      </c>
    </row>
    <row r="19814" spans="1:10" x14ac:dyDescent="0.2">
      <c r="A19814" t="s">
        <v>81</v>
      </c>
      <c r="B19814" t="s">
        <v>10</v>
      </c>
      <c r="C19814">
        <v>32.732999999999997</v>
      </c>
      <c r="D19814">
        <v>-97.632000000000005</v>
      </c>
      <c r="E19814" t="s">
        <v>11</v>
      </c>
      <c r="F19814" t="s">
        <v>12</v>
      </c>
      <c r="G19814">
        <v>76008</v>
      </c>
      <c r="I19814" s="1">
        <v>11.068</v>
      </c>
      <c r="J19814" s="2">
        <f t="shared" si="309"/>
        <v>0.14720440000000001</v>
      </c>
    </row>
    <row r="19815" spans="1:10" x14ac:dyDescent="0.2">
      <c r="A19815" t="s">
        <v>81</v>
      </c>
      <c r="B19815" t="s">
        <v>10</v>
      </c>
      <c r="C19815">
        <v>31.815000000000001</v>
      </c>
      <c r="D19815">
        <v>-106.42700000000001</v>
      </c>
      <c r="E19815" t="s">
        <v>11</v>
      </c>
      <c r="F19815" t="s">
        <v>95</v>
      </c>
      <c r="G19815">
        <v>79906</v>
      </c>
      <c r="I19815" s="1">
        <v>13.464</v>
      </c>
      <c r="J19815" s="2">
        <f t="shared" si="309"/>
        <v>0.17907120000000001</v>
      </c>
    </row>
    <row r="19816" spans="1:10" x14ac:dyDescent="0.2">
      <c r="A19816" t="s">
        <v>81</v>
      </c>
      <c r="B19816" t="s">
        <v>10</v>
      </c>
      <c r="C19816">
        <v>47.509</v>
      </c>
      <c r="D19816">
        <v>-92.55</v>
      </c>
      <c r="E19816" t="s">
        <v>11</v>
      </c>
      <c r="F19816" t="s">
        <v>175</v>
      </c>
      <c r="G19816">
        <v>55792</v>
      </c>
      <c r="I19816" s="1">
        <v>27.51</v>
      </c>
      <c r="J19816" s="2">
        <f t="shared" si="309"/>
        <v>0.36588300000000007</v>
      </c>
    </row>
    <row r="19817" spans="1:10" x14ac:dyDescent="0.2">
      <c r="A19817" t="s">
        <v>81</v>
      </c>
      <c r="B19817" t="s">
        <v>10</v>
      </c>
      <c r="C19817">
        <v>38.811999999999998</v>
      </c>
      <c r="D19817">
        <v>-94.513999999999996</v>
      </c>
      <c r="E19817" t="s">
        <v>11</v>
      </c>
      <c r="F19817" t="s">
        <v>85</v>
      </c>
      <c r="G19817">
        <v>64012</v>
      </c>
      <c r="I19817" s="1">
        <v>45.459000000000003</v>
      </c>
      <c r="J19817" s="2">
        <f t="shared" si="309"/>
        <v>0.60460470000000011</v>
      </c>
    </row>
    <row r="19818" spans="1:10" x14ac:dyDescent="0.2">
      <c r="A19818" t="s">
        <v>81</v>
      </c>
      <c r="B19818" t="s">
        <v>10</v>
      </c>
      <c r="C19818">
        <v>44.485999999999997</v>
      </c>
      <c r="D19818">
        <v>-88.064999999999998</v>
      </c>
      <c r="E19818" t="s">
        <v>11</v>
      </c>
      <c r="F19818" t="s">
        <v>196</v>
      </c>
      <c r="G19818">
        <v>54304</v>
      </c>
      <c r="I19818" s="1">
        <v>34.889000000000003</v>
      </c>
      <c r="J19818" s="2">
        <f t="shared" si="309"/>
        <v>0.46402370000000009</v>
      </c>
    </row>
    <row r="19819" spans="1:10" x14ac:dyDescent="0.2">
      <c r="A19819" t="s">
        <v>81</v>
      </c>
      <c r="B19819" t="s">
        <v>10</v>
      </c>
      <c r="C19819">
        <v>41.347999999999999</v>
      </c>
      <c r="D19819">
        <v>-89.128</v>
      </c>
      <c r="E19819" t="s">
        <v>11</v>
      </c>
      <c r="F19819" t="s">
        <v>274</v>
      </c>
      <c r="G19819">
        <v>61354</v>
      </c>
      <c r="I19819" s="1">
        <v>10.92</v>
      </c>
      <c r="J19819" s="2">
        <f t="shared" si="309"/>
        <v>0.145236</v>
      </c>
    </row>
    <row r="19820" spans="1:10" x14ac:dyDescent="0.2">
      <c r="A19820" t="s">
        <v>81</v>
      </c>
      <c r="B19820" t="s">
        <v>10</v>
      </c>
      <c r="C19820">
        <v>34.259</v>
      </c>
      <c r="D19820">
        <v>-118.57899999999999</v>
      </c>
      <c r="E19820" t="s">
        <v>11</v>
      </c>
      <c r="F19820" t="s">
        <v>228</v>
      </c>
      <c r="G19820">
        <v>91311</v>
      </c>
      <c r="H19820" t="s">
        <v>271</v>
      </c>
      <c r="I19820" s="1">
        <v>6.548</v>
      </c>
      <c r="J19820" s="2">
        <f t="shared" si="309"/>
        <v>8.708840000000001E-2</v>
      </c>
    </row>
    <row r="19821" spans="1:10" x14ac:dyDescent="0.2">
      <c r="A19821" t="s">
        <v>81</v>
      </c>
      <c r="B19821" t="s">
        <v>10</v>
      </c>
      <c r="C19821">
        <v>33.856999999999999</v>
      </c>
      <c r="D19821">
        <v>-84.593999999999994</v>
      </c>
      <c r="E19821" t="s">
        <v>11</v>
      </c>
      <c r="F19821" t="s">
        <v>42</v>
      </c>
      <c r="G19821">
        <v>30106</v>
      </c>
      <c r="I19821" s="1">
        <v>24.913</v>
      </c>
      <c r="J19821" s="2">
        <f t="shared" si="309"/>
        <v>0.33134290000000005</v>
      </c>
    </row>
    <row r="19822" spans="1:10" x14ac:dyDescent="0.2">
      <c r="A19822" t="s">
        <v>81</v>
      </c>
      <c r="B19822" t="s">
        <v>10</v>
      </c>
      <c r="C19822">
        <v>44.588999999999999</v>
      </c>
      <c r="D19822">
        <v>-88.08</v>
      </c>
      <c r="E19822" t="s">
        <v>11</v>
      </c>
      <c r="F19822" t="s">
        <v>196</v>
      </c>
      <c r="G19822">
        <v>54313</v>
      </c>
      <c r="I19822" s="1">
        <v>5.3019999999999996</v>
      </c>
      <c r="J19822" s="2">
        <f t="shared" si="309"/>
        <v>7.0516599999999999E-2</v>
      </c>
    </row>
    <row r="19823" spans="1:10" x14ac:dyDescent="0.2">
      <c r="A19823" t="s">
        <v>81</v>
      </c>
      <c r="B19823" t="s">
        <v>10</v>
      </c>
      <c r="C19823">
        <v>41.959000000000003</v>
      </c>
      <c r="D19823">
        <v>-88.718999999999994</v>
      </c>
      <c r="E19823" t="s">
        <v>11</v>
      </c>
      <c r="F19823" t="s">
        <v>274</v>
      </c>
      <c r="G19823">
        <v>60178</v>
      </c>
      <c r="I19823" s="1">
        <v>17.024000000000001</v>
      </c>
      <c r="J19823" s="2">
        <f t="shared" si="309"/>
        <v>0.22641920000000001</v>
      </c>
    </row>
    <row r="19824" spans="1:10" x14ac:dyDescent="0.2">
      <c r="A19824" t="s">
        <v>81</v>
      </c>
      <c r="B19824" t="s">
        <v>10</v>
      </c>
      <c r="C19824">
        <v>44.03</v>
      </c>
      <c r="D19824">
        <v>-92.480999999999995</v>
      </c>
      <c r="E19824" t="s">
        <v>11</v>
      </c>
      <c r="F19824" t="s">
        <v>231</v>
      </c>
      <c r="G19824">
        <v>55901</v>
      </c>
      <c r="H19824" t="s">
        <v>232</v>
      </c>
      <c r="I19824" s="1">
        <v>4.8170000000000002</v>
      </c>
      <c r="J19824" s="2">
        <f t="shared" si="309"/>
        <v>6.4066100000000001E-2</v>
      </c>
    </row>
    <row r="19825" spans="1:10" x14ac:dyDescent="0.2">
      <c r="A19825" t="s">
        <v>81</v>
      </c>
      <c r="B19825" t="s">
        <v>10</v>
      </c>
      <c r="C19825">
        <v>43.118000000000002</v>
      </c>
      <c r="D19825">
        <v>-89.317999999999998</v>
      </c>
      <c r="E19825" t="s">
        <v>11</v>
      </c>
      <c r="F19825" t="s">
        <v>56</v>
      </c>
      <c r="G19825">
        <v>53704</v>
      </c>
      <c r="H19825" t="s">
        <v>83</v>
      </c>
      <c r="I19825" s="1">
        <v>33.331000000000003</v>
      </c>
      <c r="J19825" s="2">
        <f t="shared" si="309"/>
        <v>0.44330230000000009</v>
      </c>
    </row>
    <row r="19826" spans="1:10" x14ac:dyDescent="0.2">
      <c r="A19826" t="s">
        <v>81</v>
      </c>
      <c r="B19826" t="s">
        <v>10</v>
      </c>
      <c r="C19826">
        <v>43.118000000000002</v>
      </c>
      <c r="D19826">
        <v>-89.317999999999998</v>
      </c>
      <c r="E19826" t="s">
        <v>11</v>
      </c>
      <c r="F19826" t="s">
        <v>56</v>
      </c>
      <c r="G19826">
        <v>53704</v>
      </c>
      <c r="H19826" t="s">
        <v>83</v>
      </c>
      <c r="I19826" s="1">
        <v>16.72</v>
      </c>
      <c r="J19826" s="2">
        <f t="shared" si="309"/>
        <v>0.22237599999999999</v>
      </c>
    </row>
    <row r="19827" spans="1:10" x14ac:dyDescent="0.2">
      <c r="A19827" t="s">
        <v>81</v>
      </c>
      <c r="B19827" t="s">
        <v>10</v>
      </c>
      <c r="C19827">
        <v>43.508000000000003</v>
      </c>
      <c r="D19827">
        <v>-96.774000000000001</v>
      </c>
      <c r="E19827" t="s">
        <v>11</v>
      </c>
      <c r="F19827" t="s">
        <v>90</v>
      </c>
      <c r="G19827">
        <v>57106</v>
      </c>
      <c r="H19827" t="s">
        <v>142</v>
      </c>
      <c r="I19827" s="1">
        <v>28.966999999999999</v>
      </c>
      <c r="J19827" s="2">
        <f t="shared" si="309"/>
        <v>0.38526110000000002</v>
      </c>
    </row>
    <row r="19828" spans="1:10" x14ac:dyDescent="0.2">
      <c r="A19828" t="s">
        <v>81</v>
      </c>
      <c r="B19828" t="s">
        <v>10</v>
      </c>
      <c r="C19828">
        <v>40.439</v>
      </c>
      <c r="D19828">
        <v>-95.376000000000005</v>
      </c>
      <c r="E19828" t="s">
        <v>11</v>
      </c>
      <c r="F19828" t="s">
        <v>393</v>
      </c>
      <c r="G19828">
        <v>64491</v>
      </c>
      <c r="I19828" s="1">
        <v>12.552</v>
      </c>
      <c r="J19828" s="2">
        <f t="shared" si="309"/>
        <v>0.1669416</v>
      </c>
    </row>
    <row r="19829" spans="1:10" x14ac:dyDescent="0.2">
      <c r="A19829" t="s">
        <v>81</v>
      </c>
      <c r="B19829" t="s">
        <v>10</v>
      </c>
      <c r="C19829">
        <v>38.588000000000001</v>
      </c>
      <c r="D19829">
        <v>-92.254000000000005</v>
      </c>
      <c r="E19829" t="s">
        <v>11</v>
      </c>
      <c r="F19829" t="s">
        <v>156</v>
      </c>
      <c r="G19829">
        <v>65109</v>
      </c>
      <c r="I19829" s="1">
        <v>21.594999999999999</v>
      </c>
      <c r="J19829" s="2">
        <f t="shared" si="309"/>
        <v>0.28721350000000001</v>
      </c>
    </row>
    <row r="19830" spans="1:10" x14ac:dyDescent="0.2">
      <c r="A19830" t="s">
        <v>81</v>
      </c>
      <c r="B19830" t="s">
        <v>10</v>
      </c>
      <c r="C19830">
        <v>35.533999999999999</v>
      </c>
      <c r="D19830">
        <v>-77.022000000000006</v>
      </c>
      <c r="E19830" t="s">
        <v>11</v>
      </c>
      <c r="F19830" t="s">
        <v>146</v>
      </c>
      <c r="G19830">
        <v>27889</v>
      </c>
      <c r="I19830" s="1">
        <v>26.672999999999998</v>
      </c>
      <c r="J19830" s="2">
        <f t="shared" si="309"/>
        <v>0.35475089999999998</v>
      </c>
    </row>
    <row r="19831" spans="1:10" x14ac:dyDescent="0.2">
      <c r="A19831" t="s">
        <v>183</v>
      </c>
      <c r="B19831" t="s">
        <v>29</v>
      </c>
      <c r="C19831">
        <v>32.779000000000003</v>
      </c>
      <c r="D19831">
        <v>-96.802000000000007</v>
      </c>
      <c r="E19831" t="s">
        <v>11</v>
      </c>
      <c r="F19831" t="s">
        <v>12</v>
      </c>
      <c r="G19831">
        <v>75202</v>
      </c>
      <c r="H19831" t="s">
        <v>84</v>
      </c>
      <c r="I19831" s="1">
        <v>174.79</v>
      </c>
      <c r="J19831" s="2">
        <f t="shared" si="309"/>
        <v>2.3247070000000001</v>
      </c>
    </row>
    <row r="19832" spans="1:10" x14ac:dyDescent="0.2">
      <c r="A19832" t="s">
        <v>183</v>
      </c>
      <c r="B19832" t="s">
        <v>29</v>
      </c>
      <c r="C19832">
        <v>33.880000000000003</v>
      </c>
      <c r="D19832">
        <v>-84.293999999999997</v>
      </c>
      <c r="E19832" t="s">
        <v>11</v>
      </c>
      <c r="F19832" t="s">
        <v>42</v>
      </c>
      <c r="G19832">
        <v>30341</v>
      </c>
      <c r="I19832" s="1">
        <v>2.17</v>
      </c>
      <c r="J19832" s="2">
        <f t="shared" si="309"/>
        <v>2.8861000000000001E-2</v>
      </c>
    </row>
    <row r="19833" spans="1:10" x14ac:dyDescent="0.2">
      <c r="A19833" t="s">
        <v>81</v>
      </c>
      <c r="B19833" t="s">
        <v>10</v>
      </c>
      <c r="C19833">
        <v>35.305</v>
      </c>
      <c r="D19833">
        <v>-78.605000000000004</v>
      </c>
      <c r="E19833" t="s">
        <v>11</v>
      </c>
      <c r="F19833" t="s">
        <v>46</v>
      </c>
      <c r="G19833">
        <v>28334</v>
      </c>
      <c r="I19833" s="1">
        <v>26.74</v>
      </c>
      <c r="J19833" s="2">
        <f t="shared" si="309"/>
        <v>0.35564200000000001</v>
      </c>
    </row>
    <row r="19834" spans="1:10" x14ac:dyDescent="0.2">
      <c r="A19834" t="s">
        <v>81</v>
      </c>
      <c r="B19834" t="s">
        <v>10</v>
      </c>
      <c r="C19834">
        <v>45.082999999999998</v>
      </c>
      <c r="D19834">
        <v>-93.518000000000001</v>
      </c>
      <c r="E19834" t="s">
        <v>11</v>
      </c>
      <c r="F19834" t="s">
        <v>155</v>
      </c>
      <c r="G19834">
        <v>55311</v>
      </c>
      <c r="I19834" s="1">
        <v>11.272</v>
      </c>
      <c r="J19834" s="2">
        <f t="shared" si="309"/>
        <v>0.14991760000000001</v>
      </c>
    </row>
    <row r="19835" spans="1:10" x14ac:dyDescent="0.2">
      <c r="A19835" t="s">
        <v>81</v>
      </c>
      <c r="B19835" t="s">
        <v>10</v>
      </c>
      <c r="C19835">
        <v>36.06</v>
      </c>
      <c r="D19835">
        <v>-95.906000000000006</v>
      </c>
      <c r="E19835" t="s">
        <v>11</v>
      </c>
      <c r="F19835" t="s">
        <v>261</v>
      </c>
      <c r="G19835">
        <v>74136</v>
      </c>
      <c r="H19835" t="s">
        <v>313</v>
      </c>
      <c r="I19835" s="1">
        <v>62.624000000000002</v>
      </c>
      <c r="J19835" s="2">
        <f t="shared" si="309"/>
        <v>0.83289920000000006</v>
      </c>
    </row>
    <row r="19836" spans="1:10" x14ac:dyDescent="0.2">
      <c r="A19836" t="s">
        <v>81</v>
      </c>
      <c r="B19836" t="s">
        <v>10</v>
      </c>
      <c r="C19836">
        <v>38.616999999999997</v>
      </c>
      <c r="D19836">
        <v>-121.271</v>
      </c>
      <c r="E19836" t="s">
        <v>11</v>
      </c>
      <c r="F19836" t="s">
        <v>273</v>
      </c>
      <c r="G19836">
        <v>95670</v>
      </c>
      <c r="I19836" s="1">
        <v>3.1040000000000001</v>
      </c>
      <c r="J19836" s="2">
        <f t="shared" si="309"/>
        <v>4.1283199999999999E-2</v>
      </c>
    </row>
    <row r="19837" spans="1:10" x14ac:dyDescent="0.2">
      <c r="A19837" t="s">
        <v>81</v>
      </c>
      <c r="B19837" t="s">
        <v>10</v>
      </c>
      <c r="C19837">
        <v>34.04</v>
      </c>
      <c r="D19837">
        <v>-118.464</v>
      </c>
      <c r="E19837" t="s">
        <v>11</v>
      </c>
      <c r="F19837" t="s">
        <v>228</v>
      </c>
      <c r="G19837">
        <v>90025</v>
      </c>
      <c r="H19837" t="s">
        <v>271</v>
      </c>
      <c r="I19837" s="1">
        <v>7.2060000000000004</v>
      </c>
      <c r="J19837" s="2">
        <f t="shared" si="309"/>
        <v>9.5839800000000017E-2</v>
      </c>
    </row>
    <row r="19838" spans="1:10" x14ac:dyDescent="0.2">
      <c r="A19838" t="s">
        <v>81</v>
      </c>
      <c r="B19838" t="s">
        <v>10</v>
      </c>
      <c r="C19838">
        <v>41.444000000000003</v>
      </c>
      <c r="D19838">
        <v>-90.57</v>
      </c>
      <c r="E19838" t="s">
        <v>11</v>
      </c>
      <c r="F19838" t="s">
        <v>314</v>
      </c>
      <c r="G19838">
        <v>61264</v>
      </c>
      <c r="I19838" s="1">
        <v>5.5739999999999998</v>
      </c>
      <c r="J19838" s="2">
        <f t="shared" si="309"/>
        <v>7.4134199999999997E-2</v>
      </c>
    </row>
    <row r="19839" spans="1:10" x14ac:dyDescent="0.2">
      <c r="A19839" t="s">
        <v>31</v>
      </c>
      <c r="B19839" t="s">
        <v>10</v>
      </c>
      <c r="C19839">
        <v>32.627000000000002</v>
      </c>
      <c r="D19839">
        <v>-117.075</v>
      </c>
      <c r="E19839" t="s">
        <v>11</v>
      </c>
      <c r="F19839" t="s">
        <v>257</v>
      </c>
      <c r="G19839">
        <v>91911</v>
      </c>
      <c r="H19839" t="s">
        <v>340</v>
      </c>
      <c r="I19839" s="1">
        <v>0.61</v>
      </c>
      <c r="J19839" s="2">
        <f t="shared" si="309"/>
        <v>8.1130000000000004E-3</v>
      </c>
    </row>
    <row r="19840" spans="1:10" x14ac:dyDescent="0.2">
      <c r="A19840" t="s">
        <v>38</v>
      </c>
      <c r="B19840" t="s">
        <v>10</v>
      </c>
      <c r="C19840">
        <v>45.758000000000003</v>
      </c>
      <c r="D19840">
        <v>-108.578</v>
      </c>
      <c r="E19840" t="s">
        <v>11</v>
      </c>
      <c r="F19840" t="s">
        <v>217</v>
      </c>
      <c r="G19840">
        <v>59102</v>
      </c>
      <c r="H19840" t="s">
        <v>345</v>
      </c>
      <c r="I19840" s="1">
        <v>3.095294</v>
      </c>
      <c r="J19840" s="2">
        <f t="shared" si="309"/>
        <v>4.1167410200000004E-2</v>
      </c>
    </row>
    <row r="19841" spans="1:10" x14ac:dyDescent="0.2">
      <c r="A19841" t="s">
        <v>68</v>
      </c>
      <c r="B19841" t="s">
        <v>10</v>
      </c>
      <c r="C19841">
        <v>32.634</v>
      </c>
      <c r="D19841">
        <v>-83.613</v>
      </c>
      <c r="E19841" t="s">
        <v>11</v>
      </c>
      <c r="F19841" t="s">
        <v>149</v>
      </c>
      <c r="G19841">
        <v>31093</v>
      </c>
      <c r="I19841" s="1">
        <v>1.02</v>
      </c>
      <c r="J19841" s="2">
        <f t="shared" si="309"/>
        <v>1.3566000000000002E-2</v>
      </c>
    </row>
    <row r="19842" spans="1:10" x14ac:dyDescent="0.2">
      <c r="A19842" t="s">
        <v>68</v>
      </c>
      <c r="B19842" t="s">
        <v>10</v>
      </c>
      <c r="C19842">
        <v>34.765999999999998</v>
      </c>
      <c r="D19842">
        <v>-84.94</v>
      </c>
      <c r="E19842" t="s">
        <v>11</v>
      </c>
      <c r="F19842" t="s">
        <v>74</v>
      </c>
      <c r="G19842">
        <v>30721</v>
      </c>
      <c r="I19842" s="1">
        <v>0.81</v>
      </c>
      <c r="J19842" s="2">
        <f t="shared" si="309"/>
        <v>1.0773000000000001E-2</v>
      </c>
    </row>
    <row r="19843" spans="1:10" x14ac:dyDescent="0.2">
      <c r="A19843" t="s">
        <v>100</v>
      </c>
      <c r="B19843" t="s">
        <v>10</v>
      </c>
      <c r="C19843">
        <v>35.341999999999999</v>
      </c>
      <c r="D19843">
        <v>-80.171999999999997</v>
      </c>
      <c r="E19843" t="s">
        <v>11</v>
      </c>
      <c r="F19843" t="s">
        <v>111</v>
      </c>
      <c r="G19843">
        <v>28001</v>
      </c>
      <c r="I19843" s="1">
        <v>0.90500000000000003</v>
      </c>
      <c r="J19843" s="2">
        <f t="shared" ref="J19843:J19906" si="310">(I19843/1000)*13.3</f>
        <v>1.20365E-2</v>
      </c>
    </row>
    <row r="19844" spans="1:10" x14ac:dyDescent="0.2">
      <c r="A19844" t="s">
        <v>100</v>
      </c>
      <c r="B19844" t="s">
        <v>10</v>
      </c>
      <c r="C19844">
        <v>32.411000000000001</v>
      </c>
      <c r="D19844">
        <v>-81.768000000000001</v>
      </c>
      <c r="E19844" t="s">
        <v>11</v>
      </c>
      <c r="F19844" t="s">
        <v>73</v>
      </c>
      <c r="G19844">
        <v>30458</v>
      </c>
      <c r="I19844" s="1">
        <v>4.2380000000000004</v>
      </c>
      <c r="J19844" s="2">
        <f t="shared" si="310"/>
        <v>5.636540000000001E-2</v>
      </c>
    </row>
    <row r="19845" spans="1:10" x14ac:dyDescent="0.2">
      <c r="A19845" t="s">
        <v>81</v>
      </c>
      <c r="B19845" t="s">
        <v>10</v>
      </c>
      <c r="C19845">
        <v>33.101999999999997</v>
      </c>
      <c r="D19845">
        <v>-83.251000000000005</v>
      </c>
      <c r="E19845" t="s">
        <v>11</v>
      </c>
      <c r="F19845" t="s">
        <v>149</v>
      </c>
      <c r="G19845">
        <v>31061</v>
      </c>
      <c r="I19845" s="1">
        <v>10.977</v>
      </c>
      <c r="J19845" s="2">
        <f t="shared" si="310"/>
        <v>0.14599410000000002</v>
      </c>
    </row>
    <row r="19846" spans="1:10" x14ac:dyDescent="0.2">
      <c r="A19846" t="s">
        <v>68</v>
      </c>
      <c r="B19846" t="s">
        <v>10</v>
      </c>
      <c r="C19846">
        <v>44.491999999999997</v>
      </c>
      <c r="D19846">
        <v>-87.983000000000004</v>
      </c>
      <c r="E19846" t="s">
        <v>11</v>
      </c>
      <c r="F19846" t="s">
        <v>196</v>
      </c>
      <c r="G19846">
        <v>54302</v>
      </c>
      <c r="I19846" s="1">
        <v>0.25</v>
      </c>
      <c r="J19846" s="2">
        <f t="shared" si="310"/>
        <v>3.3250000000000003E-3</v>
      </c>
    </row>
    <row r="19847" spans="1:10" x14ac:dyDescent="0.2">
      <c r="A19847" t="s">
        <v>23</v>
      </c>
      <c r="B19847" t="s">
        <v>10</v>
      </c>
      <c r="C19847">
        <v>39.701999999999998</v>
      </c>
      <c r="D19847">
        <v>-94.864999999999995</v>
      </c>
      <c r="E19847" t="s">
        <v>11</v>
      </c>
      <c r="F19847" t="s">
        <v>199</v>
      </c>
      <c r="G19847">
        <v>64504</v>
      </c>
      <c r="I19847" s="1">
        <v>2.1800000000000002</v>
      </c>
      <c r="J19847" s="2">
        <f t="shared" si="310"/>
        <v>2.8994000000000002E-2</v>
      </c>
    </row>
    <row r="19848" spans="1:10" x14ac:dyDescent="0.2">
      <c r="A19848" t="s">
        <v>187</v>
      </c>
      <c r="B19848" t="s">
        <v>188</v>
      </c>
      <c r="C19848">
        <v>35.232999999999997</v>
      </c>
      <c r="D19848">
        <v>-81.194999999999993</v>
      </c>
      <c r="E19848" t="s">
        <v>11</v>
      </c>
      <c r="F19848" t="s">
        <v>111</v>
      </c>
      <c r="G19848">
        <v>28052</v>
      </c>
      <c r="I19848" s="1">
        <v>0.33333333300000001</v>
      </c>
      <c r="J19848" s="2">
        <f t="shared" si="310"/>
        <v>4.4333333289000004E-3</v>
      </c>
    </row>
    <row r="19849" spans="1:10" x14ac:dyDescent="0.2">
      <c r="A19849" t="s">
        <v>234</v>
      </c>
      <c r="B19849" t="s">
        <v>10</v>
      </c>
      <c r="C19849">
        <v>37.280999999999999</v>
      </c>
      <c r="D19849">
        <v>-76.721000000000004</v>
      </c>
      <c r="E19849" t="s">
        <v>11</v>
      </c>
      <c r="F19849" t="s">
        <v>39</v>
      </c>
      <c r="G19849">
        <v>23185</v>
      </c>
      <c r="I19849" s="1">
        <v>2.7517559999999999</v>
      </c>
      <c r="J19849" s="2">
        <f t="shared" si="310"/>
        <v>3.6598354799999996E-2</v>
      </c>
    </row>
    <row r="19850" spans="1:10" x14ac:dyDescent="0.2">
      <c r="A19850" t="s">
        <v>81</v>
      </c>
      <c r="B19850" t="s">
        <v>10</v>
      </c>
      <c r="C19850">
        <v>43.542000000000002</v>
      </c>
      <c r="D19850">
        <v>-96.722999999999999</v>
      </c>
      <c r="E19850" t="s">
        <v>11</v>
      </c>
      <c r="F19850" t="s">
        <v>90</v>
      </c>
      <c r="G19850">
        <v>57104</v>
      </c>
      <c r="H19850" t="s">
        <v>142</v>
      </c>
      <c r="I19850" s="1">
        <v>8.0220000000000002</v>
      </c>
      <c r="J19850" s="2">
        <f t="shared" si="310"/>
        <v>0.1066926</v>
      </c>
    </row>
    <row r="19851" spans="1:10" x14ac:dyDescent="0.2">
      <c r="A19851" t="s">
        <v>81</v>
      </c>
      <c r="B19851" t="s">
        <v>10</v>
      </c>
      <c r="C19851">
        <v>45.116999999999997</v>
      </c>
      <c r="D19851">
        <v>-93.239000000000004</v>
      </c>
      <c r="E19851" t="s">
        <v>11</v>
      </c>
      <c r="F19851" t="s">
        <v>155</v>
      </c>
      <c r="G19851">
        <v>55432</v>
      </c>
      <c r="I19851" s="1">
        <v>5.1829999999999998</v>
      </c>
      <c r="J19851" s="2">
        <f t="shared" si="310"/>
        <v>6.8933900000000006E-2</v>
      </c>
    </row>
    <row r="19852" spans="1:10" x14ac:dyDescent="0.2">
      <c r="A19852" t="s">
        <v>9</v>
      </c>
      <c r="B19852" t="s">
        <v>10</v>
      </c>
      <c r="C19852">
        <v>32.433999999999997</v>
      </c>
      <c r="D19852">
        <v>-81.760000000000005</v>
      </c>
      <c r="E19852" t="s">
        <v>11</v>
      </c>
      <c r="F19852" t="s">
        <v>73</v>
      </c>
      <c r="G19852">
        <v>30458</v>
      </c>
      <c r="I19852" s="1">
        <v>15.84</v>
      </c>
      <c r="J19852" s="2">
        <f t="shared" si="310"/>
        <v>0.210672</v>
      </c>
    </row>
    <row r="19853" spans="1:10" x14ac:dyDescent="0.2">
      <c r="A19853" t="s">
        <v>68</v>
      </c>
      <c r="B19853" t="s">
        <v>10</v>
      </c>
      <c r="C19853">
        <v>38.497</v>
      </c>
      <c r="D19853">
        <v>-90.472999999999999</v>
      </c>
      <c r="E19853" t="s">
        <v>11</v>
      </c>
      <c r="F19853" t="s">
        <v>51</v>
      </c>
      <c r="G19853">
        <v>63026</v>
      </c>
      <c r="I19853" s="1">
        <v>0.8</v>
      </c>
      <c r="J19853" s="2">
        <f t="shared" si="310"/>
        <v>1.0640000000000002E-2</v>
      </c>
    </row>
    <row r="19854" spans="1:10" x14ac:dyDescent="0.2">
      <c r="A19854" t="s">
        <v>81</v>
      </c>
      <c r="B19854" t="s">
        <v>10</v>
      </c>
      <c r="C19854">
        <v>33.045000000000002</v>
      </c>
      <c r="D19854">
        <v>-97.012</v>
      </c>
      <c r="E19854" t="s">
        <v>11</v>
      </c>
      <c r="F19854" t="s">
        <v>12</v>
      </c>
      <c r="G19854">
        <v>75067</v>
      </c>
      <c r="H19854" t="s">
        <v>94</v>
      </c>
      <c r="I19854" s="1">
        <v>7.8259999999999996</v>
      </c>
      <c r="J19854" s="2">
        <f t="shared" si="310"/>
        <v>0.10408580000000001</v>
      </c>
    </row>
    <row r="19855" spans="1:10" x14ac:dyDescent="0.2">
      <c r="A19855" t="s">
        <v>81</v>
      </c>
      <c r="B19855" t="s">
        <v>10</v>
      </c>
      <c r="C19855">
        <v>43.518000000000001</v>
      </c>
      <c r="D19855">
        <v>-96.727999999999994</v>
      </c>
      <c r="E19855" t="s">
        <v>11</v>
      </c>
      <c r="F19855" t="s">
        <v>90</v>
      </c>
      <c r="G19855">
        <v>57105</v>
      </c>
      <c r="H19855" t="s">
        <v>142</v>
      </c>
      <c r="I19855" s="1">
        <v>17.390999999999998</v>
      </c>
      <c r="J19855" s="2">
        <f t="shared" si="310"/>
        <v>0.23130029999999996</v>
      </c>
    </row>
    <row r="19856" spans="1:10" x14ac:dyDescent="0.2">
      <c r="A19856" t="s">
        <v>81</v>
      </c>
      <c r="B19856" t="s">
        <v>10</v>
      </c>
      <c r="C19856">
        <v>45.536999999999999</v>
      </c>
      <c r="D19856">
        <v>-100.434</v>
      </c>
      <c r="E19856" t="s">
        <v>11</v>
      </c>
      <c r="F19856" t="s">
        <v>90</v>
      </c>
      <c r="G19856">
        <v>57601</v>
      </c>
      <c r="I19856" s="1">
        <v>1.887</v>
      </c>
      <c r="J19856" s="2">
        <f t="shared" si="310"/>
        <v>2.5097100000000001E-2</v>
      </c>
    </row>
    <row r="19857" spans="1:10" x14ac:dyDescent="0.2">
      <c r="A19857" t="s">
        <v>81</v>
      </c>
      <c r="B19857" t="s">
        <v>10</v>
      </c>
      <c r="C19857">
        <v>43.872</v>
      </c>
      <c r="D19857">
        <v>-92.483999999999995</v>
      </c>
      <c r="E19857" t="s">
        <v>11</v>
      </c>
      <c r="F19857" t="s">
        <v>231</v>
      </c>
      <c r="G19857">
        <v>55976</v>
      </c>
      <c r="I19857" s="1">
        <v>3.5219999999999998</v>
      </c>
      <c r="J19857" s="2">
        <f t="shared" si="310"/>
        <v>4.6842600000000005E-2</v>
      </c>
    </row>
    <row r="19858" spans="1:10" x14ac:dyDescent="0.2">
      <c r="A19858" t="s">
        <v>81</v>
      </c>
      <c r="B19858" t="s">
        <v>10</v>
      </c>
      <c r="C19858">
        <v>39.246000000000002</v>
      </c>
      <c r="D19858">
        <v>-94.447000000000003</v>
      </c>
      <c r="E19858" t="s">
        <v>11</v>
      </c>
      <c r="F19858" t="s">
        <v>85</v>
      </c>
      <c r="G19858">
        <v>64068</v>
      </c>
      <c r="I19858" s="1">
        <v>5.83</v>
      </c>
      <c r="J19858" s="2">
        <f t="shared" si="310"/>
        <v>7.7539000000000011E-2</v>
      </c>
    </row>
    <row r="19859" spans="1:10" x14ac:dyDescent="0.2">
      <c r="A19859" t="s">
        <v>81</v>
      </c>
      <c r="B19859" t="s">
        <v>10</v>
      </c>
      <c r="C19859">
        <v>39.244999999999997</v>
      </c>
      <c r="D19859">
        <v>-94.646000000000001</v>
      </c>
      <c r="E19859" t="s">
        <v>11</v>
      </c>
      <c r="F19859" t="s">
        <v>85</v>
      </c>
      <c r="G19859">
        <v>64154</v>
      </c>
      <c r="H19859" t="s">
        <v>127</v>
      </c>
      <c r="I19859" s="1">
        <v>5.5730000000000004</v>
      </c>
      <c r="J19859" s="2">
        <f t="shared" si="310"/>
        <v>7.4120900000000017E-2</v>
      </c>
    </row>
    <row r="19860" spans="1:10" x14ac:dyDescent="0.2">
      <c r="A19860" t="s">
        <v>81</v>
      </c>
      <c r="B19860" t="s">
        <v>10</v>
      </c>
      <c r="C19860">
        <v>44.066000000000003</v>
      </c>
      <c r="D19860">
        <v>-92.525999999999996</v>
      </c>
      <c r="E19860" t="s">
        <v>11</v>
      </c>
      <c r="F19860" t="s">
        <v>231</v>
      </c>
      <c r="G19860">
        <v>55901</v>
      </c>
      <c r="H19860" t="s">
        <v>232</v>
      </c>
      <c r="I19860" s="1">
        <v>5.2839999999999998</v>
      </c>
      <c r="J19860" s="2">
        <f t="shared" si="310"/>
        <v>7.0277199999999998E-2</v>
      </c>
    </row>
    <row r="19861" spans="1:10" x14ac:dyDescent="0.2">
      <c r="A19861" t="s">
        <v>100</v>
      </c>
      <c r="B19861" t="s">
        <v>10</v>
      </c>
      <c r="C19861">
        <v>34.587000000000003</v>
      </c>
      <c r="D19861">
        <v>-112.33</v>
      </c>
      <c r="E19861" t="s">
        <v>11</v>
      </c>
      <c r="F19861" t="s">
        <v>43</v>
      </c>
      <c r="G19861">
        <v>86314</v>
      </c>
      <c r="I19861" s="1">
        <v>0.496</v>
      </c>
      <c r="J19861" s="2">
        <f t="shared" si="310"/>
        <v>6.5968000000000008E-3</v>
      </c>
    </row>
    <row r="19862" spans="1:10" x14ac:dyDescent="0.2">
      <c r="A19862" t="s">
        <v>100</v>
      </c>
      <c r="B19862" t="s">
        <v>10</v>
      </c>
      <c r="C19862">
        <v>35.106999999999999</v>
      </c>
      <c r="D19862">
        <v>-80.805999999999997</v>
      </c>
      <c r="E19862" t="s">
        <v>11</v>
      </c>
      <c r="F19862" t="s">
        <v>111</v>
      </c>
      <c r="G19862">
        <v>28226</v>
      </c>
      <c r="H19862" t="s">
        <v>115</v>
      </c>
      <c r="I19862" s="1">
        <v>1.4790000000000001</v>
      </c>
      <c r="J19862" s="2">
        <f t="shared" si="310"/>
        <v>1.9670700000000003E-2</v>
      </c>
    </row>
    <row r="19863" spans="1:10" x14ac:dyDescent="0.2">
      <c r="A19863" t="s">
        <v>100</v>
      </c>
      <c r="B19863" t="s">
        <v>10</v>
      </c>
      <c r="C19863">
        <v>26.524999999999999</v>
      </c>
      <c r="D19863">
        <v>-81.869</v>
      </c>
      <c r="E19863" t="s">
        <v>11</v>
      </c>
      <c r="F19863" t="s">
        <v>65</v>
      </c>
      <c r="G19863">
        <v>33912</v>
      </c>
      <c r="I19863" s="1">
        <v>5.0869999999999997</v>
      </c>
      <c r="J19863" s="2">
        <f t="shared" si="310"/>
        <v>6.7657099999999998E-2</v>
      </c>
    </row>
    <row r="19864" spans="1:10" x14ac:dyDescent="0.2">
      <c r="A19864" t="s">
        <v>38</v>
      </c>
      <c r="B19864" t="s">
        <v>10</v>
      </c>
      <c r="C19864">
        <v>35.57</v>
      </c>
      <c r="D19864">
        <v>-100.97</v>
      </c>
      <c r="E19864" t="s">
        <v>11</v>
      </c>
      <c r="F19864" t="s">
        <v>32</v>
      </c>
      <c r="G19864">
        <v>79065</v>
      </c>
      <c r="I19864" s="1">
        <v>2.2772269999999999</v>
      </c>
      <c r="J19864" s="2">
        <f t="shared" si="310"/>
        <v>3.0287119099999999E-2</v>
      </c>
    </row>
    <row r="19865" spans="1:10" x14ac:dyDescent="0.2">
      <c r="A19865" t="s">
        <v>187</v>
      </c>
      <c r="B19865" t="s">
        <v>188</v>
      </c>
      <c r="C19865">
        <v>37.941000000000003</v>
      </c>
      <c r="D19865">
        <v>-121.696</v>
      </c>
      <c r="E19865" t="s">
        <v>11</v>
      </c>
      <c r="F19865" t="s">
        <v>201</v>
      </c>
      <c r="G19865">
        <v>94513</v>
      </c>
      <c r="I19865" s="1">
        <v>1.89</v>
      </c>
      <c r="J19865" s="2">
        <f t="shared" si="310"/>
        <v>2.5137E-2</v>
      </c>
    </row>
    <row r="19866" spans="1:10" x14ac:dyDescent="0.2">
      <c r="A19866" t="s">
        <v>81</v>
      </c>
      <c r="B19866" t="s">
        <v>10</v>
      </c>
      <c r="C19866">
        <v>38.798999999999999</v>
      </c>
      <c r="D19866">
        <v>-90.698999999999998</v>
      </c>
      <c r="E19866" t="s">
        <v>11</v>
      </c>
      <c r="F19866" t="s">
        <v>51</v>
      </c>
      <c r="G19866">
        <v>63366</v>
      </c>
      <c r="I19866" s="1">
        <v>14.423999999999999</v>
      </c>
      <c r="J19866" s="2">
        <f t="shared" si="310"/>
        <v>0.19183919999999999</v>
      </c>
    </row>
    <row r="19867" spans="1:10" x14ac:dyDescent="0.2">
      <c r="A19867" t="s">
        <v>81</v>
      </c>
      <c r="B19867" t="s">
        <v>10</v>
      </c>
      <c r="C19867">
        <v>43.66</v>
      </c>
      <c r="D19867">
        <v>-90.855999999999995</v>
      </c>
      <c r="E19867" t="s">
        <v>11</v>
      </c>
      <c r="F19867" t="s">
        <v>82</v>
      </c>
      <c r="G19867">
        <v>54667</v>
      </c>
      <c r="I19867" s="1">
        <v>5.3620000000000001</v>
      </c>
      <c r="J19867" s="2">
        <f t="shared" si="310"/>
        <v>7.1314600000000006E-2</v>
      </c>
    </row>
    <row r="19868" spans="1:10" x14ac:dyDescent="0.2">
      <c r="A19868" t="s">
        <v>81</v>
      </c>
      <c r="B19868" t="s">
        <v>10</v>
      </c>
      <c r="C19868">
        <v>43.75</v>
      </c>
      <c r="D19868">
        <v>-87.942999999999998</v>
      </c>
      <c r="E19868" t="s">
        <v>11</v>
      </c>
      <c r="F19868" t="s">
        <v>14</v>
      </c>
      <c r="G19868">
        <v>53073</v>
      </c>
      <c r="I19868" s="1">
        <v>7.6740000000000004</v>
      </c>
      <c r="J19868" s="2">
        <f t="shared" si="310"/>
        <v>0.10206420000000001</v>
      </c>
    </row>
    <row r="19869" spans="1:10" x14ac:dyDescent="0.2">
      <c r="A19869" t="s">
        <v>183</v>
      </c>
      <c r="B19869" t="s">
        <v>29</v>
      </c>
      <c r="C19869">
        <v>35.834000000000003</v>
      </c>
      <c r="D19869">
        <v>-78.631</v>
      </c>
      <c r="E19869" t="s">
        <v>11</v>
      </c>
      <c r="F19869" t="s">
        <v>46</v>
      </c>
      <c r="G19869">
        <v>27609</v>
      </c>
      <c r="H19869" t="s">
        <v>182</v>
      </c>
      <c r="I19869" s="1">
        <v>354.68</v>
      </c>
      <c r="J19869" s="2">
        <f t="shared" si="310"/>
        <v>4.717244</v>
      </c>
    </row>
    <row r="19870" spans="1:10" x14ac:dyDescent="0.2">
      <c r="A19870" t="s">
        <v>183</v>
      </c>
      <c r="B19870" t="s">
        <v>29</v>
      </c>
      <c r="C19870">
        <v>35.808999999999997</v>
      </c>
      <c r="D19870">
        <v>-78.706999999999994</v>
      </c>
      <c r="E19870" t="s">
        <v>11</v>
      </c>
      <c r="F19870" t="s">
        <v>46</v>
      </c>
      <c r="G19870">
        <v>27607</v>
      </c>
      <c r="H19870" t="s">
        <v>182</v>
      </c>
      <c r="I19870" s="1">
        <v>229.41</v>
      </c>
      <c r="J19870" s="2">
        <f t="shared" si="310"/>
        <v>3.0511530000000002</v>
      </c>
    </row>
    <row r="19871" spans="1:10" x14ac:dyDescent="0.2">
      <c r="A19871" t="s">
        <v>183</v>
      </c>
      <c r="B19871" t="s">
        <v>29</v>
      </c>
      <c r="C19871">
        <v>36.088999999999999</v>
      </c>
      <c r="D19871">
        <v>-79.789000000000001</v>
      </c>
      <c r="E19871" t="s">
        <v>11</v>
      </c>
      <c r="F19871" t="s">
        <v>137</v>
      </c>
      <c r="G19871">
        <v>27401</v>
      </c>
      <c r="H19871" t="s">
        <v>138</v>
      </c>
      <c r="I19871" s="1">
        <v>288.02999999999997</v>
      </c>
      <c r="J19871" s="2">
        <f t="shared" si="310"/>
        <v>3.8307989999999994</v>
      </c>
    </row>
    <row r="19872" spans="1:10" x14ac:dyDescent="0.2">
      <c r="A19872" t="s">
        <v>187</v>
      </c>
      <c r="B19872" t="s">
        <v>188</v>
      </c>
      <c r="C19872">
        <v>35.201000000000001</v>
      </c>
      <c r="D19872">
        <v>-83.834000000000003</v>
      </c>
      <c r="E19872" t="s">
        <v>11</v>
      </c>
      <c r="F19872" t="s">
        <v>74</v>
      </c>
      <c r="G19872">
        <v>28901</v>
      </c>
      <c r="I19872" s="1">
        <v>3.8125</v>
      </c>
      <c r="J19872" s="2">
        <f t="shared" si="310"/>
        <v>5.0706250000000001E-2</v>
      </c>
    </row>
    <row r="19873" spans="1:10" x14ac:dyDescent="0.2">
      <c r="A19873" t="s">
        <v>81</v>
      </c>
      <c r="B19873" t="s">
        <v>10</v>
      </c>
      <c r="C19873">
        <v>40.972000000000001</v>
      </c>
      <c r="D19873">
        <v>-90.38</v>
      </c>
      <c r="E19873" t="s">
        <v>11</v>
      </c>
      <c r="F19873" t="s">
        <v>314</v>
      </c>
      <c r="G19873">
        <v>61401</v>
      </c>
      <c r="I19873" s="1">
        <v>4.5640000000000001</v>
      </c>
      <c r="J19873" s="2">
        <f t="shared" si="310"/>
        <v>6.0701200000000011E-2</v>
      </c>
    </row>
    <row r="19874" spans="1:10" x14ac:dyDescent="0.2">
      <c r="A19874" t="s">
        <v>81</v>
      </c>
      <c r="B19874" t="s">
        <v>10</v>
      </c>
      <c r="C19874">
        <v>37.323</v>
      </c>
      <c r="D19874">
        <v>-121.911</v>
      </c>
      <c r="E19874" t="s">
        <v>11</v>
      </c>
      <c r="F19874" t="s">
        <v>201</v>
      </c>
      <c r="G19874">
        <v>95126</v>
      </c>
      <c r="H19874" t="s">
        <v>215</v>
      </c>
      <c r="I19874" s="1">
        <v>3.36</v>
      </c>
      <c r="J19874" s="2">
        <f t="shared" si="310"/>
        <v>4.4687999999999999E-2</v>
      </c>
    </row>
    <row r="19875" spans="1:10" x14ac:dyDescent="0.2">
      <c r="A19875" t="s">
        <v>81</v>
      </c>
      <c r="B19875" t="s">
        <v>10</v>
      </c>
      <c r="C19875">
        <v>46.835000000000001</v>
      </c>
      <c r="D19875">
        <v>-114.04</v>
      </c>
      <c r="E19875" t="s">
        <v>11</v>
      </c>
      <c r="F19875" t="s">
        <v>135</v>
      </c>
      <c r="G19875">
        <v>59801</v>
      </c>
      <c r="I19875" s="1">
        <v>3.363</v>
      </c>
      <c r="J19875" s="2">
        <f t="shared" si="310"/>
        <v>4.4727900000000001E-2</v>
      </c>
    </row>
    <row r="19876" spans="1:10" x14ac:dyDescent="0.2">
      <c r="A19876" t="s">
        <v>81</v>
      </c>
      <c r="B19876" t="s">
        <v>10</v>
      </c>
      <c r="C19876">
        <v>45.04</v>
      </c>
      <c r="D19876">
        <v>-93.221999999999994</v>
      </c>
      <c r="E19876" t="s">
        <v>11</v>
      </c>
      <c r="F19876" t="s">
        <v>155</v>
      </c>
      <c r="G19876">
        <v>55421</v>
      </c>
      <c r="I19876" s="1">
        <v>22.094999999999999</v>
      </c>
      <c r="J19876" s="2">
        <f t="shared" si="310"/>
        <v>0.2938635</v>
      </c>
    </row>
    <row r="19877" spans="1:10" x14ac:dyDescent="0.2">
      <c r="A19877" t="s">
        <v>81</v>
      </c>
      <c r="B19877" t="s">
        <v>10</v>
      </c>
      <c r="C19877">
        <v>47.68</v>
      </c>
      <c r="D19877">
        <v>-117.28</v>
      </c>
      <c r="E19877" t="s">
        <v>11</v>
      </c>
      <c r="F19877" t="s">
        <v>319</v>
      </c>
      <c r="G19877">
        <v>99206</v>
      </c>
      <c r="H19877" t="s">
        <v>362</v>
      </c>
      <c r="I19877" s="1">
        <v>16.384</v>
      </c>
      <c r="J19877" s="2">
        <f t="shared" si="310"/>
        <v>0.2179072</v>
      </c>
    </row>
    <row r="19878" spans="1:10" x14ac:dyDescent="0.2">
      <c r="A19878" t="s">
        <v>81</v>
      </c>
      <c r="B19878" t="s">
        <v>10</v>
      </c>
      <c r="C19878">
        <v>33.841000000000001</v>
      </c>
      <c r="D19878">
        <v>-117.94</v>
      </c>
      <c r="E19878" t="s">
        <v>11</v>
      </c>
      <c r="F19878" t="s">
        <v>228</v>
      </c>
      <c r="G19878">
        <v>92801</v>
      </c>
      <c r="H19878" t="s">
        <v>348</v>
      </c>
      <c r="I19878" s="1">
        <v>4.5170000000000003</v>
      </c>
      <c r="J19878" s="2">
        <f t="shared" si="310"/>
        <v>6.0076100000000007E-2</v>
      </c>
    </row>
    <row r="19879" spans="1:10" x14ac:dyDescent="0.2">
      <c r="A19879" t="s">
        <v>81</v>
      </c>
      <c r="B19879" t="s">
        <v>10</v>
      </c>
      <c r="C19879">
        <v>35.362000000000002</v>
      </c>
      <c r="D19879">
        <v>-97.567999999999998</v>
      </c>
      <c r="E19879" t="s">
        <v>11</v>
      </c>
      <c r="F19879" t="s">
        <v>242</v>
      </c>
      <c r="G19879">
        <v>73170</v>
      </c>
      <c r="H19879" t="s">
        <v>327</v>
      </c>
      <c r="I19879" s="1">
        <v>89.585999999999999</v>
      </c>
      <c r="J19879" s="2">
        <f t="shared" si="310"/>
        <v>1.1914938000000002</v>
      </c>
    </row>
    <row r="19880" spans="1:10" x14ac:dyDescent="0.2">
      <c r="A19880" t="s">
        <v>81</v>
      </c>
      <c r="B19880" t="s">
        <v>10</v>
      </c>
      <c r="C19880">
        <v>35.466999999999999</v>
      </c>
      <c r="D19880">
        <v>-97.372</v>
      </c>
      <c r="E19880" t="s">
        <v>11</v>
      </c>
      <c r="F19880" t="s">
        <v>242</v>
      </c>
      <c r="G19880">
        <v>73110</v>
      </c>
      <c r="I19880" s="1">
        <v>17.643999999999998</v>
      </c>
      <c r="J19880" s="2">
        <f t="shared" si="310"/>
        <v>0.23466520000000002</v>
      </c>
    </row>
    <row r="19881" spans="1:10" x14ac:dyDescent="0.2">
      <c r="A19881" t="s">
        <v>81</v>
      </c>
      <c r="B19881" t="s">
        <v>10</v>
      </c>
      <c r="C19881">
        <v>40.970999999999997</v>
      </c>
      <c r="D19881">
        <v>-90.382000000000005</v>
      </c>
      <c r="E19881" t="s">
        <v>11</v>
      </c>
      <c r="F19881" t="s">
        <v>314</v>
      </c>
      <c r="G19881">
        <v>61401</v>
      </c>
      <c r="I19881" s="1">
        <v>10.317</v>
      </c>
      <c r="J19881" s="2">
        <f t="shared" si="310"/>
        <v>0.13721610000000001</v>
      </c>
    </row>
    <row r="19882" spans="1:10" x14ac:dyDescent="0.2">
      <c r="A19882" t="s">
        <v>81</v>
      </c>
      <c r="B19882" t="s">
        <v>10</v>
      </c>
      <c r="C19882">
        <v>29.375</v>
      </c>
      <c r="D19882">
        <v>-95.090999999999994</v>
      </c>
      <c r="E19882" t="s">
        <v>11</v>
      </c>
      <c r="F19882" t="s">
        <v>17</v>
      </c>
      <c r="G19882">
        <v>77510</v>
      </c>
      <c r="I19882" s="1">
        <v>88.028000000000006</v>
      </c>
      <c r="J19882" s="2">
        <f t="shared" si="310"/>
        <v>1.1707724000000002</v>
      </c>
    </row>
    <row r="19883" spans="1:10" x14ac:dyDescent="0.2">
      <c r="A19883" t="s">
        <v>81</v>
      </c>
      <c r="B19883" t="s">
        <v>10</v>
      </c>
      <c r="C19883">
        <v>38.881</v>
      </c>
      <c r="D19883">
        <v>-90.733999999999995</v>
      </c>
      <c r="E19883" t="s">
        <v>11</v>
      </c>
      <c r="F19883" t="s">
        <v>51</v>
      </c>
      <c r="G19883">
        <v>63366</v>
      </c>
      <c r="I19883" s="1">
        <v>162.506</v>
      </c>
      <c r="J19883" s="2">
        <f t="shared" si="310"/>
        <v>2.1613298000000003</v>
      </c>
    </row>
    <row r="19884" spans="1:10" x14ac:dyDescent="0.2">
      <c r="A19884" t="s">
        <v>81</v>
      </c>
      <c r="B19884" t="s">
        <v>10</v>
      </c>
      <c r="C19884">
        <v>35.636000000000003</v>
      </c>
      <c r="D19884">
        <v>-97.513000000000005</v>
      </c>
      <c r="E19884" t="s">
        <v>11</v>
      </c>
      <c r="F19884" t="s">
        <v>242</v>
      </c>
      <c r="G19884">
        <v>73013</v>
      </c>
      <c r="I19884" s="1">
        <v>58.805999999999997</v>
      </c>
      <c r="J19884" s="2">
        <f t="shared" si="310"/>
        <v>0.78211980000000003</v>
      </c>
    </row>
    <row r="19885" spans="1:10" x14ac:dyDescent="0.2">
      <c r="A19885" t="s">
        <v>81</v>
      </c>
      <c r="B19885" t="s">
        <v>10</v>
      </c>
      <c r="C19885">
        <v>39.210999999999999</v>
      </c>
      <c r="D19885">
        <v>-94.641999999999996</v>
      </c>
      <c r="E19885" t="s">
        <v>11</v>
      </c>
      <c r="F19885" t="s">
        <v>85</v>
      </c>
      <c r="G19885">
        <v>64151</v>
      </c>
      <c r="H19885" t="s">
        <v>127</v>
      </c>
      <c r="I19885" s="1">
        <v>6.3929999999999998</v>
      </c>
      <c r="J19885" s="2">
        <f t="shared" si="310"/>
        <v>8.5026900000000002E-2</v>
      </c>
    </row>
    <row r="19886" spans="1:10" x14ac:dyDescent="0.2">
      <c r="A19886" t="s">
        <v>81</v>
      </c>
      <c r="B19886" t="s">
        <v>10</v>
      </c>
      <c r="C19886">
        <v>33.841000000000001</v>
      </c>
      <c r="D19886">
        <v>-117.94</v>
      </c>
      <c r="E19886" t="s">
        <v>11</v>
      </c>
      <c r="F19886" t="s">
        <v>228</v>
      </c>
      <c r="G19886">
        <v>92801</v>
      </c>
      <c r="H19886" t="s">
        <v>348</v>
      </c>
      <c r="I19886" s="1">
        <v>9.0340000000000007</v>
      </c>
      <c r="J19886" s="2">
        <f t="shared" si="310"/>
        <v>0.12015220000000001</v>
      </c>
    </row>
    <row r="19887" spans="1:10" x14ac:dyDescent="0.2">
      <c r="A19887" t="s">
        <v>81</v>
      </c>
      <c r="B19887" t="s">
        <v>10</v>
      </c>
      <c r="C19887">
        <v>44.747999999999998</v>
      </c>
      <c r="D19887">
        <v>-93.356999999999999</v>
      </c>
      <c r="E19887" t="s">
        <v>11</v>
      </c>
      <c r="F19887" t="s">
        <v>155</v>
      </c>
      <c r="G19887">
        <v>55378</v>
      </c>
      <c r="I19887" s="1">
        <v>15.222</v>
      </c>
      <c r="J19887" s="2">
        <f t="shared" si="310"/>
        <v>0.20245260000000001</v>
      </c>
    </row>
    <row r="19888" spans="1:10" x14ac:dyDescent="0.2">
      <c r="A19888" t="s">
        <v>81</v>
      </c>
      <c r="B19888" t="s">
        <v>10</v>
      </c>
      <c r="C19888">
        <v>45.17</v>
      </c>
      <c r="D19888">
        <v>-93.858999999999995</v>
      </c>
      <c r="E19888" t="s">
        <v>11</v>
      </c>
      <c r="F19888" t="s">
        <v>155</v>
      </c>
      <c r="G19888">
        <v>55313</v>
      </c>
      <c r="I19888" s="1">
        <v>4.0609999999999999</v>
      </c>
      <c r="J19888" s="2">
        <f t="shared" si="310"/>
        <v>5.4011300000000005E-2</v>
      </c>
    </row>
    <row r="19889" spans="1:10" x14ac:dyDescent="0.2">
      <c r="A19889" t="s">
        <v>183</v>
      </c>
      <c r="B19889" t="s">
        <v>29</v>
      </c>
      <c r="C19889">
        <v>37.536999999999999</v>
      </c>
      <c r="D19889">
        <v>-122.328</v>
      </c>
      <c r="E19889" t="s">
        <v>11</v>
      </c>
      <c r="F19889" t="s">
        <v>201</v>
      </c>
      <c r="G19889">
        <v>94403</v>
      </c>
      <c r="I19889" s="1">
        <v>59.12</v>
      </c>
      <c r="J19889" s="2">
        <f t="shared" si="310"/>
        <v>0.78629599999999999</v>
      </c>
    </row>
    <row r="19890" spans="1:10" x14ac:dyDescent="0.2">
      <c r="A19890" t="s">
        <v>183</v>
      </c>
      <c r="B19890" t="s">
        <v>29</v>
      </c>
      <c r="C19890">
        <v>34.085999999999999</v>
      </c>
      <c r="D19890">
        <v>-84.25</v>
      </c>
      <c r="E19890" t="s">
        <v>11</v>
      </c>
      <c r="F19890" t="s">
        <v>42</v>
      </c>
      <c r="G19890">
        <v>30022</v>
      </c>
      <c r="I19890" s="1">
        <v>112.64</v>
      </c>
      <c r="J19890" s="2">
        <f t="shared" si="310"/>
        <v>1.4981120000000001</v>
      </c>
    </row>
    <row r="19891" spans="1:10" x14ac:dyDescent="0.2">
      <c r="A19891" t="s">
        <v>183</v>
      </c>
      <c r="B19891" t="s">
        <v>29</v>
      </c>
      <c r="C19891">
        <v>47.661999999999999</v>
      </c>
      <c r="D19891">
        <v>-122.315</v>
      </c>
      <c r="E19891" t="s">
        <v>11</v>
      </c>
      <c r="F19891" t="s">
        <v>295</v>
      </c>
      <c r="G19891">
        <v>98105</v>
      </c>
      <c r="H19891" t="s">
        <v>296</v>
      </c>
      <c r="I19891" s="1">
        <v>56.2</v>
      </c>
      <c r="J19891" s="2">
        <f t="shared" si="310"/>
        <v>0.74746000000000001</v>
      </c>
    </row>
    <row r="19892" spans="1:10" x14ac:dyDescent="0.2">
      <c r="A19892" t="s">
        <v>183</v>
      </c>
      <c r="B19892" t="s">
        <v>29</v>
      </c>
      <c r="C19892">
        <v>36.082999999999998</v>
      </c>
      <c r="D19892">
        <v>-79.823999999999998</v>
      </c>
      <c r="E19892" t="s">
        <v>11</v>
      </c>
      <c r="F19892" t="s">
        <v>137</v>
      </c>
      <c r="G19892">
        <v>27403</v>
      </c>
      <c r="H19892" t="s">
        <v>138</v>
      </c>
      <c r="I19892" s="1">
        <v>4.9400000000000004</v>
      </c>
      <c r="J19892" s="2">
        <f t="shared" si="310"/>
        <v>6.570200000000001E-2</v>
      </c>
    </row>
    <row r="19893" spans="1:10" x14ac:dyDescent="0.2">
      <c r="A19893" t="s">
        <v>183</v>
      </c>
      <c r="B19893" t="s">
        <v>29</v>
      </c>
      <c r="C19893">
        <v>37.478000000000002</v>
      </c>
      <c r="D19893">
        <v>-122.14400000000001</v>
      </c>
      <c r="E19893" t="s">
        <v>11</v>
      </c>
      <c r="F19893" t="s">
        <v>201</v>
      </c>
      <c r="G19893">
        <v>94025</v>
      </c>
      <c r="I19893" s="1">
        <v>39.909999999999997</v>
      </c>
      <c r="J19893" s="2">
        <f t="shared" si="310"/>
        <v>0.53080299999999991</v>
      </c>
    </row>
    <row r="19894" spans="1:10" x14ac:dyDescent="0.2">
      <c r="A19894" t="s">
        <v>183</v>
      </c>
      <c r="B19894" t="s">
        <v>29</v>
      </c>
      <c r="C19894">
        <v>47.406999999999996</v>
      </c>
      <c r="D19894">
        <v>-122.23</v>
      </c>
      <c r="E19894" t="s">
        <v>11</v>
      </c>
      <c r="F19894" t="s">
        <v>295</v>
      </c>
      <c r="G19894">
        <v>98032</v>
      </c>
      <c r="H19894" t="s">
        <v>342</v>
      </c>
      <c r="I19894" s="1">
        <v>35.89</v>
      </c>
      <c r="J19894" s="2">
        <f t="shared" si="310"/>
        <v>0.47733700000000001</v>
      </c>
    </row>
    <row r="19895" spans="1:10" x14ac:dyDescent="0.2">
      <c r="A19895" t="s">
        <v>183</v>
      </c>
      <c r="B19895" t="s">
        <v>29</v>
      </c>
      <c r="C19895">
        <v>47.581000000000003</v>
      </c>
      <c r="D19895">
        <v>-122.15600000000001</v>
      </c>
      <c r="E19895" t="s">
        <v>11</v>
      </c>
      <c r="F19895" t="s">
        <v>295</v>
      </c>
      <c r="G19895">
        <v>98005</v>
      </c>
      <c r="H19895" t="s">
        <v>334</v>
      </c>
      <c r="I19895" s="1">
        <v>12.56</v>
      </c>
      <c r="J19895" s="2">
        <f t="shared" si="310"/>
        <v>0.167048</v>
      </c>
    </row>
    <row r="19896" spans="1:10" x14ac:dyDescent="0.2">
      <c r="A19896" t="s">
        <v>183</v>
      </c>
      <c r="B19896" t="s">
        <v>29</v>
      </c>
      <c r="C19896">
        <v>37.393000000000001</v>
      </c>
      <c r="D19896">
        <v>-122.042</v>
      </c>
      <c r="E19896" t="s">
        <v>11</v>
      </c>
      <c r="F19896" t="s">
        <v>201</v>
      </c>
      <c r="G19896">
        <v>94085</v>
      </c>
      <c r="H19896" t="s">
        <v>290</v>
      </c>
      <c r="I19896" s="1">
        <v>47.75</v>
      </c>
      <c r="J19896" s="2">
        <f t="shared" si="310"/>
        <v>0.63507500000000006</v>
      </c>
    </row>
    <row r="19897" spans="1:10" x14ac:dyDescent="0.2">
      <c r="A19897" t="s">
        <v>183</v>
      </c>
      <c r="B19897" t="s">
        <v>29</v>
      </c>
      <c r="C19897">
        <v>37.478000000000002</v>
      </c>
      <c r="D19897">
        <v>-122.14400000000001</v>
      </c>
      <c r="E19897" t="s">
        <v>11</v>
      </c>
      <c r="F19897" t="s">
        <v>201</v>
      </c>
      <c r="G19897">
        <v>94025</v>
      </c>
      <c r="I19897" s="1">
        <v>27.92</v>
      </c>
      <c r="J19897" s="2">
        <f t="shared" si="310"/>
        <v>0.371336</v>
      </c>
    </row>
    <row r="19898" spans="1:10" x14ac:dyDescent="0.2">
      <c r="A19898" t="s">
        <v>183</v>
      </c>
      <c r="B19898" t="s">
        <v>29</v>
      </c>
      <c r="C19898">
        <v>47.661999999999999</v>
      </c>
      <c r="D19898">
        <v>-122.315</v>
      </c>
      <c r="E19898" t="s">
        <v>11</v>
      </c>
      <c r="F19898" t="s">
        <v>295</v>
      </c>
      <c r="G19898">
        <v>98105</v>
      </c>
      <c r="H19898" t="s">
        <v>296</v>
      </c>
      <c r="I19898" s="1">
        <v>27.1</v>
      </c>
      <c r="J19898" s="2">
        <f t="shared" si="310"/>
        <v>0.36043000000000003</v>
      </c>
    </row>
    <row r="19899" spans="1:10" x14ac:dyDescent="0.2">
      <c r="A19899" t="s">
        <v>81</v>
      </c>
      <c r="B19899" t="s">
        <v>10</v>
      </c>
      <c r="C19899">
        <v>38.911999999999999</v>
      </c>
      <c r="D19899">
        <v>-92.334000000000003</v>
      </c>
      <c r="E19899" t="s">
        <v>11</v>
      </c>
      <c r="F19899" t="s">
        <v>156</v>
      </c>
      <c r="G19899">
        <v>65201</v>
      </c>
      <c r="H19899" t="s">
        <v>157</v>
      </c>
      <c r="I19899" s="1">
        <v>4.1529999999999996</v>
      </c>
      <c r="J19899" s="2">
        <f t="shared" si="310"/>
        <v>5.5234899999999997E-2</v>
      </c>
    </row>
    <row r="19900" spans="1:10" x14ac:dyDescent="0.2">
      <c r="A19900" t="s">
        <v>81</v>
      </c>
      <c r="B19900" t="s">
        <v>10</v>
      </c>
      <c r="C19900">
        <v>29.771999999999998</v>
      </c>
      <c r="D19900">
        <v>-94.997</v>
      </c>
      <c r="E19900" t="s">
        <v>11</v>
      </c>
      <c r="F19900" t="s">
        <v>17</v>
      </c>
      <c r="G19900">
        <v>77521</v>
      </c>
      <c r="I19900" s="1">
        <v>21.366</v>
      </c>
      <c r="J19900" s="2">
        <f t="shared" si="310"/>
        <v>0.28416780000000003</v>
      </c>
    </row>
    <row r="19901" spans="1:10" x14ac:dyDescent="0.2">
      <c r="A19901" t="s">
        <v>81</v>
      </c>
      <c r="B19901" t="s">
        <v>10</v>
      </c>
      <c r="C19901">
        <v>40.075000000000003</v>
      </c>
      <c r="D19901">
        <v>-93.602000000000004</v>
      </c>
      <c r="E19901" t="s">
        <v>11</v>
      </c>
      <c r="F19901" t="s">
        <v>85</v>
      </c>
      <c r="G19901">
        <v>64683</v>
      </c>
      <c r="I19901" s="1">
        <v>4.09</v>
      </c>
      <c r="J19901" s="2">
        <f t="shared" si="310"/>
        <v>5.4397000000000001E-2</v>
      </c>
    </row>
    <row r="19902" spans="1:10" x14ac:dyDescent="0.2">
      <c r="A19902" t="s">
        <v>81</v>
      </c>
      <c r="B19902" t="s">
        <v>10</v>
      </c>
      <c r="C19902">
        <v>44.485999999999997</v>
      </c>
      <c r="D19902">
        <v>-88.064999999999998</v>
      </c>
      <c r="E19902" t="s">
        <v>11</v>
      </c>
      <c r="F19902" t="s">
        <v>196</v>
      </c>
      <c r="G19902">
        <v>54304</v>
      </c>
      <c r="I19902" s="1">
        <v>45.996000000000002</v>
      </c>
      <c r="J19902" s="2">
        <f t="shared" si="310"/>
        <v>0.61174680000000003</v>
      </c>
    </row>
    <row r="19903" spans="1:10" x14ac:dyDescent="0.2">
      <c r="A19903" t="s">
        <v>81</v>
      </c>
      <c r="B19903" t="s">
        <v>10</v>
      </c>
      <c r="C19903">
        <v>45.082999999999998</v>
      </c>
      <c r="D19903">
        <v>-93.518000000000001</v>
      </c>
      <c r="E19903" t="s">
        <v>11</v>
      </c>
      <c r="F19903" t="s">
        <v>155</v>
      </c>
      <c r="G19903">
        <v>55311</v>
      </c>
      <c r="I19903" s="1">
        <v>5.6360000000000001</v>
      </c>
      <c r="J19903" s="2">
        <f t="shared" si="310"/>
        <v>7.4958800000000006E-2</v>
      </c>
    </row>
    <row r="19904" spans="1:10" x14ac:dyDescent="0.2">
      <c r="A19904" t="s">
        <v>81</v>
      </c>
      <c r="B19904" t="s">
        <v>10</v>
      </c>
      <c r="C19904">
        <v>44.78</v>
      </c>
      <c r="D19904">
        <v>-93.51</v>
      </c>
      <c r="E19904" t="s">
        <v>11</v>
      </c>
      <c r="F19904" t="s">
        <v>155</v>
      </c>
      <c r="G19904">
        <v>55379</v>
      </c>
      <c r="I19904" s="1">
        <v>31.856999999999999</v>
      </c>
      <c r="J19904" s="2">
        <f t="shared" si="310"/>
        <v>0.42369809999999997</v>
      </c>
    </row>
    <row r="19905" spans="1:10" x14ac:dyDescent="0.2">
      <c r="A19905" t="s">
        <v>81</v>
      </c>
      <c r="B19905" t="s">
        <v>10</v>
      </c>
      <c r="C19905">
        <v>35.35</v>
      </c>
      <c r="D19905">
        <v>-97.478999999999999</v>
      </c>
      <c r="E19905" t="s">
        <v>11</v>
      </c>
      <c r="F19905" t="s">
        <v>242</v>
      </c>
      <c r="G19905">
        <v>73160</v>
      </c>
      <c r="I19905" s="1">
        <v>30.198</v>
      </c>
      <c r="J19905" s="2">
        <f t="shared" si="310"/>
        <v>0.40163340000000003</v>
      </c>
    </row>
    <row r="19906" spans="1:10" x14ac:dyDescent="0.2">
      <c r="A19906" t="s">
        <v>81</v>
      </c>
      <c r="B19906" t="s">
        <v>10</v>
      </c>
      <c r="C19906">
        <v>45.125999999999998</v>
      </c>
      <c r="D19906">
        <v>-93.36</v>
      </c>
      <c r="E19906" t="s">
        <v>11</v>
      </c>
      <c r="F19906" t="s">
        <v>155</v>
      </c>
      <c r="G19906">
        <v>55445</v>
      </c>
      <c r="I19906" s="1">
        <v>10.545999999999999</v>
      </c>
      <c r="J19906" s="2">
        <f t="shared" si="310"/>
        <v>0.14026179999999999</v>
      </c>
    </row>
    <row r="19907" spans="1:10" x14ac:dyDescent="0.2">
      <c r="A19907" t="s">
        <v>81</v>
      </c>
      <c r="B19907" t="s">
        <v>10</v>
      </c>
      <c r="C19907">
        <v>45.005000000000003</v>
      </c>
      <c r="D19907">
        <v>-93.103999999999999</v>
      </c>
      <c r="E19907" t="s">
        <v>11</v>
      </c>
      <c r="F19907" t="s">
        <v>155</v>
      </c>
      <c r="G19907">
        <v>55113</v>
      </c>
      <c r="I19907" s="1">
        <v>4.8470000000000004</v>
      </c>
      <c r="J19907" s="2">
        <f t="shared" ref="J19907:J19970" si="311">(I19907/1000)*13.3</f>
        <v>6.4465100000000011E-2</v>
      </c>
    </row>
    <row r="19908" spans="1:10" x14ac:dyDescent="0.2">
      <c r="A19908" t="s">
        <v>81</v>
      </c>
      <c r="B19908" t="s">
        <v>10</v>
      </c>
      <c r="C19908">
        <v>29.581</v>
      </c>
      <c r="D19908">
        <v>-97.947999999999993</v>
      </c>
      <c r="E19908" t="s">
        <v>11</v>
      </c>
      <c r="F19908" t="s">
        <v>101</v>
      </c>
      <c r="G19908">
        <v>78155</v>
      </c>
      <c r="I19908" s="1">
        <v>12.48</v>
      </c>
      <c r="J19908" s="2">
        <f t="shared" si="311"/>
        <v>0.16598399999999999</v>
      </c>
    </row>
    <row r="19909" spans="1:10" x14ac:dyDescent="0.2">
      <c r="A19909" t="s">
        <v>81</v>
      </c>
      <c r="B19909" t="s">
        <v>10</v>
      </c>
      <c r="C19909">
        <v>28.462</v>
      </c>
      <c r="D19909">
        <v>-98.183999999999997</v>
      </c>
      <c r="E19909" t="s">
        <v>11</v>
      </c>
      <c r="F19909" t="s">
        <v>236</v>
      </c>
      <c r="G19909">
        <v>78071</v>
      </c>
      <c r="I19909" s="1">
        <v>2.1760000000000002</v>
      </c>
      <c r="J19909" s="2">
        <f t="shared" si="311"/>
        <v>2.8940800000000003E-2</v>
      </c>
    </row>
    <row r="19910" spans="1:10" x14ac:dyDescent="0.2">
      <c r="A19910" t="s">
        <v>81</v>
      </c>
      <c r="B19910" t="s">
        <v>10</v>
      </c>
      <c r="C19910">
        <v>33.856999999999999</v>
      </c>
      <c r="D19910">
        <v>-84.593999999999994</v>
      </c>
      <c r="E19910" t="s">
        <v>11</v>
      </c>
      <c r="F19910" t="s">
        <v>42</v>
      </c>
      <c r="G19910">
        <v>30106</v>
      </c>
      <c r="I19910" s="1">
        <v>81.915000000000006</v>
      </c>
      <c r="J19910" s="2">
        <f t="shared" si="311"/>
        <v>1.0894695000000001</v>
      </c>
    </row>
    <row r="19911" spans="1:10" x14ac:dyDescent="0.2">
      <c r="A19911" t="s">
        <v>81</v>
      </c>
      <c r="B19911" t="s">
        <v>10</v>
      </c>
      <c r="C19911">
        <v>39.222999999999999</v>
      </c>
      <c r="D19911">
        <v>-94.546999999999997</v>
      </c>
      <c r="E19911" t="s">
        <v>11</v>
      </c>
      <c r="F19911" t="s">
        <v>85</v>
      </c>
      <c r="G19911">
        <v>64119</v>
      </c>
      <c r="I19911" s="1">
        <v>41.463000000000001</v>
      </c>
      <c r="J19911" s="2">
        <f t="shared" si="311"/>
        <v>0.55145790000000006</v>
      </c>
    </row>
    <row r="19912" spans="1:10" x14ac:dyDescent="0.2">
      <c r="A19912" t="s">
        <v>81</v>
      </c>
      <c r="B19912" t="s">
        <v>10</v>
      </c>
      <c r="C19912">
        <v>32.939</v>
      </c>
      <c r="D19912">
        <v>-96.766999999999996</v>
      </c>
      <c r="E19912" t="s">
        <v>11</v>
      </c>
      <c r="F19912" t="s">
        <v>12</v>
      </c>
      <c r="G19912">
        <v>75240</v>
      </c>
      <c r="H19912" t="s">
        <v>84</v>
      </c>
      <c r="I19912" s="1">
        <v>4.7160000000000002</v>
      </c>
      <c r="J19912" s="2">
        <f t="shared" si="311"/>
        <v>6.2722800000000009E-2</v>
      </c>
    </row>
    <row r="19913" spans="1:10" x14ac:dyDescent="0.2">
      <c r="A19913" t="s">
        <v>81</v>
      </c>
      <c r="B19913" t="s">
        <v>10</v>
      </c>
      <c r="C19913">
        <v>43.518000000000001</v>
      </c>
      <c r="D19913">
        <v>-96.727999999999994</v>
      </c>
      <c r="E19913" t="s">
        <v>11</v>
      </c>
      <c r="F19913" t="s">
        <v>90</v>
      </c>
      <c r="G19913">
        <v>57105</v>
      </c>
      <c r="H19913" t="s">
        <v>142</v>
      </c>
      <c r="I19913" s="1">
        <v>17.645</v>
      </c>
      <c r="J19913" s="2">
        <f t="shared" si="311"/>
        <v>0.23467850000000001</v>
      </c>
    </row>
    <row r="19914" spans="1:10" x14ac:dyDescent="0.2">
      <c r="A19914" t="s">
        <v>81</v>
      </c>
      <c r="B19914" t="s">
        <v>10</v>
      </c>
      <c r="C19914">
        <v>29.815000000000001</v>
      </c>
      <c r="D19914">
        <v>-95.486999999999995</v>
      </c>
      <c r="E19914" t="s">
        <v>11</v>
      </c>
      <c r="F19914" t="s">
        <v>17</v>
      </c>
      <c r="G19914">
        <v>77055</v>
      </c>
      <c r="H19914" t="s">
        <v>18</v>
      </c>
      <c r="I19914" s="1">
        <v>5.1159999999999997</v>
      </c>
      <c r="J19914" s="2">
        <f t="shared" si="311"/>
        <v>6.8042800000000001E-2</v>
      </c>
    </row>
    <row r="19915" spans="1:10" x14ac:dyDescent="0.2">
      <c r="A19915" t="s">
        <v>183</v>
      </c>
      <c r="B19915" t="s">
        <v>29</v>
      </c>
      <c r="C19915">
        <v>33.978999999999999</v>
      </c>
      <c r="D19915">
        <v>-84.557000000000002</v>
      </c>
      <c r="E19915" t="s">
        <v>11</v>
      </c>
      <c r="F19915" t="s">
        <v>42</v>
      </c>
      <c r="G19915">
        <v>30060</v>
      </c>
      <c r="I19915" s="1">
        <v>194.36</v>
      </c>
      <c r="J19915" s="2">
        <f t="shared" si="311"/>
        <v>2.5849880000000001</v>
      </c>
    </row>
    <row r="19916" spans="1:10" x14ac:dyDescent="0.2">
      <c r="A19916" t="s">
        <v>183</v>
      </c>
      <c r="B19916" t="s">
        <v>29</v>
      </c>
      <c r="C19916">
        <v>33.802999999999997</v>
      </c>
      <c r="D19916">
        <v>-84.393000000000001</v>
      </c>
      <c r="E19916" t="s">
        <v>11</v>
      </c>
      <c r="F19916" t="s">
        <v>42</v>
      </c>
      <c r="G19916">
        <v>30309</v>
      </c>
      <c r="H19916" t="s">
        <v>104</v>
      </c>
      <c r="I19916" s="1">
        <v>96.29</v>
      </c>
      <c r="J19916" s="2">
        <f t="shared" si="311"/>
        <v>1.2806570000000002</v>
      </c>
    </row>
    <row r="19917" spans="1:10" x14ac:dyDescent="0.2">
      <c r="A19917" t="s">
        <v>81</v>
      </c>
      <c r="B19917" t="s">
        <v>10</v>
      </c>
      <c r="C19917">
        <v>34.720999999999997</v>
      </c>
      <c r="D19917">
        <v>-86.614999999999995</v>
      </c>
      <c r="E19917" t="s">
        <v>11</v>
      </c>
      <c r="F19917" t="s">
        <v>252</v>
      </c>
      <c r="G19917">
        <v>35805</v>
      </c>
      <c r="H19917" t="s">
        <v>331</v>
      </c>
      <c r="I19917" s="1">
        <v>11.08</v>
      </c>
      <c r="J19917" s="2">
        <f t="shared" si="311"/>
        <v>0.14736399999999999</v>
      </c>
    </row>
    <row r="19918" spans="1:10" x14ac:dyDescent="0.2">
      <c r="A19918" t="s">
        <v>81</v>
      </c>
      <c r="B19918" t="s">
        <v>10</v>
      </c>
      <c r="C19918">
        <v>33.19</v>
      </c>
      <c r="D19918">
        <v>-117.36</v>
      </c>
      <c r="E19918" t="s">
        <v>11</v>
      </c>
      <c r="F19918" t="s">
        <v>257</v>
      </c>
      <c r="G19918">
        <v>92054</v>
      </c>
      <c r="H19918" t="s">
        <v>328</v>
      </c>
      <c r="I19918" s="1">
        <v>6.5780000000000003</v>
      </c>
      <c r="J19918" s="2">
        <f t="shared" si="311"/>
        <v>8.7487400000000007E-2</v>
      </c>
    </row>
    <row r="19919" spans="1:10" x14ac:dyDescent="0.2">
      <c r="A19919" t="s">
        <v>81</v>
      </c>
      <c r="B19919" t="s">
        <v>10</v>
      </c>
      <c r="C19919">
        <v>36.728000000000002</v>
      </c>
      <c r="D19919">
        <v>-119.789</v>
      </c>
      <c r="E19919" t="s">
        <v>11</v>
      </c>
      <c r="F19919" t="s">
        <v>212</v>
      </c>
      <c r="G19919">
        <v>93721</v>
      </c>
      <c r="H19919" t="s">
        <v>255</v>
      </c>
      <c r="I19919" s="1">
        <v>7.3860000000000001</v>
      </c>
      <c r="J19919" s="2">
        <f t="shared" si="311"/>
        <v>9.823380000000001E-2</v>
      </c>
    </row>
    <row r="19920" spans="1:10" x14ac:dyDescent="0.2">
      <c r="A19920" t="s">
        <v>81</v>
      </c>
      <c r="B19920" t="s">
        <v>10</v>
      </c>
      <c r="C19920">
        <v>41.488</v>
      </c>
      <c r="D19920">
        <v>-90.475999999999999</v>
      </c>
      <c r="E19920" t="s">
        <v>11</v>
      </c>
      <c r="F19920" t="s">
        <v>314</v>
      </c>
      <c r="G19920">
        <v>61265</v>
      </c>
      <c r="I19920" s="1">
        <v>10.388</v>
      </c>
      <c r="J19920" s="2">
        <f t="shared" si="311"/>
        <v>0.13816040000000002</v>
      </c>
    </row>
    <row r="19921" spans="1:10" x14ac:dyDescent="0.2">
      <c r="A19921" t="s">
        <v>81</v>
      </c>
      <c r="B19921" t="s">
        <v>10</v>
      </c>
      <c r="C19921">
        <v>43.87</v>
      </c>
      <c r="D19921">
        <v>-91.194999999999993</v>
      </c>
      <c r="E19921" t="s">
        <v>11</v>
      </c>
      <c r="F19921" t="s">
        <v>82</v>
      </c>
      <c r="G19921">
        <v>54601</v>
      </c>
      <c r="I19921" s="1">
        <v>13.458</v>
      </c>
      <c r="J19921" s="2">
        <f t="shared" si="311"/>
        <v>0.17899139999999999</v>
      </c>
    </row>
    <row r="19922" spans="1:10" x14ac:dyDescent="0.2">
      <c r="A19922" t="s">
        <v>81</v>
      </c>
      <c r="B19922" t="s">
        <v>10</v>
      </c>
      <c r="C19922">
        <v>36.728000000000002</v>
      </c>
      <c r="D19922">
        <v>-119.789</v>
      </c>
      <c r="E19922" t="s">
        <v>11</v>
      </c>
      <c r="F19922" t="s">
        <v>212</v>
      </c>
      <c r="G19922">
        <v>93721</v>
      </c>
      <c r="H19922" t="s">
        <v>255</v>
      </c>
      <c r="I19922" s="1">
        <v>11.079000000000001</v>
      </c>
      <c r="J19922" s="2">
        <f t="shared" si="311"/>
        <v>0.1473507</v>
      </c>
    </row>
    <row r="19923" spans="1:10" x14ac:dyDescent="0.2">
      <c r="A19923" t="s">
        <v>81</v>
      </c>
      <c r="B19923" t="s">
        <v>10</v>
      </c>
      <c r="C19923">
        <v>34.28</v>
      </c>
      <c r="D19923">
        <v>-119.191</v>
      </c>
      <c r="E19923" t="s">
        <v>11</v>
      </c>
      <c r="F19923" t="s">
        <v>228</v>
      </c>
      <c r="G19923">
        <v>93004</v>
      </c>
      <c r="I19923" s="1">
        <v>17.616</v>
      </c>
      <c r="J19923" s="2">
        <f t="shared" si="311"/>
        <v>0.2342928</v>
      </c>
    </row>
    <row r="19924" spans="1:10" x14ac:dyDescent="0.2">
      <c r="A19924" t="s">
        <v>81</v>
      </c>
      <c r="B19924" t="s">
        <v>10</v>
      </c>
      <c r="C19924">
        <v>41.959000000000003</v>
      </c>
      <c r="D19924">
        <v>-88.72</v>
      </c>
      <c r="E19924" t="s">
        <v>11</v>
      </c>
      <c r="F19924" t="s">
        <v>274</v>
      </c>
      <c r="G19924">
        <v>60178</v>
      </c>
      <c r="I19924" s="1">
        <v>6.0519999999999996</v>
      </c>
      <c r="J19924" s="2">
        <f t="shared" si="311"/>
        <v>8.0491599999999996E-2</v>
      </c>
    </row>
    <row r="19925" spans="1:10" x14ac:dyDescent="0.2">
      <c r="A19925" t="s">
        <v>81</v>
      </c>
      <c r="B19925" t="s">
        <v>10</v>
      </c>
      <c r="C19925">
        <v>46.823</v>
      </c>
      <c r="D19925">
        <v>-96.834999999999994</v>
      </c>
      <c r="E19925" t="s">
        <v>11</v>
      </c>
      <c r="F19925" t="s">
        <v>254</v>
      </c>
      <c r="G19925">
        <v>58104</v>
      </c>
      <c r="H19925" t="s">
        <v>263</v>
      </c>
      <c r="I19925" s="1">
        <v>12.738</v>
      </c>
      <c r="J19925" s="2">
        <f t="shared" si="311"/>
        <v>0.16941539999999999</v>
      </c>
    </row>
    <row r="19926" spans="1:10" x14ac:dyDescent="0.2">
      <c r="A19926" t="s">
        <v>81</v>
      </c>
      <c r="B19926" t="s">
        <v>10</v>
      </c>
      <c r="C19926">
        <v>39.497</v>
      </c>
      <c r="D19926">
        <v>-121.57299999999999</v>
      </c>
      <c r="E19926" t="s">
        <v>11</v>
      </c>
      <c r="F19926" t="s">
        <v>280</v>
      </c>
      <c r="G19926">
        <v>95965</v>
      </c>
      <c r="I19926" s="1">
        <v>3.1629999999999998</v>
      </c>
      <c r="J19926" s="2">
        <f t="shared" si="311"/>
        <v>4.2067900000000005E-2</v>
      </c>
    </row>
    <row r="19927" spans="1:10" x14ac:dyDescent="0.2">
      <c r="A19927" t="s">
        <v>81</v>
      </c>
      <c r="B19927" t="s">
        <v>10</v>
      </c>
      <c r="C19927">
        <v>32.308</v>
      </c>
      <c r="D19927">
        <v>-95.269000000000005</v>
      </c>
      <c r="E19927" t="s">
        <v>11</v>
      </c>
      <c r="F19927" t="s">
        <v>117</v>
      </c>
      <c r="G19927">
        <v>75703</v>
      </c>
      <c r="H19927" t="s">
        <v>118</v>
      </c>
      <c r="I19927" s="1">
        <v>99.921000000000006</v>
      </c>
      <c r="J19927" s="2">
        <f t="shared" si="311"/>
        <v>1.3289493000000001</v>
      </c>
    </row>
    <row r="19928" spans="1:10" x14ac:dyDescent="0.2">
      <c r="A19928" t="s">
        <v>81</v>
      </c>
      <c r="B19928" t="s">
        <v>10</v>
      </c>
      <c r="C19928">
        <v>39.076999999999998</v>
      </c>
      <c r="D19928">
        <v>-94.394000000000005</v>
      </c>
      <c r="E19928" t="s">
        <v>11</v>
      </c>
      <c r="F19928" t="s">
        <v>85</v>
      </c>
      <c r="G19928">
        <v>64055</v>
      </c>
      <c r="H19928" t="s">
        <v>122</v>
      </c>
      <c r="I19928" s="1">
        <v>10.41</v>
      </c>
      <c r="J19928" s="2">
        <f t="shared" si="311"/>
        <v>0.13845300000000002</v>
      </c>
    </row>
    <row r="19929" spans="1:10" x14ac:dyDescent="0.2">
      <c r="A19929" t="s">
        <v>100</v>
      </c>
      <c r="B19929" t="s">
        <v>10</v>
      </c>
      <c r="C19929">
        <v>38.859000000000002</v>
      </c>
      <c r="D19929">
        <v>-76.965999999999994</v>
      </c>
      <c r="E19929" t="s">
        <v>11</v>
      </c>
      <c r="F19929" t="s">
        <v>35</v>
      </c>
      <c r="G19929">
        <v>20020</v>
      </c>
      <c r="H19929" t="s">
        <v>36</v>
      </c>
      <c r="I19929" s="1">
        <v>1.0029999999999999</v>
      </c>
      <c r="J19929" s="2">
        <f t="shared" si="311"/>
        <v>1.33399E-2</v>
      </c>
    </row>
    <row r="19930" spans="1:10" x14ac:dyDescent="0.2">
      <c r="A19930" t="s">
        <v>100</v>
      </c>
      <c r="B19930" t="s">
        <v>10</v>
      </c>
      <c r="C19930">
        <v>30.483000000000001</v>
      </c>
      <c r="D19930">
        <v>-97.67</v>
      </c>
      <c r="E19930" t="s">
        <v>11</v>
      </c>
      <c r="F19930" t="s">
        <v>59</v>
      </c>
      <c r="G19930">
        <v>78664</v>
      </c>
      <c r="H19930" t="s">
        <v>216</v>
      </c>
      <c r="I19930" s="1">
        <v>5.1340000000000003</v>
      </c>
      <c r="J19930" s="2">
        <f t="shared" si="311"/>
        <v>6.8282200000000015E-2</v>
      </c>
    </row>
    <row r="19931" spans="1:10" x14ac:dyDescent="0.2">
      <c r="A19931" t="s">
        <v>81</v>
      </c>
      <c r="B19931" t="s">
        <v>10</v>
      </c>
      <c r="C19931">
        <v>38.950000000000003</v>
      </c>
      <c r="D19931">
        <v>-92.296000000000006</v>
      </c>
      <c r="E19931" t="s">
        <v>11</v>
      </c>
      <c r="F19931" t="s">
        <v>156</v>
      </c>
      <c r="G19931">
        <v>65201</v>
      </c>
      <c r="H19931" t="s">
        <v>157</v>
      </c>
      <c r="I19931" s="1">
        <v>5.4269999999999996</v>
      </c>
      <c r="J19931" s="2">
        <f t="shared" si="311"/>
        <v>7.2179099999999996E-2</v>
      </c>
    </row>
    <row r="19932" spans="1:10" x14ac:dyDescent="0.2">
      <c r="A19932" t="s">
        <v>100</v>
      </c>
      <c r="B19932" t="s">
        <v>10</v>
      </c>
      <c r="C19932">
        <v>31.596</v>
      </c>
      <c r="D19932">
        <v>-94.664000000000001</v>
      </c>
      <c r="E19932" t="s">
        <v>11</v>
      </c>
      <c r="F19932" t="s">
        <v>117</v>
      </c>
      <c r="G19932">
        <v>75964</v>
      </c>
      <c r="I19932" s="1">
        <v>0.52600000000000002</v>
      </c>
      <c r="J19932" s="2">
        <f t="shared" si="311"/>
        <v>6.9957999999999999E-3</v>
      </c>
    </row>
    <row r="19933" spans="1:10" x14ac:dyDescent="0.2">
      <c r="A19933" t="s">
        <v>187</v>
      </c>
      <c r="B19933" t="s">
        <v>188</v>
      </c>
      <c r="C19933">
        <v>45.19</v>
      </c>
      <c r="D19933">
        <v>-93.308999999999997</v>
      </c>
      <c r="E19933" t="s">
        <v>11</v>
      </c>
      <c r="F19933" t="s">
        <v>155</v>
      </c>
      <c r="G19933">
        <v>55448</v>
      </c>
      <c r="I19933" s="1">
        <v>0.125</v>
      </c>
      <c r="J19933" s="2">
        <f t="shared" si="311"/>
        <v>1.6625000000000001E-3</v>
      </c>
    </row>
    <row r="19934" spans="1:10" x14ac:dyDescent="0.2">
      <c r="A19934" t="s">
        <v>187</v>
      </c>
      <c r="B19934" t="s">
        <v>188</v>
      </c>
      <c r="C19934">
        <v>38.002000000000002</v>
      </c>
      <c r="D19934">
        <v>-121.84</v>
      </c>
      <c r="E19934" t="s">
        <v>11</v>
      </c>
      <c r="F19934" t="s">
        <v>201</v>
      </c>
      <c r="G19934">
        <v>94509</v>
      </c>
      <c r="H19934" t="s">
        <v>269</v>
      </c>
      <c r="I19934" s="1">
        <v>2.6666666669999999</v>
      </c>
      <c r="J19934" s="2">
        <f t="shared" si="311"/>
        <v>3.5466666671099996E-2</v>
      </c>
    </row>
    <row r="19935" spans="1:10" x14ac:dyDescent="0.2">
      <c r="A19935" t="s">
        <v>187</v>
      </c>
      <c r="B19935" t="s">
        <v>188</v>
      </c>
      <c r="C19935">
        <v>39.795000000000002</v>
      </c>
      <c r="D19935">
        <v>-89.643000000000001</v>
      </c>
      <c r="E19935" t="s">
        <v>11</v>
      </c>
      <c r="F19935" t="s">
        <v>265</v>
      </c>
      <c r="G19935">
        <v>62703</v>
      </c>
      <c r="H19935" t="s">
        <v>354</v>
      </c>
      <c r="I19935" s="1">
        <v>0.22916666699999999</v>
      </c>
      <c r="J19935" s="2">
        <f t="shared" si="311"/>
        <v>3.0479166711000001E-3</v>
      </c>
    </row>
    <row r="19936" spans="1:10" x14ac:dyDescent="0.2">
      <c r="A19936" t="s">
        <v>187</v>
      </c>
      <c r="B19936" t="s">
        <v>188</v>
      </c>
      <c r="C19936">
        <v>34.130000000000003</v>
      </c>
      <c r="D19936">
        <v>-84.228999999999999</v>
      </c>
      <c r="E19936" t="s">
        <v>11</v>
      </c>
      <c r="F19936" t="s">
        <v>42</v>
      </c>
      <c r="G19936">
        <v>30004</v>
      </c>
      <c r="I19936" s="1">
        <v>1.66</v>
      </c>
      <c r="J19936" s="2">
        <f t="shared" si="311"/>
        <v>2.2078E-2</v>
      </c>
    </row>
    <row r="19937" spans="1:10" x14ac:dyDescent="0.2">
      <c r="A19937" t="s">
        <v>9</v>
      </c>
      <c r="B19937" t="s">
        <v>10</v>
      </c>
      <c r="C19937">
        <v>30.422999999999998</v>
      </c>
      <c r="D19937">
        <v>-89.088999999999999</v>
      </c>
      <c r="E19937" t="s">
        <v>11</v>
      </c>
      <c r="F19937" t="s">
        <v>145</v>
      </c>
      <c r="G19937">
        <v>39503</v>
      </c>
      <c r="I19937" s="1">
        <v>3.96</v>
      </c>
      <c r="J19937" s="2">
        <f t="shared" si="311"/>
        <v>5.2668E-2</v>
      </c>
    </row>
    <row r="19938" spans="1:10" x14ac:dyDescent="0.2">
      <c r="A19938" t="s">
        <v>48</v>
      </c>
      <c r="B19938" t="s">
        <v>21</v>
      </c>
      <c r="C19938">
        <v>33.424999999999997</v>
      </c>
      <c r="D19938">
        <v>-111.892</v>
      </c>
      <c r="E19938" t="s">
        <v>11</v>
      </c>
      <c r="F19938" t="s">
        <v>43</v>
      </c>
      <c r="G19938">
        <v>85281</v>
      </c>
      <c r="H19938" t="s">
        <v>227</v>
      </c>
      <c r="I19938" s="1">
        <v>27.997399999999999</v>
      </c>
      <c r="J19938" s="2">
        <f t="shared" si="311"/>
        <v>0.37236542</v>
      </c>
    </row>
    <row r="19939" spans="1:10" x14ac:dyDescent="0.2">
      <c r="A19939" t="s">
        <v>37</v>
      </c>
      <c r="B19939" t="s">
        <v>29</v>
      </c>
      <c r="C19939">
        <v>34.188000000000002</v>
      </c>
      <c r="D19939">
        <v>-118.596</v>
      </c>
      <c r="E19939" t="s">
        <v>11</v>
      </c>
      <c r="F19939" t="s">
        <v>228</v>
      </c>
      <c r="G19939">
        <v>91367</v>
      </c>
      <c r="H19939" t="s">
        <v>271</v>
      </c>
      <c r="I19939" s="1">
        <v>4.8099999999999996</v>
      </c>
      <c r="J19939" s="2">
        <f t="shared" si="311"/>
        <v>6.3973000000000002E-2</v>
      </c>
    </row>
    <row r="19940" spans="1:10" x14ac:dyDescent="0.2">
      <c r="A19940" t="s">
        <v>37</v>
      </c>
      <c r="B19940" t="s">
        <v>29</v>
      </c>
      <c r="C19940">
        <v>35.581000000000003</v>
      </c>
      <c r="D19940">
        <v>-97.582999999999998</v>
      </c>
      <c r="E19940" t="s">
        <v>11</v>
      </c>
      <c r="F19940" t="s">
        <v>242</v>
      </c>
      <c r="G19940">
        <v>73120</v>
      </c>
      <c r="H19940" t="s">
        <v>327</v>
      </c>
      <c r="I19940" s="1">
        <v>0.74</v>
      </c>
      <c r="J19940" s="2">
        <f t="shared" si="311"/>
        <v>9.8420000000000001E-3</v>
      </c>
    </row>
    <row r="19941" spans="1:10" x14ac:dyDescent="0.2">
      <c r="A19941" t="s">
        <v>100</v>
      </c>
      <c r="B19941" t="s">
        <v>10</v>
      </c>
      <c r="C19941">
        <v>33.908000000000001</v>
      </c>
      <c r="D19941">
        <v>-84.602999999999994</v>
      </c>
      <c r="E19941" t="s">
        <v>11</v>
      </c>
      <c r="F19941" t="s">
        <v>42</v>
      </c>
      <c r="G19941">
        <v>30064</v>
      </c>
      <c r="I19941" s="1">
        <v>1.117</v>
      </c>
      <c r="J19941" s="2">
        <f t="shared" si="311"/>
        <v>1.4856100000000001E-2</v>
      </c>
    </row>
    <row r="19942" spans="1:10" x14ac:dyDescent="0.2">
      <c r="A19942" t="s">
        <v>100</v>
      </c>
      <c r="B19942" t="s">
        <v>10</v>
      </c>
      <c r="C19942">
        <v>28.669</v>
      </c>
      <c r="D19942">
        <v>-99.182000000000002</v>
      </c>
      <c r="E19942" t="s">
        <v>11</v>
      </c>
      <c r="F19942" t="s">
        <v>101</v>
      </c>
      <c r="G19942">
        <v>78017</v>
      </c>
      <c r="I19942" s="1">
        <v>0.44600000000000001</v>
      </c>
      <c r="J19942" s="2">
        <f t="shared" si="311"/>
        <v>5.9318000000000001E-3</v>
      </c>
    </row>
    <row r="19943" spans="1:10" x14ac:dyDescent="0.2">
      <c r="A19943" t="s">
        <v>68</v>
      </c>
      <c r="B19943" t="s">
        <v>10</v>
      </c>
      <c r="C19943">
        <v>32.438000000000002</v>
      </c>
      <c r="D19943">
        <v>-85.024000000000001</v>
      </c>
      <c r="E19943" t="s">
        <v>11</v>
      </c>
      <c r="F19943" t="s">
        <v>86</v>
      </c>
      <c r="G19943">
        <v>36869</v>
      </c>
      <c r="I19943" s="1">
        <v>0.4</v>
      </c>
      <c r="J19943" s="2">
        <f t="shared" si="311"/>
        <v>5.3200000000000009E-3</v>
      </c>
    </row>
    <row r="19944" spans="1:10" x14ac:dyDescent="0.2">
      <c r="A19944" t="s">
        <v>68</v>
      </c>
      <c r="B19944" t="s">
        <v>10</v>
      </c>
      <c r="C19944">
        <v>34.713999999999999</v>
      </c>
      <c r="D19944">
        <v>-80.796000000000006</v>
      </c>
      <c r="E19944" t="s">
        <v>11</v>
      </c>
      <c r="F19944" t="s">
        <v>111</v>
      </c>
      <c r="G19944">
        <v>29720</v>
      </c>
      <c r="I19944" s="1">
        <v>0.92</v>
      </c>
      <c r="J19944" s="2">
        <f t="shared" si="311"/>
        <v>1.2236E-2</v>
      </c>
    </row>
    <row r="19945" spans="1:10" x14ac:dyDescent="0.2">
      <c r="A19945" t="s">
        <v>324</v>
      </c>
      <c r="B19945" t="s">
        <v>188</v>
      </c>
      <c r="C19945">
        <v>45.228000000000002</v>
      </c>
      <c r="D19945">
        <v>-112.627</v>
      </c>
      <c r="E19945" t="s">
        <v>11</v>
      </c>
      <c r="F19945" t="s">
        <v>172</v>
      </c>
      <c r="G19945">
        <v>59725</v>
      </c>
      <c r="I19945" s="1">
        <v>1</v>
      </c>
      <c r="J19945" s="2">
        <f t="shared" si="311"/>
        <v>1.3300000000000001E-2</v>
      </c>
    </row>
    <row r="19946" spans="1:10" x14ac:dyDescent="0.2">
      <c r="A19946" t="s">
        <v>324</v>
      </c>
      <c r="B19946" t="s">
        <v>188</v>
      </c>
      <c r="C19946">
        <v>47.468000000000004</v>
      </c>
      <c r="D19946">
        <v>-122.233</v>
      </c>
      <c r="E19946" t="s">
        <v>11</v>
      </c>
      <c r="F19946" t="s">
        <v>295</v>
      </c>
      <c r="G19946">
        <v>98057</v>
      </c>
      <c r="I19946" s="1">
        <v>1</v>
      </c>
      <c r="J19946" s="2">
        <f t="shared" si="311"/>
        <v>1.3300000000000001E-2</v>
      </c>
    </row>
    <row r="19947" spans="1:10" x14ac:dyDescent="0.2">
      <c r="A19947" t="s">
        <v>31</v>
      </c>
      <c r="B19947" t="s">
        <v>10</v>
      </c>
      <c r="C19947">
        <v>34.034999999999997</v>
      </c>
      <c r="D19947">
        <v>-117.07</v>
      </c>
      <c r="E19947" t="s">
        <v>11</v>
      </c>
      <c r="F19947" t="s">
        <v>228</v>
      </c>
      <c r="G19947">
        <v>92399</v>
      </c>
      <c r="I19947" s="1">
        <v>0.49</v>
      </c>
      <c r="J19947" s="2">
        <f t="shared" si="311"/>
        <v>6.5170000000000002E-3</v>
      </c>
    </row>
    <row r="19948" spans="1:10" x14ac:dyDescent="0.2">
      <c r="A19948" t="s">
        <v>100</v>
      </c>
      <c r="B19948" t="s">
        <v>10</v>
      </c>
      <c r="C19948">
        <v>36.588000000000001</v>
      </c>
      <c r="D19948">
        <v>-79.433999999999997</v>
      </c>
      <c r="E19948" t="s">
        <v>11</v>
      </c>
      <c r="F19948" t="s">
        <v>107</v>
      </c>
      <c r="G19948">
        <v>24541</v>
      </c>
      <c r="I19948" s="1">
        <v>0.65</v>
      </c>
      <c r="J19948" s="2">
        <f t="shared" si="311"/>
        <v>8.6449999999999999E-3</v>
      </c>
    </row>
    <row r="19949" spans="1:10" x14ac:dyDescent="0.2">
      <c r="A19949" t="s">
        <v>100</v>
      </c>
      <c r="B19949" t="s">
        <v>10</v>
      </c>
      <c r="C19949">
        <v>26.260999999999999</v>
      </c>
      <c r="D19949">
        <v>-98.316000000000003</v>
      </c>
      <c r="E19949" t="s">
        <v>11</v>
      </c>
      <c r="F19949" t="s">
        <v>44</v>
      </c>
      <c r="G19949">
        <v>78573</v>
      </c>
      <c r="I19949" s="1">
        <v>3.1829999999999998</v>
      </c>
      <c r="J19949" s="2">
        <f t="shared" si="311"/>
        <v>4.2333900000000001E-2</v>
      </c>
    </row>
    <row r="19950" spans="1:10" x14ac:dyDescent="0.2">
      <c r="A19950" t="s">
        <v>38</v>
      </c>
      <c r="B19950" t="s">
        <v>10</v>
      </c>
      <c r="C19950">
        <v>42.628</v>
      </c>
      <c r="D19950">
        <v>-88.613</v>
      </c>
      <c r="E19950" t="s">
        <v>11</v>
      </c>
      <c r="F19950" t="s">
        <v>14</v>
      </c>
      <c r="G19950">
        <v>53121</v>
      </c>
      <c r="I19950" s="1">
        <v>1.519244</v>
      </c>
      <c r="J19950" s="2">
        <f t="shared" si="311"/>
        <v>2.0205945200000002E-2</v>
      </c>
    </row>
    <row r="19951" spans="1:10" x14ac:dyDescent="0.2">
      <c r="A19951" t="s">
        <v>9</v>
      </c>
      <c r="B19951" t="s">
        <v>10</v>
      </c>
      <c r="C19951">
        <v>37.555</v>
      </c>
      <c r="D19951">
        <v>-122.294</v>
      </c>
      <c r="E19951" t="s">
        <v>11</v>
      </c>
      <c r="F19951" t="s">
        <v>201</v>
      </c>
      <c r="G19951">
        <v>94403</v>
      </c>
      <c r="I19951" s="1">
        <v>3.9645069999999998</v>
      </c>
      <c r="J19951" s="2">
        <f t="shared" si="311"/>
        <v>5.2727943100000001E-2</v>
      </c>
    </row>
    <row r="19952" spans="1:10" x14ac:dyDescent="0.2">
      <c r="A19952" t="s">
        <v>9</v>
      </c>
      <c r="B19952" t="s">
        <v>10</v>
      </c>
      <c r="C19952">
        <v>29.978999999999999</v>
      </c>
      <c r="D19952">
        <v>-95.215000000000003</v>
      </c>
      <c r="E19952" t="s">
        <v>11</v>
      </c>
      <c r="F19952" t="s">
        <v>17</v>
      </c>
      <c r="G19952">
        <v>77396</v>
      </c>
      <c r="H19952" t="s">
        <v>18</v>
      </c>
      <c r="I19952" s="1">
        <v>3.9645069999999998</v>
      </c>
      <c r="J19952" s="2">
        <f t="shared" si="311"/>
        <v>5.2727943100000001E-2</v>
      </c>
    </row>
    <row r="19953" spans="1:10" x14ac:dyDescent="0.2">
      <c r="A19953" t="s">
        <v>26</v>
      </c>
      <c r="B19953" t="s">
        <v>10</v>
      </c>
      <c r="C19953">
        <v>33.994</v>
      </c>
      <c r="D19953">
        <v>-118.261</v>
      </c>
      <c r="E19953" t="s">
        <v>11</v>
      </c>
      <c r="F19953" t="s">
        <v>228</v>
      </c>
      <c r="G19953">
        <v>90011</v>
      </c>
      <c r="H19953" t="s">
        <v>271</v>
      </c>
      <c r="I19953" s="1">
        <v>5</v>
      </c>
      <c r="J19953" s="2">
        <f t="shared" si="311"/>
        <v>6.6500000000000004E-2</v>
      </c>
    </row>
    <row r="19954" spans="1:10" x14ac:dyDescent="0.2">
      <c r="A19954" t="s">
        <v>31</v>
      </c>
      <c r="B19954" t="s">
        <v>10</v>
      </c>
      <c r="C19954">
        <v>47.838999999999999</v>
      </c>
      <c r="D19954">
        <v>-122.125</v>
      </c>
      <c r="E19954" t="s">
        <v>11</v>
      </c>
      <c r="F19954" t="s">
        <v>295</v>
      </c>
      <c r="G19954">
        <v>98296</v>
      </c>
      <c r="I19954" s="1">
        <v>1.7</v>
      </c>
      <c r="J19954" s="2">
        <f t="shared" si="311"/>
        <v>2.2610000000000002E-2</v>
      </c>
    </row>
    <row r="19955" spans="1:10" x14ac:dyDescent="0.2">
      <c r="A19955" t="s">
        <v>31</v>
      </c>
      <c r="B19955" t="s">
        <v>10</v>
      </c>
      <c r="C19955">
        <v>41.652999999999999</v>
      </c>
      <c r="D19955">
        <v>-87.855999999999995</v>
      </c>
      <c r="E19955" t="s">
        <v>11</v>
      </c>
      <c r="F19955" t="s">
        <v>274</v>
      </c>
      <c r="G19955">
        <v>60464</v>
      </c>
      <c r="I19955" s="1">
        <v>0.1</v>
      </c>
      <c r="J19955" s="2">
        <f t="shared" si="311"/>
        <v>1.3300000000000002E-3</v>
      </c>
    </row>
    <row r="19956" spans="1:10" x14ac:dyDescent="0.2">
      <c r="A19956" t="s">
        <v>31</v>
      </c>
      <c r="B19956" t="s">
        <v>10</v>
      </c>
      <c r="C19956">
        <v>35.375</v>
      </c>
      <c r="D19956">
        <v>-118.96599999999999</v>
      </c>
      <c r="E19956" t="s">
        <v>11</v>
      </c>
      <c r="F19956" t="s">
        <v>266</v>
      </c>
      <c r="G19956">
        <v>93306</v>
      </c>
      <c r="I19956" s="1">
        <v>0.21</v>
      </c>
      <c r="J19956" s="2">
        <f t="shared" si="311"/>
        <v>2.7929999999999999E-3</v>
      </c>
    </row>
    <row r="19957" spans="1:10" x14ac:dyDescent="0.2">
      <c r="A19957" t="s">
        <v>81</v>
      </c>
      <c r="B19957" t="s">
        <v>10</v>
      </c>
      <c r="C19957">
        <v>44.271999999999998</v>
      </c>
      <c r="D19957">
        <v>-88.451999999999998</v>
      </c>
      <c r="E19957" t="s">
        <v>11</v>
      </c>
      <c r="F19957" t="s">
        <v>196</v>
      </c>
      <c r="G19957">
        <v>54914</v>
      </c>
      <c r="I19957" s="1">
        <v>9.782</v>
      </c>
      <c r="J19957" s="2">
        <f t="shared" si="311"/>
        <v>0.13010060000000001</v>
      </c>
    </row>
    <row r="19958" spans="1:10" x14ac:dyDescent="0.2">
      <c r="A19958" t="s">
        <v>81</v>
      </c>
      <c r="B19958" t="s">
        <v>10</v>
      </c>
      <c r="C19958">
        <v>40.972000000000001</v>
      </c>
      <c r="D19958">
        <v>-90.38</v>
      </c>
      <c r="E19958" t="s">
        <v>11</v>
      </c>
      <c r="F19958" t="s">
        <v>314</v>
      </c>
      <c r="G19958">
        <v>61401</v>
      </c>
      <c r="I19958" s="1">
        <v>4.5640000000000001</v>
      </c>
      <c r="J19958" s="2">
        <f t="shared" si="311"/>
        <v>6.0701200000000011E-2</v>
      </c>
    </row>
    <row r="19959" spans="1:10" x14ac:dyDescent="0.2">
      <c r="A19959" t="s">
        <v>81</v>
      </c>
      <c r="B19959" t="s">
        <v>10</v>
      </c>
      <c r="C19959">
        <v>34.631</v>
      </c>
      <c r="D19959">
        <v>-78.992999999999995</v>
      </c>
      <c r="E19959" t="s">
        <v>11</v>
      </c>
      <c r="F19959" t="s">
        <v>120</v>
      </c>
      <c r="G19959">
        <v>28358</v>
      </c>
      <c r="I19959" s="1">
        <v>26.274000000000001</v>
      </c>
      <c r="J19959" s="2">
        <f t="shared" si="311"/>
        <v>0.34944420000000004</v>
      </c>
    </row>
    <row r="19960" spans="1:10" x14ac:dyDescent="0.2">
      <c r="A19960" t="s">
        <v>81</v>
      </c>
      <c r="B19960" t="s">
        <v>10</v>
      </c>
      <c r="C19960">
        <v>45.116999999999997</v>
      </c>
      <c r="D19960">
        <v>-93.239000000000004</v>
      </c>
      <c r="E19960" t="s">
        <v>11</v>
      </c>
      <c r="F19960" t="s">
        <v>155</v>
      </c>
      <c r="G19960">
        <v>55432</v>
      </c>
      <c r="I19960" s="1">
        <v>5.1829999999999998</v>
      </c>
      <c r="J19960" s="2">
        <f t="shared" si="311"/>
        <v>6.8933900000000006E-2</v>
      </c>
    </row>
    <row r="19961" spans="1:10" x14ac:dyDescent="0.2">
      <c r="A19961" t="s">
        <v>81</v>
      </c>
      <c r="B19961" t="s">
        <v>10</v>
      </c>
      <c r="C19961">
        <v>44.747999999999998</v>
      </c>
      <c r="D19961">
        <v>-93.356999999999999</v>
      </c>
      <c r="E19961" t="s">
        <v>11</v>
      </c>
      <c r="F19961" t="s">
        <v>155</v>
      </c>
      <c r="G19961">
        <v>55378</v>
      </c>
      <c r="I19961" s="1">
        <v>20.295999999999999</v>
      </c>
      <c r="J19961" s="2">
        <f t="shared" si="311"/>
        <v>0.26993679999999998</v>
      </c>
    </row>
    <row r="19962" spans="1:10" x14ac:dyDescent="0.2">
      <c r="A19962" t="s">
        <v>81</v>
      </c>
      <c r="B19962" t="s">
        <v>10</v>
      </c>
      <c r="C19962">
        <v>40.972000000000001</v>
      </c>
      <c r="D19962">
        <v>-90.38</v>
      </c>
      <c r="E19962" t="s">
        <v>11</v>
      </c>
      <c r="F19962" t="s">
        <v>314</v>
      </c>
      <c r="G19962">
        <v>61401</v>
      </c>
      <c r="I19962" s="1">
        <v>4.5640000000000001</v>
      </c>
      <c r="J19962" s="2">
        <f t="shared" si="311"/>
        <v>6.0701200000000011E-2</v>
      </c>
    </row>
    <row r="19963" spans="1:10" x14ac:dyDescent="0.2">
      <c r="A19963" t="s">
        <v>81</v>
      </c>
      <c r="B19963" t="s">
        <v>10</v>
      </c>
      <c r="C19963">
        <v>36.807000000000002</v>
      </c>
      <c r="D19963">
        <v>-119.727</v>
      </c>
      <c r="E19963" t="s">
        <v>11</v>
      </c>
      <c r="F19963" t="s">
        <v>212</v>
      </c>
      <c r="G19963">
        <v>93612</v>
      </c>
      <c r="H19963" t="s">
        <v>268</v>
      </c>
      <c r="I19963" s="1">
        <v>3.67</v>
      </c>
      <c r="J19963" s="2">
        <f t="shared" si="311"/>
        <v>4.8811000000000007E-2</v>
      </c>
    </row>
    <row r="19964" spans="1:10" x14ac:dyDescent="0.2">
      <c r="A19964" t="s">
        <v>81</v>
      </c>
      <c r="B19964" t="s">
        <v>10</v>
      </c>
      <c r="C19964">
        <v>44.715000000000003</v>
      </c>
      <c r="D19964">
        <v>-93.173000000000002</v>
      </c>
      <c r="E19964" t="s">
        <v>11</v>
      </c>
      <c r="F19964" t="s">
        <v>155</v>
      </c>
      <c r="G19964">
        <v>55044</v>
      </c>
      <c r="I19964" s="1">
        <v>11.068</v>
      </c>
      <c r="J19964" s="2">
        <f t="shared" si="311"/>
        <v>0.14720440000000001</v>
      </c>
    </row>
    <row r="19965" spans="1:10" x14ac:dyDescent="0.2">
      <c r="A19965" t="s">
        <v>81</v>
      </c>
      <c r="B19965" t="s">
        <v>10</v>
      </c>
      <c r="C19965">
        <v>45.02</v>
      </c>
      <c r="D19965">
        <v>-93.328000000000003</v>
      </c>
      <c r="E19965" t="s">
        <v>11</v>
      </c>
      <c r="F19965" t="s">
        <v>155</v>
      </c>
      <c r="G19965">
        <v>55422</v>
      </c>
      <c r="I19965" s="1">
        <v>10.94</v>
      </c>
      <c r="J19965" s="2">
        <f t="shared" si="311"/>
        <v>0.14550200000000002</v>
      </c>
    </row>
    <row r="19966" spans="1:10" x14ac:dyDescent="0.2">
      <c r="A19966" t="s">
        <v>81</v>
      </c>
      <c r="B19966" t="s">
        <v>10</v>
      </c>
      <c r="C19966">
        <v>43.645000000000003</v>
      </c>
      <c r="D19966">
        <v>-94.445999999999998</v>
      </c>
      <c r="E19966" t="s">
        <v>11</v>
      </c>
      <c r="F19966" t="s">
        <v>305</v>
      </c>
      <c r="G19966">
        <v>56031</v>
      </c>
      <c r="I19966" s="1">
        <v>4.2560000000000002</v>
      </c>
      <c r="J19966" s="2">
        <f t="shared" si="311"/>
        <v>5.6604800000000004E-2</v>
      </c>
    </row>
    <row r="19967" spans="1:10" x14ac:dyDescent="0.2">
      <c r="A19967" t="s">
        <v>81</v>
      </c>
      <c r="B19967" t="s">
        <v>10</v>
      </c>
      <c r="C19967">
        <v>45.015999999999998</v>
      </c>
      <c r="D19967">
        <v>-93.022000000000006</v>
      </c>
      <c r="E19967" t="s">
        <v>11</v>
      </c>
      <c r="F19967" t="s">
        <v>155</v>
      </c>
      <c r="G19967">
        <v>55109</v>
      </c>
      <c r="I19967" s="1">
        <v>8.8119999999999994</v>
      </c>
      <c r="J19967" s="2">
        <f t="shared" si="311"/>
        <v>0.11719959999999999</v>
      </c>
    </row>
    <row r="19968" spans="1:10" x14ac:dyDescent="0.2">
      <c r="A19968" t="s">
        <v>81</v>
      </c>
      <c r="B19968" t="s">
        <v>10</v>
      </c>
      <c r="C19968">
        <v>43.323</v>
      </c>
      <c r="D19968">
        <v>-88.149000000000001</v>
      </c>
      <c r="E19968" t="s">
        <v>11</v>
      </c>
      <c r="F19968" t="s">
        <v>14</v>
      </c>
      <c r="G19968">
        <v>53037</v>
      </c>
      <c r="I19968" s="1">
        <v>3.3929999999999998</v>
      </c>
      <c r="J19968" s="2">
        <f t="shared" si="311"/>
        <v>4.5126899999999998E-2</v>
      </c>
    </row>
    <row r="19969" spans="1:10" x14ac:dyDescent="0.2">
      <c r="A19969" t="s">
        <v>81</v>
      </c>
      <c r="B19969" t="s">
        <v>10</v>
      </c>
      <c r="C19969">
        <v>42.283000000000001</v>
      </c>
      <c r="D19969">
        <v>-89.632999999999996</v>
      </c>
      <c r="E19969" t="s">
        <v>11</v>
      </c>
      <c r="F19969" t="s">
        <v>325</v>
      </c>
      <c r="G19969">
        <v>61032</v>
      </c>
      <c r="I19969" s="1">
        <v>6.968</v>
      </c>
      <c r="J19969" s="2">
        <f t="shared" si="311"/>
        <v>9.2674400000000004E-2</v>
      </c>
    </row>
    <row r="19970" spans="1:10" x14ac:dyDescent="0.2">
      <c r="A19970" t="s">
        <v>81</v>
      </c>
      <c r="B19970" t="s">
        <v>10</v>
      </c>
      <c r="C19970">
        <v>36.975000000000001</v>
      </c>
      <c r="D19970">
        <v>-120.084</v>
      </c>
      <c r="E19970" t="s">
        <v>11</v>
      </c>
      <c r="F19970" t="s">
        <v>212</v>
      </c>
      <c r="G19970">
        <v>93637</v>
      </c>
      <c r="I19970" s="1">
        <v>45.585000000000001</v>
      </c>
      <c r="J19970" s="2">
        <f t="shared" si="311"/>
        <v>0.6062805</v>
      </c>
    </row>
    <row r="19971" spans="1:10" x14ac:dyDescent="0.2">
      <c r="A19971" t="s">
        <v>81</v>
      </c>
      <c r="B19971" t="s">
        <v>10</v>
      </c>
      <c r="C19971">
        <v>29.771999999999998</v>
      </c>
      <c r="D19971">
        <v>-95.215999999999994</v>
      </c>
      <c r="E19971" t="s">
        <v>11</v>
      </c>
      <c r="F19971" t="s">
        <v>17</v>
      </c>
      <c r="G19971">
        <v>77015</v>
      </c>
      <c r="H19971" t="s">
        <v>18</v>
      </c>
      <c r="I19971" s="1">
        <v>3.806</v>
      </c>
      <c r="J19971" s="2">
        <f t="shared" ref="J19971:J20034" si="312">(I19971/1000)*13.3</f>
        <v>5.06198E-2</v>
      </c>
    </row>
    <row r="19972" spans="1:10" x14ac:dyDescent="0.2">
      <c r="A19972" t="s">
        <v>81</v>
      </c>
      <c r="B19972" t="s">
        <v>10</v>
      </c>
      <c r="C19972">
        <v>44.433</v>
      </c>
      <c r="D19972">
        <v>-93.188000000000002</v>
      </c>
      <c r="E19972" t="s">
        <v>11</v>
      </c>
      <c r="F19972" t="s">
        <v>155</v>
      </c>
      <c r="G19972">
        <v>55057</v>
      </c>
      <c r="I19972" s="1">
        <v>35.4</v>
      </c>
      <c r="J19972" s="2">
        <f t="shared" si="312"/>
        <v>0.47082000000000002</v>
      </c>
    </row>
    <row r="19973" spans="1:10" x14ac:dyDescent="0.2">
      <c r="A19973" t="s">
        <v>81</v>
      </c>
      <c r="B19973" t="s">
        <v>10</v>
      </c>
      <c r="C19973">
        <v>36.631</v>
      </c>
      <c r="D19973">
        <v>-82.132000000000005</v>
      </c>
      <c r="E19973" t="s">
        <v>11</v>
      </c>
      <c r="F19973" t="s">
        <v>144</v>
      </c>
      <c r="G19973">
        <v>24202</v>
      </c>
      <c r="I19973" s="1">
        <v>3.7040000000000002</v>
      </c>
      <c r="J19973" s="2">
        <f t="shared" si="312"/>
        <v>4.9263200000000007E-2</v>
      </c>
    </row>
    <row r="19974" spans="1:10" x14ac:dyDescent="0.2">
      <c r="A19974" t="s">
        <v>81</v>
      </c>
      <c r="B19974" t="s">
        <v>10</v>
      </c>
      <c r="C19974">
        <v>30.295999999999999</v>
      </c>
      <c r="D19974">
        <v>-97.718000000000004</v>
      </c>
      <c r="E19974" t="s">
        <v>11</v>
      </c>
      <c r="F19974" t="s">
        <v>59</v>
      </c>
      <c r="G19974">
        <v>78722</v>
      </c>
      <c r="H19974" t="s">
        <v>103</v>
      </c>
      <c r="I19974" s="1">
        <v>4.3440000000000003</v>
      </c>
      <c r="J19974" s="2">
        <f t="shared" si="312"/>
        <v>5.7775200000000013E-2</v>
      </c>
    </row>
    <row r="19975" spans="1:10" x14ac:dyDescent="0.2">
      <c r="A19975" t="s">
        <v>81</v>
      </c>
      <c r="B19975" t="s">
        <v>10</v>
      </c>
      <c r="C19975">
        <v>47.716999999999999</v>
      </c>
      <c r="D19975">
        <v>-117.462</v>
      </c>
      <c r="E19975" t="s">
        <v>11</v>
      </c>
      <c r="F19975" t="s">
        <v>319</v>
      </c>
      <c r="G19975">
        <v>99208</v>
      </c>
      <c r="H19975" t="s">
        <v>320</v>
      </c>
      <c r="I19975" s="1">
        <v>7.2519999999999998</v>
      </c>
      <c r="J19975" s="2">
        <f t="shared" si="312"/>
        <v>9.6451599999999998E-2</v>
      </c>
    </row>
    <row r="19976" spans="1:10" x14ac:dyDescent="0.2">
      <c r="A19976" t="s">
        <v>81</v>
      </c>
      <c r="B19976" t="s">
        <v>10</v>
      </c>
      <c r="C19976">
        <v>38.506999999999998</v>
      </c>
      <c r="D19976">
        <v>-90.62</v>
      </c>
      <c r="E19976" t="s">
        <v>11</v>
      </c>
      <c r="F19976" t="s">
        <v>51</v>
      </c>
      <c r="G19976">
        <v>63025</v>
      </c>
      <c r="I19976" s="1">
        <v>20.652000000000001</v>
      </c>
      <c r="J19976" s="2">
        <f t="shared" si="312"/>
        <v>0.27467160000000002</v>
      </c>
    </row>
    <row r="19977" spans="1:10" x14ac:dyDescent="0.2">
      <c r="A19977" t="s">
        <v>183</v>
      </c>
      <c r="B19977" t="s">
        <v>29</v>
      </c>
      <c r="C19977">
        <v>33.561999999999998</v>
      </c>
      <c r="D19977">
        <v>-112.256</v>
      </c>
      <c r="E19977" t="s">
        <v>11</v>
      </c>
      <c r="F19977" t="s">
        <v>43</v>
      </c>
      <c r="G19977">
        <v>85345</v>
      </c>
      <c r="H19977" t="s">
        <v>123</v>
      </c>
      <c r="I19977" s="1">
        <v>567.44000000000005</v>
      </c>
      <c r="J19977" s="2">
        <f t="shared" si="312"/>
        <v>7.546952000000001</v>
      </c>
    </row>
    <row r="19978" spans="1:10" x14ac:dyDescent="0.2">
      <c r="A19978" t="s">
        <v>183</v>
      </c>
      <c r="B19978" t="s">
        <v>29</v>
      </c>
      <c r="C19978">
        <v>33.889000000000003</v>
      </c>
      <c r="D19978">
        <v>-84.382000000000005</v>
      </c>
      <c r="E19978" t="s">
        <v>11</v>
      </c>
      <c r="F19978" t="s">
        <v>42</v>
      </c>
      <c r="G19978">
        <v>30342</v>
      </c>
      <c r="I19978" s="1">
        <v>21.17</v>
      </c>
      <c r="J19978" s="2">
        <f t="shared" si="312"/>
        <v>0.28156100000000001</v>
      </c>
    </row>
    <row r="19979" spans="1:10" x14ac:dyDescent="0.2">
      <c r="A19979" t="s">
        <v>183</v>
      </c>
      <c r="B19979" t="s">
        <v>29</v>
      </c>
      <c r="C19979">
        <v>34.048999999999999</v>
      </c>
      <c r="D19979">
        <v>-84.590999999999994</v>
      </c>
      <c r="E19979" t="s">
        <v>11</v>
      </c>
      <c r="F19979" t="s">
        <v>42</v>
      </c>
      <c r="G19979">
        <v>30144</v>
      </c>
      <c r="I19979" s="1">
        <v>14.48</v>
      </c>
      <c r="J19979" s="2">
        <f t="shared" si="312"/>
        <v>0.19258400000000001</v>
      </c>
    </row>
    <row r="19980" spans="1:10" x14ac:dyDescent="0.2">
      <c r="A19980" t="s">
        <v>183</v>
      </c>
      <c r="B19980" t="s">
        <v>29</v>
      </c>
      <c r="C19980">
        <v>35.832000000000001</v>
      </c>
      <c r="D19980">
        <v>-78.622</v>
      </c>
      <c r="E19980" t="s">
        <v>11</v>
      </c>
      <c r="F19980" t="s">
        <v>46</v>
      </c>
      <c r="G19980">
        <v>27609</v>
      </c>
      <c r="H19980" t="s">
        <v>182</v>
      </c>
      <c r="I19980" s="1">
        <v>16.66</v>
      </c>
      <c r="J19980" s="2">
        <f t="shared" si="312"/>
        <v>0.22157800000000002</v>
      </c>
    </row>
    <row r="19981" spans="1:10" x14ac:dyDescent="0.2">
      <c r="A19981" t="s">
        <v>183</v>
      </c>
      <c r="B19981" t="s">
        <v>29</v>
      </c>
      <c r="C19981">
        <v>28.071999999999999</v>
      </c>
      <c r="D19981">
        <v>-82.358000000000004</v>
      </c>
      <c r="E19981" t="s">
        <v>11</v>
      </c>
      <c r="F19981" t="s">
        <v>24</v>
      </c>
      <c r="G19981">
        <v>33637</v>
      </c>
      <c r="H19981" t="s">
        <v>54</v>
      </c>
      <c r="I19981" s="1">
        <v>159.16999999999999</v>
      </c>
      <c r="J19981" s="2">
        <f t="shared" si="312"/>
        <v>2.1169609999999999</v>
      </c>
    </row>
    <row r="19982" spans="1:10" x14ac:dyDescent="0.2">
      <c r="A19982" t="s">
        <v>187</v>
      </c>
      <c r="B19982" t="s">
        <v>188</v>
      </c>
      <c r="C19982">
        <v>34.237000000000002</v>
      </c>
      <c r="D19982">
        <v>-86.674000000000007</v>
      </c>
      <c r="E19982" t="s">
        <v>11</v>
      </c>
      <c r="F19982" t="s">
        <v>211</v>
      </c>
      <c r="G19982">
        <v>35058</v>
      </c>
      <c r="I19982" s="1">
        <v>15.81</v>
      </c>
      <c r="J19982" s="2">
        <f t="shared" si="312"/>
        <v>0.21027300000000002</v>
      </c>
    </row>
    <row r="19983" spans="1:10" x14ac:dyDescent="0.2">
      <c r="A19983" t="s">
        <v>187</v>
      </c>
      <c r="B19983" t="s">
        <v>188</v>
      </c>
      <c r="C19983">
        <v>35.326999999999998</v>
      </c>
      <c r="D19983">
        <v>-78.608000000000004</v>
      </c>
      <c r="E19983" t="s">
        <v>11</v>
      </c>
      <c r="F19983" t="s">
        <v>46</v>
      </c>
      <c r="G19983">
        <v>28334</v>
      </c>
      <c r="I19983" s="1">
        <v>5.0833333329999997</v>
      </c>
      <c r="J19983" s="2">
        <f t="shared" si="312"/>
        <v>6.7608333328899997E-2</v>
      </c>
    </row>
    <row r="19984" spans="1:10" x14ac:dyDescent="0.2">
      <c r="A19984" t="s">
        <v>187</v>
      </c>
      <c r="B19984" t="s">
        <v>188</v>
      </c>
      <c r="C19984">
        <v>48.036000000000001</v>
      </c>
      <c r="D19984">
        <v>-98.343999999999994</v>
      </c>
      <c r="E19984" t="s">
        <v>11</v>
      </c>
      <c r="F19984" t="s">
        <v>254</v>
      </c>
      <c r="G19984">
        <v>58344</v>
      </c>
      <c r="I19984" s="1">
        <v>8.67</v>
      </c>
      <c r="J19984" s="2">
        <f t="shared" si="312"/>
        <v>0.11531100000000001</v>
      </c>
    </row>
    <row r="19985" spans="1:10" x14ac:dyDescent="0.2">
      <c r="A19985" t="s">
        <v>187</v>
      </c>
      <c r="B19985" t="s">
        <v>188</v>
      </c>
      <c r="C19985">
        <v>43.64</v>
      </c>
      <c r="D19985">
        <v>-95.563000000000002</v>
      </c>
      <c r="E19985" t="s">
        <v>11</v>
      </c>
      <c r="F19985" t="s">
        <v>90</v>
      </c>
      <c r="G19985">
        <v>56187</v>
      </c>
      <c r="I19985" s="1">
        <v>7.16</v>
      </c>
      <c r="J19985" s="2">
        <f t="shared" si="312"/>
        <v>9.5228000000000007E-2</v>
      </c>
    </row>
    <row r="19986" spans="1:10" x14ac:dyDescent="0.2">
      <c r="A19986" t="s">
        <v>187</v>
      </c>
      <c r="B19986" t="s">
        <v>188</v>
      </c>
      <c r="C19986">
        <v>42.094000000000001</v>
      </c>
      <c r="D19986">
        <v>-111.877</v>
      </c>
      <c r="E19986" t="s">
        <v>11</v>
      </c>
      <c r="F19986" t="s">
        <v>47</v>
      </c>
      <c r="G19986">
        <v>83263</v>
      </c>
      <c r="I19986" s="1">
        <v>197.38</v>
      </c>
      <c r="J19986" s="2">
        <f t="shared" si="312"/>
        <v>2.6251540000000002</v>
      </c>
    </row>
    <row r="19987" spans="1:10" x14ac:dyDescent="0.2">
      <c r="A19987" t="s">
        <v>187</v>
      </c>
      <c r="B19987" t="s">
        <v>188</v>
      </c>
      <c r="C19987">
        <v>33.457000000000001</v>
      </c>
      <c r="D19987">
        <v>-82.007999999999996</v>
      </c>
      <c r="E19987" t="s">
        <v>11</v>
      </c>
      <c r="F19987" t="s">
        <v>64</v>
      </c>
      <c r="G19987">
        <v>30904</v>
      </c>
      <c r="H19987" t="s">
        <v>245</v>
      </c>
      <c r="I19987" s="1">
        <v>24.794444439999999</v>
      </c>
      <c r="J19987" s="2">
        <f t="shared" si="312"/>
        <v>0.32976611105200004</v>
      </c>
    </row>
    <row r="19988" spans="1:10" x14ac:dyDescent="0.2">
      <c r="A19988" t="s">
        <v>187</v>
      </c>
      <c r="B19988" t="s">
        <v>188</v>
      </c>
      <c r="C19988">
        <v>32.542999999999999</v>
      </c>
      <c r="D19988">
        <v>-83.894000000000005</v>
      </c>
      <c r="E19988" t="s">
        <v>11</v>
      </c>
      <c r="F19988" t="s">
        <v>149</v>
      </c>
      <c r="G19988">
        <v>31030</v>
      </c>
      <c r="I19988" s="1">
        <v>6.0833333329999997</v>
      </c>
      <c r="J19988" s="2">
        <f t="shared" si="312"/>
        <v>8.0908333328900003E-2</v>
      </c>
    </row>
    <row r="19989" spans="1:10" x14ac:dyDescent="0.2">
      <c r="A19989" t="s">
        <v>68</v>
      </c>
      <c r="B19989" t="s">
        <v>10</v>
      </c>
      <c r="C19989">
        <v>41.491999999999997</v>
      </c>
      <c r="D19989">
        <v>-90.513000000000005</v>
      </c>
      <c r="E19989" t="s">
        <v>11</v>
      </c>
      <c r="F19989" t="s">
        <v>314</v>
      </c>
      <c r="G19989">
        <v>61265</v>
      </c>
      <c r="I19989" s="1">
        <v>0.88</v>
      </c>
      <c r="J19989" s="2">
        <f t="shared" si="312"/>
        <v>1.1704000000000001E-2</v>
      </c>
    </row>
    <row r="19990" spans="1:10" x14ac:dyDescent="0.2">
      <c r="A19990" t="s">
        <v>324</v>
      </c>
      <c r="B19990" t="s">
        <v>188</v>
      </c>
      <c r="C19990">
        <v>38.582000000000001</v>
      </c>
      <c r="D19990">
        <v>-121.318</v>
      </c>
      <c r="E19990" t="s">
        <v>11</v>
      </c>
      <c r="F19990" t="s">
        <v>273</v>
      </c>
      <c r="G19990">
        <v>95670</v>
      </c>
      <c r="I19990" s="1">
        <v>1.05</v>
      </c>
      <c r="J19990" s="2">
        <f t="shared" si="312"/>
        <v>1.3965000000000003E-2</v>
      </c>
    </row>
    <row r="19991" spans="1:10" x14ac:dyDescent="0.2">
      <c r="A19991" t="s">
        <v>324</v>
      </c>
      <c r="B19991" t="s">
        <v>188</v>
      </c>
      <c r="C19991">
        <v>38.582000000000001</v>
      </c>
      <c r="D19991">
        <v>-121.318</v>
      </c>
      <c r="E19991" t="s">
        <v>11</v>
      </c>
      <c r="F19991" t="s">
        <v>273</v>
      </c>
      <c r="G19991">
        <v>95670</v>
      </c>
      <c r="I19991" s="1">
        <v>2.85</v>
      </c>
      <c r="J19991" s="2">
        <f t="shared" si="312"/>
        <v>3.7905000000000001E-2</v>
      </c>
    </row>
    <row r="19992" spans="1:10" x14ac:dyDescent="0.2">
      <c r="A19992" t="s">
        <v>48</v>
      </c>
      <c r="B19992" t="s">
        <v>21</v>
      </c>
      <c r="C19992">
        <v>39.186999999999998</v>
      </c>
      <c r="D19992">
        <v>-94.602000000000004</v>
      </c>
      <c r="E19992" t="s">
        <v>11</v>
      </c>
      <c r="F19992" t="s">
        <v>85</v>
      </c>
      <c r="G19992">
        <v>64151</v>
      </c>
      <c r="I19992" s="1">
        <v>134.874</v>
      </c>
      <c r="J19992" s="2">
        <f t="shared" si="312"/>
        <v>1.7938242</v>
      </c>
    </row>
    <row r="19993" spans="1:10" x14ac:dyDescent="0.2">
      <c r="A19993" t="s">
        <v>9</v>
      </c>
      <c r="B19993" t="s">
        <v>10</v>
      </c>
      <c r="C19993">
        <v>33.451000000000001</v>
      </c>
      <c r="D19993">
        <v>-111.703</v>
      </c>
      <c r="E19993" t="s">
        <v>11</v>
      </c>
      <c r="F19993" t="s">
        <v>43</v>
      </c>
      <c r="G19993">
        <v>85205</v>
      </c>
      <c r="H19993" t="s">
        <v>92</v>
      </c>
      <c r="I19993" s="1">
        <v>15.858027999999999</v>
      </c>
      <c r="J19993" s="2">
        <f t="shared" si="312"/>
        <v>0.2109117724</v>
      </c>
    </row>
    <row r="19994" spans="1:10" x14ac:dyDescent="0.2">
      <c r="A19994" t="s">
        <v>31</v>
      </c>
      <c r="B19994" t="s">
        <v>10</v>
      </c>
      <c r="C19994">
        <v>38.731000000000002</v>
      </c>
      <c r="D19994">
        <v>-120.785</v>
      </c>
      <c r="E19994" t="s">
        <v>11</v>
      </c>
      <c r="F19994" t="s">
        <v>273</v>
      </c>
      <c r="G19994">
        <v>95667</v>
      </c>
      <c r="I19994" s="1">
        <v>0.9</v>
      </c>
      <c r="J19994" s="2">
        <f t="shared" si="312"/>
        <v>1.197E-2</v>
      </c>
    </row>
    <row r="19995" spans="1:10" x14ac:dyDescent="0.2">
      <c r="A19995" t="s">
        <v>31</v>
      </c>
      <c r="B19995" t="s">
        <v>10</v>
      </c>
      <c r="C19995">
        <v>32.859000000000002</v>
      </c>
      <c r="D19995">
        <v>-97.292000000000002</v>
      </c>
      <c r="E19995" t="s">
        <v>11</v>
      </c>
      <c r="F19995" t="s">
        <v>12</v>
      </c>
      <c r="G19995">
        <v>76137</v>
      </c>
      <c r="H19995" t="s">
        <v>13</v>
      </c>
      <c r="I19995" s="1">
        <v>6.44</v>
      </c>
      <c r="J19995" s="2">
        <f t="shared" si="312"/>
        <v>8.5652000000000006E-2</v>
      </c>
    </row>
    <row r="19996" spans="1:10" x14ac:dyDescent="0.2">
      <c r="A19996" t="s">
        <v>31</v>
      </c>
      <c r="B19996" t="s">
        <v>10</v>
      </c>
      <c r="C19996">
        <v>37.65</v>
      </c>
      <c r="D19996">
        <v>-122.492</v>
      </c>
      <c r="E19996" t="s">
        <v>11</v>
      </c>
      <c r="F19996" t="s">
        <v>201</v>
      </c>
      <c r="G19996">
        <v>94044</v>
      </c>
      <c r="I19996" s="1">
        <v>1.64</v>
      </c>
      <c r="J19996" s="2">
        <f t="shared" si="312"/>
        <v>2.1812000000000002E-2</v>
      </c>
    </row>
    <row r="19997" spans="1:10" x14ac:dyDescent="0.2">
      <c r="A19997" t="s">
        <v>31</v>
      </c>
      <c r="B19997" t="s">
        <v>10</v>
      </c>
      <c r="C19997">
        <v>32.722999999999999</v>
      </c>
      <c r="D19997">
        <v>-97.15</v>
      </c>
      <c r="E19997" t="s">
        <v>11</v>
      </c>
      <c r="F19997" t="s">
        <v>12</v>
      </c>
      <c r="G19997">
        <v>76013</v>
      </c>
      <c r="H19997" t="s">
        <v>110</v>
      </c>
      <c r="I19997" s="1">
        <v>4.41</v>
      </c>
      <c r="J19997" s="2">
        <f t="shared" si="312"/>
        <v>5.8653000000000004E-2</v>
      </c>
    </row>
    <row r="19998" spans="1:10" x14ac:dyDescent="0.2">
      <c r="A19998" t="s">
        <v>31</v>
      </c>
      <c r="B19998" t="s">
        <v>10</v>
      </c>
      <c r="C19998">
        <v>34.034999999999997</v>
      </c>
      <c r="D19998">
        <v>-117.07</v>
      </c>
      <c r="E19998" t="s">
        <v>11</v>
      </c>
      <c r="F19998" t="s">
        <v>228</v>
      </c>
      <c r="G19998">
        <v>92399</v>
      </c>
      <c r="I19998" s="1">
        <v>3.54</v>
      </c>
      <c r="J19998" s="2">
        <f t="shared" si="312"/>
        <v>4.7082000000000006E-2</v>
      </c>
    </row>
    <row r="19999" spans="1:10" x14ac:dyDescent="0.2">
      <c r="A19999" t="s">
        <v>31</v>
      </c>
      <c r="B19999" t="s">
        <v>10</v>
      </c>
      <c r="C19999">
        <v>37.985999999999997</v>
      </c>
      <c r="D19999">
        <v>-121.342</v>
      </c>
      <c r="E19999" t="s">
        <v>11</v>
      </c>
      <c r="F19999" t="s">
        <v>273</v>
      </c>
      <c r="G19999">
        <v>95207</v>
      </c>
      <c r="H19999" t="s">
        <v>376</v>
      </c>
      <c r="I19999" s="1">
        <v>0.72</v>
      </c>
      <c r="J19999" s="2">
        <f t="shared" si="312"/>
        <v>9.5759999999999994E-3</v>
      </c>
    </row>
    <row r="20000" spans="1:10" x14ac:dyDescent="0.2">
      <c r="A20000" t="s">
        <v>100</v>
      </c>
      <c r="B20000" t="s">
        <v>10</v>
      </c>
      <c r="C20000">
        <v>61.194000000000003</v>
      </c>
      <c r="D20000">
        <v>-149.87100000000001</v>
      </c>
      <c r="E20000" t="s">
        <v>11</v>
      </c>
      <c r="F20000" t="s">
        <v>162</v>
      </c>
      <c r="G20000">
        <v>99503</v>
      </c>
      <c r="H20000" t="s">
        <v>163</v>
      </c>
      <c r="I20000" s="1">
        <v>1.87</v>
      </c>
      <c r="J20000" s="2">
        <f t="shared" si="312"/>
        <v>2.4871000000000004E-2</v>
      </c>
    </row>
    <row r="20001" spans="1:10" x14ac:dyDescent="0.2">
      <c r="A20001" t="s">
        <v>100</v>
      </c>
      <c r="B20001" t="s">
        <v>10</v>
      </c>
      <c r="C20001">
        <v>38.773000000000003</v>
      </c>
      <c r="D20001">
        <v>-77.137</v>
      </c>
      <c r="E20001" t="s">
        <v>11</v>
      </c>
      <c r="F20001" t="s">
        <v>35</v>
      </c>
      <c r="G20001">
        <v>22315</v>
      </c>
      <c r="I20001" s="1">
        <v>2.4239999999999999</v>
      </c>
      <c r="J20001" s="2">
        <f t="shared" si="312"/>
        <v>3.2239200000000003E-2</v>
      </c>
    </row>
    <row r="20002" spans="1:10" x14ac:dyDescent="0.2">
      <c r="A20002" t="s">
        <v>81</v>
      </c>
      <c r="B20002" t="s">
        <v>10</v>
      </c>
      <c r="C20002">
        <v>32.881</v>
      </c>
      <c r="D20002">
        <v>-96.63</v>
      </c>
      <c r="E20002" t="s">
        <v>11</v>
      </c>
      <c r="F20002" t="s">
        <v>12</v>
      </c>
      <c r="G20002">
        <v>75041</v>
      </c>
      <c r="H20002" t="s">
        <v>27</v>
      </c>
      <c r="I20002" s="1">
        <v>30.111000000000001</v>
      </c>
      <c r="J20002" s="2">
        <f t="shared" si="312"/>
        <v>0.40047630000000006</v>
      </c>
    </row>
    <row r="20003" spans="1:10" x14ac:dyDescent="0.2">
      <c r="A20003" t="s">
        <v>81</v>
      </c>
      <c r="B20003" t="s">
        <v>10</v>
      </c>
      <c r="C20003">
        <v>37.761000000000003</v>
      </c>
      <c r="D20003">
        <v>-92.111999999999995</v>
      </c>
      <c r="E20003" t="s">
        <v>11</v>
      </c>
      <c r="F20003" t="s">
        <v>88</v>
      </c>
      <c r="G20003">
        <v>65473</v>
      </c>
      <c r="I20003" s="1">
        <v>28.475000000000001</v>
      </c>
      <c r="J20003" s="2">
        <f t="shared" si="312"/>
        <v>0.37871750000000004</v>
      </c>
    </row>
    <row r="20004" spans="1:10" x14ac:dyDescent="0.2">
      <c r="A20004" t="s">
        <v>81</v>
      </c>
      <c r="B20004" t="s">
        <v>10</v>
      </c>
      <c r="C20004">
        <v>32.482999999999997</v>
      </c>
      <c r="D20004">
        <v>-84.897000000000006</v>
      </c>
      <c r="E20004" t="s">
        <v>11</v>
      </c>
      <c r="F20004" t="s">
        <v>86</v>
      </c>
      <c r="G20004">
        <v>31907</v>
      </c>
      <c r="H20004" t="s">
        <v>87</v>
      </c>
      <c r="I20004" s="1">
        <v>35.630000000000003</v>
      </c>
      <c r="J20004" s="2">
        <f t="shared" si="312"/>
        <v>0.47387900000000005</v>
      </c>
    </row>
    <row r="20005" spans="1:10" x14ac:dyDescent="0.2">
      <c r="A20005" t="s">
        <v>81</v>
      </c>
      <c r="B20005" t="s">
        <v>10</v>
      </c>
      <c r="C20005">
        <v>29.428999999999998</v>
      </c>
      <c r="D20005">
        <v>-98.566999999999993</v>
      </c>
      <c r="E20005" t="s">
        <v>11</v>
      </c>
      <c r="F20005" t="s">
        <v>101</v>
      </c>
      <c r="G20005">
        <v>78237</v>
      </c>
      <c r="H20005" t="s">
        <v>140</v>
      </c>
      <c r="I20005" s="1">
        <v>27.155000000000001</v>
      </c>
      <c r="J20005" s="2">
        <f t="shared" si="312"/>
        <v>0.36116150000000002</v>
      </c>
    </row>
    <row r="20006" spans="1:10" x14ac:dyDescent="0.2">
      <c r="A20006" t="s">
        <v>81</v>
      </c>
      <c r="B20006" t="s">
        <v>10</v>
      </c>
      <c r="C20006">
        <v>38.918999999999997</v>
      </c>
      <c r="D20006">
        <v>-94.36</v>
      </c>
      <c r="E20006" t="s">
        <v>11</v>
      </c>
      <c r="F20006" t="s">
        <v>85</v>
      </c>
      <c r="G20006">
        <v>64086</v>
      </c>
      <c r="I20006" s="1">
        <v>5.827</v>
      </c>
      <c r="J20006" s="2">
        <f t="shared" si="312"/>
        <v>7.7499100000000001E-2</v>
      </c>
    </row>
    <row r="20007" spans="1:10" x14ac:dyDescent="0.2">
      <c r="A20007" t="s">
        <v>81</v>
      </c>
      <c r="B20007" t="s">
        <v>10</v>
      </c>
      <c r="C20007">
        <v>32.747999999999998</v>
      </c>
      <c r="D20007">
        <v>-83.673000000000002</v>
      </c>
      <c r="E20007" t="s">
        <v>11</v>
      </c>
      <c r="F20007" t="s">
        <v>149</v>
      </c>
      <c r="G20007">
        <v>31216</v>
      </c>
      <c r="H20007" t="s">
        <v>151</v>
      </c>
      <c r="I20007" s="1">
        <v>23.92</v>
      </c>
      <c r="J20007" s="2">
        <f t="shared" si="312"/>
        <v>0.31813600000000003</v>
      </c>
    </row>
    <row r="20008" spans="1:10" x14ac:dyDescent="0.2">
      <c r="A20008" t="s">
        <v>81</v>
      </c>
      <c r="B20008" t="s">
        <v>10</v>
      </c>
      <c r="C20008">
        <v>39.076999999999998</v>
      </c>
      <c r="D20008">
        <v>-94.394000000000005</v>
      </c>
      <c r="E20008" t="s">
        <v>11</v>
      </c>
      <c r="F20008" t="s">
        <v>85</v>
      </c>
      <c r="G20008">
        <v>64055</v>
      </c>
      <c r="H20008" t="s">
        <v>122</v>
      </c>
      <c r="I20008" s="1">
        <v>21.128</v>
      </c>
      <c r="J20008" s="2">
        <f t="shared" si="312"/>
        <v>0.28100240000000004</v>
      </c>
    </row>
    <row r="20009" spans="1:10" x14ac:dyDescent="0.2">
      <c r="A20009" t="s">
        <v>81</v>
      </c>
      <c r="B20009" t="s">
        <v>10</v>
      </c>
      <c r="C20009">
        <v>42.716999999999999</v>
      </c>
      <c r="D20009">
        <v>-88.992000000000004</v>
      </c>
      <c r="E20009" t="s">
        <v>11</v>
      </c>
      <c r="F20009" t="s">
        <v>56</v>
      </c>
      <c r="G20009">
        <v>53545</v>
      </c>
      <c r="I20009" s="1">
        <v>9.6170000000000009</v>
      </c>
      <c r="J20009" s="2">
        <f t="shared" si="312"/>
        <v>0.12790610000000002</v>
      </c>
    </row>
    <row r="20010" spans="1:10" x14ac:dyDescent="0.2">
      <c r="A20010" t="s">
        <v>81</v>
      </c>
      <c r="B20010" t="s">
        <v>10</v>
      </c>
      <c r="C20010">
        <v>43.527999999999999</v>
      </c>
      <c r="D20010">
        <v>-96.789000000000001</v>
      </c>
      <c r="E20010" t="s">
        <v>11</v>
      </c>
      <c r="F20010" t="s">
        <v>90</v>
      </c>
      <c r="G20010">
        <v>57106</v>
      </c>
      <c r="H20010" t="s">
        <v>142</v>
      </c>
      <c r="I20010" s="1">
        <v>25.007999999999999</v>
      </c>
      <c r="J20010" s="2">
        <f t="shared" si="312"/>
        <v>0.33260640000000002</v>
      </c>
    </row>
    <row r="20011" spans="1:10" x14ac:dyDescent="0.2">
      <c r="A20011" t="s">
        <v>81</v>
      </c>
      <c r="B20011" t="s">
        <v>10</v>
      </c>
      <c r="C20011">
        <v>43.051000000000002</v>
      </c>
      <c r="D20011">
        <v>-89.471999999999994</v>
      </c>
      <c r="E20011" t="s">
        <v>11</v>
      </c>
      <c r="F20011" t="s">
        <v>56</v>
      </c>
      <c r="G20011">
        <v>53711</v>
      </c>
      <c r="H20011" t="s">
        <v>83</v>
      </c>
      <c r="I20011" s="1">
        <v>5.3540000000000001</v>
      </c>
      <c r="J20011" s="2">
        <f t="shared" si="312"/>
        <v>7.1208200000000013E-2</v>
      </c>
    </row>
    <row r="20012" spans="1:10" x14ac:dyDescent="0.2">
      <c r="A20012" t="s">
        <v>81</v>
      </c>
      <c r="B20012" t="s">
        <v>10</v>
      </c>
      <c r="C20012">
        <v>37.338999999999999</v>
      </c>
      <c r="D20012">
        <v>-92.918000000000006</v>
      </c>
      <c r="E20012" t="s">
        <v>11</v>
      </c>
      <c r="F20012" t="s">
        <v>88</v>
      </c>
      <c r="G20012">
        <v>65706</v>
      </c>
      <c r="I20012" s="1">
        <v>16.890999999999998</v>
      </c>
      <c r="J20012" s="2">
        <f t="shared" si="312"/>
        <v>0.2246503</v>
      </c>
    </row>
    <row r="20013" spans="1:10" x14ac:dyDescent="0.2">
      <c r="A20013" t="s">
        <v>81</v>
      </c>
      <c r="B20013" t="s">
        <v>10</v>
      </c>
      <c r="C20013">
        <v>34.000999999999998</v>
      </c>
      <c r="D20013">
        <v>-88.754999999999995</v>
      </c>
      <c r="E20013" t="s">
        <v>11</v>
      </c>
      <c r="F20013" t="s">
        <v>168</v>
      </c>
      <c r="G20013">
        <v>38860</v>
      </c>
      <c r="I20013" s="1">
        <v>5.14</v>
      </c>
      <c r="J20013" s="2">
        <f t="shared" si="312"/>
        <v>6.8361999999999992E-2</v>
      </c>
    </row>
    <row r="20014" spans="1:10" x14ac:dyDescent="0.2">
      <c r="A20014" t="s">
        <v>81</v>
      </c>
      <c r="B20014" t="s">
        <v>10</v>
      </c>
      <c r="C20014">
        <v>46.875999999999998</v>
      </c>
      <c r="D20014">
        <v>-114.005</v>
      </c>
      <c r="E20014" t="s">
        <v>11</v>
      </c>
      <c r="F20014" t="s">
        <v>135</v>
      </c>
      <c r="G20014">
        <v>59802</v>
      </c>
      <c r="I20014" s="1">
        <v>3.2869999999999999</v>
      </c>
      <c r="J20014" s="2">
        <f t="shared" si="312"/>
        <v>4.3717100000000002E-2</v>
      </c>
    </row>
    <row r="20015" spans="1:10" x14ac:dyDescent="0.2">
      <c r="A20015" t="s">
        <v>81</v>
      </c>
      <c r="B20015" t="s">
        <v>10</v>
      </c>
      <c r="C20015">
        <v>42.716999999999999</v>
      </c>
      <c r="D20015">
        <v>-88.992000000000004</v>
      </c>
      <c r="E20015" t="s">
        <v>11</v>
      </c>
      <c r="F20015" t="s">
        <v>56</v>
      </c>
      <c r="G20015">
        <v>53545</v>
      </c>
      <c r="I20015" s="1">
        <v>24.081</v>
      </c>
      <c r="J20015" s="2">
        <f t="shared" si="312"/>
        <v>0.32027729999999999</v>
      </c>
    </row>
    <row r="20016" spans="1:10" x14ac:dyDescent="0.2">
      <c r="A20016" t="s">
        <v>34</v>
      </c>
      <c r="B20016" t="s">
        <v>29</v>
      </c>
      <c r="C20016">
        <v>41.887999999999998</v>
      </c>
      <c r="D20016">
        <v>-87.637</v>
      </c>
      <c r="E20016" t="s">
        <v>11</v>
      </c>
      <c r="F20016" t="s">
        <v>274</v>
      </c>
      <c r="G20016">
        <v>60654</v>
      </c>
      <c r="H20016" t="s">
        <v>281</v>
      </c>
      <c r="I20016" s="1">
        <v>400.08480900000001</v>
      </c>
      <c r="J20016" s="2">
        <f t="shared" si="312"/>
        <v>5.3211279597000001</v>
      </c>
    </row>
    <row r="20017" spans="1:10" x14ac:dyDescent="0.2">
      <c r="A20017" t="s">
        <v>34</v>
      </c>
      <c r="B20017" t="s">
        <v>29</v>
      </c>
      <c r="C20017">
        <v>45.015000000000001</v>
      </c>
      <c r="D20017">
        <v>-93.454999999999998</v>
      </c>
      <c r="E20017" t="s">
        <v>11</v>
      </c>
      <c r="F20017" t="s">
        <v>155</v>
      </c>
      <c r="G20017">
        <v>55441</v>
      </c>
      <c r="I20017" s="1">
        <v>7.3378930000000002</v>
      </c>
      <c r="J20017" s="2">
        <f t="shared" si="312"/>
        <v>9.7593976900000004E-2</v>
      </c>
    </row>
    <row r="20018" spans="1:10" x14ac:dyDescent="0.2">
      <c r="A20018" t="s">
        <v>34</v>
      </c>
      <c r="B20018" t="s">
        <v>29</v>
      </c>
      <c r="C20018">
        <v>34.052</v>
      </c>
      <c r="D20018">
        <v>-118.251</v>
      </c>
      <c r="E20018" t="s">
        <v>11</v>
      </c>
      <c r="F20018" t="s">
        <v>228</v>
      </c>
      <c r="G20018">
        <v>90071</v>
      </c>
      <c r="H20018" t="s">
        <v>271</v>
      </c>
      <c r="I20018" s="1">
        <v>59.287906999999997</v>
      </c>
      <c r="J20018" s="2">
        <f t="shared" si="312"/>
        <v>0.78852916309999999</v>
      </c>
    </row>
    <row r="20019" spans="1:10" x14ac:dyDescent="0.2">
      <c r="A20019" t="s">
        <v>100</v>
      </c>
      <c r="B20019" t="s">
        <v>10</v>
      </c>
      <c r="C20019">
        <v>29.707000000000001</v>
      </c>
      <c r="D20019">
        <v>-95.491</v>
      </c>
      <c r="E20019" t="s">
        <v>11</v>
      </c>
      <c r="F20019" t="s">
        <v>17</v>
      </c>
      <c r="G20019">
        <v>77081</v>
      </c>
      <c r="H20019" t="s">
        <v>18</v>
      </c>
      <c r="I20019" s="1">
        <v>3.4940000000000002</v>
      </c>
      <c r="J20019" s="2">
        <f t="shared" si="312"/>
        <v>4.6470200000000003E-2</v>
      </c>
    </row>
    <row r="20020" spans="1:10" x14ac:dyDescent="0.2">
      <c r="A20020" t="s">
        <v>81</v>
      </c>
      <c r="B20020" t="s">
        <v>10</v>
      </c>
      <c r="C20020">
        <v>41.444000000000003</v>
      </c>
      <c r="D20020">
        <v>-90.57</v>
      </c>
      <c r="E20020" t="s">
        <v>11</v>
      </c>
      <c r="F20020" t="s">
        <v>314</v>
      </c>
      <c r="G20020">
        <v>61264</v>
      </c>
      <c r="I20020" s="1">
        <v>11.148</v>
      </c>
      <c r="J20020" s="2">
        <f t="shared" si="312"/>
        <v>0.14826839999999999</v>
      </c>
    </row>
    <row r="20021" spans="1:10" x14ac:dyDescent="0.2">
      <c r="A20021" t="s">
        <v>81</v>
      </c>
      <c r="B20021" t="s">
        <v>10</v>
      </c>
      <c r="C20021">
        <v>44.831000000000003</v>
      </c>
      <c r="D20021">
        <v>-92.957999999999998</v>
      </c>
      <c r="E20021" t="s">
        <v>11</v>
      </c>
      <c r="F20021" t="s">
        <v>155</v>
      </c>
      <c r="G20021">
        <v>55016</v>
      </c>
      <c r="I20021" s="1">
        <v>15.858000000000001</v>
      </c>
      <c r="J20021" s="2">
        <f t="shared" si="312"/>
        <v>0.21091140000000003</v>
      </c>
    </row>
    <row r="20022" spans="1:10" x14ac:dyDescent="0.2">
      <c r="A20022" t="s">
        <v>81</v>
      </c>
      <c r="B20022" t="s">
        <v>10</v>
      </c>
      <c r="C20022">
        <v>34.472000000000001</v>
      </c>
      <c r="D20022">
        <v>-104.245</v>
      </c>
      <c r="E20022" t="s">
        <v>11</v>
      </c>
      <c r="F20022" t="s">
        <v>233</v>
      </c>
      <c r="G20022">
        <v>88119</v>
      </c>
      <c r="I20022" s="1">
        <v>1.81</v>
      </c>
      <c r="J20022" s="2">
        <f t="shared" si="312"/>
        <v>2.4073000000000001E-2</v>
      </c>
    </row>
    <row r="20023" spans="1:10" x14ac:dyDescent="0.2">
      <c r="A20023" t="s">
        <v>81</v>
      </c>
      <c r="B20023" t="s">
        <v>10</v>
      </c>
      <c r="C20023">
        <v>34.225999999999999</v>
      </c>
      <c r="D20023">
        <v>-118.45099999999999</v>
      </c>
      <c r="E20023" t="s">
        <v>11</v>
      </c>
      <c r="F20023" t="s">
        <v>228</v>
      </c>
      <c r="G20023">
        <v>91402</v>
      </c>
      <c r="H20023" t="s">
        <v>271</v>
      </c>
      <c r="I20023" s="1">
        <v>12.138</v>
      </c>
      <c r="J20023" s="2">
        <f t="shared" si="312"/>
        <v>0.16143540000000001</v>
      </c>
    </row>
    <row r="20024" spans="1:10" x14ac:dyDescent="0.2">
      <c r="A20024" t="s">
        <v>81</v>
      </c>
      <c r="B20024" t="s">
        <v>10</v>
      </c>
      <c r="C20024">
        <v>41.488</v>
      </c>
      <c r="D20024">
        <v>-90.475999999999999</v>
      </c>
      <c r="E20024" t="s">
        <v>11</v>
      </c>
      <c r="F20024" t="s">
        <v>314</v>
      </c>
      <c r="G20024">
        <v>61265</v>
      </c>
      <c r="I20024" s="1">
        <v>5.194</v>
      </c>
      <c r="J20024" s="2">
        <f t="shared" si="312"/>
        <v>6.9080200000000008E-2</v>
      </c>
    </row>
    <row r="20025" spans="1:10" x14ac:dyDescent="0.2">
      <c r="A20025" t="s">
        <v>234</v>
      </c>
      <c r="B20025" t="s">
        <v>10</v>
      </c>
      <c r="C20025">
        <v>34.357999999999997</v>
      </c>
      <c r="D20025">
        <v>-83.861999999999995</v>
      </c>
      <c r="E20025" t="s">
        <v>11</v>
      </c>
      <c r="F20025" t="s">
        <v>42</v>
      </c>
      <c r="G20025">
        <v>30506</v>
      </c>
      <c r="I20025" s="1">
        <v>4.1276339999999996</v>
      </c>
      <c r="J20025" s="2">
        <f t="shared" si="312"/>
        <v>5.4897532200000002E-2</v>
      </c>
    </row>
    <row r="20026" spans="1:10" x14ac:dyDescent="0.2">
      <c r="A20026" t="s">
        <v>234</v>
      </c>
      <c r="B20026" t="s">
        <v>10</v>
      </c>
      <c r="C20026">
        <v>32.228000000000002</v>
      </c>
      <c r="D20026">
        <v>-110.998</v>
      </c>
      <c r="E20026" t="s">
        <v>11</v>
      </c>
      <c r="F20026" t="s">
        <v>130</v>
      </c>
      <c r="G20026">
        <v>85745</v>
      </c>
      <c r="H20026" t="s">
        <v>178</v>
      </c>
      <c r="I20026" s="1">
        <v>4.2279999999999998</v>
      </c>
      <c r="J20026" s="2">
        <f t="shared" si="312"/>
        <v>5.6232400000000002E-2</v>
      </c>
    </row>
    <row r="20027" spans="1:10" x14ac:dyDescent="0.2">
      <c r="A20027" t="s">
        <v>234</v>
      </c>
      <c r="B20027" t="s">
        <v>10</v>
      </c>
      <c r="C20027">
        <v>34.734999999999999</v>
      </c>
      <c r="D20027">
        <v>-76.635999999999996</v>
      </c>
      <c r="E20027" t="s">
        <v>11</v>
      </c>
      <c r="F20027" t="s">
        <v>146</v>
      </c>
      <c r="G20027">
        <v>28516</v>
      </c>
      <c r="I20027" s="1">
        <v>5.5035119999999997</v>
      </c>
      <c r="J20027" s="2">
        <f t="shared" si="312"/>
        <v>7.3196709599999993E-2</v>
      </c>
    </row>
    <row r="20028" spans="1:10" x14ac:dyDescent="0.2">
      <c r="A20028" t="s">
        <v>81</v>
      </c>
      <c r="B20028" t="s">
        <v>10</v>
      </c>
      <c r="C20028">
        <v>42.53</v>
      </c>
      <c r="D20028">
        <v>-88.585999999999999</v>
      </c>
      <c r="E20028" t="s">
        <v>11</v>
      </c>
      <c r="F20028" t="s">
        <v>14</v>
      </c>
      <c r="G20028">
        <v>53184</v>
      </c>
      <c r="I20028" s="1">
        <v>3.4710000000000001</v>
      </c>
      <c r="J20028" s="2">
        <f t="shared" si="312"/>
        <v>4.6164300000000005E-2</v>
      </c>
    </row>
    <row r="20029" spans="1:10" x14ac:dyDescent="0.2">
      <c r="A20029" t="s">
        <v>81</v>
      </c>
      <c r="B20029" t="s">
        <v>10</v>
      </c>
      <c r="C20029">
        <v>47.506999999999998</v>
      </c>
      <c r="D20029">
        <v>-111.295</v>
      </c>
      <c r="E20029" t="s">
        <v>11</v>
      </c>
      <c r="F20029" t="s">
        <v>213</v>
      </c>
      <c r="G20029">
        <v>59401</v>
      </c>
      <c r="I20029" s="1">
        <v>8.4489999999999998</v>
      </c>
      <c r="J20029" s="2">
        <f t="shared" si="312"/>
        <v>0.1123717</v>
      </c>
    </row>
    <row r="20030" spans="1:10" x14ac:dyDescent="0.2">
      <c r="A20030" t="s">
        <v>81</v>
      </c>
      <c r="B20030" t="s">
        <v>10</v>
      </c>
      <c r="C20030">
        <v>38.953000000000003</v>
      </c>
      <c r="D20030">
        <v>-92.384</v>
      </c>
      <c r="E20030" t="s">
        <v>11</v>
      </c>
      <c r="F20030" t="s">
        <v>156</v>
      </c>
      <c r="G20030">
        <v>65203</v>
      </c>
      <c r="H20030" t="s">
        <v>157</v>
      </c>
      <c r="I20030" s="1">
        <v>21.201000000000001</v>
      </c>
      <c r="J20030" s="2">
        <f t="shared" si="312"/>
        <v>0.28197330000000004</v>
      </c>
    </row>
    <row r="20031" spans="1:10" x14ac:dyDescent="0.2">
      <c r="A20031" t="s">
        <v>81</v>
      </c>
      <c r="B20031" t="s">
        <v>10</v>
      </c>
      <c r="C20031">
        <v>43.508000000000003</v>
      </c>
      <c r="D20031">
        <v>-96.774000000000001</v>
      </c>
      <c r="E20031" t="s">
        <v>11</v>
      </c>
      <c r="F20031" t="s">
        <v>90</v>
      </c>
      <c r="G20031">
        <v>57106</v>
      </c>
      <c r="H20031" t="s">
        <v>142</v>
      </c>
      <c r="I20031" s="1">
        <v>5.806</v>
      </c>
      <c r="J20031" s="2">
        <f t="shared" si="312"/>
        <v>7.7219800000000005E-2</v>
      </c>
    </row>
    <row r="20032" spans="1:10" x14ac:dyDescent="0.2">
      <c r="A20032" t="s">
        <v>81</v>
      </c>
      <c r="B20032" t="s">
        <v>10</v>
      </c>
      <c r="C20032">
        <v>38.588999999999999</v>
      </c>
      <c r="D20032">
        <v>-77.304000000000002</v>
      </c>
      <c r="E20032" t="s">
        <v>11</v>
      </c>
      <c r="F20032" t="s">
        <v>35</v>
      </c>
      <c r="G20032">
        <v>22191</v>
      </c>
      <c r="I20032" s="1">
        <v>7.2859999999999996</v>
      </c>
      <c r="J20032" s="2">
        <f t="shared" si="312"/>
        <v>9.6903799999999998E-2</v>
      </c>
    </row>
    <row r="20033" spans="1:10" x14ac:dyDescent="0.2">
      <c r="A20033" t="s">
        <v>20</v>
      </c>
      <c r="B20033" t="s">
        <v>21</v>
      </c>
      <c r="C20033">
        <v>26.081</v>
      </c>
      <c r="D20033">
        <v>-80.171000000000006</v>
      </c>
      <c r="E20033" t="s">
        <v>11</v>
      </c>
      <c r="F20033" t="s">
        <v>28</v>
      </c>
      <c r="G20033">
        <v>33312</v>
      </c>
      <c r="I20033" s="1">
        <v>25.030799999999999</v>
      </c>
      <c r="J20033" s="2">
        <f t="shared" si="312"/>
        <v>0.33290964000000001</v>
      </c>
    </row>
    <row r="20034" spans="1:10" x14ac:dyDescent="0.2">
      <c r="A20034" t="s">
        <v>68</v>
      </c>
      <c r="B20034" t="s">
        <v>10</v>
      </c>
      <c r="C20034">
        <v>43.101999999999997</v>
      </c>
      <c r="D20034">
        <v>-89.486000000000004</v>
      </c>
      <c r="E20034" t="s">
        <v>11</v>
      </c>
      <c r="F20034" t="s">
        <v>56</v>
      </c>
      <c r="G20034">
        <v>53562</v>
      </c>
      <c r="I20034" s="1">
        <v>0.56999999999999995</v>
      </c>
      <c r="J20034" s="2">
        <f t="shared" si="312"/>
        <v>7.5810000000000001E-3</v>
      </c>
    </row>
    <row r="20035" spans="1:10" x14ac:dyDescent="0.2">
      <c r="A20035" t="s">
        <v>81</v>
      </c>
      <c r="B20035" t="s">
        <v>10</v>
      </c>
      <c r="C20035">
        <v>45.034999999999997</v>
      </c>
      <c r="D20035">
        <v>-93.384</v>
      </c>
      <c r="E20035" t="s">
        <v>11</v>
      </c>
      <c r="F20035" t="s">
        <v>155</v>
      </c>
      <c r="G20035">
        <v>55428</v>
      </c>
      <c r="I20035" s="1">
        <v>5.5389999999999997</v>
      </c>
      <c r="J20035" s="2">
        <f t="shared" ref="J20035:J20098" si="313">(I20035/1000)*13.3</f>
        <v>7.3668700000000004E-2</v>
      </c>
    </row>
    <row r="20036" spans="1:10" x14ac:dyDescent="0.2">
      <c r="A20036" t="s">
        <v>81</v>
      </c>
      <c r="B20036" t="s">
        <v>10</v>
      </c>
      <c r="C20036">
        <v>47.813000000000002</v>
      </c>
      <c r="D20036">
        <v>-117.562</v>
      </c>
      <c r="E20036" t="s">
        <v>11</v>
      </c>
      <c r="F20036" t="s">
        <v>319</v>
      </c>
      <c r="G20036">
        <v>99026</v>
      </c>
      <c r="I20036" s="1">
        <v>3.8140000000000001</v>
      </c>
      <c r="J20036" s="2">
        <f t="shared" si="313"/>
        <v>5.0726200000000006E-2</v>
      </c>
    </row>
    <row r="20037" spans="1:10" x14ac:dyDescent="0.2">
      <c r="A20037" t="s">
        <v>81</v>
      </c>
      <c r="B20037" t="s">
        <v>10</v>
      </c>
      <c r="C20037">
        <v>39.210999999999999</v>
      </c>
      <c r="D20037">
        <v>-94.641999999999996</v>
      </c>
      <c r="E20037" t="s">
        <v>11</v>
      </c>
      <c r="F20037" t="s">
        <v>85</v>
      </c>
      <c r="G20037">
        <v>64151</v>
      </c>
      <c r="H20037" t="s">
        <v>127</v>
      </c>
      <c r="I20037" s="1">
        <v>12.786</v>
      </c>
      <c r="J20037" s="2">
        <f t="shared" si="313"/>
        <v>0.1700538</v>
      </c>
    </row>
    <row r="20038" spans="1:10" x14ac:dyDescent="0.2">
      <c r="A20038" t="s">
        <v>81</v>
      </c>
      <c r="B20038" t="s">
        <v>10</v>
      </c>
      <c r="C20038">
        <v>34.107999999999997</v>
      </c>
      <c r="D20038">
        <v>-117.434</v>
      </c>
      <c r="E20038" t="s">
        <v>11</v>
      </c>
      <c r="F20038" t="s">
        <v>228</v>
      </c>
      <c r="G20038">
        <v>92336</v>
      </c>
      <c r="H20038" t="s">
        <v>341</v>
      </c>
      <c r="I20038" s="1">
        <v>4.0170000000000003</v>
      </c>
      <c r="J20038" s="2">
        <f t="shared" si="313"/>
        <v>5.3426100000000011E-2</v>
      </c>
    </row>
    <row r="20039" spans="1:10" x14ac:dyDescent="0.2">
      <c r="A20039" t="s">
        <v>81</v>
      </c>
      <c r="B20039" t="s">
        <v>10</v>
      </c>
      <c r="C20039">
        <v>34.152999999999999</v>
      </c>
      <c r="D20039">
        <v>-118.151</v>
      </c>
      <c r="E20039" t="s">
        <v>11</v>
      </c>
      <c r="F20039" t="s">
        <v>228</v>
      </c>
      <c r="G20039">
        <v>91103</v>
      </c>
      <c r="H20039" t="s">
        <v>329</v>
      </c>
      <c r="I20039" s="1">
        <v>3.1789999999999998</v>
      </c>
      <c r="J20039" s="2">
        <f t="shared" si="313"/>
        <v>4.2280700000000004E-2</v>
      </c>
    </row>
    <row r="20040" spans="1:10" x14ac:dyDescent="0.2">
      <c r="A20040" t="s">
        <v>81</v>
      </c>
      <c r="B20040" t="s">
        <v>10</v>
      </c>
      <c r="C20040">
        <v>29.916</v>
      </c>
      <c r="D20040">
        <v>-95.403999999999996</v>
      </c>
      <c r="E20040" t="s">
        <v>11</v>
      </c>
      <c r="F20040" t="s">
        <v>17</v>
      </c>
      <c r="G20040">
        <v>77060</v>
      </c>
      <c r="H20040" t="s">
        <v>18</v>
      </c>
      <c r="I20040" s="1">
        <v>14.651999999999999</v>
      </c>
      <c r="J20040" s="2">
        <f t="shared" si="313"/>
        <v>0.19487160000000001</v>
      </c>
    </row>
    <row r="20041" spans="1:10" x14ac:dyDescent="0.2">
      <c r="A20041" t="s">
        <v>187</v>
      </c>
      <c r="B20041" t="s">
        <v>188</v>
      </c>
      <c r="C20041">
        <v>41.472999999999999</v>
      </c>
      <c r="D20041">
        <v>-90.477000000000004</v>
      </c>
      <c r="E20041" t="s">
        <v>11</v>
      </c>
      <c r="F20041" t="s">
        <v>314</v>
      </c>
      <c r="G20041">
        <v>61265</v>
      </c>
      <c r="I20041" s="1">
        <v>0.1875</v>
      </c>
      <c r="J20041" s="2">
        <f t="shared" si="313"/>
        <v>2.4937500000000003E-3</v>
      </c>
    </row>
    <row r="20042" spans="1:10" x14ac:dyDescent="0.2">
      <c r="A20042" t="s">
        <v>187</v>
      </c>
      <c r="B20042" t="s">
        <v>188</v>
      </c>
      <c r="C20042">
        <v>35.396000000000001</v>
      </c>
      <c r="D20042">
        <v>-80.2</v>
      </c>
      <c r="E20042" t="s">
        <v>11</v>
      </c>
      <c r="F20042" t="s">
        <v>111</v>
      </c>
      <c r="G20042">
        <v>28001</v>
      </c>
      <c r="I20042" s="1">
        <v>0.383333333</v>
      </c>
      <c r="J20042" s="2">
        <f t="shared" si="313"/>
        <v>5.0983333289000001E-3</v>
      </c>
    </row>
    <row r="20043" spans="1:10" x14ac:dyDescent="0.2">
      <c r="A20043" t="s">
        <v>187</v>
      </c>
      <c r="B20043" t="s">
        <v>188</v>
      </c>
      <c r="C20043">
        <v>35.456000000000003</v>
      </c>
      <c r="D20043">
        <v>-80.608999999999995</v>
      </c>
      <c r="E20043" t="s">
        <v>11</v>
      </c>
      <c r="F20043" t="s">
        <v>111</v>
      </c>
      <c r="G20043">
        <v>28083</v>
      </c>
      <c r="I20043" s="1">
        <v>1</v>
      </c>
      <c r="J20043" s="2">
        <f t="shared" si="313"/>
        <v>1.3300000000000001E-2</v>
      </c>
    </row>
    <row r="20044" spans="1:10" x14ac:dyDescent="0.2">
      <c r="A20044" t="s">
        <v>187</v>
      </c>
      <c r="B20044" t="s">
        <v>188</v>
      </c>
      <c r="C20044">
        <v>37.031999999999996</v>
      </c>
      <c r="D20044">
        <v>-76.421000000000006</v>
      </c>
      <c r="E20044" t="s">
        <v>11</v>
      </c>
      <c r="F20044" t="s">
        <v>39</v>
      </c>
      <c r="G20044">
        <v>23666</v>
      </c>
      <c r="H20044" t="s">
        <v>209</v>
      </c>
      <c r="I20044" s="1">
        <v>4.5</v>
      </c>
      <c r="J20044" s="2">
        <f t="shared" si="313"/>
        <v>5.985E-2</v>
      </c>
    </row>
    <row r="20045" spans="1:10" x14ac:dyDescent="0.2">
      <c r="A20045" t="s">
        <v>187</v>
      </c>
      <c r="B20045" t="s">
        <v>188</v>
      </c>
      <c r="C20045">
        <v>33.957000000000001</v>
      </c>
      <c r="D20045">
        <v>-83.585999999999999</v>
      </c>
      <c r="E20045" t="s">
        <v>11</v>
      </c>
      <c r="F20045" t="s">
        <v>42</v>
      </c>
      <c r="G20045">
        <v>30666</v>
      </c>
      <c r="I20045" s="1">
        <v>2.138888889</v>
      </c>
      <c r="J20045" s="2">
        <f t="shared" si="313"/>
        <v>2.8447222223700004E-2</v>
      </c>
    </row>
    <row r="20046" spans="1:10" x14ac:dyDescent="0.2">
      <c r="A20046" t="s">
        <v>187</v>
      </c>
      <c r="B20046" t="s">
        <v>188</v>
      </c>
      <c r="C20046">
        <v>37.622999999999998</v>
      </c>
      <c r="D20046">
        <v>-79.111999999999995</v>
      </c>
      <c r="E20046" t="s">
        <v>11</v>
      </c>
      <c r="F20046" t="s">
        <v>107</v>
      </c>
      <c r="G20046">
        <v>24521</v>
      </c>
      <c r="I20046" s="1">
        <v>1</v>
      </c>
      <c r="J20046" s="2">
        <f t="shared" si="313"/>
        <v>1.3300000000000001E-2</v>
      </c>
    </row>
    <row r="20047" spans="1:10" x14ac:dyDescent="0.2">
      <c r="A20047" t="s">
        <v>234</v>
      </c>
      <c r="B20047" t="s">
        <v>10</v>
      </c>
      <c r="C20047">
        <v>33.482999999999997</v>
      </c>
      <c r="D20047">
        <v>-80.48</v>
      </c>
      <c r="E20047" t="s">
        <v>11</v>
      </c>
      <c r="F20047" t="s">
        <v>91</v>
      </c>
      <c r="G20047">
        <v>29142</v>
      </c>
      <c r="I20047" s="1">
        <v>7.7793000000000001</v>
      </c>
      <c r="J20047" s="2">
        <f t="shared" si="313"/>
        <v>0.10346469000000001</v>
      </c>
    </row>
    <row r="20048" spans="1:10" x14ac:dyDescent="0.2">
      <c r="A20048" t="s">
        <v>234</v>
      </c>
      <c r="B20048" t="s">
        <v>10</v>
      </c>
      <c r="C20048">
        <v>38.884</v>
      </c>
      <c r="D20048">
        <v>-76.986999999999995</v>
      </c>
      <c r="E20048" t="s">
        <v>11</v>
      </c>
      <c r="F20048" t="s">
        <v>35</v>
      </c>
      <c r="G20048">
        <v>20003</v>
      </c>
      <c r="H20048" t="s">
        <v>36</v>
      </c>
      <c r="I20048" s="1">
        <v>4.1276339999999996</v>
      </c>
      <c r="J20048" s="2">
        <f t="shared" si="313"/>
        <v>5.4897532200000002E-2</v>
      </c>
    </row>
    <row r="20049" spans="1:10" x14ac:dyDescent="0.2">
      <c r="A20049" t="s">
        <v>81</v>
      </c>
      <c r="B20049" t="s">
        <v>10</v>
      </c>
      <c r="C20049">
        <v>34.47</v>
      </c>
      <c r="D20049">
        <v>-117.334</v>
      </c>
      <c r="E20049" t="s">
        <v>11</v>
      </c>
      <c r="F20049" t="s">
        <v>228</v>
      </c>
      <c r="G20049">
        <v>92345</v>
      </c>
      <c r="I20049" s="1">
        <v>8.0020000000000007</v>
      </c>
      <c r="J20049" s="2">
        <f t="shared" si="313"/>
        <v>0.10642660000000001</v>
      </c>
    </row>
    <row r="20050" spans="1:10" x14ac:dyDescent="0.2">
      <c r="A20050" t="s">
        <v>100</v>
      </c>
      <c r="B20050" t="s">
        <v>10</v>
      </c>
      <c r="C20050">
        <v>34.447000000000003</v>
      </c>
      <c r="D20050">
        <v>-77.561999999999998</v>
      </c>
      <c r="E20050" t="s">
        <v>11</v>
      </c>
      <c r="F20050" t="s">
        <v>141</v>
      </c>
      <c r="G20050">
        <v>28445</v>
      </c>
      <c r="I20050" s="1">
        <v>0.38900000000000001</v>
      </c>
      <c r="J20050" s="2">
        <f t="shared" si="313"/>
        <v>5.1737000000000007E-3</v>
      </c>
    </row>
    <row r="20051" spans="1:10" x14ac:dyDescent="0.2">
      <c r="A20051" t="s">
        <v>31</v>
      </c>
      <c r="B20051" t="s">
        <v>10</v>
      </c>
      <c r="C20051">
        <v>33.640999999999998</v>
      </c>
      <c r="D20051">
        <v>-112.06699999999999</v>
      </c>
      <c r="E20051" t="s">
        <v>11</v>
      </c>
      <c r="F20051" t="s">
        <v>43</v>
      </c>
      <c r="G20051">
        <v>85022</v>
      </c>
      <c r="H20051" t="s">
        <v>63</v>
      </c>
      <c r="I20051" s="1">
        <v>0.74</v>
      </c>
      <c r="J20051" s="2">
        <f t="shared" si="313"/>
        <v>9.8420000000000001E-3</v>
      </c>
    </row>
    <row r="20052" spans="1:10" x14ac:dyDescent="0.2">
      <c r="A20052" t="s">
        <v>31</v>
      </c>
      <c r="B20052" t="s">
        <v>10</v>
      </c>
      <c r="C20052">
        <v>35.646000000000001</v>
      </c>
      <c r="D20052">
        <v>-105.955</v>
      </c>
      <c r="E20052" t="s">
        <v>11</v>
      </c>
      <c r="F20052" t="s">
        <v>233</v>
      </c>
      <c r="G20052">
        <v>87505</v>
      </c>
      <c r="I20052" s="1">
        <v>0.15</v>
      </c>
      <c r="J20052" s="2">
        <f t="shared" si="313"/>
        <v>1.9949999999999998E-3</v>
      </c>
    </row>
    <row r="20053" spans="1:10" x14ac:dyDescent="0.2">
      <c r="A20053" t="s">
        <v>31</v>
      </c>
      <c r="B20053" t="s">
        <v>10</v>
      </c>
      <c r="C20053">
        <v>36.915999999999997</v>
      </c>
      <c r="D20053">
        <v>-111.458</v>
      </c>
      <c r="E20053" t="s">
        <v>11</v>
      </c>
      <c r="F20053" t="s">
        <v>43</v>
      </c>
      <c r="G20053">
        <v>86040</v>
      </c>
      <c r="I20053" s="1">
        <v>1.1399999999999999</v>
      </c>
      <c r="J20053" s="2">
        <f t="shared" si="313"/>
        <v>1.5162E-2</v>
      </c>
    </row>
    <row r="20054" spans="1:10" x14ac:dyDescent="0.2">
      <c r="A20054" t="s">
        <v>31</v>
      </c>
      <c r="B20054" t="s">
        <v>10</v>
      </c>
      <c r="C20054">
        <v>36.340000000000003</v>
      </c>
      <c r="D20054">
        <v>-119.349</v>
      </c>
      <c r="E20054" t="s">
        <v>11</v>
      </c>
      <c r="F20054" t="s">
        <v>212</v>
      </c>
      <c r="G20054">
        <v>93291</v>
      </c>
      <c r="H20054" t="s">
        <v>336</v>
      </c>
      <c r="I20054" s="1">
        <v>0.3</v>
      </c>
      <c r="J20054" s="2">
        <f t="shared" si="313"/>
        <v>3.9899999999999996E-3</v>
      </c>
    </row>
    <row r="20055" spans="1:10" x14ac:dyDescent="0.2">
      <c r="A20055" t="s">
        <v>31</v>
      </c>
      <c r="B20055" t="s">
        <v>10</v>
      </c>
      <c r="C20055">
        <v>34.462000000000003</v>
      </c>
      <c r="D20055">
        <v>-118.557</v>
      </c>
      <c r="E20055" t="s">
        <v>11</v>
      </c>
      <c r="F20055" t="s">
        <v>228</v>
      </c>
      <c r="G20055">
        <v>91354</v>
      </c>
      <c r="H20055" t="s">
        <v>284</v>
      </c>
      <c r="I20055" s="1">
        <v>1.31</v>
      </c>
      <c r="J20055" s="2">
        <f t="shared" si="313"/>
        <v>1.7423000000000001E-2</v>
      </c>
    </row>
    <row r="20056" spans="1:10" x14ac:dyDescent="0.2">
      <c r="A20056" t="s">
        <v>31</v>
      </c>
      <c r="B20056" t="s">
        <v>10</v>
      </c>
      <c r="C20056">
        <v>34.271000000000001</v>
      </c>
      <c r="D20056">
        <v>-118.499</v>
      </c>
      <c r="E20056" t="s">
        <v>11</v>
      </c>
      <c r="F20056" t="s">
        <v>228</v>
      </c>
      <c r="G20056">
        <v>91344</v>
      </c>
      <c r="H20056" t="s">
        <v>271</v>
      </c>
      <c r="I20056" s="1">
        <v>0.89</v>
      </c>
      <c r="J20056" s="2">
        <f t="shared" si="313"/>
        <v>1.1837000000000002E-2</v>
      </c>
    </row>
    <row r="20057" spans="1:10" x14ac:dyDescent="0.2">
      <c r="A20057" t="s">
        <v>100</v>
      </c>
      <c r="B20057" t="s">
        <v>10</v>
      </c>
      <c r="C20057">
        <v>47.436999999999998</v>
      </c>
      <c r="D20057">
        <v>-120.32599999999999</v>
      </c>
      <c r="E20057" t="s">
        <v>11</v>
      </c>
      <c r="F20057" t="s">
        <v>295</v>
      </c>
      <c r="G20057">
        <v>98801</v>
      </c>
      <c r="I20057" s="1">
        <v>0.90400000000000003</v>
      </c>
      <c r="J20057" s="2">
        <f t="shared" si="313"/>
        <v>1.2023200000000001E-2</v>
      </c>
    </row>
    <row r="20058" spans="1:10" x14ac:dyDescent="0.2">
      <c r="A20058" t="s">
        <v>81</v>
      </c>
      <c r="B20058" t="s">
        <v>10</v>
      </c>
      <c r="C20058">
        <v>32.749000000000002</v>
      </c>
      <c r="D20058">
        <v>-117.099</v>
      </c>
      <c r="E20058" t="s">
        <v>11</v>
      </c>
      <c r="F20058" t="s">
        <v>257</v>
      </c>
      <c r="G20058">
        <v>92105</v>
      </c>
      <c r="H20058" t="s">
        <v>262</v>
      </c>
      <c r="I20058" s="1">
        <v>5.609</v>
      </c>
      <c r="J20058" s="2">
        <f t="shared" si="313"/>
        <v>7.4599700000000005E-2</v>
      </c>
    </row>
    <row r="20059" spans="1:10" x14ac:dyDescent="0.2">
      <c r="A20059" t="s">
        <v>81</v>
      </c>
      <c r="B20059" t="s">
        <v>10</v>
      </c>
      <c r="C20059">
        <v>45.116999999999997</v>
      </c>
      <c r="D20059">
        <v>-93.239000000000004</v>
      </c>
      <c r="E20059" t="s">
        <v>11</v>
      </c>
      <c r="F20059" t="s">
        <v>155</v>
      </c>
      <c r="G20059">
        <v>55432</v>
      </c>
      <c r="I20059" s="1">
        <v>5.1829999999999998</v>
      </c>
      <c r="J20059" s="2">
        <f t="shared" si="313"/>
        <v>6.8933900000000006E-2</v>
      </c>
    </row>
    <row r="20060" spans="1:10" x14ac:dyDescent="0.2">
      <c r="A20060" t="s">
        <v>81</v>
      </c>
      <c r="B20060" t="s">
        <v>10</v>
      </c>
      <c r="C20060">
        <v>34.363999999999997</v>
      </c>
      <c r="D20060">
        <v>-80.067999999999998</v>
      </c>
      <c r="E20060" t="s">
        <v>11</v>
      </c>
      <c r="F20060" t="s">
        <v>120</v>
      </c>
      <c r="G20060">
        <v>29550</v>
      </c>
      <c r="I20060" s="1">
        <v>4.4139999999999997</v>
      </c>
      <c r="J20060" s="2">
        <f t="shared" si="313"/>
        <v>5.87062E-2</v>
      </c>
    </row>
    <row r="20061" spans="1:10" x14ac:dyDescent="0.2">
      <c r="A20061" t="s">
        <v>81</v>
      </c>
      <c r="B20061" t="s">
        <v>10</v>
      </c>
      <c r="C20061">
        <v>34.061999999999998</v>
      </c>
      <c r="D20061">
        <v>-117.738</v>
      </c>
      <c r="E20061" t="s">
        <v>11</v>
      </c>
      <c r="F20061" t="s">
        <v>228</v>
      </c>
      <c r="G20061">
        <v>91767</v>
      </c>
      <c r="H20061" t="s">
        <v>343</v>
      </c>
      <c r="I20061" s="1">
        <v>7.1</v>
      </c>
      <c r="J20061" s="2">
        <f t="shared" si="313"/>
        <v>9.443E-2</v>
      </c>
    </row>
    <row r="20062" spans="1:10" x14ac:dyDescent="0.2">
      <c r="A20062" t="s">
        <v>81</v>
      </c>
      <c r="B20062" t="s">
        <v>10</v>
      </c>
      <c r="C20062">
        <v>33.204999999999998</v>
      </c>
      <c r="D20062">
        <v>-87.501999999999995</v>
      </c>
      <c r="E20062" t="s">
        <v>11</v>
      </c>
      <c r="F20062" t="s">
        <v>211</v>
      </c>
      <c r="G20062">
        <v>35404</v>
      </c>
      <c r="H20062" t="s">
        <v>335</v>
      </c>
      <c r="I20062" s="1">
        <v>3.4470000000000001</v>
      </c>
      <c r="J20062" s="2">
        <f t="shared" si="313"/>
        <v>4.58451E-2</v>
      </c>
    </row>
    <row r="20063" spans="1:10" x14ac:dyDescent="0.2">
      <c r="A20063" t="s">
        <v>81</v>
      </c>
      <c r="B20063" t="s">
        <v>10</v>
      </c>
      <c r="C20063">
        <v>34.508000000000003</v>
      </c>
      <c r="D20063">
        <v>-117.346</v>
      </c>
      <c r="E20063" t="s">
        <v>11</v>
      </c>
      <c r="F20063" t="s">
        <v>228</v>
      </c>
      <c r="G20063">
        <v>92392</v>
      </c>
      <c r="H20063" t="s">
        <v>307</v>
      </c>
      <c r="I20063" s="1">
        <v>5.24</v>
      </c>
      <c r="J20063" s="2">
        <f t="shared" si="313"/>
        <v>6.9692000000000004E-2</v>
      </c>
    </row>
    <row r="20064" spans="1:10" x14ac:dyDescent="0.2">
      <c r="A20064" t="s">
        <v>81</v>
      </c>
      <c r="B20064" t="s">
        <v>10</v>
      </c>
      <c r="C20064">
        <v>45.116999999999997</v>
      </c>
      <c r="D20064">
        <v>-93.239000000000004</v>
      </c>
      <c r="E20064" t="s">
        <v>11</v>
      </c>
      <c r="F20064" t="s">
        <v>155</v>
      </c>
      <c r="G20064">
        <v>55432</v>
      </c>
      <c r="I20064" s="1">
        <v>5.1829999999999998</v>
      </c>
      <c r="J20064" s="2">
        <f t="shared" si="313"/>
        <v>6.8933900000000006E-2</v>
      </c>
    </row>
    <row r="20065" spans="1:10" x14ac:dyDescent="0.2">
      <c r="A20065" t="s">
        <v>81</v>
      </c>
      <c r="B20065" t="s">
        <v>10</v>
      </c>
      <c r="C20065">
        <v>44.834000000000003</v>
      </c>
      <c r="D20065">
        <v>-93.171000000000006</v>
      </c>
      <c r="E20065" t="s">
        <v>11</v>
      </c>
      <c r="F20065" t="s">
        <v>155</v>
      </c>
      <c r="G20065">
        <v>55121</v>
      </c>
      <c r="I20065" s="1">
        <v>5.6829999999999998</v>
      </c>
      <c r="J20065" s="2">
        <f t="shared" si="313"/>
        <v>7.5583899999999996E-2</v>
      </c>
    </row>
    <row r="20066" spans="1:10" x14ac:dyDescent="0.2">
      <c r="A20066" t="s">
        <v>234</v>
      </c>
      <c r="B20066" t="s">
        <v>10</v>
      </c>
      <c r="C20066">
        <v>32.747999999999998</v>
      </c>
      <c r="D20066">
        <v>-116.985</v>
      </c>
      <c r="E20066" t="s">
        <v>11</v>
      </c>
      <c r="F20066" t="s">
        <v>257</v>
      </c>
      <c r="G20066">
        <v>91977</v>
      </c>
      <c r="I20066" s="1">
        <v>1</v>
      </c>
      <c r="J20066" s="2">
        <f t="shared" si="313"/>
        <v>1.3300000000000001E-2</v>
      </c>
    </row>
    <row r="20067" spans="1:10" x14ac:dyDescent="0.2">
      <c r="A20067" t="s">
        <v>234</v>
      </c>
      <c r="B20067" t="s">
        <v>10</v>
      </c>
      <c r="C20067">
        <v>41.911999999999999</v>
      </c>
      <c r="D20067">
        <v>-88.07</v>
      </c>
      <c r="E20067" t="s">
        <v>11</v>
      </c>
      <c r="F20067" t="s">
        <v>274</v>
      </c>
      <c r="G20067">
        <v>60137</v>
      </c>
      <c r="I20067" s="1">
        <v>12.0459</v>
      </c>
      <c r="J20067" s="2">
        <f t="shared" si="313"/>
        <v>0.16021047000000002</v>
      </c>
    </row>
    <row r="20068" spans="1:10" x14ac:dyDescent="0.2">
      <c r="A20068" t="s">
        <v>20</v>
      </c>
      <c r="B20068" t="s">
        <v>21</v>
      </c>
      <c r="C20068">
        <v>35.58</v>
      </c>
      <c r="D20068">
        <v>-97.531000000000006</v>
      </c>
      <c r="E20068" t="s">
        <v>11</v>
      </c>
      <c r="F20068" t="s">
        <v>242</v>
      </c>
      <c r="G20068">
        <v>73114</v>
      </c>
      <c r="H20068" t="s">
        <v>327</v>
      </c>
      <c r="I20068" s="1">
        <v>2.1545000000000001</v>
      </c>
      <c r="J20068" s="2">
        <f t="shared" si="313"/>
        <v>2.8654850000000003E-2</v>
      </c>
    </row>
    <row r="20069" spans="1:10" x14ac:dyDescent="0.2">
      <c r="A20069" t="s">
        <v>68</v>
      </c>
      <c r="B20069" t="s">
        <v>10</v>
      </c>
      <c r="C20069">
        <v>26.367000000000001</v>
      </c>
      <c r="D20069">
        <v>-80.078999999999994</v>
      </c>
      <c r="E20069" t="s">
        <v>11</v>
      </c>
      <c r="F20069" t="s">
        <v>30</v>
      </c>
      <c r="G20069">
        <v>33432</v>
      </c>
      <c r="I20069" s="1">
        <v>1.34</v>
      </c>
      <c r="J20069" s="2">
        <f t="shared" si="313"/>
        <v>1.7822000000000001E-2</v>
      </c>
    </row>
    <row r="20070" spans="1:10" x14ac:dyDescent="0.2">
      <c r="A20070" t="s">
        <v>183</v>
      </c>
      <c r="B20070" t="s">
        <v>29</v>
      </c>
      <c r="C20070">
        <v>47.581000000000003</v>
      </c>
      <c r="D20070">
        <v>-122.33499999999999</v>
      </c>
      <c r="E20070" t="s">
        <v>11</v>
      </c>
      <c r="F20070" t="s">
        <v>295</v>
      </c>
      <c r="G20070">
        <v>98134</v>
      </c>
      <c r="H20070" t="s">
        <v>296</v>
      </c>
      <c r="I20070" s="1">
        <v>5.94</v>
      </c>
      <c r="J20070" s="2">
        <f t="shared" si="313"/>
        <v>7.9002000000000003E-2</v>
      </c>
    </row>
    <row r="20071" spans="1:10" x14ac:dyDescent="0.2">
      <c r="A20071" t="s">
        <v>187</v>
      </c>
      <c r="B20071" t="s">
        <v>188</v>
      </c>
      <c r="C20071">
        <v>32.241</v>
      </c>
      <c r="D20071">
        <v>-86.293999999999997</v>
      </c>
      <c r="E20071" t="s">
        <v>11</v>
      </c>
      <c r="F20071" t="s">
        <v>353</v>
      </c>
      <c r="G20071">
        <v>36105</v>
      </c>
      <c r="I20071" s="1">
        <v>8.56</v>
      </c>
      <c r="J20071" s="2">
        <f t="shared" si="313"/>
        <v>0.113848</v>
      </c>
    </row>
    <row r="20072" spans="1:10" x14ac:dyDescent="0.2">
      <c r="A20072" t="s">
        <v>81</v>
      </c>
      <c r="B20072" t="s">
        <v>10</v>
      </c>
      <c r="C20072">
        <v>32.707999999999998</v>
      </c>
      <c r="D20072">
        <v>-96.02</v>
      </c>
      <c r="E20072" t="s">
        <v>11</v>
      </c>
      <c r="F20072" t="s">
        <v>12</v>
      </c>
      <c r="G20072">
        <v>75169</v>
      </c>
      <c r="I20072" s="1">
        <v>8.1129999999999995</v>
      </c>
      <c r="J20072" s="2">
        <f t="shared" si="313"/>
        <v>0.10790289999999998</v>
      </c>
    </row>
    <row r="20073" spans="1:10" x14ac:dyDescent="0.2">
      <c r="A20073" t="s">
        <v>81</v>
      </c>
      <c r="B20073" t="s">
        <v>10</v>
      </c>
      <c r="C20073">
        <v>33.564</v>
      </c>
      <c r="D20073">
        <v>-85.114000000000004</v>
      </c>
      <c r="E20073" t="s">
        <v>11</v>
      </c>
      <c r="F20073" t="s">
        <v>42</v>
      </c>
      <c r="G20073">
        <v>30117</v>
      </c>
      <c r="I20073" s="1">
        <v>9.6329999999999991</v>
      </c>
      <c r="J20073" s="2">
        <f t="shared" si="313"/>
        <v>0.12811890000000001</v>
      </c>
    </row>
    <row r="20074" spans="1:10" x14ac:dyDescent="0.2">
      <c r="A20074" t="s">
        <v>81</v>
      </c>
      <c r="B20074" t="s">
        <v>10</v>
      </c>
      <c r="C20074">
        <v>44.715000000000003</v>
      </c>
      <c r="D20074">
        <v>-93.173000000000002</v>
      </c>
      <c r="E20074" t="s">
        <v>11</v>
      </c>
      <c r="F20074" t="s">
        <v>155</v>
      </c>
      <c r="G20074">
        <v>55044</v>
      </c>
      <c r="I20074" s="1">
        <v>11.068</v>
      </c>
      <c r="J20074" s="2">
        <f t="shared" si="313"/>
        <v>0.14720440000000001</v>
      </c>
    </row>
    <row r="20075" spans="1:10" x14ac:dyDescent="0.2">
      <c r="A20075" t="s">
        <v>81</v>
      </c>
      <c r="B20075" t="s">
        <v>10</v>
      </c>
      <c r="C20075">
        <v>39.011000000000003</v>
      </c>
      <c r="D20075">
        <v>-94.483999999999995</v>
      </c>
      <c r="E20075" t="s">
        <v>11</v>
      </c>
      <c r="F20075" t="s">
        <v>85</v>
      </c>
      <c r="G20075">
        <v>64129</v>
      </c>
      <c r="H20075" t="s">
        <v>127</v>
      </c>
      <c r="I20075" s="1">
        <v>7.59</v>
      </c>
      <c r="J20075" s="2">
        <f t="shared" si="313"/>
        <v>0.100947</v>
      </c>
    </row>
    <row r="20076" spans="1:10" x14ac:dyDescent="0.2">
      <c r="A20076" t="s">
        <v>81</v>
      </c>
      <c r="B20076" t="s">
        <v>10</v>
      </c>
      <c r="C20076">
        <v>33.948</v>
      </c>
      <c r="D20076">
        <v>-118.167</v>
      </c>
      <c r="E20076" t="s">
        <v>11</v>
      </c>
      <c r="F20076" t="s">
        <v>228</v>
      </c>
      <c r="G20076">
        <v>90280</v>
      </c>
      <c r="I20076" s="1">
        <v>15.476000000000001</v>
      </c>
      <c r="J20076" s="2">
        <f t="shared" si="313"/>
        <v>0.20583080000000001</v>
      </c>
    </row>
    <row r="20077" spans="1:10" x14ac:dyDescent="0.2">
      <c r="A20077" t="s">
        <v>81</v>
      </c>
      <c r="B20077" t="s">
        <v>10</v>
      </c>
      <c r="C20077">
        <v>41.557000000000002</v>
      </c>
      <c r="D20077">
        <v>-89.125</v>
      </c>
      <c r="E20077" t="s">
        <v>11</v>
      </c>
      <c r="F20077" t="s">
        <v>274</v>
      </c>
      <c r="G20077">
        <v>61342</v>
      </c>
      <c r="I20077" s="1">
        <v>3.08</v>
      </c>
      <c r="J20077" s="2">
        <f t="shared" si="313"/>
        <v>4.0964000000000007E-2</v>
      </c>
    </row>
    <row r="20078" spans="1:10" x14ac:dyDescent="0.2">
      <c r="A20078" t="s">
        <v>38</v>
      </c>
      <c r="B20078" t="s">
        <v>10</v>
      </c>
      <c r="C20078">
        <v>34.808999999999997</v>
      </c>
      <c r="D20078">
        <v>-78.986000000000004</v>
      </c>
      <c r="E20078" t="s">
        <v>11</v>
      </c>
      <c r="F20078" t="s">
        <v>120</v>
      </c>
      <c r="G20078">
        <v>28384</v>
      </c>
      <c r="I20078" s="1">
        <v>2.9631940000000001</v>
      </c>
      <c r="J20078" s="2">
        <f t="shared" si="313"/>
        <v>3.9410480200000007E-2</v>
      </c>
    </row>
    <row r="20079" spans="1:10" x14ac:dyDescent="0.2">
      <c r="A20079" t="s">
        <v>38</v>
      </c>
      <c r="B20079" t="s">
        <v>10</v>
      </c>
      <c r="C20079">
        <v>35.786000000000001</v>
      </c>
      <c r="D20079">
        <v>-78.87</v>
      </c>
      <c r="E20079" t="s">
        <v>11</v>
      </c>
      <c r="F20079" t="s">
        <v>46</v>
      </c>
      <c r="G20079">
        <v>27519</v>
      </c>
      <c r="H20079" t="s">
        <v>223</v>
      </c>
      <c r="I20079" s="1">
        <v>25.382937999999999</v>
      </c>
      <c r="J20079" s="2">
        <f t="shared" si="313"/>
        <v>0.33759307540000005</v>
      </c>
    </row>
    <row r="20080" spans="1:10" x14ac:dyDescent="0.2">
      <c r="A20080" t="s">
        <v>81</v>
      </c>
      <c r="B20080" t="s">
        <v>10</v>
      </c>
      <c r="C20080">
        <v>39.076999999999998</v>
      </c>
      <c r="D20080">
        <v>-94.394000000000005</v>
      </c>
      <c r="E20080" t="s">
        <v>11</v>
      </c>
      <c r="F20080" t="s">
        <v>85</v>
      </c>
      <c r="G20080">
        <v>64055</v>
      </c>
      <c r="H20080" t="s">
        <v>122</v>
      </c>
      <c r="I20080" s="1">
        <v>36.537999999999997</v>
      </c>
      <c r="J20080" s="2">
        <f t="shared" si="313"/>
        <v>0.48595539999999993</v>
      </c>
    </row>
    <row r="20081" spans="1:10" x14ac:dyDescent="0.2">
      <c r="A20081" t="s">
        <v>68</v>
      </c>
      <c r="B20081" t="s">
        <v>10</v>
      </c>
      <c r="C20081">
        <v>33.984999999999999</v>
      </c>
      <c r="D20081">
        <v>-81.093000000000004</v>
      </c>
      <c r="E20081" t="s">
        <v>11</v>
      </c>
      <c r="F20081" t="s">
        <v>91</v>
      </c>
      <c r="G20081">
        <v>29169</v>
      </c>
      <c r="I20081" s="1">
        <v>0.38</v>
      </c>
      <c r="J20081" s="2">
        <f t="shared" si="313"/>
        <v>5.0540000000000003E-3</v>
      </c>
    </row>
    <row r="20082" spans="1:10" x14ac:dyDescent="0.2">
      <c r="A20082" t="s">
        <v>9</v>
      </c>
      <c r="B20082" t="s">
        <v>10</v>
      </c>
      <c r="C20082">
        <v>38.869</v>
      </c>
      <c r="D20082">
        <v>-78.531000000000006</v>
      </c>
      <c r="E20082" t="s">
        <v>11</v>
      </c>
      <c r="F20082" t="s">
        <v>35</v>
      </c>
      <c r="G20082">
        <v>22664</v>
      </c>
      <c r="I20082" s="1">
        <v>3.9645069999999998</v>
      </c>
      <c r="J20082" s="2">
        <f t="shared" si="313"/>
        <v>5.2727943100000001E-2</v>
      </c>
    </row>
    <row r="20083" spans="1:10" x14ac:dyDescent="0.2">
      <c r="A20083" t="s">
        <v>9</v>
      </c>
      <c r="B20083" t="s">
        <v>10</v>
      </c>
      <c r="C20083">
        <v>26.689</v>
      </c>
      <c r="D20083">
        <v>-80.2</v>
      </c>
      <c r="E20083" t="s">
        <v>11</v>
      </c>
      <c r="F20083" t="s">
        <v>30</v>
      </c>
      <c r="G20083">
        <v>33411</v>
      </c>
      <c r="I20083" s="1">
        <v>3.9645069999999998</v>
      </c>
      <c r="J20083" s="2">
        <f t="shared" si="313"/>
        <v>5.2727943100000001E-2</v>
      </c>
    </row>
    <row r="20084" spans="1:10" x14ac:dyDescent="0.2">
      <c r="A20084" t="s">
        <v>68</v>
      </c>
      <c r="B20084" t="s">
        <v>10</v>
      </c>
      <c r="C20084">
        <v>38.594999999999999</v>
      </c>
      <c r="D20084">
        <v>-121.392</v>
      </c>
      <c r="E20084" t="s">
        <v>11</v>
      </c>
      <c r="F20084" t="s">
        <v>273</v>
      </c>
      <c r="G20084">
        <v>95864</v>
      </c>
      <c r="I20084" s="1">
        <v>1</v>
      </c>
      <c r="J20084" s="2">
        <f t="shared" si="313"/>
        <v>1.3300000000000001E-2</v>
      </c>
    </row>
    <row r="20085" spans="1:10" x14ac:dyDescent="0.2">
      <c r="A20085" t="s">
        <v>100</v>
      </c>
      <c r="B20085" t="s">
        <v>10</v>
      </c>
      <c r="C20085">
        <v>38.277999999999999</v>
      </c>
      <c r="D20085">
        <v>-77.206000000000003</v>
      </c>
      <c r="E20085" t="s">
        <v>11</v>
      </c>
      <c r="F20085" t="s">
        <v>35</v>
      </c>
      <c r="G20085">
        <v>22485</v>
      </c>
      <c r="I20085" s="1">
        <v>1.145</v>
      </c>
      <c r="J20085" s="2">
        <f t="shared" si="313"/>
        <v>1.5228500000000001E-2</v>
      </c>
    </row>
    <row r="20086" spans="1:10" x14ac:dyDescent="0.2">
      <c r="A20086" t="s">
        <v>100</v>
      </c>
      <c r="B20086" t="s">
        <v>10</v>
      </c>
      <c r="C20086">
        <v>36.433</v>
      </c>
      <c r="D20086">
        <v>-77.643000000000001</v>
      </c>
      <c r="E20086" t="s">
        <v>11</v>
      </c>
      <c r="F20086" t="s">
        <v>46</v>
      </c>
      <c r="G20086">
        <v>27870</v>
      </c>
      <c r="I20086" s="1">
        <v>0.63</v>
      </c>
      <c r="J20086" s="2">
        <f t="shared" si="313"/>
        <v>8.379000000000001E-3</v>
      </c>
    </row>
    <row r="20087" spans="1:10" x14ac:dyDescent="0.2">
      <c r="A20087" t="s">
        <v>31</v>
      </c>
      <c r="B20087" t="s">
        <v>10</v>
      </c>
      <c r="C20087">
        <v>32.902000000000001</v>
      </c>
      <c r="D20087">
        <v>-97.545000000000002</v>
      </c>
      <c r="E20087" t="s">
        <v>11</v>
      </c>
      <c r="F20087" t="s">
        <v>12</v>
      </c>
      <c r="G20087">
        <v>76020</v>
      </c>
      <c r="I20087" s="1">
        <v>2</v>
      </c>
      <c r="J20087" s="2">
        <f t="shared" si="313"/>
        <v>2.6600000000000002E-2</v>
      </c>
    </row>
    <row r="20088" spans="1:10" x14ac:dyDescent="0.2">
      <c r="A20088" t="s">
        <v>38</v>
      </c>
      <c r="B20088" t="s">
        <v>10</v>
      </c>
      <c r="C20088">
        <v>35.32</v>
      </c>
      <c r="D20088">
        <v>-106.572</v>
      </c>
      <c r="E20088" t="s">
        <v>11</v>
      </c>
      <c r="F20088" t="s">
        <v>233</v>
      </c>
      <c r="G20088">
        <v>87004</v>
      </c>
      <c r="I20088" s="1">
        <v>2.512689</v>
      </c>
      <c r="J20088" s="2">
        <f t="shared" si="313"/>
        <v>3.34187637E-2</v>
      </c>
    </row>
    <row r="20089" spans="1:10" x14ac:dyDescent="0.2">
      <c r="A20089" t="s">
        <v>38</v>
      </c>
      <c r="B20089" t="s">
        <v>10</v>
      </c>
      <c r="C20089">
        <v>34.503999999999998</v>
      </c>
      <c r="D20089">
        <v>-97.004000000000005</v>
      </c>
      <c r="E20089" t="s">
        <v>11</v>
      </c>
      <c r="F20089" t="s">
        <v>242</v>
      </c>
      <c r="G20089">
        <v>73086</v>
      </c>
      <c r="I20089" s="1">
        <v>5.5182349999999998</v>
      </c>
      <c r="J20089" s="2">
        <f t="shared" si="313"/>
        <v>7.33925255E-2</v>
      </c>
    </row>
    <row r="20090" spans="1:10" x14ac:dyDescent="0.2">
      <c r="A20090" t="s">
        <v>38</v>
      </c>
      <c r="B20090" t="s">
        <v>10</v>
      </c>
      <c r="C20090">
        <v>34.936</v>
      </c>
      <c r="D20090">
        <v>-85.215000000000003</v>
      </c>
      <c r="E20090" t="s">
        <v>11</v>
      </c>
      <c r="F20090" t="s">
        <v>74</v>
      </c>
      <c r="G20090">
        <v>30736</v>
      </c>
      <c r="I20090" s="1">
        <v>1.2413449999999999</v>
      </c>
      <c r="J20090" s="2">
        <f t="shared" si="313"/>
        <v>1.65098885E-2</v>
      </c>
    </row>
    <row r="20091" spans="1:10" x14ac:dyDescent="0.2">
      <c r="A20091" t="s">
        <v>81</v>
      </c>
      <c r="B20091" t="s">
        <v>10</v>
      </c>
      <c r="C20091">
        <v>45.116999999999997</v>
      </c>
      <c r="D20091">
        <v>-93.239000000000004</v>
      </c>
      <c r="E20091" t="s">
        <v>11</v>
      </c>
      <c r="F20091" t="s">
        <v>155</v>
      </c>
      <c r="G20091">
        <v>55432</v>
      </c>
      <c r="I20091" s="1">
        <v>5.1829999999999998</v>
      </c>
      <c r="J20091" s="2">
        <f t="shared" si="313"/>
        <v>6.8933900000000006E-2</v>
      </c>
    </row>
    <row r="20092" spans="1:10" x14ac:dyDescent="0.2">
      <c r="A20092" t="s">
        <v>81</v>
      </c>
      <c r="B20092" t="s">
        <v>10</v>
      </c>
      <c r="C20092">
        <v>36.988999999999997</v>
      </c>
      <c r="D20092">
        <v>-91.962999999999994</v>
      </c>
      <c r="E20092" t="s">
        <v>11</v>
      </c>
      <c r="F20092" t="s">
        <v>88</v>
      </c>
      <c r="G20092">
        <v>65793</v>
      </c>
      <c r="I20092" s="1">
        <v>2.3490000000000002</v>
      </c>
      <c r="J20092" s="2">
        <f t="shared" si="313"/>
        <v>3.1241700000000008E-2</v>
      </c>
    </row>
    <row r="20093" spans="1:10" x14ac:dyDescent="0.2">
      <c r="A20093" t="s">
        <v>81</v>
      </c>
      <c r="B20093" t="s">
        <v>10</v>
      </c>
      <c r="C20093">
        <v>32.569000000000003</v>
      </c>
      <c r="D20093">
        <v>-96.313000000000002</v>
      </c>
      <c r="E20093" t="s">
        <v>11</v>
      </c>
      <c r="F20093" t="s">
        <v>12</v>
      </c>
      <c r="G20093">
        <v>75142</v>
      </c>
      <c r="I20093" s="1">
        <v>3.7890000000000001</v>
      </c>
      <c r="J20093" s="2">
        <f t="shared" si="313"/>
        <v>5.0393700000000007E-2</v>
      </c>
    </row>
    <row r="20094" spans="1:10" x14ac:dyDescent="0.2">
      <c r="A20094" t="s">
        <v>81</v>
      </c>
      <c r="B20094" t="s">
        <v>10</v>
      </c>
      <c r="C20094">
        <v>43.118000000000002</v>
      </c>
      <c r="D20094">
        <v>-89.317999999999998</v>
      </c>
      <c r="E20094" t="s">
        <v>11</v>
      </c>
      <c r="F20094" t="s">
        <v>56</v>
      </c>
      <c r="G20094">
        <v>53704</v>
      </c>
      <c r="H20094" t="s">
        <v>83</v>
      </c>
      <c r="I20094" s="1">
        <v>4.1589999999999998</v>
      </c>
      <c r="J20094" s="2">
        <f t="shared" si="313"/>
        <v>5.5314699999999994E-2</v>
      </c>
    </row>
    <row r="20095" spans="1:10" x14ac:dyDescent="0.2">
      <c r="A20095" t="s">
        <v>81</v>
      </c>
      <c r="B20095" t="s">
        <v>10</v>
      </c>
      <c r="C20095">
        <v>45.125999999999998</v>
      </c>
      <c r="D20095">
        <v>-93.36</v>
      </c>
      <c r="E20095" t="s">
        <v>11</v>
      </c>
      <c r="F20095" t="s">
        <v>155</v>
      </c>
      <c r="G20095">
        <v>55445</v>
      </c>
      <c r="I20095" s="1">
        <v>5.2729999999999997</v>
      </c>
      <c r="J20095" s="2">
        <f t="shared" si="313"/>
        <v>7.0130899999999996E-2</v>
      </c>
    </row>
    <row r="20096" spans="1:10" x14ac:dyDescent="0.2">
      <c r="A20096" t="s">
        <v>81</v>
      </c>
      <c r="B20096" t="s">
        <v>10</v>
      </c>
      <c r="C20096">
        <v>44.993000000000002</v>
      </c>
      <c r="D20096">
        <v>-93.15</v>
      </c>
      <c r="E20096" t="s">
        <v>11</v>
      </c>
      <c r="F20096" t="s">
        <v>155</v>
      </c>
      <c r="G20096">
        <v>55113</v>
      </c>
      <c r="I20096" s="1">
        <v>4.0069999999999997</v>
      </c>
      <c r="J20096" s="2">
        <f t="shared" si="313"/>
        <v>5.3293099999999996E-2</v>
      </c>
    </row>
    <row r="20097" spans="1:10" x14ac:dyDescent="0.2">
      <c r="A20097" t="s">
        <v>81</v>
      </c>
      <c r="B20097" t="s">
        <v>10</v>
      </c>
      <c r="C20097">
        <v>43.530999999999999</v>
      </c>
      <c r="D20097">
        <v>-96.673000000000002</v>
      </c>
      <c r="E20097" t="s">
        <v>11</v>
      </c>
      <c r="F20097" t="s">
        <v>90</v>
      </c>
      <c r="G20097">
        <v>57103</v>
      </c>
      <c r="H20097" t="s">
        <v>142</v>
      </c>
      <c r="I20097" s="1">
        <v>5.4560000000000004</v>
      </c>
      <c r="J20097" s="2">
        <f t="shared" si="313"/>
        <v>7.2564800000000013E-2</v>
      </c>
    </row>
    <row r="20098" spans="1:10" x14ac:dyDescent="0.2">
      <c r="A20098" t="s">
        <v>187</v>
      </c>
      <c r="B20098" t="s">
        <v>188</v>
      </c>
      <c r="C20098">
        <v>36.012999999999998</v>
      </c>
      <c r="D20098">
        <v>-79.757999999999996</v>
      </c>
      <c r="E20098" t="s">
        <v>11</v>
      </c>
      <c r="F20098" t="s">
        <v>137</v>
      </c>
      <c r="G20098">
        <v>27406</v>
      </c>
      <c r="I20098" s="1">
        <v>1</v>
      </c>
      <c r="J20098" s="2">
        <f t="shared" si="313"/>
        <v>1.3300000000000001E-2</v>
      </c>
    </row>
    <row r="20099" spans="1:10" x14ac:dyDescent="0.2">
      <c r="A20099" t="s">
        <v>187</v>
      </c>
      <c r="B20099" t="s">
        <v>188</v>
      </c>
      <c r="C20099">
        <v>33.744999999999997</v>
      </c>
      <c r="D20099">
        <v>-117.90600000000001</v>
      </c>
      <c r="E20099" t="s">
        <v>11</v>
      </c>
      <c r="F20099" t="s">
        <v>228</v>
      </c>
      <c r="G20099">
        <v>92703</v>
      </c>
      <c r="H20099" t="s">
        <v>302</v>
      </c>
      <c r="I20099" s="1">
        <v>2.983333333</v>
      </c>
      <c r="J20099" s="2">
        <f t="shared" ref="J20099:J20162" si="314">(I20099/1000)*13.3</f>
        <v>3.9678333328900001E-2</v>
      </c>
    </row>
    <row r="20100" spans="1:10" x14ac:dyDescent="0.2">
      <c r="A20100" t="s">
        <v>187</v>
      </c>
      <c r="B20100" t="s">
        <v>188</v>
      </c>
      <c r="C20100">
        <v>45.750999999999998</v>
      </c>
      <c r="D20100">
        <v>-122.66500000000001</v>
      </c>
      <c r="E20100" t="s">
        <v>11</v>
      </c>
      <c r="F20100" t="s">
        <v>309</v>
      </c>
      <c r="G20100">
        <v>98642</v>
      </c>
      <c r="I20100" s="1">
        <v>4.0069444440000002</v>
      </c>
      <c r="J20100" s="2">
        <f t="shared" si="314"/>
        <v>5.3292361105200005E-2</v>
      </c>
    </row>
    <row r="20101" spans="1:10" x14ac:dyDescent="0.2">
      <c r="A20101" t="s">
        <v>81</v>
      </c>
      <c r="B20101" t="s">
        <v>10</v>
      </c>
      <c r="C20101">
        <v>36.128</v>
      </c>
      <c r="D20101">
        <v>-97.057000000000002</v>
      </c>
      <c r="E20101" t="s">
        <v>11</v>
      </c>
      <c r="F20101" t="s">
        <v>242</v>
      </c>
      <c r="G20101">
        <v>74075</v>
      </c>
      <c r="I20101" s="1">
        <v>2.859</v>
      </c>
      <c r="J20101" s="2">
        <f t="shared" si="314"/>
        <v>3.8024700000000002E-2</v>
      </c>
    </row>
    <row r="20102" spans="1:10" x14ac:dyDescent="0.2">
      <c r="A20102" t="s">
        <v>288</v>
      </c>
      <c r="B20102" t="s">
        <v>188</v>
      </c>
      <c r="C20102">
        <v>35.402000000000001</v>
      </c>
      <c r="D20102">
        <v>-119.399</v>
      </c>
      <c r="E20102" t="s">
        <v>11</v>
      </c>
      <c r="F20102" t="s">
        <v>266</v>
      </c>
      <c r="G20102">
        <v>93206</v>
      </c>
      <c r="I20102" s="1">
        <v>26.25</v>
      </c>
      <c r="J20102" s="2">
        <f t="shared" si="314"/>
        <v>0.34912500000000002</v>
      </c>
    </row>
    <row r="20103" spans="1:10" x14ac:dyDescent="0.2">
      <c r="A20103" t="s">
        <v>26</v>
      </c>
      <c r="B20103" t="s">
        <v>10</v>
      </c>
      <c r="C20103">
        <v>33.551000000000002</v>
      </c>
      <c r="D20103">
        <v>-87.100999999999999</v>
      </c>
      <c r="E20103" t="s">
        <v>11</v>
      </c>
      <c r="F20103" t="s">
        <v>211</v>
      </c>
      <c r="G20103">
        <v>35118</v>
      </c>
      <c r="I20103" s="1">
        <v>5</v>
      </c>
      <c r="J20103" s="2">
        <f t="shared" si="314"/>
        <v>6.6500000000000004E-2</v>
      </c>
    </row>
    <row r="20104" spans="1:10" x14ac:dyDescent="0.2">
      <c r="A20104" t="s">
        <v>37</v>
      </c>
      <c r="B20104" t="s">
        <v>29</v>
      </c>
      <c r="C20104">
        <v>47.587000000000003</v>
      </c>
      <c r="D20104">
        <v>-122.304</v>
      </c>
      <c r="E20104" t="s">
        <v>11</v>
      </c>
      <c r="F20104" t="s">
        <v>295</v>
      </c>
      <c r="G20104">
        <v>98144</v>
      </c>
      <c r="H20104" t="s">
        <v>296</v>
      </c>
      <c r="I20104" s="1">
        <v>4.9400000000000004</v>
      </c>
      <c r="J20104" s="2">
        <f t="shared" si="314"/>
        <v>6.570200000000001E-2</v>
      </c>
    </row>
    <row r="20105" spans="1:10" x14ac:dyDescent="0.2">
      <c r="A20105" t="s">
        <v>187</v>
      </c>
      <c r="B20105" t="s">
        <v>188</v>
      </c>
      <c r="C20105">
        <v>36.719000000000001</v>
      </c>
      <c r="D20105">
        <v>-108.172</v>
      </c>
      <c r="E20105" t="s">
        <v>11</v>
      </c>
      <c r="F20105" t="s">
        <v>233</v>
      </c>
      <c r="G20105">
        <v>87401</v>
      </c>
      <c r="I20105" s="1">
        <v>1.233333333</v>
      </c>
      <c r="J20105" s="2">
        <f t="shared" si="314"/>
        <v>1.64033333289E-2</v>
      </c>
    </row>
    <row r="20106" spans="1:10" x14ac:dyDescent="0.2">
      <c r="A20106" t="s">
        <v>234</v>
      </c>
      <c r="B20106" t="s">
        <v>10</v>
      </c>
      <c r="C20106">
        <v>37.374000000000002</v>
      </c>
      <c r="D20106">
        <v>-77.510000000000005</v>
      </c>
      <c r="E20106" t="s">
        <v>11</v>
      </c>
      <c r="F20106" t="s">
        <v>75</v>
      </c>
      <c r="G20106">
        <v>23832</v>
      </c>
      <c r="I20106" s="1">
        <v>3.3822000000000001</v>
      </c>
      <c r="J20106" s="2">
        <f t="shared" si="314"/>
        <v>4.4983260000000004E-2</v>
      </c>
    </row>
    <row r="20107" spans="1:10" x14ac:dyDescent="0.2">
      <c r="A20107" t="s">
        <v>187</v>
      </c>
      <c r="B20107" t="s">
        <v>188</v>
      </c>
      <c r="C20107">
        <v>30.515000000000001</v>
      </c>
      <c r="D20107">
        <v>-87.472999999999999</v>
      </c>
      <c r="E20107" t="s">
        <v>11</v>
      </c>
      <c r="F20107" t="s">
        <v>192</v>
      </c>
      <c r="G20107">
        <v>36574</v>
      </c>
      <c r="I20107" s="1">
        <v>0.16666666699999999</v>
      </c>
      <c r="J20107" s="2">
        <f t="shared" si="314"/>
        <v>2.2166666710999997E-3</v>
      </c>
    </row>
    <row r="20108" spans="1:10" x14ac:dyDescent="0.2">
      <c r="A20108" t="s">
        <v>187</v>
      </c>
      <c r="B20108" t="s">
        <v>188</v>
      </c>
      <c r="C20108">
        <v>43.12</v>
      </c>
      <c r="D20108">
        <v>-88.128</v>
      </c>
      <c r="E20108" t="s">
        <v>11</v>
      </c>
      <c r="F20108" t="s">
        <v>14</v>
      </c>
      <c r="G20108">
        <v>53051</v>
      </c>
      <c r="I20108" s="1">
        <v>1.38</v>
      </c>
      <c r="J20108" s="2">
        <f t="shared" si="314"/>
        <v>1.8353999999999999E-2</v>
      </c>
    </row>
    <row r="20109" spans="1:10" x14ac:dyDescent="0.2">
      <c r="A20109" t="s">
        <v>187</v>
      </c>
      <c r="B20109" t="s">
        <v>188</v>
      </c>
      <c r="C20109">
        <v>30.314</v>
      </c>
      <c r="D20109">
        <v>-89.34</v>
      </c>
      <c r="E20109" t="s">
        <v>11</v>
      </c>
      <c r="F20109" t="s">
        <v>200</v>
      </c>
      <c r="G20109">
        <v>39520</v>
      </c>
      <c r="I20109" s="1">
        <v>1</v>
      </c>
      <c r="J20109" s="2">
        <f t="shared" si="314"/>
        <v>1.3300000000000001E-2</v>
      </c>
    </row>
    <row r="20110" spans="1:10" x14ac:dyDescent="0.2">
      <c r="A20110" t="s">
        <v>187</v>
      </c>
      <c r="B20110" t="s">
        <v>188</v>
      </c>
      <c r="C20110">
        <v>35.012999999999998</v>
      </c>
      <c r="D20110">
        <v>-81.040000000000006</v>
      </c>
      <c r="E20110" t="s">
        <v>11</v>
      </c>
      <c r="F20110" t="s">
        <v>111</v>
      </c>
      <c r="G20110">
        <v>29732</v>
      </c>
      <c r="I20110" s="1">
        <v>1.5416666670000001</v>
      </c>
      <c r="J20110" s="2">
        <f t="shared" si="314"/>
        <v>2.0504166671100003E-2</v>
      </c>
    </row>
    <row r="20111" spans="1:10" x14ac:dyDescent="0.2">
      <c r="A20111" t="s">
        <v>187</v>
      </c>
      <c r="B20111" t="s">
        <v>188</v>
      </c>
      <c r="C20111">
        <v>44.951000000000001</v>
      </c>
      <c r="D20111">
        <v>-91.034999999999997</v>
      </c>
      <c r="E20111" t="s">
        <v>11</v>
      </c>
      <c r="F20111" t="s">
        <v>82</v>
      </c>
      <c r="G20111">
        <v>54726</v>
      </c>
      <c r="I20111" s="1">
        <v>1</v>
      </c>
      <c r="J20111" s="2">
        <f t="shared" si="314"/>
        <v>1.3300000000000001E-2</v>
      </c>
    </row>
    <row r="20112" spans="1:10" x14ac:dyDescent="0.2">
      <c r="A20112" t="s">
        <v>81</v>
      </c>
      <c r="B20112" t="s">
        <v>10</v>
      </c>
      <c r="C20112">
        <v>47.25</v>
      </c>
      <c r="D20112">
        <v>-122.295</v>
      </c>
      <c r="E20112" t="s">
        <v>11</v>
      </c>
      <c r="F20112" t="s">
        <v>295</v>
      </c>
      <c r="G20112">
        <v>98354</v>
      </c>
      <c r="I20112" s="1">
        <v>7.5330000000000004</v>
      </c>
      <c r="J20112" s="2">
        <f t="shared" si="314"/>
        <v>0.10018890000000001</v>
      </c>
    </row>
    <row r="20113" spans="1:10" x14ac:dyDescent="0.2">
      <c r="A20113" t="s">
        <v>81</v>
      </c>
      <c r="B20113" t="s">
        <v>10</v>
      </c>
      <c r="C20113">
        <v>36.017000000000003</v>
      </c>
      <c r="D20113">
        <v>-106.961</v>
      </c>
      <c r="E20113" t="s">
        <v>11</v>
      </c>
      <c r="F20113" t="s">
        <v>233</v>
      </c>
      <c r="G20113">
        <v>87013</v>
      </c>
      <c r="I20113" s="1">
        <v>2.2229999999999999</v>
      </c>
      <c r="J20113" s="2">
        <f t="shared" si="314"/>
        <v>2.9565899999999999E-2</v>
      </c>
    </row>
    <row r="20114" spans="1:10" x14ac:dyDescent="0.2">
      <c r="A20114" t="s">
        <v>81</v>
      </c>
      <c r="B20114" t="s">
        <v>10</v>
      </c>
      <c r="C20114">
        <v>38.692</v>
      </c>
      <c r="D20114">
        <v>-89.978999999999999</v>
      </c>
      <c r="E20114" t="s">
        <v>11</v>
      </c>
      <c r="F20114" t="s">
        <v>51</v>
      </c>
      <c r="G20114">
        <v>62234</v>
      </c>
      <c r="I20114" s="1">
        <v>60.353999999999999</v>
      </c>
      <c r="J20114" s="2">
        <f t="shared" si="314"/>
        <v>0.80270819999999998</v>
      </c>
    </row>
    <row r="20115" spans="1:10" x14ac:dyDescent="0.2">
      <c r="A20115" t="s">
        <v>81</v>
      </c>
      <c r="B20115" t="s">
        <v>10</v>
      </c>
      <c r="C20115">
        <v>33.277999999999999</v>
      </c>
      <c r="D20115">
        <v>-86.358999999999995</v>
      </c>
      <c r="E20115" t="s">
        <v>11</v>
      </c>
      <c r="F20115" t="s">
        <v>211</v>
      </c>
      <c r="G20115">
        <v>35044</v>
      </c>
      <c r="I20115" s="1">
        <v>39.610999999999997</v>
      </c>
      <c r="J20115" s="2">
        <f t="shared" si="314"/>
        <v>0.52682630000000008</v>
      </c>
    </row>
    <row r="20116" spans="1:10" x14ac:dyDescent="0.2">
      <c r="A20116" t="s">
        <v>81</v>
      </c>
      <c r="B20116" t="s">
        <v>10</v>
      </c>
      <c r="C20116">
        <v>44.834000000000003</v>
      </c>
      <c r="D20116">
        <v>-93.171000000000006</v>
      </c>
      <c r="E20116" t="s">
        <v>11</v>
      </c>
      <c r="F20116" t="s">
        <v>155</v>
      </c>
      <c r="G20116">
        <v>55121</v>
      </c>
      <c r="I20116" s="1">
        <v>5.6829999999999998</v>
      </c>
      <c r="J20116" s="2">
        <f t="shared" si="314"/>
        <v>7.5583899999999996E-2</v>
      </c>
    </row>
    <row r="20117" spans="1:10" x14ac:dyDescent="0.2">
      <c r="A20117" t="s">
        <v>81</v>
      </c>
      <c r="B20117" t="s">
        <v>10</v>
      </c>
      <c r="C20117">
        <v>36.06</v>
      </c>
      <c r="D20117">
        <v>-95.906000000000006</v>
      </c>
      <c r="E20117" t="s">
        <v>11</v>
      </c>
      <c r="F20117" t="s">
        <v>261</v>
      </c>
      <c r="G20117">
        <v>74136</v>
      </c>
      <c r="H20117" t="s">
        <v>313</v>
      </c>
      <c r="I20117" s="1">
        <v>19.57</v>
      </c>
      <c r="J20117" s="2">
        <f t="shared" si="314"/>
        <v>0.26028100000000004</v>
      </c>
    </row>
    <row r="20118" spans="1:10" x14ac:dyDescent="0.2">
      <c r="A20118" t="s">
        <v>81</v>
      </c>
      <c r="B20118" t="s">
        <v>10</v>
      </c>
      <c r="C20118">
        <v>44.066000000000003</v>
      </c>
      <c r="D20118">
        <v>-92.525999999999996</v>
      </c>
      <c r="E20118" t="s">
        <v>11</v>
      </c>
      <c r="F20118" t="s">
        <v>231</v>
      </c>
      <c r="G20118">
        <v>55901</v>
      </c>
      <c r="H20118" t="s">
        <v>232</v>
      </c>
      <c r="I20118" s="1">
        <v>15.852</v>
      </c>
      <c r="J20118" s="2">
        <f t="shared" si="314"/>
        <v>0.21083160000000004</v>
      </c>
    </row>
    <row r="20119" spans="1:10" x14ac:dyDescent="0.2">
      <c r="A20119" t="s">
        <v>81</v>
      </c>
      <c r="B20119" t="s">
        <v>10</v>
      </c>
      <c r="C20119">
        <v>33.877000000000002</v>
      </c>
      <c r="D20119">
        <v>-117.753</v>
      </c>
      <c r="E20119" t="s">
        <v>11</v>
      </c>
      <c r="F20119" t="s">
        <v>228</v>
      </c>
      <c r="G20119">
        <v>92887</v>
      </c>
      <c r="I20119" s="1">
        <v>7.3120000000000003</v>
      </c>
      <c r="J20119" s="2">
        <f t="shared" si="314"/>
        <v>9.7249600000000005E-2</v>
      </c>
    </row>
    <row r="20120" spans="1:10" x14ac:dyDescent="0.2">
      <c r="A20120" t="s">
        <v>81</v>
      </c>
      <c r="B20120" t="s">
        <v>10</v>
      </c>
      <c r="C20120">
        <v>43.633000000000003</v>
      </c>
      <c r="D20120">
        <v>-95.596000000000004</v>
      </c>
      <c r="E20120" t="s">
        <v>11</v>
      </c>
      <c r="F20120" t="s">
        <v>90</v>
      </c>
      <c r="G20120">
        <v>56187</v>
      </c>
      <c r="I20120" s="1">
        <v>9.2579999999999991</v>
      </c>
      <c r="J20120" s="2">
        <f t="shared" si="314"/>
        <v>0.12313139999999999</v>
      </c>
    </row>
    <row r="20121" spans="1:10" x14ac:dyDescent="0.2">
      <c r="A20121" t="s">
        <v>81</v>
      </c>
      <c r="B20121" t="s">
        <v>10</v>
      </c>
      <c r="C20121">
        <v>41.491999999999997</v>
      </c>
      <c r="D20121">
        <v>-90.558999999999997</v>
      </c>
      <c r="E20121" t="s">
        <v>11</v>
      </c>
      <c r="F20121" t="s">
        <v>314</v>
      </c>
      <c r="G20121">
        <v>61201</v>
      </c>
      <c r="I20121" s="1">
        <v>6.1639999999999997</v>
      </c>
      <c r="J20121" s="2">
        <f t="shared" si="314"/>
        <v>8.198119999999999E-2</v>
      </c>
    </row>
    <row r="20122" spans="1:10" x14ac:dyDescent="0.2">
      <c r="A20122" t="s">
        <v>81</v>
      </c>
      <c r="B20122" t="s">
        <v>10</v>
      </c>
      <c r="C20122">
        <v>41.444000000000003</v>
      </c>
      <c r="D20122">
        <v>-90.57</v>
      </c>
      <c r="E20122" t="s">
        <v>11</v>
      </c>
      <c r="F20122" t="s">
        <v>314</v>
      </c>
      <c r="G20122">
        <v>61264</v>
      </c>
      <c r="I20122" s="1">
        <v>11.148</v>
      </c>
      <c r="J20122" s="2">
        <f t="shared" si="314"/>
        <v>0.14826839999999999</v>
      </c>
    </row>
    <row r="20123" spans="1:10" x14ac:dyDescent="0.2">
      <c r="A20123" t="s">
        <v>81</v>
      </c>
      <c r="B20123" t="s">
        <v>10</v>
      </c>
      <c r="C20123">
        <v>43.633000000000003</v>
      </c>
      <c r="D20123">
        <v>-95.596000000000004</v>
      </c>
      <c r="E20123" t="s">
        <v>11</v>
      </c>
      <c r="F20123" t="s">
        <v>90</v>
      </c>
      <c r="G20123">
        <v>56187</v>
      </c>
      <c r="I20123" s="1">
        <v>4.6289999999999996</v>
      </c>
      <c r="J20123" s="2">
        <f t="shared" si="314"/>
        <v>6.1565699999999994E-2</v>
      </c>
    </row>
    <row r="20124" spans="1:10" x14ac:dyDescent="0.2">
      <c r="A20124" t="s">
        <v>81</v>
      </c>
      <c r="B20124" t="s">
        <v>10</v>
      </c>
      <c r="C20124">
        <v>38.744999999999997</v>
      </c>
      <c r="D20124">
        <v>-75.186999999999998</v>
      </c>
      <c r="E20124" t="s">
        <v>11</v>
      </c>
      <c r="F20124" t="s">
        <v>114</v>
      </c>
      <c r="G20124">
        <v>19958</v>
      </c>
      <c r="I20124" s="1">
        <v>91.497</v>
      </c>
      <c r="J20124" s="2">
        <f t="shared" si="314"/>
        <v>1.2169101</v>
      </c>
    </row>
    <row r="20125" spans="1:10" x14ac:dyDescent="0.2">
      <c r="A20125" t="s">
        <v>81</v>
      </c>
      <c r="B20125" t="s">
        <v>10</v>
      </c>
      <c r="C20125">
        <v>38.225999999999999</v>
      </c>
      <c r="D20125">
        <v>-90.564999999999998</v>
      </c>
      <c r="E20125" t="s">
        <v>11</v>
      </c>
      <c r="F20125" t="s">
        <v>51</v>
      </c>
      <c r="G20125">
        <v>63050</v>
      </c>
      <c r="I20125" s="1">
        <v>11.896000000000001</v>
      </c>
      <c r="J20125" s="2">
        <f t="shared" si="314"/>
        <v>0.15821680000000002</v>
      </c>
    </row>
    <row r="20126" spans="1:10" x14ac:dyDescent="0.2">
      <c r="A20126" t="s">
        <v>81</v>
      </c>
      <c r="B20126" t="s">
        <v>10</v>
      </c>
      <c r="C20126">
        <v>46.286999999999999</v>
      </c>
      <c r="D20126">
        <v>-119.352</v>
      </c>
      <c r="E20126" t="s">
        <v>11</v>
      </c>
      <c r="F20126" t="s">
        <v>283</v>
      </c>
      <c r="G20126">
        <v>99353</v>
      </c>
      <c r="I20126" s="1">
        <v>26.376000000000001</v>
      </c>
      <c r="J20126" s="2">
        <f t="shared" si="314"/>
        <v>0.35080080000000002</v>
      </c>
    </row>
    <row r="20127" spans="1:10" x14ac:dyDescent="0.2">
      <c r="A20127" t="s">
        <v>81</v>
      </c>
      <c r="B20127" t="s">
        <v>10</v>
      </c>
      <c r="C20127">
        <v>46.286999999999999</v>
      </c>
      <c r="D20127">
        <v>-119.352</v>
      </c>
      <c r="E20127" t="s">
        <v>11</v>
      </c>
      <c r="F20127" t="s">
        <v>283</v>
      </c>
      <c r="G20127">
        <v>99353</v>
      </c>
      <c r="I20127" s="1">
        <v>8.8000000000000007</v>
      </c>
      <c r="J20127" s="2">
        <f t="shared" si="314"/>
        <v>0.11704000000000002</v>
      </c>
    </row>
    <row r="20128" spans="1:10" x14ac:dyDescent="0.2">
      <c r="A20128" t="s">
        <v>81</v>
      </c>
      <c r="B20128" t="s">
        <v>10</v>
      </c>
      <c r="C20128">
        <v>44.918999999999997</v>
      </c>
      <c r="D20128">
        <v>-93.215999999999994</v>
      </c>
      <c r="E20128" t="s">
        <v>11</v>
      </c>
      <c r="F20128" t="s">
        <v>155</v>
      </c>
      <c r="G20128">
        <v>55406</v>
      </c>
      <c r="H20128" t="s">
        <v>256</v>
      </c>
      <c r="I20128" s="1">
        <v>17.835000000000001</v>
      </c>
      <c r="J20128" s="2">
        <f t="shared" si="314"/>
        <v>0.23720550000000001</v>
      </c>
    </row>
    <row r="20129" spans="1:10" x14ac:dyDescent="0.2">
      <c r="A20129" t="s">
        <v>81</v>
      </c>
      <c r="B20129" t="s">
        <v>10</v>
      </c>
      <c r="C20129">
        <v>33.771999999999998</v>
      </c>
      <c r="D20129">
        <v>-118.188</v>
      </c>
      <c r="E20129" t="s">
        <v>11</v>
      </c>
      <c r="F20129" t="s">
        <v>228</v>
      </c>
      <c r="G20129">
        <v>90802</v>
      </c>
      <c r="H20129" t="s">
        <v>272</v>
      </c>
      <c r="I20129" s="1">
        <v>9.58</v>
      </c>
      <c r="J20129" s="2">
        <f t="shared" si="314"/>
        <v>0.127414</v>
      </c>
    </row>
    <row r="20130" spans="1:10" x14ac:dyDescent="0.2">
      <c r="A20130" t="s">
        <v>81</v>
      </c>
      <c r="B20130" t="s">
        <v>10</v>
      </c>
      <c r="C20130">
        <v>32.923999999999999</v>
      </c>
      <c r="D20130">
        <v>-96.405000000000001</v>
      </c>
      <c r="E20130" t="s">
        <v>11</v>
      </c>
      <c r="F20130" t="s">
        <v>12</v>
      </c>
      <c r="G20130">
        <v>75087</v>
      </c>
      <c r="I20130" s="1">
        <v>2.0430000000000001</v>
      </c>
      <c r="J20130" s="2">
        <f t="shared" si="314"/>
        <v>2.7171900000000002E-2</v>
      </c>
    </row>
    <row r="20131" spans="1:10" x14ac:dyDescent="0.2">
      <c r="A20131" t="s">
        <v>81</v>
      </c>
      <c r="B20131" t="s">
        <v>10</v>
      </c>
      <c r="C20131">
        <v>38.274999999999999</v>
      </c>
      <c r="D20131">
        <v>-122.036</v>
      </c>
      <c r="E20131" t="s">
        <v>11</v>
      </c>
      <c r="F20131" t="s">
        <v>273</v>
      </c>
      <c r="G20131">
        <v>94533</v>
      </c>
      <c r="H20131" t="s">
        <v>316</v>
      </c>
      <c r="I20131" s="1">
        <v>6.8780000000000001</v>
      </c>
      <c r="J20131" s="2">
        <f t="shared" si="314"/>
        <v>9.1477400000000014E-2</v>
      </c>
    </row>
    <row r="20132" spans="1:10" x14ac:dyDescent="0.2">
      <c r="A20132" t="s">
        <v>81</v>
      </c>
      <c r="B20132" t="s">
        <v>10</v>
      </c>
      <c r="C20132">
        <v>45.082999999999998</v>
      </c>
      <c r="D20132">
        <v>-93.221000000000004</v>
      </c>
      <c r="E20132" t="s">
        <v>11</v>
      </c>
      <c r="F20132" t="s">
        <v>155</v>
      </c>
      <c r="G20132">
        <v>55112</v>
      </c>
      <c r="I20132" s="1">
        <v>58.152000000000001</v>
      </c>
      <c r="J20132" s="2">
        <f t="shared" si="314"/>
        <v>0.77342160000000004</v>
      </c>
    </row>
    <row r="20133" spans="1:10" x14ac:dyDescent="0.2">
      <c r="A20133" t="s">
        <v>81</v>
      </c>
      <c r="B20133" t="s">
        <v>10</v>
      </c>
      <c r="C20133">
        <v>39.167999999999999</v>
      </c>
      <c r="D20133">
        <v>-94.521000000000001</v>
      </c>
      <c r="E20133" t="s">
        <v>11</v>
      </c>
      <c r="F20133" t="s">
        <v>85</v>
      </c>
      <c r="G20133">
        <v>64117</v>
      </c>
      <c r="H20133" t="s">
        <v>127</v>
      </c>
      <c r="I20133" s="1">
        <v>3.9710000000000001</v>
      </c>
      <c r="J20133" s="2">
        <f t="shared" si="314"/>
        <v>5.2814300000000002E-2</v>
      </c>
    </row>
    <row r="20134" spans="1:10" x14ac:dyDescent="0.2">
      <c r="A20134" t="s">
        <v>81</v>
      </c>
      <c r="B20134" t="s">
        <v>10</v>
      </c>
      <c r="C20134">
        <v>33.972999999999999</v>
      </c>
      <c r="D20134">
        <v>-118.212</v>
      </c>
      <c r="E20134" t="s">
        <v>11</v>
      </c>
      <c r="F20134" t="s">
        <v>228</v>
      </c>
      <c r="G20134">
        <v>90255</v>
      </c>
      <c r="I20134" s="1">
        <v>4.4059999999999997</v>
      </c>
      <c r="J20134" s="2">
        <f t="shared" si="314"/>
        <v>5.8599799999999994E-2</v>
      </c>
    </row>
    <row r="20135" spans="1:10" x14ac:dyDescent="0.2">
      <c r="A20135" t="s">
        <v>81</v>
      </c>
      <c r="B20135" t="s">
        <v>10</v>
      </c>
      <c r="C20135">
        <v>45.018999999999998</v>
      </c>
      <c r="D20135">
        <v>-93.492999999999995</v>
      </c>
      <c r="E20135" t="s">
        <v>11</v>
      </c>
      <c r="F20135" t="s">
        <v>155</v>
      </c>
      <c r="G20135">
        <v>55447</v>
      </c>
      <c r="I20135" s="1">
        <v>26.754000000000001</v>
      </c>
      <c r="J20135" s="2">
        <f t="shared" si="314"/>
        <v>0.35582820000000004</v>
      </c>
    </row>
    <row r="20136" spans="1:10" x14ac:dyDescent="0.2">
      <c r="A20136" t="s">
        <v>81</v>
      </c>
      <c r="B20136" t="s">
        <v>10</v>
      </c>
      <c r="C20136">
        <v>39.036999999999999</v>
      </c>
      <c r="D20136">
        <v>-94.414000000000001</v>
      </c>
      <c r="E20136" t="s">
        <v>11</v>
      </c>
      <c r="F20136" t="s">
        <v>85</v>
      </c>
      <c r="G20136">
        <v>64055</v>
      </c>
      <c r="H20136" t="s">
        <v>122</v>
      </c>
      <c r="I20136" s="1">
        <v>11.194000000000001</v>
      </c>
      <c r="J20136" s="2">
        <f t="shared" si="314"/>
        <v>0.14888020000000002</v>
      </c>
    </row>
    <row r="20137" spans="1:10" x14ac:dyDescent="0.2">
      <c r="A20137" t="s">
        <v>81</v>
      </c>
      <c r="B20137" t="s">
        <v>10</v>
      </c>
      <c r="C20137">
        <v>44.485999999999997</v>
      </c>
      <c r="D20137">
        <v>-88.064999999999998</v>
      </c>
      <c r="E20137" t="s">
        <v>11</v>
      </c>
      <c r="F20137" t="s">
        <v>196</v>
      </c>
      <c r="G20137">
        <v>54304</v>
      </c>
      <c r="I20137" s="1">
        <v>34.286000000000001</v>
      </c>
      <c r="J20137" s="2">
        <f t="shared" si="314"/>
        <v>0.45600380000000007</v>
      </c>
    </row>
    <row r="20138" spans="1:10" x14ac:dyDescent="0.2">
      <c r="A20138" t="s">
        <v>81</v>
      </c>
      <c r="B20138" t="s">
        <v>10</v>
      </c>
      <c r="C20138">
        <v>43.055</v>
      </c>
      <c r="D20138">
        <v>-115.858</v>
      </c>
      <c r="E20138" t="s">
        <v>11</v>
      </c>
      <c r="F20138" t="s">
        <v>299</v>
      </c>
      <c r="G20138">
        <v>83648</v>
      </c>
      <c r="I20138" s="1">
        <v>14.412000000000001</v>
      </c>
      <c r="J20138" s="2">
        <f t="shared" si="314"/>
        <v>0.19167960000000003</v>
      </c>
    </row>
    <row r="20139" spans="1:10" x14ac:dyDescent="0.2">
      <c r="A20139" t="s">
        <v>81</v>
      </c>
      <c r="B20139" t="s">
        <v>10</v>
      </c>
      <c r="C20139">
        <v>41.959000000000003</v>
      </c>
      <c r="D20139">
        <v>-88.718999999999994</v>
      </c>
      <c r="E20139" t="s">
        <v>11</v>
      </c>
      <c r="F20139" t="s">
        <v>274</v>
      </c>
      <c r="G20139">
        <v>60178</v>
      </c>
      <c r="I20139" s="1">
        <v>8.5120000000000005</v>
      </c>
      <c r="J20139" s="2">
        <f t="shared" si="314"/>
        <v>0.11320960000000001</v>
      </c>
    </row>
    <row r="20140" spans="1:10" x14ac:dyDescent="0.2">
      <c r="A20140" t="s">
        <v>81</v>
      </c>
      <c r="B20140" t="s">
        <v>10</v>
      </c>
      <c r="C20140">
        <v>39.365000000000002</v>
      </c>
      <c r="D20140">
        <v>-121.68600000000001</v>
      </c>
      <c r="E20140" t="s">
        <v>11</v>
      </c>
      <c r="F20140" t="s">
        <v>280</v>
      </c>
      <c r="G20140">
        <v>95948</v>
      </c>
      <c r="I20140" s="1">
        <v>3.8929999999999998</v>
      </c>
      <c r="J20140" s="2">
        <f t="shared" si="314"/>
        <v>5.1776900000000001E-2</v>
      </c>
    </row>
    <row r="20141" spans="1:10" x14ac:dyDescent="0.2">
      <c r="A20141" t="s">
        <v>190</v>
      </c>
      <c r="B20141" t="s">
        <v>10</v>
      </c>
      <c r="C20141">
        <v>35.515000000000001</v>
      </c>
      <c r="D20141">
        <v>-78.331000000000003</v>
      </c>
      <c r="E20141" t="s">
        <v>11</v>
      </c>
      <c r="F20141" t="s">
        <v>46</v>
      </c>
      <c r="G20141">
        <v>27577</v>
      </c>
      <c r="I20141" s="1">
        <v>72</v>
      </c>
      <c r="J20141" s="2">
        <f t="shared" si="314"/>
        <v>0.95760000000000001</v>
      </c>
    </row>
    <row r="20142" spans="1:10" x14ac:dyDescent="0.2">
      <c r="A20142" t="s">
        <v>190</v>
      </c>
      <c r="B20142" t="s">
        <v>10</v>
      </c>
      <c r="C20142">
        <v>38.917000000000002</v>
      </c>
      <c r="D20142">
        <v>-77.027000000000001</v>
      </c>
      <c r="E20142" t="s">
        <v>11</v>
      </c>
      <c r="F20142" t="s">
        <v>35</v>
      </c>
      <c r="G20142">
        <v>20001</v>
      </c>
      <c r="H20142" t="s">
        <v>36</v>
      </c>
      <c r="I20142" s="1">
        <v>63.99</v>
      </c>
      <c r="J20142" s="2">
        <f t="shared" si="314"/>
        <v>0.85106700000000013</v>
      </c>
    </row>
    <row r="20143" spans="1:10" x14ac:dyDescent="0.2">
      <c r="A20143" t="s">
        <v>187</v>
      </c>
      <c r="B20143" t="s">
        <v>188</v>
      </c>
      <c r="C20143">
        <v>40.767000000000003</v>
      </c>
      <c r="D20143">
        <v>-111.86499999999999</v>
      </c>
      <c r="E20143" t="s">
        <v>11</v>
      </c>
      <c r="F20143" t="s">
        <v>47</v>
      </c>
      <c r="G20143">
        <v>84102</v>
      </c>
      <c r="H20143" t="s">
        <v>221</v>
      </c>
      <c r="I20143" s="1">
        <v>5.95</v>
      </c>
      <c r="J20143" s="2">
        <f t="shared" si="314"/>
        <v>7.9135000000000011E-2</v>
      </c>
    </row>
    <row r="20144" spans="1:10" x14ac:dyDescent="0.2">
      <c r="A20144" t="s">
        <v>81</v>
      </c>
      <c r="B20144" t="s">
        <v>10</v>
      </c>
      <c r="C20144">
        <v>41.491999999999997</v>
      </c>
      <c r="D20144">
        <v>-90.558999999999997</v>
      </c>
      <c r="E20144" t="s">
        <v>11</v>
      </c>
      <c r="F20144" t="s">
        <v>314</v>
      </c>
      <c r="G20144">
        <v>61201</v>
      </c>
      <c r="I20144" s="1">
        <v>6.1639999999999997</v>
      </c>
      <c r="J20144" s="2">
        <f t="shared" si="314"/>
        <v>8.198119999999999E-2</v>
      </c>
    </row>
    <row r="20145" spans="1:10" x14ac:dyDescent="0.2">
      <c r="A20145" t="s">
        <v>81</v>
      </c>
      <c r="B20145" t="s">
        <v>10</v>
      </c>
      <c r="C20145">
        <v>37.298000000000002</v>
      </c>
      <c r="D20145">
        <v>-120.48399999999999</v>
      </c>
      <c r="E20145" t="s">
        <v>11</v>
      </c>
      <c r="F20145" t="s">
        <v>212</v>
      </c>
      <c r="G20145">
        <v>95340</v>
      </c>
      <c r="I20145" s="1">
        <v>8.3719999999999999</v>
      </c>
      <c r="J20145" s="2">
        <f t="shared" si="314"/>
        <v>0.11134759999999999</v>
      </c>
    </row>
    <row r="20146" spans="1:10" x14ac:dyDescent="0.2">
      <c r="A20146" t="s">
        <v>81</v>
      </c>
      <c r="B20146" t="s">
        <v>10</v>
      </c>
      <c r="C20146">
        <v>39.223999999999997</v>
      </c>
      <c r="D20146">
        <v>-121.205</v>
      </c>
      <c r="E20146" t="s">
        <v>11</v>
      </c>
      <c r="F20146" t="s">
        <v>273</v>
      </c>
      <c r="G20146">
        <v>95946</v>
      </c>
      <c r="I20146" s="1">
        <v>3.4169999999999998</v>
      </c>
      <c r="J20146" s="2">
        <f t="shared" si="314"/>
        <v>4.5446100000000003E-2</v>
      </c>
    </row>
    <row r="20147" spans="1:10" x14ac:dyDescent="0.2">
      <c r="A20147" t="s">
        <v>81</v>
      </c>
      <c r="B20147" t="s">
        <v>10</v>
      </c>
      <c r="C20147">
        <v>35.466999999999999</v>
      </c>
      <c r="D20147">
        <v>-97.372</v>
      </c>
      <c r="E20147" t="s">
        <v>11</v>
      </c>
      <c r="F20147" t="s">
        <v>242</v>
      </c>
      <c r="G20147">
        <v>73110</v>
      </c>
      <c r="I20147" s="1">
        <v>17.643999999999998</v>
      </c>
      <c r="J20147" s="2">
        <f t="shared" si="314"/>
        <v>0.23466520000000002</v>
      </c>
    </row>
    <row r="20148" spans="1:10" x14ac:dyDescent="0.2">
      <c r="A20148" t="s">
        <v>81</v>
      </c>
      <c r="B20148" t="s">
        <v>10</v>
      </c>
      <c r="C20148">
        <v>35.238</v>
      </c>
      <c r="D20148">
        <v>-97.478999999999999</v>
      </c>
      <c r="E20148" t="s">
        <v>11</v>
      </c>
      <c r="F20148" t="s">
        <v>242</v>
      </c>
      <c r="G20148">
        <v>73069</v>
      </c>
      <c r="H20148" t="s">
        <v>297</v>
      </c>
      <c r="I20148" s="1">
        <v>53.207000000000001</v>
      </c>
      <c r="J20148" s="2">
        <f t="shared" si="314"/>
        <v>0.70765310000000003</v>
      </c>
    </row>
    <row r="20149" spans="1:10" x14ac:dyDescent="0.2">
      <c r="A20149" t="s">
        <v>81</v>
      </c>
      <c r="B20149" t="s">
        <v>10</v>
      </c>
      <c r="C20149">
        <v>44.94</v>
      </c>
      <c r="D20149">
        <v>-92.936000000000007</v>
      </c>
      <c r="E20149" t="s">
        <v>11</v>
      </c>
      <c r="F20149" t="s">
        <v>155</v>
      </c>
      <c r="G20149">
        <v>55125</v>
      </c>
      <c r="I20149" s="1">
        <v>13.569000000000001</v>
      </c>
      <c r="J20149" s="2">
        <f t="shared" si="314"/>
        <v>0.18046770000000004</v>
      </c>
    </row>
    <row r="20150" spans="1:10" x14ac:dyDescent="0.2">
      <c r="A20150" t="s">
        <v>81</v>
      </c>
      <c r="B20150" t="s">
        <v>10</v>
      </c>
      <c r="C20150">
        <v>34.225999999999999</v>
      </c>
      <c r="D20150">
        <v>-118.45099999999999</v>
      </c>
      <c r="E20150" t="s">
        <v>11</v>
      </c>
      <c r="F20150" t="s">
        <v>228</v>
      </c>
      <c r="G20150">
        <v>91402</v>
      </c>
      <c r="H20150" t="s">
        <v>271</v>
      </c>
      <c r="I20150" s="1">
        <v>6.069</v>
      </c>
      <c r="J20150" s="2">
        <f t="shared" si="314"/>
        <v>8.0717700000000003E-2</v>
      </c>
    </row>
    <row r="20151" spans="1:10" x14ac:dyDescent="0.2">
      <c r="A20151" t="s">
        <v>81</v>
      </c>
      <c r="B20151" t="s">
        <v>10</v>
      </c>
      <c r="C20151">
        <v>47.712000000000003</v>
      </c>
      <c r="D20151">
        <v>-116.926</v>
      </c>
      <c r="E20151" t="s">
        <v>11</v>
      </c>
      <c r="F20151" t="s">
        <v>319</v>
      </c>
      <c r="G20151">
        <v>83854</v>
      </c>
      <c r="I20151" s="1">
        <v>24.864000000000001</v>
      </c>
      <c r="J20151" s="2">
        <f t="shared" si="314"/>
        <v>0.33069120000000002</v>
      </c>
    </row>
    <row r="20152" spans="1:10" x14ac:dyDescent="0.2">
      <c r="A20152" t="s">
        <v>81</v>
      </c>
      <c r="B20152" t="s">
        <v>10</v>
      </c>
      <c r="C20152">
        <v>35.984999999999999</v>
      </c>
      <c r="D20152">
        <v>-97.031999999999996</v>
      </c>
      <c r="E20152" t="s">
        <v>11</v>
      </c>
      <c r="F20152" t="s">
        <v>242</v>
      </c>
      <c r="G20152">
        <v>74059</v>
      </c>
      <c r="I20152" s="1">
        <v>2.8929999999999998</v>
      </c>
      <c r="J20152" s="2">
        <f t="shared" si="314"/>
        <v>3.8476900000000001E-2</v>
      </c>
    </row>
    <row r="20153" spans="1:10" x14ac:dyDescent="0.2">
      <c r="A20153" t="s">
        <v>81</v>
      </c>
      <c r="B20153" t="s">
        <v>10</v>
      </c>
      <c r="C20153">
        <v>47.712000000000003</v>
      </c>
      <c r="D20153">
        <v>-116.926</v>
      </c>
      <c r="E20153" t="s">
        <v>11</v>
      </c>
      <c r="F20153" t="s">
        <v>319</v>
      </c>
      <c r="G20153">
        <v>83854</v>
      </c>
      <c r="I20153" s="1">
        <v>29.007999999999999</v>
      </c>
      <c r="J20153" s="2">
        <f t="shared" si="314"/>
        <v>0.38580639999999999</v>
      </c>
    </row>
    <row r="20154" spans="1:10" x14ac:dyDescent="0.2">
      <c r="A20154" t="s">
        <v>81</v>
      </c>
      <c r="B20154" t="s">
        <v>10</v>
      </c>
      <c r="C20154">
        <v>45.261000000000003</v>
      </c>
      <c r="D20154">
        <v>-111.303</v>
      </c>
      <c r="E20154" t="s">
        <v>11</v>
      </c>
      <c r="F20154" t="s">
        <v>172</v>
      </c>
      <c r="G20154">
        <v>59716</v>
      </c>
      <c r="I20154" s="1">
        <v>6.3140000000000001</v>
      </c>
      <c r="J20154" s="2">
        <f t="shared" si="314"/>
        <v>8.3976200000000001E-2</v>
      </c>
    </row>
    <row r="20155" spans="1:10" x14ac:dyDescent="0.2">
      <c r="A20155" t="s">
        <v>81</v>
      </c>
      <c r="B20155" t="s">
        <v>10</v>
      </c>
      <c r="C20155">
        <v>45.161000000000001</v>
      </c>
      <c r="D20155">
        <v>-93.388999999999996</v>
      </c>
      <c r="E20155" t="s">
        <v>11</v>
      </c>
      <c r="F20155" t="s">
        <v>155</v>
      </c>
      <c r="G20155">
        <v>55316</v>
      </c>
      <c r="I20155" s="1">
        <v>32.823</v>
      </c>
      <c r="J20155" s="2">
        <f t="shared" si="314"/>
        <v>0.43654589999999999</v>
      </c>
    </row>
    <row r="20156" spans="1:10" x14ac:dyDescent="0.2">
      <c r="A20156" t="s">
        <v>81</v>
      </c>
      <c r="B20156" t="s">
        <v>10</v>
      </c>
      <c r="C20156">
        <v>38.918999999999997</v>
      </c>
      <c r="D20156">
        <v>-94.36</v>
      </c>
      <c r="E20156" t="s">
        <v>11</v>
      </c>
      <c r="F20156" t="s">
        <v>85</v>
      </c>
      <c r="G20156">
        <v>64086</v>
      </c>
      <c r="I20156" s="1">
        <v>28.824999999999999</v>
      </c>
      <c r="J20156" s="2">
        <f t="shared" si="314"/>
        <v>0.3833725</v>
      </c>
    </row>
    <row r="20157" spans="1:10" x14ac:dyDescent="0.2">
      <c r="A20157" t="s">
        <v>81</v>
      </c>
      <c r="B20157" t="s">
        <v>10</v>
      </c>
      <c r="C20157">
        <v>44.832000000000001</v>
      </c>
      <c r="D20157">
        <v>-93.161000000000001</v>
      </c>
      <c r="E20157" t="s">
        <v>11</v>
      </c>
      <c r="F20157" t="s">
        <v>155</v>
      </c>
      <c r="G20157">
        <v>55123</v>
      </c>
      <c r="I20157" s="1">
        <v>49.713999999999999</v>
      </c>
      <c r="J20157" s="2">
        <f t="shared" si="314"/>
        <v>0.66119620000000001</v>
      </c>
    </row>
    <row r="20158" spans="1:10" x14ac:dyDescent="0.2">
      <c r="A20158" t="s">
        <v>81</v>
      </c>
      <c r="B20158" t="s">
        <v>10</v>
      </c>
      <c r="C20158">
        <v>41.491999999999997</v>
      </c>
      <c r="D20158">
        <v>-90.558999999999997</v>
      </c>
      <c r="E20158" t="s">
        <v>11</v>
      </c>
      <c r="F20158" t="s">
        <v>314</v>
      </c>
      <c r="G20158">
        <v>61201</v>
      </c>
      <c r="I20158" s="1">
        <v>18.492000000000001</v>
      </c>
      <c r="J20158" s="2">
        <f t="shared" si="314"/>
        <v>0.24594360000000004</v>
      </c>
    </row>
    <row r="20159" spans="1:10" x14ac:dyDescent="0.2">
      <c r="A20159" t="s">
        <v>190</v>
      </c>
      <c r="B20159" t="s">
        <v>188</v>
      </c>
      <c r="C20159">
        <v>45.088000000000001</v>
      </c>
      <c r="D20159">
        <v>-93.432000000000002</v>
      </c>
      <c r="E20159" t="s">
        <v>11</v>
      </c>
      <c r="F20159" t="s">
        <v>155</v>
      </c>
      <c r="G20159">
        <v>55369</v>
      </c>
      <c r="I20159" s="1">
        <v>93.11</v>
      </c>
      <c r="J20159" s="2">
        <f t="shared" si="314"/>
        <v>1.2383630000000001</v>
      </c>
    </row>
    <row r="20160" spans="1:10" x14ac:dyDescent="0.2">
      <c r="A20160" t="s">
        <v>190</v>
      </c>
      <c r="B20160" t="s">
        <v>29</v>
      </c>
      <c r="C20160">
        <v>27.966999999999999</v>
      </c>
      <c r="D20160">
        <v>-82.825999999999993</v>
      </c>
      <c r="E20160" t="s">
        <v>11</v>
      </c>
      <c r="F20160" t="s">
        <v>24</v>
      </c>
      <c r="G20160">
        <v>33767</v>
      </c>
      <c r="H20160" t="s">
        <v>125</v>
      </c>
      <c r="I20160" s="1">
        <v>43.04</v>
      </c>
      <c r="J20160" s="2">
        <f t="shared" si="314"/>
        <v>0.57243200000000005</v>
      </c>
    </row>
    <row r="20161" spans="1:10" x14ac:dyDescent="0.2">
      <c r="A20161" t="s">
        <v>20</v>
      </c>
      <c r="B20161" t="s">
        <v>21</v>
      </c>
      <c r="C20161">
        <v>33.514000000000003</v>
      </c>
      <c r="D20161">
        <v>-81.724000000000004</v>
      </c>
      <c r="E20161" t="s">
        <v>11</v>
      </c>
      <c r="F20161" t="s">
        <v>64</v>
      </c>
      <c r="G20161">
        <v>29803</v>
      </c>
      <c r="I20161" s="1">
        <v>2.1208</v>
      </c>
      <c r="J20161" s="2">
        <f t="shared" si="314"/>
        <v>2.8206640000000002E-2</v>
      </c>
    </row>
    <row r="20162" spans="1:10" x14ac:dyDescent="0.2">
      <c r="A20162" t="s">
        <v>183</v>
      </c>
      <c r="B20162" t="s">
        <v>29</v>
      </c>
      <c r="C20162">
        <v>37.392000000000003</v>
      </c>
      <c r="D20162">
        <v>-122.041</v>
      </c>
      <c r="E20162" t="s">
        <v>11</v>
      </c>
      <c r="F20162" t="s">
        <v>201</v>
      </c>
      <c r="G20162">
        <v>94085</v>
      </c>
      <c r="H20162" t="s">
        <v>290</v>
      </c>
      <c r="I20162" s="1">
        <v>49.11</v>
      </c>
      <c r="J20162" s="2">
        <f t="shared" si="314"/>
        <v>0.65316300000000005</v>
      </c>
    </row>
    <row r="20163" spans="1:10" x14ac:dyDescent="0.2">
      <c r="A20163" t="s">
        <v>183</v>
      </c>
      <c r="B20163" t="s">
        <v>29</v>
      </c>
      <c r="C20163">
        <v>42.448999999999998</v>
      </c>
      <c r="D20163">
        <v>-90.457999999999998</v>
      </c>
      <c r="E20163" t="s">
        <v>11</v>
      </c>
      <c r="F20163" t="s">
        <v>314</v>
      </c>
      <c r="G20163">
        <v>61036</v>
      </c>
      <c r="I20163" s="1">
        <v>5.08</v>
      </c>
      <c r="J20163" s="2">
        <f t="shared" ref="J20163:J20226" si="315">(I20163/1000)*13.3</f>
        <v>6.7564000000000013E-2</v>
      </c>
    </row>
    <row r="20164" spans="1:10" x14ac:dyDescent="0.2">
      <c r="A20164" t="s">
        <v>183</v>
      </c>
      <c r="B20164" t="s">
        <v>29</v>
      </c>
      <c r="C20164">
        <v>33.04</v>
      </c>
      <c r="D20164">
        <v>-85.031999999999996</v>
      </c>
      <c r="E20164" t="s">
        <v>11</v>
      </c>
      <c r="F20164" t="s">
        <v>42</v>
      </c>
      <c r="G20164">
        <v>30240</v>
      </c>
      <c r="I20164" s="1">
        <v>49.66</v>
      </c>
      <c r="J20164" s="2">
        <f t="shared" si="315"/>
        <v>0.66047800000000001</v>
      </c>
    </row>
    <row r="20165" spans="1:10" x14ac:dyDescent="0.2">
      <c r="A20165" t="s">
        <v>183</v>
      </c>
      <c r="B20165" t="s">
        <v>29</v>
      </c>
      <c r="C20165">
        <v>34.113</v>
      </c>
      <c r="D20165">
        <v>-117.93300000000001</v>
      </c>
      <c r="E20165" t="s">
        <v>11</v>
      </c>
      <c r="F20165" t="s">
        <v>228</v>
      </c>
      <c r="G20165">
        <v>91706</v>
      </c>
      <c r="I20165" s="1">
        <v>103.07</v>
      </c>
      <c r="J20165" s="2">
        <f t="shared" si="315"/>
        <v>1.3708309999999999</v>
      </c>
    </row>
    <row r="20166" spans="1:10" x14ac:dyDescent="0.2">
      <c r="A20166" t="s">
        <v>183</v>
      </c>
      <c r="B20166" t="s">
        <v>29</v>
      </c>
      <c r="C20166">
        <v>35.847000000000001</v>
      </c>
      <c r="D20166">
        <v>-78.614000000000004</v>
      </c>
      <c r="E20166" t="s">
        <v>11</v>
      </c>
      <c r="F20166" t="s">
        <v>46</v>
      </c>
      <c r="G20166">
        <v>27609</v>
      </c>
      <c r="H20166" t="s">
        <v>182</v>
      </c>
      <c r="I20166" s="1">
        <v>83.92</v>
      </c>
      <c r="J20166" s="2">
        <f t="shared" si="315"/>
        <v>1.1161360000000002</v>
      </c>
    </row>
    <row r="20167" spans="1:10" x14ac:dyDescent="0.2">
      <c r="A20167" t="s">
        <v>183</v>
      </c>
      <c r="B20167" t="s">
        <v>29</v>
      </c>
      <c r="C20167">
        <v>34.155999999999999</v>
      </c>
      <c r="D20167">
        <v>-118.642</v>
      </c>
      <c r="E20167" t="s">
        <v>11</v>
      </c>
      <c r="F20167" t="s">
        <v>228</v>
      </c>
      <c r="G20167">
        <v>91302</v>
      </c>
      <c r="I20167" s="1">
        <v>114.5</v>
      </c>
      <c r="J20167" s="2">
        <f t="shared" si="315"/>
        <v>1.52285</v>
      </c>
    </row>
    <row r="20168" spans="1:10" x14ac:dyDescent="0.2">
      <c r="A20168" t="s">
        <v>183</v>
      </c>
      <c r="B20168" t="s">
        <v>29</v>
      </c>
      <c r="C20168">
        <v>33.398000000000003</v>
      </c>
      <c r="D20168">
        <v>-84.141000000000005</v>
      </c>
      <c r="E20168" t="s">
        <v>11</v>
      </c>
      <c r="F20168" t="s">
        <v>42</v>
      </c>
      <c r="G20168">
        <v>30252</v>
      </c>
      <c r="I20168" s="1">
        <v>60.44</v>
      </c>
      <c r="J20168" s="2">
        <f t="shared" si="315"/>
        <v>0.80385200000000001</v>
      </c>
    </row>
    <row r="20169" spans="1:10" x14ac:dyDescent="0.2">
      <c r="A20169" t="s">
        <v>183</v>
      </c>
      <c r="B20169" t="s">
        <v>29</v>
      </c>
      <c r="C20169">
        <v>33.018999999999998</v>
      </c>
      <c r="D20169">
        <v>-117.13200000000001</v>
      </c>
      <c r="E20169" t="s">
        <v>11</v>
      </c>
      <c r="F20169" t="s">
        <v>257</v>
      </c>
      <c r="G20169">
        <v>92127</v>
      </c>
      <c r="H20169" t="s">
        <v>262</v>
      </c>
      <c r="I20169" s="1">
        <v>11.17</v>
      </c>
      <c r="J20169" s="2">
        <f t="shared" si="315"/>
        <v>0.148561</v>
      </c>
    </row>
    <row r="20170" spans="1:10" x14ac:dyDescent="0.2">
      <c r="A20170" t="s">
        <v>186</v>
      </c>
      <c r="B20170" t="s">
        <v>49</v>
      </c>
      <c r="C20170">
        <v>44.98</v>
      </c>
      <c r="D20170">
        <v>-93.272999999999996</v>
      </c>
      <c r="E20170" t="s">
        <v>11</v>
      </c>
      <c r="F20170" t="s">
        <v>155</v>
      </c>
      <c r="G20170">
        <v>55401</v>
      </c>
      <c r="H20170" t="s">
        <v>256</v>
      </c>
      <c r="I20170" s="1">
        <v>1221.6677</v>
      </c>
      <c r="J20170" s="2">
        <f t="shared" si="315"/>
        <v>16.24818041</v>
      </c>
    </row>
    <row r="20171" spans="1:10" x14ac:dyDescent="0.2">
      <c r="A20171" t="s">
        <v>187</v>
      </c>
      <c r="B20171" t="s">
        <v>188</v>
      </c>
      <c r="C20171">
        <v>38.811</v>
      </c>
      <c r="D20171">
        <v>-94.466999999999999</v>
      </c>
      <c r="E20171" t="s">
        <v>11</v>
      </c>
      <c r="F20171" t="s">
        <v>85</v>
      </c>
      <c r="G20171">
        <v>64083</v>
      </c>
      <c r="I20171" s="1">
        <v>91</v>
      </c>
      <c r="J20171" s="2">
        <f t="shared" si="315"/>
        <v>1.2102999999999999</v>
      </c>
    </row>
    <row r="20172" spans="1:10" x14ac:dyDescent="0.2">
      <c r="A20172" t="s">
        <v>187</v>
      </c>
      <c r="B20172" t="s">
        <v>188</v>
      </c>
      <c r="C20172">
        <v>45.298999999999999</v>
      </c>
      <c r="D20172">
        <v>-88.518000000000001</v>
      </c>
      <c r="E20172" t="s">
        <v>11</v>
      </c>
      <c r="F20172" t="s">
        <v>196</v>
      </c>
      <c r="G20172">
        <v>54138</v>
      </c>
      <c r="I20172" s="1">
        <v>2.69</v>
      </c>
      <c r="J20172" s="2">
        <f t="shared" si="315"/>
        <v>3.5777000000000003E-2</v>
      </c>
    </row>
    <row r="20173" spans="1:10" x14ac:dyDescent="0.2">
      <c r="A20173" t="s">
        <v>187</v>
      </c>
      <c r="B20173" t="s">
        <v>188</v>
      </c>
      <c r="C20173">
        <v>34.314</v>
      </c>
      <c r="D20173">
        <v>-83.778000000000006</v>
      </c>
      <c r="E20173" t="s">
        <v>11</v>
      </c>
      <c r="F20173" t="s">
        <v>42</v>
      </c>
      <c r="G20173">
        <v>30507</v>
      </c>
      <c r="I20173" s="1">
        <v>6.7083333329999997</v>
      </c>
      <c r="J20173" s="2">
        <f t="shared" si="315"/>
        <v>8.9220833328900004E-2</v>
      </c>
    </row>
    <row r="20174" spans="1:10" x14ac:dyDescent="0.2">
      <c r="A20174" t="s">
        <v>81</v>
      </c>
      <c r="B20174" t="s">
        <v>10</v>
      </c>
      <c r="C20174">
        <v>45.02</v>
      </c>
      <c r="D20174">
        <v>-93.328000000000003</v>
      </c>
      <c r="E20174" t="s">
        <v>11</v>
      </c>
      <c r="F20174" t="s">
        <v>155</v>
      </c>
      <c r="G20174">
        <v>55422</v>
      </c>
      <c r="I20174" s="1">
        <v>32.82</v>
      </c>
      <c r="J20174" s="2">
        <f t="shared" si="315"/>
        <v>0.43650600000000006</v>
      </c>
    </row>
    <row r="20175" spans="1:10" x14ac:dyDescent="0.2">
      <c r="A20175" t="s">
        <v>81</v>
      </c>
      <c r="B20175" t="s">
        <v>10</v>
      </c>
      <c r="C20175">
        <v>33.058999999999997</v>
      </c>
      <c r="D20175">
        <v>-86.055999999999997</v>
      </c>
      <c r="E20175" t="s">
        <v>11</v>
      </c>
      <c r="F20175" t="s">
        <v>211</v>
      </c>
      <c r="G20175">
        <v>35072</v>
      </c>
      <c r="I20175" s="1">
        <v>18.056999999999999</v>
      </c>
      <c r="J20175" s="2">
        <f t="shared" si="315"/>
        <v>0.24015810000000001</v>
      </c>
    </row>
    <row r="20176" spans="1:10" x14ac:dyDescent="0.2">
      <c r="A20176" t="s">
        <v>81</v>
      </c>
      <c r="B20176" t="s">
        <v>10</v>
      </c>
      <c r="C20176">
        <v>38.015999999999998</v>
      </c>
      <c r="D20176">
        <v>-121.89100000000001</v>
      </c>
      <c r="E20176" t="s">
        <v>11</v>
      </c>
      <c r="F20176" t="s">
        <v>201</v>
      </c>
      <c r="G20176">
        <v>94565</v>
      </c>
      <c r="I20176" s="1">
        <v>9.0540000000000003</v>
      </c>
      <c r="J20176" s="2">
        <f t="shared" si="315"/>
        <v>0.1204182</v>
      </c>
    </row>
    <row r="20177" spans="1:10" x14ac:dyDescent="0.2">
      <c r="A20177" t="s">
        <v>81</v>
      </c>
      <c r="B20177" t="s">
        <v>10</v>
      </c>
      <c r="C20177">
        <v>35.433</v>
      </c>
      <c r="D20177">
        <v>-97.403999999999996</v>
      </c>
      <c r="E20177" t="s">
        <v>11</v>
      </c>
      <c r="F20177" t="s">
        <v>242</v>
      </c>
      <c r="G20177">
        <v>73145</v>
      </c>
      <c r="H20177" t="s">
        <v>327</v>
      </c>
      <c r="I20177" s="1">
        <v>4.2069999999999999</v>
      </c>
      <c r="J20177" s="2">
        <f t="shared" si="315"/>
        <v>5.5953099999999999E-2</v>
      </c>
    </row>
    <row r="20178" spans="1:10" x14ac:dyDescent="0.2">
      <c r="A20178" t="s">
        <v>81</v>
      </c>
      <c r="B20178" t="s">
        <v>10</v>
      </c>
      <c r="C20178">
        <v>31.562000000000001</v>
      </c>
      <c r="D20178">
        <v>-91.352999999999994</v>
      </c>
      <c r="E20178" t="s">
        <v>11</v>
      </c>
      <c r="F20178" t="s">
        <v>113</v>
      </c>
      <c r="G20178">
        <v>39120</v>
      </c>
      <c r="I20178" s="1">
        <v>19.134</v>
      </c>
      <c r="J20178" s="2">
        <f t="shared" si="315"/>
        <v>0.25448220000000005</v>
      </c>
    </row>
    <row r="20179" spans="1:10" x14ac:dyDescent="0.2">
      <c r="A20179" t="s">
        <v>190</v>
      </c>
      <c r="B20179" t="s">
        <v>29</v>
      </c>
      <c r="C20179">
        <v>41.994</v>
      </c>
      <c r="D20179">
        <v>-87.864000000000004</v>
      </c>
      <c r="E20179" t="s">
        <v>11</v>
      </c>
      <c r="F20179" t="s">
        <v>274</v>
      </c>
      <c r="G20179">
        <v>60018</v>
      </c>
      <c r="I20179" s="1">
        <v>42</v>
      </c>
      <c r="J20179" s="2">
        <f t="shared" si="315"/>
        <v>0.5586000000000001</v>
      </c>
    </row>
    <row r="20180" spans="1:10" x14ac:dyDescent="0.2">
      <c r="A20180" t="s">
        <v>183</v>
      </c>
      <c r="B20180" t="s">
        <v>29</v>
      </c>
      <c r="C20180">
        <v>32.779000000000003</v>
      </c>
      <c r="D20180">
        <v>-96.802000000000007</v>
      </c>
      <c r="E20180" t="s">
        <v>11</v>
      </c>
      <c r="F20180" t="s">
        <v>12</v>
      </c>
      <c r="G20180">
        <v>75202</v>
      </c>
      <c r="H20180" t="s">
        <v>84</v>
      </c>
      <c r="I20180" s="1">
        <v>46.13</v>
      </c>
      <c r="J20180" s="2">
        <f t="shared" si="315"/>
        <v>0.6135290000000001</v>
      </c>
    </row>
    <row r="20181" spans="1:10" x14ac:dyDescent="0.2">
      <c r="A20181" t="s">
        <v>81</v>
      </c>
      <c r="B20181" t="s">
        <v>10</v>
      </c>
      <c r="C20181">
        <v>33.893000000000001</v>
      </c>
      <c r="D20181">
        <v>-118.352</v>
      </c>
      <c r="E20181" t="s">
        <v>11</v>
      </c>
      <c r="F20181" t="s">
        <v>228</v>
      </c>
      <c r="G20181">
        <v>90260</v>
      </c>
      <c r="I20181" s="1">
        <v>13.992000000000001</v>
      </c>
      <c r="J20181" s="2">
        <f t="shared" si="315"/>
        <v>0.18609360000000003</v>
      </c>
    </row>
    <row r="20182" spans="1:10" x14ac:dyDescent="0.2">
      <c r="A20182" t="s">
        <v>81</v>
      </c>
      <c r="B20182" t="s">
        <v>10</v>
      </c>
      <c r="C20182">
        <v>34.075000000000003</v>
      </c>
      <c r="D20182">
        <v>-117.315</v>
      </c>
      <c r="E20182" t="s">
        <v>11</v>
      </c>
      <c r="F20182" t="s">
        <v>228</v>
      </c>
      <c r="G20182">
        <v>92324</v>
      </c>
      <c r="I20182" s="1">
        <v>3.4769999999999999</v>
      </c>
      <c r="J20182" s="2">
        <f t="shared" si="315"/>
        <v>4.6244100000000003E-2</v>
      </c>
    </row>
    <row r="20183" spans="1:10" x14ac:dyDescent="0.2">
      <c r="A20183" t="s">
        <v>81</v>
      </c>
      <c r="B20183" t="s">
        <v>10</v>
      </c>
      <c r="C20183">
        <v>32.856000000000002</v>
      </c>
      <c r="D20183">
        <v>-116.97199999999999</v>
      </c>
      <c r="E20183" t="s">
        <v>11</v>
      </c>
      <c r="F20183" t="s">
        <v>257</v>
      </c>
      <c r="G20183">
        <v>92071</v>
      </c>
      <c r="I20183" s="1">
        <v>4.24</v>
      </c>
      <c r="J20183" s="2">
        <f t="shared" si="315"/>
        <v>5.6391999999999998E-2</v>
      </c>
    </row>
    <row r="20184" spans="1:10" x14ac:dyDescent="0.2">
      <c r="A20184" t="s">
        <v>81</v>
      </c>
      <c r="B20184" t="s">
        <v>10</v>
      </c>
      <c r="C20184">
        <v>34.075000000000003</v>
      </c>
      <c r="D20184">
        <v>-117.315</v>
      </c>
      <c r="E20184" t="s">
        <v>11</v>
      </c>
      <c r="F20184" t="s">
        <v>228</v>
      </c>
      <c r="G20184">
        <v>92324</v>
      </c>
      <c r="I20184" s="1">
        <v>10.430999999999999</v>
      </c>
      <c r="J20184" s="2">
        <f t="shared" si="315"/>
        <v>0.1387323</v>
      </c>
    </row>
    <row r="20185" spans="1:10" x14ac:dyDescent="0.2">
      <c r="A20185" t="s">
        <v>81</v>
      </c>
      <c r="B20185" t="s">
        <v>10</v>
      </c>
      <c r="C20185">
        <v>45.564</v>
      </c>
      <c r="D20185">
        <v>-94.138000000000005</v>
      </c>
      <c r="E20185" t="s">
        <v>11</v>
      </c>
      <c r="F20185" t="s">
        <v>155</v>
      </c>
      <c r="G20185">
        <v>56304</v>
      </c>
      <c r="I20185" s="1">
        <v>6.6079999999999997</v>
      </c>
      <c r="J20185" s="2">
        <f t="shared" si="315"/>
        <v>8.788639999999999E-2</v>
      </c>
    </row>
    <row r="20186" spans="1:10" x14ac:dyDescent="0.2">
      <c r="A20186" t="s">
        <v>81</v>
      </c>
      <c r="B20186" t="s">
        <v>10</v>
      </c>
      <c r="C20186">
        <v>44.066000000000003</v>
      </c>
      <c r="D20186">
        <v>-92.525999999999996</v>
      </c>
      <c r="E20186" t="s">
        <v>11</v>
      </c>
      <c r="F20186" t="s">
        <v>231</v>
      </c>
      <c r="G20186">
        <v>55901</v>
      </c>
      <c r="H20186" t="s">
        <v>232</v>
      </c>
      <c r="I20186" s="1">
        <v>15.852</v>
      </c>
      <c r="J20186" s="2">
        <f t="shared" si="315"/>
        <v>0.21083160000000004</v>
      </c>
    </row>
    <row r="20187" spans="1:10" x14ac:dyDescent="0.2">
      <c r="A20187" t="s">
        <v>81</v>
      </c>
      <c r="B20187" t="s">
        <v>10</v>
      </c>
      <c r="C20187">
        <v>34.430999999999997</v>
      </c>
      <c r="D20187">
        <v>-119.875</v>
      </c>
      <c r="E20187" t="s">
        <v>11</v>
      </c>
      <c r="F20187" t="s">
        <v>291</v>
      </c>
      <c r="G20187">
        <v>93117</v>
      </c>
      <c r="I20187" s="1">
        <v>8.9819999999999993</v>
      </c>
      <c r="J20187" s="2">
        <f t="shared" si="315"/>
        <v>0.11946059999999999</v>
      </c>
    </row>
    <row r="20188" spans="1:10" x14ac:dyDescent="0.2">
      <c r="A20188" t="s">
        <v>81</v>
      </c>
      <c r="B20188" t="s">
        <v>10</v>
      </c>
      <c r="C20188">
        <v>40.972000000000001</v>
      </c>
      <c r="D20188">
        <v>-90.38</v>
      </c>
      <c r="E20188" t="s">
        <v>11</v>
      </c>
      <c r="F20188" t="s">
        <v>314</v>
      </c>
      <c r="G20188">
        <v>61401</v>
      </c>
      <c r="I20188" s="1">
        <v>4.5640000000000001</v>
      </c>
      <c r="J20188" s="2">
        <f t="shared" si="315"/>
        <v>6.0701200000000011E-2</v>
      </c>
    </row>
    <row r="20189" spans="1:10" x14ac:dyDescent="0.2">
      <c r="A20189" t="s">
        <v>81</v>
      </c>
      <c r="B20189" t="s">
        <v>10</v>
      </c>
      <c r="C20189">
        <v>39.722999999999999</v>
      </c>
      <c r="D20189">
        <v>-75.591999999999999</v>
      </c>
      <c r="E20189" t="s">
        <v>11</v>
      </c>
      <c r="F20189" t="s">
        <v>170</v>
      </c>
      <c r="G20189">
        <v>19804</v>
      </c>
      <c r="I20189" s="1">
        <v>13.63</v>
      </c>
      <c r="J20189" s="2">
        <f t="shared" si="315"/>
        <v>0.18127900000000002</v>
      </c>
    </row>
    <row r="20190" spans="1:10" x14ac:dyDescent="0.2">
      <c r="A20190" t="s">
        <v>81</v>
      </c>
      <c r="B20190" t="s">
        <v>10</v>
      </c>
      <c r="C20190">
        <v>45.082999999999998</v>
      </c>
      <c r="D20190">
        <v>-93.518000000000001</v>
      </c>
      <c r="E20190" t="s">
        <v>11</v>
      </c>
      <c r="F20190" t="s">
        <v>155</v>
      </c>
      <c r="G20190">
        <v>55311</v>
      </c>
      <c r="I20190" s="1">
        <v>11.272</v>
      </c>
      <c r="J20190" s="2">
        <f t="shared" si="315"/>
        <v>0.14991760000000001</v>
      </c>
    </row>
    <row r="20191" spans="1:10" x14ac:dyDescent="0.2">
      <c r="A20191" t="s">
        <v>81</v>
      </c>
      <c r="B20191" t="s">
        <v>10</v>
      </c>
      <c r="C20191">
        <v>42.311999999999998</v>
      </c>
      <c r="D20191">
        <v>-87.864999999999995</v>
      </c>
      <c r="E20191" t="s">
        <v>11</v>
      </c>
      <c r="F20191" t="s">
        <v>274</v>
      </c>
      <c r="G20191">
        <v>60064</v>
      </c>
      <c r="I20191" s="1">
        <v>4.9130000000000003</v>
      </c>
      <c r="J20191" s="2">
        <f t="shared" si="315"/>
        <v>6.5342899999999995E-2</v>
      </c>
    </row>
    <row r="20192" spans="1:10" x14ac:dyDescent="0.2">
      <c r="A20192" t="s">
        <v>81</v>
      </c>
      <c r="B20192" t="s">
        <v>10</v>
      </c>
      <c r="C20192">
        <v>35.362000000000002</v>
      </c>
      <c r="D20192">
        <v>-97.567999999999998</v>
      </c>
      <c r="E20192" t="s">
        <v>11</v>
      </c>
      <c r="F20192" t="s">
        <v>242</v>
      </c>
      <c r="G20192">
        <v>73170</v>
      </c>
      <c r="H20192" t="s">
        <v>327</v>
      </c>
      <c r="I20192" s="1">
        <v>69.677999999999997</v>
      </c>
      <c r="J20192" s="2">
        <f t="shared" si="315"/>
        <v>0.92671740000000014</v>
      </c>
    </row>
    <row r="20193" spans="1:10" x14ac:dyDescent="0.2">
      <c r="A20193" t="s">
        <v>81</v>
      </c>
      <c r="B20193" t="s">
        <v>10</v>
      </c>
      <c r="C20193">
        <v>43.685000000000002</v>
      </c>
      <c r="D20193">
        <v>-93.358000000000004</v>
      </c>
      <c r="E20193" t="s">
        <v>11</v>
      </c>
      <c r="F20193" t="s">
        <v>231</v>
      </c>
      <c r="G20193">
        <v>56007</v>
      </c>
      <c r="I20193" s="1">
        <v>8.9979999999999993</v>
      </c>
      <c r="J20193" s="2">
        <f t="shared" si="315"/>
        <v>0.1196734</v>
      </c>
    </row>
    <row r="20194" spans="1:10" x14ac:dyDescent="0.2">
      <c r="A20194" t="s">
        <v>81</v>
      </c>
      <c r="B20194" t="s">
        <v>10</v>
      </c>
      <c r="C20194">
        <v>33.973999999999997</v>
      </c>
      <c r="D20194">
        <v>-118.268</v>
      </c>
      <c r="E20194" t="s">
        <v>11</v>
      </c>
      <c r="F20194" t="s">
        <v>228</v>
      </c>
      <c r="G20194">
        <v>90003</v>
      </c>
      <c r="H20194" t="s">
        <v>271</v>
      </c>
      <c r="I20194" s="1">
        <v>29.898</v>
      </c>
      <c r="J20194" s="2">
        <f t="shared" si="315"/>
        <v>0.39764340000000004</v>
      </c>
    </row>
    <row r="20195" spans="1:10" x14ac:dyDescent="0.2">
      <c r="A20195" t="s">
        <v>183</v>
      </c>
      <c r="B20195" t="s">
        <v>29</v>
      </c>
      <c r="C20195">
        <v>36.39</v>
      </c>
      <c r="D20195">
        <v>-77.418999999999997</v>
      </c>
      <c r="E20195" t="s">
        <v>11</v>
      </c>
      <c r="F20195" t="s">
        <v>46</v>
      </c>
      <c r="G20195">
        <v>27845</v>
      </c>
      <c r="I20195" s="1">
        <v>106.71</v>
      </c>
      <c r="J20195" s="2">
        <f t="shared" si="315"/>
        <v>1.419243</v>
      </c>
    </row>
    <row r="20196" spans="1:10" x14ac:dyDescent="0.2">
      <c r="A20196" t="s">
        <v>183</v>
      </c>
      <c r="B20196" t="s">
        <v>29</v>
      </c>
      <c r="C20196">
        <v>35.308</v>
      </c>
      <c r="D20196">
        <v>-80.77</v>
      </c>
      <c r="E20196" t="s">
        <v>11</v>
      </c>
      <c r="F20196" t="s">
        <v>111</v>
      </c>
      <c r="G20196">
        <v>28262</v>
      </c>
      <c r="H20196" t="s">
        <v>115</v>
      </c>
      <c r="I20196" s="1">
        <v>217.61</v>
      </c>
      <c r="J20196" s="2">
        <f t="shared" si="315"/>
        <v>2.8942130000000006</v>
      </c>
    </row>
    <row r="20197" spans="1:10" x14ac:dyDescent="0.2">
      <c r="A20197" t="s">
        <v>187</v>
      </c>
      <c r="B20197" t="s">
        <v>188</v>
      </c>
      <c r="C20197">
        <v>35.787999999999997</v>
      </c>
      <c r="D20197">
        <v>-78.634</v>
      </c>
      <c r="E20197" t="s">
        <v>11</v>
      </c>
      <c r="F20197" t="s">
        <v>46</v>
      </c>
      <c r="G20197">
        <v>27604</v>
      </c>
      <c r="H20197" t="s">
        <v>182</v>
      </c>
      <c r="I20197" s="1">
        <v>2.138888889</v>
      </c>
      <c r="J20197" s="2">
        <f t="shared" si="315"/>
        <v>2.8447222223700004E-2</v>
      </c>
    </row>
    <row r="20198" spans="1:10" x14ac:dyDescent="0.2">
      <c r="A20198" t="s">
        <v>187</v>
      </c>
      <c r="B20198" t="s">
        <v>188</v>
      </c>
      <c r="C20198">
        <v>26.388000000000002</v>
      </c>
      <c r="D20198">
        <v>-80.203999999999994</v>
      </c>
      <c r="E20198" t="s">
        <v>11</v>
      </c>
      <c r="F20198" t="s">
        <v>30</v>
      </c>
      <c r="G20198">
        <v>33498</v>
      </c>
      <c r="I20198" s="1">
        <v>5.511111111</v>
      </c>
      <c r="J20198" s="2">
        <f t="shared" si="315"/>
        <v>7.3297777776300005E-2</v>
      </c>
    </row>
    <row r="20199" spans="1:10" x14ac:dyDescent="0.2">
      <c r="A20199" t="s">
        <v>187</v>
      </c>
      <c r="B20199" t="s">
        <v>188</v>
      </c>
      <c r="C20199">
        <v>30.475999999999999</v>
      </c>
      <c r="D20199">
        <v>-84.361999999999995</v>
      </c>
      <c r="E20199" t="s">
        <v>11</v>
      </c>
      <c r="F20199" t="s">
        <v>108</v>
      </c>
      <c r="G20199">
        <v>32303</v>
      </c>
      <c r="H20199" t="s">
        <v>214</v>
      </c>
      <c r="I20199" s="1">
        <v>7.42</v>
      </c>
      <c r="J20199" s="2">
        <f t="shared" si="315"/>
        <v>9.8685999999999996E-2</v>
      </c>
    </row>
    <row r="20200" spans="1:10" x14ac:dyDescent="0.2">
      <c r="A20200" t="s">
        <v>187</v>
      </c>
      <c r="B20200" t="s">
        <v>188</v>
      </c>
      <c r="C20200">
        <v>35.765999999999998</v>
      </c>
      <c r="D20200">
        <v>-80.590999999999994</v>
      </c>
      <c r="E20200" t="s">
        <v>11</v>
      </c>
      <c r="F20200" t="s">
        <v>111</v>
      </c>
      <c r="G20200">
        <v>27054</v>
      </c>
      <c r="I20200" s="1">
        <v>6.74</v>
      </c>
      <c r="J20200" s="2">
        <f t="shared" si="315"/>
        <v>8.9642000000000013E-2</v>
      </c>
    </row>
    <row r="20201" spans="1:10" x14ac:dyDescent="0.2">
      <c r="A20201" t="s">
        <v>187</v>
      </c>
      <c r="B20201" t="s">
        <v>188</v>
      </c>
      <c r="C20201">
        <v>25.719000000000001</v>
      </c>
      <c r="D20201">
        <v>-80.304000000000002</v>
      </c>
      <c r="E20201" t="s">
        <v>11</v>
      </c>
      <c r="F20201" t="s">
        <v>28</v>
      </c>
      <c r="G20201">
        <v>33155</v>
      </c>
      <c r="I20201" s="1">
        <v>7.0875000000000004</v>
      </c>
      <c r="J20201" s="2">
        <f t="shared" si="315"/>
        <v>9.4263750000000007E-2</v>
      </c>
    </row>
    <row r="20202" spans="1:10" x14ac:dyDescent="0.2">
      <c r="A20202" t="s">
        <v>187</v>
      </c>
      <c r="B20202" t="s">
        <v>188</v>
      </c>
      <c r="C20202">
        <v>33.378</v>
      </c>
      <c r="D20202">
        <v>-111.97799999999999</v>
      </c>
      <c r="E20202" t="s">
        <v>11</v>
      </c>
      <c r="F20202" t="s">
        <v>43</v>
      </c>
      <c r="G20202">
        <v>85283</v>
      </c>
      <c r="H20202" t="s">
        <v>227</v>
      </c>
      <c r="I20202" s="1">
        <v>4.9444444440000002</v>
      </c>
      <c r="J20202" s="2">
        <f t="shared" si="315"/>
        <v>6.5761111105199999E-2</v>
      </c>
    </row>
    <row r="20203" spans="1:10" x14ac:dyDescent="0.2">
      <c r="A20203" t="s">
        <v>187</v>
      </c>
      <c r="B20203" t="s">
        <v>188</v>
      </c>
      <c r="C20203">
        <v>33.860999999999997</v>
      </c>
      <c r="D20203">
        <v>-83.956999999999994</v>
      </c>
      <c r="E20203" t="s">
        <v>11</v>
      </c>
      <c r="F20203" t="s">
        <v>42</v>
      </c>
      <c r="G20203">
        <v>30052</v>
      </c>
      <c r="I20203" s="1">
        <v>9.2027777779999997</v>
      </c>
      <c r="J20203" s="2">
        <f t="shared" si="315"/>
        <v>0.12239694444740001</v>
      </c>
    </row>
    <row r="20204" spans="1:10" x14ac:dyDescent="0.2">
      <c r="A20204" t="s">
        <v>187</v>
      </c>
      <c r="B20204" t="s">
        <v>188</v>
      </c>
      <c r="C20204">
        <v>30.582999999999998</v>
      </c>
      <c r="D20204">
        <v>-97.414000000000001</v>
      </c>
      <c r="E20204" t="s">
        <v>11</v>
      </c>
      <c r="F20204" t="s">
        <v>59</v>
      </c>
      <c r="G20204">
        <v>76574</v>
      </c>
      <c r="I20204" s="1">
        <v>1.0833333329999999</v>
      </c>
      <c r="J20204" s="2">
        <f t="shared" si="315"/>
        <v>1.44083333289E-2</v>
      </c>
    </row>
    <row r="20205" spans="1:10" x14ac:dyDescent="0.2">
      <c r="A20205" t="s">
        <v>81</v>
      </c>
      <c r="B20205" t="s">
        <v>10</v>
      </c>
      <c r="C20205">
        <v>42.168999999999997</v>
      </c>
      <c r="D20205">
        <v>-87.924000000000007</v>
      </c>
      <c r="E20205" t="s">
        <v>11</v>
      </c>
      <c r="F20205" t="s">
        <v>274</v>
      </c>
      <c r="G20205">
        <v>60089</v>
      </c>
      <c r="I20205" s="1">
        <v>44.38</v>
      </c>
      <c r="J20205" s="2">
        <f t="shared" si="315"/>
        <v>0.59025400000000006</v>
      </c>
    </row>
    <row r="20206" spans="1:10" x14ac:dyDescent="0.2">
      <c r="A20206" t="s">
        <v>81</v>
      </c>
      <c r="B20206" t="s">
        <v>10</v>
      </c>
      <c r="C20206">
        <v>39.222999999999999</v>
      </c>
      <c r="D20206">
        <v>-94.546999999999997</v>
      </c>
      <c r="E20206" t="s">
        <v>11</v>
      </c>
      <c r="F20206" t="s">
        <v>85</v>
      </c>
      <c r="G20206">
        <v>64119</v>
      </c>
      <c r="I20206" s="1">
        <v>61.637999999999998</v>
      </c>
      <c r="J20206" s="2">
        <f t="shared" si="315"/>
        <v>0.8197854</v>
      </c>
    </row>
    <row r="20207" spans="1:10" x14ac:dyDescent="0.2">
      <c r="A20207" t="s">
        <v>81</v>
      </c>
      <c r="B20207" t="s">
        <v>10</v>
      </c>
      <c r="C20207">
        <v>39.222999999999999</v>
      </c>
      <c r="D20207">
        <v>-94.546999999999997</v>
      </c>
      <c r="E20207" t="s">
        <v>11</v>
      </c>
      <c r="F20207" t="s">
        <v>85</v>
      </c>
      <c r="G20207">
        <v>64119</v>
      </c>
      <c r="I20207" s="1">
        <v>46.162999999999997</v>
      </c>
      <c r="J20207" s="2">
        <f t="shared" si="315"/>
        <v>0.61396790000000001</v>
      </c>
    </row>
    <row r="20208" spans="1:10" x14ac:dyDescent="0.2">
      <c r="A20208" t="s">
        <v>81</v>
      </c>
      <c r="B20208" t="s">
        <v>10</v>
      </c>
      <c r="C20208">
        <v>44.161000000000001</v>
      </c>
      <c r="D20208">
        <v>-94.016999999999996</v>
      </c>
      <c r="E20208" t="s">
        <v>11</v>
      </c>
      <c r="F20208" t="s">
        <v>305</v>
      </c>
      <c r="G20208">
        <v>56001</v>
      </c>
      <c r="I20208" s="1">
        <v>82.632000000000005</v>
      </c>
      <c r="J20208" s="2">
        <f t="shared" si="315"/>
        <v>1.0990056000000001</v>
      </c>
    </row>
    <row r="20209" spans="1:10" x14ac:dyDescent="0.2">
      <c r="A20209" t="s">
        <v>183</v>
      </c>
      <c r="B20209" t="s">
        <v>29</v>
      </c>
      <c r="C20209">
        <v>34.095999999999997</v>
      </c>
      <c r="D20209">
        <v>-117.863</v>
      </c>
      <c r="E20209" t="s">
        <v>11</v>
      </c>
      <c r="F20209" t="s">
        <v>228</v>
      </c>
      <c r="G20209">
        <v>91724</v>
      </c>
      <c r="I20209" s="1">
        <v>84.64</v>
      </c>
      <c r="J20209" s="2">
        <f t="shared" si="315"/>
        <v>1.125712</v>
      </c>
    </row>
    <row r="20210" spans="1:10" x14ac:dyDescent="0.2">
      <c r="A20210" t="s">
        <v>183</v>
      </c>
      <c r="B20210" t="s">
        <v>29</v>
      </c>
      <c r="C20210">
        <v>47.314</v>
      </c>
      <c r="D20210">
        <v>-122.29300000000001</v>
      </c>
      <c r="E20210" t="s">
        <v>11</v>
      </c>
      <c r="F20210" t="s">
        <v>295</v>
      </c>
      <c r="G20210">
        <v>98001</v>
      </c>
      <c r="I20210" s="1">
        <v>54.26</v>
      </c>
      <c r="J20210" s="2">
        <f t="shared" si="315"/>
        <v>0.72165800000000002</v>
      </c>
    </row>
    <row r="20211" spans="1:10" x14ac:dyDescent="0.2">
      <c r="A20211" t="s">
        <v>183</v>
      </c>
      <c r="B20211" t="s">
        <v>29</v>
      </c>
      <c r="C20211">
        <v>35.143000000000001</v>
      </c>
      <c r="D20211">
        <v>-80.900000000000006</v>
      </c>
      <c r="E20211" t="s">
        <v>11</v>
      </c>
      <c r="F20211" t="s">
        <v>111</v>
      </c>
      <c r="G20211">
        <v>28217</v>
      </c>
      <c r="H20211" t="s">
        <v>115</v>
      </c>
      <c r="I20211" s="1">
        <v>211.59</v>
      </c>
      <c r="J20211" s="2">
        <f t="shared" si="315"/>
        <v>2.8141470000000002</v>
      </c>
    </row>
    <row r="20212" spans="1:10" x14ac:dyDescent="0.2">
      <c r="A20212" t="s">
        <v>183</v>
      </c>
      <c r="B20212" t="s">
        <v>29</v>
      </c>
      <c r="C20212">
        <v>35.799999999999997</v>
      </c>
      <c r="D20212">
        <v>-78.734999999999999</v>
      </c>
      <c r="E20212" t="s">
        <v>11</v>
      </c>
      <c r="F20212" t="s">
        <v>46</v>
      </c>
      <c r="G20212">
        <v>27607</v>
      </c>
      <c r="H20212" t="s">
        <v>182</v>
      </c>
      <c r="I20212" s="1">
        <v>105.94</v>
      </c>
      <c r="J20212" s="2">
        <f t="shared" si="315"/>
        <v>1.4090019999999999</v>
      </c>
    </row>
    <row r="20213" spans="1:10" x14ac:dyDescent="0.2">
      <c r="A20213" t="s">
        <v>183</v>
      </c>
      <c r="B20213" t="s">
        <v>29</v>
      </c>
      <c r="C20213">
        <v>47.648000000000003</v>
      </c>
      <c r="D20213">
        <v>-122.339</v>
      </c>
      <c r="E20213" t="s">
        <v>11</v>
      </c>
      <c r="F20213" t="s">
        <v>295</v>
      </c>
      <c r="G20213">
        <v>98103</v>
      </c>
      <c r="H20213" t="s">
        <v>296</v>
      </c>
      <c r="I20213" s="1">
        <v>46.97</v>
      </c>
      <c r="J20213" s="2">
        <f t="shared" si="315"/>
        <v>0.62470099999999995</v>
      </c>
    </row>
    <row r="20214" spans="1:10" x14ac:dyDescent="0.2">
      <c r="A20214" t="s">
        <v>183</v>
      </c>
      <c r="B20214" t="s">
        <v>29</v>
      </c>
      <c r="C20214">
        <v>35.86</v>
      </c>
      <c r="D20214">
        <v>-79.024000000000001</v>
      </c>
      <c r="E20214" t="s">
        <v>11</v>
      </c>
      <c r="F20214" t="s">
        <v>46</v>
      </c>
      <c r="G20214">
        <v>27517</v>
      </c>
      <c r="I20214" s="1">
        <v>66.03</v>
      </c>
      <c r="J20214" s="2">
        <f t="shared" si="315"/>
        <v>0.87819900000000006</v>
      </c>
    </row>
    <row r="20215" spans="1:10" x14ac:dyDescent="0.2">
      <c r="A20215" t="s">
        <v>183</v>
      </c>
      <c r="B20215" t="s">
        <v>29</v>
      </c>
      <c r="C20215">
        <v>40.561999999999998</v>
      </c>
      <c r="D20215">
        <v>-89.635000000000005</v>
      </c>
      <c r="E20215" t="s">
        <v>11</v>
      </c>
      <c r="F20215" t="s">
        <v>326</v>
      </c>
      <c r="G20215">
        <v>61554</v>
      </c>
      <c r="I20215" s="1">
        <v>19.39</v>
      </c>
      <c r="J20215" s="2">
        <f t="shared" si="315"/>
        <v>0.25788700000000003</v>
      </c>
    </row>
    <row r="20216" spans="1:10" x14ac:dyDescent="0.2">
      <c r="A20216" t="s">
        <v>183</v>
      </c>
      <c r="B20216" t="s">
        <v>29</v>
      </c>
      <c r="C20216">
        <v>35.799999999999997</v>
      </c>
      <c r="D20216">
        <v>-78.734999999999999</v>
      </c>
      <c r="E20216" t="s">
        <v>11</v>
      </c>
      <c r="F20216" t="s">
        <v>46</v>
      </c>
      <c r="G20216">
        <v>27607</v>
      </c>
      <c r="H20216" t="s">
        <v>182</v>
      </c>
      <c r="I20216" s="1">
        <v>55.89</v>
      </c>
      <c r="J20216" s="2">
        <f t="shared" si="315"/>
        <v>0.74333700000000003</v>
      </c>
    </row>
    <row r="20217" spans="1:10" x14ac:dyDescent="0.2">
      <c r="A20217" t="s">
        <v>183</v>
      </c>
      <c r="B20217" t="s">
        <v>29</v>
      </c>
      <c r="C20217">
        <v>36.194000000000003</v>
      </c>
      <c r="D20217">
        <v>-95.84</v>
      </c>
      <c r="E20217" t="s">
        <v>11</v>
      </c>
      <c r="F20217" t="s">
        <v>261</v>
      </c>
      <c r="G20217">
        <v>74116</v>
      </c>
      <c r="H20217" t="s">
        <v>313</v>
      </c>
      <c r="I20217" s="1">
        <v>100.98</v>
      </c>
      <c r="J20217" s="2">
        <f t="shared" si="315"/>
        <v>1.3430340000000001</v>
      </c>
    </row>
    <row r="20218" spans="1:10" x14ac:dyDescent="0.2">
      <c r="A20218" t="s">
        <v>183</v>
      </c>
      <c r="B20218" t="s">
        <v>29</v>
      </c>
      <c r="C20218">
        <v>47.249000000000002</v>
      </c>
      <c r="D20218">
        <v>-122.437</v>
      </c>
      <c r="E20218" t="s">
        <v>11</v>
      </c>
      <c r="F20218" t="s">
        <v>295</v>
      </c>
      <c r="G20218">
        <v>98402</v>
      </c>
      <c r="H20218" t="s">
        <v>363</v>
      </c>
      <c r="I20218" s="1">
        <v>71.28</v>
      </c>
      <c r="J20218" s="2">
        <f t="shared" si="315"/>
        <v>0.94802399999999998</v>
      </c>
    </row>
    <row r="20219" spans="1:10" x14ac:dyDescent="0.2">
      <c r="A20219" t="s">
        <v>183</v>
      </c>
      <c r="B20219" t="s">
        <v>29</v>
      </c>
      <c r="C20219">
        <v>33.92</v>
      </c>
      <c r="D20219">
        <v>-84.355999999999995</v>
      </c>
      <c r="E20219" t="s">
        <v>11</v>
      </c>
      <c r="F20219" t="s">
        <v>42</v>
      </c>
      <c r="G20219">
        <v>30328</v>
      </c>
      <c r="I20219" s="1">
        <v>324.72000000000003</v>
      </c>
      <c r="J20219" s="2">
        <f t="shared" si="315"/>
        <v>4.3187760000000006</v>
      </c>
    </row>
    <row r="20220" spans="1:10" x14ac:dyDescent="0.2">
      <c r="A20220" t="s">
        <v>183</v>
      </c>
      <c r="B20220" t="s">
        <v>29</v>
      </c>
      <c r="C20220">
        <v>47.616</v>
      </c>
      <c r="D20220">
        <v>-122.336</v>
      </c>
      <c r="E20220" t="s">
        <v>11</v>
      </c>
      <c r="F20220" t="s">
        <v>295</v>
      </c>
      <c r="G20220">
        <v>98101</v>
      </c>
      <c r="H20220" t="s">
        <v>296</v>
      </c>
      <c r="I20220" s="1">
        <v>284.70999999999998</v>
      </c>
      <c r="J20220" s="2">
        <f t="shared" si="315"/>
        <v>3.7866429999999998</v>
      </c>
    </row>
    <row r="20221" spans="1:10" x14ac:dyDescent="0.2">
      <c r="A20221" t="s">
        <v>183</v>
      </c>
      <c r="B20221" t="s">
        <v>29</v>
      </c>
      <c r="C20221">
        <v>35.722999999999999</v>
      </c>
      <c r="D20221">
        <v>-78.575999999999993</v>
      </c>
      <c r="E20221" t="s">
        <v>11</v>
      </c>
      <c r="F20221" t="s">
        <v>46</v>
      </c>
      <c r="G20221">
        <v>27529</v>
      </c>
      <c r="H20221" t="s">
        <v>182</v>
      </c>
      <c r="I20221" s="1">
        <v>106.2</v>
      </c>
      <c r="J20221" s="2">
        <f t="shared" si="315"/>
        <v>1.41246</v>
      </c>
    </row>
    <row r="20222" spans="1:10" x14ac:dyDescent="0.2">
      <c r="A20222" t="s">
        <v>183</v>
      </c>
      <c r="B20222" t="s">
        <v>29</v>
      </c>
      <c r="C20222">
        <v>41.606999999999999</v>
      </c>
      <c r="D20222">
        <v>-87.757000000000005</v>
      </c>
      <c r="E20222" t="s">
        <v>11</v>
      </c>
      <c r="F20222" t="s">
        <v>274</v>
      </c>
      <c r="G20222">
        <v>60452</v>
      </c>
      <c r="I20222" s="1">
        <v>52.13</v>
      </c>
      <c r="J20222" s="2">
        <f t="shared" si="315"/>
        <v>0.69332900000000008</v>
      </c>
    </row>
    <row r="20223" spans="1:10" x14ac:dyDescent="0.2">
      <c r="A20223" t="s">
        <v>183</v>
      </c>
      <c r="B20223" t="s">
        <v>29</v>
      </c>
      <c r="C20223">
        <v>35.935000000000002</v>
      </c>
      <c r="D20223">
        <v>-78.881</v>
      </c>
      <c r="E20223" t="s">
        <v>11</v>
      </c>
      <c r="F20223" t="s">
        <v>46</v>
      </c>
      <c r="G20223">
        <v>27703</v>
      </c>
      <c r="H20223" t="s">
        <v>167</v>
      </c>
      <c r="I20223" s="1">
        <v>192.06</v>
      </c>
      <c r="J20223" s="2">
        <f t="shared" si="315"/>
        <v>2.5543980000000004</v>
      </c>
    </row>
    <row r="20224" spans="1:10" x14ac:dyDescent="0.2">
      <c r="A20224" t="s">
        <v>183</v>
      </c>
      <c r="B20224" t="s">
        <v>29</v>
      </c>
      <c r="C20224">
        <v>27.274000000000001</v>
      </c>
      <c r="D20224">
        <v>-80.343000000000004</v>
      </c>
      <c r="E20224" t="s">
        <v>11</v>
      </c>
      <c r="F20224" t="s">
        <v>30</v>
      </c>
      <c r="G20224">
        <v>34984</v>
      </c>
      <c r="H20224" t="s">
        <v>239</v>
      </c>
      <c r="I20224" s="1">
        <v>87.12</v>
      </c>
      <c r="J20224" s="2">
        <f t="shared" si="315"/>
        <v>1.1586960000000002</v>
      </c>
    </row>
    <row r="20225" spans="1:10" x14ac:dyDescent="0.2">
      <c r="A20225" t="s">
        <v>186</v>
      </c>
      <c r="B20225" t="s">
        <v>49</v>
      </c>
      <c r="C20225">
        <v>44.948</v>
      </c>
      <c r="D20225">
        <v>-93.239000000000004</v>
      </c>
      <c r="E20225" t="s">
        <v>11</v>
      </c>
      <c r="F20225" t="s">
        <v>155</v>
      </c>
      <c r="G20225">
        <v>55407</v>
      </c>
      <c r="H20225" t="s">
        <v>256</v>
      </c>
      <c r="I20225" s="1">
        <v>1939.1323339999999</v>
      </c>
      <c r="J20225" s="2">
        <f t="shared" si="315"/>
        <v>25.790460042199999</v>
      </c>
    </row>
    <row r="20226" spans="1:10" x14ac:dyDescent="0.2">
      <c r="A20226" t="s">
        <v>186</v>
      </c>
      <c r="B20226" t="s">
        <v>49</v>
      </c>
      <c r="C20226">
        <v>39.737000000000002</v>
      </c>
      <c r="D20226">
        <v>-75.551000000000002</v>
      </c>
      <c r="E20226" t="s">
        <v>11</v>
      </c>
      <c r="F20226" t="s">
        <v>170</v>
      </c>
      <c r="G20226">
        <v>19801</v>
      </c>
      <c r="I20226" s="1">
        <v>3505</v>
      </c>
      <c r="J20226" s="2">
        <f t="shared" si="315"/>
        <v>46.616500000000002</v>
      </c>
    </row>
    <row r="20227" spans="1:10" x14ac:dyDescent="0.2">
      <c r="A20227" t="s">
        <v>187</v>
      </c>
      <c r="B20227" t="s">
        <v>188</v>
      </c>
      <c r="C20227">
        <v>34.158000000000001</v>
      </c>
      <c r="D20227">
        <v>-86.834999999999994</v>
      </c>
      <c r="E20227" t="s">
        <v>11</v>
      </c>
      <c r="F20227" t="s">
        <v>211</v>
      </c>
      <c r="G20227">
        <v>35055</v>
      </c>
      <c r="I20227" s="1">
        <v>15.46</v>
      </c>
      <c r="J20227" s="2">
        <f t="shared" ref="J20227:J20290" si="316">(I20227/1000)*13.3</f>
        <v>0.20561800000000002</v>
      </c>
    </row>
    <row r="20228" spans="1:10" x14ac:dyDescent="0.2">
      <c r="A20228" t="s">
        <v>187</v>
      </c>
      <c r="B20228" t="s">
        <v>188</v>
      </c>
      <c r="C20228">
        <v>32.682000000000002</v>
      </c>
      <c r="D20228">
        <v>-117.11</v>
      </c>
      <c r="E20228" t="s">
        <v>11</v>
      </c>
      <c r="F20228" t="s">
        <v>257</v>
      </c>
      <c r="G20228">
        <v>91950</v>
      </c>
      <c r="I20228" s="1">
        <v>122.13</v>
      </c>
      <c r="J20228" s="2">
        <f t="shared" si="316"/>
        <v>1.6243289999999999</v>
      </c>
    </row>
    <row r="20229" spans="1:10" x14ac:dyDescent="0.2">
      <c r="A20229" t="s">
        <v>187</v>
      </c>
      <c r="B20229" t="s">
        <v>188</v>
      </c>
      <c r="C20229">
        <v>34.277999999999999</v>
      </c>
      <c r="D20229">
        <v>-77.866</v>
      </c>
      <c r="E20229" t="s">
        <v>11</v>
      </c>
      <c r="F20229" t="s">
        <v>141</v>
      </c>
      <c r="G20229">
        <v>28411</v>
      </c>
      <c r="I20229" s="1">
        <v>135.93</v>
      </c>
      <c r="J20229" s="2">
        <f t="shared" si="316"/>
        <v>1.8078689999999999</v>
      </c>
    </row>
    <row r="20230" spans="1:10" x14ac:dyDescent="0.2">
      <c r="A20230" t="s">
        <v>187</v>
      </c>
      <c r="B20230" t="s">
        <v>188</v>
      </c>
      <c r="C20230">
        <v>47.332000000000001</v>
      </c>
      <c r="D20230">
        <v>-93.790999999999997</v>
      </c>
      <c r="E20230" t="s">
        <v>11</v>
      </c>
      <c r="F20230" t="s">
        <v>175</v>
      </c>
      <c r="G20230">
        <v>56636</v>
      </c>
      <c r="I20230" s="1">
        <v>40.82</v>
      </c>
      <c r="J20230" s="2">
        <f t="shared" si="316"/>
        <v>0.54290600000000011</v>
      </c>
    </row>
    <row r="20231" spans="1:10" x14ac:dyDescent="0.2">
      <c r="A20231" t="s">
        <v>187</v>
      </c>
      <c r="B20231" t="s">
        <v>188</v>
      </c>
      <c r="C20231">
        <v>45.723999999999997</v>
      </c>
      <c r="D20231">
        <v>-94.950999999999993</v>
      </c>
      <c r="E20231" t="s">
        <v>11</v>
      </c>
      <c r="F20231" t="s">
        <v>155</v>
      </c>
      <c r="G20231">
        <v>56378</v>
      </c>
      <c r="I20231" s="1">
        <v>459.76</v>
      </c>
      <c r="J20231" s="2">
        <f t="shared" si="316"/>
        <v>6.114808</v>
      </c>
    </row>
    <row r="20232" spans="1:10" x14ac:dyDescent="0.2">
      <c r="A20232" t="s">
        <v>187</v>
      </c>
      <c r="B20232" t="s">
        <v>188</v>
      </c>
      <c r="C20232">
        <v>31.986000000000001</v>
      </c>
      <c r="D20232">
        <v>-87.335999999999999</v>
      </c>
      <c r="E20232" t="s">
        <v>11</v>
      </c>
      <c r="F20232" t="s">
        <v>353</v>
      </c>
      <c r="G20232">
        <v>36726</v>
      </c>
      <c r="I20232" s="1">
        <v>2.7</v>
      </c>
      <c r="J20232" s="2">
        <f t="shared" si="316"/>
        <v>3.5910000000000004E-2</v>
      </c>
    </row>
    <row r="20233" spans="1:10" x14ac:dyDescent="0.2">
      <c r="A20233" t="s">
        <v>187</v>
      </c>
      <c r="B20233" t="s">
        <v>188</v>
      </c>
      <c r="C20233">
        <v>43.012</v>
      </c>
      <c r="D20233">
        <v>-87.929000000000002</v>
      </c>
      <c r="E20233" t="s">
        <v>11</v>
      </c>
      <c r="F20233" t="s">
        <v>14</v>
      </c>
      <c r="G20233">
        <v>53204</v>
      </c>
      <c r="H20233" t="s">
        <v>19</v>
      </c>
      <c r="I20233" s="1">
        <v>59.933333330000004</v>
      </c>
      <c r="J20233" s="2">
        <f t="shared" si="316"/>
        <v>0.79711333328900014</v>
      </c>
    </row>
    <row r="20234" spans="1:10" x14ac:dyDescent="0.2">
      <c r="A20234" t="s">
        <v>187</v>
      </c>
      <c r="B20234" t="s">
        <v>188</v>
      </c>
      <c r="C20234">
        <v>29.832000000000001</v>
      </c>
      <c r="D20234">
        <v>-95.52</v>
      </c>
      <c r="E20234" t="s">
        <v>11</v>
      </c>
      <c r="F20234" t="s">
        <v>17</v>
      </c>
      <c r="G20234">
        <v>77080</v>
      </c>
      <c r="H20234" t="s">
        <v>18</v>
      </c>
      <c r="I20234" s="1">
        <v>7.4763888889999999</v>
      </c>
      <c r="J20234" s="2">
        <f t="shared" si="316"/>
        <v>9.94359722237E-2</v>
      </c>
    </row>
    <row r="20235" spans="1:10" x14ac:dyDescent="0.2">
      <c r="A20235" t="s">
        <v>187</v>
      </c>
      <c r="B20235" t="s">
        <v>188</v>
      </c>
      <c r="C20235">
        <v>30.843</v>
      </c>
      <c r="D20235">
        <v>-83.328000000000003</v>
      </c>
      <c r="E20235" t="s">
        <v>11</v>
      </c>
      <c r="F20235" t="s">
        <v>108</v>
      </c>
      <c r="G20235">
        <v>31601</v>
      </c>
      <c r="I20235" s="1">
        <v>2.5833333330000001</v>
      </c>
      <c r="J20235" s="2">
        <f t="shared" si="316"/>
        <v>3.4358333328900002E-2</v>
      </c>
    </row>
    <row r="20236" spans="1:10" x14ac:dyDescent="0.2">
      <c r="A20236" t="s">
        <v>81</v>
      </c>
      <c r="B20236" t="s">
        <v>10</v>
      </c>
      <c r="C20236">
        <v>41.491999999999997</v>
      </c>
      <c r="D20236">
        <v>-90.558999999999997</v>
      </c>
      <c r="E20236" t="s">
        <v>11</v>
      </c>
      <c r="F20236" t="s">
        <v>314</v>
      </c>
      <c r="G20236">
        <v>61201</v>
      </c>
      <c r="I20236" s="1">
        <v>6.1639999999999997</v>
      </c>
      <c r="J20236" s="2">
        <f t="shared" si="316"/>
        <v>8.198119999999999E-2</v>
      </c>
    </row>
    <row r="20237" spans="1:10" x14ac:dyDescent="0.2">
      <c r="A20237" t="s">
        <v>81</v>
      </c>
      <c r="B20237" t="s">
        <v>10</v>
      </c>
      <c r="C20237">
        <v>33.716000000000001</v>
      </c>
      <c r="D20237">
        <v>-85.855000000000004</v>
      </c>
      <c r="E20237" t="s">
        <v>11</v>
      </c>
      <c r="F20237" t="s">
        <v>211</v>
      </c>
      <c r="G20237">
        <v>36206</v>
      </c>
      <c r="I20237" s="1">
        <v>3.3809999999999998</v>
      </c>
      <c r="J20237" s="2">
        <f t="shared" si="316"/>
        <v>4.4967300000000002E-2</v>
      </c>
    </row>
    <row r="20238" spans="1:10" x14ac:dyDescent="0.2">
      <c r="A20238" t="s">
        <v>81</v>
      </c>
      <c r="B20238" t="s">
        <v>10</v>
      </c>
      <c r="C20238">
        <v>47.615000000000002</v>
      </c>
      <c r="D20238">
        <v>-117.428</v>
      </c>
      <c r="E20238" t="s">
        <v>11</v>
      </c>
      <c r="F20238" t="s">
        <v>319</v>
      </c>
      <c r="G20238">
        <v>99224</v>
      </c>
      <c r="H20238" t="s">
        <v>320</v>
      </c>
      <c r="I20238" s="1">
        <v>8.5860000000000003</v>
      </c>
      <c r="J20238" s="2">
        <f t="shared" si="316"/>
        <v>0.1141938</v>
      </c>
    </row>
    <row r="20239" spans="1:10" x14ac:dyDescent="0.2">
      <c r="A20239" t="s">
        <v>190</v>
      </c>
      <c r="B20239" t="s">
        <v>188</v>
      </c>
      <c r="C20239">
        <v>38.917000000000002</v>
      </c>
      <c r="D20239">
        <v>-76.992999999999995</v>
      </c>
      <c r="E20239" t="s">
        <v>11</v>
      </c>
      <c r="F20239" t="s">
        <v>35</v>
      </c>
      <c r="G20239">
        <v>20018</v>
      </c>
      <c r="H20239" t="s">
        <v>36</v>
      </c>
      <c r="I20239" s="1">
        <v>45</v>
      </c>
      <c r="J20239" s="2">
        <f t="shared" si="316"/>
        <v>0.59850000000000003</v>
      </c>
    </row>
    <row r="20240" spans="1:10" x14ac:dyDescent="0.2">
      <c r="A20240" t="s">
        <v>210</v>
      </c>
      <c r="B20240" t="s">
        <v>21</v>
      </c>
      <c r="C20240">
        <v>33.938000000000002</v>
      </c>
      <c r="D20240">
        <v>-118.173</v>
      </c>
      <c r="E20240" t="s">
        <v>11</v>
      </c>
      <c r="F20240" t="s">
        <v>228</v>
      </c>
      <c r="G20240">
        <v>90280</v>
      </c>
      <c r="I20240" s="1">
        <v>309.858791</v>
      </c>
      <c r="J20240" s="2">
        <f t="shared" si="316"/>
        <v>4.1211219203000002</v>
      </c>
    </row>
    <row r="20241" spans="1:10" x14ac:dyDescent="0.2">
      <c r="A20241" t="s">
        <v>20</v>
      </c>
      <c r="B20241" t="s">
        <v>21</v>
      </c>
      <c r="C20241">
        <v>32.185000000000002</v>
      </c>
      <c r="D20241">
        <v>-90.138000000000005</v>
      </c>
      <c r="E20241" t="s">
        <v>11</v>
      </c>
      <c r="F20241" t="s">
        <v>113</v>
      </c>
      <c r="G20241">
        <v>39218</v>
      </c>
      <c r="I20241" s="1">
        <v>95.511600000000001</v>
      </c>
      <c r="J20241" s="2">
        <f t="shared" si="316"/>
        <v>1.2703042800000002</v>
      </c>
    </row>
    <row r="20242" spans="1:10" x14ac:dyDescent="0.2">
      <c r="A20242" t="s">
        <v>183</v>
      </c>
      <c r="B20242" t="s">
        <v>29</v>
      </c>
      <c r="C20242">
        <v>32.906999999999996</v>
      </c>
      <c r="D20242">
        <v>-117.19</v>
      </c>
      <c r="E20242" t="s">
        <v>11</v>
      </c>
      <c r="F20242" t="s">
        <v>257</v>
      </c>
      <c r="G20242">
        <v>92121</v>
      </c>
      <c r="H20242" t="s">
        <v>262</v>
      </c>
      <c r="I20242" s="1">
        <v>38.14</v>
      </c>
      <c r="J20242" s="2">
        <f t="shared" si="316"/>
        <v>0.50726199999999999</v>
      </c>
    </row>
    <row r="20243" spans="1:10" x14ac:dyDescent="0.2">
      <c r="A20243" t="s">
        <v>183</v>
      </c>
      <c r="B20243" t="s">
        <v>29</v>
      </c>
      <c r="C20243">
        <v>47.595999999999997</v>
      </c>
      <c r="D20243">
        <v>-122.324</v>
      </c>
      <c r="E20243" t="s">
        <v>11</v>
      </c>
      <c r="F20243" t="s">
        <v>295</v>
      </c>
      <c r="G20243">
        <v>98104</v>
      </c>
      <c r="H20243" t="s">
        <v>296</v>
      </c>
      <c r="I20243" s="1">
        <v>37.619999999999997</v>
      </c>
      <c r="J20243" s="2">
        <f t="shared" si="316"/>
        <v>0.50034600000000007</v>
      </c>
    </row>
    <row r="20244" spans="1:10" x14ac:dyDescent="0.2">
      <c r="A20244" t="s">
        <v>187</v>
      </c>
      <c r="B20244" t="s">
        <v>188</v>
      </c>
      <c r="C20244">
        <v>39.216999999999999</v>
      </c>
      <c r="D20244">
        <v>-77.534999999999997</v>
      </c>
      <c r="E20244" t="s">
        <v>11</v>
      </c>
      <c r="F20244" t="s">
        <v>35</v>
      </c>
      <c r="G20244">
        <v>20176</v>
      </c>
      <c r="I20244" s="1">
        <v>37.141666669999999</v>
      </c>
      <c r="J20244" s="2">
        <f t="shared" si="316"/>
        <v>0.49398416671099998</v>
      </c>
    </row>
    <row r="20245" spans="1:10" x14ac:dyDescent="0.2">
      <c r="A20245" t="s">
        <v>187</v>
      </c>
      <c r="B20245" t="s">
        <v>188</v>
      </c>
      <c r="C20245">
        <v>37.328000000000003</v>
      </c>
      <c r="D20245">
        <v>-80.709000000000003</v>
      </c>
      <c r="E20245" t="s">
        <v>11</v>
      </c>
      <c r="F20245" t="s">
        <v>107</v>
      </c>
      <c r="G20245">
        <v>24134</v>
      </c>
      <c r="I20245" s="1">
        <v>20.859722219999998</v>
      </c>
      <c r="J20245" s="2">
        <f t="shared" si="316"/>
        <v>0.27743430552600001</v>
      </c>
    </row>
    <row r="20246" spans="1:10" x14ac:dyDescent="0.2">
      <c r="A20246" t="s">
        <v>187</v>
      </c>
      <c r="B20246" t="s">
        <v>188</v>
      </c>
      <c r="C20246">
        <v>35.152999999999999</v>
      </c>
      <c r="D20246">
        <v>-81.207999999999998</v>
      </c>
      <c r="E20246" t="s">
        <v>11</v>
      </c>
      <c r="F20246" t="s">
        <v>111</v>
      </c>
      <c r="G20246">
        <v>29710</v>
      </c>
      <c r="I20246" s="1">
        <v>17.350000000000001</v>
      </c>
      <c r="J20246" s="2">
        <f t="shared" si="316"/>
        <v>0.23075500000000002</v>
      </c>
    </row>
    <row r="20247" spans="1:10" x14ac:dyDescent="0.2">
      <c r="A20247" t="s">
        <v>187</v>
      </c>
      <c r="B20247" t="s">
        <v>188</v>
      </c>
      <c r="C20247">
        <v>39.106000000000002</v>
      </c>
      <c r="D20247">
        <v>-94.58</v>
      </c>
      <c r="E20247" t="s">
        <v>11</v>
      </c>
      <c r="F20247" t="s">
        <v>85</v>
      </c>
      <c r="G20247">
        <v>64106</v>
      </c>
      <c r="H20247" t="s">
        <v>127</v>
      </c>
      <c r="I20247" s="1">
        <v>17.375</v>
      </c>
      <c r="J20247" s="2">
        <f t="shared" si="316"/>
        <v>0.23108750000000003</v>
      </c>
    </row>
    <row r="20248" spans="1:10" x14ac:dyDescent="0.2">
      <c r="A20248" t="s">
        <v>187</v>
      </c>
      <c r="B20248" t="s">
        <v>188</v>
      </c>
      <c r="C20248">
        <v>43.017000000000003</v>
      </c>
      <c r="D20248">
        <v>-88.061999999999998</v>
      </c>
      <c r="E20248" t="s">
        <v>11</v>
      </c>
      <c r="F20248" t="s">
        <v>14</v>
      </c>
      <c r="G20248">
        <v>53214</v>
      </c>
      <c r="I20248" s="1">
        <v>3</v>
      </c>
      <c r="J20248" s="2">
        <f t="shared" si="316"/>
        <v>3.9900000000000005E-2</v>
      </c>
    </row>
    <row r="20249" spans="1:10" x14ac:dyDescent="0.2">
      <c r="A20249" t="s">
        <v>187</v>
      </c>
      <c r="B20249" t="s">
        <v>188</v>
      </c>
      <c r="C20249">
        <v>30.652000000000001</v>
      </c>
      <c r="D20249">
        <v>-93.897000000000006</v>
      </c>
      <c r="E20249" t="s">
        <v>11</v>
      </c>
      <c r="F20249" t="s">
        <v>71</v>
      </c>
      <c r="G20249">
        <v>75956</v>
      </c>
      <c r="I20249" s="1">
        <v>1610.48</v>
      </c>
      <c r="J20249" s="2">
        <f t="shared" si="316"/>
        <v>21.419384000000001</v>
      </c>
    </row>
    <row r="20250" spans="1:10" x14ac:dyDescent="0.2">
      <c r="A20250" t="s">
        <v>187</v>
      </c>
      <c r="B20250" t="s">
        <v>188</v>
      </c>
      <c r="C20250">
        <v>43.42</v>
      </c>
      <c r="D20250">
        <v>-88.344999999999999</v>
      </c>
      <c r="E20250" t="s">
        <v>11</v>
      </c>
      <c r="F20250" t="s">
        <v>14</v>
      </c>
      <c r="G20250">
        <v>53002</v>
      </c>
      <c r="I20250" s="1">
        <v>5.5</v>
      </c>
      <c r="J20250" s="2">
        <f t="shared" si="316"/>
        <v>7.3149999999999993E-2</v>
      </c>
    </row>
    <row r="20251" spans="1:10" x14ac:dyDescent="0.2">
      <c r="A20251" t="s">
        <v>187</v>
      </c>
      <c r="B20251" t="s">
        <v>188</v>
      </c>
      <c r="C20251">
        <v>30.643000000000001</v>
      </c>
      <c r="D20251">
        <v>-88.566000000000003</v>
      </c>
      <c r="E20251" t="s">
        <v>11</v>
      </c>
      <c r="F20251" t="s">
        <v>145</v>
      </c>
      <c r="G20251">
        <v>39562</v>
      </c>
      <c r="I20251" s="1">
        <v>0.66666666699999999</v>
      </c>
      <c r="J20251" s="2">
        <f t="shared" si="316"/>
        <v>8.866666671099999E-3</v>
      </c>
    </row>
    <row r="20252" spans="1:10" x14ac:dyDescent="0.2">
      <c r="A20252" t="s">
        <v>187</v>
      </c>
      <c r="B20252" t="s">
        <v>188</v>
      </c>
      <c r="C20252">
        <v>44.536999999999999</v>
      </c>
      <c r="D20252">
        <v>-88.075000000000003</v>
      </c>
      <c r="E20252" t="s">
        <v>11</v>
      </c>
      <c r="F20252" t="s">
        <v>196</v>
      </c>
      <c r="G20252">
        <v>54303</v>
      </c>
      <c r="I20252" s="1">
        <v>140.84</v>
      </c>
      <c r="J20252" s="2">
        <f t="shared" si="316"/>
        <v>1.8731720000000001</v>
      </c>
    </row>
    <row r="20253" spans="1:10" x14ac:dyDescent="0.2">
      <c r="A20253" t="s">
        <v>187</v>
      </c>
      <c r="B20253" t="s">
        <v>188</v>
      </c>
      <c r="C20253">
        <v>31.178000000000001</v>
      </c>
      <c r="D20253">
        <v>-83.784000000000006</v>
      </c>
      <c r="E20253" t="s">
        <v>11</v>
      </c>
      <c r="F20253" t="s">
        <v>124</v>
      </c>
      <c r="G20253">
        <v>31768</v>
      </c>
      <c r="I20253" s="1">
        <v>5.3277777779999997</v>
      </c>
      <c r="J20253" s="2">
        <f t="shared" si="316"/>
        <v>7.08594444474E-2</v>
      </c>
    </row>
    <row r="20254" spans="1:10" x14ac:dyDescent="0.2">
      <c r="A20254" t="s">
        <v>187</v>
      </c>
      <c r="B20254" t="s">
        <v>188</v>
      </c>
      <c r="C20254">
        <v>31.99</v>
      </c>
      <c r="D20254">
        <v>-90.364999999999995</v>
      </c>
      <c r="E20254" t="s">
        <v>11</v>
      </c>
      <c r="F20254" t="s">
        <v>113</v>
      </c>
      <c r="G20254">
        <v>39059</v>
      </c>
      <c r="I20254" s="1">
        <v>1.17</v>
      </c>
      <c r="J20254" s="2">
        <f t="shared" si="316"/>
        <v>1.5561000000000002E-2</v>
      </c>
    </row>
    <row r="20255" spans="1:10" x14ac:dyDescent="0.2">
      <c r="A20255" t="s">
        <v>187</v>
      </c>
      <c r="B20255" t="s">
        <v>188</v>
      </c>
      <c r="C20255">
        <v>43.89</v>
      </c>
      <c r="D20255">
        <v>-91.075000000000003</v>
      </c>
      <c r="E20255" t="s">
        <v>11</v>
      </c>
      <c r="F20255" t="s">
        <v>82</v>
      </c>
      <c r="G20255">
        <v>54669</v>
      </c>
      <c r="I20255" s="1">
        <v>142.22999999999999</v>
      </c>
      <c r="J20255" s="2">
        <f t="shared" si="316"/>
        <v>1.891659</v>
      </c>
    </row>
    <row r="20256" spans="1:10" x14ac:dyDescent="0.2">
      <c r="A20256" t="s">
        <v>187</v>
      </c>
      <c r="B20256" t="s">
        <v>188</v>
      </c>
      <c r="C20256">
        <v>35.232999999999997</v>
      </c>
      <c r="D20256">
        <v>-100.608</v>
      </c>
      <c r="E20256" t="s">
        <v>11</v>
      </c>
      <c r="F20256" t="s">
        <v>32</v>
      </c>
      <c r="G20256">
        <v>79057</v>
      </c>
      <c r="I20256" s="1">
        <v>1.2416666670000001</v>
      </c>
      <c r="J20256" s="2">
        <f t="shared" si="316"/>
        <v>1.6514166671100002E-2</v>
      </c>
    </row>
    <row r="20257" spans="1:10" x14ac:dyDescent="0.2">
      <c r="A20257" t="s">
        <v>187</v>
      </c>
      <c r="B20257" t="s">
        <v>188</v>
      </c>
      <c r="C20257">
        <v>32.844999999999999</v>
      </c>
      <c r="D20257">
        <v>-83.617000000000004</v>
      </c>
      <c r="E20257" t="s">
        <v>11</v>
      </c>
      <c r="F20257" t="s">
        <v>149</v>
      </c>
      <c r="G20257">
        <v>31217</v>
      </c>
      <c r="H20257" t="s">
        <v>151</v>
      </c>
      <c r="I20257" s="1">
        <v>9.8833333329999995</v>
      </c>
      <c r="J20257" s="2">
        <f t="shared" si="316"/>
        <v>0.13144833332890002</v>
      </c>
    </row>
    <row r="20258" spans="1:10" x14ac:dyDescent="0.2">
      <c r="A20258" t="s">
        <v>187</v>
      </c>
      <c r="B20258" t="s">
        <v>188</v>
      </c>
      <c r="C20258">
        <v>43.572000000000003</v>
      </c>
      <c r="D20258">
        <v>-87.820999999999998</v>
      </c>
      <c r="E20258" t="s">
        <v>11</v>
      </c>
      <c r="F20258" t="s">
        <v>14</v>
      </c>
      <c r="G20258">
        <v>53013</v>
      </c>
      <c r="I20258" s="1">
        <v>5.0199999999999996</v>
      </c>
      <c r="J20258" s="2">
        <f t="shared" si="316"/>
        <v>6.6765999999999992E-2</v>
      </c>
    </row>
    <row r="20259" spans="1:10" x14ac:dyDescent="0.2">
      <c r="A20259" t="s">
        <v>187</v>
      </c>
      <c r="B20259" t="s">
        <v>188</v>
      </c>
      <c r="C20259">
        <v>36.905999999999999</v>
      </c>
      <c r="D20259">
        <v>-81.290000000000006</v>
      </c>
      <c r="E20259" t="s">
        <v>11</v>
      </c>
      <c r="F20259" t="s">
        <v>107</v>
      </c>
      <c r="G20259">
        <v>24368</v>
      </c>
      <c r="I20259" s="1">
        <v>26.63</v>
      </c>
      <c r="J20259" s="2">
        <f t="shared" si="316"/>
        <v>0.35417899999999997</v>
      </c>
    </row>
    <row r="20260" spans="1:10" x14ac:dyDescent="0.2">
      <c r="A20260" t="s">
        <v>187</v>
      </c>
      <c r="B20260" t="s">
        <v>188</v>
      </c>
      <c r="C20260">
        <v>31.059000000000001</v>
      </c>
      <c r="D20260">
        <v>-97.462999999999994</v>
      </c>
      <c r="E20260" t="s">
        <v>11</v>
      </c>
      <c r="F20260" t="s">
        <v>52</v>
      </c>
      <c r="G20260">
        <v>76513</v>
      </c>
      <c r="I20260" s="1">
        <v>8.3333332999999996E-2</v>
      </c>
      <c r="J20260" s="2">
        <f t="shared" si="316"/>
        <v>1.1083333288999999E-3</v>
      </c>
    </row>
    <row r="20261" spans="1:10" x14ac:dyDescent="0.2">
      <c r="A20261" t="s">
        <v>187</v>
      </c>
      <c r="B20261" t="s">
        <v>188</v>
      </c>
      <c r="C20261">
        <v>45.052999999999997</v>
      </c>
      <c r="D20261">
        <v>-87.765000000000001</v>
      </c>
      <c r="E20261" t="s">
        <v>11</v>
      </c>
      <c r="F20261" t="s">
        <v>196</v>
      </c>
      <c r="G20261">
        <v>54157</v>
      </c>
      <c r="I20261" s="1">
        <v>6.68</v>
      </c>
      <c r="J20261" s="2">
        <f t="shared" si="316"/>
        <v>8.8843999999999992E-2</v>
      </c>
    </row>
    <row r="20262" spans="1:10" x14ac:dyDescent="0.2">
      <c r="A20262" t="s">
        <v>187</v>
      </c>
      <c r="B20262" t="s">
        <v>188</v>
      </c>
      <c r="C20262">
        <v>31.468</v>
      </c>
      <c r="D20262">
        <v>-97.114999999999995</v>
      </c>
      <c r="E20262" t="s">
        <v>11</v>
      </c>
      <c r="F20262" t="s">
        <v>52</v>
      </c>
      <c r="G20262">
        <v>76706</v>
      </c>
      <c r="I20262" s="1">
        <v>11.75</v>
      </c>
      <c r="J20262" s="2">
        <f t="shared" si="316"/>
        <v>0.156275</v>
      </c>
    </row>
    <row r="20263" spans="1:10" x14ac:dyDescent="0.2">
      <c r="A20263" t="s">
        <v>187</v>
      </c>
      <c r="B20263" t="s">
        <v>188</v>
      </c>
      <c r="C20263">
        <v>29.471</v>
      </c>
      <c r="D20263">
        <v>-98.575999999999993</v>
      </c>
      <c r="E20263" t="s">
        <v>11</v>
      </c>
      <c r="F20263" t="s">
        <v>101</v>
      </c>
      <c r="G20263">
        <v>78228</v>
      </c>
      <c r="H20263" t="s">
        <v>140</v>
      </c>
      <c r="I20263" s="1">
        <v>0.375</v>
      </c>
      <c r="J20263" s="2">
        <f t="shared" si="316"/>
        <v>4.9875000000000006E-3</v>
      </c>
    </row>
    <row r="20264" spans="1:10" x14ac:dyDescent="0.2">
      <c r="A20264" t="s">
        <v>234</v>
      </c>
      <c r="B20264" t="s">
        <v>10</v>
      </c>
      <c r="C20264">
        <v>29.899000000000001</v>
      </c>
      <c r="D20264">
        <v>-95.429000000000002</v>
      </c>
      <c r="E20264" t="s">
        <v>11</v>
      </c>
      <c r="F20264" t="s">
        <v>17</v>
      </c>
      <c r="G20264">
        <v>77038</v>
      </c>
      <c r="I20264" s="1">
        <v>5.5035119999999997</v>
      </c>
      <c r="J20264" s="2">
        <f t="shared" si="316"/>
        <v>7.3196709599999993E-2</v>
      </c>
    </row>
    <row r="20265" spans="1:10" x14ac:dyDescent="0.2">
      <c r="A20265" t="s">
        <v>183</v>
      </c>
      <c r="B20265" t="s">
        <v>29</v>
      </c>
      <c r="C20265">
        <v>42.018999999999998</v>
      </c>
      <c r="D20265">
        <v>-88.073999999999998</v>
      </c>
      <c r="E20265" t="s">
        <v>11</v>
      </c>
      <c r="F20265" t="s">
        <v>274</v>
      </c>
      <c r="G20265">
        <v>60193</v>
      </c>
      <c r="I20265" s="1">
        <v>2.58</v>
      </c>
      <c r="J20265" s="2">
        <f t="shared" si="316"/>
        <v>3.4314000000000004E-2</v>
      </c>
    </row>
    <row r="20266" spans="1:10" x14ac:dyDescent="0.2">
      <c r="A20266" t="s">
        <v>183</v>
      </c>
      <c r="B20266" t="s">
        <v>29</v>
      </c>
      <c r="C20266">
        <v>33.628999999999998</v>
      </c>
      <c r="D20266">
        <v>-83.856999999999999</v>
      </c>
      <c r="E20266" t="s">
        <v>11</v>
      </c>
      <c r="F20266" t="s">
        <v>42</v>
      </c>
      <c r="G20266">
        <v>30054</v>
      </c>
      <c r="I20266" s="1">
        <v>17.260000000000002</v>
      </c>
      <c r="J20266" s="2">
        <f t="shared" si="316"/>
        <v>0.22955800000000004</v>
      </c>
    </row>
    <row r="20267" spans="1:10" x14ac:dyDescent="0.2">
      <c r="A20267" t="s">
        <v>183</v>
      </c>
      <c r="B20267" t="s">
        <v>29</v>
      </c>
      <c r="C20267">
        <v>35.229999999999997</v>
      </c>
      <c r="D20267">
        <v>-80.838999999999999</v>
      </c>
      <c r="E20267" t="s">
        <v>11</v>
      </c>
      <c r="F20267" t="s">
        <v>111</v>
      </c>
      <c r="G20267">
        <v>28202</v>
      </c>
      <c r="H20267" t="s">
        <v>115</v>
      </c>
      <c r="I20267" s="1">
        <v>33.659999999999997</v>
      </c>
      <c r="J20267" s="2">
        <f t="shared" si="316"/>
        <v>0.44767799999999996</v>
      </c>
    </row>
    <row r="20268" spans="1:10" x14ac:dyDescent="0.2">
      <c r="A20268" t="s">
        <v>186</v>
      </c>
      <c r="B20268" t="s">
        <v>49</v>
      </c>
      <c r="C20268">
        <v>41.878999999999998</v>
      </c>
      <c r="D20268">
        <v>-87.64</v>
      </c>
      <c r="E20268" t="s">
        <v>11</v>
      </c>
      <c r="F20268" t="s">
        <v>274</v>
      </c>
      <c r="G20268">
        <v>60606</v>
      </c>
      <c r="H20268" t="s">
        <v>281</v>
      </c>
      <c r="I20268" s="1">
        <v>122</v>
      </c>
      <c r="J20268" s="2">
        <f t="shared" si="316"/>
        <v>1.6226</v>
      </c>
    </row>
    <row r="20269" spans="1:10" x14ac:dyDescent="0.2">
      <c r="A20269" t="s">
        <v>81</v>
      </c>
      <c r="B20269" t="s">
        <v>10</v>
      </c>
      <c r="C20269">
        <v>42.716999999999999</v>
      </c>
      <c r="D20269">
        <v>-88.992000000000004</v>
      </c>
      <c r="E20269" t="s">
        <v>11</v>
      </c>
      <c r="F20269" t="s">
        <v>56</v>
      </c>
      <c r="G20269">
        <v>53545</v>
      </c>
      <c r="I20269" s="1">
        <v>9.6170000000000009</v>
      </c>
      <c r="J20269" s="2">
        <f t="shared" si="316"/>
        <v>0.12790610000000002</v>
      </c>
    </row>
    <row r="20270" spans="1:10" x14ac:dyDescent="0.2">
      <c r="A20270" t="s">
        <v>81</v>
      </c>
      <c r="B20270" t="s">
        <v>10</v>
      </c>
      <c r="C20270">
        <v>30.222999999999999</v>
      </c>
      <c r="D20270">
        <v>-81.697000000000003</v>
      </c>
      <c r="E20270" t="s">
        <v>11</v>
      </c>
      <c r="F20270" t="s">
        <v>77</v>
      </c>
      <c r="G20270">
        <v>32212</v>
      </c>
      <c r="H20270" t="s">
        <v>78</v>
      </c>
      <c r="I20270" s="1">
        <v>4.3070000000000004</v>
      </c>
      <c r="J20270" s="2">
        <f t="shared" si="316"/>
        <v>5.7283100000000003E-2</v>
      </c>
    </row>
    <row r="20271" spans="1:10" x14ac:dyDescent="0.2">
      <c r="A20271" t="s">
        <v>187</v>
      </c>
      <c r="B20271" t="s">
        <v>188</v>
      </c>
      <c r="C20271">
        <v>36.981999999999999</v>
      </c>
      <c r="D20271">
        <v>-120.086</v>
      </c>
      <c r="E20271" t="s">
        <v>11</v>
      </c>
      <c r="F20271" t="s">
        <v>212</v>
      </c>
      <c r="G20271">
        <v>93637</v>
      </c>
      <c r="I20271" s="1">
        <v>1.27</v>
      </c>
      <c r="J20271" s="2">
        <f t="shared" si="316"/>
        <v>1.6891000000000003E-2</v>
      </c>
    </row>
    <row r="20272" spans="1:10" x14ac:dyDescent="0.2">
      <c r="A20272" t="s">
        <v>234</v>
      </c>
      <c r="B20272" t="s">
        <v>10</v>
      </c>
      <c r="C20272">
        <v>34.265000000000001</v>
      </c>
      <c r="D20272">
        <v>-119.215</v>
      </c>
      <c r="E20272" t="s">
        <v>11</v>
      </c>
      <c r="F20272" t="s">
        <v>228</v>
      </c>
      <c r="G20272">
        <v>93003</v>
      </c>
      <c r="I20272" s="1">
        <v>2.9466000000000001</v>
      </c>
      <c r="J20272" s="2">
        <f t="shared" si="316"/>
        <v>3.9189780000000007E-2</v>
      </c>
    </row>
    <row r="20273" spans="1:10" x14ac:dyDescent="0.2">
      <c r="A20273" t="s">
        <v>187</v>
      </c>
      <c r="B20273" t="s">
        <v>188</v>
      </c>
      <c r="C20273">
        <v>35.784999999999997</v>
      </c>
      <c r="D20273">
        <v>-78.722999999999999</v>
      </c>
      <c r="E20273" t="s">
        <v>11</v>
      </c>
      <c r="F20273" t="s">
        <v>46</v>
      </c>
      <c r="G20273">
        <v>27606</v>
      </c>
      <c r="H20273" t="s">
        <v>182</v>
      </c>
      <c r="I20273" s="1">
        <v>2</v>
      </c>
      <c r="J20273" s="2">
        <f t="shared" si="316"/>
        <v>2.6600000000000002E-2</v>
      </c>
    </row>
    <row r="20274" spans="1:10" x14ac:dyDescent="0.2">
      <c r="A20274" t="s">
        <v>187</v>
      </c>
      <c r="B20274" t="s">
        <v>188</v>
      </c>
      <c r="C20274">
        <v>26.529</v>
      </c>
      <c r="D20274">
        <v>-80.058000000000007</v>
      </c>
      <c r="E20274" t="s">
        <v>11</v>
      </c>
      <c r="F20274" t="s">
        <v>30</v>
      </c>
      <c r="G20274">
        <v>33435</v>
      </c>
      <c r="I20274" s="1">
        <v>0.3125</v>
      </c>
      <c r="J20274" s="2">
        <f t="shared" si="316"/>
        <v>4.1562500000000002E-3</v>
      </c>
    </row>
    <row r="20275" spans="1:10" x14ac:dyDescent="0.2">
      <c r="A20275" t="s">
        <v>187</v>
      </c>
      <c r="B20275" t="s">
        <v>188</v>
      </c>
      <c r="C20275">
        <v>34.887999999999998</v>
      </c>
      <c r="D20275">
        <v>-79.366</v>
      </c>
      <c r="E20275" t="s">
        <v>11</v>
      </c>
      <c r="F20275" t="s">
        <v>120</v>
      </c>
      <c r="G20275">
        <v>28396</v>
      </c>
      <c r="I20275" s="1">
        <v>4</v>
      </c>
      <c r="J20275" s="2">
        <f t="shared" si="316"/>
        <v>5.3200000000000004E-2</v>
      </c>
    </row>
    <row r="20276" spans="1:10" x14ac:dyDescent="0.2">
      <c r="A20276" t="s">
        <v>187</v>
      </c>
      <c r="B20276" t="s">
        <v>188</v>
      </c>
      <c r="C20276">
        <v>26.350999999999999</v>
      </c>
      <c r="D20276">
        <v>-80.156999999999996</v>
      </c>
      <c r="E20276" t="s">
        <v>11</v>
      </c>
      <c r="F20276" t="s">
        <v>30</v>
      </c>
      <c r="G20276">
        <v>33433</v>
      </c>
      <c r="I20276" s="1">
        <v>1.1100000000000001</v>
      </c>
      <c r="J20276" s="2">
        <f t="shared" si="316"/>
        <v>1.4763000000000002E-2</v>
      </c>
    </row>
    <row r="20277" spans="1:10" x14ac:dyDescent="0.2">
      <c r="A20277" t="s">
        <v>187</v>
      </c>
      <c r="B20277" t="s">
        <v>188</v>
      </c>
      <c r="C20277">
        <v>35.793999999999997</v>
      </c>
      <c r="D20277">
        <v>-81.427999999999997</v>
      </c>
      <c r="E20277" t="s">
        <v>11</v>
      </c>
      <c r="F20277" t="s">
        <v>111</v>
      </c>
      <c r="G20277">
        <v>28630</v>
      </c>
      <c r="I20277" s="1">
        <v>1.21</v>
      </c>
      <c r="J20277" s="2">
        <f t="shared" si="316"/>
        <v>1.6093E-2</v>
      </c>
    </row>
    <row r="20278" spans="1:10" x14ac:dyDescent="0.2">
      <c r="A20278" t="s">
        <v>187</v>
      </c>
      <c r="B20278" t="s">
        <v>188</v>
      </c>
      <c r="C20278">
        <v>47.316000000000003</v>
      </c>
      <c r="D20278">
        <v>-116.56399999999999</v>
      </c>
      <c r="E20278" t="s">
        <v>11</v>
      </c>
      <c r="F20278" t="s">
        <v>319</v>
      </c>
      <c r="G20278">
        <v>83861</v>
      </c>
      <c r="I20278" s="1">
        <v>15.55555556</v>
      </c>
      <c r="J20278" s="2">
        <f t="shared" si="316"/>
        <v>0.206888888948</v>
      </c>
    </row>
    <row r="20279" spans="1:10" x14ac:dyDescent="0.2">
      <c r="A20279" t="s">
        <v>187</v>
      </c>
      <c r="B20279" t="s">
        <v>188</v>
      </c>
      <c r="C20279">
        <v>33.500999999999998</v>
      </c>
      <c r="D20279">
        <v>-86.790999999999997</v>
      </c>
      <c r="E20279" t="s">
        <v>11</v>
      </c>
      <c r="F20279" t="s">
        <v>211</v>
      </c>
      <c r="G20279">
        <v>35205</v>
      </c>
      <c r="H20279" t="s">
        <v>322</v>
      </c>
      <c r="I20279" s="1">
        <v>8.9444444440000002</v>
      </c>
      <c r="J20279" s="2">
        <f t="shared" si="316"/>
        <v>0.11896111110520002</v>
      </c>
    </row>
    <row r="20280" spans="1:10" x14ac:dyDescent="0.2">
      <c r="A20280" t="s">
        <v>187</v>
      </c>
      <c r="B20280" t="s">
        <v>188</v>
      </c>
      <c r="C20280">
        <v>38.53</v>
      </c>
      <c r="D20280">
        <v>-121.956</v>
      </c>
      <c r="E20280" t="s">
        <v>11</v>
      </c>
      <c r="F20280" t="s">
        <v>273</v>
      </c>
      <c r="G20280">
        <v>95694</v>
      </c>
      <c r="I20280" s="1">
        <v>21.63888889</v>
      </c>
      <c r="J20280" s="2">
        <f t="shared" si="316"/>
        <v>0.28779722223699999</v>
      </c>
    </row>
    <row r="20281" spans="1:10" x14ac:dyDescent="0.2">
      <c r="A20281" t="s">
        <v>187</v>
      </c>
      <c r="B20281" t="s">
        <v>188</v>
      </c>
      <c r="C20281">
        <v>38.481000000000002</v>
      </c>
      <c r="D20281">
        <v>-121.408</v>
      </c>
      <c r="E20281" t="s">
        <v>11</v>
      </c>
      <c r="F20281" t="s">
        <v>273</v>
      </c>
      <c r="G20281">
        <v>95828</v>
      </c>
      <c r="I20281" s="1">
        <v>90.375</v>
      </c>
      <c r="J20281" s="2">
        <f t="shared" si="316"/>
        <v>1.2019875</v>
      </c>
    </row>
    <row r="20282" spans="1:10" x14ac:dyDescent="0.2">
      <c r="A20282" t="s">
        <v>187</v>
      </c>
      <c r="B20282" t="s">
        <v>188</v>
      </c>
      <c r="C20282">
        <v>46.710999999999999</v>
      </c>
      <c r="D20282">
        <v>-122.956</v>
      </c>
      <c r="E20282" t="s">
        <v>11</v>
      </c>
      <c r="F20282" t="s">
        <v>295</v>
      </c>
      <c r="G20282">
        <v>98531</v>
      </c>
      <c r="I20282" s="1">
        <v>2.2222222220000001</v>
      </c>
      <c r="J20282" s="2">
        <f t="shared" si="316"/>
        <v>2.9555555552600005E-2</v>
      </c>
    </row>
    <row r="20283" spans="1:10" x14ac:dyDescent="0.2">
      <c r="A20283" t="s">
        <v>187</v>
      </c>
      <c r="B20283" t="s">
        <v>188</v>
      </c>
      <c r="C20283">
        <v>32.682000000000002</v>
      </c>
      <c r="D20283">
        <v>-97.373000000000005</v>
      </c>
      <c r="E20283" t="s">
        <v>11</v>
      </c>
      <c r="F20283" t="s">
        <v>12</v>
      </c>
      <c r="G20283">
        <v>76133</v>
      </c>
      <c r="H20283" t="s">
        <v>13</v>
      </c>
      <c r="I20283" s="1">
        <v>0.25</v>
      </c>
      <c r="J20283" s="2">
        <f t="shared" si="316"/>
        <v>3.3250000000000003E-3</v>
      </c>
    </row>
    <row r="20284" spans="1:10" x14ac:dyDescent="0.2">
      <c r="A20284" t="s">
        <v>187</v>
      </c>
      <c r="B20284" t="s">
        <v>188</v>
      </c>
      <c r="C20284">
        <v>32.880000000000003</v>
      </c>
      <c r="D20284">
        <v>-80.712999999999994</v>
      </c>
      <c r="E20284" t="s">
        <v>11</v>
      </c>
      <c r="F20284" t="s">
        <v>121</v>
      </c>
      <c r="G20284">
        <v>29488</v>
      </c>
      <c r="I20284" s="1">
        <v>0.83333333300000001</v>
      </c>
      <c r="J20284" s="2">
        <f t="shared" si="316"/>
        <v>1.10833333289E-2</v>
      </c>
    </row>
    <row r="20285" spans="1:10" x14ac:dyDescent="0.2">
      <c r="A20285" t="s">
        <v>187</v>
      </c>
      <c r="B20285" t="s">
        <v>188</v>
      </c>
      <c r="C20285">
        <v>32.134</v>
      </c>
      <c r="D20285">
        <v>-81.388999999999996</v>
      </c>
      <c r="E20285" t="s">
        <v>11</v>
      </c>
      <c r="F20285" t="s">
        <v>73</v>
      </c>
      <c r="G20285">
        <v>31302</v>
      </c>
      <c r="I20285" s="1">
        <v>1</v>
      </c>
      <c r="J20285" s="2">
        <f t="shared" si="316"/>
        <v>1.3300000000000001E-2</v>
      </c>
    </row>
    <row r="20286" spans="1:10" x14ac:dyDescent="0.2">
      <c r="A20286" t="s">
        <v>187</v>
      </c>
      <c r="B20286" t="s">
        <v>188</v>
      </c>
      <c r="C20286">
        <v>34.027999999999999</v>
      </c>
      <c r="D20286">
        <v>-81.221000000000004</v>
      </c>
      <c r="E20286" t="s">
        <v>11</v>
      </c>
      <c r="F20286" t="s">
        <v>91</v>
      </c>
      <c r="G20286">
        <v>29072</v>
      </c>
      <c r="I20286" s="1">
        <v>0.5</v>
      </c>
      <c r="J20286" s="2">
        <f t="shared" si="316"/>
        <v>6.6500000000000005E-3</v>
      </c>
    </row>
    <row r="20287" spans="1:10" x14ac:dyDescent="0.2">
      <c r="A20287" t="s">
        <v>187</v>
      </c>
      <c r="B20287" t="s">
        <v>188</v>
      </c>
      <c r="C20287">
        <v>44.42</v>
      </c>
      <c r="D20287">
        <v>-92.007999999999996</v>
      </c>
      <c r="E20287" t="s">
        <v>11</v>
      </c>
      <c r="F20287" t="s">
        <v>82</v>
      </c>
      <c r="G20287">
        <v>54756</v>
      </c>
      <c r="I20287" s="1">
        <v>4.53</v>
      </c>
      <c r="J20287" s="2">
        <f t="shared" si="316"/>
        <v>6.0249000000000004E-2</v>
      </c>
    </row>
    <row r="20288" spans="1:10" x14ac:dyDescent="0.2">
      <c r="A20288" t="s">
        <v>100</v>
      </c>
      <c r="B20288" t="s">
        <v>10</v>
      </c>
      <c r="C20288">
        <v>31.440999999999999</v>
      </c>
      <c r="D20288">
        <v>-97.418999999999997</v>
      </c>
      <c r="E20288" t="s">
        <v>11</v>
      </c>
      <c r="F20288" t="s">
        <v>52</v>
      </c>
      <c r="G20288">
        <v>76657</v>
      </c>
      <c r="I20288" s="1">
        <v>0.33700000000000002</v>
      </c>
      <c r="J20288" s="2">
        <f t="shared" si="316"/>
        <v>4.4821000000000001E-3</v>
      </c>
    </row>
    <row r="20289" spans="1:10" x14ac:dyDescent="0.2">
      <c r="A20289" t="s">
        <v>100</v>
      </c>
      <c r="B20289" t="s">
        <v>10</v>
      </c>
      <c r="C20289">
        <v>35.006</v>
      </c>
      <c r="D20289">
        <v>-114.595</v>
      </c>
      <c r="E20289" t="s">
        <v>11</v>
      </c>
      <c r="F20289" t="s">
        <v>43</v>
      </c>
      <c r="G20289">
        <v>86426</v>
      </c>
      <c r="I20289" s="1">
        <v>2.137</v>
      </c>
      <c r="J20289" s="2">
        <f t="shared" si="316"/>
        <v>2.8422100000000002E-2</v>
      </c>
    </row>
    <row r="20290" spans="1:10" x14ac:dyDescent="0.2">
      <c r="A20290" t="s">
        <v>100</v>
      </c>
      <c r="B20290" t="s">
        <v>10</v>
      </c>
      <c r="C20290">
        <v>29.998999999999999</v>
      </c>
      <c r="D20290">
        <v>-98.1</v>
      </c>
      <c r="E20290" t="s">
        <v>11</v>
      </c>
      <c r="F20290" t="s">
        <v>59</v>
      </c>
      <c r="G20290">
        <v>78676</v>
      </c>
      <c r="I20290" s="1">
        <v>0.4</v>
      </c>
      <c r="J20290" s="2">
        <f t="shared" si="316"/>
        <v>5.3200000000000009E-3</v>
      </c>
    </row>
    <row r="20291" spans="1:10" x14ac:dyDescent="0.2">
      <c r="A20291" t="s">
        <v>100</v>
      </c>
      <c r="B20291" t="s">
        <v>10</v>
      </c>
      <c r="C20291">
        <v>33.936</v>
      </c>
      <c r="D20291">
        <v>-84.025000000000006</v>
      </c>
      <c r="E20291" t="s">
        <v>11</v>
      </c>
      <c r="F20291" t="s">
        <v>42</v>
      </c>
      <c r="G20291">
        <v>30046</v>
      </c>
      <c r="I20291" s="1">
        <v>2.0950000000000002</v>
      </c>
      <c r="J20291" s="2">
        <f t="shared" ref="J20291:J20354" si="317">(I20291/1000)*13.3</f>
        <v>2.7863500000000003E-2</v>
      </c>
    </row>
    <row r="20292" spans="1:10" x14ac:dyDescent="0.2">
      <c r="A20292" t="s">
        <v>81</v>
      </c>
      <c r="B20292" t="s">
        <v>10</v>
      </c>
      <c r="C20292">
        <v>42.716999999999999</v>
      </c>
      <c r="D20292">
        <v>-88.992000000000004</v>
      </c>
      <c r="E20292" t="s">
        <v>11</v>
      </c>
      <c r="F20292" t="s">
        <v>56</v>
      </c>
      <c r="G20292">
        <v>53545</v>
      </c>
      <c r="I20292" s="1">
        <v>4.8310000000000004</v>
      </c>
      <c r="J20292" s="2">
        <f t="shared" si="317"/>
        <v>6.4252300000000012E-2</v>
      </c>
    </row>
    <row r="20293" spans="1:10" x14ac:dyDescent="0.2">
      <c r="A20293" t="s">
        <v>81</v>
      </c>
      <c r="B20293" t="s">
        <v>10</v>
      </c>
      <c r="C20293">
        <v>29.655000000000001</v>
      </c>
      <c r="D20293">
        <v>-95.356999999999999</v>
      </c>
      <c r="E20293" t="s">
        <v>11</v>
      </c>
      <c r="F20293" t="s">
        <v>17</v>
      </c>
      <c r="G20293">
        <v>77051</v>
      </c>
      <c r="H20293" t="s">
        <v>18</v>
      </c>
      <c r="I20293" s="1">
        <v>3.9990000000000001</v>
      </c>
      <c r="J20293" s="2">
        <f t="shared" si="317"/>
        <v>5.3186700000000003E-2</v>
      </c>
    </row>
    <row r="20294" spans="1:10" x14ac:dyDescent="0.2">
      <c r="A20294" t="s">
        <v>81</v>
      </c>
      <c r="B20294" t="s">
        <v>10</v>
      </c>
      <c r="C20294">
        <v>38.811999999999998</v>
      </c>
      <c r="D20294">
        <v>-94.513999999999996</v>
      </c>
      <c r="E20294" t="s">
        <v>11</v>
      </c>
      <c r="F20294" t="s">
        <v>85</v>
      </c>
      <c r="G20294">
        <v>64012</v>
      </c>
      <c r="I20294" s="1">
        <v>25.513000000000002</v>
      </c>
      <c r="J20294" s="2">
        <f t="shared" si="317"/>
        <v>0.33932290000000004</v>
      </c>
    </row>
    <row r="20295" spans="1:10" x14ac:dyDescent="0.2">
      <c r="A20295" t="s">
        <v>187</v>
      </c>
      <c r="B20295" t="s">
        <v>188</v>
      </c>
      <c r="C20295">
        <v>43.673999999999999</v>
      </c>
      <c r="D20295">
        <v>-87.941000000000003</v>
      </c>
      <c r="E20295" t="s">
        <v>11</v>
      </c>
      <c r="F20295" t="s">
        <v>14</v>
      </c>
      <c r="G20295">
        <v>53093</v>
      </c>
      <c r="I20295" s="1">
        <v>1.36</v>
      </c>
      <c r="J20295" s="2">
        <f t="shared" si="317"/>
        <v>1.8088000000000003E-2</v>
      </c>
    </row>
    <row r="20296" spans="1:10" x14ac:dyDescent="0.2">
      <c r="A20296" t="s">
        <v>187</v>
      </c>
      <c r="B20296" t="s">
        <v>188</v>
      </c>
      <c r="C20296">
        <v>31.78</v>
      </c>
      <c r="D20296">
        <v>-81.382999999999996</v>
      </c>
      <c r="E20296" t="s">
        <v>11</v>
      </c>
      <c r="F20296" t="s">
        <v>73</v>
      </c>
      <c r="G20296">
        <v>31320</v>
      </c>
      <c r="I20296" s="1">
        <v>1.44</v>
      </c>
      <c r="J20296" s="2">
        <f t="shared" si="317"/>
        <v>1.9151999999999999E-2</v>
      </c>
    </row>
    <row r="20297" spans="1:10" x14ac:dyDescent="0.2">
      <c r="A20297" t="s">
        <v>187</v>
      </c>
      <c r="B20297" t="s">
        <v>188</v>
      </c>
      <c r="C20297">
        <v>36.863999999999997</v>
      </c>
      <c r="D20297">
        <v>-93.3</v>
      </c>
      <c r="E20297" t="s">
        <v>11</v>
      </c>
      <c r="F20297" t="s">
        <v>88</v>
      </c>
      <c r="G20297">
        <v>65754</v>
      </c>
      <c r="I20297" s="1">
        <v>8.3333332999999996E-2</v>
      </c>
      <c r="J20297" s="2">
        <f t="shared" si="317"/>
        <v>1.1083333288999999E-3</v>
      </c>
    </row>
    <row r="20298" spans="1:10" x14ac:dyDescent="0.2">
      <c r="A20298" t="s">
        <v>187</v>
      </c>
      <c r="B20298" t="s">
        <v>188</v>
      </c>
      <c r="C20298">
        <v>31.68</v>
      </c>
      <c r="D20298">
        <v>-96.968999999999994</v>
      </c>
      <c r="E20298" t="s">
        <v>11</v>
      </c>
      <c r="F20298" t="s">
        <v>52</v>
      </c>
      <c r="G20298">
        <v>76624</v>
      </c>
      <c r="I20298" s="1">
        <v>6.31</v>
      </c>
      <c r="J20298" s="2">
        <f t="shared" si="317"/>
        <v>8.3922999999999998E-2</v>
      </c>
    </row>
    <row r="20299" spans="1:10" x14ac:dyDescent="0.2">
      <c r="A20299" t="s">
        <v>187</v>
      </c>
      <c r="B20299" t="s">
        <v>188</v>
      </c>
      <c r="C20299">
        <v>34.106999999999999</v>
      </c>
      <c r="D20299">
        <v>-117.435</v>
      </c>
      <c r="E20299" t="s">
        <v>11</v>
      </c>
      <c r="F20299" t="s">
        <v>228</v>
      </c>
      <c r="G20299">
        <v>92336</v>
      </c>
      <c r="H20299" t="s">
        <v>341</v>
      </c>
      <c r="I20299" s="1">
        <v>1.89</v>
      </c>
      <c r="J20299" s="2">
        <f t="shared" si="317"/>
        <v>2.5137E-2</v>
      </c>
    </row>
    <row r="20300" spans="1:10" x14ac:dyDescent="0.2">
      <c r="A20300" t="s">
        <v>234</v>
      </c>
      <c r="B20300" t="s">
        <v>10</v>
      </c>
      <c r="C20300">
        <v>35.06</v>
      </c>
      <c r="D20300">
        <v>-79.048000000000002</v>
      </c>
      <c r="E20300" t="s">
        <v>11</v>
      </c>
      <c r="F20300" t="s">
        <v>46</v>
      </c>
      <c r="G20300">
        <v>28314</v>
      </c>
      <c r="H20300" t="s">
        <v>79</v>
      </c>
      <c r="I20300" s="1">
        <v>4.2962999999999996</v>
      </c>
      <c r="J20300" s="2">
        <f t="shared" si="317"/>
        <v>5.7140789999999997E-2</v>
      </c>
    </row>
    <row r="20301" spans="1:10" x14ac:dyDescent="0.2">
      <c r="A20301" t="s">
        <v>324</v>
      </c>
      <c r="B20301" t="s">
        <v>188</v>
      </c>
      <c r="C20301">
        <v>47.283000000000001</v>
      </c>
      <c r="D20301">
        <v>-122.312</v>
      </c>
      <c r="E20301" t="s">
        <v>11</v>
      </c>
      <c r="F20301" t="s">
        <v>295</v>
      </c>
      <c r="G20301">
        <v>98003</v>
      </c>
      <c r="I20301" s="1">
        <v>2</v>
      </c>
      <c r="J20301" s="2">
        <f t="shared" si="317"/>
        <v>2.6600000000000002E-2</v>
      </c>
    </row>
    <row r="20302" spans="1:10" x14ac:dyDescent="0.2">
      <c r="A20302" t="s">
        <v>72</v>
      </c>
      <c r="B20302" t="s">
        <v>21</v>
      </c>
      <c r="C20302">
        <v>31.423999999999999</v>
      </c>
      <c r="D20302">
        <v>-100.494</v>
      </c>
      <c r="E20302" t="s">
        <v>11</v>
      </c>
      <c r="F20302" t="s">
        <v>361</v>
      </c>
      <c r="G20302">
        <v>76904</v>
      </c>
      <c r="I20302" s="1">
        <v>66.95</v>
      </c>
      <c r="J20302" s="2">
        <f t="shared" si="317"/>
        <v>0.8904350000000002</v>
      </c>
    </row>
    <row r="20303" spans="1:10" x14ac:dyDescent="0.2">
      <c r="A20303" t="s">
        <v>9</v>
      </c>
      <c r="B20303" t="s">
        <v>10</v>
      </c>
      <c r="C20303">
        <v>28.858000000000001</v>
      </c>
      <c r="D20303">
        <v>-82.393000000000001</v>
      </c>
      <c r="E20303" t="s">
        <v>11</v>
      </c>
      <c r="F20303" t="s">
        <v>24</v>
      </c>
      <c r="G20303">
        <v>34453</v>
      </c>
      <c r="I20303" s="1">
        <v>15.84</v>
      </c>
      <c r="J20303" s="2">
        <f t="shared" si="317"/>
        <v>0.210672</v>
      </c>
    </row>
    <row r="20304" spans="1:10" x14ac:dyDescent="0.2">
      <c r="A20304" t="s">
        <v>68</v>
      </c>
      <c r="B20304" t="s">
        <v>10</v>
      </c>
      <c r="C20304">
        <v>32.982999999999997</v>
      </c>
      <c r="D20304">
        <v>-80.088999999999999</v>
      </c>
      <c r="E20304" t="s">
        <v>11</v>
      </c>
      <c r="F20304" t="s">
        <v>121</v>
      </c>
      <c r="G20304">
        <v>29456</v>
      </c>
      <c r="H20304" t="s">
        <v>181</v>
      </c>
      <c r="I20304" s="1">
        <v>0.72</v>
      </c>
      <c r="J20304" s="2">
        <f t="shared" si="317"/>
        <v>9.5759999999999994E-3</v>
      </c>
    </row>
    <row r="20305" spans="1:10" x14ac:dyDescent="0.2">
      <c r="A20305" t="s">
        <v>100</v>
      </c>
      <c r="B20305" t="s">
        <v>10</v>
      </c>
      <c r="C20305">
        <v>35.866</v>
      </c>
      <c r="D20305">
        <v>-80.069999999999993</v>
      </c>
      <c r="E20305" t="s">
        <v>11</v>
      </c>
      <c r="F20305" t="s">
        <v>137</v>
      </c>
      <c r="G20305">
        <v>27360</v>
      </c>
      <c r="I20305" s="1">
        <v>0.621</v>
      </c>
      <c r="J20305" s="2">
        <f t="shared" si="317"/>
        <v>8.2593000000000007E-3</v>
      </c>
    </row>
    <row r="20306" spans="1:10" x14ac:dyDescent="0.2">
      <c r="A20306" t="s">
        <v>100</v>
      </c>
      <c r="B20306" t="s">
        <v>10</v>
      </c>
      <c r="C20306">
        <v>35.082999999999998</v>
      </c>
      <c r="D20306">
        <v>-80.885000000000005</v>
      </c>
      <c r="E20306" t="s">
        <v>11</v>
      </c>
      <c r="F20306" t="s">
        <v>111</v>
      </c>
      <c r="G20306">
        <v>28134</v>
      </c>
      <c r="I20306" s="1">
        <v>0.58399999999999996</v>
      </c>
      <c r="J20306" s="2">
        <f t="shared" si="317"/>
        <v>7.7672000000000001E-3</v>
      </c>
    </row>
    <row r="20307" spans="1:10" x14ac:dyDescent="0.2">
      <c r="A20307" t="s">
        <v>81</v>
      </c>
      <c r="B20307" t="s">
        <v>10</v>
      </c>
      <c r="C20307">
        <v>41.804000000000002</v>
      </c>
      <c r="D20307">
        <v>-88.37</v>
      </c>
      <c r="E20307" t="s">
        <v>11</v>
      </c>
      <c r="F20307" t="s">
        <v>274</v>
      </c>
      <c r="G20307">
        <v>60542</v>
      </c>
      <c r="I20307" s="1">
        <v>6.181</v>
      </c>
      <c r="J20307" s="2">
        <f t="shared" si="317"/>
        <v>8.2207299999999997E-2</v>
      </c>
    </row>
    <row r="20308" spans="1:10" x14ac:dyDescent="0.2">
      <c r="A20308" t="s">
        <v>81</v>
      </c>
      <c r="B20308" t="s">
        <v>10</v>
      </c>
      <c r="C20308">
        <v>32.710999999999999</v>
      </c>
      <c r="D20308">
        <v>-96.802999999999997</v>
      </c>
      <c r="E20308" t="s">
        <v>11</v>
      </c>
      <c r="F20308" t="s">
        <v>12</v>
      </c>
      <c r="G20308">
        <v>75216</v>
      </c>
      <c r="H20308" t="s">
        <v>84</v>
      </c>
      <c r="I20308" s="1">
        <v>13.842000000000001</v>
      </c>
      <c r="J20308" s="2">
        <f t="shared" si="317"/>
        <v>0.1840986</v>
      </c>
    </row>
    <row r="20309" spans="1:10" x14ac:dyDescent="0.2">
      <c r="A20309" t="s">
        <v>81</v>
      </c>
      <c r="B20309" t="s">
        <v>10</v>
      </c>
      <c r="C20309">
        <v>30.395</v>
      </c>
      <c r="D20309">
        <v>-96.078999999999994</v>
      </c>
      <c r="E20309" t="s">
        <v>11</v>
      </c>
      <c r="F20309" t="s">
        <v>17</v>
      </c>
      <c r="G20309">
        <v>77868</v>
      </c>
      <c r="I20309" s="1">
        <v>9.6690000000000005</v>
      </c>
      <c r="J20309" s="2">
        <f t="shared" si="317"/>
        <v>0.12859770000000001</v>
      </c>
    </row>
    <row r="20310" spans="1:10" x14ac:dyDescent="0.2">
      <c r="A20310" t="s">
        <v>81</v>
      </c>
      <c r="B20310" t="s">
        <v>10</v>
      </c>
      <c r="C20310">
        <v>39.244999999999997</v>
      </c>
      <c r="D20310">
        <v>-94.646000000000001</v>
      </c>
      <c r="E20310" t="s">
        <v>11</v>
      </c>
      <c r="F20310" t="s">
        <v>85</v>
      </c>
      <c r="G20310">
        <v>64154</v>
      </c>
      <c r="H20310" t="s">
        <v>127</v>
      </c>
      <c r="I20310" s="1">
        <v>11.146000000000001</v>
      </c>
      <c r="J20310" s="2">
        <f t="shared" si="317"/>
        <v>0.14824180000000003</v>
      </c>
    </row>
    <row r="20311" spans="1:10" x14ac:dyDescent="0.2">
      <c r="A20311" t="s">
        <v>100</v>
      </c>
      <c r="B20311" t="s">
        <v>10</v>
      </c>
      <c r="C20311">
        <v>35.917000000000002</v>
      </c>
      <c r="D20311">
        <v>-78.465000000000003</v>
      </c>
      <c r="E20311" t="s">
        <v>11</v>
      </c>
      <c r="F20311" t="s">
        <v>46</v>
      </c>
      <c r="G20311">
        <v>27571</v>
      </c>
      <c r="I20311" s="1">
        <v>0.44600000000000001</v>
      </c>
      <c r="J20311" s="2">
        <f t="shared" si="317"/>
        <v>5.9318000000000001E-3</v>
      </c>
    </row>
    <row r="20312" spans="1:10" x14ac:dyDescent="0.2">
      <c r="A20312" t="s">
        <v>81</v>
      </c>
      <c r="B20312" t="s">
        <v>10</v>
      </c>
      <c r="C20312">
        <v>47.25</v>
      </c>
      <c r="D20312">
        <v>-122.295</v>
      </c>
      <c r="E20312" t="s">
        <v>11</v>
      </c>
      <c r="F20312" t="s">
        <v>295</v>
      </c>
      <c r="G20312">
        <v>98354</v>
      </c>
      <c r="I20312" s="1">
        <v>2.5110000000000001</v>
      </c>
      <c r="J20312" s="2">
        <f t="shared" si="317"/>
        <v>3.3396300000000004E-2</v>
      </c>
    </row>
    <row r="20313" spans="1:10" x14ac:dyDescent="0.2">
      <c r="A20313" t="s">
        <v>68</v>
      </c>
      <c r="B20313" t="s">
        <v>10</v>
      </c>
      <c r="C20313">
        <v>34.835999999999999</v>
      </c>
      <c r="D20313">
        <v>-87.022000000000006</v>
      </c>
      <c r="E20313" t="s">
        <v>11</v>
      </c>
      <c r="F20313" t="s">
        <v>252</v>
      </c>
      <c r="G20313">
        <v>35614</v>
      </c>
      <c r="I20313" s="1">
        <v>0.13</v>
      </c>
      <c r="J20313" s="2">
        <f t="shared" si="317"/>
        <v>1.7290000000000003E-3</v>
      </c>
    </row>
    <row r="20314" spans="1:10" x14ac:dyDescent="0.2">
      <c r="A20314" t="s">
        <v>72</v>
      </c>
      <c r="B20314" t="s">
        <v>21</v>
      </c>
      <c r="C20314">
        <v>33.284999999999997</v>
      </c>
      <c r="D20314">
        <v>-111.764</v>
      </c>
      <c r="E20314" t="s">
        <v>11</v>
      </c>
      <c r="F20314" t="s">
        <v>43</v>
      </c>
      <c r="G20314">
        <v>85297</v>
      </c>
      <c r="I20314" s="1">
        <v>15.59</v>
      </c>
      <c r="J20314" s="2">
        <f t="shared" si="317"/>
        <v>0.207347</v>
      </c>
    </row>
    <row r="20315" spans="1:10" x14ac:dyDescent="0.2">
      <c r="A20315" t="s">
        <v>72</v>
      </c>
      <c r="B20315" t="s">
        <v>21</v>
      </c>
      <c r="C20315">
        <v>32.366999999999997</v>
      </c>
      <c r="D20315">
        <v>-86.14</v>
      </c>
      <c r="E20315" t="s">
        <v>11</v>
      </c>
      <c r="F20315" t="s">
        <v>353</v>
      </c>
      <c r="G20315">
        <v>36117</v>
      </c>
      <c r="H20315" t="s">
        <v>365</v>
      </c>
      <c r="I20315" s="1">
        <v>12.14</v>
      </c>
      <c r="J20315" s="2">
        <f t="shared" si="317"/>
        <v>0.16146199999999999</v>
      </c>
    </row>
    <row r="20316" spans="1:10" x14ac:dyDescent="0.2">
      <c r="A20316" t="s">
        <v>81</v>
      </c>
      <c r="B20316" t="s">
        <v>10</v>
      </c>
      <c r="C20316">
        <v>45.399000000000001</v>
      </c>
      <c r="D20316">
        <v>-92.608999999999995</v>
      </c>
      <c r="E20316" t="s">
        <v>11</v>
      </c>
      <c r="F20316" t="s">
        <v>155</v>
      </c>
      <c r="G20316">
        <v>54024</v>
      </c>
      <c r="I20316" s="1">
        <v>2.6509999999999998</v>
      </c>
      <c r="J20316" s="2">
        <f t="shared" si="317"/>
        <v>3.5258299999999999E-2</v>
      </c>
    </row>
    <row r="20317" spans="1:10" x14ac:dyDescent="0.2">
      <c r="A20317" t="s">
        <v>187</v>
      </c>
      <c r="B20317" t="s">
        <v>188</v>
      </c>
      <c r="C20317">
        <v>36.276000000000003</v>
      </c>
      <c r="D20317">
        <v>-78.367999999999995</v>
      </c>
      <c r="E20317" t="s">
        <v>11</v>
      </c>
      <c r="F20317" t="s">
        <v>46</v>
      </c>
      <c r="G20317">
        <v>27537</v>
      </c>
      <c r="I20317" s="1">
        <v>8.3333332999999996E-2</v>
      </c>
      <c r="J20317" s="2">
        <f t="shared" si="317"/>
        <v>1.1083333288999999E-3</v>
      </c>
    </row>
    <row r="20318" spans="1:10" x14ac:dyDescent="0.2">
      <c r="A20318" t="s">
        <v>187</v>
      </c>
      <c r="B20318" t="s">
        <v>188</v>
      </c>
      <c r="C20318">
        <v>35.982999999999997</v>
      </c>
      <c r="D20318">
        <v>-79.902000000000001</v>
      </c>
      <c r="E20318" t="s">
        <v>11</v>
      </c>
      <c r="F20318" t="s">
        <v>137</v>
      </c>
      <c r="G20318">
        <v>27407</v>
      </c>
      <c r="I20318" s="1">
        <v>0.19444444399999999</v>
      </c>
      <c r="J20318" s="2">
        <f t="shared" si="317"/>
        <v>2.5861111052000001E-3</v>
      </c>
    </row>
    <row r="20319" spans="1:10" x14ac:dyDescent="0.2">
      <c r="A20319" t="s">
        <v>187</v>
      </c>
      <c r="B20319" t="s">
        <v>188</v>
      </c>
      <c r="C20319">
        <v>46.83</v>
      </c>
      <c r="D20319">
        <v>-100.81699999999999</v>
      </c>
      <c r="E20319" t="s">
        <v>11</v>
      </c>
      <c r="F20319" t="s">
        <v>226</v>
      </c>
      <c r="G20319">
        <v>58503</v>
      </c>
      <c r="I20319" s="1">
        <v>10</v>
      </c>
      <c r="J20319" s="2">
        <f t="shared" si="317"/>
        <v>0.13300000000000001</v>
      </c>
    </row>
    <row r="20320" spans="1:10" x14ac:dyDescent="0.2">
      <c r="A20320" t="s">
        <v>187</v>
      </c>
      <c r="B20320" t="s">
        <v>188</v>
      </c>
      <c r="C20320">
        <v>45.598999999999997</v>
      </c>
      <c r="D20320">
        <v>-122.422</v>
      </c>
      <c r="E20320" t="s">
        <v>11</v>
      </c>
      <c r="F20320" t="s">
        <v>309</v>
      </c>
      <c r="G20320">
        <v>98607</v>
      </c>
      <c r="I20320" s="1">
        <v>1.25</v>
      </c>
      <c r="J20320" s="2">
        <f t="shared" si="317"/>
        <v>1.6625000000000001E-2</v>
      </c>
    </row>
    <row r="20321" spans="1:10" x14ac:dyDescent="0.2">
      <c r="A20321" t="s">
        <v>187</v>
      </c>
      <c r="B20321" t="s">
        <v>188</v>
      </c>
      <c r="C20321">
        <v>46.976999999999997</v>
      </c>
      <c r="D20321">
        <v>-123.80800000000001</v>
      </c>
      <c r="E20321" t="s">
        <v>11</v>
      </c>
      <c r="F20321" t="s">
        <v>295</v>
      </c>
      <c r="G20321">
        <v>98520</v>
      </c>
      <c r="I20321" s="1">
        <v>0.45833333300000001</v>
      </c>
      <c r="J20321" s="2">
        <f t="shared" si="317"/>
        <v>6.0958333289000011E-3</v>
      </c>
    </row>
    <row r="20322" spans="1:10" x14ac:dyDescent="0.2">
      <c r="A20322" t="s">
        <v>187</v>
      </c>
      <c r="B20322" t="s">
        <v>188</v>
      </c>
      <c r="C20322">
        <v>35.042999999999999</v>
      </c>
      <c r="D20322">
        <v>-81.977999999999994</v>
      </c>
      <c r="E20322" t="s">
        <v>11</v>
      </c>
      <c r="F20322" t="s">
        <v>41</v>
      </c>
      <c r="G20322">
        <v>29316</v>
      </c>
      <c r="I20322" s="1">
        <v>1.5625</v>
      </c>
      <c r="J20322" s="2">
        <f t="shared" si="317"/>
        <v>2.0781250000000001E-2</v>
      </c>
    </row>
    <row r="20323" spans="1:10" x14ac:dyDescent="0.2">
      <c r="A20323" t="s">
        <v>187</v>
      </c>
      <c r="B20323" t="s">
        <v>188</v>
      </c>
      <c r="C20323">
        <v>34.064</v>
      </c>
      <c r="D20323">
        <v>-81.048000000000002</v>
      </c>
      <c r="E20323" t="s">
        <v>11</v>
      </c>
      <c r="F20323" t="s">
        <v>91</v>
      </c>
      <c r="G20323">
        <v>29203</v>
      </c>
      <c r="I20323" s="1">
        <v>0.25</v>
      </c>
      <c r="J20323" s="2">
        <f t="shared" si="317"/>
        <v>3.3250000000000003E-3</v>
      </c>
    </row>
    <row r="20324" spans="1:10" x14ac:dyDescent="0.2">
      <c r="A20324" t="s">
        <v>38</v>
      </c>
      <c r="B20324" t="s">
        <v>10</v>
      </c>
      <c r="C20324">
        <v>33.542999999999999</v>
      </c>
      <c r="D20324">
        <v>-85.076999999999998</v>
      </c>
      <c r="E20324" t="s">
        <v>11</v>
      </c>
      <c r="F20324" t="s">
        <v>42</v>
      </c>
      <c r="G20324">
        <v>30117</v>
      </c>
      <c r="I20324" s="1">
        <v>11.997814999999999</v>
      </c>
      <c r="J20324" s="2">
        <f t="shared" si="317"/>
        <v>0.15957093949999998</v>
      </c>
    </row>
    <row r="20325" spans="1:10" x14ac:dyDescent="0.2">
      <c r="A20325" t="s">
        <v>81</v>
      </c>
      <c r="B20325" t="s">
        <v>10</v>
      </c>
      <c r="C20325">
        <v>38.911000000000001</v>
      </c>
      <c r="D20325">
        <v>-94.397999999999996</v>
      </c>
      <c r="E20325" t="s">
        <v>11</v>
      </c>
      <c r="F20325" t="s">
        <v>85</v>
      </c>
      <c r="G20325">
        <v>64081</v>
      </c>
      <c r="I20325" s="1">
        <v>14.7</v>
      </c>
      <c r="J20325" s="2">
        <f t="shared" si="317"/>
        <v>0.19551000000000002</v>
      </c>
    </row>
    <row r="20326" spans="1:10" x14ac:dyDescent="0.2">
      <c r="A20326" t="s">
        <v>81</v>
      </c>
      <c r="B20326" t="s">
        <v>10</v>
      </c>
      <c r="C20326">
        <v>39.036999999999999</v>
      </c>
      <c r="D20326">
        <v>-94.414000000000001</v>
      </c>
      <c r="E20326" t="s">
        <v>11</v>
      </c>
      <c r="F20326" t="s">
        <v>85</v>
      </c>
      <c r="G20326">
        <v>64055</v>
      </c>
      <c r="H20326" t="s">
        <v>122</v>
      </c>
      <c r="I20326" s="1">
        <v>5.6890000000000001</v>
      </c>
      <c r="J20326" s="2">
        <f t="shared" si="317"/>
        <v>7.5663700000000014E-2</v>
      </c>
    </row>
    <row r="20327" spans="1:10" x14ac:dyDescent="0.2">
      <c r="A20327" t="s">
        <v>187</v>
      </c>
      <c r="B20327" t="s">
        <v>188</v>
      </c>
      <c r="C20327">
        <v>34.292999999999999</v>
      </c>
      <c r="D20327">
        <v>-83.808000000000007</v>
      </c>
      <c r="E20327" t="s">
        <v>11</v>
      </c>
      <c r="F20327" t="s">
        <v>42</v>
      </c>
      <c r="G20327">
        <v>30501</v>
      </c>
      <c r="I20327" s="1">
        <v>0.72222222199999997</v>
      </c>
      <c r="J20327" s="2">
        <f t="shared" si="317"/>
        <v>9.6055555526000005E-3</v>
      </c>
    </row>
    <row r="20328" spans="1:10" x14ac:dyDescent="0.2">
      <c r="A20328" t="s">
        <v>187</v>
      </c>
      <c r="B20328" t="s">
        <v>188</v>
      </c>
      <c r="C20328">
        <v>34.947000000000003</v>
      </c>
      <c r="D20328">
        <v>-89.442999999999998</v>
      </c>
      <c r="E20328" t="s">
        <v>11</v>
      </c>
      <c r="F20328" t="s">
        <v>161</v>
      </c>
      <c r="G20328">
        <v>38635</v>
      </c>
      <c r="I20328" s="1">
        <v>4</v>
      </c>
      <c r="J20328" s="2">
        <f t="shared" si="317"/>
        <v>5.3200000000000004E-2</v>
      </c>
    </row>
    <row r="20329" spans="1:10" x14ac:dyDescent="0.2">
      <c r="A20329" t="s">
        <v>187</v>
      </c>
      <c r="B20329" t="s">
        <v>188</v>
      </c>
      <c r="C20329">
        <v>26.166</v>
      </c>
      <c r="D20329">
        <v>-80.132000000000005</v>
      </c>
      <c r="E20329" t="s">
        <v>11</v>
      </c>
      <c r="F20329" t="s">
        <v>28</v>
      </c>
      <c r="G20329">
        <v>33334</v>
      </c>
      <c r="I20329" s="1">
        <v>0.52916666700000003</v>
      </c>
      <c r="J20329" s="2">
        <f t="shared" si="317"/>
        <v>7.0379166711000002E-3</v>
      </c>
    </row>
    <row r="20330" spans="1:10" x14ac:dyDescent="0.2">
      <c r="A20330" t="s">
        <v>187</v>
      </c>
      <c r="B20330" t="s">
        <v>188</v>
      </c>
      <c r="C20330">
        <v>33.305999999999997</v>
      </c>
      <c r="D20330">
        <v>-111.976</v>
      </c>
      <c r="E20330" t="s">
        <v>11</v>
      </c>
      <c r="F20330" t="s">
        <v>43</v>
      </c>
      <c r="G20330">
        <v>85044</v>
      </c>
      <c r="H20330" t="s">
        <v>63</v>
      </c>
      <c r="I20330" s="1">
        <v>2</v>
      </c>
      <c r="J20330" s="2">
        <f t="shared" si="317"/>
        <v>2.6600000000000002E-2</v>
      </c>
    </row>
    <row r="20331" spans="1:10" x14ac:dyDescent="0.2">
      <c r="A20331" t="s">
        <v>9</v>
      </c>
      <c r="B20331" t="s">
        <v>10</v>
      </c>
      <c r="C20331">
        <v>30.582000000000001</v>
      </c>
      <c r="D20331">
        <v>-96.286000000000001</v>
      </c>
      <c r="E20331" t="s">
        <v>11</v>
      </c>
      <c r="F20331" t="s">
        <v>52</v>
      </c>
      <c r="G20331">
        <v>77845</v>
      </c>
      <c r="H20331" t="s">
        <v>259</v>
      </c>
      <c r="I20331" s="1">
        <v>7.9290139999999996</v>
      </c>
      <c r="J20331" s="2">
        <f t="shared" si="317"/>
        <v>0.1054558862</v>
      </c>
    </row>
    <row r="20332" spans="1:10" x14ac:dyDescent="0.2">
      <c r="A20332" t="s">
        <v>187</v>
      </c>
      <c r="B20332" t="s">
        <v>188</v>
      </c>
      <c r="C20332">
        <v>34.171999999999997</v>
      </c>
      <c r="D20332">
        <v>-86.861000000000004</v>
      </c>
      <c r="E20332" t="s">
        <v>11</v>
      </c>
      <c r="F20332" t="s">
        <v>211</v>
      </c>
      <c r="G20332">
        <v>35055</v>
      </c>
      <c r="I20332" s="1">
        <v>2.17</v>
      </c>
      <c r="J20332" s="2">
        <f t="shared" si="317"/>
        <v>2.8861000000000001E-2</v>
      </c>
    </row>
    <row r="20333" spans="1:10" x14ac:dyDescent="0.2">
      <c r="A20333" t="s">
        <v>100</v>
      </c>
      <c r="B20333" t="s">
        <v>10</v>
      </c>
      <c r="C20333">
        <v>36.768000000000001</v>
      </c>
      <c r="D20333">
        <v>-76.016000000000005</v>
      </c>
      <c r="E20333" t="s">
        <v>11</v>
      </c>
      <c r="F20333" t="s">
        <v>39</v>
      </c>
      <c r="G20333">
        <v>23454</v>
      </c>
      <c r="H20333" t="s">
        <v>58</v>
      </c>
      <c r="I20333" s="1">
        <v>1.105</v>
      </c>
      <c r="J20333" s="2">
        <f t="shared" si="317"/>
        <v>1.4696500000000001E-2</v>
      </c>
    </row>
    <row r="20334" spans="1:10" x14ac:dyDescent="0.2">
      <c r="A20334" t="s">
        <v>38</v>
      </c>
      <c r="B20334" t="s">
        <v>10</v>
      </c>
      <c r="C20334">
        <v>32.405000000000001</v>
      </c>
      <c r="D20334">
        <v>-98.793000000000006</v>
      </c>
      <c r="E20334" t="s">
        <v>11</v>
      </c>
      <c r="F20334" t="s">
        <v>96</v>
      </c>
      <c r="G20334">
        <v>76448</v>
      </c>
      <c r="I20334" s="1">
        <v>3.2140339999999998</v>
      </c>
      <c r="J20334" s="2">
        <f t="shared" si="317"/>
        <v>4.2746652199999999E-2</v>
      </c>
    </row>
    <row r="20335" spans="1:10" x14ac:dyDescent="0.2">
      <c r="A20335" t="s">
        <v>38</v>
      </c>
      <c r="B20335" t="s">
        <v>10</v>
      </c>
      <c r="C20335">
        <v>26.347999999999999</v>
      </c>
      <c r="D20335">
        <v>-80.200999999999993</v>
      </c>
      <c r="E20335" t="s">
        <v>11</v>
      </c>
      <c r="F20335" t="s">
        <v>30</v>
      </c>
      <c r="G20335">
        <v>33428</v>
      </c>
      <c r="I20335" s="1">
        <v>4.3536970000000004</v>
      </c>
      <c r="J20335" s="2">
        <f t="shared" si="317"/>
        <v>5.7904170100000006E-2</v>
      </c>
    </row>
    <row r="20336" spans="1:10" x14ac:dyDescent="0.2">
      <c r="A20336" t="s">
        <v>81</v>
      </c>
      <c r="B20336" t="s">
        <v>10</v>
      </c>
      <c r="C20336">
        <v>31.998000000000001</v>
      </c>
      <c r="D20336">
        <v>-106.604</v>
      </c>
      <c r="E20336" t="s">
        <v>11</v>
      </c>
      <c r="F20336" t="s">
        <v>95</v>
      </c>
      <c r="G20336">
        <v>79821</v>
      </c>
      <c r="I20336" s="1">
        <v>4.5469999999999997</v>
      </c>
      <c r="J20336" s="2">
        <f t="shared" si="317"/>
        <v>6.0475100000000004E-2</v>
      </c>
    </row>
    <row r="20337" spans="1:10" x14ac:dyDescent="0.2">
      <c r="A20337" t="s">
        <v>187</v>
      </c>
      <c r="B20337" t="s">
        <v>188</v>
      </c>
      <c r="C20337">
        <v>32.634999999999998</v>
      </c>
      <c r="D20337">
        <v>-97.38</v>
      </c>
      <c r="E20337" t="s">
        <v>11</v>
      </c>
      <c r="F20337" t="s">
        <v>12</v>
      </c>
      <c r="G20337">
        <v>76133</v>
      </c>
      <c r="H20337" t="s">
        <v>13</v>
      </c>
      <c r="I20337" s="1">
        <v>3.3333333330000001</v>
      </c>
      <c r="J20337" s="2">
        <f t="shared" si="317"/>
        <v>4.43333333289E-2</v>
      </c>
    </row>
    <row r="20338" spans="1:10" x14ac:dyDescent="0.2">
      <c r="A20338" t="s">
        <v>187</v>
      </c>
      <c r="B20338" t="s">
        <v>188</v>
      </c>
      <c r="C20338">
        <v>44.594999999999999</v>
      </c>
      <c r="D20338">
        <v>-90.965000000000003</v>
      </c>
      <c r="E20338" t="s">
        <v>11</v>
      </c>
      <c r="F20338" t="s">
        <v>82</v>
      </c>
      <c r="G20338">
        <v>54741</v>
      </c>
      <c r="I20338" s="1">
        <v>1</v>
      </c>
      <c r="J20338" s="2">
        <f t="shared" si="317"/>
        <v>1.3300000000000001E-2</v>
      </c>
    </row>
    <row r="20339" spans="1:10" x14ac:dyDescent="0.2">
      <c r="A20339" t="s">
        <v>187</v>
      </c>
      <c r="B20339" t="s">
        <v>188</v>
      </c>
      <c r="C20339">
        <v>37.008000000000003</v>
      </c>
      <c r="D20339">
        <v>-76.391999999999996</v>
      </c>
      <c r="E20339" t="s">
        <v>11</v>
      </c>
      <c r="F20339" t="s">
        <v>39</v>
      </c>
      <c r="G20339">
        <v>23661</v>
      </c>
      <c r="H20339" t="s">
        <v>209</v>
      </c>
      <c r="I20339" s="1">
        <v>0.104166667</v>
      </c>
      <c r="J20339" s="2">
        <f t="shared" si="317"/>
        <v>1.3854166711000002E-3</v>
      </c>
    </row>
    <row r="20340" spans="1:10" x14ac:dyDescent="0.2">
      <c r="A20340" t="s">
        <v>187</v>
      </c>
      <c r="B20340" t="s">
        <v>188</v>
      </c>
      <c r="C20340">
        <v>34.197000000000003</v>
      </c>
      <c r="D20340">
        <v>-79.703999999999994</v>
      </c>
      <c r="E20340" t="s">
        <v>11</v>
      </c>
      <c r="F20340" t="s">
        <v>120</v>
      </c>
      <c r="G20340">
        <v>29506</v>
      </c>
      <c r="I20340" s="1">
        <v>1.45</v>
      </c>
      <c r="J20340" s="2">
        <f t="shared" si="317"/>
        <v>1.9285E-2</v>
      </c>
    </row>
    <row r="20341" spans="1:10" x14ac:dyDescent="0.2">
      <c r="A20341" t="s">
        <v>187</v>
      </c>
      <c r="B20341" t="s">
        <v>188</v>
      </c>
      <c r="C20341">
        <v>37.472999999999999</v>
      </c>
      <c r="D20341">
        <v>-77.525000000000006</v>
      </c>
      <c r="E20341" t="s">
        <v>11</v>
      </c>
      <c r="F20341" t="s">
        <v>75</v>
      </c>
      <c r="G20341">
        <v>23224</v>
      </c>
      <c r="I20341" s="1">
        <v>6.95</v>
      </c>
      <c r="J20341" s="2">
        <f t="shared" si="317"/>
        <v>9.2435000000000017E-2</v>
      </c>
    </row>
    <row r="20342" spans="1:10" x14ac:dyDescent="0.2">
      <c r="A20342" t="s">
        <v>234</v>
      </c>
      <c r="B20342" t="s">
        <v>10</v>
      </c>
      <c r="C20342">
        <v>35.075000000000003</v>
      </c>
      <c r="D20342">
        <v>-77.733000000000004</v>
      </c>
      <c r="E20342" t="s">
        <v>11</v>
      </c>
      <c r="F20342" t="s">
        <v>146</v>
      </c>
      <c r="G20342">
        <v>28572</v>
      </c>
      <c r="I20342" s="1">
        <v>1.3758779999999999</v>
      </c>
      <c r="J20342" s="2">
        <f t="shared" si="317"/>
        <v>1.8299177399999998E-2</v>
      </c>
    </row>
    <row r="20343" spans="1:10" x14ac:dyDescent="0.2">
      <c r="A20343" t="s">
        <v>324</v>
      </c>
      <c r="B20343" t="s">
        <v>188</v>
      </c>
      <c r="C20343">
        <v>43.063000000000002</v>
      </c>
      <c r="D20343">
        <v>-89.400999999999996</v>
      </c>
      <c r="E20343" t="s">
        <v>11</v>
      </c>
      <c r="F20343" t="s">
        <v>56</v>
      </c>
      <c r="G20343">
        <v>53715</v>
      </c>
      <c r="H20343" t="s">
        <v>83</v>
      </c>
      <c r="I20343" s="1">
        <v>0.45</v>
      </c>
      <c r="J20343" s="2">
        <f t="shared" si="317"/>
        <v>5.9849999999999999E-3</v>
      </c>
    </row>
    <row r="20344" spans="1:10" x14ac:dyDescent="0.2">
      <c r="A20344" t="s">
        <v>324</v>
      </c>
      <c r="B20344" t="s">
        <v>188</v>
      </c>
      <c r="C20344">
        <v>33.107999999999997</v>
      </c>
      <c r="D20344">
        <v>-89.055999999999997</v>
      </c>
      <c r="E20344" t="s">
        <v>11</v>
      </c>
      <c r="F20344" t="s">
        <v>168</v>
      </c>
      <c r="G20344">
        <v>39339</v>
      </c>
      <c r="I20344" s="1">
        <v>1</v>
      </c>
      <c r="J20344" s="2">
        <f t="shared" si="317"/>
        <v>1.3300000000000001E-2</v>
      </c>
    </row>
    <row r="20345" spans="1:10" x14ac:dyDescent="0.2">
      <c r="A20345" t="s">
        <v>100</v>
      </c>
      <c r="B20345" t="s">
        <v>10</v>
      </c>
      <c r="C20345">
        <v>37.46</v>
      </c>
      <c r="D20345">
        <v>-77.543000000000006</v>
      </c>
      <c r="E20345" t="s">
        <v>11</v>
      </c>
      <c r="F20345" t="s">
        <v>75</v>
      </c>
      <c r="G20345">
        <v>23235</v>
      </c>
      <c r="I20345" s="1">
        <v>0.28799999999999998</v>
      </c>
      <c r="J20345" s="2">
        <f t="shared" si="317"/>
        <v>3.8303999999999994E-3</v>
      </c>
    </row>
    <row r="20346" spans="1:10" x14ac:dyDescent="0.2">
      <c r="A20346" t="s">
        <v>187</v>
      </c>
      <c r="B20346" t="s">
        <v>188</v>
      </c>
      <c r="C20346">
        <v>47.759</v>
      </c>
      <c r="D20346">
        <v>-122.211</v>
      </c>
      <c r="E20346" t="s">
        <v>11</v>
      </c>
      <c r="F20346" t="s">
        <v>295</v>
      </c>
      <c r="G20346">
        <v>98011</v>
      </c>
      <c r="I20346" s="1">
        <v>0.58333333300000001</v>
      </c>
      <c r="J20346" s="2">
        <f t="shared" si="317"/>
        <v>7.7583333289000002E-3</v>
      </c>
    </row>
    <row r="20347" spans="1:10" x14ac:dyDescent="0.2">
      <c r="A20347" t="s">
        <v>183</v>
      </c>
      <c r="B20347" t="s">
        <v>29</v>
      </c>
      <c r="C20347">
        <v>47.661999999999999</v>
      </c>
      <c r="D20347">
        <v>-122.315</v>
      </c>
      <c r="E20347" t="s">
        <v>11</v>
      </c>
      <c r="F20347" t="s">
        <v>295</v>
      </c>
      <c r="G20347">
        <v>98105</v>
      </c>
      <c r="H20347" t="s">
        <v>296</v>
      </c>
      <c r="I20347" s="1">
        <v>33.01</v>
      </c>
      <c r="J20347" s="2">
        <f t="shared" si="317"/>
        <v>0.43903300000000001</v>
      </c>
    </row>
    <row r="20348" spans="1:10" x14ac:dyDescent="0.2">
      <c r="A20348" t="s">
        <v>183</v>
      </c>
      <c r="B20348" t="s">
        <v>29</v>
      </c>
      <c r="C20348">
        <v>37.478000000000002</v>
      </c>
      <c r="D20348">
        <v>-122.14400000000001</v>
      </c>
      <c r="E20348" t="s">
        <v>11</v>
      </c>
      <c r="F20348" t="s">
        <v>201</v>
      </c>
      <c r="G20348">
        <v>94025</v>
      </c>
      <c r="I20348" s="1">
        <v>52.27</v>
      </c>
      <c r="J20348" s="2">
        <f t="shared" si="317"/>
        <v>0.69519100000000011</v>
      </c>
    </row>
    <row r="20349" spans="1:10" x14ac:dyDescent="0.2">
      <c r="A20349" t="s">
        <v>183</v>
      </c>
      <c r="B20349" t="s">
        <v>29</v>
      </c>
      <c r="C20349">
        <v>35.86</v>
      </c>
      <c r="D20349">
        <v>-78.87</v>
      </c>
      <c r="E20349" t="s">
        <v>11</v>
      </c>
      <c r="F20349" t="s">
        <v>46</v>
      </c>
      <c r="G20349">
        <v>27560</v>
      </c>
      <c r="I20349" s="1">
        <v>166.84</v>
      </c>
      <c r="J20349" s="2">
        <f t="shared" si="317"/>
        <v>2.2189720000000004</v>
      </c>
    </row>
    <row r="20350" spans="1:10" x14ac:dyDescent="0.2">
      <c r="A20350" t="s">
        <v>183</v>
      </c>
      <c r="B20350" t="s">
        <v>29</v>
      </c>
      <c r="C20350">
        <v>34.119999999999997</v>
      </c>
      <c r="D20350">
        <v>-83.837999999999994</v>
      </c>
      <c r="E20350" t="s">
        <v>11</v>
      </c>
      <c r="F20350" t="s">
        <v>42</v>
      </c>
      <c r="G20350">
        <v>30548</v>
      </c>
      <c r="I20350" s="1">
        <v>2.54</v>
      </c>
      <c r="J20350" s="2">
        <f t="shared" si="317"/>
        <v>3.3782000000000006E-2</v>
      </c>
    </row>
    <row r="20351" spans="1:10" x14ac:dyDescent="0.2">
      <c r="A20351" t="s">
        <v>183</v>
      </c>
      <c r="B20351" t="s">
        <v>29</v>
      </c>
      <c r="C20351">
        <v>47.661999999999999</v>
      </c>
      <c r="D20351">
        <v>-122.315</v>
      </c>
      <c r="E20351" t="s">
        <v>11</v>
      </c>
      <c r="F20351" t="s">
        <v>295</v>
      </c>
      <c r="G20351">
        <v>98105</v>
      </c>
      <c r="H20351" t="s">
        <v>296</v>
      </c>
      <c r="I20351" s="1">
        <v>24.2</v>
      </c>
      <c r="J20351" s="2">
        <f t="shared" si="317"/>
        <v>0.32186000000000003</v>
      </c>
    </row>
    <row r="20352" spans="1:10" x14ac:dyDescent="0.2">
      <c r="A20352" t="s">
        <v>187</v>
      </c>
      <c r="B20352" t="s">
        <v>188</v>
      </c>
      <c r="C20352">
        <v>35.671999999999997</v>
      </c>
      <c r="D20352">
        <v>-82.581999999999994</v>
      </c>
      <c r="E20352" t="s">
        <v>11</v>
      </c>
      <c r="F20352" t="s">
        <v>41</v>
      </c>
      <c r="G20352">
        <v>28804</v>
      </c>
      <c r="I20352" s="1">
        <v>3.375</v>
      </c>
      <c r="J20352" s="2">
        <f t="shared" si="317"/>
        <v>4.4887500000000004E-2</v>
      </c>
    </row>
    <row r="20353" spans="1:10" x14ac:dyDescent="0.2">
      <c r="A20353" t="s">
        <v>187</v>
      </c>
      <c r="B20353" t="s">
        <v>188</v>
      </c>
      <c r="C20353">
        <v>34.658000000000001</v>
      </c>
      <c r="D20353">
        <v>-79</v>
      </c>
      <c r="E20353" t="s">
        <v>11</v>
      </c>
      <c r="F20353" t="s">
        <v>120</v>
      </c>
      <c r="G20353">
        <v>28358</v>
      </c>
      <c r="I20353" s="1">
        <v>12.17</v>
      </c>
      <c r="J20353" s="2">
        <f t="shared" si="317"/>
        <v>0.161861</v>
      </c>
    </row>
    <row r="20354" spans="1:10" x14ac:dyDescent="0.2">
      <c r="A20354" t="s">
        <v>187</v>
      </c>
      <c r="B20354" t="s">
        <v>188</v>
      </c>
      <c r="C20354">
        <v>31.88</v>
      </c>
      <c r="D20354">
        <v>-88.322000000000003</v>
      </c>
      <c r="E20354" t="s">
        <v>11</v>
      </c>
      <c r="F20354" t="s">
        <v>184</v>
      </c>
      <c r="G20354">
        <v>36908</v>
      </c>
      <c r="I20354" s="1">
        <v>59.36</v>
      </c>
      <c r="J20354" s="2">
        <f t="shared" si="317"/>
        <v>0.78948799999999997</v>
      </c>
    </row>
    <row r="20355" spans="1:10" x14ac:dyDescent="0.2">
      <c r="A20355" t="s">
        <v>187</v>
      </c>
      <c r="B20355" t="s">
        <v>188</v>
      </c>
      <c r="C20355">
        <v>36.348999999999997</v>
      </c>
      <c r="D20355">
        <v>-78.353999999999999</v>
      </c>
      <c r="E20355" t="s">
        <v>11</v>
      </c>
      <c r="F20355" t="s">
        <v>46</v>
      </c>
      <c r="G20355">
        <v>27537</v>
      </c>
      <c r="I20355" s="1">
        <v>17.033333330000001</v>
      </c>
      <c r="J20355" s="2">
        <f t="shared" ref="J20355:J20418" si="318">(I20355/1000)*13.3</f>
        <v>0.22654333328900003</v>
      </c>
    </row>
    <row r="20356" spans="1:10" x14ac:dyDescent="0.2">
      <c r="A20356" t="s">
        <v>187</v>
      </c>
      <c r="B20356" t="s">
        <v>188</v>
      </c>
      <c r="C20356">
        <v>38.875</v>
      </c>
      <c r="D20356">
        <v>-78.628</v>
      </c>
      <c r="E20356" t="s">
        <v>11</v>
      </c>
      <c r="F20356" t="s">
        <v>35</v>
      </c>
      <c r="G20356">
        <v>22824</v>
      </c>
      <c r="I20356" s="1">
        <v>4.625</v>
      </c>
      <c r="J20356" s="2">
        <f t="shared" si="318"/>
        <v>6.1512499999999998E-2</v>
      </c>
    </row>
    <row r="20357" spans="1:10" x14ac:dyDescent="0.2">
      <c r="A20357" t="s">
        <v>187</v>
      </c>
      <c r="B20357" t="s">
        <v>188</v>
      </c>
      <c r="C20357">
        <v>43.728000000000002</v>
      </c>
      <c r="D20357">
        <v>-98.025999999999996</v>
      </c>
      <c r="E20357" t="s">
        <v>11</v>
      </c>
      <c r="F20357" t="s">
        <v>90</v>
      </c>
      <c r="G20357">
        <v>57301</v>
      </c>
      <c r="I20357" s="1">
        <v>6.3</v>
      </c>
      <c r="J20357" s="2">
        <f t="shared" si="318"/>
        <v>8.3790000000000003E-2</v>
      </c>
    </row>
    <row r="20358" spans="1:10" x14ac:dyDescent="0.2">
      <c r="A20358" t="s">
        <v>187</v>
      </c>
      <c r="B20358" t="s">
        <v>188</v>
      </c>
      <c r="C20358">
        <v>34.002000000000002</v>
      </c>
      <c r="D20358">
        <v>-83.912000000000006</v>
      </c>
      <c r="E20358" t="s">
        <v>11</v>
      </c>
      <c r="F20358" t="s">
        <v>42</v>
      </c>
      <c r="G20358">
        <v>30019</v>
      </c>
      <c r="I20358" s="1">
        <v>2.75</v>
      </c>
      <c r="J20358" s="2">
        <f t="shared" si="318"/>
        <v>3.6574999999999996E-2</v>
      </c>
    </row>
    <row r="20359" spans="1:10" x14ac:dyDescent="0.2">
      <c r="A20359" t="s">
        <v>187</v>
      </c>
      <c r="B20359" t="s">
        <v>188</v>
      </c>
      <c r="C20359">
        <v>43.021999999999998</v>
      </c>
      <c r="D20359">
        <v>-88.256</v>
      </c>
      <c r="E20359" t="s">
        <v>11</v>
      </c>
      <c r="F20359" t="s">
        <v>14</v>
      </c>
      <c r="G20359">
        <v>53188</v>
      </c>
      <c r="I20359" s="1">
        <v>0.25</v>
      </c>
      <c r="J20359" s="2">
        <f t="shared" si="318"/>
        <v>3.3250000000000003E-3</v>
      </c>
    </row>
    <row r="20360" spans="1:10" x14ac:dyDescent="0.2">
      <c r="A20360" t="s">
        <v>187</v>
      </c>
      <c r="B20360" t="s">
        <v>188</v>
      </c>
      <c r="C20360">
        <v>31.247</v>
      </c>
      <c r="D20360">
        <v>-90.477999999999994</v>
      </c>
      <c r="E20360" t="s">
        <v>11</v>
      </c>
      <c r="F20360" t="s">
        <v>113</v>
      </c>
      <c r="G20360">
        <v>39648</v>
      </c>
      <c r="I20360" s="1">
        <v>2.6611111109999999</v>
      </c>
      <c r="J20360" s="2">
        <f t="shared" si="318"/>
        <v>3.5392777776299997E-2</v>
      </c>
    </row>
    <row r="20361" spans="1:10" x14ac:dyDescent="0.2">
      <c r="A20361" t="s">
        <v>187</v>
      </c>
      <c r="B20361" t="s">
        <v>188</v>
      </c>
      <c r="C20361">
        <v>36.674999999999997</v>
      </c>
      <c r="D20361">
        <v>-89.968000000000004</v>
      </c>
      <c r="E20361" t="s">
        <v>11</v>
      </c>
      <c r="F20361" t="s">
        <v>143</v>
      </c>
      <c r="G20361">
        <v>63822</v>
      </c>
      <c r="I20361" s="1">
        <v>10.42222222</v>
      </c>
      <c r="J20361" s="2">
        <f t="shared" si="318"/>
        <v>0.13861555552600002</v>
      </c>
    </row>
    <row r="20362" spans="1:10" x14ac:dyDescent="0.2">
      <c r="A20362" t="s">
        <v>187</v>
      </c>
      <c r="B20362" t="s">
        <v>188</v>
      </c>
      <c r="C20362">
        <v>29.518000000000001</v>
      </c>
      <c r="D20362">
        <v>-98.316000000000003</v>
      </c>
      <c r="E20362" t="s">
        <v>11</v>
      </c>
      <c r="F20362" t="s">
        <v>101</v>
      </c>
      <c r="G20362">
        <v>78109</v>
      </c>
      <c r="I20362" s="1">
        <v>0.48888888899999999</v>
      </c>
      <c r="J20362" s="2">
        <f t="shared" si="318"/>
        <v>6.5022222236999997E-3</v>
      </c>
    </row>
    <row r="20363" spans="1:10" x14ac:dyDescent="0.2">
      <c r="A20363" t="s">
        <v>187</v>
      </c>
      <c r="B20363" t="s">
        <v>188</v>
      </c>
      <c r="C20363">
        <v>38.567</v>
      </c>
      <c r="D20363">
        <v>-90.418000000000006</v>
      </c>
      <c r="E20363" t="s">
        <v>11</v>
      </c>
      <c r="F20363" t="s">
        <v>51</v>
      </c>
      <c r="G20363">
        <v>63122</v>
      </c>
      <c r="I20363" s="1">
        <v>2.5625</v>
      </c>
      <c r="J20363" s="2">
        <f t="shared" si="318"/>
        <v>3.408125E-2</v>
      </c>
    </row>
    <row r="20364" spans="1:10" x14ac:dyDescent="0.2">
      <c r="A20364" t="s">
        <v>187</v>
      </c>
      <c r="B20364" t="s">
        <v>188</v>
      </c>
      <c r="C20364">
        <v>44.362000000000002</v>
      </c>
      <c r="D20364">
        <v>-97.129000000000005</v>
      </c>
      <c r="E20364" t="s">
        <v>11</v>
      </c>
      <c r="F20364" t="s">
        <v>90</v>
      </c>
      <c r="G20364">
        <v>57212</v>
      </c>
      <c r="I20364" s="1">
        <v>17.283333330000001</v>
      </c>
      <c r="J20364" s="2">
        <f t="shared" si="318"/>
        <v>0.22986833328900003</v>
      </c>
    </row>
    <row r="20365" spans="1:10" x14ac:dyDescent="0.2">
      <c r="A20365" t="s">
        <v>187</v>
      </c>
      <c r="B20365" t="s">
        <v>188</v>
      </c>
      <c r="C20365">
        <v>33.040999999999997</v>
      </c>
      <c r="D20365">
        <v>-83.938000000000002</v>
      </c>
      <c r="E20365" t="s">
        <v>11</v>
      </c>
      <c r="F20365" t="s">
        <v>149</v>
      </c>
      <c r="G20365">
        <v>31029</v>
      </c>
      <c r="I20365" s="1">
        <v>5.9166666670000003</v>
      </c>
      <c r="J20365" s="2">
        <f t="shared" si="318"/>
        <v>7.8691666671100016E-2</v>
      </c>
    </row>
    <row r="20366" spans="1:10" x14ac:dyDescent="0.2">
      <c r="A20366" t="s">
        <v>187</v>
      </c>
      <c r="B20366" t="s">
        <v>188</v>
      </c>
      <c r="C20366">
        <v>38.378</v>
      </c>
      <c r="D20366">
        <v>-78.796999999999997</v>
      </c>
      <c r="E20366" t="s">
        <v>11</v>
      </c>
      <c r="F20366" t="s">
        <v>370</v>
      </c>
      <c r="G20366">
        <v>22846</v>
      </c>
      <c r="I20366" s="1">
        <v>8.25</v>
      </c>
      <c r="J20366" s="2">
        <f t="shared" si="318"/>
        <v>0.10972500000000002</v>
      </c>
    </row>
    <row r="20367" spans="1:10" x14ac:dyDescent="0.2">
      <c r="A20367" t="s">
        <v>187</v>
      </c>
      <c r="B20367" t="s">
        <v>188</v>
      </c>
      <c r="C20367">
        <v>33.43</v>
      </c>
      <c r="D20367">
        <v>-79.144000000000005</v>
      </c>
      <c r="E20367" t="s">
        <v>11</v>
      </c>
      <c r="F20367" t="s">
        <v>121</v>
      </c>
      <c r="G20367">
        <v>29585</v>
      </c>
      <c r="I20367" s="1">
        <v>2.9958333330000002</v>
      </c>
      <c r="J20367" s="2">
        <f t="shared" si="318"/>
        <v>3.9844583328900007E-2</v>
      </c>
    </row>
    <row r="20368" spans="1:10" x14ac:dyDescent="0.2">
      <c r="A20368" t="s">
        <v>187</v>
      </c>
      <c r="B20368" t="s">
        <v>188</v>
      </c>
      <c r="C20368">
        <v>29.832999999999998</v>
      </c>
      <c r="D20368">
        <v>-95.489000000000004</v>
      </c>
      <c r="E20368" t="s">
        <v>11</v>
      </c>
      <c r="F20368" t="s">
        <v>17</v>
      </c>
      <c r="G20368">
        <v>77092</v>
      </c>
      <c r="H20368" t="s">
        <v>18</v>
      </c>
      <c r="I20368" s="1">
        <v>8.1597222219999992</v>
      </c>
      <c r="J20368" s="2">
        <f t="shared" si="318"/>
        <v>0.1085243055526</v>
      </c>
    </row>
    <row r="20369" spans="1:10" x14ac:dyDescent="0.2">
      <c r="A20369" t="s">
        <v>187</v>
      </c>
      <c r="B20369" t="s">
        <v>188</v>
      </c>
      <c r="C20369">
        <v>34.015000000000001</v>
      </c>
      <c r="D20369">
        <v>-90.427999999999997</v>
      </c>
      <c r="E20369" t="s">
        <v>11</v>
      </c>
      <c r="F20369" t="s">
        <v>109</v>
      </c>
      <c r="G20369">
        <v>38963</v>
      </c>
      <c r="I20369" s="1">
        <v>5.3333333329999997</v>
      </c>
      <c r="J20369" s="2">
        <f t="shared" si="318"/>
        <v>7.0933333328900006E-2</v>
      </c>
    </row>
    <row r="20370" spans="1:10" x14ac:dyDescent="0.2">
      <c r="A20370" t="s">
        <v>187</v>
      </c>
      <c r="B20370" t="s">
        <v>188</v>
      </c>
      <c r="C20370">
        <v>32.968000000000004</v>
      </c>
      <c r="D20370">
        <v>-82.808999999999997</v>
      </c>
      <c r="E20370" t="s">
        <v>11</v>
      </c>
      <c r="F20370" t="s">
        <v>149</v>
      </c>
      <c r="G20370">
        <v>31082</v>
      </c>
      <c r="I20370" s="1">
        <v>60.426388889999998</v>
      </c>
      <c r="J20370" s="2">
        <f t="shared" si="318"/>
        <v>0.80367097223700001</v>
      </c>
    </row>
    <row r="20371" spans="1:10" x14ac:dyDescent="0.2">
      <c r="A20371" t="s">
        <v>183</v>
      </c>
      <c r="B20371" t="s">
        <v>29</v>
      </c>
      <c r="C20371">
        <v>33.777000000000001</v>
      </c>
      <c r="D20371">
        <v>-84.384</v>
      </c>
      <c r="E20371" t="s">
        <v>11</v>
      </c>
      <c r="F20371" t="s">
        <v>42</v>
      </c>
      <c r="G20371">
        <v>30308</v>
      </c>
      <c r="H20371" t="s">
        <v>104</v>
      </c>
      <c r="I20371" s="1">
        <v>31.44</v>
      </c>
      <c r="J20371" s="2">
        <f t="shared" si="318"/>
        <v>0.41815200000000008</v>
      </c>
    </row>
    <row r="20372" spans="1:10" x14ac:dyDescent="0.2">
      <c r="A20372" t="s">
        <v>183</v>
      </c>
      <c r="B20372" t="s">
        <v>29</v>
      </c>
      <c r="C20372">
        <v>47.661999999999999</v>
      </c>
      <c r="D20372">
        <v>-122.315</v>
      </c>
      <c r="E20372" t="s">
        <v>11</v>
      </c>
      <c r="F20372" t="s">
        <v>295</v>
      </c>
      <c r="G20372">
        <v>98105</v>
      </c>
      <c r="H20372" t="s">
        <v>296</v>
      </c>
      <c r="I20372" s="1">
        <v>46.13</v>
      </c>
      <c r="J20372" s="2">
        <f t="shared" si="318"/>
        <v>0.6135290000000001</v>
      </c>
    </row>
    <row r="20373" spans="1:10" x14ac:dyDescent="0.2">
      <c r="A20373" t="s">
        <v>183</v>
      </c>
      <c r="B20373" t="s">
        <v>29</v>
      </c>
      <c r="C20373">
        <v>47.823</v>
      </c>
      <c r="D20373">
        <v>-122.292</v>
      </c>
      <c r="E20373" t="s">
        <v>11</v>
      </c>
      <c r="F20373" t="s">
        <v>295</v>
      </c>
      <c r="G20373">
        <v>98036</v>
      </c>
      <c r="I20373" s="1">
        <v>49.53</v>
      </c>
      <c r="J20373" s="2">
        <f t="shared" si="318"/>
        <v>0.65874900000000014</v>
      </c>
    </row>
    <row r="20374" spans="1:10" x14ac:dyDescent="0.2">
      <c r="A20374" t="s">
        <v>183</v>
      </c>
      <c r="B20374" t="s">
        <v>29</v>
      </c>
      <c r="C20374">
        <v>33.81</v>
      </c>
      <c r="D20374">
        <v>-118.041</v>
      </c>
      <c r="E20374" t="s">
        <v>11</v>
      </c>
      <c r="F20374" t="s">
        <v>228</v>
      </c>
      <c r="G20374">
        <v>90720</v>
      </c>
      <c r="I20374" s="1">
        <v>72.69</v>
      </c>
      <c r="J20374" s="2">
        <f t="shared" si="318"/>
        <v>0.96677700000000011</v>
      </c>
    </row>
    <row r="20375" spans="1:10" x14ac:dyDescent="0.2">
      <c r="A20375" t="s">
        <v>183</v>
      </c>
      <c r="B20375" t="s">
        <v>29</v>
      </c>
      <c r="C20375">
        <v>37.667999999999999</v>
      </c>
      <c r="D20375">
        <v>-121.863</v>
      </c>
      <c r="E20375" t="s">
        <v>11</v>
      </c>
      <c r="F20375" t="s">
        <v>201</v>
      </c>
      <c r="G20375">
        <v>94566</v>
      </c>
      <c r="I20375" s="1">
        <v>48.85</v>
      </c>
      <c r="J20375" s="2">
        <f t="shared" si="318"/>
        <v>0.64970500000000009</v>
      </c>
    </row>
    <row r="20376" spans="1:10" x14ac:dyDescent="0.2">
      <c r="A20376" t="s">
        <v>187</v>
      </c>
      <c r="B20376" t="s">
        <v>188</v>
      </c>
      <c r="C20376">
        <v>29.46</v>
      </c>
      <c r="D20376">
        <v>-98.316000000000003</v>
      </c>
      <c r="E20376" t="s">
        <v>11</v>
      </c>
      <c r="F20376" t="s">
        <v>101</v>
      </c>
      <c r="G20376">
        <v>78109</v>
      </c>
      <c r="H20376" t="s">
        <v>140</v>
      </c>
      <c r="I20376" s="1">
        <v>43.142470000000003</v>
      </c>
      <c r="J20376" s="2">
        <f t="shared" si="318"/>
        <v>0.57379485100000005</v>
      </c>
    </row>
    <row r="20377" spans="1:10" x14ac:dyDescent="0.2">
      <c r="A20377" t="s">
        <v>187</v>
      </c>
      <c r="B20377" t="s">
        <v>188</v>
      </c>
      <c r="C20377">
        <v>44.241</v>
      </c>
      <c r="D20377">
        <v>-87.644999999999996</v>
      </c>
      <c r="E20377" t="s">
        <v>11</v>
      </c>
      <c r="F20377" t="s">
        <v>196</v>
      </c>
      <c r="G20377">
        <v>54228</v>
      </c>
      <c r="I20377" s="1">
        <v>652.71</v>
      </c>
      <c r="J20377" s="2">
        <f t="shared" si="318"/>
        <v>8.6810430000000007</v>
      </c>
    </row>
    <row r="20378" spans="1:10" x14ac:dyDescent="0.2">
      <c r="A20378" t="s">
        <v>187</v>
      </c>
      <c r="B20378" t="s">
        <v>188</v>
      </c>
      <c r="C20378">
        <v>33.090000000000003</v>
      </c>
      <c r="D20378">
        <v>-83.236000000000004</v>
      </c>
      <c r="E20378" t="s">
        <v>11</v>
      </c>
      <c r="F20378" t="s">
        <v>149</v>
      </c>
      <c r="G20378">
        <v>31061</v>
      </c>
      <c r="I20378" s="1">
        <v>5.9375</v>
      </c>
      <c r="J20378" s="2">
        <f t="shared" si="318"/>
        <v>7.8968750000000004E-2</v>
      </c>
    </row>
    <row r="20379" spans="1:10" x14ac:dyDescent="0.2">
      <c r="A20379" t="s">
        <v>187</v>
      </c>
      <c r="B20379" t="s">
        <v>188</v>
      </c>
      <c r="C20379">
        <v>42.948999999999998</v>
      </c>
      <c r="D20379">
        <v>-87.980999999999995</v>
      </c>
      <c r="E20379" t="s">
        <v>11</v>
      </c>
      <c r="F20379" t="s">
        <v>14</v>
      </c>
      <c r="G20379">
        <v>53129</v>
      </c>
      <c r="I20379" s="1">
        <v>3.190277778</v>
      </c>
      <c r="J20379" s="2">
        <f t="shared" si="318"/>
        <v>4.2430694447400004E-2</v>
      </c>
    </row>
    <row r="20380" spans="1:10" x14ac:dyDescent="0.2">
      <c r="A20380" t="s">
        <v>100</v>
      </c>
      <c r="B20380" t="s">
        <v>10</v>
      </c>
      <c r="C20380">
        <v>45.636000000000003</v>
      </c>
      <c r="D20380">
        <v>-89.382999999999996</v>
      </c>
      <c r="E20380" t="s">
        <v>11</v>
      </c>
      <c r="F20380" t="s">
        <v>224</v>
      </c>
      <c r="G20380">
        <v>54501</v>
      </c>
      <c r="I20380" s="1">
        <v>1.4850000000000001</v>
      </c>
      <c r="J20380" s="2">
        <f t="shared" si="318"/>
        <v>1.9750500000000001E-2</v>
      </c>
    </row>
    <row r="20381" spans="1:10" x14ac:dyDescent="0.2">
      <c r="A20381" t="s">
        <v>100</v>
      </c>
      <c r="B20381" t="s">
        <v>10</v>
      </c>
      <c r="C20381">
        <v>39.451999999999998</v>
      </c>
      <c r="D20381">
        <v>-75.722999999999999</v>
      </c>
      <c r="E20381" t="s">
        <v>11</v>
      </c>
      <c r="F20381" t="s">
        <v>170</v>
      </c>
      <c r="G20381">
        <v>19709</v>
      </c>
      <c r="I20381" s="1">
        <v>0.73799999999999999</v>
      </c>
      <c r="J20381" s="2">
        <f t="shared" si="318"/>
        <v>9.8154000000000002E-3</v>
      </c>
    </row>
    <row r="20382" spans="1:10" x14ac:dyDescent="0.2">
      <c r="A20382" t="s">
        <v>100</v>
      </c>
      <c r="B20382" t="s">
        <v>10</v>
      </c>
      <c r="C20382">
        <v>31.102</v>
      </c>
      <c r="D20382">
        <v>-97.352999999999994</v>
      </c>
      <c r="E20382" t="s">
        <v>11</v>
      </c>
      <c r="F20382" t="s">
        <v>52</v>
      </c>
      <c r="G20382">
        <v>76504</v>
      </c>
      <c r="I20382" s="1">
        <v>2.157</v>
      </c>
      <c r="J20382" s="2">
        <f t="shared" si="318"/>
        <v>2.8688100000000001E-2</v>
      </c>
    </row>
    <row r="20383" spans="1:10" x14ac:dyDescent="0.2">
      <c r="A20383" t="s">
        <v>81</v>
      </c>
      <c r="B20383" t="s">
        <v>10</v>
      </c>
      <c r="C20383">
        <v>34.159999999999997</v>
      </c>
      <c r="D20383">
        <v>-118.345</v>
      </c>
      <c r="E20383" t="s">
        <v>11</v>
      </c>
      <c r="F20383" t="s">
        <v>228</v>
      </c>
      <c r="G20383">
        <v>91505</v>
      </c>
      <c r="I20383" s="1">
        <v>3.6739999999999999</v>
      </c>
      <c r="J20383" s="2">
        <f t="shared" si="318"/>
        <v>4.8864199999999997E-2</v>
      </c>
    </row>
    <row r="20384" spans="1:10" x14ac:dyDescent="0.2">
      <c r="A20384" t="s">
        <v>81</v>
      </c>
      <c r="B20384" t="s">
        <v>10</v>
      </c>
      <c r="C20384">
        <v>46.271999999999998</v>
      </c>
      <c r="D20384">
        <v>-119.18300000000001</v>
      </c>
      <c r="E20384" t="s">
        <v>11</v>
      </c>
      <c r="F20384" t="s">
        <v>283</v>
      </c>
      <c r="G20384">
        <v>99301</v>
      </c>
      <c r="I20384" s="1">
        <v>9.2919999999999998</v>
      </c>
      <c r="J20384" s="2">
        <f t="shared" si="318"/>
        <v>0.1235836</v>
      </c>
    </row>
    <row r="20385" spans="1:10" x14ac:dyDescent="0.2">
      <c r="A20385" t="s">
        <v>81</v>
      </c>
      <c r="B20385" t="s">
        <v>10</v>
      </c>
      <c r="C20385">
        <v>37.648000000000003</v>
      </c>
      <c r="D20385">
        <v>-122.075</v>
      </c>
      <c r="E20385" t="s">
        <v>11</v>
      </c>
      <c r="F20385" t="s">
        <v>201</v>
      </c>
      <c r="G20385">
        <v>94544</v>
      </c>
      <c r="H20385" t="s">
        <v>282</v>
      </c>
      <c r="I20385" s="1">
        <v>4.2210000000000001</v>
      </c>
      <c r="J20385" s="2">
        <f t="shared" si="318"/>
        <v>5.6139300000000003E-2</v>
      </c>
    </row>
    <row r="20386" spans="1:10" x14ac:dyDescent="0.2">
      <c r="A20386" t="s">
        <v>183</v>
      </c>
      <c r="B20386" t="s">
        <v>29</v>
      </c>
      <c r="C20386">
        <v>33.771000000000001</v>
      </c>
      <c r="D20386">
        <v>-84.385999999999996</v>
      </c>
      <c r="E20386" t="s">
        <v>11</v>
      </c>
      <c r="F20386" t="s">
        <v>42</v>
      </c>
      <c r="G20386">
        <v>30308</v>
      </c>
      <c r="H20386" t="s">
        <v>104</v>
      </c>
      <c r="I20386" s="1">
        <v>2.234</v>
      </c>
      <c r="J20386" s="2">
        <f t="shared" si="318"/>
        <v>2.9712200000000001E-2</v>
      </c>
    </row>
    <row r="20387" spans="1:10" x14ac:dyDescent="0.2">
      <c r="A20387" t="s">
        <v>81</v>
      </c>
      <c r="B20387" t="s">
        <v>10</v>
      </c>
      <c r="C20387">
        <v>44.779000000000003</v>
      </c>
      <c r="D20387">
        <v>-93.537999999999997</v>
      </c>
      <c r="E20387" t="s">
        <v>11</v>
      </c>
      <c r="F20387" t="s">
        <v>155</v>
      </c>
      <c r="G20387">
        <v>55379</v>
      </c>
      <c r="I20387" s="1">
        <v>4.8129999999999997</v>
      </c>
      <c r="J20387" s="2">
        <f t="shared" si="318"/>
        <v>6.4012899999999998E-2</v>
      </c>
    </row>
    <row r="20388" spans="1:10" x14ac:dyDescent="0.2">
      <c r="A20388" t="s">
        <v>81</v>
      </c>
      <c r="B20388" t="s">
        <v>10</v>
      </c>
      <c r="C20388">
        <v>39.912999999999997</v>
      </c>
      <c r="D20388">
        <v>-91.394999999999996</v>
      </c>
      <c r="E20388" t="s">
        <v>11</v>
      </c>
      <c r="F20388" t="s">
        <v>323</v>
      </c>
      <c r="G20388">
        <v>62301</v>
      </c>
      <c r="I20388" s="1">
        <v>3.0670000000000002</v>
      </c>
      <c r="J20388" s="2">
        <f t="shared" si="318"/>
        <v>4.0791100000000004E-2</v>
      </c>
    </row>
    <row r="20389" spans="1:10" x14ac:dyDescent="0.2">
      <c r="A20389" t="s">
        <v>81</v>
      </c>
      <c r="B20389" t="s">
        <v>10</v>
      </c>
      <c r="C20389">
        <v>44.066000000000003</v>
      </c>
      <c r="D20389">
        <v>-92.525999999999996</v>
      </c>
      <c r="E20389" t="s">
        <v>11</v>
      </c>
      <c r="F20389" t="s">
        <v>231</v>
      </c>
      <c r="G20389">
        <v>55901</v>
      </c>
      <c r="H20389" t="s">
        <v>232</v>
      </c>
      <c r="I20389" s="1">
        <v>5.2839999999999998</v>
      </c>
      <c r="J20389" s="2">
        <f t="shared" si="318"/>
        <v>7.0277199999999998E-2</v>
      </c>
    </row>
    <row r="20390" spans="1:10" x14ac:dyDescent="0.2">
      <c r="A20390" t="s">
        <v>81</v>
      </c>
      <c r="B20390" t="s">
        <v>10</v>
      </c>
      <c r="C20390">
        <v>34.680999999999997</v>
      </c>
      <c r="D20390">
        <v>-99.914000000000001</v>
      </c>
      <c r="E20390" t="s">
        <v>11</v>
      </c>
      <c r="F20390" t="s">
        <v>242</v>
      </c>
      <c r="G20390">
        <v>73550</v>
      </c>
      <c r="I20390" s="1">
        <v>3.754</v>
      </c>
      <c r="J20390" s="2">
        <f t="shared" si="318"/>
        <v>4.9928199999999999E-2</v>
      </c>
    </row>
    <row r="20391" spans="1:10" x14ac:dyDescent="0.2">
      <c r="A20391" t="s">
        <v>81</v>
      </c>
      <c r="B20391" t="s">
        <v>10</v>
      </c>
      <c r="C20391">
        <v>32.890999999999998</v>
      </c>
      <c r="D20391">
        <v>-84.326999999999998</v>
      </c>
      <c r="E20391" t="s">
        <v>11</v>
      </c>
      <c r="F20391" t="s">
        <v>42</v>
      </c>
      <c r="G20391">
        <v>30286</v>
      </c>
      <c r="I20391" s="1">
        <v>2.7160000000000002</v>
      </c>
      <c r="J20391" s="2">
        <f t="shared" si="318"/>
        <v>3.6122800000000004E-2</v>
      </c>
    </row>
    <row r="20392" spans="1:10" x14ac:dyDescent="0.2">
      <c r="A20392" t="s">
        <v>81</v>
      </c>
      <c r="B20392" t="s">
        <v>10</v>
      </c>
      <c r="C20392">
        <v>31.87</v>
      </c>
      <c r="D20392">
        <v>-81.608999999999995</v>
      </c>
      <c r="E20392" t="s">
        <v>11</v>
      </c>
      <c r="F20392" t="s">
        <v>73</v>
      </c>
      <c r="G20392">
        <v>31314</v>
      </c>
      <c r="I20392" s="1">
        <v>3.13</v>
      </c>
      <c r="J20392" s="2">
        <f t="shared" si="318"/>
        <v>4.1628999999999999E-2</v>
      </c>
    </row>
    <row r="20393" spans="1:10" x14ac:dyDescent="0.2">
      <c r="A20393" t="s">
        <v>187</v>
      </c>
      <c r="B20393" t="s">
        <v>188</v>
      </c>
      <c r="C20393">
        <v>36.200000000000003</v>
      </c>
      <c r="D20393">
        <v>-78.721999999999994</v>
      </c>
      <c r="E20393" t="s">
        <v>11</v>
      </c>
      <c r="F20393" t="s">
        <v>46</v>
      </c>
      <c r="G20393">
        <v>27581</v>
      </c>
      <c r="I20393" s="1">
        <v>4.6666666670000003</v>
      </c>
      <c r="J20393" s="2">
        <f t="shared" si="318"/>
        <v>6.2066666671100008E-2</v>
      </c>
    </row>
    <row r="20394" spans="1:10" x14ac:dyDescent="0.2">
      <c r="A20394" t="s">
        <v>187</v>
      </c>
      <c r="B20394" t="s">
        <v>188</v>
      </c>
      <c r="C20394">
        <v>25.895</v>
      </c>
      <c r="D20394">
        <v>-80.34</v>
      </c>
      <c r="E20394" t="s">
        <v>11</v>
      </c>
      <c r="F20394" t="s">
        <v>28</v>
      </c>
      <c r="G20394">
        <v>33016</v>
      </c>
      <c r="H20394" t="s">
        <v>132</v>
      </c>
      <c r="I20394" s="1">
        <v>0.42222222199999998</v>
      </c>
      <c r="J20394" s="2">
        <f t="shared" si="318"/>
        <v>5.6155555526E-3</v>
      </c>
    </row>
    <row r="20395" spans="1:10" x14ac:dyDescent="0.2">
      <c r="A20395" t="s">
        <v>187</v>
      </c>
      <c r="B20395" t="s">
        <v>188</v>
      </c>
      <c r="C20395">
        <v>30.184000000000001</v>
      </c>
      <c r="D20395">
        <v>-82.599000000000004</v>
      </c>
      <c r="E20395" t="s">
        <v>11</v>
      </c>
      <c r="F20395" t="s">
        <v>77</v>
      </c>
      <c r="G20395">
        <v>32025</v>
      </c>
      <c r="I20395" s="1">
        <v>1.27</v>
      </c>
      <c r="J20395" s="2">
        <f t="shared" si="318"/>
        <v>1.6891000000000003E-2</v>
      </c>
    </row>
    <row r="20396" spans="1:10" x14ac:dyDescent="0.2">
      <c r="A20396" t="s">
        <v>81</v>
      </c>
      <c r="B20396" t="s">
        <v>10</v>
      </c>
      <c r="C20396">
        <v>44.834000000000003</v>
      </c>
      <c r="D20396">
        <v>-93.171000000000006</v>
      </c>
      <c r="E20396" t="s">
        <v>11</v>
      </c>
      <c r="F20396" t="s">
        <v>155</v>
      </c>
      <c r="G20396">
        <v>55121</v>
      </c>
      <c r="I20396" s="1">
        <v>5.6829999999999998</v>
      </c>
      <c r="J20396" s="2">
        <f t="shared" si="318"/>
        <v>7.5583899999999996E-2</v>
      </c>
    </row>
    <row r="20397" spans="1:10" x14ac:dyDescent="0.2">
      <c r="A20397" t="s">
        <v>81</v>
      </c>
      <c r="B20397" t="s">
        <v>10</v>
      </c>
      <c r="C20397">
        <v>34.07</v>
      </c>
      <c r="D20397">
        <v>-118.27800000000001</v>
      </c>
      <c r="E20397" t="s">
        <v>11</v>
      </c>
      <c r="F20397" t="s">
        <v>228</v>
      </c>
      <c r="G20397">
        <v>90057</v>
      </c>
      <c r="H20397" t="s">
        <v>271</v>
      </c>
      <c r="I20397" s="1">
        <v>4.093</v>
      </c>
      <c r="J20397" s="2">
        <f t="shared" si="318"/>
        <v>5.4436900000000003E-2</v>
      </c>
    </row>
    <row r="20398" spans="1:10" x14ac:dyDescent="0.2">
      <c r="A20398" t="s">
        <v>81</v>
      </c>
      <c r="B20398" t="s">
        <v>10</v>
      </c>
      <c r="C20398">
        <v>41.488</v>
      </c>
      <c r="D20398">
        <v>-90.475999999999999</v>
      </c>
      <c r="E20398" t="s">
        <v>11</v>
      </c>
      <c r="F20398" t="s">
        <v>314</v>
      </c>
      <c r="G20398">
        <v>61265</v>
      </c>
      <c r="I20398" s="1">
        <v>5.194</v>
      </c>
      <c r="J20398" s="2">
        <f t="shared" si="318"/>
        <v>6.9080200000000008E-2</v>
      </c>
    </row>
    <row r="20399" spans="1:10" x14ac:dyDescent="0.2">
      <c r="A20399" t="s">
        <v>81</v>
      </c>
      <c r="B20399" t="s">
        <v>10</v>
      </c>
      <c r="C20399">
        <v>47.563000000000002</v>
      </c>
      <c r="D20399">
        <v>-122.651</v>
      </c>
      <c r="E20399" t="s">
        <v>11</v>
      </c>
      <c r="F20399" t="s">
        <v>295</v>
      </c>
      <c r="G20399">
        <v>98337</v>
      </c>
      <c r="I20399" s="1">
        <v>3.3490000000000002</v>
      </c>
      <c r="J20399" s="2">
        <f t="shared" si="318"/>
        <v>4.454170000000001E-2</v>
      </c>
    </row>
    <row r="20400" spans="1:10" x14ac:dyDescent="0.2">
      <c r="A20400" t="s">
        <v>187</v>
      </c>
      <c r="B20400" t="s">
        <v>188</v>
      </c>
      <c r="C20400">
        <v>42.569000000000003</v>
      </c>
      <c r="D20400">
        <v>-90.38</v>
      </c>
      <c r="E20400" t="s">
        <v>11</v>
      </c>
      <c r="F20400" t="s">
        <v>56</v>
      </c>
      <c r="G20400">
        <v>53803</v>
      </c>
      <c r="I20400" s="1">
        <v>1</v>
      </c>
      <c r="J20400" s="2">
        <f t="shared" si="318"/>
        <v>1.3300000000000001E-2</v>
      </c>
    </row>
    <row r="20401" spans="1:10" x14ac:dyDescent="0.2">
      <c r="A20401" t="s">
        <v>187</v>
      </c>
      <c r="B20401" t="s">
        <v>188</v>
      </c>
      <c r="C20401">
        <v>32.866999999999997</v>
      </c>
      <c r="D20401">
        <v>-105.968</v>
      </c>
      <c r="E20401" t="s">
        <v>11</v>
      </c>
      <c r="F20401" t="s">
        <v>233</v>
      </c>
      <c r="G20401">
        <v>88310</v>
      </c>
      <c r="I20401" s="1">
        <v>3.45</v>
      </c>
      <c r="J20401" s="2">
        <f t="shared" si="318"/>
        <v>4.5885000000000009E-2</v>
      </c>
    </row>
    <row r="20402" spans="1:10" x14ac:dyDescent="0.2">
      <c r="A20402" t="s">
        <v>187</v>
      </c>
      <c r="B20402" t="s">
        <v>188</v>
      </c>
      <c r="C20402">
        <v>36.826999999999998</v>
      </c>
      <c r="D20402">
        <v>-108.009</v>
      </c>
      <c r="E20402" t="s">
        <v>11</v>
      </c>
      <c r="F20402" t="s">
        <v>233</v>
      </c>
      <c r="G20402">
        <v>87410</v>
      </c>
      <c r="I20402" s="1">
        <v>2.1333333329999999</v>
      </c>
      <c r="J20402" s="2">
        <f t="shared" si="318"/>
        <v>2.8373333328899998E-2</v>
      </c>
    </row>
    <row r="20403" spans="1:10" x14ac:dyDescent="0.2">
      <c r="A20403" t="s">
        <v>187</v>
      </c>
      <c r="B20403" t="s">
        <v>188</v>
      </c>
      <c r="C20403">
        <v>34.761000000000003</v>
      </c>
      <c r="D20403">
        <v>-106.05500000000001</v>
      </c>
      <c r="E20403" t="s">
        <v>11</v>
      </c>
      <c r="F20403" t="s">
        <v>233</v>
      </c>
      <c r="G20403">
        <v>87016</v>
      </c>
      <c r="I20403" s="1">
        <v>3.2</v>
      </c>
      <c r="J20403" s="2">
        <f t="shared" si="318"/>
        <v>4.2560000000000008E-2</v>
      </c>
    </row>
    <row r="20404" spans="1:10" x14ac:dyDescent="0.2">
      <c r="A20404" t="s">
        <v>187</v>
      </c>
      <c r="B20404" t="s">
        <v>188</v>
      </c>
      <c r="C20404">
        <v>35.53</v>
      </c>
      <c r="D20404">
        <v>-108.723</v>
      </c>
      <c r="E20404" t="s">
        <v>11</v>
      </c>
      <c r="F20404" t="s">
        <v>233</v>
      </c>
      <c r="G20404">
        <v>87301</v>
      </c>
      <c r="I20404" s="1">
        <v>1.4666666669999999</v>
      </c>
      <c r="J20404" s="2">
        <f t="shared" si="318"/>
        <v>1.9506666671100001E-2</v>
      </c>
    </row>
    <row r="20405" spans="1:10" x14ac:dyDescent="0.2">
      <c r="A20405" t="s">
        <v>20</v>
      </c>
      <c r="B20405" t="s">
        <v>21</v>
      </c>
      <c r="C20405">
        <v>46.773000000000003</v>
      </c>
      <c r="D20405">
        <v>-95.870999999999995</v>
      </c>
      <c r="E20405" t="s">
        <v>11</v>
      </c>
      <c r="F20405" t="s">
        <v>254</v>
      </c>
      <c r="G20405">
        <v>56501</v>
      </c>
      <c r="I20405" s="1">
        <v>1.4306000000000001</v>
      </c>
      <c r="J20405" s="2">
        <f t="shared" si="318"/>
        <v>1.9026980000000002E-2</v>
      </c>
    </row>
    <row r="20406" spans="1:10" x14ac:dyDescent="0.2">
      <c r="A20406" t="s">
        <v>100</v>
      </c>
      <c r="B20406" t="s">
        <v>10</v>
      </c>
      <c r="C20406">
        <v>34.049999999999997</v>
      </c>
      <c r="D20406">
        <v>-84.222999999999999</v>
      </c>
      <c r="E20406" t="s">
        <v>11</v>
      </c>
      <c r="F20406" t="s">
        <v>42</v>
      </c>
      <c r="G20406">
        <v>30022</v>
      </c>
      <c r="I20406" s="1">
        <v>1.2969999999999999</v>
      </c>
      <c r="J20406" s="2">
        <f t="shared" si="318"/>
        <v>1.7250100000000001E-2</v>
      </c>
    </row>
    <row r="20407" spans="1:10" x14ac:dyDescent="0.2">
      <c r="A20407" t="s">
        <v>100</v>
      </c>
      <c r="B20407" t="s">
        <v>10</v>
      </c>
      <c r="C20407">
        <v>43.715000000000003</v>
      </c>
      <c r="D20407">
        <v>-87.754000000000005</v>
      </c>
      <c r="E20407" t="s">
        <v>11</v>
      </c>
      <c r="F20407" t="s">
        <v>14</v>
      </c>
      <c r="G20407">
        <v>53081</v>
      </c>
      <c r="I20407" s="1">
        <v>2.0880000000000001</v>
      </c>
      <c r="J20407" s="2">
        <f t="shared" si="318"/>
        <v>2.7770400000000001E-2</v>
      </c>
    </row>
    <row r="20408" spans="1:10" x14ac:dyDescent="0.2">
      <c r="A20408" t="s">
        <v>187</v>
      </c>
      <c r="B20408" t="s">
        <v>188</v>
      </c>
      <c r="C20408">
        <v>29.745000000000001</v>
      </c>
      <c r="D20408">
        <v>-95.391999999999996</v>
      </c>
      <c r="E20408" t="s">
        <v>11</v>
      </c>
      <c r="F20408" t="s">
        <v>17</v>
      </c>
      <c r="G20408">
        <v>77006</v>
      </c>
      <c r="H20408" t="s">
        <v>18</v>
      </c>
      <c r="I20408" s="1">
        <v>3.74</v>
      </c>
      <c r="J20408" s="2">
        <f t="shared" si="318"/>
        <v>4.9742000000000008E-2</v>
      </c>
    </row>
    <row r="20409" spans="1:10" x14ac:dyDescent="0.2">
      <c r="A20409" t="s">
        <v>187</v>
      </c>
      <c r="B20409" t="s">
        <v>188</v>
      </c>
      <c r="C20409">
        <v>39.270000000000003</v>
      </c>
      <c r="D20409">
        <v>-121.65900000000001</v>
      </c>
      <c r="E20409" t="s">
        <v>11</v>
      </c>
      <c r="F20409" t="s">
        <v>273</v>
      </c>
      <c r="G20409">
        <v>95953</v>
      </c>
      <c r="I20409" s="1">
        <v>1.5</v>
      </c>
      <c r="J20409" s="2">
        <f t="shared" si="318"/>
        <v>1.9950000000000002E-2</v>
      </c>
    </row>
    <row r="20410" spans="1:10" x14ac:dyDescent="0.2">
      <c r="A20410" t="s">
        <v>187</v>
      </c>
      <c r="B20410" t="s">
        <v>188</v>
      </c>
      <c r="C20410">
        <v>47.86</v>
      </c>
      <c r="D20410">
        <v>-121.974</v>
      </c>
      <c r="E20410" t="s">
        <v>11</v>
      </c>
      <c r="F20410" t="s">
        <v>295</v>
      </c>
      <c r="G20410">
        <v>98272</v>
      </c>
      <c r="I20410" s="1">
        <v>2.875</v>
      </c>
      <c r="J20410" s="2">
        <f t="shared" si="318"/>
        <v>3.8237500000000001E-2</v>
      </c>
    </row>
    <row r="20411" spans="1:10" x14ac:dyDescent="0.2">
      <c r="A20411" t="s">
        <v>183</v>
      </c>
      <c r="B20411" t="s">
        <v>29</v>
      </c>
      <c r="C20411">
        <v>45.686</v>
      </c>
      <c r="D20411">
        <v>-122.67</v>
      </c>
      <c r="E20411" t="s">
        <v>11</v>
      </c>
      <c r="F20411" t="s">
        <v>309</v>
      </c>
      <c r="G20411">
        <v>98665</v>
      </c>
      <c r="I20411" s="1">
        <v>82.658000000000001</v>
      </c>
      <c r="J20411" s="2">
        <f t="shared" si="318"/>
        <v>1.0993514</v>
      </c>
    </row>
    <row r="20412" spans="1:10" x14ac:dyDescent="0.2">
      <c r="A20412" t="s">
        <v>183</v>
      </c>
      <c r="B20412" t="s">
        <v>29</v>
      </c>
      <c r="C20412">
        <v>35.86</v>
      </c>
      <c r="D20412">
        <v>-79.024000000000001</v>
      </c>
      <c r="E20412" t="s">
        <v>11</v>
      </c>
      <c r="F20412" t="s">
        <v>46</v>
      </c>
      <c r="G20412">
        <v>27517</v>
      </c>
      <c r="I20412" s="1">
        <v>243.35</v>
      </c>
      <c r="J20412" s="2">
        <f t="shared" si="318"/>
        <v>3.2365550000000001</v>
      </c>
    </row>
    <row r="20413" spans="1:10" x14ac:dyDescent="0.2">
      <c r="A20413" t="s">
        <v>183</v>
      </c>
      <c r="B20413" t="s">
        <v>29</v>
      </c>
      <c r="C20413">
        <v>47.04</v>
      </c>
      <c r="D20413">
        <v>-122.815</v>
      </c>
      <c r="E20413" t="s">
        <v>11</v>
      </c>
      <c r="F20413" t="s">
        <v>295</v>
      </c>
      <c r="G20413">
        <v>98503</v>
      </c>
      <c r="I20413" s="1">
        <v>67.400000000000006</v>
      </c>
      <c r="J20413" s="2">
        <f t="shared" si="318"/>
        <v>0.89642000000000011</v>
      </c>
    </row>
    <row r="20414" spans="1:10" x14ac:dyDescent="0.2">
      <c r="A20414" t="s">
        <v>183</v>
      </c>
      <c r="B20414" t="s">
        <v>29</v>
      </c>
      <c r="C20414">
        <v>34.119999999999997</v>
      </c>
      <c r="D20414">
        <v>-83.837999999999994</v>
      </c>
      <c r="E20414" t="s">
        <v>11</v>
      </c>
      <c r="F20414" t="s">
        <v>42</v>
      </c>
      <c r="G20414">
        <v>30548</v>
      </c>
      <c r="I20414" s="1">
        <v>0.72</v>
      </c>
      <c r="J20414" s="2">
        <f t="shared" si="318"/>
        <v>9.5759999999999994E-3</v>
      </c>
    </row>
    <row r="20415" spans="1:10" x14ac:dyDescent="0.2">
      <c r="A20415" t="s">
        <v>183</v>
      </c>
      <c r="B20415" t="s">
        <v>29</v>
      </c>
      <c r="C20415">
        <v>42.171999999999997</v>
      </c>
      <c r="D20415">
        <v>-87.938999999999993</v>
      </c>
      <c r="E20415" t="s">
        <v>11</v>
      </c>
      <c r="F20415" t="s">
        <v>274</v>
      </c>
      <c r="G20415">
        <v>60089</v>
      </c>
      <c r="I20415" s="1">
        <v>112.7</v>
      </c>
      <c r="J20415" s="2">
        <f t="shared" si="318"/>
        <v>1.4989100000000002</v>
      </c>
    </row>
    <row r="20416" spans="1:10" x14ac:dyDescent="0.2">
      <c r="A20416" t="s">
        <v>183</v>
      </c>
      <c r="B20416" t="s">
        <v>29</v>
      </c>
      <c r="C20416">
        <v>37.69</v>
      </c>
      <c r="D20416">
        <v>-121.88800000000001</v>
      </c>
      <c r="E20416" t="s">
        <v>11</v>
      </c>
      <c r="F20416" t="s">
        <v>201</v>
      </c>
      <c r="G20416">
        <v>94588</v>
      </c>
      <c r="I20416" s="1">
        <v>91.89</v>
      </c>
      <c r="J20416" s="2">
        <f t="shared" si="318"/>
        <v>1.222137</v>
      </c>
    </row>
    <row r="20417" spans="1:10" x14ac:dyDescent="0.2">
      <c r="A20417" t="s">
        <v>183</v>
      </c>
      <c r="B20417" t="s">
        <v>29</v>
      </c>
      <c r="C20417">
        <v>42.103999999999999</v>
      </c>
      <c r="D20417">
        <v>-87.77</v>
      </c>
      <c r="E20417" t="s">
        <v>11</v>
      </c>
      <c r="F20417" t="s">
        <v>274</v>
      </c>
      <c r="G20417">
        <v>60093</v>
      </c>
      <c r="I20417" s="1">
        <v>145.19</v>
      </c>
      <c r="J20417" s="2">
        <f t="shared" si="318"/>
        <v>1.9310269999999998</v>
      </c>
    </row>
    <row r="20418" spans="1:10" x14ac:dyDescent="0.2">
      <c r="A20418" t="s">
        <v>183</v>
      </c>
      <c r="B20418" t="s">
        <v>29</v>
      </c>
      <c r="C20418">
        <v>35.905999999999999</v>
      </c>
      <c r="D20418">
        <v>-78.894000000000005</v>
      </c>
      <c r="E20418" t="s">
        <v>11</v>
      </c>
      <c r="F20418" t="s">
        <v>46</v>
      </c>
      <c r="G20418">
        <v>27713</v>
      </c>
      <c r="H20418" t="s">
        <v>167</v>
      </c>
      <c r="I20418" s="1">
        <v>142.01</v>
      </c>
      <c r="J20418" s="2">
        <f t="shared" si="318"/>
        <v>1.888733</v>
      </c>
    </row>
    <row r="20419" spans="1:10" x14ac:dyDescent="0.2">
      <c r="A20419" t="s">
        <v>183</v>
      </c>
      <c r="B20419" t="s">
        <v>29</v>
      </c>
      <c r="C20419">
        <v>38.253999999999998</v>
      </c>
      <c r="D20419">
        <v>-122.273</v>
      </c>
      <c r="E20419" t="s">
        <v>11</v>
      </c>
      <c r="F20419" t="s">
        <v>201</v>
      </c>
      <c r="G20419">
        <v>94558</v>
      </c>
      <c r="I20419" s="1">
        <v>37.25</v>
      </c>
      <c r="J20419" s="2">
        <f t="shared" ref="J20419:J20482" si="319">(I20419/1000)*13.3</f>
        <v>0.495425</v>
      </c>
    </row>
    <row r="20420" spans="1:10" x14ac:dyDescent="0.2">
      <c r="A20420" t="s">
        <v>183</v>
      </c>
      <c r="B20420" t="s">
        <v>29</v>
      </c>
      <c r="C20420">
        <v>47.615000000000002</v>
      </c>
      <c r="D20420">
        <v>-117.492</v>
      </c>
      <c r="E20420" t="s">
        <v>11</v>
      </c>
      <c r="F20420" t="s">
        <v>319</v>
      </c>
      <c r="G20420">
        <v>99224</v>
      </c>
      <c r="I20420" s="1">
        <v>32.31</v>
      </c>
      <c r="J20420" s="2">
        <f t="shared" si="319"/>
        <v>0.42972300000000008</v>
      </c>
    </row>
    <row r="20421" spans="1:10" x14ac:dyDescent="0.2">
      <c r="A20421" t="s">
        <v>183</v>
      </c>
      <c r="B20421" t="s">
        <v>29</v>
      </c>
      <c r="C20421">
        <v>47.616</v>
      </c>
      <c r="D20421">
        <v>-122.349</v>
      </c>
      <c r="E20421" t="s">
        <v>11</v>
      </c>
      <c r="F20421" t="s">
        <v>295</v>
      </c>
      <c r="G20421">
        <v>98121</v>
      </c>
      <c r="H20421" t="s">
        <v>296</v>
      </c>
      <c r="I20421" s="1">
        <v>184.3</v>
      </c>
      <c r="J20421" s="2">
        <f t="shared" si="319"/>
        <v>2.4511900000000004</v>
      </c>
    </row>
    <row r="20422" spans="1:10" x14ac:dyDescent="0.2">
      <c r="A20422" t="s">
        <v>183</v>
      </c>
      <c r="B20422" t="s">
        <v>29</v>
      </c>
      <c r="C20422">
        <v>41.805</v>
      </c>
      <c r="D20422">
        <v>-88.138999999999996</v>
      </c>
      <c r="E20422" t="s">
        <v>11</v>
      </c>
      <c r="F20422" t="s">
        <v>274</v>
      </c>
      <c r="G20422">
        <v>60563</v>
      </c>
      <c r="H20422" t="s">
        <v>301</v>
      </c>
      <c r="I20422" s="1">
        <v>37.4</v>
      </c>
      <c r="J20422" s="2">
        <f t="shared" si="319"/>
        <v>0.49741999999999997</v>
      </c>
    </row>
    <row r="20423" spans="1:10" x14ac:dyDescent="0.2">
      <c r="A20423" t="s">
        <v>183</v>
      </c>
      <c r="B20423" t="s">
        <v>29</v>
      </c>
      <c r="C20423">
        <v>35.808999999999997</v>
      </c>
      <c r="D20423">
        <v>-78.706999999999994</v>
      </c>
      <c r="E20423" t="s">
        <v>11</v>
      </c>
      <c r="F20423" t="s">
        <v>46</v>
      </c>
      <c r="G20423">
        <v>27607</v>
      </c>
      <c r="H20423" t="s">
        <v>182</v>
      </c>
      <c r="I20423" s="1">
        <v>242.17</v>
      </c>
      <c r="J20423" s="2">
        <f t="shared" si="319"/>
        <v>3.2208610000000002</v>
      </c>
    </row>
    <row r="20424" spans="1:10" x14ac:dyDescent="0.2">
      <c r="A20424" t="s">
        <v>81</v>
      </c>
      <c r="B20424" t="s">
        <v>10</v>
      </c>
      <c r="C20424">
        <v>38.542999999999999</v>
      </c>
      <c r="D20424">
        <v>-89.986000000000004</v>
      </c>
      <c r="E20424" t="s">
        <v>11</v>
      </c>
      <c r="F20424" t="s">
        <v>51</v>
      </c>
      <c r="G20424">
        <v>62226</v>
      </c>
      <c r="I20424" s="1">
        <v>9.8580000000000005</v>
      </c>
      <c r="J20424" s="2">
        <f t="shared" si="319"/>
        <v>0.13111140000000002</v>
      </c>
    </row>
    <row r="20425" spans="1:10" x14ac:dyDescent="0.2">
      <c r="A20425" t="s">
        <v>81</v>
      </c>
      <c r="B20425" t="s">
        <v>10</v>
      </c>
      <c r="C20425">
        <v>47.682000000000002</v>
      </c>
      <c r="D20425">
        <v>-117.40600000000001</v>
      </c>
      <c r="E20425" t="s">
        <v>11</v>
      </c>
      <c r="F20425" t="s">
        <v>319</v>
      </c>
      <c r="G20425">
        <v>99207</v>
      </c>
      <c r="H20425" t="s">
        <v>320</v>
      </c>
      <c r="I20425" s="1">
        <v>29.004000000000001</v>
      </c>
      <c r="J20425" s="2">
        <f t="shared" si="319"/>
        <v>0.38575320000000007</v>
      </c>
    </row>
    <row r="20426" spans="1:10" x14ac:dyDescent="0.2">
      <c r="A20426" t="s">
        <v>81</v>
      </c>
      <c r="B20426" t="s">
        <v>10</v>
      </c>
      <c r="C20426">
        <v>44.832000000000001</v>
      </c>
      <c r="D20426">
        <v>-93.161000000000001</v>
      </c>
      <c r="E20426" t="s">
        <v>11</v>
      </c>
      <c r="F20426" t="s">
        <v>155</v>
      </c>
      <c r="G20426">
        <v>55123</v>
      </c>
      <c r="I20426" s="1">
        <v>42.612000000000002</v>
      </c>
      <c r="J20426" s="2">
        <f t="shared" si="319"/>
        <v>0.56673960000000012</v>
      </c>
    </row>
    <row r="20427" spans="1:10" x14ac:dyDescent="0.2">
      <c r="A20427" t="s">
        <v>81</v>
      </c>
      <c r="B20427" t="s">
        <v>10</v>
      </c>
      <c r="C20427">
        <v>40.112000000000002</v>
      </c>
      <c r="D20427">
        <v>-88.042000000000002</v>
      </c>
      <c r="E20427" t="s">
        <v>11</v>
      </c>
      <c r="F20427" t="s">
        <v>265</v>
      </c>
      <c r="G20427">
        <v>61873</v>
      </c>
      <c r="I20427" s="1">
        <v>5.008</v>
      </c>
      <c r="J20427" s="2">
        <f t="shared" si="319"/>
        <v>6.660640000000001E-2</v>
      </c>
    </row>
    <row r="20428" spans="1:10" x14ac:dyDescent="0.2">
      <c r="A20428" t="s">
        <v>81</v>
      </c>
      <c r="B20428" t="s">
        <v>10</v>
      </c>
      <c r="C20428">
        <v>41.491999999999997</v>
      </c>
      <c r="D20428">
        <v>-90.558999999999997</v>
      </c>
      <c r="E20428" t="s">
        <v>11</v>
      </c>
      <c r="F20428" t="s">
        <v>314</v>
      </c>
      <c r="G20428">
        <v>61201</v>
      </c>
      <c r="I20428" s="1">
        <v>12.327999999999999</v>
      </c>
      <c r="J20428" s="2">
        <f t="shared" si="319"/>
        <v>0.16396239999999998</v>
      </c>
    </row>
    <row r="20429" spans="1:10" x14ac:dyDescent="0.2">
      <c r="A20429" t="s">
        <v>81</v>
      </c>
      <c r="B20429" t="s">
        <v>10</v>
      </c>
      <c r="C20429">
        <v>45.005000000000003</v>
      </c>
      <c r="D20429">
        <v>-93.233000000000004</v>
      </c>
      <c r="E20429" t="s">
        <v>11</v>
      </c>
      <c r="F20429" t="s">
        <v>155</v>
      </c>
      <c r="G20429">
        <v>55418</v>
      </c>
      <c r="H20429" t="s">
        <v>256</v>
      </c>
      <c r="I20429" s="1">
        <v>9.7940000000000005</v>
      </c>
      <c r="J20429" s="2">
        <f t="shared" si="319"/>
        <v>0.13026020000000002</v>
      </c>
    </row>
    <row r="20430" spans="1:10" x14ac:dyDescent="0.2">
      <c r="A20430" t="s">
        <v>81</v>
      </c>
      <c r="B20430" t="s">
        <v>10</v>
      </c>
      <c r="C20430">
        <v>33.947000000000003</v>
      </c>
      <c r="D20430">
        <v>-118.33</v>
      </c>
      <c r="E20430" t="s">
        <v>11</v>
      </c>
      <c r="F20430" t="s">
        <v>228</v>
      </c>
      <c r="G20430">
        <v>90303</v>
      </c>
      <c r="I20430" s="1">
        <v>18.2</v>
      </c>
      <c r="J20430" s="2">
        <f t="shared" si="319"/>
        <v>0.24206000000000003</v>
      </c>
    </row>
    <row r="20431" spans="1:10" x14ac:dyDescent="0.2">
      <c r="A20431" t="s">
        <v>321</v>
      </c>
      <c r="B20431" t="s">
        <v>21</v>
      </c>
      <c r="C20431">
        <v>34.573</v>
      </c>
      <c r="D20431">
        <v>-117.41</v>
      </c>
      <c r="E20431" t="s">
        <v>11</v>
      </c>
      <c r="F20431" t="s">
        <v>228</v>
      </c>
      <c r="G20431">
        <v>92301</v>
      </c>
      <c r="I20431" s="1">
        <v>148.94</v>
      </c>
      <c r="J20431" s="2">
        <f t="shared" si="319"/>
        <v>1.9809019999999999</v>
      </c>
    </row>
    <row r="20432" spans="1:10" x14ac:dyDescent="0.2">
      <c r="A20432" t="s">
        <v>183</v>
      </c>
      <c r="B20432" t="s">
        <v>29</v>
      </c>
      <c r="C20432">
        <v>28.231999999999999</v>
      </c>
      <c r="D20432">
        <v>-80.674999999999997</v>
      </c>
      <c r="E20432" t="s">
        <v>11</v>
      </c>
      <c r="F20432" t="s">
        <v>60</v>
      </c>
      <c r="G20432">
        <v>32955</v>
      </c>
      <c r="I20432" s="1">
        <v>224.57</v>
      </c>
      <c r="J20432" s="2">
        <f t="shared" si="319"/>
        <v>2.9867810000000001</v>
      </c>
    </row>
    <row r="20433" spans="1:10" x14ac:dyDescent="0.2">
      <c r="A20433" t="s">
        <v>183</v>
      </c>
      <c r="B20433" t="s">
        <v>29</v>
      </c>
      <c r="C20433">
        <v>27.11</v>
      </c>
      <c r="D20433">
        <v>-80.146000000000001</v>
      </c>
      <c r="E20433" t="s">
        <v>11</v>
      </c>
      <c r="F20433" t="s">
        <v>30</v>
      </c>
      <c r="G20433">
        <v>33455</v>
      </c>
      <c r="I20433" s="1">
        <v>93.86</v>
      </c>
      <c r="J20433" s="2">
        <f t="shared" si="319"/>
        <v>1.2483379999999999</v>
      </c>
    </row>
    <row r="20434" spans="1:10" x14ac:dyDescent="0.2">
      <c r="A20434" t="s">
        <v>183</v>
      </c>
      <c r="B20434" t="s">
        <v>29</v>
      </c>
      <c r="C20434">
        <v>25.779</v>
      </c>
      <c r="D20434">
        <v>-80.265000000000001</v>
      </c>
      <c r="E20434" t="s">
        <v>11</v>
      </c>
      <c r="F20434" t="s">
        <v>28</v>
      </c>
      <c r="G20434">
        <v>33126</v>
      </c>
      <c r="H20434" t="s">
        <v>50</v>
      </c>
      <c r="I20434" s="1">
        <v>69.2</v>
      </c>
      <c r="J20434" s="2">
        <f t="shared" si="319"/>
        <v>0.92036000000000007</v>
      </c>
    </row>
    <row r="20435" spans="1:10" x14ac:dyDescent="0.2">
      <c r="A20435" t="s">
        <v>183</v>
      </c>
      <c r="B20435" t="s">
        <v>29</v>
      </c>
      <c r="C20435">
        <v>35.963000000000001</v>
      </c>
      <c r="D20435">
        <v>-80.013000000000005</v>
      </c>
      <c r="E20435" t="s">
        <v>11</v>
      </c>
      <c r="F20435" t="s">
        <v>137</v>
      </c>
      <c r="G20435">
        <v>27262</v>
      </c>
      <c r="H20435" t="s">
        <v>166</v>
      </c>
      <c r="I20435" s="1">
        <v>176.22</v>
      </c>
      <c r="J20435" s="2">
        <f t="shared" si="319"/>
        <v>2.3437259999999998</v>
      </c>
    </row>
    <row r="20436" spans="1:10" x14ac:dyDescent="0.2">
      <c r="A20436" t="s">
        <v>183</v>
      </c>
      <c r="B20436" t="s">
        <v>29</v>
      </c>
      <c r="C20436">
        <v>37.691000000000003</v>
      </c>
      <c r="D20436">
        <v>-121.92700000000001</v>
      </c>
      <c r="E20436" t="s">
        <v>11</v>
      </c>
      <c r="F20436" t="s">
        <v>201</v>
      </c>
      <c r="G20436">
        <v>94588</v>
      </c>
      <c r="I20436" s="1">
        <v>1.48</v>
      </c>
      <c r="J20436" s="2">
        <f t="shared" si="319"/>
        <v>1.9684E-2</v>
      </c>
    </row>
    <row r="20437" spans="1:10" x14ac:dyDescent="0.2">
      <c r="A20437" t="s">
        <v>183</v>
      </c>
      <c r="B20437" t="s">
        <v>29</v>
      </c>
      <c r="C20437">
        <v>37.380000000000003</v>
      </c>
      <c r="D20437">
        <v>-122.01600000000001</v>
      </c>
      <c r="E20437" t="s">
        <v>11</v>
      </c>
      <c r="F20437" t="s">
        <v>201</v>
      </c>
      <c r="G20437">
        <v>94085</v>
      </c>
      <c r="H20437" t="s">
        <v>290</v>
      </c>
      <c r="I20437" s="1">
        <v>214.52</v>
      </c>
      <c r="J20437" s="2">
        <f t="shared" si="319"/>
        <v>2.8531160000000004</v>
      </c>
    </row>
    <row r="20438" spans="1:10" x14ac:dyDescent="0.2">
      <c r="A20438" t="s">
        <v>183</v>
      </c>
      <c r="B20438" t="s">
        <v>29</v>
      </c>
      <c r="C20438">
        <v>33.783000000000001</v>
      </c>
      <c r="D20438">
        <v>-117.861</v>
      </c>
      <c r="E20438" t="s">
        <v>11</v>
      </c>
      <c r="F20438" t="s">
        <v>228</v>
      </c>
      <c r="G20438">
        <v>92868</v>
      </c>
      <c r="H20438" t="s">
        <v>303</v>
      </c>
      <c r="I20438" s="1">
        <v>140.94</v>
      </c>
      <c r="J20438" s="2">
        <f t="shared" si="319"/>
        <v>1.8745020000000003</v>
      </c>
    </row>
    <row r="20439" spans="1:10" x14ac:dyDescent="0.2">
      <c r="A20439" t="s">
        <v>183</v>
      </c>
      <c r="B20439" t="s">
        <v>29</v>
      </c>
      <c r="C20439">
        <v>37.667999999999999</v>
      </c>
      <c r="D20439">
        <v>-121.863</v>
      </c>
      <c r="E20439" t="s">
        <v>11</v>
      </c>
      <c r="F20439" t="s">
        <v>201</v>
      </c>
      <c r="G20439">
        <v>94566</v>
      </c>
      <c r="I20439" s="1">
        <v>60.23</v>
      </c>
      <c r="J20439" s="2">
        <f t="shared" si="319"/>
        <v>0.80105900000000008</v>
      </c>
    </row>
    <row r="20440" spans="1:10" x14ac:dyDescent="0.2">
      <c r="A20440" t="s">
        <v>183</v>
      </c>
      <c r="B20440" t="s">
        <v>29</v>
      </c>
      <c r="C20440">
        <v>37.67</v>
      </c>
      <c r="D20440">
        <v>-122.38800000000001</v>
      </c>
      <c r="E20440" t="s">
        <v>11</v>
      </c>
      <c r="F20440" t="s">
        <v>201</v>
      </c>
      <c r="G20440">
        <v>94080</v>
      </c>
      <c r="I20440" s="1">
        <v>34.159999999999997</v>
      </c>
      <c r="J20440" s="2">
        <f t="shared" si="319"/>
        <v>0.45432799999999995</v>
      </c>
    </row>
    <row r="20441" spans="1:10" x14ac:dyDescent="0.2">
      <c r="A20441" t="s">
        <v>100</v>
      </c>
      <c r="B20441" t="s">
        <v>10</v>
      </c>
      <c r="C20441">
        <v>26.026</v>
      </c>
      <c r="D20441">
        <v>-80.222999999999999</v>
      </c>
      <c r="E20441" t="s">
        <v>11</v>
      </c>
      <c r="F20441" t="s">
        <v>28</v>
      </c>
      <c r="G20441">
        <v>33024</v>
      </c>
      <c r="H20441" t="s">
        <v>208</v>
      </c>
      <c r="I20441" s="1">
        <v>1.0369999999999999</v>
      </c>
      <c r="J20441" s="2">
        <f t="shared" si="319"/>
        <v>1.37921E-2</v>
      </c>
    </row>
    <row r="20442" spans="1:10" x14ac:dyDescent="0.2">
      <c r="A20442" t="s">
        <v>9</v>
      </c>
      <c r="B20442" t="s">
        <v>10</v>
      </c>
      <c r="C20442">
        <v>38.753</v>
      </c>
      <c r="D20442">
        <v>-77.448999999999998</v>
      </c>
      <c r="E20442" t="s">
        <v>11</v>
      </c>
      <c r="F20442" t="s">
        <v>35</v>
      </c>
      <c r="G20442">
        <v>20111</v>
      </c>
      <c r="I20442" s="1">
        <v>3.9645069999999998</v>
      </c>
      <c r="J20442" s="2">
        <f t="shared" si="319"/>
        <v>5.2727943100000001E-2</v>
      </c>
    </row>
    <row r="20443" spans="1:10" x14ac:dyDescent="0.2">
      <c r="A20443" t="s">
        <v>100</v>
      </c>
      <c r="B20443" t="s">
        <v>10</v>
      </c>
      <c r="C20443">
        <v>32.765999999999998</v>
      </c>
      <c r="D20443">
        <v>-97.483999999999995</v>
      </c>
      <c r="E20443" t="s">
        <v>11</v>
      </c>
      <c r="F20443" t="s">
        <v>12</v>
      </c>
      <c r="G20443">
        <v>76108</v>
      </c>
      <c r="H20443" t="s">
        <v>13</v>
      </c>
      <c r="I20443" s="1">
        <v>2.6629999999999998</v>
      </c>
      <c r="J20443" s="2">
        <f t="shared" si="319"/>
        <v>3.5417900000000002E-2</v>
      </c>
    </row>
    <row r="20444" spans="1:10" x14ac:dyDescent="0.2">
      <c r="A20444" t="s">
        <v>100</v>
      </c>
      <c r="B20444" t="s">
        <v>10</v>
      </c>
      <c r="C20444">
        <v>43.750999999999998</v>
      </c>
      <c r="D20444">
        <v>-87.745999999999995</v>
      </c>
      <c r="E20444" t="s">
        <v>11</v>
      </c>
      <c r="F20444" t="s">
        <v>14</v>
      </c>
      <c r="G20444">
        <v>53081</v>
      </c>
      <c r="I20444" s="1">
        <v>2.1269999999999998</v>
      </c>
      <c r="J20444" s="2">
        <f t="shared" si="319"/>
        <v>2.8289100000000001E-2</v>
      </c>
    </row>
    <row r="20445" spans="1:10" x14ac:dyDescent="0.2">
      <c r="A20445" t="s">
        <v>81</v>
      </c>
      <c r="B20445" t="s">
        <v>10</v>
      </c>
      <c r="C20445">
        <v>32.197000000000003</v>
      </c>
      <c r="D20445">
        <v>-95.852999999999994</v>
      </c>
      <c r="E20445" t="s">
        <v>11</v>
      </c>
      <c r="F20445" t="s">
        <v>12</v>
      </c>
      <c r="G20445">
        <v>75751</v>
      </c>
      <c r="I20445" s="1">
        <v>2.1960000000000002</v>
      </c>
      <c r="J20445" s="2">
        <f t="shared" si="319"/>
        <v>2.9206800000000002E-2</v>
      </c>
    </row>
    <row r="20446" spans="1:10" x14ac:dyDescent="0.2">
      <c r="A20446" t="s">
        <v>9</v>
      </c>
      <c r="B20446" t="s">
        <v>10</v>
      </c>
      <c r="C20446">
        <v>42.604999999999997</v>
      </c>
      <c r="D20446">
        <v>-87.882000000000005</v>
      </c>
      <c r="E20446" t="s">
        <v>11</v>
      </c>
      <c r="F20446" t="s">
        <v>14</v>
      </c>
      <c r="G20446">
        <v>53144</v>
      </c>
      <c r="I20446" s="1">
        <v>3.9645069999999998</v>
      </c>
      <c r="J20446" s="2">
        <f t="shared" si="319"/>
        <v>5.2727943100000001E-2</v>
      </c>
    </row>
    <row r="20447" spans="1:10" x14ac:dyDescent="0.2">
      <c r="A20447" t="s">
        <v>81</v>
      </c>
      <c r="B20447" t="s">
        <v>10</v>
      </c>
      <c r="C20447">
        <v>43.118000000000002</v>
      </c>
      <c r="D20447">
        <v>-89.317999999999998</v>
      </c>
      <c r="E20447" t="s">
        <v>11</v>
      </c>
      <c r="F20447" t="s">
        <v>56</v>
      </c>
      <c r="G20447">
        <v>53704</v>
      </c>
      <c r="H20447" t="s">
        <v>83</v>
      </c>
      <c r="I20447" s="1">
        <v>8.343</v>
      </c>
      <c r="J20447" s="2">
        <f t="shared" si="319"/>
        <v>0.1109619</v>
      </c>
    </row>
    <row r="20448" spans="1:10" x14ac:dyDescent="0.2">
      <c r="A20448" t="s">
        <v>81</v>
      </c>
      <c r="B20448" t="s">
        <v>10</v>
      </c>
      <c r="C20448">
        <v>33.409999999999997</v>
      </c>
      <c r="D20448">
        <v>-82.137</v>
      </c>
      <c r="E20448" t="s">
        <v>11</v>
      </c>
      <c r="F20448" t="s">
        <v>64</v>
      </c>
      <c r="G20448">
        <v>30905</v>
      </c>
      <c r="H20448" t="s">
        <v>245</v>
      </c>
      <c r="I20448" s="1">
        <v>6.4080000000000004</v>
      </c>
      <c r="J20448" s="2">
        <f t="shared" si="319"/>
        <v>8.5226400000000008E-2</v>
      </c>
    </row>
    <row r="20449" spans="1:10" x14ac:dyDescent="0.2">
      <c r="A20449" t="s">
        <v>81</v>
      </c>
      <c r="B20449" t="s">
        <v>10</v>
      </c>
      <c r="C20449">
        <v>37.726999999999997</v>
      </c>
      <c r="D20449">
        <v>-89.861999999999995</v>
      </c>
      <c r="E20449" t="s">
        <v>11</v>
      </c>
      <c r="F20449" t="s">
        <v>143</v>
      </c>
      <c r="G20449">
        <v>63775</v>
      </c>
      <c r="I20449" s="1">
        <v>0.98699999999999999</v>
      </c>
      <c r="J20449" s="2">
        <f t="shared" si="319"/>
        <v>1.3127100000000001E-2</v>
      </c>
    </row>
    <row r="20450" spans="1:10" x14ac:dyDescent="0.2">
      <c r="A20450" t="s">
        <v>81</v>
      </c>
      <c r="B20450" t="s">
        <v>10</v>
      </c>
      <c r="C20450">
        <v>29.597000000000001</v>
      </c>
      <c r="D20450">
        <v>-95.525000000000006</v>
      </c>
      <c r="E20450" t="s">
        <v>11</v>
      </c>
      <c r="F20450" t="s">
        <v>17</v>
      </c>
      <c r="G20450">
        <v>77489</v>
      </c>
      <c r="I20450" s="1">
        <v>8.4580000000000002</v>
      </c>
      <c r="J20450" s="2">
        <f t="shared" si="319"/>
        <v>0.11249140000000001</v>
      </c>
    </row>
    <row r="20451" spans="1:10" x14ac:dyDescent="0.2">
      <c r="A20451" t="s">
        <v>81</v>
      </c>
      <c r="B20451" t="s">
        <v>10</v>
      </c>
      <c r="C20451">
        <v>38.811999999999998</v>
      </c>
      <c r="D20451">
        <v>-94.513999999999996</v>
      </c>
      <c r="E20451" t="s">
        <v>11</v>
      </c>
      <c r="F20451" t="s">
        <v>85</v>
      </c>
      <c r="G20451">
        <v>64012</v>
      </c>
      <c r="I20451" s="1">
        <v>10.061999999999999</v>
      </c>
      <c r="J20451" s="2">
        <f t="shared" si="319"/>
        <v>0.13382460000000002</v>
      </c>
    </row>
    <row r="20452" spans="1:10" x14ac:dyDescent="0.2">
      <c r="A20452" t="s">
        <v>81</v>
      </c>
      <c r="B20452" t="s">
        <v>10</v>
      </c>
      <c r="C20452">
        <v>43.499000000000002</v>
      </c>
      <c r="D20452">
        <v>-96.709000000000003</v>
      </c>
      <c r="E20452" t="s">
        <v>11</v>
      </c>
      <c r="F20452" t="s">
        <v>90</v>
      </c>
      <c r="G20452">
        <v>57108</v>
      </c>
      <c r="H20452" t="s">
        <v>142</v>
      </c>
      <c r="I20452" s="1">
        <v>23.603999999999999</v>
      </c>
      <c r="J20452" s="2">
        <f t="shared" si="319"/>
        <v>0.31393320000000002</v>
      </c>
    </row>
    <row r="20453" spans="1:10" x14ac:dyDescent="0.2">
      <c r="A20453" t="s">
        <v>187</v>
      </c>
      <c r="B20453" t="s">
        <v>188</v>
      </c>
      <c r="C20453">
        <v>33.762999999999998</v>
      </c>
      <c r="D20453">
        <v>-96.668999999999997</v>
      </c>
      <c r="E20453" t="s">
        <v>11</v>
      </c>
      <c r="F20453" t="s">
        <v>169</v>
      </c>
      <c r="G20453">
        <v>75076</v>
      </c>
      <c r="I20453" s="1">
        <v>0.41666666699999999</v>
      </c>
      <c r="J20453" s="2">
        <f t="shared" si="319"/>
        <v>5.5416666711E-3</v>
      </c>
    </row>
    <row r="20454" spans="1:10" x14ac:dyDescent="0.2">
      <c r="A20454" t="s">
        <v>72</v>
      </c>
      <c r="B20454" t="s">
        <v>21</v>
      </c>
      <c r="C20454">
        <v>31.364000000000001</v>
      </c>
      <c r="D20454">
        <v>-89.353999999999999</v>
      </c>
      <c r="E20454" t="s">
        <v>11</v>
      </c>
      <c r="F20454" t="s">
        <v>69</v>
      </c>
      <c r="G20454">
        <v>39402</v>
      </c>
      <c r="I20454" s="1">
        <v>5.3</v>
      </c>
      <c r="J20454" s="2">
        <f t="shared" si="319"/>
        <v>7.0490000000000011E-2</v>
      </c>
    </row>
    <row r="20455" spans="1:10" x14ac:dyDescent="0.2">
      <c r="A20455" t="s">
        <v>38</v>
      </c>
      <c r="B20455" t="s">
        <v>10</v>
      </c>
      <c r="C20455">
        <v>33.116999999999997</v>
      </c>
      <c r="D20455">
        <v>-83.266000000000005</v>
      </c>
      <c r="E20455" t="s">
        <v>11</v>
      </c>
      <c r="F20455" t="s">
        <v>149</v>
      </c>
      <c r="G20455">
        <v>31061</v>
      </c>
      <c r="I20455" s="1">
        <v>2.2537820000000002</v>
      </c>
      <c r="J20455" s="2">
        <f t="shared" si="319"/>
        <v>2.9975300600000004E-2</v>
      </c>
    </row>
    <row r="20456" spans="1:10" x14ac:dyDescent="0.2">
      <c r="A20456" t="s">
        <v>81</v>
      </c>
      <c r="B20456" t="s">
        <v>10</v>
      </c>
      <c r="C20456">
        <v>38.161999999999999</v>
      </c>
      <c r="D20456">
        <v>-92.603999999999999</v>
      </c>
      <c r="E20456" t="s">
        <v>11</v>
      </c>
      <c r="F20456" t="s">
        <v>156</v>
      </c>
      <c r="G20456">
        <v>65065</v>
      </c>
      <c r="I20456" s="1">
        <v>5.0190000000000001</v>
      </c>
      <c r="J20456" s="2">
        <f t="shared" si="319"/>
        <v>6.6752699999999998E-2</v>
      </c>
    </row>
    <row r="20457" spans="1:10" x14ac:dyDescent="0.2">
      <c r="A20457" t="s">
        <v>81</v>
      </c>
      <c r="B20457" t="s">
        <v>10</v>
      </c>
      <c r="C20457">
        <v>44.076999999999998</v>
      </c>
      <c r="D20457">
        <v>-103.15</v>
      </c>
      <c r="E20457" t="s">
        <v>11</v>
      </c>
      <c r="F20457" t="s">
        <v>246</v>
      </c>
      <c r="G20457">
        <v>57703</v>
      </c>
      <c r="I20457" s="1">
        <v>3.129</v>
      </c>
      <c r="J20457" s="2">
        <f t="shared" si="319"/>
        <v>4.1615699999999999E-2</v>
      </c>
    </row>
    <row r="20458" spans="1:10" x14ac:dyDescent="0.2">
      <c r="A20458" t="s">
        <v>38</v>
      </c>
      <c r="B20458" t="s">
        <v>10</v>
      </c>
      <c r="C20458">
        <v>37.197000000000003</v>
      </c>
      <c r="D20458">
        <v>-93.296000000000006</v>
      </c>
      <c r="E20458" t="s">
        <v>11</v>
      </c>
      <c r="F20458" t="s">
        <v>88</v>
      </c>
      <c r="G20458">
        <v>65807</v>
      </c>
      <c r="H20458" t="s">
        <v>89</v>
      </c>
      <c r="I20458" s="1">
        <v>1.5810919999999999</v>
      </c>
      <c r="J20458" s="2">
        <f t="shared" si="319"/>
        <v>2.1028523599999998E-2</v>
      </c>
    </row>
    <row r="20459" spans="1:10" x14ac:dyDescent="0.2">
      <c r="A20459" t="s">
        <v>187</v>
      </c>
      <c r="B20459" t="s">
        <v>188</v>
      </c>
      <c r="C20459">
        <v>36.677</v>
      </c>
      <c r="D20459">
        <v>-77.548000000000002</v>
      </c>
      <c r="E20459" t="s">
        <v>11</v>
      </c>
      <c r="F20459" t="s">
        <v>75</v>
      </c>
      <c r="G20459">
        <v>23847</v>
      </c>
      <c r="I20459" s="1">
        <v>10.62</v>
      </c>
      <c r="J20459" s="2">
        <f t="shared" si="319"/>
        <v>0.14124600000000001</v>
      </c>
    </row>
    <row r="20460" spans="1:10" x14ac:dyDescent="0.2">
      <c r="A20460" t="s">
        <v>81</v>
      </c>
      <c r="B20460" t="s">
        <v>10</v>
      </c>
      <c r="C20460">
        <v>39.246000000000002</v>
      </c>
      <c r="D20460">
        <v>-94.447000000000003</v>
      </c>
      <c r="E20460" t="s">
        <v>11</v>
      </c>
      <c r="F20460" t="s">
        <v>85</v>
      </c>
      <c r="G20460">
        <v>64068</v>
      </c>
      <c r="I20460" s="1">
        <v>5.9429999999999996</v>
      </c>
      <c r="J20460" s="2">
        <f t="shared" si="319"/>
        <v>7.9041899999999998E-2</v>
      </c>
    </row>
    <row r="20461" spans="1:10" x14ac:dyDescent="0.2">
      <c r="A20461" t="s">
        <v>234</v>
      </c>
      <c r="B20461" t="s">
        <v>10</v>
      </c>
      <c r="C20461">
        <v>34.31</v>
      </c>
      <c r="D20461">
        <v>-77.876999999999995</v>
      </c>
      <c r="E20461" t="s">
        <v>11</v>
      </c>
      <c r="F20461" t="s">
        <v>141</v>
      </c>
      <c r="G20461">
        <v>28405</v>
      </c>
      <c r="I20461" s="1">
        <v>2.4367999999999999</v>
      </c>
      <c r="J20461" s="2">
        <f t="shared" si="319"/>
        <v>3.2409439999999998E-2</v>
      </c>
    </row>
    <row r="20462" spans="1:10" x14ac:dyDescent="0.2">
      <c r="A20462" t="s">
        <v>48</v>
      </c>
      <c r="B20462" t="s">
        <v>21</v>
      </c>
      <c r="C20462">
        <v>25.986999999999998</v>
      </c>
      <c r="D20462">
        <v>-80.165999999999997</v>
      </c>
      <c r="E20462" t="s">
        <v>11</v>
      </c>
      <c r="F20462" t="s">
        <v>28</v>
      </c>
      <c r="G20462">
        <v>33009</v>
      </c>
      <c r="I20462" s="1">
        <v>444.14510000000001</v>
      </c>
      <c r="J20462" s="2">
        <f t="shared" si="319"/>
        <v>5.9071298300000006</v>
      </c>
    </row>
    <row r="20463" spans="1:10" x14ac:dyDescent="0.2">
      <c r="A20463" t="s">
        <v>68</v>
      </c>
      <c r="B20463" t="s">
        <v>10</v>
      </c>
      <c r="C20463">
        <v>33.959000000000003</v>
      </c>
      <c r="D20463">
        <v>-81.09</v>
      </c>
      <c r="E20463" t="s">
        <v>11</v>
      </c>
      <c r="F20463" t="s">
        <v>91</v>
      </c>
      <c r="G20463">
        <v>29033</v>
      </c>
      <c r="I20463" s="1">
        <v>0.42</v>
      </c>
      <c r="J20463" s="2">
        <f t="shared" si="319"/>
        <v>5.5859999999999998E-3</v>
      </c>
    </row>
    <row r="20464" spans="1:10" x14ac:dyDescent="0.2">
      <c r="A20464" t="s">
        <v>48</v>
      </c>
      <c r="B20464" t="s">
        <v>21</v>
      </c>
      <c r="C20464">
        <v>38.988999999999997</v>
      </c>
      <c r="D20464">
        <v>-94.355999999999995</v>
      </c>
      <c r="E20464" t="s">
        <v>11</v>
      </c>
      <c r="F20464" t="s">
        <v>85</v>
      </c>
      <c r="G20464">
        <v>64064</v>
      </c>
      <c r="I20464" s="1">
        <v>24.150200000000002</v>
      </c>
      <c r="J20464" s="2">
        <f t="shared" si="319"/>
        <v>0.32119766</v>
      </c>
    </row>
    <row r="20465" spans="1:10" x14ac:dyDescent="0.2">
      <c r="A20465" t="s">
        <v>72</v>
      </c>
      <c r="B20465" t="s">
        <v>21</v>
      </c>
      <c r="C20465">
        <v>33.335999999999999</v>
      </c>
      <c r="D20465">
        <v>-86.917000000000002</v>
      </c>
      <c r="E20465" t="s">
        <v>11</v>
      </c>
      <c r="F20465" t="s">
        <v>211</v>
      </c>
      <c r="G20465">
        <v>35022</v>
      </c>
      <c r="I20465" s="1">
        <v>2.87</v>
      </c>
      <c r="J20465" s="2">
        <f t="shared" si="319"/>
        <v>3.8171000000000004E-2</v>
      </c>
    </row>
    <row r="20466" spans="1:10" x14ac:dyDescent="0.2">
      <c r="A20466" t="s">
        <v>26</v>
      </c>
      <c r="B20466" t="s">
        <v>10</v>
      </c>
      <c r="C20466">
        <v>25.86</v>
      </c>
      <c r="D20466">
        <v>-80.262</v>
      </c>
      <c r="E20466" t="s">
        <v>11</v>
      </c>
      <c r="F20466" t="s">
        <v>28</v>
      </c>
      <c r="G20466">
        <v>33013</v>
      </c>
      <c r="H20466" t="s">
        <v>132</v>
      </c>
      <c r="I20466" s="1">
        <v>10</v>
      </c>
      <c r="J20466" s="2">
        <f t="shared" si="319"/>
        <v>0.13300000000000001</v>
      </c>
    </row>
    <row r="20467" spans="1:10" x14ac:dyDescent="0.2">
      <c r="A20467" t="s">
        <v>68</v>
      </c>
      <c r="B20467" t="s">
        <v>10</v>
      </c>
      <c r="C20467">
        <v>36.774000000000001</v>
      </c>
      <c r="D20467">
        <v>-76.325000000000003</v>
      </c>
      <c r="E20467" t="s">
        <v>11</v>
      </c>
      <c r="F20467" t="s">
        <v>39</v>
      </c>
      <c r="G20467">
        <v>23323</v>
      </c>
      <c r="H20467" t="s">
        <v>136</v>
      </c>
      <c r="I20467" s="1">
        <v>1.07</v>
      </c>
      <c r="J20467" s="2">
        <f t="shared" si="319"/>
        <v>1.4231000000000001E-2</v>
      </c>
    </row>
    <row r="20468" spans="1:10" x14ac:dyDescent="0.2">
      <c r="A20468" t="s">
        <v>100</v>
      </c>
      <c r="B20468" t="s">
        <v>10</v>
      </c>
      <c r="C20468">
        <v>37.329000000000001</v>
      </c>
      <c r="D20468">
        <v>-80.709000000000003</v>
      </c>
      <c r="E20468" t="s">
        <v>11</v>
      </c>
      <c r="F20468" t="s">
        <v>107</v>
      </c>
      <c r="G20468">
        <v>24134</v>
      </c>
      <c r="I20468" s="1">
        <v>1.7689999999999999</v>
      </c>
      <c r="J20468" s="2">
        <f t="shared" si="319"/>
        <v>2.3527700000000002E-2</v>
      </c>
    </row>
    <row r="20469" spans="1:10" x14ac:dyDescent="0.2">
      <c r="A20469" t="s">
        <v>81</v>
      </c>
      <c r="B20469" t="s">
        <v>10</v>
      </c>
      <c r="C20469">
        <v>37.773000000000003</v>
      </c>
      <c r="D20469">
        <v>-122.217</v>
      </c>
      <c r="E20469" t="s">
        <v>11</v>
      </c>
      <c r="F20469" t="s">
        <v>201</v>
      </c>
      <c r="G20469">
        <v>94601</v>
      </c>
      <c r="H20469" t="s">
        <v>294</v>
      </c>
      <c r="I20469" s="1">
        <v>4.1509999999999998</v>
      </c>
      <c r="J20469" s="2">
        <f t="shared" si="319"/>
        <v>5.5208300000000009E-2</v>
      </c>
    </row>
    <row r="20470" spans="1:10" x14ac:dyDescent="0.2">
      <c r="A20470" t="s">
        <v>31</v>
      </c>
      <c r="B20470" t="s">
        <v>10</v>
      </c>
      <c r="C20470">
        <v>34.273000000000003</v>
      </c>
      <c r="D20470">
        <v>-118.678</v>
      </c>
      <c r="E20470" t="s">
        <v>11</v>
      </c>
      <c r="F20470" t="s">
        <v>228</v>
      </c>
      <c r="G20470">
        <v>93063</v>
      </c>
      <c r="H20470" t="s">
        <v>229</v>
      </c>
      <c r="I20470" s="1">
        <v>3.94</v>
      </c>
      <c r="J20470" s="2">
        <f t="shared" si="319"/>
        <v>5.2402000000000004E-2</v>
      </c>
    </row>
    <row r="20471" spans="1:10" x14ac:dyDescent="0.2">
      <c r="A20471" t="s">
        <v>100</v>
      </c>
      <c r="B20471" t="s">
        <v>10</v>
      </c>
      <c r="C20471">
        <v>38.832000000000001</v>
      </c>
      <c r="D20471">
        <v>-77.200999999999993</v>
      </c>
      <c r="E20471" t="s">
        <v>11</v>
      </c>
      <c r="F20471" t="s">
        <v>35</v>
      </c>
      <c r="G20471">
        <v>22003</v>
      </c>
      <c r="I20471" s="1">
        <v>2.1920000000000002</v>
      </c>
      <c r="J20471" s="2">
        <f t="shared" si="319"/>
        <v>2.9153600000000005E-2</v>
      </c>
    </row>
    <row r="20472" spans="1:10" x14ac:dyDescent="0.2">
      <c r="A20472" t="s">
        <v>100</v>
      </c>
      <c r="B20472" t="s">
        <v>10</v>
      </c>
      <c r="C20472">
        <v>35.378999999999998</v>
      </c>
      <c r="D20472">
        <v>-77.968000000000004</v>
      </c>
      <c r="E20472" t="s">
        <v>11</v>
      </c>
      <c r="F20472" t="s">
        <v>46</v>
      </c>
      <c r="G20472">
        <v>27530</v>
      </c>
      <c r="I20472" s="1">
        <v>1.1040000000000001</v>
      </c>
      <c r="J20472" s="2">
        <f t="shared" si="319"/>
        <v>1.4683200000000002E-2</v>
      </c>
    </row>
    <row r="20473" spans="1:10" x14ac:dyDescent="0.2">
      <c r="A20473" t="s">
        <v>100</v>
      </c>
      <c r="B20473" t="s">
        <v>10</v>
      </c>
      <c r="C20473">
        <v>32.75</v>
      </c>
      <c r="D20473">
        <v>-117.155</v>
      </c>
      <c r="E20473" t="s">
        <v>11</v>
      </c>
      <c r="F20473" t="s">
        <v>257</v>
      </c>
      <c r="G20473">
        <v>92103</v>
      </c>
      <c r="H20473" t="s">
        <v>262</v>
      </c>
      <c r="I20473" s="1">
        <v>1.8</v>
      </c>
      <c r="J20473" s="2">
        <f t="shared" si="319"/>
        <v>2.3939999999999999E-2</v>
      </c>
    </row>
    <row r="20474" spans="1:10" x14ac:dyDescent="0.2">
      <c r="A20474" t="s">
        <v>81</v>
      </c>
      <c r="B20474" t="s">
        <v>10</v>
      </c>
      <c r="C20474">
        <v>44.747999999999998</v>
      </c>
      <c r="D20474">
        <v>-93.356999999999999</v>
      </c>
      <c r="E20474" t="s">
        <v>11</v>
      </c>
      <c r="F20474" t="s">
        <v>155</v>
      </c>
      <c r="G20474">
        <v>55378</v>
      </c>
      <c r="I20474" s="1">
        <v>10.148</v>
      </c>
      <c r="J20474" s="2">
        <f t="shared" si="319"/>
        <v>0.13496839999999999</v>
      </c>
    </row>
    <row r="20475" spans="1:10" x14ac:dyDescent="0.2">
      <c r="A20475" t="s">
        <v>81</v>
      </c>
      <c r="B20475" t="s">
        <v>10</v>
      </c>
      <c r="C20475">
        <v>45.116999999999997</v>
      </c>
      <c r="D20475">
        <v>-93.239000000000004</v>
      </c>
      <c r="E20475" t="s">
        <v>11</v>
      </c>
      <c r="F20475" t="s">
        <v>155</v>
      </c>
      <c r="G20475">
        <v>55432</v>
      </c>
      <c r="I20475" s="1">
        <v>10.366</v>
      </c>
      <c r="J20475" s="2">
        <f t="shared" si="319"/>
        <v>0.13786780000000001</v>
      </c>
    </row>
    <row r="20476" spans="1:10" x14ac:dyDescent="0.2">
      <c r="A20476" t="s">
        <v>81</v>
      </c>
      <c r="B20476" t="s">
        <v>10</v>
      </c>
      <c r="C20476">
        <v>44.779000000000003</v>
      </c>
      <c r="D20476">
        <v>-93.537999999999997</v>
      </c>
      <c r="E20476" t="s">
        <v>11</v>
      </c>
      <c r="F20476" t="s">
        <v>155</v>
      </c>
      <c r="G20476">
        <v>55379</v>
      </c>
      <c r="I20476" s="1">
        <v>9.6259999999999994</v>
      </c>
      <c r="J20476" s="2">
        <f t="shared" si="319"/>
        <v>0.1280258</v>
      </c>
    </row>
    <row r="20477" spans="1:10" x14ac:dyDescent="0.2">
      <c r="A20477" t="s">
        <v>81</v>
      </c>
      <c r="B20477" t="s">
        <v>10</v>
      </c>
      <c r="C20477">
        <v>44.715000000000003</v>
      </c>
      <c r="D20477">
        <v>-93.173000000000002</v>
      </c>
      <c r="E20477" t="s">
        <v>11</v>
      </c>
      <c r="F20477" t="s">
        <v>155</v>
      </c>
      <c r="G20477">
        <v>55044</v>
      </c>
      <c r="I20477" s="1">
        <v>5.5339999999999998</v>
      </c>
      <c r="J20477" s="2">
        <f t="shared" si="319"/>
        <v>7.3602200000000007E-2</v>
      </c>
    </row>
    <row r="20478" spans="1:10" x14ac:dyDescent="0.2">
      <c r="A20478" t="s">
        <v>81</v>
      </c>
      <c r="B20478" t="s">
        <v>10</v>
      </c>
      <c r="C20478">
        <v>44.779000000000003</v>
      </c>
      <c r="D20478">
        <v>-93.537999999999997</v>
      </c>
      <c r="E20478" t="s">
        <v>11</v>
      </c>
      <c r="F20478" t="s">
        <v>155</v>
      </c>
      <c r="G20478">
        <v>55379</v>
      </c>
      <c r="I20478" s="1">
        <v>4.8129999999999997</v>
      </c>
      <c r="J20478" s="2">
        <f t="shared" si="319"/>
        <v>6.4012899999999998E-2</v>
      </c>
    </row>
    <row r="20479" spans="1:10" x14ac:dyDescent="0.2">
      <c r="A20479" t="s">
        <v>81</v>
      </c>
      <c r="B20479" t="s">
        <v>10</v>
      </c>
      <c r="C20479">
        <v>40.945999999999998</v>
      </c>
      <c r="D20479">
        <v>-90.34</v>
      </c>
      <c r="E20479" t="s">
        <v>11</v>
      </c>
      <c r="F20479" t="s">
        <v>314</v>
      </c>
      <c r="G20479">
        <v>61401</v>
      </c>
      <c r="I20479" s="1">
        <v>4.4809999999999999</v>
      </c>
      <c r="J20479" s="2">
        <f t="shared" si="319"/>
        <v>5.9597299999999999E-2</v>
      </c>
    </row>
    <row r="20480" spans="1:10" x14ac:dyDescent="0.2">
      <c r="A20480" t="s">
        <v>187</v>
      </c>
      <c r="B20480" t="s">
        <v>188</v>
      </c>
      <c r="C20480">
        <v>32.68</v>
      </c>
      <c r="D20480">
        <v>-85.370999999999995</v>
      </c>
      <c r="E20480" t="s">
        <v>11</v>
      </c>
      <c r="F20480" t="s">
        <v>86</v>
      </c>
      <c r="G20480">
        <v>36801</v>
      </c>
      <c r="I20480" s="1">
        <v>0.33333333300000001</v>
      </c>
      <c r="J20480" s="2">
        <f t="shared" si="319"/>
        <v>4.4333333289000004E-3</v>
      </c>
    </row>
    <row r="20481" spans="1:10" x14ac:dyDescent="0.2">
      <c r="A20481" t="s">
        <v>187</v>
      </c>
      <c r="B20481" t="s">
        <v>188</v>
      </c>
      <c r="C20481">
        <v>34.249000000000002</v>
      </c>
      <c r="D20481">
        <v>-85.599000000000004</v>
      </c>
      <c r="E20481" t="s">
        <v>11</v>
      </c>
      <c r="F20481" t="s">
        <v>211</v>
      </c>
      <c r="G20481">
        <v>35959</v>
      </c>
      <c r="I20481" s="1">
        <v>0.5</v>
      </c>
      <c r="J20481" s="2">
        <f t="shared" si="319"/>
        <v>6.6500000000000005E-3</v>
      </c>
    </row>
    <row r="20482" spans="1:10" x14ac:dyDescent="0.2">
      <c r="A20482" t="s">
        <v>187</v>
      </c>
      <c r="B20482" t="s">
        <v>188</v>
      </c>
      <c r="C20482">
        <v>41.945999999999998</v>
      </c>
      <c r="D20482">
        <v>-87.777000000000001</v>
      </c>
      <c r="E20482" t="s">
        <v>11</v>
      </c>
      <c r="F20482" t="s">
        <v>274</v>
      </c>
      <c r="G20482">
        <v>60634</v>
      </c>
      <c r="H20482" t="s">
        <v>281</v>
      </c>
      <c r="I20482" s="1">
        <v>2</v>
      </c>
      <c r="J20482" s="2">
        <f t="shared" si="319"/>
        <v>2.6600000000000002E-2</v>
      </c>
    </row>
    <row r="20483" spans="1:10" x14ac:dyDescent="0.2">
      <c r="A20483" t="s">
        <v>187</v>
      </c>
      <c r="B20483" t="s">
        <v>188</v>
      </c>
      <c r="C20483">
        <v>33.630000000000003</v>
      </c>
      <c r="D20483">
        <v>-85.804000000000002</v>
      </c>
      <c r="E20483" t="s">
        <v>11</v>
      </c>
      <c r="F20483" t="s">
        <v>211</v>
      </c>
      <c r="G20483">
        <v>36207</v>
      </c>
      <c r="I20483" s="1">
        <v>1.1666666670000001</v>
      </c>
      <c r="J20483" s="2">
        <f t="shared" ref="J20483:J20546" si="320">(I20483/1000)*13.3</f>
        <v>1.5516666671100004E-2</v>
      </c>
    </row>
    <row r="20484" spans="1:10" x14ac:dyDescent="0.2">
      <c r="A20484" t="s">
        <v>81</v>
      </c>
      <c r="B20484" t="s">
        <v>10</v>
      </c>
      <c r="C20484">
        <v>46.802999999999997</v>
      </c>
      <c r="D20484">
        <v>-92.147000000000006</v>
      </c>
      <c r="E20484" t="s">
        <v>11</v>
      </c>
      <c r="F20484" t="s">
        <v>175</v>
      </c>
      <c r="G20484">
        <v>55811</v>
      </c>
      <c r="I20484" s="1">
        <v>46.746000000000002</v>
      </c>
      <c r="J20484" s="2">
        <f t="shared" si="320"/>
        <v>0.6217218000000001</v>
      </c>
    </row>
    <row r="20485" spans="1:10" x14ac:dyDescent="0.2">
      <c r="A20485" t="s">
        <v>81</v>
      </c>
      <c r="B20485" t="s">
        <v>10</v>
      </c>
      <c r="C20485">
        <v>44.747999999999998</v>
      </c>
      <c r="D20485">
        <v>-93.356999999999999</v>
      </c>
      <c r="E20485" t="s">
        <v>11</v>
      </c>
      <c r="F20485" t="s">
        <v>155</v>
      </c>
      <c r="G20485">
        <v>55378</v>
      </c>
      <c r="I20485" s="1">
        <v>10.148</v>
      </c>
      <c r="J20485" s="2">
        <f t="shared" si="320"/>
        <v>0.13496839999999999</v>
      </c>
    </row>
    <row r="20486" spans="1:10" x14ac:dyDescent="0.2">
      <c r="A20486" t="s">
        <v>81</v>
      </c>
      <c r="B20486" t="s">
        <v>10</v>
      </c>
      <c r="C20486">
        <v>30.295999999999999</v>
      </c>
      <c r="D20486">
        <v>-97.718000000000004</v>
      </c>
      <c r="E20486" t="s">
        <v>11</v>
      </c>
      <c r="F20486" t="s">
        <v>59</v>
      </c>
      <c r="G20486">
        <v>78722</v>
      </c>
      <c r="H20486" t="s">
        <v>103</v>
      </c>
      <c r="I20486" s="1">
        <v>4.3440000000000003</v>
      </c>
      <c r="J20486" s="2">
        <f t="shared" si="320"/>
        <v>5.7775200000000013E-2</v>
      </c>
    </row>
    <row r="20487" spans="1:10" x14ac:dyDescent="0.2">
      <c r="A20487" t="s">
        <v>81</v>
      </c>
      <c r="B20487" t="s">
        <v>10</v>
      </c>
      <c r="C20487">
        <v>34.378</v>
      </c>
      <c r="D20487">
        <v>-118.548</v>
      </c>
      <c r="E20487" t="s">
        <v>11</v>
      </c>
      <c r="F20487" t="s">
        <v>228</v>
      </c>
      <c r="G20487">
        <v>91321</v>
      </c>
      <c r="H20487" t="s">
        <v>284</v>
      </c>
      <c r="I20487" s="1">
        <v>3.05</v>
      </c>
      <c r="J20487" s="2">
        <f t="shared" si="320"/>
        <v>4.0564999999999997E-2</v>
      </c>
    </row>
    <row r="20488" spans="1:10" x14ac:dyDescent="0.2">
      <c r="A20488" t="s">
        <v>81</v>
      </c>
      <c r="B20488" t="s">
        <v>10</v>
      </c>
      <c r="C20488">
        <v>43.052999999999997</v>
      </c>
      <c r="D20488">
        <v>-88.364999999999995</v>
      </c>
      <c r="E20488" t="s">
        <v>11</v>
      </c>
      <c r="F20488" t="s">
        <v>14</v>
      </c>
      <c r="G20488">
        <v>53018</v>
      </c>
      <c r="I20488" s="1">
        <v>4.0190000000000001</v>
      </c>
      <c r="J20488" s="2">
        <f t="shared" si="320"/>
        <v>5.3452700000000006E-2</v>
      </c>
    </row>
    <row r="20489" spans="1:10" x14ac:dyDescent="0.2">
      <c r="A20489" t="s">
        <v>81</v>
      </c>
      <c r="B20489" t="s">
        <v>10</v>
      </c>
      <c r="C20489">
        <v>33.933999999999997</v>
      </c>
      <c r="D20489">
        <v>-118.214</v>
      </c>
      <c r="E20489" t="s">
        <v>11</v>
      </c>
      <c r="F20489" t="s">
        <v>228</v>
      </c>
      <c r="G20489">
        <v>90262</v>
      </c>
      <c r="I20489" s="1">
        <v>3.653</v>
      </c>
      <c r="J20489" s="2">
        <f t="shared" si="320"/>
        <v>4.85849E-2</v>
      </c>
    </row>
    <row r="20490" spans="1:10" x14ac:dyDescent="0.2">
      <c r="A20490" t="s">
        <v>81</v>
      </c>
      <c r="B20490" t="s">
        <v>10</v>
      </c>
      <c r="C20490">
        <v>45.210999999999999</v>
      </c>
      <c r="D20490">
        <v>-93.647999999999996</v>
      </c>
      <c r="E20490" t="s">
        <v>11</v>
      </c>
      <c r="F20490" t="s">
        <v>155</v>
      </c>
      <c r="G20490">
        <v>55376</v>
      </c>
      <c r="I20490" s="1">
        <v>9.234</v>
      </c>
      <c r="J20490" s="2">
        <f t="shared" si="320"/>
        <v>0.1228122</v>
      </c>
    </row>
    <row r="20491" spans="1:10" x14ac:dyDescent="0.2">
      <c r="A20491" t="s">
        <v>81</v>
      </c>
      <c r="B20491" t="s">
        <v>10</v>
      </c>
      <c r="C20491">
        <v>32.020000000000003</v>
      </c>
      <c r="D20491">
        <v>-102.07899999999999</v>
      </c>
      <c r="E20491" t="s">
        <v>11</v>
      </c>
      <c r="F20491" t="s">
        <v>33</v>
      </c>
      <c r="G20491">
        <v>79705</v>
      </c>
      <c r="H20491" t="s">
        <v>240</v>
      </c>
      <c r="I20491" s="1">
        <v>3.0760000000000001</v>
      </c>
      <c r="J20491" s="2">
        <f t="shared" si="320"/>
        <v>4.0910800000000004E-2</v>
      </c>
    </row>
    <row r="20492" spans="1:10" x14ac:dyDescent="0.2">
      <c r="A20492" t="s">
        <v>81</v>
      </c>
      <c r="B20492" t="s">
        <v>10</v>
      </c>
      <c r="C20492">
        <v>32.808999999999997</v>
      </c>
      <c r="D20492">
        <v>-96.771000000000001</v>
      </c>
      <c r="E20492" t="s">
        <v>11</v>
      </c>
      <c r="F20492" t="s">
        <v>12</v>
      </c>
      <c r="G20492">
        <v>75206</v>
      </c>
      <c r="H20492" t="s">
        <v>84</v>
      </c>
      <c r="I20492" s="1">
        <v>54.679000000000002</v>
      </c>
      <c r="J20492" s="2">
        <f t="shared" si="320"/>
        <v>0.72723070000000012</v>
      </c>
    </row>
    <row r="20493" spans="1:10" x14ac:dyDescent="0.2">
      <c r="A20493" t="s">
        <v>81</v>
      </c>
      <c r="B20493" t="s">
        <v>10</v>
      </c>
      <c r="C20493">
        <v>44.066000000000003</v>
      </c>
      <c r="D20493">
        <v>-92.525999999999996</v>
      </c>
      <c r="E20493" t="s">
        <v>11</v>
      </c>
      <c r="F20493" t="s">
        <v>231</v>
      </c>
      <c r="G20493">
        <v>55901</v>
      </c>
      <c r="H20493" t="s">
        <v>232</v>
      </c>
      <c r="I20493" s="1">
        <v>10.568</v>
      </c>
      <c r="J20493" s="2">
        <f t="shared" si="320"/>
        <v>0.1405544</v>
      </c>
    </row>
    <row r="20494" spans="1:10" x14ac:dyDescent="0.2">
      <c r="A20494" t="s">
        <v>81</v>
      </c>
      <c r="B20494" t="s">
        <v>10</v>
      </c>
      <c r="C20494">
        <v>39.210999999999999</v>
      </c>
      <c r="D20494">
        <v>-94.641999999999996</v>
      </c>
      <c r="E20494" t="s">
        <v>11</v>
      </c>
      <c r="F20494" t="s">
        <v>85</v>
      </c>
      <c r="G20494">
        <v>64151</v>
      </c>
      <c r="H20494" t="s">
        <v>127</v>
      </c>
      <c r="I20494" s="1">
        <v>19.178999999999998</v>
      </c>
      <c r="J20494" s="2">
        <f t="shared" si="320"/>
        <v>0.25508069999999999</v>
      </c>
    </row>
    <row r="20495" spans="1:10" x14ac:dyDescent="0.2">
      <c r="A20495" t="s">
        <v>187</v>
      </c>
      <c r="B20495" t="s">
        <v>188</v>
      </c>
      <c r="C20495">
        <v>44.369</v>
      </c>
      <c r="D20495">
        <v>-100.358</v>
      </c>
      <c r="E20495" t="s">
        <v>11</v>
      </c>
      <c r="F20495" t="s">
        <v>90</v>
      </c>
      <c r="G20495">
        <v>57501</v>
      </c>
      <c r="I20495" s="1">
        <v>7.25</v>
      </c>
      <c r="J20495" s="2">
        <f t="shared" si="320"/>
        <v>9.6425000000000011E-2</v>
      </c>
    </row>
    <row r="20496" spans="1:10" x14ac:dyDescent="0.2">
      <c r="A20496" t="s">
        <v>187</v>
      </c>
      <c r="B20496" t="s">
        <v>188</v>
      </c>
      <c r="C20496">
        <v>30.312999999999999</v>
      </c>
      <c r="D20496">
        <v>-97.662000000000006</v>
      </c>
      <c r="E20496" t="s">
        <v>11</v>
      </c>
      <c r="F20496" t="s">
        <v>59</v>
      </c>
      <c r="G20496">
        <v>78724</v>
      </c>
      <c r="H20496" t="s">
        <v>103</v>
      </c>
      <c r="I20496" s="1">
        <v>12.733333330000001</v>
      </c>
      <c r="J20496" s="2">
        <f t="shared" si="320"/>
        <v>0.16935333328900001</v>
      </c>
    </row>
    <row r="20497" spans="1:10" x14ac:dyDescent="0.2">
      <c r="A20497" t="s">
        <v>187</v>
      </c>
      <c r="B20497" t="s">
        <v>188</v>
      </c>
      <c r="C20497">
        <v>37.176000000000002</v>
      </c>
      <c r="D20497">
        <v>-113.3</v>
      </c>
      <c r="E20497" t="s">
        <v>11</v>
      </c>
      <c r="F20497" t="s">
        <v>47</v>
      </c>
      <c r="G20497">
        <v>84737</v>
      </c>
      <c r="I20497" s="1">
        <v>3.0347222220000001</v>
      </c>
      <c r="J20497" s="2">
        <f t="shared" si="320"/>
        <v>4.0361805552600001E-2</v>
      </c>
    </row>
    <row r="20498" spans="1:10" x14ac:dyDescent="0.2">
      <c r="A20498" t="s">
        <v>187</v>
      </c>
      <c r="B20498" t="s">
        <v>188</v>
      </c>
      <c r="C20498">
        <v>41.665999999999997</v>
      </c>
      <c r="D20498">
        <v>-111.184</v>
      </c>
      <c r="E20498" t="s">
        <v>11</v>
      </c>
      <c r="F20498" t="s">
        <v>47</v>
      </c>
      <c r="G20498">
        <v>84064</v>
      </c>
      <c r="I20498" s="1">
        <v>1.0833333329999999</v>
      </c>
      <c r="J20498" s="2">
        <f t="shared" si="320"/>
        <v>1.44083333289E-2</v>
      </c>
    </row>
    <row r="20499" spans="1:10" x14ac:dyDescent="0.2">
      <c r="A20499" t="s">
        <v>187</v>
      </c>
      <c r="B20499" t="s">
        <v>188</v>
      </c>
      <c r="C20499">
        <v>34.228999999999999</v>
      </c>
      <c r="D20499">
        <v>-84.491</v>
      </c>
      <c r="E20499" t="s">
        <v>11</v>
      </c>
      <c r="F20499" t="s">
        <v>42</v>
      </c>
      <c r="G20499">
        <v>30114</v>
      </c>
      <c r="I20499" s="1">
        <v>0.8125</v>
      </c>
      <c r="J20499" s="2">
        <f t="shared" si="320"/>
        <v>1.080625E-2</v>
      </c>
    </row>
    <row r="20500" spans="1:10" x14ac:dyDescent="0.2">
      <c r="A20500" t="s">
        <v>187</v>
      </c>
      <c r="B20500" t="s">
        <v>188</v>
      </c>
      <c r="C20500">
        <v>31.288</v>
      </c>
      <c r="D20500">
        <v>-90.474999999999994</v>
      </c>
      <c r="E20500" t="s">
        <v>11</v>
      </c>
      <c r="F20500" t="s">
        <v>113</v>
      </c>
      <c r="G20500">
        <v>39666</v>
      </c>
      <c r="I20500" s="1">
        <v>6.75</v>
      </c>
      <c r="J20500" s="2">
        <f t="shared" si="320"/>
        <v>8.9775000000000008E-2</v>
      </c>
    </row>
    <row r="20501" spans="1:10" x14ac:dyDescent="0.2">
      <c r="A20501" t="s">
        <v>187</v>
      </c>
      <c r="B20501" t="s">
        <v>188</v>
      </c>
      <c r="C20501">
        <v>33.008000000000003</v>
      </c>
      <c r="D20501">
        <v>-82.397000000000006</v>
      </c>
      <c r="E20501" t="s">
        <v>11</v>
      </c>
      <c r="F20501" t="s">
        <v>64</v>
      </c>
      <c r="G20501">
        <v>30434</v>
      </c>
      <c r="I20501" s="1">
        <v>8.3333332999999996E-2</v>
      </c>
      <c r="J20501" s="2">
        <f t="shared" si="320"/>
        <v>1.1083333288999999E-3</v>
      </c>
    </row>
    <row r="20502" spans="1:10" x14ac:dyDescent="0.2">
      <c r="A20502" t="s">
        <v>81</v>
      </c>
      <c r="B20502" t="s">
        <v>10</v>
      </c>
      <c r="C20502">
        <v>33.204999999999998</v>
      </c>
      <c r="D20502">
        <v>-87.501999999999995</v>
      </c>
      <c r="E20502" t="s">
        <v>11</v>
      </c>
      <c r="F20502" t="s">
        <v>211</v>
      </c>
      <c r="G20502">
        <v>35404</v>
      </c>
      <c r="H20502" t="s">
        <v>335</v>
      </c>
      <c r="I20502" s="1">
        <v>3.4470000000000001</v>
      </c>
      <c r="J20502" s="2">
        <f t="shared" si="320"/>
        <v>4.58451E-2</v>
      </c>
    </row>
    <row r="20503" spans="1:10" x14ac:dyDescent="0.2">
      <c r="A20503" t="s">
        <v>9</v>
      </c>
      <c r="B20503" t="s">
        <v>10</v>
      </c>
      <c r="C20503">
        <v>45.18</v>
      </c>
      <c r="D20503">
        <v>-89.649000000000001</v>
      </c>
      <c r="E20503" t="s">
        <v>11</v>
      </c>
      <c r="F20503" t="s">
        <v>224</v>
      </c>
      <c r="G20503">
        <v>54452</v>
      </c>
      <c r="I20503" s="1">
        <v>11.88</v>
      </c>
      <c r="J20503" s="2">
        <f t="shared" si="320"/>
        <v>0.15800400000000001</v>
      </c>
    </row>
    <row r="20504" spans="1:10" x14ac:dyDescent="0.2">
      <c r="A20504" t="s">
        <v>38</v>
      </c>
      <c r="B20504" t="s">
        <v>10</v>
      </c>
      <c r="C20504">
        <v>34.286000000000001</v>
      </c>
      <c r="D20504">
        <v>-89.021000000000001</v>
      </c>
      <c r="E20504" t="s">
        <v>11</v>
      </c>
      <c r="F20504" t="s">
        <v>168</v>
      </c>
      <c r="G20504">
        <v>38863</v>
      </c>
      <c r="I20504" s="1">
        <v>2.316891</v>
      </c>
      <c r="J20504" s="2">
        <f t="shared" si="320"/>
        <v>3.0814650300000003E-2</v>
      </c>
    </row>
    <row r="20505" spans="1:10" x14ac:dyDescent="0.2">
      <c r="A20505" t="s">
        <v>38</v>
      </c>
      <c r="B20505" t="s">
        <v>10</v>
      </c>
      <c r="C20505">
        <v>32.433999999999997</v>
      </c>
      <c r="D20505">
        <v>-81.760000000000005</v>
      </c>
      <c r="E20505" t="s">
        <v>11</v>
      </c>
      <c r="F20505" t="s">
        <v>73</v>
      </c>
      <c r="G20505">
        <v>30458</v>
      </c>
      <c r="I20505" s="1">
        <v>12.3</v>
      </c>
      <c r="J20505" s="2">
        <f t="shared" si="320"/>
        <v>0.16359000000000001</v>
      </c>
    </row>
    <row r="20506" spans="1:10" x14ac:dyDescent="0.2">
      <c r="A20506" t="s">
        <v>81</v>
      </c>
      <c r="B20506" t="s">
        <v>10</v>
      </c>
      <c r="C20506">
        <v>39.076999999999998</v>
      </c>
      <c r="D20506">
        <v>-94.394000000000005</v>
      </c>
      <c r="E20506" t="s">
        <v>11</v>
      </c>
      <c r="F20506" t="s">
        <v>85</v>
      </c>
      <c r="G20506">
        <v>64055</v>
      </c>
      <c r="H20506" t="s">
        <v>122</v>
      </c>
      <c r="I20506" s="1">
        <v>15.648999999999999</v>
      </c>
      <c r="J20506" s="2">
        <f t="shared" si="320"/>
        <v>0.2081317</v>
      </c>
    </row>
    <row r="20507" spans="1:10" x14ac:dyDescent="0.2">
      <c r="A20507" t="s">
        <v>234</v>
      </c>
      <c r="B20507" t="s">
        <v>10</v>
      </c>
      <c r="C20507">
        <v>36.116</v>
      </c>
      <c r="D20507">
        <v>-80.313999999999993</v>
      </c>
      <c r="E20507" t="s">
        <v>11</v>
      </c>
      <c r="F20507" t="s">
        <v>137</v>
      </c>
      <c r="G20507">
        <v>27106</v>
      </c>
      <c r="H20507" t="s">
        <v>154</v>
      </c>
      <c r="I20507" s="1">
        <v>4.1276339999999996</v>
      </c>
      <c r="J20507" s="2">
        <f t="shared" si="320"/>
        <v>5.4897532200000002E-2</v>
      </c>
    </row>
    <row r="20508" spans="1:10" x14ac:dyDescent="0.2">
      <c r="A20508" t="s">
        <v>187</v>
      </c>
      <c r="B20508" t="s">
        <v>188</v>
      </c>
      <c r="C20508">
        <v>35.414000000000001</v>
      </c>
      <c r="D20508">
        <v>-80.855999999999995</v>
      </c>
      <c r="E20508" t="s">
        <v>11</v>
      </c>
      <c r="F20508" t="s">
        <v>111</v>
      </c>
      <c r="G20508">
        <v>28078</v>
      </c>
      <c r="I20508" s="1">
        <v>1.17</v>
      </c>
      <c r="J20508" s="2">
        <f t="shared" si="320"/>
        <v>1.5561000000000002E-2</v>
      </c>
    </row>
    <row r="20509" spans="1:10" x14ac:dyDescent="0.2">
      <c r="A20509" t="s">
        <v>187</v>
      </c>
      <c r="B20509" t="s">
        <v>188</v>
      </c>
      <c r="C20509">
        <v>33.701999999999998</v>
      </c>
      <c r="D20509">
        <v>-84.4</v>
      </c>
      <c r="E20509" t="s">
        <v>11</v>
      </c>
      <c r="F20509" t="s">
        <v>42</v>
      </c>
      <c r="G20509">
        <v>30315</v>
      </c>
      <c r="H20509" t="s">
        <v>104</v>
      </c>
      <c r="I20509" s="1">
        <v>2.06</v>
      </c>
      <c r="J20509" s="2">
        <f t="shared" si="320"/>
        <v>2.7398000000000006E-2</v>
      </c>
    </row>
    <row r="20510" spans="1:10" x14ac:dyDescent="0.2">
      <c r="A20510" t="s">
        <v>100</v>
      </c>
      <c r="B20510" t="s">
        <v>10</v>
      </c>
      <c r="C20510">
        <v>35.438000000000002</v>
      </c>
      <c r="D20510">
        <v>-79.587999999999994</v>
      </c>
      <c r="E20510" t="s">
        <v>11</v>
      </c>
      <c r="F20510" t="s">
        <v>46</v>
      </c>
      <c r="G20510">
        <v>27325</v>
      </c>
      <c r="I20510" s="1">
        <v>0.40100000000000002</v>
      </c>
      <c r="J20510" s="2">
        <f t="shared" si="320"/>
        <v>5.3333000000000009E-3</v>
      </c>
    </row>
    <row r="20511" spans="1:10" x14ac:dyDescent="0.2">
      <c r="A20511" t="s">
        <v>100</v>
      </c>
      <c r="B20511" t="s">
        <v>10</v>
      </c>
      <c r="C20511">
        <v>36.030999999999999</v>
      </c>
      <c r="D20511">
        <v>-75.673000000000002</v>
      </c>
      <c r="E20511" t="s">
        <v>11</v>
      </c>
      <c r="F20511" t="s">
        <v>39</v>
      </c>
      <c r="G20511">
        <v>27948</v>
      </c>
      <c r="I20511" s="1">
        <v>0.60299999999999998</v>
      </c>
      <c r="J20511" s="2">
        <f t="shared" si="320"/>
        <v>8.0198999999999999E-3</v>
      </c>
    </row>
    <row r="20512" spans="1:10" x14ac:dyDescent="0.2">
      <c r="A20512" t="s">
        <v>100</v>
      </c>
      <c r="B20512" t="s">
        <v>10</v>
      </c>
      <c r="C20512">
        <v>38.872999999999998</v>
      </c>
      <c r="D20512">
        <v>-77.373999999999995</v>
      </c>
      <c r="E20512" t="s">
        <v>11</v>
      </c>
      <c r="F20512" t="s">
        <v>35</v>
      </c>
      <c r="G20512">
        <v>22033</v>
      </c>
      <c r="I20512" s="1">
        <v>0.68400000000000005</v>
      </c>
      <c r="J20512" s="2">
        <f t="shared" si="320"/>
        <v>9.0972000000000015E-3</v>
      </c>
    </row>
    <row r="20513" spans="1:10" x14ac:dyDescent="0.2">
      <c r="A20513" t="s">
        <v>81</v>
      </c>
      <c r="B20513" t="s">
        <v>10</v>
      </c>
      <c r="C20513">
        <v>34.954999999999998</v>
      </c>
      <c r="D20513">
        <v>-85.257000000000005</v>
      </c>
      <c r="E20513" t="s">
        <v>11</v>
      </c>
      <c r="F20513" t="s">
        <v>74</v>
      </c>
      <c r="G20513">
        <v>30742</v>
      </c>
      <c r="I20513" s="1">
        <v>16.263999999999999</v>
      </c>
      <c r="J20513" s="2">
        <f t="shared" si="320"/>
        <v>0.21631120000000001</v>
      </c>
    </row>
    <row r="20514" spans="1:10" x14ac:dyDescent="0.2">
      <c r="A20514" t="s">
        <v>100</v>
      </c>
      <c r="B20514" t="s">
        <v>10</v>
      </c>
      <c r="C20514">
        <v>33.89</v>
      </c>
      <c r="D20514">
        <v>-117.81</v>
      </c>
      <c r="E20514" t="s">
        <v>11</v>
      </c>
      <c r="F20514" t="s">
        <v>228</v>
      </c>
      <c r="G20514">
        <v>92886</v>
      </c>
      <c r="I20514" s="1">
        <v>3.2040000000000002</v>
      </c>
      <c r="J20514" s="2">
        <f t="shared" si="320"/>
        <v>4.2613200000000004E-2</v>
      </c>
    </row>
    <row r="20515" spans="1:10" x14ac:dyDescent="0.2">
      <c r="A20515" t="s">
        <v>100</v>
      </c>
      <c r="B20515" t="s">
        <v>10</v>
      </c>
      <c r="C20515">
        <v>34.465000000000003</v>
      </c>
      <c r="D20515">
        <v>-117.354</v>
      </c>
      <c r="E20515" t="s">
        <v>11</v>
      </c>
      <c r="F20515" t="s">
        <v>228</v>
      </c>
      <c r="G20515">
        <v>92392</v>
      </c>
      <c r="H20515" t="s">
        <v>307</v>
      </c>
      <c r="I20515" s="1">
        <v>3.4169999999999998</v>
      </c>
      <c r="J20515" s="2">
        <f t="shared" si="320"/>
        <v>4.5446100000000003E-2</v>
      </c>
    </row>
    <row r="20516" spans="1:10" x14ac:dyDescent="0.2">
      <c r="A20516" t="s">
        <v>38</v>
      </c>
      <c r="B20516" t="s">
        <v>10</v>
      </c>
      <c r="C20516">
        <v>46.935000000000002</v>
      </c>
      <c r="D20516">
        <v>-122.578</v>
      </c>
      <c r="E20516" t="s">
        <v>11</v>
      </c>
      <c r="F20516" t="s">
        <v>295</v>
      </c>
      <c r="G20516">
        <v>98597</v>
      </c>
      <c r="I20516" s="1">
        <v>12.467395</v>
      </c>
      <c r="J20516" s="2">
        <f t="shared" si="320"/>
        <v>0.16581635349999999</v>
      </c>
    </row>
    <row r="20517" spans="1:10" x14ac:dyDescent="0.2">
      <c r="A20517" t="s">
        <v>38</v>
      </c>
      <c r="B20517" t="s">
        <v>10</v>
      </c>
      <c r="C20517">
        <v>33.768000000000001</v>
      </c>
      <c r="D20517">
        <v>-116.955</v>
      </c>
      <c r="E20517" t="s">
        <v>11</v>
      </c>
      <c r="F20517" t="s">
        <v>228</v>
      </c>
      <c r="G20517">
        <v>92583</v>
      </c>
      <c r="I20517" s="1">
        <v>52.683024000000003</v>
      </c>
      <c r="J20517" s="2">
        <f t="shared" si="320"/>
        <v>0.70068421920000001</v>
      </c>
    </row>
    <row r="20518" spans="1:10" x14ac:dyDescent="0.2">
      <c r="A20518" t="s">
        <v>38</v>
      </c>
      <c r="B20518" t="s">
        <v>10</v>
      </c>
      <c r="C20518">
        <v>29.83</v>
      </c>
      <c r="D20518">
        <v>-95.378</v>
      </c>
      <c r="E20518" t="s">
        <v>11</v>
      </c>
      <c r="F20518" t="s">
        <v>17</v>
      </c>
      <c r="G20518">
        <v>77022</v>
      </c>
      <c r="H20518" t="s">
        <v>18</v>
      </c>
      <c r="I20518" s="1">
        <v>33.279327000000002</v>
      </c>
      <c r="J20518" s="2">
        <f t="shared" si="320"/>
        <v>0.4426150491000001</v>
      </c>
    </row>
    <row r="20519" spans="1:10" x14ac:dyDescent="0.2">
      <c r="A20519" t="s">
        <v>20</v>
      </c>
      <c r="B20519" t="s">
        <v>21</v>
      </c>
      <c r="C20519">
        <v>32.360999999999997</v>
      </c>
      <c r="D20519">
        <v>-86.213999999999999</v>
      </c>
      <c r="E20519" t="s">
        <v>11</v>
      </c>
      <c r="F20519" t="s">
        <v>353</v>
      </c>
      <c r="G20519">
        <v>36117</v>
      </c>
      <c r="H20519" t="s">
        <v>365</v>
      </c>
      <c r="I20519" s="1">
        <v>100.98139999999999</v>
      </c>
      <c r="J20519" s="2">
        <f t="shared" si="320"/>
        <v>1.3430526200000001</v>
      </c>
    </row>
    <row r="20520" spans="1:10" x14ac:dyDescent="0.2">
      <c r="A20520" t="s">
        <v>324</v>
      </c>
      <c r="B20520" t="s">
        <v>188</v>
      </c>
      <c r="C20520">
        <v>38.573999999999998</v>
      </c>
      <c r="D20520">
        <v>-121.41200000000001</v>
      </c>
      <c r="E20520" t="s">
        <v>11</v>
      </c>
      <c r="F20520" t="s">
        <v>273</v>
      </c>
      <c r="G20520">
        <v>95825</v>
      </c>
      <c r="H20520" t="s">
        <v>306</v>
      </c>
      <c r="I20520" s="1">
        <v>0.45</v>
      </c>
      <c r="J20520" s="2">
        <f t="shared" si="320"/>
        <v>5.9849999999999999E-3</v>
      </c>
    </row>
    <row r="20521" spans="1:10" x14ac:dyDescent="0.2">
      <c r="A20521" t="s">
        <v>324</v>
      </c>
      <c r="B20521" t="s">
        <v>188</v>
      </c>
      <c r="C20521">
        <v>38.573999999999998</v>
      </c>
      <c r="D20521">
        <v>-121.41200000000001</v>
      </c>
      <c r="E20521" t="s">
        <v>11</v>
      </c>
      <c r="F20521" t="s">
        <v>273</v>
      </c>
      <c r="G20521">
        <v>95825</v>
      </c>
      <c r="H20521" t="s">
        <v>306</v>
      </c>
      <c r="I20521" s="1">
        <v>0.9</v>
      </c>
      <c r="J20521" s="2">
        <f t="shared" si="320"/>
        <v>1.197E-2</v>
      </c>
    </row>
    <row r="20522" spans="1:10" x14ac:dyDescent="0.2">
      <c r="A20522" t="s">
        <v>81</v>
      </c>
      <c r="B20522" t="s">
        <v>10</v>
      </c>
      <c r="C20522">
        <v>38.909999999999997</v>
      </c>
      <c r="D20522">
        <v>-94.397999999999996</v>
      </c>
      <c r="E20522" t="s">
        <v>11</v>
      </c>
      <c r="F20522" t="s">
        <v>85</v>
      </c>
      <c r="G20522">
        <v>64081</v>
      </c>
      <c r="I20522" s="1">
        <v>5.8929999999999998</v>
      </c>
      <c r="J20522" s="2">
        <f t="shared" si="320"/>
        <v>7.8376899999999999E-2</v>
      </c>
    </row>
    <row r="20523" spans="1:10" x14ac:dyDescent="0.2">
      <c r="A20523" t="s">
        <v>81</v>
      </c>
      <c r="B20523" t="s">
        <v>10</v>
      </c>
      <c r="C20523">
        <v>44.005000000000003</v>
      </c>
      <c r="D20523">
        <v>-92.47</v>
      </c>
      <c r="E20523" t="s">
        <v>11</v>
      </c>
      <c r="F20523" t="s">
        <v>231</v>
      </c>
      <c r="G20523">
        <v>55902</v>
      </c>
      <c r="H20523" t="s">
        <v>232</v>
      </c>
      <c r="I20523" s="1">
        <v>10.577999999999999</v>
      </c>
      <c r="J20523" s="2">
        <f t="shared" si="320"/>
        <v>0.14068739999999999</v>
      </c>
    </row>
    <row r="20524" spans="1:10" x14ac:dyDescent="0.2">
      <c r="A20524" t="s">
        <v>81</v>
      </c>
      <c r="B20524" t="s">
        <v>10</v>
      </c>
      <c r="C20524">
        <v>36.244999999999997</v>
      </c>
      <c r="D20524">
        <v>-95.975999999999999</v>
      </c>
      <c r="E20524" t="s">
        <v>11</v>
      </c>
      <c r="F20524" t="s">
        <v>261</v>
      </c>
      <c r="G20524">
        <v>74126</v>
      </c>
      <c r="I20524" s="1">
        <v>6.0919999999999996</v>
      </c>
      <c r="J20524" s="2">
        <f t="shared" si="320"/>
        <v>8.1023600000000001E-2</v>
      </c>
    </row>
    <row r="20525" spans="1:10" x14ac:dyDescent="0.2">
      <c r="A20525" t="s">
        <v>81</v>
      </c>
      <c r="B20525" t="s">
        <v>10</v>
      </c>
      <c r="C20525">
        <v>43.685000000000002</v>
      </c>
      <c r="D20525">
        <v>-93.358000000000004</v>
      </c>
      <c r="E20525" t="s">
        <v>11</v>
      </c>
      <c r="F20525" t="s">
        <v>231</v>
      </c>
      <c r="G20525">
        <v>56007</v>
      </c>
      <c r="I20525" s="1">
        <v>4.4989999999999997</v>
      </c>
      <c r="J20525" s="2">
        <f t="shared" si="320"/>
        <v>5.98367E-2</v>
      </c>
    </row>
    <row r="20526" spans="1:10" x14ac:dyDescent="0.2">
      <c r="A20526" t="s">
        <v>81</v>
      </c>
      <c r="B20526" t="s">
        <v>10</v>
      </c>
      <c r="C20526">
        <v>43.508000000000003</v>
      </c>
      <c r="D20526">
        <v>-96.774000000000001</v>
      </c>
      <c r="E20526" t="s">
        <v>11</v>
      </c>
      <c r="F20526" t="s">
        <v>90</v>
      </c>
      <c r="G20526">
        <v>57106</v>
      </c>
      <c r="H20526" t="s">
        <v>142</v>
      </c>
      <c r="I20526" s="1">
        <v>5.7889999999999997</v>
      </c>
      <c r="J20526" s="2">
        <f t="shared" si="320"/>
        <v>7.6993699999999998E-2</v>
      </c>
    </row>
    <row r="20527" spans="1:10" x14ac:dyDescent="0.2">
      <c r="A20527" t="s">
        <v>81</v>
      </c>
      <c r="B20527" t="s">
        <v>10</v>
      </c>
      <c r="C20527">
        <v>36.783999999999999</v>
      </c>
      <c r="D20527">
        <v>-119.789</v>
      </c>
      <c r="E20527" t="s">
        <v>11</v>
      </c>
      <c r="F20527" t="s">
        <v>212</v>
      </c>
      <c r="G20527">
        <v>93726</v>
      </c>
      <c r="H20527" t="s">
        <v>255</v>
      </c>
      <c r="I20527" s="1">
        <v>4.7610000000000001</v>
      </c>
      <c r="J20527" s="2">
        <f t="shared" si="320"/>
        <v>6.3321300000000011E-2</v>
      </c>
    </row>
    <row r="20528" spans="1:10" x14ac:dyDescent="0.2">
      <c r="A20528" t="s">
        <v>81</v>
      </c>
      <c r="B20528" t="s">
        <v>10</v>
      </c>
      <c r="C20528">
        <v>41.49</v>
      </c>
      <c r="D20528">
        <v>-90.421000000000006</v>
      </c>
      <c r="E20528" t="s">
        <v>11</v>
      </c>
      <c r="F20528" t="s">
        <v>314</v>
      </c>
      <c r="G20528">
        <v>61282</v>
      </c>
      <c r="I20528" s="1">
        <v>4.93</v>
      </c>
      <c r="J20528" s="2">
        <f t="shared" si="320"/>
        <v>6.5569000000000002E-2</v>
      </c>
    </row>
    <row r="20529" spans="1:10" x14ac:dyDescent="0.2">
      <c r="A20529" t="s">
        <v>81</v>
      </c>
      <c r="B20529" t="s">
        <v>10</v>
      </c>
      <c r="C20529">
        <v>44.715000000000003</v>
      </c>
      <c r="D20529">
        <v>-93.173000000000002</v>
      </c>
      <c r="E20529" t="s">
        <v>11</v>
      </c>
      <c r="F20529" t="s">
        <v>155</v>
      </c>
      <c r="G20529">
        <v>55044</v>
      </c>
      <c r="I20529" s="1">
        <v>11.068</v>
      </c>
      <c r="J20529" s="2">
        <f t="shared" si="320"/>
        <v>0.14720440000000001</v>
      </c>
    </row>
    <row r="20530" spans="1:10" x14ac:dyDescent="0.2">
      <c r="A20530" t="s">
        <v>81</v>
      </c>
      <c r="B20530" t="s">
        <v>10</v>
      </c>
      <c r="C20530">
        <v>44.747999999999998</v>
      </c>
      <c r="D20530">
        <v>-93.356999999999999</v>
      </c>
      <c r="E20530" t="s">
        <v>11</v>
      </c>
      <c r="F20530" t="s">
        <v>155</v>
      </c>
      <c r="G20530">
        <v>55378</v>
      </c>
      <c r="I20530" s="1">
        <v>5.0739999999999998</v>
      </c>
      <c r="J20530" s="2">
        <f t="shared" si="320"/>
        <v>6.7484199999999994E-2</v>
      </c>
    </row>
    <row r="20531" spans="1:10" x14ac:dyDescent="0.2">
      <c r="A20531" t="s">
        <v>81</v>
      </c>
      <c r="B20531" t="s">
        <v>10</v>
      </c>
      <c r="C20531">
        <v>35.122</v>
      </c>
      <c r="D20531">
        <v>-120.60599999999999</v>
      </c>
      <c r="E20531" t="s">
        <v>11</v>
      </c>
      <c r="F20531" t="s">
        <v>291</v>
      </c>
      <c r="G20531">
        <v>93420</v>
      </c>
      <c r="I20531" s="1">
        <v>3.6539999999999999</v>
      </c>
      <c r="J20531" s="2">
        <f t="shared" si="320"/>
        <v>4.8598200000000001E-2</v>
      </c>
    </row>
    <row r="20532" spans="1:10" x14ac:dyDescent="0.2">
      <c r="A20532" t="s">
        <v>187</v>
      </c>
      <c r="B20532" t="s">
        <v>188</v>
      </c>
      <c r="C20532">
        <v>38.595999999999997</v>
      </c>
      <c r="D20532">
        <v>-90.486000000000004</v>
      </c>
      <c r="E20532" t="s">
        <v>11</v>
      </c>
      <c r="F20532" t="s">
        <v>51</v>
      </c>
      <c r="G20532">
        <v>63011</v>
      </c>
      <c r="I20532" s="1">
        <v>1.75</v>
      </c>
      <c r="J20532" s="2">
        <f t="shared" si="320"/>
        <v>2.3275000000000001E-2</v>
      </c>
    </row>
    <row r="20533" spans="1:10" x14ac:dyDescent="0.2">
      <c r="A20533" t="s">
        <v>183</v>
      </c>
      <c r="B20533" t="s">
        <v>29</v>
      </c>
      <c r="C20533">
        <v>37.331000000000003</v>
      </c>
      <c r="D20533">
        <v>-121.892</v>
      </c>
      <c r="E20533" t="s">
        <v>11</v>
      </c>
      <c r="F20533" t="s">
        <v>201</v>
      </c>
      <c r="G20533">
        <v>95113</v>
      </c>
      <c r="H20533" t="s">
        <v>215</v>
      </c>
      <c r="I20533" s="1">
        <v>97.38</v>
      </c>
      <c r="J20533" s="2">
        <f t="shared" si="320"/>
        <v>1.2951539999999999</v>
      </c>
    </row>
    <row r="20534" spans="1:10" x14ac:dyDescent="0.2">
      <c r="A20534" t="s">
        <v>183</v>
      </c>
      <c r="B20534" t="s">
        <v>29</v>
      </c>
      <c r="C20534">
        <v>33.915999999999997</v>
      </c>
      <c r="D20534">
        <v>-118.03700000000001</v>
      </c>
      <c r="E20534" t="s">
        <v>11</v>
      </c>
      <c r="F20534" t="s">
        <v>228</v>
      </c>
      <c r="G20534">
        <v>90670</v>
      </c>
      <c r="I20534" s="1">
        <v>71.739999999999995</v>
      </c>
      <c r="J20534" s="2">
        <f t="shared" si="320"/>
        <v>0.95414200000000005</v>
      </c>
    </row>
    <row r="20535" spans="1:10" x14ac:dyDescent="0.2">
      <c r="A20535" t="s">
        <v>183</v>
      </c>
      <c r="B20535" t="s">
        <v>29</v>
      </c>
      <c r="C20535">
        <v>33.781999999999996</v>
      </c>
      <c r="D20535">
        <v>-84.39</v>
      </c>
      <c r="E20535" t="s">
        <v>11</v>
      </c>
      <c r="F20535" t="s">
        <v>42</v>
      </c>
      <c r="G20535">
        <v>30309</v>
      </c>
      <c r="H20535" t="s">
        <v>104</v>
      </c>
      <c r="I20535" s="1">
        <v>47.65</v>
      </c>
      <c r="J20535" s="2">
        <f t="shared" si="320"/>
        <v>0.633745</v>
      </c>
    </row>
    <row r="20536" spans="1:10" x14ac:dyDescent="0.2">
      <c r="A20536" t="s">
        <v>183</v>
      </c>
      <c r="B20536" t="s">
        <v>29</v>
      </c>
      <c r="C20536">
        <v>37.331000000000003</v>
      </c>
      <c r="D20536">
        <v>-121.892</v>
      </c>
      <c r="E20536" t="s">
        <v>11</v>
      </c>
      <c r="F20536" t="s">
        <v>201</v>
      </c>
      <c r="G20536">
        <v>95113</v>
      </c>
      <c r="H20536" t="s">
        <v>215</v>
      </c>
      <c r="I20536" s="1">
        <v>64.75</v>
      </c>
      <c r="J20536" s="2">
        <f t="shared" si="320"/>
        <v>0.86117500000000002</v>
      </c>
    </row>
    <row r="20537" spans="1:10" x14ac:dyDescent="0.2">
      <c r="A20537" t="s">
        <v>183</v>
      </c>
      <c r="B20537" t="s">
        <v>29</v>
      </c>
      <c r="C20537">
        <v>39.801000000000002</v>
      </c>
      <c r="D20537">
        <v>-89.647000000000006</v>
      </c>
      <c r="E20537" t="s">
        <v>11</v>
      </c>
      <c r="F20537" t="s">
        <v>265</v>
      </c>
      <c r="G20537">
        <v>62701</v>
      </c>
      <c r="H20537" t="s">
        <v>354</v>
      </c>
      <c r="I20537" s="1">
        <v>24.12</v>
      </c>
      <c r="J20537" s="2">
        <f t="shared" si="320"/>
        <v>0.32079600000000003</v>
      </c>
    </row>
    <row r="20538" spans="1:10" x14ac:dyDescent="0.2">
      <c r="A20538" t="s">
        <v>183</v>
      </c>
      <c r="B20538" t="s">
        <v>29</v>
      </c>
      <c r="C20538">
        <v>35.514000000000003</v>
      </c>
      <c r="D20538">
        <v>-78.334999999999994</v>
      </c>
      <c r="E20538" t="s">
        <v>11</v>
      </c>
      <c r="F20538" t="s">
        <v>46</v>
      </c>
      <c r="G20538">
        <v>27577</v>
      </c>
      <c r="I20538" s="1">
        <v>19.72</v>
      </c>
      <c r="J20538" s="2">
        <f t="shared" si="320"/>
        <v>0.26227600000000001</v>
      </c>
    </row>
    <row r="20539" spans="1:10" x14ac:dyDescent="0.2">
      <c r="A20539" t="s">
        <v>183</v>
      </c>
      <c r="B20539" t="s">
        <v>29</v>
      </c>
      <c r="C20539">
        <v>47.249000000000002</v>
      </c>
      <c r="D20539">
        <v>-122.437</v>
      </c>
      <c r="E20539" t="s">
        <v>11</v>
      </c>
      <c r="F20539" t="s">
        <v>295</v>
      </c>
      <c r="G20539">
        <v>98402</v>
      </c>
      <c r="H20539" t="s">
        <v>363</v>
      </c>
      <c r="I20539" s="1">
        <v>55.44</v>
      </c>
      <c r="J20539" s="2">
        <f t="shared" si="320"/>
        <v>0.73735200000000001</v>
      </c>
    </row>
    <row r="20540" spans="1:10" x14ac:dyDescent="0.2">
      <c r="A20540" t="s">
        <v>183</v>
      </c>
      <c r="B20540" t="s">
        <v>29</v>
      </c>
      <c r="C20540">
        <v>33.720999999999997</v>
      </c>
      <c r="D20540">
        <v>-117.848</v>
      </c>
      <c r="E20540" t="s">
        <v>11</v>
      </c>
      <c r="F20540" t="s">
        <v>228</v>
      </c>
      <c r="G20540">
        <v>92705</v>
      </c>
      <c r="H20540" t="s">
        <v>302</v>
      </c>
      <c r="I20540" s="1">
        <v>44.73</v>
      </c>
      <c r="J20540" s="2">
        <f t="shared" si="320"/>
        <v>0.59490900000000002</v>
      </c>
    </row>
    <row r="20541" spans="1:10" x14ac:dyDescent="0.2">
      <c r="A20541" t="s">
        <v>183</v>
      </c>
      <c r="B20541" t="s">
        <v>29</v>
      </c>
      <c r="C20541">
        <v>31.824999999999999</v>
      </c>
      <c r="D20541">
        <v>-85.960999999999999</v>
      </c>
      <c r="E20541" t="s">
        <v>11</v>
      </c>
      <c r="F20541" t="s">
        <v>353</v>
      </c>
      <c r="G20541">
        <v>36081</v>
      </c>
      <c r="I20541" s="1">
        <v>10.27</v>
      </c>
      <c r="J20541" s="2">
        <f t="shared" si="320"/>
        <v>0.13659099999999999</v>
      </c>
    </row>
    <row r="20542" spans="1:10" x14ac:dyDescent="0.2">
      <c r="A20542" t="s">
        <v>186</v>
      </c>
      <c r="B20542" t="s">
        <v>49</v>
      </c>
      <c r="C20542">
        <v>44.853999999999999</v>
      </c>
      <c r="D20542">
        <v>-93.239000000000004</v>
      </c>
      <c r="E20542" t="s">
        <v>11</v>
      </c>
      <c r="F20542" t="s">
        <v>155</v>
      </c>
      <c r="G20542">
        <v>55425</v>
      </c>
      <c r="I20542" s="1">
        <v>2303.9594400000001</v>
      </c>
      <c r="J20542" s="2">
        <f t="shared" si="320"/>
        <v>30.642660552000006</v>
      </c>
    </row>
    <row r="20543" spans="1:10" x14ac:dyDescent="0.2">
      <c r="A20543" t="s">
        <v>186</v>
      </c>
      <c r="B20543" t="s">
        <v>49</v>
      </c>
      <c r="C20543">
        <v>44.98</v>
      </c>
      <c r="D20543">
        <v>-93.272999999999996</v>
      </c>
      <c r="E20543" t="s">
        <v>11</v>
      </c>
      <c r="F20543" t="s">
        <v>155</v>
      </c>
      <c r="G20543">
        <v>55401</v>
      </c>
      <c r="H20543" t="s">
        <v>256</v>
      </c>
      <c r="I20543" s="1">
        <v>1710.3347799999999</v>
      </c>
      <c r="J20543" s="2">
        <f t="shared" si="320"/>
        <v>22.747452574</v>
      </c>
    </row>
    <row r="20544" spans="1:10" x14ac:dyDescent="0.2">
      <c r="A20544" t="s">
        <v>186</v>
      </c>
      <c r="B20544" t="s">
        <v>49</v>
      </c>
      <c r="C20544">
        <v>44.978999999999999</v>
      </c>
      <c r="D20544">
        <v>-93.27</v>
      </c>
      <c r="E20544" t="s">
        <v>11</v>
      </c>
      <c r="F20544" t="s">
        <v>155</v>
      </c>
      <c r="G20544">
        <v>55402</v>
      </c>
      <c r="H20544" t="s">
        <v>256</v>
      </c>
      <c r="I20544" s="1">
        <v>2270.6941999999999</v>
      </c>
      <c r="J20544" s="2">
        <f t="shared" si="320"/>
        <v>30.20023286</v>
      </c>
    </row>
    <row r="20545" spans="1:10" x14ac:dyDescent="0.2">
      <c r="A20545" t="s">
        <v>186</v>
      </c>
      <c r="B20545" t="s">
        <v>49</v>
      </c>
      <c r="C20545">
        <v>33.950000000000003</v>
      </c>
      <c r="D20545">
        <v>-118.378</v>
      </c>
      <c r="E20545" t="s">
        <v>11</v>
      </c>
      <c r="F20545" t="s">
        <v>228</v>
      </c>
      <c r="G20545">
        <v>90045</v>
      </c>
      <c r="H20545" t="s">
        <v>271</v>
      </c>
      <c r="I20545" s="1">
        <v>17</v>
      </c>
      <c r="J20545" s="2">
        <f t="shared" si="320"/>
        <v>0.22610000000000002</v>
      </c>
    </row>
    <row r="20546" spans="1:10" x14ac:dyDescent="0.2">
      <c r="A20546" t="s">
        <v>81</v>
      </c>
      <c r="B20546" t="s">
        <v>10</v>
      </c>
      <c r="C20546">
        <v>46.802999999999997</v>
      </c>
      <c r="D20546">
        <v>-92.147000000000006</v>
      </c>
      <c r="E20546" t="s">
        <v>11</v>
      </c>
      <c r="F20546" t="s">
        <v>175</v>
      </c>
      <c r="G20546">
        <v>55811</v>
      </c>
      <c r="I20546" s="1">
        <v>40.067999999999998</v>
      </c>
      <c r="J20546" s="2">
        <f t="shared" si="320"/>
        <v>0.53290440000000006</v>
      </c>
    </row>
    <row r="20547" spans="1:10" x14ac:dyDescent="0.2">
      <c r="A20547" t="s">
        <v>183</v>
      </c>
      <c r="B20547" t="s">
        <v>29</v>
      </c>
      <c r="C20547">
        <v>34.174999999999997</v>
      </c>
      <c r="D20547">
        <v>-80.902000000000001</v>
      </c>
      <c r="E20547" t="s">
        <v>11</v>
      </c>
      <c r="F20547" t="s">
        <v>91</v>
      </c>
      <c r="G20547">
        <v>29016</v>
      </c>
      <c r="I20547" s="1">
        <v>27.54</v>
      </c>
      <c r="J20547" s="2">
        <f t="shared" ref="J20547:J20610" si="321">(I20547/1000)*13.3</f>
        <v>0.366282</v>
      </c>
    </row>
    <row r="20548" spans="1:10" x14ac:dyDescent="0.2">
      <c r="A20548" t="s">
        <v>183</v>
      </c>
      <c r="B20548" t="s">
        <v>29</v>
      </c>
      <c r="C20548">
        <v>35.968000000000004</v>
      </c>
      <c r="D20548">
        <v>-78.527000000000001</v>
      </c>
      <c r="E20548" t="s">
        <v>11</v>
      </c>
      <c r="F20548" t="s">
        <v>46</v>
      </c>
      <c r="G20548">
        <v>27587</v>
      </c>
      <c r="I20548" s="1">
        <v>3.51</v>
      </c>
      <c r="J20548" s="2">
        <f t="shared" si="321"/>
        <v>4.6682999999999995E-2</v>
      </c>
    </row>
    <row r="20549" spans="1:10" x14ac:dyDescent="0.2">
      <c r="A20549" t="s">
        <v>187</v>
      </c>
      <c r="B20549" t="s">
        <v>188</v>
      </c>
      <c r="C20549">
        <v>33.914000000000001</v>
      </c>
      <c r="D20549">
        <v>-81.132999999999996</v>
      </c>
      <c r="E20549" t="s">
        <v>11</v>
      </c>
      <c r="F20549" t="s">
        <v>91</v>
      </c>
      <c r="G20549">
        <v>29170</v>
      </c>
      <c r="I20549" s="1">
        <v>0.25</v>
      </c>
      <c r="J20549" s="2">
        <f t="shared" si="321"/>
        <v>3.3250000000000003E-3</v>
      </c>
    </row>
    <row r="20550" spans="1:10" x14ac:dyDescent="0.2">
      <c r="A20550" t="s">
        <v>187</v>
      </c>
      <c r="B20550" t="s">
        <v>188</v>
      </c>
      <c r="C20550">
        <v>35.012999999999998</v>
      </c>
      <c r="D20550">
        <v>-81.247</v>
      </c>
      <c r="E20550" t="s">
        <v>11</v>
      </c>
      <c r="F20550" t="s">
        <v>111</v>
      </c>
      <c r="G20550">
        <v>29745</v>
      </c>
      <c r="I20550" s="1">
        <v>1.1666666670000001</v>
      </c>
      <c r="J20550" s="2">
        <f t="shared" si="321"/>
        <v>1.5516666671100004E-2</v>
      </c>
    </row>
    <row r="20551" spans="1:10" x14ac:dyDescent="0.2">
      <c r="A20551" t="s">
        <v>187</v>
      </c>
      <c r="B20551" t="s">
        <v>188</v>
      </c>
      <c r="C20551">
        <v>32.281999999999996</v>
      </c>
      <c r="D20551">
        <v>-90.01</v>
      </c>
      <c r="E20551" t="s">
        <v>11</v>
      </c>
      <c r="F20551" t="s">
        <v>113</v>
      </c>
      <c r="G20551">
        <v>39042</v>
      </c>
      <c r="I20551" s="1">
        <v>18.989999999999998</v>
      </c>
      <c r="J20551" s="2">
        <f t="shared" si="321"/>
        <v>0.25256699999999999</v>
      </c>
    </row>
    <row r="20552" spans="1:10" x14ac:dyDescent="0.2">
      <c r="A20552" t="s">
        <v>187</v>
      </c>
      <c r="B20552" t="s">
        <v>188</v>
      </c>
      <c r="C20552">
        <v>33.445999999999998</v>
      </c>
      <c r="D20552">
        <v>-84.695999999999998</v>
      </c>
      <c r="E20552" t="s">
        <v>11</v>
      </c>
      <c r="F20552" t="s">
        <v>42</v>
      </c>
      <c r="G20552">
        <v>30265</v>
      </c>
      <c r="I20552" s="1">
        <v>0.16666666699999999</v>
      </c>
      <c r="J20552" s="2">
        <f t="shared" si="321"/>
        <v>2.2166666710999997E-3</v>
      </c>
    </row>
    <row r="20553" spans="1:10" x14ac:dyDescent="0.2">
      <c r="A20553" t="s">
        <v>187</v>
      </c>
      <c r="B20553" t="s">
        <v>188</v>
      </c>
      <c r="C20553">
        <v>37.454999999999998</v>
      </c>
      <c r="D20553">
        <v>-77.510999999999996</v>
      </c>
      <c r="E20553" t="s">
        <v>11</v>
      </c>
      <c r="F20553" t="s">
        <v>75</v>
      </c>
      <c r="G20553">
        <v>23234</v>
      </c>
      <c r="I20553" s="1">
        <v>2.1666666669999999</v>
      </c>
      <c r="J20553" s="2">
        <f t="shared" si="321"/>
        <v>2.88166666711E-2</v>
      </c>
    </row>
    <row r="20554" spans="1:10" x14ac:dyDescent="0.2">
      <c r="A20554" t="s">
        <v>187</v>
      </c>
      <c r="B20554" t="s">
        <v>188</v>
      </c>
      <c r="C20554">
        <v>33.847000000000001</v>
      </c>
      <c r="D20554">
        <v>-81.653000000000006</v>
      </c>
      <c r="E20554" t="s">
        <v>11</v>
      </c>
      <c r="F20554" t="s">
        <v>91</v>
      </c>
      <c r="G20554">
        <v>29129</v>
      </c>
      <c r="I20554" s="1">
        <v>24.37</v>
      </c>
      <c r="J20554" s="2">
        <f t="shared" si="321"/>
        <v>0.32412099999999999</v>
      </c>
    </row>
    <row r="20555" spans="1:10" x14ac:dyDescent="0.2">
      <c r="A20555" t="s">
        <v>187</v>
      </c>
      <c r="B20555" t="s">
        <v>188</v>
      </c>
      <c r="C20555">
        <v>38.616999999999997</v>
      </c>
      <c r="D20555">
        <v>-90.308999999999997</v>
      </c>
      <c r="E20555" t="s">
        <v>11</v>
      </c>
      <c r="F20555" t="s">
        <v>51</v>
      </c>
      <c r="G20555">
        <v>63143</v>
      </c>
      <c r="H20555" t="s">
        <v>205</v>
      </c>
      <c r="I20555" s="1">
        <v>1.191666667</v>
      </c>
      <c r="J20555" s="2">
        <f t="shared" si="321"/>
        <v>1.58491666711E-2</v>
      </c>
    </row>
    <row r="20556" spans="1:10" x14ac:dyDescent="0.2">
      <c r="A20556" t="s">
        <v>187</v>
      </c>
      <c r="B20556" t="s">
        <v>188</v>
      </c>
      <c r="C20556">
        <v>30.082000000000001</v>
      </c>
      <c r="D20556">
        <v>-94.143000000000001</v>
      </c>
      <c r="E20556" t="s">
        <v>11</v>
      </c>
      <c r="F20556" t="s">
        <v>71</v>
      </c>
      <c r="G20556">
        <v>77707</v>
      </c>
      <c r="I20556" s="1">
        <v>5.6805555559999998</v>
      </c>
      <c r="J20556" s="2">
        <f t="shared" si="321"/>
        <v>7.5551388894799995E-2</v>
      </c>
    </row>
    <row r="20557" spans="1:10" x14ac:dyDescent="0.2">
      <c r="A20557" t="s">
        <v>187</v>
      </c>
      <c r="B20557" t="s">
        <v>188</v>
      </c>
      <c r="C20557">
        <v>30.442</v>
      </c>
      <c r="D20557">
        <v>-97.61</v>
      </c>
      <c r="E20557" t="s">
        <v>11</v>
      </c>
      <c r="F20557" t="s">
        <v>59</v>
      </c>
      <c r="G20557">
        <v>78660</v>
      </c>
      <c r="I20557" s="1">
        <v>1.45</v>
      </c>
      <c r="J20557" s="2">
        <f t="shared" si="321"/>
        <v>1.9285E-2</v>
      </c>
    </row>
    <row r="20558" spans="1:10" x14ac:dyDescent="0.2">
      <c r="A20558" t="s">
        <v>187</v>
      </c>
      <c r="B20558" t="s">
        <v>188</v>
      </c>
      <c r="C20558">
        <v>36.679000000000002</v>
      </c>
      <c r="D20558">
        <v>-76.921000000000006</v>
      </c>
      <c r="E20558" t="s">
        <v>11</v>
      </c>
      <c r="F20558" t="s">
        <v>39</v>
      </c>
      <c r="G20558">
        <v>23851</v>
      </c>
      <c r="I20558" s="1">
        <v>3.3125</v>
      </c>
      <c r="J20558" s="2">
        <f t="shared" si="321"/>
        <v>4.4056249999999998E-2</v>
      </c>
    </row>
    <row r="20559" spans="1:10" x14ac:dyDescent="0.2">
      <c r="A20559" t="s">
        <v>187</v>
      </c>
      <c r="B20559" t="s">
        <v>188</v>
      </c>
      <c r="C20559">
        <v>40.043999999999997</v>
      </c>
      <c r="D20559">
        <v>-111.732</v>
      </c>
      <c r="E20559" t="s">
        <v>11</v>
      </c>
      <c r="F20559" t="s">
        <v>47</v>
      </c>
      <c r="G20559">
        <v>84651</v>
      </c>
      <c r="I20559" s="1">
        <v>2.4722222220000001</v>
      </c>
      <c r="J20559" s="2">
        <f t="shared" si="321"/>
        <v>3.2880555552599999E-2</v>
      </c>
    </row>
    <row r="20560" spans="1:10" x14ac:dyDescent="0.2">
      <c r="A20560" t="s">
        <v>187</v>
      </c>
      <c r="B20560" t="s">
        <v>188</v>
      </c>
      <c r="C20560">
        <v>36.695</v>
      </c>
      <c r="D20560">
        <v>-93.370999999999995</v>
      </c>
      <c r="E20560" t="s">
        <v>11</v>
      </c>
      <c r="F20560" t="s">
        <v>88</v>
      </c>
      <c r="G20560">
        <v>65737</v>
      </c>
      <c r="I20560" s="1">
        <v>8.3333332999999996E-2</v>
      </c>
      <c r="J20560" s="2">
        <f t="shared" si="321"/>
        <v>1.1083333288999999E-3</v>
      </c>
    </row>
    <row r="20561" spans="1:10" x14ac:dyDescent="0.2">
      <c r="A20561" t="s">
        <v>187</v>
      </c>
      <c r="B20561" t="s">
        <v>188</v>
      </c>
      <c r="C20561">
        <v>34.771999999999998</v>
      </c>
      <c r="D20561">
        <v>-85.537999999999997</v>
      </c>
      <c r="E20561" t="s">
        <v>11</v>
      </c>
      <c r="F20561" t="s">
        <v>74</v>
      </c>
      <c r="G20561">
        <v>30738</v>
      </c>
      <c r="I20561" s="1">
        <v>17.64</v>
      </c>
      <c r="J20561" s="2">
        <f t="shared" si="321"/>
        <v>0.23461200000000001</v>
      </c>
    </row>
    <row r="20562" spans="1:10" x14ac:dyDescent="0.2">
      <c r="A20562" t="s">
        <v>187</v>
      </c>
      <c r="B20562" t="s">
        <v>188</v>
      </c>
      <c r="C20562">
        <v>30.236000000000001</v>
      </c>
      <c r="D20562">
        <v>-98.659000000000006</v>
      </c>
      <c r="E20562" t="s">
        <v>11</v>
      </c>
      <c r="F20562" t="s">
        <v>59</v>
      </c>
      <c r="G20562">
        <v>78671</v>
      </c>
      <c r="I20562" s="1">
        <v>2.6</v>
      </c>
      <c r="J20562" s="2">
        <f t="shared" si="321"/>
        <v>3.458E-2</v>
      </c>
    </row>
    <row r="20563" spans="1:10" x14ac:dyDescent="0.2">
      <c r="A20563" t="s">
        <v>234</v>
      </c>
      <c r="B20563" t="s">
        <v>10</v>
      </c>
      <c r="C20563">
        <v>34.904000000000003</v>
      </c>
      <c r="D20563">
        <v>-85.137</v>
      </c>
      <c r="E20563" t="s">
        <v>11</v>
      </c>
      <c r="F20563" t="s">
        <v>74</v>
      </c>
      <c r="G20563">
        <v>30736</v>
      </c>
      <c r="I20563" s="1">
        <v>9.6311459999999993</v>
      </c>
      <c r="J20563" s="2">
        <f t="shared" si="321"/>
        <v>0.12809424180000001</v>
      </c>
    </row>
    <row r="20564" spans="1:10" x14ac:dyDescent="0.2">
      <c r="A20564" t="s">
        <v>81</v>
      </c>
      <c r="B20564" t="s">
        <v>10</v>
      </c>
      <c r="C20564">
        <v>32.747999999999998</v>
      </c>
      <c r="D20564">
        <v>-83.673000000000002</v>
      </c>
      <c r="E20564" t="s">
        <v>11</v>
      </c>
      <c r="F20564" t="s">
        <v>149</v>
      </c>
      <c r="G20564">
        <v>31216</v>
      </c>
      <c r="H20564" t="s">
        <v>151</v>
      </c>
      <c r="I20564" s="1">
        <v>8.9269999999999996</v>
      </c>
      <c r="J20564" s="2">
        <f t="shared" si="321"/>
        <v>0.11872909999999999</v>
      </c>
    </row>
    <row r="20565" spans="1:10" x14ac:dyDescent="0.2">
      <c r="A20565" t="s">
        <v>68</v>
      </c>
      <c r="B20565" t="s">
        <v>10</v>
      </c>
      <c r="C20565">
        <v>32.619</v>
      </c>
      <c r="D20565">
        <v>-83.614000000000004</v>
      </c>
      <c r="E20565" t="s">
        <v>11</v>
      </c>
      <c r="F20565" t="s">
        <v>149</v>
      </c>
      <c r="G20565">
        <v>31093</v>
      </c>
      <c r="I20565" s="1">
        <v>1.7</v>
      </c>
      <c r="J20565" s="2">
        <f t="shared" si="321"/>
        <v>2.2610000000000002E-2</v>
      </c>
    </row>
    <row r="20566" spans="1:10" x14ac:dyDescent="0.2">
      <c r="A20566" t="s">
        <v>187</v>
      </c>
      <c r="B20566" t="s">
        <v>188</v>
      </c>
      <c r="C20566">
        <v>28.556000000000001</v>
      </c>
      <c r="D20566">
        <v>-82.397999999999996</v>
      </c>
      <c r="E20566" t="s">
        <v>11</v>
      </c>
      <c r="F20566" t="s">
        <v>24</v>
      </c>
      <c r="G20566">
        <v>34601</v>
      </c>
      <c r="I20566" s="1">
        <v>0.16666666699999999</v>
      </c>
      <c r="J20566" s="2">
        <f t="shared" si="321"/>
        <v>2.2166666710999997E-3</v>
      </c>
    </row>
    <row r="20567" spans="1:10" x14ac:dyDescent="0.2">
      <c r="A20567" t="s">
        <v>187</v>
      </c>
      <c r="B20567" t="s">
        <v>188</v>
      </c>
      <c r="C20567">
        <v>28.885000000000002</v>
      </c>
      <c r="D20567">
        <v>-81.277000000000001</v>
      </c>
      <c r="E20567" t="s">
        <v>11</v>
      </c>
      <c r="F20567" t="s">
        <v>60</v>
      </c>
      <c r="G20567">
        <v>32725</v>
      </c>
      <c r="I20567" s="1">
        <v>1.06</v>
      </c>
      <c r="J20567" s="2">
        <f t="shared" si="321"/>
        <v>1.4097999999999999E-2</v>
      </c>
    </row>
    <row r="20568" spans="1:10" x14ac:dyDescent="0.2">
      <c r="A20568" t="s">
        <v>187</v>
      </c>
      <c r="B20568" t="s">
        <v>188</v>
      </c>
      <c r="C20568">
        <v>26.62</v>
      </c>
      <c r="D20568">
        <v>-80.144000000000005</v>
      </c>
      <c r="E20568" t="s">
        <v>11</v>
      </c>
      <c r="F20568" t="s">
        <v>30</v>
      </c>
      <c r="G20568">
        <v>33463</v>
      </c>
      <c r="I20568" s="1">
        <v>1.745833333</v>
      </c>
      <c r="J20568" s="2">
        <f t="shared" si="321"/>
        <v>2.3219583328899999E-2</v>
      </c>
    </row>
    <row r="20569" spans="1:10" x14ac:dyDescent="0.2">
      <c r="A20569" t="s">
        <v>187</v>
      </c>
      <c r="B20569" t="s">
        <v>188</v>
      </c>
      <c r="C20569">
        <v>35.701999999999998</v>
      </c>
      <c r="D20569">
        <v>-78.05</v>
      </c>
      <c r="E20569" t="s">
        <v>11</v>
      </c>
      <c r="F20569" t="s">
        <v>46</v>
      </c>
      <c r="G20569">
        <v>27893</v>
      </c>
      <c r="I20569" s="1">
        <v>17.577777780000002</v>
      </c>
      <c r="J20569" s="2">
        <f t="shared" si="321"/>
        <v>0.23378444447400004</v>
      </c>
    </row>
    <row r="20570" spans="1:10" x14ac:dyDescent="0.2">
      <c r="A20570" t="s">
        <v>187</v>
      </c>
      <c r="B20570" t="s">
        <v>188</v>
      </c>
      <c r="C20570">
        <v>28.698</v>
      </c>
      <c r="D20570">
        <v>-81.31</v>
      </c>
      <c r="E20570" t="s">
        <v>11</v>
      </c>
      <c r="F20570" t="s">
        <v>60</v>
      </c>
      <c r="G20570">
        <v>32708</v>
      </c>
      <c r="I20570" s="1">
        <v>4.3600000000000003</v>
      </c>
      <c r="J20570" s="2">
        <f t="shared" si="321"/>
        <v>5.7988000000000005E-2</v>
      </c>
    </row>
    <row r="20571" spans="1:10" x14ac:dyDescent="0.2">
      <c r="A20571" t="s">
        <v>187</v>
      </c>
      <c r="B20571" t="s">
        <v>188</v>
      </c>
      <c r="C20571">
        <v>28.010999999999999</v>
      </c>
      <c r="D20571">
        <v>-82.376000000000005</v>
      </c>
      <c r="E20571" t="s">
        <v>11</v>
      </c>
      <c r="F20571" t="s">
        <v>24</v>
      </c>
      <c r="G20571">
        <v>33610</v>
      </c>
      <c r="I20571" s="1">
        <v>1.22</v>
      </c>
      <c r="J20571" s="2">
        <f t="shared" si="321"/>
        <v>1.6226000000000001E-2</v>
      </c>
    </row>
    <row r="20572" spans="1:10" x14ac:dyDescent="0.2">
      <c r="A20572" t="s">
        <v>234</v>
      </c>
      <c r="B20572" t="s">
        <v>10</v>
      </c>
      <c r="C20572">
        <v>37.886000000000003</v>
      </c>
      <c r="D20572">
        <v>-76.352999999999994</v>
      </c>
      <c r="E20572" t="s">
        <v>11</v>
      </c>
      <c r="F20572" t="s">
        <v>75</v>
      </c>
      <c r="G20572">
        <v>22473</v>
      </c>
      <c r="I20572" s="1">
        <v>4.6284000000000001</v>
      </c>
      <c r="J20572" s="2">
        <f t="shared" si="321"/>
        <v>6.155772000000001E-2</v>
      </c>
    </row>
    <row r="20573" spans="1:10" x14ac:dyDescent="0.2">
      <c r="A20573" t="s">
        <v>234</v>
      </c>
      <c r="B20573" t="s">
        <v>10</v>
      </c>
      <c r="C20573">
        <v>36.341000000000001</v>
      </c>
      <c r="D20573">
        <v>-79.658000000000001</v>
      </c>
      <c r="E20573" t="s">
        <v>11</v>
      </c>
      <c r="F20573" t="s">
        <v>137</v>
      </c>
      <c r="G20573">
        <v>27320</v>
      </c>
      <c r="I20573" s="1">
        <v>4.1276339999999996</v>
      </c>
      <c r="J20573" s="2">
        <f t="shared" si="321"/>
        <v>5.4897532200000002E-2</v>
      </c>
    </row>
    <row r="20574" spans="1:10" x14ac:dyDescent="0.2">
      <c r="A20574" t="s">
        <v>234</v>
      </c>
      <c r="B20574" t="s">
        <v>10</v>
      </c>
      <c r="C20574">
        <v>34.978000000000002</v>
      </c>
      <c r="D20574">
        <v>-79.236000000000004</v>
      </c>
      <c r="E20574" t="s">
        <v>11</v>
      </c>
      <c r="F20574" t="s">
        <v>46</v>
      </c>
      <c r="G20574">
        <v>28376</v>
      </c>
      <c r="I20574" s="1">
        <v>1.3758779999999999</v>
      </c>
      <c r="J20574" s="2">
        <f t="shared" si="321"/>
        <v>1.8299177399999998E-2</v>
      </c>
    </row>
    <row r="20575" spans="1:10" x14ac:dyDescent="0.2">
      <c r="A20575" t="s">
        <v>234</v>
      </c>
      <c r="B20575" t="s">
        <v>10</v>
      </c>
      <c r="C20575">
        <v>35.317999999999998</v>
      </c>
      <c r="D20575">
        <v>-82.59</v>
      </c>
      <c r="E20575" t="s">
        <v>11</v>
      </c>
      <c r="F20575" t="s">
        <v>41</v>
      </c>
      <c r="G20575">
        <v>28729</v>
      </c>
      <c r="I20575" s="1">
        <v>4.1276339999999996</v>
      </c>
      <c r="J20575" s="2">
        <f t="shared" si="321"/>
        <v>5.4897532200000002E-2</v>
      </c>
    </row>
    <row r="20576" spans="1:10" x14ac:dyDescent="0.2">
      <c r="A20576" t="s">
        <v>23</v>
      </c>
      <c r="B20576" t="s">
        <v>10</v>
      </c>
      <c r="C20576">
        <v>28.052</v>
      </c>
      <c r="D20576">
        <v>-81.777000000000001</v>
      </c>
      <c r="E20576" t="s">
        <v>11</v>
      </c>
      <c r="F20576" t="s">
        <v>24</v>
      </c>
      <c r="G20576">
        <v>33881</v>
      </c>
      <c r="I20576" s="1">
        <v>1.71</v>
      </c>
      <c r="J20576" s="2">
        <f t="shared" si="321"/>
        <v>2.2742999999999999E-2</v>
      </c>
    </row>
    <row r="20577" spans="1:10" x14ac:dyDescent="0.2">
      <c r="A20577" t="s">
        <v>100</v>
      </c>
      <c r="B20577" t="s">
        <v>10</v>
      </c>
      <c r="C20577">
        <v>32.597999999999999</v>
      </c>
      <c r="D20577">
        <v>-96.94</v>
      </c>
      <c r="E20577" t="s">
        <v>11</v>
      </c>
      <c r="F20577" t="s">
        <v>12</v>
      </c>
      <c r="G20577">
        <v>75104</v>
      </c>
      <c r="I20577" s="1">
        <v>3.2570000000000001</v>
      </c>
      <c r="J20577" s="2">
        <f t="shared" si="321"/>
        <v>4.3318099999999998E-2</v>
      </c>
    </row>
    <row r="20578" spans="1:10" x14ac:dyDescent="0.2">
      <c r="A20578" t="s">
        <v>100</v>
      </c>
      <c r="B20578" t="s">
        <v>10</v>
      </c>
      <c r="C20578">
        <v>32.548000000000002</v>
      </c>
      <c r="D20578">
        <v>-82.878</v>
      </c>
      <c r="E20578" t="s">
        <v>11</v>
      </c>
      <c r="F20578" t="s">
        <v>149</v>
      </c>
      <c r="G20578">
        <v>31027</v>
      </c>
      <c r="I20578" s="1">
        <v>0.84699999999999998</v>
      </c>
      <c r="J20578" s="2">
        <f t="shared" si="321"/>
        <v>1.12651E-2</v>
      </c>
    </row>
    <row r="20579" spans="1:10" x14ac:dyDescent="0.2">
      <c r="A20579" t="s">
        <v>100</v>
      </c>
      <c r="B20579" t="s">
        <v>10</v>
      </c>
      <c r="C20579">
        <v>35.005000000000003</v>
      </c>
      <c r="D20579">
        <v>-79.174000000000007</v>
      </c>
      <c r="E20579" t="s">
        <v>11</v>
      </c>
      <c r="F20579" t="s">
        <v>46</v>
      </c>
      <c r="G20579">
        <v>28376</v>
      </c>
      <c r="I20579" s="1">
        <v>0.52900000000000003</v>
      </c>
      <c r="J20579" s="2">
        <f t="shared" si="321"/>
        <v>7.0357000000000015E-3</v>
      </c>
    </row>
    <row r="20580" spans="1:10" x14ac:dyDescent="0.2">
      <c r="A20580" t="s">
        <v>38</v>
      </c>
      <c r="B20580" t="s">
        <v>10</v>
      </c>
      <c r="C20580">
        <v>42.847000000000001</v>
      </c>
      <c r="D20580">
        <v>-88.322999999999993</v>
      </c>
      <c r="E20580" t="s">
        <v>11</v>
      </c>
      <c r="F20580" t="s">
        <v>14</v>
      </c>
      <c r="G20580">
        <v>53149</v>
      </c>
      <c r="I20580" s="1">
        <v>5</v>
      </c>
      <c r="J20580" s="2">
        <f t="shared" si="321"/>
        <v>6.6500000000000004E-2</v>
      </c>
    </row>
    <row r="20581" spans="1:10" x14ac:dyDescent="0.2">
      <c r="A20581" t="s">
        <v>38</v>
      </c>
      <c r="B20581" t="s">
        <v>10</v>
      </c>
      <c r="C20581">
        <v>35.832000000000001</v>
      </c>
      <c r="D20581">
        <v>-78.296999999999997</v>
      </c>
      <c r="E20581" t="s">
        <v>11</v>
      </c>
      <c r="F20581" t="s">
        <v>46</v>
      </c>
      <c r="G20581">
        <v>27597</v>
      </c>
      <c r="I20581" s="1">
        <v>13.456134</v>
      </c>
      <c r="J20581" s="2">
        <f t="shared" si="321"/>
        <v>0.1789665822</v>
      </c>
    </row>
    <row r="20582" spans="1:10" x14ac:dyDescent="0.2">
      <c r="A20582" t="s">
        <v>81</v>
      </c>
      <c r="B20582" t="s">
        <v>10</v>
      </c>
      <c r="C20582">
        <v>43.508000000000003</v>
      </c>
      <c r="D20582">
        <v>-96.774000000000001</v>
      </c>
      <c r="E20582" t="s">
        <v>11</v>
      </c>
      <c r="F20582" t="s">
        <v>90</v>
      </c>
      <c r="G20582">
        <v>57106</v>
      </c>
      <c r="H20582" t="s">
        <v>142</v>
      </c>
      <c r="I20582" s="1">
        <v>17.408999999999999</v>
      </c>
      <c r="J20582" s="2">
        <f t="shared" si="321"/>
        <v>0.23153969999999999</v>
      </c>
    </row>
    <row r="20583" spans="1:10" x14ac:dyDescent="0.2">
      <c r="A20583" t="s">
        <v>81</v>
      </c>
      <c r="B20583" t="s">
        <v>10</v>
      </c>
      <c r="C20583">
        <v>36.886000000000003</v>
      </c>
      <c r="D20583">
        <v>-89.923000000000002</v>
      </c>
      <c r="E20583" t="s">
        <v>11</v>
      </c>
      <c r="F20583" t="s">
        <v>143</v>
      </c>
      <c r="G20583">
        <v>63825</v>
      </c>
      <c r="I20583" s="1">
        <v>2.3410000000000002</v>
      </c>
      <c r="J20583" s="2">
        <f t="shared" si="321"/>
        <v>3.1135300000000005E-2</v>
      </c>
    </row>
    <row r="20584" spans="1:10" x14ac:dyDescent="0.2">
      <c r="A20584" t="s">
        <v>38</v>
      </c>
      <c r="B20584" t="s">
        <v>10</v>
      </c>
      <c r="C20584">
        <v>33.591000000000001</v>
      </c>
      <c r="D20584">
        <v>-101.85899999999999</v>
      </c>
      <c r="E20584" t="s">
        <v>11</v>
      </c>
      <c r="F20584" t="s">
        <v>70</v>
      </c>
      <c r="G20584">
        <v>79415</v>
      </c>
      <c r="H20584" t="s">
        <v>129</v>
      </c>
      <c r="I20584" s="1">
        <v>4</v>
      </c>
      <c r="J20584" s="2">
        <f t="shared" si="321"/>
        <v>5.3200000000000004E-2</v>
      </c>
    </row>
    <row r="20585" spans="1:10" x14ac:dyDescent="0.2">
      <c r="A20585" t="s">
        <v>81</v>
      </c>
      <c r="B20585" t="s">
        <v>10</v>
      </c>
      <c r="C20585">
        <v>45.877000000000002</v>
      </c>
      <c r="D20585">
        <v>-89.703999999999994</v>
      </c>
      <c r="E20585" t="s">
        <v>11</v>
      </c>
      <c r="F20585" t="s">
        <v>224</v>
      </c>
      <c r="G20585">
        <v>54548</v>
      </c>
      <c r="I20585" s="1">
        <v>2.923</v>
      </c>
      <c r="J20585" s="2">
        <f t="shared" si="321"/>
        <v>3.8875900000000005E-2</v>
      </c>
    </row>
    <row r="20586" spans="1:10" x14ac:dyDescent="0.2">
      <c r="A20586" t="s">
        <v>81</v>
      </c>
      <c r="B20586" t="s">
        <v>10</v>
      </c>
      <c r="C20586">
        <v>30.47</v>
      </c>
      <c r="D20586">
        <v>-83.403999999999996</v>
      </c>
      <c r="E20586" t="s">
        <v>11</v>
      </c>
      <c r="F20586" t="s">
        <v>108</v>
      </c>
      <c r="G20586">
        <v>32340</v>
      </c>
      <c r="I20586" s="1">
        <v>2.7069999999999999</v>
      </c>
      <c r="J20586" s="2">
        <f t="shared" si="321"/>
        <v>3.6003099999999996E-2</v>
      </c>
    </row>
    <row r="20587" spans="1:10" x14ac:dyDescent="0.2">
      <c r="A20587" t="s">
        <v>81</v>
      </c>
      <c r="B20587" t="s">
        <v>10</v>
      </c>
      <c r="C20587">
        <v>35.103999999999999</v>
      </c>
      <c r="D20587">
        <v>-84.013999999999996</v>
      </c>
      <c r="E20587" t="s">
        <v>11</v>
      </c>
      <c r="F20587" t="s">
        <v>74</v>
      </c>
      <c r="G20587">
        <v>28906</v>
      </c>
      <c r="I20587" s="1">
        <v>3.5270000000000001</v>
      </c>
      <c r="J20587" s="2">
        <f t="shared" si="321"/>
        <v>4.6909100000000002E-2</v>
      </c>
    </row>
    <row r="20588" spans="1:10" x14ac:dyDescent="0.2">
      <c r="A20588" t="s">
        <v>81</v>
      </c>
      <c r="B20588" t="s">
        <v>10</v>
      </c>
      <c r="C20588">
        <v>44.887999999999998</v>
      </c>
      <c r="D20588">
        <v>-97.093999999999994</v>
      </c>
      <c r="E20588" t="s">
        <v>11</v>
      </c>
      <c r="F20588" t="s">
        <v>90</v>
      </c>
      <c r="G20588">
        <v>57201</v>
      </c>
      <c r="I20588" s="1">
        <v>4.8159999999999998</v>
      </c>
      <c r="J20588" s="2">
        <f t="shared" si="321"/>
        <v>6.4052800000000007E-2</v>
      </c>
    </row>
    <row r="20589" spans="1:10" x14ac:dyDescent="0.2">
      <c r="A20589" t="s">
        <v>234</v>
      </c>
      <c r="B20589" t="s">
        <v>10</v>
      </c>
      <c r="C20589">
        <v>33.969000000000001</v>
      </c>
      <c r="D20589">
        <v>-118.188</v>
      </c>
      <c r="E20589" t="s">
        <v>11</v>
      </c>
      <c r="F20589" t="s">
        <v>228</v>
      </c>
      <c r="G20589">
        <v>90201</v>
      </c>
      <c r="I20589" s="1">
        <v>2.7517559999999999</v>
      </c>
      <c r="J20589" s="2">
        <f t="shared" si="321"/>
        <v>3.6598354799999996E-2</v>
      </c>
    </row>
    <row r="20590" spans="1:10" x14ac:dyDescent="0.2">
      <c r="A20590" t="s">
        <v>37</v>
      </c>
      <c r="B20590" t="s">
        <v>29</v>
      </c>
      <c r="C20590">
        <v>27.965</v>
      </c>
      <c r="D20590">
        <v>-82.512</v>
      </c>
      <c r="E20590" t="s">
        <v>11</v>
      </c>
      <c r="F20590" t="s">
        <v>24</v>
      </c>
      <c r="G20590">
        <v>33607</v>
      </c>
      <c r="H20590" t="s">
        <v>54</v>
      </c>
      <c r="I20590" s="1">
        <v>63.75</v>
      </c>
      <c r="J20590" s="2">
        <f t="shared" si="321"/>
        <v>0.84787500000000005</v>
      </c>
    </row>
    <row r="20591" spans="1:10" x14ac:dyDescent="0.2">
      <c r="A20591" t="s">
        <v>68</v>
      </c>
      <c r="B20591" t="s">
        <v>10</v>
      </c>
      <c r="C20591">
        <v>33.195</v>
      </c>
      <c r="D20591">
        <v>-97.141000000000005</v>
      </c>
      <c r="E20591" t="s">
        <v>11</v>
      </c>
      <c r="F20591" t="s">
        <v>12</v>
      </c>
      <c r="G20591">
        <v>76205</v>
      </c>
      <c r="H20591" t="s">
        <v>368</v>
      </c>
      <c r="I20591" s="1">
        <v>3.1</v>
      </c>
      <c r="J20591" s="2">
        <f t="shared" si="321"/>
        <v>4.1230000000000003E-2</v>
      </c>
    </row>
    <row r="20592" spans="1:10" x14ac:dyDescent="0.2">
      <c r="A20592" t="s">
        <v>26</v>
      </c>
      <c r="B20592" t="s">
        <v>10</v>
      </c>
      <c r="C20592">
        <v>33.152000000000001</v>
      </c>
      <c r="D20592">
        <v>-96.867999999999995</v>
      </c>
      <c r="E20592" t="s">
        <v>11</v>
      </c>
      <c r="F20592" t="s">
        <v>12</v>
      </c>
      <c r="G20592">
        <v>75034</v>
      </c>
      <c r="H20592" t="s">
        <v>55</v>
      </c>
      <c r="I20592" s="1">
        <v>42</v>
      </c>
      <c r="J20592" s="2">
        <f t="shared" si="321"/>
        <v>0.5586000000000001</v>
      </c>
    </row>
    <row r="20593" spans="1:10" x14ac:dyDescent="0.2">
      <c r="A20593" t="s">
        <v>38</v>
      </c>
      <c r="B20593" t="s">
        <v>10</v>
      </c>
      <c r="C20593">
        <v>32.865000000000002</v>
      </c>
      <c r="D20593">
        <v>-96.606999999999999</v>
      </c>
      <c r="E20593" t="s">
        <v>11</v>
      </c>
      <c r="F20593" t="s">
        <v>12</v>
      </c>
      <c r="G20593">
        <v>75043</v>
      </c>
      <c r="H20593" t="s">
        <v>27</v>
      </c>
      <c r="I20593" s="1">
        <v>70.991591999999997</v>
      </c>
      <c r="J20593" s="2">
        <f t="shared" si="321"/>
        <v>0.94418817359999996</v>
      </c>
    </row>
    <row r="20594" spans="1:10" x14ac:dyDescent="0.2">
      <c r="A20594" t="s">
        <v>38</v>
      </c>
      <c r="B20594" t="s">
        <v>10</v>
      </c>
      <c r="C20594">
        <v>34.11</v>
      </c>
      <c r="D20594">
        <v>-80.887</v>
      </c>
      <c r="E20594" t="s">
        <v>11</v>
      </c>
      <c r="F20594" t="s">
        <v>91</v>
      </c>
      <c r="G20594">
        <v>29223</v>
      </c>
      <c r="I20594" s="1">
        <v>4.8877319999999997</v>
      </c>
      <c r="J20594" s="2">
        <f t="shared" si="321"/>
        <v>6.5006835599999993E-2</v>
      </c>
    </row>
    <row r="20595" spans="1:10" x14ac:dyDescent="0.2">
      <c r="A20595" t="s">
        <v>387</v>
      </c>
      <c r="B20595" t="s">
        <v>21</v>
      </c>
      <c r="C20595">
        <v>33.082000000000001</v>
      </c>
      <c r="D20595">
        <v>-96.852000000000004</v>
      </c>
      <c r="E20595" t="s">
        <v>11</v>
      </c>
      <c r="F20595" t="s">
        <v>12</v>
      </c>
      <c r="G20595">
        <v>75024</v>
      </c>
      <c r="I20595" s="1">
        <v>91.2</v>
      </c>
      <c r="J20595" s="2">
        <f t="shared" si="321"/>
        <v>1.21296</v>
      </c>
    </row>
    <row r="20596" spans="1:10" x14ac:dyDescent="0.2">
      <c r="A20596" t="s">
        <v>31</v>
      </c>
      <c r="B20596" t="s">
        <v>10</v>
      </c>
      <c r="C20596">
        <v>32.786999999999999</v>
      </c>
      <c r="D20596">
        <v>-108.254</v>
      </c>
      <c r="E20596" t="s">
        <v>11</v>
      </c>
      <c r="F20596" t="s">
        <v>233</v>
      </c>
      <c r="G20596">
        <v>88061</v>
      </c>
      <c r="I20596" s="1">
        <v>0.17</v>
      </c>
      <c r="J20596" s="2">
        <f t="shared" si="321"/>
        <v>2.2610000000000004E-3</v>
      </c>
    </row>
    <row r="20597" spans="1:10" x14ac:dyDescent="0.2">
      <c r="A20597" t="s">
        <v>81</v>
      </c>
      <c r="B20597" t="s">
        <v>10</v>
      </c>
      <c r="C20597">
        <v>44.295000000000002</v>
      </c>
      <c r="D20597">
        <v>-93.296999999999997</v>
      </c>
      <c r="E20597" t="s">
        <v>11</v>
      </c>
      <c r="F20597" t="s">
        <v>155</v>
      </c>
      <c r="G20597">
        <v>55021</v>
      </c>
      <c r="I20597" s="1">
        <v>9.6479999999999997</v>
      </c>
      <c r="J20597" s="2">
        <f t="shared" si="321"/>
        <v>0.1283184</v>
      </c>
    </row>
    <row r="20598" spans="1:10" x14ac:dyDescent="0.2">
      <c r="A20598" t="s">
        <v>81</v>
      </c>
      <c r="B20598" t="s">
        <v>10</v>
      </c>
      <c r="C20598">
        <v>36.142000000000003</v>
      </c>
      <c r="D20598">
        <v>-95.956999999999994</v>
      </c>
      <c r="E20598" t="s">
        <v>11</v>
      </c>
      <c r="F20598" t="s">
        <v>261</v>
      </c>
      <c r="G20598">
        <v>74104</v>
      </c>
      <c r="H20598" t="s">
        <v>313</v>
      </c>
      <c r="I20598" s="1">
        <v>16.937000000000001</v>
      </c>
      <c r="J20598" s="2">
        <f t="shared" si="321"/>
        <v>0.22526210000000002</v>
      </c>
    </row>
    <row r="20599" spans="1:10" x14ac:dyDescent="0.2">
      <c r="A20599" t="s">
        <v>81</v>
      </c>
      <c r="B20599" t="s">
        <v>10</v>
      </c>
      <c r="C20599">
        <v>45.014000000000003</v>
      </c>
      <c r="D20599">
        <v>-93.016999999999996</v>
      </c>
      <c r="E20599" t="s">
        <v>11</v>
      </c>
      <c r="F20599" t="s">
        <v>155</v>
      </c>
      <c r="G20599">
        <v>55109</v>
      </c>
      <c r="I20599" s="1">
        <v>4.359</v>
      </c>
      <c r="J20599" s="2">
        <f t="shared" si="321"/>
        <v>5.7974700000000004E-2</v>
      </c>
    </row>
    <row r="20600" spans="1:10" x14ac:dyDescent="0.2">
      <c r="A20600" t="s">
        <v>81</v>
      </c>
      <c r="B20600" t="s">
        <v>10</v>
      </c>
      <c r="C20600">
        <v>44.993000000000002</v>
      </c>
      <c r="D20600">
        <v>-93.15</v>
      </c>
      <c r="E20600" t="s">
        <v>11</v>
      </c>
      <c r="F20600" t="s">
        <v>155</v>
      </c>
      <c r="G20600">
        <v>55113</v>
      </c>
      <c r="I20600" s="1">
        <v>4.0069999999999997</v>
      </c>
      <c r="J20600" s="2">
        <f t="shared" si="321"/>
        <v>5.3293099999999996E-2</v>
      </c>
    </row>
    <row r="20601" spans="1:10" x14ac:dyDescent="0.2">
      <c r="A20601" t="s">
        <v>81</v>
      </c>
      <c r="B20601" t="s">
        <v>10</v>
      </c>
      <c r="C20601">
        <v>41.591000000000001</v>
      </c>
      <c r="D20601">
        <v>-88.039000000000001</v>
      </c>
      <c r="E20601" t="s">
        <v>11</v>
      </c>
      <c r="F20601" t="s">
        <v>274</v>
      </c>
      <c r="G20601">
        <v>60441</v>
      </c>
      <c r="I20601" s="1">
        <v>2.8069999999999999</v>
      </c>
      <c r="J20601" s="2">
        <f t="shared" si="321"/>
        <v>3.7333100000000001E-2</v>
      </c>
    </row>
    <row r="20602" spans="1:10" x14ac:dyDescent="0.2">
      <c r="A20602" t="s">
        <v>81</v>
      </c>
      <c r="B20602" t="s">
        <v>10</v>
      </c>
      <c r="C20602">
        <v>44.267000000000003</v>
      </c>
      <c r="D20602">
        <v>-88.463999999999999</v>
      </c>
      <c r="E20602" t="s">
        <v>11</v>
      </c>
      <c r="F20602" t="s">
        <v>196</v>
      </c>
      <c r="G20602">
        <v>54914</v>
      </c>
      <c r="I20602" s="1">
        <v>37.457999999999998</v>
      </c>
      <c r="J20602" s="2">
        <f t="shared" si="321"/>
        <v>0.49819140000000001</v>
      </c>
    </row>
    <row r="20603" spans="1:10" x14ac:dyDescent="0.2">
      <c r="A20603" t="s">
        <v>81</v>
      </c>
      <c r="B20603" t="s">
        <v>10</v>
      </c>
      <c r="C20603">
        <v>41.557000000000002</v>
      </c>
      <c r="D20603">
        <v>-89.125</v>
      </c>
      <c r="E20603" t="s">
        <v>11</v>
      </c>
      <c r="F20603" t="s">
        <v>274</v>
      </c>
      <c r="G20603">
        <v>61342</v>
      </c>
      <c r="I20603" s="1">
        <v>3.08</v>
      </c>
      <c r="J20603" s="2">
        <f t="shared" si="321"/>
        <v>4.0964000000000007E-2</v>
      </c>
    </row>
    <row r="20604" spans="1:10" x14ac:dyDescent="0.2">
      <c r="A20604" t="s">
        <v>81</v>
      </c>
      <c r="B20604" t="s">
        <v>10</v>
      </c>
      <c r="C20604">
        <v>42.716999999999999</v>
      </c>
      <c r="D20604">
        <v>-88.992000000000004</v>
      </c>
      <c r="E20604" t="s">
        <v>11</v>
      </c>
      <c r="F20604" t="s">
        <v>56</v>
      </c>
      <c r="G20604">
        <v>53545</v>
      </c>
      <c r="I20604" s="1">
        <v>23.991</v>
      </c>
      <c r="J20604" s="2">
        <f t="shared" si="321"/>
        <v>0.31908029999999998</v>
      </c>
    </row>
    <row r="20605" spans="1:10" x14ac:dyDescent="0.2">
      <c r="A20605" t="s">
        <v>187</v>
      </c>
      <c r="B20605" t="s">
        <v>188</v>
      </c>
      <c r="C20605">
        <v>29.991</v>
      </c>
      <c r="D20605">
        <v>-95.739000000000004</v>
      </c>
      <c r="E20605" t="s">
        <v>11</v>
      </c>
      <c r="F20605" t="s">
        <v>17</v>
      </c>
      <c r="G20605">
        <v>77433</v>
      </c>
      <c r="H20605" t="s">
        <v>18</v>
      </c>
      <c r="I20605" s="1">
        <v>4</v>
      </c>
      <c r="J20605" s="2">
        <f t="shared" si="321"/>
        <v>5.3200000000000004E-2</v>
      </c>
    </row>
    <row r="20606" spans="1:10" x14ac:dyDescent="0.2">
      <c r="A20606" t="s">
        <v>187</v>
      </c>
      <c r="B20606" t="s">
        <v>188</v>
      </c>
      <c r="C20606">
        <v>47.673999999999999</v>
      </c>
      <c r="D20606">
        <v>-117.11199999999999</v>
      </c>
      <c r="E20606" t="s">
        <v>11</v>
      </c>
      <c r="F20606" t="s">
        <v>319</v>
      </c>
      <c r="G20606">
        <v>99019</v>
      </c>
      <c r="I20606" s="1">
        <v>1</v>
      </c>
      <c r="J20606" s="2">
        <f t="shared" si="321"/>
        <v>1.3300000000000001E-2</v>
      </c>
    </row>
    <row r="20607" spans="1:10" x14ac:dyDescent="0.2">
      <c r="A20607" t="s">
        <v>187</v>
      </c>
      <c r="B20607" t="s">
        <v>188</v>
      </c>
      <c r="C20607">
        <v>45.302999999999997</v>
      </c>
      <c r="D20607">
        <v>-93.552999999999997</v>
      </c>
      <c r="E20607" t="s">
        <v>11</v>
      </c>
      <c r="F20607" t="s">
        <v>155</v>
      </c>
      <c r="G20607">
        <v>55330</v>
      </c>
      <c r="I20607" s="1">
        <v>2.42</v>
      </c>
      <c r="J20607" s="2">
        <f t="shared" si="321"/>
        <v>3.2185999999999999E-2</v>
      </c>
    </row>
    <row r="20608" spans="1:10" x14ac:dyDescent="0.2">
      <c r="A20608" t="s">
        <v>187</v>
      </c>
      <c r="B20608" t="s">
        <v>188</v>
      </c>
      <c r="C20608">
        <v>30.698</v>
      </c>
      <c r="D20608">
        <v>-96.358000000000004</v>
      </c>
      <c r="E20608" t="s">
        <v>11</v>
      </c>
      <c r="F20608" t="s">
        <v>52</v>
      </c>
      <c r="G20608">
        <v>77808</v>
      </c>
      <c r="I20608" s="1">
        <v>1</v>
      </c>
      <c r="J20608" s="2">
        <f t="shared" si="321"/>
        <v>1.3300000000000001E-2</v>
      </c>
    </row>
    <row r="20609" spans="1:10" x14ac:dyDescent="0.2">
      <c r="A20609" t="s">
        <v>187</v>
      </c>
      <c r="B20609" t="s">
        <v>188</v>
      </c>
      <c r="C20609">
        <v>29.852</v>
      </c>
      <c r="D20609">
        <v>-95.605999999999995</v>
      </c>
      <c r="E20609" t="s">
        <v>11</v>
      </c>
      <c r="F20609" t="s">
        <v>17</v>
      </c>
      <c r="G20609">
        <v>77041</v>
      </c>
      <c r="H20609" t="s">
        <v>18</v>
      </c>
      <c r="I20609" s="1">
        <v>2</v>
      </c>
      <c r="J20609" s="2">
        <f t="shared" si="321"/>
        <v>2.6600000000000002E-2</v>
      </c>
    </row>
    <row r="20610" spans="1:10" x14ac:dyDescent="0.2">
      <c r="A20610" t="s">
        <v>187</v>
      </c>
      <c r="B20610" t="s">
        <v>188</v>
      </c>
      <c r="C20610">
        <v>38.841999999999999</v>
      </c>
      <c r="D20610">
        <v>-77.063000000000002</v>
      </c>
      <c r="E20610" t="s">
        <v>11</v>
      </c>
      <c r="F20610" t="s">
        <v>35</v>
      </c>
      <c r="G20610">
        <v>22305</v>
      </c>
      <c r="H20610" t="s">
        <v>106</v>
      </c>
      <c r="I20610" s="1">
        <v>1.25</v>
      </c>
      <c r="J20610" s="2">
        <f t="shared" si="321"/>
        <v>1.6625000000000001E-2</v>
      </c>
    </row>
    <row r="20611" spans="1:10" x14ac:dyDescent="0.2">
      <c r="A20611" t="s">
        <v>31</v>
      </c>
      <c r="B20611" t="s">
        <v>10</v>
      </c>
      <c r="C20611">
        <v>42.015999999999998</v>
      </c>
      <c r="D20611">
        <v>-87.838999999999999</v>
      </c>
      <c r="E20611" t="s">
        <v>11</v>
      </c>
      <c r="F20611" t="s">
        <v>274</v>
      </c>
      <c r="G20611">
        <v>60068</v>
      </c>
      <c r="I20611" s="1">
        <v>0.16</v>
      </c>
      <c r="J20611" s="2">
        <f t="shared" ref="J20611:J20674" si="322">(I20611/1000)*13.3</f>
        <v>2.1280000000000001E-3</v>
      </c>
    </row>
    <row r="20612" spans="1:10" x14ac:dyDescent="0.2">
      <c r="A20612" t="s">
        <v>34</v>
      </c>
      <c r="B20612" t="s">
        <v>29</v>
      </c>
      <c r="C20612">
        <v>33.979999999999997</v>
      </c>
      <c r="D20612">
        <v>-118.44</v>
      </c>
      <c r="E20612" t="s">
        <v>11</v>
      </c>
      <c r="F20612" t="s">
        <v>228</v>
      </c>
      <c r="G20612">
        <v>90292</v>
      </c>
      <c r="I20612" s="1">
        <v>46.52384</v>
      </c>
      <c r="J20612" s="2">
        <f t="shared" si="322"/>
        <v>0.61876707200000003</v>
      </c>
    </row>
    <row r="20613" spans="1:10" x14ac:dyDescent="0.2">
      <c r="A20613" t="s">
        <v>100</v>
      </c>
      <c r="B20613" t="s">
        <v>10</v>
      </c>
      <c r="C20613">
        <v>47.566000000000003</v>
      </c>
      <c r="D20613">
        <v>-122.003</v>
      </c>
      <c r="E20613" t="s">
        <v>11</v>
      </c>
      <c r="F20613" t="s">
        <v>295</v>
      </c>
      <c r="G20613">
        <v>98029</v>
      </c>
      <c r="I20613" s="1">
        <v>0.90400000000000003</v>
      </c>
      <c r="J20613" s="2">
        <f t="shared" si="322"/>
        <v>1.2023200000000001E-2</v>
      </c>
    </row>
    <row r="20614" spans="1:10" x14ac:dyDescent="0.2">
      <c r="A20614" t="s">
        <v>100</v>
      </c>
      <c r="B20614" t="s">
        <v>10</v>
      </c>
      <c r="C20614">
        <v>35.124000000000002</v>
      </c>
      <c r="D20614">
        <v>-78.882999999999996</v>
      </c>
      <c r="E20614" t="s">
        <v>11</v>
      </c>
      <c r="F20614" t="s">
        <v>46</v>
      </c>
      <c r="G20614">
        <v>28311</v>
      </c>
      <c r="H20614" t="s">
        <v>79</v>
      </c>
      <c r="I20614" s="1">
        <v>3.4470000000000001</v>
      </c>
      <c r="J20614" s="2">
        <f t="shared" si="322"/>
        <v>4.58451E-2</v>
      </c>
    </row>
    <row r="20615" spans="1:10" x14ac:dyDescent="0.2">
      <c r="A20615" t="s">
        <v>81</v>
      </c>
      <c r="B20615" t="s">
        <v>10</v>
      </c>
      <c r="C20615">
        <v>44.78</v>
      </c>
      <c r="D20615">
        <v>-93.652000000000001</v>
      </c>
      <c r="E20615" t="s">
        <v>11</v>
      </c>
      <c r="F20615" t="s">
        <v>155</v>
      </c>
      <c r="G20615">
        <v>55318</v>
      </c>
      <c r="I20615" s="1">
        <v>7.1619999999999999</v>
      </c>
      <c r="J20615" s="2">
        <f t="shared" si="322"/>
        <v>9.5254600000000009E-2</v>
      </c>
    </row>
    <row r="20616" spans="1:10" x14ac:dyDescent="0.2">
      <c r="A20616" t="s">
        <v>81</v>
      </c>
      <c r="B20616" t="s">
        <v>10</v>
      </c>
      <c r="C20616">
        <v>41.347999999999999</v>
      </c>
      <c r="D20616">
        <v>-89.128</v>
      </c>
      <c r="E20616" t="s">
        <v>11</v>
      </c>
      <c r="F20616" t="s">
        <v>274</v>
      </c>
      <c r="G20616">
        <v>61354</v>
      </c>
      <c r="I20616" s="1">
        <v>5.46</v>
      </c>
      <c r="J20616" s="2">
        <f t="shared" si="322"/>
        <v>7.2618000000000002E-2</v>
      </c>
    </row>
    <row r="20617" spans="1:10" x14ac:dyDescent="0.2">
      <c r="A20617" t="s">
        <v>81</v>
      </c>
      <c r="B20617" t="s">
        <v>10</v>
      </c>
      <c r="C20617">
        <v>29.585000000000001</v>
      </c>
      <c r="D20617">
        <v>-95.212000000000003</v>
      </c>
      <c r="E20617" t="s">
        <v>11</v>
      </c>
      <c r="F20617" t="s">
        <v>17</v>
      </c>
      <c r="G20617">
        <v>77089</v>
      </c>
      <c r="H20617" t="s">
        <v>18</v>
      </c>
      <c r="I20617" s="1">
        <v>20.698</v>
      </c>
      <c r="J20617" s="2">
        <f t="shared" si="322"/>
        <v>0.27528340000000001</v>
      </c>
    </row>
    <row r="20618" spans="1:10" x14ac:dyDescent="0.2">
      <c r="A20618" t="s">
        <v>81</v>
      </c>
      <c r="B20618" t="s">
        <v>10</v>
      </c>
      <c r="C20618">
        <v>29.718</v>
      </c>
      <c r="D20618">
        <v>-95.486000000000004</v>
      </c>
      <c r="E20618" t="s">
        <v>11</v>
      </c>
      <c r="F20618" t="s">
        <v>17</v>
      </c>
      <c r="G20618">
        <v>77081</v>
      </c>
      <c r="H20618" t="s">
        <v>18</v>
      </c>
      <c r="I20618" s="1">
        <v>4.1040000000000001</v>
      </c>
      <c r="J20618" s="2">
        <f t="shared" si="322"/>
        <v>5.4583200000000005E-2</v>
      </c>
    </row>
    <row r="20619" spans="1:10" x14ac:dyDescent="0.2">
      <c r="A20619" t="s">
        <v>31</v>
      </c>
      <c r="B20619" t="s">
        <v>10</v>
      </c>
      <c r="C20619">
        <v>34.344999999999999</v>
      </c>
      <c r="D20619">
        <v>-119.081</v>
      </c>
      <c r="E20619" t="s">
        <v>11</v>
      </c>
      <c r="F20619" t="s">
        <v>228</v>
      </c>
      <c r="G20619">
        <v>93060</v>
      </c>
      <c r="I20619" s="1">
        <v>5.51</v>
      </c>
      <c r="J20619" s="2">
        <f t="shared" si="322"/>
        <v>7.3283000000000001E-2</v>
      </c>
    </row>
    <row r="20620" spans="1:10" x14ac:dyDescent="0.2">
      <c r="A20620" t="s">
        <v>31</v>
      </c>
      <c r="B20620" t="s">
        <v>10</v>
      </c>
      <c r="C20620">
        <v>38.548000000000002</v>
      </c>
      <c r="D20620">
        <v>-121.361</v>
      </c>
      <c r="E20620" t="s">
        <v>11</v>
      </c>
      <c r="F20620" t="s">
        <v>273</v>
      </c>
      <c r="G20620">
        <v>95826</v>
      </c>
      <c r="I20620" s="1">
        <v>0.53</v>
      </c>
      <c r="J20620" s="2">
        <f t="shared" si="322"/>
        <v>7.0489999999999997E-3</v>
      </c>
    </row>
    <row r="20621" spans="1:10" x14ac:dyDescent="0.2">
      <c r="A20621" t="s">
        <v>31</v>
      </c>
      <c r="B20621" t="s">
        <v>10</v>
      </c>
      <c r="C20621">
        <v>33.716000000000001</v>
      </c>
      <c r="D20621">
        <v>-116.29900000000001</v>
      </c>
      <c r="E20621" t="s">
        <v>11</v>
      </c>
      <c r="F20621" t="s">
        <v>339</v>
      </c>
      <c r="G20621">
        <v>92253</v>
      </c>
      <c r="I20621" s="1">
        <v>0.47</v>
      </c>
      <c r="J20621" s="2">
        <f t="shared" si="322"/>
        <v>6.2510000000000005E-3</v>
      </c>
    </row>
    <row r="20622" spans="1:10" x14ac:dyDescent="0.2">
      <c r="A20622" t="s">
        <v>31</v>
      </c>
      <c r="B20622" t="s">
        <v>10</v>
      </c>
      <c r="C20622">
        <v>37.695</v>
      </c>
      <c r="D20622">
        <v>-122.07599999999999</v>
      </c>
      <c r="E20622" t="s">
        <v>11</v>
      </c>
      <c r="F20622" t="s">
        <v>201</v>
      </c>
      <c r="G20622">
        <v>94546</v>
      </c>
      <c r="I20622" s="1">
        <v>0.34</v>
      </c>
      <c r="J20622" s="2">
        <f t="shared" si="322"/>
        <v>4.5220000000000008E-3</v>
      </c>
    </row>
    <row r="20623" spans="1:10" x14ac:dyDescent="0.2">
      <c r="A20623" t="s">
        <v>100</v>
      </c>
      <c r="B20623" t="s">
        <v>10</v>
      </c>
      <c r="C20623">
        <v>33.466999999999999</v>
      </c>
      <c r="D20623">
        <v>-117.696</v>
      </c>
      <c r="E20623" t="s">
        <v>11</v>
      </c>
      <c r="F20623" t="s">
        <v>228</v>
      </c>
      <c r="G20623">
        <v>92629</v>
      </c>
      <c r="I20623" s="1">
        <v>0.35299999999999998</v>
      </c>
      <c r="J20623" s="2">
        <f t="shared" si="322"/>
        <v>4.6949000000000001E-3</v>
      </c>
    </row>
    <row r="20624" spans="1:10" x14ac:dyDescent="0.2">
      <c r="A20624" t="s">
        <v>20</v>
      </c>
      <c r="B20624" t="s">
        <v>21</v>
      </c>
      <c r="C20624">
        <v>33.561999999999998</v>
      </c>
      <c r="D20624">
        <v>-81.781000000000006</v>
      </c>
      <c r="E20624" t="s">
        <v>11</v>
      </c>
      <c r="F20624" t="s">
        <v>64</v>
      </c>
      <c r="G20624">
        <v>29829</v>
      </c>
      <c r="I20624" s="1">
        <v>99.738</v>
      </c>
      <c r="J20624" s="2">
        <f t="shared" si="322"/>
        <v>1.3265153999999999</v>
      </c>
    </row>
    <row r="20625" spans="1:10" x14ac:dyDescent="0.2">
      <c r="A20625" t="s">
        <v>81</v>
      </c>
      <c r="B20625" t="s">
        <v>10</v>
      </c>
      <c r="C20625">
        <v>41.444000000000003</v>
      </c>
      <c r="D20625">
        <v>-90.57</v>
      </c>
      <c r="E20625" t="s">
        <v>11</v>
      </c>
      <c r="F20625" t="s">
        <v>314</v>
      </c>
      <c r="G20625">
        <v>61264</v>
      </c>
      <c r="I20625" s="1">
        <v>11.148</v>
      </c>
      <c r="J20625" s="2">
        <f t="shared" si="322"/>
        <v>0.14826839999999999</v>
      </c>
    </row>
    <row r="20626" spans="1:10" x14ac:dyDescent="0.2">
      <c r="A20626" t="s">
        <v>187</v>
      </c>
      <c r="B20626" t="s">
        <v>188</v>
      </c>
      <c r="C20626">
        <v>34.094000000000001</v>
      </c>
      <c r="D20626">
        <v>-117.652</v>
      </c>
      <c r="E20626" t="s">
        <v>11</v>
      </c>
      <c r="F20626" t="s">
        <v>228</v>
      </c>
      <c r="G20626">
        <v>91786</v>
      </c>
      <c r="I20626" s="1">
        <v>13.4</v>
      </c>
      <c r="J20626" s="2">
        <f t="shared" si="322"/>
        <v>0.17822000000000002</v>
      </c>
    </row>
    <row r="20627" spans="1:10" x14ac:dyDescent="0.2">
      <c r="A20627" t="s">
        <v>187</v>
      </c>
      <c r="B20627" t="s">
        <v>188</v>
      </c>
      <c r="C20627">
        <v>30.538</v>
      </c>
      <c r="D20627">
        <v>-96.7</v>
      </c>
      <c r="E20627" t="s">
        <v>11</v>
      </c>
      <c r="F20627" t="s">
        <v>52</v>
      </c>
      <c r="G20627">
        <v>77836</v>
      </c>
      <c r="I20627" s="1">
        <v>796.99</v>
      </c>
      <c r="J20627" s="2">
        <f t="shared" si="322"/>
        <v>10.599966999999999</v>
      </c>
    </row>
    <row r="20628" spans="1:10" x14ac:dyDescent="0.2">
      <c r="A20628" t="s">
        <v>187</v>
      </c>
      <c r="B20628" t="s">
        <v>188</v>
      </c>
      <c r="C20628">
        <v>33.247</v>
      </c>
      <c r="D20628">
        <v>-95.912000000000006</v>
      </c>
      <c r="E20628" t="s">
        <v>11</v>
      </c>
      <c r="F20628" t="s">
        <v>12</v>
      </c>
      <c r="G20628">
        <v>75428</v>
      </c>
      <c r="I20628" s="1">
        <v>7.8</v>
      </c>
      <c r="J20628" s="2">
        <f t="shared" si="322"/>
        <v>0.10374</v>
      </c>
    </row>
    <row r="20629" spans="1:10" x14ac:dyDescent="0.2">
      <c r="A20629" t="s">
        <v>187</v>
      </c>
      <c r="B20629" t="s">
        <v>188</v>
      </c>
      <c r="C20629">
        <v>29.728000000000002</v>
      </c>
      <c r="D20629">
        <v>-95.35</v>
      </c>
      <c r="E20629" t="s">
        <v>11</v>
      </c>
      <c r="F20629" t="s">
        <v>17</v>
      </c>
      <c r="G20629">
        <v>77004</v>
      </c>
      <c r="H20629" t="s">
        <v>18</v>
      </c>
      <c r="I20629" s="1">
        <v>46.43</v>
      </c>
      <c r="J20629" s="2">
        <f t="shared" si="322"/>
        <v>0.61751900000000004</v>
      </c>
    </row>
    <row r="20630" spans="1:10" x14ac:dyDescent="0.2">
      <c r="A20630" t="s">
        <v>187</v>
      </c>
      <c r="B20630" t="s">
        <v>188</v>
      </c>
      <c r="C20630">
        <v>42.988</v>
      </c>
      <c r="D20630">
        <v>-87.894999999999996</v>
      </c>
      <c r="E20630" t="s">
        <v>11</v>
      </c>
      <c r="F20630" t="s">
        <v>14</v>
      </c>
      <c r="G20630">
        <v>53207</v>
      </c>
      <c r="H20630" t="s">
        <v>19</v>
      </c>
      <c r="I20630" s="1">
        <v>60.95</v>
      </c>
      <c r="J20630" s="2">
        <f t="shared" si="322"/>
        <v>0.81063500000000011</v>
      </c>
    </row>
    <row r="20631" spans="1:10" x14ac:dyDescent="0.2">
      <c r="A20631" t="s">
        <v>187</v>
      </c>
      <c r="B20631" t="s">
        <v>188</v>
      </c>
      <c r="C20631">
        <v>36.719000000000001</v>
      </c>
      <c r="D20631">
        <v>-108.16800000000001</v>
      </c>
      <c r="E20631" t="s">
        <v>11</v>
      </c>
      <c r="F20631" t="s">
        <v>233</v>
      </c>
      <c r="G20631">
        <v>87401</v>
      </c>
      <c r="I20631" s="1">
        <v>16.579999999999998</v>
      </c>
      <c r="J20631" s="2">
        <f t="shared" si="322"/>
        <v>0.22051399999999999</v>
      </c>
    </row>
    <row r="20632" spans="1:10" x14ac:dyDescent="0.2">
      <c r="A20632" t="s">
        <v>187</v>
      </c>
      <c r="B20632" t="s">
        <v>188</v>
      </c>
      <c r="C20632">
        <v>42.984000000000002</v>
      </c>
      <c r="D20632">
        <v>-88.007000000000005</v>
      </c>
      <c r="E20632" t="s">
        <v>11</v>
      </c>
      <c r="F20632" t="s">
        <v>14</v>
      </c>
      <c r="G20632">
        <v>53219</v>
      </c>
      <c r="H20632" t="s">
        <v>19</v>
      </c>
      <c r="I20632" s="1">
        <v>51.8</v>
      </c>
      <c r="J20632" s="2">
        <f t="shared" si="322"/>
        <v>0.68894</v>
      </c>
    </row>
    <row r="20633" spans="1:10" x14ac:dyDescent="0.2">
      <c r="A20633" t="s">
        <v>187</v>
      </c>
      <c r="B20633" t="s">
        <v>188</v>
      </c>
      <c r="C20633">
        <v>29.728999999999999</v>
      </c>
      <c r="D20633">
        <v>-95.477000000000004</v>
      </c>
      <c r="E20633" t="s">
        <v>11</v>
      </c>
      <c r="F20633" t="s">
        <v>17</v>
      </c>
      <c r="G20633">
        <v>77057</v>
      </c>
      <c r="H20633" t="s">
        <v>18</v>
      </c>
      <c r="I20633" s="1">
        <v>10.54</v>
      </c>
      <c r="J20633" s="2">
        <f t="shared" si="322"/>
        <v>0.140182</v>
      </c>
    </row>
    <row r="20634" spans="1:10" x14ac:dyDescent="0.2">
      <c r="A20634" t="s">
        <v>187</v>
      </c>
      <c r="B20634" t="s">
        <v>188</v>
      </c>
      <c r="C20634">
        <v>33.802</v>
      </c>
      <c r="D20634">
        <v>-84.620999999999995</v>
      </c>
      <c r="E20634" t="s">
        <v>11</v>
      </c>
      <c r="F20634" t="s">
        <v>42</v>
      </c>
      <c r="G20634">
        <v>30168</v>
      </c>
      <c r="I20634" s="1">
        <v>62.59</v>
      </c>
      <c r="J20634" s="2">
        <f t="shared" si="322"/>
        <v>0.83244700000000016</v>
      </c>
    </row>
    <row r="20635" spans="1:10" x14ac:dyDescent="0.2">
      <c r="A20635" t="s">
        <v>183</v>
      </c>
      <c r="B20635" t="s">
        <v>29</v>
      </c>
      <c r="C20635">
        <v>35.938000000000002</v>
      </c>
      <c r="D20635">
        <v>-78.858000000000004</v>
      </c>
      <c r="E20635" t="s">
        <v>11</v>
      </c>
      <c r="F20635" t="s">
        <v>46</v>
      </c>
      <c r="G20635">
        <v>27703</v>
      </c>
      <c r="I20635" s="1">
        <v>61.27</v>
      </c>
      <c r="J20635" s="2">
        <f t="shared" si="322"/>
        <v>0.81489100000000014</v>
      </c>
    </row>
    <row r="20636" spans="1:10" x14ac:dyDescent="0.2">
      <c r="A20636" t="s">
        <v>187</v>
      </c>
      <c r="B20636" t="s">
        <v>188</v>
      </c>
      <c r="C20636">
        <v>37.511000000000003</v>
      </c>
      <c r="D20636">
        <v>-77.241</v>
      </c>
      <c r="E20636" t="s">
        <v>11</v>
      </c>
      <c r="F20636" t="s">
        <v>75</v>
      </c>
      <c r="G20636">
        <v>23150</v>
      </c>
      <c r="I20636" s="1">
        <v>4</v>
      </c>
      <c r="J20636" s="2">
        <f t="shared" si="322"/>
        <v>5.3200000000000004E-2</v>
      </c>
    </row>
    <row r="20637" spans="1:10" x14ac:dyDescent="0.2">
      <c r="A20637" t="s">
        <v>187</v>
      </c>
      <c r="B20637" t="s">
        <v>188</v>
      </c>
      <c r="C20637">
        <v>30.5</v>
      </c>
      <c r="D20637">
        <v>-89.113</v>
      </c>
      <c r="E20637" t="s">
        <v>11</v>
      </c>
      <c r="F20637" t="s">
        <v>145</v>
      </c>
      <c r="G20637">
        <v>39503</v>
      </c>
      <c r="I20637" s="1">
        <v>18.34</v>
      </c>
      <c r="J20637" s="2">
        <f t="shared" si="322"/>
        <v>0.243922</v>
      </c>
    </row>
    <row r="20638" spans="1:10" x14ac:dyDescent="0.2">
      <c r="A20638" t="s">
        <v>187</v>
      </c>
      <c r="B20638" t="s">
        <v>188</v>
      </c>
      <c r="C20638">
        <v>30.055</v>
      </c>
      <c r="D20638">
        <v>-94.141000000000005</v>
      </c>
      <c r="E20638" t="s">
        <v>11</v>
      </c>
      <c r="F20638" t="s">
        <v>71</v>
      </c>
      <c r="G20638">
        <v>77707</v>
      </c>
      <c r="I20638" s="1">
        <v>77.48</v>
      </c>
      <c r="J20638" s="2">
        <f t="shared" si="322"/>
        <v>1.0304840000000002</v>
      </c>
    </row>
    <row r="20639" spans="1:10" x14ac:dyDescent="0.2">
      <c r="A20639" t="s">
        <v>187</v>
      </c>
      <c r="B20639" t="s">
        <v>188</v>
      </c>
      <c r="C20639">
        <v>44.890999999999998</v>
      </c>
      <c r="D20639">
        <v>-93.081000000000003</v>
      </c>
      <c r="E20639" t="s">
        <v>11</v>
      </c>
      <c r="F20639" t="s">
        <v>155</v>
      </c>
      <c r="G20639">
        <v>55118</v>
      </c>
      <c r="I20639" s="1">
        <v>19.899999999999999</v>
      </c>
      <c r="J20639" s="2">
        <f t="shared" si="322"/>
        <v>0.26466999999999996</v>
      </c>
    </row>
    <row r="20640" spans="1:10" x14ac:dyDescent="0.2">
      <c r="A20640" t="s">
        <v>187</v>
      </c>
      <c r="B20640" t="s">
        <v>188</v>
      </c>
      <c r="C20640">
        <v>30.021000000000001</v>
      </c>
      <c r="D20640">
        <v>-97.872</v>
      </c>
      <c r="E20640" t="s">
        <v>11</v>
      </c>
      <c r="F20640" t="s">
        <v>59</v>
      </c>
      <c r="G20640">
        <v>78640</v>
      </c>
      <c r="I20640" s="1">
        <v>66.989999999999995</v>
      </c>
      <c r="J20640" s="2">
        <f t="shared" si="322"/>
        <v>0.89096699999999995</v>
      </c>
    </row>
    <row r="20641" spans="1:10" x14ac:dyDescent="0.2">
      <c r="A20641" t="s">
        <v>187</v>
      </c>
      <c r="B20641" t="s">
        <v>188</v>
      </c>
      <c r="C20641">
        <v>33.808999999999997</v>
      </c>
      <c r="D20641">
        <v>-117.845</v>
      </c>
      <c r="E20641" t="s">
        <v>11</v>
      </c>
      <c r="F20641" t="s">
        <v>228</v>
      </c>
      <c r="G20641">
        <v>92867</v>
      </c>
      <c r="H20641" t="s">
        <v>303</v>
      </c>
      <c r="I20641" s="1">
        <v>12.45</v>
      </c>
      <c r="J20641" s="2">
        <f t="shared" si="322"/>
        <v>0.16558500000000001</v>
      </c>
    </row>
    <row r="20642" spans="1:10" x14ac:dyDescent="0.2">
      <c r="A20642" t="s">
        <v>187</v>
      </c>
      <c r="B20642" t="s">
        <v>188</v>
      </c>
      <c r="C20642">
        <v>34.095999999999997</v>
      </c>
      <c r="D20642">
        <v>-117.67100000000001</v>
      </c>
      <c r="E20642" t="s">
        <v>11</v>
      </c>
      <c r="F20642" t="s">
        <v>228</v>
      </c>
      <c r="G20642">
        <v>91786</v>
      </c>
      <c r="I20642" s="1">
        <v>10.06</v>
      </c>
      <c r="J20642" s="2">
        <f t="shared" si="322"/>
        <v>0.13379800000000003</v>
      </c>
    </row>
    <row r="20643" spans="1:10" x14ac:dyDescent="0.2">
      <c r="A20643" t="s">
        <v>187</v>
      </c>
      <c r="B20643" t="s">
        <v>188</v>
      </c>
      <c r="C20643">
        <v>35.220999999999997</v>
      </c>
      <c r="D20643">
        <v>-106.696</v>
      </c>
      <c r="E20643" t="s">
        <v>11</v>
      </c>
      <c r="F20643" t="s">
        <v>233</v>
      </c>
      <c r="G20643">
        <v>87124</v>
      </c>
      <c r="H20643" t="s">
        <v>372</v>
      </c>
      <c r="I20643" s="1">
        <v>19.54</v>
      </c>
      <c r="J20643" s="2">
        <f t="shared" si="322"/>
        <v>0.259882</v>
      </c>
    </row>
    <row r="20644" spans="1:10" x14ac:dyDescent="0.2">
      <c r="A20644" t="s">
        <v>187</v>
      </c>
      <c r="B20644" t="s">
        <v>188</v>
      </c>
      <c r="C20644">
        <v>40.317</v>
      </c>
      <c r="D20644">
        <v>-111.70399999999999</v>
      </c>
      <c r="E20644" t="s">
        <v>11</v>
      </c>
      <c r="F20644" t="s">
        <v>47</v>
      </c>
      <c r="G20644">
        <v>84057</v>
      </c>
      <c r="I20644" s="1">
        <v>3.5</v>
      </c>
      <c r="J20644" s="2">
        <f t="shared" si="322"/>
        <v>4.6550000000000001E-2</v>
      </c>
    </row>
    <row r="20645" spans="1:10" x14ac:dyDescent="0.2">
      <c r="A20645" t="s">
        <v>187</v>
      </c>
      <c r="B20645" t="s">
        <v>188</v>
      </c>
      <c r="C20645">
        <v>37.518999999999998</v>
      </c>
      <c r="D20645">
        <v>-121.991</v>
      </c>
      <c r="E20645" t="s">
        <v>11</v>
      </c>
      <c r="F20645" t="s">
        <v>201</v>
      </c>
      <c r="G20645">
        <v>94560</v>
      </c>
      <c r="I20645" s="1">
        <v>3.28</v>
      </c>
      <c r="J20645" s="2">
        <f t="shared" si="322"/>
        <v>4.3624000000000003E-2</v>
      </c>
    </row>
    <row r="20646" spans="1:10" x14ac:dyDescent="0.2">
      <c r="A20646" t="s">
        <v>234</v>
      </c>
      <c r="B20646" t="s">
        <v>10</v>
      </c>
      <c r="C20646">
        <v>32.86</v>
      </c>
      <c r="D20646">
        <v>-96.959000000000003</v>
      </c>
      <c r="E20646" t="s">
        <v>11</v>
      </c>
      <c r="F20646" t="s">
        <v>12</v>
      </c>
      <c r="G20646">
        <v>75038</v>
      </c>
      <c r="H20646" t="s">
        <v>15</v>
      </c>
      <c r="I20646" s="1">
        <v>44.325000000000003</v>
      </c>
      <c r="J20646" s="2">
        <f t="shared" si="322"/>
        <v>0.58952250000000006</v>
      </c>
    </row>
    <row r="20647" spans="1:10" x14ac:dyDescent="0.2">
      <c r="A20647" t="s">
        <v>234</v>
      </c>
      <c r="B20647" t="s">
        <v>10</v>
      </c>
      <c r="C20647">
        <v>37.923000000000002</v>
      </c>
      <c r="D20647">
        <v>-122.316</v>
      </c>
      <c r="E20647" t="s">
        <v>11</v>
      </c>
      <c r="F20647" t="s">
        <v>201</v>
      </c>
      <c r="G20647">
        <v>94530</v>
      </c>
      <c r="I20647" s="1">
        <v>2.1637</v>
      </c>
      <c r="J20647" s="2">
        <f t="shared" si="322"/>
        <v>2.8777210000000004E-2</v>
      </c>
    </row>
    <row r="20648" spans="1:10" x14ac:dyDescent="0.2">
      <c r="A20648" t="s">
        <v>234</v>
      </c>
      <c r="B20648" t="s">
        <v>10</v>
      </c>
      <c r="C20648">
        <v>45.634999999999998</v>
      </c>
      <c r="D20648">
        <v>-89.414000000000001</v>
      </c>
      <c r="E20648" t="s">
        <v>11</v>
      </c>
      <c r="F20648" t="s">
        <v>224</v>
      </c>
      <c r="G20648">
        <v>54501</v>
      </c>
      <c r="I20648" s="1">
        <v>6.8793899999999999</v>
      </c>
      <c r="J20648" s="2">
        <f t="shared" si="322"/>
        <v>9.1495886999999998E-2</v>
      </c>
    </row>
    <row r="20649" spans="1:10" x14ac:dyDescent="0.2">
      <c r="A20649" t="s">
        <v>234</v>
      </c>
      <c r="B20649" t="s">
        <v>10</v>
      </c>
      <c r="C20649">
        <v>33.999000000000002</v>
      </c>
      <c r="D20649">
        <v>-118.429</v>
      </c>
      <c r="E20649" t="s">
        <v>11</v>
      </c>
      <c r="F20649" t="s">
        <v>228</v>
      </c>
      <c r="G20649">
        <v>90066</v>
      </c>
      <c r="I20649" s="1">
        <v>2.0476999999999999</v>
      </c>
      <c r="J20649" s="2">
        <f t="shared" si="322"/>
        <v>2.7234410000000001E-2</v>
      </c>
    </row>
    <row r="20650" spans="1:10" x14ac:dyDescent="0.2">
      <c r="A20650" t="s">
        <v>234</v>
      </c>
      <c r="B20650" t="s">
        <v>10</v>
      </c>
      <c r="C20650">
        <v>33.847000000000001</v>
      </c>
      <c r="D20650">
        <v>-117.54300000000001</v>
      </c>
      <c r="E20650" t="s">
        <v>11</v>
      </c>
      <c r="F20650" t="s">
        <v>228</v>
      </c>
      <c r="G20650">
        <v>92881</v>
      </c>
      <c r="H20650" t="s">
        <v>278</v>
      </c>
      <c r="I20650" s="1">
        <v>11.097799999999999</v>
      </c>
      <c r="J20650" s="2">
        <f t="shared" si="322"/>
        <v>0.14760074000000001</v>
      </c>
    </row>
    <row r="20651" spans="1:10" x14ac:dyDescent="0.2">
      <c r="A20651" t="s">
        <v>402</v>
      </c>
      <c r="B20651" t="s">
        <v>21</v>
      </c>
      <c r="C20651">
        <v>44.978999999999999</v>
      </c>
      <c r="D20651">
        <v>-93.274000000000001</v>
      </c>
      <c r="E20651" t="s">
        <v>11</v>
      </c>
      <c r="F20651" t="s">
        <v>155</v>
      </c>
      <c r="G20651">
        <v>55403</v>
      </c>
      <c r="H20651" t="s">
        <v>256</v>
      </c>
      <c r="I20651" s="1">
        <v>8.8885000000000005</v>
      </c>
      <c r="J20651" s="2">
        <f t="shared" si="322"/>
        <v>0.11821705000000002</v>
      </c>
    </row>
    <row r="20652" spans="1:10" x14ac:dyDescent="0.2">
      <c r="A20652" t="s">
        <v>37</v>
      </c>
      <c r="B20652" t="s">
        <v>10</v>
      </c>
      <c r="C20652">
        <v>37.435000000000002</v>
      </c>
      <c r="D20652">
        <v>-121.898</v>
      </c>
      <c r="E20652" t="s">
        <v>11</v>
      </c>
      <c r="F20652" t="s">
        <v>201</v>
      </c>
      <c r="G20652">
        <v>95035</v>
      </c>
      <c r="I20652" s="1">
        <v>58.24</v>
      </c>
      <c r="J20652" s="2">
        <f t="shared" si="322"/>
        <v>0.77459200000000006</v>
      </c>
    </row>
    <row r="20653" spans="1:10" x14ac:dyDescent="0.2">
      <c r="A20653" t="s">
        <v>48</v>
      </c>
      <c r="B20653" t="s">
        <v>49</v>
      </c>
      <c r="C20653">
        <v>25.74</v>
      </c>
      <c r="D20653">
        <v>-80.239000000000004</v>
      </c>
      <c r="E20653" t="s">
        <v>11</v>
      </c>
      <c r="F20653" t="s">
        <v>28</v>
      </c>
      <c r="G20653">
        <v>33133</v>
      </c>
      <c r="H20653" t="s">
        <v>50</v>
      </c>
      <c r="I20653" s="1">
        <v>34.094799999999999</v>
      </c>
      <c r="J20653" s="2">
        <f t="shared" si="322"/>
        <v>0.45346084000000003</v>
      </c>
    </row>
    <row r="20654" spans="1:10" x14ac:dyDescent="0.2">
      <c r="A20654" t="s">
        <v>9</v>
      </c>
      <c r="B20654" t="s">
        <v>10</v>
      </c>
      <c r="C20654">
        <v>61.136000000000003</v>
      </c>
      <c r="D20654">
        <v>-149.83699999999999</v>
      </c>
      <c r="E20654" t="s">
        <v>11</v>
      </c>
      <c r="F20654" t="s">
        <v>162</v>
      </c>
      <c r="G20654">
        <v>99507</v>
      </c>
      <c r="H20654" t="s">
        <v>163</v>
      </c>
      <c r="I20654" s="1">
        <v>92.7</v>
      </c>
      <c r="J20654" s="2">
        <f t="shared" si="322"/>
        <v>1.2329100000000002</v>
      </c>
    </row>
    <row r="20655" spans="1:10" x14ac:dyDescent="0.2">
      <c r="A20655" t="s">
        <v>38</v>
      </c>
      <c r="B20655" t="s">
        <v>10</v>
      </c>
      <c r="C20655">
        <v>38.697000000000003</v>
      </c>
      <c r="D20655">
        <v>-77.790000000000006</v>
      </c>
      <c r="E20655" t="s">
        <v>11</v>
      </c>
      <c r="F20655" t="s">
        <v>35</v>
      </c>
      <c r="G20655">
        <v>20186</v>
      </c>
      <c r="I20655" s="1">
        <v>190.30412100000001</v>
      </c>
      <c r="J20655" s="2">
        <f t="shared" si="322"/>
        <v>2.5310448093000004</v>
      </c>
    </row>
    <row r="20656" spans="1:10" x14ac:dyDescent="0.2">
      <c r="A20656" t="s">
        <v>187</v>
      </c>
      <c r="B20656" t="s">
        <v>188</v>
      </c>
      <c r="C20656">
        <v>31.326000000000001</v>
      </c>
      <c r="D20656">
        <v>-87.123000000000005</v>
      </c>
      <c r="E20656" t="s">
        <v>11</v>
      </c>
      <c r="F20656" t="s">
        <v>192</v>
      </c>
      <c r="G20656">
        <v>36432</v>
      </c>
      <c r="I20656" s="1">
        <v>46.59</v>
      </c>
      <c r="J20656" s="2">
        <f t="shared" si="322"/>
        <v>0.61964700000000017</v>
      </c>
    </row>
    <row r="20657" spans="1:10" x14ac:dyDescent="0.2">
      <c r="A20657" t="s">
        <v>187</v>
      </c>
      <c r="B20657" t="s">
        <v>188</v>
      </c>
      <c r="C20657">
        <v>32.997999999999998</v>
      </c>
      <c r="D20657">
        <v>-82.805000000000007</v>
      </c>
      <c r="E20657" t="s">
        <v>11</v>
      </c>
      <c r="F20657" t="s">
        <v>149</v>
      </c>
      <c r="G20657">
        <v>31082</v>
      </c>
      <c r="I20657" s="1">
        <v>3.8055555559999998</v>
      </c>
      <c r="J20657" s="2">
        <f t="shared" si="322"/>
        <v>5.0613888894800001E-2</v>
      </c>
    </row>
    <row r="20658" spans="1:10" x14ac:dyDescent="0.2">
      <c r="A20658" t="s">
        <v>187</v>
      </c>
      <c r="B20658" t="s">
        <v>188</v>
      </c>
      <c r="C20658">
        <v>35.210999999999999</v>
      </c>
      <c r="D20658">
        <v>-101.1</v>
      </c>
      <c r="E20658" t="s">
        <v>11</v>
      </c>
      <c r="F20658" t="s">
        <v>32</v>
      </c>
      <c r="G20658">
        <v>79039</v>
      </c>
      <c r="I20658" s="1">
        <v>20.80833333</v>
      </c>
      <c r="J20658" s="2">
        <f t="shared" si="322"/>
        <v>0.27675083328900002</v>
      </c>
    </row>
    <row r="20659" spans="1:10" x14ac:dyDescent="0.2">
      <c r="A20659" t="s">
        <v>9</v>
      </c>
      <c r="B20659" t="s">
        <v>10</v>
      </c>
      <c r="C20659">
        <v>46.603000000000002</v>
      </c>
      <c r="D20659">
        <v>-90.85</v>
      </c>
      <c r="E20659" t="s">
        <v>11</v>
      </c>
      <c r="F20659" t="s">
        <v>175</v>
      </c>
      <c r="G20659">
        <v>54806</v>
      </c>
      <c r="I20659" s="1">
        <v>15.84</v>
      </c>
      <c r="J20659" s="2">
        <f t="shared" si="322"/>
        <v>0.210672</v>
      </c>
    </row>
    <row r="20660" spans="1:10" x14ac:dyDescent="0.2">
      <c r="A20660" t="s">
        <v>9</v>
      </c>
      <c r="B20660" t="s">
        <v>10</v>
      </c>
      <c r="C20660">
        <v>34.045000000000002</v>
      </c>
      <c r="D20660">
        <v>-84.332999999999998</v>
      </c>
      <c r="E20660" t="s">
        <v>11</v>
      </c>
      <c r="F20660" t="s">
        <v>42</v>
      </c>
      <c r="G20660">
        <v>30076</v>
      </c>
      <c r="I20660" s="1">
        <v>11.893521</v>
      </c>
      <c r="J20660" s="2">
        <f t="shared" si="322"/>
        <v>0.15818382930000002</v>
      </c>
    </row>
    <row r="20661" spans="1:10" x14ac:dyDescent="0.2">
      <c r="A20661" t="s">
        <v>100</v>
      </c>
      <c r="B20661" t="s">
        <v>10</v>
      </c>
      <c r="C20661">
        <v>25.927</v>
      </c>
      <c r="D20661">
        <v>-80.262</v>
      </c>
      <c r="E20661" t="s">
        <v>11</v>
      </c>
      <c r="F20661" t="s">
        <v>28</v>
      </c>
      <c r="G20661">
        <v>33055</v>
      </c>
      <c r="H20661" t="s">
        <v>382</v>
      </c>
      <c r="I20661" s="1">
        <v>3.1309999999999998</v>
      </c>
      <c r="J20661" s="2">
        <f t="shared" si="322"/>
        <v>4.16423E-2</v>
      </c>
    </row>
    <row r="20662" spans="1:10" x14ac:dyDescent="0.2">
      <c r="A20662" t="s">
        <v>20</v>
      </c>
      <c r="B20662" t="s">
        <v>21</v>
      </c>
      <c r="C20662">
        <v>33.518000000000001</v>
      </c>
      <c r="D20662">
        <v>-112.268</v>
      </c>
      <c r="E20662" t="s">
        <v>11</v>
      </c>
      <c r="F20662" t="s">
        <v>43</v>
      </c>
      <c r="G20662">
        <v>85305</v>
      </c>
      <c r="H20662" t="s">
        <v>99</v>
      </c>
      <c r="I20662" s="1">
        <v>26.561198999999998</v>
      </c>
      <c r="J20662" s="2">
        <f t="shared" si="322"/>
        <v>0.3532639467</v>
      </c>
    </row>
    <row r="20663" spans="1:10" x14ac:dyDescent="0.2">
      <c r="A20663" t="s">
        <v>48</v>
      </c>
      <c r="B20663" t="s">
        <v>21</v>
      </c>
      <c r="C20663">
        <v>33.576000000000001</v>
      </c>
      <c r="D20663">
        <v>-112.116</v>
      </c>
      <c r="E20663" t="s">
        <v>11</v>
      </c>
      <c r="F20663" t="s">
        <v>43</v>
      </c>
      <c r="G20663">
        <v>85021</v>
      </c>
      <c r="H20663" t="s">
        <v>63</v>
      </c>
      <c r="I20663" s="1">
        <v>45.8643</v>
      </c>
      <c r="J20663" s="2">
        <f t="shared" si="322"/>
        <v>0.60999519000000002</v>
      </c>
    </row>
    <row r="20664" spans="1:10" x14ac:dyDescent="0.2">
      <c r="A20664" t="s">
        <v>100</v>
      </c>
      <c r="B20664" t="s">
        <v>10</v>
      </c>
      <c r="C20664">
        <v>44.177</v>
      </c>
      <c r="D20664">
        <v>-88.492000000000004</v>
      </c>
      <c r="E20664" t="s">
        <v>11</v>
      </c>
      <c r="F20664" t="s">
        <v>196</v>
      </c>
      <c r="G20664">
        <v>54956</v>
      </c>
      <c r="I20664" s="1">
        <v>3.637</v>
      </c>
      <c r="J20664" s="2">
        <f t="shared" si="322"/>
        <v>4.8372100000000001E-2</v>
      </c>
    </row>
    <row r="20665" spans="1:10" x14ac:dyDescent="0.2">
      <c r="A20665" t="s">
        <v>100</v>
      </c>
      <c r="B20665" t="s">
        <v>10</v>
      </c>
      <c r="C20665">
        <v>34.512999999999998</v>
      </c>
      <c r="D20665">
        <v>-84.915000000000006</v>
      </c>
      <c r="E20665" t="s">
        <v>11</v>
      </c>
      <c r="F20665" t="s">
        <v>42</v>
      </c>
      <c r="G20665">
        <v>30701</v>
      </c>
      <c r="I20665" s="1">
        <v>0.83</v>
      </c>
      <c r="J20665" s="2">
        <f t="shared" si="322"/>
        <v>1.1039E-2</v>
      </c>
    </row>
    <row r="20666" spans="1:10" x14ac:dyDescent="0.2">
      <c r="A20666" t="s">
        <v>38</v>
      </c>
      <c r="B20666" t="s">
        <v>10</v>
      </c>
      <c r="C20666">
        <v>31.984000000000002</v>
      </c>
      <c r="D20666">
        <v>-81.132000000000005</v>
      </c>
      <c r="E20666" t="s">
        <v>11</v>
      </c>
      <c r="F20666" t="s">
        <v>73</v>
      </c>
      <c r="G20666">
        <v>31419</v>
      </c>
      <c r="H20666" t="s">
        <v>198</v>
      </c>
      <c r="I20666" s="1">
        <v>8.7536120000000004</v>
      </c>
      <c r="J20666" s="2">
        <f t="shared" si="322"/>
        <v>0.11642303960000001</v>
      </c>
    </row>
    <row r="20667" spans="1:10" x14ac:dyDescent="0.2">
      <c r="A20667" t="s">
        <v>38</v>
      </c>
      <c r="B20667" t="s">
        <v>10</v>
      </c>
      <c r="C20667">
        <v>61.192</v>
      </c>
      <c r="D20667">
        <v>-149.87899999999999</v>
      </c>
      <c r="E20667" t="s">
        <v>11</v>
      </c>
      <c r="F20667" t="s">
        <v>162</v>
      </c>
      <c r="G20667">
        <v>99503</v>
      </c>
      <c r="H20667" t="s">
        <v>163</v>
      </c>
      <c r="I20667" s="1">
        <v>1.253193</v>
      </c>
      <c r="J20667" s="2">
        <f t="shared" si="322"/>
        <v>1.6667466900000004E-2</v>
      </c>
    </row>
    <row r="20668" spans="1:10" x14ac:dyDescent="0.2">
      <c r="A20668" t="s">
        <v>38</v>
      </c>
      <c r="B20668" t="s">
        <v>10</v>
      </c>
      <c r="C20668">
        <v>36.021000000000001</v>
      </c>
      <c r="D20668">
        <v>-80.38</v>
      </c>
      <c r="E20668" t="s">
        <v>11</v>
      </c>
      <c r="F20668" t="s">
        <v>137</v>
      </c>
      <c r="G20668">
        <v>27012</v>
      </c>
      <c r="I20668" s="1">
        <v>2.0083190000000002</v>
      </c>
      <c r="J20668" s="2">
        <f t="shared" si="322"/>
        <v>2.6710642700000002E-2</v>
      </c>
    </row>
    <row r="20669" spans="1:10" x14ac:dyDescent="0.2">
      <c r="A20669" t="s">
        <v>38</v>
      </c>
      <c r="B20669" t="s">
        <v>10</v>
      </c>
      <c r="C20669">
        <v>35.929000000000002</v>
      </c>
      <c r="D20669">
        <v>-81.53</v>
      </c>
      <c r="E20669" t="s">
        <v>11</v>
      </c>
      <c r="F20669" t="s">
        <v>111</v>
      </c>
      <c r="G20669">
        <v>28645</v>
      </c>
      <c r="I20669" s="1">
        <v>7.3378160000000001</v>
      </c>
      <c r="J20669" s="2">
        <f t="shared" si="322"/>
        <v>9.7592952800000007E-2</v>
      </c>
    </row>
    <row r="20670" spans="1:10" x14ac:dyDescent="0.2">
      <c r="A20670" t="s">
        <v>38</v>
      </c>
      <c r="B20670" t="s">
        <v>10</v>
      </c>
      <c r="C20670">
        <v>25.484000000000002</v>
      </c>
      <c r="D20670">
        <v>-80.459999999999994</v>
      </c>
      <c r="E20670" t="s">
        <v>11</v>
      </c>
      <c r="F20670" t="s">
        <v>28</v>
      </c>
      <c r="G20670">
        <v>33033</v>
      </c>
      <c r="I20670" s="1">
        <v>15.42647</v>
      </c>
      <c r="J20670" s="2">
        <f t="shared" si="322"/>
        <v>0.20517205099999999</v>
      </c>
    </row>
    <row r="20671" spans="1:10" x14ac:dyDescent="0.2">
      <c r="A20671" t="s">
        <v>81</v>
      </c>
      <c r="B20671" t="s">
        <v>10</v>
      </c>
      <c r="C20671">
        <v>39.210999999999999</v>
      </c>
      <c r="D20671">
        <v>-94.641999999999996</v>
      </c>
      <c r="E20671" t="s">
        <v>11</v>
      </c>
      <c r="F20671" t="s">
        <v>85</v>
      </c>
      <c r="G20671">
        <v>64151</v>
      </c>
      <c r="H20671" t="s">
        <v>127</v>
      </c>
      <c r="I20671" s="1">
        <v>25.571999999999999</v>
      </c>
      <c r="J20671" s="2">
        <f t="shared" si="322"/>
        <v>0.34010760000000001</v>
      </c>
    </row>
    <row r="20672" spans="1:10" x14ac:dyDescent="0.2">
      <c r="A20672" t="s">
        <v>81</v>
      </c>
      <c r="B20672" t="s">
        <v>10</v>
      </c>
      <c r="C20672">
        <v>36.960999999999999</v>
      </c>
      <c r="D20672">
        <v>-92.662999999999997</v>
      </c>
      <c r="E20672" t="s">
        <v>11</v>
      </c>
      <c r="F20672" t="s">
        <v>88</v>
      </c>
      <c r="G20672">
        <v>65608</v>
      </c>
      <c r="I20672" s="1">
        <v>8.1050000000000004</v>
      </c>
      <c r="J20672" s="2">
        <f t="shared" si="322"/>
        <v>0.10779650000000002</v>
      </c>
    </row>
    <row r="20673" spans="1:10" x14ac:dyDescent="0.2">
      <c r="A20673" t="s">
        <v>81</v>
      </c>
      <c r="B20673" t="s">
        <v>10</v>
      </c>
      <c r="C20673">
        <v>33.072000000000003</v>
      </c>
      <c r="D20673">
        <v>-83.225999999999999</v>
      </c>
      <c r="E20673" t="s">
        <v>11</v>
      </c>
      <c r="F20673" t="s">
        <v>149</v>
      </c>
      <c r="G20673">
        <v>31061</v>
      </c>
      <c r="I20673" s="1">
        <v>11.404</v>
      </c>
      <c r="J20673" s="2">
        <f t="shared" si="322"/>
        <v>0.15167320000000001</v>
      </c>
    </row>
    <row r="20674" spans="1:10" x14ac:dyDescent="0.2">
      <c r="A20674" t="s">
        <v>81</v>
      </c>
      <c r="B20674" t="s">
        <v>10</v>
      </c>
      <c r="C20674">
        <v>39.244999999999997</v>
      </c>
      <c r="D20674">
        <v>-94.646000000000001</v>
      </c>
      <c r="E20674" t="s">
        <v>11</v>
      </c>
      <c r="F20674" t="s">
        <v>85</v>
      </c>
      <c r="G20674">
        <v>64154</v>
      </c>
      <c r="H20674" t="s">
        <v>127</v>
      </c>
      <c r="I20674" s="1">
        <v>11.146000000000001</v>
      </c>
      <c r="J20674" s="2">
        <f t="shared" si="322"/>
        <v>0.14824180000000003</v>
      </c>
    </row>
    <row r="20675" spans="1:10" x14ac:dyDescent="0.2">
      <c r="A20675" t="s">
        <v>81</v>
      </c>
      <c r="B20675" t="s">
        <v>10</v>
      </c>
      <c r="C20675">
        <v>39.244999999999997</v>
      </c>
      <c r="D20675">
        <v>-94.646000000000001</v>
      </c>
      <c r="E20675" t="s">
        <v>11</v>
      </c>
      <c r="F20675" t="s">
        <v>85</v>
      </c>
      <c r="G20675">
        <v>64154</v>
      </c>
      <c r="H20675" t="s">
        <v>127</v>
      </c>
      <c r="I20675" s="1">
        <v>5.5730000000000004</v>
      </c>
      <c r="J20675" s="2">
        <f t="shared" ref="J20675:J20738" si="323">(I20675/1000)*13.3</f>
        <v>7.4120900000000017E-2</v>
      </c>
    </row>
    <row r="20676" spans="1:10" x14ac:dyDescent="0.2">
      <c r="A20676" t="s">
        <v>81</v>
      </c>
      <c r="B20676" t="s">
        <v>10</v>
      </c>
      <c r="C20676">
        <v>44.795999999999999</v>
      </c>
      <c r="D20676">
        <v>-91.465000000000003</v>
      </c>
      <c r="E20676" t="s">
        <v>11</v>
      </c>
      <c r="F20676" t="s">
        <v>82</v>
      </c>
      <c r="G20676">
        <v>54701</v>
      </c>
      <c r="I20676" s="1">
        <v>5.6769999999999996</v>
      </c>
      <c r="J20676" s="2">
        <f t="shared" si="323"/>
        <v>7.5504100000000005E-2</v>
      </c>
    </row>
    <row r="20677" spans="1:10" x14ac:dyDescent="0.2">
      <c r="A20677" t="s">
        <v>81</v>
      </c>
      <c r="B20677" t="s">
        <v>10</v>
      </c>
      <c r="C20677">
        <v>32.470999999999997</v>
      </c>
      <c r="D20677">
        <v>-94.741</v>
      </c>
      <c r="E20677" t="s">
        <v>11</v>
      </c>
      <c r="F20677" t="s">
        <v>117</v>
      </c>
      <c r="G20677">
        <v>75602</v>
      </c>
      <c r="I20677" s="1">
        <v>10.502000000000001</v>
      </c>
      <c r="J20677" s="2">
        <f t="shared" si="323"/>
        <v>0.13967660000000001</v>
      </c>
    </row>
    <row r="20678" spans="1:10" x14ac:dyDescent="0.2">
      <c r="A20678" t="s">
        <v>31</v>
      </c>
      <c r="B20678" t="s">
        <v>10</v>
      </c>
      <c r="C20678">
        <v>33.508000000000003</v>
      </c>
      <c r="D20678">
        <v>-112.23699999999999</v>
      </c>
      <c r="E20678" t="s">
        <v>11</v>
      </c>
      <c r="F20678" t="s">
        <v>43</v>
      </c>
      <c r="G20678">
        <v>85033</v>
      </c>
      <c r="H20678" t="s">
        <v>63</v>
      </c>
      <c r="I20678" s="1">
        <v>2.77</v>
      </c>
      <c r="J20678" s="2">
        <f t="shared" si="323"/>
        <v>3.6840999999999999E-2</v>
      </c>
    </row>
    <row r="20679" spans="1:10" x14ac:dyDescent="0.2">
      <c r="A20679" t="s">
        <v>81</v>
      </c>
      <c r="B20679" t="s">
        <v>10</v>
      </c>
      <c r="C20679">
        <v>43.527999999999999</v>
      </c>
      <c r="D20679">
        <v>-96.789000000000001</v>
      </c>
      <c r="E20679" t="s">
        <v>11</v>
      </c>
      <c r="F20679" t="s">
        <v>90</v>
      </c>
      <c r="G20679">
        <v>57106</v>
      </c>
      <c r="H20679" t="s">
        <v>142</v>
      </c>
      <c r="I20679" s="1">
        <v>6.2839999999999998</v>
      </c>
      <c r="J20679" s="2">
        <f t="shared" si="323"/>
        <v>8.3577200000000004E-2</v>
      </c>
    </row>
    <row r="20680" spans="1:10" x14ac:dyDescent="0.2">
      <c r="A20680" t="s">
        <v>81</v>
      </c>
      <c r="B20680" t="s">
        <v>10</v>
      </c>
      <c r="C20680">
        <v>38.813000000000002</v>
      </c>
      <c r="D20680">
        <v>-94.468999999999994</v>
      </c>
      <c r="E20680" t="s">
        <v>11</v>
      </c>
      <c r="F20680" t="s">
        <v>85</v>
      </c>
      <c r="G20680">
        <v>64083</v>
      </c>
      <c r="I20680" s="1">
        <v>9.42</v>
      </c>
      <c r="J20680" s="2">
        <f t="shared" si="323"/>
        <v>0.12528600000000001</v>
      </c>
    </row>
    <row r="20681" spans="1:10" x14ac:dyDescent="0.2">
      <c r="A20681" t="s">
        <v>81</v>
      </c>
      <c r="B20681" t="s">
        <v>10</v>
      </c>
      <c r="C20681">
        <v>45.536999999999999</v>
      </c>
      <c r="D20681">
        <v>-100.434</v>
      </c>
      <c r="E20681" t="s">
        <v>11</v>
      </c>
      <c r="F20681" t="s">
        <v>90</v>
      </c>
      <c r="G20681">
        <v>57601</v>
      </c>
      <c r="I20681" s="1">
        <v>1.946</v>
      </c>
      <c r="J20681" s="2">
        <f t="shared" si="323"/>
        <v>2.5881800000000003E-2</v>
      </c>
    </row>
    <row r="20682" spans="1:10" x14ac:dyDescent="0.2">
      <c r="A20682" t="s">
        <v>187</v>
      </c>
      <c r="B20682" t="s">
        <v>188</v>
      </c>
      <c r="C20682">
        <v>30.471</v>
      </c>
      <c r="D20682">
        <v>-87.700999999999993</v>
      </c>
      <c r="E20682" t="s">
        <v>11</v>
      </c>
      <c r="F20682" t="s">
        <v>192</v>
      </c>
      <c r="G20682">
        <v>36580</v>
      </c>
      <c r="I20682" s="1">
        <v>1.65</v>
      </c>
      <c r="J20682" s="2">
        <f t="shared" si="323"/>
        <v>2.1945000000000003E-2</v>
      </c>
    </row>
    <row r="20683" spans="1:10" x14ac:dyDescent="0.2">
      <c r="A20683" t="s">
        <v>234</v>
      </c>
      <c r="B20683" t="s">
        <v>10</v>
      </c>
      <c r="C20683">
        <v>29.225000000000001</v>
      </c>
      <c r="D20683">
        <v>-98.658000000000001</v>
      </c>
      <c r="E20683" t="s">
        <v>11</v>
      </c>
      <c r="F20683" t="s">
        <v>101</v>
      </c>
      <c r="G20683">
        <v>78069</v>
      </c>
      <c r="I20683" s="1">
        <v>1.3758779999999999</v>
      </c>
      <c r="J20683" s="2">
        <f t="shared" si="323"/>
        <v>1.8299177399999998E-2</v>
      </c>
    </row>
    <row r="20684" spans="1:10" x14ac:dyDescent="0.2">
      <c r="A20684" t="s">
        <v>234</v>
      </c>
      <c r="B20684" t="s">
        <v>10</v>
      </c>
      <c r="C20684">
        <v>38</v>
      </c>
      <c r="D20684">
        <v>-78.497</v>
      </c>
      <c r="E20684" t="s">
        <v>11</v>
      </c>
      <c r="F20684" t="s">
        <v>267</v>
      </c>
      <c r="G20684">
        <v>22902</v>
      </c>
      <c r="I20684" s="1">
        <v>5.9618000000000002</v>
      </c>
      <c r="J20684" s="2">
        <f t="shared" si="323"/>
        <v>7.9291940000000019E-2</v>
      </c>
    </row>
    <row r="20685" spans="1:10" x14ac:dyDescent="0.2">
      <c r="A20685" t="s">
        <v>68</v>
      </c>
      <c r="B20685" t="s">
        <v>10</v>
      </c>
      <c r="C20685">
        <v>33.024999999999999</v>
      </c>
      <c r="D20685">
        <v>-80.168000000000006</v>
      </c>
      <c r="E20685" t="s">
        <v>11</v>
      </c>
      <c r="F20685" t="s">
        <v>121</v>
      </c>
      <c r="G20685">
        <v>29483</v>
      </c>
      <c r="I20685" s="1">
        <v>1.96</v>
      </c>
      <c r="J20685" s="2">
        <f t="shared" si="323"/>
        <v>2.6068000000000001E-2</v>
      </c>
    </row>
    <row r="20686" spans="1:10" x14ac:dyDescent="0.2">
      <c r="A20686" t="s">
        <v>234</v>
      </c>
      <c r="B20686" t="s">
        <v>10</v>
      </c>
      <c r="C20686">
        <v>36.773000000000003</v>
      </c>
      <c r="D20686">
        <v>-76.584000000000003</v>
      </c>
      <c r="E20686" t="s">
        <v>11</v>
      </c>
      <c r="F20686" t="s">
        <v>39</v>
      </c>
      <c r="G20686">
        <v>23434</v>
      </c>
      <c r="I20686" s="1">
        <v>5.5035119999999997</v>
      </c>
      <c r="J20686" s="2">
        <f t="shared" si="323"/>
        <v>7.3196709599999993E-2</v>
      </c>
    </row>
    <row r="20687" spans="1:10" x14ac:dyDescent="0.2">
      <c r="A20687" t="s">
        <v>187</v>
      </c>
      <c r="B20687" t="s">
        <v>188</v>
      </c>
      <c r="C20687">
        <v>46.171999999999997</v>
      </c>
      <c r="D20687">
        <v>-91.944999999999993</v>
      </c>
      <c r="E20687" t="s">
        <v>11</v>
      </c>
      <c r="F20687" t="s">
        <v>175</v>
      </c>
      <c r="G20687">
        <v>54838</v>
      </c>
      <c r="I20687" s="1">
        <v>1.125</v>
      </c>
      <c r="J20687" s="2">
        <f t="shared" si="323"/>
        <v>1.49625E-2</v>
      </c>
    </row>
    <row r="20688" spans="1:10" x14ac:dyDescent="0.2">
      <c r="A20688" t="s">
        <v>187</v>
      </c>
      <c r="B20688" t="s">
        <v>188</v>
      </c>
      <c r="C20688">
        <v>30.827000000000002</v>
      </c>
      <c r="D20688">
        <v>-89.137</v>
      </c>
      <c r="E20688" t="s">
        <v>11</v>
      </c>
      <c r="F20688" t="s">
        <v>145</v>
      </c>
      <c r="G20688">
        <v>39577</v>
      </c>
      <c r="I20688" s="1">
        <v>0.16666666699999999</v>
      </c>
      <c r="J20688" s="2">
        <f t="shared" si="323"/>
        <v>2.2166666710999997E-3</v>
      </c>
    </row>
    <row r="20689" spans="1:10" x14ac:dyDescent="0.2">
      <c r="A20689" t="s">
        <v>37</v>
      </c>
      <c r="B20689" t="s">
        <v>29</v>
      </c>
      <c r="C20689">
        <v>26.117999999999999</v>
      </c>
      <c r="D20689">
        <v>-80.141999999999996</v>
      </c>
      <c r="E20689" t="s">
        <v>11</v>
      </c>
      <c r="F20689" t="s">
        <v>28</v>
      </c>
      <c r="G20689">
        <v>33301</v>
      </c>
      <c r="H20689" t="s">
        <v>150</v>
      </c>
      <c r="I20689" s="1">
        <v>30.34</v>
      </c>
      <c r="J20689" s="2">
        <f t="shared" si="323"/>
        <v>0.40352199999999999</v>
      </c>
    </row>
    <row r="20690" spans="1:10" x14ac:dyDescent="0.2">
      <c r="A20690" t="s">
        <v>31</v>
      </c>
      <c r="B20690" t="s">
        <v>10</v>
      </c>
      <c r="C20690">
        <v>34.154000000000003</v>
      </c>
      <c r="D20690">
        <v>-118.759</v>
      </c>
      <c r="E20690" t="s">
        <v>11</v>
      </c>
      <c r="F20690" t="s">
        <v>228</v>
      </c>
      <c r="G20690">
        <v>91301</v>
      </c>
      <c r="I20690" s="1">
        <v>1.71</v>
      </c>
      <c r="J20690" s="2">
        <f t="shared" si="323"/>
        <v>2.2742999999999999E-2</v>
      </c>
    </row>
    <row r="20691" spans="1:10" x14ac:dyDescent="0.2">
      <c r="A20691" t="s">
        <v>81</v>
      </c>
      <c r="B20691" t="s">
        <v>10</v>
      </c>
      <c r="C20691">
        <v>44.298000000000002</v>
      </c>
      <c r="D20691">
        <v>-96.77</v>
      </c>
      <c r="E20691" t="s">
        <v>11</v>
      </c>
      <c r="F20691" t="s">
        <v>90</v>
      </c>
      <c r="G20691">
        <v>57006</v>
      </c>
      <c r="I20691" s="1">
        <v>10.253</v>
      </c>
      <c r="J20691" s="2">
        <f t="shared" si="323"/>
        <v>0.13636490000000001</v>
      </c>
    </row>
    <row r="20692" spans="1:10" x14ac:dyDescent="0.2">
      <c r="A20692" t="s">
        <v>81</v>
      </c>
      <c r="B20692" t="s">
        <v>10</v>
      </c>
      <c r="C20692">
        <v>43.012999999999998</v>
      </c>
      <c r="D20692">
        <v>-89.478999999999999</v>
      </c>
      <c r="E20692" t="s">
        <v>11</v>
      </c>
      <c r="F20692" t="s">
        <v>56</v>
      </c>
      <c r="G20692">
        <v>53719</v>
      </c>
      <c r="I20692" s="1">
        <v>4.46</v>
      </c>
      <c r="J20692" s="2">
        <f t="shared" si="323"/>
        <v>5.9317999999999996E-2</v>
      </c>
    </row>
    <row r="20693" spans="1:10" x14ac:dyDescent="0.2">
      <c r="A20693" t="s">
        <v>81</v>
      </c>
      <c r="B20693" t="s">
        <v>10</v>
      </c>
      <c r="C20693">
        <v>42.731000000000002</v>
      </c>
      <c r="D20693">
        <v>-90.477000000000004</v>
      </c>
      <c r="E20693" t="s">
        <v>11</v>
      </c>
      <c r="F20693" t="s">
        <v>56</v>
      </c>
      <c r="G20693">
        <v>53818</v>
      </c>
      <c r="I20693" s="1">
        <v>6.1509999999999998</v>
      </c>
      <c r="J20693" s="2">
        <f t="shared" si="323"/>
        <v>8.18083E-2</v>
      </c>
    </row>
    <row r="20694" spans="1:10" x14ac:dyDescent="0.2">
      <c r="A20694" t="s">
        <v>81</v>
      </c>
      <c r="B20694" t="s">
        <v>10</v>
      </c>
      <c r="C20694">
        <v>42.77</v>
      </c>
      <c r="D20694">
        <v>-88.938000000000002</v>
      </c>
      <c r="E20694" t="s">
        <v>11</v>
      </c>
      <c r="F20694" t="s">
        <v>56</v>
      </c>
      <c r="G20694">
        <v>53563</v>
      </c>
      <c r="I20694" s="1">
        <v>3.214</v>
      </c>
      <c r="J20694" s="2">
        <f t="shared" si="323"/>
        <v>4.2746199999999998E-2</v>
      </c>
    </row>
    <row r="20695" spans="1:10" x14ac:dyDescent="0.2">
      <c r="A20695" t="s">
        <v>81</v>
      </c>
      <c r="B20695" t="s">
        <v>10</v>
      </c>
      <c r="C20695">
        <v>24.579000000000001</v>
      </c>
      <c r="D20695">
        <v>-81.775000000000006</v>
      </c>
      <c r="E20695" t="s">
        <v>11</v>
      </c>
      <c r="F20695" t="s">
        <v>28</v>
      </c>
      <c r="G20695">
        <v>33040</v>
      </c>
      <c r="I20695" s="1">
        <v>10.138</v>
      </c>
      <c r="J20695" s="2">
        <f t="shared" si="323"/>
        <v>0.13483539999999999</v>
      </c>
    </row>
    <row r="20696" spans="1:10" x14ac:dyDescent="0.2">
      <c r="A20696" t="s">
        <v>183</v>
      </c>
      <c r="B20696" t="s">
        <v>29</v>
      </c>
      <c r="C20696">
        <v>33.771000000000001</v>
      </c>
      <c r="D20696">
        <v>-84.385999999999996</v>
      </c>
      <c r="E20696" t="s">
        <v>11</v>
      </c>
      <c r="F20696" t="s">
        <v>42</v>
      </c>
      <c r="G20696">
        <v>30308</v>
      </c>
      <c r="H20696" t="s">
        <v>104</v>
      </c>
      <c r="I20696" s="1">
        <v>17.82</v>
      </c>
      <c r="J20696" s="2">
        <f t="shared" si="323"/>
        <v>0.23700599999999999</v>
      </c>
    </row>
    <row r="20697" spans="1:10" x14ac:dyDescent="0.2">
      <c r="A20697" t="s">
        <v>81</v>
      </c>
      <c r="B20697" t="s">
        <v>10</v>
      </c>
      <c r="C20697">
        <v>46.811999999999998</v>
      </c>
      <c r="D20697">
        <v>-92.183999999999997</v>
      </c>
      <c r="E20697" t="s">
        <v>11</v>
      </c>
      <c r="F20697" t="s">
        <v>175</v>
      </c>
      <c r="G20697">
        <v>55811</v>
      </c>
      <c r="I20697" s="1">
        <v>3.9689999999999999</v>
      </c>
      <c r="J20697" s="2">
        <f t="shared" si="323"/>
        <v>5.2787699999999993E-2</v>
      </c>
    </row>
    <row r="20698" spans="1:10" x14ac:dyDescent="0.2">
      <c r="A20698" t="s">
        <v>81</v>
      </c>
      <c r="B20698" t="s">
        <v>10</v>
      </c>
      <c r="C20698">
        <v>33.045000000000002</v>
      </c>
      <c r="D20698">
        <v>-97.012</v>
      </c>
      <c r="E20698" t="s">
        <v>11</v>
      </c>
      <c r="F20698" t="s">
        <v>12</v>
      </c>
      <c r="G20698">
        <v>75067</v>
      </c>
      <c r="H20698" t="s">
        <v>94</v>
      </c>
      <c r="I20698" s="1">
        <v>3.9129999999999998</v>
      </c>
      <c r="J20698" s="2">
        <f t="shared" si="323"/>
        <v>5.2042900000000003E-2</v>
      </c>
    </row>
    <row r="20699" spans="1:10" x14ac:dyDescent="0.2">
      <c r="A20699" t="s">
        <v>9</v>
      </c>
      <c r="B20699" t="s">
        <v>10</v>
      </c>
      <c r="C20699">
        <v>43.542999999999999</v>
      </c>
      <c r="D20699">
        <v>-96.659000000000006</v>
      </c>
      <c r="E20699" t="s">
        <v>11</v>
      </c>
      <c r="F20699" t="s">
        <v>90</v>
      </c>
      <c r="G20699">
        <v>57110</v>
      </c>
      <c r="H20699" t="s">
        <v>142</v>
      </c>
      <c r="I20699" s="1">
        <v>3.96</v>
      </c>
      <c r="J20699" s="2">
        <f t="shared" si="323"/>
        <v>5.2668E-2</v>
      </c>
    </row>
    <row r="20700" spans="1:10" x14ac:dyDescent="0.2">
      <c r="A20700" t="s">
        <v>187</v>
      </c>
      <c r="B20700" t="s">
        <v>188</v>
      </c>
      <c r="C20700">
        <v>36.073</v>
      </c>
      <c r="D20700">
        <v>-119.06</v>
      </c>
      <c r="E20700" t="s">
        <v>11</v>
      </c>
      <c r="F20700" t="s">
        <v>212</v>
      </c>
      <c r="G20700">
        <v>93257</v>
      </c>
      <c r="I20700" s="1">
        <v>1.19</v>
      </c>
      <c r="J20700" s="2">
        <f t="shared" si="323"/>
        <v>1.5827000000000001E-2</v>
      </c>
    </row>
    <row r="20701" spans="1:10" x14ac:dyDescent="0.2">
      <c r="A20701" t="s">
        <v>187</v>
      </c>
      <c r="B20701" t="s">
        <v>188</v>
      </c>
      <c r="C20701">
        <v>38.31</v>
      </c>
      <c r="D20701">
        <v>-122.283</v>
      </c>
      <c r="E20701" t="s">
        <v>11</v>
      </c>
      <c r="F20701" t="s">
        <v>201</v>
      </c>
      <c r="G20701">
        <v>94559</v>
      </c>
      <c r="I20701" s="1">
        <v>1</v>
      </c>
      <c r="J20701" s="2">
        <f t="shared" si="323"/>
        <v>1.3300000000000001E-2</v>
      </c>
    </row>
    <row r="20702" spans="1:10" x14ac:dyDescent="0.2">
      <c r="A20702" t="s">
        <v>187</v>
      </c>
      <c r="B20702" t="s">
        <v>188</v>
      </c>
      <c r="C20702">
        <v>35.051000000000002</v>
      </c>
      <c r="D20702">
        <v>-106.708</v>
      </c>
      <c r="E20702" t="s">
        <v>11</v>
      </c>
      <c r="F20702" t="s">
        <v>233</v>
      </c>
      <c r="G20702">
        <v>87121</v>
      </c>
      <c r="I20702" s="1">
        <v>8.75</v>
      </c>
      <c r="J20702" s="2">
        <f t="shared" si="323"/>
        <v>0.11637500000000002</v>
      </c>
    </row>
    <row r="20703" spans="1:10" x14ac:dyDescent="0.2">
      <c r="A20703" t="s">
        <v>187</v>
      </c>
      <c r="B20703" t="s">
        <v>188</v>
      </c>
      <c r="C20703">
        <v>31.844999999999999</v>
      </c>
      <c r="D20703">
        <v>-106.54900000000001</v>
      </c>
      <c r="E20703" t="s">
        <v>11</v>
      </c>
      <c r="F20703" t="s">
        <v>95</v>
      </c>
      <c r="G20703">
        <v>79912</v>
      </c>
      <c r="H20703" t="s">
        <v>153</v>
      </c>
      <c r="I20703" s="1">
        <v>6</v>
      </c>
      <c r="J20703" s="2">
        <f t="shared" si="323"/>
        <v>7.980000000000001E-2</v>
      </c>
    </row>
    <row r="20704" spans="1:10" x14ac:dyDescent="0.2">
      <c r="A20704" t="s">
        <v>234</v>
      </c>
      <c r="B20704" t="s">
        <v>10</v>
      </c>
      <c r="C20704">
        <v>37.581000000000003</v>
      </c>
      <c r="D20704">
        <v>-122.333</v>
      </c>
      <c r="E20704" t="s">
        <v>11</v>
      </c>
      <c r="F20704" t="s">
        <v>201</v>
      </c>
      <c r="G20704">
        <v>94401</v>
      </c>
      <c r="I20704" s="1">
        <v>1</v>
      </c>
      <c r="J20704" s="2">
        <f t="shared" si="323"/>
        <v>1.3300000000000001E-2</v>
      </c>
    </row>
    <row r="20705" spans="1:10" x14ac:dyDescent="0.2">
      <c r="A20705" t="s">
        <v>38</v>
      </c>
      <c r="B20705" t="s">
        <v>10</v>
      </c>
      <c r="C20705">
        <v>39.023000000000003</v>
      </c>
      <c r="D20705">
        <v>-77.429000000000002</v>
      </c>
      <c r="E20705" t="s">
        <v>11</v>
      </c>
      <c r="F20705" t="s">
        <v>35</v>
      </c>
      <c r="G20705">
        <v>20166</v>
      </c>
      <c r="I20705" s="1">
        <v>12.15479</v>
      </c>
      <c r="J20705" s="2">
        <f t="shared" si="323"/>
        <v>0.16165870700000001</v>
      </c>
    </row>
    <row r="20706" spans="1:10" x14ac:dyDescent="0.2">
      <c r="A20706" t="s">
        <v>81</v>
      </c>
      <c r="B20706" t="s">
        <v>10</v>
      </c>
      <c r="C20706">
        <v>37.250999999999998</v>
      </c>
      <c r="D20706">
        <v>-92.507999999999996</v>
      </c>
      <c r="E20706" t="s">
        <v>11</v>
      </c>
      <c r="F20706" t="s">
        <v>88</v>
      </c>
      <c r="G20706">
        <v>65667</v>
      </c>
      <c r="I20706" s="1">
        <v>2.6389999999999998</v>
      </c>
      <c r="J20706" s="2">
        <f t="shared" si="323"/>
        <v>3.5098699999999997E-2</v>
      </c>
    </row>
    <row r="20707" spans="1:10" x14ac:dyDescent="0.2">
      <c r="A20707" t="s">
        <v>187</v>
      </c>
      <c r="B20707" t="s">
        <v>188</v>
      </c>
      <c r="C20707">
        <v>38.895000000000003</v>
      </c>
      <c r="D20707">
        <v>-77.09</v>
      </c>
      <c r="E20707" t="s">
        <v>11</v>
      </c>
      <c r="F20707" t="s">
        <v>35</v>
      </c>
      <c r="G20707">
        <v>22201</v>
      </c>
      <c r="I20707" s="1">
        <v>1.08</v>
      </c>
      <c r="J20707" s="2">
        <f t="shared" si="323"/>
        <v>1.4364000000000002E-2</v>
      </c>
    </row>
    <row r="20708" spans="1:10" x14ac:dyDescent="0.2">
      <c r="A20708" t="s">
        <v>100</v>
      </c>
      <c r="B20708" t="s">
        <v>10</v>
      </c>
      <c r="C20708">
        <v>29.077999999999999</v>
      </c>
      <c r="D20708">
        <v>-82.450999999999993</v>
      </c>
      <c r="E20708" t="s">
        <v>11</v>
      </c>
      <c r="F20708" t="s">
        <v>60</v>
      </c>
      <c r="G20708">
        <v>34432</v>
      </c>
      <c r="I20708" s="1">
        <v>0.83</v>
      </c>
      <c r="J20708" s="2">
        <f t="shared" si="323"/>
        <v>1.1039E-2</v>
      </c>
    </row>
    <row r="20709" spans="1:10" x14ac:dyDescent="0.2">
      <c r="A20709" t="s">
        <v>100</v>
      </c>
      <c r="B20709" t="s">
        <v>10</v>
      </c>
      <c r="C20709">
        <v>35.802999999999997</v>
      </c>
      <c r="D20709">
        <v>-81.531999999999996</v>
      </c>
      <c r="E20709" t="s">
        <v>11</v>
      </c>
      <c r="F20709" t="s">
        <v>111</v>
      </c>
      <c r="G20709">
        <v>28630</v>
      </c>
      <c r="I20709" s="1">
        <v>0.43099999999999999</v>
      </c>
      <c r="J20709" s="2">
        <f t="shared" si="323"/>
        <v>5.7323000000000001E-3</v>
      </c>
    </row>
    <row r="20710" spans="1:10" x14ac:dyDescent="0.2">
      <c r="A20710" t="s">
        <v>38</v>
      </c>
      <c r="B20710" t="s">
        <v>10</v>
      </c>
      <c r="C20710">
        <v>34.979999999999997</v>
      </c>
      <c r="D20710">
        <v>-78.965000000000003</v>
      </c>
      <c r="E20710" t="s">
        <v>11</v>
      </c>
      <c r="F20710" t="s">
        <v>46</v>
      </c>
      <c r="G20710">
        <v>28348</v>
      </c>
      <c r="I20710" s="1">
        <v>4.1247059999999998</v>
      </c>
      <c r="J20710" s="2">
        <f t="shared" si="323"/>
        <v>5.4858589799999996E-2</v>
      </c>
    </row>
    <row r="20711" spans="1:10" x14ac:dyDescent="0.2">
      <c r="A20711" t="s">
        <v>81</v>
      </c>
      <c r="B20711" t="s">
        <v>10</v>
      </c>
      <c r="C20711">
        <v>31.768000000000001</v>
      </c>
      <c r="D20711">
        <v>-106.31699999999999</v>
      </c>
      <c r="E20711" t="s">
        <v>11</v>
      </c>
      <c r="F20711" t="s">
        <v>95</v>
      </c>
      <c r="G20711">
        <v>79936</v>
      </c>
      <c r="H20711" t="s">
        <v>153</v>
      </c>
      <c r="I20711" s="1">
        <v>4.524</v>
      </c>
      <c r="J20711" s="2">
        <f t="shared" si="323"/>
        <v>6.0169200000000006E-2</v>
      </c>
    </row>
    <row r="20712" spans="1:10" x14ac:dyDescent="0.2">
      <c r="A20712" t="s">
        <v>81</v>
      </c>
      <c r="B20712" t="s">
        <v>10</v>
      </c>
      <c r="C20712">
        <v>33.122</v>
      </c>
      <c r="D20712">
        <v>-96.108000000000004</v>
      </c>
      <c r="E20712" t="s">
        <v>11</v>
      </c>
      <c r="F20712" t="s">
        <v>12</v>
      </c>
      <c r="G20712">
        <v>75401</v>
      </c>
      <c r="I20712" s="1">
        <v>3.766</v>
      </c>
      <c r="J20712" s="2">
        <f t="shared" si="323"/>
        <v>5.0087800000000002E-2</v>
      </c>
    </row>
    <row r="20713" spans="1:10" x14ac:dyDescent="0.2">
      <c r="A20713" t="s">
        <v>187</v>
      </c>
      <c r="B20713" t="s">
        <v>188</v>
      </c>
      <c r="C20713">
        <v>32.378</v>
      </c>
      <c r="D20713">
        <v>-83.364000000000004</v>
      </c>
      <c r="E20713" t="s">
        <v>11</v>
      </c>
      <c r="F20713" t="s">
        <v>149</v>
      </c>
      <c r="G20713">
        <v>31014</v>
      </c>
      <c r="I20713" s="1">
        <v>2</v>
      </c>
      <c r="J20713" s="2">
        <f t="shared" si="323"/>
        <v>2.6600000000000002E-2</v>
      </c>
    </row>
    <row r="20714" spans="1:10" x14ac:dyDescent="0.2">
      <c r="A20714" t="s">
        <v>234</v>
      </c>
      <c r="B20714" t="s">
        <v>10</v>
      </c>
      <c r="C20714">
        <v>31.465</v>
      </c>
      <c r="D20714">
        <v>-100.432</v>
      </c>
      <c r="E20714" t="s">
        <v>11</v>
      </c>
      <c r="F20714" t="s">
        <v>361</v>
      </c>
      <c r="G20714">
        <v>76903</v>
      </c>
      <c r="I20714" s="1">
        <v>1.3758779999999999</v>
      </c>
      <c r="J20714" s="2">
        <f t="shared" si="323"/>
        <v>1.8299177399999998E-2</v>
      </c>
    </row>
    <row r="20715" spans="1:10" x14ac:dyDescent="0.2">
      <c r="A20715" t="s">
        <v>234</v>
      </c>
      <c r="B20715" t="s">
        <v>10</v>
      </c>
      <c r="C20715">
        <v>32.765999999999998</v>
      </c>
      <c r="D20715">
        <v>-97.477999999999994</v>
      </c>
      <c r="E20715" t="s">
        <v>11</v>
      </c>
      <c r="F20715" t="s">
        <v>12</v>
      </c>
      <c r="G20715">
        <v>76108</v>
      </c>
      <c r="H20715" t="s">
        <v>13</v>
      </c>
      <c r="I20715" s="1">
        <v>5.0492999999999997</v>
      </c>
      <c r="J20715" s="2">
        <f t="shared" si="323"/>
        <v>6.7155690000000004E-2</v>
      </c>
    </row>
    <row r="20716" spans="1:10" x14ac:dyDescent="0.2">
      <c r="A20716" t="s">
        <v>324</v>
      </c>
      <c r="B20716" t="s">
        <v>188</v>
      </c>
      <c r="C20716">
        <v>33.341000000000001</v>
      </c>
      <c r="D20716">
        <v>-82.084999999999994</v>
      </c>
      <c r="E20716" t="s">
        <v>11</v>
      </c>
      <c r="F20716" t="s">
        <v>64</v>
      </c>
      <c r="G20716">
        <v>30815</v>
      </c>
      <c r="H20716" t="s">
        <v>245</v>
      </c>
      <c r="I20716" s="1">
        <v>1</v>
      </c>
      <c r="J20716" s="2">
        <f t="shared" si="323"/>
        <v>1.3300000000000001E-2</v>
      </c>
    </row>
    <row r="20717" spans="1:10" x14ac:dyDescent="0.2">
      <c r="A20717" t="s">
        <v>26</v>
      </c>
      <c r="B20717" t="s">
        <v>10</v>
      </c>
      <c r="C20717">
        <v>25.77</v>
      </c>
      <c r="D20717">
        <v>-80.37</v>
      </c>
      <c r="E20717" t="s">
        <v>11</v>
      </c>
      <c r="F20717" t="s">
        <v>28</v>
      </c>
      <c r="G20717">
        <v>33172</v>
      </c>
      <c r="I20717" s="1">
        <v>5</v>
      </c>
      <c r="J20717" s="2">
        <f t="shared" si="323"/>
        <v>6.6500000000000004E-2</v>
      </c>
    </row>
    <row r="20718" spans="1:10" x14ac:dyDescent="0.2">
      <c r="A20718" t="s">
        <v>81</v>
      </c>
      <c r="B20718" t="s">
        <v>10</v>
      </c>
      <c r="C20718">
        <v>32.213000000000001</v>
      </c>
      <c r="D20718">
        <v>-82.406999999999996</v>
      </c>
      <c r="E20718" t="s">
        <v>11</v>
      </c>
      <c r="F20718" t="s">
        <v>73</v>
      </c>
      <c r="G20718">
        <v>30474</v>
      </c>
      <c r="I20718" s="1">
        <v>5.4390000000000001</v>
      </c>
      <c r="J20718" s="2">
        <f t="shared" si="323"/>
        <v>7.2338700000000006E-2</v>
      </c>
    </row>
    <row r="20719" spans="1:10" x14ac:dyDescent="0.2">
      <c r="A20719" t="s">
        <v>234</v>
      </c>
      <c r="B20719" t="s">
        <v>10</v>
      </c>
      <c r="C20719">
        <v>48.104999999999997</v>
      </c>
      <c r="D20719">
        <v>-123.381</v>
      </c>
      <c r="E20719" t="s">
        <v>11</v>
      </c>
      <c r="F20719" t="s">
        <v>295</v>
      </c>
      <c r="G20719">
        <v>98362</v>
      </c>
      <c r="I20719" s="1">
        <v>2.2568999999999999</v>
      </c>
      <c r="J20719" s="2">
        <f t="shared" si="323"/>
        <v>3.0016770000000002E-2</v>
      </c>
    </row>
    <row r="20720" spans="1:10" x14ac:dyDescent="0.2">
      <c r="A20720" t="s">
        <v>234</v>
      </c>
      <c r="B20720" t="s">
        <v>10</v>
      </c>
      <c r="C20720">
        <v>32.661999999999999</v>
      </c>
      <c r="D20720">
        <v>-97.421000000000006</v>
      </c>
      <c r="E20720" t="s">
        <v>11</v>
      </c>
      <c r="F20720" t="s">
        <v>12</v>
      </c>
      <c r="G20720">
        <v>76132</v>
      </c>
      <c r="H20720" t="s">
        <v>13</v>
      </c>
      <c r="I20720" s="1">
        <v>9.2363999999999997</v>
      </c>
      <c r="J20720" s="2">
        <f t="shared" si="323"/>
        <v>0.12284412000000001</v>
      </c>
    </row>
    <row r="20721" spans="1:10" x14ac:dyDescent="0.2">
      <c r="A20721" t="s">
        <v>72</v>
      </c>
      <c r="B20721" t="s">
        <v>21</v>
      </c>
      <c r="C20721">
        <v>28.45</v>
      </c>
      <c r="D20721">
        <v>-81.415000000000006</v>
      </c>
      <c r="E20721" t="s">
        <v>11</v>
      </c>
      <c r="F20721" t="s">
        <v>60</v>
      </c>
      <c r="G20721">
        <v>32809</v>
      </c>
      <c r="I20721" s="1">
        <v>256.52</v>
      </c>
      <c r="J20721" s="2">
        <f t="shared" si="323"/>
        <v>3.4117159999999997</v>
      </c>
    </row>
    <row r="20722" spans="1:10" x14ac:dyDescent="0.2">
      <c r="A20722" t="s">
        <v>81</v>
      </c>
      <c r="B20722" t="s">
        <v>10</v>
      </c>
      <c r="C20722">
        <v>43.69</v>
      </c>
      <c r="D20722">
        <v>-116.474</v>
      </c>
      <c r="E20722" t="s">
        <v>11</v>
      </c>
      <c r="F20722" t="s">
        <v>299</v>
      </c>
      <c r="G20722">
        <v>83669</v>
      </c>
      <c r="I20722" s="1">
        <v>3.2589999999999999</v>
      </c>
      <c r="J20722" s="2">
        <f t="shared" si="323"/>
        <v>4.33447E-2</v>
      </c>
    </row>
    <row r="20723" spans="1:10" x14ac:dyDescent="0.2">
      <c r="A20723" t="s">
        <v>20</v>
      </c>
      <c r="B20723" t="s">
        <v>21</v>
      </c>
      <c r="C20723">
        <v>31.632999999999999</v>
      </c>
      <c r="D20723">
        <v>-89.558999999999997</v>
      </c>
      <c r="E20723" t="s">
        <v>11</v>
      </c>
      <c r="F20723" t="s">
        <v>69</v>
      </c>
      <c r="G20723">
        <v>39428</v>
      </c>
      <c r="I20723" s="1">
        <v>236.1919</v>
      </c>
      <c r="J20723" s="2">
        <f t="shared" si="323"/>
        <v>3.1413522700000005</v>
      </c>
    </row>
    <row r="20724" spans="1:10" x14ac:dyDescent="0.2">
      <c r="A20724" t="s">
        <v>81</v>
      </c>
      <c r="B20724" t="s">
        <v>10</v>
      </c>
      <c r="C20724">
        <v>31.766999999999999</v>
      </c>
      <c r="D20724">
        <v>-106.36499999999999</v>
      </c>
      <c r="E20724" t="s">
        <v>11</v>
      </c>
      <c r="F20724" t="s">
        <v>95</v>
      </c>
      <c r="G20724">
        <v>79925</v>
      </c>
      <c r="H20724" t="s">
        <v>153</v>
      </c>
      <c r="I20724" s="1">
        <v>4.07</v>
      </c>
      <c r="J20724" s="2">
        <f t="shared" si="323"/>
        <v>5.4131000000000012E-2</v>
      </c>
    </row>
    <row r="20725" spans="1:10" x14ac:dyDescent="0.2">
      <c r="A20725" t="s">
        <v>81</v>
      </c>
      <c r="B20725" t="s">
        <v>10</v>
      </c>
      <c r="C20725">
        <v>39.246000000000002</v>
      </c>
      <c r="D20725">
        <v>-94.447000000000003</v>
      </c>
      <c r="E20725" t="s">
        <v>11</v>
      </c>
      <c r="F20725" t="s">
        <v>85</v>
      </c>
      <c r="G20725">
        <v>64068</v>
      </c>
      <c r="I20725" s="1">
        <v>17.489999999999998</v>
      </c>
      <c r="J20725" s="2">
        <f t="shared" si="323"/>
        <v>0.23261699999999999</v>
      </c>
    </row>
    <row r="20726" spans="1:10" x14ac:dyDescent="0.2">
      <c r="A20726" t="s">
        <v>81</v>
      </c>
      <c r="B20726" t="s">
        <v>10</v>
      </c>
      <c r="C20726">
        <v>35.911000000000001</v>
      </c>
      <c r="D20726">
        <v>-77.543999999999997</v>
      </c>
      <c r="E20726" t="s">
        <v>11</v>
      </c>
      <c r="F20726" t="s">
        <v>46</v>
      </c>
      <c r="G20726">
        <v>27886</v>
      </c>
      <c r="I20726" s="1">
        <v>26.818000000000001</v>
      </c>
      <c r="J20726" s="2">
        <f t="shared" si="323"/>
        <v>0.35667940000000004</v>
      </c>
    </row>
    <row r="20727" spans="1:10" x14ac:dyDescent="0.2">
      <c r="A20727" t="s">
        <v>183</v>
      </c>
      <c r="B20727" t="s">
        <v>29</v>
      </c>
      <c r="C20727">
        <v>30.428999999999998</v>
      </c>
      <c r="D20727">
        <v>-84.238</v>
      </c>
      <c r="E20727" t="s">
        <v>11</v>
      </c>
      <c r="F20727" t="s">
        <v>108</v>
      </c>
      <c r="G20727">
        <v>32301</v>
      </c>
      <c r="H20727" t="s">
        <v>214</v>
      </c>
      <c r="I20727" s="1">
        <v>12.73</v>
      </c>
      <c r="J20727" s="2">
        <f t="shared" si="323"/>
        <v>0.16930900000000002</v>
      </c>
    </row>
    <row r="20728" spans="1:10" x14ac:dyDescent="0.2">
      <c r="A20728" t="s">
        <v>187</v>
      </c>
      <c r="B20728" t="s">
        <v>188</v>
      </c>
      <c r="C20728">
        <v>47.776000000000003</v>
      </c>
      <c r="D20728">
        <v>-99.948999999999998</v>
      </c>
      <c r="E20728" t="s">
        <v>11</v>
      </c>
      <c r="F20728" t="s">
        <v>226</v>
      </c>
      <c r="G20728">
        <v>58341</v>
      </c>
      <c r="I20728" s="1">
        <v>3.37</v>
      </c>
      <c r="J20728" s="2">
        <f t="shared" si="323"/>
        <v>4.4821000000000007E-2</v>
      </c>
    </row>
    <row r="20729" spans="1:10" x14ac:dyDescent="0.2">
      <c r="A20729" t="s">
        <v>187</v>
      </c>
      <c r="B20729" t="s">
        <v>188</v>
      </c>
      <c r="C20729">
        <v>35.923000000000002</v>
      </c>
      <c r="D20729">
        <v>-79.942999999999998</v>
      </c>
      <c r="E20729" t="s">
        <v>11</v>
      </c>
      <c r="F20729" t="s">
        <v>137</v>
      </c>
      <c r="G20729">
        <v>27263</v>
      </c>
      <c r="I20729" s="1">
        <v>2.2083333330000001</v>
      </c>
      <c r="J20729" s="2">
        <f t="shared" si="323"/>
        <v>2.9370833328900003E-2</v>
      </c>
    </row>
    <row r="20730" spans="1:10" x14ac:dyDescent="0.2">
      <c r="A20730" t="s">
        <v>187</v>
      </c>
      <c r="B20730" t="s">
        <v>188</v>
      </c>
      <c r="C20730">
        <v>36.414999999999999</v>
      </c>
      <c r="D20730">
        <v>-79.977000000000004</v>
      </c>
      <c r="E20730" t="s">
        <v>11</v>
      </c>
      <c r="F20730" t="s">
        <v>137</v>
      </c>
      <c r="G20730">
        <v>27027</v>
      </c>
      <c r="I20730" s="1">
        <v>11.89583333</v>
      </c>
      <c r="J20730" s="2">
        <f t="shared" si="323"/>
        <v>0.15821458328900001</v>
      </c>
    </row>
    <row r="20731" spans="1:10" x14ac:dyDescent="0.2">
      <c r="A20731" t="s">
        <v>187</v>
      </c>
      <c r="B20731" t="s">
        <v>188</v>
      </c>
      <c r="C20731">
        <v>27.937000000000001</v>
      </c>
      <c r="D20731">
        <v>-82.122</v>
      </c>
      <c r="E20731" t="s">
        <v>11</v>
      </c>
      <c r="F20731" t="s">
        <v>24</v>
      </c>
      <c r="G20731">
        <v>33567</v>
      </c>
      <c r="I20731" s="1">
        <v>7.36</v>
      </c>
      <c r="J20731" s="2">
        <f t="shared" si="323"/>
        <v>9.7888000000000003E-2</v>
      </c>
    </row>
    <row r="20732" spans="1:10" x14ac:dyDescent="0.2">
      <c r="A20732" t="s">
        <v>187</v>
      </c>
      <c r="B20732" t="s">
        <v>188</v>
      </c>
      <c r="C20732">
        <v>36.473999999999997</v>
      </c>
      <c r="D20732">
        <v>-77.647999999999996</v>
      </c>
      <c r="E20732" t="s">
        <v>11</v>
      </c>
      <c r="F20732" t="s">
        <v>46</v>
      </c>
      <c r="G20732">
        <v>27870</v>
      </c>
      <c r="I20732" s="1">
        <v>2.7291666669999999</v>
      </c>
      <c r="J20732" s="2">
        <f t="shared" si="323"/>
        <v>3.6297916671100001E-2</v>
      </c>
    </row>
    <row r="20733" spans="1:10" x14ac:dyDescent="0.2">
      <c r="A20733" t="s">
        <v>187</v>
      </c>
      <c r="B20733" t="s">
        <v>188</v>
      </c>
      <c r="C20733">
        <v>35.652000000000001</v>
      </c>
      <c r="D20733">
        <v>-80.41</v>
      </c>
      <c r="E20733" t="s">
        <v>11</v>
      </c>
      <c r="F20733" t="s">
        <v>111</v>
      </c>
      <c r="G20733">
        <v>28146</v>
      </c>
      <c r="I20733" s="1">
        <v>1.4722222220000001</v>
      </c>
      <c r="J20733" s="2">
        <f t="shared" si="323"/>
        <v>1.95805555526E-2</v>
      </c>
    </row>
    <row r="20734" spans="1:10" x14ac:dyDescent="0.2">
      <c r="A20734" t="s">
        <v>187</v>
      </c>
      <c r="B20734" t="s">
        <v>188</v>
      </c>
      <c r="C20734">
        <v>40.384</v>
      </c>
      <c r="D20734">
        <v>-111.81399999999999</v>
      </c>
      <c r="E20734" t="s">
        <v>11</v>
      </c>
      <c r="F20734" t="s">
        <v>47</v>
      </c>
      <c r="G20734">
        <v>84003</v>
      </c>
      <c r="I20734" s="1">
        <v>5.98</v>
      </c>
      <c r="J20734" s="2">
        <f t="shared" si="323"/>
        <v>7.9534000000000007E-2</v>
      </c>
    </row>
    <row r="20735" spans="1:10" x14ac:dyDescent="0.2">
      <c r="A20735" t="s">
        <v>23</v>
      </c>
      <c r="B20735" t="s">
        <v>10</v>
      </c>
      <c r="C20735">
        <v>43.131</v>
      </c>
      <c r="D20735">
        <v>-87.953999999999994</v>
      </c>
      <c r="E20735" t="s">
        <v>11</v>
      </c>
      <c r="F20735" t="s">
        <v>14</v>
      </c>
      <c r="G20735">
        <v>53209</v>
      </c>
      <c r="H20735" t="s">
        <v>19</v>
      </c>
      <c r="I20735" s="1">
        <v>0.42</v>
      </c>
      <c r="J20735" s="2">
        <f t="shared" si="323"/>
        <v>5.5859999999999998E-3</v>
      </c>
    </row>
    <row r="20736" spans="1:10" x14ac:dyDescent="0.2">
      <c r="A20736" t="s">
        <v>23</v>
      </c>
      <c r="B20736" t="s">
        <v>10</v>
      </c>
      <c r="C20736">
        <v>27.905000000000001</v>
      </c>
      <c r="D20736">
        <v>-81.840999999999994</v>
      </c>
      <c r="E20736" t="s">
        <v>11</v>
      </c>
      <c r="F20736" t="s">
        <v>24</v>
      </c>
      <c r="G20736">
        <v>33830</v>
      </c>
      <c r="I20736" s="1">
        <v>3.4</v>
      </c>
      <c r="J20736" s="2">
        <f t="shared" si="323"/>
        <v>4.5220000000000003E-2</v>
      </c>
    </row>
    <row r="20737" spans="1:10" x14ac:dyDescent="0.2">
      <c r="A20737" t="s">
        <v>38</v>
      </c>
      <c r="B20737" t="s">
        <v>10</v>
      </c>
      <c r="C20737">
        <v>40.505000000000003</v>
      </c>
      <c r="D20737">
        <v>-111.977</v>
      </c>
      <c r="E20737" t="s">
        <v>11</v>
      </c>
      <c r="F20737" t="s">
        <v>47</v>
      </c>
      <c r="G20737">
        <v>84065</v>
      </c>
      <c r="I20737" s="1">
        <v>26.500841999999999</v>
      </c>
      <c r="J20737" s="2">
        <f t="shared" si="323"/>
        <v>0.35246119860000003</v>
      </c>
    </row>
    <row r="20738" spans="1:10" x14ac:dyDescent="0.2">
      <c r="A20738" t="s">
        <v>38</v>
      </c>
      <c r="B20738" t="s">
        <v>10</v>
      </c>
      <c r="C20738">
        <v>31.683</v>
      </c>
      <c r="D20738">
        <v>-106.312</v>
      </c>
      <c r="E20738" t="s">
        <v>11</v>
      </c>
      <c r="F20738" t="s">
        <v>95</v>
      </c>
      <c r="G20738">
        <v>79907</v>
      </c>
      <c r="H20738" t="s">
        <v>153</v>
      </c>
      <c r="I20738" s="1">
        <v>7.3206720000000001</v>
      </c>
      <c r="J20738" s="2">
        <f t="shared" si="323"/>
        <v>9.7364937600000007E-2</v>
      </c>
    </row>
    <row r="20739" spans="1:10" x14ac:dyDescent="0.2">
      <c r="A20739" t="s">
        <v>81</v>
      </c>
      <c r="B20739" t="s">
        <v>10</v>
      </c>
      <c r="C20739">
        <v>40.075000000000003</v>
      </c>
      <c r="D20739">
        <v>-93.602000000000004</v>
      </c>
      <c r="E20739" t="s">
        <v>11</v>
      </c>
      <c r="F20739" t="s">
        <v>85</v>
      </c>
      <c r="G20739">
        <v>64683</v>
      </c>
      <c r="I20739" s="1">
        <v>4.09</v>
      </c>
      <c r="J20739" s="2">
        <f t="shared" ref="J20739:J20802" si="324">(I20739/1000)*13.3</f>
        <v>5.4397000000000001E-2</v>
      </c>
    </row>
    <row r="20740" spans="1:10" x14ac:dyDescent="0.2">
      <c r="A20740" t="s">
        <v>81</v>
      </c>
      <c r="B20740" t="s">
        <v>10</v>
      </c>
      <c r="C20740">
        <v>38.950000000000003</v>
      </c>
      <c r="D20740">
        <v>-92.296000000000006</v>
      </c>
      <c r="E20740" t="s">
        <v>11</v>
      </c>
      <c r="F20740" t="s">
        <v>156</v>
      </c>
      <c r="G20740">
        <v>65201</v>
      </c>
      <c r="H20740" t="s">
        <v>157</v>
      </c>
      <c r="I20740" s="1">
        <v>16.27</v>
      </c>
      <c r="J20740" s="2">
        <f t="shared" si="324"/>
        <v>0.216391</v>
      </c>
    </row>
    <row r="20741" spans="1:10" x14ac:dyDescent="0.2">
      <c r="A20741" t="s">
        <v>81</v>
      </c>
      <c r="B20741" t="s">
        <v>10</v>
      </c>
      <c r="C20741">
        <v>43.518000000000001</v>
      </c>
      <c r="D20741">
        <v>-96.727999999999994</v>
      </c>
      <c r="E20741" t="s">
        <v>11</v>
      </c>
      <c r="F20741" t="s">
        <v>90</v>
      </c>
      <c r="G20741">
        <v>57105</v>
      </c>
      <c r="H20741" t="s">
        <v>142</v>
      </c>
      <c r="I20741" s="1">
        <v>11.593999999999999</v>
      </c>
      <c r="J20741" s="2">
        <f t="shared" si="324"/>
        <v>0.15420020000000001</v>
      </c>
    </row>
    <row r="20742" spans="1:10" x14ac:dyDescent="0.2">
      <c r="A20742" t="s">
        <v>81</v>
      </c>
      <c r="B20742" t="s">
        <v>10</v>
      </c>
      <c r="C20742">
        <v>29.643000000000001</v>
      </c>
      <c r="D20742">
        <v>-95.242999999999995</v>
      </c>
      <c r="E20742" t="s">
        <v>11</v>
      </c>
      <c r="F20742" t="s">
        <v>17</v>
      </c>
      <c r="G20742">
        <v>77034</v>
      </c>
      <c r="H20742" t="s">
        <v>18</v>
      </c>
      <c r="I20742" s="1">
        <v>3.831</v>
      </c>
      <c r="J20742" s="2">
        <f t="shared" si="324"/>
        <v>5.0952299999999999E-2</v>
      </c>
    </row>
    <row r="20743" spans="1:10" x14ac:dyDescent="0.2">
      <c r="A20743" t="s">
        <v>187</v>
      </c>
      <c r="B20743" t="s">
        <v>188</v>
      </c>
      <c r="C20743">
        <v>33.023000000000003</v>
      </c>
      <c r="D20743">
        <v>-96.519000000000005</v>
      </c>
      <c r="E20743" t="s">
        <v>11</v>
      </c>
      <c r="F20743" t="s">
        <v>12</v>
      </c>
      <c r="G20743">
        <v>75098</v>
      </c>
      <c r="I20743" s="1">
        <v>1.04</v>
      </c>
      <c r="J20743" s="2">
        <f t="shared" si="324"/>
        <v>1.3832000000000002E-2</v>
      </c>
    </row>
    <row r="20744" spans="1:10" x14ac:dyDescent="0.2">
      <c r="A20744" t="s">
        <v>234</v>
      </c>
      <c r="B20744" t="s">
        <v>10</v>
      </c>
      <c r="C20744">
        <v>33.423999999999999</v>
      </c>
      <c r="D20744">
        <v>-111.753</v>
      </c>
      <c r="E20744" t="s">
        <v>11</v>
      </c>
      <c r="F20744" t="s">
        <v>43</v>
      </c>
      <c r="G20744">
        <v>85205</v>
      </c>
      <c r="H20744" t="s">
        <v>92</v>
      </c>
      <c r="I20744" s="1">
        <v>1</v>
      </c>
      <c r="J20744" s="2">
        <f t="shared" si="324"/>
        <v>1.3300000000000001E-2</v>
      </c>
    </row>
    <row r="20745" spans="1:10" x14ac:dyDescent="0.2">
      <c r="A20745" t="s">
        <v>187</v>
      </c>
      <c r="B20745" t="s">
        <v>188</v>
      </c>
      <c r="C20745">
        <v>33.661000000000001</v>
      </c>
      <c r="D20745">
        <v>-95.38</v>
      </c>
      <c r="E20745" t="s">
        <v>11</v>
      </c>
      <c r="F20745" t="s">
        <v>12</v>
      </c>
      <c r="G20745">
        <v>75416</v>
      </c>
      <c r="I20745" s="1">
        <v>1.23</v>
      </c>
      <c r="J20745" s="2">
        <f t="shared" si="324"/>
        <v>1.6359000000000002E-2</v>
      </c>
    </row>
    <row r="20746" spans="1:10" x14ac:dyDescent="0.2">
      <c r="A20746" t="s">
        <v>187</v>
      </c>
      <c r="B20746" t="s">
        <v>188</v>
      </c>
      <c r="C20746">
        <v>33.084000000000003</v>
      </c>
      <c r="D20746">
        <v>-96.876999999999995</v>
      </c>
      <c r="E20746" t="s">
        <v>11</v>
      </c>
      <c r="F20746" t="s">
        <v>12</v>
      </c>
      <c r="G20746">
        <v>75056</v>
      </c>
      <c r="I20746" s="1">
        <v>1.36</v>
      </c>
      <c r="J20746" s="2">
        <f t="shared" si="324"/>
        <v>1.8088000000000003E-2</v>
      </c>
    </row>
    <row r="20747" spans="1:10" x14ac:dyDescent="0.2">
      <c r="A20747" t="s">
        <v>187</v>
      </c>
      <c r="B20747" t="s">
        <v>188</v>
      </c>
      <c r="C20747">
        <v>31.143000000000001</v>
      </c>
      <c r="D20747">
        <v>-89.405000000000001</v>
      </c>
      <c r="E20747" t="s">
        <v>11</v>
      </c>
      <c r="F20747" t="s">
        <v>69</v>
      </c>
      <c r="G20747">
        <v>39475</v>
      </c>
      <c r="I20747" s="1">
        <v>6.79</v>
      </c>
      <c r="J20747" s="2">
        <f t="shared" si="324"/>
        <v>9.0306999999999998E-2</v>
      </c>
    </row>
    <row r="20748" spans="1:10" x14ac:dyDescent="0.2">
      <c r="A20748" t="s">
        <v>183</v>
      </c>
      <c r="B20748" t="s">
        <v>29</v>
      </c>
      <c r="C20748">
        <v>26.34</v>
      </c>
      <c r="D20748">
        <v>-81.808000000000007</v>
      </c>
      <c r="E20748" t="s">
        <v>11</v>
      </c>
      <c r="F20748" t="s">
        <v>65</v>
      </c>
      <c r="G20748">
        <v>34134</v>
      </c>
      <c r="I20748" s="1">
        <v>44.68</v>
      </c>
      <c r="J20748" s="2">
        <f t="shared" si="324"/>
        <v>0.59424399999999999</v>
      </c>
    </row>
    <row r="20749" spans="1:10" x14ac:dyDescent="0.2">
      <c r="A20749" t="s">
        <v>9</v>
      </c>
      <c r="B20749" t="s">
        <v>10</v>
      </c>
      <c r="C20749">
        <v>33.777000000000001</v>
      </c>
      <c r="D20749">
        <v>-78.793000000000006</v>
      </c>
      <c r="E20749" t="s">
        <v>11</v>
      </c>
      <c r="F20749" t="s">
        <v>120</v>
      </c>
      <c r="G20749">
        <v>29572</v>
      </c>
      <c r="I20749" s="1">
        <v>2.98</v>
      </c>
      <c r="J20749" s="2">
        <f t="shared" si="324"/>
        <v>3.9634000000000003E-2</v>
      </c>
    </row>
    <row r="20750" spans="1:10" x14ac:dyDescent="0.2">
      <c r="A20750" t="s">
        <v>183</v>
      </c>
      <c r="B20750" t="s">
        <v>29</v>
      </c>
      <c r="C20750">
        <v>34.085999999999999</v>
      </c>
      <c r="D20750">
        <v>-117.538</v>
      </c>
      <c r="E20750" t="s">
        <v>11</v>
      </c>
      <c r="F20750" t="s">
        <v>228</v>
      </c>
      <c r="G20750">
        <v>91730</v>
      </c>
      <c r="H20750" t="s">
        <v>286</v>
      </c>
      <c r="I20750" s="1">
        <v>79.75</v>
      </c>
      <c r="J20750" s="2">
        <f t="shared" si="324"/>
        <v>1.060675</v>
      </c>
    </row>
    <row r="20751" spans="1:10" x14ac:dyDescent="0.2">
      <c r="A20751" t="s">
        <v>183</v>
      </c>
      <c r="B20751" t="s">
        <v>29</v>
      </c>
      <c r="C20751">
        <v>37.478000000000002</v>
      </c>
      <c r="D20751">
        <v>-122.14400000000001</v>
      </c>
      <c r="E20751" t="s">
        <v>11</v>
      </c>
      <c r="F20751" t="s">
        <v>201</v>
      </c>
      <c r="G20751">
        <v>94025</v>
      </c>
      <c r="I20751" s="1">
        <v>54.15</v>
      </c>
      <c r="J20751" s="2">
        <f t="shared" si="324"/>
        <v>0.72019500000000003</v>
      </c>
    </row>
    <row r="20752" spans="1:10" x14ac:dyDescent="0.2">
      <c r="A20752" t="s">
        <v>183</v>
      </c>
      <c r="B20752" t="s">
        <v>29</v>
      </c>
      <c r="C20752">
        <v>37.331000000000003</v>
      </c>
      <c r="D20752">
        <v>-121.892</v>
      </c>
      <c r="E20752" t="s">
        <v>11</v>
      </c>
      <c r="F20752" t="s">
        <v>201</v>
      </c>
      <c r="G20752">
        <v>95113</v>
      </c>
      <c r="H20752" t="s">
        <v>215</v>
      </c>
      <c r="I20752" s="1">
        <v>76.53</v>
      </c>
      <c r="J20752" s="2">
        <f t="shared" si="324"/>
        <v>1.017849</v>
      </c>
    </row>
    <row r="20753" spans="1:10" x14ac:dyDescent="0.2">
      <c r="A20753" t="s">
        <v>183</v>
      </c>
      <c r="B20753" t="s">
        <v>29</v>
      </c>
      <c r="C20753">
        <v>40.674999999999997</v>
      </c>
      <c r="D20753">
        <v>-89.679000000000002</v>
      </c>
      <c r="E20753" t="s">
        <v>11</v>
      </c>
      <c r="F20753" t="s">
        <v>326</v>
      </c>
      <c r="G20753">
        <v>61607</v>
      </c>
      <c r="I20753" s="1">
        <v>112.86</v>
      </c>
      <c r="J20753" s="2">
        <f t="shared" si="324"/>
        <v>1.5010380000000001</v>
      </c>
    </row>
    <row r="20754" spans="1:10" x14ac:dyDescent="0.2">
      <c r="A20754" t="s">
        <v>81</v>
      </c>
      <c r="B20754" t="s">
        <v>10</v>
      </c>
      <c r="C20754">
        <v>45.2</v>
      </c>
      <c r="D20754">
        <v>-93.233000000000004</v>
      </c>
      <c r="E20754" t="s">
        <v>11</v>
      </c>
      <c r="F20754" t="s">
        <v>155</v>
      </c>
      <c r="G20754">
        <v>55449</v>
      </c>
      <c r="I20754" s="1">
        <v>48.012</v>
      </c>
      <c r="J20754" s="2">
        <f t="shared" si="324"/>
        <v>0.6385596</v>
      </c>
    </row>
    <row r="20755" spans="1:10" x14ac:dyDescent="0.2">
      <c r="A20755" t="s">
        <v>81</v>
      </c>
      <c r="B20755" t="s">
        <v>10</v>
      </c>
      <c r="C20755">
        <v>45.039000000000001</v>
      </c>
      <c r="D20755">
        <v>-93.021000000000001</v>
      </c>
      <c r="E20755" t="s">
        <v>11</v>
      </c>
      <c r="F20755" t="s">
        <v>155</v>
      </c>
      <c r="G20755">
        <v>55110</v>
      </c>
      <c r="I20755" s="1">
        <v>41.063000000000002</v>
      </c>
      <c r="J20755" s="2">
        <f t="shared" si="324"/>
        <v>0.54613790000000006</v>
      </c>
    </row>
    <row r="20756" spans="1:10" x14ac:dyDescent="0.2">
      <c r="A20756" t="s">
        <v>81</v>
      </c>
      <c r="B20756" t="s">
        <v>10</v>
      </c>
      <c r="C20756">
        <v>45.573999999999998</v>
      </c>
      <c r="D20756">
        <v>-93.203000000000003</v>
      </c>
      <c r="E20756" t="s">
        <v>11</v>
      </c>
      <c r="F20756" t="s">
        <v>155</v>
      </c>
      <c r="G20756">
        <v>55008</v>
      </c>
      <c r="I20756" s="1">
        <v>23.606999999999999</v>
      </c>
      <c r="J20756" s="2">
        <f t="shared" si="324"/>
        <v>0.3139731</v>
      </c>
    </row>
    <row r="20757" spans="1:10" x14ac:dyDescent="0.2">
      <c r="A20757" t="s">
        <v>81</v>
      </c>
      <c r="B20757" t="s">
        <v>10</v>
      </c>
      <c r="C20757">
        <v>44.968000000000004</v>
      </c>
      <c r="D20757">
        <v>-93.349000000000004</v>
      </c>
      <c r="E20757" t="s">
        <v>11</v>
      </c>
      <c r="F20757" t="s">
        <v>155</v>
      </c>
      <c r="G20757">
        <v>55416</v>
      </c>
      <c r="I20757" s="1">
        <v>69.599999999999994</v>
      </c>
      <c r="J20757" s="2">
        <f t="shared" si="324"/>
        <v>0.92567999999999995</v>
      </c>
    </row>
    <row r="20758" spans="1:10" x14ac:dyDescent="0.2">
      <c r="A20758" t="s">
        <v>81</v>
      </c>
      <c r="B20758" t="s">
        <v>10</v>
      </c>
      <c r="C20758">
        <v>34.119</v>
      </c>
      <c r="D20758">
        <v>-118.196</v>
      </c>
      <c r="E20758" t="s">
        <v>11</v>
      </c>
      <c r="F20758" t="s">
        <v>228</v>
      </c>
      <c r="G20758">
        <v>90042</v>
      </c>
      <c r="H20758" t="s">
        <v>271</v>
      </c>
      <c r="I20758" s="1">
        <v>9.9860000000000007</v>
      </c>
      <c r="J20758" s="2">
        <f t="shared" si="324"/>
        <v>0.13281380000000001</v>
      </c>
    </row>
    <row r="20759" spans="1:10" x14ac:dyDescent="0.2">
      <c r="A20759" t="s">
        <v>81</v>
      </c>
      <c r="B20759" t="s">
        <v>10</v>
      </c>
      <c r="C20759">
        <v>46.271999999999998</v>
      </c>
      <c r="D20759">
        <v>-119.18300000000001</v>
      </c>
      <c r="E20759" t="s">
        <v>11</v>
      </c>
      <c r="F20759" t="s">
        <v>283</v>
      </c>
      <c r="G20759">
        <v>99301</v>
      </c>
      <c r="I20759" s="1">
        <v>9.2919999999999998</v>
      </c>
      <c r="J20759" s="2">
        <f t="shared" si="324"/>
        <v>0.1235836</v>
      </c>
    </row>
    <row r="20760" spans="1:10" x14ac:dyDescent="0.2">
      <c r="A20760" t="s">
        <v>81</v>
      </c>
      <c r="B20760" t="s">
        <v>10</v>
      </c>
      <c r="C20760">
        <v>47.313000000000002</v>
      </c>
      <c r="D20760">
        <v>-116.551</v>
      </c>
      <c r="E20760" t="s">
        <v>11</v>
      </c>
      <c r="F20760" t="s">
        <v>319</v>
      </c>
      <c r="G20760">
        <v>83861</v>
      </c>
      <c r="I20760" s="1">
        <v>16.68</v>
      </c>
      <c r="J20760" s="2">
        <f t="shared" si="324"/>
        <v>0.22184400000000001</v>
      </c>
    </row>
    <row r="20761" spans="1:10" x14ac:dyDescent="0.2">
      <c r="A20761" t="s">
        <v>81</v>
      </c>
      <c r="B20761" t="s">
        <v>10</v>
      </c>
      <c r="C20761">
        <v>38.408999999999999</v>
      </c>
      <c r="D20761">
        <v>-87.78</v>
      </c>
      <c r="E20761" t="s">
        <v>11</v>
      </c>
      <c r="F20761" t="s">
        <v>404</v>
      </c>
      <c r="G20761">
        <v>62863</v>
      </c>
      <c r="I20761" s="1">
        <v>3.15</v>
      </c>
      <c r="J20761" s="2">
        <f t="shared" si="324"/>
        <v>4.1895000000000002E-2</v>
      </c>
    </row>
    <row r="20762" spans="1:10" x14ac:dyDescent="0.2">
      <c r="A20762" t="s">
        <v>81</v>
      </c>
      <c r="B20762" t="s">
        <v>10</v>
      </c>
      <c r="C20762">
        <v>36.631</v>
      </c>
      <c r="D20762">
        <v>-82.132000000000005</v>
      </c>
      <c r="E20762" t="s">
        <v>11</v>
      </c>
      <c r="F20762" t="s">
        <v>144</v>
      </c>
      <c r="G20762">
        <v>24202</v>
      </c>
      <c r="I20762" s="1">
        <v>14.792</v>
      </c>
      <c r="J20762" s="2">
        <f t="shared" si="324"/>
        <v>0.19673360000000001</v>
      </c>
    </row>
    <row r="20763" spans="1:10" x14ac:dyDescent="0.2">
      <c r="A20763" t="s">
        <v>81</v>
      </c>
      <c r="B20763" t="s">
        <v>10</v>
      </c>
      <c r="C20763">
        <v>42.283000000000001</v>
      </c>
      <c r="D20763">
        <v>-89.632999999999996</v>
      </c>
      <c r="E20763" t="s">
        <v>11</v>
      </c>
      <c r="F20763" t="s">
        <v>325</v>
      </c>
      <c r="G20763">
        <v>61032</v>
      </c>
      <c r="I20763" s="1">
        <v>10.452</v>
      </c>
      <c r="J20763" s="2">
        <f t="shared" si="324"/>
        <v>0.13901160000000001</v>
      </c>
    </row>
    <row r="20764" spans="1:10" x14ac:dyDescent="0.2">
      <c r="A20764" t="s">
        <v>81</v>
      </c>
      <c r="B20764" t="s">
        <v>10</v>
      </c>
      <c r="C20764">
        <v>34.064</v>
      </c>
      <c r="D20764">
        <v>-117.72</v>
      </c>
      <c r="E20764" t="s">
        <v>11</v>
      </c>
      <c r="F20764" t="s">
        <v>228</v>
      </c>
      <c r="G20764">
        <v>91767</v>
      </c>
      <c r="H20764" t="s">
        <v>343</v>
      </c>
      <c r="I20764" s="1">
        <v>4.1500000000000004</v>
      </c>
      <c r="J20764" s="2">
        <f t="shared" si="324"/>
        <v>5.5195000000000001E-2</v>
      </c>
    </row>
    <row r="20765" spans="1:10" x14ac:dyDescent="0.2">
      <c r="A20765" t="s">
        <v>81</v>
      </c>
      <c r="B20765" t="s">
        <v>10</v>
      </c>
      <c r="C20765">
        <v>44.046999999999997</v>
      </c>
      <c r="D20765">
        <v>-91.677999999999997</v>
      </c>
      <c r="E20765" t="s">
        <v>11</v>
      </c>
      <c r="F20765" t="s">
        <v>82</v>
      </c>
      <c r="G20765">
        <v>55987</v>
      </c>
      <c r="I20765" s="1">
        <v>4.9000000000000004</v>
      </c>
      <c r="J20765" s="2">
        <f t="shared" si="324"/>
        <v>6.517000000000002E-2</v>
      </c>
    </row>
    <row r="20766" spans="1:10" x14ac:dyDescent="0.2">
      <c r="A20766" t="s">
        <v>81</v>
      </c>
      <c r="B20766" t="s">
        <v>10</v>
      </c>
      <c r="C20766">
        <v>44.832000000000001</v>
      </c>
      <c r="D20766">
        <v>-93.161000000000001</v>
      </c>
      <c r="E20766" t="s">
        <v>11</v>
      </c>
      <c r="F20766" t="s">
        <v>155</v>
      </c>
      <c r="G20766">
        <v>55123</v>
      </c>
      <c r="I20766" s="1">
        <v>42.612000000000002</v>
      </c>
      <c r="J20766" s="2">
        <f t="shared" si="324"/>
        <v>0.56673960000000012</v>
      </c>
    </row>
    <row r="20767" spans="1:10" x14ac:dyDescent="0.2">
      <c r="A20767" t="s">
        <v>190</v>
      </c>
      <c r="B20767" t="s">
        <v>10</v>
      </c>
      <c r="C20767">
        <v>35.515000000000001</v>
      </c>
      <c r="D20767">
        <v>-78.331000000000003</v>
      </c>
      <c r="E20767" t="s">
        <v>11</v>
      </c>
      <c r="F20767" t="s">
        <v>46</v>
      </c>
      <c r="G20767">
        <v>27577</v>
      </c>
      <c r="I20767" s="1">
        <v>88</v>
      </c>
      <c r="J20767" s="2">
        <f t="shared" si="324"/>
        <v>1.1703999999999999</v>
      </c>
    </row>
    <row r="20768" spans="1:10" x14ac:dyDescent="0.2">
      <c r="A20768" t="s">
        <v>183</v>
      </c>
      <c r="B20768" t="s">
        <v>29</v>
      </c>
      <c r="C20768">
        <v>28.09</v>
      </c>
      <c r="D20768">
        <v>-80.614999999999995</v>
      </c>
      <c r="E20768" t="s">
        <v>11</v>
      </c>
      <c r="F20768" t="s">
        <v>60</v>
      </c>
      <c r="G20768">
        <v>32901</v>
      </c>
      <c r="I20768" s="1">
        <v>8.18</v>
      </c>
      <c r="J20768" s="2">
        <f t="shared" si="324"/>
        <v>0.108794</v>
      </c>
    </row>
    <row r="20769" spans="1:10" x14ac:dyDescent="0.2">
      <c r="A20769" t="s">
        <v>186</v>
      </c>
      <c r="B20769" t="s">
        <v>49</v>
      </c>
      <c r="C20769">
        <v>44.982999999999997</v>
      </c>
      <c r="D20769">
        <v>-93.278000000000006</v>
      </c>
      <c r="E20769" t="s">
        <v>11</v>
      </c>
      <c r="F20769" t="s">
        <v>155</v>
      </c>
      <c r="G20769">
        <v>55401</v>
      </c>
      <c r="H20769" t="s">
        <v>256</v>
      </c>
      <c r="I20769" s="1">
        <v>3069.8899200000001</v>
      </c>
      <c r="J20769" s="2">
        <f t="shared" si="324"/>
        <v>40.829535936000006</v>
      </c>
    </row>
    <row r="20770" spans="1:10" x14ac:dyDescent="0.2">
      <c r="A20770" t="s">
        <v>187</v>
      </c>
      <c r="B20770" t="s">
        <v>188</v>
      </c>
      <c r="C20770">
        <v>34.679000000000002</v>
      </c>
      <c r="D20770">
        <v>-79.277000000000001</v>
      </c>
      <c r="E20770" t="s">
        <v>11</v>
      </c>
      <c r="F20770" t="s">
        <v>120</v>
      </c>
      <c r="G20770">
        <v>28364</v>
      </c>
      <c r="I20770" s="1">
        <v>52</v>
      </c>
      <c r="J20770" s="2">
        <f t="shared" si="324"/>
        <v>0.69159999999999999</v>
      </c>
    </row>
    <row r="20771" spans="1:10" x14ac:dyDescent="0.2">
      <c r="A20771" t="s">
        <v>187</v>
      </c>
      <c r="B20771" t="s">
        <v>188</v>
      </c>
      <c r="C20771">
        <v>30.388999999999999</v>
      </c>
      <c r="D20771">
        <v>-86.48</v>
      </c>
      <c r="E20771" t="s">
        <v>11</v>
      </c>
      <c r="F20771" t="s">
        <v>192</v>
      </c>
      <c r="G20771">
        <v>32541</v>
      </c>
      <c r="I20771" s="1">
        <v>5.0599999999999996</v>
      </c>
      <c r="J20771" s="2">
        <f t="shared" si="324"/>
        <v>6.7297999999999997E-2</v>
      </c>
    </row>
    <row r="20772" spans="1:10" x14ac:dyDescent="0.2">
      <c r="A20772" t="s">
        <v>187</v>
      </c>
      <c r="B20772" t="s">
        <v>188</v>
      </c>
      <c r="C20772">
        <v>43.154000000000003</v>
      </c>
      <c r="D20772">
        <v>-98.540999999999997</v>
      </c>
      <c r="E20772" t="s">
        <v>11</v>
      </c>
      <c r="F20772" t="s">
        <v>90</v>
      </c>
      <c r="G20772">
        <v>57356</v>
      </c>
      <c r="I20772" s="1">
        <v>22.033333330000001</v>
      </c>
      <c r="J20772" s="2">
        <f t="shared" si="324"/>
        <v>0.29304333328900006</v>
      </c>
    </row>
    <row r="20773" spans="1:10" x14ac:dyDescent="0.2">
      <c r="A20773" t="s">
        <v>187</v>
      </c>
      <c r="B20773" t="s">
        <v>188</v>
      </c>
      <c r="C20773">
        <v>32.619</v>
      </c>
      <c r="D20773">
        <v>-83.62</v>
      </c>
      <c r="E20773" t="s">
        <v>11</v>
      </c>
      <c r="F20773" t="s">
        <v>149</v>
      </c>
      <c r="G20773">
        <v>31093</v>
      </c>
      <c r="I20773" s="1">
        <v>24.866666670000001</v>
      </c>
      <c r="J20773" s="2">
        <f t="shared" si="324"/>
        <v>0.33072666671100004</v>
      </c>
    </row>
    <row r="20774" spans="1:10" x14ac:dyDescent="0.2">
      <c r="A20774" t="s">
        <v>187</v>
      </c>
      <c r="B20774" t="s">
        <v>188</v>
      </c>
      <c r="C20774">
        <v>44.006999999999998</v>
      </c>
      <c r="D20774">
        <v>-97.114999999999995</v>
      </c>
      <c r="E20774" t="s">
        <v>11</v>
      </c>
      <c r="F20774" t="s">
        <v>90</v>
      </c>
      <c r="G20774">
        <v>57042</v>
      </c>
      <c r="I20774" s="1">
        <v>19.81666667</v>
      </c>
      <c r="J20774" s="2">
        <f t="shared" si="324"/>
        <v>0.26356166671100001</v>
      </c>
    </row>
    <row r="20775" spans="1:10" x14ac:dyDescent="0.2">
      <c r="A20775" t="s">
        <v>187</v>
      </c>
      <c r="B20775" t="s">
        <v>188</v>
      </c>
      <c r="C20775">
        <v>44.213000000000001</v>
      </c>
      <c r="D20775">
        <v>-89.522000000000006</v>
      </c>
      <c r="E20775" t="s">
        <v>11</v>
      </c>
      <c r="F20775" t="s">
        <v>196</v>
      </c>
      <c r="G20775">
        <v>54966</v>
      </c>
      <c r="I20775" s="1">
        <v>25.7</v>
      </c>
      <c r="J20775" s="2">
        <f t="shared" si="324"/>
        <v>0.34181</v>
      </c>
    </row>
    <row r="20776" spans="1:10" x14ac:dyDescent="0.2">
      <c r="A20776" t="s">
        <v>187</v>
      </c>
      <c r="B20776" t="s">
        <v>188</v>
      </c>
      <c r="C20776">
        <v>37.496000000000002</v>
      </c>
      <c r="D20776">
        <v>-91.863</v>
      </c>
      <c r="E20776" t="s">
        <v>11</v>
      </c>
      <c r="F20776" t="s">
        <v>88</v>
      </c>
      <c r="G20776">
        <v>65542</v>
      </c>
      <c r="I20776" s="1">
        <v>20.330555560000001</v>
      </c>
      <c r="J20776" s="2">
        <f t="shared" si="324"/>
        <v>0.27039638894800005</v>
      </c>
    </row>
    <row r="20777" spans="1:10" x14ac:dyDescent="0.2">
      <c r="A20777" t="s">
        <v>187</v>
      </c>
      <c r="B20777" t="s">
        <v>188</v>
      </c>
      <c r="C20777">
        <v>37.628999999999998</v>
      </c>
      <c r="D20777">
        <v>-77.441000000000003</v>
      </c>
      <c r="E20777" t="s">
        <v>11</v>
      </c>
      <c r="F20777" t="s">
        <v>75</v>
      </c>
      <c r="G20777">
        <v>23227</v>
      </c>
      <c r="I20777" s="1">
        <v>0.375</v>
      </c>
      <c r="J20777" s="2">
        <f t="shared" si="324"/>
        <v>4.9875000000000006E-3</v>
      </c>
    </row>
    <row r="20778" spans="1:10" x14ac:dyDescent="0.2">
      <c r="A20778" t="s">
        <v>187</v>
      </c>
      <c r="B20778" t="s">
        <v>188</v>
      </c>
      <c r="C20778">
        <v>37.238999999999997</v>
      </c>
      <c r="D20778">
        <v>-77.370999999999995</v>
      </c>
      <c r="E20778" t="s">
        <v>11</v>
      </c>
      <c r="F20778" t="s">
        <v>75</v>
      </c>
      <c r="G20778">
        <v>23803</v>
      </c>
      <c r="I20778" s="1">
        <v>4.9027777779999999</v>
      </c>
      <c r="J20778" s="2">
        <f t="shared" si="324"/>
        <v>6.5206944447400009E-2</v>
      </c>
    </row>
    <row r="20779" spans="1:10" x14ac:dyDescent="0.2">
      <c r="A20779" t="s">
        <v>187</v>
      </c>
      <c r="B20779" t="s">
        <v>188</v>
      </c>
      <c r="C20779">
        <v>33.868000000000002</v>
      </c>
      <c r="D20779">
        <v>-84.093999999999994</v>
      </c>
      <c r="E20779" t="s">
        <v>11</v>
      </c>
      <c r="F20779" t="s">
        <v>42</v>
      </c>
      <c r="G20779">
        <v>30047</v>
      </c>
      <c r="I20779" s="1">
        <v>1.3333333329999999</v>
      </c>
      <c r="J20779" s="2">
        <f t="shared" si="324"/>
        <v>1.7733333328899998E-2</v>
      </c>
    </row>
    <row r="20780" spans="1:10" x14ac:dyDescent="0.2">
      <c r="A20780" t="s">
        <v>187</v>
      </c>
      <c r="B20780" t="s">
        <v>188</v>
      </c>
      <c r="C20780">
        <v>32.542000000000002</v>
      </c>
      <c r="D20780">
        <v>-82.86</v>
      </c>
      <c r="E20780" t="s">
        <v>11</v>
      </c>
      <c r="F20780" t="s">
        <v>149</v>
      </c>
      <c r="G20780">
        <v>31027</v>
      </c>
      <c r="I20780" s="1">
        <v>189</v>
      </c>
      <c r="J20780" s="2">
        <f t="shared" si="324"/>
        <v>2.5137</v>
      </c>
    </row>
    <row r="20781" spans="1:10" x14ac:dyDescent="0.2">
      <c r="A20781" t="s">
        <v>187</v>
      </c>
      <c r="B20781" t="s">
        <v>188</v>
      </c>
      <c r="C20781">
        <v>38.716000000000001</v>
      </c>
      <c r="D20781">
        <v>-77.132000000000005</v>
      </c>
      <c r="E20781" t="s">
        <v>11</v>
      </c>
      <c r="F20781" t="s">
        <v>35</v>
      </c>
      <c r="G20781">
        <v>22309</v>
      </c>
      <c r="I20781" s="1">
        <v>7.2791666670000001</v>
      </c>
      <c r="J20781" s="2">
        <f t="shared" si="324"/>
        <v>9.6812916671100008E-2</v>
      </c>
    </row>
    <row r="20782" spans="1:10" x14ac:dyDescent="0.2">
      <c r="A20782" t="s">
        <v>187</v>
      </c>
      <c r="B20782" t="s">
        <v>188</v>
      </c>
      <c r="C20782">
        <v>37.783000000000001</v>
      </c>
      <c r="D20782">
        <v>-79.986000000000004</v>
      </c>
      <c r="E20782" t="s">
        <v>11</v>
      </c>
      <c r="F20782" t="s">
        <v>107</v>
      </c>
      <c r="G20782">
        <v>24426</v>
      </c>
      <c r="I20782" s="1">
        <v>6.5833333329999997</v>
      </c>
      <c r="J20782" s="2">
        <f t="shared" si="324"/>
        <v>8.7558333328899993E-2</v>
      </c>
    </row>
    <row r="20783" spans="1:10" x14ac:dyDescent="0.2">
      <c r="A20783" t="s">
        <v>187</v>
      </c>
      <c r="B20783" t="s">
        <v>188</v>
      </c>
      <c r="C20783">
        <v>41.51</v>
      </c>
      <c r="D20783">
        <v>-112.035</v>
      </c>
      <c r="E20783" t="s">
        <v>11</v>
      </c>
      <c r="F20783" t="s">
        <v>47</v>
      </c>
      <c r="G20783">
        <v>84302</v>
      </c>
      <c r="I20783" s="1">
        <v>5.9166666670000003</v>
      </c>
      <c r="J20783" s="2">
        <f t="shared" si="324"/>
        <v>7.8691666671100016E-2</v>
      </c>
    </row>
    <row r="20784" spans="1:10" x14ac:dyDescent="0.2">
      <c r="A20784" t="s">
        <v>187</v>
      </c>
      <c r="B20784" t="s">
        <v>188</v>
      </c>
      <c r="C20784">
        <v>30.488</v>
      </c>
      <c r="D20784">
        <v>-97.643000000000001</v>
      </c>
      <c r="E20784" t="s">
        <v>11</v>
      </c>
      <c r="F20784" t="s">
        <v>59</v>
      </c>
      <c r="G20784">
        <v>78664</v>
      </c>
      <c r="H20784" t="s">
        <v>216</v>
      </c>
      <c r="I20784" s="1">
        <v>10.856944439999999</v>
      </c>
      <c r="J20784" s="2">
        <f t="shared" si="324"/>
        <v>0.14439736105200002</v>
      </c>
    </row>
    <row r="20785" spans="1:10" x14ac:dyDescent="0.2">
      <c r="A20785" t="s">
        <v>187</v>
      </c>
      <c r="B20785" t="s">
        <v>188</v>
      </c>
      <c r="C20785">
        <v>37.213999999999999</v>
      </c>
      <c r="D20785">
        <v>-77.459000000000003</v>
      </c>
      <c r="E20785" t="s">
        <v>11</v>
      </c>
      <c r="F20785" t="s">
        <v>75</v>
      </c>
      <c r="G20785">
        <v>23803</v>
      </c>
      <c r="I20785" s="1">
        <v>2.1944444440000002</v>
      </c>
      <c r="J20785" s="2">
        <f t="shared" si="324"/>
        <v>2.9186111105200006E-2</v>
      </c>
    </row>
    <row r="20786" spans="1:10" x14ac:dyDescent="0.2">
      <c r="A20786" t="s">
        <v>187</v>
      </c>
      <c r="B20786" t="s">
        <v>188</v>
      </c>
      <c r="C20786">
        <v>32.363999999999997</v>
      </c>
      <c r="D20786">
        <v>-89.474999999999994</v>
      </c>
      <c r="E20786" t="s">
        <v>11</v>
      </c>
      <c r="F20786" t="s">
        <v>113</v>
      </c>
      <c r="G20786">
        <v>39074</v>
      </c>
      <c r="I20786" s="1">
        <v>18.212499999999999</v>
      </c>
      <c r="J20786" s="2">
        <f t="shared" si="324"/>
        <v>0.24222625</v>
      </c>
    </row>
    <row r="20787" spans="1:10" x14ac:dyDescent="0.2">
      <c r="A20787" t="s">
        <v>187</v>
      </c>
      <c r="B20787" t="s">
        <v>188</v>
      </c>
      <c r="C20787">
        <v>45.46</v>
      </c>
      <c r="D20787">
        <v>-98.331000000000003</v>
      </c>
      <c r="E20787" t="s">
        <v>11</v>
      </c>
      <c r="F20787" t="s">
        <v>90</v>
      </c>
      <c r="G20787">
        <v>57427</v>
      </c>
      <c r="I20787" s="1">
        <v>9.3333333330000006</v>
      </c>
      <c r="J20787" s="2">
        <f t="shared" si="324"/>
        <v>0.1241333333289</v>
      </c>
    </row>
    <row r="20788" spans="1:10" x14ac:dyDescent="0.2">
      <c r="A20788" t="s">
        <v>187</v>
      </c>
      <c r="B20788" t="s">
        <v>188</v>
      </c>
      <c r="C20788">
        <v>31.375</v>
      </c>
      <c r="D20788">
        <v>-84.152000000000001</v>
      </c>
      <c r="E20788" t="s">
        <v>11</v>
      </c>
      <c r="F20788" t="s">
        <v>124</v>
      </c>
      <c r="G20788">
        <v>31716</v>
      </c>
      <c r="I20788" s="1">
        <v>4.25</v>
      </c>
      <c r="J20788" s="2">
        <f t="shared" si="324"/>
        <v>5.6525000000000006E-2</v>
      </c>
    </row>
    <row r="20789" spans="1:10" x14ac:dyDescent="0.2">
      <c r="A20789" t="s">
        <v>183</v>
      </c>
      <c r="B20789" t="s">
        <v>29</v>
      </c>
      <c r="C20789">
        <v>33.747999999999998</v>
      </c>
      <c r="D20789">
        <v>-118.03400000000001</v>
      </c>
      <c r="E20789" t="s">
        <v>11</v>
      </c>
      <c r="F20789" t="s">
        <v>228</v>
      </c>
      <c r="G20789">
        <v>92647</v>
      </c>
      <c r="H20789" t="s">
        <v>276</v>
      </c>
      <c r="I20789" s="1">
        <v>148.83000000000001</v>
      </c>
      <c r="J20789" s="2">
        <f t="shared" si="324"/>
        <v>1.9794390000000004</v>
      </c>
    </row>
    <row r="20790" spans="1:10" x14ac:dyDescent="0.2">
      <c r="A20790" t="s">
        <v>183</v>
      </c>
      <c r="B20790" t="s">
        <v>29</v>
      </c>
      <c r="C20790">
        <v>41.16</v>
      </c>
      <c r="D20790">
        <v>-87.89</v>
      </c>
      <c r="E20790" t="s">
        <v>11</v>
      </c>
      <c r="F20790" t="s">
        <v>274</v>
      </c>
      <c r="G20790">
        <v>60914</v>
      </c>
      <c r="I20790" s="1">
        <v>24.11</v>
      </c>
      <c r="J20790" s="2">
        <f t="shared" si="324"/>
        <v>0.32066300000000003</v>
      </c>
    </row>
    <row r="20791" spans="1:10" x14ac:dyDescent="0.2">
      <c r="A20791" t="s">
        <v>183</v>
      </c>
      <c r="B20791" t="s">
        <v>29</v>
      </c>
      <c r="C20791">
        <v>42.156999999999996</v>
      </c>
      <c r="D20791">
        <v>-87.870999999999995</v>
      </c>
      <c r="E20791" t="s">
        <v>11</v>
      </c>
      <c r="F20791" t="s">
        <v>274</v>
      </c>
      <c r="G20791">
        <v>60015</v>
      </c>
      <c r="I20791" s="1">
        <v>99.55</v>
      </c>
      <c r="J20791" s="2">
        <f t="shared" si="324"/>
        <v>1.3240150000000002</v>
      </c>
    </row>
    <row r="20792" spans="1:10" x14ac:dyDescent="0.2">
      <c r="A20792" t="s">
        <v>183</v>
      </c>
      <c r="B20792" t="s">
        <v>29</v>
      </c>
      <c r="C20792">
        <v>33.918999999999997</v>
      </c>
      <c r="D20792">
        <v>-118.223</v>
      </c>
      <c r="E20792" t="s">
        <v>11</v>
      </c>
      <c r="F20792" t="s">
        <v>228</v>
      </c>
      <c r="G20792">
        <v>90222</v>
      </c>
      <c r="I20792" s="1">
        <v>120.15</v>
      </c>
      <c r="J20792" s="2">
        <f t="shared" si="324"/>
        <v>1.5979950000000003</v>
      </c>
    </row>
    <row r="20793" spans="1:10" x14ac:dyDescent="0.2">
      <c r="A20793" t="s">
        <v>183</v>
      </c>
      <c r="B20793" t="s">
        <v>29</v>
      </c>
      <c r="C20793">
        <v>47.238999999999997</v>
      </c>
      <c r="D20793">
        <v>-122.48</v>
      </c>
      <c r="E20793" t="s">
        <v>11</v>
      </c>
      <c r="F20793" t="s">
        <v>295</v>
      </c>
      <c r="G20793">
        <v>98405</v>
      </c>
      <c r="H20793" t="s">
        <v>363</v>
      </c>
      <c r="I20793" s="1">
        <v>54.91</v>
      </c>
      <c r="J20793" s="2">
        <f t="shared" si="324"/>
        <v>0.73030299999999992</v>
      </c>
    </row>
    <row r="20794" spans="1:10" x14ac:dyDescent="0.2">
      <c r="A20794" t="s">
        <v>183</v>
      </c>
      <c r="B20794" t="s">
        <v>29</v>
      </c>
      <c r="C20794">
        <v>35.799999999999997</v>
      </c>
      <c r="D20794">
        <v>-78.734999999999999</v>
      </c>
      <c r="E20794" t="s">
        <v>11</v>
      </c>
      <c r="F20794" t="s">
        <v>46</v>
      </c>
      <c r="G20794">
        <v>27607</v>
      </c>
      <c r="H20794" t="s">
        <v>182</v>
      </c>
      <c r="I20794" s="1">
        <v>237.6</v>
      </c>
      <c r="J20794" s="2">
        <f t="shared" si="324"/>
        <v>3.1600800000000002</v>
      </c>
    </row>
    <row r="20795" spans="1:10" x14ac:dyDescent="0.2">
      <c r="A20795" t="s">
        <v>183</v>
      </c>
      <c r="B20795" t="s">
        <v>29</v>
      </c>
      <c r="C20795">
        <v>35.223999999999997</v>
      </c>
      <c r="D20795">
        <v>-80.849999999999994</v>
      </c>
      <c r="E20795" t="s">
        <v>11</v>
      </c>
      <c r="F20795" t="s">
        <v>111</v>
      </c>
      <c r="G20795">
        <v>28202</v>
      </c>
      <c r="H20795" t="s">
        <v>115</v>
      </c>
      <c r="I20795" s="1">
        <v>129.96</v>
      </c>
      <c r="J20795" s="2">
        <f t="shared" si="324"/>
        <v>1.7284680000000003</v>
      </c>
    </row>
    <row r="20796" spans="1:10" x14ac:dyDescent="0.2">
      <c r="A20796" t="s">
        <v>183</v>
      </c>
      <c r="B20796" t="s">
        <v>29</v>
      </c>
      <c r="C20796">
        <v>47.235999999999997</v>
      </c>
      <c r="D20796">
        <v>-122.41</v>
      </c>
      <c r="E20796" t="s">
        <v>11</v>
      </c>
      <c r="F20796" t="s">
        <v>295</v>
      </c>
      <c r="G20796">
        <v>98404</v>
      </c>
      <c r="H20796" t="s">
        <v>363</v>
      </c>
      <c r="I20796" s="1">
        <v>79.2</v>
      </c>
      <c r="J20796" s="2">
        <f t="shared" si="324"/>
        <v>1.0533600000000001</v>
      </c>
    </row>
    <row r="20797" spans="1:10" x14ac:dyDescent="0.2">
      <c r="A20797" t="s">
        <v>183</v>
      </c>
      <c r="B20797" t="s">
        <v>29</v>
      </c>
      <c r="C20797">
        <v>47.91</v>
      </c>
      <c r="D20797">
        <v>-122.21899999999999</v>
      </c>
      <c r="E20797" t="s">
        <v>11</v>
      </c>
      <c r="F20797" t="s">
        <v>295</v>
      </c>
      <c r="G20797">
        <v>98208</v>
      </c>
      <c r="H20797" t="s">
        <v>298</v>
      </c>
      <c r="I20797" s="1">
        <v>99.09</v>
      </c>
      <c r="J20797" s="2">
        <f t="shared" si="324"/>
        <v>1.3178970000000001</v>
      </c>
    </row>
    <row r="20798" spans="1:10" x14ac:dyDescent="0.2">
      <c r="A20798" t="s">
        <v>183</v>
      </c>
      <c r="B20798" t="s">
        <v>29</v>
      </c>
      <c r="C20798">
        <v>35.847000000000001</v>
      </c>
      <c r="D20798">
        <v>-78.614000000000004</v>
      </c>
      <c r="E20798" t="s">
        <v>11</v>
      </c>
      <c r="F20798" t="s">
        <v>46</v>
      </c>
      <c r="G20798">
        <v>27609</v>
      </c>
      <c r="H20798" t="s">
        <v>182</v>
      </c>
      <c r="I20798" s="1">
        <v>180.18</v>
      </c>
      <c r="J20798" s="2">
        <f t="shared" si="324"/>
        <v>2.3963940000000004</v>
      </c>
    </row>
    <row r="20799" spans="1:10" x14ac:dyDescent="0.2">
      <c r="A20799" t="s">
        <v>81</v>
      </c>
      <c r="B20799" t="s">
        <v>10</v>
      </c>
      <c r="C20799">
        <v>36.713000000000001</v>
      </c>
      <c r="D20799">
        <v>-95.936000000000007</v>
      </c>
      <c r="E20799" t="s">
        <v>11</v>
      </c>
      <c r="F20799" t="s">
        <v>261</v>
      </c>
      <c r="G20799">
        <v>74006</v>
      </c>
      <c r="I20799" s="1">
        <v>28.847999999999999</v>
      </c>
      <c r="J20799" s="2">
        <f t="shared" si="324"/>
        <v>0.38367839999999998</v>
      </c>
    </row>
    <row r="20800" spans="1:10" x14ac:dyDescent="0.2">
      <c r="A20800" t="s">
        <v>81</v>
      </c>
      <c r="B20800" t="s">
        <v>10</v>
      </c>
      <c r="C20800">
        <v>35.636000000000003</v>
      </c>
      <c r="D20800">
        <v>-97.513000000000005</v>
      </c>
      <c r="E20800" t="s">
        <v>11</v>
      </c>
      <c r="F20800" t="s">
        <v>242</v>
      </c>
      <c r="G20800">
        <v>73013</v>
      </c>
      <c r="I20800" s="1">
        <v>69.498000000000005</v>
      </c>
      <c r="J20800" s="2">
        <f t="shared" si="324"/>
        <v>0.92432340000000013</v>
      </c>
    </row>
    <row r="20801" spans="1:10" x14ac:dyDescent="0.2">
      <c r="A20801" t="s">
        <v>190</v>
      </c>
      <c r="B20801" t="s">
        <v>188</v>
      </c>
      <c r="C20801">
        <v>33.902999999999999</v>
      </c>
      <c r="D20801">
        <v>-118.238</v>
      </c>
      <c r="E20801" t="s">
        <v>11</v>
      </c>
      <c r="F20801" t="s">
        <v>228</v>
      </c>
      <c r="G20801">
        <v>90220</v>
      </c>
      <c r="I20801" s="1">
        <v>56.6</v>
      </c>
      <c r="J20801" s="2">
        <f t="shared" si="324"/>
        <v>0.75278000000000012</v>
      </c>
    </row>
    <row r="20802" spans="1:10" x14ac:dyDescent="0.2">
      <c r="A20802" t="s">
        <v>183</v>
      </c>
      <c r="B20802" t="s">
        <v>29</v>
      </c>
      <c r="C20802">
        <v>39.116</v>
      </c>
      <c r="D20802">
        <v>-77.563000000000002</v>
      </c>
      <c r="E20802" t="s">
        <v>11</v>
      </c>
      <c r="F20802" t="s">
        <v>35</v>
      </c>
      <c r="G20802">
        <v>20176</v>
      </c>
      <c r="I20802" s="1">
        <v>82.99</v>
      </c>
      <c r="J20802" s="2">
        <f t="shared" si="324"/>
        <v>1.1037669999999999</v>
      </c>
    </row>
    <row r="20803" spans="1:10" x14ac:dyDescent="0.2">
      <c r="A20803" t="s">
        <v>183</v>
      </c>
      <c r="B20803" t="s">
        <v>29</v>
      </c>
      <c r="C20803">
        <v>31.873000000000001</v>
      </c>
      <c r="D20803">
        <v>-81.340999999999994</v>
      </c>
      <c r="E20803" t="s">
        <v>11</v>
      </c>
      <c r="F20803" t="s">
        <v>73</v>
      </c>
      <c r="G20803">
        <v>31324</v>
      </c>
      <c r="I20803" s="1">
        <v>68.86</v>
      </c>
      <c r="J20803" s="2">
        <f t="shared" ref="J20803:J20866" si="325">(I20803/1000)*13.3</f>
        <v>0.91583800000000015</v>
      </c>
    </row>
    <row r="20804" spans="1:10" x14ac:dyDescent="0.2">
      <c r="A20804" t="s">
        <v>183</v>
      </c>
      <c r="B20804" t="s">
        <v>29</v>
      </c>
      <c r="C20804">
        <v>47.478999999999999</v>
      </c>
      <c r="D20804">
        <v>-122.209</v>
      </c>
      <c r="E20804" t="s">
        <v>11</v>
      </c>
      <c r="F20804" t="s">
        <v>295</v>
      </c>
      <c r="G20804">
        <v>98057</v>
      </c>
      <c r="I20804" s="1">
        <v>42.59</v>
      </c>
      <c r="J20804" s="2">
        <f t="shared" si="325"/>
        <v>0.56644700000000003</v>
      </c>
    </row>
    <row r="20805" spans="1:10" x14ac:dyDescent="0.2">
      <c r="A20805" t="s">
        <v>187</v>
      </c>
      <c r="B20805" t="s">
        <v>188</v>
      </c>
      <c r="C20805">
        <v>29.951000000000001</v>
      </c>
      <c r="D20805">
        <v>-99.042000000000002</v>
      </c>
      <c r="E20805" t="s">
        <v>11</v>
      </c>
      <c r="F20805" t="s">
        <v>101</v>
      </c>
      <c r="G20805">
        <v>78010</v>
      </c>
      <c r="I20805" s="1">
        <v>0.91666666699999999</v>
      </c>
      <c r="J20805" s="2">
        <f t="shared" si="325"/>
        <v>1.2191666671100001E-2</v>
      </c>
    </row>
    <row r="20806" spans="1:10" x14ac:dyDescent="0.2">
      <c r="A20806" t="s">
        <v>187</v>
      </c>
      <c r="B20806" t="s">
        <v>188</v>
      </c>
      <c r="C20806">
        <v>42.779000000000003</v>
      </c>
      <c r="D20806">
        <v>-89.299000000000007</v>
      </c>
      <c r="E20806" t="s">
        <v>11</v>
      </c>
      <c r="F20806" t="s">
        <v>56</v>
      </c>
      <c r="G20806">
        <v>53536</v>
      </c>
      <c r="I20806" s="1">
        <v>19.79</v>
      </c>
      <c r="J20806" s="2">
        <f t="shared" si="325"/>
        <v>0.26320699999999997</v>
      </c>
    </row>
    <row r="20807" spans="1:10" x14ac:dyDescent="0.2">
      <c r="A20807" t="s">
        <v>187</v>
      </c>
      <c r="B20807" t="s">
        <v>188</v>
      </c>
      <c r="C20807">
        <v>37.393999999999998</v>
      </c>
      <c r="D20807">
        <v>-77.096999999999994</v>
      </c>
      <c r="E20807" t="s">
        <v>11</v>
      </c>
      <c r="F20807" t="s">
        <v>75</v>
      </c>
      <c r="G20807">
        <v>23140</v>
      </c>
      <c r="I20807" s="1">
        <v>3.66</v>
      </c>
      <c r="J20807" s="2">
        <f t="shared" si="325"/>
        <v>4.8678000000000006E-2</v>
      </c>
    </row>
    <row r="20808" spans="1:10" x14ac:dyDescent="0.2">
      <c r="A20808" t="s">
        <v>187</v>
      </c>
      <c r="B20808" t="s">
        <v>188</v>
      </c>
      <c r="C20808">
        <v>37.036999999999999</v>
      </c>
      <c r="D20808">
        <v>-93.471999999999994</v>
      </c>
      <c r="E20808" t="s">
        <v>11</v>
      </c>
      <c r="F20808" t="s">
        <v>88</v>
      </c>
      <c r="G20808">
        <v>65631</v>
      </c>
      <c r="I20808" s="1">
        <v>1.3333333329999999</v>
      </c>
      <c r="J20808" s="2">
        <f t="shared" si="325"/>
        <v>1.7733333328899998E-2</v>
      </c>
    </row>
    <row r="20809" spans="1:10" x14ac:dyDescent="0.2">
      <c r="A20809" t="s">
        <v>187</v>
      </c>
      <c r="B20809" t="s">
        <v>188</v>
      </c>
      <c r="C20809">
        <v>43.591000000000001</v>
      </c>
      <c r="D20809">
        <v>-96.572000000000003</v>
      </c>
      <c r="E20809" t="s">
        <v>11</v>
      </c>
      <c r="F20809" t="s">
        <v>90</v>
      </c>
      <c r="G20809">
        <v>57005</v>
      </c>
      <c r="I20809" s="1">
        <v>20.74</v>
      </c>
      <c r="J20809" s="2">
        <f t="shared" si="325"/>
        <v>0.27584199999999998</v>
      </c>
    </row>
    <row r="20810" spans="1:10" x14ac:dyDescent="0.2">
      <c r="A20810" t="s">
        <v>187</v>
      </c>
      <c r="B20810" t="s">
        <v>188</v>
      </c>
      <c r="C20810">
        <v>31.73</v>
      </c>
      <c r="D20810">
        <v>-89.14</v>
      </c>
      <c r="E20810" t="s">
        <v>11</v>
      </c>
      <c r="F20810" t="s">
        <v>69</v>
      </c>
      <c r="G20810">
        <v>39440</v>
      </c>
      <c r="I20810" s="1">
        <v>220.51</v>
      </c>
      <c r="J20810" s="2">
        <f t="shared" si="325"/>
        <v>2.9327830000000001</v>
      </c>
    </row>
    <row r="20811" spans="1:10" x14ac:dyDescent="0.2">
      <c r="A20811" t="s">
        <v>187</v>
      </c>
      <c r="B20811" t="s">
        <v>188</v>
      </c>
      <c r="C20811">
        <v>36.667999999999999</v>
      </c>
      <c r="D20811">
        <v>-76.953999999999994</v>
      </c>
      <c r="E20811" t="s">
        <v>11</v>
      </c>
      <c r="F20811" t="s">
        <v>39</v>
      </c>
      <c r="G20811">
        <v>23851</v>
      </c>
      <c r="I20811" s="1">
        <v>35.215277780000001</v>
      </c>
      <c r="J20811" s="2">
        <f t="shared" si="325"/>
        <v>0.46836319447399999</v>
      </c>
    </row>
    <row r="20812" spans="1:10" x14ac:dyDescent="0.2">
      <c r="A20812" t="s">
        <v>187</v>
      </c>
      <c r="B20812" t="s">
        <v>188</v>
      </c>
      <c r="C20812">
        <v>36.884999999999998</v>
      </c>
      <c r="D20812">
        <v>-76.215999999999994</v>
      </c>
      <c r="E20812" t="s">
        <v>11</v>
      </c>
      <c r="F20812" t="s">
        <v>39</v>
      </c>
      <c r="G20812">
        <v>23518</v>
      </c>
      <c r="H20812" t="s">
        <v>40</v>
      </c>
      <c r="I20812" s="1">
        <v>13.625</v>
      </c>
      <c r="J20812" s="2">
        <f t="shared" si="325"/>
        <v>0.1812125</v>
      </c>
    </row>
    <row r="20813" spans="1:10" x14ac:dyDescent="0.2">
      <c r="A20813" t="s">
        <v>187</v>
      </c>
      <c r="B20813" t="s">
        <v>188</v>
      </c>
      <c r="C20813">
        <v>33.755000000000003</v>
      </c>
      <c r="D20813">
        <v>-84.268000000000001</v>
      </c>
      <c r="E20813" t="s">
        <v>11</v>
      </c>
      <c r="F20813" t="s">
        <v>42</v>
      </c>
      <c r="G20813">
        <v>30032</v>
      </c>
      <c r="I20813" s="1">
        <v>2.9249999999999998</v>
      </c>
      <c r="J20813" s="2">
        <f t="shared" si="325"/>
        <v>3.89025E-2</v>
      </c>
    </row>
    <row r="20814" spans="1:10" x14ac:dyDescent="0.2">
      <c r="A20814" t="s">
        <v>187</v>
      </c>
      <c r="B20814" t="s">
        <v>188</v>
      </c>
      <c r="C20814">
        <v>43.177999999999997</v>
      </c>
      <c r="D20814">
        <v>-88.097999999999999</v>
      </c>
      <c r="E20814" t="s">
        <v>11</v>
      </c>
      <c r="F20814" t="s">
        <v>14</v>
      </c>
      <c r="G20814">
        <v>53051</v>
      </c>
      <c r="I20814" s="1">
        <v>1.19</v>
      </c>
      <c r="J20814" s="2">
        <f t="shared" si="325"/>
        <v>1.5827000000000001E-2</v>
      </c>
    </row>
    <row r="20815" spans="1:10" x14ac:dyDescent="0.2">
      <c r="A20815" t="s">
        <v>187</v>
      </c>
      <c r="B20815" t="s">
        <v>188</v>
      </c>
      <c r="C20815">
        <v>37.536999999999999</v>
      </c>
      <c r="D20815">
        <v>-77.534000000000006</v>
      </c>
      <c r="E20815" t="s">
        <v>11</v>
      </c>
      <c r="F20815" t="s">
        <v>75</v>
      </c>
      <c r="G20815">
        <v>23225</v>
      </c>
      <c r="H20815" t="s">
        <v>230</v>
      </c>
      <c r="I20815" s="1">
        <v>7.6</v>
      </c>
      <c r="J20815" s="2">
        <f t="shared" si="325"/>
        <v>0.10108</v>
      </c>
    </row>
    <row r="20816" spans="1:10" x14ac:dyDescent="0.2">
      <c r="A20816" t="s">
        <v>187</v>
      </c>
      <c r="B20816" t="s">
        <v>188</v>
      </c>
      <c r="C20816">
        <v>43.652999999999999</v>
      </c>
      <c r="D20816">
        <v>-88.260999999999996</v>
      </c>
      <c r="E20816" t="s">
        <v>11</v>
      </c>
      <c r="F20816" t="s">
        <v>196</v>
      </c>
      <c r="G20816">
        <v>53010</v>
      </c>
      <c r="I20816" s="1">
        <v>14.5</v>
      </c>
      <c r="J20816" s="2">
        <f t="shared" si="325"/>
        <v>0.19285000000000002</v>
      </c>
    </row>
    <row r="20817" spans="1:10" x14ac:dyDescent="0.2">
      <c r="A20817" t="s">
        <v>187</v>
      </c>
      <c r="B20817" t="s">
        <v>188</v>
      </c>
      <c r="C20817">
        <v>42.875999999999998</v>
      </c>
      <c r="D20817">
        <v>-97.456000000000003</v>
      </c>
      <c r="E20817" t="s">
        <v>11</v>
      </c>
      <c r="F20817" t="s">
        <v>90</v>
      </c>
      <c r="G20817">
        <v>57078</v>
      </c>
      <c r="I20817" s="1">
        <v>3.4583333330000001</v>
      </c>
      <c r="J20817" s="2">
        <f t="shared" si="325"/>
        <v>4.5995833328900004E-2</v>
      </c>
    </row>
    <row r="20818" spans="1:10" x14ac:dyDescent="0.2">
      <c r="A20818" t="s">
        <v>187</v>
      </c>
      <c r="B20818" t="s">
        <v>188</v>
      </c>
      <c r="C20818">
        <v>33.35</v>
      </c>
      <c r="D20818">
        <v>-84.18</v>
      </c>
      <c r="E20818" t="s">
        <v>11</v>
      </c>
      <c r="F20818" t="s">
        <v>42</v>
      </c>
      <c r="G20818">
        <v>30248</v>
      </c>
      <c r="I20818" s="1">
        <v>8.9625000000000004</v>
      </c>
      <c r="J20818" s="2">
        <f t="shared" si="325"/>
        <v>0.11920125000000001</v>
      </c>
    </row>
    <row r="20819" spans="1:10" x14ac:dyDescent="0.2">
      <c r="A20819" t="s">
        <v>187</v>
      </c>
      <c r="B20819" t="s">
        <v>188</v>
      </c>
      <c r="C20819">
        <v>43.44</v>
      </c>
      <c r="D20819">
        <v>-88.185000000000002</v>
      </c>
      <c r="E20819" t="s">
        <v>11</v>
      </c>
      <c r="F20819" t="s">
        <v>14</v>
      </c>
      <c r="G20819">
        <v>53090</v>
      </c>
      <c r="I20819" s="1">
        <v>9.39</v>
      </c>
      <c r="J20819" s="2">
        <f t="shared" si="325"/>
        <v>0.12488700000000001</v>
      </c>
    </row>
    <row r="20820" spans="1:10" x14ac:dyDescent="0.2">
      <c r="A20820" t="s">
        <v>187</v>
      </c>
      <c r="B20820" t="s">
        <v>188</v>
      </c>
      <c r="C20820">
        <v>29.353000000000002</v>
      </c>
      <c r="D20820">
        <v>-95.462000000000003</v>
      </c>
      <c r="E20820" t="s">
        <v>11</v>
      </c>
      <c r="F20820" t="s">
        <v>17</v>
      </c>
      <c r="G20820">
        <v>77583</v>
      </c>
      <c r="I20820" s="1">
        <v>10.722222220000001</v>
      </c>
      <c r="J20820" s="2">
        <f t="shared" si="325"/>
        <v>0.14260555552600002</v>
      </c>
    </row>
    <row r="20821" spans="1:10" x14ac:dyDescent="0.2">
      <c r="A20821" t="s">
        <v>187</v>
      </c>
      <c r="B20821" t="s">
        <v>188</v>
      </c>
      <c r="C20821">
        <v>37.253999999999998</v>
      </c>
      <c r="D20821">
        <v>-80.174999999999997</v>
      </c>
      <c r="E20821" t="s">
        <v>11</v>
      </c>
      <c r="F20821" t="s">
        <v>107</v>
      </c>
      <c r="G20821">
        <v>24153</v>
      </c>
      <c r="I20821" s="1">
        <v>31.56</v>
      </c>
      <c r="J20821" s="2">
        <f t="shared" si="325"/>
        <v>0.41974800000000001</v>
      </c>
    </row>
    <row r="20822" spans="1:10" x14ac:dyDescent="0.2">
      <c r="A20822" t="s">
        <v>187</v>
      </c>
      <c r="B20822" t="s">
        <v>188</v>
      </c>
      <c r="C20822">
        <v>31.343</v>
      </c>
      <c r="D20822">
        <v>-90.504000000000005</v>
      </c>
      <c r="E20822" t="s">
        <v>11</v>
      </c>
      <c r="F20822" t="s">
        <v>113</v>
      </c>
      <c r="G20822">
        <v>39666</v>
      </c>
      <c r="I20822" s="1">
        <v>3.12</v>
      </c>
      <c r="J20822" s="2">
        <f t="shared" si="325"/>
        <v>4.1495999999999998E-2</v>
      </c>
    </row>
    <row r="20823" spans="1:10" x14ac:dyDescent="0.2">
      <c r="A20823" t="s">
        <v>187</v>
      </c>
      <c r="B20823" t="s">
        <v>188</v>
      </c>
      <c r="C20823">
        <v>33.573999999999998</v>
      </c>
      <c r="D20823">
        <v>-84.341999999999999</v>
      </c>
      <c r="E20823" t="s">
        <v>11</v>
      </c>
      <c r="F20823" t="s">
        <v>42</v>
      </c>
      <c r="G20823">
        <v>30260</v>
      </c>
      <c r="I20823" s="1">
        <v>17.583333329999999</v>
      </c>
      <c r="J20823" s="2">
        <f t="shared" si="325"/>
        <v>0.23385833328899999</v>
      </c>
    </row>
    <row r="20824" spans="1:10" x14ac:dyDescent="0.2">
      <c r="A20824" t="s">
        <v>187</v>
      </c>
      <c r="B20824" t="s">
        <v>188</v>
      </c>
      <c r="C20824">
        <v>45.098999999999997</v>
      </c>
      <c r="D20824">
        <v>-91.5</v>
      </c>
      <c r="E20824" t="s">
        <v>11</v>
      </c>
      <c r="F20824" t="s">
        <v>82</v>
      </c>
      <c r="G20824">
        <v>54724</v>
      </c>
      <c r="I20824" s="1">
        <v>6.6208333330000002</v>
      </c>
      <c r="J20824" s="2">
        <f t="shared" si="325"/>
        <v>8.8057083328900013E-2</v>
      </c>
    </row>
    <row r="20825" spans="1:10" x14ac:dyDescent="0.2">
      <c r="A20825" t="s">
        <v>187</v>
      </c>
      <c r="B20825" t="s">
        <v>188</v>
      </c>
      <c r="C20825">
        <v>33.067</v>
      </c>
      <c r="D20825">
        <v>-83.224000000000004</v>
      </c>
      <c r="E20825" t="s">
        <v>11</v>
      </c>
      <c r="F20825" t="s">
        <v>149</v>
      </c>
      <c r="G20825">
        <v>31061</v>
      </c>
      <c r="I20825" s="1">
        <v>4.4000000000000004</v>
      </c>
      <c r="J20825" s="2">
        <f t="shared" si="325"/>
        <v>5.852000000000001E-2</v>
      </c>
    </row>
    <row r="20826" spans="1:10" x14ac:dyDescent="0.2">
      <c r="A20826" t="s">
        <v>187</v>
      </c>
      <c r="B20826" t="s">
        <v>188</v>
      </c>
      <c r="C20826">
        <v>40.884</v>
      </c>
      <c r="D20826">
        <v>-109.45699999999999</v>
      </c>
      <c r="E20826" t="s">
        <v>11</v>
      </c>
      <c r="F20826" t="s">
        <v>47</v>
      </c>
      <c r="G20826">
        <v>84023</v>
      </c>
      <c r="I20826" s="1">
        <v>4.7083333329999997</v>
      </c>
      <c r="J20826" s="2">
        <f t="shared" si="325"/>
        <v>6.2620833328899991E-2</v>
      </c>
    </row>
    <row r="20827" spans="1:10" x14ac:dyDescent="0.2">
      <c r="A20827" t="s">
        <v>187</v>
      </c>
      <c r="B20827" t="s">
        <v>188</v>
      </c>
      <c r="C20827">
        <v>44.890999999999998</v>
      </c>
      <c r="D20827">
        <v>-97.06</v>
      </c>
      <c r="E20827" t="s">
        <v>11</v>
      </c>
      <c r="F20827" t="s">
        <v>90</v>
      </c>
      <c r="G20827">
        <v>57201</v>
      </c>
      <c r="I20827" s="1">
        <v>6.4722222220000001</v>
      </c>
      <c r="J20827" s="2">
        <f t="shared" si="325"/>
        <v>8.6080555552599997E-2</v>
      </c>
    </row>
    <row r="20828" spans="1:10" x14ac:dyDescent="0.2">
      <c r="A20828" t="s">
        <v>187</v>
      </c>
      <c r="B20828" t="s">
        <v>188</v>
      </c>
      <c r="C20828">
        <v>43.606000000000002</v>
      </c>
      <c r="D20828">
        <v>-96.572999999999993</v>
      </c>
      <c r="E20828" t="s">
        <v>11</v>
      </c>
      <c r="F20828" t="s">
        <v>90</v>
      </c>
      <c r="G20828">
        <v>57005</v>
      </c>
      <c r="I20828" s="1">
        <v>13.73</v>
      </c>
      <c r="J20828" s="2">
        <f t="shared" si="325"/>
        <v>0.18260900000000002</v>
      </c>
    </row>
    <row r="20829" spans="1:10" x14ac:dyDescent="0.2">
      <c r="A20829" t="s">
        <v>183</v>
      </c>
      <c r="B20829" t="s">
        <v>29</v>
      </c>
      <c r="C20829">
        <v>28.47</v>
      </c>
      <c r="D20829">
        <v>-82.442999999999998</v>
      </c>
      <c r="E20829" t="s">
        <v>11</v>
      </c>
      <c r="F20829" t="s">
        <v>24</v>
      </c>
      <c r="G20829">
        <v>34604</v>
      </c>
      <c r="I20829" s="1">
        <v>59.4</v>
      </c>
      <c r="J20829" s="2">
        <f t="shared" si="325"/>
        <v>0.79002000000000006</v>
      </c>
    </row>
    <row r="20830" spans="1:10" x14ac:dyDescent="0.2">
      <c r="A20830" t="s">
        <v>187</v>
      </c>
      <c r="B20830" t="s">
        <v>188</v>
      </c>
      <c r="C20830">
        <v>33.598999999999997</v>
      </c>
      <c r="D20830">
        <v>-86.322000000000003</v>
      </c>
      <c r="E20830" t="s">
        <v>11</v>
      </c>
      <c r="F20830" t="s">
        <v>211</v>
      </c>
      <c r="G20830">
        <v>35125</v>
      </c>
      <c r="I20830" s="1">
        <v>16.38</v>
      </c>
      <c r="J20830" s="2">
        <f t="shared" si="325"/>
        <v>0.21785399999999999</v>
      </c>
    </row>
    <row r="20831" spans="1:10" x14ac:dyDescent="0.2">
      <c r="A20831" t="s">
        <v>187</v>
      </c>
      <c r="B20831" t="s">
        <v>188</v>
      </c>
      <c r="C20831">
        <v>36.152999999999999</v>
      </c>
      <c r="D20831">
        <v>-119.33199999999999</v>
      </c>
      <c r="E20831" t="s">
        <v>11</v>
      </c>
      <c r="F20831" t="s">
        <v>212</v>
      </c>
      <c r="G20831">
        <v>93274</v>
      </c>
      <c r="I20831" s="1">
        <v>58.94</v>
      </c>
      <c r="J20831" s="2">
        <f t="shared" si="325"/>
        <v>0.78390199999999999</v>
      </c>
    </row>
    <row r="20832" spans="1:10" x14ac:dyDescent="0.2">
      <c r="A20832" t="s">
        <v>187</v>
      </c>
      <c r="B20832" t="s">
        <v>188</v>
      </c>
      <c r="C20832">
        <v>30.209</v>
      </c>
      <c r="D20832">
        <v>-95.433000000000007</v>
      </c>
      <c r="E20832" t="s">
        <v>11</v>
      </c>
      <c r="F20832" t="s">
        <v>17</v>
      </c>
      <c r="G20832">
        <v>77385</v>
      </c>
      <c r="I20832" s="1">
        <v>21.23</v>
      </c>
      <c r="J20832" s="2">
        <f t="shared" si="325"/>
        <v>0.28235900000000003</v>
      </c>
    </row>
    <row r="20833" spans="1:10" x14ac:dyDescent="0.2">
      <c r="A20833" t="s">
        <v>187</v>
      </c>
      <c r="B20833" t="s">
        <v>188</v>
      </c>
      <c r="C20833">
        <v>33.478999999999999</v>
      </c>
      <c r="D20833">
        <v>-101.88800000000001</v>
      </c>
      <c r="E20833" t="s">
        <v>11</v>
      </c>
      <c r="F20833" t="s">
        <v>70</v>
      </c>
      <c r="G20833">
        <v>79423</v>
      </c>
      <c r="H20833" t="s">
        <v>129</v>
      </c>
      <c r="I20833" s="1">
        <v>39.93</v>
      </c>
      <c r="J20833" s="2">
        <f t="shared" si="325"/>
        <v>0.53106900000000001</v>
      </c>
    </row>
    <row r="20834" spans="1:10" x14ac:dyDescent="0.2">
      <c r="A20834" t="s">
        <v>187</v>
      </c>
      <c r="B20834" t="s">
        <v>188</v>
      </c>
      <c r="C20834">
        <v>34.737000000000002</v>
      </c>
      <c r="D20834">
        <v>-87.668000000000006</v>
      </c>
      <c r="E20834" t="s">
        <v>11</v>
      </c>
      <c r="F20834" t="s">
        <v>252</v>
      </c>
      <c r="G20834">
        <v>35661</v>
      </c>
      <c r="I20834" s="1">
        <v>6</v>
      </c>
      <c r="J20834" s="2">
        <f t="shared" si="325"/>
        <v>7.980000000000001E-2</v>
      </c>
    </row>
    <row r="20835" spans="1:10" x14ac:dyDescent="0.2">
      <c r="A20835" t="s">
        <v>187</v>
      </c>
      <c r="B20835" t="s">
        <v>188</v>
      </c>
      <c r="C20835">
        <v>29.544</v>
      </c>
      <c r="D20835">
        <v>-98.656999999999996</v>
      </c>
      <c r="E20835" t="s">
        <v>11</v>
      </c>
      <c r="F20835" t="s">
        <v>101</v>
      </c>
      <c r="G20835">
        <v>78249</v>
      </c>
      <c r="H20835" t="s">
        <v>140</v>
      </c>
      <c r="I20835" s="1">
        <v>2.35</v>
      </c>
      <c r="J20835" s="2">
        <f t="shared" si="325"/>
        <v>3.1255000000000005E-2</v>
      </c>
    </row>
    <row r="20836" spans="1:10" x14ac:dyDescent="0.2">
      <c r="A20836" t="s">
        <v>187</v>
      </c>
      <c r="B20836" t="s">
        <v>188</v>
      </c>
      <c r="C20836">
        <v>33.932000000000002</v>
      </c>
      <c r="D20836">
        <v>-117.93300000000001</v>
      </c>
      <c r="E20836" t="s">
        <v>11</v>
      </c>
      <c r="F20836" t="s">
        <v>228</v>
      </c>
      <c r="G20836">
        <v>90631</v>
      </c>
      <c r="I20836" s="1">
        <v>17.02</v>
      </c>
      <c r="J20836" s="2">
        <f t="shared" si="325"/>
        <v>0.22636600000000001</v>
      </c>
    </row>
    <row r="20837" spans="1:10" x14ac:dyDescent="0.2">
      <c r="A20837" t="s">
        <v>187</v>
      </c>
      <c r="B20837" t="s">
        <v>188</v>
      </c>
      <c r="C20837">
        <v>36.35</v>
      </c>
      <c r="D20837">
        <v>-119.426</v>
      </c>
      <c r="E20837" t="s">
        <v>11</v>
      </c>
      <c r="F20837" t="s">
        <v>212</v>
      </c>
      <c r="G20837">
        <v>93291</v>
      </c>
      <c r="I20837" s="1">
        <v>63.48</v>
      </c>
      <c r="J20837" s="2">
        <f t="shared" si="325"/>
        <v>0.84428399999999992</v>
      </c>
    </row>
    <row r="20838" spans="1:10" x14ac:dyDescent="0.2">
      <c r="A20838" t="s">
        <v>187</v>
      </c>
      <c r="B20838" t="s">
        <v>188</v>
      </c>
      <c r="C20838">
        <v>34.744999999999997</v>
      </c>
      <c r="D20838">
        <v>-81.031000000000006</v>
      </c>
      <c r="E20838" t="s">
        <v>11</v>
      </c>
      <c r="F20838" t="s">
        <v>111</v>
      </c>
      <c r="G20838">
        <v>29729</v>
      </c>
      <c r="I20838" s="1">
        <v>30.08</v>
      </c>
      <c r="J20838" s="2">
        <f t="shared" si="325"/>
        <v>0.40006400000000003</v>
      </c>
    </row>
    <row r="20839" spans="1:10" x14ac:dyDescent="0.2">
      <c r="A20839" t="s">
        <v>187</v>
      </c>
      <c r="B20839" t="s">
        <v>188</v>
      </c>
      <c r="C20839">
        <v>37.905999999999999</v>
      </c>
      <c r="D20839">
        <v>-122.06100000000001</v>
      </c>
      <c r="E20839" t="s">
        <v>11</v>
      </c>
      <c r="F20839" t="s">
        <v>201</v>
      </c>
      <c r="G20839">
        <v>94596</v>
      </c>
      <c r="I20839" s="1">
        <v>14.76</v>
      </c>
      <c r="J20839" s="2">
        <f t="shared" si="325"/>
        <v>0.19630800000000001</v>
      </c>
    </row>
    <row r="20840" spans="1:10" x14ac:dyDescent="0.2">
      <c r="A20840" t="s">
        <v>187</v>
      </c>
      <c r="B20840" t="s">
        <v>188</v>
      </c>
      <c r="C20840">
        <v>42.563000000000002</v>
      </c>
      <c r="D20840">
        <v>-114.44</v>
      </c>
      <c r="E20840" t="s">
        <v>11</v>
      </c>
      <c r="F20840" t="s">
        <v>357</v>
      </c>
      <c r="G20840">
        <v>83301</v>
      </c>
      <c r="I20840" s="1">
        <v>5.88</v>
      </c>
      <c r="J20840" s="2">
        <f t="shared" si="325"/>
        <v>7.8203999999999996E-2</v>
      </c>
    </row>
    <row r="20841" spans="1:10" x14ac:dyDescent="0.2">
      <c r="A20841" t="s">
        <v>234</v>
      </c>
      <c r="B20841" t="s">
        <v>10</v>
      </c>
      <c r="C20841">
        <v>40.473999999999997</v>
      </c>
      <c r="D20841">
        <v>-88.96</v>
      </c>
      <c r="E20841" t="s">
        <v>11</v>
      </c>
      <c r="F20841" t="s">
        <v>326</v>
      </c>
      <c r="G20841">
        <v>61701</v>
      </c>
      <c r="I20841" s="1">
        <v>1</v>
      </c>
      <c r="J20841" s="2">
        <f t="shared" si="325"/>
        <v>1.3300000000000001E-2</v>
      </c>
    </row>
    <row r="20842" spans="1:10" x14ac:dyDescent="0.2">
      <c r="A20842" t="s">
        <v>234</v>
      </c>
      <c r="B20842" t="s">
        <v>10</v>
      </c>
      <c r="C20842">
        <v>33.015999999999998</v>
      </c>
      <c r="D20842">
        <v>-80.209000000000003</v>
      </c>
      <c r="E20842" t="s">
        <v>11</v>
      </c>
      <c r="F20842" t="s">
        <v>121</v>
      </c>
      <c r="G20842">
        <v>29483</v>
      </c>
      <c r="I20842" s="1">
        <v>15.0296</v>
      </c>
      <c r="J20842" s="2">
        <f t="shared" si="325"/>
        <v>0.19989368000000002</v>
      </c>
    </row>
    <row r="20843" spans="1:10" x14ac:dyDescent="0.2">
      <c r="A20843" t="s">
        <v>234</v>
      </c>
      <c r="B20843" t="s">
        <v>10</v>
      </c>
      <c r="C20843">
        <v>34.915999999999997</v>
      </c>
      <c r="D20843">
        <v>-81.003</v>
      </c>
      <c r="E20843" t="s">
        <v>11</v>
      </c>
      <c r="F20843" t="s">
        <v>111</v>
      </c>
      <c r="G20843">
        <v>29730</v>
      </c>
      <c r="I20843" s="1">
        <v>5.5035119999999997</v>
      </c>
      <c r="J20843" s="2">
        <f t="shared" si="325"/>
        <v>7.3196709599999993E-2</v>
      </c>
    </row>
    <row r="20844" spans="1:10" x14ac:dyDescent="0.2">
      <c r="A20844" t="s">
        <v>234</v>
      </c>
      <c r="B20844" t="s">
        <v>10</v>
      </c>
      <c r="C20844">
        <v>36.04</v>
      </c>
      <c r="D20844">
        <v>-79.793000000000006</v>
      </c>
      <c r="E20844" t="s">
        <v>11</v>
      </c>
      <c r="F20844" t="s">
        <v>137</v>
      </c>
      <c r="G20844">
        <v>27406</v>
      </c>
      <c r="H20844" t="s">
        <v>138</v>
      </c>
      <c r="I20844" s="1">
        <v>3.6606000000000001</v>
      </c>
      <c r="J20844" s="2">
        <f t="shared" si="325"/>
        <v>4.8685980000000004E-2</v>
      </c>
    </row>
    <row r="20845" spans="1:10" x14ac:dyDescent="0.2">
      <c r="A20845" t="s">
        <v>234</v>
      </c>
      <c r="B20845" t="s">
        <v>10</v>
      </c>
      <c r="C20845">
        <v>38.997999999999998</v>
      </c>
      <c r="D20845">
        <v>-78.349999999999994</v>
      </c>
      <c r="E20845" t="s">
        <v>11</v>
      </c>
      <c r="F20845" t="s">
        <v>35</v>
      </c>
      <c r="G20845">
        <v>22657</v>
      </c>
      <c r="I20845" s="1">
        <v>8.2769999999999992</v>
      </c>
      <c r="J20845" s="2">
        <f t="shared" si="325"/>
        <v>0.1100841</v>
      </c>
    </row>
    <row r="20846" spans="1:10" x14ac:dyDescent="0.2">
      <c r="A20846" t="s">
        <v>234</v>
      </c>
      <c r="B20846" t="s">
        <v>10</v>
      </c>
      <c r="C20846">
        <v>36.100999999999999</v>
      </c>
      <c r="D20846">
        <v>-78.465999999999994</v>
      </c>
      <c r="E20846" t="s">
        <v>11</v>
      </c>
      <c r="F20846" t="s">
        <v>46</v>
      </c>
      <c r="G20846">
        <v>27525</v>
      </c>
      <c r="I20846" s="1">
        <v>5.5035119999999997</v>
      </c>
      <c r="J20846" s="2">
        <f t="shared" si="325"/>
        <v>7.3196709599999993E-2</v>
      </c>
    </row>
    <row r="20847" spans="1:10" x14ac:dyDescent="0.2">
      <c r="A20847" t="s">
        <v>20</v>
      </c>
      <c r="B20847" t="s">
        <v>21</v>
      </c>
      <c r="C20847">
        <v>43.546999999999997</v>
      </c>
      <c r="D20847">
        <v>-96.686999999999998</v>
      </c>
      <c r="E20847" t="s">
        <v>11</v>
      </c>
      <c r="F20847" t="s">
        <v>90</v>
      </c>
      <c r="G20847">
        <v>57103</v>
      </c>
      <c r="H20847" t="s">
        <v>142</v>
      </c>
      <c r="I20847" s="1">
        <v>1.98</v>
      </c>
      <c r="J20847" s="2">
        <f t="shared" si="325"/>
        <v>2.6334E-2</v>
      </c>
    </row>
    <row r="20848" spans="1:10" x14ac:dyDescent="0.2">
      <c r="A20848" t="s">
        <v>187</v>
      </c>
      <c r="B20848" t="s">
        <v>188</v>
      </c>
      <c r="C20848">
        <v>37.573</v>
      </c>
      <c r="D20848">
        <v>-77.518000000000001</v>
      </c>
      <c r="E20848" t="s">
        <v>11</v>
      </c>
      <c r="F20848" t="s">
        <v>75</v>
      </c>
      <c r="G20848">
        <v>23226</v>
      </c>
      <c r="H20848" t="s">
        <v>230</v>
      </c>
      <c r="I20848" s="1">
        <v>3.5</v>
      </c>
      <c r="J20848" s="2">
        <f t="shared" si="325"/>
        <v>4.6550000000000001E-2</v>
      </c>
    </row>
    <row r="20849" spans="1:10" x14ac:dyDescent="0.2">
      <c r="A20849" t="s">
        <v>187</v>
      </c>
      <c r="B20849" t="s">
        <v>188</v>
      </c>
      <c r="C20849">
        <v>43.134</v>
      </c>
      <c r="D20849">
        <v>-87.965999999999994</v>
      </c>
      <c r="E20849" t="s">
        <v>11</v>
      </c>
      <c r="F20849" t="s">
        <v>14</v>
      </c>
      <c r="G20849">
        <v>53209</v>
      </c>
      <c r="H20849" t="s">
        <v>19</v>
      </c>
      <c r="I20849" s="1">
        <v>16.149999999999999</v>
      </c>
      <c r="J20849" s="2">
        <f t="shared" si="325"/>
        <v>0.21479499999999999</v>
      </c>
    </row>
    <row r="20850" spans="1:10" x14ac:dyDescent="0.2">
      <c r="A20850" t="s">
        <v>187</v>
      </c>
      <c r="B20850" t="s">
        <v>188</v>
      </c>
      <c r="C20850">
        <v>43.009</v>
      </c>
      <c r="D20850">
        <v>-87.986999999999995</v>
      </c>
      <c r="E20850" t="s">
        <v>11</v>
      </c>
      <c r="F20850" t="s">
        <v>14</v>
      </c>
      <c r="G20850">
        <v>53219</v>
      </c>
      <c r="I20850" s="1">
        <v>2.2083333330000001</v>
      </c>
      <c r="J20850" s="2">
        <f t="shared" si="325"/>
        <v>2.9370833328900003E-2</v>
      </c>
    </row>
    <row r="20851" spans="1:10" x14ac:dyDescent="0.2">
      <c r="A20851" t="s">
        <v>187</v>
      </c>
      <c r="B20851" t="s">
        <v>188</v>
      </c>
      <c r="C20851">
        <v>33.229999999999997</v>
      </c>
      <c r="D20851">
        <v>-80.447999999999993</v>
      </c>
      <c r="E20851" t="s">
        <v>11</v>
      </c>
      <c r="F20851" t="s">
        <v>121</v>
      </c>
      <c r="G20851">
        <v>29448</v>
      </c>
      <c r="I20851" s="1">
        <v>30.3</v>
      </c>
      <c r="J20851" s="2">
        <f t="shared" si="325"/>
        <v>0.40299000000000001</v>
      </c>
    </row>
    <row r="20852" spans="1:10" x14ac:dyDescent="0.2">
      <c r="A20852" t="s">
        <v>187</v>
      </c>
      <c r="B20852" t="s">
        <v>188</v>
      </c>
      <c r="C20852">
        <v>36.883000000000003</v>
      </c>
      <c r="D20852">
        <v>-76.281000000000006</v>
      </c>
      <c r="E20852" t="s">
        <v>11</v>
      </c>
      <c r="F20852" t="s">
        <v>39</v>
      </c>
      <c r="G20852">
        <v>23504</v>
      </c>
      <c r="H20852" t="s">
        <v>40</v>
      </c>
      <c r="I20852" s="1">
        <v>1</v>
      </c>
      <c r="J20852" s="2">
        <f t="shared" si="325"/>
        <v>1.3300000000000001E-2</v>
      </c>
    </row>
    <row r="20853" spans="1:10" x14ac:dyDescent="0.2">
      <c r="A20853" t="s">
        <v>187</v>
      </c>
      <c r="B20853" t="s">
        <v>188</v>
      </c>
      <c r="C20853">
        <v>31.498000000000001</v>
      </c>
      <c r="D20853">
        <v>-82.873999999999995</v>
      </c>
      <c r="E20853" t="s">
        <v>11</v>
      </c>
      <c r="F20853" t="s">
        <v>124</v>
      </c>
      <c r="G20853">
        <v>31533</v>
      </c>
      <c r="I20853" s="1">
        <v>2.4099179999999998</v>
      </c>
      <c r="J20853" s="2">
        <f t="shared" si="325"/>
        <v>3.2051909399999995E-2</v>
      </c>
    </row>
    <row r="20854" spans="1:10" x14ac:dyDescent="0.2">
      <c r="A20854" t="s">
        <v>187</v>
      </c>
      <c r="B20854" t="s">
        <v>188</v>
      </c>
      <c r="C20854">
        <v>34.029000000000003</v>
      </c>
      <c r="D20854">
        <v>-84.528000000000006</v>
      </c>
      <c r="E20854" t="s">
        <v>11</v>
      </c>
      <c r="F20854" t="s">
        <v>42</v>
      </c>
      <c r="G20854">
        <v>30066</v>
      </c>
      <c r="I20854" s="1">
        <v>0.75</v>
      </c>
      <c r="J20854" s="2">
        <f t="shared" si="325"/>
        <v>9.9750000000000012E-3</v>
      </c>
    </row>
    <row r="20855" spans="1:10" x14ac:dyDescent="0.2">
      <c r="A20855" t="s">
        <v>187</v>
      </c>
      <c r="B20855" t="s">
        <v>188</v>
      </c>
      <c r="C20855">
        <v>33.476999999999997</v>
      </c>
      <c r="D20855">
        <v>-81.975999999999999</v>
      </c>
      <c r="E20855" t="s">
        <v>11</v>
      </c>
      <c r="F20855" t="s">
        <v>64</v>
      </c>
      <c r="G20855">
        <v>30901</v>
      </c>
      <c r="H20855" t="s">
        <v>245</v>
      </c>
      <c r="I20855" s="1">
        <v>1.6666666670000001</v>
      </c>
      <c r="J20855" s="2">
        <f t="shared" si="325"/>
        <v>2.2166666671100003E-2</v>
      </c>
    </row>
    <row r="20856" spans="1:10" x14ac:dyDescent="0.2">
      <c r="A20856" t="s">
        <v>187</v>
      </c>
      <c r="B20856" t="s">
        <v>188</v>
      </c>
      <c r="C20856">
        <v>38.402999999999999</v>
      </c>
      <c r="D20856">
        <v>-78.62</v>
      </c>
      <c r="E20856" t="s">
        <v>11</v>
      </c>
      <c r="F20856" t="s">
        <v>370</v>
      </c>
      <c r="G20856">
        <v>22827</v>
      </c>
      <c r="I20856" s="1">
        <v>4.625</v>
      </c>
      <c r="J20856" s="2">
        <f t="shared" si="325"/>
        <v>6.1512499999999998E-2</v>
      </c>
    </row>
    <row r="20857" spans="1:10" x14ac:dyDescent="0.2">
      <c r="A20857" t="s">
        <v>187</v>
      </c>
      <c r="B20857" t="s">
        <v>188</v>
      </c>
      <c r="C20857">
        <v>32.4</v>
      </c>
      <c r="D20857">
        <v>-89.954999999999998</v>
      </c>
      <c r="E20857" t="s">
        <v>11</v>
      </c>
      <c r="F20857" t="s">
        <v>113</v>
      </c>
      <c r="G20857">
        <v>39047</v>
      </c>
      <c r="I20857" s="1">
        <v>20.18</v>
      </c>
      <c r="J20857" s="2">
        <f t="shared" si="325"/>
        <v>0.26839400000000002</v>
      </c>
    </row>
    <row r="20858" spans="1:10" x14ac:dyDescent="0.2">
      <c r="A20858" t="s">
        <v>187</v>
      </c>
      <c r="B20858" t="s">
        <v>188</v>
      </c>
      <c r="C20858">
        <v>31.376999999999999</v>
      </c>
      <c r="D20858">
        <v>-84.927999999999997</v>
      </c>
      <c r="E20858" t="s">
        <v>11</v>
      </c>
      <c r="F20858" t="s">
        <v>194</v>
      </c>
      <c r="G20858">
        <v>39823</v>
      </c>
      <c r="I20858" s="1">
        <v>3.61</v>
      </c>
      <c r="J20858" s="2">
        <f t="shared" si="325"/>
        <v>4.8013E-2</v>
      </c>
    </row>
    <row r="20859" spans="1:10" x14ac:dyDescent="0.2">
      <c r="A20859" t="s">
        <v>187</v>
      </c>
      <c r="B20859" t="s">
        <v>188</v>
      </c>
      <c r="C20859">
        <v>29.774000000000001</v>
      </c>
      <c r="D20859">
        <v>-95.24</v>
      </c>
      <c r="E20859" t="s">
        <v>11</v>
      </c>
      <c r="F20859" t="s">
        <v>17</v>
      </c>
      <c r="G20859">
        <v>77013</v>
      </c>
      <c r="H20859" t="s">
        <v>18</v>
      </c>
      <c r="I20859" s="1">
        <v>3.5694444440000002</v>
      </c>
      <c r="J20859" s="2">
        <f t="shared" si="325"/>
        <v>4.7473611105200007E-2</v>
      </c>
    </row>
    <row r="20860" spans="1:10" x14ac:dyDescent="0.2">
      <c r="A20860" t="s">
        <v>187</v>
      </c>
      <c r="B20860" t="s">
        <v>188</v>
      </c>
      <c r="C20860">
        <v>33.817999999999998</v>
      </c>
      <c r="D20860">
        <v>-84.18</v>
      </c>
      <c r="E20860" t="s">
        <v>11</v>
      </c>
      <c r="F20860" t="s">
        <v>42</v>
      </c>
      <c r="G20860">
        <v>30083</v>
      </c>
      <c r="I20860" s="1">
        <v>0.75</v>
      </c>
      <c r="J20860" s="2">
        <f t="shared" si="325"/>
        <v>9.9750000000000012E-3</v>
      </c>
    </row>
    <row r="20861" spans="1:10" x14ac:dyDescent="0.2">
      <c r="A20861" t="s">
        <v>187</v>
      </c>
      <c r="B20861" t="s">
        <v>188</v>
      </c>
      <c r="C20861">
        <v>45.442999999999998</v>
      </c>
      <c r="D20861">
        <v>-105.40900000000001</v>
      </c>
      <c r="E20861" t="s">
        <v>11</v>
      </c>
      <c r="F20861" t="s">
        <v>217</v>
      </c>
      <c r="G20861">
        <v>59317</v>
      </c>
      <c r="I20861" s="1">
        <v>9.1736111109999996</v>
      </c>
      <c r="J20861" s="2">
        <f t="shared" si="325"/>
        <v>0.12200902777629999</v>
      </c>
    </row>
    <row r="20862" spans="1:10" x14ac:dyDescent="0.2">
      <c r="A20862" t="s">
        <v>187</v>
      </c>
      <c r="B20862" t="s">
        <v>188</v>
      </c>
      <c r="C20862">
        <v>40.752000000000002</v>
      </c>
      <c r="D20862">
        <v>-111.616</v>
      </c>
      <c r="E20862" t="s">
        <v>11</v>
      </c>
      <c r="F20862" t="s">
        <v>47</v>
      </c>
      <c r="G20862">
        <v>84098</v>
      </c>
      <c r="I20862" s="1">
        <v>1.0208333329999999</v>
      </c>
      <c r="J20862" s="2">
        <f t="shared" si="325"/>
        <v>1.3577083328899998E-2</v>
      </c>
    </row>
    <row r="20863" spans="1:10" x14ac:dyDescent="0.2">
      <c r="A20863" t="s">
        <v>187</v>
      </c>
      <c r="B20863" t="s">
        <v>188</v>
      </c>
      <c r="C20863">
        <v>38.430999999999997</v>
      </c>
      <c r="D20863">
        <v>-78.882999999999996</v>
      </c>
      <c r="E20863" t="s">
        <v>11</v>
      </c>
      <c r="F20863" t="s">
        <v>370</v>
      </c>
      <c r="G20863">
        <v>22801</v>
      </c>
      <c r="I20863" s="1">
        <v>1.4166666670000001</v>
      </c>
      <c r="J20863" s="2">
        <f t="shared" si="325"/>
        <v>1.8841666671100002E-2</v>
      </c>
    </row>
    <row r="20864" spans="1:10" x14ac:dyDescent="0.2">
      <c r="A20864" t="s">
        <v>187</v>
      </c>
      <c r="B20864" t="s">
        <v>188</v>
      </c>
      <c r="C20864">
        <v>36.661000000000001</v>
      </c>
      <c r="D20864">
        <v>-94.442999999999998</v>
      </c>
      <c r="E20864" t="s">
        <v>11</v>
      </c>
      <c r="F20864" t="s">
        <v>176</v>
      </c>
      <c r="G20864">
        <v>64831</v>
      </c>
      <c r="I20864" s="1">
        <v>6.2291666670000003</v>
      </c>
      <c r="J20864" s="2">
        <f t="shared" si="325"/>
        <v>8.2847916671100003E-2</v>
      </c>
    </row>
    <row r="20865" spans="1:10" x14ac:dyDescent="0.2">
      <c r="A20865" t="s">
        <v>183</v>
      </c>
      <c r="B20865" t="s">
        <v>29</v>
      </c>
      <c r="C20865">
        <v>34.095999999999997</v>
      </c>
      <c r="D20865">
        <v>-117.863</v>
      </c>
      <c r="E20865" t="s">
        <v>11</v>
      </c>
      <c r="F20865" t="s">
        <v>228</v>
      </c>
      <c r="G20865">
        <v>91724</v>
      </c>
      <c r="I20865" s="1">
        <v>64.959999999999994</v>
      </c>
      <c r="J20865" s="2">
        <f t="shared" si="325"/>
        <v>0.86396799999999996</v>
      </c>
    </row>
    <row r="20866" spans="1:10" x14ac:dyDescent="0.2">
      <c r="A20866" t="s">
        <v>183</v>
      </c>
      <c r="B20866" t="s">
        <v>29</v>
      </c>
      <c r="C20866">
        <v>41.862000000000002</v>
      </c>
      <c r="D20866">
        <v>-87.997</v>
      </c>
      <c r="E20866" t="s">
        <v>11</v>
      </c>
      <c r="F20866" t="s">
        <v>274</v>
      </c>
      <c r="G20866">
        <v>60148</v>
      </c>
      <c r="I20866" s="1">
        <v>33.49</v>
      </c>
      <c r="J20866" s="2">
        <f t="shared" si="325"/>
        <v>0.44541700000000001</v>
      </c>
    </row>
    <row r="20867" spans="1:10" x14ac:dyDescent="0.2">
      <c r="A20867" t="s">
        <v>183</v>
      </c>
      <c r="B20867" t="s">
        <v>29</v>
      </c>
      <c r="C20867">
        <v>33.018999999999998</v>
      </c>
      <c r="D20867">
        <v>-117.13200000000001</v>
      </c>
      <c r="E20867" t="s">
        <v>11</v>
      </c>
      <c r="F20867" t="s">
        <v>257</v>
      </c>
      <c r="G20867">
        <v>92127</v>
      </c>
      <c r="H20867" t="s">
        <v>262</v>
      </c>
      <c r="I20867" s="1">
        <v>23.47</v>
      </c>
      <c r="J20867" s="2">
        <f t="shared" ref="J20867:J20930" si="326">(I20867/1000)*13.3</f>
        <v>0.31215100000000001</v>
      </c>
    </row>
    <row r="20868" spans="1:10" x14ac:dyDescent="0.2">
      <c r="A20868" t="s">
        <v>186</v>
      </c>
      <c r="B20868" t="s">
        <v>49</v>
      </c>
      <c r="C20868">
        <v>44.978999999999999</v>
      </c>
      <c r="D20868">
        <v>-93.27</v>
      </c>
      <c r="E20868" t="s">
        <v>11</v>
      </c>
      <c r="F20868" t="s">
        <v>155</v>
      </c>
      <c r="G20868">
        <v>55402</v>
      </c>
      <c r="H20868" t="s">
        <v>256</v>
      </c>
      <c r="I20868" s="1">
        <v>3823.5560399999999</v>
      </c>
      <c r="J20868" s="2">
        <f t="shared" si="326"/>
        <v>50.853295332000002</v>
      </c>
    </row>
    <row r="20869" spans="1:10" x14ac:dyDescent="0.2">
      <c r="A20869" t="s">
        <v>187</v>
      </c>
      <c r="B20869" t="s">
        <v>188</v>
      </c>
      <c r="C20869">
        <v>38.301000000000002</v>
      </c>
      <c r="D20869">
        <v>-122.31100000000001</v>
      </c>
      <c r="E20869" t="s">
        <v>11</v>
      </c>
      <c r="F20869" t="s">
        <v>201</v>
      </c>
      <c r="G20869">
        <v>94558</v>
      </c>
      <c r="I20869" s="1">
        <v>18.34</v>
      </c>
      <c r="J20869" s="2">
        <f t="shared" si="326"/>
        <v>0.243922</v>
      </c>
    </row>
    <row r="20870" spans="1:10" x14ac:dyDescent="0.2">
      <c r="A20870" t="s">
        <v>187</v>
      </c>
      <c r="B20870" t="s">
        <v>188</v>
      </c>
      <c r="C20870">
        <v>34.765000000000001</v>
      </c>
      <c r="D20870">
        <v>-79.480999999999995</v>
      </c>
      <c r="E20870" t="s">
        <v>11</v>
      </c>
      <c r="F20870" t="s">
        <v>120</v>
      </c>
      <c r="G20870">
        <v>28352</v>
      </c>
      <c r="I20870" s="1">
        <v>246.74</v>
      </c>
      <c r="J20870" s="2">
        <f t="shared" si="326"/>
        <v>3.2816420000000002</v>
      </c>
    </row>
    <row r="20871" spans="1:10" x14ac:dyDescent="0.2">
      <c r="A20871" t="s">
        <v>187</v>
      </c>
      <c r="B20871" t="s">
        <v>188</v>
      </c>
      <c r="C20871">
        <v>38.917999999999999</v>
      </c>
      <c r="D20871">
        <v>-75.447000000000003</v>
      </c>
      <c r="E20871" t="s">
        <v>11</v>
      </c>
      <c r="F20871" t="s">
        <v>170</v>
      </c>
      <c r="G20871">
        <v>19963</v>
      </c>
      <c r="I20871" s="1">
        <v>21.8</v>
      </c>
      <c r="J20871" s="2">
        <f t="shared" si="326"/>
        <v>0.28994000000000003</v>
      </c>
    </row>
    <row r="20872" spans="1:10" x14ac:dyDescent="0.2">
      <c r="A20872" t="s">
        <v>187</v>
      </c>
      <c r="B20872" t="s">
        <v>188</v>
      </c>
      <c r="C20872">
        <v>32.588000000000001</v>
      </c>
      <c r="D20872">
        <v>-86.209000000000003</v>
      </c>
      <c r="E20872" t="s">
        <v>11</v>
      </c>
      <c r="F20872" t="s">
        <v>353</v>
      </c>
      <c r="G20872">
        <v>36092</v>
      </c>
      <c r="I20872" s="1">
        <v>4.2699999999999996</v>
      </c>
      <c r="J20872" s="2">
        <f t="shared" si="326"/>
        <v>5.6790999999999994E-2</v>
      </c>
    </row>
    <row r="20873" spans="1:10" x14ac:dyDescent="0.2">
      <c r="A20873" t="s">
        <v>187</v>
      </c>
      <c r="B20873" t="s">
        <v>188</v>
      </c>
      <c r="C20873">
        <v>31.334</v>
      </c>
      <c r="D20873">
        <v>-94.716999999999999</v>
      </c>
      <c r="E20873" t="s">
        <v>11</v>
      </c>
      <c r="F20873" t="s">
        <v>117</v>
      </c>
      <c r="G20873">
        <v>75901</v>
      </c>
      <c r="I20873" s="1">
        <v>103.48</v>
      </c>
      <c r="J20873" s="2">
        <f t="shared" si="326"/>
        <v>1.3762840000000001</v>
      </c>
    </row>
    <row r="20874" spans="1:10" x14ac:dyDescent="0.2">
      <c r="A20874" t="s">
        <v>183</v>
      </c>
      <c r="B20874" t="s">
        <v>29</v>
      </c>
      <c r="C20874">
        <v>38.627000000000002</v>
      </c>
      <c r="D20874">
        <v>-90.198999999999998</v>
      </c>
      <c r="E20874" t="s">
        <v>11</v>
      </c>
      <c r="F20874" t="s">
        <v>51</v>
      </c>
      <c r="G20874">
        <v>63103</v>
      </c>
      <c r="H20874" t="s">
        <v>205</v>
      </c>
      <c r="I20874" s="1">
        <v>173.37</v>
      </c>
      <c r="J20874" s="2">
        <f t="shared" si="326"/>
        <v>2.3058209999999999</v>
      </c>
    </row>
    <row r="20875" spans="1:10" x14ac:dyDescent="0.2">
      <c r="A20875" t="s">
        <v>183</v>
      </c>
      <c r="B20875" t="s">
        <v>29</v>
      </c>
      <c r="C20875">
        <v>47.69</v>
      </c>
      <c r="D20875">
        <v>-117.37</v>
      </c>
      <c r="E20875" t="s">
        <v>11</v>
      </c>
      <c r="F20875" t="s">
        <v>319</v>
      </c>
      <c r="G20875">
        <v>99207</v>
      </c>
      <c r="H20875" t="s">
        <v>320</v>
      </c>
      <c r="I20875" s="1">
        <v>7.59</v>
      </c>
      <c r="J20875" s="2">
        <f t="shared" si="326"/>
        <v>0.100947</v>
      </c>
    </row>
    <row r="20876" spans="1:10" x14ac:dyDescent="0.2">
      <c r="A20876" t="s">
        <v>187</v>
      </c>
      <c r="B20876" t="s">
        <v>188</v>
      </c>
      <c r="C20876">
        <v>31.853000000000002</v>
      </c>
      <c r="D20876">
        <v>-102.372</v>
      </c>
      <c r="E20876" t="s">
        <v>11</v>
      </c>
      <c r="F20876" t="s">
        <v>33</v>
      </c>
      <c r="G20876">
        <v>79761</v>
      </c>
      <c r="H20876" t="s">
        <v>98</v>
      </c>
      <c r="I20876" s="1">
        <v>26.86</v>
      </c>
      <c r="J20876" s="2">
        <f t="shared" si="326"/>
        <v>0.357238</v>
      </c>
    </row>
    <row r="20877" spans="1:10" x14ac:dyDescent="0.2">
      <c r="A20877" t="s">
        <v>187</v>
      </c>
      <c r="B20877" t="s">
        <v>188</v>
      </c>
      <c r="C20877">
        <v>32.743000000000002</v>
      </c>
      <c r="D20877">
        <v>-83.674999999999997</v>
      </c>
      <c r="E20877" t="s">
        <v>11</v>
      </c>
      <c r="F20877" t="s">
        <v>149</v>
      </c>
      <c r="G20877">
        <v>31216</v>
      </c>
      <c r="H20877" t="s">
        <v>151</v>
      </c>
      <c r="I20877" s="1">
        <v>22.57</v>
      </c>
      <c r="J20877" s="2">
        <f t="shared" si="326"/>
        <v>0.30018100000000003</v>
      </c>
    </row>
    <row r="20878" spans="1:10" x14ac:dyDescent="0.2">
      <c r="A20878" t="s">
        <v>187</v>
      </c>
      <c r="B20878" t="s">
        <v>188</v>
      </c>
      <c r="C20878">
        <v>33.817</v>
      </c>
      <c r="D20878">
        <v>-116.401</v>
      </c>
      <c r="E20878" t="s">
        <v>11</v>
      </c>
      <c r="F20878" t="s">
        <v>339</v>
      </c>
      <c r="G20878">
        <v>92276</v>
      </c>
      <c r="I20878" s="1">
        <v>5.15</v>
      </c>
      <c r="J20878" s="2">
        <f t="shared" si="326"/>
        <v>6.8495E-2</v>
      </c>
    </row>
    <row r="20879" spans="1:10" x14ac:dyDescent="0.2">
      <c r="A20879" t="s">
        <v>187</v>
      </c>
      <c r="B20879" t="s">
        <v>188</v>
      </c>
      <c r="C20879">
        <v>37.360999999999997</v>
      </c>
      <c r="D20879">
        <v>-121.96</v>
      </c>
      <c r="E20879" t="s">
        <v>11</v>
      </c>
      <c r="F20879" t="s">
        <v>201</v>
      </c>
      <c r="G20879">
        <v>95050</v>
      </c>
      <c r="H20879" t="s">
        <v>277</v>
      </c>
      <c r="I20879" s="1">
        <v>5.35</v>
      </c>
      <c r="J20879" s="2">
        <f t="shared" si="326"/>
        <v>7.1154999999999996E-2</v>
      </c>
    </row>
    <row r="20880" spans="1:10" x14ac:dyDescent="0.2">
      <c r="A20880" t="s">
        <v>187</v>
      </c>
      <c r="B20880" t="s">
        <v>188</v>
      </c>
      <c r="C20880">
        <v>38</v>
      </c>
      <c r="D20880">
        <v>-91.616</v>
      </c>
      <c r="E20880" t="s">
        <v>11</v>
      </c>
      <c r="F20880" t="s">
        <v>51</v>
      </c>
      <c r="G20880">
        <v>65559</v>
      </c>
      <c r="I20880" s="1">
        <v>22.67</v>
      </c>
      <c r="J20880" s="2">
        <f t="shared" si="326"/>
        <v>0.30151100000000003</v>
      </c>
    </row>
    <row r="20881" spans="1:10" x14ac:dyDescent="0.2">
      <c r="A20881" t="s">
        <v>81</v>
      </c>
      <c r="B20881" t="s">
        <v>10</v>
      </c>
      <c r="C20881">
        <v>44.747999999999998</v>
      </c>
      <c r="D20881">
        <v>-93.356999999999999</v>
      </c>
      <c r="E20881" t="s">
        <v>11</v>
      </c>
      <c r="F20881" t="s">
        <v>155</v>
      </c>
      <c r="G20881">
        <v>55378</v>
      </c>
      <c r="I20881" s="1">
        <v>5.0739999999999998</v>
      </c>
      <c r="J20881" s="2">
        <f t="shared" si="326"/>
        <v>6.7484199999999994E-2</v>
      </c>
    </row>
    <row r="20882" spans="1:10" x14ac:dyDescent="0.2">
      <c r="A20882" t="s">
        <v>100</v>
      </c>
      <c r="B20882" t="s">
        <v>10</v>
      </c>
      <c r="C20882">
        <v>37.246000000000002</v>
      </c>
      <c r="D20882">
        <v>-77.385999999999996</v>
      </c>
      <c r="E20882" t="s">
        <v>11</v>
      </c>
      <c r="F20882" t="s">
        <v>75</v>
      </c>
      <c r="G20882">
        <v>23834</v>
      </c>
      <c r="I20882" s="1">
        <v>3.2250000000000001</v>
      </c>
      <c r="J20882" s="2">
        <f t="shared" si="326"/>
        <v>4.28925E-2</v>
      </c>
    </row>
    <row r="20883" spans="1:10" x14ac:dyDescent="0.2">
      <c r="A20883" t="s">
        <v>100</v>
      </c>
      <c r="B20883" t="s">
        <v>10</v>
      </c>
      <c r="C20883">
        <v>29.946000000000002</v>
      </c>
      <c r="D20883">
        <v>-95.63</v>
      </c>
      <c r="E20883" t="s">
        <v>11</v>
      </c>
      <c r="F20883" t="s">
        <v>17</v>
      </c>
      <c r="G20883">
        <v>77429</v>
      </c>
      <c r="H20883" t="s">
        <v>18</v>
      </c>
      <c r="I20883" s="1">
        <v>0.99199999999999999</v>
      </c>
      <c r="J20883" s="2">
        <f t="shared" si="326"/>
        <v>1.3193600000000002E-2</v>
      </c>
    </row>
    <row r="20884" spans="1:10" x14ac:dyDescent="0.2">
      <c r="A20884" t="s">
        <v>100</v>
      </c>
      <c r="B20884" t="s">
        <v>10</v>
      </c>
      <c r="C20884">
        <v>26.125</v>
      </c>
      <c r="D20884">
        <v>-81.763000000000005</v>
      </c>
      <c r="E20884" t="s">
        <v>11</v>
      </c>
      <c r="F20884" t="s">
        <v>65</v>
      </c>
      <c r="G20884">
        <v>34112</v>
      </c>
      <c r="I20884" s="1">
        <v>4.7160000000000002</v>
      </c>
      <c r="J20884" s="2">
        <f t="shared" si="326"/>
        <v>6.2722800000000009E-2</v>
      </c>
    </row>
    <row r="20885" spans="1:10" x14ac:dyDescent="0.2">
      <c r="A20885" t="s">
        <v>38</v>
      </c>
      <c r="B20885" t="s">
        <v>10</v>
      </c>
      <c r="C20885">
        <v>60.564</v>
      </c>
      <c r="D20885">
        <v>-151.22499999999999</v>
      </c>
      <c r="E20885" t="s">
        <v>11</v>
      </c>
      <c r="F20885" t="s">
        <v>162</v>
      </c>
      <c r="G20885">
        <v>99611</v>
      </c>
      <c r="I20885" s="1">
        <v>12.763612999999999</v>
      </c>
      <c r="J20885" s="2">
        <f t="shared" si="326"/>
        <v>0.16975605290000001</v>
      </c>
    </row>
    <row r="20886" spans="1:10" x14ac:dyDescent="0.2">
      <c r="A20886" t="s">
        <v>38</v>
      </c>
      <c r="B20886" t="s">
        <v>10</v>
      </c>
      <c r="C20886">
        <v>33.587000000000003</v>
      </c>
      <c r="D20886">
        <v>-88.662000000000006</v>
      </c>
      <c r="E20886" t="s">
        <v>11</v>
      </c>
      <c r="F20886" t="s">
        <v>168</v>
      </c>
      <c r="G20886">
        <v>39773</v>
      </c>
      <c r="I20886" s="1">
        <v>3.104034</v>
      </c>
      <c r="J20886" s="2">
        <f t="shared" si="326"/>
        <v>4.12836522E-2</v>
      </c>
    </row>
    <row r="20887" spans="1:10" x14ac:dyDescent="0.2">
      <c r="A20887" t="s">
        <v>81</v>
      </c>
      <c r="B20887" t="s">
        <v>10</v>
      </c>
      <c r="C20887">
        <v>29.780999999999999</v>
      </c>
      <c r="D20887">
        <v>-95.358999999999995</v>
      </c>
      <c r="E20887" t="s">
        <v>11</v>
      </c>
      <c r="F20887" t="s">
        <v>17</v>
      </c>
      <c r="G20887">
        <v>77009</v>
      </c>
      <c r="H20887" t="s">
        <v>18</v>
      </c>
      <c r="I20887" s="1">
        <v>4.13</v>
      </c>
      <c r="J20887" s="2">
        <f t="shared" si="326"/>
        <v>5.4929000000000006E-2</v>
      </c>
    </row>
    <row r="20888" spans="1:10" x14ac:dyDescent="0.2">
      <c r="A20888" t="s">
        <v>81</v>
      </c>
      <c r="B20888" t="s">
        <v>10</v>
      </c>
      <c r="C20888">
        <v>43.499000000000002</v>
      </c>
      <c r="D20888">
        <v>-96.709000000000003</v>
      </c>
      <c r="E20888" t="s">
        <v>11</v>
      </c>
      <c r="F20888" t="s">
        <v>90</v>
      </c>
      <c r="G20888">
        <v>57108</v>
      </c>
      <c r="H20888" t="s">
        <v>142</v>
      </c>
      <c r="I20888" s="1">
        <v>9.4440000000000008</v>
      </c>
      <c r="J20888" s="2">
        <f t="shared" si="326"/>
        <v>0.12560520000000003</v>
      </c>
    </row>
    <row r="20889" spans="1:10" x14ac:dyDescent="0.2">
      <c r="A20889" t="s">
        <v>81</v>
      </c>
      <c r="B20889" t="s">
        <v>10</v>
      </c>
      <c r="C20889">
        <v>43.118000000000002</v>
      </c>
      <c r="D20889">
        <v>-89.317999999999998</v>
      </c>
      <c r="E20889" t="s">
        <v>11</v>
      </c>
      <c r="F20889" t="s">
        <v>56</v>
      </c>
      <c r="G20889">
        <v>53704</v>
      </c>
      <c r="H20889" t="s">
        <v>83</v>
      </c>
      <c r="I20889" s="1">
        <v>25.038</v>
      </c>
      <c r="J20889" s="2">
        <f t="shared" si="326"/>
        <v>0.33300540000000001</v>
      </c>
    </row>
    <row r="20890" spans="1:10" x14ac:dyDescent="0.2">
      <c r="A20890" t="s">
        <v>9</v>
      </c>
      <c r="B20890" t="s">
        <v>10</v>
      </c>
      <c r="C20890">
        <v>34.098999999999997</v>
      </c>
      <c r="D20890">
        <v>-118.348</v>
      </c>
      <c r="E20890" t="s">
        <v>11</v>
      </c>
      <c r="F20890" t="s">
        <v>228</v>
      </c>
      <c r="G20890">
        <v>90046</v>
      </c>
      <c r="H20890" t="s">
        <v>271</v>
      </c>
      <c r="I20890" s="1">
        <v>3.9645069999999998</v>
      </c>
      <c r="J20890" s="2">
        <f t="shared" si="326"/>
        <v>5.2727943100000001E-2</v>
      </c>
    </row>
    <row r="20891" spans="1:10" x14ac:dyDescent="0.2">
      <c r="A20891" t="s">
        <v>9</v>
      </c>
      <c r="B20891" t="s">
        <v>10</v>
      </c>
      <c r="C20891">
        <v>32.645000000000003</v>
      </c>
      <c r="D20891">
        <v>-117.001</v>
      </c>
      <c r="E20891" t="s">
        <v>11</v>
      </c>
      <c r="F20891" t="s">
        <v>257</v>
      </c>
      <c r="G20891">
        <v>91910</v>
      </c>
      <c r="H20891" t="s">
        <v>340</v>
      </c>
      <c r="I20891" s="1">
        <v>2.87</v>
      </c>
      <c r="J20891" s="2">
        <f t="shared" si="326"/>
        <v>3.8171000000000004E-2</v>
      </c>
    </row>
    <row r="20892" spans="1:10" x14ac:dyDescent="0.2">
      <c r="A20892" t="s">
        <v>81</v>
      </c>
      <c r="B20892" t="s">
        <v>10</v>
      </c>
      <c r="C20892">
        <v>33.68</v>
      </c>
      <c r="D20892">
        <v>-84.176000000000002</v>
      </c>
      <c r="E20892" t="s">
        <v>11</v>
      </c>
      <c r="F20892" t="s">
        <v>42</v>
      </c>
      <c r="G20892">
        <v>30038</v>
      </c>
      <c r="I20892" s="1">
        <v>6.9539999999999997</v>
      </c>
      <c r="J20892" s="2">
        <f t="shared" si="326"/>
        <v>9.2488200000000007E-2</v>
      </c>
    </row>
    <row r="20893" spans="1:10" x14ac:dyDescent="0.2">
      <c r="A20893" t="s">
        <v>81</v>
      </c>
      <c r="B20893" t="s">
        <v>10</v>
      </c>
      <c r="C20893">
        <v>43.118000000000002</v>
      </c>
      <c r="D20893">
        <v>-89.317999999999998</v>
      </c>
      <c r="E20893" t="s">
        <v>11</v>
      </c>
      <c r="F20893" t="s">
        <v>56</v>
      </c>
      <c r="G20893">
        <v>53704</v>
      </c>
      <c r="H20893" t="s">
        <v>83</v>
      </c>
      <c r="I20893" s="1">
        <v>8.3680000000000003</v>
      </c>
      <c r="J20893" s="2">
        <f t="shared" si="326"/>
        <v>0.11129440000000002</v>
      </c>
    </row>
    <row r="20894" spans="1:10" x14ac:dyDescent="0.2">
      <c r="A20894" t="s">
        <v>183</v>
      </c>
      <c r="B20894" t="s">
        <v>29</v>
      </c>
      <c r="C20894">
        <v>47.165999999999997</v>
      </c>
      <c r="D20894">
        <v>-122.155</v>
      </c>
      <c r="E20894" t="s">
        <v>11</v>
      </c>
      <c r="F20894" t="s">
        <v>295</v>
      </c>
      <c r="G20894">
        <v>98391</v>
      </c>
      <c r="I20894" s="1">
        <v>5.14</v>
      </c>
      <c r="J20894" s="2">
        <f t="shared" si="326"/>
        <v>6.8361999999999992E-2</v>
      </c>
    </row>
    <row r="20895" spans="1:10" x14ac:dyDescent="0.2">
      <c r="A20895" t="s">
        <v>234</v>
      </c>
      <c r="B20895" t="s">
        <v>10</v>
      </c>
      <c r="C20895">
        <v>33.485999999999997</v>
      </c>
      <c r="D20895">
        <v>-112.364</v>
      </c>
      <c r="E20895" t="s">
        <v>11</v>
      </c>
      <c r="F20895" t="s">
        <v>43</v>
      </c>
      <c r="G20895">
        <v>85395</v>
      </c>
      <c r="H20895" t="s">
        <v>134</v>
      </c>
      <c r="I20895" s="1">
        <v>5.6467000000000001</v>
      </c>
      <c r="J20895" s="2">
        <f t="shared" si="326"/>
        <v>7.5101110000000013E-2</v>
      </c>
    </row>
    <row r="20896" spans="1:10" x14ac:dyDescent="0.2">
      <c r="A20896" t="s">
        <v>187</v>
      </c>
      <c r="B20896" t="s">
        <v>188</v>
      </c>
      <c r="C20896">
        <v>35.249000000000002</v>
      </c>
      <c r="D20896">
        <v>-79.406999999999996</v>
      </c>
      <c r="E20896" t="s">
        <v>11</v>
      </c>
      <c r="F20896" t="s">
        <v>46</v>
      </c>
      <c r="G20896">
        <v>28327</v>
      </c>
      <c r="I20896" s="1">
        <v>2.69</v>
      </c>
      <c r="J20896" s="2">
        <f t="shared" si="326"/>
        <v>3.5777000000000003E-2</v>
      </c>
    </row>
    <row r="20897" spans="1:10" x14ac:dyDescent="0.2">
      <c r="A20897" t="s">
        <v>187</v>
      </c>
      <c r="B20897" t="s">
        <v>188</v>
      </c>
      <c r="C20897">
        <v>29.472000000000001</v>
      </c>
      <c r="D20897">
        <v>-82.858000000000004</v>
      </c>
      <c r="E20897" t="s">
        <v>11</v>
      </c>
      <c r="F20897" t="s">
        <v>185</v>
      </c>
      <c r="G20897">
        <v>32626</v>
      </c>
      <c r="I20897" s="1">
        <v>2.5</v>
      </c>
      <c r="J20897" s="2">
        <f t="shared" si="326"/>
        <v>3.3250000000000002E-2</v>
      </c>
    </row>
    <row r="20898" spans="1:10" x14ac:dyDescent="0.2">
      <c r="A20898" t="s">
        <v>187</v>
      </c>
      <c r="B20898" t="s">
        <v>188</v>
      </c>
      <c r="C20898">
        <v>27.968</v>
      </c>
      <c r="D20898">
        <v>-82.754000000000005</v>
      </c>
      <c r="E20898" t="s">
        <v>11</v>
      </c>
      <c r="F20898" t="s">
        <v>24</v>
      </c>
      <c r="G20898">
        <v>33765</v>
      </c>
      <c r="H20898" t="s">
        <v>125</v>
      </c>
      <c r="I20898" s="1">
        <v>8.3333332999999996E-2</v>
      </c>
      <c r="J20898" s="2">
        <f t="shared" si="326"/>
        <v>1.1083333288999999E-3</v>
      </c>
    </row>
    <row r="20899" spans="1:10" x14ac:dyDescent="0.2">
      <c r="A20899" t="s">
        <v>187</v>
      </c>
      <c r="B20899" t="s">
        <v>188</v>
      </c>
      <c r="C20899">
        <v>30.422000000000001</v>
      </c>
      <c r="D20899">
        <v>-87.21</v>
      </c>
      <c r="E20899" t="s">
        <v>11</v>
      </c>
      <c r="F20899" t="s">
        <v>192</v>
      </c>
      <c r="G20899">
        <v>32501</v>
      </c>
      <c r="I20899" s="1">
        <v>1.87</v>
      </c>
      <c r="J20899" s="2">
        <f t="shared" si="326"/>
        <v>2.4871000000000004E-2</v>
      </c>
    </row>
    <row r="20900" spans="1:10" x14ac:dyDescent="0.2">
      <c r="A20900" t="s">
        <v>187</v>
      </c>
      <c r="B20900" t="s">
        <v>188</v>
      </c>
      <c r="C20900">
        <v>38.561</v>
      </c>
      <c r="D20900">
        <v>-121.77</v>
      </c>
      <c r="E20900" t="s">
        <v>11</v>
      </c>
      <c r="F20900" t="s">
        <v>273</v>
      </c>
      <c r="G20900">
        <v>95616</v>
      </c>
      <c r="I20900" s="1">
        <v>20.913888889999999</v>
      </c>
      <c r="J20900" s="2">
        <f t="shared" si="326"/>
        <v>0.278154722237</v>
      </c>
    </row>
    <row r="20901" spans="1:10" x14ac:dyDescent="0.2">
      <c r="A20901" t="s">
        <v>187</v>
      </c>
      <c r="B20901" t="s">
        <v>188</v>
      </c>
      <c r="C20901">
        <v>32.783000000000001</v>
      </c>
      <c r="D20901">
        <v>-96.738</v>
      </c>
      <c r="E20901" t="s">
        <v>11</v>
      </c>
      <c r="F20901" t="s">
        <v>12</v>
      </c>
      <c r="G20901">
        <v>75223</v>
      </c>
      <c r="H20901" t="s">
        <v>84</v>
      </c>
      <c r="I20901" s="1">
        <v>3.6944444440000002</v>
      </c>
      <c r="J20901" s="2">
        <f t="shared" si="326"/>
        <v>4.9136111105200005E-2</v>
      </c>
    </row>
    <row r="20902" spans="1:10" x14ac:dyDescent="0.2">
      <c r="A20902" t="s">
        <v>187</v>
      </c>
      <c r="B20902" t="s">
        <v>188</v>
      </c>
      <c r="C20902">
        <v>31.710999999999999</v>
      </c>
      <c r="D20902">
        <v>-83.638000000000005</v>
      </c>
      <c r="E20902" t="s">
        <v>11</v>
      </c>
      <c r="F20902" t="s">
        <v>124</v>
      </c>
      <c r="G20902">
        <v>31714</v>
      </c>
      <c r="I20902" s="1">
        <v>8.3333332999999996E-2</v>
      </c>
      <c r="J20902" s="2">
        <f t="shared" si="326"/>
        <v>1.1083333288999999E-3</v>
      </c>
    </row>
    <row r="20903" spans="1:10" x14ac:dyDescent="0.2">
      <c r="A20903" t="s">
        <v>187</v>
      </c>
      <c r="B20903" t="s">
        <v>188</v>
      </c>
      <c r="C20903">
        <v>30.751000000000001</v>
      </c>
      <c r="D20903">
        <v>-98.457999999999998</v>
      </c>
      <c r="E20903" t="s">
        <v>11</v>
      </c>
      <c r="F20903" t="s">
        <v>59</v>
      </c>
      <c r="G20903">
        <v>78609</v>
      </c>
      <c r="I20903" s="1">
        <v>5.5833333329999997</v>
      </c>
      <c r="J20903" s="2">
        <f t="shared" si="326"/>
        <v>7.42583333289E-2</v>
      </c>
    </row>
    <row r="20904" spans="1:10" x14ac:dyDescent="0.2">
      <c r="A20904" t="s">
        <v>9</v>
      </c>
      <c r="B20904" t="s">
        <v>10</v>
      </c>
      <c r="C20904">
        <v>32.950000000000003</v>
      </c>
      <c r="D20904">
        <v>-80.155000000000001</v>
      </c>
      <c r="E20904" t="s">
        <v>11</v>
      </c>
      <c r="F20904" t="s">
        <v>121</v>
      </c>
      <c r="G20904">
        <v>29485</v>
      </c>
      <c r="H20904" t="s">
        <v>181</v>
      </c>
      <c r="I20904" s="1">
        <v>3</v>
      </c>
      <c r="J20904" s="2">
        <f t="shared" si="326"/>
        <v>3.9900000000000005E-2</v>
      </c>
    </row>
    <row r="20905" spans="1:10" x14ac:dyDescent="0.2">
      <c r="A20905" t="s">
        <v>38</v>
      </c>
      <c r="B20905" t="s">
        <v>10</v>
      </c>
      <c r="C20905">
        <v>34.972999999999999</v>
      </c>
      <c r="D20905">
        <v>-81.876999999999995</v>
      </c>
      <c r="E20905" t="s">
        <v>11</v>
      </c>
      <c r="F20905" t="s">
        <v>41</v>
      </c>
      <c r="G20905">
        <v>29307</v>
      </c>
      <c r="I20905" s="1">
        <v>13.612185</v>
      </c>
      <c r="J20905" s="2">
        <f t="shared" si="326"/>
        <v>0.18104206050000002</v>
      </c>
    </row>
    <row r="20906" spans="1:10" x14ac:dyDescent="0.2">
      <c r="A20906" t="s">
        <v>234</v>
      </c>
      <c r="B20906" t="s">
        <v>10</v>
      </c>
      <c r="C20906">
        <v>35.598999999999997</v>
      </c>
      <c r="D20906">
        <v>-77.334000000000003</v>
      </c>
      <c r="E20906" t="s">
        <v>11</v>
      </c>
      <c r="F20906" t="s">
        <v>146</v>
      </c>
      <c r="G20906">
        <v>27858</v>
      </c>
      <c r="I20906" s="1">
        <v>2.7517559999999999</v>
      </c>
      <c r="J20906" s="2">
        <f t="shared" si="326"/>
        <v>3.6598354799999996E-2</v>
      </c>
    </row>
    <row r="20907" spans="1:10" x14ac:dyDescent="0.2">
      <c r="A20907" t="s">
        <v>48</v>
      </c>
      <c r="B20907" t="s">
        <v>21</v>
      </c>
      <c r="C20907">
        <v>25.788</v>
      </c>
      <c r="D20907">
        <v>-80.2</v>
      </c>
      <c r="E20907" t="s">
        <v>11</v>
      </c>
      <c r="F20907" t="s">
        <v>28</v>
      </c>
      <c r="G20907">
        <v>33136</v>
      </c>
      <c r="H20907" t="s">
        <v>50</v>
      </c>
      <c r="I20907" s="1">
        <v>33.694800000000001</v>
      </c>
      <c r="J20907" s="2">
        <f t="shared" si="326"/>
        <v>0.4481408400000001</v>
      </c>
    </row>
    <row r="20908" spans="1:10" x14ac:dyDescent="0.2">
      <c r="A20908" t="s">
        <v>38</v>
      </c>
      <c r="B20908" t="s">
        <v>10</v>
      </c>
      <c r="C20908">
        <v>34.018000000000001</v>
      </c>
      <c r="D20908">
        <v>-84.555999999999997</v>
      </c>
      <c r="E20908" t="s">
        <v>11</v>
      </c>
      <c r="F20908" t="s">
        <v>42</v>
      </c>
      <c r="G20908">
        <v>30066</v>
      </c>
      <c r="I20908" s="1">
        <v>4.0999999999999996</v>
      </c>
      <c r="J20908" s="2">
        <f t="shared" si="326"/>
        <v>5.4529999999999995E-2</v>
      </c>
    </row>
    <row r="20909" spans="1:10" x14ac:dyDescent="0.2">
      <c r="A20909" t="s">
        <v>81</v>
      </c>
      <c r="B20909" t="s">
        <v>10</v>
      </c>
      <c r="C20909">
        <v>31.933</v>
      </c>
      <c r="D20909">
        <v>-81.930999999999997</v>
      </c>
      <c r="E20909" t="s">
        <v>11</v>
      </c>
      <c r="F20909" t="s">
        <v>73</v>
      </c>
      <c r="G20909">
        <v>30427</v>
      </c>
      <c r="I20909" s="1">
        <v>10.853999999999999</v>
      </c>
      <c r="J20909" s="2">
        <f t="shared" si="326"/>
        <v>0.14435819999999999</v>
      </c>
    </row>
    <row r="20910" spans="1:10" x14ac:dyDescent="0.2">
      <c r="A20910" t="s">
        <v>81</v>
      </c>
      <c r="B20910" t="s">
        <v>10</v>
      </c>
      <c r="C20910">
        <v>44.610999999999997</v>
      </c>
      <c r="D20910">
        <v>-88.765000000000001</v>
      </c>
      <c r="E20910" t="s">
        <v>11</v>
      </c>
      <c r="F20910" t="s">
        <v>196</v>
      </c>
      <c r="G20910">
        <v>54929</v>
      </c>
      <c r="I20910" s="1">
        <v>3.2040000000000002</v>
      </c>
      <c r="J20910" s="2">
        <f t="shared" si="326"/>
        <v>4.2613200000000004E-2</v>
      </c>
    </row>
    <row r="20911" spans="1:10" x14ac:dyDescent="0.2">
      <c r="A20911" t="s">
        <v>187</v>
      </c>
      <c r="B20911" t="s">
        <v>188</v>
      </c>
      <c r="C20911">
        <v>32.420999999999999</v>
      </c>
      <c r="D20911">
        <v>-81.816999999999993</v>
      </c>
      <c r="E20911" t="s">
        <v>11</v>
      </c>
      <c r="F20911" t="s">
        <v>73</v>
      </c>
      <c r="G20911">
        <v>30458</v>
      </c>
      <c r="I20911" s="1">
        <v>1</v>
      </c>
      <c r="J20911" s="2">
        <f t="shared" si="326"/>
        <v>1.3300000000000001E-2</v>
      </c>
    </row>
    <row r="20912" spans="1:10" x14ac:dyDescent="0.2">
      <c r="A20912" t="s">
        <v>183</v>
      </c>
      <c r="B20912" t="s">
        <v>29</v>
      </c>
      <c r="C20912">
        <v>35.780999999999999</v>
      </c>
      <c r="D20912">
        <v>-78.759</v>
      </c>
      <c r="E20912" t="s">
        <v>11</v>
      </c>
      <c r="F20912" t="s">
        <v>46</v>
      </c>
      <c r="G20912">
        <v>27511</v>
      </c>
      <c r="H20912" t="s">
        <v>223</v>
      </c>
      <c r="I20912" s="1">
        <v>113.05</v>
      </c>
      <c r="J20912" s="2">
        <f t="shared" si="326"/>
        <v>1.503565</v>
      </c>
    </row>
    <row r="20913" spans="1:10" x14ac:dyDescent="0.2">
      <c r="A20913" t="s">
        <v>183</v>
      </c>
      <c r="B20913" t="s">
        <v>29</v>
      </c>
      <c r="C20913">
        <v>35.106999999999999</v>
      </c>
      <c r="D20913">
        <v>-80.701999999999998</v>
      </c>
      <c r="E20913" t="s">
        <v>11</v>
      </c>
      <c r="F20913" t="s">
        <v>111</v>
      </c>
      <c r="G20913">
        <v>28105</v>
      </c>
      <c r="I20913" s="1">
        <v>29.7</v>
      </c>
      <c r="J20913" s="2">
        <f t="shared" si="326"/>
        <v>0.39501000000000003</v>
      </c>
    </row>
    <row r="20914" spans="1:10" x14ac:dyDescent="0.2">
      <c r="A20914" t="s">
        <v>183</v>
      </c>
      <c r="B20914" t="s">
        <v>29</v>
      </c>
      <c r="C20914">
        <v>34.174999999999997</v>
      </c>
      <c r="D20914">
        <v>-80.902000000000001</v>
      </c>
      <c r="E20914" t="s">
        <v>11</v>
      </c>
      <c r="F20914" t="s">
        <v>91</v>
      </c>
      <c r="G20914">
        <v>29016</v>
      </c>
      <c r="I20914" s="1">
        <v>18.100000000000001</v>
      </c>
      <c r="J20914" s="2">
        <f t="shared" si="326"/>
        <v>0.24073000000000003</v>
      </c>
    </row>
    <row r="20915" spans="1:10" x14ac:dyDescent="0.2">
      <c r="A20915" t="s">
        <v>183</v>
      </c>
      <c r="B20915" t="s">
        <v>29</v>
      </c>
      <c r="C20915">
        <v>37.478000000000002</v>
      </c>
      <c r="D20915">
        <v>-122.14400000000001</v>
      </c>
      <c r="E20915" t="s">
        <v>11</v>
      </c>
      <c r="F20915" t="s">
        <v>201</v>
      </c>
      <c r="G20915">
        <v>94025</v>
      </c>
      <c r="I20915" s="1">
        <v>44.61</v>
      </c>
      <c r="J20915" s="2">
        <f t="shared" si="326"/>
        <v>0.59331299999999998</v>
      </c>
    </row>
    <row r="20916" spans="1:10" x14ac:dyDescent="0.2">
      <c r="A20916" t="s">
        <v>186</v>
      </c>
      <c r="B20916" t="s">
        <v>49</v>
      </c>
      <c r="C20916">
        <v>44.853999999999999</v>
      </c>
      <c r="D20916">
        <v>-93.239000000000004</v>
      </c>
      <c r="E20916" t="s">
        <v>11</v>
      </c>
      <c r="F20916" t="s">
        <v>155</v>
      </c>
      <c r="G20916">
        <v>55425</v>
      </c>
      <c r="I20916" s="1">
        <v>1874.40768</v>
      </c>
      <c r="J20916" s="2">
        <f t="shared" si="326"/>
        <v>24.929622144000003</v>
      </c>
    </row>
    <row r="20917" spans="1:10" x14ac:dyDescent="0.2">
      <c r="A20917" t="s">
        <v>186</v>
      </c>
      <c r="B20917" t="s">
        <v>49</v>
      </c>
      <c r="C20917">
        <v>33.950000000000003</v>
      </c>
      <c r="D20917">
        <v>-118.378</v>
      </c>
      <c r="E20917" t="s">
        <v>11</v>
      </c>
      <c r="F20917" t="s">
        <v>228</v>
      </c>
      <c r="G20917">
        <v>90045</v>
      </c>
      <c r="H20917" t="s">
        <v>271</v>
      </c>
      <c r="I20917" s="1">
        <v>16</v>
      </c>
      <c r="J20917" s="2">
        <f t="shared" si="326"/>
        <v>0.21280000000000002</v>
      </c>
    </row>
    <row r="20918" spans="1:10" x14ac:dyDescent="0.2">
      <c r="A20918" t="s">
        <v>187</v>
      </c>
      <c r="B20918" t="s">
        <v>188</v>
      </c>
      <c r="C20918">
        <v>34.097999999999999</v>
      </c>
      <c r="D20918">
        <v>-80.856999999999999</v>
      </c>
      <c r="E20918" t="s">
        <v>11</v>
      </c>
      <c r="F20918" t="s">
        <v>91</v>
      </c>
      <c r="G20918">
        <v>29223</v>
      </c>
      <c r="I20918" s="1">
        <v>7.2</v>
      </c>
      <c r="J20918" s="2">
        <f t="shared" si="326"/>
        <v>9.5759999999999998E-2</v>
      </c>
    </row>
    <row r="20919" spans="1:10" x14ac:dyDescent="0.2">
      <c r="A20919" t="s">
        <v>187</v>
      </c>
      <c r="B20919" t="s">
        <v>188</v>
      </c>
      <c r="C20919">
        <v>37.366</v>
      </c>
      <c r="D20919">
        <v>-118.395</v>
      </c>
      <c r="E20919" t="s">
        <v>11</v>
      </c>
      <c r="F20919" t="s">
        <v>228</v>
      </c>
      <c r="G20919">
        <v>93514</v>
      </c>
      <c r="I20919" s="1">
        <v>132</v>
      </c>
      <c r="J20919" s="2">
        <f t="shared" si="326"/>
        <v>1.7556000000000003</v>
      </c>
    </row>
    <row r="20920" spans="1:10" x14ac:dyDescent="0.2">
      <c r="A20920" t="s">
        <v>187</v>
      </c>
      <c r="B20920" t="s">
        <v>188</v>
      </c>
      <c r="C20920">
        <v>40.186</v>
      </c>
      <c r="D20920">
        <v>-122.211</v>
      </c>
      <c r="E20920" t="s">
        <v>11</v>
      </c>
      <c r="F20920" t="s">
        <v>280</v>
      </c>
      <c r="G20920">
        <v>96080</v>
      </c>
      <c r="I20920" s="1">
        <v>38</v>
      </c>
      <c r="J20920" s="2">
        <f t="shared" si="326"/>
        <v>0.50539999999999996</v>
      </c>
    </row>
    <row r="20921" spans="1:10" x14ac:dyDescent="0.2">
      <c r="A20921" t="s">
        <v>187</v>
      </c>
      <c r="B20921" t="s">
        <v>188</v>
      </c>
      <c r="C20921">
        <v>36.814</v>
      </c>
      <c r="D20921">
        <v>-76.102000000000004</v>
      </c>
      <c r="E20921" t="s">
        <v>11</v>
      </c>
      <c r="F20921" t="s">
        <v>39</v>
      </c>
      <c r="G20921">
        <v>23452</v>
      </c>
      <c r="H20921" t="s">
        <v>58</v>
      </c>
      <c r="I20921" s="1">
        <v>4.625</v>
      </c>
      <c r="J20921" s="2">
        <f t="shared" si="326"/>
        <v>6.1512499999999998E-2</v>
      </c>
    </row>
    <row r="20922" spans="1:10" x14ac:dyDescent="0.2">
      <c r="A20922" t="s">
        <v>187</v>
      </c>
      <c r="B20922" t="s">
        <v>188</v>
      </c>
      <c r="C20922">
        <v>33.813000000000002</v>
      </c>
      <c r="D20922">
        <v>-84.426000000000002</v>
      </c>
      <c r="E20922" t="s">
        <v>11</v>
      </c>
      <c r="F20922" t="s">
        <v>42</v>
      </c>
      <c r="G20922">
        <v>30318</v>
      </c>
      <c r="H20922" t="s">
        <v>104</v>
      </c>
      <c r="I20922" s="1">
        <v>1.9166666670000001</v>
      </c>
      <c r="J20922" s="2">
        <f t="shared" si="326"/>
        <v>2.5491666671100005E-2</v>
      </c>
    </row>
    <row r="20923" spans="1:10" x14ac:dyDescent="0.2">
      <c r="A20923" t="s">
        <v>187</v>
      </c>
      <c r="B20923" t="s">
        <v>188</v>
      </c>
      <c r="C20923">
        <v>33.689</v>
      </c>
      <c r="D20923">
        <v>-84.021000000000001</v>
      </c>
      <c r="E20923" t="s">
        <v>11</v>
      </c>
      <c r="F20923" t="s">
        <v>42</v>
      </c>
      <c r="G20923">
        <v>30012</v>
      </c>
      <c r="I20923" s="1">
        <v>13.7125</v>
      </c>
      <c r="J20923" s="2">
        <f t="shared" si="326"/>
        <v>0.18237625000000002</v>
      </c>
    </row>
    <row r="20924" spans="1:10" x14ac:dyDescent="0.2">
      <c r="A20924" t="s">
        <v>187</v>
      </c>
      <c r="B20924" t="s">
        <v>188</v>
      </c>
      <c r="C20924">
        <v>43.316000000000003</v>
      </c>
      <c r="D20924">
        <v>-98.344999999999999</v>
      </c>
      <c r="E20924" t="s">
        <v>11</v>
      </c>
      <c r="F20924" t="s">
        <v>90</v>
      </c>
      <c r="G20924">
        <v>57313</v>
      </c>
      <c r="I20924" s="1">
        <v>4.0555555559999998</v>
      </c>
      <c r="J20924" s="2">
        <f t="shared" si="326"/>
        <v>5.3938888894800002E-2</v>
      </c>
    </row>
    <row r="20925" spans="1:10" x14ac:dyDescent="0.2">
      <c r="A20925" t="s">
        <v>187</v>
      </c>
      <c r="B20925" t="s">
        <v>188</v>
      </c>
      <c r="C20925">
        <v>30.626999999999999</v>
      </c>
      <c r="D20925">
        <v>-97.677999999999997</v>
      </c>
      <c r="E20925" t="s">
        <v>11</v>
      </c>
      <c r="F20925" t="s">
        <v>59</v>
      </c>
      <c r="G20925">
        <v>78626</v>
      </c>
      <c r="I20925" s="1">
        <v>1.4444444439999999</v>
      </c>
      <c r="J20925" s="2">
        <f t="shared" si="326"/>
        <v>1.9211111105200001E-2</v>
      </c>
    </row>
    <row r="20926" spans="1:10" x14ac:dyDescent="0.2">
      <c r="A20926" t="s">
        <v>187</v>
      </c>
      <c r="B20926" t="s">
        <v>188</v>
      </c>
      <c r="C20926">
        <v>39.753</v>
      </c>
      <c r="D20926">
        <v>-94.215000000000003</v>
      </c>
      <c r="E20926" t="s">
        <v>11</v>
      </c>
      <c r="F20926" t="s">
        <v>199</v>
      </c>
      <c r="G20926">
        <v>64429</v>
      </c>
      <c r="I20926" s="1">
        <v>66.66</v>
      </c>
      <c r="J20926" s="2">
        <f t="shared" si="326"/>
        <v>0.88657799999999998</v>
      </c>
    </row>
    <row r="20927" spans="1:10" x14ac:dyDescent="0.2">
      <c r="A20927" t="s">
        <v>187</v>
      </c>
      <c r="B20927" t="s">
        <v>188</v>
      </c>
      <c r="C20927">
        <v>37.112000000000002</v>
      </c>
      <c r="D20927">
        <v>-94.474999999999994</v>
      </c>
      <c r="E20927" t="s">
        <v>11</v>
      </c>
      <c r="F20927" t="s">
        <v>176</v>
      </c>
      <c r="G20927">
        <v>64801</v>
      </c>
      <c r="I20927" s="1">
        <v>5.25</v>
      </c>
      <c r="J20927" s="2">
        <f t="shared" si="326"/>
        <v>6.9825000000000012E-2</v>
      </c>
    </row>
    <row r="20928" spans="1:10" x14ac:dyDescent="0.2">
      <c r="A20928" t="s">
        <v>187</v>
      </c>
      <c r="B20928" t="s">
        <v>188</v>
      </c>
      <c r="C20928">
        <v>33.543999999999997</v>
      </c>
      <c r="D20928">
        <v>-84.216999999999999</v>
      </c>
      <c r="E20928" t="s">
        <v>11</v>
      </c>
      <c r="F20928" t="s">
        <v>42</v>
      </c>
      <c r="G20928">
        <v>30281</v>
      </c>
      <c r="I20928" s="1">
        <v>0.58333333300000001</v>
      </c>
      <c r="J20928" s="2">
        <f t="shared" si="326"/>
        <v>7.7583333289000002E-3</v>
      </c>
    </row>
    <row r="20929" spans="1:10" x14ac:dyDescent="0.2">
      <c r="A20929" t="s">
        <v>187</v>
      </c>
      <c r="B20929" t="s">
        <v>188</v>
      </c>
      <c r="C20929">
        <v>33.521999999999998</v>
      </c>
      <c r="D20929">
        <v>-96.484999999999999</v>
      </c>
      <c r="E20929" t="s">
        <v>11</v>
      </c>
      <c r="F20929" t="s">
        <v>169</v>
      </c>
      <c r="G20929">
        <v>75489</v>
      </c>
      <c r="I20929" s="1">
        <v>15.41666667</v>
      </c>
      <c r="J20929" s="2">
        <f t="shared" si="326"/>
        <v>0.20504166671099999</v>
      </c>
    </row>
    <row r="20930" spans="1:10" x14ac:dyDescent="0.2">
      <c r="A20930" t="s">
        <v>187</v>
      </c>
      <c r="B20930" t="s">
        <v>188</v>
      </c>
      <c r="C20930">
        <v>33.213999999999999</v>
      </c>
      <c r="D20930">
        <v>-80.450999999999993</v>
      </c>
      <c r="E20930" t="s">
        <v>11</v>
      </c>
      <c r="F20930" t="s">
        <v>121</v>
      </c>
      <c r="G20930">
        <v>29448</v>
      </c>
      <c r="I20930" s="1">
        <v>7.246912</v>
      </c>
      <c r="J20930" s="2">
        <f t="shared" si="326"/>
        <v>9.6383929600000015E-2</v>
      </c>
    </row>
    <row r="20931" spans="1:10" x14ac:dyDescent="0.2">
      <c r="A20931" t="s">
        <v>187</v>
      </c>
      <c r="B20931" t="s">
        <v>188</v>
      </c>
      <c r="C20931">
        <v>30.44</v>
      </c>
      <c r="D20931">
        <v>-93.971000000000004</v>
      </c>
      <c r="E20931" t="s">
        <v>11</v>
      </c>
      <c r="F20931" t="s">
        <v>71</v>
      </c>
      <c r="G20931">
        <v>77612</v>
      </c>
      <c r="I20931" s="1">
        <v>3</v>
      </c>
      <c r="J20931" s="2">
        <f t="shared" ref="J20931:J20994" si="327">(I20931/1000)*13.3</f>
        <v>3.9900000000000005E-2</v>
      </c>
    </row>
    <row r="20932" spans="1:10" x14ac:dyDescent="0.2">
      <c r="A20932" t="s">
        <v>187</v>
      </c>
      <c r="B20932" t="s">
        <v>188</v>
      </c>
      <c r="C20932">
        <v>45.935000000000002</v>
      </c>
      <c r="D20932">
        <v>-102.16</v>
      </c>
      <c r="E20932" t="s">
        <v>11</v>
      </c>
      <c r="F20932" t="s">
        <v>246</v>
      </c>
      <c r="G20932">
        <v>57638</v>
      </c>
      <c r="I20932" s="1">
        <v>12.21944444</v>
      </c>
      <c r="J20932" s="2">
        <f t="shared" si="327"/>
        <v>0.16251861105199999</v>
      </c>
    </row>
    <row r="20933" spans="1:10" x14ac:dyDescent="0.2">
      <c r="A20933" t="s">
        <v>187</v>
      </c>
      <c r="B20933" t="s">
        <v>188</v>
      </c>
      <c r="C20933">
        <v>31.347000000000001</v>
      </c>
      <c r="D20933">
        <v>-88.936999999999998</v>
      </c>
      <c r="E20933" t="s">
        <v>11</v>
      </c>
      <c r="F20933" t="s">
        <v>69</v>
      </c>
      <c r="G20933">
        <v>39476</v>
      </c>
      <c r="I20933" s="1">
        <v>24.25</v>
      </c>
      <c r="J20933" s="2">
        <f t="shared" si="327"/>
        <v>0.32252500000000001</v>
      </c>
    </row>
    <row r="20934" spans="1:10" x14ac:dyDescent="0.2">
      <c r="A20934" t="s">
        <v>187</v>
      </c>
      <c r="B20934" t="s">
        <v>188</v>
      </c>
      <c r="C20934">
        <v>31.352</v>
      </c>
      <c r="D20934">
        <v>-88.936000000000007</v>
      </c>
      <c r="E20934" t="s">
        <v>11</v>
      </c>
      <c r="F20934" t="s">
        <v>69</v>
      </c>
      <c r="G20934">
        <v>39476</v>
      </c>
      <c r="I20934" s="1">
        <v>13.29</v>
      </c>
      <c r="J20934" s="2">
        <f t="shared" si="327"/>
        <v>0.176757</v>
      </c>
    </row>
    <row r="20935" spans="1:10" x14ac:dyDescent="0.2">
      <c r="A20935" t="s">
        <v>187</v>
      </c>
      <c r="B20935" t="s">
        <v>188</v>
      </c>
      <c r="C20935">
        <v>34.978000000000002</v>
      </c>
      <c r="D20935">
        <v>-85.42</v>
      </c>
      <c r="E20935" t="s">
        <v>11</v>
      </c>
      <c r="F20935" t="s">
        <v>74</v>
      </c>
      <c r="G20935">
        <v>30757</v>
      </c>
      <c r="I20935" s="1">
        <v>19.09</v>
      </c>
      <c r="J20935" s="2">
        <f t="shared" si="327"/>
        <v>0.25389699999999998</v>
      </c>
    </row>
    <row r="20936" spans="1:10" x14ac:dyDescent="0.2">
      <c r="A20936" t="s">
        <v>234</v>
      </c>
      <c r="B20936" t="s">
        <v>10</v>
      </c>
      <c r="C20936">
        <v>37.582000000000001</v>
      </c>
      <c r="D20936">
        <v>-79.049000000000007</v>
      </c>
      <c r="E20936" t="s">
        <v>11</v>
      </c>
      <c r="F20936" t="s">
        <v>107</v>
      </c>
      <c r="G20936">
        <v>24521</v>
      </c>
      <c r="I20936" s="1">
        <v>15.372</v>
      </c>
      <c r="J20936" s="2">
        <f t="shared" si="327"/>
        <v>0.20444760000000001</v>
      </c>
    </row>
    <row r="20937" spans="1:10" x14ac:dyDescent="0.2">
      <c r="A20937" t="s">
        <v>234</v>
      </c>
      <c r="B20937" t="s">
        <v>10</v>
      </c>
      <c r="C20937">
        <v>37.048000000000002</v>
      </c>
      <c r="D20937">
        <v>-76.391000000000005</v>
      </c>
      <c r="E20937" t="s">
        <v>11</v>
      </c>
      <c r="F20937" t="s">
        <v>39</v>
      </c>
      <c r="G20937">
        <v>23666</v>
      </c>
      <c r="H20937" t="s">
        <v>209</v>
      </c>
      <c r="I20937" s="1">
        <v>19.736499999999999</v>
      </c>
      <c r="J20937" s="2">
        <f t="shared" si="327"/>
        <v>0.26249545000000002</v>
      </c>
    </row>
    <row r="20938" spans="1:10" x14ac:dyDescent="0.2">
      <c r="A20938" t="s">
        <v>183</v>
      </c>
      <c r="B20938" t="s">
        <v>29</v>
      </c>
      <c r="C20938">
        <v>41.158000000000001</v>
      </c>
      <c r="D20938">
        <v>-87.655000000000001</v>
      </c>
      <c r="E20938" t="s">
        <v>11</v>
      </c>
      <c r="F20938" t="s">
        <v>274</v>
      </c>
      <c r="G20938">
        <v>60954</v>
      </c>
      <c r="I20938" s="1">
        <v>5.17</v>
      </c>
      <c r="J20938" s="2">
        <f t="shared" si="327"/>
        <v>6.8761000000000003E-2</v>
      </c>
    </row>
    <row r="20939" spans="1:10" x14ac:dyDescent="0.2">
      <c r="A20939" t="s">
        <v>187</v>
      </c>
      <c r="B20939" t="s">
        <v>188</v>
      </c>
      <c r="C20939">
        <v>33.729999999999997</v>
      </c>
      <c r="D20939">
        <v>-118.00700000000001</v>
      </c>
      <c r="E20939" t="s">
        <v>11</v>
      </c>
      <c r="F20939" t="s">
        <v>228</v>
      </c>
      <c r="G20939">
        <v>92647</v>
      </c>
      <c r="H20939" t="s">
        <v>276</v>
      </c>
      <c r="I20939" s="1">
        <v>548.62</v>
      </c>
      <c r="J20939" s="2">
        <f t="shared" si="327"/>
        <v>7.296646</v>
      </c>
    </row>
    <row r="20940" spans="1:10" x14ac:dyDescent="0.2">
      <c r="A20940" t="s">
        <v>187</v>
      </c>
      <c r="B20940" t="s">
        <v>188</v>
      </c>
      <c r="C20940">
        <v>37.661000000000001</v>
      </c>
      <c r="D20940">
        <v>-122.089</v>
      </c>
      <c r="E20940" t="s">
        <v>11</v>
      </c>
      <c r="F20940" t="s">
        <v>201</v>
      </c>
      <c r="G20940">
        <v>94544</v>
      </c>
      <c r="H20940" t="s">
        <v>282</v>
      </c>
      <c r="I20940" s="1">
        <v>114.87</v>
      </c>
      <c r="J20940" s="2">
        <f t="shared" si="327"/>
        <v>1.527771</v>
      </c>
    </row>
    <row r="20941" spans="1:10" x14ac:dyDescent="0.2">
      <c r="A20941" t="s">
        <v>187</v>
      </c>
      <c r="B20941" t="s">
        <v>188</v>
      </c>
      <c r="C20941">
        <v>34.182000000000002</v>
      </c>
      <c r="D20941">
        <v>-118.92700000000001</v>
      </c>
      <c r="E20941" t="s">
        <v>11</v>
      </c>
      <c r="F20941" t="s">
        <v>228</v>
      </c>
      <c r="G20941">
        <v>91320</v>
      </c>
      <c r="H20941" t="s">
        <v>373</v>
      </c>
      <c r="I20941" s="1">
        <v>18.190000000000001</v>
      </c>
      <c r="J20941" s="2">
        <f t="shared" si="327"/>
        <v>0.24192700000000003</v>
      </c>
    </row>
    <row r="20942" spans="1:10" x14ac:dyDescent="0.2">
      <c r="A20942" t="s">
        <v>187</v>
      </c>
      <c r="B20942" t="s">
        <v>188</v>
      </c>
      <c r="C20942">
        <v>31.158000000000001</v>
      </c>
      <c r="D20942">
        <v>-94.424999999999997</v>
      </c>
      <c r="E20942" t="s">
        <v>11</v>
      </c>
      <c r="F20942" t="s">
        <v>117</v>
      </c>
      <c r="G20942">
        <v>75980</v>
      </c>
      <c r="I20942" s="1">
        <v>93.81</v>
      </c>
      <c r="J20942" s="2">
        <f t="shared" si="327"/>
        <v>1.247673</v>
      </c>
    </row>
    <row r="20943" spans="1:10" x14ac:dyDescent="0.2">
      <c r="A20943" t="s">
        <v>187</v>
      </c>
      <c r="B20943" t="s">
        <v>188</v>
      </c>
      <c r="C20943">
        <v>29.62</v>
      </c>
      <c r="D20943">
        <v>-95.51</v>
      </c>
      <c r="E20943" t="s">
        <v>11</v>
      </c>
      <c r="F20943" t="s">
        <v>17</v>
      </c>
      <c r="G20943">
        <v>77489</v>
      </c>
      <c r="H20943" t="s">
        <v>18</v>
      </c>
      <c r="I20943" s="1">
        <v>44.77</v>
      </c>
      <c r="J20943" s="2">
        <f t="shared" si="327"/>
        <v>0.59544100000000011</v>
      </c>
    </row>
    <row r="20944" spans="1:10" x14ac:dyDescent="0.2">
      <c r="A20944" t="s">
        <v>187</v>
      </c>
      <c r="B20944" t="s">
        <v>188</v>
      </c>
      <c r="C20944">
        <v>29.998999999999999</v>
      </c>
      <c r="D20944">
        <v>-95.162999999999997</v>
      </c>
      <c r="E20944" t="s">
        <v>11</v>
      </c>
      <c r="F20944" t="s">
        <v>17</v>
      </c>
      <c r="G20944">
        <v>77346</v>
      </c>
      <c r="H20944" t="s">
        <v>18</v>
      </c>
      <c r="I20944" s="1">
        <v>26.12</v>
      </c>
      <c r="J20944" s="2">
        <f t="shared" si="327"/>
        <v>0.34739600000000004</v>
      </c>
    </row>
    <row r="20945" spans="1:10" x14ac:dyDescent="0.2">
      <c r="A20945" t="s">
        <v>234</v>
      </c>
      <c r="B20945" t="s">
        <v>10</v>
      </c>
      <c r="C20945">
        <v>46.850999999999999</v>
      </c>
      <c r="D20945">
        <v>-114.017</v>
      </c>
      <c r="E20945" t="s">
        <v>11</v>
      </c>
      <c r="F20945" t="s">
        <v>135</v>
      </c>
      <c r="G20945">
        <v>59801</v>
      </c>
      <c r="I20945" s="1">
        <v>3.3207</v>
      </c>
      <c r="J20945" s="2">
        <f t="shared" si="327"/>
        <v>4.4165309999999999E-2</v>
      </c>
    </row>
    <row r="20946" spans="1:10" x14ac:dyDescent="0.2">
      <c r="A20946" t="s">
        <v>183</v>
      </c>
      <c r="B20946" t="s">
        <v>29</v>
      </c>
      <c r="C20946">
        <v>47.598999999999997</v>
      </c>
      <c r="D20946">
        <v>-122.327</v>
      </c>
      <c r="E20946" t="s">
        <v>11</v>
      </c>
      <c r="F20946" t="s">
        <v>295</v>
      </c>
      <c r="G20946">
        <v>98104</v>
      </c>
      <c r="H20946" t="s">
        <v>296</v>
      </c>
      <c r="I20946" s="1">
        <v>11.94</v>
      </c>
      <c r="J20946" s="2">
        <f t="shared" si="327"/>
        <v>0.158802</v>
      </c>
    </row>
    <row r="20947" spans="1:10" x14ac:dyDescent="0.2">
      <c r="A20947" t="s">
        <v>183</v>
      </c>
      <c r="B20947" t="s">
        <v>29</v>
      </c>
      <c r="C20947">
        <v>33.518000000000001</v>
      </c>
      <c r="D20947">
        <v>-82.242999999999995</v>
      </c>
      <c r="E20947" t="s">
        <v>11</v>
      </c>
      <c r="F20947" t="s">
        <v>64</v>
      </c>
      <c r="G20947">
        <v>30813</v>
      </c>
      <c r="I20947" s="1">
        <v>68.92</v>
      </c>
      <c r="J20947" s="2">
        <f t="shared" si="327"/>
        <v>0.91663600000000001</v>
      </c>
    </row>
    <row r="20948" spans="1:10" x14ac:dyDescent="0.2">
      <c r="A20948" t="s">
        <v>187</v>
      </c>
      <c r="B20948" t="s">
        <v>188</v>
      </c>
      <c r="C20948">
        <v>39.018999999999998</v>
      </c>
      <c r="D20948">
        <v>-77.47</v>
      </c>
      <c r="E20948" t="s">
        <v>11</v>
      </c>
      <c r="F20948" t="s">
        <v>35</v>
      </c>
      <c r="G20948">
        <v>20147</v>
      </c>
      <c r="I20948" s="1">
        <v>25.14</v>
      </c>
      <c r="J20948" s="2">
        <f t="shared" si="327"/>
        <v>0.33436199999999999</v>
      </c>
    </row>
    <row r="20949" spans="1:10" x14ac:dyDescent="0.2">
      <c r="A20949" t="s">
        <v>187</v>
      </c>
      <c r="B20949" t="s">
        <v>188</v>
      </c>
      <c r="C20949">
        <v>37.567999999999998</v>
      </c>
      <c r="D20949">
        <v>-122.026</v>
      </c>
      <c r="E20949" t="s">
        <v>11</v>
      </c>
      <c r="F20949" t="s">
        <v>201</v>
      </c>
      <c r="G20949">
        <v>94536</v>
      </c>
      <c r="H20949" t="s">
        <v>371</v>
      </c>
      <c r="I20949" s="1">
        <v>59.19</v>
      </c>
      <c r="J20949" s="2">
        <f t="shared" si="327"/>
        <v>0.78722700000000001</v>
      </c>
    </row>
    <row r="20950" spans="1:10" x14ac:dyDescent="0.2">
      <c r="A20950" t="s">
        <v>187</v>
      </c>
      <c r="B20950" t="s">
        <v>188</v>
      </c>
      <c r="C20950">
        <v>32.771000000000001</v>
      </c>
      <c r="D20950">
        <v>-89.125</v>
      </c>
      <c r="E20950" t="s">
        <v>11</v>
      </c>
      <c r="F20950" t="s">
        <v>184</v>
      </c>
      <c r="G20950">
        <v>39350</v>
      </c>
      <c r="I20950" s="1">
        <v>49.38</v>
      </c>
      <c r="J20950" s="2">
        <f t="shared" si="327"/>
        <v>0.65675400000000006</v>
      </c>
    </row>
    <row r="20951" spans="1:10" x14ac:dyDescent="0.2">
      <c r="A20951" t="s">
        <v>187</v>
      </c>
      <c r="B20951" t="s">
        <v>188</v>
      </c>
      <c r="C20951">
        <v>35.171999999999997</v>
      </c>
      <c r="D20951">
        <v>-106.497</v>
      </c>
      <c r="E20951" t="s">
        <v>11</v>
      </c>
      <c r="F20951" t="s">
        <v>233</v>
      </c>
      <c r="G20951">
        <v>87122</v>
      </c>
      <c r="I20951" s="1">
        <v>223.27</v>
      </c>
      <c r="J20951" s="2">
        <f t="shared" si="327"/>
        <v>2.9694910000000005</v>
      </c>
    </row>
    <row r="20952" spans="1:10" x14ac:dyDescent="0.2">
      <c r="A20952" t="s">
        <v>187</v>
      </c>
      <c r="B20952" t="s">
        <v>188</v>
      </c>
      <c r="C20952">
        <v>46.442999999999998</v>
      </c>
      <c r="D20952">
        <v>-95.135999999999996</v>
      </c>
      <c r="E20952" t="s">
        <v>11</v>
      </c>
      <c r="F20952" t="s">
        <v>155</v>
      </c>
      <c r="G20952">
        <v>56482</v>
      </c>
      <c r="I20952" s="1">
        <v>25.81</v>
      </c>
      <c r="J20952" s="2">
        <f t="shared" si="327"/>
        <v>0.34327299999999999</v>
      </c>
    </row>
    <row r="20953" spans="1:10" x14ac:dyDescent="0.2">
      <c r="A20953" t="s">
        <v>187</v>
      </c>
      <c r="B20953" t="s">
        <v>188</v>
      </c>
      <c r="C20953">
        <v>34.393999999999998</v>
      </c>
      <c r="D20953">
        <v>-118.46599999999999</v>
      </c>
      <c r="E20953" t="s">
        <v>11</v>
      </c>
      <c r="F20953" t="s">
        <v>228</v>
      </c>
      <c r="G20953">
        <v>91321</v>
      </c>
      <c r="H20953" t="s">
        <v>284</v>
      </c>
      <c r="I20953" s="1">
        <v>19.989999999999998</v>
      </c>
      <c r="J20953" s="2">
        <f t="shared" si="327"/>
        <v>0.26586699999999996</v>
      </c>
    </row>
    <row r="20954" spans="1:10" x14ac:dyDescent="0.2">
      <c r="A20954" t="s">
        <v>187</v>
      </c>
      <c r="B20954" t="s">
        <v>188</v>
      </c>
      <c r="C20954">
        <v>37.646999999999998</v>
      </c>
      <c r="D20954">
        <v>-77.245000000000005</v>
      </c>
      <c r="E20954" t="s">
        <v>11</v>
      </c>
      <c r="F20954" t="s">
        <v>75</v>
      </c>
      <c r="G20954">
        <v>23111</v>
      </c>
      <c r="I20954" s="1">
        <v>55.85</v>
      </c>
      <c r="J20954" s="2">
        <f t="shared" si="327"/>
        <v>0.74280500000000005</v>
      </c>
    </row>
    <row r="20955" spans="1:10" x14ac:dyDescent="0.2">
      <c r="A20955" t="s">
        <v>187</v>
      </c>
      <c r="B20955" t="s">
        <v>188</v>
      </c>
      <c r="C20955">
        <v>33.924999999999997</v>
      </c>
      <c r="D20955">
        <v>-117.22499999999999</v>
      </c>
      <c r="E20955" t="s">
        <v>11</v>
      </c>
      <c r="F20955" t="s">
        <v>228</v>
      </c>
      <c r="G20955">
        <v>92553</v>
      </c>
      <c r="H20955" t="s">
        <v>389</v>
      </c>
      <c r="I20955" s="1">
        <v>17.489999999999998</v>
      </c>
      <c r="J20955" s="2">
        <f t="shared" si="327"/>
        <v>0.23261699999999999</v>
      </c>
    </row>
    <row r="20956" spans="1:10" x14ac:dyDescent="0.2">
      <c r="A20956" t="s">
        <v>187</v>
      </c>
      <c r="B20956" t="s">
        <v>188</v>
      </c>
      <c r="C20956">
        <v>34.017000000000003</v>
      </c>
      <c r="D20956">
        <v>-117.46299999999999</v>
      </c>
      <c r="E20956" t="s">
        <v>11</v>
      </c>
      <c r="F20956" t="s">
        <v>228</v>
      </c>
      <c r="G20956">
        <v>92509</v>
      </c>
      <c r="H20956" t="s">
        <v>392</v>
      </c>
      <c r="I20956" s="1">
        <v>14.4</v>
      </c>
      <c r="J20956" s="2">
        <f t="shared" si="327"/>
        <v>0.19152</v>
      </c>
    </row>
    <row r="20957" spans="1:10" x14ac:dyDescent="0.2">
      <c r="A20957" t="s">
        <v>187</v>
      </c>
      <c r="B20957" t="s">
        <v>188</v>
      </c>
      <c r="C20957">
        <v>32.790999999999997</v>
      </c>
      <c r="D20957">
        <v>-117.203</v>
      </c>
      <c r="E20957" t="s">
        <v>11</v>
      </c>
      <c r="F20957" t="s">
        <v>257</v>
      </c>
      <c r="G20957">
        <v>92117</v>
      </c>
      <c r="H20957" t="s">
        <v>262</v>
      </c>
      <c r="I20957" s="1">
        <v>2.63</v>
      </c>
      <c r="J20957" s="2">
        <f t="shared" si="327"/>
        <v>3.4979000000000003E-2</v>
      </c>
    </row>
    <row r="20958" spans="1:10" x14ac:dyDescent="0.2">
      <c r="A20958" t="s">
        <v>187</v>
      </c>
      <c r="B20958" t="s">
        <v>188</v>
      </c>
      <c r="C20958">
        <v>31.776</v>
      </c>
      <c r="D20958">
        <v>-106.41200000000001</v>
      </c>
      <c r="E20958" t="s">
        <v>11</v>
      </c>
      <c r="F20958" t="s">
        <v>95</v>
      </c>
      <c r="G20958">
        <v>79905</v>
      </c>
      <c r="H20958" t="s">
        <v>153</v>
      </c>
      <c r="I20958" s="1">
        <v>19.920000000000002</v>
      </c>
      <c r="J20958" s="2">
        <f t="shared" si="327"/>
        <v>0.264936</v>
      </c>
    </row>
    <row r="20959" spans="1:10" x14ac:dyDescent="0.2">
      <c r="A20959" t="s">
        <v>187</v>
      </c>
      <c r="B20959" t="s">
        <v>188</v>
      </c>
      <c r="C20959">
        <v>32.576000000000001</v>
      </c>
      <c r="D20959">
        <v>-90.052000000000007</v>
      </c>
      <c r="E20959" t="s">
        <v>11</v>
      </c>
      <c r="F20959" t="s">
        <v>113</v>
      </c>
      <c r="G20959">
        <v>39046</v>
      </c>
      <c r="I20959" s="1">
        <v>5.83</v>
      </c>
      <c r="J20959" s="2">
        <f t="shared" si="327"/>
        <v>7.7539000000000011E-2</v>
      </c>
    </row>
    <row r="20960" spans="1:10" x14ac:dyDescent="0.2">
      <c r="A20960" t="s">
        <v>187</v>
      </c>
      <c r="B20960" t="s">
        <v>188</v>
      </c>
      <c r="C20960">
        <v>33.926000000000002</v>
      </c>
      <c r="D20960">
        <v>-83.334000000000003</v>
      </c>
      <c r="E20960" t="s">
        <v>11</v>
      </c>
      <c r="F20960" t="s">
        <v>42</v>
      </c>
      <c r="G20960">
        <v>30605</v>
      </c>
      <c r="H20960" t="s">
        <v>180</v>
      </c>
      <c r="I20960" s="1">
        <v>1.07</v>
      </c>
      <c r="J20960" s="2">
        <f t="shared" si="327"/>
        <v>1.4231000000000001E-2</v>
      </c>
    </row>
    <row r="20961" spans="1:10" x14ac:dyDescent="0.2">
      <c r="A20961" t="s">
        <v>234</v>
      </c>
      <c r="B20961" t="s">
        <v>10</v>
      </c>
      <c r="C20961">
        <v>37.768999999999998</v>
      </c>
      <c r="D20961">
        <v>-122.235</v>
      </c>
      <c r="E20961" t="s">
        <v>11</v>
      </c>
      <c r="F20961" t="s">
        <v>201</v>
      </c>
      <c r="G20961">
        <v>94501</v>
      </c>
      <c r="I20961" s="1">
        <v>2.7517559999999999</v>
      </c>
      <c r="J20961" s="2">
        <f t="shared" si="327"/>
        <v>3.6598354799999996E-2</v>
      </c>
    </row>
    <row r="20962" spans="1:10" x14ac:dyDescent="0.2">
      <c r="A20962" t="s">
        <v>234</v>
      </c>
      <c r="B20962" t="s">
        <v>10</v>
      </c>
      <c r="C20962">
        <v>46.905999999999999</v>
      </c>
      <c r="D20962">
        <v>-98.709000000000003</v>
      </c>
      <c r="E20962" t="s">
        <v>11</v>
      </c>
      <c r="F20962" t="s">
        <v>254</v>
      </c>
      <c r="G20962">
        <v>58401</v>
      </c>
      <c r="I20962" s="1">
        <v>2.7517559999999999</v>
      </c>
      <c r="J20962" s="2">
        <f t="shared" si="327"/>
        <v>3.6598354799999996E-2</v>
      </c>
    </row>
    <row r="20963" spans="1:10" x14ac:dyDescent="0.2">
      <c r="A20963" t="s">
        <v>20</v>
      </c>
      <c r="B20963" t="s">
        <v>21</v>
      </c>
      <c r="C20963">
        <v>43.543999999999997</v>
      </c>
      <c r="D20963">
        <v>-96.805000000000007</v>
      </c>
      <c r="E20963" t="s">
        <v>11</v>
      </c>
      <c r="F20963" t="s">
        <v>90</v>
      </c>
      <c r="G20963">
        <v>57106</v>
      </c>
      <c r="H20963" t="s">
        <v>142</v>
      </c>
      <c r="I20963" s="1">
        <v>48.697499999999998</v>
      </c>
      <c r="J20963" s="2">
        <f t="shared" si="327"/>
        <v>0.64767675000000002</v>
      </c>
    </row>
    <row r="20964" spans="1:10" x14ac:dyDescent="0.2">
      <c r="A20964" t="s">
        <v>187</v>
      </c>
      <c r="B20964" t="s">
        <v>188</v>
      </c>
      <c r="C20964">
        <v>36.966000000000001</v>
      </c>
      <c r="D20964">
        <v>-119.795</v>
      </c>
      <c r="E20964" t="s">
        <v>11</v>
      </c>
      <c r="F20964" t="s">
        <v>212</v>
      </c>
      <c r="G20964">
        <v>93636</v>
      </c>
      <c r="I20964" s="1">
        <v>22.35</v>
      </c>
      <c r="J20964" s="2">
        <f t="shared" si="327"/>
        <v>0.29725500000000005</v>
      </c>
    </row>
    <row r="20965" spans="1:10" x14ac:dyDescent="0.2">
      <c r="A20965" t="s">
        <v>187</v>
      </c>
      <c r="B20965" t="s">
        <v>188</v>
      </c>
      <c r="C20965">
        <v>36.634999999999998</v>
      </c>
      <c r="D20965">
        <v>-80.257999999999996</v>
      </c>
      <c r="E20965" t="s">
        <v>11</v>
      </c>
      <c r="F20965" t="s">
        <v>137</v>
      </c>
      <c r="G20965">
        <v>24171</v>
      </c>
      <c r="I20965" s="1">
        <v>61.8</v>
      </c>
      <c r="J20965" s="2">
        <f t="shared" si="327"/>
        <v>0.82194</v>
      </c>
    </row>
    <row r="20966" spans="1:10" x14ac:dyDescent="0.2">
      <c r="A20966" t="s">
        <v>187</v>
      </c>
      <c r="B20966" t="s">
        <v>188</v>
      </c>
      <c r="C20966">
        <v>30.803000000000001</v>
      </c>
      <c r="D20966">
        <v>-88.108999999999995</v>
      </c>
      <c r="E20966" t="s">
        <v>11</v>
      </c>
      <c r="F20966" t="s">
        <v>192</v>
      </c>
      <c r="G20966">
        <v>36571</v>
      </c>
      <c r="I20966" s="1">
        <v>8</v>
      </c>
      <c r="J20966" s="2">
        <f t="shared" si="327"/>
        <v>0.10640000000000001</v>
      </c>
    </row>
    <row r="20967" spans="1:10" x14ac:dyDescent="0.2">
      <c r="A20967" t="s">
        <v>187</v>
      </c>
      <c r="B20967" t="s">
        <v>188</v>
      </c>
      <c r="C20967">
        <v>31.882000000000001</v>
      </c>
      <c r="D20967">
        <v>-106.42100000000001</v>
      </c>
      <c r="E20967" t="s">
        <v>11</v>
      </c>
      <c r="F20967" t="s">
        <v>95</v>
      </c>
      <c r="G20967">
        <v>79924</v>
      </c>
      <c r="H20967" t="s">
        <v>153</v>
      </c>
      <c r="I20967" s="1">
        <v>2.2200000000000002</v>
      </c>
      <c r="J20967" s="2">
        <f t="shared" si="327"/>
        <v>2.9526000000000004E-2</v>
      </c>
    </row>
    <row r="20968" spans="1:10" x14ac:dyDescent="0.2">
      <c r="A20968" t="s">
        <v>187</v>
      </c>
      <c r="B20968" t="s">
        <v>188</v>
      </c>
      <c r="C20968">
        <v>31.588999999999999</v>
      </c>
      <c r="D20968">
        <v>-106.27200000000001</v>
      </c>
      <c r="E20968" t="s">
        <v>11</v>
      </c>
      <c r="F20968" t="s">
        <v>95</v>
      </c>
      <c r="G20968">
        <v>79849</v>
      </c>
      <c r="I20968" s="1">
        <v>29</v>
      </c>
      <c r="J20968" s="2">
        <f t="shared" si="327"/>
        <v>0.38570000000000004</v>
      </c>
    </row>
    <row r="20969" spans="1:10" x14ac:dyDescent="0.2">
      <c r="A20969" t="s">
        <v>9</v>
      </c>
      <c r="B20969" t="s">
        <v>10</v>
      </c>
      <c r="C20969">
        <v>38.85</v>
      </c>
      <c r="D20969">
        <v>-77.331999999999994</v>
      </c>
      <c r="E20969" t="s">
        <v>11</v>
      </c>
      <c r="F20969" t="s">
        <v>35</v>
      </c>
      <c r="G20969">
        <v>22030</v>
      </c>
      <c r="I20969" s="1">
        <v>46.96</v>
      </c>
      <c r="J20969" s="2">
        <f t="shared" si="327"/>
        <v>0.62456800000000001</v>
      </c>
    </row>
    <row r="20970" spans="1:10" x14ac:dyDescent="0.2">
      <c r="A20970" t="s">
        <v>38</v>
      </c>
      <c r="B20970" t="s">
        <v>10</v>
      </c>
      <c r="C20970">
        <v>32.959000000000003</v>
      </c>
      <c r="D20970">
        <v>-96.816000000000003</v>
      </c>
      <c r="E20970" t="s">
        <v>11</v>
      </c>
      <c r="F20970" t="s">
        <v>12</v>
      </c>
      <c r="G20970">
        <v>75248</v>
      </c>
      <c r="H20970" t="s">
        <v>84</v>
      </c>
      <c r="I20970" s="1">
        <v>230.68235999999999</v>
      </c>
      <c r="J20970" s="2">
        <f t="shared" si="327"/>
        <v>3.068075388</v>
      </c>
    </row>
    <row r="20971" spans="1:10" x14ac:dyDescent="0.2">
      <c r="A20971" t="s">
        <v>81</v>
      </c>
      <c r="B20971" t="s">
        <v>10</v>
      </c>
      <c r="C20971">
        <v>38.950000000000003</v>
      </c>
      <c r="D20971">
        <v>-92.296000000000006</v>
      </c>
      <c r="E20971" t="s">
        <v>11</v>
      </c>
      <c r="F20971" t="s">
        <v>156</v>
      </c>
      <c r="G20971">
        <v>65201</v>
      </c>
      <c r="H20971" t="s">
        <v>157</v>
      </c>
      <c r="I20971" s="1">
        <v>16.326000000000001</v>
      </c>
      <c r="J20971" s="2">
        <f t="shared" si="327"/>
        <v>0.21713580000000002</v>
      </c>
    </row>
    <row r="20972" spans="1:10" x14ac:dyDescent="0.2">
      <c r="A20972" t="s">
        <v>183</v>
      </c>
      <c r="B20972" t="s">
        <v>29</v>
      </c>
      <c r="C20972">
        <v>33.985999999999997</v>
      </c>
      <c r="D20972">
        <v>-83.343000000000004</v>
      </c>
      <c r="E20972" t="s">
        <v>11</v>
      </c>
      <c r="F20972" t="s">
        <v>42</v>
      </c>
      <c r="G20972">
        <v>30601</v>
      </c>
      <c r="H20972" t="s">
        <v>180</v>
      </c>
      <c r="I20972" s="1">
        <v>72.790000000000006</v>
      </c>
      <c r="J20972" s="2">
        <f t="shared" si="327"/>
        <v>0.96810700000000016</v>
      </c>
    </row>
    <row r="20973" spans="1:10" x14ac:dyDescent="0.2">
      <c r="A20973" t="s">
        <v>186</v>
      </c>
      <c r="B20973" t="s">
        <v>49</v>
      </c>
      <c r="C20973">
        <v>44.978999999999999</v>
      </c>
      <c r="D20973">
        <v>-93.27</v>
      </c>
      <c r="E20973" t="s">
        <v>11</v>
      </c>
      <c r="F20973" t="s">
        <v>155</v>
      </c>
      <c r="G20973">
        <v>55402</v>
      </c>
      <c r="H20973" t="s">
        <v>256</v>
      </c>
      <c r="I20973" s="1">
        <v>3662.41</v>
      </c>
      <c r="J20973" s="2">
        <f t="shared" si="327"/>
        <v>48.710053000000002</v>
      </c>
    </row>
    <row r="20974" spans="1:10" x14ac:dyDescent="0.2">
      <c r="A20974" t="s">
        <v>187</v>
      </c>
      <c r="B20974" t="s">
        <v>188</v>
      </c>
      <c r="C20974">
        <v>33.652999999999999</v>
      </c>
      <c r="D20974">
        <v>-84.394000000000005</v>
      </c>
      <c r="E20974" t="s">
        <v>11</v>
      </c>
      <c r="F20974" t="s">
        <v>42</v>
      </c>
      <c r="G20974">
        <v>30354</v>
      </c>
      <c r="H20974" t="s">
        <v>104</v>
      </c>
      <c r="I20974" s="1">
        <v>9.25</v>
      </c>
      <c r="J20974" s="2">
        <f t="shared" si="327"/>
        <v>0.123025</v>
      </c>
    </row>
    <row r="20975" spans="1:10" x14ac:dyDescent="0.2">
      <c r="A20975" t="s">
        <v>187</v>
      </c>
      <c r="B20975" t="s">
        <v>188</v>
      </c>
      <c r="C20975">
        <v>35.865000000000002</v>
      </c>
      <c r="D20975">
        <v>-80.073999999999998</v>
      </c>
      <c r="E20975" t="s">
        <v>11</v>
      </c>
      <c r="F20975" t="s">
        <v>137</v>
      </c>
      <c r="G20975">
        <v>27360</v>
      </c>
      <c r="I20975" s="1">
        <v>41.24</v>
      </c>
      <c r="J20975" s="2">
        <f t="shared" si="327"/>
        <v>0.54849199999999998</v>
      </c>
    </row>
    <row r="20976" spans="1:10" x14ac:dyDescent="0.2">
      <c r="A20976" t="s">
        <v>187</v>
      </c>
      <c r="B20976" t="s">
        <v>188</v>
      </c>
      <c r="C20976">
        <v>35.988</v>
      </c>
      <c r="D20976">
        <v>-119.959</v>
      </c>
      <c r="E20976" t="s">
        <v>11</v>
      </c>
      <c r="F20976" t="s">
        <v>212</v>
      </c>
      <c r="I20976" s="1">
        <v>5.1100000000000003</v>
      </c>
      <c r="J20976" s="2">
        <f t="shared" si="327"/>
        <v>6.796300000000001E-2</v>
      </c>
    </row>
    <row r="20977" spans="1:10" x14ac:dyDescent="0.2">
      <c r="A20977" t="s">
        <v>187</v>
      </c>
      <c r="B20977" t="s">
        <v>188</v>
      </c>
      <c r="C20977">
        <v>43.658999999999999</v>
      </c>
      <c r="D20977">
        <v>-90.855999999999995</v>
      </c>
      <c r="E20977" t="s">
        <v>11</v>
      </c>
      <c r="F20977" t="s">
        <v>82</v>
      </c>
      <c r="G20977">
        <v>54667</v>
      </c>
      <c r="I20977" s="1">
        <v>4.5</v>
      </c>
      <c r="J20977" s="2">
        <f t="shared" si="327"/>
        <v>5.985E-2</v>
      </c>
    </row>
    <row r="20978" spans="1:10" x14ac:dyDescent="0.2">
      <c r="A20978" t="s">
        <v>187</v>
      </c>
      <c r="B20978" t="s">
        <v>188</v>
      </c>
      <c r="C20978">
        <v>34.171999999999997</v>
      </c>
      <c r="D20978">
        <v>-79.408000000000001</v>
      </c>
      <c r="E20978" t="s">
        <v>11</v>
      </c>
      <c r="F20978" t="s">
        <v>120</v>
      </c>
      <c r="G20978">
        <v>29571</v>
      </c>
      <c r="I20978" s="1">
        <v>3.12</v>
      </c>
      <c r="J20978" s="2">
        <f t="shared" si="327"/>
        <v>4.1495999999999998E-2</v>
      </c>
    </row>
    <row r="20979" spans="1:10" x14ac:dyDescent="0.2">
      <c r="A20979" t="s">
        <v>187</v>
      </c>
      <c r="B20979" t="s">
        <v>188</v>
      </c>
      <c r="C20979">
        <v>29.382000000000001</v>
      </c>
      <c r="D20979">
        <v>-95.021000000000001</v>
      </c>
      <c r="E20979" t="s">
        <v>11</v>
      </c>
      <c r="F20979" t="s">
        <v>17</v>
      </c>
      <c r="G20979">
        <v>77568</v>
      </c>
      <c r="I20979" s="1">
        <v>7.17</v>
      </c>
      <c r="J20979" s="2">
        <f t="shared" si="327"/>
        <v>9.5361000000000001E-2</v>
      </c>
    </row>
    <row r="20980" spans="1:10" x14ac:dyDescent="0.2">
      <c r="A20980" t="s">
        <v>187</v>
      </c>
      <c r="B20980" t="s">
        <v>188</v>
      </c>
      <c r="C20980">
        <v>29.928999999999998</v>
      </c>
      <c r="D20980">
        <v>-95.453999999999994</v>
      </c>
      <c r="E20980" t="s">
        <v>11</v>
      </c>
      <c r="F20980" t="s">
        <v>17</v>
      </c>
      <c r="G20980">
        <v>77038</v>
      </c>
      <c r="H20980" t="s">
        <v>18</v>
      </c>
      <c r="I20980" s="1">
        <v>5.16</v>
      </c>
      <c r="J20980" s="2">
        <f t="shared" si="327"/>
        <v>6.8628000000000008E-2</v>
      </c>
    </row>
    <row r="20981" spans="1:10" x14ac:dyDescent="0.2">
      <c r="A20981" t="s">
        <v>187</v>
      </c>
      <c r="B20981" t="s">
        <v>188</v>
      </c>
      <c r="C20981">
        <v>30.341000000000001</v>
      </c>
      <c r="D20981">
        <v>-95.522000000000006</v>
      </c>
      <c r="E20981" t="s">
        <v>11</v>
      </c>
      <c r="F20981" t="s">
        <v>17</v>
      </c>
      <c r="G20981">
        <v>77304</v>
      </c>
      <c r="H20981" t="s">
        <v>235</v>
      </c>
      <c r="I20981" s="1">
        <v>14.93</v>
      </c>
      <c r="J20981" s="2">
        <f t="shared" si="327"/>
        <v>0.19856900000000002</v>
      </c>
    </row>
    <row r="20982" spans="1:10" x14ac:dyDescent="0.2">
      <c r="A20982" t="s">
        <v>187</v>
      </c>
      <c r="B20982" t="s">
        <v>188</v>
      </c>
      <c r="C20982">
        <v>31.768999999999998</v>
      </c>
      <c r="D20982">
        <v>-106.26</v>
      </c>
      <c r="E20982" t="s">
        <v>11</v>
      </c>
      <c r="F20982" t="s">
        <v>95</v>
      </c>
      <c r="G20982">
        <v>79938</v>
      </c>
      <c r="H20982" t="s">
        <v>153</v>
      </c>
      <c r="I20982" s="1">
        <v>63.68</v>
      </c>
      <c r="J20982" s="2">
        <f t="shared" si="327"/>
        <v>0.84694400000000003</v>
      </c>
    </row>
    <row r="20983" spans="1:10" x14ac:dyDescent="0.2">
      <c r="A20983" t="s">
        <v>187</v>
      </c>
      <c r="B20983" t="s">
        <v>188</v>
      </c>
      <c r="C20983">
        <v>30.657</v>
      </c>
      <c r="D20983">
        <v>-98.427000000000007</v>
      </c>
      <c r="E20983" t="s">
        <v>11</v>
      </c>
      <c r="F20983" t="s">
        <v>59</v>
      </c>
      <c r="G20983">
        <v>78639</v>
      </c>
      <c r="I20983" s="1">
        <v>9.74</v>
      </c>
      <c r="J20983" s="2">
        <f t="shared" si="327"/>
        <v>0.12954200000000002</v>
      </c>
    </row>
    <row r="20984" spans="1:10" x14ac:dyDescent="0.2">
      <c r="A20984" t="s">
        <v>37</v>
      </c>
      <c r="B20984" t="s">
        <v>188</v>
      </c>
      <c r="C20984">
        <v>31.713999999999999</v>
      </c>
      <c r="D20984">
        <v>-83.234999999999999</v>
      </c>
      <c r="E20984" t="s">
        <v>11</v>
      </c>
      <c r="F20984" t="s">
        <v>124</v>
      </c>
      <c r="G20984">
        <v>31750</v>
      </c>
      <c r="I20984" s="1">
        <v>10.61</v>
      </c>
      <c r="J20984" s="2">
        <f t="shared" si="327"/>
        <v>0.14111300000000002</v>
      </c>
    </row>
    <row r="20985" spans="1:10" x14ac:dyDescent="0.2">
      <c r="A20985" t="s">
        <v>37</v>
      </c>
      <c r="B20985" t="s">
        <v>29</v>
      </c>
      <c r="C20985">
        <v>33.848999999999997</v>
      </c>
      <c r="D20985">
        <v>-84.361000000000004</v>
      </c>
      <c r="E20985" t="s">
        <v>11</v>
      </c>
      <c r="F20985" t="s">
        <v>42</v>
      </c>
      <c r="G20985">
        <v>30326</v>
      </c>
      <c r="H20985" t="s">
        <v>104</v>
      </c>
      <c r="I20985" s="1">
        <v>85.32</v>
      </c>
      <c r="J20985" s="2">
        <f t="shared" si="327"/>
        <v>1.1347559999999999</v>
      </c>
    </row>
    <row r="20986" spans="1:10" x14ac:dyDescent="0.2">
      <c r="A20986" t="s">
        <v>37</v>
      </c>
      <c r="B20986" t="s">
        <v>29</v>
      </c>
      <c r="C20986">
        <v>28.079000000000001</v>
      </c>
      <c r="D20986">
        <v>-82.504999999999995</v>
      </c>
      <c r="E20986" t="s">
        <v>11</v>
      </c>
      <c r="F20986" t="s">
        <v>24</v>
      </c>
      <c r="G20986">
        <v>33618</v>
      </c>
      <c r="I20986" s="1">
        <v>14.88</v>
      </c>
      <c r="J20986" s="2">
        <f t="shared" si="327"/>
        <v>0.19790400000000002</v>
      </c>
    </row>
    <row r="20987" spans="1:10" x14ac:dyDescent="0.2">
      <c r="A20987" t="s">
        <v>37</v>
      </c>
      <c r="B20987" t="s">
        <v>29</v>
      </c>
      <c r="C20987">
        <v>33.091999999999999</v>
      </c>
      <c r="D20987">
        <v>-96.808000000000007</v>
      </c>
      <c r="E20987" t="s">
        <v>11</v>
      </c>
      <c r="F20987" t="s">
        <v>12</v>
      </c>
      <c r="G20987">
        <v>75024</v>
      </c>
      <c r="H20987" t="s">
        <v>16</v>
      </c>
      <c r="I20987" s="1">
        <v>69.48</v>
      </c>
      <c r="J20987" s="2">
        <f t="shared" si="327"/>
        <v>0.92408400000000002</v>
      </c>
    </row>
    <row r="20988" spans="1:10" x14ac:dyDescent="0.2">
      <c r="A20988" t="s">
        <v>105</v>
      </c>
      <c r="B20988" t="s">
        <v>188</v>
      </c>
      <c r="C20988">
        <v>42.161000000000001</v>
      </c>
      <c r="D20988">
        <v>-88.146000000000001</v>
      </c>
      <c r="E20988" t="s">
        <v>11</v>
      </c>
      <c r="F20988" t="s">
        <v>274</v>
      </c>
      <c r="G20988">
        <v>60010</v>
      </c>
      <c r="I20988" s="1">
        <v>15.64</v>
      </c>
      <c r="J20988" s="2">
        <f t="shared" si="327"/>
        <v>0.20801200000000003</v>
      </c>
    </row>
    <row r="20989" spans="1:10" x14ac:dyDescent="0.2">
      <c r="A20989" t="s">
        <v>66</v>
      </c>
      <c r="B20989" t="s">
        <v>29</v>
      </c>
      <c r="C20989">
        <v>25.832000000000001</v>
      </c>
      <c r="D20989">
        <v>-80.245000000000005</v>
      </c>
      <c r="E20989" t="s">
        <v>11</v>
      </c>
      <c r="F20989" t="s">
        <v>28</v>
      </c>
      <c r="G20989">
        <v>33147</v>
      </c>
      <c r="I20989" s="1">
        <v>185.595</v>
      </c>
      <c r="J20989" s="2">
        <f t="shared" si="327"/>
        <v>2.4684135000000005</v>
      </c>
    </row>
    <row r="20990" spans="1:10" x14ac:dyDescent="0.2">
      <c r="A20990" t="s">
        <v>66</v>
      </c>
      <c r="B20990" t="s">
        <v>10</v>
      </c>
      <c r="C20990">
        <v>33.683</v>
      </c>
      <c r="D20990">
        <v>-84.408000000000001</v>
      </c>
      <c r="E20990" t="s">
        <v>11</v>
      </c>
      <c r="F20990" t="s">
        <v>42</v>
      </c>
      <c r="G20990">
        <v>30315</v>
      </c>
      <c r="H20990" t="s">
        <v>104</v>
      </c>
      <c r="I20990" s="1">
        <v>42.05</v>
      </c>
      <c r="J20990" s="2">
        <f t="shared" si="327"/>
        <v>0.55926500000000001</v>
      </c>
    </row>
    <row r="20991" spans="1:10" x14ac:dyDescent="0.2">
      <c r="A20991" t="s">
        <v>68</v>
      </c>
      <c r="B20991" t="s">
        <v>10</v>
      </c>
      <c r="C20991">
        <v>34.186999999999998</v>
      </c>
      <c r="D20991">
        <v>-84.796000000000006</v>
      </c>
      <c r="E20991" t="s">
        <v>11</v>
      </c>
      <c r="F20991" t="s">
        <v>42</v>
      </c>
      <c r="G20991">
        <v>30120</v>
      </c>
      <c r="I20991" s="1">
        <v>7.54</v>
      </c>
      <c r="J20991" s="2">
        <f t="shared" si="327"/>
        <v>0.100282</v>
      </c>
    </row>
    <row r="20992" spans="1:10" x14ac:dyDescent="0.2">
      <c r="A20992" t="s">
        <v>68</v>
      </c>
      <c r="B20992" t="s">
        <v>10</v>
      </c>
      <c r="C20992">
        <v>26.684999999999999</v>
      </c>
      <c r="D20992">
        <v>-80.671000000000006</v>
      </c>
      <c r="E20992" t="s">
        <v>11</v>
      </c>
      <c r="F20992" t="s">
        <v>30</v>
      </c>
      <c r="G20992">
        <v>33430</v>
      </c>
      <c r="I20992" s="1">
        <v>0.88</v>
      </c>
      <c r="J20992" s="2">
        <f t="shared" si="327"/>
        <v>1.1704000000000001E-2</v>
      </c>
    </row>
    <row r="20993" spans="1:10" x14ac:dyDescent="0.2">
      <c r="A20993" t="s">
        <v>68</v>
      </c>
      <c r="B20993" t="s">
        <v>10</v>
      </c>
      <c r="C20993">
        <v>36.018999999999998</v>
      </c>
      <c r="D20993">
        <v>-79.805000000000007</v>
      </c>
      <c r="E20993" t="s">
        <v>11</v>
      </c>
      <c r="F20993" t="s">
        <v>137</v>
      </c>
      <c r="G20993">
        <v>27406</v>
      </c>
      <c r="H20993" t="s">
        <v>138</v>
      </c>
      <c r="I20993" s="1">
        <v>1.5</v>
      </c>
      <c r="J20993" s="2">
        <f t="shared" si="327"/>
        <v>1.9950000000000002E-2</v>
      </c>
    </row>
    <row r="20994" spans="1:10" x14ac:dyDescent="0.2">
      <c r="A20994" t="s">
        <v>68</v>
      </c>
      <c r="B20994" t="s">
        <v>10</v>
      </c>
      <c r="C20994">
        <v>36.200000000000003</v>
      </c>
      <c r="D20994">
        <v>-81.658000000000001</v>
      </c>
      <c r="E20994" t="s">
        <v>11</v>
      </c>
      <c r="F20994" t="s">
        <v>111</v>
      </c>
      <c r="G20994">
        <v>28607</v>
      </c>
      <c r="I20994" s="1">
        <v>6.54</v>
      </c>
      <c r="J20994" s="2">
        <f t="shared" si="327"/>
        <v>8.6982000000000004E-2</v>
      </c>
    </row>
    <row r="20995" spans="1:10" x14ac:dyDescent="0.2">
      <c r="A20995" t="s">
        <v>324</v>
      </c>
      <c r="B20995" t="s">
        <v>188</v>
      </c>
      <c r="C20995">
        <v>39.301000000000002</v>
      </c>
      <c r="D20995">
        <v>-75.602000000000004</v>
      </c>
      <c r="E20995" t="s">
        <v>11</v>
      </c>
      <c r="F20995" t="s">
        <v>170</v>
      </c>
      <c r="G20995">
        <v>19977</v>
      </c>
      <c r="I20995" s="1">
        <v>4</v>
      </c>
      <c r="J20995" s="2">
        <f t="shared" ref="J20995:J21058" si="328">(I20995/1000)*13.3</f>
        <v>5.3200000000000004E-2</v>
      </c>
    </row>
    <row r="20996" spans="1:10" x14ac:dyDescent="0.2">
      <c r="A20996" t="s">
        <v>324</v>
      </c>
      <c r="B20996" t="s">
        <v>188</v>
      </c>
      <c r="C20996">
        <v>44.622</v>
      </c>
      <c r="D20996">
        <v>-93.747</v>
      </c>
      <c r="E20996" t="s">
        <v>11</v>
      </c>
      <c r="F20996" t="s">
        <v>155</v>
      </c>
      <c r="G20996">
        <v>56011</v>
      </c>
      <c r="I20996" s="1">
        <v>0.3</v>
      </c>
      <c r="J20996" s="2">
        <f t="shared" si="328"/>
        <v>3.9899999999999996E-3</v>
      </c>
    </row>
    <row r="20997" spans="1:10" x14ac:dyDescent="0.2">
      <c r="A20997" t="s">
        <v>324</v>
      </c>
      <c r="B20997" t="s">
        <v>188</v>
      </c>
      <c r="C20997">
        <v>41.572000000000003</v>
      </c>
      <c r="D20997">
        <v>-88.150999999999996</v>
      </c>
      <c r="E20997" t="s">
        <v>11</v>
      </c>
      <c r="F20997" t="s">
        <v>274</v>
      </c>
      <c r="G20997">
        <v>60435</v>
      </c>
      <c r="H20997" t="s">
        <v>358</v>
      </c>
      <c r="I20997" s="1">
        <v>5</v>
      </c>
      <c r="J20997" s="2">
        <f t="shared" si="328"/>
        <v>6.6500000000000004E-2</v>
      </c>
    </row>
    <row r="20998" spans="1:10" x14ac:dyDescent="0.2">
      <c r="A20998" t="s">
        <v>324</v>
      </c>
      <c r="B20998" t="s">
        <v>188</v>
      </c>
      <c r="C20998">
        <v>45.414999999999999</v>
      </c>
      <c r="D20998">
        <v>-94.052999999999997</v>
      </c>
      <c r="E20998" t="s">
        <v>11</v>
      </c>
      <c r="F20998" t="s">
        <v>155</v>
      </c>
      <c r="G20998">
        <v>55320</v>
      </c>
      <c r="I20998" s="1">
        <v>2.25</v>
      </c>
      <c r="J20998" s="2">
        <f t="shared" si="328"/>
        <v>2.9925E-2</v>
      </c>
    </row>
    <row r="20999" spans="1:10" x14ac:dyDescent="0.2">
      <c r="A20999" t="s">
        <v>9</v>
      </c>
      <c r="B20999" t="s">
        <v>10</v>
      </c>
      <c r="C20999">
        <v>33.887</v>
      </c>
      <c r="D20999">
        <v>-118.318</v>
      </c>
      <c r="E20999" t="s">
        <v>11</v>
      </c>
      <c r="F20999" t="s">
        <v>228</v>
      </c>
      <c r="G20999">
        <v>90249</v>
      </c>
      <c r="I20999" s="1">
        <v>19.822534999999998</v>
      </c>
      <c r="J20999" s="2">
        <f t="shared" si="328"/>
        <v>0.26363971549999998</v>
      </c>
    </row>
    <row r="21000" spans="1:10" x14ac:dyDescent="0.2">
      <c r="A21000" t="s">
        <v>187</v>
      </c>
      <c r="B21000" t="s">
        <v>188</v>
      </c>
      <c r="C21000">
        <v>32.348999999999997</v>
      </c>
      <c r="D21000">
        <v>-111.099</v>
      </c>
      <c r="E21000" t="s">
        <v>11</v>
      </c>
      <c r="F21000" t="s">
        <v>130</v>
      </c>
      <c r="G21000">
        <v>85743</v>
      </c>
      <c r="I21000" s="1">
        <v>5.75</v>
      </c>
      <c r="J21000" s="2">
        <f t="shared" si="328"/>
        <v>7.6475000000000001E-2</v>
      </c>
    </row>
    <row r="21001" spans="1:10" x14ac:dyDescent="0.2">
      <c r="A21001" t="s">
        <v>187</v>
      </c>
      <c r="B21001" t="s">
        <v>188</v>
      </c>
      <c r="C21001">
        <v>34.901000000000003</v>
      </c>
      <c r="D21001">
        <v>-110.158</v>
      </c>
      <c r="E21001" t="s">
        <v>11</v>
      </c>
      <c r="F21001" t="s">
        <v>43</v>
      </c>
      <c r="G21001">
        <v>86025</v>
      </c>
      <c r="I21001" s="1">
        <v>3.125</v>
      </c>
      <c r="J21001" s="2">
        <f t="shared" si="328"/>
        <v>4.1562500000000002E-2</v>
      </c>
    </row>
    <row r="21002" spans="1:10" x14ac:dyDescent="0.2">
      <c r="A21002" t="s">
        <v>187</v>
      </c>
      <c r="B21002" t="s">
        <v>188</v>
      </c>
      <c r="C21002">
        <v>33.027000000000001</v>
      </c>
      <c r="D21002">
        <v>-83.912000000000006</v>
      </c>
      <c r="E21002" t="s">
        <v>11</v>
      </c>
      <c r="F21002" t="s">
        <v>149</v>
      </c>
      <c r="G21002">
        <v>31029</v>
      </c>
      <c r="I21002" s="1">
        <v>19.166666670000001</v>
      </c>
      <c r="J21002" s="2">
        <f t="shared" si="328"/>
        <v>0.25491666671100005</v>
      </c>
    </row>
    <row r="21003" spans="1:10" x14ac:dyDescent="0.2">
      <c r="A21003" t="s">
        <v>187</v>
      </c>
      <c r="B21003" t="s">
        <v>188</v>
      </c>
      <c r="C21003">
        <v>29.626000000000001</v>
      </c>
      <c r="D21003">
        <v>-98.608999999999995</v>
      </c>
      <c r="E21003" t="s">
        <v>11</v>
      </c>
      <c r="F21003" t="s">
        <v>101</v>
      </c>
      <c r="G21003">
        <v>78257</v>
      </c>
      <c r="H21003" t="s">
        <v>140</v>
      </c>
      <c r="I21003" s="1">
        <v>1.42</v>
      </c>
      <c r="J21003" s="2">
        <f t="shared" si="328"/>
        <v>1.8886E-2</v>
      </c>
    </row>
    <row r="21004" spans="1:10" x14ac:dyDescent="0.2">
      <c r="A21004" t="s">
        <v>187</v>
      </c>
      <c r="B21004" t="s">
        <v>188</v>
      </c>
      <c r="C21004">
        <v>32.396999999999998</v>
      </c>
      <c r="D21004">
        <v>-110.96</v>
      </c>
      <c r="E21004" t="s">
        <v>11</v>
      </c>
      <c r="F21004" t="s">
        <v>130</v>
      </c>
      <c r="G21004">
        <v>85737</v>
      </c>
      <c r="I21004" s="1">
        <v>3.9375</v>
      </c>
      <c r="J21004" s="2">
        <f t="shared" si="328"/>
        <v>5.2368750000000006E-2</v>
      </c>
    </row>
    <row r="21005" spans="1:10" x14ac:dyDescent="0.2">
      <c r="A21005" t="s">
        <v>187</v>
      </c>
      <c r="B21005" t="s">
        <v>188</v>
      </c>
      <c r="C21005">
        <v>42.857999999999997</v>
      </c>
      <c r="D21005">
        <v>-88.331999999999994</v>
      </c>
      <c r="E21005" t="s">
        <v>11</v>
      </c>
      <c r="F21005" t="s">
        <v>14</v>
      </c>
      <c r="G21005">
        <v>53149</v>
      </c>
      <c r="I21005" s="1">
        <v>3.69</v>
      </c>
      <c r="J21005" s="2">
        <f t="shared" si="328"/>
        <v>4.9077000000000003E-2</v>
      </c>
    </row>
    <row r="21006" spans="1:10" x14ac:dyDescent="0.2">
      <c r="A21006" t="s">
        <v>187</v>
      </c>
      <c r="B21006" t="s">
        <v>188</v>
      </c>
      <c r="C21006">
        <v>46.012</v>
      </c>
      <c r="D21006">
        <v>-91.504000000000005</v>
      </c>
      <c r="E21006" t="s">
        <v>11</v>
      </c>
      <c r="F21006" t="s">
        <v>175</v>
      </c>
      <c r="G21006">
        <v>54843</v>
      </c>
      <c r="I21006" s="1">
        <v>5.5</v>
      </c>
      <c r="J21006" s="2">
        <f t="shared" si="328"/>
        <v>7.3149999999999993E-2</v>
      </c>
    </row>
    <row r="21007" spans="1:10" x14ac:dyDescent="0.2">
      <c r="A21007" t="s">
        <v>234</v>
      </c>
      <c r="B21007" t="s">
        <v>10</v>
      </c>
      <c r="C21007">
        <v>35.087000000000003</v>
      </c>
      <c r="D21007">
        <v>-81.644000000000005</v>
      </c>
      <c r="E21007" t="s">
        <v>11</v>
      </c>
      <c r="F21007" t="s">
        <v>41</v>
      </c>
      <c r="G21007">
        <v>29341</v>
      </c>
      <c r="I21007" s="1">
        <v>11.007023999999999</v>
      </c>
      <c r="J21007" s="2">
        <f t="shared" si="328"/>
        <v>0.14639341919999999</v>
      </c>
    </row>
    <row r="21008" spans="1:10" x14ac:dyDescent="0.2">
      <c r="A21008" t="s">
        <v>234</v>
      </c>
      <c r="B21008" t="s">
        <v>10</v>
      </c>
      <c r="C21008">
        <v>32.902000000000001</v>
      </c>
      <c r="D21008">
        <v>-80.078999999999994</v>
      </c>
      <c r="E21008" t="s">
        <v>11</v>
      </c>
      <c r="F21008" t="s">
        <v>121</v>
      </c>
      <c r="G21008">
        <v>29418</v>
      </c>
      <c r="H21008" t="s">
        <v>181</v>
      </c>
      <c r="I21008" s="1">
        <v>14.620799999999999</v>
      </c>
      <c r="J21008" s="2">
        <f t="shared" si="328"/>
        <v>0.19445664000000001</v>
      </c>
    </row>
    <row r="21009" spans="1:10" x14ac:dyDescent="0.2">
      <c r="A21009" t="s">
        <v>81</v>
      </c>
      <c r="B21009" t="s">
        <v>10</v>
      </c>
      <c r="C21009">
        <v>31.79</v>
      </c>
      <c r="D21009">
        <v>-106.333</v>
      </c>
      <c r="E21009" t="s">
        <v>11</v>
      </c>
      <c r="F21009" t="s">
        <v>95</v>
      </c>
      <c r="G21009">
        <v>79925</v>
      </c>
      <c r="H21009" t="s">
        <v>153</v>
      </c>
      <c r="I21009" s="1">
        <v>4.1989999999999998</v>
      </c>
      <c r="J21009" s="2">
        <f t="shared" si="328"/>
        <v>5.5846699999999999E-2</v>
      </c>
    </row>
    <row r="21010" spans="1:10" x14ac:dyDescent="0.2">
      <c r="A21010" t="s">
        <v>81</v>
      </c>
      <c r="B21010" t="s">
        <v>10</v>
      </c>
      <c r="C21010">
        <v>42.787999999999997</v>
      </c>
      <c r="D21010">
        <v>-96.94</v>
      </c>
      <c r="E21010" t="s">
        <v>11</v>
      </c>
      <c r="F21010" t="s">
        <v>90</v>
      </c>
      <c r="G21010">
        <v>57069</v>
      </c>
      <c r="I21010" s="1">
        <v>12.19</v>
      </c>
      <c r="J21010" s="2">
        <f t="shared" si="328"/>
        <v>0.16212699999999999</v>
      </c>
    </row>
    <row r="21011" spans="1:10" x14ac:dyDescent="0.2">
      <c r="A21011" t="s">
        <v>81</v>
      </c>
      <c r="B21011" t="s">
        <v>10</v>
      </c>
      <c r="C21011">
        <v>44.04</v>
      </c>
      <c r="D21011">
        <v>-88.718999999999994</v>
      </c>
      <c r="E21011" t="s">
        <v>11</v>
      </c>
      <c r="F21011" t="s">
        <v>196</v>
      </c>
      <c r="G21011">
        <v>54963</v>
      </c>
      <c r="I21011" s="1">
        <v>2.5640000000000001</v>
      </c>
      <c r="J21011" s="2">
        <f t="shared" si="328"/>
        <v>3.4101199999999998E-2</v>
      </c>
    </row>
    <row r="21012" spans="1:10" x14ac:dyDescent="0.2">
      <c r="A21012" t="s">
        <v>183</v>
      </c>
      <c r="B21012" t="s">
        <v>29</v>
      </c>
      <c r="C21012">
        <v>38.901000000000003</v>
      </c>
      <c r="D21012">
        <v>-77.224999999999994</v>
      </c>
      <c r="E21012" t="s">
        <v>11</v>
      </c>
      <c r="F21012" t="s">
        <v>35</v>
      </c>
      <c r="G21012">
        <v>22182</v>
      </c>
      <c r="I21012" s="1">
        <v>241.41</v>
      </c>
      <c r="J21012" s="2">
        <f t="shared" si="328"/>
        <v>3.210753</v>
      </c>
    </row>
    <row r="21013" spans="1:10" x14ac:dyDescent="0.2">
      <c r="A21013" t="s">
        <v>183</v>
      </c>
      <c r="B21013" t="s">
        <v>29</v>
      </c>
      <c r="C21013">
        <v>30.37</v>
      </c>
      <c r="D21013">
        <v>-89.087999999999994</v>
      </c>
      <c r="E21013" t="s">
        <v>11</v>
      </c>
      <c r="F21013" t="s">
        <v>145</v>
      </c>
      <c r="G21013">
        <v>39501</v>
      </c>
      <c r="I21013" s="1">
        <v>31.72</v>
      </c>
      <c r="J21013" s="2">
        <f t="shared" si="328"/>
        <v>0.42187599999999997</v>
      </c>
    </row>
    <row r="21014" spans="1:10" x14ac:dyDescent="0.2">
      <c r="A21014" t="s">
        <v>81</v>
      </c>
      <c r="B21014" t="s">
        <v>10</v>
      </c>
      <c r="C21014">
        <v>29.780999999999999</v>
      </c>
      <c r="D21014">
        <v>-95.748999999999995</v>
      </c>
      <c r="E21014" t="s">
        <v>11</v>
      </c>
      <c r="F21014" t="s">
        <v>17</v>
      </c>
      <c r="G21014">
        <v>77450</v>
      </c>
      <c r="H21014" t="s">
        <v>18</v>
      </c>
      <c r="I21014" s="1">
        <v>12.920999999999999</v>
      </c>
      <c r="J21014" s="2">
        <f t="shared" si="328"/>
        <v>0.17184930000000001</v>
      </c>
    </row>
    <row r="21015" spans="1:10" x14ac:dyDescent="0.2">
      <c r="A21015" t="s">
        <v>81</v>
      </c>
      <c r="B21015" t="s">
        <v>10</v>
      </c>
      <c r="C21015">
        <v>29.657</v>
      </c>
      <c r="D21015">
        <v>-95.51</v>
      </c>
      <c r="E21015" t="s">
        <v>11</v>
      </c>
      <c r="F21015" t="s">
        <v>17</v>
      </c>
      <c r="G21015">
        <v>77071</v>
      </c>
      <c r="H21015" t="s">
        <v>18</v>
      </c>
      <c r="I21015" s="1">
        <v>34.718000000000004</v>
      </c>
      <c r="J21015" s="2">
        <f t="shared" si="328"/>
        <v>0.46174940000000009</v>
      </c>
    </row>
    <row r="21016" spans="1:10" x14ac:dyDescent="0.2">
      <c r="A21016" t="s">
        <v>81</v>
      </c>
      <c r="B21016" t="s">
        <v>10</v>
      </c>
      <c r="C21016">
        <v>43.517000000000003</v>
      </c>
      <c r="D21016">
        <v>-96.73</v>
      </c>
      <c r="E21016" t="s">
        <v>11</v>
      </c>
      <c r="F21016" t="s">
        <v>90</v>
      </c>
      <c r="G21016">
        <v>57105</v>
      </c>
      <c r="H21016" t="s">
        <v>142</v>
      </c>
      <c r="I21016" s="1">
        <v>15.798999999999999</v>
      </c>
      <c r="J21016" s="2">
        <f t="shared" si="328"/>
        <v>0.21012670000000003</v>
      </c>
    </row>
    <row r="21017" spans="1:10" x14ac:dyDescent="0.2">
      <c r="A21017" t="s">
        <v>81</v>
      </c>
      <c r="B21017" t="s">
        <v>10</v>
      </c>
      <c r="C21017">
        <v>44.485999999999997</v>
      </c>
      <c r="D21017">
        <v>-88.064999999999998</v>
      </c>
      <c r="E21017" t="s">
        <v>11</v>
      </c>
      <c r="F21017" t="s">
        <v>196</v>
      </c>
      <c r="G21017">
        <v>54304</v>
      </c>
      <c r="I21017" s="1">
        <v>80.319999999999993</v>
      </c>
      <c r="J21017" s="2">
        <f t="shared" si="328"/>
        <v>1.0682559999999999</v>
      </c>
    </row>
    <row r="21018" spans="1:10" x14ac:dyDescent="0.2">
      <c r="A21018" t="s">
        <v>81</v>
      </c>
      <c r="B21018" t="s">
        <v>10</v>
      </c>
      <c r="C21018">
        <v>37.149000000000001</v>
      </c>
      <c r="D21018">
        <v>-82.460999999999999</v>
      </c>
      <c r="E21018" t="s">
        <v>11</v>
      </c>
      <c r="F21018" t="s">
        <v>144</v>
      </c>
      <c r="G21018">
        <v>24228</v>
      </c>
      <c r="I21018" s="1">
        <v>27.873000000000001</v>
      </c>
      <c r="J21018" s="2">
        <f t="shared" si="328"/>
        <v>0.37071090000000007</v>
      </c>
    </row>
    <row r="21019" spans="1:10" x14ac:dyDescent="0.2">
      <c r="A21019" t="s">
        <v>81</v>
      </c>
      <c r="B21019" t="s">
        <v>10</v>
      </c>
      <c r="C21019">
        <v>38.408000000000001</v>
      </c>
      <c r="D21019">
        <v>-122.714</v>
      </c>
      <c r="E21019" t="s">
        <v>11</v>
      </c>
      <c r="F21019" t="s">
        <v>201</v>
      </c>
      <c r="G21019">
        <v>95407</v>
      </c>
      <c r="H21019" t="s">
        <v>311</v>
      </c>
      <c r="I21019" s="1">
        <v>3.6389999999999998</v>
      </c>
      <c r="J21019" s="2">
        <f t="shared" si="328"/>
        <v>4.8398700000000003E-2</v>
      </c>
    </row>
    <row r="21020" spans="1:10" x14ac:dyDescent="0.2">
      <c r="A21020" t="s">
        <v>81</v>
      </c>
      <c r="B21020" t="s">
        <v>10</v>
      </c>
      <c r="C21020">
        <v>35.354999999999997</v>
      </c>
      <c r="D21020">
        <v>-119.057</v>
      </c>
      <c r="E21020" t="s">
        <v>11</v>
      </c>
      <c r="F21020" t="s">
        <v>266</v>
      </c>
      <c r="G21020">
        <v>93309</v>
      </c>
      <c r="H21020" t="s">
        <v>293</v>
      </c>
      <c r="I21020" s="1">
        <v>23.960999999999999</v>
      </c>
      <c r="J21020" s="2">
        <f t="shared" si="328"/>
        <v>0.3186813</v>
      </c>
    </row>
    <row r="21021" spans="1:10" x14ac:dyDescent="0.2">
      <c r="A21021" t="s">
        <v>81</v>
      </c>
      <c r="B21021" t="s">
        <v>10</v>
      </c>
      <c r="C21021">
        <v>33.204999999999998</v>
      </c>
      <c r="D21021">
        <v>-87.501999999999995</v>
      </c>
      <c r="E21021" t="s">
        <v>11</v>
      </c>
      <c r="F21021" t="s">
        <v>211</v>
      </c>
      <c r="G21021">
        <v>35404</v>
      </c>
      <c r="H21021" t="s">
        <v>335</v>
      </c>
      <c r="I21021" s="1">
        <v>3.4470000000000001</v>
      </c>
      <c r="J21021" s="2">
        <f t="shared" si="328"/>
        <v>4.58451E-2</v>
      </c>
    </row>
    <row r="21022" spans="1:10" x14ac:dyDescent="0.2">
      <c r="A21022" t="s">
        <v>81</v>
      </c>
      <c r="B21022" t="s">
        <v>10</v>
      </c>
      <c r="C21022">
        <v>44.066000000000003</v>
      </c>
      <c r="D21022">
        <v>-92.525999999999996</v>
      </c>
      <c r="E21022" t="s">
        <v>11</v>
      </c>
      <c r="F21022" t="s">
        <v>231</v>
      </c>
      <c r="G21022">
        <v>55901</v>
      </c>
      <c r="H21022" t="s">
        <v>232</v>
      </c>
      <c r="I21022" s="1">
        <v>15.852</v>
      </c>
      <c r="J21022" s="2">
        <f t="shared" si="328"/>
        <v>0.21083160000000004</v>
      </c>
    </row>
    <row r="21023" spans="1:10" x14ac:dyDescent="0.2">
      <c r="A21023" t="s">
        <v>81</v>
      </c>
      <c r="B21023" t="s">
        <v>10</v>
      </c>
      <c r="C21023">
        <v>34.042000000000002</v>
      </c>
      <c r="D21023">
        <v>-117.485</v>
      </c>
      <c r="E21023" t="s">
        <v>11</v>
      </c>
      <c r="F21023" t="s">
        <v>228</v>
      </c>
      <c r="G21023">
        <v>92337</v>
      </c>
      <c r="H21023" t="s">
        <v>341</v>
      </c>
      <c r="I21023" s="1">
        <v>4.03</v>
      </c>
      <c r="J21023" s="2">
        <f t="shared" si="328"/>
        <v>5.3599000000000008E-2</v>
      </c>
    </row>
    <row r="21024" spans="1:10" x14ac:dyDescent="0.2">
      <c r="A21024" t="s">
        <v>81</v>
      </c>
      <c r="B21024" t="s">
        <v>10</v>
      </c>
      <c r="C21024">
        <v>34.037999999999997</v>
      </c>
      <c r="D21024">
        <v>-117.949</v>
      </c>
      <c r="E21024" t="s">
        <v>11</v>
      </c>
      <c r="F21024" t="s">
        <v>228</v>
      </c>
      <c r="G21024">
        <v>91744</v>
      </c>
      <c r="I21024" s="1">
        <v>7.3719999999999999</v>
      </c>
      <c r="J21024" s="2">
        <f t="shared" si="328"/>
        <v>9.8047600000000013E-2</v>
      </c>
    </row>
    <row r="21025" spans="1:10" x14ac:dyDescent="0.2">
      <c r="A21025" t="s">
        <v>81</v>
      </c>
      <c r="B21025" t="s">
        <v>10</v>
      </c>
      <c r="C21025">
        <v>34.976999999999997</v>
      </c>
      <c r="D21025">
        <v>-78.95</v>
      </c>
      <c r="E21025" t="s">
        <v>11</v>
      </c>
      <c r="F21025" t="s">
        <v>46</v>
      </c>
      <c r="G21025">
        <v>28348</v>
      </c>
      <c r="I21025" s="1">
        <v>102.203</v>
      </c>
      <c r="J21025" s="2">
        <f t="shared" si="328"/>
        <v>1.3592999000000001</v>
      </c>
    </row>
    <row r="21026" spans="1:10" x14ac:dyDescent="0.2">
      <c r="A21026" t="s">
        <v>81</v>
      </c>
      <c r="B21026" t="s">
        <v>10</v>
      </c>
      <c r="C21026">
        <v>45.082999999999998</v>
      </c>
      <c r="D21026">
        <v>-93.518000000000001</v>
      </c>
      <c r="E21026" t="s">
        <v>11</v>
      </c>
      <c r="F21026" t="s">
        <v>155</v>
      </c>
      <c r="G21026">
        <v>55311</v>
      </c>
      <c r="I21026" s="1">
        <v>5.6360000000000001</v>
      </c>
      <c r="J21026" s="2">
        <f t="shared" si="328"/>
        <v>7.4958800000000006E-2</v>
      </c>
    </row>
    <row r="21027" spans="1:10" x14ac:dyDescent="0.2">
      <c r="A21027" t="s">
        <v>81</v>
      </c>
      <c r="B21027" t="s">
        <v>10</v>
      </c>
      <c r="C21027">
        <v>44.747999999999998</v>
      </c>
      <c r="D21027">
        <v>-93.356999999999999</v>
      </c>
      <c r="E21027" t="s">
        <v>11</v>
      </c>
      <c r="F21027" t="s">
        <v>155</v>
      </c>
      <c r="G21027">
        <v>55378</v>
      </c>
      <c r="I21027" s="1">
        <v>20.295999999999999</v>
      </c>
      <c r="J21027" s="2">
        <f t="shared" si="328"/>
        <v>0.26993679999999998</v>
      </c>
    </row>
    <row r="21028" spans="1:10" x14ac:dyDescent="0.2">
      <c r="A21028" t="s">
        <v>81</v>
      </c>
      <c r="B21028" t="s">
        <v>10</v>
      </c>
      <c r="C21028">
        <v>44.165999999999997</v>
      </c>
      <c r="D21028">
        <v>-94.007000000000005</v>
      </c>
      <c r="E21028" t="s">
        <v>11</v>
      </c>
      <c r="F21028" t="s">
        <v>305</v>
      </c>
      <c r="G21028">
        <v>56001</v>
      </c>
      <c r="I21028" s="1">
        <v>17.155000000000001</v>
      </c>
      <c r="J21028" s="2">
        <f t="shared" si="328"/>
        <v>0.22816150000000002</v>
      </c>
    </row>
    <row r="21029" spans="1:10" x14ac:dyDescent="0.2">
      <c r="A21029" t="s">
        <v>81</v>
      </c>
      <c r="B21029" t="s">
        <v>10</v>
      </c>
      <c r="C21029">
        <v>46.84</v>
      </c>
      <c r="D21029">
        <v>-100.77500000000001</v>
      </c>
      <c r="E21029" t="s">
        <v>11</v>
      </c>
      <c r="F21029" t="s">
        <v>226</v>
      </c>
      <c r="G21029">
        <v>58503</v>
      </c>
      <c r="I21029" s="1">
        <v>8.0340000000000007</v>
      </c>
      <c r="J21029" s="2">
        <f t="shared" si="328"/>
        <v>0.10685220000000002</v>
      </c>
    </row>
    <row r="21030" spans="1:10" x14ac:dyDescent="0.2">
      <c r="A21030" t="s">
        <v>81</v>
      </c>
      <c r="B21030" t="s">
        <v>10</v>
      </c>
      <c r="C21030">
        <v>41.481999999999999</v>
      </c>
      <c r="D21030">
        <v>-87.959000000000003</v>
      </c>
      <c r="E21030" t="s">
        <v>11</v>
      </c>
      <c r="F21030" t="s">
        <v>274</v>
      </c>
      <c r="G21030">
        <v>60451</v>
      </c>
      <c r="I21030" s="1">
        <v>3.1160000000000001</v>
      </c>
      <c r="J21030" s="2">
        <f t="shared" si="328"/>
        <v>4.1442800000000009E-2</v>
      </c>
    </row>
    <row r="21031" spans="1:10" x14ac:dyDescent="0.2">
      <c r="A21031" t="s">
        <v>81</v>
      </c>
      <c r="B21031" t="s">
        <v>10</v>
      </c>
      <c r="C21031">
        <v>32.808</v>
      </c>
      <c r="D21031">
        <v>-116.97499999999999</v>
      </c>
      <c r="E21031" t="s">
        <v>11</v>
      </c>
      <c r="F21031" t="s">
        <v>257</v>
      </c>
      <c r="G21031">
        <v>92020</v>
      </c>
      <c r="I21031" s="1">
        <v>6.9480000000000004</v>
      </c>
      <c r="J21031" s="2">
        <f t="shared" si="328"/>
        <v>9.2408400000000002E-2</v>
      </c>
    </row>
    <row r="21032" spans="1:10" x14ac:dyDescent="0.2">
      <c r="A21032" t="s">
        <v>81</v>
      </c>
      <c r="B21032" t="s">
        <v>10</v>
      </c>
      <c r="C21032">
        <v>44.165999999999997</v>
      </c>
      <c r="D21032">
        <v>-94.007000000000005</v>
      </c>
      <c r="E21032" t="s">
        <v>11</v>
      </c>
      <c r="F21032" t="s">
        <v>305</v>
      </c>
      <c r="G21032">
        <v>56001</v>
      </c>
      <c r="I21032" s="1">
        <v>17.155000000000001</v>
      </c>
      <c r="J21032" s="2">
        <f t="shared" si="328"/>
        <v>0.22816150000000002</v>
      </c>
    </row>
    <row r="21033" spans="1:10" x14ac:dyDescent="0.2">
      <c r="A21033" t="s">
        <v>81</v>
      </c>
      <c r="B21033" t="s">
        <v>10</v>
      </c>
      <c r="C21033">
        <v>34.631</v>
      </c>
      <c r="D21033">
        <v>-78.992999999999995</v>
      </c>
      <c r="E21033" t="s">
        <v>11</v>
      </c>
      <c r="F21033" t="s">
        <v>120</v>
      </c>
      <c r="G21033">
        <v>28358</v>
      </c>
      <c r="I21033" s="1">
        <v>13.14</v>
      </c>
      <c r="J21033" s="2">
        <f t="shared" si="328"/>
        <v>0.17476200000000003</v>
      </c>
    </row>
    <row r="21034" spans="1:10" x14ac:dyDescent="0.2">
      <c r="A21034" t="s">
        <v>81</v>
      </c>
      <c r="B21034" t="s">
        <v>10</v>
      </c>
      <c r="C21034">
        <v>34.091000000000001</v>
      </c>
      <c r="D21034">
        <v>-117.315</v>
      </c>
      <c r="E21034" t="s">
        <v>11</v>
      </c>
      <c r="F21034" t="s">
        <v>228</v>
      </c>
      <c r="G21034">
        <v>92410</v>
      </c>
      <c r="H21034" t="s">
        <v>344</v>
      </c>
      <c r="I21034" s="1">
        <v>8.0259999999999998</v>
      </c>
      <c r="J21034" s="2">
        <f t="shared" si="328"/>
        <v>0.1067458</v>
      </c>
    </row>
    <row r="21035" spans="1:10" x14ac:dyDescent="0.2">
      <c r="A21035" t="s">
        <v>81</v>
      </c>
      <c r="B21035" t="s">
        <v>10</v>
      </c>
      <c r="C21035">
        <v>40.972000000000001</v>
      </c>
      <c r="D21035">
        <v>-90.38</v>
      </c>
      <c r="E21035" t="s">
        <v>11</v>
      </c>
      <c r="F21035" t="s">
        <v>314</v>
      </c>
      <c r="G21035">
        <v>61401</v>
      </c>
      <c r="I21035" s="1">
        <v>4.5640000000000001</v>
      </c>
      <c r="J21035" s="2">
        <f t="shared" si="328"/>
        <v>6.0701200000000011E-2</v>
      </c>
    </row>
    <row r="21036" spans="1:10" x14ac:dyDescent="0.2">
      <c r="A21036" t="s">
        <v>81</v>
      </c>
      <c r="B21036" t="s">
        <v>10</v>
      </c>
      <c r="C21036">
        <v>44.95</v>
      </c>
      <c r="D21036">
        <v>-93.293999999999997</v>
      </c>
      <c r="E21036" t="s">
        <v>11</v>
      </c>
      <c r="F21036" t="s">
        <v>155</v>
      </c>
      <c r="G21036">
        <v>55408</v>
      </c>
      <c r="H21036" t="s">
        <v>256</v>
      </c>
      <c r="I21036" s="1">
        <v>26.01</v>
      </c>
      <c r="J21036" s="2">
        <f t="shared" si="328"/>
        <v>0.34593300000000005</v>
      </c>
    </row>
    <row r="21037" spans="1:10" x14ac:dyDescent="0.2">
      <c r="A21037" t="s">
        <v>81</v>
      </c>
      <c r="B21037" t="s">
        <v>10</v>
      </c>
      <c r="C21037">
        <v>44.168999999999997</v>
      </c>
      <c r="D21037">
        <v>-93.954999999999998</v>
      </c>
      <c r="E21037" t="s">
        <v>11</v>
      </c>
      <c r="F21037" t="s">
        <v>305</v>
      </c>
      <c r="G21037">
        <v>56001</v>
      </c>
      <c r="I21037" s="1">
        <v>19.236000000000001</v>
      </c>
      <c r="J21037" s="2">
        <f t="shared" si="328"/>
        <v>0.25583880000000003</v>
      </c>
    </row>
    <row r="21038" spans="1:10" x14ac:dyDescent="0.2">
      <c r="A21038" t="s">
        <v>81</v>
      </c>
      <c r="B21038" t="s">
        <v>10</v>
      </c>
      <c r="C21038">
        <v>33.185000000000002</v>
      </c>
      <c r="D21038">
        <v>-86.244</v>
      </c>
      <c r="E21038" t="s">
        <v>11</v>
      </c>
      <c r="F21038" t="s">
        <v>211</v>
      </c>
      <c r="G21038">
        <v>35150</v>
      </c>
      <c r="I21038" s="1">
        <v>28.84</v>
      </c>
      <c r="J21038" s="2">
        <f t="shared" si="328"/>
        <v>0.38357200000000002</v>
      </c>
    </row>
    <row r="21039" spans="1:10" x14ac:dyDescent="0.2">
      <c r="A21039" t="s">
        <v>100</v>
      </c>
      <c r="B21039" t="s">
        <v>10</v>
      </c>
      <c r="C21039">
        <v>37.515999999999998</v>
      </c>
      <c r="D21039">
        <v>-77.790000000000006</v>
      </c>
      <c r="E21039" t="s">
        <v>11</v>
      </c>
      <c r="F21039" t="s">
        <v>75</v>
      </c>
      <c r="G21039">
        <v>23139</v>
      </c>
      <c r="I21039" s="1">
        <v>0.60899999999999999</v>
      </c>
      <c r="J21039" s="2">
        <f t="shared" si="328"/>
        <v>8.0996999999999996E-3</v>
      </c>
    </row>
    <row r="21040" spans="1:10" x14ac:dyDescent="0.2">
      <c r="A21040" t="s">
        <v>38</v>
      </c>
      <c r="B21040" t="s">
        <v>10</v>
      </c>
      <c r="C21040">
        <v>37.301000000000002</v>
      </c>
      <c r="D21040">
        <v>-89.585999999999999</v>
      </c>
      <c r="E21040" t="s">
        <v>11</v>
      </c>
      <c r="F21040" t="s">
        <v>143</v>
      </c>
      <c r="G21040">
        <v>63701</v>
      </c>
      <c r="I21040" s="1">
        <v>3.3916810000000002</v>
      </c>
      <c r="J21040" s="2">
        <f t="shared" si="328"/>
        <v>4.5109357300000007E-2</v>
      </c>
    </row>
    <row r="21041" spans="1:10" x14ac:dyDescent="0.2">
      <c r="A21041" t="s">
        <v>187</v>
      </c>
      <c r="B21041" t="s">
        <v>188</v>
      </c>
      <c r="C21041">
        <v>29.716000000000001</v>
      </c>
      <c r="D21041">
        <v>-95.450999999999993</v>
      </c>
      <c r="E21041" t="s">
        <v>11</v>
      </c>
      <c r="F21041" t="s">
        <v>17</v>
      </c>
      <c r="G21041">
        <v>77401</v>
      </c>
      <c r="I21041" s="1">
        <v>1.68</v>
      </c>
      <c r="J21041" s="2">
        <f t="shared" si="328"/>
        <v>2.2343999999999999E-2</v>
      </c>
    </row>
    <row r="21042" spans="1:10" x14ac:dyDescent="0.2">
      <c r="A21042" t="s">
        <v>187</v>
      </c>
      <c r="B21042" t="s">
        <v>188</v>
      </c>
      <c r="C21042">
        <v>34.051000000000002</v>
      </c>
      <c r="D21042">
        <v>-80.945999999999998</v>
      </c>
      <c r="E21042" t="s">
        <v>11</v>
      </c>
      <c r="F21042" t="s">
        <v>91</v>
      </c>
      <c r="G21042">
        <v>29206</v>
      </c>
      <c r="I21042" s="1">
        <v>3.138888889</v>
      </c>
      <c r="J21042" s="2">
        <f t="shared" si="328"/>
        <v>4.1747222223699997E-2</v>
      </c>
    </row>
    <row r="21043" spans="1:10" x14ac:dyDescent="0.2">
      <c r="A21043" t="s">
        <v>234</v>
      </c>
      <c r="B21043" t="s">
        <v>10</v>
      </c>
      <c r="C21043">
        <v>34.029000000000003</v>
      </c>
      <c r="D21043">
        <v>-83.316999999999993</v>
      </c>
      <c r="E21043" t="s">
        <v>11</v>
      </c>
      <c r="F21043" t="s">
        <v>42</v>
      </c>
      <c r="G21043">
        <v>30646</v>
      </c>
      <c r="I21043" s="1">
        <v>1.3758779999999999</v>
      </c>
      <c r="J21043" s="2">
        <f t="shared" si="328"/>
        <v>1.8299177399999998E-2</v>
      </c>
    </row>
    <row r="21044" spans="1:10" x14ac:dyDescent="0.2">
      <c r="A21044" t="s">
        <v>234</v>
      </c>
      <c r="B21044" t="s">
        <v>10</v>
      </c>
      <c r="C21044">
        <v>34.155999999999999</v>
      </c>
      <c r="D21044">
        <v>-114.276</v>
      </c>
      <c r="E21044" t="s">
        <v>11</v>
      </c>
      <c r="F21044" t="s">
        <v>43</v>
      </c>
      <c r="G21044">
        <v>85344</v>
      </c>
      <c r="I21044" s="1">
        <v>1</v>
      </c>
      <c r="J21044" s="2">
        <f t="shared" si="328"/>
        <v>1.3300000000000001E-2</v>
      </c>
    </row>
    <row r="21045" spans="1:10" x14ac:dyDescent="0.2">
      <c r="A21045" t="s">
        <v>81</v>
      </c>
      <c r="B21045" t="s">
        <v>10</v>
      </c>
      <c r="C21045">
        <v>38.994</v>
      </c>
      <c r="D21045">
        <v>-94.47</v>
      </c>
      <c r="E21045" t="s">
        <v>11</v>
      </c>
      <c r="F21045" t="s">
        <v>85</v>
      </c>
      <c r="G21045">
        <v>64133</v>
      </c>
      <c r="I21045" s="1">
        <v>5.6260000000000003</v>
      </c>
      <c r="J21045" s="2">
        <f t="shared" si="328"/>
        <v>7.4825799999999998E-2</v>
      </c>
    </row>
    <row r="21046" spans="1:10" x14ac:dyDescent="0.2">
      <c r="A21046" t="s">
        <v>234</v>
      </c>
      <c r="B21046" t="s">
        <v>10</v>
      </c>
      <c r="C21046">
        <v>32.962000000000003</v>
      </c>
      <c r="D21046">
        <v>-96.748999999999995</v>
      </c>
      <c r="E21046" t="s">
        <v>11</v>
      </c>
      <c r="F21046" t="s">
        <v>12</v>
      </c>
      <c r="G21046">
        <v>75080</v>
      </c>
      <c r="H21046" t="s">
        <v>57</v>
      </c>
      <c r="I21046" s="1">
        <v>2.3921000000000001</v>
      </c>
      <c r="J21046" s="2">
        <f t="shared" si="328"/>
        <v>3.1814930000000005E-2</v>
      </c>
    </row>
    <row r="21047" spans="1:10" x14ac:dyDescent="0.2">
      <c r="A21047" t="s">
        <v>100</v>
      </c>
      <c r="B21047" t="s">
        <v>10</v>
      </c>
      <c r="C21047">
        <v>32.103999999999999</v>
      </c>
      <c r="D21047">
        <v>-81.147000000000006</v>
      </c>
      <c r="E21047" t="s">
        <v>11</v>
      </c>
      <c r="F21047" t="s">
        <v>73</v>
      </c>
      <c r="G21047">
        <v>31408</v>
      </c>
      <c r="I21047" s="1">
        <v>0.90100000000000002</v>
      </c>
      <c r="J21047" s="2">
        <f t="shared" si="328"/>
        <v>1.1983300000000001E-2</v>
      </c>
    </row>
    <row r="21048" spans="1:10" x14ac:dyDescent="0.2">
      <c r="A21048" t="s">
        <v>38</v>
      </c>
      <c r="B21048" t="s">
        <v>10</v>
      </c>
      <c r="C21048">
        <v>27.94</v>
      </c>
      <c r="D21048">
        <v>-82.265000000000001</v>
      </c>
      <c r="E21048" t="s">
        <v>11</v>
      </c>
      <c r="F21048" t="s">
        <v>24</v>
      </c>
      <c r="G21048">
        <v>33594</v>
      </c>
      <c r="I21048" s="1">
        <v>11.879664</v>
      </c>
      <c r="J21048" s="2">
        <f t="shared" si="328"/>
        <v>0.15799953120000002</v>
      </c>
    </row>
    <row r="21049" spans="1:10" x14ac:dyDescent="0.2">
      <c r="A21049" t="s">
        <v>187</v>
      </c>
      <c r="B21049" t="s">
        <v>188</v>
      </c>
      <c r="C21049">
        <v>41.780999999999999</v>
      </c>
      <c r="D21049">
        <v>-87.813000000000002</v>
      </c>
      <c r="E21049" t="s">
        <v>11</v>
      </c>
      <c r="F21049" t="s">
        <v>274</v>
      </c>
      <c r="G21049">
        <v>60501</v>
      </c>
      <c r="I21049" s="1">
        <v>0.2</v>
      </c>
      <c r="J21049" s="2">
        <f t="shared" si="328"/>
        <v>2.6600000000000005E-3</v>
      </c>
    </row>
    <row r="21050" spans="1:10" x14ac:dyDescent="0.2">
      <c r="A21050" t="s">
        <v>187</v>
      </c>
      <c r="B21050" t="s">
        <v>188</v>
      </c>
      <c r="C21050">
        <v>32.744999999999997</v>
      </c>
      <c r="D21050">
        <v>-85.275999999999996</v>
      </c>
      <c r="E21050" t="s">
        <v>11</v>
      </c>
      <c r="F21050" t="s">
        <v>86</v>
      </c>
      <c r="G21050">
        <v>36852</v>
      </c>
      <c r="I21050" s="1">
        <v>0.41666666699999999</v>
      </c>
      <c r="J21050" s="2">
        <f t="shared" si="328"/>
        <v>5.5416666711E-3</v>
      </c>
    </row>
    <row r="21051" spans="1:10" x14ac:dyDescent="0.2">
      <c r="A21051" t="s">
        <v>187</v>
      </c>
      <c r="B21051" t="s">
        <v>188</v>
      </c>
      <c r="C21051">
        <v>46.137999999999998</v>
      </c>
      <c r="D21051">
        <v>-118.934</v>
      </c>
      <c r="E21051" t="s">
        <v>11</v>
      </c>
      <c r="F21051" t="s">
        <v>283</v>
      </c>
      <c r="G21051">
        <v>99323</v>
      </c>
      <c r="I21051" s="1">
        <v>1.379166667</v>
      </c>
      <c r="J21051" s="2">
        <f t="shared" si="328"/>
        <v>1.8342916671099999E-2</v>
      </c>
    </row>
    <row r="21052" spans="1:10" x14ac:dyDescent="0.2">
      <c r="A21052" t="s">
        <v>187</v>
      </c>
      <c r="B21052" t="s">
        <v>188</v>
      </c>
      <c r="C21052">
        <v>44.9</v>
      </c>
      <c r="D21052">
        <v>-93.137</v>
      </c>
      <c r="E21052" t="s">
        <v>11</v>
      </c>
      <c r="F21052" t="s">
        <v>155</v>
      </c>
      <c r="G21052">
        <v>55118</v>
      </c>
      <c r="I21052" s="1">
        <v>0.16666666699999999</v>
      </c>
      <c r="J21052" s="2">
        <f t="shared" si="328"/>
        <v>2.2166666710999997E-3</v>
      </c>
    </row>
    <row r="21053" spans="1:10" x14ac:dyDescent="0.2">
      <c r="A21053" t="s">
        <v>187</v>
      </c>
      <c r="B21053" t="s">
        <v>188</v>
      </c>
      <c r="C21053">
        <v>38.905000000000001</v>
      </c>
      <c r="D21053">
        <v>-120.84</v>
      </c>
      <c r="E21053" t="s">
        <v>11</v>
      </c>
      <c r="F21053" t="s">
        <v>273</v>
      </c>
      <c r="G21053">
        <v>95634</v>
      </c>
      <c r="I21053" s="1">
        <v>30</v>
      </c>
      <c r="J21053" s="2">
        <f t="shared" si="328"/>
        <v>0.39900000000000002</v>
      </c>
    </row>
    <row r="21054" spans="1:10" x14ac:dyDescent="0.2">
      <c r="A21054" t="s">
        <v>324</v>
      </c>
      <c r="B21054" t="s">
        <v>188</v>
      </c>
      <c r="C21054">
        <v>34.061</v>
      </c>
      <c r="D21054">
        <v>-117.947</v>
      </c>
      <c r="E21054" t="s">
        <v>11</v>
      </c>
      <c r="F21054" t="s">
        <v>228</v>
      </c>
      <c r="G21054">
        <v>91790</v>
      </c>
      <c r="I21054" s="1">
        <v>0.15</v>
      </c>
      <c r="J21054" s="2">
        <f t="shared" si="328"/>
        <v>1.9949999999999998E-3</v>
      </c>
    </row>
    <row r="21055" spans="1:10" x14ac:dyDescent="0.2">
      <c r="A21055" t="s">
        <v>72</v>
      </c>
      <c r="B21055" t="s">
        <v>21</v>
      </c>
      <c r="C21055">
        <v>33.414000000000001</v>
      </c>
      <c r="D21055">
        <v>-111.636</v>
      </c>
      <c r="E21055" t="s">
        <v>11</v>
      </c>
      <c r="F21055" t="s">
        <v>43</v>
      </c>
      <c r="G21055">
        <v>85208</v>
      </c>
      <c r="I21055" s="1">
        <v>35</v>
      </c>
      <c r="J21055" s="2">
        <f t="shared" si="328"/>
        <v>0.46550000000000008</v>
      </c>
    </row>
    <row r="21056" spans="1:10" x14ac:dyDescent="0.2">
      <c r="A21056" t="s">
        <v>9</v>
      </c>
      <c r="B21056" t="s">
        <v>10</v>
      </c>
      <c r="C21056">
        <v>33.305</v>
      </c>
      <c r="D21056">
        <v>-111.702</v>
      </c>
      <c r="E21056" t="s">
        <v>11</v>
      </c>
      <c r="F21056" t="s">
        <v>43</v>
      </c>
      <c r="G21056">
        <v>85295</v>
      </c>
      <c r="H21056" t="s">
        <v>133</v>
      </c>
      <c r="I21056" s="1">
        <v>11.893521</v>
      </c>
      <c r="J21056" s="2">
        <f t="shared" si="328"/>
        <v>0.15818382930000002</v>
      </c>
    </row>
    <row r="21057" spans="1:10" x14ac:dyDescent="0.2">
      <c r="A21057" t="s">
        <v>68</v>
      </c>
      <c r="B21057" t="s">
        <v>10</v>
      </c>
      <c r="C21057">
        <v>34.762999999999998</v>
      </c>
      <c r="D21057">
        <v>-84.954999999999998</v>
      </c>
      <c r="E21057" t="s">
        <v>11</v>
      </c>
      <c r="F21057" t="s">
        <v>74</v>
      </c>
      <c r="G21057">
        <v>30721</v>
      </c>
      <c r="I21057" s="1">
        <v>0.44</v>
      </c>
      <c r="J21057" s="2">
        <f t="shared" si="328"/>
        <v>5.8520000000000004E-3</v>
      </c>
    </row>
    <row r="21058" spans="1:10" x14ac:dyDescent="0.2">
      <c r="A21058" t="s">
        <v>100</v>
      </c>
      <c r="B21058" t="s">
        <v>10</v>
      </c>
      <c r="C21058">
        <v>29.706</v>
      </c>
      <c r="D21058">
        <v>-95.641999999999996</v>
      </c>
      <c r="E21058" t="s">
        <v>11</v>
      </c>
      <c r="F21058" t="s">
        <v>17</v>
      </c>
      <c r="G21058">
        <v>77083</v>
      </c>
      <c r="H21058" t="s">
        <v>18</v>
      </c>
      <c r="I21058" s="1">
        <v>5.4669999999999996</v>
      </c>
      <c r="J21058" s="2">
        <f t="shared" si="328"/>
        <v>7.2711100000000001E-2</v>
      </c>
    </row>
    <row r="21059" spans="1:10" x14ac:dyDescent="0.2">
      <c r="A21059" t="s">
        <v>100</v>
      </c>
      <c r="B21059" t="s">
        <v>10</v>
      </c>
      <c r="C21059">
        <v>29.738</v>
      </c>
      <c r="D21059">
        <v>-95.402000000000001</v>
      </c>
      <c r="E21059" t="s">
        <v>11</v>
      </c>
      <c r="F21059" t="s">
        <v>17</v>
      </c>
      <c r="G21059">
        <v>77098</v>
      </c>
      <c r="H21059" t="s">
        <v>18</v>
      </c>
      <c r="I21059" s="1">
        <v>2.5299999999999998</v>
      </c>
      <c r="J21059" s="2">
        <f t="shared" ref="J21059:J21122" si="329">(I21059/1000)*13.3</f>
        <v>3.3648999999999998E-2</v>
      </c>
    </row>
    <row r="21060" spans="1:10" x14ac:dyDescent="0.2">
      <c r="A21060" t="s">
        <v>100</v>
      </c>
      <c r="B21060" t="s">
        <v>10</v>
      </c>
      <c r="C21060">
        <v>35.817</v>
      </c>
      <c r="D21060">
        <v>-81.304000000000002</v>
      </c>
      <c r="E21060" t="s">
        <v>11</v>
      </c>
      <c r="F21060" t="s">
        <v>111</v>
      </c>
      <c r="G21060">
        <v>28601</v>
      </c>
      <c r="I21060" s="1">
        <v>0.77300000000000002</v>
      </c>
      <c r="J21060" s="2">
        <f t="shared" si="329"/>
        <v>1.0280900000000001E-2</v>
      </c>
    </row>
    <row r="21061" spans="1:10" x14ac:dyDescent="0.2">
      <c r="A21061" t="s">
        <v>38</v>
      </c>
      <c r="B21061" t="s">
        <v>10</v>
      </c>
      <c r="C21061">
        <v>36.845999999999997</v>
      </c>
      <c r="D21061">
        <v>-81.501000000000005</v>
      </c>
      <c r="E21061" t="s">
        <v>11</v>
      </c>
      <c r="F21061" t="s">
        <v>144</v>
      </c>
      <c r="G21061">
        <v>24354</v>
      </c>
      <c r="I21061" s="1">
        <v>3.2482359999999999</v>
      </c>
      <c r="J21061" s="2">
        <f t="shared" si="329"/>
        <v>4.3201538800000001E-2</v>
      </c>
    </row>
    <row r="21062" spans="1:10" x14ac:dyDescent="0.2">
      <c r="A21062" t="s">
        <v>9</v>
      </c>
      <c r="B21062" t="s">
        <v>10</v>
      </c>
      <c r="C21062">
        <v>34.198</v>
      </c>
      <c r="D21062">
        <v>-118.867</v>
      </c>
      <c r="E21062" t="s">
        <v>11</v>
      </c>
      <c r="F21062" t="s">
        <v>228</v>
      </c>
      <c r="G21062">
        <v>91360</v>
      </c>
      <c r="H21062" t="s">
        <v>373</v>
      </c>
      <c r="I21062" s="1">
        <v>3.9645069999999998</v>
      </c>
      <c r="J21062" s="2">
        <f t="shared" si="329"/>
        <v>5.2727943100000001E-2</v>
      </c>
    </row>
    <row r="21063" spans="1:10" x14ac:dyDescent="0.2">
      <c r="A21063" t="s">
        <v>31</v>
      </c>
      <c r="B21063" t="s">
        <v>10</v>
      </c>
      <c r="C21063">
        <v>36.787999999999997</v>
      </c>
      <c r="D21063">
        <v>-119.753</v>
      </c>
      <c r="E21063" t="s">
        <v>11</v>
      </c>
      <c r="F21063" t="s">
        <v>212</v>
      </c>
      <c r="G21063">
        <v>93726</v>
      </c>
      <c r="H21063" t="s">
        <v>255</v>
      </c>
      <c r="I21063" s="1">
        <v>0.6</v>
      </c>
      <c r="J21063" s="2">
        <f t="shared" si="329"/>
        <v>7.9799999999999992E-3</v>
      </c>
    </row>
    <row r="21064" spans="1:10" x14ac:dyDescent="0.2">
      <c r="A21064" t="s">
        <v>100</v>
      </c>
      <c r="B21064" t="s">
        <v>10</v>
      </c>
      <c r="C21064">
        <v>32.914999999999999</v>
      </c>
      <c r="D21064">
        <v>-96.65</v>
      </c>
      <c r="E21064" t="s">
        <v>11</v>
      </c>
      <c r="F21064" t="s">
        <v>12</v>
      </c>
      <c r="G21064">
        <v>75040</v>
      </c>
      <c r="H21064" t="s">
        <v>27</v>
      </c>
      <c r="I21064" s="1">
        <v>1.823</v>
      </c>
      <c r="J21064" s="2">
        <f t="shared" si="329"/>
        <v>2.4245900000000001E-2</v>
      </c>
    </row>
    <row r="21065" spans="1:10" x14ac:dyDescent="0.2">
      <c r="A21065" t="s">
        <v>100</v>
      </c>
      <c r="B21065" t="s">
        <v>10</v>
      </c>
      <c r="C21065">
        <v>34.267000000000003</v>
      </c>
      <c r="D21065">
        <v>-84.087000000000003</v>
      </c>
      <c r="E21065" t="s">
        <v>11</v>
      </c>
      <c r="F21065" t="s">
        <v>42</v>
      </c>
      <c r="G21065">
        <v>30028</v>
      </c>
      <c r="I21065" s="1">
        <v>4.8579999999999997</v>
      </c>
      <c r="J21065" s="2">
        <f t="shared" si="329"/>
        <v>6.4611399999999999E-2</v>
      </c>
    </row>
    <row r="21066" spans="1:10" x14ac:dyDescent="0.2">
      <c r="A21066" t="s">
        <v>31</v>
      </c>
      <c r="B21066" t="s">
        <v>10</v>
      </c>
      <c r="C21066">
        <v>40.588000000000001</v>
      </c>
      <c r="D21066">
        <v>-122.351</v>
      </c>
      <c r="E21066" t="s">
        <v>11</v>
      </c>
      <c r="F21066" t="s">
        <v>280</v>
      </c>
      <c r="G21066">
        <v>96003</v>
      </c>
      <c r="I21066" s="1">
        <v>0.85</v>
      </c>
      <c r="J21066" s="2">
        <f t="shared" si="329"/>
        <v>1.1305000000000001E-2</v>
      </c>
    </row>
    <row r="21067" spans="1:10" x14ac:dyDescent="0.2">
      <c r="A21067" t="s">
        <v>100</v>
      </c>
      <c r="B21067" t="s">
        <v>10</v>
      </c>
      <c r="C21067">
        <v>33.83</v>
      </c>
      <c r="D21067">
        <v>-78.671000000000006</v>
      </c>
      <c r="E21067" t="s">
        <v>11</v>
      </c>
      <c r="F21067" t="s">
        <v>120</v>
      </c>
      <c r="G21067">
        <v>29582</v>
      </c>
      <c r="I21067" s="1">
        <v>5.4809999999999999</v>
      </c>
      <c r="J21067" s="2">
        <f t="shared" si="329"/>
        <v>7.2897299999999998E-2</v>
      </c>
    </row>
    <row r="21068" spans="1:10" x14ac:dyDescent="0.2">
      <c r="A21068" t="s">
        <v>100</v>
      </c>
      <c r="B21068" t="s">
        <v>10</v>
      </c>
      <c r="C21068">
        <v>34.122999999999998</v>
      </c>
      <c r="D21068">
        <v>-81.236000000000004</v>
      </c>
      <c r="E21068" t="s">
        <v>11</v>
      </c>
      <c r="F21068" t="s">
        <v>91</v>
      </c>
      <c r="G21068">
        <v>29063</v>
      </c>
      <c r="I21068" s="1">
        <v>0.32800000000000001</v>
      </c>
      <c r="J21068" s="2">
        <f t="shared" si="329"/>
        <v>4.3624000000000007E-3</v>
      </c>
    </row>
    <row r="21069" spans="1:10" x14ac:dyDescent="0.2">
      <c r="A21069" t="s">
        <v>81</v>
      </c>
      <c r="B21069" t="s">
        <v>10</v>
      </c>
      <c r="C21069">
        <v>37.046999999999997</v>
      </c>
      <c r="D21069">
        <v>-93.302000000000007</v>
      </c>
      <c r="E21069" t="s">
        <v>11</v>
      </c>
      <c r="F21069" t="s">
        <v>88</v>
      </c>
      <c r="G21069">
        <v>65714</v>
      </c>
      <c r="I21069" s="1">
        <v>3.38</v>
      </c>
      <c r="J21069" s="2">
        <f t="shared" si="329"/>
        <v>4.4954000000000001E-2</v>
      </c>
    </row>
    <row r="21070" spans="1:10" x14ac:dyDescent="0.2">
      <c r="A21070" t="s">
        <v>34</v>
      </c>
      <c r="B21070" t="s">
        <v>29</v>
      </c>
      <c r="C21070">
        <v>37.789000000000001</v>
      </c>
      <c r="D21070">
        <v>-122.395</v>
      </c>
      <c r="E21070" t="s">
        <v>11</v>
      </c>
      <c r="F21070" t="s">
        <v>201</v>
      </c>
      <c r="G21070">
        <v>94105</v>
      </c>
      <c r="H21070" t="s">
        <v>202</v>
      </c>
      <c r="I21070" s="1">
        <v>16.637114</v>
      </c>
      <c r="J21070" s="2">
        <f t="shared" si="329"/>
        <v>0.22127361620000002</v>
      </c>
    </row>
    <row r="21071" spans="1:10" x14ac:dyDescent="0.2">
      <c r="A21071" t="s">
        <v>34</v>
      </c>
      <c r="B21071" t="s">
        <v>29</v>
      </c>
      <c r="C21071">
        <v>41.88</v>
      </c>
      <c r="D21071">
        <v>-87.63</v>
      </c>
      <c r="E21071" t="s">
        <v>11</v>
      </c>
      <c r="F21071" t="s">
        <v>274</v>
      </c>
      <c r="G21071">
        <v>60603</v>
      </c>
      <c r="H21071" t="s">
        <v>281</v>
      </c>
      <c r="I21071" s="1">
        <v>72.860680000000002</v>
      </c>
      <c r="J21071" s="2">
        <f t="shared" si="329"/>
        <v>0.96904704399999997</v>
      </c>
    </row>
    <row r="21072" spans="1:10" x14ac:dyDescent="0.2">
      <c r="A21072" t="s">
        <v>100</v>
      </c>
      <c r="B21072" t="s">
        <v>10</v>
      </c>
      <c r="C21072">
        <v>61.109000000000002</v>
      </c>
      <c r="D21072">
        <v>-149.85400000000001</v>
      </c>
      <c r="E21072" t="s">
        <v>11</v>
      </c>
      <c r="F21072" t="s">
        <v>162</v>
      </c>
      <c r="G21072">
        <v>99515</v>
      </c>
      <c r="H21072" t="s">
        <v>163</v>
      </c>
      <c r="I21072" s="1">
        <v>1.171</v>
      </c>
      <c r="J21072" s="2">
        <f t="shared" si="329"/>
        <v>1.5574300000000001E-2</v>
      </c>
    </row>
    <row r="21073" spans="1:10" x14ac:dyDescent="0.2">
      <c r="A21073" t="s">
        <v>81</v>
      </c>
      <c r="B21073" t="s">
        <v>10</v>
      </c>
      <c r="C21073">
        <v>35.877000000000002</v>
      </c>
      <c r="D21073">
        <v>-110.619</v>
      </c>
      <c r="E21073" t="s">
        <v>11</v>
      </c>
      <c r="F21073" t="s">
        <v>43</v>
      </c>
      <c r="G21073">
        <v>86039</v>
      </c>
      <c r="I21073" s="1">
        <v>4.5460000000000003</v>
      </c>
      <c r="J21073" s="2">
        <f t="shared" si="329"/>
        <v>6.046180000000001E-2</v>
      </c>
    </row>
    <row r="21074" spans="1:10" x14ac:dyDescent="0.2">
      <c r="A21074" t="s">
        <v>81</v>
      </c>
      <c r="B21074" t="s">
        <v>10</v>
      </c>
      <c r="C21074">
        <v>29.672000000000001</v>
      </c>
      <c r="D21074">
        <v>-95.53</v>
      </c>
      <c r="E21074" t="s">
        <v>11</v>
      </c>
      <c r="F21074" t="s">
        <v>17</v>
      </c>
      <c r="G21074">
        <v>77031</v>
      </c>
      <c r="H21074" t="s">
        <v>18</v>
      </c>
      <c r="I21074" s="1">
        <v>4.2290000000000001</v>
      </c>
      <c r="J21074" s="2">
        <f t="shared" si="329"/>
        <v>5.6245700000000003E-2</v>
      </c>
    </row>
    <row r="21075" spans="1:10" x14ac:dyDescent="0.2">
      <c r="A21075" t="s">
        <v>48</v>
      </c>
      <c r="B21075" t="s">
        <v>21</v>
      </c>
      <c r="C21075">
        <v>39.134999999999998</v>
      </c>
      <c r="D21075">
        <v>-94.567999999999998</v>
      </c>
      <c r="E21075" t="s">
        <v>11</v>
      </c>
      <c r="F21075" t="s">
        <v>85</v>
      </c>
      <c r="G21075">
        <v>64116</v>
      </c>
      <c r="I21075" s="1">
        <v>35.685099999999998</v>
      </c>
      <c r="J21075" s="2">
        <f t="shared" si="329"/>
        <v>0.47461183000000001</v>
      </c>
    </row>
    <row r="21076" spans="1:10" x14ac:dyDescent="0.2">
      <c r="A21076" t="s">
        <v>68</v>
      </c>
      <c r="B21076" t="s">
        <v>10</v>
      </c>
      <c r="C21076">
        <v>34.941000000000003</v>
      </c>
      <c r="D21076">
        <v>-104.687</v>
      </c>
      <c r="E21076" t="s">
        <v>11</v>
      </c>
      <c r="F21076" t="s">
        <v>233</v>
      </c>
      <c r="G21076">
        <v>88435</v>
      </c>
      <c r="I21076" s="1">
        <v>0.47</v>
      </c>
      <c r="J21076" s="2">
        <f t="shared" si="329"/>
        <v>6.2510000000000005E-3</v>
      </c>
    </row>
    <row r="21077" spans="1:10" x14ac:dyDescent="0.2">
      <c r="A21077" t="s">
        <v>68</v>
      </c>
      <c r="B21077" t="s">
        <v>10</v>
      </c>
      <c r="C21077">
        <v>35.505000000000003</v>
      </c>
      <c r="D21077">
        <v>-97.534999999999997</v>
      </c>
      <c r="E21077" t="s">
        <v>11</v>
      </c>
      <c r="F21077" t="s">
        <v>242</v>
      </c>
      <c r="G21077">
        <v>73118</v>
      </c>
      <c r="H21077" t="s">
        <v>327</v>
      </c>
      <c r="I21077" s="1">
        <v>1.5</v>
      </c>
      <c r="J21077" s="2">
        <f t="shared" si="329"/>
        <v>1.9950000000000002E-2</v>
      </c>
    </row>
    <row r="21078" spans="1:10" x14ac:dyDescent="0.2">
      <c r="A21078" t="s">
        <v>38</v>
      </c>
      <c r="B21078" t="s">
        <v>10</v>
      </c>
      <c r="C21078">
        <v>32.683999999999997</v>
      </c>
      <c r="D21078">
        <v>-96.825000000000003</v>
      </c>
      <c r="E21078" t="s">
        <v>11</v>
      </c>
      <c r="F21078" t="s">
        <v>12</v>
      </c>
      <c r="G21078">
        <v>75232</v>
      </c>
      <c r="H21078" t="s">
        <v>84</v>
      </c>
      <c r="I21078" s="1">
        <v>36.402858000000002</v>
      </c>
      <c r="J21078" s="2">
        <f t="shared" si="329"/>
        <v>0.48415801140000009</v>
      </c>
    </row>
    <row r="21079" spans="1:10" x14ac:dyDescent="0.2">
      <c r="A21079" t="s">
        <v>38</v>
      </c>
      <c r="B21079" t="s">
        <v>10</v>
      </c>
      <c r="C21079">
        <v>48.308</v>
      </c>
      <c r="D21079">
        <v>-116.54300000000001</v>
      </c>
      <c r="E21079" t="s">
        <v>11</v>
      </c>
      <c r="F21079" t="s">
        <v>319</v>
      </c>
      <c r="G21079">
        <v>83852</v>
      </c>
      <c r="I21079" s="1">
        <v>17.548739999999999</v>
      </c>
      <c r="J21079" s="2">
        <f t="shared" si="329"/>
        <v>0.23339824200000001</v>
      </c>
    </row>
    <row r="21080" spans="1:10" x14ac:dyDescent="0.2">
      <c r="A21080" t="s">
        <v>81</v>
      </c>
      <c r="B21080" t="s">
        <v>10</v>
      </c>
      <c r="C21080">
        <v>45.082999999999998</v>
      </c>
      <c r="D21080">
        <v>-93.518000000000001</v>
      </c>
      <c r="E21080" t="s">
        <v>11</v>
      </c>
      <c r="F21080" t="s">
        <v>155</v>
      </c>
      <c r="G21080">
        <v>55311</v>
      </c>
      <c r="I21080" s="1">
        <v>5.6360000000000001</v>
      </c>
      <c r="J21080" s="2">
        <f t="shared" si="329"/>
        <v>7.4958800000000006E-2</v>
      </c>
    </row>
    <row r="21081" spans="1:10" x14ac:dyDescent="0.2">
      <c r="A21081" t="s">
        <v>81</v>
      </c>
      <c r="B21081" t="s">
        <v>10</v>
      </c>
      <c r="C21081">
        <v>43.530999999999999</v>
      </c>
      <c r="D21081">
        <v>-96.673000000000002</v>
      </c>
      <c r="E21081" t="s">
        <v>11</v>
      </c>
      <c r="F21081" t="s">
        <v>90</v>
      </c>
      <c r="G21081">
        <v>57103</v>
      </c>
      <c r="H21081" t="s">
        <v>142</v>
      </c>
      <c r="I21081" s="1">
        <v>5.4560000000000004</v>
      </c>
      <c r="J21081" s="2">
        <f t="shared" si="329"/>
        <v>7.2564800000000013E-2</v>
      </c>
    </row>
    <row r="21082" spans="1:10" x14ac:dyDescent="0.2">
      <c r="A21082" t="s">
        <v>81</v>
      </c>
      <c r="B21082" t="s">
        <v>10</v>
      </c>
      <c r="C21082">
        <v>44.715000000000003</v>
      </c>
      <c r="D21082">
        <v>-93.173000000000002</v>
      </c>
      <c r="E21082" t="s">
        <v>11</v>
      </c>
      <c r="F21082" t="s">
        <v>155</v>
      </c>
      <c r="G21082">
        <v>55044</v>
      </c>
      <c r="I21082" s="1">
        <v>22.135999999999999</v>
      </c>
      <c r="J21082" s="2">
        <f t="shared" si="329"/>
        <v>0.29440880000000003</v>
      </c>
    </row>
    <row r="21083" spans="1:10" x14ac:dyDescent="0.2">
      <c r="A21083" t="s">
        <v>81</v>
      </c>
      <c r="B21083" t="s">
        <v>10</v>
      </c>
      <c r="C21083">
        <v>41.444000000000003</v>
      </c>
      <c r="D21083">
        <v>-90.57</v>
      </c>
      <c r="E21083" t="s">
        <v>11</v>
      </c>
      <c r="F21083" t="s">
        <v>314</v>
      </c>
      <c r="G21083">
        <v>61264</v>
      </c>
      <c r="I21083" s="1">
        <v>5.5739999999999998</v>
      </c>
      <c r="J21083" s="2">
        <f t="shared" si="329"/>
        <v>7.4134199999999997E-2</v>
      </c>
    </row>
    <row r="21084" spans="1:10" x14ac:dyDescent="0.2">
      <c r="A21084" t="s">
        <v>81</v>
      </c>
      <c r="B21084" t="s">
        <v>10</v>
      </c>
      <c r="C21084">
        <v>45.283000000000001</v>
      </c>
      <c r="D21084">
        <v>-93.010999999999996</v>
      </c>
      <c r="E21084" t="s">
        <v>11</v>
      </c>
      <c r="F21084" t="s">
        <v>155</v>
      </c>
      <c r="G21084">
        <v>55025</v>
      </c>
      <c r="I21084" s="1">
        <v>3.3929999999999998</v>
      </c>
      <c r="J21084" s="2">
        <f t="shared" si="329"/>
        <v>4.5126899999999998E-2</v>
      </c>
    </row>
    <row r="21085" spans="1:10" x14ac:dyDescent="0.2">
      <c r="A21085" t="s">
        <v>9</v>
      </c>
      <c r="B21085" t="s">
        <v>10</v>
      </c>
      <c r="C21085">
        <v>28.006</v>
      </c>
      <c r="D21085">
        <v>-82.599000000000004</v>
      </c>
      <c r="E21085" t="s">
        <v>11</v>
      </c>
      <c r="F21085" t="s">
        <v>24</v>
      </c>
      <c r="G21085">
        <v>33615</v>
      </c>
      <c r="I21085" s="1">
        <v>3.9645069999999998</v>
      </c>
      <c r="J21085" s="2">
        <f t="shared" si="329"/>
        <v>5.2727943100000001E-2</v>
      </c>
    </row>
    <row r="21086" spans="1:10" x14ac:dyDescent="0.2">
      <c r="A21086" t="s">
        <v>100</v>
      </c>
      <c r="B21086" t="s">
        <v>10</v>
      </c>
      <c r="C21086">
        <v>38.97</v>
      </c>
      <c r="D21086">
        <v>-77.027000000000001</v>
      </c>
      <c r="E21086" t="s">
        <v>11</v>
      </c>
      <c r="F21086" t="s">
        <v>35</v>
      </c>
      <c r="G21086">
        <v>20012</v>
      </c>
      <c r="H21086" t="s">
        <v>36</v>
      </c>
      <c r="I21086" s="1">
        <v>2.8279999999999998</v>
      </c>
      <c r="J21086" s="2">
        <f t="shared" si="329"/>
        <v>3.7612399999999997E-2</v>
      </c>
    </row>
    <row r="21087" spans="1:10" x14ac:dyDescent="0.2">
      <c r="A21087" t="s">
        <v>100</v>
      </c>
      <c r="B21087" t="s">
        <v>10</v>
      </c>
      <c r="C21087">
        <v>39.246000000000002</v>
      </c>
      <c r="D21087">
        <v>-94.447000000000003</v>
      </c>
      <c r="E21087" t="s">
        <v>11</v>
      </c>
      <c r="F21087" t="s">
        <v>85</v>
      </c>
      <c r="G21087">
        <v>64068</v>
      </c>
      <c r="I21087" s="1">
        <v>2.528</v>
      </c>
      <c r="J21087" s="2">
        <f t="shared" si="329"/>
        <v>3.3622399999999997E-2</v>
      </c>
    </row>
    <row r="21088" spans="1:10" x14ac:dyDescent="0.2">
      <c r="A21088" t="s">
        <v>100</v>
      </c>
      <c r="B21088" t="s">
        <v>10</v>
      </c>
      <c r="C21088">
        <v>27.937000000000001</v>
      </c>
      <c r="D21088">
        <v>-82.242999999999995</v>
      </c>
      <c r="E21088" t="s">
        <v>11</v>
      </c>
      <c r="F21088" t="s">
        <v>24</v>
      </c>
      <c r="G21088">
        <v>33594</v>
      </c>
      <c r="I21088" s="1">
        <v>0.65300000000000002</v>
      </c>
      <c r="J21088" s="2">
        <f t="shared" si="329"/>
        <v>8.6849000000000006E-3</v>
      </c>
    </row>
    <row r="21089" spans="1:10" x14ac:dyDescent="0.2">
      <c r="A21089" t="s">
        <v>38</v>
      </c>
      <c r="B21089" t="s">
        <v>10</v>
      </c>
      <c r="C21089">
        <v>33.308</v>
      </c>
      <c r="D21089">
        <v>-111.809</v>
      </c>
      <c r="E21089" t="s">
        <v>11</v>
      </c>
      <c r="F21089" t="s">
        <v>43</v>
      </c>
      <c r="G21089">
        <v>85225</v>
      </c>
      <c r="H21089" t="s">
        <v>218</v>
      </c>
      <c r="I21089" s="1">
        <v>15.787311000000001</v>
      </c>
      <c r="J21089" s="2">
        <f t="shared" si="329"/>
        <v>0.20997123630000003</v>
      </c>
    </row>
    <row r="21090" spans="1:10" x14ac:dyDescent="0.2">
      <c r="A21090" t="s">
        <v>81</v>
      </c>
      <c r="B21090" t="s">
        <v>10</v>
      </c>
      <c r="C21090">
        <v>44.965000000000003</v>
      </c>
      <c r="D21090">
        <v>-92.960999999999999</v>
      </c>
      <c r="E21090" t="s">
        <v>11</v>
      </c>
      <c r="F21090" t="s">
        <v>155</v>
      </c>
      <c r="G21090">
        <v>55128</v>
      </c>
      <c r="I21090" s="1">
        <v>4.7830000000000004</v>
      </c>
      <c r="J21090" s="2">
        <f t="shared" si="329"/>
        <v>6.3613900000000015E-2</v>
      </c>
    </row>
    <row r="21091" spans="1:10" x14ac:dyDescent="0.2">
      <c r="A21091" t="s">
        <v>81</v>
      </c>
      <c r="B21091" t="s">
        <v>10</v>
      </c>
      <c r="C21091">
        <v>34.497999999999998</v>
      </c>
      <c r="D21091">
        <v>-87.724000000000004</v>
      </c>
      <c r="E21091" t="s">
        <v>11</v>
      </c>
      <c r="F21091" t="s">
        <v>252</v>
      </c>
      <c r="G21091">
        <v>35653</v>
      </c>
      <c r="I21091" s="1">
        <v>3.06</v>
      </c>
      <c r="J21091" s="2">
        <f t="shared" si="329"/>
        <v>4.0698000000000005E-2</v>
      </c>
    </row>
    <row r="21092" spans="1:10" x14ac:dyDescent="0.2">
      <c r="A21092" t="s">
        <v>81</v>
      </c>
      <c r="B21092" t="s">
        <v>10</v>
      </c>
      <c r="C21092">
        <v>45.125999999999998</v>
      </c>
      <c r="D21092">
        <v>-93.36</v>
      </c>
      <c r="E21092" t="s">
        <v>11</v>
      </c>
      <c r="F21092" t="s">
        <v>155</v>
      </c>
      <c r="G21092">
        <v>55445</v>
      </c>
      <c r="I21092" s="1">
        <v>5.2729999999999997</v>
      </c>
      <c r="J21092" s="2">
        <f t="shared" si="329"/>
        <v>7.0130899999999996E-2</v>
      </c>
    </row>
    <row r="21093" spans="1:10" x14ac:dyDescent="0.2">
      <c r="A21093" t="s">
        <v>81</v>
      </c>
      <c r="B21093" t="s">
        <v>10</v>
      </c>
      <c r="C21093">
        <v>39.076999999999998</v>
      </c>
      <c r="D21093">
        <v>-94.394000000000005</v>
      </c>
      <c r="E21093" t="s">
        <v>11</v>
      </c>
      <c r="F21093" t="s">
        <v>85</v>
      </c>
      <c r="G21093">
        <v>64055</v>
      </c>
      <c r="H21093" t="s">
        <v>122</v>
      </c>
      <c r="I21093" s="1">
        <v>15.51</v>
      </c>
      <c r="J21093" s="2">
        <f t="shared" si="329"/>
        <v>0.20628299999999999</v>
      </c>
    </row>
    <row r="21094" spans="1:10" x14ac:dyDescent="0.2">
      <c r="A21094" t="s">
        <v>81</v>
      </c>
      <c r="B21094" t="s">
        <v>10</v>
      </c>
      <c r="C21094">
        <v>43.508000000000003</v>
      </c>
      <c r="D21094">
        <v>-96.774000000000001</v>
      </c>
      <c r="E21094" t="s">
        <v>11</v>
      </c>
      <c r="F21094" t="s">
        <v>90</v>
      </c>
      <c r="G21094">
        <v>57106</v>
      </c>
      <c r="H21094" t="s">
        <v>142</v>
      </c>
      <c r="I21094" s="1">
        <v>5.7889999999999997</v>
      </c>
      <c r="J21094" s="2">
        <f t="shared" si="329"/>
        <v>7.6993699999999998E-2</v>
      </c>
    </row>
    <row r="21095" spans="1:10" x14ac:dyDescent="0.2">
      <c r="A21095" t="s">
        <v>81</v>
      </c>
      <c r="B21095" t="s">
        <v>10</v>
      </c>
      <c r="C21095">
        <v>33.947000000000003</v>
      </c>
      <c r="D21095">
        <v>-118.33</v>
      </c>
      <c r="E21095" t="s">
        <v>11</v>
      </c>
      <c r="F21095" t="s">
        <v>228</v>
      </c>
      <c r="G21095">
        <v>90303</v>
      </c>
      <c r="I21095" s="1">
        <v>9.1</v>
      </c>
      <c r="J21095" s="2">
        <f t="shared" si="329"/>
        <v>0.12103000000000001</v>
      </c>
    </row>
    <row r="21096" spans="1:10" x14ac:dyDescent="0.2">
      <c r="A21096" t="s">
        <v>234</v>
      </c>
      <c r="B21096" t="s">
        <v>10</v>
      </c>
      <c r="C21096">
        <v>35.122</v>
      </c>
      <c r="D21096">
        <v>-114.586</v>
      </c>
      <c r="E21096" t="s">
        <v>11</v>
      </c>
      <c r="F21096" t="s">
        <v>43</v>
      </c>
      <c r="G21096">
        <v>86442</v>
      </c>
      <c r="I21096" s="1">
        <v>1.6312</v>
      </c>
      <c r="J21096" s="2">
        <f t="shared" si="329"/>
        <v>2.1694959999999999E-2</v>
      </c>
    </row>
    <row r="21097" spans="1:10" x14ac:dyDescent="0.2">
      <c r="A21097" t="s">
        <v>100</v>
      </c>
      <c r="B21097" t="s">
        <v>10</v>
      </c>
      <c r="C21097">
        <v>28.056000000000001</v>
      </c>
      <c r="D21097">
        <v>-81.777000000000001</v>
      </c>
      <c r="E21097" t="s">
        <v>11</v>
      </c>
      <c r="F21097" t="s">
        <v>24</v>
      </c>
      <c r="G21097">
        <v>33823</v>
      </c>
      <c r="I21097" s="1">
        <v>0.55100000000000005</v>
      </c>
      <c r="J21097" s="2">
        <f t="shared" si="329"/>
        <v>7.3283000000000011E-3</v>
      </c>
    </row>
    <row r="21098" spans="1:10" x14ac:dyDescent="0.2">
      <c r="A21098" t="s">
        <v>81</v>
      </c>
      <c r="B21098" t="s">
        <v>10</v>
      </c>
      <c r="C21098">
        <v>43.134</v>
      </c>
      <c r="D21098">
        <v>-90.706999999999994</v>
      </c>
      <c r="E21098" t="s">
        <v>11</v>
      </c>
      <c r="F21098" t="s">
        <v>56</v>
      </c>
      <c r="G21098">
        <v>53805</v>
      </c>
      <c r="I21098" s="1">
        <v>7.923</v>
      </c>
      <c r="J21098" s="2">
        <f t="shared" si="329"/>
        <v>0.10537589999999999</v>
      </c>
    </row>
    <row r="21099" spans="1:10" x14ac:dyDescent="0.2">
      <c r="A21099" t="s">
        <v>187</v>
      </c>
      <c r="B21099" t="s">
        <v>188</v>
      </c>
      <c r="C21099">
        <v>41.494</v>
      </c>
      <c r="D21099">
        <v>-120.544</v>
      </c>
      <c r="E21099" t="s">
        <v>11</v>
      </c>
      <c r="F21099" t="s">
        <v>280</v>
      </c>
      <c r="G21099">
        <v>96101</v>
      </c>
      <c r="I21099" s="1">
        <v>3</v>
      </c>
      <c r="J21099" s="2">
        <f t="shared" si="329"/>
        <v>3.9900000000000005E-2</v>
      </c>
    </row>
    <row r="21100" spans="1:10" x14ac:dyDescent="0.2">
      <c r="A21100" t="s">
        <v>9</v>
      </c>
      <c r="B21100" t="s">
        <v>10</v>
      </c>
      <c r="C21100">
        <v>28.355</v>
      </c>
      <c r="D21100">
        <v>-81.673000000000002</v>
      </c>
      <c r="E21100" t="s">
        <v>11</v>
      </c>
      <c r="F21100" t="s">
        <v>60</v>
      </c>
      <c r="G21100">
        <v>34714</v>
      </c>
      <c r="I21100" s="1">
        <v>2</v>
      </c>
      <c r="J21100" s="2">
        <f t="shared" si="329"/>
        <v>2.6600000000000002E-2</v>
      </c>
    </row>
    <row r="21101" spans="1:10" x14ac:dyDescent="0.2">
      <c r="A21101" t="s">
        <v>31</v>
      </c>
      <c r="B21101" t="s">
        <v>10</v>
      </c>
      <c r="C21101">
        <v>31.891999999999999</v>
      </c>
      <c r="D21101">
        <v>-102.334</v>
      </c>
      <c r="E21101" t="s">
        <v>11</v>
      </c>
      <c r="F21101" t="s">
        <v>33</v>
      </c>
      <c r="G21101">
        <v>79762</v>
      </c>
      <c r="H21101" t="s">
        <v>98</v>
      </c>
      <c r="I21101" s="1">
        <v>0.43</v>
      </c>
      <c r="J21101" s="2">
        <f t="shared" si="329"/>
        <v>5.7190000000000001E-3</v>
      </c>
    </row>
    <row r="21102" spans="1:10" x14ac:dyDescent="0.2">
      <c r="A21102" t="s">
        <v>68</v>
      </c>
      <c r="B21102" t="s">
        <v>10</v>
      </c>
      <c r="C21102">
        <v>34.692999999999998</v>
      </c>
      <c r="D21102">
        <v>-84.484999999999999</v>
      </c>
      <c r="E21102" t="s">
        <v>11</v>
      </c>
      <c r="F21102" t="s">
        <v>42</v>
      </c>
      <c r="G21102">
        <v>30540</v>
      </c>
      <c r="I21102" s="1">
        <v>1.67</v>
      </c>
      <c r="J21102" s="2">
        <f t="shared" si="329"/>
        <v>2.2210999999999998E-2</v>
      </c>
    </row>
    <row r="21103" spans="1:10" x14ac:dyDescent="0.2">
      <c r="A21103" t="s">
        <v>100</v>
      </c>
      <c r="B21103" t="s">
        <v>10</v>
      </c>
      <c r="C21103">
        <v>29.47</v>
      </c>
      <c r="D21103">
        <v>-95.09</v>
      </c>
      <c r="E21103" t="s">
        <v>11</v>
      </c>
      <c r="F21103" t="s">
        <v>17</v>
      </c>
      <c r="G21103">
        <v>77573</v>
      </c>
      <c r="H21103" t="s">
        <v>76</v>
      </c>
      <c r="I21103" s="1">
        <v>1.835</v>
      </c>
      <c r="J21103" s="2">
        <f t="shared" si="329"/>
        <v>2.4405500000000004E-2</v>
      </c>
    </row>
    <row r="21104" spans="1:10" x14ac:dyDescent="0.2">
      <c r="A21104" t="s">
        <v>81</v>
      </c>
      <c r="B21104" t="s">
        <v>10</v>
      </c>
      <c r="C21104">
        <v>42.604999999999997</v>
      </c>
      <c r="D21104">
        <v>-89.653000000000006</v>
      </c>
      <c r="E21104" t="s">
        <v>11</v>
      </c>
      <c r="F21104" t="s">
        <v>56</v>
      </c>
      <c r="G21104">
        <v>53566</v>
      </c>
      <c r="I21104" s="1">
        <v>2.2370000000000001</v>
      </c>
      <c r="J21104" s="2">
        <f t="shared" si="329"/>
        <v>2.9752100000000004E-2</v>
      </c>
    </row>
    <row r="21105" spans="1:10" x14ac:dyDescent="0.2">
      <c r="A21105" t="s">
        <v>81</v>
      </c>
      <c r="B21105" t="s">
        <v>10</v>
      </c>
      <c r="C21105">
        <v>37.253</v>
      </c>
      <c r="D21105">
        <v>-77.328999999999994</v>
      </c>
      <c r="E21105" t="s">
        <v>11</v>
      </c>
      <c r="F21105" t="s">
        <v>75</v>
      </c>
      <c r="G21105">
        <v>23801</v>
      </c>
      <c r="I21105" s="1">
        <v>6.0380000000000003</v>
      </c>
      <c r="J21105" s="2">
        <f t="shared" si="329"/>
        <v>8.0305399999999999E-2</v>
      </c>
    </row>
    <row r="21106" spans="1:10" x14ac:dyDescent="0.2">
      <c r="A21106" t="s">
        <v>100</v>
      </c>
      <c r="B21106" t="s">
        <v>10</v>
      </c>
      <c r="C21106">
        <v>37.29</v>
      </c>
      <c r="D21106">
        <v>-80.088999999999999</v>
      </c>
      <c r="E21106" t="s">
        <v>11</v>
      </c>
      <c r="F21106" t="s">
        <v>107</v>
      </c>
      <c r="G21106">
        <v>24153</v>
      </c>
      <c r="I21106" s="1">
        <v>2.109</v>
      </c>
      <c r="J21106" s="2">
        <f t="shared" si="329"/>
        <v>2.8049700000000004E-2</v>
      </c>
    </row>
    <row r="21107" spans="1:10" x14ac:dyDescent="0.2">
      <c r="A21107" t="s">
        <v>100</v>
      </c>
      <c r="B21107" t="s">
        <v>10</v>
      </c>
      <c r="C21107">
        <v>34.664000000000001</v>
      </c>
      <c r="D21107">
        <v>-79.006</v>
      </c>
      <c r="E21107" t="s">
        <v>11</v>
      </c>
      <c r="F21107" t="s">
        <v>120</v>
      </c>
      <c r="G21107">
        <v>28358</v>
      </c>
      <c r="I21107" s="1">
        <v>5.2350000000000003</v>
      </c>
      <c r="J21107" s="2">
        <f t="shared" si="329"/>
        <v>6.9625500000000007E-2</v>
      </c>
    </row>
    <row r="21108" spans="1:10" x14ac:dyDescent="0.2">
      <c r="A21108" t="s">
        <v>81</v>
      </c>
      <c r="B21108" t="s">
        <v>10</v>
      </c>
      <c r="C21108">
        <v>38.991999999999997</v>
      </c>
      <c r="D21108">
        <v>-90.747</v>
      </c>
      <c r="E21108" t="s">
        <v>11</v>
      </c>
      <c r="F21108" t="s">
        <v>51</v>
      </c>
      <c r="G21108">
        <v>63389</v>
      </c>
      <c r="I21108" s="1">
        <v>5.5279999999999996</v>
      </c>
      <c r="J21108" s="2">
        <f t="shared" si="329"/>
        <v>7.3522400000000002E-2</v>
      </c>
    </row>
    <row r="21109" spans="1:10" x14ac:dyDescent="0.2">
      <c r="A21109" t="s">
        <v>81</v>
      </c>
      <c r="B21109" t="s">
        <v>10</v>
      </c>
      <c r="C21109">
        <v>30.893999999999998</v>
      </c>
      <c r="D21109">
        <v>-102.892</v>
      </c>
      <c r="E21109" t="s">
        <v>11</v>
      </c>
      <c r="F21109" t="s">
        <v>33</v>
      </c>
      <c r="G21109">
        <v>79735</v>
      </c>
      <c r="I21109" s="1">
        <v>3.339</v>
      </c>
      <c r="J21109" s="2">
        <f t="shared" si="329"/>
        <v>4.4408700000000002E-2</v>
      </c>
    </row>
    <row r="21110" spans="1:10" x14ac:dyDescent="0.2">
      <c r="A21110" t="s">
        <v>81</v>
      </c>
      <c r="B21110" t="s">
        <v>10</v>
      </c>
      <c r="C21110">
        <v>38.918999999999997</v>
      </c>
      <c r="D21110">
        <v>-94.36</v>
      </c>
      <c r="E21110" t="s">
        <v>11</v>
      </c>
      <c r="F21110" t="s">
        <v>85</v>
      </c>
      <c r="G21110">
        <v>64086</v>
      </c>
      <c r="I21110" s="1">
        <v>11.523</v>
      </c>
      <c r="J21110" s="2">
        <f t="shared" si="329"/>
        <v>0.1532559</v>
      </c>
    </row>
    <row r="21111" spans="1:10" x14ac:dyDescent="0.2">
      <c r="A21111" t="s">
        <v>81</v>
      </c>
      <c r="B21111" t="s">
        <v>10</v>
      </c>
      <c r="C21111">
        <v>43.508000000000003</v>
      </c>
      <c r="D21111">
        <v>-96.774000000000001</v>
      </c>
      <c r="E21111" t="s">
        <v>11</v>
      </c>
      <c r="F21111" t="s">
        <v>90</v>
      </c>
      <c r="G21111">
        <v>57106</v>
      </c>
      <c r="H21111" t="s">
        <v>142</v>
      </c>
      <c r="I21111" s="1">
        <v>5.8310000000000004</v>
      </c>
      <c r="J21111" s="2">
        <f t="shared" si="329"/>
        <v>7.7552300000000005E-2</v>
      </c>
    </row>
    <row r="21112" spans="1:10" x14ac:dyDescent="0.2">
      <c r="A21112" t="s">
        <v>81</v>
      </c>
      <c r="B21112" t="s">
        <v>10</v>
      </c>
      <c r="C21112">
        <v>43.118000000000002</v>
      </c>
      <c r="D21112">
        <v>-89.317999999999998</v>
      </c>
      <c r="E21112" t="s">
        <v>11</v>
      </c>
      <c r="F21112" t="s">
        <v>56</v>
      </c>
      <c r="G21112">
        <v>53704</v>
      </c>
      <c r="H21112" t="s">
        <v>83</v>
      </c>
      <c r="I21112" s="1">
        <v>8.3179999999999996</v>
      </c>
      <c r="J21112" s="2">
        <f t="shared" si="329"/>
        <v>0.11062939999999999</v>
      </c>
    </row>
    <row r="21113" spans="1:10" x14ac:dyDescent="0.2">
      <c r="A21113" t="s">
        <v>81</v>
      </c>
      <c r="B21113" t="s">
        <v>10</v>
      </c>
      <c r="C21113">
        <v>45.814999999999998</v>
      </c>
      <c r="D21113">
        <v>-92.369</v>
      </c>
      <c r="E21113" t="s">
        <v>11</v>
      </c>
      <c r="F21113" t="s">
        <v>155</v>
      </c>
      <c r="G21113">
        <v>54872</v>
      </c>
      <c r="I21113" s="1">
        <v>2.8610000000000002</v>
      </c>
      <c r="J21113" s="2">
        <f t="shared" si="329"/>
        <v>3.8051300000000003E-2</v>
      </c>
    </row>
    <row r="21114" spans="1:10" x14ac:dyDescent="0.2">
      <c r="A21114" t="s">
        <v>38</v>
      </c>
      <c r="B21114" t="s">
        <v>10</v>
      </c>
      <c r="C21114">
        <v>27.637</v>
      </c>
      <c r="D21114">
        <v>-80.442999999999998</v>
      </c>
      <c r="E21114" t="s">
        <v>11</v>
      </c>
      <c r="F21114" t="s">
        <v>30</v>
      </c>
      <c r="G21114">
        <v>32966</v>
      </c>
      <c r="I21114" s="1">
        <v>14.082522000000001</v>
      </c>
      <c r="J21114" s="2">
        <f t="shared" si="329"/>
        <v>0.18729754260000001</v>
      </c>
    </row>
    <row r="21115" spans="1:10" x14ac:dyDescent="0.2">
      <c r="A21115" t="s">
        <v>81</v>
      </c>
      <c r="B21115" t="s">
        <v>10</v>
      </c>
      <c r="C21115">
        <v>39.076999999999998</v>
      </c>
      <c r="D21115">
        <v>-94.394000000000005</v>
      </c>
      <c r="E21115" t="s">
        <v>11</v>
      </c>
      <c r="F21115" t="s">
        <v>85</v>
      </c>
      <c r="G21115">
        <v>64055</v>
      </c>
      <c r="H21115" t="s">
        <v>122</v>
      </c>
      <c r="I21115" s="1">
        <v>10.34</v>
      </c>
      <c r="J21115" s="2">
        <f t="shared" si="329"/>
        <v>0.13752200000000001</v>
      </c>
    </row>
    <row r="21116" spans="1:10" x14ac:dyDescent="0.2">
      <c r="A21116" t="s">
        <v>81</v>
      </c>
      <c r="B21116" t="s">
        <v>10</v>
      </c>
      <c r="C21116">
        <v>43.527999999999999</v>
      </c>
      <c r="D21116">
        <v>-96.789000000000001</v>
      </c>
      <c r="E21116" t="s">
        <v>11</v>
      </c>
      <c r="F21116" t="s">
        <v>90</v>
      </c>
      <c r="G21116">
        <v>57106</v>
      </c>
      <c r="H21116" t="s">
        <v>142</v>
      </c>
      <c r="I21116" s="1">
        <v>6.2839999999999998</v>
      </c>
      <c r="J21116" s="2">
        <f t="shared" si="329"/>
        <v>8.3577200000000004E-2</v>
      </c>
    </row>
    <row r="21117" spans="1:10" x14ac:dyDescent="0.2">
      <c r="A21117" t="s">
        <v>81</v>
      </c>
      <c r="B21117" t="s">
        <v>10</v>
      </c>
      <c r="C21117">
        <v>43.127000000000002</v>
      </c>
      <c r="D21117">
        <v>-88.462999999999994</v>
      </c>
      <c r="E21117" t="s">
        <v>11</v>
      </c>
      <c r="F21117" t="s">
        <v>14</v>
      </c>
      <c r="G21117">
        <v>53066</v>
      </c>
      <c r="I21117" s="1">
        <v>4.0170000000000003</v>
      </c>
      <c r="J21117" s="2">
        <f t="shared" si="329"/>
        <v>5.3426100000000011E-2</v>
      </c>
    </row>
    <row r="21118" spans="1:10" x14ac:dyDescent="0.2">
      <c r="A21118" t="s">
        <v>187</v>
      </c>
      <c r="B21118" t="s">
        <v>188</v>
      </c>
      <c r="C21118">
        <v>46.756</v>
      </c>
      <c r="D21118">
        <v>-114.08199999999999</v>
      </c>
      <c r="E21118" t="s">
        <v>11</v>
      </c>
      <c r="F21118" t="s">
        <v>135</v>
      </c>
      <c r="G21118">
        <v>59847</v>
      </c>
      <c r="I21118" s="1">
        <v>1</v>
      </c>
      <c r="J21118" s="2">
        <f t="shared" si="329"/>
        <v>1.3300000000000001E-2</v>
      </c>
    </row>
    <row r="21119" spans="1:10" x14ac:dyDescent="0.2">
      <c r="A21119" t="s">
        <v>187</v>
      </c>
      <c r="B21119" t="s">
        <v>188</v>
      </c>
      <c r="C21119">
        <v>25.859000000000002</v>
      </c>
      <c r="D21119">
        <v>-80.283000000000001</v>
      </c>
      <c r="E21119" t="s">
        <v>11</v>
      </c>
      <c r="F21119" t="s">
        <v>28</v>
      </c>
      <c r="G21119">
        <v>33012</v>
      </c>
      <c r="H21119" t="s">
        <v>132</v>
      </c>
      <c r="I21119" s="1">
        <v>4.34</v>
      </c>
      <c r="J21119" s="2">
        <f t="shared" si="329"/>
        <v>5.7722000000000002E-2</v>
      </c>
    </row>
    <row r="21120" spans="1:10" x14ac:dyDescent="0.2">
      <c r="A21120" t="s">
        <v>187</v>
      </c>
      <c r="B21120" t="s">
        <v>188</v>
      </c>
      <c r="C21120">
        <v>41.2</v>
      </c>
      <c r="D21120">
        <v>-90.742999999999995</v>
      </c>
      <c r="E21120" t="s">
        <v>11</v>
      </c>
      <c r="F21120" t="s">
        <v>314</v>
      </c>
      <c r="G21120">
        <v>61231</v>
      </c>
      <c r="I21120" s="1">
        <v>2.66</v>
      </c>
      <c r="J21120" s="2">
        <f t="shared" si="329"/>
        <v>3.5378E-2</v>
      </c>
    </row>
    <row r="21121" spans="1:10" x14ac:dyDescent="0.2">
      <c r="A21121" t="s">
        <v>187</v>
      </c>
      <c r="B21121" t="s">
        <v>188</v>
      </c>
      <c r="C21121">
        <v>30.748999999999999</v>
      </c>
      <c r="D21121">
        <v>-99.233000000000004</v>
      </c>
      <c r="E21121" t="s">
        <v>11</v>
      </c>
      <c r="F21121" t="s">
        <v>59</v>
      </c>
      <c r="G21121">
        <v>76856</v>
      </c>
      <c r="I21121" s="1">
        <v>0.66666666699999999</v>
      </c>
      <c r="J21121" s="2">
        <f t="shared" si="329"/>
        <v>8.866666671099999E-3</v>
      </c>
    </row>
    <row r="21122" spans="1:10" x14ac:dyDescent="0.2">
      <c r="A21122" t="s">
        <v>68</v>
      </c>
      <c r="B21122" t="s">
        <v>10</v>
      </c>
      <c r="C21122">
        <v>34.893999999999998</v>
      </c>
      <c r="D21122">
        <v>-82.445999999999998</v>
      </c>
      <c r="E21122" t="s">
        <v>11</v>
      </c>
      <c r="F21122" t="s">
        <v>41</v>
      </c>
      <c r="G21122">
        <v>29617</v>
      </c>
      <c r="I21122" s="1">
        <v>1.5</v>
      </c>
      <c r="J21122" s="2">
        <f t="shared" si="329"/>
        <v>1.9950000000000002E-2</v>
      </c>
    </row>
    <row r="21123" spans="1:10" x14ac:dyDescent="0.2">
      <c r="A21123" t="s">
        <v>187</v>
      </c>
      <c r="B21123" t="s">
        <v>188</v>
      </c>
      <c r="C21123">
        <v>31.539000000000001</v>
      </c>
      <c r="D21123">
        <v>-81.504999999999995</v>
      </c>
      <c r="E21123" t="s">
        <v>11</v>
      </c>
      <c r="F21123" t="s">
        <v>73</v>
      </c>
      <c r="G21123">
        <v>31331</v>
      </c>
      <c r="I21123" s="1">
        <v>8.3333332999999996E-2</v>
      </c>
      <c r="J21123" s="2">
        <f t="shared" ref="J21123:J21186" si="330">(I21123/1000)*13.3</f>
        <v>1.1083333288999999E-3</v>
      </c>
    </row>
    <row r="21124" spans="1:10" x14ac:dyDescent="0.2">
      <c r="A21124" t="s">
        <v>187</v>
      </c>
      <c r="B21124" t="s">
        <v>188</v>
      </c>
      <c r="C21124">
        <v>33.378999999999998</v>
      </c>
      <c r="D21124">
        <v>-111.946</v>
      </c>
      <c r="E21124" t="s">
        <v>11</v>
      </c>
      <c r="F21124" t="s">
        <v>43</v>
      </c>
      <c r="G21124">
        <v>85282</v>
      </c>
      <c r="H21124" t="s">
        <v>227</v>
      </c>
      <c r="I21124" s="1">
        <v>0.875</v>
      </c>
      <c r="J21124" s="2">
        <f t="shared" si="330"/>
        <v>1.16375E-2</v>
      </c>
    </row>
    <row r="21125" spans="1:10" x14ac:dyDescent="0.2">
      <c r="A21125" t="s">
        <v>234</v>
      </c>
      <c r="B21125" t="s">
        <v>10</v>
      </c>
      <c r="C21125">
        <v>38.966999999999999</v>
      </c>
      <c r="D21125">
        <v>-77.376000000000005</v>
      </c>
      <c r="E21125" t="s">
        <v>11</v>
      </c>
      <c r="F21125" t="s">
        <v>35</v>
      </c>
      <c r="G21125">
        <v>20170</v>
      </c>
      <c r="I21125" s="1">
        <v>2.5794000000000001</v>
      </c>
      <c r="J21125" s="2">
        <f t="shared" si="330"/>
        <v>3.430602E-2</v>
      </c>
    </row>
    <row r="21126" spans="1:10" x14ac:dyDescent="0.2">
      <c r="A21126" t="s">
        <v>100</v>
      </c>
      <c r="B21126" t="s">
        <v>10</v>
      </c>
      <c r="C21126">
        <v>35.042999999999999</v>
      </c>
      <c r="D21126">
        <v>-110.70099999999999</v>
      </c>
      <c r="E21126" t="s">
        <v>11</v>
      </c>
      <c r="F21126" t="s">
        <v>43</v>
      </c>
      <c r="G21126">
        <v>86047</v>
      </c>
      <c r="I21126" s="1">
        <v>1.9650000000000001</v>
      </c>
      <c r="J21126" s="2">
        <f t="shared" si="330"/>
        <v>2.6134500000000005E-2</v>
      </c>
    </row>
    <row r="21127" spans="1:10" x14ac:dyDescent="0.2">
      <c r="A21127" t="s">
        <v>38</v>
      </c>
      <c r="B21127" t="s">
        <v>10</v>
      </c>
      <c r="C21127">
        <v>39.121000000000002</v>
      </c>
      <c r="D21127">
        <v>-91.891000000000005</v>
      </c>
      <c r="E21127" t="s">
        <v>11</v>
      </c>
      <c r="F21127" t="s">
        <v>156</v>
      </c>
      <c r="G21127">
        <v>65265</v>
      </c>
      <c r="I21127" s="1">
        <v>4.7867220000000001</v>
      </c>
      <c r="J21127" s="2">
        <f t="shared" si="330"/>
        <v>6.3663402600000002E-2</v>
      </c>
    </row>
    <row r="21128" spans="1:10" x14ac:dyDescent="0.2">
      <c r="A21128" t="s">
        <v>81</v>
      </c>
      <c r="B21128" t="s">
        <v>10</v>
      </c>
      <c r="C21128">
        <v>39.244999999999997</v>
      </c>
      <c r="D21128">
        <v>-94.646000000000001</v>
      </c>
      <c r="E21128" t="s">
        <v>11</v>
      </c>
      <c r="F21128" t="s">
        <v>85</v>
      </c>
      <c r="G21128">
        <v>64154</v>
      </c>
      <c r="H21128" t="s">
        <v>127</v>
      </c>
      <c r="I21128" s="1">
        <v>5.5730000000000004</v>
      </c>
      <c r="J21128" s="2">
        <f t="shared" si="330"/>
        <v>7.4120900000000017E-2</v>
      </c>
    </row>
    <row r="21129" spans="1:10" x14ac:dyDescent="0.2">
      <c r="A21129" t="s">
        <v>187</v>
      </c>
      <c r="B21129" t="s">
        <v>188</v>
      </c>
      <c r="C21129">
        <v>33.847000000000001</v>
      </c>
      <c r="D21129">
        <v>-86.274000000000001</v>
      </c>
      <c r="E21129" t="s">
        <v>11</v>
      </c>
      <c r="F21129" t="s">
        <v>211</v>
      </c>
      <c r="G21129">
        <v>35953</v>
      </c>
      <c r="I21129" s="1">
        <v>8.9700000000000006</v>
      </c>
      <c r="J21129" s="2">
        <f t="shared" si="330"/>
        <v>0.11930100000000002</v>
      </c>
    </row>
    <row r="21130" spans="1:10" x14ac:dyDescent="0.2">
      <c r="A21130" t="s">
        <v>187</v>
      </c>
      <c r="B21130" t="s">
        <v>188</v>
      </c>
      <c r="C21130">
        <v>35.241999999999997</v>
      </c>
      <c r="D21130">
        <v>-106.691</v>
      </c>
      <c r="E21130" t="s">
        <v>11</v>
      </c>
      <c r="F21130" t="s">
        <v>233</v>
      </c>
      <c r="G21130">
        <v>87124</v>
      </c>
      <c r="H21130" t="s">
        <v>372</v>
      </c>
      <c r="I21130" s="1">
        <v>5.98</v>
      </c>
      <c r="J21130" s="2">
        <f t="shared" si="330"/>
        <v>7.9534000000000007E-2</v>
      </c>
    </row>
    <row r="21131" spans="1:10" x14ac:dyDescent="0.2">
      <c r="A21131" t="s">
        <v>187</v>
      </c>
      <c r="B21131" t="s">
        <v>188</v>
      </c>
      <c r="C21131">
        <v>46.61</v>
      </c>
      <c r="D21131">
        <v>-121.67</v>
      </c>
      <c r="E21131" t="s">
        <v>11</v>
      </c>
      <c r="F21131" t="s">
        <v>295</v>
      </c>
      <c r="G21131">
        <v>98361</v>
      </c>
      <c r="I21131" s="1">
        <v>1.07</v>
      </c>
      <c r="J21131" s="2">
        <f t="shared" si="330"/>
        <v>1.4231000000000001E-2</v>
      </c>
    </row>
    <row r="21132" spans="1:10" x14ac:dyDescent="0.2">
      <c r="A21132" t="s">
        <v>187</v>
      </c>
      <c r="B21132" t="s">
        <v>188</v>
      </c>
      <c r="C21132">
        <v>34.86</v>
      </c>
      <c r="D21132">
        <v>-87.477999999999994</v>
      </c>
      <c r="E21132" t="s">
        <v>11</v>
      </c>
      <c r="F21132" t="s">
        <v>252</v>
      </c>
      <c r="G21132">
        <v>35645</v>
      </c>
      <c r="I21132" s="1">
        <v>12.77</v>
      </c>
      <c r="J21132" s="2">
        <f t="shared" si="330"/>
        <v>0.16984100000000002</v>
      </c>
    </row>
    <row r="21133" spans="1:10" x14ac:dyDescent="0.2">
      <c r="A21133" t="s">
        <v>187</v>
      </c>
      <c r="B21133" t="s">
        <v>188</v>
      </c>
      <c r="C21133">
        <v>33.521999999999998</v>
      </c>
      <c r="D21133">
        <v>-117.619</v>
      </c>
      <c r="E21133" t="s">
        <v>11</v>
      </c>
      <c r="F21133" t="s">
        <v>228</v>
      </c>
      <c r="G21133">
        <v>92675</v>
      </c>
      <c r="I21133" s="1">
        <v>11.01</v>
      </c>
      <c r="J21133" s="2">
        <f t="shared" si="330"/>
        <v>0.14643300000000001</v>
      </c>
    </row>
    <row r="21134" spans="1:10" x14ac:dyDescent="0.2">
      <c r="A21134" t="s">
        <v>187</v>
      </c>
      <c r="B21134" t="s">
        <v>188</v>
      </c>
      <c r="C21134">
        <v>34.036999999999999</v>
      </c>
      <c r="D21134">
        <v>-118.131</v>
      </c>
      <c r="E21134" t="s">
        <v>11</v>
      </c>
      <c r="F21134" t="s">
        <v>228</v>
      </c>
      <c r="G21134">
        <v>91754</v>
      </c>
      <c r="I21134" s="1">
        <v>2.19</v>
      </c>
      <c r="J21134" s="2">
        <f t="shared" si="330"/>
        <v>2.9127000000000004E-2</v>
      </c>
    </row>
    <row r="21135" spans="1:10" x14ac:dyDescent="0.2">
      <c r="A21135" t="s">
        <v>187</v>
      </c>
      <c r="B21135" t="s">
        <v>188</v>
      </c>
      <c r="C21135">
        <v>38.933</v>
      </c>
      <c r="D21135">
        <v>-77.177000000000007</v>
      </c>
      <c r="E21135" t="s">
        <v>11</v>
      </c>
      <c r="F21135" t="s">
        <v>35</v>
      </c>
      <c r="G21135">
        <v>22101</v>
      </c>
      <c r="I21135" s="1">
        <v>11.98</v>
      </c>
      <c r="J21135" s="2">
        <f t="shared" si="330"/>
        <v>0.15933400000000003</v>
      </c>
    </row>
    <row r="21136" spans="1:10" x14ac:dyDescent="0.2">
      <c r="A21136" t="s">
        <v>187</v>
      </c>
      <c r="B21136" t="s">
        <v>188</v>
      </c>
      <c r="C21136">
        <v>35.131</v>
      </c>
      <c r="D21136">
        <v>-79.474000000000004</v>
      </c>
      <c r="E21136" t="s">
        <v>11</v>
      </c>
      <c r="F21136" t="s">
        <v>46</v>
      </c>
      <c r="G21136">
        <v>28315</v>
      </c>
      <c r="I21136" s="1">
        <v>1</v>
      </c>
      <c r="J21136" s="2">
        <f t="shared" si="330"/>
        <v>1.3300000000000001E-2</v>
      </c>
    </row>
    <row r="21137" spans="1:10" x14ac:dyDescent="0.2">
      <c r="A21137" t="s">
        <v>187</v>
      </c>
      <c r="B21137" t="s">
        <v>188</v>
      </c>
      <c r="C21137">
        <v>31.038</v>
      </c>
      <c r="D21137">
        <v>-82.748000000000005</v>
      </c>
      <c r="E21137" t="s">
        <v>11</v>
      </c>
      <c r="F21137" t="s">
        <v>108</v>
      </c>
      <c r="G21137">
        <v>31634</v>
      </c>
      <c r="I21137" s="1">
        <v>3.0620720000000001</v>
      </c>
      <c r="J21137" s="2">
        <f t="shared" si="330"/>
        <v>4.0725557600000004E-2</v>
      </c>
    </row>
    <row r="21138" spans="1:10" x14ac:dyDescent="0.2">
      <c r="A21138" t="s">
        <v>187</v>
      </c>
      <c r="B21138" t="s">
        <v>188</v>
      </c>
      <c r="C21138">
        <v>34.155000000000001</v>
      </c>
      <c r="D21138">
        <v>-109.973</v>
      </c>
      <c r="E21138" t="s">
        <v>11</v>
      </c>
      <c r="F21138" t="s">
        <v>43</v>
      </c>
      <c r="G21138">
        <v>85929</v>
      </c>
      <c r="I21138" s="1">
        <v>2.4375</v>
      </c>
      <c r="J21138" s="2">
        <f t="shared" si="330"/>
        <v>3.2418750000000003E-2</v>
      </c>
    </row>
    <row r="21139" spans="1:10" x14ac:dyDescent="0.2">
      <c r="A21139" t="s">
        <v>187</v>
      </c>
      <c r="B21139" t="s">
        <v>188</v>
      </c>
      <c r="C21139">
        <v>34.241</v>
      </c>
      <c r="D21139">
        <v>-111.313</v>
      </c>
      <c r="E21139" t="s">
        <v>11</v>
      </c>
      <c r="F21139" t="s">
        <v>43</v>
      </c>
      <c r="G21139">
        <v>85541</v>
      </c>
      <c r="I21139" s="1">
        <v>24.166666670000001</v>
      </c>
      <c r="J21139" s="2">
        <f t="shared" si="330"/>
        <v>0.321416666711</v>
      </c>
    </row>
    <row r="21140" spans="1:10" x14ac:dyDescent="0.2">
      <c r="A21140" t="s">
        <v>48</v>
      </c>
      <c r="B21140" t="s">
        <v>21</v>
      </c>
      <c r="C21140">
        <v>27.984999999999999</v>
      </c>
      <c r="D21140">
        <v>-82.378</v>
      </c>
      <c r="E21140" t="s">
        <v>11</v>
      </c>
      <c r="F21140" t="s">
        <v>24</v>
      </c>
      <c r="G21140">
        <v>33610</v>
      </c>
      <c r="I21140" s="1">
        <v>83.709699999999998</v>
      </c>
      <c r="J21140" s="2">
        <f t="shared" si="330"/>
        <v>1.11333901</v>
      </c>
    </row>
    <row r="21141" spans="1:10" x14ac:dyDescent="0.2">
      <c r="A21141" t="s">
        <v>37</v>
      </c>
      <c r="B21141" t="s">
        <v>188</v>
      </c>
      <c r="C21141">
        <v>32.302</v>
      </c>
      <c r="D21141">
        <v>-96.638999999999996</v>
      </c>
      <c r="E21141" t="s">
        <v>11</v>
      </c>
      <c r="F21141" t="s">
        <v>12</v>
      </c>
      <c r="G21141">
        <v>75119</v>
      </c>
      <c r="I21141" s="1">
        <v>5.31</v>
      </c>
      <c r="J21141" s="2">
        <f t="shared" si="330"/>
        <v>7.0623000000000005E-2</v>
      </c>
    </row>
    <row r="21142" spans="1:10" x14ac:dyDescent="0.2">
      <c r="A21142" t="s">
        <v>37</v>
      </c>
      <c r="B21142" t="s">
        <v>29</v>
      </c>
      <c r="C21142">
        <v>29.757999999999999</v>
      </c>
      <c r="D21142">
        <v>-95.48</v>
      </c>
      <c r="E21142" t="s">
        <v>11</v>
      </c>
      <c r="F21142" t="s">
        <v>17</v>
      </c>
      <c r="G21142">
        <v>77057</v>
      </c>
      <c r="H21142" t="s">
        <v>18</v>
      </c>
      <c r="I21142" s="1">
        <v>400.14</v>
      </c>
      <c r="J21142" s="2">
        <f t="shared" si="330"/>
        <v>5.3218620000000003</v>
      </c>
    </row>
    <row r="21143" spans="1:10" x14ac:dyDescent="0.2">
      <c r="A21143" t="s">
        <v>37</v>
      </c>
      <c r="B21143" t="s">
        <v>29</v>
      </c>
      <c r="C21143">
        <v>25.913</v>
      </c>
      <c r="D21143">
        <v>-80.311999999999998</v>
      </c>
      <c r="E21143" t="s">
        <v>11</v>
      </c>
      <c r="F21143" t="s">
        <v>28</v>
      </c>
      <c r="G21143">
        <v>33014</v>
      </c>
      <c r="I21143" s="1">
        <v>131.69999999999999</v>
      </c>
      <c r="J21143" s="2">
        <f t="shared" si="330"/>
        <v>1.7516099999999999</v>
      </c>
    </row>
    <row r="21144" spans="1:10" x14ac:dyDescent="0.2">
      <c r="A21144" t="s">
        <v>37</v>
      </c>
      <c r="B21144" t="s">
        <v>29</v>
      </c>
      <c r="C21144">
        <v>34.155000000000001</v>
      </c>
      <c r="D21144">
        <v>-118.824</v>
      </c>
      <c r="E21144" t="s">
        <v>11</v>
      </c>
      <c r="F21144" t="s">
        <v>228</v>
      </c>
      <c r="G21144">
        <v>91361</v>
      </c>
      <c r="H21144" t="s">
        <v>373</v>
      </c>
      <c r="I21144" s="1">
        <v>74.239999999999995</v>
      </c>
      <c r="J21144" s="2">
        <f t="shared" si="330"/>
        <v>0.98739200000000005</v>
      </c>
    </row>
    <row r="21145" spans="1:10" x14ac:dyDescent="0.2">
      <c r="A21145" t="s">
        <v>37</v>
      </c>
      <c r="B21145" t="s">
        <v>29</v>
      </c>
      <c r="C21145">
        <v>26.327000000000002</v>
      </c>
      <c r="D21145">
        <v>-80.114999999999995</v>
      </c>
      <c r="E21145" t="s">
        <v>11</v>
      </c>
      <c r="F21145" t="s">
        <v>28</v>
      </c>
      <c r="G21145">
        <v>33441</v>
      </c>
      <c r="I21145" s="1">
        <v>47.86</v>
      </c>
      <c r="J21145" s="2">
        <f t="shared" si="330"/>
        <v>0.63653800000000005</v>
      </c>
    </row>
    <row r="21146" spans="1:10" x14ac:dyDescent="0.2">
      <c r="A21146" t="s">
        <v>37</v>
      </c>
      <c r="B21146" t="s">
        <v>29</v>
      </c>
      <c r="C21146">
        <v>28.318999999999999</v>
      </c>
      <c r="D21146">
        <v>-81.554000000000002</v>
      </c>
      <c r="E21146" t="s">
        <v>11</v>
      </c>
      <c r="F21146" t="s">
        <v>60</v>
      </c>
      <c r="G21146">
        <v>34747</v>
      </c>
      <c r="I21146" s="1">
        <v>24.3</v>
      </c>
      <c r="J21146" s="2">
        <f t="shared" si="330"/>
        <v>0.32319000000000003</v>
      </c>
    </row>
    <row r="21147" spans="1:10" x14ac:dyDescent="0.2">
      <c r="A21147" t="s">
        <v>37</v>
      </c>
      <c r="B21147" t="s">
        <v>29</v>
      </c>
      <c r="C21147">
        <v>38.893999999999998</v>
      </c>
      <c r="D21147">
        <v>-77.076999999999998</v>
      </c>
      <c r="E21147" t="s">
        <v>11</v>
      </c>
      <c r="F21147" t="s">
        <v>35</v>
      </c>
      <c r="G21147">
        <v>22209</v>
      </c>
      <c r="I21147" s="1">
        <v>224.2</v>
      </c>
      <c r="J21147" s="2">
        <f t="shared" si="330"/>
        <v>2.9818599999999997</v>
      </c>
    </row>
    <row r="21148" spans="1:10" x14ac:dyDescent="0.2">
      <c r="A21148" t="s">
        <v>66</v>
      </c>
      <c r="B21148" t="s">
        <v>10</v>
      </c>
      <c r="C21148">
        <v>37.295999999999999</v>
      </c>
      <c r="D21148">
        <v>-121.852</v>
      </c>
      <c r="E21148" t="s">
        <v>11</v>
      </c>
      <c r="F21148" t="s">
        <v>201</v>
      </c>
      <c r="G21148">
        <v>95111</v>
      </c>
      <c r="H21148" t="s">
        <v>215</v>
      </c>
      <c r="I21148" s="1">
        <v>9.6850000000000005</v>
      </c>
      <c r="J21148" s="2">
        <f t="shared" si="330"/>
        <v>0.12881050000000002</v>
      </c>
    </row>
    <row r="21149" spans="1:10" x14ac:dyDescent="0.2">
      <c r="A21149" t="s">
        <v>324</v>
      </c>
      <c r="B21149" t="s">
        <v>188</v>
      </c>
      <c r="C21149">
        <v>34.24</v>
      </c>
      <c r="D21149">
        <v>-86.244</v>
      </c>
      <c r="E21149" t="s">
        <v>11</v>
      </c>
      <c r="F21149" t="s">
        <v>252</v>
      </c>
      <c r="G21149">
        <v>35950</v>
      </c>
      <c r="I21149" s="1">
        <v>6.45</v>
      </c>
      <c r="J21149" s="2">
        <f t="shared" si="330"/>
        <v>8.5785E-2</v>
      </c>
    </row>
    <row r="21150" spans="1:10" x14ac:dyDescent="0.2">
      <c r="A21150" t="s">
        <v>324</v>
      </c>
      <c r="B21150" t="s">
        <v>188</v>
      </c>
      <c r="C21150">
        <v>41.865000000000002</v>
      </c>
      <c r="D21150">
        <v>-87.763999999999996</v>
      </c>
      <c r="E21150" t="s">
        <v>11</v>
      </c>
      <c r="F21150" t="s">
        <v>274</v>
      </c>
      <c r="G21150">
        <v>60804</v>
      </c>
      <c r="I21150" s="1">
        <v>7</v>
      </c>
      <c r="J21150" s="2">
        <f t="shared" si="330"/>
        <v>9.3100000000000002E-2</v>
      </c>
    </row>
    <row r="21151" spans="1:10" x14ac:dyDescent="0.2">
      <c r="A21151" t="s">
        <v>324</v>
      </c>
      <c r="B21151" t="s">
        <v>188</v>
      </c>
      <c r="C21151">
        <v>34.186999999999998</v>
      </c>
      <c r="D21151">
        <v>-97.138000000000005</v>
      </c>
      <c r="E21151" t="s">
        <v>11</v>
      </c>
      <c r="F21151" t="s">
        <v>169</v>
      </c>
      <c r="G21151">
        <v>73401</v>
      </c>
      <c r="I21151" s="1">
        <v>1</v>
      </c>
      <c r="J21151" s="2">
        <f t="shared" si="330"/>
        <v>1.3300000000000001E-2</v>
      </c>
    </row>
    <row r="21152" spans="1:10" x14ac:dyDescent="0.2">
      <c r="A21152" t="s">
        <v>324</v>
      </c>
      <c r="B21152" t="s">
        <v>188</v>
      </c>
      <c r="C21152">
        <v>33.529000000000003</v>
      </c>
      <c r="D21152">
        <v>-90.222999999999999</v>
      </c>
      <c r="E21152" t="s">
        <v>11</v>
      </c>
      <c r="F21152" t="s">
        <v>109</v>
      </c>
      <c r="G21152">
        <v>38930</v>
      </c>
      <c r="I21152" s="1">
        <v>2</v>
      </c>
      <c r="J21152" s="2">
        <f t="shared" si="330"/>
        <v>2.6600000000000002E-2</v>
      </c>
    </row>
    <row r="21153" spans="1:10" x14ac:dyDescent="0.2">
      <c r="A21153" t="s">
        <v>324</v>
      </c>
      <c r="B21153" t="s">
        <v>188</v>
      </c>
      <c r="C21153">
        <v>33.529000000000003</v>
      </c>
      <c r="D21153">
        <v>-90.222999999999999</v>
      </c>
      <c r="E21153" t="s">
        <v>11</v>
      </c>
      <c r="F21153" t="s">
        <v>109</v>
      </c>
      <c r="G21153">
        <v>38930</v>
      </c>
      <c r="I21153" s="1">
        <v>3</v>
      </c>
      <c r="J21153" s="2">
        <f t="shared" si="330"/>
        <v>3.9900000000000005E-2</v>
      </c>
    </row>
    <row r="21154" spans="1:10" x14ac:dyDescent="0.2">
      <c r="A21154" t="s">
        <v>324</v>
      </c>
      <c r="B21154" t="s">
        <v>188</v>
      </c>
      <c r="C21154">
        <v>41.143000000000001</v>
      </c>
      <c r="D21154">
        <v>-111.801</v>
      </c>
      <c r="E21154" t="s">
        <v>11</v>
      </c>
      <c r="F21154" t="s">
        <v>47</v>
      </c>
      <c r="G21154">
        <v>84050</v>
      </c>
      <c r="I21154" s="1">
        <v>1</v>
      </c>
      <c r="J21154" s="2">
        <f t="shared" si="330"/>
        <v>1.3300000000000001E-2</v>
      </c>
    </row>
    <row r="21155" spans="1:10" x14ac:dyDescent="0.2">
      <c r="A21155" t="s">
        <v>20</v>
      </c>
      <c r="B21155" t="s">
        <v>21</v>
      </c>
      <c r="C21155">
        <v>36.261000000000003</v>
      </c>
      <c r="D21155">
        <v>-95.923000000000002</v>
      </c>
      <c r="E21155" t="s">
        <v>11</v>
      </c>
      <c r="F21155" t="s">
        <v>261</v>
      </c>
      <c r="G21155">
        <v>74073</v>
      </c>
      <c r="I21155" s="1">
        <v>14.29</v>
      </c>
      <c r="J21155" s="2">
        <f t="shared" si="330"/>
        <v>0.190057</v>
      </c>
    </row>
    <row r="21156" spans="1:10" x14ac:dyDescent="0.2">
      <c r="A21156" t="s">
        <v>81</v>
      </c>
      <c r="B21156" t="s">
        <v>10</v>
      </c>
      <c r="C21156">
        <v>33.204999999999998</v>
      </c>
      <c r="D21156">
        <v>-87.501999999999995</v>
      </c>
      <c r="E21156" t="s">
        <v>11</v>
      </c>
      <c r="F21156" t="s">
        <v>211</v>
      </c>
      <c r="G21156">
        <v>35404</v>
      </c>
      <c r="H21156" t="s">
        <v>335</v>
      </c>
      <c r="I21156" s="1">
        <v>6.8940000000000001</v>
      </c>
      <c r="J21156" s="2">
        <f t="shared" si="330"/>
        <v>9.1690199999999999E-2</v>
      </c>
    </row>
    <row r="21157" spans="1:10" x14ac:dyDescent="0.2">
      <c r="A21157" t="s">
        <v>187</v>
      </c>
      <c r="B21157" t="s">
        <v>188</v>
      </c>
      <c r="C21157">
        <v>36.695</v>
      </c>
      <c r="D21157">
        <v>-82.012</v>
      </c>
      <c r="E21157" t="s">
        <v>11</v>
      </c>
      <c r="F21157" t="s">
        <v>144</v>
      </c>
      <c r="G21157">
        <v>24210</v>
      </c>
      <c r="I21157" s="1">
        <v>2.5583559999999999</v>
      </c>
      <c r="J21157" s="2">
        <f t="shared" si="330"/>
        <v>3.4026134800000003E-2</v>
      </c>
    </row>
    <row r="21158" spans="1:10" x14ac:dyDescent="0.2">
      <c r="A21158" t="s">
        <v>187</v>
      </c>
      <c r="B21158" t="s">
        <v>188</v>
      </c>
      <c r="C21158">
        <v>33.506999999999998</v>
      </c>
      <c r="D21158">
        <v>-84.14</v>
      </c>
      <c r="E21158" t="s">
        <v>11</v>
      </c>
      <c r="F21158" t="s">
        <v>42</v>
      </c>
      <c r="G21158">
        <v>30252</v>
      </c>
      <c r="I21158" s="1">
        <v>1.4166666670000001</v>
      </c>
      <c r="J21158" s="2">
        <f t="shared" si="330"/>
        <v>1.8841666671100002E-2</v>
      </c>
    </row>
    <row r="21159" spans="1:10" x14ac:dyDescent="0.2">
      <c r="A21159" t="s">
        <v>187</v>
      </c>
      <c r="B21159" t="s">
        <v>188</v>
      </c>
      <c r="C21159">
        <v>29.713000000000001</v>
      </c>
      <c r="D21159">
        <v>-95.475999999999999</v>
      </c>
      <c r="E21159" t="s">
        <v>11</v>
      </c>
      <c r="F21159" t="s">
        <v>17</v>
      </c>
      <c r="G21159">
        <v>77081</v>
      </c>
      <c r="H21159" t="s">
        <v>18</v>
      </c>
      <c r="I21159" s="1">
        <v>3.76</v>
      </c>
      <c r="J21159" s="2">
        <f t="shared" si="330"/>
        <v>5.0008000000000004E-2</v>
      </c>
    </row>
    <row r="21160" spans="1:10" x14ac:dyDescent="0.2">
      <c r="A21160" t="s">
        <v>187</v>
      </c>
      <c r="B21160" t="s">
        <v>188</v>
      </c>
      <c r="C21160">
        <v>34.933</v>
      </c>
      <c r="D21160">
        <v>-89.971000000000004</v>
      </c>
      <c r="E21160" t="s">
        <v>11</v>
      </c>
      <c r="F21160" t="s">
        <v>161</v>
      </c>
      <c r="G21160">
        <v>38671</v>
      </c>
      <c r="I21160" s="1">
        <v>1</v>
      </c>
      <c r="J21160" s="2">
        <f t="shared" si="330"/>
        <v>1.3300000000000001E-2</v>
      </c>
    </row>
    <row r="21161" spans="1:10" x14ac:dyDescent="0.2">
      <c r="A21161" t="s">
        <v>81</v>
      </c>
      <c r="B21161" t="s">
        <v>10</v>
      </c>
      <c r="C21161">
        <v>32.430999999999997</v>
      </c>
      <c r="D21161">
        <v>-97.792000000000002</v>
      </c>
      <c r="E21161" t="s">
        <v>11</v>
      </c>
      <c r="F21161" t="s">
        <v>12</v>
      </c>
      <c r="G21161">
        <v>76048</v>
      </c>
      <c r="I21161" s="1">
        <v>7.5179999999999998</v>
      </c>
      <c r="J21161" s="2">
        <f t="shared" si="330"/>
        <v>9.9989399999999992E-2</v>
      </c>
    </row>
    <row r="21162" spans="1:10" x14ac:dyDescent="0.2">
      <c r="A21162" t="s">
        <v>81</v>
      </c>
      <c r="B21162" t="s">
        <v>10</v>
      </c>
      <c r="C21162">
        <v>43.097999999999999</v>
      </c>
      <c r="D21162">
        <v>-88.349000000000004</v>
      </c>
      <c r="E21162" t="s">
        <v>11</v>
      </c>
      <c r="F21162" t="s">
        <v>14</v>
      </c>
      <c r="G21162">
        <v>53029</v>
      </c>
      <c r="I21162" s="1">
        <v>3.2839999999999998</v>
      </c>
      <c r="J21162" s="2">
        <f t="shared" si="330"/>
        <v>4.3677199999999999E-2</v>
      </c>
    </row>
    <row r="21163" spans="1:10" x14ac:dyDescent="0.2">
      <c r="A21163" t="s">
        <v>81</v>
      </c>
      <c r="B21163" t="s">
        <v>10</v>
      </c>
      <c r="C21163">
        <v>42.715000000000003</v>
      </c>
      <c r="D21163">
        <v>-114.517</v>
      </c>
      <c r="E21163" t="s">
        <v>11</v>
      </c>
      <c r="F21163" t="s">
        <v>357</v>
      </c>
      <c r="G21163">
        <v>83338</v>
      </c>
      <c r="I21163" s="1">
        <v>3.41</v>
      </c>
      <c r="J21163" s="2">
        <f t="shared" si="330"/>
        <v>4.5353000000000004E-2</v>
      </c>
    </row>
    <row r="21164" spans="1:10" x14ac:dyDescent="0.2">
      <c r="A21164" t="s">
        <v>81</v>
      </c>
      <c r="B21164" t="s">
        <v>10</v>
      </c>
      <c r="C21164">
        <v>39.210999999999999</v>
      </c>
      <c r="D21164">
        <v>-94.641999999999996</v>
      </c>
      <c r="E21164" t="s">
        <v>11</v>
      </c>
      <c r="F21164" t="s">
        <v>85</v>
      </c>
      <c r="G21164">
        <v>64151</v>
      </c>
      <c r="H21164" t="s">
        <v>127</v>
      </c>
      <c r="I21164" s="1">
        <v>6.3929999999999998</v>
      </c>
      <c r="J21164" s="2">
        <f t="shared" si="330"/>
        <v>8.5026900000000002E-2</v>
      </c>
    </row>
    <row r="21165" spans="1:10" x14ac:dyDescent="0.2">
      <c r="A21165" t="s">
        <v>81</v>
      </c>
      <c r="B21165" t="s">
        <v>10</v>
      </c>
      <c r="C21165">
        <v>32.686999999999998</v>
      </c>
      <c r="D21165">
        <v>-97.328000000000003</v>
      </c>
      <c r="E21165" t="s">
        <v>11</v>
      </c>
      <c r="F21165" t="s">
        <v>12</v>
      </c>
      <c r="G21165">
        <v>76115</v>
      </c>
      <c r="H21165" t="s">
        <v>13</v>
      </c>
      <c r="I21165" s="1">
        <v>4.9059999999999997</v>
      </c>
      <c r="J21165" s="2">
        <f t="shared" si="330"/>
        <v>6.5249799999999997E-2</v>
      </c>
    </row>
    <row r="21166" spans="1:10" x14ac:dyDescent="0.2">
      <c r="A21166" t="s">
        <v>81</v>
      </c>
      <c r="B21166" t="s">
        <v>10</v>
      </c>
      <c r="C21166">
        <v>35.755000000000003</v>
      </c>
      <c r="D21166">
        <v>-95.402000000000001</v>
      </c>
      <c r="E21166" t="s">
        <v>11</v>
      </c>
      <c r="F21166" t="s">
        <v>261</v>
      </c>
      <c r="G21166">
        <v>74401</v>
      </c>
      <c r="I21166" s="1">
        <v>5.4980000000000002</v>
      </c>
      <c r="J21166" s="2">
        <f t="shared" si="330"/>
        <v>7.3123400000000005E-2</v>
      </c>
    </row>
    <row r="21167" spans="1:10" x14ac:dyDescent="0.2">
      <c r="A21167" t="s">
        <v>81</v>
      </c>
      <c r="B21167" t="s">
        <v>10</v>
      </c>
      <c r="C21167">
        <v>32.470999999999997</v>
      </c>
      <c r="D21167">
        <v>-94.741</v>
      </c>
      <c r="E21167" t="s">
        <v>11</v>
      </c>
      <c r="F21167" t="s">
        <v>117</v>
      </c>
      <c r="G21167">
        <v>75602</v>
      </c>
      <c r="I21167" s="1">
        <v>7.01</v>
      </c>
      <c r="J21167" s="2">
        <f t="shared" si="330"/>
        <v>9.3232999999999996E-2</v>
      </c>
    </row>
    <row r="21168" spans="1:10" x14ac:dyDescent="0.2">
      <c r="A21168" t="s">
        <v>81</v>
      </c>
      <c r="B21168" t="s">
        <v>10</v>
      </c>
      <c r="C21168">
        <v>32.430999999999997</v>
      </c>
      <c r="D21168">
        <v>-97.792000000000002</v>
      </c>
      <c r="E21168" t="s">
        <v>11</v>
      </c>
      <c r="F21168" t="s">
        <v>12</v>
      </c>
      <c r="G21168">
        <v>76048</v>
      </c>
      <c r="I21168" s="1">
        <v>3.7410000000000001</v>
      </c>
      <c r="J21168" s="2">
        <f t="shared" si="330"/>
        <v>4.9755300000000002E-2</v>
      </c>
    </row>
    <row r="21169" spans="1:10" x14ac:dyDescent="0.2">
      <c r="A21169" t="s">
        <v>81</v>
      </c>
      <c r="B21169" t="s">
        <v>10</v>
      </c>
      <c r="C21169">
        <v>41.49</v>
      </c>
      <c r="D21169">
        <v>-90.421000000000006</v>
      </c>
      <c r="E21169" t="s">
        <v>11</v>
      </c>
      <c r="F21169" t="s">
        <v>314</v>
      </c>
      <c r="G21169">
        <v>61282</v>
      </c>
      <c r="I21169" s="1">
        <v>4.93</v>
      </c>
      <c r="J21169" s="2">
        <f t="shared" si="330"/>
        <v>6.5569000000000002E-2</v>
      </c>
    </row>
    <row r="21170" spans="1:10" x14ac:dyDescent="0.2">
      <c r="A21170" t="s">
        <v>81</v>
      </c>
      <c r="B21170" t="s">
        <v>10</v>
      </c>
      <c r="C21170">
        <v>43.704000000000001</v>
      </c>
      <c r="D21170">
        <v>-116.617</v>
      </c>
      <c r="E21170" t="s">
        <v>11</v>
      </c>
      <c r="F21170" t="s">
        <v>299</v>
      </c>
      <c r="G21170">
        <v>83644</v>
      </c>
      <c r="I21170" s="1">
        <v>5.3029999999999999</v>
      </c>
      <c r="J21170" s="2">
        <f t="shared" si="330"/>
        <v>7.0529899999999993E-2</v>
      </c>
    </row>
    <row r="21171" spans="1:10" x14ac:dyDescent="0.2">
      <c r="A21171" t="s">
        <v>234</v>
      </c>
      <c r="B21171" t="s">
        <v>10</v>
      </c>
      <c r="C21171">
        <v>36.180999999999997</v>
      </c>
      <c r="D21171">
        <v>-81.147000000000006</v>
      </c>
      <c r="E21171" t="s">
        <v>11</v>
      </c>
      <c r="F21171" t="s">
        <v>137</v>
      </c>
      <c r="G21171">
        <v>28659</v>
      </c>
      <c r="I21171" s="1">
        <v>1.3758779999999999</v>
      </c>
      <c r="J21171" s="2">
        <f t="shared" si="330"/>
        <v>1.8299177399999998E-2</v>
      </c>
    </row>
    <row r="21172" spans="1:10" x14ac:dyDescent="0.2">
      <c r="A21172" t="s">
        <v>234</v>
      </c>
      <c r="B21172" t="s">
        <v>10</v>
      </c>
      <c r="C21172">
        <v>38.656999999999996</v>
      </c>
      <c r="D21172">
        <v>-121.512</v>
      </c>
      <c r="E21172" t="s">
        <v>11</v>
      </c>
      <c r="F21172" t="s">
        <v>273</v>
      </c>
      <c r="G21172">
        <v>95835</v>
      </c>
      <c r="H21172" t="s">
        <v>306</v>
      </c>
      <c r="I21172" s="1">
        <v>1.3758779999999999</v>
      </c>
      <c r="J21172" s="2">
        <f t="shared" si="330"/>
        <v>1.8299177399999998E-2</v>
      </c>
    </row>
    <row r="21173" spans="1:10" x14ac:dyDescent="0.2">
      <c r="A21173" t="s">
        <v>72</v>
      </c>
      <c r="B21173" t="s">
        <v>21</v>
      </c>
      <c r="C21173">
        <v>37.319000000000003</v>
      </c>
      <c r="D21173">
        <v>-79.188999999999993</v>
      </c>
      <c r="E21173" t="s">
        <v>11</v>
      </c>
      <c r="F21173" t="s">
        <v>107</v>
      </c>
      <c r="G21173">
        <v>24502</v>
      </c>
      <c r="I21173" s="1">
        <v>1.92</v>
      </c>
      <c r="J21173" s="2">
        <f t="shared" si="330"/>
        <v>2.5536E-2</v>
      </c>
    </row>
    <row r="21174" spans="1:10" x14ac:dyDescent="0.2">
      <c r="A21174" t="s">
        <v>187</v>
      </c>
      <c r="B21174" t="s">
        <v>188</v>
      </c>
      <c r="C21174">
        <v>34.103000000000002</v>
      </c>
      <c r="D21174">
        <v>-117.29900000000001</v>
      </c>
      <c r="E21174" t="s">
        <v>11</v>
      </c>
      <c r="F21174" t="s">
        <v>228</v>
      </c>
      <c r="G21174">
        <v>92410</v>
      </c>
      <c r="H21174" t="s">
        <v>344</v>
      </c>
      <c r="I21174" s="1">
        <v>5.93</v>
      </c>
      <c r="J21174" s="2">
        <f t="shared" si="330"/>
        <v>7.8868999999999995E-2</v>
      </c>
    </row>
    <row r="21175" spans="1:10" x14ac:dyDescent="0.2">
      <c r="A21175" t="s">
        <v>187</v>
      </c>
      <c r="B21175" t="s">
        <v>188</v>
      </c>
      <c r="C21175">
        <v>37.323999999999998</v>
      </c>
      <c r="D21175">
        <v>-121.932</v>
      </c>
      <c r="E21175" t="s">
        <v>11</v>
      </c>
      <c r="F21175" t="s">
        <v>201</v>
      </c>
      <c r="G21175">
        <v>95128</v>
      </c>
      <c r="H21175" t="s">
        <v>215</v>
      </c>
      <c r="I21175" s="1">
        <v>1.3</v>
      </c>
      <c r="J21175" s="2">
        <f t="shared" si="330"/>
        <v>1.729E-2</v>
      </c>
    </row>
    <row r="21176" spans="1:10" x14ac:dyDescent="0.2">
      <c r="A21176" t="s">
        <v>234</v>
      </c>
      <c r="B21176" t="s">
        <v>10</v>
      </c>
      <c r="C21176">
        <v>35.478999999999999</v>
      </c>
      <c r="D21176">
        <v>-82.55</v>
      </c>
      <c r="E21176" t="s">
        <v>11</v>
      </c>
      <c r="F21176" t="s">
        <v>41</v>
      </c>
      <c r="G21176">
        <v>28704</v>
      </c>
      <c r="I21176" s="1">
        <v>8.2552679999999992</v>
      </c>
      <c r="J21176" s="2">
        <f t="shared" si="330"/>
        <v>0.1097950644</v>
      </c>
    </row>
    <row r="21177" spans="1:10" x14ac:dyDescent="0.2">
      <c r="A21177" t="s">
        <v>100</v>
      </c>
      <c r="B21177" t="s">
        <v>10</v>
      </c>
      <c r="C21177">
        <v>32.298999999999999</v>
      </c>
      <c r="D21177">
        <v>-110.997</v>
      </c>
      <c r="E21177" t="s">
        <v>11</v>
      </c>
      <c r="F21177" t="s">
        <v>130</v>
      </c>
      <c r="G21177">
        <v>85704</v>
      </c>
      <c r="I21177" s="1">
        <v>3.5139999999999998</v>
      </c>
      <c r="J21177" s="2">
        <f t="shared" si="330"/>
        <v>4.6736199999999999E-2</v>
      </c>
    </row>
    <row r="21178" spans="1:10" x14ac:dyDescent="0.2">
      <c r="A21178" t="s">
        <v>38</v>
      </c>
      <c r="B21178" t="s">
        <v>10</v>
      </c>
      <c r="C21178">
        <v>29.329000000000001</v>
      </c>
      <c r="D21178">
        <v>-96.125</v>
      </c>
      <c r="E21178" t="s">
        <v>11</v>
      </c>
      <c r="F21178" t="s">
        <v>17</v>
      </c>
      <c r="G21178">
        <v>77488</v>
      </c>
      <c r="I21178" s="1">
        <v>17.839663999999999</v>
      </c>
      <c r="J21178" s="2">
        <f t="shared" si="330"/>
        <v>0.23726753119999999</v>
      </c>
    </row>
    <row r="21179" spans="1:10" x14ac:dyDescent="0.2">
      <c r="A21179" t="s">
        <v>81</v>
      </c>
      <c r="B21179" t="s">
        <v>10</v>
      </c>
      <c r="C21179">
        <v>38.750999999999998</v>
      </c>
      <c r="D21179">
        <v>-77.087000000000003</v>
      </c>
      <c r="E21179" t="s">
        <v>11</v>
      </c>
      <c r="F21179" t="s">
        <v>35</v>
      </c>
      <c r="G21179">
        <v>22306</v>
      </c>
      <c r="I21179" s="1">
        <v>35.472000000000001</v>
      </c>
      <c r="J21179" s="2">
        <f t="shared" si="330"/>
        <v>0.47177760000000007</v>
      </c>
    </row>
    <row r="21180" spans="1:10" x14ac:dyDescent="0.2">
      <c r="A21180" t="s">
        <v>81</v>
      </c>
      <c r="B21180" t="s">
        <v>10</v>
      </c>
      <c r="C21180">
        <v>35.466999999999999</v>
      </c>
      <c r="D21180">
        <v>-97.372</v>
      </c>
      <c r="E21180" t="s">
        <v>11</v>
      </c>
      <c r="F21180" t="s">
        <v>242</v>
      </c>
      <c r="G21180">
        <v>73110</v>
      </c>
      <c r="I21180" s="1">
        <v>4.4109999999999996</v>
      </c>
      <c r="J21180" s="2">
        <f t="shared" si="330"/>
        <v>5.8666300000000005E-2</v>
      </c>
    </row>
    <row r="21181" spans="1:10" x14ac:dyDescent="0.2">
      <c r="A21181" t="s">
        <v>81</v>
      </c>
      <c r="B21181" t="s">
        <v>10</v>
      </c>
      <c r="C21181">
        <v>32.798000000000002</v>
      </c>
      <c r="D21181">
        <v>-115.572</v>
      </c>
      <c r="E21181" t="s">
        <v>11</v>
      </c>
      <c r="F21181" t="s">
        <v>159</v>
      </c>
      <c r="G21181">
        <v>92243</v>
      </c>
      <c r="I21181" s="1">
        <v>3.5270000000000001</v>
      </c>
      <c r="J21181" s="2">
        <f t="shared" si="330"/>
        <v>4.6909100000000002E-2</v>
      </c>
    </row>
    <row r="21182" spans="1:10" x14ac:dyDescent="0.2">
      <c r="A21182" t="s">
        <v>9</v>
      </c>
      <c r="B21182" t="s">
        <v>10</v>
      </c>
      <c r="C21182">
        <v>33.682000000000002</v>
      </c>
      <c r="D21182">
        <v>-84.409000000000006</v>
      </c>
      <c r="E21182" t="s">
        <v>11</v>
      </c>
      <c r="F21182" t="s">
        <v>42</v>
      </c>
      <c r="G21182">
        <v>30315</v>
      </c>
      <c r="H21182" t="s">
        <v>104</v>
      </c>
      <c r="I21182" s="1">
        <v>35.680562999999999</v>
      </c>
      <c r="J21182" s="2">
        <f t="shared" si="330"/>
        <v>0.47455148790000001</v>
      </c>
    </row>
    <row r="21183" spans="1:10" x14ac:dyDescent="0.2">
      <c r="A21183" t="s">
        <v>68</v>
      </c>
      <c r="B21183" t="s">
        <v>10</v>
      </c>
      <c r="C21183">
        <v>38.46</v>
      </c>
      <c r="D21183">
        <v>-75.221999999999994</v>
      </c>
      <c r="E21183" t="s">
        <v>11</v>
      </c>
      <c r="F21183" t="s">
        <v>114</v>
      </c>
      <c r="G21183">
        <v>19975</v>
      </c>
      <c r="I21183" s="1">
        <v>3.15</v>
      </c>
      <c r="J21183" s="2">
        <f t="shared" si="330"/>
        <v>4.1895000000000002E-2</v>
      </c>
    </row>
    <row r="21184" spans="1:10" x14ac:dyDescent="0.2">
      <c r="A21184" t="s">
        <v>38</v>
      </c>
      <c r="B21184" t="s">
        <v>10</v>
      </c>
      <c r="C21184">
        <v>41.09</v>
      </c>
      <c r="D21184">
        <v>-112.07</v>
      </c>
      <c r="E21184" t="s">
        <v>11</v>
      </c>
      <c r="F21184" t="s">
        <v>47</v>
      </c>
      <c r="G21184">
        <v>84075</v>
      </c>
      <c r="I21184" s="1">
        <v>31.912355999999999</v>
      </c>
      <c r="J21184" s="2">
        <f t="shared" si="330"/>
        <v>0.42443433479999998</v>
      </c>
    </row>
    <row r="21185" spans="1:10" x14ac:dyDescent="0.2">
      <c r="A21185" t="s">
        <v>38</v>
      </c>
      <c r="B21185" t="s">
        <v>10</v>
      </c>
      <c r="C21185">
        <v>34.308999999999997</v>
      </c>
      <c r="D21185">
        <v>-88.706999999999994</v>
      </c>
      <c r="E21185" t="s">
        <v>11</v>
      </c>
      <c r="F21185" t="s">
        <v>168</v>
      </c>
      <c r="G21185">
        <v>38804</v>
      </c>
      <c r="I21185" s="1">
        <v>1.5096639999999999</v>
      </c>
      <c r="J21185" s="2">
        <f t="shared" si="330"/>
        <v>2.0078531199999999E-2</v>
      </c>
    </row>
    <row r="21186" spans="1:10" x14ac:dyDescent="0.2">
      <c r="A21186" t="s">
        <v>38</v>
      </c>
      <c r="B21186" t="s">
        <v>10</v>
      </c>
      <c r="C21186">
        <v>44.911000000000001</v>
      </c>
      <c r="D21186">
        <v>-91.93</v>
      </c>
      <c r="E21186" t="s">
        <v>11</v>
      </c>
      <c r="F21186" t="s">
        <v>155</v>
      </c>
      <c r="G21186">
        <v>54751</v>
      </c>
      <c r="I21186" s="1">
        <v>15.249412</v>
      </c>
      <c r="J21186" s="2">
        <f t="shared" si="330"/>
        <v>0.20281717960000001</v>
      </c>
    </row>
    <row r="21187" spans="1:10" x14ac:dyDescent="0.2">
      <c r="A21187" t="s">
        <v>187</v>
      </c>
      <c r="B21187" t="s">
        <v>188</v>
      </c>
      <c r="C21187">
        <v>27.565000000000001</v>
      </c>
      <c r="D21187">
        <v>-80.370999999999995</v>
      </c>
      <c r="E21187" t="s">
        <v>11</v>
      </c>
      <c r="F21187" t="s">
        <v>30</v>
      </c>
      <c r="G21187">
        <v>32962</v>
      </c>
      <c r="I21187" s="1">
        <v>2.8333333330000001</v>
      </c>
      <c r="J21187" s="2">
        <f t="shared" ref="J21187:J21250" si="331">(I21187/1000)*13.3</f>
        <v>3.7683333328900004E-2</v>
      </c>
    </row>
    <row r="21188" spans="1:10" x14ac:dyDescent="0.2">
      <c r="A21188" t="s">
        <v>187</v>
      </c>
      <c r="B21188" t="s">
        <v>188</v>
      </c>
      <c r="C21188">
        <v>35.286000000000001</v>
      </c>
      <c r="D21188">
        <v>-77.757999999999996</v>
      </c>
      <c r="E21188" t="s">
        <v>11</v>
      </c>
      <c r="F21188" t="s">
        <v>146</v>
      </c>
      <c r="G21188">
        <v>28551</v>
      </c>
      <c r="I21188" s="1">
        <v>4.9722222220000001</v>
      </c>
      <c r="J21188" s="2">
        <f t="shared" si="331"/>
        <v>6.6130555552600001E-2</v>
      </c>
    </row>
    <row r="21189" spans="1:10" x14ac:dyDescent="0.2">
      <c r="A21189" t="s">
        <v>187</v>
      </c>
      <c r="B21189" t="s">
        <v>188</v>
      </c>
      <c r="C21189">
        <v>27.195</v>
      </c>
      <c r="D21189">
        <v>-80.844999999999999</v>
      </c>
      <c r="E21189" t="s">
        <v>11</v>
      </c>
      <c r="F21189" t="s">
        <v>30</v>
      </c>
      <c r="G21189">
        <v>34974</v>
      </c>
      <c r="I21189" s="1">
        <v>1.1666666670000001</v>
      </c>
      <c r="J21189" s="2">
        <f t="shared" si="331"/>
        <v>1.5516666671100004E-2</v>
      </c>
    </row>
    <row r="21190" spans="1:10" x14ac:dyDescent="0.2">
      <c r="A21190" t="s">
        <v>187</v>
      </c>
      <c r="B21190" t="s">
        <v>188</v>
      </c>
      <c r="C21190">
        <v>27.712</v>
      </c>
      <c r="D21190">
        <v>-81.561000000000007</v>
      </c>
      <c r="E21190" t="s">
        <v>11</v>
      </c>
      <c r="F21190" t="s">
        <v>24</v>
      </c>
      <c r="G21190">
        <v>33843</v>
      </c>
      <c r="I21190" s="1">
        <v>0.85416666699999999</v>
      </c>
      <c r="J21190" s="2">
        <f t="shared" si="331"/>
        <v>1.13604166711E-2</v>
      </c>
    </row>
    <row r="21191" spans="1:10" x14ac:dyDescent="0.2">
      <c r="A21191" t="s">
        <v>187</v>
      </c>
      <c r="B21191" t="s">
        <v>188</v>
      </c>
      <c r="C21191">
        <v>27.922999999999998</v>
      </c>
      <c r="D21191">
        <v>-82.269000000000005</v>
      </c>
      <c r="E21191" t="s">
        <v>11</v>
      </c>
      <c r="F21191" t="s">
        <v>24</v>
      </c>
      <c r="G21191">
        <v>33511</v>
      </c>
      <c r="I21191" s="1">
        <v>8.3333332999999996E-2</v>
      </c>
      <c r="J21191" s="2">
        <f t="shared" si="331"/>
        <v>1.1083333288999999E-3</v>
      </c>
    </row>
    <row r="21192" spans="1:10" x14ac:dyDescent="0.2">
      <c r="A21192" t="s">
        <v>187</v>
      </c>
      <c r="B21192" t="s">
        <v>188</v>
      </c>
      <c r="C21192">
        <v>27.527999999999999</v>
      </c>
      <c r="D21192">
        <v>-80.394999999999996</v>
      </c>
      <c r="E21192" t="s">
        <v>11</v>
      </c>
      <c r="F21192" t="s">
        <v>30</v>
      </c>
      <c r="G21192">
        <v>34951</v>
      </c>
      <c r="I21192" s="1">
        <v>1.370833333</v>
      </c>
      <c r="J21192" s="2">
        <f t="shared" si="331"/>
        <v>1.8232083328900001E-2</v>
      </c>
    </row>
    <row r="21193" spans="1:10" x14ac:dyDescent="0.2">
      <c r="A21193" t="s">
        <v>81</v>
      </c>
      <c r="B21193" t="s">
        <v>10</v>
      </c>
      <c r="C21193">
        <v>45.082999999999998</v>
      </c>
      <c r="D21193">
        <v>-93.518000000000001</v>
      </c>
      <c r="E21193" t="s">
        <v>11</v>
      </c>
      <c r="F21193" t="s">
        <v>155</v>
      </c>
      <c r="G21193">
        <v>55311</v>
      </c>
      <c r="I21193" s="1">
        <v>5.6360000000000001</v>
      </c>
      <c r="J21193" s="2">
        <f t="shared" si="331"/>
        <v>7.4958800000000006E-2</v>
      </c>
    </row>
    <row r="21194" spans="1:10" x14ac:dyDescent="0.2">
      <c r="A21194" t="s">
        <v>31</v>
      </c>
      <c r="B21194" t="s">
        <v>10</v>
      </c>
      <c r="C21194">
        <v>36.542999999999999</v>
      </c>
      <c r="D21194">
        <v>-121.90600000000001</v>
      </c>
      <c r="E21194" t="s">
        <v>11</v>
      </c>
      <c r="F21194" t="s">
        <v>270</v>
      </c>
      <c r="G21194">
        <v>93923</v>
      </c>
      <c r="I21194" s="1">
        <v>0.95</v>
      </c>
      <c r="J21194" s="2">
        <f t="shared" si="331"/>
        <v>1.2635E-2</v>
      </c>
    </row>
    <row r="21195" spans="1:10" x14ac:dyDescent="0.2">
      <c r="A21195" t="s">
        <v>20</v>
      </c>
      <c r="B21195" t="s">
        <v>21</v>
      </c>
      <c r="C21195">
        <v>33.508000000000003</v>
      </c>
      <c r="D21195">
        <v>-81.968999999999994</v>
      </c>
      <c r="E21195" t="s">
        <v>11</v>
      </c>
      <c r="F21195" t="s">
        <v>64</v>
      </c>
      <c r="G21195">
        <v>29841</v>
      </c>
      <c r="I21195" s="1">
        <v>11.92</v>
      </c>
      <c r="J21195" s="2">
        <f t="shared" si="331"/>
        <v>0.15853600000000001</v>
      </c>
    </row>
    <row r="21196" spans="1:10" x14ac:dyDescent="0.2">
      <c r="A21196" t="s">
        <v>100</v>
      </c>
      <c r="B21196" t="s">
        <v>10</v>
      </c>
      <c r="C21196">
        <v>28.46</v>
      </c>
      <c r="D21196">
        <v>-82.540999999999997</v>
      </c>
      <c r="E21196" t="s">
        <v>11</v>
      </c>
      <c r="F21196" t="s">
        <v>24</v>
      </c>
      <c r="G21196">
        <v>34608</v>
      </c>
      <c r="I21196" s="1">
        <v>1.772</v>
      </c>
      <c r="J21196" s="2">
        <f t="shared" si="331"/>
        <v>2.3567600000000001E-2</v>
      </c>
    </row>
    <row r="21197" spans="1:10" x14ac:dyDescent="0.2">
      <c r="A21197" t="s">
        <v>187</v>
      </c>
      <c r="B21197" t="s">
        <v>188</v>
      </c>
      <c r="C21197">
        <v>30.119</v>
      </c>
      <c r="D21197">
        <v>-82.653999999999996</v>
      </c>
      <c r="E21197" t="s">
        <v>11</v>
      </c>
      <c r="F21197" t="s">
        <v>77</v>
      </c>
      <c r="G21197">
        <v>32025</v>
      </c>
      <c r="I21197" s="1">
        <v>65</v>
      </c>
      <c r="J21197" s="2">
        <f t="shared" si="331"/>
        <v>0.86450000000000005</v>
      </c>
    </row>
    <row r="21198" spans="1:10" x14ac:dyDescent="0.2">
      <c r="A21198" t="s">
        <v>187</v>
      </c>
      <c r="B21198" t="s">
        <v>188</v>
      </c>
      <c r="C21198">
        <v>35.122</v>
      </c>
      <c r="D21198">
        <v>-78.75</v>
      </c>
      <c r="E21198" t="s">
        <v>11</v>
      </c>
      <c r="F21198" t="s">
        <v>46</v>
      </c>
      <c r="G21198">
        <v>28395</v>
      </c>
      <c r="I21198" s="1">
        <v>1.25</v>
      </c>
      <c r="J21198" s="2">
        <f t="shared" si="331"/>
        <v>1.6625000000000001E-2</v>
      </c>
    </row>
    <row r="21199" spans="1:10" x14ac:dyDescent="0.2">
      <c r="A21199" t="s">
        <v>187</v>
      </c>
      <c r="B21199" t="s">
        <v>188</v>
      </c>
      <c r="C21199">
        <v>26.667999999999999</v>
      </c>
      <c r="D21199">
        <v>-81.915999999999997</v>
      </c>
      <c r="E21199" t="s">
        <v>11</v>
      </c>
      <c r="F21199" t="s">
        <v>65</v>
      </c>
      <c r="G21199">
        <v>33903</v>
      </c>
      <c r="I21199" s="1">
        <v>3.3333333330000001</v>
      </c>
      <c r="J21199" s="2">
        <f t="shared" si="331"/>
        <v>4.43333333289E-2</v>
      </c>
    </row>
    <row r="21200" spans="1:10" x14ac:dyDescent="0.2">
      <c r="A21200" t="s">
        <v>187</v>
      </c>
      <c r="B21200" t="s">
        <v>188</v>
      </c>
      <c r="C21200">
        <v>36.369</v>
      </c>
      <c r="D21200">
        <v>-79.608000000000004</v>
      </c>
      <c r="E21200" t="s">
        <v>11</v>
      </c>
      <c r="F21200" t="s">
        <v>137</v>
      </c>
      <c r="G21200">
        <v>27320</v>
      </c>
      <c r="I21200" s="1">
        <v>1.8333333329999999</v>
      </c>
      <c r="J21200" s="2">
        <f t="shared" si="331"/>
        <v>2.4383333328900001E-2</v>
      </c>
    </row>
    <row r="21201" spans="1:10" x14ac:dyDescent="0.2">
      <c r="A21201" t="s">
        <v>234</v>
      </c>
      <c r="B21201" t="s">
        <v>10</v>
      </c>
      <c r="C21201">
        <v>33.786999999999999</v>
      </c>
      <c r="D21201">
        <v>-84.197999999999993</v>
      </c>
      <c r="E21201" t="s">
        <v>11</v>
      </c>
      <c r="F21201" t="s">
        <v>42</v>
      </c>
      <c r="G21201">
        <v>30083</v>
      </c>
      <c r="I21201" s="1">
        <v>4.1276339999999996</v>
      </c>
      <c r="J21201" s="2">
        <f t="shared" si="331"/>
        <v>5.4897532200000002E-2</v>
      </c>
    </row>
    <row r="21202" spans="1:10" x14ac:dyDescent="0.2">
      <c r="A21202" t="s">
        <v>187</v>
      </c>
      <c r="B21202" t="s">
        <v>188</v>
      </c>
      <c r="C21202">
        <v>36.405000000000001</v>
      </c>
      <c r="D21202">
        <v>-77.647000000000006</v>
      </c>
      <c r="E21202" t="s">
        <v>11</v>
      </c>
      <c r="F21202" t="s">
        <v>46</v>
      </c>
      <c r="G21202">
        <v>27870</v>
      </c>
      <c r="I21202" s="1">
        <v>10.554166670000001</v>
      </c>
      <c r="J21202" s="2">
        <f t="shared" si="331"/>
        <v>0.14037041671100001</v>
      </c>
    </row>
    <row r="21203" spans="1:10" x14ac:dyDescent="0.2">
      <c r="A21203" t="s">
        <v>234</v>
      </c>
      <c r="B21203" t="s">
        <v>10</v>
      </c>
      <c r="C21203">
        <v>37.213999999999999</v>
      </c>
      <c r="D21203">
        <v>-77.459000000000003</v>
      </c>
      <c r="E21203" t="s">
        <v>11</v>
      </c>
      <c r="F21203" t="s">
        <v>75</v>
      </c>
      <c r="G21203">
        <v>23803</v>
      </c>
      <c r="I21203" s="1">
        <v>3.1520000000000001</v>
      </c>
      <c r="J21203" s="2">
        <f t="shared" si="331"/>
        <v>4.1921600000000003E-2</v>
      </c>
    </row>
    <row r="21204" spans="1:10" x14ac:dyDescent="0.2">
      <c r="A21204" t="s">
        <v>38</v>
      </c>
      <c r="B21204" t="s">
        <v>10</v>
      </c>
      <c r="C21204">
        <v>35.862000000000002</v>
      </c>
      <c r="D21204">
        <v>-78.706999999999994</v>
      </c>
      <c r="E21204" t="s">
        <v>11</v>
      </c>
      <c r="F21204" t="s">
        <v>46</v>
      </c>
      <c r="G21204">
        <v>27613</v>
      </c>
      <c r="H21204" t="s">
        <v>182</v>
      </c>
      <c r="I21204" s="1">
        <v>6.3491600000000004</v>
      </c>
      <c r="J21204" s="2">
        <f t="shared" si="331"/>
        <v>8.4443828000000012E-2</v>
      </c>
    </row>
    <row r="21205" spans="1:10" x14ac:dyDescent="0.2">
      <c r="A21205" t="s">
        <v>38</v>
      </c>
      <c r="B21205" t="s">
        <v>10</v>
      </c>
      <c r="C21205">
        <v>35.514000000000003</v>
      </c>
      <c r="D21205">
        <v>-82.524000000000001</v>
      </c>
      <c r="E21205" t="s">
        <v>11</v>
      </c>
      <c r="F21205" t="s">
        <v>41</v>
      </c>
      <c r="G21205">
        <v>28803</v>
      </c>
      <c r="I21205" s="1">
        <v>2.7288239999999999</v>
      </c>
      <c r="J21205" s="2">
        <f t="shared" si="331"/>
        <v>3.62933592E-2</v>
      </c>
    </row>
    <row r="21206" spans="1:10" x14ac:dyDescent="0.2">
      <c r="A21206" t="s">
        <v>81</v>
      </c>
      <c r="B21206" t="s">
        <v>10</v>
      </c>
      <c r="C21206">
        <v>37.180999999999997</v>
      </c>
      <c r="D21206">
        <v>-93.253</v>
      </c>
      <c r="E21206" t="s">
        <v>11</v>
      </c>
      <c r="F21206" t="s">
        <v>88</v>
      </c>
      <c r="G21206">
        <v>65804</v>
      </c>
      <c r="H21206" t="s">
        <v>89</v>
      </c>
      <c r="I21206" s="1">
        <v>16.856999999999999</v>
      </c>
      <c r="J21206" s="2">
        <f t="shared" si="331"/>
        <v>0.22419810000000001</v>
      </c>
    </row>
    <row r="21207" spans="1:10" x14ac:dyDescent="0.2">
      <c r="A21207" t="s">
        <v>81</v>
      </c>
      <c r="B21207" t="s">
        <v>10</v>
      </c>
      <c r="C21207">
        <v>44.795999999999999</v>
      </c>
      <c r="D21207">
        <v>-91.465000000000003</v>
      </c>
      <c r="E21207" t="s">
        <v>11</v>
      </c>
      <c r="F21207" t="s">
        <v>82</v>
      </c>
      <c r="G21207">
        <v>54701</v>
      </c>
      <c r="I21207" s="1">
        <v>5.7290000000000001</v>
      </c>
      <c r="J21207" s="2">
        <f t="shared" si="331"/>
        <v>7.6195700000000005E-2</v>
      </c>
    </row>
    <row r="21208" spans="1:10" x14ac:dyDescent="0.2">
      <c r="A21208" t="s">
        <v>81</v>
      </c>
      <c r="B21208" t="s">
        <v>10</v>
      </c>
      <c r="C21208">
        <v>33.54</v>
      </c>
      <c r="D21208">
        <v>-85.251999999999995</v>
      </c>
      <c r="E21208" t="s">
        <v>11</v>
      </c>
      <c r="F21208" t="s">
        <v>42</v>
      </c>
      <c r="G21208">
        <v>30108</v>
      </c>
      <c r="I21208" s="1">
        <v>5.5979999999999999</v>
      </c>
      <c r="J21208" s="2">
        <f t="shared" si="331"/>
        <v>7.4453400000000003E-2</v>
      </c>
    </row>
    <row r="21209" spans="1:10" x14ac:dyDescent="0.2">
      <c r="A21209" t="s">
        <v>81</v>
      </c>
      <c r="B21209" t="s">
        <v>10</v>
      </c>
      <c r="C21209">
        <v>43.499000000000002</v>
      </c>
      <c r="D21209">
        <v>-96.709000000000003</v>
      </c>
      <c r="E21209" t="s">
        <v>11</v>
      </c>
      <c r="F21209" t="s">
        <v>90</v>
      </c>
      <c r="G21209">
        <v>57108</v>
      </c>
      <c r="H21209" t="s">
        <v>142</v>
      </c>
      <c r="I21209" s="1">
        <v>9.4440000000000008</v>
      </c>
      <c r="J21209" s="2">
        <f t="shared" si="331"/>
        <v>0.12560520000000003</v>
      </c>
    </row>
    <row r="21210" spans="1:10" x14ac:dyDescent="0.2">
      <c r="A21210" t="s">
        <v>81</v>
      </c>
      <c r="B21210" t="s">
        <v>10</v>
      </c>
      <c r="C21210">
        <v>39.246000000000002</v>
      </c>
      <c r="D21210">
        <v>-94.447000000000003</v>
      </c>
      <c r="E21210" t="s">
        <v>11</v>
      </c>
      <c r="F21210" t="s">
        <v>85</v>
      </c>
      <c r="G21210">
        <v>64068</v>
      </c>
      <c r="I21210" s="1">
        <v>29.422000000000001</v>
      </c>
      <c r="J21210" s="2">
        <f t="shared" si="331"/>
        <v>0.39131260000000001</v>
      </c>
    </row>
    <row r="21211" spans="1:10" x14ac:dyDescent="0.2">
      <c r="A21211" t="s">
        <v>81</v>
      </c>
      <c r="B21211" t="s">
        <v>10</v>
      </c>
      <c r="C21211">
        <v>27.863</v>
      </c>
      <c r="D21211">
        <v>-82.495000000000005</v>
      </c>
      <c r="E21211" t="s">
        <v>11</v>
      </c>
      <c r="F21211" t="s">
        <v>24</v>
      </c>
      <c r="G21211">
        <v>33621</v>
      </c>
      <c r="H21211" t="s">
        <v>54</v>
      </c>
      <c r="I21211" s="1">
        <v>10.247</v>
      </c>
      <c r="J21211" s="2">
        <f t="shared" si="331"/>
        <v>0.13628509999999999</v>
      </c>
    </row>
    <row r="21212" spans="1:10" x14ac:dyDescent="0.2">
      <c r="A21212" t="s">
        <v>234</v>
      </c>
      <c r="B21212" t="s">
        <v>10</v>
      </c>
      <c r="C21212">
        <v>38.776000000000003</v>
      </c>
      <c r="D21212">
        <v>-77.061000000000007</v>
      </c>
      <c r="E21212" t="s">
        <v>11</v>
      </c>
      <c r="F21212" t="s">
        <v>35</v>
      </c>
      <c r="G21212">
        <v>22307</v>
      </c>
      <c r="I21212" s="1">
        <v>29.221800000000002</v>
      </c>
      <c r="J21212" s="2">
        <f t="shared" si="331"/>
        <v>0.38864994000000008</v>
      </c>
    </row>
    <row r="21213" spans="1:10" x14ac:dyDescent="0.2">
      <c r="A21213" t="s">
        <v>38</v>
      </c>
      <c r="B21213" t="s">
        <v>10</v>
      </c>
      <c r="C21213">
        <v>34.762</v>
      </c>
      <c r="D21213">
        <v>-79.483999999999995</v>
      </c>
      <c r="E21213" t="s">
        <v>11</v>
      </c>
      <c r="F21213" t="s">
        <v>120</v>
      </c>
      <c r="G21213">
        <v>28352</v>
      </c>
      <c r="I21213" s="1">
        <v>1</v>
      </c>
      <c r="J21213" s="2">
        <f t="shared" si="331"/>
        <v>1.3300000000000001E-2</v>
      </c>
    </row>
    <row r="21214" spans="1:10" x14ac:dyDescent="0.2">
      <c r="A21214" t="s">
        <v>9</v>
      </c>
      <c r="B21214" t="s">
        <v>10</v>
      </c>
      <c r="C21214">
        <v>37.89</v>
      </c>
      <c r="D21214">
        <v>-122.28700000000001</v>
      </c>
      <c r="E21214" t="s">
        <v>11</v>
      </c>
      <c r="F21214" t="s">
        <v>201</v>
      </c>
      <c r="G21214">
        <v>94706</v>
      </c>
      <c r="I21214" s="1">
        <v>1.51</v>
      </c>
      <c r="J21214" s="2">
        <f t="shared" si="331"/>
        <v>2.0083E-2</v>
      </c>
    </row>
    <row r="21215" spans="1:10" x14ac:dyDescent="0.2">
      <c r="A21215" t="s">
        <v>9</v>
      </c>
      <c r="B21215" t="s">
        <v>10</v>
      </c>
      <c r="C21215">
        <v>34.207000000000001</v>
      </c>
      <c r="D21215">
        <v>-118.509</v>
      </c>
      <c r="E21215" t="s">
        <v>11</v>
      </c>
      <c r="F21215" t="s">
        <v>228</v>
      </c>
      <c r="G21215">
        <v>91406</v>
      </c>
      <c r="H21215" t="s">
        <v>271</v>
      </c>
      <c r="I21215" s="1">
        <v>6.74</v>
      </c>
      <c r="J21215" s="2">
        <f t="shared" si="331"/>
        <v>8.9642000000000013E-2</v>
      </c>
    </row>
    <row r="21216" spans="1:10" x14ac:dyDescent="0.2">
      <c r="A21216" t="s">
        <v>9</v>
      </c>
      <c r="B21216" t="s">
        <v>10</v>
      </c>
      <c r="C21216">
        <v>33.832999999999998</v>
      </c>
      <c r="D21216">
        <v>-117.837</v>
      </c>
      <c r="E21216" t="s">
        <v>11</v>
      </c>
      <c r="F21216" t="s">
        <v>228</v>
      </c>
      <c r="G21216">
        <v>92865</v>
      </c>
      <c r="H21216" t="s">
        <v>303</v>
      </c>
      <c r="I21216" s="1">
        <v>4.5199999999999996</v>
      </c>
      <c r="J21216" s="2">
        <f t="shared" si="331"/>
        <v>6.0116000000000003E-2</v>
      </c>
    </row>
    <row r="21217" spans="1:10" x14ac:dyDescent="0.2">
      <c r="A21217" t="s">
        <v>26</v>
      </c>
      <c r="B21217" t="s">
        <v>10</v>
      </c>
      <c r="C21217">
        <v>34.043999999999997</v>
      </c>
      <c r="D21217">
        <v>-118.173</v>
      </c>
      <c r="E21217" t="s">
        <v>11</v>
      </c>
      <c r="F21217" t="s">
        <v>228</v>
      </c>
      <c r="G21217">
        <v>90022</v>
      </c>
      <c r="I21217" s="1">
        <v>5</v>
      </c>
      <c r="J21217" s="2">
        <f t="shared" si="331"/>
        <v>6.6500000000000004E-2</v>
      </c>
    </row>
    <row r="21218" spans="1:10" x14ac:dyDescent="0.2">
      <c r="A21218" t="s">
        <v>31</v>
      </c>
      <c r="B21218" t="s">
        <v>10</v>
      </c>
      <c r="C21218">
        <v>34.273000000000003</v>
      </c>
      <c r="D21218">
        <v>-118.774</v>
      </c>
      <c r="E21218" t="s">
        <v>11</v>
      </c>
      <c r="F21218" t="s">
        <v>228</v>
      </c>
      <c r="G21218">
        <v>93065</v>
      </c>
      <c r="H21218" t="s">
        <v>229</v>
      </c>
      <c r="I21218" s="1">
        <v>0.92</v>
      </c>
      <c r="J21218" s="2">
        <f t="shared" si="331"/>
        <v>1.2236E-2</v>
      </c>
    </row>
    <row r="21219" spans="1:10" x14ac:dyDescent="0.2">
      <c r="A21219" t="s">
        <v>31</v>
      </c>
      <c r="B21219" t="s">
        <v>10</v>
      </c>
      <c r="C21219">
        <v>36.134999999999998</v>
      </c>
      <c r="D21219">
        <v>-120.361</v>
      </c>
      <c r="E21219" t="s">
        <v>11</v>
      </c>
      <c r="F21219" t="s">
        <v>212</v>
      </c>
      <c r="G21219">
        <v>93210</v>
      </c>
      <c r="I21219" s="1">
        <v>0.16</v>
      </c>
      <c r="J21219" s="2">
        <f t="shared" si="331"/>
        <v>2.1280000000000001E-3</v>
      </c>
    </row>
    <row r="21220" spans="1:10" x14ac:dyDescent="0.2">
      <c r="A21220" t="s">
        <v>34</v>
      </c>
      <c r="B21220" t="s">
        <v>29</v>
      </c>
      <c r="C21220">
        <v>33.780999999999999</v>
      </c>
      <c r="D21220">
        <v>-117.893</v>
      </c>
      <c r="E21220" t="s">
        <v>11</v>
      </c>
      <c r="F21220" t="s">
        <v>228</v>
      </c>
      <c r="G21220">
        <v>92868</v>
      </c>
      <c r="H21220" t="s">
        <v>303</v>
      </c>
      <c r="I21220" s="1">
        <v>20.819262999999999</v>
      </c>
      <c r="J21220" s="2">
        <f t="shared" si="331"/>
        <v>0.27689619790000003</v>
      </c>
    </row>
    <row r="21221" spans="1:10" x14ac:dyDescent="0.2">
      <c r="A21221" t="s">
        <v>38</v>
      </c>
      <c r="B21221" t="s">
        <v>10</v>
      </c>
      <c r="C21221">
        <v>30.47</v>
      </c>
      <c r="D21221">
        <v>-97.79</v>
      </c>
      <c r="E21221" t="s">
        <v>11</v>
      </c>
      <c r="F21221" t="s">
        <v>59</v>
      </c>
      <c r="G21221">
        <v>78717</v>
      </c>
      <c r="H21221" t="s">
        <v>103</v>
      </c>
      <c r="I21221" s="1">
        <v>5.7815969999999997</v>
      </c>
      <c r="J21221" s="2">
        <f t="shared" si="331"/>
        <v>7.6895240099999998E-2</v>
      </c>
    </row>
    <row r="21222" spans="1:10" x14ac:dyDescent="0.2">
      <c r="A21222" t="s">
        <v>9</v>
      </c>
      <c r="B21222" t="s">
        <v>10</v>
      </c>
      <c r="C21222">
        <v>43.043999999999997</v>
      </c>
      <c r="D21222">
        <v>-88.260999999999996</v>
      </c>
      <c r="E21222" t="s">
        <v>11</v>
      </c>
      <c r="F21222" t="s">
        <v>14</v>
      </c>
      <c r="G21222">
        <v>53072</v>
      </c>
      <c r="I21222" s="1">
        <v>11.893521</v>
      </c>
      <c r="J21222" s="2">
        <f t="shared" si="331"/>
        <v>0.15818382930000002</v>
      </c>
    </row>
    <row r="21223" spans="1:10" x14ac:dyDescent="0.2">
      <c r="A21223" t="s">
        <v>38</v>
      </c>
      <c r="B21223" t="s">
        <v>10</v>
      </c>
      <c r="C21223">
        <v>37.143000000000001</v>
      </c>
      <c r="D21223">
        <v>-79.27</v>
      </c>
      <c r="E21223" t="s">
        <v>11</v>
      </c>
      <c r="F21223" t="s">
        <v>107</v>
      </c>
      <c r="G21223">
        <v>24517</v>
      </c>
      <c r="I21223" s="1">
        <v>11.498823</v>
      </c>
      <c r="J21223" s="2">
        <f t="shared" si="331"/>
        <v>0.15293434590000002</v>
      </c>
    </row>
    <row r="21224" spans="1:10" x14ac:dyDescent="0.2">
      <c r="A21224" t="s">
        <v>81</v>
      </c>
      <c r="B21224" t="s">
        <v>10</v>
      </c>
      <c r="C21224">
        <v>42.890999999999998</v>
      </c>
      <c r="D21224">
        <v>-97.394999999999996</v>
      </c>
      <c r="E21224" t="s">
        <v>11</v>
      </c>
      <c r="F21224" t="s">
        <v>90</v>
      </c>
      <c r="G21224">
        <v>57078</v>
      </c>
      <c r="I21224" s="1">
        <v>5.069</v>
      </c>
      <c r="J21224" s="2">
        <f t="shared" si="331"/>
        <v>6.7417699999999997E-2</v>
      </c>
    </row>
    <row r="21225" spans="1:10" x14ac:dyDescent="0.2">
      <c r="A21225" t="s">
        <v>187</v>
      </c>
      <c r="B21225" t="s">
        <v>188</v>
      </c>
      <c r="C21225">
        <v>27.893000000000001</v>
      </c>
      <c r="D21225">
        <v>-82.700999999999993</v>
      </c>
      <c r="E21225" t="s">
        <v>11</v>
      </c>
      <c r="F21225" t="s">
        <v>24</v>
      </c>
      <c r="G21225">
        <v>33760</v>
      </c>
      <c r="I21225" s="1">
        <v>28.19</v>
      </c>
      <c r="J21225" s="2">
        <f t="shared" si="331"/>
        <v>0.37492700000000001</v>
      </c>
    </row>
    <row r="21226" spans="1:10" x14ac:dyDescent="0.2">
      <c r="A21226" t="s">
        <v>187</v>
      </c>
      <c r="B21226" t="s">
        <v>188</v>
      </c>
      <c r="C21226">
        <v>35.304000000000002</v>
      </c>
      <c r="D21226">
        <v>-119.057</v>
      </c>
      <c r="E21226" t="s">
        <v>11</v>
      </c>
      <c r="F21226" t="s">
        <v>266</v>
      </c>
      <c r="G21226">
        <v>93313</v>
      </c>
      <c r="H21226" t="s">
        <v>293</v>
      </c>
      <c r="I21226" s="1">
        <v>1.1100000000000001</v>
      </c>
      <c r="J21226" s="2">
        <f t="shared" si="331"/>
        <v>1.4763000000000002E-2</v>
      </c>
    </row>
    <row r="21227" spans="1:10" x14ac:dyDescent="0.2">
      <c r="A21227" t="s">
        <v>187</v>
      </c>
      <c r="B21227" t="s">
        <v>188</v>
      </c>
      <c r="C21227">
        <v>31.744</v>
      </c>
      <c r="D21227">
        <v>-106.333</v>
      </c>
      <c r="E21227" t="s">
        <v>11</v>
      </c>
      <c r="F21227" t="s">
        <v>95</v>
      </c>
      <c r="G21227">
        <v>79907</v>
      </c>
      <c r="H21227" t="s">
        <v>153</v>
      </c>
      <c r="I21227" s="1">
        <v>36.71</v>
      </c>
      <c r="J21227" s="2">
        <f t="shared" si="331"/>
        <v>0.48824300000000004</v>
      </c>
    </row>
    <row r="21228" spans="1:10" x14ac:dyDescent="0.2">
      <c r="A21228" t="s">
        <v>187</v>
      </c>
      <c r="B21228" t="s">
        <v>188</v>
      </c>
      <c r="C21228">
        <v>40.883000000000003</v>
      </c>
      <c r="D21228">
        <v>-111.898</v>
      </c>
      <c r="E21228" t="s">
        <v>11</v>
      </c>
      <c r="F21228" t="s">
        <v>47</v>
      </c>
      <c r="G21228">
        <v>84087</v>
      </c>
      <c r="I21228" s="1">
        <v>36.17</v>
      </c>
      <c r="J21228" s="2">
        <f t="shared" si="331"/>
        <v>0.48106100000000002</v>
      </c>
    </row>
    <row r="21229" spans="1:10" x14ac:dyDescent="0.2">
      <c r="A21229" t="s">
        <v>187</v>
      </c>
      <c r="B21229" t="s">
        <v>188</v>
      </c>
      <c r="C21229">
        <v>39.484000000000002</v>
      </c>
      <c r="D21229">
        <v>-88.183999999999997</v>
      </c>
      <c r="E21229" t="s">
        <v>11</v>
      </c>
      <c r="F21229" t="s">
        <v>265</v>
      </c>
      <c r="G21229">
        <v>61920</v>
      </c>
      <c r="I21229" s="1">
        <v>5.53</v>
      </c>
      <c r="J21229" s="2">
        <f t="shared" si="331"/>
        <v>7.3549000000000003E-2</v>
      </c>
    </row>
    <row r="21230" spans="1:10" x14ac:dyDescent="0.2">
      <c r="A21230" t="s">
        <v>187</v>
      </c>
      <c r="B21230" t="s">
        <v>188</v>
      </c>
      <c r="C21230">
        <v>29.852</v>
      </c>
      <c r="D21230">
        <v>-95.338999999999999</v>
      </c>
      <c r="E21230" t="s">
        <v>11</v>
      </c>
      <c r="F21230" t="s">
        <v>17</v>
      </c>
      <c r="G21230">
        <v>77093</v>
      </c>
      <c r="H21230" t="s">
        <v>18</v>
      </c>
      <c r="I21230" s="1">
        <v>24.81</v>
      </c>
      <c r="J21230" s="2">
        <f t="shared" si="331"/>
        <v>0.32997300000000002</v>
      </c>
    </row>
    <row r="21231" spans="1:10" x14ac:dyDescent="0.2">
      <c r="A21231" t="s">
        <v>187</v>
      </c>
      <c r="B21231" t="s">
        <v>188</v>
      </c>
      <c r="C21231">
        <v>32.174999999999997</v>
      </c>
      <c r="D21231">
        <v>-80.730999999999995</v>
      </c>
      <c r="E21231" t="s">
        <v>11</v>
      </c>
      <c r="F21231" t="s">
        <v>73</v>
      </c>
      <c r="G21231">
        <v>29928</v>
      </c>
      <c r="I21231" s="1">
        <v>5.57</v>
      </c>
      <c r="J21231" s="2">
        <f t="shared" si="331"/>
        <v>7.4081000000000008E-2</v>
      </c>
    </row>
    <row r="21232" spans="1:10" x14ac:dyDescent="0.2">
      <c r="A21232" t="s">
        <v>187</v>
      </c>
      <c r="B21232" t="s">
        <v>188</v>
      </c>
      <c r="C21232">
        <v>45.454000000000001</v>
      </c>
      <c r="D21232">
        <v>-98.489000000000004</v>
      </c>
      <c r="E21232" t="s">
        <v>11</v>
      </c>
      <c r="F21232" t="s">
        <v>90</v>
      </c>
      <c r="G21232">
        <v>57401</v>
      </c>
      <c r="I21232" s="1">
        <v>1.5527777780000001</v>
      </c>
      <c r="J21232" s="2">
        <f t="shared" si="331"/>
        <v>2.0651944447400004E-2</v>
      </c>
    </row>
    <row r="21233" spans="1:10" x14ac:dyDescent="0.2">
      <c r="A21233" t="s">
        <v>187</v>
      </c>
      <c r="B21233" t="s">
        <v>188</v>
      </c>
      <c r="C21233">
        <v>34.08</v>
      </c>
      <c r="D21233">
        <v>-84.295000000000002</v>
      </c>
      <c r="E21233" t="s">
        <v>11</v>
      </c>
      <c r="F21233" t="s">
        <v>42</v>
      </c>
      <c r="G21233">
        <v>30009</v>
      </c>
      <c r="I21233" s="1">
        <v>0.33333333300000001</v>
      </c>
      <c r="J21233" s="2">
        <f t="shared" si="331"/>
        <v>4.4333333289000004E-3</v>
      </c>
    </row>
    <row r="21234" spans="1:10" x14ac:dyDescent="0.2">
      <c r="A21234" t="s">
        <v>187</v>
      </c>
      <c r="B21234" t="s">
        <v>188</v>
      </c>
      <c r="C21234">
        <v>33.488</v>
      </c>
      <c r="D21234">
        <v>-83.956000000000003</v>
      </c>
      <c r="E21234" t="s">
        <v>11</v>
      </c>
      <c r="F21234" t="s">
        <v>42</v>
      </c>
      <c r="G21234">
        <v>30016</v>
      </c>
      <c r="I21234" s="1">
        <v>7.1944444440000002</v>
      </c>
      <c r="J21234" s="2">
        <f t="shared" si="331"/>
        <v>9.5686111105200006E-2</v>
      </c>
    </row>
    <row r="21235" spans="1:10" x14ac:dyDescent="0.2">
      <c r="A21235" t="s">
        <v>187</v>
      </c>
      <c r="B21235" t="s">
        <v>188</v>
      </c>
      <c r="C21235">
        <v>29.847000000000001</v>
      </c>
      <c r="D21235">
        <v>-95.43</v>
      </c>
      <c r="E21235" t="s">
        <v>11</v>
      </c>
      <c r="F21235" t="s">
        <v>17</v>
      </c>
      <c r="G21235">
        <v>77091</v>
      </c>
      <c r="H21235" t="s">
        <v>18</v>
      </c>
      <c r="I21235" s="1">
        <v>4.8499999999999996</v>
      </c>
      <c r="J21235" s="2">
        <f t="shared" si="331"/>
        <v>6.4504999999999993E-2</v>
      </c>
    </row>
    <row r="21236" spans="1:10" x14ac:dyDescent="0.2">
      <c r="A21236" t="s">
        <v>234</v>
      </c>
      <c r="B21236" t="s">
        <v>10</v>
      </c>
      <c r="C21236">
        <v>33.883000000000003</v>
      </c>
      <c r="D21236">
        <v>-78.691000000000003</v>
      </c>
      <c r="E21236" t="s">
        <v>11</v>
      </c>
      <c r="F21236" t="s">
        <v>120</v>
      </c>
      <c r="G21236">
        <v>29566</v>
      </c>
      <c r="I21236" s="1">
        <v>12.382902</v>
      </c>
      <c r="J21236" s="2">
        <f t="shared" si="331"/>
        <v>0.16469259659999999</v>
      </c>
    </row>
    <row r="21237" spans="1:10" x14ac:dyDescent="0.2">
      <c r="A21237" t="s">
        <v>234</v>
      </c>
      <c r="B21237" t="s">
        <v>10</v>
      </c>
      <c r="C21237">
        <v>34.155000000000001</v>
      </c>
      <c r="D21237">
        <v>-82.138999999999996</v>
      </c>
      <c r="E21237" t="s">
        <v>11</v>
      </c>
      <c r="F21237" t="s">
        <v>41</v>
      </c>
      <c r="G21237">
        <v>29646</v>
      </c>
      <c r="I21237" s="1">
        <v>7.9035120000000001</v>
      </c>
      <c r="J21237" s="2">
        <f t="shared" si="331"/>
        <v>0.1051167096</v>
      </c>
    </row>
    <row r="21238" spans="1:10" x14ac:dyDescent="0.2">
      <c r="A21238" t="s">
        <v>9</v>
      </c>
      <c r="B21238" t="s">
        <v>10</v>
      </c>
      <c r="C21238">
        <v>30.099</v>
      </c>
      <c r="D21238">
        <v>-81.706999999999994</v>
      </c>
      <c r="E21238" t="s">
        <v>11</v>
      </c>
      <c r="F21238" t="s">
        <v>77</v>
      </c>
      <c r="G21238">
        <v>32003</v>
      </c>
      <c r="I21238" s="1">
        <v>59.467604999999999</v>
      </c>
      <c r="J21238" s="2">
        <f t="shared" si="331"/>
        <v>0.79091914650000006</v>
      </c>
    </row>
    <row r="21239" spans="1:10" x14ac:dyDescent="0.2">
      <c r="A21239" t="s">
        <v>187</v>
      </c>
      <c r="B21239" t="s">
        <v>188</v>
      </c>
      <c r="C21239">
        <v>34.161000000000001</v>
      </c>
      <c r="D21239">
        <v>-118.33</v>
      </c>
      <c r="E21239" t="s">
        <v>11</v>
      </c>
      <c r="F21239" t="s">
        <v>228</v>
      </c>
      <c r="G21239">
        <v>91505</v>
      </c>
      <c r="I21239" s="1">
        <v>81.209999999999994</v>
      </c>
      <c r="J21239" s="2">
        <f t="shared" si="331"/>
        <v>1.080093</v>
      </c>
    </row>
    <row r="21240" spans="1:10" x14ac:dyDescent="0.2">
      <c r="A21240" t="s">
        <v>187</v>
      </c>
      <c r="B21240" t="s">
        <v>188</v>
      </c>
      <c r="C21240">
        <v>31.992999999999999</v>
      </c>
      <c r="D21240">
        <v>-102.09699999999999</v>
      </c>
      <c r="E21240" t="s">
        <v>11</v>
      </c>
      <c r="F21240" t="s">
        <v>33</v>
      </c>
      <c r="G21240">
        <v>79701</v>
      </c>
      <c r="H21240" t="s">
        <v>240</v>
      </c>
      <c r="I21240" s="1">
        <v>29.63</v>
      </c>
      <c r="J21240" s="2">
        <f t="shared" si="331"/>
        <v>0.39407900000000001</v>
      </c>
    </row>
    <row r="21241" spans="1:10" x14ac:dyDescent="0.2">
      <c r="A21241" t="s">
        <v>187</v>
      </c>
      <c r="B21241" t="s">
        <v>188</v>
      </c>
      <c r="C21241">
        <v>32.533000000000001</v>
      </c>
      <c r="D21241">
        <v>-86.322999999999993</v>
      </c>
      <c r="E21241" t="s">
        <v>11</v>
      </c>
      <c r="F21241" t="s">
        <v>353</v>
      </c>
      <c r="G21241">
        <v>36025</v>
      </c>
      <c r="I21241" s="1">
        <v>4.5199999999999996</v>
      </c>
      <c r="J21241" s="2">
        <f t="shared" si="331"/>
        <v>6.0116000000000003E-2</v>
      </c>
    </row>
    <row r="21242" spans="1:10" x14ac:dyDescent="0.2">
      <c r="A21242" t="s">
        <v>187</v>
      </c>
      <c r="B21242" t="s">
        <v>188</v>
      </c>
      <c r="C21242">
        <v>34.857999999999997</v>
      </c>
      <c r="D21242">
        <v>-87.76</v>
      </c>
      <c r="E21242" t="s">
        <v>11</v>
      </c>
      <c r="F21242" t="s">
        <v>252</v>
      </c>
      <c r="G21242">
        <v>35633</v>
      </c>
      <c r="I21242" s="1">
        <v>5.53</v>
      </c>
      <c r="J21242" s="2">
        <f t="shared" si="331"/>
        <v>7.3549000000000003E-2</v>
      </c>
    </row>
    <row r="21243" spans="1:10" x14ac:dyDescent="0.2">
      <c r="A21243" t="s">
        <v>187</v>
      </c>
      <c r="B21243" t="s">
        <v>188</v>
      </c>
      <c r="C21243">
        <v>34.033999999999999</v>
      </c>
      <c r="D21243">
        <v>-117.324</v>
      </c>
      <c r="E21243" t="s">
        <v>11</v>
      </c>
      <c r="F21243" t="s">
        <v>228</v>
      </c>
      <c r="G21243">
        <v>92313</v>
      </c>
      <c r="I21243" s="1">
        <v>1</v>
      </c>
      <c r="J21243" s="2">
        <f t="shared" si="331"/>
        <v>1.3300000000000001E-2</v>
      </c>
    </row>
    <row r="21244" spans="1:10" x14ac:dyDescent="0.2">
      <c r="A21244" t="s">
        <v>187</v>
      </c>
      <c r="B21244" t="s">
        <v>188</v>
      </c>
      <c r="C21244">
        <v>35.219000000000001</v>
      </c>
      <c r="D21244">
        <v>-112.499</v>
      </c>
      <c r="E21244" t="s">
        <v>11</v>
      </c>
      <c r="F21244" t="s">
        <v>43</v>
      </c>
      <c r="G21244">
        <v>86320</v>
      </c>
      <c r="I21244" s="1">
        <v>38.590000000000003</v>
      </c>
      <c r="J21244" s="2">
        <f t="shared" si="331"/>
        <v>0.51324700000000012</v>
      </c>
    </row>
    <row r="21245" spans="1:10" x14ac:dyDescent="0.2">
      <c r="A21245" t="s">
        <v>187</v>
      </c>
      <c r="B21245" t="s">
        <v>188</v>
      </c>
      <c r="C21245">
        <v>33.082999999999998</v>
      </c>
      <c r="D21245">
        <v>-80.647999999999996</v>
      </c>
      <c r="E21245" t="s">
        <v>11</v>
      </c>
      <c r="F21245" t="s">
        <v>121</v>
      </c>
      <c r="G21245">
        <v>29488</v>
      </c>
      <c r="I21245" s="1">
        <v>2.23</v>
      </c>
      <c r="J21245" s="2">
        <f t="shared" si="331"/>
        <v>2.9658999999999998E-2</v>
      </c>
    </row>
    <row r="21246" spans="1:10" x14ac:dyDescent="0.2">
      <c r="A21246" t="s">
        <v>187</v>
      </c>
      <c r="B21246" t="s">
        <v>188</v>
      </c>
      <c r="C21246">
        <v>33.018999999999998</v>
      </c>
      <c r="D21246">
        <v>-96.707999999999998</v>
      </c>
      <c r="E21246" t="s">
        <v>11</v>
      </c>
      <c r="F21246" t="s">
        <v>12</v>
      </c>
      <c r="G21246">
        <v>75074</v>
      </c>
      <c r="H21246" t="s">
        <v>16</v>
      </c>
      <c r="I21246" s="1">
        <v>0.41666666699999999</v>
      </c>
      <c r="J21246" s="2">
        <f t="shared" si="331"/>
        <v>5.5416666711E-3</v>
      </c>
    </row>
    <row r="21247" spans="1:10" x14ac:dyDescent="0.2">
      <c r="A21247" t="s">
        <v>187</v>
      </c>
      <c r="B21247" t="s">
        <v>188</v>
      </c>
      <c r="C21247">
        <v>34.722000000000001</v>
      </c>
      <c r="D21247">
        <v>-112.003</v>
      </c>
      <c r="E21247" t="s">
        <v>11</v>
      </c>
      <c r="F21247" t="s">
        <v>43</v>
      </c>
      <c r="G21247">
        <v>86326</v>
      </c>
      <c r="I21247" s="1">
        <v>15.75</v>
      </c>
      <c r="J21247" s="2">
        <f t="shared" si="331"/>
        <v>0.20947500000000002</v>
      </c>
    </row>
    <row r="21248" spans="1:10" x14ac:dyDescent="0.2">
      <c r="A21248" t="s">
        <v>187</v>
      </c>
      <c r="B21248" t="s">
        <v>188</v>
      </c>
      <c r="C21248">
        <v>43.015999999999998</v>
      </c>
      <c r="D21248">
        <v>-88.087999999999994</v>
      </c>
      <c r="E21248" t="s">
        <v>11</v>
      </c>
      <c r="F21248" t="s">
        <v>14</v>
      </c>
      <c r="G21248">
        <v>53151</v>
      </c>
      <c r="I21248" s="1">
        <v>1.75</v>
      </c>
      <c r="J21248" s="2">
        <f t="shared" si="331"/>
        <v>2.3275000000000001E-2</v>
      </c>
    </row>
    <row r="21249" spans="1:10" x14ac:dyDescent="0.2">
      <c r="A21249" t="s">
        <v>234</v>
      </c>
      <c r="B21249" t="s">
        <v>10</v>
      </c>
      <c r="C21249">
        <v>37.488</v>
      </c>
      <c r="D21249">
        <v>-77.495000000000005</v>
      </c>
      <c r="E21249" t="s">
        <v>11</v>
      </c>
      <c r="F21249" t="s">
        <v>75</v>
      </c>
      <c r="G21249">
        <v>23225</v>
      </c>
      <c r="H21249" t="s">
        <v>230</v>
      </c>
      <c r="I21249" s="1">
        <v>21.127700000000001</v>
      </c>
      <c r="J21249" s="2">
        <f t="shared" si="331"/>
        <v>0.28099841000000003</v>
      </c>
    </row>
    <row r="21250" spans="1:10" x14ac:dyDescent="0.2">
      <c r="A21250" t="s">
        <v>234</v>
      </c>
      <c r="B21250" t="s">
        <v>10</v>
      </c>
      <c r="C21250">
        <v>36.784999999999997</v>
      </c>
      <c r="D21250">
        <v>-76.001999999999995</v>
      </c>
      <c r="E21250" t="s">
        <v>11</v>
      </c>
      <c r="F21250" t="s">
        <v>39</v>
      </c>
      <c r="G21250">
        <v>23454</v>
      </c>
      <c r="H21250" t="s">
        <v>58</v>
      </c>
      <c r="I21250" s="1">
        <v>11.2828</v>
      </c>
      <c r="J21250" s="2">
        <f t="shared" si="331"/>
        <v>0.15006123999999998</v>
      </c>
    </row>
    <row r="21251" spans="1:10" x14ac:dyDescent="0.2">
      <c r="A21251" t="s">
        <v>234</v>
      </c>
      <c r="B21251" t="s">
        <v>10</v>
      </c>
      <c r="C21251">
        <v>41.658999999999999</v>
      </c>
      <c r="D21251">
        <v>-87.796000000000006</v>
      </c>
      <c r="E21251" t="s">
        <v>11</v>
      </c>
      <c r="F21251" t="s">
        <v>274</v>
      </c>
      <c r="G21251">
        <v>60463</v>
      </c>
      <c r="I21251" s="1">
        <v>8.5137</v>
      </c>
      <c r="J21251" s="2">
        <f t="shared" ref="J21251:J21314" si="332">(I21251/1000)*13.3</f>
        <v>0.11323221000000001</v>
      </c>
    </row>
    <row r="21252" spans="1:10" x14ac:dyDescent="0.2">
      <c r="A21252" t="s">
        <v>234</v>
      </c>
      <c r="B21252" t="s">
        <v>10</v>
      </c>
      <c r="C21252">
        <v>36.103000000000002</v>
      </c>
      <c r="D21252">
        <v>-79.784000000000006</v>
      </c>
      <c r="E21252" t="s">
        <v>11</v>
      </c>
      <c r="F21252" t="s">
        <v>137</v>
      </c>
      <c r="G21252">
        <v>27405</v>
      </c>
      <c r="H21252" t="s">
        <v>138</v>
      </c>
      <c r="I21252" s="1">
        <v>22.071000000000002</v>
      </c>
      <c r="J21252" s="2">
        <f t="shared" si="332"/>
        <v>0.29354430000000004</v>
      </c>
    </row>
    <row r="21253" spans="1:10" x14ac:dyDescent="0.2">
      <c r="A21253" t="s">
        <v>48</v>
      </c>
      <c r="B21253" t="s">
        <v>21</v>
      </c>
      <c r="C21253">
        <v>38.597000000000001</v>
      </c>
      <c r="D21253">
        <v>-90.489000000000004</v>
      </c>
      <c r="E21253" t="s">
        <v>11</v>
      </c>
      <c r="F21253" t="s">
        <v>51</v>
      </c>
      <c r="G21253">
        <v>63011</v>
      </c>
      <c r="I21253" s="1">
        <v>26.5016</v>
      </c>
      <c r="J21253" s="2">
        <f t="shared" si="332"/>
        <v>0.35247128</v>
      </c>
    </row>
    <row r="21254" spans="1:10" x14ac:dyDescent="0.2">
      <c r="A21254" t="s">
        <v>48</v>
      </c>
      <c r="B21254" t="s">
        <v>21</v>
      </c>
      <c r="C21254">
        <v>25.811</v>
      </c>
      <c r="D21254">
        <v>-80.254999999999995</v>
      </c>
      <c r="E21254" t="s">
        <v>11</v>
      </c>
      <c r="F21254" t="s">
        <v>28</v>
      </c>
      <c r="G21254">
        <v>33142</v>
      </c>
      <c r="I21254" s="1">
        <v>194.25399999999999</v>
      </c>
      <c r="J21254" s="2">
        <f t="shared" si="332"/>
        <v>2.5835781999999998</v>
      </c>
    </row>
    <row r="21255" spans="1:10" x14ac:dyDescent="0.2">
      <c r="A21255" t="s">
        <v>48</v>
      </c>
      <c r="B21255" t="s">
        <v>21</v>
      </c>
      <c r="C21255">
        <v>28.54</v>
      </c>
      <c r="D21255">
        <v>-81.41</v>
      </c>
      <c r="E21255" t="s">
        <v>11</v>
      </c>
      <c r="F21255" t="s">
        <v>60</v>
      </c>
      <c r="G21255">
        <v>32805</v>
      </c>
      <c r="I21255" s="1">
        <v>29.5625</v>
      </c>
      <c r="J21255" s="2">
        <f t="shared" si="332"/>
        <v>0.39318124999999998</v>
      </c>
    </row>
    <row r="21256" spans="1:10" x14ac:dyDescent="0.2">
      <c r="A21256" t="s">
        <v>37</v>
      </c>
      <c r="B21256" t="s">
        <v>29</v>
      </c>
      <c r="C21256">
        <v>32.930999999999997</v>
      </c>
      <c r="D21256">
        <v>-96.841999999999999</v>
      </c>
      <c r="E21256" t="s">
        <v>11</v>
      </c>
      <c r="F21256" t="s">
        <v>12</v>
      </c>
      <c r="G21256">
        <v>75244</v>
      </c>
      <c r="I21256" s="1">
        <v>101.98</v>
      </c>
      <c r="J21256" s="2">
        <f t="shared" si="332"/>
        <v>1.3563340000000002</v>
      </c>
    </row>
    <row r="21257" spans="1:10" x14ac:dyDescent="0.2">
      <c r="A21257" t="s">
        <v>37</v>
      </c>
      <c r="B21257" t="s">
        <v>29</v>
      </c>
      <c r="C21257">
        <v>28.545999999999999</v>
      </c>
      <c r="D21257">
        <v>-81.376999999999995</v>
      </c>
      <c r="E21257" t="s">
        <v>11</v>
      </c>
      <c r="F21257" t="s">
        <v>60</v>
      </c>
      <c r="G21257">
        <v>32801</v>
      </c>
      <c r="H21257" t="s">
        <v>171</v>
      </c>
      <c r="I21257" s="1">
        <v>131.46</v>
      </c>
      <c r="J21257" s="2">
        <f t="shared" si="332"/>
        <v>1.7484180000000005</v>
      </c>
    </row>
    <row r="21258" spans="1:10" x14ac:dyDescent="0.2">
      <c r="A21258" t="s">
        <v>37</v>
      </c>
      <c r="B21258" t="s">
        <v>29</v>
      </c>
      <c r="C21258">
        <v>33.996000000000002</v>
      </c>
      <c r="D21258">
        <v>-117.837</v>
      </c>
      <c r="E21258" t="s">
        <v>11</v>
      </c>
      <c r="F21258" t="s">
        <v>228</v>
      </c>
      <c r="G21258">
        <v>91765</v>
      </c>
      <c r="I21258" s="1">
        <v>26.22</v>
      </c>
      <c r="J21258" s="2">
        <f t="shared" si="332"/>
        <v>0.34872600000000004</v>
      </c>
    </row>
    <row r="21259" spans="1:10" x14ac:dyDescent="0.2">
      <c r="A21259" t="s">
        <v>187</v>
      </c>
      <c r="B21259" t="s">
        <v>188</v>
      </c>
      <c r="C21259">
        <v>34.215000000000003</v>
      </c>
      <c r="D21259">
        <v>-119.03100000000001</v>
      </c>
      <c r="E21259" t="s">
        <v>11</v>
      </c>
      <c r="F21259" t="s">
        <v>228</v>
      </c>
      <c r="G21259">
        <v>93012</v>
      </c>
      <c r="I21259" s="1">
        <v>1.05</v>
      </c>
      <c r="J21259" s="2">
        <f t="shared" si="332"/>
        <v>1.3965000000000003E-2</v>
      </c>
    </row>
    <row r="21260" spans="1:10" x14ac:dyDescent="0.2">
      <c r="A21260" t="s">
        <v>234</v>
      </c>
      <c r="B21260" t="s">
        <v>10</v>
      </c>
      <c r="C21260">
        <v>36.863999999999997</v>
      </c>
      <c r="D21260">
        <v>-76.132000000000005</v>
      </c>
      <c r="E21260" t="s">
        <v>11</v>
      </c>
      <c r="F21260" t="s">
        <v>39</v>
      </c>
      <c r="G21260">
        <v>23455</v>
      </c>
      <c r="H21260" t="s">
        <v>58</v>
      </c>
      <c r="I21260" s="1">
        <v>2.2248999999999999</v>
      </c>
      <c r="J21260" s="2">
        <f t="shared" si="332"/>
        <v>2.9591169999999997E-2</v>
      </c>
    </row>
    <row r="21261" spans="1:10" x14ac:dyDescent="0.2">
      <c r="A21261" t="s">
        <v>234</v>
      </c>
      <c r="B21261" t="s">
        <v>10</v>
      </c>
      <c r="C21261">
        <v>38.901000000000003</v>
      </c>
      <c r="D21261">
        <v>-76.98</v>
      </c>
      <c r="E21261" t="s">
        <v>11</v>
      </c>
      <c r="F21261" t="s">
        <v>35</v>
      </c>
      <c r="G21261">
        <v>20002</v>
      </c>
      <c r="H21261" t="s">
        <v>36</v>
      </c>
      <c r="I21261" s="1">
        <v>3</v>
      </c>
      <c r="J21261" s="2">
        <f t="shared" si="332"/>
        <v>3.9900000000000005E-2</v>
      </c>
    </row>
    <row r="21262" spans="1:10" x14ac:dyDescent="0.2">
      <c r="A21262" t="s">
        <v>187</v>
      </c>
      <c r="B21262" t="s">
        <v>188</v>
      </c>
      <c r="C21262">
        <v>34.774999999999999</v>
      </c>
      <c r="D21262">
        <v>-85.893000000000001</v>
      </c>
      <c r="E21262" t="s">
        <v>11</v>
      </c>
      <c r="F21262" t="s">
        <v>252</v>
      </c>
      <c r="G21262">
        <v>35772</v>
      </c>
      <c r="I21262" s="1">
        <v>0.38888888900000002</v>
      </c>
      <c r="J21262" s="2">
        <f t="shared" si="332"/>
        <v>5.1722222237000001E-3</v>
      </c>
    </row>
    <row r="21263" spans="1:10" x14ac:dyDescent="0.2">
      <c r="A21263" t="s">
        <v>187</v>
      </c>
      <c r="B21263" t="s">
        <v>188</v>
      </c>
      <c r="C21263">
        <v>43.491</v>
      </c>
      <c r="D21263">
        <v>-112.023</v>
      </c>
      <c r="E21263" t="s">
        <v>11</v>
      </c>
      <c r="F21263" t="s">
        <v>338</v>
      </c>
      <c r="G21263">
        <v>83401</v>
      </c>
      <c r="I21263" s="1">
        <v>0.16666666699999999</v>
      </c>
      <c r="J21263" s="2">
        <f t="shared" si="332"/>
        <v>2.2166666710999997E-3</v>
      </c>
    </row>
    <row r="21264" spans="1:10" x14ac:dyDescent="0.2">
      <c r="A21264" t="s">
        <v>187</v>
      </c>
      <c r="B21264" t="s">
        <v>188</v>
      </c>
      <c r="C21264">
        <v>38.872</v>
      </c>
      <c r="D21264">
        <v>-77.227000000000004</v>
      </c>
      <c r="E21264" t="s">
        <v>11</v>
      </c>
      <c r="F21264" t="s">
        <v>35</v>
      </c>
      <c r="G21264">
        <v>22042</v>
      </c>
      <c r="I21264" s="1">
        <v>1.42</v>
      </c>
      <c r="J21264" s="2">
        <f t="shared" si="332"/>
        <v>1.8886E-2</v>
      </c>
    </row>
    <row r="21265" spans="1:10" x14ac:dyDescent="0.2">
      <c r="A21265" t="s">
        <v>187</v>
      </c>
      <c r="B21265" t="s">
        <v>188</v>
      </c>
      <c r="C21265">
        <v>37.139000000000003</v>
      </c>
      <c r="D21265">
        <v>-77.355000000000004</v>
      </c>
      <c r="E21265" t="s">
        <v>11</v>
      </c>
      <c r="F21265" t="s">
        <v>75</v>
      </c>
      <c r="G21265">
        <v>23805</v>
      </c>
      <c r="I21265" s="1">
        <v>3.2083333330000001</v>
      </c>
      <c r="J21265" s="2">
        <f t="shared" si="332"/>
        <v>4.2670833328900003E-2</v>
      </c>
    </row>
    <row r="21266" spans="1:10" x14ac:dyDescent="0.2">
      <c r="A21266" t="s">
        <v>187</v>
      </c>
      <c r="B21266" t="s">
        <v>188</v>
      </c>
      <c r="C21266">
        <v>29.888999999999999</v>
      </c>
      <c r="D21266">
        <v>-95.409000000000006</v>
      </c>
      <c r="E21266" t="s">
        <v>11</v>
      </c>
      <c r="F21266" t="s">
        <v>17</v>
      </c>
      <c r="G21266">
        <v>77037</v>
      </c>
      <c r="H21266" t="s">
        <v>18</v>
      </c>
      <c r="I21266" s="1">
        <v>1</v>
      </c>
      <c r="J21266" s="2">
        <f t="shared" si="332"/>
        <v>1.3300000000000001E-2</v>
      </c>
    </row>
    <row r="21267" spans="1:10" x14ac:dyDescent="0.2">
      <c r="A21267" t="s">
        <v>187</v>
      </c>
      <c r="B21267" t="s">
        <v>188</v>
      </c>
      <c r="C21267">
        <v>45.51</v>
      </c>
      <c r="D21267">
        <v>-91.763999999999996</v>
      </c>
      <c r="E21267" t="s">
        <v>11</v>
      </c>
      <c r="F21267" t="s">
        <v>155</v>
      </c>
      <c r="G21267">
        <v>54868</v>
      </c>
      <c r="I21267" s="1">
        <v>1</v>
      </c>
      <c r="J21267" s="2">
        <f t="shared" si="332"/>
        <v>1.3300000000000001E-2</v>
      </c>
    </row>
    <row r="21268" spans="1:10" x14ac:dyDescent="0.2">
      <c r="A21268" t="s">
        <v>187</v>
      </c>
      <c r="B21268" t="s">
        <v>188</v>
      </c>
      <c r="C21268">
        <v>34.094999999999999</v>
      </c>
      <c r="D21268">
        <v>-118.291</v>
      </c>
      <c r="E21268" t="s">
        <v>11</v>
      </c>
      <c r="F21268" t="s">
        <v>228</v>
      </c>
      <c r="G21268">
        <v>90029</v>
      </c>
      <c r="H21268" t="s">
        <v>271</v>
      </c>
      <c r="I21268" s="1">
        <v>1.19</v>
      </c>
      <c r="J21268" s="2">
        <f t="shared" si="332"/>
        <v>1.5827000000000001E-2</v>
      </c>
    </row>
    <row r="21269" spans="1:10" x14ac:dyDescent="0.2">
      <c r="A21269" t="s">
        <v>187</v>
      </c>
      <c r="B21269" t="s">
        <v>188</v>
      </c>
      <c r="C21269">
        <v>34.231000000000002</v>
      </c>
      <c r="D21269">
        <v>-102.73399999999999</v>
      </c>
      <c r="E21269" t="s">
        <v>11</v>
      </c>
      <c r="F21269" t="s">
        <v>70</v>
      </c>
      <c r="G21269">
        <v>79347</v>
      </c>
      <c r="I21269" s="1">
        <v>1</v>
      </c>
      <c r="J21269" s="2">
        <f t="shared" si="332"/>
        <v>1.3300000000000001E-2</v>
      </c>
    </row>
    <row r="21270" spans="1:10" x14ac:dyDescent="0.2">
      <c r="A21270" t="s">
        <v>234</v>
      </c>
      <c r="B21270" t="s">
        <v>10</v>
      </c>
      <c r="C21270">
        <v>37.5</v>
      </c>
      <c r="D21270">
        <v>-122.249</v>
      </c>
      <c r="E21270" t="s">
        <v>11</v>
      </c>
      <c r="F21270" t="s">
        <v>201</v>
      </c>
      <c r="G21270">
        <v>94070</v>
      </c>
      <c r="I21270" s="1">
        <v>1.3758779999999999</v>
      </c>
      <c r="J21270" s="2">
        <f t="shared" si="332"/>
        <v>1.8299177399999998E-2</v>
      </c>
    </row>
    <row r="21271" spans="1:10" x14ac:dyDescent="0.2">
      <c r="A21271" t="s">
        <v>68</v>
      </c>
      <c r="B21271" t="s">
        <v>10</v>
      </c>
      <c r="C21271">
        <v>44.78</v>
      </c>
      <c r="D21271">
        <v>-92.150999999999996</v>
      </c>
      <c r="E21271" t="s">
        <v>11</v>
      </c>
      <c r="F21271" t="s">
        <v>155</v>
      </c>
      <c r="G21271">
        <v>54740</v>
      </c>
      <c r="I21271" s="1">
        <v>3.38</v>
      </c>
      <c r="J21271" s="2">
        <f t="shared" si="332"/>
        <v>4.4954000000000001E-2</v>
      </c>
    </row>
    <row r="21272" spans="1:10" x14ac:dyDescent="0.2">
      <c r="A21272" t="s">
        <v>187</v>
      </c>
      <c r="B21272" t="s">
        <v>188</v>
      </c>
      <c r="C21272">
        <v>38.831000000000003</v>
      </c>
      <c r="D21272">
        <v>-77.084999999999994</v>
      </c>
      <c r="E21272" t="s">
        <v>11</v>
      </c>
      <c r="F21272" t="s">
        <v>35</v>
      </c>
      <c r="G21272">
        <v>22302</v>
      </c>
      <c r="H21272" t="s">
        <v>106</v>
      </c>
      <c r="I21272" s="1">
        <v>1.86</v>
      </c>
      <c r="J21272" s="2">
        <f t="shared" si="332"/>
        <v>2.4738000000000003E-2</v>
      </c>
    </row>
    <row r="21273" spans="1:10" x14ac:dyDescent="0.2">
      <c r="A21273" t="s">
        <v>187</v>
      </c>
      <c r="B21273" t="s">
        <v>188</v>
      </c>
      <c r="C21273">
        <v>34.353000000000002</v>
      </c>
      <c r="D21273">
        <v>-80.069999999999993</v>
      </c>
      <c r="E21273" t="s">
        <v>11</v>
      </c>
      <c r="F21273" t="s">
        <v>120</v>
      </c>
      <c r="G21273">
        <v>29550</v>
      </c>
      <c r="I21273" s="1">
        <v>1.63</v>
      </c>
      <c r="J21273" s="2">
        <f t="shared" si="332"/>
        <v>2.1679E-2</v>
      </c>
    </row>
    <row r="21274" spans="1:10" x14ac:dyDescent="0.2">
      <c r="A21274" t="s">
        <v>187</v>
      </c>
      <c r="B21274" t="s">
        <v>188</v>
      </c>
      <c r="C21274">
        <v>34.905000000000001</v>
      </c>
      <c r="D21274">
        <v>-84.947000000000003</v>
      </c>
      <c r="E21274" t="s">
        <v>11</v>
      </c>
      <c r="F21274" t="s">
        <v>74</v>
      </c>
      <c r="G21274">
        <v>30710</v>
      </c>
      <c r="I21274" s="1">
        <v>1</v>
      </c>
      <c r="J21274" s="2">
        <f t="shared" si="332"/>
        <v>1.3300000000000001E-2</v>
      </c>
    </row>
    <row r="21275" spans="1:10" x14ac:dyDescent="0.2">
      <c r="A21275" t="s">
        <v>187</v>
      </c>
      <c r="B21275" t="s">
        <v>188</v>
      </c>
      <c r="C21275">
        <v>40.606000000000002</v>
      </c>
      <c r="D21275">
        <v>-111.873</v>
      </c>
      <c r="E21275" t="s">
        <v>11</v>
      </c>
      <c r="F21275" t="s">
        <v>47</v>
      </c>
      <c r="G21275">
        <v>84070</v>
      </c>
      <c r="I21275" s="1">
        <v>1.21</v>
      </c>
      <c r="J21275" s="2">
        <f t="shared" si="332"/>
        <v>1.6093E-2</v>
      </c>
    </row>
    <row r="21276" spans="1:10" x14ac:dyDescent="0.2">
      <c r="A21276" t="s">
        <v>187</v>
      </c>
      <c r="B21276" t="s">
        <v>188</v>
      </c>
      <c r="C21276">
        <v>38.953000000000003</v>
      </c>
      <c r="D21276">
        <v>-77.227000000000004</v>
      </c>
      <c r="E21276" t="s">
        <v>11</v>
      </c>
      <c r="F21276" t="s">
        <v>35</v>
      </c>
      <c r="G21276">
        <v>22102</v>
      </c>
      <c r="I21276" s="1">
        <v>1</v>
      </c>
      <c r="J21276" s="2">
        <f t="shared" si="332"/>
        <v>1.3300000000000001E-2</v>
      </c>
    </row>
    <row r="21277" spans="1:10" x14ac:dyDescent="0.2">
      <c r="A21277" t="s">
        <v>81</v>
      </c>
      <c r="B21277" t="s">
        <v>10</v>
      </c>
      <c r="C21277">
        <v>33.313000000000002</v>
      </c>
      <c r="D21277">
        <v>-96.778000000000006</v>
      </c>
      <c r="E21277" t="s">
        <v>11</v>
      </c>
      <c r="F21277" t="s">
        <v>12</v>
      </c>
      <c r="G21277">
        <v>75009</v>
      </c>
      <c r="I21277" s="1">
        <v>3.859</v>
      </c>
      <c r="J21277" s="2">
        <f t="shared" si="332"/>
        <v>5.1324700000000001E-2</v>
      </c>
    </row>
    <row r="21278" spans="1:10" x14ac:dyDescent="0.2">
      <c r="A21278" t="s">
        <v>38</v>
      </c>
      <c r="B21278" t="s">
        <v>10</v>
      </c>
      <c r="C21278">
        <v>36.293999999999997</v>
      </c>
      <c r="D21278">
        <v>-95.628</v>
      </c>
      <c r="E21278" t="s">
        <v>11</v>
      </c>
      <c r="F21278" t="s">
        <v>261</v>
      </c>
      <c r="G21278">
        <v>74017</v>
      </c>
      <c r="I21278" s="1">
        <v>5.7442859999999998</v>
      </c>
      <c r="J21278" s="2">
        <f t="shared" si="332"/>
        <v>7.6399003800000004E-2</v>
      </c>
    </row>
    <row r="21279" spans="1:10" x14ac:dyDescent="0.2">
      <c r="A21279" t="s">
        <v>81</v>
      </c>
      <c r="B21279" t="s">
        <v>10</v>
      </c>
      <c r="C21279">
        <v>42.890999999999998</v>
      </c>
      <c r="D21279">
        <v>-97.394999999999996</v>
      </c>
      <c r="E21279" t="s">
        <v>11</v>
      </c>
      <c r="F21279" t="s">
        <v>90</v>
      </c>
      <c r="G21279">
        <v>57078</v>
      </c>
      <c r="I21279" s="1">
        <v>5.069</v>
      </c>
      <c r="J21279" s="2">
        <f t="shared" si="332"/>
        <v>6.7417699999999997E-2</v>
      </c>
    </row>
    <row r="21280" spans="1:10" x14ac:dyDescent="0.2">
      <c r="A21280" t="s">
        <v>68</v>
      </c>
      <c r="B21280" t="s">
        <v>10</v>
      </c>
      <c r="C21280">
        <v>30.2</v>
      </c>
      <c r="D21280">
        <v>-82.641000000000005</v>
      </c>
      <c r="E21280" t="s">
        <v>11</v>
      </c>
      <c r="F21280" t="s">
        <v>77</v>
      </c>
      <c r="G21280">
        <v>32055</v>
      </c>
      <c r="I21280" s="1">
        <v>1.07</v>
      </c>
      <c r="J21280" s="2">
        <f t="shared" si="332"/>
        <v>1.4231000000000001E-2</v>
      </c>
    </row>
    <row r="21281" spans="1:10" x14ac:dyDescent="0.2">
      <c r="A21281" t="s">
        <v>187</v>
      </c>
      <c r="B21281" t="s">
        <v>188</v>
      </c>
      <c r="C21281">
        <v>38.652999999999999</v>
      </c>
      <c r="D21281">
        <v>-121.354</v>
      </c>
      <c r="E21281" t="s">
        <v>11</v>
      </c>
      <c r="F21281" t="s">
        <v>273</v>
      </c>
      <c r="G21281">
        <v>95841</v>
      </c>
      <c r="I21281" s="1">
        <v>18.854166670000001</v>
      </c>
      <c r="J21281" s="2">
        <f t="shared" si="332"/>
        <v>0.25076041671100002</v>
      </c>
    </row>
    <row r="21282" spans="1:10" x14ac:dyDescent="0.2">
      <c r="A21282" t="s">
        <v>37</v>
      </c>
      <c r="B21282" t="s">
        <v>188</v>
      </c>
      <c r="C21282">
        <v>32.524999999999999</v>
      </c>
      <c r="D21282">
        <v>-97.344999999999999</v>
      </c>
      <c r="E21282" t="s">
        <v>11</v>
      </c>
      <c r="F21282" t="s">
        <v>12</v>
      </c>
      <c r="G21282">
        <v>76028</v>
      </c>
      <c r="I21282" s="1">
        <v>37.380000000000003</v>
      </c>
      <c r="J21282" s="2">
        <f t="shared" si="332"/>
        <v>0.4971540000000001</v>
      </c>
    </row>
    <row r="21283" spans="1:10" x14ac:dyDescent="0.2">
      <c r="A21283" t="s">
        <v>68</v>
      </c>
      <c r="B21283" t="s">
        <v>10</v>
      </c>
      <c r="C21283">
        <v>29.728000000000002</v>
      </c>
      <c r="D21283">
        <v>-95.528000000000006</v>
      </c>
      <c r="E21283" t="s">
        <v>11</v>
      </c>
      <c r="F21283" t="s">
        <v>17</v>
      </c>
      <c r="G21283">
        <v>77063</v>
      </c>
      <c r="H21283" t="s">
        <v>18</v>
      </c>
      <c r="I21283" s="1">
        <v>3.18</v>
      </c>
      <c r="J21283" s="2">
        <f t="shared" si="332"/>
        <v>4.2294000000000005E-2</v>
      </c>
    </row>
    <row r="21284" spans="1:10" x14ac:dyDescent="0.2">
      <c r="A21284" t="s">
        <v>68</v>
      </c>
      <c r="B21284" t="s">
        <v>10</v>
      </c>
      <c r="C21284">
        <v>37.463000000000001</v>
      </c>
      <c r="D21284">
        <v>-77.442999999999998</v>
      </c>
      <c r="E21284" t="s">
        <v>11</v>
      </c>
      <c r="F21284" t="s">
        <v>75</v>
      </c>
      <c r="G21284">
        <v>23234</v>
      </c>
      <c r="H21284" t="s">
        <v>230</v>
      </c>
      <c r="I21284" s="1">
        <v>1.25</v>
      </c>
      <c r="J21284" s="2">
        <f t="shared" si="332"/>
        <v>1.6625000000000001E-2</v>
      </c>
    </row>
    <row r="21285" spans="1:10" x14ac:dyDescent="0.2">
      <c r="A21285" t="s">
        <v>324</v>
      </c>
      <c r="B21285" t="s">
        <v>188</v>
      </c>
      <c r="C21285">
        <v>38.829000000000001</v>
      </c>
      <c r="D21285">
        <v>-77.197999999999993</v>
      </c>
      <c r="E21285" t="s">
        <v>11</v>
      </c>
      <c r="F21285" t="s">
        <v>35</v>
      </c>
      <c r="G21285">
        <v>22003</v>
      </c>
      <c r="I21285" s="1">
        <v>5</v>
      </c>
      <c r="J21285" s="2">
        <f t="shared" si="332"/>
        <v>6.6500000000000004E-2</v>
      </c>
    </row>
    <row r="21286" spans="1:10" x14ac:dyDescent="0.2">
      <c r="A21286" t="s">
        <v>324</v>
      </c>
      <c r="B21286" t="s">
        <v>188</v>
      </c>
      <c r="C21286">
        <v>33.822000000000003</v>
      </c>
      <c r="D21286">
        <v>-84.45</v>
      </c>
      <c r="E21286" t="s">
        <v>11</v>
      </c>
      <c r="F21286" t="s">
        <v>42</v>
      </c>
      <c r="G21286">
        <v>30318</v>
      </c>
      <c r="H21286" t="s">
        <v>104</v>
      </c>
      <c r="I21286" s="1">
        <v>0.75</v>
      </c>
      <c r="J21286" s="2">
        <f t="shared" si="332"/>
        <v>9.9750000000000012E-3</v>
      </c>
    </row>
    <row r="21287" spans="1:10" x14ac:dyDescent="0.2">
      <c r="A21287" t="s">
        <v>187</v>
      </c>
      <c r="B21287" t="s">
        <v>188</v>
      </c>
      <c r="C21287">
        <v>29.736999999999998</v>
      </c>
      <c r="D21287">
        <v>-95.605000000000004</v>
      </c>
      <c r="E21287" t="s">
        <v>11</v>
      </c>
      <c r="F21287" t="s">
        <v>17</v>
      </c>
      <c r="G21287">
        <v>77077</v>
      </c>
      <c r="H21287" t="s">
        <v>18</v>
      </c>
      <c r="I21287" s="1">
        <v>7.52</v>
      </c>
      <c r="J21287" s="2">
        <f t="shared" si="332"/>
        <v>0.10001600000000001</v>
      </c>
    </row>
    <row r="21288" spans="1:10" x14ac:dyDescent="0.2">
      <c r="A21288" t="s">
        <v>187</v>
      </c>
      <c r="B21288" t="s">
        <v>188</v>
      </c>
      <c r="C21288">
        <v>33.81</v>
      </c>
      <c r="D21288">
        <v>-86.822000000000003</v>
      </c>
      <c r="E21288" t="s">
        <v>11</v>
      </c>
      <c r="F21288" t="s">
        <v>211</v>
      </c>
      <c r="G21288">
        <v>35180</v>
      </c>
      <c r="I21288" s="1">
        <v>17.989999999999998</v>
      </c>
      <c r="J21288" s="2">
        <f t="shared" si="332"/>
        <v>0.23926700000000001</v>
      </c>
    </row>
    <row r="21289" spans="1:10" x14ac:dyDescent="0.2">
      <c r="A21289" t="s">
        <v>234</v>
      </c>
      <c r="B21289" t="s">
        <v>10</v>
      </c>
      <c r="C21289">
        <v>35.118000000000002</v>
      </c>
      <c r="D21289">
        <v>-77.007000000000005</v>
      </c>
      <c r="E21289" t="s">
        <v>11</v>
      </c>
      <c r="F21289" t="s">
        <v>146</v>
      </c>
      <c r="G21289">
        <v>28560</v>
      </c>
      <c r="I21289" s="1">
        <v>6.8793899999999999</v>
      </c>
      <c r="J21289" s="2">
        <f t="shared" si="332"/>
        <v>9.1495886999999998E-2</v>
      </c>
    </row>
    <row r="21290" spans="1:10" x14ac:dyDescent="0.2">
      <c r="A21290" t="s">
        <v>234</v>
      </c>
      <c r="B21290" t="s">
        <v>10</v>
      </c>
      <c r="C21290">
        <v>34.933999999999997</v>
      </c>
      <c r="D21290">
        <v>-81.894999999999996</v>
      </c>
      <c r="E21290" t="s">
        <v>11</v>
      </c>
      <c r="F21290" t="s">
        <v>41</v>
      </c>
      <c r="G21290">
        <v>29302</v>
      </c>
      <c r="I21290" s="1">
        <v>24.386413999999998</v>
      </c>
      <c r="J21290" s="2">
        <f t="shared" si="332"/>
        <v>0.32433930620000001</v>
      </c>
    </row>
    <row r="21291" spans="1:10" x14ac:dyDescent="0.2">
      <c r="A21291" t="s">
        <v>234</v>
      </c>
      <c r="B21291" t="s">
        <v>10</v>
      </c>
      <c r="C21291">
        <v>36.884999999999998</v>
      </c>
      <c r="D21291">
        <v>-76.260000000000005</v>
      </c>
      <c r="E21291" t="s">
        <v>11</v>
      </c>
      <c r="F21291" t="s">
        <v>39</v>
      </c>
      <c r="G21291">
        <v>23509</v>
      </c>
      <c r="H21291" t="s">
        <v>40</v>
      </c>
      <c r="I21291" s="1">
        <v>11.6883</v>
      </c>
      <c r="J21291" s="2">
        <f t="shared" si="332"/>
        <v>0.15545439000000003</v>
      </c>
    </row>
    <row r="21292" spans="1:10" x14ac:dyDescent="0.2">
      <c r="A21292" t="s">
        <v>234</v>
      </c>
      <c r="B21292" t="s">
        <v>10</v>
      </c>
      <c r="C21292">
        <v>36.159999999999997</v>
      </c>
      <c r="D21292">
        <v>-80.284999999999997</v>
      </c>
      <c r="E21292" t="s">
        <v>11</v>
      </c>
      <c r="F21292" t="s">
        <v>137</v>
      </c>
      <c r="G21292">
        <v>27106</v>
      </c>
      <c r="H21292" t="s">
        <v>154</v>
      </c>
      <c r="I21292" s="1">
        <v>16.747800000000002</v>
      </c>
      <c r="J21292" s="2">
        <f t="shared" si="332"/>
        <v>0.22274574000000003</v>
      </c>
    </row>
    <row r="21293" spans="1:10" x14ac:dyDescent="0.2">
      <c r="A21293" t="s">
        <v>234</v>
      </c>
      <c r="B21293" t="s">
        <v>10</v>
      </c>
      <c r="C21293">
        <v>38.770000000000003</v>
      </c>
      <c r="D21293">
        <v>-77.14</v>
      </c>
      <c r="E21293" t="s">
        <v>11</v>
      </c>
      <c r="F21293" t="s">
        <v>35</v>
      </c>
      <c r="G21293">
        <v>22315</v>
      </c>
      <c r="I21293" s="1">
        <v>3.1758000000000002</v>
      </c>
      <c r="J21293" s="2">
        <f t="shared" si="332"/>
        <v>4.2238140000000007E-2</v>
      </c>
    </row>
    <row r="21294" spans="1:10" x14ac:dyDescent="0.2">
      <c r="A21294" t="s">
        <v>234</v>
      </c>
      <c r="B21294" t="s">
        <v>10</v>
      </c>
      <c r="C21294">
        <v>36.981000000000002</v>
      </c>
      <c r="D21294">
        <v>-121.956</v>
      </c>
      <c r="E21294" t="s">
        <v>11</v>
      </c>
      <c r="F21294" t="s">
        <v>270</v>
      </c>
      <c r="G21294">
        <v>95010</v>
      </c>
      <c r="I21294" s="1">
        <v>4.1276339999999996</v>
      </c>
      <c r="J21294" s="2">
        <f t="shared" si="332"/>
        <v>5.4897532200000002E-2</v>
      </c>
    </row>
    <row r="21295" spans="1:10" x14ac:dyDescent="0.2">
      <c r="A21295" t="s">
        <v>234</v>
      </c>
      <c r="B21295" t="s">
        <v>10</v>
      </c>
      <c r="C21295">
        <v>36.122</v>
      </c>
      <c r="D21295">
        <v>-78.653000000000006</v>
      </c>
      <c r="E21295" t="s">
        <v>11</v>
      </c>
      <c r="F21295" t="s">
        <v>46</v>
      </c>
      <c r="G21295">
        <v>27522</v>
      </c>
      <c r="I21295" s="1">
        <v>16.510535999999998</v>
      </c>
      <c r="J21295" s="2">
        <f t="shared" si="332"/>
        <v>0.21959012880000001</v>
      </c>
    </row>
    <row r="21296" spans="1:10" x14ac:dyDescent="0.2">
      <c r="A21296" t="s">
        <v>234</v>
      </c>
      <c r="B21296" t="s">
        <v>10</v>
      </c>
      <c r="C21296">
        <v>36.408999999999999</v>
      </c>
      <c r="D21296">
        <v>-78.975999999999999</v>
      </c>
      <c r="E21296" t="s">
        <v>11</v>
      </c>
      <c r="F21296" t="s">
        <v>46</v>
      </c>
      <c r="G21296">
        <v>27573</v>
      </c>
      <c r="I21296" s="1">
        <v>2.7517559999999999</v>
      </c>
      <c r="J21296" s="2">
        <f t="shared" si="332"/>
        <v>3.6598354799999996E-2</v>
      </c>
    </row>
    <row r="21297" spans="1:10" x14ac:dyDescent="0.2">
      <c r="A21297" t="s">
        <v>234</v>
      </c>
      <c r="B21297" t="s">
        <v>10</v>
      </c>
      <c r="C21297">
        <v>34.026000000000003</v>
      </c>
      <c r="D21297">
        <v>-81.081000000000003</v>
      </c>
      <c r="E21297" t="s">
        <v>11</v>
      </c>
      <c r="F21297" t="s">
        <v>91</v>
      </c>
      <c r="G21297">
        <v>29210</v>
      </c>
      <c r="H21297" t="s">
        <v>179</v>
      </c>
      <c r="I21297" s="1">
        <v>15.6828</v>
      </c>
      <c r="J21297" s="2">
        <f t="shared" si="332"/>
        <v>0.20858124</v>
      </c>
    </row>
    <row r="21298" spans="1:10" x14ac:dyDescent="0.2">
      <c r="A21298" t="s">
        <v>234</v>
      </c>
      <c r="B21298" t="s">
        <v>10</v>
      </c>
      <c r="C21298">
        <v>38.865000000000002</v>
      </c>
      <c r="D21298">
        <v>-77.27</v>
      </c>
      <c r="E21298" t="s">
        <v>11</v>
      </c>
      <c r="F21298" t="s">
        <v>35</v>
      </c>
      <c r="G21298">
        <v>22031</v>
      </c>
      <c r="I21298" s="1">
        <v>8.2552679999999992</v>
      </c>
      <c r="J21298" s="2">
        <f t="shared" si="332"/>
        <v>0.1097950644</v>
      </c>
    </row>
    <row r="21299" spans="1:10" x14ac:dyDescent="0.2">
      <c r="A21299" t="s">
        <v>234</v>
      </c>
      <c r="B21299" t="s">
        <v>10</v>
      </c>
      <c r="C21299">
        <v>35.865000000000002</v>
      </c>
      <c r="D21299">
        <v>-101.96</v>
      </c>
      <c r="E21299" t="s">
        <v>11</v>
      </c>
      <c r="F21299" t="s">
        <v>32</v>
      </c>
      <c r="G21299">
        <v>79029</v>
      </c>
      <c r="I21299" s="1">
        <v>4.1276339999999996</v>
      </c>
      <c r="J21299" s="2">
        <f t="shared" si="332"/>
        <v>5.4897532200000002E-2</v>
      </c>
    </row>
    <row r="21300" spans="1:10" x14ac:dyDescent="0.2">
      <c r="A21300" t="s">
        <v>20</v>
      </c>
      <c r="B21300" t="s">
        <v>21</v>
      </c>
      <c r="C21300">
        <v>35.536999999999999</v>
      </c>
      <c r="D21300">
        <v>-97.525999999999996</v>
      </c>
      <c r="E21300" t="s">
        <v>11</v>
      </c>
      <c r="F21300" t="s">
        <v>242</v>
      </c>
      <c r="G21300">
        <v>73116</v>
      </c>
      <c r="H21300" t="s">
        <v>327</v>
      </c>
      <c r="I21300" s="1">
        <v>20.210999999999999</v>
      </c>
      <c r="J21300" s="2">
        <f t="shared" si="332"/>
        <v>0.2688063</v>
      </c>
    </row>
    <row r="21301" spans="1:10" x14ac:dyDescent="0.2">
      <c r="A21301" t="s">
        <v>187</v>
      </c>
      <c r="B21301" t="s">
        <v>188</v>
      </c>
      <c r="C21301">
        <v>32.104999999999997</v>
      </c>
      <c r="D21301">
        <v>-81.152000000000001</v>
      </c>
      <c r="E21301" t="s">
        <v>11</v>
      </c>
      <c r="F21301" t="s">
        <v>73</v>
      </c>
      <c r="G21301">
        <v>31408</v>
      </c>
      <c r="I21301" s="1">
        <v>4.8600000000000003</v>
      </c>
      <c r="J21301" s="2">
        <f t="shared" si="332"/>
        <v>6.4638000000000015E-2</v>
      </c>
    </row>
    <row r="21302" spans="1:10" x14ac:dyDescent="0.2">
      <c r="A21302" t="s">
        <v>234</v>
      </c>
      <c r="B21302" t="s">
        <v>10</v>
      </c>
      <c r="C21302">
        <v>38.786000000000001</v>
      </c>
      <c r="D21302">
        <v>-77.519000000000005</v>
      </c>
      <c r="E21302" t="s">
        <v>11</v>
      </c>
      <c r="F21302" t="s">
        <v>35</v>
      </c>
      <c r="G21302">
        <v>20109</v>
      </c>
      <c r="I21302" s="1">
        <v>8.2552679999999992</v>
      </c>
      <c r="J21302" s="2">
        <f t="shared" si="332"/>
        <v>0.1097950644</v>
      </c>
    </row>
    <row r="21303" spans="1:10" x14ac:dyDescent="0.2">
      <c r="A21303" t="s">
        <v>234</v>
      </c>
      <c r="B21303" t="s">
        <v>10</v>
      </c>
      <c r="C21303">
        <v>35.027999999999999</v>
      </c>
      <c r="D21303">
        <v>-81.896000000000001</v>
      </c>
      <c r="E21303" t="s">
        <v>11</v>
      </c>
      <c r="F21303" t="s">
        <v>41</v>
      </c>
      <c r="G21303">
        <v>29303</v>
      </c>
      <c r="I21303" s="1">
        <v>1.975878</v>
      </c>
      <c r="J21303" s="2">
        <f t="shared" si="332"/>
        <v>2.6279177399999999E-2</v>
      </c>
    </row>
    <row r="21304" spans="1:10" x14ac:dyDescent="0.2">
      <c r="A21304" t="s">
        <v>234</v>
      </c>
      <c r="B21304" t="s">
        <v>10</v>
      </c>
      <c r="C21304">
        <v>32.752000000000002</v>
      </c>
      <c r="D21304">
        <v>-97.132999999999996</v>
      </c>
      <c r="E21304" t="s">
        <v>11</v>
      </c>
      <c r="F21304" t="s">
        <v>12</v>
      </c>
      <c r="G21304">
        <v>76012</v>
      </c>
      <c r="H21304" t="s">
        <v>110</v>
      </c>
      <c r="I21304" s="1">
        <v>4</v>
      </c>
      <c r="J21304" s="2">
        <f t="shared" si="332"/>
        <v>5.3200000000000004E-2</v>
      </c>
    </row>
    <row r="21305" spans="1:10" x14ac:dyDescent="0.2">
      <c r="A21305" t="s">
        <v>9</v>
      </c>
      <c r="B21305" t="s">
        <v>10</v>
      </c>
      <c r="C21305">
        <v>28.635000000000002</v>
      </c>
      <c r="D21305">
        <v>-81.322999999999993</v>
      </c>
      <c r="E21305" t="s">
        <v>11</v>
      </c>
      <c r="F21305" t="s">
        <v>60</v>
      </c>
      <c r="G21305">
        <v>32751</v>
      </c>
      <c r="I21305" s="1">
        <v>35.680562999999999</v>
      </c>
      <c r="J21305" s="2">
        <f t="shared" si="332"/>
        <v>0.47455148790000001</v>
      </c>
    </row>
    <row r="21306" spans="1:10" x14ac:dyDescent="0.2">
      <c r="A21306" t="s">
        <v>38</v>
      </c>
      <c r="B21306" t="s">
        <v>10</v>
      </c>
      <c r="C21306">
        <v>39.058</v>
      </c>
      <c r="D21306">
        <v>-94.414000000000001</v>
      </c>
      <c r="E21306" t="s">
        <v>11</v>
      </c>
      <c r="F21306" t="s">
        <v>85</v>
      </c>
      <c r="G21306">
        <v>64055</v>
      </c>
      <c r="H21306" t="s">
        <v>122</v>
      </c>
      <c r="I21306" s="1">
        <v>22.803273000000001</v>
      </c>
      <c r="J21306" s="2">
        <f t="shared" si="332"/>
        <v>0.30328353090000004</v>
      </c>
    </row>
    <row r="21307" spans="1:10" x14ac:dyDescent="0.2">
      <c r="A21307" t="s">
        <v>81</v>
      </c>
      <c r="B21307" t="s">
        <v>10</v>
      </c>
      <c r="C21307">
        <v>43.87</v>
      </c>
      <c r="D21307">
        <v>-91.194999999999993</v>
      </c>
      <c r="E21307" t="s">
        <v>11</v>
      </c>
      <c r="F21307" t="s">
        <v>82</v>
      </c>
      <c r="G21307">
        <v>54601</v>
      </c>
      <c r="I21307" s="1">
        <v>86.567999999999998</v>
      </c>
      <c r="J21307" s="2">
        <f t="shared" si="332"/>
        <v>1.1513544</v>
      </c>
    </row>
    <row r="21308" spans="1:10" x14ac:dyDescent="0.2">
      <c r="A21308" t="s">
        <v>81</v>
      </c>
      <c r="B21308" t="s">
        <v>10</v>
      </c>
      <c r="C21308">
        <v>34.917000000000002</v>
      </c>
      <c r="D21308">
        <v>-85.311999999999998</v>
      </c>
      <c r="E21308" t="s">
        <v>11</v>
      </c>
      <c r="F21308" t="s">
        <v>74</v>
      </c>
      <c r="G21308">
        <v>30741</v>
      </c>
      <c r="I21308" s="1">
        <v>28.378</v>
      </c>
      <c r="J21308" s="2">
        <f t="shared" si="332"/>
        <v>0.37742740000000002</v>
      </c>
    </row>
    <row r="21309" spans="1:10" x14ac:dyDescent="0.2">
      <c r="A21309" t="s">
        <v>183</v>
      </c>
      <c r="B21309" t="s">
        <v>29</v>
      </c>
      <c r="C21309">
        <v>35.78</v>
      </c>
      <c r="D21309">
        <v>-78.757999999999996</v>
      </c>
      <c r="E21309" t="s">
        <v>11</v>
      </c>
      <c r="F21309" t="s">
        <v>46</v>
      </c>
      <c r="G21309">
        <v>27511</v>
      </c>
      <c r="H21309" t="s">
        <v>223</v>
      </c>
      <c r="I21309" s="1">
        <v>119.97</v>
      </c>
      <c r="J21309" s="2">
        <f t="shared" si="332"/>
        <v>1.595601</v>
      </c>
    </row>
    <row r="21310" spans="1:10" x14ac:dyDescent="0.2">
      <c r="A21310" t="s">
        <v>187</v>
      </c>
      <c r="B21310" t="s">
        <v>188</v>
      </c>
      <c r="C21310">
        <v>37.006</v>
      </c>
      <c r="D21310">
        <v>-80.751999999999995</v>
      </c>
      <c r="E21310" t="s">
        <v>11</v>
      </c>
      <c r="F21310" t="s">
        <v>107</v>
      </c>
      <c r="G21310">
        <v>24324</v>
      </c>
      <c r="I21310" s="1">
        <v>8.7083333330000006</v>
      </c>
      <c r="J21310" s="2">
        <f t="shared" si="332"/>
        <v>0.11582083332890002</v>
      </c>
    </row>
    <row r="21311" spans="1:10" x14ac:dyDescent="0.2">
      <c r="A21311" t="s">
        <v>187</v>
      </c>
      <c r="B21311" t="s">
        <v>188</v>
      </c>
      <c r="C21311">
        <v>36.582999999999998</v>
      </c>
      <c r="D21311">
        <v>-79.861000000000004</v>
      </c>
      <c r="E21311" t="s">
        <v>11</v>
      </c>
      <c r="F21311" t="s">
        <v>107</v>
      </c>
      <c r="G21311">
        <v>24148</v>
      </c>
      <c r="I21311" s="1">
        <v>3.888888889</v>
      </c>
      <c r="J21311" s="2">
        <f t="shared" si="332"/>
        <v>5.1722222223700001E-2</v>
      </c>
    </row>
    <row r="21312" spans="1:10" x14ac:dyDescent="0.2">
      <c r="A21312" t="s">
        <v>187</v>
      </c>
      <c r="B21312" t="s">
        <v>188</v>
      </c>
      <c r="C21312">
        <v>33.823</v>
      </c>
      <c r="D21312">
        <v>-84.367000000000004</v>
      </c>
      <c r="E21312" t="s">
        <v>11</v>
      </c>
      <c r="F21312" t="s">
        <v>42</v>
      </c>
      <c r="G21312">
        <v>30324</v>
      </c>
      <c r="H21312" t="s">
        <v>104</v>
      </c>
      <c r="I21312" s="1">
        <v>1.4166666670000001</v>
      </c>
      <c r="J21312" s="2">
        <f t="shared" si="332"/>
        <v>1.8841666671100002E-2</v>
      </c>
    </row>
    <row r="21313" spans="1:10" x14ac:dyDescent="0.2">
      <c r="A21313" t="s">
        <v>187</v>
      </c>
      <c r="B21313" t="s">
        <v>188</v>
      </c>
      <c r="C21313">
        <v>33.926000000000002</v>
      </c>
      <c r="D21313">
        <v>-116.886</v>
      </c>
      <c r="E21313" t="s">
        <v>11</v>
      </c>
      <c r="F21313" t="s">
        <v>228</v>
      </c>
      <c r="G21313">
        <v>92220</v>
      </c>
      <c r="I21313" s="1">
        <v>14.93</v>
      </c>
      <c r="J21313" s="2">
        <f t="shared" si="332"/>
        <v>0.19856900000000002</v>
      </c>
    </row>
    <row r="21314" spans="1:10" x14ac:dyDescent="0.2">
      <c r="A21314" t="s">
        <v>187</v>
      </c>
      <c r="B21314" t="s">
        <v>188</v>
      </c>
      <c r="C21314">
        <v>30.117000000000001</v>
      </c>
      <c r="D21314">
        <v>-97.421000000000006</v>
      </c>
      <c r="E21314" t="s">
        <v>11</v>
      </c>
      <c r="F21314" t="s">
        <v>59</v>
      </c>
      <c r="G21314">
        <v>78602</v>
      </c>
      <c r="I21314" s="1">
        <v>26.92</v>
      </c>
      <c r="J21314" s="2">
        <f t="shared" si="332"/>
        <v>0.35803600000000008</v>
      </c>
    </row>
    <row r="21315" spans="1:10" x14ac:dyDescent="0.2">
      <c r="A21315" t="s">
        <v>187</v>
      </c>
      <c r="B21315" t="s">
        <v>188</v>
      </c>
      <c r="C21315">
        <v>34.686999999999998</v>
      </c>
      <c r="D21315">
        <v>-76.891000000000005</v>
      </c>
      <c r="E21315" t="s">
        <v>11</v>
      </c>
      <c r="F21315" t="s">
        <v>146</v>
      </c>
      <c r="G21315">
        <v>28575</v>
      </c>
      <c r="I21315" s="1">
        <v>13.96</v>
      </c>
      <c r="J21315" s="2">
        <f t="shared" ref="J21315:J21378" si="333">(I21315/1000)*13.3</f>
        <v>0.185668</v>
      </c>
    </row>
    <row r="21316" spans="1:10" x14ac:dyDescent="0.2">
      <c r="A21316" t="s">
        <v>187</v>
      </c>
      <c r="B21316" t="s">
        <v>188</v>
      </c>
      <c r="C21316">
        <v>38.75</v>
      </c>
      <c r="D21316">
        <v>-90.281999999999996</v>
      </c>
      <c r="E21316" t="s">
        <v>11</v>
      </c>
      <c r="F21316" t="s">
        <v>51</v>
      </c>
      <c r="G21316">
        <v>63135</v>
      </c>
      <c r="I21316" s="1">
        <v>25.729166670000001</v>
      </c>
      <c r="J21316" s="2">
        <f t="shared" si="333"/>
        <v>0.34219791671100003</v>
      </c>
    </row>
    <row r="21317" spans="1:10" x14ac:dyDescent="0.2">
      <c r="A21317" t="s">
        <v>187</v>
      </c>
      <c r="B21317" t="s">
        <v>188</v>
      </c>
      <c r="C21317">
        <v>43.377000000000002</v>
      </c>
      <c r="D21317">
        <v>-99.850999999999999</v>
      </c>
      <c r="E21317" t="s">
        <v>11</v>
      </c>
      <c r="F21317" t="s">
        <v>90</v>
      </c>
      <c r="G21317">
        <v>57580</v>
      </c>
      <c r="I21317" s="1">
        <v>11.33333333</v>
      </c>
      <c r="J21317" s="2">
        <f t="shared" si="333"/>
        <v>0.15073333328900002</v>
      </c>
    </row>
    <row r="21318" spans="1:10" x14ac:dyDescent="0.2">
      <c r="A21318" t="s">
        <v>187</v>
      </c>
      <c r="B21318" t="s">
        <v>188</v>
      </c>
      <c r="C21318">
        <v>32.805999999999997</v>
      </c>
      <c r="D21318">
        <v>-80.021000000000001</v>
      </c>
      <c r="E21318" t="s">
        <v>11</v>
      </c>
      <c r="F21318" t="s">
        <v>121</v>
      </c>
      <c r="G21318">
        <v>29407</v>
      </c>
      <c r="H21318" t="s">
        <v>191</v>
      </c>
      <c r="I21318" s="1">
        <v>4</v>
      </c>
      <c r="J21318" s="2">
        <f t="shared" si="333"/>
        <v>5.3200000000000004E-2</v>
      </c>
    </row>
    <row r="21319" spans="1:10" x14ac:dyDescent="0.2">
      <c r="A21319" t="s">
        <v>187</v>
      </c>
      <c r="B21319" t="s">
        <v>188</v>
      </c>
      <c r="C21319">
        <v>32.424999999999997</v>
      </c>
      <c r="D21319">
        <v>-111.08</v>
      </c>
      <c r="E21319" t="s">
        <v>11</v>
      </c>
      <c r="F21319" t="s">
        <v>130</v>
      </c>
      <c r="G21319">
        <v>85658</v>
      </c>
      <c r="I21319" s="1">
        <v>12</v>
      </c>
      <c r="J21319" s="2">
        <f t="shared" si="333"/>
        <v>0.15960000000000002</v>
      </c>
    </row>
    <row r="21320" spans="1:10" x14ac:dyDescent="0.2">
      <c r="A21320" t="s">
        <v>187</v>
      </c>
      <c r="B21320" t="s">
        <v>188</v>
      </c>
      <c r="C21320">
        <v>30.068999999999999</v>
      </c>
      <c r="D21320">
        <v>-95.245000000000005</v>
      </c>
      <c r="E21320" t="s">
        <v>11</v>
      </c>
      <c r="F21320" t="s">
        <v>17</v>
      </c>
      <c r="G21320">
        <v>77339</v>
      </c>
      <c r="H21320" t="s">
        <v>18</v>
      </c>
      <c r="I21320" s="1">
        <v>6.37</v>
      </c>
      <c r="J21320" s="2">
        <f t="shared" si="333"/>
        <v>8.4721000000000005E-2</v>
      </c>
    </row>
    <row r="21321" spans="1:10" x14ac:dyDescent="0.2">
      <c r="A21321" t="s">
        <v>187</v>
      </c>
      <c r="B21321" t="s">
        <v>188</v>
      </c>
      <c r="C21321">
        <v>47.448999999999998</v>
      </c>
      <c r="D21321">
        <v>-99.117999999999995</v>
      </c>
      <c r="E21321" t="s">
        <v>11</v>
      </c>
      <c r="F21321" t="s">
        <v>254</v>
      </c>
      <c r="G21321">
        <v>58421</v>
      </c>
      <c r="I21321" s="1">
        <v>3</v>
      </c>
      <c r="J21321" s="2">
        <f t="shared" si="333"/>
        <v>3.9900000000000005E-2</v>
      </c>
    </row>
    <row r="21322" spans="1:10" x14ac:dyDescent="0.2">
      <c r="A21322" t="s">
        <v>187</v>
      </c>
      <c r="B21322" t="s">
        <v>188</v>
      </c>
      <c r="C21322">
        <v>30.754000000000001</v>
      </c>
      <c r="D21322">
        <v>-95.549000000000007</v>
      </c>
      <c r="E21322" t="s">
        <v>11</v>
      </c>
      <c r="F21322" t="s">
        <v>17</v>
      </c>
      <c r="G21322">
        <v>77320</v>
      </c>
      <c r="I21322" s="1">
        <v>7.82</v>
      </c>
      <c r="J21322" s="2">
        <f t="shared" si="333"/>
        <v>0.10400600000000002</v>
      </c>
    </row>
    <row r="21323" spans="1:10" x14ac:dyDescent="0.2">
      <c r="A21323" t="s">
        <v>187</v>
      </c>
      <c r="B21323" t="s">
        <v>188</v>
      </c>
      <c r="C21323">
        <v>43.143000000000001</v>
      </c>
      <c r="D21323">
        <v>-88.411000000000001</v>
      </c>
      <c r="E21323" t="s">
        <v>11</v>
      </c>
      <c r="F21323" t="s">
        <v>14</v>
      </c>
      <c r="G21323">
        <v>53066</v>
      </c>
      <c r="I21323" s="1">
        <v>107.48</v>
      </c>
      <c r="J21323" s="2">
        <f t="shared" si="333"/>
        <v>1.4294840000000002</v>
      </c>
    </row>
    <row r="21324" spans="1:10" x14ac:dyDescent="0.2">
      <c r="A21324" t="s">
        <v>187</v>
      </c>
      <c r="B21324" t="s">
        <v>188</v>
      </c>
      <c r="C21324">
        <v>29.518000000000001</v>
      </c>
      <c r="D21324">
        <v>-98.463999999999999</v>
      </c>
      <c r="E21324" t="s">
        <v>11</v>
      </c>
      <c r="F21324" t="s">
        <v>101</v>
      </c>
      <c r="G21324">
        <v>78217</v>
      </c>
      <c r="H21324" t="s">
        <v>140</v>
      </c>
      <c r="I21324" s="1">
        <v>53.47</v>
      </c>
      <c r="J21324" s="2">
        <f t="shared" si="333"/>
        <v>0.71115099999999998</v>
      </c>
    </row>
    <row r="21325" spans="1:10" x14ac:dyDescent="0.2">
      <c r="A21325" t="s">
        <v>187</v>
      </c>
      <c r="B21325" t="s">
        <v>188</v>
      </c>
      <c r="C21325">
        <v>34.070999999999998</v>
      </c>
      <c r="D21325">
        <v>-117.789</v>
      </c>
      <c r="E21325" t="s">
        <v>11</v>
      </c>
      <c r="F21325" t="s">
        <v>228</v>
      </c>
      <c r="G21325">
        <v>91768</v>
      </c>
      <c r="H21325" t="s">
        <v>343</v>
      </c>
      <c r="I21325" s="1">
        <v>18.87</v>
      </c>
      <c r="J21325" s="2">
        <f t="shared" si="333"/>
        <v>0.25097100000000006</v>
      </c>
    </row>
    <row r="21326" spans="1:10" x14ac:dyDescent="0.2">
      <c r="A21326" t="s">
        <v>187</v>
      </c>
      <c r="B21326" t="s">
        <v>188</v>
      </c>
      <c r="C21326">
        <v>30.655000000000001</v>
      </c>
      <c r="D21326">
        <v>-87.905000000000001</v>
      </c>
      <c r="E21326" t="s">
        <v>11</v>
      </c>
      <c r="F21326" t="s">
        <v>192</v>
      </c>
      <c r="G21326">
        <v>36526</v>
      </c>
      <c r="I21326" s="1">
        <v>1.39</v>
      </c>
      <c r="J21326" s="2">
        <f t="shared" si="333"/>
        <v>1.8487E-2</v>
      </c>
    </row>
    <row r="21327" spans="1:10" x14ac:dyDescent="0.2">
      <c r="A21327" t="s">
        <v>187</v>
      </c>
      <c r="B21327" t="s">
        <v>188</v>
      </c>
      <c r="C21327">
        <v>30.722999999999999</v>
      </c>
      <c r="D21327">
        <v>-95.540999999999997</v>
      </c>
      <c r="E21327" t="s">
        <v>11</v>
      </c>
      <c r="F21327" t="s">
        <v>17</v>
      </c>
      <c r="G21327">
        <v>77340</v>
      </c>
      <c r="I21327" s="1">
        <v>1.21</v>
      </c>
      <c r="J21327" s="2">
        <f t="shared" si="333"/>
        <v>1.6093E-2</v>
      </c>
    </row>
    <row r="21328" spans="1:10" x14ac:dyDescent="0.2">
      <c r="A21328" t="s">
        <v>234</v>
      </c>
      <c r="B21328" t="s">
        <v>10</v>
      </c>
      <c r="C21328">
        <v>31.582000000000001</v>
      </c>
      <c r="D21328">
        <v>-102.89100000000001</v>
      </c>
      <c r="E21328" t="s">
        <v>11</v>
      </c>
      <c r="F21328" t="s">
        <v>33</v>
      </c>
      <c r="G21328">
        <v>79756</v>
      </c>
      <c r="I21328" s="1">
        <v>2.7517559999999999</v>
      </c>
      <c r="J21328" s="2">
        <f t="shared" si="333"/>
        <v>3.6598354799999996E-2</v>
      </c>
    </row>
    <row r="21329" spans="1:10" x14ac:dyDescent="0.2">
      <c r="A21329" t="s">
        <v>234</v>
      </c>
      <c r="B21329" t="s">
        <v>10</v>
      </c>
      <c r="C21329">
        <v>45.588000000000001</v>
      </c>
      <c r="D21329">
        <v>-94.164000000000001</v>
      </c>
      <c r="E21329" t="s">
        <v>11</v>
      </c>
      <c r="F21329" t="s">
        <v>155</v>
      </c>
      <c r="G21329">
        <v>56379</v>
      </c>
      <c r="I21329" s="1">
        <v>1.3758779999999999</v>
      </c>
      <c r="J21329" s="2">
        <f t="shared" si="333"/>
        <v>1.8299177399999998E-2</v>
      </c>
    </row>
    <row r="21330" spans="1:10" x14ac:dyDescent="0.2">
      <c r="A21330" t="s">
        <v>234</v>
      </c>
      <c r="B21330" t="s">
        <v>10</v>
      </c>
      <c r="C21330">
        <v>34.216000000000001</v>
      </c>
      <c r="D21330">
        <v>-84.150999999999996</v>
      </c>
      <c r="E21330" t="s">
        <v>11</v>
      </c>
      <c r="F21330" t="s">
        <v>42</v>
      </c>
      <c r="G21330">
        <v>30040</v>
      </c>
      <c r="I21330" s="1">
        <v>2.7517559999999999</v>
      </c>
      <c r="J21330" s="2">
        <f t="shared" si="333"/>
        <v>3.6598354799999996E-2</v>
      </c>
    </row>
    <row r="21331" spans="1:10" x14ac:dyDescent="0.2">
      <c r="A21331" t="s">
        <v>234</v>
      </c>
      <c r="B21331" t="s">
        <v>10</v>
      </c>
      <c r="C21331">
        <v>32.761000000000003</v>
      </c>
      <c r="D21331">
        <v>-117.065</v>
      </c>
      <c r="E21331" t="s">
        <v>11</v>
      </c>
      <c r="F21331" t="s">
        <v>257</v>
      </c>
      <c r="G21331">
        <v>92115</v>
      </c>
      <c r="H21331" t="s">
        <v>262</v>
      </c>
      <c r="I21331" s="1">
        <v>6.218</v>
      </c>
      <c r="J21331" s="2">
        <f t="shared" si="333"/>
        <v>8.2699399999999992E-2</v>
      </c>
    </row>
    <row r="21332" spans="1:10" x14ac:dyDescent="0.2">
      <c r="A21332" t="s">
        <v>234</v>
      </c>
      <c r="B21332" t="s">
        <v>10</v>
      </c>
      <c r="C21332">
        <v>34.119999999999997</v>
      </c>
      <c r="D21332">
        <v>-117.372</v>
      </c>
      <c r="E21332" t="s">
        <v>11</v>
      </c>
      <c r="F21332" t="s">
        <v>228</v>
      </c>
      <c r="G21332">
        <v>92376</v>
      </c>
      <c r="I21332" s="1">
        <v>2.7517559999999999</v>
      </c>
      <c r="J21332" s="2">
        <f t="shared" si="333"/>
        <v>3.6598354799999996E-2</v>
      </c>
    </row>
    <row r="21333" spans="1:10" x14ac:dyDescent="0.2">
      <c r="A21333" t="s">
        <v>100</v>
      </c>
      <c r="B21333" t="s">
        <v>10</v>
      </c>
      <c r="C21333">
        <v>36.954000000000001</v>
      </c>
      <c r="D21333">
        <v>-76.531999999999996</v>
      </c>
      <c r="E21333" t="s">
        <v>11</v>
      </c>
      <c r="F21333" t="s">
        <v>39</v>
      </c>
      <c r="G21333">
        <v>23314</v>
      </c>
      <c r="I21333" s="1">
        <v>1.9610000000000001</v>
      </c>
      <c r="J21333" s="2">
        <f t="shared" si="333"/>
        <v>2.6081300000000002E-2</v>
      </c>
    </row>
    <row r="21334" spans="1:10" x14ac:dyDescent="0.2">
      <c r="A21334" t="s">
        <v>38</v>
      </c>
      <c r="B21334" t="s">
        <v>10</v>
      </c>
      <c r="C21334">
        <v>34.073999999999998</v>
      </c>
      <c r="D21334">
        <v>-81.150999999999996</v>
      </c>
      <c r="E21334" t="s">
        <v>11</v>
      </c>
      <c r="F21334" t="s">
        <v>91</v>
      </c>
      <c r="G21334">
        <v>29212</v>
      </c>
      <c r="H21334" t="s">
        <v>179</v>
      </c>
      <c r="I21334" s="1">
        <v>88.227549999999994</v>
      </c>
      <c r="J21334" s="2">
        <f t="shared" si="333"/>
        <v>1.173426415</v>
      </c>
    </row>
    <row r="21335" spans="1:10" x14ac:dyDescent="0.2">
      <c r="A21335" t="s">
        <v>183</v>
      </c>
      <c r="B21335" t="s">
        <v>29</v>
      </c>
      <c r="C21335">
        <v>35.847000000000001</v>
      </c>
      <c r="D21335">
        <v>-78.614000000000004</v>
      </c>
      <c r="E21335" t="s">
        <v>11</v>
      </c>
      <c r="F21335" t="s">
        <v>46</v>
      </c>
      <c r="G21335">
        <v>27609</v>
      </c>
      <c r="H21335" t="s">
        <v>182</v>
      </c>
      <c r="I21335" s="1">
        <v>83.21</v>
      </c>
      <c r="J21335" s="2">
        <f t="shared" si="333"/>
        <v>1.1066929999999999</v>
      </c>
    </row>
    <row r="21336" spans="1:10" x14ac:dyDescent="0.2">
      <c r="A21336" t="s">
        <v>187</v>
      </c>
      <c r="B21336" t="s">
        <v>188</v>
      </c>
      <c r="C21336">
        <v>40.302</v>
      </c>
      <c r="D21336">
        <v>-109.989</v>
      </c>
      <c r="E21336" t="s">
        <v>11</v>
      </c>
      <c r="F21336" t="s">
        <v>47</v>
      </c>
      <c r="G21336">
        <v>84066</v>
      </c>
      <c r="I21336" s="1">
        <v>1.75</v>
      </c>
      <c r="J21336" s="2">
        <f t="shared" si="333"/>
        <v>2.3275000000000001E-2</v>
      </c>
    </row>
    <row r="21337" spans="1:10" x14ac:dyDescent="0.2">
      <c r="A21337" t="s">
        <v>187</v>
      </c>
      <c r="B21337" t="s">
        <v>188</v>
      </c>
      <c r="C21337">
        <v>44.311</v>
      </c>
      <c r="D21337">
        <v>-96.789000000000001</v>
      </c>
      <c r="E21337" t="s">
        <v>11</v>
      </c>
      <c r="F21337" t="s">
        <v>90</v>
      </c>
      <c r="G21337">
        <v>57006</v>
      </c>
      <c r="I21337" s="1">
        <v>5.6666666670000003</v>
      </c>
      <c r="J21337" s="2">
        <f t="shared" si="333"/>
        <v>7.5366666671100008E-2</v>
      </c>
    </row>
    <row r="21338" spans="1:10" x14ac:dyDescent="0.2">
      <c r="A21338" t="s">
        <v>234</v>
      </c>
      <c r="B21338" t="s">
        <v>10</v>
      </c>
      <c r="C21338">
        <v>44.96</v>
      </c>
      <c r="D21338">
        <v>-92.724999999999994</v>
      </c>
      <c r="E21338" t="s">
        <v>11</v>
      </c>
      <c r="F21338" t="s">
        <v>155</v>
      </c>
      <c r="G21338">
        <v>54016</v>
      </c>
      <c r="I21338" s="1">
        <v>6.8793899999999999</v>
      </c>
      <c r="J21338" s="2">
        <f t="shared" si="333"/>
        <v>9.1495886999999998E-2</v>
      </c>
    </row>
    <row r="21339" spans="1:10" x14ac:dyDescent="0.2">
      <c r="A21339" t="s">
        <v>187</v>
      </c>
      <c r="B21339" t="s">
        <v>188</v>
      </c>
      <c r="C21339">
        <v>43.823999999999998</v>
      </c>
      <c r="D21339">
        <v>-88.165999999999997</v>
      </c>
      <c r="E21339" t="s">
        <v>11</v>
      </c>
      <c r="F21339" t="s">
        <v>196</v>
      </c>
      <c r="G21339">
        <v>53079</v>
      </c>
      <c r="I21339" s="1">
        <v>719.21</v>
      </c>
      <c r="J21339" s="2">
        <f t="shared" si="333"/>
        <v>9.565493</v>
      </c>
    </row>
    <row r="21340" spans="1:10" x14ac:dyDescent="0.2">
      <c r="A21340" t="s">
        <v>187</v>
      </c>
      <c r="B21340" t="s">
        <v>188</v>
      </c>
      <c r="C21340">
        <v>35.304000000000002</v>
      </c>
      <c r="D21340">
        <v>-119.056</v>
      </c>
      <c r="E21340" t="s">
        <v>11</v>
      </c>
      <c r="F21340" t="s">
        <v>266</v>
      </c>
      <c r="G21340">
        <v>93313</v>
      </c>
      <c r="H21340" t="s">
        <v>293</v>
      </c>
      <c r="I21340" s="1">
        <v>29.4</v>
      </c>
      <c r="J21340" s="2">
        <f t="shared" si="333"/>
        <v>0.39102000000000003</v>
      </c>
    </row>
    <row r="21341" spans="1:10" x14ac:dyDescent="0.2">
      <c r="A21341" t="s">
        <v>187</v>
      </c>
      <c r="B21341" t="s">
        <v>188</v>
      </c>
      <c r="C21341">
        <v>32.447000000000003</v>
      </c>
      <c r="D21341">
        <v>-83.751999999999995</v>
      </c>
      <c r="E21341" t="s">
        <v>11</v>
      </c>
      <c r="F21341" t="s">
        <v>149</v>
      </c>
      <c r="G21341">
        <v>31069</v>
      </c>
      <c r="I21341" s="1">
        <v>12.5</v>
      </c>
      <c r="J21341" s="2">
        <f t="shared" si="333"/>
        <v>0.16625000000000001</v>
      </c>
    </row>
    <row r="21342" spans="1:10" x14ac:dyDescent="0.2">
      <c r="A21342" t="s">
        <v>187</v>
      </c>
      <c r="B21342" t="s">
        <v>188</v>
      </c>
      <c r="C21342">
        <v>35.164999999999999</v>
      </c>
      <c r="D21342">
        <v>-81.451999999999998</v>
      </c>
      <c r="E21342" t="s">
        <v>11</v>
      </c>
      <c r="F21342" t="s">
        <v>41</v>
      </c>
      <c r="G21342">
        <v>29702</v>
      </c>
      <c r="I21342" s="1">
        <v>8.68</v>
      </c>
      <c r="J21342" s="2">
        <f t="shared" si="333"/>
        <v>0.115444</v>
      </c>
    </row>
    <row r="21343" spans="1:10" x14ac:dyDescent="0.2">
      <c r="A21343" t="s">
        <v>187</v>
      </c>
      <c r="B21343" t="s">
        <v>188</v>
      </c>
      <c r="C21343">
        <v>31.292999999999999</v>
      </c>
      <c r="D21343">
        <v>-85.864999999999995</v>
      </c>
      <c r="E21343" t="s">
        <v>11</v>
      </c>
      <c r="F21343" t="s">
        <v>194</v>
      </c>
      <c r="G21343">
        <v>36330</v>
      </c>
      <c r="I21343" s="1">
        <v>5.28</v>
      </c>
      <c r="J21343" s="2">
        <f t="shared" si="333"/>
        <v>7.0224000000000009E-2</v>
      </c>
    </row>
    <row r="21344" spans="1:10" x14ac:dyDescent="0.2">
      <c r="A21344" t="s">
        <v>187</v>
      </c>
      <c r="B21344" t="s">
        <v>188</v>
      </c>
      <c r="C21344">
        <v>38.024999999999999</v>
      </c>
      <c r="D21344">
        <v>-77.338999999999999</v>
      </c>
      <c r="E21344" t="s">
        <v>11</v>
      </c>
      <c r="F21344" t="s">
        <v>75</v>
      </c>
      <c r="G21344">
        <v>22514</v>
      </c>
      <c r="I21344" s="1">
        <v>1</v>
      </c>
      <c r="J21344" s="2">
        <f t="shared" si="333"/>
        <v>1.3300000000000001E-2</v>
      </c>
    </row>
    <row r="21345" spans="1:10" x14ac:dyDescent="0.2">
      <c r="A21345" t="s">
        <v>187</v>
      </c>
      <c r="B21345" t="s">
        <v>188</v>
      </c>
      <c r="C21345">
        <v>34.878999999999998</v>
      </c>
      <c r="D21345">
        <v>-83.396000000000001</v>
      </c>
      <c r="E21345" t="s">
        <v>11</v>
      </c>
      <c r="F21345" t="s">
        <v>42</v>
      </c>
      <c r="G21345">
        <v>30525</v>
      </c>
      <c r="I21345" s="1">
        <v>47.25</v>
      </c>
      <c r="J21345" s="2">
        <f t="shared" si="333"/>
        <v>0.62842500000000001</v>
      </c>
    </row>
    <row r="21346" spans="1:10" x14ac:dyDescent="0.2">
      <c r="A21346" t="s">
        <v>187</v>
      </c>
      <c r="B21346" t="s">
        <v>188</v>
      </c>
      <c r="C21346">
        <v>29.725999999999999</v>
      </c>
      <c r="D21346">
        <v>-95.332999999999998</v>
      </c>
      <c r="E21346" t="s">
        <v>11</v>
      </c>
      <c r="F21346" t="s">
        <v>17</v>
      </c>
      <c r="G21346">
        <v>77023</v>
      </c>
      <c r="H21346" t="s">
        <v>18</v>
      </c>
      <c r="I21346" s="1">
        <v>12.4</v>
      </c>
      <c r="J21346" s="2">
        <f t="shared" si="333"/>
        <v>0.16492000000000001</v>
      </c>
    </row>
    <row r="21347" spans="1:10" x14ac:dyDescent="0.2">
      <c r="A21347" t="s">
        <v>234</v>
      </c>
      <c r="B21347" t="s">
        <v>10</v>
      </c>
      <c r="C21347">
        <v>30.495000000000001</v>
      </c>
      <c r="D21347">
        <v>-97.655000000000001</v>
      </c>
      <c r="E21347" t="s">
        <v>11</v>
      </c>
      <c r="F21347" t="s">
        <v>59</v>
      </c>
      <c r="G21347">
        <v>78664</v>
      </c>
      <c r="H21347" t="s">
        <v>216</v>
      </c>
      <c r="I21347" s="1">
        <v>10.977399999999999</v>
      </c>
      <c r="J21347" s="2">
        <f t="shared" si="333"/>
        <v>0.14599942000000002</v>
      </c>
    </row>
    <row r="21348" spans="1:10" x14ac:dyDescent="0.2">
      <c r="A21348" t="s">
        <v>234</v>
      </c>
      <c r="B21348" t="s">
        <v>10</v>
      </c>
      <c r="C21348">
        <v>36.042000000000002</v>
      </c>
      <c r="D21348">
        <v>-79.771000000000001</v>
      </c>
      <c r="E21348" t="s">
        <v>11</v>
      </c>
      <c r="F21348" t="s">
        <v>137</v>
      </c>
      <c r="G21348">
        <v>27406</v>
      </c>
      <c r="H21348" t="s">
        <v>138</v>
      </c>
      <c r="I21348" s="1">
        <v>6.2964000000000002</v>
      </c>
      <c r="J21348" s="2">
        <f t="shared" si="333"/>
        <v>8.3742120000000017E-2</v>
      </c>
    </row>
    <row r="21349" spans="1:10" x14ac:dyDescent="0.2">
      <c r="A21349" t="s">
        <v>234</v>
      </c>
      <c r="B21349" t="s">
        <v>10</v>
      </c>
      <c r="C21349">
        <v>38.722999999999999</v>
      </c>
      <c r="D21349">
        <v>-75.122</v>
      </c>
      <c r="E21349" t="s">
        <v>11</v>
      </c>
      <c r="F21349" t="s">
        <v>114</v>
      </c>
      <c r="G21349">
        <v>19971</v>
      </c>
      <c r="I21349" s="1">
        <v>34.921199999999999</v>
      </c>
      <c r="J21349" s="2">
        <f t="shared" si="333"/>
        <v>0.46445196</v>
      </c>
    </row>
    <row r="21350" spans="1:10" x14ac:dyDescent="0.2">
      <c r="A21350" t="s">
        <v>234</v>
      </c>
      <c r="B21350" t="s">
        <v>10</v>
      </c>
      <c r="C21350">
        <v>35.613</v>
      </c>
      <c r="D21350">
        <v>-78.543999999999997</v>
      </c>
      <c r="E21350" t="s">
        <v>11</v>
      </c>
      <c r="F21350" t="s">
        <v>46</v>
      </c>
      <c r="G21350">
        <v>27529</v>
      </c>
      <c r="I21350" s="1">
        <v>11.007023999999999</v>
      </c>
      <c r="J21350" s="2">
        <f t="shared" si="333"/>
        <v>0.14639341919999999</v>
      </c>
    </row>
    <row r="21351" spans="1:10" x14ac:dyDescent="0.2">
      <c r="A21351" t="s">
        <v>20</v>
      </c>
      <c r="B21351" t="s">
        <v>21</v>
      </c>
      <c r="C21351">
        <v>45.237000000000002</v>
      </c>
      <c r="D21351">
        <v>-93.646000000000001</v>
      </c>
      <c r="E21351" t="s">
        <v>11</v>
      </c>
      <c r="F21351" t="s">
        <v>155</v>
      </c>
      <c r="G21351">
        <v>55301</v>
      </c>
      <c r="I21351" s="1">
        <v>65.344499999999996</v>
      </c>
      <c r="J21351" s="2">
        <f t="shared" si="333"/>
        <v>0.86908185000000004</v>
      </c>
    </row>
    <row r="21352" spans="1:10" x14ac:dyDescent="0.2">
      <c r="A21352" t="s">
        <v>37</v>
      </c>
      <c r="B21352" t="s">
        <v>188</v>
      </c>
      <c r="C21352">
        <v>33.981000000000002</v>
      </c>
      <c r="D21352">
        <v>-84.424000000000007</v>
      </c>
      <c r="E21352" t="s">
        <v>11</v>
      </c>
      <c r="F21352" t="s">
        <v>42</v>
      </c>
      <c r="G21352">
        <v>30068</v>
      </c>
      <c r="I21352" s="1">
        <v>7.57</v>
      </c>
      <c r="J21352" s="2">
        <f t="shared" si="333"/>
        <v>0.10068100000000001</v>
      </c>
    </row>
    <row r="21353" spans="1:10" x14ac:dyDescent="0.2">
      <c r="A21353" t="s">
        <v>81</v>
      </c>
      <c r="B21353" t="s">
        <v>10</v>
      </c>
      <c r="C21353">
        <v>38.506999999999998</v>
      </c>
      <c r="D21353">
        <v>-90.62</v>
      </c>
      <c r="E21353" t="s">
        <v>11</v>
      </c>
      <c r="F21353" t="s">
        <v>51</v>
      </c>
      <c r="G21353">
        <v>63025</v>
      </c>
      <c r="I21353" s="1">
        <v>46.466999999999999</v>
      </c>
      <c r="J21353" s="2">
        <f t="shared" si="333"/>
        <v>0.61801110000000004</v>
      </c>
    </row>
    <row r="21354" spans="1:10" x14ac:dyDescent="0.2">
      <c r="A21354" t="s">
        <v>234</v>
      </c>
      <c r="B21354" t="s">
        <v>10</v>
      </c>
      <c r="C21354">
        <v>33.357999999999997</v>
      </c>
      <c r="D21354">
        <v>-112.419</v>
      </c>
      <c r="E21354" t="s">
        <v>11</v>
      </c>
      <c r="F21354" t="s">
        <v>43</v>
      </c>
      <c r="G21354">
        <v>85338</v>
      </c>
      <c r="H21354" t="s">
        <v>134</v>
      </c>
      <c r="I21354" s="1">
        <v>37.167999999999999</v>
      </c>
      <c r="J21354" s="2">
        <f t="shared" si="333"/>
        <v>0.49433440000000001</v>
      </c>
    </row>
    <row r="21355" spans="1:10" x14ac:dyDescent="0.2">
      <c r="A21355" t="s">
        <v>234</v>
      </c>
      <c r="B21355" t="s">
        <v>10</v>
      </c>
      <c r="C21355">
        <v>33.737000000000002</v>
      </c>
      <c r="D21355">
        <v>-78.948999999999998</v>
      </c>
      <c r="E21355" t="s">
        <v>11</v>
      </c>
      <c r="F21355" t="s">
        <v>120</v>
      </c>
      <c r="G21355">
        <v>29579</v>
      </c>
      <c r="I21355" s="1">
        <v>9.5321999999999996</v>
      </c>
      <c r="J21355" s="2">
        <f t="shared" si="333"/>
        <v>0.12677826</v>
      </c>
    </row>
    <row r="21356" spans="1:10" x14ac:dyDescent="0.2">
      <c r="A21356" t="s">
        <v>66</v>
      </c>
      <c r="B21356" t="s">
        <v>10</v>
      </c>
      <c r="C21356">
        <v>30.175000000000001</v>
      </c>
      <c r="D21356">
        <v>-82.67</v>
      </c>
      <c r="E21356" t="s">
        <v>11</v>
      </c>
      <c r="F21356" t="s">
        <v>77</v>
      </c>
      <c r="G21356">
        <v>32025</v>
      </c>
      <c r="I21356" s="1">
        <v>12.93</v>
      </c>
      <c r="J21356" s="2">
        <f t="shared" si="333"/>
        <v>0.17196900000000001</v>
      </c>
    </row>
    <row r="21357" spans="1:10" x14ac:dyDescent="0.2">
      <c r="A21357" t="s">
        <v>68</v>
      </c>
      <c r="B21357" t="s">
        <v>10</v>
      </c>
      <c r="C21357">
        <v>33.048999999999999</v>
      </c>
      <c r="D21357">
        <v>-85.012</v>
      </c>
      <c r="E21357" t="s">
        <v>11</v>
      </c>
      <c r="F21357" t="s">
        <v>42</v>
      </c>
      <c r="G21357">
        <v>30241</v>
      </c>
      <c r="I21357" s="1">
        <v>2.98</v>
      </c>
      <c r="J21357" s="2">
        <f t="shared" si="333"/>
        <v>3.9634000000000003E-2</v>
      </c>
    </row>
    <row r="21358" spans="1:10" x14ac:dyDescent="0.2">
      <c r="A21358" t="s">
        <v>9</v>
      </c>
      <c r="B21358" t="s">
        <v>10</v>
      </c>
      <c r="C21358">
        <v>38.237000000000002</v>
      </c>
      <c r="D21358">
        <v>-77.509</v>
      </c>
      <c r="E21358" t="s">
        <v>11</v>
      </c>
      <c r="F21358" t="s">
        <v>35</v>
      </c>
      <c r="G21358">
        <v>22407</v>
      </c>
      <c r="I21358" s="1">
        <v>51.538590999999997</v>
      </c>
      <c r="J21358" s="2">
        <f t="shared" si="333"/>
        <v>0.68546326029999993</v>
      </c>
    </row>
    <row r="21359" spans="1:10" x14ac:dyDescent="0.2">
      <c r="A21359" t="s">
        <v>81</v>
      </c>
      <c r="B21359" t="s">
        <v>10</v>
      </c>
      <c r="C21359">
        <v>29.31</v>
      </c>
      <c r="D21359">
        <v>-94.772999999999996</v>
      </c>
      <c r="E21359" t="s">
        <v>11</v>
      </c>
      <c r="F21359" t="s">
        <v>17</v>
      </c>
      <c r="G21359">
        <v>77550</v>
      </c>
      <c r="I21359" s="1">
        <v>15.413</v>
      </c>
      <c r="J21359" s="2">
        <f t="shared" si="333"/>
        <v>0.20499290000000001</v>
      </c>
    </row>
    <row r="21360" spans="1:10" x14ac:dyDescent="0.2">
      <c r="A21360" t="s">
        <v>187</v>
      </c>
      <c r="B21360" t="s">
        <v>188</v>
      </c>
      <c r="C21360">
        <v>33.524000000000001</v>
      </c>
      <c r="D21360">
        <v>-84.506</v>
      </c>
      <c r="E21360" t="s">
        <v>11</v>
      </c>
      <c r="F21360" t="s">
        <v>42</v>
      </c>
      <c r="G21360">
        <v>30214</v>
      </c>
      <c r="I21360" s="1">
        <v>1.8666666670000001</v>
      </c>
      <c r="J21360" s="2">
        <f t="shared" si="333"/>
        <v>2.4826666671100003E-2</v>
      </c>
    </row>
    <row r="21361" spans="1:10" x14ac:dyDescent="0.2">
      <c r="A21361" t="s">
        <v>234</v>
      </c>
      <c r="B21361" t="s">
        <v>10</v>
      </c>
      <c r="C21361">
        <v>37.347000000000001</v>
      </c>
      <c r="D21361">
        <v>-79.506</v>
      </c>
      <c r="E21361" t="s">
        <v>11</v>
      </c>
      <c r="F21361" t="s">
        <v>107</v>
      </c>
      <c r="G21361">
        <v>24523</v>
      </c>
      <c r="I21361" s="1">
        <v>8.1432000000000002</v>
      </c>
      <c r="J21361" s="2">
        <f t="shared" si="333"/>
        <v>0.10830456000000001</v>
      </c>
    </row>
    <row r="21362" spans="1:10" x14ac:dyDescent="0.2">
      <c r="A21362" t="s">
        <v>234</v>
      </c>
      <c r="B21362" t="s">
        <v>10</v>
      </c>
      <c r="C21362">
        <v>36.779000000000003</v>
      </c>
      <c r="D21362">
        <v>-76.191999999999993</v>
      </c>
      <c r="E21362" t="s">
        <v>11</v>
      </c>
      <c r="F21362" t="s">
        <v>39</v>
      </c>
      <c r="G21362">
        <v>23464</v>
      </c>
      <c r="H21362" t="s">
        <v>58</v>
      </c>
      <c r="I21362" s="1">
        <v>6.9340000000000002</v>
      </c>
      <c r="J21362" s="2">
        <f t="shared" si="333"/>
        <v>9.2222200000000004E-2</v>
      </c>
    </row>
    <row r="21363" spans="1:10" x14ac:dyDescent="0.2">
      <c r="A21363" t="s">
        <v>187</v>
      </c>
      <c r="B21363" t="s">
        <v>188</v>
      </c>
      <c r="C21363">
        <v>43.515000000000001</v>
      </c>
      <c r="D21363">
        <v>-96.730999999999995</v>
      </c>
      <c r="E21363" t="s">
        <v>11</v>
      </c>
      <c r="F21363" t="s">
        <v>90</v>
      </c>
      <c r="G21363">
        <v>57105</v>
      </c>
      <c r="H21363" t="s">
        <v>142</v>
      </c>
      <c r="I21363" s="1">
        <v>3.7916666669999999</v>
      </c>
      <c r="J21363" s="2">
        <f t="shared" si="333"/>
        <v>5.0429166671099999E-2</v>
      </c>
    </row>
    <row r="21364" spans="1:10" x14ac:dyDescent="0.2">
      <c r="A21364" t="s">
        <v>187</v>
      </c>
      <c r="B21364" t="s">
        <v>188</v>
      </c>
      <c r="C21364">
        <v>47.524999999999999</v>
      </c>
      <c r="D21364">
        <v>-92.54</v>
      </c>
      <c r="E21364" t="s">
        <v>11</v>
      </c>
      <c r="F21364" t="s">
        <v>175</v>
      </c>
      <c r="G21364">
        <v>55792</v>
      </c>
      <c r="I21364" s="1">
        <v>0.5</v>
      </c>
      <c r="J21364" s="2">
        <f t="shared" si="333"/>
        <v>6.6500000000000005E-3</v>
      </c>
    </row>
    <row r="21365" spans="1:10" x14ac:dyDescent="0.2">
      <c r="A21365" t="s">
        <v>187</v>
      </c>
      <c r="B21365" t="s">
        <v>188</v>
      </c>
      <c r="C21365">
        <v>41.515000000000001</v>
      </c>
      <c r="D21365">
        <v>-88.125</v>
      </c>
      <c r="E21365" t="s">
        <v>11</v>
      </c>
      <c r="F21365" t="s">
        <v>274</v>
      </c>
      <c r="G21365">
        <v>60436</v>
      </c>
      <c r="H21365" t="s">
        <v>358</v>
      </c>
      <c r="I21365" s="1">
        <v>0.73333333300000003</v>
      </c>
      <c r="J21365" s="2">
        <f t="shared" si="333"/>
        <v>9.7533333289000004E-3</v>
      </c>
    </row>
    <row r="21366" spans="1:10" x14ac:dyDescent="0.2">
      <c r="A21366" t="s">
        <v>187</v>
      </c>
      <c r="B21366" t="s">
        <v>188</v>
      </c>
      <c r="C21366">
        <v>42.012</v>
      </c>
      <c r="D21366">
        <v>-87.747</v>
      </c>
      <c r="E21366" t="s">
        <v>11</v>
      </c>
      <c r="F21366" t="s">
        <v>274</v>
      </c>
      <c r="G21366">
        <v>60712</v>
      </c>
      <c r="I21366" s="1">
        <v>8.5500000000000007</v>
      </c>
      <c r="J21366" s="2">
        <f t="shared" si="333"/>
        <v>0.11371500000000001</v>
      </c>
    </row>
    <row r="21367" spans="1:10" x14ac:dyDescent="0.2">
      <c r="A21367" t="s">
        <v>234</v>
      </c>
      <c r="B21367" t="s">
        <v>10</v>
      </c>
      <c r="C21367">
        <v>45.567999999999998</v>
      </c>
      <c r="D21367">
        <v>-94.296999999999997</v>
      </c>
      <c r="E21367" t="s">
        <v>11</v>
      </c>
      <c r="F21367" t="s">
        <v>155</v>
      </c>
      <c r="G21367">
        <v>56374</v>
      </c>
      <c r="I21367" s="1">
        <v>1.3758779999999999</v>
      </c>
      <c r="J21367" s="2">
        <f t="shared" si="333"/>
        <v>1.8299177399999998E-2</v>
      </c>
    </row>
    <row r="21368" spans="1:10" x14ac:dyDescent="0.2">
      <c r="A21368" t="s">
        <v>234</v>
      </c>
      <c r="B21368" t="s">
        <v>10</v>
      </c>
      <c r="C21368">
        <v>36.506999999999998</v>
      </c>
      <c r="D21368">
        <v>-79.745000000000005</v>
      </c>
      <c r="E21368" t="s">
        <v>11</v>
      </c>
      <c r="F21368" t="s">
        <v>137</v>
      </c>
      <c r="G21368">
        <v>27288</v>
      </c>
      <c r="I21368" s="1">
        <v>5.5035119999999997</v>
      </c>
      <c r="J21368" s="2">
        <f t="shared" si="333"/>
        <v>7.3196709599999993E-2</v>
      </c>
    </row>
    <row r="21369" spans="1:10" x14ac:dyDescent="0.2">
      <c r="A21369" t="s">
        <v>234</v>
      </c>
      <c r="B21369" t="s">
        <v>10</v>
      </c>
      <c r="C21369">
        <v>33.036999999999999</v>
      </c>
      <c r="D21369">
        <v>-97.069000000000003</v>
      </c>
      <c r="E21369" t="s">
        <v>11</v>
      </c>
      <c r="F21369" t="s">
        <v>12</v>
      </c>
      <c r="G21369">
        <v>75028</v>
      </c>
      <c r="I21369" s="1">
        <v>1</v>
      </c>
      <c r="J21369" s="2">
        <f t="shared" si="333"/>
        <v>1.3300000000000001E-2</v>
      </c>
    </row>
    <row r="21370" spans="1:10" x14ac:dyDescent="0.2">
      <c r="A21370" t="s">
        <v>234</v>
      </c>
      <c r="B21370" t="s">
        <v>10</v>
      </c>
      <c r="C21370">
        <v>32.837000000000003</v>
      </c>
      <c r="D21370">
        <v>-96.754000000000005</v>
      </c>
      <c r="E21370" t="s">
        <v>11</v>
      </c>
      <c r="F21370" t="s">
        <v>12</v>
      </c>
      <c r="G21370">
        <v>75214</v>
      </c>
      <c r="H21370" t="s">
        <v>84</v>
      </c>
      <c r="I21370" s="1">
        <v>23.509499999999999</v>
      </c>
      <c r="J21370" s="2">
        <f t="shared" si="333"/>
        <v>0.31267634999999999</v>
      </c>
    </row>
    <row r="21371" spans="1:10" x14ac:dyDescent="0.2">
      <c r="A21371" t="s">
        <v>234</v>
      </c>
      <c r="B21371" t="s">
        <v>10</v>
      </c>
      <c r="C21371">
        <v>44.968000000000004</v>
      </c>
      <c r="D21371">
        <v>-93.349000000000004</v>
      </c>
      <c r="E21371" t="s">
        <v>11</v>
      </c>
      <c r="F21371" t="s">
        <v>155</v>
      </c>
      <c r="G21371">
        <v>55416</v>
      </c>
      <c r="I21371" s="1">
        <v>1.3758779999999999</v>
      </c>
      <c r="J21371" s="2">
        <f t="shared" si="333"/>
        <v>1.8299177399999998E-2</v>
      </c>
    </row>
    <row r="21372" spans="1:10" x14ac:dyDescent="0.2">
      <c r="A21372" t="s">
        <v>234</v>
      </c>
      <c r="B21372" t="s">
        <v>10</v>
      </c>
      <c r="C21372">
        <v>34.659999999999997</v>
      </c>
      <c r="D21372">
        <v>-83.087000000000003</v>
      </c>
      <c r="E21372" t="s">
        <v>11</v>
      </c>
      <c r="F21372" t="s">
        <v>41</v>
      </c>
      <c r="G21372">
        <v>29693</v>
      </c>
      <c r="I21372" s="1">
        <v>4.1276339999999996</v>
      </c>
      <c r="J21372" s="2">
        <f t="shared" si="333"/>
        <v>5.4897532200000002E-2</v>
      </c>
    </row>
    <row r="21373" spans="1:10" x14ac:dyDescent="0.2">
      <c r="A21373" t="s">
        <v>234</v>
      </c>
      <c r="B21373" t="s">
        <v>10</v>
      </c>
      <c r="C21373">
        <v>35.811</v>
      </c>
      <c r="D21373">
        <v>-78.899000000000001</v>
      </c>
      <c r="E21373" t="s">
        <v>11</v>
      </c>
      <c r="F21373" t="s">
        <v>46</v>
      </c>
      <c r="G21373">
        <v>27519</v>
      </c>
      <c r="H21373" t="s">
        <v>223</v>
      </c>
      <c r="I21373" s="1">
        <v>11.007023999999999</v>
      </c>
      <c r="J21373" s="2">
        <f t="shared" si="333"/>
        <v>0.14639341919999999</v>
      </c>
    </row>
    <row r="21374" spans="1:10" x14ac:dyDescent="0.2">
      <c r="A21374" t="s">
        <v>234</v>
      </c>
      <c r="B21374" t="s">
        <v>10</v>
      </c>
      <c r="C21374">
        <v>47.838000000000001</v>
      </c>
      <c r="D21374">
        <v>-122.124</v>
      </c>
      <c r="E21374" t="s">
        <v>11</v>
      </c>
      <c r="F21374" t="s">
        <v>295</v>
      </c>
      <c r="G21374">
        <v>98296</v>
      </c>
      <c r="I21374" s="1">
        <v>3.1728000000000001</v>
      </c>
      <c r="J21374" s="2">
        <f t="shared" si="333"/>
        <v>4.2198239999999998E-2</v>
      </c>
    </row>
    <row r="21375" spans="1:10" x14ac:dyDescent="0.2">
      <c r="A21375" t="s">
        <v>234</v>
      </c>
      <c r="B21375" t="s">
        <v>10</v>
      </c>
      <c r="C21375">
        <v>46.859000000000002</v>
      </c>
      <c r="D21375">
        <v>-96.834000000000003</v>
      </c>
      <c r="E21375" t="s">
        <v>11</v>
      </c>
      <c r="F21375" t="s">
        <v>254</v>
      </c>
      <c r="G21375">
        <v>58103</v>
      </c>
      <c r="H21375" t="s">
        <v>263</v>
      </c>
      <c r="I21375" s="1">
        <v>1.3758779999999999</v>
      </c>
      <c r="J21375" s="2">
        <f t="shared" si="333"/>
        <v>1.8299177399999998E-2</v>
      </c>
    </row>
    <row r="21376" spans="1:10" x14ac:dyDescent="0.2">
      <c r="A21376" t="s">
        <v>234</v>
      </c>
      <c r="B21376" t="s">
        <v>10</v>
      </c>
      <c r="C21376">
        <v>33.792000000000002</v>
      </c>
      <c r="D21376">
        <v>-116.495</v>
      </c>
      <c r="E21376" t="s">
        <v>11</v>
      </c>
      <c r="F21376" t="s">
        <v>339</v>
      </c>
      <c r="G21376">
        <v>92264</v>
      </c>
      <c r="I21376" s="1">
        <v>4.2232000000000003</v>
      </c>
      <c r="J21376" s="2">
        <f t="shared" si="333"/>
        <v>5.6168559999999999E-2</v>
      </c>
    </row>
    <row r="21377" spans="1:10" x14ac:dyDescent="0.2">
      <c r="A21377" t="s">
        <v>234</v>
      </c>
      <c r="B21377" t="s">
        <v>10</v>
      </c>
      <c r="C21377">
        <v>44.826000000000001</v>
      </c>
      <c r="D21377">
        <v>-91.542000000000002</v>
      </c>
      <c r="E21377" t="s">
        <v>11</v>
      </c>
      <c r="F21377" t="s">
        <v>82</v>
      </c>
      <c r="G21377">
        <v>54703</v>
      </c>
      <c r="I21377" s="1">
        <v>5.5035119999999997</v>
      </c>
      <c r="J21377" s="2">
        <f t="shared" si="333"/>
        <v>7.3196709599999993E-2</v>
      </c>
    </row>
    <row r="21378" spans="1:10" x14ac:dyDescent="0.2">
      <c r="A21378" t="s">
        <v>37</v>
      </c>
      <c r="B21378" t="s">
        <v>29</v>
      </c>
      <c r="C21378">
        <v>32.735999999999997</v>
      </c>
      <c r="D21378">
        <v>-97.415999999999997</v>
      </c>
      <c r="E21378" t="s">
        <v>11</v>
      </c>
      <c r="F21378" t="s">
        <v>12</v>
      </c>
      <c r="G21378">
        <v>76107</v>
      </c>
      <c r="H21378" t="s">
        <v>13</v>
      </c>
      <c r="I21378" s="1">
        <v>75.14</v>
      </c>
      <c r="J21378" s="2">
        <f t="shared" si="333"/>
        <v>0.99936200000000008</v>
      </c>
    </row>
    <row r="21379" spans="1:10" x14ac:dyDescent="0.2">
      <c r="A21379" t="s">
        <v>9</v>
      </c>
      <c r="B21379" t="s">
        <v>10</v>
      </c>
      <c r="C21379">
        <v>43.429000000000002</v>
      </c>
      <c r="D21379">
        <v>-88.216999999999999</v>
      </c>
      <c r="E21379" t="s">
        <v>11</v>
      </c>
      <c r="F21379" t="s">
        <v>14</v>
      </c>
      <c r="G21379">
        <v>53090</v>
      </c>
      <c r="I21379" s="1">
        <v>27.751549000000001</v>
      </c>
      <c r="J21379" s="2">
        <f t="shared" ref="J21379:J21442" si="334">(I21379/1000)*13.3</f>
        <v>0.3690956017</v>
      </c>
    </row>
    <row r="21380" spans="1:10" x14ac:dyDescent="0.2">
      <c r="A21380" t="s">
        <v>81</v>
      </c>
      <c r="B21380" t="s">
        <v>10</v>
      </c>
      <c r="C21380">
        <v>31.419</v>
      </c>
      <c r="D21380">
        <v>-86.069000000000003</v>
      </c>
      <c r="E21380" t="s">
        <v>11</v>
      </c>
      <c r="F21380" t="s">
        <v>194</v>
      </c>
      <c r="G21380">
        <v>36323</v>
      </c>
      <c r="I21380" s="1">
        <v>2.62</v>
      </c>
      <c r="J21380" s="2">
        <f t="shared" si="334"/>
        <v>3.4846000000000002E-2</v>
      </c>
    </row>
    <row r="21381" spans="1:10" x14ac:dyDescent="0.2">
      <c r="A21381" t="s">
        <v>81</v>
      </c>
      <c r="B21381" t="s">
        <v>10</v>
      </c>
      <c r="C21381">
        <v>39.036999999999999</v>
      </c>
      <c r="D21381">
        <v>-94.414000000000001</v>
      </c>
      <c r="E21381" t="s">
        <v>11</v>
      </c>
      <c r="F21381" t="s">
        <v>85</v>
      </c>
      <c r="G21381">
        <v>64055</v>
      </c>
      <c r="H21381" t="s">
        <v>122</v>
      </c>
      <c r="I21381" s="1">
        <v>22.42</v>
      </c>
      <c r="J21381" s="2">
        <f t="shared" si="334"/>
        <v>0.29818600000000006</v>
      </c>
    </row>
    <row r="21382" spans="1:10" x14ac:dyDescent="0.2">
      <c r="A21382" t="s">
        <v>81</v>
      </c>
      <c r="B21382" t="s">
        <v>10</v>
      </c>
      <c r="C21382">
        <v>44.715000000000003</v>
      </c>
      <c r="D21382">
        <v>-93.173000000000002</v>
      </c>
      <c r="E21382" t="s">
        <v>11</v>
      </c>
      <c r="F21382" t="s">
        <v>155</v>
      </c>
      <c r="G21382">
        <v>55044</v>
      </c>
      <c r="I21382" s="1">
        <v>22.135999999999999</v>
      </c>
      <c r="J21382" s="2">
        <f t="shared" si="334"/>
        <v>0.29440880000000003</v>
      </c>
    </row>
    <row r="21383" spans="1:10" x14ac:dyDescent="0.2">
      <c r="A21383" t="s">
        <v>81</v>
      </c>
      <c r="B21383" t="s">
        <v>10</v>
      </c>
      <c r="C21383">
        <v>39.246000000000002</v>
      </c>
      <c r="D21383">
        <v>-94.447000000000003</v>
      </c>
      <c r="E21383" t="s">
        <v>11</v>
      </c>
      <c r="F21383" t="s">
        <v>85</v>
      </c>
      <c r="G21383">
        <v>64068</v>
      </c>
      <c r="I21383" s="1">
        <v>17.489999999999998</v>
      </c>
      <c r="J21383" s="2">
        <f t="shared" si="334"/>
        <v>0.23261699999999999</v>
      </c>
    </row>
    <row r="21384" spans="1:10" x14ac:dyDescent="0.2">
      <c r="A21384" t="s">
        <v>81</v>
      </c>
      <c r="B21384" t="s">
        <v>10</v>
      </c>
      <c r="C21384">
        <v>38.274999999999999</v>
      </c>
      <c r="D21384">
        <v>-122.036</v>
      </c>
      <c r="E21384" t="s">
        <v>11</v>
      </c>
      <c r="F21384" t="s">
        <v>273</v>
      </c>
      <c r="G21384">
        <v>94533</v>
      </c>
      <c r="H21384" t="s">
        <v>316</v>
      </c>
      <c r="I21384" s="1">
        <v>3.4390000000000001</v>
      </c>
      <c r="J21384" s="2">
        <f t="shared" si="334"/>
        <v>4.5738700000000007E-2</v>
      </c>
    </row>
    <row r="21385" spans="1:10" x14ac:dyDescent="0.2">
      <c r="A21385" t="s">
        <v>187</v>
      </c>
      <c r="B21385" t="s">
        <v>188</v>
      </c>
      <c r="C21385">
        <v>34.423000000000002</v>
      </c>
      <c r="D21385">
        <v>-83.103999999999999</v>
      </c>
      <c r="E21385" t="s">
        <v>11</v>
      </c>
      <c r="F21385" t="s">
        <v>41</v>
      </c>
      <c r="G21385">
        <v>30553</v>
      </c>
      <c r="I21385" s="1">
        <v>35.5</v>
      </c>
      <c r="J21385" s="2">
        <f t="shared" si="334"/>
        <v>0.47214999999999996</v>
      </c>
    </row>
    <row r="21386" spans="1:10" x14ac:dyDescent="0.2">
      <c r="A21386" t="s">
        <v>187</v>
      </c>
      <c r="B21386" t="s">
        <v>188</v>
      </c>
      <c r="C21386">
        <v>33.206000000000003</v>
      </c>
      <c r="D21386">
        <v>-84.063000000000002</v>
      </c>
      <c r="E21386" t="s">
        <v>11</v>
      </c>
      <c r="F21386" t="s">
        <v>42</v>
      </c>
      <c r="G21386">
        <v>30233</v>
      </c>
      <c r="I21386" s="1">
        <v>17.96805556</v>
      </c>
      <c r="J21386" s="2">
        <f t="shared" si="334"/>
        <v>0.23897513894800004</v>
      </c>
    </row>
    <row r="21387" spans="1:10" x14ac:dyDescent="0.2">
      <c r="A21387" t="s">
        <v>187</v>
      </c>
      <c r="B21387" t="s">
        <v>188</v>
      </c>
      <c r="C21387">
        <v>34.271999999999998</v>
      </c>
      <c r="D21387">
        <v>-85.150999999999996</v>
      </c>
      <c r="E21387" t="s">
        <v>11</v>
      </c>
      <c r="F21387" t="s">
        <v>42</v>
      </c>
      <c r="G21387">
        <v>30161</v>
      </c>
      <c r="I21387" s="1">
        <v>2.125</v>
      </c>
      <c r="J21387" s="2">
        <f t="shared" si="334"/>
        <v>2.8262500000000003E-2</v>
      </c>
    </row>
    <row r="21388" spans="1:10" x14ac:dyDescent="0.2">
      <c r="A21388" t="s">
        <v>183</v>
      </c>
      <c r="B21388" t="s">
        <v>29</v>
      </c>
      <c r="C21388">
        <v>37.393000000000001</v>
      </c>
      <c r="D21388">
        <v>-122.042</v>
      </c>
      <c r="E21388" t="s">
        <v>11</v>
      </c>
      <c r="F21388" t="s">
        <v>201</v>
      </c>
      <c r="G21388">
        <v>94085</v>
      </c>
      <c r="H21388" t="s">
        <v>290</v>
      </c>
      <c r="I21388" s="1">
        <v>58.97</v>
      </c>
      <c r="J21388" s="2">
        <f t="shared" si="334"/>
        <v>0.78430100000000003</v>
      </c>
    </row>
    <row r="21389" spans="1:10" x14ac:dyDescent="0.2">
      <c r="A21389" t="s">
        <v>183</v>
      </c>
      <c r="B21389" t="s">
        <v>29</v>
      </c>
      <c r="C21389">
        <v>37.331000000000003</v>
      </c>
      <c r="D21389">
        <v>-121.892</v>
      </c>
      <c r="E21389" t="s">
        <v>11</v>
      </c>
      <c r="F21389" t="s">
        <v>201</v>
      </c>
      <c r="G21389">
        <v>95113</v>
      </c>
      <c r="H21389" t="s">
        <v>215</v>
      </c>
      <c r="I21389" s="1">
        <v>65.8</v>
      </c>
      <c r="J21389" s="2">
        <f t="shared" si="334"/>
        <v>0.87514000000000003</v>
      </c>
    </row>
    <row r="21390" spans="1:10" x14ac:dyDescent="0.2">
      <c r="A21390" t="s">
        <v>183</v>
      </c>
      <c r="B21390" t="s">
        <v>29</v>
      </c>
      <c r="C21390">
        <v>37.598999999999997</v>
      </c>
      <c r="D21390">
        <v>-122.38500000000001</v>
      </c>
      <c r="E21390" t="s">
        <v>11</v>
      </c>
      <c r="F21390" t="s">
        <v>201</v>
      </c>
      <c r="G21390">
        <v>94030</v>
      </c>
      <c r="I21390" s="1">
        <v>44.1</v>
      </c>
      <c r="J21390" s="2">
        <f t="shared" si="334"/>
        <v>0.58653</v>
      </c>
    </row>
    <row r="21391" spans="1:10" x14ac:dyDescent="0.2">
      <c r="A21391" t="s">
        <v>183</v>
      </c>
      <c r="B21391" t="s">
        <v>29</v>
      </c>
      <c r="C21391">
        <v>35.204999999999998</v>
      </c>
      <c r="D21391">
        <v>-79.456000000000003</v>
      </c>
      <c r="E21391" t="s">
        <v>11</v>
      </c>
      <c r="F21391" t="s">
        <v>46</v>
      </c>
      <c r="G21391">
        <v>28374</v>
      </c>
      <c r="I21391" s="1">
        <v>13.42</v>
      </c>
      <c r="J21391" s="2">
        <f t="shared" si="334"/>
        <v>0.17848600000000001</v>
      </c>
    </row>
    <row r="21392" spans="1:10" x14ac:dyDescent="0.2">
      <c r="A21392" t="s">
        <v>183</v>
      </c>
      <c r="B21392" t="s">
        <v>29</v>
      </c>
      <c r="C21392">
        <v>34.08</v>
      </c>
      <c r="D21392">
        <v>-118.146</v>
      </c>
      <c r="E21392" t="s">
        <v>11</v>
      </c>
      <c r="F21392" t="s">
        <v>228</v>
      </c>
      <c r="G21392">
        <v>91803</v>
      </c>
      <c r="I21392" s="1">
        <v>48.99</v>
      </c>
      <c r="J21392" s="2">
        <f t="shared" si="334"/>
        <v>0.65156700000000001</v>
      </c>
    </row>
    <row r="21393" spans="1:10" x14ac:dyDescent="0.2">
      <c r="A21393" t="s">
        <v>183</v>
      </c>
      <c r="B21393" t="s">
        <v>29</v>
      </c>
      <c r="C21393">
        <v>33.781999999999996</v>
      </c>
      <c r="D21393">
        <v>-84.39</v>
      </c>
      <c r="E21393" t="s">
        <v>11</v>
      </c>
      <c r="F21393" t="s">
        <v>42</v>
      </c>
      <c r="G21393">
        <v>30309</v>
      </c>
      <c r="H21393" t="s">
        <v>104</v>
      </c>
      <c r="I21393" s="1">
        <v>93.36</v>
      </c>
      <c r="J21393" s="2">
        <f t="shared" si="334"/>
        <v>1.2416880000000001</v>
      </c>
    </row>
    <row r="21394" spans="1:10" x14ac:dyDescent="0.2">
      <c r="A21394" t="s">
        <v>183</v>
      </c>
      <c r="B21394" t="s">
        <v>29</v>
      </c>
      <c r="C21394">
        <v>36.149000000000001</v>
      </c>
      <c r="D21394">
        <v>-81.153000000000006</v>
      </c>
      <c r="E21394" t="s">
        <v>11</v>
      </c>
      <c r="F21394" t="s">
        <v>137</v>
      </c>
      <c r="G21394">
        <v>28697</v>
      </c>
      <c r="I21394" s="1">
        <v>43.62</v>
      </c>
      <c r="J21394" s="2">
        <f t="shared" si="334"/>
        <v>0.58014600000000005</v>
      </c>
    </row>
    <row r="21395" spans="1:10" x14ac:dyDescent="0.2">
      <c r="A21395" t="s">
        <v>183</v>
      </c>
      <c r="B21395" t="s">
        <v>29</v>
      </c>
      <c r="C21395">
        <v>47.636000000000003</v>
      </c>
      <c r="D21395">
        <v>-122.19499999999999</v>
      </c>
      <c r="E21395" t="s">
        <v>11</v>
      </c>
      <c r="F21395" t="s">
        <v>295</v>
      </c>
      <c r="G21395">
        <v>98004</v>
      </c>
      <c r="H21395" t="s">
        <v>334</v>
      </c>
      <c r="I21395" s="1">
        <v>2.39</v>
      </c>
      <c r="J21395" s="2">
        <f t="shared" si="334"/>
        <v>3.1787000000000003E-2</v>
      </c>
    </row>
    <row r="21396" spans="1:10" x14ac:dyDescent="0.2">
      <c r="A21396" t="s">
        <v>183</v>
      </c>
      <c r="B21396" t="s">
        <v>29</v>
      </c>
      <c r="C21396">
        <v>35.746000000000002</v>
      </c>
      <c r="D21396">
        <v>-81.688999999999993</v>
      </c>
      <c r="E21396" t="s">
        <v>11</v>
      </c>
      <c r="F21396" t="s">
        <v>111</v>
      </c>
      <c r="G21396">
        <v>28655</v>
      </c>
      <c r="I21396" s="1">
        <v>37.950000000000003</v>
      </c>
      <c r="J21396" s="2">
        <f t="shared" si="334"/>
        <v>0.50473500000000004</v>
      </c>
    </row>
    <row r="21397" spans="1:10" x14ac:dyDescent="0.2">
      <c r="A21397" t="s">
        <v>183</v>
      </c>
      <c r="B21397" t="s">
        <v>29</v>
      </c>
      <c r="C21397">
        <v>34.795000000000002</v>
      </c>
      <c r="D21397">
        <v>-82.278999999999996</v>
      </c>
      <c r="E21397" t="s">
        <v>11</v>
      </c>
      <c r="F21397" t="s">
        <v>41</v>
      </c>
      <c r="G21397">
        <v>29607</v>
      </c>
      <c r="I21397" s="1">
        <v>59.4</v>
      </c>
      <c r="J21397" s="2">
        <f t="shared" si="334"/>
        <v>0.79002000000000006</v>
      </c>
    </row>
    <row r="21398" spans="1:10" x14ac:dyDescent="0.2">
      <c r="A21398" t="s">
        <v>186</v>
      </c>
      <c r="B21398" t="s">
        <v>49</v>
      </c>
      <c r="C21398">
        <v>41.878999999999998</v>
      </c>
      <c r="D21398">
        <v>-87.64</v>
      </c>
      <c r="E21398" t="s">
        <v>11</v>
      </c>
      <c r="F21398" t="s">
        <v>274</v>
      </c>
      <c r="G21398">
        <v>60606</v>
      </c>
      <c r="H21398" t="s">
        <v>281</v>
      </c>
      <c r="I21398" s="1">
        <v>139</v>
      </c>
      <c r="J21398" s="2">
        <f t="shared" si="334"/>
        <v>1.8487000000000002</v>
      </c>
    </row>
    <row r="21399" spans="1:10" x14ac:dyDescent="0.2">
      <c r="A21399" t="s">
        <v>186</v>
      </c>
      <c r="B21399" t="s">
        <v>49</v>
      </c>
      <c r="C21399">
        <v>41.878999999999998</v>
      </c>
      <c r="D21399">
        <v>-87.64</v>
      </c>
      <c r="E21399" t="s">
        <v>11</v>
      </c>
      <c r="F21399" t="s">
        <v>274</v>
      </c>
      <c r="G21399">
        <v>60606</v>
      </c>
      <c r="H21399" t="s">
        <v>281</v>
      </c>
      <c r="I21399" s="1">
        <v>107</v>
      </c>
      <c r="J21399" s="2">
        <f t="shared" si="334"/>
        <v>1.4231</v>
      </c>
    </row>
    <row r="21400" spans="1:10" x14ac:dyDescent="0.2">
      <c r="A21400" t="s">
        <v>183</v>
      </c>
      <c r="B21400" t="s">
        <v>29</v>
      </c>
      <c r="C21400">
        <v>28.09</v>
      </c>
      <c r="D21400">
        <v>-80.614999999999995</v>
      </c>
      <c r="E21400" t="s">
        <v>11</v>
      </c>
      <c r="F21400" t="s">
        <v>60</v>
      </c>
      <c r="G21400">
        <v>32901</v>
      </c>
      <c r="I21400" s="1">
        <v>5.96</v>
      </c>
      <c r="J21400" s="2">
        <f t="shared" si="334"/>
        <v>7.9268000000000005E-2</v>
      </c>
    </row>
    <row r="21401" spans="1:10" x14ac:dyDescent="0.2">
      <c r="A21401" t="s">
        <v>183</v>
      </c>
      <c r="B21401" t="s">
        <v>29</v>
      </c>
      <c r="C21401">
        <v>39.798999999999999</v>
      </c>
      <c r="D21401">
        <v>-89.661000000000001</v>
      </c>
      <c r="E21401" t="s">
        <v>11</v>
      </c>
      <c r="F21401" t="s">
        <v>265</v>
      </c>
      <c r="G21401">
        <v>62704</v>
      </c>
      <c r="H21401" t="s">
        <v>354</v>
      </c>
      <c r="I21401" s="1">
        <v>6.98</v>
      </c>
      <c r="J21401" s="2">
        <f t="shared" si="334"/>
        <v>9.2834E-2</v>
      </c>
    </row>
    <row r="21402" spans="1:10" x14ac:dyDescent="0.2">
      <c r="A21402" t="s">
        <v>183</v>
      </c>
      <c r="B21402" t="s">
        <v>29</v>
      </c>
      <c r="C21402">
        <v>42.418999999999997</v>
      </c>
      <c r="D21402">
        <v>-90.426000000000002</v>
      </c>
      <c r="E21402" t="s">
        <v>11</v>
      </c>
      <c r="F21402" t="s">
        <v>314</v>
      </c>
      <c r="G21402">
        <v>61036</v>
      </c>
      <c r="I21402" s="1">
        <v>7.92</v>
      </c>
      <c r="J21402" s="2">
        <f t="shared" si="334"/>
        <v>0.105336</v>
      </c>
    </row>
    <row r="21403" spans="1:10" x14ac:dyDescent="0.2">
      <c r="A21403" t="s">
        <v>187</v>
      </c>
      <c r="B21403" t="s">
        <v>188</v>
      </c>
      <c r="C21403">
        <v>35.942</v>
      </c>
      <c r="D21403">
        <v>-80.034000000000006</v>
      </c>
      <c r="E21403" t="s">
        <v>11</v>
      </c>
      <c r="F21403" t="s">
        <v>137</v>
      </c>
      <c r="G21403">
        <v>27262</v>
      </c>
      <c r="H21403" t="s">
        <v>166</v>
      </c>
      <c r="I21403" s="1">
        <v>14.9</v>
      </c>
      <c r="J21403" s="2">
        <f t="shared" si="334"/>
        <v>0.19817000000000001</v>
      </c>
    </row>
    <row r="21404" spans="1:10" x14ac:dyDescent="0.2">
      <c r="A21404" t="s">
        <v>187</v>
      </c>
      <c r="B21404" t="s">
        <v>188</v>
      </c>
      <c r="C21404">
        <v>34.037999999999997</v>
      </c>
      <c r="D21404">
        <v>-118.14700000000001</v>
      </c>
      <c r="E21404" t="s">
        <v>11</v>
      </c>
      <c r="F21404" t="s">
        <v>228</v>
      </c>
      <c r="G21404">
        <v>91754</v>
      </c>
      <c r="I21404" s="1">
        <v>103.55</v>
      </c>
      <c r="J21404" s="2">
        <f t="shared" si="334"/>
        <v>1.3772150000000001</v>
      </c>
    </row>
    <row r="21405" spans="1:10" x14ac:dyDescent="0.2">
      <c r="A21405" t="s">
        <v>187</v>
      </c>
      <c r="B21405" t="s">
        <v>188</v>
      </c>
      <c r="C21405">
        <v>32.877000000000002</v>
      </c>
      <c r="D21405">
        <v>-117.18600000000001</v>
      </c>
      <c r="E21405" t="s">
        <v>11</v>
      </c>
      <c r="F21405" t="s">
        <v>257</v>
      </c>
      <c r="G21405">
        <v>92121</v>
      </c>
      <c r="H21405" t="s">
        <v>262</v>
      </c>
      <c r="I21405" s="1">
        <v>17.95</v>
      </c>
      <c r="J21405" s="2">
        <f t="shared" si="334"/>
        <v>0.23873500000000003</v>
      </c>
    </row>
    <row r="21406" spans="1:10" x14ac:dyDescent="0.2">
      <c r="A21406" t="s">
        <v>187</v>
      </c>
      <c r="B21406" t="s">
        <v>188</v>
      </c>
      <c r="C21406">
        <v>45.305999999999997</v>
      </c>
      <c r="D21406">
        <v>-93.61</v>
      </c>
      <c r="E21406" t="s">
        <v>11</v>
      </c>
      <c r="F21406" t="s">
        <v>155</v>
      </c>
      <c r="G21406">
        <v>55330</v>
      </c>
      <c r="I21406" s="1">
        <v>167.12</v>
      </c>
      <c r="J21406" s="2">
        <f t="shared" si="334"/>
        <v>2.222696</v>
      </c>
    </row>
    <row r="21407" spans="1:10" x14ac:dyDescent="0.2">
      <c r="A21407" t="s">
        <v>187</v>
      </c>
      <c r="B21407" t="s">
        <v>188</v>
      </c>
      <c r="C21407">
        <v>29.742999999999999</v>
      </c>
      <c r="D21407">
        <v>-95.41</v>
      </c>
      <c r="E21407" t="s">
        <v>11</v>
      </c>
      <c r="F21407" t="s">
        <v>17</v>
      </c>
      <c r="G21407">
        <v>77019</v>
      </c>
      <c r="H21407" t="s">
        <v>18</v>
      </c>
      <c r="I21407" s="1">
        <v>32.26</v>
      </c>
      <c r="J21407" s="2">
        <f t="shared" si="334"/>
        <v>0.42905799999999999</v>
      </c>
    </row>
    <row r="21408" spans="1:10" x14ac:dyDescent="0.2">
      <c r="A21408" t="s">
        <v>187</v>
      </c>
      <c r="B21408" t="s">
        <v>188</v>
      </c>
      <c r="C21408">
        <v>34.063000000000002</v>
      </c>
      <c r="D21408">
        <v>-117.67</v>
      </c>
      <c r="E21408" t="s">
        <v>11</v>
      </c>
      <c r="F21408" t="s">
        <v>228</v>
      </c>
      <c r="G21408">
        <v>91762</v>
      </c>
      <c r="H21408" t="s">
        <v>315</v>
      </c>
      <c r="I21408" s="1">
        <v>33.82</v>
      </c>
      <c r="J21408" s="2">
        <f t="shared" si="334"/>
        <v>0.44980600000000004</v>
      </c>
    </row>
    <row r="21409" spans="1:10" x14ac:dyDescent="0.2">
      <c r="A21409" t="s">
        <v>187</v>
      </c>
      <c r="B21409" t="s">
        <v>188</v>
      </c>
      <c r="C21409">
        <v>35.386000000000003</v>
      </c>
      <c r="D21409">
        <v>-118.985</v>
      </c>
      <c r="E21409" t="s">
        <v>11</v>
      </c>
      <c r="F21409" t="s">
        <v>266</v>
      </c>
      <c r="G21409">
        <v>93305</v>
      </c>
      <c r="H21409" t="s">
        <v>293</v>
      </c>
      <c r="I21409" s="1">
        <v>51.22</v>
      </c>
      <c r="J21409" s="2">
        <f t="shared" si="334"/>
        <v>0.68122600000000011</v>
      </c>
    </row>
    <row r="21410" spans="1:10" x14ac:dyDescent="0.2">
      <c r="A21410" t="s">
        <v>187</v>
      </c>
      <c r="B21410" t="s">
        <v>188</v>
      </c>
      <c r="C21410">
        <v>35.146999999999998</v>
      </c>
      <c r="D21410">
        <v>-80.924999999999997</v>
      </c>
      <c r="E21410" t="s">
        <v>11</v>
      </c>
      <c r="F21410" t="s">
        <v>111</v>
      </c>
      <c r="G21410">
        <v>28217</v>
      </c>
      <c r="H21410" t="s">
        <v>115</v>
      </c>
      <c r="I21410" s="1">
        <v>17.87</v>
      </c>
      <c r="J21410" s="2">
        <f t="shared" si="334"/>
        <v>0.23767100000000002</v>
      </c>
    </row>
    <row r="21411" spans="1:10" x14ac:dyDescent="0.2">
      <c r="A21411" t="s">
        <v>187</v>
      </c>
      <c r="B21411" t="s">
        <v>188</v>
      </c>
      <c r="C21411">
        <v>38.674999999999997</v>
      </c>
      <c r="D21411">
        <v>-77.254000000000005</v>
      </c>
      <c r="E21411" t="s">
        <v>11</v>
      </c>
      <c r="F21411" t="s">
        <v>35</v>
      </c>
      <c r="G21411">
        <v>22192</v>
      </c>
      <c r="I21411" s="1">
        <v>116.44</v>
      </c>
      <c r="J21411" s="2">
        <f t="shared" si="334"/>
        <v>1.5486520000000001</v>
      </c>
    </row>
    <row r="21412" spans="1:10" x14ac:dyDescent="0.2">
      <c r="A21412" t="s">
        <v>187</v>
      </c>
      <c r="B21412" t="s">
        <v>188</v>
      </c>
      <c r="C21412">
        <v>37.633000000000003</v>
      </c>
      <c r="D21412">
        <v>-122.066</v>
      </c>
      <c r="E21412" t="s">
        <v>11</v>
      </c>
      <c r="F21412" t="s">
        <v>201</v>
      </c>
      <c r="G21412">
        <v>94544</v>
      </c>
      <c r="H21412" t="s">
        <v>282</v>
      </c>
      <c r="I21412" s="1">
        <v>63.51</v>
      </c>
      <c r="J21412" s="2">
        <f t="shared" si="334"/>
        <v>0.84468299999999996</v>
      </c>
    </row>
    <row r="21413" spans="1:10" x14ac:dyDescent="0.2">
      <c r="A21413" t="s">
        <v>187</v>
      </c>
      <c r="B21413" t="s">
        <v>188</v>
      </c>
      <c r="C21413">
        <v>29.984000000000002</v>
      </c>
      <c r="D21413">
        <v>-95.281999999999996</v>
      </c>
      <c r="E21413" t="s">
        <v>11</v>
      </c>
      <c r="F21413" t="s">
        <v>17</v>
      </c>
      <c r="G21413">
        <v>77338</v>
      </c>
      <c r="H21413" t="s">
        <v>18</v>
      </c>
      <c r="I21413" s="1">
        <v>2.2599999999999998</v>
      </c>
      <c r="J21413" s="2">
        <f t="shared" si="334"/>
        <v>3.0058000000000001E-2</v>
      </c>
    </row>
    <row r="21414" spans="1:10" x14ac:dyDescent="0.2">
      <c r="A21414" t="s">
        <v>187</v>
      </c>
      <c r="B21414" t="s">
        <v>188</v>
      </c>
      <c r="C21414">
        <v>38.768999999999998</v>
      </c>
      <c r="D21414">
        <v>-77.135999999999996</v>
      </c>
      <c r="E21414" t="s">
        <v>11</v>
      </c>
      <c r="F21414" t="s">
        <v>35</v>
      </c>
      <c r="G21414">
        <v>22315</v>
      </c>
      <c r="I21414" s="1">
        <v>14</v>
      </c>
      <c r="J21414" s="2">
        <f t="shared" si="334"/>
        <v>0.1862</v>
      </c>
    </row>
    <row r="21415" spans="1:10" x14ac:dyDescent="0.2">
      <c r="A21415" t="s">
        <v>187</v>
      </c>
      <c r="B21415" t="s">
        <v>188</v>
      </c>
      <c r="C21415">
        <v>33.902000000000001</v>
      </c>
      <c r="D21415">
        <v>-118.102</v>
      </c>
      <c r="E21415" t="s">
        <v>11</v>
      </c>
      <c r="F21415" t="s">
        <v>228</v>
      </c>
      <c r="G21415">
        <v>90650</v>
      </c>
      <c r="I21415" s="1">
        <v>18.809999999999999</v>
      </c>
      <c r="J21415" s="2">
        <f t="shared" si="334"/>
        <v>0.25017300000000003</v>
      </c>
    </row>
    <row r="21416" spans="1:10" x14ac:dyDescent="0.2">
      <c r="A21416" t="s">
        <v>234</v>
      </c>
      <c r="B21416" t="s">
        <v>10</v>
      </c>
      <c r="C21416">
        <v>46.841000000000001</v>
      </c>
      <c r="D21416">
        <v>-100.77500000000001</v>
      </c>
      <c r="E21416" t="s">
        <v>11</v>
      </c>
      <c r="F21416" t="s">
        <v>226</v>
      </c>
      <c r="G21416">
        <v>58503</v>
      </c>
      <c r="I21416" s="1">
        <v>1.3758779999999999</v>
      </c>
      <c r="J21416" s="2">
        <f t="shared" si="334"/>
        <v>1.8299177399999998E-2</v>
      </c>
    </row>
    <row r="21417" spans="1:10" x14ac:dyDescent="0.2">
      <c r="A21417" t="s">
        <v>234</v>
      </c>
      <c r="B21417" t="s">
        <v>10</v>
      </c>
      <c r="C21417">
        <v>48.588000000000001</v>
      </c>
      <c r="D21417">
        <v>-93.44</v>
      </c>
      <c r="E21417" t="s">
        <v>11</v>
      </c>
      <c r="F21417" t="s">
        <v>175</v>
      </c>
      <c r="G21417">
        <v>56649</v>
      </c>
      <c r="I21417" s="1">
        <v>2.7517559999999999</v>
      </c>
      <c r="J21417" s="2">
        <f t="shared" si="334"/>
        <v>3.6598354799999996E-2</v>
      </c>
    </row>
    <row r="21418" spans="1:10" x14ac:dyDescent="0.2">
      <c r="A21418" t="s">
        <v>234</v>
      </c>
      <c r="B21418" t="s">
        <v>10</v>
      </c>
      <c r="C21418">
        <v>36.850999999999999</v>
      </c>
      <c r="D21418">
        <v>-119.729</v>
      </c>
      <c r="E21418" t="s">
        <v>11</v>
      </c>
      <c r="F21418" t="s">
        <v>212</v>
      </c>
      <c r="G21418">
        <v>93611</v>
      </c>
      <c r="H21418" t="s">
        <v>268</v>
      </c>
      <c r="I21418" s="1">
        <v>2.7517559999999999</v>
      </c>
      <c r="J21418" s="2">
        <f t="shared" si="334"/>
        <v>3.6598354799999996E-2</v>
      </c>
    </row>
    <row r="21419" spans="1:10" x14ac:dyDescent="0.2">
      <c r="A21419" t="s">
        <v>234</v>
      </c>
      <c r="B21419" t="s">
        <v>10</v>
      </c>
      <c r="C21419">
        <v>41.866999999999997</v>
      </c>
      <c r="D21419">
        <v>-87.626000000000005</v>
      </c>
      <c r="E21419" t="s">
        <v>11</v>
      </c>
      <c r="F21419" t="s">
        <v>274</v>
      </c>
      <c r="G21419">
        <v>60605</v>
      </c>
      <c r="H21419" t="s">
        <v>281</v>
      </c>
      <c r="I21419" s="1">
        <v>2</v>
      </c>
      <c r="J21419" s="2">
        <f t="shared" si="334"/>
        <v>2.6600000000000002E-2</v>
      </c>
    </row>
    <row r="21420" spans="1:10" x14ac:dyDescent="0.2">
      <c r="A21420" t="s">
        <v>234</v>
      </c>
      <c r="B21420" t="s">
        <v>10</v>
      </c>
      <c r="C21420">
        <v>35.357999999999997</v>
      </c>
      <c r="D21420">
        <v>-80.869</v>
      </c>
      <c r="E21420" t="s">
        <v>11</v>
      </c>
      <c r="F21420" t="s">
        <v>111</v>
      </c>
      <c r="G21420">
        <v>28216</v>
      </c>
      <c r="H21420" t="s">
        <v>115</v>
      </c>
      <c r="I21420" s="1">
        <v>15.147</v>
      </c>
      <c r="J21420" s="2">
        <f t="shared" si="334"/>
        <v>0.20145510000000003</v>
      </c>
    </row>
    <row r="21421" spans="1:10" x14ac:dyDescent="0.2">
      <c r="A21421" t="s">
        <v>20</v>
      </c>
      <c r="B21421" t="s">
        <v>21</v>
      </c>
      <c r="C21421">
        <v>35.392000000000003</v>
      </c>
      <c r="D21421">
        <v>-97.512</v>
      </c>
      <c r="E21421" t="s">
        <v>11</v>
      </c>
      <c r="F21421" t="s">
        <v>242</v>
      </c>
      <c r="G21421">
        <v>73149</v>
      </c>
      <c r="H21421" t="s">
        <v>327</v>
      </c>
      <c r="I21421" s="1">
        <v>30.6708</v>
      </c>
      <c r="J21421" s="2">
        <f t="shared" si="334"/>
        <v>0.40792164000000003</v>
      </c>
    </row>
    <row r="21422" spans="1:10" x14ac:dyDescent="0.2">
      <c r="A21422" t="s">
        <v>37</v>
      </c>
      <c r="B21422" t="s">
        <v>29</v>
      </c>
      <c r="C21422">
        <v>34.087000000000003</v>
      </c>
      <c r="D21422">
        <v>-80.938000000000002</v>
      </c>
      <c r="E21422" t="s">
        <v>11</v>
      </c>
      <c r="F21422" t="s">
        <v>91</v>
      </c>
      <c r="G21422">
        <v>29223</v>
      </c>
      <c r="I21422" s="1">
        <v>266.33999999999997</v>
      </c>
      <c r="J21422" s="2">
        <f t="shared" si="334"/>
        <v>3.5423219999999995</v>
      </c>
    </row>
    <row r="21423" spans="1:10" x14ac:dyDescent="0.2">
      <c r="A21423" t="s">
        <v>37</v>
      </c>
      <c r="B21423" t="s">
        <v>29</v>
      </c>
      <c r="C21423">
        <v>33.905999999999999</v>
      </c>
      <c r="D21423">
        <v>-84.356999999999999</v>
      </c>
      <c r="E21423" t="s">
        <v>11</v>
      </c>
      <c r="F21423" t="s">
        <v>42</v>
      </c>
      <c r="G21423">
        <v>30342</v>
      </c>
      <c r="I21423" s="1">
        <v>39.93</v>
      </c>
      <c r="J21423" s="2">
        <f t="shared" si="334"/>
        <v>0.53106900000000001</v>
      </c>
    </row>
    <row r="21424" spans="1:10" x14ac:dyDescent="0.2">
      <c r="A21424" t="s">
        <v>37</v>
      </c>
      <c r="B21424" t="s">
        <v>29</v>
      </c>
      <c r="C21424">
        <v>29.75</v>
      </c>
      <c r="D21424">
        <v>-95.483000000000004</v>
      </c>
      <c r="E21424" t="s">
        <v>11</v>
      </c>
      <c r="F21424" t="s">
        <v>17</v>
      </c>
      <c r="G21424">
        <v>77057</v>
      </c>
      <c r="H21424" t="s">
        <v>18</v>
      </c>
      <c r="I21424" s="1">
        <v>81.22</v>
      </c>
      <c r="J21424" s="2">
        <f t="shared" si="334"/>
        <v>1.0802260000000001</v>
      </c>
    </row>
    <row r="21425" spans="1:10" x14ac:dyDescent="0.2">
      <c r="A21425" t="s">
        <v>9</v>
      </c>
      <c r="B21425" t="s">
        <v>10</v>
      </c>
      <c r="C21425">
        <v>43.018000000000001</v>
      </c>
      <c r="D21425">
        <v>-88.102000000000004</v>
      </c>
      <c r="E21425" t="s">
        <v>11</v>
      </c>
      <c r="F21425" t="s">
        <v>14</v>
      </c>
      <c r="G21425">
        <v>53005</v>
      </c>
      <c r="I21425" s="1">
        <v>15.858027999999999</v>
      </c>
      <c r="J21425" s="2">
        <f t="shared" si="334"/>
        <v>0.2109117724</v>
      </c>
    </row>
    <row r="21426" spans="1:10" x14ac:dyDescent="0.2">
      <c r="A21426" t="s">
        <v>9</v>
      </c>
      <c r="B21426" t="s">
        <v>10</v>
      </c>
      <c r="C21426">
        <v>33.493000000000002</v>
      </c>
      <c r="D21426">
        <v>-112.239</v>
      </c>
      <c r="E21426" t="s">
        <v>11</v>
      </c>
      <c r="F21426" t="s">
        <v>43</v>
      </c>
      <c r="G21426">
        <v>85037</v>
      </c>
      <c r="H21426" t="s">
        <v>63</v>
      </c>
      <c r="I21426" s="1">
        <v>15.858027999999999</v>
      </c>
      <c r="J21426" s="2">
        <f t="shared" si="334"/>
        <v>0.2109117724</v>
      </c>
    </row>
    <row r="21427" spans="1:10" x14ac:dyDescent="0.2">
      <c r="A21427" t="s">
        <v>9</v>
      </c>
      <c r="B21427" t="s">
        <v>10</v>
      </c>
      <c r="C21427">
        <v>41.747</v>
      </c>
      <c r="D21427">
        <v>-87.742000000000004</v>
      </c>
      <c r="E21427" t="s">
        <v>11</v>
      </c>
      <c r="F21427" t="s">
        <v>274</v>
      </c>
      <c r="G21427">
        <v>60459</v>
      </c>
      <c r="I21427" s="1">
        <v>3.9645069999999998</v>
      </c>
      <c r="J21427" s="2">
        <f t="shared" si="334"/>
        <v>5.2727943100000001E-2</v>
      </c>
    </row>
    <row r="21428" spans="1:10" x14ac:dyDescent="0.2">
      <c r="A21428" t="s">
        <v>34</v>
      </c>
      <c r="B21428" t="s">
        <v>29</v>
      </c>
      <c r="C21428">
        <v>34.171999999999997</v>
      </c>
      <c r="D21428">
        <v>-118.604</v>
      </c>
      <c r="E21428" t="s">
        <v>11</v>
      </c>
      <c r="F21428" t="s">
        <v>228</v>
      </c>
      <c r="G21428">
        <v>91367</v>
      </c>
      <c r="H21428" t="s">
        <v>271</v>
      </c>
      <c r="I21428" s="1">
        <v>66.716300000000004</v>
      </c>
      <c r="J21428" s="2">
        <f t="shared" si="334"/>
        <v>0.88732679000000014</v>
      </c>
    </row>
    <row r="21429" spans="1:10" x14ac:dyDescent="0.2">
      <c r="A21429" t="s">
        <v>100</v>
      </c>
      <c r="B21429" t="s">
        <v>10</v>
      </c>
      <c r="C21429">
        <v>34.17</v>
      </c>
      <c r="D21429">
        <v>-118.604</v>
      </c>
      <c r="E21429" t="s">
        <v>11</v>
      </c>
      <c r="F21429" t="s">
        <v>228</v>
      </c>
      <c r="G21429">
        <v>91364</v>
      </c>
      <c r="H21429" t="s">
        <v>271</v>
      </c>
      <c r="I21429" s="1">
        <v>1.06</v>
      </c>
      <c r="J21429" s="2">
        <f t="shared" si="334"/>
        <v>1.4097999999999999E-2</v>
      </c>
    </row>
    <row r="21430" spans="1:10" x14ac:dyDescent="0.2">
      <c r="A21430" t="s">
        <v>81</v>
      </c>
      <c r="B21430" t="s">
        <v>10</v>
      </c>
      <c r="C21430">
        <v>42.787999999999997</v>
      </c>
      <c r="D21430">
        <v>-96.94</v>
      </c>
      <c r="E21430" t="s">
        <v>11</v>
      </c>
      <c r="F21430" t="s">
        <v>90</v>
      </c>
      <c r="G21430">
        <v>57069</v>
      </c>
      <c r="I21430" s="1">
        <v>15.355</v>
      </c>
      <c r="J21430" s="2">
        <f t="shared" si="334"/>
        <v>0.20422150000000003</v>
      </c>
    </row>
    <row r="21431" spans="1:10" x14ac:dyDescent="0.2">
      <c r="A21431" t="s">
        <v>81</v>
      </c>
      <c r="B21431" t="s">
        <v>10</v>
      </c>
      <c r="C21431">
        <v>40.075000000000003</v>
      </c>
      <c r="D21431">
        <v>-93.602000000000004</v>
      </c>
      <c r="E21431" t="s">
        <v>11</v>
      </c>
      <c r="F21431" t="s">
        <v>85</v>
      </c>
      <c r="G21431">
        <v>64683</v>
      </c>
      <c r="I21431" s="1">
        <v>8.2370000000000001</v>
      </c>
      <c r="J21431" s="2">
        <f t="shared" si="334"/>
        <v>0.1095521</v>
      </c>
    </row>
    <row r="21432" spans="1:10" x14ac:dyDescent="0.2">
      <c r="A21432" t="s">
        <v>81</v>
      </c>
      <c r="B21432" t="s">
        <v>10</v>
      </c>
      <c r="C21432">
        <v>36.061999999999998</v>
      </c>
      <c r="D21432">
        <v>-95.777000000000001</v>
      </c>
      <c r="E21432" t="s">
        <v>11</v>
      </c>
      <c r="F21432" t="s">
        <v>261</v>
      </c>
      <c r="G21432">
        <v>74012</v>
      </c>
      <c r="H21432" t="s">
        <v>366</v>
      </c>
      <c r="I21432" s="1">
        <v>44.49</v>
      </c>
      <c r="J21432" s="2">
        <f t="shared" si="334"/>
        <v>0.59171700000000005</v>
      </c>
    </row>
    <row r="21433" spans="1:10" x14ac:dyDescent="0.2">
      <c r="A21433" t="s">
        <v>81</v>
      </c>
      <c r="B21433" t="s">
        <v>10</v>
      </c>
      <c r="C21433">
        <v>34.061999999999998</v>
      </c>
      <c r="D21433">
        <v>-117.691</v>
      </c>
      <c r="E21433" t="s">
        <v>11</v>
      </c>
      <c r="F21433" t="s">
        <v>228</v>
      </c>
      <c r="G21433">
        <v>91763</v>
      </c>
      <c r="I21433" s="1">
        <v>22.206</v>
      </c>
      <c r="J21433" s="2">
        <f t="shared" si="334"/>
        <v>0.29533980000000004</v>
      </c>
    </row>
    <row r="21434" spans="1:10" x14ac:dyDescent="0.2">
      <c r="A21434" t="s">
        <v>81</v>
      </c>
      <c r="B21434" t="s">
        <v>10</v>
      </c>
      <c r="C21434">
        <v>33.942</v>
      </c>
      <c r="D21434">
        <v>-117.455</v>
      </c>
      <c r="E21434" t="s">
        <v>11</v>
      </c>
      <c r="F21434" t="s">
        <v>228</v>
      </c>
      <c r="G21434">
        <v>92503</v>
      </c>
      <c r="H21434" t="s">
        <v>289</v>
      </c>
      <c r="I21434" s="1">
        <v>4.1310000000000002</v>
      </c>
      <c r="J21434" s="2">
        <f t="shared" si="334"/>
        <v>5.4942300000000006E-2</v>
      </c>
    </row>
    <row r="21435" spans="1:10" x14ac:dyDescent="0.2">
      <c r="A21435" t="s">
        <v>81</v>
      </c>
      <c r="B21435" t="s">
        <v>10</v>
      </c>
      <c r="C21435">
        <v>34.045000000000002</v>
      </c>
      <c r="D21435">
        <v>-117.95099999999999</v>
      </c>
      <c r="E21435" t="s">
        <v>11</v>
      </c>
      <c r="F21435" t="s">
        <v>228</v>
      </c>
      <c r="G21435">
        <v>91744</v>
      </c>
      <c r="I21435" s="1">
        <v>8.4019999999999992</v>
      </c>
      <c r="J21435" s="2">
        <f t="shared" si="334"/>
        <v>0.1117466</v>
      </c>
    </row>
    <row r="21436" spans="1:10" x14ac:dyDescent="0.2">
      <c r="A21436" t="s">
        <v>210</v>
      </c>
      <c r="B21436" t="s">
        <v>21</v>
      </c>
      <c r="C21436">
        <v>33.874000000000002</v>
      </c>
      <c r="D21436">
        <v>-118.261</v>
      </c>
      <c r="E21436" t="s">
        <v>11</v>
      </c>
      <c r="F21436" t="s">
        <v>228</v>
      </c>
      <c r="G21436">
        <v>90746</v>
      </c>
      <c r="I21436" s="1">
        <v>160.1</v>
      </c>
      <c r="J21436" s="2">
        <f t="shared" si="334"/>
        <v>2.1293299999999999</v>
      </c>
    </row>
    <row r="21437" spans="1:10" x14ac:dyDescent="0.2">
      <c r="A21437" t="s">
        <v>31</v>
      </c>
      <c r="B21437" t="s">
        <v>10</v>
      </c>
      <c r="C21437">
        <v>34.156999999999996</v>
      </c>
      <c r="D21437">
        <v>-118.152</v>
      </c>
      <c r="E21437" t="s">
        <v>11</v>
      </c>
      <c r="F21437" t="s">
        <v>228</v>
      </c>
      <c r="G21437">
        <v>91103</v>
      </c>
      <c r="H21437" t="s">
        <v>329</v>
      </c>
      <c r="I21437" s="1">
        <v>4.7</v>
      </c>
      <c r="J21437" s="2">
        <f t="shared" si="334"/>
        <v>6.251000000000001E-2</v>
      </c>
    </row>
    <row r="21438" spans="1:10" x14ac:dyDescent="0.2">
      <c r="A21438" t="s">
        <v>31</v>
      </c>
      <c r="B21438" t="s">
        <v>10</v>
      </c>
      <c r="C21438">
        <v>33.655000000000001</v>
      </c>
      <c r="D21438">
        <v>-117.78</v>
      </c>
      <c r="E21438" t="s">
        <v>11</v>
      </c>
      <c r="F21438" t="s">
        <v>228</v>
      </c>
      <c r="G21438">
        <v>92603</v>
      </c>
      <c r="H21438" t="s">
        <v>287</v>
      </c>
      <c r="I21438" s="1">
        <v>1.46</v>
      </c>
      <c r="J21438" s="2">
        <f t="shared" si="334"/>
        <v>1.9418000000000001E-2</v>
      </c>
    </row>
    <row r="21439" spans="1:10" x14ac:dyDescent="0.2">
      <c r="A21439" t="s">
        <v>100</v>
      </c>
      <c r="B21439" t="s">
        <v>10</v>
      </c>
      <c r="C21439">
        <v>31.956</v>
      </c>
      <c r="D21439">
        <v>-81.319000000000003</v>
      </c>
      <c r="E21439" t="s">
        <v>11</v>
      </c>
      <c r="F21439" t="s">
        <v>73</v>
      </c>
      <c r="G21439">
        <v>31324</v>
      </c>
      <c r="I21439" s="1">
        <v>2.1779999999999999</v>
      </c>
      <c r="J21439" s="2">
        <f t="shared" si="334"/>
        <v>2.8967400000000001E-2</v>
      </c>
    </row>
    <row r="21440" spans="1:10" x14ac:dyDescent="0.2">
      <c r="A21440" t="s">
        <v>81</v>
      </c>
      <c r="B21440" t="s">
        <v>10</v>
      </c>
      <c r="C21440">
        <v>36.006</v>
      </c>
      <c r="D21440">
        <v>-106.063</v>
      </c>
      <c r="E21440" t="s">
        <v>11</v>
      </c>
      <c r="F21440" t="s">
        <v>233</v>
      </c>
      <c r="G21440">
        <v>87532</v>
      </c>
      <c r="I21440" s="1">
        <v>4.3070000000000004</v>
      </c>
      <c r="J21440" s="2">
        <f t="shared" si="334"/>
        <v>5.7283100000000003E-2</v>
      </c>
    </row>
    <row r="21441" spans="1:10" x14ac:dyDescent="0.2">
      <c r="A21441" t="s">
        <v>187</v>
      </c>
      <c r="B21441" t="s">
        <v>188</v>
      </c>
      <c r="C21441">
        <v>34.450000000000003</v>
      </c>
      <c r="D21441">
        <v>-86.906999999999996</v>
      </c>
      <c r="E21441" t="s">
        <v>11</v>
      </c>
      <c r="F21441" t="s">
        <v>252</v>
      </c>
      <c r="G21441">
        <v>35640</v>
      </c>
      <c r="I21441" s="1">
        <v>2.57</v>
      </c>
      <c r="J21441" s="2">
        <f t="shared" si="334"/>
        <v>3.4180999999999996E-2</v>
      </c>
    </row>
    <row r="21442" spans="1:10" x14ac:dyDescent="0.2">
      <c r="A21442" t="s">
        <v>187</v>
      </c>
      <c r="B21442" t="s">
        <v>188</v>
      </c>
      <c r="C21442">
        <v>32.366999999999997</v>
      </c>
      <c r="D21442">
        <v>-86.308000000000007</v>
      </c>
      <c r="E21442" t="s">
        <v>11</v>
      </c>
      <c r="F21442" t="s">
        <v>353</v>
      </c>
      <c r="G21442">
        <v>36104</v>
      </c>
      <c r="H21442" t="s">
        <v>365</v>
      </c>
      <c r="I21442" s="1">
        <v>2.66</v>
      </c>
      <c r="J21442" s="2">
        <f t="shared" si="334"/>
        <v>3.5378E-2</v>
      </c>
    </row>
    <row r="21443" spans="1:10" x14ac:dyDescent="0.2">
      <c r="A21443" t="s">
        <v>187</v>
      </c>
      <c r="B21443" t="s">
        <v>188</v>
      </c>
      <c r="C21443">
        <v>32.356999999999999</v>
      </c>
      <c r="D21443">
        <v>-90.828999999999994</v>
      </c>
      <c r="E21443" t="s">
        <v>11</v>
      </c>
      <c r="F21443" t="s">
        <v>113</v>
      </c>
      <c r="G21443">
        <v>39183</v>
      </c>
      <c r="I21443" s="1">
        <v>24.66</v>
      </c>
      <c r="J21443" s="2">
        <f t="shared" ref="J21443:J21506" si="335">(I21443/1000)*13.3</f>
        <v>0.32797800000000005</v>
      </c>
    </row>
    <row r="21444" spans="1:10" x14ac:dyDescent="0.2">
      <c r="A21444" t="s">
        <v>9</v>
      </c>
      <c r="B21444" t="s">
        <v>10</v>
      </c>
      <c r="C21444">
        <v>33.719000000000001</v>
      </c>
      <c r="D21444">
        <v>-84.766000000000005</v>
      </c>
      <c r="E21444" t="s">
        <v>11</v>
      </c>
      <c r="F21444" t="s">
        <v>42</v>
      </c>
      <c r="G21444">
        <v>30135</v>
      </c>
      <c r="I21444" s="1">
        <v>55.503098000000001</v>
      </c>
      <c r="J21444" s="2">
        <f t="shared" si="335"/>
        <v>0.7381912034</v>
      </c>
    </row>
    <row r="21445" spans="1:10" x14ac:dyDescent="0.2">
      <c r="A21445" t="s">
        <v>9</v>
      </c>
      <c r="B21445" t="s">
        <v>10</v>
      </c>
      <c r="C21445">
        <v>43.685000000000002</v>
      </c>
      <c r="D21445">
        <v>-98.01</v>
      </c>
      <c r="E21445" t="s">
        <v>11</v>
      </c>
      <c r="F21445" t="s">
        <v>90</v>
      </c>
      <c r="G21445">
        <v>57301</v>
      </c>
      <c r="I21445" s="1">
        <v>3.96</v>
      </c>
      <c r="J21445" s="2">
        <f t="shared" si="335"/>
        <v>5.2668E-2</v>
      </c>
    </row>
    <row r="21446" spans="1:10" x14ac:dyDescent="0.2">
      <c r="A21446" t="s">
        <v>9</v>
      </c>
      <c r="B21446" t="s">
        <v>10</v>
      </c>
      <c r="C21446">
        <v>37.021999999999998</v>
      </c>
      <c r="D21446">
        <v>-76.448999999999998</v>
      </c>
      <c r="E21446" t="s">
        <v>11</v>
      </c>
      <c r="F21446" t="s">
        <v>39</v>
      </c>
      <c r="G21446">
        <v>23605</v>
      </c>
      <c r="H21446" t="s">
        <v>152</v>
      </c>
      <c r="I21446" s="1">
        <v>4</v>
      </c>
      <c r="J21446" s="2">
        <f t="shared" si="335"/>
        <v>5.3200000000000004E-2</v>
      </c>
    </row>
    <row r="21447" spans="1:10" x14ac:dyDescent="0.2">
      <c r="A21447" t="s">
        <v>81</v>
      </c>
      <c r="B21447" t="s">
        <v>10</v>
      </c>
      <c r="C21447">
        <v>43.432000000000002</v>
      </c>
      <c r="D21447">
        <v>-96.706000000000003</v>
      </c>
      <c r="E21447" t="s">
        <v>11</v>
      </c>
      <c r="F21447" t="s">
        <v>90</v>
      </c>
      <c r="G21447">
        <v>57032</v>
      </c>
      <c r="I21447" s="1">
        <v>2.4700000000000002</v>
      </c>
      <c r="J21447" s="2">
        <f t="shared" si="335"/>
        <v>3.2851000000000005E-2</v>
      </c>
    </row>
    <row r="21448" spans="1:10" x14ac:dyDescent="0.2">
      <c r="A21448" t="s">
        <v>100</v>
      </c>
      <c r="B21448" t="s">
        <v>10</v>
      </c>
      <c r="C21448">
        <v>30.341000000000001</v>
      </c>
      <c r="D21448">
        <v>-97.965999999999994</v>
      </c>
      <c r="E21448" t="s">
        <v>11</v>
      </c>
      <c r="F21448" t="s">
        <v>59</v>
      </c>
      <c r="G21448">
        <v>78734</v>
      </c>
      <c r="I21448" s="1">
        <v>0.72499999999999998</v>
      </c>
      <c r="J21448" s="2">
        <f t="shared" si="335"/>
        <v>9.6425E-3</v>
      </c>
    </row>
    <row r="21449" spans="1:10" x14ac:dyDescent="0.2">
      <c r="A21449" t="s">
        <v>38</v>
      </c>
      <c r="B21449" t="s">
        <v>10</v>
      </c>
      <c r="C21449">
        <v>38.776000000000003</v>
      </c>
      <c r="D21449">
        <v>-89.951999999999998</v>
      </c>
      <c r="E21449" t="s">
        <v>11</v>
      </c>
      <c r="F21449" t="s">
        <v>51</v>
      </c>
      <c r="G21449">
        <v>62034</v>
      </c>
      <c r="I21449" s="1">
        <v>3.351261</v>
      </c>
      <c r="J21449" s="2">
        <f t="shared" si="335"/>
        <v>4.45717713E-2</v>
      </c>
    </row>
    <row r="21450" spans="1:10" x14ac:dyDescent="0.2">
      <c r="A21450" t="s">
        <v>38</v>
      </c>
      <c r="B21450" t="s">
        <v>10</v>
      </c>
      <c r="C21450">
        <v>35.332999999999998</v>
      </c>
      <c r="D21450">
        <v>-97.566000000000003</v>
      </c>
      <c r="E21450" t="s">
        <v>11</v>
      </c>
      <c r="F21450" t="s">
        <v>242</v>
      </c>
      <c r="G21450">
        <v>73170</v>
      </c>
      <c r="H21450" t="s">
        <v>327</v>
      </c>
      <c r="I21450" s="1">
        <v>1.6907559999999999</v>
      </c>
      <c r="J21450" s="2">
        <f t="shared" si="335"/>
        <v>2.24870548E-2</v>
      </c>
    </row>
    <row r="21451" spans="1:10" x14ac:dyDescent="0.2">
      <c r="A21451" t="s">
        <v>81</v>
      </c>
      <c r="B21451" t="s">
        <v>10</v>
      </c>
      <c r="C21451">
        <v>45.31</v>
      </c>
      <c r="D21451">
        <v>-92.363</v>
      </c>
      <c r="E21451" t="s">
        <v>11</v>
      </c>
      <c r="F21451" t="s">
        <v>155</v>
      </c>
      <c r="G21451">
        <v>54001</v>
      </c>
      <c r="I21451" s="1">
        <v>4.0919999999999996</v>
      </c>
      <c r="J21451" s="2">
        <f t="shared" si="335"/>
        <v>5.4423599999999996E-2</v>
      </c>
    </row>
    <row r="21452" spans="1:10" x14ac:dyDescent="0.2">
      <c r="A21452" t="s">
        <v>81</v>
      </c>
      <c r="B21452" t="s">
        <v>10</v>
      </c>
      <c r="C21452">
        <v>39.094000000000001</v>
      </c>
      <c r="D21452">
        <v>-94.537000000000006</v>
      </c>
      <c r="E21452" t="s">
        <v>11</v>
      </c>
      <c r="F21452" t="s">
        <v>85</v>
      </c>
      <c r="G21452">
        <v>64127</v>
      </c>
      <c r="H21452" t="s">
        <v>127</v>
      </c>
      <c r="I21452" s="1">
        <v>2.6</v>
      </c>
      <c r="J21452" s="2">
        <f t="shared" si="335"/>
        <v>3.458E-2</v>
      </c>
    </row>
    <row r="21453" spans="1:10" x14ac:dyDescent="0.2">
      <c r="A21453" t="s">
        <v>81</v>
      </c>
      <c r="B21453" t="s">
        <v>10</v>
      </c>
      <c r="C21453">
        <v>44.06</v>
      </c>
      <c r="D21453">
        <v>-92.47</v>
      </c>
      <c r="E21453" t="s">
        <v>11</v>
      </c>
      <c r="F21453" t="s">
        <v>231</v>
      </c>
      <c r="G21453">
        <v>55901</v>
      </c>
      <c r="H21453" t="s">
        <v>232</v>
      </c>
      <c r="I21453" s="1">
        <v>4.931</v>
      </c>
      <c r="J21453" s="2">
        <f t="shared" si="335"/>
        <v>6.5582299999999996E-2</v>
      </c>
    </row>
    <row r="21454" spans="1:10" x14ac:dyDescent="0.2">
      <c r="A21454" t="s">
        <v>81</v>
      </c>
      <c r="B21454" t="s">
        <v>10</v>
      </c>
      <c r="C21454">
        <v>33.877000000000002</v>
      </c>
      <c r="D21454">
        <v>-117.753</v>
      </c>
      <c r="E21454" t="s">
        <v>11</v>
      </c>
      <c r="F21454" t="s">
        <v>228</v>
      </c>
      <c r="G21454">
        <v>92887</v>
      </c>
      <c r="I21454" s="1">
        <v>3.6560000000000001</v>
      </c>
      <c r="J21454" s="2">
        <f t="shared" si="335"/>
        <v>4.8624800000000003E-2</v>
      </c>
    </row>
    <row r="21455" spans="1:10" x14ac:dyDescent="0.2">
      <c r="A21455" t="s">
        <v>81</v>
      </c>
      <c r="B21455" t="s">
        <v>10</v>
      </c>
      <c r="C21455">
        <v>40.972000000000001</v>
      </c>
      <c r="D21455">
        <v>-90.38</v>
      </c>
      <c r="E21455" t="s">
        <v>11</v>
      </c>
      <c r="F21455" t="s">
        <v>314</v>
      </c>
      <c r="G21455">
        <v>61401</v>
      </c>
      <c r="I21455" s="1">
        <v>4.5640000000000001</v>
      </c>
      <c r="J21455" s="2">
        <f t="shared" si="335"/>
        <v>6.0701200000000011E-2</v>
      </c>
    </row>
    <row r="21456" spans="1:10" x14ac:dyDescent="0.2">
      <c r="A21456" t="s">
        <v>81</v>
      </c>
      <c r="B21456" t="s">
        <v>10</v>
      </c>
      <c r="C21456">
        <v>38.909999999999997</v>
      </c>
      <c r="D21456">
        <v>-94.397999999999996</v>
      </c>
      <c r="E21456" t="s">
        <v>11</v>
      </c>
      <c r="F21456" t="s">
        <v>85</v>
      </c>
      <c r="G21456">
        <v>64081</v>
      </c>
      <c r="I21456" s="1">
        <v>5.8929999999999998</v>
      </c>
      <c r="J21456" s="2">
        <f t="shared" si="335"/>
        <v>7.8376899999999999E-2</v>
      </c>
    </row>
    <row r="21457" spans="1:10" x14ac:dyDescent="0.2">
      <c r="A21457" t="s">
        <v>81</v>
      </c>
      <c r="B21457" t="s">
        <v>10</v>
      </c>
      <c r="C21457">
        <v>37.774999999999999</v>
      </c>
      <c r="D21457">
        <v>-90.617000000000004</v>
      </c>
      <c r="E21457" t="s">
        <v>11</v>
      </c>
      <c r="F21457" t="s">
        <v>51</v>
      </c>
      <c r="G21457">
        <v>63624</v>
      </c>
      <c r="I21457" s="1">
        <v>3.488</v>
      </c>
      <c r="J21457" s="2">
        <f t="shared" si="335"/>
        <v>4.6390399999999998E-2</v>
      </c>
    </row>
    <row r="21458" spans="1:10" x14ac:dyDescent="0.2">
      <c r="A21458" t="s">
        <v>81</v>
      </c>
      <c r="B21458" t="s">
        <v>10</v>
      </c>
      <c r="C21458">
        <v>33.511000000000003</v>
      </c>
      <c r="D21458">
        <v>-112.20399999999999</v>
      </c>
      <c r="E21458" t="s">
        <v>11</v>
      </c>
      <c r="F21458" t="s">
        <v>43</v>
      </c>
      <c r="G21458">
        <v>85303</v>
      </c>
      <c r="H21458" t="s">
        <v>99</v>
      </c>
      <c r="I21458" s="1">
        <v>5.15</v>
      </c>
      <c r="J21458" s="2">
        <f t="shared" si="335"/>
        <v>6.8495E-2</v>
      </c>
    </row>
    <row r="21459" spans="1:10" x14ac:dyDescent="0.2">
      <c r="A21459" t="s">
        <v>187</v>
      </c>
      <c r="B21459" t="s">
        <v>188</v>
      </c>
      <c r="C21459">
        <v>35.216000000000001</v>
      </c>
      <c r="D21459">
        <v>-82.442999999999998</v>
      </c>
      <c r="E21459" t="s">
        <v>11</v>
      </c>
      <c r="F21459" t="s">
        <v>41</v>
      </c>
      <c r="G21459">
        <v>28790</v>
      </c>
      <c r="I21459" s="1">
        <v>8.3333332999999996E-2</v>
      </c>
      <c r="J21459" s="2">
        <f t="shared" si="335"/>
        <v>1.1083333288999999E-3</v>
      </c>
    </row>
    <row r="21460" spans="1:10" x14ac:dyDescent="0.2">
      <c r="A21460" t="s">
        <v>187</v>
      </c>
      <c r="B21460" t="s">
        <v>188</v>
      </c>
      <c r="C21460">
        <v>37.594000000000001</v>
      </c>
      <c r="D21460">
        <v>-120.96599999999999</v>
      </c>
      <c r="E21460" t="s">
        <v>11</v>
      </c>
      <c r="F21460" t="s">
        <v>273</v>
      </c>
      <c r="G21460">
        <v>95307</v>
      </c>
      <c r="I21460" s="1">
        <v>0.33333333300000001</v>
      </c>
      <c r="J21460" s="2">
        <f t="shared" si="335"/>
        <v>4.4333333289000004E-3</v>
      </c>
    </row>
    <row r="21461" spans="1:10" x14ac:dyDescent="0.2">
      <c r="A21461" t="s">
        <v>81</v>
      </c>
      <c r="B21461" t="s">
        <v>10</v>
      </c>
      <c r="C21461">
        <v>40.738999999999997</v>
      </c>
      <c r="D21461">
        <v>-89.605999999999995</v>
      </c>
      <c r="E21461" t="s">
        <v>11</v>
      </c>
      <c r="F21461" t="s">
        <v>326</v>
      </c>
      <c r="G21461">
        <v>61614</v>
      </c>
      <c r="I21461" s="1">
        <v>5.32</v>
      </c>
      <c r="J21461" s="2">
        <f t="shared" si="335"/>
        <v>7.0755999999999999E-2</v>
      </c>
    </row>
    <row r="21462" spans="1:10" x14ac:dyDescent="0.2">
      <c r="A21462" t="s">
        <v>81</v>
      </c>
      <c r="B21462" t="s">
        <v>10</v>
      </c>
      <c r="C21462">
        <v>44.03</v>
      </c>
      <c r="D21462">
        <v>-92.480999999999995</v>
      </c>
      <c r="E21462" t="s">
        <v>11</v>
      </c>
      <c r="F21462" t="s">
        <v>231</v>
      </c>
      <c r="G21462">
        <v>55901</v>
      </c>
      <c r="H21462" t="s">
        <v>232</v>
      </c>
      <c r="I21462" s="1">
        <v>4.8170000000000002</v>
      </c>
      <c r="J21462" s="2">
        <f t="shared" si="335"/>
        <v>6.4066100000000001E-2</v>
      </c>
    </row>
    <row r="21463" spans="1:10" x14ac:dyDescent="0.2">
      <c r="A21463" t="s">
        <v>81</v>
      </c>
      <c r="B21463" t="s">
        <v>10</v>
      </c>
      <c r="C21463">
        <v>44.779000000000003</v>
      </c>
      <c r="D21463">
        <v>-93.537999999999997</v>
      </c>
      <c r="E21463" t="s">
        <v>11</v>
      </c>
      <c r="F21463" t="s">
        <v>155</v>
      </c>
      <c r="G21463">
        <v>55379</v>
      </c>
      <c r="I21463" s="1">
        <v>4.8129999999999997</v>
      </c>
      <c r="J21463" s="2">
        <f t="shared" si="335"/>
        <v>6.4012899999999998E-2</v>
      </c>
    </row>
    <row r="21464" spans="1:10" x14ac:dyDescent="0.2">
      <c r="A21464" t="s">
        <v>81</v>
      </c>
      <c r="B21464" t="s">
        <v>10</v>
      </c>
      <c r="C21464">
        <v>29.706</v>
      </c>
      <c r="D21464">
        <v>-95.54</v>
      </c>
      <c r="E21464" t="s">
        <v>11</v>
      </c>
      <c r="F21464" t="s">
        <v>17</v>
      </c>
      <c r="G21464">
        <v>77036</v>
      </c>
      <c r="H21464" t="s">
        <v>18</v>
      </c>
      <c r="I21464" s="1">
        <v>5.6970000000000001</v>
      </c>
      <c r="J21464" s="2">
        <f t="shared" si="335"/>
        <v>7.5770100000000007E-2</v>
      </c>
    </row>
    <row r="21465" spans="1:10" x14ac:dyDescent="0.2">
      <c r="A21465" t="s">
        <v>81</v>
      </c>
      <c r="B21465" t="s">
        <v>10</v>
      </c>
      <c r="C21465">
        <v>38.811999999999998</v>
      </c>
      <c r="D21465">
        <v>-94.513999999999996</v>
      </c>
      <c r="E21465" t="s">
        <v>11</v>
      </c>
      <c r="F21465" t="s">
        <v>85</v>
      </c>
      <c r="G21465">
        <v>64012</v>
      </c>
      <c r="I21465" s="1">
        <v>5.0309999999999997</v>
      </c>
      <c r="J21465" s="2">
        <f t="shared" si="335"/>
        <v>6.6912300000000008E-2</v>
      </c>
    </row>
    <row r="21466" spans="1:10" x14ac:dyDescent="0.2">
      <c r="A21466" t="s">
        <v>81</v>
      </c>
      <c r="B21466" t="s">
        <v>10</v>
      </c>
      <c r="C21466">
        <v>48.366</v>
      </c>
      <c r="D21466">
        <v>-124.608</v>
      </c>
      <c r="E21466" t="s">
        <v>11</v>
      </c>
      <c r="F21466" t="s">
        <v>295</v>
      </c>
      <c r="G21466">
        <v>98357</v>
      </c>
      <c r="I21466" s="1">
        <v>2.8570000000000002</v>
      </c>
      <c r="J21466" s="2">
        <f t="shared" si="335"/>
        <v>3.7998100000000007E-2</v>
      </c>
    </row>
    <row r="21467" spans="1:10" x14ac:dyDescent="0.2">
      <c r="A21467" t="s">
        <v>81</v>
      </c>
      <c r="B21467" t="s">
        <v>10</v>
      </c>
      <c r="C21467">
        <v>44.715000000000003</v>
      </c>
      <c r="D21467">
        <v>-93.173000000000002</v>
      </c>
      <c r="E21467" t="s">
        <v>11</v>
      </c>
      <c r="F21467" t="s">
        <v>155</v>
      </c>
      <c r="G21467">
        <v>55044</v>
      </c>
      <c r="I21467" s="1">
        <v>5.5339999999999998</v>
      </c>
      <c r="J21467" s="2">
        <f t="shared" si="335"/>
        <v>7.3602200000000007E-2</v>
      </c>
    </row>
    <row r="21468" spans="1:10" x14ac:dyDescent="0.2">
      <c r="A21468" t="s">
        <v>187</v>
      </c>
      <c r="B21468" t="s">
        <v>188</v>
      </c>
      <c r="C21468">
        <v>39.125999999999998</v>
      </c>
      <c r="D21468">
        <v>-121.575</v>
      </c>
      <c r="E21468" t="s">
        <v>11</v>
      </c>
      <c r="F21468" t="s">
        <v>273</v>
      </c>
      <c r="G21468">
        <v>95901</v>
      </c>
      <c r="I21468" s="1">
        <v>21.341666669999999</v>
      </c>
      <c r="J21468" s="2">
        <f t="shared" si="335"/>
        <v>0.28384416671099999</v>
      </c>
    </row>
    <row r="21469" spans="1:10" x14ac:dyDescent="0.2">
      <c r="A21469" t="s">
        <v>187</v>
      </c>
      <c r="B21469" t="s">
        <v>188</v>
      </c>
      <c r="C21469">
        <v>47.978999999999999</v>
      </c>
      <c r="D21469">
        <v>-122.193</v>
      </c>
      <c r="E21469" t="s">
        <v>11</v>
      </c>
      <c r="F21469" t="s">
        <v>295</v>
      </c>
      <c r="G21469">
        <v>98201</v>
      </c>
      <c r="H21469" t="s">
        <v>298</v>
      </c>
      <c r="I21469" s="1">
        <v>0.27777777799999998</v>
      </c>
      <c r="J21469" s="2">
        <f t="shared" si="335"/>
        <v>3.6944444473999997E-3</v>
      </c>
    </row>
    <row r="21470" spans="1:10" x14ac:dyDescent="0.2">
      <c r="A21470" t="s">
        <v>187</v>
      </c>
      <c r="B21470" t="s">
        <v>188</v>
      </c>
      <c r="C21470">
        <v>36.712000000000003</v>
      </c>
      <c r="D21470">
        <v>-107.986</v>
      </c>
      <c r="E21470" t="s">
        <v>11</v>
      </c>
      <c r="F21470" t="s">
        <v>233</v>
      </c>
      <c r="G21470">
        <v>87413</v>
      </c>
      <c r="I21470" s="1">
        <v>0.48333333299999998</v>
      </c>
      <c r="J21470" s="2">
        <f t="shared" si="335"/>
        <v>6.4283333288999997E-3</v>
      </c>
    </row>
    <row r="21471" spans="1:10" x14ac:dyDescent="0.2">
      <c r="A21471" t="s">
        <v>81</v>
      </c>
      <c r="B21471" t="s">
        <v>10</v>
      </c>
      <c r="C21471">
        <v>37.863</v>
      </c>
      <c r="D21471">
        <v>-94.03</v>
      </c>
      <c r="E21471" t="s">
        <v>11</v>
      </c>
      <c r="F21471" t="s">
        <v>88</v>
      </c>
      <c r="G21471">
        <v>64744</v>
      </c>
      <c r="I21471" s="1">
        <v>3.23</v>
      </c>
      <c r="J21471" s="2">
        <f t="shared" si="335"/>
        <v>4.2958999999999997E-2</v>
      </c>
    </row>
    <row r="21472" spans="1:10" x14ac:dyDescent="0.2">
      <c r="A21472" t="s">
        <v>187</v>
      </c>
      <c r="B21472" t="s">
        <v>188</v>
      </c>
      <c r="C21472">
        <v>42.863999999999997</v>
      </c>
      <c r="D21472">
        <v>-112.43899999999999</v>
      </c>
      <c r="E21472" t="s">
        <v>11</v>
      </c>
      <c r="F21472" t="s">
        <v>338</v>
      </c>
      <c r="G21472">
        <v>83201</v>
      </c>
      <c r="I21472" s="1">
        <v>0.5</v>
      </c>
      <c r="J21472" s="2">
        <f t="shared" si="335"/>
        <v>6.6500000000000005E-3</v>
      </c>
    </row>
    <row r="21473" spans="1:10" x14ac:dyDescent="0.2">
      <c r="A21473" t="s">
        <v>234</v>
      </c>
      <c r="B21473" t="s">
        <v>10</v>
      </c>
      <c r="C21473">
        <v>36.500999999999998</v>
      </c>
      <c r="D21473">
        <v>-81.116</v>
      </c>
      <c r="E21473" t="s">
        <v>11</v>
      </c>
      <c r="F21473" t="s">
        <v>137</v>
      </c>
      <c r="G21473">
        <v>28675</v>
      </c>
      <c r="I21473" s="1">
        <v>2.7517559999999999</v>
      </c>
      <c r="J21473" s="2">
        <f t="shared" si="335"/>
        <v>3.6598354799999996E-2</v>
      </c>
    </row>
    <row r="21474" spans="1:10" x14ac:dyDescent="0.2">
      <c r="A21474" t="s">
        <v>234</v>
      </c>
      <c r="B21474" t="s">
        <v>10</v>
      </c>
      <c r="C21474">
        <v>35.97</v>
      </c>
      <c r="D21474">
        <v>-77.938000000000002</v>
      </c>
      <c r="E21474" t="s">
        <v>11</v>
      </c>
      <c r="F21474" t="s">
        <v>46</v>
      </c>
      <c r="G21474">
        <v>27856</v>
      </c>
      <c r="I21474" s="1">
        <v>2.7875999999999999</v>
      </c>
      <c r="J21474" s="2">
        <f t="shared" si="335"/>
        <v>3.7075080000000003E-2</v>
      </c>
    </row>
    <row r="21475" spans="1:10" x14ac:dyDescent="0.2">
      <c r="A21475" t="s">
        <v>234</v>
      </c>
      <c r="B21475" t="s">
        <v>10</v>
      </c>
      <c r="C21475">
        <v>35.805</v>
      </c>
      <c r="D21475">
        <v>-80.378</v>
      </c>
      <c r="E21475" t="s">
        <v>11</v>
      </c>
      <c r="F21475" t="s">
        <v>137</v>
      </c>
      <c r="G21475">
        <v>27299</v>
      </c>
      <c r="I21475" s="1">
        <v>1.2941</v>
      </c>
      <c r="J21475" s="2">
        <f t="shared" si="335"/>
        <v>1.7211530000000003E-2</v>
      </c>
    </row>
    <row r="21476" spans="1:10" x14ac:dyDescent="0.2">
      <c r="A21476" t="s">
        <v>183</v>
      </c>
      <c r="B21476" t="s">
        <v>29</v>
      </c>
      <c r="C21476">
        <v>34.728000000000002</v>
      </c>
      <c r="D21476">
        <v>-86.594999999999999</v>
      </c>
      <c r="E21476" t="s">
        <v>11</v>
      </c>
      <c r="F21476" t="s">
        <v>252</v>
      </c>
      <c r="G21476">
        <v>35801</v>
      </c>
      <c r="H21476" t="s">
        <v>331</v>
      </c>
      <c r="I21476" s="1">
        <v>0.74</v>
      </c>
      <c r="J21476" s="2">
        <f t="shared" si="335"/>
        <v>9.8420000000000001E-3</v>
      </c>
    </row>
    <row r="21477" spans="1:10" x14ac:dyDescent="0.2">
      <c r="A21477" t="s">
        <v>187</v>
      </c>
      <c r="B21477" t="s">
        <v>188</v>
      </c>
      <c r="C21477">
        <v>32.945</v>
      </c>
      <c r="D21477">
        <v>-97.117000000000004</v>
      </c>
      <c r="E21477" t="s">
        <v>11</v>
      </c>
      <c r="F21477" t="s">
        <v>12</v>
      </c>
      <c r="G21477">
        <v>76092</v>
      </c>
      <c r="I21477" s="1">
        <v>1.65</v>
      </c>
      <c r="J21477" s="2">
        <f t="shared" si="335"/>
        <v>2.1945000000000003E-2</v>
      </c>
    </row>
    <row r="21478" spans="1:10" x14ac:dyDescent="0.2">
      <c r="A21478" t="s">
        <v>187</v>
      </c>
      <c r="B21478" t="s">
        <v>188</v>
      </c>
      <c r="C21478">
        <v>29.831</v>
      </c>
      <c r="D21478">
        <v>-95.212000000000003</v>
      </c>
      <c r="E21478" t="s">
        <v>11</v>
      </c>
      <c r="F21478" t="s">
        <v>17</v>
      </c>
      <c r="G21478">
        <v>77049</v>
      </c>
      <c r="I21478" s="1">
        <v>2.06</v>
      </c>
      <c r="J21478" s="2">
        <f t="shared" si="335"/>
        <v>2.7398000000000006E-2</v>
      </c>
    </row>
    <row r="21479" spans="1:10" x14ac:dyDescent="0.2">
      <c r="A21479" t="s">
        <v>81</v>
      </c>
      <c r="B21479" t="s">
        <v>10</v>
      </c>
      <c r="C21479">
        <v>44.03</v>
      </c>
      <c r="D21479">
        <v>-92.751999999999995</v>
      </c>
      <c r="E21479" t="s">
        <v>11</v>
      </c>
      <c r="F21479" t="s">
        <v>231</v>
      </c>
      <c r="G21479">
        <v>55944</v>
      </c>
      <c r="I21479" s="1">
        <v>4.0209999999999999</v>
      </c>
      <c r="J21479" s="2">
        <f t="shared" si="335"/>
        <v>5.3479300000000007E-2</v>
      </c>
    </row>
    <row r="21480" spans="1:10" x14ac:dyDescent="0.2">
      <c r="A21480" t="s">
        <v>81</v>
      </c>
      <c r="B21480" t="s">
        <v>10</v>
      </c>
      <c r="C21480">
        <v>46.237000000000002</v>
      </c>
      <c r="D21480">
        <v>-119.28100000000001</v>
      </c>
      <c r="E21480" t="s">
        <v>11</v>
      </c>
      <c r="F21480" t="s">
        <v>283</v>
      </c>
      <c r="G21480">
        <v>99352</v>
      </c>
      <c r="I21480" s="1">
        <v>15.843999999999999</v>
      </c>
      <c r="J21480" s="2">
        <f t="shared" si="335"/>
        <v>0.21072520000000003</v>
      </c>
    </row>
    <row r="21481" spans="1:10" x14ac:dyDescent="0.2">
      <c r="A21481" t="s">
        <v>81</v>
      </c>
      <c r="B21481" t="s">
        <v>10</v>
      </c>
      <c r="C21481">
        <v>45.101999999999997</v>
      </c>
      <c r="D21481">
        <v>-95.040999999999997</v>
      </c>
      <c r="E21481" t="s">
        <v>11</v>
      </c>
      <c r="F21481" t="s">
        <v>155</v>
      </c>
      <c r="G21481">
        <v>56201</v>
      </c>
      <c r="I21481" s="1">
        <v>2.806</v>
      </c>
      <c r="J21481" s="2">
        <f t="shared" si="335"/>
        <v>3.73198E-2</v>
      </c>
    </row>
    <row r="21482" spans="1:10" x14ac:dyDescent="0.2">
      <c r="A21482" t="s">
        <v>100</v>
      </c>
      <c r="B21482" t="s">
        <v>10</v>
      </c>
      <c r="C21482">
        <v>27.727</v>
      </c>
      <c r="D21482">
        <v>-82.432000000000002</v>
      </c>
      <c r="E21482" t="s">
        <v>11</v>
      </c>
      <c r="F21482" t="s">
        <v>24</v>
      </c>
      <c r="G21482">
        <v>33570</v>
      </c>
      <c r="I21482" s="1">
        <v>0.58899999999999997</v>
      </c>
      <c r="J21482" s="2">
        <f t="shared" si="335"/>
        <v>7.8337000000000007E-3</v>
      </c>
    </row>
    <row r="21483" spans="1:10" x14ac:dyDescent="0.2">
      <c r="A21483" t="s">
        <v>100</v>
      </c>
      <c r="B21483" t="s">
        <v>10</v>
      </c>
      <c r="C21483">
        <v>35.348999999999997</v>
      </c>
      <c r="D21483">
        <v>-82.43</v>
      </c>
      <c r="E21483" t="s">
        <v>11</v>
      </c>
      <c r="F21483" t="s">
        <v>41</v>
      </c>
      <c r="G21483">
        <v>28792</v>
      </c>
      <c r="I21483" s="1">
        <v>1.982</v>
      </c>
      <c r="J21483" s="2">
        <f t="shared" si="335"/>
        <v>2.6360599999999998E-2</v>
      </c>
    </row>
    <row r="21484" spans="1:10" x14ac:dyDescent="0.2">
      <c r="A21484" t="s">
        <v>100</v>
      </c>
      <c r="B21484" t="s">
        <v>10</v>
      </c>
      <c r="C21484">
        <v>35.563000000000002</v>
      </c>
      <c r="D21484">
        <v>-77.406000000000006</v>
      </c>
      <c r="E21484" t="s">
        <v>11</v>
      </c>
      <c r="F21484" t="s">
        <v>146</v>
      </c>
      <c r="G21484">
        <v>27834</v>
      </c>
      <c r="I21484" s="1">
        <v>0.29299999999999998</v>
      </c>
      <c r="J21484" s="2">
        <f t="shared" si="335"/>
        <v>3.8968999999999996E-3</v>
      </c>
    </row>
    <row r="21485" spans="1:10" x14ac:dyDescent="0.2">
      <c r="A21485" t="s">
        <v>38</v>
      </c>
      <c r="B21485" t="s">
        <v>10</v>
      </c>
      <c r="C21485">
        <v>33.191000000000003</v>
      </c>
      <c r="D21485">
        <v>-97.093999999999994</v>
      </c>
      <c r="E21485" t="s">
        <v>11</v>
      </c>
      <c r="F21485" t="s">
        <v>12</v>
      </c>
      <c r="G21485">
        <v>76208</v>
      </c>
      <c r="H21485" t="s">
        <v>368</v>
      </c>
      <c r="I21485" s="1">
        <v>57.752519999999997</v>
      </c>
      <c r="J21485" s="2">
        <f t="shared" si="335"/>
        <v>0.76810851599999996</v>
      </c>
    </row>
    <row r="21486" spans="1:10" x14ac:dyDescent="0.2">
      <c r="A21486" t="s">
        <v>81</v>
      </c>
      <c r="B21486" t="s">
        <v>10</v>
      </c>
      <c r="C21486">
        <v>38.409999999999997</v>
      </c>
      <c r="D21486">
        <v>-121.377</v>
      </c>
      <c r="E21486" t="s">
        <v>11</v>
      </c>
      <c r="F21486" t="s">
        <v>273</v>
      </c>
      <c r="G21486">
        <v>95624</v>
      </c>
      <c r="H21486" t="s">
        <v>337</v>
      </c>
      <c r="I21486" s="1">
        <v>3.7440000000000002</v>
      </c>
      <c r="J21486" s="2">
        <f t="shared" si="335"/>
        <v>4.9795200000000005E-2</v>
      </c>
    </row>
    <row r="21487" spans="1:10" x14ac:dyDescent="0.2">
      <c r="A21487" t="s">
        <v>81</v>
      </c>
      <c r="B21487" t="s">
        <v>10</v>
      </c>
      <c r="C21487">
        <v>44.747999999999998</v>
      </c>
      <c r="D21487">
        <v>-93.356999999999999</v>
      </c>
      <c r="E21487" t="s">
        <v>11</v>
      </c>
      <c r="F21487" t="s">
        <v>155</v>
      </c>
      <c r="G21487">
        <v>55378</v>
      </c>
      <c r="I21487" s="1">
        <v>5.0739999999999998</v>
      </c>
      <c r="J21487" s="2">
        <f t="shared" si="335"/>
        <v>6.7484199999999994E-2</v>
      </c>
    </row>
    <row r="21488" spans="1:10" x14ac:dyDescent="0.2">
      <c r="A21488" t="s">
        <v>9</v>
      </c>
      <c r="B21488" t="s">
        <v>10</v>
      </c>
      <c r="C21488">
        <v>33.76</v>
      </c>
      <c r="D21488">
        <v>-118.395</v>
      </c>
      <c r="E21488" t="s">
        <v>11</v>
      </c>
      <c r="F21488" t="s">
        <v>228</v>
      </c>
      <c r="G21488">
        <v>90275</v>
      </c>
      <c r="I21488" s="1">
        <v>3.9645069999999998</v>
      </c>
      <c r="J21488" s="2">
        <f t="shared" si="335"/>
        <v>5.2727943100000001E-2</v>
      </c>
    </row>
    <row r="21489" spans="1:10" x14ac:dyDescent="0.2">
      <c r="A21489" t="s">
        <v>187</v>
      </c>
      <c r="B21489" t="s">
        <v>188</v>
      </c>
      <c r="C21489">
        <v>36.707000000000001</v>
      </c>
      <c r="D21489">
        <v>-119.777</v>
      </c>
      <c r="E21489" t="s">
        <v>11</v>
      </c>
      <c r="F21489" t="s">
        <v>212</v>
      </c>
      <c r="G21489">
        <v>93706</v>
      </c>
      <c r="H21489" t="s">
        <v>255</v>
      </c>
      <c r="I21489" s="1">
        <v>2.4500000000000002</v>
      </c>
      <c r="J21489" s="2">
        <f t="shared" si="335"/>
        <v>3.258500000000001E-2</v>
      </c>
    </row>
    <row r="21490" spans="1:10" x14ac:dyDescent="0.2">
      <c r="A21490" t="s">
        <v>187</v>
      </c>
      <c r="B21490" t="s">
        <v>188</v>
      </c>
      <c r="C21490">
        <v>29.827000000000002</v>
      </c>
      <c r="D21490">
        <v>-95.376000000000005</v>
      </c>
      <c r="E21490" t="s">
        <v>11</v>
      </c>
      <c r="F21490" t="s">
        <v>17</v>
      </c>
      <c r="G21490">
        <v>77022</v>
      </c>
      <c r="H21490" t="s">
        <v>18</v>
      </c>
      <c r="I21490" s="1">
        <v>2</v>
      </c>
      <c r="J21490" s="2">
        <f t="shared" si="335"/>
        <v>2.6600000000000002E-2</v>
      </c>
    </row>
    <row r="21491" spans="1:10" x14ac:dyDescent="0.2">
      <c r="A21491" t="s">
        <v>81</v>
      </c>
      <c r="B21491" t="s">
        <v>10</v>
      </c>
      <c r="C21491">
        <v>29.849</v>
      </c>
      <c r="D21491">
        <v>-95.265000000000001</v>
      </c>
      <c r="E21491" t="s">
        <v>11</v>
      </c>
      <c r="F21491" t="s">
        <v>17</v>
      </c>
      <c r="G21491">
        <v>77028</v>
      </c>
      <c r="H21491" t="s">
        <v>18</v>
      </c>
      <c r="I21491" s="1">
        <v>8.7119999999999997</v>
      </c>
      <c r="J21491" s="2">
        <f t="shared" si="335"/>
        <v>0.1158696</v>
      </c>
    </row>
    <row r="21492" spans="1:10" x14ac:dyDescent="0.2">
      <c r="A21492" t="s">
        <v>81</v>
      </c>
      <c r="B21492" t="s">
        <v>10</v>
      </c>
      <c r="C21492">
        <v>43.499000000000002</v>
      </c>
      <c r="D21492">
        <v>-96.709000000000003</v>
      </c>
      <c r="E21492" t="s">
        <v>11</v>
      </c>
      <c r="F21492" t="s">
        <v>90</v>
      </c>
      <c r="G21492">
        <v>57108</v>
      </c>
      <c r="H21492" t="s">
        <v>142</v>
      </c>
      <c r="I21492" s="1">
        <v>14.212999999999999</v>
      </c>
      <c r="J21492" s="2">
        <f t="shared" si="335"/>
        <v>0.1890329</v>
      </c>
    </row>
    <row r="21493" spans="1:10" x14ac:dyDescent="0.2">
      <c r="A21493" t="s">
        <v>81</v>
      </c>
      <c r="B21493" t="s">
        <v>10</v>
      </c>
      <c r="C21493">
        <v>45.18</v>
      </c>
      <c r="D21493">
        <v>-89.695999999999998</v>
      </c>
      <c r="E21493" t="s">
        <v>11</v>
      </c>
      <c r="F21493" t="s">
        <v>224</v>
      </c>
      <c r="G21493">
        <v>54452</v>
      </c>
      <c r="I21493" s="1">
        <v>3.2389999999999999</v>
      </c>
      <c r="J21493" s="2">
        <f t="shared" si="335"/>
        <v>4.3078699999999998E-2</v>
      </c>
    </row>
    <row r="21494" spans="1:10" x14ac:dyDescent="0.2">
      <c r="A21494" t="s">
        <v>187</v>
      </c>
      <c r="B21494" t="s">
        <v>188</v>
      </c>
      <c r="C21494">
        <v>26.690999999999999</v>
      </c>
      <c r="D21494">
        <v>-80.058999999999997</v>
      </c>
      <c r="E21494" t="s">
        <v>11</v>
      </c>
      <c r="F21494" t="s">
        <v>30</v>
      </c>
      <c r="G21494">
        <v>33401</v>
      </c>
      <c r="H21494" t="s">
        <v>253</v>
      </c>
      <c r="I21494" s="1">
        <v>0.625</v>
      </c>
      <c r="J21494" s="2">
        <f t="shared" si="335"/>
        <v>8.3125000000000004E-3</v>
      </c>
    </row>
    <row r="21495" spans="1:10" x14ac:dyDescent="0.2">
      <c r="A21495" t="s">
        <v>187</v>
      </c>
      <c r="B21495" t="s">
        <v>188</v>
      </c>
      <c r="C21495">
        <v>33.344999999999999</v>
      </c>
      <c r="D21495">
        <v>-86.438999999999993</v>
      </c>
      <c r="E21495" t="s">
        <v>11</v>
      </c>
      <c r="F21495" t="s">
        <v>211</v>
      </c>
      <c r="G21495">
        <v>35078</v>
      </c>
      <c r="I21495" s="1">
        <v>2.36</v>
      </c>
      <c r="J21495" s="2">
        <f t="shared" si="335"/>
        <v>3.1387999999999999E-2</v>
      </c>
    </row>
    <row r="21496" spans="1:10" x14ac:dyDescent="0.2">
      <c r="A21496" t="s">
        <v>234</v>
      </c>
      <c r="B21496" t="s">
        <v>10</v>
      </c>
      <c r="C21496">
        <v>34.86</v>
      </c>
      <c r="D21496">
        <v>-82.27</v>
      </c>
      <c r="E21496" t="s">
        <v>11</v>
      </c>
      <c r="F21496" t="s">
        <v>41</v>
      </c>
      <c r="G21496">
        <v>29615</v>
      </c>
      <c r="I21496" s="1">
        <v>4.1276339999999996</v>
      </c>
      <c r="J21496" s="2">
        <f t="shared" si="335"/>
        <v>5.4897532200000002E-2</v>
      </c>
    </row>
    <row r="21497" spans="1:10" x14ac:dyDescent="0.2">
      <c r="A21497" t="s">
        <v>187</v>
      </c>
      <c r="B21497" t="s">
        <v>188</v>
      </c>
      <c r="C21497">
        <v>46.753999999999998</v>
      </c>
      <c r="D21497">
        <v>-95.096999999999994</v>
      </c>
      <c r="E21497" t="s">
        <v>11</v>
      </c>
      <c r="F21497" t="s">
        <v>155</v>
      </c>
      <c r="G21497">
        <v>56464</v>
      </c>
      <c r="I21497" s="1">
        <v>4.5</v>
      </c>
      <c r="J21497" s="2">
        <f t="shared" si="335"/>
        <v>5.985E-2</v>
      </c>
    </row>
    <row r="21498" spans="1:10" x14ac:dyDescent="0.2">
      <c r="A21498" t="s">
        <v>187</v>
      </c>
      <c r="B21498" t="s">
        <v>188</v>
      </c>
      <c r="C21498">
        <v>33.286000000000001</v>
      </c>
      <c r="D21498">
        <v>-86.814999999999998</v>
      </c>
      <c r="E21498" t="s">
        <v>11</v>
      </c>
      <c r="F21498" t="s">
        <v>211</v>
      </c>
      <c r="G21498">
        <v>35124</v>
      </c>
      <c r="I21498" s="1">
        <v>0.25</v>
      </c>
      <c r="J21498" s="2">
        <f t="shared" si="335"/>
        <v>3.3250000000000003E-3</v>
      </c>
    </row>
    <row r="21499" spans="1:10" x14ac:dyDescent="0.2">
      <c r="A21499" t="s">
        <v>187</v>
      </c>
      <c r="B21499" t="s">
        <v>188</v>
      </c>
      <c r="C21499">
        <v>46.591000000000001</v>
      </c>
      <c r="D21499">
        <v>-94.22</v>
      </c>
      <c r="E21499" t="s">
        <v>11</v>
      </c>
      <c r="F21499" t="s">
        <v>155</v>
      </c>
      <c r="G21499">
        <v>56472</v>
      </c>
      <c r="I21499" s="1">
        <v>2.0833333330000001</v>
      </c>
      <c r="J21499" s="2">
        <f t="shared" si="335"/>
        <v>2.7708333328900003E-2</v>
      </c>
    </row>
    <row r="21500" spans="1:10" x14ac:dyDescent="0.2">
      <c r="A21500" t="s">
        <v>187</v>
      </c>
      <c r="B21500" t="s">
        <v>188</v>
      </c>
      <c r="C21500">
        <v>30.228000000000002</v>
      </c>
      <c r="D21500">
        <v>-97.727000000000004</v>
      </c>
      <c r="E21500" t="s">
        <v>11</v>
      </c>
      <c r="F21500" t="s">
        <v>59</v>
      </c>
      <c r="G21500">
        <v>78741</v>
      </c>
      <c r="H21500" t="s">
        <v>103</v>
      </c>
      <c r="I21500" s="1">
        <v>1.0833333329999999</v>
      </c>
      <c r="J21500" s="2">
        <f t="shared" si="335"/>
        <v>1.44083333289E-2</v>
      </c>
    </row>
    <row r="21501" spans="1:10" x14ac:dyDescent="0.2">
      <c r="A21501" t="s">
        <v>187</v>
      </c>
      <c r="B21501" t="s">
        <v>188</v>
      </c>
      <c r="C21501">
        <v>34.167000000000002</v>
      </c>
      <c r="D21501">
        <v>-81.358000000000004</v>
      </c>
      <c r="E21501" t="s">
        <v>11</v>
      </c>
      <c r="F21501" t="s">
        <v>91</v>
      </c>
      <c r="G21501">
        <v>29036</v>
      </c>
      <c r="I21501" s="1">
        <v>0.5</v>
      </c>
      <c r="J21501" s="2">
        <f t="shared" si="335"/>
        <v>6.6500000000000005E-3</v>
      </c>
    </row>
    <row r="21502" spans="1:10" x14ac:dyDescent="0.2">
      <c r="A21502" t="s">
        <v>68</v>
      </c>
      <c r="B21502" t="s">
        <v>10</v>
      </c>
      <c r="C21502">
        <v>32.4</v>
      </c>
      <c r="D21502">
        <v>-90.106999999999999</v>
      </c>
      <c r="E21502" t="s">
        <v>11</v>
      </c>
      <c r="F21502" t="s">
        <v>113</v>
      </c>
      <c r="G21502">
        <v>39157</v>
      </c>
      <c r="I21502" s="1">
        <v>0.25</v>
      </c>
      <c r="J21502" s="2">
        <f t="shared" si="335"/>
        <v>3.3250000000000003E-3</v>
      </c>
    </row>
    <row r="21503" spans="1:10" x14ac:dyDescent="0.2">
      <c r="A21503" t="s">
        <v>9</v>
      </c>
      <c r="B21503" t="s">
        <v>10</v>
      </c>
      <c r="C21503">
        <v>30.86</v>
      </c>
      <c r="D21503">
        <v>-83.944999999999993</v>
      </c>
      <c r="E21503" t="s">
        <v>11</v>
      </c>
      <c r="F21503" t="s">
        <v>108</v>
      </c>
      <c r="G21503">
        <v>31757</v>
      </c>
      <c r="I21503" s="1">
        <v>19.8</v>
      </c>
      <c r="J21503" s="2">
        <f t="shared" si="335"/>
        <v>0.26334000000000002</v>
      </c>
    </row>
    <row r="21504" spans="1:10" x14ac:dyDescent="0.2">
      <c r="A21504" t="s">
        <v>100</v>
      </c>
      <c r="B21504" t="s">
        <v>10</v>
      </c>
      <c r="C21504">
        <v>37.228000000000002</v>
      </c>
      <c r="D21504">
        <v>-79.983999999999995</v>
      </c>
      <c r="E21504" t="s">
        <v>11</v>
      </c>
      <c r="F21504" t="s">
        <v>107</v>
      </c>
      <c r="G21504">
        <v>24018</v>
      </c>
      <c r="I21504" s="1">
        <v>0.35299999999999998</v>
      </c>
      <c r="J21504" s="2">
        <f t="shared" si="335"/>
        <v>4.6949000000000001E-3</v>
      </c>
    </row>
    <row r="21505" spans="1:10" x14ac:dyDescent="0.2">
      <c r="A21505" t="s">
        <v>100</v>
      </c>
      <c r="B21505" t="s">
        <v>10</v>
      </c>
      <c r="C21505">
        <v>32.576000000000001</v>
      </c>
      <c r="D21505">
        <v>-97.13</v>
      </c>
      <c r="E21505" t="s">
        <v>11</v>
      </c>
      <c r="F21505" t="s">
        <v>12</v>
      </c>
      <c r="G21505">
        <v>76063</v>
      </c>
      <c r="I21505" s="1">
        <v>3.5259999999999998</v>
      </c>
      <c r="J21505" s="2">
        <f t="shared" si="335"/>
        <v>4.6895799999999994E-2</v>
      </c>
    </row>
    <row r="21506" spans="1:10" x14ac:dyDescent="0.2">
      <c r="A21506" t="s">
        <v>100</v>
      </c>
      <c r="B21506" t="s">
        <v>10</v>
      </c>
      <c r="C21506">
        <v>38.494999999999997</v>
      </c>
      <c r="D21506">
        <v>-90.296000000000006</v>
      </c>
      <c r="E21506" t="s">
        <v>11</v>
      </c>
      <c r="F21506" t="s">
        <v>51</v>
      </c>
      <c r="G21506">
        <v>63125</v>
      </c>
      <c r="I21506" s="1">
        <v>3.141</v>
      </c>
      <c r="J21506" s="2">
        <f t="shared" si="335"/>
        <v>4.1775300000000001E-2</v>
      </c>
    </row>
    <row r="21507" spans="1:10" x14ac:dyDescent="0.2">
      <c r="A21507" t="s">
        <v>81</v>
      </c>
      <c r="B21507" t="s">
        <v>10</v>
      </c>
      <c r="C21507">
        <v>43.097999999999999</v>
      </c>
      <c r="D21507">
        <v>-88.349000000000004</v>
      </c>
      <c r="E21507" t="s">
        <v>11</v>
      </c>
      <c r="F21507" t="s">
        <v>14</v>
      </c>
      <c r="G21507">
        <v>53029</v>
      </c>
      <c r="I21507" s="1">
        <v>3.2989999999999999</v>
      </c>
      <c r="J21507" s="2">
        <f t="shared" ref="J21507:J21570" si="336">(I21507/1000)*13.3</f>
        <v>4.3876699999999998E-2</v>
      </c>
    </row>
    <row r="21508" spans="1:10" x14ac:dyDescent="0.2">
      <c r="A21508" t="s">
        <v>81</v>
      </c>
      <c r="B21508" t="s">
        <v>10</v>
      </c>
      <c r="C21508">
        <v>37.253</v>
      </c>
      <c r="D21508">
        <v>-77.328999999999994</v>
      </c>
      <c r="E21508" t="s">
        <v>11</v>
      </c>
      <c r="F21508" t="s">
        <v>75</v>
      </c>
      <c r="G21508">
        <v>23801</v>
      </c>
      <c r="I21508" s="1">
        <v>5.9619999999999997</v>
      </c>
      <c r="J21508" s="2">
        <f t="shared" si="336"/>
        <v>7.9294599999999993E-2</v>
      </c>
    </row>
    <row r="21509" spans="1:10" x14ac:dyDescent="0.2">
      <c r="A21509" t="s">
        <v>234</v>
      </c>
      <c r="B21509" t="s">
        <v>10</v>
      </c>
      <c r="C21509">
        <v>34.107999999999997</v>
      </c>
      <c r="D21509">
        <v>-117.61199999999999</v>
      </c>
      <c r="E21509" t="s">
        <v>11</v>
      </c>
      <c r="F21509" t="s">
        <v>228</v>
      </c>
      <c r="G21509">
        <v>91730</v>
      </c>
      <c r="H21509" t="s">
        <v>286</v>
      </c>
      <c r="I21509" s="1">
        <v>6.1828000000000003</v>
      </c>
      <c r="J21509" s="2">
        <f t="shared" si="336"/>
        <v>8.2231240000000011E-2</v>
      </c>
    </row>
    <row r="21510" spans="1:10" x14ac:dyDescent="0.2">
      <c r="A21510" t="s">
        <v>234</v>
      </c>
      <c r="B21510" t="s">
        <v>10</v>
      </c>
      <c r="C21510">
        <v>35.694000000000003</v>
      </c>
      <c r="D21510">
        <v>-78.772999999999996</v>
      </c>
      <c r="E21510" t="s">
        <v>11</v>
      </c>
      <c r="F21510" t="s">
        <v>46</v>
      </c>
      <c r="G21510">
        <v>27539</v>
      </c>
      <c r="H21510" t="s">
        <v>223</v>
      </c>
      <c r="I21510" s="1">
        <v>22.732199999999999</v>
      </c>
      <c r="J21510" s="2">
        <f t="shared" si="336"/>
        <v>0.30233825999999997</v>
      </c>
    </row>
    <row r="21511" spans="1:10" x14ac:dyDescent="0.2">
      <c r="A21511" t="s">
        <v>234</v>
      </c>
      <c r="B21511" t="s">
        <v>10</v>
      </c>
      <c r="C21511">
        <v>38.085999999999999</v>
      </c>
      <c r="D21511">
        <v>-78.885999999999996</v>
      </c>
      <c r="E21511" t="s">
        <v>11</v>
      </c>
      <c r="F21511" t="s">
        <v>370</v>
      </c>
      <c r="G21511">
        <v>22980</v>
      </c>
      <c r="I21511" s="1">
        <v>6</v>
      </c>
      <c r="J21511" s="2">
        <f t="shared" si="336"/>
        <v>7.980000000000001E-2</v>
      </c>
    </row>
    <row r="21512" spans="1:10" x14ac:dyDescent="0.2">
      <c r="A21512" t="s">
        <v>234</v>
      </c>
      <c r="B21512" t="s">
        <v>10</v>
      </c>
      <c r="C21512">
        <v>33.488</v>
      </c>
      <c r="D21512">
        <v>-112.08199999999999</v>
      </c>
      <c r="E21512" t="s">
        <v>11</v>
      </c>
      <c r="F21512" t="s">
        <v>43</v>
      </c>
      <c r="G21512">
        <v>85013</v>
      </c>
      <c r="H21512" t="s">
        <v>63</v>
      </c>
      <c r="I21512" s="1">
        <v>8.2441999999999993</v>
      </c>
      <c r="J21512" s="2">
        <f t="shared" si="336"/>
        <v>0.10964786000000001</v>
      </c>
    </row>
    <row r="21513" spans="1:10" x14ac:dyDescent="0.2">
      <c r="A21513" t="s">
        <v>234</v>
      </c>
      <c r="B21513" t="s">
        <v>10</v>
      </c>
      <c r="C21513">
        <v>36.826000000000001</v>
      </c>
      <c r="D21513">
        <v>-76.406999999999996</v>
      </c>
      <c r="E21513" t="s">
        <v>11</v>
      </c>
      <c r="F21513" t="s">
        <v>39</v>
      </c>
      <c r="G21513">
        <v>23321</v>
      </c>
      <c r="H21513" t="s">
        <v>136</v>
      </c>
      <c r="I21513" s="1">
        <v>3</v>
      </c>
      <c r="J21513" s="2">
        <f t="shared" si="336"/>
        <v>3.9900000000000005E-2</v>
      </c>
    </row>
    <row r="21514" spans="1:10" x14ac:dyDescent="0.2">
      <c r="A21514" t="s">
        <v>234</v>
      </c>
      <c r="B21514" t="s">
        <v>10</v>
      </c>
      <c r="C21514">
        <v>39.936999999999998</v>
      </c>
      <c r="D21514">
        <v>-91.376999999999995</v>
      </c>
      <c r="E21514" t="s">
        <v>11</v>
      </c>
      <c r="F21514" t="s">
        <v>323</v>
      </c>
      <c r="G21514">
        <v>62301</v>
      </c>
      <c r="I21514" s="1">
        <v>1.3758779999999999</v>
      </c>
      <c r="J21514" s="2">
        <f t="shared" si="336"/>
        <v>1.8299177399999998E-2</v>
      </c>
    </row>
    <row r="21515" spans="1:10" x14ac:dyDescent="0.2">
      <c r="A21515" t="s">
        <v>48</v>
      </c>
      <c r="B21515" t="s">
        <v>49</v>
      </c>
      <c r="C21515">
        <v>41.883000000000003</v>
      </c>
      <c r="D21515">
        <v>-87.641000000000005</v>
      </c>
      <c r="E21515" t="s">
        <v>11</v>
      </c>
      <c r="F21515" t="s">
        <v>274</v>
      </c>
      <c r="G21515">
        <v>60661</v>
      </c>
      <c r="H21515" t="s">
        <v>281</v>
      </c>
      <c r="I21515" s="1">
        <v>76.409000000000006</v>
      </c>
      <c r="J21515" s="2">
        <f t="shared" si="336"/>
        <v>1.0162397000000001</v>
      </c>
    </row>
    <row r="21516" spans="1:10" x14ac:dyDescent="0.2">
      <c r="A21516" t="s">
        <v>37</v>
      </c>
      <c r="B21516" t="s">
        <v>29</v>
      </c>
      <c r="C21516">
        <v>30.195</v>
      </c>
      <c r="D21516">
        <v>-81.554000000000002</v>
      </c>
      <c r="E21516" t="s">
        <v>11</v>
      </c>
      <c r="F21516" t="s">
        <v>77</v>
      </c>
      <c r="G21516">
        <v>32256</v>
      </c>
      <c r="H21516" t="s">
        <v>78</v>
      </c>
      <c r="I21516" s="1">
        <v>41.63</v>
      </c>
      <c r="J21516" s="2">
        <f t="shared" si="336"/>
        <v>0.55367900000000003</v>
      </c>
    </row>
    <row r="21517" spans="1:10" x14ac:dyDescent="0.2">
      <c r="A21517" t="s">
        <v>37</v>
      </c>
      <c r="B21517" t="s">
        <v>29</v>
      </c>
      <c r="C21517">
        <v>25.913</v>
      </c>
      <c r="D21517">
        <v>-80.311999999999998</v>
      </c>
      <c r="E21517" t="s">
        <v>11</v>
      </c>
      <c r="F21517" t="s">
        <v>28</v>
      </c>
      <c r="G21517">
        <v>33014</v>
      </c>
      <c r="I21517" s="1">
        <v>104.21</v>
      </c>
      <c r="J21517" s="2">
        <f t="shared" si="336"/>
        <v>1.385993</v>
      </c>
    </row>
    <row r="21518" spans="1:10" x14ac:dyDescent="0.2">
      <c r="A21518" t="s">
        <v>187</v>
      </c>
      <c r="B21518" t="s">
        <v>188</v>
      </c>
      <c r="C21518">
        <v>31.545000000000002</v>
      </c>
      <c r="D21518">
        <v>-82.417000000000002</v>
      </c>
      <c r="E21518" t="s">
        <v>11</v>
      </c>
      <c r="F21518" t="s">
        <v>73</v>
      </c>
      <c r="G21518">
        <v>31510</v>
      </c>
      <c r="I21518" s="1">
        <v>2</v>
      </c>
      <c r="J21518" s="2">
        <f t="shared" si="336"/>
        <v>2.6600000000000002E-2</v>
      </c>
    </row>
    <row r="21519" spans="1:10" x14ac:dyDescent="0.2">
      <c r="A21519" t="s">
        <v>187</v>
      </c>
      <c r="B21519" t="s">
        <v>188</v>
      </c>
      <c r="C21519">
        <v>33.99</v>
      </c>
      <c r="D21519">
        <v>-79.198999999999998</v>
      </c>
      <c r="E21519" t="s">
        <v>11</v>
      </c>
      <c r="F21519" t="s">
        <v>120</v>
      </c>
      <c r="G21519">
        <v>29511</v>
      </c>
      <c r="I21519" s="1">
        <v>10.75</v>
      </c>
      <c r="J21519" s="2">
        <f t="shared" si="336"/>
        <v>0.14297499999999999</v>
      </c>
    </row>
    <row r="21520" spans="1:10" x14ac:dyDescent="0.2">
      <c r="A21520" t="s">
        <v>187</v>
      </c>
      <c r="B21520" t="s">
        <v>188</v>
      </c>
      <c r="C21520">
        <v>32.206000000000003</v>
      </c>
      <c r="D21520">
        <v>-90.15</v>
      </c>
      <c r="E21520" t="s">
        <v>11</v>
      </c>
      <c r="F21520" t="s">
        <v>113</v>
      </c>
      <c r="G21520">
        <v>39073</v>
      </c>
      <c r="I21520" s="1">
        <v>1.02</v>
      </c>
      <c r="J21520" s="2">
        <f t="shared" si="336"/>
        <v>1.3566000000000002E-2</v>
      </c>
    </row>
    <row r="21521" spans="1:10" x14ac:dyDescent="0.2">
      <c r="A21521" t="s">
        <v>187</v>
      </c>
      <c r="B21521" t="s">
        <v>188</v>
      </c>
      <c r="C21521">
        <v>39.756999999999998</v>
      </c>
      <c r="D21521">
        <v>-94.802999999999997</v>
      </c>
      <c r="E21521" t="s">
        <v>11</v>
      </c>
      <c r="F21521" t="s">
        <v>199</v>
      </c>
      <c r="G21521">
        <v>64507</v>
      </c>
      <c r="I21521" s="1">
        <v>4.0625</v>
      </c>
      <c r="J21521" s="2">
        <f t="shared" si="336"/>
        <v>5.4031250000000003E-2</v>
      </c>
    </row>
    <row r="21522" spans="1:10" x14ac:dyDescent="0.2">
      <c r="A21522" t="s">
        <v>187</v>
      </c>
      <c r="B21522" t="s">
        <v>188</v>
      </c>
      <c r="C21522">
        <v>43.576000000000001</v>
      </c>
      <c r="D21522">
        <v>-89.777000000000001</v>
      </c>
      <c r="E21522" t="s">
        <v>11</v>
      </c>
      <c r="F21522" t="s">
        <v>56</v>
      </c>
      <c r="G21522">
        <v>53913</v>
      </c>
      <c r="I21522" s="1">
        <v>1.454467</v>
      </c>
      <c r="J21522" s="2">
        <f t="shared" si="336"/>
        <v>1.93444111E-2</v>
      </c>
    </row>
    <row r="21523" spans="1:10" x14ac:dyDescent="0.2">
      <c r="A21523" t="s">
        <v>187</v>
      </c>
      <c r="B21523" t="s">
        <v>188</v>
      </c>
      <c r="C21523">
        <v>30.291</v>
      </c>
      <c r="D21523">
        <v>-97.629000000000005</v>
      </c>
      <c r="E21523" t="s">
        <v>11</v>
      </c>
      <c r="F21523" t="s">
        <v>59</v>
      </c>
      <c r="G21523">
        <v>78724</v>
      </c>
      <c r="H21523" t="s">
        <v>103</v>
      </c>
      <c r="I21523" s="1">
        <v>42.06</v>
      </c>
      <c r="J21523" s="2">
        <f t="shared" si="336"/>
        <v>0.55939800000000006</v>
      </c>
    </row>
    <row r="21524" spans="1:10" x14ac:dyDescent="0.2">
      <c r="A21524" t="s">
        <v>187</v>
      </c>
      <c r="B21524" t="s">
        <v>188</v>
      </c>
      <c r="C21524">
        <v>32.834000000000003</v>
      </c>
      <c r="D21524">
        <v>-109.70399999999999</v>
      </c>
      <c r="E21524" t="s">
        <v>11</v>
      </c>
      <c r="F21524" t="s">
        <v>43</v>
      </c>
      <c r="G21524">
        <v>85546</v>
      </c>
      <c r="I21524" s="1">
        <v>1.25</v>
      </c>
      <c r="J21524" s="2">
        <f t="shared" si="336"/>
        <v>1.6625000000000001E-2</v>
      </c>
    </row>
    <row r="21525" spans="1:10" x14ac:dyDescent="0.2">
      <c r="A21525" t="s">
        <v>187</v>
      </c>
      <c r="B21525" t="s">
        <v>188</v>
      </c>
      <c r="C21525">
        <v>46.503</v>
      </c>
      <c r="D21525">
        <v>-91.832999999999998</v>
      </c>
      <c r="E21525" t="s">
        <v>11</v>
      </c>
      <c r="F21525" t="s">
        <v>175</v>
      </c>
      <c r="G21525">
        <v>54849</v>
      </c>
      <c r="I21525" s="1">
        <v>2.332328</v>
      </c>
      <c r="J21525" s="2">
        <f t="shared" si="336"/>
        <v>3.10199624E-2</v>
      </c>
    </row>
    <row r="21526" spans="1:10" x14ac:dyDescent="0.2">
      <c r="A21526" t="s">
        <v>187</v>
      </c>
      <c r="B21526" t="s">
        <v>188</v>
      </c>
      <c r="C21526">
        <v>37.406999999999996</v>
      </c>
      <c r="D21526">
        <v>-77.564999999999998</v>
      </c>
      <c r="E21526" t="s">
        <v>11</v>
      </c>
      <c r="F21526" t="s">
        <v>75</v>
      </c>
      <c r="G21526">
        <v>23832</v>
      </c>
      <c r="I21526" s="1">
        <v>3</v>
      </c>
      <c r="J21526" s="2">
        <f t="shared" si="336"/>
        <v>3.9900000000000005E-2</v>
      </c>
    </row>
    <row r="21527" spans="1:10" x14ac:dyDescent="0.2">
      <c r="A21527" t="s">
        <v>187</v>
      </c>
      <c r="B21527" t="s">
        <v>188</v>
      </c>
      <c r="C21527">
        <v>43.036000000000001</v>
      </c>
      <c r="D21527">
        <v>-88.028000000000006</v>
      </c>
      <c r="E21527" t="s">
        <v>11</v>
      </c>
      <c r="F21527" t="s">
        <v>14</v>
      </c>
      <c r="G21527">
        <v>53226</v>
      </c>
      <c r="H21527" t="s">
        <v>19</v>
      </c>
      <c r="I21527" s="1">
        <v>2.3125</v>
      </c>
      <c r="J21527" s="2">
        <f t="shared" si="336"/>
        <v>3.0756249999999999E-2</v>
      </c>
    </row>
    <row r="21528" spans="1:10" x14ac:dyDescent="0.2">
      <c r="A21528" t="s">
        <v>234</v>
      </c>
      <c r="B21528" t="s">
        <v>10</v>
      </c>
      <c r="C21528">
        <v>33.491</v>
      </c>
      <c r="D21528">
        <v>-101.923</v>
      </c>
      <c r="E21528" t="s">
        <v>11</v>
      </c>
      <c r="F21528" t="s">
        <v>70</v>
      </c>
      <c r="G21528">
        <v>79424</v>
      </c>
      <c r="H21528" t="s">
        <v>129</v>
      </c>
      <c r="I21528" s="1">
        <v>6.8793899999999999</v>
      </c>
      <c r="J21528" s="2">
        <f t="shared" si="336"/>
        <v>9.1495886999999998E-2</v>
      </c>
    </row>
    <row r="21529" spans="1:10" x14ac:dyDescent="0.2">
      <c r="A21529" t="s">
        <v>234</v>
      </c>
      <c r="B21529" t="s">
        <v>10</v>
      </c>
      <c r="C21529">
        <v>28.462</v>
      </c>
      <c r="D21529">
        <v>-98.183000000000007</v>
      </c>
      <c r="E21529" t="s">
        <v>11</v>
      </c>
      <c r="F21529" t="s">
        <v>236</v>
      </c>
      <c r="G21529">
        <v>78071</v>
      </c>
      <c r="I21529" s="1">
        <v>1.3758779999999999</v>
      </c>
      <c r="J21529" s="2">
        <f t="shared" si="336"/>
        <v>1.8299177399999998E-2</v>
      </c>
    </row>
    <row r="21530" spans="1:10" x14ac:dyDescent="0.2">
      <c r="A21530" t="s">
        <v>234</v>
      </c>
      <c r="B21530" t="s">
        <v>10</v>
      </c>
      <c r="C21530">
        <v>47.679000000000002</v>
      </c>
      <c r="D21530">
        <v>-122.173</v>
      </c>
      <c r="E21530" t="s">
        <v>11</v>
      </c>
      <c r="F21530" t="s">
        <v>295</v>
      </c>
      <c r="G21530">
        <v>98033</v>
      </c>
      <c r="I21530" s="1">
        <v>5.4059999999999997</v>
      </c>
      <c r="J21530" s="2">
        <f t="shared" si="336"/>
        <v>7.18998E-2</v>
      </c>
    </row>
    <row r="21531" spans="1:10" x14ac:dyDescent="0.2">
      <c r="A21531" t="s">
        <v>234</v>
      </c>
      <c r="B21531" t="s">
        <v>10</v>
      </c>
      <c r="C21531">
        <v>36.215000000000003</v>
      </c>
      <c r="D21531">
        <v>-79.787999999999997</v>
      </c>
      <c r="E21531" t="s">
        <v>11</v>
      </c>
      <c r="F21531" t="s">
        <v>137</v>
      </c>
      <c r="G21531">
        <v>27455</v>
      </c>
      <c r="I21531" s="1">
        <v>2.7517559999999999</v>
      </c>
      <c r="J21531" s="2">
        <f t="shared" si="336"/>
        <v>3.6598354799999996E-2</v>
      </c>
    </row>
    <row r="21532" spans="1:10" x14ac:dyDescent="0.2">
      <c r="A21532" t="s">
        <v>234</v>
      </c>
      <c r="B21532" t="s">
        <v>10</v>
      </c>
      <c r="C21532">
        <v>37.74</v>
      </c>
      <c r="D21532">
        <v>-121.45</v>
      </c>
      <c r="E21532" t="s">
        <v>11</v>
      </c>
      <c r="F21532" t="s">
        <v>273</v>
      </c>
      <c r="G21532">
        <v>95376</v>
      </c>
      <c r="I21532" s="1">
        <v>5.7359999999999998</v>
      </c>
      <c r="J21532" s="2">
        <f t="shared" si="336"/>
        <v>7.6288800000000004E-2</v>
      </c>
    </row>
    <row r="21533" spans="1:10" x14ac:dyDescent="0.2">
      <c r="A21533" t="s">
        <v>68</v>
      </c>
      <c r="B21533" t="s">
        <v>10</v>
      </c>
      <c r="C21533">
        <v>29.687999999999999</v>
      </c>
      <c r="D21533">
        <v>-95.53</v>
      </c>
      <c r="E21533" t="s">
        <v>11</v>
      </c>
      <c r="F21533" t="s">
        <v>17</v>
      </c>
      <c r="G21533">
        <v>77074</v>
      </c>
      <c r="H21533" t="s">
        <v>18</v>
      </c>
      <c r="I21533" s="1">
        <v>24.09</v>
      </c>
      <c r="J21533" s="2">
        <f t="shared" si="336"/>
        <v>0.32039700000000004</v>
      </c>
    </row>
    <row r="21534" spans="1:10" x14ac:dyDescent="0.2">
      <c r="A21534" t="s">
        <v>68</v>
      </c>
      <c r="B21534" t="s">
        <v>10</v>
      </c>
      <c r="C21534">
        <v>35.707999999999998</v>
      </c>
      <c r="D21534">
        <v>-78.617999999999995</v>
      </c>
      <c r="E21534" t="s">
        <v>11</v>
      </c>
      <c r="F21534" t="s">
        <v>46</v>
      </c>
      <c r="G21534">
        <v>27529</v>
      </c>
      <c r="I21534" s="1">
        <v>3.12</v>
      </c>
      <c r="J21534" s="2">
        <f t="shared" si="336"/>
        <v>4.1495999999999998E-2</v>
      </c>
    </row>
    <row r="21535" spans="1:10" x14ac:dyDescent="0.2">
      <c r="A21535" t="s">
        <v>68</v>
      </c>
      <c r="B21535" t="s">
        <v>10</v>
      </c>
      <c r="C21535">
        <v>33.834000000000003</v>
      </c>
      <c r="D21535">
        <v>-118.072</v>
      </c>
      <c r="E21535" t="s">
        <v>11</v>
      </c>
      <c r="F21535" t="s">
        <v>228</v>
      </c>
      <c r="G21535">
        <v>90716</v>
      </c>
      <c r="I21535" s="1">
        <v>6.06</v>
      </c>
      <c r="J21535" s="2">
        <f t="shared" si="336"/>
        <v>8.0598000000000003E-2</v>
      </c>
    </row>
    <row r="21536" spans="1:10" x14ac:dyDescent="0.2">
      <c r="A21536" t="s">
        <v>324</v>
      </c>
      <c r="B21536" t="s">
        <v>188</v>
      </c>
      <c r="C21536">
        <v>47.67</v>
      </c>
      <c r="D21536">
        <v>-96.01</v>
      </c>
      <c r="E21536" t="s">
        <v>11</v>
      </c>
      <c r="F21536" t="s">
        <v>254</v>
      </c>
      <c r="G21536">
        <v>56535</v>
      </c>
      <c r="I21536" s="1">
        <v>1.65</v>
      </c>
      <c r="J21536" s="2">
        <f t="shared" si="336"/>
        <v>2.1945000000000003E-2</v>
      </c>
    </row>
    <row r="21537" spans="1:10" x14ac:dyDescent="0.2">
      <c r="A21537" t="s">
        <v>324</v>
      </c>
      <c r="B21537" t="s">
        <v>188</v>
      </c>
      <c r="C21537">
        <v>27.864000000000001</v>
      </c>
      <c r="D21537">
        <v>-82.323999999999998</v>
      </c>
      <c r="E21537" t="s">
        <v>11</v>
      </c>
      <c r="F21537" t="s">
        <v>24</v>
      </c>
      <c r="G21537">
        <v>33569</v>
      </c>
      <c r="I21537" s="1">
        <v>4</v>
      </c>
      <c r="J21537" s="2">
        <f t="shared" si="336"/>
        <v>5.3200000000000004E-2</v>
      </c>
    </row>
    <row r="21538" spans="1:10" x14ac:dyDescent="0.2">
      <c r="A21538" t="s">
        <v>31</v>
      </c>
      <c r="B21538" t="s">
        <v>10</v>
      </c>
      <c r="C21538">
        <v>41.948</v>
      </c>
      <c r="D21538">
        <v>-87.664000000000001</v>
      </c>
      <c r="E21538" t="s">
        <v>11</v>
      </c>
      <c r="F21538" t="s">
        <v>274</v>
      </c>
      <c r="G21538">
        <v>60613</v>
      </c>
      <c r="H21538" t="s">
        <v>281</v>
      </c>
      <c r="I21538" s="1">
        <v>1.39</v>
      </c>
      <c r="J21538" s="2">
        <f t="shared" si="336"/>
        <v>1.8487E-2</v>
      </c>
    </row>
    <row r="21539" spans="1:10" x14ac:dyDescent="0.2">
      <c r="A21539" t="s">
        <v>31</v>
      </c>
      <c r="B21539" t="s">
        <v>10</v>
      </c>
      <c r="C21539">
        <v>47.651000000000003</v>
      </c>
      <c r="D21539">
        <v>-122.68899999999999</v>
      </c>
      <c r="E21539" t="s">
        <v>11</v>
      </c>
      <c r="F21539" t="s">
        <v>295</v>
      </c>
      <c r="G21539">
        <v>98383</v>
      </c>
      <c r="I21539" s="1">
        <v>1.1100000000000001</v>
      </c>
      <c r="J21539" s="2">
        <f t="shared" si="336"/>
        <v>1.4763000000000002E-2</v>
      </c>
    </row>
    <row r="21540" spans="1:10" x14ac:dyDescent="0.2">
      <c r="A21540" t="s">
        <v>81</v>
      </c>
      <c r="B21540" t="s">
        <v>10</v>
      </c>
      <c r="C21540">
        <v>45.116999999999997</v>
      </c>
      <c r="D21540">
        <v>-93.239000000000004</v>
      </c>
      <c r="E21540" t="s">
        <v>11</v>
      </c>
      <c r="F21540" t="s">
        <v>155</v>
      </c>
      <c r="G21540">
        <v>55432</v>
      </c>
      <c r="I21540" s="1">
        <v>15.548999999999999</v>
      </c>
      <c r="J21540" s="2">
        <f t="shared" si="336"/>
        <v>0.2068017</v>
      </c>
    </row>
    <row r="21541" spans="1:10" x14ac:dyDescent="0.2">
      <c r="A21541" t="s">
        <v>81</v>
      </c>
      <c r="B21541" t="s">
        <v>10</v>
      </c>
      <c r="C21541">
        <v>44.715000000000003</v>
      </c>
      <c r="D21541">
        <v>-93.173000000000002</v>
      </c>
      <c r="E21541" t="s">
        <v>11</v>
      </c>
      <c r="F21541" t="s">
        <v>155</v>
      </c>
      <c r="G21541">
        <v>55044</v>
      </c>
      <c r="I21541" s="1">
        <v>38.738</v>
      </c>
      <c r="J21541" s="2">
        <f t="shared" si="336"/>
        <v>0.5152154000000001</v>
      </c>
    </row>
    <row r="21542" spans="1:10" x14ac:dyDescent="0.2">
      <c r="A21542" t="s">
        <v>187</v>
      </c>
      <c r="B21542" t="s">
        <v>188</v>
      </c>
      <c r="C21542">
        <v>31.596</v>
      </c>
      <c r="D21542">
        <v>-94.664000000000001</v>
      </c>
      <c r="E21542" t="s">
        <v>11</v>
      </c>
      <c r="F21542" t="s">
        <v>117</v>
      </c>
      <c r="G21542">
        <v>75964</v>
      </c>
      <c r="I21542" s="1">
        <v>22</v>
      </c>
      <c r="J21542" s="2">
        <f t="shared" si="336"/>
        <v>0.29259999999999997</v>
      </c>
    </row>
    <row r="21543" spans="1:10" x14ac:dyDescent="0.2">
      <c r="A21543" t="s">
        <v>187</v>
      </c>
      <c r="B21543" t="s">
        <v>188</v>
      </c>
      <c r="C21543">
        <v>33.847000000000001</v>
      </c>
      <c r="D21543">
        <v>-84.244</v>
      </c>
      <c r="E21543" t="s">
        <v>11</v>
      </c>
      <c r="F21543" t="s">
        <v>42</v>
      </c>
      <c r="G21543">
        <v>30084</v>
      </c>
      <c r="I21543" s="1">
        <v>20.059999999999999</v>
      </c>
      <c r="J21543" s="2">
        <f t="shared" si="336"/>
        <v>0.26679799999999998</v>
      </c>
    </row>
    <row r="21544" spans="1:10" x14ac:dyDescent="0.2">
      <c r="A21544" t="s">
        <v>187</v>
      </c>
      <c r="B21544" t="s">
        <v>188</v>
      </c>
      <c r="C21544">
        <v>34.823999999999998</v>
      </c>
      <c r="D21544">
        <v>-82.430999999999997</v>
      </c>
      <c r="E21544" t="s">
        <v>11</v>
      </c>
      <c r="F21544" t="s">
        <v>41</v>
      </c>
      <c r="G21544">
        <v>29611</v>
      </c>
      <c r="I21544" s="1">
        <v>0.58333333300000001</v>
      </c>
      <c r="J21544" s="2">
        <f t="shared" si="336"/>
        <v>7.7583333289000002E-3</v>
      </c>
    </row>
    <row r="21545" spans="1:10" x14ac:dyDescent="0.2">
      <c r="A21545" t="s">
        <v>187</v>
      </c>
      <c r="B21545" t="s">
        <v>188</v>
      </c>
      <c r="C21545">
        <v>32.182000000000002</v>
      </c>
      <c r="D21545">
        <v>-110.857</v>
      </c>
      <c r="E21545" t="s">
        <v>11</v>
      </c>
      <c r="F21545" t="s">
        <v>130</v>
      </c>
      <c r="G21545">
        <v>85730</v>
      </c>
      <c r="H21545" t="s">
        <v>178</v>
      </c>
      <c r="I21545" s="1">
        <v>1.9291666670000001</v>
      </c>
      <c r="J21545" s="2">
        <f t="shared" si="336"/>
        <v>2.5657916671100001E-2</v>
      </c>
    </row>
    <row r="21546" spans="1:10" x14ac:dyDescent="0.2">
      <c r="A21546" t="s">
        <v>187</v>
      </c>
      <c r="B21546" t="s">
        <v>188</v>
      </c>
      <c r="C21546">
        <v>43.316000000000003</v>
      </c>
      <c r="D21546">
        <v>-88.367999999999995</v>
      </c>
      <c r="E21546" t="s">
        <v>11</v>
      </c>
      <c r="F21546" t="s">
        <v>14</v>
      </c>
      <c r="G21546">
        <v>53027</v>
      </c>
      <c r="I21546" s="1">
        <v>2.888888889</v>
      </c>
      <c r="J21546" s="2">
        <f t="shared" si="336"/>
        <v>3.8422222223700002E-2</v>
      </c>
    </row>
    <row r="21547" spans="1:10" x14ac:dyDescent="0.2">
      <c r="A21547" t="s">
        <v>234</v>
      </c>
      <c r="B21547" t="s">
        <v>10</v>
      </c>
      <c r="C21547">
        <v>36.823</v>
      </c>
      <c r="D21547">
        <v>-76.352000000000004</v>
      </c>
      <c r="E21547" t="s">
        <v>11</v>
      </c>
      <c r="F21547" t="s">
        <v>39</v>
      </c>
      <c r="G21547">
        <v>23707</v>
      </c>
      <c r="I21547" s="1">
        <v>17.5944</v>
      </c>
      <c r="J21547" s="2">
        <f t="shared" si="336"/>
        <v>0.23400551999999999</v>
      </c>
    </row>
    <row r="21548" spans="1:10" x14ac:dyDescent="0.2">
      <c r="A21548" t="s">
        <v>234</v>
      </c>
      <c r="B21548" t="s">
        <v>10</v>
      </c>
      <c r="C21548">
        <v>35.338999999999999</v>
      </c>
      <c r="D21548">
        <v>-83.25</v>
      </c>
      <c r="E21548" t="s">
        <v>11</v>
      </c>
      <c r="F21548" t="s">
        <v>41</v>
      </c>
      <c r="G21548">
        <v>28779</v>
      </c>
      <c r="I21548" s="1">
        <v>13.75878</v>
      </c>
      <c r="J21548" s="2">
        <f t="shared" si="336"/>
        <v>0.182991774</v>
      </c>
    </row>
    <row r="21549" spans="1:10" x14ac:dyDescent="0.2">
      <c r="A21549" t="s">
        <v>186</v>
      </c>
      <c r="B21549" t="s">
        <v>49</v>
      </c>
      <c r="C21549">
        <v>44.948</v>
      </c>
      <c r="D21549">
        <v>-93.239000000000004</v>
      </c>
      <c r="E21549" t="s">
        <v>11</v>
      </c>
      <c r="F21549" t="s">
        <v>155</v>
      </c>
      <c r="G21549">
        <v>55407</v>
      </c>
      <c r="H21549" t="s">
        <v>256</v>
      </c>
      <c r="I21549" s="1">
        <v>672.89857500000005</v>
      </c>
      <c r="J21549" s="2">
        <f t="shared" si="336"/>
        <v>8.9495510475000017</v>
      </c>
    </row>
    <row r="21550" spans="1:10" x14ac:dyDescent="0.2">
      <c r="A21550" t="s">
        <v>187</v>
      </c>
      <c r="B21550" t="s">
        <v>188</v>
      </c>
      <c r="C21550">
        <v>34.061999999999998</v>
      </c>
      <c r="D21550">
        <v>-117.932</v>
      </c>
      <c r="E21550" t="s">
        <v>11</v>
      </c>
      <c r="F21550" t="s">
        <v>228</v>
      </c>
      <c r="G21550">
        <v>91790</v>
      </c>
      <c r="I21550" s="1">
        <v>4.62</v>
      </c>
      <c r="J21550" s="2">
        <f t="shared" si="336"/>
        <v>6.1446000000000001E-2</v>
      </c>
    </row>
    <row r="21551" spans="1:10" x14ac:dyDescent="0.2">
      <c r="A21551" t="s">
        <v>187</v>
      </c>
      <c r="B21551" t="s">
        <v>188</v>
      </c>
      <c r="C21551">
        <v>33.579000000000001</v>
      </c>
      <c r="D21551">
        <v>-101.953</v>
      </c>
      <c r="E21551" t="s">
        <v>11</v>
      </c>
      <c r="F21551" t="s">
        <v>70</v>
      </c>
      <c r="G21551">
        <v>79416</v>
      </c>
      <c r="H21551" t="s">
        <v>129</v>
      </c>
      <c r="I21551" s="1">
        <v>52.27</v>
      </c>
      <c r="J21551" s="2">
        <f t="shared" si="336"/>
        <v>0.69519100000000011</v>
      </c>
    </row>
    <row r="21552" spans="1:10" x14ac:dyDescent="0.2">
      <c r="A21552" t="s">
        <v>187</v>
      </c>
      <c r="B21552" t="s">
        <v>188</v>
      </c>
      <c r="C21552">
        <v>29.53</v>
      </c>
      <c r="D21552">
        <v>-98.521000000000001</v>
      </c>
      <c r="E21552" t="s">
        <v>11</v>
      </c>
      <c r="F21552" t="s">
        <v>101</v>
      </c>
      <c r="G21552">
        <v>78213</v>
      </c>
      <c r="I21552" s="1">
        <v>15.28</v>
      </c>
      <c r="J21552" s="2">
        <f t="shared" si="336"/>
        <v>0.20322400000000002</v>
      </c>
    </row>
    <row r="21553" spans="1:10" x14ac:dyDescent="0.2">
      <c r="A21553" t="s">
        <v>187</v>
      </c>
      <c r="B21553" t="s">
        <v>188</v>
      </c>
      <c r="C21553">
        <v>45.844999999999999</v>
      </c>
      <c r="D21553">
        <v>-95.382999999999996</v>
      </c>
      <c r="E21553" t="s">
        <v>11</v>
      </c>
      <c r="F21553" t="s">
        <v>155</v>
      </c>
      <c r="G21553">
        <v>56308</v>
      </c>
      <c r="I21553" s="1">
        <v>104.64</v>
      </c>
      <c r="J21553" s="2">
        <f t="shared" si="336"/>
        <v>1.3917120000000001</v>
      </c>
    </row>
    <row r="21554" spans="1:10" x14ac:dyDescent="0.2">
      <c r="A21554" t="s">
        <v>187</v>
      </c>
      <c r="B21554" t="s">
        <v>188</v>
      </c>
      <c r="C21554">
        <v>38.595999999999997</v>
      </c>
      <c r="D21554">
        <v>-121.419</v>
      </c>
      <c r="E21554" t="s">
        <v>11</v>
      </c>
      <c r="F21554" t="s">
        <v>273</v>
      </c>
      <c r="G21554">
        <v>95825</v>
      </c>
      <c r="I21554" s="1">
        <v>11.31</v>
      </c>
      <c r="J21554" s="2">
        <f t="shared" si="336"/>
        <v>0.15042300000000003</v>
      </c>
    </row>
    <row r="21555" spans="1:10" x14ac:dyDescent="0.2">
      <c r="A21555" t="s">
        <v>187</v>
      </c>
      <c r="B21555" t="s">
        <v>188</v>
      </c>
      <c r="C21555">
        <v>33.762999999999998</v>
      </c>
      <c r="D21555">
        <v>-117.99</v>
      </c>
      <c r="E21555" t="s">
        <v>11</v>
      </c>
      <c r="F21555" t="s">
        <v>228</v>
      </c>
      <c r="G21555">
        <v>92683</v>
      </c>
      <c r="I21555" s="1">
        <v>5.21</v>
      </c>
      <c r="J21555" s="2">
        <f t="shared" si="336"/>
        <v>6.9293000000000007E-2</v>
      </c>
    </row>
    <row r="21556" spans="1:10" x14ac:dyDescent="0.2">
      <c r="A21556" t="s">
        <v>187</v>
      </c>
      <c r="B21556" t="s">
        <v>188</v>
      </c>
      <c r="C21556">
        <v>34.018999999999998</v>
      </c>
      <c r="D21556">
        <v>-118.355</v>
      </c>
      <c r="E21556" t="s">
        <v>11</v>
      </c>
      <c r="F21556" t="s">
        <v>228</v>
      </c>
      <c r="G21556">
        <v>90016</v>
      </c>
      <c r="H21556" t="s">
        <v>271</v>
      </c>
      <c r="I21556" s="1">
        <v>149.30000000000001</v>
      </c>
      <c r="J21556" s="2">
        <f t="shared" si="336"/>
        <v>1.9856900000000004</v>
      </c>
    </row>
    <row r="21557" spans="1:10" x14ac:dyDescent="0.2">
      <c r="A21557" t="s">
        <v>187</v>
      </c>
      <c r="B21557" t="s">
        <v>188</v>
      </c>
      <c r="C21557">
        <v>29.774999999999999</v>
      </c>
      <c r="D21557">
        <v>-95.751000000000005</v>
      </c>
      <c r="E21557" t="s">
        <v>11</v>
      </c>
      <c r="F21557" t="s">
        <v>17</v>
      </c>
      <c r="G21557">
        <v>77450</v>
      </c>
      <c r="H21557" t="s">
        <v>18</v>
      </c>
      <c r="I21557" s="1">
        <v>15</v>
      </c>
      <c r="J21557" s="2">
        <f t="shared" si="336"/>
        <v>0.19950000000000001</v>
      </c>
    </row>
    <row r="21558" spans="1:10" x14ac:dyDescent="0.2">
      <c r="A21558" t="s">
        <v>187</v>
      </c>
      <c r="B21558" t="s">
        <v>188</v>
      </c>
      <c r="C21558">
        <v>38.896000000000001</v>
      </c>
      <c r="D21558">
        <v>-77.072999999999993</v>
      </c>
      <c r="E21558" t="s">
        <v>11</v>
      </c>
      <c r="F21558" t="s">
        <v>35</v>
      </c>
      <c r="G21558">
        <v>22209</v>
      </c>
      <c r="I21558" s="1">
        <v>26</v>
      </c>
      <c r="J21558" s="2">
        <f t="shared" si="336"/>
        <v>0.3458</v>
      </c>
    </row>
    <row r="21559" spans="1:10" x14ac:dyDescent="0.2">
      <c r="A21559" t="s">
        <v>187</v>
      </c>
      <c r="B21559" t="s">
        <v>188</v>
      </c>
      <c r="C21559">
        <v>47.661999999999999</v>
      </c>
      <c r="D21559">
        <v>-122.34</v>
      </c>
      <c r="E21559" t="s">
        <v>11</v>
      </c>
      <c r="F21559" t="s">
        <v>295</v>
      </c>
      <c r="G21559">
        <v>98103</v>
      </c>
      <c r="H21559" t="s">
        <v>296</v>
      </c>
      <c r="I21559" s="1">
        <v>1.86</v>
      </c>
      <c r="J21559" s="2">
        <f t="shared" si="336"/>
        <v>2.4738000000000003E-2</v>
      </c>
    </row>
    <row r="21560" spans="1:10" x14ac:dyDescent="0.2">
      <c r="A21560" t="s">
        <v>187</v>
      </c>
      <c r="B21560" t="s">
        <v>188</v>
      </c>
      <c r="C21560">
        <v>48.115000000000002</v>
      </c>
      <c r="D21560">
        <v>-96.180999999999997</v>
      </c>
      <c r="E21560" t="s">
        <v>11</v>
      </c>
      <c r="F21560" t="s">
        <v>254</v>
      </c>
      <c r="G21560">
        <v>56701</v>
      </c>
      <c r="I21560" s="1">
        <v>4.83</v>
      </c>
      <c r="J21560" s="2">
        <f t="shared" si="336"/>
        <v>6.4239000000000004E-2</v>
      </c>
    </row>
    <row r="21561" spans="1:10" x14ac:dyDescent="0.2">
      <c r="A21561" t="s">
        <v>187</v>
      </c>
      <c r="B21561" t="s">
        <v>188</v>
      </c>
      <c r="C21561">
        <v>30.585999999999999</v>
      </c>
      <c r="D21561">
        <v>-98.286000000000001</v>
      </c>
      <c r="E21561" t="s">
        <v>11</v>
      </c>
      <c r="F21561" t="s">
        <v>59</v>
      </c>
      <c r="G21561">
        <v>78654</v>
      </c>
      <c r="I21561" s="1">
        <v>2.27</v>
      </c>
      <c r="J21561" s="2">
        <f t="shared" si="336"/>
        <v>3.0190999999999999E-2</v>
      </c>
    </row>
    <row r="21562" spans="1:10" x14ac:dyDescent="0.2">
      <c r="A21562" t="s">
        <v>234</v>
      </c>
      <c r="B21562" t="s">
        <v>10</v>
      </c>
      <c r="C21562">
        <v>35.704999999999998</v>
      </c>
      <c r="D21562">
        <v>-77.921000000000006</v>
      </c>
      <c r="E21562" t="s">
        <v>11</v>
      </c>
      <c r="F21562" t="s">
        <v>46</v>
      </c>
      <c r="G21562">
        <v>27893</v>
      </c>
      <c r="I21562" s="1">
        <v>12.834</v>
      </c>
      <c r="J21562" s="2">
        <f t="shared" si="336"/>
        <v>0.17069220000000002</v>
      </c>
    </row>
    <row r="21563" spans="1:10" x14ac:dyDescent="0.2">
      <c r="A21563" t="s">
        <v>9</v>
      </c>
      <c r="B21563" t="s">
        <v>10</v>
      </c>
      <c r="C21563">
        <v>37.256</v>
      </c>
      <c r="D21563">
        <v>-79.956000000000003</v>
      </c>
      <c r="E21563" t="s">
        <v>11</v>
      </c>
      <c r="F21563" t="s">
        <v>107</v>
      </c>
      <c r="G21563">
        <v>24015</v>
      </c>
      <c r="I21563" s="1">
        <v>83.254647000000006</v>
      </c>
      <c r="J21563" s="2">
        <f t="shared" si="336"/>
        <v>1.1072868051</v>
      </c>
    </row>
    <row r="21564" spans="1:10" x14ac:dyDescent="0.2">
      <c r="A21564" t="s">
        <v>38</v>
      </c>
      <c r="B21564" t="s">
        <v>10</v>
      </c>
      <c r="C21564">
        <v>32.542999999999999</v>
      </c>
      <c r="D21564">
        <v>-95.853999999999999</v>
      </c>
      <c r="E21564" t="s">
        <v>11</v>
      </c>
      <c r="F21564" t="s">
        <v>12</v>
      </c>
      <c r="G21564">
        <v>75103</v>
      </c>
      <c r="I21564" s="1">
        <v>24.085042000000001</v>
      </c>
      <c r="J21564" s="2">
        <f t="shared" si="336"/>
        <v>0.32033105860000005</v>
      </c>
    </row>
    <row r="21565" spans="1:10" x14ac:dyDescent="0.2">
      <c r="A21565" t="s">
        <v>38</v>
      </c>
      <c r="B21565" t="s">
        <v>10</v>
      </c>
      <c r="C21565">
        <v>44.314</v>
      </c>
      <c r="D21565">
        <v>-96.766000000000005</v>
      </c>
      <c r="E21565" t="s">
        <v>11</v>
      </c>
      <c r="F21565" t="s">
        <v>90</v>
      </c>
      <c r="G21565">
        <v>57006</v>
      </c>
      <c r="I21565" s="1">
        <v>39.39</v>
      </c>
      <c r="J21565" s="2">
        <f t="shared" si="336"/>
        <v>0.52388699999999999</v>
      </c>
    </row>
    <row r="21566" spans="1:10" x14ac:dyDescent="0.2">
      <c r="A21566" t="s">
        <v>187</v>
      </c>
      <c r="B21566" t="s">
        <v>188</v>
      </c>
      <c r="C21566">
        <v>38.872</v>
      </c>
      <c r="D21566">
        <v>-78.525999999999996</v>
      </c>
      <c r="E21566" t="s">
        <v>11</v>
      </c>
      <c r="F21566" t="s">
        <v>35</v>
      </c>
      <c r="G21566">
        <v>22664</v>
      </c>
      <c r="I21566" s="1">
        <v>54.538888890000003</v>
      </c>
      <c r="J21566" s="2">
        <f t="shared" si="336"/>
        <v>0.72536722223700012</v>
      </c>
    </row>
    <row r="21567" spans="1:10" x14ac:dyDescent="0.2">
      <c r="A21567" t="s">
        <v>187</v>
      </c>
      <c r="B21567" t="s">
        <v>188</v>
      </c>
      <c r="C21567">
        <v>43.293999999999997</v>
      </c>
      <c r="D21567">
        <v>-89.734999999999999</v>
      </c>
      <c r="E21567" t="s">
        <v>11</v>
      </c>
      <c r="F21567" t="s">
        <v>56</v>
      </c>
      <c r="G21567">
        <v>53578</v>
      </c>
      <c r="I21567" s="1">
        <v>23.03</v>
      </c>
      <c r="J21567" s="2">
        <f t="shared" si="336"/>
        <v>0.30629900000000004</v>
      </c>
    </row>
    <row r="21568" spans="1:10" x14ac:dyDescent="0.2">
      <c r="A21568" t="s">
        <v>187</v>
      </c>
      <c r="B21568" t="s">
        <v>188</v>
      </c>
      <c r="C21568">
        <v>43.072000000000003</v>
      </c>
      <c r="D21568">
        <v>-87.953000000000003</v>
      </c>
      <c r="E21568" t="s">
        <v>11</v>
      </c>
      <c r="F21568" t="s">
        <v>14</v>
      </c>
      <c r="G21568">
        <v>53210</v>
      </c>
      <c r="H21568" t="s">
        <v>19</v>
      </c>
      <c r="I21568" s="1">
        <v>12.829166669999999</v>
      </c>
      <c r="J21568" s="2">
        <f t="shared" si="336"/>
        <v>0.170627916711</v>
      </c>
    </row>
    <row r="21569" spans="1:10" x14ac:dyDescent="0.2">
      <c r="A21569" t="s">
        <v>187</v>
      </c>
      <c r="B21569" t="s">
        <v>188</v>
      </c>
      <c r="C21569">
        <v>33.954000000000001</v>
      </c>
      <c r="D21569">
        <v>-118.212</v>
      </c>
      <c r="E21569" t="s">
        <v>11</v>
      </c>
      <c r="F21569" t="s">
        <v>228</v>
      </c>
      <c r="G21569">
        <v>90280</v>
      </c>
      <c r="I21569" s="1">
        <v>13.47</v>
      </c>
      <c r="J21569" s="2">
        <f t="shared" si="336"/>
        <v>0.17915100000000003</v>
      </c>
    </row>
    <row r="21570" spans="1:10" x14ac:dyDescent="0.2">
      <c r="A21570" t="s">
        <v>234</v>
      </c>
      <c r="B21570" t="s">
        <v>10</v>
      </c>
      <c r="C21570">
        <v>41.89</v>
      </c>
      <c r="D21570">
        <v>-87.977999999999994</v>
      </c>
      <c r="E21570" t="s">
        <v>11</v>
      </c>
      <c r="F21570" t="s">
        <v>274</v>
      </c>
      <c r="G21570">
        <v>60181</v>
      </c>
      <c r="I21570" s="1">
        <v>15.696</v>
      </c>
      <c r="J21570" s="2">
        <f t="shared" si="336"/>
        <v>0.20875679999999999</v>
      </c>
    </row>
    <row r="21571" spans="1:10" x14ac:dyDescent="0.2">
      <c r="A21571" t="s">
        <v>234</v>
      </c>
      <c r="B21571" t="s">
        <v>10</v>
      </c>
      <c r="C21571">
        <v>37.963999999999999</v>
      </c>
      <c r="D21571">
        <v>-121.98699999999999</v>
      </c>
      <c r="E21571" t="s">
        <v>11</v>
      </c>
      <c r="F21571" t="s">
        <v>201</v>
      </c>
      <c r="G21571">
        <v>94521</v>
      </c>
      <c r="H21571" t="s">
        <v>359</v>
      </c>
      <c r="I21571" s="1">
        <v>2.7517559999999999</v>
      </c>
      <c r="J21571" s="2">
        <f t="shared" ref="J21571:J21634" si="337">(I21571/1000)*13.3</f>
        <v>3.6598354799999996E-2</v>
      </c>
    </row>
    <row r="21572" spans="1:10" x14ac:dyDescent="0.2">
      <c r="A21572" t="s">
        <v>234</v>
      </c>
      <c r="B21572" t="s">
        <v>10</v>
      </c>
      <c r="C21572">
        <v>35.802999999999997</v>
      </c>
      <c r="D21572">
        <v>-81.531999999999996</v>
      </c>
      <c r="E21572" t="s">
        <v>11</v>
      </c>
      <c r="F21572" t="s">
        <v>111</v>
      </c>
      <c r="G21572">
        <v>28630</v>
      </c>
      <c r="I21572" s="1">
        <v>12.382902</v>
      </c>
      <c r="J21572" s="2">
        <f t="shared" si="337"/>
        <v>0.16469259659999999</v>
      </c>
    </row>
    <row r="21573" spans="1:10" x14ac:dyDescent="0.2">
      <c r="A21573" t="s">
        <v>234</v>
      </c>
      <c r="B21573" t="s">
        <v>10</v>
      </c>
      <c r="C21573">
        <v>35.000999999999998</v>
      </c>
      <c r="D21573">
        <v>-82.006</v>
      </c>
      <c r="E21573" t="s">
        <v>11</v>
      </c>
      <c r="F21573" t="s">
        <v>41</v>
      </c>
      <c r="G21573">
        <v>29316</v>
      </c>
      <c r="I21573" s="1">
        <v>4.1276339999999996</v>
      </c>
      <c r="J21573" s="2">
        <f t="shared" si="337"/>
        <v>5.4897532200000002E-2</v>
      </c>
    </row>
    <row r="21574" spans="1:10" x14ac:dyDescent="0.2">
      <c r="A21574" t="s">
        <v>234</v>
      </c>
      <c r="B21574" t="s">
        <v>10</v>
      </c>
      <c r="C21574">
        <v>38.853999999999999</v>
      </c>
      <c r="D21574">
        <v>-77.450999999999993</v>
      </c>
      <c r="E21574" t="s">
        <v>11</v>
      </c>
      <c r="F21574" t="s">
        <v>35</v>
      </c>
      <c r="G21574">
        <v>20120</v>
      </c>
      <c r="I21574" s="1">
        <v>7.1353999999999997</v>
      </c>
      <c r="J21574" s="2">
        <f t="shared" si="337"/>
        <v>9.4900820000000011E-2</v>
      </c>
    </row>
    <row r="21575" spans="1:10" x14ac:dyDescent="0.2">
      <c r="A21575" t="s">
        <v>48</v>
      </c>
      <c r="B21575" t="s">
        <v>21</v>
      </c>
      <c r="C21575">
        <v>45.037999999999997</v>
      </c>
      <c r="D21575">
        <v>-93.054000000000002</v>
      </c>
      <c r="E21575" t="s">
        <v>11</v>
      </c>
      <c r="F21575" t="s">
        <v>155</v>
      </c>
      <c r="G21575">
        <v>55110</v>
      </c>
      <c r="I21575" s="1">
        <v>13.223800000000001</v>
      </c>
      <c r="J21575" s="2">
        <f t="shared" si="337"/>
        <v>0.17587654000000003</v>
      </c>
    </row>
    <row r="21576" spans="1:10" x14ac:dyDescent="0.2">
      <c r="A21576" t="s">
        <v>81</v>
      </c>
      <c r="B21576" t="s">
        <v>10</v>
      </c>
      <c r="C21576">
        <v>44.887999999999998</v>
      </c>
      <c r="D21576">
        <v>-97.093999999999994</v>
      </c>
      <c r="E21576" t="s">
        <v>11</v>
      </c>
      <c r="F21576" t="s">
        <v>90</v>
      </c>
      <c r="G21576">
        <v>57201</v>
      </c>
      <c r="I21576" s="1">
        <v>14.448</v>
      </c>
      <c r="J21576" s="2">
        <f t="shared" si="337"/>
        <v>0.19215840000000001</v>
      </c>
    </row>
    <row r="21577" spans="1:10" x14ac:dyDescent="0.2">
      <c r="A21577" t="s">
        <v>81</v>
      </c>
      <c r="B21577" t="s">
        <v>10</v>
      </c>
      <c r="C21577">
        <v>40.972000000000001</v>
      </c>
      <c r="D21577">
        <v>-90.38</v>
      </c>
      <c r="E21577" t="s">
        <v>11</v>
      </c>
      <c r="F21577" t="s">
        <v>314</v>
      </c>
      <c r="G21577">
        <v>61401</v>
      </c>
      <c r="I21577" s="1">
        <v>4.5640000000000001</v>
      </c>
      <c r="J21577" s="2">
        <f t="shared" si="337"/>
        <v>6.0701200000000011E-2</v>
      </c>
    </row>
    <row r="21578" spans="1:10" x14ac:dyDescent="0.2">
      <c r="A21578" t="s">
        <v>81</v>
      </c>
      <c r="B21578" t="s">
        <v>10</v>
      </c>
      <c r="C21578">
        <v>41.444000000000003</v>
      </c>
      <c r="D21578">
        <v>-90.57</v>
      </c>
      <c r="E21578" t="s">
        <v>11</v>
      </c>
      <c r="F21578" t="s">
        <v>314</v>
      </c>
      <c r="G21578">
        <v>61264</v>
      </c>
      <c r="I21578" s="1">
        <v>22.295999999999999</v>
      </c>
      <c r="J21578" s="2">
        <f t="shared" si="337"/>
        <v>0.29653679999999999</v>
      </c>
    </row>
    <row r="21579" spans="1:10" x14ac:dyDescent="0.2">
      <c r="A21579" t="s">
        <v>81</v>
      </c>
      <c r="B21579" t="s">
        <v>10</v>
      </c>
      <c r="C21579">
        <v>36.572000000000003</v>
      </c>
      <c r="D21579">
        <v>-96.704999999999998</v>
      </c>
      <c r="E21579" t="s">
        <v>11</v>
      </c>
      <c r="F21579" t="s">
        <v>261</v>
      </c>
      <c r="G21579">
        <v>74637</v>
      </c>
      <c r="I21579" s="1">
        <v>5.0439999999999996</v>
      </c>
      <c r="J21579" s="2">
        <f t="shared" si="337"/>
        <v>6.7085199999999998E-2</v>
      </c>
    </row>
    <row r="21580" spans="1:10" x14ac:dyDescent="0.2">
      <c r="A21580" t="s">
        <v>81</v>
      </c>
      <c r="B21580" t="s">
        <v>10</v>
      </c>
      <c r="C21580">
        <v>35.354999999999997</v>
      </c>
      <c r="D21580">
        <v>-119.057</v>
      </c>
      <c r="E21580" t="s">
        <v>11</v>
      </c>
      <c r="F21580" t="s">
        <v>266</v>
      </c>
      <c r="G21580">
        <v>93309</v>
      </c>
      <c r="H21580" t="s">
        <v>293</v>
      </c>
      <c r="I21580" s="1">
        <v>17.114999999999998</v>
      </c>
      <c r="J21580" s="2">
        <f t="shared" si="337"/>
        <v>0.22762949999999998</v>
      </c>
    </row>
    <row r="21581" spans="1:10" x14ac:dyDescent="0.2">
      <c r="A21581" t="s">
        <v>81</v>
      </c>
      <c r="B21581" t="s">
        <v>10</v>
      </c>
      <c r="C21581">
        <v>38.94</v>
      </c>
      <c r="D21581">
        <v>-121.098</v>
      </c>
      <c r="E21581" t="s">
        <v>11</v>
      </c>
      <c r="F21581" t="s">
        <v>273</v>
      </c>
      <c r="G21581">
        <v>95603</v>
      </c>
      <c r="I21581" s="1">
        <v>7.1219999999999999</v>
      </c>
      <c r="J21581" s="2">
        <f t="shared" si="337"/>
        <v>9.4722600000000004E-2</v>
      </c>
    </row>
    <row r="21582" spans="1:10" x14ac:dyDescent="0.2">
      <c r="A21582" t="s">
        <v>81</v>
      </c>
      <c r="B21582" t="s">
        <v>10</v>
      </c>
      <c r="C21582">
        <v>40.595999999999997</v>
      </c>
      <c r="D21582">
        <v>-124.146</v>
      </c>
      <c r="E21582" t="s">
        <v>11</v>
      </c>
      <c r="F21582" t="s">
        <v>333</v>
      </c>
      <c r="G21582">
        <v>95540</v>
      </c>
      <c r="I21582" s="1">
        <v>2.423</v>
      </c>
      <c r="J21582" s="2">
        <f t="shared" si="337"/>
        <v>3.2225900000000002E-2</v>
      </c>
    </row>
    <row r="21583" spans="1:10" x14ac:dyDescent="0.2">
      <c r="A21583" t="s">
        <v>81</v>
      </c>
      <c r="B21583" t="s">
        <v>10</v>
      </c>
      <c r="C21583">
        <v>31.431000000000001</v>
      </c>
      <c r="D21583">
        <v>-86.959000000000003</v>
      </c>
      <c r="E21583" t="s">
        <v>11</v>
      </c>
      <c r="F21583" t="s">
        <v>192</v>
      </c>
      <c r="G21583">
        <v>36401</v>
      </c>
      <c r="I21583" s="1">
        <v>2.9129999999999998</v>
      </c>
      <c r="J21583" s="2">
        <f t="shared" si="337"/>
        <v>3.8742899999999997E-2</v>
      </c>
    </row>
    <row r="21584" spans="1:10" x14ac:dyDescent="0.2">
      <c r="A21584" t="s">
        <v>81</v>
      </c>
      <c r="B21584" t="s">
        <v>10</v>
      </c>
      <c r="C21584">
        <v>33.948</v>
      </c>
      <c r="D21584">
        <v>-118.23</v>
      </c>
      <c r="E21584" t="s">
        <v>11</v>
      </c>
      <c r="F21584" t="s">
        <v>228</v>
      </c>
      <c r="G21584">
        <v>90002</v>
      </c>
      <c r="H21584" t="s">
        <v>271</v>
      </c>
      <c r="I21584" s="1">
        <v>31.619</v>
      </c>
      <c r="J21584" s="2">
        <f t="shared" si="337"/>
        <v>0.42053270000000004</v>
      </c>
    </row>
    <row r="21585" spans="1:10" x14ac:dyDescent="0.2">
      <c r="A21585" t="s">
        <v>81</v>
      </c>
      <c r="B21585" t="s">
        <v>10</v>
      </c>
      <c r="C21585">
        <v>45.125999999999998</v>
      </c>
      <c r="D21585">
        <v>-93.36</v>
      </c>
      <c r="E21585" t="s">
        <v>11</v>
      </c>
      <c r="F21585" t="s">
        <v>155</v>
      </c>
      <c r="G21585">
        <v>55445</v>
      </c>
      <c r="I21585" s="1">
        <v>21.091999999999999</v>
      </c>
      <c r="J21585" s="2">
        <f t="shared" si="337"/>
        <v>0.28052359999999998</v>
      </c>
    </row>
    <row r="21586" spans="1:10" x14ac:dyDescent="0.2">
      <c r="A21586" t="s">
        <v>81</v>
      </c>
      <c r="B21586" t="s">
        <v>10</v>
      </c>
      <c r="C21586">
        <v>41.444000000000003</v>
      </c>
      <c r="D21586">
        <v>-90.57</v>
      </c>
      <c r="E21586" t="s">
        <v>11</v>
      </c>
      <c r="F21586" t="s">
        <v>314</v>
      </c>
      <c r="G21586">
        <v>61264</v>
      </c>
      <c r="I21586" s="1">
        <v>11.148</v>
      </c>
      <c r="J21586" s="2">
        <f t="shared" si="337"/>
        <v>0.14826839999999999</v>
      </c>
    </row>
    <row r="21587" spans="1:10" x14ac:dyDescent="0.2">
      <c r="A21587" t="s">
        <v>81</v>
      </c>
      <c r="B21587" t="s">
        <v>10</v>
      </c>
      <c r="C21587">
        <v>44.747999999999998</v>
      </c>
      <c r="D21587">
        <v>-93.356999999999999</v>
      </c>
      <c r="E21587" t="s">
        <v>11</v>
      </c>
      <c r="F21587" t="s">
        <v>155</v>
      </c>
      <c r="G21587">
        <v>55378</v>
      </c>
      <c r="I21587" s="1">
        <v>15.222</v>
      </c>
      <c r="J21587" s="2">
        <f t="shared" si="337"/>
        <v>0.20245260000000001</v>
      </c>
    </row>
    <row r="21588" spans="1:10" x14ac:dyDescent="0.2">
      <c r="A21588" t="s">
        <v>81</v>
      </c>
      <c r="B21588" t="s">
        <v>10</v>
      </c>
      <c r="C21588">
        <v>40.972000000000001</v>
      </c>
      <c r="D21588">
        <v>-90.38</v>
      </c>
      <c r="E21588" t="s">
        <v>11</v>
      </c>
      <c r="F21588" t="s">
        <v>314</v>
      </c>
      <c r="G21588">
        <v>61401</v>
      </c>
      <c r="I21588" s="1">
        <v>4.5640000000000001</v>
      </c>
      <c r="J21588" s="2">
        <f t="shared" si="337"/>
        <v>6.0701200000000011E-2</v>
      </c>
    </row>
    <row r="21589" spans="1:10" x14ac:dyDescent="0.2">
      <c r="A21589" t="s">
        <v>81</v>
      </c>
      <c r="B21589" t="s">
        <v>10</v>
      </c>
      <c r="C21589">
        <v>44.067</v>
      </c>
      <c r="D21589">
        <v>-93.227000000000004</v>
      </c>
      <c r="E21589" t="s">
        <v>11</v>
      </c>
      <c r="F21589" t="s">
        <v>155</v>
      </c>
      <c r="G21589">
        <v>55060</v>
      </c>
      <c r="I21589" s="1">
        <v>23.616</v>
      </c>
      <c r="J21589" s="2">
        <f t="shared" si="337"/>
        <v>0.31409280000000001</v>
      </c>
    </row>
    <row r="21590" spans="1:10" x14ac:dyDescent="0.2">
      <c r="A21590" t="s">
        <v>81</v>
      </c>
      <c r="B21590" t="s">
        <v>10</v>
      </c>
      <c r="C21590">
        <v>42.344000000000001</v>
      </c>
      <c r="D21590">
        <v>-88.022999999999996</v>
      </c>
      <c r="E21590" t="s">
        <v>11</v>
      </c>
      <c r="F21590" t="s">
        <v>274</v>
      </c>
      <c r="G21590">
        <v>60030</v>
      </c>
      <c r="I21590" s="1">
        <v>2.6360000000000001</v>
      </c>
      <c r="J21590" s="2">
        <f t="shared" si="337"/>
        <v>3.5058800000000008E-2</v>
      </c>
    </row>
    <row r="21591" spans="1:10" x14ac:dyDescent="0.2">
      <c r="A21591" t="s">
        <v>81</v>
      </c>
      <c r="B21591" t="s">
        <v>10</v>
      </c>
      <c r="C21591">
        <v>46.363</v>
      </c>
      <c r="D21591">
        <v>-94.180999999999997</v>
      </c>
      <c r="E21591" t="s">
        <v>11</v>
      </c>
      <c r="F21591" t="s">
        <v>155</v>
      </c>
      <c r="G21591">
        <v>56401</v>
      </c>
      <c r="I21591" s="1">
        <v>8.0679999999999996</v>
      </c>
      <c r="J21591" s="2">
        <f t="shared" si="337"/>
        <v>0.10730439999999999</v>
      </c>
    </row>
    <row r="21592" spans="1:10" x14ac:dyDescent="0.2">
      <c r="A21592" t="s">
        <v>81</v>
      </c>
      <c r="B21592" t="s">
        <v>10</v>
      </c>
      <c r="C21592">
        <v>45.131</v>
      </c>
      <c r="D21592">
        <v>-93.361000000000004</v>
      </c>
      <c r="E21592" t="s">
        <v>11</v>
      </c>
      <c r="F21592" t="s">
        <v>155</v>
      </c>
      <c r="G21592">
        <v>55445</v>
      </c>
      <c r="I21592" s="1">
        <v>60.195</v>
      </c>
      <c r="J21592" s="2">
        <f t="shared" si="337"/>
        <v>0.80059350000000007</v>
      </c>
    </row>
    <row r="21593" spans="1:10" x14ac:dyDescent="0.2">
      <c r="A21593" t="s">
        <v>81</v>
      </c>
      <c r="B21593" t="s">
        <v>10</v>
      </c>
      <c r="C21593">
        <v>45.125</v>
      </c>
      <c r="D21593">
        <v>-93.257000000000005</v>
      </c>
      <c r="E21593" t="s">
        <v>11</v>
      </c>
      <c r="F21593" t="s">
        <v>155</v>
      </c>
      <c r="G21593">
        <v>55434</v>
      </c>
      <c r="I21593" s="1">
        <v>35.89</v>
      </c>
      <c r="J21593" s="2">
        <f t="shared" si="337"/>
        <v>0.47733700000000001</v>
      </c>
    </row>
    <row r="21594" spans="1:10" x14ac:dyDescent="0.2">
      <c r="A21594" t="s">
        <v>81</v>
      </c>
      <c r="B21594" t="s">
        <v>10</v>
      </c>
      <c r="C21594">
        <v>34.298999999999999</v>
      </c>
      <c r="D21594">
        <v>-118.43899999999999</v>
      </c>
      <c r="E21594" t="s">
        <v>11</v>
      </c>
      <c r="F21594" t="s">
        <v>228</v>
      </c>
      <c r="G21594">
        <v>91342</v>
      </c>
      <c r="H21594" t="s">
        <v>271</v>
      </c>
      <c r="I21594" s="1">
        <v>3.3170000000000002</v>
      </c>
      <c r="J21594" s="2">
        <f t="shared" si="337"/>
        <v>4.4116100000000005E-2</v>
      </c>
    </row>
    <row r="21595" spans="1:10" x14ac:dyDescent="0.2">
      <c r="A21595" t="s">
        <v>81</v>
      </c>
      <c r="B21595" t="s">
        <v>10</v>
      </c>
      <c r="C21595">
        <v>38.918999999999997</v>
      </c>
      <c r="D21595">
        <v>-94.36</v>
      </c>
      <c r="E21595" t="s">
        <v>11</v>
      </c>
      <c r="F21595" t="s">
        <v>85</v>
      </c>
      <c r="G21595">
        <v>64086</v>
      </c>
      <c r="I21595" s="1">
        <v>23.094999999999999</v>
      </c>
      <c r="J21595" s="2">
        <f t="shared" si="337"/>
        <v>0.30716349999999998</v>
      </c>
    </row>
    <row r="21596" spans="1:10" x14ac:dyDescent="0.2">
      <c r="A21596" t="s">
        <v>81</v>
      </c>
      <c r="B21596" t="s">
        <v>10</v>
      </c>
      <c r="C21596">
        <v>30.364999999999998</v>
      </c>
      <c r="D21596">
        <v>-97.72</v>
      </c>
      <c r="E21596" t="s">
        <v>11</v>
      </c>
      <c r="F21596" t="s">
        <v>59</v>
      </c>
      <c r="G21596">
        <v>78757</v>
      </c>
      <c r="H21596" t="s">
        <v>103</v>
      </c>
      <c r="I21596" s="1">
        <v>29.463999999999999</v>
      </c>
      <c r="J21596" s="2">
        <f t="shared" si="337"/>
        <v>0.39187119999999998</v>
      </c>
    </row>
    <row r="21597" spans="1:10" x14ac:dyDescent="0.2">
      <c r="A21597" t="s">
        <v>81</v>
      </c>
      <c r="B21597" t="s">
        <v>10</v>
      </c>
      <c r="C21597">
        <v>29.706</v>
      </c>
      <c r="D21597">
        <v>-95.54</v>
      </c>
      <c r="E21597" t="s">
        <v>11</v>
      </c>
      <c r="F21597" t="s">
        <v>17</v>
      </c>
      <c r="G21597">
        <v>77036</v>
      </c>
      <c r="H21597" t="s">
        <v>18</v>
      </c>
      <c r="I21597" s="1">
        <v>17.100000000000001</v>
      </c>
      <c r="J21597" s="2">
        <f t="shared" si="337"/>
        <v>0.22743000000000002</v>
      </c>
    </row>
    <row r="21598" spans="1:10" x14ac:dyDescent="0.2">
      <c r="A21598" t="s">
        <v>81</v>
      </c>
      <c r="B21598" t="s">
        <v>10</v>
      </c>
      <c r="C21598">
        <v>38.588000000000001</v>
      </c>
      <c r="D21598">
        <v>-92.254000000000005</v>
      </c>
      <c r="E21598" t="s">
        <v>11</v>
      </c>
      <c r="F21598" t="s">
        <v>156</v>
      </c>
      <c r="G21598">
        <v>65109</v>
      </c>
      <c r="I21598" s="1">
        <v>32.076000000000001</v>
      </c>
      <c r="J21598" s="2">
        <f t="shared" si="337"/>
        <v>0.42661080000000001</v>
      </c>
    </row>
    <row r="21599" spans="1:10" x14ac:dyDescent="0.2">
      <c r="A21599" t="s">
        <v>81</v>
      </c>
      <c r="B21599" t="s">
        <v>10</v>
      </c>
      <c r="C21599">
        <v>44.393999999999998</v>
      </c>
      <c r="D21599">
        <v>-89.804000000000002</v>
      </c>
      <c r="E21599" t="s">
        <v>11</v>
      </c>
      <c r="F21599" t="s">
        <v>224</v>
      </c>
      <c r="G21599">
        <v>54494</v>
      </c>
      <c r="I21599" s="1">
        <v>30.481000000000002</v>
      </c>
      <c r="J21599" s="2">
        <f t="shared" si="337"/>
        <v>0.40539730000000002</v>
      </c>
    </row>
    <row r="21600" spans="1:10" x14ac:dyDescent="0.2">
      <c r="A21600" t="s">
        <v>81</v>
      </c>
      <c r="B21600" t="s">
        <v>10</v>
      </c>
      <c r="C21600">
        <v>37.761000000000003</v>
      </c>
      <c r="D21600">
        <v>-92.111999999999995</v>
      </c>
      <c r="E21600" t="s">
        <v>11</v>
      </c>
      <c r="F21600" t="s">
        <v>88</v>
      </c>
      <c r="G21600">
        <v>65473</v>
      </c>
      <c r="I21600" s="1">
        <v>39.194000000000003</v>
      </c>
      <c r="J21600" s="2">
        <f t="shared" si="337"/>
        <v>0.52128019999999997</v>
      </c>
    </row>
    <row r="21601" spans="1:10" x14ac:dyDescent="0.2">
      <c r="A21601" t="s">
        <v>81</v>
      </c>
      <c r="B21601" t="s">
        <v>10</v>
      </c>
      <c r="C21601">
        <v>44.091999999999999</v>
      </c>
      <c r="D21601">
        <v>-93.236000000000004</v>
      </c>
      <c r="E21601" t="s">
        <v>11</v>
      </c>
      <c r="F21601" t="s">
        <v>155</v>
      </c>
      <c r="G21601">
        <v>55060</v>
      </c>
      <c r="I21601" s="1">
        <v>6.0419999999999998</v>
      </c>
      <c r="J21601" s="2">
        <f t="shared" si="337"/>
        <v>8.0358600000000002E-2</v>
      </c>
    </row>
    <row r="21602" spans="1:10" x14ac:dyDescent="0.2">
      <c r="A21602" t="s">
        <v>81</v>
      </c>
      <c r="B21602" t="s">
        <v>10</v>
      </c>
      <c r="C21602">
        <v>32.856000000000002</v>
      </c>
      <c r="D21602">
        <v>-116.97199999999999</v>
      </c>
      <c r="E21602" t="s">
        <v>11</v>
      </c>
      <c r="F21602" t="s">
        <v>257</v>
      </c>
      <c r="G21602">
        <v>92071</v>
      </c>
      <c r="I21602" s="1">
        <v>4.24</v>
      </c>
      <c r="J21602" s="2">
        <f t="shared" si="337"/>
        <v>5.6391999999999998E-2</v>
      </c>
    </row>
    <row r="21603" spans="1:10" x14ac:dyDescent="0.2">
      <c r="A21603" t="s">
        <v>81</v>
      </c>
      <c r="B21603" t="s">
        <v>10</v>
      </c>
      <c r="C21603">
        <v>45.125999999999998</v>
      </c>
      <c r="D21603">
        <v>-93.36</v>
      </c>
      <c r="E21603" t="s">
        <v>11</v>
      </c>
      <c r="F21603" t="s">
        <v>155</v>
      </c>
      <c r="G21603">
        <v>55445</v>
      </c>
      <c r="I21603" s="1">
        <v>5.2729999999999997</v>
      </c>
      <c r="J21603" s="2">
        <f t="shared" si="337"/>
        <v>7.0130899999999996E-2</v>
      </c>
    </row>
    <row r="21604" spans="1:10" x14ac:dyDescent="0.2">
      <c r="A21604" t="s">
        <v>81</v>
      </c>
      <c r="B21604" t="s">
        <v>10</v>
      </c>
      <c r="C21604">
        <v>46.823</v>
      </c>
      <c r="D21604">
        <v>-96.834999999999994</v>
      </c>
      <c r="E21604" t="s">
        <v>11</v>
      </c>
      <c r="F21604" t="s">
        <v>254</v>
      </c>
      <c r="G21604">
        <v>58104</v>
      </c>
      <c r="H21604" t="s">
        <v>263</v>
      </c>
      <c r="I21604" s="1">
        <v>4.2460000000000004</v>
      </c>
      <c r="J21604" s="2">
        <f t="shared" si="337"/>
        <v>5.6471800000000009E-2</v>
      </c>
    </row>
    <row r="21605" spans="1:10" x14ac:dyDescent="0.2">
      <c r="A21605" t="s">
        <v>81</v>
      </c>
      <c r="B21605" t="s">
        <v>10</v>
      </c>
      <c r="C21605">
        <v>44.834000000000003</v>
      </c>
      <c r="D21605">
        <v>-93.171000000000006</v>
      </c>
      <c r="E21605" t="s">
        <v>11</v>
      </c>
      <c r="F21605" t="s">
        <v>155</v>
      </c>
      <c r="G21605">
        <v>55121</v>
      </c>
      <c r="I21605" s="1">
        <v>5.6829999999999998</v>
      </c>
      <c r="J21605" s="2">
        <f t="shared" si="337"/>
        <v>7.5583899999999996E-2</v>
      </c>
    </row>
    <row r="21606" spans="1:10" x14ac:dyDescent="0.2">
      <c r="A21606" t="s">
        <v>81</v>
      </c>
      <c r="B21606" t="s">
        <v>10</v>
      </c>
      <c r="C21606">
        <v>45.052999999999997</v>
      </c>
      <c r="D21606">
        <v>-93.149000000000001</v>
      </c>
      <c r="E21606" t="s">
        <v>11</v>
      </c>
      <c r="F21606" t="s">
        <v>155</v>
      </c>
      <c r="G21606">
        <v>55126</v>
      </c>
      <c r="I21606" s="1">
        <v>53.466000000000001</v>
      </c>
      <c r="J21606" s="2">
        <f t="shared" si="337"/>
        <v>0.7110978</v>
      </c>
    </row>
    <row r="21607" spans="1:10" x14ac:dyDescent="0.2">
      <c r="A21607" t="s">
        <v>81</v>
      </c>
      <c r="B21607" t="s">
        <v>10</v>
      </c>
      <c r="C21607">
        <v>36.106000000000002</v>
      </c>
      <c r="D21607">
        <v>-95.853999999999999</v>
      </c>
      <c r="E21607" t="s">
        <v>11</v>
      </c>
      <c r="F21607" t="s">
        <v>261</v>
      </c>
      <c r="G21607">
        <v>74146</v>
      </c>
      <c r="H21607" t="s">
        <v>313</v>
      </c>
      <c r="I21607" s="1">
        <v>30.276</v>
      </c>
      <c r="J21607" s="2">
        <f t="shared" si="337"/>
        <v>0.40267080000000005</v>
      </c>
    </row>
    <row r="21608" spans="1:10" x14ac:dyDescent="0.2">
      <c r="A21608" t="s">
        <v>81</v>
      </c>
      <c r="B21608" t="s">
        <v>10</v>
      </c>
      <c r="C21608">
        <v>34.075000000000003</v>
      </c>
      <c r="D21608">
        <v>-117.438</v>
      </c>
      <c r="E21608" t="s">
        <v>11</v>
      </c>
      <c r="F21608" t="s">
        <v>228</v>
      </c>
      <c r="G21608">
        <v>92335</v>
      </c>
      <c r="H21608" t="s">
        <v>341</v>
      </c>
      <c r="I21608" s="1">
        <v>15.404</v>
      </c>
      <c r="J21608" s="2">
        <f t="shared" si="337"/>
        <v>0.20487320000000001</v>
      </c>
    </row>
    <row r="21609" spans="1:10" x14ac:dyDescent="0.2">
      <c r="A21609" t="s">
        <v>81</v>
      </c>
      <c r="B21609" t="s">
        <v>10</v>
      </c>
      <c r="C21609">
        <v>38.950000000000003</v>
      </c>
      <c r="D21609">
        <v>-92.296000000000006</v>
      </c>
      <c r="E21609" t="s">
        <v>11</v>
      </c>
      <c r="F21609" t="s">
        <v>156</v>
      </c>
      <c r="G21609">
        <v>65201</v>
      </c>
      <c r="H21609" t="s">
        <v>157</v>
      </c>
      <c r="I21609" s="1">
        <v>10.805999999999999</v>
      </c>
      <c r="J21609" s="2">
        <f t="shared" si="337"/>
        <v>0.14371980000000001</v>
      </c>
    </row>
    <row r="21610" spans="1:10" x14ac:dyDescent="0.2">
      <c r="A21610" t="s">
        <v>81</v>
      </c>
      <c r="B21610" t="s">
        <v>10</v>
      </c>
      <c r="C21610">
        <v>46.850999999999999</v>
      </c>
      <c r="D21610">
        <v>-92.081000000000003</v>
      </c>
      <c r="E21610" t="s">
        <v>11</v>
      </c>
      <c r="F21610" t="s">
        <v>175</v>
      </c>
      <c r="G21610">
        <v>55803</v>
      </c>
      <c r="I21610" s="1">
        <v>2.8039999999999998</v>
      </c>
      <c r="J21610" s="2">
        <f t="shared" si="337"/>
        <v>3.7293199999999999E-2</v>
      </c>
    </row>
    <row r="21611" spans="1:10" x14ac:dyDescent="0.2">
      <c r="A21611" t="s">
        <v>81</v>
      </c>
      <c r="B21611" t="s">
        <v>10</v>
      </c>
      <c r="C21611">
        <v>38.020000000000003</v>
      </c>
      <c r="D21611">
        <v>-121.32299999999999</v>
      </c>
      <c r="E21611" t="s">
        <v>11</v>
      </c>
      <c r="F21611" t="s">
        <v>273</v>
      </c>
      <c r="G21611">
        <v>95207</v>
      </c>
      <c r="H21611" t="s">
        <v>376</v>
      </c>
      <c r="I21611" s="1">
        <v>4.3109999999999999</v>
      </c>
      <c r="J21611" s="2">
        <f t="shared" si="337"/>
        <v>5.73363E-2</v>
      </c>
    </row>
    <row r="21612" spans="1:10" x14ac:dyDescent="0.2">
      <c r="A21612" t="s">
        <v>81</v>
      </c>
      <c r="B21612" t="s">
        <v>10</v>
      </c>
      <c r="C21612">
        <v>40.487000000000002</v>
      </c>
      <c r="D21612">
        <v>-88.951999999999998</v>
      </c>
      <c r="E21612" t="s">
        <v>11</v>
      </c>
      <c r="F21612" t="s">
        <v>326</v>
      </c>
      <c r="G21612">
        <v>61704</v>
      </c>
      <c r="I21612" s="1">
        <v>24.129000000000001</v>
      </c>
      <c r="J21612" s="2">
        <f t="shared" si="337"/>
        <v>0.32091570000000003</v>
      </c>
    </row>
    <row r="21613" spans="1:10" x14ac:dyDescent="0.2">
      <c r="A21613" t="s">
        <v>81</v>
      </c>
      <c r="B21613" t="s">
        <v>10</v>
      </c>
      <c r="C21613">
        <v>34.899000000000001</v>
      </c>
      <c r="D21613">
        <v>-76.909000000000006</v>
      </c>
      <c r="E21613" t="s">
        <v>11</v>
      </c>
      <c r="F21613" t="s">
        <v>146</v>
      </c>
      <c r="G21613">
        <v>28532</v>
      </c>
      <c r="I21613" s="1">
        <v>6.5579999999999998</v>
      </c>
      <c r="J21613" s="2">
        <f t="shared" si="337"/>
        <v>8.7221400000000004E-2</v>
      </c>
    </row>
    <row r="21614" spans="1:10" x14ac:dyDescent="0.2">
      <c r="A21614" t="s">
        <v>81</v>
      </c>
      <c r="B21614" t="s">
        <v>10</v>
      </c>
      <c r="C21614">
        <v>43.097000000000001</v>
      </c>
      <c r="D21614">
        <v>-89.319000000000003</v>
      </c>
      <c r="E21614" t="s">
        <v>11</v>
      </c>
      <c r="F21614" t="s">
        <v>56</v>
      </c>
      <c r="G21614">
        <v>53714</v>
      </c>
      <c r="H21614" t="s">
        <v>83</v>
      </c>
      <c r="I21614" s="1">
        <v>129.88</v>
      </c>
      <c r="J21614" s="2">
        <f t="shared" si="337"/>
        <v>1.7274039999999999</v>
      </c>
    </row>
    <row r="21615" spans="1:10" x14ac:dyDescent="0.2">
      <c r="A21615" t="s">
        <v>81</v>
      </c>
      <c r="B21615" t="s">
        <v>10</v>
      </c>
      <c r="C21615">
        <v>44.06</v>
      </c>
      <c r="D21615">
        <v>-92.47</v>
      </c>
      <c r="E21615" t="s">
        <v>11</v>
      </c>
      <c r="F21615" t="s">
        <v>231</v>
      </c>
      <c r="G21615">
        <v>55901</v>
      </c>
      <c r="H21615" t="s">
        <v>232</v>
      </c>
      <c r="I21615" s="1">
        <v>19.724</v>
      </c>
      <c r="J21615" s="2">
        <f t="shared" si="337"/>
        <v>0.26232919999999998</v>
      </c>
    </row>
    <row r="21616" spans="1:10" x14ac:dyDescent="0.2">
      <c r="A21616" t="s">
        <v>81</v>
      </c>
      <c r="B21616" t="s">
        <v>10</v>
      </c>
      <c r="C21616">
        <v>45.039000000000001</v>
      </c>
      <c r="D21616">
        <v>-92.837999999999994</v>
      </c>
      <c r="E21616" t="s">
        <v>11</v>
      </c>
      <c r="F21616" t="s">
        <v>155</v>
      </c>
      <c r="G21616">
        <v>55082</v>
      </c>
      <c r="I21616" s="1">
        <v>68.781999999999996</v>
      </c>
      <c r="J21616" s="2">
        <f t="shared" si="337"/>
        <v>0.91480059999999996</v>
      </c>
    </row>
    <row r="21617" spans="1:10" x14ac:dyDescent="0.2">
      <c r="A21617" t="s">
        <v>81</v>
      </c>
      <c r="B21617" t="s">
        <v>10</v>
      </c>
      <c r="C21617">
        <v>44.06</v>
      </c>
      <c r="D21617">
        <v>-92.47</v>
      </c>
      <c r="E21617" t="s">
        <v>11</v>
      </c>
      <c r="F21617" t="s">
        <v>231</v>
      </c>
      <c r="G21617">
        <v>55901</v>
      </c>
      <c r="H21617" t="s">
        <v>232</v>
      </c>
      <c r="I21617" s="1">
        <v>9.8620000000000001</v>
      </c>
      <c r="J21617" s="2">
        <f t="shared" si="337"/>
        <v>0.13116459999999999</v>
      </c>
    </row>
    <row r="21618" spans="1:10" x14ac:dyDescent="0.2">
      <c r="A21618" t="s">
        <v>81</v>
      </c>
      <c r="B21618" t="s">
        <v>10</v>
      </c>
      <c r="C21618">
        <v>45.015999999999998</v>
      </c>
      <c r="D21618">
        <v>-93.022000000000006</v>
      </c>
      <c r="E21618" t="s">
        <v>11</v>
      </c>
      <c r="F21618" t="s">
        <v>155</v>
      </c>
      <c r="G21618">
        <v>55109</v>
      </c>
      <c r="I21618" s="1">
        <v>4.4059999999999997</v>
      </c>
      <c r="J21618" s="2">
        <f t="shared" si="337"/>
        <v>5.8599799999999994E-2</v>
      </c>
    </row>
    <row r="21619" spans="1:10" x14ac:dyDescent="0.2">
      <c r="A21619" t="s">
        <v>81</v>
      </c>
      <c r="B21619" t="s">
        <v>10</v>
      </c>
      <c r="C21619">
        <v>43.051000000000002</v>
      </c>
      <c r="D21619">
        <v>-89.471999999999994</v>
      </c>
      <c r="E21619" t="s">
        <v>11</v>
      </c>
      <c r="F21619" t="s">
        <v>56</v>
      </c>
      <c r="G21619">
        <v>53711</v>
      </c>
      <c r="H21619" t="s">
        <v>83</v>
      </c>
      <c r="I21619" s="1">
        <v>10.698</v>
      </c>
      <c r="J21619" s="2">
        <f t="shared" si="337"/>
        <v>0.14228340000000003</v>
      </c>
    </row>
    <row r="21620" spans="1:10" x14ac:dyDescent="0.2">
      <c r="A21620" t="s">
        <v>81</v>
      </c>
      <c r="B21620" t="s">
        <v>10</v>
      </c>
      <c r="C21620">
        <v>44.337000000000003</v>
      </c>
      <c r="D21620">
        <v>-93.950999999999993</v>
      </c>
      <c r="E21620" t="s">
        <v>11</v>
      </c>
      <c r="F21620" t="s">
        <v>155</v>
      </c>
      <c r="G21620">
        <v>56082</v>
      </c>
      <c r="I21620" s="1">
        <v>17.347999999999999</v>
      </c>
      <c r="J21620" s="2">
        <f t="shared" si="337"/>
        <v>0.2307284</v>
      </c>
    </row>
    <row r="21621" spans="1:10" x14ac:dyDescent="0.2">
      <c r="A21621" t="s">
        <v>81</v>
      </c>
      <c r="B21621" t="s">
        <v>10</v>
      </c>
      <c r="C21621">
        <v>48.902000000000001</v>
      </c>
      <c r="D21621">
        <v>-115.056</v>
      </c>
      <c r="E21621" t="s">
        <v>11</v>
      </c>
      <c r="F21621" t="s">
        <v>319</v>
      </c>
      <c r="G21621">
        <v>59917</v>
      </c>
      <c r="I21621" s="1">
        <v>16.988</v>
      </c>
      <c r="J21621" s="2">
        <f t="shared" si="337"/>
        <v>0.22594040000000001</v>
      </c>
    </row>
    <row r="21622" spans="1:10" x14ac:dyDescent="0.2">
      <c r="A21622" t="s">
        <v>81</v>
      </c>
      <c r="B21622" t="s">
        <v>10</v>
      </c>
      <c r="C21622">
        <v>40.923999999999999</v>
      </c>
      <c r="D21622">
        <v>-90.641000000000005</v>
      </c>
      <c r="E21622" t="s">
        <v>11</v>
      </c>
      <c r="F21622" t="s">
        <v>314</v>
      </c>
      <c r="G21622">
        <v>61462</v>
      </c>
      <c r="I21622" s="1">
        <v>3.2389999999999999</v>
      </c>
      <c r="J21622" s="2">
        <f t="shared" si="337"/>
        <v>4.3078699999999998E-2</v>
      </c>
    </row>
    <row r="21623" spans="1:10" x14ac:dyDescent="0.2">
      <c r="A21623" t="s">
        <v>81</v>
      </c>
      <c r="B21623" t="s">
        <v>10</v>
      </c>
      <c r="C21623">
        <v>32.710999999999999</v>
      </c>
      <c r="D21623">
        <v>-96.802999999999997</v>
      </c>
      <c r="E21623" t="s">
        <v>11</v>
      </c>
      <c r="F21623" t="s">
        <v>12</v>
      </c>
      <c r="G21623">
        <v>75216</v>
      </c>
      <c r="H21623" t="s">
        <v>84</v>
      </c>
      <c r="I21623" s="1">
        <v>27.684000000000001</v>
      </c>
      <c r="J21623" s="2">
        <f t="shared" si="337"/>
        <v>0.3681972</v>
      </c>
    </row>
    <row r="21624" spans="1:10" x14ac:dyDescent="0.2">
      <c r="A21624" t="s">
        <v>81</v>
      </c>
      <c r="B21624" t="s">
        <v>10</v>
      </c>
      <c r="C21624">
        <v>41.491999999999997</v>
      </c>
      <c r="D21624">
        <v>-90.558999999999997</v>
      </c>
      <c r="E21624" t="s">
        <v>11</v>
      </c>
      <c r="F21624" t="s">
        <v>314</v>
      </c>
      <c r="G21624">
        <v>61201</v>
      </c>
      <c r="I21624" s="1">
        <v>18.492000000000001</v>
      </c>
      <c r="J21624" s="2">
        <f t="shared" si="337"/>
        <v>0.24594360000000004</v>
      </c>
    </row>
    <row r="21625" spans="1:10" x14ac:dyDescent="0.2">
      <c r="A21625" t="s">
        <v>81</v>
      </c>
      <c r="B21625" t="s">
        <v>10</v>
      </c>
      <c r="C21625">
        <v>38.94</v>
      </c>
      <c r="D21625">
        <v>-121.098</v>
      </c>
      <c r="E21625" t="s">
        <v>11</v>
      </c>
      <c r="F21625" t="s">
        <v>273</v>
      </c>
      <c r="G21625">
        <v>95603</v>
      </c>
      <c r="I21625" s="1">
        <v>3.5609999999999999</v>
      </c>
      <c r="J21625" s="2">
        <f t="shared" si="337"/>
        <v>4.7361300000000002E-2</v>
      </c>
    </row>
    <row r="21626" spans="1:10" x14ac:dyDescent="0.2">
      <c r="A21626" t="s">
        <v>81</v>
      </c>
      <c r="B21626" t="s">
        <v>10</v>
      </c>
      <c r="C21626">
        <v>44.777000000000001</v>
      </c>
      <c r="D21626">
        <v>-93.275000000000006</v>
      </c>
      <c r="E21626" t="s">
        <v>11</v>
      </c>
      <c r="F21626" t="s">
        <v>155</v>
      </c>
      <c r="G21626">
        <v>55337</v>
      </c>
      <c r="I21626" s="1">
        <v>50.886000000000003</v>
      </c>
      <c r="J21626" s="2">
        <f t="shared" si="337"/>
        <v>0.67678380000000005</v>
      </c>
    </row>
    <row r="21627" spans="1:10" x14ac:dyDescent="0.2">
      <c r="A21627" t="s">
        <v>183</v>
      </c>
      <c r="B21627" t="s">
        <v>29</v>
      </c>
      <c r="C21627">
        <v>33.951000000000001</v>
      </c>
      <c r="D21627">
        <v>-84.546000000000006</v>
      </c>
      <c r="E21627" t="s">
        <v>11</v>
      </c>
      <c r="F21627" t="s">
        <v>42</v>
      </c>
      <c r="G21627">
        <v>30060</v>
      </c>
      <c r="I21627" s="1">
        <v>142.44999999999999</v>
      </c>
      <c r="J21627" s="2">
        <f t="shared" si="337"/>
        <v>1.894585</v>
      </c>
    </row>
    <row r="21628" spans="1:10" x14ac:dyDescent="0.2">
      <c r="A21628" t="s">
        <v>183</v>
      </c>
      <c r="B21628" t="s">
        <v>29</v>
      </c>
      <c r="C21628">
        <v>35.485999999999997</v>
      </c>
      <c r="D21628">
        <v>-82.554000000000002</v>
      </c>
      <c r="E21628" t="s">
        <v>11</v>
      </c>
      <c r="F21628" t="s">
        <v>41</v>
      </c>
      <c r="G21628">
        <v>28803</v>
      </c>
      <c r="I21628" s="1">
        <v>147.03</v>
      </c>
      <c r="J21628" s="2">
        <f t="shared" si="337"/>
        <v>1.9554990000000001</v>
      </c>
    </row>
    <row r="21629" spans="1:10" x14ac:dyDescent="0.2">
      <c r="A21629" t="s">
        <v>183</v>
      </c>
      <c r="B21629" t="s">
        <v>29</v>
      </c>
      <c r="C21629">
        <v>35.963000000000001</v>
      </c>
      <c r="D21629">
        <v>-80.013000000000005</v>
      </c>
      <c r="E21629" t="s">
        <v>11</v>
      </c>
      <c r="F21629" t="s">
        <v>137</v>
      </c>
      <c r="G21629">
        <v>27262</v>
      </c>
      <c r="H21629" t="s">
        <v>166</v>
      </c>
      <c r="I21629" s="1">
        <v>17.72</v>
      </c>
      <c r="J21629" s="2">
        <f t="shared" si="337"/>
        <v>0.235676</v>
      </c>
    </row>
    <row r="21630" spans="1:10" x14ac:dyDescent="0.2">
      <c r="A21630" t="s">
        <v>183</v>
      </c>
      <c r="B21630" t="s">
        <v>29</v>
      </c>
      <c r="C21630">
        <v>28.303999999999998</v>
      </c>
      <c r="D21630">
        <v>-80.741</v>
      </c>
      <c r="E21630" t="s">
        <v>11</v>
      </c>
      <c r="F21630" t="s">
        <v>60</v>
      </c>
      <c r="G21630">
        <v>32955</v>
      </c>
      <c r="I21630" s="1">
        <v>12.72</v>
      </c>
      <c r="J21630" s="2">
        <f t="shared" si="337"/>
        <v>0.16917600000000002</v>
      </c>
    </row>
    <row r="21631" spans="1:10" x14ac:dyDescent="0.2">
      <c r="A21631" t="s">
        <v>183</v>
      </c>
      <c r="B21631" t="s">
        <v>29</v>
      </c>
      <c r="C21631">
        <v>35.15</v>
      </c>
      <c r="D21631">
        <v>-80.837999999999994</v>
      </c>
      <c r="E21631" t="s">
        <v>11</v>
      </c>
      <c r="F21631" t="s">
        <v>111</v>
      </c>
      <c r="G21631">
        <v>28210</v>
      </c>
      <c r="H21631" t="s">
        <v>115</v>
      </c>
      <c r="I21631" s="1">
        <v>44.73</v>
      </c>
      <c r="J21631" s="2">
        <f t="shared" si="337"/>
        <v>0.59490900000000002</v>
      </c>
    </row>
    <row r="21632" spans="1:10" x14ac:dyDescent="0.2">
      <c r="A21632" t="s">
        <v>183</v>
      </c>
      <c r="B21632" t="s">
        <v>29</v>
      </c>
      <c r="C21632">
        <v>35.780999999999999</v>
      </c>
      <c r="D21632">
        <v>-78.759</v>
      </c>
      <c r="E21632" t="s">
        <v>11</v>
      </c>
      <c r="F21632" t="s">
        <v>46</v>
      </c>
      <c r="G21632">
        <v>27511</v>
      </c>
      <c r="H21632" t="s">
        <v>223</v>
      </c>
      <c r="I21632" s="1">
        <v>133.31</v>
      </c>
      <c r="J21632" s="2">
        <f t="shared" si="337"/>
        <v>1.7730230000000002</v>
      </c>
    </row>
    <row r="21633" spans="1:10" x14ac:dyDescent="0.2">
      <c r="A21633" t="s">
        <v>183</v>
      </c>
      <c r="B21633" t="s">
        <v>29</v>
      </c>
      <c r="C21633">
        <v>36.061999999999998</v>
      </c>
      <c r="D21633">
        <v>-79.834999999999994</v>
      </c>
      <c r="E21633" t="s">
        <v>11</v>
      </c>
      <c r="F21633" t="s">
        <v>137</v>
      </c>
      <c r="G21633">
        <v>27403</v>
      </c>
      <c r="H21633" t="s">
        <v>138</v>
      </c>
      <c r="I21633" s="1">
        <v>135.96</v>
      </c>
      <c r="J21633" s="2">
        <f t="shared" si="337"/>
        <v>1.808268</v>
      </c>
    </row>
    <row r="21634" spans="1:10" x14ac:dyDescent="0.2">
      <c r="A21634" t="s">
        <v>187</v>
      </c>
      <c r="B21634" t="s">
        <v>188</v>
      </c>
      <c r="C21634">
        <v>25.78</v>
      </c>
      <c r="D21634">
        <v>-80.222999999999999</v>
      </c>
      <c r="E21634" t="s">
        <v>11</v>
      </c>
      <c r="F21634" t="s">
        <v>28</v>
      </c>
      <c r="G21634">
        <v>33125</v>
      </c>
      <c r="H21634" t="s">
        <v>50</v>
      </c>
      <c r="I21634" s="1">
        <v>6.1</v>
      </c>
      <c r="J21634" s="2">
        <f t="shared" si="337"/>
        <v>8.1129999999999994E-2</v>
      </c>
    </row>
    <row r="21635" spans="1:10" x14ac:dyDescent="0.2">
      <c r="A21635" t="s">
        <v>187</v>
      </c>
      <c r="B21635" t="s">
        <v>188</v>
      </c>
      <c r="C21635">
        <v>36.128</v>
      </c>
      <c r="D21635">
        <v>-77.796999999999997</v>
      </c>
      <c r="E21635" t="s">
        <v>11</v>
      </c>
      <c r="F21635" t="s">
        <v>46</v>
      </c>
      <c r="G21635">
        <v>27891</v>
      </c>
      <c r="I21635" s="1">
        <v>39.251388890000001</v>
      </c>
      <c r="J21635" s="2">
        <f t="shared" ref="J21635:J21698" si="338">(I21635/1000)*13.3</f>
        <v>0.52204347223700009</v>
      </c>
    </row>
    <row r="21636" spans="1:10" x14ac:dyDescent="0.2">
      <c r="A21636" t="s">
        <v>187</v>
      </c>
      <c r="B21636" t="s">
        <v>188</v>
      </c>
      <c r="C21636">
        <v>48.88</v>
      </c>
      <c r="D21636">
        <v>-102.565</v>
      </c>
      <c r="E21636" t="s">
        <v>11</v>
      </c>
      <c r="F21636" t="s">
        <v>226</v>
      </c>
      <c r="G21636">
        <v>58752</v>
      </c>
      <c r="I21636" s="1">
        <v>83.73</v>
      </c>
      <c r="J21636" s="2">
        <f t="shared" si="338"/>
        <v>1.1136090000000001</v>
      </c>
    </row>
    <row r="21637" spans="1:10" x14ac:dyDescent="0.2">
      <c r="A21637" t="s">
        <v>187</v>
      </c>
      <c r="B21637" t="s">
        <v>188</v>
      </c>
      <c r="C21637">
        <v>38.872</v>
      </c>
      <c r="D21637">
        <v>-77.155000000000001</v>
      </c>
      <c r="E21637" t="s">
        <v>11</v>
      </c>
      <c r="F21637" t="s">
        <v>35</v>
      </c>
      <c r="G21637">
        <v>22044</v>
      </c>
      <c r="I21637" s="1">
        <v>19.73</v>
      </c>
      <c r="J21637" s="2">
        <f t="shared" si="338"/>
        <v>0.262409</v>
      </c>
    </row>
    <row r="21638" spans="1:10" x14ac:dyDescent="0.2">
      <c r="A21638" t="s">
        <v>187</v>
      </c>
      <c r="B21638" t="s">
        <v>188</v>
      </c>
      <c r="C21638">
        <v>43.844999999999999</v>
      </c>
      <c r="D21638">
        <v>-88.96</v>
      </c>
      <c r="E21638" t="s">
        <v>11</v>
      </c>
      <c r="F21638" t="s">
        <v>196</v>
      </c>
      <c r="G21638">
        <v>54941</v>
      </c>
      <c r="I21638" s="1">
        <v>1</v>
      </c>
      <c r="J21638" s="2">
        <f t="shared" si="338"/>
        <v>1.3300000000000001E-2</v>
      </c>
    </row>
    <row r="21639" spans="1:10" x14ac:dyDescent="0.2">
      <c r="A21639" t="s">
        <v>187</v>
      </c>
      <c r="B21639" t="s">
        <v>188</v>
      </c>
      <c r="C21639">
        <v>33.610999999999997</v>
      </c>
      <c r="D21639">
        <v>-114.72799999999999</v>
      </c>
      <c r="E21639" t="s">
        <v>11</v>
      </c>
      <c r="F21639" t="s">
        <v>228</v>
      </c>
      <c r="G21639">
        <v>92225</v>
      </c>
      <c r="I21639" s="1">
        <v>3.32</v>
      </c>
      <c r="J21639" s="2">
        <f t="shared" si="338"/>
        <v>4.4156000000000001E-2</v>
      </c>
    </row>
    <row r="21640" spans="1:10" x14ac:dyDescent="0.2">
      <c r="A21640" t="s">
        <v>187</v>
      </c>
      <c r="B21640" t="s">
        <v>188</v>
      </c>
      <c r="C21640">
        <v>28.962</v>
      </c>
      <c r="D21640">
        <v>-95.302999999999997</v>
      </c>
      <c r="E21640" t="s">
        <v>11</v>
      </c>
      <c r="F21640" t="s">
        <v>17</v>
      </c>
      <c r="G21640">
        <v>77541</v>
      </c>
      <c r="I21640" s="1">
        <v>4</v>
      </c>
      <c r="J21640" s="2">
        <f t="shared" si="338"/>
        <v>5.3200000000000004E-2</v>
      </c>
    </row>
    <row r="21641" spans="1:10" x14ac:dyDescent="0.2">
      <c r="A21641" t="s">
        <v>187</v>
      </c>
      <c r="B21641" t="s">
        <v>188</v>
      </c>
      <c r="C21641">
        <v>32.61</v>
      </c>
      <c r="D21641">
        <v>-96.926000000000002</v>
      </c>
      <c r="E21641" t="s">
        <v>11</v>
      </c>
      <c r="F21641" t="s">
        <v>12</v>
      </c>
      <c r="G21641">
        <v>75104</v>
      </c>
      <c r="I21641" s="1">
        <v>3.71</v>
      </c>
      <c r="J21641" s="2">
        <f t="shared" si="338"/>
        <v>4.9342999999999998E-2</v>
      </c>
    </row>
    <row r="21642" spans="1:10" x14ac:dyDescent="0.2">
      <c r="A21642" t="s">
        <v>187</v>
      </c>
      <c r="B21642" t="s">
        <v>188</v>
      </c>
      <c r="C21642">
        <v>38.508000000000003</v>
      </c>
      <c r="D21642">
        <v>-77.370999999999995</v>
      </c>
      <c r="E21642" t="s">
        <v>11</v>
      </c>
      <c r="F21642" t="s">
        <v>35</v>
      </c>
      <c r="G21642">
        <v>22554</v>
      </c>
      <c r="I21642" s="1">
        <v>1</v>
      </c>
      <c r="J21642" s="2">
        <f t="shared" si="338"/>
        <v>1.3300000000000001E-2</v>
      </c>
    </row>
    <row r="21643" spans="1:10" x14ac:dyDescent="0.2">
      <c r="A21643" t="s">
        <v>234</v>
      </c>
      <c r="B21643" t="s">
        <v>10</v>
      </c>
      <c r="C21643">
        <v>34.426000000000002</v>
      </c>
      <c r="D21643">
        <v>-118.426</v>
      </c>
      <c r="E21643" t="s">
        <v>11</v>
      </c>
      <c r="F21643" t="s">
        <v>228</v>
      </c>
      <c r="G21643">
        <v>91387</v>
      </c>
      <c r="H21643" t="s">
        <v>284</v>
      </c>
      <c r="I21643" s="1">
        <v>6.4367999999999999</v>
      </c>
      <c r="J21643" s="2">
        <f t="shared" si="338"/>
        <v>8.5609439999999995E-2</v>
      </c>
    </row>
    <row r="21644" spans="1:10" x14ac:dyDescent="0.2">
      <c r="A21644" t="s">
        <v>234</v>
      </c>
      <c r="B21644" t="s">
        <v>10</v>
      </c>
      <c r="C21644">
        <v>37.488999999999997</v>
      </c>
      <c r="D21644">
        <v>-119.97199999999999</v>
      </c>
      <c r="E21644" t="s">
        <v>11</v>
      </c>
      <c r="F21644" t="s">
        <v>212</v>
      </c>
      <c r="G21644">
        <v>95338</v>
      </c>
      <c r="I21644" s="1">
        <v>1.3758779999999999</v>
      </c>
      <c r="J21644" s="2">
        <f t="shared" si="338"/>
        <v>1.8299177399999998E-2</v>
      </c>
    </row>
    <row r="21645" spans="1:10" x14ac:dyDescent="0.2">
      <c r="A21645" t="s">
        <v>234</v>
      </c>
      <c r="B21645" t="s">
        <v>10</v>
      </c>
      <c r="C21645">
        <v>28.978999999999999</v>
      </c>
      <c r="D21645">
        <v>-97.521000000000001</v>
      </c>
      <c r="E21645" t="s">
        <v>11</v>
      </c>
      <c r="F21645" t="s">
        <v>101</v>
      </c>
      <c r="G21645">
        <v>78164</v>
      </c>
      <c r="I21645" s="1">
        <v>4.1276339999999996</v>
      </c>
      <c r="J21645" s="2">
        <f t="shared" si="338"/>
        <v>5.4897532200000002E-2</v>
      </c>
    </row>
    <row r="21646" spans="1:10" x14ac:dyDescent="0.2">
      <c r="A21646" t="s">
        <v>20</v>
      </c>
      <c r="B21646" t="s">
        <v>21</v>
      </c>
      <c r="C21646">
        <v>35.466000000000001</v>
      </c>
      <c r="D21646">
        <v>-97.513000000000005</v>
      </c>
      <c r="E21646" t="s">
        <v>11</v>
      </c>
      <c r="F21646" t="s">
        <v>242</v>
      </c>
      <c r="G21646">
        <v>73102</v>
      </c>
      <c r="H21646" t="s">
        <v>327</v>
      </c>
      <c r="I21646" s="1">
        <v>0.7833</v>
      </c>
      <c r="J21646" s="2">
        <f t="shared" si="338"/>
        <v>1.0417890000000001E-2</v>
      </c>
    </row>
    <row r="21647" spans="1:10" x14ac:dyDescent="0.2">
      <c r="A21647" t="s">
        <v>81</v>
      </c>
      <c r="B21647" t="s">
        <v>10</v>
      </c>
      <c r="C21647">
        <v>41.959000000000003</v>
      </c>
      <c r="D21647">
        <v>-88.718999999999994</v>
      </c>
      <c r="E21647" t="s">
        <v>11</v>
      </c>
      <c r="F21647" t="s">
        <v>274</v>
      </c>
      <c r="G21647">
        <v>60178</v>
      </c>
      <c r="I21647" s="1">
        <v>8.5120000000000005</v>
      </c>
      <c r="J21647" s="2">
        <f t="shared" si="338"/>
        <v>0.11320960000000001</v>
      </c>
    </row>
    <row r="21648" spans="1:10" x14ac:dyDescent="0.2">
      <c r="A21648" t="s">
        <v>81</v>
      </c>
      <c r="B21648" t="s">
        <v>10</v>
      </c>
      <c r="C21648">
        <v>35.401000000000003</v>
      </c>
      <c r="D21648">
        <v>-78.828000000000003</v>
      </c>
      <c r="E21648" t="s">
        <v>11</v>
      </c>
      <c r="F21648" t="s">
        <v>46</v>
      </c>
      <c r="G21648">
        <v>27546</v>
      </c>
      <c r="I21648" s="1">
        <v>11.928000000000001</v>
      </c>
      <c r="J21648" s="2">
        <f t="shared" si="338"/>
        <v>0.15864240000000002</v>
      </c>
    </row>
    <row r="21649" spans="1:10" x14ac:dyDescent="0.2">
      <c r="A21649" t="s">
        <v>81</v>
      </c>
      <c r="B21649" t="s">
        <v>10</v>
      </c>
      <c r="C21649">
        <v>44.005000000000003</v>
      </c>
      <c r="D21649">
        <v>-92.47</v>
      </c>
      <c r="E21649" t="s">
        <v>11</v>
      </c>
      <c r="F21649" t="s">
        <v>231</v>
      </c>
      <c r="G21649">
        <v>55902</v>
      </c>
      <c r="H21649" t="s">
        <v>232</v>
      </c>
      <c r="I21649" s="1">
        <v>26.445</v>
      </c>
      <c r="J21649" s="2">
        <f t="shared" si="338"/>
        <v>0.35171849999999999</v>
      </c>
    </row>
    <row r="21650" spans="1:10" x14ac:dyDescent="0.2">
      <c r="A21650" t="s">
        <v>81</v>
      </c>
      <c r="B21650" t="s">
        <v>10</v>
      </c>
      <c r="C21650">
        <v>44.831000000000003</v>
      </c>
      <c r="D21650">
        <v>-92.957999999999998</v>
      </c>
      <c r="E21650" t="s">
        <v>11</v>
      </c>
      <c r="F21650" t="s">
        <v>155</v>
      </c>
      <c r="G21650">
        <v>55016</v>
      </c>
      <c r="I21650" s="1">
        <v>15.858000000000001</v>
      </c>
      <c r="J21650" s="2">
        <f t="shared" si="338"/>
        <v>0.21091140000000003</v>
      </c>
    </row>
    <row r="21651" spans="1:10" x14ac:dyDescent="0.2">
      <c r="A21651" t="s">
        <v>81</v>
      </c>
      <c r="B21651" t="s">
        <v>10</v>
      </c>
      <c r="C21651">
        <v>44.066000000000003</v>
      </c>
      <c r="D21651">
        <v>-92.525999999999996</v>
      </c>
      <c r="E21651" t="s">
        <v>11</v>
      </c>
      <c r="F21651" t="s">
        <v>231</v>
      </c>
      <c r="G21651">
        <v>55901</v>
      </c>
      <c r="H21651" t="s">
        <v>232</v>
      </c>
      <c r="I21651" s="1">
        <v>10.568</v>
      </c>
      <c r="J21651" s="2">
        <f t="shared" si="338"/>
        <v>0.1405544</v>
      </c>
    </row>
    <row r="21652" spans="1:10" x14ac:dyDescent="0.2">
      <c r="A21652" t="s">
        <v>81</v>
      </c>
      <c r="B21652" t="s">
        <v>10</v>
      </c>
      <c r="C21652">
        <v>33.621000000000002</v>
      </c>
      <c r="D21652">
        <v>-117.70399999999999</v>
      </c>
      <c r="E21652" t="s">
        <v>11</v>
      </c>
      <c r="F21652" t="s">
        <v>228</v>
      </c>
      <c r="G21652">
        <v>92630</v>
      </c>
      <c r="I21652" s="1">
        <v>3.536</v>
      </c>
      <c r="J21652" s="2">
        <f t="shared" si="338"/>
        <v>4.7028800000000003E-2</v>
      </c>
    </row>
    <row r="21653" spans="1:10" x14ac:dyDescent="0.2">
      <c r="A21653" t="s">
        <v>81</v>
      </c>
      <c r="B21653" t="s">
        <v>10</v>
      </c>
      <c r="C21653">
        <v>39.149000000000001</v>
      </c>
      <c r="D21653">
        <v>-94.58</v>
      </c>
      <c r="E21653" t="s">
        <v>11</v>
      </c>
      <c r="F21653" t="s">
        <v>85</v>
      </c>
      <c r="G21653">
        <v>64116</v>
      </c>
      <c r="I21653" s="1">
        <v>3.8780000000000001</v>
      </c>
      <c r="J21653" s="2">
        <f t="shared" si="338"/>
        <v>5.1577400000000002E-2</v>
      </c>
    </row>
    <row r="21654" spans="1:10" x14ac:dyDescent="0.2">
      <c r="A21654" t="s">
        <v>81</v>
      </c>
      <c r="B21654" t="s">
        <v>10</v>
      </c>
      <c r="C21654">
        <v>44.883000000000003</v>
      </c>
      <c r="D21654">
        <v>-88.138000000000005</v>
      </c>
      <c r="E21654" t="s">
        <v>11</v>
      </c>
      <c r="F21654" t="s">
        <v>196</v>
      </c>
      <c r="G21654">
        <v>54154</v>
      </c>
      <c r="I21654" s="1">
        <v>6.2850000000000001</v>
      </c>
      <c r="J21654" s="2">
        <f t="shared" si="338"/>
        <v>8.3590499999999998E-2</v>
      </c>
    </row>
    <row r="21655" spans="1:10" x14ac:dyDescent="0.2">
      <c r="A21655" t="s">
        <v>81</v>
      </c>
      <c r="B21655" t="s">
        <v>10</v>
      </c>
      <c r="C21655">
        <v>21.344000000000001</v>
      </c>
      <c r="D21655">
        <v>-157.93100000000001</v>
      </c>
      <c r="E21655" t="s">
        <v>11</v>
      </c>
      <c r="F21655" t="s">
        <v>317</v>
      </c>
      <c r="G21655">
        <v>96818</v>
      </c>
      <c r="H21655" t="s">
        <v>318</v>
      </c>
      <c r="I21655" s="1">
        <v>12.987</v>
      </c>
      <c r="J21655" s="2">
        <f t="shared" si="338"/>
        <v>0.17272710000000002</v>
      </c>
    </row>
    <row r="21656" spans="1:10" x14ac:dyDescent="0.2">
      <c r="A21656" t="s">
        <v>31</v>
      </c>
      <c r="B21656" t="s">
        <v>10</v>
      </c>
      <c r="C21656">
        <v>36.771000000000001</v>
      </c>
      <c r="D21656">
        <v>-119.863</v>
      </c>
      <c r="E21656" t="s">
        <v>11</v>
      </c>
      <c r="F21656" t="s">
        <v>212</v>
      </c>
      <c r="G21656">
        <v>93722</v>
      </c>
      <c r="H21656" t="s">
        <v>255</v>
      </c>
      <c r="I21656" s="1">
        <v>0.82</v>
      </c>
      <c r="J21656" s="2">
        <f t="shared" si="338"/>
        <v>1.0906000000000001E-2</v>
      </c>
    </row>
    <row r="21657" spans="1:10" x14ac:dyDescent="0.2">
      <c r="A21657" t="s">
        <v>31</v>
      </c>
      <c r="B21657" t="s">
        <v>10</v>
      </c>
      <c r="C21657">
        <v>41.936999999999998</v>
      </c>
      <c r="D21657">
        <v>-87.644000000000005</v>
      </c>
      <c r="E21657" t="s">
        <v>11</v>
      </c>
      <c r="F21657" t="s">
        <v>274</v>
      </c>
      <c r="G21657">
        <v>60657</v>
      </c>
      <c r="H21657" t="s">
        <v>281</v>
      </c>
      <c r="I21657" s="1">
        <v>13.23</v>
      </c>
      <c r="J21657" s="2">
        <f t="shared" si="338"/>
        <v>0.175959</v>
      </c>
    </row>
    <row r="21658" spans="1:10" x14ac:dyDescent="0.2">
      <c r="A21658" t="s">
        <v>31</v>
      </c>
      <c r="B21658" t="s">
        <v>10</v>
      </c>
      <c r="C21658">
        <v>33.805</v>
      </c>
      <c r="D21658">
        <v>-118.33</v>
      </c>
      <c r="E21658" t="s">
        <v>11</v>
      </c>
      <c r="F21658" t="s">
        <v>228</v>
      </c>
      <c r="G21658">
        <v>90505</v>
      </c>
      <c r="H21658" t="s">
        <v>355</v>
      </c>
      <c r="I21658" s="1">
        <v>0.8</v>
      </c>
      <c r="J21658" s="2">
        <f t="shared" si="338"/>
        <v>1.0640000000000002E-2</v>
      </c>
    </row>
    <row r="21659" spans="1:10" x14ac:dyDescent="0.2">
      <c r="A21659" t="s">
        <v>20</v>
      </c>
      <c r="B21659" t="s">
        <v>21</v>
      </c>
      <c r="C21659">
        <v>35.615000000000002</v>
      </c>
      <c r="D21659">
        <v>-97.495999999999995</v>
      </c>
      <c r="E21659" t="s">
        <v>11</v>
      </c>
      <c r="F21659" t="s">
        <v>242</v>
      </c>
      <c r="G21659">
        <v>73013</v>
      </c>
      <c r="H21659" t="s">
        <v>327</v>
      </c>
      <c r="I21659" s="1">
        <v>4.3319000000000001</v>
      </c>
      <c r="J21659" s="2">
        <f t="shared" si="338"/>
        <v>5.7614270000000009E-2</v>
      </c>
    </row>
    <row r="21660" spans="1:10" x14ac:dyDescent="0.2">
      <c r="A21660" t="s">
        <v>100</v>
      </c>
      <c r="B21660" t="s">
        <v>10</v>
      </c>
      <c r="C21660">
        <v>33.395000000000003</v>
      </c>
      <c r="D21660">
        <v>-111.807</v>
      </c>
      <c r="E21660" t="s">
        <v>11</v>
      </c>
      <c r="F21660" t="s">
        <v>43</v>
      </c>
      <c r="G21660">
        <v>85204</v>
      </c>
      <c r="H21660" t="s">
        <v>92</v>
      </c>
      <c r="I21660" s="1">
        <v>1</v>
      </c>
      <c r="J21660" s="2">
        <f t="shared" si="338"/>
        <v>1.3300000000000001E-2</v>
      </c>
    </row>
    <row r="21661" spans="1:10" x14ac:dyDescent="0.2">
      <c r="A21661" t="s">
        <v>100</v>
      </c>
      <c r="B21661" t="s">
        <v>10</v>
      </c>
      <c r="C21661">
        <v>33.917999999999999</v>
      </c>
      <c r="D21661">
        <v>-118.351</v>
      </c>
      <c r="E21661" t="s">
        <v>11</v>
      </c>
      <c r="F21661" t="s">
        <v>228</v>
      </c>
      <c r="G21661">
        <v>90250</v>
      </c>
      <c r="I21661" s="1">
        <v>1.81</v>
      </c>
      <c r="J21661" s="2">
        <f t="shared" si="338"/>
        <v>2.4073000000000001E-2</v>
      </c>
    </row>
    <row r="21662" spans="1:10" x14ac:dyDescent="0.2">
      <c r="A21662" t="s">
        <v>81</v>
      </c>
      <c r="B21662" t="s">
        <v>10</v>
      </c>
      <c r="C21662">
        <v>42.890999999999998</v>
      </c>
      <c r="D21662">
        <v>-97.394999999999996</v>
      </c>
      <c r="E21662" t="s">
        <v>11</v>
      </c>
      <c r="F21662" t="s">
        <v>90</v>
      </c>
      <c r="G21662">
        <v>57078</v>
      </c>
      <c r="I21662" s="1">
        <v>20.262</v>
      </c>
      <c r="J21662" s="2">
        <f t="shared" si="338"/>
        <v>0.26948460000000002</v>
      </c>
    </row>
    <row r="21663" spans="1:10" x14ac:dyDescent="0.2">
      <c r="A21663" t="s">
        <v>81</v>
      </c>
      <c r="B21663" t="s">
        <v>10</v>
      </c>
      <c r="C21663">
        <v>38.918999999999997</v>
      </c>
      <c r="D21663">
        <v>-94.36</v>
      </c>
      <c r="E21663" t="s">
        <v>11</v>
      </c>
      <c r="F21663" t="s">
        <v>85</v>
      </c>
      <c r="G21663">
        <v>64086</v>
      </c>
      <c r="I21663" s="1">
        <v>11.391999999999999</v>
      </c>
      <c r="J21663" s="2">
        <f t="shared" si="338"/>
        <v>0.1515136</v>
      </c>
    </row>
    <row r="21664" spans="1:10" x14ac:dyDescent="0.2">
      <c r="A21664" t="s">
        <v>81</v>
      </c>
      <c r="B21664" t="s">
        <v>10</v>
      </c>
      <c r="C21664">
        <v>33.973999999999997</v>
      </c>
      <c r="D21664">
        <v>-118.268</v>
      </c>
      <c r="E21664" t="s">
        <v>11</v>
      </c>
      <c r="F21664" t="s">
        <v>228</v>
      </c>
      <c r="G21664">
        <v>90003</v>
      </c>
      <c r="H21664" t="s">
        <v>271</v>
      </c>
      <c r="I21664" s="1">
        <v>19.931999999999999</v>
      </c>
      <c r="J21664" s="2">
        <f t="shared" si="338"/>
        <v>0.26509559999999999</v>
      </c>
    </row>
    <row r="21665" spans="1:10" x14ac:dyDescent="0.2">
      <c r="A21665" t="s">
        <v>68</v>
      </c>
      <c r="B21665" t="s">
        <v>10</v>
      </c>
      <c r="C21665">
        <v>33.374000000000002</v>
      </c>
      <c r="D21665">
        <v>-82.072999999999993</v>
      </c>
      <c r="E21665" t="s">
        <v>11</v>
      </c>
      <c r="F21665" t="s">
        <v>64</v>
      </c>
      <c r="G21665">
        <v>30815</v>
      </c>
      <c r="H21665" t="s">
        <v>245</v>
      </c>
      <c r="I21665" s="1">
        <v>1</v>
      </c>
      <c r="J21665" s="2">
        <f t="shared" si="338"/>
        <v>1.3300000000000001E-2</v>
      </c>
    </row>
    <row r="21666" spans="1:10" x14ac:dyDescent="0.2">
      <c r="A21666" t="s">
        <v>68</v>
      </c>
      <c r="B21666" t="s">
        <v>10</v>
      </c>
      <c r="C21666">
        <v>26.609000000000002</v>
      </c>
      <c r="D21666">
        <v>-81.861999999999995</v>
      </c>
      <c r="E21666" t="s">
        <v>11</v>
      </c>
      <c r="F21666" t="s">
        <v>65</v>
      </c>
      <c r="G21666">
        <v>33901</v>
      </c>
      <c r="I21666" s="1">
        <v>0.47</v>
      </c>
      <c r="J21666" s="2">
        <f t="shared" si="338"/>
        <v>6.2510000000000005E-3</v>
      </c>
    </row>
    <row r="21667" spans="1:10" x14ac:dyDescent="0.2">
      <c r="A21667" t="s">
        <v>187</v>
      </c>
      <c r="B21667" t="s">
        <v>188</v>
      </c>
      <c r="C21667">
        <v>29.716999999999999</v>
      </c>
      <c r="D21667">
        <v>-95.296999999999997</v>
      </c>
      <c r="E21667" t="s">
        <v>11</v>
      </c>
      <c r="F21667" t="s">
        <v>17</v>
      </c>
      <c r="G21667">
        <v>77023</v>
      </c>
      <c r="H21667" t="s">
        <v>18</v>
      </c>
      <c r="I21667" s="1">
        <v>10</v>
      </c>
      <c r="J21667" s="2">
        <f t="shared" si="338"/>
        <v>0.13300000000000001</v>
      </c>
    </row>
    <row r="21668" spans="1:10" x14ac:dyDescent="0.2">
      <c r="A21668" t="s">
        <v>68</v>
      </c>
      <c r="B21668" t="s">
        <v>10</v>
      </c>
      <c r="C21668">
        <v>30.878</v>
      </c>
      <c r="D21668">
        <v>-84.195999999999998</v>
      </c>
      <c r="E21668" t="s">
        <v>11</v>
      </c>
      <c r="F21668" t="s">
        <v>108</v>
      </c>
      <c r="G21668">
        <v>39828</v>
      </c>
      <c r="I21668" s="1">
        <v>1.44</v>
      </c>
      <c r="J21668" s="2">
        <f t="shared" si="338"/>
        <v>1.9151999999999999E-2</v>
      </c>
    </row>
    <row r="21669" spans="1:10" x14ac:dyDescent="0.2">
      <c r="A21669" t="s">
        <v>68</v>
      </c>
      <c r="B21669" t="s">
        <v>10</v>
      </c>
      <c r="C21669">
        <v>38.558</v>
      </c>
      <c r="D21669">
        <v>-78.058999999999997</v>
      </c>
      <c r="E21669" t="s">
        <v>11</v>
      </c>
      <c r="F21669" t="s">
        <v>35</v>
      </c>
      <c r="G21669">
        <v>22713</v>
      </c>
      <c r="I21669" s="1">
        <v>0.55000000000000004</v>
      </c>
      <c r="J21669" s="2">
        <f t="shared" si="338"/>
        <v>7.3150000000000012E-3</v>
      </c>
    </row>
    <row r="21670" spans="1:10" x14ac:dyDescent="0.2">
      <c r="A21670" t="s">
        <v>68</v>
      </c>
      <c r="B21670" t="s">
        <v>10</v>
      </c>
      <c r="C21670">
        <v>35.792999999999999</v>
      </c>
      <c r="D21670">
        <v>-80.855000000000004</v>
      </c>
      <c r="E21670" t="s">
        <v>11</v>
      </c>
      <c r="F21670" t="s">
        <v>111</v>
      </c>
      <c r="G21670">
        <v>28625</v>
      </c>
      <c r="I21670" s="1">
        <v>1.38</v>
      </c>
      <c r="J21670" s="2">
        <f t="shared" si="338"/>
        <v>1.8353999999999999E-2</v>
      </c>
    </row>
    <row r="21671" spans="1:10" x14ac:dyDescent="0.2">
      <c r="A21671" t="s">
        <v>68</v>
      </c>
      <c r="B21671" t="s">
        <v>10</v>
      </c>
      <c r="C21671">
        <v>35.546999999999997</v>
      </c>
      <c r="D21671">
        <v>-77.052000000000007</v>
      </c>
      <c r="E21671" t="s">
        <v>11</v>
      </c>
      <c r="F21671" t="s">
        <v>146</v>
      </c>
      <c r="G21671">
        <v>27889</v>
      </c>
      <c r="I21671" s="1">
        <v>14.76</v>
      </c>
      <c r="J21671" s="2">
        <f t="shared" si="338"/>
        <v>0.19630800000000001</v>
      </c>
    </row>
    <row r="21672" spans="1:10" x14ac:dyDescent="0.2">
      <c r="A21672" t="s">
        <v>68</v>
      </c>
      <c r="B21672" t="s">
        <v>10</v>
      </c>
      <c r="C21672">
        <v>35.106999999999999</v>
      </c>
      <c r="D21672">
        <v>-77.052999999999997</v>
      </c>
      <c r="E21672" t="s">
        <v>11</v>
      </c>
      <c r="F21672" t="s">
        <v>146</v>
      </c>
      <c r="G21672">
        <v>28560</v>
      </c>
      <c r="I21672" s="1">
        <v>0.93</v>
      </c>
      <c r="J21672" s="2">
        <f t="shared" si="338"/>
        <v>1.2369000000000002E-2</v>
      </c>
    </row>
    <row r="21673" spans="1:10" x14ac:dyDescent="0.2">
      <c r="A21673" t="s">
        <v>324</v>
      </c>
      <c r="B21673" t="s">
        <v>188</v>
      </c>
      <c r="C21673">
        <v>26.286999999999999</v>
      </c>
      <c r="D21673">
        <v>-80.111000000000004</v>
      </c>
      <c r="E21673" t="s">
        <v>11</v>
      </c>
      <c r="F21673" t="s">
        <v>28</v>
      </c>
      <c r="G21673">
        <v>33064</v>
      </c>
      <c r="I21673" s="1">
        <v>5</v>
      </c>
      <c r="J21673" s="2">
        <f t="shared" si="338"/>
        <v>6.6500000000000004E-2</v>
      </c>
    </row>
    <row r="21674" spans="1:10" x14ac:dyDescent="0.2">
      <c r="A21674" t="s">
        <v>324</v>
      </c>
      <c r="B21674" t="s">
        <v>188</v>
      </c>
      <c r="C21674">
        <v>45.976999999999997</v>
      </c>
      <c r="D21674">
        <v>-94.343999999999994</v>
      </c>
      <c r="E21674" t="s">
        <v>11</v>
      </c>
      <c r="F21674" t="s">
        <v>155</v>
      </c>
      <c r="G21674">
        <v>56345</v>
      </c>
      <c r="I21674" s="1">
        <v>10.65</v>
      </c>
      <c r="J21674" s="2">
        <f t="shared" si="338"/>
        <v>0.14164499999999999</v>
      </c>
    </row>
    <row r="21675" spans="1:10" x14ac:dyDescent="0.2">
      <c r="A21675" t="s">
        <v>324</v>
      </c>
      <c r="B21675" t="s">
        <v>188</v>
      </c>
      <c r="C21675">
        <v>46.152000000000001</v>
      </c>
      <c r="D21675">
        <v>-95.328000000000003</v>
      </c>
      <c r="E21675" t="s">
        <v>11</v>
      </c>
      <c r="F21675" t="s">
        <v>254</v>
      </c>
      <c r="G21675">
        <v>56361</v>
      </c>
      <c r="I21675" s="1">
        <v>8</v>
      </c>
      <c r="J21675" s="2">
        <f t="shared" si="338"/>
        <v>0.10640000000000001</v>
      </c>
    </row>
    <row r="21676" spans="1:10" x14ac:dyDescent="0.2">
      <c r="A21676" t="s">
        <v>324</v>
      </c>
      <c r="B21676" t="s">
        <v>188</v>
      </c>
      <c r="C21676">
        <v>30.501999999999999</v>
      </c>
      <c r="D21676">
        <v>-85.66</v>
      </c>
      <c r="E21676" t="s">
        <v>11</v>
      </c>
      <c r="F21676" t="s">
        <v>197</v>
      </c>
      <c r="G21676">
        <v>32428</v>
      </c>
      <c r="I21676" s="1">
        <v>4</v>
      </c>
      <c r="J21676" s="2">
        <f t="shared" si="338"/>
        <v>5.3200000000000004E-2</v>
      </c>
    </row>
    <row r="21677" spans="1:10" x14ac:dyDescent="0.2">
      <c r="A21677" t="s">
        <v>234</v>
      </c>
      <c r="B21677" t="s">
        <v>10</v>
      </c>
      <c r="C21677">
        <v>35.921999999999997</v>
      </c>
      <c r="D21677">
        <v>-81.507000000000005</v>
      </c>
      <c r="E21677" t="s">
        <v>11</v>
      </c>
      <c r="F21677" t="s">
        <v>111</v>
      </c>
      <c r="G21677">
        <v>28645</v>
      </c>
      <c r="I21677" s="1">
        <v>7</v>
      </c>
      <c r="J21677" s="2">
        <f t="shared" si="338"/>
        <v>9.3100000000000002E-2</v>
      </c>
    </row>
    <row r="21678" spans="1:10" x14ac:dyDescent="0.2">
      <c r="A21678" t="s">
        <v>234</v>
      </c>
      <c r="B21678" t="s">
        <v>10</v>
      </c>
      <c r="C21678">
        <v>37.933999999999997</v>
      </c>
      <c r="D21678">
        <v>-122.07299999999999</v>
      </c>
      <c r="E21678" t="s">
        <v>11</v>
      </c>
      <c r="F21678" t="s">
        <v>201</v>
      </c>
      <c r="G21678">
        <v>94523</v>
      </c>
      <c r="I21678" s="1">
        <v>2.6983000000000001</v>
      </c>
      <c r="J21678" s="2">
        <f t="shared" si="338"/>
        <v>3.5887390000000005E-2</v>
      </c>
    </row>
    <row r="21679" spans="1:10" x14ac:dyDescent="0.2">
      <c r="A21679" t="s">
        <v>234</v>
      </c>
      <c r="B21679" t="s">
        <v>10</v>
      </c>
      <c r="C21679">
        <v>34.585000000000001</v>
      </c>
      <c r="D21679">
        <v>-118.148</v>
      </c>
      <c r="E21679" t="s">
        <v>11</v>
      </c>
      <c r="F21679" t="s">
        <v>228</v>
      </c>
      <c r="G21679">
        <v>93551</v>
      </c>
      <c r="H21679" t="s">
        <v>304</v>
      </c>
      <c r="I21679" s="1">
        <v>5.2496999999999998</v>
      </c>
      <c r="J21679" s="2">
        <f t="shared" si="338"/>
        <v>6.9821010000000003E-2</v>
      </c>
    </row>
    <row r="21680" spans="1:10" x14ac:dyDescent="0.2">
      <c r="A21680" t="s">
        <v>234</v>
      </c>
      <c r="B21680" t="s">
        <v>10</v>
      </c>
      <c r="C21680">
        <v>38.061999999999998</v>
      </c>
      <c r="D21680">
        <v>-122.533</v>
      </c>
      <c r="E21680" t="s">
        <v>11</v>
      </c>
      <c r="F21680" t="s">
        <v>201</v>
      </c>
      <c r="G21680">
        <v>94949</v>
      </c>
      <c r="I21680" s="1">
        <v>29.811599999999999</v>
      </c>
      <c r="J21680" s="2">
        <f t="shared" si="338"/>
        <v>0.39649427999999998</v>
      </c>
    </row>
    <row r="21681" spans="1:10" x14ac:dyDescent="0.2">
      <c r="A21681" t="s">
        <v>234</v>
      </c>
      <c r="B21681" t="s">
        <v>10</v>
      </c>
      <c r="C21681">
        <v>41.706000000000003</v>
      </c>
      <c r="D21681">
        <v>-87.7</v>
      </c>
      <c r="E21681" t="s">
        <v>11</v>
      </c>
      <c r="F21681" t="s">
        <v>274</v>
      </c>
      <c r="G21681">
        <v>60655</v>
      </c>
      <c r="H21681" t="s">
        <v>281</v>
      </c>
      <c r="I21681" s="1">
        <v>1.1672</v>
      </c>
      <c r="J21681" s="2">
        <f t="shared" si="338"/>
        <v>1.5523760000000001E-2</v>
      </c>
    </row>
    <row r="21682" spans="1:10" x14ac:dyDescent="0.2">
      <c r="A21682" t="s">
        <v>234</v>
      </c>
      <c r="B21682" t="s">
        <v>10</v>
      </c>
      <c r="C21682">
        <v>35.825000000000003</v>
      </c>
      <c r="D21682">
        <v>-82.546000000000006</v>
      </c>
      <c r="E21682" t="s">
        <v>11</v>
      </c>
      <c r="F21682" t="s">
        <v>41</v>
      </c>
      <c r="G21682">
        <v>28754</v>
      </c>
      <c r="I21682" s="1">
        <v>1.3758779999999999</v>
      </c>
      <c r="J21682" s="2">
        <f t="shared" si="338"/>
        <v>1.8299177399999998E-2</v>
      </c>
    </row>
    <row r="21683" spans="1:10" x14ac:dyDescent="0.2">
      <c r="A21683" t="s">
        <v>234</v>
      </c>
      <c r="B21683" t="s">
        <v>10</v>
      </c>
      <c r="C21683">
        <v>47.625999999999998</v>
      </c>
      <c r="D21683">
        <v>-122.155</v>
      </c>
      <c r="E21683" t="s">
        <v>11</v>
      </c>
      <c r="F21683" t="s">
        <v>295</v>
      </c>
      <c r="G21683">
        <v>98005</v>
      </c>
      <c r="H21683" t="s">
        <v>334</v>
      </c>
      <c r="I21683" s="1">
        <v>3.0638999999999998</v>
      </c>
      <c r="J21683" s="2">
        <f t="shared" si="338"/>
        <v>4.0749870000000001E-2</v>
      </c>
    </row>
    <row r="21684" spans="1:10" x14ac:dyDescent="0.2">
      <c r="A21684" t="s">
        <v>234</v>
      </c>
      <c r="B21684" t="s">
        <v>10</v>
      </c>
      <c r="C21684">
        <v>37.241</v>
      </c>
      <c r="D21684">
        <v>-77.432000000000002</v>
      </c>
      <c r="E21684" t="s">
        <v>11</v>
      </c>
      <c r="F21684" t="s">
        <v>75</v>
      </c>
      <c r="G21684">
        <v>23803</v>
      </c>
      <c r="I21684" s="1">
        <v>5</v>
      </c>
      <c r="J21684" s="2">
        <f t="shared" si="338"/>
        <v>6.6500000000000004E-2</v>
      </c>
    </row>
    <row r="21685" spans="1:10" x14ac:dyDescent="0.2">
      <c r="A21685" t="s">
        <v>20</v>
      </c>
      <c r="B21685" t="s">
        <v>21</v>
      </c>
      <c r="C21685">
        <v>45.27</v>
      </c>
      <c r="D21685">
        <v>-93.007000000000005</v>
      </c>
      <c r="E21685" t="s">
        <v>11</v>
      </c>
      <c r="F21685" t="s">
        <v>155</v>
      </c>
      <c r="G21685">
        <v>55025</v>
      </c>
      <c r="I21685" s="1">
        <v>66.441596000000004</v>
      </c>
      <c r="J21685" s="2">
        <f t="shared" si="338"/>
        <v>0.88367322680000016</v>
      </c>
    </row>
    <row r="21686" spans="1:10" x14ac:dyDescent="0.2">
      <c r="A21686" t="s">
        <v>37</v>
      </c>
      <c r="B21686" t="s">
        <v>29</v>
      </c>
      <c r="C21686">
        <v>29.678999999999998</v>
      </c>
      <c r="D21686">
        <v>-95.418000000000006</v>
      </c>
      <c r="E21686" t="s">
        <v>11</v>
      </c>
      <c r="F21686" t="s">
        <v>17</v>
      </c>
      <c r="G21686">
        <v>77054</v>
      </c>
      <c r="H21686" t="s">
        <v>18</v>
      </c>
      <c r="I21686" s="1">
        <v>320.02</v>
      </c>
      <c r="J21686" s="2">
        <f t="shared" si="338"/>
        <v>4.2562660000000001</v>
      </c>
    </row>
    <row r="21687" spans="1:10" x14ac:dyDescent="0.2">
      <c r="A21687" t="s">
        <v>66</v>
      </c>
      <c r="B21687" t="s">
        <v>10</v>
      </c>
      <c r="C21687">
        <v>33.914999999999999</v>
      </c>
      <c r="D21687">
        <v>-83.447000000000003</v>
      </c>
      <c r="E21687" t="s">
        <v>11</v>
      </c>
      <c r="F21687" t="s">
        <v>42</v>
      </c>
      <c r="G21687">
        <v>30606</v>
      </c>
      <c r="I21687" s="1">
        <v>28.79</v>
      </c>
      <c r="J21687" s="2">
        <f t="shared" si="338"/>
        <v>0.382907</v>
      </c>
    </row>
    <row r="21688" spans="1:10" x14ac:dyDescent="0.2">
      <c r="A21688" t="s">
        <v>66</v>
      </c>
      <c r="B21688" t="s">
        <v>10</v>
      </c>
      <c r="C21688">
        <v>38.936</v>
      </c>
      <c r="D21688">
        <v>-77.033000000000001</v>
      </c>
      <c r="E21688" t="s">
        <v>11</v>
      </c>
      <c r="F21688" t="s">
        <v>35</v>
      </c>
      <c r="G21688">
        <v>20010</v>
      </c>
      <c r="H21688" t="s">
        <v>36</v>
      </c>
      <c r="I21688" s="1">
        <v>10.48</v>
      </c>
      <c r="J21688" s="2">
        <f t="shared" si="338"/>
        <v>0.13938400000000001</v>
      </c>
    </row>
    <row r="21689" spans="1:10" x14ac:dyDescent="0.2">
      <c r="A21689" t="s">
        <v>9</v>
      </c>
      <c r="B21689" t="s">
        <v>10</v>
      </c>
      <c r="C21689">
        <v>48.061999999999998</v>
      </c>
      <c r="D21689">
        <v>-122.175</v>
      </c>
      <c r="E21689" t="s">
        <v>11</v>
      </c>
      <c r="F21689" t="s">
        <v>295</v>
      </c>
      <c r="G21689">
        <v>98270</v>
      </c>
      <c r="I21689" s="1">
        <v>15.858027999999999</v>
      </c>
      <c r="J21689" s="2">
        <f t="shared" si="338"/>
        <v>0.2109117724</v>
      </c>
    </row>
    <row r="21690" spans="1:10" x14ac:dyDescent="0.2">
      <c r="A21690" t="s">
        <v>9</v>
      </c>
      <c r="B21690" t="s">
        <v>10</v>
      </c>
      <c r="C21690">
        <v>37.378999999999998</v>
      </c>
      <c r="D21690">
        <v>-122.072</v>
      </c>
      <c r="E21690" t="s">
        <v>11</v>
      </c>
      <c r="F21690" t="s">
        <v>201</v>
      </c>
      <c r="G21690">
        <v>94040</v>
      </c>
      <c r="I21690" s="1">
        <v>11.893521</v>
      </c>
      <c r="J21690" s="2">
        <f t="shared" si="338"/>
        <v>0.15818382930000002</v>
      </c>
    </row>
    <row r="21691" spans="1:10" x14ac:dyDescent="0.2">
      <c r="A21691" t="s">
        <v>31</v>
      </c>
      <c r="B21691" t="s">
        <v>10</v>
      </c>
      <c r="C21691">
        <v>38.113999999999997</v>
      </c>
      <c r="D21691">
        <v>-121.28100000000001</v>
      </c>
      <c r="E21691" t="s">
        <v>11</v>
      </c>
      <c r="F21691" t="s">
        <v>273</v>
      </c>
      <c r="G21691">
        <v>95240</v>
      </c>
      <c r="I21691" s="1">
        <v>1.1200000000000001</v>
      </c>
      <c r="J21691" s="2">
        <f t="shared" si="338"/>
        <v>1.4896000000000003E-2</v>
      </c>
    </row>
    <row r="21692" spans="1:10" x14ac:dyDescent="0.2">
      <c r="A21692" t="s">
        <v>31</v>
      </c>
      <c r="B21692" t="s">
        <v>10</v>
      </c>
      <c r="C21692">
        <v>36.808999999999997</v>
      </c>
      <c r="D21692">
        <v>-119.69199999999999</v>
      </c>
      <c r="E21692" t="s">
        <v>11</v>
      </c>
      <c r="F21692" t="s">
        <v>212</v>
      </c>
      <c r="G21692">
        <v>93611</v>
      </c>
      <c r="H21692" t="s">
        <v>268</v>
      </c>
      <c r="I21692" s="1">
        <v>2.73</v>
      </c>
      <c r="J21692" s="2">
        <f t="shared" si="338"/>
        <v>3.6309000000000001E-2</v>
      </c>
    </row>
    <row r="21693" spans="1:10" x14ac:dyDescent="0.2">
      <c r="A21693" t="s">
        <v>37</v>
      </c>
      <c r="B21693" t="s">
        <v>29</v>
      </c>
      <c r="C21693">
        <v>41.878</v>
      </c>
      <c r="D21693">
        <v>-87.632999999999996</v>
      </c>
      <c r="E21693" t="s">
        <v>11</v>
      </c>
      <c r="F21693" t="s">
        <v>274</v>
      </c>
      <c r="G21693">
        <v>60604</v>
      </c>
      <c r="H21693" t="s">
        <v>281</v>
      </c>
      <c r="I21693" s="1">
        <v>241.33</v>
      </c>
      <c r="J21693" s="2">
        <f t="shared" si="338"/>
        <v>3.2096890000000005</v>
      </c>
    </row>
    <row r="21694" spans="1:10" x14ac:dyDescent="0.2">
      <c r="A21694" t="s">
        <v>100</v>
      </c>
      <c r="B21694" t="s">
        <v>10</v>
      </c>
      <c r="C21694">
        <v>34</v>
      </c>
      <c r="D21694">
        <v>-118.083</v>
      </c>
      <c r="E21694" t="s">
        <v>11</v>
      </c>
      <c r="F21694" t="s">
        <v>228</v>
      </c>
      <c r="G21694">
        <v>90660</v>
      </c>
      <c r="I21694" s="1">
        <v>1.6080000000000001</v>
      </c>
      <c r="J21694" s="2">
        <f t="shared" si="338"/>
        <v>2.1386400000000003E-2</v>
      </c>
    </row>
    <row r="21695" spans="1:10" x14ac:dyDescent="0.2">
      <c r="A21695" t="s">
        <v>81</v>
      </c>
      <c r="B21695" t="s">
        <v>10</v>
      </c>
      <c r="C21695">
        <v>44.887999999999998</v>
      </c>
      <c r="D21695">
        <v>-97.093999999999994</v>
      </c>
      <c r="E21695" t="s">
        <v>11</v>
      </c>
      <c r="F21695" t="s">
        <v>90</v>
      </c>
      <c r="G21695">
        <v>57201</v>
      </c>
      <c r="I21695" s="1">
        <v>19.263999999999999</v>
      </c>
      <c r="J21695" s="2">
        <f t="shared" si="338"/>
        <v>0.25621120000000003</v>
      </c>
    </row>
    <row r="21696" spans="1:10" x14ac:dyDescent="0.2">
      <c r="A21696" t="s">
        <v>81</v>
      </c>
      <c r="B21696" t="s">
        <v>10</v>
      </c>
      <c r="C21696">
        <v>44.179000000000002</v>
      </c>
      <c r="D21696">
        <v>-93.953000000000003</v>
      </c>
      <c r="E21696" t="s">
        <v>11</v>
      </c>
      <c r="F21696" t="s">
        <v>305</v>
      </c>
      <c r="G21696">
        <v>56001</v>
      </c>
      <c r="I21696" s="1">
        <v>7.3179999999999996</v>
      </c>
      <c r="J21696" s="2">
        <f t="shared" si="338"/>
        <v>9.7329399999999996E-2</v>
      </c>
    </row>
    <row r="21697" spans="1:10" x14ac:dyDescent="0.2">
      <c r="A21697" t="s">
        <v>324</v>
      </c>
      <c r="B21697" t="s">
        <v>188</v>
      </c>
      <c r="C21697">
        <v>45.976999999999997</v>
      </c>
      <c r="D21697">
        <v>-94.343999999999994</v>
      </c>
      <c r="E21697" t="s">
        <v>11</v>
      </c>
      <c r="F21697" t="s">
        <v>155</v>
      </c>
      <c r="G21697">
        <v>56345</v>
      </c>
      <c r="I21697" s="1">
        <v>6</v>
      </c>
      <c r="J21697" s="2">
        <f t="shared" si="338"/>
        <v>7.980000000000001E-2</v>
      </c>
    </row>
    <row r="21698" spans="1:10" x14ac:dyDescent="0.2">
      <c r="A21698" t="s">
        <v>324</v>
      </c>
      <c r="B21698" t="s">
        <v>188</v>
      </c>
      <c r="C21698">
        <v>26.286999999999999</v>
      </c>
      <c r="D21698">
        <v>-80.111000000000004</v>
      </c>
      <c r="E21698" t="s">
        <v>11</v>
      </c>
      <c r="F21698" t="s">
        <v>28</v>
      </c>
      <c r="G21698">
        <v>33064</v>
      </c>
      <c r="I21698" s="1">
        <v>2</v>
      </c>
      <c r="J21698" s="2">
        <f t="shared" si="338"/>
        <v>2.6600000000000002E-2</v>
      </c>
    </row>
    <row r="21699" spans="1:10" x14ac:dyDescent="0.2">
      <c r="A21699" t="s">
        <v>187</v>
      </c>
      <c r="B21699" t="s">
        <v>188</v>
      </c>
      <c r="C21699">
        <v>36.119</v>
      </c>
      <c r="D21699">
        <v>-111.229</v>
      </c>
      <c r="E21699" t="s">
        <v>11</v>
      </c>
      <c r="F21699" t="s">
        <v>43</v>
      </c>
      <c r="G21699">
        <v>86045</v>
      </c>
      <c r="I21699" s="1">
        <v>6.375</v>
      </c>
      <c r="J21699" s="2">
        <f t="shared" ref="J21699:J21762" si="339">(I21699/1000)*13.3</f>
        <v>8.4787500000000002E-2</v>
      </c>
    </row>
    <row r="21700" spans="1:10" x14ac:dyDescent="0.2">
      <c r="A21700" t="s">
        <v>187</v>
      </c>
      <c r="B21700" t="s">
        <v>188</v>
      </c>
      <c r="C21700">
        <v>43.384</v>
      </c>
      <c r="D21700">
        <v>-98.015000000000001</v>
      </c>
      <c r="E21700" t="s">
        <v>11</v>
      </c>
      <c r="F21700" t="s">
        <v>90</v>
      </c>
      <c r="G21700">
        <v>57366</v>
      </c>
      <c r="I21700" s="1">
        <v>6.625</v>
      </c>
      <c r="J21700" s="2">
        <f t="shared" si="339"/>
        <v>8.8112499999999996E-2</v>
      </c>
    </row>
    <row r="21701" spans="1:10" x14ac:dyDescent="0.2">
      <c r="A21701" t="s">
        <v>187</v>
      </c>
      <c r="B21701" t="s">
        <v>188</v>
      </c>
      <c r="C21701">
        <v>36.192999999999998</v>
      </c>
      <c r="D21701">
        <v>-101.203</v>
      </c>
      <c r="E21701" t="s">
        <v>11</v>
      </c>
      <c r="F21701" t="s">
        <v>32</v>
      </c>
      <c r="G21701">
        <v>79081</v>
      </c>
      <c r="I21701" s="1">
        <v>1</v>
      </c>
      <c r="J21701" s="2">
        <f t="shared" si="339"/>
        <v>1.3300000000000001E-2</v>
      </c>
    </row>
    <row r="21702" spans="1:10" x14ac:dyDescent="0.2">
      <c r="A21702" t="s">
        <v>187</v>
      </c>
      <c r="B21702" t="s">
        <v>188</v>
      </c>
      <c r="C21702">
        <v>33.363</v>
      </c>
      <c r="D21702">
        <v>-111.636</v>
      </c>
      <c r="E21702" t="s">
        <v>11</v>
      </c>
      <c r="F21702" t="s">
        <v>43</v>
      </c>
      <c r="G21702">
        <v>85212</v>
      </c>
      <c r="H21702" t="s">
        <v>92</v>
      </c>
      <c r="I21702" s="1">
        <v>3.9166666669999999</v>
      </c>
      <c r="J21702" s="2">
        <f t="shared" si="339"/>
        <v>5.2091666671099997E-2</v>
      </c>
    </row>
    <row r="21703" spans="1:10" x14ac:dyDescent="0.2">
      <c r="A21703" t="s">
        <v>187</v>
      </c>
      <c r="B21703" t="s">
        <v>188</v>
      </c>
      <c r="C21703">
        <v>29.291</v>
      </c>
      <c r="D21703">
        <v>-98.641999999999996</v>
      </c>
      <c r="E21703" t="s">
        <v>11</v>
      </c>
      <c r="F21703" t="s">
        <v>101</v>
      </c>
      <c r="G21703">
        <v>78073</v>
      </c>
      <c r="I21703" s="1">
        <v>4.4400000000000004</v>
      </c>
      <c r="J21703" s="2">
        <f t="shared" si="339"/>
        <v>5.9052000000000007E-2</v>
      </c>
    </row>
    <row r="21704" spans="1:10" x14ac:dyDescent="0.2">
      <c r="A21704" t="s">
        <v>234</v>
      </c>
      <c r="B21704" t="s">
        <v>10</v>
      </c>
      <c r="C21704">
        <v>32.707000000000001</v>
      </c>
      <c r="D21704">
        <v>-100.919</v>
      </c>
      <c r="E21704" t="s">
        <v>11</v>
      </c>
      <c r="F21704" t="s">
        <v>96</v>
      </c>
      <c r="G21704">
        <v>79549</v>
      </c>
      <c r="I21704" s="1">
        <v>3.3841000000000001</v>
      </c>
      <c r="J21704" s="2">
        <f t="shared" si="339"/>
        <v>4.5008530000000005E-2</v>
      </c>
    </row>
    <row r="21705" spans="1:10" x14ac:dyDescent="0.2">
      <c r="A21705" t="s">
        <v>234</v>
      </c>
      <c r="B21705" t="s">
        <v>10</v>
      </c>
      <c r="C21705">
        <v>37.051000000000002</v>
      </c>
      <c r="D21705">
        <v>-76.311000000000007</v>
      </c>
      <c r="E21705" t="s">
        <v>11</v>
      </c>
      <c r="F21705" t="s">
        <v>39</v>
      </c>
      <c r="G21705">
        <v>23663</v>
      </c>
      <c r="H21705" t="s">
        <v>209</v>
      </c>
      <c r="I21705" s="1">
        <v>13.8224</v>
      </c>
      <c r="J21705" s="2">
        <f t="shared" si="339"/>
        <v>0.18383792000000002</v>
      </c>
    </row>
    <row r="21706" spans="1:10" x14ac:dyDescent="0.2">
      <c r="A21706" t="s">
        <v>234</v>
      </c>
      <c r="B21706" t="s">
        <v>10</v>
      </c>
      <c r="C21706">
        <v>38.770000000000003</v>
      </c>
      <c r="D21706">
        <v>-121.33</v>
      </c>
      <c r="E21706" t="s">
        <v>11</v>
      </c>
      <c r="F21706" t="s">
        <v>273</v>
      </c>
      <c r="G21706">
        <v>95747</v>
      </c>
      <c r="H21706" t="s">
        <v>356</v>
      </c>
      <c r="I21706" s="1">
        <v>1.3758779999999999</v>
      </c>
      <c r="J21706" s="2">
        <f t="shared" si="339"/>
        <v>1.8299177399999998E-2</v>
      </c>
    </row>
    <row r="21707" spans="1:10" x14ac:dyDescent="0.2">
      <c r="A21707" t="s">
        <v>234</v>
      </c>
      <c r="B21707" t="s">
        <v>10</v>
      </c>
      <c r="C21707">
        <v>35.97</v>
      </c>
      <c r="D21707">
        <v>-78.552999999999997</v>
      </c>
      <c r="E21707" t="s">
        <v>11</v>
      </c>
      <c r="F21707" t="s">
        <v>46</v>
      </c>
      <c r="G21707">
        <v>27587</v>
      </c>
      <c r="I21707" s="1">
        <v>3.8308</v>
      </c>
      <c r="J21707" s="2">
        <f t="shared" si="339"/>
        <v>5.0949640000000004E-2</v>
      </c>
    </row>
    <row r="21708" spans="1:10" x14ac:dyDescent="0.2">
      <c r="A21708" t="s">
        <v>234</v>
      </c>
      <c r="B21708" t="s">
        <v>10</v>
      </c>
      <c r="C21708">
        <v>36.201999999999998</v>
      </c>
      <c r="D21708">
        <v>-119.101</v>
      </c>
      <c r="E21708" t="s">
        <v>11</v>
      </c>
      <c r="F21708" t="s">
        <v>212</v>
      </c>
      <c r="G21708">
        <v>93247</v>
      </c>
      <c r="I21708" s="1">
        <v>2.7517559999999999</v>
      </c>
      <c r="J21708" s="2">
        <f t="shared" si="339"/>
        <v>3.6598354799999996E-2</v>
      </c>
    </row>
    <row r="21709" spans="1:10" x14ac:dyDescent="0.2">
      <c r="A21709" t="s">
        <v>234</v>
      </c>
      <c r="B21709" t="s">
        <v>10</v>
      </c>
      <c r="C21709">
        <v>35.901000000000003</v>
      </c>
      <c r="D21709">
        <v>-78.655000000000001</v>
      </c>
      <c r="E21709" t="s">
        <v>11</v>
      </c>
      <c r="F21709" t="s">
        <v>46</v>
      </c>
      <c r="G21709">
        <v>27615</v>
      </c>
      <c r="H21709" t="s">
        <v>182</v>
      </c>
      <c r="I21709" s="1">
        <v>13.978999999999999</v>
      </c>
      <c r="J21709" s="2">
        <f t="shared" si="339"/>
        <v>0.18592069999999999</v>
      </c>
    </row>
    <row r="21710" spans="1:10" x14ac:dyDescent="0.2">
      <c r="A21710" t="s">
        <v>234</v>
      </c>
      <c r="B21710" t="s">
        <v>10</v>
      </c>
      <c r="C21710">
        <v>38.552</v>
      </c>
      <c r="D21710">
        <v>-121.24299999999999</v>
      </c>
      <c r="E21710" t="s">
        <v>11</v>
      </c>
      <c r="F21710" t="s">
        <v>273</v>
      </c>
      <c r="G21710">
        <v>95655</v>
      </c>
      <c r="I21710" s="1">
        <v>2.7517559999999999</v>
      </c>
      <c r="J21710" s="2">
        <f t="shared" si="339"/>
        <v>3.6598354799999996E-2</v>
      </c>
    </row>
    <row r="21711" spans="1:10" x14ac:dyDescent="0.2">
      <c r="A21711" t="s">
        <v>234</v>
      </c>
      <c r="B21711" t="s">
        <v>10</v>
      </c>
      <c r="C21711">
        <v>47.81</v>
      </c>
      <c r="D21711">
        <v>-122.54</v>
      </c>
      <c r="E21711" t="s">
        <v>11</v>
      </c>
      <c r="F21711" t="s">
        <v>295</v>
      </c>
      <c r="G21711">
        <v>98346</v>
      </c>
      <c r="I21711" s="1">
        <v>9.9383999999999997</v>
      </c>
      <c r="J21711" s="2">
        <f t="shared" si="339"/>
        <v>0.13218072</v>
      </c>
    </row>
    <row r="21712" spans="1:10" x14ac:dyDescent="0.2">
      <c r="A21712" t="s">
        <v>234</v>
      </c>
      <c r="B21712" t="s">
        <v>10</v>
      </c>
      <c r="C21712">
        <v>35.28</v>
      </c>
      <c r="D21712">
        <v>-81.046999999999997</v>
      </c>
      <c r="E21712" t="s">
        <v>11</v>
      </c>
      <c r="F21712" t="s">
        <v>111</v>
      </c>
      <c r="G21712">
        <v>28012</v>
      </c>
      <c r="I21712" s="1">
        <v>1.2677</v>
      </c>
      <c r="J21712" s="2">
        <f t="shared" si="339"/>
        <v>1.6860410000000003E-2</v>
      </c>
    </row>
    <row r="21713" spans="1:10" x14ac:dyDescent="0.2">
      <c r="A21713" t="s">
        <v>234</v>
      </c>
      <c r="B21713" t="s">
        <v>10</v>
      </c>
      <c r="C21713">
        <v>46.712000000000003</v>
      </c>
      <c r="D21713">
        <v>-92.463999999999999</v>
      </c>
      <c r="E21713" t="s">
        <v>11</v>
      </c>
      <c r="F21713" t="s">
        <v>175</v>
      </c>
      <c r="G21713">
        <v>55720</v>
      </c>
      <c r="I21713" s="1">
        <v>5.5035119999999997</v>
      </c>
      <c r="J21713" s="2">
        <f t="shared" si="339"/>
        <v>7.3196709599999993E-2</v>
      </c>
    </row>
    <row r="21714" spans="1:10" x14ac:dyDescent="0.2">
      <c r="A21714" t="s">
        <v>234</v>
      </c>
      <c r="B21714" t="s">
        <v>10</v>
      </c>
      <c r="C21714">
        <v>36.838000000000001</v>
      </c>
      <c r="D21714">
        <v>-119.849</v>
      </c>
      <c r="E21714" t="s">
        <v>11</v>
      </c>
      <c r="F21714" t="s">
        <v>212</v>
      </c>
      <c r="G21714">
        <v>93711</v>
      </c>
      <c r="H21714" t="s">
        <v>255</v>
      </c>
      <c r="I21714" s="1">
        <v>1.3758779999999999</v>
      </c>
      <c r="J21714" s="2">
        <f t="shared" si="339"/>
        <v>1.8299177399999998E-2</v>
      </c>
    </row>
    <row r="21715" spans="1:10" x14ac:dyDescent="0.2">
      <c r="A21715" t="s">
        <v>234</v>
      </c>
      <c r="B21715" t="s">
        <v>10</v>
      </c>
      <c r="C21715">
        <v>32.712000000000003</v>
      </c>
      <c r="D21715">
        <v>-117.151</v>
      </c>
      <c r="E21715" t="s">
        <v>11</v>
      </c>
      <c r="F21715" t="s">
        <v>257</v>
      </c>
      <c r="G21715">
        <v>92101</v>
      </c>
      <c r="H21715" t="s">
        <v>262</v>
      </c>
      <c r="I21715" s="1">
        <v>3.6269999999999998</v>
      </c>
      <c r="J21715" s="2">
        <f t="shared" si="339"/>
        <v>4.82391E-2</v>
      </c>
    </row>
    <row r="21716" spans="1:10" x14ac:dyDescent="0.2">
      <c r="A21716" t="s">
        <v>48</v>
      </c>
      <c r="B21716" t="s">
        <v>21</v>
      </c>
      <c r="C21716">
        <v>44.875999999999998</v>
      </c>
      <c r="D21716">
        <v>-93.055999999999997</v>
      </c>
      <c r="E21716" t="s">
        <v>11</v>
      </c>
      <c r="F21716" t="s">
        <v>155</v>
      </c>
      <c r="G21716">
        <v>55076</v>
      </c>
      <c r="I21716" s="1">
        <v>197.02379999999999</v>
      </c>
      <c r="J21716" s="2">
        <f t="shared" si="339"/>
        <v>2.6204165399999999</v>
      </c>
    </row>
    <row r="21717" spans="1:10" x14ac:dyDescent="0.2">
      <c r="A21717" t="s">
        <v>37</v>
      </c>
      <c r="B21717" t="s">
        <v>188</v>
      </c>
      <c r="C21717">
        <v>32.648000000000003</v>
      </c>
      <c r="D21717">
        <v>-96.882999999999996</v>
      </c>
      <c r="E21717" t="s">
        <v>11</v>
      </c>
      <c r="F21717" t="s">
        <v>12</v>
      </c>
      <c r="G21717">
        <v>75237</v>
      </c>
      <c r="H21717" t="s">
        <v>84</v>
      </c>
      <c r="I21717" s="1">
        <v>4.22</v>
      </c>
      <c r="J21717" s="2">
        <f t="shared" si="339"/>
        <v>5.6126000000000002E-2</v>
      </c>
    </row>
    <row r="21718" spans="1:10" x14ac:dyDescent="0.2">
      <c r="A21718" t="s">
        <v>37</v>
      </c>
      <c r="B21718" t="s">
        <v>29</v>
      </c>
      <c r="C21718">
        <v>29.533999999999999</v>
      </c>
      <c r="D21718">
        <v>-98.561999999999998</v>
      </c>
      <c r="E21718" t="s">
        <v>11</v>
      </c>
      <c r="F21718" t="s">
        <v>101</v>
      </c>
      <c r="G21718">
        <v>78230</v>
      </c>
      <c r="H21718" t="s">
        <v>140</v>
      </c>
      <c r="I21718" s="1">
        <v>58.88</v>
      </c>
      <c r="J21718" s="2">
        <f t="shared" si="339"/>
        <v>0.78310400000000002</v>
      </c>
    </row>
    <row r="21719" spans="1:10" x14ac:dyDescent="0.2">
      <c r="A21719" t="s">
        <v>37</v>
      </c>
      <c r="B21719" t="s">
        <v>29</v>
      </c>
      <c r="C21719">
        <v>25.914000000000001</v>
      </c>
      <c r="D21719">
        <v>-80.311000000000007</v>
      </c>
      <c r="E21719" t="s">
        <v>11</v>
      </c>
      <c r="F21719" t="s">
        <v>28</v>
      </c>
      <c r="G21719">
        <v>33014</v>
      </c>
      <c r="I21719" s="1">
        <v>19.03</v>
      </c>
      <c r="J21719" s="2">
        <f t="shared" si="339"/>
        <v>0.25309900000000002</v>
      </c>
    </row>
    <row r="21720" spans="1:10" x14ac:dyDescent="0.2">
      <c r="A21720" t="s">
        <v>37</v>
      </c>
      <c r="B21720" t="s">
        <v>29</v>
      </c>
      <c r="C21720">
        <v>27.335999999999999</v>
      </c>
      <c r="D21720">
        <v>-82.546000000000006</v>
      </c>
      <c r="E21720" t="s">
        <v>11</v>
      </c>
      <c r="F21720" t="s">
        <v>24</v>
      </c>
      <c r="G21720">
        <v>34236</v>
      </c>
      <c r="I21720" s="1">
        <v>136.76</v>
      </c>
      <c r="J21720" s="2">
        <f t="shared" si="339"/>
        <v>1.818908</v>
      </c>
    </row>
    <row r="21721" spans="1:10" x14ac:dyDescent="0.2">
      <c r="A21721" t="s">
        <v>37</v>
      </c>
      <c r="B21721" t="s">
        <v>29</v>
      </c>
      <c r="C21721">
        <v>33.433</v>
      </c>
      <c r="D21721">
        <v>-86.718999999999994</v>
      </c>
      <c r="E21721" t="s">
        <v>11</v>
      </c>
      <c r="F21721" t="s">
        <v>211</v>
      </c>
      <c r="G21721">
        <v>35243</v>
      </c>
      <c r="H21721" t="s">
        <v>322</v>
      </c>
      <c r="I21721" s="1">
        <v>17.93</v>
      </c>
      <c r="J21721" s="2">
        <f t="shared" si="339"/>
        <v>0.23846899999999999</v>
      </c>
    </row>
    <row r="21722" spans="1:10" x14ac:dyDescent="0.2">
      <c r="A21722" t="s">
        <v>37</v>
      </c>
      <c r="B21722" t="s">
        <v>29</v>
      </c>
      <c r="C21722">
        <v>26.184999999999999</v>
      </c>
      <c r="D21722">
        <v>-80.19</v>
      </c>
      <c r="E21722" t="s">
        <v>11</v>
      </c>
      <c r="F21722" t="s">
        <v>28</v>
      </c>
      <c r="G21722">
        <v>33309</v>
      </c>
      <c r="I21722" s="1">
        <v>110.35</v>
      </c>
      <c r="J21722" s="2">
        <f t="shared" si="339"/>
        <v>1.4676549999999999</v>
      </c>
    </row>
    <row r="21723" spans="1:10" x14ac:dyDescent="0.2">
      <c r="A21723" t="s">
        <v>37</v>
      </c>
      <c r="B21723" t="s">
        <v>29</v>
      </c>
      <c r="C21723">
        <v>32.886000000000003</v>
      </c>
      <c r="D21723">
        <v>-96.768000000000001</v>
      </c>
      <c r="E21723" t="s">
        <v>11</v>
      </c>
      <c r="F21723" t="s">
        <v>12</v>
      </c>
      <c r="G21723">
        <v>75231</v>
      </c>
      <c r="H21723" t="s">
        <v>84</v>
      </c>
      <c r="I21723" s="1">
        <v>77.92</v>
      </c>
      <c r="J21723" s="2">
        <f t="shared" si="339"/>
        <v>1.0363360000000001</v>
      </c>
    </row>
    <row r="21724" spans="1:10" x14ac:dyDescent="0.2">
      <c r="A21724" t="s">
        <v>68</v>
      </c>
      <c r="B21724" t="s">
        <v>10</v>
      </c>
      <c r="C21724">
        <v>38.475000000000001</v>
      </c>
      <c r="D21724">
        <v>-121.437</v>
      </c>
      <c r="E21724" t="s">
        <v>11</v>
      </c>
      <c r="F21724" t="s">
        <v>273</v>
      </c>
      <c r="G21724">
        <v>95823</v>
      </c>
      <c r="H21724" t="s">
        <v>306</v>
      </c>
      <c r="I21724" s="1">
        <v>7.84</v>
      </c>
      <c r="J21724" s="2">
        <f t="shared" si="339"/>
        <v>0.104272</v>
      </c>
    </row>
    <row r="21725" spans="1:10" x14ac:dyDescent="0.2">
      <c r="A21725" t="s">
        <v>324</v>
      </c>
      <c r="B21725" t="s">
        <v>188</v>
      </c>
      <c r="C21725">
        <v>38.780999999999999</v>
      </c>
      <c r="D21725">
        <v>-89.632999999999996</v>
      </c>
      <c r="E21725" t="s">
        <v>11</v>
      </c>
      <c r="F21725" t="s">
        <v>51</v>
      </c>
      <c r="G21725">
        <v>62249</v>
      </c>
      <c r="I21725" s="1">
        <v>7</v>
      </c>
      <c r="J21725" s="2">
        <f t="shared" si="339"/>
        <v>9.3100000000000002E-2</v>
      </c>
    </row>
    <row r="21726" spans="1:10" x14ac:dyDescent="0.2">
      <c r="A21726" t="s">
        <v>324</v>
      </c>
      <c r="B21726" t="s">
        <v>188</v>
      </c>
      <c r="C21726">
        <v>45.976999999999997</v>
      </c>
      <c r="D21726">
        <v>-94.343999999999994</v>
      </c>
      <c r="E21726" t="s">
        <v>11</v>
      </c>
      <c r="F21726" t="s">
        <v>155</v>
      </c>
      <c r="G21726">
        <v>56345</v>
      </c>
      <c r="I21726" s="1">
        <v>9.15</v>
      </c>
      <c r="J21726" s="2">
        <f t="shared" si="339"/>
        <v>0.12169500000000001</v>
      </c>
    </row>
    <row r="21727" spans="1:10" x14ac:dyDescent="0.2">
      <c r="A21727" t="s">
        <v>324</v>
      </c>
      <c r="B21727" t="s">
        <v>188</v>
      </c>
      <c r="C21727">
        <v>44.515999999999998</v>
      </c>
      <c r="D21727">
        <v>-88.07</v>
      </c>
      <c r="E21727" t="s">
        <v>11</v>
      </c>
      <c r="F21727" t="s">
        <v>196</v>
      </c>
      <c r="G21727">
        <v>54304</v>
      </c>
      <c r="I21727" s="1">
        <v>1</v>
      </c>
      <c r="J21727" s="2">
        <f t="shared" si="339"/>
        <v>1.3300000000000001E-2</v>
      </c>
    </row>
    <row r="21728" spans="1:10" x14ac:dyDescent="0.2">
      <c r="A21728" t="s">
        <v>81</v>
      </c>
      <c r="B21728" t="s">
        <v>10</v>
      </c>
      <c r="C21728">
        <v>36.909999999999997</v>
      </c>
      <c r="D21728">
        <v>-76.144000000000005</v>
      </c>
      <c r="E21728" t="s">
        <v>11</v>
      </c>
      <c r="F21728" t="s">
        <v>39</v>
      </c>
      <c r="G21728">
        <v>23455</v>
      </c>
      <c r="H21728" t="s">
        <v>58</v>
      </c>
      <c r="I21728" s="1">
        <v>12.69</v>
      </c>
      <c r="J21728" s="2">
        <f t="shared" si="339"/>
        <v>0.16877700000000001</v>
      </c>
    </row>
    <row r="21729" spans="1:10" x14ac:dyDescent="0.2">
      <c r="A21729" t="s">
        <v>81</v>
      </c>
      <c r="B21729" t="s">
        <v>10</v>
      </c>
      <c r="C21729">
        <v>45.018999999999998</v>
      </c>
      <c r="D21729">
        <v>-93.492999999999995</v>
      </c>
      <c r="E21729" t="s">
        <v>11</v>
      </c>
      <c r="F21729" t="s">
        <v>155</v>
      </c>
      <c r="G21729">
        <v>55447</v>
      </c>
      <c r="I21729" s="1">
        <v>31.213000000000001</v>
      </c>
      <c r="J21729" s="2">
        <f t="shared" si="339"/>
        <v>0.41513290000000003</v>
      </c>
    </row>
    <row r="21730" spans="1:10" x14ac:dyDescent="0.2">
      <c r="A21730" t="s">
        <v>81</v>
      </c>
      <c r="B21730" t="s">
        <v>10</v>
      </c>
      <c r="C21730">
        <v>44.01</v>
      </c>
      <c r="D21730">
        <v>-92.444999999999993</v>
      </c>
      <c r="E21730" t="s">
        <v>11</v>
      </c>
      <c r="F21730" t="s">
        <v>231</v>
      </c>
      <c r="G21730">
        <v>55904</v>
      </c>
      <c r="H21730" t="s">
        <v>232</v>
      </c>
      <c r="I21730" s="1">
        <v>24.231999999999999</v>
      </c>
      <c r="J21730" s="2">
        <f t="shared" si="339"/>
        <v>0.32228560000000001</v>
      </c>
    </row>
    <row r="21731" spans="1:10" x14ac:dyDescent="0.2">
      <c r="A21731" t="s">
        <v>187</v>
      </c>
      <c r="B21731" t="s">
        <v>188</v>
      </c>
      <c r="C21731">
        <v>34.067999999999998</v>
      </c>
      <c r="D21731">
        <v>-84.167000000000002</v>
      </c>
      <c r="E21731" t="s">
        <v>11</v>
      </c>
      <c r="F21731" t="s">
        <v>42</v>
      </c>
      <c r="G21731">
        <v>30024</v>
      </c>
      <c r="I21731" s="1">
        <v>3.986111111</v>
      </c>
      <c r="J21731" s="2">
        <f t="shared" si="339"/>
        <v>5.3015277776299996E-2</v>
      </c>
    </row>
    <row r="21732" spans="1:10" x14ac:dyDescent="0.2">
      <c r="A21732" t="s">
        <v>187</v>
      </c>
      <c r="B21732" t="s">
        <v>188</v>
      </c>
      <c r="C21732">
        <v>37.293999999999997</v>
      </c>
      <c r="D21732">
        <v>-76.724999999999994</v>
      </c>
      <c r="E21732" t="s">
        <v>11</v>
      </c>
      <c r="F21732" t="s">
        <v>39</v>
      </c>
      <c r="G21732">
        <v>23185</v>
      </c>
      <c r="I21732" s="1">
        <v>0.83333333300000001</v>
      </c>
      <c r="J21732" s="2">
        <f t="shared" si="339"/>
        <v>1.10833333289E-2</v>
      </c>
    </row>
    <row r="21733" spans="1:10" x14ac:dyDescent="0.2">
      <c r="A21733" t="s">
        <v>187</v>
      </c>
      <c r="B21733" t="s">
        <v>188</v>
      </c>
      <c r="C21733">
        <v>42.984999999999999</v>
      </c>
      <c r="D21733">
        <v>-88.088999999999999</v>
      </c>
      <c r="E21733" t="s">
        <v>11</v>
      </c>
      <c r="F21733" t="s">
        <v>14</v>
      </c>
      <c r="G21733">
        <v>53151</v>
      </c>
      <c r="I21733" s="1">
        <v>0.61111111100000004</v>
      </c>
      <c r="J21733" s="2">
        <f t="shared" si="339"/>
        <v>8.1277777763000009E-3</v>
      </c>
    </row>
    <row r="21734" spans="1:10" x14ac:dyDescent="0.2">
      <c r="A21734" t="s">
        <v>187</v>
      </c>
      <c r="B21734" t="s">
        <v>188</v>
      </c>
      <c r="C21734">
        <v>34.718000000000004</v>
      </c>
      <c r="D21734">
        <v>-79.86</v>
      </c>
      <c r="E21734" t="s">
        <v>11</v>
      </c>
      <c r="F21734" t="s">
        <v>120</v>
      </c>
      <c r="G21734">
        <v>29596</v>
      </c>
      <c r="I21734" s="1">
        <v>8.8055555559999998</v>
      </c>
      <c r="J21734" s="2">
        <f t="shared" si="339"/>
        <v>0.1171138888948</v>
      </c>
    </row>
    <row r="21735" spans="1:10" x14ac:dyDescent="0.2">
      <c r="A21735" t="s">
        <v>187</v>
      </c>
      <c r="B21735" t="s">
        <v>188</v>
      </c>
      <c r="C21735">
        <v>30.376999999999999</v>
      </c>
      <c r="D21735">
        <v>-97.688999999999993</v>
      </c>
      <c r="E21735" t="s">
        <v>11</v>
      </c>
      <c r="F21735" t="s">
        <v>59</v>
      </c>
      <c r="G21735">
        <v>78758</v>
      </c>
      <c r="H21735" t="s">
        <v>103</v>
      </c>
      <c r="I21735" s="1">
        <v>3.3666666670000001</v>
      </c>
      <c r="J21735" s="2">
        <f t="shared" si="339"/>
        <v>4.4776666671100002E-2</v>
      </c>
    </row>
    <row r="21736" spans="1:10" x14ac:dyDescent="0.2">
      <c r="A21736" t="s">
        <v>187</v>
      </c>
      <c r="B21736" t="s">
        <v>188</v>
      </c>
      <c r="C21736">
        <v>34.287999999999997</v>
      </c>
      <c r="D21736">
        <v>-83.837000000000003</v>
      </c>
      <c r="E21736" t="s">
        <v>11</v>
      </c>
      <c r="F21736" t="s">
        <v>42</v>
      </c>
      <c r="G21736">
        <v>30501</v>
      </c>
      <c r="I21736" s="1">
        <v>2.1458333330000001</v>
      </c>
      <c r="J21736" s="2">
        <f t="shared" si="339"/>
        <v>2.8539583328900005E-2</v>
      </c>
    </row>
    <row r="21737" spans="1:10" x14ac:dyDescent="0.2">
      <c r="A21737" t="s">
        <v>187</v>
      </c>
      <c r="B21737" t="s">
        <v>188</v>
      </c>
      <c r="C21737">
        <v>33.32</v>
      </c>
      <c r="D21737">
        <v>-111.80800000000001</v>
      </c>
      <c r="E21737" t="s">
        <v>11</v>
      </c>
      <c r="F21737" t="s">
        <v>43</v>
      </c>
      <c r="G21737">
        <v>85225</v>
      </c>
      <c r="H21737" t="s">
        <v>218</v>
      </c>
      <c r="I21737" s="1">
        <v>2.25</v>
      </c>
      <c r="J21737" s="2">
        <f t="shared" si="339"/>
        <v>2.9925E-2</v>
      </c>
    </row>
    <row r="21738" spans="1:10" x14ac:dyDescent="0.2">
      <c r="A21738" t="s">
        <v>187</v>
      </c>
      <c r="B21738" t="s">
        <v>188</v>
      </c>
      <c r="C21738">
        <v>37.256999999999998</v>
      </c>
      <c r="D21738">
        <v>-93.265000000000001</v>
      </c>
      <c r="E21738" t="s">
        <v>11</v>
      </c>
      <c r="F21738" t="s">
        <v>88</v>
      </c>
      <c r="G21738">
        <v>65803</v>
      </c>
      <c r="H21738" t="s">
        <v>89</v>
      </c>
      <c r="I21738" s="1">
        <v>0.66666666699999999</v>
      </c>
      <c r="J21738" s="2">
        <f t="shared" si="339"/>
        <v>8.866666671099999E-3</v>
      </c>
    </row>
    <row r="21739" spans="1:10" x14ac:dyDescent="0.2">
      <c r="A21739" t="s">
        <v>187</v>
      </c>
      <c r="B21739" t="s">
        <v>188</v>
      </c>
      <c r="C21739">
        <v>37.670999999999999</v>
      </c>
      <c r="D21739">
        <v>-78.59</v>
      </c>
      <c r="E21739" t="s">
        <v>11</v>
      </c>
      <c r="F21739" t="s">
        <v>75</v>
      </c>
      <c r="G21739">
        <v>24562</v>
      </c>
      <c r="I21739" s="1">
        <v>0.25</v>
      </c>
      <c r="J21739" s="2">
        <f t="shared" si="339"/>
        <v>3.3250000000000003E-3</v>
      </c>
    </row>
    <row r="21740" spans="1:10" x14ac:dyDescent="0.2">
      <c r="A21740" t="s">
        <v>234</v>
      </c>
      <c r="B21740" t="s">
        <v>10</v>
      </c>
      <c r="C21740">
        <v>33.61</v>
      </c>
      <c r="D21740">
        <v>-111.729</v>
      </c>
      <c r="E21740" t="s">
        <v>11</v>
      </c>
      <c r="F21740" t="s">
        <v>43</v>
      </c>
      <c r="G21740">
        <v>85268</v>
      </c>
      <c r="I21740" s="1">
        <v>61.792000000000002</v>
      </c>
      <c r="J21740" s="2">
        <f t="shared" si="339"/>
        <v>0.82183360000000005</v>
      </c>
    </row>
    <row r="21741" spans="1:10" x14ac:dyDescent="0.2">
      <c r="A21741" t="s">
        <v>187</v>
      </c>
      <c r="B21741" t="s">
        <v>188</v>
      </c>
      <c r="C21741">
        <v>32.975999999999999</v>
      </c>
      <c r="D21741">
        <v>-111.524</v>
      </c>
      <c r="E21741" t="s">
        <v>11</v>
      </c>
      <c r="F21741" t="s">
        <v>43</v>
      </c>
      <c r="G21741">
        <v>85128</v>
      </c>
      <c r="I21741" s="1">
        <v>8.3333332999999996E-2</v>
      </c>
      <c r="J21741" s="2">
        <f t="shared" si="339"/>
        <v>1.1083333288999999E-3</v>
      </c>
    </row>
    <row r="21742" spans="1:10" x14ac:dyDescent="0.2">
      <c r="A21742" t="s">
        <v>68</v>
      </c>
      <c r="B21742" t="s">
        <v>10</v>
      </c>
      <c r="C21742">
        <v>31.324999999999999</v>
      </c>
      <c r="D21742">
        <v>-89.304000000000002</v>
      </c>
      <c r="E21742" t="s">
        <v>11</v>
      </c>
      <c r="F21742" t="s">
        <v>69</v>
      </c>
      <c r="G21742">
        <v>39401</v>
      </c>
      <c r="I21742" s="1">
        <v>1.19</v>
      </c>
      <c r="J21742" s="2">
        <f t="shared" si="339"/>
        <v>1.5827000000000001E-2</v>
      </c>
    </row>
    <row r="21743" spans="1:10" x14ac:dyDescent="0.2">
      <c r="A21743" t="s">
        <v>81</v>
      </c>
      <c r="B21743" t="s">
        <v>10</v>
      </c>
      <c r="C21743">
        <v>35.758000000000003</v>
      </c>
      <c r="D21743">
        <v>-109.628</v>
      </c>
      <c r="E21743" t="s">
        <v>11</v>
      </c>
      <c r="F21743" t="s">
        <v>233</v>
      </c>
      <c r="G21743">
        <v>86505</v>
      </c>
      <c r="I21743" s="1">
        <v>5.2460000000000004</v>
      </c>
      <c r="J21743" s="2">
        <f t="shared" si="339"/>
        <v>6.9771800000000009E-2</v>
      </c>
    </row>
    <row r="21744" spans="1:10" x14ac:dyDescent="0.2">
      <c r="A21744" t="s">
        <v>187</v>
      </c>
      <c r="B21744" t="s">
        <v>188</v>
      </c>
      <c r="C21744">
        <v>36.518000000000001</v>
      </c>
      <c r="D21744">
        <v>-119.563</v>
      </c>
      <c r="E21744" t="s">
        <v>11</v>
      </c>
      <c r="F21744" t="s">
        <v>212</v>
      </c>
      <c r="G21744">
        <v>93631</v>
      </c>
      <c r="I21744" s="1">
        <v>4</v>
      </c>
      <c r="J21744" s="2">
        <f t="shared" si="339"/>
        <v>5.3200000000000004E-2</v>
      </c>
    </row>
    <row r="21745" spans="1:10" x14ac:dyDescent="0.2">
      <c r="A21745" t="s">
        <v>187</v>
      </c>
      <c r="B21745" t="s">
        <v>188</v>
      </c>
      <c r="C21745">
        <v>29.873999999999999</v>
      </c>
      <c r="D21745">
        <v>-95.525000000000006</v>
      </c>
      <c r="E21745" t="s">
        <v>11</v>
      </c>
      <c r="F21745" t="s">
        <v>17</v>
      </c>
      <c r="G21745">
        <v>77040</v>
      </c>
      <c r="I21745" s="1">
        <v>2.5499999999999998</v>
      </c>
      <c r="J21745" s="2">
        <f t="shared" si="339"/>
        <v>3.3915000000000001E-2</v>
      </c>
    </row>
    <row r="21746" spans="1:10" x14ac:dyDescent="0.2">
      <c r="A21746" t="s">
        <v>234</v>
      </c>
      <c r="B21746" t="s">
        <v>10</v>
      </c>
      <c r="C21746">
        <v>38.677</v>
      </c>
      <c r="D21746">
        <v>-121.029</v>
      </c>
      <c r="E21746" t="s">
        <v>11</v>
      </c>
      <c r="F21746" t="s">
        <v>273</v>
      </c>
      <c r="G21746">
        <v>95762</v>
      </c>
      <c r="I21746" s="1">
        <v>2.7517559999999999</v>
      </c>
      <c r="J21746" s="2">
        <f t="shared" si="339"/>
        <v>3.6598354799999996E-2</v>
      </c>
    </row>
    <row r="21747" spans="1:10" x14ac:dyDescent="0.2">
      <c r="A21747" t="s">
        <v>234</v>
      </c>
      <c r="B21747" t="s">
        <v>10</v>
      </c>
      <c r="C21747">
        <v>46.363</v>
      </c>
      <c r="D21747">
        <v>-94.179000000000002</v>
      </c>
      <c r="E21747" t="s">
        <v>11</v>
      </c>
      <c r="F21747" t="s">
        <v>155</v>
      </c>
      <c r="G21747">
        <v>56401</v>
      </c>
      <c r="I21747" s="1">
        <v>2.7517559999999999</v>
      </c>
      <c r="J21747" s="2">
        <f t="shared" si="339"/>
        <v>3.6598354799999996E-2</v>
      </c>
    </row>
    <row r="21748" spans="1:10" x14ac:dyDescent="0.2">
      <c r="A21748" t="s">
        <v>81</v>
      </c>
      <c r="B21748" t="s">
        <v>10</v>
      </c>
      <c r="C21748">
        <v>30.364999999999998</v>
      </c>
      <c r="D21748">
        <v>-97.72</v>
      </c>
      <c r="E21748" t="s">
        <v>11</v>
      </c>
      <c r="F21748" t="s">
        <v>59</v>
      </c>
      <c r="G21748">
        <v>78757</v>
      </c>
      <c r="H21748" t="s">
        <v>103</v>
      </c>
      <c r="I21748" s="1">
        <v>10.917</v>
      </c>
      <c r="J21748" s="2">
        <f t="shared" si="339"/>
        <v>0.14519609999999999</v>
      </c>
    </row>
    <row r="21749" spans="1:10" x14ac:dyDescent="0.2">
      <c r="A21749" t="s">
        <v>81</v>
      </c>
      <c r="B21749" t="s">
        <v>10</v>
      </c>
      <c r="C21749">
        <v>44.066000000000003</v>
      </c>
      <c r="D21749">
        <v>-92.525999999999996</v>
      </c>
      <c r="E21749" t="s">
        <v>11</v>
      </c>
      <c r="F21749" t="s">
        <v>231</v>
      </c>
      <c r="G21749">
        <v>55901</v>
      </c>
      <c r="H21749" t="s">
        <v>232</v>
      </c>
      <c r="I21749" s="1">
        <v>10.568</v>
      </c>
      <c r="J21749" s="2">
        <f t="shared" si="339"/>
        <v>0.1405544</v>
      </c>
    </row>
    <row r="21750" spans="1:10" x14ac:dyDescent="0.2">
      <c r="A21750" t="s">
        <v>68</v>
      </c>
      <c r="B21750" t="s">
        <v>10</v>
      </c>
      <c r="C21750">
        <v>31.2</v>
      </c>
      <c r="D21750">
        <v>-81.506</v>
      </c>
      <c r="E21750" t="s">
        <v>11</v>
      </c>
      <c r="F21750" t="s">
        <v>77</v>
      </c>
      <c r="G21750">
        <v>31520</v>
      </c>
      <c r="I21750" s="1">
        <v>0.7</v>
      </c>
      <c r="J21750" s="2">
        <f t="shared" si="339"/>
        <v>9.3100000000000006E-3</v>
      </c>
    </row>
    <row r="21751" spans="1:10" x14ac:dyDescent="0.2">
      <c r="A21751" t="s">
        <v>68</v>
      </c>
      <c r="B21751" t="s">
        <v>10</v>
      </c>
      <c r="C21751">
        <v>32.503</v>
      </c>
      <c r="D21751">
        <v>-84.972999999999999</v>
      </c>
      <c r="E21751" t="s">
        <v>11</v>
      </c>
      <c r="F21751" t="s">
        <v>86</v>
      </c>
      <c r="G21751">
        <v>31904</v>
      </c>
      <c r="H21751" t="s">
        <v>87</v>
      </c>
      <c r="I21751" s="1">
        <v>3.23</v>
      </c>
      <c r="J21751" s="2">
        <f t="shared" si="339"/>
        <v>4.2958999999999997E-2</v>
      </c>
    </row>
    <row r="21752" spans="1:10" x14ac:dyDescent="0.2">
      <c r="A21752" t="s">
        <v>68</v>
      </c>
      <c r="B21752" t="s">
        <v>10</v>
      </c>
      <c r="C21752">
        <v>37.115000000000002</v>
      </c>
      <c r="D21752">
        <v>-120.27</v>
      </c>
      <c r="E21752" t="s">
        <v>11</v>
      </c>
      <c r="F21752" t="s">
        <v>212</v>
      </c>
      <c r="G21752">
        <v>93610</v>
      </c>
      <c r="I21752" s="1">
        <v>1.3</v>
      </c>
      <c r="J21752" s="2">
        <f t="shared" si="339"/>
        <v>1.729E-2</v>
      </c>
    </row>
    <row r="21753" spans="1:10" x14ac:dyDescent="0.2">
      <c r="A21753" t="s">
        <v>72</v>
      </c>
      <c r="B21753" t="s">
        <v>21</v>
      </c>
      <c r="C21753">
        <v>33.234000000000002</v>
      </c>
      <c r="D21753">
        <v>-87.63</v>
      </c>
      <c r="E21753" t="s">
        <v>11</v>
      </c>
      <c r="F21753" t="s">
        <v>211</v>
      </c>
      <c r="G21753">
        <v>35473</v>
      </c>
      <c r="I21753" s="1">
        <v>3.12</v>
      </c>
      <c r="J21753" s="2">
        <f t="shared" si="339"/>
        <v>4.1495999999999998E-2</v>
      </c>
    </row>
    <row r="21754" spans="1:10" x14ac:dyDescent="0.2">
      <c r="A21754" t="s">
        <v>119</v>
      </c>
      <c r="B21754" t="s">
        <v>21</v>
      </c>
      <c r="C21754">
        <v>35.277000000000001</v>
      </c>
      <c r="D21754">
        <v>-80.802999999999997</v>
      </c>
      <c r="E21754" t="s">
        <v>11</v>
      </c>
      <c r="F21754" t="s">
        <v>111</v>
      </c>
      <c r="G21754">
        <v>28269</v>
      </c>
      <c r="H21754" t="s">
        <v>115</v>
      </c>
      <c r="I21754" s="1">
        <v>15.1008</v>
      </c>
      <c r="J21754" s="2">
        <f t="shared" si="339"/>
        <v>0.20084064000000001</v>
      </c>
    </row>
    <row r="21755" spans="1:10" x14ac:dyDescent="0.2">
      <c r="A21755" t="s">
        <v>81</v>
      </c>
      <c r="B21755" t="s">
        <v>10</v>
      </c>
      <c r="C21755">
        <v>44.779000000000003</v>
      </c>
      <c r="D21755">
        <v>-93.537999999999997</v>
      </c>
      <c r="E21755" t="s">
        <v>11</v>
      </c>
      <c r="F21755" t="s">
        <v>155</v>
      </c>
      <c r="G21755">
        <v>55379</v>
      </c>
      <c r="I21755" s="1">
        <v>14.439</v>
      </c>
      <c r="J21755" s="2">
        <f t="shared" si="339"/>
        <v>0.19203870000000001</v>
      </c>
    </row>
    <row r="21756" spans="1:10" x14ac:dyDescent="0.2">
      <c r="A21756" t="s">
        <v>81</v>
      </c>
      <c r="B21756" t="s">
        <v>10</v>
      </c>
      <c r="C21756">
        <v>41.959000000000003</v>
      </c>
      <c r="D21756">
        <v>-88.718999999999994</v>
      </c>
      <c r="E21756" t="s">
        <v>11</v>
      </c>
      <c r="F21756" t="s">
        <v>274</v>
      </c>
      <c r="G21756">
        <v>60178</v>
      </c>
      <c r="I21756" s="1">
        <v>12.768000000000001</v>
      </c>
      <c r="J21756" s="2">
        <f t="shared" si="339"/>
        <v>0.1698144</v>
      </c>
    </row>
    <row r="21757" spans="1:10" x14ac:dyDescent="0.2">
      <c r="A21757" t="s">
        <v>81</v>
      </c>
      <c r="B21757" t="s">
        <v>10</v>
      </c>
      <c r="C21757">
        <v>38.621000000000002</v>
      </c>
      <c r="D21757">
        <v>-90.581999999999994</v>
      </c>
      <c r="E21757" t="s">
        <v>11</v>
      </c>
      <c r="F21757" t="s">
        <v>51</v>
      </c>
      <c r="G21757">
        <v>63017</v>
      </c>
      <c r="I21757" s="1">
        <v>12.081</v>
      </c>
      <c r="J21757" s="2">
        <f t="shared" si="339"/>
        <v>0.1606773</v>
      </c>
    </row>
    <row r="21758" spans="1:10" x14ac:dyDescent="0.2">
      <c r="A21758" t="s">
        <v>81</v>
      </c>
      <c r="B21758" t="s">
        <v>10</v>
      </c>
      <c r="C21758">
        <v>41.863999999999997</v>
      </c>
      <c r="D21758">
        <v>-89.498999999999995</v>
      </c>
      <c r="E21758" t="s">
        <v>11</v>
      </c>
      <c r="F21758" t="s">
        <v>325</v>
      </c>
      <c r="G21758">
        <v>61021</v>
      </c>
      <c r="I21758" s="1">
        <v>6.0119999999999996</v>
      </c>
      <c r="J21758" s="2">
        <f t="shared" si="339"/>
        <v>7.9959600000000006E-2</v>
      </c>
    </row>
    <row r="21759" spans="1:10" x14ac:dyDescent="0.2">
      <c r="A21759" t="s">
        <v>81</v>
      </c>
      <c r="B21759" t="s">
        <v>10</v>
      </c>
      <c r="C21759">
        <v>43.118000000000002</v>
      </c>
      <c r="D21759">
        <v>-89.317999999999998</v>
      </c>
      <c r="E21759" t="s">
        <v>11</v>
      </c>
      <c r="F21759" t="s">
        <v>56</v>
      </c>
      <c r="G21759">
        <v>53704</v>
      </c>
      <c r="H21759" t="s">
        <v>83</v>
      </c>
      <c r="I21759" s="1">
        <v>20.82</v>
      </c>
      <c r="J21759" s="2">
        <f t="shared" si="339"/>
        <v>0.27690600000000004</v>
      </c>
    </row>
    <row r="21760" spans="1:10" x14ac:dyDescent="0.2">
      <c r="A21760" t="s">
        <v>81</v>
      </c>
      <c r="B21760" t="s">
        <v>10</v>
      </c>
      <c r="C21760">
        <v>44.295000000000002</v>
      </c>
      <c r="D21760">
        <v>-93.296999999999997</v>
      </c>
      <c r="E21760" t="s">
        <v>11</v>
      </c>
      <c r="F21760" t="s">
        <v>155</v>
      </c>
      <c r="G21760">
        <v>55021</v>
      </c>
      <c r="I21760" s="1">
        <v>4.8239999999999998</v>
      </c>
      <c r="J21760" s="2">
        <f t="shared" si="339"/>
        <v>6.41592E-2</v>
      </c>
    </row>
    <row r="21761" spans="1:10" x14ac:dyDescent="0.2">
      <c r="A21761" t="s">
        <v>68</v>
      </c>
      <c r="B21761" t="s">
        <v>10</v>
      </c>
      <c r="C21761">
        <v>35.658999999999999</v>
      </c>
      <c r="D21761">
        <v>-105.994</v>
      </c>
      <c r="E21761" t="s">
        <v>11</v>
      </c>
      <c r="F21761" t="s">
        <v>233</v>
      </c>
      <c r="G21761">
        <v>87507</v>
      </c>
      <c r="I21761" s="1">
        <v>0.53</v>
      </c>
      <c r="J21761" s="2">
        <f t="shared" si="339"/>
        <v>7.0489999999999997E-3</v>
      </c>
    </row>
    <row r="21762" spans="1:10" x14ac:dyDescent="0.2">
      <c r="A21762" t="s">
        <v>68</v>
      </c>
      <c r="B21762" t="s">
        <v>10</v>
      </c>
      <c r="C21762">
        <v>33.890999999999998</v>
      </c>
      <c r="D21762">
        <v>-84.286000000000001</v>
      </c>
      <c r="E21762" t="s">
        <v>11</v>
      </c>
      <c r="F21762" t="s">
        <v>42</v>
      </c>
      <c r="G21762">
        <v>30340</v>
      </c>
      <c r="I21762" s="1">
        <v>4.1399999999999997</v>
      </c>
      <c r="J21762" s="2">
        <f t="shared" si="339"/>
        <v>5.5062E-2</v>
      </c>
    </row>
    <row r="21763" spans="1:10" x14ac:dyDescent="0.2">
      <c r="A21763" t="s">
        <v>31</v>
      </c>
      <c r="B21763" t="s">
        <v>10</v>
      </c>
      <c r="C21763">
        <v>32.737000000000002</v>
      </c>
      <c r="D21763">
        <v>-117.21599999999999</v>
      </c>
      <c r="E21763" t="s">
        <v>11</v>
      </c>
      <c r="F21763" t="s">
        <v>257</v>
      </c>
      <c r="G21763">
        <v>92106</v>
      </c>
      <c r="H21763" t="s">
        <v>262</v>
      </c>
      <c r="I21763" s="1">
        <v>0.85</v>
      </c>
      <c r="J21763" s="2">
        <f t="shared" ref="J21763:J21826" si="340">(I21763/1000)*13.3</f>
        <v>1.1305000000000001E-2</v>
      </c>
    </row>
    <row r="21764" spans="1:10" x14ac:dyDescent="0.2">
      <c r="A21764" t="s">
        <v>100</v>
      </c>
      <c r="B21764" t="s">
        <v>10</v>
      </c>
      <c r="C21764">
        <v>33.741999999999997</v>
      </c>
      <c r="D21764">
        <v>-116.30200000000001</v>
      </c>
      <c r="E21764" t="s">
        <v>11</v>
      </c>
      <c r="F21764" t="s">
        <v>339</v>
      </c>
      <c r="G21764">
        <v>92203</v>
      </c>
      <c r="I21764" s="1">
        <v>1.1299999999999999</v>
      </c>
      <c r="J21764" s="2">
        <f t="shared" si="340"/>
        <v>1.5029000000000001E-2</v>
      </c>
    </row>
    <row r="21765" spans="1:10" x14ac:dyDescent="0.2">
      <c r="A21765" t="s">
        <v>100</v>
      </c>
      <c r="B21765" t="s">
        <v>10</v>
      </c>
      <c r="C21765">
        <v>30.123000000000001</v>
      </c>
      <c r="D21765">
        <v>-93.748000000000005</v>
      </c>
      <c r="E21765" t="s">
        <v>11</v>
      </c>
      <c r="F21765" t="s">
        <v>71</v>
      </c>
      <c r="G21765">
        <v>77632</v>
      </c>
      <c r="I21765" s="1">
        <v>0.188</v>
      </c>
      <c r="J21765" s="2">
        <f t="shared" si="340"/>
        <v>2.5003999999999998E-3</v>
      </c>
    </row>
    <row r="21766" spans="1:10" x14ac:dyDescent="0.2">
      <c r="A21766" t="s">
        <v>9</v>
      </c>
      <c r="B21766" t="s">
        <v>10</v>
      </c>
      <c r="C21766">
        <v>38.423999999999999</v>
      </c>
      <c r="D21766">
        <v>-121.447</v>
      </c>
      <c r="E21766" t="s">
        <v>11</v>
      </c>
      <c r="F21766" t="s">
        <v>273</v>
      </c>
      <c r="G21766">
        <v>95758</v>
      </c>
      <c r="H21766" t="s">
        <v>337</v>
      </c>
      <c r="I21766" s="1">
        <v>15.96</v>
      </c>
      <c r="J21766" s="2">
        <f t="shared" si="340"/>
        <v>0.21226800000000004</v>
      </c>
    </row>
    <row r="21767" spans="1:10" x14ac:dyDescent="0.2">
      <c r="A21767" t="s">
        <v>34</v>
      </c>
      <c r="B21767" t="s">
        <v>29</v>
      </c>
      <c r="C21767">
        <v>41.88</v>
      </c>
      <c r="D21767">
        <v>-87.634</v>
      </c>
      <c r="E21767" t="s">
        <v>11</v>
      </c>
      <c r="F21767" t="s">
        <v>274</v>
      </c>
      <c r="G21767">
        <v>60606</v>
      </c>
      <c r="H21767" t="s">
        <v>281</v>
      </c>
      <c r="I21767" s="1">
        <v>104.140584</v>
      </c>
      <c r="J21767" s="2">
        <f t="shared" si="340"/>
        <v>1.3850697672000001</v>
      </c>
    </row>
    <row r="21768" spans="1:10" x14ac:dyDescent="0.2">
      <c r="A21768" t="s">
        <v>34</v>
      </c>
      <c r="B21768" t="s">
        <v>29</v>
      </c>
      <c r="C21768">
        <v>34.064999999999998</v>
      </c>
      <c r="D21768">
        <v>-118.373</v>
      </c>
      <c r="E21768" t="s">
        <v>11</v>
      </c>
      <c r="F21768" t="s">
        <v>228</v>
      </c>
      <c r="G21768">
        <v>90211</v>
      </c>
      <c r="I21768" s="1">
        <v>52.443626000000002</v>
      </c>
      <c r="J21768" s="2">
        <f t="shared" si="340"/>
        <v>0.69750022580000004</v>
      </c>
    </row>
    <row r="21769" spans="1:10" x14ac:dyDescent="0.2">
      <c r="A21769" t="s">
        <v>100</v>
      </c>
      <c r="B21769" t="s">
        <v>10</v>
      </c>
      <c r="C21769">
        <v>37.433999999999997</v>
      </c>
      <c r="D21769">
        <v>-76.319999999999993</v>
      </c>
      <c r="E21769" t="s">
        <v>11</v>
      </c>
      <c r="F21769" t="s">
        <v>39</v>
      </c>
      <c r="G21769">
        <v>23109</v>
      </c>
      <c r="I21769" s="1">
        <v>0.20899999999999999</v>
      </c>
      <c r="J21769" s="2">
        <f t="shared" si="340"/>
        <v>2.7797E-3</v>
      </c>
    </row>
    <row r="21770" spans="1:10" x14ac:dyDescent="0.2">
      <c r="A21770" t="s">
        <v>81</v>
      </c>
      <c r="B21770" t="s">
        <v>10</v>
      </c>
      <c r="C21770">
        <v>41.488</v>
      </c>
      <c r="D21770">
        <v>-90.475999999999999</v>
      </c>
      <c r="E21770" t="s">
        <v>11</v>
      </c>
      <c r="F21770" t="s">
        <v>314</v>
      </c>
      <c r="G21770">
        <v>61265</v>
      </c>
      <c r="I21770" s="1">
        <v>5.194</v>
      </c>
      <c r="J21770" s="2">
        <f t="shared" si="340"/>
        <v>6.9080200000000008E-2</v>
      </c>
    </row>
    <row r="21771" spans="1:10" x14ac:dyDescent="0.2">
      <c r="A21771" t="s">
        <v>81</v>
      </c>
      <c r="B21771" t="s">
        <v>10</v>
      </c>
      <c r="C21771">
        <v>43.685000000000002</v>
      </c>
      <c r="D21771">
        <v>-93.358000000000004</v>
      </c>
      <c r="E21771" t="s">
        <v>11</v>
      </c>
      <c r="F21771" t="s">
        <v>231</v>
      </c>
      <c r="G21771">
        <v>56007</v>
      </c>
      <c r="I21771" s="1">
        <v>8.9979999999999993</v>
      </c>
      <c r="J21771" s="2">
        <f t="shared" si="340"/>
        <v>0.1196734</v>
      </c>
    </row>
    <row r="21772" spans="1:10" x14ac:dyDescent="0.2">
      <c r="A21772" t="s">
        <v>187</v>
      </c>
      <c r="B21772" t="s">
        <v>188</v>
      </c>
      <c r="C21772">
        <v>36.395000000000003</v>
      </c>
      <c r="D21772">
        <v>-119.02200000000001</v>
      </c>
      <c r="E21772" t="s">
        <v>11</v>
      </c>
      <c r="F21772" t="s">
        <v>212</v>
      </c>
      <c r="G21772">
        <v>93244</v>
      </c>
      <c r="I21772" s="1">
        <v>2.41</v>
      </c>
      <c r="J21772" s="2">
        <f t="shared" si="340"/>
        <v>3.2053000000000005E-2</v>
      </c>
    </row>
    <row r="21773" spans="1:10" x14ac:dyDescent="0.2">
      <c r="A21773" t="s">
        <v>187</v>
      </c>
      <c r="B21773" t="s">
        <v>188</v>
      </c>
      <c r="C21773">
        <v>33.497999999999998</v>
      </c>
      <c r="D21773">
        <v>-117.663</v>
      </c>
      <c r="E21773" t="s">
        <v>11</v>
      </c>
      <c r="F21773" t="s">
        <v>228</v>
      </c>
      <c r="G21773">
        <v>92675</v>
      </c>
      <c r="I21773" s="1">
        <v>4.76</v>
      </c>
      <c r="J21773" s="2">
        <f t="shared" si="340"/>
        <v>6.3308000000000003E-2</v>
      </c>
    </row>
    <row r="21774" spans="1:10" x14ac:dyDescent="0.2">
      <c r="A21774" t="s">
        <v>187</v>
      </c>
      <c r="B21774" t="s">
        <v>188</v>
      </c>
      <c r="C21774">
        <v>32.332999999999998</v>
      </c>
      <c r="D21774">
        <v>-95.272999999999996</v>
      </c>
      <c r="E21774" t="s">
        <v>11</v>
      </c>
      <c r="F21774" t="s">
        <v>117</v>
      </c>
      <c r="G21774">
        <v>75701</v>
      </c>
      <c r="H21774" t="s">
        <v>118</v>
      </c>
      <c r="I21774" s="1">
        <v>1</v>
      </c>
      <c r="J21774" s="2">
        <f t="shared" si="340"/>
        <v>1.3300000000000001E-2</v>
      </c>
    </row>
    <row r="21775" spans="1:10" x14ac:dyDescent="0.2">
      <c r="A21775" t="s">
        <v>187</v>
      </c>
      <c r="B21775" t="s">
        <v>188</v>
      </c>
      <c r="C21775">
        <v>34.222000000000001</v>
      </c>
      <c r="D21775">
        <v>-79.257999999999996</v>
      </c>
      <c r="E21775" t="s">
        <v>11</v>
      </c>
      <c r="F21775" t="s">
        <v>120</v>
      </c>
      <c r="G21775">
        <v>29574</v>
      </c>
      <c r="I21775" s="1">
        <v>1</v>
      </c>
      <c r="J21775" s="2">
        <f t="shared" si="340"/>
        <v>1.3300000000000001E-2</v>
      </c>
    </row>
    <row r="21776" spans="1:10" x14ac:dyDescent="0.2">
      <c r="A21776" t="s">
        <v>187</v>
      </c>
      <c r="B21776" t="s">
        <v>188</v>
      </c>
      <c r="C21776">
        <v>33.698</v>
      </c>
      <c r="D21776">
        <v>-84.408000000000001</v>
      </c>
      <c r="E21776" t="s">
        <v>11</v>
      </c>
      <c r="F21776" t="s">
        <v>42</v>
      </c>
      <c r="G21776">
        <v>30315</v>
      </c>
      <c r="H21776" t="s">
        <v>104</v>
      </c>
      <c r="I21776" s="1">
        <v>1.03</v>
      </c>
      <c r="J21776" s="2">
        <f t="shared" si="340"/>
        <v>1.3699000000000003E-2</v>
      </c>
    </row>
    <row r="21777" spans="1:10" x14ac:dyDescent="0.2">
      <c r="A21777" t="s">
        <v>187</v>
      </c>
      <c r="B21777" t="s">
        <v>188</v>
      </c>
      <c r="C21777">
        <v>31.844000000000001</v>
      </c>
      <c r="D21777">
        <v>-106.536</v>
      </c>
      <c r="E21777" t="s">
        <v>11</v>
      </c>
      <c r="F21777" t="s">
        <v>95</v>
      </c>
      <c r="G21777">
        <v>79912</v>
      </c>
      <c r="H21777" t="s">
        <v>153</v>
      </c>
      <c r="I21777" s="1">
        <v>12.33</v>
      </c>
      <c r="J21777" s="2">
        <f t="shared" si="340"/>
        <v>0.16398900000000002</v>
      </c>
    </row>
    <row r="21778" spans="1:10" x14ac:dyDescent="0.2">
      <c r="A21778" t="s">
        <v>81</v>
      </c>
      <c r="B21778" t="s">
        <v>10</v>
      </c>
      <c r="C21778">
        <v>38.381</v>
      </c>
      <c r="D21778">
        <v>-88.37</v>
      </c>
      <c r="E21778" t="s">
        <v>11</v>
      </c>
      <c r="F21778" t="s">
        <v>404</v>
      </c>
      <c r="G21778">
        <v>62837</v>
      </c>
      <c r="I21778" s="1">
        <v>2.2109999999999999</v>
      </c>
      <c r="J21778" s="2">
        <f t="shared" si="340"/>
        <v>2.94063E-2</v>
      </c>
    </row>
    <row r="21779" spans="1:10" x14ac:dyDescent="0.2">
      <c r="A21779" t="s">
        <v>81</v>
      </c>
      <c r="B21779" t="s">
        <v>10</v>
      </c>
      <c r="C21779">
        <v>46.712000000000003</v>
      </c>
      <c r="D21779">
        <v>-92.463999999999999</v>
      </c>
      <c r="E21779" t="s">
        <v>11</v>
      </c>
      <c r="F21779" t="s">
        <v>175</v>
      </c>
      <c r="G21779">
        <v>55720</v>
      </c>
      <c r="I21779" s="1">
        <v>4.2309999999999999</v>
      </c>
      <c r="J21779" s="2">
        <f t="shared" si="340"/>
        <v>5.6272299999999997E-2</v>
      </c>
    </row>
    <row r="21780" spans="1:10" x14ac:dyDescent="0.2">
      <c r="A21780" t="s">
        <v>81</v>
      </c>
      <c r="B21780" t="s">
        <v>10</v>
      </c>
      <c r="C21780">
        <v>39.01</v>
      </c>
      <c r="D21780">
        <v>-94.271000000000001</v>
      </c>
      <c r="E21780" t="s">
        <v>11</v>
      </c>
      <c r="F21780" t="s">
        <v>85</v>
      </c>
      <c r="G21780">
        <v>64014</v>
      </c>
      <c r="I21780" s="1">
        <v>7.8010000000000002</v>
      </c>
      <c r="J21780" s="2">
        <f t="shared" si="340"/>
        <v>0.10375330000000001</v>
      </c>
    </row>
    <row r="21781" spans="1:10" x14ac:dyDescent="0.2">
      <c r="A21781" t="s">
        <v>81</v>
      </c>
      <c r="B21781" t="s">
        <v>10</v>
      </c>
      <c r="C21781">
        <v>35.103999999999999</v>
      </c>
      <c r="D21781">
        <v>-84.013999999999996</v>
      </c>
      <c r="E21781" t="s">
        <v>11</v>
      </c>
      <c r="F21781" t="s">
        <v>74</v>
      </c>
      <c r="G21781">
        <v>28906</v>
      </c>
      <c r="I21781" s="1">
        <v>3.5</v>
      </c>
      <c r="J21781" s="2">
        <f t="shared" si="340"/>
        <v>4.6550000000000001E-2</v>
      </c>
    </row>
    <row r="21782" spans="1:10" x14ac:dyDescent="0.2">
      <c r="A21782" t="s">
        <v>81</v>
      </c>
      <c r="B21782" t="s">
        <v>10</v>
      </c>
      <c r="C21782">
        <v>38.909999999999997</v>
      </c>
      <c r="D21782">
        <v>-94.397999999999996</v>
      </c>
      <c r="E21782" t="s">
        <v>11</v>
      </c>
      <c r="F21782" t="s">
        <v>85</v>
      </c>
      <c r="G21782">
        <v>64081</v>
      </c>
      <c r="I21782" s="1">
        <v>5.8929999999999998</v>
      </c>
      <c r="J21782" s="2">
        <f t="shared" si="340"/>
        <v>7.8376899999999999E-2</v>
      </c>
    </row>
    <row r="21783" spans="1:10" x14ac:dyDescent="0.2">
      <c r="A21783" t="s">
        <v>81</v>
      </c>
      <c r="B21783" t="s">
        <v>10</v>
      </c>
      <c r="C21783">
        <v>34.122999999999998</v>
      </c>
      <c r="D21783">
        <v>-117.322</v>
      </c>
      <c r="E21783" t="s">
        <v>11</v>
      </c>
      <c r="F21783" t="s">
        <v>228</v>
      </c>
      <c r="G21783">
        <v>92411</v>
      </c>
      <c r="H21783" t="s">
        <v>344</v>
      </c>
      <c r="I21783" s="1">
        <v>4.6689999999999996</v>
      </c>
      <c r="J21783" s="2">
        <f t="shared" si="340"/>
        <v>6.2097699999999999E-2</v>
      </c>
    </row>
    <row r="21784" spans="1:10" x14ac:dyDescent="0.2">
      <c r="A21784" t="s">
        <v>81</v>
      </c>
      <c r="B21784" t="s">
        <v>10</v>
      </c>
      <c r="C21784">
        <v>40.46</v>
      </c>
      <c r="D21784">
        <v>-90.647999999999996</v>
      </c>
      <c r="E21784" t="s">
        <v>11</v>
      </c>
      <c r="F21784" t="s">
        <v>323</v>
      </c>
      <c r="G21784">
        <v>61455</v>
      </c>
      <c r="I21784" s="1">
        <v>7.952</v>
      </c>
      <c r="J21784" s="2">
        <f t="shared" si="340"/>
        <v>0.10576160000000001</v>
      </c>
    </row>
    <row r="21785" spans="1:10" x14ac:dyDescent="0.2">
      <c r="A21785" t="s">
        <v>100</v>
      </c>
      <c r="B21785" t="s">
        <v>10</v>
      </c>
      <c r="C21785">
        <v>30.542999999999999</v>
      </c>
      <c r="D21785">
        <v>-97.864999999999995</v>
      </c>
      <c r="E21785" t="s">
        <v>11</v>
      </c>
      <c r="F21785" t="s">
        <v>59</v>
      </c>
      <c r="G21785">
        <v>78641</v>
      </c>
      <c r="I21785" s="1">
        <v>0.623</v>
      </c>
      <c r="J21785" s="2">
        <f t="shared" si="340"/>
        <v>8.2859000000000006E-3</v>
      </c>
    </row>
    <row r="21786" spans="1:10" x14ac:dyDescent="0.2">
      <c r="A21786" t="s">
        <v>81</v>
      </c>
      <c r="B21786" t="s">
        <v>10</v>
      </c>
      <c r="C21786">
        <v>32.735999999999997</v>
      </c>
      <c r="D21786">
        <v>-96.893000000000001</v>
      </c>
      <c r="E21786" t="s">
        <v>11</v>
      </c>
      <c r="F21786" t="s">
        <v>12</v>
      </c>
      <c r="G21786">
        <v>75211</v>
      </c>
      <c r="I21786" s="1">
        <v>28.98</v>
      </c>
      <c r="J21786" s="2">
        <f t="shared" si="340"/>
        <v>0.385434</v>
      </c>
    </row>
    <row r="21787" spans="1:10" x14ac:dyDescent="0.2">
      <c r="A21787" t="s">
        <v>81</v>
      </c>
      <c r="B21787" t="s">
        <v>10</v>
      </c>
      <c r="C21787">
        <v>42.677999999999997</v>
      </c>
      <c r="D21787">
        <v>-90.114999999999995</v>
      </c>
      <c r="E21787" t="s">
        <v>11</v>
      </c>
      <c r="F21787" t="s">
        <v>56</v>
      </c>
      <c r="G21787">
        <v>53530</v>
      </c>
      <c r="I21787" s="1">
        <v>7.86</v>
      </c>
      <c r="J21787" s="2">
        <f t="shared" si="340"/>
        <v>0.10453800000000002</v>
      </c>
    </row>
    <row r="21788" spans="1:10" x14ac:dyDescent="0.2">
      <c r="A21788" t="s">
        <v>81</v>
      </c>
      <c r="B21788" t="s">
        <v>10</v>
      </c>
      <c r="C21788">
        <v>39.722999999999999</v>
      </c>
      <c r="D21788">
        <v>-75.591999999999999</v>
      </c>
      <c r="E21788" t="s">
        <v>11</v>
      </c>
      <c r="F21788" t="s">
        <v>170</v>
      </c>
      <c r="G21788">
        <v>19804</v>
      </c>
      <c r="I21788" s="1">
        <v>5.452</v>
      </c>
      <c r="J21788" s="2">
        <f t="shared" si="340"/>
        <v>7.2511600000000009E-2</v>
      </c>
    </row>
    <row r="21789" spans="1:10" x14ac:dyDescent="0.2">
      <c r="A21789" t="s">
        <v>81</v>
      </c>
      <c r="B21789" t="s">
        <v>10</v>
      </c>
      <c r="C21789">
        <v>38.750999999999998</v>
      </c>
      <c r="D21789">
        <v>-77.087000000000003</v>
      </c>
      <c r="E21789" t="s">
        <v>11</v>
      </c>
      <c r="F21789" t="s">
        <v>35</v>
      </c>
      <c r="G21789">
        <v>22306</v>
      </c>
      <c r="I21789" s="1">
        <v>28.315999999999999</v>
      </c>
      <c r="J21789" s="2">
        <f t="shared" si="340"/>
        <v>0.37660279999999996</v>
      </c>
    </row>
    <row r="21790" spans="1:10" x14ac:dyDescent="0.2">
      <c r="A21790" t="s">
        <v>81</v>
      </c>
      <c r="B21790" t="s">
        <v>10</v>
      </c>
      <c r="C21790">
        <v>38.814</v>
      </c>
      <c r="D21790">
        <v>-94.265000000000001</v>
      </c>
      <c r="E21790" t="s">
        <v>11</v>
      </c>
      <c r="F21790" t="s">
        <v>85</v>
      </c>
      <c r="G21790">
        <v>64080</v>
      </c>
      <c r="I21790" s="1">
        <v>7.6859999999999999</v>
      </c>
      <c r="J21790" s="2">
        <f t="shared" si="340"/>
        <v>0.1022238</v>
      </c>
    </row>
    <row r="21791" spans="1:10" x14ac:dyDescent="0.2">
      <c r="A21791" t="s">
        <v>81</v>
      </c>
      <c r="B21791" t="s">
        <v>10</v>
      </c>
      <c r="C21791">
        <v>45.116999999999997</v>
      </c>
      <c r="D21791">
        <v>-93.239000000000004</v>
      </c>
      <c r="E21791" t="s">
        <v>11</v>
      </c>
      <c r="F21791" t="s">
        <v>155</v>
      </c>
      <c r="G21791">
        <v>55432</v>
      </c>
      <c r="I21791" s="1">
        <v>10.366</v>
      </c>
      <c r="J21791" s="2">
        <f t="shared" si="340"/>
        <v>0.13786780000000001</v>
      </c>
    </row>
    <row r="21792" spans="1:10" x14ac:dyDescent="0.2">
      <c r="A21792" t="s">
        <v>234</v>
      </c>
      <c r="B21792" t="s">
        <v>10</v>
      </c>
      <c r="C21792">
        <v>38.817999999999998</v>
      </c>
      <c r="D21792">
        <v>-77.141000000000005</v>
      </c>
      <c r="E21792" t="s">
        <v>11</v>
      </c>
      <c r="F21792" t="s">
        <v>35</v>
      </c>
      <c r="G21792">
        <v>22312</v>
      </c>
      <c r="I21792" s="1">
        <v>12.839</v>
      </c>
      <c r="J21792" s="2">
        <f t="shared" si="340"/>
        <v>0.17075870000000001</v>
      </c>
    </row>
    <row r="21793" spans="1:10" x14ac:dyDescent="0.2">
      <c r="A21793" t="s">
        <v>234</v>
      </c>
      <c r="B21793" t="s">
        <v>10</v>
      </c>
      <c r="C21793">
        <v>45.04</v>
      </c>
      <c r="D21793">
        <v>-93.221000000000004</v>
      </c>
      <c r="E21793" t="s">
        <v>11</v>
      </c>
      <c r="F21793" t="s">
        <v>155</v>
      </c>
      <c r="G21793">
        <v>55421</v>
      </c>
      <c r="I21793" s="1">
        <v>4.1276339999999996</v>
      </c>
      <c r="J21793" s="2">
        <f t="shared" si="340"/>
        <v>5.4897532200000002E-2</v>
      </c>
    </row>
    <row r="21794" spans="1:10" x14ac:dyDescent="0.2">
      <c r="A21794" t="s">
        <v>81</v>
      </c>
      <c r="B21794" t="s">
        <v>10</v>
      </c>
      <c r="C21794">
        <v>31.766999999999999</v>
      </c>
      <c r="D21794">
        <v>-106.36499999999999</v>
      </c>
      <c r="E21794" t="s">
        <v>11</v>
      </c>
      <c r="F21794" t="s">
        <v>95</v>
      </c>
      <c r="G21794">
        <v>79925</v>
      </c>
      <c r="H21794" t="s">
        <v>153</v>
      </c>
      <c r="I21794" s="1">
        <v>4.0970000000000004</v>
      </c>
      <c r="J21794" s="2">
        <f t="shared" si="340"/>
        <v>5.4490100000000014E-2</v>
      </c>
    </row>
    <row r="21795" spans="1:10" x14ac:dyDescent="0.2">
      <c r="A21795" t="s">
        <v>81</v>
      </c>
      <c r="B21795" t="s">
        <v>10</v>
      </c>
      <c r="C21795">
        <v>29.878</v>
      </c>
      <c r="D21795">
        <v>-95.721999999999994</v>
      </c>
      <c r="E21795" t="s">
        <v>11</v>
      </c>
      <c r="F21795" t="s">
        <v>17</v>
      </c>
      <c r="G21795">
        <v>77449</v>
      </c>
      <c r="H21795" t="s">
        <v>18</v>
      </c>
      <c r="I21795" s="1">
        <v>4.8140000000000001</v>
      </c>
      <c r="J21795" s="2">
        <f t="shared" si="340"/>
        <v>6.4026200000000005E-2</v>
      </c>
    </row>
    <row r="21796" spans="1:10" x14ac:dyDescent="0.2">
      <c r="A21796" t="s">
        <v>81</v>
      </c>
      <c r="B21796" t="s">
        <v>10</v>
      </c>
      <c r="C21796">
        <v>33.463000000000001</v>
      </c>
      <c r="D21796">
        <v>-94.406999999999996</v>
      </c>
      <c r="E21796" t="s">
        <v>11</v>
      </c>
      <c r="F21796" t="s">
        <v>158</v>
      </c>
      <c r="G21796">
        <v>75570</v>
      </c>
      <c r="I21796" s="1">
        <v>16.125</v>
      </c>
      <c r="J21796" s="2">
        <f t="shared" si="340"/>
        <v>0.21446250000000003</v>
      </c>
    </row>
    <row r="21797" spans="1:10" x14ac:dyDescent="0.2">
      <c r="A21797" t="s">
        <v>187</v>
      </c>
      <c r="B21797" t="s">
        <v>188</v>
      </c>
      <c r="C21797">
        <v>30.207000000000001</v>
      </c>
      <c r="D21797">
        <v>-97.834999999999994</v>
      </c>
      <c r="E21797" t="s">
        <v>11</v>
      </c>
      <c r="F21797" t="s">
        <v>59</v>
      </c>
      <c r="G21797">
        <v>78749</v>
      </c>
      <c r="H21797" t="s">
        <v>103</v>
      </c>
      <c r="I21797" s="1">
        <v>0.41666666699999999</v>
      </c>
      <c r="J21797" s="2">
        <f t="shared" si="340"/>
        <v>5.5416666711E-3</v>
      </c>
    </row>
    <row r="21798" spans="1:10" x14ac:dyDescent="0.2">
      <c r="A21798" t="s">
        <v>234</v>
      </c>
      <c r="B21798" t="s">
        <v>10</v>
      </c>
      <c r="C21798">
        <v>35.875</v>
      </c>
      <c r="D21798">
        <v>-78.540999999999997</v>
      </c>
      <c r="E21798" t="s">
        <v>11</v>
      </c>
      <c r="F21798" t="s">
        <v>46</v>
      </c>
      <c r="G21798">
        <v>27616</v>
      </c>
      <c r="H21798" t="s">
        <v>182</v>
      </c>
      <c r="I21798" s="1">
        <v>2</v>
      </c>
      <c r="J21798" s="2">
        <f t="shared" si="340"/>
        <v>2.6600000000000002E-2</v>
      </c>
    </row>
    <row r="21799" spans="1:10" x14ac:dyDescent="0.2">
      <c r="A21799" t="s">
        <v>187</v>
      </c>
      <c r="B21799" t="s">
        <v>188</v>
      </c>
      <c r="C21799">
        <v>36.805999999999997</v>
      </c>
      <c r="D21799">
        <v>-89.997</v>
      </c>
      <c r="E21799" t="s">
        <v>11</v>
      </c>
      <c r="F21799" t="s">
        <v>143</v>
      </c>
      <c r="G21799">
        <v>63841</v>
      </c>
      <c r="I21799" s="1">
        <v>0.16666666699999999</v>
      </c>
      <c r="J21799" s="2">
        <f t="shared" si="340"/>
        <v>2.2166666710999997E-3</v>
      </c>
    </row>
    <row r="21800" spans="1:10" x14ac:dyDescent="0.2">
      <c r="A21800" t="s">
        <v>187</v>
      </c>
      <c r="B21800" t="s">
        <v>188</v>
      </c>
      <c r="C21800">
        <v>33.344999999999999</v>
      </c>
      <c r="D21800">
        <v>-83.216999999999999</v>
      </c>
      <c r="E21800" t="s">
        <v>11</v>
      </c>
      <c r="F21800" t="s">
        <v>42</v>
      </c>
      <c r="G21800">
        <v>31024</v>
      </c>
      <c r="I21800" s="1">
        <v>2.5299999999999998</v>
      </c>
      <c r="J21800" s="2">
        <f t="shared" si="340"/>
        <v>3.3648999999999998E-2</v>
      </c>
    </row>
    <row r="21801" spans="1:10" x14ac:dyDescent="0.2">
      <c r="A21801" t="s">
        <v>100</v>
      </c>
      <c r="B21801" t="s">
        <v>10</v>
      </c>
      <c r="C21801">
        <v>35.906999999999996</v>
      </c>
      <c r="D21801">
        <v>-79.088999999999999</v>
      </c>
      <c r="E21801" t="s">
        <v>11</v>
      </c>
      <c r="F21801" t="s">
        <v>46</v>
      </c>
      <c r="G21801">
        <v>27510</v>
      </c>
      <c r="I21801" s="1">
        <v>0.73199999999999998</v>
      </c>
      <c r="J21801" s="2">
        <f t="shared" si="340"/>
        <v>9.7356000000000005E-3</v>
      </c>
    </row>
    <row r="21802" spans="1:10" x14ac:dyDescent="0.2">
      <c r="A21802" t="s">
        <v>187</v>
      </c>
      <c r="B21802" t="s">
        <v>188</v>
      </c>
      <c r="C21802">
        <v>40.259</v>
      </c>
      <c r="D21802">
        <v>-111.68</v>
      </c>
      <c r="E21802" t="s">
        <v>11</v>
      </c>
      <c r="F21802" t="s">
        <v>47</v>
      </c>
      <c r="G21802">
        <v>84604</v>
      </c>
      <c r="H21802" t="s">
        <v>160</v>
      </c>
      <c r="I21802" s="1">
        <v>3.0833333330000001</v>
      </c>
      <c r="J21802" s="2">
        <f t="shared" si="340"/>
        <v>4.1008333328900005E-2</v>
      </c>
    </row>
    <row r="21803" spans="1:10" x14ac:dyDescent="0.2">
      <c r="A21803" t="s">
        <v>38</v>
      </c>
      <c r="B21803" t="s">
        <v>10</v>
      </c>
      <c r="C21803">
        <v>33.755000000000003</v>
      </c>
      <c r="D21803">
        <v>-84.414000000000001</v>
      </c>
      <c r="E21803" t="s">
        <v>11</v>
      </c>
      <c r="F21803" t="s">
        <v>42</v>
      </c>
      <c r="G21803">
        <v>30314</v>
      </c>
      <c r="H21803" t="s">
        <v>104</v>
      </c>
      <c r="I21803" s="1">
        <v>32.097479999999997</v>
      </c>
      <c r="J21803" s="2">
        <f t="shared" si="340"/>
        <v>0.42689648399999996</v>
      </c>
    </row>
    <row r="21804" spans="1:10" x14ac:dyDescent="0.2">
      <c r="A21804" t="s">
        <v>187</v>
      </c>
      <c r="B21804" t="s">
        <v>188</v>
      </c>
      <c r="C21804">
        <v>43.082999999999998</v>
      </c>
      <c r="D21804">
        <v>-97.16</v>
      </c>
      <c r="E21804" t="s">
        <v>11</v>
      </c>
      <c r="F21804" t="s">
        <v>90</v>
      </c>
      <c r="G21804">
        <v>57073</v>
      </c>
      <c r="I21804" s="1">
        <v>1.5</v>
      </c>
      <c r="J21804" s="2">
        <f t="shared" si="340"/>
        <v>1.9950000000000002E-2</v>
      </c>
    </row>
    <row r="21805" spans="1:10" x14ac:dyDescent="0.2">
      <c r="A21805" t="s">
        <v>72</v>
      </c>
      <c r="B21805" t="s">
        <v>21</v>
      </c>
      <c r="C21805">
        <v>34.887</v>
      </c>
      <c r="D21805">
        <v>-82.155000000000001</v>
      </c>
      <c r="E21805" t="s">
        <v>11</v>
      </c>
      <c r="F21805" t="s">
        <v>41</v>
      </c>
      <c r="G21805">
        <v>29651</v>
      </c>
      <c r="I21805" s="1">
        <v>10.119999999999999</v>
      </c>
      <c r="J21805" s="2">
        <f t="shared" si="340"/>
        <v>0.13459599999999999</v>
      </c>
    </row>
    <row r="21806" spans="1:10" x14ac:dyDescent="0.2">
      <c r="A21806" t="s">
        <v>72</v>
      </c>
      <c r="B21806" t="s">
        <v>21</v>
      </c>
      <c r="C21806">
        <v>28.565999999999999</v>
      </c>
      <c r="D21806">
        <v>-81.296000000000006</v>
      </c>
      <c r="E21806" t="s">
        <v>11</v>
      </c>
      <c r="F21806" t="s">
        <v>60</v>
      </c>
      <c r="G21806">
        <v>32807</v>
      </c>
      <c r="I21806" s="1">
        <v>71.05</v>
      </c>
      <c r="J21806" s="2">
        <f t="shared" si="340"/>
        <v>0.94496500000000005</v>
      </c>
    </row>
    <row r="21807" spans="1:10" x14ac:dyDescent="0.2">
      <c r="A21807" t="s">
        <v>34</v>
      </c>
      <c r="B21807" t="s">
        <v>29</v>
      </c>
      <c r="C21807">
        <v>38.959000000000003</v>
      </c>
      <c r="D21807">
        <v>-77.355999999999995</v>
      </c>
      <c r="E21807" t="s">
        <v>11</v>
      </c>
      <c r="F21807" t="s">
        <v>35</v>
      </c>
      <c r="G21807">
        <v>20190</v>
      </c>
      <c r="I21807" s="1">
        <v>34.330154</v>
      </c>
      <c r="J21807" s="2">
        <f t="shared" si="340"/>
        <v>0.45659104820000007</v>
      </c>
    </row>
    <row r="21808" spans="1:10" x14ac:dyDescent="0.2">
      <c r="A21808" t="s">
        <v>100</v>
      </c>
      <c r="B21808" t="s">
        <v>10</v>
      </c>
      <c r="C21808">
        <v>38.14</v>
      </c>
      <c r="D21808">
        <v>-79.046000000000006</v>
      </c>
      <c r="E21808" t="s">
        <v>11</v>
      </c>
      <c r="F21808" t="s">
        <v>370</v>
      </c>
      <c r="G21808">
        <v>24401</v>
      </c>
      <c r="I21808" s="1">
        <v>0.26800000000000002</v>
      </c>
      <c r="J21808" s="2">
        <f t="shared" si="340"/>
        <v>3.5644000000000001E-3</v>
      </c>
    </row>
    <row r="21809" spans="1:10" x14ac:dyDescent="0.2">
      <c r="A21809" t="s">
        <v>100</v>
      </c>
      <c r="B21809" t="s">
        <v>10</v>
      </c>
      <c r="C21809">
        <v>42.96</v>
      </c>
      <c r="D21809">
        <v>-88.043999999999997</v>
      </c>
      <c r="E21809" t="s">
        <v>11</v>
      </c>
      <c r="F21809" t="s">
        <v>14</v>
      </c>
      <c r="G21809">
        <v>53228</v>
      </c>
      <c r="I21809" s="1">
        <v>5.4409999999999998</v>
      </c>
      <c r="J21809" s="2">
        <f t="shared" si="340"/>
        <v>7.2365299999999994E-2</v>
      </c>
    </row>
    <row r="21810" spans="1:10" x14ac:dyDescent="0.2">
      <c r="A21810" t="s">
        <v>100</v>
      </c>
      <c r="B21810" t="s">
        <v>10</v>
      </c>
      <c r="C21810">
        <v>29.565000000000001</v>
      </c>
      <c r="D21810">
        <v>-95.685000000000002</v>
      </c>
      <c r="E21810" t="s">
        <v>11</v>
      </c>
      <c r="F21810" t="s">
        <v>17</v>
      </c>
      <c r="G21810">
        <v>77479</v>
      </c>
      <c r="I21810" s="1">
        <v>2.2959999999999998</v>
      </c>
      <c r="J21810" s="2">
        <f t="shared" si="340"/>
        <v>3.0536799999999999E-2</v>
      </c>
    </row>
    <row r="21811" spans="1:10" x14ac:dyDescent="0.2">
      <c r="A21811" t="s">
        <v>100</v>
      </c>
      <c r="B21811" t="s">
        <v>10</v>
      </c>
      <c r="C21811">
        <v>36.402999999999999</v>
      </c>
      <c r="D21811">
        <v>-79.972999999999999</v>
      </c>
      <c r="E21811" t="s">
        <v>11</v>
      </c>
      <c r="F21811" t="s">
        <v>137</v>
      </c>
      <c r="G21811">
        <v>27027</v>
      </c>
      <c r="I21811" s="1">
        <v>0.45600000000000002</v>
      </c>
      <c r="J21811" s="2">
        <f t="shared" si="340"/>
        <v>6.0648000000000004E-3</v>
      </c>
    </row>
    <row r="21812" spans="1:10" x14ac:dyDescent="0.2">
      <c r="A21812" t="s">
        <v>31</v>
      </c>
      <c r="B21812" t="s">
        <v>10</v>
      </c>
      <c r="C21812">
        <v>33.234000000000002</v>
      </c>
      <c r="D21812">
        <v>-111.86</v>
      </c>
      <c r="E21812" t="s">
        <v>11</v>
      </c>
      <c r="F21812" t="s">
        <v>43</v>
      </c>
      <c r="G21812">
        <v>85248</v>
      </c>
      <c r="H21812" t="s">
        <v>218</v>
      </c>
      <c r="I21812" s="1">
        <v>17.940000000000001</v>
      </c>
      <c r="J21812" s="2">
        <f t="shared" si="340"/>
        <v>0.23860200000000004</v>
      </c>
    </row>
    <row r="21813" spans="1:10" x14ac:dyDescent="0.2">
      <c r="A21813" t="s">
        <v>38</v>
      </c>
      <c r="B21813" t="s">
        <v>10</v>
      </c>
      <c r="C21813">
        <v>38.235999999999997</v>
      </c>
      <c r="D21813">
        <v>-78.373000000000005</v>
      </c>
      <c r="E21813" t="s">
        <v>11</v>
      </c>
      <c r="F21813" t="s">
        <v>267</v>
      </c>
      <c r="G21813">
        <v>22968</v>
      </c>
      <c r="I21813" s="1">
        <v>9.1492439999999995</v>
      </c>
      <c r="J21813" s="2">
        <f t="shared" si="340"/>
        <v>0.12168494519999999</v>
      </c>
    </row>
    <row r="21814" spans="1:10" x14ac:dyDescent="0.2">
      <c r="A21814" t="s">
        <v>81</v>
      </c>
      <c r="B21814" t="s">
        <v>10</v>
      </c>
      <c r="C21814">
        <v>39.011000000000003</v>
      </c>
      <c r="D21814">
        <v>-94.483999999999995</v>
      </c>
      <c r="E21814" t="s">
        <v>11</v>
      </c>
      <c r="F21814" t="s">
        <v>85</v>
      </c>
      <c r="G21814">
        <v>64129</v>
      </c>
      <c r="H21814" t="s">
        <v>127</v>
      </c>
      <c r="I21814" s="1">
        <v>11.397</v>
      </c>
      <c r="J21814" s="2">
        <f t="shared" si="340"/>
        <v>0.15158010000000002</v>
      </c>
    </row>
    <row r="21815" spans="1:10" x14ac:dyDescent="0.2">
      <c r="A21815" t="s">
        <v>81</v>
      </c>
      <c r="B21815" t="s">
        <v>10</v>
      </c>
      <c r="C21815">
        <v>36.945</v>
      </c>
      <c r="D21815">
        <v>-81.09</v>
      </c>
      <c r="E21815" t="s">
        <v>11</v>
      </c>
      <c r="F21815" t="s">
        <v>107</v>
      </c>
      <c r="G21815">
        <v>24382</v>
      </c>
      <c r="I21815" s="1">
        <v>4.0140000000000002</v>
      </c>
      <c r="J21815" s="2">
        <f t="shared" si="340"/>
        <v>5.3386200000000009E-2</v>
      </c>
    </row>
    <row r="21816" spans="1:10" x14ac:dyDescent="0.2">
      <c r="A21816" t="s">
        <v>100</v>
      </c>
      <c r="B21816" t="s">
        <v>10</v>
      </c>
      <c r="C21816">
        <v>35.186</v>
      </c>
      <c r="D21816">
        <v>-101.86799999999999</v>
      </c>
      <c r="E21816" t="s">
        <v>11</v>
      </c>
      <c r="F21816" t="s">
        <v>32</v>
      </c>
      <c r="G21816">
        <v>79109</v>
      </c>
      <c r="H21816" t="s">
        <v>131</v>
      </c>
      <c r="I21816" s="1">
        <v>4.8129999999999997</v>
      </c>
      <c r="J21816" s="2">
        <f t="shared" si="340"/>
        <v>6.4012899999999998E-2</v>
      </c>
    </row>
    <row r="21817" spans="1:10" x14ac:dyDescent="0.2">
      <c r="A21817" t="s">
        <v>100</v>
      </c>
      <c r="B21817" t="s">
        <v>10</v>
      </c>
      <c r="C21817">
        <v>29.780999999999999</v>
      </c>
      <c r="D21817">
        <v>-95.748999999999995</v>
      </c>
      <c r="E21817" t="s">
        <v>11</v>
      </c>
      <c r="F21817" t="s">
        <v>17</v>
      </c>
      <c r="G21817">
        <v>77450</v>
      </c>
      <c r="H21817" t="s">
        <v>18</v>
      </c>
      <c r="I21817" s="1">
        <v>2.3140000000000001</v>
      </c>
      <c r="J21817" s="2">
        <f t="shared" si="340"/>
        <v>3.0776200000000004E-2</v>
      </c>
    </row>
    <row r="21818" spans="1:10" x14ac:dyDescent="0.2">
      <c r="A21818" t="s">
        <v>38</v>
      </c>
      <c r="B21818" t="s">
        <v>10</v>
      </c>
      <c r="C21818">
        <v>33.515999999999998</v>
      </c>
      <c r="D21818">
        <v>-101.955</v>
      </c>
      <c r="E21818" t="s">
        <v>11</v>
      </c>
      <c r="F21818" t="s">
        <v>70</v>
      </c>
      <c r="G21818">
        <v>79424</v>
      </c>
      <c r="H21818" t="s">
        <v>129</v>
      </c>
      <c r="I21818" s="1">
        <v>6.7247060000000003</v>
      </c>
      <c r="J21818" s="2">
        <f t="shared" si="340"/>
        <v>8.943858980000001E-2</v>
      </c>
    </row>
    <row r="21819" spans="1:10" x14ac:dyDescent="0.2">
      <c r="A21819" t="s">
        <v>81</v>
      </c>
      <c r="B21819" t="s">
        <v>10</v>
      </c>
      <c r="C21819">
        <v>39.244999999999997</v>
      </c>
      <c r="D21819">
        <v>-94.646000000000001</v>
      </c>
      <c r="E21819" t="s">
        <v>11</v>
      </c>
      <c r="F21819" t="s">
        <v>85</v>
      </c>
      <c r="G21819">
        <v>64154</v>
      </c>
      <c r="H21819" t="s">
        <v>127</v>
      </c>
      <c r="I21819" s="1">
        <v>5.5730000000000004</v>
      </c>
      <c r="J21819" s="2">
        <f t="shared" si="340"/>
        <v>7.4120900000000017E-2</v>
      </c>
    </row>
    <row r="21820" spans="1:10" x14ac:dyDescent="0.2">
      <c r="A21820" t="s">
        <v>81</v>
      </c>
      <c r="B21820" t="s">
        <v>10</v>
      </c>
      <c r="C21820">
        <v>34.94</v>
      </c>
      <c r="D21820">
        <v>-100.893</v>
      </c>
      <c r="E21820" t="s">
        <v>11</v>
      </c>
      <c r="F21820" t="s">
        <v>32</v>
      </c>
      <c r="G21820">
        <v>79226</v>
      </c>
      <c r="I21820" s="1">
        <v>1.81</v>
      </c>
      <c r="J21820" s="2">
        <f t="shared" si="340"/>
        <v>2.4073000000000001E-2</v>
      </c>
    </row>
    <row r="21821" spans="1:10" x14ac:dyDescent="0.2">
      <c r="A21821" t="s">
        <v>81</v>
      </c>
      <c r="B21821" t="s">
        <v>10</v>
      </c>
      <c r="C21821">
        <v>44.298000000000002</v>
      </c>
      <c r="D21821">
        <v>-96.77</v>
      </c>
      <c r="E21821" t="s">
        <v>11</v>
      </c>
      <c r="F21821" t="s">
        <v>90</v>
      </c>
      <c r="G21821">
        <v>57006</v>
      </c>
      <c r="I21821" s="1">
        <v>10.226000000000001</v>
      </c>
      <c r="J21821" s="2">
        <f t="shared" si="340"/>
        <v>0.13600580000000001</v>
      </c>
    </row>
    <row r="21822" spans="1:10" x14ac:dyDescent="0.2">
      <c r="A21822" t="s">
        <v>31</v>
      </c>
      <c r="B21822" t="s">
        <v>10</v>
      </c>
      <c r="C21822">
        <v>33.520000000000003</v>
      </c>
      <c r="D21822">
        <v>-101.94</v>
      </c>
      <c r="E21822" t="s">
        <v>11</v>
      </c>
      <c r="F21822" t="s">
        <v>70</v>
      </c>
      <c r="G21822">
        <v>79424</v>
      </c>
      <c r="H21822" t="s">
        <v>129</v>
      </c>
      <c r="I21822" s="1">
        <v>0.54</v>
      </c>
      <c r="J21822" s="2">
        <f t="shared" si="340"/>
        <v>7.1820000000000009E-3</v>
      </c>
    </row>
    <row r="21823" spans="1:10" x14ac:dyDescent="0.2">
      <c r="A21823" t="s">
        <v>100</v>
      </c>
      <c r="B21823" t="s">
        <v>10</v>
      </c>
      <c r="C21823">
        <v>30.521999999999998</v>
      </c>
      <c r="D21823">
        <v>-97.828000000000003</v>
      </c>
      <c r="E21823" t="s">
        <v>11</v>
      </c>
      <c r="F21823" t="s">
        <v>59</v>
      </c>
      <c r="G21823">
        <v>78613</v>
      </c>
      <c r="I21823" s="1">
        <v>6.4980000000000002</v>
      </c>
      <c r="J21823" s="2">
        <f t="shared" si="340"/>
        <v>8.6423400000000011E-2</v>
      </c>
    </row>
    <row r="21824" spans="1:10" x14ac:dyDescent="0.2">
      <c r="A21824" t="s">
        <v>81</v>
      </c>
      <c r="B21824" t="s">
        <v>10</v>
      </c>
      <c r="C21824">
        <v>36.713999999999999</v>
      </c>
      <c r="D21824">
        <v>-121.626</v>
      </c>
      <c r="E21824" t="s">
        <v>11</v>
      </c>
      <c r="F21824" t="s">
        <v>270</v>
      </c>
      <c r="G21824">
        <v>93906</v>
      </c>
      <c r="H21824" t="s">
        <v>330</v>
      </c>
      <c r="I21824" s="1">
        <v>9.5860000000000003</v>
      </c>
      <c r="J21824" s="2">
        <f t="shared" si="340"/>
        <v>0.12749380000000002</v>
      </c>
    </row>
    <row r="21825" spans="1:10" x14ac:dyDescent="0.2">
      <c r="A21825" t="s">
        <v>81</v>
      </c>
      <c r="B21825" t="s">
        <v>10</v>
      </c>
      <c r="C21825">
        <v>33.783000000000001</v>
      </c>
      <c r="D21825">
        <v>-118.184</v>
      </c>
      <c r="E21825" t="s">
        <v>11</v>
      </c>
      <c r="F21825" t="s">
        <v>228</v>
      </c>
      <c r="G21825">
        <v>90813</v>
      </c>
      <c r="H21825" t="s">
        <v>272</v>
      </c>
      <c r="I21825" s="1">
        <v>5.6520000000000001</v>
      </c>
      <c r="J21825" s="2">
        <f t="shared" si="340"/>
        <v>7.5171600000000005E-2</v>
      </c>
    </row>
    <row r="21826" spans="1:10" x14ac:dyDescent="0.2">
      <c r="A21826" t="s">
        <v>81</v>
      </c>
      <c r="B21826" t="s">
        <v>10</v>
      </c>
      <c r="C21826">
        <v>44.066000000000003</v>
      </c>
      <c r="D21826">
        <v>-92.525999999999996</v>
      </c>
      <c r="E21826" t="s">
        <v>11</v>
      </c>
      <c r="F21826" t="s">
        <v>231</v>
      </c>
      <c r="G21826">
        <v>55901</v>
      </c>
      <c r="H21826" t="s">
        <v>232</v>
      </c>
      <c r="I21826" s="1">
        <v>10.568</v>
      </c>
      <c r="J21826" s="2">
        <f t="shared" si="340"/>
        <v>0.1405544</v>
      </c>
    </row>
    <row r="21827" spans="1:10" x14ac:dyDescent="0.2">
      <c r="A21827" t="s">
        <v>234</v>
      </c>
      <c r="B21827" t="s">
        <v>10</v>
      </c>
      <c r="C21827">
        <v>36.133000000000003</v>
      </c>
      <c r="D21827">
        <v>-76.494</v>
      </c>
      <c r="E21827" t="s">
        <v>11</v>
      </c>
      <c r="F21827" t="s">
        <v>39</v>
      </c>
      <c r="G21827">
        <v>27944</v>
      </c>
      <c r="I21827" s="1">
        <v>12.382902</v>
      </c>
      <c r="J21827" s="2">
        <f t="shared" ref="J21827:J21890" si="341">(I21827/1000)*13.3</f>
        <v>0.16469259659999999</v>
      </c>
    </row>
    <row r="21828" spans="1:10" x14ac:dyDescent="0.2">
      <c r="A21828" t="s">
        <v>234</v>
      </c>
      <c r="B21828" t="s">
        <v>10</v>
      </c>
      <c r="C21828">
        <v>35.72</v>
      </c>
      <c r="D21828">
        <v>-77.950999999999993</v>
      </c>
      <c r="E21828" t="s">
        <v>11</v>
      </c>
      <c r="F21828" t="s">
        <v>46</v>
      </c>
      <c r="G21828">
        <v>27893</v>
      </c>
      <c r="I21828" s="1">
        <v>3.7166000000000001</v>
      </c>
      <c r="J21828" s="2">
        <f t="shared" si="341"/>
        <v>4.9430780000000001E-2</v>
      </c>
    </row>
    <row r="21829" spans="1:10" x14ac:dyDescent="0.2">
      <c r="A21829" t="s">
        <v>100</v>
      </c>
      <c r="B21829" t="s">
        <v>29</v>
      </c>
      <c r="C21829">
        <v>37.152000000000001</v>
      </c>
      <c r="D21829">
        <v>-77.275999999999996</v>
      </c>
      <c r="E21829" t="s">
        <v>11</v>
      </c>
      <c r="F21829" t="s">
        <v>75</v>
      </c>
      <c r="G21829">
        <v>23842</v>
      </c>
      <c r="I21829" s="1">
        <v>11.36</v>
      </c>
      <c r="J21829" s="2">
        <f t="shared" si="341"/>
        <v>0.151088</v>
      </c>
    </row>
    <row r="21830" spans="1:10" x14ac:dyDescent="0.2">
      <c r="A21830" t="s">
        <v>37</v>
      </c>
      <c r="B21830" t="s">
        <v>29</v>
      </c>
      <c r="C21830">
        <v>38.942999999999998</v>
      </c>
      <c r="D21830">
        <v>-77.331999999999994</v>
      </c>
      <c r="E21830" t="s">
        <v>11</v>
      </c>
      <c r="F21830" t="s">
        <v>35</v>
      </c>
      <c r="G21830">
        <v>20191</v>
      </c>
      <c r="I21830" s="1">
        <v>96.39</v>
      </c>
      <c r="J21830" s="2">
        <f t="shared" si="341"/>
        <v>1.2819870000000002</v>
      </c>
    </row>
    <row r="21831" spans="1:10" x14ac:dyDescent="0.2">
      <c r="A21831" t="s">
        <v>37</v>
      </c>
      <c r="B21831" t="s">
        <v>29</v>
      </c>
      <c r="C21831">
        <v>28.76</v>
      </c>
      <c r="D21831">
        <v>-81.356999999999999</v>
      </c>
      <c r="E21831" t="s">
        <v>11</v>
      </c>
      <c r="F21831" t="s">
        <v>60</v>
      </c>
      <c r="G21831">
        <v>32746</v>
      </c>
      <c r="I21831" s="1">
        <v>67.53</v>
      </c>
      <c r="J21831" s="2">
        <f t="shared" si="341"/>
        <v>0.89814900000000009</v>
      </c>
    </row>
    <row r="21832" spans="1:10" x14ac:dyDescent="0.2">
      <c r="A21832" t="s">
        <v>68</v>
      </c>
      <c r="B21832" t="s">
        <v>10</v>
      </c>
      <c r="C21832">
        <v>32.749000000000002</v>
      </c>
      <c r="D21832">
        <v>-117.098</v>
      </c>
      <c r="E21832" t="s">
        <v>11</v>
      </c>
      <c r="F21832" t="s">
        <v>257</v>
      </c>
      <c r="G21832">
        <v>92105</v>
      </c>
      <c r="H21832" t="s">
        <v>262</v>
      </c>
      <c r="I21832" s="1">
        <v>5.77</v>
      </c>
      <c r="J21832" s="2">
        <f t="shared" si="341"/>
        <v>7.6741000000000004E-2</v>
      </c>
    </row>
    <row r="21833" spans="1:10" x14ac:dyDescent="0.2">
      <c r="A21833" t="s">
        <v>37</v>
      </c>
      <c r="B21833" t="s">
        <v>29</v>
      </c>
      <c r="C21833">
        <v>38.950000000000003</v>
      </c>
      <c r="D21833">
        <v>-77.421000000000006</v>
      </c>
      <c r="E21833" t="s">
        <v>11</v>
      </c>
      <c r="F21833" t="s">
        <v>35</v>
      </c>
      <c r="G21833">
        <v>20171</v>
      </c>
      <c r="I21833" s="1">
        <v>35.479999999999997</v>
      </c>
      <c r="J21833" s="2">
        <f t="shared" si="341"/>
        <v>0.47188399999999997</v>
      </c>
    </row>
    <row r="21834" spans="1:10" x14ac:dyDescent="0.2">
      <c r="A21834" t="s">
        <v>37</v>
      </c>
      <c r="B21834" t="s">
        <v>29</v>
      </c>
      <c r="C21834">
        <v>38.654000000000003</v>
      </c>
      <c r="D21834">
        <v>-90.552999999999997</v>
      </c>
      <c r="E21834" t="s">
        <v>11</v>
      </c>
      <c r="F21834" t="s">
        <v>51</v>
      </c>
      <c r="G21834">
        <v>63017</v>
      </c>
      <c r="I21834" s="1">
        <v>15.1</v>
      </c>
      <c r="J21834" s="2">
        <f t="shared" si="341"/>
        <v>0.20083000000000001</v>
      </c>
    </row>
    <row r="21835" spans="1:10" x14ac:dyDescent="0.2">
      <c r="A21835" t="s">
        <v>37</v>
      </c>
      <c r="B21835" t="s">
        <v>29</v>
      </c>
      <c r="C21835">
        <v>35.21</v>
      </c>
      <c r="D21835">
        <v>-80.825000000000003</v>
      </c>
      <c r="E21835" t="s">
        <v>11</v>
      </c>
      <c r="F21835" t="s">
        <v>111</v>
      </c>
      <c r="G21835">
        <v>28207</v>
      </c>
      <c r="H21835" t="s">
        <v>115</v>
      </c>
      <c r="I21835" s="1">
        <v>201.02</v>
      </c>
      <c r="J21835" s="2">
        <f t="shared" si="341"/>
        <v>2.6735660000000001</v>
      </c>
    </row>
    <row r="21836" spans="1:10" x14ac:dyDescent="0.2">
      <c r="A21836" t="s">
        <v>100</v>
      </c>
      <c r="B21836" t="s">
        <v>10</v>
      </c>
      <c r="C21836">
        <v>36.343000000000004</v>
      </c>
      <c r="D21836">
        <v>-119.277</v>
      </c>
      <c r="E21836" t="s">
        <v>11</v>
      </c>
      <c r="F21836" t="s">
        <v>212</v>
      </c>
      <c r="G21836">
        <v>93292</v>
      </c>
      <c r="H21836" t="s">
        <v>336</v>
      </c>
      <c r="I21836" s="1">
        <v>1.002</v>
      </c>
      <c r="J21836" s="2">
        <f t="shared" si="341"/>
        <v>1.3326600000000001E-2</v>
      </c>
    </row>
    <row r="21837" spans="1:10" x14ac:dyDescent="0.2">
      <c r="A21837" t="s">
        <v>81</v>
      </c>
      <c r="B21837" t="s">
        <v>10</v>
      </c>
      <c r="C21837">
        <v>32.253999999999998</v>
      </c>
      <c r="D21837">
        <v>-95.305999999999997</v>
      </c>
      <c r="E21837" t="s">
        <v>11</v>
      </c>
      <c r="F21837" t="s">
        <v>117</v>
      </c>
      <c r="G21837">
        <v>75703</v>
      </c>
      <c r="H21837" t="s">
        <v>118</v>
      </c>
      <c r="I21837" s="1">
        <v>68.786000000000001</v>
      </c>
      <c r="J21837" s="2">
        <f t="shared" si="341"/>
        <v>0.91485380000000005</v>
      </c>
    </row>
    <row r="21838" spans="1:10" x14ac:dyDescent="0.2">
      <c r="A21838" t="s">
        <v>81</v>
      </c>
      <c r="B21838" t="s">
        <v>10</v>
      </c>
      <c r="C21838">
        <v>42.997</v>
      </c>
      <c r="D21838">
        <v>-88.043999999999997</v>
      </c>
      <c r="E21838" t="s">
        <v>11</v>
      </c>
      <c r="F21838" t="s">
        <v>14</v>
      </c>
      <c r="G21838">
        <v>53227</v>
      </c>
      <c r="I21838" s="1">
        <v>5.1580000000000004</v>
      </c>
      <c r="J21838" s="2">
        <f t="shared" si="341"/>
        <v>6.8601400000000007E-2</v>
      </c>
    </row>
    <row r="21839" spans="1:10" x14ac:dyDescent="0.2">
      <c r="A21839" t="s">
        <v>81</v>
      </c>
      <c r="B21839" t="s">
        <v>10</v>
      </c>
      <c r="C21839">
        <v>37.072000000000003</v>
      </c>
      <c r="D21839">
        <v>-93.222999999999999</v>
      </c>
      <c r="E21839" t="s">
        <v>11</v>
      </c>
      <c r="F21839" t="s">
        <v>88</v>
      </c>
      <c r="G21839">
        <v>65721</v>
      </c>
      <c r="I21839" s="1">
        <v>14.212</v>
      </c>
      <c r="J21839" s="2">
        <f t="shared" si="341"/>
        <v>0.18901960000000001</v>
      </c>
    </row>
    <row r="21840" spans="1:10" x14ac:dyDescent="0.2">
      <c r="A21840" t="s">
        <v>81</v>
      </c>
      <c r="B21840" t="s">
        <v>10</v>
      </c>
      <c r="C21840">
        <v>44.78</v>
      </c>
      <c r="D21840">
        <v>-93.51</v>
      </c>
      <c r="E21840" t="s">
        <v>11</v>
      </c>
      <c r="F21840" t="s">
        <v>155</v>
      </c>
      <c r="G21840">
        <v>55379</v>
      </c>
      <c r="I21840" s="1">
        <v>27.306000000000001</v>
      </c>
      <c r="J21840" s="2">
        <f t="shared" si="341"/>
        <v>0.36316980000000004</v>
      </c>
    </row>
    <row r="21841" spans="1:10" x14ac:dyDescent="0.2">
      <c r="A21841" t="s">
        <v>81</v>
      </c>
      <c r="B21841" t="s">
        <v>10</v>
      </c>
      <c r="C21841">
        <v>45.082999999999998</v>
      </c>
      <c r="D21841">
        <v>-93.518000000000001</v>
      </c>
      <c r="E21841" t="s">
        <v>11</v>
      </c>
      <c r="F21841" t="s">
        <v>155</v>
      </c>
      <c r="G21841">
        <v>55311</v>
      </c>
      <c r="I21841" s="1">
        <v>5.6360000000000001</v>
      </c>
      <c r="J21841" s="2">
        <f t="shared" si="341"/>
        <v>7.4958800000000006E-2</v>
      </c>
    </row>
    <row r="21842" spans="1:10" x14ac:dyDescent="0.2">
      <c r="A21842" t="s">
        <v>81</v>
      </c>
      <c r="B21842" t="s">
        <v>10</v>
      </c>
      <c r="C21842">
        <v>47.615000000000002</v>
      </c>
      <c r="D21842">
        <v>-117.428</v>
      </c>
      <c r="E21842" t="s">
        <v>11</v>
      </c>
      <c r="F21842" t="s">
        <v>319</v>
      </c>
      <c r="G21842">
        <v>99224</v>
      </c>
      <c r="H21842" t="s">
        <v>320</v>
      </c>
      <c r="I21842" s="1">
        <v>12.849</v>
      </c>
      <c r="J21842" s="2">
        <f t="shared" si="341"/>
        <v>0.17089170000000004</v>
      </c>
    </row>
    <row r="21843" spans="1:10" x14ac:dyDescent="0.2">
      <c r="A21843" t="s">
        <v>81</v>
      </c>
      <c r="B21843" t="s">
        <v>10</v>
      </c>
      <c r="C21843">
        <v>46.595999999999997</v>
      </c>
      <c r="D21843">
        <v>-94.313999999999993</v>
      </c>
      <c r="E21843" t="s">
        <v>11</v>
      </c>
      <c r="F21843" t="s">
        <v>155</v>
      </c>
      <c r="G21843">
        <v>56472</v>
      </c>
      <c r="I21843" s="1">
        <v>6.1139999999999999</v>
      </c>
      <c r="J21843" s="2">
        <f t="shared" si="341"/>
        <v>8.1316200000000005E-2</v>
      </c>
    </row>
    <row r="21844" spans="1:10" x14ac:dyDescent="0.2">
      <c r="A21844" t="s">
        <v>183</v>
      </c>
      <c r="B21844" t="s">
        <v>29</v>
      </c>
      <c r="C21844">
        <v>47.192999999999998</v>
      </c>
      <c r="D21844">
        <v>-122.28100000000001</v>
      </c>
      <c r="E21844" t="s">
        <v>11</v>
      </c>
      <c r="F21844" t="s">
        <v>295</v>
      </c>
      <c r="G21844">
        <v>98372</v>
      </c>
      <c r="I21844" s="1">
        <v>38.29</v>
      </c>
      <c r="J21844" s="2">
        <f t="shared" si="341"/>
        <v>0.50925699999999996</v>
      </c>
    </row>
    <row r="21845" spans="1:10" x14ac:dyDescent="0.2">
      <c r="A21845" t="s">
        <v>187</v>
      </c>
      <c r="B21845" t="s">
        <v>188</v>
      </c>
      <c r="C21845">
        <v>35.360999999999997</v>
      </c>
      <c r="D21845">
        <v>-96.962999999999994</v>
      </c>
      <c r="E21845" t="s">
        <v>11</v>
      </c>
      <c r="F21845" t="s">
        <v>242</v>
      </c>
      <c r="G21845">
        <v>74804</v>
      </c>
      <c r="I21845" s="1">
        <v>3.68</v>
      </c>
      <c r="J21845" s="2">
        <f t="shared" si="341"/>
        <v>4.8944000000000001E-2</v>
      </c>
    </row>
    <row r="21846" spans="1:10" x14ac:dyDescent="0.2">
      <c r="A21846" t="s">
        <v>9</v>
      </c>
      <c r="B21846" t="s">
        <v>10</v>
      </c>
      <c r="C21846">
        <v>29.994</v>
      </c>
      <c r="D21846">
        <v>-95.622</v>
      </c>
      <c r="E21846" t="s">
        <v>11</v>
      </c>
      <c r="F21846" t="s">
        <v>17</v>
      </c>
      <c r="G21846">
        <v>77429</v>
      </c>
      <c r="H21846" t="s">
        <v>18</v>
      </c>
      <c r="I21846" s="1">
        <v>71.94</v>
      </c>
      <c r="J21846" s="2">
        <f t="shared" si="341"/>
        <v>0.95680200000000015</v>
      </c>
    </row>
    <row r="21847" spans="1:10" x14ac:dyDescent="0.2">
      <c r="A21847" t="s">
        <v>9</v>
      </c>
      <c r="B21847" t="s">
        <v>10</v>
      </c>
      <c r="C21847">
        <v>33.945999999999998</v>
      </c>
      <c r="D21847">
        <v>-83.926000000000002</v>
      </c>
      <c r="E21847" t="s">
        <v>11</v>
      </c>
      <c r="F21847" t="s">
        <v>42</v>
      </c>
      <c r="G21847">
        <v>30045</v>
      </c>
      <c r="I21847" s="1">
        <v>126.86422399999999</v>
      </c>
      <c r="J21847" s="2">
        <f t="shared" si="341"/>
        <v>1.6872941792</v>
      </c>
    </row>
    <row r="21848" spans="1:10" x14ac:dyDescent="0.2">
      <c r="A21848" t="s">
        <v>9</v>
      </c>
      <c r="B21848" t="s">
        <v>10</v>
      </c>
      <c r="C21848">
        <v>45.073999999999998</v>
      </c>
      <c r="D21848">
        <v>-87.656000000000006</v>
      </c>
      <c r="E21848" t="s">
        <v>11</v>
      </c>
      <c r="F21848" t="s">
        <v>196</v>
      </c>
      <c r="G21848">
        <v>54143</v>
      </c>
      <c r="I21848" s="1">
        <v>11.88</v>
      </c>
      <c r="J21848" s="2">
        <f t="shared" si="341"/>
        <v>0.15800400000000001</v>
      </c>
    </row>
    <row r="21849" spans="1:10" x14ac:dyDescent="0.2">
      <c r="A21849" t="s">
        <v>9</v>
      </c>
      <c r="B21849" t="s">
        <v>10</v>
      </c>
      <c r="C21849">
        <v>30.12</v>
      </c>
      <c r="D21849">
        <v>-81.623999999999995</v>
      </c>
      <c r="E21849" t="s">
        <v>11</v>
      </c>
      <c r="F21849" t="s">
        <v>77</v>
      </c>
      <c r="G21849">
        <v>32259</v>
      </c>
      <c r="I21849" s="1">
        <v>23.76</v>
      </c>
      <c r="J21849" s="2">
        <f t="shared" si="341"/>
        <v>0.31600800000000001</v>
      </c>
    </row>
    <row r="21850" spans="1:10" x14ac:dyDescent="0.2">
      <c r="A21850" t="s">
        <v>26</v>
      </c>
      <c r="B21850" t="s">
        <v>10</v>
      </c>
      <c r="C21850">
        <v>25.86</v>
      </c>
      <c r="D21850">
        <v>-80.262</v>
      </c>
      <c r="E21850" t="s">
        <v>11</v>
      </c>
      <c r="F21850" t="s">
        <v>28</v>
      </c>
      <c r="G21850">
        <v>33013</v>
      </c>
      <c r="H21850" t="s">
        <v>132</v>
      </c>
      <c r="I21850" s="1">
        <v>145</v>
      </c>
      <c r="J21850" s="2">
        <f t="shared" si="341"/>
        <v>1.9284999999999999</v>
      </c>
    </row>
    <row r="21851" spans="1:10" x14ac:dyDescent="0.2">
      <c r="A21851" t="s">
        <v>31</v>
      </c>
      <c r="B21851" t="s">
        <v>10</v>
      </c>
      <c r="C21851">
        <v>32.744</v>
      </c>
      <c r="D21851">
        <v>-97.018000000000001</v>
      </c>
      <c r="E21851" t="s">
        <v>11</v>
      </c>
      <c r="F21851" t="s">
        <v>12</v>
      </c>
      <c r="G21851">
        <v>75050</v>
      </c>
      <c r="H21851" t="s">
        <v>102</v>
      </c>
      <c r="I21851" s="1">
        <v>14.87</v>
      </c>
      <c r="J21851" s="2">
        <f t="shared" si="341"/>
        <v>0.197771</v>
      </c>
    </row>
    <row r="21852" spans="1:10" x14ac:dyDescent="0.2">
      <c r="A21852" t="s">
        <v>9</v>
      </c>
      <c r="B21852" t="s">
        <v>10</v>
      </c>
      <c r="C21852">
        <v>29.606999999999999</v>
      </c>
      <c r="D21852">
        <v>-95.477000000000004</v>
      </c>
      <c r="E21852" t="s">
        <v>11</v>
      </c>
      <c r="F21852" t="s">
        <v>17</v>
      </c>
      <c r="G21852">
        <v>77085</v>
      </c>
      <c r="H21852" t="s">
        <v>18</v>
      </c>
      <c r="I21852" s="1">
        <v>24.72</v>
      </c>
      <c r="J21852" s="2">
        <f t="shared" si="341"/>
        <v>0.32877600000000001</v>
      </c>
    </row>
    <row r="21853" spans="1:10" x14ac:dyDescent="0.2">
      <c r="A21853" t="s">
        <v>9</v>
      </c>
      <c r="B21853" t="s">
        <v>10</v>
      </c>
      <c r="C21853">
        <v>28.603999999999999</v>
      </c>
      <c r="D21853">
        <v>-81.394000000000005</v>
      </c>
      <c r="E21853" t="s">
        <v>11</v>
      </c>
      <c r="F21853" t="s">
        <v>60</v>
      </c>
      <c r="G21853">
        <v>32804</v>
      </c>
      <c r="I21853" s="1">
        <v>23.787042</v>
      </c>
      <c r="J21853" s="2">
        <f t="shared" si="341"/>
        <v>0.31636765860000005</v>
      </c>
    </row>
    <row r="21854" spans="1:10" x14ac:dyDescent="0.2">
      <c r="A21854" t="s">
        <v>81</v>
      </c>
      <c r="B21854" t="s">
        <v>10</v>
      </c>
      <c r="C21854">
        <v>40.945999999999998</v>
      </c>
      <c r="D21854">
        <v>-90.34</v>
      </c>
      <c r="E21854" t="s">
        <v>11</v>
      </c>
      <c r="F21854" t="s">
        <v>314</v>
      </c>
      <c r="G21854">
        <v>61401</v>
      </c>
      <c r="I21854" s="1">
        <v>8.9619999999999997</v>
      </c>
      <c r="J21854" s="2">
        <f t="shared" si="341"/>
        <v>0.1191946</v>
      </c>
    </row>
    <row r="21855" spans="1:10" x14ac:dyDescent="0.2">
      <c r="A21855" t="s">
        <v>81</v>
      </c>
      <c r="B21855" t="s">
        <v>10</v>
      </c>
      <c r="C21855">
        <v>48.588999999999999</v>
      </c>
      <c r="D21855">
        <v>-93.44</v>
      </c>
      <c r="E21855" t="s">
        <v>11</v>
      </c>
      <c r="F21855" t="s">
        <v>175</v>
      </c>
      <c r="G21855">
        <v>56649</v>
      </c>
      <c r="I21855" s="1">
        <v>4.4589999999999996</v>
      </c>
      <c r="J21855" s="2">
        <f t="shared" si="341"/>
        <v>5.9304699999999995E-2</v>
      </c>
    </row>
    <row r="21856" spans="1:10" x14ac:dyDescent="0.2">
      <c r="A21856" t="s">
        <v>81</v>
      </c>
      <c r="B21856" t="s">
        <v>10</v>
      </c>
      <c r="C21856">
        <v>44.779000000000003</v>
      </c>
      <c r="D21856">
        <v>-93.537999999999997</v>
      </c>
      <c r="E21856" t="s">
        <v>11</v>
      </c>
      <c r="F21856" t="s">
        <v>155</v>
      </c>
      <c r="G21856">
        <v>55379</v>
      </c>
      <c r="I21856" s="1">
        <v>9.6259999999999994</v>
      </c>
      <c r="J21856" s="2">
        <f t="shared" si="341"/>
        <v>0.1280258</v>
      </c>
    </row>
    <row r="21857" spans="1:10" x14ac:dyDescent="0.2">
      <c r="A21857" t="s">
        <v>81</v>
      </c>
      <c r="B21857" t="s">
        <v>10</v>
      </c>
      <c r="C21857">
        <v>44.692999999999998</v>
      </c>
      <c r="D21857">
        <v>-93.215000000000003</v>
      </c>
      <c r="E21857" t="s">
        <v>11</v>
      </c>
      <c r="F21857" t="s">
        <v>155</v>
      </c>
      <c r="G21857">
        <v>55044</v>
      </c>
      <c r="I21857" s="1">
        <v>76.48</v>
      </c>
      <c r="J21857" s="2">
        <f t="shared" si="341"/>
        <v>1.0171840000000001</v>
      </c>
    </row>
    <row r="21858" spans="1:10" x14ac:dyDescent="0.2">
      <c r="A21858" t="s">
        <v>81</v>
      </c>
      <c r="B21858" t="s">
        <v>10</v>
      </c>
      <c r="C21858">
        <v>44.046999999999997</v>
      </c>
      <c r="D21858">
        <v>-91.677999999999997</v>
      </c>
      <c r="E21858" t="s">
        <v>11</v>
      </c>
      <c r="F21858" t="s">
        <v>82</v>
      </c>
      <c r="G21858">
        <v>55987</v>
      </c>
      <c r="I21858" s="1">
        <v>14.7</v>
      </c>
      <c r="J21858" s="2">
        <f t="shared" si="341"/>
        <v>0.19551000000000002</v>
      </c>
    </row>
    <row r="21859" spans="1:10" x14ac:dyDescent="0.2">
      <c r="A21859" t="s">
        <v>81</v>
      </c>
      <c r="B21859" t="s">
        <v>10</v>
      </c>
      <c r="C21859">
        <v>34.091000000000001</v>
      </c>
      <c r="D21859">
        <v>-117.315</v>
      </c>
      <c r="E21859" t="s">
        <v>11</v>
      </c>
      <c r="F21859" t="s">
        <v>228</v>
      </c>
      <c r="G21859">
        <v>92410</v>
      </c>
      <c r="H21859" t="s">
        <v>344</v>
      </c>
      <c r="I21859" s="1">
        <v>16.052</v>
      </c>
      <c r="J21859" s="2">
        <f t="shared" si="341"/>
        <v>0.2134916</v>
      </c>
    </row>
    <row r="21860" spans="1:10" x14ac:dyDescent="0.2">
      <c r="A21860" t="s">
        <v>81</v>
      </c>
      <c r="B21860" t="s">
        <v>10</v>
      </c>
      <c r="C21860">
        <v>37.840000000000003</v>
      </c>
      <c r="D21860">
        <v>-120.224</v>
      </c>
      <c r="E21860" t="s">
        <v>11</v>
      </c>
      <c r="F21860" t="s">
        <v>273</v>
      </c>
      <c r="G21860">
        <v>95321</v>
      </c>
      <c r="I21860" s="1">
        <v>3.2090000000000001</v>
      </c>
      <c r="J21860" s="2">
        <f t="shared" si="341"/>
        <v>4.2679700000000001E-2</v>
      </c>
    </row>
    <row r="21861" spans="1:10" x14ac:dyDescent="0.2">
      <c r="A21861" t="s">
        <v>81</v>
      </c>
      <c r="B21861" t="s">
        <v>10</v>
      </c>
      <c r="C21861">
        <v>47.682000000000002</v>
      </c>
      <c r="D21861">
        <v>-117.40600000000001</v>
      </c>
      <c r="E21861" t="s">
        <v>11</v>
      </c>
      <c r="F21861" t="s">
        <v>319</v>
      </c>
      <c r="G21861">
        <v>99207</v>
      </c>
      <c r="H21861" t="s">
        <v>320</v>
      </c>
      <c r="I21861" s="1">
        <v>14.502000000000001</v>
      </c>
      <c r="J21861" s="2">
        <f t="shared" si="341"/>
        <v>0.19287660000000004</v>
      </c>
    </row>
    <row r="21862" spans="1:10" x14ac:dyDescent="0.2">
      <c r="A21862" t="s">
        <v>81</v>
      </c>
      <c r="B21862" t="s">
        <v>10</v>
      </c>
      <c r="C21862">
        <v>45.167000000000002</v>
      </c>
      <c r="D21862">
        <v>-93.263999999999996</v>
      </c>
      <c r="E21862" t="s">
        <v>11</v>
      </c>
      <c r="F21862" t="s">
        <v>155</v>
      </c>
      <c r="G21862">
        <v>55434</v>
      </c>
      <c r="I21862" s="1">
        <v>60.393000000000001</v>
      </c>
      <c r="J21862" s="2">
        <f t="shared" si="341"/>
        <v>0.80322690000000008</v>
      </c>
    </row>
    <row r="21863" spans="1:10" x14ac:dyDescent="0.2">
      <c r="A21863" t="s">
        <v>81</v>
      </c>
      <c r="B21863" t="s">
        <v>10</v>
      </c>
      <c r="C21863">
        <v>33.737000000000002</v>
      </c>
      <c r="D21863">
        <v>-117.91800000000001</v>
      </c>
      <c r="E21863" t="s">
        <v>11</v>
      </c>
      <c r="F21863" t="s">
        <v>228</v>
      </c>
      <c r="G21863">
        <v>92704</v>
      </c>
      <c r="H21863" t="s">
        <v>302</v>
      </c>
      <c r="I21863" s="1">
        <v>5.1539999999999999</v>
      </c>
      <c r="J21863" s="2">
        <f t="shared" si="341"/>
        <v>6.8548200000000004E-2</v>
      </c>
    </row>
    <row r="21864" spans="1:10" x14ac:dyDescent="0.2">
      <c r="A21864" t="s">
        <v>81</v>
      </c>
      <c r="B21864" t="s">
        <v>10</v>
      </c>
      <c r="C21864">
        <v>44.170999999999999</v>
      </c>
      <c r="D21864">
        <v>-93.944999999999993</v>
      </c>
      <c r="E21864" t="s">
        <v>11</v>
      </c>
      <c r="F21864" t="s">
        <v>305</v>
      </c>
      <c r="G21864">
        <v>56001</v>
      </c>
      <c r="I21864" s="1">
        <v>41.348999999999997</v>
      </c>
      <c r="J21864" s="2">
        <f t="shared" si="341"/>
        <v>0.54994169999999998</v>
      </c>
    </row>
    <row r="21865" spans="1:10" x14ac:dyDescent="0.2">
      <c r="A21865" t="s">
        <v>81</v>
      </c>
      <c r="B21865" t="s">
        <v>10</v>
      </c>
      <c r="C21865">
        <v>38.58</v>
      </c>
      <c r="D21865">
        <v>-90.617999999999995</v>
      </c>
      <c r="E21865" t="s">
        <v>11</v>
      </c>
      <c r="F21865" t="s">
        <v>51</v>
      </c>
      <c r="G21865">
        <v>63040</v>
      </c>
      <c r="I21865" s="1">
        <v>16.436</v>
      </c>
      <c r="J21865" s="2">
        <f t="shared" si="341"/>
        <v>0.21859880000000001</v>
      </c>
    </row>
    <row r="21866" spans="1:10" x14ac:dyDescent="0.2">
      <c r="A21866" t="s">
        <v>81</v>
      </c>
      <c r="B21866" t="s">
        <v>10</v>
      </c>
      <c r="C21866">
        <v>33.947000000000003</v>
      </c>
      <c r="D21866">
        <v>-118.33</v>
      </c>
      <c r="E21866" t="s">
        <v>11</v>
      </c>
      <c r="F21866" t="s">
        <v>228</v>
      </c>
      <c r="G21866">
        <v>90303</v>
      </c>
      <c r="I21866" s="1">
        <v>18.2</v>
      </c>
      <c r="J21866" s="2">
        <f t="shared" si="341"/>
        <v>0.24206000000000003</v>
      </c>
    </row>
    <row r="21867" spans="1:10" x14ac:dyDescent="0.2">
      <c r="A21867" t="s">
        <v>81</v>
      </c>
      <c r="B21867" t="s">
        <v>10</v>
      </c>
      <c r="C21867">
        <v>37.645000000000003</v>
      </c>
      <c r="D21867">
        <v>-120.991</v>
      </c>
      <c r="E21867" t="s">
        <v>11</v>
      </c>
      <c r="F21867" t="s">
        <v>273</v>
      </c>
      <c r="G21867">
        <v>95354</v>
      </c>
      <c r="H21867" t="s">
        <v>285</v>
      </c>
      <c r="I21867" s="1">
        <v>3.6030000000000002</v>
      </c>
      <c r="J21867" s="2">
        <f t="shared" si="341"/>
        <v>4.7919900000000008E-2</v>
      </c>
    </row>
    <row r="21868" spans="1:10" x14ac:dyDescent="0.2">
      <c r="A21868" t="s">
        <v>81</v>
      </c>
      <c r="B21868" t="s">
        <v>10</v>
      </c>
      <c r="C21868">
        <v>47.68</v>
      </c>
      <c r="D21868">
        <v>-117.28</v>
      </c>
      <c r="E21868" t="s">
        <v>11</v>
      </c>
      <c r="F21868" t="s">
        <v>319</v>
      </c>
      <c r="G21868">
        <v>99206</v>
      </c>
      <c r="H21868" t="s">
        <v>362</v>
      </c>
      <c r="I21868" s="1">
        <v>28.672000000000001</v>
      </c>
      <c r="J21868" s="2">
        <f t="shared" si="341"/>
        <v>0.3813376</v>
      </c>
    </row>
    <row r="21869" spans="1:10" x14ac:dyDescent="0.2">
      <c r="A21869" t="s">
        <v>81</v>
      </c>
      <c r="B21869" t="s">
        <v>10</v>
      </c>
      <c r="C21869">
        <v>35.517000000000003</v>
      </c>
      <c r="D21869">
        <v>-108.76900000000001</v>
      </c>
      <c r="E21869" t="s">
        <v>11</v>
      </c>
      <c r="F21869" t="s">
        <v>233</v>
      </c>
      <c r="G21869">
        <v>87301</v>
      </c>
      <c r="I21869" s="1">
        <v>5.8</v>
      </c>
      <c r="J21869" s="2">
        <f t="shared" si="341"/>
        <v>7.714E-2</v>
      </c>
    </row>
    <row r="21870" spans="1:10" x14ac:dyDescent="0.2">
      <c r="A21870" t="s">
        <v>81</v>
      </c>
      <c r="B21870" t="s">
        <v>10</v>
      </c>
      <c r="C21870">
        <v>37.180999999999997</v>
      </c>
      <c r="D21870">
        <v>-93.253</v>
      </c>
      <c r="E21870" t="s">
        <v>11</v>
      </c>
      <c r="F21870" t="s">
        <v>88</v>
      </c>
      <c r="G21870">
        <v>65804</v>
      </c>
      <c r="H21870" t="s">
        <v>89</v>
      </c>
      <c r="I21870" s="1">
        <v>33.805999999999997</v>
      </c>
      <c r="J21870" s="2">
        <f t="shared" si="341"/>
        <v>0.44961979999999996</v>
      </c>
    </row>
    <row r="21871" spans="1:10" x14ac:dyDescent="0.2">
      <c r="A21871" t="s">
        <v>81</v>
      </c>
      <c r="B21871" t="s">
        <v>10</v>
      </c>
      <c r="C21871">
        <v>34.637</v>
      </c>
      <c r="D21871">
        <v>-99.326999999999998</v>
      </c>
      <c r="E21871" t="s">
        <v>11</v>
      </c>
      <c r="F21871" t="s">
        <v>165</v>
      </c>
      <c r="G21871">
        <v>73521</v>
      </c>
      <c r="I21871" s="1">
        <v>5.5220000000000002</v>
      </c>
      <c r="J21871" s="2">
        <f t="shared" si="341"/>
        <v>7.3442600000000011E-2</v>
      </c>
    </row>
    <row r="21872" spans="1:10" x14ac:dyDescent="0.2">
      <c r="A21872" t="s">
        <v>81</v>
      </c>
      <c r="B21872" t="s">
        <v>10</v>
      </c>
      <c r="C21872">
        <v>38.161999999999999</v>
      </c>
      <c r="D21872">
        <v>-92.603999999999999</v>
      </c>
      <c r="E21872" t="s">
        <v>11</v>
      </c>
      <c r="F21872" t="s">
        <v>156</v>
      </c>
      <c r="G21872">
        <v>65065</v>
      </c>
      <c r="I21872" s="1">
        <v>15.057</v>
      </c>
      <c r="J21872" s="2">
        <f t="shared" si="341"/>
        <v>0.20025810000000002</v>
      </c>
    </row>
    <row r="21873" spans="1:10" x14ac:dyDescent="0.2">
      <c r="A21873" t="s">
        <v>81</v>
      </c>
      <c r="B21873" t="s">
        <v>10</v>
      </c>
      <c r="C21873">
        <v>43.746000000000002</v>
      </c>
      <c r="D21873">
        <v>-87.963999999999999</v>
      </c>
      <c r="E21873" t="s">
        <v>11</v>
      </c>
      <c r="F21873" t="s">
        <v>14</v>
      </c>
      <c r="G21873">
        <v>53073</v>
      </c>
      <c r="I21873" s="1">
        <v>12.773</v>
      </c>
      <c r="J21873" s="2">
        <f t="shared" si="341"/>
        <v>0.1698809</v>
      </c>
    </row>
    <row r="21874" spans="1:10" x14ac:dyDescent="0.2">
      <c r="A21874" t="s">
        <v>81</v>
      </c>
      <c r="B21874" t="s">
        <v>10</v>
      </c>
      <c r="C21874">
        <v>45.034999999999997</v>
      </c>
      <c r="D21874">
        <v>-93.384</v>
      </c>
      <c r="E21874" t="s">
        <v>11</v>
      </c>
      <c r="F21874" t="s">
        <v>155</v>
      </c>
      <c r="G21874">
        <v>55428</v>
      </c>
      <c r="I21874" s="1">
        <v>5.5389999999999997</v>
      </c>
      <c r="J21874" s="2">
        <f t="shared" si="341"/>
        <v>7.3668700000000004E-2</v>
      </c>
    </row>
    <row r="21875" spans="1:10" x14ac:dyDescent="0.2">
      <c r="A21875" t="s">
        <v>81</v>
      </c>
      <c r="B21875" t="s">
        <v>10</v>
      </c>
      <c r="C21875">
        <v>36.091000000000001</v>
      </c>
      <c r="D21875">
        <v>-96.009</v>
      </c>
      <c r="E21875" t="s">
        <v>11</v>
      </c>
      <c r="F21875" t="s">
        <v>261</v>
      </c>
      <c r="G21875">
        <v>74107</v>
      </c>
      <c r="H21875" t="s">
        <v>313</v>
      </c>
      <c r="I21875" s="1">
        <v>9.282</v>
      </c>
      <c r="J21875" s="2">
        <f t="shared" si="341"/>
        <v>0.12345060000000001</v>
      </c>
    </row>
    <row r="21876" spans="1:10" x14ac:dyDescent="0.2">
      <c r="A21876" t="s">
        <v>81</v>
      </c>
      <c r="B21876" t="s">
        <v>10</v>
      </c>
      <c r="C21876">
        <v>44.292999999999999</v>
      </c>
      <c r="D21876">
        <v>-94.438999999999993</v>
      </c>
      <c r="E21876" t="s">
        <v>11</v>
      </c>
      <c r="F21876" t="s">
        <v>305</v>
      </c>
      <c r="G21876">
        <v>56073</v>
      </c>
      <c r="I21876" s="1">
        <v>7.6740000000000004</v>
      </c>
      <c r="J21876" s="2">
        <f t="shared" si="341"/>
        <v>0.10206420000000001</v>
      </c>
    </row>
    <row r="21877" spans="1:10" x14ac:dyDescent="0.2">
      <c r="A21877" t="s">
        <v>81</v>
      </c>
      <c r="B21877" t="s">
        <v>10</v>
      </c>
      <c r="C21877">
        <v>34.256</v>
      </c>
      <c r="D21877">
        <v>-88.73</v>
      </c>
      <c r="E21877" t="s">
        <v>11</v>
      </c>
      <c r="F21877" t="s">
        <v>168</v>
      </c>
      <c r="G21877">
        <v>38801</v>
      </c>
      <c r="I21877" s="1">
        <v>5.8220000000000001</v>
      </c>
      <c r="J21877" s="2">
        <f t="shared" si="341"/>
        <v>7.7432600000000004E-2</v>
      </c>
    </row>
    <row r="21878" spans="1:10" x14ac:dyDescent="0.2">
      <c r="A21878" t="s">
        <v>81</v>
      </c>
      <c r="B21878" t="s">
        <v>10</v>
      </c>
      <c r="C21878">
        <v>40.738999999999997</v>
      </c>
      <c r="D21878">
        <v>-89.605999999999995</v>
      </c>
      <c r="E21878" t="s">
        <v>11</v>
      </c>
      <c r="F21878" t="s">
        <v>326</v>
      </c>
      <c r="G21878">
        <v>61614</v>
      </c>
      <c r="I21878" s="1">
        <v>5.32</v>
      </c>
      <c r="J21878" s="2">
        <f t="shared" si="341"/>
        <v>7.0755999999999999E-2</v>
      </c>
    </row>
    <row r="21879" spans="1:10" x14ac:dyDescent="0.2">
      <c r="A21879" t="s">
        <v>81</v>
      </c>
      <c r="B21879" t="s">
        <v>10</v>
      </c>
      <c r="C21879">
        <v>47.192999999999998</v>
      </c>
      <c r="D21879">
        <v>-114.892</v>
      </c>
      <c r="E21879" t="s">
        <v>11</v>
      </c>
      <c r="F21879" t="s">
        <v>135</v>
      </c>
      <c r="G21879">
        <v>59872</v>
      </c>
      <c r="I21879" s="1">
        <v>25.86</v>
      </c>
      <c r="J21879" s="2">
        <f t="shared" si="341"/>
        <v>0.34393800000000002</v>
      </c>
    </row>
    <row r="21880" spans="1:10" x14ac:dyDescent="0.2">
      <c r="A21880" t="s">
        <v>81</v>
      </c>
      <c r="B21880" t="s">
        <v>10</v>
      </c>
      <c r="C21880">
        <v>38.633000000000003</v>
      </c>
      <c r="D21880">
        <v>-121.32899999999999</v>
      </c>
      <c r="E21880" t="s">
        <v>11</v>
      </c>
      <c r="F21880" t="s">
        <v>273</v>
      </c>
      <c r="G21880">
        <v>95608</v>
      </c>
      <c r="I21880" s="1">
        <v>2.84</v>
      </c>
      <c r="J21880" s="2">
        <f t="shared" si="341"/>
        <v>3.7772E-2</v>
      </c>
    </row>
    <row r="21881" spans="1:10" x14ac:dyDescent="0.2">
      <c r="A21881" t="s">
        <v>81</v>
      </c>
      <c r="B21881" t="s">
        <v>10</v>
      </c>
      <c r="C21881">
        <v>39.036999999999999</v>
      </c>
      <c r="D21881">
        <v>-94.414000000000001</v>
      </c>
      <c r="E21881" t="s">
        <v>11</v>
      </c>
      <c r="F21881" t="s">
        <v>85</v>
      </c>
      <c r="G21881">
        <v>64055</v>
      </c>
      <c r="H21881" t="s">
        <v>122</v>
      </c>
      <c r="I21881" s="1">
        <v>11.194000000000001</v>
      </c>
      <c r="J21881" s="2">
        <f t="shared" si="341"/>
        <v>0.14888020000000002</v>
      </c>
    </row>
    <row r="21882" spans="1:10" x14ac:dyDescent="0.2">
      <c r="A21882" t="s">
        <v>81</v>
      </c>
      <c r="B21882" t="s">
        <v>10</v>
      </c>
      <c r="C21882">
        <v>41.734000000000002</v>
      </c>
      <c r="D21882">
        <v>-87.744</v>
      </c>
      <c r="E21882" t="s">
        <v>11</v>
      </c>
      <c r="F21882" t="s">
        <v>274</v>
      </c>
      <c r="G21882">
        <v>60453</v>
      </c>
      <c r="I21882" s="1">
        <v>8.6460000000000008</v>
      </c>
      <c r="J21882" s="2">
        <f t="shared" si="341"/>
        <v>0.11499180000000002</v>
      </c>
    </row>
    <row r="21883" spans="1:10" x14ac:dyDescent="0.2">
      <c r="A21883" t="s">
        <v>81</v>
      </c>
      <c r="B21883" t="s">
        <v>10</v>
      </c>
      <c r="C21883">
        <v>40.738999999999997</v>
      </c>
      <c r="D21883">
        <v>-89.605999999999995</v>
      </c>
      <c r="E21883" t="s">
        <v>11</v>
      </c>
      <c r="F21883" t="s">
        <v>326</v>
      </c>
      <c r="G21883">
        <v>61614</v>
      </c>
      <c r="I21883" s="1">
        <v>10.64</v>
      </c>
      <c r="J21883" s="2">
        <f t="shared" si="341"/>
        <v>0.141512</v>
      </c>
    </row>
    <row r="21884" spans="1:10" x14ac:dyDescent="0.2">
      <c r="A21884" t="s">
        <v>81</v>
      </c>
      <c r="B21884" t="s">
        <v>10</v>
      </c>
      <c r="C21884">
        <v>38.616999999999997</v>
      </c>
      <c r="D21884">
        <v>-121.271</v>
      </c>
      <c r="E21884" t="s">
        <v>11</v>
      </c>
      <c r="F21884" t="s">
        <v>273</v>
      </c>
      <c r="G21884">
        <v>95670</v>
      </c>
      <c r="I21884" s="1">
        <v>3.1040000000000001</v>
      </c>
      <c r="J21884" s="2">
        <f t="shared" si="341"/>
        <v>4.1283199999999999E-2</v>
      </c>
    </row>
    <row r="21885" spans="1:10" x14ac:dyDescent="0.2">
      <c r="A21885" t="s">
        <v>81</v>
      </c>
      <c r="B21885" t="s">
        <v>10</v>
      </c>
      <c r="C21885">
        <v>44.993000000000002</v>
      </c>
      <c r="D21885">
        <v>-93.15</v>
      </c>
      <c r="E21885" t="s">
        <v>11</v>
      </c>
      <c r="F21885" t="s">
        <v>155</v>
      </c>
      <c r="G21885">
        <v>55113</v>
      </c>
      <c r="I21885" s="1">
        <v>4.0069999999999997</v>
      </c>
      <c r="J21885" s="2">
        <f t="shared" si="341"/>
        <v>5.3293099999999996E-2</v>
      </c>
    </row>
    <row r="21886" spans="1:10" x14ac:dyDescent="0.2">
      <c r="A21886" t="s">
        <v>81</v>
      </c>
      <c r="B21886" t="s">
        <v>10</v>
      </c>
      <c r="C21886">
        <v>45.082999999999998</v>
      </c>
      <c r="D21886">
        <v>-93.518000000000001</v>
      </c>
      <c r="E21886" t="s">
        <v>11</v>
      </c>
      <c r="F21886" t="s">
        <v>155</v>
      </c>
      <c r="G21886">
        <v>55311</v>
      </c>
      <c r="I21886" s="1">
        <v>22.544</v>
      </c>
      <c r="J21886" s="2">
        <f t="shared" si="341"/>
        <v>0.29983520000000002</v>
      </c>
    </row>
    <row r="21887" spans="1:10" x14ac:dyDescent="0.2">
      <c r="A21887" t="s">
        <v>81</v>
      </c>
      <c r="B21887" t="s">
        <v>10</v>
      </c>
      <c r="C21887">
        <v>38.692</v>
      </c>
      <c r="D21887">
        <v>-89.978999999999999</v>
      </c>
      <c r="E21887" t="s">
        <v>11</v>
      </c>
      <c r="F21887" t="s">
        <v>51</v>
      </c>
      <c r="G21887">
        <v>62234</v>
      </c>
      <c r="I21887" s="1">
        <v>60.353999999999999</v>
      </c>
      <c r="J21887" s="2">
        <f t="shared" si="341"/>
        <v>0.80270819999999998</v>
      </c>
    </row>
    <row r="21888" spans="1:10" x14ac:dyDescent="0.2">
      <c r="A21888" t="s">
        <v>81</v>
      </c>
      <c r="B21888" t="s">
        <v>10</v>
      </c>
      <c r="C21888">
        <v>46.84</v>
      </c>
      <c r="D21888">
        <v>-100.72799999999999</v>
      </c>
      <c r="E21888" t="s">
        <v>11</v>
      </c>
      <c r="F21888" t="s">
        <v>226</v>
      </c>
      <c r="G21888">
        <v>58503</v>
      </c>
      <c r="I21888" s="1">
        <v>12.772</v>
      </c>
      <c r="J21888" s="2">
        <f t="shared" si="341"/>
        <v>0.16986760000000001</v>
      </c>
    </row>
    <row r="21889" spans="1:10" x14ac:dyDescent="0.2">
      <c r="A21889" t="s">
        <v>81</v>
      </c>
      <c r="B21889" t="s">
        <v>10</v>
      </c>
      <c r="C21889">
        <v>38.944000000000003</v>
      </c>
      <c r="D21889">
        <v>-94.605000000000004</v>
      </c>
      <c r="E21889" t="s">
        <v>11</v>
      </c>
      <c r="F21889" t="s">
        <v>85</v>
      </c>
      <c r="G21889">
        <v>64114</v>
      </c>
      <c r="H21889" t="s">
        <v>127</v>
      </c>
      <c r="I21889" s="1">
        <v>8.3740000000000006</v>
      </c>
      <c r="J21889" s="2">
        <f t="shared" si="341"/>
        <v>0.11137420000000002</v>
      </c>
    </row>
    <row r="21890" spans="1:10" x14ac:dyDescent="0.2">
      <c r="A21890" t="s">
        <v>81</v>
      </c>
      <c r="B21890" t="s">
        <v>10</v>
      </c>
      <c r="C21890">
        <v>35.473999999999997</v>
      </c>
      <c r="D21890">
        <v>-97.745999999999995</v>
      </c>
      <c r="E21890" t="s">
        <v>11</v>
      </c>
      <c r="F21890" t="s">
        <v>242</v>
      </c>
      <c r="G21890">
        <v>73099</v>
      </c>
      <c r="H21890" t="s">
        <v>327</v>
      </c>
      <c r="I21890" s="1">
        <v>64.92</v>
      </c>
      <c r="J21890" s="2">
        <f t="shared" si="341"/>
        <v>0.86343600000000009</v>
      </c>
    </row>
    <row r="21891" spans="1:10" x14ac:dyDescent="0.2">
      <c r="A21891" t="s">
        <v>81</v>
      </c>
      <c r="B21891" t="s">
        <v>10</v>
      </c>
      <c r="C21891">
        <v>47.667999999999999</v>
      </c>
      <c r="D21891">
        <v>-117.107</v>
      </c>
      <c r="E21891" t="s">
        <v>11</v>
      </c>
      <c r="F21891" t="s">
        <v>319</v>
      </c>
      <c r="G21891">
        <v>99019</v>
      </c>
      <c r="I21891" s="1">
        <v>26.991</v>
      </c>
      <c r="J21891" s="2">
        <f t="shared" ref="J21891:J21954" si="342">(I21891/1000)*13.3</f>
        <v>0.35898030000000003</v>
      </c>
    </row>
    <row r="21892" spans="1:10" x14ac:dyDescent="0.2">
      <c r="A21892" t="s">
        <v>81</v>
      </c>
      <c r="B21892" t="s">
        <v>10</v>
      </c>
      <c r="C21892">
        <v>44.692999999999998</v>
      </c>
      <c r="D21892">
        <v>-93.281000000000006</v>
      </c>
      <c r="E21892" t="s">
        <v>11</v>
      </c>
      <c r="F21892" t="s">
        <v>155</v>
      </c>
      <c r="G21892">
        <v>55044</v>
      </c>
      <c r="I21892" s="1">
        <v>19.806000000000001</v>
      </c>
      <c r="J21892" s="2">
        <f t="shared" si="342"/>
        <v>0.26341980000000004</v>
      </c>
    </row>
    <row r="21893" spans="1:10" x14ac:dyDescent="0.2">
      <c r="A21893" t="s">
        <v>81</v>
      </c>
      <c r="B21893" t="s">
        <v>10</v>
      </c>
      <c r="C21893">
        <v>35.238</v>
      </c>
      <c r="D21893">
        <v>-97.478999999999999</v>
      </c>
      <c r="E21893" t="s">
        <v>11</v>
      </c>
      <c r="F21893" t="s">
        <v>242</v>
      </c>
      <c r="G21893">
        <v>73069</v>
      </c>
      <c r="H21893" t="s">
        <v>297</v>
      </c>
      <c r="I21893" s="1">
        <v>53.304000000000002</v>
      </c>
      <c r="J21893" s="2">
        <f t="shared" si="342"/>
        <v>0.70894320000000011</v>
      </c>
    </row>
    <row r="21894" spans="1:10" x14ac:dyDescent="0.2">
      <c r="A21894" t="s">
        <v>81</v>
      </c>
      <c r="B21894" t="s">
        <v>10</v>
      </c>
      <c r="C21894">
        <v>47.68</v>
      </c>
      <c r="D21894">
        <v>-117.28</v>
      </c>
      <c r="E21894" t="s">
        <v>11</v>
      </c>
      <c r="F21894" t="s">
        <v>319</v>
      </c>
      <c r="G21894">
        <v>99206</v>
      </c>
      <c r="H21894" t="s">
        <v>362</v>
      </c>
      <c r="I21894" s="1">
        <v>12.288</v>
      </c>
      <c r="J21894" s="2">
        <f t="shared" si="342"/>
        <v>0.1634304</v>
      </c>
    </row>
    <row r="21895" spans="1:10" x14ac:dyDescent="0.2">
      <c r="A21895" t="s">
        <v>81</v>
      </c>
      <c r="B21895" t="s">
        <v>10</v>
      </c>
      <c r="C21895">
        <v>36.704000000000001</v>
      </c>
      <c r="D21895">
        <v>-81.971000000000004</v>
      </c>
      <c r="E21895" t="s">
        <v>11</v>
      </c>
      <c r="F21895" t="s">
        <v>144</v>
      </c>
      <c r="G21895">
        <v>24210</v>
      </c>
      <c r="I21895" s="1">
        <v>15.308999999999999</v>
      </c>
      <c r="J21895" s="2">
        <f t="shared" si="342"/>
        <v>0.2036097</v>
      </c>
    </row>
    <row r="21896" spans="1:10" x14ac:dyDescent="0.2">
      <c r="A21896" t="s">
        <v>81</v>
      </c>
      <c r="B21896" t="s">
        <v>10</v>
      </c>
      <c r="C21896">
        <v>41.959000000000003</v>
      </c>
      <c r="D21896">
        <v>-88.718999999999994</v>
      </c>
      <c r="E21896" t="s">
        <v>11</v>
      </c>
      <c r="F21896" t="s">
        <v>274</v>
      </c>
      <c r="G21896">
        <v>60178</v>
      </c>
      <c r="I21896" s="1">
        <v>8.5120000000000005</v>
      </c>
      <c r="J21896" s="2">
        <f t="shared" si="342"/>
        <v>0.11320960000000001</v>
      </c>
    </row>
    <row r="21897" spans="1:10" x14ac:dyDescent="0.2">
      <c r="A21897" t="s">
        <v>81</v>
      </c>
      <c r="B21897" t="s">
        <v>10</v>
      </c>
      <c r="C21897">
        <v>35.652000000000001</v>
      </c>
      <c r="D21897">
        <v>-117.65600000000001</v>
      </c>
      <c r="E21897" t="s">
        <v>11</v>
      </c>
      <c r="F21897" t="s">
        <v>228</v>
      </c>
      <c r="G21897">
        <v>93555</v>
      </c>
      <c r="I21897" s="1">
        <v>4.6749999999999998</v>
      </c>
      <c r="J21897" s="2">
        <f t="shared" si="342"/>
        <v>6.2177499999999997E-2</v>
      </c>
    </row>
    <row r="21898" spans="1:10" x14ac:dyDescent="0.2">
      <c r="A21898" t="s">
        <v>321</v>
      </c>
      <c r="B21898" t="s">
        <v>21</v>
      </c>
      <c r="C21898">
        <v>34.543999999999997</v>
      </c>
      <c r="D21898">
        <v>-117.4</v>
      </c>
      <c r="E21898" t="s">
        <v>11</v>
      </c>
      <c r="F21898" t="s">
        <v>228</v>
      </c>
      <c r="G21898">
        <v>92394</v>
      </c>
      <c r="I21898" s="1">
        <v>93.48</v>
      </c>
      <c r="J21898" s="2">
        <f t="shared" si="342"/>
        <v>1.2432840000000001</v>
      </c>
    </row>
    <row r="21899" spans="1:10" x14ac:dyDescent="0.2">
      <c r="A21899" t="s">
        <v>20</v>
      </c>
      <c r="B21899" t="s">
        <v>21</v>
      </c>
      <c r="C21899">
        <v>33.173000000000002</v>
      </c>
      <c r="D21899">
        <v>-87.521000000000001</v>
      </c>
      <c r="E21899" t="s">
        <v>11</v>
      </c>
      <c r="F21899" t="s">
        <v>211</v>
      </c>
      <c r="G21899">
        <v>35405</v>
      </c>
      <c r="H21899" t="s">
        <v>335</v>
      </c>
      <c r="I21899" s="1">
        <v>37.283999999999999</v>
      </c>
      <c r="J21899" s="2">
        <f t="shared" si="342"/>
        <v>0.49587720000000002</v>
      </c>
    </row>
    <row r="21900" spans="1:10" x14ac:dyDescent="0.2">
      <c r="A21900" t="s">
        <v>20</v>
      </c>
      <c r="B21900" t="s">
        <v>21</v>
      </c>
      <c r="C21900">
        <v>46.396999999999998</v>
      </c>
      <c r="D21900">
        <v>-94.272999999999996</v>
      </c>
      <c r="E21900" t="s">
        <v>11</v>
      </c>
      <c r="F21900" t="s">
        <v>155</v>
      </c>
      <c r="G21900">
        <v>56401</v>
      </c>
      <c r="I21900" s="1">
        <v>8.5634999999999994</v>
      </c>
      <c r="J21900" s="2">
        <f t="shared" si="342"/>
        <v>0.11389455000000001</v>
      </c>
    </row>
    <row r="21901" spans="1:10" x14ac:dyDescent="0.2">
      <c r="A21901" t="s">
        <v>183</v>
      </c>
      <c r="B21901" t="s">
        <v>29</v>
      </c>
      <c r="C21901">
        <v>33.781999999999996</v>
      </c>
      <c r="D21901">
        <v>-84.39</v>
      </c>
      <c r="E21901" t="s">
        <v>11</v>
      </c>
      <c r="F21901" t="s">
        <v>42</v>
      </c>
      <c r="G21901">
        <v>30309</v>
      </c>
      <c r="H21901" t="s">
        <v>104</v>
      </c>
      <c r="I21901" s="1">
        <v>120.69</v>
      </c>
      <c r="J21901" s="2">
        <f t="shared" si="342"/>
        <v>1.6051770000000001</v>
      </c>
    </row>
    <row r="21902" spans="1:10" x14ac:dyDescent="0.2">
      <c r="A21902" t="s">
        <v>183</v>
      </c>
      <c r="B21902" t="s">
        <v>29</v>
      </c>
      <c r="C21902">
        <v>33.948</v>
      </c>
      <c r="D21902">
        <v>-118.381</v>
      </c>
      <c r="E21902" t="s">
        <v>11</v>
      </c>
      <c r="F21902" t="s">
        <v>228</v>
      </c>
      <c r="G21902">
        <v>90045</v>
      </c>
      <c r="H21902" t="s">
        <v>271</v>
      </c>
      <c r="I21902" s="1">
        <v>92.84</v>
      </c>
      <c r="J21902" s="2">
        <f t="shared" si="342"/>
        <v>1.2347720000000002</v>
      </c>
    </row>
    <row r="21903" spans="1:10" x14ac:dyDescent="0.2">
      <c r="A21903" t="s">
        <v>183</v>
      </c>
      <c r="B21903" t="s">
        <v>29</v>
      </c>
      <c r="C21903">
        <v>36.219000000000001</v>
      </c>
      <c r="D21903">
        <v>-81.686000000000007</v>
      </c>
      <c r="E21903" t="s">
        <v>11</v>
      </c>
      <c r="F21903" t="s">
        <v>111</v>
      </c>
      <c r="G21903">
        <v>28607</v>
      </c>
      <c r="I21903" s="1">
        <v>54.19</v>
      </c>
      <c r="J21903" s="2">
        <f t="shared" si="342"/>
        <v>0.72072700000000001</v>
      </c>
    </row>
    <row r="21904" spans="1:10" x14ac:dyDescent="0.2">
      <c r="A21904" t="s">
        <v>183</v>
      </c>
      <c r="B21904" t="s">
        <v>29</v>
      </c>
      <c r="C21904">
        <v>41.618000000000002</v>
      </c>
      <c r="D21904">
        <v>-87.697999999999993</v>
      </c>
      <c r="E21904" t="s">
        <v>11</v>
      </c>
      <c r="F21904" t="s">
        <v>274</v>
      </c>
      <c r="G21904">
        <v>60428</v>
      </c>
      <c r="I21904" s="1">
        <v>56.74</v>
      </c>
      <c r="J21904" s="2">
        <f t="shared" si="342"/>
        <v>0.75464200000000003</v>
      </c>
    </row>
    <row r="21905" spans="1:10" x14ac:dyDescent="0.2">
      <c r="A21905" t="s">
        <v>183</v>
      </c>
      <c r="B21905" t="s">
        <v>29</v>
      </c>
      <c r="C21905">
        <v>35.223999999999997</v>
      </c>
      <c r="D21905">
        <v>-80.849999999999994</v>
      </c>
      <c r="E21905" t="s">
        <v>11</v>
      </c>
      <c r="F21905" t="s">
        <v>111</v>
      </c>
      <c r="G21905">
        <v>28202</v>
      </c>
      <c r="H21905" t="s">
        <v>115</v>
      </c>
      <c r="I21905" s="1">
        <v>166.8</v>
      </c>
      <c r="J21905" s="2">
        <f t="shared" si="342"/>
        <v>2.2184400000000002</v>
      </c>
    </row>
    <row r="21906" spans="1:10" x14ac:dyDescent="0.2">
      <c r="A21906" t="s">
        <v>183</v>
      </c>
      <c r="B21906" t="s">
        <v>29</v>
      </c>
      <c r="C21906">
        <v>33.192</v>
      </c>
      <c r="D21906">
        <v>-117.357</v>
      </c>
      <c r="E21906" t="s">
        <v>11</v>
      </c>
      <c r="F21906" t="s">
        <v>257</v>
      </c>
      <c r="G21906">
        <v>92054</v>
      </c>
      <c r="H21906" t="s">
        <v>328</v>
      </c>
      <c r="I21906" s="1">
        <v>116.35</v>
      </c>
      <c r="J21906" s="2">
        <f t="shared" si="342"/>
        <v>1.547455</v>
      </c>
    </row>
    <row r="21907" spans="1:10" x14ac:dyDescent="0.2">
      <c r="A21907" t="s">
        <v>183</v>
      </c>
      <c r="B21907" t="s">
        <v>29</v>
      </c>
      <c r="C21907">
        <v>42.155000000000001</v>
      </c>
      <c r="D21907">
        <v>-87.87</v>
      </c>
      <c r="E21907" t="s">
        <v>11</v>
      </c>
      <c r="F21907" t="s">
        <v>274</v>
      </c>
      <c r="G21907">
        <v>60015</v>
      </c>
      <c r="I21907" s="1">
        <v>53.59</v>
      </c>
      <c r="J21907" s="2">
        <f t="shared" si="342"/>
        <v>0.71274700000000013</v>
      </c>
    </row>
    <row r="21908" spans="1:10" x14ac:dyDescent="0.2">
      <c r="A21908" t="s">
        <v>183</v>
      </c>
      <c r="B21908" t="s">
        <v>29</v>
      </c>
      <c r="C21908">
        <v>34.636000000000003</v>
      </c>
      <c r="D21908">
        <v>-120.449</v>
      </c>
      <c r="E21908" t="s">
        <v>11</v>
      </c>
      <c r="F21908" t="s">
        <v>291</v>
      </c>
      <c r="G21908">
        <v>93436</v>
      </c>
      <c r="I21908" s="1">
        <v>10.55</v>
      </c>
      <c r="J21908" s="2">
        <f t="shared" si="342"/>
        <v>0.14031500000000002</v>
      </c>
    </row>
    <row r="21909" spans="1:10" x14ac:dyDescent="0.2">
      <c r="A21909" t="s">
        <v>81</v>
      </c>
      <c r="B21909" t="s">
        <v>10</v>
      </c>
      <c r="C21909">
        <v>33.43</v>
      </c>
      <c r="D21909">
        <v>-104.52500000000001</v>
      </c>
      <c r="E21909" t="s">
        <v>11</v>
      </c>
      <c r="F21909" t="s">
        <v>233</v>
      </c>
      <c r="G21909">
        <v>88201</v>
      </c>
      <c r="I21909" s="1">
        <v>8.4719999999999995</v>
      </c>
      <c r="J21909" s="2">
        <f t="shared" si="342"/>
        <v>0.11267760000000002</v>
      </c>
    </row>
    <row r="21910" spans="1:10" x14ac:dyDescent="0.2">
      <c r="A21910" t="s">
        <v>81</v>
      </c>
      <c r="B21910" t="s">
        <v>10</v>
      </c>
      <c r="C21910">
        <v>46.286999999999999</v>
      </c>
      <c r="D21910">
        <v>-119.352</v>
      </c>
      <c r="E21910" t="s">
        <v>11</v>
      </c>
      <c r="F21910" t="s">
        <v>283</v>
      </c>
      <c r="G21910">
        <v>99353</v>
      </c>
      <c r="I21910" s="1">
        <v>21.98</v>
      </c>
      <c r="J21910" s="2">
        <f t="shared" si="342"/>
        <v>0.29233399999999998</v>
      </c>
    </row>
    <row r="21911" spans="1:10" x14ac:dyDescent="0.2">
      <c r="A21911" t="s">
        <v>81</v>
      </c>
      <c r="B21911" t="s">
        <v>10</v>
      </c>
      <c r="C21911">
        <v>44.170999999999999</v>
      </c>
      <c r="D21911">
        <v>-93.944999999999993</v>
      </c>
      <c r="E21911" t="s">
        <v>11</v>
      </c>
      <c r="F21911" t="s">
        <v>305</v>
      </c>
      <c r="G21911">
        <v>56001</v>
      </c>
      <c r="I21911" s="1">
        <v>53.162999999999997</v>
      </c>
      <c r="J21911" s="2">
        <f t="shared" si="342"/>
        <v>0.70706789999999997</v>
      </c>
    </row>
    <row r="21912" spans="1:10" x14ac:dyDescent="0.2">
      <c r="A21912" t="s">
        <v>81</v>
      </c>
      <c r="B21912" t="s">
        <v>10</v>
      </c>
      <c r="C21912">
        <v>44.915999999999997</v>
      </c>
      <c r="D21912">
        <v>-93.501000000000005</v>
      </c>
      <c r="E21912" t="s">
        <v>11</v>
      </c>
      <c r="F21912" t="s">
        <v>155</v>
      </c>
      <c r="G21912">
        <v>55345</v>
      </c>
      <c r="I21912" s="1">
        <v>8.0340000000000007</v>
      </c>
      <c r="J21912" s="2">
        <f t="shared" si="342"/>
        <v>0.10685220000000002</v>
      </c>
    </row>
    <row r="21913" spans="1:10" x14ac:dyDescent="0.2">
      <c r="A21913" t="s">
        <v>81</v>
      </c>
      <c r="B21913" t="s">
        <v>10</v>
      </c>
      <c r="C21913">
        <v>42.787999999999997</v>
      </c>
      <c r="D21913">
        <v>-96.94</v>
      </c>
      <c r="E21913" t="s">
        <v>11</v>
      </c>
      <c r="F21913" t="s">
        <v>90</v>
      </c>
      <c r="G21913">
        <v>57069</v>
      </c>
      <c r="I21913" s="1">
        <v>12.288</v>
      </c>
      <c r="J21913" s="2">
        <f t="shared" si="342"/>
        <v>0.1634304</v>
      </c>
    </row>
    <row r="21914" spans="1:10" x14ac:dyDescent="0.2">
      <c r="A21914" t="s">
        <v>100</v>
      </c>
      <c r="B21914" t="s">
        <v>10</v>
      </c>
      <c r="C21914">
        <v>48.506999999999998</v>
      </c>
      <c r="D21914">
        <v>-111.86</v>
      </c>
      <c r="E21914" t="s">
        <v>11</v>
      </c>
      <c r="F21914" t="s">
        <v>213</v>
      </c>
      <c r="G21914">
        <v>59474</v>
      </c>
      <c r="I21914" s="1">
        <v>0.27500000000000002</v>
      </c>
      <c r="J21914" s="2">
        <f t="shared" si="342"/>
        <v>3.6575000000000006E-3</v>
      </c>
    </row>
    <row r="21915" spans="1:10" x14ac:dyDescent="0.2">
      <c r="A21915" t="s">
        <v>38</v>
      </c>
      <c r="B21915" t="s">
        <v>10</v>
      </c>
      <c r="C21915">
        <v>38.212000000000003</v>
      </c>
      <c r="D21915">
        <v>-90.388000000000005</v>
      </c>
      <c r="E21915" t="s">
        <v>11</v>
      </c>
      <c r="F21915" t="s">
        <v>51</v>
      </c>
      <c r="G21915">
        <v>63028</v>
      </c>
      <c r="I21915" s="1">
        <v>18.142015000000001</v>
      </c>
      <c r="J21915" s="2">
        <f t="shared" si="342"/>
        <v>0.24128879950000001</v>
      </c>
    </row>
    <row r="21916" spans="1:10" x14ac:dyDescent="0.2">
      <c r="A21916" t="s">
        <v>81</v>
      </c>
      <c r="B21916" t="s">
        <v>10</v>
      </c>
      <c r="C21916">
        <v>44.795999999999999</v>
      </c>
      <c r="D21916">
        <v>-91.465000000000003</v>
      </c>
      <c r="E21916" t="s">
        <v>11</v>
      </c>
      <c r="F21916" t="s">
        <v>82</v>
      </c>
      <c r="G21916">
        <v>54701</v>
      </c>
      <c r="I21916" s="1">
        <v>5.6769999999999996</v>
      </c>
      <c r="J21916" s="2">
        <f t="shared" si="342"/>
        <v>7.5504100000000005E-2</v>
      </c>
    </row>
    <row r="21917" spans="1:10" x14ac:dyDescent="0.2">
      <c r="A21917" t="s">
        <v>81</v>
      </c>
      <c r="B21917" t="s">
        <v>10</v>
      </c>
      <c r="C21917">
        <v>30.859000000000002</v>
      </c>
      <c r="D21917">
        <v>-100.60299999999999</v>
      </c>
      <c r="E21917" t="s">
        <v>11</v>
      </c>
      <c r="F21917" t="s">
        <v>361</v>
      </c>
      <c r="G21917">
        <v>76936</v>
      </c>
      <c r="I21917" s="1">
        <v>1.5329999999999999</v>
      </c>
      <c r="J21917" s="2">
        <f t="shared" si="342"/>
        <v>2.0388899999999998E-2</v>
      </c>
    </row>
    <row r="21918" spans="1:10" x14ac:dyDescent="0.2">
      <c r="A21918" t="s">
        <v>81</v>
      </c>
      <c r="B21918" t="s">
        <v>10</v>
      </c>
      <c r="C21918">
        <v>33.359000000000002</v>
      </c>
      <c r="D21918">
        <v>-97.697999999999993</v>
      </c>
      <c r="E21918" t="s">
        <v>11</v>
      </c>
      <c r="F21918" t="s">
        <v>12</v>
      </c>
      <c r="G21918">
        <v>76225</v>
      </c>
      <c r="I21918" s="1">
        <v>1.581</v>
      </c>
      <c r="J21918" s="2">
        <f t="shared" si="342"/>
        <v>2.1027299999999999E-2</v>
      </c>
    </row>
    <row r="21919" spans="1:10" x14ac:dyDescent="0.2">
      <c r="A21919" t="s">
        <v>81</v>
      </c>
      <c r="B21919" t="s">
        <v>10</v>
      </c>
      <c r="C21919">
        <v>31.832000000000001</v>
      </c>
      <c r="D21919">
        <v>-102.371</v>
      </c>
      <c r="E21919" t="s">
        <v>11</v>
      </c>
      <c r="F21919" t="s">
        <v>33</v>
      </c>
      <c r="G21919">
        <v>79763</v>
      </c>
      <c r="H21919" t="s">
        <v>98</v>
      </c>
      <c r="I21919" s="1">
        <v>2.2559999999999998</v>
      </c>
      <c r="J21919" s="2">
        <f t="shared" si="342"/>
        <v>3.0004799999999998E-2</v>
      </c>
    </row>
    <row r="21920" spans="1:10" x14ac:dyDescent="0.2">
      <c r="A21920" t="s">
        <v>187</v>
      </c>
      <c r="B21920" t="s">
        <v>188</v>
      </c>
      <c r="C21920">
        <v>26.318000000000001</v>
      </c>
      <c r="D21920">
        <v>-80.120999999999995</v>
      </c>
      <c r="E21920" t="s">
        <v>11</v>
      </c>
      <c r="F21920" t="s">
        <v>28</v>
      </c>
      <c r="G21920">
        <v>33442</v>
      </c>
      <c r="I21920" s="1">
        <v>4.08</v>
      </c>
      <c r="J21920" s="2">
        <f t="shared" si="342"/>
        <v>5.4264000000000007E-2</v>
      </c>
    </row>
    <row r="21921" spans="1:10" x14ac:dyDescent="0.2">
      <c r="A21921" t="s">
        <v>187</v>
      </c>
      <c r="B21921" t="s">
        <v>188</v>
      </c>
      <c r="C21921">
        <v>30.370999999999999</v>
      </c>
      <c r="D21921">
        <v>-88.548000000000002</v>
      </c>
      <c r="E21921" t="s">
        <v>11</v>
      </c>
      <c r="F21921" t="s">
        <v>145</v>
      </c>
      <c r="G21921">
        <v>39567</v>
      </c>
      <c r="I21921" s="1">
        <v>1.1299999999999999</v>
      </c>
      <c r="J21921" s="2">
        <f t="shared" si="342"/>
        <v>1.5029000000000001E-2</v>
      </c>
    </row>
    <row r="21922" spans="1:10" x14ac:dyDescent="0.2">
      <c r="A21922" t="s">
        <v>68</v>
      </c>
      <c r="B21922" t="s">
        <v>10</v>
      </c>
      <c r="C21922">
        <v>33.951999999999998</v>
      </c>
      <c r="D21922">
        <v>-84.24</v>
      </c>
      <c r="E21922" t="s">
        <v>11</v>
      </c>
      <c r="F21922" t="s">
        <v>42</v>
      </c>
      <c r="G21922">
        <v>30092</v>
      </c>
      <c r="I21922" s="1">
        <v>1.46</v>
      </c>
      <c r="J21922" s="2">
        <f t="shared" si="342"/>
        <v>1.9418000000000001E-2</v>
      </c>
    </row>
    <row r="21923" spans="1:10" x14ac:dyDescent="0.2">
      <c r="A21923" t="s">
        <v>187</v>
      </c>
      <c r="B21923" t="s">
        <v>188</v>
      </c>
      <c r="C21923">
        <v>37.109000000000002</v>
      </c>
      <c r="D21923">
        <v>-79.289000000000001</v>
      </c>
      <c r="E21923" t="s">
        <v>11</v>
      </c>
      <c r="F21923" t="s">
        <v>107</v>
      </c>
      <c r="G21923">
        <v>24517</v>
      </c>
      <c r="I21923" s="1">
        <v>6.7</v>
      </c>
      <c r="J21923" s="2">
        <f t="shared" si="342"/>
        <v>8.9110000000000009E-2</v>
      </c>
    </row>
    <row r="21924" spans="1:10" x14ac:dyDescent="0.2">
      <c r="A21924" t="s">
        <v>187</v>
      </c>
      <c r="B21924" t="s">
        <v>188</v>
      </c>
      <c r="C21924">
        <v>33.366999999999997</v>
      </c>
      <c r="D21924">
        <v>-97.174000000000007</v>
      </c>
      <c r="E21924" t="s">
        <v>11</v>
      </c>
      <c r="F21924" t="s">
        <v>12</v>
      </c>
      <c r="G21924">
        <v>76266</v>
      </c>
      <c r="I21924" s="1">
        <v>0.125</v>
      </c>
      <c r="J21924" s="2">
        <f t="shared" si="342"/>
        <v>1.6625000000000001E-3</v>
      </c>
    </row>
    <row r="21925" spans="1:10" x14ac:dyDescent="0.2">
      <c r="A21925" t="s">
        <v>234</v>
      </c>
      <c r="B21925" t="s">
        <v>10</v>
      </c>
      <c r="C21925">
        <v>38.728000000000002</v>
      </c>
      <c r="D21925">
        <v>-77.792000000000002</v>
      </c>
      <c r="E21925" t="s">
        <v>11</v>
      </c>
      <c r="F21925" t="s">
        <v>35</v>
      </c>
      <c r="G21925">
        <v>20186</v>
      </c>
      <c r="I21925" s="1">
        <v>5.9862000000000002</v>
      </c>
      <c r="J21925" s="2">
        <f t="shared" si="342"/>
        <v>7.9616460000000014E-2</v>
      </c>
    </row>
    <row r="21926" spans="1:10" x14ac:dyDescent="0.2">
      <c r="A21926" t="s">
        <v>234</v>
      </c>
      <c r="B21926" t="s">
        <v>10</v>
      </c>
      <c r="C21926">
        <v>36.063000000000002</v>
      </c>
      <c r="D21926">
        <v>-79.100999999999999</v>
      </c>
      <c r="E21926" t="s">
        <v>11</v>
      </c>
      <c r="F21926" t="s">
        <v>46</v>
      </c>
      <c r="G21926">
        <v>27278</v>
      </c>
      <c r="I21926" s="1">
        <v>4.2160000000000002</v>
      </c>
      <c r="J21926" s="2">
        <f t="shared" si="342"/>
        <v>5.6072800000000006E-2</v>
      </c>
    </row>
    <row r="21927" spans="1:10" x14ac:dyDescent="0.2">
      <c r="A21927" t="s">
        <v>9</v>
      </c>
      <c r="B21927" t="s">
        <v>10</v>
      </c>
      <c r="C21927">
        <v>33.334000000000003</v>
      </c>
      <c r="D21927">
        <v>-111.80800000000001</v>
      </c>
      <c r="E21927" t="s">
        <v>11</v>
      </c>
      <c r="F21927" t="s">
        <v>43</v>
      </c>
      <c r="G21927">
        <v>85233</v>
      </c>
      <c r="H21927" t="s">
        <v>133</v>
      </c>
      <c r="I21927" s="1">
        <v>23.787042</v>
      </c>
      <c r="J21927" s="2">
        <f t="shared" si="342"/>
        <v>0.31636765860000005</v>
      </c>
    </row>
    <row r="21928" spans="1:10" x14ac:dyDescent="0.2">
      <c r="A21928" t="s">
        <v>9</v>
      </c>
      <c r="B21928" t="s">
        <v>10</v>
      </c>
      <c r="C21928">
        <v>47.679000000000002</v>
      </c>
      <c r="D21928">
        <v>-122.17400000000001</v>
      </c>
      <c r="E21928" t="s">
        <v>11</v>
      </c>
      <c r="F21928" t="s">
        <v>295</v>
      </c>
      <c r="G21928">
        <v>98033</v>
      </c>
      <c r="I21928" s="1">
        <v>3.9645069999999998</v>
      </c>
      <c r="J21928" s="2">
        <f t="shared" si="342"/>
        <v>5.2727943100000001E-2</v>
      </c>
    </row>
    <row r="21929" spans="1:10" x14ac:dyDescent="0.2">
      <c r="A21929" t="s">
        <v>81</v>
      </c>
      <c r="B21929" t="s">
        <v>10</v>
      </c>
      <c r="C21929">
        <v>34.71</v>
      </c>
      <c r="D21929">
        <v>-85.283000000000001</v>
      </c>
      <c r="E21929" t="s">
        <v>11</v>
      </c>
      <c r="F21929" t="s">
        <v>74</v>
      </c>
      <c r="G21929">
        <v>30728</v>
      </c>
      <c r="I21929" s="1">
        <v>3.5470000000000002</v>
      </c>
      <c r="J21929" s="2">
        <f t="shared" si="342"/>
        <v>4.7175100000000005E-2</v>
      </c>
    </row>
    <row r="21930" spans="1:10" x14ac:dyDescent="0.2">
      <c r="A21930" t="s">
        <v>34</v>
      </c>
      <c r="B21930" t="s">
        <v>29</v>
      </c>
      <c r="C21930">
        <v>29.754999999999999</v>
      </c>
      <c r="D21930">
        <v>-95.37</v>
      </c>
      <c r="E21930" t="s">
        <v>11</v>
      </c>
      <c r="F21930" t="s">
        <v>17</v>
      </c>
      <c r="G21930">
        <v>77002</v>
      </c>
      <c r="H21930" t="s">
        <v>18</v>
      </c>
      <c r="I21930" s="1">
        <v>26.514326000000001</v>
      </c>
      <c r="J21930" s="2">
        <f t="shared" si="342"/>
        <v>0.35264053580000004</v>
      </c>
    </row>
    <row r="21931" spans="1:10" x14ac:dyDescent="0.2">
      <c r="A21931" t="s">
        <v>38</v>
      </c>
      <c r="B21931" t="s">
        <v>10</v>
      </c>
      <c r="C21931">
        <v>34.636000000000003</v>
      </c>
      <c r="D21931">
        <v>-78.983999999999995</v>
      </c>
      <c r="E21931" t="s">
        <v>11</v>
      </c>
      <c r="F21931" t="s">
        <v>120</v>
      </c>
      <c r="G21931">
        <v>28358</v>
      </c>
      <c r="I21931" s="1">
        <v>1.4851259999999999</v>
      </c>
      <c r="J21931" s="2">
        <f t="shared" si="342"/>
        <v>1.9752175800000001E-2</v>
      </c>
    </row>
    <row r="21932" spans="1:10" x14ac:dyDescent="0.2">
      <c r="A21932" t="s">
        <v>81</v>
      </c>
      <c r="B21932" t="s">
        <v>10</v>
      </c>
      <c r="C21932">
        <v>38.911999999999999</v>
      </c>
      <c r="D21932">
        <v>-92.334000000000003</v>
      </c>
      <c r="E21932" t="s">
        <v>11</v>
      </c>
      <c r="F21932" t="s">
        <v>156</v>
      </c>
      <c r="G21932">
        <v>65201</v>
      </c>
      <c r="H21932" t="s">
        <v>157</v>
      </c>
      <c r="I21932" s="1">
        <v>4.1760000000000002</v>
      </c>
      <c r="J21932" s="2">
        <f t="shared" si="342"/>
        <v>5.5540800000000001E-2</v>
      </c>
    </row>
    <row r="21933" spans="1:10" x14ac:dyDescent="0.2">
      <c r="A21933" t="s">
        <v>187</v>
      </c>
      <c r="B21933" t="s">
        <v>188</v>
      </c>
      <c r="C21933">
        <v>41.773000000000003</v>
      </c>
      <c r="D21933">
        <v>-87.613</v>
      </c>
      <c r="E21933" t="s">
        <v>11</v>
      </c>
      <c r="F21933" t="s">
        <v>274</v>
      </c>
      <c r="G21933">
        <v>60637</v>
      </c>
      <c r="H21933" t="s">
        <v>281</v>
      </c>
      <c r="I21933" s="1">
        <v>0.41666666699999999</v>
      </c>
      <c r="J21933" s="2">
        <f t="shared" si="342"/>
        <v>5.5416666711E-3</v>
      </c>
    </row>
    <row r="21934" spans="1:10" x14ac:dyDescent="0.2">
      <c r="A21934" t="s">
        <v>187</v>
      </c>
      <c r="B21934" t="s">
        <v>188</v>
      </c>
      <c r="C21934">
        <v>38.637</v>
      </c>
      <c r="D21934">
        <v>-121.505</v>
      </c>
      <c r="E21934" t="s">
        <v>11</v>
      </c>
      <c r="F21934" t="s">
        <v>273</v>
      </c>
      <c r="G21934">
        <v>95834</v>
      </c>
      <c r="H21934" t="s">
        <v>306</v>
      </c>
      <c r="I21934" s="1">
        <v>42</v>
      </c>
      <c r="J21934" s="2">
        <f t="shared" si="342"/>
        <v>0.5586000000000001</v>
      </c>
    </row>
    <row r="21935" spans="1:10" x14ac:dyDescent="0.2">
      <c r="A21935" t="s">
        <v>187</v>
      </c>
      <c r="B21935" t="s">
        <v>188</v>
      </c>
      <c r="C21935">
        <v>42.082999999999998</v>
      </c>
      <c r="D21935">
        <v>-88.004000000000005</v>
      </c>
      <c r="E21935" t="s">
        <v>11</v>
      </c>
      <c r="F21935" t="s">
        <v>274</v>
      </c>
      <c r="G21935">
        <v>60005</v>
      </c>
      <c r="I21935" s="1">
        <v>8.3333332999999996E-2</v>
      </c>
      <c r="J21935" s="2">
        <f t="shared" si="342"/>
        <v>1.1083333288999999E-3</v>
      </c>
    </row>
    <row r="21936" spans="1:10" x14ac:dyDescent="0.2">
      <c r="A21936" t="s">
        <v>68</v>
      </c>
      <c r="B21936" t="s">
        <v>10</v>
      </c>
      <c r="C21936">
        <v>32.219000000000001</v>
      </c>
      <c r="D21936">
        <v>-82.412999999999997</v>
      </c>
      <c r="E21936" t="s">
        <v>11</v>
      </c>
      <c r="F21936" t="s">
        <v>73</v>
      </c>
      <c r="G21936">
        <v>30474</v>
      </c>
      <c r="I21936" s="1">
        <v>1</v>
      </c>
      <c r="J21936" s="2">
        <f t="shared" si="342"/>
        <v>1.3300000000000001E-2</v>
      </c>
    </row>
    <row r="21937" spans="1:10" x14ac:dyDescent="0.2">
      <c r="A21937" t="s">
        <v>324</v>
      </c>
      <c r="B21937" t="s">
        <v>188</v>
      </c>
      <c r="C21937">
        <v>33.384999999999998</v>
      </c>
      <c r="D21937">
        <v>-86.97</v>
      </c>
      <c r="E21937" t="s">
        <v>11</v>
      </c>
      <c r="F21937" t="s">
        <v>211</v>
      </c>
      <c r="G21937">
        <v>35020</v>
      </c>
      <c r="I21937" s="1">
        <v>1</v>
      </c>
      <c r="J21937" s="2">
        <f t="shared" si="342"/>
        <v>1.3300000000000001E-2</v>
      </c>
    </row>
    <row r="21938" spans="1:10" x14ac:dyDescent="0.2">
      <c r="A21938" t="s">
        <v>81</v>
      </c>
      <c r="B21938" t="s">
        <v>10</v>
      </c>
      <c r="C21938">
        <v>44.298000000000002</v>
      </c>
      <c r="D21938">
        <v>-96.77</v>
      </c>
      <c r="E21938" t="s">
        <v>11</v>
      </c>
      <c r="F21938" t="s">
        <v>90</v>
      </c>
      <c r="G21938">
        <v>57006</v>
      </c>
      <c r="I21938" s="1">
        <v>15.337</v>
      </c>
      <c r="J21938" s="2">
        <f t="shared" si="342"/>
        <v>0.2039821</v>
      </c>
    </row>
    <row r="21939" spans="1:10" x14ac:dyDescent="0.2">
      <c r="A21939" t="s">
        <v>187</v>
      </c>
      <c r="B21939" t="s">
        <v>188</v>
      </c>
      <c r="C21939">
        <v>32.984000000000002</v>
      </c>
      <c r="D21939">
        <v>-84.573999999999998</v>
      </c>
      <c r="E21939" t="s">
        <v>11</v>
      </c>
      <c r="F21939" t="s">
        <v>42</v>
      </c>
      <c r="G21939">
        <v>30293</v>
      </c>
      <c r="I21939" s="1">
        <v>1.1200000000000001</v>
      </c>
      <c r="J21939" s="2">
        <f t="shared" si="342"/>
        <v>1.4896000000000003E-2</v>
      </c>
    </row>
    <row r="21940" spans="1:10" x14ac:dyDescent="0.2">
      <c r="A21940" t="s">
        <v>234</v>
      </c>
      <c r="B21940" t="s">
        <v>10</v>
      </c>
      <c r="C21940">
        <v>35.189</v>
      </c>
      <c r="D21940">
        <v>-111.663</v>
      </c>
      <c r="E21940" t="s">
        <v>11</v>
      </c>
      <c r="F21940" t="s">
        <v>43</v>
      </c>
      <c r="G21940">
        <v>86001</v>
      </c>
      <c r="I21940" s="1">
        <v>1.9846999999999999</v>
      </c>
      <c r="J21940" s="2">
        <f t="shared" si="342"/>
        <v>2.6396509999999998E-2</v>
      </c>
    </row>
    <row r="21941" spans="1:10" x14ac:dyDescent="0.2">
      <c r="A21941" t="s">
        <v>100</v>
      </c>
      <c r="B21941" t="s">
        <v>10</v>
      </c>
      <c r="C21941">
        <v>32.531999999999996</v>
      </c>
      <c r="D21941">
        <v>-94.784999999999997</v>
      </c>
      <c r="E21941" t="s">
        <v>11</v>
      </c>
      <c r="F21941" t="s">
        <v>117</v>
      </c>
      <c r="G21941">
        <v>75605</v>
      </c>
      <c r="I21941" s="1">
        <v>2.5950000000000002</v>
      </c>
      <c r="J21941" s="2">
        <f t="shared" si="342"/>
        <v>3.4513500000000003E-2</v>
      </c>
    </row>
    <row r="21942" spans="1:10" x14ac:dyDescent="0.2">
      <c r="A21942" t="s">
        <v>187</v>
      </c>
      <c r="B21942" t="s">
        <v>188</v>
      </c>
      <c r="C21942">
        <v>39.759</v>
      </c>
      <c r="D21942">
        <v>-94.831000000000003</v>
      </c>
      <c r="E21942" t="s">
        <v>11</v>
      </c>
      <c r="F21942" t="s">
        <v>199</v>
      </c>
      <c r="G21942">
        <v>64507</v>
      </c>
      <c r="I21942" s="1">
        <v>8.3333332999999996E-2</v>
      </c>
      <c r="J21942" s="2">
        <f t="shared" si="342"/>
        <v>1.1083333288999999E-3</v>
      </c>
    </row>
    <row r="21943" spans="1:10" x14ac:dyDescent="0.2">
      <c r="A21943" t="s">
        <v>234</v>
      </c>
      <c r="B21943" t="s">
        <v>10</v>
      </c>
      <c r="C21943">
        <v>38.723999999999997</v>
      </c>
      <c r="D21943">
        <v>-77.120999999999995</v>
      </c>
      <c r="E21943" t="s">
        <v>11</v>
      </c>
      <c r="F21943" t="s">
        <v>35</v>
      </c>
      <c r="G21943">
        <v>22309</v>
      </c>
      <c r="I21943" s="1">
        <v>2.6387</v>
      </c>
      <c r="J21943" s="2">
        <f t="shared" si="342"/>
        <v>3.5094710000000001E-2</v>
      </c>
    </row>
    <row r="21944" spans="1:10" x14ac:dyDescent="0.2">
      <c r="A21944" t="s">
        <v>66</v>
      </c>
      <c r="B21944" t="s">
        <v>29</v>
      </c>
      <c r="C21944">
        <v>33.625</v>
      </c>
      <c r="D21944">
        <v>-117.714</v>
      </c>
      <c r="E21944" t="s">
        <v>11</v>
      </c>
      <c r="F21944" t="s">
        <v>228</v>
      </c>
      <c r="G21944">
        <v>92630</v>
      </c>
      <c r="I21944" s="1">
        <v>17.95</v>
      </c>
      <c r="J21944" s="2">
        <f t="shared" si="342"/>
        <v>0.23873500000000003</v>
      </c>
    </row>
    <row r="21945" spans="1:10" x14ac:dyDescent="0.2">
      <c r="A21945" t="s">
        <v>68</v>
      </c>
      <c r="B21945" t="s">
        <v>10</v>
      </c>
      <c r="C21945">
        <v>32.749000000000002</v>
      </c>
      <c r="D21945">
        <v>-117.087</v>
      </c>
      <c r="E21945" t="s">
        <v>11</v>
      </c>
      <c r="F21945" t="s">
        <v>257</v>
      </c>
      <c r="G21945">
        <v>92105</v>
      </c>
      <c r="H21945" t="s">
        <v>262</v>
      </c>
      <c r="I21945" s="1">
        <v>4.42</v>
      </c>
      <c r="J21945" s="2">
        <f t="shared" si="342"/>
        <v>5.8786000000000005E-2</v>
      </c>
    </row>
    <row r="21946" spans="1:10" x14ac:dyDescent="0.2">
      <c r="A21946" t="s">
        <v>9</v>
      </c>
      <c r="B21946" t="s">
        <v>10</v>
      </c>
      <c r="C21946">
        <v>28.907</v>
      </c>
      <c r="D21946">
        <v>-81.245000000000005</v>
      </c>
      <c r="E21946" t="s">
        <v>11</v>
      </c>
      <c r="F21946" t="s">
        <v>60</v>
      </c>
      <c r="G21946">
        <v>32725</v>
      </c>
      <c r="I21946" s="1">
        <v>15.858027999999999</v>
      </c>
      <c r="J21946" s="2">
        <f t="shared" si="342"/>
        <v>0.2109117724</v>
      </c>
    </row>
    <row r="21947" spans="1:10" x14ac:dyDescent="0.2">
      <c r="A21947" t="s">
        <v>20</v>
      </c>
      <c r="B21947" t="s">
        <v>21</v>
      </c>
      <c r="C21947">
        <v>40.22</v>
      </c>
      <c r="D21947">
        <v>-92.582999999999998</v>
      </c>
      <c r="E21947" t="s">
        <v>11</v>
      </c>
      <c r="F21947" t="s">
        <v>22</v>
      </c>
      <c r="G21947">
        <v>63501</v>
      </c>
      <c r="I21947" s="1">
        <v>23.782</v>
      </c>
      <c r="J21947" s="2">
        <f t="shared" si="342"/>
        <v>0.31630060000000004</v>
      </c>
    </row>
    <row r="21948" spans="1:10" x14ac:dyDescent="0.2">
      <c r="A21948" t="s">
        <v>26</v>
      </c>
      <c r="B21948" t="s">
        <v>29</v>
      </c>
      <c r="C21948">
        <v>26.140999999999998</v>
      </c>
      <c r="D21948">
        <v>-80.337000000000003</v>
      </c>
      <c r="E21948" t="s">
        <v>11</v>
      </c>
      <c r="F21948" t="s">
        <v>28</v>
      </c>
      <c r="G21948">
        <v>33323</v>
      </c>
      <c r="I21948" s="1">
        <v>18</v>
      </c>
      <c r="J21948" s="2">
        <f t="shared" si="342"/>
        <v>0.2394</v>
      </c>
    </row>
    <row r="21949" spans="1:10" x14ac:dyDescent="0.2">
      <c r="A21949" t="s">
        <v>34</v>
      </c>
      <c r="B21949" t="s">
        <v>29</v>
      </c>
      <c r="C21949">
        <v>38.904000000000003</v>
      </c>
      <c r="D21949">
        <v>-77.045000000000002</v>
      </c>
      <c r="E21949" t="s">
        <v>11</v>
      </c>
      <c r="F21949" t="s">
        <v>35</v>
      </c>
      <c r="G21949">
        <v>20036</v>
      </c>
      <c r="H21949" t="s">
        <v>36</v>
      </c>
      <c r="I21949" s="1">
        <v>588.79507999999998</v>
      </c>
      <c r="J21949" s="2">
        <f t="shared" si="342"/>
        <v>7.8309745640000008</v>
      </c>
    </row>
    <row r="21950" spans="1:10" x14ac:dyDescent="0.2">
      <c r="A21950" t="s">
        <v>34</v>
      </c>
      <c r="B21950" t="s">
        <v>29</v>
      </c>
      <c r="C21950">
        <v>38.901000000000003</v>
      </c>
      <c r="D21950">
        <v>-77.043999999999997</v>
      </c>
      <c r="E21950" t="s">
        <v>11</v>
      </c>
      <c r="F21950" t="s">
        <v>35</v>
      </c>
      <c r="G21950">
        <v>20006</v>
      </c>
      <c r="H21950" t="s">
        <v>36</v>
      </c>
      <c r="I21950" s="1">
        <v>55.4084</v>
      </c>
      <c r="J21950" s="2">
        <f t="shared" si="342"/>
        <v>0.73693172000000007</v>
      </c>
    </row>
    <row r="21951" spans="1:10" x14ac:dyDescent="0.2">
      <c r="A21951" t="s">
        <v>66</v>
      </c>
      <c r="B21951" t="s">
        <v>29</v>
      </c>
      <c r="C21951">
        <v>25.925000000000001</v>
      </c>
      <c r="D21951">
        <v>-80.177000000000007</v>
      </c>
      <c r="E21951" t="s">
        <v>11</v>
      </c>
      <c r="F21951" t="s">
        <v>28</v>
      </c>
      <c r="G21951">
        <v>33162</v>
      </c>
      <c r="I21951" s="1">
        <v>73.290000000000006</v>
      </c>
      <c r="J21951" s="2">
        <f t="shared" si="342"/>
        <v>0.97475700000000021</v>
      </c>
    </row>
    <row r="21952" spans="1:10" x14ac:dyDescent="0.2">
      <c r="A21952" t="s">
        <v>68</v>
      </c>
      <c r="B21952" t="s">
        <v>10</v>
      </c>
      <c r="C21952">
        <v>34.698</v>
      </c>
      <c r="D21952">
        <v>-80.762</v>
      </c>
      <c r="E21952" t="s">
        <v>11</v>
      </c>
      <c r="F21952" t="s">
        <v>111</v>
      </c>
      <c r="G21952">
        <v>29720</v>
      </c>
      <c r="I21952" s="1">
        <v>2.2000000000000002</v>
      </c>
      <c r="J21952" s="2">
        <f t="shared" si="342"/>
        <v>2.9260000000000005E-2</v>
      </c>
    </row>
    <row r="21953" spans="1:10" x14ac:dyDescent="0.2">
      <c r="A21953" t="s">
        <v>23</v>
      </c>
      <c r="B21953" t="s">
        <v>10</v>
      </c>
      <c r="C21953">
        <v>30.077000000000002</v>
      </c>
      <c r="D21953">
        <v>-94.188999999999993</v>
      </c>
      <c r="E21953" t="s">
        <v>11</v>
      </c>
      <c r="F21953" t="s">
        <v>71</v>
      </c>
      <c r="G21953">
        <v>77706</v>
      </c>
      <c r="I21953" s="1">
        <v>6.69</v>
      </c>
      <c r="J21953" s="2">
        <f t="shared" si="342"/>
        <v>8.8977000000000014E-2</v>
      </c>
    </row>
    <row r="21954" spans="1:10" x14ac:dyDescent="0.2">
      <c r="A21954" t="s">
        <v>23</v>
      </c>
      <c r="B21954" t="s">
        <v>10</v>
      </c>
      <c r="C21954">
        <v>34.735999999999997</v>
      </c>
      <c r="D21954">
        <v>-88.944999999999993</v>
      </c>
      <c r="E21954" t="s">
        <v>11</v>
      </c>
      <c r="F21954" t="s">
        <v>161</v>
      </c>
      <c r="G21954">
        <v>38663</v>
      </c>
      <c r="I21954" s="1">
        <v>31.56</v>
      </c>
      <c r="J21954" s="2">
        <f t="shared" si="342"/>
        <v>0.41974800000000001</v>
      </c>
    </row>
    <row r="21955" spans="1:10" x14ac:dyDescent="0.2">
      <c r="A21955" t="s">
        <v>9</v>
      </c>
      <c r="B21955" t="s">
        <v>10</v>
      </c>
      <c r="C21955">
        <v>32.591999999999999</v>
      </c>
      <c r="D21955">
        <v>-83.626000000000005</v>
      </c>
      <c r="E21955" t="s">
        <v>11</v>
      </c>
      <c r="F21955" t="s">
        <v>149</v>
      </c>
      <c r="G21955">
        <v>31088</v>
      </c>
      <c r="I21955" s="1">
        <v>19.822534999999998</v>
      </c>
      <c r="J21955" s="2">
        <f t="shared" ref="J21955:J22018" si="343">(I21955/1000)*13.3</f>
        <v>0.26363971549999998</v>
      </c>
    </row>
    <row r="21956" spans="1:10" x14ac:dyDescent="0.2">
      <c r="A21956" t="s">
        <v>9</v>
      </c>
      <c r="B21956" t="s">
        <v>10</v>
      </c>
      <c r="C21956">
        <v>28.71</v>
      </c>
      <c r="D21956">
        <v>-100.485</v>
      </c>
      <c r="E21956" t="s">
        <v>11</v>
      </c>
      <c r="F21956" t="s">
        <v>101</v>
      </c>
      <c r="G21956">
        <v>78852</v>
      </c>
      <c r="I21956" s="1">
        <v>5.32</v>
      </c>
      <c r="J21956" s="2">
        <f t="shared" si="343"/>
        <v>7.0755999999999999E-2</v>
      </c>
    </row>
    <row r="21957" spans="1:10" x14ac:dyDescent="0.2">
      <c r="A21957" t="s">
        <v>48</v>
      </c>
      <c r="B21957" t="s">
        <v>21</v>
      </c>
      <c r="C21957">
        <v>38.003999999999998</v>
      </c>
      <c r="D21957">
        <v>-121.84</v>
      </c>
      <c r="E21957" t="s">
        <v>11</v>
      </c>
      <c r="F21957" t="s">
        <v>201</v>
      </c>
      <c r="G21957">
        <v>94509</v>
      </c>
      <c r="H21957" t="s">
        <v>269</v>
      </c>
      <c r="I21957" s="1">
        <v>285.6157</v>
      </c>
      <c r="J21957" s="2">
        <f t="shared" si="343"/>
        <v>3.7986888100000007</v>
      </c>
    </row>
    <row r="21958" spans="1:10" x14ac:dyDescent="0.2">
      <c r="A21958" t="s">
        <v>48</v>
      </c>
      <c r="B21958" t="s">
        <v>21</v>
      </c>
      <c r="C21958">
        <v>45.042999999999999</v>
      </c>
      <c r="D21958">
        <v>-93.19</v>
      </c>
      <c r="E21958" t="s">
        <v>11</v>
      </c>
      <c r="F21958" t="s">
        <v>155</v>
      </c>
      <c r="G21958">
        <v>55112</v>
      </c>
      <c r="I21958" s="1">
        <v>133.86359999999999</v>
      </c>
      <c r="J21958" s="2">
        <f t="shared" si="343"/>
        <v>1.7803858800000001</v>
      </c>
    </row>
    <row r="21959" spans="1:10" x14ac:dyDescent="0.2">
      <c r="A21959" t="s">
        <v>37</v>
      </c>
      <c r="B21959" t="s">
        <v>29</v>
      </c>
      <c r="C21959">
        <v>37.694000000000003</v>
      </c>
      <c r="D21959">
        <v>-121.905</v>
      </c>
      <c r="E21959" t="s">
        <v>11</v>
      </c>
      <c r="F21959" t="s">
        <v>201</v>
      </c>
      <c r="G21959">
        <v>94588</v>
      </c>
      <c r="I21959" s="1">
        <v>6.39</v>
      </c>
      <c r="J21959" s="2">
        <f t="shared" si="343"/>
        <v>8.4987000000000007E-2</v>
      </c>
    </row>
    <row r="21960" spans="1:10" x14ac:dyDescent="0.2">
      <c r="A21960" t="s">
        <v>68</v>
      </c>
      <c r="B21960" t="s">
        <v>10</v>
      </c>
      <c r="C21960">
        <v>29.702000000000002</v>
      </c>
      <c r="D21960">
        <v>-95.652000000000001</v>
      </c>
      <c r="E21960" t="s">
        <v>11</v>
      </c>
      <c r="F21960" t="s">
        <v>17</v>
      </c>
      <c r="G21960">
        <v>77083</v>
      </c>
      <c r="I21960" s="1">
        <v>7.3</v>
      </c>
      <c r="J21960" s="2">
        <f t="shared" si="343"/>
        <v>9.709000000000001E-2</v>
      </c>
    </row>
    <row r="21961" spans="1:10" x14ac:dyDescent="0.2">
      <c r="A21961" t="s">
        <v>68</v>
      </c>
      <c r="B21961" t="s">
        <v>10</v>
      </c>
      <c r="C21961">
        <v>34.049999999999997</v>
      </c>
      <c r="D21961">
        <v>-81.045000000000002</v>
      </c>
      <c r="E21961" t="s">
        <v>11</v>
      </c>
      <c r="F21961" t="s">
        <v>91</v>
      </c>
      <c r="G21961">
        <v>29203</v>
      </c>
      <c r="H21961" t="s">
        <v>179</v>
      </c>
      <c r="I21961" s="1">
        <v>0.7</v>
      </c>
      <c r="J21961" s="2">
        <f t="shared" si="343"/>
        <v>9.3100000000000006E-3</v>
      </c>
    </row>
    <row r="21962" spans="1:10" x14ac:dyDescent="0.2">
      <c r="A21962" t="s">
        <v>68</v>
      </c>
      <c r="B21962" t="s">
        <v>10</v>
      </c>
      <c r="C21962">
        <v>36.915999999999997</v>
      </c>
      <c r="D21962">
        <v>-76.231999999999999</v>
      </c>
      <c r="E21962" t="s">
        <v>11</v>
      </c>
      <c r="F21962" t="s">
        <v>39</v>
      </c>
      <c r="G21962">
        <v>23518</v>
      </c>
      <c r="H21962" t="s">
        <v>40</v>
      </c>
      <c r="I21962" s="1">
        <v>2.4</v>
      </c>
      <c r="J21962" s="2">
        <f t="shared" si="343"/>
        <v>3.1919999999999997E-2</v>
      </c>
    </row>
    <row r="21963" spans="1:10" x14ac:dyDescent="0.2">
      <c r="A21963" t="s">
        <v>324</v>
      </c>
      <c r="B21963" t="s">
        <v>188</v>
      </c>
      <c r="C21963">
        <v>46.902000000000001</v>
      </c>
      <c r="D21963">
        <v>-123.01900000000001</v>
      </c>
      <c r="E21963" t="s">
        <v>11</v>
      </c>
      <c r="F21963" t="s">
        <v>295</v>
      </c>
      <c r="G21963">
        <v>98512</v>
      </c>
      <c r="I21963" s="1">
        <v>1.35</v>
      </c>
      <c r="J21963" s="2">
        <f t="shared" si="343"/>
        <v>1.7955000000000002E-2</v>
      </c>
    </row>
    <row r="21964" spans="1:10" x14ac:dyDescent="0.2">
      <c r="A21964" t="s">
        <v>324</v>
      </c>
      <c r="B21964" t="s">
        <v>188</v>
      </c>
      <c r="C21964">
        <v>46.902000000000001</v>
      </c>
      <c r="D21964">
        <v>-123.01900000000001</v>
      </c>
      <c r="E21964" t="s">
        <v>11</v>
      </c>
      <c r="F21964" t="s">
        <v>295</v>
      </c>
      <c r="G21964">
        <v>98512</v>
      </c>
      <c r="I21964" s="1">
        <v>6.75</v>
      </c>
      <c r="J21964" s="2">
        <f t="shared" si="343"/>
        <v>8.9775000000000008E-2</v>
      </c>
    </row>
    <row r="21965" spans="1:10" x14ac:dyDescent="0.2">
      <c r="A21965" t="s">
        <v>72</v>
      </c>
      <c r="B21965" t="s">
        <v>21</v>
      </c>
      <c r="C21965">
        <v>34.271000000000001</v>
      </c>
      <c r="D21965">
        <v>-86.197999999999993</v>
      </c>
      <c r="E21965" t="s">
        <v>11</v>
      </c>
      <c r="F21965" t="s">
        <v>252</v>
      </c>
      <c r="G21965">
        <v>35950</v>
      </c>
      <c r="I21965" s="1">
        <v>20.190000000000001</v>
      </c>
      <c r="J21965" s="2">
        <f t="shared" si="343"/>
        <v>0.26852700000000002</v>
      </c>
    </row>
    <row r="21966" spans="1:10" x14ac:dyDescent="0.2">
      <c r="A21966" t="s">
        <v>72</v>
      </c>
      <c r="B21966" t="s">
        <v>21</v>
      </c>
      <c r="C21966">
        <v>29.777999999999999</v>
      </c>
      <c r="D21966">
        <v>-95.959000000000003</v>
      </c>
      <c r="E21966" t="s">
        <v>11</v>
      </c>
      <c r="F21966" t="s">
        <v>17</v>
      </c>
      <c r="G21966">
        <v>77423</v>
      </c>
      <c r="I21966" s="1">
        <v>31.5</v>
      </c>
      <c r="J21966" s="2">
        <f t="shared" si="343"/>
        <v>0.41895000000000004</v>
      </c>
    </row>
    <row r="21967" spans="1:10" x14ac:dyDescent="0.2">
      <c r="A21967" t="s">
        <v>72</v>
      </c>
      <c r="B21967" t="s">
        <v>21</v>
      </c>
      <c r="C21967">
        <v>34.119999999999997</v>
      </c>
      <c r="D21967">
        <v>-77.900999999999996</v>
      </c>
      <c r="E21967" t="s">
        <v>11</v>
      </c>
      <c r="F21967" t="s">
        <v>141</v>
      </c>
      <c r="G21967">
        <v>28412</v>
      </c>
      <c r="I21967" s="1">
        <v>35.36</v>
      </c>
      <c r="J21967" s="2">
        <f t="shared" si="343"/>
        <v>0.47028800000000004</v>
      </c>
    </row>
    <row r="21968" spans="1:10" x14ac:dyDescent="0.2">
      <c r="A21968" t="s">
        <v>100</v>
      </c>
      <c r="B21968" t="s">
        <v>10</v>
      </c>
      <c r="C21968">
        <v>38.956000000000003</v>
      </c>
      <c r="D21968">
        <v>-92.364000000000004</v>
      </c>
      <c r="E21968" t="s">
        <v>11</v>
      </c>
      <c r="F21968" t="s">
        <v>156</v>
      </c>
      <c r="G21968">
        <v>65203</v>
      </c>
      <c r="H21968" t="s">
        <v>157</v>
      </c>
      <c r="I21968" s="1">
        <v>1.357</v>
      </c>
      <c r="J21968" s="2">
        <f t="shared" si="343"/>
        <v>1.8048100000000001E-2</v>
      </c>
    </row>
    <row r="21969" spans="1:10" x14ac:dyDescent="0.2">
      <c r="A21969" t="s">
        <v>100</v>
      </c>
      <c r="B21969" t="s">
        <v>10</v>
      </c>
      <c r="C21969">
        <v>29.666</v>
      </c>
      <c r="D21969">
        <v>-95.210999999999999</v>
      </c>
      <c r="E21969" t="s">
        <v>11</v>
      </c>
      <c r="F21969" t="s">
        <v>17</v>
      </c>
      <c r="G21969">
        <v>77502</v>
      </c>
      <c r="I21969" s="1">
        <v>1.9490000000000001</v>
      </c>
      <c r="J21969" s="2">
        <f t="shared" si="343"/>
        <v>2.5921700000000002E-2</v>
      </c>
    </row>
    <row r="21970" spans="1:10" x14ac:dyDescent="0.2">
      <c r="A21970" t="s">
        <v>100</v>
      </c>
      <c r="B21970" t="s">
        <v>10</v>
      </c>
      <c r="C21970">
        <v>32.813000000000002</v>
      </c>
      <c r="D21970">
        <v>-96.61</v>
      </c>
      <c r="E21970" t="s">
        <v>11</v>
      </c>
      <c r="F21970" t="s">
        <v>12</v>
      </c>
      <c r="G21970">
        <v>75150</v>
      </c>
      <c r="H21970" t="s">
        <v>177</v>
      </c>
      <c r="I21970" s="1">
        <v>7.7380000000000004</v>
      </c>
      <c r="J21970" s="2">
        <f t="shared" si="343"/>
        <v>0.1029154</v>
      </c>
    </row>
    <row r="21971" spans="1:10" x14ac:dyDescent="0.2">
      <c r="A21971" t="s">
        <v>38</v>
      </c>
      <c r="B21971" t="s">
        <v>10</v>
      </c>
      <c r="C21971">
        <v>34.786999999999999</v>
      </c>
      <c r="D21971">
        <v>-84.998999999999995</v>
      </c>
      <c r="E21971" t="s">
        <v>11</v>
      </c>
      <c r="F21971" t="s">
        <v>74</v>
      </c>
      <c r="G21971">
        <v>30720</v>
      </c>
      <c r="I21971" s="1">
        <v>13.9458</v>
      </c>
      <c r="J21971" s="2">
        <f t="shared" si="343"/>
        <v>0.18547914000000001</v>
      </c>
    </row>
    <row r="21972" spans="1:10" x14ac:dyDescent="0.2">
      <c r="A21972" t="s">
        <v>38</v>
      </c>
      <c r="B21972" t="s">
        <v>10</v>
      </c>
      <c r="C21972">
        <v>37.322000000000003</v>
      </c>
      <c r="D21972">
        <v>-79.935000000000002</v>
      </c>
      <c r="E21972" t="s">
        <v>11</v>
      </c>
      <c r="F21972" t="s">
        <v>107</v>
      </c>
      <c r="G21972">
        <v>24019</v>
      </c>
      <c r="I21972" s="1">
        <v>26.246718000000001</v>
      </c>
      <c r="J21972" s="2">
        <f t="shared" si="343"/>
        <v>0.34908134940000007</v>
      </c>
    </row>
    <row r="21973" spans="1:10" x14ac:dyDescent="0.2">
      <c r="A21973" t="s">
        <v>38</v>
      </c>
      <c r="B21973" t="s">
        <v>10</v>
      </c>
      <c r="C21973">
        <v>30.349</v>
      </c>
      <c r="D21973">
        <v>-97.540999999999997</v>
      </c>
      <c r="E21973" t="s">
        <v>11</v>
      </c>
      <c r="F21973" t="s">
        <v>59</v>
      </c>
      <c r="G21973">
        <v>78653</v>
      </c>
      <c r="I21973" s="1">
        <v>7.4737830000000001</v>
      </c>
      <c r="J21973" s="2">
        <f t="shared" si="343"/>
        <v>9.940131390000001E-2</v>
      </c>
    </row>
    <row r="21974" spans="1:10" x14ac:dyDescent="0.2">
      <c r="A21974" t="s">
        <v>81</v>
      </c>
      <c r="B21974" t="s">
        <v>10</v>
      </c>
      <c r="C21974">
        <v>32.520000000000003</v>
      </c>
      <c r="D21974">
        <v>-84.89</v>
      </c>
      <c r="E21974" t="s">
        <v>11</v>
      </c>
      <c r="F21974" t="s">
        <v>86</v>
      </c>
      <c r="G21974">
        <v>31907</v>
      </c>
      <c r="H21974" t="s">
        <v>87</v>
      </c>
      <c r="I21974" s="1">
        <v>11.87</v>
      </c>
      <c r="J21974" s="2">
        <f t="shared" si="343"/>
        <v>0.15787099999999998</v>
      </c>
    </row>
    <row r="21975" spans="1:10" x14ac:dyDescent="0.2">
      <c r="A21975" t="s">
        <v>81</v>
      </c>
      <c r="B21975" t="s">
        <v>10</v>
      </c>
      <c r="C21975">
        <v>43.051000000000002</v>
      </c>
      <c r="D21975">
        <v>-89.471999999999994</v>
      </c>
      <c r="E21975" t="s">
        <v>11</v>
      </c>
      <c r="F21975" t="s">
        <v>56</v>
      </c>
      <c r="G21975">
        <v>53711</v>
      </c>
      <c r="H21975" t="s">
        <v>83</v>
      </c>
      <c r="I21975" s="1">
        <v>5.3540000000000001</v>
      </c>
      <c r="J21975" s="2">
        <f t="shared" si="343"/>
        <v>7.1208200000000013E-2</v>
      </c>
    </row>
    <row r="21976" spans="1:10" x14ac:dyDescent="0.2">
      <c r="A21976" t="s">
        <v>81</v>
      </c>
      <c r="B21976" t="s">
        <v>10</v>
      </c>
      <c r="C21976">
        <v>41.959000000000003</v>
      </c>
      <c r="D21976">
        <v>-88.718999999999994</v>
      </c>
      <c r="E21976" t="s">
        <v>11</v>
      </c>
      <c r="F21976" t="s">
        <v>274</v>
      </c>
      <c r="G21976">
        <v>60178</v>
      </c>
      <c r="I21976" s="1">
        <v>8.5120000000000005</v>
      </c>
      <c r="J21976" s="2">
        <f t="shared" si="343"/>
        <v>0.11320960000000001</v>
      </c>
    </row>
    <row r="21977" spans="1:10" x14ac:dyDescent="0.2">
      <c r="A21977" t="s">
        <v>190</v>
      </c>
      <c r="B21977" t="s">
        <v>10</v>
      </c>
      <c r="C21977">
        <v>34.256</v>
      </c>
      <c r="D21977">
        <v>-118.437</v>
      </c>
      <c r="E21977" t="s">
        <v>11</v>
      </c>
      <c r="F21977" t="s">
        <v>228</v>
      </c>
      <c r="G21977">
        <v>91331</v>
      </c>
      <c r="H21977" t="s">
        <v>271</v>
      </c>
      <c r="I21977" s="1">
        <v>43</v>
      </c>
      <c r="J21977" s="2">
        <f t="shared" si="343"/>
        <v>0.57189999999999996</v>
      </c>
    </row>
    <row r="21978" spans="1:10" x14ac:dyDescent="0.2">
      <c r="A21978" t="s">
        <v>210</v>
      </c>
      <c r="B21978" t="s">
        <v>21</v>
      </c>
      <c r="C21978">
        <v>34.067</v>
      </c>
      <c r="D21978">
        <v>-117.989</v>
      </c>
      <c r="E21978" t="s">
        <v>11</v>
      </c>
      <c r="F21978" t="s">
        <v>228</v>
      </c>
      <c r="G21978">
        <v>91706</v>
      </c>
      <c r="I21978" s="1">
        <v>705.77447199999995</v>
      </c>
      <c r="J21978" s="2">
        <f t="shared" si="343"/>
        <v>9.3868004775999996</v>
      </c>
    </row>
    <row r="21979" spans="1:10" x14ac:dyDescent="0.2">
      <c r="A21979" t="s">
        <v>183</v>
      </c>
      <c r="B21979" t="s">
        <v>29</v>
      </c>
      <c r="C21979">
        <v>47.637</v>
      </c>
      <c r="D21979">
        <v>-122.328</v>
      </c>
      <c r="E21979" t="s">
        <v>11</v>
      </c>
      <c r="F21979" t="s">
        <v>295</v>
      </c>
      <c r="G21979">
        <v>98102</v>
      </c>
      <c r="H21979" t="s">
        <v>296</v>
      </c>
      <c r="I21979" s="1">
        <v>31.02</v>
      </c>
      <c r="J21979" s="2">
        <f t="shared" si="343"/>
        <v>0.41256599999999999</v>
      </c>
    </row>
    <row r="21980" spans="1:10" x14ac:dyDescent="0.2">
      <c r="A21980" t="s">
        <v>183</v>
      </c>
      <c r="B21980" t="s">
        <v>29</v>
      </c>
      <c r="C21980">
        <v>30.37</v>
      </c>
      <c r="D21980">
        <v>-89.087999999999994</v>
      </c>
      <c r="E21980" t="s">
        <v>11</v>
      </c>
      <c r="F21980" t="s">
        <v>145</v>
      </c>
      <c r="G21980">
        <v>39501</v>
      </c>
      <c r="I21980" s="1">
        <v>19.559999999999999</v>
      </c>
      <c r="J21980" s="2">
        <f t="shared" si="343"/>
        <v>0.26014799999999999</v>
      </c>
    </row>
    <row r="21981" spans="1:10" x14ac:dyDescent="0.2">
      <c r="A21981" t="s">
        <v>183</v>
      </c>
      <c r="B21981" t="s">
        <v>29</v>
      </c>
      <c r="C21981">
        <v>35.033999999999999</v>
      </c>
      <c r="D21981">
        <v>-78.870999999999995</v>
      </c>
      <c r="E21981" t="s">
        <v>11</v>
      </c>
      <c r="F21981" t="s">
        <v>46</v>
      </c>
      <c r="G21981">
        <v>28301</v>
      </c>
      <c r="H21981" t="s">
        <v>79</v>
      </c>
      <c r="I21981" s="1">
        <v>120.62</v>
      </c>
      <c r="J21981" s="2">
        <f t="shared" si="343"/>
        <v>1.6042460000000001</v>
      </c>
    </row>
    <row r="21982" spans="1:10" x14ac:dyDescent="0.2">
      <c r="A21982" t="s">
        <v>187</v>
      </c>
      <c r="B21982" t="s">
        <v>188</v>
      </c>
      <c r="C21982">
        <v>33.165999999999997</v>
      </c>
      <c r="D21982">
        <v>-117.215</v>
      </c>
      <c r="E21982" t="s">
        <v>11</v>
      </c>
      <c r="F21982" t="s">
        <v>257</v>
      </c>
      <c r="G21982">
        <v>92081</v>
      </c>
      <c r="I21982" s="1">
        <v>35</v>
      </c>
      <c r="J21982" s="2">
        <f t="shared" si="343"/>
        <v>0.46550000000000008</v>
      </c>
    </row>
    <row r="21983" spans="1:10" x14ac:dyDescent="0.2">
      <c r="A21983" t="s">
        <v>187</v>
      </c>
      <c r="B21983" t="s">
        <v>188</v>
      </c>
      <c r="C21983">
        <v>26.228000000000002</v>
      </c>
      <c r="D21983">
        <v>-80.126999999999995</v>
      </c>
      <c r="E21983" t="s">
        <v>11</v>
      </c>
      <c r="F21983" t="s">
        <v>28</v>
      </c>
      <c r="G21983">
        <v>33060</v>
      </c>
      <c r="H21983" t="s">
        <v>248</v>
      </c>
      <c r="I21983" s="1">
        <v>1.481944444</v>
      </c>
      <c r="J21983" s="2">
        <f t="shared" si="343"/>
        <v>1.97098611052E-2</v>
      </c>
    </row>
    <row r="21984" spans="1:10" x14ac:dyDescent="0.2">
      <c r="A21984" t="s">
        <v>187</v>
      </c>
      <c r="B21984" t="s">
        <v>188</v>
      </c>
      <c r="C21984">
        <v>47.783999999999999</v>
      </c>
      <c r="D21984">
        <v>-92.364000000000004</v>
      </c>
      <c r="E21984" t="s">
        <v>11</v>
      </c>
      <c r="F21984" t="s">
        <v>175</v>
      </c>
      <c r="G21984">
        <v>55790</v>
      </c>
      <c r="I21984" s="1">
        <v>55.94</v>
      </c>
      <c r="J21984" s="2">
        <f t="shared" si="343"/>
        <v>0.74400199999999994</v>
      </c>
    </row>
    <row r="21985" spans="1:10" x14ac:dyDescent="0.2">
      <c r="A21985" t="s">
        <v>187</v>
      </c>
      <c r="B21985" t="s">
        <v>188</v>
      </c>
      <c r="C21985">
        <v>31.471</v>
      </c>
      <c r="D21985">
        <v>-88.477000000000004</v>
      </c>
      <c r="E21985" t="s">
        <v>11</v>
      </c>
      <c r="F21985" t="s">
        <v>69</v>
      </c>
      <c r="G21985">
        <v>39362</v>
      </c>
      <c r="I21985" s="1">
        <v>81</v>
      </c>
      <c r="J21985" s="2">
        <f t="shared" si="343"/>
        <v>1.0773000000000001</v>
      </c>
    </row>
    <row r="21986" spans="1:10" x14ac:dyDescent="0.2">
      <c r="A21986" t="s">
        <v>187</v>
      </c>
      <c r="B21986" t="s">
        <v>188</v>
      </c>
      <c r="C21986">
        <v>31.832999999999998</v>
      </c>
      <c r="D21986">
        <v>-82.503</v>
      </c>
      <c r="E21986" t="s">
        <v>11</v>
      </c>
      <c r="F21986" t="s">
        <v>73</v>
      </c>
      <c r="G21986">
        <v>31539</v>
      </c>
      <c r="I21986" s="1">
        <v>3.5833333330000001</v>
      </c>
      <c r="J21986" s="2">
        <f t="shared" si="343"/>
        <v>4.7658333328900002E-2</v>
      </c>
    </row>
    <row r="21987" spans="1:10" x14ac:dyDescent="0.2">
      <c r="A21987" t="s">
        <v>187</v>
      </c>
      <c r="B21987" t="s">
        <v>188</v>
      </c>
      <c r="C21987">
        <v>43.822000000000003</v>
      </c>
      <c r="D21987">
        <v>-96.718000000000004</v>
      </c>
      <c r="E21987" t="s">
        <v>11</v>
      </c>
      <c r="F21987" t="s">
        <v>90</v>
      </c>
      <c r="G21987">
        <v>57022</v>
      </c>
      <c r="I21987" s="1">
        <v>16.925000000000001</v>
      </c>
      <c r="J21987" s="2">
        <f t="shared" si="343"/>
        <v>0.22510250000000001</v>
      </c>
    </row>
    <row r="21988" spans="1:10" x14ac:dyDescent="0.2">
      <c r="A21988" t="s">
        <v>187</v>
      </c>
      <c r="B21988" t="s">
        <v>188</v>
      </c>
      <c r="C21988">
        <v>33.756999999999998</v>
      </c>
      <c r="D21988">
        <v>-84.652000000000001</v>
      </c>
      <c r="E21988" t="s">
        <v>11</v>
      </c>
      <c r="F21988" t="s">
        <v>42</v>
      </c>
      <c r="G21988">
        <v>30122</v>
      </c>
      <c r="I21988" s="1">
        <v>13.5</v>
      </c>
      <c r="J21988" s="2">
        <f t="shared" si="343"/>
        <v>0.17955000000000002</v>
      </c>
    </row>
    <row r="21989" spans="1:10" x14ac:dyDescent="0.2">
      <c r="A21989" t="s">
        <v>187</v>
      </c>
      <c r="B21989" t="s">
        <v>188</v>
      </c>
      <c r="C21989">
        <v>33.710999999999999</v>
      </c>
      <c r="D21989">
        <v>-84.186000000000007</v>
      </c>
      <c r="E21989" t="s">
        <v>11</v>
      </c>
      <c r="F21989" t="s">
        <v>42</v>
      </c>
      <c r="G21989">
        <v>30035</v>
      </c>
      <c r="I21989" s="1">
        <v>1.3472222220000001</v>
      </c>
      <c r="J21989" s="2">
        <f t="shared" si="343"/>
        <v>1.7918055552600003E-2</v>
      </c>
    </row>
    <row r="21990" spans="1:10" x14ac:dyDescent="0.2">
      <c r="A21990" t="s">
        <v>183</v>
      </c>
      <c r="B21990" t="s">
        <v>29</v>
      </c>
      <c r="C21990">
        <v>37.331000000000003</v>
      </c>
      <c r="D21990">
        <v>-121.892</v>
      </c>
      <c r="E21990" t="s">
        <v>11</v>
      </c>
      <c r="F21990" t="s">
        <v>201</v>
      </c>
      <c r="G21990">
        <v>95113</v>
      </c>
      <c r="H21990" t="s">
        <v>215</v>
      </c>
      <c r="I21990" s="1">
        <v>113.21</v>
      </c>
      <c r="J21990" s="2">
        <f t="shared" si="343"/>
        <v>1.5056929999999999</v>
      </c>
    </row>
    <row r="21991" spans="1:10" x14ac:dyDescent="0.2">
      <c r="A21991" t="s">
        <v>183</v>
      </c>
      <c r="B21991" t="s">
        <v>29</v>
      </c>
      <c r="C21991">
        <v>37.598999999999997</v>
      </c>
      <c r="D21991">
        <v>-122.38500000000001</v>
      </c>
      <c r="E21991" t="s">
        <v>11</v>
      </c>
      <c r="F21991" t="s">
        <v>201</v>
      </c>
      <c r="G21991">
        <v>94030</v>
      </c>
      <c r="I21991" s="1">
        <v>28.94</v>
      </c>
      <c r="J21991" s="2">
        <f t="shared" si="343"/>
        <v>0.38490200000000002</v>
      </c>
    </row>
    <row r="21992" spans="1:10" x14ac:dyDescent="0.2">
      <c r="A21992" t="s">
        <v>183</v>
      </c>
      <c r="B21992" t="s">
        <v>29</v>
      </c>
      <c r="C21992">
        <v>47.036999999999999</v>
      </c>
      <c r="D21992">
        <v>-122.90600000000001</v>
      </c>
      <c r="E21992" t="s">
        <v>11</v>
      </c>
      <c r="F21992" t="s">
        <v>295</v>
      </c>
      <c r="G21992">
        <v>98501</v>
      </c>
      <c r="I21992" s="1">
        <v>45.55</v>
      </c>
      <c r="J21992" s="2">
        <f t="shared" si="343"/>
        <v>0.60581499999999999</v>
      </c>
    </row>
    <row r="21993" spans="1:10" x14ac:dyDescent="0.2">
      <c r="A21993" t="s">
        <v>183</v>
      </c>
      <c r="B21993" t="s">
        <v>29</v>
      </c>
      <c r="C21993">
        <v>38.6</v>
      </c>
      <c r="D21993">
        <v>-89.99</v>
      </c>
      <c r="E21993" t="s">
        <v>11</v>
      </c>
      <c r="F21993" t="s">
        <v>51</v>
      </c>
      <c r="G21993">
        <v>62208</v>
      </c>
      <c r="I21993" s="1">
        <v>94.5</v>
      </c>
      <c r="J21993" s="2">
        <f t="shared" si="343"/>
        <v>1.25685</v>
      </c>
    </row>
    <row r="21994" spans="1:10" x14ac:dyDescent="0.2">
      <c r="A21994" t="s">
        <v>183</v>
      </c>
      <c r="B21994" t="s">
        <v>29</v>
      </c>
      <c r="C21994">
        <v>34.119999999999997</v>
      </c>
      <c r="D21994">
        <v>-83.837999999999994</v>
      </c>
      <c r="E21994" t="s">
        <v>11</v>
      </c>
      <c r="F21994" t="s">
        <v>42</v>
      </c>
      <c r="G21994">
        <v>30548</v>
      </c>
      <c r="I21994" s="1">
        <v>1.73</v>
      </c>
      <c r="J21994" s="2">
        <f t="shared" si="343"/>
        <v>2.3009000000000002E-2</v>
      </c>
    </row>
    <row r="21995" spans="1:10" x14ac:dyDescent="0.2">
      <c r="A21995" t="s">
        <v>183</v>
      </c>
      <c r="B21995" t="s">
        <v>29</v>
      </c>
      <c r="C21995">
        <v>47.466999999999999</v>
      </c>
      <c r="D21995">
        <v>-122.22199999999999</v>
      </c>
      <c r="E21995" t="s">
        <v>11</v>
      </c>
      <c r="F21995" t="s">
        <v>295</v>
      </c>
      <c r="G21995">
        <v>98057</v>
      </c>
      <c r="I21995" s="1">
        <v>47.67</v>
      </c>
      <c r="J21995" s="2">
        <f t="shared" si="343"/>
        <v>0.6340110000000001</v>
      </c>
    </row>
    <row r="21996" spans="1:10" x14ac:dyDescent="0.2">
      <c r="A21996" t="s">
        <v>183</v>
      </c>
      <c r="B21996" t="s">
        <v>29</v>
      </c>
      <c r="C21996">
        <v>34.283999999999999</v>
      </c>
      <c r="D21996">
        <v>-118.867</v>
      </c>
      <c r="E21996" t="s">
        <v>11</v>
      </c>
      <c r="F21996" t="s">
        <v>228</v>
      </c>
      <c r="G21996">
        <v>93021</v>
      </c>
      <c r="I21996" s="1">
        <v>79.099999999999994</v>
      </c>
      <c r="J21996" s="2">
        <f t="shared" si="343"/>
        <v>1.05203</v>
      </c>
    </row>
    <row r="21997" spans="1:10" x14ac:dyDescent="0.2">
      <c r="A21997" t="s">
        <v>183</v>
      </c>
      <c r="B21997" t="s">
        <v>29</v>
      </c>
      <c r="C21997">
        <v>32.906999999999996</v>
      </c>
      <c r="D21997">
        <v>-117.227</v>
      </c>
      <c r="E21997" t="s">
        <v>11</v>
      </c>
      <c r="F21997" t="s">
        <v>257</v>
      </c>
      <c r="G21997">
        <v>92121</v>
      </c>
      <c r="H21997" t="s">
        <v>262</v>
      </c>
      <c r="I21997" s="1">
        <v>17.82</v>
      </c>
      <c r="J21997" s="2">
        <f t="shared" si="343"/>
        <v>0.23700599999999999</v>
      </c>
    </row>
    <row r="21998" spans="1:10" x14ac:dyDescent="0.2">
      <c r="A21998" t="s">
        <v>183</v>
      </c>
      <c r="B21998" t="s">
        <v>29</v>
      </c>
      <c r="C21998">
        <v>32.890999999999998</v>
      </c>
      <c r="D21998">
        <v>-117.223</v>
      </c>
      <c r="E21998" t="s">
        <v>11</v>
      </c>
      <c r="F21998" t="s">
        <v>257</v>
      </c>
      <c r="G21998">
        <v>92121</v>
      </c>
      <c r="H21998" t="s">
        <v>262</v>
      </c>
      <c r="I21998" s="1">
        <v>11.78</v>
      </c>
      <c r="J21998" s="2">
        <f t="shared" si="343"/>
        <v>0.15667399999999998</v>
      </c>
    </row>
    <row r="21999" spans="1:10" x14ac:dyDescent="0.2">
      <c r="A21999" t="s">
        <v>186</v>
      </c>
      <c r="B21999" t="s">
        <v>49</v>
      </c>
      <c r="C21999">
        <v>44.853999999999999</v>
      </c>
      <c r="D21999">
        <v>-93.239000000000004</v>
      </c>
      <c r="E21999" t="s">
        <v>11</v>
      </c>
      <c r="F21999" t="s">
        <v>155</v>
      </c>
      <c r="G21999">
        <v>55425</v>
      </c>
      <c r="I21999" s="1">
        <v>2343.0095999999999</v>
      </c>
      <c r="J21999" s="2">
        <f t="shared" si="343"/>
        <v>31.162027679999998</v>
      </c>
    </row>
    <row r="22000" spans="1:10" x14ac:dyDescent="0.2">
      <c r="A22000" t="s">
        <v>186</v>
      </c>
      <c r="B22000" t="s">
        <v>49</v>
      </c>
      <c r="C22000">
        <v>44.948</v>
      </c>
      <c r="D22000">
        <v>-93.239000000000004</v>
      </c>
      <c r="E22000" t="s">
        <v>11</v>
      </c>
      <c r="F22000" t="s">
        <v>155</v>
      </c>
      <c r="G22000">
        <v>55407</v>
      </c>
      <c r="H22000" t="s">
        <v>256</v>
      </c>
      <c r="I22000" s="1">
        <v>1668.788466</v>
      </c>
      <c r="J22000" s="2">
        <f t="shared" si="343"/>
        <v>22.194886597800004</v>
      </c>
    </row>
    <row r="22001" spans="1:10" x14ac:dyDescent="0.2">
      <c r="A22001" t="s">
        <v>186</v>
      </c>
      <c r="B22001" t="s">
        <v>49</v>
      </c>
      <c r="C22001">
        <v>44.956000000000003</v>
      </c>
      <c r="D22001">
        <v>-93.167000000000002</v>
      </c>
      <c r="E22001" t="s">
        <v>11</v>
      </c>
      <c r="F22001" t="s">
        <v>155</v>
      </c>
      <c r="G22001">
        <v>55104</v>
      </c>
      <c r="H22001" t="s">
        <v>243</v>
      </c>
      <c r="I22001" s="1">
        <v>532.35744</v>
      </c>
      <c r="J22001" s="2">
        <f t="shared" si="343"/>
        <v>7.0803539520000003</v>
      </c>
    </row>
    <row r="22002" spans="1:10" x14ac:dyDescent="0.2">
      <c r="A22002" t="s">
        <v>187</v>
      </c>
      <c r="B22002" t="s">
        <v>188</v>
      </c>
      <c r="C22002">
        <v>36.137</v>
      </c>
      <c r="D22002">
        <v>-120.36199999999999</v>
      </c>
      <c r="E22002" t="s">
        <v>11</v>
      </c>
      <c r="F22002" t="s">
        <v>212</v>
      </c>
      <c r="G22002">
        <v>93210</v>
      </c>
      <c r="I22002" s="1">
        <v>378.29</v>
      </c>
      <c r="J22002" s="2">
        <f t="shared" si="343"/>
        <v>5.0312570000000001</v>
      </c>
    </row>
    <row r="22003" spans="1:10" x14ac:dyDescent="0.2">
      <c r="A22003" t="s">
        <v>187</v>
      </c>
      <c r="B22003" t="s">
        <v>188</v>
      </c>
      <c r="C22003">
        <v>32.259</v>
      </c>
      <c r="D22003">
        <v>-101.45399999999999</v>
      </c>
      <c r="E22003" t="s">
        <v>11</v>
      </c>
      <c r="F22003" t="s">
        <v>33</v>
      </c>
      <c r="G22003">
        <v>79720</v>
      </c>
      <c r="I22003" s="1">
        <v>193.23</v>
      </c>
      <c r="J22003" s="2">
        <f t="shared" si="343"/>
        <v>2.5699589999999999</v>
      </c>
    </row>
    <row r="22004" spans="1:10" x14ac:dyDescent="0.2">
      <c r="A22004" t="s">
        <v>187</v>
      </c>
      <c r="B22004" t="s">
        <v>188</v>
      </c>
      <c r="C22004">
        <v>40.64</v>
      </c>
      <c r="D22004">
        <v>-111.855</v>
      </c>
      <c r="E22004" t="s">
        <v>11</v>
      </c>
      <c r="F22004" t="s">
        <v>47</v>
      </c>
      <c r="G22004">
        <v>84121</v>
      </c>
      <c r="I22004" s="1">
        <v>13.29</v>
      </c>
      <c r="J22004" s="2">
        <f t="shared" si="343"/>
        <v>0.176757</v>
      </c>
    </row>
    <row r="22005" spans="1:10" x14ac:dyDescent="0.2">
      <c r="A22005" t="s">
        <v>187</v>
      </c>
      <c r="B22005" t="s">
        <v>188</v>
      </c>
      <c r="C22005">
        <v>48.073</v>
      </c>
      <c r="D22005">
        <v>-114.07899999999999</v>
      </c>
      <c r="E22005" t="s">
        <v>11</v>
      </c>
      <c r="F22005" t="s">
        <v>135</v>
      </c>
      <c r="G22005">
        <v>59911</v>
      </c>
      <c r="I22005" s="1">
        <v>28.99583333</v>
      </c>
      <c r="J22005" s="2">
        <f t="shared" si="343"/>
        <v>0.38564458328900003</v>
      </c>
    </row>
    <row r="22006" spans="1:10" x14ac:dyDescent="0.2">
      <c r="A22006" t="s">
        <v>187</v>
      </c>
      <c r="B22006" t="s">
        <v>188</v>
      </c>
      <c r="C22006">
        <v>38.923000000000002</v>
      </c>
      <c r="D22006">
        <v>-94.531000000000006</v>
      </c>
      <c r="E22006" t="s">
        <v>11</v>
      </c>
      <c r="F22006" t="s">
        <v>85</v>
      </c>
      <c r="G22006">
        <v>64137</v>
      </c>
      <c r="H22006" t="s">
        <v>127</v>
      </c>
      <c r="I22006" s="1">
        <v>6.5</v>
      </c>
      <c r="J22006" s="2">
        <f t="shared" si="343"/>
        <v>8.6449999999999999E-2</v>
      </c>
    </row>
    <row r="22007" spans="1:10" x14ac:dyDescent="0.2">
      <c r="A22007" t="s">
        <v>81</v>
      </c>
      <c r="B22007" t="s">
        <v>10</v>
      </c>
      <c r="C22007">
        <v>32.719000000000001</v>
      </c>
      <c r="D22007">
        <v>-96.876999999999995</v>
      </c>
      <c r="E22007" t="s">
        <v>11</v>
      </c>
      <c r="F22007" t="s">
        <v>12</v>
      </c>
      <c r="G22007">
        <v>75211</v>
      </c>
      <c r="H22007" t="s">
        <v>84</v>
      </c>
      <c r="I22007" s="1">
        <v>37.072000000000003</v>
      </c>
      <c r="J22007" s="2">
        <f t="shared" si="343"/>
        <v>0.49305760000000004</v>
      </c>
    </row>
    <row r="22008" spans="1:10" x14ac:dyDescent="0.2">
      <c r="A22008" t="s">
        <v>81</v>
      </c>
      <c r="B22008" t="s">
        <v>10</v>
      </c>
      <c r="C22008">
        <v>39.006</v>
      </c>
      <c r="D22008">
        <v>-94.274000000000001</v>
      </c>
      <c r="E22008" t="s">
        <v>11</v>
      </c>
      <c r="F22008" t="s">
        <v>85</v>
      </c>
      <c r="G22008">
        <v>64015</v>
      </c>
      <c r="I22008" s="1">
        <v>7.4180000000000001</v>
      </c>
      <c r="J22008" s="2">
        <f t="shared" si="343"/>
        <v>9.8659400000000008E-2</v>
      </c>
    </row>
    <row r="22009" spans="1:10" x14ac:dyDescent="0.2">
      <c r="A22009" t="s">
        <v>81</v>
      </c>
      <c r="B22009" t="s">
        <v>10</v>
      </c>
      <c r="C22009">
        <v>33.515999999999998</v>
      </c>
      <c r="D22009">
        <v>-84.364999999999995</v>
      </c>
      <c r="E22009" t="s">
        <v>11</v>
      </c>
      <c r="F22009" t="s">
        <v>42</v>
      </c>
      <c r="G22009">
        <v>30238</v>
      </c>
      <c r="I22009" s="1">
        <v>20.393999999999998</v>
      </c>
      <c r="J22009" s="2">
        <f t="shared" si="343"/>
        <v>0.27124019999999999</v>
      </c>
    </row>
    <row r="22010" spans="1:10" x14ac:dyDescent="0.2">
      <c r="A22010" t="s">
        <v>81</v>
      </c>
      <c r="B22010" t="s">
        <v>10</v>
      </c>
      <c r="C22010">
        <v>47.68</v>
      </c>
      <c r="D22010">
        <v>-117.28</v>
      </c>
      <c r="E22010" t="s">
        <v>11</v>
      </c>
      <c r="F22010" t="s">
        <v>319</v>
      </c>
      <c r="G22010">
        <v>99206</v>
      </c>
      <c r="H22010" t="s">
        <v>362</v>
      </c>
      <c r="I22010" s="1">
        <v>8.1920000000000002</v>
      </c>
      <c r="J22010" s="2">
        <f t="shared" si="343"/>
        <v>0.1089536</v>
      </c>
    </row>
    <row r="22011" spans="1:10" x14ac:dyDescent="0.2">
      <c r="A22011" t="s">
        <v>190</v>
      </c>
      <c r="B22011" t="s">
        <v>10</v>
      </c>
      <c r="C22011">
        <v>35.396000000000001</v>
      </c>
      <c r="D22011">
        <v>-77.971999999999994</v>
      </c>
      <c r="E22011" t="s">
        <v>11</v>
      </c>
      <c r="F22011" t="s">
        <v>46</v>
      </c>
      <c r="G22011">
        <v>27534</v>
      </c>
      <c r="I22011" s="1">
        <v>31.33</v>
      </c>
      <c r="J22011" s="2">
        <f t="shared" si="343"/>
        <v>0.41668899999999998</v>
      </c>
    </row>
    <row r="22012" spans="1:10" x14ac:dyDescent="0.2">
      <c r="A22012" t="s">
        <v>190</v>
      </c>
      <c r="B22012" t="s">
        <v>188</v>
      </c>
      <c r="C22012">
        <v>38.874000000000002</v>
      </c>
      <c r="D22012">
        <v>-76.972999999999999</v>
      </c>
      <c r="E22012" t="s">
        <v>11</v>
      </c>
      <c r="F22012" t="s">
        <v>35</v>
      </c>
      <c r="G22012">
        <v>20020</v>
      </c>
      <c r="H22012" t="s">
        <v>36</v>
      </c>
      <c r="I22012" s="1">
        <v>81.16</v>
      </c>
      <c r="J22012" s="2">
        <f t="shared" si="343"/>
        <v>1.0794280000000001</v>
      </c>
    </row>
    <row r="22013" spans="1:10" x14ac:dyDescent="0.2">
      <c r="A22013" t="s">
        <v>183</v>
      </c>
      <c r="B22013" t="s">
        <v>29</v>
      </c>
      <c r="C22013">
        <v>47.661999999999999</v>
      </c>
      <c r="D22013">
        <v>-122.315</v>
      </c>
      <c r="E22013" t="s">
        <v>11</v>
      </c>
      <c r="F22013" t="s">
        <v>295</v>
      </c>
      <c r="G22013">
        <v>98105</v>
      </c>
      <c r="H22013" t="s">
        <v>296</v>
      </c>
      <c r="I22013" s="1">
        <v>43.63</v>
      </c>
      <c r="J22013" s="2">
        <f t="shared" si="343"/>
        <v>0.5802790000000001</v>
      </c>
    </row>
    <row r="22014" spans="1:10" x14ac:dyDescent="0.2">
      <c r="A22014" t="s">
        <v>183</v>
      </c>
      <c r="B22014" t="s">
        <v>29</v>
      </c>
      <c r="C22014">
        <v>35.814</v>
      </c>
      <c r="D22014">
        <v>-78.704999999999998</v>
      </c>
      <c r="E22014" t="s">
        <v>11</v>
      </c>
      <c r="F22014" t="s">
        <v>46</v>
      </c>
      <c r="G22014">
        <v>27607</v>
      </c>
      <c r="H22014" t="s">
        <v>182</v>
      </c>
      <c r="I22014" s="1">
        <v>311.82</v>
      </c>
      <c r="J22014" s="2">
        <f t="shared" si="343"/>
        <v>4.1472059999999997</v>
      </c>
    </row>
    <row r="22015" spans="1:10" x14ac:dyDescent="0.2">
      <c r="A22015" t="s">
        <v>183</v>
      </c>
      <c r="B22015" t="s">
        <v>29</v>
      </c>
      <c r="C22015">
        <v>36.061</v>
      </c>
      <c r="D22015">
        <v>-79.575999999999993</v>
      </c>
      <c r="E22015" t="s">
        <v>11</v>
      </c>
      <c r="F22015" t="s">
        <v>137</v>
      </c>
      <c r="G22015">
        <v>27377</v>
      </c>
      <c r="I22015" s="1">
        <v>93.46</v>
      </c>
      <c r="J22015" s="2">
        <f t="shared" si="343"/>
        <v>1.243018</v>
      </c>
    </row>
    <row r="22016" spans="1:10" x14ac:dyDescent="0.2">
      <c r="A22016" t="s">
        <v>187</v>
      </c>
      <c r="B22016" t="s">
        <v>188</v>
      </c>
      <c r="C22016">
        <v>42.563000000000002</v>
      </c>
      <c r="D22016">
        <v>-114.45699999999999</v>
      </c>
      <c r="E22016" t="s">
        <v>11</v>
      </c>
      <c r="F22016" t="s">
        <v>357</v>
      </c>
      <c r="G22016">
        <v>83301</v>
      </c>
      <c r="I22016" s="1">
        <v>36</v>
      </c>
      <c r="J22016" s="2">
        <f t="shared" si="343"/>
        <v>0.4788</v>
      </c>
    </row>
    <row r="22017" spans="1:10" x14ac:dyDescent="0.2">
      <c r="A22017" t="s">
        <v>187</v>
      </c>
      <c r="B22017" t="s">
        <v>188</v>
      </c>
      <c r="C22017">
        <v>46.593000000000004</v>
      </c>
      <c r="D22017">
        <v>-95.570999999999998</v>
      </c>
      <c r="E22017" t="s">
        <v>11</v>
      </c>
      <c r="F22017" t="s">
        <v>254</v>
      </c>
      <c r="G22017">
        <v>56573</v>
      </c>
      <c r="I22017" s="1">
        <v>24.07</v>
      </c>
      <c r="J22017" s="2">
        <f t="shared" si="343"/>
        <v>0.32013100000000005</v>
      </c>
    </row>
    <row r="22018" spans="1:10" x14ac:dyDescent="0.2">
      <c r="A22018" t="s">
        <v>187</v>
      </c>
      <c r="B22018" t="s">
        <v>188</v>
      </c>
      <c r="C22018">
        <v>42.994999999999997</v>
      </c>
      <c r="D22018">
        <v>-88.069000000000003</v>
      </c>
      <c r="E22018" t="s">
        <v>11</v>
      </c>
      <c r="F22018" t="s">
        <v>14</v>
      </c>
      <c r="G22018">
        <v>53151</v>
      </c>
      <c r="I22018" s="1">
        <v>4.625</v>
      </c>
      <c r="J22018" s="2">
        <f t="shared" si="343"/>
        <v>6.1512499999999998E-2</v>
      </c>
    </row>
    <row r="22019" spans="1:10" x14ac:dyDescent="0.2">
      <c r="A22019" t="s">
        <v>187</v>
      </c>
      <c r="B22019" t="s">
        <v>188</v>
      </c>
      <c r="C22019">
        <v>43.051000000000002</v>
      </c>
      <c r="D22019">
        <v>-88.225999999999999</v>
      </c>
      <c r="E22019" t="s">
        <v>11</v>
      </c>
      <c r="F22019" t="s">
        <v>14</v>
      </c>
      <c r="G22019">
        <v>53072</v>
      </c>
      <c r="I22019" s="1">
        <v>39.886111110000002</v>
      </c>
      <c r="J22019" s="2">
        <f t="shared" ref="J22019:J22082" si="344">(I22019/1000)*13.3</f>
        <v>0.53048527776300003</v>
      </c>
    </row>
    <row r="22020" spans="1:10" x14ac:dyDescent="0.2">
      <c r="A22020" t="s">
        <v>187</v>
      </c>
      <c r="B22020" t="s">
        <v>188</v>
      </c>
      <c r="C22020">
        <v>33.165999999999997</v>
      </c>
      <c r="D22020">
        <v>-84.888999999999996</v>
      </c>
      <c r="E22020" t="s">
        <v>11</v>
      </c>
      <c r="F22020" t="s">
        <v>42</v>
      </c>
      <c r="G22020">
        <v>30230</v>
      </c>
      <c r="I22020" s="1">
        <v>8.4013888889999997</v>
      </c>
      <c r="J22020" s="2">
        <f t="shared" si="344"/>
        <v>0.11173847222369999</v>
      </c>
    </row>
    <row r="22021" spans="1:10" x14ac:dyDescent="0.2">
      <c r="A22021" t="s">
        <v>187</v>
      </c>
      <c r="B22021" t="s">
        <v>188</v>
      </c>
      <c r="C22021">
        <v>44.476999999999997</v>
      </c>
      <c r="D22021">
        <v>-88.072999999999993</v>
      </c>
      <c r="E22021" t="s">
        <v>11</v>
      </c>
      <c r="F22021" t="s">
        <v>196</v>
      </c>
      <c r="G22021">
        <v>54304</v>
      </c>
      <c r="I22021" s="1">
        <v>2.3333333330000001</v>
      </c>
      <c r="J22021" s="2">
        <f t="shared" si="344"/>
        <v>3.1033333328900001E-2</v>
      </c>
    </row>
    <row r="22022" spans="1:10" x14ac:dyDescent="0.2">
      <c r="A22022" t="s">
        <v>187</v>
      </c>
      <c r="B22022" t="s">
        <v>188</v>
      </c>
      <c r="C22022">
        <v>37.076000000000001</v>
      </c>
      <c r="D22022">
        <v>-80.692999999999998</v>
      </c>
      <c r="E22022" t="s">
        <v>11</v>
      </c>
      <c r="F22022" t="s">
        <v>107</v>
      </c>
      <c r="G22022">
        <v>24084</v>
      </c>
      <c r="I22022" s="1">
        <v>14.95833333</v>
      </c>
      <c r="J22022" s="2">
        <f t="shared" si="344"/>
        <v>0.19894583328900001</v>
      </c>
    </row>
    <row r="22023" spans="1:10" x14ac:dyDescent="0.2">
      <c r="A22023" t="s">
        <v>187</v>
      </c>
      <c r="B22023" t="s">
        <v>188</v>
      </c>
      <c r="C22023">
        <v>36.805</v>
      </c>
      <c r="D22023">
        <v>-76.320999999999998</v>
      </c>
      <c r="E22023" t="s">
        <v>11</v>
      </c>
      <c r="F22023" t="s">
        <v>39</v>
      </c>
      <c r="G22023">
        <v>23702</v>
      </c>
      <c r="I22023" s="1">
        <v>3.1666666669999999</v>
      </c>
      <c r="J22023" s="2">
        <f t="shared" si="344"/>
        <v>4.2116666671099999E-2</v>
      </c>
    </row>
    <row r="22024" spans="1:10" x14ac:dyDescent="0.2">
      <c r="A22024" t="s">
        <v>187</v>
      </c>
      <c r="B22024" t="s">
        <v>188</v>
      </c>
      <c r="C22024">
        <v>43.104999999999997</v>
      </c>
      <c r="D22024">
        <v>-88.105999999999995</v>
      </c>
      <c r="E22024" t="s">
        <v>11</v>
      </c>
      <c r="F22024" t="s">
        <v>14</v>
      </c>
      <c r="G22024">
        <v>53051</v>
      </c>
      <c r="I22024" s="1">
        <v>2.0833333330000001</v>
      </c>
      <c r="J22024" s="2">
        <f t="shared" si="344"/>
        <v>2.7708333328900003E-2</v>
      </c>
    </row>
    <row r="22025" spans="1:10" x14ac:dyDescent="0.2">
      <c r="A22025" t="s">
        <v>187</v>
      </c>
      <c r="B22025" t="s">
        <v>188</v>
      </c>
      <c r="C22025">
        <v>43.082000000000001</v>
      </c>
      <c r="D22025">
        <v>-88.24</v>
      </c>
      <c r="E22025" t="s">
        <v>11</v>
      </c>
      <c r="F22025" t="s">
        <v>14</v>
      </c>
      <c r="G22025">
        <v>53072</v>
      </c>
      <c r="I22025" s="1">
        <v>25.333333329999999</v>
      </c>
      <c r="J22025" s="2">
        <f t="shared" si="344"/>
        <v>0.33693333328899999</v>
      </c>
    </row>
    <row r="22026" spans="1:10" x14ac:dyDescent="0.2">
      <c r="A22026" t="s">
        <v>187</v>
      </c>
      <c r="B22026" t="s">
        <v>188</v>
      </c>
      <c r="C22026">
        <v>30.76</v>
      </c>
      <c r="D22026">
        <v>-98.23</v>
      </c>
      <c r="E22026" t="s">
        <v>11</v>
      </c>
      <c r="F22026" t="s">
        <v>59</v>
      </c>
      <c r="G22026">
        <v>78611</v>
      </c>
      <c r="I22026" s="1">
        <v>6.375</v>
      </c>
      <c r="J22026" s="2">
        <f t="shared" si="344"/>
        <v>8.4787500000000002E-2</v>
      </c>
    </row>
    <row r="22027" spans="1:10" x14ac:dyDescent="0.2">
      <c r="A22027" t="s">
        <v>187</v>
      </c>
      <c r="B22027" t="s">
        <v>188</v>
      </c>
      <c r="C22027">
        <v>34.127000000000002</v>
      </c>
      <c r="D22027">
        <v>-109.943</v>
      </c>
      <c r="E22027" t="s">
        <v>11</v>
      </c>
      <c r="F22027" t="s">
        <v>43</v>
      </c>
      <c r="G22027">
        <v>85935</v>
      </c>
      <c r="I22027" s="1">
        <v>2.1666666669999999</v>
      </c>
      <c r="J22027" s="2">
        <f t="shared" si="344"/>
        <v>2.88166666711E-2</v>
      </c>
    </row>
    <row r="22028" spans="1:10" x14ac:dyDescent="0.2">
      <c r="A22028" t="s">
        <v>187</v>
      </c>
      <c r="B22028" t="s">
        <v>188</v>
      </c>
      <c r="C22028">
        <v>38.131999999999998</v>
      </c>
      <c r="D22028">
        <v>-77.509</v>
      </c>
      <c r="E22028" t="s">
        <v>11</v>
      </c>
      <c r="F22028" t="s">
        <v>35</v>
      </c>
      <c r="G22028">
        <v>22580</v>
      </c>
      <c r="I22028" s="1">
        <v>4.5347222220000001</v>
      </c>
      <c r="J22028" s="2">
        <f t="shared" si="344"/>
        <v>6.0311805552599997E-2</v>
      </c>
    </row>
    <row r="22029" spans="1:10" x14ac:dyDescent="0.2">
      <c r="A22029" t="s">
        <v>187</v>
      </c>
      <c r="B22029" t="s">
        <v>188</v>
      </c>
      <c r="C22029">
        <v>36.061</v>
      </c>
      <c r="D22029">
        <v>-102.514</v>
      </c>
      <c r="E22029" t="s">
        <v>11</v>
      </c>
      <c r="F22029" t="s">
        <v>32</v>
      </c>
      <c r="G22029">
        <v>79022</v>
      </c>
      <c r="I22029" s="1">
        <v>3.9166666669999999</v>
      </c>
      <c r="J22029" s="2">
        <f t="shared" si="344"/>
        <v>5.2091666671099997E-2</v>
      </c>
    </row>
    <row r="22030" spans="1:10" x14ac:dyDescent="0.2">
      <c r="A22030" t="s">
        <v>183</v>
      </c>
      <c r="B22030" t="s">
        <v>29</v>
      </c>
      <c r="C22030">
        <v>35.799999999999997</v>
      </c>
      <c r="D22030">
        <v>-78.734999999999999</v>
      </c>
      <c r="E22030" t="s">
        <v>11</v>
      </c>
      <c r="F22030" t="s">
        <v>46</v>
      </c>
      <c r="G22030">
        <v>27607</v>
      </c>
      <c r="H22030" t="s">
        <v>182</v>
      </c>
      <c r="I22030" s="1">
        <v>106.92</v>
      </c>
      <c r="J22030" s="2">
        <f t="shared" si="344"/>
        <v>1.4220360000000001</v>
      </c>
    </row>
    <row r="22031" spans="1:10" x14ac:dyDescent="0.2">
      <c r="A22031" t="s">
        <v>183</v>
      </c>
      <c r="B22031" t="s">
        <v>29</v>
      </c>
      <c r="C22031">
        <v>33.918999999999997</v>
      </c>
      <c r="D22031">
        <v>-118.223</v>
      </c>
      <c r="E22031" t="s">
        <v>11</v>
      </c>
      <c r="F22031" t="s">
        <v>228</v>
      </c>
      <c r="G22031">
        <v>90222</v>
      </c>
      <c r="I22031" s="1">
        <v>136.88999999999999</v>
      </c>
      <c r="J22031" s="2">
        <f t="shared" si="344"/>
        <v>1.8206369999999998</v>
      </c>
    </row>
    <row r="22032" spans="1:10" x14ac:dyDescent="0.2">
      <c r="A22032" t="s">
        <v>183</v>
      </c>
      <c r="B22032" t="s">
        <v>29</v>
      </c>
      <c r="C22032">
        <v>37.667999999999999</v>
      </c>
      <c r="D22032">
        <v>-121.863</v>
      </c>
      <c r="E22032" t="s">
        <v>11</v>
      </c>
      <c r="F22032" t="s">
        <v>201</v>
      </c>
      <c r="G22032">
        <v>94566</v>
      </c>
      <c r="I22032" s="1">
        <v>89.64</v>
      </c>
      <c r="J22032" s="2">
        <f t="shared" si="344"/>
        <v>1.192212</v>
      </c>
    </row>
    <row r="22033" spans="1:10" x14ac:dyDescent="0.2">
      <c r="A22033" t="s">
        <v>183</v>
      </c>
      <c r="B22033" t="s">
        <v>29</v>
      </c>
      <c r="C22033">
        <v>33.642000000000003</v>
      </c>
      <c r="D22033">
        <v>-111.896</v>
      </c>
      <c r="E22033" t="s">
        <v>11</v>
      </c>
      <c r="F22033" t="s">
        <v>43</v>
      </c>
      <c r="G22033">
        <v>85255</v>
      </c>
      <c r="H22033" t="s">
        <v>128</v>
      </c>
      <c r="I22033" s="1">
        <v>30.1</v>
      </c>
      <c r="J22033" s="2">
        <f t="shared" si="344"/>
        <v>0.40033000000000002</v>
      </c>
    </row>
    <row r="22034" spans="1:10" x14ac:dyDescent="0.2">
      <c r="A22034" t="s">
        <v>183</v>
      </c>
      <c r="B22034" t="s">
        <v>29</v>
      </c>
      <c r="C22034">
        <v>37.453000000000003</v>
      </c>
      <c r="D22034">
        <v>-122.187</v>
      </c>
      <c r="E22034" t="s">
        <v>11</v>
      </c>
      <c r="F22034" t="s">
        <v>201</v>
      </c>
      <c r="G22034">
        <v>94025</v>
      </c>
      <c r="I22034" s="1">
        <v>7.68</v>
      </c>
      <c r="J22034" s="2">
        <f t="shared" si="344"/>
        <v>0.102144</v>
      </c>
    </row>
    <row r="22035" spans="1:10" x14ac:dyDescent="0.2">
      <c r="A22035" t="s">
        <v>186</v>
      </c>
      <c r="B22035" t="s">
        <v>49</v>
      </c>
      <c r="C22035">
        <v>44.956000000000003</v>
      </c>
      <c r="D22035">
        <v>-93.167000000000002</v>
      </c>
      <c r="E22035" t="s">
        <v>11</v>
      </c>
      <c r="F22035" t="s">
        <v>155</v>
      </c>
      <c r="G22035">
        <v>55104</v>
      </c>
      <c r="H22035" t="s">
        <v>243</v>
      </c>
      <c r="I22035" s="1">
        <v>1124.9817599999999</v>
      </c>
      <c r="J22035" s="2">
        <f t="shared" si="344"/>
        <v>14.962257407999999</v>
      </c>
    </row>
    <row r="22036" spans="1:10" x14ac:dyDescent="0.2">
      <c r="A22036" t="s">
        <v>186</v>
      </c>
      <c r="B22036" t="s">
        <v>49</v>
      </c>
      <c r="C22036">
        <v>33.950000000000003</v>
      </c>
      <c r="D22036">
        <v>-118.378</v>
      </c>
      <c r="E22036" t="s">
        <v>11</v>
      </c>
      <c r="F22036" t="s">
        <v>228</v>
      </c>
      <c r="G22036">
        <v>90045</v>
      </c>
      <c r="H22036" t="s">
        <v>271</v>
      </c>
      <c r="I22036" s="1">
        <v>30</v>
      </c>
      <c r="J22036" s="2">
        <f t="shared" si="344"/>
        <v>0.39900000000000002</v>
      </c>
    </row>
    <row r="22037" spans="1:10" x14ac:dyDescent="0.2">
      <c r="A22037" t="s">
        <v>187</v>
      </c>
      <c r="B22037" t="s">
        <v>188</v>
      </c>
      <c r="C22037">
        <v>30.295000000000002</v>
      </c>
      <c r="D22037">
        <v>-97.72</v>
      </c>
      <c r="E22037" t="s">
        <v>11</v>
      </c>
      <c r="F22037" t="s">
        <v>59</v>
      </c>
      <c r="G22037">
        <v>78751</v>
      </c>
      <c r="H22037" t="s">
        <v>103</v>
      </c>
      <c r="I22037" s="1">
        <v>14.7</v>
      </c>
      <c r="J22037" s="2">
        <f t="shared" si="344"/>
        <v>0.19551000000000002</v>
      </c>
    </row>
    <row r="22038" spans="1:10" x14ac:dyDescent="0.2">
      <c r="A22038" t="s">
        <v>187</v>
      </c>
      <c r="B22038" t="s">
        <v>188</v>
      </c>
      <c r="C22038">
        <v>41.228999999999999</v>
      </c>
      <c r="D22038">
        <v>-112.01600000000001</v>
      </c>
      <c r="E22038" t="s">
        <v>11</v>
      </c>
      <c r="F22038" t="s">
        <v>47</v>
      </c>
      <c r="G22038">
        <v>84401</v>
      </c>
      <c r="I22038" s="1">
        <v>141.19999999999999</v>
      </c>
      <c r="J22038" s="2">
        <f t="shared" si="344"/>
        <v>1.8779600000000001</v>
      </c>
    </row>
    <row r="22039" spans="1:10" x14ac:dyDescent="0.2">
      <c r="A22039" t="s">
        <v>9</v>
      </c>
      <c r="B22039" t="s">
        <v>10</v>
      </c>
      <c r="C22039">
        <v>33.463999999999999</v>
      </c>
      <c r="D22039">
        <v>-112.152</v>
      </c>
      <c r="E22039" t="s">
        <v>11</v>
      </c>
      <c r="F22039" t="s">
        <v>43</v>
      </c>
      <c r="G22039">
        <v>85035</v>
      </c>
      <c r="H22039" t="s">
        <v>63</v>
      </c>
      <c r="I22039" s="1">
        <v>2.2200000000000002</v>
      </c>
      <c r="J22039" s="2">
        <f t="shared" si="344"/>
        <v>2.9526000000000004E-2</v>
      </c>
    </row>
    <row r="22040" spans="1:10" x14ac:dyDescent="0.2">
      <c r="A22040" t="s">
        <v>100</v>
      </c>
      <c r="B22040" t="s">
        <v>10</v>
      </c>
      <c r="C22040">
        <v>35.226999999999997</v>
      </c>
      <c r="D22040">
        <v>-111.57899999999999</v>
      </c>
      <c r="E22040" t="s">
        <v>11</v>
      </c>
      <c r="F22040" t="s">
        <v>43</v>
      </c>
      <c r="G22040">
        <v>86004</v>
      </c>
      <c r="I22040" s="1">
        <v>1.2529999999999999</v>
      </c>
      <c r="J22040" s="2">
        <f t="shared" si="344"/>
        <v>1.66649E-2</v>
      </c>
    </row>
    <row r="22041" spans="1:10" x14ac:dyDescent="0.2">
      <c r="A22041" t="s">
        <v>38</v>
      </c>
      <c r="B22041" t="s">
        <v>10</v>
      </c>
      <c r="C22041">
        <v>33.942</v>
      </c>
      <c r="D22041">
        <v>-84.27</v>
      </c>
      <c r="E22041" t="s">
        <v>11</v>
      </c>
      <c r="F22041" t="s">
        <v>42</v>
      </c>
      <c r="G22041">
        <v>30360</v>
      </c>
      <c r="I22041" s="1">
        <v>8.1999999999999993</v>
      </c>
      <c r="J22041" s="2">
        <f t="shared" si="344"/>
        <v>0.10905999999999999</v>
      </c>
    </row>
    <row r="22042" spans="1:10" x14ac:dyDescent="0.2">
      <c r="A22042" t="s">
        <v>81</v>
      </c>
      <c r="B22042" t="s">
        <v>10</v>
      </c>
      <c r="C22042">
        <v>42.731000000000002</v>
      </c>
      <c r="D22042">
        <v>-90.477000000000004</v>
      </c>
      <c r="E22042" t="s">
        <v>11</v>
      </c>
      <c r="F22042" t="s">
        <v>56</v>
      </c>
      <c r="G22042">
        <v>53818</v>
      </c>
      <c r="I22042" s="1">
        <v>6.1740000000000004</v>
      </c>
      <c r="J22042" s="2">
        <f t="shared" si="344"/>
        <v>8.2114200000000012E-2</v>
      </c>
    </row>
    <row r="22043" spans="1:10" x14ac:dyDescent="0.2">
      <c r="A22043" t="s">
        <v>187</v>
      </c>
      <c r="B22043" t="s">
        <v>188</v>
      </c>
      <c r="C22043">
        <v>29.69</v>
      </c>
      <c r="D22043">
        <v>-95.558000000000007</v>
      </c>
      <c r="E22043" t="s">
        <v>11</v>
      </c>
      <c r="F22043" t="s">
        <v>17</v>
      </c>
      <c r="G22043">
        <v>77072</v>
      </c>
      <c r="H22043" t="s">
        <v>18</v>
      </c>
      <c r="I22043" s="1">
        <v>1</v>
      </c>
      <c r="J22043" s="2">
        <f t="shared" si="344"/>
        <v>1.3300000000000001E-2</v>
      </c>
    </row>
    <row r="22044" spans="1:10" x14ac:dyDescent="0.2">
      <c r="A22044" t="s">
        <v>234</v>
      </c>
      <c r="B22044" t="s">
        <v>10</v>
      </c>
      <c r="C22044">
        <v>38.484000000000002</v>
      </c>
      <c r="D22044">
        <v>-77.968000000000004</v>
      </c>
      <c r="E22044" t="s">
        <v>11</v>
      </c>
      <c r="F22044" t="s">
        <v>35</v>
      </c>
      <c r="G22044">
        <v>22701</v>
      </c>
      <c r="I22044" s="1">
        <v>1.0270999999999999</v>
      </c>
      <c r="J22044" s="2">
        <f t="shared" si="344"/>
        <v>1.3660430000000001E-2</v>
      </c>
    </row>
    <row r="22045" spans="1:10" x14ac:dyDescent="0.2">
      <c r="A22045" t="s">
        <v>34</v>
      </c>
      <c r="B22045" t="s">
        <v>29</v>
      </c>
      <c r="C22045">
        <v>38.896000000000001</v>
      </c>
      <c r="D22045">
        <v>-77.024000000000001</v>
      </c>
      <c r="E22045" t="s">
        <v>11</v>
      </c>
      <c r="F22045" t="s">
        <v>35</v>
      </c>
      <c r="G22045">
        <v>20004</v>
      </c>
      <c r="H22045" t="s">
        <v>36</v>
      </c>
      <c r="I22045" s="1">
        <v>54.772136000000003</v>
      </c>
      <c r="J22045" s="2">
        <f t="shared" si="344"/>
        <v>0.72846940880000011</v>
      </c>
    </row>
    <row r="22046" spans="1:10" x14ac:dyDescent="0.2">
      <c r="A22046" t="s">
        <v>100</v>
      </c>
      <c r="B22046" t="s">
        <v>10</v>
      </c>
      <c r="C22046">
        <v>30.643999999999998</v>
      </c>
      <c r="D22046">
        <v>-96.35</v>
      </c>
      <c r="E22046" t="s">
        <v>11</v>
      </c>
      <c r="F22046" t="s">
        <v>52</v>
      </c>
      <c r="G22046">
        <v>77802</v>
      </c>
      <c r="I22046" s="1">
        <v>3.5419999999999998</v>
      </c>
      <c r="J22046" s="2">
        <f t="shared" si="344"/>
        <v>4.71086E-2</v>
      </c>
    </row>
    <row r="22047" spans="1:10" x14ac:dyDescent="0.2">
      <c r="A22047" t="s">
        <v>81</v>
      </c>
      <c r="B22047" t="s">
        <v>10</v>
      </c>
      <c r="C22047">
        <v>29.712</v>
      </c>
      <c r="D22047">
        <v>-95.313000000000002</v>
      </c>
      <c r="E22047" t="s">
        <v>11</v>
      </c>
      <c r="F22047" t="s">
        <v>17</v>
      </c>
      <c r="G22047">
        <v>77023</v>
      </c>
      <c r="H22047" t="s">
        <v>18</v>
      </c>
      <c r="I22047" s="1">
        <v>6.7009999999999996</v>
      </c>
      <c r="J22047" s="2">
        <f t="shared" si="344"/>
        <v>8.9123300000000003E-2</v>
      </c>
    </row>
    <row r="22048" spans="1:10" x14ac:dyDescent="0.2">
      <c r="A22048" t="s">
        <v>187</v>
      </c>
      <c r="B22048" t="s">
        <v>188</v>
      </c>
      <c r="C22048">
        <v>38.558999999999997</v>
      </c>
      <c r="D22048">
        <v>-121.241</v>
      </c>
      <c r="E22048" t="s">
        <v>11</v>
      </c>
      <c r="F22048" t="s">
        <v>273</v>
      </c>
      <c r="G22048">
        <v>95742</v>
      </c>
      <c r="I22048" s="1">
        <v>1</v>
      </c>
      <c r="J22048" s="2">
        <f t="shared" si="344"/>
        <v>1.3300000000000001E-2</v>
      </c>
    </row>
    <row r="22049" spans="1:10" x14ac:dyDescent="0.2">
      <c r="A22049" t="s">
        <v>187</v>
      </c>
      <c r="B22049" t="s">
        <v>188</v>
      </c>
      <c r="C22049">
        <v>44.942</v>
      </c>
      <c r="D22049">
        <v>-93.503</v>
      </c>
      <c r="E22049" t="s">
        <v>11</v>
      </c>
      <c r="F22049" t="s">
        <v>155</v>
      </c>
      <c r="G22049">
        <v>55391</v>
      </c>
      <c r="I22049" s="1">
        <v>0.33333333300000001</v>
      </c>
      <c r="J22049" s="2">
        <f t="shared" si="344"/>
        <v>4.4333333289000004E-3</v>
      </c>
    </row>
    <row r="22050" spans="1:10" x14ac:dyDescent="0.2">
      <c r="A22050" t="s">
        <v>187</v>
      </c>
      <c r="B22050" t="s">
        <v>188</v>
      </c>
      <c r="C22050">
        <v>33.375999999999998</v>
      </c>
      <c r="D22050">
        <v>-86.807000000000002</v>
      </c>
      <c r="E22050" t="s">
        <v>11</v>
      </c>
      <c r="F22050" t="s">
        <v>211</v>
      </c>
      <c r="G22050">
        <v>35244</v>
      </c>
      <c r="I22050" s="1">
        <v>0.625</v>
      </c>
      <c r="J22050" s="2">
        <f t="shared" si="344"/>
        <v>8.3125000000000004E-3</v>
      </c>
    </row>
    <row r="22051" spans="1:10" x14ac:dyDescent="0.2">
      <c r="A22051" t="s">
        <v>187</v>
      </c>
      <c r="B22051" t="s">
        <v>188</v>
      </c>
      <c r="C22051">
        <v>37.99</v>
      </c>
      <c r="D22051">
        <v>-121.697</v>
      </c>
      <c r="E22051" t="s">
        <v>11</v>
      </c>
      <c r="F22051" t="s">
        <v>201</v>
      </c>
      <c r="G22051">
        <v>94561</v>
      </c>
      <c r="I22051" s="1">
        <v>3.6833333330000002</v>
      </c>
      <c r="J22051" s="2">
        <f t="shared" si="344"/>
        <v>4.8988333328900006E-2</v>
      </c>
    </row>
    <row r="22052" spans="1:10" x14ac:dyDescent="0.2">
      <c r="A22052" t="s">
        <v>187</v>
      </c>
      <c r="B22052" t="s">
        <v>188</v>
      </c>
      <c r="C22052">
        <v>41.634</v>
      </c>
      <c r="D22052">
        <v>-87.631</v>
      </c>
      <c r="E22052" t="s">
        <v>11</v>
      </c>
      <c r="F22052" t="s">
        <v>274</v>
      </c>
      <c r="G22052">
        <v>60827</v>
      </c>
      <c r="I22052" s="1">
        <v>0.26666666700000002</v>
      </c>
      <c r="J22052" s="2">
        <f t="shared" si="344"/>
        <v>3.5466666711000006E-3</v>
      </c>
    </row>
    <row r="22053" spans="1:10" x14ac:dyDescent="0.2">
      <c r="A22053" t="s">
        <v>187</v>
      </c>
      <c r="B22053" t="s">
        <v>188</v>
      </c>
      <c r="C22053">
        <v>31.137</v>
      </c>
      <c r="D22053">
        <v>-81.394999999999996</v>
      </c>
      <c r="E22053" t="s">
        <v>11</v>
      </c>
      <c r="F22053" t="s">
        <v>77</v>
      </c>
      <c r="G22053">
        <v>31522</v>
      </c>
      <c r="I22053" s="1">
        <v>1</v>
      </c>
      <c r="J22053" s="2">
        <f t="shared" si="344"/>
        <v>1.3300000000000001E-2</v>
      </c>
    </row>
    <row r="22054" spans="1:10" x14ac:dyDescent="0.2">
      <c r="A22054" t="s">
        <v>81</v>
      </c>
      <c r="B22054" t="s">
        <v>10</v>
      </c>
      <c r="C22054">
        <v>44.936</v>
      </c>
      <c r="D22054">
        <v>-91.394999999999996</v>
      </c>
      <c r="E22054" t="s">
        <v>11</v>
      </c>
      <c r="F22054" t="s">
        <v>82</v>
      </c>
      <c r="G22054">
        <v>54729</v>
      </c>
      <c r="I22054" s="1">
        <v>4.976</v>
      </c>
      <c r="J22054" s="2">
        <f t="shared" si="344"/>
        <v>6.6180800000000012E-2</v>
      </c>
    </row>
    <row r="22055" spans="1:10" x14ac:dyDescent="0.2">
      <c r="A22055" t="s">
        <v>48</v>
      </c>
      <c r="B22055" t="s">
        <v>21</v>
      </c>
      <c r="C22055">
        <v>29.484999999999999</v>
      </c>
      <c r="D22055">
        <v>-98.534000000000006</v>
      </c>
      <c r="E22055" t="s">
        <v>11</v>
      </c>
      <c r="F22055" t="s">
        <v>101</v>
      </c>
      <c r="G22055">
        <v>78201</v>
      </c>
      <c r="H22055" t="s">
        <v>140</v>
      </c>
      <c r="I22055" s="1">
        <v>13.2348</v>
      </c>
      <c r="J22055" s="2">
        <f t="shared" si="344"/>
        <v>0.17602284000000001</v>
      </c>
    </row>
    <row r="22056" spans="1:10" x14ac:dyDescent="0.2">
      <c r="A22056" t="s">
        <v>324</v>
      </c>
      <c r="B22056" t="s">
        <v>188</v>
      </c>
      <c r="C22056">
        <v>34.061</v>
      </c>
      <c r="D22056">
        <v>-117.947</v>
      </c>
      <c r="E22056" t="s">
        <v>11</v>
      </c>
      <c r="F22056" t="s">
        <v>228</v>
      </c>
      <c r="G22056">
        <v>91790</v>
      </c>
      <c r="I22056" s="1">
        <v>0.15</v>
      </c>
      <c r="J22056" s="2">
        <f t="shared" si="344"/>
        <v>1.9949999999999998E-3</v>
      </c>
    </row>
    <row r="22057" spans="1:10" x14ac:dyDescent="0.2">
      <c r="A22057" t="s">
        <v>9</v>
      </c>
      <c r="B22057" t="s">
        <v>10</v>
      </c>
      <c r="C22057">
        <v>36.088000000000001</v>
      </c>
      <c r="D22057">
        <v>-80.102000000000004</v>
      </c>
      <c r="E22057" t="s">
        <v>11</v>
      </c>
      <c r="F22057" t="s">
        <v>137</v>
      </c>
      <c r="G22057">
        <v>27284</v>
      </c>
      <c r="I22057" s="1">
        <v>3.96</v>
      </c>
      <c r="J22057" s="2">
        <f t="shared" si="344"/>
        <v>5.2668E-2</v>
      </c>
    </row>
    <row r="22058" spans="1:10" x14ac:dyDescent="0.2">
      <c r="A22058" t="s">
        <v>9</v>
      </c>
      <c r="B22058" t="s">
        <v>10</v>
      </c>
      <c r="C22058">
        <v>41.302999999999997</v>
      </c>
      <c r="D22058">
        <v>-111.967</v>
      </c>
      <c r="E22058" t="s">
        <v>11</v>
      </c>
      <c r="F22058" t="s">
        <v>47</v>
      </c>
      <c r="G22058">
        <v>84414</v>
      </c>
      <c r="I22058" s="1">
        <v>7.9290139999999996</v>
      </c>
      <c r="J22058" s="2">
        <f t="shared" si="344"/>
        <v>0.1054558862</v>
      </c>
    </row>
    <row r="22059" spans="1:10" x14ac:dyDescent="0.2">
      <c r="A22059" t="s">
        <v>100</v>
      </c>
      <c r="B22059" t="s">
        <v>10</v>
      </c>
      <c r="C22059">
        <v>27.927</v>
      </c>
      <c r="D22059">
        <v>-82.786000000000001</v>
      </c>
      <c r="E22059" t="s">
        <v>11</v>
      </c>
      <c r="F22059" t="s">
        <v>24</v>
      </c>
      <c r="G22059">
        <v>33770</v>
      </c>
      <c r="I22059" s="1">
        <v>4.5570000000000004</v>
      </c>
      <c r="J22059" s="2">
        <f t="shared" si="344"/>
        <v>6.0608100000000005E-2</v>
      </c>
    </row>
    <row r="22060" spans="1:10" x14ac:dyDescent="0.2">
      <c r="A22060" t="s">
        <v>38</v>
      </c>
      <c r="B22060" t="s">
        <v>10</v>
      </c>
      <c r="C22060">
        <v>31.969000000000001</v>
      </c>
      <c r="D22060">
        <v>-110.31399999999999</v>
      </c>
      <c r="E22060" t="s">
        <v>11</v>
      </c>
      <c r="F22060" t="s">
        <v>130</v>
      </c>
      <c r="G22060">
        <v>85602</v>
      </c>
      <c r="I22060" s="1">
        <v>2.2846220000000002</v>
      </c>
      <c r="J22060" s="2">
        <f t="shared" si="344"/>
        <v>3.0385472600000001E-2</v>
      </c>
    </row>
    <row r="22061" spans="1:10" x14ac:dyDescent="0.2">
      <c r="A22061" t="s">
        <v>72</v>
      </c>
      <c r="B22061" t="s">
        <v>21</v>
      </c>
      <c r="C22061">
        <v>30.472000000000001</v>
      </c>
      <c r="D22061">
        <v>-87.665999999999997</v>
      </c>
      <c r="E22061" t="s">
        <v>11</v>
      </c>
      <c r="F22061" t="s">
        <v>192</v>
      </c>
      <c r="G22061">
        <v>36580</v>
      </c>
      <c r="I22061" s="1">
        <v>8.36</v>
      </c>
      <c r="J22061" s="2">
        <f t="shared" si="344"/>
        <v>0.111188</v>
      </c>
    </row>
    <row r="22062" spans="1:10" x14ac:dyDescent="0.2">
      <c r="A22062" t="s">
        <v>31</v>
      </c>
      <c r="B22062" t="s">
        <v>10</v>
      </c>
      <c r="C22062">
        <v>34.109000000000002</v>
      </c>
      <c r="D22062">
        <v>-118.288</v>
      </c>
      <c r="E22062" t="s">
        <v>11</v>
      </c>
      <c r="F22062" t="s">
        <v>228</v>
      </c>
      <c r="G22062">
        <v>90027</v>
      </c>
      <c r="H22062" t="s">
        <v>271</v>
      </c>
      <c r="I22062" s="1">
        <v>2.4700000000000002</v>
      </c>
      <c r="J22062" s="2">
        <f t="shared" si="344"/>
        <v>3.2851000000000005E-2</v>
      </c>
    </row>
    <row r="22063" spans="1:10" x14ac:dyDescent="0.2">
      <c r="A22063" t="s">
        <v>81</v>
      </c>
      <c r="B22063" t="s">
        <v>10</v>
      </c>
      <c r="C22063">
        <v>33.774000000000001</v>
      </c>
      <c r="D22063">
        <v>-116.958</v>
      </c>
      <c r="E22063" t="s">
        <v>11</v>
      </c>
      <c r="F22063" t="s">
        <v>228</v>
      </c>
      <c r="G22063">
        <v>92583</v>
      </c>
      <c r="I22063" s="1">
        <v>4.484</v>
      </c>
      <c r="J22063" s="2">
        <f t="shared" si="344"/>
        <v>5.9637200000000008E-2</v>
      </c>
    </row>
    <row r="22064" spans="1:10" x14ac:dyDescent="0.2">
      <c r="A22064" t="s">
        <v>34</v>
      </c>
      <c r="B22064" t="s">
        <v>29</v>
      </c>
      <c r="C22064">
        <v>29.754999999999999</v>
      </c>
      <c r="D22064">
        <v>-95.364000000000004</v>
      </c>
      <c r="E22064" t="s">
        <v>11</v>
      </c>
      <c r="F22064" t="s">
        <v>17</v>
      </c>
      <c r="G22064">
        <v>77010</v>
      </c>
      <c r="H22064" t="s">
        <v>18</v>
      </c>
      <c r="I22064" s="1">
        <v>22.726565999999998</v>
      </c>
      <c r="J22064" s="2">
        <f t="shared" si="344"/>
        <v>0.30226332779999998</v>
      </c>
    </row>
    <row r="22065" spans="1:10" x14ac:dyDescent="0.2">
      <c r="A22065" t="s">
        <v>100</v>
      </c>
      <c r="B22065" t="s">
        <v>10</v>
      </c>
      <c r="C22065">
        <v>33.533999999999999</v>
      </c>
      <c r="D22065">
        <v>-84.367000000000004</v>
      </c>
      <c r="E22065" t="s">
        <v>11</v>
      </c>
      <c r="F22065" t="s">
        <v>42</v>
      </c>
      <c r="G22065">
        <v>30236</v>
      </c>
      <c r="I22065" s="1">
        <v>2.1920000000000002</v>
      </c>
      <c r="J22065" s="2">
        <f t="shared" si="344"/>
        <v>2.9153600000000005E-2</v>
      </c>
    </row>
    <row r="22066" spans="1:10" x14ac:dyDescent="0.2">
      <c r="A22066" t="s">
        <v>31</v>
      </c>
      <c r="B22066" t="s">
        <v>10</v>
      </c>
      <c r="C22066">
        <v>38.816000000000003</v>
      </c>
      <c r="D22066">
        <v>-121.259</v>
      </c>
      <c r="E22066" t="s">
        <v>11</v>
      </c>
      <c r="F22066" t="s">
        <v>273</v>
      </c>
      <c r="G22066">
        <v>95765</v>
      </c>
      <c r="I22066" s="1">
        <v>0.43</v>
      </c>
      <c r="J22066" s="2">
        <f t="shared" si="344"/>
        <v>5.7190000000000001E-3</v>
      </c>
    </row>
    <row r="22067" spans="1:10" x14ac:dyDescent="0.2">
      <c r="A22067" t="s">
        <v>100</v>
      </c>
      <c r="B22067" t="s">
        <v>10</v>
      </c>
      <c r="C22067">
        <v>37.15</v>
      </c>
      <c r="D22067">
        <v>-76.53</v>
      </c>
      <c r="E22067" t="s">
        <v>11</v>
      </c>
      <c r="F22067" t="s">
        <v>39</v>
      </c>
      <c r="G22067">
        <v>23608</v>
      </c>
      <c r="H22067" t="s">
        <v>152</v>
      </c>
      <c r="I22067" s="1">
        <v>0.66700000000000004</v>
      </c>
      <c r="J22067" s="2">
        <f t="shared" si="344"/>
        <v>8.8711000000000016E-3</v>
      </c>
    </row>
    <row r="22068" spans="1:10" x14ac:dyDescent="0.2">
      <c r="A22068" t="s">
        <v>100</v>
      </c>
      <c r="B22068" t="s">
        <v>10</v>
      </c>
      <c r="C22068">
        <v>41.960999999999999</v>
      </c>
      <c r="D22068">
        <v>-87.653000000000006</v>
      </c>
      <c r="E22068" t="s">
        <v>11</v>
      </c>
      <c r="F22068" t="s">
        <v>274</v>
      </c>
      <c r="G22068">
        <v>60613</v>
      </c>
      <c r="H22068" t="s">
        <v>281</v>
      </c>
      <c r="I22068" s="1">
        <v>0.83</v>
      </c>
      <c r="J22068" s="2">
        <f t="shared" si="344"/>
        <v>1.1039E-2</v>
      </c>
    </row>
    <row r="22069" spans="1:10" x14ac:dyDescent="0.2">
      <c r="A22069" t="s">
        <v>81</v>
      </c>
      <c r="B22069" t="s">
        <v>10</v>
      </c>
      <c r="C22069">
        <v>38.353999999999999</v>
      </c>
      <c r="D22069">
        <v>-90.647000000000006</v>
      </c>
      <c r="E22069" t="s">
        <v>11</v>
      </c>
      <c r="F22069" t="s">
        <v>51</v>
      </c>
      <c r="G22069">
        <v>63016</v>
      </c>
      <c r="I22069" s="1">
        <v>2.9740000000000002</v>
      </c>
      <c r="J22069" s="2">
        <f t="shared" si="344"/>
        <v>3.9554200000000005E-2</v>
      </c>
    </row>
    <row r="22070" spans="1:10" x14ac:dyDescent="0.2">
      <c r="A22070" t="s">
        <v>81</v>
      </c>
      <c r="B22070" t="s">
        <v>10</v>
      </c>
      <c r="C22070">
        <v>43.853000000000002</v>
      </c>
      <c r="D22070">
        <v>-88.938999999999993</v>
      </c>
      <c r="E22070" t="s">
        <v>11</v>
      </c>
      <c r="F22070" t="s">
        <v>196</v>
      </c>
      <c r="G22070">
        <v>54941</v>
      </c>
      <c r="I22070" s="1">
        <v>2.6059999999999999</v>
      </c>
      <c r="J22070" s="2">
        <f t="shared" si="344"/>
        <v>3.4659799999999998E-2</v>
      </c>
    </row>
    <row r="22071" spans="1:10" x14ac:dyDescent="0.2">
      <c r="A22071" t="s">
        <v>81</v>
      </c>
      <c r="B22071" t="s">
        <v>10</v>
      </c>
      <c r="C22071">
        <v>32.531999999999996</v>
      </c>
      <c r="D22071">
        <v>-94.927999999999997</v>
      </c>
      <c r="E22071" t="s">
        <v>11</v>
      </c>
      <c r="F22071" t="s">
        <v>117</v>
      </c>
      <c r="G22071">
        <v>75647</v>
      </c>
      <c r="I22071" s="1">
        <v>1.98</v>
      </c>
      <c r="J22071" s="2">
        <f t="shared" si="344"/>
        <v>2.6334E-2</v>
      </c>
    </row>
    <row r="22072" spans="1:10" x14ac:dyDescent="0.2">
      <c r="A22072" t="s">
        <v>20</v>
      </c>
      <c r="B22072" t="s">
        <v>21</v>
      </c>
      <c r="C22072">
        <v>33.284999999999997</v>
      </c>
      <c r="D22072">
        <v>-111.764</v>
      </c>
      <c r="E22072" t="s">
        <v>11</v>
      </c>
      <c r="F22072" t="s">
        <v>43</v>
      </c>
      <c r="G22072">
        <v>85297</v>
      </c>
      <c r="I22072" s="1">
        <v>106.224599</v>
      </c>
      <c r="J22072" s="2">
        <f t="shared" si="344"/>
        <v>1.4127871667</v>
      </c>
    </row>
    <row r="22073" spans="1:10" x14ac:dyDescent="0.2">
      <c r="A22073" t="s">
        <v>66</v>
      </c>
      <c r="B22073" t="s">
        <v>10</v>
      </c>
      <c r="C22073">
        <v>32.817999999999998</v>
      </c>
      <c r="D22073">
        <v>-96.831999999999994</v>
      </c>
      <c r="E22073" t="s">
        <v>11</v>
      </c>
      <c r="F22073" t="s">
        <v>12</v>
      </c>
      <c r="G22073">
        <v>75235</v>
      </c>
      <c r="H22073" t="s">
        <v>84</v>
      </c>
      <c r="I22073" s="1">
        <v>1.55</v>
      </c>
      <c r="J22073" s="2">
        <f t="shared" si="344"/>
        <v>2.0615000000000001E-2</v>
      </c>
    </row>
    <row r="22074" spans="1:10" x14ac:dyDescent="0.2">
      <c r="A22074" t="s">
        <v>23</v>
      </c>
      <c r="B22074" t="s">
        <v>10</v>
      </c>
      <c r="C22074">
        <v>41.734000000000002</v>
      </c>
      <c r="D22074">
        <v>-87.742999999999995</v>
      </c>
      <c r="E22074" t="s">
        <v>11</v>
      </c>
      <c r="F22074" t="s">
        <v>274</v>
      </c>
      <c r="G22074">
        <v>60453</v>
      </c>
      <c r="I22074" s="1">
        <v>3.38</v>
      </c>
      <c r="J22074" s="2">
        <f t="shared" si="344"/>
        <v>4.4954000000000001E-2</v>
      </c>
    </row>
    <row r="22075" spans="1:10" x14ac:dyDescent="0.2">
      <c r="A22075" t="s">
        <v>9</v>
      </c>
      <c r="B22075" t="s">
        <v>10</v>
      </c>
      <c r="C22075">
        <v>37.631</v>
      </c>
      <c r="D22075">
        <v>-77.456999999999994</v>
      </c>
      <c r="E22075" t="s">
        <v>11</v>
      </c>
      <c r="F22075" t="s">
        <v>75</v>
      </c>
      <c r="G22075">
        <v>23227</v>
      </c>
      <c r="I22075" s="1">
        <v>15.858027999999999</v>
      </c>
      <c r="J22075" s="2">
        <f t="shared" si="344"/>
        <v>0.2109117724</v>
      </c>
    </row>
    <row r="22076" spans="1:10" x14ac:dyDescent="0.2">
      <c r="A22076" t="s">
        <v>9</v>
      </c>
      <c r="B22076" t="s">
        <v>10</v>
      </c>
      <c r="C22076">
        <v>35.097000000000001</v>
      </c>
      <c r="D22076">
        <v>-80.781999999999996</v>
      </c>
      <c r="E22076" t="s">
        <v>11</v>
      </c>
      <c r="F22076" t="s">
        <v>111</v>
      </c>
      <c r="G22076">
        <v>28277</v>
      </c>
      <c r="H22076" t="s">
        <v>115</v>
      </c>
      <c r="I22076" s="1">
        <v>11.88</v>
      </c>
      <c r="J22076" s="2">
        <f t="shared" si="344"/>
        <v>0.15800400000000001</v>
      </c>
    </row>
    <row r="22077" spans="1:10" x14ac:dyDescent="0.2">
      <c r="A22077" t="s">
        <v>81</v>
      </c>
      <c r="B22077" t="s">
        <v>10</v>
      </c>
      <c r="C22077">
        <v>47.515999999999998</v>
      </c>
      <c r="D22077">
        <v>-122.315</v>
      </c>
      <c r="E22077" t="s">
        <v>11</v>
      </c>
      <c r="F22077" t="s">
        <v>295</v>
      </c>
      <c r="G22077">
        <v>98108</v>
      </c>
      <c r="I22077" s="1">
        <v>5.343</v>
      </c>
      <c r="J22077" s="2">
        <f t="shared" si="344"/>
        <v>7.1061899999999997E-2</v>
      </c>
    </row>
    <row r="22078" spans="1:10" x14ac:dyDescent="0.2">
      <c r="A22078" t="s">
        <v>81</v>
      </c>
      <c r="B22078" t="s">
        <v>10</v>
      </c>
      <c r="C22078">
        <v>41.444000000000003</v>
      </c>
      <c r="D22078">
        <v>-90.57</v>
      </c>
      <c r="E22078" t="s">
        <v>11</v>
      </c>
      <c r="F22078" t="s">
        <v>314</v>
      </c>
      <c r="G22078">
        <v>61264</v>
      </c>
      <c r="I22078" s="1">
        <v>11.148</v>
      </c>
      <c r="J22078" s="2">
        <f t="shared" si="344"/>
        <v>0.14826839999999999</v>
      </c>
    </row>
    <row r="22079" spans="1:10" x14ac:dyDescent="0.2">
      <c r="A22079" t="s">
        <v>81</v>
      </c>
      <c r="B22079" t="s">
        <v>10</v>
      </c>
      <c r="C22079">
        <v>44.834000000000003</v>
      </c>
      <c r="D22079">
        <v>-93.171000000000006</v>
      </c>
      <c r="E22079" t="s">
        <v>11</v>
      </c>
      <c r="F22079" t="s">
        <v>155</v>
      </c>
      <c r="G22079">
        <v>55121</v>
      </c>
      <c r="I22079" s="1">
        <v>5.6829999999999998</v>
      </c>
      <c r="J22079" s="2">
        <f t="shared" si="344"/>
        <v>7.5583899999999996E-2</v>
      </c>
    </row>
    <row r="22080" spans="1:10" x14ac:dyDescent="0.2">
      <c r="A22080" t="s">
        <v>81</v>
      </c>
      <c r="B22080" t="s">
        <v>10</v>
      </c>
      <c r="C22080">
        <v>43.527999999999999</v>
      </c>
      <c r="D22080">
        <v>-96.789000000000001</v>
      </c>
      <c r="E22080" t="s">
        <v>11</v>
      </c>
      <c r="F22080" t="s">
        <v>90</v>
      </c>
      <c r="G22080">
        <v>57106</v>
      </c>
      <c r="H22080" t="s">
        <v>142</v>
      </c>
      <c r="I22080" s="1">
        <v>18.756</v>
      </c>
      <c r="J22080" s="2">
        <f t="shared" si="344"/>
        <v>0.24945480000000003</v>
      </c>
    </row>
    <row r="22081" spans="1:10" x14ac:dyDescent="0.2">
      <c r="A22081" t="s">
        <v>81</v>
      </c>
      <c r="B22081" t="s">
        <v>10</v>
      </c>
      <c r="C22081">
        <v>33.531999999999996</v>
      </c>
      <c r="D22081">
        <v>-90.195999999999998</v>
      </c>
      <c r="E22081" t="s">
        <v>11</v>
      </c>
      <c r="F22081" t="s">
        <v>109</v>
      </c>
      <c r="G22081">
        <v>38930</v>
      </c>
      <c r="I22081" s="1">
        <v>7.5839999999999996</v>
      </c>
      <c r="J22081" s="2">
        <f t="shared" si="344"/>
        <v>0.1008672</v>
      </c>
    </row>
    <row r="22082" spans="1:10" x14ac:dyDescent="0.2">
      <c r="A22082" t="s">
        <v>81</v>
      </c>
      <c r="B22082" t="s">
        <v>10</v>
      </c>
      <c r="C22082">
        <v>47.235999999999997</v>
      </c>
      <c r="D22082">
        <v>-93.536000000000001</v>
      </c>
      <c r="E22082" t="s">
        <v>11</v>
      </c>
      <c r="F22082" t="s">
        <v>175</v>
      </c>
      <c r="G22082">
        <v>55744</v>
      </c>
      <c r="I22082" s="1">
        <v>4.2290000000000001</v>
      </c>
      <c r="J22082" s="2">
        <f t="shared" si="344"/>
        <v>5.6245700000000003E-2</v>
      </c>
    </row>
    <row r="22083" spans="1:10" x14ac:dyDescent="0.2">
      <c r="A22083" t="s">
        <v>234</v>
      </c>
      <c r="B22083" t="s">
        <v>10</v>
      </c>
      <c r="C22083">
        <v>35.270000000000003</v>
      </c>
      <c r="D22083">
        <v>-77.599000000000004</v>
      </c>
      <c r="E22083" t="s">
        <v>11</v>
      </c>
      <c r="F22083" t="s">
        <v>146</v>
      </c>
      <c r="G22083">
        <v>28504</v>
      </c>
      <c r="I22083" s="1">
        <v>4.1276339999999996</v>
      </c>
      <c r="J22083" s="2">
        <f t="shared" ref="J22083:J22146" si="345">(I22083/1000)*13.3</f>
        <v>5.4897532200000002E-2</v>
      </c>
    </row>
    <row r="22084" spans="1:10" x14ac:dyDescent="0.2">
      <c r="A22084" t="s">
        <v>100</v>
      </c>
      <c r="B22084" t="s">
        <v>10</v>
      </c>
      <c r="C22084">
        <v>31.213000000000001</v>
      </c>
      <c r="D22084">
        <v>-81.484999999999999</v>
      </c>
      <c r="E22084" t="s">
        <v>11</v>
      </c>
      <c r="F22084" t="s">
        <v>77</v>
      </c>
      <c r="G22084">
        <v>31525</v>
      </c>
      <c r="I22084" s="1">
        <v>9.2840000000000007</v>
      </c>
      <c r="J22084" s="2">
        <f t="shared" si="345"/>
        <v>0.12347720000000001</v>
      </c>
    </row>
    <row r="22085" spans="1:10" x14ac:dyDescent="0.2">
      <c r="A22085" t="s">
        <v>100</v>
      </c>
      <c r="B22085" t="s">
        <v>10</v>
      </c>
      <c r="C22085">
        <v>29.222000000000001</v>
      </c>
      <c r="D22085">
        <v>-82.144999999999996</v>
      </c>
      <c r="E22085" t="s">
        <v>11</v>
      </c>
      <c r="F22085" t="s">
        <v>60</v>
      </c>
      <c r="G22085">
        <v>34475</v>
      </c>
      <c r="I22085" s="1">
        <v>0.53200000000000003</v>
      </c>
      <c r="J22085" s="2">
        <f t="shared" si="345"/>
        <v>7.0756000000000005E-3</v>
      </c>
    </row>
    <row r="22086" spans="1:10" x14ac:dyDescent="0.2">
      <c r="A22086" t="s">
        <v>81</v>
      </c>
      <c r="B22086" t="s">
        <v>10</v>
      </c>
      <c r="C22086">
        <v>31.192</v>
      </c>
      <c r="D22086">
        <v>-101.459</v>
      </c>
      <c r="E22086" t="s">
        <v>11</v>
      </c>
      <c r="F22086" t="s">
        <v>33</v>
      </c>
      <c r="G22086">
        <v>76932</v>
      </c>
      <c r="I22086" s="1">
        <v>4.3520000000000003</v>
      </c>
      <c r="J22086" s="2">
        <f t="shared" si="345"/>
        <v>5.7881600000000005E-2</v>
      </c>
    </row>
    <row r="22087" spans="1:10" x14ac:dyDescent="0.2">
      <c r="A22087" t="s">
        <v>81</v>
      </c>
      <c r="B22087" t="s">
        <v>10</v>
      </c>
      <c r="C22087">
        <v>44.079000000000001</v>
      </c>
      <c r="D22087">
        <v>-103.254</v>
      </c>
      <c r="E22087" t="s">
        <v>11</v>
      </c>
      <c r="F22087" t="s">
        <v>246</v>
      </c>
      <c r="G22087">
        <v>57702</v>
      </c>
      <c r="I22087" s="1">
        <v>18.277000000000001</v>
      </c>
      <c r="J22087" s="2">
        <f t="shared" si="345"/>
        <v>0.24308410000000003</v>
      </c>
    </row>
    <row r="22088" spans="1:10" x14ac:dyDescent="0.2">
      <c r="A22088" t="s">
        <v>81</v>
      </c>
      <c r="B22088" t="s">
        <v>10</v>
      </c>
      <c r="C22088">
        <v>43.499000000000002</v>
      </c>
      <c r="D22088">
        <v>-96.709000000000003</v>
      </c>
      <c r="E22088" t="s">
        <v>11</v>
      </c>
      <c r="F22088" t="s">
        <v>90</v>
      </c>
      <c r="G22088">
        <v>57108</v>
      </c>
      <c r="H22088" t="s">
        <v>142</v>
      </c>
      <c r="I22088" s="1">
        <v>9.3859999999999992</v>
      </c>
      <c r="J22088" s="2">
        <f t="shared" si="345"/>
        <v>0.12483379999999998</v>
      </c>
    </row>
    <row r="22089" spans="1:10" x14ac:dyDescent="0.2">
      <c r="A22089" t="s">
        <v>81</v>
      </c>
      <c r="B22089" t="s">
        <v>10</v>
      </c>
      <c r="C22089">
        <v>41.49</v>
      </c>
      <c r="D22089">
        <v>-90.421000000000006</v>
      </c>
      <c r="E22089" t="s">
        <v>11</v>
      </c>
      <c r="F22089" t="s">
        <v>314</v>
      </c>
      <c r="G22089">
        <v>61282</v>
      </c>
      <c r="I22089" s="1">
        <v>9.86</v>
      </c>
      <c r="J22089" s="2">
        <f t="shared" si="345"/>
        <v>0.131138</v>
      </c>
    </row>
    <row r="22090" spans="1:10" x14ac:dyDescent="0.2">
      <c r="A22090" t="s">
        <v>68</v>
      </c>
      <c r="B22090" t="s">
        <v>10</v>
      </c>
      <c r="C22090">
        <v>38.457999999999998</v>
      </c>
      <c r="D22090">
        <v>-75.225999999999999</v>
      </c>
      <c r="E22090" t="s">
        <v>11</v>
      </c>
      <c r="F22090" t="s">
        <v>114</v>
      </c>
      <c r="G22090">
        <v>19975</v>
      </c>
      <c r="I22090" s="1">
        <v>0.57999999999999996</v>
      </c>
      <c r="J22090" s="2">
        <f t="shared" si="345"/>
        <v>7.7140000000000004E-3</v>
      </c>
    </row>
    <row r="22091" spans="1:10" x14ac:dyDescent="0.2">
      <c r="A22091" t="s">
        <v>72</v>
      </c>
      <c r="B22091" t="s">
        <v>21</v>
      </c>
      <c r="C22091">
        <v>34.933</v>
      </c>
      <c r="D22091">
        <v>-85.183999999999997</v>
      </c>
      <c r="E22091" t="s">
        <v>11</v>
      </c>
      <c r="F22091" t="s">
        <v>74</v>
      </c>
      <c r="G22091">
        <v>30736</v>
      </c>
      <c r="I22091" s="1">
        <v>163.77000000000001</v>
      </c>
      <c r="J22091" s="2">
        <f t="shared" si="345"/>
        <v>2.1781410000000001</v>
      </c>
    </row>
    <row r="22092" spans="1:10" x14ac:dyDescent="0.2">
      <c r="A22092" t="s">
        <v>187</v>
      </c>
      <c r="B22092" t="s">
        <v>188</v>
      </c>
      <c r="C22092">
        <v>34.052</v>
      </c>
      <c r="D22092">
        <v>-86.869</v>
      </c>
      <c r="E22092" t="s">
        <v>11</v>
      </c>
      <c r="F22092" t="s">
        <v>211</v>
      </c>
      <c r="G22092">
        <v>35077</v>
      </c>
      <c r="I22092" s="1">
        <v>2.5125000000000002</v>
      </c>
      <c r="J22092" s="2">
        <f t="shared" si="345"/>
        <v>3.3416250000000002E-2</v>
      </c>
    </row>
    <row r="22093" spans="1:10" x14ac:dyDescent="0.2">
      <c r="A22093" t="s">
        <v>187</v>
      </c>
      <c r="B22093" t="s">
        <v>188</v>
      </c>
      <c r="C22093">
        <v>36.475999999999999</v>
      </c>
      <c r="D22093">
        <v>-79.835999999999999</v>
      </c>
      <c r="E22093" t="s">
        <v>11</v>
      </c>
      <c r="F22093" t="s">
        <v>137</v>
      </c>
      <c r="G22093">
        <v>27048</v>
      </c>
      <c r="I22093" s="1">
        <v>2</v>
      </c>
      <c r="J22093" s="2">
        <f t="shared" si="345"/>
        <v>2.6600000000000002E-2</v>
      </c>
    </row>
    <row r="22094" spans="1:10" x14ac:dyDescent="0.2">
      <c r="A22094" t="s">
        <v>187</v>
      </c>
      <c r="B22094" t="s">
        <v>188</v>
      </c>
      <c r="C22094">
        <v>35.762</v>
      </c>
      <c r="D22094">
        <v>-78.001000000000005</v>
      </c>
      <c r="E22094" t="s">
        <v>11</v>
      </c>
      <c r="F22094" t="s">
        <v>46</v>
      </c>
      <c r="G22094">
        <v>27893</v>
      </c>
      <c r="I22094" s="1">
        <v>1.2083333329999999</v>
      </c>
      <c r="J22094" s="2">
        <f t="shared" si="345"/>
        <v>1.6070833328900001E-2</v>
      </c>
    </row>
    <row r="22095" spans="1:10" x14ac:dyDescent="0.2">
      <c r="A22095" t="s">
        <v>187</v>
      </c>
      <c r="B22095" t="s">
        <v>188</v>
      </c>
      <c r="C22095">
        <v>26.012</v>
      </c>
      <c r="D22095">
        <v>-80.161000000000001</v>
      </c>
      <c r="E22095" t="s">
        <v>11</v>
      </c>
      <c r="F22095" t="s">
        <v>28</v>
      </c>
      <c r="G22095">
        <v>33020</v>
      </c>
      <c r="H22095" t="s">
        <v>208</v>
      </c>
      <c r="I22095" s="1">
        <v>2.0972222220000001</v>
      </c>
      <c r="J22095" s="2">
        <f t="shared" si="345"/>
        <v>2.7893055552600004E-2</v>
      </c>
    </row>
    <row r="22096" spans="1:10" x14ac:dyDescent="0.2">
      <c r="A22096" t="s">
        <v>187</v>
      </c>
      <c r="B22096" t="s">
        <v>188</v>
      </c>
      <c r="C22096">
        <v>29.266999999999999</v>
      </c>
      <c r="D22096">
        <v>-82.197000000000003</v>
      </c>
      <c r="E22096" t="s">
        <v>11</v>
      </c>
      <c r="F22096" t="s">
        <v>60</v>
      </c>
      <c r="G22096">
        <v>34482</v>
      </c>
      <c r="I22096" s="1">
        <v>1.44</v>
      </c>
      <c r="J22096" s="2">
        <f t="shared" si="345"/>
        <v>1.9151999999999999E-2</v>
      </c>
    </row>
    <row r="22097" spans="1:10" x14ac:dyDescent="0.2">
      <c r="A22097" t="s">
        <v>187</v>
      </c>
      <c r="B22097" t="s">
        <v>188</v>
      </c>
      <c r="C22097">
        <v>25.771000000000001</v>
      </c>
      <c r="D22097">
        <v>-80.287999999999997</v>
      </c>
      <c r="E22097" t="s">
        <v>11</v>
      </c>
      <c r="F22097" t="s">
        <v>28</v>
      </c>
      <c r="G22097">
        <v>33134</v>
      </c>
      <c r="H22097" t="s">
        <v>50</v>
      </c>
      <c r="I22097" s="1">
        <v>5.516666667</v>
      </c>
      <c r="J22097" s="2">
        <f t="shared" si="345"/>
        <v>7.3371666671100011E-2</v>
      </c>
    </row>
    <row r="22098" spans="1:10" x14ac:dyDescent="0.2">
      <c r="A22098" t="s">
        <v>187</v>
      </c>
      <c r="B22098" t="s">
        <v>188</v>
      </c>
      <c r="C22098">
        <v>45.033000000000001</v>
      </c>
      <c r="D22098">
        <v>-93.372</v>
      </c>
      <c r="E22098" t="s">
        <v>11</v>
      </c>
      <c r="F22098" t="s">
        <v>155</v>
      </c>
      <c r="G22098">
        <v>55428</v>
      </c>
      <c r="I22098" s="1">
        <v>1.28</v>
      </c>
      <c r="J22098" s="2">
        <f t="shared" si="345"/>
        <v>1.7024000000000001E-2</v>
      </c>
    </row>
    <row r="22099" spans="1:10" x14ac:dyDescent="0.2">
      <c r="A22099" t="s">
        <v>187</v>
      </c>
      <c r="B22099" t="s">
        <v>188</v>
      </c>
      <c r="C22099">
        <v>30.431000000000001</v>
      </c>
      <c r="D22099">
        <v>-84.981999999999999</v>
      </c>
      <c r="E22099" t="s">
        <v>11</v>
      </c>
      <c r="F22099" t="s">
        <v>197</v>
      </c>
      <c r="G22099">
        <v>32321</v>
      </c>
      <c r="I22099" s="1">
        <v>8.3333332999999996E-2</v>
      </c>
      <c r="J22099" s="2">
        <f t="shared" si="345"/>
        <v>1.1083333288999999E-3</v>
      </c>
    </row>
    <row r="22100" spans="1:10" x14ac:dyDescent="0.2">
      <c r="A22100" t="s">
        <v>100</v>
      </c>
      <c r="B22100" t="s">
        <v>10</v>
      </c>
      <c r="C22100">
        <v>37.767000000000003</v>
      </c>
      <c r="D22100">
        <v>-79.991</v>
      </c>
      <c r="E22100" t="s">
        <v>11</v>
      </c>
      <c r="F22100" t="s">
        <v>107</v>
      </c>
      <c r="G22100">
        <v>24426</v>
      </c>
      <c r="I22100" s="1">
        <v>1.0629999999999999</v>
      </c>
      <c r="J22100" s="2">
        <f t="shared" si="345"/>
        <v>1.41379E-2</v>
      </c>
    </row>
    <row r="22101" spans="1:10" x14ac:dyDescent="0.2">
      <c r="A22101" t="s">
        <v>38</v>
      </c>
      <c r="B22101" t="s">
        <v>10</v>
      </c>
      <c r="C22101">
        <v>37.061</v>
      </c>
      <c r="D22101">
        <v>-78.004000000000005</v>
      </c>
      <c r="E22101" t="s">
        <v>11</v>
      </c>
      <c r="F22101" t="s">
        <v>75</v>
      </c>
      <c r="G22101">
        <v>23824</v>
      </c>
      <c r="I22101" s="1">
        <v>30.604199999999999</v>
      </c>
      <c r="J22101" s="2">
        <f t="shared" si="345"/>
        <v>0.40703585999999997</v>
      </c>
    </row>
    <row r="22102" spans="1:10" x14ac:dyDescent="0.2">
      <c r="A22102" t="s">
        <v>38</v>
      </c>
      <c r="B22102" t="s">
        <v>10</v>
      </c>
      <c r="C22102">
        <v>38.753</v>
      </c>
      <c r="D22102">
        <v>-77.448999999999998</v>
      </c>
      <c r="E22102" t="s">
        <v>11</v>
      </c>
      <c r="F22102" t="s">
        <v>35</v>
      </c>
      <c r="G22102">
        <v>20111</v>
      </c>
      <c r="I22102" s="1">
        <v>105.296976</v>
      </c>
      <c r="J22102" s="2">
        <f t="shared" si="345"/>
        <v>1.4004497808</v>
      </c>
    </row>
    <row r="22103" spans="1:10" x14ac:dyDescent="0.2">
      <c r="A22103" t="s">
        <v>81</v>
      </c>
      <c r="B22103" t="s">
        <v>10</v>
      </c>
      <c r="C22103">
        <v>33.811</v>
      </c>
      <c r="D22103">
        <v>-79.444000000000003</v>
      </c>
      <c r="E22103" t="s">
        <v>11</v>
      </c>
      <c r="F22103" t="s">
        <v>120</v>
      </c>
      <c r="G22103">
        <v>29555</v>
      </c>
      <c r="I22103" s="1">
        <v>4.0999999999999996</v>
      </c>
      <c r="J22103" s="2">
        <f t="shared" si="345"/>
        <v>5.4529999999999995E-2</v>
      </c>
    </row>
    <row r="22104" spans="1:10" x14ac:dyDescent="0.2">
      <c r="A22104" t="s">
        <v>81</v>
      </c>
      <c r="B22104" t="s">
        <v>10</v>
      </c>
      <c r="C22104">
        <v>38.911999999999999</v>
      </c>
      <c r="D22104">
        <v>-92.334000000000003</v>
      </c>
      <c r="E22104" t="s">
        <v>11</v>
      </c>
      <c r="F22104" t="s">
        <v>156</v>
      </c>
      <c r="G22104">
        <v>65201</v>
      </c>
      <c r="H22104" t="s">
        <v>157</v>
      </c>
      <c r="I22104" s="1">
        <v>8.3520000000000003</v>
      </c>
      <c r="J22104" s="2">
        <f t="shared" si="345"/>
        <v>0.1110816</v>
      </c>
    </row>
    <row r="22105" spans="1:10" x14ac:dyDescent="0.2">
      <c r="A22105" t="s">
        <v>81</v>
      </c>
      <c r="B22105" t="s">
        <v>10</v>
      </c>
      <c r="C22105">
        <v>32.712000000000003</v>
      </c>
      <c r="D22105">
        <v>-97.344999999999999</v>
      </c>
      <c r="E22105" t="s">
        <v>11</v>
      </c>
      <c r="F22105" t="s">
        <v>12</v>
      </c>
      <c r="G22105">
        <v>76110</v>
      </c>
      <c r="H22105" t="s">
        <v>13</v>
      </c>
      <c r="I22105" s="1">
        <v>3.6190000000000002</v>
      </c>
      <c r="J22105" s="2">
        <f t="shared" si="345"/>
        <v>4.8132700000000007E-2</v>
      </c>
    </row>
    <row r="22106" spans="1:10" x14ac:dyDescent="0.2">
      <c r="A22106" t="s">
        <v>81</v>
      </c>
      <c r="B22106" t="s">
        <v>10</v>
      </c>
      <c r="C22106">
        <v>39.210999999999999</v>
      </c>
      <c r="D22106">
        <v>-94.641999999999996</v>
      </c>
      <c r="E22106" t="s">
        <v>11</v>
      </c>
      <c r="F22106" t="s">
        <v>85</v>
      </c>
      <c r="G22106">
        <v>64151</v>
      </c>
      <c r="H22106" t="s">
        <v>127</v>
      </c>
      <c r="I22106" s="1">
        <v>19.178999999999998</v>
      </c>
      <c r="J22106" s="2">
        <f t="shared" si="345"/>
        <v>0.25508069999999999</v>
      </c>
    </row>
    <row r="22107" spans="1:10" x14ac:dyDescent="0.2">
      <c r="A22107" t="s">
        <v>81</v>
      </c>
      <c r="B22107" t="s">
        <v>10</v>
      </c>
      <c r="C22107">
        <v>39.064</v>
      </c>
      <c r="D22107">
        <v>-94.572000000000003</v>
      </c>
      <c r="E22107" t="s">
        <v>11</v>
      </c>
      <c r="F22107" t="s">
        <v>85</v>
      </c>
      <c r="G22107">
        <v>64109</v>
      </c>
      <c r="H22107" t="s">
        <v>127</v>
      </c>
      <c r="I22107" s="1">
        <v>7.8440000000000003</v>
      </c>
      <c r="J22107" s="2">
        <f t="shared" si="345"/>
        <v>0.10432520000000001</v>
      </c>
    </row>
    <row r="22108" spans="1:10" x14ac:dyDescent="0.2">
      <c r="A22108" t="s">
        <v>81</v>
      </c>
      <c r="B22108" t="s">
        <v>10</v>
      </c>
      <c r="C22108">
        <v>36.28</v>
      </c>
      <c r="D22108">
        <v>-95.843000000000004</v>
      </c>
      <c r="E22108" t="s">
        <v>11</v>
      </c>
      <c r="F22108" t="s">
        <v>261</v>
      </c>
      <c r="G22108">
        <v>74055</v>
      </c>
      <c r="I22108" s="1">
        <v>4.093</v>
      </c>
      <c r="J22108" s="2">
        <f t="shared" si="345"/>
        <v>5.4436900000000003E-2</v>
      </c>
    </row>
    <row r="22109" spans="1:10" x14ac:dyDescent="0.2">
      <c r="A22109" t="s">
        <v>81</v>
      </c>
      <c r="B22109" t="s">
        <v>10</v>
      </c>
      <c r="C22109">
        <v>44.328000000000003</v>
      </c>
      <c r="D22109">
        <v>-94.49</v>
      </c>
      <c r="E22109" t="s">
        <v>11</v>
      </c>
      <c r="F22109" t="s">
        <v>305</v>
      </c>
      <c r="G22109">
        <v>56073</v>
      </c>
      <c r="I22109" s="1">
        <v>3</v>
      </c>
      <c r="J22109" s="2">
        <f t="shared" si="345"/>
        <v>3.9900000000000005E-2</v>
      </c>
    </row>
    <row r="22110" spans="1:10" x14ac:dyDescent="0.2">
      <c r="A22110" t="s">
        <v>81</v>
      </c>
      <c r="B22110" t="s">
        <v>10</v>
      </c>
      <c r="C22110">
        <v>34.404000000000003</v>
      </c>
      <c r="D22110">
        <v>-82.251999999999995</v>
      </c>
      <c r="E22110" t="s">
        <v>11</v>
      </c>
      <c r="F22110" t="s">
        <v>41</v>
      </c>
      <c r="G22110">
        <v>29692</v>
      </c>
      <c r="I22110" s="1">
        <v>9.7059999999999995</v>
      </c>
      <c r="J22110" s="2">
        <f t="shared" si="345"/>
        <v>0.1290898</v>
      </c>
    </row>
    <row r="22111" spans="1:10" x14ac:dyDescent="0.2">
      <c r="A22111" t="s">
        <v>81</v>
      </c>
      <c r="B22111" t="s">
        <v>10</v>
      </c>
      <c r="C22111">
        <v>44.834000000000003</v>
      </c>
      <c r="D22111">
        <v>-93.171000000000006</v>
      </c>
      <c r="E22111" t="s">
        <v>11</v>
      </c>
      <c r="F22111" t="s">
        <v>155</v>
      </c>
      <c r="G22111">
        <v>55121</v>
      </c>
      <c r="I22111" s="1">
        <v>5.6829999999999998</v>
      </c>
      <c r="J22111" s="2">
        <f t="shared" si="345"/>
        <v>7.5583899999999996E-2</v>
      </c>
    </row>
    <row r="22112" spans="1:10" x14ac:dyDescent="0.2">
      <c r="A22112" t="s">
        <v>81</v>
      </c>
      <c r="B22112" t="s">
        <v>10</v>
      </c>
      <c r="C22112">
        <v>47.106000000000002</v>
      </c>
      <c r="D22112">
        <v>-104.727</v>
      </c>
      <c r="E22112" t="s">
        <v>11</v>
      </c>
      <c r="F22112" t="s">
        <v>377</v>
      </c>
      <c r="G22112">
        <v>59330</v>
      </c>
      <c r="I22112" s="1">
        <v>2.97</v>
      </c>
      <c r="J22112" s="2">
        <f t="shared" si="345"/>
        <v>3.9501000000000001E-2</v>
      </c>
    </row>
    <row r="22113" spans="1:10" x14ac:dyDescent="0.2">
      <c r="A22113" t="s">
        <v>68</v>
      </c>
      <c r="B22113" t="s">
        <v>10</v>
      </c>
      <c r="C22113">
        <v>36.07</v>
      </c>
      <c r="D22113">
        <v>-79.858999999999995</v>
      </c>
      <c r="E22113" t="s">
        <v>11</v>
      </c>
      <c r="F22113" t="s">
        <v>137</v>
      </c>
      <c r="G22113">
        <v>27407</v>
      </c>
      <c r="H22113" t="s">
        <v>138</v>
      </c>
      <c r="I22113" s="1">
        <v>2.52</v>
      </c>
      <c r="J22113" s="2">
        <f t="shared" si="345"/>
        <v>3.3516000000000004E-2</v>
      </c>
    </row>
    <row r="22114" spans="1:10" x14ac:dyDescent="0.2">
      <c r="A22114" t="s">
        <v>26</v>
      </c>
      <c r="B22114" t="s">
        <v>10</v>
      </c>
      <c r="C22114">
        <v>36.21</v>
      </c>
      <c r="D22114">
        <v>-121.131</v>
      </c>
      <c r="E22114" t="s">
        <v>11</v>
      </c>
      <c r="F22114" t="s">
        <v>270</v>
      </c>
      <c r="G22114">
        <v>93930</v>
      </c>
      <c r="I22114" s="1">
        <v>10</v>
      </c>
      <c r="J22114" s="2">
        <f t="shared" si="345"/>
        <v>0.13300000000000001</v>
      </c>
    </row>
    <row r="22115" spans="1:10" x14ac:dyDescent="0.2">
      <c r="A22115" t="s">
        <v>68</v>
      </c>
      <c r="B22115" t="s">
        <v>10</v>
      </c>
      <c r="C22115">
        <v>29.803999999999998</v>
      </c>
      <c r="D22115">
        <v>-95.483000000000004</v>
      </c>
      <c r="E22115" t="s">
        <v>11</v>
      </c>
      <c r="F22115" t="s">
        <v>17</v>
      </c>
      <c r="G22115">
        <v>77055</v>
      </c>
      <c r="H22115" t="s">
        <v>18</v>
      </c>
      <c r="I22115" s="1">
        <v>2.23</v>
      </c>
      <c r="J22115" s="2">
        <f t="shared" si="345"/>
        <v>2.9658999999999998E-2</v>
      </c>
    </row>
    <row r="22116" spans="1:10" x14ac:dyDescent="0.2">
      <c r="A22116" t="s">
        <v>81</v>
      </c>
      <c r="B22116" t="s">
        <v>10</v>
      </c>
      <c r="C22116">
        <v>43.518000000000001</v>
      </c>
      <c r="D22116">
        <v>-96.727999999999994</v>
      </c>
      <c r="E22116" t="s">
        <v>11</v>
      </c>
      <c r="F22116" t="s">
        <v>90</v>
      </c>
      <c r="G22116">
        <v>57105</v>
      </c>
      <c r="H22116" t="s">
        <v>142</v>
      </c>
      <c r="I22116" s="1">
        <v>11.722</v>
      </c>
      <c r="J22116" s="2">
        <f t="shared" si="345"/>
        <v>0.1559026</v>
      </c>
    </row>
    <row r="22117" spans="1:10" x14ac:dyDescent="0.2">
      <c r="A22117" t="s">
        <v>81</v>
      </c>
      <c r="B22117" t="s">
        <v>10</v>
      </c>
      <c r="C22117">
        <v>43.499000000000002</v>
      </c>
      <c r="D22117">
        <v>-96.709000000000003</v>
      </c>
      <c r="E22117" t="s">
        <v>11</v>
      </c>
      <c r="F22117" t="s">
        <v>90</v>
      </c>
      <c r="G22117">
        <v>57108</v>
      </c>
      <c r="H22117" t="s">
        <v>142</v>
      </c>
      <c r="I22117" s="1">
        <v>18.893999999999998</v>
      </c>
      <c r="J22117" s="2">
        <f t="shared" si="345"/>
        <v>0.25129019999999996</v>
      </c>
    </row>
    <row r="22118" spans="1:10" x14ac:dyDescent="0.2">
      <c r="A22118" t="s">
        <v>81</v>
      </c>
      <c r="B22118" t="s">
        <v>10</v>
      </c>
      <c r="C22118">
        <v>29.57</v>
      </c>
      <c r="D22118">
        <v>-104.372</v>
      </c>
      <c r="E22118" t="s">
        <v>11</v>
      </c>
      <c r="F22118" t="s">
        <v>33</v>
      </c>
      <c r="G22118">
        <v>79845</v>
      </c>
      <c r="I22118" s="1">
        <v>4.8600000000000003</v>
      </c>
      <c r="J22118" s="2">
        <f t="shared" si="345"/>
        <v>6.4638000000000015E-2</v>
      </c>
    </row>
    <row r="22119" spans="1:10" x14ac:dyDescent="0.2">
      <c r="A22119" t="s">
        <v>187</v>
      </c>
      <c r="B22119" t="s">
        <v>188</v>
      </c>
      <c r="C22119">
        <v>35.215000000000003</v>
      </c>
      <c r="D22119">
        <v>-81.167000000000002</v>
      </c>
      <c r="E22119" t="s">
        <v>11</v>
      </c>
      <c r="F22119" t="s">
        <v>111</v>
      </c>
      <c r="G22119">
        <v>28054</v>
      </c>
      <c r="I22119" s="1">
        <v>44.722222219999999</v>
      </c>
      <c r="J22119" s="2">
        <f t="shared" si="345"/>
        <v>0.59480555552600001</v>
      </c>
    </row>
    <row r="22120" spans="1:10" x14ac:dyDescent="0.2">
      <c r="A22120" t="s">
        <v>187</v>
      </c>
      <c r="B22120" t="s">
        <v>188</v>
      </c>
      <c r="C22120">
        <v>26.164999999999999</v>
      </c>
      <c r="D22120">
        <v>-80.186999999999998</v>
      </c>
      <c r="E22120" t="s">
        <v>11</v>
      </c>
      <c r="F22120" t="s">
        <v>28</v>
      </c>
      <c r="G22120">
        <v>33311</v>
      </c>
      <c r="I22120" s="1">
        <v>15.170833330000001</v>
      </c>
      <c r="J22120" s="2">
        <f t="shared" si="345"/>
        <v>0.20177208328900004</v>
      </c>
    </row>
    <row r="22121" spans="1:10" x14ac:dyDescent="0.2">
      <c r="A22121" t="s">
        <v>187</v>
      </c>
      <c r="B22121" t="s">
        <v>188</v>
      </c>
      <c r="C22121">
        <v>35.268000000000001</v>
      </c>
      <c r="D22121">
        <v>-81.099000000000004</v>
      </c>
      <c r="E22121" t="s">
        <v>11</v>
      </c>
      <c r="F22121" t="s">
        <v>111</v>
      </c>
      <c r="G22121">
        <v>28098</v>
      </c>
      <c r="I22121" s="1">
        <v>2.1666666669999999</v>
      </c>
      <c r="J22121" s="2">
        <f t="shared" si="345"/>
        <v>2.88166666711E-2</v>
      </c>
    </row>
    <row r="22122" spans="1:10" x14ac:dyDescent="0.2">
      <c r="A22122" t="s">
        <v>187</v>
      </c>
      <c r="B22122" t="s">
        <v>188</v>
      </c>
      <c r="C22122">
        <v>35.508000000000003</v>
      </c>
      <c r="D22122">
        <v>-81.298000000000002</v>
      </c>
      <c r="E22122" t="s">
        <v>11</v>
      </c>
      <c r="F22122" t="s">
        <v>111</v>
      </c>
      <c r="G22122">
        <v>28092</v>
      </c>
      <c r="I22122" s="1">
        <v>0.58333333300000001</v>
      </c>
      <c r="J22122" s="2">
        <f t="shared" si="345"/>
        <v>7.7583333289000002E-3</v>
      </c>
    </row>
    <row r="22123" spans="1:10" x14ac:dyDescent="0.2">
      <c r="A22123" t="s">
        <v>38</v>
      </c>
      <c r="B22123" t="s">
        <v>10</v>
      </c>
      <c r="C22123">
        <v>30.887</v>
      </c>
      <c r="D22123">
        <v>-84.203000000000003</v>
      </c>
      <c r="E22123" t="s">
        <v>11</v>
      </c>
      <c r="F22123" t="s">
        <v>108</v>
      </c>
      <c r="G22123">
        <v>39828</v>
      </c>
      <c r="I22123" s="1">
        <v>8.9236959999999996</v>
      </c>
      <c r="J22123" s="2">
        <f t="shared" si="345"/>
        <v>0.11868515680000001</v>
      </c>
    </row>
    <row r="22124" spans="1:10" x14ac:dyDescent="0.2">
      <c r="A22124" t="s">
        <v>38</v>
      </c>
      <c r="B22124" t="s">
        <v>10</v>
      </c>
      <c r="C22124">
        <v>35.576999999999998</v>
      </c>
      <c r="D22124">
        <v>-77.388000000000005</v>
      </c>
      <c r="E22124" t="s">
        <v>11</v>
      </c>
      <c r="F22124" t="s">
        <v>146</v>
      </c>
      <c r="G22124">
        <v>27834</v>
      </c>
      <c r="I22124" s="1">
        <v>10.146471999999999</v>
      </c>
      <c r="J22124" s="2">
        <f t="shared" si="345"/>
        <v>0.13494807760000002</v>
      </c>
    </row>
    <row r="22125" spans="1:10" x14ac:dyDescent="0.2">
      <c r="A22125" t="s">
        <v>38</v>
      </c>
      <c r="B22125" t="s">
        <v>10</v>
      </c>
      <c r="C22125">
        <v>34.908000000000001</v>
      </c>
      <c r="D22125">
        <v>-77.566999999999993</v>
      </c>
      <c r="E22125" t="s">
        <v>11</v>
      </c>
      <c r="F22125" t="s">
        <v>146</v>
      </c>
      <c r="G22125">
        <v>28574</v>
      </c>
      <c r="I22125" s="1">
        <v>8.5978980000000007</v>
      </c>
      <c r="J22125" s="2">
        <f t="shared" si="345"/>
        <v>0.11435204340000002</v>
      </c>
    </row>
    <row r="22126" spans="1:10" x14ac:dyDescent="0.2">
      <c r="A22126" t="s">
        <v>81</v>
      </c>
      <c r="B22126" t="s">
        <v>10</v>
      </c>
      <c r="C22126">
        <v>43.118000000000002</v>
      </c>
      <c r="D22126">
        <v>-89.317999999999998</v>
      </c>
      <c r="E22126" t="s">
        <v>11</v>
      </c>
      <c r="F22126" t="s">
        <v>56</v>
      </c>
      <c r="G22126">
        <v>53704</v>
      </c>
      <c r="H22126" t="s">
        <v>83</v>
      </c>
      <c r="I22126" s="1">
        <v>24.978999999999999</v>
      </c>
      <c r="J22126" s="2">
        <f t="shared" si="345"/>
        <v>0.33222069999999998</v>
      </c>
    </row>
    <row r="22127" spans="1:10" x14ac:dyDescent="0.2">
      <c r="A22127" t="s">
        <v>187</v>
      </c>
      <c r="B22127" t="s">
        <v>188</v>
      </c>
      <c r="C22127">
        <v>32.542999999999999</v>
      </c>
      <c r="D22127">
        <v>-95.754999999999995</v>
      </c>
      <c r="E22127" t="s">
        <v>11</v>
      </c>
      <c r="F22127" t="s">
        <v>12</v>
      </c>
      <c r="G22127">
        <v>75103</v>
      </c>
      <c r="I22127" s="1">
        <v>1</v>
      </c>
      <c r="J22127" s="2">
        <f t="shared" si="345"/>
        <v>1.3300000000000001E-2</v>
      </c>
    </row>
    <row r="22128" spans="1:10" x14ac:dyDescent="0.2">
      <c r="A22128" t="s">
        <v>234</v>
      </c>
      <c r="B22128" t="s">
        <v>10</v>
      </c>
      <c r="C22128">
        <v>36.076000000000001</v>
      </c>
      <c r="D22128">
        <v>-79.757000000000005</v>
      </c>
      <c r="E22128" t="s">
        <v>11</v>
      </c>
      <c r="F22128" t="s">
        <v>137</v>
      </c>
      <c r="G22128">
        <v>27401</v>
      </c>
      <c r="H22128" t="s">
        <v>138</v>
      </c>
      <c r="I22128" s="1">
        <v>1</v>
      </c>
      <c r="J22128" s="2">
        <f t="shared" si="345"/>
        <v>1.3300000000000001E-2</v>
      </c>
    </row>
    <row r="22129" spans="1:10" x14ac:dyDescent="0.2">
      <c r="A22129" t="s">
        <v>234</v>
      </c>
      <c r="B22129" t="s">
        <v>10</v>
      </c>
      <c r="C22129">
        <v>35.482999999999997</v>
      </c>
      <c r="D22129">
        <v>-80.858000000000004</v>
      </c>
      <c r="E22129" t="s">
        <v>11</v>
      </c>
      <c r="F22129" t="s">
        <v>111</v>
      </c>
      <c r="G22129">
        <v>28031</v>
      </c>
      <c r="I22129" s="1">
        <v>2.0440999999999998</v>
      </c>
      <c r="J22129" s="2">
        <f t="shared" si="345"/>
        <v>2.7186529999999997E-2</v>
      </c>
    </row>
    <row r="22130" spans="1:10" x14ac:dyDescent="0.2">
      <c r="A22130" t="s">
        <v>234</v>
      </c>
      <c r="B22130" t="s">
        <v>10</v>
      </c>
      <c r="C22130">
        <v>35.716999999999999</v>
      </c>
      <c r="D22130">
        <v>-81.695999999999998</v>
      </c>
      <c r="E22130" t="s">
        <v>11</v>
      </c>
      <c r="F22130" t="s">
        <v>111</v>
      </c>
      <c r="G22130">
        <v>28655</v>
      </c>
      <c r="I22130" s="1">
        <v>1.2219</v>
      </c>
      <c r="J22130" s="2">
        <f t="shared" si="345"/>
        <v>1.6251270000000002E-2</v>
      </c>
    </row>
    <row r="22131" spans="1:10" x14ac:dyDescent="0.2">
      <c r="A22131" t="s">
        <v>234</v>
      </c>
      <c r="B22131" t="s">
        <v>10</v>
      </c>
      <c r="C22131">
        <v>38.582000000000001</v>
      </c>
      <c r="D22131">
        <v>-77.313000000000002</v>
      </c>
      <c r="E22131" t="s">
        <v>11</v>
      </c>
      <c r="F22131" t="s">
        <v>35</v>
      </c>
      <c r="G22131">
        <v>22026</v>
      </c>
      <c r="I22131" s="1">
        <v>8.2552679999999992</v>
      </c>
      <c r="J22131" s="2">
        <f t="shared" si="345"/>
        <v>0.1097950644</v>
      </c>
    </row>
    <row r="22132" spans="1:10" x14ac:dyDescent="0.2">
      <c r="A22132" t="s">
        <v>31</v>
      </c>
      <c r="B22132" t="s">
        <v>10</v>
      </c>
      <c r="C22132">
        <v>35.189</v>
      </c>
      <c r="D22132">
        <v>-111.663</v>
      </c>
      <c r="E22132" t="s">
        <v>11</v>
      </c>
      <c r="F22132" t="s">
        <v>43</v>
      </c>
      <c r="G22132">
        <v>86001</v>
      </c>
      <c r="I22132" s="1">
        <v>0.45</v>
      </c>
      <c r="J22132" s="2">
        <f t="shared" si="345"/>
        <v>5.9849999999999999E-3</v>
      </c>
    </row>
    <row r="22133" spans="1:10" x14ac:dyDescent="0.2">
      <c r="A22133" t="s">
        <v>324</v>
      </c>
      <c r="B22133" t="s">
        <v>188</v>
      </c>
      <c r="C22133">
        <v>45.780999999999999</v>
      </c>
      <c r="D22133">
        <v>-122.532</v>
      </c>
      <c r="E22133" t="s">
        <v>11</v>
      </c>
      <c r="F22133" t="s">
        <v>309</v>
      </c>
      <c r="G22133">
        <v>98604</v>
      </c>
      <c r="I22133" s="1">
        <v>0.45</v>
      </c>
      <c r="J22133" s="2">
        <f t="shared" si="345"/>
        <v>5.9849999999999999E-3</v>
      </c>
    </row>
    <row r="22134" spans="1:10" x14ac:dyDescent="0.2">
      <c r="A22134" t="s">
        <v>9</v>
      </c>
      <c r="B22134" t="s">
        <v>10</v>
      </c>
      <c r="C22134">
        <v>33.789000000000001</v>
      </c>
      <c r="D22134">
        <v>-117.86799999999999</v>
      </c>
      <c r="E22134" t="s">
        <v>11</v>
      </c>
      <c r="F22134" t="s">
        <v>228</v>
      </c>
      <c r="G22134">
        <v>92868</v>
      </c>
      <c r="H22134" t="s">
        <v>303</v>
      </c>
      <c r="I22134" s="1">
        <v>2.39</v>
      </c>
      <c r="J22134" s="2">
        <f t="shared" si="345"/>
        <v>3.1787000000000003E-2</v>
      </c>
    </row>
    <row r="22135" spans="1:10" x14ac:dyDescent="0.2">
      <c r="A22135" t="s">
        <v>34</v>
      </c>
      <c r="B22135" t="s">
        <v>29</v>
      </c>
      <c r="C22135">
        <v>29.731000000000002</v>
      </c>
      <c r="D22135">
        <v>-95.438999999999993</v>
      </c>
      <c r="E22135" t="s">
        <v>11</v>
      </c>
      <c r="F22135" t="s">
        <v>17</v>
      </c>
      <c r="G22135">
        <v>77027</v>
      </c>
      <c r="H22135" t="s">
        <v>18</v>
      </c>
      <c r="I22135" s="1">
        <v>29.601991999999999</v>
      </c>
      <c r="J22135" s="2">
        <f t="shared" si="345"/>
        <v>0.39370649360000004</v>
      </c>
    </row>
    <row r="22136" spans="1:10" x14ac:dyDescent="0.2">
      <c r="A22136" t="s">
        <v>100</v>
      </c>
      <c r="B22136" t="s">
        <v>10</v>
      </c>
      <c r="C22136">
        <v>29.573</v>
      </c>
      <c r="D22136">
        <v>-95.283000000000001</v>
      </c>
      <c r="E22136" t="s">
        <v>11</v>
      </c>
      <c r="F22136" t="s">
        <v>17</v>
      </c>
      <c r="G22136">
        <v>77581</v>
      </c>
      <c r="H22136" t="s">
        <v>219</v>
      </c>
      <c r="I22136" s="1">
        <v>7.1340000000000003</v>
      </c>
      <c r="J22136" s="2">
        <f t="shared" si="345"/>
        <v>9.4882200000000014E-2</v>
      </c>
    </row>
    <row r="22137" spans="1:10" x14ac:dyDescent="0.2">
      <c r="A22137" t="s">
        <v>100</v>
      </c>
      <c r="B22137" t="s">
        <v>10</v>
      </c>
      <c r="C22137">
        <v>38.875</v>
      </c>
      <c r="D22137">
        <v>-77.198999999999998</v>
      </c>
      <c r="E22137" t="s">
        <v>11</v>
      </c>
      <c r="F22137" t="s">
        <v>35</v>
      </c>
      <c r="G22137">
        <v>22042</v>
      </c>
      <c r="I22137" s="1">
        <v>0.52500000000000002</v>
      </c>
      <c r="J22137" s="2">
        <f t="shared" si="345"/>
        <v>6.9825000000000017E-3</v>
      </c>
    </row>
    <row r="22138" spans="1:10" x14ac:dyDescent="0.2">
      <c r="A22138" t="s">
        <v>100</v>
      </c>
      <c r="B22138" t="s">
        <v>10</v>
      </c>
      <c r="C22138">
        <v>31.957000000000001</v>
      </c>
      <c r="D22138">
        <v>-81.097999999999999</v>
      </c>
      <c r="E22138" t="s">
        <v>11</v>
      </c>
      <c r="F22138" t="s">
        <v>73</v>
      </c>
      <c r="G22138">
        <v>31406</v>
      </c>
      <c r="I22138" s="1">
        <v>0.44500000000000001</v>
      </c>
      <c r="J22138" s="2">
        <f t="shared" si="345"/>
        <v>5.918500000000001E-3</v>
      </c>
    </row>
    <row r="22139" spans="1:10" x14ac:dyDescent="0.2">
      <c r="A22139" t="s">
        <v>100</v>
      </c>
      <c r="B22139" t="s">
        <v>10</v>
      </c>
      <c r="C22139">
        <v>28.895</v>
      </c>
      <c r="D22139">
        <v>-99.114999999999995</v>
      </c>
      <c r="E22139" t="s">
        <v>11</v>
      </c>
      <c r="F22139" t="s">
        <v>101</v>
      </c>
      <c r="G22139">
        <v>78061</v>
      </c>
      <c r="I22139" s="1">
        <v>1.327</v>
      </c>
      <c r="J22139" s="2">
        <f t="shared" si="345"/>
        <v>1.7649100000000001E-2</v>
      </c>
    </row>
    <row r="22140" spans="1:10" x14ac:dyDescent="0.2">
      <c r="A22140" t="s">
        <v>100</v>
      </c>
      <c r="B22140" t="s">
        <v>10</v>
      </c>
      <c r="C22140">
        <v>25.786999999999999</v>
      </c>
      <c r="D22140">
        <v>-80.334999999999994</v>
      </c>
      <c r="E22140" t="s">
        <v>11</v>
      </c>
      <c r="F22140" t="s">
        <v>28</v>
      </c>
      <c r="G22140">
        <v>33126</v>
      </c>
      <c r="I22140" s="1">
        <v>4.7169999999999996</v>
      </c>
      <c r="J22140" s="2">
        <f t="shared" si="345"/>
        <v>6.2736100000000003E-2</v>
      </c>
    </row>
    <row r="22141" spans="1:10" x14ac:dyDescent="0.2">
      <c r="A22141" t="s">
        <v>100</v>
      </c>
      <c r="B22141" t="s">
        <v>10</v>
      </c>
      <c r="C22141">
        <v>33.83</v>
      </c>
      <c r="D22141">
        <v>-78.671000000000006</v>
      </c>
      <c r="E22141" t="s">
        <v>11</v>
      </c>
      <c r="F22141" t="s">
        <v>120</v>
      </c>
      <c r="G22141">
        <v>29582</v>
      </c>
      <c r="I22141" s="1">
        <v>1.0269999999999999</v>
      </c>
      <c r="J22141" s="2">
        <f t="shared" si="345"/>
        <v>1.36591E-2</v>
      </c>
    </row>
    <row r="22142" spans="1:10" x14ac:dyDescent="0.2">
      <c r="A22142" t="s">
        <v>100</v>
      </c>
      <c r="B22142" t="s">
        <v>10</v>
      </c>
      <c r="C22142">
        <v>30.643999999999998</v>
      </c>
      <c r="D22142">
        <v>-96.35</v>
      </c>
      <c r="E22142" t="s">
        <v>11</v>
      </c>
      <c r="F22142" t="s">
        <v>52</v>
      </c>
      <c r="G22142">
        <v>77802</v>
      </c>
      <c r="I22142" s="1">
        <v>1.974</v>
      </c>
      <c r="J22142" s="2">
        <f t="shared" si="345"/>
        <v>2.6254200000000002E-2</v>
      </c>
    </row>
    <row r="22143" spans="1:10" x14ac:dyDescent="0.2">
      <c r="A22143" t="s">
        <v>100</v>
      </c>
      <c r="B22143" t="s">
        <v>10</v>
      </c>
      <c r="C22143">
        <v>36.875</v>
      </c>
      <c r="D22143">
        <v>-76.037999999999997</v>
      </c>
      <c r="E22143" t="s">
        <v>11</v>
      </c>
      <c r="F22143" t="s">
        <v>39</v>
      </c>
      <c r="G22143">
        <v>23454</v>
      </c>
      <c r="H22143" t="s">
        <v>58</v>
      </c>
      <c r="I22143" s="1">
        <v>0.55500000000000005</v>
      </c>
      <c r="J22143" s="2">
        <f t="shared" si="345"/>
        <v>7.3815000000000009E-3</v>
      </c>
    </row>
    <row r="22144" spans="1:10" x14ac:dyDescent="0.2">
      <c r="A22144" t="s">
        <v>100</v>
      </c>
      <c r="B22144" t="s">
        <v>10</v>
      </c>
      <c r="C22144">
        <v>61.341000000000001</v>
      </c>
      <c r="D22144">
        <v>-149.55500000000001</v>
      </c>
      <c r="E22144" t="s">
        <v>11</v>
      </c>
      <c r="F22144" t="s">
        <v>162</v>
      </c>
      <c r="G22144">
        <v>99577</v>
      </c>
      <c r="H22144" t="s">
        <v>163</v>
      </c>
      <c r="I22144" s="1">
        <v>1.887</v>
      </c>
      <c r="J22144" s="2">
        <f t="shared" si="345"/>
        <v>2.5097100000000001E-2</v>
      </c>
    </row>
    <row r="22145" spans="1:10" x14ac:dyDescent="0.2">
      <c r="A22145" t="s">
        <v>81</v>
      </c>
      <c r="B22145" t="s">
        <v>10</v>
      </c>
      <c r="C22145">
        <v>43.527999999999999</v>
      </c>
      <c r="D22145">
        <v>-96.789000000000001</v>
      </c>
      <c r="E22145" t="s">
        <v>11</v>
      </c>
      <c r="F22145" t="s">
        <v>90</v>
      </c>
      <c r="G22145">
        <v>57106</v>
      </c>
      <c r="H22145" t="s">
        <v>142</v>
      </c>
      <c r="I22145" s="1">
        <v>6.22</v>
      </c>
      <c r="J22145" s="2">
        <f t="shared" si="345"/>
        <v>8.2726000000000008E-2</v>
      </c>
    </row>
    <row r="22146" spans="1:10" x14ac:dyDescent="0.2">
      <c r="A22146" t="s">
        <v>100</v>
      </c>
      <c r="B22146" t="s">
        <v>10</v>
      </c>
      <c r="C22146">
        <v>33.563000000000002</v>
      </c>
      <c r="D22146">
        <v>-84.41</v>
      </c>
      <c r="E22146" t="s">
        <v>11</v>
      </c>
      <c r="F22146" t="s">
        <v>42</v>
      </c>
      <c r="G22146">
        <v>30274</v>
      </c>
      <c r="I22146" s="1">
        <v>5.6420000000000003</v>
      </c>
      <c r="J22146" s="2">
        <f t="shared" si="345"/>
        <v>7.5038600000000011E-2</v>
      </c>
    </row>
    <row r="22147" spans="1:10" x14ac:dyDescent="0.2">
      <c r="A22147" t="s">
        <v>81</v>
      </c>
      <c r="B22147" t="s">
        <v>10</v>
      </c>
      <c r="C22147">
        <v>44.271999999999998</v>
      </c>
      <c r="D22147">
        <v>-88.451999999999998</v>
      </c>
      <c r="E22147" t="s">
        <v>11</v>
      </c>
      <c r="F22147" t="s">
        <v>196</v>
      </c>
      <c r="G22147">
        <v>54914</v>
      </c>
      <c r="I22147" s="1">
        <v>10.006</v>
      </c>
      <c r="J22147" s="2">
        <f t="shared" ref="J22147:J22210" si="346">(I22147/1000)*13.3</f>
        <v>0.13307980000000003</v>
      </c>
    </row>
    <row r="22148" spans="1:10" x14ac:dyDescent="0.2">
      <c r="A22148" t="s">
        <v>81</v>
      </c>
      <c r="B22148" t="s">
        <v>10</v>
      </c>
      <c r="C22148">
        <v>43.899000000000001</v>
      </c>
      <c r="D22148">
        <v>-91.093000000000004</v>
      </c>
      <c r="E22148" t="s">
        <v>11</v>
      </c>
      <c r="F22148" t="s">
        <v>82</v>
      </c>
      <c r="G22148">
        <v>54669</v>
      </c>
      <c r="I22148" s="1">
        <v>2.0830000000000002</v>
      </c>
      <c r="J22148" s="2">
        <f t="shared" si="346"/>
        <v>2.7703900000000004E-2</v>
      </c>
    </row>
    <row r="22149" spans="1:10" x14ac:dyDescent="0.2">
      <c r="A22149" t="s">
        <v>81</v>
      </c>
      <c r="B22149" t="s">
        <v>10</v>
      </c>
      <c r="C22149">
        <v>34.511000000000003</v>
      </c>
      <c r="D22149">
        <v>-88.635000000000005</v>
      </c>
      <c r="E22149" t="s">
        <v>11</v>
      </c>
      <c r="F22149" t="s">
        <v>168</v>
      </c>
      <c r="G22149">
        <v>38824</v>
      </c>
      <c r="I22149" s="1">
        <v>2.677</v>
      </c>
      <c r="J22149" s="2">
        <f t="shared" si="346"/>
        <v>3.5604100000000007E-2</v>
      </c>
    </row>
    <row r="22150" spans="1:10" x14ac:dyDescent="0.2">
      <c r="A22150" t="s">
        <v>100</v>
      </c>
      <c r="B22150" t="s">
        <v>10</v>
      </c>
      <c r="C22150">
        <v>38.845999999999997</v>
      </c>
      <c r="D22150">
        <v>-77.069000000000003</v>
      </c>
      <c r="E22150" t="s">
        <v>11</v>
      </c>
      <c r="F22150" t="s">
        <v>35</v>
      </c>
      <c r="G22150">
        <v>22206</v>
      </c>
      <c r="I22150" s="1">
        <v>2.0619999999999998</v>
      </c>
      <c r="J22150" s="2">
        <f t="shared" si="346"/>
        <v>2.74246E-2</v>
      </c>
    </row>
    <row r="22151" spans="1:10" x14ac:dyDescent="0.2">
      <c r="A22151" t="s">
        <v>100</v>
      </c>
      <c r="B22151" t="s">
        <v>10</v>
      </c>
      <c r="C22151">
        <v>34.189</v>
      </c>
      <c r="D22151">
        <v>-83.858999999999995</v>
      </c>
      <c r="E22151" t="s">
        <v>11</v>
      </c>
      <c r="F22151" t="s">
        <v>42</v>
      </c>
      <c r="G22151">
        <v>30542</v>
      </c>
      <c r="I22151" s="1">
        <v>0.39300000000000002</v>
      </c>
      <c r="J22151" s="2">
        <f t="shared" si="346"/>
        <v>5.2269000000000005E-3</v>
      </c>
    </row>
    <row r="22152" spans="1:10" x14ac:dyDescent="0.2">
      <c r="A22152" t="s">
        <v>81</v>
      </c>
      <c r="B22152" t="s">
        <v>10</v>
      </c>
      <c r="C22152">
        <v>33.948</v>
      </c>
      <c r="D22152">
        <v>-118.23</v>
      </c>
      <c r="E22152" t="s">
        <v>11</v>
      </c>
      <c r="F22152" t="s">
        <v>228</v>
      </c>
      <c r="G22152">
        <v>90002</v>
      </c>
      <c r="H22152" t="s">
        <v>271</v>
      </c>
      <c r="I22152" s="1">
        <v>4.5170000000000003</v>
      </c>
      <c r="J22152" s="2">
        <f t="shared" si="346"/>
        <v>6.0076100000000007E-2</v>
      </c>
    </row>
    <row r="22153" spans="1:10" x14ac:dyDescent="0.2">
      <c r="A22153" t="s">
        <v>81</v>
      </c>
      <c r="B22153" t="s">
        <v>10</v>
      </c>
      <c r="C22153">
        <v>34.064</v>
      </c>
      <c r="D22153">
        <v>-117.21299999999999</v>
      </c>
      <c r="E22153" t="s">
        <v>11</v>
      </c>
      <c r="F22153" t="s">
        <v>228</v>
      </c>
      <c r="G22153">
        <v>92373</v>
      </c>
      <c r="I22153" s="1">
        <v>2.2109999999999999</v>
      </c>
      <c r="J22153" s="2">
        <f t="shared" si="346"/>
        <v>2.94063E-2</v>
      </c>
    </row>
    <row r="22154" spans="1:10" x14ac:dyDescent="0.2">
      <c r="A22154" t="s">
        <v>81</v>
      </c>
      <c r="B22154" t="s">
        <v>10</v>
      </c>
      <c r="C22154">
        <v>38.015999999999998</v>
      </c>
      <c r="D22154">
        <v>-121.89100000000001</v>
      </c>
      <c r="E22154" t="s">
        <v>11</v>
      </c>
      <c r="F22154" t="s">
        <v>201</v>
      </c>
      <c r="G22154">
        <v>94565</v>
      </c>
      <c r="I22154" s="1">
        <v>4.5270000000000001</v>
      </c>
      <c r="J22154" s="2">
        <f t="shared" si="346"/>
        <v>6.0209100000000002E-2</v>
      </c>
    </row>
    <row r="22155" spans="1:10" x14ac:dyDescent="0.2">
      <c r="A22155" t="s">
        <v>81</v>
      </c>
      <c r="B22155" t="s">
        <v>10</v>
      </c>
      <c r="C22155">
        <v>44.747999999999998</v>
      </c>
      <c r="D22155">
        <v>-93.356999999999999</v>
      </c>
      <c r="E22155" t="s">
        <v>11</v>
      </c>
      <c r="F22155" t="s">
        <v>155</v>
      </c>
      <c r="G22155">
        <v>55378</v>
      </c>
      <c r="I22155" s="1">
        <v>5.0739999999999998</v>
      </c>
      <c r="J22155" s="2">
        <f t="shared" si="346"/>
        <v>6.7484199999999994E-2</v>
      </c>
    </row>
    <row r="22156" spans="1:10" x14ac:dyDescent="0.2">
      <c r="A22156" t="s">
        <v>81</v>
      </c>
      <c r="B22156" t="s">
        <v>10</v>
      </c>
      <c r="C22156">
        <v>43.597999999999999</v>
      </c>
      <c r="D22156">
        <v>-97.290999999999997</v>
      </c>
      <c r="E22156" t="s">
        <v>11</v>
      </c>
      <c r="F22156" t="s">
        <v>90</v>
      </c>
      <c r="G22156">
        <v>57012</v>
      </c>
      <c r="I22156" s="1">
        <v>3.552</v>
      </c>
      <c r="J22156" s="2">
        <f t="shared" si="346"/>
        <v>4.7241600000000002E-2</v>
      </c>
    </row>
    <row r="22157" spans="1:10" x14ac:dyDescent="0.2">
      <c r="A22157" t="s">
        <v>81</v>
      </c>
      <c r="B22157" t="s">
        <v>10</v>
      </c>
      <c r="C22157">
        <v>33.433</v>
      </c>
      <c r="D22157">
        <v>-86.105000000000004</v>
      </c>
      <c r="E22157" t="s">
        <v>11</v>
      </c>
      <c r="F22157" t="s">
        <v>211</v>
      </c>
      <c r="G22157">
        <v>35160</v>
      </c>
      <c r="I22157" s="1">
        <v>3.8490000000000002</v>
      </c>
      <c r="J22157" s="2">
        <f t="shared" si="346"/>
        <v>5.11917E-2</v>
      </c>
    </row>
    <row r="22158" spans="1:10" x14ac:dyDescent="0.2">
      <c r="A22158" t="s">
        <v>81</v>
      </c>
      <c r="B22158" t="s">
        <v>10</v>
      </c>
      <c r="C22158">
        <v>44.046999999999997</v>
      </c>
      <c r="D22158">
        <v>-91.677999999999997</v>
      </c>
      <c r="E22158" t="s">
        <v>11</v>
      </c>
      <c r="F22158" t="s">
        <v>82</v>
      </c>
      <c r="G22158">
        <v>55987</v>
      </c>
      <c r="I22158" s="1">
        <v>4.9000000000000004</v>
      </c>
      <c r="J22158" s="2">
        <f t="shared" si="346"/>
        <v>6.517000000000002E-2</v>
      </c>
    </row>
    <row r="22159" spans="1:10" x14ac:dyDescent="0.2">
      <c r="A22159" t="s">
        <v>81</v>
      </c>
      <c r="B22159" t="s">
        <v>10</v>
      </c>
      <c r="C22159">
        <v>43.432000000000002</v>
      </c>
      <c r="D22159">
        <v>-96.706000000000003</v>
      </c>
      <c r="E22159" t="s">
        <v>11</v>
      </c>
      <c r="F22159" t="s">
        <v>90</v>
      </c>
      <c r="G22159">
        <v>57032</v>
      </c>
      <c r="I22159" s="1">
        <v>2.452</v>
      </c>
      <c r="J22159" s="2">
        <f t="shared" si="346"/>
        <v>3.2611599999999998E-2</v>
      </c>
    </row>
    <row r="22160" spans="1:10" x14ac:dyDescent="0.2">
      <c r="A22160" t="s">
        <v>37</v>
      </c>
      <c r="B22160" t="s">
        <v>29</v>
      </c>
      <c r="C22160">
        <v>25.774000000000001</v>
      </c>
      <c r="D22160">
        <v>-80.188000000000002</v>
      </c>
      <c r="E22160" t="s">
        <v>11</v>
      </c>
      <c r="F22160" t="s">
        <v>28</v>
      </c>
      <c r="G22160">
        <v>33131</v>
      </c>
      <c r="H22160" t="s">
        <v>50</v>
      </c>
      <c r="I22160" s="1">
        <v>65.260000000000005</v>
      </c>
      <c r="J22160" s="2">
        <f t="shared" si="346"/>
        <v>0.86795800000000001</v>
      </c>
    </row>
    <row r="22161" spans="1:10" x14ac:dyDescent="0.2">
      <c r="A22161" t="s">
        <v>100</v>
      </c>
      <c r="B22161" t="s">
        <v>10</v>
      </c>
      <c r="C22161">
        <v>34.521000000000001</v>
      </c>
      <c r="D22161">
        <v>-82.653999999999996</v>
      </c>
      <c r="E22161" t="s">
        <v>11</v>
      </c>
      <c r="F22161" t="s">
        <v>41</v>
      </c>
      <c r="G22161">
        <v>29621</v>
      </c>
      <c r="I22161" s="1">
        <v>2.3650000000000002</v>
      </c>
      <c r="J22161" s="2">
        <f t="shared" si="346"/>
        <v>3.1454500000000003E-2</v>
      </c>
    </row>
    <row r="22162" spans="1:10" x14ac:dyDescent="0.2">
      <c r="A22162" t="s">
        <v>81</v>
      </c>
      <c r="B22162" t="s">
        <v>10</v>
      </c>
      <c r="C22162">
        <v>42.716999999999999</v>
      </c>
      <c r="D22162">
        <v>-88.992000000000004</v>
      </c>
      <c r="E22162" t="s">
        <v>11</v>
      </c>
      <c r="F22162" t="s">
        <v>56</v>
      </c>
      <c r="G22162">
        <v>53545</v>
      </c>
      <c r="I22162" s="1">
        <v>24.052</v>
      </c>
      <c r="J22162" s="2">
        <f t="shared" si="346"/>
        <v>0.3198916</v>
      </c>
    </row>
    <row r="22163" spans="1:10" x14ac:dyDescent="0.2">
      <c r="A22163" t="s">
        <v>81</v>
      </c>
      <c r="B22163" t="s">
        <v>10</v>
      </c>
      <c r="C22163">
        <v>44.350999999999999</v>
      </c>
      <c r="D22163">
        <v>-103.77800000000001</v>
      </c>
      <c r="E22163" t="s">
        <v>11</v>
      </c>
      <c r="F22163" t="s">
        <v>246</v>
      </c>
      <c r="G22163">
        <v>57754</v>
      </c>
      <c r="I22163" s="1">
        <v>3.024</v>
      </c>
      <c r="J22163" s="2">
        <f t="shared" si="346"/>
        <v>4.0219200000000004E-2</v>
      </c>
    </row>
    <row r="22164" spans="1:10" x14ac:dyDescent="0.2">
      <c r="A22164" t="s">
        <v>81</v>
      </c>
      <c r="B22164" t="s">
        <v>10</v>
      </c>
      <c r="C22164">
        <v>37.277999999999999</v>
      </c>
      <c r="D22164">
        <v>-82.096999999999994</v>
      </c>
      <c r="E22164" t="s">
        <v>11</v>
      </c>
      <c r="F22164" t="s">
        <v>144</v>
      </c>
      <c r="G22164">
        <v>24614</v>
      </c>
      <c r="I22164" s="1">
        <v>9.7750000000000004</v>
      </c>
      <c r="J22164" s="2">
        <f t="shared" si="346"/>
        <v>0.13000750000000003</v>
      </c>
    </row>
    <row r="22165" spans="1:10" x14ac:dyDescent="0.2">
      <c r="A22165" t="s">
        <v>81</v>
      </c>
      <c r="B22165" t="s">
        <v>10</v>
      </c>
      <c r="C22165">
        <v>36.841000000000001</v>
      </c>
      <c r="D22165">
        <v>-81.506</v>
      </c>
      <c r="E22165" t="s">
        <v>11</v>
      </c>
      <c r="F22165" t="s">
        <v>144</v>
      </c>
      <c r="G22165">
        <v>24354</v>
      </c>
      <c r="I22165" s="1">
        <v>11.254</v>
      </c>
      <c r="J22165" s="2">
        <f t="shared" si="346"/>
        <v>0.14967820000000001</v>
      </c>
    </row>
    <row r="22166" spans="1:10" x14ac:dyDescent="0.2">
      <c r="A22166" t="s">
        <v>81</v>
      </c>
      <c r="B22166" t="s">
        <v>10</v>
      </c>
      <c r="C22166">
        <v>32.234000000000002</v>
      </c>
      <c r="D22166">
        <v>-95.228999999999999</v>
      </c>
      <c r="E22166" t="s">
        <v>11</v>
      </c>
      <c r="F22166" t="s">
        <v>117</v>
      </c>
      <c r="G22166">
        <v>75791</v>
      </c>
      <c r="I22166" s="1">
        <v>75.272999999999996</v>
      </c>
      <c r="J22166" s="2">
        <f t="shared" si="346"/>
        <v>1.0011308999999999</v>
      </c>
    </row>
    <row r="22167" spans="1:10" x14ac:dyDescent="0.2">
      <c r="A22167" t="s">
        <v>81</v>
      </c>
      <c r="B22167" t="s">
        <v>10</v>
      </c>
      <c r="C22167">
        <v>42.997</v>
      </c>
      <c r="D22167">
        <v>-88.043999999999997</v>
      </c>
      <c r="E22167" t="s">
        <v>11</v>
      </c>
      <c r="F22167" t="s">
        <v>14</v>
      </c>
      <c r="G22167">
        <v>53227</v>
      </c>
      <c r="I22167" s="1">
        <v>7.7729999999999997</v>
      </c>
      <c r="J22167" s="2">
        <f t="shared" si="346"/>
        <v>0.1033809</v>
      </c>
    </row>
    <row r="22168" spans="1:10" x14ac:dyDescent="0.2">
      <c r="A22168" t="s">
        <v>81</v>
      </c>
      <c r="B22168" t="s">
        <v>10</v>
      </c>
      <c r="C22168">
        <v>42.731000000000002</v>
      </c>
      <c r="D22168">
        <v>-90.477000000000004</v>
      </c>
      <c r="E22168" t="s">
        <v>11</v>
      </c>
      <c r="F22168" t="s">
        <v>56</v>
      </c>
      <c r="G22168">
        <v>53818</v>
      </c>
      <c r="I22168" s="1">
        <v>6.1340000000000003</v>
      </c>
      <c r="J22168" s="2">
        <f t="shared" si="346"/>
        <v>8.1582200000000007E-2</v>
      </c>
    </row>
    <row r="22169" spans="1:10" x14ac:dyDescent="0.2">
      <c r="A22169" t="s">
        <v>81</v>
      </c>
      <c r="B22169" t="s">
        <v>10</v>
      </c>
      <c r="C22169">
        <v>32.744999999999997</v>
      </c>
      <c r="D22169">
        <v>-94.941999999999993</v>
      </c>
      <c r="E22169" t="s">
        <v>11</v>
      </c>
      <c r="F22169" t="s">
        <v>117</v>
      </c>
      <c r="G22169">
        <v>75644</v>
      </c>
      <c r="I22169" s="1">
        <v>3.5059999999999998</v>
      </c>
      <c r="J22169" s="2">
        <f t="shared" si="346"/>
        <v>4.6629799999999999E-2</v>
      </c>
    </row>
    <row r="22170" spans="1:10" x14ac:dyDescent="0.2">
      <c r="A22170" t="s">
        <v>81</v>
      </c>
      <c r="B22170" t="s">
        <v>10</v>
      </c>
      <c r="C22170">
        <v>42.53</v>
      </c>
      <c r="D22170">
        <v>-88.585999999999999</v>
      </c>
      <c r="E22170" t="s">
        <v>11</v>
      </c>
      <c r="F22170" t="s">
        <v>14</v>
      </c>
      <c r="G22170">
        <v>53184</v>
      </c>
      <c r="I22170" s="1">
        <v>13.974</v>
      </c>
      <c r="J22170" s="2">
        <f t="shared" si="346"/>
        <v>0.18585420000000002</v>
      </c>
    </row>
    <row r="22171" spans="1:10" x14ac:dyDescent="0.2">
      <c r="A22171" t="s">
        <v>9</v>
      </c>
      <c r="B22171" t="s">
        <v>10</v>
      </c>
      <c r="C22171">
        <v>30.04</v>
      </c>
      <c r="D22171">
        <v>-95.488</v>
      </c>
      <c r="E22171" t="s">
        <v>11</v>
      </c>
      <c r="F22171" t="s">
        <v>17</v>
      </c>
      <c r="G22171">
        <v>77388</v>
      </c>
      <c r="I22171" s="1">
        <v>3.9645069999999998</v>
      </c>
      <c r="J22171" s="2">
        <f t="shared" si="346"/>
        <v>5.2727943100000001E-2</v>
      </c>
    </row>
    <row r="22172" spans="1:10" x14ac:dyDescent="0.2">
      <c r="A22172" t="s">
        <v>20</v>
      </c>
      <c r="B22172" t="s">
        <v>21</v>
      </c>
      <c r="C22172">
        <v>46.832999999999998</v>
      </c>
      <c r="D22172">
        <v>-96.8</v>
      </c>
      <c r="E22172" t="s">
        <v>11</v>
      </c>
      <c r="F22172" t="s">
        <v>254</v>
      </c>
      <c r="G22172">
        <v>58103</v>
      </c>
      <c r="H22172" t="s">
        <v>263</v>
      </c>
      <c r="I22172" s="1">
        <v>0.31</v>
      </c>
      <c r="J22172" s="2">
        <f t="shared" si="346"/>
        <v>4.1229999999999999E-3</v>
      </c>
    </row>
    <row r="22173" spans="1:10" x14ac:dyDescent="0.2">
      <c r="A22173" t="s">
        <v>31</v>
      </c>
      <c r="B22173" t="s">
        <v>10</v>
      </c>
      <c r="C22173">
        <v>36.933999999999997</v>
      </c>
      <c r="D22173">
        <v>-121.77</v>
      </c>
      <c r="E22173" t="s">
        <v>11</v>
      </c>
      <c r="F22173" t="s">
        <v>270</v>
      </c>
      <c r="G22173">
        <v>95019</v>
      </c>
      <c r="I22173" s="1">
        <v>0.99</v>
      </c>
      <c r="J22173" s="2">
        <f t="shared" si="346"/>
        <v>1.3167E-2</v>
      </c>
    </row>
    <row r="22174" spans="1:10" x14ac:dyDescent="0.2">
      <c r="A22174" t="s">
        <v>31</v>
      </c>
      <c r="B22174" t="s">
        <v>10</v>
      </c>
      <c r="C22174">
        <v>33.89</v>
      </c>
      <c r="D22174">
        <v>-117.32299999999999</v>
      </c>
      <c r="E22174" t="s">
        <v>11</v>
      </c>
      <c r="F22174" t="s">
        <v>228</v>
      </c>
      <c r="G22174">
        <v>92508</v>
      </c>
      <c r="H22174" t="s">
        <v>289</v>
      </c>
      <c r="I22174" s="1">
        <v>3.23</v>
      </c>
      <c r="J22174" s="2">
        <f t="shared" si="346"/>
        <v>4.2958999999999997E-2</v>
      </c>
    </row>
    <row r="22175" spans="1:10" x14ac:dyDescent="0.2">
      <c r="A22175" t="s">
        <v>31</v>
      </c>
      <c r="B22175" t="s">
        <v>10</v>
      </c>
      <c r="C22175">
        <v>34.286999999999999</v>
      </c>
      <c r="D22175">
        <v>-118.715</v>
      </c>
      <c r="E22175" t="s">
        <v>11</v>
      </c>
      <c r="F22175" t="s">
        <v>228</v>
      </c>
      <c r="G22175">
        <v>93063</v>
      </c>
      <c r="H22175" t="s">
        <v>229</v>
      </c>
      <c r="I22175" s="1">
        <v>4.01</v>
      </c>
      <c r="J22175" s="2">
        <f t="shared" si="346"/>
        <v>5.3332999999999998E-2</v>
      </c>
    </row>
    <row r="22176" spans="1:10" x14ac:dyDescent="0.2">
      <c r="A22176" t="s">
        <v>31</v>
      </c>
      <c r="B22176" t="s">
        <v>10</v>
      </c>
      <c r="C22176">
        <v>33.082999999999998</v>
      </c>
      <c r="D22176">
        <v>-96.713999999999999</v>
      </c>
      <c r="E22176" t="s">
        <v>11</v>
      </c>
      <c r="F22176" t="s">
        <v>12</v>
      </c>
      <c r="G22176">
        <v>75025</v>
      </c>
      <c r="H22176" t="s">
        <v>16</v>
      </c>
      <c r="I22176" s="1">
        <v>0.83</v>
      </c>
      <c r="J22176" s="2">
        <f t="shared" si="346"/>
        <v>1.1039E-2</v>
      </c>
    </row>
    <row r="22177" spans="1:10" x14ac:dyDescent="0.2">
      <c r="A22177" t="s">
        <v>81</v>
      </c>
      <c r="B22177" t="s">
        <v>10</v>
      </c>
      <c r="C22177">
        <v>32.256999999999998</v>
      </c>
      <c r="D22177">
        <v>-101.453</v>
      </c>
      <c r="E22177" t="s">
        <v>11</v>
      </c>
      <c r="F22177" t="s">
        <v>33</v>
      </c>
      <c r="G22177">
        <v>79720</v>
      </c>
      <c r="I22177" s="1">
        <v>2.569</v>
      </c>
      <c r="J22177" s="2">
        <f t="shared" si="346"/>
        <v>3.4167700000000002E-2</v>
      </c>
    </row>
    <row r="22178" spans="1:10" x14ac:dyDescent="0.2">
      <c r="A22178" t="s">
        <v>81</v>
      </c>
      <c r="B22178" t="s">
        <v>10</v>
      </c>
      <c r="C22178">
        <v>38.950000000000003</v>
      </c>
      <c r="D22178">
        <v>-92.296000000000006</v>
      </c>
      <c r="E22178" t="s">
        <v>11</v>
      </c>
      <c r="F22178" t="s">
        <v>156</v>
      </c>
      <c r="G22178">
        <v>65201</v>
      </c>
      <c r="H22178" t="s">
        <v>157</v>
      </c>
      <c r="I22178" s="1">
        <v>21.855</v>
      </c>
      <c r="J22178" s="2">
        <f t="shared" si="346"/>
        <v>0.29067150000000003</v>
      </c>
    </row>
    <row r="22179" spans="1:10" x14ac:dyDescent="0.2">
      <c r="A22179" t="s">
        <v>81</v>
      </c>
      <c r="B22179" t="s">
        <v>10</v>
      </c>
      <c r="C22179">
        <v>38.161999999999999</v>
      </c>
      <c r="D22179">
        <v>-92.603999999999999</v>
      </c>
      <c r="E22179" t="s">
        <v>11</v>
      </c>
      <c r="F22179" t="s">
        <v>156</v>
      </c>
      <c r="G22179">
        <v>65065</v>
      </c>
      <c r="I22179" s="1">
        <v>9.8260000000000005</v>
      </c>
      <c r="J22179" s="2">
        <f t="shared" si="346"/>
        <v>0.13068579999999999</v>
      </c>
    </row>
    <row r="22180" spans="1:10" x14ac:dyDescent="0.2">
      <c r="A22180" t="s">
        <v>81</v>
      </c>
      <c r="B22180" t="s">
        <v>10</v>
      </c>
      <c r="C22180">
        <v>29.812999999999999</v>
      </c>
      <c r="D22180">
        <v>-95.718999999999994</v>
      </c>
      <c r="E22180" t="s">
        <v>11</v>
      </c>
      <c r="F22180" t="s">
        <v>17</v>
      </c>
      <c r="G22180">
        <v>77084</v>
      </c>
      <c r="H22180" t="s">
        <v>18</v>
      </c>
      <c r="I22180" s="1">
        <v>11.358000000000001</v>
      </c>
      <c r="J22180" s="2">
        <f t="shared" si="346"/>
        <v>0.15106140000000001</v>
      </c>
    </row>
    <row r="22181" spans="1:10" x14ac:dyDescent="0.2">
      <c r="A22181" t="s">
        <v>81</v>
      </c>
      <c r="B22181" t="s">
        <v>10</v>
      </c>
      <c r="C22181">
        <v>43.548000000000002</v>
      </c>
      <c r="D22181">
        <v>-96.688000000000002</v>
      </c>
      <c r="E22181" t="s">
        <v>11</v>
      </c>
      <c r="F22181" t="s">
        <v>90</v>
      </c>
      <c r="G22181">
        <v>57103</v>
      </c>
      <c r="H22181" t="s">
        <v>142</v>
      </c>
      <c r="I22181" s="1">
        <v>4.8609999999999998</v>
      </c>
      <c r="J22181" s="2">
        <f t="shared" si="346"/>
        <v>6.4651299999999995E-2</v>
      </c>
    </row>
    <row r="22182" spans="1:10" x14ac:dyDescent="0.2">
      <c r="A22182" t="s">
        <v>81</v>
      </c>
      <c r="B22182" t="s">
        <v>10</v>
      </c>
      <c r="C22182">
        <v>38.588000000000001</v>
      </c>
      <c r="D22182">
        <v>-92.254000000000005</v>
      </c>
      <c r="E22182" t="s">
        <v>11</v>
      </c>
      <c r="F22182" t="s">
        <v>156</v>
      </c>
      <c r="G22182">
        <v>65109</v>
      </c>
      <c r="I22182" s="1">
        <v>32.204000000000001</v>
      </c>
      <c r="J22182" s="2">
        <f t="shared" si="346"/>
        <v>0.42831320000000006</v>
      </c>
    </row>
    <row r="22183" spans="1:10" x14ac:dyDescent="0.2">
      <c r="A22183" t="s">
        <v>183</v>
      </c>
      <c r="B22183" t="s">
        <v>29</v>
      </c>
      <c r="C22183">
        <v>33.999000000000002</v>
      </c>
      <c r="D22183">
        <v>-84.162999999999997</v>
      </c>
      <c r="E22183" t="s">
        <v>11</v>
      </c>
      <c r="F22183" t="s">
        <v>42</v>
      </c>
      <c r="G22183">
        <v>30096</v>
      </c>
      <c r="I22183" s="1">
        <v>25.74</v>
      </c>
      <c r="J22183" s="2">
        <f t="shared" si="346"/>
        <v>0.34234199999999998</v>
      </c>
    </row>
    <row r="22184" spans="1:10" x14ac:dyDescent="0.2">
      <c r="A22184" t="s">
        <v>34</v>
      </c>
      <c r="B22184" t="s">
        <v>29</v>
      </c>
      <c r="C22184">
        <v>41.847000000000001</v>
      </c>
      <c r="D22184">
        <v>-87.906000000000006</v>
      </c>
      <c r="E22184" t="s">
        <v>11</v>
      </c>
      <c r="F22184" t="s">
        <v>274</v>
      </c>
      <c r="G22184">
        <v>60154</v>
      </c>
      <c r="I22184" s="1">
        <v>20.508793000000001</v>
      </c>
      <c r="J22184" s="2">
        <f t="shared" si="346"/>
        <v>0.27276694690000003</v>
      </c>
    </row>
    <row r="22185" spans="1:10" x14ac:dyDescent="0.2">
      <c r="A22185" t="s">
        <v>34</v>
      </c>
      <c r="B22185" t="s">
        <v>29</v>
      </c>
      <c r="C22185">
        <v>30.263999999999999</v>
      </c>
      <c r="D22185">
        <v>-97.745000000000005</v>
      </c>
      <c r="E22185" t="s">
        <v>11</v>
      </c>
      <c r="F22185" t="s">
        <v>59</v>
      </c>
      <c r="G22185">
        <v>78701</v>
      </c>
      <c r="H22185" t="s">
        <v>103</v>
      </c>
      <c r="I22185" s="1">
        <v>94.694024999999996</v>
      </c>
      <c r="J22185" s="2">
        <f t="shared" si="346"/>
        <v>1.2594305325000001</v>
      </c>
    </row>
    <row r="22186" spans="1:10" x14ac:dyDescent="0.2">
      <c r="A22186" t="s">
        <v>34</v>
      </c>
      <c r="B22186" t="s">
        <v>29</v>
      </c>
      <c r="C22186">
        <v>37.780999999999999</v>
      </c>
      <c r="D22186">
        <v>-122.40600000000001</v>
      </c>
      <c r="E22186" t="s">
        <v>11</v>
      </c>
      <c r="F22186" t="s">
        <v>201</v>
      </c>
      <c r="G22186">
        <v>94103</v>
      </c>
      <c r="H22186" t="s">
        <v>202</v>
      </c>
      <c r="I22186" s="1">
        <v>7.2132839999999998</v>
      </c>
      <c r="J22186" s="2">
        <f t="shared" si="346"/>
        <v>9.5936677200000001E-2</v>
      </c>
    </row>
    <row r="22187" spans="1:10" x14ac:dyDescent="0.2">
      <c r="A22187" t="s">
        <v>100</v>
      </c>
      <c r="B22187" t="s">
        <v>10</v>
      </c>
      <c r="C22187">
        <v>34.043999999999997</v>
      </c>
      <c r="D22187">
        <v>-117.95099999999999</v>
      </c>
      <c r="E22187" t="s">
        <v>11</v>
      </c>
      <c r="F22187" t="s">
        <v>228</v>
      </c>
      <c r="G22187">
        <v>91744</v>
      </c>
      <c r="I22187" s="1">
        <v>1.2250000000000001</v>
      </c>
      <c r="J22187" s="2">
        <f t="shared" si="346"/>
        <v>1.6292500000000005E-2</v>
      </c>
    </row>
    <row r="22188" spans="1:10" x14ac:dyDescent="0.2">
      <c r="A22188" t="s">
        <v>100</v>
      </c>
      <c r="B22188" t="s">
        <v>10</v>
      </c>
      <c r="C22188">
        <v>36.335000000000001</v>
      </c>
      <c r="D22188">
        <v>-78.444000000000003</v>
      </c>
      <c r="E22188" t="s">
        <v>11</v>
      </c>
      <c r="F22188" t="s">
        <v>46</v>
      </c>
      <c r="G22188">
        <v>27537</v>
      </c>
      <c r="I22188" s="1">
        <v>3.633</v>
      </c>
      <c r="J22188" s="2">
        <f t="shared" si="346"/>
        <v>4.8318900000000005E-2</v>
      </c>
    </row>
    <row r="22189" spans="1:10" x14ac:dyDescent="0.2">
      <c r="A22189" t="s">
        <v>81</v>
      </c>
      <c r="B22189" t="s">
        <v>10</v>
      </c>
      <c r="C22189">
        <v>34.054000000000002</v>
      </c>
      <c r="D22189">
        <v>-117.973</v>
      </c>
      <c r="E22189" t="s">
        <v>11</v>
      </c>
      <c r="F22189" t="s">
        <v>228</v>
      </c>
      <c r="G22189">
        <v>91746</v>
      </c>
      <c r="I22189" s="1">
        <v>7.5919999999999996</v>
      </c>
      <c r="J22189" s="2">
        <f t="shared" si="346"/>
        <v>0.1009736</v>
      </c>
    </row>
    <row r="22190" spans="1:10" x14ac:dyDescent="0.2">
      <c r="A22190" t="s">
        <v>100</v>
      </c>
      <c r="B22190" t="s">
        <v>10</v>
      </c>
      <c r="C22190">
        <v>32.808999999999997</v>
      </c>
      <c r="D22190">
        <v>-96.771000000000001</v>
      </c>
      <c r="E22190" t="s">
        <v>11</v>
      </c>
      <c r="F22190" t="s">
        <v>12</v>
      </c>
      <c r="G22190">
        <v>75206</v>
      </c>
      <c r="H22190" t="s">
        <v>84</v>
      </c>
      <c r="I22190" s="1">
        <v>2.5529999999999999</v>
      </c>
      <c r="J22190" s="2">
        <f t="shared" si="346"/>
        <v>3.3954900000000003E-2</v>
      </c>
    </row>
    <row r="22191" spans="1:10" x14ac:dyDescent="0.2">
      <c r="A22191" t="s">
        <v>38</v>
      </c>
      <c r="B22191" t="s">
        <v>10</v>
      </c>
      <c r="C22191">
        <v>44.033999999999999</v>
      </c>
      <c r="D22191">
        <v>-103.218</v>
      </c>
      <c r="E22191" t="s">
        <v>11</v>
      </c>
      <c r="F22191" t="s">
        <v>246</v>
      </c>
      <c r="G22191">
        <v>57701</v>
      </c>
      <c r="I22191" s="1">
        <v>2.9359660000000001</v>
      </c>
      <c r="J22191" s="2">
        <f t="shared" si="346"/>
        <v>3.9048347800000001E-2</v>
      </c>
    </row>
    <row r="22192" spans="1:10" x14ac:dyDescent="0.2">
      <c r="A22192" t="s">
        <v>9</v>
      </c>
      <c r="B22192" t="s">
        <v>10</v>
      </c>
      <c r="C22192">
        <v>26.933</v>
      </c>
      <c r="D22192">
        <v>-80.128</v>
      </c>
      <c r="E22192" t="s">
        <v>11</v>
      </c>
      <c r="F22192" t="s">
        <v>30</v>
      </c>
      <c r="G22192">
        <v>33458</v>
      </c>
      <c r="I22192" s="1">
        <v>9.52</v>
      </c>
      <c r="J22192" s="2">
        <f t="shared" si="346"/>
        <v>0.12661600000000001</v>
      </c>
    </row>
    <row r="22193" spans="1:10" x14ac:dyDescent="0.2">
      <c r="A22193" t="s">
        <v>34</v>
      </c>
      <c r="B22193" t="s">
        <v>29</v>
      </c>
      <c r="C22193">
        <v>41.890999999999998</v>
      </c>
      <c r="D22193">
        <v>-87.623999999999995</v>
      </c>
      <c r="E22193" t="s">
        <v>11</v>
      </c>
      <c r="F22193" t="s">
        <v>274</v>
      </c>
      <c r="G22193">
        <v>60611</v>
      </c>
      <c r="H22193" t="s">
        <v>281</v>
      </c>
      <c r="I22193" s="1">
        <v>21.682248000000001</v>
      </c>
      <c r="J22193" s="2">
        <f t="shared" si="346"/>
        <v>0.28837389840000005</v>
      </c>
    </row>
    <row r="22194" spans="1:10" x14ac:dyDescent="0.2">
      <c r="A22194" t="s">
        <v>34</v>
      </c>
      <c r="B22194" t="s">
        <v>29</v>
      </c>
      <c r="C22194">
        <v>29.788</v>
      </c>
      <c r="D22194">
        <v>-95.66</v>
      </c>
      <c r="E22194" t="s">
        <v>11</v>
      </c>
      <c r="F22194" t="s">
        <v>17</v>
      </c>
      <c r="G22194">
        <v>77084</v>
      </c>
      <c r="H22194" t="s">
        <v>18</v>
      </c>
      <c r="I22194" s="1">
        <v>87.251493999999994</v>
      </c>
      <c r="J22194" s="2">
        <f t="shared" si="346"/>
        <v>1.1604448702000001</v>
      </c>
    </row>
    <row r="22195" spans="1:10" x14ac:dyDescent="0.2">
      <c r="A22195" t="s">
        <v>34</v>
      </c>
      <c r="B22195" t="s">
        <v>29</v>
      </c>
      <c r="C22195">
        <v>33.683</v>
      </c>
      <c r="D22195">
        <v>-117.85299999999999</v>
      </c>
      <c r="E22195" t="s">
        <v>11</v>
      </c>
      <c r="F22195" t="s">
        <v>228</v>
      </c>
      <c r="G22195">
        <v>92614</v>
      </c>
      <c r="H22195" t="s">
        <v>287</v>
      </c>
      <c r="I22195" s="1">
        <v>19.175591000000001</v>
      </c>
      <c r="J22195" s="2">
        <f t="shared" si="346"/>
        <v>0.25503536030000007</v>
      </c>
    </row>
    <row r="22196" spans="1:10" x14ac:dyDescent="0.2">
      <c r="A22196" t="s">
        <v>34</v>
      </c>
      <c r="B22196" t="s">
        <v>29</v>
      </c>
      <c r="C22196">
        <v>32.921999999999997</v>
      </c>
      <c r="D22196">
        <v>-96.766000000000005</v>
      </c>
      <c r="E22196" t="s">
        <v>11</v>
      </c>
      <c r="F22196" t="s">
        <v>12</v>
      </c>
      <c r="G22196">
        <v>75251</v>
      </c>
      <c r="H22196" t="s">
        <v>84</v>
      </c>
      <c r="I22196" s="1">
        <v>16.754996999999999</v>
      </c>
      <c r="J22196" s="2">
        <f t="shared" si="346"/>
        <v>0.22284146010000003</v>
      </c>
    </row>
    <row r="22197" spans="1:10" x14ac:dyDescent="0.2">
      <c r="A22197" t="s">
        <v>100</v>
      </c>
      <c r="B22197" t="s">
        <v>29</v>
      </c>
      <c r="C22197">
        <v>41.817</v>
      </c>
      <c r="D22197">
        <v>-87.664000000000001</v>
      </c>
      <c r="E22197" t="s">
        <v>11</v>
      </c>
      <c r="F22197" t="s">
        <v>274</v>
      </c>
      <c r="G22197">
        <v>60609</v>
      </c>
      <c r="H22197" t="s">
        <v>281</v>
      </c>
      <c r="I22197" s="1">
        <v>18.75</v>
      </c>
      <c r="J22197" s="2">
        <f t="shared" si="346"/>
        <v>0.24937500000000001</v>
      </c>
    </row>
    <row r="22198" spans="1:10" x14ac:dyDescent="0.2">
      <c r="A22198" t="s">
        <v>68</v>
      </c>
      <c r="B22198" t="s">
        <v>10</v>
      </c>
      <c r="C22198">
        <v>34.506</v>
      </c>
      <c r="D22198">
        <v>-87.724999999999994</v>
      </c>
      <c r="E22198" t="s">
        <v>11</v>
      </c>
      <c r="F22198" t="s">
        <v>252</v>
      </c>
      <c r="G22198">
        <v>35653</v>
      </c>
      <c r="I22198" s="1">
        <v>0.37</v>
      </c>
      <c r="J22198" s="2">
        <f t="shared" si="346"/>
        <v>4.921E-3</v>
      </c>
    </row>
    <row r="22199" spans="1:10" x14ac:dyDescent="0.2">
      <c r="A22199" t="s">
        <v>81</v>
      </c>
      <c r="B22199" t="s">
        <v>10</v>
      </c>
      <c r="C22199">
        <v>29.797000000000001</v>
      </c>
      <c r="D22199">
        <v>-95.367000000000004</v>
      </c>
      <c r="E22199" t="s">
        <v>11</v>
      </c>
      <c r="F22199" t="s">
        <v>17</v>
      </c>
      <c r="G22199">
        <v>77009</v>
      </c>
      <c r="H22199" t="s">
        <v>18</v>
      </c>
      <c r="I22199" s="1">
        <v>3.9329999999999998</v>
      </c>
      <c r="J22199" s="2">
        <f t="shared" si="346"/>
        <v>5.2308899999999998E-2</v>
      </c>
    </row>
    <row r="22200" spans="1:10" x14ac:dyDescent="0.2">
      <c r="A22200" t="s">
        <v>81</v>
      </c>
      <c r="B22200" t="s">
        <v>10</v>
      </c>
      <c r="C22200">
        <v>43.012999999999998</v>
      </c>
      <c r="D22200">
        <v>-89.478999999999999</v>
      </c>
      <c r="E22200" t="s">
        <v>11</v>
      </c>
      <c r="F22200" t="s">
        <v>56</v>
      </c>
      <c r="G22200">
        <v>53719</v>
      </c>
      <c r="I22200" s="1">
        <v>13.363</v>
      </c>
      <c r="J22200" s="2">
        <f t="shared" si="346"/>
        <v>0.17772789999999999</v>
      </c>
    </row>
    <row r="22201" spans="1:10" x14ac:dyDescent="0.2">
      <c r="A22201" t="s">
        <v>81</v>
      </c>
      <c r="B22201" t="s">
        <v>10</v>
      </c>
      <c r="C22201">
        <v>29.706</v>
      </c>
      <c r="D22201">
        <v>-95.54</v>
      </c>
      <c r="E22201" t="s">
        <v>11</v>
      </c>
      <c r="F22201" t="s">
        <v>17</v>
      </c>
      <c r="G22201">
        <v>77036</v>
      </c>
      <c r="H22201" t="s">
        <v>18</v>
      </c>
      <c r="I22201" s="1">
        <v>11.404</v>
      </c>
      <c r="J22201" s="2">
        <f t="shared" si="346"/>
        <v>0.15167320000000001</v>
      </c>
    </row>
    <row r="22202" spans="1:10" x14ac:dyDescent="0.2">
      <c r="A22202" t="s">
        <v>26</v>
      </c>
      <c r="B22202" t="s">
        <v>10</v>
      </c>
      <c r="C22202">
        <v>26.145</v>
      </c>
      <c r="D22202">
        <v>-80.204999999999998</v>
      </c>
      <c r="E22202" t="s">
        <v>11</v>
      </c>
      <c r="F22202" t="s">
        <v>28</v>
      </c>
      <c r="G22202">
        <v>33313</v>
      </c>
      <c r="I22202" s="1">
        <v>100</v>
      </c>
      <c r="J22202" s="2">
        <f t="shared" si="346"/>
        <v>1.33</v>
      </c>
    </row>
    <row r="22203" spans="1:10" x14ac:dyDescent="0.2">
      <c r="A22203" t="s">
        <v>100</v>
      </c>
      <c r="B22203" t="s">
        <v>10</v>
      </c>
      <c r="C22203">
        <v>33.996000000000002</v>
      </c>
      <c r="D22203">
        <v>-83.332999999999998</v>
      </c>
      <c r="E22203" t="s">
        <v>11</v>
      </c>
      <c r="F22203" t="s">
        <v>42</v>
      </c>
      <c r="G22203">
        <v>30601</v>
      </c>
      <c r="H22203" t="s">
        <v>180</v>
      </c>
      <c r="I22203" s="1">
        <v>5.5</v>
      </c>
      <c r="J22203" s="2">
        <f t="shared" si="346"/>
        <v>7.3149999999999993E-2</v>
      </c>
    </row>
    <row r="22204" spans="1:10" x14ac:dyDescent="0.2">
      <c r="A22204" t="s">
        <v>100</v>
      </c>
      <c r="B22204" t="s">
        <v>10</v>
      </c>
      <c r="C22204">
        <v>33.220999999999997</v>
      </c>
      <c r="D22204">
        <v>-111.63200000000001</v>
      </c>
      <c r="E22204" t="s">
        <v>11</v>
      </c>
      <c r="F22204" t="s">
        <v>43</v>
      </c>
      <c r="G22204">
        <v>85142</v>
      </c>
      <c r="I22204" s="1">
        <v>3.899</v>
      </c>
      <c r="J22204" s="2">
        <f t="shared" si="346"/>
        <v>5.1856700000000006E-2</v>
      </c>
    </row>
    <row r="22205" spans="1:10" x14ac:dyDescent="0.2">
      <c r="A22205" t="s">
        <v>100</v>
      </c>
      <c r="B22205" t="s">
        <v>10</v>
      </c>
      <c r="C22205">
        <v>38.703000000000003</v>
      </c>
      <c r="D22205">
        <v>-75.403999999999996</v>
      </c>
      <c r="E22205" t="s">
        <v>11</v>
      </c>
      <c r="F22205" t="s">
        <v>114</v>
      </c>
      <c r="G22205">
        <v>19947</v>
      </c>
      <c r="I22205" s="1">
        <v>1.228</v>
      </c>
      <c r="J22205" s="2">
        <f t="shared" si="346"/>
        <v>1.63324E-2</v>
      </c>
    </row>
    <row r="22206" spans="1:10" x14ac:dyDescent="0.2">
      <c r="A22206" t="s">
        <v>38</v>
      </c>
      <c r="B22206" t="s">
        <v>10</v>
      </c>
      <c r="C22206">
        <v>30.713999999999999</v>
      </c>
      <c r="D22206">
        <v>-95.570999999999998</v>
      </c>
      <c r="E22206" t="s">
        <v>11</v>
      </c>
      <c r="F22206" t="s">
        <v>17</v>
      </c>
      <c r="G22206">
        <v>77340</v>
      </c>
      <c r="I22206" s="1">
        <v>44.027228000000001</v>
      </c>
      <c r="J22206" s="2">
        <f t="shared" si="346"/>
        <v>0.5855621324000001</v>
      </c>
    </row>
    <row r="22207" spans="1:10" x14ac:dyDescent="0.2">
      <c r="A22207" t="s">
        <v>38</v>
      </c>
      <c r="B22207" t="s">
        <v>10</v>
      </c>
      <c r="C22207">
        <v>32.338999999999999</v>
      </c>
      <c r="D22207">
        <v>-89.483999999999995</v>
      </c>
      <c r="E22207" t="s">
        <v>11</v>
      </c>
      <c r="F22207" t="s">
        <v>113</v>
      </c>
      <c r="G22207">
        <v>39074</v>
      </c>
      <c r="I22207" s="1">
        <v>2</v>
      </c>
      <c r="J22207" s="2">
        <f t="shared" si="346"/>
        <v>2.6600000000000002E-2</v>
      </c>
    </row>
    <row r="22208" spans="1:10" x14ac:dyDescent="0.2">
      <c r="A22208" t="s">
        <v>81</v>
      </c>
      <c r="B22208" t="s">
        <v>10</v>
      </c>
      <c r="C22208">
        <v>43.683999999999997</v>
      </c>
      <c r="D22208">
        <v>-92.984999999999999</v>
      </c>
      <c r="E22208" t="s">
        <v>11</v>
      </c>
      <c r="F22208" t="s">
        <v>231</v>
      </c>
      <c r="G22208">
        <v>55912</v>
      </c>
      <c r="I22208" s="1">
        <v>10.523999999999999</v>
      </c>
      <c r="J22208" s="2">
        <f t="shared" si="346"/>
        <v>0.13996919999999999</v>
      </c>
    </row>
    <row r="22209" spans="1:10" x14ac:dyDescent="0.2">
      <c r="A22209" t="s">
        <v>81</v>
      </c>
      <c r="B22209" t="s">
        <v>10</v>
      </c>
      <c r="C22209">
        <v>43.685000000000002</v>
      </c>
      <c r="D22209">
        <v>-93.358000000000004</v>
      </c>
      <c r="E22209" t="s">
        <v>11</v>
      </c>
      <c r="F22209" t="s">
        <v>231</v>
      </c>
      <c r="G22209">
        <v>56007</v>
      </c>
      <c r="I22209" s="1">
        <v>8.9979999999999993</v>
      </c>
      <c r="J22209" s="2">
        <f t="shared" si="346"/>
        <v>0.1196734</v>
      </c>
    </row>
    <row r="22210" spans="1:10" x14ac:dyDescent="0.2">
      <c r="A22210" t="s">
        <v>81</v>
      </c>
      <c r="B22210" t="s">
        <v>10</v>
      </c>
      <c r="C22210">
        <v>45.014000000000003</v>
      </c>
      <c r="D22210">
        <v>-93.016999999999996</v>
      </c>
      <c r="E22210" t="s">
        <v>11</v>
      </c>
      <c r="F22210" t="s">
        <v>155</v>
      </c>
      <c r="G22210">
        <v>55109</v>
      </c>
      <c r="I22210" s="1">
        <v>4.359</v>
      </c>
      <c r="J22210" s="2">
        <f t="shared" si="346"/>
        <v>5.7974700000000004E-2</v>
      </c>
    </row>
    <row r="22211" spans="1:10" x14ac:dyDescent="0.2">
      <c r="A22211" t="s">
        <v>234</v>
      </c>
      <c r="B22211" t="s">
        <v>10</v>
      </c>
      <c r="C22211">
        <v>37.279000000000003</v>
      </c>
      <c r="D22211">
        <v>-80.009</v>
      </c>
      <c r="E22211" t="s">
        <v>11</v>
      </c>
      <c r="F22211" t="s">
        <v>107</v>
      </c>
      <c r="G22211">
        <v>24017</v>
      </c>
      <c r="I22211" s="1">
        <v>2</v>
      </c>
      <c r="J22211" s="2">
        <f t="shared" ref="J22211:J22274" si="347">(I22211/1000)*13.3</f>
        <v>2.6600000000000002E-2</v>
      </c>
    </row>
    <row r="22212" spans="1:10" x14ac:dyDescent="0.2">
      <c r="A22212" t="s">
        <v>81</v>
      </c>
      <c r="B22212" t="s">
        <v>10</v>
      </c>
      <c r="C22212">
        <v>41.491999999999997</v>
      </c>
      <c r="D22212">
        <v>-90.558999999999997</v>
      </c>
      <c r="E22212" t="s">
        <v>11</v>
      </c>
      <c r="F22212" t="s">
        <v>314</v>
      </c>
      <c r="G22212">
        <v>61201</v>
      </c>
      <c r="I22212" s="1">
        <v>6.1639999999999997</v>
      </c>
      <c r="J22212" s="2">
        <f t="shared" si="347"/>
        <v>8.198119999999999E-2</v>
      </c>
    </row>
    <row r="22213" spans="1:10" x14ac:dyDescent="0.2">
      <c r="A22213" t="s">
        <v>81</v>
      </c>
      <c r="B22213" t="s">
        <v>10</v>
      </c>
      <c r="C22213">
        <v>37.323999999999998</v>
      </c>
      <c r="D22213">
        <v>-121.929</v>
      </c>
      <c r="E22213" t="s">
        <v>11</v>
      </c>
      <c r="F22213" t="s">
        <v>201</v>
      </c>
      <c r="G22213">
        <v>95128</v>
      </c>
      <c r="H22213" t="s">
        <v>215</v>
      </c>
      <c r="I22213" s="1">
        <v>3.6219999999999999</v>
      </c>
      <c r="J22213" s="2">
        <f t="shared" si="347"/>
        <v>4.8172600000000003E-2</v>
      </c>
    </row>
    <row r="22214" spans="1:10" x14ac:dyDescent="0.2">
      <c r="A22214" t="s">
        <v>81</v>
      </c>
      <c r="B22214" t="s">
        <v>10</v>
      </c>
      <c r="C22214">
        <v>41.444000000000003</v>
      </c>
      <c r="D22214">
        <v>-90.57</v>
      </c>
      <c r="E22214" t="s">
        <v>11</v>
      </c>
      <c r="F22214" t="s">
        <v>314</v>
      </c>
      <c r="G22214">
        <v>61264</v>
      </c>
      <c r="I22214" s="1">
        <v>5.5739999999999998</v>
      </c>
      <c r="J22214" s="2">
        <f t="shared" si="347"/>
        <v>7.4134199999999997E-2</v>
      </c>
    </row>
    <row r="22215" spans="1:10" x14ac:dyDescent="0.2">
      <c r="A22215" t="s">
        <v>81</v>
      </c>
      <c r="B22215" t="s">
        <v>10</v>
      </c>
      <c r="C22215">
        <v>39.210999999999999</v>
      </c>
      <c r="D22215">
        <v>-94.641999999999996</v>
      </c>
      <c r="E22215" t="s">
        <v>11</v>
      </c>
      <c r="F22215" t="s">
        <v>85</v>
      </c>
      <c r="G22215">
        <v>64151</v>
      </c>
      <c r="H22215" t="s">
        <v>127</v>
      </c>
      <c r="I22215" s="1">
        <v>6.3929999999999998</v>
      </c>
      <c r="J22215" s="2">
        <f t="shared" si="347"/>
        <v>8.5026900000000002E-2</v>
      </c>
    </row>
    <row r="22216" spans="1:10" x14ac:dyDescent="0.2">
      <c r="A22216" t="s">
        <v>38</v>
      </c>
      <c r="B22216" t="s">
        <v>10</v>
      </c>
      <c r="C22216">
        <v>32.131999999999998</v>
      </c>
      <c r="D22216">
        <v>-94.802999999999997</v>
      </c>
      <c r="E22216" t="s">
        <v>11</v>
      </c>
      <c r="F22216" t="s">
        <v>117</v>
      </c>
      <c r="G22216">
        <v>75654</v>
      </c>
      <c r="I22216" s="1">
        <v>8.5260499999999997</v>
      </c>
      <c r="J22216" s="2">
        <f t="shared" si="347"/>
        <v>0.11339646500000002</v>
      </c>
    </row>
    <row r="22217" spans="1:10" x14ac:dyDescent="0.2">
      <c r="A22217" t="s">
        <v>38</v>
      </c>
      <c r="B22217" t="s">
        <v>10</v>
      </c>
      <c r="C22217">
        <v>38.433999999999997</v>
      </c>
      <c r="D22217">
        <v>-90.97</v>
      </c>
      <c r="E22217" t="s">
        <v>11</v>
      </c>
      <c r="F22217" t="s">
        <v>51</v>
      </c>
      <c r="G22217">
        <v>63084</v>
      </c>
      <c r="I22217" s="1">
        <v>3.436134</v>
      </c>
      <c r="J22217" s="2">
        <f t="shared" si="347"/>
        <v>4.5700582199999999E-2</v>
      </c>
    </row>
    <row r="22218" spans="1:10" x14ac:dyDescent="0.2">
      <c r="A22218" t="s">
        <v>81</v>
      </c>
      <c r="B22218" t="s">
        <v>10</v>
      </c>
      <c r="C22218">
        <v>42.731000000000002</v>
      </c>
      <c r="D22218">
        <v>-90.477000000000004</v>
      </c>
      <c r="E22218" t="s">
        <v>11</v>
      </c>
      <c r="F22218" t="s">
        <v>56</v>
      </c>
      <c r="G22218">
        <v>53818</v>
      </c>
      <c r="I22218" s="1">
        <v>15.385</v>
      </c>
      <c r="J22218" s="2">
        <f t="shared" si="347"/>
        <v>0.20462050000000001</v>
      </c>
    </row>
    <row r="22219" spans="1:10" x14ac:dyDescent="0.2">
      <c r="A22219" t="s">
        <v>72</v>
      </c>
      <c r="B22219" t="s">
        <v>21</v>
      </c>
      <c r="C22219">
        <v>31.867999999999999</v>
      </c>
      <c r="D22219">
        <v>-89.744</v>
      </c>
      <c r="E22219" t="s">
        <v>11</v>
      </c>
      <c r="F22219" t="s">
        <v>113</v>
      </c>
      <c r="G22219">
        <v>39111</v>
      </c>
      <c r="I22219" s="1">
        <v>3.48</v>
      </c>
      <c r="J22219" s="2">
        <f t="shared" si="347"/>
        <v>4.6284000000000006E-2</v>
      </c>
    </row>
    <row r="22220" spans="1:10" x14ac:dyDescent="0.2">
      <c r="A22220" t="s">
        <v>81</v>
      </c>
      <c r="B22220" t="s">
        <v>10</v>
      </c>
      <c r="C22220">
        <v>29.599</v>
      </c>
      <c r="D22220">
        <v>-82.978999999999999</v>
      </c>
      <c r="E22220" t="s">
        <v>11</v>
      </c>
      <c r="F22220" t="s">
        <v>185</v>
      </c>
      <c r="G22220">
        <v>32680</v>
      </c>
      <c r="I22220" s="1">
        <v>6.0170000000000003</v>
      </c>
      <c r="J22220" s="2">
        <f t="shared" si="347"/>
        <v>8.0026100000000017E-2</v>
      </c>
    </row>
    <row r="22221" spans="1:10" x14ac:dyDescent="0.2">
      <c r="A22221" t="s">
        <v>81</v>
      </c>
      <c r="B22221" t="s">
        <v>10</v>
      </c>
      <c r="C22221">
        <v>38.844000000000001</v>
      </c>
      <c r="D22221">
        <v>-77.016999999999996</v>
      </c>
      <c r="E22221" t="s">
        <v>11</v>
      </c>
      <c r="F22221" t="s">
        <v>35</v>
      </c>
      <c r="G22221">
        <v>20032</v>
      </c>
      <c r="H22221" t="s">
        <v>36</v>
      </c>
      <c r="I22221" s="1">
        <v>9.7279999999999998</v>
      </c>
      <c r="J22221" s="2">
        <f t="shared" si="347"/>
        <v>0.12938240000000001</v>
      </c>
    </row>
    <row r="22222" spans="1:10" x14ac:dyDescent="0.2">
      <c r="A22222" t="s">
        <v>81</v>
      </c>
      <c r="B22222" t="s">
        <v>10</v>
      </c>
      <c r="C22222">
        <v>29.771999999999998</v>
      </c>
      <c r="D22222">
        <v>-94.997</v>
      </c>
      <c r="E22222" t="s">
        <v>11</v>
      </c>
      <c r="F22222" t="s">
        <v>17</v>
      </c>
      <c r="G22222">
        <v>77521</v>
      </c>
      <c r="I22222" s="1">
        <v>3.6110000000000002</v>
      </c>
      <c r="J22222" s="2">
        <f t="shared" si="347"/>
        <v>4.8026300000000001E-2</v>
      </c>
    </row>
    <row r="22223" spans="1:10" x14ac:dyDescent="0.2">
      <c r="A22223" t="s">
        <v>81</v>
      </c>
      <c r="B22223" t="s">
        <v>10</v>
      </c>
      <c r="C22223">
        <v>33.497999999999998</v>
      </c>
      <c r="D22223">
        <v>-88.382999999999996</v>
      </c>
      <c r="E22223" t="s">
        <v>11</v>
      </c>
      <c r="F22223" t="s">
        <v>168</v>
      </c>
      <c r="G22223">
        <v>39702</v>
      </c>
      <c r="I22223" s="1">
        <v>3.5230000000000001</v>
      </c>
      <c r="J22223" s="2">
        <f t="shared" si="347"/>
        <v>4.6855900000000006E-2</v>
      </c>
    </row>
    <row r="22224" spans="1:10" x14ac:dyDescent="0.2">
      <c r="A22224" t="s">
        <v>81</v>
      </c>
      <c r="B22224" t="s">
        <v>10</v>
      </c>
      <c r="C22224">
        <v>43.118000000000002</v>
      </c>
      <c r="D22224">
        <v>-89.317999999999998</v>
      </c>
      <c r="E22224" t="s">
        <v>11</v>
      </c>
      <c r="F22224" t="s">
        <v>56</v>
      </c>
      <c r="G22224">
        <v>53704</v>
      </c>
      <c r="H22224" t="s">
        <v>83</v>
      </c>
      <c r="I22224" s="1">
        <v>8.343</v>
      </c>
      <c r="J22224" s="2">
        <f t="shared" si="347"/>
        <v>0.1109619</v>
      </c>
    </row>
    <row r="22225" spans="1:10" x14ac:dyDescent="0.2">
      <c r="A22225" t="s">
        <v>187</v>
      </c>
      <c r="B22225" t="s">
        <v>188</v>
      </c>
      <c r="C22225">
        <v>35.338999999999999</v>
      </c>
      <c r="D22225">
        <v>-82.412000000000006</v>
      </c>
      <c r="E22225" t="s">
        <v>11</v>
      </c>
      <c r="F22225" t="s">
        <v>41</v>
      </c>
      <c r="G22225">
        <v>28792</v>
      </c>
      <c r="I22225" s="1">
        <v>4.4400000000000004</v>
      </c>
      <c r="J22225" s="2">
        <f t="shared" si="347"/>
        <v>5.9052000000000007E-2</v>
      </c>
    </row>
    <row r="22226" spans="1:10" x14ac:dyDescent="0.2">
      <c r="A22226" t="s">
        <v>187</v>
      </c>
      <c r="B22226" t="s">
        <v>188</v>
      </c>
      <c r="C22226">
        <v>41.845999999999997</v>
      </c>
      <c r="D22226">
        <v>-87.638999999999996</v>
      </c>
      <c r="E22226" t="s">
        <v>11</v>
      </c>
      <c r="F22226" t="s">
        <v>274</v>
      </c>
      <c r="G22226">
        <v>60616</v>
      </c>
      <c r="H22226" t="s">
        <v>281</v>
      </c>
      <c r="I22226" s="1">
        <v>0.16666666699999999</v>
      </c>
      <c r="J22226" s="2">
        <f t="shared" si="347"/>
        <v>2.2166666710999997E-3</v>
      </c>
    </row>
    <row r="22227" spans="1:10" x14ac:dyDescent="0.2">
      <c r="A22227" t="s">
        <v>187</v>
      </c>
      <c r="B22227" t="s">
        <v>188</v>
      </c>
      <c r="C22227">
        <v>27.289000000000001</v>
      </c>
      <c r="D22227">
        <v>-80.384</v>
      </c>
      <c r="E22227" t="s">
        <v>11</v>
      </c>
      <c r="F22227" t="s">
        <v>30</v>
      </c>
      <c r="G22227">
        <v>34953</v>
      </c>
      <c r="H22227" t="s">
        <v>239</v>
      </c>
      <c r="I22227" s="1">
        <v>26.86</v>
      </c>
      <c r="J22227" s="2">
        <f t="shared" si="347"/>
        <v>0.357238</v>
      </c>
    </row>
    <row r="22228" spans="1:10" x14ac:dyDescent="0.2">
      <c r="A22228" t="s">
        <v>187</v>
      </c>
      <c r="B22228" t="s">
        <v>188</v>
      </c>
      <c r="C22228">
        <v>34.619</v>
      </c>
      <c r="D22228">
        <v>-87.052999999999997</v>
      </c>
      <c r="E22228" t="s">
        <v>11</v>
      </c>
      <c r="F22228" t="s">
        <v>252</v>
      </c>
      <c r="G22228">
        <v>35601</v>
      </c>
      <c r="I22228" s="1">
        <v>1.266666667</v>
      </c>
      <c r="J22228" s="2">
        <f t="shared" si="347"/>
        <v>1.6846666671100002E-2</v>
      </c>
    </row>
    <row r="22229" spans="1:10" x14ac:dyDescent="0.2">
      <c r="A22229" t="s">
        <v>234</v>
      </c>
      <c r="B22229" t="s">
        <v>10</v>
      </c>
      <c r="C22229">
        <v>43.835000000000001</v>
      </c>
      <c r="D22229">
        <v>-111.77800000000001</v>
      </c>
      <c r="E22229" t="s">
        <v>11</v>
      </c>
      <c r="F22229" t="s">
        <v>338</v>
      </c>
      <c r="G22229">
        <v>83440</v>
      </c>
      <c r="I22229" s="1">
        <v>2.4356</v>
      </c>
      <c r="J22229" s="2">
        <f t="shared" si="347"/>
        <v>3.2393480000000002E-2</v>
      </c>
    </row>
    <row r="22230" spans="1:10" x14ac:dyDescent="0.2">
      <c r="A22230" t="s">
        <v>234</v>
      </c>
      <c r="B22230" t="s">
        <v>10</v>
      </c>
      <c r="C22230">
        <v>41.656999999999996</v>
      </c>
      <c r="D22230">
        <v>-88.44</v>
      </c>
      <c r="E22230" t="s">
        <v>11</v>
      </c>
      <c r="F22230" t="s">
        <v>274</v>
      </c>
      <c r="G22230">
        <v>60560</v>
      </c>
      <c r="I22230" s="1">
        <v>3.9777999999999998</v>
      </c>
      <c r="J22230" s="2">
        <f t="shared" si="347"/>
        <v>5.2904740000000006E-2</v>
      </c>
    </row>
    <row r="22231" spans="1:10" x14ac:dyDescent="0.2">
      <c r="A22231" t="s">
        <v>234</v>
      </c>
      <c r="B22231" t="s">
        <v>10</v>
      </c>
      <c r="C22231">
        <v>30.483000000000001</v>
      </c>
      <c r="D22231">
        <v>-97.831999999999994</v>
      </c>
      <c r="E22231" t="s">
        <v>11</v>
      </c>
      <c r="F22231" t="s">
        <v>59</v>
      </c>
      <c r="G22231">
        <v>78613</v>
      </c>
      <c r="I22231" s="1">
        <v>7.8513000000000002</v>
      </c>
      <c r="J22231" s="2">
        <f t="shared" si="347"/>
        <v>0.10442229000000001</v>
      </c>
    </row>
    <row r="22232" spans="1:10" x14ac:dyDescent="0.2">
      <c r="A22232" t="s">
        <v>234</v>
      </c>
      <c r="B22232" t="s">
        <v>10</v>
      </c>
      <c r="C22232">
        <v>38.938000000000002</v>
      </c>
      <c r="D22232">
        <v>-77.025000000000006</v>
      </c>
      <c r="E22232" t="s">
        <v>11</v>
      </c>
      <c r="F22232" t="s">
        <v>35</v>
      </c>
      <c r="G22232">
        <v>20011</v>
      </c>
      <c r="H22232" t="s">
        <v>36</v>
      </c>
      <c r="I22232" s="1">
        <v>2.8792</v>
      </c>
      <c r="J22232" s="2">
        <f t="shared" si="347"/>
        <v>3.8293360000000005E-2</v>
      </c>
    </row>
    <row r="22233" spans="1:10" x14ac:dyDescent="0.2">
      <c r="A22233" t="s">
        <v>187</v>
      </c>
      <c r="B22233" t="s">
        <v>188</v>
      </c>
      <c r="C22233">
        <v>32.195999999999998</v>
      </c>
      <c r="D22233">
        <v>-86.414000000000001</v>
      </c>
      <c r="E22233" t="s">
        <v>11</v>
      </c>
      <c r="F22233" t="s">
        <v>353</v>
      </c>
      <c r="G22233">
        <v>36043</v>
      </c>
      <c r="I22233" s="1">
        <v>0.8</v>
      </c>
      <c r="J22233" s="2">
        <f t="shared" si="347"/>
        <v>1.0640000000000002E-2</v>
      </c>
    </row>
    <row r="22234" spans="1:10" x14ac:dyDescent="0.2">
      <c r="A22234" t="s">
        <v>187</v>
      </c>
      <c r="B22234" t="s">
        <v>188</v>
      </c>
      <c r="C22234">
        <v>44.746000000000002</v>
      </c>
      <c r="D22234">
        <v>-93.350999999999999</v>
      </c>
      <c r="E22234" t="s">
        <v>11</v>
      </c>
      <c r="F22234" t="s">
        <v>155</v>
      </c>
      <c r="G22234">
        <v>55378</v>
      </c>
      <c r="I22234" s="1">
        <v>0.21666666700000001</v>
      </c>
      <c r="J22234" s="2">
        <f t="shared" si="347"/>
        <v>2.8816666711000004E-3</v>
      </c>
    </row>
    <row r="22235" spans="1:10" x14ac:dyDescent="0.2">
      <c r="A22235" t="s">
        <v>187</v>
      </c>
      <c r="B22235" t="s">
        <v>188</v>
      </c>
      <c r="C22235">
        <v>33.973999999999997</v>
      </c>
      <c r="D22235">
        <v>-83.69</v>
      </c>
      <c r="E22235" t="s">
        <v>11</v>
      </c>
      <c r="F22235" t="s">
        <v>42</v>
      </c>
      <c r="G22235">
        <v>30680</v>
      </c>
      <c r="I22235" s="1">
        <v>3.1666666669999999</v>
      </c>
      <c r="J22235" s="2">
        <f t="shared" si="347"/>
        <v>4.2116666671099999E-2</v>
      </c>
    </row>
    <row r="22236" spans="1:10" x14ac:dyDescent="0.2">
      <c r="A22236" t="s">
        <v>20</v>
      </c>
      <c r="B22236" t="s">
        <v>21</v>
      </c>
      <c r="C22236">
        <v>35.423999999999999</v>
      </c>
      <c r="D22236">
        <v>-97.599000000000004</v>
      </c>
      <c r="E22236" t="s">
        <v>11</v>
      </c>
      <c r="F22236" t="s">
        <v>242</v>
      </c>
      <c r="G22236">
        <v>73119</v>
      </c>
      <c r="H22236" t="s">
        <v>327</v>
      </c>
      <c r="I22236" s="1">
        <v>6.1162999999999998</v>
      </c>
      <c r="J22236" s="2">
        <f t="shared" si="347"/>
        <v>8.1346790000000002E-2</v>
      </c>
    </row>
    <row r="22237" spans="1:10" x14ac:dyDescent="0.2">
      <c r="A22237" t="s">
        <v>100</v>
      </c>
      <c r="B22237" t="s">
        <v>10</v>
      </c>
      <c r="C22237">
        <v>36.765000000000001</v>
      </c>
      <c r="D22237">
        <v>-76.201999999999998</v>
      </c>
      <c r="E22237" t="s">
        <v>11</v>
      </c>
      <c r="F22237" t="s">
        <v>39</v>
      </c>
      <c r="G22237">
        <v>23320</v>
      </c>
      <c r="H22237" t="s">
        <v>136</v>
      </c>
      <c r="I22237" s="1">
        <v>2.17</v>
      </c>
      <c r="J22237" s="2">
        <f t="shared" si="347"/>
        <v>2.8861000000000001E-2</v>
      </c>
    </row>
    <row r="22238" spans="1:10" x14ac:dyDescent="0.2">
      <c r="A22238" t="s">
        <v>100</v>
      </c>
      <c r="B22238" t="s">
        <v>10</v>
      </c>
      <c r="C22238">
        <v>33.9</v>
      </c>
      <c r="D22238">
        <v>-118.145</v>
      </c>
      <c r="E22238" t="s">
        <v>11</v>
      </c>
      <c r="F22238" t="s">
        <v>228</v>
      </c>
      <c r="G22238">
        <v>90723</v>
      </c>
      <c r="I22238" s="1">
        <v>1.454</v>
      </c>
      <c r="J22238" s="2">
        <f t="shared" si="347"/>
        <v>1.93382E-2</v>
      </c>
    </row>
    <row r="22239" spans="1:10" x14ac:dyDescent="0.2">
      <c r="A22239" t="s">
        <v>100</v>
      </c>
      <c r="B22239" t="s">
        <v>10</v>
      </c>
      <c r="C22239">
        <v>35.805</v>
      </c>
      <c r="D22239">
        <v>-78.78</v>
      </c>
      <c r="E22239" t="s">
        <v>11</v>
      </c>
      <c r="F22239" t="s">
        <v>46</v>
      </c>
      <c r="G22239">
        <v>27513</v>
      </c>
      <c r="H22239" t="s">
        <v>223</v>
      </c>
      <c r="I22239" s="1">
        <v>1.204</v>
      </c>
      <c r="J22239" s="2">
        <f t="shared" si="347"/>
        <v>1.6013200000000002E-2</v>
      </c>
    </row>
    <row r="22240" spans="1:10" x14ac:dyDescent="0.2">
      <c r="A22240" t="s">
        <v>38</v>
      </c>
      <c r="B22240" t="s">
        <v>10</v>
      </c>
      <c r="C22240">
        <v>37.511000000000003</v>
      </c>
      <c r="D22240">
        <v>-121.943</v>
      </c>
      <c r="E22240" t="s">
        <v>11</v>
      </c>
      <c r="F22240" t="s">
        <v>201</v>
      </c>
      <c r="G22240">
        <v>94539</v>
      </c>
      <c r="H22240" t="s">
        <v>371</v>
      </c>
      <c r="I22240" s="1">
        <v>8.1474790000000006</v>
      </c>
      <c r="J22240" s="2">
        <f t="shared" si="347"/>
        <v>0.10836147070000002</v>
      </c>
    </row>
    <row r="22241" spans="1:10" x14ac:dyDescent="0.2">
      <c r="A22241" t="s">
        <v>81</v>
      </c>
      <c r="B22241" t="s">
        <v>10</v>
      </c>
      <c r="C22241">
        <v>32.734999999999999</v>
      </c>
      <c r="D22241">
        <v>-96.676000000000002</v>
      </c>
      <c r="E22241" t="s">
        <v>11</v>
      </c>
      <c r="F22241" t="s">
        <v>12</v>
      </c>
      <c r="G22241">
        <v>75217</v>
      </c>
      <c r="H22241" t="s">
        <v>84</v>
      </c>
      <c r="I22241" s="1">
        <v>9.9209999999999994</v>
      </c>
      <c r="J22241" s="2">
        <f t="shared" si="347"/>
        <v>0.13194929999999999</v>
      </c>
    </row>
    <row r="22242" spans="1:10" x14ac:dyDescent="0.2">
      <c r="A22242" t="s">
        <v>81</v>
      </c>
      <c r="B22242" t="s">
        <v>10</v>
      </c>
      <c r="C22242">
        <v>34.186999999999998</v>
      </c>
      <c r="D22242">
        <v>-118.485</v>
      </c>
      <c r="E22242" t="s">
        <v>11</v>
      </c>
      <c r="F22242" t="s">
        <v>228</v>
      </c>
      <c r="G22242">
        <v>91406</v>
      </c>
      <c r="H22242" t="s">
        <v>271</v>
      </c>
      <c r="I22242" s="1">
        <v>4.4139999999999997</v>
      </c>
      <c r="J22242" s="2">
        <f t="shared" si="347"/>
        <v>5.87062E-2</v>
      </c>
    </row>
    <row r="22243" spans="1:10" x14ac:dyDescent="0.2">
      <c r="A22243" t="s">
        <v>81</v>
      </c>
      <c r="B22243" t="s">
        <v>10</v>
      </c>
      <c r="C22243">
        <v>33.969000000000001</v>
      </c>
      <c r="D22243">
        <v>-118.163</v>
      </c>
      <c r="E22243" t="s">
        <v>11</v>
      </c>
      <c r="F22243" t="s">
        <v>228</v>
      </c>
      <c r="G22243">
        <v>90201</v>
      </c>
      <c r="I22243" s="1">
        <v>9.532</v>
      </c>
      <c r="J22243" s="2">
        <f t="shared" si="347"/>
        <v>0.12677560000000002</v>
      </c>
    </row>
    <row r="22244" spans="1:10" x14ac:dyDescent="0.2">
      <c r="A22244" t="s">
        <v>81</v>
      </c>
      <c r="B22244" t="s">
        <v>10</v>
      </c>
      <c r="C22244">
        <v>48.588999999999999</v>
      </c>
      <c r="D22244">
        <v>-93.44</v>
      </c>
      <c r="E22244" t="s">
        <v>11</v>
      </c>
      <c r="F22244" t="s">
        <v>175</v>
      </c>
      <c r="G22244">
        <v>56649</v>
      </c>
      <c r="I22244" s="1">
        <v>8.9179999999999993</v>
      </c>
      <c r="J22244" s="2">
        <f t="shared" si="347"/>
        <v>0.11860939999999999</v>
      </c>
    </row>
    <row r="22245" spans="1:10" x14ac:dyDescent="0.2">
      <c r="A22245" t="s">
        <v>100</v>
      </c>
      <c r="B22245" t="s">
        <v>10</v>
      </c>
      <c r="C22245">
        <v>29.878</v>
      </c>
      <c r="D22245">
        <v>-95.649000000000001</v>
      </c>
      <c r="E22245" t="s">
        <v>11</v>
      </c>
      <c r="F22245" t="s">
        <v>17</v>
      </c>
      <c r="G22245">
        <v>77095</v>
      </c>
      <c r="H22245" t="s">
        <v>18</v>
      </c>
      <c r="I22245" s="1">
        <v>3.22</v>
      </c>
      <c r="J22245" s="2">
        <f t="shared" si="347"/>
        <v>4.2826000000000003E-2</v>
      </c>
    </row>
    <row r="22246" spans="1:10" x14ac:dyDescent="0.2">
      <c r="A22246" t="s">
        <v>100</v>
      </c>
      <c r="B22246" t="s">
        <v>10</v>
      </c>
      <c r="C22246">
        <v>29.661000000000001</v>
      </c>
      <c r="D22246">
        <v>-95.21</v>
      </c>
      <c r="E22246" t="s">
        <v>11</v>
      </c>
      <c r="F22246" t="s">
        <v>17</v>
      </c>
      <c r="G22246">
        <v>77504</v>
      </c>
      <c r="I22246" s="1">
        <v>0.88200000000000001</v>
      </c>
      <c r="J22246" s="2">
        <f t="shared" si="347"/>
        <v>1.1730600000000001E-2</v>
      </c>
    </row>
    <row r="22247" spans="1:10" x14ac:dyDescent="0.2">
      <c r="A22247" t="s">
        <v>81</v>
      </c>
      <c r="B22247" t="s">
        <v>10</v>
      </c>
      <c r="C22247">
        <v>29.561</v>
      </c>
      <c r="D22247">
        <v>-95.33</v>
      </c>
      <c r="E22247" t="s">
        <v>11</v>
      </c>
      <c r="F22247" t="s">
        <v>17</v>
      </c>
      <c r="G22247">
        <v>77581</v>
      </c>
      <c r="H22247" t="s">
        <v>219</v>
      </c>
      <c r="I22247" s="1">
        <v>7.2569999999999997</v>
      </c>
      <c r="J22247" s="2">
        <f t="shared" si="347"/>
        <v>9.6518099999999996E-2</v>
      </c>
    </row>
    <row r="22248" spans="1:10" x14ac:dyDescent="0.2">
      <c r="A22248" t="s">
        <v>81</v>
      </c>
      <c r="B22248" t="s">
        <v>10</v>
      </c>
      <c r="C22248">
        <v>44.715000000000003</v>
      </c>
      <c r="D22248">
        <v>-93.173000000000002</v>
      </c>
      <c r="E22248" t="s">
        <v>11</v>
      </c>
      <c r="F22248" t="s">
        <v>155</v>
      </c>
      <c r="G22248">
        <v>55044</v>
      </c>
      <c r="I22248" s="1">
        <v>5.5339999999999998</v>
      </c>
      <c r="J22248" s="2">
        <f t="shared" si="347"/>
        <v>7.3602200000000007E-2</v>
      </c>
    </row>
    <row r="22249" spans="1:10" x14ac:dyDescent="0.2">
      <c r="A22249" t="s">
        <v>105</v>
      </c>
      <c r="B22249" t="s">
        <v>10</v>
      </c>
      <c r="C22249">
        <v>41.994999999999997</v>
      </c>
      <c r="D22249">
        <v>-88.146000000000001</v>
      </c>
      <c r="E22249" t="s">
        <v>11</v>
      </c>
      <c r="F22249" t="s">
        <v>274</v>
      </c>
      <c r="G22249">
        <v>60133</v>
      </c>
      <c r="I22249" s="1">
        <v>0.78</v>
      </c>
      <c r="J22249" s="2">
        <f t="shared" si="347"/>
        <v>1.0374E-2</v>
      </c>
    </row>
    <row r="22250" spans="1:10" x14ac:dyDescent="0.2">
      <c r="A22250" t="s">
        <v>68</v>
      </c>
      <c r="B22250" t="s">
        <v>10</v>
      </c>
      <c r="C22250">
        <v>40.133000000000003</v>
      </c>
      <c r="D22250">
        <v>-88.260999999999996</v>
      </c>
      <c r="E22250" t="s">
        <v>11</v>
      </c>
      <c r="F22250" t="s">
        <v>265</v>
      </c>
      <c r="G22250">
        <v>61821</v>
      </c>
      <c r="I22250" s="1">
        <v>0.45</v>
      </c>
      <c r="J22250" s="2">
        <f t="shared" si="347"/>
        <v>5.9849999999999999E-3</v>
      </c>
    </row>
    <row r="22251" spans="1:10" x14ac:dyDescent="0.2">
      <c r="A22251" t="s">
        <v>187</v>
      </c>
      <c r="B22251" t="s">
        <v>188</v>
      </c>
      <c r="C22251">
        <v>32.918999999999997</v>
      </c>
      <c r="D22251">
        <v>-80.629000000000005</v>
      </c>
      <c r="E22251" t="s">
        <v>11</v>
      </c>
      <c r="F22251" t="s">
        <v>121</v>
      </c>
      <c r="G22251">
        <v>29488</v>
      </c>
      <c r="I22251" s="1">
        <v>10.83</v>
      </c>
      <c r="J22251" s="2">
        <f t="shared" si="347"/>
        <v>0.144039</v>
      </c>
    </row>
    <row r="22252" spans="1:10" x14ac:dyDescent="0.2">
      <c r="A22252" t="s">
        <v>234</v>
      </c>
      <c r="B22252" t="s">
        <v>10</v>
      </c>
      <c r="C22252">
        <v>38.875</v>
      </c>
      <c r="D22252">
        <v>-77.198999999999998</v>
      </c>
      <c r="E22252" t="s">
        <v>11</v>
      </c>
      <c r="F22252" t="s">
        <v>35</v>
      </c>
      <c r="G22252">
        <v>22042</v>
      </c>
      <c r="I22252" s="1">
        <v>3.0922000000000001</v>
      </c>
      <c r="J22252" s="2">
        <f t="shared" si="347"/>
        <v>4.1126260000000005E-2</v>
      </c>
    </row>
    <row r="22253" spans="1:10" x14ac:dyDescent="0.2">
      <c r="A22253" t="s">
        <v>234</v>
      </c>
      <c r="B22253" t="s">
        <v>10</v>
      </c>
      <c r="C22253">
        <v>44.787999999999997</v>
      </c>
      <c r="D22253">
        <v>-91.460999999999999</v>
      </c>
      <c r="E22253" t="s">
        <v>11</v>
      </c>
      <c r="F22253" t="s">
        <v>82</v>
      </c>
      <c r="G22253">
        <v>54701</v>
      </c>
      <c r="I22253" s="1">
        <v>2.7517559999999999</v>
      </c>
      <c r="J22253" s="2">
        <f t="shared" si="347"/>
        <v>3.6598354799999996E-2</v>
      </c>
    </row>
    <row r="22254" spans="1:10" x14ac:dyDescent="0.2">
      <c r="A22254" t="s">
        <v>234</v>
      </c>
      <c r="B22254" t="s">
        <v>10</v>
      </c>
      <c r="C22254">
        <v>42.006</v>
      </c>
      <c r="D22254">
        <v>-88.08</v>
      </c>
      <c r="E22254" t="s">
        <v>11</v>
      </c>
      <c r="F22254" t="s">
        <v>274</v>
      </c>
      <c r="G22254">
        <v>60193</v>
      </c>
      <c r="I22254" s="1">
        <v>5.0164</v>
      </c>
      <c r="J22254" s="2">
        <f t="shared" si="347"/>
        <v>6.6718120000000006E-2</v>
      </c>
    </row>
    <row r="22255" spans="1:10" x14ac:dyDescent="0.2">
      <c r="A22255" t="s">
        <v>234</v>
      </c>
      <c r="B22255" t="s">
        <v>10</v>
      </c>
      <c r="C22255">
        <v>38.725999999999999</v>
      </c>
      <c r="D22255">
        <v>-120.836</v>
      </c>
      <c r="E22255" t="s">
        <v>11</v>
      </c>
      <c r="F22255" t="s">
        <v>273</v>
      </c>
      <c r="G22255">
        <v>95667</v>
      </c>
      <c r="I22255" s="1">
        <v>2.7517559999999999</v>
      </c>
      <c r="J22255" s="2">
        <f t="shared" si="347"/>
        <v>3.6598354799999996E-2</v>
      </c>
    </row>
    <row r="22256" spans="1:10" x14ac:dyDescent="0.2">
      <c r="A22256" t="s">
        <v>234</v>
      </c>
      <c r="B22256" t="s">
        <v>10</v>
      </c>
      <c r="C22256">
        <v>36.128</v>
      </c>
      <c r="D22256">
        <v>-79.933999999999997</v>
      </c>
      <c r="E22256" t="s">
        <v>11</v>
      </c>
      <c r="F22256" t="s">
        <v>137</v>
      </c>
      <c r="G22256">
        <v>27410</v>
      </c>
      <c r="H22256" t="s">
        <v>138</v>
      </c>
      <c r="I22256" s="1">
        <v>4.1276339999999996</v>
      </c>
      <c r="J22256" s="2">
        <f t="shared" si="347"/>
        <v>5.4897532200000002E-2</v>
      </c>
    </row>
    <row r="22257" spans="1:10" x14ac:dyDescent="0.2">
      <c r="A22257" t="s">
        <v>234</v>
      </c>
      <c r="B22257" t="s">
        <v>10</v>
      </c>
      <c r="C22257">
        <v>35.792000000000002</v>
      </c>
      <c r="D22257">
        <v>-78.548000000000002</v>
      </c>
      <c r="E22257" t="s">
        <v>11</v>
      </c>
      <c r="F22257" t="s">
        <v>46</v>
      </c>
      <c r="G22257">
        <v>27610</v>
      </c>
      <c r="H22257" t="s">
        <v>182</v>
      </c>
      <c r="I22257" s="1">
        <v>22.703800000000001</v>
      </c>
      <c r="J22257" s="2">
        <f t="shared" si="347"/>
        <v>0.30196054</v>
      </c>
    </row>
    <row r="22258" spans="1:10" x14ac:dyDescent="0.2">
      <c r="A22258" t="s">
        <v>234</v>
      </c>
      <c r="B22258" t="s">
        <v>10</v>
      </c>
      <c r="C22258">
        <v>37.314999999999998</v>
      </c>
      <c r="D22258">
        <v>-121.79</v>
      </c>
      <c r="E22258" t="s">
        <v>11</v>
      </c>
      <c r="F22258" t="s">
        <v>201</v>
      </c>
      <c r="G22258">
        <v>95148</v>
      </c>
      <c r="H22258" t="s">
        <v>215</v>
      </c>
      <c r="I22258" s="1">
        <v>1.3758779999999999</v>
      </c>
      <c r="J22258" s="2">
        <f t="shared" si="347"/>
        <v>1.8299177399999998E-2</v>
      </c>
    </row>
    <row r="22259" spans="1:10" x14ac:dyDescent="0.2">
      <c r="A22259" t="s">
        <v>234</v>
      </c>
      <c r="B22259" t="s">
        <v>10</v>
      </c>
      <c r="C22259">
        <v>35.795000000000002</v>
      </c>
      <c r="D22259">
        <v>-80.875</v>
      </c>
      <c r="E22259" t="s">
        <v>11</v>
      </c>
      <c r="F22259" t="s">
        <v>111</v>
      </c>
      <c r="G22259">
        <v>28677</v>
      </c>
      <c r="I22259" s="1">
        <v>6.8793899999999999</v>
      </c>
      <c r="J22259" s="2">
        <f t="shared" si="347"/>
        <v>9.1495886999999998E-2</v>
      </c>
    </row>
    <row r="22260" spans="1:10" x14ac:dyDescent="0.2">
      <c r="A22260" t="s">
        <v>234</v>
      </c>
      <c r="B22260" t="s">
        <v>10</v>
      </c>
      <c r="C22260">
        <v>33.363</v>
      </c>
      <c r="D22260">
        <v>-111.86</v>
      </c>
      <c r="E22260" t="s">
        <v>11</v>
      </c>
      <c r="F22260" t="s">
        <v>43</v>
      </c>
      <c r="G22260">
        <v>85202</v>
      </c>
      <c r="H22260" t="s">
        <v>92</v>
      </c>
      <c r="I22260" s="1">
        <v>3.6608999999999998</v>
      </c>
      <c r="J22260" s="2">
        <f t="shared" si="347"/>
        <v>4.8689969999999999E-2</v>
      </c>
    </row>
    <row r="22261" spans="1:10" x14ac:dyDescent="0.2">
      <c r="A22261" t="s">
        <v>234</v>
      </c>
      <c r="B22261" t="s">
        <v>10</v>
      </c>
      <c r="C22261">
        <v>38.085000000000001</v>
      </c>
      <c r="D22261">
        <v>-122.21</v>
      </c>
      <c r="E22261" t="s">
        <v>11</v>
      </c>
      <c r="F22261" t="s">
        <v>201</v>
      </c>
      <c r="G22261">
        <v>94591</v>
      </c>
      <c r="H22261" t="s">
        <v>312</v>
      </c>
      <c r="I22261" s="1">
        <v>1.3817999999999999</v>
      </c>
      <c r="J22261" s="2">
        <f t="shared" si="347"/>
        <v>1.8377939999999999E-2</v>
      </c>
    </row>
    <row r="22262" spans="1:10" x14ac:dyDescent="0.2">
      <c r="A22262" t="s">
        <v>48</v>
      </c>
      <c r="B22262" t="s">
        <v>21</v>
      </c>
      <c r="C22262">
        <v>25.969000000000001</v>
      </c>
      <c r="D22262">
        <v>-80.326999999999998</v>
      </c>
      <c r="E22262" t="s">
        <v>11</v>
      </c>
      <c r="F22262" t="s">
        <v>28</v>
      </c>
      <c r="G22262">
        <v>33027</v>
      </c>
      <c r="H22262" t="s">
        <v>62</v>
      </c>
      <c r="I22262" s="1">
        <v>268.52670000000001</v>
      </c>
      <c r="J22262" s="2">
        <f t="shared" si="347"/>
        <v>3.5714051100000002</v>
      </c>
    </row>
    <row r="22263" spans="1:10" x14ac:dyDescent="0.2">
      <c r="A22263" t="s">
        <v>37</v>
      </c>
      <c r="B22263" t="s">
        <v>29</v>
      </c>
      <c r="C22263">
        <v>38.944000000000003</v>
      </c>
      <c r="D22263">
        <v>-77.361000000000004</v>
      </c>
      <c r="E22263" t="s">
        <v>11</v>
      </c>
      <c r="F22263" t="s">
        <v>35</v>
      </c>
      <c r="G22263">
        <v>20191</v>
      </c>
      <c r="I22263" s="1">
        <v>25.61</v>
      </c>
      <c r="J22263" s="2">
        <f t="shared" si="347"/>
        <v>0.34061300000000005</v>
      </c>
    </row>
    <row r="22264" spans="1:10" x14ac:dyDescent="0.2">
      <c r="A22264" t="s">
        <v>81</v>
      </c>
      <c r="B22264" t="s">
        <v>10</v>
      </c>
      <c r="C22264">
        <v>34.472000000000001</v>
      </c>
      <c r="D22264">
        <v>-117.33799999999999</v>
      </c>
      <c r="E22264" t="s">
        <v>11</v>
      </c>
      <c r="F22264" t="s">
        <v>228</v>
      </c>
      <c r="G22264">
        <v>92395</v>
      </c>
      <c r="H22264" t="s">
        <v>307</v>
      </c>
      <c r="I22264" s="1">
        <v>9.4420000000000002</v>
      </c>
      <c r="J22264" s="2">
        <f t="shared" si="347"/>
        <v>0.12557860000000001</v>
      </c>
    </row>
    <row r="22265" spans="1:10" x14ac:dyDescent="0.2">
      <c r="A22265" t="s">
        <v>81</v>
      </c>
      <c r="B22265" t="s">
        <v>10</v>
      </c>
      <c r="C22265">
        <v>36.725999999999999</v>
      </c>
      <c r="D22265">
        <v>-97.066000000000003</v>
      </c>
      <c r="E22265" t="s">
        <v>11</v>
      </c>
      <c r="F22265" t="s">
        <v>242</v>
      </c>
      <c r="G22265">
        <v>74604</v>
      </c>
      <c r="I22265" s="1">
        <v>10.058999999999999</v>
      </c>
      <c r="J22265" s="2">
        <f t="shared" si="347"/>
        <v>0.13378469999999998</v>
      </c>
    </row>
    <row r="22266" spans="1:10" x14ac:dyDescent="0.2">
      <c r="A22266" t="s">
        <v>81</v>
      </c>
      <c r="B22266" t="s">
        <v>10</v>
      </c>
      <c r="C22266">
        <v>44.918999999999997</v>
      </c>
      <c r="D22266">
        <v>-93.215999999999994</v>
      </c>
      <c r="E22266" t="s">
        <v>11</v>
      </c>
      <c r="F22266" t="s">
        <v>155</v>
      </c>
      <c r="G22266">
        <v>55406</v>
      </c>
      <c r="H22266" t="s">
        <v>256</v>
      </c>
      <c r="I22266" s="1">
        <v>24.969000000000001</v>
      </c>
      <c r="J22266" s="2">
        <f t="shared" si="347"/>
        <v>0.33208770000000004</v>
      </c>
    </row>
    <row r="22267" spans="1:10" x14ac:dyDescent="0.2">
      <c r="A22267" t="s">
        <v>81</v>
      </c>
      <c r="B22267" t="s">
        <v>10</v>
      </c>
      <c r="C22267">
        <v>45.02</v>
      </c>
      <c r="D22267">
        <v>-93.328000000000003</v>
      </c>
      <c r="E22267" t="s">
        <v>11</v>
      </c>
      <c r="F22267" t="s">
        <v>155</v>
      </c>
      <c r="G22267">
        <v>55422</v>
      </c>
      <c r="I22267" s="1">
        <v>27.35</v>
      </c>
      <c r="J22267" s="2">
        <f t="shared" si="347"/>
        <v>0.36375500000000005</v>
      </c>
    </row>
    <row r="22268" spans="1:10" x14ac:dyDescent="0.2">
      <c r="A22268" t="s">
        <v>183</v>
      </c>
      <c r="B22268" t="s">
        <v>29</v>
      </c>
      <c r="C22268">
        <v>41.872</v>
      </c>
      <c r="D22268">
        <v>-87.918999999999997</v>
      </c>
      <c r="E22268" t="s">
        <v>11</v>
      </c>
      <c r="F22268" t="s">
        <v>274</v>
      </c>
      <c r="G22268">
        <v>60163</v>
      </c>
      <c r="I22268" s="1">
        <v>114.62</v>
      </c>
      <c r="J22268" s="2">
        <f t="shared" si="347"/>
        <v>1.524446</v>
      </c>
    </row>
    <row r="22269" spans="1:10" x14ac:dyDescent="0.2">
      <c r="A22269" t="s">
        <v>187</v>
      </c>
      <c r="B22269" t="s">
        <v>188</v>
      </c>
      <c r="C22269">
        <v>38.347000000000001</v>
      </c>
      <c r="D22269">
        <v>-121.998</v>
      </c>
      <c r="E22269" t="s">
        <v>11</v>
      </c>
      <c r="F22269" t="s">
        <v>273</v>
      </c>
      <c r="G22269">
        <v>95688</v>
      </c>
      <c r="I22269" s="1">
        <v>11.58</v>
      </c>
      <c r="J22269" s="2">
        <f t="shared" si="347"/>
        <v>0.15401400000000001</v>
      </c>
    </row>
    <row r="22270" spans="1:10" x14ac:dyDescent="0.2">
      <c r="A22270" t="s">
        <v>234</v>
      </c>
      <c r="B22270" t="s">
        <v>10</v>
      </c>
      <c r="C22270">
        <v>38.826000000000001</v>
      </c>
      <c r="D22270">
        <v>-77.313999999999993</v>
      </c>
      <c r="E22270" t="s">
        <v>11</v>
      </c>
      <c r="F22270" t="s">
        <v>35</v>
      </c>
      <c r="G22270">
        <v>22032</v>
      </c>
      <c r="I22270" s="1">
        <v>15.956099999999999</v>
      </c>
      <c r="J22270" s="2">
        <f t="shared" si="347"/>
        <v>0.21221613000000003</v>
      </c>
    </row>
    <row r="22271" spans="1:10" x14ac:dyDescent="0.2">
      <c r="A22271" t="s">
        <v>23</v>
      </c>
      <c r="B22271" t="s">
        <v>10</v>
      </c>
      <c r="C22271">
        <v>34.887</v>
      </c>
      <c r="D22271">
        <v>-98.364999999999995</v>
      </c>
      <c r="E22271" t="s">
        <v>11</v>
      </c>
      <c r="F22271" t="s">
        <v>242</v>
      </c>
      <c r="G22271">
        <v>73006</v>
      </c>
      <c r="I22271" s="1">
        <v>2.6</v>
      </c>
      <c r="J22271" s="2">
        <f t="shared" si="347"/>
        <v>3.458E-2</v>
      </c>
    </row>
    <row r="22272" spans="1:10" x14ac:dyDescent="0.2">
      <c r="A22272" t="s">
        <v>26</v>
      </c>
      <c r="B22272" t="s">
        <v>10</v>
      </c>
      <c r="C22272">
        <v>41.758000000000003</v>
      </c>
      <c r="D22272">
        <v>-88.201999999999998</v>
      </c>
      <c r="E22272" t="s">
        <v>11</v>
      </c>
      <c r="F22272" t="s">
        <v>274</v>
      </c>
      <c r="G22272">
        <v>60540</v>
      </c>
      <c r="H22272" t="s">
        <v>301</v>
      </c>
      <c r="I22272" s="1">
        <v>45</v>
      </c>
      <c r="J22272" s="2">
        <f t="shared" si="347"/>
        <v>0.59850000000000003</v>
      </c>
    </row>
    <row r="22273" spans="1:10" x14ac:dyDescent="0.2">
      <c r="A22273" t="s">
        <v>31</v>
      </c>
      <c r="B22273" t="s">
        <v>10</v>
      </c>
      <c r="C22273">
        <v>36.771000000000001</v>
      </c>
      <c r="D22273">
        <v>-119.863</v>
      </c>
      <c r="E22273" t="s">
        <v>11</v>
      </c>
      <c r="F22273" t="s">
        <v>212</v>
      </c>
      <c r="G22273">
        <v>93722</v>
      </c>
      <c r="H22273" t="s">
        <v>255</v>
      </c>
      <c r="I22273" s="1">
        <v>0.08</v>
      </c>
      <c r="J22273" s="2">
        <f t="shared" si="347"/>
        <v>1.0640000000000001E-3</v>
      </c>
    </row>
    <row r="22274" spans="1:10" x14ac:dyDescent="0.2">
      <c r="A22274" t="s">
        <v>100</v>
      </c>
      <c r="B22274" t="s">
        <v>10</v>
      </c>
      <c r="C22274">
        <v>28.053000000000001</v>
      </c>
      <c r="D22274">
        <v>-82.334999999999994</v>
      </c>
      <c r="E22274" t="s">
        <v>11</v>
      </c>
      <c r="F22274" t="s">
        <v>24</v>
      </c>
      <c r="G22274">
        <v>33592</v>
      </c>
      <c r="I22274" s="1">
        <v>1.7150000000000001</v>
      </c>
      <c r="J22274" s="2">
        <f t="shared" si="347"/>
        <v>2.2809500000000003E-2</v>
      </c>
    </row>
    <row r="22275" spans="1:10" x14ac:dyDescent="0.2">
      <c r="A22275" t="s">
        <v>38</v>
      </c>
      <c r="B22275" t="s">
        <v>10</v>
      </c>
      <c r="C22275">
        <v>38.470999999999997</v>
      </c>
      <c r="D22275">
        <v>-77.418000000000006</v>
      </c>
      <c r="E22275" t="s">
        <v>11</v>
      </c>
      <c r="F22275" t="s">
        <v>35</v>
      </c>
      <c r="G22275">
        <v>22554</v>
      </c>
      <c r="I22275" s="1">
        <v>63.254620000000003</v>
      </c>
      <c r="J22275" s="2">
        <f t="shared" ref="J22275:J22338" si="348">(I22275/1000)*13.3</f>
        <v>0.84128644600000002</v>
      </c>
    </row>
    <row r="22276" spans="1:10" x14ac:dyDescent="0.2">
      <c r="A22276" t="s">
        <v>81</v>
      </c>
      <c r="B22276" t="s">
        <v>10</v>
      </c>
      <c r="C22276">
        <v>30.1</v>
      </c>
      <c r="D22276">
        <v>-83.581999999999994</v>
      </c>
      <c r="E22276" t="s">
        <v>11</v>
      </c>
      <c r="F22276" t="s">
        <v>108</v>
      </c>
      <c r="G22276">
        <v>32348</v>
      </c>
      <c r="I22276" s="1">
        <v>3.8180000000000001</v>
      </c>
      <c r="J22276" s="2">
        <f t="shared" si="348"/>
        <v>5.0779400000000002E-2</v>
      </c>
    </row>
    <row r="22277" spans="1:10" x14ac:dyDescent="0.2">
      <c r="A22277" t="s">
        <v>81</v>
      </c>
      <c r="B22277" t="s">
        <v>10</v>
      </c>
      <c r="C22277">
        <v>44.715000000000003</v>
      </c>
      <c r="D22277">
        <v>-93.173000000000002</v>
      </c>
      <c r="E22277" t="s">
        <v>11</v>
      </c>
      <c r="F22277" t="s">
        <v>155</v>
      </c>
      <c r="G22277">
        <v>55044</v>
      </c>
      <c r="I22277" s="1">
        <v>5.5339999999999998</v>
      </c>
      <c r="J22277" s="2">
        <f t="shared" si="348"/>
        <v>7.3602200000000007E-2</v>
      </c>
    </row>
    <row r="22278" spans="1:10" x14ac:dyDescent="0.2">
      <c r="A22278" t="s">
        <v>81</v>
      </c>
      <c r="B22278" t="s">
        <v>10</v>
      </c>
      <c r="C22278">
        <v>34.186999999999998</v>
      </c>
      <c r="D22278">
        <v>-118.485</v>
      </c>
      <c r="E22278" t="s">
        <v>11</v>
      </c>
      <c r="F22278" t="s">
        <v>228</v>
      </c>
      <c r="G22278">
        <v>91406</v>
      </c>
      <c r="H22278" t="s">
        <v>271</v>
      </c>
      <c r="I22278" s="1">
        <v>35.311999999999998</v>
      </c>
      <c r="J22278" s="2">
        <f t="shared" si="348"/>
        <v>0.4696496</v>
      </c>
    </row>
    <row r="22279" spans="1:10" x14ac:dyDescent="0.2">
      <c r="A22279" t="s">
        <v>81</v>
      </c>
      <c r="B22279" t="s">
        <v>10</v>
      </c>
      <c r="C22279">
        <v>48.302</v>
      </c>
      <c r="D22279">
        <v>-116.545</v>
      </c>
      <c r="E22279" t="s">
        <v>11</v>
      </c>
      <c r="F22279" t="s">
        <v>319</v>
      </c>
      <c r="G22279">
        <v>83852</v>
      </c>
      <c r="I22279" s="1">
        <v>15.484</v>
      </c>
      <c r="J22279" s="2">
        <f t="shared" si="348"/>
        <v>0.20593720000000001</v>
      </c>
    </row>
    <row r="22280" spans="1:10" x14ac:dyDescent="0.2">
      <c r="A22280" t="s">
        <v>187</v>
      </c>
      <c r="B22280" t="s">
        <v>188</v>
      </c>
      <c r="C22280">
        <v>37.279000000000003</v>
      </c>
      <c r="D22280">
        <v>-78.695999999999998</v>
      </c>
      <c r="E22280" t="s">
        <v>11</v>
      </c>
      <c r="F22280" t="s">
        <v>107</v>
      </c>
      <c r="G22280">
        <v>23958</v>
      </c>
      <c r="I22280" s="1">
        <v>6.21</v>
      </c>
      <c r="J22280" s="2">
        <f t="shared" si="348"/>
        <v>8.2593000000000014E-2</v>
      </c>
    </row>
    <row r="22281" spans="1:10" x14ac:dyDescent="0.2">
      <c r="A22281" t="s">
        <v>234</v>
      </c>
      <c r="B22281" t="s">
        <v>10</v>
      </c>
      <c r="C22281">
        <v>41.886000000000003</v>
      </c>
      <c r="D22281">
        <v>-88.106999999999999</v>
      </c>
      <c r="E22281" t="s">
        <v>11</v>
      </c>
      <c r="F22281" t="s">
        <v>274</v>
      </c>
      <c r="G22281">
        <v>60187</v>
      </c>
      <c r="I22281" s="1">
        <v>6.2140000000000004</v>
      </c>
      <c r="J22281" s="2">
        <f t="shared" si="348"/>
        <v>8.2646200000000017E-2</v>
      </c>
    </row>
    <row r="22282" spans="1:10" x14ac:dyDescent="0.2">
      <c r="A22282" t="s">
        <v>9</v>
      </c>
      <c r="B22282" t="s">
        <v>10</v>
      </c>
      <c r="C22282">
        <v>37.976999999999997</v>
      </c>
      <c r="D22282">
        <v>-78.209000000000003</v>
      </c>
      <c r="E22282" t="s">
        <v>11</v>
      </c>
      <c r="F22282" t="s">
        <v>75</v>
      </c>
      <c r="G22282">
        <v>23093</v>
      </c>
      <c r="I22282" s="1">
        <v>15.858027999999999</v>
      </c>
      <c r="J22282" s="2">
        <f t="shared" si="348"/>
        <v>0.2109117724</v>
      </c>
    </row>
    <row r="22283" spans="1:10" x14ac:dyDescent="0.2">
      <c r="A22283" t="s">
        <v>234</v>
      </c>
      <c r="B22283" t="s">
        <v>10</v>
      </c>
      <c r="C22283">
        <v>37.253999999999998</v>
      </c>
      <c r="D22283">
        <v>-79.915999999999997</v>
      </c>
      <c r="E22283" t="s">
        <v>11</v>
      </c>
      <c r="F22283" t="s">
        <v>107</v>
      </c>
      <c r="G22283">
        <v>24014</v>
      </c>
      <c r="I22283" s="1">
        <v>3.0396000000000001</v>
      </c>
      <c r="J22283" s="2">
        <f t="shared" si="348"/>
        <v>4.042668E-2</v>
      </c>
    </row>
    <row r="22284" spans="1:10" x14ac:dyDescent="0.2">
      <c r="A22284" t="s">
        <v>81</v>
      </c>
      <c r="B22284" t="s">
        <v>10</v>
      </c>
      <c r="C22284">
        <v>46.366</v>
      </c>
      <c r="D22284">
        <v>-104.27500000000001</v>
      </c>
      <c r="E22284" t="s">
        <v>11</v>
      </c>
      <c r="F22284" t="s">
        <v>226</v>
      </c>
      <c r="G22284">
        <v>59313</v>
      </c>
      <c r="I22284" s="1">
        <v>5.2140000000000004</v>
      </c>
      <c r="J22284" s="2">
        <f t="shared" si="348"/>
        <v>6.9346200000000011E-2</v>
      </c>
    </row>
    <row r="22285" spans="1:10" x14ac:dyDescent="0.2">
      <c r="A22285" t="s">
        <v>81</v>
      </c>
      <c r="B22285" t="s">
        <v>10</v>
      </c>
      <c r="C22285">
        <v>42.716999999999999</v>
      </c>
      <c r="D22285">
        <v>-88.992000000000004</v>
      </c>
      <c r="E22285" t="s">
        <v>11</v>
      </c>
      <c r="F22285" t="s">
        <v>56</v>
      </c>
      <c r="G22285">
        <v>53545</v>
      </c>
      <c r="I22285" s="1">
        <v>19.189</v>
      </c>
      <c r="J22285" s="2">
        <f t="shared" si="348"/>
        <v>0.25521370000000004</v>
      </c>
    </row>
    <row r="22286" spans="1:10" x14ac:dyDescent="0.2">
      <c r="A22286" t="s">
        <v>81</v>
      </c>
      <c r="B22286" t="s">
        <v>10</v>
      </c>
      <c r="C22286">
        <v>34.725000000000001</v>
      </c>
      <c r="D22286">
        <v>-100.54900000000001</v>
      </c>
      <c r="E22286" t="s">
        <v>11</v>
      </c>
      <c r="F22286" t="s">
        <v>32</v>
      </c>
      <c r="G22286">
        <v>79245</v>
      </c>
      <c r="I22286" s="1">
        <v>2.1230000000000002</v>
      </c>
      <c r="J22286" s="2">
        <f t="shared" si="348"/>
        <v>2.8235900000000005E-2</v>
      </c>
    </row>
    <row r="22287" spans="1:10" x14ac:dyDescent="0.2">
      <c r="A22287" t="s">
        <v>81</v>
      </c>
      <c r="B22287" t="s">
        <v>10</v>
      </c>
      <c r="C22287">
        <v>38.911999999999999</v>
      </c>
      <c r="D22287">
        <v>-92.334000000000003</v>
      </c>
      <c r="E22287" t="s">
        <v>11</v>
      </c>
      <c r="F22287" t="s">
        <v>156</v>
      </c>
      <c r="G22287">
        <v>65201</v>
      </c>
      <c r="H22287" t="s">
        <v>157</v>
      </c>
      <c r="I22287" s="1">
        <v>12.45</v>
      </c>
      <c r="J22287" s="2">
        <f t="shared" si="348"/>
        <v>0.16558500000000001</v>
      </c>
    </row>
    <row r="22288" spans="1:10" x14ac:dyDescent="0.2">
      <c r="A22288" t="s">
        <v>81</v>
      </c>
      <c r="B22288" t="s">
        <v>10</v>
      </c>
      <c r="C22288">
        <v>37.119999999999997</v>
      </c>
      <c r="D22288">
        <v>-80.533000000000001</v>
      </c>
      <c r="E22288" t="s">
        <v>11</v>
      </c>
      <c r="F22288" t="s">
        <v>107</v>
      </c>
      <c r="G22288">
        <v>24141</v>
      </c>
      <c r="I22288" s="1">
        <v>62.54</v>
      </c>
      <c r="J22288" s="2">
        <f t="shared" si="348"/>
        <v>0.83178200000000002</v>
      </c>
    </row>
    <row r="22289" spans="1:10" x14ac:dyDescent="0.2">
      <c r="A22289" t="s">
        <v>81</v>
      </c>
      <c r="B22289" t="s">
        <v>10</v>
      </c>
      <c r="C22289">
        <v>32.545999999999999</v>
      </c>
      <c r="D22289">
        <v>-88.608000000000004</v>
      </c>
      <c r="E22289" t="s">
        <v>11</v>
      </c>
      <c r="F22289" t="s">
        <v>184</v>
      </c>
      <c r="G22289">
        <v>39309</v>
      </c>
      <c r="I22289" s="1">
        <v>5.52</v>
      </c>
      <c r="J22289" s="2">
        <f t="shared" si="348"/>
        <v>7.3415999999999995E-2</v>
      </c>
    </row>
    <row r="22290" spans="1:10" x14ac:dyDescent="0.2">
      <c r="A22290" t="s">
        <v>100</v>
      </c>
      <c r="B22290" t="s">
        <v>10</v>
      </c>
      <c r="C22290">
        <v>28.302</v>
      </c>
      <c r="D22290">
        <v>-81.459000000000003</v>
      </c>
      <c r="E22290" t="s">
        <v>11</v>
      </c>
      <c r="F22290" t="s">
        <v>60</v>
      </c>
      <c r="G22290">
        <v>34746</v>
      </c>
      <c r="I22290" s="1">
        <v>11.481</v>
      </c>
      <c r="J22290" s="2">
        <f t="shared" si="348"/>
        <v>0.15269730000000001</v>
      </c>
    </row>
    <row r="22291" spans="1:10" x14ac:dyDescent="0.2">
      <c r="A22291" t="s">
        <v>183</v>
      </c>
      <c r="B22291" t="s">
        <v>29</v>
      </c>
      <c r="C22291">
        <v>35.814999999999998</v>
      </c>
      <c r="D22291">
        <v>-78.706000000000003</v>
      </c>
      <c r="E22291" t="s">
        <v>11</v>
      </c>
      <c r="F22291" t="s">
        <v>46</v>
      </c>
      <c r="G22291">
        <v>27607</v>
      </c>
      <c r="H22291" t="s">
        <v>182</v>
      </c>
      <c r="I22291" s="1">
        <v>41.58</v>
      </c>
      <c r="J22291" s="2">
        <f t="shared" si="348"/>
        <v>0.55301400000000001</v>
      </c>
    </row>
    <row r="22292" spans="1:10" x14ac:dyDescent="0.2">
      <c r="A22292" t="s">
        <v>187</v>
      </c>
      <c r="B22292" t="s">
        <v>188</v>
      </c>
      <c r="C22292">
        <v>31.882000000000001</v>
      </c>
      <c r="D22292">
        <v>-85.146000000000001</v>
      </c>
      <c r="E22292" t="s">
        <v>11</v>
      </c>
      <c r="F22292" t="s">
        <v>86</v>
      </c>
      <c r="G22292">
        <v>36027</v>
      </c>
      <c r="I22292" s="1">
        <v>2.37</v>
      </c>
      <c r="J22292" s="2">
        <f t="shared" si="348"/>
        <v>3.1521E-2</v>
      </c>
    </row>
    <row r="22293" spans="1:10" x14ac:dyDescent="0.2">
      <c r="A22293" t="s">
        <v>187</v>
      </c>
      <c r="B22293" t="s">
        <v>188</v>
      </c>
      <c r="C22293">
        <v>39.256</v>
      </c>
      <c r="D22293">
        <v>-78.096999999999994</v>
      </c>
      <c r="E22293" t="s">
        <v>11</v>
      </c>
      <c r="F22293" t="s">
        <v>35</v>
      </c>
      <c r="G22293">
        <v>22656</v>
      </c>
      <c r="I22293" s="1">
        <v>3.94</v>
      </c>
      <c r="J22293" s="2">
        <f t="shared" si="348"/>
        <v>5.2402000000000004E-2</v>
      </c>
    </row>
    <row r="22294" spans="1:10" x14ac:dyDescent="0.2">
      <c r="A22294" t="s">
        <v>234</v>
      </c>
      <c r="B22294" t="s">
        <v>10</v>
      </c>
      <c r="C22294">
        <v>35.384</v>
      </c>
      <c r="D22294">
        <v>-80.784999999999997</v>
      </c>
      <c r="E22294" t="s">
        <v>11</v>
      </c>
      <c r="F22294" t="s">
        <v>111</v>
      </c>
      <c r="G22294">
        <v>28078</v>
      </c>
      <c r="H22294" t="s">
        <v>115</v>
      </c>
      <c r="I22294" s="1">
        <v>2.7683</v>
      </c>
      <c r="J22294" s="2">
        <f t="shared" si="348"/>
        <v>3.6818389999999999E-2</v>
      </c>
    </row>
    <row r="22295" spans="1:10" x14ac:dyDescent="0.2">
      <c r="A22295" t="s">
        <v>234</v>
      </c>
      <c r="B22295" t="s">
        <v>10</v>
      </c>
      <c r="C22295">
        <v>37.706000000000003</v>
      </c>
      <c r="D22295">
        <v>-121.872</v>
      </c>
      <c r="E22295" t="s">
        <v>11</v>
      </c>
      <c r="F22295" t="s">
        <v>201</v>
      </c>
      <c r="G22295">
        <v>94568</v>
      </c>
      <c r="I22295" s="1">
        <v>4.8063000000000002</v>
      </c>
      <c r="J22295" s="2">
        <f t="shared" si="348"/>
        <v>6.3923790000000008E-2</v>
      </c>
    </row>
    <row r="22296" spans="1:10" x14ac:dyDescent="0.2">
      <c r="A22296" t="s">
        <v>9</v>
      </c>
      <c r="B22296" t="s">
        <v>10</v>
      </c>
      <c r="C22296">
        <v>43.185000000000002</v>
      </c>
      <c r="D22296">
        <v>-87.962999999999994</v>
      </c>
      <c r="E22296" t="s">
        <v>11</v>
      </c>
      <c r="F22296" t="s">
        <v>14</v>
      </c>
      <c r="G22296">
        <v>53209</v>
      </c>
      <c r="I22296" s="1">
        <v>3.9645069999999998</v>
      </c>
      <c r="J22296" s="2">
        <f t="shared" si="348"/>
        <v>5.2727943100000001E-2</v>
      </c>
    </row>
    <row r="22297" spans="1:10" x14ac:dyDescent="0.2">
      <c r="A22297" t="s">
        <v>26</v>
      </c>
      <c r="B22297" t="s">
        <v>10</v>
      </c>
      <c r="C22297">
        <v>33.021999999999998</v>
      </c>
      <c r="D22297">
        <v>-96.918000000000006</v>
      </c>
      <c r="E22297" t="s">
        <v>11</v>
      </c>
      <c r="F22297" t="s">
        <v>12</v>
      </c>
      <c r="G22297">
        <v>75010</v>
      </c>
      <c r="H22297" t="s">
        <v>93</v>
      </c>
      <c r="I22297" s="1">
        <v>15</v>
      </c>
      <c r="J22297" s="2">
        <f t="shared" si="348"/>
        <v>0.19950000000000001</v>
      </c>
    </row>
    <row r="22298" spans="1:10" x14ac:dyDescent="0.2">
      <c r="A22298" t="s">
        <v>31</v>
      </c>
      <c r="B22298" t="s">
        <v>10</v>
      </c>
      <c r="C22298">
        <v>37.783000000000001</v>
      </c>
      <c r="D22298">
        <v>-122.274</v>
      </c>
      <c r="E22298" t="s">
        <v>11</v>
      </c>
      <c r="F22298" t="s">
        <v>201</v>
      </c>
      <c r="G22298">
        <v>94501</v>
      </c>
      <c r="I22298" s="1">
        <v>0.9</v>
      </c>
      <c r="J22298" s="2">
        <f t="shared" si="348"/>
        <v>1.197E-2</v>
      </c>
    </row>
    <row r="22299" spans="1:10" x14ac:dyDescent="0.2">
      <c r="A22299" t="s">
        <v>34</v>
      </c>
      <c r="B22299" t="s">
        <v>29</v>
      </c>
      <c r="C22299">
        <v>32.96</v>
      </c>
      <c r="D22299">
        <v>-96.822000000000003</v>
      </c>
      <c r="E22299" t="s">
        <v>11</v>
      </c>
      <c r="F22299" t="s">
        <v>12</v>
      </c>
      <c r="G22299">
        <v>75001</v>
      </c>
      <c r="I22299" s="1">
        <v>134.42264399999999</v>
      </c>
      <c r="J22299" s="2">
        <f t="shared" si="348"/>
        <v>1.7878211651999998</v>
      </c>
    </row>
    <row r="22300" spans="1:10" x14ac:dyDescent="0.2">
      <c r="A22300" t="s">
        <v>100</v>
      </c>
      <c r="B22300" t="s">
        <v>10</v>
      </c>
      <c r="C22300">
        <v>21.396999999999998</v>
      </c>
      <c r="D22300">
        <v>-157.97499999999999</v>
      </c>
      <c r="E22300" t="s">
        <v>11</v>
      </c>
      <c r="F22300" t="s">
        <v>317</v>
      </c>
      <c r="G22300">
        <v>96782</v>
      </c>
      <c r="I22300" s="1">
        <v>11.645</v>
      </c>
      <c r="J22300" s="2">
        <f t="shared" si="348"/>
        <v>0.1548785</v>
      </c>
    </row>
    <row r="22301" spans="1:10" x14ac:dyDescent="0.2">
      <c r="A22301" t="s">
        <v>68</v>
      </c>
      <c r="B22301" t="s">
        <v>10</v>
      </c>
      <c r="C22301">
        <v>34.892000000000003</v>
      </c>
      <c r="D22301">
        <v>-79.700999999999993</v>
      </c>
      <c r="E22301" t="s">
        <v>11</v>
      </c>
      <c r="F22301" t="s">
        <v>111</v>
      </c>
      <c r="G22301">
        <v>28345</v>
      </c>
      <c r="I22301" s="1">
        <v>4.1100000000000003</v>
      </c>
      <c r="J22301" s="2">
        <f t="shared" si="348"/>
        <v>5.4663000000000003E-2</v>
      </c>
    </row>
    <row r="22302" spans="1:10" x14ac:dyDescent="0.2">
      <c r="A22302" t="s">
        <v>72</v>
      </c>
      <c r="B22302" t="s">
        <v>21</v>
      </c>
      <c r="C22302">
        <v>35.097999999999999</v>
      </c>
      <c r="D22302">
        <v>-84.016999999999996</v>
      </c>
      <c r="E22302" t="s">
        <v>11</v>
      </c>
      <c r="F22302" t="s">
        <v>74</v>
      </c>
      <c r="G22302">
        <v>28906</v>
      </c>
      <c r="I22302" s="1">
        <v>22.6</v>
      </c>
      <c r="J22302" s="2">
        <f t="shared" si="348"/>
        <v>0.30058000000000007</v>
      </c>
    </row>
    <row r="22303" spans="1:10" x14ac:dyDescent="0.2">
      <c r="A22303" t="s">
        <v>81</v>
      </c>
      <c r="B22303" t="s">
        <v>10</v>
      </c>
      <c r="C22303">
        <v>32.256999999999998</v>
      </c>
      <c r="D22303">
        <v>-101.453</v>
      </c>
      <c r="E22303" t="s">
        <v>11</v>
      </c>
      <c r="F22303" t="s">
        <v>33</v>
      </c>
      <c r="G22303">
        <v>79720</v>
      </c>
      <c r="I22303" s="1">
        <v>10.3</v>
      </c>
      <c r="J22303" s="2">
        <f t="shared" si="348"/>
        <v>0.13699</v>
      </c>
    </row>
    <row r="22304" spans="1:10" x14ac:dyDescent="0.2">
      <c r="A22304" t="s">
        <v>68</v>
      </c>
      <c r="B22304" t="s">
        <v>10</v>
      </c>
      <c r="C22304">
        <v>35.875</v>
      </c>
      <c r="D22304">
        <v>-101.973</v>
      </c>
      <c r="E22304" t="s">
        <v>11</v>
      </c>
      <c r="F22304" t="s">
        <v>32</v>
      </c>
      <c r="G22304">
        <v>79029</v>
      </c>
      <c r="I22304" s="1">
        <v>0.17</v>
      </c>
      <c r="J22304" s="2">
        <f t="shared" si="348"/>
        <v>2.2610000000000004E-3</v>
      </c>
    </row>
    <row r="22305" spans="1:10" x14ac:dyDescent="0.2">
      <c r="A22305" t="s">
        <v>68</v>
      </c>
      <c r="B22305" t="s">
        <v>10</v>
      </c>
      <c r="C22305">
        <v>28.016999999999999</v>
      </c>
      <c r="D22305">
        <v>-81.762</v>
      </c>
      <c r="E22305" t="s">
        <v>11</v>
      </c>
      <c r="F22305" t="s">
        <v>24</v>
      </c>
      <c r="G22305">
        <v>33880</v>
      </c>
      <c r="I22305" s="1">
        <v>5.96</v>
      </c>
      <c r="J22305" s="2">
        <f t="shared" si="348"/>
        <v>7.9268000000000005E-2</v>
      </c>
    </row>
    <row r="22306" spans="1:10" x14ac:dyDescent="0.2">
      <c r="A22306" t="s">
        <v>9</v>
      </c>
      <c r="B22306" t="s">
        <v>10</v>
      </c>
      <c r="C22306">
        <v>64.855999999999995</v>
      </c>
      <c r="D22306">
        <v>-147.68899999999999</v>
      </c>
      <c r="E22306" t="s">
        <v>11</v>
      </c>
      <c r="F22306" t="s">
        <v>206</v>
      </c>
      <c r="G22306">
        <v>99701</v>
      </c>
      <c r="I22306" s="1">
        <v>3.9645069999999998</v>
      </c>
      <c r="J22306" s="2">
        <f t="shared" si="348"/>
        <v>5.2727943100000001E-2</v>
      </c>
    </row>
    <row r="22307" spans="1:10" x14ac:dyDescent="0.2">
      <c r="A22307" t="s">
        <v>9</v>
      </c>
      <c r="B22307" t="s">
        <v>10</v>
      </c>
      <c r="C22307">
        <v>31.213000000000001</v>
      </c>
      <c r="D22307">
        <v>-81.484999999999999</v>
      </c>
      <c r="E22307" t="s">
        <v>11</v>
      </c>
      <c r="F22307" t="s">
        <v>77</v>
      </c>
      <c r="G22307">
        <v>31525</v>
      </c>
      <c r="I22307" s="1">
        <v>19.8</v>
      </c>
      <c r="J22307" s="2">
        <f t="shared" si="348"/>
        <v>0.26334000000000002</v>
      </c>
    </row>
    <row r="22308" spans="1:10" x14ac:dyDescent="0.2">
      <c r="A22308" t="s">
        <v>9</v>
      </c>
      <c r="B22308" t="s">
        <v>10</v>
      </c>
      <c r="C22308">
        <v>28.757999999999999</v>
      </c>
      <c r="D22308">
        <v>-81.286000000000001</v>
      </c>
      <c r="E22308" t="s">
        <v>11</v>
      </c>
      <c r="F22308" t="s">
        <v>60</v>
      </c>
      <c r="G22308">
        <v>32773</v>
      </c>
      <c r="I22308" s="1">
        <v>3.9645069999999998</v>
      </c>
      <c r="J22308" s="2">
        <f t="shared" si="348"/>
        <v>5.2727943100000001E-2</v>
      </c>
    </row>
    <row r="22309" spans="1:10" x14ac:dyDescent="0.2">
      <c r="A22309" t="s">
        <v>81</v>
      </c>
      <c r="B22309" t="s">
        <v>10</v>
      </c>
      <c r="C22309">
        <v>43.012999999999998</v>
      </c>
      <c r="D22309">
        <v>-89.478999999999999</v>
      </c>
      <c r="E22309" t="s">
        <v>11</v>
      </c>
      <c r="F22309" t="s">
        <v>56</v>
      </c>
      <c r="G22309">
        <v>53719</v>
      </c>
      <c r="I22309" s="1">
        <v>13.33</v>
      </c>
      <c r="J22309" s="2">
        <f t="shared" si="348"/>
        <v>0.177289</v>
      </c>
    </row>
    <row r="22310" spans="1:10" x14ac:dyDescent="0.2">
      <c r="A22310" t="s">
        <v>81</v>
      </c>
      <c r="B22310" t="s">
        <v>10</v>
      </c>
      <c r="C22310">
        <v>41.49</v>
      </c>
      <c r="D22310">
        <v>-90.421000000000006</v>
      </c>
      <c r="E22310" t="s">
        <v>11</v>
      </c>
      <c r="F22310" t="s">
        <v>314</v>
      </c>
      <c r="G22310">
        <v>61282</v>
      </c>
      <c r="I22310" s="1">
        <v>9.86</v>
      </c>
      <c r="J22310" s="2">
        <f t="shared" si="348"/>
        <v>0.131138</v>
      </c>
    </row>
    <row r="22311" spans="1:10" x14ac:dyDescent="0.2">
      <c r="A22311" t="s">
        <v>81</v>
      </c>
      <c r="B22311" t="s">
        <v>10</v>
      </c>
      <c r="C22311">
        <v>41.49</v>
      </c>
      <c r="D22311">
        <v>-90.421000000000006</v>
      </c>
      <c r="E22311" t="s">
        <v>11</v>
      </c>
      <c r="F22311" t="s">
        <v>314</v>
      </c>
      <c r="G22311">
        <v>61282</v>
      </c>
      <c r="I22311" s="1">
        <v>4.93</v>
      </c>
      <c r="J22311" s="2">
        <f t="shared" si="348"/>
        <v>6.5569000000000002E-2</v>
      </c>
    </row>
    <row r="22312" spans="1:10" x14ac:dyDescent="0.2">
      <c r="A22312" t="s">
        <v>81</v>
      </c>
      <c r="B22312" t="s">
        <v>10</v>
      </c>
      <c r="C22312">
        <v>41.444000000000003</v>
      </c>
      <c r="D22312">
        <v>-90.57</v>
      </c>
      <c r="E22312" t="s">
        <v>11</v>
      </c>
      <c r="F22312" t="s">
        <v>314</v>
      </c>
      <c r="G22312">
        <v>61264</v>
      </c>
      <c r="I22312" s="1">
        <v>5.5739999999999998</v>
      </c>
      <c r="J22312" s="2">
        <f t="shared" si="348"/>
        <v>7.4134199999999997E-2</v>
      </c>
    </row>
    <row r="22313" spans="1:10" x14ac:dyDescent="0.2">
      <c r="A22313" t="s">
        <v>187</v>
      </c>
      <c r="B22313" t="s">
        <v>188</v>
      </c>
      <c r="C22313">
        <v>30.716999999999999</v>
      </c>
      <c r="D22313">
        <v>-95.569000000000003</v>
      </c>
      <c r="E22313" t="s">
        <v>11</v>
      </c>
      <c r="F22313" t="s">
        <v>17</v>
      </c>
      <c r="G22313">
        <v>77340</v>
      </c>
      <c r="I22313" s="1">
        <v>2</v>
      </c>
      <c r="J22313" s="2">
        <f t="shared" si="348"/>
        <v>2.6600000000000002E-2</v>
      </c>
    </row>
    <row r="22314" spans="1:10" x14ac:dyDescent="0.2">
      <c r="A22314" t="s">
        <v>183</v>
      </c>
      <c r="B22314" t="s">
        <v>29</v>
      </c>
      <c r="C22314">
        <v>26.175000000000001</v>
      </c>
      <c r="D22314">
        <v>-81.802000000000007</v>
      </c>
      <c r="E22314" t="s">
        <v>11</v>
      </c>
      <c r="F22314" t="s">
        <v>65</v>
      </c>
      <c r="G22314">
        <v>34103</v>
      </c>
      <c r="I22314" s="1">
        <v>51.9</v>
      </c>
      <c r="J22314" s="2">
        <f t="shared" si="348"/>
        <v>0.69027000000000005</v>
      </c>
    </row>
    <row r="22315" spans="1:10" x14ac:dyDescent="0.2">
      <c r="A22315" t="s">
        <v>187</v>
      </c>
      <c r="B22315" t="s">
        <v>188</v>
      </c>
      <c r="C22315">
        <v>41.847000000000001</v>
      </c>
      <c r="D22315">
        <v>-89.501999999999995</v>
      </c>
      <c r="E22315" t="s">
        <v>11</v>
      </c>
      <c r="F22315" t="s">
        <v>325</v>
      </c>
      <c r="G22315">
        <v>61021</v>
      </c>
      <c r="I22315" s="1">
        <v>0.8</v>
      </c>
      <c r="J22315" s="2">
        <f t="shared" si="348"/>
        <v>1.0640000000000002E-2</v>
      </c>
    </row>
    <row r="22316" spans="1:10" x14ac:dyDescent="0.2">
      <c r="A22316" t="s">
        <v>187</v>
      </c>
      <c r="B22316" t="s">
        <v>188</v>
      </c>
      <c r="C22316">
        <v>33.36</v>
      </c>
      <c r="D22316">
        <v>-86.736999999999995</v>
      </c>
      <c r="E22316" t="s">
        <v>11</v>
      </c>
      <c r="F22316" t="s">
        <v>211</v>
      </c>
      <c r="G22316">
        <v>35242</v>
      </c>
      <c r="I22316" s="1">
        <v>0.25</v>
      </c>
      <c r="J22316" s="2">
        <f t="shared" si="348"/>
        <v>3.3250000000000003E-3</v>
      </c>
    </row>
    <row r="22317" spans="1:10" x14ac:dyDescent="0.2">
      <c r="A22317" t="s">
        <v>187</v>
      </c>
      <c r="B22317" t="s">
        <v>188</v>
      </c>
      <c r="C22317">
        <v>35.472999999999999</v>
      </c>
      <c r="D22317">
        <v>-81.180000000000007</v>
      </c>
      <c r="E22317" t="s">
        <v>11</v>
      </c>
      <c r="F22317" t="s">
        <v>111</v>
      </c>
      <c r="G22317">
        <v>28092</v>
      </c>
      <c r="I22317" s="1">
        <v>4.26</v>
      </c>
      <c r="J22317" s="2">
        <f t="shared" si="348"/>
        <v>5.6658E-2</v>
      </c>
    </row>
    <row r="22318" spans="1:10" x14ac:dyDescent="0.2">
      <c r="A22318" t="s">
        <v>187</v>
      </c>
      <c r="B22318" t="s">
        <v>188</v>
      </c>
      <c r="C22318">
        <v>33.165999999999997</v>
      </c>
      <c r="D22318">
        <v>-86.775999999999996</v>
      </c>
      <c r="E22318" t="s">
        <v>11</v>
      </c>
      <c r="F22318" t="s">
        <v>211</v>
      </c>
      <c r="G22318">
        <v>35040</v>
      </c>
      <c r="I22318" s="1">
        <v>2.63</v>
      </c>
      <c r="J22318" s="2">
        <f t="shared" si="348"/>
        <v>3.4979000000000003E-2</v>
      </c>
    </row>
    <row r="22319" spans="1:10" x14ac:dyDescent="0.2">
      <c r="A22319" t="s">
        <v>234</v>
      </c>
      <c r="B22319" t="s">
        <v>10</v>
      </c>
      <c r="C22319">
        <v>45.997999999999998</v>
      </c>
      <c r="D22319">
        <v>-112.538</v>
      </c>
      <c r="E22319" t="s">
        <v>11</v>
      </c>
      <c r="F22319" t="s">
        <v>172</v>
      </c>
      <c r="G22319">
        <v>59701</v>
      </c>
      <c r="I22319" s="1">
        <v>11.568899999999999</v>
      </c>
      <c r="J22319" s="2">
        <f t="shared" si="348"/>
        <v>0.15386637</v>
      </c>
    </row>
    <row r="22320" spans="1:10" x14ac:dyDescent="0.2">
      <c r="A22320" t="s">
        <v>234</v>
      </c>
      <c r="B22320" t="s">
        <v>10</v>
      </c>
      <c r="C22320">
        <v>34.28</v>
      </c>
      <c r="D22320">
        <v>-118.76300000000001</v>
      </c>
      <c r="E22320" t="s">
        <v>11</v>
      </c>
      <c r="F22320" t="s">
        <v>228</v>
      </c>
      <c r="G22320">
        <v>93065</v>
      </c>
      <c r="H22320" t="s">
        <v>229</v>
      </c>
      <c r="I22320" s="1">
        <v>1.6919</v>
      </c>
      <c r="J22320" s="2">
        <f t="shared" si="348"/>
        <v>2.2502269999999998E-2</v>
      </c>
    </row>
    <row r="22321" spans="1:10" x14ac:dyDescent="0.2">
      <c r="A22321" t="s">
        <v>234</v>
      </c>
      <c r="B22321" t="s">
        <v>10</v>
      </c>
      <c r="C22321">
        <v>36.204000000000001</v>
      </c>
      <c r="D22321">
        <v>-121.13</v>
      </c>
      <c r="E22321" t="s">
        <v>11</v>
      </c>
      <c r="F22321" t="s">
        <v>270</v>
      </c>
      <c r="G22321">
        <v>93930</v>
      </c>
      <c r="I22321" s="1">
        <v>2.4971000000000001</v>
      </c>
      <c r="J22321" s="2">
        <f t="shared" si="348"/>
        <v>3.321143E-2</v>
      </c>
    </row>
    <row r="22322" spans="1:10" x14ac:dyDescent="0.2">
      <c r="A22322" t="s">
        <v>34</v>
      </c>
      <c r="B22322" t="s">
        <v>29</v>
      </c>
      <c r="C22322">
        <v>41.83</v>
      </c>
      <c r="D22322">
        <v>-88.022000000000006</v>
      </c>
      <c r="E22322" t="s">
        <v>11</v>
      </c>
      <c r="F22322" t="s">
        <v>274</v>
      </c>
      <c r="G22322">
        <v>60515</v>
      </c>
      <c r="I22322" s="1">
        <v>26.739612000000001</v>
      </c>
      <c r="J22322" s="2">
        <f t="shared" si="348"/>
        <v>0.35563683960000003</v>
      </c>
    </row>
    <row r="22323" spans="1:10" x14ac:dyDescent="0.2">
      <c r="A22323" t="s">
        <v>81</v>
      </c>
      <c r="B22323" t="s">
        <v>10</v>
      </c>
      <c r="C22323">
        <v>45.106999999999999</v>
      </c>
      <c r="D22323">
        <v>-93.388000000000005</v>
      </c>
      <c r="E22323" t="s">
        <v>11</v>
      </c>
      <c r="F22323" t="s">
        <v>155</v>
      </c>
      <c r="G22323">
        <v>55445</v>
      </c>
      <c r="I22323" s="1">
        <v>4.827</v>
      </c>
      <c r="J22323" s="2">
        <f t="shared" si="348"/>
        <v>6.4199099999999995E-2</v>
      </c>
    </row>
    <row r="22324" spans="1:10" x14ac:dyDescent="0.2">
      <c r="A22324" t="s">
        <v>187</v>
      </c>
      <c r="B22324" t="s">
        <v>188</v>
      </c>
      <c r="C22324">
        <v>41.307000000000002</v>
      </c>
      <c r="D22324">
        <v>-112.021</v>
      </c>
      <c r="E22324" t="s">
        <v>11</v>
      </c>
      <c r="F22324" t="s">
        <v>47</v>
      </c>
      <c r="G22324">
        <v>84404</v>
      </c>
      <c r="I22324" s="1">
        <v>8.41</v>
      </c>
      <c r="J22324" s="2">
        <f t="shared" si="348"/>
        <v>0.11185300000000002</v>
      </c>
    </row>
    <row r="22325" spans="1:10" x14ac:dyDescent="0.2">
      <c r="A22325" t="s">
        <v>187</v>
      </c>
      <c r="B22325" t="s">
        <v>188</v>
      </c>
      <c r="C22325">
        <v>38.875</v>
      </c>
      <c r="D22325">
        <v>-77.198999999999998</v>
      </c>
      <c r="E22325" t="s">
        <v>11</v>
      </c>
      <c r="F22325" t="s">
        <v>35</v>
      </c>
      <c r="G22325">
        <v>22042</v>
      </c>
      <c r="I22325" s="1">
        <v>1.22</v>
      </c>
      <c r="J22325" s="2">
        <f t="shared" si="348"/>
        <v>1.6226000000000001E-2</v>
      </c>
    </row>
    <row r="22326" spans="1:10" x14ac:dyDescent="0.2">
      <c r="A22326" t="s">
        <v>31</v>
      </c>
      <c r="B22326" t="s">
        <v>10</v>
      </c>
      <c r="C22326">
        <v>33.143000000000001</v>
      </c>
      <c r="D22326">
        <v>-117.095</v>
      </c>
      <c r="E22326" t="s">
        <v>11</v>
      </c>
      <c r="F22326" t="s">
        <v>257</v>
      </c>
      <c r="G22326">
        <v>92026</v>
      </c>
      <c r="H22326" t="s">
        <v>308</v>
      </c>
      <c r="I22326" s="1">
        <v>0.75</v>
      </c>
      <c r="J22326" s="2">
        <f t="shared" si="348"/>
        <v>9.9750000000000012E-3</v>
      </c>
    </row>
    <row r="22327" spans="1:10" x14ac:dyDescent="0.2">
      <c r="A22327" t="s">
        <v>31</v>
      </c>
      <c r="B22327" t="s">
        <v>10</v>
      </c>
      <c r="C22327">
        <v>42.087000000000003</v>
      </c>
      <c r="D22327">
        <v>-87.930999999999997</v>
      </c>
      <c r="E22327" t="s">
        <v>11</v>
      </c>
      <c r="F22327" t="s">
        <v>274</v>
      </c>
      <c r="G22327">
        <v>60056</v>
      </c>
      <c r="I22327" s="1">
        <v>2.25</v>
      </c>
      <c r="J22327" s="2">
        <f t="shared" si="348"/>
        <v>2.9925E-2</v>
      </c>
    </row>
    <row r="22328" spans="1:10" x14ac:dyDescent="0.2">
      <c r="A22328" t="s">
        <v>100</v>
      </c>
      <c r="B22328" t="s">
        <v>10</v>
      </c>
      <c r="C22328">
        <v>32.960999999999999</v>
      </c>
      <c r="D22328">
        <v>-96.75</v>
      </c>
      <c r="E22328" t="s">
        <v>11</v>
      </c>
      <c r="F22328" t="s">
        <v>12</v>
      </c>
      <c r="G22328">
        <v>75080</v>
      </c>
      <c r="H22328" t="s">
        <v>57</v>
      </c>
      <c r="I22328" s="1">
        <v>0.42099999999999999</v>
      </c>
      <c r="J22328" s="2">
        <f t="shared" si="348"/>
        <v>5.5992999999999998E-3</v>
      </c>
    </row>
    <row r="22329" spans="1:10" x14ac:dyDescent="0.2">
      <c r="A22329" t="s">
        <v>38</v>
      </c>
      <c r="B22329" t="s">
        <v>10</v>
      </c>
      <c r="C22329">
        <v>37.003</v>
      </c>
      <c r="D22329">
        <v>-91.706999999999994</v>
      </c>
      <c r="E22329" t="s">
        <v>11</v>
      </c>
      <c r="F22329" t="s">
        <v>88</v>
      </c>
      <c r="G22329">
        <v>65548</v>
      </c>
      <c r="I22329" s="1">
        <v>4</v>
      </c>
      <c r="J22329" s="2">
        <f t="shared" si="348"/>
        <v>5.3200000000000004E-2</v>
      </c>
    </row>
    <row r="22330" spans="1:10" x14ac:dyDescent="0.2">
      <c r="A22330" t="s">
        <v>38</v>
      </c>
      <c r="B22330" t="s">
        <v>10</v>
      </c>
      <c r="C22330">
        <v>43.591999999999999</v>
      </c>
      <c r="D22330">
        <v>-116.28400000000001</v>
      </c>
      <c r="E22330" t="s">
        <v>11</v>
      </c>
      <c r="F22330" t="s">
        <v>299</v>
      </c>
      <c r="G22330">
        <v>83709</v>
      </c>
      <c r="H22330" t="s">
        <v>395</v>
      </c>
      <c r="I22330" s="1">
        <v>1.404118</v>
      </c>
      <c r="J22330" s="2">
        <f t="shared" si="348"/>
        <v>1.8674769399999999E-2</v>
      </c>
    </row>
    <row r="22331" spans="1:10" x14ac:dyDescent="0.2">
      <c r="A22331" t="s">
        <v>38</v>
      </c>
      <c r="B22331" t="s">
        <v>10</v>
      </c>
      <c r="C22331">
        <v>39.009</v>
      </c>
      <c r="D22331">
        <v>-87.724000000000004</v>
      </c>
      <c r="E22331" t="s">
        <v>11</v>
      </c>
      <c r="F22331" t="s">
        <v>391</v>
      </c>
      <c r="G22331">
        <v>62454</v>
      </c>
      <c r="I22331" s="1">
        <v>3.7714279999999998</v>
      </c>
      <c r="J22331" s="2">
        <f t="shared" si="348"/>
        <v>5.0159992399999999E-2</v>
      </c>
    </row>
    <row r="22332" spans="1:10" x14ac:dyDescent="0.2">
      <c r="A22332" t="s">
        <v>20</v>
      </c>
      <c r="B22332" t="s">
        <v>21</v>
      </c>
      <c r="C22332">
        <v>32.582000000000001</v>
      </c>
      <c r="D22332">
        <v>-85.52</v>
      </c>
      <c r="E22332" t="s">
        <v>11</v>
      </c>
      <c r="F22332" t="s">
        <v>86</v>
      </c>
      <c r="G22332">
        <v>36832</v>
      </c>
      <c r="I22332" s="1">
        <v>2.0832999999999999</v>
      </c>
      <c r="J22332" s="2">
        <f t="shared" si="348"/>
        <v>2.7707889999999999E-2</v>
      </c>
    </row>
    <row r="22333" spans="1:10" x14ac:dyDescent="0.2">
      <c r="A22333" t="s">
        <v>37</v>
      </c>
      <c r="B22333" t="s">
        <v>29</v>
      </c>
      <c r="C22333">
        <v>33.957000000000001</v>
      </c>
      <c r="D22333">
        <v>-84.016000000000005</v>
      </c>
      <c r="E22333" t="s">
        <v>11</v>
      </c>
      <c r="F22333" t="s">
        <v>42</v>
      </c>
      <c r="G22333">
        <v>30046</v>
      </c>
      <c r="I22333" s="1">
        <v>28.78</v>
      </c>
      <c r="J22333" s="2">
        <f t="shared" si="348"/>
        <v>0.382774</v>
      </c>
    </row>
    <row r="22334" spans="1:10" x14ac:dyDescent="0.2">
      <c r="A22334" t="s">
        <v>324</v>
      </c>
      <c r="B22334" t="s">
        <v>188</v>
      </c>
      <c r="C22334">
        <v>46.137</v>
      </c>
      <c r="D22334">
        <v>-122.937</v>
      </c>
      <c r="E22334" t="s">
        <v>11</v>
      </c>
      <c r="F22334" t="s">
        <v>309</v>
      </c>
      <c r="G22334">
        <v>98632</v>
      </c>
      <c r="I22334" s="1">
        <v>3.6</v>
      </c>
      <c r="J22334" s="2">
        <f t="shared" si="348"/>
        <v>4.7879999999999999E-2</v>
      </c>
    </row>
    <row r="22335" spans="1:10" x14ac:dyDescent="0.2">
      <c r="A22335" t="s">
        <v>37</v>
      </c>
      <c r="B22335" t="s">
        <v>29</v>
      </c>
      <c r="C22335">
        <v>38.902000000000001</v>
      </c>
      <c r="D22335">
        <v>-77.046999999999997</v>
      </c>
      <c r="E22335" t="s">
        <v>11</v>
      </c>
      <c r="F22335" t="s">
        <v>35</v>
      </c>
      <c r="G22335">
        <v>20427</v>
      </c>
      <c r="H22335" t="s">
        <v>36</v>
      </c>
      <c r="I22335" s="1">
        <v>27.66</v>
      </c>
      <c r="J22335" s="2">
        <f t="shared" si="348"/>
        <v>0.36787800000000004</v>
      </c>
    </row>
    <row r="22336" spans="1:10" x14ac:dyDescent="0.2">
      <c r="A22336" t="s">
        <v>66</v>
      </c>
      <c r="B22336" t="s">
        <v>10</v>
      </c>
      <c r="C22336">
        <v>41.792999999999999</v>
      </c>
      <c r="D22336">
        <v>-87.724000000000004</v>
      </c>
      <c r="E22336" t="s">
        <v>11</v>
      </c>
      <c r="F22336" t="s">
        <v>274</v>
      </c>
      <c r="G22336">
        <v>60629</v>
      </c>
      <c r="H22336" t="s">
        <v>281</v>
      </c>
      <c r="I22336" s="1">
        <v>11.17</v>
      </c>
      <c r="J22336" s="2">
        <f t="shared" si="348"/>
        <v>0.148561</v>
      </c>
    </row>
    <row r="22337" spans="1:10" x14ac:dyDescent="0.2">
      <c r="A22337" t="s">
        <v>68</v>
      </c>
      <c r="B22337" t="s">
        <v>10</v>
      </c>
      <c r="C22337">
        <v>46.856999999999999</v>
      </c>
      <c r="D22337">
        <v>-96.799000000000007</v>
      </c>
      <c r="E22337" t="s">
        <v>11</v>
      </c>
      <c r="F22337" t="s">
        <v>254</v>
      </c>
      <c r="G22337">
        <v>58103</v>
      </c>
      <c r="H22337" t="s">
        <v>263</v>
      </c>
      <c r="I22337" s="1">
        <v>1.1100000000000001</v>
      </c>
      <c r="J22337" s="2">
        <f t="shared" si="348"/>
        <v>1.4763000000000002E-2</v>
      </c>
    </row>
    <row r="22338" spans="1:10" x14ac:dyDescent="0.2">
      <c r="A22338" t="s">
        <v>68</v>
      </c>
      <c r="B22338" t="s">
        <v>10</v>
      </c>
      <c r="C22338">
        <v>44.948999999999998</v>
      </c>
      <c r="D22338">
        <v>-93.281999999999996</v>
      </c>
      <c r="E22338" t="s">
        <v>11</v>
      </c>
      <c r="F22338" t="s">
        <v>155</v>
      </c>
      <c r="G22338">
        <v>55408</v>
      </c>
      <c r="H22338" t="s">
        <v>256</v>
      </c>
      <c r="I22338" s="1">
        <v>6.67</v>
      </c>
      <c r="J22338" s="2">
        <f t="shared" si="348"/>
        <v>8.8710999999999998E-2</v>
      </c>
    </row>
    <row r="22339" spans="1:10" x14ac:dyDescent="0.2">
      <c r="A22339" t="s">
        <v>34</v>
      </c>
      <c r="B22339" t="s">
        <v>29</v>
      </c>
      <c r="C22339">
        <v>38.902000000000001</v>
      </c>
      <c r="D22339">
        <v>-77.031999999999996</v>
      </c>
      <c r="E22339" t="s">
        <v>11</v>
      </c>
      <c r="F22339" t="s">
        <v>35</v>
      </c>
      <c r="G22339">
        <v>20005</v>
      </c>
      <c r="H22339" t="s">
        <v>36</v>
      </c>
      <c r="I22339" s="1">
        <v>37.940334</v>
      </c>
      <c r="J22339" s="2">
        <f t="shared" ref="J22339:J22402" si="349">(I22339/1000)*13.3</f>
        <v>0.50460644220000006</v>
      </c>
    </row>
    <row r="22340" spans="1:10" x14ac:dyDescent="0.2">
      <c r="A22340" t="s">
        <v>100</v>
      </c>
      <c r="B22340" t="s">
        <v>10</v>
      </c>
      <c r="C22340">
        <v>33.603000000000002</v>
      </c>
      <c r="D22340">
        <v>-83.879000000000005</v>
      </c>
      <c r="E22340" t="s">
        <v>11</v>
      </c>
      <c r="F22340" t="s">
        <v>42</v>
      </c>
      <c r="G22340">
        <v>30014</v>
      </c>
      <c r="I22340" s="1">
        <v>0.44700000000000001</v>
      </c>
      <c r="J22340" s="2">
        <f t="shared" si="349"/>
        <v>5.9451000000000009E-3</v>
      </c>
    </row>
    <row r="22341" spans="1:10" x14ac:dyDescent="0.2">
      <c r="A22341" t="s">
        <v>100</v>
      </c>
      <c r="B22341" t="s">
        <v>10</v>
      </c>
      <c r="C22341">
        <v>35.753999999999998</v>
      </c>
      <c r="D22341">
        <v>-81.655000000000001</v>
      </c>
      <c r="E22341" t="s">
        <v>11</v>
      </c>
      <c r="F22341" t="s">
        <v>111</v>
      </c>
      <c r="G22341">
        <v>28655</v>
      </c>
      <c r="I22341" s="1">
        <v>1.649</v>
      </c>
      <c r="J22341" s="2">
        <f t="shared" si="349"/>
        <v>2.1931700000000002E-2</v>
      </c>
    </row>
    <row r="22342" spans="1:10" x14ac:dyDescent="0.2">
      <c r="A22342" t="s">
        <v>100</v>
      </c>
      <c r="B22342" t="s">
        <v>10</v>
      </c>
      <c r="C22342">
        <v>35.322000000000003</v>
      </c>
      <c r="D22342">
        <v>-82.491</v>
      </c>
      <c r="E22342" t="s">
        <v>11</v>
      </c>
      <c r="F22342" t="s">
        <v>41</v>
      </c>
      <c r="G22342">
        <v>28791</v>
      </c>
      <c r="I22342" s="1">
        <v>0.40100000000000002</v>
      </c>
      <c r="J22342" s="2">
        <f t="shared" si="349"/>
        <v>5.3333000000000009E-3</v>
      </c>
    </row>
    <row r="22343" spans="1:10" x14ac:dyDescent="0.2">
      <c r="A22343" t="s">
        <v>81</v>
      </c>
      <c r="B22343" t="s">
        <v>10</v>
      </c>
      <c r="C22343">
        <v>41.488</v>
      </c>
      <c r="D22343">
        <v>-90.475999999999999</v>
      </c>
      <c r="E22343" t="s">
        <v>11</v>
      </c>
      <c r="F22343" t="s">
        <v>314</v>
      </c>
      <c r="G22343">
        <v>61265</v>
      </c>
      <c r="I22343" s="1">
        <v>5.194</v>
      </c>
      <c r="J22343" s="2">
        <f t="shared" si="349"/>
        <v>6.9080200000000008E-2</v>
      </c>
    </row>
    <row r="22344" spans="1:10" x14ac:dyDescent="0.2">
      <c r="A22344" t="s">
        <v>81</v>
      </c>
      <c r="B22344" t="s">
        <v>10</v>
      </c>
      <c r="C22344">
        <v>41.491999999999997</v>
      </c>
      <c r="D22344">
        <v>-90.558999999999997</v>
      </c>
      <c r="E22344" t="s">
        <v>11</v>
      </c>
      <c r="F22344" t="s">
        <v>314</v>
      </c>
      <c r="G22344">
        <v>61201</v>
      </c>
      <c r="I22344" s="1">
        <v>12.327999999999999</v>
      </c>
      <c r="J22344" s="2">
        <f t="shared" si="349"/>
        <v>0.16396239999999998</v>
      </c>
    </row>
    <row r="22345" spans="1:10" x14ac:dyDescent="0.2">
      <c r="A22345" t="s">
        <v>187</v>
      </c>
      <c r="B22345" t="s">
        <v>188</v>
      </c>
      <c r="C22345">
        <v>33.722000000000001</v>
      </c>
      <c r="D22345">
        <v>-84.317999999999998</v>
      </c>
      <c r="E22345" t="s">
        <v>11</v>
      </c>
      <c r="F22345" t="s">
        <v>42</v>
      </c>
      <c r="G22345">
        <v>30316</v>
      </c>
      <c r="I22345" s="1">
        <v>1.2</v>
      </c>
      <c r="J22345" s="2">
        <f t="shared" si="349"/>
        <v>1.5959999999999998E-2</v>
      </c>
    </row>
    <row r="22346" spans="1:10" x14ac:dyDescent="0.2">
      <c r="A22346" t="s">
        <v>234</v>
      </c>
      <c r="B22346" t="s">
        <v>10</v>
      </c>
      <c r="C22346">
        <v>37.258000000000003</v>
      </c>
      <c r="D22346">
        <v>-77.281999999999996</v>
      </c>
      <c r="E22346" t="s">
        <v>11</v>
      </c>
      <c r="F22346" t="s">
        <v>75</v>
      </c>
      <c r="G22346">
        <v>23875</v>
      </c>
      <c r="I22346" s="1">
        <v>2.4441000000000002</v>
      </c>
      <c r="J22346" s="2">
        <f t="shared" si="349"/>
        <v>3.2506530000000006E-2</v>
      </c>
    </row>
    <row r="22347" spans="1:10" x14ac:dyDescent="0.2">
      <c r="A22347" t="s">
        <v>81</v>
      </c>
      <c r="B22347" t="s">
        <v>10</v>
      </c>
      <c r="C22347">
        <v>29.946000000000002</v>
      </c>
      <c r="D22347">
        <v>-95.63</v>
      </c>
      <c r="E22347" t="s">
        <v>11</v>
      </c>
      <c r="F22347" t="s">
        <v>17</v>
      </c>
      <c r="G22347">
        <v>77429</v>
      </c>
      <c r="H22347" t="s">
        <v>18</v>
      </c>
      <c r="I22347" s="1">
        <v>8.1180000000000003</v>
      </c>
      <c r="J22347" s="2">
        <f t="shared" si="349"/>
        <v>0.10796940000000001</v>
      </c>
    </row>
    <row r="22348" spans="1:10" x14ac:dyDescent="0.2">
      <c r="A22348" t="s">
        <v>234</v>
      </c>
      <c r="B22348" t="s">
        <v>10</v>
      </c>
      <c r="C22348">
        <v>32.603000000000002</v>
      </c>
      <c r="D22348">
        <v>-96.855999999999995</v>
      </c>
      <c r="E22348" t="s">
        <v>11</v>
      </c>
      <c r="F22348" t="s">
        <v>12</v>
      </c>
      <c r="G22348">
        <v>75115</v>
      </c>
      <c r="I22348" s="1">
        <v>19.587499999999999</v>
      </c>
      <c r="J22348" s="2">
        <f t="shared" si="349"/>
        <v>0.26051374999999999</v>
      </c>
    </row>
    <row r="22349" spans="1:10" x14ac:dyDescent="0.2">
      <c r="A22349" t="s">
        <v>187</v>
      </c>
      <c r="B22349" t="s">
        <v>188</v>
      </c>
      <c r="C22349">
        <v>36.384</v>
      </c>
      <c r="D22349">
        <v>-78.986999999999995</v>
      </c>
      <c r="E22349" t="s">
        <v>11</v>
      </c>
      <c r="F22349" t="s">
        <v>46</v>
      </c>
      <c r="G22349">
        <v>27573</v>
      </c>
      <c r="I22349" s="1">
        <v>1.52</v>
      </c>
      <c r="J22349" s="2">
        <f t="shared" si="349"/>
        <v>2.0216000000000001E-2</v>
      </c>
    </row>
    <row r="22350" spans="1:10" x14ac:dyDescent="0.2">
      <c r="A22350" t="s">
        <v>187</v>
      </c>
      <c r="B22350" t="s">
        <v>188</v>
      </c>
      <c r="C22350">
        <v>44.554000000000002</v>
      </c>
      <c r="D22350">
        <v>-94.216999999999999</v>
      </c>
      <c r="E22350" t="s">
        <v>11</v>
      </c>
      <c r="F22350" t="s">
        <v>155</v>
      </c>
      <c r="G22350">
        <v>55334</v>
      </c>
      <c r="I22350" s="1">
        <v>1</v>
      </c>
      <c r="J22350" s="2">
        <f t="shared" si="349"/>
        <v>1.3300000000000001E-2</v>
      </c>
    </row>
    <row r="22351" spans="1:10" x14ac:dyDescent="0.2">
      <c r="A22351" t="s">
        <v>187</v>
      </c>
      <c r="B22351" t="s">
        <v>188</v>
      </c>
      <c r="C22351">
        <v>30.47</v>
      </c>
      <c r="D22351">
        <v>-83.421999999999997</v>
      </c>
      <c r="E22351" t="s">
        <v>11</v>
      </c>
      <c r="F22351" t="s">
        <v>108</v>
      </c>
      <c r="G22351">
        <v>32340</v>
      </c>
      <c r="I22351" s="1">
        <v>3</v>
      </c>
      <c r="J22351" s="2">
        <f t="shared" si="349"/>
        <v>3.9900000000000005E-2</v>
      </c>
    </row>
    <row r="22352" spans="1:10" x14ac:dyDescent="0.2">
      <c r="A22352" t="s">
        <v>187</v>
      </c>
      <c r="B22352" t="s">
        <v>188</v>
      </c>
      <c r="C22352">
        <v>44.298000000000002</v>
      </c>
      <c r="D22352">
        <v>-94.727999999999994</v>
      </c>
      <c r="E22352" t="s">
        <v>11</v>
      </c>
      <c r="F22352" t="s">
        <v>305</v>
      </c>
      <c r="G22352">
        <v>56085</v>
      </c>
      <c r="I22352" s="1">
        <v>1.1399999999999999</v>
      </c>
      <c r="J22352" s="2">
        <f t="shared" si="349"/>
        <v>1.5162E-2</v>
      </c>
    </row>
    <row r="22353" spans="1:10" x14ac:dyDescent="0.2">
      <c r="A22353" t="s">
        <v>324</v>
      </c>
      <c r="B22353" t="s">
        <v>188</v>
      </c>
      <c r="C22353">
        <v>40.677</v>
      </c>
      <c r="D22353">
        <v>-89.561000000000007</v>
      </c>
      <c r="E22353" t="s">
        <v>11</v>
      </c>
      <c r="F22353" t="s">
        <v>326</v>
      </c>
      <c r="G22353">
        <v>61611</v>
      </c>
      <c r="I22353" s="1">
        <v>11</v>
      </c>
      <c r="J22353" s="2">
        <f t="shared" si="349"/>
        <v>0.14629999999999999</v>
      </c>
    </row>
    <row r="22354" spans="1:10" x14ac:dyDescent="0.2">
      <c r="A22354" t="s">
        <v>187</v>
      </c>
      <c r="B22354" t="s">
        <v>188</v>
      </c>
      <c r="C22354">
        <v>45.314</v>
      </c>
      <c r="D22354">
        <v>-95.596999999999994</v>
      </c>
      <c r="E22354" t="s">
        <v>11</v>
      </c>
      <c r="F22354" t="s">
        <v>155</v>
      </c>
      <c r="G22354">
        <v>56215</v>
      </c>
      <c r="I22354" s="1">
        <v>1</v>
      </c>
      <c r="J22354" s="2">
        <f t="shared" si="349"/>
        <v>1.3300000000000001E-2</v>
      </c>
    </row>
    <row r="22355" spans="1:10" x14ac:dyDescent="0.2">
      <c r="A22355" t="s">
        <v>187</v>
      </c>
      <c r="B22355" t="s">
        <v>188</v>
      </c>
      <c r="C22355">
        <v>46.843000000000004</v>
      </c>
      <c r="D22355">
        <v>-100.90600000000001</v>
      </c>
      <c r="E22355" t="s">
        <v>11</v>
      </c>
      <c r="F22355" t="s">
        <v>226</v>
      </c>
      <c r="G22355">
        <v>58554</v>
      </c>
      <c r="I22355" s="1">
        <v>7.81</v>
      </c>
      <c r="J22355" s="2">
        <f t="shared" si="349"/>
        <v>0.10387299999999999</v>
      </c>
    </row>
    <row r="22356" spans="1:10" x14ac:dyDescent="0.2">
      <c r="A22356" t="s">
        <v>187</v>
      </c>
      <c r="B22356" t="s">
        <v>188</v>
      </c>
      <c r="C22356">
        <v>38.320999999999998</v>
      </c>
      <c r="D22356">
        <v>-122.31100000000001</v>
      </c>
      <c r="E22356" t="s">
        <v>11</v>
      </c>
      <c r="F22356" t="s">
        <v>201</v>
      </c>
      <c r="G22356">
        <v>94558</v>
      </c>
      <c r="I22356" s="1">
        <v>15.883333329999999</v>
      </c>
      <c r="J22356" s="2">
        <f t="shared" si="349"/>
        <v>0.211248333289</v>
      </c>
    </row>
    <row r="22357" spans="1:10" x14ac:dyDescent="0.2">
      <c r="A22357" t="s">
        <v>187</v>
      </c>
      <c r="B22357" t="s">
        <v>188</v>
      </c>
      <c r="C22357">
        <v>46.546999999999997</v>
      </c>
      <c r="D22357">
        <v>-122.879</v>
      </c>
      <c r="E22357" t="s">
        <v>11</v>
      </c>
      <c r="F22357" t="s">
        <v>295</v>
      </c>
      <c r="G22357">
        <v>98596</v>
      </c>
      <c r="I22357" s="1">
        <v>2.7777777779999999</v>
      </c>
      <c r="J22357" s="2">
        <f t="shared" si="349"/>
        <v>3.6944444447399999E-2</v>
      </c>
    </row>
    <row r="22358" spans="1:10" x14ac:dyDescent="0.2">
      <c r="A22358" t="s">
        <v>187</v>
      </c>
      <c r="B22358" t="s">
        <v>188</v>
      </c>
      <c r="C22358">
        <v>46.01</v>
      </c>
      <c r="D22358">
        <v>-122.846</v>
      </c>
      <c r="E22358" t="s">
        <v>11</v>
      </c>
      <c r="F22358" t="s">
        <v>309</v>
      </c>
      <c r="G22358">
        <v>98625</v>
      </c>
      <c r="I22358" s="1">
        <v>7.9444444440000002</v>
      </c>
      <c r="J22358" s="2">
        <f t="shared" si="349"/>
        <v>0.1056611111052</v>
      </c>
    </row>
    <row r="22359" spans="1:10" x14ac:dyDescent="0.2">
      <c r="A22359" t="s">
        <v>187</v>
      </c>
      <c r="B22359" t="s">
        <v>188</v>
      </c>
      <c r="C22359">
        <v>34.137999999999998</v>
      </c>
      <c r="D22359">
        <v>-117.37</v>
      </c>
      <c r="E22359" t="s">
        <v>11</v>
      </c>
      <c r="F22359" t="s">
        <v>228</v>
      </c>
      <c r="G22359">
        <v>92377</v>
      </c>
      <c r="I22359" s="1">
        <v>2.6166666670000001</v>
      </c>
      <c r="J22359" s="2">
        <f t="shared" si="349"/>
        <v>3.4801666671100004E-2</v>
      </c>
    </row>
    <row r="22360" spans="1:10" x14ac:dyDescent="0.2">
      <c r="A22360" t="s">
        <v>100</v>
      </c>
      <c r="B22360" t="s">
        <v>10</v>
      </c>
      <c r="C22360">
        <v>44.015999999999998</v>
      </c>
      <c r="D22360">
        <v>-88.585999999999999</v>
      </c>
      <c r="E22360" t="s">
        <v>11</v>
      </c>
      <c r="F22360" t="s">
        <v>196</v>
      </c>
      <c r="G22360">
        <v>54904</v>
      </c>
      <c r="I22360" s="1">
        <v>4.07</v>
      </c>
      <c r="J22360" s="2">
        <f t="shared" si="349"/>
        <v>5.4131000000000012E-2</v>
      </c>
    </row>
    <row r="22361" spans="1:10" x14ac:dyDescent="0.2">
      <c r="A22361" t="s">
        <v>81</v>
      </c>
      <c r="B22361" t="s">
        <v>10</v>
      </c>
      <c r="C22361">
        <v>39.246000000000002</v>
      </c>
      <c r="D22361">
        <v>-94.447000000000003</v>
      </c>
      <c r="E22361" t="s">
        <v>11</v>
      </c>
      <c r="F22361" t="s">
        <v>85</v>
      </c>
      <c r="G22361">
        <v>64068</v>
      </c>
      <c r="I22361" s="1">
        <v>29.489000000000001</v>
      </c>
      <c r="J22361" s="2">
        <f t="shared" si="349"/>
        <v>0.39220370000000004</v>
      </c>
    </row>
    <row r="22362" spans="1:10" x14ac:dyDescent="0.2">
      <c r="A22362" t="s">
        <v>81</v>
      </c>
      <c r="B22362" t="s">
        <v>10</v>
      </c>
      <c r="C22362">
        <v>43.518000000000001</v>
      </c>
      <c r="D22362">
        <v>-96.727999999999994</v>
      </c>
      <c r="E22362" t="s">
        <v>11</v>
      </c>
      <c r="F22362" t="s">
        <v>90</v>
      </c>
      <c r="G22362">
        <v>57105</v>
      </c>
      <c r="H22362" t="s">
        <v>142</v>
      </c>
      <c r="I22362" s="1">
        <v>17.484999999999999</v>
      </c>
      <c r="J22362" s="2">
        <f t="shared" si="349"/>
        <v>0.23255050000000002</v>
      </c>
    </row>
    <row r="22363" spans="1:10" x14ac:dyDescent="0.2">
      <c r="A22363" t="s">
        <v>81</v>
      </c>
      <c r="B22363" t="s">
        <v>10</v>
      </c>
      <c r="C22363">
        <v>29.946000000000002</v>
      </c>
      <c r="D22363">
        <v>-95.63</v>
      </c>
      <c r="E22363" t="s">
        <v>11</v>
      </c>
      <c r="F22363" t="s">
        <v>17</v>
      </c>
      <c r="G22363">
        <v>77429</v>
      </c>
      <c r="H22363" t="s">
        <v>18</v>
      </c>
      <c r="I22363" s="1">
        <v>12.177</v>
      </c>
      <c r="J22363" s="2">
        <f t="shared" si="349"/>
        <v>0.16195410000000002</v>
      </c>
    </row>
    <row r="22364" spans="1:10" x14ac:dyDescent="0.2">
      <c r="A22364" t="s">
        <v>187</v>
      </c>
      <c r="B22364" t="s">
        <v>188</v>
      </c>
      <c r="C22364">
        <v>42.679000000000002</v>
      </c>
      <c r="D22364">
        <v>-89.003</v>
      </c>
      <c r="E22364" t="s">
        <v>11</v>
      </c>
      <c r="F22364" t="s">
        <v>56</v>
      </c>
      <c r="G22364">
        <v>53545</v>
      </c>
      <c r="I22364" s="1">
        <v>1.18</v>
      </c>
      <c r="J22364" s="2">
        <f t="shared" si="349"/>
        <v>1.5694E-2</v>
      </c>
    </row>
    <row r="22365" spans="1:10" x14ac:dyDescent="0.2">
      <c r="A22365" t="s">
        <v>187</v>
      </c>
      <c r="B22365" t="s">
        <v>188</v>
      </c>
      <c r="C22365">
        <v>38.768999999999998</v>
      </c>
      <c r="D22365">
        <v>-90.22</v>
      </c>
      <c r="E22365" t="s">
        <v>11</v>
      </c>
      <c r="F22365" t="s">
        <v>51</v>
      </c>
      <c r="G22365">
        <v>63137</v>
      </c>
      <c r="I22365" s="1">
        <v>0.75</v>
      </c>
      <c r="J22365" s="2">
        <f t="shared" si="349"/>
        <v>9.9750000000000012E-3</v>
      </c>
    </row>
    <row r="22366" spans="1:10" x14ac:dyDescent="0.2">
      <c r="A22366" t="s">
        <v>81</v>
      </c>
      <c r="B22366" t="s">
        <v>10</v>
      </c>
      <c r="C22366">
        <v>38.994</v>
      </c>
      <c r="D22366">
        <v>-94.47</v>
      </c>
      <c r="E22366" t="s">
        <v>11</v>
      </c>
      <c r="F22366" t="s">
        <v>85</v>
      </c>
      <c r="G22366">
        <v>64133</v>
      </c>
      <c r="I22366" s="1">
        <v>16.986999999999998</v>
      </c>
      <c r="J22366" s="2">
        <f t="shared" si="349"/>
        <v>0.22592709999999999</v>
      </c>
    </row>
    <row r="22367" spans="1:10" x14ac:dyDescent="0.2">
      <c r="A22367" t="s">
        <v>81</v>
      </c>
      <c r="B22367" t="s">
        <v>10</v>
      </c>
      <c r="C22367">
        <v>44.779000000000003</v>
      </c>
      <c r="D22367">
        <v>-93.537999999999997</v>
      </c>
      <c r="E22367" t="s">
        <v>11</v>
      </c>
      <c r="F22367" t="s">
        <v>155</v>
      </c>
      <c r="G22367">
        <v>55379</v>
      </c>
      <c r="I22367" s="1">
        <v>4.8129999999999997</v>
      </c>
      <c r="J22367" s="2">
        <f t="shared" si="349"/>
        <v>6.4012899999999998E-2</v>
      </c>
    </row>
    <row r="22368" spans="1:10" x14ac:dyDescent="0.2">
      <c r="A22368" t="s">
        <v>9</v>
      </c>
      <c r="B22368" t="s">
        <v>10</v>
      </c>
      <c r="C22368">
        <v>33.719000000000001</v>
      </c>
      <c r="D22368">
        <v>-84.313000000000002</v>
      </c>
      <c r="E22368" t="s">
        <v>11</v>
      </c>
      <c r="F22368" t="s">
        <v>42</v>
      </c>
      <c r="G22368">
        <v>30316</v>
      </c>
      <c r="I22368" s="1">
        <v>11.88</v>
      </c>
      <c r="J22368" s="2">
        <f t="shared" si="349"/>
        <v>0.15800400000000001</v>
      </c>
    </row>
    <row r="22369" spans="1:10" x14ac:dyDescent="0.2">
      <c r="A22369" t="s">
        <v>81</v>
      </c>
      <c r="B22369" t="s">
        <v>10</v>
      </c>
      <c r="C22369">
        <v>31.524000000000001</v>
      </c>
      <c r="D22369">
        <v>-91.388999999999996</v>
      </c>
      <c r="E22369" t="s">
        <v>11</v>
      </c>
      <c r="F22369" t="s">
        <v>113</v>
      </c>
      <c r="G22369">
        <v>39120</v>
      </c>
      <c r="I22369" s="1">
        <v>5.8289999999999997</v>
      </c>
      <c r="J22369" s="2">
        <f t="shared" si="349"/>
        <v>7.7525700000000003E-2</v>
      </c>
    </row>
    <row r="22370" spans="1:10" x14ac:dyDescent="0.2">
      <c r="A22370" t="s">
        <v>34</v>
      </c>
      <c r="B22370" t="s">
        <v>29</v>
      </c>
      <c r="C22370">
        <v>38.892000000000003</v>
      </c>
      <c r="D22370">
        <v>-77.070999999999998</v>
      </c>
      <c r="E22370" t="s">
        <v>11</v>
      </c>
      <c r="F22370" t="s">
        <v>35</v>
      </c>
      <c r="G22370">
        <v>22209</v>
      </c>
      <c r="I22370" s="1">
        <v>25.947790000000001</v>
      </c>
      <c r="J22370" s="2">
        <f t="shared" si="349"/>
        <v>0.34510560700000004</v>
      </c>
    </row>
    <row r="22371" spans="1:10" x14ac:dyDescent="0.2">
      <c r="A22371" t="s">
        <v>100</v>
      </c>
      <c r="B22371" t="s">
        <v>10</v>
      </c>
      <c r="C22371">
        <v>34.155000000000001</v>
      </c>
      <c r="D22371">
        <v>-79.763999999999996</v>
      </c>
      <c r="E22371" t="s">
        <v>11</v>
      </c>
      <c r="F22371" t="s">
        <v>120</v>
      </c>
      <c r="G22371">
        <v>29505</v>
      </c>
      <c r="I22371" s="1">
        <v>3.649</v>
      </c>
      <c r="J22371" s="2">
        <f t="shared" si="349"/>
        <v>4.8531700000000004E-2</v>
      </c>
    </row>
    <row r="22372" spans="1:10" x14ac:dyDescent="0.2">
      <c r="A22372" t="s">
        <v>100</v>
      </c>
      <c r="B22372" t="s">
        <v>10</v>
      </c>
      <c r="C22372">
        <v>44.661000000000001</v>
      </c>
      <c r="D22372">
        <v>-90.174999999999997</v>
      </c>
      <c r="E22372" t="s">
        <v>11</v>
      </c>
      <c r="F22372" t="s">
        <v>224</v>
      </c>
      <c r="G22372">
        <v>54449</v>
      </c>
      <c r="I22372" s="1">
        <v>1.4510000000000001</v>
      </c>
      <c r="J22372" s="2">
        <f t="shared" si="349"/>
        <v>1.9298300000000001E-2</v>
      </c>
    </row>
    <row r="22373" spans="1:10" x14ac:dyDescent="0.2">
      <c r="A22373" t="s">
        <v>100</v>
      </c>
      <c r="B22373" t="s">
        <v>10</v>
      </c>
      <c r="C22373">
        <v>34.085999999999999</v>
      </c>
      <c r="D22373">
        <v>-84.356999999999999</v>
      </c>
      <c r="E22373" t="s">
        <v>11</v>
      </c>
      <c r="F22373" t="s">
        <v>42</v>
      </c>
      <c r="G22373">
        <v>30004</v>
      </c>
      <c r="I22373" s="1">
        <v>0.78400000000000003</v>
      </c>
      <c r="J22373" s="2">
        <f t="shared" si="349"/>
        <v>1.0427200000000001E-2</v>
      </c>
    </row>
    <row r="22374" spans="1:10" x14ac:dyDescent="0.2">
      <c r="A22374" t="s">
        <v>100</v>
      </c>
      <c r="B22374" t="s">
        <v>10</v>
      </c>
      <c r="C22374">
        <v>32.838999999999999</v>
      </c>
      <c r="D22374">
        <v>-79.816999999999993</v>
      </c>
      <c r="E22374" t="s">
        <v>11</v>
      </c>
      <c r="F22374" t="s">
        <v>121</v>
      </c>
      <c r="G22374">
        <v>29466</v>
      </c>
      <c r="I22374" s="1">
        <v>1.514</v>
      </c>
      <c r="J22374" s="2">
        <f t="shared" si="349"/>
        <v>2.01362E-2</v>
      </c>
    </row>
    <row r="22375" spans="1:10" x14ac:dyDescent="0.2">
      <c r="A22375" t="s">
        <v>9</v>
      </c>
      <c r="B22375" t="s">
        <v>10</v>
      </c>
      <c r="C22375">
        <v>31.308</v>
      </c>
      <c r="D22375">
        <v>-89.320999999999998</v>
      </c>
      <c r="E22375" t="s">
        <v>11</v>
      </c>
      <c r="F22375" t="s">
        <v>69</v>
      </c>
      <c r="G22375">
        <v>39402</v>
      </c>
      <c r="I22375" s="1">
        <v>3.96</v>
      </c>
      <c r="J22375" s="2">
        <f t="shared" si="349"/>
        <v>5.2668E-2</v>
      </c>
    </row>
    <row r="22376" spans="1:10" x14ac:dyDescent="0.2">
      <c r="A22376" t="s">
        <v>234</v>
      </c>
      <c r="B22376" t="s">
        <v>10</v>
      </c>
      <c r="C22376">
        <v>36.518000000000001</v>
      </c>
      <c r="D22376">
        <v>-76.171999999999997</v>
      </c>
      <c r="E22376" t="s">
        <v>11</v>
      </c>
      <c r="F22376" t="s">
        <v>39</v>
      </c>
      <c r="G22376">
        <v>27958</v>
      </c>
      <c r="I22376" s="1">
        <v>5.5035119999999997</v>
      </c>
      <c r="J22376" s="2">
        <f t="shared" si="349"/>
        <v>7.3196709599999993E-2</v>
      </c>
    </row>
    <row r="22377" spans="1:10" x14ac:dyDescent="0.2">
      <c r="A22377" t="s">
        <v>81</v>
      </c>
      <c r="B22377" t="s">
        <v>10</v>
      </c>
      <c r="C22377">
        <v>44.005000000000003</v>
      </c>
      <c r="D22377">
        <v>-92.47</v>
      </c>
      <c r="E22377" t="s">
        <v>11</v>
      </c>
      <c r="F22377" t="s">
        <v>231</v>
      </c>
      <c r="G22377">
        <v>55902</v>
      </c>
      <c r="H22377" t="s">
        <v>232</v>
      </c>
      <c r="I22377" s="1">
        <v>5.2889999999999997</v>
      </c>
      <c r="J22377" s="2">
        <f t="shared" si="349"/>
        <v>7.0343699999999995E-2</v>
      </c>
    </row>
    <row r="22378" spans="1:10" x14ac:dyDescent="0.2">
      <c r="A22378" t="s">
        <v>81</v>
      </c>
      <c r="B22378" t="s">
        <v>10</v>
      </c>
      <c r="C22378">
        <v>42.27</v>
      </c>
      <c r="D22378">
        <v>-88.992000000000004</v>
      </c>
      <c r="E22378" t="s">
        <v>11</v>
      </c>
      <c r="F22378" t="s">
        <v>325</v>
      </c>
      <c r="G22378">
        <v>61107</v>
      </c>
      <c r="H22378" t="s">
        <v>347</v>
      </c>
      <c r="I22378" s="1">
        <v>34.442999999999998</v>
      </c>
      <c r="J22378" s="2">
        <f t="shared" si="349"/>
        <v>0.45809189999999994</v>
      </c>
    </row>
    <row r="22379" spans="1:10" x14ac:dyDescent="0.2">
      <c r="A22379" t="s">
        <v>81</v>
      </c>
      <c r="B22379" t="s">
        <v>10</v>
      </c>
      <c r="C22379">
        <v>45.587000000000003</v>
      </c>
      <c r="D22379">
        <v>-94.164000000000001</v>
      </c>
      <c r="E22379" t="s">
        <v>11</v>
      </c>
      <c r="F22379" t="s">
        <v>155</v>
      </c>
      <c r="G22379">
        <v>56379</v>
      </c>
      <c r="I22379" s="1">
        <v>4.5190000000000001</v>
      </c>
      <c r="J22379" s="2">
        <f t="shared" si="349"/>
        <v>6.0102700000000009E-2</v>
      </c>
    </row>
    <row r="22380" spans="1:10" x14ac:dyDescent="0.2">
      <c r="A22380" t="s">
        <v>187</v>
      </c>
      <c r="B22380" t="s">
        <v>188</v>
      </c>
      <c r="C22380">
        <v>31.925999999999998</v>
      </c>
      <c r="D22380">
        <v>-81.334999999999994</v>
      </c>
      <c r="E22380" t="s">
        <v>11</v>
      </c>
      <c r="F22380" t="s">
        <v>73</v>
      </c>
      <c r="G22380">
        <v>31324</v>
      </c>
      <c r="I22380" s="1">
        <v>2.92</v>
      </c>
      <c r="J22380" s="2">
        <f t="shared" si="349"/>
        <v>3.8836000000000002E-2</v>
      </c>
    </row>
    <row r="22381" spans="1:10" x14ac:dyDescent="0.2">
      <c r="A22381" t="s">
        <v>234</v>
      </c>
      <c r="B22381" t="s">
        <v>10</v>
      </c>
      <c r="C22381">
        <v>34.783000000000001</v>
      </c>
      <c r="D22381">
        <v>-84.792000000000002</v>
      </c>
      <c r="E22381" t="s">
        <v>11</v>
      </c>
      <c r="F22381" t="s">
        <v>74</v>
      </c>
      <c r="G22381">
        <v>30705</v>
      </c>
      <c r="I22381" s="1">
        <v>4.1276339999999996</v>
      </c>
      <c r="J22381" s="2">
        <f t="shared" si="349"/>
        <v>5.4897532200000002E-2</v>
      </c>
    </row>
    <row r="22382" spans="1:10" x14ac:dyDescent="0.2">
      <c r="A22382" t="s">
        <v>183</v>
      </c>
      <c r="B22382" t="s">
        <v>29</v>
      </c>
      <c r="C22382">
        <v>33.64</v>
      </c>
      <c r="D22382">
        <v>-111.92400000000001</v>
      </c>
      <c r="E22382" t="s">
        <v>11</v>
      </c>
      <c r="F22382" t="s">
        <v>43</v>
      </c>
      <c r="G22382">
        <v>85255</v>
      </c>
      <c r="H22382" t="s">
        <v>128</v>
      </c>
      <c r="I22382" s="1">
        <v>13.86</v>
      </c>
      <c r="J22382" s="2">
        <f t="shared" si="349"/>
        <v>0.184338</v>
      </c>
    </row>
    <row r="22383" spans="1:10" x14ac:dyDescent="0.2">
      <c r="A22383" t="s">
        <v>187</v>
      </c>
      <c r="B22383" t="s">
        <v>188</v>
      </c>
      <c r="C22383">
        <v>34.279000000000003</v>
      </c>
      <c r="D22383">
        <v>-118.744</v>
      </c>
      <c r="E22383" t="s">
        <v>11</v>
      </c>
      <c r="F22383" t="s">
        <v>228</v>
      </c>
      <c r="G22383">
        <v>93065</v>
      </c>
      <c r="H22383" t="s">
        <v>229</v>
      </c>
      <c r="I22383" s="1">
        <v>14.81</v>
      </c>
      <c r="J22383" s="2">
        <f t="shared" si="349"/>
        <v>0.19697300000000001</v>
      </c>
    </row>
    <row r="22384" spans="1:10" x14ac:dyDescent="0.2">
      <c r="A22384" t="s">
        <v>187</v>
      </c>
      <c r="B22384" t="s">
        <v>188</v>
      </c>
      <c r="C22384">
        <v>44.951999999999998</v>
      </c>
      <c r="D22384">
        <v>-93.42</v>
      </c>
      <c r="E22384" t="s">
        <v>11</v>
      </c>
      <c r="F22384" t="s">
        <v>155</v>
      </c>
      <c r="G22384">
        <v>55305</v>
      </c>
      <c r="I22384" s="1">
        <v>11.48</v>
      </c>
      <c r="J22384" s="2">
        <f t="shared" si="349"/>
        <v>0.15268400000000001</v>
      </c>
    </row>
    <row r="22385" spans="1:10" x14ac:dyDescent="0.2">
      <c r="A22385" t="s">
        <v>234</v>
      </c>
      <c r="B22385" t="s">
        <v>10</v>
      </c>
      <c r="C22385">
        <v>46.704999999999998</v>
      </c>
      <c r="D22385">
        <v>-92.048000000000002</v>
      </c>
      <c r="E22385" t="s">
        <v>11</v>
      </c>
      <c r="F22385" t="s">
        <v>175</v>
      </c>
      <c r="G22385">
        <v>54880</v>
      </c>
      <c r="I22385" s="1">
        <v>4.1276339999999996</v>
      </c>
      <c r="J22385" s="2">
        <f t="shared" si="349"/>
        <v>5.4897532200000002E-2</v>
      </c>
    </row>
    <row r="22386" spans="1:10" x14ac:dyDescent="0.2">
      <c r="A22386" t="s">
        <v>234</v>
      </c>
      <c r="B22386" t="s">
        <v>10</v>
      </c>
      <c r="C22386">
        <v>46.884</v>
      </c>
      <c r="D22386">
        <v>-96.799000000000007</v>
      </c>
      <c r="E22386" t="s">
        <v>11</v>
      </c>
      <c r="F22386" t="s">
        <v>254</v>
      </c>
      <c r="G22386">
        <v>58102</v>
      </c>
      <c r="H22386" t="s">
        <v>263</v>
      </c>
      <c r="I22386" s="1">
        <v>1.3758779999999999</v>
      </c>
      <c r="J22386" s="2">
        <f t="shared" si="349"/>
        <v>1.8299177399999998E-2</v>
      </c>
    </row>
    <row r="22387" spans="1:10" x14ac:dyDescent="0.2">
      <c r="A22387" t="s">
        <v>234</v>
      </c>
      <c r="B22387" t="s">
        <v>10</v>
      </c>
      <c r="C22387">
        <v>33.591999999999999</v>
      </c>
      <c r="D22387">
        <v>-101.95399999999999</v>
      </c>
      <c r="E22387" t="s">
        <v>11</v>
      </c>
      <c r="F22387" t="s">
        <v>70</v>
      </c>
      <c r="G22387">
        <v>79416</v>
      </c>
      <c r="H22387" t="s">
        <v>129</v>
      </c>
      <c r="I22387" s="1">
        <v>12.6876</v>
      </c>
      <c r="J22387" s="2">
        <f t="shared" si="349"/>
        <v>0.16874508000000002</v>
      </c>
    </row>
    <row r="22388" spans="1:10" x14ac:dyDescent="0.2">
      <c r="A22388" t="s">
        <v>234</v>
      </c>
      <c r="B22388" t="s">
        <v>10</v>
      </c>
      <c r="C22388">
        <v>35.844999999999999</v>
      </c>
      <c r="D22388">
        <v>-77.051000000000002</v>
      </c>
      <c r="E22388" t="s">
        <v>11</v>
      </c>
      <c r="F22388" t="s">
        <v>146</v>
      </c>
      <c r="G22388">
        <v>27892</v>
      </c>
      <c r="I22388" s="1">
        <v>9.6311459999999993</v>
      </c>
      <c r="J22388" s="2">
        <f t="shared" si="349"/>
        <v>0.12809424180000001</v>
      </c>
    </row>
    <row r="22389" spans="1:10" x14ac:dyDescent="0.2">
      <c r="A22389" t="s">
        <v>234</v>
      </c>
      <c r="B22389" t="s">
        <v>10</v>
      </c>
      <c r="C22389">
        <v>34.442999999999998</v>
      </c>
      <c r="D22389">
        <v>-118.512</v>
      </c>
      <c r="E22389" t="s">
        <v>11</v>
      </c>
      <c r="F22389" t="s">
        <v>228</v>
      </c>
      <c r="G22389">
        <v>91350</v>
      </c>
      <c r="H22389" t="s">
        <v>284</v>
      </c>
      <c r="I22389" s="1">
        <v>1.39</v>
      </c>
      <c r="J22389" s="2">
        <f t="shared" si="349"/>
        <v>1.8487E-2</v>
      </c>
    </row>
    <row r="22390" spans="1:10" x14ac:dyDescent="0.2">
      <c r="A22390" t="s">
        <v>37</v>
      </c>
      <c r="B22390" t="s">
        <v>29</v>
      </c>
      <c r="C22390">
        <v>30.158000000000001</v>
      </c>
      <c r="D22390">
        <v>-95.471000000000004</v>
      </c>
      <c r="E22390" t="s">
        <v>11</v>
      </c>
      <c r="F22390" t="s">
        <v>17</v>
      </c>
      <c r="G22390">
        <v>77380</v>
      </c>
      <c r="I22390" s="1">
        <v>55.25</v>
      </c>
      <c r="J22390" s="2">
        <f t="shared" si="349"/>
        <v>0.73482500000000006</v>
      </c>
    </row>
    <row r="22391" spans="1:10" x14ac:dyDescent="0.2">
      <c r="A22391" t="s">
        <v>100</v>
      </c>
      <c r="B22391" t="s">
        <v>10</v>
      </c>
      <c r="C22391">
        <v>34.180999999999997</v>
      </c>
      <c r="D22391">
        <v>-90.590999999999994</v>
      </c>
      <c r="E22391" t="s">
        <v>11</v>
      </c>
      <c r="F22391" t="s">
        <v>161</v>
      </c>
      <c r="G22391">
        <v>38614</v>
      </c>
      <c r="I22391" s="1">
        <v>3.3559999999999999</v>
      </c>
      <c r="J22391" s="2">
        <f t="shared" si="349"/>
        <v>4.4634800000000002E-2</v>
      </c>
    </row>
    <row r="22392" spans="1:10" x14ac:dyDescent="0.2">
      <c r="A22392" t="s">
        <v>81</v>
      </c>
      <c r="B22392" t="s">
        <v>10</v>
      </c>
      <c r="C22392">
        <v>42.716999999999999</v>
      </c>
      <c r="D22392">
        <v>-88.992000000000004</v>
      </c>
      <c r="E22392" t="s">
        <v>11</v>
      </c>
      <c r="F22392" t="s">
        <v>56</v>
      </c>
      <c r="G22392">
        <v>53545</v>
      </c>
      <c r="I22392" s="1">
        <v>14.403</v>
      </c>
      <c r="J22392" s="2">
        <f t="shared" si="349"/>
        <v>0.19155990000000003</v>
      </c>
    </row>
    <row r="22393" spans="1:10" x14ac:dyDescent="0.2">
      <c r="A22393" t="s">
        <v>37</v>
      </c>
      <c r="B22393" t="s">
        <v>29</v>
      </c>
      <c r="C22393">
        <v>41.886000000000003</v>
      </c>
      <c r="D22393">
        <v>-88.305000000000007</v>
      </c>
      <c r="E22393" t="s">
        <v>11</v>
      </c>
      <c r="F22393" t="s">
        <v>274</v>
      </c>
      <c r="G22393">
        <v>60134</v>
      </c>
      <c r="I22393" s="1">
        <v>14</v>
      </c>
      <c r="J22393" s="2">
        <f t="shared" si="349"/>
        <v>0.1862</v>
      </c>
    </row>
    <row r="22394" spans="1:10" x14ac:dyDescent="0.2">
      <c r="A22394" t="s">
        <v>37</v>
      </c>
      <c r="B22394" t="s">
        <v>29</v>
      </c>
      <c r="C22394">
        <v>34.145000000000003</v>
      </c>
      <c r="D22394">
        <v>-118.801</v>
      </c>
      <c r="E22394" t="s">
        <v>11</v>
      </c>
      <c r="F22394" t="s">
        <v>228</v>
      </c>
      <c r="G22394">
        <v>91361</v>
      </c>
      <c r="I22394" s="1">
        <v>20.65</v>
      </c>
      <c r="J22394" s="2">
        <f t="shared" si="349"/>
        <v>0.27464499999999997</v>
      </c>
    </row>
    <row r="22395" spans="1:10" x14ac:dyDescent="0.2">
      <c r="A22395" t="s">
        <v>68</v>
      </c>
      <c r="B22395" t="s">
        <v>10</v>
      </c>
      <c r="C22395">
        <v>32.256</v>
      </c>
      <c r="D22395">
        <v>-81.218000000000004</v>
      </c>
      <c r="E22395" t="s">
        <v>11</v>
      </c>
      <c r="F22395" t="s">
        <v>73</v>
      </c>
      <c r="G22395">
        <v>31326</v>
      </c>
      <c r="I22395" s="1">
        <v>0.28000000000000003</v>
      </c>
      <c r="J22395" s="2">
        <f t="shared" si="349"/>
        <v>3.7240000000000007E-3</v>
      </c>
    </row>
    <row r="22396" spans="1:10" x14ac:dyDescent="0.2">
      <c r="A22396" t="s">
        <v>68</v>
      </c>
      <c r="B22396" t="s">
        <v>10</v>
      </c>
      <c r="C22396">
        <v>33.018999999999998</v>
      </c>
      <c r="D22396">
        <v>-96.683000000000007</v>
      </c>
      <c r="E22396" t="s">
        <v>11</v>
      </c>
      <c r="F22396" t="s">
        <v>12</v>
      </c>
      <c r="G22396">
        <v>75074</v>
      </c>
      <c r="H22396" t="s">
        <v>16</v>
      </c>
      <c r="I22396" s="1">
        <v>2.36</v>
      </c>
      <c r="J22396" s="2">
        <f t="shared" si="349"/>
        <v>3.1387999999999999E-2</v>
      </c>
    </row>
    <row r="22397" spans="1:10" x14ac:dyDescent="0.2">
      <c r="A22397" t="s">
        <v>68</v>
      </c>
      <c r="B22397" t="s">
        <v>10</v>
      </c>
      <c r="C22397">
        <v>38.749000000000002</v>
      </c>
      <c r="D22397">
        <v>-75.17</v>
      </c>
      <c r="E22397" t="s">
        <v>11</v>
      </c>
      <c r="F22397" t="s">
        <v>114</v>
      </c>
      <c r="G22397">
        <v>19958</v>
      </c>
      <c r="I22397" s="1">
        <v>4.08</v>
      </c>
      <c r="J22397" s="2">
        <f t="shared" si="349"/>
        <v>5.4264000000000007E-2</v>
      </c>
    </row>
    <row r="22398" spans="1:10" x14ac:dyDescent="0.2">
      <c r="A22398" t="s">
        <v>23</v>
      </c>
      <c r="B22398" t="s">
        <v>10</v>
      </c>
      <c r="C22398">
        <v>33.954999999999998</v>
      </c>
      <c r="D22398">
        <v>-86.463999999999999</v>
      </c>
      <c r="E22398" t="s">
        <v>11</v>
      </c>
      <c r="F22398" t="s">
        <v>211</v>
      </c>
      <c r="G22398">
        <v>35121</v>
      </c>
      <c r="I22398" s="1">
        <v>1.73</v>
      </c>
      <c r="J22398" s="2">
        <f t="shared" si="349"/>
        <v>2.3009000000000002E-2</v>
      </c>
    </row>
    <row r="22399" spans="1:10" x14ac:dyDescent="0.2">
      <c r="A22399" t="s">
        <v>9</v>
      </c>
      <c r="B22399" t="s">
        <v>10</v>
      </c>
      <c r="C22399">
        <v>33.817999999999998</v>
      </c>
      <c r="D22399">
        <v>-118.062</v>
      </c>
      <c r="E22399" t="s">
        <v>11</v>
      </c>
      <c r="F22399" t="s">
        <v>228</v>
      </c>
      <c r="G22399">
        <v>90630</v>
      </c>
      <c r="I22399" s="1">
        <v>7.12</v>
      </c>
      <c r="J22399" s="2">
        <f t="shared" si="349"/>
        <v>9.4696000000000016E-2</v>
      </c>
    </row>
    <row r="22400" spans="1:10" x14ac:dyDescent="0.2">
      <c r="A22400" t="s">
        <v>37</v>
      </c>
      <c r="B22400" t="s">
        <v>29</v>
      </c>
      <c r="C22400">
        <v>37.789000000000001</v>
      </c>
      <c r="D22400">
        <v>-122.408</v>
      </c>
      <c r="E22400" t="s">
        <v>11</v>
      </c>
      <c r="F22400" t="s">
        <v>201</v>
      </c>
      <c r="G22400">
        <v>94108</v>
      </c>
      <c r="H22400" t="s">
        <v>202</v>
      </c>
      <c r="I22400" s="1">
        <v>40.56</v>
      </c>
      <c r="J22400" s="2">
        <f t="shared" si="349"/>
        <v>0.53944800000000004</v>
      </c>
    </row>
    <row r="22401" spans="1:10" x14ac:dyDescent="0.2">
      <c r="A22401" t="s">
        <v>68</v>
      </c>
      <c r="B22401" t="s">
        <v>10</v>
      </c>
      <c r="C22401">
        <v>41.722999999999999</v>
      </c>
      <c r="D22401">
        <v>-87.8</v>
      </c>
      <c r="E22401" t="s">
        <v>11</v>
      </c>
      <c r="F22401" t="s">
        <v>274</v>
      </c>
      <c r="G22401">
        <v>60455</v>
      </c>
      <c r="I22401" s="1">
        <v>3.38</v>
      </c>
      <c r="J22401" s="2">
        <f t="shared" si="349"/>
        <v>4.4954000000000001E-2</v>
      </c>
    </row>
    <row r="22402" spans="1:10" x14ac:dyDescent="0.2">
      <c r="A22402" t="s">
        <v>68</v>
      </c>
      <c r="B22402" t="s">
        <v>10</v>
      </c>
      <c r="C22402">
        <v>34.267000000000003</v>
      </c>
      <c r="D22402">
        <v>-83.744</v>
      </c>
      <c r="E22402" t="s">
        <v>11</v>
      </c>
      <c r="F22402" t="s">
        <v>42</v>
      </c>
      <c r="G22402">
        <v>30507</v>
      </c>
      <c r="I22402" s="1">
        <v>9.4499999999999993</v>
      </c>
      <c r="J22402" s="2">
        <f t="shared" si="349"/>
        <v>0.12568500000000002</v>
      </c>
    </row>
    <row r="22403" spans="1:10" x14ac:dyDescent="0.2">
      <c r="A22403" t="s">
        <v>72</v>
      </c>
      <c r="B22403" t="s">
        <v>21</v>
      </c>
      <c r="C22403">
        <v>34.600999999999999</v>
      </c>
      <c r="D22403">
        <v>-82.614999999999995</v>
      </c>
      <c r="E22403" t="s">
        <v>11</v>
      </c>
      <c r="F22403" t="s">
        <v>41</v>
      </c>
      <c r="G22403">
        <v>29621</v>
      </c>
      <c r="I22403" s="1">
        <v>18</v>
      </c>
      <c r="J22403" s="2">
        <f t="shared" ref="J22403:J22466" si="350">(I22403/1000)*13.3</f>
        <v>0.2394</v>
      </c>
    </row>
    <row r="22404" spans="1:10" x14ac:dyDescent="0.2">
      <c r="A22404" t="s">
        <v>9</v>
      </c>
      <c r="B22404" t="s">
        <v>10</v>
      </c>
      <c r="C22404">
        <v>32.725999999999999</v>
      </c>
      <c r="D22404">
        <v>-97.477999999999994</v>
      </c>
      <c r="E22404" t="s">
        <v>11</v>
      </c>
      <c r="F22404" t="s">
        <v>12</v>
      </c>
      <c r="G22404">
        <v>76116</v>
      </c>
      <c r="H22404" t="s">
        <v>13</v>
      </c>
      <c r="I22404" s="1">
        <v>3.9645069999999998</v>
      </c>
      <c r="J22404" s="2">
        <f t="shared" si="350"/>
        <v>5.2727943100000001E-2</v>
      </c>
    </row>
    <row r="22405" spans="1:10" x14ac:dyDescent="0.2">
      <c r="A22405" t="s">
        <v>81</v>
      </c>
      <c r="B22405" t="s">
        <v>10</v>
      </c>
      <c r="C22405">
        <v>34.154000000000003</v>
      </c>
      <c r="D22405">
        <v>-118.795</v>
      </c>
      <c r="E22405" t="s">
        <v>11</v>
      </c>
      <c r="F22405" t="s">
        <v>228</v>
      </c>
      <c r="G22405">
        <v>91362</v>
      </c>
      <c r="I22405" s="1">
        <v>3.484</v>
      </c>
      <c r="J22405" s="2">
        <f t="shared" si="350"/>
        <v>4.6337200000000002E-2</v>
      </c>
    </row>
    <row r="22406" spans="1:10" x14ac:dyDescent="0.2">
      <c r="A22406" t="s">
        <v>81</v>
      </c>
      <c r="B22406" t="s">
        <v>10</v>
      </c>
      <c r="C22406">
        <v>38.917999999999999</v>
      </c>
      <c r="D22406">
        <v>-94.358000000000004</v>
      </c>
      <c r="E22406" t="s">
        <v>11</v>
      </c>
      <c r="F22406" t="s">
        <v>85</v>
      </c>
      <c r="G22406">
        <v>64086</v>
      </c>
      <c r="I22406" s="1">
        <v>14.445</v>
      </c>
      <c r="J22406" s="2">
        <f t="shared" si="350"/>
        <v>0.1921185</v>
      </c>
    </row>
    <row r="22407" spans="1:10" x14ac:dyDescent="0.2">
      <c r="A22407" t="s">
        <v>68</v>
      </c>
      <c r="B22407" t="s">
        <v>10</v>
      </c>
      <c r="C22407">
        <v>45.091999999999999</v>
      </c>
      <c r="D22407">
        <v>-93.35</v>
      </c>
      <c r="E22407" t="s">
        <v>11</v>
      </c>
      <c r="F22407" t="s">
        <v>155</v>
      </c>
      <c r="G22407">
        <v>55443</v>
      </c>
      <c r="I22407" s="1">
        <v>4.05</v>
      </c>
      <c r="J22407" s="2">
        <f t="shared" si="350"/>
        <v>5.3865000000000003E-2</v>
      </c>
    </row>
    <row r="22408" spans="1:10" x14ac:dyDescent="0.2">
      <c r="A22408" t="s">
        <v>9</v>
      </c>
      <c r="B22408" t="s">
        <v>10</v>
      </c>
      <c r="C22408">
        <v>34.006</v>
      </c>
      <c r="D22408">
        <v>-83.986999999999995</v>
      </c>
      <c r="E22408" t="s">
        <v>11</v>
      </c>
      <c r="F22408" t="s">
        <v>42</v>
      </c>
      <c r="G22408">
        <v>30043</v>
      </c>
      <c r="I22408" s="1">
        <v>7.9290139999999996</v>
      </c>
      <c r="J22408" s="2">
        <f t="shared" si="350"/>
        <v>0.1054558862</v>
      </c>
    </row>
    <row r="22409" spans="1:10" x14ac:dyDescent="0.2">
      <c r="A22409" t="s">
        <v>9</v>
      </c>
      <c r="B22409" t="s">
        <v>10</v>
      </c>
      <c r="C22409">
        <v>32.808999999999997</v>
      </c>
      <c r="D22409">
        <v>-116.95699999999999</v>
      </c>
      <c r="E22409" t="s">
        <v>11</v>
      </c>
      <c r="F22409" t="s">
        <v>257</v>
      </c>
      <c r="G22409">
        <v>92021</v>
      </c>
      <c r="I22409" s="1">
        <v>7.17</v>
      </c>
      <c r="J22409" s="2">
        <f t="shared" si="350"/>
        <v>9.5361000000000001E-2</v>
      </c>
    </row>
    <row r="22410" spans="1:10" x14ac:dyDescent="0.2">
      <c r="A22410" t="s">
        <v>9</v>
      </c>
      <c r="B22410" t="s">
        <v>10</v>
      </c>
      <c r="C22410">
        <v>33.944000000000003</v>
      </c>
      <c r="D22410">
        <v>-117.22499999999999</v>
      </c>
      <c r="E22410" t="s">
        <v>11</v>
      </c>
      <c r="F22410" t="s">
        <v>228</v>
      </c>
      <c r="G22410">
        <v>92557</v>
      </c>
      <c r="H22410" t="s">
        <v>389</v>
      </c>
      <c r="I22410" s="1">
        <v>4.43</v>
      </c>
      <c r="J22410" s="2">
        <f t="shared" si="350"/>
        <v>5.8918999999999999E-2</v>
      </c>
    </row>
    <row r="22411" spans="1:10" x14ac:dyDescent="0.2">
      <c r="A22411" t="s">
        <v>9</v>
      </c>
      <c r="B22411" t="s">
        <v>10</v>
      </c>
      <c r="C22411">
        <v>37.737000000000002</v>
      </c>
      <c r="D22411">
        <v>-122.164</v>
      </c>
      <c r="E22411" t="s">
        <v>11</v>
      </c>
      <c r="F22411" t="s">
        <v>201</v>
      </c>
      <c r="G22411">
        <v>94603</v>
      </c>
      <c r="H22411" t="s">
        <v>294</v>
      </c>
      <c r="I22411" s="1">
        <v>3.9645069999999998</v>
      </c>
      <c r="J22411" s="2">
        <f t="shared" si="350"/>
        <v>5.2727943100000001E-2</v>
      </c>
    </row>
    <row r="22412" spans="1:10" x14ac:dyDescent="0.2">
      <c r="A22412" t="s">
        <v>26</v>
      </c>
      <c r="B22412" t="s">
        <v>10</v>
      </c>
      <c r="C22412">
        <v>41.917000000000002</v>
      </c>
      <c r="D22412">
        <v>-87.718000000000004</v>
      </c>
      <c r="E22412" t="s">
        <v>11</v>
      </c>
      <c r="F22412" t="s">
        <v>274</v>
      </c>
      <c r="G22412">
        <v>60647</v>
      </c>
      <c r="H22412" t="s">
        <v>281</v>
      </c>
      <c r="I22412" s="1">
        <v>15</v>
      </c>
      <c r="J22412" s="2">
        <f t="shared" si="350"/>
        <v>0.19950000000000001</v>
      </c>
    </row>
    <row r="22413" spans="1:10" x14ac:dyDescent="0.2">
      <c r="A22413" t="s">
        <v>20</v>
      </c>
      <c r="B22413" t="s">
        <v>21</v>
      </c>
      <c r="C22413">
        <v>46.862000000000002</v>
      </c>
      <c r="D22413">
        <v>-96.837999999999994</v>
      </c>
      <c r="E22413" t="s">
        <v>11</v>
      </c>
      <c r="F22413" t="s">
        <v>254</v>
      </c>
      <c r="G22413">
        <v>58103</v>
      </c>
      <c r="H22413" t="s">
        <v>263</v>
      </c>
      <c r="I22413" s="1">
        <v>0.66</v>
      </c>
      <c r="J22413" s="2">
        <f t="shared" si="350"/>
        <v>8.7780000000000011E-3</v>
      </c>
    </row>
    <row r="22414" spans="1:10" x14ac:dyDescent="0.2">
      <c r="A22414" t="s">
        <v>31</v>
      </c>
      <c r="B22414" t="s">
        <v>10</v>
      </c>
      <c r="C22414">
        <v>33.804000000000002</v>
      </c>
      <c r="D22414">
        <v>-118.19199999999999</v>
      </c>
      <c r="E22414" t="s">
        <v>11</v>
      </c>
      <c r="F22414" t="s">
        <v>228</v>
      </c>
      <c r="G22414">
        <v>90806</v>
      </c>
      <c r="H22414" t="s">
        <v>272</v>
      </c>
      <c r="I22414" s="1">
        <v>0.35</v>
      </c>
      <c r="J22414" s="2">
        <f t="shared" si="350"/>
        <v>4.6550000000000003E-3</v>
      </c>
    </row>
    <row r="22415" spans="1:10" x14ac:dyDescent="0.2">
      <c r="A22415" t="s">
        <v>31</v>
      </c>
      <c r="B22415" t="s">
        <v>10</v>
      </c>
      <c r="C22415">
        <v>42.08</v>
      </c>
      <c r="D22415">
        <v>-87.974000000000004</v>
      </c>
      <c r="E22415" t="s">
        <v>11</v>
      </c>
      <c r="F22415" t="s">
        <v>274</v>
      </c>
      <c r="G22415">
        <v>60004</v>
      </c>
      <c r="I22415" s="1">
        <v>0.46</v>
      </c>
      <c r="J22415" s="2">
        <f t="shared" si="350"/>
        <v>6.1180000000000002E-3</v>
      </c>
    </row>
    <row r="22416" spans="1:10" x14ac:dyDescent="0.2">
      <c r="A22416" t="s">
        <v>81</v>
      </c>
      <c r="B22416" t="s">
        <v>10</v>
      </c>
      <c r="C22416">
        <v>30.398</v>
      </c>
      <c r="D22416">
        <v>-88.902000000000001</v>
      </c>
      <c r="E22416" t="s">
        <v>11</v>
      </c>
      <c r="F22416" t="s">
        <v>145</v>
      </c>
      <c r="G22416">
        <v>39530</v>
      </c>
      <c r="I22416" s="1">
        <v>13.664999999999999</v>
      </c>
      <c r="J22416" s="2">
        <f t="shared" si="350"/>
        <v>0.18174449999999998</v>
      </c>
    </row>
    <row r="22417" spans="1:10" x14ac:dyDescent="0.2">
      <c r="A22417" t="s">
        <v>81</v>
      </c>
      <c r="B22417" t="s">
        <v>10</v>
      </c>
      <c r="C22417">
        <v>34.28</v>
      </c>
      <c r="D22417">
        <v>-119.191</v>
      </c>
      <c r="E22417" t="s">
        <v>11</v>
      </c>
      <c r="F22417" t="s">
        <v>228</v>
      </c>
      <c r="G22417">
        <v>93004</v>
      </c>
      <c r="I22417" s="1">
        <v>8.8079999999999998</v>
      </c>
      <c r="J22417" s="2">
        <f t="shared" si="350"/>
        <v>0.1171464</v>
      </c>
    </row>
    <row r="22418" spans="1:10" x14ac:dyDescent="0.2">
      <c r="A22418" t="s">
        <v>81</v>
      </c>
      <c r="B22418" t="s">
        <v>10</v>
      </c>
      <c r="C22418">
        <v>36.704000000000001</v>
      </c>
      <c r="D22418">
        <v>-81.971000000000004</v>
      </c>
      <c r="E22418" t="s">
        <v>11</v>
      </c>
      <c r="F22418" t="s">
        <v>144</v>
      </c>
      <c r="G22418">
        <v>24210</v>
      </c>
      <c r="I22418" s="1">
        <v>25.545999999999999</v>
      </c>
      <c r="J22418" s="2">
        <f t="shared" si="350"/>
        <v>0.3397618</v>
      </c>
    </row>
    <row r="22419" spans="1:10" x14ac:dyDescent="0.2">
      <c r="A22419" t="s">
        <v>81</v>
      </c>
      <c r="B22419" t="s">
        <v>10</v>
      </c>
      <c r="C22419">
        <v>33.947000000000003</v>
      </c>
      <c r="D22419">
        <v>-118.33</v>
      </c>
      <c r="E22419" t="s">
        <v>11</v>
      </c>
      <c r="F22419" t="s">
        <v>228</v>
      </c>
      <c r="G22419">
        <v>90303</v>
      </c>
      <c r="I22419" s="1">
        <v>13.65</v>
      </c>
      <c r="J22419" s="2">
        <f t="shared" si="350"/>
        <v>0.18154500000000001</v>
      </c>
    </row>
    <row r="22420" spans="1:10" x14ac:dyDescent="0.2">
      <c r="A22420" t="s">
        <v>81</v>
      </c>
      <c r="B22420" t="s">
        <v>10</v>
      </c>
      <c r="C22420">
        <v>44.046999999999997</v>
      </c>
      <c r="D22420">
        <v>-91.677999999999997</v>
      </c>
      <c r="E22420" t="s">
        <v>11</v>
      </c>
      <c r="F22420" t="s">
        <v>82</v>
      </c>
      <c r="G22420">
        <v>55987</v>
      </c>
      <c r="I22420" s="1">
        <v>4.9000000000000004</v>
      </c>
      <c r="J22420" s="2">
        <f t="shared" si="350"/>
        <v>6.517000000000002E-2</v>
      </c>
    </row>
    <row r="22421" spans="1:10" x14ac:dyDescent="0.2">
      <c r="A22421" t="s">
        <v>81</v>
      </c>
      <c r="B22421" t="s">
        <v>10</v>
      </c>
      <c r="C22421">
        <v>29.69</v>
      </c>
      <c r="D22421">
        <v>-95.415000000000006</v>
      </c>
      <c r="E22421" t="s">
        <v>11</v>
      </c>
      <c r="F22421" t="s">
        <v>17</v>
      </c>
      <c r="G22421">
        <v>77054</v>
      </c>
      <c r="H22421" t="s">
        <v>18</v>
      </c>
      <c r="I22421" s="1">
        <v>7.6280000000000001</v>
      </c>
      <c r="J22421" s="2">
        <f t="shared" si="350"/>
        <v>0.10145240000000001</v>
      </c>
    </row>
    <row r="22422" spans="1:10" x14ac:dyDescent="0.2">
      <c r="A22422" t="s">
        <v>9</v>
      </c>
      <c r="B22422" t="s">
        <v>10</v>
      </c>
      <c r="C22422">
        <v>47.453000000000003</v>
      </c>
      <c r="D22422">
        <v>-122.828</v>
      </c>
      <c r="E22422" t="s">
        <v>11</v>
      </c>
      <c r="F22422" t="s">
        <v>295</v>
      </c>
      <c r="G22422">
        <v>98528</v>
      </c>
      <c r="I22422" s="1">
        <v>7.9290139999999996</v>
      </c>
      <c r="J22422" s="2">
        <f t="shared" si="350"/>
        <v>0.1054558862</v>
      </c>
    </row>
    <row r="22423" spans="1:10" x14ac:dyDescent="0.2">
      <c r="A22423" t="s">
        <v>31</v>
      </c>
      <c r="B22423" t="s">
        <v>10</v>
      </c>
      <c r="C22423">
        <v>42.896000000000001</v>
      </c>
      <c r="D22423">
        <v>-87.915000000000006</v>
      </c>
      <c r="E22423" t="s">
        <v>11</v>
      </c>
      <c r="F22423" t="s">
        <v>14</v>
      </c>
      <c r="G22423">
        <v>53154</v>
      </c>
      <c r="I22423" s="1">
        <v>0.32</v>
      </c>
      <c r="J22423" s="2">
        <f t="shared" si="350"/>
        <v>4.2560000000000002E-3</v>
      </c>
    </row>
    <row r="22424" spans="1:10" x14ac:dyDescent="0.2">
      <c r="A22424" t="s">
        <v>100</v>
      </c>
      <c r="B22424" t="s">
        <v>10</v>
      </c>
      <c r="C22424">
        <v>33.726999999999997</v>
      </c>
      <c r="D22424">
        <v>-84.938000000000002</v>
      </c>
      <c r="E22424" t="s">
        <v>11</v>
      </c>
      <c r="F22424" t="s">
        <v>42</v>
      </c>
      <c r="G22424">
        <v>30180</v>
      </c>
      <c r="I22424" s="1">
        <v>0.52200000000000002</v>
      </c>
      <c r="J22424" s="2">
        <f t="shared" si="350"/>
        <v>6.9426000000000002E-3</v>
      </c>
    </row>
    <row r="22425" spans="1:10" x14ac:dyDescent="0.2">
      <c r="A22425" t="s">
        <v>81</v>
      </c>
      <c r="B22425" t="s">
        <v>10</v>
      </c>
      <c r="C22425">
        <v>44.831000000000003</v>
      </c>
      <c r="D22425">
        <v>-92.957999999999998</v>
      </c>
      <c r="E22425" t="s">
        <v>11</v>
      </c>
      <c r="F22425" t="s">
        <v>155</v>
      </c>
      <c r="G22425">
        <v>55016</v>
      </c>
      <c r="I22425" s="1">
        <v>5.2859999999999996</v>
      </c>
      <c r="J22425" s="2">
        <f t="shared" si="350"/>
        <v>7.03038E-2</v>
      </c>
    </row>
    <row r="22426" spans="1:10" x14ac:dyDescent="0.2">
      <c r="A22426" t="s">
        <v>187</v>
      </c>
      <c r="B22426" t="s">
        <v>188</v>
      </c>
      <c r="C22426">
        <v>35.796999999999997</v>
      </c>
      <c r="D22426">
        <v>-78.578000000000003</v>
      </c>
      <c r="E22426" t="s">
        <v>11</v>
      </c>
      <c r="F22426" t="s">
        <v>46</v>
      </c>
      <c r="G22426">
        <v>27610</v>
      </c>
      <c r="H22426" t="s">
        <v>182</v>
      </c>
      <c r="I22426" s="1">
        <v>5.62</v>
      </c>
      <c r="J22426" s="2">
        <f t="shared" si="350"/>
        <v>7.4746000000000007E-2</v>
      </c>
    </row>
    <row r="22427" spans="1:10" x14ac:dyDescent="0.2">
      <c r="A22427" t="s">
        <v>187</v>
      </c>
      <c r="B22427" t="s">
        <v>188</v>
      </c>
      <c r="C22427">
        <v>32.768000000000001</v>
      </c>
      <c r="D22427">
        <v>-96.894999999999996</v>
      </c>
      <c r="E22427" t="s">
        <v>11</v>
      </c>
      <c r="F22427" t="s">
        <v>12</v>
      </c>
      <c r="G22427">
        <v>75212</v>
      </c>
      <c r="H22427" t="s">
        <v>84</v>
      </c>
      <c r="I22427" s="1">
        <v>1</v>
      </c>
      <c r="J22427" s="2">
        <f t="shared" si="350"/>
        <v>1.3300000000000001E-2</v>
      </c>
    </row>
    <row r="22428" spans="1:10" x14ac:dyDescent="0.2">
      <c r="A22428" t="s">
        <v>187</v>
      </c>
      <c r="B22428" t="s">
        <v>188</v>
      </c>
      <c r="C22428">
        <v>30.466000000000001</v>
      </c>
      <c r="D22428">
        <v>-97.646000000000001</v>
      </c>
      <c r="E22428" t="s">
        <v>11</v>
      </c>
      <c r="F22428" t="s">
        <v>59</v>
      </c>
      <c r="G22428">
        <v>78660</v>
      </c>
      <c r="I22428" s="1">
        <v>2.39</v>
      </c>
      <c r="J22428" s="2">
        <f t="shared" si="350"/>
        <v>3.1787000000000003E-2</v>
      </c>
    </row>
    <row r="22429" spans="1:10" x14ac:dyDescent="0.2">
      <c r="A22429" t="s">
        <v>187</v>
      </c>
      <c r="B22429" t="s">
        <v>188</v>
      </c>
      <c r="C22429">
        <v>34.037999999999997</v>
      </c>
      <c r="D22429">
        <v>-117.95</v>
      </c>
      <c r="E22429" t="s">
        <v>11</v>
      </c>
      <c r="F22429" t="s">
        <v>228</v>
      </c>
      <c r="G22429">
        <v>91744</v>
      </c>
      <c r="I22429" s="1">
        <v>1.06</v>
      </c>
      <c r="J22429" s="2">
        <f t="shared" si="350"/>
        <v>1.4097999999999999E-2</v>
      </c>
    </row>
    <row r="22430" spans="1:10" x14ac:dyDescent="0.2">
      <c r="A22430" t="s">
        <v>31</v>
      </c>
      <c r="B22430" t="s">
        <v>10</v>
      </c>
      <c r="C22430">
        <v>41.886000000000003</v>
      </c>
      <c r="D22430">
        <v>-87.619</v>
      </c>
      <c r="E22430" t="s">
        <v>11</v>
      </c>
      <c r="F22430" t="s">
        <v>274</v>
      </c>
      <c r="G22430">
        <v>60601</v>
      </c>
      <c r="H22430" t="s">
        <v>281</v>
      </c>
      <c r="I22430" s="1">
        <v>2.5299999999999998</v>
      </c>
      <c r="J22430" s="2">
        <f t="shared" si="350"/>
        <v>3.3648999999999998E-2</v>
      </c>
    </row>
    <row r="22431" spans="1:10" x14ac:dyDescent="0.2">
      <c r="A22431" t="s">
        <v>31</v>
      </c>
      <c r="B22431" t="s">
        <v>10</v>
      </c>
      <c r="C22431">
        <v>41.881</v>
      </c>
      <c r="D22431">
        <v>-87.647000000000006</v>
      </c>
      <c r="E22431" t="s">
        <v>11</v>
      </c>
      <c r="F22431" t="s">
        <v>274</v>
      </c>
      <c r="G22431">
        <v>60607</v>
      </c>
      <c r="H22431" t="s">
        <v>281</v>
      </c>
      <c r="I22431" s="1">
        <v>2.81</v>
      </c>
      <c r="J22431" s="2">
        <f t="shared" si="350"/>
        <v>3.7373000000000003E-2</v>
      </c>
    </row>
    <row r="22432" spans="1:10" x14ac:dyDescent="0.2">
      <c r="A22432" t="s">
        <v>100</v>
      </c>
      <c r="B22432" t="s">
        <v>10</v>
      </c>
      <c r="C22432">
        <v>33.895000000000003</v>
      </c>
      <c r="D22432">
        <v>-118.194</v>
      </c>
      <c r="E22432" t="s">
        <v>11</v>
      </c>
      <c r="F22432" t="s">
        <v>228</v>
      </c>
      <c r="G22432">
        <v>90221</v>
      </c>
      <c r="I22432" s="1">
        <v>2.46</v>
      </c>
      <c r="J22432" s="2">
        <f t="shared" si="350"/>
        <v>3.2718000000000004E-2</v>
      </c>
    </row>
    <row r="22433" spans="1:10" x14ac:dyDescent="0.2">
      <c r="A22433" t="s">
        <v>100</v>
      </c>
      <c r="B22433" t="s">
        <v>10</v>
      </c>
      <c r="C22433">
        <v>29.908000000000001</v>
      </c>
      <c r="D22433">
        <v>-95.584000000000003</v>
      </c>
      <c r="E22433" t="s">
        <v>11</v>
      </c>
      <c r="F22433" t="s">
        <v>17</v>
      </c>
      <c r="G22433">
        <v>77064</v>
      </c>
      <c r="H22433" t="s">
        <v>18</v>
      </c>
      <c r="I22433" s="1">
        <v>0.58699999999999997</v>
      </c>
      <c r="J22433" s="2">
        <f t="shared" si="350"/>
        <v>7.8071E-3</v>
      </c>
    </row>
    <row r="22434" spans="1:10" x14ac:dyDescent="0.2">
      <c r="A22434" t="s">
        <v>100</v>
      </c>
      <c r="B22434" t="s">
        <v>10</v>
      </c>
      <c r="C22434">
        <v>33.944000000000003</v>
      </c>
      <c r="D22434">
        <v>-117.22499999999999</v>
      </c>
      <c r="E22434" t="s">
        <v>11</v>
      </c>
      <c r="F22434" t="s">
        <v>228</v>
      </c>
      <c r="G22434">
        <v>92557</v>
      </c>
      <c r="H22434" t="s">
        <v>389</v>
      </c>
      <c r="I22434" s="1">
        <v>1.335</v>
      </c>
      <c r="J22434" s="2">
        <f t="shared" si="350"/>
        <v>1.77555E-2</v>
      </c>
    </row>
    <row r="22435" spans="1:10" x14ac:dyDescent="0.2">
      <c r="A22435" t="s">
        <v>81</v>
      </c>
      <c r="B22435" t="s">
        <v>10</v>
      </c>
      <c r="C22435">
        <v>39.719000000000001</v>
      </c>
      <c r="D22435">
        <v>-75.709999999999994</v>
      </c>
      <c r="E22435" t="s">
        <v>11</v>
      </c>
      <c r="F22435" t="s">
        <v>170</v>
      </c>
      <c r="G22435">
        <v>19711</v>
      </c>
      <c r="I22435" s="1">
        <v>20.943999999999999</v>
      </c>
      <c r="J22435" s="2">
        <f t="shared" si="350"/>
        <v>0.2785552</v>
      </c>
    </row>
    <row r="22436" spans="1:10" x14ac:dyDescent="0.2">
      <c r="A22436" t="s">
        <v>81</v>
      </c>
      <c r="B22436" t="s">
        <v>10</v>
      </c>
      <c r="C22436">
        <v>40.097000000000001</v>
      </c>
      <c r="D22436">
        <v>-88.295000000000002</v>
      </c>
      <c r="E22436" t="s">
        <v>11</v>
      </c>
      <c r="F22436" t="s">
        <v>265</v>
      </c>
      <c r="G22436">
        <v>61822</v>
      </c>
      <c r="I22436" s="1">
        <v>3.3959999999999999</v>
      </c>
      <c r="J22436" s="2">
        <f t="shared" si="350"/>
        <v>4.51668E-2</v>
      </c>
    </row>
    <row r="22437" spans="1:10" x14ac:dyDescent="0.2">
      <c r="A22437" t="s">
        <v>81</v>
      </c>
      <c r="B22437" t="s">
        <v>10</v>
      </c>
      <c r="C22437">
        <v>45.116999999999997</v>
      </c>
      <c r="D22437">
        <v>-93.239000000000004</v>
      </c>
      <c r="E22437" t="s">
        <v>11</v>
      </c>
      <c r="F22437" t="s">
        <v>155</v>
      </c>
      <c r="G22437">
        <v>55432</v>
      </c>
      <c r="I22437" s="1">
        <v>5.1829999999999998</v>
      </c>
      <c r="J22437" s="2">
        <f t="shared" si="350"/>
        <v>6.8933900000000006E-2</v>
      </c>
    </row>
    <row r="22438" spans="1:10" x14ac:dyDescent="0.2">
      <c r="A22438" t="s">
        <v>81</v>
      </c>
      <c r="B22438" t="s">
        <v>10</v>
      </c>
      <c r="C22438">
        <v>35.122</v>
      </c>
      <c r="D22438">
        <v>-120.60599999999999</v>
      </c>
      <c r="E22438" t="s">
        <v>11</v>
      </c>
      <c r="F22438" t="s">
        <v>291</v>
      </c>
      <c r="G22438">
        <v>93420</v>
      </c>
      <c r="I22438" s="1">
        <v>7.3079999999999998</v>
      </c>
      <c r="J22438" s="2">
        <f t="shared" si="350"/>
        <v>9.7196400000000002E-2</v>
      </c>
    </row>
    <row r="22439" spans="1:10" x14ac:dyDescent="0.2">
      <c r="A22439" t="s">
        <v>81</v>
      </c>
      <c r="B22439" t="s">
        <v>10</v>
      </c>
      <c r="C22439">
        <v>33.594999999999999</v>
      </c>
      <c r="D22439">
        <v>-85.043999999999997</v>
      </c>
      <c r="E22439" t="s">
        <v>11</v>
      </c>
      <c r="F22439" t="s">
        <v>42</v>
      </c>
      <c r="G22439">
        <v>30117</v>
      </c>
      <c r="I22439" s="1">
        <v>11.52</v>
      </c>
      <c r="J22439" s="2">
        <f t="shared" si="350"/>
        <v>0.15321599999999999</v>
      </c>
    </row>
    <row r="22440" spans="1:10" x14ac:dyDescent="0.2">
      <c r="A22440" t="s">
        <v>81</v>
      </c>
      <c r="B22440" t="s">
        <v>10</v>
      </c>
      <c r="C22440">
        <v>34.064</v>
      </c>
      <c r="D22440">
        <v>-117.72</v>
      </c>
      <c r="E22440" t="s">
        <v>11</v>
      </c>
      <c r="F22440" t="s">
        <v>228</v>
      </c>
      <c r="G22440">
        <v>91767</v>
      </c>
      <c r="H22440" t="s">
        <v>343</v>
      </c>
      <c r="I22440" s="1">
        <v>8.3000000000000007</v>
      </c>
      <c r="J22440" s="2">
        <f t="shared" si="350"/>
        <v>0.11039</v>
      </c>
    </row>
    <row r="22441" spans="1:10" x14ac:dyDescent="0.2">
      <c r="A22441" t="s">
        <v>81</v>
      </c>
      <c r="B22441" t="s">
        <v>10</v>
      </c>
      <c r="C22441">
        <v>32.460999999999999</v>
      </c>
      <c r="D22441">
        <v>-81.792000000000002</v>
      </c>
      <c r="E22441" t="s">
        <v>11</v>
      </c>
      <c r="F22441" t="s">
        <v>73</v>
      </c>
      <c r="G22441">
        <v>30458</v>
      </c>
      <c r="I22441" s="1">
        <v>11.4</v>
      </c>
      <c r="J22441" s="2">
        <f t="shared" si="350"/>
        <v>0.15162</v>
      </c>
    </row>
    <row r="22442" spans="1:10" x14ac:dyDescent="0.2">
      <c r="A22442" t="s">
        <v>81</v>
      </c>
      <c r="B22442" t="s">
        <v>10</v>
      </c>
      <c r="C22442">
        <v>44.795999999999999</v>
      </c>
      <c r="D22442">
        <v>-91.465000000000003</v>
      </c>
      <c r="E22442" t="s">
        <v>11</v>
      </c>
      <c r="F22442" t="s">
        <v>82</v>
      </c>
      <c r="G22442">
        <v>54701</v>
      </c>
      <c r="I22442" s="1">
        <v>5.6769999999999996</v>
      </c>
      <c r="J22442" s="2">
        <f t="shared" si="350"/>
        <v>7.5504100000000005E-2</v>
      </c>
    </row>
    <row r="22443" spans="1:10" x14ac:dyDescent="0.2">
      <c r="A22443" t="s">
        <v>81</v>
      </c>
      <c r="B22443" t="s">
        <v>10</v>
      </c>
      <c r="C22443">
        <v>34.165999999999997</v>
      </c>
      <c r="D22443">
        <v>-117.286</v>
      </c>
      <c r="E22443" t="s">
        <v>11</v>
      </c>
      <c r="F22443" t="s">
        <v>228</v>
      </c>
      <c r="G22443">
        <v>92407</v>
      </c>
      <c r="H22443" t="s">
        <v>344</v>
      </c>
      <c r="I22443" s="1">
        <v>4.4509999999999996</v>
      </c>
      <c r="J22443" s="2">
        <f t="shared" si="350"/>
        <v>5.9198299999999995E-2</v>
      </c>
    </row>
    <row r="22444" spans="1:10" x14ac:dyDescent="0.2">
      <c r="A22444" t="s">
        <v>20</v>
      </c>
      <c r="B22444" t="s">
        <v>21</v>
      </c>
      <c r="C22444">
        <v>45.436</v>
      </c>
      <c r="D22444">
        <v>-93.581000000000003</v>
      </c>
      <c r="E22444" t="s">
        <v>11</v>
      </c>
      <c r="F22444" t="s">
        <v>155</v>
      </c>
      <c r="G22444">
        <v>55398</v>
      </c>
      <c r="I22444" s="1">
        <v>0.98</v>
      </c>
      <c r="J22444" s="2">
        <f t="shared" si="350"/>
        <v>1.3034E-2</v>
      </c>
    </row>
    <row r="22445" spans="1:10" x14ac:dyDescent="0.2">
      <c r="A22445" t="s">
        <v>31</v>
      </c>
      <c r="B22445" t="s">
        <v>10</v>
      </c>
      <c r="C22445">
        <v>33.302999999999997</v>
      </c>
      <c r="D22445">
        <v>-111.996</v>
      </c>
      <c r="E22445" t="s">
        <v>11</v>
      </c>
      <c r="F22445" t="s">
        <v>43</v>
      </c>
      <c r="G22445">
        <v>85048</v>
      </c>
      <c r="H22445" t="s">
        <v>63</v>
      </c>
      <c r="I22445" s="1">
        <v>3.87</v>
      </c>
      <c r="J22445" s="2">
        <f t="shared" si="350"/>
        <v>5.1471000000000003E-2</v>
      </c>
    </row>
    <row r="22446" spans="1:10" x14ac:dyDescent="0.2">
      <c r="A22446" t="s">
        <v>100</v>
      </c>
      <c r="B22446" t="s">
        <v>10</v>
      </c>
      <c r="C22446">
        <v>33.844999999999999</v>
      </c>
      <c r="D22446">
        <v>-118.167</v>
      </c>
      <c r="E22446" t="s">
        <v>11</v>
      </c>
      <c r="F22446" t="s">
        <v>228</v>
      </c>
      <c r="G22446">
        <v>90807</v>
      </c>
      <c r="H22446" t="s">
        <v>272</v>
      </c>
      <c r="I22446" s="1">
        <v>2.2189999999999999</v>
      </c>
      <c r="J22446" s="2">
        <f t="shared" si="350"/>
        <v>2.9512700000000003E-2</v>
      </c>
    </row>
    <row r="22447" spans="1:10" x14ac:dyDescent="0.2">
      <c r="A22447" t="s">
        <v>81</v>
      </c>
      <c r="B22447" t="s">
        <v>10</v>
      </c>
      <c r="C22447">
        <v>33.777000000000001</v>
      </c>
      <c r="D22447">
        <v>-117.91800000000001</v>
      </c>
      <c r="E22447" t="s">
        <v>11</v>
      </c>
      <c r="F22447" t="s">
        <v>228</v>
      </c>
      <c r="G22447">
        <v>92840</v>
      </c>
      <c r="H22447" t="s">
        <v>375</v>
      </c>
      <c r="I22447" s="1">
        <v>5.391</v>
      </c>
      <c r="J22447" s="2">
        <f t="shared" si="350"/>
        <v>7.1700300000000008E-2</v>
      </c>
    </row>
    <row r="22448" spans="1:10" x14ac:dyDescent="0.2">
      <c r="A22448" t="s">
        <v>81</v>
      </c>
      <c r="B22448" t="s">
        <v>10</v>
      </c>
      <c r="C22448">
        <v>41.347999999999999</v>
      </c>
      <c r="D22448">
        <v>-89.128</v>
      </c>
      <c r="E22448" t="s">
        <v>11</v>
      </c>
      <c r="F22448" t="s">
        <v>274</v>
      </c>
      <c r="G22448">
        <v>61354</v>
      </c>
      <c r="I22448" s="1">
        <v>5.46</v>
      </c>
      <c r="J22448" s="2">
        <f t="shared" si="350"/>
        <v>7.2618000000000002E-2</v>
      </c>
    </row>
    <row r="22449" spans="1:10" x14ac:dyDescent="0.2">
      <c r="A22449" t="s">
        <v>81</v>
      </c>
      <c r="B22449" t="s">
        <v>10</v>
      </c>
      <c r="C22449">
        <v>44.831000000000003</v>
      </c>
      <c r="D22449">
        <v>-92.957999999999998</v>
      </c>
      <c r="E22449" t="s">
        <v>11</v>
      </c>
      <c r="F22449" t="s">
        <v>155</v>
      </c>
      <c r="G22449">
        <v>55016</v>
      </c>
      <c r="I22449" s="1">
        <v>15.858000000000001</v>
      </c>
      <c r="J22449" s="2">
        <f t="shared" si="350"/>
        <v>0.21091140000000003</v>
      </c>
    </row>
    <row r="22450" spans="1:10" x14ac:dyDescent="0.2">
      <c r="A22450" t="s">
        <v>81</v>
      </c>
      <c r="B22450" t="s">
        <v>10</v>
      </c>
      <c r="C22450">
        <v>32.520000000000003</v>
      </c>
      <c r="D22450">
        <v>-84.89</v>
      </c>
      <c r="E22450" t="s">
        <v>11</v>
      </c>
      <c r="F22450" t="s">
        <v>86</v>
      </c>
      <c r="G22450">
        <v>31907</v>
      </c>
      <c r="H22450" t="s">
        <v>87</v>
      </c>
      <c r="I22450" s="1">
        <v>8.9179999999999993</v>
      </c>
      <c r="J22450" s="2">
        <f t="shared" si="350"/>
        <v>0.11860939999999999</v>
      </c>
    </row>
    <row r="22451" spans="1:10" x14ac:dyDescent="0.2">
      <c r="A22451" t="s">
        <v>183</v>
      </c>
      <c r="B22451" t="s">
        <v>29</v>
      </c>
      <c r="C22451">
        <v>33.308999999999997</v>
      </c>
      <c r="D22451">
        <v>-85.483999999999995</v>
      </c>
      <c r="E22451" t="s">
        <v>11</v>
      </c>
      <c r="F22451" t="s">
        <v>42</v>
      </c>
      <c r="G22451">
        <v>36278</v>
      </c>
      <c r="I22451" s="1">
        <v>3.96</v>
      </c>
      <c r="J22451" s="2">
        <f t="shared" si="350"/>
        <v>5.2668E-2</v>
      </c>
    </row>
    <row r="22452" spans="1:10" x14ac:dyDescent="0.2">
      <c r="A22452" t="s">
        <v>187</v>
      </c>
      <c r="B22452" t="s">
        <v>188</v>
      </c>
      <c r="C22452">
        <v>29.812999999999999</v>
      </c>
      <c r="D22452">
        <v>-95.382000000000005</v>
      </c>
      <c r="E22452" t="s">
        <v>11</v>
      </c>
      <c r="F22452" t="s">
        <v>17</v>
      </c>
      <c r="G22452">
        <v>77009</v>
      </c>
      <c r="H22452" t="s">
        <v>18</v>
      </c>
      <c r="I22452" s="1">
        <v>2</v>
      </c>
      <c r="J22452" s="2">
        <f t="shared" si="350"/>
        <v>2.6600000000000002E-2</v>
      </c>
    </row>
    <row r="22453" spans="1:10" x14ac:dyDescent="0.2">
      <c r="A22453" t="s">
        <v>187</v>
      </c>
      <c r="B22453" t="s">
        <v>188</v>
      </c>
      <c r="C22453">
        <v>45.03</v>
      </c>
      <c r="D22453">
        <v>-93.456000000000003</v>
      </c>
      <c r="E22453" t="s">
        <v>11</v>
      </c>
      <c r="F22453" t="s">
        <v>155</v>
      </c>
      <c r="G22453">
        <v>55446</v>
      </c>
      <c r="I22453" s="1">
        <v>4.8</v>
      </c>
      <c r="J22453" s="2">
        <f t="shared" si="350"/>
        <v>6.3839999999999994E-2</v>
      </c>
    </row>
    <row r="22454" spans="1:10" x14ac:dyDescent="0.2">
      <c r="A22454" t="s">
        <v>187</v>
      </c>
      <c r="B22454" t="s">
        <v>188</v>
      </c>
      <c r="C22454">
        <v>36.692999999999998</v>
      </c>
      <c r="D22454">
        <v>-119.557</v>
      </c>
      <c r="E22454" t="s">
        <v>11</v>
      </c>
      <c r="F22454" t="s">
        <v>212</v>
      </c>
      <c r="G22454">
        <v>93657</v>
      </c>
      <c r="I22454" s="1">
        <v>2.7</v>
      </c>
      <c r="J22454" s="2">
        <f t="shared" si="350"/>
        <v>3.5910000000000004E-2</v>
      </c>
    </row>
    <row r="22455" spans="1:10" x14ac:dyDescent="0.2">
      <c r="A22455" t="s">
        <v>187</v>
      </c>
      <c r="B22455" t="s">
        <v>188</v>
      </c>
      <c r="C22455">
        <v>29.92</v>
      </c>
      <c r="D22455">
        <v>-95.492999999999995</v>
      </c>
      <c r="E22455" t="s">
        <v>11</v>
      </c>
      <c r="F22455" t="s">
        <v>17</v>
      </c>
      <c r="G22455">
        <v>77086</v>
      </c>
      <c r="H22455" t="s">
        <v>18</v>
      </c>
      <c r="I22455" s="1">
        <v>1</v>
      </c>
      <c r="J22455" s="2">
        <f t="shared" si="350"/>
        <v>1.3300000000000001E-2</v>
      </c>
    </row>
    <row r="22456" spans="1:10" x14ac:dyDescent="0.2">
      <c r="A22456" t="s">
        <v>187</v>
      </c>
      <c r="B22456" t="s">
        <v>188</v>
      </c>
      <c r="C22456">
        <v>30.721</v>
      </c>
      <c r="D22456">
        <v>-96.364000000000004</v>
      </c>
      <c r="E22456" t="s">
        <v>11</v>
      </c>
      <c r="F22456" t="s">
        <v>52</v>
      </c>
      <c r="G22456">
        <v>77808</v>
      </c>
      <c r="I22456" s="1">
        <v>2.76</v>
      </c>
      <c r="J22456" s="2">
        <f t="shared" si="350"/>
        <v>3.6707999999999998E-2</v>
      </c>
    </row>
    <row r="22457" spans="1:10" x14ac:dyDescent="0.2">
      <c r="A22457" t="s">
        <v>234</v>
      </c>
      <c r="B22457" t="s">
        <v>10</v>
      </c>
      <c r="C22457">
        <v>44.820999999999998</v>
      </c>
      <c r="D22457">
        <v>-91.471000000000004</v>
      </c>
      <c r="E22457" t="s">
        <v>11</v>
      </c>
      <c r="F22457" t="s">
        <v>82</v>
      </c>
      <c r="G22457">
        <v>54703</v>
      </c>
      <c r="I22457" s="1">
        <v>4.1276339999999996</v>
      </c>
      <c r="J22457" s="2">
        <f t="shared" si="350"/>
        <v>5.4897532200000002E-2</v>
      </c>
    </row>
    <row r="22458" spans="1:10" x14ac:dyDescent="0.2">
      <c r="A22458" t="s">
        <v>234</v>
      </c>
      <c r="B22458" t="s">
        <v>10</v>
      </c>
      <c r="C22458">
        <v>48.203000000000003</v>
      </c>
      <c r="D22458">
        <v>-101.32</v>
      </c>
      <c r="E22458" t="s">
        <v>11</v>
      </c>
      <c r="F22458" t="s">
        <v>226</v>
      </c>
      <c r="G22458">
        <v>58701</v>
      </c>
      <c r="I22458" s="1">
        <v>1.3758779999999999</v>
      </c>
      <c r="J22458" s="2">
        <f t="shared" si="350"/>
        <v>1.8299177399999998E-2</v>
      </c>
    </row>
    <row r="22459" spans="1:10" x14ac:dyDescent="0.2">
      <c r="A22459" t="s">
        <v>9</v>
      </c>
      <c r="B22459" t="s">
        <v>10</v>
      </c>
      <c r="C22459">
        <v>34.286999999999999</v>
      </c>
      <c r="D22459">
        <v>-118.715</v>
      </c>
      <c r="E22459" t="s">
        <v>11</v>
      </c>
      <c r="F22459" t="s">
        <v>228</v>
      </c>
      <c r="G22459">
        <v>93063</v>
      </c>
      <c r="H22459" t="s">
        <v>229</v>
      </c>
      <c r="I22459" s="1">
        <v>4.99</v>
      </c>
      <c r="J22459" s="2">
        <f t="shared" si="350"/>
        <v>6.6367000000000009E-2</v>
      </c>
    </row>
    <row r="22460" spans="1:10" x14ac:dyDescent="0.2">
      <c r="A22460" t="s">
        <v>100</v>
      </c>
      <c r="B22460" t="s">
        <v>10</v>
      </c>
      <c r="C22460">
        <v>37.450000000000003</v>
      </c>
      <c r="D22460">
        <v>-122.179</v>
      </c>
      <c r="E22460" t="s">
        <v>11</v>
      </c>
      <c r="F22460" t="s">
        <v>201</v>
      </c>
      <c r="G22460">
        <v>94025</v>
      </c>
      <c r="I22460" s="1">
        <v>0.78300000000000003</v>
      </c>
      <c r="J22460" s="2">
        <f t="shared" si="350"/>
        <v>1.0413900000000002E-2</v>
      </c>
    </row>
    <row r="22461" spans="1:10" x14ac:dyDescent="0.2">
      <c r="A22461" t="s">
        <v>72</v>
      </c>
      <c r="B22461" t="s">
        <v>21</v>
      </c>
      <c r="C22461">
        <v>33.915999999999997</v>
      </c>
      <c r="D22461">
        <v>-83.552000000000007</v>
      </c>
      <c r="E22461" t="s">
        <v>11</v>
      </c>
      <c r="F22461" t="s">
        <v>42</v>
      </c>
      <c r="G22461">
        <v>30622</v>
      </c>
      <c r="I22461" s="1">
        <v>1.35</v>
      </c>
      <c r="J22461" s="2">
        <f t="shared" si="350"/>
        <v>1.7955000000000002E-2</v>
      </c>
    </row>
    <row r="22462" spans="1:10" x14ac:dyDescent="0.2">
      <c r="A22462" t="s">
        <v>81</v>
      </c>
      <c r="B22462" t="s">
        <v>10</v>
      </c>
      <c r="C22462">
        <v>29.902000000000001</v>
      </c>
      <c r="D22462">
        <v>-95.313000000000002</v>
      </c>
      <c r="E22462" t="s">
        <v>11</v>
      </c>
      <c r="F22462" t="s">
        <v>17</v>
      </c>
      <c r="G22462">
        <v>77039</v>
      </c>
      <c r="I22462" s="1">
        <v>11.55</v>
      </c>
      <c r="J22462" s="2">
        <f t="shared" si="350"/>
        <v>0.15361500000000003</v>
      </c>
    </row>
    <row r="22463" spans="1:10" x14ac:dyDescent="0.2">
      <c r="A22463" t="s">
        <v>81</v>
      </c>
      <c r="B22463" t="s">
        <v>10</v>
      </c>
      <c r="C22463">
        <v>44.779000000000003</v>
      </c>
      <c r="D22463">
        <v>-93.537999999999997</v>
      </c>
      <c r="E22463" t="s">
        <v>11</v>
      </c>
      <c r="F22463" t="s">
        <v>155</v>
      </c>
      <c r="G22463">
        <v>55379</v>
      </c>
      <c r="I22463" s="1">
        <v>4.8129999999999997</v>
      </c>
      <c r="J22463" s="2">
        <f t="shared" si="350"/>
        <v>6.4012899999999998E-2</v>
      </c>
    </row>
    <row r="22464" spans="1:10" x14ac:dyDescent="0.2">
      <c r="A22464" t="s">
        <v>81</v>
      </c>
      <c r="B22464" t="s">
        <v>10</v>
      </c>
      <c r="C22464">
        <v>47.509</v>
      </c>
      <c r="D22464">
        <v>-92.55</v>
      </c>
      <c r="E22464" t="s">
        <v>11</v>
      </c>
      <c r="F22464" t="s">
        <v>175</v>
      </c>
      <c r="G22464">
        <v>55792</v>
      </c>
      <c r="I22464" s="1">
        <v>3.93</v>
      </c>
      <c r="J22464" s="2">
        <f t="shared" si="350"/>
        <v>5.226900000000001E-2</v>
      </c>
    </row>
    <row r="22465" spans="1:10" x14ac:dyDescent="0.2">
      <c r="A22465" t="s">
        <v>37</v>
      </c>
      <c r="B22465" t="s">
        <v>29</v>
      </c>
      <c r="C22465">
        <v>35.841999999999999</v>
      </c>
      <c r="D22465">
        <v>-78.613</v>
      </c>
      <c r="E22465" t="s">
        <v>11</v>
      </c>
      <c r="F22465" t="s">
        <v>46</v>
      </c>
      <c r="G22465">
        <v>27609</v>
      </c>
      <c r="H22465" t="s">
        <v>182</v>
      </c>
      <c r="I22465" s="1">
        <v>90.35</v>
      </c>
      <c r="J22465" s="2">
        <f t="shared" si="350"/>
        <v>1.2016550000000001</v>
      </c>
    </row>
    <row r="22466" spans="1:10" x14ac:dyDescent="0.2">
      <c r="A22466" t="s">
        <v>68</v>
      </c>
      <c r="B22466" t="s">
        <v>10</v>
      </c>
      <c r="C22466">
        <v>44.965000000000003</v>
      </c>
      <c r="D22466">
        <v>-89.623999999999995</v>
      </c>
      <c r="E22466" t="s">
        <v>11</v>
      </c>
      <c r="F22466" t="s">
        <v>224</v>
      </c>
      <c r="G22466">
        <v>54403</v>
      </c>
      <c r="I22466" s="1">
        <v>0.44</v>
      </c>
      <c r="J22466" s="2">
        <f t="shared" si="350"/>
        <v>5.8520000000000004E-3</v>
      </c>
    </row>
    <row r="22467" spans="1:10" x14ac:dyDescent="0.2">
      <c r="A22467" t="s">
        <v>68</v>
      </c>
      <c r="B22467" t="s">
        <v>10</v>
      </c>
      <c r="C22467">
        <v>27.951000000000001</v>
      </c>
      <c r="D22467">
        <v>-82.775000000000006</v>
      </c>
      <c r="E22467" t="s">
        <v>11</v>
      </c>
      <c r="F22467" t="s">
        <v>24</v>
      </c>
      <c r="G22467">
        <v>33756</v>
      </c>
      <c r="H22467" t="s">
        <v>125</v>
      </c>
      <c r="I22467" s="1">
        <v>1</v>
      </c>
      <c r="J22467" s="2">
        <f t="shared" ref="J22467:J22530" si="351">(I22467/1000)*13.3</f>
        <v>1.3300000000000001E-2</v>
      </c>
    </row>
    <row r="22468" spans="1:10" x14ac:dyDescent="0.2">
      <c r="A22468" t="s">
        <v>100</v>
      </c>
      <c r="B22468" t="s">
        <v>10</v>
      </c>
      <c r="C22468">
        <v>36.865000000000002</v>
      </c>
      <c r="D22468">
        <v>-76.212999999999994</v>
      </c>
      <c r="E22468" t="s">
        <v>11</v>
      </c>
      <c r="F22468" t="s">
        <v>39</v>
      </c>
      <c r="G22468">
        <v>23502</v>
      </c>
      <c r="H22468" t="s">
        <v>40</v>
      </c>
      <c r="I22468" s="1">
        <v>0.69899999999999995</v>
      </c>
      <c r="J22468" s="2">
        <f t="shared" si="351"/>
        <v>9.2966999999999998E-3</v>
      </c>
    </row>
    <row r="22469" spans="1:10" x14ac:dyDescent="0.2">
      <c r="A22469" t="s">
        <v>100</v>
      </c>
      <c r="B22469" t="s">
        <v>10</v>
      </c>
      <c r="C22469">
        <v>35.585000000000001</v>
      </c>
      <c r="D22469">
        <v>-82.488</v>
      </c>
      <c r="E22469" t="s">
        <v>11</v>
      </c>
      <c r="F22469" t="s">
        <v>41</v>
      </c>
      <c r="G22469">
        <v>28805</v>
      </c>
      <c r="I22469" s="1">
        <v>1.3540000000000001</v>
      </c>
      <c r="J22469" s="2">
        <f t="shared" si="351"/>
        <v>1.8008200000000002E-2</v>
      </c>
    </row>
    <row r="22470" spans="1:10" x14ac:dyDescent="0.2">
      <c r="A22470" t="s">
        <v>38</v>
      </c>
      <c r="B22470" t="s">
        <v>10</v>
      </c>
      <c r="C22470">
        <v>34.023000000000003</v>
      </c>
      <c r="D22470">
        <v>-84.421999999999997</v>
      </c>
      <c r="E22470" t="s">
        <v>11</v>
      </c>
      <c r="F22470" t="s">
        <v>42</v>
      </c>
      <c r="G22470">
        <v>30062</v>
      </c>
      <c r="I22470" s="1">
        <v>26.256305000000001</v>
      </c>
      <c r="J22470" s="2">
        <f t="shared" si="351"/>
        <v>0.34920885650000005</v>
      </c>
    </row>
    <row r="22471" spans="1:10" x14ac:dyDescent="0.2">
      <c r="A22471" t="s">
        <v>38</v>
      </c>
      <c r="B22471" t="s">
        <v>10</v>
      </c>
      <c r="C22471">
        <v>34.756999999999998</v>
      </c>
      <c r="D22471">
        <v>-82.266999999999996</v>
      </c>
      <c r="E22471" t="s">
        <v>11</v>
      </c>
      <c r="F22471" t="s">
        <v>41</v>
      </c>
      <c r="G22471">
        <v>29681</v>
      </c>
      <c r="I22471" s="1">
        <v>3.3015129999999999</v>
      </c>
      <c r="J22471" s="2">
        <f t="shared" si="351"/>
        <v>4.3910122900000001E-2</v>
      </c>
    </row>
    <row r="22472" spans="1:10" x14ac:dyDescent="0.2">
      <c r="A22472" t="s">
        <v>81</v>
      </c>
      <c r="B22472" t="s">
        <v>10</v>
      </c>
      <c r="C22472">
        <v>29.797000000000001</v>
      </c>
      <c r="D22472">
        <v>-95.367000000000004</v>
      </c>
      <c r="E22472" t="s">
        <v>11</v>
      </c>
      <c r="F22472" t="s">
        <v>17</v>
      </c>
      <c r="G22472">
        <v>77009</v>
      </c>
      <c r="H22472" t="s">
        <v>18</v>
      </c>
      <c r="I22472" s="1">
        <v>3.9569999999999999</v>
      </c>
      <c r="J22472" s="2">
        <f t="shared" si="351"/>
        <v>5.2628099999999997E-2</v>
      </c>
    </row>
    <row r="22473" spans="1:10" x14ac:dyDescent="0.2">
      <c r="A22473" t="s">
        <v>81</v>
      </c>
      <c r="B22473" t="s">
        <v>10</v>
      </c>
      <c r="C22473">
        <v>33.823999999999998</v>
      </c>
      <c r="D22473">
        <v>-84.575000000000003</v>
      </c>
      <c r="E22473" t="s">
        <v>11</v>
      </c>
      <c r="F22473" t="s">
        <v>42</v>
      </c>
      <c r="G22473">
        <v>30126</v>
      </c>
      <c r="I22473" s="1">
        <v>20.297000000000001</v>
      </c>
      <c r="J22473" s="2">
        <f t="shared" si="351"/>
        <v>0.26995010000000003</v>
      </c>
    </row>
    <row r="22474" spans="1:10" x14ac:dyDescent="0.2">
      <c r="A22474" t="s">
        <v>81</v>
      </c>
      <c r="B22474" t="s">
        <v>10</v>
      </c>
      <c r="C22474">
        <v>28.978000000000002</v>
      </c>
      <c r="D22474">
        <v>-97.521000000000001</v>
      </c>
      <c r="E22474" t="s">
        <v>11</v>
      </c>
      <c r="F22474" t="s">
        <v>101</v>
      </c>
      <c r="G22474">
        <v>78164</v>
      </c>
      <c r="I22474" s="1">
        <v>3.746</v>
      </c>
      <c r="J22474" s="2">
        <f t="shared" si="351"/>
        <v>4.9821800000000006E-2</v>
      </c>
    </row>
    <row r="22475" spans="1:10" x14ac:dyDescent="0.2">
      <c r="A22475" t="s">
        <v>81</v>
      </c>
      <c r="B22475" t="s">
        <v>10</v>
      </c>
      <c r="C22475">
        <v>37.046999999999997</v>
      </c>
      <c r="D22475">
        <v>-93.302000000000007</v>
      </c>
      <c r="E22475" t="s">
        <v>11</v>
      </c>
      <c r="F22475" t="s">
        <v>88</v>
      </c>
      <c r="G22475">
        <v>65714</v>
      </c>
      <c r="I22475" s="1">
        <v>13.7</v>
      </c>
      <c r="J22475" s="2">
        <f t="shared" si="351"/>
        <v>0.18220999999999998</v>
      </c>
    </row>
    <row r="22476" spans="1:10" x14ac:dyDescent="0.2">
      <c r="A22476" t="s">
        <v>81</v>
      </c>
      <c r="B22476" t="s">
        <v>10</v>
      </c>
      <c r="C22476">
        <v>29.780999999999999</v>
      </c>
      <c r="D22476">
        <v>-95.358999999999995</v>
      </c>
      <c r="E22476" t="s">
        <v>11</v>
      </c>
      <c r="F22476" t="s">
        <v>17</v>
      </c>
      <c r="G22476">
        <v>77009</v>
      </c>
      <c r="H22476" t="s">
        <v>18</v>
      </c>
      <c r="I22476" s="1">
        <v>4.0670000000000002</v>
      </c>
      <c r="J22476" s="2">
        <f t="shared" si="351"/>
        <v>5.409110000000001E-2</v>
      </c>
    </row>
    <row r="22477" spans="1:10" x14ac:dyDescent="0.2">
      <c r="A22477" t="s">
        <v>81</v>
      </c>
      <c r="B22477" t="s">
        <v>10</v>
      </c>
      <c r="C22477">
        <v>21.492000000000001</v>
      </c>
      <c r="D22477">
        <v>-158.05799999999999</v>
      </c>
      <c r="E22477" t="s">
        <v>11</v>
      </c>
      <c r="F22477" t="s">
        <v>317</v>
      </c>
      <c r="G22477">
        <v>96786</v>
      </c>
      <c r="I22477" s="1">
        <v>4.3289999999999997</v>
      </c>
      <c r="J22477" s="2">
        <f t="shared" si="351"/>
        <v>5.7575699999999994E-2</v>
      </c>
    </row>
    <row r="22478" spans="1:10" x14ac:dyDescent="0.2">
      <c r="A22478" t="s">
        <v>81</v>
      </c>
      <c r="B22478" t="s">
        <v>10</v>
      </c>
      <c r="C22478">
        <v>41.959000000000003</v>
      </c>
      <c r="D22478">
        <v>-88.718999999999994</v>
      </c>
      <c r="E22478" t="s">
        <v>11</v>
      </c>
      <c r="F22478" t="s">
        <v>274</v>
      </c>
      <c r="G22478">
        <v>60178</v>
      </c>
      <c r="I22478" s="1">
        <v>8.5120000000000005</v>
      </c>
      <c r="J22478" s="2">
        <f t="shared" si="351"/>
        <v>0.11320960000000001</v>
      </c>
    </row>
    <row r="22479" spans="1:10" x14ac:dyDescent="0.2">
      <c r="A22479" t="s">
        <v>81</v>
      </c>
      <c r="B22479" t="s">
        <v>10</v>
      </c>
      <c r="C22479">
        <v>44.747999999999998</v>
      </c>
      <c r="D22479">
        <v>-93.356999999999999</v>
      </c>
      <c r="E22479" t="s">
        <v>11</v>
      </c>
      <c r="F22479" t="s">
        <v>155</v>
      </c>
      <c r="G22479">
        <v>55378</v>
      </c>
      <c r="I22479" s="1">
        <v>15.222</v>
      </c>
      <c r="J22479" s="2">
        <f t="shared" si="351"/>
        <v>0.20245260000000001</v>
      </c>
    </row>
    <row r="22480" spans="1:10" x14ac:dyDescent="0.2">
      <c r="A22480" t="s">
        <v>81</v>
      </c>
      <c r="B22480" t="s">
        <v>10</v>
      </c>
      <c r="C22480">
        <v>38.811999999999998</v>
      </c>
      <c r="D22480">
        <v>-94.513999999999996</v>
      </c>
      <c r="E22480" t="s">
        <v>11</v>
      </c>
      <c r="F22480" t="s">
        <v>85</v>
      </c>
      <c r="G22480">
        <v>64012</v>
      </c>
      <c r="I22480" s="1">
        <v>10.061999999999999</v>
      </c>
      <c r="J22480" s="2">
        <f t="shared" si="351"/>
        <v>0.13382460000000002</v>
      </c>
    </row>
    <row r="22481" spans="1:10" x14ac:dyDescent="0.2">
      <c r="A22481" t="s">
        <v>81</v>
      </c>
      <c r="B22481" t="s">
        <v>10</v>
      </c>
      <c r="C22481">
        <v>39.076999999999998</v>
      </c>
      <c r="D22481">
        <v>-94.394000000000005</v>
      </c>
      <c r="E22481" t="s">
        <v>11</v>
      </c>
      <c r="F22481" t="s">
        <v>85</v>
      </c>
      <c r="G22481">
        <v>64055</v>
      </c>
      <c r="H22481" t="s">
        <v>122</v>
      </c>
      <c r="I22481" s="1">
        <v>15.68</v>
      </c>
      <c r="J22481" s="2">
        <f t="shared" si="351"/>
        <v>0.20854400000000001</v>
      </c>
    </row>
    <row r="22482" spans="1:10" x14ac:dyDescent="0.2">
      <c r="A22482" t="s">
        <v>81</v>
      </c>
      <c r="B22482" t="s">
        <v>10</v>
      </c>
      <c r="C22482">
        <v>33.008000000000003</v>
      </c>
      <c r="D22482">
        <v>-94.631</v>
      </c>
      <c r="E22482" t="s">
        <v>11</v>
      </c>
      <c r="F22482" t="s">
        <v>158</v>
      </c>
      <c r="G22482">
        <v>75656</v>
      </c>
      <c r="I22482" s="1">
        <v>1.647</v>
      </c>
      <c r="J22482" s="2">
        <f t="shared" si="351"/>
        <v>2.19051E-2</v>
      </c>
    </row>
    <row r="22483" spans="1:10" x14ac:dyDescent="0.2">
      <c r="A22483" t="s">
        <v>234</v>
      </c>
      <c r="B22483" t="s">
        <v>10</v>
      </c>
      <c r="C22483">
        <v>44.832000000000001</v>
      </c>
      <c r="D22483">
        <v>-93.161000000000001</v>
      </c>
      <c r="E22483" t="s">
        <v>11</v>
      </c>
      <c r="F22483" t="s">
        <v>155</v>
      </c>
      <c r="G22483">
        <v>55123</v>
      </c>
      <c r="I22483" s="1">
        <v>1.3758779999999999</v>
      </c>
      <c r="J22483" s="2">
        <f t="shared" si="351"/>
        <v>1.8299177399999998E-2</v>
      </c>
    </row>
    <row r="22484" spans="1:10" x14ac:dyDescent="0.2">
      <c r="A22484" t="s">
        <v>234</v>
      </c>
      <c r="B22484" t="s">
        <v>10</v>
      </c>
      <c r="C22484">
        <v>36.981999999999999</v>
      </c>
      <c r="D22484">
        <v>-122.00700000000001</v>
      </c>
      <c r="E22484" t="s">
        <v>11</v>
      </c>
      <c r="F22484" t="s">
        <v>270</v>
      </c>
      <c r="G22484">
        <v>95062</v>
      </c>
      <c r="I22484" s="1">
        <v>3.1198000000000001</v>
      </c>
      <c r="J22484" s="2">
        <f t="shared" si="351"/>
        <v>4.1493340000000004E-2</v>
      </c>
    </row>
    <row r="22485" spans="1:10" x14ac:dyDescent="0.2">
      <c r="A22485" t="s">
        <v>234</v>
      </c>
      <c r="B22485" t="s">
        <v>10</v>
      </c>
      <c r="C22485">
        <v>38.75</v>
      </c>
      <c r="D22485">
        <v>-77.572000000000003</v>
      </c>
      <c r="E22485" t="s">
        <v>11</v>
      </c>
      <c r="F22485" t="s">
        <v>35</v>
      </c>
      <c r="G22485">
        <v>20136</v>
      </c>
      <c r="I22485" s="1">
        <v>4</v>
      </c>
      <c r="J22485" s="2">
        <f t="shared" si="351"/>
        <v>5.3200000000000004E-2</v>
      </c>
    </row>
    <row r="22486" spans="1:10" x14ac:dyDescent="0.2">
      <c r="A22486" t="s">
        <v>187</v>
      </c>
      <c r="B22486" t="s">
        <v>188</v>
      </c>
      <c r="C22486">
        <v>30.244</v>
      </c>
      <c r="D22486">
        <v>-82.638000000000005</v>
      </c>
      <c r="E22486" t="s">
        <v>11</v>
      </c>
      <c r="F22486" t="s">
        <v>77</v>
      </c>
      <c r="G22486">
        <v>32055</v>
      </c>
      <c r="I22486" s="1">
        <v>5</v>
      </c>
      <c r="J22486" s="2">
        <f t="shared" si="351"/>
        <v>6.6500000000000004E-2</v>
      </c>
    </row>
    <row r="22487" spans="1:10" x14ac:dyDescent="0.2">
      <c r="A22487" t="s">
        <v>187</v>
      </c>
      <c r="B22487" t="s">
        <v>188</v>
      </c>
      <c r="C22487">
        <v>35.920999999999999</v>
      </c>
      <c r="D22487">
        <v>-80</v>
      </c>
      <c r="E22487" t="s">
        <v>11</v>
      </c>
      <c r="F22487" t="s">
        <v>137</v>
      </c>
      <c r="G22487">
        <v>27263</v>
      </c>
      <c r="H22487" t="s">
        <v>166</v>
      </c>
      <c r="I22487" s="1">
        <v>0.5</v>
      </c>
      <c r="J22487" s="2">
        <f t="shared" si="351"/>
        <v>6.6500000000000005E-3</v>
      </c>
    </row>
    <row r="22488" spans="1:10" x14ac:dyDescent="0.2">
      <c r="A22488" t="s">
        <v>187</v>
      </c>
      <c r="B22488" t="s">
        <v>188</v>
      </c>
      <c r="C22488">
        <v>26.236999999999998</v>
      </c>
      <c r="D22488">
        <v>-80.102999999999994</v>
      </c>
      <c r="E22488" t="s">
        <v>11</v>
      </c>
      <c r="F22488" t="s">
        <v>28</v>
      </c>
      <c r="G22488">
        <v>33062</v>
      </c>
      <c r="H22488" t="s">
        <v>248</v>
      </c>
      <c r="I22488" s="1">
        <v>0.26666666700000002</v>
      </c>
      <c r="J22488" s="2">
        <f t="shared" si="351"/>
        <v>3.5466666711000006E-3</v>
      </c>
    </row>
    <row r="22489" spans="1:10" x14ac:dyDescent="0.2">
      <c r="A22489" t="s">
        <v>187</v>
      </c>
      <c r="B22489" t="s">
        <v>188</v>
      </c>
      <c r="C22489">
        <v>33.972999999999999</v>
      </c>
      <c r="D22489">
        <v>-83.787000000000006</v>
      </c>
      <c r="E22489" t="s">
        <v>11</v>
      </c>
      <c r="F22489" t="s">
        <v>42</v>
      </c>
      <c r="G22489">
        <v>30680</v>
      </c>
      <c r="I22489" s="1">
        <v>1.42</v>
      </c>
      <c r="J22489" s="2">
        <f t="shared" si="351"/>
        <v>1.8886E-2</v>
      </c>
    </row>
    <row r="22490" spans="1:10" x14ac:dyDescent="0.2">
      <c r="A22490" t="s">
        <v>38</v>
      </c>
      <c r="B22490" t="s">
        <v>10</v>
      </c>
      <c r="C22490">
        <v>30.384</v>
      </c>
      <c r="D22490">
        <v>-95.650999999999996</v>
      </c>
      <c r="E22490" t="s">
        <v>11</v>
      </c>
      <c r="F22490" t="s">
        <v>17</v>
      </c>
      <c r="G22490">
        <v>77356</v>
      </c>
      <c r="H22490" t="s">
        <v>235</v>
      </c>
      <c r="I22490" s="1">
        <v>23.780671999999999</v>
      </c>
      <c r="J22490" s="2">
        <f t="shared" si="351"/>
        <v>0.31628293759999998</v>
      </c>
    </row>
    <row r="22491" spans="1:10" x14ac:dyDescent="0.2">
      <c r="A22491" t="s">
        <v>38</v>
      </c>
      <c r="B22491" t="s">
        <v>10</v>
      </c>
      <c r="C22491">
        <v>30.669</v>
      </c>
      <c r="D22491">
        <v>-88.103999999999999</v>
      </c>
      <c r="E22491" t="s">
        <v>11</v>
      </c>
      <c r="F22491" t="s">
        <v>192</v>
      </c>
      <c r="G22491">
        <v>36606</v>
      </c>
      <c r="H22491" t="s">
        <v>193</v>
      </c>
      <c r="I22491" s="1">
        <v>1.322101</v>
      </c>
      <c r="J22491" s="2">
        <f t="shared" si="351"/>
        <v>1.7583943300000002E-2</v>
      </c>
    </row>
    <row r="22492" spans="1:10" x14ac:dyDescent="0.2">
      <c r="A22492" t="s">
        <v>38</v>
      </c>
      <c r="B22492" t="s">
        <v>10</v>
      </c>
      <c r="C22492">
        <v>45.98</v>
      </c>
      <c r="D22492">
        <v>-94.337999999999994</v>
      </c>
      <c r="E22492" t="s">
        <v>11</v>
      </c>
      <c r="F22492" t="s">
        <v>155</v>
      </c>
      <c r="G22492">
        <v>56345</v>
      </c>
      <c r="I22492" s="1">
        <v>10.922605000000001</v>
      </c>
      <c r="J22492" s="2">
        <f t="shared" si="351"/>
        <v>0.14527064650000002</v>
      </c>
    </row>
    <row r="22493" spans="1:10" x14ac:dyDescent="0.2">
      <c r="A22493" t="s">
        <v>38</v>
      </c>
      <c r="B22493" t="s">
        <v>10</v>
      </c>
      <c r="C22493">
        <v>36.823</v>
      </c>
      <c r="D22493">
        <v>-76.072000000000003</v>
      </c>
      <c r="E22493" t="s">
        <v>11</v>
      </c>
      <c r="F22493" t="s">
        <v>39</v>
      </c>
      <c r="G22493">
        <v>23452</v>
      </c>
      <c r="H22493" t="s">
        <v>58</v>
      </c>
      <c r="I22493" s="1">
        <v>9.5284040000000001</v>
      </c>
      <c r="J22493" s="2">
        <f t="shared" si="351"/>
        <v>0.1267277732</v>
      </c>
    </row>
    <row r="22494" spans="1:10" x14ac:dyDescent="0.2">
      <c r="A22494" t="s">
        <v>119</v>
      </c>
      <c r="B22494" t="s">
        <v>21</v>
      </c>
      <c r="C22494">
        <v>35.185000000000002</v>
      </c>
      <c r="D22494">
        <v>-80.757999999999996</v>
      </c>
      <c r="E22494" t="s">
        <v>11</v>
      </c>
      <c r="F22494" t="s">
        <v>111</v>
      </c>
      <c r="G22494">
        <v>28212</v>
      </c>
      <c r="H22494" t="s">
        <v>115</v>
      </c>
      <c r="I22494" s="1">
        <v>34.480600000000003</v>
      </c>
      <c r="J22494" s="2">
        <f t="shared" si="351"/>
        <v>0.45859198000000001</v>
      </c>
    </row>
    <row r="22495" spans="1:10" x14ac:dyDescent="0.2">
      <c r="A22495" t="s">
        <v>81</v>
      </c>
      <c r="B22495" t="s">
        <v>10</v>
      </c>
      <c r="C22495">
        <v>38.918999999999997</v>
      </c>
      <c r="D22495">
        <v>-94.36</v>
      </c>
      <c r="E22495" t="s">
        <v>11</v>
      </c>
      <c r="F22495" t="s">
        <v>85</v>
      </c>
      <c r="G22495">
        <v>64086</v>
      </c>
      <c r="I22495" s="1">
        <v>17.268000000000001</v>
      </c>
      <c r="J22495" s="2">
        <f t="shared" si="351"/>
        <v>0.22966440000000005</v>
      </c>
    </row>
    <row r="22496" spans="1:10" x14ac:dyDescent="0.2">
      <c r="A22496" t="s">
        <v>37</v>
      </c>
      <c r="B22496" t="s">
        <v>188</v>
      </c>
      <c r="C22496">
        <v>34.106999999999999</v>
      </c>
      <c r="D22496">
        <v>-82.858000000000004</v>
      </c>
      <c r="E22496" t="s">
        <v>11</v>
      </c>
      <c r="F22496" t="s">
        <v>41</v>
      </c>
      <c r="G22496">
        <v>30635</v>
      </c>
      <c r="I22496" s="1">
        <v>9.1999999999999993</v>
      </c>
      <c r="J22496" s="2">
        <f t="shared" si="351"/>
        <v>0.12236000000000001</v>
      </c>
    </row>
    <row r="22497" spans="1:10" x14ac:dyDescent="0.2">
      <c r="A22497" t="s">
        <v>100</v>
      </c>
      <c r="B22497" t="s">
        <v>10</v>
      </c>
      <c r="C22497">
        <v>34.31</v>
      </c>
      <c r="D22497">
        <v>-77.876999999999995</v>
      </c>
      <c r="E22497" t="s">
        <v>11</v>
      </c>
      <c r="F22497" t="s">
        <v>141</v>
      </c>
      <c r="G22497">
        <v>28405</v>
      </c>
      <c r="I22497" s="1">
        <v>0.77</v>
      </c>
      <c r="J22497" s="2">
        <f t="shared" si="351"/>
        <v>1.0241000000000002E-2</v>
      </c>
    </row>
    <row r="22498" spans="1:10" x14ac:dyDescent="0.2">
      <c r="A22498" t="s">
        <v>403</v>
      </c>
      <c r="B22498" t="s">
        <v>188</v>
      </c>
      <c r="C22498">
        <v>34.031999999999996</v>
      </c>
      <c r="D22498">
        <v>-118.446</v>
      </c>
      <c r="E22498" t="s">
        <v>11</v>
      </c>
      <c r="F22498" t="s">
        <v>228</v>
      </c>
      <c r="G22498">
        <v>90064</v>
      </c>
      <c r="H22498" t="s">
        <v>271</v>
      </c>
      <c r="I22498" s="1">
        <v>6</v>
      </c>
      <c r="J22498" s="2">
        <f t="shared" si="351"/>
        <v>7.980000000000001E-2</v>
      </c>
    </row>
    <row r="22499" spans="1:10" x14ac:dyDescent="0.2">
      <c r="A22499" t="s">
        <v>234</v>
      </c>
      <c r="B22499" t="s">
        <v>10</v>
      </c>
      <c r="C22499">
        <v>38.427</v>
      </c>
      <c r="D22499">
        <v>-122.742</v>
      </c>
      <c r="E22499" t="s">
        <v>11</v>
      </c>
      <c r="F22499" t="s">
        <v>201</v>
      </c>
      <c r="G22499">
        <v>95407</v>
      </c>
      <c r="H22499" t="s">
        <v>311</v>
      </c>
      <c r="I22499" s="1">
        <v>1.3758779999999999</v>
      </c>
      <c r="J22499" s="2">
        <f t="shared" si="351"/>
        <v>1.8299177399999998E-2</v>
      </c>
    </row>
    <row r="22500" spans="1:10" x14ac:dyDescent="0.2">
      <c r="A22500" t="s">
        <v>20</v>
      </c>
      <c r="B22500" t="s">
        <v>21</v>
      </c>
      <c r="C22500">
        <v>35.594000000000001</v>
      </c>
      <c r="D22500">
        <v>-97.620999999999995</v>
      </c>
      <c r="E22500" t="s">
        <v>11</v>
      </c>
      <c r="F22500" t="s">
        <v>242</v>
      </c>
      <c r="G22500">
        <v>73162</v>
      </c>
      <c r="H22500" t="s">
        <v>327</v>
      </c>
      <c r="I22500" s="1">
        <v>14.114699999999999</v>
      </c>
      <c r="J22500" s="2">
        <f t="shared" si="351"/>
        <v>0.18772551000000001</v>
      </c>
    </row>
    <row r="22501" spans="1:10" x14ac:dyDescent="0.2">
      <c r="A22501" t="s">
        <v>48</v>
      </c>
      <c r="B22501" t="s">
        <v>21</v>
      </c>
      <c r="C22501">
        <v>26.524000000000001</v>
      </c>
      <c r="D22501">
        <v>-80.072999999999993</v>
      </c>
      <c r="E22501" t="s">
        <v>11</v>
      </c>
      <c r="F22501" t="s">
        <v>30</v>
      </c>
      <c r="G22501">
        <v>33435</v>
      </c>
      <c r="I22501" s="1">
        <v>5.1359000000000004</v>
      </c>
      <c r="J22501" s="2">
        <f t="shared" si="351"/>
        <v>6.8307470000000009E-2</v>
      </c>
    </row>
    <row r="22502" spans="1:10" x14ac:dyDescent="0.2">
      <c r="A22502" t="s">
        <v>37</v>
      </c>
      <c r="B22502" t="s">
        <v>29</v>
      </c>
      <c r="C22502">
        <v>30.242999999999999</v>
      </c>
      <c r="D22502">
        <v>-81.581999999999994</v>
      </c>
      <c r="E22502" t="s">
        <v>11</v>
      </c>
      <c r="F22502" t="s">
        <v>77</v>
      </c>
      <c r="G22502">
        <v>32256</v>
      </c>
      <c r="H22502" t="s">
        <v>78</v>
      </c>
      <c r="I22502" s="1">
        <v>26.24</v>
      </c>
      <c r="J22502" s="2">
        <f t="shared" si="351"/>
        <v>0.34899200000000002</v>
      </c>
    </row>
    <row r="22503" spans="1:10" x14ac:dyDescent="0.2">
      <c r="A22503" t="s">
        <v>37</v>
      </c>
      <c r="B22503" t="s">
        <v>29</v>
      </c>
      <c r="C22503">
        <v>26.11</v>
      </c>
      <c r="D22503">
        <v>-80.259</v>
      </c>
      <c r="E22503" t="s">
        <v>11</v>
      </c>
      <c r="F22503" t="s">
        <v>28</v>
      </c>
      <c r="G22503">
        <v>33324</v>
      </c>
      <c r="I22503" s="1">
        <v>7.74</v>
      </c>
      <c r="J22503" s="2">
        <f t="shared" si="351"/>
        <v>0.10294200000000001</v>
      </c>
    </row>
    <row r="22504" spans="1:10" x14ac:dyDescent="0.2">
      <c r="A22504" t="s">
        <v>183</v>
      </c>
      <c r="B22504" t="s">
        <v>29</v>
      </c>
      <c r="C22504">
        <v>47.603999999999999</v>
      </c>
      <c r="D22504">
        <v>-122.33799999999999</v>
      </c>
      <c r="E22504" t="s">
        <v>11</v>
      </c>
      <c r="F22504" t="s">
        <v>295</v>
      </c>
      <c r="G22504">
        <v>98104</v>
      </c>
      <c r="H22504" t="s">
        <v>296</v>
      </c>
      <c r="I22504" s="1">
        <v>9.0500000000000007</v>
      </c>
      <c r="J22504" s="2">
        <f t="shared" si="351"/>
        <v>0.12036500000000001</v>
      </c>
    </row>
    <row r="22505" spans="1:10" x14ac:dyDescent="0.2">
      <c r="A22505" t="s">
        <v>31</v>
      </c>
      <c r="B22505" t="s">
        <v>10</v>
      </c>
      <c r="C22505">
        <v>32.252000000000002</v>
      </c>
      <c r="D22505">
        <v>-111.01300000000001</v>
      </c>
      <c r="E22505" t="s">
        <v>11</v>
      </c>
      <c r="F22505" t="s">
        <v>130</v>
      </c>
      <c r="G22505">
        <v>85745</v>
      </c>
      <c r="H22505" t="s">
        <v>178</v>
      </c>
      <c r="I22505" s="1">
        <v>0.55000000000000004</v>
      </c>
      <c r="J22505" s="2">
        <f t="shared" si="351"/>
        <v>7.3150000000000012E-3</v>
      </c>
    </row>
    <row r="22506" spans="1:10" x14ac:dyDescent="0.2">
      <c r="A22506" t="s">
        <v>100</v>
      </c>
      <c r="B22506" t="s">
        <v>10</v>
      </c>
      <c r="C22506">
        <v>26.529</v>
      </c>
      <c r="D22506">
        <v>-80.12</v>
      </c>
      <c r="E22506" t="s">
        <v>11</v>
      </c>
      <c r="F22506" t="s">
        <v>30</v>
      </c>
      <c r="G22506">
        <v>33436</v>
      </c>
      <c r="I22506" s="1">
        <v>1.8109999999999999</v>
      </c>
      <c r="J22506" s="2">
        <f t="shared" si="351"/>
        <v>2.4086300000000001E-2</v>
      </c>
    </row>
    <row r="22507" spans="1:10" x14ac:dyDescent="0.2">
      <c r="A22507" t="s">
        <v>100</v>
      </c>
      <c r="B22507" t="s">
        <v>10</v>
      </c>
      <c r="C22507">
        <v>25.486999999999998</v>
      </c>
      <c r="D22507">
        <v>-80.462999999999994</v>
      </c>
      <c r="E22507" t="s">
        <v>11</v>
      </c>
      <c r="F22507" t="s">
        <v>28</v>
      </c>
      <c r="G22507">
        <v>33033</v>
      </c>
      <c r="I22507" s="1">
        <v>1</v>
      </c>
      <c r="J22507" s="2">
        <f t="shared" si="351"/>
        <v>1.3300000000000001E-2</v>
      </c>
    </row>
    <row r="22508" spans="1:10" x14ac:dyDescent="0.2">
      <c r="A22508" t="s">
        <v>81</v>
      </c>
      <c r="B22508" t="s">
        <v>10</v>
      </c>
      <c r="C22508">
        <v>43.518000000000001</v>
      </c>
      <c r="D22508">
        <v>-96.727999999999994</v>
      </c>
      <c r="E22508" t="s">
        <v>11</v>
      </c>
      <c r="F22508" t="s">
        <v>90</v>
      </c>
      <c r="G22508">
        <v>57105</v>
      </c>
      <c r="H22508" t="s">
        <v>142</v>
      </c>
      <c r="I22508" s="1">
        <v>11.662000000000001</v>
      </c>
      <c r="J22508" s="2">
        <f t="shared" si="351"/>
        <v>0.15510460000000001</v>
      </c>
    </row>
    <row r="22509" spans="1:10" x14ac:dyDescent="0.2">
      <c r="A22509" t="s">
        <v>81</v>
      </c>
      <c r="B22509" t="s">
        <v>10</v>
      </c>
      <c r="C22509">
        <v>44.271999999999998</v>
      </c>
      <c r="D22509">
        <v>-88.451999999999998</v>
      </c>
      <c r="E22509" t="s">
        <v>11</v>
      </c>
      <c r="F22509" t="s">
        <v>196</v>
      </c>
      <c r="G22509">
        <v>54914</v>
      </c>
      <c r="I22509" s="1">
        <v>10.076000000000001</v>
      </c>
      <c r="J22509" s="2">
        <f t="shared" si="351"/>
        <v>0.13401080000000001</v>
      </c>
    </row>
    <row r="22510" spans="1:10" x14ac:dyDescent="0.2">
      <c r="A22510" t="s">
        <v>187</v>
      </c>
      <c r="B22510" t="s">
        <v>188</v>
      </c>
      <c r="C22510">
        <v>38.898000000000003</v>
      </c>
      <c r="D22510">
        <v>-77.108999999999995</v>
      </c>
      <c r="E22510" t="s">
        <v>11</v>
      </c>
      <c r="F22510" t="s">
        <v>35</v>
      </c>
      <c r="G22510">
        <v>22207</v>
      </c>
      <c r="I22510" s="1">
        <v>5.23</v>
      </c>
      <c r="J22510" s="2">
        <f t="shared" si="351"/>
        <v>6.955900000000001E-2</v>
      </c>
    </row>
    <row r="22511" spans="1:10" x14ac:dyDescent="0.2">
      <c r="A22511" t="s">
        <v>234</v>
      </c>
      <c r="B22511" t="s">
        <v>10</v>
      </c>
      <c r="C22511">
        <v>34.872</v>
      </c>
      <c r="D22511">
        <v>-85.509</v>
      </c>
      <c r="E22511" t="s">
        <v>11</v>
      </c>
      <c r="F22511" t="s">
        <v>74</v>
      </c>
      <c r="G22511">
        <v>30752</v>
      </c>
      <c r="I22511" s="1">
        <v>6.8793899999999999</v>
      </c>
      <c r="J22511" s="2">
        <f t="shared" si="351"/>
        <v>9.1495886999999998E-2</v>
      </c>
    </row>
    <row r="22512" spans="1:10" x14ac:dyDescent="0.2">
      <c r="A22512" t="s">
        <v>234</v>
      </c>
      <c r="B22512" t="s">
        <v>10</v>
      </c>
      <c r="C22512">
        <v>35.426000000000002</v>
      </c>
      <c r="D22512">
        <v>-83.447000000000003</v>
      </c>
      <c r="E22512" t="s">
        <v>11</v>
      </c>
      <c r="F22512" t="s">
        <v>41</v>
      </c>
      <c r="G22512">
        <v>28713</v>
      </c>
      <c r="I22512" s="1">
        <v>4.1276339999999996</v>
      </c>
      <c r="J22512" s="2">
        <f t="shared" si="351"/>
        <v>5.4897532200000002E-2</v>
      </c>
    </row>
    <row r="22513" spans="1:10" x14ac:dyDescent="0.2">
      <c r="A22513" t="s">
        <v>20</v>
      </c>
      <c r="B22513" t="s">
        <v>21</v>
      </c>
      <c r="C22513">
        <v>34.195999999999998</v>
      </c>
      <c r="D22513">
        <v>-84.789000000000001</v>
      </c>
      <c r="E22513" t="s">
        <v>11</v>
      </c>
      <c r="F22513" t="s">
        <v>42</v>
      </c>
      <c r="G22513">
        <v>30121</v>
      </c>
      <c r="I22513" s="1">
        <v>9.6719000000000008</v>
      </c>
      <c r="J22513" s="2">
        <f t="shared" si="351"/>
        <v>0.12863627000000002</v>
      </c>
    </row>
    <row r="22514" spans="1:10" x14ac:dyDescent="0.2">
      <c r="A22514" t="s">
        <v>81</v>
      </c>
      <c r="B22514" t="s">
        <v>10</v>
      </c>
      <c r="C22514">
        <v>33.948</v>
      </c>
      <c r="D22514">
        <v>-118.167</v>
      </c>
      <c r="E22514" t="s">
        <v>11</v>
      </c>
      <c r="F22514" t="s">
        <v>228</v>
      </c>
      <c r="G22514">
        <v>90280</v>
      </c>
      <c r="I22514" s="1">
        <v>7.7380000000000004</v>
      </c>
      <c r="J22514" s="2">
        <f t="shared" si="351"/>
        <v>0.1029154</v>
      </c>
    </row>
    <row r="22515" spans="1:10" x14ac:dyDescent="0.2">
      <c r="A22515" t="s">
        <v>81</v>
      </c>
      <c r="B22515" t="s">
        <v>10</v>
      </c>
      <c r="C22515">
        <v>39.246000000000002</v>
      </c>
      <c r="D22515">
        <v>-94.647000000000006</v>
      </c>
      <c r="E22515" t="s">
        <v>11</v>
      </c>
      <c r="F22515" t="s">
        <v>85</v>
      </c>
      <c r="G22515">
        <v>64154</v>
      </c>
      <c r="H22515" t="s">
        <v>127</v>
      </c>
      <c r="I22515" s="1">
        <v>16.353000000000002</v>
      </c>
      <c r="J22515" s="2">
        <f t="shared" si="351"/>
        <v>0.21749490000000005</v>
      </c>
    </row>
    <row r="22516" spans="1:10" x14ac:dyDescent="0.2">
      <c r="A22516" t="s">
        <v>81</v>
      </c>
      <c r="B22516" t="s">
        <v>10</v>
      </c>
      <c r="C22516">
        <v>39.036999999999999</v>
      </c>
      <c r="D22516">
        <v>-94.414000000000001</v>
      </c>
      <c r="E22516" t="s">
        <v>11</v>
      </c>
      <c r="F22516" t="s">
        <v>85</v>
      </c>
      <c r="G22516">
        <v>64055</v>
      </c>
      <c r="H22516" t="s">
        <v>122</v>
      </c>
      <c r="I22516" s="1">
        <v>16.823</v>
      </c>
      <c r="J22516" s="2">
        <f t="shared" si="351"/>
        <v>0.22374590000000003</v>
      </c>
    </row>
    <row r="22517" spans="1:10" x14ac:dyDescent="0.2">
      <c r="A22517" t="s">
        <v>81</v>
      </c>
      <c r="B22517" t="s">
        <v>10</v>
      </c>
      <c r="C22517">
        <v>29.870999999999999</v>
      </c>
      <c r="D22517">
        <v>-95.406000000000006</v>
      </c>
      <c r="E22517" t="s">
        <v>11</v>
      </c>
      <c r="F22517" t="s">
        <v>17</v>
      </c>
      <c r="G22517">
        <v>77037</v>
      </c>
      <c r="H22517" t="s">
        <v>18</v>
      </c>
      <c r="I22517" s="1">
        <v>10.504</v>
      </c>
      <c r="J22517" s="2">
        <f t="shared" si="351"/>
        <v>0.1397032</v>
      </c>
    </row>
    <row r="22518" spans="1:10" x14ac:dyDescent="0.2">
      <c r="A22518" t="s">
        <v>81</v>
      </c>
      <c r="B22518" t="s">
        <v>10</v>
      </c>
      <c r="C22518">
        <v>30.271000000000001</v>
      </c>
      <c r="D22518">
        <v>-82.123999999999995</v>
      </c>
      <c r="E22518" t="s">
        <v>11</v>
      </c>
      <c r="F22518" t="s">
        <v>77</v>
      </c>
      <c r="G22518">
        <v>32063</v>
      </c>
      <c r="I22518" s="1">
        <v>20.637</v>
      </c>
      <c r="J22518" s="2">
        <f t="shared" si="351"/>
        <v>0.2744721</v>
      </c>
    </row>
    <row r="22519" spans="1:10" x14ac:dyDescent="0.2">
      <c r="A22519" t="s">
        <v>187</v>
      </c>
      <c r="B22519" t="s">
        <v>188</v>
      </c>
      <c r="C22519">
        <v>35.292999999999999</v>
      </c>
      <c r="D22519">
        <v>-79.054000000000002</v>
      </c>
      <c r="E22519" t="s">
        <v>11</v>
      </c>
      <c r="F22519" t="s">
        <v>46</v>
      </c>
      <c r="G22519">
        <v>27332</v>
      </c>
      <c r="I22519" s="1">
        <v>0.5</v>
      </c>
      <c r="J22519" s="2">
        <f t="shared" si="351"/>
        <v>6.6500000000000005E-3</v>
      </c>
    </row>
    <row r="22520" spans="1:10" x14ac:dyDescent="0.2">
      <c r="A22520" t="s">
        <v>187</v>
      </c>
      <c r="B22520" t="s">
        <v>188</v>
      </c>
      <c r="C22520">
        <v>33.305999999999997</v>
      </c>
      <c r="D22520">
        <v>-111.79</v>
      </c>
      <c r="E22520" t="s">
        <v>11</v>
      </c>
      <c r="F22520" t="s">
        <v>43</v>
      </c>
      <c r="G22520">
        <v>85225</v>
      </c>
      <c r="I22520" s="1">
        <v>5.93</v>
      </c>
      <c r="J22520" s="2">
        <f t="shared" si="351"/>
        <v>7.8868999999999995E-2</v>
      </c>
    </row>
    <row r="22521" spans="1:10" x14ac:dyDescent="0.2">
      <c r="A22521" t="s">
        <v>234</v>
      </c>
      <c r="B22521" t="s">
        <v>10</v>
      </c>
      <c r="C22521">
        <v>35.325000000000003</v>
      </c>
      <c r="D22521">
        <v>-82.465999999999994</v>
      </c>
      <c r="E22521" t="s">
        <v>11</v>
      </c>
      <c r="F22521" t="s">
        <v>41</v>
      </c>
      <c r="G22521">
        <v>28791</v>
      </c>
      <c r="I22521" s="1">
        <v>5.5035119999999997</v>
      </c>
      <c r="J22521" s="2">
        <f t="shared" si="351"/>
        <v>7.3196709599999993E-2</v>
      </c>
    </row>
    <row r="22522" spans="1:10" x14ac:dyDescent="0.2">
      <c r="A22522" t="s">
        <v>72</v>
      </c>
      <c r="B22522" t="s">
        <v>21</v>
      </c>
      <c r="C22522">
        <v>40.32</v>
      </c>
      <c r="D22522">
        <v>-111.727</v>
      </c>
      <c r="E22522" t="s">
        <v>11</v>
      </c>
      <c r="F22522" t="s">
        <v>47</v>
      </c>
      <c r="G22522">
        <v>84057</v>
      </c>
      <c r="I22522" s="1">
        <v>308.91998999999998</v>
      </c>
      <c r="J22522" s="2">
        <f t="shared" si="351"/>
        <v>4.1086358670000003</v>
      </c>
    </row>
    <row r="22523" spans="1:10" x14ac:dyDescent="0.2">
      <c r="A22523" t="s">
        <v>100</v>
      </c>
      <c r="B22523" t="s">
        <v>10</v>
      </c>
      <c r="C22523">
        <v>29.815000000000001</v>
      </c>
      <c r="D22523">
        <v>-95.486999999999995</v>
      </c>
      <c r="E22523" t="s">
        <v>11</v>
      </c>
      <c r="F22523" t="s">
        <v>17</v>
      </c>
      <c r="G22523">
        <v>77055</v>
      </c>
      <c r="H22523" t="s">
        <v>18</v>
      </c>
      <c r="I22523" s="1">
        <v>4.6369999999999996</v>
      </c>
      <c r="J22523" s="2">
        <f t="shared" si="351"/>
        <v>6.1672100000000001E-2</v>
      </c>
    </row>
    <row r="22524" spans="1:10" x14ac:dyDescent="0.2">
      <c r="A22524" t="s">
        <v>100</v>
      </c>
      <c r="B22524" t="s">
        <v>10</v>
      </c>
      <c r="C22524">
        <v>28.617000000000001</v>
      </c>
      <c r="D22524">
        <v>-81.260000000000005</v>
      </c>
      <c r="E22524" t="s">
        <v>11</v>
      </c>
      <c r="F22524" t="s">
        <v>60</v>
      </c>
      <c r="G22524">
        <v>32765</v>
      </c>
      <c r="I22524" s="1">
        <v>1.3109999999999999</v>
      </c>
      <c r="J22524" s="2">
        <f t="shared" si="351"/>
        <v>1.7436299999999998E-2</v>
      </c>
    </row>
    <row r="22525" spans="1:10" x14ac:dyDescent="0.2">
      <c r="A22525" t="s">
        <v>38</v>
      </c>
      <c r="B22525" t="s">
        <v>10</v>
      </c>
      <c r="C22525">
        <v>31.526</v>
      </c>
      <c r="D22525">
        <v>-83.811999999999998</v>
      </c>
      <c r="E22525" t="s">
        <v>11</v>
      </c>
      <c r="F22525" t="s">
        <v>124</v>
      </c>
      <c r="G22525">
        <v>31791</v>
      </c>
      <c r="I22525" s="1">
        <v>1.4689920000000001</v>
      </c>
      <c r="J22525" s="2">
        <f t="shared" si="351"/>
        <v>1.9537593600000003E-2</v>
      </c>
    </row>
    <row r="22526" spans="1:10" x14ac:dyDescent="0.2">
      <c r="A22526" t="s">
        <v>81</v>
      </c>
      <c r="B22526" t="s">
        <v>10</v>
      </c>
      <c r="C22526">
        <v>32.838000000000001</v>
      </c>
      <c r="D22526">
        <v>-96.960999999999999</v>
      </c>
      <c r="E22526" t="s">
        <v>11</v>
      </c>
      <c r="F22526" t="s">
        <v>12</v>
      </c>
      <c r="G22526">
        <v>75062</v>
      </c>
      <c r="H22526" t="s">
        <v>15</v>
      </c>
      <c r="I22526" s="1">
        <v>9.8030000000000008</v>
      </c>
      <c r="J22526" s="2">
        <f t="shared" si="351"/>
        <v>0.13037990000000002</v>
      </c>
    </row>
    <row r="22527" spans="1:10" x14ac:dyDescent="0.2">
      <c r="A22527" t="s">
        <v>81</v>
      </c>
      <c r="B22527" t="s">
        <v>10</v>
      </c>
      <c r="C22527">
        <v>29.31</v>
      </c>
      <c r="D22527">
        <v>-94.772999999999996</v>
      </c>
      <c r="E22527" t="s">
        <v>11</v>
      </c>
      <c r="F22527" t="s">
        <v>17</v>
      </c>
      <c r="G22527">
        <v>77550</v>
      </c>
      <c r="I22527" s="1">
        <v>12.337999999999999</v>
      </c>
      <c r="J22527" s="2">
        <f t="shared" si="351"/>
        <v>0.1640954</v>
      </c>
    </row>
    <row r="22528" spans="1:10" x14ac:dyDescent="0.2">
      <c r="A22528" t="s">
        <v>234</v>
      </c>
      <c r="B22528" t="s">
        <v>10</v>
      </c>
      <c r="C22528">
        <v>35.558</v>
      </c>
      <c r="D22528">
        <v>-80.594999999999999</v>
      </c>
      <c r="E22528" t="s">
        <v>11</v>
      </c>
      <c r="F22528" t="s">
        <v>111</v>
      </c>
      <c r="G22528">
        <v>28023</v>
      </c>
      <c r="I22528" s="1">
        <v>5</v>
      </c>
      <c r="J22528" s="2">
        <f t="shared" si="351"/>
        <v>6.6500000000000004E-2</v>
      </c>
    </row>
    <row r="22529" spans="1:10" x14ac:dyDescent="0.2">
      <c r="A22529" t="s">
        <v>187</v>
      </c>
      <c r="B22529" t="s">
        <v>188</v>
      </c>
      <c r="C22529">
        <v>33.622999999999998</v>
      </c>
      <c r="D22529">
        <v>-86.668000000000006</v>
      </c>
      <c r="E22529" t="s">
        <v>11</v>
      </c>
      <c r="F22529" t="s">
        <v>211</v>
      </c>
      <c r="G22529">
        <v>35235</v>
      </c>
      <c r="H22529" t="s">
        <v>322</v>
      </c>
      <c r="I22529" s="1">
        <v>7</v>
      </c>
      <c r="J22529" s="2">
        <f t="shared" si="351"/>
        <v>9.3100000000000002E-2</v>
      </c>
    </row>
    <row r="22530" spans="1:10" x14ac:dyDescent="0.2">
      <c r="A22530" t="s">
        <v>187</v>
      </c>
      <c r="B22530" t="s">
        <v>188</v>
      </c>
      <c r="C22530">
        <v>37.286000000000001</v>
      </c>
      <c r="D22530">
        <v>-80.058999999999997</v>
      </c>
      <c r="E22530" t="s">
        <v>11</v>
      </c>
      <c r="F22530" t="s">
        <v>107</v>
      </c>
      <c r="G22530">
        <v>24153</v>
      </c>
      <c r="I22530" s="1">
        <v>0.86111111100000004</v>
      </c>
      <c r="J22530" s="2">
        <f t="shared" si="351"/>
        <v>1.1452777776300001E-2</v>
      </c>
    </row>
    <row r="22531" spans="1:10" x14ac:dyDescent="0.2">
      <c r="A22531" t="s">
        <v>187</v>
      </c>
      <c r="B22531" t="s">
        <v>188</v>
      </c>
      <c r="C22531">
        <v>42.692</v>
      </c>
      <c r="D22531">
        <v>-96.695999999999998</v>
      </c>
      <c r="E22531" t="s">
        <v>11</v>
      </c>
      <c r="F22531" t="s">
        <v>249</v>
      </c>
      <c r="G22531">
        <v>57025</v>
      </c>
      <c r="I22531" s="1">
        <v>21.336111110000001</v>
      </c>
      <c r="J22531" s="2">
        <f t="shared" ref="J22531:J22594" si="352">(I22531/1000)*13.3</f>
        <v>0.28377027776300001</v>
      </c>
    </row>
    <row r="22532" spans="1:10" x14ac:dyDescent="0.2">
      <c r="A22532" t="s">
        <v>187</v>
      </c>
      <c r="B22532" t="s">
        <v>188</v>
      </c>
      <c r="C22532">
        <v>34.594000000000001</v>
      </c>
      <c r="D22532">
        <v>-82.984999999999999</v>
      </c>
      <c r="E22532" t="s">
        <v>11</v>
      </c>
      <c r="F22532" t="s">
        <v>41</v>
      </c>
      <c r="G22532">
        <v>29693</v>
      </c>
      <c r="I22532" s="1">
        <v>1.8333333329999999</v>
      </c>
      <c r="J22532" s="2">
        <f t="shared" si="352"/>
        <v>2.4383333328900001E-2</v>
      </c>
    </row>
    <row r="22533" spans="1:10" x14ac:dyDescent="0.2">
      <c r="A22533" t="s">
        <v>187</v>
      </c>
      <c r="B22533" t="s">
        <v>188</v>
      </c>
      <c r="C22533">
        <v>31.605</v>
      </c>
      <c r="D22533">
        <v>-81.915000000000006</v>
      </c>
      <c r="E22533" t="s">
        <v>11</v>
      </c>
      <c r="F22533" t="s">
        <v>73</v>
      </c>
      <c r="G22533">
        <v>31545</v>
      </c>
      <c r="I22533" s="1">
        <v>25.073611110000002</v>
      </c>
      <c r="J22533" s="2">
        <f t="shared" si="352"/>
        <v>0.33347902776300004</v>
      </c>
    </row>
    <row r="22534" spans="1:10" x14ac:dyDescent="0.2">
      <c r="A22534" t="s">
        <v>187</v>
      </c>
      <c r="B22534" t="s">
        <v>188</v>
      </c>
      <c r="C22534">
        <v>34.045999999999999</v>
      </c>
      <c r="D22534">
        <v>-84.66</v>
      </c>
      <c r="E22534" t="s">
        <v>11</v>
      </c>
      <c r="F22534" t="s">
        <v>42</v>
      </c>
      <c r="G22534">
        <v>30144</v>
      </c>
      <c r="I22534" s="1">
        <v>3.9249999999999998</v>
      </c>
      <c r="J22534" s="2">
        <f t="shared" si="352"/>
        <v>5.2202499999999999E-2</v>
      </c>
    </row>
    <row r="22535" spans="1:10" x14ac:dyDescent="0.2">
      <c r="A22535" t="s">
        <v>187</v>
      </c>
      <c r="B22535" t="s">
        <v>188</v>
      </c>
      <c r="C22535">
        <v>43.305</v>
      </c>
      <c r="D22535">
        <v>-100.649</v>
      </c>
      <c r="E22535" t="s">
        <v>11</v>
      </c>
      <c r="F22535" t="s">
        <v>90</v>
      </c>
      <c r="G22535">
        <v>57555</v>
      </c>
      <c r="I22535" s="1">
        <v>108.27083330000001</v>
      </c>
      <c r="J22535" s="2">
        <f t="shared" si="352"/>
        <v>1.4400020828900002</v>
      </c>
    </row>
    <row r="22536" spans="1:10" x14ac:dyDescent="0.2">
      <c r="A22536" t="s">
        <v>187</v>
      </c>
      <c r="B22536" t="s">
        <v>188</v>
      </c>
      <c r="C22536">
        <v>29.73</v>
      </c>
      <c r="D22536">
        <v>-94.962999999999994</v>
      </c>
      <c r="E22536" t="s">
        <v>11</v>
      </c>
      <c r="F22536" t="s">
        <v>17</v>
      </c>
      <c r="G22536">
        <v>77520</v>
      </c>
      <c r="I22536" s="1">
        <v>5.7791666670000001</v>
      </c>
      <c r="J22536" s="2">
        <f t="shared" si="352"/>
        <v>7.6862916671099998E-2</v>
      </c>
    </row>
    <row r="22537" spans="1:10" x14ac:dyDescent="0.2">
      <c r="A22537" t="s">
        <v>187</v>
      </c>
      <c r="B22537" t="s">
        <v>188</v>
      </c>
      <c r="C22537">
        <v>32.853000000000002</v>
      </c>
      <c r="D22537">
        <v>-79.983000000000004</v>
      </c>
      <c r="E22537" t="s">
        <v>11</v>
      </c>
      <c r="F22537" t="s">
        <v>121</v>
      </c>
      <c r="G22537">
        <v>29405</v>
      </c>
      <c r="H22537" t="s">
        <v>181</v>
      </c>
      <c r="I22537" s="1">
        <v>4.55</v>
      </c>
      <c r="J22537" s="2">
        <f t="shared" si="352"/>
        <v>6.0515000000000006E-2</v>
      </c>
    </row>
    <row r="22538" spans="1:10" x14ac:dyDescent="0.2">
      <c r="A22538" t="s">
        <v>187</v>
      </c>
      <c r="B22538" t="s">
        <v>188</v>
      </c>
      <c r="C22538">
        <v>38.862000000000002</v>
      </c>
      <c r="D22538">
        <v>-90.222999999999999</v>
      </c>
      <c r="E22538" t="s">
        <v>11</v>
      </c>
      <c r="F22538" t="s">
        <v>51</v>
      </c>
      <c r="G22538">
        <v>63386</v>
      </c>
      <c r="I22538" s="1">
        <v>0.54166666699999999</v>
      </c>
      <c r="J22538" s="2">
        <f t="shared" si="352"/>
        <v>7.2041666710999999E-3</v>
      </c>
    </row>
    <row r="22539" spans="1:10" x14ac:dyDescent="0.2">
      <c r="A22539" t="s">
        <v>187</v>
      </c>
      <c r="B22539" t="s">
        <v>188</v>
      </c>
      <c r="C22539">
        <v>31.109000000000002</v>
      </c>
      <c r="D22539">
        <v>-97.367999999999995</v>
      </c>
      <c r="E22539" t="s">
        <v>11</v>
      </c>
      <c r="F22539" t="s">
        <v>52</v>
      </c>
      <c r="G22539">
        <v>76504</v>
      </c>
      <c r="I22539" s="1">
        <v>7.64</v>
      </c>
      <c r="J22539" s="2">
        <f t="shared" si="352"/>
        <v>0.10161200000000001</v>
      </c>
    </row>
    <row r="22540" spans="1:10" x14ac:dyDescent="0.2">
      <c r="A22540" t="s">
        <v>187</v>
      </c>
      <c r="B22540" t="s">
        <v>188</v>
      </c>
      <c r="C22540">
        <v>45.573</v>
      </c>
      <c r="D22540">
        <v>-88.906999999999996</v>
      </c>
      <c r="E22540" t="s">
        <v>11</v>
      </c>
      <c r="F22540" t="s">
        <v>224</v>
      </c>
      <c r="G22540">
        <v>54520</v>
      </c>
      <c r="I22540" s="1">
        <v>3.28</v>
      </c>
      <c r="J22540" s="2">
        <f t="shared" si="352"/>
        <v>4.3624000000000003E-2</v>
      </c>
    </row>
    <row r="22541" spans="1:10" x14ac:dyDescent="0.2">
      <c r="A22541" t="s">
        <v>187</v>
      </c>
      <c r="B22541" t="s">
        <v>188</v>
      </c>
      <c r="C22541">
        <v>43.012</v>
      </c>
      <c r="D22541">
        <v>-88.221000000000004</v>
      </c>
      <c r="E22541" t="s">
        <v>11</v>
      </c>
      <c r="F22541" t="s">
        <v>14</v>
      </c>
      <c r="G22541">
        <v>53186</v>
      </c>
      <c r="I22541" s="1">
        <v>6.9722222220000001</v>
      </c>
      <c r="J22541" s="2">
        <f t="shared" si="352"/>
        <v>9.27305555526E-2</v>
      </c>
    </row>
    <row r="22542" spans="1:10" x14ac:dyDescent="0.2">
      <c r="A22542" t="s">
        <v>187</v>
      </c>
      <c r="B22542" t="s">
        <v>188</v>
      </c>
      <c r="C22542">
        <v>44.378</v>
      </c>
      <c r="D22542">
        <v>-100.31699999999999</v>
      </c>
      <c r="E22542" t="s">
        <v>11</v>
      </c>
      <c r="F22542" t="s">
        <v>90</v>
      </c>
      <c r="G22542">
        <v>57501</v>
      </c>
      <c r="I22542" s="1">
        <v>2.4027777779999999</v>
      </c>
      <c r="J22542" s="2">
        <f t="shared" si="352"/>
        <v>3.19569444474E-2</v>
      </c>
    </row>
    <row r="22543" spans="1:10" x14ac:dyDescent="0.2">
      <c r="A22543" t="s">
        <v>187</v>
      </c>
      <c r="B22543" t="s">
        <v>188</v>
      </c>
      <c r="C22543">
        <v>33.920999999999999</v>
      </c>
      <c r="D22543">
        <v>-84.296999999999997</v>
      </c>
      <c r="E22543" t="s">
        <v>11</v>
      </c>
      <c r="F22543" t="s">
        <v>42</v>
      </c>
      <c r="G22543">
        <v>30338</v>
      </c>
      <c r="I22543" s="1">
        <v>1.7847222220000001</v>
      </c>
      <c r="J22543" s="2">
        <f t="shared" si="352"/>
        <v>2.3736805552600004E-2</v>
      </c>
    </row>
    <row r="22544" spans="1:10" x14ac:dyDescent="0.2">
      <c r="A22544" t="s">
        <v>187</v>
      </c>
      <c r="B22544" t="s">
        <v>188</v>
      </c>
      <c r="C22544">
        <v>31.283000000000001</v>
      </c>
      <c r="D22544">
        <v>-94.587999999999994</v>
      </c>
      <c r="E22544" t="s">
        <v>11</v>
      </c>
      <c r="F22544" t="s">
        <v>117</v>
      </c>
      <c r="G22544">
        <v>75949</v>
      </c>
      <c r="I22544" s="1">
        <v>20.48</v>
      </c>
      <c r="J22544" s="2">
        <f t="shared" si="352"/>
        <v>0.27238400000000001</v>
      </c>
    </row>
    <row r="22545" spans="1:10" x14ac:dyDescent="0.2">
      <c r="A22545" t="s">
        <v>187</v>
      </c>
      <c r="B22545" t="s">
        <v>188</v>
      </c>
      <c r="C22545">
        <v>34.371000000000002</v>
      </c>
      <c r="D22545">
        <v>-82.222999999999999</v>
      </c>
      <c r="E22545" t="s">
        <v>11</v>
      </c>
      <c r="F22545" t="s">
        <v>41</v>
      </c>
      <c r="G22545">
        <v>29692</v>
      </c>
      <c r="I22545" s="1">
        <v>1.9305555560000001</v>
      </c>
      <c r="J22545" s="2">
        <f t="shared" si="352"/>
        <v>2.5676388894799999E-2</v>
      </c>
    </row>
    <row r="22546" spans="1:10" x14ac:dyDescent="0.2">
      <c r="A22546" t="s">
        <v>187</v>
      </c>
      <c r="B22546" t="s">
        <v>188</v>
      </c>
      <c r="C22546">
        <v>29.634</v>
      </c>
      <c r="D22546">
        <v>-95.497</v>
      </c>
      <c r="E22546" t="s">
        <v>11</v>
      </c>
      <c r="F22546" t="s">
        <v>17</v>
      </c>
      <c r="G22546">
        <v>77085</v>
      </c>
      <c r="H22546" t="s">
        <v>18</v>
      </c>
      <c r="I22546" s="1">
        <v>2.608333333</v>
      </c>
      <c r="J22546" s="2">
        <f t="shared" si="352"/>
        <v>3.4690833328900002E-2</v>
      </c>
    </row>
    <row r="22547" spans="1:10" x14ac:dyDescent="0.2">
      <c r="A22547" t="s">
        <v>187</v>
      </c>
      <c r="B22547" t="s">
        <v>188</v>
      </c>
      <c r="C22547">
        <v>30.638000000000002</v>
      </c>
      <c r="D22547">
        <v>-97.644000000000005</v>
      </c>
      <c r="E22547" t="s">
        <v>11</v>
      </c>
      <c r="F22547" t="s">
        <v>59</v>
      </c>
      <c r="G22547">
        <v>78626</v>
      </c>
      <c r="I22547" s="1">
        <v>1.75</v>
      </c>
      <c r="J22547" s="2">
        <f t="shared" si="352"/>
        <v>2.3275000000000001E-2</v>
      </c>
    </row>
    <row r="22548" spans="1:10" x14ac:dyDescent="0.2">
      <c r="A22548" t="s">
        <v>81</v>
      </c>
      <c r="B22548" t="s">
        <v>10</v>
      </c>
      <c r="C22548">
        <v>45.573999999999998</v>
      </c>
      <c r="D22548">
        <v>-93.203000000000003</v>
      </c>
      <c r="E22548" t="s">
        <v>11</v>
      </c>
      <c r="F22548" t="s">
        <v>155</v>
      </c>
      <c r="G22548">
        <v>55008</v>
      </c>
      <c r="I22548" s="1">
        <v>34.098999999999997</v>
      </c>
      <c r="J22548" s="2">
        <f t="shared" si="352"/>
        <v>0.45351669999999999</v>
      </c>
    </row>
    <row r="22549" spans="1:10" x14ac:dyDescent="0.2">
      <c r="A22549" t="s">
        <v>81</v>
      </c>
      <c r="B22549" t="s">
        <v>10</v>
      </c>
      <c r="C22549">
        <v>47.716999999999999</v>
      </c>
      <c r="D22549">
        <v>-117.462</v>
      </c>
      <c r="E22549" t="s">
        <v>11</v>
      </c>
      <c r="F22549" t="s">
        <v>319</v>
      </c>
      <c r="G22549">
        <v>99208</v>
      </c>
      <c r="H22549" t="s">
        <v>320</v>
      </c>
      <c r="I22549" s="1">
        <v>18.13</v>
      </c>
      <c r="J22549" s="2">
        <f t="shared" si="352"/>
        <v>0.24112900000000001</v>
      </c>
    </row>
    <row r="22550" spans="1:10" x14ac:dyDescent="0.2">
      <c r="A22550" t="s">
        <v>81</v>
      </c>
      <c r="B22550" t="s">
        <v>10</v>
      </c>
      <c r="C22550">
        <v>44.933999999999997</v>
      </c>
      <c r="D22550">
        <v>-93.424999999999997</v>
      </c>
      <c r="E22550" t="s">
        <v>11</v>
      </c>
      <c r="F22550" t="s">
        <v>155</v>
      </c>
      <c r="G22550">
        <v>55305</v>
      </c>
      <c r="I22550" s="1">
        <v>5.3419999999999996</v>
      </c>
      <c r="J22550" s="2">
        <f t="shared" si="352"/>
        <v>7.1048600000000003E-2</v>
      </c>
    </row>
    <row r="22551" spans="1:10" x14ac:dyDescent="0.2">
      <c r="A22551" t="s">
        <v>20</v>
      </c>
      <c r="B22551" t="s">
        <v>21</v>
      </c>
      <c r="C22551">
        <v>34.298000000000002</v>
      </c>
      <c r="D22551">
        <v>-86.266999999999996</v>
      </c>
      <c r="E22551" t="s">
        <v>11</v>
      </c>
      <c r="F22551" t="s">
        <v>252</v>
      </c>
      <c r="G22551">
        <v>35950</v>
      </c>
      <c r="I22551" s="1">
        <v>22.423500000000001</v>
      </c>
      <c r="J22551" s="2">
        <f t="shared" si="352"/>
        <v>0.29823254999999999</v>
      </c>
    </row>
    <row r="22552" spans="1:10" x14ac:dyDescent="0.2">
      <c r="A22552" t="s">
        <v>20</v>
      </c>
      <c r="B22552" t="s">
        <v>21</v>
      </c>
      <c r="C22552">
        <v>45.561</v>
      </c>
      <c r="D22552">
        <v>-94.275999999999996</v>
      </c>
      <c r="E22552" t="s">
        <v>11</v>
      </c>
      <c r="F22552" t="s">
        <v>155</v>
      </c>
      <c r="G22552">
        <v>56374</v>
      </c>
      <c r="I22552" s="1">
        <v>9.1504999999999992</v>
      </c>
      <c r="J22552" s="2">
        <f t="shared" si="352"/>
        <v>0.12170164999999999</v>
      </c>
    </row>
    <row r="22553" spans="1:10" x14ac:dyDescent="0.2">
      <c r="A22553" t="s">
        <v>183</v>
      </c>
      <c r="B22553" t="s">
        <v>29</v>
      </c>
      <c r="C22553">
        <v>27.638000000000002</v>
      </c>
      <c r="D22553">
        <v>-80.504000000000005</v>
      </c>
      <c r="E22553" t="s">
        <v>11</v>
      </c>
      <c r="F22553" t="s">
        <v>30</v>
      </c>
      <c r="G22553">
        <v>32966</v>
      </c>
      <c r="I22553" s="1">
        <v>70.489999999999995</v>
      </c>
      <c r="J22553" s="2">
        <f t="shared" si="352"/>
        <v>0.93751700000000004</v>
      </c>
    </row>
    <row r="22554" spans="1:10" x14ac:dyDescent="0.2">
      <c r="A22554" t="s">
        <v>183</v>
      </c>
      <c r="B22554" t="s">
        <v>29</v>
      </c>
      <c r="C22554">
        <v>47.585000000000001</v>
      </c>
      <c r="D22554">
        <v>-122.3</v>
      </c>
      <c r="E22554" t="s">
        <v>11</v>
      </c>
      <c r="F22554" t="s">
        <v>295</v>
      </c>
      <c r="G22554">
        <v>98144</v>
      </c>
      <c r="H22554" t="s">
        <v>296</v>
      </c>
      <c r="I22554" s="1">
        <v>9.9</v>
      </c>
      <c r="J22554" s="2">
        <f t="shared" si="352"/>
        <v>0.13167000000000001</v>
      </c>
    </row>
    <row r="22555" spans="1:10" x14ac:dyDescent="0.2">
      <c r="A22555" t="s">
        <v>183</v>
      </c>
      <c r="B22555" t="s">
        <v>29</v>
      </c>
      <c r="C22555">
        <v>28.545999999999999</v>
      </c>
      <c r="D22555">
        <v>-81.522000000000006</v>
      </c>
      <c r="E22555" t="s">
        <v>11</v>
      </c>
      <c r="F22555" t="s">
        <v>60</v>
      </c>
      <c r="G22555">
        <v>34734</v>
      </c>
      <c r="I22555" s="1">
        <v>3.35</v>
      </c>
      <c r="J22555" s="2">
        <f t="shared" si="352"/>
        <v>4.4555000000000004E-2</v>
      </c>
    </row>
    <row r="22556" spans="1:10" x14ac:dyDescent="0.2">
      <c r="A22556" t="s">
        <v>183</v>
      </c>
      <c r="B22556" t="s">
        <v>29</v>
      </c>
      <c r="C22556">
        <v>28.088000000000001</v>
      </c>
      <c r="D22556">
        <v>-80.614000000000004</v>
      </c>
      <c r="E22556" t="s">
        <v>11</v>
      </c>
      <c r="F22556" t="s">
        <v>60</v>
      </c>
      <c r="G22556">
        <v>32901</v>
      </c>
      <c r="I22556" s="1">
        <v>13.97</v>
      </c>
      <c r="J22556" s="2">
        <f t="shared" si="352"/>
        <v>0.18580099999999999</v>
      </c>
    </row>
    <row r="22557" spans="1:10" x14ac:dyDescent="0.2">
      <c r="A22557" t="s">
        <v>187</v>
      </c>
      <c r="B22557" t="s">
        <v>188</v>
      </c>
      <c r="C22557">
        <v>33.063000000000002</v>
      </c>
      <c r="D22557">
        <v>-80.093000000000004</v>
      </c>
      <c r="E22557" t="s">
        <v>11</v>
      </c>
      <c r="F22557" t="s">
        <v>121</v>
      </c>
      <c r="G22557">
        <v>29483</v>
      </c>
      <c r="I22557" s="1">
        <v>14</v>
      </c>
      <c r="J22557" s="2">
        <f t="shared" si="352"/>
        <v>0.1862</v>
      </c>
    </row>
    <row r="22558" spans="1:10" x14ac:dyDescent="0.2">
      <c r="A22558" t="s">
        <v>187</v>
      </c>
      <c r="B22558" t="s">
        <v>188</v>
      </c>
      <c r="C22558">
        <v>33.673000000000002</v>
      </c>
      <c r="D22558">
        <v>-117.97199999999999</v>
      </c>
      <c r="E22558" t="s">
        <v>11</v>
      </c>
      <c r="F22558" t="s">
        <v>228</v>
      </c>
      <c r="G22558">
        <v>92646</v>
      </c>
      <c r="H22558" t="s">
        <v>276</v>
      </c>
      <c r="I22558" s="1">
        <v>7.64</v>
      </c>
      <c r="J22558" s="2">
        <f t="shared" si="352"/>
        <v>0.10161200000000001</v>
      </c>
    </row>
    <row r="22559" spans="1:10" x14ac:dyDescent="0.2">
      <c r="A22559" t="s">
        <v>187</v>
      </c>
      <c r="B22559" t="s">
        <v>188</v>
      </c>
      <c r="C22559">
        <v>34.134</v>
      </c>
      <c r="D22559">
        <v>-77.894000000000005</v>
      </c>
      <c r="E22559" t="s">
        <v>11</v>
      </c>
      <c r="F22559" t="s">
        <v>141</v>
      </c>
      <c r="G22559">
        <v>28409</v>
      </c>
      <c r="I22559" s="1">
        <v>38.369999999999997</v>
      </c>
      <c r="J22559" s="2">
        <f t="shared" si="352"/>
        <v>0.51032099999999991</v>
      </c>
    </row>
    <row r="22560" spans="1:10" x14ac:dyDescent="0.2">
      <c r="A22560" t="s">
        <v>187</v>
      </c>
      <c r="B22560" t="s">
        <v>188</v>
      </c>
      <c r="C22560">
        <v>35.816000000000003</v>
      </c>
      <c r="D22560">
        <v>-81.305999999999997</v>
      </c>
      <c r="E22560" t="s">
        <v>11</v>
      </c>
      <c r="F22560" t="s">
        <v>111</v>
      </c>
      <c r="G22560">
        <v>28601</v>
      </c>
      <c r="I22560" s="1">
        <v>8.4600000000000009</v>
      </c>
      <c r="J22560" s="2">
        <f t="shared" si="352"/>
        <v>0.11251800000000001</v>
      </c>
    </row>
    <row r="22561" spans="1:10" x14ac:dyDescent="0.2">
      <c r="A22561" t="s">
        <v>187</v>
      </c>
      <c r="B22561" t="s">
        <v>188</v>
      </c>
      <c r="C22561">
        <v>33.564</v>
      </c>
      <c r="D22561">
        <v>-101.94</v>
      </c>
      <c r="E22561" t="s">
        <v>11</v>
      </c>
      <c r="F22561" t="s">
        <v>70</v>
      </c>
      <c r="G22561">
        <v>79407</v>
      </c>
      <c r="H22561" t="s">
        <v>129</v>
      </c>
      <c r="I22561" s="1">
        <v>42.14</v>
      </c>
      <c r="J22561" s="2">
        <f t="shared" si="352"/>
        <v>0.56046200000000013</v>
      </c>
    </row>
    <row r="22562" spans="1:10" x14ac:dyDescent="0.2">
      <c r="A22562" t="s">
        <v>187</v>
      </c>
      <c r="B22562" t="s">
        <v>188</v>
      </c>
      <c r="C22562">
        <v>33.96</v>
      </c>
      <c r="D22562">
        <v>-118.392</v>
      </c>
      <c r="E22562" t="s">
        <v>11</v>
      </c>
      <c r="F22562" t="s">
        <v>228</v>
      </c>
      <c r="G22562">
        <v>90045</v>
      </c>
      <c r="H22562" t="s">
        <v>271</v>
      </c>
      <c r="I22562" s="1">
        <v>44.16</v>
      </c>
      <c r="J22562" s="2">
        <f t="shared" si="352"/>
        <v>0.58732799999999996</v>
      </c>
    </row>
    <row r="22563" spans="1:10" x14ac:dyDescent="0.2">
      <c r="A22563" t="s">
        <v>187</v>
      </c>
      <c r="B22563" t="s">
        <v>188</v>
      </c>
      <c r="C22563">
        <v>29.995999999999999</v>
      </c>
      <c r="D22563">
        <v>-95.614999999999995</v>
      </c>
      <c r="E22563" t="s">
        <v>11</v>
      </c>
      <c r="F22563" t="s">
        <v>17</v>
      </c>
      <c r="G22563">
        <v>77429</v>
      </c>
      <c r="H22563" t="s">
        <v>18</v>
      </c>
      <c r="I22563" s="1">
        <v>7</v>
      </c>
      <c r="J22563" s="2">
        <f t="shared" si="352"/>
        <v>9.3100000000000002E-2</v>
      </c>
    </row>
    <row r="22564" spans="1:10" x14ac:dyDescent="0.2">
      <c r="A22564" t="s">
        <v>187</v>
      </c>
      <c r="B22564" t="s">
        <v>188</v>
      </c>
      <c r="C22564">
        <v>35.704999999999998</v>
      </c>
      <c r="D22564">
        <v>-78.613</v>
      </c>
      <c r="E22564" t="s">
        <v>11</v>
      </c>
      <c r="F22564" t="s">
        <v>46</v>
      </c>
      <c r="G22564">
        <v>27529</v>
      </c>
      <c r="I22564" s="1">
        <v>115</v>
      </c>
      <c r="J22564" s="2">
        <f t="shared" si="352"/>
        <v>1.5295000000000001</v>
      </c>
    </row>
    <row r="22565" spans="1:10" x14ac:dyDescent="0.2">
      <c r="A22565" t="s">
        <v>187</v>
      </c>
      <c r="B22565" t="s">
        <v>188</v>
      </c>
      <c r="C22565">
        <v>33.935000000000002</v>
      </c>
      <c r="D22565">
        <v>-117.404</v>
      </c>
      <c r="E22565" t="s">
        <v>11</v>
      </c>
      <c r="F22565" t="s">
        <v>228</v>
      </c>
      <c r="G22565">
        <v>92504</v>
      </c>
      <c r="H22565" t="s">
        <v>289</v>
      </c>
      <c r="I22565" s="1">
        <v>13.41</v>
      </c>
      <c r="J22565" s="2">
        <f t="shared" si="352"/>
        <v>0.17835300000000001</v>
      </c>
    </row>
    <row r="22566" spans="1:10" x14ac:dyDescent="0.2">
      <c r="A22566" t="s">
        <v>187</v>
      </c>
      <c r="B22566" t="s">
        <v>188</v>
      </c>
      <c r="C22566">
        <v>31.707000000000001</v>
      </c>
      <c r="D22566">
        <v>-106.31399999999999</v>
      </c>
      <c r="E22566" t="s">
        <v>11</v>
      </c>
      <c r="F22566" t="s">
        <v>95</v>
      </c>
      <c r="G22566">
        <v>79907</v>
      </c>
      <c r="H22566" t="s">
        <v>153</v>
      </c>
      <c r="I22566" s="1">
        <v>54</v>
      </c>
      <c r="J22566" s="2">
        <f t="shared" si="352"/>
        <v>0.71820000000000006</v>
      </c>
    </row>
    <row r="22567" spans="1:10" x14ac:dyDescent="0.2">
      <c r="A22567" t="s">
        <v>187</v>
      </c>
      <c r="B22567" t="s">
        <v>188</v>
      </c>
      <c r="C22567">
        <v>35.968000000000004</v>
      </c>
      <c r="D22567">
        <v>-80.222999999999999</v>
      </c>
      <c r="E22567" t="s">
        <v>11</v>
      </c>
      <c r="F22567" t="s">
        <v>137</v>
      </c>
      <c r="G22567">
        <v>27107</v>
      </c>
      <c r="I22567" s="1">
        <v>122.57</v>
      </c>
      <c r="J22567" s="2">
        <f t="shared" si="352"/>
        <v>1.6301810000000001</v>
      </c>
    </row>
    <row r="22568" spans="1:10" x14ac:dyDescent="0.2">
      <c r="A22568" t="s">
        <v>187</v>
      </c>
      <c r="B22568" t="s">
        <v>188</v>
      </c>
      <c r="C22568">
        <v>33.89</v>
      </c>
      <c r="D22568">
        <v>-118.36199999999999</v>
      </c>
      <c r="E22568" t="s">
        <v>11</v>
      </c>
      <c r="F22568" t="s">
        <v>228</v>
      </c>
      <c r="G22568">
        <v>90278</v>
      </c>
      <c r="I22568" s="1">
        <v>533.58000000000004</v>
      </c>
      <c r="J22568" s="2">
        <f t="shared" si="352"/>
        <v>7.0966140000000015</v>
      </c>
    </row>
    <row r="22569" spans="1:10" x14ac:dyDescent="0.2">
      <c r="A22569" t="s">
        <v>187</v>
      </c>
      <c r="B22569" t="s">
        <v>188</v>
      </c>
      <c r="C22569">
        <v>42.756</v>
      </c>
      <c r="D22569">
        <v>-87.905000000000001</v>
      </c>
      <c r="E22569" t="s">
        <v>11</v>
      </c>
      <c r="F22569" t="s">
        <v>14</v>
      </c>
      <c r="G22569">
        <v>53126</v>
      </c>
      <c r="I22569" s="1">
        <v>346.5</v>
      </c>
      <c r="J22569" s="2">
        <f t="shared" si="352"/>
        <v>4.6084499999999995</v>
      </c>
    </row>
    <row r="22570" spans="1:10" x14ac:dyDescent="0.2">
      <c r="A22570" t="s">
        <v>187</v>
      </c>
      <c r="B22570" t="s">
        <v>188</v>
      </c>
      <c r="C22570">
        <v>32.901000000000003</v>
      </c>
      <c r="D22570">
        <v>-83.688000000000002</v>
      </c>
      <c r="E22570" t="s">
        <v>11</v>
      </c>
      <c r="F22570" t="s">
        <v>149</v>
      </c>
      <c r="G22570">
        <v>31210</v>
      </c>
      <c r="H22570" t="s">
        <v>151</v>
      </c>
      <c r="I22570" s="1">
        <v>19</v>
      </c>
      <c r="J22570" s="2">
        <f t="shared" si="352"/>
        <v>0.25269999999999998</v>
      </c>
    </row>
    <row r="22571" spans="1:10" x14ac:dyDescent="0.2">
      <c r="A22571" t="s">
        <v>187</v>
      </c>
      <c r="B22571" t="s">
        <v>188</v>
      </c>
      <c r="C22571">
        <v>35.802</v>
      </c>
      <c r="D22571">
        <v>-80.906999999999996</v>
      </c>
      <c r="E22571" t="s">
        <v>11</v>
      </c>
      <c r="F22571" t="s">
        <v>111</v>
      </c>
      <c r="G22571">
        <v>28625</v>
      </c>
      <c r="I22571" s="1">
        <v>20.010000000000002</v>
      </c>
      <c r="J22571" s="2">
        <f t="shared" si="352"/>
        <v>0.26613300000000001</v>
      </c>
    </row>
    <row r="22572" spans="1:10" x14ac:dyDescent="0.2">
      <c r="A22572" t="s">
        <v>187</v>
      </c>
      <c r="B22572" t="s">
        <v>188</v>
      </c>
      <c r="C22572">
        <v>33.883000000000003</v>
      </c>
      <c r="D22572">
        <v>-117.37</v>
      </c>
      <c r="E22572" t="s">
        <v>11</v>
      </c>
      <c r="F22572" t="s">
        <v>228</v>
      </c>
      <c r="G22572">
        <v>92504</v>
      </c>
      <c r="I22572" s="1">
        <v>47.06</v>
      </c>
      <c r="J22572" s="2">
        <f t="shared" si="352"/>
        <v>0.62589800000000007</v>
      </c>
    </row>
    <row r="22573" spans="1:10" x14ac:dyDescent="0.2">
      <c r="A22573" t="s">
        <v>187</v>
      </c>
      <c r="B22573" t="s">
        <v>188</v>
      </c>
      <c r="C22573">
        <v>33.917000000000002</v>
      </c>
      <c r="D22573">
        <v>-84.769000000000005</v>
      </c>
      <c r="E22573" t="s">
        <v>11</v>
      </c>
      <c r="F22573" t="s">
        <v>42</v>
      </c>
      <c r="G22573">
        <v>30157</v>
      </c>
      <c r="I22573" s="1">
        <v>9.86</v>
      </c>
      <c r="J22573" s="2">
        <f t="shared" si="352"/>
        <v>0.131138</v>
      </c>
    </row>
    <row r="22574" spans="1:10" x14ac:dyDescent="0.2">
      <c r="A22574" t="s">
        <v>187</v>
      </c>
      <c r="B22574" t="s">
        <v>188</v>
      </c>
      <c r="C22574">
        <v>29.704000000000001</v>
      </c>
      <c r="D22574">
        <v>-95.603999999999999</v>
      </c>
      <c r="E22574" t="s">
        <v>11</v>
      </c>
      <c r="F22574" t="s">
        <v>17</v>
      </c>
      <c r="G22574">
        <v>77072</v>
      </c>
      <c r="H22574" t="s">
        <v>18</v>
      </c>
      <c r="I22574" s="1">
        <v>14.88</v>
      </c>
      <c r="J22574" s="2">
        <f t="shared" si="352"/>
        <v>0.19790400000000002</v>
      </c>
    </row>
    <row r="22575" spans="1:10" x14ac:dyDescent="0.2">
      <c r="A22575" t="s">
        <v>187</v>
      </c>
      <c r="B22575" t="s">
        <v>188</v>
      </c>
      <c r="C22575">
        <v>45.822000000000003</v>
      </c>
      <c r="D22575">
        <v>-94.286000000000001</v>
      </c>
      <c r="E22575" t="s">
        <v>11</v>
      </c>
      <c r="F22575" t="s">
        <v>155</v>
      </c>
      <c r="G22575">
        <v>56373</v>
      </c>
      <c r="I22575" s="1">
        <v>5.76</v>
      </c>
      <c r="J22575" s="2">
        <f t="shared" si="352"/>
        <v>7.6607999999999996E-2</v>
      </c>
    </row>
    <row r="22576" spans="1:10" x14ac:dyDescent="0.2">
      <c r="A22576" t="s">
        <v>187</v>
      </c>
      <c r="B22576" t="s">
        <v>188</v>
      </c>
      <c r="C22576">
        <v>33.840000000000003</v>
      </c>
      <c r="D22576">
        <v>-117.959</v>
      </c>
      <c r="E22576" t="s">
        <v>11</v>
      </c>
      <c r="F22576" t="s">
        <v>228</v>
      </c>
      <c r="G22576">
        <v>92801</v>
      </c>
      <c r="H22576" t="s">
        <v>348</v>
      </c>
      <c r="I22576" s="1">
        <v>34</v>
      </c>
      <c r="J22576" s="2">
        <f t="shared" si="352"/>
        <v>0.45220000000000005</v>
      </c>
    </row>
    <row r="22577" spans="1:10" x14ac:dyDescent="0.2">
      <c r="A22577" t="s">
        <v>187</v>
      </c>
      <c r="B22577" t="s">
        <v>188</v>
      </c>
      <c r="C22577">
        <v>36.222999999999999</v>
      </c>
      <c r="D22577">
        <v>-80.596999999999994</v>
      </c>
      <c r="E22577" t="s">
        <v>11</v>
      </c>
      <c r="F22577" t="s">
        <v>137</v>
      </c>
      <c r="G22577">
        <v>27011</v>
      </c>
      <c r="I22577" s="1">
        <v>6.13</v>
      </c>
      <c r="J22577" s="2">
        <f t="shared" si="352"/>
        <v>8.1529000000000004E-2</v>
      </c>
    </row>
    <row r="22578" spans="1:10" x14ac:dyDescent="0.2">
      <c r="A22578" t="s">
        <v>187</v>
      </c>
      <c r="B22578" t="s">
        <v>188</v>
      </c>
      <c r="C22578">
        <v>34.036999999999999</v>
      </c>
      <c r="D22578">
        <v>-94.739000000000004</v>
      </c>
      <c r="E22578" t="s">
        <v>11</v>
      </c>
      <c r="F22578" t="s">
        <v>158</v>
      </c>
      <c r="G22578">
        <v>74728</v>
      </c>
      <c r="I22578" s="1">
        <v>28.24</v>
      </c>
      <c r="J22578" s="2">
        <f t="shared" si="352"/>
        <v>0.37559199999999998</v>
      </c>
    </row>
    <row r="22579" spans="1:10" x14ac:dyDescent="0.2">
      <c r="A22579" t="s">
        <v>187</v>
      </c>
      <c r="B22579" t="s">
        <v>188</v>
      </c>
      <c r="C22579">
        <v>32.520000000000003</v>
      </c>
      <c r="D22579">
        <v>-85.027000000000001</v>
      </c>
      <c r="E22579" t="s">
        <v>11</v>
      </c>
      <c r="F22579" t="s">
        <v>86</v>
      </c>
      <c r="G22579">
        <v>36867</v>
      </c>
      <c r="I22579" s="1">
        <v>4.01</v>
      </c>
      <c r="J22579" s="2">
        <f t="shared" si="352"/>
        <v>5.3332999999999998E-2</v>
      </c>
    </row>
    <row r="22580" spans="1:10" x14ac:dyDescent="0.2">
      <c r="A22580" t="s">
        <v>187</v>
      </c>
      <c r="B22580" t="s">
        <v>188</v>
      </c>
      <c r="C22580">
        <v>33.551000000000002</v>
      </c>
      <c r="D22580">
        <v>-84.257999999999996</v>
      </c>
      <c r="E22580" t="s">
        <v>11</v>
      </c>
      <c r="F22580" t="s">
        <v>42</v>
      </c>
      <c r="G22580">
        <v>30281</v>
      </c>
      <c r="I22580" s="1">
        <v>8.4700000000000006</v>
      </c>
      <c r="J22580" s="2">
        <f t="shared" si="352"/>
        <v>0.112651</v>
      </c>
    </row>
    <row r="22581" spans="1:10" x14ac:dyDescent="0.2">
      <c r="A22581" t="s">
        <v>187</v>
      </c>
      <c r="B22581" t="s">
        <v>188</v>
      </c>
      <c r="C22581">
        <v>31.91</v>
      </c>
      <c r="D22581">
        <v>-106.407</v>
      </c>
      <c r="E22581" t="s">
        <v>11</v>
      </c>
      <c r="F22581" t="s">
        <v>95</v>
      </c>
      <c r="G22581">
        <v>79924</v>
      </c>
      <c r="H22581" t="s">
        <v>153</v>
      </c>
      <c r="I22581" s="1">
        <v>2.94</v>
      </c>
      <c r="J22581" s="2">
        <f t="shared" si="352"/>
        <v>3.9101999999999998E-2</v>
      </c>
    </row>
    <row r="22582" spans="1:10" x14ac:dyDescent="0.2">
      <c r="A22582" t="s">
        <v>187</v>
      </c>
      <c r="B22582" t="s">
        <v>188</v>
      </c>
      <c r="C22582">
        <v>34.698999999999998</v>
      </c>
      <c r="D22582">
        <v>-82.185000000000002</v>
      </c>
      <c r="E22582" t="s">
        <v>11</v>
      </c>
      <c r="F22582" t="s">
        <v>41</v>
      </c>
      <c r="G22582">
        <v>29644</v>
      </c>
      <c r="I22582" s="1">
        <v>0.66666666699999999</v>
      </c>
      <c r="J22582" s="2">
        <f t="shared" si="352"/>
        <v>8.866666671099999E-3</v>
      </c>
    </row>
    <row r="22583" spans="1:10" x14ac:dyDescent="0.2">
      <c r="A22583" t="s">
        <v>187</v>
      </c>
      <c r="B22583" t="s">
        <v>188</v>
      </c>
      <c r="C22583">
        <v>44.298000000000002</v>
      </c>
      <c r="D22583">
        <v>-88.27</v>
      </c>
      <c r="E22583" t="s">
        <v>11</v>
      </c>
      <c r="F22583" t="s">
        <v>196</v>
      </c>
      <c r="G22583">
        <v>54130</v>
      </c>
      <c r="I22583" s="1">
        <v>2.2599999999999998</v>
      </c>
      <c r="J22583" s="2">
        <f t="shared" si="352"/>
        <v>3.0058000000000001E-2</v>
      </c>
    </row>
    <row r="22584" spans="1:10" x14ac:dyDescent="0.2">
      <c r="A22584" t="s">
        <v>187</v>
      </c>
      <c r="B22584" t="s">
        <v>188</v>
      </c>
      <c r="C22584">
        <v>32.591000000000001</v>
      </c>
      <c r="D22584">
        <v>-81.704999999999998</v>
      </c>
      <c r="E22584" t="s">
        <v>11</v>
      </c>
      <c r="F22584" t="s">
        <v>73</v>
      </c>
      <c r="G22584">
        <v>30467</v>
      </c>
      <c r="I22584" s="1">
        <v>3</v>
      </c>
      <c r="J22584" s="2">
        <f t="shared" si="352"/>
        <v>3.9900000000000005E-2</v>
      </c>
    </row>
    <row r="22585" spans="1:10" x14ac:dyDescent="0.2">
      <c r="A22585" t="s">
        <v>187</v>
      </c>
      <c r="B22585" t="s">
        <v>188</v>
      </c>
      <c r="C22585">
        <v>38.813000000000002</v>
      </c>
      <c r="D22585">
        <v>-94.5</v>
      </c>
      <c r="E22585" t="s">
        <v>11</v>
      </c>
      <c r="F22585" t="s">
        <v>85</v>
      </c>
      <c r="G22585">
        <v>64012</v>
      </c>
      <c r="I22585" s="1">
        <v>0.87083333299999999</v>
      </c>
      <c r="J22585" s="2">
        <f t="shared" si="352"/>
        <v>1.1582083328900001E-2</v>
      </c>
    </row>
    <row r="22586" spans="1:10" x14ac:dyDescent="0.2">
      <c r="A22586" t="s">
        <v>187</v>
      </c>
      <c r="B22586" t="s">
        <v>188</v>
      </c>
      <c r="C22586">
        <v>43.25</v>
      </c>
      <c r="D22586">
        <v>-89.373999999999995</v>
      </c>
      <c r="E22586" t="s">
        <v>11</v>
      </c>
      <c r="F22586" t="s">
        <v>56</v>
      </c>
      <c r="G22586">
        <v>53532</v>
      </c>
      <c r="I22586" s="1">
        <v>54.85</v>
      </c>
      <c r="J22586" s="2">
        <f t="shared" si="352"/>
        <v>0.72950500000000007</v>
      </c>
    </row>
    <row r="22587" spans="1:10" x14ac:dyDescent="0.2">
      <c r="A22587" t="s">
        <v>187</v>
      </c>
      <c r="B22587" t="s">
        <v>188</v>
      </c>
      <c r="C22587">
        <v>42.936</v>
      </c>
      <c r="D22587">
        <v>-88.063000000000002</v>
      </c>
      <c r="E22587" t="s">
        <v>11</v>
      </c>
      <c r="F22587" t="s">
        <v>14</v>
      </c>
      <c r="G22587">
        <v>53130</v>
      </c>
      <c r="I22587" s="1">
        <v>1.2583333329999999</v>
      </c>
      <c r="J22587" s="2">
        <f t="shared" si="352"/>
        <v>1.67358333289E-2</v>
      </c>
    </row>
    <row r="22588" spans="1:10" x14ac:dyDescent="0.2">
      <c r="A22588" t="s">
        <v>187</v>
      </c>
      <c r="B22588" t="s">
        <v>188</v>
      </c>
      <c r="C22588">
        <v>37.329000000000001</v>
      </c>
      <c r="D22588">
        <v>-80.736000000000004</v>
      </c>
      <c r="E22588" t="s">
        <v>11</v>
      </c>
      <c r="F22588" t="s">
        <v>107</v>
      </c>
      <c r="G22588">
        <v>24134</v>
      </c>
      <c r="I22588" s="1">
        <v>1.75</v>
      </c>
      <c r="J22588" s="2">
        <f t="shared" si="352"/>
        <v>2.3275000000000001E-2</v>
      </c>
    </row>
    <row r="22589" spans="1:10" x14ac:dyDescent="0.2">
      <c r="A22589" t="s">
        <v>187</v>
      </c>
      <c r="B22589" t="s">
        <v>188</v>
      </c>
      <c r="C22589">
        <v>33.918999999999997</v>
      </c>
      <c r="D22589">
        <v>-84.316000000000003</v>
      </c>
      <c r="E22589" t="s">
        <v>11</v>
      </c>
      <c r="F22589" t="s">
        <v>42</v>
      </c>
      <c r="G22589">
        <v>30319</v>
      </c>
      <c r="I22589" s="1">
        <v>0.61666666699999995</v>
      </c>
      <c r="J22589" s="2">
        <f t="shared" si="352"/>
        <v>8.2016666711E-3</v>
      </c>
    </row>
    <row r="22590" spans="1:10" x14ac:dyDescent="0.2">
      <c r="A22590" t="s">
        <v>187</v>
      </c>
      <c r="B22590" t="s">
        <v>188</v>
      </c>
      <c r="C22590">
        <v>29.417999999999999</v>
      </c>
      <c r="D22590">
        <v>-98.677999999999997</v>
      </c>
      <c r="E22590" t="s">
        <v>11</v>
      </c>
      <c r="F22590" t="s">
        <v>101</v>
      </c>
      <c r="G22590">
        <v>78245</v>
      </c>
      <c r="H22590" t="s">
        <v>140</v>
      </c>
      <c r="I22590" s="1">
        <v>8.64</v>
      </c>
      <c r="J22590" s="2">
        <f t="shared" si="352"/>
        <v>0.11491200000000001</v>
      </c>
    </row>
    <row r="22591" spans="1:10" x14ac:dyDescent="0.2">
      <c r="A22591" t="s">
        <v>234</v>
      </c>
      <c r="B22591" t="s">
        <v>10</v>
      </c>
      <c r="C22591">
        <v>38.308</v>
      </c>
      <c r="D22591">
        <v>-77.429000000000002</v>
      </c>
      <c r="E22591" t="s">
        <v>11</v>
      </c>
      <c r="F22591" t="s">
        <v>35</v>
      </c>
      <c r="G22591">
        <v>22405</v>
      </c>
      <c r="I22591" s="1">
        <v>5.9275000000000002</v>
      </c>
      <c r="J22591" s="2">
        <f t="shared" si="352"/>
        <v>7.883575000000001E-2</v>
      </c>
    </row>
    <row r="22592" spans="1:10" x14ac:dyDescent="0.2">
      <c r="A22592" t="s">
        <v>234</v>
      </c>
      <c r="B22592" t="s">
        <v>10</v>
      </c>
      <c r="C22592">
        <v>38.932000000000002</v>
      </c>
      <c r="D22592">
        <v>-77.180000000000007</v>
      </c>
      <c r="E22592" t="s">
        <v>11</v>
      </c>
      <c r="F22592" t="s">
        <v>35</v>
      </c>
      <c r="G22592">
        <v>22101</v>
      </c>
      <c r="I22592" s="1">
        <v>77.8536</v>
      </c>
      <c r="J22592" s="2">
        <f t="shared" si="352"/>
        <v>1.03545288</v>
      </c>
    </row>
    <row r="22593" spans="1:10" x14ac:dyDescent="0.2">
      <c r="A22593" t="s">
        <v>234</v>
      </c>
      <c r="B22593" t="s">
        <v>10</v>
      </c>
      <c r="C22593">
        <v>33.433</v>
      </c>
      <c r="D22593">
        <v>-101.664</v>
      </c>
      <c r="E22593" t="s">
        <v>11</v>
      </c>
      <c r="F22593" t="s">
        <v>70</v>
      </c>
      <c r="G22593">
        <v>79364</v>
      </c>
      <c r="I22593" s="1">
        <v>12.166</v>
      </c>
      <c r="J22593" s="2">
        <f t="shared" si="352"/>
        <v>0.1618078</v>
      </c>
    </row>
    <row r="22594" spans="1:10" x14ac:dyDescent="0.2">
      <c r="A22594" t="s">
        <v>20</v>
      </c>
      <c r="B22594" t="s">
        <v>21</v>
      </c>
      <c r="C22594">
        <v>43.698999999999998</v>
      </c>
      <c r="D22594">
        <v>-87.762</v>
      </c>
      <c r="E22594" t="s">
        <v>11</v>
      </c>
      <c r="F22594" t="s">
        <v>14</v>
      </c>
      <c r="G22594">
        <v>53081</v>
      </c>
      <c r="I22594" s="1">
        <v>253</v>
      </c>
      <c r="J22594" s="2">
        <f t="shared" si="352"/>
        <v>3.3649</v>
      </c>
    </row>
    <row r="22595" spans="1:10" x14ac:dyDescent="0.2">
      <c r="A22595" t="s">
        <v>38</v>
      </c>
      <c r="B22595" t="s">
        <v>10</v>
      </c>
      <c r="C22595">
        <v>38.665999999999997</v>
      </c>
      <c r="D22595">
        <v>-90.591999999999999</v>
      </c>
      <c r="E22595" t="s">
        <v>11</v>
      </c>
      <c r="F22595" t="s">
        <v>51</v>
      </c>
      <c r="G22595">
        <v>63005</v>
      </c>
      <c r="I22595" s="1">
        <v>14.246048</v>
      </c>
      <c r="J22595" s="2">
        <f t="shared" ref="J22595:J22658" si="353">(I22595/1000)*13.3</f>
        <v>0.18947243840000003</v>
      </c>
    </row>
    <row r="22596" spans="1:10" x14ac:dyDescent="0.2">
      <c r="A22596" t="s">
        <v>38</v>
      </c>
      <c r="B22596" t="s">
        <v>10</v>
      </c>
      <c r="C22596">
        <v>45.963999999999999</v>
      </c>
      <c r="D22596">
        <v>-112.511</v>
      </c>
      <c r="E22596" t="s">
        <v>11</v>
      </c>
      <c r="F22596" t="s">
        <v>172</v>
      </c>
      <c r="G22596">
        <v>59701</v>
      </c>
      <c r="I22596" s="1">
        <v>6.37059</v>
      </c>
      <c r="J22596" s="2">
        <f t="shared" si="353"/>
        <v>8.4728846999999996E-2</v>
      </c>
    </row>
    <row r="22597" spans="1:10" x14ac:dyDescent="0.2">
      <c r="A22597" t="s">
        <v>187</v>
      </c>
      <c r="B22597" t="s">
        <v>188</v>
      </c>
      <c r="C22597">
        <v>25.984000000000002</v>
      </c>
      <c r="D22597">
        <v>-80.179000000000002</v>
      </c>
      <c r="E22597" t="s">
        <v>11</v>
      </c>
      <c r="F22597" t="s">
        <v>28</v>
      </c>
      <c r="G22597">
        <v>33023</v>
      </c>
      <c r="I22597" s="1">
        <v>1.26</v>
      </c>
      <c r="J22597" s="2">
        <f t="shared" si="353"/>
        <v>1.6758000000000002E-2</v>
      </c>
    </row>
    <row r="22598" spans="1:10" x14ac:dyDescent="0.2">
      <c r="A22598" t="s">
        <v>234</v>
      </c>
      <c r="B22598" t="s">
        <v>10</v>
      </c>
      <c r="C22598">
        <v>44.939</v>
      </c>
      <c r="D22598">
        <v>-93.667000000000002</v>
      </c>
      <c r="E22598" t="s">
        <v>11</v>
      </c>
      <c r="F22598" t="s">
        <v>155</v>
      </c>
      <c r="G22598">
        <v>55364</v>
      </c>
      <c r="I22598" s="1">
        <v>1.3758779999999999</v>
      </c>
      <c r="J22598" s="2">
        <f t="shared" si="353"/>
        <v>1.8299177399999998E-2</v>
      </c>
    </row>
    <row r="22599" spans="1:10" x14ac:dyDescent="0.2">
      <c r="A22599" t="s">
        <v>9</v>
      </c>
      <c r="B22599" t="s">
        <v>10</v>
      </c>
      <c r="C22599">
        <v>34.136000000000003</v>
      </c>
      <c r="D22599">
        <v>-118.133</v>
      </c>
      <c r="E22599" t="s">
        <v>11</v>
      </c>
      <c r="F22599" t="s">
        <v>228</v>
      </c>
      <c r="G22599">
        <v>91101</v>
      </c>
      <c r="H22599" t="s">
        <v>329</v>
      </c>
      <c r="I22599" s="1">
        <v>7.9290139999999996</v>
      </c>
      <c r="J22599" s="2">
        <f t="shared" si="353"/>
        <v>0.1054558862</v>
      </c>
    </row>
    <row r="22600" spans="1:10" x14ac:dyDescent="0.2">
      <c r="A22600" t="s">
        <v>187</v>
      </c>
      <c r="B22600" t="s">
        <v>188</v>
      </c>
      <c r="C22600">
        <v>30.658999999999999</v>
      </c>
      <c r="D22600">
        <v>-98.444000000000003</v>
      </c>
      <c r="E22600" t="s">
        <v>11</v>
      </c>
      <c r="F22600" t="s">
        <v>59</v>
      </c>
      <c r="G22600">
        <v>78639</v>
      </c>
      <c r="I22600" s="1">
        <v>1.1666666670000001</v>
      </c>
      <c r="J22600" s="2">
        <f t="shared" si="353"/>
        <v>1.5516666671100004E-2</v>
      </c>
    </row>
    <row r="22601" spans="1:10" x14ac:dyDescent="0.2">
      <c r="A22601" t="s">
        <v>187</v>
      </c>
      <c r="B22601" t="s">
        <v>188</v>
      </c>
      <c r="C22601">
        <v>32.335999999999999</v>
      </c>
      <c r="D22601">
        <v>-81.257000000000005</v>
      </c>
      <c r="E22601" t="s">
        <v>11</v>
      </c>
      <c r="F22601" t="s">
        <v>73</v>
      </c>
      <c r="G22601">
        <v>31326</v>
      </c>
      <c r="I22601" s="1">
        <v>2</v>
      </c>
      <c r="J22601" s="2">
        <f t="shared" si="353"/>
        <v>2.6600000000000002E-2</v>
      </c>
    </row>
    <row r="22602" spans="1:10" x14ac:dyDescent="0.2">
      <c r="A22602" t="s">
        <v>100</v>
      </c>
      <c r="B22602" t="s">
        <v>10</v>
      </c>
      <c r="C22602">
        <v>36.47</v>
      </c>
      <c r="D22602">
        <v>-77.650999999999996</v>
      </c>
      <c r="E22602" t="s">
        <v>11</v>
      </c>
      <c r="F22602" t="s">
        <v>46</v>
      </c>
      <c r="G22602">
        <v>27870</v>
      </c>
      <c r="I22602" s="1">
        <v>0.93899999999999995</v>
      </c>
      <c r="J22602" s="2">
        <f t="shared" si="353"/>
        <v>1.24887E-2</v>
      </c>
    </row>
    <row r="22603" spans="1:10" x14ac:dyDescent="0.2">
      <c r="A22603" t="s">
        <v>187</v>
      </c>
      <c r="B22603" t="s">
        <v>188</v>
      </c>
      <c r="C22603">
        <v>26.231999999999999</v>
      </c>
      <c r="D22603">
        <v>-80.117999999999995</v>
      </c>
      <c r="E22603" t="s">
        <v>11</v>
      </c>
      <c r="F22603" t="s">
        <v>28</v>
      </c>
      <c r="G22603">
        <v>33060</v>
      </c>
      <c r="H22603" t="s">
        <v>248</v>
      </c>
      <c r="I22603" s="1">
        <v>2.8194444440000002</v>
      </c>
      <c r="J22603" s="2">
        <f t="shared" si="353"/>
        <v>3.749861110520001E-2</v>
      </c>
    </row>
    <row r="22604" spans="1:10" x14ac:dyDescent="0.2">
      <c r="A22604" t="s">
        <v>324</v>
      </c>
      <c r="B22604" t="s">
        <v>188</v>
      </c>
      <c r="C22604">
        <v>47.03</v>
      </c>
      <c r="D22604">
        <v>-122.944</v>
      </c>
      <c r="E22604" t="s">
        <v>11</v>
      </c>
      <c r="F22604" t="s">
        <v>295</v>
      </c>
      <c r="G22604">
        <v>98512</v>
      </c>
      <c r="I22604" s="1">
        <v>4</v>
      </c>
      <c r="J22604" s="2">
        <f t="shared" si="353"/>
        <v>5.3200000000000004E-2</v>
      </c>
    </row>
    <row r="22605" spans="1:10" x14ac:dyDescent="0.2">
      <c r="A22605" t="s">
        <v>72</v>
      </c>
      <c r="B22605" t="s">
        <v>21</v>
      </c>
      <c r="C22605">
        <v>33.972000000000001</v>
      </c>
      <c r="D22605">
        <v>-81.138999999999996</v>
      </c>
      <c r="E22605" t="s">
        <v>11</v>
      </c>
      <c r="F22605" t="s">
        <v>91</v>
      </c>
      <c r="G22605">
        <v>29170</v>
      </c>
      <c r="I22605" s="1">
        <v>144.03</v>
      </c>
      <c r="J22605" s="2">
        <f t="shared" si="353"/>
        <v>1.9155990000000001</v>
      </c>
    </row>
    <row r="22606" spans="1:10" x14ac:dyDescent="0.2">
      <c r="A22606" t="s">
        <v>9</v>
      </c>
      <c r="B22606" t="s">
        <v>10</v>
      </c>
      <c r="C22606">
        <v>39.081000000000003</v>
      </c>
      <c r="D22606">
        <v>-77.561999999999998</v>
      </c>
      <c r="E22606" t="s">
        <v>11</v>
      </c>
      <c r="F22606" t="s">
        <v>35</v>
      </c>
      <c r="G22606">
        <v>20175</v>
      </c>
      <c r="I22606" s="1">
        <v>7.9290139999999996</v>
      </c>
      <c r="J22606" s="2">
        <f t="shared" si="353"/>
        <v>0.1054558862</v>
      </c>
    </row>
    <row r="22607" spans="1:10" x14ac:dyDescent="0.2">
      <c r="A22607" t="s">
        <v>9</v>
      </c>
      <c r="B22607" t="s">
        <v>10</v>
      </c>
      <c r="C22607">
        <v>31.526</v>
      </c>
      <c r="D22607">
        <v>-83.811999999999998</v>
      </c>
      <c r="E22607" t="s">
        <v>11</v>
      </c>
      <c r="F22607" t="s">
        <v>124</v>
      </c>
      <c r="G22607">
        <v>31791</v>
      </c>
      <c r="I22607" s="1">
        <v>7.92</v>
      </c>
      <c r="J22607" s="2">
        <f t="shared" si="353"/>
        <v>0.105336</v>
      </c>
    </row>
    <row r="22608" spans="1:10" x14ac:dyDescent="0.2">
      <c r="A22608" t="s">
        <v>9</v>
      </c>
      <c r="B22608" t="s">
        <v>10</v>
      </c>
      <c r="C22608">
        <v>34.747</v>
      </c>
      <c r="D22608">
        <v>-85.274000000000001</v>
      </c>
      <c r="E22608" t="s">
        <v>11</v>
      </c>
      <c r="F22608" t="s">
        <v>74</v>
      </c>
      <c r="G22608">
        <v>30728</v>
      </c>
      <c r="I22608" s="1">
        <v>11.893521</v>
      </c>
      <c r="J22608" s="2">
        <f t="shared" si="353"/>
        <v>0.15818382930000002</v>
      </c>
    </row>
    <row r="22609" spans="1:10" x14ac:dyDescent="0.2">
      <c r="A22609" t="s">
        <v>9</v>
      </c>
      <c r="B22609" t="s">
        <v>10</v>
      </c>
      <c r="C22609">
        <v>33.917999999999999</v>
      </c>
      <c r="D22609">
        <v>-81.528999999999996</v>
      </c>
      <c r="E22609" t="s">
        <v>11</v>
      </c>
      <c r="F22609" t="s">
        <v>91</v>
      </c>
      <c r="G22609">
        <v>29070</v>
      </c>
      <c r="I22609" s="1">
        <v>23.787042</v>
      </c>
      <c r="J22609" s="2">
        <f t="shared" si="353"/>
        <v>0.31636765860000005</v>
      </c>
    </row>
    <row r="22610" spans="1:10" x14ac:dyDescent="0.2">
      <c r="A22610" t="s">
        <v>31</v>
      </c>
      <c r="B22610" t="s">
        <v>10</v>
      </c>
      <c r="C22610">
        <v>32.332999999999998</v>
      </c>
      <c r="D22610">
        <v>-106.782</v>
      </c>
      <c r="E22610" t="s">
        <v>11</v>
      </c>
      <c r="F22610" t="s">
        <v>95</v>
      </c>
      <c r="G22610">
        <v>88001</v>
      </c>
      <c r="H22610" t="s">
        <v>401</v>
      </c>
      <c r="I22610" s="1">
        <v>0.61</v>
      </c>
      <c r="J22610" s="2">
        <f t="shared" si="353"/>
        <v>8.1130000000000004E-3</v>
      </c>
    </row>
    <row r="22611" spans="1:10" x14ac:dyDescent="0.2">
      <c r="A22611" t="s">
        <v>31</v>
      </c>
      <c r="B22611" t="s">
        <v>10</v>
      </c>
      <c r="C22611">
        <v>36.729999999999997</v>
      </c>
      <c r="D22611">
        <v>-119.735</v>
      </c>
      <c r="E22611" t="s">
        <v>11</v>
      </c>
      <c r="F22611" t="s">
        <v>212</v>
      </c>
      <c r="G22611">
        <v>93702</v>
      </c>
      <c r="H22611" t="s">
        <v>255</v>
      </c>
      <c r="I22611" s="1">
        <v>0.56000000000000005</v>
      </c>
      <c r="J22611" s="2">
        <f t="shared" si="353"/>
        <v>7.4480000000000015E-3</v>
      </c>
    </row>
    <row r="22612" spans="1:10" x14ac:dyDescent="0.2">
      <c r="A22612" t="s">
        <v>31</v>
      </c>
      <c r="B22612" t="s">
        <v>10</v>
      </c>
      <c r="C22612">
        <v>33.609000000000002</v>
      </c>
      <c r="D22612">
        <v>-112.358</v>
      </c>
      <c r="E22612" t="s">
        <v>11</v>
      </c>
      <c r="F22612" t="s">
        <v>43</v>
      </c>
      <c r="G22612">
        <v>85379</v>
      </c>
      <c r="H22612" t="s">
        <v>222</v>
      </c>
      <c r="I22612" s="1">
        <v>3.83</v>
      </c>
      <c r="J22612" s="2">
        <f t="shared" si="353"/>
        <v>5.0939000000000005E-2</v>
      </c>
    </row>
    <row r="22613" spans="1:10" x14ac:dyDescent="0.2">
      <c r="A22613" t="s">
        <v>31</v>
      </c>
      <c r="B22613" t="s">
        <v>10</v>
      </c>
      <c r="C22613">
        <v>36.542999999999999</v>
      </c>
      <c r="D22613">
        <v>-121.90600000000001</v>
      </c>
      <c r="E22613" t="s">
        <v>11</v>
      </c>
      <c r="F22613" t="s">
        <v>270</v>
      </c>
      <c r="G22613">
        <v>93923</v>
      </c>
      <c r="I22613" s="1">
        <v>0.34</v>
      </c>
      <c r="J22613" s="2">
        <f t="shared" si="353"/>
        <v>4.5220000000000008E-3</v>
      </c>
    </row>
    <row r="22614" spans="1:10" x14ac:dyDescent="0.2">
      <c r="A22614" t="s">
        <v>31</v>
      </c>
      <c r="B22614" t="s">
        <v>10</v>
      </c>
      <c r="C22614">
        <v>33.692999999999998</v>
      </c>
      <c r="D22614">
        <v>-117.956</v>
      </c>
      <c r="E22614" t="s">
        <v>11</v>
      </c>
      <c r="F22614" t="s">
        <v>228</v>
      </c>
      <c r="G22614">
        <v>92708</v>
      </c>
      <c r="I22614" s="1">
        <v>0.21</v>
      </c>
      <c r="J22614" s="2">
        <f t="shared" si="353"/>
        <v>2.7929999999999999E-3</v>
      </c>
    </row>
    <row r="22615" spans="1:10" x14ac:dyDescent="0.2">
      <c r="A22615" t="s">
        <v>38</v>
      </c>
      <c r="B22615" t="s">
        <v>10</v>
      </c>
      <c r="C22615">
        <v>47.841999999999999</v>
      </c>
      <c r="D22615">
        <v>-122.29900000000001</v>
      </c>
      <c r="E22615" t="s">
        <v>11</v>
      </c>
      <c r="F22615" t="s">
        <v>295</v>
      </c>
      <c r="G22615">
        <v>98037</v>
      </c>
      <c r="I22615" s="1">
        <v>20.921091000000001</v>
      </c>
      <c r="J22615" s="2">
        <f t="shared" si="353"/>
        <v>0.27825051030000003</v>
      </c>
    </row>
    <row r="22616" spans="1:10" x14ac:dyDescent="0.2">
      <c r="A22616" t="s">
        <v>81</v>
      </c>
      <c r="B22616" t="s">
        <v>10</v>
      </c>
      <c r="C22616">
        <v>41.959000000000003</v>
      </c>
      <c r="D22616">
        <v>-88.718999999999994</v>
      </c>
      <c r="E22616" t="s">
        <v>11</v>
      </c>
      <c r="F22616" t="s">
        <v>274</v>
      </c>
      <c r="G22616">
        <v>60178</v>
      </c>
      <c r="I22616" s="1">
        <v>4.2560000000000002</v>
      </c>
      <c r="J22616" s="2">
        <f t="shared" si="353"/>
        <v>5.6604800000000004E-2</v>
      </c>
    </row>
    <row r="22617" spans="1:10" x14ac:dyDescent="0.2">
      <c r="A22617" t="s">
        <v>234</v>
      </c>
      <c r="B22617" t="s">
        <v>10</v>
      </c>
      <c r="C22617">
        <v>33.735999999999997</v>
      </c>
      <c r="D22617">
        <v>-78.831999999999994</v>
      </c>
      <c r="E22617" t="s">
        <v>11</v>
      </c>
      <c r="F22617" t="s">
        <v>120</v>
      </c>
      <c r="G22617">
        <v>29572</v>
      </c>
      <c r="I22617" s="1">
        <v>4.5045999999999999</v>
      </c>
      <c r="J22617" s="2">
        <f t="shared" si="353"/>
        <v>5.9911180000000001E-2</v>
      </c>
    </row>
    <row r="22618" spans="1:10" x14ac:dyDescent="0.2">
      <c r="A22618" t="s">
        <v>68</v>
      </c>
      <c r="B22618" t="s">
        <v>10</v>
      </c>
      <c r="C22618">
        <v>32.835999999999999</v>
      </c>
      <c r="D22618">
        <v>-117.02200000000001</v>
      </c>
      <c r="E22618" t="s">
        <v>11</v>
      </c>
      <c r="F22618" t="s">
        <v>257</v>
      </c>
      <c r="G22618">
        <v>92071</v>
      </c>
      <c r="I22618" s="1">
        <v>0.75</v>
      </c>
      <c r="J22618" s="2">
        <f t="shared" si="353"/>
        <v>9.9750000000000012E-3</v>
      </c>
    </row>
    <row r="22619" spans="1:10" x14ac:dyDescent="0.2">
      <c r="A22619" t="s">
        <v>9</v>
      </c>
      <c r="B22619" t="s">
        <v>10</v>
      </c>
      <c r="C22619">
        <v>32.366</v>
      </c>
      <c r="D22619">
        <v>-88.730999999999995</v>
      </c>
      <c r="E22619" t="s">
        <v>11</v>
      </c>
      <c r="F22619" t="s">
        <v>184</v>
      </c>
      <c r="G22619">
        <v>39307</v>
      </c>
      <c r="I22619" s="1">
        <v>1</v>
      </c>
      <c r="J22619" s="2">
        <f t="shared" si="353"/>
        <v>1.3300000000000001E-2</v>
      </c>
    </row>
    <row r="22620" spans="1:10" x14ac:dyDescent="0.2">
      <c r="A22620" t="s">
        <v>100</v>
      </c>
      <c r="B22620" t="s">
        <v>10</v>
      </c>
      <c r="C22620">
        <v>34.023000000000003</v>
      </c>
      <c r="D22620">
        <v>-84.272000000000006</v>
      </c>
      <c r="E22620" t="s">
        <v>11</v>
      </c>
      <c r="F22620" t="s">
        <v>42</v>
      </c>
      <c r="G22620">
        <v>30076</v>
      </c>
      <c r="I22620" s="1">
        <v>2.1320000000000001</v>
      </c>
      <c r="J22620" s="2">
        <f t="shared" si="353"/>
        <v>2.8355600000000005E-2</v>
      </c>
    </row>
    <row r="22621" spans="1:10" x14ac:dyDescent="0.2">
      <c r="A22621" t="s">
        <v>100</v>
      </c>
      <c r="B22621" t="s">
        <v>10</v>
      </c>
      <c r="C22621">
        <v>34.298999999999999</v>
      </c>
      <c r="D22621">
        <v>-77.793000000000006</v>
      </c>
      <c r="E22621" t="s">
        <v>11</v>
      </c>
      <c r="F22621" t="s">
        <v>141</v>
      </c>
      <c r="G22621">
        <v>28411</v>
      </c>
      <c r="I22621" s="1">
        <v>0.20899999999999999</v>
      </c>
      <c r="J22621" s="2">
        <f t="shared" si="353"/>
        <v>2.7797E-3</v>
      </c>
    </row>
    <row r="22622" spans="1:10" x14ac:dyDescent="0.2">
      <c r="A22622" t="s">
        <v>81</v>
      </c>
      <c r="B22622" t="s">
        <v>10</v>
      </c>
      <c r="C22622">
        <v>31.706</v>
      </c>
      <c r="D22622">
        <v>-83.652000000000001</v>
      </c>
      <c r="E22622" t="s">
        <v>11</v>
      </c>
      <c r="F22622" t="s">
        <v>124</v>
      </c>
      <c r="G22622">
        <v>31714</v>
      </c>
      <c r="I22622" s="1">
        <v>8.0169999999999995</v>
      </c>
      <c r="J22622" s="2">
        <f t="shared" si="353"/>
        <v>0.1066261</v>
      </c>
    </row>
    <row r="22623" spans="1:10" x14ac:dyDescent="0.2">
      <c r="A22623" t="s">
        <v>81</v>
      </c>
      <c r="B22623" t="s">
        <v>10</v>
      </c>
      <c r="C22623">
        <v>32.744999999999997</v>
      </c>
      <c r="D22623">
        <v>-94.941999999999993</v>
      </c>
      <c r="E22623" t="s">
        <v>11</v>
      </c>
      <c r="F22623" t="s">
        <v>117</v>
      </c>
      <c r="G22623">
        <v>75644</v>
      </c>
      <c r="I22623" s="1">
        <v>10.446999999999999</v>
      </c>
      <c r="J22623" s="2">
        <f t="shared" si="353"/>
        <v>0.13894510000000002</v>
      </c>
    </row>
    <row r="22624" spans="1:10" x14ac:dyDescent="0.2">
      <c r="A22624" t="s">
        <v>81</v>
      </c>
      <c r="B22624" t="s">
        <v>10</v>
      </c>
      <c r="C22624">
        <v>42.79</v>
      </c>
      <c r="D22624">
        <v>-112.84</v>
      </c>
      <c r="E22624" t="s">
        <v>11</v>
      </c>
      <c r="F22624" t="s">
        <v>338</v>
      </c>
      <c r="G22624">
        <v>83211</v>
      </c>
      <c r="I22624" s="1">
        <v>3.0630000000000002</v>
      </c>
      <c r="J22624" s="2">
        <f t="shared" si="353"/>
        <v>4.0737900000000007E-2</v>
      </c>
    </row>
    <row r="22625" spans="1:10" x14ac:dyDescent="0.2">
      <c r="A22625" t="s">
        <v>81</v>
      </c>
      <c r="B22625" t="s">
        <v>10</v>
      </c>
      <c r="C22625">
        <v>43.530999999999999</v>
      </c>
      <c r="D22625">
        <v>-96.673000000000002</v>
      </c>
      <c r="E22625" t="s">
        <v>11</v>
      </c>
      <c r="F22625" t="s">
        <v>90</v>
      </c>
      <c r="G22625">
        <v>57103</v>
      </c>
      <c r="H22625" t="s">
        <v>142</v>
      </c>
      <c r="I22625" s="1">
        <v>5.4560000000000004</v>
      </c>
      <c r="J22625" s="2">
        <f t="shared" si="353"/>
        <v>7.2564800000000013E-2</v>
      </c>
    </row>
    <row r="22626" spans="1:10" x14ac:dyDescent="0.2">
      <c r="A22626" t="s">
        <v>81</v>
      </c>
      <c r="B22626" t="s">
        <v>10</v>
      </c>
      <c r="C22626">
        <v>44.046999999999997</v>
      </c>
      <c r="D22626">
        <v>-91.677999999999997</v>
      </c>
      <c r="E22626" t="s">
        <v>11</v>
      </c>
      <c r="F22626" t="s">
        <v>82</v>
      </c>
      <c r="G22626">
        <v>55987</v>
      </c>
      <c r="I22626" s="1">
        <v>4.9000000000000004</v>
      </c>
      <c r="J22626" s="2">
        <f t="shared" si="353"/>
        <v>6.517000000000002E-2</v>
      </c>
    </row>
    <row r="22627" spans="1:10" x14ac:dyDescent="0.2">
      <c r="A22627" t="s">
        <v>81</v>
      </c>
      <c r="B22627" t="s">
        <v>10</v>
      </c>
      <c r="C22627">
        <v>45.125999999999998</v>
      </c>
      <c r="D22627">
        <v>-93.36</v>
      </c>
      <c r="E22627" t="s">
        <v>11</v>
      </c>
      <c r="F22627" t="s">
        <v>155</v>
      </c>
      <c r="G22627">
        <v>55445</v>
      </c>
      <c r="I22627" s="1">
        <v>10.545999999999999</v>
      </c>
      <c r="J22627" s="2">
        <f t="shared" si="353"/>
        <v>0.14026179999999999</v>
      </c>
    </row>
    <row r="22628" spans="1:10" x14ac:dyDescent="0.2">
      <c r="A22628" t="s">
        <v>81</v>
      </c>
      <c r="B22628" t="s">
        <v>10</v>
      </c>
      <c r="C22628">
        <v>34.122</v>
      </c>
      <c r="D22628">
        <v>-117.20399999999999</v>
      </c>
      <c r="E22628" t="s">
        <v>11</v>
      </c>
      <c r="F22628" t="s">
        <v>228</v>
      </c>
      <c r="G22628">
        <v>92346</v>
      </c>
      <c r="I22628" s="1">
        <v>12.077999999999999</v>
      </c>
      <c r="J22628" s="2">
        <f t="shared" si="353"/>
        <v>0.16063740000000001</v>
      </c>
    </row>
    <row r="22629" spans="1:10" x14ac:dyDescent="0.2">
      <c r="A22629" t="s">
        <v>81</v>
      </c>
      <c r="B22629" t="s">
        <v>10</v>
      </c>
      <c r="C22629">
        <v>45.804000000000002</v>
      </c>
      <c r="D22629">
        <v>-96.495999999999995</v>
      </c>
      <c r="E22629" t="s">
        <v>11</v>
      </c>
      <c r="F22629" t="s">
        <v>155</v>
      </c>
      <c r="G22629">
        <v>56296</v>
      </c>
      <c r="I22629" s="1">
        <v>1.6839999999999999</v>
      </c>
      <c r="J22629" s="2">
        <f t="shared" si="353"/>
        <v>2.2397199999999999E-2</v>
      </c>
    </row>
    <row r="22630" spans="1:10" x14ac:dyDescent="0.2">
      <c r="A22630" t="s">
        <v>81</v>
      </c>
      <c r="B22630" t="s">
        <v>10</v>
      </c>
      <c r="C22630">
        <v>45.081000000000003</v>
      </c>
      <c r="D22630">
        <v>-93.058000000000007</v>
      </c>
      <c r="E22630" t="s">
        <v>11</v>
      </c>
      <c r="F22630" t="s">
        <v>155</v>
      </c>
      <c r="G22630">
        <v>55127</v>
      </c>
      <c r="I22630" s="1">
        <v>9.0719999999999992</v>
      </c>
      <c r="J22630" s="2">
        <f t="shared" si="353"/>
        <v>0.12065759999999999</v>
      </c>
    </row>
    <row r="22631" spans="1:10" x14ac:dyDescent="0.2">
      <c r="A22631" t="s">
        <v>81</v>
      </c>
      <c r="B22631" t="s">
        <v>10</v>
      </c>
      <c r="C22631">
        <v>43.685000000000002</v>
      </c>
      <c r="D22631">
        <v>-93.358000000000004</v>
      </c>
      <c r="E22631" t="s">
        <v>11</v>
      </c>
      <c r="F22631" t="s">
        <v>231</v>
      </c>
      <c r="G22631">
        <v>56007</v>
      </c>
      <c r="I22631" s="1">
        <v>13.497</v>
      </c>
      <c r="J22631" s="2">
        <f t="shared" si="353"/>
        <v>0.17951010000000001</v>
      </c>
    </row>
    <row r="22632" spans="1:10" x14ac:dyDescent="0.2">
      <c r="A22632" t="s">
        <v>81</v>
      </c>
      <c r="B22632" t="s">
        <v>10</v>
      </c>
      <c r="C22632">
        <v>31.869</v>
      </c>
      <c r="D22632">
        <v>-89.727999999999994</v>
      </c>
      <c r="E22632" t="s">
        <v>11</v>
      </c>
      <c r="F22632" t="s">
        <v>113</v>
      </c>
      <c r="G22632">
        <v>39111</v>
      </c>
      <c r="I22632" s="1">
        <v>6.7690000000000001</v>
      </c>
      <c r="J22632" s="2">
        <f t="shared" si="353"/>
        <v>9.0027700000000002E-2</v>
      </c>
    </row>
    <row r="22633" spans="1:10" x14ac:dyDescent="0.2">
      <c r="A22633" t="s">
        <v>66</v>
      </c>
      <c r="B22633" t="s">
        <v>10</v>
      </c>
      <c r="C22633">
        <v>25.942</v>
      </c>
      <c r="D22633">
        <v>-80.244</v>
      </c>
      <c r="E22633" t="s">
        <v>11</v>
      </c>
      <c r="F22633" t="s">
        <v>28</v>
      </c>
      <c r="G22633">
        <v>33056</v>
      </c>
      <c r="H22633" t="s">
        <v>382</v>
      </c>
      <c r="I22633" s="1">
        <v>3.9950000000000001</v>
      </c>
      <c r="J22633" s="2">
        <f t="shared" si="353"/>
        <v>5.3133500000000007E-2</v>
      </c>
    </row>
    <row r="22634" spans="1:10" x14ac:dyDescent="0.2">
      <c r="A22634" t="s">
        <v>68</v>
      </c>
      <c r="B22634" t="s">
        <v>10</v>
      </c>
      <c r="C22634">
        <v>33.616999999999997</v>
      </c>
      <c r="D22634">
        <v>-79.048000000000002</v>
      </c>
      <c r="E22634" t="s">
        <v>11</v>
      </c>
      <c r="F22634" t="s">
        <v>120</v>
      </c>
      <c r="G22634">
        <v>29588</v>
      </c>
      <c r="I22634" s="1">
        <v>0.9</v>
      </c>
      <c r="J22634" s="2">
        <f t="shared" si="353"/>
        <v>1.197E-2</v>
      </c>
    </row>
    <row r="22635" spans="1:10" x14ac:dyDescent="0.2">
      <c r="A22635" t="s">
        <v>31</v>
      </c>
      <c r="B22635" t="s">
        <v>10</v>
      </c>
      <c r="C22635">
        <v>32.975000000000001</v>
      </c>
      <c r="D22635">
        <v>-96.888999999999996</v>
      </c>
      <c r="E22635" t="s">
        <v>11</v>
      </c>
      <c r="F22635" t="s">
        <v>12</v>
      </c>
      <c r="G22635">
        <v>75006</v>
      </c>
      <c r="H22635" t="s">
        <v>93</v>
      </c>
      <c r="I22635" s="1">
        <v>5.08</v>
      </c>
      <c r="J22635" s="2">
        <f t="shared" si="353"/>
        <v>6.7564000000000013E-2</v>
      </c>
    </row>
    <row r="22636" spans="1:10" x14ac:dyDescent="0.2">
      <c r="A22636" t="s">
        <v>100</v>
      </c>
      <c r="B22636" t="s">
        <v>10</v>
      </c>
      <c r="C22636">
        <v>33.200000000000003</v>
      </c>
      <c r="D22636">
        <v>-96.706000000000003</v>
      </c>
      <c r="E22636" t="s">
        <v>11</v>
      </c>
      <c r="F22636" t="s">
        <v>12</v>
      </c>
      <c r="G22636">
        <v>75071</v>
      </c>
      <c r="H22636" t="s">
        <v>164</v>
      </c>
      <c r="I22636" s="1">
        <v>0.47799999999999998</v>
      </c>
      <c r="J22636" s="2">
        <f t="shared" si="353"/>
        <v>6.3574E-3</v>
      </c>
    </row>
    <row r="22637" spans="1:10" x14ac:dyDescent="0.2">
      <c r="A22637" t="s">
        <v>38</v>
      </c>
      <c r="B22637" t="s">
        <v>10</v>
      </c>
      <c r="C22637">
        <v>33.008000000000003</v>
      </c>
      <c r="D22637">
        <v>-80.046000000000006</v>
      </c>
      <c r="E22637" t="s">
        <v>11</v>
      </c>
      <c r="F22637" t="s">
        <v>121</v>
      </c>
      <c r="G22637">
        <v>29445</v>
      </c>
      <c r="I22637" s="1">
        <v>12.3</v>
      </c>
      <c r="J22637" s="2">
        <f t="shared" si="353"/>
        <v>0.16359000000000001</v>
      </c>
    </row>
    <row r="22638" spans="1:10" x14ac:dyDescent="0.2">
      <c r="A22638" t="s">
        <v>38</v>
      </c>
      <c r="B22638" t="s">
        <v>10</v>
      </c>
      <c r="C22638">
        <v>32.637</v>
      </c>
      <c r="D22638">
        <v>-97.367000000000004</v>
      </c>
      <c r="E22638" t="s">
        <v>11</v>
      </c>
      <c r="F22638" t="s">
        <v>12</v>
      </c>
      <c r="G22638">
        <v>76133</v>
      </c>
      <c r="H22638" t="s">
        <v>13</v>
      </c>
      <c r="I22638" s="1">
        <v>99.906552000000005</v>
      </c>
      <c r="J22638" s="2">
        <f t="shared" si="353"/>
        <v>1.3287571416000001</v>
      </c>
    </row>
    <row r="22639" spans="1:10" x14ac:dyDescent="0.2">
      <c r="A22639" t="s">
        <v>187</v>
      </c>
      <c r="B22639" t="s">
        <v>188</v>
      </c>
      <c r="C22639">
        <v>38.670999999999999</v>
      </c>
      <c r="D22639">
        <v>-90.254999999999995</v>
      </c>
      <c r="E22639" t="s">
        <v>11</v>
      </c>
      <c r="F22639" t="s">
        <v>51</v>
      </c>
      <c r="G22639">
        <v>63115</v>
      </c>
      <c r="H22639" t="s">
        <v>205</v>
      </c>
      <c r="I22639" s="1">
        <v>1</v>
      </c>
      <c r="J22639" s="2">
        <f t="shared" si="353"/>
        <v>1.3300000000000001E-2</v>
      </c>
    </row>
    <row r="22640" spans="1:10" x14ac:dyDescent="0.2">
      <c r="A22640" t="s">
        <v>187</v>
      </c>
      <c r="B22640" t="s">
        <v>188</v>
      </c>
      <c r="C22640">
        <v>29.327999999999999</v>
      </c>
      <c r="D22640">
        <v>-98.257000000000005</v>
      </c>
      <c r="E22640" t="s">
        <v>11</v>
      </c>
      <c r="F22640" t="s">
        <v>101</v>
      </c>
      <c r="G22640">
        <v>78101</v>
      </c>
      <c r="I22640" s="1">
        <v>1</v>
      </c>
      <c r="J22640" s="2">
        <f t="shared" si="353"/>
        <v>1.3300000000000001E-2</v>
      </c>
    </row>
    <row r="22641" spans="1:10" x14ac:dyDescent="0.2">
      <c r="A22641" t="s">
        <v>234</v>
      </c>
      <c r="B22641" t="s">
        <v>10</v>
      </c>
      <c r="C22641">
        <v>36.692</v>
      </c>
      <c r="D22641">
        <v>-79.831000000000003</v>
      </c>
      <c r="E22641" t="s">
        <v>11</v>
      </c>
      <c r="F22641" t="s">
        <v>107</v>
      </c>
      <c r="G22641">
        <v>24112</v>
      </c>
      <c r="I22641" s="1">
        <v>8.7324999999999999</v>
      </c>
      <c r="J22641" s="2">
        <f t="shared" si="353"/>
        <v>0.11614225000000002</v>
      </c>
    </row>
    <row r="22642" spans="1:10" x14ac:dyDescent="0.2">
      <c r="A22642" t="s">
        <v>234</v>
      </c>
      <c r="B22642" t="s">
        <v>10</v>
      </c>
      <c r="C22642">
        <v>47.628</v>
      </c>
      <c r="D22642">
        <v>-117.22199999999999</v>
      </c>
      <c r="E22642" t="s">
        <v>11</v>
      </c>
      <c r="F22642" t="s">
        <v>319</v>
      </c>
      <c r="G22642">
        <v>99206</v>
      </c>
      <c r="I22642" s="1">
        <v>1</v>
      </c>
      <c r="J22642" s="2">
        <f t="shared" si="353"/>
        <v>1.3300000000000001E-2</v>
      </c>
    </row>
    <row r="22643" spans="1:10" x14ac:dyDescent="0.2">
      <c r="A22643" t="s">
        <v>234</v>
      </c>
      <c r="B22643" t="s">
        <v>10</v>
      </c>
      <c r="C22643">
        <v>40.186</v>
      </c>
      <c r="D22643">
        <v>-122.22</v>
      </c>
      <c r="E22643" t="s">
        <v>11</v>
      </c>
      <c r="F22643" t="s">
        <v>280</v>
      </c>
      <c r="G22643">
        <v>96080</v>
      </c>
      <c r="I22643" s="1">
        <v>2.7517559999999999</v>
      </c>
      <c r="J22643" s="2">
        <f t="shared" si="353"/>
        <v>3.6598354799999996E-2</v>
      </c>
    </row>
    <row r="22644" spans="1:10" x14ac:dyDescent="0.2">
      <c r="A22644" t="s">
        <v>234</v>
      </c>
      <c r="B22644" t="s">
        <v>10</v>
      </c>
      <c r="C22644">
        <v>38.924999999999997</v>
      </c>
      <c r="D22644">
        <v>-77.52</v>
      </c>
      <c r="E22644" t="s">
        <v>11</v>
      </c>
      <c r="F22644" t="s">
        <v>35</v>
      </c>
      <c r="G22644">
        <v>20152</v>
      </c>
      <c r="I22644" s="1">
        <v>15.0052</v>
      </c>
      <c r="J22644" s="2">
        <f t="shared" si="353"/>
        <v>0.19956916</v>
      </c>
    </row>
    <row r="22645" spans="1:10" x14ac:dyDescent="0.2">
      <c r="A22645" t="s">
        <v>234</v>
      </c>
      <c r="B22645" t="s">
        <v>10</v>
      </c>
      <c r="C22645">
        <v>35.347999999999999</v>
      </c>
      <c r="D22645">
        <v>-82.43</v>
      </c>
      <c r="E22645" t="s">
        <v>11</v>
      </c>
      <c r="F22645" t="s">
        <v>41</v>
      </c>
      <c r="G22645">
        <v>28792</v>
      </c>
      <c r="I22645" s="1">
        <v>6.8793899999999999</v>
      </c>
      <c r="J22645" s="2">
        <f t="shared" si="353"/>
        <v>9.1495886999999998E-2</v>
      </c>
    </row>
    <row r="22646" spans="1:10" x14ac:dyDescent="0.2">
      <c r="A22646" t="s">
        <v>68</v>
      </c>
      <c r="B22646" t="s">
        <v>10</v>
      </c>
      <c r="C22646">
        <v>28.538</v>
      </c>
      <c r="D22646">
        <v>-81.460999999999999</v>
      </c>
      <c r="E22646" t="s">
        <v>11</v>
      </c>
      <c r="F22646" t="s">
        <v>60</v>
      </c>
      <c r="G22646">
        <v>32835</v>
      </c>
      <c r="I22646" s="1">
        <v>1.26</v>
      </c>
      <c r="J22646" s="2">
        <f t="shared" si="353"/>
        <v>1.6758000000000002E-2</v>
      </c>
    </row>
    <row r="22647" spans="1:10" x14ac:dyDescent="0.2">
      <c r="A22647" t="s">
        <v>68</v>
      </c>
      <c r="B22647" t="s">
        <v>10</v>
      </c>
      <c r="C22647">
        <v>30.428999999999998</v>
      </c>
      <c r="D22647">
        <v>-81.671000000000006</v>
      </c>
      <c r="E22647" t="s">
        <v>11</v>
      </c>
      <c r="F22647" t="s">
        <v>77</v>
      </c>
      <c r="G22647">
        <v>32218</v>
      </c>
      <c r="H22647" t="s">
        <v>78</v>
      </c>
      <c r="I22647" s="1">
        <v>2.4700000000000002</v>
      </c>
      <c r="J22647" s="2">
        <f t="shared" si="353"/>
        <v>3.2851000000000005E-2</v>
      </c>
    </row>
    <row r="22648" spans="1:10" x14ac:dyDescent="0.2">
      <c r="A22648" t="s">
        <v>20</v>
      </c>
      <c r="B22648" t="s">
        <v>21</v>
      </c>
      <c r="C22648">
        <v>31.632999999999999</v>
      </c>
      <c r="D22648">
        <v>-89.558999999999997</v>
      </c>
      <c r="E22648" t="s">
        <v>11</v>
      </c>
      <c r="F22648" t="s">
        <v>69</v>
      </c>
      <c r="G22648">
        <v>39428</v>
      </c>
      <c r="I22648" s="1">
        <v>71.1417</v>
      </c>
      <c r="J22648" s="2">
        <f t="shared" si="353"/>
        <v>0.94618461000000009</v>
      </c>
    </row>
    <row r="22649" spans="1:10" x14ac:dyDescent="0.2">
      <c r="A22649" t="s">
        <v>81</v>
      </c>
      <c r="B22649" t="s">
        <v>10</v>
      </c>
      <c r="C22649">
        <v>39.210999999999999</v>
      </c>
      <c r="D22649">
        <v>-94.641999999999996</v>
      </c>
      <c r="E22649" t="s">
        <v>11</v>
      </c>
      <c r="F22649" t="s">
        <v>85</v>
      </c>
      <c r="G22649">
        <v>64151</v>
      </c>
      <c r="H22649" t="s">
        <v>127</v>
      </c>
      <c r="I22649" s="1">
        <v>25.858000000000001</v>
      </c>
      <c r="J22649" s="2">
        <f t="shared" si="353"/>
        <v>0.34391139999999998</v>
      </c>
    </row>
    <row r="22650" spans="1:10" x14ac:dyDescent="0.2">
      <c r="A22650" t="s">
        <v>81</v>
      </c>
      <c r="B22650" t="s">
        <v>10</v>
      </c>
      <c r="C22650">
        <v>37.848999999999997</v>
      </c>
      <c r="D22650">
        <v>-90.521000000000001</v>
      </c>
      <c r="E22650" t="s">
        <v>11</v>
      </c>
      <c r="F22650" t="s">
        <v>51</v>
      </c>
      <c r="G22650">
        <v>63601</v>
      </c>
      <c r="I22650" s="1">
        <v>8.8460000000000001</v>
      </c>
      <c r="J22650" s="2">
        <f t="shared" si="353"/>
        <v>0.1176518</v>
      </c>
    </row>
    <row r="22651" spans="1:10" x14ac:dyDescent="0.2">
      <c r="A22651" t="s">
        <v>81</v>
      </c>
      <c r="B22651" t="s">
        <v>10</v>
      </c>
      <c r="C22651">
        <v>33.279000000000003</v>
      </c>
      <c r="D22651">
        <v>-85.097999999999999</v>
      </c>
      <c r="E22651" t="s">
        <v>11</v>
      </c>
      <c r="F22651" t="s">
        <v>42</v>
      </c>
      <c r="G22651">
        <v>30217</v>
      </c>
      <c r="I22651" s="1">
        <v>4.4530000000000003</v>
      </c>
      <c r="J22651" s="2">
        <f t="shared" si="353"/>
        <v>5.9224900000000011E-2</v>
      </c>
    </row>
    <row r="22652" spans="1:10" x14ac:dyDescent="0.2">
      <c r="A22652" t="s">
        <v>187</v>
      </c>
      <c r="B22652" t="s">
        <v>188</v>
      </c>
      <c r="C22652">
        <v>25.876999999999999</v>
      </c>
      <c r="D22652">
        <v>-80.322999999999993</v>
      </c>
      <c r="E22652" t="s">
        <v>11</v>
      </c>
      <c r="F22652" t="s">
        <v>28</v>
      </c>
      <c r="G22652">
        <v>33012</v>
      </c>
      <c r="H22652" t="s">
        <v>132</v>
      </c>
      <c r="I22652" s="1">
        <v>5.1666666670000003</v>
      </c>
      <c r="J22652" s="2">
        <f t="shared" si="353"/>
        <v>6.8716666671100018E-2</v>
      </c>
    </row>
    <row r="22653" spans="1:10" x14ac:dyDescent="0.2">
      <c r="A22653" t="s">
        <v>72</v>
      </c>
      <c r="B22653" t="s">
        <v>21</v>
      </c>
      <c r="C22653">
        <v>35.866999999999997</v>
      </c>
      <c r="D22653">
        <v>-80.072000000000003</v>
      </c>
      <c r="E22653" t="s">
        <v>11</v>
      </c>
      <c r="F22653" t="s">
        <v>137</v>
      </c>
      <c r="G22653">
        <v>27360</v>
      </c>
      <c r="I22653" s="1">
        <v>8.66</v>
      </c>
      <c r="J22653" s="2">
        <f t="shared" si="353"/>
        <v>0.115178</v>
      </c>
    </row>
    <row r="22654" spans="1:10" x14ac:dyDescent="0.2">
      <c r="A22654" t="s">
        <v>23</v>
      </c>
      <c r="B22654" t="s">
        <v>10</v>
      </c>
      <c r="C22654">
        <v>28.186</v>
      </c>
      <c r="D22654">
        <v>-82.739000000000004</v>
      </c>
      <c r="E22654" t="s">
        <v>11</v>
      </c>
      <c r="F22654" t="s">
        <v>24</v>
      </c>
      <c r="G22654">
        <v>34690</v>
      </c>
      <c r="I22654" s="1">
        <v>0.64</v>
      </c>
      <c r="J22654" s="2">
        <f t="shared" si="353"/>
        <v>8.5120000000000005E-3</v>
      </c>
    </row>
    <row r="22655" spans="1:10" x14ac:dyDescent="0.2">
      <c r="A22655" t="s">
        <v>81</v>
      </c>
      <c r="B22655" t="s">
        <v>10</v>
      </c>
      <c r="C22655">
        <v>43.527999999999999</v>
      </c>
      <c r="D22655">
        <v>-96.789000000000001</v>
      </c>
      <c r="E22655" t="s">
        <v>11</v>
      </c>
      <c r="F22655" t="s">
        <v>90</v>
      </c>
      <c r="G22655">
        <v>57106</v>
      </c>
      <c r="H22655" t="s">
        <v>142</v>
      </c>
      <c r="I22655" s="1">
        <v>12.504</v>
      </c>
      <c r="J22655" s="2">
        <f t="shared" si="353"/>
        <v>0.16630320000000001</v>
      </c>
    </row>
    <row r="22656" spans="1:10" x14ac:dyDescent="0.2">
      <c r="A22656" t="s">
        <v>81</v>
      </c>
      <c r="B22656" t="s">
        <v>10</v>
      </c>
      <c r="C22656">
        <v>43.530999999999999</v>
      </c>
      <c r="D22656">
        <v>-96.673000000000002</v>
      </c>
      <c r="E22656" t="s">
        <v>11</v>
      </c>
      <c r="F22656" t="s">
        <v>90</v>
      </c>
      <c r="G22656">
        <v>57103</v>
      </c>
      <c r="H22656" t="s">
        <v>142</v>
      </c>
      <c r="I22656" s="1">
        <v>10.912000000000001</v>
      </c>
      <c r="J22656" s="2">
        <f t="shared" si="353"/>
        <v>0.14512960000000003</v>
      </c>
    </row>
    <row r="22657" spans="1:10" x14ac:dyDescent="0.2">
      <c r="A22657" t="s">
        <v>187</v>
      </c>
      <c r="B22657" t="s">
        <v>188</v>
      </c>
      <c r="C22657">
        <v>35.481000000000002</v>
      </c>
      <c r="D22657">
        <v>-80.858000000000004</v>
      </c>
      <c r="E22657" t="s">
        <v>11</v>
      </c>
      <c r="F22657" t="s">
        <v>111</v>
      </c>
      <c r="G22657">
        <v>28031</v>
      </c>
      <c r="I22657" s="1">
        <v>1.9444444439999999</v>
      </c>
      <c r="J22657" s="2">
        <f t="shared" si="353"/>
        <v>2.5861111105200001E-2</v>
      </c>
    </row>
    <row r="22658" spans="1:10" x14ac:dyDescent="0.2">
      <c r="A22658" t="s">
        <v>23</v>
      </c>
      <c r="B22658" t="s">
        <v>10</v>
      </c>
      <c r="C22658">
        <v>27.997</v>
      </c>
      <c r="D22658">
        <v>-82.463999999999999</v>
      </c>
      <c r="E22658" t="s">
        <v>11</v>
      </c>
      <c r="F22658" t="s">
        <v>24</v>
      </c>
      <c r="G22658">
        <v>33604</v>
      </c>
      <c r="H22658" t="s">
        <v>54</v>
      </c>
      <c r="I22658" s="1">
        <v>3.24</v>
      </c>
      <c r="J22658" s="2">
        <f t="shared" si="353"/>
        <v>4.3092000000000005E-2</v>
      </c>
    </row>
    <row r="22659" spans="1:10" x14ac:dyDescent="0.2">
      <c r="A22659" t="s">
        <v>23</v>
      </c>
      <c r="B22659" t="s">
        <v>10</v>
      </c>
      <c r="C22659">
        <v>27.797000000000001</v>
      </c>
      <c r="D22659">
        <v>-82.68</v>
      </c>
      <c r="E22659" t="s">
        <v>11</v>
      </c>
      <c r="F22659" t="s">
        <v>24</v>
      </c>
      <c r="G22659">
        <v>33713</v>
      </c>
      <c r="H22659" t="s">
        <v>126</v>
      </c>
      <c r="I22659" s="1">
        <v>5.37</v>
      </c>
      <c r="J22659" s="2">
        <f t="shared" ref="J22659:J22722" si="354">(I22659/1000)*13.3</f>
        <v>7.1420999999999998E-2</v>
      </c>
    </row>
    <row r="22660" spans="1:10" x14ac:dyDescent="0.2">
      <c r="A22660" t="s">
        <v>23</v>
      </c>
      <c r="B22660" t="s">
        <v>10</v>
      </c>
      <c r="C22660">
        <v>28.228999999999999</v>
      </c>
      <c r="D22660">
        <v>-82.212000000000003</v>
      </c>
      <c r="E22660" t="s">
        <v>11</v>
      </c>
      <c r="F22660" t="s">
        <v>24</v>
      </c>
      <c r="G22660">
        <v>33541</v>
      </c>
      <c r="I22660" s="1">
        <v>11.75</v>
      </c>
      <c r="J22660" s="2">
        <f t="shared" si="354"/>
        <v>0.156275</v>
      </c>
    </row>
    <row r="22661" spans="1:10" x14ac:dyDescent="0.2">
      <c r="A22661" t="s">
        <v>187</v>
      </c>
      <c r="B22661" t="s">
        <v>188</v>
      </c>
      <c r="C22661">
        <v>38.807000000000002</v>
      </c>
      <c r="D22661">
        <v>-77.134</v>
      </c>
      <c r="E22661" t="s">
        <v>11</v>
      </c>
      <c r="F22661" t="s">
        <v>35</v>
      </c>
      <c r="G22661">
        <v>22304</v>
      </c>
      <c r="H22661" t="s">
        <v>106</v>
      </c>
      <c r="I22661" s="1">
        <v>9.34</v>
      </c>
      <c r="J22661" s="2">
        <f t="shared" si="354"/>
        <v>0.124222</v>
      </c>
    </row>
    <row r="22662" spans="1:10" x14ac:dyDescent="0.2">
      <c r="A22662" t="s">
        <v>234</v>
      </c>
      <c r="B22662" t="s">
        <v>10</v>
      </c>
      <c r="C22662">
        <v>36.674999999999997</v>
      </c>
      <c r="D22662">
        <v>-79.418999999999997</v>
      </c>
      <c r="E22662" t="s">
        <v>11</v>
      </c>
      <c r="F22662" t="s">
        <v>107</v>
      </c>
      <c r="G22662">
        <v>24540</v>
      </c>
      <c r="I22662" s="1">
        <v>15.7248</v>
      </c>
      <c r="J22662" s="2">
        <f t="shared" si="354"/>
        <v>0.20913984000000002</v>
      </c>
    </row>
    <row r="22663" spans="1:10" x14ac:dyDescent="0.2">
      <c r="A22663" t="s">
        <v>234</v>
      </c>
      <c r="B22663" t="s">
        <v>10</v>
      </c>
      <c r="C22663">
        <v>34.896000000000001</v>
      </c>
      <c r="D22663">
        <v>-84.947000000000003</v>
      </c>
      <c r="E22663" t="s">
        <v>11</v>
      </c>
      <c r="F22663" t="s">
        <v>74</v>
      </c>
      <c r="G22663">
        <v>30721</v>
      </c>
      <c r="I22663" s="1">
        <v>6.3444000000000003</v>
      </c>
      <c r="J22663" s="2">
        <f t="shared" si="354"/>
        <v>8.4380520000000001E-2</v>
      </c>
    </row>
    <row r="22664" spans="1:10" x14ac:dyDescent="0.2">
      <c r="A22664" t="s">
        <v>38</v>
      </c>
      <c r="B22664" t="s">
        <v>10</v>
      </c>
      <c r="C22664">
        <v>31.850999999999999</v>
      </c>
      <c r="D22664">
        <v>-81.578999999999994</v>
      </c>
      <c r="E22664" t="s">
        <v>11</v>
      </c>
      <c r="F22664" t="s">
        <v>73</v>
      </c>
      <c r="G22664">
        <v>31313</v>
      </c>
      <c r="I22664" s="1">
        <v>3.9806729999999999</v>
      </c>
      <c r="J22664" s="2">
        <f t="shared" si="354"/>
        <v>5.2942950900000001E-2</v>
      </c>
    </row>
    <row r="22665" spans="1:10" x14ac:dyDescent="0.2">
      <c r="A22665" t="s">
        <v>38</v>
      </c>
      <c r="B22665" t="s">
        <v>10</v>
      </c>
      <c r="C22665">
        <v>28.305</v>
      </c>
      <c r="D22665">
        <v>-81.436000000000007</v>
      </c>
      <c r="E22665" t="s">
        <v>11</v>
      </c>
      <c r="F22665" t="s">
        <v>60</v>
      </c>
      <c r="G22665">
        <v>34741</v>
      </c>
      <c r="I22665" s="1">
        <v>5.0036129999999996</v>
      </c>
      <c r="J22665" s="2">
        <f t="shared" si="354"/>
        <v>6.6548052900000002E-2</v>
      </c>
    </row>
    <row r="22666" spans="1:10" x14ac:dyDescent="0.2">
      <c r="A22666" t="s">
        <v>38</v>
      </c>
      <c r="B22666" t="s">
        <v>10</v>
      </c>
      <c r="C22666">
        <v>34.243000000000002</v>
      </c>
      <c r="D22666">
        <v>-77.873000000000005</v>
      </c>
      <c r="E22666" t="s">
        <v>11</v>
      </c>
      <c r="F22666" t="s">
        <v>141</v>
      </c>
      <c r="G22666">
        <v>28403</v>
      </c>
      <c r="H22666" t="s">
        <v>225</v>
      </c>
      <c r="I22666" s="1">
        <v>4.4282360000000001</v>
      </c>
      <c r="J22666" s="2">
        <f t="shared" si="354"/>
        <v>5.8895538800000008E-2</v>
      </c>
    </row>
    <row r="22667" spans="1:10" x14ac:dyDescent="0.2">
      <c r="A22667" t="s">
        <v>234</v>
      </c>
      <c r="B22667" t="s">
        <v>10</v>
      </c>
      <c r="C22667">
        <v>36.076999999999998</v>
      </c>
      <c r="D22667">
        <v>-80.284999999999997</v>
      </c>
      <c r="E22667" t="s">
        <v>11</v>
      </c>
      <c r="F22667" t="s">
        <v>137</v>
      </c>
      <c r="G22667">
        <v>27103</v>
      </c>
      <c r="H22667" t="s">
        <v>154</v>
      </c>
      <c r="I22667" s="1">
        <v>2.1034999999999999</v>
      </c>
      <c r="J22667" s="2">
        <f t="shared" si="354"/>
        <v>2.7976549999999999E-2</v>
      </c>
    </row>
    <row r="22668" spans="1:10" x14ac:dyDescent="0.2">
      <c r="A22668" t="s">
        <v>68</v>
      </c>
      <c r="B22668" t="s">
        <v>10</v>
      </c>
      <c r="C22668">
        <v>31.335000000000001</v>
      </c>
      <c r="D22668">
        <v>-89.299000000000007</v>
      </c>
      <c r="E22668" t="s">
        <v>11</v>
      </c>
      <c r="F22668" t="s">
        <v>69</v>
      </c>
      <c r="G22668">
        <v>39401</v>
      </c>
      <c r="I22668" s="1">
        <v>0.44</v>
      </c>
      <c r="J22668" s="2">
        <f t="shared" si="354"/>
        <v>5.8520000000000004E-3</v>
      </c>
    </row>
    <row r="22669" spans="1:10" x14ac:dyDescent="0.2">
      <c r="A22669" t="s">
        <v>81</v>
      </c>
      <c r="B22669" t="s">
        <v>10</v>
      </c>
      <c r="C22669">
        <v>44.834000000000003</v>
      </c>
      <c r="D22669">
        <v>-93.171000000000006</v>
      </c>
      <c r="E22669" t="s">
        <v>11</v>
      </c>
      <c r="F22669" t="s">
        <v>155</v>
      </c>
      <c r="G22669">
        <v>55121</v>
      </c>
      <c r="I22669" s="1">
        <v>5.6829999999999998</v>
      </c>
      <c r="J22669" s="2">
        <f t="shared" si="354"/>
        <v>7.5583899999999996E-2</v>
      </c>
    </row>
    <row r="22670" spans="1:10" x14ac:dyDescent="0.2">
      <c r="A22670" t="s">
        <v>81</v>
      </c>
      <c r="B22670" t="s">
        <v>10</v>
      </c>
      <c r="C22670">
        <v>33.104999999999997</v>
      </c>
      <c r="D22670">
        <v>-96.111000000000004</v>
      </c>
      <c r="E22670" t="s">
        <v>11</v>
      </c>
      <c r="F22670" t="s">
        <v>12</v>
      </c>
      <c r="G22670">
        <v>75402</v>
      </c>
      <c r="I22670" s="1">
        <v>8.0180000000000007</v>
      </c>
      <c r="J22670" s="2">
        <f t="shared" si="354"/>
        <v>0.10663940000000002</v>
      </c>
    </row>
    <row r="22671" spans="1:10" x14ac:dyDescent="0.2">
      <c r="A22671" t="s">
        <v>81</v>
      </c>
      <c r="B22671" t="s">
        <v>10</v>
      </c>
      <c r="C22671">
        <v>44.831000000000003</v>
      </c>
      <c r="D22671">
        <v>-92.957999999999998</v>
      </c>
      <c r="E22671" t="s">
        <v>11</v>
      </c>
      <c r="F22671" t="s">
        <v>155</v>
      </c>
      <c r="G22671">
        <v>55016</v>
      </c>
      <c r="I22671" s="1">
        <v>10.571999999999999</v>
      </c>
      <c r="J22671" s="2">
        <f t="shared" si="354"/>
        <v>0.1406076</v>
      </c>
    </row>
    <row r="22672" spans="1:10" x14ac:dyDescent="0.2">
      <c r="A22672" t="s">
        <v>81</v>
      </c>
      <c r="B22672" t="s">
        <v>10</v>
      </c>
      <c r="C22672">
        <v>39.036999999999999</v>
      </c>
      <c r="D22672">
        <v>-94.414000000000001</v>
      </c>
      <c r="E22672" t="s">
        <v>11</v>
      </c>
      <c r="F22672" t="s">
        <v>85</v>
      </c>
      <c r="G22672">
        <v>64055</v>
      </c>
      <c r="H22672" t="s">
        <v>122</v>
      </c>
      <c r="I22672" s="1">
        <v>11.226000000000001</v>
      </c>
      <c r="J22672" s="2">
        <f t="shared" si="354"/>
        <v>0.14930580000000002</v>
      </c>
    </row>
    <row r="22673" spans="1:10" x14ac:dyDescent="0.2">
      <c r="A22673" t="s">
        <v>81</v>
      </c>
      <c r="B22673" t="s">
        <v>10</v>
      </c>
      <c r="C22673">
        <v>47.106000000000002</v>
      </c>
      <c r="D22673">
        <v>-104.727</v>
      </c>
      <c r="E22673" t="s">
        <v>11</v>
      </c>
      <c r="F22673" t="s">
        <v>377</v>
      </c>
      <c r="G22673">
        <v>59330</v>
      </c>
      <c r="I22673" s="1">
        <v>8.843</v>
      </c>
      <c r="J22673" s="2">
        <f t="shared" si="354"/>
        <v>0.11761190000000001</v>
      </c>
    </row>
    <row r="22674" spans="1:10" x14ac:dyDescent="0.2">
      <c r="A22674" t="s">
        <v>183</v>
      </c>
      <c r="B22674" t="s">
        <v>29</v>
      </c>
      <c r="C22674">
        <v>28.074999999999999</v>
      </c>
      <c r="D22674">
        <v>-82.364000000000004</v>
      </c>
      <c r="E22674" t="s">
        <v>11</v>
      </c>
      <c r="F22674" t="s">
        <v>24</v>
      </c>
      <c r="G22674">
        <v>33637</v>
      </c>
      <c r="H22674" t="s">
        <v>54</v>
      </c>
      <c r="I22674" s="1">
        <v>59.85</v>
      </c>
      <c r="J22674" s="2">
        <f t="shared" si="354"/>
        <v>0.79600500000000007</v>
      </c>
    </row>
    <row r="22675" spans="1:10" x14ac:dyDescent="0.2">
      <c r="A22675" t="s">
        <v>187</v>
      </c>
      <c r="B22675" t="s">
        <v>188</v>
      </c>
      <c r="C22675">
        <v>27.751000000000001</v>
      </c>
      <c r="D22675">
        <v>-80.436000000000007</v>
      </c>
      <c r="E22675" t="s">
        <v>11</v>
      </c>
      <c r="F22675" t="s">
        <v>30</v>
      </c>
      <c r="G22675">
        <v>32958</v>
      </c>
      <c r="I22675" s="1">
        <v>0.16666666699999999</v>
      </c>
      <c r="J22675" s="2">
        <f t="shared" si="354"/>
        <v>2.2166666710999997E-3</v>
      </c>
    </row>
    <row r="22676" spans="1:10" x14ac:dyDescent="0.2">
      <c r="A22676" t="s">
        <v>187</v>
      </c>
      <c r="B22676" t="s">
        <v>188</v>
      </c>
      <c r="C22676">
        <v>35.509</v>
      </c>
      <c r="D22676">
        <v>-78.741</v>
      </c>
      <c r="E22676" t="s">
        <v>11</v>
      </c>
      <c r="F22676" t="s">
        <v>46</v>
      </c>
      <c r="G22676">
        <v>27501</v>
      </c>
      <c r="I22676" s="1">
        <v>9.2597222220000006</v>
      </c>
      <c r="J22676" s="2">
        <f t="shared" si="354"/>
        <v>0.12315430555260003</v>
      </c>
    </row>
    <row r="22677" spans="1:10" x14ac:dyDescent="0.2">
      <c r="A22677" t="s">
        <v>187</v>
      </c>
      <c r="B22677" t="s">
        <v>188</v>
      </c>
      <c r="C22677">
        <v>35.567</v>
      </c>
      <c r="D22677">
        <v>-78.165000000000006</v>
      </c>
      <c r="E22677" t="s">
        <v>11</v>
      </c>
      <c r="F22677" t="s">
        <v>46</v>
      </c>
      <c r="G22677">
        <v>27542</v>
      </c>
      <c r="I22677" s="1">
        <v>32.545833330000001</v>
      </c>
      <c r="J22677" s="2">
        <f t="shared" si="354"/>
        <v>0.43285958328900004</v>
      </c>
    </row>
    <row r="22678" spans="1:10" x14ac:dyDescent="0.2">
      <c r="A22678" t="s">
        <v>187</v>
      </c>
      <c r="B22678" t="s">
        <v>188</v>
      </c>
      <c r="C22678">
        <v>30.484999999999999</v>
      </c>
      <c r="D22678">
        <v>-84.423000000000002</v>
      </c>
      <c r="E22678" t="s">
        <v>11</v>
      </c>
      <c r="F22678" t="s">
        <v>108</v>
      </c>
      <c r="G22678">
        <v>32343</v>
      </c>
      <c r="I22678" s="1">
        <v>0.96666666700000003</v>
      </c>
      <c r="J22678" s="2">
        <f t="shared" si="354"/>
        <v>1.2856666671100001E-2</v>
      </c>
    </row>
    <row r="22679" spans="1:10" x14ac:dyDescent="0.2">
      <c r="A22679" t="s">
        <v>187</v>
      </c>
      <c r="B22679" t="s">
        <v>188</v>
      </c>
      <c r="C22679">
        <v>30.856000000000002</v>
      </c>
      <c r="D22679">
        <v>-96.989000000000004</v>
      </c>
      <c r="E22679" t="s">
        <v>11</v>
      </c>
      <c r="F22679" t="s">
        <v>52</v>
      </c>
      <c r="G22679">
        <v>76520</v>
      </c>
      <c r="I22679" s="1">
        <v>50.17</v>
      </c>
      <c r="J22679" s="2">
        <f t="shared" si="354"/>
        <v>0.66726099999999999</v>
      </c>
    </row>
    <row r="22680" spans="1:10" x14ac:dyDescent="0.2">
      <c r="A22680" t="s">
        <v>100</v>
      </c>
      <c r="B22680" t="s">
        <v>10</v>
      </c>
      <c r="C22680">
        <v>34.35</v>
      </c>
      <c r="D22680">
        <v>-82.905000000000001</v>
      </c>
      <c r="E22680" t="s">
        <v>11</v>
      </c>
      <c r="F22680" t="s">
        <v>41</v>
      </c>
      <c r="G22680">
        <v>30643</v>
      </c>
      <c r="I22680" s="1">
        <v>2.8570000000000002</v>
      </c>
      <c r="J22680" s="2">
        <f t="shared" si="354"/>
        <v>3.7998100000000007E-2</v>
      </c>
    </row>
    <row r="22681" spans="1:10" x14ac:dyDescent="0.2">
      <c r="A22681" t="s">
        <v>100</v>
      </c>
      <c r="B22681" t="s">
        <v>10</v>
      </c>
      <c r="C22681">
        <v>28.542999999999999</v>
      </c>
      <c r="D22681">
        <v>-99.849000000000004</v>
      </c>
      <c r="E22681" t="s">
        <v>11</v>
      </c>
      <c r="F22681" t="s">
        <v>101</v>
      </c>
      <c r="G22681">
        <v>78834</v>
      </c>
      <c r="I22681" s="1">
        <v>7.6580000000000004</v>
      </c>
      <c r="J22681" s="2">
        <f t="shared" si="354"/>
        <v>0.10185140000000001</v>
      </c>
    </row>
    <row r="22682" spans="1:10" x14ac:dyDescent="0.2">
      <c r="A22682" t="s">
        <v>100</v>
      </c>
      <c r="B22682" t="s">
        <v>10</v>
      </c>
      <c r="C22682">
        <v>26.135000000000002</v>
      </c>
      <c r="D22682">
        <v>-80.289000000000001</v>
      </c>
      <c r="E22682" t="s">
        <v>11</v>
      </c>
      <c r="F22682" t="s">
        <v>28</v>
      </c>
      <c r="G22682">
        <v>33324</v>
      </c>
      <c r="I22682" s="1">
        <v>0.71099999999999997</v>
      </c>
      <c r="J22682" s="2">
        <f t="shared" si="354"/>
        <v>9.4562999999999991E-3</v>
      </c>
    </row>
    <row r="22683" spans="1:10" x14ac:dyDescent="0.2">
      <c r="A22683" t="s">
        <v>234</v>
      </c>
      <c r="B22683" t="s">
        <v>10</v>
      </c>
      <c r="C22683">
        <v>38.581000000000003</v>
      </c>
      <c r="D22683">
        <v>-77.765000000000001</v>
      </c>
      <c r="E22683" t="s">
        <v>11</v>
      </c>
      <c r="F22683" t="s">
        <v>35</v>
      </c>
      <c r="G22683">
        <v>22712</v>
      </c>
      <c r="I22683" s="1">
        <v>5</v>
      </c>
      <c r="J22683" s="2">
        <f t="shared" si="354"/>
        <v>6.6500000000000004E-2</v>
      </c>
    </row>
    <row r="22684" spans="1:10" x14ac:dyDescent="0.2">
      <c r="A22684" t="s">
        <v>234</v>
      </c>
      <c r="B22684" t="s">
        <v>10</v>
      </c>
      <c r="C22684">
        <v>36.281999999999996</v>
      </c>
      <c r="D22684">
        <v>-80.144999999999996</v>
      </c>
      <c r="E22684" t="s">
        <v>11</v>
      </c>
      <c r="F22684" t="s">
        <v>137</v>
      </c>
      <c r="G22684">
        <v>27052</v>
      </c>
      <c r="I22684" s="1">
        <v>4.1276339999999996</v>
      </c>
      <c r="J22684" s="2">
        <f t="shared" si="354"/>
        <v>5.4897532200000002E-2</v>
      </c>
    </row>
    <row r="22685" spans="1:10" x14ac:dyDescent="0.2">
      <c r="A22685" t="s">
        <v>100</v>
      </c>
      <c r="B22685" t="s">
        <v>10</v>
      </c>
      <c r="C22685">
        <v>38.950000000000003</v>
      </c>
      <c r="D22685">
        <v>-77.408000000000001</v>
      </c>
      <c r="E22685" t="s">
        <v>11</v>
      </c>
      <c r="F22685" t="s">
        <v>35</v>
      </c>
      <c r="G22685">
        <v>20171</v>
      </c>
      <c r="I22685" s="1">
        <v>3.0920000000000001</v>
      </c>
      <c r="J22685" s="2">
        <f t="shared" si="354"/>
        <v>4.1123600000000003E-2</v>
      </c>
    </row>
    <row r="22686" spans="1:10" x14ac:dyDescent="0.2">
      <c r="A22686" t="s">
        <v>38</v>
      </c>
      <c r="B22686" t="s">
        <v>10</v>
      </c>
      <c r="C22686">
        <v>26.555</v>
      </c>
      <c r="D22686">
        <v>-81.908000000000001</v>
      </c>
      <c r="E22686" t="s">
        <v>11</v>
      </c>
      <c r="F22686" t="s">
        <v>65</v>
      </c>
      <c r="G22686">
        <v>33919</v>
      </c>
      <c r="I22686" s="1">
        <v>5</v>
      </c>
      <c r="J22686" s="2">
        <f t="shared" si="354"/>
        <v>6.6500000000000004E-2</v>
      </c>
    </row>
    <row r="22687" spans="1:10" x14ac:dyDescent="0.2">
      <c r="A22687" t="s">
        <v>81</v>
      </c>
      <c r="B22687" t="s">
        <v>10</v>
      </c>
      <c r="C22687">
        <v>32.616</v>
      </c>
      <c r="D22687">
        <v>-83.66</v>
      </c>
      <c r="E22687" t="s">
        <v>11</v>
      </c>
      <c r="F22687" t="s">
        <v>149</v>
      </c>
      <c r="G22687">
        <v>31093</v>
      </c>
      <c r="I22687" s="1">
        <v>26.289000000000001</v>
      </c>
      <c r="J22687" s="2">
        <f t="shared" si="354"/>
        <v>0.3496437</v>
      </c>
    </row>
    <row r="22688" spans="1:10" x14ac:dyDescent="0.2">
      <c r="A22688" t="s">
        <v>81</v>
      </c>
      <c r="B22688" t="s">
        <v>10</v>
      </c>
      <c r="C22688">
        <v>42.787999999999997</v>
      </c>
      <c r="D22688">
        <v>-96.94</v>
      </c>
      <c r="E22688" t="s">
        <v>11</v>
      </c>
      <c r="F22688" t="s">
        <v>90</v>
      </c>
      <c r="G22688">
        <v>57069</v>
      </c>
      <c r="I22688" s="1">
        <v>15.311999999999999</v>
      </c>
      <c r="J22688" s="2">
        <f t="shared" si="354"/>
        <v>0.20364960000000001</v>
      </c>
    </row>
    <row r="22689" spans="1:10" x14ac:dyDescent="0.2">
      <c r="A22689" t="s">
        <v>187</v>
      </c>
      <c r="B22689" t="s">
        <v>188</v>
      </c>
      <c r="C22689">
        <v>27.895</v>
      </c>
      <c r="D22689">
        <v>-82.796000000000006</v>
      </c>
      <c r="E22689" t="s">
        <v>11</v>
      </c>
      <c r="F22689" t="s">
        <v>24</v>
      </c>
      <c r="G22689">
        <v>33778</v>
      </c>
      <c r="I22689" s="1">
        <v>7.9708333329999999</v>
      </c>
      <c r="J22689" s="2">
        <f t="shared" si="354"/>
        <v>0.1060120833289</v>
      </c>
    </row>
    <row r="22690" spans="1:10" x14ac:dyDescent="0.2">
      <c r="A22690" t="s">
        <v>187</v>
      </c>
      <c r="B22690" t="s">
        <v>188</v>
      </c>
      <c r="C22690">
        <v>32.872</v>
      </c>
      <c r="D22690">
        <v>-84.632000000000005</v>
      </c>
      <c r="E22690" t="s">
        <v>11</v>
      </c>
      <c r="F22690" t="s">
        <v>42</v>
      </c>
      <c r="G22690">
        <v>31816</v>
      </c>
      <c r="I22690" s="1">
        <v>3.75</v>
      </c>
      <c r="J22690" s="2">
        <f t="shared" si="354"/>
        <v>4.9875000000000003E-2</v>
      </c>
    </row>
    <row r="22691" spans="1:10" x14ac:dyDescent="0.2">
      <c r="A22691" t="s">
        <v>234</v>
      </c>
      <c r="B22691" t="s">
        <v>10</v>
      </c>
      <c r="C22691">
        <v>34.052</v>
      </c>
      <c r="D22691">
        <v>-81.028000000000006</v>
      </c>
      <c r="E22691" t="s">
        <v>11</v>
      </c>
      <c r="F22691" t="s">
        <v>91</v>
      </c>
      <c r="G22691">
        <v>29203</v>
      </c>
      <c r="H22691" t="s">
        <v>179</v>
      </c>
      <c r="I22691" s="1">
        <v>5.7621000000000002</v>
      </c>
      <c r="J22691" s="2">
        <f t="shared" si="354"/>
        <v>7.6635930000000005E-2</v>
      </c>
    </row>
    <row r="22692" spans="1:10" x14ac:dyDescent="0.2">
      <c r="A22692" t="s">
        <v>234</v>
      </c>
      <c r="B22692" t="s">
        <v>10</v>
      </c>
      <c r="C22692">
        <v>34.164000000000001</v>
      </c>
      <c r="D22692">
        <v>-81.355999999999995</v>
      </c>
      <c r="E22692" t="s">
        <v>11</v>
      </c>
      <c r="F22692" t="s">
        <v>91</v>
      </c>
      <c r="G22692">
        <v>29036</v>
      </c>
      <c r="I22692" s="1">
        <v>3.6019999999999999</v>
      </c>
      <c r="J22692" s="2">
        <f t="shared" si="354"/>
        <v>4.7906600000000001E-2</v>
      </c>
    </row>
    <row r="22693" spans="1:10" x14ac:dyDescent="0.2">
      <c r="A22693" t="s">
        <v>234</v>
      </c>
      <c r="B22693" t="s">
        <v>10</v>
      </c>
      <c r="C22693">
        <v>34.939</v>
      </c>
      <c r="D22693">
        <v>-80.965000000000003</v>
      </c>
      <c r="E22693" t="s">
        <v>11</v>
      </c>
      <c r="F22693" t="s">
        <v>111</v>
      </c>
      <c r="G22693">
        <v>29730</v>
      </c>
      <c r="I22693" s="1">
        <v>6.8793899999999999</v>
      </c>
      <c r="J22693" s="2">
        <f t="shared" si="354"/>
        <v>9.1495886999999998E-2</v>
      </c>
    </row>
    <row r="22694" spans="1:10" x14ac:dyDescent="0.2">
      <c r="A22694" t="s">
        <v>234</v>
      </c>
      <c r="B22694" t="s">
        <v>10</v>
      </c>
      <c r="C22694">
        <v>33.295999999999999</v>
      </c>
      <c r="D22694">
        <v>-117.223</v>
      </c>
      <c r="E22694" t="s">
        <v>11</v>
      </c>
      <c r="F22694" t="s">
        <v>257</v>
      </c>
      <c r="G22694">
        <v>92003</v>
      </c>
      <c r="I22694" s="1">
        <v>2.7517559999999999</v>
      </c>
      <c r="J22694" s="2">
        <f t="shared" si="354"/>
        <v>3.6598354799999996E-2</v>
      </c>
    </row>
    <row r="22695" spans="1:10" x14ac:dyDescent="0.2">
      <c r="A22695" t="s">
        <v>38</v>
      </c>
      <c r="B22695" t="s">
        <v>10</v>
      </c>
      <c r="C22695">
        <v>33.487000000000002</v>
      </c>
      <c r="D22695">
        <v>-112.364</v>
      </c>
      <c r="E22695" t="s">
        <v>11</v>
      </c>
      <c r="F22695" t="s">
        <v>43</v>
      </c>
      <c r="G22695">
        <v>85395</v>
      </c>
      <c r="H22695" t="s">
        <v>134</v>
      </c>
      <c r="I22695" s="1">
        <v>33.248068000000004</v>
      </c>
      <c r="J22695" s="2">
        <f t="shared" si="354"/>
        <v>0.4421993044000001</v>
      </c>
    </row>
    <row r="22696" spans="1:10" x14ac:dyDescent="0.2">
      <c r="A22696" t="s">
        <v>26</v>
      </c>
      <c r="B22696" t="s">
        <v>10</v>
      </c>
      <c r="C22696">
        <v>38.890999999999998</v>
      </c>
      <c r="D22696">
        <v>-94.266000000000005</v>
      </c>
      <c r="E22696" t="s">
        <v>11</v>
      </c>
      <c r="F22696" t="s">
        <v>85</v>
      </c>
      <c r="G22696">
        <v>64034</v>
      </c>
      <c r="I22696" s="1">
        <v>15</v>
      </c>
      <c r="J22696" s="2">
        <f t="shared" si="354"/>
        <v>0.19950000000000001</v>
      </c>
    </row>
    <row r="22697" spans="1:10" x14ac:dyDescent="0.2">
      <c r="A22697" t="s">
        <v>31</v>
      </c>
      <c r="B22697" t="s">
        <v>10</v>
      </c>
      <c r="C22697">
        <v>31.4</v>
      </c>
      <c r="D22697">
        <v>-109.91800000000001</v>
      </c>
      <c r="E22697" t="s">
        <v>11</v>
      </c>
      <c r="F22697" t="s">
        <v>130</v>
      </c>
      <c r="G22697">
        <v>85603</v>
      </c>
      <c r="I22697" s="1">
        <v>3.33</v>
      </c>
      <c r="J22697" s="2">
        <f t="shared" si="354"/>
        <v>4.4289000000000002E-2</v>
      </c>
    </row>
    <row r="22698" spans="1:10" x14ac:dyDescent="0.2">
      <c r="A22698" t="s">
        <v>100</v>
      </c>
      <c r="B22698" t="s">
        <v>10</v>
      </c>
      <c r="C22698">
        <v>31.443000000000001</v>
      </c>
      <c r="D22698">
        <v>-83.543000000000006</v>
      </c>
      <c r="E22698" t="s">
        <v>11</v>
      </c>
      <c r="F22698" t="s">
        <v>124</v>
      </c>
      <c r="G22698">
        <v>31793</v>
      </c>
      <c r="I22698" s="1">
        <v>2.3929999999999998</v>
      </c>
      <c r="J22698" s="2">
        <f t="shared" si="354"/>
        <v>3.1826899999999998E-2</v>
      </c>
    </row>
    <row r="22699" spans="1:10" x14ac:dyDescent="0.2">
      <c r="A22699" t="s">
        <v>100</v>
      </c>
      <c r="B22699" t="s">
        <v>10</v>
      </c>
      <c r="C22699">
        <v>45.152999999999999</v>
      </c>
      <c r="D22699">
        <v>-90.331000000000003</v>
      </c>
      <c r="E22699" t="s">
        <v>11</v>
      </c>
      <c r="F22699" t="s">
        <v>224</v>
      </c>
      <c r="G22699">
        <v>54451</v>
      </c>
      <c r="I22699" s="1">
        <v>2.7080000000000002</v>
      </c>
      <c r="J22699" s="2">
        <f t="shared" si="354"/>
        <v>3.6016400000000004E-2</v>
      </c>
    </row>
    <row r="22700" spans="1:10" x14ac:dyDescent="0.2">
      <c r="A22700" t="s">
        <v>100</v>
      </c>
      <c r="B22700" t="s">
        <v>10</v>
      </c>
      <c r="C22700">
        <v>33.369999999999997</v>
      </c>
      <c r="D22700">
        <v>-91.037999999999997</v>
      </c>
      <c r="E22700" t="s">
        <v>11</v>
      </c>
      <c r="F22700" t="s">
        <v>109</v>
      </c>
      <c r="G22700">
        <v>38701</v>
      </c>
      <c r="I22700" s="1">
        <v>0.95599999999999996</v>
      </c>
      <c r="J22700" s="2">
        <f t="shared" si="354"/>
        <v>1.27148E-2</v>
      </c>
    </row>
    <row r="22701" spans="1:10" x14ac:dyDescent="0.2">
      <c r="A22701" t="s">
        <v>81</v>
      </c>
      <c r="B22701" t="s">
        <v>10</v>
      </c>
      <c r="C22701">
        <v>32.790999999999997</v>
      </c>
      <c r="D22701">
        <v>-97.367000000000004</v>
      </c>
      <c r="E22701" t="s">
        <v>11</v>
      </c>
      <c r="F22701" t="s">
        <v>12</v>
      </c>
      <c r="G22701">
        <v>76164</v>
      </c>
      <c r="H22701" t="s">
        <v>13</v>
      </c>
      <c r="I22701" s="1">
        <v>7.9470000000000001</v>
      </c>
      <c r="J22701" s="2">
        <f t="shared" si="354"/>
        <v>0.1056951</v>
      </c>
    </row>
    <row r="22702" spans="1:10" x14ac:dyDescent="0.2">
      <c r="A22702" t="s">
        <v>81</v>
      </c>
      <c r="B22702" t="s">
        <v>10</v>
      </c>
      <c r="C22702">
        <v>26.289000000000001</v>
      </c>
      <c r="D22702">
        <v>-98.316000000000003</v>
      </c>
      <c r="E22702" t="s">
        <v>11</v>
      </c>
      <c r="F22702" t="s">
        <v>44</v>
      </c>
      <c r="G22702">
        <v>78573</v>
      </c>
      <c r="I22702" s="1">
        <v>2.7669999999999999</v>
      </c>
      <c r="J22702" s="2">
        <f t="shared" si="354"/>
        <v>3.6801100000000003E-2</v>
      </c>
    </row>
    <row r="22703" spans="1:10" x14ac:dyDescent="0.2">
      <c r="A22703" t="s">
        <v>37</v>
      </c>
      <c r="B22703" t="s">
        <v>29</v>
      </c>
      <c r="C22703">
        <v>29.844999999999999</v>
      </c>
      <c r="D22703">
        <v>-95.501999999999995</v>
      </c>
      <c r="E22703" t="s">
        <v>11</v>
      </c>
      <c r="F22703" t="s">
        <v>17</v>
      </c>
      <c r="G22703">
        <v>77040</v>
      </c>
      <c r="H22703" t="s">
        <v>18</v>
      </c>
      <c r="I22703" s="1">
        <v>10.49</v>
      </c>
      <c r="J22703" s="2">
        <f t="shared" si="354"/>
        <v>0.13951700000000003</v>
      </c>
    </row>
    <row r="22704" spans="1:10" x14ac:dyDescent="0.2">
      <c r="A22704" t="s">
        <v>68</v>
      </c>
      <c r="B22704" t="s">
        <v>10</v>
      </c>
      <c r="C22704">
        <v>33.698999999999998</v>
      </c>
      <c r="D22704">
        <v>-84.075999999999993</v>
      </c>
      <c r="E22704" t="s">
        <v>11</v>
      </c>
      <c r="F22704" t="s">
        <v>42</v>
      </c>
      <c r="G22704">
        <v>30012</v>
      </c>
      <c r="I22704" s="1">
        <v>3.77</v>
      </c>
      <c r="J22704" s="2">
        <f t="shared" si="354"/>
        <v>5.0140999999999998E-2</v>
      </c>
    </row>
    <row r="22705" spans="1:10" x14ac:dyDescent="0.2">
      <c r="A22705" t="s">
        <v>9</v>
      </c>
      <c r="B22705" t="s">
        <v>10</v>
      </c>
      <c r="C22705">
        <v>28.302</v>
      </c>
      <c r="D22705">
        <v>-81.459000000000003</v>
      </c>
      <c r="E22705" t="s">
        <v>11</v>
      </c>
      <c r="F22705" t="s">
        <v>60</v>
      </c>
      <c r="G22705">
        <v>34746</v>
      </c>
      <c r="I22705" s="1">
        <v>23.787042</v>
      </c>
      <c r="J22705" s="2">
        <f t="shared" si="354"/>
        <v>0.31636765860000005</v>
      </c>
    </row>
    <row r="22706" spans="1:10" x14ac:dyDescent="0.2">
      <c r="A22706" t="s">
        <v>34</v>
      </c>
      <c r="B22706" t="s">
        <v>29</v>
      </c>
      <c r="C22706">
        <v>42.011000000000003</v>
      </c>
      <c r="D22706">
        <v>-87.888999999999996</v>
      </c>
      <c r="E22706" t="s">
        <v>11</v>
      </c>
      <c r="F22706" t="s">
        <v>274</v>
      </c>
      <c r="G22706">
        <v>60018</v>
      </c>
      <c r="I22706" s="1">
        <v>12.655756</v>
      </c>
      <c r="J22706" s="2">
        <f t="shared" si="354"/>
        <v>0.16832155480000002</v>
      </c>
    </row>
    <row r="22707" spans="1:10" x14ac:dyDescent="0.2">
      <c r="A22707" t="s">
        <v>38</v>
      </c>
      <c r="B22707" t="s">
        <v>10</v>
      </c>
      <c r="C22707">
        <v>26.148</v>
      </c>
      <c r="D22707">
        <v>-97.634</v>
      </c>
      <c r="E22707" t="s">
        <v>11</v>
      </c>
      <c r="F22707" t="s">
        <v>44</v>
      </c>
      <c r="G22707">
        <v>78586</v>
      </c>
      <c r="I22707" s="1">
        <v>16.414791000000001</v>
      </c>
      <c r="J22707" s="2">
        <f t="shared" si="354"/>
        <v>0.21831672030000004</v>
      </c>
    </row>
    <row r="22708" spans="1:10" x14ac:dyDescent="0.2">
      <c r="A22708" t="s">
        <v>20</v>
      </c>
      <c r="B22708" t="s">
        <v>21</v>
      </c>
      <c r="C22708">
        <v>32.381999999999998</v>
      </c>
      <c r="D22708">
        <v>-86.183000000000007</v>
      </c>
      <c r="E22708" t="s">
        <v>11</v>
      </c>
      <c r="F22708" t="s">
        <v>353</v>
      </c>
      <c r="G22708">
        <v>36117</v>
      </c>
      <c r="H22708" t="s">
        <v>365</v>
      </c>
      <c r="I22708" s="1">
        <v>13.5809</v>
      </c>
      <c r="J22708" s="2">
        <f t="shared" si="354"/>
        <v>0.18062597</v>
      </c>
    </row>
    <row r="22709" spans="1:10" x14ac:dyDescent="0.2">
      <c r="A22709" t="s">
        <v>72</v>
      </c>
      <c r="B22709" t="s">
        <v>21</v>
      </c>
      <c r="C22709">
        <v>32.158000000000001</v>
      </c>
      <c r="D22709">
        <v>-90.128</v>
      </c>
      <c r="E22709" t="s">
        <v>11</v>
      </c>
      <c r="F22709" t="s">
        <v>113</v>
      </c>
      <c r="G22709">
        <v>39073</v>
      </c>
      <c r="I22709" s="1">
        <v>38.18</v>
      </c>
      <c r="J22709" s="2">
        <f t="shared" si="354"/>
        <v>0.50779399999999997</v>
      </c>
    </row>
    <row r="22710" spans="1:10" x14ac:dyDescent="0.2">
      <c r="A22710" t="s">
        <v>81</v>
      </c>
      <c r="B22710" t="s">
        <v>10</v>
      </c>
      <c r="C22710">
        <v>34.085999999999999</v>
      </c>
      <c r="D22710">
        <v>-88.625</v>
      </c>
      <c r="E22710" t="s">
        <v>11</v>
      </c>
      <c r="F22710" t="s">
        <v>168</v>
      </c>
      <c r="G22710">
        <v>38858</v>
      </c>
      <c r="I22710" s="1">
        <v>2.2759999999999998</v>
      </c>
      <c r="J22710" s="2">
        <f t="shared" si="354"/>
        <v>3.02708E-2</v>
      </c>
    </row>
    <row r="22711" spans="1:10" x14ac:dyDescent="0.2">
      <c r="A22711" t="s">
        <v>100</v>
      </c>
      <c r="B22711" t="s">
        <v>10</v>
      </c>
      <c r="C22711">
        <v>30.623999999999999</v>
      </c>
      <c r="D22711">
        <v>-81.543999999999997</v>
      </c>
      <c r="E22711" t="s">
        <v>11</v>
      </c>
      <c r="F22711" t="s">
        <v>77</v>
      </c>
      <c r="G22711">
        <v>32034</v>
      </c>
      <c r="I22711" s="1">
        <v>0.629</v>
      </c>
      <c r="J22711" s="2">
        <f t="shared" si="354"/>
        <v>8.3657000000000002E-3</v>
      </c>
    </row>
    <row r="22712" spans="1:10" x14ac:dyDescent="0.2">
      <c r="A22712" t="s">
        <v>81</v>
      </c>
      <c r="B22712" t="s">
        <v>10</v>
      </c>
      <c r="C22712">
        <v>34.152999999999999</v>
      </c>
      <c r="D22712">
        <v>-118.151</v>
      </c>
      <c r="E22712" t="s">
        <v>11</v>
      </c>
      <c r="F22712" t="s">
        <v>228</v>
      </c>
      <c r="G22712">
        <v>91103</v>
      </c>
      <c r="H22712" t="s">
        <v>329</v>
      </c>
      <c r="I22712" s="1">
        <v>6.3579999999999997</v>
      </c>
      <c r="J22712" s="2">
        <f t="shared" si="354"/>
        <v>8.4561400000000009E-2</v>
      </c>
    </row>
    <row r="22713" spans="1:10" x14ac:dyDescent="0.2">
      <c r="A22713" t="s">
        <v>81</v>
      </c>
      <c r="B22713" t="s">
        <v>10</v>
      </c>
      <c r="C22713">
        <v>32.78</v>
      </c>
      <c r="D22713">
        <v>-97.426000000000002</v>
      </c>
      <c r="E22713" t="s">
        <v>11</v>
      </c>
      <c r="F22713" t="s">
        <v>12</v>
      </c>
      <c r="G22713">
        <v>76127</v>
      </c>
      <c r="H22713" t="s">
        <v>13</v>
      </c>
      <c r="I22713" s="1">
        <v>14.97</v>
      </c>
      <c r="J22713" s="2">
        <f t="shared" si="354"/>
        <v>0.19910100000000003</v>
      </c>
    </row>
    <row r="22714" spans="1:10" x14ac:dyDescent="0.2">
      <c r="A22714" t="s">
        <v>81</v>
      </c>
      <c r="B22714" t="s">
        <v>10</v>
      </c>
      <c r="C22714">
        <v>37.957000000000001</v>
      </c>
      <c r="D22714">
        <v>-121.273</v>
      </c>
      <c r="E22714" t="s">
        <v>11</v>
      </c>
      <c r="F22714" t="s">
        <v>273</v>
      </c>
      <c r="G22714">
        <v>95205</v>
      </c>
      <c r="H22714" t="s">
        <v>376</v>
      </c>
      <c r="I22714" s="1">
        <v>2.617</v>
      </c>
      <c r="J22714" s="2">
        <f t="shared" si="354"/>
        <v>3.48061E-2</v>
      </c>
    </row>
    <row r="22715" spans="1:10" x14ac:dyDescent="0.2">
      <c r="A22715" t="s">
        <v>81</v>
      </c>
      <c r="B22715" t="s">
        <v>10</v>
      </c>
      <c r="C22715">
        <v>34.064</v>
      </c>
      <c r="D22715">
        <v>-117.72</v>
      </c>
      <c r="E22715" t="s">
        <v>11</v>
      </c>
      <c r="F22715" t="s">
        <v>228</v>
      </c>
      <c r="G22715">
        <v>91767</v>
      </c>
      <c r="H22715" t="s">
        <v>343</v>
      </c>
      <c r="I22715" s="1">
        <v>4.1500000000000004</v>
      </c>
      <c r="J22715" s="2">
        <f t="shared" si="354"/>
        <v>5.5195000000000001E-2</v>
      </c>
    </row>
    <row r="22716" spans="1:10" x14ac:dyDescent="0.2">
      <c r="A22716" t="s">
        <v>81</v>
      </c>
      <c r="B22716" t="s">
        <v>10</v>
      </c>
      <c r="C22716">
        <v>33.988999999999997</v>
      </c>
      <c r="D22716">
        <v>-118.29300000000001</v>
      </c>
      <c r="E22716" t="s">
        <v>11</v>
      </c>
      <c r="F22716" t="s">
        <v>228</v>
      </c>
      <c r="G22716">
        <v>90044</v>
      </c>
      <c r="H22716" t="s">
        <v>271</v>
      </c>
      <c r="I22716" s="1">
        <v>11.4</v>
      </c>
      <c r="J22716" s="2">
        <f t="shared" si="354"/>
        <v>0.15162</v>
      </c>
    </row>
    <row r="22717" spans="1:10" x14ac:dyDescent="0.2">
      <c r="A22717" t="s">
        <v>187</v>
      </c>
      <c r="B22717" t="s">
        <v>188</v>
      </c>
      <c r="C22717">
        <v>42.615000000000002</v>
      </c>
      <c r="D22717">
        <v>-87.95</v>
      </c>
      <c r="E22717" t="s">
        <v>11</v>
      </c>
      <c r="F22717" t="s">
        <v>14</v>
      </c>
      <c r="G22717">
        <v>53144</v>
      </c>
      <c r="I22717" s="1">
        <v>116.91</v>
      </c>
      <c r="J22717" s="2">
        <f t="shared" si="354"/>
        <v>1.5549030000000001</v>
      </c>
    </row>
    <row r="22718" spans="1:10" x14ac:dyDescent="0.2">
      <c r="A22718" t="s">
        <v>234</v>
      </c>
      <c r="B22718" t="s">
        <v>10</v>
      </c>
      <c r="C22718">
        <v>34.701000000000001</v>
      </c>
      <c r="D22718">
        <v>-82.936999999999998</v>
      </c>
      <c r="E22718" t="s">
        <v>11</v>
      </c>
      <c r="F22718" t="s">
        <v>41</v>
      </c>
      <c r="G22718">
        <v>29678</v>
      </c>
      <c r="I22718" s="1">
        <v>1.3758779999999999</v>
      </c>
      <c r="J22718" s="2">
        <f t="shared" si="354"/>
        <v>1.8299177399999998E-2</v>
      </c>
    </row>
    <row r="22719" spans="1:10" x14ac:dyDescent="0.2">
      <c r="A22719" t="s">
        <v>48</v>
      </c>
      <c r="B22719" t="s">
        <v>21</v>
      </c>
      <c r="C22719">
        <v>27.463000000000001</v>
      </c>
      <c r="D22719">
        <v>-82.623999999999995</v>
      </c>
      <c r="E22719" t="s">
        <v>11</v>
      </c>
      <c r="F22719" t="s">
        <v>24</v>
      </c>
      <c r="G22719">
        <v>34209</v>
      </c>
      <c r="I22719" s="1">
        <v>2.4239000000000002</v>
      </c>
      <c r="J22719" s="2">
        <f t="shared" si="354"/>
        <v>3.2237870000000002E-2</v>
      </c>
    </row>
    <row r="22720" spans="1:10" x14ac:dyDescent="0.2">
      <c r="A22720" t="s">
        <v>72</v>
      </c>
      <c r="B22720" t="s">
        <v>21</v>
      </c>
      <c r="C22720">
        <v>28.337</v>
      </c>
      <c r="D22720">
        <v>-81.673000000000002</v>
      </c>
      <c r="E22720" t="s">
        <v>11</v>
      </c>
      <c r="F22720" t="s">
        <v>24</v>
      </c>
      <c r="G22720">
        <v>33897</v>
      </c>
      <c r="I22720" s="1">
        <v>88.07</v>
      </c>
      <c r="J22720" s="2">
        <f t="shared" si="354"/>
        <v>1.1713309999999999</v>
      </c>
    </row>
    <row r="22721" spans="1:10" x14ac:dyDescent="0.2">
      <c r="A22721" t="s">
        <v>81</v>
      </c>
      <c r="B22721" t="s">
        <v>10</v>
      </c>
      <c r="C22721">
        <v>43.012999999999998</v>
      </c>
      <c r="D22721">
        <v>-89.478999999999999</v>
      </c>
      <c r="E22721" t="s">
        <v>11</v>
      </c>
      <c r="F22721" t="s">
        <v>56</v>
      </c>
      <c r="G22721">
        <v>53719</v>
      </c>
      <c r="I22721" s="1">
        <v>4.41</v>
      </c>
      <c r="J22721" s="2">
        <f t="shared" si="354"/>
        <v>5.8653000000000004E-2</v>
      </c>
    </row>
    <row r="22722" spans="1:10" x14ac:dyDescent="0.2">
      <c r="A22722" t="s">
        <v>48</v>
      </c>
      <c r="B22722" t="s">
        <v>49</v>
      </c>
      <c r="C22722">
        <v>25.821999999999999</v>
      </c>
      <c r="D22722">
        <v>-80.241</v>
      </c>
      <c r="E22722" t="s">
        <v>11</v>
      </c>
      <c r="F22722" t="s">
        <v>28</v>
      </c>
      <c r="G22722">
        <v>33142</v>
      </c>
      <c r="I22722" s="1">
        <v>7.7686999999999999</v>
      </c>
      <c r="J22722" s="2">
        <f t="shared" si="354"/>
        <v>0.10332371</v>
      </c>
    </row>
    <row r="22723" spans="1:10" x14ac:dyDescent="0.2">
      <c r="A22723" t="s">
        <v>68</v>
      </c>
      <c r="B22723" t="s">
        <v>10</v>
      </c>
      <c r="C22723">
        <v>33.017000000000003</v>
      </c>
      <c r="D22723">
        <v>-85.028999999999996</v>
      </c>
      <c r="E22723" t="s">
        <v>11</v>
      </c>
      <c r="F22723" t="s">
        <v>42</v>
      </c>
      <c r="G22723">
        <v>30240</v>
      </c>
      <c r="I22723" s="1">
        <v>13.11</v>
      </c>
      <c r="J22723" s="2">
        <f t="shared" ref="J22723:J22786" si="355">(I22723/1000)*13.3</f>
        <v>0.17436300000000002</v>
      </c>
    </row>
    <row r="22724" spans="1:10" x14ac:dyDescent="0.2">
      <c r="A22724" t="s">
        <v>68</v>
      </c>
      <c r="B22724" t="s">
        <v>10</v>
      </c>
      <c r="C22724">
        <v>33.015999999999998</v>
      </c>
      <c r="D22724">
        <v>-94.966999999999999</v>
      </c>
      <c r="E22724" t="s">
        <v>11</v>
      </c>
      <c r="F22724" t="s">
        <v>117</v>
      </c>
      <c r="G22724">
        <v>75686</v>
      </c>
      <c r="I22724" s="1">
        <v>0.15</v>
      </c>
      <c r="J22724" s="2">
        <f t="shared" si="355"/>
        <v>1.9949999999999998E-3</v>
      </c>
    </row>
    <row r="22725" spans="1:10" x14ac:dyDescent="0.2">
      <c r="A22725" t="s">
        <v>68</v>
      </c>
      <c r="B22725" t="s">
        <v>10</v>
      </c>
      <c r="C22725">
        <v>30.588000000000001</v>
      </c>
      <c r="D22725">
        <v>-84.584999999999994</v>
      </c>
      <c r="E22725" t="s">
        <v>11</v>
      </c>
      <c r="F22725" t="s">
        <v>108</v>
      </c>
      <c r="G22725">
        <v>32351</v>
      </c>
      <c r="I22725" s="1">
        <v>0.88</v>
      </c>
      <c r="J22725" s="2">
        <f t="shared" si="355"/>
        <v>1.1704000000000001E-2</v>
      </c>
    </row>
    <row r="22726" spans="1:10" x14ac:dyDescent="0.2">
      <c r="A22726" t="s">
        <v>9</v>
      </c>
      <c r="B22726" t="s">
        <v>10</v>
      </c>
      <c r="C22726">
        <v>32.424999999999997</v>
      </c>
      <c r="D22726">
        <v>-80.733999999999995</v>
      </c>
      <c r="E22726" t="s">
        <v>11</v>
      </c>
      <c r="F22726" t="s">
        <v>73</v>
      </c>
      <c r="G22726">
        <v>29906</v>
      </c>
      <c r="I22726" s="1">
        <v>7.9290139999999996</v>
      </c>
      <c r="J22726" s="2">
        <f t="shared" si="355"/>
        <v>0.1054558862</v>
      </c>
    </row>
    <row r="22727" spans="1:10" x14ac:dyDescent="0.2">
      <c r="A22727" t="s">
        <v>100</v>
      </c>
      <c r="B22727" t="s">
        <v>10</v>
      </c>
      <c r="C22727">
        <v>38.895000000000003</v>
      </c>
      <c r="D22727">
        <v>-77.188999999999993</v>
      </c>
      <c r="E22727" t="s">
        <v>11</v>
      </c>
      <c r="F22727" t="s">
        <v>35</v>
      </c>
      <c r="G22727">
        <v>22046</v>
      </c>
      <c r="I22727" s="1">
        <v>2.5569999999999999</v>
      </c>
      <c r="J22727" s="2">
        <f t="shared" si="355"/>
        <v>3.4008099999999999E-2</v>
      </c>
    </row>
    <row r="22728" spans="1:10" x14ac:dyDescent="0.2">
      <c r="A22728" t="s">
        <v>100</v>
      </c>
      <c r="B22728" t="s">
        <v>10</v>
      </c>
      <c r="C22728">
        <v>28.091000000000001</v>
      </c>
      <c r="D22728">
        <v>-82.453000000000003</v>
      </c>
      <c r="E22728" t="s">
        <v>11</v>
      </c>
      <c r="F22728" t="s">
        <v>24</v>
      </c>
      <c r="G22728">
        <v>33613</v>
      </c>
      <c r="I22728" s="1">
        <v>1.1539999999999999</v>
      </c>
      <c r="J22728" s="2">
        <f t="shared" si="355"/>
        <v>1.5348199999999999E-2</v>
      </c>
    </row>
    <row r="22729" spans="1:10" x14ac:dyDescent="0.2">
      <c r="A22729" t="s">
        <v>100</v>
      </c>
      <c r="B22729" t="s">
        <v>10</v>
      </c>
      <c r="C22729">
        <v>35.795000000000002</v>
      </c>
      <c r="D22729">
        <v>-80.260000000000005</v>
      </c>
      <c r="E22729" t="s">
        <v>11</v>
      </c>
      <c r="F22729" t="s">
        <v>137</v>
      </c>
      <c r="G22729">
        <v>27292</v>
      </c>
      <c r="I22729" s="1">
        <v>2.6459999999999999</v>
      </c>
      <c r="J22729" s="2">
        <f t="shared" si="355"/>
        <v>3.5191800000000002E-2</v>
      </c>
    </row>
    <row r="22730" spans="1:10" x14ac:dyDescent="0.2">
      <c r="A22730" t="s">
        <v>100</v>
      </c>
      <c r="B22730" t="s">
        <v>10</v>
      </c>
      <c r="C22730">
        <v>26.149000000000001</v>
      </c>
      <c r="D22730">
        <v>-80.27</v>
      </c>
      <c r="E22730" t="s">
        <v>11</v>
      </c>
      <c r="F22730" t="s">
        <v>28</v>
      </c>
      <c r="G22730">
        <v>33322</v>
      </c>
      <c r="I22730" s="1">
        <v>2.7389999999999999</v>
      </c>
      <c r="J22730" s="2">
        <f t="shared" si="355"/>
        <v>3.6428699999999994E-2</v>
      </c>
    </row>
    <row r="22731" spans="1:10" x14ac:dyDescent="0.2">
      <c r="A22731" t="s">
        <v>38</v>
      </c>
      <c r="B22731" t="s">
        <v>10</v>
      </c>
      <c r="C22731">
        <v>29.556999999999999</v>
      </c>
      <c r="D22731">
        <v>-95.760999999999996</v>
      </c>
      <c r="E22731" t="s">
        <v>11</v>
      </c>
      <c r="F22731" t="s">
        <v>17</v>
      </c>
      <c r="G22731">
        <v>77469</v>
      </c>
      <c r="I22731" s="1">
        <v>53.177649000000002</v>
      </c>
      <c r="J22731" s="2">
        <f t="shared" si="355"/>
        <v>0.70726273170000009</v>
      </c>
    </row>
    <row r="22732" spans="1:10" x14ac:dyDescent="0.2">
      <c r="A22732" t="s">
        <v>100</v>
      </c>
      <c r="B22732" t="s">
        <v>10</v>
      </c>
      <c r="C22732">
        <v>45.55</v>
      </c>
      <c r="D22732">
        <v>-94.201999999999998</v>
      </c>
      <c r="E22732" t="s">
        <v>11</v>
      </c>
      <c r="F22732" t="s">
        <v>155</v>
      </c>
      <c r="G22732">
        <v>56301</v>
      </c>
      <c r="I22732" s="1">
        <v>4.6580000000000004</v>
      </c>
      <c r="J22732" s="2">
        <f t="shared" si="355"/>
        <v>6.1951400000000011E-2</v>
      </c>
    </row>
    <row r="22733" spans="1:10" x14ac:dyDescent="0.2">
      <c r="A22733" t="s">
        <v>105</v>
      </c>
      <c r="B22733" t="s">
        <v>10</v>
      </c>
      <c r="C22733">
        <v>41.994999999999997</v>
      </c>
      <c r="D22733">
        <v>-88.146000000000001</v>
      </c>
      <c r="E22733" t="s">
        <v>11</v>
      </c>
      <c r="F22733" t="s">
        <v>274</v>
      </c>
      <c r="G22733">
        <v>60133</v>
      </c>
      <c r="I22733" s="1">
        <v>2.37</v>
      </c>
      <c r="J22733" s="2">
        <f t="shared" si="355"/>
        <v>3.1521E-2</v>
      </c>
    </row>
    <row r="22734" spans="1:10" x14ac:dyDescent="0.2">
      <c r="A22734" t="s">
        <v>183</v>
      </c>
      <c r="B22734" t="s">
        <v>29</v>
      </c>
      <c r="C22734">
        <v>26.821999999999999</v>
      </c>
      <c r="D22734">
        <v>-80.106999999999999</v>
      </c>
      <c r="E22734" t="s">
        <v>11</v>
      </c>
      <c r="F22734" t="s">
        <v>30</v>
      </c>
      <c r="G22734">
        <v>33418</v>
      </c>
      <c r="I22734" s="1">
        <v>24.93</v>
      </c>
      <c r="J22734" s="2">
        <f t="shared" si="355"/>
        <v>0.331569</v>
      </c>
    </row>
    <row r="22735" spans="1:10" x14ac:dyDescent="0.2">
      <c r="A22735" t="s">
        <v>9</v>
      </c>
      <c r="B22735" t="s">
        <v>10</v>
      </c>
      <c r="C22735">
        <v>30.45</v>
      </c>
      <c r="D22735">
        <v>-81.706999999999994</v>
      </c>
      <c r="E22735" t="s">
        <v>11</v>
      </c>
      <c r="F22735" t="s">
        <v>77</v>
      </c>
      <c r="G22735">
        <v>32218</v>
      </c>
      <c r="H22735" t="s">
        <v>78</v>
      </c>
      <c r="I22735" s="1">
        <v>31.716055999999998</v>
      </c>
      <c r="J22735" s="2">
        <f t="shared" si="355"/>
        <v>0.42182354480000001</v>
      </c>
    </row>
    <row r="22736" spans="1:10" x14ac:dyDescent="0.2">
      <c r="A22736" t="s">
        <v>9</v>
      </c>
      <c r="B22736" t="s">
        <v>10</v>
      </c>
      <c r="C22736">
        <v>28.457999999999998</v>
      </c>
      <c r="D22736">
        <v>-82.631</v>
      </c>
      <c r="E22736" t="s">
        <v>11</v>
      </c>
      <c r="F22736" t="s">
        <v>24</v>
      </c>
      <c r="G22736">
        <v>34607</v>
      </c>
      <c r="I22736" s="1">
        <v>39.645069999999997</v>
      </c>
      <c r="J22736" s="2">
        <f t="shared" si="355"/>
        <v>0.52727943099999997</v>
      </c>
    </row>
    <row r="22737" spans="1:10" x14ac:dyDescent="0.2">
      <c r="A22737" t="s">
        <v>100</v>
      </c>
      <c r="B22737" t="s">
        <v>10</v>
      </c>
      <c r="C22737">
        <v>35.255000000000003</v>
      </c>
      <c r="D22737">
        <v>-81.665999999999997</v>
      </c>
      <c r="E22737" t="s">
        <v>11</v>
      </c>
      <c r="F22737" t="s">
        <v>111</v>
      </c>
      <c r="G22737">
        <v>28152</v>
      </c>
      <c r="I22737" s="1">
        <v>0.60199999999999998</v>
      </c>
      <c r="J22737" s="2">
        <f t="shared" si="355"/>
        <v>8.0066000000000009E-3</v>
      </c>
    </row>
    <row r="22738" spans="1:10" x14ac:dyDescent="0.2">
      <c r="A22738" t="s">
        <v>38</v>
      </c>
      <c r="B22738" t="s">
        <v>10</v>
      </c>
      <c r="C22738">
        <v>34.747</v>
      </c>
      <c r="D22738">
        <v>-85.272999999999996</v>
      </c>
      <c r="E22738" t="s">
        <v>11</v>
      </c>
      <c r="F22738" t="s">
        <v>74</v>
      </c>
      <c r="G22738">
        <v>30728</v>
      </c>
      <c r="I22738" s="1">
        <v>1.2153780000000001</v>
      </c>
      <c r="J22738" s="2">
        <f t="shared" si="355"/>
        <v>1.61645274E-2</v>
      </c>
    </row>
    <row r="22739" spans="1:10" x14ac:dyDescent="0.2">
      <c r="A22739" t="s">
        <v>81</v>
      </c>
      <c r="B22739" t="s">
        <v>10</v>
      </c>
      <c r="C22739">
        <v>35.305</v>
      </c>
      <c r="D22739">
        <v>-98.986000000000004</v>
      </c>
      <c r="E22739" t="s">
        <v>11</v>
      </c>
      <c r="F22739" t="s">
        <v>242</v>
      </c>
      <c r="G22739">
        <v>73632</v>
      </c>
      <c r="I22739" s="1">
        <v>5.1059999999999999</v>
      </c>
      <c r="J22739" s="2">
        <f t="shared" si="355"/>
        <v>6.7909800000000006E-2</v>
      </c>
    </row>
    <row r="22740" spans="1:10" x14ac:dyDescent="0.2">
      <c r="A22740" t="s">
        <v>81</v>
      </c>
      <c r="B22740" t="s">
        <v>10</v>
      </c>
      <c r="C22740">
        <v>41.734000000000002</v>
      </c>
      <c r="D22740">
        <v>-87.744</v>
      </c>
      <c r="E22740" t="s">
        <v>11</v>
      </c>
      <c r="F22740" t="s">
        <v>274</v>
      </c>
      <c r="G22740">
        <v>60453</v>
      </c>
      <c r="I22740" s="1">
        <v>4.3230000000000004</v>
      </c>
      <c r="J22740" s="2">
        <f t="shared" si="355"/>
        <v>5.7495900000000009E-2</v>
      </c>
    </row>
    <row r="22741" spans="1:10" x14ac:dyDescent="0.2">
      <c r="A22741" t="s">
        <v>81</v>
      </c>
      <c r="B22741" t="s">
        <v>10</v>
      </c>
      <c r="C22741">
        <v>45.116999999999997</v>
      </c>
      <c r="D22741">
        <v>-93.239000000000004</v>
      </c>
      <c r="E22741" t="s">
        <v>11</v>
      </c>
      <c r="F22741" t="s">
        <v>155</v>
      </c>
      <c r="G22741">
        <v>55432</v>
      </c>
      <c r="I22741" s="1">
        <v>5.1829999999999998</v>
      </c>
      <c r="J22741" s="2">
        <f t="shared" si="355"/>
        <v>6.8933900000000006E-2</v>
      </c>
    </row>
    <row r="22742" spans="1:10" x14ac:dyDescent="0.2">
      <c r="A22742" t="s">
        <v>81</v>
      </c>
      <c r="B22742" t="s">
        <v>10</v>
      </c>
      <c r="C22742">
        <v>33.942</v>
      </c>
      <c r="D22742">
        <v>-117.455</v>
      </c>
      <c r="E22742" t="s">
        <v>11</v>
      </c>
      <c r="F22742" t="s">
        <v>228</v>
      </c>
      <c r="G22742">
        <v>92503</v>
      </c>
      <c r="H22742" t="s">
        <v>289</v>
      </c>
      <c r="I22742" s="1">
        <v>12.393000000000001</v>
      </c>
      <c r="J22742" s="2">
        <f t="shared" si="355"/>
        <v>0.16482690000000003</v>
      </c>
    </row>
    <row r="22743" spans="1:10" x14ac:dyDescent="0.2">
      <c r="A22743" t="s">
        <v>234</v>
      </c>
      <c r="B22743" t="s">
        <v>10</v>
      </c>
      <c r="C22743">
        <v>28.449000000000002</v>
      </c>
      <c r="D22743">
        <v>-99.239000000000004</v>
      </c>
      <c r="E22743" t="s">
        <v>11</v>
      </c>
      <c r="F22743" t="s">
        <v>101</v>
      </c>
      <c r="G22743">
        <v>78014</v>
      </c>
      <c r="I22743" s="1">
        <v>4.1276339999999996</v>
      </c>
      <c r="J22743" s="2">
        <f t="shared" si="355"/>
        <v>5.4897532200000002E-2</v>
      </c>
    </row>
    <row r="22744" spans="1:10" x14ac:dyDescent="0.2">
      <c r="A22744" t="s">
        <v>81</v>
      </c>
      <c r="B22744" t="s">
        <v>10</v>
      </c>
      <c r="C22744">
        <v>44.883000000000003</v>
      </c>
      <c r="D22744">
        <v>-88.138000000000005</v>
      </c>
      <c r="E22744" t="s">
        <v>11</v>
      </c>
      <c r="F22744" t="s">
        <v>196</v>
      </c>
      <c r="G22744">
        <v>54154</v>
      </c>
      <c r="I22744" s="1">
        <v>6.3280000000000003</v>
      </c>
      <c r="J22744" s="2">
        <f t="shared" si="355"/>
        <v>8.4162400000000012E-2</v>
      </c>
    </row>
    <row r="22745" spans="1:10" x14ac:dyDescent="0.2">
      <c r="A22745" t="s">
        <v>81</v>
      </c>
      <c r="B22745" t="s">
        <v>10</v>
      </c>
      <c r="C22745">
        <v>43.518000000000001</v>
      </c>
      <c r="D22745">
        <v>-96.727999999999994</v>
      </c>
      <c r="E22745" t="s">
        <v>11</v>
      </c>
      <c r="F22745" t="s">
        <v>90</v>
      </c>
      <c r="G22745">
        <v>57105</v>
      </c>
      <c r="H22745" t="s">
        <v>142</v>
      </c>
      <c r="I22745" s="1">
        <v>23.41</v>
      </c>
      <c r="J22745" s="2">
        <f t="shared" si="355"/>
        <v>0.31135300000000005</v>
      </c>
    </row>
    <row r="22746" spans="1:10" x14ac:dyDescent="0.2">
      <c r="A22746" t="s">
        <v>81</v>
      </c>
      <c r="B22746" t="s">
        <v>10</v>
      </c>
      <c r="C22746">
        <v>37.564999999999998</v>
      </c>
      <c r="D22746">
        <v>-90.290999999999997</v>
      </c>
      <c r="E22746" t="s">
        <v>11</v>
      </c>
      <c r="F22746" t="s">
        <v>143</v>
      </c>
      <c r="G22746">
        <v>63645</v>
      </c>
      <c r="I22746" s="1">
        <v>4.1909999999999998</v>
      </c>
      <c r="J22746" s="2">
        <f t="shared" si="355"/>
        <v>5.5740299999999993E-2</v>
      </c>
    </row>
    <row r="22747" spans="1:10" x14ac:dyDescent="0.2">
      <c r="A22747" t="s">
        <v>9</v>
      </c>
      <c r="B22747" t="s">
        <v>10</v>
      </c>
      <c r="C22747">
        <v>37.317</v>
      </c>
      <c r="D22747">
        <v>-79.963999999999999</v>
      </c>
      <c r="E22747" t="s">
        <v>11</v>
      </c>
      <c r="F22747" t="s">
        <v>107</v>
      </c>
      <c r="G22747">
        <v>24012</v>
      </c>
      <c r="I22747" s="1">
        <v>19.822534999999998</v>
      </c>
      <c r="J22747" s="2">
        <f t="shared" si="355"/>
        <v>0.26363971549999998</v>
      </c>
    </row>
    <row r="22748" spans="1:10" x14ac:dyDescent="0.2">
      <c r="A22748" t="s">
        <v>187</v>
      </c>
      <c r="B22748" t="s">
        <v>188</v>
      </c>
      <c r="C22748">
        <v>34.073999999999998</v>
      </c>
      <c r="D22748">
        <v>-117.926</v>
      </c>
      <c r="E22748" t="s">
        <v>11</v>
      </c>
      <c r="F22748" t="s">
        <v>228</v>
      </c>
      <c r="G22748">
        <v>91790</v>
      </c>
      <c r="I22748" s="1">
        <v>2.78</v>
      </c>
      <c r="J22748" s="2">
        <f t="shared" si="355"/>
        <v>3.6974E-2</v>
      </c>
    </row>
    <row r="22749" spans="1:10" x14ac:dyDescent="0.2">
      <c r="A22749" t="s">
        <v>234</v>
      </c>
      <c r="B22749" t="s">
        <v>10</v>
      </c>
      <c r="C22749">
        <v>33.347999999999999</v>
      </c>
      <c r="D22749">
        <v>-111.982</v>
      </c>
      <c r="E22749" t="s">
        <v>11</v>
      </c>
      <c r="F22749" t="s">
        <v>43</v>
      </c>
      <c r="G22749">
        <v>85044</v>
      </c>
      <c r="H22749" t="s">
        <v>63</v>
      </c>
      <c r="I22749" s="1">
        <v>7.1773999999999996</v>
      </c>
      <c r="J22749" s="2">
        <f t="shared" si="355"/>
        <v>9.5459420000000003E-2</v>
      </c>
    </row>
    <row r="22750" spans="1:10" x14ac:dyDescent="0.2">
      <c r="A22750" t="s">
        <v>81</v>
      </c>
      <c r="B22750" t="s">
        <v>10</v>
      </c>
      <c r="C22750">
        <v>43.462000000000003</v>
      </c>
      <c r="D22750">
        <v>-88.834999999999994</v>
      </c>
      <c r="E22750" t="s">
        <v>11</v>
      </c>
      <c r="F22750" t="s">
        <v>14</v>
      </c>
      <c r="G22750">
        <v>53916</v>
      </c>
      <c r="I22750" s="1">
        <v>6.4980000000000002</v>
      </c>
      <c r="J22750" s="2">
        <f t="shared" si="355"/>
        <v>8.6423400000000011E-2</v>
      </c>
    </row>
    <row r="22751" spans="1:10" x14ac:dyDescent="0.2">
      <c r="A22751" t="s">
        <v>81</v>
      </c>
      <c r="B22751" t="s">
        <v>10</v>
      </c>
      <c r="C22751">
        <v>42.957999999999998</v>
      </c>
      <c r="D22751">
        <v>-88.012</v>
      </c>
      <c r="E22751" t="s">
        <v>11</v>
      </c>
      <c r="F22751" t="s">
        <v>14</v>
      </c>
      <c r="G22751">
        <v>53220</v>
      </c>
      <c r="I22751" s="1">
        <v>3.266</v>
      </c>
      <c r="J22751" s="2">
        <f t="shared" si="355"/>
        <v>4.3437799999999999E-2</v>
      </c>
    </row>
    <row r="22752" spans="1:10" x14ac:dyDescent="0.2">
      <c r="A22752" t="s">
        <v>81</v>
      </c>
      <c r="B22752" t="s">
        <v>10</v>
      </c>
      <c r="C22752">
        <v>38.950000000000003</v>
      </c>
      <c r="D22752">
        <v>-92.296000000000006</v>
      </c>
      <c r="E22752" t="s">
        <v>11</v>
      </c>
      <c r="F22752" t="s">
        <v>156</v>
      </c>
      <c r="G22752">
        <v>65201</v>
      </c>
      <c r="H22752" t="s">
        <v>157</v>
      </c>
      <c r="I22752" s="1">
        <v>10.869</v>
      </c>
      <c r="J22752" s="2">
        <f t="shared" si="355"/>
        <v>0.14455770000000001</v>
      </c>
    </row>
    <row r="22753" spans="1:10" x14ac:dyDescent="0.2">
      <c r="A22753" t="s">
        <v>81</v>
      </c>
      <c r="B22753" t="s">
        <v>10</v>
      </c>
      <c r="C22753">
        <v>45.167999999999999</v>
      </c>
      <c r="D22753">
        <v>-89.144999999999996</v>
      </c>
      <c r="E22753" t="s">
        <v>11</v>
      </c>
      <c r="F22753" t="s">
        <v>224</v>
      </c>
      <c r="G22753">
        <v>54409</v>
      </c>
      <c r="I22753" s="1">
        <v>16.768000000000001</v>
      </c>
      <c r="J22753" s="2">
        <f t="shared" si="355"/>
        <v>0.22301440000000003</v>
      </c>
    </row>
    <row r="22754" spans="1:10" x14ac:dyDescent="0.2">
      <c r="A22754" t="s">
        <v>81</v>
      </c>
      <c r="B22754" t="s">
        <v>10</v>
      </c>
      <c r="C22754">
        <v>33.433</v>
      </c>
      <c r="D22754">
        <v>-86.105000000000004</v>
      </c>
      <c r="E22754" t="s">
        <v>11</v>
      </c>
      <c r="F22754" t="s">
        <v>211</v>
      </c>
      <c r="G22754">
        <v>35160</v>
      </c>
      <c r="I22754" s="1">
        <v>3.8490000000000002</v>
      </c>
      <c r="J22754" s="2">
        <f t="shared" si="355"/>
        <v>5.11917E-2</v>
      </c>
    </row>
    <row r="22755" spans="1:10" x14ac:dyDescent="0.2">
      <c r="A22755" t="s">
        <v>81</v>
      </c>
      <c r="B22755" t="s">
        <v>10</v>
      </c>
      <c r="C22755">
        <v>35.149000000000001</v>
      </c>
      <c r="D22755">
        <v>-96.492999999999995</v>
      </c>
      <c r="E22755" t="s">
        <v>11</v>
      </c>
      <c r="F22755" t="s">
        <v>242</v>
      </c>
      <c r="G22755">
        <v>74884</v>
      </c>
      <c r="I22755" s="1">
        <v>1.9059999999999999</v>
      </c>
      <c r="J22755" s="2">
        <f t="shared" si="355"/>
        <v>2.5349799999999999E-2</v>
      </c>
    </row>
    <row r="22756" spans="1:10" x14ac:dyDescent="0.2">
      <c r="A22756" t="s">
        <v>81</v>
      </c>
      <c r="B22756" t="s">
        <v>10</v>
      </c>
      <c r="C22756">
        <v>39.076999999999998</v>
      </c>
      <c r="D22756">
        <v>-94.394000000000005</v>
      </c>
      <c r="E22756" t="s">
        <v>11</v>
      </c>
      <c r="F22756" t="s">
        <v>85</v>
      </c>
      <c r="G22756">
        <v>64055</v>
      </c>
      <c r="H22756" t="s">
        <v>122</v>
      </c>
      <c r="I22756" s="1">
        <v>10.34</v>
      </c>
      <c r="J22756" s="2">
        <f t="shared" si="355"/>
        <v>0.13752200000000001</v>
      </c>
    </row>
    <row r="22757" spans="1:10" x14ac:dyDescent="0.2">
      <c r="A22757" t="s">
        <v>187</v>
      </c>
      <c r="B22757" t="s">
        <v>188</v>
      </c>
      <c r="C22757">
        <v>36.465000000000003</v>
      </c>
      <c r="D22757">
        <v>-79.897000000000006</v>
      </c>
      <c r="E22757" t="s">
        <v>11</v>
      </c>
      <c r="F22757" t="s">
        <v>137</v>
      </c>
      <c r="G22757">
        <v>27048</v>
      </c>
      <c r="I22757" s="1">
        <v>0.33333333300000001</v>
      </c>
      <c r="J22757" s="2">
        <f t="shared" si="355"/>
        <v>4.4333333289000004E-3</v>
      </c>
    </row>
    <row r="22758" spans="1:10" x14ac:dyDescent="0.2">
      <c r="A22758" t="s">
        <v>187</v>
      </c>
      <c r="B22758" t="s">
        <v>188</v>
      </c>
      <c r="C22758">
        <v>33.896999999999998</v>
      </c>
      <c r="D22758">
        <v>-78.486999999999995</v>
      </c>
      <c r="E22758" t="s">
        <v>11</v>
      </c>
      <c r="F22758" t="s">
        <v>141</v>
      </c>
      <c r="G22758">
        <v>28469</v>
      </c>
      <c r="I22758" s="1">
        <v>1</v>
      </c>
      <c r="J22758" s="2">
        <f t="shared" si="355"/>
        <v>1.3300000000000001E-2</v>
      </c>
    </row>
    <row r="22759" spans="1:10" x14ac:dyDescent="0.2">
      <c r="A22759" t="s">
        <v>187</v>
      </c>
      <c r="B22759" t="s">
        <v>188</v>
      </c>
      <c r="C22759">
        <v>35.747999999999998</v>
      </c>
      <c r="D22759">
        <v>-120.699</v>
      </c>
      <c r="E22759" t="s">
        <v>11</v>
      </c>
      <c r="F22759" t="s">
        <v>291</v>
      </c>
      <c r="G22759">
        <v>93451</v>
      </c>
      <c r="I22759" s="1">
        <v>1</v>
      </c>
      <c r="J22759" s="2">
        <f t="shared" si="355"/>
        <v>1.3300000000000001E-2</v>
      </c>
    </row>
    <row r="22760" spans="1:10" x14ac:dyDescent="0.2">
      <c r="A22760" t="s">
        <v>187</v>
      </c>
      <c r="B22760" t="s">
        <v>188</v>
      </c>
      <c r="C22760">
        <v>33.65</v>
      </c>
      <c r="D22760">
        <v>-85.731999999999999</v>
      </c>
      <c r="E22760" t="s">
        <v>11</v>
      </c>
      <c r="F22760" t="s">
        <v>211</v>
      </c>
      <c r="G22760">
        <v>36207</v>
      </c>
      <c r="I22760" s="1">
        <v>0.16666666699999999</v>
      </c>
      <c r="J22760" s="2">
        <f t="shared" si="355"/>
        <v>2.2166666710999997E-3</v>
      </c>
    </row>
    <row r="22761" spans="1:10" x14ac:dyDescent="0.2">
      <c r="A22761" t="s">
        <v>187</v>
      </c>
      <c r="B22761" t="s">
        <v>188</v>
      </c>
      <c r="C22761">
        <v>25.81</v>
      </c>
      <c r="D22761">
        <v>-80.313999999999993</v>
      </c>
      <c r="E22761" t="s">
        <v>11</v>
      </c>
      <c r="F22761" t="s">
        <v>28</v>
      </c>
      <c r="G22761">
        <v>33166</v>
      </c>
      <c r="I22761" s="1">
        <v>0.83333333300000001</v>
      </c>
      <c r="J22761" s="2">
        <f t="shared" si="355"/>
        <v>1.10833333289E-2</v>
      </c>
    </row>
    <row r="22762" spans="1:10" x14ac:dyDescent="0.2">
      <c r="A22762" t="s">
        <v>187</v>
      </c>
      <c r="B22762" t="s">
        <v>188</v>
      </c>
      <c r="C22762">
        <v>36.381</v>
      </c>
      <c r="D22762">
        <v>-80.45</v>
      </c>
      <c r="E22762" t="s">
        <v>11</v>
      </c>
      <c r="F22762" t="s">
        <v>137</v>
      </c>
      <c r="G22762">
        <v>27041</v>
      </c>
      <c r="I22762" s="1">
        <v>0.25</v>
      </c>
      <c r="J22762" s="2">
        <f t="shared" si="355"/>
        <v>3.3250000000000003E-3</v>
      </c>
    </row>
    <row r="22763" spans="1:10" x14ac:dyDescent="0.2">
      <c r="A22763" t="s">
        <v>187</v>
      </c>
      <c r="B22763" t="s">
        <v>188</v>
      </c>
      <c r="C22763">
        <v>33.588000000000001</v>
      </c>
      <c r="D22763">
        <v>-86.656000000000006</v>
      </c>
      <c r="E22763" t="s">
        <v>11</v>
      </c>
      <c r="F22763" t="s">
        <v>211</v>
      </c>
      <c r="G22763">
        <v>35235</v>
      </c>
      <c r="H22763" t="s">
        <v>322</v>
      </c>
      <c r="I22763" s="1">
        <v>1.0083333329999999</v>
      </c>
      <c r="J22763" s="2">
        <f t="shared" si="355"/>
        <v>1.34108333289E-2</v>
      </c>
    </row>
    <row r="22764" spans="1:10" x14ac:dyDescent="0.2">
      <c r="A22764" t="s">
        <v>31</v>
      </c>
      <c r="B22764" t="s">
        <v>10</v>
      </c>
      <c r="C22764">
        <v>37.518999999999998</v>
      </c>
      <c r="D22764">
        <v>-122.27500000000001</v>
      </c>
      <c r="E22764" t="s">
        <v>11</v>
      </c>
      <c r="F22764" t="s">
        <v>201</v>
      </c>
      <c r="G22764">
        <v>94002</v>
      </c>
      <c r="I22764" s="1">
        <v>1.51</v>
      </c>
      <c r="J22764" s="2">
        <f t="shared" si="355"/>
        <v>2.0083E-2</v>
      </c>
    </row>
    <row r="22765" spans="1:10" x14ac:dyDescent="0.2">
      <c r="A22765" t="s">
        <v>234</v>
      </c>
      <c r="B22765" t="s">
        <v>10</v>
      </c>
      <c r="C22765">
        <v>35.034999999999997</v>
      </c>
      <c r="D22765">
        <v>-79.018000000000001</v>
      </c>
      <c r="E22765" t="s">
        <v>11</v>
      </c>
      <c r="F22765" t="s">
        <v>46</v>
      </c>
      <c r="G22765">
        <v>28304</v>
      </c>
      <c r="H22765" t="s">
        <v>79</v>
      </c>
      <c r="I22765" s="1">
        <v>4.234</v>
      </c>
      <c r="J22765" s="2">
        <f t="shared" si="355"/>
        <v>5.63122E-2</v>
      </c>
    </row>
    <row r="22766" spans="1:10" x14ac:dyDescent="0.2">
      <c r="A22766" t="s">
        <v>187</v>
      </c>
      <c r="B22766" t="s">
        <v>188</v>
      </c>
      <c r="C22766">
        <v>35.89</v>
      </c>
      <c r="D22766">
        <v>-79.808000000000007</v>
      </c>
      <c r="E22766" t="s">
        <v>11</v>
      </c>
      <c r="F22766" t="s">
        <v>137</v>
      </c>
      <c r="G22766">
        <v>27317</v>
      </c>
      <c r="I22766" s="1">
        <v>2.0874999999999999</v>
      </c>
      <c r="J22766" s="2">
        <f t="shared" si="355"/>
        <v>2.776375E-2</v>
      </c>
    </row>
    <row r="22767" spans="1:10" x14ac:dyDescent="0.2">
      <c r="A22767" t="s">
        <v>187</v>
      </c>
      <c r="B22767" t="s">
        <v>188</v>
      </c>
      <c r="C22767">
        <v>28.077999999999999</v>
      </c>
      <c r="D22767">
        <v>-82.570999999999998</v>
      </c>
      <c r="E22767" t="s">
        <v>11</v>
      </c>
      <c r="F22767" t="s">
        <v>24</v>
      </c>
      <c r="G22767">
        <v>33625</v>
      </c>
      <c r="I22767" s="1">
        <v>1.47</v>
      </c>
      <c r="J22767" s="2">
        <f t="shared" si="355"/>
        <v>1.9550999999999999E-2</v>
      </c>
    </row>
    <row r="22768" spans="1:10" x14ac:dyDescent="0.2">
      <c r="A22768" t="s">
        <v>31</v>
      </c>
      <c r="B22768" t="s">
        <v>10</v>
      </c>
      <c r="C22768">
        <v>32.951999999999998</v>
      </c>
      <c r="D22768">
        <v>-96.805999999999997</v>
      </c>
      <c r="E22768" t="s">
        <v>11</v>
      </c>
      <c r="F22768" t="s">
        <v>12</v>
      </c>
      <c r="G22768">
        <v>75254</v>
      </c>
      <c r="H22768" t="s">
        <v>84</v>
      </c>
      <c r="I22768" s="1">
        <v>2.23</v>
      </c>
      <c r="J22768" s="2">
        <f t="shared" si="355"/>
        <v>2.9658999999999998E-2</v>
      </c>
    </row>
    <row r="22769" spans="1:10" x14ac:dyDescent="0.2">
      <c r="A22769" t="s">
        <v>100</v>
      </c>
      <c r="B22769" t="s">
        <v>10</v>
      </c>
      <c r="C22769">
        <v>38.494</v>
      </c>
      <c r="D22769">
        <v>-121.505</v>
      </c>
      <c r="E22769" t="s">
        <v>11</v>
      </c>
      <c r="F22769" t="s">
        <v>273</v>
      </c>
      <c r="G22769">
        <v>95822</v>
      </c>
      <c r="H22769" t="s">
        <v>306</v>
      </c>
      <c r="I22769" s="1">
        <v>1.175</v>
      </c>
      <c r="J22769" s="2">
        <f t="shared" si="355"/>
        <v>1.5627500000000003E-2</v>
      </c>
    </row>
    <row r="22770" spans="1:10" x14ac:dyDescent="0.2">
      <c r="A22770" t="s">
        <v>100</v>
      </c>
      <c r="B22770" t="s">
        <v>10</v>
      </c>
      <c r="C22770">
        <v>36.771000000000001</v>
      </c>
      <c r="D22770">
        <v>-119.863</v>
      </c>
      <c r="E22770" t="s">
        <v>11</v>
      </c>
      <c r="F22770" t="s">
        <v>212</v>
      </c>
      <c r="G22770">
        <v>93722</v>
      </c>
      <c r="H22770" t="s">
        <v>255</v>
      </c>
      <c r="I22770" s="1">
        <v>1.4970000000000001</v>
      </c>
      <c r="J22770" s="2">
        <f t="shared" si="355"/>
        <v>1.9910100000000003E-2</v>
      </c>
    </row>
    <row r="22771" spans="1:10" x14ac:dyDescent="0.2">
      <c r="A22771" t="s">
        <v>38</v>
      </c>
      <c r="B22771" t="s">
        <v>10</v>
      </c>
      <c r="C22771">
        <v>37.322000000000003</v>
      </c>
      <c r="D22771">
        <v>-121.973</v>
      </c>
      <c r="E22771" t="s">
        <v>11</v>
      </c>
      <c r="F22771" t="s">
        <v>201</v>
      </c>
      <c r="G22771">
        <v>95129</v>
      </c>
      <c r="H22771" t="s">
        <v>215</v>
      </c>
      <c r="I22771" s="1">
        <v>4.0999999999999996</v>
      </c>
      <c r="J22771" s="2">
        <f t="shared" si="355"/>
        <v>5.4529999999999995E-2</v>
      </c>
    </row>
    <row r="22772" spans="1:10" x14ac:dyDescent="0.2">
      <c r="A22772" t="s">
        <v>38</v>
      </c>
      <c r="B22772" t="s">
        <v>10</v>
      </c>
      <c r="C22772">
        <v>34.076000000000001</v>
      </c>
      <c r="D22772">
        <v>-106.892</v>
      </c>
      <c r="E22772" t="s">
        <v>11</v>
      </c>
      <c r="F22772" t="s">
        <v>233</v>
      </c>
      <c r="G22772">
        <v>87801</v>
      </c>
      <c r="I22772" s="1">
        <v>1</v>
      </c>
      <c r="J22772" s="2">
        <f t="shared" si="355"/>
        <v>1.3300000000000001E-2</v>
      </c>
    </row>
    <row r="22773" spans="1:10" x14ac:dyDescent="0.2">
      <c r="A22773" t="s">
        <v>38</v>
      </c>
      <c r="B22773" t="s">
        <v>10</v>
      </c>
      <c r="C22773">
        <v>33.128999999999998</v>
      </c>
      <c r="D22773">
        <v>-96.736999999999995</v>
      </c>
      <c r="E22773" t="s">
        <v>11</v>
      </c>
      <c r="F22773" t="s">
        <v>12</v>
      </c>
      <c r="G22773">
        <v>75035</v>
      </c>
      <c r="H22773" t="s">
        <v>55</v>
      </c>
      <c r="I22773" s="1">
        <v>5.4152940000000003</v>
      </c>
      <c r="J22773" s="2">
        <f t="shared" si="355"/>
        <v>7.2023410200000013E-2</v>
      </c>
    </row>
    <row r="22774" spans="1:10" x14ac:dyDescent="0.2">
      <c r="A22774" t="s">
        <v>38</v>
      </c>
      <c r="B22774" t="s">
        <v>10</v>
      </c>
      <c r="C22774">
        <v>30.86</v>
      </c>
      <c r="D22774">
        <v>-83.944999999999993</v>
      </c>
      <c r="E22774" t="s">
        <v>11</v>
      </c>
      <c r="F22774" t="s">
        <v>108</v>
      </c>
      <c r="G22774">
        <v>31757</v>
      </c>
      <c r="I22774" s="1">
        <v>2.71</v>
      </c>
      <c r="J22774" s="2">
        <f t="shared" si="355"/>
        <v>3.6043000000000006E-2</v>
      </c>
    </row>
    <row r="22775" spans="1:10" x14ac:dyDescent="0.2">
      <c r="A22775" t="s">
        <v>100</v>
      </c>
      <c r="B22775" t="s">
        <v>10</v>
      </c>
      <c r="C22775">
        <v>33.896999999999998</v>
      </c>
      <c r="D22775">
        <v>-83.962000000000003</v>
      </c>
      <c r="E22775" t="s">
        <v>11</v>
      </c>
      <c r="F22775" t="s">
        <v>42</v>
      </c>
      <c r="G22775">
        <v>30017</v>
      </c>
      <c r="I22775" s="1">
        <v>1.179</v>
      </c>
      <c r="J22775" s="2">
        <f t="shared" si="355"/>
        <v>1.5680700000000002E-2</v>
      </c>
    </row>
    <row r="22776" spans="1:10" x14ac:dyDescent="0.2">
      <c r="A22776" t="s">
        <v>81</v>
      </c>
      <c r="B22776" t="s">
        <v>10</v>
      </c>
      <c r="C22776">
        <v>36.606999999999999</v>
      </c>
      <c r="D22776">
        <v>-82.57</v>
      </c>
      <c r="E22776" t="s">
        <v>11</v>
      </c>
      <c r="F22776" t="s">
        <v>144</v>
      </c>
      <c r="G22776">
        <v>24290</v>
      </c>
      <c r="I22776" s="1">
        <v>2.6760000000000002</v>
      </c>
      <c r="J22776" s="2">
        <f t="shared" si="355"/>
        <v>3.5590799999999999E-2</v>
      </c>
    </row>
    <row r="22777" spans="1:10" x14ac:dyDescent="0.2">
      <c r="A22777" t="s">
        <v>187</v>
      </c>
      <c r="B22777" t="s">
        <v>188</v>
      </c>
      <c r="C22777">
        <v>33.448</v>
      </c>
      <c r="D22777">
        <v>-84.141999999999996</v>
      </c>
      <c r="E22777" t="s">
        <v>11</v>
      </c>
      <c r="F22777" t="s">
        <v>42</v>
      </c>
      <c r="G22777">
        <v>30253</v>
      </c>
      <c r="I22777" s="1">
        <v>0.27083333300000001</v>
      </c>
      <c r="J22777" s="2">
        <f t="shared" si="355"/>
        <v>3.6020833289000004E-3</v>
      </c>
    </row>
    <row r="22778" spans="1:10" x14ac:dyDescent="0.2">
      <c r="A22778" t="s">
        <v>234</v>
      </c>
      <c r="B22778" t="s">
        <v>10</v>
      </c>
      <c r="C22778">
        <v>36.069000000000003</v>
      </c>
      <c r="D22778">
        <v>-80.218999999999994</v>
      </c>
      <c r="E22778" t="s">
        <v>11</v>
      </c>
      <c r="F22778" t="s">
        <v>137</v>
      </c>
      <c r="G22778">
        <v>27107</v>
      </c>
      <c r="H22778" t="s">
        <v>154</v>
      </c>
      <c r="I22778" s="1">
        <v>3.8591000000000002</v>
      </c>
      <c r="J22778" s="2">
        <f t="shared" si="355"/>
        <v>5.1326030000000009E-2</v>
      </c>
    </row>
    <row r="22779" spans="1:10" x14ac:dyDescent="0.2">
      <c r="A22779" t="s">
        <v>48</v>
      </c>
      <c r="B22779" t="s">
        <v>21</v>
      </c>
      <c r="C22779">
        <v>27.791</v>
      </c>
      <c r="D22779">
        <v>-82.346999999999994</v>
      </c>
      <c r="E22779" t="s">
        <v>11</v>
      </c>
      <c r="F22779" t="s">
        <v>24</v>
      </c>
      <c r="G22779">
        <v>33578</v>
      </c>
      <c r="I22779" s="1">
        <v>17.160399999999999</v>
      </c>
      <c r="J22779" s="2">
        <f t="shared" si="355"/>
        <v>0.22823331999999999</v>
      </c>
    </row>
    <row r="22780" spans="1:10" x14ac:dyDescent="0.2">
      <c r="A22780" t="s">
        <v>48</v>
      </c>
      <c r="B22780" t="s">
        <v>21</v>
      </c>
      <c r="C22780">
        <v>28.192</v>
      </c>
      <c r="D22780">
        <v>-82.537000000000006</v>
      </c>
      <c r="E22780" t="s">
        <v>11</v>
      </c>
      <c r="F22780" t="s">
        <v>24</v>
      </c>
      <c r="G22780">
        <v>33558</v>
      </c>
      <c r="I22780" s="1">
        <v>3.1642999999999999</v>
      </c>
      <c r="J22780" s="2">
        <f t="shared" si="355"/>
        <v>4.2085190000000001E-2</v>
      </c>
    </row>
    <row r="22781" spans="1:10" x14ac:dyDescent="0.2">
      <c r="A22781" t="s">
        <v>183</v>
      </c>
      <c r="B22781" t="s">
        <v>29</v>
      </c>
      <c r="C22781">
        <v>25.962</v>
      </c>
      <c r="D22781">
        <v>-80.204999999999998</v>
      </c>
      <c r="E22781" t="s">
        <v>11</v>
      </c>
      <c r="F22781" t="s">
        <v>28</v>
      </c>
      <c r="G22781">
        <v>33169</v>
      </c>
      <c r="H22781" t="s">
        <v>382</v>
      </c>
      <c r="I22781" s="1">
        <v>57.42</v>
      </c>
      <c r="J22781" s="2">
        <f t="shared" si="355"/>
        <v>0.76368599999999998</v>
      </c>
    </row>
    <row r="22782" spans="1:10" x14ac:dyDescent="0.2">
      <c r="A22782" t="s">
        <v>187</v>
      </c>
      <c r="B22782" t="s">
        <v>188</v>
      </c>
      <c r="C22782">
        <v>44.988</v>
      </c>
      <c r="D22782">
        <v>-93.584000000000003</v>
      </c>
      <c r="E22782" t="s">
        <v>11</v>
      </c>
      <c r="F22782" t="s">
        <v>155</v>
      </c>
      <c r="G22782">
        <v>55356</v>
      </c>
      <c r="I22782" s="1">
        <v>0.8</v>
      </c>
      <c r="J22782" s="2">
        <f t="shared" si="355"/>
        <v>1.0640000000000002E-2</v>
      </c>
    </row>
    <row r="22783" spans="1:10" x14ac:dyDescent="0.2">
      <c r="A22783" t="s">
        <v>187</v>
      </c>
      <c r="B22783" t="s">
        <v>188</v>
      </c>
      <c r="C22783">
        <v>40.125</v>
      </c>
      <c r="D22783">
        <v>-87.635999999999996</v>
      </c>
      <c r="E22783" t="s">
        <v>11</v>
      </c>
      <c r="F22783" t="s">
        <v>265</v>
      </c>
      <c r="G22783">
        <v>61832</v>
      </c>
      <c r="I22783" s="1">
        <v>1.04</v>
      </c>
      <c r="J22783" s="2">
        <f t="shared" si="355"/>
        <v>1.3832000000000002E-2</v>
      </c>
    </row>
    <row r="22784" spans="1:10" x14ac:dyDescent="0.2">
      <c r="A22784" t="s">
        <v>187</v>
      </c>
      <c r="B22784" t="s">
        <v>188</v>
      </c>
      <c r="C22784">
        <v>33.277999999999999</v>
      </c>
      <c r="D22784">
        <v>-87.087000000000003</v>
      </c>
      <c r="E22784" t="s">
        <v>11</v>
      </c>
      <c r="F22784" t="s">
        <v>211</v>
      </c>
      <c r="G22784">
        <v>35111</v>
      </c>
      <c r="I22784" s="1">
        <v>0.25</v>
      </c>
      <c r="J22784" s="2">
        <f t="shared" si="355"/>
        <v>3.3250000000000003E-3</v>
      </c>
    </row>
    <row r="22785" spans="1:10" x14ac:dyDescent="0.2">
      <c r="A22785" t="s">
        <v>187</v>
      </c>
      <c r="B22785" t="s">
        <v>188</v>
      </c>
      <c r="C22785">
        <v>25.890999999999998</v>
      </c>
      <c r="D22785">
        <v>-80.186000000000007</v>
      </c>
      <c r="E22785" t="s">
        <v>11</v>
      </c>
      <c r="F22785" t="s">
        <v>28</v>
      </c>
      <c r="G22785">
        <v>33161</v>
      </c>
      <c r="I22785" s="1">
        <v>1.266666667</v>
      </c>
      <c r="J22785" s="2">
        <f t="shared" si="355"/>
        <v>1.6846666671100002E-2</v>
      </c>
    </row>
    <row r="22786" spans="1:10" x14ac:dyDescent="0.2">
      <c r="A22786" t="s">
        <v>187</v>
      </c>
      <c r="B22786" t="s">
        <v>188</v>
      </c>
      <c r="C22786">
        <v>25.882999999999999</v>
      </c>
      <c r="D22786">
        <v>-80.245000000000005</v>
      </c>
      <c r="E22786" t="s">
        <v>11</v>
      </c>
      <c r="F22786" t="s">
        <v>28</v>
      </c>
      <c r="G22786">
        <v>33167</v>
      </c>
      <c r="I22786" s="1">
        <v>3.5291666670000001</v>
      </c>
      <c r="J22786" s="2">
        <f t="shared" si="355"/>
        <v>4.6937916671100005E-2</v>
      </c>
    </row>
    <row r="22787" spans="1:10" x14ac:dyDescent="0.2">
      <c r="A22787" t="s">
        <v>187</v>
      </c>
      <c r="B22787" t="s">
        <v>188</v>
      </c>
      <c r="C22787">
        <v>25.946000000000002</v>
      </c>
      <c r="D22787">
        <v>-80.162000000000006</v>
      </c>
      <c r="E22787" t="s">
        <v>11</v>
      </c>
      <c r="F22787" t="s">
        <v>28</v>
      </c>
      <c r="G22787">
        <v>33179</v>
      </c>
      <c r="I22787" s="1">
        <v>4</v>
      </c>
      <c r="J22787" s="2">
        <f t="shared" ref="J22787:J22850" si="356">(I22787/1000)*13.3</f>
        <v>5.3200000000000004E-2</v>
      </c>
    </row>
    <row r="22788" spans="1:10" x14ac:dyDescent="0.2">
      <c r="A22788" t="s">
        <v>187</v>
      </c>
      <c r="B22788" t="s">
        <v>188</v>
      </c>
      <c r="C22788">
        <v>28.201000000000001</v>
      </c>
      <c r="D22788">
        <v>-82.694999999999993</v>
      </c>
      <c r="E22788" t="s">
        <v>11</v>
      </c>
      <c r="F22788" t="s">
        <v>24</v>
      </c>
      <c r="G22788">
        <v>34655</v>
      </c>
      <c r="I22788" s="1">
        <v>0.875</v>
      </c>
      <c r="J22788" s="2">
        <f t="shared" si="356"/>
        <v>1.16375E-2</v>
      </c>
    </row>
    <row r="22789" spans="1:10" x14ac:dyDescent="0.2">
      <c r="A22789" t="s">
        <v>31</v>
      </c>
      <c r="B22789" t="s">
        <v>10</v>
      </c>
      <c r="C22789">
        <v>35.4</v>
      </c>
      <c r="D22789">
        <v>-119.10899999999999</v>
      </c>
      <c r="E22789" t="s">
        <v>11</v>
      </c>
      <c r="F22789" t="s">
        <v>266</v>
      </c>
      <c r="G22789">
        <v>93312</v>
      </c>
      <c r="H22789" t="s">
        <v>293</v>
      </c>
      <c r="I22789" s="1">
        <v>0.73</v>
      </c>
      <c r="J22789" s="2">
        <f t="shared" si="356"/>
        <v>9.7090000000000006E-3</v>
      </c>
    </row>
    <row r="22790" spans="1:10" x14ac:dyDescent="0.2">
      <c r="A22790" t="s">
        <v>234</v>
      </c>
      <c r="B22790" t="s">
        <v>10</v>
      </c>
      <c r="C22790">
        <v>33.390999999999998</v>
      </c>
      <c r="D22790">
        <v>-112.048</v>
      </c>
      <c r="E22790" t="s">
        <v>11</v>
      </c>
      <c r="F22790" t="s">
        <v>43</v>
      </c>
      <c r="G22790">
        <v>85042</v>
      </c>
      <c r="H22790" t="s">
        <v>63</v>
      </c>
      <c r="I22790" s="1">
        <v>1</v>
      </c>
      <c r="J22790" s="2">
        <f t="shared" si="356"/>
        <v>1.3300000000000001E-2</v>
      </c>
    </row>
    <row r="22791" spans="1:10" x14ac:dyDescent="0.2">
      <c r="A22791" t="s">
        <v>234</v>
      </c>
      <c r="B22791" t="s">
        <v>10</v>
      </c>
      <c r="C22791">
        <v>35.32</v>
      </c>
      <c r="D22791">
        <v>-81.519000000000005</v>
      </c>
      <c r="E22791" t="s">
        <v>11</v>
      </c>
      <c r="F22791" t="s">
        <v>111</v>
      </c>
      <c r="G22791">
        <v>28150</v>
      </c>
      <c r="I22791" s="1">
        <v>1.3758779999999999</v>
      </c>
      <c r="J22791" s="2">
        <f t="shared" si="356"/>
        <v>1.8299177399999998E-2</v>
      </c>
    </row>
    <row r="22792" spans="1:10" x14ac:dyDescent="0.2">
      <c r="A22792" t="s">
        <v>234</v>
      </c>
      <c r="B22792" t="s">
        <v>10</v>
      </c>
      <c r="C22792">
        <v>35.531999999999996</v>
      </c>
      <c r="D22792">
        <v>-80.608999999999995</v>
      </c>
      <c r="E22792" t="s">
        <v>11</v>
      </c>
      <c r="F22792" t="s">
        <v>111</v>
      </c>
      <c r="G22792">
        <v>28083</v>
      </c>
      <c r="I22792" s="1">
        <v>3.3281999999999998</v>
      </c>
      <c r="J22792" s="2">
        <f t="shared" si="356"/>
        <v>4.4265060000000002E-2</v>
      </c>
    </row>
    <row r="22793" spans="1:10" x14ac:dyDescent="0.2">
      <c r="A22793" t="s">
        <v>23</v>
      </c>
      <c r="B22793" t="s">
        <v>10</v>
      </c>
      <c r="C22793">
        <v>38.795000000000002</v>
      </c>
      <c r="D22793">
        <v>-90.498000000000005</v>
      </c>
      <c r="E22793" t="s">
        <v>11</v>
      </c>
      <c r="F22793" t="s">
        <v>51</v>
      </c>
      <c r="G22793">
        <v>63301</v>
      </c>
      <c r="I22793" s="1">
        <v>2.2799999999999998</v>
      </c>
      <c r="J22793" s="2">
        <f t="shared" si="356"/>
        <v>3.0324E-2</v>
      </c>
    </row>
    <row r="22794" spans="1:10" x14ac:dyDescent="0.2">
      <c r="A22794" t="s">
        <v>100</v>
      </c>
      <c r="B22794" t="s">
        <v>10</v>
      </c>
      <c r="C22794">
        <v>35.552</v>
      </c>
      <c r="D22794">
        <v>-76.623999999999995</v>
      </c>
      <c r="E22794" t="s">
        <v>11</v>
      </c>
      <c r="F22794" t="s">
        <v>146</v>
      </c>
      <c r="G22794">
        <v>27810</v>
      </c>
      <c r="I22794" s="1">
        <v>0.26600000000000001</v>
      </c>
      <c r="J22794" s="2">
        <f t="shared" si="356"/>
        <v>3.5378000000000002E-3</v>
      </c>
    </row>
    <row r="22795" spans="1:10" x14ac:dyDescent="0.2">
      <c r="A22795" t="s">
        <v>48</v>
      </c>
      <c r="B22795" t="s">
        <v>21</v>
      </c>
      <c r="C22795">
        <v>26.628</v>
      </c>
      <c r="D22795">
        <v>-80.069000000000003</v>
      </c>
      <c r="E22795" t="s">
        <v>11</v>
      </c>
      <c r="F22795" t="s">
        <v>30</v>
      </c>
      <c r="G22795">
        <v>33461</v>
      </c>
      <c r="I22795" s="1">
        <v>29.731999999999999</v>
      </c>
      <c r="J22795" s="2">
        <f t="shared" si="356"/>
        <v>0.3954356</v>
      </c>
    </row>
    <row r="22796" spans="1:10" x14ac:dyDescent="0.2">
      <c r="A22796" t="s">
        <v>72</v>
      </c>
      <c r="B22796" t="s">
        <v>21</v>
      </c>
      <c r="C22796">
        <v>39.755000000000003</v>
      </c>
      <c r="D22796">
        <v>-94.804000000000002</v>
      </c>
      <c r="E22796" t="s">
        <v>11</v>
      </c>
      <c r="F22796" t="s">
        <v>199</v>
      </c>
      <c r="G22796">
        <v>64507</v>
      </c>
      <c r="I22796" s="1">
        <v>19.989999999999998</v>
      </c>
      <c r="J22796" s="2">
        <f t="shared" si="356"/>
        <v>0.26586699999999996</v>
      </c>
    </row>
    <row r="22797" spans="1:10" x14ac:dyDescent="0.2">
      <c r="A22797" t="s">
        <v>31</v>
      </c>
      <c r="B22797" t="s">
        <v>10</v>
      </c>
      <c r="C22797">
        <v>33.960999999999999</v>
      </c>
      <c r="D22797">
        <v>-118.349</v>
      </c>
      <c r="E22797" t="s">
        <v>11</v>
      </c>
      <c r="F22797" t="s">
        <v>228</v>
      </c>
      <c r="G22797">
        <v>90301</v>
      </c>
      <c r="I22797" s="1">
        <v>1.53</v>
      </c>
      <c r="J22797" s="2">
        <f t="shared" si="356"/>
        <v>2.0349000000000003E-2</v>
      </c>
    </row>
    <row r="22798" spans="1:10" x14ac:dyDescent="0.2">
      <c r="A22798" t="s">
        <v>31</v>
      </c>
      <c r="B22798" t="s">
        <v>10</v>
      </c>
      <c r="C22798">
        <v>45.649000000000001</v>
      </c>
      <c r="D22798">
        <v>-122.66800000000001</v>
      </c>
      <c r="E22798" t="s">
        <v>11</v>
      </c>
      <c r="F22798" t="s">
        <v>309</v>
      </c>
      <c r="G22798">
        <v>98663</v>
      </c>
      <c r="H22798" t="s">
        <v>310</v>
      </c>
      <c r="I22798" s="1">
        <v>0.65</v>
      </c>
      <c r="J22798" s="2">
        <f t="shared" si="356"/>
        <v>8.6449999999999999E-3</v>
      </c>
    </row>
    <row r="22799" spans="1:10" x14ac:dyDescent="0.2">
      <c r="A22799" t="s">
        <v>38</v>
      </c>
      <c r="B22799" t="s">
        <v>10</v>
      </c>
      <c r="C22799">
        <v>35.652000000000001</v>
      </c>
      <c r="D22799">
        <v>-106</v>
      </c>
      <c r="E22799" t="s">
        <v>11</v>
      </c>
      <c r="F22799" t="s">
        <v>233</v>
      </c>
      <c r="G22799">
        <v>87507</v>
      </c>
      <c r="I22799" s="1">
        <v>2.111008</v>
      </c>
      <c r="J22799" s="2">
        <f t="shared" si="356"/>
        <v>2.8076406400000004E-2</v>
      </c>
    </row>
    <row r="22800" spans="1:10" x14ac:dyDescent="0.2">
      <c r="A22800" t="s">
        <v>187</v>
      </c>
      <c r="B22800" t="s">
        <v>188</v>
      </c>
      <c r="C22800">
        <v>35.645000000000003</v>
      </c>
      <c r="D22800">
        <v>-81.269000000000005</v>
      </c>
      <c r="E22800" t="s">
        <v>11</v>
      </c>
      <c r="F22800" t="s">
        <v>111</v>
      </c>
      <c r="G22800">
        <v>28658</v>
      </c>
      <c r="I22800" s="1">
        <v>1</v>
      </c>
      <c r="J22800" s="2">
        <f t="shared" si="356"/>
        <v>1.3300000000000001E-2</v>
      </c>
    </row>
    <row r="22801" spans="1:10" x14ac:dyDescent="0.2">
      <c r="A22801" t="s">
        <v>81</v>
      </c>
      <c r="B22801" t="s">
        <v>10</v>
      </c>
      <c r="C22801">
        <v>44.518999999999998</v>
      </c>
      <c r="D22801">
        <v>-88.022000000000006</v>
      </c>
      <c r="E22801" t="s">
        <v>11</v>
      </c>
      <c r="F22801" t="s">
        <v>196</v>
      </c>
      <c r="G22801">
        <v>54303</v>
      </c>
      <c r="I22801" s="1">
        <v>10.513999999999999</v>
      </c>
      <c r="J22801" s="2">
        <f t="shared" si="356"/>
        <v>0.13983619999999999</v>
      </c>
    </row>
    <row r="22802" spans="1:10" x14ac:dyDescent="0.2">
      <c r="A22802" t="s">
        <v>81</v>
      </c>
      <c r="B22802" t="s">
        <v>10</v>
      </c>
      <c r="C22802">
        <v>35.219000000000001</v>
      </c>
      <c r="D22802">
        <v>-97.421000000000006</v>
      </c>
      <c r="E22802" t="s">
        <v>11</v>
      </c>
      <c r="F22802" t="s">
        <v>242</v>
      </c>
      <c r="G22802">
        <v>73071</v>
      </c>
      <c r="H22802" t="s">
        <v>297</v>
      </c>
      <c r="I22802" s="1">
        <v>5.42</v>
      </c>
      <c r="J22802" s="2">
        <f t="shared" si="356"/>
        <v>7.2086000000000011E-2</v>
      </c>
    </row>
    <row r="22803" spans="1:10" x14ac:dyDescent="0.2">
      <c r="A22803" t="s">
        <v>81</v>
      </c>
      <c r="B22803" t="s">
        <v>10</v>
      </c>
      <c r="C22803">
        <v>44.887999999999998</v>
      </c>
      <c r="D22803">
        <v>-97.093999999999994</v>
      </c>
      <c r="E22803" t="s">
        <v>11</v>
      </c>
      <c r="F22803" t="s">
        <v>90</v>
      </c>
      <c r="G22803">
        <v>57201</v>
      </c>
      <c r="I22803" s="1">
        <v>9.6319999999999997</v>
      </c>
      <c r="J22803" s="2">
        <f t="shared" si="356"/>
        <v>0.12810560000000001</v>
      </c>
    </row>
    <row r="22804" spans="1:10" x14ac:dyDescent="0.2">
      <c r="A22804" t="s">
        <v>81</v>
      </c>
      <c r="B22804" t="s">
        <v>10</v>
      </c>
      <c r="C22804">
        <v>39.244999999999997</v>
      </c>
      <c r="D22804">
        <v>-94.646000000000001</v>
      </c>
      <c r="E22804" t="s">
        <v>11</v>
      </c>
      <c r="F22804" t="s">
        <v>85</v>
      </c>
      <c r="G22804">
        <v>64154</v>
      </c>
      <c r="H22804" t="s">
        <v>127</v>
      </c>
      <c r="I22804" s="1">
        <v>5.5730000000000004</v>
      </c>
      <c r="J22804" s="2">
        <f t="shared" si="356"/>
        <v>7.4120900000000017E-2</v>
      </c>
    </row>
    <row r="22805" spans="1:10" x14ac:dyDescent="0.2">
      <c r="A22805" t="s">
        <v>81</v>
      </c>
      <c r="B22805" t="s">
        <v>10</v>
      </c>
      <c r="C22805">
        <v>44.271999999999998</v>
      </c>
      <c r="D22805">
        <v>-88.451999999999998</v>
      </c>
      <c r="E22805" t="s">
        <v>11</v>
      </c>
      <c r="F22805" t="s">
        <v>196</v>
      </c>
      <c r="G22805">
        <v>54914</v>
      </c>
      <c r="I22805" s="1">
        <v>4.7789999999999999</v>
      </c>
      <c r="J22805" s="2">
        <f t="shared" si="356"/>
        <v>6.3560700000000012E-2</v>
      </c>
    </row>
    <row r="22806" spans="1:10" x14ac:dyDescent="0.2">
      <c r="A22806" t="s">
        <v>81</v>
      </c>
      <c r="B22806" t="s">
        <v>10</v>
      </c>
      <c r="C22806">
        <v>42.563000000000002</v>
      </c>
      <c r="D22806">
        <v>-114.479</v>
      </c>
      <c r="E22806" t="s">
        <v>11</v>
      </c>
      <c r="F22806" t="s">
        <v>357</v>
      </c>
      <c r="G22806">
        <v>83301</v>
      </c>
      <c r="I22806" s="1">
        <v>2.222</v>
      </c>
      <c r="J22806" s="2">
        <f t="shared" si="356"/>
        <v>2.9552600000000002E-2</v>
      </c>
    </row>
    <row r="22807" spans="1:10" x14ac:dyDescent="0.2">
      <c r="A22807" t="s">
        <v>81</v>
      </c>
      <c r="B22807" t="s">
        <v>10</v>
      </c>
      <c r="C22807">
        <v>30.719000000000001</v>
      </c>
      <c r="D22807">
        <v>-88.082999999999998</v>
      </c>
      <c r="E22807" t="s">
        <v>11</v>
      </c>
      <c r="F22807" t="s">
        <v>192</v>
      </c>
      <c r="G22807">
        <v>36617</v>
      </c>
      <c r="H22807" t="s">
        <v>193</v>
      </c>
      <c r="I22807" s="1">
        <v>8.4629999999999992</v>
      </c>
      <c r="J22807" s="2">
        <f t="shared" si="356"/>
        <v>0.1125579</v>
      </c>
    </row>
    <row r="22808" spans="1:10" x14ac:dyDescent="0.2">
      <c r="A22808" t="s">
        <v>81</v>
      </c>
      <c r="B22808" t="s">
        <v>10</v>
      </c>
      <c r="C22808">
        <v>29.69</v>
      </c>
      <c r="D22808">
        <v>-95.415000000000006</v>
      </c>
      <c r="E22808" t="s">
        <v>11</v>
      </c>
      <c r="F22808" t="s">
        <v>17</v>
      </c>
      <c r="G22808">
        <v>77054</v>
      </c>
      <c r="H22808" t="s">
        <v>18</v>
      </c>
      <c r="I22808" s="1">
        <v>7.6280000000000001</v>
      </c>
      <c r="J22808" s="2">
        <f t="shared" si="356"/>
        <v>0.10145240000000001</v>
      </c>
    </row>
    <row r="22809" spans="1:10" x14ac:dyDescent="0.2">
      <c r="A22809" t="s">
        <v>100</v>
      </c>
      <c r="B22809" t="s">
        <v>10</v>
      </c>
      <c r="C22809">
        <v>36.238999999999997</v>
      </c>
      <c r="D22809">
        <v>-80.831000000000003</v>
      </c>
      <c r="E22809" t="s">
        <v>11</v>
      </c>
      <c r="F22809" t="s">
        <v>137</v>
      </c>
      <c r="G22809">
        <v>28642</v>
      </c>
      <c r="I22809" s="1">
        <v>0.38</v>
      </c>
      <c r="J22809" s="2">
        <f t="shared" si="356"/>
        <v>5.0540000000000003E-3</v>
      </c>
    </row>
    <row r="22810" spans="1:10" x14ac:dyDescent="0.2">
      <c r="A22810" t="s">
        <v>100</v>
      </c>
      <c r="B22810" t="s">
        <v>10</v>
      </c>
      <c r="C22810">
        <v>29.474</v>
      </c>
      <c r="D22810">
        <v>-81.180000000000007</v>
      </c>
      <c r="E22810" t="s">
        <v>11</v>
      </c>
      <c r="F22810" t="s">
        <v>60</v>
      </c>
      <c r="G22810">
        <v>32136</v>
      </c>
      <c r="I22810" s="1">
        <v>0.57699999999999996</v>
      </c>
      <c r="J22810" s="2">
        <f t="shared" si="356"/>
        <v>7.6740999999999997E-3</v>
      </c>
    </row>
    <row r="22811" spans="1:10" x14ac:dyDescent="0.2">
      <c r="A22811" t="s">
        <v>68</v>
      </c>
      <c r="B22811" t="s">
        <v>10</v>
      </c>
      <c r="C22811">
        <v>34.033000000000001</v>
      </c>
      <c r="D22811">
        <v>-84.349000000000004</v>
      </c>
      <c r="E22811" t="s">
        <v>11</v>
      </c>
      <c r="F22811" t="s">
        <v>42</v>
      </c>
      <c r="G22811">
        <v>30075</v>
      </c>
      <c r="I22811" s="1">
        <v>4.8</v>
      </c>
      <c r="J22811" s="2">
        <f t="shared" si="356"/>
        <v>6.3839999999999994E-2</v>
      </c>
    </row>
    <row r="22812" spans="1:10" x14ac:dyDescent="0.2">
      <c r="A22812" t="s">
        <v>68</v>
      </c>
      <c r="B22812" t="s">
        <v>10</v>
      </c>
      <c r="C22812">
        <v>33.389000000000003</v>
      </c>
      <c r="D22812">
        <v>-84.772999999999996</v>
      </c>
      <c r="E22812" t="s">
        <v>11</v>
      </c>
      <c r="F22812" t="s">
        <v>42</v>
      </c>
      <c r="G22812">
        <v>30263</v>
      </c>
      <c r="I22812" s="1">
        <v>9.99</v>
      </c>
      <c r="J22812" s="2">
        <f t="shared" si="356"/>
        <v>0.13286700000000001</v>
      </c>
    </row>
    <row r="22813" spans="1:10" x14ac:dyDescent="0.2">
      <c r="A22813" t="s">
        <v>37</v>
      </c>
      <c r="B22813" t="s">
        <v>29</v>
      </c>
      <c r="C22813">
        <v>33.515000000000001</v>
      </c>
      <c r="D22813">
        <v>-86.804000000000002</v>
      </c>
      <c r="E22813" t="s">
        <v>11</v>
      </c>
      <c r="F22813" t="s">
        <v>211</v>
      </c>
      <c r="G22813">
        <v>35203</v>
      </c>
      <c r="H22813" t="s">
        <v>322</v>
      </c>
      <c r="I22813" s="1">
        <v>19.809999999999999</v>
      </c>
      <c r="J22813" s="2">
        <f t="shared" si="356"/>
        <v>0.26347299999999996</v>
      </c>
    </row>
    <row r="22814" spans="1:10" x14ac:dyDescent="0.2">
      <c r="A22814" t="s">
        <v>105</v>
      </c>
      <c r="B22814" t="s">
        <v>10</v>
      </c>
      <c r="C22814">
        <v>41.832000000000001</v>
      </c>
      <c r="D22814">
        <v>-87.793000000000006</v>
      </c>
      <c r="E22814" t="s">
        <v>11</v>
      </c>
      <c r="F22814" t="s">
        <v>274</v>
      </c>
      <c r="G22814">
        <v>60402</v>
      </c>
      <c r="I22814" s="1">
        <v>11.47</v>
      </c>
      <c r="J22814" s="2">
        <f t="shared" si="356"/>
        <v>0.15255100000000002</v>
      </c>
    </row>
    <row r="22815" spans="1:10" x14ac:dyDescent="0.2">
      <c r="A22815" t="s">
        <v>66</v>
      </c>
      <c r="B22815" t="s">
        <v>29</v>
      </c>
      <c r="C22815">
        <v>25.940999999999999</v>
      </c>
      <c r="D22815">
        <v>-80.322999999999993</v>
      </c>
      <c r="E22815" t="s">
        <v>11</v>
      </c>
      <c r="F22815" t="s">
        <v>28</v>
      </c>
      <c r="G22815">
        <v>33015</v>
      </c>
      <c r="I22815" s="1">
        <v>84.19</v>
      </c>
      <c r="J22815" s="2">
        <f t="shared" si="356"/>
        <v>1.1197270000000001</v>
      </c>
    </row>
    <row r="22816" spans="1:10" x14ac:dyDescent="0.2">
      <c r="A22816" t="s">
        <v>66</v>
      </c>
      <c r="B22816" t="s">
        <v>10</v>
      </c>
      <c r="C22816">
        <v>27.56</v>
      </c>
      <c r="D22816">
        <v>-99.504000000000005</v>
      </c>
      <c r="E22816" t="s">
        <v>11</v>
      </c>
      <c r="F22816" t="s">
        <v>173</v>
      </c>
      <c r="G22816">
        <v>78041</v>
      </c>
      <c r="H22816" t="s">
        <v>174</v>
      </c>
      <c r="I22816" s="1">
        <v>6.81</v>
      </c>
      <c r="J22816" s="2">
        <f t="shared" si="356"/>
        <v>9.0573000000000001E-2</v>
      </c>
    </row>
    <row r="22817" spans="1:10" x14ac:dyDescent="0.2">
      <c r="A22817" t="s">
        <v>68</v>
      </c>
      <c r="B22817" t="s">
        <v>10</v>
      </c>
      <c r="C22817">
        <v>32.442999999999998</v>
      </c>
      <c r="D22817">
        <v>-85.02</v>
      </c>
      <c r="E22817" t="s">
        <v>11</v>
      </c>
      <c r="F22817" t="s">
        <v>86</v>
      </c>
      <c r="G22817">
        <v>36869</v>
      </c>
      <c r="I22817" s="1">
        <v>0.25</v>
      </c>
      <c r="J22817" s="2">
        <f t="shared" si="356"/>
        <v>3.3250000000000003E-3</v>
      </c>
    </row>
    <row r="22818" spans="1:10" x14ac:dyDescent="0.2">
      <c r="A22818" t="s">
        <v>68</v>
      </c>
      <c r="B22818" t="s">
        <v>10</v>
      </c>
      <c r="C22818">
        <v>30.195</v>
      </c>
      <c r="D22818">
        <v>-81.622</v>
      </c>
      <c r="E22818" t="s">
        <v>11</v>
      </c>
      <c r="F22818" t="s">
        <v>77</v>
      </c>
      <c r="G22818">
        <v>32257</v>
      </c>
      <c r="H22818" t="s">
        <v>78</v>
      </c>
      <c r="I22818" s="1">
        <v>3.5</v>
      </c>
      <c r="J22818" s="2">
        <f t="shared" si="356"/>
        <v>4.6550000000000001E-2</v>
      </c>
    </row>
    <row r="22819" spans="1:10" x14ac:dyDescent="0.2">
      <c r="A22819" t="s">
        <v>324</v>
      </c>
      <c r="B22819" t="s">
        <v>188</v>
      </c>
      <c r="C22819">
        <v>38.643999999999998</v>
      </c>
      <c r="D22819">
        <v>-121.456</v>
      </c>
      <c r="E22819" t="s">
        <v>11</v>
      </c>
      <c r="F22819" t="s">
        <v>273</v>
      </c>
      <c r="G22819">
        <v>95838</v>
      </c>
      <c r="H22819" t="s">
        <v>306</v>
      </c>
      <c r="I22819" s="1">
        <v>5</v>
      </c>
      <c r="J22819" s="2">
        <f t="shared" si="356"/>
        <v>6.6500000000000004E-2</v>
      </c>
    </row>
    <row r="22820" spans="1:10" x14ac:dyDescent="0.2">
      <c r="A22820" t="s">
        <v>324</v>
      </c>
      <c r="B22820" t="s">
        <v>188</v>
      </c>
      <c r="C22820">
        <v>42.359000000000002</v>
      </c>
      <c r="D22820">
        <v>-87.869</v>
      </c>
      <c r="E22820" t="s">
        <v>11</v>
      </c>
      <c r="F22820" t="s">
        <v>274</v>
      </c>
      <c r="G22820">
        <v>60085</v>
      </c>
      <c r="I22820" s="1">
        <v>1</v>
      </c>
      <c r="J22820" s="2">
        <f t="shared" si="356"/>
        <v>1.3300000000000001E-2</v>
      </c>
    </row>
    <row r="22821" spans="1:10" x14ac:dyDescent="0.2">
      <c r="A22821" t="s">
        <v>187</v>
      </c>
      <c r="B22821" t="s">
        <v>188</v>
      </c>
      <c r="C22821">
        <v>36.545999999999999</v>
      </c>
      <c r="D22821">
        <v>-119.598</v>
      </c>
      <c r="E22821" t="s">
        <v>11</v>
      </c>
      <c r="F22821" t="s">
        <v>212</v>
      </c>
      <c r="G22821">
        <v>93662</v>
      </c>
      <c r="I22821" s="1">
        <v>5.72</v>
      </c>
      <c r="J22821" s="2">
        <f t="shared" si="356"/>
        <v>7.6075999999999991E-2</v>
      </c>
    </row>
    <row r="22822" spans="1:10" x14ac:dyDescent="0.2">
      <c r="A22822" t="s">
        <v>187</v>
      </c>
      <c r="B22822" t="s">
        <v>188</v>
      </c>
      <c r="C22822">
        <v>34.347999999999999</v>
      </c>
      <c r="D22822">
        <v>-80.105000000000004</v>
      </c>
      <c r="E22822" t="s">
        <v>11</v>
      </c>
      <c r="F22822" t="s">
        <v>120</v>
      </c>
      <c r="G22822">
        <v>29550</v>
      </c>
      <c r="I22822" s="1">
        <v>81.86</v>
      </c>
      <c r="J22822" s="2">
        <f t="shared" si="356"/>
        <v>1.088738</v>
      </c>
    </row>
    <row r="22823" spans="1:10" x14ac:dyDescent="0.2">
      <c r="A22823" t="s">
        <v>187</v>
      </c>
      <c r="B22823" t="s">
        <v>188</v>
      </c>
      <c r="C22823">
        <v>41.244999999999997</v>
      </c>
      <c r="D22823">
        <v>-112.01</v>
      </c>
      <c r="E22823" t="s">
        <v>11</v>
      </c>
      <c r="F22823" t="s">
        <v>47</v>
      </c>
      <c r="G22823">
        <v>84404</v>
      </c>
      <c r="I22823" s="1">
        <v>121.62</v>
      </c>
      <c r="J22823" s="2">
        <f t="shared" si="356"/>
        <v>1.6175460000000002</v>
      </c>
    </row>
    <row r="22824" spans="1:10" x14ac:dyDescent="0.2">
      <c r="A22824" t="s">
        <v>187</v>
      </c>
      <c r="B22824" t="s">
        <v>188</v>
      </c>
      <c r="C22824">
        <v>46.100999999999999</v>
      </c>
      <c r="D22824">
        <v>-91.838999999999999</v>
      </c>
      <c r="E22824" t="s">
        <v>11</v>
      </c>
      <c r="F22824" t="s">
        <v>155</v>
      </c>
      <c r="G22824">
        <v>54859</v>
      </c>
      <c r="I22824" s="1">
        <v>1.21</v>
      </c>
      <c r="J22824" s="2">
        <f t="shared" si="356"/>
        <v>1.6093E-2</v>
      </c>
    </row>
    <row r="22825" spans="1:10" x14ac:dyDescent="0.2">
      <c r="A22825" t="s">
        <v>187</v>
      </c>
      <c r="B22825" t="s">
        <v>188</v>
      </c>
      <c r="C22825">
        <v>32.834000000000003</v>
      </c>
      <c r="D22825">
        <v>-109.70399999999999</v>
      </c>
      <c r="E22825" t="s">
        <v>11</v>
      </c>
      <c r="F22825" t="s">
        <v>43</v>
      </c>
      <c r="G22825">
        <v>85546</v>
      </c>
      <c r="I22825" s="1">
        <v>1.6458333329999999</v>
      </c>
      <c r="J22825" s="2">
        <f t="shared" si="356"/>
        <v>2.1889583328900002E-2</v>
      </c>
    </row>
    <row r="22826" spans="1:10" x14ac:dyDescent="0.2">
      <c r="A22826" t="s">
        <v>234</v>
      </c>
      <c r="B22826" t="s">
        <v>10</v>
      </c>
      <c r="C22826">
        <v>37.137999999999998</v>
      </c>
      <c r="D22826">
        <v>-81.491</v>
      </c>
      <c r="E22826" t="s">
        <v>11</v>
      </c>
      <c r="F22826" t="s">
        <v>385</v>
      </c>
      <c r="G22826">
        <v>24630</v>
      </c>
      <c r="I22826" s="1">
        <v>5</v>
      </c>
      <c r="J22826" s="2">
        <f t="shared" si="356"/>
        <v>6.6500000000000004E-2</v>
      </c>
    </row>
    <row r="22827" spans="1:10" x14ac:dyDescent="0.2">
      <c r="A22827" t="s">
        <v>234</v>
      </c>
      <c r="B22827" t="s">
        <v>10</v>
      </c>
      <c r="C22827">
        <v>33.725999999999999</v>
      </c>
      <c r="D22827">
        <v>-112.313</v>
      </c>
      <c r="E22827" t="s">
        <v>11</v>
      </c>
      <c r="F22827" t="s">
        <v>43</v>
      </c>
      <c r="G22827">
        <v>85383</v>
      </c>
      <c r="H22827" t="s">
        <v>123</v>
      </c>
      <c r="I22827" s="1">
        <v>18.795300000000001</v>
      </c>
      <c r="J22827" s="2">
        <f t="shared" si="356"/>
        <v>0.24997749000000002</v>
      </c>
    </row>
    <row r="22828" spans="1:10" x14ac:dyDescent="0.2">
      <c r="A22828" t="s">
        <v>234</v>
      </c>
      <c r="B22828" t="s">
        <v>10</v>
      </c>
      <c r="C22828">
        <v>33.084000000000003</v>
      </c>
      <c r="D22828">
        <v>-96.712999999999994</v>
      </c>
      <c r="E22828" t="s">
        <v>11</v>
      </c>
      <c r="F22828" t="s">
        <v>12</v>
      </c>
      <c r="G22828">
        <v>75025</v>
      </c>
      <c r="H22828" t="s">
        <v>16</v>
      </c>
      <c r="I22828" s="1">
        <v>4.3586</v>
      </c>
      <c r="J22828" s="2">
        <f t="shared" si="356"/>
        <v>5.7969380000000001E-2</v>
      </c>
    </row>
    <row r="22829" spans="1:10" x14ac:dyDescent="0.2">
      <c r="A22829" t="s">
        <v>234</v>
      </c>
      <c r="B22829" t="s">
        <v>10</v>
      </c>
      <c r="C22829">
        <v>32.844000000000001</v>
      </c>
      <c r="D22829">
        <v>-96.471000000000004</v>
      </c>
      <c r="E22829" t="s">
        <v>11</v>
      </c>
      <c r="F22829" t="s">
        <v>12</v>
      </c>
      <c r="G22829">
        <v>75032</v>
      </c>
      <c r="I22829" s="1">
        <v>11.023199999999999</v>
      </c>
      <c r="J22829" s="2">
        <f t="shared" si="356"/>
        <v>0.14660856</v>
      </c>
    </row>
    <row r="22830" spans="1:10" x14ac:dyDescent="0.2">
      <c r="A22830" t="s">
        <v>234</v>
      </c>
      <c r="B22830" t="s">
        <v>10</v>
      </c>
      <c r="C22830">
        <v>37.654000000000003</v>
      </c>
      <c r="D22830">
        <v>-120.959</v>
      </c>
      <c r="E22830" t="s">
        <v>11</v>
      </c>
      <c r="F22830" t="s">
        <v>273</v>
      </c>
      <c r="G22830">
        <v>95355</v>
      </c>
      <c r="H22830" t="s">
        <v>285</v>
      </c>
      <c r="I22830" s="1">
        <v>2.7517559999999999</v>
      </c>
      <c r="J22830" s="2">
        <f t="shared" si="356"/>
        <v>3.6598354799999996E-2</v>
      </c>
    </row>
    <row r="22831" spans="1:10" x14ac:dyDescent="0.2">
      <c r="A22831" t="s">
        <v>234</v>
      </c>
      <c r="B22831" t="s">
        <v>10</v>
      </c>
      <c r="C22831">
        <v>33.798000000000002</v>
      </c>
      <c r="D22831">
        <v>-118.071</v>
      </c>
      <c r="E22831" t="s">
        <v>11</v>
      </c>
      <c r="F22831" t="s">
        <v>228</v>
      </c>
      <c r="G22831">
        <v>90720</v>
      </c>
      <c r="I22831" s="1">
        <v>21.257100000000001</v>
      </c>
      <c r="J22831" s="2">
        <f t="shared" si="356"/>
        <v>0.28271943000000005</v>
      </c>
    </row>
    <row r="22832" spans="1:10" x14ac:dyDescent="0.2">
      <c r="A22832" t="s">
        <v>234</v>
      </c>
      <c r="B22832" t="s">
        <v>10</v>
      </c>
      <c r="C22832">
        <v>33.902000000000001</v>
      </c>
      <c r="D22832">
        <v>-118.101</v>
      </c>
      <c r="E22832" t="s">
        <v>11</v>
      </c>
      <c r="F22832" t="s">
        <v>228</v>
      </c>
      <c r="G22832">
        <v>90650</v>
      </c>
      <c r="I22832" s="1">
        <v>1.3758779999999999</v>
      </c>
      <c r="J22832" s="2">
        <f t="shared" si="356"/>
        <v>1.8299177399999998E-2</v>
      </c>
    </row>
    <row r="22833" spans="1:10" x14ac:dyDescent="0.2">
      <c r="A22833" t="s">
        <v>234</v>
      </c>
      <c r="B22833" t="s">
        <v>10</v>
      </c>
      <c r="C22833">
        <v>33.917999999999999</v>
      </c>
      <c r="D22833">
        <v>-118.351</v>
      </c>
      <c r="E22833" t="s">
        <v>11</v>
      </c>
      <c r="F22833" t="s">
        <v>228</v>
      </c>
      <c r="G22833">
        <v>90250</v>
      </c>
      <c r="I22833" s="1">
        <v>1.3758779999999999</v>
      </c>
      <c r="J22833" s="2">
        <f t="shared" si="356"/>
        <v>1.8299177399999998E-2</v>
      </c>
    </row>
    <row r="22834" spans="1:10" x14ac:dyDescent="0.2">
      <c r="A22834" t="s">
        <v>234</v>
      </c>
      <c r="B22834" t="s">
        <v>10</v>
      </c>
      <c r="C22834">
        <v>34.779000000000003</v>
      </c>
      <c r="D22834">
        <v>-77.414000000000001</v>
      </c>
      <c r="E22834" t="s">
        <v>11</v>
      </c>
      <c r="F22834" t="s">
        <v>146</v>
      </c>
      <c r="G22834">
        <v>28546</v>
      </c>
      <c r="I22834" s="1">
        <v>10.718</v>
      </c>
      <c r="J22834" s="2">
        <f t="shared" si="356"/>
        <v>0.14254940000000002</v>
      </c>
    </row>
    <row r="22835" spans="1:10" x14ac:dyDescent="0.2">
      <c r="A22835" t="s">
        <v>324</v>
      </c>
      <c r="B22835" t="s">
        <v>188</v>
      </c>
      <c r="C22835">
        <v>43.798000000000002</v>
      </c>
      <c r="D22835">
        <v>-87.769000000000005</v>
      </c>
      <c r="E22835" t="s">
        <v>11</v>
      </c>
      <c r="F22835" t="s">
        <v>14</v>
      </c>
      <c r="G22835">
        <v>53083</v>
      </c>
      <c r="I22835" s="1">
        <v>2</v>
      </c>
      <c r="J22835" s="2">
        <f t="shared" si="356"/>
        <v>2.6600000000000002E-2</v>
      </c>
    </row>
    <row r="22836" spans="1:10" x14ac:dyDescent="0.2">
      <c r="A22836" t="s">
        <v>324</v>
      </c>
      <c r="B22836" t="s">
        <v>188</v>
      </c>
      <c r="C22836">
        <v>30.643999999999998</v>
      </c>
      <c r="D22836">
        <v>-97.600999999999999</v>
      </c>
      <c r="E22836" t="s">
        <v>11</v>
      </c>
      <c r="F22836" t="s">
        <v>59</v>
      </c>
      <c r="G22836">
        <v>78626</v>
      </c>
      <c r="I22836" s="1">
        <v>1</v>
      </c>
      <c r="J22836" s="2">
        <f t="shared" si="356"/>
        <v>1.3300000000000001E-2</v>
      </c>
    </row>
    <row r="22837" spans="1:10" x14ac:dyDescent="0.2">
      <c r="A22837" t="s">
        <v>324</v>
      </c>
      <c r="B22837" t="s">
        <v>188</v>
      </c>
      <c r="C22837">
        <v>42.581000000000003</v>
      </c>
      <c r="D22837">
        <v>-87.822000000000003</v>
      </c>
      <c r="E22837" t="s">
        <v>11</v>
      </c>
      <c r="F22837" t="s">
        <v>14</v>
      </c>
      <c r="G22837">
        <v>53140</v>
      </c>
      <c r="I22837" s="1">
        <v>2</v>
      </c>
      <c r="J22837" s="2">
        <f t="shared" si="356"/>
        <v>2.6600000000000002E-2</v>
      </c>
    </row>
    <row r="22838" spans="1:10" x14ac:dyDescent="0.2">
      <c r="A22838" t="s">
        <v>31</v>
      </c>
      <c r="B22838" t="s">
        <v>10</v>
      </c>
      <c r="C22838">
        <v>33.381</v>
      </c>
      <c r="D22838">
        <v>-104.524</v>
      </c>
      <c r="E22838" t="s">
        <v>11</v>
      </c>
      <c r="F22838" t="s">
        <v>233</v>
      </c>
      <c r="G22838">
        <v>88203</v>
      </c>
      <c r="I22838" s="1">
        <v>0.24</v>
      </c>
      <c r="J22838" s="2">
        <f t="shared" si="356"/>
        <v>3.192E-3</v>
      </c>
    </row>
    <row r="22839" spans="1:10" x14ac:dyDescent="0.2">
      <c r="A22839" t="s">
        <v>31</v>
      </c>
      <c r="B22839" t="s">
        <v>10</v>
      </c>
      <c r="C22839">
        <v>34.131</v>
      </c>
      <c r="D22839">
        <v>-118.553</v>
      </c>
      <c r="E22839" t="s">
        <v>11</v>
      </c>
      <c r="F22839" t="s">
        <v>228</v>
      </c>
      <c r="G22839">
        <v>91356</v>
      </c>
      <c r="H22839" t="s">
        <v>271</v>
      </c>
      <c r="I22839" s="1">
        <v>10.9</v>
      </c>
      <c r="J22839" s="2">
        <f t="shared" si="356"/>
        <v>0.14497000000000002</v>
      </c>
    </row>
    <row r="22840" spans="1:10" x14ac:dyDescent="0.2">
      <c r="A22840" t="s">
        <v>37</v>
      </c>
      <c r="B22840" t="s">
        <v>29</v>
      </c>
      <c r="C22840">
        <v>33.661000000000001</v>
      </c>
      <c r="D22840">
        <v>-117.869</v>
      </c>
      <c r="E22840" t="s">
        <v>11</v>
      </c>
      <c r="F22840" t="s">
        <v>228</v>
      </c>
      <c r="G22840">
        <v>92660</v>
      </c>
      <c r="I22840" s="1">
        <v>77.599999999999994</v>
      </c>
      <c r="J22840" s="2">
        <f t="shared" si="356"/>
        <v>1.0320799999999999</v>
      </c>
    </row>
    <row r="22841" spans="1:10" x14ac:dyDescent="0.2">
      <c r="A22841" t="s">
        <v>37</v>
      </c>
      <c r="B22841" t="s">
        <v>29</v>
      </c>
      <c r="C22841">
        <v>33.749000000000002</v>
      </c>
      <c r="D22841">
        <v>-117.009</v>
      </c>
      <c r="E22841" t="s">
        <v>11</v>
      </c>
      <c r="F22841" t="s">
        <v>228</v>
      </c>
      <c r="G22841">
        <v>92545</v>
      </c>
      <c r="I22841" s="1">
        <v>56.88</v>
      </c>
      <c r="J22841" s="2">
        <f t="shared" si="356"/>
        <v>0.75650400000000007</v>
      </c>
    </row>
    <row r="22842" spans="1:10" x14ac:dyDescent="0.2">
      <c r="A22842" t="s">
        <v>187</v>
      </c>
      <c r="B22842" t="s">
        <v>188</v>
      </c>
      <c r="C22842">
        <v>37.308</v>
      </c>
      <c r="D22842">
        <v>-77.400999999999996</v>
      </c>
      <c r="E22842" t="s">
        <v>11</v>
      </c>
      <c r="F22842" t="s">
        <v>75</v>
      </c>
      <c r="G22842">
        <v>23834</v>
      </c>
      <c r="I22842" s="1">
        <v>5.88</v>
      </c>
      <c r="J22842" s="2">
        <f t="shared" si="356"/>
        <v>7.8203999999999996E-2</v>
      </c>
    </row>
    <row r="22843" spans="1:10" x14ac:dyDescent="0.2">
      <c r="A22843" t="s">
        <v>187</v>
      </c>
      <c r="B22843" t="s">
        <v>188</v>
      </c>
      <c r="C22843">
        <v>35.24</v>
      </c>
      <c r="D22843">
        <v>-80.918999999999997</v>
      </c>
      <c r="E22843" t="s">
        <v>11</v>
      </c>
      <c r="F22843" t="s">
        <v>111</v>
      </c>
      <c r="G22843">
        <v>28208</v>
      </c>
      <c r="H22843" t="s">
        <v>115</v>
      </c>
      <c r="I22843" s="1">
        <v>2.25</v>
      </c>
      <c r="J22843" s="2">
        <f t="shared" si="356"/>
        <v>2.9925E-2</v>
      </c>
    </row>
    <row r="22844" spans="1:10" x14ac:dyDescent="0.2">
      <c r="A22844" t="s">
        <v>37</v>
      </c>
      <c r="B22844" t="s">
        <v>29</v>
      </c>
      <c r="C22844">
        <v>33.402000000000001</v>
      </c>
      <c r="D22844">
        <v>-84.718999999999994</v>
      </c>
      <c r="E22844" t="s">
        <v>11</v>
      </c>
      <c r="F22844" t="s">
        <v>42</v>
      </c>
      <c r="G22844">
        <v>30265</v>
      </c>
      <c r="I22844" s="1">
        <v>168.97</v>
      </c>
      <c r="J22844" s="2">
        <f t="shared" si="356"/>
        <v>2.2473010000000002</v>
      </c>
    </row>
    <row r="22845" spans="1:10" x14ac:dyDescent="0.2">
      <c r="A22845" t="s">
        <v>81</v>
      </c>
      <c r="B22845" t="s">
        <v>10</v>
      </c>
      <c r="C22845">
        <v>44.779000000000003</v>
      </c>
      <c r="D22845">
        <v>-93.537999999999997</v>
      </c>
      <c r="E22845" t="s">
        <v>11</v>
      </c>
      <c r="F22845" t="s">
        <v>155</v>
      </c>
      <c r="G22845">
        <v>55379</v>
      </c>
      <c r="I22845" s="1">
        <v>4.8129999999999997</v>
      </c>
      <c r="J22845" s="2">
        <f t="shared" si="356"/>
        <v>6.4012899999999998E-2</v>
      </c>
    </row>
    <row r="22846" spans="1:10" x14ac:dyDescent="0.2">
      <c r="A22846" t="s">
        <v>81</v>
      </c>
      <c r="B22846" t="s">
        <v>10</v>
      </c>
      <c r="C22846">
        <v>45.015999999999998</v>
      </c>
      <c r="D22846">
        <v>-93.022000000000006</v>
      </c>
      <c r="E22846" t="s">
        <v>11</v>
      </c>
      <c r="F22846" t="s">
        <v>155</v>
      </c>
      <c r="G22846">
        <v>55109</v>
      </c>
      <c r="I22846" s="1">
        <v>8.8119999999999994</v>
      </c>
      <c r="J22846" s="2">
        <f t="shared" si="356"/>
        <v>0.11719959999999999</v>
      </c>
    </row>
    <row r="22847" spans="1:10" x14ac:dyDescent="0.2">
      <c r="A22847" t="s">
        <v>81</v>
      </c>
      <c r="B22847" t="s">
        <v>10</v>
      </c>
      <c r="C22847">
        <v>36.929000000000002</v>
      </c>
      <c r="D22847">
        <v>-93.903999999999996</v>
      </c>
      <c r="E22847" t="s">
        <v>11</v>
      </c>
      <c r="F22847" t="s">
        <v>88</v>
      </c>
      <c r="G22847">
        <v>65708</v>
      </c>
      <c r="I22847" s="1">
        <v>9.2129999999999992</v>
      </c>
      <c r="J22847" s="2">
        <f t="shared" si="356"/>
        <v>0.12253289999999999</v>
      </c>
    </row>
    <row r="22848" spans="1:10" x14ac:dyDescent="0.2">
      <c r="A22848" t="s">
        <v>68</v>
      </c>
      <c r="B22848" t="s">
        <v>10</v>
      </c>
      <c r="C22848">
        <v>32.793999999999997</v>
      </c>
      <c r="D22848">
        <v>-83.667000000000002</v>
      </c>
      <c r="E22848" t="s">
        <v>11</v>
      </c>
      <c r="F22848" t="s">
        <v>149</v>
      </c>
      <c r="G22848">
        <v>31206</v>
      </c>
      <c r="H22848" t="s">
        <v>151</v>
      </c>
      <c r="I22848" s="1">
        <v>5.62</v>
      </c>
      <c r="J22848" s="2">
        <f t="shared" si="356"/>
        <v>7.4746000000000007E-2</v>
      </c>
    </row>
    <row r="22849" spans="1:10" x14ac:dyDescent="0.2">
      <c r="A22849" t="s">
        <v>72</v>
      </c>
      <c r="B22849" t="s">
        <v>21</v>
      </c>
      <c r="C22849">
        <v>33.448</v>
      </c>
      <c r="D22849">
        <v>-111.983</v>
      </c>
      <c r="E22849" t="s">
        <v>11</v>
      </c>
      <c r="F22849" t="s">
        <v>43</v>
      </c>
      <c r="G22849">
        <v>85034</v>
      </c>
      <c r="H22849" t="s">
        <v>63</v>
      </c>
      <c r="I22849" s="1">
        <v>163.56</v>
      </c>
      <c r="J22849" s="2">
        <f t="shared" si="356"/>
        <v>2.1753480000000001</v>
      </c>
    </row>
    <row r="22850" spans="1:10" x14ac:dyDescent="0.2">
      <c r="A22850" t="s">
        <v>9</v>
      </c>
      <c r="B22850" t="s">
        <v>10</v>
      </c>
      <c r="C22850">
        <v>33.143000000000001</v>
      </c>
      <c r="D22850">
        <v>-117.09399999999999</v>
      </c>
      <c r="E22850" t="s">
        <v>11</v>
      </c>
      <c r="F22850" t="s">
        <v>257</v>
      </c>
      <c r="G22850">
        <v>92026</v>
      </c>
      <c r="H22850" t="s">
        <v>308</v>
      </c>
      <c r="I22850" s="1">
        <v>7.29</v>
      </c>
      <c r="J22850" s="2">
        <f t="shared" si="356"/>
        <v>9.6957000000000002E-2</v>
      </c>
    </row>
    <row r="22851" spans="1:10" x14ac:dyDescent="0.2">
      <c r="A22851" t="s">
        <v>9</v>
      </c>
      <c r="B22851" t="s">
        <v>10</v>
      </c>
      <c r="C22851">
        <v>34.259</v>
      </c>
      <c r="D22851">
        <v>-118.301</v>
      </c>
      <c r="E22851" t="s">
        <v>11</v>
      </c>
      <c r="F22851" t="s">
        <v>228</v>
      </c>
      <c r="G22851">
        <v>91042</v>
      </c>
      <c r="H22851" t="s">
        <v>271</v>
      </c>
      <c r="I22851" s="1">
        <v>4.12</v>
      </c>
      <c r="J22851" s="2">
        <f t="shared" ref="J22851:J22914" si="357">(I22851/1000)*13.3</f>
        <v>5.4796000000000011E-2</v>
      </c>
    </row>
    <row r="22852" spans="1:10" x14ac:dyDescent="0.2">
      <c r="A22852" t="s">
        <v>9</v>
      </c>
      <c r="B22852" t="s">
        <v>10</v>
      </c>
      <c r="C22852">
        <v>34.954000000000001</v>
      </c>
      <c r="D22852">
        <v>-120.42400000000001</v>
      </c>
      <c r="E22852" t="s">
        <v>11</v>
      </c>
      <c r="F22852" t="s">
        <v>291</v>
      </c>
      <c r="G22852">
        <v>93454</v>
      </c>
      <c r="H22852" t="s">
        <v>292</v>
      </c>
      <c r="I22852" s="1">
        <v>8.3699999999999992</v>
      </c>
      <c r="J22852" s="2">
        <f t="shared" si="357"/>
        <v>0.11132099999999999</v>
      </c>
    </row>
    <row r="22853" spans="1:10" x14ac:dyDescent="0.2">
      <c r="A22853" t="s">
        <v>68</v>
      </c>
      <c r="B22853" t="s">
        <v>10</v>
      </c>
      <c r="C22853">
        <v>44.956000000000003</v>
      </c>
      <c r="D22853">
        <v>-93.135999999999996</v>
      </c>
      <c r="E22853" t="s">
        <v>11</v>
      </c>
      <c r="F22853" t="s">
        <v>155</v>
      </c>
      <c r="G22853">
        <v>55104</v>
      </c>
      <c r="H22853" t="s">
        <v>243</v>
      </c>
      <c r="I22853" s="1">
        <v>5.26</v>
      </c>
      <c r="J22853" s="2">
        <f t="shared" si="357"/>
        <v>6.9958000000000006E-2</v>
      </c>
    </row>
    <row r="22854" spans="1:10" x14ac:dyDescent="0.2">
      <c r="A22854" t="s">
        <v>9</v>
      </c>
      <c r="B22854" t="s">
        <v>10</v>
      </c>
      <c r="C22854">
        <v>43.180999999999997</v>
      </c>
      <c r="D22854">
        <v>-89.204999999999998</v>
      </c>
      <c r="E22854" t="s">
        <v>11</v>
      </c>
      <c r="F22854" t="s">
        <v>56</v>
      </c>
      <c r="G22854">
        <v>53590</v>
      </c>
      <c r="I22854" s="1">
        <v>3.9645069999999998</v>
      </c>
      <c r="J22854" s="2">
        <f t="shared" si="357"/>
        <v>5.2727943100000001E-2</v>
      </c>
    </row>
    <row r="22855" spans="1:10" x14ac:dyDescent="0.2">
      <c r="A22855" t="s">
        <v>9</v>
      </c>
      <c r="B22855" t="s">
        <v>10</v>
      </c>
      <c r="C22855">
        <v>38.68</v>
      </c>
      <c r="D22855">
        <v>-121.294</v>
      </c>
      <c r="E22855" t="s">
        <v>11</v>
      </c>
      <c r="F22855" t="s">
        <v>273</v>
      </c>
      <c r="G22855">
        <v>95621</v>
      </c>
      <c r="I22855" s="1">
        <v>5.96</v>
      </c>
      <c r="J22855" s="2">
        <f t="shared" si="357"/>
        <v>7.9268000000000005E-2</v>
      </c>
    </row>
    <row r="22856" spans="1:10" x14ac:dyDescent="0.2">
      <c r="A22856" t="s">
        <v>187</v>
      </c>
      <c r="B22856" t="s">
        <v>188</v>
      </c>
      <c r="C22856">
        <v>47.155000000000001</v>
      </c>
      <c r="D22856">
        <v>-100.791</v>
      </c>
      <c r="E22856" t="s">
        <v>11</v>
      </c>
      <c r="F22856" t="s">
        <v>226</v>
      </c>
      <c r="G22856">
        <v>58579</v>
      </c>
      <c r="I22856" s="1">
        <v>12.71</v>
      </c>
      <c r="J22856" s="2">
        <f t="shared" si="357"/>
        <v>0.16904300000000003</v>
      </c>
    </row>
    <row r="22857" spans="1:10" x14ac:dyDescent="0.2">
      <c r="A22857" t="s">
        <v>187</v>
      </c>
      <c r="B22857" t="s">
        <v>188</v>
      </c>
      <c r="C22857">
        <v>30.277000000000001</v>
      </c>
      <c r="D22857">
        <v>-98.406000000000006</v>
      </c>
      <c r="E22857" t="s">
        <v>11</v>
      </c>
      <c r="F22857" t="s">
        <v>59</v>
      </c>
      <c r="G22857">
        <v>78636</v>
      </c>
      <c r="I22857" s="1">
        <v>1</v>
      </c>
      <c r="J22857" s="2">
        <f t="shared" si="357"/>
        <v>1.3300000000000001E-2</v>
      </c>
    </row>
    <row r="22858" spans="1:10" x14ac:dyDescent="0.2">
      <c r="A22858" t="s">
        <v>187</v>
      </c>
      <c r="B22858" t="s">
        <v>188</v>
      </c>
      <c r="C22858">
        <v>33.606999999999999</v>
      </c>
      <c r="D22858">
        <v>-86.748999999999995</v>
      </c>
      <c r="E22858" t="s">
        <v>11</v>
      </c>
      <c r="F22858" t="s">
        <v>211</v>
      </c>
      <c r="G22858">
        <v>35217</v>
      </c>
      <c r="I22858" s="1">
        <v>15.9</v>
      </c>
      <c r="J22858" s="2">
        <f t="shared" si="357"/>
        <v>0.21147000000000002</v>
      </c>
    </row>
    <row r="22859" spans="1:10" x14ac:dyDescent="0.2">
      <c r="A22859" t="s">
        <v>31</v>
      </c>
      <c r="B22859" t="s">
        <v>10</v>
      </c>
      <c r="C22859">
        <v>38.408000000000001</v>
      </c>
      <c r="D22859">
        <v>-122.839</v>
      </c>
      <c r="E22859" t="s">
        <v>11</v>
      </c>
      <c r="F22859" t="s">
        <v>201</v>
      </c>
      <c r="G22859">
        <v>95472</v>
      </c>
      <c r="I22859" s="1">
        <v>9.92</v>
      </c>
      <c r="J22859" s="2">
        <f t="shared" si="357"/>
        <v>0.131936</v>
      </c>
    </row>
    <row r="22860" spans="1:10" x14ac:dyDescent="0.2">
      <c r="A22860" t="s">
        <v>31</v>
      </c>
      <c r="B22860" t="s">
        <v>10</v>
      </c>
      <c r="C22860">
        <v>36.978999999999999</v>
      </c>
      <c r="D22860">
        <v>-120.074</v>
      </c>
      <c r="E22860" t="s">
        <v>11</v>
      </c>
      <c r="F22860" t="s">
        <v>212</v>
      </c>
      <c r="G22860">
        <v>93638</v>
      </c>
      <c r="I22860" s="1">
        <v>1.0900000000000001</v>
      </c>
      <c r="J22860" s="2">
        <f t="shared" si="357"/>
        <v>1.4497000000000001E-2</v>
      </c>
    </row>
    <row r="22861" spans="1:10" x14ac:dyDescent="0.2">
      <c r="A22861" t="s">
        <v>31</v>
      </c>
      <c r="B22861" t="s">
        <v>10</v>
      </c>
      <c r="C22861">
        <v>33.960999999999999</v>
      </c>
      <c r="D22861">
        <v>-118.349</v>
      </c>
      <c r="E22861" t="s">
        <v>11</v>
      </c>
      <c r="F22861" t="s">
        <v>228</v>
      </c>
      <c r="G22861">
        <v>90301</v>
      </c>
      <c r="I22861" s="1">
        <v>6.39</v>
      </c>
      <c r="J22861" s="2">
        <f t="shared" si="357"/>
        <v>8.4987000000000007E-2</v>
      </c>
    </row>
    <row r="22862" spans="1:10" x14ac:dyDescent="0.2">
      <c r="A22862" t="s">
        <v>31</v>
      </c>
      <c r="B22862" t="s">
        <v>10</v>
      </c>
      <c r="C22862">
        <v>33.627000000000002</v>
      </c>
      <c r="D22862">
        <v>-117.849</v>
      </c>
      <c r="E22862" t="s">
        <v>11</v>
      </c>
      <c r="F22862" t="s">
        <v>228</v>
      </c>
      <c r="G22862">
        <v>92660</v>
      </c>
      <c r="I22862" s="1">
        <v>0.75</v>
      </c>
      <c r="J22862" s="2">
        <f t="shared" si="357"/>
        <v>9.9750000000000012E-3</v>
      </c>
    </row>
    <row r="22863" spans="1:10" x14ac:dyDescent="0.2">
      <c r="A22863" t="s">
        <v>31</v>
      </c>
      <c r="B22863" t="s">
        <v>10</v>
      </c>
      <c r="C22863">
        <v>34.442999999999998</v>
      </c>
      <c r="D22863">
        <v>-118.512</v>
      </c>
      <c r="E22863" t="s">
        <v>11</v>
      </c>
      <c r="F22863" t="s">
        <v>228</v>
      </c>
      <c r="G22863">
        <v>91350</v>
      </c>
      <c r="H22863" t="s">
        <v>284</v>
      </c>
      <c r="I22863" s="1">
        <v>1.92</v>
      </c>
      <c r="J22863" s="2">
        <f t="shared" si="357"/>
        <v>2.5536E-2</v>
      </c>
    </row>
    <row r="22864" spans="1:10" x14ac:dyDescent="0.2">
      <c r="A22864" t="s">
        <v>31</v>
      </c>
      <c r="B22864" t="s">
        <v>10</v>
      </c>
      <c r="C22864">
        <v>42.366999999999997</v>
      </c>
      <c r="D22864">
        <v>-88.173000000000002</v>
      </c>
      <c r="E22864" t="s">
        <v>11</v>
      </c>
      <c r="F22864" t="s">
        <v>274</v>
      </c>
      <c r="G22864">
        <v>60020</v>
      </c>
      <c r="I22864" s="1">
        <v>1.61</v>
      </c>
      <c r="J22864" s="2">
        <f t="shared" si="357"/>
        <v>2.1413000000000001E-2</v>
      </c>
    </row>
    <row r="22865" spans="1:10" x14ac:dyDescent="0.2">
      <c r="A22865" t="s">
        <v>100</v>
      </c>
      <c r="B22865" t="s">
        <v>10</v>
      </c>
      <c r="C22865">
        <v>32.283999999999999</v>
      </c>
      <c r="D22865">
        <v>-90.117000000000004</v>
      </c>
      <c r="E22865" t="s">
        <v>11</v>
      </c>
      <c r="F22865" t="s">
        <v>113</v>
      </c>
      <c r="G22865">
        <v>39208</v>
      </c>
      <c r="I22865" s="1">
        <v>1.474</v>
      </c>
      <c r="J22865" s="2">
        <f t="shared" si="357"/>
        <v>1.9604200000000002E-2</v>
      </c>
    </row>
    <row r="22866" spans="1:10" x14ac:dyDescent="0.2">
      <c r="A22866" t="s">
        <v>81</v>
      </c>
      <c r="B22866" t="s">
        <v>10</v>
      </c>
      <c r="C22866">
        <v>46.712000000000003</v>
      </c>
      <c r="D22866">
        <v>-92.463999999999999</v>
      </c>
      <c r="E22866" t="s">
        <v>11</v>
      </c>
      <c r="F22866" t="s">
        <v>175</v>
      </c>
      <c r="G22866">
        <v>55720</v>
      </c>
      <c r="I22866" s="1">
        <v>4.2309999999999999</v>
      </c>
      <c r="J22866" s="2">
        <f t="shared" si="357"/>
        <v>5.6272299999999997E-2</v>
      </c>
    </row>
    <row r="22867" spans="1:10" x14ac:dyDescent="0.2">
      <c r="A22867" t="s">
        <v>81</v>
      </c>
      <c r="B22867" t="s">
        <v>10</v>
      </c>
      <c r="C22867">
        <v>40.116999999999997</v>
      </c>
      <c r="D22867">
        <v>-88.278999999999996</v>
      </c>
      <c r="E22867" t="s">
        <v>11</v>
      </c>
      <c r="F22867" t="s">
        <v>265</v>
      </c>
      <c r="G22867">
        <v>61821</v>
      </c>
      <c r="I22867" s="1">
        <v>14.148</v>
      </c>
      <c r="J22867" s="2">
        <f t="shared" si="357"/>
        <v>0.18816839999999999</v>
      </c>
    </row>
    <row r="22868" spans="1:10" x14ac:dyDescent="0.2">
      <c r="A22868" t="s">
        <v>81</v>
      </c>
      <c r="B22868" t="s">
        <v>10</v>
      </c>
      <c r="C22868">
        <v>44.066000000000003</v>
      </c>
      <c r="D22868">
        <v>-92.525999999999996</v>
      </c>
      <c r="E22868" t="s">
        <v>11</v>
      </c>
      <c r="F22868" t="s">
        <v>231</v>
      </c>
      <c r="G22868">
        <v>55901</v>
      </c>
      <c r="H22868" t="s">
        <v>232</v>
      </c>
      <c r="I22868" s="1">
        <v>15.852</v>
      </c>
      <c r="J22868" s="2">
        <f t="shared" si="357"/>
        <v>0.21083160000000004</v>
      </c>
    </row>
    <row r="22869" spans="1:10" x14ac:dyDescent="0.2">
      <c r="A22869" t="s">
        <v>81</v>
      </c>
      <c r="B22869" t="s">
        <v>10</v>
      </c>
      <c r="C22869">
        <v>29.867000000000001</v>
      </c>
      <c r="D22869">
        <v>-95.486000000000004</v>
      </c>
      <c r="E22869" t="s">
        <v>11</v>
      </c>
      <c r="F22869" t="s">
        <v>17</v>
      </c>
      <c r="G22869">
        <v>77091</v>
      </c>
      <c r="H22869" t="s">
        <v>18</v>
      </c>
      <c r="I22869" s="1">
        <v>4.04</v>
      </c>
      <c r="J22869" s="2">
        <f t="shared" si="357"/>
        <v>5.3732000000000002E-2</v>
      </c>
    </row>
    <row r="22870" spans="1:10" x14ac:dyDescent="0.2">
      <c r="A22870" t="s">
        <v>81</v>
      </c>
      <c r="B22870" t="s">
        <v>10</v>
      </c>
      <c r="C22870">
        <v>44.046999999999997</v>
      </c>
      <c r="D22870">
        <v>-91.677999999999997</v>
      </c>
      <c r="E22870" t="s">
        <v>11</v>
      </c>
      <c r="F22870" t="s">
        <v>82</v>
      </c>
      <c r="G22870">
        <v>55987</v>
      </c>
      <c r="I22870" s="1">
        <v>9.8000000000000007</v>
      </c>
      <c r="J22870" s="2">
        <f t="shared" si="357"/>
        <v>0.13034000000000004</v>
      </c>
    </row>
    <row r="22871" spans="1:10" x14ac:dyDescent="0.2">
      <c r="A22871" t="s">
        <v>81</v>
      </c>
      <c r="B22871" t="s">
        <v>10</v>
      </c>
      <c r="C22871">
        <v>32.713000000000001</v>
      </c>
      <c r="D22871">
        <v>-117.151</v>
      </c>
      <c r="E22871" t="s">
        <v>11</v>
      </c>
      <c r="F22871" t="s">
        <v>257</v>
      </c>
      <c r="G22871">
        <v>92101</v>
      </c>
      <c r="H22871" t="s">
        <v>262</v>
      </c>
      <c r="I22871" s="1">
        <v>6.1</v>
      </c>
      <c r="J22871" s="2">
        <f t="shared" si="357"/>
        <v>8.1129999999999994E-2</v>
      </c>
    </row>
    <row r="22872" spans="1:10" x14ac:dyDescent="0.2">
      <c r="A22872" t="s">
        <v>81</v>
      </c>
      <c r="B22872" t="s">
        <v>10</v>
      </c>
      <c r="C22872">
        <v>44.395000000000003</v>
      </c>
      <c r="D22872">
        <v>-89.837000000000003</v>
      </c>
      <c r="E22872" t="s">
        <v>11</v>
      </c>
      <c r="F22872" t="s">
        <v>224</v>
      </c>
      <c r="G22872">
        <v>54495</v>
      </c>
      <c r="I22872" s="1">
        <v>26.398</v>
      </c>
      <c r="J22872" s="2">
        <f t="shared" si="357"/>
        <v>0.35109340000000006</v>
      </c>
    </row>
    <row r="22873" spans="1:10" x14ac:dyDescent="0.2">
      <c r="A22873" t="s">
        <v>81</v>
      </c>
      <c r="B22873" t="s">
        <v>10</v>
      </c>
      <c r="C22873">
        <v>35.466999999999999</v>
      </c>
      <c r="D22873">
        <v>-97.372</v>
      </c>
      <c r="E22873" t="s">
        <v>11</v>
      </c>
      <c r="F22873" t="s">
        <v>242</v>
      </c>
      <c r="G22873">
        <v>73110</v>
      </c>
      <c r="I22873" s="1">
        <v>13.233000000000001</v>
      </c>
      <c r="J22873" s="2">
        <f t="shared" si="357"/>
        <v>0.17599890000000001</v>
      </c>
    </row>
    <row r="22874" spans="1:10" x14ac:dyDescent="0.2">
      <c r="A22874" t="s">
        <v>31</v>
      </c>
      <c r="B22874" t="s">
        <v>10</v>
      </c>
      <c r="C22874">
        <v>33.655999999999999</v>
      </c>
      <c r="D22874">
        <v>-112.351</v>
      </c>
      <c r="E22874" t="s">
        <v>11</v>
      </c>
      <c r="F22874" t="s">
        <v>43</v>
      </c>
      <c r="G22874">
        <v>85375</v>
      </c>
      <c r="I22874" s="1">
        <v>2.04</v>
      </c>
      <c r="J22874" s="2">
        <f t="shared" si="357"/>
        <v>2.7132000000000003E-2</v>
      </c>
    </row>
    <row r="22875" spans="1:10" x14ac:dyDescent="0.2">
      <c r="A22875" t="s">
        <v>31</v>
      </c>
      <c r="B22875" t="s">
        <v>10</v>
      </c>
      <c r="C22875">
        <v>37.982999999999997</v>
      </c>
      <c r="D22875">
        <v>-120.384</v>
      </c>
      <c r="E22875" t="s">
        <v>11</v>
      </c>
      <c r="F22875" t="s">
        <v>273</v>
      </c>
      <c r="G22875">
        <v>95370</v>
      </c>
      <c r="I22875" s="1">
        <v>0.3</v>
      </c>
      <c r="J22875" s="2">
        <f t="shared" si="357"/>
        <v>3.9899999999999996E-3</v>
      </c>
    </row>
    <row r="22876" spans="1:10" x14ac:dyDescent="0.2">
      <c r="A22876" t="s">
        <v>9</v>
      </c>
      <c r="B22876" t="s">
        <v>10</v>
      </c>
      <c r="C22876">
        <v>34.320999999999998</v>
      </c>
      <c r="D22876">
        <v>-83.834000000000003</v>
      </c>
      <c r="E22876" t="s">
        <v>11</v>
      </c>
      <c r="F22876" t="s">
        <v>42</v>
      </c>
      <c r="G22876">
        <v>30501</v>
      </c>
      <c r="I22876" s="1">
        <v>3.96</v>
      </c>
      <c r="J22876" s="2">
        <f t="shared" si="357"/>
        <v>5.2668E-2</v>
      </c>
    </row>
    <row r="22877" spans="1:10" x14ac:dyDescent="0.2">
      <c r="A22877" t="s">
        <v>9</v>
      </c>
      <c r="B22877" t="s">
        <v>10</v>
      </c>
      <c r="C22877">
        <v>28.785</v>
      </c>
      <c r="D22877">
        <v>-81.304000000000002</v>
      </c>
      <c r="E22877" t="s">
        <v>11</v>
      </c>
      <c r="F22877" t="s">
        <v>60</v>
      </c>
      <c r="G22877">
        <v>32746</v>
      </c>
      <c r="I22877" s="1">
        <v>19.822534999999998</v>
      </c>
      <c r="J22877" s="2">
        <f t="shared" si="357"/>
        <v>0.26363971549999998</v>
      </c>
    </row>
    <row r="22878" spans="1:10" x14ac:dyDescent="0.2">
      <c r="A22878" t="s">
        <v>9</v>
      </c>
      <c r="B22878" t="s">
        <v>10</v>
      </c>
      <c r="C22878">
        <v>26.228000000000002</v>
      </c>
      <c r="D22878">
        <v>-80.155000000000001</v>
      </c>
      <c r="E22878" t="s">
        <v>11</v>
      </c>
      <c r="F22878" t="s">
        <v>28</v>
      </c>
      <c r="G22878">
        <v>33069</v>
      </c>
      <c r="H22878" t="s">
        <v>248</v>
      </c>
      <c r="I22878" s="1">
        <v>19.822534999999998</v>
      </c>
      <c r="J22878" s="2">
        <f t="shared" si="357"/>
        <v>0.26363971549999998</v>
      </c>
    </row>
    <row r="22879" spans="1:10" x14ac:dyDescent="0.2">
      <c r="A22879" t="s">
        <v>9</v>
      </c>
      <c r="B22879" t="s">
        <v>10</v>
      </c>
      <c r="C22879">
        <v>35.024999999999999</v>
      </c>
      <c r="D22879">
        <v>-79.052999999999997</v>
      </c>
      <c r="E22879" t="s">
        <v>11</v>
      </c>
      <c r="F22879" t="s">
        <v>46</v>
      </c>
      <c r="G22879">
        <v>28304</v>
      </c>
      <c r="H22879" t="s">
        <v>79</v>
      </c>
      <c r="I22879" s="1">
        <v>7.9290139999999996</v>
      </c>
      <c r="J22879" s="2">
        <f t="shared" si="357"/>
        <v>0.1054558862</v>
      </c>
    </row>
    <row r="22880" spans="1:10" x14ac:dyDescent="0.2">
      <c r="A22880" t="s">
        <v>9</v>
      </c>
      <c r="B22880" t="s">
        <v>10</v>
      </c>
      <c r="C22880">
        <v>27.893000000000001</v>
      </c>
      <c r="D22880">
        <v>-82.763999999999996</v>
      </c>
      <c r="E22880" t="s">
        <v>11</v>
      </c>
      <c r="F22880" t="s">
        <v>24</v>
      </c>
      <c r="G22880">
        <v>33773</v>
      </c>
      <c r="I22880" s="1">
        <v>19.822534999999998</v>
      </c>
      <c r="J22880" s="2">
        <f t="shared" si="357"/>
        <v>0.26363971549999998</v>
      </c>
    </row>
    <row r="22881" spans="1:10" x14ac:dyDescent="0.2">
      <c r="A22881" t="s">
        <v>26</v>
      </c>
      <c r="B22881" t="s">
        <v>29</v>
      </c>
      <c r="C22881">
        <v>26.158999999999999</v>
      </c>
      <c r="D22881">
        <v>-80.147000000000006</v>
      </c>
      <c r="E22881" t="s">
        <v>11</v>
      </c>
      <c r="F22881" t="s">
        <v>28</v>
      </c>
      <c r="G22881">
        <v>33311</v>
      </c>
      <c r="I22881" s="1">
        <v>81</v>
      </c>
      <c r="J22881" s="2">
        <f t="shared" si="357"/>
        <v>1.0773000000000001</v>
      </c>
    </row>
    <row r="22882" spans="1:10" x14ac:dyDescent="0.2">
      <c r="A22882" t="s">
        <v>48</v>
      </c>
      <c r="B22882" t="s">
        <v>21</v>
      </c>
      <c r="C22882">
        <v>32.893999999999998</v>
      </c>
      <c r="D22882">
        <v>-96.769000000000005</v>
      </c>
      <c r="E22882" t="s">
        <v>11</v>
      </c>
      <c r="F22882" t="s">
        <v>12</v>
      </c>
      <c r="G22882">
        <v>75231</v>
      </c>
      <c r="H22882" t="s">
        <v>84</v>
      </c>
      <c r="I22882" s="1">
        <v>207.36959999999999</v>
      </c>
      <c r="J22882" s="2">
        <f t="shared" si="357"/>
        <v>2.7580156800000002</v>
      </c>
    </row>
    <row r="22883" spans="1:10" x14ac:dyDescent="0.2">
      <c r="A22883" t="s">
        <v>37</v>
      </c>
      <c r="B22883" t="s">
        <v>29</v>
      </c>
      <c r="C22883">
        <v>37.578000000000003</v>
      </c>
      <c r="D22883">
        <v>-77.537000000000006</v>
      </c>
      <c r="E22883" t="s">
        <v>11</v>
      </c>
      <c r="F22883" t="s">
        <v>75</v>
      </c>
      <c r="G22883">
        <v>23173</v>
      </c>
      <c r="H22883" t="s">
        <v>230</v>
      </c>
      <c r="I22883" s="1">
        <v>13.84</v>
      </c>
      <c r="J22883" s="2">
        <f t="shared" si="357"/>
        <v>0.18407200000000001</v>
      </c>
    </row>
    <row r="22884" spans="1:10" x14ac:dyDescent="0.2">
      <c r="A22884" t="s">
        <v>9</v>
      </c>
      <c r="B22884" t="s">
        <v>10</v>
      </c>
      <c r="C22884">
        <v>44.91</v>
      </c>
      <c r="D22884">
        <v>-91.930999999999997</v>
      </c>
      <c r="E22884" t="s">
        <v>11</v>
      </c>
      <c r="F22884" t="s">
        <v>155</v>
      </c>
      <c r="G22884">
        <v>54751</v>
      </c>
      <c r="I22884" s="1">
        <v>3.96</v>
      </c>
      <c r="J22884" s="2">
        <f t="shared" si="357"/>
        <v>5.2668E-2</v>
      </c>
    </row>
    <row r="22885" spans="1:10" x14ac:dyDescent="0.2">
      <c r="A22885" t="s">
        <v>9</v>
      </c>
      <c r="B22885" t="s">
        <v>10</v>
      </c>
      <c r="C22885">
        <v>29.713999999999999</v>
      </c>
      <c r="D22885">
        <v>-95.376999999999995</v>
      </c>
      <c r="E22885" t="s">
        <v>11</v>
      </c>
      <c r="F22885" t="s">
        <v>17</v>
      </c>
      <c r="G22885">
        <v>77004</v>
      </c>
      <c r="H22885" t="s">
        <v>18</v>
      </c>
      <c r="I22885" s="1">
        <v>3.9645069999999998</v>
      </c>
      <c r="J22885" s="2">
        <f t="shared" si="357"/>
        <v>5.2727943100000001E-2</v>
      </c>
    </row>
    <row r="22886" spans="1:10" x14ac:dyDescent="0.2">
      <c r="A22886" t="s">
        <v>9</v>
      </c>
      <c r="B22886" t="s">
        <v>10</v>
      </c>
      <c r="C22886">
        <v>43.064999999999998</v>
      </c>
      <c r="D22886">
        <v>-89.525000000000006</v>
      </c>
      <c r="E22886" t="s">
        <v>11</v>
      </c>
      <c r="F22886" t="s">
        <v>56</v>
      </c>
      <c r="G22886">
        <v>53717</v>
      </c>
      <c r="H22886" t="s">
        <v>83</v>
      </c>
      <c r="I22886" s="1">
        <v>48.3</v>
      </c>
      <c r="J22886" s="2">
        <f t="shared" si="357"/>
        <v>0.64239000000000002</v>
      </c>
    </row>
    <row r="22887" spans="1:10" x14ac:dyDescent="0.2">
      <c r="A22887" t="s">
        <v>26</v>
      </c>
      <c r="B22887" t="s">
        <v>10</v>
      </c>
      <c r="C22887">
        <v>30.157</v>
      </c>
      <c r="D22887">
        <v>-94.739000000000004</v>
      </c>
      <c r="E22887" t="s">
        <v>11</v>
      </c>
      <c r="F22887" t="s">
        <v>17</v>
      </c>
      <c r="G22887">
        <v>77575</v>
      </c>
      <c r="I22887" s="1">
        <v>25</v>
      </c>
      <c r="J22887" s="2">
        <f t="shared" si="357"/>
        <v>0.33250000000000002</v>
      </c>
    </row>
    <row r="22888" spans="1:10" x14ac:dyDescent="0.2">
      <c r="A22888" t="s">
        <v>31</v>
      </c>
      <c r="B22888" t="s">
        <v>10</v>
      </c>
      <c r="C22888">
        <v>44.542999999999999</v>
      </c>
      <c r="D22888">
        <v>-88.075999999999993</v>
      </c>
      <c r="E22888" t="s">
        <v>11</v>
      </c>
      <c r="F22888" t="s">
        <v>196</v>
      </c>
      <c r="G22888">
        <v>54303</v>
      </c>
      <c r="I22888" s="1">
        <v>0.75</v>
      </c>
      <c r="J22888" s="2">
        <f t="shared" si="357"/>
        <v>9.9750000000000012E-3</v>
      </c>
    </row>
    <row r="22889" spans="1:10" x14ac:dyDescent="0.2">
      <c r="A22889" t="s">
        <v>100</v>
      </c>
      <c r="B22889" t="s">
        <v>10</v>
      </c>
      <c r="C22889">
        <v>30.42</v>
      </c>
      <c r="D22889">
        <v>-95.488</v>
      </c>
      <c r="E22889" t="s">
        <v>11</v>
      </c>
      <c r="F22889" t="s">
        <v>17</v>
      </c>
      <c r="G22889">
        <v>77378</v>
      </c>
      <c r="I22889" s="1">
        <v>4.9279999999999999</v>
      </c>
      <c r="J22889" s="2">
        <f t="shared" si="357"/>
        <v>6.5542400000000001E-2</v>
      </c>
    </row>
    <row r="22890" spans="1:10" x14ac:dyDescent="0.2">
      <c r="A22890" t="s">
        <v>100</v>
      </c>
      <c r="B22890" t="s">
        <v>10</v>
      </c>
      <c r="C22890">
        <v>36.845999999999997</v>
      </c>
      <c r="D22890">
        <v>-81.501000000000005</v>
      </c>
      <c r="E22890" t="s">
        <v>11</v>
      </c>
      <c r="F22890" t="s">
        <v>144</v>
      </c>
      <c r="G22890">
        <v>24354</v>
      </c>
      <c r="I22890" s="1">
        <v>3.5419999999999998</v>
      </c>
      <c r="J22890" s="2">
        <f t="shared" si="357"/>
        <v>4.71086E-2</v>
      </c>
    </row>
    <row r="22891" spans="1:10" x14ac:dyDescent="0.2">
      <c r="A22891" t="s">
        <v>26</v>
      </c>
      <c r="B22891" t="s">
        <v>10</v>
      </c>
      <c r="C22891">
        <v>25.684000000000001</v>
      </c>
      <c r="D22891">
        <v>-80.433000000000007</v>
      </c>
      <c r="E22891" t="s">
        <v>11</v>
      </c>
      <c r="F22891" t="s">
        <v>28</v>
      </c>
      <c r="G22891">
        <v>33196</v>
      </c>
      <c r="I22891" s="1">
        <v>10</v>
      </c>
      <c r="J22891" s="2">
        <f t="shared" si="357"/>
        <v>0.13300000000000001</v>
      </c>
    </row>
    <row r="22892" spans="1:10" x14ac:dyDescent="0.2">
      <c r="A22892" t="s">
        <v>31</v>
      </c>
      <c r="B22892" t="s">
        <v>10</v>
      </c>
      <c r="C22892">
        <v>32.662999999999997</v>
      </c>
      <c r="D22892">
        <v>-97.42</v>
      </c>
      <c r="E22892" t="s">
        <v>11</v>
      </c>
      <c r="F22892" t="s">
        <v>12</v>
      </c>
      <c r="G22892">
        <v>76132</v>
      </c>
      <c r="H22892" t="s">
        <v>13</v>
      </c>
      <c r="I22892" s="1">
        <v>20.28</v>
      </c>
      <c r="J22892" s="2">
        <f t="shared" si="357"/>
        <v>0.26972400000000002</v>
      </c>
    </row>
    <row r="22893" spans="1:10" x14ac:dyDescent="0.2">
      <c r="A22893" t="s">
        <v>31</v>
      </c>
      <c r="B22893" t="s">
        <v>10</v>
      </c>
      <c r="C22893">
        <v>34.152999999999999</v>
      </c>
      <c r="D22893">
        <v>-99.298000000000002</v>
      </c>
      <c r="E22893" t="s">
        <v>11</v>
      </c>
      <c r="F22893" t="s">
        <v>165</v>
      </c>
      <c r="G22893">
        <v>76384</v>
      </c>
      <c r="I22893" s="1">
        <v>0.7</v>
      </c>
      <c r="J22893" s="2">
        <f t="shared" si="357"/>
        <v>9.3100000000000006E-3</v>
      </c>
    </row>
    <row r="22894" spans="1:10" x14ac:dyDescent="0.2">
      <c r="A22894" t="s">
        <v>34</v>
      </c>
      <c r="B22894" t="s">
        <v>29</v>
      </c>
      <c r="C22894">
        <v>39.747</v>
      </c>
      <c r="D22894">
        <v>-75.546999999999997</v>
      </c>
      <c r="E22894" t="s">
        <v>11</v>
      </c>
      <c r="F22894" t="s">
        <v>170</v>
      </c>
      <c r="G22894">
        <v>19801</v>
      </c>
      <c r="I22894" s="1">
        <v>79.738736000000003</v>
      </c>
      <c r="J22894" s="2">
        <f t="shared" si="357"/>
        <v>1.0605251888</v>
      </c>
    </row>
    <row r="22895" spans="1:10" x14ac:dyDescent="0.2">
      <c r="A22895" t="s">
        <v>37</v>
      </c>
      <c r="B22895" t="s">
        <v>29</v>
      </c>
      <c r="C22895">
        <v>25.771999999999998</v>
      </c>
      <c r="D22895">
        <v>-80.191000000000003</v>
      </c>
      <c r="E22895" t="s">
        <v>11</v>
      </c>
      <c r="F22895" t="s">
        <v>28</v>
      </c>
      <c r="G22895">
        <v>33131</v>
      </c>
      <c r="H22895" t="s">
        <v>50</v>
      </c>
      <c r="I22895" s="1">
        <v>224.11</v>
      </c>
      <c r="J22895" s="2">
        <f t="shared" si="357"/>
        <v>2.9806630000000003</v>
      </c>
    </row>
    <row r="22896" spans="1:10" x14ac:dyDescent="0.2">
      <c r="A22896" t="s">
        <v>100</v>
      </c>
      <c r="B22896" t="s">
        <v>10</v>
      </c>
      <c r="C22896">
        <v>38.704000000000001</v>
      </c>
      <c r="D22896">
        <v>-77.209000000000003</v>
      </c>
      <c r="E22896" t="s">
        <v>11</v>
      </c>
      <c r="F22896" t="s">
        <v>35</v>
      </c>
      <c r="G22896">
        <v>22079</v>
      </c>
      <c r="I22896" s="1">
        <v>1.8240000000000001</v>
      </c>
      <c r="J22896" s="2">
        <f t="shared" si="357"/>
        <v>2.4259200000000002E-2</v>
      </c>
    </row>
    <row r="22897" spans="1:10" x14ac:dyDescent="0.2">
      <c r="A22897" t="s">
        <v>81</v>
      </c>
      <c r="B22897" t="s">
        <v>10</v>
      </c>
      <c r="C22897">
        <v>42.938000000000002</v>
      </c>
      <c r="D22897">
        <v>-89.385000000000005</v>
      </c>
      <c r="E22897" t="s">
        <v>11</v>
      </c>
      <c r="F22897" t="s">
        <v>56</v>
      </c>
      <c r="G22897">
        <v>53575</v>
      </c>
      <c r="I22897" s="1">
        <v>38.566000000000003</v>
      </c>
      <c r="J22897" s="2">
        <f t="shared" si="357"/>
        <v>0.51292780000000004</v>
      </c>
    </row>
    <row r="22898" spans="1:10" x14ac:dyDescent="0.2">
      <c r="A22898" t="s">
        <v>81</v>
      </c>
      <c r="B22898" t="s">
        <v>10</v>
      </c>
      <c r="C22898">
        <v>44.298000000000002</v>
      </c>
      <c r="D22898">
        <v>-96.77</v>
      </c>
      <c r="E22898" t="s">
        <v>11</v>
      </c>
      <c r="F22898" t="s">
        <v>90</v>
      </c>
      <c r="G22898">
        <v>57006</v>
      </c>
      <c r="I22898" s="1">
        <v>10.231</v>
      </c>
      <c r="J22898" s="2">
        <f t="shared" si="357"/>
        <v>0.13607230000000001</v>
      </c>
    </row>
    <row r="22899" spans="1:10" x14ac:dyDescent="0.2">
      <c r="A22899" t="s">
        <v>81</v>
      </c>
      <c r="B22899" t="s">
        <v>10</v>
      </c>
      <c r="C22899">
        <v>30.792999999999999</v>
      </c>
      <c r="D22899">
        <v>-81.569999999999993</v>
      </c>
      <c r="E22899" t="s">
        <v>11</v>
      </c>
      <c r="F22899" t="s">
        <v>77</v>
      </c>
      <c r="G22899">
        <v>31547</v>
      </c>
      <c r="I22899" s="1">
        <v>65.22</v>
      </c>
      <c r="J22899" s="2">
        <f t="shared" si="357"/>
        <v>0.86742600000000003</v>
      </c>
    </row>
    <row r="22900" spans="1:10" x14ac:dyDescent="0.2">
      <c r="A22900" t="s">
        <v>81</v>
      </c>
      <c r="B22900" t="s">
        <v>10</v>
      </c>
      <c r="C22900">
        <v>37.793999999999997</v>
      </c>
      <c r="D22900">
        <v>-90.441999999999993</v>
      </c>
      <c r="E22900" t="s">
        <v>11</v>
      </c>
      <c r="F22900" t="s">
        <v>51</v>
      </c>
      <c r="G22900">
        <v>63640</v>
      </c>
      <c r="I22900" s="1">
        <v>49.228999999999999</v>
      </c>
      <c r="J22900" s="2">
        <f t="shared" si="357"/>
        <v>0.6547457000000001</v>
      </c>
    </row>
    <row r="22901" spans="1:10" x14ac:dyDescent="0.2">
      <c r="A22901" t="s">
        <v>68</v>
      </c>
      <c r="B22901" t="s">
        <v>10</v>
      </c>
      <c r="C22901">
        <v>40.125</v>
      </c>
      <c r="D22901">
        <v>-88.2</v>
      </c>
      <c r="E22901" t="s">
        <v>11</v>
      </c>
      <c r="F22901" t="s">
        <v>265</v>
      </c>
      <c r="G22901">
        <v>61802</v>
      </c>
      <c r="I22901" s="1">
        <v>0.4</v>
      </c>
      <c r="J22901" s="2">
        <f t="shared" si="357"/>
        <v>5.3200000000000009E-3</v>
      </c>
    </row>
    <row r="22902" spans="1:10" x14ac:dyDescent="0.2">
      <c r="A22902" t="s">
        <v>68</v>
      </c>
      <c r="B22902" t="s">
        <v>10</v>
      </c>
      <c r="C22902">
        <v>44.97</v>
      </c>
      <c r="D22902">
        <v>-93.247</v>
      </c>
      <c r="E22902" t="s">
        <v>11</v>
      </c>
      <c r="F22902" t="s">
        <v>155</v>
      </c>
      <c r="G22902">
        <v>55454</v>
      </c>
      <c r="H22902" t="s">
        <v>256</v>
      </c>
      <c r="I22902" s="1">
        <v>11.42</v>
      </c>
      <c r="J22902" s="2">
        <f t="shared" si="357"/>
        <v>0.15188599999999999</v>
      </c>
    </row>
    <row r="22903" spans="1:10" x14ac:dyDescent="0.2">
      <c r="A22903" t="s">
        <v>68</v>
      </c>
      <c r="B22903" t="s">
        <v>10</v>
      </c>
      <c r="C22903">
        <v>34.765999999999998</v>
      </c>
      <c r="D22903">
        <v>-84.94</v>
      </c>
      <c r="E22903" t="s">
        <v>11</v>
      </c>
      <c r="F22903" t="s">
        <v>74</v>
      </c>
      <c r="G22903">
        <v>30721</v>
      </c>
      <c r="I22903" s="1">
        <v>3.24</v>
      </c>
      <c r="J22903" s="2">
        <f t="shared" si="357"/>
        <v>4.3092000000000005E-2</v>
      </c>
    </row>
    <row r="22904" spans="1:10" x14ac:dyDescent="0.2">
      <c r="A22904" t="s">
        <v>324</v>
      </c>
      <c r="B22904" t="s">
        <v>188</v>
      </c>
      <c r="C22904">
        <v>40.991999999999997</v>
      </c>
      <c r="D22904">
        <v>-111.89700000000001</v>
      </c>
      <c r="E22904" t="s">
        <v>11</v>
      </c>
      <c r="F22904" t="s">
        <v>47</v>
      </c>
      <c r="G22904">
        <v>84025</v>
      </c>
      <c r="I22904" s="1">
        <v>1.5</v>
      </c>
      <c r="J22904" s="2">
        <f t="shared" si="357"/>
        <v>1.9950000000000002E-2</v>
      </c>
    </row>
    <row r="22905" spans="1:10" x14ac:dyDescent="0.2">
      <c r="A22905" t="s">
        <v>72</v>
      </c>
      <c r="B22905" t="s">
        <v>21</v>
      </c>
      <c r="C22905">
        <v>33.947000000000003</v>
      </c>
      <c r="D22905">
        <v>-78.501999999999995</v>
      </c>
      <c r="E22905" t="s">
        <v>11</v>
      </c>
      <c r="F22905" t="s">
        <v>141</v>
      </c>
      <c r="G22905">
        <v>28469</v>
      </c>
      <c r="I22905" s="1">
        <v>21.39</v>
      </c>
      <c r="J22905" s="2">
        <f t="shared" si="357"/>
        <v>0.28448699999999999</v>
      </c>
    </row>
    <row r="22906" spans="1:10" x14ac:dyDescent="0.2">
      <c r="A22906" t="s">
        <v>187</v>
      </c>
      <c r="B22906" t="s">
        <v>188</v>
      </c>
      <c r="C22906">
        <v>29.591999999999999</v>
      </c>
      <c r="D22906">
        <v>-95.635999999999996</v>
      </c>
      <c r="E22906" t="s">
        <v>11</v>
      </c>
      <c r="F22906" t="s">
        <v>17</v>
      </c>
      <c r="G22906">
        <v>77479</v>
      </c>
      <c r="I22906" s="1">
        <v>47.37</v>
      </c>
      <c r="J22906" s="2">
        <f t="shared" si="357"/>
        <v>0.63002099999999994</v>
      </c>
    </row>
    <row r="22907" spans="1:10" x14ac:dyDescent="0.2">
      <c r="A22907" t="s">
        <v>187</v>
      </c>
      <c r="B22907" t="s">
        <v>188</v>
      </c>
      <c r="C22907">
        <v>36.786999999999999</v>
      </c>
      <c r="D22907">
        <v>-119.79</v>
      </c>
      <c r="E22907" t="s">
        <v>11</v>
      </c>
      <c r="F22907" t="s">
        <v>212</v>
      </c>
      <c r="G22907">
        <v>93726</v>
      </c>
      <c r="H22907" t="s">
        <v>255</v>
      </c>
      <c r="I22907" s="1">
        <v>29.53</v>
      </c>
      <c r="J22907" s="2">
        <f t="shared" si="357"/>
        <v>0.39274900000000001</v>
      </c>
    </row>
    <row r="22908" spans="1:10" x14ac:dyDescent="0.2">
      <c r="A22908" t="s">
        <v>187</v>
      </c>
      <c r="B22908" t="s">
        <v>188</v>
      </c>
      <c r="C22908">
        <v>33.593000000000004</v>
      </c>
      <c r="D22908">
        <v>-101.93899999999999</v>
      </c>
      <c r="E22908" t="s">
        <v>11</v>
      </c>
      <c r="F22908" t="s">
        <v>70</v>
      </c>
      <c r="G22908">
        <v>79416</v>
      </c>
      <c r="H22908" t="s">
        <v>129</v>
      </c>
      <c r="I22908" s="1">
        <v>65.14</v>
      </c>
      <c r="J22908" s="2">
        <f t="shared" si="357"/>
        <v>0.86636200000000008</v>
      </c>
    </row>
    <row r="22909" spans="1:10" x14ac:dyDescent="0.2">
      <c r="A22909" t="s">
        <v>234</v>
      </c>
      <c r="B22909" t="s">
        <v>10</v>
      </c>
      <c r="C22909">
        <v>42.256</v>
      </c>
      <c r="D22909">
        <v>-87.841999999999999</v>
      </c>
      <c r="E22909" t="s">
        <v>11</v>
      </c>
      <c r="F22909" t="s">
        <v>274</v>
      </c>
      <c r="G22909">
        <v>60045</v>
      </c>
      <c r="I22909" s="1">
        <v>1</v>
      </c>
      <c r="J22909" s="2">
        <f t="shared" si="357"/>
        <v>1.3300000000000001E-2</v>
      </c>
    </row>
    <row r="22910" spans="1:10" x14ac:dyDescent="0.2">
      <c r="A22910" t="s">
        <v>234</v>
      </c>
      <c r="B22910" t="s">
        <v>10</v>
      </c>
      <c r="C22910">
        <v>35.658999999999999</v>
      </c>
      <c r="D22910">
        <v>-105.973</v>
      </c>
      <c r="E22910" t="s">
        <v>11</v>
      </c>
      <c r="F22910" t="s">
        <v>233</v>
      </c>
      <c r="G22910">
        <v>87505</v>
      </c>
      <c r="I22910" s="1">
        <v>2.7517559999999999</v>
      </c>
      <c r="J22910" s="2">
        <f t="shared" si="357"/>
        <v>3.6598354799999996E-2</v>
      </c>
    </row>
    <row r="22911" spans="1:10" x14ac:dyDescent="0.2">
      <c r="A22911" t="s">
        <v>234</v>
      </c>
      <c r="B22911" t="s">
        <v>10</v>
      </c>
      <c r="C22911">
        <v>41.496000000000002</v>
      </c>
      <c r="D22911">
        <v>-90.406000000000006</v>
      </c>
      <c r="E22911" t="s">
        <v>11</v>
      </c>
      <c r="F22911" t="s">
        <v>314</v>
      </c>
      <c r="G22911">
        <v>61282</v>
      </c>
      <c r="I22911" s="1">
        <v>2</v>
      </c>
      <c r="J22911" s="2">
        <f t="shared" si="357"/>
        <v>2.6600000000000002E-2</v>
      </c>
    </row>
    <row r="22912" spans="1:10" x14ac:dyDescent="0.2">
      <c r="A22912" t="s">
        <v>234</v>
      </c>
      <c r="B22912" t="s">
        <v>10</v>
      </c>
      <c r="C22912">
        <v>38.017000000000003</v>
      </c>
      <c r="D22912">
        <v>-122.273</v>
      </c>
      <c r="E22912" t="s">
        <v>11</v>
      </c>
      <c r="F22912" t="s">
        <v>201</v>
      </c>
      <c r="G22912">
        <v>94547</v>
      </c>
      <c r="I22912" s="1">
        <v>2.7517559999999999</v>
      </c>
      <c r="J22912" s="2">
        <f t="shared" si="357"/>
        <v>3.6598354799999996E-2</v>
      </c>
    </row>
    <row r="22913" spans="1:10" x14ac:dyDescent="0.2">
      <c r="A22913" t="s">
        <v>234</v>
      </c>
      <c r="B22913" t="s">
        <v>10</v>
      </c>
      <c r="C22913">
        <v>38.816000000000003</v>
      </c>
      <c r="D22913">
        <v>-121.259</v>
      </c>
      <c r="E22913" t="s">
        <v>11</v>
      </c>
      <c r="F22913" t="s">
        <v>273</v>
      </c>
      <c r="G22913">
        <v>95765</v>
      </c>
      <c r="I22913" s="1">
        <v>2.7517559999999999</v>
      </c>
      <c r="J22913" s="2">
        <f t="shared" si="357"/>
        <v>3.6598354799999996E-2</v>
      </c>
    </row>
    <row r="22914" spans="1:10" x14ac:dyDescent="0.2">
      <c r="A22914" t="s">
        <v>187</v>
      </c>
      <c r="B22914" t="s">
        <v>188</v>
      </c>
      <c r="C22914">
        <v>36.701999999999998</v>
      </c>
      <c r="D22914">
        <v>-77.543999999999997</v>
      </c>
      <c r="E22914" t="s">
        <v>11</v>
      </c>
      <c r="F22914" t="s">
        <v>75</v>
      </c>
      <c r="G22914">
        <v>23847</v>
      </c>
      <c r="I22914" s="1">
        <v>47.844444439999997</v>
      </c>
      <c r="J22914" s="2">
        <f t="shared" si="357"/>
        <v>0.63633111105199991</v>
      </c>
    </row>
    <row r="22915" spans="1:10" x14ac:dyDescent="0.2">
      <c r="A22915" t="s">
        <v>187</v>
      </c>
      <c r="B22915" t="s">
        <v>188</v>
      </c>
      <c r="C22915">
        <v>47.500999999999998</v>
      </c>
      <c r="D22915">
        <v>-111.241</v>
      </c>
      <c r="E22915" t="s">
        <v>11</v>
      </c>
      <c r="F22915" t="s">
        <v>213</v>
      </c>
      <c r="G22915">
        <v>59405</v>
      </c>
      <c r="I22915" s="1">
        <v>82.13</v>
      </c>
      <c r="J22915" s="2">
        <f t="shared" ref="J22915:J22978" si="358">(I22915/1000)*13.3</f>
        <v>1.0923289999999999</v>
      </c>
    </row>
    <row r="22916" spans="1:10" x14ac:dyDescent="0.2">
      <c r="A22916" t="s">
        <v>187</v>
      </c>
      <c r="B22916" t="s">
        <v>188</v>
      </c>
      <c r="C22916">
        <v>37.186</v>
      </c>
      <c r="D22916">
        <v>-93.478999999999999</v>
      </c>
      <c r="E22916" t="s">
        <v>11</v>
      </c>
      <c r="F22916" t="s">
        <v>88</v>
      </c>
      <c r="G22916">
        <v>65802</v>
      </c>
      <c r="I22916" s="1">
        <v>4.0833333329999997</v>
      </c>
      <c r="J22916" s="2">
        <f t="shared" si="358"/>
        <v>5.4308333328899998E-2</v>
      </c>
    </row>
    <row r="22917" spans="1:10" x14ac:dyDescent="0.2">
      <c r="A22917" t="s">
        <v>187</v>
      </c>
      <c r="B22917" t="s">
        <v>188</v>
      </c>
      <c r="C22917">
        <v>48.792999999999999</v>
      </c>
      <c r="D22917">
        <v>-105.422</v>
      </c>
      <c r="E22917" t="s">
        <v>11</v>
      </c>
      <c r="F22917" t="s">
        <v>213</v>
      </c>
      <c r="G22917">
        <v>59263</v>
      </c>
      <c r="I22917" s="1">
        <v>7.2291666670000003</v>
      </c>
      <c r="J22917" s="2">
        <f t="shared" si="358"/>
        <v>9.6147916671100009E-2</v>
      </c>
    </row>
    <row r="22918" spans="1:10" x14ac:dyDescent="0.2">
      <c r="A22918" t="s">
        <v>187</v>
      </c>
      <c r="B22918" t="s">
        <v>188</v>
      </c>
      <c r="C22918">
        <v>31.664999999999999</v>
      </c>
      <c r="D22918">
        <v>-82.028000000000006</v>
      </c>
      <c r="E22918" t="s">
        <v>11</v>
      </c>
      <c r="F22918" t="s">
        <v>73</v>
      </c>
      <c r="G22918">
        <v>31555</v>
      </c>
      <c r="I22918" s="1">
        <v>3.3333333330000001</v>
      </c>
      <c r="J22918" s="2">
        <f t="shared" si="358"/>
        <v>4.43333333289E-2</v>
      </c>
    </row>
    <row r="22919" spans="1:10" x14ac:dyDescent="0.2">
      <c r="A22919" t="s">
        <v>187</v>
      </c>
      <c r="B22919" t="s">
        <v>188</v>
      </c>
      <c r="C22919">
        <v>33.793999999999997</v>
      </c>
      <c r="D22919">
        <v>-84.277000000000001</v>
      </c>
      <c r="E22919" t="s">
        <v>11</v>
      </c>
      <c r="F22919" t="s">
        <v>42</v>
      </c>
      <c r="G22919">
        <v>30033</v>
      </c>
      <c r="I22919" s="1">
        <v>25.366666670000001</v>
      </c>
      <c r="J22919" s="2">
        <f t="shared" si="358"/>
        <v>0.33737666671100003</v>
      </c>
    </row>
    <row r="22920" spans="1:10" x14ac:dyDescent="0.2">
      <c r="A22920" t="s">
        <v>187</v>
      </c>
      <c r="B22920" t="s">
        <v>188</v>
      </c>
      <c r="C22920">
        <v>34.762</v>
      </c>
      <c r="D22920">
        <v>-82.564999999999998</v>
      </c>
      <c r="E22920" t="s">
        <v>11</v>
      </c>
      <c r="F22920" t="s">
        <v>41</v>
      </c>
      <c r="G22920">
        <v>29642</v>
      </c>
      <c r="I22920" s="1">
        <v>4.0833333329999997</v>
      </c>
      <c r="J22920" s="2">
        <f t="shared" si="358"/>
        <v>5.4308333328899998E-2</v>
      </c>
    </row>
    <row r="22921" spans="1:10" x14ac:dyDescent="0.2">
      <c r="A22921" t="s">
        <v>187</v>
      </c>
      <c r="B22921" t="s">
        <v>188</v>
      </c>
      <c r="C22921">
        <v>29.64</v>
      </c>
      <c r="D22921">
        <v>-95.478999999999999</v>
      </c>
      <c r="E22921" t="s">
        <v>11</v>
      </c>
      <c r="F22921" t="s">
        <v>17</v>
      </c>
      <c r="G22921">
        <v>77085</v>
      </c>
      <c r="H22921" t="s">
        <v>18</v>
      </c>
      <c r="I22921" s="1">
        <v>2.72</v>
      </c>
      <c r="J22921" s="2">
        <f t="shared" si="358"/>
        <v>3.6176000000000007E-2</v>
      </c>
    </row>
    <row r="22922" spans="1:10" x14ac:dyDescent="0.2">
      <c r="A22922" t="s">
        <v>234</v>
      </c>
      <c r="B22922" t="s">
        <v>10</v>
      </c>
      <c r="C22922">
        <v>33.868000000000002</v>
      </c>
      <c r="D22922">
        <v>-80.356999999999999</v>
      </c>
      <c r="E22922" t="s">
        <v>11</v>
      </c>
      <c r="F22922" t="s">
        <v>91</v>
      </c>
      <c r="G22922">
        <v>29150</v>
      </c>
      <c r="I22922" s="1">
        <v>24.6264</v>
      </c>
      <c r="J22922" s="2">
        <f t="shared" si="358"/>
        <v>0.32753112000000001</v>
      </c>
    </row>
    <row r="22923" spans="1:10" x14ac:dyDescent="0.2">
      <c r="A22923" t="s">
        <v>234</v>
      </c>
      <c r="B22923" t="s">
        <v>10</v>
      </c>
      <c r="C22923">
        <v>38.064999999999998</v>
      </c>
      <c r="D22923">
        <v>-78.930000000000007</v>
      </c>
      <c r="E22923" t="s">
        <v>11</v>
      </c>
      <c r="F22923" t="s">
        <v>370</v>
      </c>
      <c r="G22923">
        <v>22980</v>
      </c>
      <c r="I22923" s="1">
        <v>9.7073999999999998</v>
      </c>
      <c r="J22923" s="2">
        <f t="shared" si="358"/>
        <v>0.12910842</v>
      </c>
    </row>
    <row r="22924" spans="1:10" x14ac:dyDescent="0.2">
      <c r="A22924" t="s">
        <v>9</v>
      </c>
      <c r="B22924" t="s">
        <v>10</v>
      </c>
      <c r="C22924">
        <v>25.497</v>
      </c>
      <c r="D22924">
        <v>-80.411000000000001</v>
      </c>
      <c r="E22924" t="s">
        <v>11</v>
      </c>
      <c r="F22924" t="s">
        <v>28</v>
      </c>
      <c r="G22924">
        <v>33033</v>
      </c>
      <c r="I22924" s="1">
        <v>43.609577000000002</v>
      </c>
      <c r="J22924" s="2">
        <f t="shared" si="358"/>
        <v>0.58000737410000003</v>
      </c>
    </row>
    <row r="22925" spans="1:10" x14ac:dyDescent="0.2">
      <c r="A22925" t="s">
        <v>34</v>
      </c>
      <c r="B22925" t="s">
        <v>29</v>
      </c>
      <c r="C22925">
        <v>32.81</v>
      </c>
      <c r="D22925">
        <v>-96.849000000000004</v>
      </c>
      <c r="E22925" t="s">
        <v>11</v>
      </c>
      <c r="F22925" t="s">
        <v>12</v>
      </c>
      <c r="G22925">
        <v>75207</v>
      </c>
      <c r="H22925" t="s">
        <v>84</v>
      </c>
      <c r="I22925" s="1">
        <v>913.24082899999996</v>
      </c>
      <c r="J22925" s="2">
        <f t="shared" si="358"/>
        <v>12.1461030257</v>
      </c>
    </row>
    <row r="22926" spans="1:10" x14ac:dyDescent="0.2">
      <c r="A22926" t="s">
        <v>81</v>
      </c>
      <c r="B22926" t="s">
        <v>10</v>
      </c>
      <c r="C22926">
        <v>39.222999999999999</v>
      </c>
      <c r="D22926">
        <v>-94.546999999999997</v>
      </c>
      <c r="E22926" t="s">
        <v>11</v>
      </c>
      <c r="F22926" t="s">
        <v>85</v>
      </c>
      <c r="G22926">
        <v>64119</v>
      </c>
      <c r="I22926" s="1">
        <v>30.768000000000001</v>
      </c>
      <c r="J22926" s="2">
        <f t="shared" si="358"/>
        <v>0.40921440000000003</v>
      </c>
    </row>
    <row r="22927" spans="1:10" x14ac:dyDescent="0.2">
      <c r="A22927" t="s">
        <v>81</v>
      </c>
      <c r="B22927" t="s">
        <v>10</v>
      </c>
      <c r="C22927">
        <v>36.889000000000003</v>
      </c>
      <c r="D22927">
        <v>-89.543000000000006</v>
      </c>
      <c r="E22927" t="s">
        <v>11</v>
      </c>
      <c r="F22927" t="s">
        <v>143</v>
      </c>
      <c r="G22927">
        <v>63801</v>
      </c>
      <c r="I22927" s="1">
        <v>2.016</v>
      </c>
      <c r="J22927" s="2">
        <f t="shared" si="358"/>
        <v>2.6812800000000001E-2</v>
      </c>
    </row>
    <row r="22928" spans="1:10" x14ac:dyDescent="0.2">
      <c r="A22928" t="s">
        <v>187</v>
      </c>
      <c r="B22928" t="s">
        <v>188</v>
      </c>
      <c r="C22928">
        <v>32.651000000000003</v>
      </c>
      <c r="D22928">
        <v>-83.757000000000005</v>
      </c>
      <c r="E22928" t="s">
        <v>11</v>
      </c>
      <c r="F22928" t="s">
        <v>149</v>
      </c>
      <c r="G22928">
        <v>31008</v>
      </c>
      <c r="I22928" s="1">
        <v>6.24</v>
      </c>
      <c r="J22928" s="2">
        <f t="shared" si="358"/>
        <v>8.2991999999999996E-2</v>
      </c>
    </row>
    <row r="22929" spans="1:10" x14ac:dyDescent="0.2">
      <c r="A22929" t="s">
        <v>187</v>
      </c>
      <c r="B22929" t="s">
        <v>188</v>
      </c>
      <c r="C22929">
        <v>43.744</v>
      </c>
      <c r="D22929">
        <v>-87.727999999999994</v>
      </c>
      <c r="E22929" t="s">
        <v>11</v>
      </c>
      <c r="F22929" t="s">
        <v>14</v>
      </c>
      <c r="G22929">
        <v>53081</v>
      </c>
      <c r="I22929" s="1">
        <v>3.51</v>
      </c>
      <c r="J22929" s="2">
        <f t="shared" si="358"/>
        <v>4.6682999999999995E-2</v>
      </c>
    </row>
    <row r="22930" spans="1:10" x14ac:dyDescent="0.2">
      <c r="A22930" t="s">
        <v>187</v>
      </c>
      <c r="B22930" t="s">
        <v>188</v>
      </c>
      <c r="C22930">
        <v>33.003999999999998</v>
      </c>
      <c r="D22930">
        <v>-87.617000000000004</v>
      </c>
      <c r="E22930" t="s">
        <v>11</v>
      </c>
      <c r="F22930" t="s">
        <v>211</v>
      </c>
      <c r="G22930">
        <v>35474</v>
      </c>
      <c r="I22930" s="1">
        <v>82.7</v>
      </c>
      <c r="J22930" s="2">
        <f t="shared" si="358"/>
        <v>1.0999100000000002</v>
      </c>
    </row>
    <row r="22931" spans="1:10" x14ac:dyDescent="0.2">
      <c r="A22931" t="s">
        <v>187</v>
      </c>
      <c r="B22931" t="s">
        <v>188</v>
      </c>
      <c r="C22931">
        <v>33.978000000000002</v>
      </c>
      <c r="D22931">
        <v>-78.376999999999995</v>
      </c>
      <c r="E22931" t="s">
        <v>11</v>
      </c>
      <c r="F22931" t="s">
        <v>141</v>
      </c>
      <c r="G22931">
        <v>28470</v>
      </c>
      <c r="I22931" s="1">
        <v>8.0299999999999994</v>
      </c>
      <c r="J22931" s="2">
        <f t="shared" si="358"/>
        <v>0.10679899999999999</v>
      </c>
    </row>
    <row r="22932" spans="1:10" x14ac:dyDescent="0.2">
      <c r="A22932" t="s">
        <v>187</v>
      </c>
      <c r="B22932" t="s">
        <v>188</v>
      </c>
      <c r="C22932">
        <v>37.482999999999997</v>
      </c>
      <c r="D22932">
        <v>-78.096999999999994</v>
      </c>
      <c r="E22932" t="s">
        <v>11</v>
      </c>
      <c r="F22932" t="s">
        <v>75</v>
      </c>
      <c r="G22932">
        <v>23139</v>
      </c>
      <c r="I22932" s="1">
        <v>5.5</v>
      </c>
      <c r="J22932" s="2">
        <f t="shared" si="358"/>
        <v>7.3149999999999993E-2</v>
      </c>
    </row>
    <row r="22933" spans="1:10" x14ac:dyDescent="0.2">
      <c r="A22933" t="s">
        <v>187</v>
      </c>
      <c r="B22933" t="s">
        <v>188</v>
      </c>
      <c r="C22933">
        <v>31.684000000000001</v>
      </c>
      <c r="D22933">
        <v>-106.199</v>
      </c>
      <c r="E22933" t="s">
        <v>11</v>
      </c>
      <c r="F22933" t="s">
        <v>95</v>
      </c>
      <c r="G22933">
        <v>79928</v>
      </c>
      <c r="I22933" s="1">
        <v>5.6875</v>
      </c>
      <c r="J22933" s="2">
        <f t="shared" si="358"/>
        <v>7.5643749999999996E-2</v>
      </c>
    </row>
    <row r="22934" spans="1:10" x14ac:dyDescent="0.2">
      <c r="A22934" t="s">
        <v>187</v>
      </c>
      <c r="B22934" t="s">
        <v>188</v>
      </c>
      <c r="C22934">
        <v>43.692</v>
      </c>
      <c r="D22934">
        <v>-98.445999999999998</v>
      </c>
      <c r="E22934" t="s">
        <v>11</v>
      </c>
      <c r="F22934" t="s">
        <v>90</v>
      </c>
      <c r="G22934">
        <v>57368</v>
      </c>
      <c r="I22934" s="1">
        <v>81.666666669999998</v>
      </c>
      <c r="J22934" s="2">
        <f t="shared" si="358"/>
        <v>1.0861666667110002</v>
      </c>
    </row>
    <row r="22935" spans="1:10" x14ac:dyDescent="0.2">
      <c r="A22935" t="s">
        <v>187</v>
      </c>
      <c r="B22935" t="s">
        <v>188</v>
      </c>
      <c r="C22935">
        <v>31.605</v>
      </c>
      <c r="D22935">
        <v>-84.204999999999998</v>
      </c>
      <c r="E22935" t="s">
        <v>11</v>
      </c>
      <c r="F22935" t="s">
        <v>124</v>
      </c>
      <c r="G22935">
        <v>31707</v>
      </c>
      <c r="I22935" s="1">
        <v>2</v>
      </c>
      <c r="J22935" s="2">
        <f t="shared" si="358"/>
        <v>2.6600000000000002E-2</v>
      </c>
    </row>
    <row r="22936" spans="1:10" x14ac:dyDescent="0.2">
      <c r="A22936" t="s">
        <v>187</v>
      </c>
      <c r="B22936" t="s">
        <v>188</v>
      </c>
      <c r="C22936">
        <v>30.135000000000002</v>
      </c>
      <c r="D22936">
        <v>-95.287999999999997</v>
      </c>
      <c r="E22936" t="s">
        <v>11</v>
      </c>
      <c r="F22936" t="s">
        <v>17</v>
      </c>
      <c r="G22936">
        <v>77365</v>
      </c>
      <c r="I22936" s="1">
        <v>1.1000000000000001</v>
      </c>
      <c r="J22936" s="2">
        <f t="shared" si="358"/>
        <v>1.4630000000000002E-2</v>
      </c>
    </row>
    <row r="22937" spans="1:10" x14ac:dyDescent="0.2">
      <c r="A22937" t="s">
        <v>187</v>
      </c>
      <c r="B22937" t="s">
        <v>188</v>
      </c>
      <c r="C22937">
        <v>29.443000000000001</v>
      </c>
      <c r="D22937">
        <v>-98.662000000000006</v>
      </c>
      <c r="E22937" t="s">
        <v>11</v>
      </c>
      <c r="F22937" t="s">
        <v>101</v>
      </c>
      <c r="G22937">
        <v>78251</v>
      </c>
      <c r="H22937" t="s">
        <v>140</v>
      </c>
      <c r="I22937" s="1">
        <v>22.41</v>
      </c>
      <c r="J22937" s="2">
        <f t="shared" si="358"/>
        <v>0.29805300000000001</v>
      </c>
    </row>
    <row r="22938" spans="1:10" x14ac:dyDescent="0.2">
      <c r="A22938" t="s">
        <v>187</v>
      </c>
      <c r="B22938" t="s">
        <v>188</v>
      </c>
      <c r="C22938">
        <v>32.335999999999999</v>
      </c>
      <c r="D22938">
        <v>-90.209000000000003</v>
      </c>
      <c r="E22938" t="s">
        <v>11</v>
      </c>
      <c r="F22938" t="s">
        <v>113</v>
      </c>
      <c r="G22938">
        <v>39213</v>
      </c>
      <c r="H22938" t="s">
        <v>189</v>
      </c>
      <c r="I22938" s="1">
        <v>1.1458333329999999</v>
      </c>
      <c r="J22938" s="2">
        <f t="shared" si="358"/>
        <v>1.52395833289E-2</v>
      </c>
    </row>
    <row r="22939" spans="1:10" x14ac:dyDescent="0.2">
      <c r="A22939" t="s">
        <v>234</v>
      </c>
      <c r="B22939" t="s">
        <v>10</v>
      </c>
      <c r="C22939">
        <v>38.645000000000003</v>
      </c>
      <c r="D22939">
        <v>-77.334000000000003</v>
      </c>
      <c r="E22939" t="s">
        <v>11</v>
      </c>
      <c r="F22939" t="s">
        <v>35</v>
      </c>
      <c r="G22939">
        <v>22193</v>
      </c>
      <c r="I22939" s="1">
        <v>14.9664</v>
      </c>
      <c r="J22939" s="2">
        <f t="shared" si="358"/>
        <v>0.19905312</v>
      </c>
    </row>
    <row r="22940" spans="1:10" x14ac:dyDescent="0.2">
      <c r="A22940" t="s">
        <v>37</v>
      </c>
      <c r="B22940" t="s">
        <v>29</v>
      </c>
      <c r="C22940">
        <v>38.654000000000003</v>
      </c>
      <c r="D22940">
        <v>-90.338999999999999</v>
      </c>
      <c r="E22940" t="s">
        <v>11</v>
      </c>
      <c r="F22940" t="s">
        <v>51</v>
      </c>
      <c r="G22940">
        <v>63105</v>
      </c>
      <c r="I22940" s="1">
        <v>8.2899999999999991</v>
      </c>
      <c r="J22940" s="2">
        <f t="shared" si="358"/>
        <v>0.11025699999999999</v>
      </c>
    </row>
    <row r="22941" spans="1:10" x14ac:dyDescent="0.2">
      <c r="A22941" t="s">
        <v>68</v>
      </c>
      <c r="B22941" t="s">
        <v>10</v>
      </c>
      <c r="C22941">
        <v>26.63</v>
      </c>
      <c r="D22941">
        <v>-80.119</v>
      </c>
      <c r="E22941" t="s">
        <v>11</v>
      </c>
      <c r="F22941" t="s">
        <v>30</v>
      </c>
      <c r="G22941">
        <v>33463</v>
      </c>
      <c r="I22941" s="1">
        <v>0.28999999999999998</v>
      </c>
      <c r="J22941" s="2">
        <f t="shared" si="358"/>
        <v>3.8570000000000002E-3</v>
      </c>
    </row>
    <row r="22942" spans="1:10" x14ac:dyDescent="0.2">
      <c r="A22942" t="s">
        <v>324</v>
      </c>
      <c r="B22942" t="s">
        <v>188</v>
      </c>
      <c r="C22942">
        <v>47.204999999999998</v>
      </c>
      <c r="D22942">
        <v>-122.292</v>
      </c>
      <c r="E22942" t="s">
        <v>11</v>
      </c>
      <c r="F22942" t="s">
        <v>295</v>
      </c>
      <c r="G22942">
        <v>98372</v>
      </c>
      <c r="I22942" s="1">
        <v>1</v>
      </c>
      <c r="J22942" s="2">
        <f t="shared" si="358"/>
        <v>1.3300000000000001E-2</v>
      </c>
    </row>
    <row r="22943" spans="1:10" x14ac:dyDescent="0.2">
      <c r="A22943" t="s">
        <v>81</v>
      </c>
      <c r="B22943" t="s">
        <v>10</v>
      </c>
      <c r="C22943">
        <v>36.32</v>
      </c>
      <c r="D22943">
        <v>-95.825000000000003</v>
      </c>
      <c r="E22943" t="s">
        <v>11</v>
      </c>
      <c r="F22943" t="s">
        <v>261</v>
      </c>
      <c r="G22943">
        <v>74055</v>
      </c>
      <c r="I22943" s="1">
        <v>4.0540000000000003</v>
      </c>
      <c r="J22943" s="2">
        <f t="shared" si="358"/>
        <v>5.3918200000000006E-2</v>
      </c>
    </row>
    <row r="22944" spans="1:10" x14ac:dyDescent="0.2">
      <c r="A22944" t="s">
        <v>81</v>
      </c>
      <c r="B22944" t="s">
        <v>10</v>
      </c>
      <c r="C22944">
        <v>44.887999999999998</v>
      </c>
      <c r="D22944">
        <v>-97.093999999999994</v>
      </c>
      <c r="E22944" t="s">
        <v>11</v>
      </c>
      <c r="F22944" t="s">
        <v>90</v>
      </c>
      <c r="G22944">
        <v>57201</v>
      </c>
      <c r="I22944" s="1">
        <v>14.448</v>
      </c>
      <c r="J22944" s="2">
        <f t="shared" si="358"/>
        <v>0.19215840000000001</v>
      </c>
    </row>
    <row r="22945" spans="1:10" x14ac:dyDescent="0.2">
      <c r="A22945" t="s">
        <v>100</v>
      </c>
      <c r="B22945" t="s">
        <v>10</v>
      </c>
      <c r="C22945">
        <v>36.408999999999999</v>
      </c>
      <c r="D22945">
        <v>-78.977000000000004</v>
      </c>
      <c r="E22945" t="s">
        <v>11</v>
      </c>
      <c r="F22945" t="s">
        <v>46</v>
      </c>
      <c r="G22945">
        <v>27573</v>
      </c>
      <c r="I22945" s="1">
        <v>0.47599999999999998</v>
      </c>
      <c r="J22945" s="2">
        <f t="shared" si="358"/>
        <v>6.3308000000000001E-3</v>
      </c>
    </row>
    <row r="22946" spans="1:10" x14ac:dyDescent="0.2">
      <c r="A22946" t="s">
        <v>68</v>
      </c>
      <c r="B22946" t="s">
        <v>10</v>
      </c>
      <c r="C22946">
        <v>33.667000000000002</v>
      </c>
      <c r="D22946">
        <v>-117.328</v>
      </c>
      <c r="E22946" t="s">
        <v>11</v>
      </c>
      <c r="F22946" t="s">
        <v>228</v>
      </c>
      <c r="G22946">
        <v>92530</v>
      </c>
      <c r="I22946" s="1">
        <v>6.24</v>
      </c>
      <c r="J22946" s="2">
        <f t="shared" si="358"/>
        <v>8.2991999999999996E-2</v>
      </c>
    </row>
    <row r="22947" spans="1:10" x14ac:dyDescent="0.2">
      <c r="A22947" t="s">
        <v>68</v>
      </c>
      <c r="B22947" t="s">
        <v>10</v>
      </c>
      <c r="C22947">
        <v>34.261000000000003</v>
      </c>
      <c r="D22947">
        <v>-86.084999999999994</v>
      </c>
      <c r="E22947" t="s">
        <v>11</v>
      </c>
      <c r="F22947" t="s">
        <v>252</v>
      </c>
      <c r="G22947">
        <v>35962</v>
      </c>
      <c r="I22947" s="1">
        <v>0.6</v>
      </c>
      <c r="J22947" s="2">
        <f t="shared" si="358"/>
        <v>7.9799999999999992E-3</v>
      </c>
    </row>
    <row r="22948" spans="1:10" x14ac:dyDescent="0.2">
      <c r="A22948" t="s">
        <v>23</v>
      </c>
      <c r="B22948" t="s">
        <v>10</v>
      </c>
      <c r="C22948">
        <v>34.447000000000003</v>
      </c>
      <c r="D22948">
        <v>-86.936000000000007</v>
      </c>
      <c r="E22948" t="s">
        <v>11</v>
      </c>
      <c r="F22948" t="s">
        <v>252</v>
      </c>
      <c r="G22948">
        <v>35640</v>
      </c>
      <c r="I22948" s="1">
        <v>0.28000000000000003</v>
      </c>
      <c r="J22948" s="2">
        <f t="shared" si="358"/>
        <v>3.7240000000000007E-3</v>
      </c>
    </row>
    <row r="22949" spans="1:10" x14ac:dyDescent="0.2">
      <c r="A22949" t="s">
        <v>72</v>
      </c>
      <c r="B22949" t="s">
        <v>21</v>
      </c>
      <c r="C22949">
        <v>33.603999999999999</v>
      </c>
      <c r="D22949">
        <v>-85.837999999999994</v>
      </c>
      <c r="E22949" t="s">
        <v>11</v>
      </c>
      <c r="F22949" t="s">
        <v>211</v>
      </c>
      <c r="G22949">
        <v>36203</v>
      </c>
      <c r="I22949" s="1">
        <v>34.17</v>
      </c>
      <c r="J22949" s="2">
        <f t="shared" si="358"/>
        <v>0.454461</v>
      </c>
    </row>
    <row r="22950" spans="1:10" x14ac:dyDescent="0.2">
      <c r="A22950" t="s">
        <v>9</v>
      </c>
      <c r="B22950" t="s">
        <v>10</v>
      </c>
      <c r="C22950">
        <v>47.807000000000002</v>
      </c>
      <c r="D22950">
        <v>-122.206</v>
      </c>
      <c r="E22950" t="s">
        <v>11</v>
      </c>
      <c r="F22950" t="s">
        <v>295</v>
      </c>
      <c r="G22950">
        <v>98021</v>
      </c>
      <c r="I22950" s="1">
        <v>2.0699999999999998</v>
      </c>
      <c r="J22950" s="2">
        <f t="shared" si="358"/>
        <v>2.7531E-2</v>
      </c>
    </row>
    <row r="22951" spans="1:10" x14ac:dyDescent="0.2">
      <c r="A22951" t="s">
        <v>81</v>
      </c>
      <c r="B22951" t="s">
        <v>10</v>
      </c>
      <c r="C22951">
        <v>58.3</v>
      </c>
      <c r="D22951">
        <v>-134.41900000000001</v>
      </c>
      <c r="E22951" t="s">
        <v>11</v>
      </c>
      <c r="F22951" t="s">
        <v>207</v>
      </c>
      <c r="G22951">
        <v>99801</v>
      </c>
      <c r="I22951" s="1">
        <v>4.0839999999999996</v>
      </c>
      <c r="J22951" s="2">
        <f t="shared" si="358"/>
        <v>5.4317200000000003E-2</v>
      </c>
    </row>
    <row r="22952" spans="1:10" x14ac:dyDescent="0.2">
      <c r="A22952" t="s">
        <v>81</v>
      </c>
      <c r="B22952" t="s">
        <v>10</v>
      </c>
      <c r="C22952">
        <v>33.988999999999997</v>
      </c>
      <c r="D22952">
        <v>-118.29300000000001</v>
      </c>
      <c r="E22952" t="s">
        <v>11</v>
      </c>
      <c r="F22952" t="s">
        <v>228</v>
      </c>
      <c r="G22952">
        <v>90044</v>
      </c>
      <c r="H22952" t="s">
        <v>271</v>
      </c>
      <c r="I22952" s="1">
        <v>5.7</v>
      </c>
      <c r="J22952" s="2">
        <f t="shared" si="358"/>
        <v>7.5810000000000002E-2</v>
      </c>
    </row>
    <row r="22953" spans="1:10" x14ac:dyDescent="0.2">
      <c r="A22953" t="s">
        <v>81</v>
      </c>
      <c r="B22953" t="s">
        <v>10</v>
      </c>
      <c r="C22953">
        <v>33.707000000000001</v>
      </c>
      <c r="D22953">
        <v>-84.778000000000006</v>
      </c>
      <c r="E22953" t="s">
        <v>11</v>
      </c>
      <c r="F22953" t="s">
        <v>42</v>
      </c>
      <c r="G22953">
        <v>30135</v>
      </c>
      <c r="I22953" s="1">
        <v>12.582000000000001</v>
      </c>
      <c r="J22953" s="2">
        <f t="shared" si="358"/>
        <v>0.16734060000000003</v>
      </c>
    </row>
    <row r="22954" spans="1:10" x14ac:dyDescent="0.2">
      <c r="A22954" t="s">
        <v>100</v>
      </c>
      <c r="B22954" t="s">
        <v>10</v>
      </c>
      <c r="C22954">
        <v>37.049999999999997</v>
      </c>
      <c r="D22954">
        <v>-76.393000000000001</v>
      </c>
      <c r="E22954" t="s">
        <v>11</v>
      </c>
      <c r="F22954" t="s">
        <v>39</v>
      </c>
      <c r="G22954">
        <v>23666</v>
      </c>
      <c r="H22954" t="s">
        <v>209</v>
      </c>
      <c r="I22954" s="1">
        <v>0.72599999999999998</v>
      </c>
      <c r="J22954" s="2">
        <f t="shared" si="358"/>
        <v>9.6558000000000008E-3</v>
      </c>
    </row>
    <row r="22955" spans="1:10" x14ac:dyDescent="0.2">
      <c r="A22955" t="s">
        <v>81</v>
      </c>
      <c r="B22955" t="s">
        <v>10</v>
      </c>
      <c r="C22955">
        <v>32.436999999999998</v>
      </c>
      <c r="D22955">
        <v>-96.668999999999997</v>
      </c>
      <c r="E22955" t="s">
        <v>11</v>
      </c>
      <c r="F22955" t="s">
        <v>12</v>
      </c>
      <c r="G22955">
        <v>75152</v>
      </c>
      <c r="I22955" s="1">
        <v>4.1180000000000003</v>
      </c>
      <c r="J22955" s="2">
        <f t="shared" si="358"/>
        <v>5.4769400000000003E-2</v>
      </c>
    </row>
    <row r="22956" spans="1:10" x14ac:dyDescent="0.2">
      <c r="A22956" t="s">
        <v>81</v>
      </c>
      <c r="B22956" t="s">
        <v>10</v>
      </c>
      <c r="C22956">
        <v>45.058</v>
      </c>
      <c r="D22956">
        <v>-92.176000000000002</v>
      </c>
      <c r="E22956" t="s">
        <v>11</v>
      </c>
      <c r="F22956" t="s">
        <v>155</v>
      </c>
      <c r="G22956">
        <v>54013</v>
      </c>
      <c r="I22956" s="1">
        <v>2.1110000000000002</v>
      </c>
      <c r="J22956" s="2">
        <f t="shared" si="358"/>
        <v>2.8076300000000002E-2</v>
      </c>
    </row>
    <row r="22957" spans="1:10" x14ac:dyDescent="0.2">
      <c r="A22957" t="s">
        <v>81</v>
      </c>
      <c r="B22957" t="s">
        <v>10</v>
      </c>
      <c r="C22957">
        <v>38.994</v>
      </c>
      <c r="D22957">
        <v>-94.47</v>
      </c>
      <c r="E22957" t="s">
        <v>11</v>
      </c>
      <c r="F22957" t="s">
        <v>85</v>
      </c>
      <c r="G22957">
        <v>64133</v>
      </c>
      <c r="I22957" s="1">
        <v>22.721</v>
      </c>
      <c r="J22957" s="2">
        <f t="shared" si="358"/>
        <v>0.30218930000000005</v>
      </c>
    </row>
    <row r="22958" spans="1:10" x14ac:dyDescent="0.2">
      <c r="A22958" t="s">
        <v>187</v>
      </c>
      <c r="B22958" t="s">
        <v>188</v>
      </c>
      <c r="C22958">
        <v>32.835000000000001</v>
      </c>
      <c r="D22958">
        <v>-86.628</v>
      </c>
      <c r="E22958" t="s">
        <v>11</v>
      </c>
      <c r="F22958" t="s">
        <v>211</v>
      </c>
      <c r="G22958">
        <v>35045</v>
      </c>
      <c r="I22958" s="1">
        <v>1.1299999999999999</v>
      </c>
      <c r="J22958" s="2">
        <f t="shared" si="358"/>
        <v>1.5029000000000001E-2</v>
      </c>
    </row>
    <row r="22959" spans="1:10" x14ac:dyDescent="0.2">
      <c r="A22959" t="s">
        <v>187</v>
      </c>
      <c r="B22959" t="s">
        <v>188</v>
      </c>
      <c r="C22959">
        <v>26.821999999999999</v>
      </c>
      <c r="D22959">
        <v>-81.081999999999994</v>
      </c>
      <c r="E22959" t="s">
        <v>11</v>
      </c>
      <c r="F22959" t="s">
        <v>65</v>
      </c>
      <c r="G22959">
        <v>33471</v>
      </c>
      <c r="I22959" s="1">
        <v>4.08</v>
      </c>
      <c r="J22959" s="2">
        <f t="shared" si="358"/>
        <v>5.4264000000000007E-2</v>
      </c>
    </row>
    <row r="22960" spans="1:10" x14ac:dyDescent="0.2">
      <c r="A22960" t="s">
        <v>234</v>
      </c>
      <c r="B22960" t="s">
        <v>10</v>
      </c>
      <c r="C22960">
        <v>35.311</v>
      </c>
      <c r="D22960">
        <v>-77.16</v>
      </c>
      <c r="E22960" t="s">
        <v>11</v>
      </c>
      <c r="F22960" t="s">
        <v>146</v>
      </c>
      <c r="G22960">
        <v>28586</v>
      </c>
      <c r="I22960" s="1">
        <v>2.7517559999999999</v>
      </c>
      <c r="J22960" s="2">
        <f t="shared" si="358"/>
        <v>3.6598354799999996E-2</v>
      </c>
    </row>
    <row r="22961" spans="1:10" x14ac:dyDescent="0.2">
      <c r="A22961" t="s">
        <v>9</v>
      </c>
      <c r="B22961" t="s">
        <v>10</v>
      </c>
      <c r="C22961">
        <v>37.143000000000001</v>
      </c>
      <c r="D22961">
        <v>-79.27</v>
      </c>
      <c r="E22961" t="s">
        <v>11</v>
      </c>
      <c r="F22961" t="s">
        <v>107</v>
      </c>
      <c r="G22961">
        <v>24517</v>
      </c>
      <c r="I22961" s="1">
        <v>7.9290139999999996</v>
      </c>
      <c r="J22961" s="2">
        <f t="shared" si="358"/>
        <v>0.1054558862</v>
      </c>
    </row>
    <row r="22962" spans="1:10" x14ac:dyDescent="0.2">
      <c r="A22962" t="s">
        <v>187</v>
      </c>
      <c r="B22962" t="s">
        <v>188</v>
      </c>
      <c r="C22962">
        <v>38.56</v>
      </c>
      <c r="D22962">
        <v>-121.489</v>
      </c>
      <c r="E22962" t="s">
        <v>11</v>
      </c>
      <c r="F22962" t="s">
        <v>273</v>
      </c>
      <c r="G22962">
        <v>95818</v>
      </c>
      <c r="H22962" t="s">
        <v>306</v>
      </c>
      <c r="I22962" s="1">
        <v>12.32638889</v>
      </c>
      <c r="J22962" s="2">
        <f t="shared" si="358"/>
        <v>0.16394097223699999</v>
      </c>
    </row>
    <row r="22963" spans="1:10" x14ac:dyDescent="0.2">
      <c r="A22963" t="s">
        <v>187</v>
      </c>
      <c r="B22963" t="s">
        <v>188</v>
      </c>
      <c r="C22963">
        <v>44.521000000000001</v>
      </c>
      <c r="D22963">
        <v>-111.32599999999999</v>
      </c>
      <c r="E22963" t="s">
        <v>11</v>
      </c>
      <c r="F22963" t="s">
        <v>338</v>
      </c>
      <c r="G22963">
        <v>83429</v>
      </c>
      <c r="I22963" s="1">
        <v>1.5</v>
      </c>
      <c r="J22963" s="2">
        <f t="shared" si="358"/>
        <v>1.9950000000000002E-2</v>
      </c>
    </row>
    <row r="22964" spans="1:10" x14ac:dyDescent="0.2">
      <c r="A22964" t="s">
        <v>187</v>
      </c>
      <c r="B22964" t="s">
        <v>188</v>
      </c>
      <c r="C22964">
        <v>38.076999999999998</v>
      </c>
      <c r="D22964">
        <v>-122.233</v>
      </c>
      <c r="E22964" t="s">
        <v>11</v>
      </c>
      <c r="F22964" t="s">
        <v>201</v>
      </c>
      <c r="G22964">
        <v>94590</v>
      </c>
      <c r="H22964" t="s">
        <v>312</v>
      </c>
      <c r="I22964" s="1">
        <v>42.916666669999998</v>
      </c>
      <c r="J22964" s="2">
        <f t="shared" si="358"/>
        <v>0.57079166671100001</v>
      </c>
    </row>
    <row r="22965" spans="1:10" x14ac:dyDescent="0.2">
      <c r="A22965" t="s">
        <v>187</v>
      </c>
      <c r="B22965" t="s">
        <v>188</v>
      </c>
      <c r="C22965">
        <v>45.069000000000003</v>
      </c>
      <c r="D22965">
        <v>-93.402000000000001</v>
      </c>
      <c r="E22965" t="s">
        <v>11</v>
      </c>
      <c r="F22965" t="s">
        <v>155</v>
      </c>
      <c r="G22965">
        <v>55369</v>
      </c>
      <c r="I22965" s="1">
        <v>2.3791666669999998</v>
      </c>
      <c r="J22965" s="2">
        <f t="shared" si="358"/>
        <v>3.1642916671100002E-2</v>
      </c>
    </row>
    <row r="22966" spans="1:10" x14ac:dyDescent="0.2">
      <c r="A22966" t="s">
        <v>187</v>
      </c>
      <c r="B22966" t="s">
        <v>188</v>
      </c>
      <c r="C22966">
        <v>43.68</v>
      </c>
      <c r="D22966">
        <v>-111.907</v>
      </c>
      <c r="E22966" t="s">
        <v>11</v>
      </c>
      <c r="F22966" t="s">
        <v>338</v>
      </c>
      <c r="G22966">
        <v>83442</v>
      </c>
      <c r="I22966" s="1">
        <v>0.16666666699999999</v>
      </c>
      <c r="J22966" s="2">
        <f t="shared" si="358"/>
        <v>2.2166666710999997E-3</v>
      </c>
    </row>
    <row r="22967" spans="1:10" x14ac:dyDescent="0.2">
      <c r="A22967" t="s">
        <v>187</v>
      </c>
      <c r="B22967" t="s">
        <v>188</v>
      </c>
      <c r="C22967">
        <v>47.588000000000001</v>
      </c>
      <c r="D22967">
        <v>-122.306</v>
      </c>
      <c r="E22967" t="s">
        <v>11</v>
      </c>
      <c r="F22967" t="s">
        <v>295</v>
      </c>
      <c r="G22967">
        <v>98144</v>
      </c>
      <c r="H22967" t="s">
        <v>296</v>
      </c>
      <c r="I22967" s="1">
        <v>9.6458333330000006</v>
      </c>
      <c r="J22967" s="2">
        <f t="shared" si="358"/>
        <v>0.1282895833289</v>
      </c>
    </row>
    <row r="22968" spans="1:10" x14ac:dyDescent="0.2">
      <c r="A22968" t="s">
        <v>187</v>
      </c>
      <c r="B22968" t="s">
        <v>188</v>
      </c>
      <c r="C22968">
        <v>32.799999999999997</v>
      </c>
      <c r="D22968">
        <v>-96.822000000000003</v>
      </c>
      <c r="E22968" t="s">
        <v>11</v>
      </c>
      <c r="F22968" t="s">
        <v>12</v>
      </c>
      <c r="G22968">
        <v>75207</v>
      </c>
      <c r="H22968" t="s">
        <v>84</v>
      </c>
      <c r="I22968" s="1">
        <v>1.0833333329999999</v>
      </c>
      <c r="J22968" s="2">
        <f t="shared" si="358"/>
        <v>1.44083333289E-2</v>
      </c>
    </row>
    <row r="22969" spans="1:10" x14ac:dyDescent="0.2">
      <c r="A22969" t="s">
        <v>38</v>
      </c>
      <c r="B22969" t="s">
        <v>10</v>
      </c>
      <c r="C22969">
        <v>33.798999999999999</v>
      </c>
      <c r="D22969">
        <v>-84.194999999999993</v>
      </c>
      <c r="E22969" t="s">
        <v>11</v>
      </c>
      <c r="F22969" t="s">
        <v>42</v>
      </c>
      <c r="G22969">
        <v>30083</v>
      </c>
      <c r="I22969" s="1">
        <v>23.789580000000001</v>
      </c>
      <c r="J22969" s="2">
        <f t="shared" si="358"/>
        <v>0.31640141400000005</v>
      </c>
    </row>
    <row r="22970" spans="1:10" x14ac:dyDescent="0.2">
      <c r="A22970" t="s">
        <v>81</v>
      </c>
      <c r="B22970" t="s">
        <v>10</v>
      </c>
      <c r="C22970">
        <v>43.585000000000001</v>
      </c>
      <c r="D22970">
        <v>-88.433999999999997</v>
      </c>
      <c r="E22970" t="s">
        <v>11</v>
      </c>
      <c r="F22970" t="s">
        <v>14</v>
      </c>
      <c r="G22970">
        <v>53048</v>
      </c>
      <c r="I22970" s="1">
        <v>2.8809999999999998</v>
      </c>
      <c r="J22970" s="2">
        <f t="shared" si="358"/>
        <v>3.8317299999999999E-2</v>
      </c>
    </row>
    <row r="22971" spans="1:10" x14ac:dyDescent="0.2">
      <c r="A22971" t="s">
        <v>187</v>
      </c>
      <c r="B22971" t="s">
        <v>188</v>
      </c>
      <c r="C22971">
        <v>34.686999999999998</v>
      </c>
      <c r="D22971">
        <v>-89.984999999999999</v>
      </c>
      <c r="E22971" t="s">
        <v>11</v>
      </c>
      <c r="F22971" t="s">
        <v>161</v>
      </c>
      <c r="G22971">
        <v>38618</v>
      </c>
      <c r="I22971" s="1">
        <v>1</v>
      </c>
      <c r="J22971" s="2">
        <f t="shared" si="358"/>
        <v>1.3300000000000001E-2</v>
      </c>
    </row>
    <row r="22972" spans="1:10" x14ac:dyDescent="0.2">
      <c r="A22972" t="s">
        <v>81</v>
      </c>
      <c r="B22972" t="s">
        <v>10</v>
      </c>
      <c r="C22972">
        <v>46.859000000000002</v>
      </c>
      <c r="D22972">
        <v>-96.834000000000003</v>
      </c>
      <c r="E22972" t="s">
        <v>11</v>
      </c>
      <c r="F22972" t="s">
        <v>254</v>
      </c>
      <c r="G22972">
        <v>58103</v>
      </c>
      <c r="H22972" t="s">
        <v>263</v>
      </c>
      <c r="I22972" s="1">
        <v>4.1859999999999999</v>
      </c>
      <c r="J22972" s="2">
        <f t="shared" si="358"/>
        <v>5.5673799999999996E-2</v>
      </c>
    </row>
    <row r="22973" spans="1:10" x14ac:dyDescent="0.2">
      <c r="A22973" t="s">
        <v>81</v>
      </c>
      <c r="B22973" t="s">
        <v>10</v>
      </c>
      <c r="C22973">
        <v>44.295000000000002</v>
      </c>
      <c r="D22973">
        <v>-93.296999999999997</v>
      </c>
      <c r="E22973" t="s">
        <v>11</v>
      </c>
      <c r="F22973" t="s">
        <v>155</v>
      </c>
      <c r="G22973">
        <v>55021</v>
      </c>
      <c r="I22973" s="1">
        <v>4.8239999999999998</v>
      </c>
      <c r="J22973" s="2">
        <f t="shared" si="358"/>
        <v>6.41592E-2</v>
      </c>
    </row>
    <row r="22974" spans="1:10" x14ac:dyDescent="0.2">
      <c r="A22974" t="s">
        <v>81</v>
      </c>
      <c r="B22974" t="s">
        <v>10</v>
      </c>
      <c r="C22974">
        <v>44.965000000000003</v>
      </c>
      <c r="D22974">
        <v>-92.960999999999999</v>
      </c>
      <c r="E22974" t="s">
        <v>11</v>
      </c>
      <c r="F22974" t="s">
        <v>155</v>
      </c>
      <c r="G22974">
        <v>55128</v>
      </c>
      <c r="I22974" s="1">
        <v>4.7830000000000004</v>
      </c>
      <c r="J22974" s="2">
        <f t="shared" si="358"/>
        <v>6.3613900000000015E-2</v>
      </c>
    </row>
    <row r="22975" spans="1:10" x14ac:dyDescent="0.2">
      <c r="A22975" t="s">
        <v>9</v>
      </c>
      <c r="B22975" t="s">
        <v>10</v>
      </c>
      <c r="C22975">
        <v>37.805999999999997</v>
      </c>
      <c r="D22975">
        <v>-79.41</v>
      </c>
      <c r="E22975" t="s">
        <v>11</v>
      </c>
      <c r="F22975" t="s">
        <v>107</v>
      </c>
      <c r="G22975">
        <v>24450</v>
      </c>
      <c r="I22975" s="1">
        <v>1</v>
      </c>
      <c r="J22975" s="2">
        <f t="shared" si="358"/>
        <v>1.3300000000000001E-2</v>
      </c>
    </row>
    <row r="22976" spans="1:10" x14ac:dyDescent="0.2">
      <c r="A22976" t="s">
        <v>9</v>
      </c>
      <c r="B22976" t="s">
        <v>10</v>
      </c>
      <c r="C22976">
        <v>27.437000000000001</v>
      </c>
      <c r="D22976">
        <v>-82.456999999999994</v>
      </c>
      <c r="E22976" t="s">
        <v>11</v>
      </c>
      <c r="F22976" t="s">
        <v>24</v>
      </c>
      <c r="G22976">
        <v>34202</v>
      </c>
      <c r="I22976" s="1">
        <v>19.822534999999998</v>
      </c>
      <c r="J22976" s="2">
        <f t="shared" si="358"/>
        <v>0.26363971549999998</v>
      </c>
    </row>
    <row r="22977" spans="1:10" x14ac:dyDescent="0.2">
      <c r="A22977" t="s">
        <v>9</v>
      </c>
      <c r="B22977" t="s">
        <v>10</v>
      </c>
      <c r="C22977">
        <v>26.007999999999999</v>
      </c>
      <c r="D22977">
        <v>-80.203999999999994</v>
      </c>
      <c r="E22977" t="s">
        <v>11</v>
      </c>
      <c r="F22977" t="s">
        <v>28</v>
      </c>
      <c r="G22977">
        <v>33023</v>
      </c>
      <c r="H22977" t="s">
        <v>208</v>
      </c>
      <c r="I22977" s="1">
        <v>15.858027999999999</v>
      </c>
      <c r="J22977" s="2">
        <f t="shared" si="358"/>
        <v>0.2109117724</v>
      </c>
    </row>
    <row r="22978" spans="1:10" x14ac:dyDescent="0.2">
      <c r="A22978" t="s">
        <v>31</v>
      </c>
      <c r="B22978" t="s">
        <v>10</v>
      </c>
      <c r="C22978">
        <v>32.994</v>
      </c>
      <c r="D22978">
        <v>-111.523</v>
      </c>
      <c r="E22978" t="s">
        <v>11</v>
      </c>
      <c r="F22978" t="s">
        <v>43</v>
      </c>
      <c r="G22978">
        <v>85128</v>
      </c>
      <c r="I22978" s="1">
        <v>0.91</v>
      </c>
      <c r="J22978" s="2">
        <f t="shared" si="358"/>
        <v>1.2103000000000001E-2</v>
      </c>
    </row>
    <row r="22979" spans="1:10" x14ac:dyDescent="0.2">
      <c r="A22979" t="s">
        <v>38</v>
      </c>
      <c r="B22979" t="s">
        <v>10</v>
      </c>
      <c r="C22979">
        <v>64.855999999999995</v>
      </c>
      <c r="D22979">
        <v>-147.68899999999999</v>
      </c>
      <c r="E22979" t="s">
        <v>11</v>
      </c>
      <c r="F22979" t="s">
        <v>206</v>
      </c>
      <c r="G22979">
        <v>99701</v>
      </c>
      <c r="I22979" s="1">
        <v>3.5156299999999998</v>
      </c>
      <c r="J22979" s="2">
        <f t="shared" ref="J22979:J23042" si="359">(I22979/1000)*13.3</f>
        <v>4.6757878999999995E-2</v>
      </c>
    </row>
    <row r="22980" spans="1:10" x14ac:dyDescent="0.2">
      <c r="A22980" t="s">
        <v>234</v>
      </c>
      <c r="B22980" t="s">
        <v>10</v>
      </c>
      <c r="C22980">
        <v>33.723999999999997</v>
      </c>
      <c r="D22980">
        <v>-85.028000000000006</v>
      </c>
      <c r="E22980" t="s">
        <v>11</v>
      </c>
      <c r="F22980" t="s">
        <v>42</v>
      </c>
      <c r="G22980">
        <v>30179</v>
      </c>
      <c r="I22980" s="1">
        <v>4.1276339999999996</v>
      </c>
      <c r="J22980" s="2">
        <f t="shared" si="359"/>
        <v>5.4897532200000002E-2</v>
      </c>
    </row>
    <row r="22981" spans="1:10" x14ac:dyDescent="0.2">
      <c r="A22981" t="s">
        <v>81</v>
      </c>
      <c r="B22981" t="s">
        <v>10</v>
      </c>
      <c r="C22981">
        <v>43.548000000000002</v>
      </c>
      <c r="D22981">
        <v>-96.688000000000002</v>
      </c>
      <c r="E22981" t="s">
        <v>11</v>
      </c>
      <c r="F22981" t="s">
        <v>90</v>
      </c>
      <c r="G22981">
        <v>57103</v>
      </c>
      <c r="H22981" t="s">
        <v>142</v>
      </c>
      <c r="I22981" s="1">
        <v>4.8170000000000002</v>
      </c>
      <c r="J22981" s="2">
        <f t="shared" si="359"/>
        <v>6.4066100000000001E-2</v>
      </c>
    </row>
    <row r="22982" spans="1:10" x14ac:dyDescent="0.2">
      <c r="A22982" t="s">
        <v>20</v>
      </c>
      <c r="B22982" t="s">
        <v>21</v>
      </c>
      <c r="C22982">
        <v>34.689</v>
      </c>
      <c r="D22982">
        <v>-82.995000000000005</v>
      </c>
      <c r="E22982" t="s">
        <v>11</v>
      </c>
      <c r="F22982" t="s">
        <v>41</v>
      </c>
      <c r="G22982">
        <v>29678</v>
      </c>
      <c r="I22982" s="1">
        <v>47.741500000000002</v>
      </c>
      <c r="J22982" s="2">
        <f t="shared" si="359"/>
        <v>0.63496195</v>
      </c>
    </row>
    <row r="22983" spans="1:10" x14ac:dyDescent="0.2">
      <c r="A22983" t="s">
        <v>187</v>
      </c>
      <c r="B22983" t="s">
        <v>188</v>
      </c>
      <c r="C22983">
        <v>33.79</v>
      </c>
      <c r="D22983">
        <v>-118.18899999999999</v>
      </c>
      <c r="E22983" t="s">
        <v>11</v>
      </c>
      <c r="F22983" t="s">
        <v>228</v>
      </c>
      <c r="G22983">
        <v>90813</v>
      </c>
      <c r="H22983" t="s">
        <v>272</v>
      </c>
      <c r="I22983" s="1">
        <v>3.74</v>
      </c>
      <c r="J22983" s="2">
        <f t="shared" si="359"/>
        <v>4.9742000000000008E-2</v>
      </c>
    </row>
    <row r="22984" spans="1:10" x14ac:dyDescent="0.2">
      <c r="A22984" t="s">
        <v>187</v>
      </c>
      <c r="B22984" t="s">
        <v>188</v>
      </c>
      <c r="C22984">
        <v>46.731000000000002</v>
      </c>
      <c r="D22984">
        <v>-93.957999999999998</v>
      </c>
      <c r="E22984" t="s">
        <v>11</v>
      </c>
      <c r="F22984" t="s">
        <v>155</v>
      </c>
      <c r="G22984">
        <v>56447</v>
      </c>
      <c r="I22984" s="1">
        <v>4.6399999999999997</v>
      </c>
      <c r="J22984" s="2">
        <f t="shared" si="359"/>
        <v>6.1712000000000003E-2</v>
      </c>
    </row>
    <row r="22985" spans="1:10" x14ac:dyDescent="0.2">
      <c r="A22985" t="s">
        <v>183</v>
      </c>
      <c r="B22985" t="s">
        <v>29</v>
      </c>
      <c r="C22985">
        <v>33.771000000000001</v>
      </c>
      <c r="D22985">
        <v>-84.385999999999996</v>
      </c>
      <c r="E22985" t="s">
        <v>11</v>
      </c>
      <c r="F22985" t="s">
        <v>42</v>
      </c>
      <c r="G22985">
        <v>30308</v>
      </c>
      <c r="H22985" t="s">
        <v>104</v>
      </c>
      <c r="I22985" s="1">
        <v>8.9359999999999999</v>
      </c>
      <c r="J22985" s="2">
        <f t="shared" si="359"/>
        <v>0.1188488</v>
      </c>
    </row>
    <row r="22986" spans="1:10" x14ac:dyDescent="0.2">
      <c r="A22986" t="s">
        <v>187</v>
      </c>
      <c r="B22986" t="s">
        <v>188</v>
      </c>
      <c r="C22986">
        <v>34.923999999999999</v>
      </c>
      <c r="D22986">
        <v>-77.772999999999996</v>
      </c>
      <c r="E22986" t="s">
        <v>11</v>
      </c>
      <c r="F22986" t="s">
        <v>146</v>
      </c>
      <c r="G22986">
        <v>28518</v>
      </c>
      <c r="I22986" s="1">
        <v>3.4652777779999999</v>
      </c>
      <c r="J22986" s="2">
        <f t="shared" si="359"/>
        <v>4.6088194447400005E-2</v>
      </c>
    </row>
    <row r="22987" spans="1:10" x14ac:dyDescent="0.2">
      <c r="A22987" t="s">
        <v>187</v>
      </c>
      <c r="B22987" t="s">
        <v>188</v>
      </c>
      <c r="C22987">
        <v>35.908000000000001</v>
      </c>
      <c r="D22987">
        <v>-80.063000000000002</v>
      </c>
      <c r="E22987" t="s">
        <v>11</v>
      </c>
      <c r="F22987" t="s">
        <v>137</v>
      </c>
      <c r="G22987">
        <v>27360</v>
      </c>
      <c r="I22987" s="1">
        <v>0.16666666699999999</v>
      </c>
      <c r="J22987" s="2">
        <f t="shared" si="359"/>
        <v>2.2166666710999997E-3</v>
      </c>
    </row>
    <row r="22988" spans="1:10" x14ac:dyDescent="0.2">
      <c r="A22988" t="s">
        <v>68</v>
      </c>
      <c r="B22988" t="s">
        <v>10</v>
      </c>
      <c r="C22988">
        <v>33.615000000000002</v>
      </c>
      <c r="D22988">
        <v>-84.474000000000004</v>
      </c>
      <c r="E22988" t="s">
        <v>11</v>
      </c>
      <c r="F22988" t="s">
        <v>42</v>
      </c>
      <c r="G22988">
        <v>30349</v>
      </c>
      <c r="I22988" s="1">
        <v>2.31</v>
      </c>
      <c r="J22988" s="2">
        <f t="shared" si="359"/>
        <v>3.0723E-2</v>
      </c>
    </row>
    <row r="22989" spans="1:10" x14ac:dyDescent="0.2">
      <c r="A22989" t="s">
        <v>9</v>
      </c>
      <c r="B22989" t="s">
        <v>10</v>
      </c>
      <c r="C22989">
        <v>33.481000000000002</v>
      </c>
      <c r="D22989">
        <v>-84.442999999999998</v>
      </c>
      <c r="E22989" t="s">
        <v>11</v>
      </c>
      <c r="F22989" t="s">
        <v>42</v>
      </c>
      <c r="G22989">
        <v>30214</v>
      </c>
      <c r="I22989" s="1">
        <v>3.9645069999999998</v>
      </c>
      <c r="J22989" s="2">
        <f t="shared" si="359"/>
        <v>5.2727943100000001E-2</v>
      </c>
    </row>
    <row r="22990" spans="1:10" x14ac:dyDescent="0.2">
      <c r="A22990" t="s">
        <v>9</v>
      </c>
      <c r="B22990" t="s">
        <v>10</v>
      </c>
      <c r="C22990">
        <v>36.627000000000002</v>
      </c>
      <c r="D22990">
        <v>-79.399000000000001</v>
      </c>
      <c r="E22990" t="s">
        <v>11</v>
      </c>
      <c r="F22990" t="s">
        <v>107</v>
      </c>
      <c r="G22990">
        <v>24540</v>
      </c>
      <c r="I22990" s="1">
        <v>3.96</v>
      </c>
      <c r="J22990" s="2">
        <f t="shared" si="359"/>
        <v>5.2668E-2</v>
      </c>
    </row>
    <row r="22991" spans="1:10" x14ac:dyDescent="0.2">
      <c r="A22991" t="s">
        <v>26</v>
      </c>
      <c r="B22991" t="s">
        <v>10</v>
      </c>
      <c r="C22991">
        <v>29.626999999999999</v>
      </c>
      <c r="D22991">
        <v>-95.444999999999993</v>
      </c>
      <c r="E22991" t="s">
        <v>11</v>
      </c>
      <c r="F22991" t="s">
        <v>17</v>
      </c>
      <c r="G22991">
        <v>77045</v>
      </c>
      <c r="H22991" t="s">
        <v>18</v>
      </c>
      <c r="I22991" s="1">
        <v>10</v>
      </c>
      <c r="J22991" s="2">
        <f t="shared" si="359"/>
        <v>0.13300000000000001</v>
      </c>
    </row>
    <row r="22992" spans="1:10" x14ac:dyDescent="0.2">
      <c r="A22992" t="s">
        <v>187</v>
      </c>
      <c r="B22992" t="s">
        <v>188</v>
      </c>
      <c r="C22992">
        <v>30.635000000000002</v>
      </c>
      <c r="D22992">
        <v>-81.603999999999999</v>
      </c>
      <c r="E22992" t="s">
        <v>11</v>
      </c>
      <c r="F22992" t="s">
        <v>77</v>
      </c>
      <c r="G22992">
        <v>32097</v>
      </c>
      <c r="I22992" s="1">
        <v>2.52</v>
      </c>
      <c r="J22992" s="2">
        <f t="shared" si="359"/>
        <v>3.3516000000000004E-2</v>
      </c>
    </row>
    <row r="22993" spans="1:10" x14ac:dyDescent="0.2">
      <c r="A22993" t="s">
        <v>187</v>
      </c>
      <c r="B22993" t="s">
        <v>188</v>
      </c>
      <c r="C22993">
        <v>40.457999999999998</v>
      </c>
      <c r="D22993">
        <v>-90.647000000000006</v>
      </c>
      <c r="E22993" t="s">
        <v>11</v>
      </c>
      <c r="F22993" t="s">
        <v>323</v>
      </c>
      <c r="G22993">
        <v>61455</v>
      </c>
      <c r="I22993" s="1">
        <v>1</v>
      </c>
      <c r="J22993" s="2">
        <f t="shared" si="359"/>
        <v>1.3300000000000001E-2</v>
      </c>
    </row>
    <row r="22994" spans="1:10" x14ac:dyDescent="0.2">
      <c r="A22994" t="s">
        <v>187</v>
      </c>
      <c r="B22994" t="s">
        <v>188</v>
      </c>
      <c r="C22994">
        <v>39.020000000000003</v>
      </c>
      <c r="D22994">
        <v>-121.551</v>
      </c>
      <c r="E22994" t="s">
        <v>11</v>
      </c>
      <c r="F22994" t="s">
        <v>273</v>
      </c>
      <c r="G22994">
        <v>95961</v>
      </c>
      <c r="I22994" s="1">
        <v>3.2166666670000001</v>
      </c>
      <c r="J22994" s="2">
        <f t="shared" si="359"/>
        <v>4.2781666671100005E-2</v>
      </c>
    </row>
    <row r="22995" spans="1:10" x14ac:dyDescent="0.2">
      <c r="A22995" t="s">
        <v>187</v>
      </c>
      <c r="B22995" t="s">
        <v>188</v>
      </c>
      <c r="C22995">
        <v>33.515000000000001</v>
      </c>
      <c r="D22995">
        <v>-82.081999999999994</v>
      </c>
      <c r="E22995" t="s">
        <v>11</v>
      </c>
      <c r="F22995" t="s">
        <v>64</v>
      </c>
      <c r="G22995">
        <v>30907</v>
      </c>
      <c r="I22995" s="1">
        <v>1</v>
      </c>
      <c r="J22995" s="2">
        <f t="shared" si="359"/>
        <v>1.3300000000000001E-2</v>
      </c>
    </row>
    <row r="22996" spans="1:10" x14ac:dyDescent="0.2">
      <c r="A22996" t="s">
        <v>187</v>
      </c>
      <c r="B22996" t="s">
        <v>188</v>
      </c>
      <c r="C22996">
        <v>44.375999999999998</v>
      </c>
      <c r="D22996">
        <v>-100.348</v>
      </c>
      <c r="E22996" t="s">
        <v>11</v>
      </c>
      <c r="F22996" t="s">
        <v>90</v>
      </c>
      <c r="G22996">
        <v>57501</v>
      </c>
      <c r="I22996" s="1">
        <v>0.25</v>
      </c>
      <c r="J22996" s="2">
        <f t="shared" si="359"/>
        <v>3.3250000000000003E-3</v>
      </c>
    </row>
    <row r="22997" spans="1:10" x14ac:dyDescent="0.2">
      <c r="A22997" t="s">
        <v>187</v>
      </c>
      <c r="B22997" t="s">
        <v>188</v>
      </c>
      <c r="C22997">
        <v>33.180999999999997</v>
      </c>
      <c r="D22997">
        <v>-81.185000000000002</v>
      </c>
      <c r="E22997" t="s">
        <v>11</v>
      </c>
      <c r="F22997" t="s">
        <v>64</v>
      </c>
      <c r="G22997">
        <v>29843</v>
      </c>
      <c r="I22997" s="1">
        <v>3.87</v>
      </c>
      <c r="J22997" s="2">
        <f t="shared" si="359"/>
        <v>5.1471000000000003E-2</v>
      </c>
    </row>
    <row r="22998" spans="1:10" x14ac:dyDescent="0.2">
      <c r="A22998" t="s">
        <v>81</v>
      </c>
      <c r="B22998" t="s">
        <v>10</v>
      </c>
      <c r="C22998">
        <v>42.63</v>
      </c>
      <c r="D22998">
        <v>-87.843999999999994</v>
      </c>
      <c r="E22998" t="s">
        <v>11</v>
      </c>
      <c r="F22998" t="s">
        <v>14</v>
      </c>
      <c r="G22998">
        <v>53140</v>
      </c>
      <c r="I22998" s="1">
        <v>2.3839999999999999</v>
      </c>
      <c r="J22998" s="2">
        <f t="shared" si="359"/>
        <v>3.1707199999999998E-2</v>
      </c>
    </row>
    <row r="22999" spans="1:10" x14ac:dyDescent="0.2">
      <c r="A22999" t="s">
        <v>234</v>
      </c>
      <c r="B22999" t="s">
        <v>10</v>
      </c>
      <c r="C22999">
        <v>36.33</v>
      </c>
      <c r="D22999">
        <v>-78.430999999999997</v>
      </c>
      <c r="E22999" t="s">
        <v>11</v>
      </c>
      <c r="F22999" t="s">
        <v>46</v>
      </c>
      <c r="G22999">
        <v>27536</v>
      </c>
      <c r="I22999" s="1">
        <v>1.3758779999999999</v>
      </c>
      <c r="J22999" s="2">
        <f t="shared" si="359"/>
        <v>1.8299177399999998E-2</v>
      </c>
    </row>
    <row r="23000" spans="1:10" x14ac:dyDescent="0.2">
      <c r="A23000" t="s">
        <v>187</v>
      </c>
      <c r="B23000" t="s">
        <v>188</v>
      </c>
      <c r="C23000">
        <v>33.759</v>
      </c>
      <c r="D23000">
        <v>-118.07899999999999</v>
      </c>
      <c r="E23000" t="s">
        <v>11</v>
      </c>
      <c r="F23000" t="s">
        <v>228</v>
      </c>
      <c r="G23000">
        <v>90740</v>
      </c>
      <c r="I23000" s="1">
        <v>13.88194444</v>
      </c>
      <c r="J23000" s="2">
        <f t="shared" si="359"/>
        <v>0.18462986105200002</v>
      </c>
    </row>
    <row r="23001" spans="1:10" x14ac:dyDescent="0.2">
      <c r="A23001" t="s">
        <v>187</v>
      </c>
      <c r="B23001" t="s">
        <v>188</v>
      </c>
      <c r="C23001">
        <v>34.659999999999997</v>
      </c>
      <c r="D23001">
        <v>-118.16500000000001</v>
      </c>
      <c r="E23001" t="s">
        <v>11</v>
      </c>
      <c r="F23001" t="s">
        <v>228</v>
      </c>
      <c r="G23001">
        <v>93534</v>
      </c>
      <c r="H23001" t="s">
        <v>275</v>
      </c>
      <c r="I23001" s="1">
        <v>5.0750000000000002</v>
      </c>
      <c r="J23001" s="2">
        <f t="shared" si="359"/>
        <v>6.7497500000000016E-2</v>
      </c>
    </row>
    <row r="23002" spans="1:10" x14ac:dyDescent="0.2">
      <c r="A23002" t="s">
        <v>187</v>
      </c>
      <c r="B23002" t="s">
        <v>188</v>
      </c>
      <c r="C23002">
        <v>31.925000000000001</v>
      </c>
      <c r="D23002">
        <v>-81.334000000000003</v>
      </c>
      <c r="E23002" t="s">
        <v>11</v>
      </c>
      <c r="F23002" t="s">
        <v>73</v>
      </c>
      <c r="G23002">
        <v>31324</v>
      </c>
      <c r="I23002" s="1">
        <v>5.08</v>
      </c>
      <c r="J23002" s="2">
        <f t="shared" si="359"/>
        <v>6.7564000000000013E-2</v>
      </c>
    </row>
    <row r="23003" spans="1:10" x14ac:dyDescent="0.2">
      <c r="A23003" t="s">
        <v>187</v>
      </c>
      <c r="B23003" t="s">
        <v>188</v>
      </c>
      <c r="C23003">
        <v>36.040999999999997</v>
      </c>
      <c r="D23003">
        <v>-90.337999999999994</v>
      </c>
      <c r="E23003" t="s">
        <v>11</v>
      </c>
      <c r="F23003" t="s">
        <v>143</v>
      </c>
      <c r="G23003">
        <v>63829</v>
      </c>
      <c r="I23003" s="1">
        <v>3.5</v>
      </c>
      <c r="J23003" s="2">
        <f t="shared" si="359"/>
        <v>4.6550000000000001E-2</v>
      </c>
    </row>
    <row r="23004" spans="1:10" x14ac:dyDescent="0.2">
      <c r="A23004" t="s">
        <v>324</v>
      </c>
      <c r="B23004" t="s">
        <v>188</v>
      </c>
      <c r="C23004">
        <v>43.06</v>
      </c>
      <c r="D23004">
        <v>-88.066000000000003</v>
      </c>
      <c r="E23004" t="s">
        <v>11</v>
      </c>
      <c r="F23004" t="s">
        <v>14</v>
      </c>
      <c r="G23004">
        <v>53226</v>
      </c>
      <c r="I23004" s="1">
        <v>4</v>
      </c>
      <c r="J23004" s="2">
        <f t="shared" si="359"/>
        <v>5.3200000000000004E-2</v>
      </c>
    </row>
    <row r="23005" spans="1:10" x14ac:dyDescent="0.2">
      <c r="A23005" t="s">
        <v>31</v>
      </c>
      <c r="B23005" t="s">
        <v>10</v>
      </c>
      <c r="C23005">
        <v>38.548000000000002</v>
      </c>
      <c r="D23005">
        <v>-121.361</v>
      </c>
      <c r="E23005" t="s">
        <v>11</v>
      </c>
      <c r="F23005" t="s">
        <v>273</v>
      </c>
      <c r="G23005">
        <v>95826</v>
      </c>
      <c r="I23005" s="1">
        <v>1.39</v>
      </c>
      <c r="J23005" s="2">
        <f t="shared" si="359"/>
        <v>1.8487E-2</v>
      </c>
    </row>
    <row r="23006" spans="1:10" x14ac:dyDescent="0.2">
      <c r="A23006" t="s">
        <v>31</v>
      </c>
      <c r="B23006" t="s">
        <v>10</v>
      </c>
      <c r="C23006">
        <v>32.737000000000002</v>
      </c>
      <c r="D23006">
        <v>-117.21599999999999</v>
      </c>
      <c r="E23006" t="s">
        <v>11</v>
      </c>
      <c r="F23006" t="s">
        <v>257</v>
      </c>
      <c r="G23006">
        <v>92106</v>
      </c>
      <c r="H23006" t="s">
        <v>262</v>
      </c>
      <c r="I23006" s="1">
        <v>2.14</v>
      </c>
      <c r="J23006" s="2">
        <f t="shared" si="359"/>
        <v>2.8462000000000001E-2</v>
      </c>
    </row>
    <row r="23007" spans="1:10" x14ac:dyDescent="0.2">
      <c r="A23007" t="s">
        <v>81</v>
      </c>
      <c r="B23007" t="s">
        <v>10</v>
      </c>
      <c r="C23007">
        <v>34.646999999999998</v>
      </c>
      <c r="D23007">
        <v>-86.477999999999994</v>
      </c>
      <c r="E23007" t="s">
        <v>11</v>
      </c>
      <c r="F23007" t="s">
        <v>252</v>
      </c>
      <c r="G23007">
        <v>35763</v>
      </c>
      <c r="H23007" t="s">
        <v>331</v>
      </c>
      <c r="I23007" s="1">
        <v>2.4860000000000002</v>
      </c>
      <c r="J23007" s="2">
        <f t="shared" si="359"/>
        <v>3.3063800000000004E-2</v>
      </c>
    </row>
    <row r="23008" spans="1:10" x14ac:dyDescent="0.2">
      <c r="A23008" t="s">
        <v>81</v>
      </c>
      <c r="B23008" t="s">
        <v>10</v>
      </c>
      <c r="C23008">
        <v>43.518000000000001</v>
      </c>
      <c r="D23008">
        <v>-96.727999999999994</v>
      </c>
      <c r="E23008" t="s">
        <v>11</v>
      </c>
      <c r="F23008" t="s">
        <v>90</v>
      </c>
      <c r="G23008">
        <v>57105</v>
      </c>
      <c r="H23008" t="s">
        <v>142</v>
      </c>
      <c r="I23008" s="1">
        <v>23.314</v>
      </c>
      <c r="J23008" s="2">
        <f t="shared" si="359"/>
        <v>0.31007620000000002</v>
      </c>
    </row>
    <row r="23009" spans="1:10" x14ac:dyDescent="0.2">
      <c r="A23009" t="s">
        <v>81</v>
      </c>
      <c r="B23009" t="s">
        <v>10</v>
      </c>
      <c r="C23009">
        <v>42.716999999999999</v>
      </c>
      <c r="D23009">
        <v>-88.992000000000004</v>
      </c>
      <c r="E23009" t="s">
        <v>11</v>
      </c>
      <c r="F23009" t="s">
        <v>56</v>
      </c>
      <c r="G23009">
        <v>53545</v>
      </c>
      <c r="I23009" s="1">
        <v>24.015999999999998</v>
      </c>
      <c r="J23009" s="2">
        <f t="shared" si="359"/>
        <v>0.3194128</v>
      </c>
    </row>
    <row r="23010" spans="1:10" x14ac:dyDescent="0.2">
      <c r="A23010" t="s">
        <v>81</v>
      </c>
      <c r="B23010" t="s">
        <v>10</v>
      </c>
      <c r="C23010">
        <v>44.777000000000001</v>
      </c>
      <c r="D23010">
        <v>-93.275000000000006</v>
      </c>
      <c r="E23010" t="s">
        <v>11</v>
      </c>
      <c r="F23010" t="s">
        <v>155</v>
      </c>
      <c r="G23010">
        <v>55337</v>
      </c>
      <c r="I23010" s="1">
        <v>69.894000000000005</v>
      </c>
      <c r="J23010" s="2">
        <f t="shared" si="359"/>
        <v>0.92959020000000026</v>
      </c>
    </row>
    <row r="23011" spans="1:10" x14ac:dyDescent="0.2">
      <c r="A23011" t="s">
        <v>81</v>
      </c>
      <c r="B23011" t="s">
        <v>10</v>
      </c>
      <c r="C23011">
        <v>37.073999999999998</v>
      </c>
      <c r="D23011">
        <v>-76.363</v>
      </c>
      <c r="E23011" t="s">
        <v>11</v>
      </c>
      <c r="F23011" t="s">
        <v>39</v>
      </c>
      <c r="G23011">
        <v>23665</v>
      </c>
      <c r="H23011" t="s">
        <v>209</v>
      </c>
      <c r="I23011" s="1">
        <v>33.790999999999997</v>
      </c>
      <c r="J23011" s="2">
        <f t="shared" si="359"/>
        <v>0.44942029999999994</v>
      </c>
    </row>
    <row r="23012" spans="1:10" x14ac:dyDescent="0.2">
      <c r="A23012" t="s">
        <v>81</v>
      </c>
      <c r="B23012" t="s">
        <v>10</v>
      </c>
      <c r="C23012">
        <v>33.914999999999999</v>
      </c>
      <c r="D23012">
        <v>-118.265</v>
      </c>
      <c r="E23012" t="s">
        <v>11</v>
      </c>
      <c r="F23012" t="s">
        <v>228</v>
      </c>
      <c r="G23012">
        <v>90059</v>
      </c>
      <c r="I23012" s="1">
        <v>47.94</v>
      </c>
      <c r="J23012" s="2">
        <f t="shared" si="359"/>
        <v>0.637602</v>
      </c>
    </row>
    <row r="23013" spans="1:10" x14ac:dyDescent="0.2">
      <c r="A23013" t="s">
        <v>81</v>
      </c>
      <c r="B23013" t="s">
        <v>10</v>
      </c>
      <c r="C23013">
        <v>45.564</v>
      </c>
      <c r="D23013">
        <v>-94.138000000000005</v>
      </c>
      <c r="E23013" t="s">
        <v>11</v>
      </c>
      <c r="F23013" t="s">
        <v>155</v>
      </c>
      <c r="G23013">
        <v>56304</v>
      </c>
      <c r="I23013" s="1">
        <v>59.472000000000001</v>
      </c>
      <c r="J23013" s="2">
        <f t="shared" si="359"/>
        <v>0.79097760000000006</v>
      </c>
    </row>
    <row r="23014" spans="1:10" x14ac:dyDescent="0.2">
      <c r="A23014" t="s">
        <v>81</v>
      </c>
      <c r="B23014" t="s">
        <v>10</v>
      </c>
      <c r="C23014">
        <v>37.180999999999997</v>
      </c>
      <c r="D23014">
        <v>-93.253</v>
      </c>
      <c r="E23014" t="s">
        <v>11</v>
      </c>
      <c r="F23014" t="s">
        <v>88</v>
      </c>
      <c r="G23014">
        <v>65804</v>
      </c>
      <c r="H23014" t="s">
        <v>89</v>
      </c>
      <c r="I23014" s="1">
        <v>39.44</v>
      </c>
      <c r="J23014" s="2">
        <f t="shared" si="359"/>
        <v>0.52455200000000002</v>
      </c>
    </row>
    <row r="23015" spans="1:10" x14ac:dyDescent="0.2">
      <c r="A23015" t="s">
        <v>81</v>
      </c>
      <c r="B23015" t="s">
        <v>10</v>
      </c>
      <c r="C23015">
        <v>38.161999999999999</v>
      </c>
      <c r="D23015">
        <v>-92.603999999999999</v>
      </c>
      <c r="E23015" t="s">
        <v>11</v>
      </c>
      <c r="F23015" t="s">
        <v>156</v>
      </c>
      <c r="G23015">
        <v>65065</v>
      </c>
      <c r="I23015" s="1">
        <v>20.076000000000001</v>
      </c>
      <c r="J23015" s="2">
        <f t="shared" si="359"/>
        <v>0.26701079999999999</v>
      </c>
    </row>
    <row r="23016" spans="1:10" x14ac:dyDescent="0.2">
      <c r="A23016" t="s">
        <v>81</v>
      </c>
      <c r="B23016" t="s">
        <v>10</v>
      </c>
      <c r="C23016">
        <v>32.820999999999998</v>
      </c>
      <c r="D23016">
        <v>-117.101</v>
      </c>
      <c r="E23016" t="s">
        <v>11</v>
      </c>
      <c r="F23016" t="s">
        <v>257</v>
      </c>
      <c r="G23016">
        <v>92124</v>
      </c>
      <c r="H23016" t="s">
        <v>262</v>
      </c>
      <c r="I23016" s="1">
        <v>3.7970000000000002</v>
      </c>
      <c r="J23016" s="2">
        <f t="shared" si="359"/>
        <v>5.0500100000000006E-2</v>
      </c>
    </row>
    <row r="23017" spans="1:10" x14ac:dyDescent="0.2">
      <c r="A23017" t="s">
        <v>37</v>
      </c>
      <c r="B23017" t="s">
        <v>29</v>
      </c>
      <c r="C23017">
        <v>25.774000000000001</v>
      </c>
      <c r="D23017">
        <v>-80.191999999999993</v>
      </c>
      <c r="E23017" t="s">
        <v>11</v>
      </c>
      <c r="F23017" t="s">
        <v>28</v>
      </c>
      <c r="G23017">
        <v>33132</v>
      </c>
      <c r="H23017" t="s">
        <v>50</v>
      </c>
      <c r="I23017" s="1">
        <v>203.15</v>
      </c>
      <c r="J23017" s="2">
        <f t="shared" si="359"/>
        <v>2.7018949999999999</v>
      </c>
    </row>
    <row r="23018" spans="1:10" x14ac:dyDescent="0.2">
      <c r="A23018" t="s">
        <v>187</v>
      </c>
      <c r="B23018" t="s">
        <v>188</v>
      </c>
      <c r="C23018">
        <v>36.866</v>
      </c>
      <c r="D23018">
        <v>-76.356999999999999</v>
      </c>
      <c r="E23018" t="s">
        <v>11</v>
      </c>
      <c r="F23018" t="s">
        <v>39</v>
      </c>
      <c r="G23018">
        <v>23703</v>
      </c>
      <c r="I23018" s="1">
        <v>4.3333333329999997</v>
      </c>
      <c r="J23018" s="2">
        <f t="shared" si="359"/>
        <v>5.7633333328899999E-2</v>
      </c>
    </row>
    <row r="23019" spans="1:10" x14ac:dyDescent="0.2">
      <c r="A23019" t="s">
        <v>234</v>
      </c>
      <c r="B23019" t="s">
        <v>10</v>
      </c>
      <c r="C23019">
        <v>43.951999999999998</v>
      </c>
      <c r="D23019">
        <v>-91.259</v>
      </c>
      <c r="E23019" t="s">
        <v>11</v>
      </c>
      <c r="F23019" t="s">
        <v>82</v>
      </c>
      <c r="G23019">
        <v>54636</v>
      </c>
      <c r="I23019" s="1">
        <v>2.7517559999999999</v>
      </c>
      <c r="J23019" s="2">
        <f t="shared" si="359"/>
        <v>3.6598354799999996E-2</v>
      </c>
    </row>
    <row r="23020" spans="1:10" x14ac:dyDescent="0.2">
      <c r="A23020" t="s">
        <v>9</v>
      </c>
      <c r="B23020" t="s">
        <v>10</v>
      </c>
      <c r="C23020">
        <v>32.720999999999997</v>
      </c>
      <c r="D23020">
        <v>-79.966999999999999</v>
      </c>
      <c r="E23020" t="s">
        <v>11</v>
      </c>
      <c r="F23020" t="s">
        <v>121</v>
      </c>
      <c r="G23020">
        <v>29412</v>
      </c>
      <c r="H23020" t="s">
        <v>191</v>
      </c>
      <c r="I23020" s="1">
        <v>11.893521</v>
      </c>
      <c r="J23020" s="2">
        <f t="shared" si="359"/>
        <v>0.15818382930000002</v>
      </c>
    </row>
    <row r="23021" spans="1:10" x14ac:dyDescent="0.2">
      <c r="A23021" t="s">
        <v>9</v>
      </c>
      <c r="B23021" t="s">
        <v>10</v>
      </c>
      <c r="C23021">
        <v>38.581000000000003</v>
      </c>
      <c r="D23021">
        <v>-77.308999999999997</v>
      </c>
      <c r="E23021" t="s">
        <v>11</v>
      </c>
      <c r="F23021" t="s">
        <v>35</v>
      </c>
      <c r="G23021">
        <v>22026</v>
      </c>
      <c r="I23021" s="1">
        <v>15.84</v>
      </c>
      <c r="J23021" s="2">
        <f t="shared" si="359"/>
        <v>0.210672</v>
      </c>
    </row>
    <row r="23022" spans="1:10" x14ac:dyDescent="0.2">
      <c r="A23022" t="s">
        <v>9</v>
      </c>
      <c r="B23022" t="s">
        <v>10</v>
      </c>
      <c r="C23022">
        <v>64.837000000000003</v>
      </c>
      <c r="D23022">
        <v>-147.809</v>
      </c>
      <c r="E23022" t="s">
        <v>11</v>
      </c>
      <c r="F23022" t="s">
        <v>206</v>
      </c>
      <c r="G23022">
        <v>99709</v>
      </c>
      <c r="I23022" s="1">
        <v>6</v>
      </c>
      <c r="J23022" s="2">
        <f t="shared" si="359"/>
        <v>7.980000000000001E-2</v>
      </c>
    </row>
    <row r="23023" spans="1:10" x14ac:dyDescent="0.2">
      <c r="A23023" t="s">
        <v>9</v>
      </c>
      <c r="B23023" t="s">
        <v>10</v>
      </c>
      <c r="C23023">
        <v>26.489000000000001</v>
      </c>
      <c r="D23023">
        <v>-80.120999999999995</v>
      </c>
      <c r="E23023" t="s">
        <v>11</v>
      </c>
      <c r="F23023" t="s">
        <v>30</v>
      </c>
      <c r="G23023">
        <v>33436</v>
      </c>
      <c r="I23023" s="1">
        <v>23.76</v>
      </c>
      <c r="J23023" s="2">
        <f t="shared" si="359"/>
        <v>0.31600800000000001</v>
      </c>
    </row>
    <row r="23024" spans="1:10" x14ac:dyDescent="0.2">
      <c r="A23024" t="s">
        <v>9</v>
      </c>
      <c r="B23024" t="s">
        <v>10</v>
      </c>
      <c r="C23024">
        <v>35.576999999999998</v>
      </c>
      <c r="D23024">
        <v>-77.388000000000005</v>
      </c>
      <c r="E23024" t="s">
        <v>11</v>
      </c>
      <c r="F23024" t="s">
        <v>146</v>
      </c>
      <c r="G23024">
        <v>27834</v>
      </c>
      <c r="I23024" s="1">
        <v>2</v>
      </c>
      <c r="J23024" s="2">
        <f t="shared" si="359"/>
        <v>2.6600000000000002E-2</v>
      </c>
    </row>
    <row r="23025" spans="1:10" x14ac:dyDescent="0.2">
      <c r="A23025" t="s">
        <v>9</v>
      </c>
      <c r="B23025" t="s">
        <v>10</v>
      </c>
      <c r="C23025">
        <v>35.482999999999997</v>
      </c>
      <c r="D23025">
        <v>-81.241</v>
      </c>
      <c r="E23025" t="s">
        <v>11</v>
      </c>
      <c r="F23025" t="s">
        <v>111</v>
      </c>
      <c r="G23025">
        <v>28092</v>
      </c>
      <c r="I23025" s="1">
        <v>3.96</v>
      </c>
      <c r="J23025" s="2">
        <f t="shared" si="359"/>
        <v>5.2668E-2</v>
      </c>
    </row>
    <row r="23026" spans="1:10" x14ac:dyDescent="0.2">
      <c r="A23026" t="s">
        <v>9</v>
      </c>
      <c r="B23026" t="s">
        <v>10</v>
      </c>
      <c r="C23026">
        <v>27.45</v>
      </c>
      <c r="D23026">
        <v>-82.527000000000001</v>
      </c>
      <c r="E23026" t="s">
        <v>11</v>
      </c>
      <c r="F23026" t="s">
        <v>24</v>
      </c>
      <c r="G23026">
        <v>34203</v>
      </c>
      <c r="I23026" s="1">
        <v>27.751549000000001</v>
      </c>
      <c r="J23026" s="2">
        <f t="shared" si="359"/>
        <v>0.3690956017</v>
      </c>
    </row>
    <row r="23027" spans="1:10" x14ac:dyDescent="0.2">
      <c r="A23027" t="s">
        <v>9</v>
      </c>
      <c r="B23027" t="s">
        <v>10</v>
      </c>
      <c r="C23027">
        <v>27.45</v>
      </c>
      <c r="D23027">
        <v>-82.527000000000001</v>
      </c>
      <c r="E23027" t="s">
        <v>11</v>
      </c>
      <c r="F23027" t="s">
        <v>24</v>
      </c>
      <c r="G23027">
        <v>34203</v>
      </c>
      <c r="I23027" s="1">
        <v>27.751549000000001</v>
      </c>
      <c r="J23027" s="2">
        <f t="shared" si="359"/>
        <v>0.3690956017</v>
      </c>
    </row>
    <row r="23028" spans="1:10" x14ac:dyDescent="0.2">
      <c r="A23028" t="s">
        <v>26</v>
      </c>
      <c r="B23028" t="s">
        <v>29</v>
      </c>
      <c r="C23028">
        <v>26.140999999999998</v>
      </c>
      <c r="D23028">
        <v>-80.337000000000003</v>
      </c>
      <c r="E23028" t="s">
        <v>11</v>
      </c>
      <c r="F23028" t="s">
        <v>28</v>
      </c>
      <c r="G23028">
        <v>33323</v>
      </c>
      <c r="I23028" s="1">
        <v>15</v>
      </c>
      <c r="J23028" s="2">
        <f t="shared" si="359"/>
        <v>0.19950000000000001</v>
      </c>
    </row>
    <row r="23029" spans="1:10" x14ac:dyDescent="0.2">
      <c r="A23029" t="s">
        <v>31</v>
      </c>
      <c r="B23029" t="s">
        <v>10</v>
      </c>
      <c r="C23029">
        <v>32.841999999999999</v>
      </c>
      <c r="D23029">
        <v>-96.471999999999994</v>
      </c>
      <c r="E23029" t="s">
        <v>11</v>
      </c>
      <c r="F23029" t="s">
        <v>12</v>
      </c>
      <c r="G23029">
        <v>75032</v>
      </c>
      <c r="I23029" s="1">
        <v>8.3800000000000008</v>
      </c>
      <c r="J23029" s="2">
        <f t="shared" si="359"/>
        <v>0.11145400000000001</v>
      </c>
    </row>
    <row r="23030" spans="1:10" x14ac:dyDescent="0.2">
      <c r="A23030" t="s">
        <v>9</v>
      </c>
      <c r="B23030" t="s">
        <v>10</v>
      </c>
      <c r="C23030">
        <v>38.988999999999997</v>
      </c>
      <c r="D23030">
        <v>-90.981999999999999</v>
      </c>
      <c r="E23030" t="s">
        <v>11</v>
      </c>
      <c r="F23030" t="s">
        <v>51</v>
      </c>
      <c r="G23030">
        <v>63379</v>
      </c>
      <c r="I23030" s="1">
        <v>3.96</v>
      </c>
      <c r="J23030" s="2">
        <f t="shared" si="359"/>
        <v>5.2668E-2</v>
      </c>
    </row>
    <row r="23031" spans="1:10" x14ac:dyDescent="0.2">
      <c r="A23031" t="s">
        <v>9</v>
      </c>
      <c r="B23031" t="s">
        <v>10</v>
      </c>
      <c r="C23031">
        <v>34.274999999999999</v>
      </c>
      <c r="D23031">
        <v>-85.23</v>
      </c>
      <c r="E23031" t="s">
        <v>11</v>
      </c>
      <c r="F23031" t="s">
        <v>42</v>
      </c>
      <c r="G23031">
        <v>30165</v>
      </c>
      <c r="I23031" s="1">
        <v>15.858027999999999</v>
      </c>
      <c r="J23031" s="2">
        <f t="shared" si="359"/>
        <v>0.2109117724</v>
      </c>
    </row>
    <row r="23032" spans="1:10" x14ac:dyDescent="0.2">
      <c r="A23032" t="s">
        <v>9</v>
      </c>
      <c r="B23032" t="s">
        <v>10</v>
      </c>
      <c r="C23032">
        <v>38.954999999999998</v>
      </c>
      <c r="D23032">
        <v>-92.296999999999997</v>
      </c>
      <c r="E23032" t="s">
        <v>11</v>
      </c>
      <c r="F23032" t="s">
        <v>156</v>
      </c>
      <c r="G23032">
        <v>65201</v>
      </c>
      <c r="H23032" t="s">
        <v>157</v>
      </c>
      <c r="I23032" s="1">
        <v>3</v>
      </c>
      <c r="J23032" s="2">
        <f t="shared" si="359"/>
        <v>3.9900000000000005E-2</v>
      </c>
    </row>
    <row r="23033" spans="1:10" x14ac:dyDescent="0.2">
      <c r="A23033" t="s">
        <v>23</v>
      </c>
      <c r="B23033" t="s">
        <v>10</v>
      </c>
      <c r="C23033">
        <v>27.997</v>
      </c>
      <c r="D23033">
        <v>-82.463999999999999</v>
      </c>
      <c r="E23033" t="s">
        <v>11</v>
      </c>
      <c r="F23033" t="s">
        <v>24</v>
      </c>
      <c r="G23033">
        <v>33604</v>
      </c>
      <c r="H23033" t="s">
        <v>54</v>
      </c>
      <c r="I23033" s="1">
        <v>5.78</v>
      </c>
      <c r="J23033" s="2">
        <f t="shared" si="359"/>
        <v>7.6874000000000012E-2</v>
      </c>
    </row>
    <row r="23034" spans="1:10" x14ac:dyDescent="0.2">
      <c r="A23034" t="s">
        <v>81</v>
      </c>
      <c r="B23034" t="s">
        <v>10</v>
      </c>
      <c r="C23034">
        <v>32.798000000000002</v>
      </c>
      <c r="D23034">
        <v>-115.572</v>
      </c>
      <c r="E23034" t="s">
        <v>11</v>
      </c>
      <c r="F23034" t="s">
        <v>159</v>
      </c>
      <c r="G23034">
        <v>92243</v>
      </c>
      <c r="I23034" s="1">
        <v>3.5270000000000001</v>
      </c>
      <c r="J23034" s="2">
        <f t="shared" si="359"/>
        <v>4.6909100000000002E-2</v>
      </c>
    </row>
    <row r="23035" spans="1:10" x14ac:dyDescent="0.2">
      <c r="A23035" t="s">
        <v>183</v>
      </c>
      <c r="B23035" t="s">
        <v>29</v>
      </c>
      <c r="C23035">
        <v>37.765999999999998</v>
      </c>
      <c r="D23035">
        <v>-122.40300000000001</v>
      </c>
      <c r="E23035" t="s">
        <v>11</v>
      </c>
      <c r="F23035" t="s">
        <v>201</v>
      </c>
      <c r="G23035">
        <v>94103</v>
      </c>
      <c r="H23035" t="s">
        <v>202</v>
      </c>
      <c r="I23035" s="1">
        <v>65.91</v>
      </c>
      <c r="J23035" s="2">
        <f t="shared" si="359"/>
        <v>0.87660300000000002</v>
      </c>
    </row>
    <row r="23036" spans="1:10" x14ac:dyDescent="0.2">
      <c r="A23036" t="s">
        <v>183</v>
      </c>
      <c r="B23036" t="s">
        <v>29</v>
      </c>
      <c r="C23036">
        <v>36.133000000000003</v>
      </c>
      <c r="D23036">
        <v>-95.948999999999998</v>
      </c>
      <c r="E23036" t="s">
        <v>11</v>
      </c>
      <c r="F23036" t="s">
        <v>261</v>
      </c>
      <c r="G23036">
        <v>74114</v>
      </c>
      <c r="H23036" t="s">
        <v>313</v>
      </c>
      <c r="I23036" s="1">
        <v>68.16</v>
      </c>
      <c r="J23036" s="2">
        <f t="shared" si="359"/>
        <v>0.906528</v>
      </c>
    </row>
    <row r="23037" spans="1:10" x14ac:dyDescent="0.2">
      <c r="A23037" t="s">
        <v>186</v>
      </c>
      <c r="B23037" t="s">
        <v>49</v>
      </c>
      <c r="C23037">
        <v>44.976999999999997</v>
      </c>
      <c r="D23037">
        <v>-93.266000000000005</v>
      </c>
      <c r="E23037" t="s">
        <v>11</v>
      </c>
      <c r="F23037" t="s">
        <v>155</v>
      </c>
      <c r="G23037">
        <v>55415</v>
      </c>
      <c r="H23037" t="s">
        <v>256</v>
      </c>
      <c r="I23037" s="1">
        <v>2967.8121599999999</v>
      </c>
      <c r="J23037" s="2">
        <f t="shared" si="359"/>
        <v>39.471901727999999</v>
      </c>
    </row>
    <row r="23038" spans="1:10" x14ac:dyDescent="0.2">
      <c r="A23038" t="s">
        <v>187</v>
      </c>
      <c r="B23038" t="s">
        <v>188</v>
      </c>
      <c r="C23038">
        <v>37.942</v>
      </c>
      <c r="D23038">
        <v>-122.36</v>
      </c>
      <c r="E23038" t="s">
        <v>11</v>
      </c>
      <c r="F23038" t="s">
        <v>201</v>
      </c>
      <c r="G23038">
        <v>94801</v>
      </c>
      <c r="H23038" t="s">
        <v>379</v>
      </c>
      <c r="I23038" s="1">
        <v>27.25</v>
      </c>
      <c r="J23038" s="2">
        <f t="shared" si="359"/>
        <v>0.362425</v>
      </c>
    </row>
    <row r="23039" spans="1:10" x14ac:dyDescent="0.2">
      <c r="A23039" t="s">
        <v>187</v>
      </c>
      <c r="B23039" t="s">
        <v>188</v>
      </c>
      <c r="C23039">
        <v>29.56</v>
      </c>
      <c r="D23039">
        <v>-95.350999999999999</v>
      </c>
      <c r="E23039" t="s">
        <v>11</v>
      </c>
      <c r="F23039" t="s">
        <v>17</v>
      </c>
      <c r="G23039">
        <v>77584</v>
      </c>
      <c r="H23039" t="s">
        <v>219</v>
      </c>
      <c r="I23039" s="1">
        <v>6.89</v>
      </c>
      <c r="J23039" s="2">
        <f t="shared" si="359"/>
        <v>9.1636999999999996E-2</v>
      </c>
    </row>
    <row r="23040" spans="1:10" x14ac:dyDescent="0.2">
      <c r="A23040" t="s">
        <v>37</v>
      </c>
      <c r="B23040" t="s">
        <v>29</v>
      </c>
      <c r="C23040">
        <v>29.675999999999998</v>
      </c>
      <c r="D23040">
        <v>-95.552999999999997</v>
      </c>
      <c r="E23040" t="s">
        <v>11</v>
      </c>
      <c r="F23040" t="s">
        <v>17</v>
      </c>
      <c r="G23040">
        <v>77036</v>
      </c>
      <c r="H23040" t="s">
        <v>18</v>
      </c>
      <c r="I23040" s="1">
        <v>50.39</v>
      </c>
      <c r="J23040" s="2">
        <f t="shared" si="359"/>
        <v>0.67018699999999998</v>
      </c>
    </row>
    <row r="23041" spans="1:10" x14ac:dyDescent="0.2">
      <c r="A23041" t="s">
        <v>37</v>
      </c>
      <c r="B23041" t="s">
        <v>29</v>
      </c>
      <c r="C23041">
        <v>26.19</v>
      </c>
      <c r="D23041">
        <v>-98.213999999999999</v>
      </c>
      <c r="E23041" t="s">
        <v>11</v>
      </c>
      <c r="F23041" t="s">
        <v>44</v>
      </c>
      <c r="G23041">
        <v>78501</v>
      </c>
      <c r="H23041" t="s">
        <v>352</v>
      </c>
      <c r="I23041" s="1">
        <v>6.88</v>
      </c>
      <c r="J23041" s="2">
        <f t="shared" si="359"/>
        <v>9.1504000000000002E-2</v>
      </c>
    </row>
    <row r="23042" spans="1:10" x14ac:dyDescent="0.2">
      <c r="A23042" t="s">
        <v>20</v>
      </c>
      <c r="B23042" t="s">
        <v>21</v>
      </c>
      <c r="C23042">
        <v>25.88</v>
      </c>
      <c r="D23042">
        <v>-80.388000000000005</v>
      </c>
      <c r="E23042" t="s">
        <v>11</v>
      </c>
      <c r="F23042" t="s">
        <v>28</v>
      </c>
      <c r="G23042">
        <v>33178</v>
      </c>
      <c r="I23042" s="1">
        <v>390.77910000000003</v>
      </c>
      <c r="J23042" s="2">
        <f t="shared" si="359"/>
        <v>5.1973620300000007</v>
      </c>
    </row>
    <row r="23043" spans="1:10" x14ac:dyDescent="0.2">
      <c r="A23043" t="s">
        <v>72</v>
      </c>
      <c r="B23043" t="s">
        <v>21</v>
      </c>
      <c r="C23043">
        <v>32.823</v>
      </c>
      <c r="D23043">
        <v>-97.474000000000004</v>
      </c>
      <c r="E23043" t="s">
        <v>11</v>
      </c>
      <c r="F23043" t="s">
        <v>12</v>
      </c>
      <c r="G23043">
        <v>76135</v>
      </c>
      <c r="I23043" s="1">
        <v>52.26</v>
      </c>
      <c r="J23043" s="2">
        <f t="shared" ref="J23043:J23106" si="360">(I23043/1000)*13.3</f>
        <v>0.69505800000000006</v>
      </c>
    </row>
    <row r="23044" spans="1:10" x14ac:dyDescent="0.2">
      <c r="A23044" t="s">
        <v>26</v>
      </c>
      <c r="B23044" t="s">
        <v>10</v>
      </c>
      <c r="C23044">
        <v>34.180999999999997</v>
      </c>
      <c r="D23044">
        <v>-118.142</v>
      </c>
      <c r="E23044" t="s">
        <v>11</v>
      </c>
      <c r="F23044" t="s">
        <v>228</v>
      </c>
      <c r="G23044">
        <v>91104</v>
      </c>
      <c r="H23044" t="s">
        <v>329</v>
      </c>
      <c r="I23044" s="1">
        <v>20</v>
      </c>
      <c r="J23044" s="2">
        <f t="shared" si="360"/>
        <v>0.26600000000000001</v>
      </c>
    </row>
    <row r="23045" spans="1:10" x14ac:dyDescent="0.2">
      <c r="A23045" t="s">
        <v>34</v>
      </c>
      <c r="B23045" t="s">
        <v>29</v>
      </c>
      <c r="C23045">
        <v>34.156999999999996</v>
      </c>
      <c r="D23045">
        <v>-118.485</v>
      </c>
      <c r="E23045" t="s">
        <v>11</v>
      </c>
      <c r="F23045" t="s">
        <v>228</v>
      </c>
      <c r="G23045">
        <v>91436</v>
      </c>
      <c r="H23045" t="s">
        <v>271</v>
      </c>
      <c r="I23045" s="1">
        <v>28.333653999999999</v>
      </c>
      <c r="J23045" s="2">
        <f t="shared" si="360"/>
        <v>0.37683759820000001</v>
      </c>
    </row>
    <row r="23046" spans="1:10" x14ac:dyDescent="0.2">
      <c r="A23046" t="s">
        <v>34</v>
      </c>
      <c r="B23046" t="s">
        <v>29</v>
      </c>
      <c r="C23046">
        <v>34.154000000000003</v>
      </c>
      <c r="D23046">
        <v>-118.255</v>
      </c>
      <c r="E23046" t="s">
        <v>11</v>
      </c>
      <c r="F23046" t="s">
        <v>228</v>
      </c>
      <c r="G23046">
        <v>91206</v>
      </c>
      <c r="H23046" t="s">
        <v>332</v>
      </c>
      <c r="I23046" s="1">
        <v>105.716728</v>
      </c>
      <c r="J23046" s="2">
        <f t="shared" si="360"/>
        <v>1.4060324824000001</v>
      </c>
    </row>
    <row r="23047" spans="1:10" x14ac:dyDescent="0.2">
      <c r="A23047" t="s">
        <v>81</v>
      </c>
      <c r="B23047" t="s">
        <v>10</v>
      </c>
      <c r="C23047">
        <v>44.975999999999999</v>
      </c>
      <c r="D23047">
        <v>-93.045000000000002</v>
      </c>
      <c r="E23047" t="s">
        <v>11</v>
      </c>
      <c r="F23047" t="s">
        <v>155</v>
      </c>
      <c r="G23047">
        <v>55106</v>
      </c>
      <c r="H23047" t="s">
        <v>243</v>
      </c>
      <c r="I23047" s="1">
        <v>18.027999999999999</v>
      </c>
      <c r="J23047" s="2">
        <f t="shared" si="360"/>
        <v>0.2397724</v>
      </c>
    </row>
    <row r="23048" spans="1:10" x14ac:dyDescent="0.2">
      <c r="A23048" t="s">
        <v>81</v>
      </c>
      <c r="B23048" t="s">
        <v>10</v>
      </c>
      <c r="C23048">
        <v>43.878999999999998</v>
      </c>
      <c r="D23048">
        <v>-91.176000000000002</v>
      </c>
      <c r="E23048" t="s">
        <v>11</v>
      </c>
      <c r="F23048" t="s">
        <v>82</v>
      </c>
      <c r="G23048">
        <v>54650</v>
      </c>
      <c r="I23048" s="1">
        <v>25.443999999999999</v>
      </c>
      <c r="J23048" s="2">
        <f t="shared" si="360"/>
        <v>0.33840520000000002</v>
      </c>
    </row>
    <row r="23049" spans="1:10" x14ac:dyDescent="0.2">
      <c r="A23049" t="s">
        <v>187</v>
      </c>
      <c r="B23049" t="s">
        <v>188</v>
      </c>
      <c r="C23049">
        <v>33.993000000000002</v>
      </c>
      <c r="D23049">
        <v>-117.056</v>
      </c>
      <c r="E23049" t="s">
        <v>11</v>
      </c>
      <c r="F23049" t="s">
        <v>228</v>
      </c>
      <c r="G23049">
        <v>92320</v>
      </c>
      <c r="I23049" s="1">
        <v>9.43</v>
      </c>
      <c r="J23049" s="2">
        <f t="shared" si="360"/>
        <v>0.125419</v>
      </c>
    </row>
    <row r="23050" spans="1:10" x14ac:dyDescent="0.2">
      <c r="A23050" t="s">
        <v>187</v>
      </c>
      <c r="B23050" t="s">
        <v>188</v>
      </c>
      <c r="C23050">
        <v>30.074000000000002</v>
      </c>
      <c r="D23050">
        <v>-95.552000000000007</v>
      </c>
      <c r="E23050" t="s">
        <v>11</v>
      </c>
      <c r="F23050" t="s">
        <v>17</v>
      </c>
      <c r="G23050">
        <v>77379</v>
      </c>
      <c r="I23050" s="1">
        <v>13.6</v>
      </c>
      <c r="J23050" s="2">
        <f t="shared" si="360"/>
        <v>0.18088000000000001</v>
      </c>
    </row>
    <row r="23051" spans="1:10" x14ac:dyDescent="0.2">
      <c r="A23051" t="s">
        <v>187</v>
      </c>
      <c r="B23051" t="s">
        <v>188</v>
      </c>
      <c r="C23051">
        <v>33.368000000000002</v>
      </c>
      <c r="D23051">
        <v>-79.275000000000006</v>
      </c>
      <c r="E23051" t="s">
        <v>11</v>
      </c>
      <c r="F23051" t="s">
        <v>121</v>
      </c>
      <c r="G23051">
        <v>29440</v>
      </c>
      <c r="I23051" s="1">
        <v>5.875</v>
      </c>
      <c r="J23051" s="2">
        <f t="shared" si="360"/>
        <v>7.8137499999999999E-2</v>
      </c>
    </row>
    <row r="23052" spans="1:10" x14ac:dyDescent="0.2">
      <c r="A23052" t="s">
        <v>9</v>
      </c>
      <c r="B23052" t="s">
        <v>10</v>
      </c>
      <c r="C23052">
        <v>33.719000000000001</v>
      </c>
      <c r="D23052">
        <v>-84.313000000000002</v>
      </c>
      <c r="E23052" t="s">
        <v>11</v>
      </c>
      <c r="F23052" t="s">
        <v>42</v>
      </c>
      <c r="G23052">
        <v>30316</v>
      </c>
      <c r="I23052" s="1">
        <v>47.574083999999999</v>
      </c>
      <c r="J23052" s="2">
        <f t="shared" si="360"/>
        <v>0.63273531720000009</v>
      </c>
    </row>
    <row r="23053" spans="1:10" x14ac:dyDescent="0.2">
      <c r="A23053" t="s">
        <v>9</v>
      </c>
      <c r="B23053" t="s">
        <v>10</v>
      </c>
      <c r="C23053">
        <v>33.997999999999998</v>
      </c>
      <c r="D23053">
        <v>-84.09</v>
      </c>
      <c r="E23053" t="s">
        <v>11</v>
      </c>
      <c r="F23053" t="s">
        <v>42</v>
      </c>
      <c r="G23053">
        <v>30097</v>
      </c>
      <c r="I23053" s="1">
        <v>35.680562999999999</v>
      </c>
      <c r="J23053" s="2">
        <f t="shared" si="360"/>
        <v>0.47455148790000001</v>
      </c>
    </row>
    <row r="23054" spans="1:10" x14ac:dyDescent="0.2">
      <c r="A23054" t="s">
        <v>9</v>
      </c>
      <c r="B23054" t="s">
        <v>10</v>
      </c>
      <c r="C23054">
        <v>39.329000000000001</v>
      </c>
      <c r="D23054">
        <v>-94.265000000000001</v>
      </c>
      <c r="E23054" t="s">
        <v>11</v>
      </c>
      <c r="F23054" t="s">
        <v>85</v>
      </c>
      <c r="G23054">
        <v>64024</v>
      </c>
      <c r="I23054" s="1">
        <v>3.96</v>
      </c>
      <c r="J23054" s="2">
        <f t="shared" si="360"/>
        <v>5.2668E-2</v>
      </c>
    </row>
    <row r="23055" spans="1:10" x14ac:dyDescent="0.2">
      <c r="A23055" t="s">
        <v>9</v>
      </c>
      <c r="B23055" t="s">
        <v>10</v>
      </c>
      <c r="C23055">
        <v>35.799999999999997</v>
      </c>
      <c r="D23055">
        <v>-78.56</v>
      </c>
      <c r="E23055" t="s">
        <v>11</v>
      </c>
      <c r="F23055" t="s">
        <v>46</v>
      </c>
      <c r="G23055">
        <v>27610</v>
      </c>
      <c r="H23055" t="s">
        <v>182</v>
      </c>
      <c r="I23055" s="1">
        <v>3.96</v>
      </c>
      <c r="J23055" s="2">
        <f t="shared" si="360"/>
        <v>5.2668E-2</v>
      </c>
    </row>
    <row r="23056" spans="1:10" x14ac:dyDescent="0.2">
      <c r="A23056" t="s">
        <v>9</v>
      </c>
      <c r="B23056" t="s">
        <v>10</v>
      </c>
      <c r="C23056">
        <v>35.719000000000001</v>
      </c>
      <c r="D23056">
        <v>-81.347999999999999</v>
      </c>
      <c r="E23056" t="s">
        <v>11</v>
      </c>
      <c r="F23056" t="s">
        <v>111</v>
      </c>
      <c r="G23056">
        <v>28602</v>
      </c>
      <c r="I23056" s="1">
        <v>7.92</v>
      </c>
      <c r="J23056" s="2">
        <f t="shared" si="360"/>
        <v>0.105336</v>
      </c>
    </row>
    <row r="23057" spans="1:10" x14ac:dyDescent="0.2">
      <c r="A23057" t="s">
        <v>9</v>
      </c>
      <c r="B23057" t="s">
        <v>10</v>
      </c>
      <c r="C23057">
        <v>35.348999999999997</v>
      </c>
      <c r="D23057">
        <v>-82.438000000000002</v>
      </c>
      <c r="E23057" t="s">
        <v>11</v>
      </c>
      <c r="F23057" t="s">
        <v>41</v>
      </c>
      <c r="G23057">
        <v>28792</v>
      </c>
      <c r="I23057" s="1">
        <v>11.893521</v>
      </c>
      <c r="J23057" s="2">
        <f t="shared" si="360"/>
        <v>0.15818382930000002</v>
      </c>
    </row>
    <row r="23058" spans="1:10" x14ac:dyDescent="0.2">
      <c r="A23058" t="s">
        <v>9</v>
      </c>
      <c r="B23058" t="s">
        <v>10</v>
      </c>
      <c r="C23058">
        <v>35.146000000000001</v>
      </c>
      <c r="D23058">
        <v>-80.933000000000007</v>
      </c>
      <c r="E23058" t="s">
        <v>11</v>
      </c>
      <c r="F23058" t="s">
        <v>111</v>
      </c>
      <c r="G23058">
        <v>28273</v>
      </c>
      <c r="H23058" t="s">
        <v>115</v>
      </c>
      <c r="I23058" s="1">
        <v>3.96</v>
      </c>
      <c r="J23058" s="2">
        <f t="shared" si="360"/>
        <v>5.2668E-2</v>
      </c>
    </row>
    <row r="23059" spans="1:10" x14ac:dyDescent="0.2">
      <c r="A23059" t="s">
        <v>26</v>
      </c>
      <c r="B23059" t="s">
        <v>10</v>
      </c>
      <c r="C23059">
        <v>32.844999999999999</v>
      </c>
      <c r="D23059">
        <v>-96.593999999999994</v>
      </c>
      <c r="E23059" t="s">
        <v>11</v>
      </c>
      <c r="F23059" t="s">
        <v>12</v>
      </c>
      <c r="G23059">
        <v>75043</v>
      </c>
      <c r="H23059" t="s">
        <v>27</v>
      </c>
      <c r="I23059" s="1">
        <v>60</v>
      </c>
      <c r="J23059" s="2">
        <f t="shared" si="360"/>
        <v>0.79800000000000004</v>
      </c>
    </row>
    <row r="23060" spans="1:10" x14ac:dyDescent="0.2">
      <c r="A23060" t="s">
        <v>31</v>
      </c>
      <c r="B23060" t="s">
        <v>10</v>
      </c>
      <c r="C23060">
        <v>32.942999999999998</v>
      </c>
      <c r="D23060">
        <v>-97.152000000000001</v>
      </c>
      <c r="E23060" t="s">
        <v>11</v>
      </c>
      <c r="F23060" t="s">
        <v>12</v>
      </c>
      <c r="G23060">
        <v>76092</v>
      </c>
      <c r="I23060" s="1">
        <v>18.23</v>
      </c>
      <c r="J23060" s="2">
        <f t="shared" si="360"/>
        <v>0.24245900000000001</v>
      </c>
    </row>
    <row r="23061" spans="1:10" x14ac:dyDescent="0.2">
      <c r="A23061" t="s">
        <v>37</v>
      </c>
      <c r="B23061" t="s">
        <v>29</v>
      </c>
      <c r="C23061">
        <v>29.728999999999999</v>
      </c>
      <c r="D23061">
        <v>-95.412000000000006</v>
      </c>
      <c r="E23061" t="s">
        <v>11</v>
      </c>
      <c r="F23061" t="s">
        <v>17</v>
      </c>
      <c r="G23061">
        <v>77098</v>
      </c>
      <c r="H23061" t="s">
        <v>18</v>
      </c>
      <c r="I23061" s="1">
        <v>81.56</v>
      </c>
      <c r="J23061" s="2">
        <f t="shared" si="360"/>
        <v>1.0847480000000003</v>
      </c>
    </row>
    <row r="23062" spans="1:10" x14ac:dyDescent="0.2">
      <c r="A23062" t="s">
        <v>37</v>
      </c>
      <c r="B23062" t="s">
        <v>29</v>
      </c>
      <c r="C23062">
        <v>29.716000000000001</v>
      </c>
      <c r="D23062">
        <v>-95.548000000000002</v>
      </c>
      <c r="E23062" t="s">
        <v>11</v>
      </c>
      <c r="F23062" t="s">
        <v>17</v>
      </c>
      <c r="G23062">
        <v>77036</v>
      </c>
      <c r="H23062" t="s">
        <v>18</v>
      </c>
      <c r="I23062" s="1">
        <v>109.57</v>
      </c>
      <c r="J23062" s="2">
        <f t="shared" si="360"/>
        <v>1.4572809999999998</v>
      </c>
    </row>
    <row r="23063" spans="1:10" x14ac:dyDescent="0.2">
      <c r="A23063" t="s">
        <v>68</v>
      </c>
      <c r="B23063" t="s">
        <v>10</v>
      </c>
      <c r="C23063">
        <v>27.145</v>
      </c>
      <c r="D23063">
        <v>-80.198999999999998</v>
      </c>
      <c r="E23063" t="s">
        <v>11</v>
      </c>
      <c r="F23063" t="s">
        <v>30</v>
      </c>
      <c r="G23063">
        <v>34997</v>
      </c>
      <c r="I23063" s="1">
        <v>1.1000000000000001</v>
      </c>
      <c r="J23063" s="2">
        <f t="shared" si="360"/>
        <v>1.4630000000000002E-2</v>
      </c>
    </row>
    <row r="23064" spans="1:10" x14ac:dyDescent="0.2">
      <c r="A23064" t="s">
        <v>23</v>
      </c>
      <c r="B23064" t="s">
        <v>10</v>
      </c>
      <c r="C23064">
        <v>30.905000000000001</v>
      </c>
      <c r="D23064">
        <v>-84.549000000000007</v>
      </c>
      <c r="E23064" t="s">
        <v>11</v>
      </c>
      <c r="F23064" t="s">
        <v>108</v>
      </c>
      <c r="G23064">
        <v>39817</v>
      </c>
      <c r="I23064" s="1">
        <v>1.42</v>
      </c>
      <c r="J23064" s="2">
        <f t="shared" si="360"/>
        <v>1.8886E-2</v>
      </c>
    </row>
    <row r="23065" spans="1:10" x14ac:dyDescent="0.2">
      <c r="A23065" t="s">
        <v>20</v>
      </c>
      <c r="B23065" t="s">
        <v>21</v>
      </c>
      <c r="C23065">
        <v>33.424999999999997</v>
      </c>
      <c r="D23065">
        <v>-111.979</v>
      </c>
      <c r="E23065" t="s">
        <v>11</v>
      </c>
      <c r="F23065" t="s">
        <v>43</v>
      </c>
      <c r="G23065">
        <v>85034</v>
      </c>
      <c r="H23065" t="s">
        <v>63</v>
      </c>
      <c r="I23065" s="1">
        <v>165.80550700000001</v>
      </c>
      <c r="J23065" s="2">
        <f t="shared" si="360"/>
        <v>2.2052132431000002</v>
      </c>
    </row>
    <row r="23066" spans="1:10" x14ac:dyDescent="0.2">
      <c r="A23066" t="s">
        <v>66</v>
      </c>
      <c r="B23066" t="s">
        <v>10</v>
      </c>
      <c r="C23066">
        <v>34.005000000000003</v>
      </c>
      <c r="D23066">
        <v>-83.986000000000004</v>
      </c>
      <c r="E23066" t="s">
        <v>11</v>
      </c>
      <c r="F23066" t="s">
        <v>42</v>
      </c>
      <c r="G23066">
        <v>30043</v>
      </c>
      <c r="I23066" s="1">
        <v>30.04</v>
      </c>
      <c r="J23066" s="2">
        <f t="shared" si="360"/>
        <v>0.39953200000000005</v>
      </c>
    </row>
    <row r="23067" spans="1:10" x14ac:dyDescent="0.2">
      <c r="A23067" t="s">
        <v>81</v>
      </c>
      <c r="B23067" t="s">
        <v>10</v>
      </c>
      <c r="C23067">
        <v>32.543999999999997</v>
      </c>
      <c r="D23067">
        <v>-82.953999999999994</v>
      </c>
      <c r="E23067" t="s">
        <v>11</v>
      </c>
      <c r="F23067" t="s">
        <v>149</v>
      </c>
      <c r="G23067">
        <v>31021</v>
      </c>
      <c r="I23067" s="1">
        <v>6.8369999999999997</v>
      </c>
      <c r="J23067" s="2">
        <f t="shared" si="360"/>
        <v>9.0932100000000002E-2</v>
      </c>
    </row>
    <row r="23068" spans="1:10" x14ac:dyDescent="0.2">
      <c r="A23068" t="s">
        <v>81</v>
      </c>
      <c r="B23068" t="s">
        <v>10</v>
      </c>
      <c r="C23068">
        <v>35.636000000000003</v>
      </c>
      <c r="D23068">
        <v>-97.513000000000005</v>
      </c>
      <c r="E23068" t="s">
        <v>11</v>
      </c>
      <c r="F23068" t="s">
        <v>242</v>
      </c>
      <c r="G23068">
        <v>73013</v>
      </c>
      <c r="I23068" s="1">
        <v>74.843999999999994</v>
      </c>
      <c r="J23068" s="2">
        <f t="shared" si="360"/>
        <v>0.99542520000000001</v>
      </c>
    </row>
    <row r="23069" spans="1:10" x14ac:dyDescent="0.2">
      <c r="A23069" t="s">
        <v>187</v>
      </c>
      <c r="B23069" t="s">
        <v>188</v>
      </c>
      <c r="C23069">
        <v>36.545000000000002</v>
      </c>
      <c r="D23069">
        <v>-119.395</v>
      </c>
      <c r="E23069" t="s">
        <v>11</v>
      </c>
      <c r="F23069" t="s">
        <v>212</v>
      </c>
      <c r="G23069">
        <v>93618</v>
      </c>
      <c r="I23069" s="1">
        <v>61.81</v>
      </c>
      <c r="J23069" s="2">
        <f t="shared" si="360"/>
        <v>0.82207300000000005</v>
      </c>
    </row>
    <row r="23070" spans="1:10" x14ac:dyDescent="0.2">
      <c r="A23070" t="s">
        <v>187</v>
      </c>
      <c r="B23070" t="s">
        <v>188</v>
      </c>
      <c r="C23070">
        <v>33.704999999999998</v>
      </c>
      <c r="D23070">
        <v>-117.788</v>
      </c>
      <c r="E23070" t="s">
        <v>11</v>
      </c>
      <c r="F23070" t="s">
        <v>228</v>
      </c>
      <c r="G23070">
        <v>92606</v>
      </c>
      <c r="H23070" t="s">
        <v>287</v>
      </c>
      <c r="I23070" s="1">
        <v>19.03</v>
      </c>
      <c r="J23070" s="2">
        <f t="shared" si="360"/>
        <v>0.25309900000000002</v>
      </c>
    </row>
    <row r="23071" spans="1:10" x14ac:dyDescent="0.2">
      <c r="A23071" t="s">
        <v>187</v>
      </c>
      <c r="B23071" t="s">
        <v>188</v>
      </c>
      <c r="C23071">
        <v>38.460999999999999</v>
      </c>
      <c r="D23071">
        <v>-90.536000000000001</v>
      </c>
      <c r="E23071" t="s">
        <v>11</v>
      </c>
      <c r="F23071" t="s">
        <v>51</v>
      </c>
      <c r="G23071">
        <v>63049</v>
      </c>
      <c r="I23071" s="1">
        <v>2.1875</v>
      </c>
      <c r="J23071" s="2">
        <f t="shared" si="360"/>
        <v>2.9093750000000005E-2</v>
      </c>
    </row>
    <row r="23072" spans="1:10" x14ac:dyDescent="0.2">
      <c r="A23072" t="s">
        <v>9</v>
      </c>
      <c r="B23072" t="s">
        <v>10</v>
      </c>
      <c r="C23072">
        <v>36.863</v>
      </c>
      <c r="D23072">
        <v>-76.207999999999998</v>
      </c>
      <c r="E23072" t="s">
        <v>11</v>
      </c>
      <c r="F23072" t="s">
        <v>39</v>
      </c>
      <c r="G23072">
        <v>23502</v>
      </c>
      <c r="H23072" t="s">
        <v>40</v>
      </c>
      <c r="I23072" s="1">
        <v>3.96</v>
      </c>
      <c r="J23072" s="2">
        <f t="shared" si="360"/>
        <v>5.2668E-2</v>
      </c>
    </row>
    <row r="23073" spans="1:10" x14ac:dyDescent="0.2">
      <c r="A23073" t="s">
        <v>9</v>
      </c>
      <c r="B23073" t="s">
        <v>10</v>
      </c>
      <c r="C23073">
        <v>43.103000000000002</v>
      </c>
      <c r="D23073">
        <v>-88.364999999999995</v>
      </c>
      <c r="E23073" t="s">
        <v>11</v>
      </c>
      <c r="F23073" t="s">
        <v>14</v>
      </c>
      <c r="G23073">
        <v>53029</v>
      </c>
      <c r="I23073" s="1">
        <v>11.893521</v>
      </c>
      <c r="J23073" s="2">
        <f t="shared" si="360"/>
        <v>0.15818382930000002</v>
      </c>
    </row>
    <row r="23074" spans="1:10" x14ac:dyDescent="0.2">
      <c r="A23074" t="s">
        <v>9</v>
      </c>
      <c r="B23074" t="s">
        <v>10</v>
      </c>
      <c r="C23074">
        <v>35.856000000000002</v>
      </c>
      <c r="D23074">
        <v>-80.064999999999998</v>
      </c>
      <c r="E23074" t="s">
        <v>11</v>
      </c>
      <c r="F23074" t="s">
        <v>137</v>
      </c>
      <c r="G23074">
        <v>27360</v>
      </c>
      <c r="I23074" s="1">
        <v>35.64</v>
      </c>
      <c r="J23074" s="2">
        <f t="shared" si="360"/>
        <v>0.47401199999999999</v>
      </c>
    </row>
    <row r="23075" spans="1:10" x14ac:dyDescent="0.2">
      <c r="A23075" t="s">
        <v>9</v>
      </c>
      <c r="B23075" t="s">
        <v>10</v>
      </c>
      <c r="C23075">
        <v>35.389000000000003</v>
      </c>
      <c r="D23075">
        <v>-80.623000000000005</v>
      </c>
      <c r="E23075" t="s">
        <v>11</v>
      </c>
      <c r="F23075" t="s">
        <v>111</v>
      </c>
      <c r="G23075">
        <v>28027</v>
      </c>
      <c r="H23075" t="s">
        <v>247</v>
      </c>
      <c r="I23075" s="1">
        <v>3.96</v>
      </c>
      <c r="J23075" s="2">
        <f t="shared" si="360"/>
        <v>5.2668E-2</v>
      </c>
    </row>
    <row r="23076" spans="1:10" x14ac:dyDescent="0.2">
      <c r="A23076" t="s">
        <v>9</v>
      </c>
      <c r="B23076" t="s">
        <v>10</v>
      </c>
      <c r="C23076">
        <v>28.355</v>
      </c>
      <c r="D23076">
        <v>-81.673000000000002</v>
      </c>
      <c r="E23076" t="s">
        <v>11</v>
      </c>
      <c r="F23076" t="s">
        <v>60</v>
      </c>
      <c r="G23076">
        <v>34714</v>
      </c>
      <c r="I23076" s="1">
        <v>11.88</v>
      </c>
      <c r="J23076" s="2">
        <f t="shared" si="360"/>
        <v>0.15800400000000001</v>
      </c>
    </row>
    <row r="23077" spans="1:10" x14ac:dyDescent="0.2">
      <c r="A23077" t="s">
        <v>37</v>
      </c>
      <c r="B23077" t="s">
        <v>29</v>
      </c>
      <c r="C23077">
        <v>32.911000000000001</v>
      </c>
      <c r="D23077">
        <v>-96.885999999999996</v>
      </c>
      <c r="E23077" t="s">
        <v>11</v>
      </c>
      <c r="F23077" t="s">
        <v>12</v>
      </c>
      <c r="G23077">
        <v>75234</v>
      </c>
      <c r="I23077" s="1">
        <v>45.34</v>
      </c>
      <c r="J23077" s="2">
        <f t="shared" si="360"/>
        <v>0.60302200000000006</v>
      </c>
    </row>
    <row r="23078" spans="1:10" x14ac:dyDescent="0.2">
      <c r="A23078" t="s">
        <v>37</v>
      </c>
      <c r="B23078" t="s">
        <v>29</v>
      </c>
      <c r="C23078">
        <v>32.817</v>
      </c>
      <c r="D23078">
        <v>-96.789000000000001</v>
      </c>
      <c r="E23078" t="s">
        <v>11</v>
      </c>
      <c r="F23078" t="s">
        <v>12</v>
      </c>
      <c r="G23078">
        <v>75205</v>
      </c>
      <c r="H23078" t="s">
        <v>84</v>
      </c>
      <c r="I23078" s="1">
        <v>55.93</v>
      </c>
      <c r="J23078" s="2">
        <f t="shared" si="360"/>
        <v>0.743869</v>
      </c>
    </row>
    <row r="23079" spans="1:10" x14ac:dyDescent="0.2">
      <c r="A23079" t="s">
        <v>23</v>
      </c>
      <c r="B23079" t="s">
        <v>10</v>
      </c>
      <c r="C23079">
        <v>42.603999999999999</v>
      </c>
      <c r="D23079">
        <v>-90.43</v>
      </c>
      <c r="E23079" t="s">
        <v>11</v>
      </c>
      <c r="F23079" t="s">
        <v>56</v>
      </c>
      <c r="G23079">
        <v>53807</v>
      </c>
      <c r="I23079" s="1">
        <v>2.59</v>
      </c>
      <c r="J23079" s="2">
        <f t="shared" si="360"/>
        <v>3.4446999999999998E-2</v>
      </c>
    </row>
    <row r="23080" spans="1:10" x14ac:dyDescent="0.2">
      <c r="A23080" t="s">
        <v>72</v>
      </c>
      <c r="B23080" t="s">
        <v>21</v>
      </c>
      <c r="C23080">
        <v>36.844999999999999</v>
      </c>
      <c r="D23080">
        <v>-76.242000000000004</v>
      </c>
      <c r="E23080" t="s">
        <v>11</v>
      </c>
      <c r="F23080" t="s">
        <v>39</v>
      </c>
      <c r="G23080">
        <v>23502</v>
      </c>
      <c r="H23080" t="s">
        <v>40</v>
      </c>
      <c r="I23080" s="1">
        <v>317.10000000000002</v>
      </c>
      <c r="J23080" s="2">
        <f t="shared" si="360"/>
        <v>4.2174300000000011</v>
      </c>
    </row>
    <row r="23081" spans="1:10" x14ac:dyDescent="0.2">
      <c r="A23081" t="s">
        <v>9</v>
      </c>
      <c r="B23081" t="s">
        <v>10</v>
      </c>
      <c r="C23081">
        <v>34.481000000000002</v>
      </c>
      <c r="D23081">
        <v>-84.942999999999998</v>
      </c>
      <c r="E23081" t="s">
        <v>11</v>
      </c>
      <c r="F23081" t="s">
        <v>42</v>
      </c>
      <c r="G23081">
        <v>30701</v>
      </c>
      <c r="I23081" s="1">
        <v>7.9290139999999996</v>
      </c>
      <c r="J23081" s="2">
        <f t="shared" si="360"/>
        <v>0.1054558862</v>
      </c>
    </row>
    <row r="23082" spans="1:10" x14ac:dyDescent="0.2">
      <c r="A23082" t="s">
        <v>31</v>
      </c>
      <c r="B23082" t="s">
        <v>10</v>
      </c>
      <c r="C23082">
        <v>30.702999999999999</v>
      </c>
      <c r="D23082">
        <v>-97.75</v>
      </c>
      <c r="E23082" t="s">
        <v>11</v>
      </c>
      <c r="F23082" t="s">
        <v>59</v>
      </c>
      <c r="G23082">
        <v>78633</v>
      </c>
      <c r="I23082" s="1">
        <v>1.04</v>
      </c>
      <c r="J23082" s="2">
        <f t="shared" si="360"/>
        <v>1.3832000000000002E-2</v>
      </c>
    </row>
    <row r="23083" spans="1:10" x14ac:dyDescent="0.2">
      <c r="A23083" t="s">
        <v>100</v>
      </c>
      <c r="B23083" t="s">
        <v>10</v>
      </c>
      <c r="C23083">
        <v>34.965000000000003</v>
      </c>
      <c r="D23083">
        <v>-78.930999999999997</v>
      </c>
      <c r="E23083" t="s">
        <v>11</v>
      </c>
      <c r="F23083" t="s">
        <v>46</v>
      </c>
      <c r="G23083">
        <v>28348</v>
      </c>
      <c r="I23083" s="1">
        <v>0.76800000000000002</v>
      </c>
      <c r="J23083" s="2">
        <f t="shared" si="360"/>
        <v>1.02144E-2</v>
      </c>
    </row>
    <row r="23084" spans="1:10" x14ac:dyDescent="0.2">
      <c r="A23084" t="s">
        <v>38</v>
      </c>
      <c r="B23084" t="s">
        <v>10</v>
      </c>
      <c r="C23084">
        <v>40.741</v>
      </c>
      <c r="D23084">
        <v>-111.901</v>
      </c>
      <c r="E23084" t="s">
        <v>11</v>
      </c>
      <c r="F23084" t="s">
        <v>47</v>
      </c>
      <c r="G23084">
        <v>84115</v>
      </c>
      <c r="H23084" t="s">
        <v>221</v>
      </c>
      <c r="I23084" s="1">
        <v>8.9363019999999995</v>
      </c>
      <c r="J23084" s="2">
        <f t="shared" si="360"/>
        <v>0.11885281660000001</v>
      </c>
    </row>
    <row r="23085" spans="1:10" x14ac:dyDescent="0.2">
      <c r="A23085" t="s">
        <v>116</v>
      </c>
      <c r="B23085" t="s">
        <v>29</v>
      </c>
      <c r="C23085">
        <v>38.909999999999997</v>
      </c>
      <c r="D23085">
        <v>-77.040000000000006</v>
      </c>
      <c r="E23085" t="s">
        <v>11</v>
      </c>
      <c r="F23085" t="s">
        <v>35</v>
      </c>
      <c r="G23085">
        <v>20036</v>
      </c>
      <c r="H23085" t="s">
        <v>36</v>
      </c>
      <c r="I23085" s="1">
        <v>20</v>
      </c>
      <c r="J23085" s="2">
        <f t="shared" si="360"/>
        <v>0.26600000000000001</v>
      </c>
    </row>
    <row r="23086" spans="1:10" x14ac:dyDescent="0.2">
      <c r="A23086" t="s">
        <v>31</v>
      </c>
      <c r="B23086" t="s">
        <v>10</v>
      </c>
      <c r="C23086">
        <v>33.591999999999999</v>
      </c>
      <c r="D23086">
        <v>-101.92100000000001</v>
      </c>
      <c r="E23086" t="s">
        <v>11</v>
      </c>
      <c r="F23086" t="s">
        <v>70</v>
      </c>
      <c r="G23086">
        <v>79416</v>
      </c>
      <c r="H23086" t="s">
        <v>129</v>
      </c>
      <c r="I23086" s="1">
        <v>2.62</v>
      </c>
      <c r="J23086" s="2">
        <f t="shared" si="360"/>
        <v>3.4846000000000002E-2</v>
      </c>
    </row>
    <row r="23087" spans="1:10" x14ac:dyDescent="0.2">
      <c r="A23087" t="s">
        <v>81</v>
      </c>
      <c r="B23087" t="s">
        <v>10</v>
      </c>
      <c r="C23087">
        <v>37.97</v>
      </c>
      <c r="D23087">
        <v>-91.346000000000004</v>
      </c>
      <c r="E23087" t="s">
        <v>11</v>
      </c>
      <c r="F23087" t="s">
        <v>51</v>
      </c>
      <c r="G23087">
        <v>65565</v>
      </c>
      <c r="I23087" s="1">
        <v>50.313000000000002</v>
      </c>
      <c r="J23087" s="2">
        <f t="shared" si="360"/>
        <v>0.66916290000000012</v>
      </c>
    </row>
    <row r="23088" spans="1:10" x14ac:dyDescent="0.2">
      <c r="A23088" t="s">
        <v>81</v>
      </c>
      <c r="B23088" t="s">
        <v>10</v>
      </c>
      <c r="C23088">
        <v>42.890999999999998</v>
      </c>
      <c r="D23088">
        <v>-97.394999999999996</v>
      </c>
      <c r="E23088" t="s">
        <v>11</v>
      </c>
      <c r="F23088" t="s">
        <v>90</v>
      </c>
      <c r="G23088">
        <v>57078</v>
      </c>
      <c r="I23088" s="1">
        <v>30.408000000000001</v>
      </c>
      <c r="J23088" s="2">
        <f t="shared" si="360"/>
        <v>0.40442640000000002</v>
      </c>
    </row>
    <row r="23089" spans="1:10" x14ac:dyDescent="0.2">
      <c r="A23089" t="s">
        <v>81</v>
      </c>
      <c r="B23089" t="s">
        <v>10</v>
      </c>
      <c r="C23089">
        <v>32.353999999999999</v>
      </c>
      <c r="D23089">
        <v>-95.340999999999994</v>
      </c>
      <c r="E23089" t="s">
        <v>11</v>
      </c>
      <c r="F23089" t="s">
        <v>117</v>
      </c>
      <c r="G23089">
        <v>75702</v>
      </c>
      <c r="H23089" t="s">
        <v>118</v>
      </c>
      <c r="I23089" s="1">
        <v>14.484</v>
      </c>
      <c r="J23089" s="2">
        <f t="shared" si="360"/>
        <v>0.19263720000000001</v>
      </c>
    </row>
    <row r="23090" spans="1:10" x14ac:dyDescent="0.2">
      <c r="A23090" t="s">
        <v>81</v>
      </c>
      <c r="B23090" t="s">
        <v>10</v>
      </c>
      <c r="C23090">
        <v>33.409999999999997</v>
      </c>
      <c r="D23090">
        <v>-82.137</v>
      </c>
      <c r="E23090" t="s">
        <v>11</v>
      </c>
      <c r="F23090" t="s">
        <v>64</v>
      </c>
      <c r="G23090">
        <v>30905</v>
      </c>
      <c r="H23090" t="s">
        <v>245</v>
      </c>
      <c r="I23090" s="1">
        <v>9.5329999999999995</v>
      </c>
      <c r="J23090" s="2">
        <f t="shared" si="360"/>
        <v>0.12678890000000001</v>
      </c>
    </row>
    <row r="23091" spans="1:10" x14ac:dyDescent="0.2">
      <c r="A23091" t="s">
        <v>81</v>
      </c>
      <c r="B23091" t="s">
        <v>10</v>
      </c>
      <c r="C23091">
        <v>29.699000000000002</v>
      </c>
      <c r="D23091">
        <v>-95.483000000000004</v>
      </c>
      <c r="E23091" t="s">
        <v>11</v>
      </c>
      <c r="F23091" t="s">
        <v>17</v>
      </c>
      <c r="G23091">
        <v>77401</v>
      </c>
      <c r="I23091" s="1">
        <v>6.42</v>
      </c>
      <c r="J23091" s="2">
        <f t="shared" si="360"/>
        <v>8.5386000000000004E-2</v>
      </c>
    </row>
    <row r="23092" spans="1:10" x14ac:dyDescent="0.2">
      <c r="A23092" t="s">
        <v>81</v>
      </c>
      <c r="B23092" t="s">
        <v>10</v>
      </c>
      <c r="C23092">
        <v>38.588000000000001</v>
      </c>
      <c r="D23092">
        <v>-92.254000000000005</v>
      </c>
      <c r="E23092" t="s">
        <v>11</v>
      </c>
      <c r="F23092" t="s">
        <v>156</v>
      </c>
      <c r="G23092">
        <v>65109</v>
      </c>
      <c r="I23092" s="1">
        <v>10.792</v>
      </c>
      <c r="J23092" s="2">
        <f t="shared" si="360"/>
        <v>0.14353360000000001</v>
      </c>
    </row>
    <row r="23093" spans="1:10" x14ac:dyDescent="0.2">
      <c r="A23093" t="s">
        <v>48</v>
      </c>
      <c r="B23093" t="s">
        <v>21</v>
      </c>
      <c r="C23093">
        <v>34.130000000000003</v>
      </c>
      <c r="D23093">
        <v>-117.92400000000001</v>
      </c>
      <c r="E23093" t="s">
        <v>11</v>
      </c>
      <c r="F23093" t="s">
        <v>228</v>
      </c>
      <c r="G23093">
        <v>91702</v>
      </c>
      <c r="I23093" s="1">
        <v>1353.3258000000001</v>
      </c>
      <c r="J23093" s="2">
        <f t="shared" si="360"/>
        <v>17.999233140000001</v>
      </c>
    </row>
    <row r="23094" spans="1:10" x14ac:dyDescent="0.2">
      <c r="A23094" t="s">
        <v>324</v>
      </c>
      <c r="B23094" t="s">
        <v>188</v>
      </c>
      <c r="C23094">
        <v>40.734000000000002</v>
      </c>
      <c r="D23094">
        <v>-111.85299999999999</v>
      </c>
      <c r="E23094" t="s">
        <v>11</v>
      </c>
      <c r="F23094" t="s">
        <v>47</v>
      </c>
      <c r="G23094">
        <v>84105</v>
      </c>
      <c r="H23094" t="s">
        <v>221</v>
      </c>
      <c r="I23094" s="1">
        <v>8.1</v>
      </c>
      <c r="J23094" s="2">
        <f t="shared" si="360"/>
        <v>0.10773000000000001</v>
      </c>
    </row>
    <row r="23095" spans="1:10" x14ac:dyDescent="0.2">
      <c r="A23095" t="s">
        <v>81</v>
      </c>
      <c r="B23095" t="s">
        <v>10</v>
      </c>
      <c r="C23095">
        <v>37.384999999999998</v>
      </c>
      <c r="D23095">
        <v>-93.155000000000001</v>
      </c>
      <c r="E23095" t="s">
        <v>11</v>
      </c>
      <c r="F23095" t="s">
        <v>88</v>
      </c>
      <c r="G23095">
        <v>65648</v>
      </c>
      <c r="I23095" s="1">
        <v>2.71</v>
      </c>
      <c r="J23095" s="2">
        <f t="shared" si="360"/>
        <v>3.6043000000000006E-2</v>
      </c>
    </row>
    <row r="23096" spans="1:10" x14ac:dyDescent="0.2">
      <c r="A23096" t="s">
        <v>81</v>
      </c>
      <c r="B23096" t="s">
        <v>10</v>
      </c>
      <c r="C23096">
        <v>21.39</v>
      </c>
      <c r="D23096">
        <v>-158.03399999999999</v>
      </c>
      <c r="E23096" t="s">
        <v>11</v>
      </c>
      <c r="F23096" t="s">
        <v>317</v>
      </c>
      <c r="G23096">
        <v>96797</v>
      </c>
      <c r="I23096" s="1">
        <v>26.488</v>
      </c>
      <c r="J23096" s="2">
        <f t="shared" si="360"/>
        <v>0.35229040000000006</v>
      </c>
    </row>
    <row r="23097" spans="1:10" x14ac:dyDescent="0.2">
      <c r="A23097" t="s">
        <v>81</v>
      </c>
      <c r="B23097" t="s">
        <v>10</v>
      </c>
      <c r="C23097">
        <v>44.965000000000003</v>
      </c>
      <c r="D23097">
        <v>-92.960999999999999</v>
      </c>
      <c r="E23097" t="s">
        <v>11</v>
      </c>
      <c r="F23097" t="s">
        <v>155</v>
      </c>
      <c r="G23097">
        <v>55128</v>
      </c>
      <c r="I23097" s="1">
        <v>4.7830000000000004</v>
      </c>
      <c r="J23097" s="2">
        <f t="shared" si="360"/>
        <v>6.3613900000000015E-2</v>
      </c>
    </row>
    <row r="23098" spans="1:10" x14ac:dyDescent="0.2">
      <c r="A23098" t="s">
        <v>187</v>
      </c>
      <c r="B23098" t="s">
        <v>188</v>
      </c>
      <c r="C23098">
        <v>47.472000000000001</v>
      </c>
      <c r="D23098">
        <v>-122.285</v>
      </c>
      <c r="E23098" t="s">
        <v>11</v>
      </c>
      <c r="F23098" t="s">
        <v>295</v>
      </c>
      <c r="G23098">
        <v>98168</v>
      </c>
      <c r="I23098" s="1">
        <v>2.954166667</v>
      </c>
      <c r="J23098" s="2">
        <f t="shared" si="360"/>
        <v>3.9290416671099997E-2</v>
      </c>
    </row>
    <row r="23099" spans="1:10" x14ac:dyDescent="0.2">
      <c r="A23099" t="s">
        <v>187</v>
      </c>
      <c r="B23099" t="s">
        <v>188</v>
      </c>
      <c r="C23099">
        <v>46.41</v>
      </c>
      <c r="D23099">
        <v>-117.008</v>
      </c>
      <c r="E23099" t="s">
        <v>11</v>
      </c>
      <c r="F23099" t="s">
        <v>319</v>
      </c>
      <c r="G23099">
        <v>83501</v>
      </c>
      <c r="I23099" s="1">
        <v>1.0833333329999999</v>
      </c>
      <c r="J23099" s="2">
        <f t="shared" si="360"/>
        <v>1.44083333289E-2</v>
      </c>
    </row>
    <row r="23100" spans="1:10" x14ac:dyDescent="0.2">
      <c r="A23100" t="s">
        <v>187</v>
      </c>
      <c r="B23100" t="s">
        <v>188</v>
      </c>
      <c r="C23100">
        <v>36.649000000000001</v>
      </c>
      <c r="D23100">
        <v>-119.791</v>
      </c>
      <c r="E23100" t="s">
        <v>11</v>
      </c>
      <c r="F23100" t="s">
        <v>212</v>
      </c>
      <c r="G23100">
        <v>93706</v>
      </c>
      <c r="I23100" s="1">
        <v>34</v>
      </c>
      <c r="J23100" s="2">
        <f t="shared" si="360"/>
        <v>0.45220000000000005</v>
      </c>
    </row>
    <row r="23101" spans="1:10" x14ac:dyDescent="0.2">
      <c r="A23101" t="s">
        <v>187</v>
      </c>
      <c r="B23101" t="s">
        <v>188</v>
      </c>
      <c r="C23101">
        <v>34.686</v>
      </c>
      <c r="D23101">
        <v>-106.76900000000001</v>
      </c>
      <c r="E23101" t="s">
        <v>11</v>
      </c>
      <c r="F23101" t="s">
        <v>233</v>
      </c>
      <c r="G23101">
        <v>87002</v>
      </c>
      <c r="I23101" s="1">
        <v>1.066666667</v>
      </c>
      <c r="J23101" s="2">
        <f t="shared" si="360"/>
        <v>1.4186666671099999E-2</v>
      </c>
    </row>
    <row r="23102" spans="1:10" x14ac:dyDescent="0.2">
      <c r="A23102" t="s">
        <v>234</v>
      </c>
      <c r="B23102" t="s">
        <v>10</v>
      </c>
      <c r="C23102">
        <v>32.271999999999998</v>
      </c>
      <c r="D23102">
        <v>-110.946</v>
      </c>
      <c r="E23102" t="s">
        <v>11</v>
      </c>
      <c r="F23102" t="s">
        <v>130</v>
      </c>
      <c r="G23102">
        <v>85719</v>
      </c>
      <c r="H23102" t="s">
        <v>178</v>
      </c>
      <c r="I23102" s="1">
        <v>1.3233999999999999</v>
      </c>
      <c r="J23102" s="2">
        <f t="shared" si="360"/>
        <v>1.7601220000000001E-2</v>
      </c>
    </row>
    <row r="23103" spans="1:10" x14ac:dyDescent="0.2">
      <c r="A23103" t="s">
        <v>100</v>
      </c>
      <c r="B23103" t="s">
        <v>10</v>
      </c>
      <c r="C23103">
        <v>37.201000000000001</v>
      </c>
      <c r="D23103">
        <v>-77.381</v>
      </c>
      <c r="E23103" t="s">
        <v>11</v>
      </c>
      <c r="F23103" t="s">
        <v>75</v>
      </c>
      <c r="G23103">
        <v>23805</v>
      </c>
      <c r="I23103" s="1">
        <v>0.36699999999999999</v>
      </c>
      <c r="J23103" s="2">
        <f t="shared" si="360"/>
        <v>4.8811000000000002E-3</v>
      </c>
    </row>
    <row r="23104" spans="1:10" x14ac:dyDescent="0.2">
      <c r="A23104" t="s">
        <v>81</v>
      </c>
      <c r="B23104" t="s">
        <v>10</v>
      </c>
      <c r="C23104">
        <v>45.131</v>
      </c>
      <c r="D23104">
        <v>-93.361000000000004</v>
      </c>
      <c r="E23104" t="s">
        <v>11</v>
      </c>
      <c r="F23104" t="s">
        <v>155</v>
      </c>
      <c r="G23104">
        <v>55445</v>
      </c>
      <c r="I23104" s="1">
        <v>4.0289999999999999</v>
      </c>
      <c r="J23104" s="2">
        <f t="shared" si="360"/>
        <v>5.35857E-2</v>
      </c>
    </row>
    <row r="23105" spans="1:10" x14ac:dyDescent="0.2">
      <c r="A23105" t="s">
        <v>187</v>
      </c>
      <c r="B23105" t="s">
        <v>188</v>
      </c>
      <c r="C23105">
        <v>29.773</v>
      </c>
      <c r="D23105">
        <v>-95.302000000000007</v>
      </c>
      <c r="E23105" t="s">
        <v>11</v>
      </c>
      <c r="F23105" t="s">
        <v>17</v>
      </c>
      <c r="G23105">
        <v>77020</v>
      </c>
      <c r="H23105" t="s">
        <v>18</v>
      </c>
      <c r="I23105" s="1">
        <v>2.04</v>
      </c>
      <c r="J23105" s="2">
        <f t="shared" si="360"/>
        <v>2.7132000000000003E-2</v>
      </c>
    </row>
    <row r="23106" spans="1:10" x14ac:dyDescent="0.2">
      <c r="A23106" t="s">
        <v>68</v>
      </c>
      <c r="B23106" t="s">
        <v>10</v>
      </c>
      <c r="C23106">
        <v>29.013999999999999</v>
      </c>
      <c r="D23106">
        <v>-81.304000000000002</v>
      </c>
      <c r="E23106" t="s">
        <v>11</v>
      </c>
      <c r="F23106" t="s">
        <v>60</v>
      </c>
      <c r="G23106">
        <v>32720</v>
      </c>
      <c r="I23106" s="1">
        <v>0.88</v>
      </c>
      <c r="J23106" s="2">
        <f t="shared" si="360"/>
        <v>1.1704000000000001E-2</v>
      </c>
    </row>
    <row r="23107" spans="1:10" x14ac:dyDescent="0.2">
      <c r="A23107" t="s">
        <v>183</v>
      </c>
      <c r="B23107" t="s">
        <v>29</v>
      </c>
      <c r="C23107">
        <v>32.901000000000003</v>
      </c>
      <c r="D23107">
        <v>-117.191</v>
      </c>
      <c r="E23107" t="s">
        <v>11</v>
      </c>
      <c r="F23107" t="s">
        <v>257</v>
      </c>
      <c r="G23107">
        <v>92121</v>
      </c>
      <c r="H23107" t="s">
        <v>262</v>
      </c>
      <c r="I23107" s="1">
        <v>1.54</v>
      </c>
      <c r="J23107" s="2">
        <f t="shared" ref="J23107:J23170" si="361">(I23107/1000)*13.3</f>
        <v>2.0482000000000004E-2</v>
      </c>
    </row>
    <row r="23108" spans="1:10" x14ac:dyDescent="0.2">
      <c r="A23108" t="s">
        <v>187</v>
      </c>
      <c r="B23108" t="s">
        <v>188</v>
      </c>
      <c r="C23108">
        <v>44.869</v>
      </c>
      <c r="D23108">
        <v>-93.456000000000003</v>
      </c>
      <c r="E23108" t="s">
        <v>11</v>
      </c>
      <c r="F23108" t="s">
        <v>155</v>
      </c>
      <c r="G23108">
        <v>55344</v>
      </c>
      <c r="I23108" s="1">
        <v>1</v>
      </c>
      <c r="J23108" s="2">
        <f t="shared" si="361"/>
        <v>1.3300000000000001E-2</v>
      </c>
    </row>
    <row r="23109" spans="1:10" x14ac:dyDescent="0.2">
      <c r="A23109" t="s">
        <v>187</v>
      </c>
      <c r="B23109" t="s">
        <v>188</v>
      </c>
      <c r="C23109">
        <v>32.798000000000002</v>
      </c>
      <c r="D23109">
        <v>-83.665999999999997</v>
      </c>
      <c r="E23109" t="s">
        <v>11</v>
      </c>
      <c r="F23109" t="s">
        <v>149</v>
      </c>
      <c r="G23109">
        <v>31206</v>
      </c>
      <c r="H23109" t="s">
        <v>151</v>
      </c>
      <c r="I23109" s="1">
        <v>0.8</v>
      </c>
      <c r="J23109" s="2">
        <f t="shared" si="361"/>
        <v>1.0640000000000002E-2</v>
      </c>
    </row>
    <row r="23110" spans="1:10" x14ac:dyDescent="0.2">
      <c r="A23110" t="s">
        <v>187</v>
      </c>
      <c r="B23110" t="s">
        <v>188</v>
      </c>
      <c r="C23110">
        <v>27.719000000000001</v>
      </c>
      <c r="D23110">
        <v>-97.418000000000006</v>
      </c>
      <c r="E23110" t="s">
        <v>11</v>
      </c>
      <c r="F23110" t="s">
        <v>236</v>
      </c>
      <c r="G23110">
        <v>78415</v>
      </c>
      <c r="H23110" t="s">
        <v>237</v>
      </c>
      <c r="I23110" s="1">
        <v>1</v>
      </c>
      <c r="J23110" s="2">
        <f t="shared" si="361"/>
        <v>1.3300000000000001E-2</v>
      </c>
    </row>
    <row r="23111" spans="1:10" x14ac:dyDescent="0.2">
      <c r="A23111" t="s">
        <v>187</v>
      </c>
      <c r="B23111" t="s">
        <v>188</v>
      </c>
      <c r="C23111">
        <v>33.398000000000003</v>
      </c>
      <c r="D23111">
        <v>-84.766000000000005</v>
      </c>
      <c r="E23111" t="s">
        <v>11</v>
      </c>
      <c r="F23111" t="s">
        <v>42</v>
      </c>
      <c r="G23111">
        <v>30263</v>
      </c>
      <c r="I23111" s="1">
        <v>4</v>
      </c>
      <c r="J23111" s="2">
        <f t="shared" si="361"/>
        <v>5.3200000000000004E-2</v>
      </c>
    </row>
    <row r="23112" spans="1:10" x14ac:dyDescent="0.2">
      <c r="A23112" t="s">
        <v>187</v>
      </c>
      <c r="B23112" t="s">
        <v>188</v>
      </c>
      <c r="C23112">
        <v>32.054000000000002</v>
      </c>
      <c r="D23112">
        <v>-81.138999999999996</v>
      </c>
      <c r="E23112" t="s">
        <v>11</v>
      </c>
      <c r="F23112" t="s">
        <v>73</v>
      </c>
      <c r="G23112">
        <v>31405</v>
      </c>
      <c r="H23112" t="s">
        <v>198</v>
      </c>
      <c r="I23112" s="1">
        <v>2.54</v>
      </c>
      <c r="J23112" s="2">
        <f t="shared" si="361"/>
        <v>3.3782000000000006E-2</v>
      </c>
    </row>
    <row r="23113" spans="1:10" x14ac:dyDescent="0.2">
      <c r="A23113" t="s">
        <v>100</v>
      </c>
      <c r="B23113" t="s">
        <v>10</v>
      </c>
      <c r="C23113">
        <v>42.939</v>
      </c>
      <c r="D23113">
        <v>-88.046000000000006</v>
      </c>
      <c r="E23113" t="s">
        <v>11</v>
      </c>
      <c r="F23113" t="s">
        <v>14</v>
      </c>
      <c r="G23113">
        <v>53130</v>
      </c>
      <c r="I23113" s="1">
        <v>1.0740000000000001</v>
      </c>
      <c r="J23113" s="2">
        <f t="shared" si="361"/>
        <v>1.4284200000000002E-2</v>
      </c>
    </row>
    <row r="23114" spans="1:10" x14ac:dyDescent="0.2">
      <c r="A23114" t="s">
        <v>100</v>
      </c>
      <c r="B23114" t="s">
        <v>10</v>
      </c>
      <c r="C23114">
        <v>38.237000000000002</v>
      </c>
      <c r="D23114">
        <v>-77.509</v>
      </c>
      <c r="E23114" t="s">
        <v>11</v>
      </c>
      <c r="F23114" t="s">
        <v>35</v>
      </c>
      <c r="G23114">
        <v>22407</v>
      </c>
      <c r="I23114" s="1">
        <v>4.3639999999999999</v>
      </c>
      <c r="J23114" s="2">
        <f t="shared" si="361"/>
        <v>5.8041200000000001E-2</v>
      </c>
    </row>
    <row r="23115" spans="1:10" x14ac:dyDescent="0.2">
      <c r="A23115" t="s">
        <v>234</v>
      </c>
      <c r="B23115" t="s">
        <v>10</v>
      </c>
      <c r="C23115">
        <v>44.859000000000002</v>
      </c>
      <c r="D23115">
        <v>-93.421000000000006</v>
      </c>
      <c r="E23115" t="s">
        <v>11</v>
      </c>
      <c r="F23115" t="s">
        <v>155</v>
      </c>
      <c r="G23115">
        <v>55344</v>
      </c>
      <c r="I23115" s="1">
        <v>1.3758779999999999</v>
      </c>
      <c r="J23115" s="2">
        <f t="shared" si="361"/>
        <v>1.8299177399999998E-2</v>
      </c>
    </row>
    <row r="23116" spans="1:10" x14ac:dyDescent="0.2">
      <c r="A23116" t="s">
        <v>234</v>
      </c>
      <c r="B23116" t="s">
        <v>10</v>
      </c>
      <c r="C23116">
        <v>34.673999999999999</v>
      </c>
      <c r="D23116">
        <v>-118.166</v>
      </c>
      <c r="E23116" t="s">
        <v>11</v>
      </c>
      <c r="F23116" t="s">
        <v>228</v>
      </c>
      <c r="G23116">
        <v>93536</v>
      </c>
      <c r="H23116" t="s">
        <v>275</v>
      </c>
      <c r="I23116" s="1">
        <v>5.6521999999999997</v>
      </c>
      <c r="J23116" s="2">
        <f t="shared" si="361"/>
        <v>7.5174259999999993E-2</v>
      </c>
    </row>
    <row r="23117" spans="1:10" x14ac:dyDescent="0.2">
      <c r="A23117" t="s">
        <v>68</v>
      </c>
      <c r="B23117" t="s">
        <v>10</v>
      </c>
      <c r="C23117">
        <v>35.134999999999998</v>
      </c>
      <c r="D23117">
        <v>-106.581</v>
      </c>
      <c r="E23117" t="s">
        <v>11</v>
      </c>
      <c r="F23117" t="s">
        <v>233</v>
      </c>
      <c r="G23117">
        <v>87109</v>
      </c>
      <c r="H23117" t="s">
        <v>279</v>
      </c>
      <c r="I23117" s="1">
        <v>1.81</v>
      </c>
      <c r="J23117" s="2">
        <f t="shared" si="361"/>
        <v>2.4073000000000001E-2</v>
      </c>
    </row>
    <row r="23118" spans="1:10" x14ac:dyDescent="0.2">
      <c r="A23118" t="s">
        <v>187</v>
      </c>
      <c r="B23118" t="s">
        <v>188</v>
      </c>
      <c r="C23118">
        <v>38.923000000000002</v>
      </c>
      <c r="D23118">
        <v>-77.415999999999997</v>
      </c>
      <c r="E23118" t="s">
        <v>11</v>
      </c>
      <c r="F23118" t="s">
        <v>35</v>
      </c>
      <c r="G23118">
        <v>20171</v>
      </c>
      <c r="I23118" s="1">
        <v>1</v>
      </c>
      <c r="J23118" s="2">
        <f t="shared" si="361"/>
        <v>1.3300000000000001E-2</v>
      </c>
    </row>
    <row r="23119" spans="1:10" x14ac:dyDescent="0.2">
      <c r="A23119" t="s">
        <v>234</v>
      </c>
      <c r="B23119" t="s">
        <v>10</v>
      </c>
      <c r="C23119">
        <v>36.762</v>
      </c>
      <c r="D23119">
        <v>-80.733999999999995</v>
      </c>
      <c r="E23119" t="s">
        <v>11</v>
      </c>
      <c r="F23119" t="s">
        <v>107</v>
      </c>
      <c r="G23119">
        <v>24343</v>
      </c>
      <c r="I23119" s="1">
        <v>2.7703000000000002</v>
      </c>
      <c r="J23119" s="2">
        <f t="shared" si="361"/>
        <v>3.6844990000000008E-2</v>
      </c>
    </row>
    <row r="23120" spans="1:10" x14ac:dyDescent="0.2">
      <c r="A23120" t="s">
        <v>187</v>
      </c>
      <c r="B23120" t="s">
        <v>188</v>
      </c>
      <c r="C23120">
        <v>33.74</v>
      </c>
      <c r="D23120">
        <v>-84.326999999999998</v>
      </c>
      <c r="E23120" t="s">
        <v>11</v>
      </c>
      <c r="F23120" t="s">
        <v>42</v>
      </c>
      <c r="G23120">
        <v>30317</v>
      </c>
      <c r="I23120" s="1">
        <v>0.26666666700000002</v>
      </c>
      <c r="J23120" s="2">
        <f t="shared" si="361"/>
        <v>3.5466666711000006E-3</v>
      </c>
    </row>
    <row r="23121" spans="1:10" x14ac:dyDescent="0.2">
      <c r="A23121" t="s">
        <v>68</v>
      </c>
      <c r="B23121" t="s">
        <v>10</v>
      </c>
      <c r="C23121">
        <v>34.884999999999998</v>
      </c>
      <c r="D23121">
        <v>-82.456000000000003</v>
      </c>
      <c r="E23121" t="s">
        <v>11</v>
      </c>
      <c r="F23121" t="s">
        <v>41</v>
      </c>
      <c r="G23121">
        <v>29617</v>
      </c>
      <c r="I23121" s="1">
        <v>1.1299999999999999</v>
      </c>
      <c r="J23121" s="2">
        <f t="shared" si="361"/>
        <v>1.5029000000000001E-2</v>
      </c>
    </row>
    <row r="23122" spans="1:10" x14ac:dyDescent="0.2">
      <c r="A23122" t="s">
        <v>324</v>
      </c>
      <c r="B23122" t="s">
        <v>188</v>
      </c>
      <c r="C23122">
        <v>38.761000000000003</v>
      </c>
      <c r="D23122">
        <v>-78.63</v>
      </c>
      <c r="E23122" t="s">
        <v>11</v>
      </c>
      <c r="F23122" t="s">
        <v>35</v>
      </c>
      <c r="G23122">
        <v>22842</v>
      </c>
      <c r="I23122" s="1">
        <v>1</v>
      </c>
      <c r="J23122" s="2">
        <f t="shared" si="361"/>
        <v>1.3300000000000001E-2</v>
      </c>
    </row>
    <row r="23123" spans="1:10" x14ac:dyDescent="0.2">
      <c r="A23123" t="s">
        <v>324</v>
      </c>
      <c r="B23123" t="s">
        <v>188</v>
      </c>
      <c r="C23123">
        <v>32.265999999999998</v>
      </c>
      <c r="D23123">
        <v>-109.842</v>
      </c>
      <c r="E23123" t="s">
        <v>11</v>
      </c>
      <c r="F23123" t="s">
        <v>130</v>
      </c>
      <c r="G23123">
        <v>85643</v>
      </c>
      <c r="I23123" s="1">
        <v>6</v>
      </c>
      <c r="J23123" s="2">
        <f t="shared" si="361"/>
        <v>7.980000000000001E-2</v>
      </c>
    </row>
    <row r="23124" spans="1:10" x14ac:dyDescent="0.2">
      <c r="A23124" t="s">
        <v>324</v>
      </c>
      <c r="B23124" t="s">
        <v>188</v>
      </c>
      <c r="C23124">
        <v>43.597999999999999</v>
      </c>
      <c r="D23124">
        <v>-97.287000000000006</v>
      </c>
      <c r="E23124" t="s">
        <v>11</v>
      </c>
      <c r="F23124" t="s">
        <v>90</v>
      </c>
      <c r="G23124">
        <v>57012</v>
      </c>
      <c r="I23124" s="1">
        <v>0.15</v>
      </c>
      <c r="J23124" s="2">
        <f t="shared" si="361"/>
        <v>1.9949999999999998E-3</v>
      </c>
    </row>
    <row r="23125" spans="1:10" x14ac:dyDescent="0.2">
      <c r="A23125" t="s">
        <v>324</v>
      </c>
      <c r="B23125" t="s">
        <v>188</v>
      </c>
      <c r="C23125">
        <v>33.622</v>
      </c>
      <c r="D23125">
        <v>-84.474999999999994</v>
      </c>
      <c r="E23125" t="s">
        <v>11</v>
      </c>
      <c r="F23125" t="s">
        <v>42</v>
      </c>
      <c r="G23125">
        <v>30337</v>
      </c>
      <c r="I23125" s="1">
        <v>2</v>
      </c>
      <c r="J23125" s="2">
        <f t="shared" si="361"/>
        <v>2.6600000000000002E-2</v>
      </c>
    </row>
    <row r="23126" spans="1:10" x14ac:dyDescent="0.2">
      <c r="A23126" t="s">
        <v>81</v>
      </c>
      <c r="B23126" t="s">
        <v>10</v>
      </c>
      <c r="C23126">
        <v>44.03</v>
      </c>
      <c r="D23126">
        <v>-92.480999999999995</v>
      </c>
      <c r="E23126" t="s">
        <v>11</v>
      </c>
      <c r="F23126" t="s">
        <v>231</v>
      </c>
      <c r="G23126">
        <v>55901</v>
      </c>
      <c r="H23126" t="s">
        <v>232</v>
      </c>
      <c r="I23126" s="1">
        <v>4.8170000000000002</v>
      </c>
      <c r="J23126" s="2">
        <f t="shared" si="361"/>
        <v>6.4066100000000001E-2</v>
      </c>
    </row>
    <row r="23127" spans="1:10" x14ac:dyDescent="0.2">
      <c r="A23127" t="s">
        <v>81</v>
      </c>
      <c r="B23127" t="s">
        <v>10</v>
      </c>
      <c r="C23127">
        <v>32.707999999999998</v>
      </c>
      <c r="D23127">
        <v>-96.02</v>
      </c>
      <c r="E23127" t="s">
        <v>11</v>
      </c>
      <c r="F23127" t="s">
        <v>12</v>
      </c>
      <c r="G23127">
        <v>75169</v>
      </c>
      <c r="I23127" s="1">
        <v>8.1259999999999994</v>
      </c>
      <c r="J23127" s="2">
        <f t="shared" si="361"/>
        <v>0.1080758</v>
      </c>
    </row>
    <row r="23128" spans="1:10" x14ac:dyDescent="0.2">
      <c r="A23128" t="s">
        <v>187</v>
      </c>
      <c r="B23128" t="s">
        <v>188</v>
      </c>
      <c r="C23128">
        <v>28.074999999999999</v>
      </c>
      <c r="D23128">
        <v>-82.506</v>
      </c>
      <c r="E23128" t="s">
        <v>11</v>
      </c>
      <c r="F23128" t="s">
        <v>24</v>
      </c>
      <c r="G23128">
        <v>33618</v>
      </c>
      <c r="I23128" s="1">
        <v>19.510000000000002</v>
      </c>
      <c r="J23128" s="2">
        <f t="shared" si="361"/>
        <v>0.25948300000000007</v>
      </c>
    </row>
    <row r="23129" spans="1:10" x14ac:dyDescent="0.2">
      <c r="A23129" t="s">
        <v>187</v>
      </c>
      <c r="B23129" t="s">
        <v>188</v>
      </c>
      <c r="C23129">
        <v>33.750999999999998</v>
      </c>
      <c r="D23129">
        <v>-79.447000000000003</v>
      </c>
      <c r="E23129" t="s">
        <v>11</v>
      </c>
      <c r="F23129" t="s">
        <v>121</v>
      </c>
      <c r="G23129">
        <v>29554</v>
      </c>
      <c r="I23129" s="1">
        <v>7.55</v>
      </c>
      <c r="J23129" s="2">
        <f t="shared" si="361"/>
        <v>0.100415</v>
      </c>
    </row>
    <row r="23130" spans="1:10" x14ac:dyDescent="0.2">
      <c r="A23130" t="s">
        <v>183</v>
      </c>
      <c r="B23130" t="s">
        <v>10</v>
      </c>
      <c r="C23130">
        <v>27.21</v>
      </c>
      <c r="D23130">
        <v>-80.325999999999993</v>
      </c>
      <c r="E23130" t="s">
        <v>11</v>
      </c>
      <c r="F23130" t="s">
        <v>30</v>
      </c>
      <c r="G23130">
        <v>34984</v>
      </c>
      <c r="H23130" t="s">
        <v>239</v>
      </c>
      <c r="I23130" s="1">
        <v>3.51</v>
      </c>
      <c r="J23130" s="2">
        <f t="shared" si="361"/>
        <v>4.6682999999999995E-2</v>
      </c>
    </row>
    <row r="23131" spans="1:10" x14ac:dyDescent="0.2">
      <c r="A23131" t="s">
        <v>187</v>
      </c>
      <c r="B23131" t="s">
        <v>188</v>
      </c>
      <c r="C23131">
        <v>33.615000000000002</v>
      </c>
      <c r="D23131">
        <v>-85.768000000000001</v>
      </c>
      <c r="E23131" t="s">
        <v>11</v>
      </c>
      <c r="F23131" t="s">
        <v>211</v>
      </c>
      <c r="G23131">
        <v>36207</v>
      </c>
      <c r="I23131" s="1">
        <v>2.0666666669999998</v>
      </c>
      <c r="J23131" s="2">
        <f t="shared" si="361"/>
        <v>2.7486666671100002E-2</v>
      </c>
    </row>
    <row r="23132" spans="1:10" x14ac:dyDescent="0.2">
      <c r="A23132" t="s">
        <v>187</v>
      </c>
      <c r="B23132" t="s">
        <v>188</v>
      </c>
      <c r="C23132">
        <v>33.505000000000003</v>
      </c>
      <c r="D23132">
        <v>-86.885000000000005</v>
      </c>
      <c r="E23132" t="s">
        <v>11</v>
      </c>
      <c r="F23132" t="s">
        <v>211</v>
      </c>
      <c r="G23132">
        <v>35218</v>
      </c>
      <c r="H23132" t="s">
        <v>322</v>
      </c>
      <c r="I23132" s="1">
        <v>1.9</v>
      </c>
      <c r="J23132" s="2">
        <f t="shared" si="361"/>
        <v>2.5270000000000001E-2</v>
      </c>
    </row>
    <row r="23133" spans="1:10" x14ac:dyDescent="0.2">
      <c r="A23133" t="s">
        <v>187</v>
      </c>
      <c r="B23133" t="s">
        <v>188</v>
      </c>
      <c r="C23133">
        <v>34.984999999999999</v>
      </c>
      <c r="D23133">
        <v>-83.384</v>
      </c>
      <c r="E23133" t="s">
        <v>11</v>
      </c>
      <c r="F23133" t="s">
        <v>42</v>
      </c>
      <c r="G23133">
        <v>30537</v>
      </c>
      <c r="I23133" s="1">
        <v>1.9583333329999999</v>
      </c>
      <c r="J23133" s="2">
        <f t="shared" si="361"/>
        <v>2.6045833328900002E-2</v>
      </c>
    </row>
    <row r="23134" spans="1:10" x14ac:dyDescent="0.2">
      <c r="A23134" t="s">
        <v>187</v>
      </c>
      <c r="B23134" t="s">
        <v>188</v>
      </c>
      <c r="C23134">
        <v>34.664999999999999</v>
      </c>
      <c r="D23134">
        <v>-83.433000000000007</v>
      </c>
      <c r="E23134" t="s">
        <v>11</v>
      </c>
      <c r="F23134" t="s">
        <v>42</v>
      </c>
      <c r="G23134">
        <v>30523</v>
      </c>
      <c r="I23134" s="1">
        <v>0.57222222199999995</v>
      </c>
      <c r="J23134" s="2">
        <f t="shared" si="361"/>
        <v>7.6105555525999994E-3</v>
      </c>
    </row>
    <row r="23135" spans="1:10" x14ac:dyDescent="0.2">
      <c r="A23135" t="s">
        <v>187</v>
      </c>
      <c r="B23135" t="s">
        <v>188</v>
      </c>
      <c r="C23135">
        <v>44.877000000000002</v>
      </c>
      <c r="D23135">
        <v>-97.466999999999999</v>
      </c>
      <c r="E23135" t="s">
        <v>11</v>
      </c>
      <c r="F23135" t="s">
        <v>90</v>
      </c>
      <c r="G23135">
        <v>57243</v>
      </c>
      <c r="I23135" s="1">
        <v>5.233333333</v>
      </c>
      <c r="J23135" s="2">
        <f t="shared" si="361"/>
        <v>6.9603333328899994E-2</v>
      </c>
    </row>
    <row r="23136" spans="1:10" x14ac:dyDescent="0.2">
      <c r="A23136" t="s">
        <v>81</v>
      </c>
      <c r="B23136" t="s">
        <v>10</v>
      </c>
      <c r="C23136">
        <v>32.738</v>
      </c>
      <c r="D23136">
        <v>-96.683999999999997</v>
      </c>
      <c r="E23136" t="s">
        <v>11</v>
      </c>
      <c r="F23136" t="s">
        <v>12</v>
      </c>
      <c r="G23136">
        <v>75217</v>
      </c>
      <c r="H23136" t="s">
        <v>84</v>
      </c>
      <c r="I23136" s="1">
        <v>33.762</v>
      </c>
      <c r="J23136" s="2">
        <f t="shared" si="361"/>
        <v>0.44903460000000001</v>
      </c>
    </row>
    <row r="23137" spans="1:10" x14ac:dyDescent="0.2">
      <c r="A23137" t="s">
        <v>81</v>
      </c>
      <c r="B23137" t="s">
        <v>10</v>
      </c>
      <c r="C23137">
        <v>33.884</v>
      </c>
      <c r="D23137">
        <v>-83.122</v>
      </c>
      <c r="E23137" t="s">
        <v>11</v>
      </c>
      <c r="F23137" t="s">
        <v>42</v>
      </c>
      <c r="G23137">
        <v>30648</v>
      </c>
      <c r="I23137" s="1">
        <v>3.55</v>
      </c>
      <c r="J23137" s="2">
        <f t="shared" si="361"/>
        <v>4.7215E-2</v>
      </c>
    </row>
    <row r="23138" spans="1:10" x14ac:dyDescent="0.2">
      <c r="A23138" t="s">
        <v>81</v>
      </c>
      <c r="B23138" t="s">
        <v>10</v>
      </c>
      <c r="C23138">
        <v>44.485999999999997</v>
      </c>
      <c r="D23138">
        <v>-88.064999999999998</v>
      </c>
      <c r="E23138" t="s">
        <v>11</v>
      </c>
      <c r="F23138" t="s">
        <v>196</v>
      </c>
      <c r="G23138">
        <v>54304</v>
      </c>
      <c r="I23138" s="1">
        <v>34.417000000000002</v>
      </c>
      <c r="J23138" s="2">
        <f t="shared" si="361"/>
        <v>0.45774610000000004</v>
      </c>
    </row>
    <row r="23139" spans="1:10" x14ac:dyDescent="0.2">
      <c r="A23139" t="s">
        <v>81</v>
      </c>
      <c r="B23139" t="s">
        <v>10</v>
      </c>
      <c r="C23139">
        <v>45.02</v>
      </c>
      <c r="D23139">
        <v>-93.328000000000003</v>
      </c>
      <c r="E23139" t="s">
        <v>11</v>
      </c>
      <c r="F23139" t="s">
        <v>155</v>
      </c>
      <c r="G23139">
        <v>55422</v>
      </c>
      <c r="I23139" s="1">
        <v>10.94</v>
      </c>
      <c r="J23139" s="2">
        <f t="shared" si="361"/>
        <v>0.14550200000000002</v>
      </c>
    </row>
    <row r="23140" spans="1:10" x14ac:dyDescent="0.2">
      <c r="A23140" t="s">
        <v>81</v>
      </c>
      <c r="B23140" t="s">
        <v>10</v>
      </c>
      <c r="C23140">
        <v>44.005000000000003</v>
      </c>
      <c r="D23140">
        <v>-92.47</v>
      </c>
      <c r="E23140" t="s">
        <v>11</v>
      </c>
      <c r="F23140" t="s">
        <v>231</v>
      </c>
      <c r="G23140">
        <v>55902</v>
      </c>
      <c r="H23140" t="s">
        <v>232</v>
      </c>
      <c r="I23140" s="1">
        <v>5.2889999999999997</v>
      </c>
      <c r="J23140" s="2">
        <f t="shared" si="361"/>
        <v>7.0343699999999995E-2</v>
      </c>
    </row>
    <row r="23141" spans="1:10" x14ac:dyDescent="0.2">
      <c r="A23141" t="s">
        <v>81</v>
      </c>
      <c r="B23141" t="s">
        <v>10</v>
      </c>
      <c r="C23141">
        <v>44.005000000000003</v>
      </c>
      <c r="D23141">
        <v>-92.47</v>
      </c>
      <c r="E23141" t="s">
        <v>11</v>
      </c>
      <c r="F23141" t="s">
        <v>231</v>
      </c>
      <c r="G23141">
        <v>55902</v>
      </c>
      <c r="H23141" t="s">
        <v>232</v>
      </c>
      <c r="I23141" s="1">
        <v>15.867000000000001</v>
      </c>
      <c r="J23141" s="2">
        <f t="shared" si="361"/>
        <v>0.2110311</v>
      </c>
    </row>
    <row r="23142" spans="1:10" x14ac:dyDescent="0.2">
      <c r="A23142" t="s">
        <v>81</v>
      </c>
      <c r="B23142" t="s">
        <v>10</v>
      </c>
      <c r="C23142">
        <v>32.881</v>
      </c>
      <c r="D23142">
        <v>-96.63</v>
      </c>
      <c r="E23142" t="s">
        <v>11</v>
      </c>
      <c r="F23142" t="s">
        <v>12</v>
      </c>
      <c r="G23142">
        <v>75041</v>
      </c>
      <c r="H23142" t="s">
        <v>27</v>
      </c>
      <c r="I23142" s="1">
        <v>34.292000000000002</v>
      </c>
      <c r="J23142" s="2">
        <f t="shared" si="361"/>
        <v>0.45608360000000009</v>
      </c>
    </row>
    <row r="23143" spans="1:10" x14ac:dyDescent="0.2">
      <c r="A23143" t="s">
        <v>81</v>
      </c>
      <c r="B23143" t="s">
        <v>10</v>
      </c>
      <c r="C23143">
        <v>45.034999999999997</v>
      </c>
      <c r="D23143">
        <v>-93.384</v>
      </c>
      <c r="E23143" t="s">
        <v>11</v>
      </c>
      <c r="F23143" t="s">
        <v>155</v>
      </c>
      <c r="G23143">
        <v>55428</v>
      </c>
      <c r="I23143" s="1">
        <v>16.617000000000001</v>
      </c>
      <c r="J23143" s="2">
        <f t="shared" si="361"/>
        <v>0.22100610000000001</v>
      </c>
    </row>
    <row r="23144" spans="1:10" x14ac:dyDescent="0.2">
      <c r="A23144" t="s">
        <v>190</v>
      </c>
      <c r="B23144" t="s">
        <v>29</v>
      </c>
      <c r="C23144">
        <v>33.759</v>
      </c>
      <c r="D23144">
        <v>-117.93899999999999</v>
      </c>
      <c r="E23144" t="s">
        <v>11</v>
      </c>
      <c r="F23144" t="s">
        <v>228</v>
      </c>
      <c r="G23144">
        <v>92843</v>
      </c>
      <c r="H23144" t="s">
        <v>375</v>
      </c>
      <c r="I23144" s="1">
        <v>10</v>
      </c>
      <c r="J23144" s="2">
        <f t="shared" si="361"/>
        <v>0.13300000000000001</v>
      </c>
    </row>
    <row r="23145" spans="1:10" x14ac:dyDescent="0.2">
      <c r="A23145" t="s">
        <v>183</v>
      </c>
      <c r="B23145" t="s">
        <v>29</v>
      </c>
      <c r="C23145">
        <v>37.598999999999997</v>
      </c>
      <c r="D23145">
        <v>-122.38500000000001</v>
      </c>
      <c r="E23145" t="s">
        <v>11</v>
      </c>
      <c r="F23145" t="s">
        <v>201</v>
      </c>
      <c r="G23145">
        <v>94030</v>
      </c>
      <c r="I23145" s="1">
        <v>17.98</v>
      </c>
      <c r="J23145" s="2">
        <f t="shared" si="361"/>
        <v>0.23913400000000001</v>
      </c>
    </row>
    <row r="23146" spans="1:10" x14ac:dyDescent="0.2">
      <c r="A23146" t="s">
        <v>187</v>
      </c>
      <c r="B23146" t="s">
        <v>188</v>
      </c>
      <c r="C23146">
        <v>34.253999999999998</v>
      </c>
      <c r="D23146">
        <v>-84.36</v>
      </c>
      <c r="E23146" t="s">
        <v>11</v>
      </c>
      <c r="F23146" t="s">
        <v>42</v>
      </c>
      <c r="G23146">
        <v>30107</v>
      </c>
      <c r="I23146" s="1">
        <v>0.3125</v>
      </c>
      <c r="J23146" s="2">
        <f t="shared" si="361"/>
        <v>4.1562500000000002E-3</v>
      </c>
    </row>
    <row r="23147" spans="1:10" x14ac:dyDescent="0.2">
      <c r="A23147" t="s">
        <v>187</v>
      </c>
      <c r="B23147" t="s">
        <v>188</v>
      </c>
      <c r="C23147">
        <v>38.073999999999998</v>
      </c>
      <c r="D23147">
        <v>-79.084999999999994</v>
      </c>
      <c r="E23147" t="s">
        <v>11</v>
      </c>
      <c r="F23147" t="s">
        <v>370</v>
      </c>
      <c r="G23147">
        <v>24401</v>
      </c>
      <c r="I23147" s="1">
        <v>1.0416666670000001</v>
      </c>
      <c r="J23147" s="2">
        <f t="shared" si="361"/>
        <v>1.3854166671100001E-2</v>
      </c>
    </row>
    <row r="23148" spans="1:10" x14ac:dyDescent="0.2">
      <c r="A23148" t="s">
        <v>187</v>
      </c>
      <c r="B23148" t="s">
        <v>188</v>
      </c>
      <c r="C23148">
        <v>37.807000000000002</v>
      </c>
      <c r="D23148">
        <v>-92.224000000000004</v>
      </c>
      <c r="E23148" t="s">
        <v>11</v>
      </c>
      <c r="F23148" t="s">
        <v>88</v>
      </c>
      <c r="G23148">
        <v>65583</v>
      </c>
      <c r="I23148" s="1">
        <v>131.54166670000001</v>
      </c>
      <c r="J23148" s="2">
        <f t="shared" si="361"/>
        <v>1.7495041671100002</v>
      </c>
    </row>
    <row r="23149" spans="1:10" x14ac:dyDescent="0.2">
      <c r="A23149" t="s">
        <v>187</v>
      </c>
      <c r="B23149" t="s">
        <v>188</v>
      </c>
      <c r="C23149">
        <v>40.917000000000002</v>
      </c>
      <c r="D23149">
        <v>-111.399</v>
      </c>
      <c r="E23149" t="s">
        <v>11</v>
      </c>
      <c r="F23149" t="s">
        <v>47</v>
      </c>
      <c r="G23149">
        <v>84017</v>
      </c>
      <c r="I23149" s="1">
        <v>6.2083333329999997</v>
      </c>
      <c r="J23149" s="2">
        <f t="shared" si="361"/>
        <v>8.2570833328900001E-2</v>
      </c>
    </row>
    <row r="23150" spans="1:10" x14ac:dyDescent="0.2">
      <c r="A23150" t="s">
        <v>187</v>
      </c>
      <c r="B23150" t="s">
        <v>188</v>
      </c>
      <c r="C23150">
        <v>44.276000000000003</v>
      </c>
      <c r="D23150">
        <v>-88.415999999999997</v>
      </c>
      <c r="E23150" t="s">
        <v>11</v>
      </c>
      <c r="F23150" t="s">
        <v>196</v>
      </c>
      <c r="G23150">
        <v>54911</v>
      </c>
      <c r="I23150" s="1">
        <v>2</v>
      </c>
      <c r="J23150" s="2">
        <f t="shared" si="361"/>
        <v>2.6600000000000002E-2</v>
      </c>
    </row>
    <row r="23151" spans="1:10" x14ac:dyDescent="0.2">
      <c r="A23151" t="s">
        <v>234</v>
      </c>
      <c r="B23151" t="s">
        <v>10</v>
      </c>
      <c r="C23151">
        <v>47.518999999999998</v>
      </c>
      <c r="D23151">
        <v>-111.31</v>
      </c>
      <c r="E23151" t="s">
        <v>11</v>
      </c>
      <c r="F23151" t="s">
        <v>213</v>
      </c>
      <c r="G23151">
        <v>59404</v>
      </c>
      <c r="I23151" s="1">
        <v>5.8887999999999998</v>
      </c>
      <c r="J23151" s="2">
        <f t="shared" si="361"/>
        <v>7.8321039999999995E-2</v>
      </c>
    </row>
    <row r="23152" spans="1:10" x14ac:dyDescent="0.2">
      <c r="A23152" t="s">
        <v>234</v>
      </c>
      <c r="B23152" t="s">
        <v>10</v>
      </c>
      <c r="C23152">
        <v>33.837000000000003</v>
      </c>
      <c r="D23152">
        <v>-78.668999999999997</v>
      </c>
      <c r="E23152" t="s">
        <v>11</v>
      </c>
      <c r="F23152" t="s">
        <v>120</v>
      </c>
      <c r="G23152">
        <v>29582</v>
      </c>
      <c r="I23152" s="1">
        <v>12.308400000000001</v>
      </c>
      <c r="J23152" s="2">
        <f t="shared" si="361"/>
        <v>0.16370172000000002</v>
      </c>
    </row>
    <row r="23153" spans="1:10" x14ac:dyDescent="0.2">
      <c r="A23153" t="s">
        <v>234</v>
      </c>
      <c r="B23153" t="s">
        <v>10</v>
      </c>
      <c r="C23153">
        <v>37.744</v>
      </c>
      <c r="D23153">
        <v>-79.379000000000005</v>
      </c>
      <c r="E23153" t="s">
        <v>11</v>
      </c>
      <c r="F23153" t="s">
        <v>107</v>
      </c>
      <c r="G23153">
        <v>24416</v>
      </c>
      <c r="I23153" s="1">
        <v>6</v>
      </c>
      <c r="J23153" s="2">
        <f t="shared" si="361"/>
        <v>7.980000000000001E-2</v>
      </c>
    </row>
    <row r="23154" spans="1:10" x14ac:dyDescent="0.2">
      <c r="A23154" t="s">
        <v>81</v>
      </c>
      <c r="B23154" t="s">
        <v>10</v>
      </c>
      <c r="C23154">
        <v>32.463999999999999</v>
      </c>
      <c r="D23154">
        <v>-84.96</v>
      </c>
      <c r="E23154" t="s">
        <v>11</v>
      </c>
      <c r="F23154" t="s">
        <v>86</v>
      </c>
      <c r="G23154">
        <v>31906</v>
      </c>
      <c r="H23154" t="s">
        <v>87</v>
      </c>
      <c r="I23154" s="1">
        <v>33.381</v>
      </c>
      <c r="J23154" s="2">
        <f t="shared" si="361"/>
        <v>0.44396730000000001</v>
      </c>
    </row>
    <row r="23155" spans="1:10" x14ac:dyDescent="0.2">
      <c r="A23155" t="s">
        <v>81</v>
      </c>
      <c r="B23155" t="s">
        <v>10</v>
      </c>
      <c r="C23155">
        <v>43.548000000000002</v>
      </c>
      <c r="D23155">
        <v>-96.688000000000002</v>
      </c>
      <c r="E23155" t="s">
        <v>11</v>
      </c>
      <c r="F23155" t="s">
        <v>90</v>
      </c>
      <c r="G23155">
        <v>57103</v>
      </c>
      <c r="H23155" t="s">
        <v>142</v>
      </c>
      <c r="I23155" s="1">
        <v>9.7219999999999995</v>
      </c>
      <c r="J23155" s="2">
        <f t="shared" si="361"/>
        <v>0.12930259999999999</v>
      </c>
    </row>
    <row r="23156" spans="1:10" x14ac:dyDescent="0.2">
      <c r="A23156" t="s">
        <v>234</v>
      </c>
      <c r="B23156" t="s">
        <v>10</v>
      </c>
      <c r="C23156">
        <v>38.622999999999998</v>
      </c>
      <c r="D23156">
        <v>-78.783000000000001</v>
      </c>
      <c r="E23156" t="s">
        <v>11</v>
      </c>
      <c r="F23156" t="s">
        <v>370</v>
      </c>
      <c r="G23156">
        <v>22815</v>
      </c>
      <c r="I23156" s="1">
        <v>11.755000000000001</v>
      </c>
      <c r="J23156" s="2">
        <f t="shared" si="361"/>
        <v>0.15634150000000002</v>
      </c>
    </row>
    <row r="23157" spans="1:10" x14ac:dyDescent="0.2">
      <c r="A23157" t="s">
        <v>234</v>
      </c>
      <c r="B23157" t="s">
        <v>10</v>
      </c>
      <c r="C23157">
        <v>38.933999999999997</v>
      </c>
      <c r="D23157">
        <v>-77.073999999999998</v>
      </c>
      <c r="E23157" t="s">
        <v>11</v>
      </c>
      <c r="F23157" t="s">
        <v>35</v>
      </c>
      <c r="G23157">
        <v>20016</v>
      </c>
      <c r="H23157" t="s">
        <v>36</v>
      </c>
      <c r="I23157" s="1">
        <v>17.885400000000001</v>
      </c>
      <c r="J23157" s="2">
        <f t="shared" si="361"/>
        <v>0.23787582000000002</v>
      </c>
    </row>
    <row r="23158" spans="1:10" x14ac:dyDescent="0.2">
      <c r="A23158" t="s">
        <v>48</v>
      </c>
      <c r="B23158" t="s">
        <v>21</v>
      </c>
      <c r="C23158">
        <v>33.704000000000001</v>
      </c>
      <c r="D23158">
        <v>-84.405000000000001</v>
      </c>
      <c r="E23158" t="s">
        <v>11</v>
      </c>
      <c r="F23158" t="s">
        <v>42</v>
      </c>
      <c r="G23158">
        <v>30310</v>
      </c>
      <c r="H23158" t="s">
        <v>104</v>
      </c>
      <c r="I23158" s="1">
        <v>3795.2748999999999</v>
      </c>
      <c r="J23158" s="2">
        <f t="shared" si="361"/>
        <v>50.477156170000001</v>
      </c>
    </row>
    <row r="23159" spans="1:10" x14ac:dyDescent="0.2">
      <c r="A23159" t="s">
        <v>48</v>
      </c>
      <c r="B23159" t="s">
        <v>21</v>
      </c>
      <c r="C23159">
        <v>30.373999999999999</v>
      </c>
      <c r="D23159">
        <v>-81.668999999999997</v>
      </c>
      <c r="E23159" t="s">
        <v>11</v>
      </c>
      <c r="F23159" t="s">
        <v>77</v>
      </c>
      <c r="G23159">
        <v>32208</v>
      </c>
      <c r="H23159" t="s">
        <v>78</v>
      </c>
      <c r="I23159" s="1">
        <v>69.823999999999998</v>
      </c>
      <c r="J23159" s="2">
        <f t="shared" si="361"/>
        <v>0.92865920000000002</v>
      </c>
    </row>
    <row r="23160" spans="1:10" x14ac:dyDescent="0.2">
      <c r="A23160" t="s">
        <v>37</v>
      </c>
      <c r="B23160" t="s">
        <v>188</v>
      </c>
      <c r="C23160">
        <v>33.161999999999999</v>
      </c>
      <c r="D23160">
        <v>-95.216999999999999</v>
      </c>
      <c r="E23160" t="s">
        <v>11</v>
      </c>
      <c r="F23160" t="s">
        <v>117</v>
      </c>
      <c r="G23160">
        <v>75457</v>
      </c>
      <c r="I23160" s="1">
        <v>11.56</v>
      </c>
      <c r="J23160" s="2">
        <f t="shared" si="361"/>
        <v>0.15374800000000002</v>
      </c>
    </row>
    <row r="23161" spans="1:10" x14ac:dyDescent="0.2">
      <c r="A23161" t="s">
        <v>37</v>
      </c>
      <c r="B23161" t="s">
        <v>188</v>
      </c>
      <c r="C23161">
        <v>33.158999999999999</v>
      </c>
      <c r="D23161">
        <v>-96.39</v>
      </c>
      <c r="E23161" t="s">
        <v>11</v>
      </c>
      <c r="F23161" t="s">
        <v>12</v>
      </c>
      <c r="G23161">
        <v>75442</v>
      </c>
      <c r="I23161" s="1">
        <v>45.36</v>
      </c>
      <c r="J23161" s="2">
        <f t="shared" si="361"/>
        <v>0.60328800000000005</v>
      </c>
    </row>
    <row r="23162" spans="1:10" x14ac:dyDescent="0.2">
      <c r="A23162" t="s">
        <v>37</v>
      </c>
      <c r="B23162" t="s">
        <v>188</v>
      </c>
      <c r="C23162">
        <v>34.685000000000002</v>
      </c>
      <c r="D23162">
        <v>-84.483000000000004</v>
      </c>
      <c r="E23162" t="s">
        <v>11</v>
      </c>
      <c r="F23162" t="s">
        <v>42</v>
      </c>
      <c r="G23162">
        <v>30540</v>
      </c>
      <c r="I23162" s="1">
        <v>10.01</v>
      </c>
      <c r="J23162" s="2">
        <f t="shared" si="361"/>
        <v>0.133133</v>
      </c>
    </row>
    <row r="23163" spans="1:10" x14ac:dyDescent="0.2">
      <c r="A23163" t="s">
        <v>37</v>
      </c>
      <c r="B23163" t="s">
        <v>29</v>
      </c>
      <c r="C23163">
        <v>33.779000000000003</v>
      </c>
      <c r="D23163">
        <v>-84.41</v>
      </c>
      <c r="E23163" t="s">
        <v>11</v>
      </c>
      <c r="F23163" t="s">
        <v>42</v>
      </c>
      <c r="G23163">
        <v>30318</v>
      </c>
      <c r="H23163" t="s">
        <v>104</v>
      </c>
      <c r="I23163" s="1">
        <v>94.34</v>
      </c>
      <c r="J23163" s="2">
        <f t="shared" si="361"/>
        <v>1.2547220000000001</v>
      </c>
    </row>
    <row r="23164" spans="1:10" x14ac:dyDescent="0.2">
      <c r="A23164" t="s">
        <v>37</v>
      </c>
      <c r="B23164" t="s">
        <v>29</v>
      </c>
      <c r="C23164">
        <v>25.911000000000001</v>
      </c>
      <c r="D23164">
        <v>-80.308999999999997</v>
      </c>
      <c r="E23164" t="s">
        <v>11</v>
      </c>
      <c r="F23164" t="s">
        <v>28</v>
      </c>
      <c r="G23164">
        <v>33014</v>
      </c>
      <c r="I23164" s="1">
        <v>199.1</v>
      </c>
      <c r="J23164" s="2">
        <f t="shared" si="361"/>
        <v>2.6480300000000003</v>
      </c>
    </row>
    <row r="23165" spans="1:10" x14ac:dyDescent="0.2">
      <c r="A23165" t="s">
        <v>187</v>
      </c>
      <c r="B23165" t="s">
        <v>188</v>
      </c>
      <c r="C23165">
        <v>32.935000000000002</v>
      </c>
      <c r="D23165">
        <v>-96.381</v>
      </c>
      <c r="E23165" t="s">
        <v>11</v>
      </c>
      <c r="F23165" t="s">
        <v>12</v>
      </c>
      <c r="G23165">
        <v>75132</v>
      </c>
      <c r="I23165" s="1">
        <v>15.42</v>
      </c>
      <c r="J23165" s="2">
        <f t="shared" si="361"/>
        <v>0.20508600000000002</v>
      </c>
    </row>
    <row r="23166" spans="1:10" x14ac:dyDescent="0.2">
      <c r="A23166" t="s">
        <v>187</v>
      </c>
      <c r="B23166" t="s">
        <v>188</v>
      </c>
      <c r="C23166">
        <v>37.953000000000003</v>
      </c>
      <c r="D23166">
        <v>-122.06100000000001</v>
      </c>
      <c r="E23166" t="s">
        <v>11</v>
      </c>
      <c r="F23166" t="s">
        <v>201</v>
      </c>
      <c r="G23166">
        <v>94523</v>
      </c>
      <c r="I23166" s="1">
        <v>8.82</v>
      </c>
      <c r="J23166" s="2">
        <f t="shared" si="361"/>
        <v>0.11730600000000001</v>
      </c>
    </row>
    <row r="23167" spans="1:10" x14ac:dyDescent="0.2">
      <c r="A23167" t="s">
        <v>187</v>
      </c>
      <c r="B23167" t="s">
        <v>188</v>
      </c>
      <c r="C23167">
        <v>38.671999999999997</v>
      </c>
      <c r="D23167">
        <v>-121.328</v>
      </c>
      <c r="E23167" t="s">
        <v>11</v>
      </c>
      <c r="F23167" t="s">
        <v>273</v>
      </c>
      <c r="G23167">
        <v>95608</v>
      </c>
      <c r="I23167" s="1">
        <v>3</v>
      </c>
      <c r="J23167" s="2">
        <f t="shared" si="361"/>
        <v>3.9900000000000005E-2</v>
      </c>
    </row>
    <row r="23168" spans="1:10" x14ac:dyDescent="0.2">
      <c r="A23168" t="s">
        <v>187</v>
      </c>
      <c r="B23168" t="s">
        <v>188</v>
      </c>
      <c r="C23168">
        <v>31.791</v>
      </c>
      <c r="D23168">
        <v>-106.404</v>
      </c>
      <c r="E23168" t="s">
        <v>11</v>
      </c>
      <c r="F23168" t="s">
        <v>95</v>
      </c>
      <c r="G23168">
        <v>79925</v>
      </c>
      <c r="H23168" t="s">
        <v>153</v>
      </c>
      <c r="I23168" s="1">
        <v>15.73</v>
      </c>
      <c r="J23168" s="2">
        <f t="shared" si="361"/>
        <v>0.20920900000000003</v>
      </c>
    </row>
    <row r="23169" spans="1:10" x14ac:dyDescent="0.2">
      <c r="A23169" t="s">
        <v>187</v>
      </c>
      <c r="B23169" t="s">
        <v>188</v>
      </c>
      <c r="C23169">
        <v>29.920999999999999</v>
      </c>
      <c r="D23169">
        <v>-95.447999999999993</v>
      </c>
      <c r="E23169" t="s">
        <v>11</v>
      </c>
      <c r="F23169" t="s">
        <v>17</v>
      </c>
      <c r="G23169">
        <v>77038</v>
      </c>
      <c r="H23169" t="s">
        <v>18</v>
      </c>
      <c r="I23169" s="1">
        <v>2</v>
      </c>
      <c r="J23169" s="2">
        <f t="shared" si="361"/>
        <v>2.6600000000000002E-2</v>
      </c>
    </row>
    <row r="23170" spans="1:10" x14ac:dyDescent="0.2">
      <c r="A23170" t="s">
        <v>187</v>
      </c>
      <c r="B23170" t="s">
        <v>188</v>
      </c>
      <c r="C23170">
        <v>42.765999999999998</v>
      </c>
      <c r="D23170">
        <v>-88.197999999999993</v>
      </c>
      <c r="E23170" t="s">
        <v>11</v>
      </c>
      <c r="F23170" t="s">
        <v>14</v>
      </c>
      <c r="G23170">
        <v>53185</v>
      </c>
      <c r="I23170" s="1">
        <v>3.37</v>
      </c>
      <c r="J23170" s="2">
        <f t="shared" si="361"/>
        <v>4.4821000000000007E-2</v>
      </c>
    </row>
    <row r="23171" spans="1:10" x14ac:dyDescent="0.2">
      <c r="A23171" t="s">
        <v>187</v>
      </c>
      <c r="B23171" t="s">
        <v>188</v>
      </c>
      <c r="C23171">
        <v>43.003</v>
      </c>
      <c r="D23171">
        <v>-87.998000000000005</v>
      </c>
      <c r="E23171" t="s">
        <v>11</v>
      </c>
      <c r="F23171" t="s">
        <v>14</v>
      </c>
      <c r="G23171">
        <v>53219</v>
      </c>
      <c r="I23171" s="1">
        <v>12.73</v>
      </c>
      <c r="J23171" s="2">
        <f t="shared" ref="J23171:J23234" si="362">(I23171/1000)*13.3</f>
        <v>0.16930900000000002</v>
      </c>
    </row>
    <row r="23172" spans="1:10" x14ac:dyDescent="0.2">
      <c r="A23172" t="s">
        <v>187</v>
      </c>
      <c r="B23172" t="s">
        <v>188</v>
      </c>
      <c r="C23172">
        <v>43.802999999999997</v>
      </c>
      <c r="D23172">
        <v>-99.396000000000001</v>
      </c>
      <c r="E23172" t="s">
        <v>11</v>
      </c>
      <c r="F23172" t="s">
        <v>90</v>
      </c>
      <c r="G23172">
        <v>57365</v>
      </c>
      <c r="I23172" s="1">
        <v>24.666666670000001</v>
      </c>
      <c r="J23172" s="2">
        <f t="shared" si="362"/>
        <v>0.32806666671100004</v>
      </c>
    </row>
    <row r="23173" spans="1:10" x14ac:dyDescent="0.2">
      <c r="A23173" t="s">
        <v>187</v>
      </c>
      <c r="B23173" t="s">
        <v>188</v>
      </c>
      <c r="C23173">
        <v>44.125999999999998</v>
      </c>
      <c r="D23173">
        <v>-87.71</v>
      </c>
      <c r="E23173" t="s">
        <v>11</v>
      </c>
      <c r="F23173" t="s">
        <v>196</v>
      </c>
      <c r="G23173">
        <v>54220</v>
      </c>
      <c r="I23173" s="1">
        <v>4.43</v>
      </c>
      <c r="J23173" s="2">
        <f t="shared" si="362"/>
        <v>5.8918999999999999E-2</v>
      </c>
    </row>
    <row r="23174" spans="1:10" x14ac:dyDescent="0.2">
      <c r="A23174" t="s">
        <v>187</v>
      </c>
      <c r="B23174" t="s">
        <v>188</v>
      </c>
      <c r="C23174">
        <v>36.715000000000003</v>
      </c>
      <c r="D23174">
        <v>-76.185000000000002</v>
      </c>
      <c r="E23174" t="s">
        <v>11</v>
      </c>
      <c r="F23174" t="s">
        <v>39</v>
      </c>
      <c r="G23174">
        <v>23322</v>
      </c>
      <c r="H23174" t="s">
        <v>136</v>
      </c>
      <c r="I23174" s="1">
        <v>8.4166666669999994</v>
      </c>
      <c r="J23174" s="2">
        <f t="shared" si="362"/>
        <v>0.1119416666711</v>
      </c>
    </row>
    <row r="23175" spans="1:10" x14ac:dyDescent="0.2">
      <c r="A23175" t="s">
        <v>187</v>
      </c>
      <c r="B23175" t="s">
        <v>188</v>
      </c>
      <c r="C23175">
        <v>33.392000000000003</v>
      </c>
      <c r="D23175">
        <v>-111.94</v>
      </c>
      <c r="E23175" t="s">
        <v>11</v>
      </c>
      <c r="F23175" t="s">
        <v>43</v>
      </c>
      <c r="G23175">
        <v>85282</v>
      </c>
      <c r="H23175" t="s">
        <v>227</v>
      </c>
      <c r="I23175" s="1">
        <v>18.690000000000001</v>
      </c>
      <c r="J23175" s="2">
        <f t="shared" si="362"/>
        <v>0.24857700000000005</v>
      </c>
    </row>
    <row r="23176" spans="1:10" x14ac:dyDescent="0.2">
      <c r="A23176" t="s">
        <v>187</v>
      </c>
      <c r="B23176" t="s">
        <v>188</v>
      </c>
      <c r="C23176">
        <v>29.346</v>
      </c>
      <c r="D23176">
        <v>-98.614999999999995</v>
      </c>
      <c r="E23176" t="s">
        <v>11</v>
      </c>
      <c r="F23176" t="s">
        <v>101</v>
      </c>
      <c r="G23176">
        <v>78242</v>
      </c>
      <c r="H23176" t="s">
        <v>140</v>
      </c>
      <c r="I23176" s="1">
        <v>3.54</v>
      </c>
      <c r="J23176" s="2">
        <f t="shared" si="362"/>
        <v>4.7082000000000006E-2</v>
      </c>
    </row>
    <row r="23177" spans="1:10" x14ac:dyDescent="0.2">
      <c r="A23177" t="s">
        <v>234</v>
      </c>
      <c r="B23177" t="s">
        <v>10</v>
      </c>
      <c r="C23177">
        <v>31.852</v>
      </c>
      <c r="D23177">
        <v>-110.997</v>
      </c>
      <c r="E23177" t="s">
        <v>11</v>
      </c>
      <c r="F23177" t="s">
        <v>130</v>
      </c>
      <c r="G23177">
        <v>85614</v>
      </c>
      <c r="I23177" s="1">
        <v>22.08</v>
      </c>
      <c r="J23177" s="2">
        <f t="shared" si="362"/>
        <v>0.29366399999999998</v>
      </c>
    </row>
    <row r="23178" spans="1:10" x14ac:dyDescent="0.2">
      <c r="A23178" t="s">
        <v>234</v>
      </c>
      <c r="B23178" t="s">
        <v>10</v>
      </c>
      <c r="C23178">
        <v>40.11</v>
      </c>
      <c r="D23178">
        <v>-88.369</v>
      </c>
      <c r="E23178" t="s">
        <v>11</v>
      </c>
      <c r="F23178" t="s">
        <v>265</v>
      </c>
      <c r="G23178">
        <v>61822</v>
      </c>
      <c r="I23178" s="1">
        <v>6.8793899999999999</v>
      </c>
      <c r="J23178" s="2">
        <f t="shared" si="362"/>
        <v>9.1495886999999998E-2</v>
      </c>
    </row>
    <row r="23179" spans="1:10" x14ac:dyDescent="0.2">
      <c r="A23179" t="s">
        <v>234</v>
      </c>
      <c r="B23179" t="s">
        <v>10</v>
      </c>
      <c r="C23179">
        <v>35.770000000000003</v>
      </c>
      <c r="D23179">
        <v>-80.102999999999994</v>
      </c>
      <c r="E23179" t="s">
        <v>11</v>
      </c>
      <c r="F23179" t="s">
        <v>137</v>
      </c>
      <c r="G23179">
        <v>27360</v>
      </c>
      <c r="I23179" s="1">
        <v>4.8827999999999996</v>
      </c>
      <c r="J23179" s="2">
        <f t="shared" si="362"/>
        <v>6.4941239999999997E-2</v>
      </c>
    </row>
    <row r="23180" spans="1:10" x14ac:dyDescent="0.2">
      <c r="A23180" t="s">
        <v>234</v>
      </c>
      <c r="B23180" t="s">
        <v>10</v>
      </c>
      <c r="C23180">
        <v>34.305999999999997</v>
      </c>
      <c r="D23180">
        <v>-78.718999999999994</v>
      </c>
      <c r="E23180" t="s">
        <v>11</v>
      </c>
      <c r="F23180" t="s">
        <v>141</v>
      </c>
      <c r="G23180">
        <v>28472</v>
      </c>
      <c r="I23180" s="1">
        <v>1.3758779999999999</v>
      </c>
      <c r="J23180" s="2">
        <f t="shared" si="362"/>
        <v>1.8299177399999998E-2</v>
      </c>
    </row>
    <row r="23181" spans="1:10" x14ac:dyDescent="0.2">
      <c r="A23181" t="s">
        <v>234</v>
      </c>
      <c r="B23181" t="s">
        <v>10</v>
      </c>
      <c r="C23181">
        <v>40.923999999999999</v>
      </c>
      <c r="D23181">
        <v>-90.641000000000005</v>
      </c>
      <c r="E23181" t="s">
        <v>11</v>
      </c>
      <c r="F23181" t="s">
        <v>314</v>
      </c>
      <c r="G23181">
        <v>61462</v>
      </c>
      <c r="I23181" s="1">
        <v>1.3758779999999999</v>
      </c>
      <c r="J23181" s="2">
        <f t="shared" si="362"/>
        <v>1.8299177399999998E-2</v>
      </c>
    </row>
    <row r="23182" spans="1:10" x14ac:dyDescent="0.2">
      <c r="A23182" t="s">
        <v>402</v>
      </c>
      <c r="B23182" t="s">
        <v>21</v>
      </c>
      <c r="C23182">
        <v>44.947000000000003</v>
      </c>
      <c r="D23182">
        <v>-93.094999999999999</v>
      </c>
      <c r="E23182" t="s">
        <v>11</v>
      </c>
      <c r="F23182" t="s">
        <v>155</v>
      </c>
      <c r="G23182">
        <v>55101</v>
      </c>
      <c r="H23182" t="s">
        <v>243</v>
      </c>
      <c r="I23182" s="1">
        <v>0.91479999999999995</v>
      </c>
      <c r="J23182" s="2">
        <f t="shared" si="362"/>
        <v>1.216684E-2</v>
      </c>
    </row>
    <row r="23183" spans="1:10" x14ac:dyDescent="0.2">
      <c r="A23183" t="s">
        <v>37</v>
      </c>
      <c r="B23183" t="s">
        <v>29</v>
      </c>
      <c r="C23183">
        <v>33.784999999999997</v>
      </c>
      <c r="D23183">
        <v>-84.387</v>
      </c>
      <c r="E23183" t="s">
        <v>11</v>
      </c>
      <c r="F23183" t="s">
        <v>42</v>
      </c>
      <c r="G23183">
        <v>30309</v>
      </c>
      <c r="H23183" t="s">
        <v>104</v>
      </c>
      <c r="I23183" s="1">
        <v>97.05</v>
      </c>
      <c r="J23183" s="2">
        <f t="shared" si="362"/>
        <v>1.2907649999999999</v>
      </c>
    </row>
    <row r="23184" spans="1:10" x14ac:dyDescent="0.2">
      <c r="A23184" t="s">
        <v>37</v>
      </c>
      <c r="B23184" t="s">
        <v>29</v>
      </c>
      <c r="C23184">
        <v>42.136000000000003</v>
      </c>
      <c r="D23184">
        <v>-87.792000000000002</v>
      </c>
      <c r="E23184" t="s">
        <v>11</v>
      </c>
      <c r="F23184" t="s">
        <v>274</v>
      </c>
      <c r="G23184">
        <v>60062</v>
      </c>
      <c r="I23184" s="1">
        <v>40.42</v>
      </c>
      <c r="J23184" s="2">
        <f t="shared" si="362"/>
        <v>0.53758600000000012</v>
      </c>
    </row>
    <row r="23185" spans="1:10" x14ac:dyDescent="0.2">
      <c r="A23185" t="s">
        <v>66</v>
      </c>
      <c r="B23185" t="s">
        <v>10</v>
      </c>
      <c r="C23185">
        <v>30.632999999999999</v>
      </c>
      <c r="D23185">
        <v>-97.671000000000006</v>
      </c>
      <c r="E23185" t="s">
        <v>11</v>
      </c>
      <c r="F23185" t="s">
        <v>59</v>
      </c>
      <c r="G23185">
        <v>78626</v>
      </c>
      <c r="I23185" s="1">
        <v>4.8099999999999996</v>
      </c>
      <c r="J23185" s="2">
        <f t="shared" si="362"/>
        <v>6.3973000000000002E-2</v>
      </c>
    </row>
    <row r="23186" spans="1:10" x14ac:dyDescent="0.2">
      <c r="A23186" t="s">
        <v>68</v>
      </c>
      <c r="B23186" t="s">
        <v>10</v>
      </c>
      <c r="C23186">
        <v>34.767000000000003</v>
      </c>
      <c r="D23186">
        <v>-84.942999999999998</v>
      </c>
      <c r="E23186" t="s">
        <v>11</v>
      </c>
      <c r="F23186" t="s">
        <v>74</v>
      </c>
      <c r="G23186">
        <v>30721</v>
      </c>
      <c r="I23186" s="1">
        <v>1.25</v>
      </c>
      <c r="J23186" s="2">
        <f t="shared" si="362"/>
        <v>1.6625000000000001E-2</v>
      </c>
    </row>
    <row r="23187" spans="1:10" x14ac:dyDescent="0.2">
      <c r="A23187" t="s">
        <v>68</v>
      </c>
      <c r="B23187" t="s">
        <v>10</v>
      </c>
      <c r="C23187">
        <v>39.746000000000002</v>
      </c>
      <c r="D23187">
        <v>-75.573999999999998</v>
      </c>
      <c r="E23187" t="s">
        <v>11</v>
      </c>
      <c r="F23187" t="s">
        <v>170</v>
      </c>
      <c r="G23187">
        <v>19805</v>
      </c>
      <c r="I23187" s="1">
        <v>17.96</v>
      </c>
      <c r="J23187" s="2">
        <f t="shared" si="362"/>
        <v>0.23886800000000002</v>
      </c>
    </row>
    <row r="23188" spans="1:10" x14ac:dyDescent="0.2">
      <c r="A23188" t="s">
        <v>68</v>
      </c>
      <c r="B23188" t="s">
        <v>10</v>
      </c>
      <c r="C23188">
        <v>38.744</v>
      </c>
      <c r="D23188">
        <v>-75.197999999999993</v>
      </c>
      <c r="E23188" t="s">
        <v>11</v>
      </c>
      <c r="F23188" t="s">
        <v>114</v>
      </c>
      <c r="G23188">
        <v>19958</v>
      </c>
      <c r="I23188" s="1">
        <v>0.68</v>
      </c>
      <c r="J23188" s="2">
        <f t="shared" si="362"/>
        <v>9.0440000000000017E-3</v>
      </c>
    </row>
    <row r="23189" spans="1:10" x14ac:dyDescent="0.2">
      <c r="A23189" t="s">
        <v>324</v>
      </c>
      <c r="B23189" t="s">
        <v>188</v>
      </c>
      <c r="C23189">
        <v>34.674999999999997</v>
      </c>
      <c r="D23189">
        <v>-118.131</v>
      </c>
      <c r="E23189" t="s">
        <v>11</v>
      </c>
      <c r="F23189" t="s">
        <v>228</v>
      </c>
      <c r="G23189">
        <v>93535</v>
      </c>
      <c r="H23189" t="s">
        <v>275</v>
      </c>
      <c r="I23189" s="1">
        <v>4</v>
      </c>
      <c r="J23189" s="2">
        <f t="shared" si="362"/>
        <v>5.3200000000000004E-2</v>
      </c>
    </row>
    <row r="23190" spans="1:10" x14ac:dyDescent="0.2">
      <c r="A23190" t="s">
        <v>324</v>
      </c>
      <c r="B23190" t="s">
        <v>188</v>
      </c>
      <c r="C23190">
        <v>26.934000000000001</v>
      </c>
      <c r="D23190">
        <v>-80.14</v>
      </c>
      <c r="E23190" t="s">
        <v>11</v>
      </c>
      <c r="F23190" t="s">
        <v>30</v>
      </c>
      <c r="G23190">
        <v>33458</v>
      </c>
      <c r="I23190" s="1">
        <v>1</v>
      </c>
      <c r="J23190" s="2">
        <f t="shared" si="362"/>
        <v>1.3300000000000001E-2</v>
      </c>
    </row>
    <row r="23191" spans="1:10" x14ac:dyDescent="0.2">
      <c r="A23191" t="s">
        <v>187</v>
      </c>
      <c r="B23191" t="s">
        <v>188</v>
      </c>
      <c r="C23191">
        <v>37.4</v>
      </c>
      <c r="D23191">
        <v>-122.07299999999999</v>
      </c>
      <c r="E23191" t="s">
        <v>11</v>
      </c>
      <c r="F23191" t="s">
        <v>201</v>
      </c>
      <c r="G23191">
        <v>94043</v>
      </c>
      <c r="I23191" s="1">
        <v>6.72</v>
      </c>
      <c r="J23191" s="2">
        <f t="shared" si="362"/>
        <v>8.9375999999999997E-2</v>
      </c>
    </row>
    <row r="23192" spans="1:10" x14ac:dyDescent="0.2">
      <c r="A23192" t="s">
        <v>187</v>
      </c>
      <c r="B23192" t="s">
        <v>188</v>
      </c>
      <c r="C23192">
        <v>37.996000000000002</v>
      </c>
      <c r="D23192">
        <v>-122.12</v>
      </c>
      <c r="E23192" t="s">
        <v>11</v>
      </c>
      <c r="F23192" t="s">
        <v>201</v>
      </c>
      <c r="G23192">
        <v>94553</v>
      </c>
      <c r="I23192" s="1">
        <v>8.6999999999999993</v>
      </c>
      <c r="J23192" s="2">
        <f t="shared" si="362"/>
        <v>0.11570999999999999</v>
      </c>
    </row>
    <row r="23193" spans="1:10" x14ac:dyDescent="0.2">
      <c r="A23193" t="s">
        <v>187</v>
      </c>
      <c r="B23193" t="s">
        <v>188</v>
      </c>
      <c r="C23193">
        <v>34.823</v>
      </c>
      <c r="D23193">
        <v>-87.626000000000005</v>
      </c>
      <c r="E23193" t="s">
        <v>11</v>
      </c>
      <c r="F23193" t="s">
        <v>252</v>
      </c>
      <c r="G23193">
        <v>35630</v>
      </c>
      <c r="I23193" s="1">
        <v>4</v>
      </c>
      <c r="J23193" s="2">
        <f t="shared" si="362"/>
        <v>5.3200000000000004E-2</v>
      </c>
    </row>
    <row r="23194" spans="1:10" x14ac:dyDescent="0.2">
      <c r="A23194" t="s">
        <v>234</v>
      </c>
      <c r="B23194" t="s">
        <v>10</v>
      </c>
      <c r="C23194">
        <v>38.594000000000001</v>
      </c>
      <c r="D23194">
        <v>-121.387</v>
      </c>
      <c r="E23194" t="s">
        <v>11</v>
      </c>
      <c r="F23194" t="s">
        <v>273</v>
      </c>
      <c r="G23194">
        <v>95864</v>
      </c>
      <c r="I23194" s="1">
        <v>6.2039999999999997</v>
      </c>
      <c r="J23194" s="2">
        <f t="shared" si="362"/>
        <v>8.2513199999999995E-2</v>
      </c>
    </row>
    <row r="23195" spans="1:10" x14ac:dyDescent="0.2">
      <c r="A23195" t="s">
        <v>234</v>
      </c>
      <c r="B23195" t="s">
        <v>10</v>
      </c>
      <c r="C23195">
        <v>35.521000000000001</v>
      </c>
      <c r="D23195">
        <v>-78.358999999999995</v>
      </c>
      <c r="E23195" t="s">
        <v>11</v>
      </c>
      <c r="F23195" t="s">
        <v>46</v>
      </c>
      <c r="G23195">
        <v>27577</v>
      </c>
      <c r="I23195" s="1">
        <v>3.0722</v>
      </c>
      <c r="J23195" s="2">
        <f t="shared" si="362"/>
        <v>4.0860260000000002E-2</v>
      </c>
    </row>
    <row r="23196" spans="1:10" x14ac:dyDescent="0.2">
      <c r="A23196" t="s">
        <v>234</v>
      </c>
      <c r="B23196" t="s">
        <v>10</v>
      </c>
      <c r="C23196">
        <v>33.1</v>
      </c>
      <c r="D23196">
        <v>-117.074</v>
      </c>
      <c r="E23196" t="s">
        <v>11</v>
      </c>
      <c r="F23196" t="s">
        <v>257</v>
      </c>
      <c r="G23196">
        <v>92025</v>
      </c>
      <c r="H23196" t="s">
        <v>308</v>
      </c>
      <c r="I23196" s="1">
        <v>1.3758779999999999</v>
      </c>
      <c r="J23196" s="2">
        <f t="shared" si="362"/>
        <v>1.8299177399999998E-2</v>
      </c>
    </row>
    <row r="23197" spans="1:10" x14ac:dyDescent="0.2">
      <c r="A23197" t="s">
        <v>234</v>
      </c>
      <c r="B23197" t="s">
        <v>10</v>
      </c>
      <c r="C23197">
        <v>32.036000000000001</v>
      </c>
      <c r="D23197">
        <v>-102.13</v>
      </c>
      <c r="E23197" t="s">
        <v>11</v>
      </c>
      <c r="F23197" t="s">
        <v>33</v>
      </c>
      <c r="G23197">
        <v>79705</v>
      </c>
      <c r="H23197" t="s">
        <v>240</v>
      </c>
      <c r="I23197" s="1">
        <v>15.792</v>
      </c>
      <c r="J23197" s="2">
        <f t="shared" si="362"/>
        <v>0.21003360000000001</v>
      </c>
    </row>
    <row r="23198" spans="1:10" x14ac:dyDescent="0.2">
      <c r="A23198" t="s">
        <v>234</v>
      </c>
      <c r="B23198" t="s">
        <v>10</v>
      </c>
      <c r="C23198">
        <v>33.57</v>
      </c>
      <c r="D23198">
        <v>-81.94</v>
      </c>
      <c r="E23198" t="s">
        <v>11</v>
      </c>
      <c r="F23198" t="s">
        <v>64</v>
      </c>
      <c r="G23198">
        <v>29860</v>
      </c>
      <c r="I23198" s="1">
        <v>10.613200000000001</v>
      </c>
      <c r="J23198" s="2">
        <f t="shared" si="362"/>
        <v>0.14115556000000001</v>
      </c>
    </row>
    <row r="23199" spans="1:10" x14ac:dyDescent="0.2">
      <c r="A23199" t="s">
        <v>234</v>
      </c>
      <c r="B23199" t="s">
        <v>10</v>
      </c>
      <c r="C23199">
        <v>33.32</v>
      </c>
      <c r="D23199">
        <v>-83.409000000000006</v>
      </c>
      <c r="E23199" t="s">
        <v>11</v>
      </c>
      <c r="F23199" t="s">
        <v>42</v>
      </c>
      <c r="G23199">
        <v>31024</v>
      </c>
      <c r="I23199" s="1">
        <v>5.5035119999999997</v>
      </c>
      <c r="J23199" s="2">
        <f t="shared" si="362"/>
        <v>7.3196709599999993E-2</v>
      </c>
    </row>
    <row r="23200" spans="1:10" x14ac:dyDescent="0.2">
      <c r="A23200" t="s">
        <v>187</v>
      </c>
      <c r="B23200" t="s">
        <v>188</v>
      </c>
      <c r="C23200">
        <v>37.665999999999997</v>
      </c>
      <c r="D23200">
        <v>-79.509</v>
      </c>
      <c r="E23200" t="s">
        <v>11</v>
      </c>
      <c r="F23200" t="s">
        <v>107</v>
      </c>
      <c r="G23200">
        <v>24578</v>
      </c>
      <c r="I23200" s="1">
        <v>1.9</v>
      </c>
      <c r="J23200" s="2">
        <f t="shared" si="362"/>
        <v>2.5270000000000001E-2</v>
      </c>
    </row>
    <row r="23201" spans="1:10" x14ac:dyDescent="0.2">
      <c r="A23201" t="s">
        <v>187</v>
      </c>
      <c r="B23201" t="s">
        <v>188</v>
      </c>
      <c r="C23201">
        <v>41.307000000000002</v>
      </c>
      <c r="D23201">
        <v>-112.02800000000001</v>
      </c>
      <c r="E23201" t="s">
        <v>11</v>
      </c>
      <c r="F23201" t="s">
        <v>47</v>
      </c>
      <c r="G23201">
        <v>84404</v>
      </c>
      <c r="I23201" s="1">
        <v>1</v>
      </c>
      <c r="J23201" s="2">
        <f t="shared" si="362"/>
        <v>1.3300000000000001E-2</v>
      </c>
    </row>
    <row r="23202" spans="1:10" x14ac:dyDescent="0.2">
      <c r="A23202" t="s">
        <v>9</v>
      </c>
      <c r="B23202" t="s">
        <v>10</v>
      </c>
      <c r="C23202">
        <v>30.085999999999999</v>
      </c>
      <c r="D23202">
        <v>-95.447999999999993</v>
      </c>
      <c r="E23202" t="s">
        <v>11</v>
      </c>
      <c r="F23202" t="s">
        <v>17</v>
      </c>
      <c r="G23202">
        <v>77389</v>
      </c>
      <c r="I23202" s="1">
        <v>143.63999999999999</v>
      </c>
      <c r="J23202" s="2">
        <f t="shared" si="362"/>
        <v>1.910412</v>
      </c>
    </row>
    <row r="23203" spans="1:10" x14ac:dyDescent="0.2">
      <c r="A23203" t="s">
        <v>183</v>
      </c>
      <c r="B23203" t="s">
        <v>29</v>
      </c>
      <c r="C23203">
        <v>35.619999999999997</v>
      </c>
      <c r="D23203">
        <v>-78.418999999999997</v>
      </c>
      <c r="E23203" t="s">
        <v>11</v>
      </c>
      <c r="F23203" t="s">
        <v>46</v>
      </c>
      <c r="G23203">
        <v>27520</v>
      </c>
      <c r="I23203" s="1">
        <v>269.88</v>
      </c>
      <c r="J23203" s="2">
        <f t="shared" si="362"/>
        <v>3.5894040000000005</v>
      </c>
    </row>
    <row r="23204" spans="1:10" x14ac:dyDescent="0.2">
      <c r="A23204" t="s">
        <v>187</v>
      </c>
      <c r="B23204" t="s">
        <v>188</v>
      </c>
      <c r="C23204">
        <v>36.56</v>
      </c>
      <c r="D23204">
        <v>-80.653000000000006</v>
      </c>
      <c r="E23204" t="s">
        <v>11</v>
      </c>
      <c r="F23204" t="s">
        <v>107</v>
      </c>
      <c r="G23204">
        <v>24317</v>
      </c>
      <c r="I23204" s="1">
        <v>5.3333333329999997</v>
      </c>
      <c r="J23204" s="2">
        <f t="shared" si="362"/>
        <v>7.0933333328900006E-2</v>
      </c>
    </row>
    <row r="23205" spans="1:10" x14ac:dyDescent="0.2">
      <c r="A23205" t="s">
        <v>187</v>
      </c>
      <c r="B23205" t="s">
        <v>188</v>
      </c>
      <c r="C23205">
        <v>34.692</v>
      </c>
      <c r="D23205">
        <v>-82.198999999999998</v>
      </c>
      <c r="E23205" t="s">
        <v>11</v>
      </c>
      <c r="F23205" t="s">
        <v>41</v>
      </c>
      <c r="G23205">
        <v>29644</v>
      </c>
      <c r="I23205" s="1">
        <v>0.84444444399999996</v>
      </c>
      <c r="J23205" s="2">
        <f t="shared" si="362"/>
        <v>1.12311111052E-2</v>
      </c>
    </row>
    <row r="23206" spans="1:10" x14ac:dyDescent="0.2">
      <c r="A23206" t="s">
        <v>234</v>
      </c>
      <c r="B23206" t="s">
        <v>10</v>
      </c>
      <c r="C23206">
        <v>38.878999999999998</v>
      </c>
      <c r="D23206">
        <v>-77.369</v>
      </c>
      <c r="E23206" t="s">
        <v>11</v>
      </c>
      <c r="F23206" t="s">
        <v>35</v>
      </c>
      <c r="G23206">
        <v>22033</v>
      </c>
      <c r="I23206" s="1">
        <v>7.8090000000000002</v>
      </c>
      <c r="J23206" s="2">
        <f t="shared" si="362"/>
        <v>0.1038597</v>
      </c>
    </row>
    <row r="23207" spans="1:10" x14ac:dyDescent="0.2">
      <c r="A23207" t="s">
        <v>187</v>
      </c>
      <c r="B23207" t="s">
        <v>188</v>
      </c>
      <c r="C23207">
        <v>34.615000000000002</v>
      </c>
      <c r="D23207">
        <v>-78.983999999999995</v>
      </c>
      <c r="E23207" t="s">
        <v>11</v>
      </c>
      <c r="F23207" t="s">
        <v>120</v>
      </c>
      <c r="G23207">
        <v>28358</v>
      </c>
      <c r="I23207" s="1">
        <v>4</v>
      </c>
      <c r="J23207" s="2">
        <f t="shared" si="362"/>
        <v>5.3200000000000004E-2</v>
      </c>
    </row>
    <row r="23208" spans="1:10" x14ac:dyDescent="0.2">
      <c r="A23208" t="s">
        <v>187</v>
      </c>
      <c r="B23208" t="s">
        <v>188</v>
      </c>
      <c r="C23208">
        <v>36.945999999999998</v>
      </c>
      <c r="D23208">
        <v>-80.950999999999993</v>
      </c>
      <c r="E23208" t="s">
        <v>11</v>
      </c>
      <c r="F23208" t="s">
        <v>107</v>
      </c>
      <c r="G23208">
        <v>24382</v>
      </c>
      <c r="I23208" s="1">
        <v>19.309999999999999</v>
      </c>
      <c r="J23208" s="2">
        <f t="shared" si="362"/>
        <v>0.25682299999999997</v>
      </c>
    </row>
    <row r="23209" spans="1:10" x14ac:dyDescent="0.2">
      <c r="A23209" t="s">
        <v>187</v>
      </c>
      <c r="B23209" t="s">
        <v>188</v>
      </c>
      <c r="C23209">
        <v>33.46</v>
      </c>
      <c r="D23209">
        <v>-86.817999999999998</v>
      </c>
      <c r="E23209" t="s">
        <v>11</v>
      </c>
      <c r="F23209" t="s">
        <v>211</v>
      </c>
      <c r="G23209">
        <v>35209</v>
      </c>
      <c r="I23209" s="1">
        <v>3.5</v>
      </c>
      <c r="J23209" s="2">
        <f t="shared" si="362"/>
        <v>4.6550000000000001E-2</v>
      </c>
    </row>
    <row r="23210" spans="1:10" x14ac:dyDescent="0.2">
      <c r="A23210" t="s">
        <v>187</v>
      </c>
      <c r="B23210" t="s">
        <v>188</v>
      </c>
      <c r="C23210">
        <v>38.363999999999997</v>
      </c>
      <c r="D23210">
        <v>-121.968</v>
      </c>
      <c r="E23210" t="s">
        <v>11</v>
      </c>
      <c r="F23210" t="s">
        <v>273</v>
      </c>
      <c r="G23210">
        <v>95688</v>
      </c>
      <c r="I23210" s="1">
        <v>10.06</v>
      </c>
      <c r="J23210" s="2">
        <f t="shared" si="362"/>
        <v>0.13379800000000003</v>
      </c>
    </row>
    <row r="23211" spans="1:10" x14ac:dyDescent="0.2">
      <c r="A23211" t="s">
        <v>187</v>
      </c>
      <c r="B23211" t="s">
        <v>188</v>
      </c>
      <c r="C23211">
        <v>34.445</v>
      </c>
      <c r="D23211">
        <v>-79.375</v>
      </c>
      <c r="E23211" t="s">
        <v>11</v>
      </c>
      <c r="F23211" t="s">
        <v>120</v>
      </c>
      <c r="G23211">
        <v>29536</v>
      </c>
      <c r="I23211" s="1">
        <v>30.25</v>
      </c>
      <c r="J23211" s="2">
        <f t="shared" si="362"/>
        <v>0.40232499999999999</v>
      </c>
    </row>
    <row r="23212" spans="1:10" x14ac:dyDescent="0.2">
      <c r="A23212" t="s">
        <v>187</v>
      </c>
      <c r="B23212" t="s">
        <v>188</v>
      </c>
      <c r="C23212">
        <v>34.725000000000001</v>
      </c>
      <c r="D23212">
        <v>-82.775000000000006</v>
      </c>
      <c r="E23212" t="s">
        <v>11</v>
      </c>
      <c r="F23212" t="s">
        <v>41</v>
      </c>
      <c r="G23212">
        <v>29630</v>
      </c>
      <c r="I23212" s="1">
        <v>7.625</v>
      </c>
      <c r="J23212" s="2">
        <f t="shared" si="362"/>
        <v>0.1014125</v>
      </c>
    </row>
    <row r="23213" spans="1:10" x14ac:dyDescent="0.2">
      <c r="A23213" t="s">
        <v>187</v>
      </c>
      <c r="B23213" t="s">
        <v>188</v>
      </c>
      <c r="C23213">
        <v>44.515999999999998</v>
      </c>
      <c r="D23213">
        <v>-98.983000000000004</v>
      </c>
      <c r="E23213" t="s">
        <v>11</v>
      </c>
      <c r="F23213" t="s">
        <v>90</v>
      </c>
      <c r="G23213">
        <v>57362</v>
      </c>
      <c r="I23213" s="1">
        <v>1.0792219999999999</v>
      </c>
      <c r="J23213" s="2">
        <f t="shared" si="362"/>
        <v>1.4353652599999999E-2</v>
      </c>
    </row>
    <row r="23214" spans="1:10" x14ac:dyDescent="0.2">
      <c r="A23214" t="s">
        <v>187</v>
      </c>
      <c r="B23214" t="s">
        <v>188</v>
      </c>
      <c r="C23214">
        <v>29.838999999999999</v>
      </c>
      <c r="D23214">
        <v>-95.212999999999994</v>
      </c>
      <c r="E23214" t="s">
        <v>11</v>
      </c>
      <c r="F23214" t="s">
        <v>17</v>
      </c>
      <c r="G23214">
        <v>77044</v>
      </c>
      <c r="I23214" s="1">
        <v>1.2566409999999999</v>
      </c>
      <c r="J23214" s="2">
        <f t="shared" si="362"/>
        <v>1.6713325300000002E-2</v>
      </c>
    </row>
    <row r="23215" spans="1:10" x14ac:dyDescent="0.2">
      <c r="A23215" t="s">
        <v>187</v>
      </c>
      <c r="B23215" t="s">
        <v>188</v>
      </c>
      <c r="C23215">
        <v>44.384</v>
      </c>
      <c r="D23215">
        <v>-91.007999999999996</v>
      </c>
      <c r="E23215" t="s">
        <v>11</v>
      </c>
      <c r="F23215" t="s">
        <v>82</v>
      </c>
      <c r="G23215">
        <v>54635</v>
      </c>
      <c r="I23215" s="1">
        <v>1.5</v>
      </c>
      <c r="J23215" s="2">
        <f t="shared" si="362"/>
        <v>1.9950000000000002E-2</v>
      </c>
    </row>
    <row r="23216" spans="1:10" x14ac:dyDescent="0.2">
      <c r="A23216" t="s">
        <v>187</v>
      </c>
      <c r="B23216" t="s">
        <v>188</v>
      </c>
      <c r="C23216">
        <v>32.286000000000001</v>
      </c>
      <c r="D23216">
        <v>-110.96</v>
      </c>
      <c r="E23216" t="s">
        <v>11</v>
      </c>
      <c r="F23216" t="s">
        <v>130</v>
      </c>
      <c r="G23216">
        <v>85719</v>
      </c>
      <c r="H23216" t="s">
        <v>178</v>
      </c>
      <c r="I23216" s="1">
        <v>1.875</v>
      </c>
      <c r="J23216" s="2">
        <f t="shared" si="362"/>
        <v>2.4937500000000001E-2</v>
      </c>
    </row>
    <row r="23217" spans="1:10" x14ac:dyDescent="0.2">
      <c r="A23217" t="s">
        <v>187</v>
      </c>
      <c r="B23217" t="s">
        <v>188</v>
      </c>
      <c r="C23217">
        <v>29.783999999999999</v>
      </c>
      <c r="D23217">
        <v>-95.721999999999994</v>
      </c>
      <c r="E23217" t="s">
        <v>11</v>
      </c>
      <c r="F23217" t="s">
        <v>17</v>
      </c>
      <c r="G23217">
        <v>77450</v>
      </c>
      <c r="H23217" t="s">
        <v>18</v>
      </c>
      <c r="I23217" s="1">
        <v>1</v>
      </c>
      <c r="J23217" s="2">
        <f t="shared" si="362"/>
        <v>1.3300000000000001E-2</v>
      </c>
    </row>
    <row r="23218" spans="1:10" x14ac:dyDescent="0.2">
      <c r="A23218" t="s">
        <v>234</v>
      </c>
      <c r="B23218" t="s">
        <v>10</v>
      </c>
      <c r="C23218">
        <v>34.493000000000002</v>
      </c>
      <c r="D23218">
        <v>-81.983999999999995</v>
      </c>
      <c r="E23218" t="s">
        <v>11</v>
      </c>
      <c r="F23218" t="s">
        <v>41</v>
      </c>
      <c r="G23218">
        <v>29360</v>
      </c>
      <c r="I23218" s="1">
        <v>4.1276339999999996</v>
      </c>
      <c r="J23218" s="2">
        <f t="shared" si="362"/>
        <v>5.4897532200000002E-2</v>
      </c>
    </row>
    <row r="23219" spans="1:10" x14ac:dyDescent="0.2">
      <c r="A23219" t="s">
        <v>234</v>
      </c>
      <c r="B23219" t="s">
        <v>10</v>
      </c>
      <c r="C23219">
        <v>30.088999999999999</v>
      </c>
      <c r="D23219">
        <v>-98.42</v>
      </c>
      <c r="E23219" t="s">
        <v>11</v>
      </c>
      <c r="F23219" t="s">
        <v>59</v>
      </c>
      <c r="G23219">
        <v>78606</v>
      </c>
      <c r="I23219" s="1">
        <v>2.7517559999999999</v>
      </c>
      <c r="J23219" s="2">
        <f t="shared" si="362"/>
        <v>3.6598354799999996E-2</v>
      </c>
    </row>
    <row r="23220" spans="1:10" x14ac:dyDescent="0.2">
      <c r="A23220" t="s">
        <v>234</v>
      </c>
      <c r="B23220" t="s">
        <v>10</v>
      </c>
      <c r="C23220">
        <v>44.88</v>
      </c>
      <c r="D23220">
        <v>-93.32</v>
      </c>
      <c r="E23220" t="s">
        <v>11</v>
      </c>
      <c r="F23220" t="s">
        <v>155</v>
      </c>
      <c r="G23220">
        <v>55435</v>
      </c>
      <c r="I23220" s="1">
        <v>1.3758779999999999</v>
      </c>
      <c r="J23220" s="2">
        <f t="shared" si="362"/>
        <v>1.8299177399999998E-2</v>
      </c>
    </row>
    <row r="23221" spans="1:10" x14ac:dyDescent="0.2">
      <c r="A23221" t="s">
        <v>234</v>
      </c>
      <c r="B23221" t="s">
        <v>10</v>
      </c>
      <c r="C23221">
        <v>41.701999999999998</v>
      </c>
      <c r="D23221">
        <v>-122.646</v>
      </c>
      <c r="E23221" t="s">
        <v>11</v>
      </c>
      <c r="F23221" t="s">
        <v>396</v>
      </c>
      <c r="G23221">
        <v>96097</v>
      </c>
      <c r="I23221" s="1">
        <v>2.7517559999999999</v>
      </c>
      <c r="J23221" s="2">
        <f t="shared" si="362"/>
        <v>3.6598354799999996E-2</v>
      </c>
    </row>
    <row r="23222" spans="1:10" x14ac:dyDescent="0.2">
      <c r="A23222" t="s">
        <v>234</v>
      </c>
      <c r="B23222" t="s">
        <v>10</v>
      </c>
      <c r="C23222">
        <v>38.323</v>
      </c>
      <c r="D23222">
        <v>-122.301</v>
      </c>
      <c r="E23222" t="s">
        <v>11</v>
      </c>
      <c r="F23222" t="s">
        <v>201</v>
      </c>
      <c r="G23222">
        <v>94558</v>
      </c>
      <c r="I23222" s="1">
        <v>1.3758779999999999</v>
      </c>
      <c r="J23222" s="2">
        <f t="shared" si="362"/>
        <v>1.8299177399999998E-2</v>
      </c>
    </row>
    <row r="23223" spans="1:10" x14ac:dyDescent="0.2">
      <c r="A23223" t="s">
        <v>100</v>
      </c>
      <c r="B23223" t="s">
        <v>29</v>
      </c>
      <c r="C23223">
        <v>34.639000000000003</v>
      </c>
      <c r="D23223">
        <v>-87.093999999999994</v>
      </c>
      <c r="E23223" t="s">
        <v>11</v>
      </c>
      <c r="F23223" t="s">
        <v>252</v>
      </c>
      <c r="G23223">
        <v>35673</v>
      </c>
      <c r="I23223" s="1">
        <v>31.14</v>
      </c>
      <c r="J23223" s="2">
        <f t="shared" si="362"/>
        <v>0.41416200000000003</v>
      </c>
    </row>
    <row r="23224" spans="1:10" x14ac:dyDescent="0.2">
      <c r="A23224" t="s">
        <v>48</v>
      </c>
      <c r="B23224" t="s">
        <v>21</v>
      </c>
      <c r="C23224">
        <v>27.981999999999999</v>
      </c>
      <c r="D23224">
        <v>-82.453000000000003</v>
      </c>
      <c r="E23224" t="s">
        <v>11</v>
      </c>
      <c r="F23224" t="s">
        <v>24</v>
      </c>
      <c r="G23224">
        <v>33603</v>
      </c>
      <c r="H23224" t="s">
        <v>54</v>
      </c>
      <c r="I23224" s="1">
        <v>396.8424</v>
      </c>
      <c r="J23224" s="2">
        <f t="shared" si="362"/>
        <v>5.2780039199999997</v>
      </c>
    </row>
    <row r="23225" spans="1:10" x14ac:dyDescent="0.2">
      <c r="A23225" t="s">
        <v>81</v>
      </c>
      <c r="B23225" t="s">
        <v>10</v>
      </c>
      <c r="C23225">
        <v>31.92</v>
      </c>
      <c r="D23225">
        <v>-106.6</v>
      </c>
      <c r="E23225" t="s">
        <v>11</v>
      </c>
      <c r="F23225" t="s">
        <v>95</v>
      </c>
      <c r="G23225">
        <v>79835</v>
      </c>
      <c r="I23225" s="1">
        <v>3.2240000000000002</v>
      </c>
      <c r="J23225" s="2">
        <f t="shared" si="362"/>
        <v>4.2879200000000006E-2</v>
      </c>
    </row>
    <row r="23226" spans="1:10" x14ac:dyDescent="0.2">
      <c r="A23226" t="s">
        <v>187</v>
      </c>
      <c r="B23226" t="s">
        <v>188</v>
      </c>
      <c r="C23226">
        <v>37.344999999999999</v>
      </c>
      <c r="D23226">
        <v>-89.597999999999999</v>
      </c>
      <c r="E23226" t="s">
        <v>11</v>
      </c>
      <c r="F23226" t="s">
        <v>143</v>
      </c>
      <c r="G23226">
        <v>63701</v>
      </c>
      <c r="I23226" s="1">
        <v>1.5</v>
      </c>
      <c r="J23226" s="2">
        <f t="shared" si="362"/>
        <v>1.9950000000000002E-2</v>
      </c>
    </row>
    <row r="23227" spans="1:10" x14ac:dyDescent="0.2">
      <c r="A23227" t="s">
        <v>187</v>
      </c>
      <c r="B23227" t="s">
        <v>188</v>
      </c>
      <c r="C23227">
        <v>43.078000000000003</v>
      </c>
      <c r="D23227">
        <v>-88.914000000000001</v>
      </c>
      <c r="E23227" t="s">
        <v>11</v>
      </c>
      <c r="F23227" t="s">
        <v>14</v>
      </c>
      <c r="G23227">
        <v>53551</v>
      </c>
      <c r="I23227" s="1">
        <v>6.93</v>
      </c>
      <c r="J23227" s="2">
        <f t="shared" si="362"/>
        <v>9.2169000000000001E-2</v>
      </c>
    </row>
    <row r="23228" spans="1:10" x14ac:dyDescent="0.2">
      <c r="A23228" t="s">
        <v>187</v>
      </c>
      <c r="B23228" t="s">
        <v>188</v>
      </c>
      <c r="C23228">
        <v>28.957000000000001</v>
      </c>
      <c r="D23228">
        <v>-98.492999999999995</v>
      </c>
      <c r="E23228" t="s">
        <v>11</v>
      </c>
      <c r="F23228" t="s">
        <v>101</v>
      </c>
      <c r="G23228">
        <v>78064</v>
      </c>
      <c r="I23228" s="1">
        <v>1.079166667</v>
      </c>
      <c r="J23228" s="2">
        <f t="shared" si="362"/>
        <v>1.4352916671100002E-2</v>
      </c>
    </row>
    <row r="23229" spans="1:10" x14ac:dyDescent="0.2">
      <c r="A23229" t="s">
        <v>234</v>
      </c>
      <c r="B23229" t="s">
        <v>10</v>
      </c>
      <c r="C23229">
        <v>46.588999999999999</v>
      </c>
      <c r="D23229">
        <v>-90.882000000000005</v>
      </c>
      <c r="E23229" t="s">
        <v>11</v>
      </c>
      <c r="F23229" t="s">
        <v>175</v>
      </c>
      <c r="G23229">
        <v>54806</v>
      </c>
      <c r="I23229" s="1">
        <v>6.8793899999999999</v>
      </c>
      <c r="J23229" s="2">
        <f t="shared" si="362"/>
        <v>9.1495886999999998E-2</v>
      </c>
    </row>
    <row r="23230" spans="1:10" x14ac:dyDescent="0.2">
      <c r="A23230" t="s">
        <v>234</v>
      </c>
      <c r="B23230" t="s">
        <v>10</v>
      </c>
      <c r="C23230">
        <v>36.835999999999999</v>
      </c>
      <c r="D23230">
        <v>-76.317999999999998</v>
      </c>
      <c r="E23230" t="s">
        <v>11</v>
      </c>
      <c r="F23230" t="s">
        <v>39</v>
      </c>
      <c r="G23230">
        <v>23704</v>
      </c>
      <c r="I23230" s="1">
        <v>1.5636000000000001</v>
      </c>
      <c r="J23230" s="2">
        <f t="shared" si="362"/>
        <v>2.0795880000000003E-2</v>
      </c>
    </row>
    <row r="23231" spans="1:10" x14ac:dyDescent="0.2">
      <c r="A23231" t="s">
        <v>234</v>
      </c>
      <c r="B23231" t="s">
        <v>10</v>
      </c>
      <c r="C23231">
        <v>35.005000000000003</v>
      </c>
      <c r="D23231">
        <v>-78.915000000000006</v>
      </c>
      <c r="E23231" t="s">
        <v>11</v>
      </c>
      <c r="F23231" t="s">
        <v>46</v>
      </c>
      <c r="G23231">
        <v>28306</v>
      </c>
      <c r="I23231" s="1">
        <v>8.7677999999999994</v>
      </c>
      <c r="J23231" s="2">
        <f t="shared" si="362"/>
        <v>0.11661173999999999</v>
      </c>
    </row>
    <row r="23232" spans="1:10" x14ac:dyDescent="0.2">
      <c r="A23232" t="s">
        <v>234</v>
      </c>
      <c r="B23232" t="s">
        <v>10</v>
      </c>
      <c r="C23232">
        <v>41.493000000000002</v>
      </c>
      <c r="D23232">
        <v>-90.536000000000001</v>
      </c>
      <c r="E23232" t="s">
        <v>11</v>
      </c>
      <c r="F23232" t="s">
        <v>314</v>
      </c>
      <c r="G23232">
        <v>61265</v>
      </c>
      <c r="I23232" s="1">
        <v>2.7319</v>
      </c>
      <c r="J23232" s="2">
        <f t="shared" si="362"/>
        <v>3.6334270000000002E-2</v>
      </c>
    </row>
    <row r="23233" spans="1:10" x14ac:dyDescent="0.2">
      <c r="A23233" t="s">
        <v>234</v>
      </c>
      <c r="B23233" t="s">
        <v>10</v>
      </c>
      <c r="C23233">
        <v>35.115000000000002</v>
      </c>
      <c r="D23233">
        <v>-81.531999999999996</v>
      </c>
      <c r="E23233" t="s">
        <v>11</v>
      </c>
      <c r="F23233" t="s">
        <v>41</v>
      </c>
      <c r="G23233">
        <v>29702</v>
      </c>
      <c r="I23233" s="1">
        <v>1.4028</v>
      </c>
      <c r="J23233" s="2">
        <f t="shared" si="362"/>
        <v>1.8657240000000002E-2</v>
      </c>
    </row>
    <row r="23234" spans="1:10" x14ac:dyDescent="0.2">
      <c r="A23234" t="s">
        <v>234</v>
      </c>
      <c r="B23234" t="s">
        <v>10</v>
      </c>
      <c r="C23234">
        <v>34.857999999999997</v>
      </c>
      <c r="D23234">
        <v>-79.629000000000005</v>
      </c>
      <c r="E23234" t="s">
        <v>11</v>
      </c>
      <c r="F23234" t="s">
        <v>111</v>
      </c>
      <c r="G23234">
        <v>28345</v>
      </c>
      <c r="I23234" s="1">
        <v>2.7517559999999999</v>
      </c>
      <c r="J23234" s="2">
        <f t="shared" si="362"/>
        <v>3.6598354799999996E-2</v>
      </c>
    </row>
    <row r="23235" spans="1:10" x14ac:dyDescent="0.2">
      <c r="A23235" t="s">
        <v>234</v>
      </c>
      <c r="B23235" t="s">
        <v>10</v>
      </c>
      <c r="C23235">
        <v>33.588000000000001</v>
      </c>
      <c r="D23235">
        <v>-79.055000000000007</v>
      </c>
      <c r="E23235" t="s">
        <v>11</v>
      </c>
      <c r="F23235" t="s">
        <v>120</v>
      </c>
      <c r="G23235">
        <v>29576</v>
      </c>
      <c r="I23235" s="1">
        <v>4.1276339999999996</v>
      </c>
      <c r="J23235" s="2">
        <f t="shared" ref="J23235:J23298" si="363">(I23235/1000)*13.3</f>
        <v>5.4897532200000002E-2</v>
      </c>
    </row>
    <row r="23236" spans="1:10" x14ac:dyDescent="0.2">
      <c r="A23236" t="s">
        <v>234</v>
      </c>
      <c r="B23236" t="s">
        <v>10</v>
      </c>
      <c r="C23236">
        <v>37.899000000000001</v>
      </c>
      <c r="D23236">
        <v>-122.51300000000001</v>
      </c>
      <c r="E23236" t="s">
        <v>11</v>
      </c>
      <c r="F23236" t="s">
        <v>201</v>
      </c>
      <c r="G23236">
        <v>94941</v>
      </c>
      <c r="I23236" s="1">
        <v>2.9718</v>
      </c>
      <c r="J23236" s="2">
        <f t="shared" si="363"/>
        <v>3.9524940000000001E-2</v>
      </c>
    </row>
    <row r="23237" spans="1:10" x14ac:dyDescent="0.2">
      <c r="A23237" t="s">
        <v>234</v>
      </c>
      <c r="B23237" t="s">
        <v>10</v>
      </c>
      <c r="C23237">
        <v>35.627000000000002</v>
      </c>
      <c r="D23237">
        <v>-82.552999999999997</v>
      </c>
      <c r="E23237" t="s">
        <v>11</v>
      </c>
      <c r="F23237" t="s">
        <v>41</v>
      </c>
      <c r="G23237">
        <v>28804</v>
      </c>
      <c r="I23237" s="1">
        <v>1.3758779999999999</v>
      </c>
      <c r="J23237" s="2">
        <f t="shared" si="363"/>
        <v>1.8299177399999998E-2</v>
      </c>
    </row>
    <row r="23238" spans="1:10" x14ac:dyDescent="0.2">
      <c r="A23238" t="s">
        <v>402</v>
      </c>
      <c r="B23238" t="s">
        <v>21</v>
      </c>
      <c r="C23238">
        <v>44.978999999999999</v>
      </c>
      <c r="D23238">
        <v>-93.274000000000001</v>
      </c>
      <c r="E23238" t="s">
        <v>11</v>
      </c>
      <c r="F23238" t="s">
        <v>155</v>
      </c>
      <c r="G23238">
        <v>55403</v>
      </c>
      <c r="H23238" t="s">
        <v>256</v>
      </c>
      <c r="I23238" s="1">
        <v>8.3445</v>
      </c>
      <c r="J23238" s="2">
        <f t="shared" si="363"/>
        <v>0.11098184999999999</v>
      </c>
    </row>
    <row r="23239" spans="1:10" x14ac:dyDescent="0.2">
      <c r="A23239" t="s">
        <v>100</v>
      </c>
      <c r="B23239" t="s">
        <v>29</v>
      </c>
      <c r="C23239">
        <v>41.768000000000001</v>
      </c>
      <c r="D23239">
        <v>-88.2</v>
      </c>
      <c r="E23239" t="s">
        <v>11</v>
      </c>
      <c r="F23239" t="s">
        <v>274</v>
      </c>
      <c r="G23239">
        <v>60540</v>
      </c>
      <c r="H23239" t="s">
        <v>301</v>
      </c>
      <c r="I23239" s="1">
        <v>29</v>
      </c>
      <c r="J23239" s="2">
        <f t="shared" si="363"/>
        <v>0.38570000000000004</v>
      </c>
    </row>
    <row r="23240" spans="1:10" x14ac:dyDescent="0.2">
      <c r="A23240" t="s">
        <v>48</v>
      </c>
      <c r="B23240" t="s">
        <v>21</v>
      </c>
      <c r="C23240">
        <v>29.803000000000001</v>
      </c>
      <c r="D23240">
        <v>-94.988</v>
      </c>
      <c r="E23240" t="s">
        <v>11</v>
      </c>
      <c r="F23240" t="s">
        <v>17</v>
      </c>
      <c r="G23240">
        <v>77521</v>
      </c>
      <c r="I23240" s="1">
        <v>35.718699999999998</v>
      </c>
      <c r="J23240" s="2">
        <f t="shared" si="363"/>
        <v>0.47505871</v>
      </c>
    </row>
    <row r="23241" spans="1:10" x14ac:dyDescent="0.2">
      <c r="A23241" t="s">
        <v>48</v>
      </c>
      <c r="B23241" t="s">
        <v>21</v>
      </c>
      <c r="C23241">
        <v>33.840000000000003</v>
      </c>
      <c r="D23241">
        <v>-84.38</v>
      </c>
      <c r="E23241" t="s">
        <v>11</v>
      </c>
      <c r="F23241" t="s">
        <v>42</v>
      </c>
      <c r="G23241">
        <v>30305</v>
      </c>
      <c r="H23241" t="s">
        <v>104</v>
      </c>
      <c r="I23241" s="1">
        <v>191.1602</v>
      </c>
      <c r="J23241" s="2">
        <f t="shared" si="363"/>
        <v>2.54243066</v>
      </c>
    </row>
    <row r="23242" spans="1:10" x14ac:dyDescent="0.2">
      <c r="A23242" t="s">
        <v>37</v>
      </c>
      <c r="B23242" t="s">
        <v>29</v>
      </c>
      <c r="C23242">
        <v>33.482999999999997</v>
      </c>
      <c r="D23242">
        <v>-111.986</v>
      </c>
      <c r="E23242" t="s">
        <v>11</v>
      </c>
      <c r="F23242" t="s">
        <v>43</v>
      </c>
      <c r="G23242">
        <v>85018</v>
      </c>
      <c r="H23242" t="s">
        <v>63</v>
      </c>
      <c r="I23242" s="1">
        <v>38.229999999999997</v>
      </c>
      <c r="J23242" s="2">
        <f t="shared" si="363"/>
        <v>0.50845899999999999</v>
      </c>
    </row>
    <row r="23243" spans="1:10" x14ac:dyDescent="0.2">
      <c r="A23243" t="s">
        <v>37</v>
      </c>
      <c r="B23243" t="s">
        <v>29</v>
      </c>
      <c r="C23243">
        <v>25.736999999999998</v>
      </c>
      <c r="D23243">
        <v>-80.236999999999995</v>
      </c>
      <c r="E23243" t="s">
        <v>11</v>
      </c>
      <c r="F23243" t="s">
        <v>28</v>
      </c>
      <c r="G23243">
        <v>33133</v>
      </c>
      <c r="H23243" t="s">
        <v>50</v>
      </c>
      <c r="I23243" s="1">
        <v>27.89</v>
      </c>
      <c r="J23243" s="2">
        <f t="shared" si="363"/>
        <v>0.37093700000000002</v>
      </c>
    </row>
    <row r="23244" spans="1:10" x14ac:dyDescent="0.2">
      <c r="A23244" t="s">
        <v>37</v>
      </c>
      <c r="B23244" t="s">
        <v>29</v>
      </c>
      <c r="C23244">
        <v>28.542000000000002</v>
      </c>
      <c r="D23244">
        <v>-81.382000000000005</v>
      </c>
      <c r="E23244" t="s">
        <v>11</v>
      </c>
      <c r="F23244" t="s">
        <v>60</v>
      </c>
      <c r="G23244">
        <v>32801</v>
      </c>
      <c r="H23244" t="s">
        <v>171</v>
      </c>
      <c r="I23244" s="1">
        <v>56.68</v>
      </c>
      <c r="J23244" s="2">
        <f t="shared" si="363"/>
        <v>0.75384400000000007</v>
      </c>
    </row>
    <row r="23245" spans="1:10" x14ac:dyDescent="0.2">
      <c r="A23245" t="s">
        <v>37</v>
      </c>
      <c r="B23245" t="s">
        <v>29</v>
      </c>
      <c r="C23245">
        <v>25.969000000000001</v>
      </c>
      <c r="D23245">
        <v>-80.141999999999996</v>
      </c>
      <c r="E23245" t="s">
        <v>11</v>
      </c>
      <c r="F23245" t="s">
        <v>28</v>
      </c>
      <c r="G23245">
        <v>33180</v>
      </c>
      <c r="I23245" s="1">
        <v>18.670000000000002</v>
      </c>
      <c r="J23245" s="2">
        <f t="shared" si="363"/>
        <v>0.24831100000000006</v>
      </c>
    </row>
    <row r="23246" spans="1:10" x14ac:dyDescent="0.2">
      <c r="A23246" t="s">
        <v>37</v>
      </c>
      <c r="B23246" t="s">
        <v>29</v>
      </c>
      <c r="C23246">
        <v>34.085000000000001</v>
      </c>
      <c r="D23246">
        <v>-80.959000000000003</v>
      </c>
      <c r="E23246" t="s">
        <v>11</v>
      </c>
      <c r="F23246" t="s">
        <v>91</v>
      </c>
      <c r="G23246">
        <v>29223</v>
      </c>
      <c r="I23246" s="1">
        <v>217.97</v>
      </c>
      <c r="J23246" s="2">
        <f t="shared" si="363"/>
        <v>2.8990010000000002</v>
      </c>
    </row>
    <row r="23247" spans="1:10" x14ac:dyDescent="0.2">
      <c r="A23247" t="s">
        <v>187</v>
      </c>
      <c r="B23247" t="s">
        <v>188</v>
      </c>
      <c r="C23247">
        <v>38.58</v>
      </c>
      <c r="D23247">
        <v>-77.766000000000005</v>
      </c>
      <c r="E23247" t="s">
        <v>11</v>
      </c>
      <c r="F23247" t="s">
        <v>35</v>
      </c>
      <c r="G23247">
        <v>22712</v>
      </c>
      <c r="I23247" s="1">
        <v>23.45</v>
      </c>
      <c r="J23247" s="2">
        <f t="shared" si="363"/>
        <v>0.31188500000000002</v>
      </c>
    </row>
    <row r="23248" spans="1:10" x14ac:dyDescent="0.2">
      <c r="A23248" t="s">
        <v>187</v>
      </c>
      <c r="B23248" t="s">
        <v>188</v>
      </c>
      <c r="C23248">
        <v>33.473999999999997</v>
      </c>
      <c r="D23248">
        <v>-112.10899999999999</v>
      </c>
      <c r="E23248" t="s">
        <v>11</v>
      </c>
      <c r="F23248" t="s">
        <v>43</v>
      </c>
      <c r="G23248">
        <v>85009</v>
      </c>
      <c r="H23248" t="s">
        <v>63</v>
      </c>
      <c r="I23248" s="1">
        <v>24</v>
      </c>
      <c r="J23248" s="2">
        <f t="shared" si="363"/>
        <v>0.31920000000000004</v>
      </c>
    </row>
    <row r="23249" spans="1:10" x14ac:dyDescent="0.2">
      <c r="A23249" t="s">
        <v>187</v>
      </c>
      <c r="B23249" t="s">
        <v>188</v>
      </c>
      <c r="C23249">
        <v>45.232999999999997</v>
      </c>
      <c r="D23249">
        <v>-94.006</v>
      </c>
      <c r="E23249" t="s">
        <v>11</v>
      </c>
      <c r="F23249" t="s">
        <v>155</v>
      </c>
      <c r="G23249">
        <v>55358</v>
      </c>
      <c r="I23249" s="1">
        <v>44.39</v>
      </c>
      <c r="J23249" s="2">
        <f t="shared" si="363"/>
        <v>0.590387</v>
      </c>
    </row>
    <row r="23250" spans="1:10" x14ac:dyDescent="0.2">
      <c r="A23250" t="s">
        <v>187</v>
      </c>
      <c r="B23250" t="s">
        <v>188</v>
      </c>
      <c r="C23250">
        <v>32.402999999999999</v>
      </c>
      <c r="D23250">
        <v>-90.108000000000004</v>
      </c>
      <c r="E23250" t="s">
        <v>11</v>
      </c>
      <c r="F23250" t="s">
        <v>113</v>
      </c>
      <c r="G23250">
        <v>39157</v>
      </c>
      <c r="I23250" s="1">
        <v>6</v>
      </c>
      <c r="J23250" s="2">
        <f t="shared" si="363"/>
        <v>7.980000000000001E-2</v>
      </c>
    </row>
    <row r="23251" spans="1:10" x14ac:dyDescent="0.2">
      <c r="A23251" t="s">
        <v>187</v>
      </c>
      <c r="B23251" t="s">
        <v>188</v>
      </c>
      <c r="C23251">
        <v>33.634999999999998</v>
      </c>
      <c r="D23251">
        <v>-97.134</v>
      </c>
      <c r="E23251" t="s">
        <v>11</v>
      </c>
      <c r="F23251" t="s">
        <v>12</v>
      </c>
      <c r="G23251">
        <v>76240</v>
      </c>
      <c r="I23251" s="1">
        <v>1</v>
      </c>
      <c r="J23251" s="2">
        <f t="shared" si="363"/>
        <v>1.3300000000000001E-2</v>
      </c>
    </row>
    <row r="23252" spans="1:10" x14ac:dyDescent="0.2">
      <c r="A23252" t="s">
        <v>187</v>
      </c>
      <c r="B23252" t="s">
        <v>188</v>
      </c>
      <c r="C23252">
        <v>31.167000000000002</v>
      </c>
      <c r="D23252">
        <v>-83.447000000000003</v>
      </c>
      <c r="E23252" t="s">
        <v>11</v>
      </c>
      <c r="F23252" t="s">
        <v>124</v>
      </c>
      <c r="G23252">
        <v>31647</v>
      </c>
      <c r="I23252" s="1">
        <v>15.9</v>
      </c>
      <c r="J23252" s="2">
        <f t="shared" si="363"/>
        <v>0.21147000000000002</v>
      </c>
    </row>
    <row r="23253" spans="1:10" x14ac:dyDescent="0.2">
      <c r="A23253" t="s">
        <v>187</v>
      </c>
      <c r="B23253" t="s">
        <v>188</v>
      </c>
      <c r="C23253">
        <v>46.847999999999999</v>
      </c>
      <c r="D23253">
        <v>-100.914</v>
      </c>
      <c r="E23253" t="s">
        <v>11</v>
      </c>
      <c r="F23253" t="s">
        <v>226</v>
      </c>
      <c r="G23253">
        <v>58554</v>
      </c>
      <c r="I23253" s="1">
        <v>1</v>
      </c>
      <c r="J23253" s="2">
        <f t="shared" si="363"/>
        <v>1.3300000000000001E-2</v>
      </c>
    </row>
    <row r="23254" spans="1:10" x14ac:dyDescent="0.2">
      <c r="A23254" t="s">
        <v>187</v>
      </c>
      <c r="B23254" t="s">
        <v>188</v>
      </c>
      <c r="C23254">
        <v>33.773000000000003</v>
      </c>
      <c r="D23254">
        <v>-84.381</v>
      </c>
      <c r="E23254" t="s">
        <v>11</v>
      </c>
      <c r="F23254" t="s">
        <v>42</v>
      </c>
      <c r="G23254">
        <v>30308</v>
      </c>
      <c r="H23254" t="s">
        <v>104</v>
      </c>
      <c r="I23254" s="1">
        <v>23.516666669999999</v>
      </c>
      <c r="J23254" s="2">
        <f t="shared" si="363"/>
        <v>0.31277166671099998</v>
      </c>
    </row>
    <row r="23255" spans="1:10" x14ac:dyDescent="0.2">
      <c r="A23255" t="s">
        <v>187</v>
      </c>
      <c r="B23255" t="s">
        <v>188</v>
      </c>
      <c r="C23255">
        <v>33.072000000000003</v>
      </c>
      <c r="D23255">
        <v>-83.251000000000005</v>
      </c>
      <c r="E23255" t="s">
        <v>11</v>
      </c>
      <c r="F23255" t="s">
        <v>149</v>
      </c>
      <c r="G23255">
        <v>31061</v>
      </c>
      <c r="I23255" s="1">
        <v>0.5625</v>
      </c>
      <c r="J23255" s="2">
        <f t="shared" si="363"/>
        <v>7.4812500000000001E-3</v>
      </c>
    </row>
    <row r="23256" spans="1:10" x14ac:dyDescent="0.2">
      <c r="A23256" t="s">
        <v>187</v>
      </c>
      <c r="B23256" t="s">
        <v>188</v>
      </c>
      <c r="C23256">
        <v>31.658999999999999</v>
      </c>
      <c r="D23256">
        <v>-106.274</v>
      </c>
      <c r="E23256" t="s">
        <v>11</v>
      </c>
      <c r="F23256" t="s">
        <v>95</v>
      </c>
      <c r="G23256">
        <v>79927</v>
      </c>
      <c r="I23256" s="1">
        <v>7.1875</v>
      </c>
      <c r="J23256" s="2">
        <f t="shared" si="363"/>
        <v>9.5593750000000005E-2</v>
      </c>
    </row>
    <row r="23257" spans="1:10" x14ac:dyDescent="0.2">
      <c r="A23257" t="s">
        <v>187</v>
      </c>
      <c r="B23257" t="s">
        <v>188</v>
      </c>
      <c r="C23257">
        <v>33.484000000000002</v>
      </c>
      <c r="D23257">
        <v>-80.468000000000004</v>
      </c>
      <c r="E23257" t="s">
        <v>11</v>
      </c>
      <c r="F23257" t="s">
        <v>91</v>
      </c>
      <c r="G23257">
        <v>29142</v>
      </c>
      <c r="I23257" s="1">
        <v>1</v>
      </c>
      <c r="J23257" s="2">
        <f t="shared" si="363"/>
        <v>1.3300000000000001E-2</v>
      </c>
    </row>
    <row r="23258" spans="1:10" x14ac:dyDescent="0.2">
      <c r="A23258" t="s">
        <v>31</v>
      </c>
      <c r="B23258" t="s">
        <v>10</v>
      </c>
      <c r="C23258">
        <v>47.62</v>
      </c>
      <c r="D23258">
        <v>-122.313</v>
      </c>
      <c r="E23258" t="s">
        <v>11</v>
      </c>
      <c r="F23258" t="s">
        <v>295</v>
      </c>
      <c r="G23258">
        <v>98112</v>
      </c>
      <c r="H23258" t="s">
        <v>296</v>
      </c>
      <c r="I23258" s="1">
        <v>1.57</v>
      </c>
      <c r="J23258" s="2">
        <f t="shared" si="363"/>
        <v>2.0881E-2</v>
      </c>
    </row>
    <row r="23259" spans="1:10" x14ac:dyDescent="0.2">
      <c r="A23259" t="s">
        <v>31</v>
      </c>
      <c r="B23259" t="s">
        <v>10</v>
      </c>
      <c r="C23259">
        <v>37.351999999999997</v>
      </c>
      <c r="D23259">
        <v>-121.998</v>
      </c>
      <c r="E23259" t="s">
        <v>11</v>
      </c>
      <c r="F23259" t="s">
        <v>201</v>
      </c>
      <c r="G23259">
        <v>95051</v>
      </c>
      <c r="H23259" t="s">
        <v>277</v>
      </c>
      <c r="I23259" s="1">
        <v>9.14</v>
      </c>
      <c r="J23259" s="2">
        <f t="shared" si="363"/>
        <v>0.12156200000000002</v>
      </c>
    </row>
    <row r="23260" spans="1:10" x14ac:dyDescent="0.2">
      <c r="A23260" t="s">
        <v>31</v>
      </c>
      <c r="B23260" t="s">
        <v>10</v>
      </c>
      <c r="C23260">
        <v>37.317999999999998</v>
      </c>
      <c r="D23260">
        <v>-120.492</v>
      </c>
      <c r="E23260" t="s">
        <v>11</v>
      </c>
      <c r="F23260" t="s">
        <v>212</v>
      </c>
      <c r="G23260">
        <v>95348</v>
      </c>
      <c r="I23260" s="1">
        <v>1.48</v>
      </c>
      <c r="J23260" s="2">
        <f t="shared" si="363"/>
        <v>1.9684E-2</v>
      </c>
    </row>
    <row r="23261" spans="1:10" x14ac:dyDescent="0.2">
      <c r="A23261" t="s">
        <v>34</v>
      </c>
      <c r="B23261" t="s">
        <v>29</v>
      </c>
      <c r="C23261">
        <v>37.792000000000002</v>
      </c>
      <c r="D23261">
        <v>-122.399</v>
      </c>
      <c r="E23261" t="s">
        <v>11</v>
      </c>
      <c r="F23261" t="s">
        <v>201</v>
      </c>
      <c r="G23261">
        <v>94111</v>
      </c>
      <c r="H23261" t="s">
        <v>202</v>
      </c>
      <c r="I23261" s="1">
        <v>60.604176000000002</v>
      </c>
      <c r="J23261" s="2">
        <f t="shared" si="363"/>
        <v>0.80603554080000006</v>
      </c>
    </row>
    <row r="23262" spans="1:10" x14ac:dyDescent="0.2">
      <c r="A23262" t="s">
        <v>100</v>
      </c>
      <c r="B23262" t="s">
        <v>10</v>
      </c>
      <c r="C23262">
        <v>34.104999999999997</v>
      </c>
      <c r="D23262">
        <v>-117.89100000000001</v>
      </c>
      <c r="E23262" t="s">
        <v>11</v>
      </c>
      <c r="F23262" t="s">
        <v>228</v>
      </c>
      <c r="G23262">
        <v>91722</v>
      </c>
      <c r="I23262" s="1">
        <v>1.3340000000000001</v>
      </c>
      <c r="J23262" s="2">
        <f t="shared" si="363"/>
        <v>1.7742200000000003E-2</v>
      </c>
    </row>
    <row r="23263" spans="1:10" x14ac:dyDescent="0.2">
      <c r="A23263" t="s">
        <v>100</v>
      </c>
      <c r="B23263" t="s">
        <v>10</v>
      </c>
      <c r="C23263">
        <v>32.854999999999997</v>
      </c>
      <c r="D23263">
        <v>-80.012</v>
      </c>
      <c r="E23263" t="s">
        <v>11</v>
      </c>
      <c r="F23263" t="s">
        <v>121</v>
      </c>
      <c r="G23263">
        <v>29405</v>
      </c>
      <c r="H23263" t="s">
        <v>181</v>
      </c>
      <c r="I23263" s="1">
        <v>1.6559999999999999</v>
      </c>
      <c r="J23263" s="2">
        <f t="shared" si="363"/>
        <v>2.2024800000000001E-2</v>
      </c>
    </row>
    <row r="23264" spans="1:10" x14ac:dyDescent="0.2">
      <c r="A23264" t="s">
        <v>100</v>
      </c>
      <c r="B23264" t="s">
        <v>10</v>
      </c>
      <c r="C23264">
        <v>29.687000000000001</v>
      </c>
      <c r="D23264">
        <v>-95.585999999999999</v>
      </c>
      <c r="E23264" t="s">
        <v>11</v>
      </c>
      <c r="F23264" t="s">
        <v>17</v>
      </c>
      <c r="G23264">
        <v>77072</v>
      </c>
      <c r="H23264" t="s">
        <v>18</v>
      </c>
      <c r="I23264" s="1">
        <v>2.8159999999999998</v>
      </c>
      <c r="J23264" s="2">
        <f t="shared" si="363"/>
        <v>3.7452800000000001E-2</v>
      </c>
    </row>
    <row r="23265" spans="1:10" x14ac:dyDescent="0.2">
      <c r="A23265" t="s">
        <v>81</v>
      </c>
      <c r="B23265" t="s">
        <v>10</v>
      </c>
      <c r="C23265">
        <v>41.347999999999999</v>
      </c>
      <c r="D23265">
        <v>-89.128</v>
      </c>
      <c r="E23265" t="s">
        <v>11</v>
      </c>
      <c r="F23265" t="s">
        <v>274</v>
      </c>
      <c r="G23265">
        <v>61354</v>
      </c>
      <c r="I23265" s="1">
        <v>10.92</v>
      </c>
      <c r="J23265" s="2">
        <f t="shared" si="363"/>
        <v>0.145236</v>
      </c>
    </row>
    <row r="23266" spans="1:10" x14ac:dyDescent="0.2">
      <c r="A23266" t="s">
        <v>81</v>
      </c>
      <c r="B23266" t="s">
        <v>10</v>
      </c>
      <c r="C23266">
        <v>45.018999999999998</v>
      </c>
      <c r="D23266">
        <v>-93.492999999999995</v>
      </c>
      <c r="E23266" t="s">
        <v>11</v>
      </c>
      <c r="F23266" t="s">
        <v>155</v>
      </c>
      <c r="G23266">
        <v>55447</v>
      </c>
      <c r="I23266" s="1">
        <v>13.377000000000001</v>
      </c>
      <c r="J23266" s="2">
        <f t="shared" si="363"/>
        <v>0.17791410000000002</v>
      </c>
    </row>
    <row r="23267" spans="1:10" x14ac:dyDescent="0.2">
      <c r="A23267" t="s">
        <v>187</v>
      </c>
      <c r="B23267" t="s">
        <v>188</v>
      </c>
      <c r="C23267">
        <v>37.481000000000002</v>
      </c>
      <c r="D23267">
        <v>-122.19799999999999</v>
      </c>
      <c r="E23267" t="s">
        <v>11</v>
      </c>
      <c r="F23267" t="s">
        <v>201</v>
      </c>
      <c r="G23267">
        <v>94063</v>
      </c>
      <c r="I23267" s="1">
        <v>6.32</v>
      </c>
      <c r="J23267" s="2">
        <f t="shared" si="363"/>
        <v>8.4056000000000006E-2</v>
      </c>
    </row>
    <row r="23268" spans="1:10" x14ac:dyDescent="0.2">
      <c r="A23268" t="s">
        <v>187</v>
      </c>
      <c r="B23268" t="s">
        <v>188</v>
      </c>
      <c r="C23268">
        <v>35.558</v>
      </c>
      <c r="D23268">
        <v>-80.786000000000001</v>
      </c>
      <c r="E23268" t="s">
        <v>11</v>
      </c>
      <c r="F23268" t="s">
        <v>111</v>
      </c>
      <c r="G23268">
        <v>28115</v>
      </c>
      <c r="I23268" s="1">
        <v>5.31</v>
      </c>
      <c r="J23268" s="2">
        <f t="shared" si="363"/>
        <v>7.0623000000000005E-2</v>
      </c>
    </row>
    <row r="23269" spans="1:10" x14ac:dyDescent="0.2">
      <c r="A23269" t="s">
        <v>187</v>
      </c>
      <c r="B23269" t="s">
        <v>188</v>
      </c>
      <c r="C23269">
        <v>34.273000000000003</v>
      </c>
      <c r="D23269">
        <v>-119.248</v>
      </c>
      <c r="E23269" t="s">
        <v>11</v>
      </c>
      <c r="F23269" t="s">
        <v>228</v>
      </c>
      <c r="G23269">
        <v>93003</v>
      </c>
      <c r="I23269" s="1">
        <v>1.07</v>
      </c>
      <c r="J23269" s="2">
        <f t="shared" si="363"/>
        <v>1.4231000000000001E-2</v>
      </c>
    </row>
    <row r="23270" spans="1:10" x14ac:dyDescent="0.2">
      <c r="A23270" t="s">
        <v>187</v>
      </c>
      <c r="B23270" t="s">
        <v>188</v>
      </c>
      <c r="C23270">
        <v>29.827000000000002</v>
      </c>
      <c r="D23270">
        <v>-98.572999999999993</v>
      </c>
      <c r="E23270" t="s">
        <v>11</v>
      </c>
      <c r="F23270" t="s">
        <v>101</v>
      </c>
      <c r="G23270">
        <v>78006</v>
      </c>
      <c r="I23270" s="1">
        <v>10</v>
      </c>
      <c r="J23270" s="2">
        <f t="shared" si="363"/>
        <v>0.13300000000000001</v>
      </c>
    </row>
    <row r="23271" spans="1:10" x14ac:dyDescent="0.2">
      <c r="A23271" t="s">
        <v>187</v>
      </c>
      <c r="B23271" t="s">
        <v>188</v>
      </c>
      <c r="C23271">
        <v>36.326999999999998</v>
      </c>
      <c r="D23271">
        <v>-119.136</v>
      </c>
      <c r="E23271" t="s">
        <v>11</v>
      </c>
      <c r="F23271" t="s">
        <v>212</v>
      </c>
      <c r="G23271">
        <v>93221</v>
      </c>
      <c r="I23271" s="1">
        <v>1.32</v>
      </c>
      <c r="J23271" s="2">
        <f t="shared" si="363"/>
        <v>1.7556000000000002E-2</v>
      </c>
    </row>
    <row r="23272" spans="1:10" x14ac:dyDescent="0.2">
      <c r="A23272" t="s">
        <v>187</v>
      </c>
      <c r="B23272" t="s">
        <v>188</v>
      </c>
      <c r="C23272">
        <v>38.677999999999997</v>
      </c>
      <c r="D23272">
        <v>-121.78400000000001</v>
      </c>
      <c r="E23272" t="s">
        <v>11</v>
      </c>
      <c r="F23272" t="s">
        <v>273</v>
      </c>
      <c r="G23272">
        <v>95695</v>
      </c>
      <c r="I23272" s="1">
        <v>4.7699999999999996</v>
      </c>
      <c r="J23272" s="2">
        <f t="shared" si="363"/>
        <v>6.3440999999999997E-2</v>
      </c>
    </row>
    <row r="23273" spans="1:10" x14ac:dyDescent="0.2">
      <c r="A23273" t="s">
        <v>187</v>
      </c>
      <c r="B23273" t="s">
        <v>188</v>
      </c>
      <c r="C23273">
        <v>38.465000000000003</v>
      </c>
      <c r="D23273">
        <v>-77.998999999999995</v>
      </c>
      <c r="E23273" t="s">
        <v>11</v>
      </c>
      <c r="F23273" t="s">
        <v>35</v>
      </c>
      <c r="G23273">
        <v>22701</v>
      </c>
      <c r="I23273" s="1">
        <v>1</v>
      </c>
      <c r="J23273" s="2">
        <f t="shared" si="363"/>
        <v>1.3300000000000001E-2</v>
      </c>
    </row>
    <row r="23274" spans="1:10" x14ac:dyDescent="0.2">
      <c r="A23274" t="s">
        <v>187</v>
      </c>
      <c r="B23274" t="s">
        <v>188</v>
      </c>
      <c r="C23274">
        <v>30.710999999999999</v>
      </c>
      <c r="D23274">
        <v>-94.941999999999993</v>
      </c>
      <c r="E23274" t="s">
        <v>11</v>
      </c>
      <c r="F23274" t="s">
        <v>17</v>
      </c>
      <c r="G23274">
        <v>77351</v>
      </c>
      <c r="I23274" s="1">
        <v>4.42</v>
      </c>
      <c r="J23274" s="2">
        <f t="shared" si="363"/>
        <v>5.8786000000000005E-2</v>
      </c>
    </row>
    <row r="23275" spans="1:10" x14ac:dyDescent="0.2">
      <c r="A23275" t="s">
        <v>187</v>
      </c>
      <c r="B23275" t="s">
        <v>188</v>
      </c>
      <c r="C23275">
        <v>40.121000000000002</v>
      </c>
      <c r="D23275">
        <v>-111.655</v>
      </c>
      <c r="E23275" t="s">
        <v>11</v>
      </c>
      <c r="F23275" t="s">
        <v>47</v>
      </c>
      <c r="G23275">
        <v>84660</v>
      </c>
      <c r="I23275" s="1">
        <v>3</v>
      </c>
      <c r="J23275" s="2">
        <f t="shared" si="363"/>
        <v>3.9900000000000005E-2</v>
      </c>
    </row>
    <row r="23276" spans="1:10" x14ac:dyDescent="0.2">
      <c r="A23276" t="s">
        <v>187</v>
      </c>
      <c r="B23276" t="s">
        <v>188</v>
      </c>
      <c r="C23276">
        <v>45.753999999999998</v>
      </c>
      <c r="D23276">
        <v>-108.587</v>
      </c>
      <c r="E23276" t="s">
        <v>11</v>
      </c>
      <c r="F23276" t="s">
        <v>217</v>
      </c>
      <c r="G23276">
        <v>59102</v>
      </c>
      <c r="H23276" t="s">
        <v>345</v>
      </c>
      <c r="I23276" s="1">
        <v>1</v>
      </c>
      <c r="J23276" s="2">
        <f t="shared" si="363"/>
        <v>1.3300000000000001E-2</v>
      </c>
    </row>
    <row r="23277" spans="1:10" x14ac:dyDescent="0.2">
      <c r="A23277" t="s">
        <v>187</v>
      </c>
      <c r="B23277" t="s">
        <v>188</v>
      </c>
      <c r="C23277">
        <v>47.914000000000001</v>
      </c>
      <c r="D23277">
        <v>-97.01</v>
      </c>
      <c r="E23277" t="s">
        <v>11</v>
      </c>
      <c r="F23277" t="s">
        <v>254</v>
      </c>
      <c r="G23277">
        <v>56721</v>
      </c>
      <c r="I23277" s="1">
        <v>4.3899999999999997</v>
      </c>
      <c r="J23277" s="2">
        <f t="shared" si="363"/>
        <v>5.8387000000000001E-2</v>
      </c>
    </row>
    <row r="23278" spans="1:10" x14ac:dyDescent="0.2">
      <c r="A23278" t="s">
        <v>234</v>
      </c>
      <c r="B23278" t="s">
        <v>10</v>
      </c>
      <c r="C23278">
        <v>38.664999999999999</v>
      </c>
      <c r="D23278">
        <v>-121.307</v>
      </c>
      <c r="E23278" t="s">
        <v>11</v>
      </c>
      <c r="F23278" t="s">
        <v>273</v>
      </c>
      <c r="G23278">
        <v>95628</v>
      </c>
      <c r="I23278" s="1">
        <v>3.0131999999999999</v>
      </c>
      <c r="J23278" s="2">
        <f t="shared" si="363"/>
        <v>4.0075559999999996E-2</v>
      </c>
    </row>
    <row r="23279" spans="1:10" x14ac:dyDescent="0.2">
      <c r="A23279" t="s">
        <v>234</v>
      </c>
      <c r="B23279" t="s">
        <v>10</v>
      </c>
      <c r="C23279">
        <v>35.453000000000003</v>
      </c>
      <c r="D23279">
        <v>-79.138000000000005</v>
      </c>
      <c r="E23279" t="s">
        <v>11</v>
      </c>
      <c r="F23279" t="s">
        <v>46</v>
      </c>
      <c r="G23279">
        <v>27332</v>
      </c>
      <c r="I23279" s="1">
        <v>5.5035119999999997</v>
      </c>
      <c r="J23279" s="2">
        <f t="shared" si="363"/>
        <v>7.3196709599999993E-2</v>
      </c>
    </row>
    <row r="23280" spans="1:10" x14ac:dyDescent="0.2">
      <c r="A23280" t="s">
        <v>81</v>
      </c>
      <c r="B23280" t="s">
        <v>10</v>
      </c>
      <c r="C23280">
        <v>33.966999999999999</v>
      </c>
      <c r="D23280">
        <v>-98.509</v>
      </c>
      <c r="E23280" t="s">
        <v>11</v>
      </c>
      <c r="F23280" t="s">
        <v>165</v>
      </c>
      <c r="G23280">
        <v>76311</v>
      </c>
      <c r="I23280" s="1">
        <v>11.407999999999999</v>
      </c>
      <c r="J23280" s="2">
        <f t="shared" si="363"/>
        <v>0.15172640000000001</v>
      </c>
    </row>
    <row r="23281" spans="1:10" x14ac:dyDescent="0.2">
      <c r="A23281" t="s">
        <v>81</v>
      </c>
      <c r="B23281" t="s">
        <v>10</v>
      </c>
      <c r="C23281">
        <v>42.320999999999998</v>
      </c>
      <c r="D23281">
        <v>-88.168000000000006</v>
      </c>
      <c r="E23281" t="s">
        <v>11</v>
      </c>
      <c r="F23281" t="s">
        <v>274</v>
      </c>
      <c r="G23281">
        <v>60073</v>
      </c>
      <c r="I23281" s="1">
        <v>6.2830000000000004</v>
      </c>
      <c r="J23281" s="2">
        <f t="shared" si="363"/>
        <v>8.356390000000001E-2</v>
      </c>
    </row>
    <row r="23282" spans="1:10" x14ac:dyDescent="0.2">
      <c r="A23282" t="s">
        <v>81</v>
      </c>
      <c r="B23282" t="s">
        <v>10</v>
      </c>
      <c r="C23282">
        <v>43.872</v>
      </c>
      <c r="D23282">
        <v>-92.483999999999995</v>
      </c>
      <c r="E23282" t="s">
        <v>11</v>
      </c>
      <c r="F23282" t="s">
        <v>231</v>
      </c>
      <c r="G23282">
        <v>55976</v>
      </c>
      <c r="I23282" s="1">
        <v>3.5219999999999998</v>
      </c>
      <c r="J23282" s="2">
        <f t="shared" si="363"/>
        <v>4.6842600000000005E-2</v>
      </c>
    </row>
    <row r="23283" spans="1:10" x14ac:dyDescent="0.2">
      <c r="A23283" t="s">
        <v>81</v>
      </c>
      <c r="B23283" t="s">
        <v>10</v>
      </c>
      <c r="C23283">
        <v>41.49</v>
      </c>
      <c r="D23283">
        <v>-90.421000000000006</v>
      </c>
      <c r="E23283" t="s">
        <v>11</v>
      </c>
      <c r="F23283" t="s">
        <v>314</v>
      </c>
      <c r="G23283">
        <v>61282</v>
      </c>
      <c r="I23283" s="1">
        <v>4.93</v>
      </c>
      <c r="J23283" s="2">
        <f t="shared" si="363"/>
        <v>6.5569000000000002E-2</v>
      </c>
    </row>
    <row r="23284" spans="1:10" x14ac:dyDescent="0.2">
      <c r="A23284" t="s">
        <v>81</v>
      </c>
      <c r="B23284" t="s">
        <v>10</v>
      </c>
      <c r="C23284">
        <v>38.909999999999997</v>
      </c>
      <c r="D23284">
        <v>-94.397999999999996</v>
      </c>
      <c r="E23284" t="s">
        <v>11</v>
      </c>
      <c r="F23284" t="s">
        <v>85</v>
      </c>
      <c r="G23284">
        <v>64081</v>
      </c>
      <c r="I23284" s="1">
        <v>11.786</v>
      </c>
      <c r="J23284" s="2">
        <f t="shared" si="363"/>
        <v>0.1567538</v>
      </c>
    </row>
    <row r="23285" spans="1:10" x14ac:dyDescent="0.2">
      <c r="A23285" t="s">
        <v>81</v>
      </c>
      <c r="B23285" t="s">
        <v>10</v>
      </c>
      <c r="C23285">
        <v>43.133000000000003</v>
      </c>
      <c r="D23285">
        <v>-88.218999999999994</v>
      </c>
      <c r="E23285" t="s">
        <v>11</v>
      </c>
      <c r="F23285" t="s">
        <v>14</v>
      </c>
      <c r="G23285">
        <v>53089</v>
      </c>
      <c r="I23285" s="1">
        <v>2.3340000000000001</v>
      </c>
      <c r="J23285" s="2">
        <f t="shared" si="363"/>
        <v>3.1042200000000002E-2</v>
      </c>
    </row>
    <row r="23286" spans="1:10" x14ac:dyDescent="0.2">
      <c r="A23286" t="s">
        <v>81</v>
      </c>
      <c r="B23286" t="s">
        <v>10</v>
      </c>
      <c r="C23286">
        <v>37.158999999999999</v>
      </c>
      <c r="D23286">
        <v>-93.314999999999998</v>
      </c>
      <c r="E23286" t="s">
        <v>11</v>
      </c>
      <c r="F23286" t="s">
        <v>88</v>
      </c>
      <c r="G23286">
        <v>65807</v>
      </c>
      <c r="H23286" t="s">
        <v>89</v>
      </c>
      <c r="I23286" s="1">
        <v>6.024</v>
      </c>
      <c r="J23286" s="2">
        <f t="shared" si="363"/>
        <v>8.0119200000000002E-2</v>
      </c>
    </row>
    <row r="23287" spans="1:10" x14ac:dyDescent="0.2">
      <c r="A23287" t="s">
        <v>48</v>
      </c>
      <c r="B23287" t="s">
        <v>21</v>
      </c>
      <c r="C23287">
        <v>30.212</v>
      </c>
      <c r="D23287">
        <v>-81.738</v>
      </c>
      <c r="E23287" t="s">
        <v>11</v>
      </c>
      <c r="F23287" t="s">
        <v>77</v>
      </c>
      <c r="G23287">
        <v>32244</v>
      </c>
      <c r="H23287" t="s">
        <v>78</v>
      </c>
      <c r="I23287" s="1">
        <v>130.935</v>
      </c>
      <c r="J23287" s="2">
        <f t="shared" si="363"/>
        <v>1.7414355000000001</v>
      </c>
    </row>
    <row r="23288" spans="1:10" x14ac:dyDescent="0.2">
      <c r="A23288" t="s">
        <v>68</v>
      </c>
      <c r="B23288" t="s">
        <v>10</v>
      </c>
      <c r="C23288">
        <v>28.538</v>
      </c>
      <c r="D23288">
        <v>-81.460999999999999</v>
      </c>
      <c r="E23288" t="s">
        <v>11</v>
      </c>
      <c r="F23288" t="s">
        <v>60</v>
      </c>
      <c r="G23288">
        <v>32835</v>
      </c>
      <c r="I23288" s="1">
        <v>3.66</v>
      </c>
      <c r="J23288" s="2">
        <f t="shared" si="363"/>
        <v>4.8678000000000006E-2</v>
      </c>
    </row>
    <row r="23289" spans="1:10" x14ac:dyDescent="0.2">
      <c r="A23289" t="s">
        <v>72</v>
      </c>
      <c r="B23289" t="s">
        <v>21</v>
      </c>
      <c r="C23289">
        <v>28.43</v>
      </c>
      <c r="D23289">
        <v>-81.421999999999997</v>
      </c>
      <c r="E23289" t="s">
        <v>11</v>
      </c>
      <c r="F23289" t="s">
        <v>60</v>
      </c>
      <c r="G23289">
        <v>32819</v>
      </c>
      <c r="I23289" s="1">
        <v>241.54</v>
      </c>
      <c r="J23289" s="2">
        <f t="shared" si="363"/>
        <v>3.2124820000000001</v>
      </c>
    </row>
    <row r="23290" spans="1:10" x14ac:dyDescent="0.2">
      <c r="A23290" t="s">
        <v>234</v>
      </c>
      <c r="B23290" t="s">
        <v>10</v>
      </c>
      <c r="C23290">
        <v>30.295999999999999</v>
      </c>
      <c r="D23290">
        <v>-97.718999999999994</v>
      </c>
      <c r="E23290" t="s">
        <v>11</v>
      </c>
      <c r="F23290" t="s">
        <v>59</v>
      </c>
      <c r="G23290">
        <v>78722</v>
      </c>
      <c r="H23290" t="s">
        <v>103</v>
      </c>
      <c r="I23290" s="1">
        <v>2.7517559999999999</v>
      </c>
      <c r="J23290" s="2">
        <f t="shared" si="363"/>
        <v>3.6598354799999996E-2</v>
      </c>
    </row>
    <row r="23291" spans="1:10" x14ac:dyDescent="0.2">
      <c r="A23291" t="s">
        <v>234</v>
      </c>
      <c r="B23291" t="s">
        <v>10</v>
      </c>
      <c r="C23291">
        <v>35.118000000000002</v>
      </c>
      <c r="D23291">
        <v>-81.085999999999999</v>
      </c>
      <c r="E23291" t="s">
        <v>11</v>
      </c>
      <c r="F23291" t="s">
        <v>111</v>
      </c>
      <c r="G23291">
        <v>29710</v>
      </c>
      <c r="I23291" s="1">
        <v>2.7517559999999999</v>
      </c>
      <c r="J23291" s="2">
        <f t="shared" si="363"/>
        <v>3.6598354799999996E-2</v>
      </c>
    </row>
    <row r="23292" spans="1:10" x14ac:dyDescent="0.2">
      <c r="A23292" t="s">
        <v>234</v>
      </c>
      <c r="B23292" t="s">
        <v>10</v>
      </c>
      <c r="C23292">
        <v>33.835000000000001</v>
      </c>
      <c r="D23292">
        <v>-83.896000000000001</v>
      </c>
      <c r="E23292" t="s">
        <v>11</v>
      </c>
      <c r="F23292" t="s">
        <v>42</v>
      </c>
      <c r="G23292">
        <v>30052</v>
      </c>
      <c r="I23292" s="1">
        <v>4.1276339999999996</v>
      </c>
      <c r="J23292" s="2">
        <f t="shared" si="363"/>
        <v>5.4897532200000002E-2</v>
      </c>
    </row>
    <row r="23293" spans="1:10" x14ac:dyDescent="0.2">
      <c r="A23293" t="s">
        <v>234</v>
      </c>
      <c r="B23293" t="s">
        <v>10</v>
      </c>
      <c r="C23293">
        <v>46.213000000000001</v>
      </c>
      <c r="D23293">
        <v>-119.193</v>
      </c>
      <c r="E23293" t="s">
        <v>11</v>
      </c>
      <c r="F23293" t="s">
        <v>283</v>
      </c>
      <c r="G23293">
        <v>99336</v>
      </c>
      <c r="I23293" s="1">
        <v>9.7659000000000002</v>
      </c>
      <c r="J23293" s="2">
        <f t="shared" si="363"/>
        <v>0.12988647000000003</v>
      </c>
    </row>
    <row r="23294" spans="1:10" x14ac:dyDescent="0.2">
      <c r="A23294" t="s">
        <v>234</v>
      </c>
      <c r="B23294" t="s">
        <v>10</v>
      </c>
      <c r="C23294">
        <v>47.517000000000003</v>
      </c>
      <c r="D23294">
        <v>-122.36799999999999</v>
      </c>
      <c r="E23294" t="s">
        <v>11</v>
      </c>
      <c r="F23294" t="s">
        <v>295</v>
      </c>
      <c r="G23294">
        <v>98126</v>
      </c>
      <c r="I23294" s="1">
        <v>2.6301000000000001</v>
      </c>
      <c r="J23294" s="2">
        <f t="shared" si="363"/>
        <v>3.4980330000000004E-2</v>
      </c>
    </row>
    <row r="23295" spans="1:10" x14ac:dyDescent="0.2">
      <c r="A23295" t="s">
        <v>234</v>
      </c>
      <c r="B23295" t="s">
        <v>10</v>
      </c>
      <c r="C23295">
        <v>38.926000000000002</v>
      </c>
      <c r="D23295">
        <v>-75.566000000000003</v>
      </c>
      <c r="E23295" t="s">
        <v>11</v>
      </c>
      <c r="F23295" t="s">
        <v>170</v>
      </c>
      <c r="G23295">
        <v>19952</v>
      </c>
      <c r="I23295" s="1">
        <v>1.3758779999999999</v>
      </c>
      <c r="J23295" s="2">
        <f t="shared" si="363"/>
        <v>1.8299177399999998E-2</v>
      </c>
    </row>
    <row r="23296" spans="1:10" x14ac:dyDescent="0.2">
      <c r="A23296" t="s">
        <v>234</v>
      </c>
      <c r="B23296" t="s">
        <v>10</v>
      </c>
      <c r="C23296">
        <v>35.805</v>
      </c>
      <c r="D23296">
        <v>-78.808000000000007</v>
      </c>
      <c r="E23296" t="s">
        <v>11</v>
      </c>
      <c r="F23296" t="s">
        <v>46</v>
      </c>
      <c r="G23296">
        <v>27513</v>
      </c>
      <c r="I23296" s="1">
        <v>19.472799999999999</v>
      </c>
      <c r="J23296" s="2">
        <f t="shared" si="363"/>
        <v>0.25898823999999998</v>
      </c>
    </row>
    <row r="23297" spans="1:10" x14ac:dyDescent="0.2">
      <c r="A23297" t="s">
        <v>234</v>
      </c>
      <c r="B23297" t="s">
        <v>10</v>
      </c>
      <c r="C23297">
        <v>35.618000000000002</v>
      </c>
      <c r="D23297">
        <v>-118.477</v>
      </c>
      <c r="E23297" t="s">
        <v>11</v>
      </c>
      <c r="F23297" t="s">
        <v>266</v>
      </c>
      <c r="G23297">
        <v>93240</v>
      </c>
      <c r="I23297" s="1">
        <v>3.9266000000000001</v>
      </c>
      <c r="J23297" s="2">
        <f t="shared" si="363"/>
        <v>5.2223779999999997E-2</v>
      </c>
    </row>
    <row r="23298" spans="1:10" x14ac:dyDescent="0.2">
      <c r="A23298" t="s">
        <v>234</v>
      </c>
      <c r="B23298" t="s">
        <v>10</v>
      </c>
      <c r="C23298">
        <v>34.247</v>
      </c>
      <c r="D23298">
        <v>-118.42100000000001</v>
      </c>
      <c r="E23298" t="s">
        <v>11</v>
      </c>
      <c r="F23298" t="s">
        <v>228</v>
      </c>
      <c r="G23298">
        <v>91331</v>
      </c>
      <c r="H23298" t="s">
        <v>271</v>
      </c>
      <c r="I23298" s="1">
        <v>1.3758779999999999</v>
      </c>
      <c r="J23298" s="2">
        <f t="shared" si="363"/>
        <v>1.8299177399999998E-2</v>
      </c>
    </row>
    <row r="23299" spans="1:10" x14ac:dyDescent="0.2">
      <c r="A23299" t="s">
        <v>234</v>
      </c>
      <c r="B23299" t="s">
        <v>10</v>
      </c>
      <c r="C23299">
        <v>38.734000000000002</v>
      </c>
      <c r="D23299">
        <v>-75.137</v>
      </c>
      <c r="E23299" t="s">
        <v>11</v>
      </c>
      <c r="F23299" t="s">
        <v>114</v>
      </c>
      <c r="G23299">
        <v>19971</v>
      </c>
      <c r="I23299" s="1">
        <v>3</v>
      </c>
      <c r="J23299" s="2">
        <f t="shared" ref="J23299:J23362" si="364">(I23299/1000)*13.3</f>
        <v>3.9900000000000005E-2</v>
      </c>
    </row>
    <row r="23300" spans="1:10" x14ac:dyDescent="0.2">
      <c r="A23300" t="s">
        <v>234</v>
      </c>
      <c r="B23300" t="s">
        <v>10</v>
      </c>
      <c r="C23300">
        <v>37.128999999999998</v>
      </c>
      <c r="D23300">
        <v>-121.637</v>
      </c>
      <c r="E23300" t="s">
        <v>11</v>
      </c>
      <c r="F23300" t="s">
        <v>201</v>
      </c>
      <c r="G23300">
        <v>95037</v>
      </c>
      <c r="I23300" s="1">
        <v>12.905799999999999</v>
      </c>
      <c r="J23300" s="2">
        <f t="shared" si="364"/>
        <v>0.17164713999999998</v>
      </c>
    </row>
    <row r="23301" spans="1:10" x14ac:dyDescent="0.2">
      <c r="A23301" t="s">
        <v>234</v>
      </c>
      <c r="B23301" t="s">
        <v>10</v>
      </c>
      <c r="C23301">
        <v>42.052999999999997</v>
      </c>
      <c r="D23301">
        <v>-87.747</v>
      </c>
      <c r="E23301" t="s">
        <v>11</v>
      </c>
      <c r="F23301" t="s">
        <v>274</v>
      </c>
      <c r="G23301">
        <v>60077</v>
      </c>
      <c r="I23301" s="1">
        <v>3.0926999999999998</v>
      </c>
      <c r="J23301" s="2">
        <f t="shared" si="364"/>
        <v>4.1132910000000002E-2</v>
      </c>
    </row>
    <row r="23302" spans="1:10" x14ac:dyDescent="0.2">
      <c r="A23302" t="s">
        <v>234</v>
      </c>
      <c r="B23302" t="s">
        <v>10</v>
      </c>
      <c r="C23302">
        <v>38.442999999999998</v>
      </c>
      <c r="D23302">
        <v>-78.858000000000004</v>
      </c>
      <c r="E23302" t="s">
        <v>11</v>
      </c>
      <c r="F23302" t="s">
        <v>370</v>
      </c>
      <c r="G23302">
        <v>22801</v>
      </c>
      <c r="I23302" s="1">
        <v>2.7650999999999999</v>
      </c>
      <c r="J23302" s="2">
        <f t="shared" si="364"/>
        <v>3.6775830000000002E-2</v>
      </c>
    </row>
    <row r="23303" spans="1:10" x14ac:dyDescent="0.2">
      <c r="A23303" t="s">
        <v>234</v>
      </c>
      <c r="B23303" t="s">
        <v>10</v>
      </c>
      <c r="C23303">
        <v>34.146000000000001</v>
      </c>
      <c r="D23303">
        <v>-118.102</v>
      </c>
      <c r="E23303" t="s">
        <v>11</v>
      </c>
      <c r="F23303" t="s">
        <v>228</v>
      </c>
      <c r="G23303">
        <v>91107</v>
      </c>
      <c r="H23303" t="s">
        <v>329</v>
      </c>
      <c r="I23303" s="1">
        <v>1.0304</v>
      </c>
      <c r="J23303" s="2">
        <f t="shared" si="364"/>
        <v>1.3704319999999999E-2</v>
      </c>
    </row>
    <row r="23304" spans="1:10" x14ac:dyDescent="0.2">
      <c r="A23304" t="s">
        <v>234</v>
      </c>
      <c r="B23304" t="s">
        <v>10</v>
      </c>
      <c r="C23304">
        <v>35.591999999999999</v>
      </c>
      <c r="D23304">
        <v>-78.777000000000001</v>
      </c>
      <c r="E23304" t="s">
        <v>11</v>
      </c>
      <c r="F23304" t="s">
        <v>46</v>
      </c>
      <c r="G23304">
        <v>27526</v>
      </c>
      <c r="I23304" s="1">
        <v>3.5558999999999998</v>
      </c>
      <c r="J23304" s="2">
        <f t="shared" si="364"/>
        <v>4.7293470000000004E-2</v>
      </c>
    </row>
    <row r="23305" spans="1:10" x14ac:dyDescent="0.2">
      <c r="A23305" t="s">
        <v>234</v>
      </c>
      <c r="B23305" t="s">
        <v>10</v>
      </c>
      <c r="C23305">
        <v>33.890999999999998</v>
      </c>
      <c r="D23305">
        <v>-117.77500000000001</v>
      </c>
      <c r="E23305" t="s">
        <v>11</v>
      </c>
      <c r="F23305" t="s">
        <v>228</v>
      </c>
      <c r="G23305">
        <v>92886</v>
      </c>
      <c r="I23305" s="1">
        <v>9.5637000000000008</v>
      </c>
      <c r="J23305" s="2">
        <f t="shared" si="364"/>
        <v>0.12719721000000003</v>
      </c>
    </row>
    <row r="23306" spans="1:10" x14ac:dyDescent="0.2">
      <c r="A23306" t="s">
        <v>37</v>
      </c>
      <c r="B23306" t="s">
        <v>188</v>
      </c>
      <c r="C23306">
        <v>33.351999999999997</v>
      </c>
      <c r="D23306">
        <v>-84.128</v>
      </c>
      <c r="E23306" t="s">
        <v>11</v>
      </c>
      <c r="F23306" t="s">
        <v>42</v>
      </c>
      <c r="G23306">
        <v>30248</v>
      </c>
      <c r="I23306" s="1">
        <v>11</v>
      </c>
      <c r="J23306" s="2">
        <f t="shared" si="364"/>
        <v>0.14629999999999999</v>
      </c>
    </row>
    <row r="23307" spans="1:10" x14ac:dyDescent="0.2">
      <c r="A23307" t="s">
        <v>37</v>
      </c>
      <c r="B23307" t="s">
        <v>188</v>
      </c>
      <c r="C23307">
        <v>32.561</v>
      </c>
      <c r="D23307">
        <v>-96.891000000000005</v>
      </c>
      <c r="E23307" t="s">
        <v>11</v>
      </c>
      <c r="F23307" t="s">
        <v>12</v>
      </c>
      <c r="G23307">
        <v>75154</v>
      </c>
      <c r="I23307" s="1">
        <v>18.84</v>
      </c>
      <c r="J23307" s="2">
        <f t="shared" si="364"/>
        <v>0.25057200000000002</v>
      </c>
    </row>
    <row r="23308" spans="1:10" x14ac:dyDescent="0.2">
      <c r="A23308" t="s">
        <v>37</v>
      </c>
      <c r="B23308" t="s">
        <v>29</v>
      </c>
      <c r="C23308">
        <v>30.123000000000001</v>
      </c>
      <c r="D23308">
        <v>-95.445999999999998</v>
      </c>
      <c r="E23308" t="s">
        <v>11</v>
      </c>
      <c r="F23308" t="s">
        <v>17</v>
      </c>
      <c r="G23308">
        <v>77380</v>
      </c>
      <c r="H23308" t="s">
        <v>18</v>
      </c>
      <c r="I23308" s="1">
        <v>157.12</v>
      </c>
      <c r="J23308" s="2">
        <f t="shared" si="364"/>
        <v>2.0896960000000004</v>
      </c>
    </row>
    <row r="23309" spans="1:10" x14ac:dyDescent="0.2">
      <c r="A23309" t="s">
        <v>37</v>
      </c>
      <c r="B23309" t="s">
        <v>29</v>
      </c>
      <c r="C23309">
        <v>28.763000000000002</v>
      </c>
      <c r="D23309">
        <v>-81.355000000000004</v>
      </c>
      <c r="E23309" t="s">
        <v>11</v>
      </c>
      <c r="F23309" t="s">
        <v>60</v>
      </c>
      <c r="G23309">
        <v>32746</v>
      </c>
      <c r="I23309" s="1">
        <v>15.38</v>
      </c>
      <c r="J23309" s="2">
        <f t="shared" si="364"/>
        <v>0.20455400000000004</v>
      </c>
    </row>
    <row r="23310" spans="1:10" x14ac:dyDescent="0.2">
      <c r="A23310" t="s">
        <v>66</v>
      </c>
      <c r="B23310" t="s">
        <v>10</v>
      </c>
      <c r="C23310">
        <v>29.393999999999998</v>
      </c>
      <c r="D23310">
        <v>-94.903000000000006</v>
      </c>
      <c r="E23310" t="s">
        <v>11</v>
      </c>
      <c r="F23310" t="s">
        <v>17</v>
      </c>
      <c r="G23310">
        <v>77590</v>
      </c>
      <c r="I23310" s="1">
        <v>13.355</v>
      </c>
      <c r="J23310" s="2">
        <f t="shared" si="364"/>
        <v>0.17762150000000002</v>
      </c>
    </row>
    <row r="23311" spans="1:10" x14ac:dyDescent="0.2">
      <c r="A23311" t="s">
        <v>66</v>
      </c>
      <c r="B23311" t="s">
        <v>29</v>
      </c>
      <c r="C23311">
        <v>25.698</v>
      </c>
      <c r="D23311">
        <v>-80.447000000000003</v>
      </c>
      <c r="E23311" t="s">
        <v>11</v>
      </c>
      <c r="F23311" t="s">
        <v>28</v>
      </c>
      <c r="G23311">
        <v>33193</v>
      </c>
      <c r="I23311" s="1">
        <v>155.03</v>
      </c>
      <c r="J23311" s="2">
        <f t="shared" si="364"/>
        <v>2.0618989999999999</v>
      </c>
    </row>
    <row r="23312" spans="1:10" x14ac:dyDescent="0.2">
      <c r="A23312" t="s">
        <v>68</v>
      </c>
      <c r="B23312" t="s">
        <v>10</v>
      </c>
      <c r="C23312">
        <v>34.892000000000003</v>
      </c>
      <c r="D23312">
        <v>-82.430999999999997</v>
      </c>
      <c r="E23312" t="s">
        <v>11</v>
      </c>
      <c r="F23312" t="s">
        <v>41</v>
      </c>
      <c r="G23312">
        <v>29617</v>
      </c>
      <c r="I23312" s="1">
        <v>2.04</v>
      </c>
      <c r="J23312" s="2">
        <f t="shared" si="364"/>
        <v>2.7132000000000003E-2</v>
      </c>
    </row>
    <row r="23313" spans="1:10" x14ac:dyDescent="0.2">
      <c r="A23313" t="s">
        <v>68</v>
      </c>
      <c r="B23313" t="s">
        <v>10</v>
      </c>
      <c r="C23313">
        <v>25.974</v>
      </c>
      <c r="D23313">
        <v>-80.182000000000002</v>
      </c>
      <c r="E23313" t="s">
        <v>11</v>
      </c>
      <c r="F23313" t="s">
        <v>28</v>
      </c>
      <c r="G23313">
        <v>33023</v>
      </c>
      <c r="I23313" s="1">
        <v>1</v>
      </c>
      <c r="J23313" s="2">
        <f t="shared" si="364"/>
        <v>1.3300000000000001E-2</v>
      </c>
    </row>
    <row r="23314" spans="1:10" x14ac:dyDescent="0.2">
      <c r="A23314" t="s">
        <v>68</v>
      </c>
      <c r="B23314" t="s">
        <v>10</v>
      </c>
      <c r="C23314">
        <v>40.118000000000002</v>
      </c>
      <c r="D23314">
        <v>-88.203000000000003</v>
      </c>
      <c r="E23314" t="s">
        <v>11</v>
      </c>
      <c r="F23314" t="s">
        <v>265</v>
      </c>
      <c r="G23314">
        <v>61802</v>
      </c>
      <c r="I23314" s="1">
        <v>0.3</v>
      </c>
      <c r="J23314" s="2">
        <f t="shared" si="364"/>
        <v>3.9899999999999996E-3</v>
      </c>
    </row>
    <row r="23315" spans="1:10" x14ac:dyDescent="0.2">
      <c r="A23315" t="s">
        <v>324</v>
      </c>
      <c r="B23315" t="s">
        <v>188</v>
      </c>
      <c r="C23315">
        <v>41.491</v>
      </c>
      <c r="D23315">
        <v>-90.456000000000003</v>
      </c>
      <c r="E23315" t="s">
        <v>11</v>
      </c>
      <c r="F23315" t="s">
        <v>314</v>
      </c>
      <c r="G23315">
        <v>61244</v>
      </c>
      <c r="I23315" s="1">
        <v>2</v>
      </c>
      <c r="J23315" s="2">
        <f t="shared" si="364"/>
        <v>2.6600000000000002E-2</v>
      </c>
    </row>
    <row r="23316" spans="1:10" x14ac:dyDescent="0.2">
      <c r="A23316" t="s">
        <v>81</v>
      </c>
      <c r="B23316" t="s">
        <v>10</v>
      </c>
      <c r="C23316">
        <v>36.06</v>
      </c>
      <c r="D23316">
        <v>-95.906000000000006</v>
      </c>
      <c r="E23316" t="s">
        <v>11</v>
      </c>
      <c r="F23316" t="s">
        <v>261</v>
      </c>
      <c r="G23316">
        <v>74136</v>
      </c>
      <c r="H23316" t="s">
        <v>313</v>
      </c>
      <c r="I23316" s="1">
        <v>23.484000000000002</v>
      </c>
      <c r="J23316" s="2">
        <f t="shared" si="364"/>
        <v>0.31233720000000004</v>
      </c>
    </row>
    <row r="23317" spans="1:10" x14ac:dyDescent="0.2">
      <c r="A23317" t="s">
        <v>234</v>
      </c>
      <c r="B23317" t="s">
        <v>10</v>
      </c>
      <c r="C23317">
        <v>37.679000000000002</v>
      </c>
      <c r="D23317">
        <v>-122.084</v>
      </c>
      <c r="E23317" t="s">
        <v>11</v>
      </c>
      <c r="F23317" t="s">
        <v>201</v>
      </c>
      <c r="G23317">
        <v>94541</v>
      </c>
      <c r="H23317" t="s">
        <v>282</v>
      </c>
      <c r="I23317" s="1">
        <v>4.45</v>
      </c>
      <c r="J23317" s="2">
        <f t="shared" si="364"/>
        <v>5.9185000000000001E-2</v>
      </c>
    </row>
    <row r="23318" spans="1:10" x14ac:dyDescent="0.2">
      <c r="A23318" t="s">
        <v>234</v>
      </c>
      <c r="B23318" t="s">
        <v>10</v>
      </c>
      <c r="C23318">
        <v>35.744</v>
      </c>
      <c r="D23318">
        <v>-78.760999999999996</v>
      </c>
      <c r="E23318" t="s">
        <v>11</v>
      </c>
      <c r="F23318" t="s">
        <v>46</v>
      </c>
      <c r="G23318">
        <v>27518</v>
      </c>
      <c r="H23318" t="s">
        <v>223</v>
      </c>
      <c r="I23318" s="1">
        <v>2.7517559999999999</v>
      </c>
      <c r="J23318" s="2">
        <f t="shared" si="364"/>
        <v>3.6598354799999996E-2</v>
      </c>
    </row>
    <row r="23319" spans="1:10" x14ac:dyDescent="0.2">
      <c r="A23319" t="s">
        <v>48</v>
      </c>
      <c r="B23319" t="s">
        <v>21</v>
      </c>
      <c r="C23319">
        <v>30.315999999999999</v>
      </c>
      <c r="D23319">
        <v>-81.741</v>
      </c>
      <c r="E23319" t="s">
        <v>11</v>
      </c>
      <c r="F23319" t="s">
        <v>77</v>
      </c>
      <c r="G23319">
        <v>32254</v>
      </c>
      <c r="H23319" t="s">
        <v>78</v>
      </c>
      <c r="I23319" s="1">
        <v>229.50200000000001</v>
      </c>
      <c r="J23319" s="2">
        <f t="shared" si="364"/>
        <v>3.0523766000000001</v>
      </c>
    </row>
    <row r="23320" spans="1:10" x14ac:dyDescent="0.2">
      <c r="A23320" t="s">
        <v>37</v>
      </c>
      <c r="B23320" t="s">
        <v>29</v>
      </c>
      <c r="C23320">
        <v>33.893999999999998</v>
      </c>
      <c r="D23320">
        <v>-84.522000000000006</v>
      </c>
      <c r="E23320" t="s">
        <v>11</v>
      </c>
      <c r="F23320" t="s">
        <v>42</v>
      </c>
      <c r="G23320">
        <v>30080</v>
      </c>
      <c r="I23320" s="1">
        <v>173.15</v>
      </c>
      <c r="J23320" s="2">
        <f t="shared" si="364"/>
        <v>2.3028949999999999</v>
      </c>
    </row>
    <row r="23321" spans="1:10" x14ac:dyDescent="0.2">
      <c r="A23321" t="s">
        <v>66</v>
      </c>
      <c r="B23321" t="s">
        <v>10</v>
      </c>
      <c r="C23321">
        <v>34.192</v>
      </c>
      <c r="D23321">
        <v>-84.509</v>
      </c>
      <c r="E23321" t="s">
        <v>11</v>
      </c>
      <c r="F23321" t="s">
        <v>42</v>
      </c>
      <c r="G23321">
        <v>30114</v>
      </c>
      <c r="I23321" s="1">
        <v>14.69</v>
      </c>
      <c r="J23321" s="2">
        <f t="shared" si="364"/>
        <v>0.19537700000000002</v>
      </c>
    </row>
    <row r="23322" spans="1:10" x14ac:dyDescent="0.2">
      <c r="A23322" t="s">
        <v>9</v>
      </c>
      <c r="B23322" t="s">
        <v>10</v>
      </c>
      <c r="C23322">
        <v>37.33</v>
      </c>
      <c r="D23322">
        <v>-119.65900000000001</v>
      </c>
      <c r="E23322" t="s">
        <v>11</v>
      </c>
      <c r="F23322" t="s">
        <v>212</v>
      </c>
      <c r="G23322">
        <v>93644</v>
      </c>
      <c r="I23322" s="1">
        <v>13.8</v>
      </c>
      <c r="J23322" s="2">
        <f t="shared" si="364"/>
        <v>0.18354000000000004</v>
      </c>
    </row>
    <row r="23323" spans="1:10" x14ac:dyDescent="0.2">
      <c r="A23323" t="s">
        <v>324</v>
      </c>
      <c r="B23323" t="s">
        <v>188</v>
      </c>
      <c r="C23323">
        <v>35.024999999999999</v>
      </c>
      <c r="D23323">
        <v>-84.129000000000005</v>
      </c>
      <c r="E23323" t="s">
        <v>11</v>
      </c>
      <c r="F23323" t="s">
        <v>74</v>
      </c>
      <c r="G23323">
        <v>28906</v>
      </c>
      <c r="I23323" s="1">
        <v>1</v>
      </c>
      <c r="J23323" s="2">
        <f t="shared" si="364"/>
        <v>1.3300000000000001E-2</v>
      </c>
    </row>
    <row r="23324" spans="1:10" x14ac:dyDescent="0.2">
      <c r="A23324" t="s">
        <v>324</v>
      </c>
      <c r="B23324" t="s">
        <v>188</v>
      </c>
      <c r="C23324">
        <v>34.506999999999998</v>
      </c>
      <c r="D23324">
        <v>-97.972999999999999</v>
      </c>
      <c r="E23324" t="s">
        <v>11</v>
      </c>
      <c r="F23324" t="s">
        <v>165</v>
      </c>
      <c r="G23324">
        <v>73533</v>
      </c>
      <c r="I23324" s="1">
        <v>1</v>
      </c>
      <c r="J23324" s="2">
        <f t="shared" si="364"/>
        <v>1.3300000000000001E-2</v>
      </c>
    </row>
    <row r="23325" spans="1:10" x14ac:dyDescent="0.2">
      <c r="A23325" t="s">
        <v>324</v>
      </c>
      <c r="B23325" t="s">
        <v>188</v>
      </c>
      <c r="C23325">
        <v>35.390999999999998</v>
      </c>
      <c r="D23325">
        <v>-96.912000000000006</v>
      </c>
      <c r="E23325" t="s">
        <v>11</v>
      </c>
      <c r="F23325" t="s">
        <v>242</v>
      </c>
      <c r="G23325">
        <v>74804</v>
      </c>
      <c r="I23325" s="1">
        <v>4</v>
      </c>
      <c r="J23325" s="2">
        <f t="shared" si="364"/>
        <v>5.3200000000000004E-2</v>
      </c>
    </row>
    <row r="23326" spans="1:10" x14ac:dyDescent="0.2">
      <c r="A23326" t="s">
        <v>324</v>
      </c>
      <c r="B23326" t="s">
        <v>188</v>
      </c>
      <c r="C23326">
        <v>26.413</v>
      </c>
      <c r="D23326">
        <v>-81.418000000000006</v>
      </c>
      <c r="E23326" t="s">
        <v>11</v>
      </c>
      <c r="F23326" t="s">
        <v>65</v>
      </c>
      <c r="G23326">
        <v>34142</v>
      </c>
      <c r="I23326" s="1">
        <v>1</v>
      </c>
      <c r="J23326" s="2">
        <f t="shared" si="364"/>
        <v>1.3300000000000001E-2</v>
      </c>
    </row>
    <row r="23327" spans="1:10" x14ac:dyDescent="0.2">
      <c r="A23327" t="s">
        <v>324</v>
      </c>
      <c r="B23327" t="s">
        <v>188</v>
      </c>
      <c r="C23327">
        <v>42.581000000000003</v>
      </c>
      <c r="D23327">
        <v>-87.822000000000003</v>
      </c>
      <c r="E23327" t="s">
        <v>11</v>
      </c>
      <c r="F23327" t="s">
        <v>14</v>
      </c>
      <c r="G23327">
        <v>53140</v>
      </c>
      <c r="I23327" s="1">
        <v>13</v>
      </c>
      <c r="J23327" s="2">
        <f t="shared" si="364"/>
        <v>0.1729</v>
      </c>
    </row>
    <row r="23328" spans="1:10" x14ac:dyDescent="0.2">
      <c r="A23328" t="s">
        <v>324</v>
      </c>
      <c r="B23328" t="s">
        <v>188</v>
      </c>
      <c r="C23328">
        <v>34.234000000000002</v>
      </c>
      <c r="D23328">
        <v>-82.162000000000006</v>
      </c>
      <c r="E23328" t="s">
        <v>11</v>
      </c>
      <c r="F23328" t="s">
        <v>41</v>
      </c>
      <c r="G23328">
        <v>29649</v>
      </c>
      <c r="I23328" s="1">
        <v>2</v>
      </c>
      <c r="J23328" s="2">
        <f t="shared" si="364"/>
        <v>2.6600000000000002E-2</v>
      </c>
    </row>
    <row r="23329" spans="1:10" x14ac:dyDescent="0.2">
      <c r="A23329" t="s">
        <v>324</v>
      </c>
      <c r="B23329" t="s">
        <v>188</v>
      </c>
      <c r="C23329">
        <v>39.006</v>
      </c>
      <c r="D23329">
        <v>-78.337000000000003</v>
      </c>
      <c r="E23329" t="s">
        <v>11</v>
      </c>
      <c r="F23329" t="s">
        <v>35</v>
      </c>
      <c r="G23329">
        <v>22657</v>
      </c>
      <c r="I23329" s="1">
        <v>1</v>
      </c>
      <c r="J23329" s="2">
        <f t="shared" si="364"/>
        <v>1.3300000000000001E-2</v>
      </c>
    </row>
    <row r="23330" spans="1:10" x14ac:dyDescent="0.2">
      <c r="A23330" t="s">
        <v>9</v>
      </c>
      <c r="B23330" t="s">
        <v>10</v>
      </c>
      <c r="C23330">
        <v>32.585000000000001</v>
      </c>
      <c r="D23330">
        <v>-117.09</v>
      </c>
      <c r="E23330" t="s">
        <v>11</v>
      </c>
      <c r="F23330" t="s">
        <v>257</v>
      </c>
      <c r="G23330">
        <v>92154</v>
      </c>
      <c r="H23330" t="s">
        <v>262</v>
      </c>
      <c r="I23330" s="1">
        <v>3.9645069999999998</v>
      </c>
      <c r="J23330" s="2">
        <f t="shared" si="364"/>
        <v>5.2727943100000001E-2</v>
      </c>
    </row>
    <row r="23331" spans="1:10" x14ac:dyDescent="0.2">
      <c r="A23331" t="s">
        <v>9</v>
      </c>
      <c r="B23331" t="s">
        <v>10</v>
      </c>
      <c r="C23331">
        <v>34.234000000000002</v>
      </c>
      <c r="D23331">
        <v>-118.501</v>
      </c>
      <c r="E23331" t="s">
        <v>11</v>
      </c>
      <c r="F23331" t="s">
        <v>228</v>
      </c>
      <c r="G23331">
        <v>91343</v>
      </c>
      <c r="H23331" t="s">
        <v>271</v>
      </c>
      <c r="I23331" s="1">
        <v>15.39</v>
      </c>
      <c r="J23331" s="2">
        <f t="shared" si="364"/>
        <v>0.20468700000000004</v>
      </c>
    </row>
    <row r="23332" spans="1:10" x14ac:dyDescent="0.2">
      <c r="A23332" t="s">
        <v>81</v>
      </c>
      <c r="B23332" t="s">
        <v>10</v>
      </c>
      <c r="C23332">
        <v>35.347000000000001</v>
      </c>
      <c r="D23332">
        <v>-96.912999999999997</v>
      </c>
      <c r="E23332" t="s">
        <v>11</v>
      </c>
      <c r="F23332" t="s">
        <v>242</v>
      </c>
      <c r="G23332">
        <v>74804</v>
      </c>
      <c r="I23332" s="1">
        <v>1.5169999999999999</v>
      </c>
      <c r="J23332" s="2">
        <f t="shared" si="364"/>
        <v>2.0176099999999999E-2</v>
      </c>
    </row>
    <row r="23333" spans="1:10" x14ac:dyDescent="0.2">
      <c r="A23333" t="s">
        <v>81</v>
      </c>
      <c r="B23333" t="s">
        <v>10</v>
      </c>
      <c r="C23333">
        <v>45.034999999999997</v>
      </c>
      <c r="D23333">
        <v>-93.384</v>
      </c>
      <c r="E23333" t="s">
        <v>11</v>
      </c>
      <c r="F23333" t="s">
        <v>155</v>
      </c>
      <c r="G23333">
        <v>55428</v>
      </c>
      <c r="I23333" s="1">
        <v>5.5389999999999997</v>
      </c>
      <c r="J23333" s="2">
        <f t="shared" si="364"/>
        <v>7.3668700000000004E-2</v>
      </c>
    </row>
    <row r="23334" spans="1:10" x14ac:dyDescent="0.2">
      <c r="A23334" t="s">
        <v>81</v>
      </c>
      <c r="B23334" t="s">
        <v>10</v>
      </c>
      <c r="C23334">
        <v>44.03</v>
      </c>
      <c r="D23334">
        <v>-92.480999999999995</v>
      </c>
      <c r="E23334" t="s">
        <v>11</v>
      </c>
      <c r="F23334" t="s">
        <v>231</v>
      </c>
      <c r="G23334">
        <v>55901</v>
      </c>
      <c r="H23334" t="s">
        <v>232</v>
      </c>
      <c r="I23334" s="1">
        <v>4.8170000000000002</v>
      </c>
      <c r="J23334" s="2">
        <f t="shared" si="364"/>
        <v>6.4066100000000001E-2</v>
      </c>
    </row>
    <row r="23335" spans="1:10" x14ac:dyDescent="0.2">
      <c r="A23335" t="s">
        <v>20</v>
      </c>
      <c r="B23335" t="s">
        <v>21</v>
      </c>
      <c r="C23335">
        <v>33.438000000000002</v>
      </c>
      <c r="D23335">
        <v>-82.179000000000002</v>
      </c>
      <c r="E23335" t="s">
        <v>11</v>
      </c>
      <c r="F23335" t="s">
        <v>64</v>
      </c>
      <c r="G23335">
        <v>30813</v>
      </c>
      <c r="H23335" t="s">
        <v>245</v>
      </c>
      <c r="I23335" s="1">
        <v>20.03</v>
      </c>
      <c r="J23335" s="2">
        <f t="shared" si="364"/>
        <v>0.26639900000000005</v>
      </c>
    </row>
    <row r="23336" spans="1:10" x14ac:dyDescent="0.2">
      <c r="A23336" t="s">
        <v>31</v>
      </c>
      <c r="B23336" t="s">
        <v>10</v>
      </c>
      <c r="C23336">
        <v>29.704999999999998</v>
      </c>
      <c r="D23336">
        <v>-95.426000000000002</v>
      </c>
      <c r="E23336" t="s">
        <v>11</v>
      </c>
      <c r="F23336" t="s">
        <v>17</v>
      </c>
      <c r="G23336">
        <v>77025</v>
      </c>
      <c r="H23336" t="s">
        <v>18</v>
      </c>
      <c r="I23336" s="1">
        <v>6.3</v>
      </c>
      <c r="J23336" s="2">
        <f t="shared" si="364"/>
        <v>8.3790000000000003E-2</v>
      </c>
    </row>
    <row r="23337" spans="1:10" x14ac:dyDescent="0.2">
      <c r="A23337" t="s">
        <v>34</v>
      </c>
      <c r="B23337" t="s">
        <v>29</v>
      </c>
      <c r="C23337">
        <v>33.930999999999997</v>
      </c>
      <c r="D23337">
        <v>-118.202</v>
      </c>
      <c r="E23337" t="s">
        <v>11</v>
      </c>
      <c r="F23337" t="s">
        <v>228</v>
      </c>
      <c r="G23337">
        <v>90262</v>
      </c>
      <c r="I23337" s="1">
        <v>5.8497839999999997</v>
      </c>
      <c r="J23337" s="2">
        <f t="shared" si="364"/>
        <v>7.7802127200000001E-2</v>
      </c>
    </row>
    <row r="23338" spans="1:10" x14ac:dyDescent="0.2">
      <c r="A23338" t="s">
        <v>34</v>
      </c>
      <c r="B23338" t="s">
        <v>29</v>
      </c>
      <c r="C23338">
        <v>33.768000000000001</v>
      </c>
      <c r="D23338">
        <v>-118.193</v>
      </c>
      <c r="E23338" t="s">
        <v>11</v>
      </c>
      <c r="F23338" t="s">
        <v>228</v>
      </c>
      <c r="G23338">
        <v>90802</v>
      </c>
      <c r="H23338" t="s">
        <v>272</v>
      </c>
      <c r="I23338" s="1">
        <v>115.818552</v>
      </c>
      <c r="J23338" s="2">
        <f t="shared" si="364"/>
        <v>1.5403867415999999</v>
      </c>
    </row>
    <row r="23339" spans="1:10" x14ac:dyDescent="0.2">
      <c r="A23339" t="s">
        <v>38</v>
      </c>
      <c r="B23339" t="s">
        <v>10</v>
      </c>
      <c r="C23339">
        <v>34.619</v>
      </c>
      <c r="D23339">
        <v>-98.424000000000007</v>
      </c>
      <c r="E23339" t="s">
        <v>11</v>
      </c>
      <c r="F23339" t="s">
        <v>165</v>
      </c>
      <c r="G23339">
        <v>73505</v>
      </c>
      <c r="I23339" s="1">
        <v>4.1117650000000001</v>
      </c>
      <c r="J23339" s="2">
        <f t="shared" si="364"/>
        <v>5.4686474499999999E-2</v>
      </c>
    </row>
    <row r="23340" spans="1:10" x14ac:dyDescent="0.2">
      <c r="A23340" t="s">
        <v>38</v>
      </c>
      <c r="B23340" t="s">
        <v>10</v>
      </c>
      <c r="C23340">
        <v>32.875</v>
      </c>
      <c r="D23340">
        <v>-97.271000000000001</v>
      </c>
      <c r="E23340" t="s">
        <v>11</v>
      </c>
      <c r="F23340" t="s">
        <v>12</v>
      </c>
      <c r="G23340">
        <v>76137</v>
      </c>
      <c r="H23340" t="s">
        <v>13</v>
      </c>
      <c r="I23340" s="1">
        <v>21.608823000000001</v>
      </c>
      <c r="J23340" s="2">
        <f t="shared" si="364"/>
        <v>0.28739734590000005</v>
      </c>
    </row>
    <row r="23341" spans="1:10" x14ac:dyDescent="0.2">
      <c r="A23341" t="s">
        <v>81</v>
      </c>
      <c r="B23341" t="s">
        <v>10</v>
      </c>
      <c r="C23341">
        <v>44.965000000000003</v>
      </c>
      <c r="D23341">
        <v>-92.960999999999999</v>
      </c>
      <c r="E23341" t="s">
        <v>11</v>
      </c>
      <c r="F23341" t="s">
        <v>155</v>
      </c>
      <c r="G23341">
        <v>55128</v>
      </c>
      <c r="I23341" s="1">
        <v>4.7830000000000004</v>
      </c>
      <c r="J23341" s="2">
        <f t="shared" si="364"/>
        <v>6.3613900000000015E-2</v>
      </c>
    </row>
    <row r="23342" spans="1:10" x14ac:dyDescent="0.2">
      <c r="A23342" t="s">
        <v>81</v>
      </c>
      <c r="B23342" t="s">
        <v>10</v>
      </c>
      <c r="C23342">
        <v>35.35</v>
      </c>
      <c r="D23342">
        <v>-97.478999999999999</v>
      </c>
      <c r="E23342" t="s">
        <v>11</v>
      </c>
      <c r="F23342" t="s">
        <v>242</v>
      </c>
      <c r="G23342">
        <v>73160</v>
      </c>
      <c r="I23342" s="1">
        <v>34.512</v>
      </c>
      <c r="J23342" s="2">
        <f t="shared" si="364"/>
        <v>0.45900960000000002</v>
      </c>
    </row>
    <row r="23343" spans="1:10" x14ac:dyDescent="0.2">
      <c r="A23343" t="s">
        <v>81</v>
      </c>
      <c r="B23343" t="s">
        <v>10</v>
      </c>
      <c r="C23343">
        <v>36.466000000000001</v>
      </c>
      <c r="D23343">
        <v>-95.048000000000002</v>
      </c>
      <c r="E23343" t="s">
        <v>11</v>
      </c>
      <c r="F23343" t="s">
        <v>261</v>
      </c>
      <c r="G23343">
        <v>74350</v>
      </c>
      <c r="I23343" s="1">
        <v>3.351</v>
      </c>
      <c r="J23343" s="2">
        <f t="shared" si="364"/>
        <v>4.4568299999999998E-2</v>
      </c>
    </row>
    <row r="23344" spans="1:10" x14ac:dyDescent="0.2">
      <c r="A23344" t="s">
        <v>81</v>
      </c>
      <c r="B23344" t="s">
        <v>10</v>
      </c>
      <c r="C23344">
        <v>38.515999999999998</v>
      </c>
      <c r="D23344">
        <v>-89.95</v>
      </c>
      <c r="E23344" t="s">
        <v>11</v>
      </c>
      <c r="F23344" t="s">
        <v>51</v>
      </c>
      <c r="G23344">
        <v>62221</v>
      </c>
      <c r="I23344" s="1">
        <v>63.923999999999999</v>
      </c>
      <c r="J23344" s="2">
        <f t="shared" si="364"/>
        <v>0.85018919999999998</v>
      </c>
    </row>
    <row r="23345" spans="1:10" x14ac:dyDescent="0.2">
      <c r="A23345" t="s">
        <v>81</v>
      </c>
      <c r="B23345" t="s">
        <v>10</v>
      </c>
      <c r="C23345">
        <v>36.244999999999997</v>
      </c>
      <c r="D23345">
        <v>-95.975999999999999</v>
      </c>
      <c r="E23345" t="s">
        <v>11</v>
      </c>
      <c r="F23345" t="s">
        <v>261</v>
      </c>
      <c r="G23345">
        <v>74126</v>
      </c>
      <c r="I23345" s="1">
        <v>3.0459999999999998</v>
      </c>
      <c r="J23345" s="2">
        <f t="shared" si="364"/>
        <v>4.0511800000000001E-2</v>
      </c>
    </row>
    <row r="23346" spans="1:10" x14ac:dyDescent="0.2">
      <c r="A23346" t="s">
        <v>81</v>
      </c>
      <c r="B23346" t="s">
        <v>10</v>
      </c>
      <c r="C23346">
        <v>44.066000000000003</v>
      </c>
      <c r="D23346">
        <v>-92.525999999999996</v>
      </c>
      <c r="E23346" t="s">
        <v>11</v>
      </c>
      <c r="F23346" t="s">
        <v>231</v>
      </c>
      <c r="G23346">
        <v>55901</v>
      </c>
      <c r="H23346" t="s">
        <v>232</v>
      </c>
      <c r="I23346" s="1">
        <v>15.852</v>
      </c>
      <c r="J23346" s="2">
        <f t="shared" si="364"/>
        <v>0.21083160000000004</v>
      </c>
    </row>
    <row r="23347" spans="1:10" x14ac:dyDescent="0.2">
      <c r="A23347" t="s">
        <v>81</v>
      </c>
      <c r="B23347" t="s">
        <v>10</v>
      </c>
      <c r="C23347">
        <v>46.286999999999999</v>
      </c>
      <c r="D23347">
        <v>-119.352</v>
      </c>
      <c r="E23347" t="s">
        <v>11</v>
      </c>
      <c r="F23347" t="s">
        <v>283</v>
      </c>
      <c r="G23347">
        <v>99353</v>
      </c>
      <c r="I23347" s="1">
        <v>13.196</v>
      </c>
      <c r="J23347" s="2">
        <f t="shared" si="364"/>
        <v>0.17550679999999999</v>
      </c>
    </row>
    <row r="23348" spans="1:10" x14ac:dyDescent="0.2">
      <c r="A23348" t="s">
        <v>183</v>
      </c>
      <c r="B23348" t="s">
        <v>29</v>
      </c>
      <c r="C23348">
        <v>35.898000000000003</v>
      </c>
      <c r="D23348">
        <v>-79.647000000000006</v>
      </c>
      <c r="E23348" t="s">
        <v>11</v>
      </c>
      <c r="F23348" t="s">
        <v>137</v>
      </c>
      <c r="G23348">
        <v>27298</v>
      </c>
      <c r="I23348" s="1">
        <v>75.37</v>
      </c>
      <c r="J23348" s="2">
        <f t="shared" si="364"/>
        <v>1.0024210000000002</v>
      </c>
    </row>
    <row r="23349" spans="1:10" x14ac:dyDescent="0.2">
      <c r="A23349" t="s">
        <v>187</v>
      </c>
      <c r="B23349" t="s">
        <v>188</v>
      </c>
      <c r="C23349">
        <v>33.86</v>
      </c>
      <c r="D23349">
        <v>-117.90600000000001</v>
      </c>
      <c r="E23349" t="s">
        <v>11</v>
      </c>
      <c r="F23349" t="s">
        <v>228</v>
      </c>
      <c r="G23349">
        <v>92831</v>
      </c>
      <c r="H23349" t="s">
        <v>351</v>
      </c>
      <c r="I23349" s="1">
        <v>45.03</v>
      </c>
      <c r="J23349" s="2">
        <f t="shared" si="364"/>
        <v>0.59889900000000007</v>
      </c>
    </row>
    <row r="23350" spans="1:10" x14ac:dyDescent="0.2">
      <c r="A23350" t="s">
        <v>187</v>
      </c>
      <c r="B23350" t="s">
        <v>188</v>
      </c>
      <c r="C23350">
        <v>37.880000000000003</v>
      </c>
      <c r="D23350">
        <v>-122.182</v>
      </c>
      <c r="E23350" t="s">
        <v>11</v>
      </c>
      <c r="F23350" t="s">
        <v>201</v>
      </c>
      <c r="G23350">
        <v>94563</v>
      </c>
      <c r="I23350" s="1">
        <v>6.56</v>
      </c>
      <c r="J23350" s="2">
        <f t="shared" si="364"/>
        <v>8.7248000000000006E-2</v>
      </c>
    </row>
    <row r="23351" spans="1:10" x14ac:dyDescent="0.2">
      <c r="A23351" t="s">
        <v>234</v>
      </c>
      <c r="B23351" t="s">
        <v>10</v>
      </c>
      <c r="C23351">
        <v>44.256999999999998</v>
      </c>
      <c r="D23351">
        <v>-88.346999999999994</v>
      </c>
      <c r="E23351" t="s">
        <v>11</v>
      </c>
      <c r="F23351" t="s">
        <v>196</v>
      </c>
      <c r="G23351">
        <v>54915</v>
      </c>
      <c r="I23351" s="1">
        <v>2.7517559999999999</v>
      </c>
      <c r="J23351" s="2">
        <f t="shared" si="364"/>
        <v>3.6598354799999996E-2</v>
      </c>
    </row>
    <row r="23352" spans="1:10" x14ac:dyDescent="0.2">
      <c r="A23352" t="s">
        <v>9</v>
      </c>
      <c r="B23352" t="s">
        <v>10</v>
      </c>
      <c r="C23352">
        <v>32.066000000000003</v>
      </c>
      <c r="D23352">
        <v>-81.093000000000004</v>
      </c>
      <c r="E23352" t="s">
        <v>11</v>
      </c>
      <c r="F23352" t="s">
        <v>73</v>
      </c>
      <c r="G23352">
        <v>31401</v>
      </c>
      <c r="H23352" t="s">
        <v>198</v>
      </c>
      <c r="I23352" s="1">
        <v>47.574083999999999</v>
      </c>
      <c r="J23352" s="2">
        <f t="shared" si="364"/>
        <v>0.63273531720000009</v>
      </c>
    </row>
    <row r="23353" spans="1:10" x14ac:dyDescent="0.2">
      <c r="A23353" t="s">
        <v>100</v>
      </c>
      <c r="B23353" t="s">
        <v>10</v>
      </c>
      <c r="C23353">
        <v>33.947000000000003</v>
      </c>
      <c r="D23353">
        <v>-81.17</v>
      </c>
      <c r="E23353" t="s">
        <v>11</v>
      </c>
      <c r="F23353" t="s">
        <v>91</v>
      </c>
      <c r="G23353">
        <v>29170</v>
      </c>
      <c r="I23353" s="1">
        <v>1.649</v>
      </c>
      <c r="J23353" s="2">
        <f t="shared" si="364"/>
        <v>2.1931700000000002E-2</v>
      </c>
    </row>
    <row r="23354" spans="1:10" x14ac:dyDescent="0.2">
      <c r="A23354" t="s">
        <v>81</v>
      </c>
      <c r="B23354" t="s">
        <v>10</v>
      </c>
      <c r="C23354">
        <v>48.284999999999997</v>
      </c>
      <c r="D23354">
        <v>-122.627</v>
      </c>
      <c r="E23354" t="s">
        <v>11</v>
      </c>
      <c r="F23354" t="s">
        <v>295</v>
      </c>
      <c r="G23354">
        <v>98277</v>
      </c>
      <c r="I23354" s="1">
        <v>3.3490000000000002</v>
      </c>
      <c r="J23354" s="2">
        <f t="shared" si="364"/>
        <v>4.454170000000001E-2</v>
      </c>
    </row>
    <row r="23355" spans="1:10" x14ac:dyDescent="0.2">
      <c r="A23355" t="s">
        <v>81</v>
      </c>
      <c r="B23355" t="s">
        <v>10</v>
      </c>
      <c r="C23355">
        <v>39.011000000000003</v>
      </c>
      <c r="D23355">
        <v>-94.271000000000001</v>
      </c>
      <c r="E23355" t="s">
        <v>11</v>
      </c>
      <c r="F23355" t="s">
        <v>85</v>
      </c>
      <c r="G23355">
        <v>64014</v>
      </c>
      <c r="I23355" s="1">
        <v>5.4169999999999998</v>
      </c>
      <c r="J23355" s="2">
        <f t="shared" si="364"/>
        <v>7.2046100000000002E-2</v>
      </c>
    </row>
    <row r="23356" spans="1:10" x14ac:dyDescent="0.2">
      <c r="A23356" t="s">
        <v>68</v>
      </c>
      <c r="B23356" t="s">
        <v>10</v>
      </c>
      <c r="C23356">
        <v>34.011000000000003</v>
      </c>
      <c r="D23356">
        <v>-85.259</v>
      </c>
      <c r="E23356" t="s">
        <v>11</v>
      </c>
      <c r="F23356" t="s">
        <v>42</v>
      </c>
      <c r="G23356">
        <v>30125</v>
      </c>
      <c r="I23356" s="1">
        <v>1.53</v>
      </c>
      <c r="J23356" s="2">
        <f t="shared" si="364"/>
        <v>2.0349000000000003E-2</v>
      </c>
    </row>
    <row r="23357" spans="1:10" x14ac:dyDescent="0.2">
      <c r="A23357" t="s">
        <v>68</v>
      </c>
      <c r="B23357" t="s">
        <v>10</v>
      </c>
      <c r="C23357">
        <v>33.715000000000003</v>
      </c>
      <c r="D23357">
        <v>-84.936000000000007</v>
      </c>
      <c r="E23357" t="s">
        <v>11</v>
      </c>
      <c r="F23357" t="s">
        <v>42</v>
      </c>
      <c r="G23357">
        <v>30180</v>
      </c>
      <c r="I23357" s="1">
        <v>12.02</v>
      </c>
      <c r="J23357" s="2">
        <f t="shared" si="364"/>
        <v>0.15986600000000001</v>
      </c>
    </row>
    <row r="23358" spans="1:10" x14ac:dyDescent="0.2">
      <c r="A23358" t="s">
        <v>9</v>
      </c>
      <c r="B23358" t="s">
        <v>10</v>
      </c>
      <c r="C23358">
        <v>37.476999999999997</v>
      </c>
      <c r="D23358">
        <v>-120.85</v>
      </c>
      <c r="E23358" t="s">
        <v>11</v>
      </c>
      <c r="F23358" t="s">
        <v>273</v>
      </c>
      <c r="G23358">
        <v>95380</v>
      </c>
      <c r="I23358" s="1">
        <v>1.74</v>
      </c>
      <c r="J23358" s="2">
        <f t="shared" si="364"/>
        <v>2.3142000000000003E-2</v>
      </c>
    </row>
    <row r="23359" spans="1:10" x14ac:dyDescent="0.2">
      <c r="A23359" t="s">
        <v>72</v>
      </c>
      <c r="B23359" t="s">
        <v>21</v>
      </c>
      <c r="C23359">
        <v>37.101999999999997</v>
      </c>
      <c r="D23359">
        <v>-76.468000000000004</v>
      </c>
      <c r="E23359" t="s">
        <v>11</v>
      </c>
      <c r="F23359" t="s">
        <v>39</v>
      </c>
      <c r="G23359">
        <v>23602</v>
      </c>
      <c r="H23359" t="s">
        <v>152</v>
      </c>
      <c r="I23359" s="1">
        <v>153.359994</v>
      </c>
      <c r="J23359" s="2">
        <f t="shared" si="364"/>
        <v>2.0396879202</v>
      </c>
    </row>
    <row r="23360" spans="1:10" x14ac:dyDescent="0.2">
      <c r="A23360" t="s">
        <v>234</v>
      </c>
      <c r="B23360" t="s">
        <v>10</v>
      </c>
      <c r="C23360">
        <v>33.987000000000002</v>
      </c>
      <c r="D23360">
        <v>-118.19</v>
      </c>
      <c r="E23360" t="s">
        <v>11</v>
      </c>
      <c r="F23360" t="s">
        <v>228</v>
      </c>
      <c r="G23360">
        <v>90255</v>
      </c>
      <c r="I23360" s="1">
        <v>1.3758779999999999</v>
      </c>
      <c r="J23360" s="2">
        <f t="shared" si="364"/>
        <v>1.8299177399999998E-2</v>
      </c>
    </row>
    <row r="23361" spans="1:10" x14ac:dyDescent="0.2">
      <c r="A23361" t="s">
        <v>9</v>
      </c>
      <c r="B23361" t="s">
        <v>10</v>
      </c>
      <c r="C23361">
        <v>33.448999999999998</v>
      </c>
      <c r="D23361">
        <v>-91.042000000000002</v>
      </c>
      <c r="E23361" t="s">
        <v>11</v>
      </c>
      <c r="F23361" t="s">
        <v>109</v>
      </c>
      <c r="G23361">
        <v>38703</v>
      </c>
      <c r="I23361" s="1">
        <v>2</v>
      </c>
      <c r="J23361" s="2">
        <f t="shared" si="364"/>
        <v>2.6600000000000002E-2</v>
      </c>
    </row>
    <row r="23362" spans="1:10" x14ac:dyDescent="0.2">
      <c r="A23362" t="s">
        <v>100</v>
      </c>
      <c r="B23362" t="s">
        <v>10</v>
      </c>
      <c r="C23362">
        <v>33.115000000000002</v>
      </c>
      <c r="D23362">
        <v>-94.185000000000002</v>
      </c>
      <c r="E23362" t="s">
        <v>11</v>
      </c>
      <c r="F23362" t="s">
        <v>158</v>
      </c>
      <c r="G23362">
        <v>75551</v>
      </c>
      <c r="I23362" s="1">
        <v>2.5179999999999998</v>
      </c>
      <c r="J23362" s="2">
        <f t="shared" si="364"/>
        <v>3.3489400000000002E-2</v>
      </c>
    </row>
    <row r="23363" spans="1:10" x14ac:dyDescent="0.2">
      <c r="A23363" t="s">
        <v>187</v>
      </c>
      <c r="B23363" t="s">
        <v>188</v>
      </c>
      <c r="C23363">
        <v>33.463000000000001</v>
      </c>
      <c r="D23363">
        <v>-87.022999999999996</v>
      </c>
      <c r="E23363" t="s">
        <v>11</v>
      </c>
      <c r="F23363" t="s">
        <v>211</v>
      </c>
      <c r="G23363">
        <v>35023</v>
      </c>
      <c r="I23363" s="1">
        <v>5.64</v>
      </c>
      <c r="J23363" s="2">
        <f t="shared" ref="J23363:J23426" si="365">(I23363/1000)*13.3</f>
        <v>7.5012000000000009E-2</v>
      </c>
    </row>
    <row r="23364" spans="1:10" x14ac:dyDescent="0.2">
      <c r="A23364" t="s">
        <v>187</v>
      </c>
      <c r="B23364" t="s">
        <v>188</v>
      </c>
      <c r="C23364">
        <v>35.177999999999997</v>
      </c>
      <c r="D23364">
        <v>-79.427999999999997</v>
      </c>
      <c r="E23364" t="s">
        <v>11</v>
      </c>
      <c r="F23364" t="s">
        <v>46</v>
      </c>
      <c r="G23364">
        <v>28387</v>
      </c>
      <c r="I23364" s="1">
        <v>1.37</v>
      </c>
      <c r="J23364" s="2">
        <f t="shared" si="365"/>
        <v>1.8221000000000001E-2</v>
      </c>
    </row>
    <row r="23365" spans="1:10" x14ac:dyDescent="0.2">
      <c r="A23365" t="s">
        <v>187</v>
      </c>
      <c r="B23365" t="s">
        <v>188</v>
      </c>
      <c r="C23365">
        <v>27.844999999999999</v>
      </c>
      <c r="D23365">
        <v>-81.358000000000004</v>
      </c>
      <c r="E23365" t="s">
        <v>11</v>
      </c>
      <c r="F23365" t="s">
        <v>24</v>
      </c>
      <c r="G23365">
        <v>33898</v>
      </c>
      <c r="I23365" s="1">
        <v>1.54</v>
      </c>
      <c r="J23365" s="2">
        <f t="shared" si="365"/>
        <v>2.0482000000000004E-2</v>
      </c>
    </row>
    <row r="23366" spans="1:10" x14ac:dyDescent="0.2">
      <c r="A23366" t="s">
        <v>187</v>
      </c>
      <c r="B23366" t="s">
        <v>188</v>
      </c>
      <c r="C23366">
        <v>30.469000000000001</v>
      </c>
      <c r="D23366">
        <v>-84.230999999999995</v>
      </c>
      <c r="E23366" t="s">
        <v>11</v>
      </c>
      <c r="F23366" t="s">
        <v>108</v>
      </c>
      <c r="G23366">
        <v>32308</v>
      </c>
      <c r="H23366" t="s">
        <v>214</v>
      </c>
      <c r="I23366" s="1">
        <v>1.01</v>
      </c>
      <c r="J23366" s="2">
        <f t="shared" si="365"/>
        <v>1.3433E-2</v>
      </c>
    </row>
    <row r="23367" spans="1:10" x14ac:dyDescent="0.2">
      <c r="A23367" t="s">
        <v>187</v>
      </c>
      <c r="B23367" t="s">
        <v>188</v>
      </c>
      <c r="C23367">
        <v>39.04</v>
      </c>
      <c r="D23367">
        <v>-122.91500000000001</v>
      </c>
      <c r="E23367" t="s">
        <v>11</v>
      </c>
      <c r="F23367" t="s">
        <v>201</v>
      </c>
      <c r="G23367">
        <v>95453</v>
      </c>
      <c r="I23367" s="1">
        <v>11</v>
      </c>
      <c r="J23367" s="2">
        <f t="shared" si="365"/>
        <v>0.14629999999999999</v>
      </c>
    </row>
    <row r="23368" spans="1:10" x14ac:dyDescent="0.2">
      <c r="A23368" t="s">
        <v>187</v>
      </c>
      <c r="B23368" t="s">
        <v>188</v>
      </c>
      <c r="C23368">
        <v>46.381</v>
      </c>
      <c r="D23368">
        <v>-117.006</v>
      </c>
      <c r="E23368" t="s">
        <v>11</v>
      </c>
      <c r="F23368" t="s">
        <v>319</v>
      </c>
      <c r="G23368">
        <v>83501</v>
      </c>
      <c r="I23368" s="1">
        <v>4.25</v>
      </c>
      <c r="J23368" s="2">
        <f t="shared" si="365"/>
        <v>5.6525000000000006E-2</v>
      </c>
    </row>
    <row r="23369" spans="1:10" x14ac:dyDescent="0.2">
      <c r="A23369" t="s">
        <v>187</v>
      </c>
      <c r="B23369" t="s">
        <v>188</v>
      </c>
      <c r="C23369">
        <v>30.806000000000001</v>
      </c>
      <c r="D23369">
        <v>-97.611999999999995</v>
      </c>
      <c r="E23369" t="s">
        <v>11</v>
      </c>
      <c r="F23369" t="s">
        <v>59</v>
      </c>
      <c r="G23369">
        <v>76537</v>
      </c>
      <c r="I23369" s="1">
        <v>2.4375</v>
      </c>
      <c r="J23369" s="2">
        <f t="shared" si="365"/>
        <v>3.2418750000000003E-2</v>
      </c>
    </row>
    <row r="23370" spans="1:10" x14ac:dyDescent="0.2">
      <c r="A23370" t="s">
        <v>187</v>
      </c>
      <c r="B23370" t="s">
        <v>188</v>
      </c>
      <c r="C23370">
        <v>34.600999999999999</v>
      </c>
      <c r="D23370">
        <v>-83.765000000000001</v>
      </c>
      <c r="E23370" t="s">
        <v>11</v>
      </c>
      <c r="F23370" t="s">
        <v>42</v>
      </c>
      <c r="G23370">
        <v>30528</v>
      </c>
      <c r="I23370" s="1">
        <v>2.15</v>
      </c>
      <c r="J23370" s="2">
        <f t="shared" si="365"/>
        <v>2.8595000000000002E-2</v>
      </c>
    </row>
    <row r="23371" spans="1:10" x14ac:dyDescent="0.2">
      <c r="A23371" t="s">
        <v>81</v>
      </c>
      <c r="B23371" t="s">
        <v>10</v>
      </c>
      <c r="C23371">
        <v>37.42</v>
      </c>
      <c r="D23371">
        <v>-93.844999999999999</v>
      </c>
      <c r="E23371" t="s">
        <v>11</v>
      </c>
      <c r="F23371" t="s">
        <v>88</v>
      </c>
      <c r="G23371">
        <v>65661</v>
      </c>
      <c r="I23371" s="1">
        <v>3.92</v>
      </c>
      <c r="J23371" s="2">
        <f t="shared" si="365"/>
        <v>5.2136000000000002E-2</v>
      </c>
    </row>
    <row r="23372" spans="1:10" x14ac:dyDescent="0.2">
      <c r="A23372" t="s">
        <v>81</v>
      </c>
      <c r="B23372" t="s">
        <v>10</v>
      </c>
      <c r="C23372">
        <v>37.789000000000001</v>
      </c>
      <c r="D23372">
        <v>-90.421000000000006</v>
      </c>
      <c r="E23372" t="s">
        <v>11</v>
      </c>
      <c r="F23372" t="s">
        <v>51</v>
      </c>
      <c r="G23372">
        <v>63640</v>
      </c>
      <c r="I23372" s="1">
        <v>4.93</v>
      </c>
      <c r="J23372" s="2">
        <f t="shared" si="365"/>
        <v>6.5569000000000002E-2</v>
      </c>
    </row>
    <row r="23373" spans="1:10" x14ac:dyDescent="0.2">
      <c r="A23373" t="s">
        <v>234</v>
      </c>
      <c r="B23373" t="s">
        <v>10</v>
      </c>
      <c r="C23373">
        <v>34.957999999999998</v>
      </c>
      <c r="D23373">
        <v>-81.046999999999997</v>
      </c>
      <c r="E23373" t="s">
        <v>11</v>
      </c>
      <c r="F23373" t="s">
        <v>111</v>
      </c>
      <c r="G23373">
        <v>29732</v>
      </c>
      <c r="I23373" s="1">
        <v>5.5035119999999997</v>
      </c>
      <c r="J23373" s="2">
        <f t="shared" si="365"/>
        <v>7.3196709599999993E-2</v>
      </c>
    </row>
    <row r="23374" spans="1:10" x14ac:dyDescent="0.2">
      <c r="A23374" t="s">
        <v>100</v>
      </c>
      <c r="B23374" t="s">
        <v>10</v>
      </c>
      <c r="C23374">
        <v>30.387</v>
      </c>
      <c r="D23374">
        <v>-95.694999999999993</v>
      </c>
      <c r="E23374" t="s">
        <v>11</v>
      </c>
      <c r="F23374" t="s">
        <v>17</v>
      </c>
      <c r="G23374">
        <v>77356</v>
      </c>
      <c r="I23374" s="1">
        <v>0.58699999999999997</v>
      </c>
      <c r="J23374" s="2">
        <f t="shared" si="365"/>
        <v>7.8071E-3</v>
      </c>
    </row>
    <row r="23375" spans="1:10" x14ac:dyDescent="0.2">
      <c r="A23375" t="s">
        <v>187</v>
      </c>
      <c r="B23375" t="s">
        <v>188</v>
      </c>
      <c r="C23375">
        <v>32.667000000000002</v>
      </c>
      <c r="D23375">
        <v>-86.253</v>
      </c>
      <c r="E23375" t="s">
        <v>11</v>
      </c>
      <c r="F23375" t="s">
        <v>353</v>
      </c>
      <c r="G23375">
        <v>36080</v>
      </c>
      <c r="I23375" s="1">
        <v>1</v>
      </c>
      <c r="J23375" s="2">
        <f t="shared" si="365"/>
        <v>1.3300000000000001E-2</v>
      </c>
    </row>
    <row r="23376" spans="1:10" x14ac:dyDescent="0.2">
      <c r="A23376" t="s">
        <v>187</v>
      </c>
      <c r="B23376" t="s">
        <v>188</v>
      </c>
      <c r="C23376">
        <v>33.610999999999997</v>
      </c>
      <c r="D23376">
        <v>-79.33</v>
      </c>
      <c r="E23376" t="s">
        <v>11</v>
      </c>
      <c r="F23376" t="s">
        <v>121</v>
      </c>
      <c r="G23376">
        <v>29554</v>
      </c>
      <c r="I23376" s="1">
        <v>2.69</v>
      </c>
      <c r="J23376" s="2">
        <f t="shared" si="365"/>
        <v>3.5777000000000003E-2</v>
      </c>
    </row>
    <row r="23377" spans="1:10" x14ac:dyDescent="0.2">
      <c r="A23377" t="s">
        <v>81</v>
      </c>
      <c r="B23377" t="s">
        <v>10</v>
      </c>
      <c r="C23377">
        <v>45.082999999999998</v>
      </c>
      <c r="D23377">
        <v>-93.518000000000001</v>
      </c>
      <c r="E23377" t="s">
        <v>11</v>
      </c>
      <c r="F23377" t="s">
        <v>155</v>
      </c>
      <c r="G23377">
        <v>55311</v>
      </c>
      <c r="I23377" s="1">
        <v>5.6360000000000001</v>
      </c>
      <c r="J23377" s="2">
        <f t="shared" si="365"/>
        <v>7.4958800000000006E-2</v>
      </c>
    </row>
    <row r="23378" spans="1:10" x14ac:dyDescent="0.2">
      <c r="A23378" t="s">
        <v>9</v>
      </c>
      <c r="B23378" t="s">
        <v>10</v>
      </c>
      <c r="C23378">
        <v>28.39</v>
      </c>
      <c r="D23378">
        <v>-81.248000000000005</v>
      </c>
      <c r="E23378" t="s">
        <v>11</v>
      </c>
      <c r="F23378" t="s">
        <v>60</v>
      </c>
      <c r="G23378">
        <v>32832</v>
      </c>
      <c r="H23378" t="s">
        <v>171</v>
      </c>
      <c r="I23378" s="1">
        <v>3.96</v>
      </c>
      <c r="J23378" s="2">
        <f t="shared" si="365"/>
        <v>5.2668E-2</v>
      </c>
    </row>
    <row r="23379" spans="1:10" x14ac:dyDescent="0.2">
      <c r="A23379" t="s">
        <v>100</v>
      </c>
      <c r="B23379" t="s">
        <v>10</v>
      </c>
      <c r="C23379">
        <v>34.451000000000001</v>
      </c>
      <c r="D23379">
        <v>-77.605000000000004</v>
      </c>
      <c r="E23379" t="s">
        <v>11</v>
      </c>
      <c r="F23379" t="s">
        <v>141</v>
      </c>
      <c r="G23379">
        <v>28443</v>
      </c>
      <c r="I23379" s="1">
        <v>1.579</v>
      </c>
      <c r="J23379" s="2">
        <f t="shared" si="365"/>
        <v>2.1000700000000001E-2</v>
      </c>
    </row>
    <row r="23380" spans="1:10" x14ac:dyDescent="0.2">
      <c r="A23380" t="s">
        <v>38</v>
      </c>
      <c r="B23380" t="s">
        <v>10</v>
      </c>
      <c r="C23380">
        <v>39.332000000000001</v>
      </c>
      <c r="D23380">
        <v>-91.180999999999997</v>
      </c>
      <c r="E23380" t="s">
        <v>11</v>
      </c>
      <c r="F23380" t="s">
        <v>51</v>
      </c>
      <c r="G23380">
        <v>63334</v>
      </c>
      <c r="I23380" s="1">
        <v>2</v>
      </c>
      <c r="J23380" s="2">
        <f t="shared" si="365"/>
        <v>2.6600000000000002E-2</v>
      </c>
    </row>
    <row r="23381" spans="1:10" x14ac:dyDescent="0.2">
      <c r="A23381" t="s">
        <v>100</v>
      </c>
      <c r="B23381" t="s">
        <v>10</v>
      </c>
      <c r="C23381">
        <v>45.496000000000002</v>
      </c>
      <c r="D23381">
        <v>-91.734999999999999</v>
      </c>
      <c r="E23381" t="s">
        <v>11</v>
      </c>
      <c r="F23381" t="s">
        <v>155</v>
      </c>
      <c r="G23381">
        <v>54868</v>
      </c>
      <c r="I23381" s="1">
        <v>0.73199999999999998</v>
      </c>
      <c r="J23381" s="2">
        <f t="shared" si="365"/>
        <v>9.7356000000000005E-3</v>
      </c>
    </row>
    <row r="23382" spans="1:10" x14ac:dyDescent="0.2">
      <c r="A23382" t="s">
        <v>9</v>
      </c>
      <c r="B23382" t="s">
        <v>10</v>
      </c>
      <c r="C23382">
        <v>38.097000000000001</v>
      </c>
      <c r="D23382">
        <v>-78.466999999999999</v>
      </c>
      <c r="E23382" t="s">
        <v>11</v>
      </c>
      <c r="F23382" t="s">
        <v>267</v>
      </c>
      <c r="G23382">
        <v>22901</v>
      </c>
      <c r="I23382" s="1">
        <v>2.97</v>
      </c>
      <c r="J23382" s="2">
        <f t="shared" si="365"/>
        <v>3.9501000000000001E-2</v>
      </c>
    </row>
    <row r="23383" spans="1:10" x14ac:dyDescent="0.2">
      <c r="A23383" t="s">
        <v>72</v>
      </c>
      <c r="B23383" t="s">
        <v>21</v>
      </c>
      <c r="C23383">
        <v>25.963999999999999</v>
      </c>
      <c r="D23383">
        <v>-80.168999999999997</v>
      </c>
      <c r="E23383" t="s">
        <v>11</v>
      </c>
      <c r="F23383" t="s">
        <v>28</v>
      </c>
      <c r="G23383">
        <v>33179</v>
      </c>
      <c r="I23383" s="1">
        <v>285.14999999999998</v>
      </c>
      <c r="J23383" s="2">
        <f t="shared" si="365"/>
        <v>3.7924949999999997</v>
      </c>
    </row>
    <row r="23384" spans="1:10" x14ac:dyDescent="0.2">
      <c r="A23384" t="s">
        <v>81</v>
      </c>
      <c r="B23384" t="s">
        <v>10</v>
      </c>
      <c r="C23384">
        <v>43.118000000000002</v>
      </c>
      <c r="D23384">
        <v>-89.317999999999998</v>
      </c>
      <c r="E23384" t="s">
        <v>11</v>
      </c>
      <c r="F23384" t="s">
        <v>56</v>
      </c>
      <c r="G23384">
        <v>53704</v>
      </c>
      <c r="H23384" t="s">
        <v>83</v>
      </c>
      <c r="I23384" s="1">
        <v>8.343</v>
      </c>
      <c r="J23384" s="2">
        <f t="shared" si="365"/>
        <v>0.1109619</v>
      </c>
    </row>
    <row r="23385" spans="1:10" x14ac:dyDescent="0.2">
      <c r="A23385" t="s">
        <v>187</v>
      </c>
      <c r="B23385" t="s">
        <v>188</v>
      </c>
      <c r="C23385">
        <v>29.635999999999999</v>
      </c>
      <c r="D23385">
        <v>-95.531000000000006</v>
      </c>
      <c r="E23385" t="s">
        <v>11</v>
      </c>
      <c r="F23385" t="s">
        <v>17</v>
      </c>
      <c r="G23385">
        <v>77489</v>
      </c>
      <c r="I23385" s="1">
        <v>5</v>
      </c>
      <c r="J23385" s="2">
        <f t="shared" si="365"/>
        <v>6.6500000000000004E-2</v>
      </c>
    </row>
    <row r="23386" spans="1:10" x14ac:dyDescent="0.2">
      <c r="A23386" t="s">
        <v>187</v>
      </c>
      <c r="B23386" t="s">
        <v>188</v>
      </c>
      <c r="C23386">
        <v>40.689</v>
      </c>
      <c r="D23386">
        <v>-112.26600000000001</v>
      </c>
      <c r="E23386" t="s">
        <v>11</v>
      </c>
      <c r="F23386" t="s">
        <v>47</v>
      </c>
      <c r="G23386">
        <v>84074</v>
      </c>
      <c r="I23386" s="1">
        <v>3</v>
      </c>
      <c r="J23386" s="2">
        <f t="shared" si="365"/>
        <v>3.9900000000000005E-2</v>
      </c>
    </row>
    <row r="23387" spans="1:10" x14ac:dyDescent="0.2">
      <c r="A23387" t="s">
        <v>81</v>
      </c>
      <c r="B23387" t="s">
        <v>10</v>
      </c>
      <c r="C23387">
        <v>38.909999999999997</v>
      </c>
      <c r="D23387">
        <v>-94.397999999999996</v>
      </c>
      <c r="E23387" t="s">
        <v>11</v>
      </c>
      <c r="F23387" t="s">
        <v>85</v>
      </c>
      <c r="G23387">
        <v>64081</v>
      </c>
      <c r="I23387" s="1">
        <v>11.786</v>
      </c>
      <c r="J23387" s="2">
        <f t="shared" si="365"/>
        <v>0.1567538</v>
      </c>
    </row>
    <row r="23388" spans="1:10" x14ac:dyDescent="0.2">
      <c r="A23388" t="s">
        <v>68</v>
      </c>
      <c r="B23388" t="s">
        <v>10</v>
      </c>
      <c r="C23388">
        <v>32.176000000000002</v>
      </c>
      <c r="D23388">
        <v>-110.977</v>
      </c>
      <c r="E23388" t="s">
        <v>11</v>
      </c>
      <c r="F23388" t="s">
        <v>130</v>
      </c>
      <c r="G23388">
        <v>85714</v>
      </c>
      <c r="H23388" t="s">
        <v>178</v>
      </c>
      <c r="I23388" s="1">
        <v>0.44</v>
      </c>
      <c r="J23388" s="2">
        <f t="shared" si="365"/>
        <v>5.8520000000000004E-3</v>
      </c>
    </row>
    <row r="23389" spans="1:10" x14ac:dyDescent="0.2">
      <c r="A23389" t="s">
        <v>38</v>
      </c>
      <c r="B23389" t="s">
        <v>10</v>
      </c>
      <c r="C23389">
        <v>29.338999999999999</v>
      </c>
      <c r="D23389">
        <v>-98.555000000000007</v>
      </c>
      <c r="E23389" t="s">
        <v>11</v>
      </c>
      <c r="F23389" t="s">
        <v>101</v>
      </c>
      <c r="G23389">
        <v>78211</v>
      </c>
      <c r="H23389" t="s">
        <v>140</v>
      </c>
      <c r="I23389" s="1">
        <v>8.0546220000000002</v>
      </c>
      <c r="J23389" s="2">
        <f t="shared" si="365"/>
        <v>0.10712647260000002</v>
      </c>
    </row>
    <row r="23390" spans="1:10" x14ac:dyDescent="0.2">
      <c r="A23390" t="s">
        <v>38</v>
      </c>
      <c r="B23390" t="s">
        <v>10</v>
      </c>
      <c r="C23390">
        <v>38.863999999999997</v>
      </c>
      <c r="D23390">
        <v>-91.945999999999998</v>
      </c>
      <c r="E23390" t="s">
        <v>11</v>
      </c>
      <c r="F23390" t="s">
        <v>156</v>
      </c>
      <c r="G23390">
        <v>65251</v>
      </c>
      <c r="I23390" s="1">
        <v>1.857731</v>
      </c>
      <c r="J23390" s="2">
        <f t="shared" si="365"/>
        <v>2.4707822300000001E-2</v>
      </c>
    </row>
    <row r="23391" spans="1:10" x14ac:dyDescent="0.2">
      <c r="A23391" t="s">
        <v>100</v>
      </c>
      <c r="B23391" t="s">
        <v>10</v>
      </c>
      <c r="C23391">
        <v>35.576999999999998</v>
      </c>
      <c r="D23391">
        <v>-82.516000000000005</v>
      </c>
      <c r="E23391" t="s">
        <v>11</v>
      </c>
      <c r="F23391" t="s">
        <v>41</v>
      </c>
      <c r="G23391">
        <v>28805</v>
      </c>
      <c r="I23391" s="1">
        <v>3.1840000000000002</v>
      </c>
      <c r="J23391" s="2">
        <f t="shared" si="365"/>
        <v>4.2347200000000002E-2</v>
      </c>
    </row>
    <row r="23392" spans="1:10" x14ac:dyDescent="0.2">
      <c r="A23392" t="s">
        <v>81</v>
      </c>
      <c r="B23392" t="s">
        <v>10</v>
      </c>
      <c r="C23392">
        <v>29.65</v>
      </c>
      <c r="D23392">
        <v>-95.206999999999994</v>
      </c>
      <c r="E23392" t="s">
        <v>11</v>
      </c>
      <c r="F23392" t="s">
        <v>17</v>
      </c>
      <c r="G23392">
        <v>77504</v>
      </c>
      <c r="H23392" t="s">
        <v>112</v>
      </c>
      <c r="I23392" s="1">
        <v>8.548</v>
      </c>
      <c r="J23392" s="2">
        <f t="shared" si="365"/>
        <v>0.11368840000000001</v>
      </c>
    </row>
    <row r="23393" spans="1:10" x14ac:dyDescent="0.2">
      <c r="A23393" t="s">
        <v>81</v>
      </c>
      <c r="B23393" t="s">
        <v>10</v>
      </c>
      <c r="C23393">
        <v>38.161999999999999</v>
      </c>
      <c r="D23393">
        <v>-92.603999999999999</v>
      </c>
      <c r="E23393" t="s">
        <v>11</v>
      </c>
      <c r="F23393" t="s">
        <v>156</v>
      </c>
      <c r="G23393">
        <v>65065</v>
      </c>
      <c r="I23393" s="1">
        <v>5.0190000000000001</v>
      </c>
      <c r="J23393" s="2">
        <f t="shared" si="365"/>
        <v>6.6752699999999998E-2</v>
      </c>
    </row>
    <row r="23394" spans="1:10" x14ac:dyDescent="0.2">
      <c r="A23394" t="s">
        <v>81</v>
      </c>
      <c r="B23394" t="s">
        <v>10</v>
      </c>
      <c r="C23394">
        <v>45.399000000000001</v>
      </c>
      <c r="D23394">
        <v>-92.608999999999995</v>
      </c>
      <c r="E23394" t="s">
        <v>11</v>
      </c>
      <c r="F23394" t="s">
        <v>155</v>
      </c>
      <c r="G23394">
        <v>54024</v>
      </c>
      <c r="I23394" s="1">
        <v>5.3239999999999998</v>
      </c>
      <c r="J23394" s="2">
        <f t="shared" si="365"/>
        <v>7.0809200000000003E-2</v>
      </c>
    </row>
    <row r="23395" spans="1:10" x14ac:dyDescent="0.2">
      <c r="A23395" t="s">
        <v>81</v>
      </c>
      <c r="B23395" t="s">
        <v>10</v>
      </c>
      <c r="C23395">
        <v>37.253</v>
      </c>
      <c r="D23395">
        <v>-77.328999999999994</v>
      </c>
      <c r="E23395" t="s">
        <v>11</v>
      </c>
      <c r="F23395" t="s">
        <v>75</v>
      </c>
      <c r="G23395">
        <v>23801</v>
      </c>
      <c r="I23395" s="1">
        <v>3.0190000000000001</v>
      </c>
      <c r="J23395" s="2">
        <f t="shared" si="365"/>
        <v>4.01527E-2</v>
      </c>
    </row>
    <row r="23396" spans="1:10" x14ac:dyDescent="0.2">
      <c r="A23396" t="s">
        <v>81</v>
      </c>
      <c r="B23396" t="s">
        <v>10</v>
      </c>
      <c r="C23396">
        <v>38.994</v>
      </c>
      <c r="D23396">
        <v>-94.47</v>
      </c>
      <c r="E23396" t="s">
        <v>11</v>
      </c>
      <c r="F23396" t="s">
        <v>85</v>
      </c>
      <c r="G23396">
        <v>64133</v>
      </c>
      <c r="I23396" s="1">
        <v>5.7069999999999999</v>
      </c>
      <c r="J23396" s="2">
        <f t="shared" si="365"/>
        <v>7.5903100000000001E-2</v>
      </c>
    </row>
    <row r="23397" spans="1:10" x14ac:dyDescent="0.2">
      <c r="A23397" t="s">
        <v>81</v>
      </c>
      <c r="B23397" t="s">
        <v>10</v>
      </c>
      <c r="C23397">
        <v>33.031999999999996</v>
      </c>
      <c r="D23397">
        <v>-85.070999999999998</v>
      </c>
      <c r="E23397" t="s">
        <v>11</v>
      </c>
      <c r="F23397" t="s">
        <v>42</v>
      </c>
      <c r="G23397">
        <v>30240</v>
      </c>
      <c r="I23397" s="1">
        <v>3.2240000000000002</v>
      </c>
      <c r="J23397" s="2">
        <f t="shared" si="365"/>
        <v>4.2879200000000006E-2</v>
      </c>
    </row>
    <row r="23398" spans="1:10" x14ac:dyDescent="0.2">
      <c r="A23398" t="s">
        <v>81</v>
      </c>
      <c r="B23398" t="s">
        <v>10</v>
      </c>
      <c r="C23398">
        <v>39.210999999999999</v>
      </c>
      <c r="D23398">
        <v>-94.641999999999996</v>
      </c>
      <c r="E23398" t="s">
        <v>11</v>
      </c>
      <c r="F23398" t="s">
        <v>85</v>
      </c>
      <c r="G23398">
        <v>64151</v>
      </c>
      <c r="H23398" t="s">
        <v>127</v>
      </c>
      <c r="I23398" s="1">
        <v>6.3929999999999998</v>
      </c>
      <c r="J23398" s="2">
        <f t="shared" si="365"/>
        <v>8.5026900000000002E-2</v>
      </c>
    </row>
    <row r="23399" spans="1:10" x14ac:dyDescent="0.2">
      <c r="A23399" t="s">
        <v>81</v>
      </c>
      <c r="B23399" t="s">
        <v>10</v>
      </c>
      <c r="C23399">
        <v>42.890999999999998</v>
      </c>
      <c r="D23399">
        <v>-97.394999999999996</v>
      </c>
      <c r="E23399" t="s">
        <v>11</v>
      </c>
      <c r="F23399" t="s">
        <v>90</v>
      </c>
      <c r="G23399">
        <v>57078</v>
      </c>
      <c r="I23399" s="1">
        <v>5.0670000000000002</v>
      </c>
      <c r="J23399" s="2">
        <f t="shared" si="365"/>
        <v>6.7391100000000009E-2</v>
      </c>
    </row>
    <row r="23400" spans="1:10" x14ac:dyDescent="0.2">
      <c r="A23400" t="s">
        <v>38</v>
      </c>
      <c r="B23400" t="s">
        <v>10</v>
      </c>
      <c r="C23400">
        <v>43.57</v>
      </c>
      <c r="D23400">
        <v>-90.885999999999996</v>
      </c>
      <c r="E23400" t="s">
        <v>11</v>
      </c>
      <c r="F23400" t="s">
        <v>82</v>
      </c>
      <c r="G23400">
        <v>54665</v>
      </c>
      <c r="I23400" s="1">
        <v>1.494958</v>
      </c>
      <c r="J23400" s="2">
        <f t="shared" si="365"/>
        <v>1.98829414E-2</v>
      </c>
    </row>
    <row r="23401" spans="1:10" x14ac:dyDescent="0.2">
      <c r="A23401" t="s">
        <v>68</v>
      </c>
      <c r="B23401" t="s">
        <v>10</v>
      </c>
      <c r="C23401">
        <v>33.337000000000003</v>
      </c>
      <c r="D23401">
        <v>-83.394000000000005</v>
      </c>
      <c r="E23401" t="s">
        <v>11</v>
      </c>
      <c r="F23401" t="s">
        <v>42</v>
      </c>
      <c r="G23401">
        <v>31024</v>
      </c>
      <c r="I23401" s="1">
        <v>0.95</v>
      </c>
      <c r="J23401" s="2">
        <f t="shared" si="365"/>
        <v>1.2635E-2</v>
      </c>
    </row>
    <row r="23402" spans="1:10" x14ac:dyDescent="0.2">
      <c r="A23402" t="s">
        <v>187</v>
      </c>
      <c r="B23402" t="s">
        <v>188</v>
      </c>
      <c r="C23402">
        <v>33.814999999999998</v>
      </c>
      <c r="D23402">
        <v>-84.561999999999998</v>
      </c>
      <c r="E23402" t="s">
        <v>11</v>
      </c>
      <c r="F23402" t="s">
        <v>42</v>
      </c>
      <c r="G23402">
        <v>30126</v>
      </c>
      <c r="I23402" s="1">
        <v>1</v>
      </c>
      <c r="J23402" s="2">
        <f t="shared" si="365"/>
        <v>1.3300000000000001E-2</v>
      </c>
    </row>
    <row r="23403" spans="1:10" x14ac:dyDescent="0.2">
      <c r="A23403" t="s">
        <v>9</v>
      </c>
      <c r="B23403" t="s">
        <v>10</v>
      </c>
      <c r="C23403">
        <v>47.625999999999998</v>
      </c>
      <c r="D23403">
        <v>-122.155</v>
      </c>
      <c r="E23403" t="s">
        <v>11</v>
      </c>
      <c r="F23403" t="s">
        <v>295</v>
      </c>
      <c r="G23403">
        <v>98005</v>
      </c>
      <c r="H23403" t="s">
        <v>334</v>
      </c>
      <c r="I23403" s="1">
        <v>3.59</v>
      </c>
      <c r="J23403" s="2">
        <f t="shared" si="365"/>
        <v>4.7746999999999998E-2</v>
      </c>
    </row>
    <row r="23404" spans="1:10" x14ac:dyDescent="0.2">
      <c r="A23404" t="s">
        <v>100</v>
      </c>
      <c r="B23404" t="s">
        <v>10</v>
      </c>
      <c r="C23404">
        <v>33.481000000000002</v>
      </c>
      <c r="D23404">
        <v>-84.442999999999998</v>
      </c>
      <c r="E23404" t="s">
        <v>11</v>
      </c>
      <c r="F23404" t="s">
        <v>42</v>
      </c>
      <c r="G23404">
        <v>30214</v>
      </c>
      <c r="I23404" s="1">
        <v>2.5009999999999999</v>
      </c>
      <c r="J23404" s="2">
        <f t="shared" si="365"/>
        <v>3.3263299999999996E-2</v>
      </c>
    </row>
    <row r="23405" spans="1:10" x14ac:dyDescent="0.2">
      <c r="A23405" t="s">
        <v>100</v>
      </c>
      <c r="B23405" t="s">
        <v>10</v>
      </c>
      <c r="C23405">
        <v>40.625</v>
      </c>
      <c r="D23405">
        <v>-111.941</v>
      </c>
      <c r="E23405" t="s">
        <v>11</v>
      </c>
      <c r="F23405" t="s">
        <v>47</v>
      </c>
      <c r="G23405">
        <v>84084</v>
      </c>
      <c r="H23405" t="s">
        <v>220</v>
      </c>
      <c r="I23405" s="1">
        <v>2.1920000000000002</v>
      </c>
      <c r="J23405" s="2">
        <f t="shared" si="365"/>
        <v>2.9153600000000005E-2</v>
      </c>
    </row>
    <row r="23406" spans="1:10" x14ac:dyDescent="0.2">
      <c r="A23406" t="s">
        <v>100</v>
      </c>
      <c r="B23406" t="s">
        <v>10</v>
      </c>
      <c r="C23406">
        <v>35.567</v>
      </c>
      <c r="D23406">
        <v>-77.349000000000004</v>
      </c>
      <c r="E23406" t="s">
        <v>11</v>
      </c>
      <c r="F23406" t="s">
        <v>146</v>
      </c>
      <c r="G23406">
        <v>27858</v>
      </c>
      <c r="I23406" s="1">
        <v>1.204</v>
      </c>
      <c r="J23406" s="2">
        <f t="shared" si="365"/>
        <v>1.6013200000000002E-2</v>
      </c>
    </row>
    <row r="23407" spans="1:10" x14ac:dyDescent="0.2">
      <c r="A23407" t="s">
        <v>100</v>
      </c>
      <c r="B23407" t="s">
        <v>10</v>
      </c>
      <c r="C23407">
        <v>30.062999999999999</v>
      </c>
      <c r="D23407">
        <v>-99.167000000000002</v>
      </c>
      <c r="E23407" t="s">
        <v>11</v>
      </c>
      <c r="F23407" t="s">
        <v>101</v>
      </c>
      <c r="G23407">
        <v>78028</v>
      </c>
      <c r="I23407" s="1">
        <v>4.0940000000000003</v>
      </c>
      <c r="J23407" s="2">
        <f t="shared" si="365"/>
        <v>5.4450200000000011E-2</v>
      </c>
    </row>
    <row r="23408" spans="1:10" x14ac:dyDescent="0.2">
      <c r="A23408" t="s">
        <v>81</v>
      </c>
      <c r="B23408" t="s">
        <v>10</v>
      </c>
      <c r="C23408">
        <v>45.14</v>
      </c>
      <c r="D23408">
        <v>-90.331999999999994</v>
      </c>
      <c r="E23408" t="s">
        <v>11</v>
      </c>
      <c r="F23408" t="s">
        <v>224</v>
      </c>
      <c r="G23408">
        <v>54451</v>
      </c>
      <c r="I23408" s="1">
        <v>9.4329999999999998</v>
      </c>
      <c r="J23408" s="2">
        <f t="shared" si="365"/>
        <v>0.12545890000000001</v>
      </c>
    </row>
    <row r="23409" spans="1:10" x14ac:dyDescent="0.2">
      <c r="A23409" t="s">
        <v>100</v>
      </c>
      <c r="B23409" t="s">
        <v>10</v>
      </c>
      <c r="C23409">
        <v>40.363999999999997</v>
      </c>
      <c r="D23409">
        <v>-111.96599999999999</v>
      </c>
      <c r="E23409" t="s">
        <v>11</v>
      </c>
      <c r="F23409" t="s">
        <v>47</v>
      </c>
      <c r="G23409">
        <v>84005</v>
      </c>
      <c r="I23409" s="1">
        <v>1.429</v>
      </c>
      <c r="J23409" s="2">
        <f t="shared" si="365"/>
        <v>1.9005700000000004E-2</v>
      </c>
    </row>
    <row r="23410" spans="1:10" x14ac:dyDescent="0.2">
      <c r="A23410" t="s">
        <v>100</v>
      </c>
      <c r="B23410" t="s">
        <v>10</v>
      </c>
      <c r="C23410">
        <v>37.249000000000002</v>
      </c>
      <c r="D23410">
        <v>-76.686999999999998</v>
      </c>
      <c r="E23410" t="s">
        <v>11</v>
      </c>
      <c r="F23410" t="s">
        <v>39</v>
      </c>
      <c r="G23410">
        <v>23185</v>
      </c>
      <c r="I23410" s="1">
        <v>2.016</v>
      </c>
      <c r="J23410" s="2">
        <f t="shared" si="365"/>
        <v>2.6812800000000001E-2</v>
      </c>
    </row>
    <row r="23411" spans="1:10" x14ac:dyDescent="0.2">
      <c r="A23411" t="s">
        <v>81</v>
      </c>
      <c r="B23411" t="s">
        <v>10</v>
      </c>
      <c r="C23411">
        <v>38.588000000000001</v>
      </c>
      <c r="D23411">
        <v>-92.254000000000005</v>
      </c>
      <c r="E23411" t="s">
        <v>11</v>
      </c>
      <c r="F23411" t="s">
        <v>156</v>
      </c>
      <c r="G23411">
        <v>65109</v>
      </c>
      <c r="I23411" s="1">
        <v>26.856000000000002</v>
      </c>
      <c r="J23411" s="2">
        <f t="shared" si="365"/>
        <v>0.35718480000000002</v>
      </c>
    </row>
    <row r="23412" spans="1:10" x14ac:dyDescent="0.2">
      <c r="A23412" t="s">
        <v>38</v>
      </c>
      <c r="B23412" t="s">
        <v>10</v>
      </c>
      <c r="C23412">
        <v>34.776000000000003</v>
      </c>
      <c r="D23412">
        <v>-76.873000000000005</v>
      </c>
      <c r="E23412" t="s">
        <v>11</v>
      </c>
      <c r="F23412" t="s">
        <v>146</v>
      </c>
      <c r="G23412">
        <v>28570</v>
      </c>
      <c r="I23412" s="1">
        <v>1.8056300000000001</v>
      </c>
      <c r="J23412" s="2">
        <f t="shared" si="365"/>
        <v>2.4014879000000003E-2</v>
      </c>
    </row>
    <row r="23413" spans="1:10" x14ac:dyDescent="0.2">
      <c r="A23413" t="s">
        <v>81</v>
      </c>
      <c r="B23413" t="s">
        <v>10</v>
      </c>
      <c r="C23413">
        <v>38.161999999999999</v>
      </c>
      <c r="D23413">
        <v>-92.603999999999999</v>
      </c>
      <c r="E23413" t="s">
        <v>11</v>
      </c>
      <c r="F23413" t="s">
        <v>156</v>
      </c>
      <c r="G23413">
        <v>65065</v>
      </c>
      <c r="I23413" s="1">
        <v>4.82</v>
      </c>
      <c r="J23413" s="2">
        <f t="shared" si="365"/>
        <v>6.410600000000001E-2</v>
      </c>
    </row>
    <row r="23414" spans="1:10" x14ac:dyDescent="0.2">
      <c r="A23414" t="s">
        <v>34</v>
      </c>
      <c r="B23414" t="s">
        <v>29</v>
      </c>
      <c r="C23414">
        <v>32.936</v>
      </c>
      <c r="D23414">
        <v>-96.822999999999993</v>
      </c>
      <c r="E23414" t="s">
        <v>11</v>
      </c>
      <c r="F23414" t="s">
        <v>12</v>
      </c>
      <c r="G23414">
        <v>75240</v>
      </c>
      <c r="I23414" s="1">
        <v>99.709044000000006</v>
      </c>
      <c r="J23414" s="2">
        <f t="shared" si="365"/>
        <v>1.3261302852000003</v>
      </c>
    </row>
    <row r="23415" spans="1:10" x14ac:dyDescent="0.2">
      <c r="A23415" t="s">
        <v>100</v>
      </c>
      <c r="B23415" t="s">
        <v>10</v>
      </c>
      <c r="C23415">
        <v>33.151000000000003</v>
      </c>
      <c r="D23415">
        <v>-96.861999999999995</v>
      </c>
      <c r="E23415" t="s">
        <v>11</v>
      </c>
      <c r="F23415" t="s">
        <v>12</v>
      </c>
      <c r="G23415">
        <v>75034</v>
      </c>
      <c r="H23415" t="s">
        <v>55</v>
      </c>
      <c r="I23415" s="1">
        <v>0.85199999999999998</v>
      </c>
      <c r="J23415" s="2">
        <f t="shared" si="365"/>
        <v>1.1331600000000001E-2</v>
      </c>
    </row>
    <row r="23416" spans="1:10" x14ac:dyDescent="0.2">
      <c r="A23416" t="s">
        <v>81</v>
      </c>
      <c r="B23416" t="s">
        <v>10</v>
      </c>
      <c r="C23416">
        <v>44.177</v>
      </c>
      <c r="D23416">
        <v>-88.063999999999993</v>
      </c>
      <c r="E23416" t="s">
        <v>11</v>
      </c>
      <c r="F23416" t="s">
        <v>196</v>
      </c>
      <c r="G23416">
        <v>54110</v>
      </c>
      <c r="I23416" s="1">
        <v>2.5760000000000001</v>
      </c>
      <c r="J23416" s="2">
        <f t="shared" si="365"/>
        <v>3.4260800000000001E-2</v>
      </c>
    </row>
    <row r="23417" spans="1:10" x14ac:dyDescent="0.2">
      <c r="A23417" t="s">
        <v>81</v>
      </c>
      <c r="B23417" t="s">
        <v>10</v>
      </c>
      <c r="C23417">
        <v>58.372</v>
      </c>
      <c r="D23417">
        <v>-134.58799999999999</v>
      </c>
      <c r="E23417" t="s">
        <v>11</v>
      </c>
      <c r="F23417" t="s">
        <v>207</v>
      </c>
      <c r="G23417">
        <v>99801</v>
      </c>
      <c r="I23417" s="1">
        <v>10.46</v>
      </c>
      <c r="J23417" s="2">
        <f t="shared" si="365"/>
        <v>0.13911800000000002</v>
      </c>
    </row>
    <row r="23418" spans="1:10" x14ac:dyDescent="0.2">
      <c r="A23418" t="s">
        <v>81</v>
      </c>
      <c r="B23418" t="s">
        <v>10</v>
      </c>
      <c r="C23418">
        <v>44.298000000000002</v>
      </c>
      <c r="D23418">
        <v>-96.77</v>
      </c>
      <c r="E23418" t="s">
        <v>11</v>
      </c>
      <c r="F23418" t="s">
        <v>90</v>
      </c>
      <c r="G23418">
        <v>57006</v>
      </c>
      <c r="I23418" s="1">
        <v>15.4</v>
      </c>
      <c r="J23418" s="2">
        <f t="shared" si="365"/>
        <v>0.20482000000000003</v>
      </c>
    </row>
    <row r="23419" spans="1:10" x14ac:dyDescent="0.2">
      <c r="A23419" t="s">
        <v>81</v>
      </c>
      <c r="B23419" t="s">
        <v>10</v>
      </c>
      <c r="C23419">
        <v>29.57</v>
      </c>
      <c r="D23419">
        <v>-104.372</v>
      </c>
      <c r="E23419" t="s">
        <v>11</v>
      </c>
      <c r="F23419" t="s">
        <v>33</v>
      </c>
      <c r="G23419">
        <v>79845</v>
      </c>
      <c r="I23419" s="1">
        <v>2.4329999999999998</v>
      </c>
      <c r="J23419" s="2">
        <f t="shared" si="365"/>
        <v>3.2358900000000003E-2</v>
      </c>
    </row>
    <row r="23420" spans="1:10" x14ac:dyDescent="0.2">
      <c r="A23420" t="s">
        <v>81</v>
      </c>
      <c r="B23420" t="s">
        <v>10</v>
      </c>
      <c r="C23420">
        <v>30.187999999999999</v>
      </c>
      <c r="D23420">
        <v>-82.620999999999995</v>
      </c>
      <c r="E23420" t="s">
        <v>11</v>
      </c>
      <c r="F23420" t="s">
        <v>77</v>
      </c>
      <c r="G23420">
        <v>32055</v>
      </c>
      <c r="I23420" s="1">
        <v>2.786</v>
      </c>
      <c r="J23420" s="2">
        <f t="shared" si="365"/>
        <v>3.7053799999999998E-2</v>
      </c>
    </row>
    <row r="23421" spans="1:10" x14ac:dyDescent="0.2">
      <c r="A23421" t="s">
        <v>81</v>
      </c>
      <c r="B23421" t="s">
        <v>10</v>
      </c>
      <c r="C23421">
        <v>38.161999999999999</v>
      </c>
      <c r="D23421">
        <v>-92.603999999999999</v>
      </c>
      <c r="E23421" t="s">
        <v>11</v>
      </c>
      <c r="F23421" t="s">
        <v>156</v>
      </c>
      <c r="G23421">
        <v>65065</v>
      </c>
      <c r="I23421" s="1">
        <v>4.7839999999999998</v>
      </c>
      <c r="J23421" s="2">
        <f t="shared" si="365"/>
        <v>6.3627200000000009E-2</v>
      </c>
    </row>
    <row r="23422" spans="1:10" x14ac:dyDescent="0.2">
      <c r="A23422" t="s">
        <v>81</v>
      </c>
      <c r="B23422" t="s">
        <v>10</v>
      </c>
      <c r="C23422">
        <v>44.795999999999999</v>
      </c>
      <c r="D23422">
        <v>-91.465000000000003</v>
      </c>
      <c r="E23422" t="s">
        <v>11</v>
      </c>
      <c r="F23422" t="s">
        <v>82</v>
      </c>
      <c r="G23422">
        <v>54701</v>
      </c>
      <c r="I23422" s="1">
        <v>5.6769999999999996</v>
      </c>
      <c r="J23422" s="2">
        <f t="shared" si="365"/>
        <v>7.5504100000000005E-2</v>
      </c>
    </row>
    <row r="23423" spans="1:10" x14ac:dyDescent="0.2">
      <c r="A23423" t="s">
        <v>187</v>
      </c>
      <c r="B23423" t="s">
        <v>188</v>
      </c>
      <c r="C23423">
        <v>33.731000000000002</v>
      </c>
      <c r="D23423">
        <v>-84.194000000000003</v>
      </c>
      <c r="E23423" t="s">
        <v>11</v>
      </c>
      <c r="F23423" t="s">
        <v>42</v>
      </c>
      <c r="G23423">
        <v>30035</v>
      </c>
      <c r="I23423" s="1">
        <v>2.2799999999999998</v>
      </c>
      <c r="J23423" s="2">
        <f t="shared" si="365"/>
        <v>3.0324E-2</v>
      </c>
    </row>
    <row r="23424" spans="1:10" x14ac:dyDescent="0.2">
      <c r="A23424" t="s">
        <v>68</v>
      </c>
      <c r="B23424" t="s">
        <v>10</v>
      </c>
      <c r="C23424">
        <v>34.264000000000003</v>
      </c>
      <c r="D23424">
        <v>-85.156999999999996</v>
      </c>
      <c r="E23424" t="s">
        <v>11</v>
      </c>
      <c r="F23424" t="s">
        <v>42</v>
      </c>
      <c r="G23424">
        <v>30161</v>
      </c>
      <c r="I23424" s="1">
        <v>1.37</v>
      </c>
      <c r="J23424" s="2">
        <f t="shared" si="365"/>
        <v>1.8221000000000001E-2</v>
      </c>
    </row>
    <row r="23425" spans="1:10" x14ac:dyDescent="0.2">
      <c r="A23425" t="s">
        <v>187</v>
      </c>
      <c r="B23425" t="s">
        <v>188</v>
      </c>
      <c r="C23425">
        <v>34.048999999999999</v>
      </c>
      <c r="D23425">
        <v>-81.03</v>
      </c>
      <c r="E23425" t="s">
        <v>11</v>
      </c>
      <c r="F23425" t="s">
        <v>91</v>
      </c>
      <c r="G23425">
        <v>29203</v>
      </c>
      <c r="H23425" t="s">
        <v>179</v>
      </c>
      <c r="I23425" s="1">
        <v>0.16666666699999999</v>
      </c>
      <c r="J23425" s="2">
        <f t="shared" si="365"/>
        <v>2.2166666710999997E-3</v>
      </c>
    </row>
    <row r="23426" spans="1:10" x14ac:dyDescent="0.2">
      <c r="A23426" t="s">
        <v>187</v>
      </c>
      <c r="B23426" t="s">
        <v>188</v>
      </c>
      <c r="C23426">
        <v>32.381</v>
      </c>
      <c r="D23426">
        <v>-82.587999999999994</v>
      </c>
      <c r="E23426" t="s">
        <v>11</v>
      </c>
      <c r="F23426" t="s">
        <v>149</v>
      </c>
      <c r="G23426">
        <v>30457</v>
      </c>
      <c r="I23426" s="1">
        <v>1.1000000000000001</v>
      </c>
      <c r="J23426" s="2">
        <f t="shared" si="365"/>
        <v>1.4630000000000002E-2</v>
      </c>
    </row>
    <row r="23427" spans="1:10" x14ac:dyDescent="0.2">
      <c r="A23427" t="s">
        <v>100</v>
      </c>
      <c r="B23427" t="s">
        <v>10</v>
      </c>
      <c r="C23427">
        <v>31.225999999999999</v>
      </c>
      <c r="D23427">
        <v>-81.525000000000006</v>
      </c>
      <c r="E23427" t="s">
        <v>11</v>
      </c>
      <c r="F23427" t="s">
        <v>77</v>
      </c>
      <c r="G23427">
        <v>31525</v>
      </c>
      <c r="I23427" s="1">
        <v>0.28799999999999998</v>
      </c>
      <c r="J23427" s="2">
        <f t="shared" ref="J23427:J23490" si="366">(I23427/1000)*13.3</f>
        <v>3.8303999999999994E-3</v>
      </c>
    </row>
    <row r="23428" spans="1:10" x14ac:dyDescent="0.2">
      <c r="A23428" t="s">
        <v>100</v>
      </c>
      <c r="B23428" t="s">
        <v>10</v>
      </c>
      <c r="C23428">
        <v>30.169</v>
      </c>
      <c r="D23428">
        <v>-96.4</v>
      </c>
      <c r="E23428" t="s">
        <v>11</v>
      </c>
      <c r="F23428" t="s">
        <v>17</v>
      </c>
      <c r="G23428">
        <v>77833</v>
      </c>
      <c r="I23428" s="1">
        <v>0.85399999999999998</v>
      </c>
      <c r="J23428" s="2">
        <f t="shared" si="366"/>
        <v>1.1358200000000001E-2</v>
      </c>
    </row>
    <row r="23429" spans="1:10" x14ac:dyDescent="0.2">
      <c r="A23429" t="s">
        <v>81</v>
      </c>
      <c r="B23429" t="s">
        <v>10</v>
      </c>
      <c r="C23429">
        <v>38.963999999999999</v>
      </c>
      <c r="D23429">
        <v>-94.501000000000005</v>
      </c>
      <c r="E23429" t="s">
        <v>11</v>
      </c>
      <c r="F23429" t="s">
        <v>85</v>
      </c>
      <c r="G23429">
        <v>64138</v>
      </c>
      <c r="H23429" t="s">
        <v>127</v>
      </c>
      <c r="I23429" s="1">
        <v>3.996</v>
      </c>
      <c r="J23429" s="2">
        <f t="shared" si="366"/>
        <v>5.3146800000000008E-2</v>
      </c>
    </row>
    <row r="23430" spans="1:10" x14ac:dyDescent="0.2">
      <c r="A23430" t="s">
        <v>68</v>
      </c>
      <c r="B23430" t="s">
        <v>10</v>
      </c>
      <c r="C23430">
        <v>25.896999999999998</v>
      </c>
      <c r="D23430">
        <v>-80.180999999999997</v>
      </c>
      <c r="E23430" t="s">
        <v>11</v>
      </c>
      <c r="F23430" t="s">
        <v>28</v>
      </c>
      <c r="G23430">
        <v>33161</v>
      </c>
      <c r="I23430" s="1">
        <v>2.3199999999999998</v>
      </c>
      <c r="J23430" s="2">
        <f t="shared" si="366"/>
        <v>3.0856000000000001E-2</v>
      </c>
    </row>
    <row r="23431" spans="1:10" x14ac:dyDescent="0.2">
      <c r="A23431" t="s">
        <v>81</v>
      </c>
      <c r="B23431" t="s">
        <v>10</v>
      </c>
      <c r="C23431">
        <v>39.210999999999999</v>
      </c>
      <c r="D23431">
        <v>-94.641999999999996</v>
      </c>
      <c r="E23431" t="s">
        <v>11</v>
      </c>
      <c r="F23431" t="s">
        <v>85</v>
      </c>
      <c r="G23431">
        <v>64151</v>
      </c>
      <c r="H23431" t="s">
        <v>127</v>
      </c>
      <c r="I23431" s="1">
        <v>6.3929999999999998</v>
      </c>
      <c r="J23431" s="2">
        <f t="shared" si="366"/>
        <v>8.5026900000000002E-2</v>
      </c>
    </row>
    <row r="23432" spans="1:10" x14ac:dyDescent="0.2">
      <c r="A23432" t="s">
        <v>34</v>
      </c>
      <c r="B23432" t="s">
        <v>29</v>
      </c>
      <c r="C23432">
        <v>32.786000000000001</v>
      </c>
      <c r="D23432">
        <v>-96.798000000000002</v>
      </c>
      <c r="E23432" t="s">
        <v>11</v>
      </c>
      <c r="F23432" t="s">
        <v>12</v>
      </c>
      <c r="G23432">
        <v>75201</v>
      </c>
      <c r="H23432" t="s">
        <v>84</v>
      </c>
      <c r="I23432" s="1">
        <v>310.82638800000001</v>
      </c>
      <c r="J23432" s="2">
        <f t="shared" si="366"/>
        <v>4.1339909604000002</v>
      </c>
    </row>
    <row r="23433" spans="1:10" x14ac:dyDescent="0.2">
      <c r="A23433" t="s">
        <v>100</v>
      </c>
      <c r="B23433" t="s">
        <v>10</v>
      </c>
      <c r="C23433">
        <v>33.777000000000001</v>
      </c>
      <c r="D23433">
        <v>-78.793000000000006</v>
      </c>
      <c r="E23433" t="s">
        <v>11</v>
      </c>
      <c r="F23433" t="s">
        <v>120</v>
      </c>
      <c r="G23433">
        <v>29572</v>
      </c>
      <c r="I23433" s="1">
        <v>1.8779999999999999</v>
      </c>
      <c r="J23433" s="2">
        <f t="shared" si="366"/>
        <v>2.49774E-2</v>
      </c>
    </row>
    <row r="23434" spans="1:10" x14ac:dyDescent="0.2">
      <c r="A23434" t="s">
        <v>100</v>
      </c>
      <c r="B23434" t="s">
        <v>10</v>
      </c>
      <c r="C23434">
        <v>37.384</v>
      </c>
      <c r="D23434">
        <v>-77.45</v>
      </c>
      <c r="E23434" t="s">
        <v>11</v>
      </c>
      <c r="F23434" t="s">
        <v>75</v>
      </c>
      <c r="G23434">
        <v>23831</v>
      </c>
      <c r="I23434" s="1">
        <v>0.48299999999999998</v>
      </c>
      <c r="J23434" s="2">
        <f t="shared" si="366"/>
        <v>6.4238999999999997E-3</v>
      </c>
    </row>
    <row r="23435" spans="1:10" x14ac:dyDescent="0.2">
      <c r="A23435" t="s">
        <v>38</v>
      </c>
      <c r="B23435" t="s">
        <v>10</v>
      </c>
      <c r="C23435">
        <v>32.469000000000001</v>
      </c>
      <c r="D23435">
        <v>-84.91</v>
      </c>
      <c r="E23435" t="s">
        <v>11</v>
      </c>
      <c r="F23435" t="s">
        <v>86</v>
      </c>
      <c r="G23435">
        <v>31907</v>
      </c>
      <c r="H23435" t="s">
        <v>87</v>
      </c>
      <c r="I23435" s="1">
        <v>4.0999999999999996</v>
      </c>
      <c r="J23435" s="2">
        <f t="shared" si="366"/>
        <v>5.4529999999999995E-2</v>
      </c>
    </row>
    <row r="23436" spans="1:10" x14ac:dyDescent="0.2">
      <c r="A23436" t="s">
        <v>38</v>
      </c>
      <c r="B23436" t="s">
        <v>10</v>
      </c>
      <c r="C23436">
        <v>35.908999999999999</v>
      </c>
      <c r="D23436">
        <v>-81.176000000000002</v>
      </c>
      <c r="E23436" t="s">
        <v>11</v>
      </c>
      <c r="F23436" t="s">
        <v>111</v>
      </c>
      <c r="G23436">
        <v>28681</v>
      </c>
      <c r="I23436" s="1">
        <v>4.4733609999999997</v>
      </c>
      <c r="J23436" s="2">
        <f t="shared" si="366"/>
        <v>5.9495701299999995E-2</v>
      </c>
    </row>
    <row r="23437" spans="1:10" x14ac:dyDescent="0.2">
      <c r="A23437" t="s">
        <v>234</v>
      </c>
      <c r="B23437" t="s">
        <v>10</v>
      </c>
      <c r="C23437">
        <v>36.652000000000001</v>
      </c>
      <c r="D23437">
        <v>-79.873000000000005</v>
      </c>
      <c r="E23437" t="s">
        <v>11</v>
      </c>
      <c r="F23437" t="s">
        <v>107</v>
      </c>
      <c r="G23437">
        <v>24112</v>
      </c>
      <c r="I23437" s="1">
        <v>3.5819999999999999</v>
      </c>
      <c r="J23437" s="2">
        <f t="shared" si="366"/>
        <v>4.7640599999999998E-2</v>
      </c>
    </row>
    <row r="23438" spans="1:10" x14ac:dyDescent="0.2">
      <c r="A23438" t="s">
        <v>324</v>
      </c>
      <c r="B23438" t="s">
        <v>188</v>
      </c>
      <c r="C23438">
        <v>46.152000000000001</v>
      </c>
      <c r="D23438">
        <v>-95.328000000000003</v>
      </c>
      <c r="E23438" t="s">
        <v>11</v>
      </c>
      <c r="F23438" t="s">
        <v>254</v>
      </c>
      <c r="G23438">
        <v>56361</v>
      </c>
      <c r="I23438" s="1">
        <v>2</v>
      </c>
      <c r="J23438" s="2">
        <f t="shared" si="366"/>
        <v>2.6600000000000002E-2</v>
      </c>
    </row>
    <row r="23439" spans="1:10" x14ac:dyDescent="0.2">
      <c r="A23439" t="s">
        <v>81</v>
      </c>
      <c r="B23439" t="s">
        <v>10</v>
      </c>
      <c r="C23439">
        <v>33.509</v>
      </c>
      <c r="D23439">
        <v>-90.147999999999996</v>
      </c>
      <c r="E23439" t="s">
        <v>11</v>
      </c>
      <c r="F23439" t="s">
        <v>109</v>
      </c>
      <c r="G23439">
        <v>38930</v>
      </c>
      <c r="I23439" s="1">
        <v>5.8520000000000003</v>
      </c>
      <c r="J23439" s="2">
        <f t="shared" si="366"/>
        <v>7.7831600000000015E-2</v>
      </c>
    </row>
    <row r="23440" spans="1:10" x14ac:dyDescent="0.2">
      <c r="A23440" t="s">
        <v>81</v>
      </c>
      <c r="B23440" t="s">
        <v>10</v>
      </c>
      <c r="C23440">
        <v>38.994</v>
      </c>
      <c r="D23440">
        <v>-94.47</v>
      </c>
      <c r="E23440" t="s">
        <v>11</v>
      </c>
      <c r="F23440" t="s">
        <v>85</v>
      </c>
      <c r="G23440">
        <v>64133</v>
      </c>
      <c r="I23440" s="1">
        <v>11.333</v>
      </c>
      <c r="J23440" s="2">
        <f t="shared" si="366"/>
        <v>0.1507289</v>
      </c>
    </row>
    <row r="23441" spans="1:10" x14ac:dyDescent="0.2">
      <c r="A23441" t="s">
        <v>81</v>
      </c>
      <c r="B23441" t="s">
        <v>10</v>
      </c>
      <c r="C23441">
        <v>32.469000000000001</v>
      </c>
      <c r="D23441">
        <v>-85.025999999999996</v>
      </c>
      <c r="E23441" t="s">
        <v>11</v>
      </c>
      <c r="F23441" t="s">
        <v>86</v>
      </c>
      <c r="G23441">
        <v>36867</v>
      </c>
      <c r="I23441" s="1">
        <v>5.8120000000000003</v>
      </c>
      <c r="J23441" s="2">
        <f t="shared" si="366"/>
        <v>7.729960000000001E-2</v>
      </c>
    </row>
    <row r="23442" spans="1:10" x14ac:dyDescent="0.2">
      <c r="A23442" t="s">
        <v>187</v>
      </c>
      <c r="B23442" t="s">
        <v>188</v>
      </c>
      <c r="C23442">
        <v>39.045999999999999</v>
      </c>
      <c r="D23442">
        <v>-88.748999999999995</v>
      </c>
      <c r="E23442" t="s">
        <v>11</v>
      </c>
      <c r="F23442" t="s">
        <v>265</v>
      </c>
      <c r="G23442">
        <v>62411</v>
      </c>
      <c r="I23442" s="1">
        <v>0.58333333300000001</v>
      </c>
      <c r="J23442" s="2">
        <f t="shared" si="366"/>
        <v>7.7583333289000002E-3</v>
      </c>
    </row>
    <row r="23443" spans="1:10" x14ac:dyDescent="0.2">
      <c r="A23443" t="s">
        <v>9</v>
      </c>
      <c r="B23443" t="s">
        <v>10</v>
      </c>
      <c r="C23443">
        <v>33.021000000000001</v>
      </c>
      <c r="D23443">
        <v>-117.072</v>
      </c>
      <c r="E23443" t="s">
        <v>11</v>
      </c>
      <c r="F23443" t="s">
        <v>257</v>
      </c>
      <c r="G23443">
        <v>92128</v>
      </c>
      <c r="H23443" t="s">
        <v>262</v>
      </c>
      <c r="I23443" s="1">
        <v>3.4</v>
      </c>
      <c r="J23443" s="2">
        <f t="shared" si="366"/>
        <v>4.5220000000000003E-2</v>
      </c>
    </row>
    <row r="23444" spans="1:10" x14ac:dyDescent="0.2">
      <c r="A23444" t="s">
        <v>81</v>
      </c>
      <c r="B23444" t="s">
        <v>10</v>
      </c>
      <c r="C23444">
        <v>32.893000000000001</v>
      </c>
      <c r="D23444">
        <v>-80.069000000000003</v>
      </c>
      <c r="E23444" t="s">
        <v>11</v>
      </c>
      <c r="F23444" t="s">
        <v>121</v>
      </c>
      <c r="G23444">
        <v>29404</v>
      </c>
      <c r="H23444" t="s">
        <v>181</v>
      </c>
      <c r="I23444" s="1">
        <v>7.94</v>
      </c>
      <c r="J23444" s="2">
        <f t="shared" si="366"/>
        <v>0.10560200000000002</v>
      </c>
    </row>
    <row r="23445" spans="1:10" x14ac:dyDescent="0.2">
      <c r="A23445" t="s">
        <v>81</v>
      </c>
      <c r="B23445" t="s">
        <v>10</v>
      </c>
      <c r="C23445">
        <v>43.527999999999999</v>
      </c>
      <c r="D23445">
        <v>-96.789000000000001</v>
      </c>
      <c r="E23445" t="s">
        <v>11</v>
      </c>
      <c r="F23445" t="s">
        <v>90</v>
      </c>
      <c r="G23445">
        <v>57106</v>
      </c>
      <c r="H23445" t="s">
        <v>142</v>
      </c>
      <c r="I23445" s="1">
        <v>6.2290000000000001</v>
      </c>
      <c r="J23445" s="2">
        <f t="shared" si="366"/>
        <v>8.2845700000000008E-2</v>
      </c>
    </row>
    <row r="23446" spans="1:10" x14ac:dyDescent="0.2">
      <c r="A23446" t="s">
        <v>187</v>
      </c>
      <c r="B23446" t="s">
        <v>188</v>
      </c>
      <c r="C23446">
        <v>34.265999999999998</v>
      </c>
      <c r="D23446">
        <v>-86.191999999999993</v>
      </c>
      <c r="E23446" t="s">
        <v>11</v>
      </c>
      <c r="F23446" t="s">
        <v>252</v>
      </c>
      <c r="G23446">
        <v>35950</v>
      </c>
      <c r="I23446" s="1">
        <v>0.27777777799999998</v>
      </c>
      <c r="J23446" s="2">
        <f t="shared" si="366"/>
        <v>3.6944444473999997E-3</v>
      </c>
    </row>
    <row r="23447" spans="1:10" x14ac:dyDescent="0.2">
      <c r="A23447" t="s">
        <v>187</v>
      </c>
      <c r="B23447" t="s">
        <v>188</v>
      </c>
      <c r="C23447">
        <v>46.878</v>
      </c>
      <c r="D23447">
        <v>-102.768</v>
      </c>
      <c r="E23447" t="s">
        <v>11</v>
      </c>
      <c r="F23447" t="s">
        <v>226</v>
      </c>
      <c r="G23447">
        <v>58601</v>
      </c>
      <c r="I23447" s="1">
        <v>11.0625</v>
      </c>
      <c r="J23447" s="2">
        <f t="shared" si="366"/>
        <v>0.14713124999999999</v>
      </c>
    </row>
    <row r="23448" spans="1:10" x14ac:dyDescent="0.2">
      <c r="A23448" t="s">
        <v>9</v>
      </c>
      <c r="B23448" t="s">
        <v>10</v>
      </c>
      <c r="C23448">
        <v>38.369</v>
      </c>
      <c r="D23448">
        <v>-77.528999999999996</v>
      </c>
      <c r="E23448" t="s">
        <v>11</v>
      </c>
      <c r="F23448" t="s">
        <v>35</v>
      </c>
      <c r="G23448">
        <v>22406</v>
      </c>
      <c r="I23448" s="1">
        <v>11.88</v>
      </c>
      <c r="J23448" s="2">
        <f t="shared" si="366"/>
        <v>0.15800400000000001</v>
      </c>
    </row>
    <row r="23449" spans="1:10" x14ac:dyDescent="0.2">
      <c r="A23449" t="s">
        <v>37</v>
      </c>
      <c r="B23449" t="s">
        <v>29</v>
      </c>
      <c r="C23449">
        <v>34.192</v>
      </c>
      <c r="D23449">
        <v>-118.33499999999999</v>
      </c>
      <c r="E23449" t="s">
        <v>11</v>
      </c>
      <c r="F23449" t="s">
        <v>228</v>
      </c>
      <c r="G23449">
        <v>91504</v>
      </c>
      <c r="I23449" s="1">
        <v>7.18</v>
      </c>
      <c r="J23449" s="2">
        <f t="shared" si="366"/>
        <v>9.5493999999999996E-2</v>
      </c>
    </row>
    <row r="23450" spans="1:10" x14ac:dyDescent="0.2">
      <c r="A23450" t="s">
        <v>37</v>
      </c>
      <c r="B23450" t="s">
        <v>29</v>
      </c>
      <c r="C23450">
        <v>31.940999999999999</v>
      </c>
      <c r="D23450">
        <v>-106.405</v>
      </c>
      <c r="E23450" t="s">
        <v>11</v>
      </c>
      <c r="F23450" t="s">
        <v>95</v>
      </c>
      <c r="G23450">
        <v>79934</v>
      </c>
      <c r="H23450" t="s">
        <v>153</v>
      </c>
      <c r="I23450" s="1">
        <v>1.1399999999999999</v>
      </c>
      <c r="J23450" s="2">
        <f t="shared" si="366"/>
        <v>1.5162E-2</v>
      </c>
    </row>
    <row r="23451" spans="1:10" x14ac:dyDescent="0.2">
      <c r="A23451" t="s">
        <v>72</v>
      </c>
      <c r="B23451" t="s">
        <v>21</v>
      </c>
      <c r="C23451">
        <v>32.360999999999997</v>
      </c>
      <c r="D23451">
        <v>-86.213999999999999</v>
      </c>
      <c r="E23451" t="s">
        <v>11</v>
      </c>
      <c r="F23451" t="s">
        <v>353</v>
      </c>
      <c r="G23451">
        <v>36117</v>
      </c>
      <c r="H23451" t="s">
        <v>365</v>
      </c>
      <c r="I23451" s="1">
        <v>27.709999</v>
      </c>
      <c r="J23451" s="2">
        <f t="shared" si="366"/>
        <v>0.36854298670000002</v>
      </c>
    </row>
    <row r="23452" spans="1:10" x14ac:dyDescent="0.2">
      <c r="A23452" t="s">
        <v>9</v>
      </c>
      <c r="B23452" t="s">
        <v>10</v>
      </c>
      <c r="C23452">
        <v>33.896000000000001</v>
      </c>
      <c r="D23452">
        <v>-118.39400000000001</v>
      </c>
      <c r="E23452" t="s">
        <v>11</v>
      </c>
      <c r="F23452" t="s">
        <v>228</v>
      </c>
      <c r="G23452">
        <v>90266</v>
      </c>
      <c r="I23452" s="1">
        <v>3.9645069999999998</v>
      </c>
      <c r="J23452" s="2">
        <f t="shared" si="366"/>
        <v>5.2727943100000001E-2</v>
      </c>
    </row>
    <row r="23453" spans="1:10" x14ac:dyDescent="0.2">
      <c r="A23453" t="s">
        <v>100</v>
      </c>
      <c r="B23453" t="s">
        <v>10</v>
      </c>
      <c r="C23453">
        <v>40.494</v>
      </c>
      <c r="D23453">
        <v>-111.417</v>
      </c>
      <c r="E23453" t="s">
        <v>11</v>
      </c>
      <c r="F23453" t="s">
        <v>47</v>
      </c>
      <c r="G23453">
        <v>84032</v>
      </c>
      <c r="I23453" s="1">
        <v>6.1449999999999996</v>
      </c>
      <c r="J23453" s="2">
        <f t="shared" si="366"/>
        <v>8.1728499999999996E-2</v>
      </c>
    </row>
    <row r="23454" spans="1:10" x14ac:dyDescent="0.2">
      <c r="A23454" t="s">
        <v>81</v>
      </c>
      <c r="B23454" t="s">
        <v>10</v>
      </c>
      <c r="C23454">
        <v>36.237000000000002</v>
      </c>
      <c r="D23454">
        <v>-90.073999999999998</v>
      </c>
      <c r="E23454" t="s">
        <v>11</v>
      </c>
      <c r="F23454" t="s">
        <v>143</v>
      </c>
      <c r="G23454">
        <v>63857</v>
      </c>
      <c r="I23454" s="1">
        <v>2.7759999999999998</v>
      </c>
      <c r="J23454" s="2">
        <f t="shared" si="366"/>
        <v>3.6920799999999997E-2</v>
      </c>
    </row>
    <row r="23455" spans="1:10" x14ac:dyDescent="0.2">
      <c r="A23455" t="s">
        <v>23</v>
      </c>
      <c r="B23455" t="s">
        <v>10</v>
      </c>
      <c r="C23455">
        <v>41.777999999999999</v>
      </c>
      <c r="D23455">
        <v>-87.733999999999995</v>
      </c>
      <c r="E23455" t="s">
        <v>11</v>
      </c>
      <c r="F23455" t="s">
        <v>274</v>
      </c>
      <c r="G23455">
        <v>60629</v>
      </c>
      <c r="H23455" t="s">
        <v>281</v>
      </c>
      <c r="I23455" s="1">
        <v>1</v>
      </c>
      <c r="J23455" s="2">
        <f t="shared" si="366"/>
        <v>1.3300000000000001E-2</v>
      </c>
    </row>
    <row r="23456" spans="1:10" x14ac:dyDescent="0.2">
      <c r="A23456" t="s">
        <v>31</v>
      </c>
      <c r="B23456" t="s">
        <v>10</v>
      </c>
      <c r="C23456">
        <v>32.859000000000002</v>
      </c>
      <c r="D23456">
        <v>-97.24</v>
      </c>
      <c r="E23456" t="s">
        <v>11</v>
      </c>
      <c r="F23456" t="s">
        <v>12</v>
      </c>
      <c r="G23456">
        <v>76148</v>
      </c>
      <c r="I23456" s="1">
        <v>3.79</v>
      </c>
      <c r="J23456" s="2">
        <f t="shared" si="366"/>
        <v>5.0407E-2</v>
      </c>
    </row>
    <row r="23457" spans="1:10" x14ac:dyDescent="0.2">
      <c r="A23457" t="s">
        <v>31</v>
      </c>
      <c r="B23457" t="s">
        <v>10</v>
      </c>
      <c r="C23457">
        <v>33.716000000000001</v>
      </c>
      <c r="D23457">
        <v>-116.29900000000001</v>
      </c>
      <c r="E23457" t="s">
        <v>11</v>
      </c>
      <c r="F23457" t="s">
        <v>339</v>
      </c>
      <c r="G23457">
        <v>92253</v>
      </c>
      <c r="I23457" s="1">
        <v>0.05</v>
      </c>
      <c r="J23457" s="2">
        <f t="shared" si="366"/>
        <v>6.6500000000000012E-4</v>
      </c>
    </row>
    <row r="23458" spans="1:10" x14ac:dyDescent="0.2">
      <c r="A23458" t="s">
        <v>31</v>
      </c>
      <c r="B23458" t="s">
        <v>10</v>
      </c>
      <c r="C23458">
        <v>34.259</v>
      </c>
      <c r="D23458">
        <v>-118.468</v>
      </c>
      <c r="E23458" t="s">
        <v>11</v>
      </c>
      <c r="F23458" t="s">
        <v>228</v>
      </c>
      <c r="G23458">
        <v>91345</v>
      </c>
      <c r="H23458" t="s">
        <v>271</v>
      </c>
      <c r="I23458" s="1">
        <v>2.2400000000000002</v>
      </c>
      <c r="J23458" s="2">
        <f t="shared" si="366"/>
        <v>2.9792000000000006E-2</v>
      </c>
    </row>
    <row r="23459" spans="1:10" x14ac:dyDescent="0.2">
      <c r="A23459" t="s">
        <v>100</v>
      </c>
      <c r="B23459" t="s">
        <v>10</v>
      </c>
      <c r="C23459">
        <v>38.36</v>
      </c>
      <c r="D23459">
        <v>-121.983</v>
      </c>
      <c r="E23459" t="s">
        <v>11</v>
      </c>
      <c r="F23459" t="s">
        <v>273</v>
      </c>
      <c r="G23459">
        <v>95688</v>
      </c>
      <c r="I23459" s="1">
        <v>0.70799999999999996</v>
      </c>
      <c r="J23459" s="2">
        <f t="shared" si="366"/>
        <v>9.4164000000000001E-3</v>
      </c>
    </row>
    <row r="23460" spans="1:10" x14ac:dyDescent="0.2">
      <c r="A23460" t="s">
        <v>38</v>
      </c>
      <c r="B23460" t="s">
        <v>10</v>
      </c>
      <c r="C23460">
        <v>34.920999999999999</v>
      </c>
      <c r="D23460">
        <v>-120.419</v>
      </c>
      <c r="E23460" t="s">
        <v>11</v>
      </c>
      <c r="F23460" t="s">
        <v>291</v>
      </c>
      <c r="G23460">
        <v>93455</v>
      </c>
      <c r="H23460" t="s">
        <v>292</v>
      </c>
      <c r="I23460" s="1">
        <v>1</v>
      </c>
      <c r="J23460" s="2">
        <f t="shared" si="366"/>
        <v>1.3300000000000001E-2</v>
      </c>
    </row>
    <row r="23461" spans="1:10" x14ac:dyDescent="0.2">
      <c r="A23461" t="s">
        <v>324</v>
      </c>
      <c r="B23461" t="s">
        <v>188</v>
      </c>
      <c r="C23461">
        <v>34.061</v>
      </c>
      <c r="D23461">
        <v>-117.947</v>
      </c>
      <c r="E23461" t="s">
        <v>11</v>
      </c>
      <c r="F23461" t="s">
        <v>228</v>
      </c>
      <c r="G23461">
        <v>91790</v>
      </c>
      <c r="I23461" s="1">
        <v>0.15</v>
      </c>
      <c r="J23461" s="2">
        <f t="shared" si="366"/>
        <v>1.9949999999999998E-3</v>
      </c>
    </row>
    <row r="23462" spans="1:10" x14ac:dyDescent="0.2">
      <c r="A23462" t="s">
        <v>81</v>
      </c>
      <c r="B23462" t="s">
        <v>10</v>
      </c>
      <c r="C23462">
        <v>38.469000000000001</v>
      </c>
      <c r="D23462">
        <v>-77.411000000000001</v>
      </c>
      <c r="E23462" t="s">
        <v>11</v>
      </c>
      <c r="F23462" t="s">
        <v>35</v>
      </c>
      <c r="G23462">
        <v>22556</v>
      </c>
      <c r="I23462" s="1">
        <v>3.7989999999999999</v>
      </c>
      <c r="J23462" s="2">
        <f t="shared" si="366"/>
        <v>5.0526700000000001E-2</v>
      </c>
    </row>
    <row r="23463" spans="1:10" x14ac:dyDescent="0.2">
      <c r="A23463" t="s">
        <v>81</v>
      </c>
      <c r="B23463" t="s">
        <v>10</v>
      </c>
      <c r="C23463">
        <v>34.726999999999997</v>
      </c>
      <c r="D23463">
        <v>-88.945999999999998</v>
      </c>
      <c r="E23463" t="s">
        <v>11</v>
      </c>
      <c r="F23463" t="s">
        <v>161</v>
      </c>
      <c r="G23463">
        <v>38663</v>
      </c>
      <c r="I23463" s="1">
        <v>2.6</v>
      </c>
      <c r="J23463" s="2">
        <f t="shared" si="366"/>
        <v>3.458E-2</v>
      </c>
    </row>
    <row r="23464" spans="1:10" x14ac:dyDescent="0.2">
      <c r="A23464" t="s">
        <v>81</v>
      </c>
      <c r="B23464" t="s">
        <v>10</v>
      </c>
      <c r="C23464">
        <v>21.344000000000001</v>
      </c>
      <c r="D23464">
        <v>-157.93100000000001</v>
      </c>
      <c r="E23464" t="s">
        <v>11</v>
      </c>
      <c r="F23464" t="s">
        <v>317</v>
      </c>
      <c r="G23464">
        <v>96818</v>
      </c>
      <c r="H23464" t="s">
        <v>318</v>
      </c>
      <c r="I23464" s="1">
        <v>4.3289999999999997</v>
      </c>
      <c r="J23464" s="2">
        <f t="shared" si="366"/>
        <v>5.7575699999999994E-2</v>
      </c>
    </row>
    <row r="23465" spans="1:10" x14ac:dyDescent="0.2">
      <c r="A23465" t="s">
        <v>20</v>
      </c>
      <c r="B23465" t="s">
        <v>21</v>
      </c>
      <c r="C23465">
        <v>32.344999999999999</v>
      </c>
      <c r="D23465">
        <v>-86.222999999999999</v>
      </c>
      <c r="E23465" t="s">
        <v>11</v>
      </c>
      <c r="F23465" t="s">
        <v>353</v>
      </c>
      <c r="G23465">
        <v>36116</v>
      </c>
      <c r="H23465" t="s">
        <v>365</v>
      </c>
      <c r="I23465" s="1">
        <v>62.236499999999999</v>
      </c>
      <c r="J23465" s="2">
        <f t="shared" si="366"/>
        <v>0.82774544999999999</v>
      </c>
    </row>
    <row r="23466" spans="1:10" x14ac:dyDescent="0.2">
      <c r="A23466" t="s">
        <v>187</v>
      </c>
      <c r="B23466" t="s">
        <v>188</v>
      </c>
      <c r="C23466">
        <v>34.792000000000002</v>
      </c>
      <c r="D23466">
        <v>-87.015000000000001</v>
      </c>
      <c r="E23466" t="s">
        <v>11</v>
      </c>
      <c r="F23466" t="s">
        <v>252</v>
      </c>
      <c r="G23466">
        <v>35611</v>
      </c>
      <c r="I23466" s="1">
        <v>1</v>
      </c>
      <c r="J23466" s="2">
        <f t="shared" si="366"/>
        <v>1.3300000000000001E-2</v>
      </c>
    </row>
    <row r="23467" spans="1:10" x14ac:dyDescent="0.2">
      <c r="A23467" t="s">
        <v>81</v>
      </c>
      <c r="B23467" t="s">
        <v>10</v>
      </c>
      <c r="C23467">
        <v>35.758000000000003</v>
      </c>
      <c r="D23467">
        <v>-109.628</v>
      </c>
      <c r="E23467" t="s">
        <v>11</v>
      </c>
      <c r="F23467" t="s">
        <v>233</v>
      </c>
      <c r="G23467">
        <v>86505</v>
      </c>
      <c r="I23467" s="1">
        <v>3.5059999999999998</v>
      </c>
      <c r="J23467" s="2">
        <f t="shared" si="366"/>
        <v>4.6629799999999999E-2</v>
      </c>
    </row>
    <row r="23468" spans="1:10" x14ac:dyDescent="0.2">
      <c r="A23468" t="s">
        <v>81</v>
      </c>
      <c r="B23468" t="s">
        <v>10</v>
      </c>
      <c r="C23468">
        <v>43.234000000000002</v>
      </c>
      <c r="D23468">
        <v>-88.183999999999997</v>
      </c>
      <c r="E23468" t="s">
        <v>11</v>
      </c>
      <c r="F23468" t="s">
        <v>14</v>
      </c>
      <c r="G23468">
        <v>53033</v>
      </c>
      <c r="I23468" s="1">
        <v>3.3490000000000002</v>
      </c>
      <c r="J23468" s="2">
        <f t="shared" si="366"/>
        <v>4.454170000000001E-2</v>
      </c>
    </row>
    <row r="23469" spans="1:10" x14ac:dyDescent="0.2">
      <c r="A23469" t="s">
        <v>187</v>
      </c>
      <c r="B23469" t="s">
        <v>188</v>
      </c>
      <c r="C23469">
        <v>37.957000000000001</v>
      </c>
      <c r="D23469">
        <v>-119.119</v>
      </c>
      <c r="E23469" t="s">
        <v>11</v>
      </c>
      <c r="F23469" t="s">
        <v>390</v>
      </c>
      <c r="G23469">
        <v>93541</v>
      </c>
      <c r="I23469" s="1">
        <v>8.3333332999999996E-2</v>
      </c>
      <c r="J23469" s="2">
        <f t="shared" si="366"/>
        <v>1.1083333288999999E-3</v>
      </c>
    </row>
    <row r="23470" spans="1:10" x14ac:dyDescent="0.2">
      <c r="A23470" t="s">
        <v>234</v>
      </c>
      <c r="B23470" t="s">
        <v>10</v>
      </c>
      <c r="C23470">
        <v>35.823</v>
      </c>
      <c r="D23470">
        <v>-78.849000000000004</v>
      </c>
      <c r="E23470" t="s">
        <v>11</v>
      </c>
      <c r="F23470" t="s">
        <v>46</v>
      </c>
      <c r="G23470">
        <v>27560</v>
      </c>
      <c r="I23470" s="1">
        <v>3.5183</v>
      </c>
      <c r="J23470" s="2">
        <f t="shared" si="366"/>
        <v>4.6793389999999997E-2</v>
      </c>
    </row>
    <row r="23471" spans="1:10" x14ac:dyDescent="0.2">
      <c r="A23471" t="s">
        <v>68</v>
      </c>
      <c r="B23471" t="s">
        <v>10</v>
      </c>
      <c r="C23471">
        <v>34</v>
      </c>
      <c r="D23471">
        <v>-84.168999999999997</v>
      </c>
      <c r="E23471" t="s">
        <v>11</v>
      </c>
      <c r="F23471" t="s">
        <v>42</v>
      </c>
      <c r="G23471">
        <v>30096</v>
      </c>
      <c r="I23471" s="1">
        <v>2.19</v>
      </c>
      <c r="J23471" s="2">
        <f t="shared" si="366"/>
        <v>2.9127000000000004E-2</v>
      </c>
    </row>
    <row r="23472" spans="1:10" x14ac:dyDescent="0.2">
      <c r="A23472" t="s">
        <v>187</v>
      </c>
      <c r="B23472" t="s">
        <v>188</v>
      </c>
      <c r="C23472">
        <v>35.975999999999999</v>
      </c>
      <c r="D23472">
        <v>-79.62</v>
      </c>
      <c r="E23472" t="s">
        <v>11</v>
      </c>
      <c r="F23472" t="s">
        <v>137</v>
      </c>
      <c r="G23472">
        <v>27283</v>
      </c>
      <c r="I23472" s="1">
        <v>1.4583333329999999</v>
      </c>
      <c r="J23472" s="2">
        <f t="shared" si="366"/>
        <v>1.9395833328900002E-2</v>
      </c>
    </row>
    <row r="23473" spans="1:10" x14ac:dyDescent="0.2">
      <c r="A23473" t="s">
        <v>187</v>
      </c>
      <c r="B23473" t="s">
        <v>188</v>
      </c>
      <c r="C23473">
        <v>36.061999999999998</v>
      </c>
      <c r="D23473">
        <v>-79.400000000000006</v>
      </c>
      <c r="E23473" t="s">
        <v>11</v>
      </c>
      <c r="F23473" t="s">
        <v>137</v>
      </c>
      <c r="G23473">
        <v>27253</v>
      </c>
      <c r="I23473" s="1">
        <v>1.1000000000000001</v>
      </c>
      <c r="J23473" s="2">
        <f t="shared" si="366"/>
        <v>1.4630000000000002E-2</v>
      </c>
    </row>
    <row r="23474" spans="1:10" x14ac:dyDescent="0.2">
      <c r="A23474" t="s">
        <v>187</v>
      </c>
      <c r="B23474" t="s">
        <v>188</v>
      </c>
      <c r="C23474">
        <v>29.494</v>
      </c>
      <c r="D23474">
        <v>-95.912999999999997</v>
      </c>
      <c r="E23474" t="s">
        <v>11</v>
      </c>
      <c r="F23474" t="s">
        <v>17</v>
      </c>
      <c r="G23474">
        <v>77417</v>
      </c>
      <c r="I23474" s="1">
        <v>7.98</v>
      </c>
      <c r="J23474" s="2">
        <f t="shared" si="366"/>
        <v>0.10613400000000002</v>
      </c>
    </row>
    <row r="23475" spans="1:10" x14ac:dyDescent="0.2">
      <c r="A23475" t="s">
        <v>23</v>
      </c>
      <c r="B23475" t="s">
        <v>10</v>
      </c>
      <c r="C23475">
        <v>28.292999999999999</v>
      </c>
      <c r="D23475">
        <v>-82.709000000000003</v>
      </c>
      <c r="E23475" t="s">
        <v>11</v>
      </c>
      <c r="F23475" t="s">
        <v>24</v>
      </c>
      <c r="G23475">
        <v>34668</v>
      </c>
      <c r="I23475" s="1">
        <v>5.46</v>
      </c>
      <c r="J23475" s="2">
        <f t="shared" si="366"/>
        <v>7.2618000000000002E-2</v>
      </c>
    </row>
    <row r="23476" spans="1:10" x14ac:dyDescent="0.2">
      <c r="A23476" t="s">
        <v>81</v>
      </c>
      <c r="B23476" t="s">
        <v>10</v>
      </c>
      <c r="C23476">
        <v>43.07</v>
      </c>
      <c r="D23476">
        <v>-88.465999999999994</v>
      </c>
      <c r="E23476" t="s">
        <v>11</v>
      </c>
      <c r="F23476" t="s">
        <v>14</v>
      </c>
      <c r="G23476">
        <v>53066</v>
      </c>
      <c r="I23476" s="1">
        <v>4.2290000000000001</v>
      </c>
      <c r="J23476" s="2">
        <f t="shared" si="366"/>
        <v>5.6245700000000003E-2</v>
      </c>
    </row>
    <row r="23477" spans="1:10" x14ac:dyDescent="0.2">
      <c r="A23477" t="s">
        <v>81</v>
      </c>
      <c r="B23477" t="s">
        <v>10</v>
      </c>
      <c r="C23477">
        <v>41.491999999999997</v>
      </c>
      <c r="D23477">
        <v>-90.558999999999997</v>
      </c>
      <c r="E23477" t="s">
        <v>11</v>
      </c>
      <c r="F23477" t="s">
        <v>314</v>
      </c>
      <c r="G23477">
        <v>61201</v>
      </c>
      <c r="I23477" s="1">
        <v>6.1639999999999997</v>
      </c>
      <c r="J23477" s="2">
        <f t="shared" si="366"/>
        <v>8.198119999999999E-2</v>
      </c>
    </row>
    <row r="23478" spans="1:10" x14ac:dyDescent="0.2">
      <c r="A23478" t="s">
        <v>81</v>
      </c>
      <c r="B23478" t="s">
        <v>10</v>
      </c>
      <c r="C23478">
        <v>39.176000000000002</v>
      </c>
      <c r="D23478">
        <v>-93.873999999999995</v>
      </c>
      <c r="E23478" t="s">
        <v>11</v>
      </c>
      <c r="F23478" t="s">
        <v>85</v>
      </c>
      <c r="G23478">
        <v>64067</v>
      </c>
      <c r="I23478" s="1">
        <v>8.3390000000000004</v>
      </c>
      <c r="J23478" s="2">
        <f t="shared" si="366"/>
        <v>0.11090870000000001</v>
      </c>
    </row>
    <row r="23479" spans="1:10" x14ac:dyDescent="0.2">
      <c r="A23479" t="s">
        <v>81</v>
      </c>
      <c r="B23479" t="s">
        <v>10</v>
      </c>
      <c r="C23479">
        <v>38.615000000000002</v>
      </c>
      <c r="D23479">
        <v>-90.126000000000005</v>
      </c>
      <c r="E23479" t="s">
        <v>11</v>
      </c>
      <c r="F23479" t="s">
        <v>51</v>
      </c>
      <c r="G23479">
        <v>62205</v>
      </c>
      <c r="I23479" s="1">
        <v>5.5019999999999998</v>
      </c>
      <c r="J23479" s="2">
        <f t="shared" si="366"/>
        <v>7.3176600000000008E-2</v>
      </c>
    </row>
    <row r="23480" spans="1:10" x14ac:dyDescent="0.2">
      <c r="A23480" t="s">
        <v>81</v>
      </c>
      <c r="B23480" t="s">
        <v>10</v>
      </c>
      <c r="C23480">
        <v>44.795999999999999</v>
      </c>
      <c r="D23480">
        <v>-91.465000000000003</v>
      </c>
      <c r="E23480" t="s">
        <v>11</v>
      </c>
      <c r="F23480" t="s">
        <v>82</v>
      </c>
      <c r="G23480">
        <v>54701</v>
      </c>
      <c r="I23480" s="1">
        <v>5.6769999999999996</v>
      </c>
      <c r="J23480" s="2">
        <f t="shared" si="366"/>
        <v>7.5504100000000005E-2</v>
      </c>
    </row>
    <row r="23481" spans="1:10" x14ac:dyDescent="0.2">
      <c r="A23481" t="s">
        <v>68</v>
      </c>
      <c r="B23481" t="s">
        <v>10</v>
      </c>
      <c r="C23481">
        <v>36.808</v>
      </c>
      <c r="D23481">
        <v>-119.706</v>
      </c>
      <c r="E23481" t="s">
        <v>11</v>
      </c>
      <c r="F23481" t="s">
        <v>212</v>
      </c>
      <c r="G23481">
        <v>93612</v>
      </c>
      <c r="H23481" t="s">
        <v>268</v>
      </c>
      <c r="I23481" s="1">
        <v>2.16</v>
      </c>
      <c r="J23481" s="2">
        <f t="shared" si="366"/>
        <v>2.8728000000000004E-2</v>
      </c>
    </row>
    <row r="23482" spans="1:10" x14ac:dyDescent="0.2">
      <c r="A23482" t="s">
        <v>34</v>
      </c>
      <c r="B23482" t="s">
        <v>29</v>
      </c>
      <c r="C23482">
        <v>25.780999999999999</v>
      </c>
      <c r="D23482">
        <v>-80.195999999999998</v>
      </c>
      <c r="E23482" t="s">
        <v>11</v>
      </c>
      <c r="F23482" t="s">
        <v>28</v>
      </c>
      <c r="G23482">
        <v>33136</v>
      </c>
      <c r="H23482" t="s">
        <v>50</v>
      </c>
      <c r="I23482" s="1">
        <v>131.856472</v>
      </c>
      <c r="J23482" s="2">
        <f t="shared" si="366"/>
        <v>1.7536910776000001</v>
      </c>
    </row>
    <row r="23483" spans="1:10" x14ac:dyDescent="0.2">
      <c r="A23483" t="s">
        <v>100</v>
      </c>
      <c r="B23483" t="s">
        <v>10</v>
      </c>
      <c r="C23483">
        <v>34.137999999999998</v>
      </c>
      <c r="D23483">
        <v>-80.965999999999994</v>
      </c>
      <c r="E23483" t="s">
        <v>11</v>
      </c>
      <c r="F23483" t="s">
        <v>91</v>
      </c>
      <c r="G23483">
        <v>29203</v>
      </c>
      <c r="I23483" s="1">
        <v>3.2490000000000001</v>
      </c>
      <c r="J23483" s="2">
        <f t="shared" si="366"/>
        <v>4.3211700000000006E-2</v>
      </c>
    </row>
    <row r="23484" spans="1:10" x14ac:dyDescent="0.2">
      <c r="A23484" t="s">
        <v>100</v>
      </c>
      <c r="B23484" t="s">
        <v>10</v>
      </c>
      <c r="C23484">
        <v>34.734999999999999</v>
      </c>
      <c r="D23484">
        <v>-76.811000000000007</v>
      </c>
      <c r="E23484" t="s">
        <v>11</v>
      </c>
      <c r="F23484" t="s">
        <v>146</v>
      </c>
      <c r="G23484">
        <v>28557</v>
      </c>
      <c r="I23484" s="1">
        <v>6.8680000000000003</v>
      </c>
      <c r="J23484" s="2">
        <f t="shared" si="366"/>
        <v>9.1344400000000006E-2</v>
      </c>
    </row>
    <row r="23485" spans="1:10" x14ac:dyDescent="0.2">
      <c r="A23485" t="s">
        <v>100</v>
      </c>
      <c r="B23485" t="s">
        <v>10</v>
      </c>
      <c r="C23485">
        <v>25.843</v>
      </c>
      <c r="D23485">
        <v>-80.251999999999995</v>
      </c>
      <c r="E23485" t="s">
        <v>11</v>
      </c>
      <c r="F23485" t="s">
        <v>28</v>
      </c>
      <c r="G23485">
        <v>33147</v>
      </c>
      <c r="I23485" s="1">
        <v>4.1929999999999996</v>
      </c>
      <c r="J23485" s="2">
        <f t="shared" si="366"/>
        <v>5.5766900000000001E-2</v>
      </c>
    </row>
    <row r="23486" spans="1:10" x14ac:dyDescent="0.2">
      <c r="A23486" t="s">
        <v>38</v>
      </c>
      <c r="B23486" t="s">
        <v>10</v>
      </c>
      <c r="C23486">
        <v>38.662999999999997</v>
      </c>
      <c r="D23486">
        <v>-78.494</v>
      </c>
      <c r="E23486" t="s">
        <v>11</v>
      </c>
      <c r="F23486" t="s">
        <v>35</v>
      </c>
      <c r="G23486">
        <v>22835</v>
      </c>
      <c r="I23486" s="1">
        <v>84.079742999999993</v>
      </c>
      <c r="J23486" s="2">
        <f t="shared" si="366"/>
        <v>1.1182605819</v>
      </c>
    </row>
    <row r="23487" spans="1:10" x14ac:dyDescent="0.2">
      <c r="A23487" t="s">
        <v>38</v>
      </c>
      <c r="B23487" t="s">
        <v>10</v>
      </c>
      <c r="C23487">
        <v>29.486999999999998</v>
      </c>
      <c r="D23487">
        <v>-98.668000000000006</v>
      </c>
      <c r="E23487" t="s">
        <v>11</v>
      </c>
      <c r="F23487" t="s">
        <v>101</v>
      </c>
      <c r="G23487">
        <v>78250</v>
      </c>
      <c r="H23487" t="s">
        <v>140</v>
      </c>
      <c r="I23487" s="1">
        <v>19.616385000000001</v>
      </c>
      <c r="J23487" s="2">
        <f t="shared" si="366"/>
        <v>0.26089792049999999</v>
      </c>
    </row>
    <row r="23488" spans="1:10" x14ac:dyDescent="0.2">
      <c r="A23488" t="s">
        <v>38</v>
      </c>
      <c r="B23488" t="s">
        <v>10</v>
      </c>
      <c r="C23488">
        <v>33.222000000000001</v>
      </c>
      <c r="D23488">
        <v>-96.63</v>
      </c>
      <c r="E23488" t="s">
        <v>11</v>
      </c>
      <c r="F23488" t="s">
        <v>12</v>
      </c>
      <c r="G23488">
        <v>75069</v>
      </c>
      <c r="H23488" t="s">
        <v>164</v>
      </c>
      <c r="I23488" s="1">
        <v>44.258405000000003</v>
      </c>
      <c r="J23488" s="2">
        <f t="shared" si="366"/>
        <v>0.58863678650000006</v>
      </c>
    </row>
    <row r="23489" spans="1:10" x14ac:dyDescent="0.2">
      <c r="A23489" t="s">
        <v>187</v>
      </c>
      <c r="B23489" t="s">
        <v>188</v>
      </c>
      <c r="C23489">
        <v>34.904000000000003</v>
      </c>
      <c r="D23489">
        <v>-90.197000000000003</v>
      </c>
      <c r="E23489" t="s">
        <v>11</v>
      </c>
      <c r="F23489" t="s">
        <v>161</v>
      </c>
      <c r="G23489">
        <v>38641</v>
      </c>
      <c r="I23489" s="1">
        <v>2</v>
      </c>
      <c r="J23489" s="2">
        <f t="shared" si="366"/>
        <v>2.6600000000000002E-2</v>
      </c>
    </row>
    <row r="23490" spans="1:10" x14ac:dyDescent="0.2">
      <c r="A23490" t="s">
        <v>187</v>
      </c>
      <c r="B23490" t="s">
        <v>188</v>
      </c>
      <c r="C23490">
        <v>33.548000000000002</v>
      </c>
      <c r="D23490">
        <v>-101.87</v>
      </c>
      <c r="E23490" t="s">
        <v>11</v>
      </c>
      <c r="F23490" t="s">
        <v>70</v>
      </c>
      <c r="G23490">
        <v>79412</v>
      </c>
      <c r="H23490" t="s">
        <v>129</v>
      </c>
      <c r="I23490" s="1">
        <v>8.5299999999999994</v>
      </c>
      <c r="J23490" s="2">
        <f t="shared" si="366"/>
        <v>0.11344899999999999</v>
      </c>
    </row>
    <row r="23491" spans="1:10" x14ac:dyDescent="0.2">
      <c r="A23491" t="s">
        <v>187</v>
      </c>
      <c r="B23491" t="s">
        <v>188</v>
      </c>
      <c r="C23491">
        <v>31.196999999999999</v>
      </c>
      <c r="D23491">
        <v>-83.79</v>
      </c>
      <c r="E23491" t="s">
        <v>11</v>
      </c>
      <c r="F23491" t="s">
        <v>124</v>
      </c>
      <c r="G23491">
        <v>31768</v>
      </c>
      <c r="I23491" s="1">
        <v>1</v>
      </c>
      <c r="J23491" s="2">
        <f t="shared" ref="J23491:J23554" si="367">(I23491/1000)*13.3</f>
        <v>1.3300000000000001E-2</v>
      </c>
    </row>
    <row r="23492" spans="1:10" x14ac:dyDescent="0.2">
      <c r="A23492" t="s">
        <v>187</v>
      </c>
      <c r="B23492" t="s">
        <v>188</v>
      </c>
      <c r="C23492">
        <v>31.091999999999999</v>
      </c>
      <c r="D23492">
        <v>-97.322999999999993</v>
      </c>
      <c r="E23492" t="s">
        <v>11</v>
      </c>
      <c r="F23492" t="s">
        <v>52</v>
      </c>
      <c r="G23492">
        <v>76501</v>
      </c>
      <c r="I23492" s="1">
        <v>1.17</v>
      </c>
      <c r="J23492" s="2">
        <f t="shared" si="367"/>
        <v>1.5561000000000002E-2</v>
      </c>
    </row>
    <row r="23493" spans="1:10" x14ac:dyDescent="0.2">
      <c r="A23493" t="s">
        <v>234</v>
      </c>
      <c r="B23493" t="s">
        <v>10</v>
      </c>
      <c r="C23493">
        <v>33.853999999999999</v>
      </c>
      <c r="D23493">
        <v>-117.565</v>
      </c>
      <c r="E23493" t="s">
        <v>11</v>
      </c>
      <c r="F23493" t="s">
        <v>228</v>
      </c>
      <c r="G23493">
        <v>92879</v>
      </c>
      <c r="H23493" t="s">
        <v>278</v>
      </c>
      <c r="I23493" s="1">
        <v>3.9266999999999999</v>
      </c>
      <c r="J23493" s="2">
        <f t="shared" si="367"/>
        <v>5.2225110000000005E-2</v>
      </c>
    </row>
    <row r="23494" spans="1:10" x14ac:dyDescent="0.2">
      <c r="A23494" t="s">
        <v>234</v>
      </c>
      <c r="B23494" t="s">
        <v>10</v>
      </c>
      <c r="C23494">
        <v>45.058999999999997</v>
      </c>
      <c r="D23494">
        <v>-93.322999999999993</v>
      </c>
      <c r="E23494" t="s">
        <v>11</v>
      </c>
      <c r="F23494" t="s">
        <v>155</v>
      </c>
      <c r="G23494">
        <v>55430</v>
      </c>
      <c r="I23494" s="1">
        <v>2.7517559999999999</v>
      </c>
      <c r="J23494" s="2">
        <f t="shared" si="367"/>
        <v>3.6598354799999996E-2</v>
      </c>
    </row>
    <row r="23495" spans="1:10" x14ac:dyDescent="0.2">
      <c r="A23495" t="s">
        <v>234</v>
      </c>
      <c r="B23495" t="s">
        <v>10</v>
      </c>
      <c r="C23495">
        <v>35.051000000000002</v>
      </c>
      <c r="D23495">
        <v>-78.864999999999995</v>
      </c>
      <c r="E23495" t="s">
        <v>11</v>
      </c>
      <c r="F23495" t="s">
        <v>46</v>
      </c>
      <c r="G23495">
        <v>28301</v>
      </c>
      <c r="H23495" t="s">
        <v>79</v>
      </c>
      <c r="I23495" s="1">
        <v>22.7423</v>
      </c>
      <c r="J23495" s="2">
        <f t="shared" si="367"/>
        <v>0.30247259000000004</v>
      </c>
    </row>
    <row r="23496" spans="1:10" x14ac:dyDescent="0.2">
      <c r="A23496" t="s">
        <v>234</v>
      </c>
      <c r="B23496" t="s">
        <v>10</v>
      </c>
      <c r="C23496">
        <v>29.706</v>
      </c>
      <c r="D23496">
        <v>-95.492000000000004</v>
      </c>
      <c r="E23496" t="s">
        <v>11</v>
      </c>
      <c r="F23496" t="s">
        <v>17</v>
      </c>
      <c r="G23496">
        <v>77081</v>
      </c>
      <c r="H23496" t="s">
        <v>18</v>
      </c>
      <c r="I23496" s="1">
        <v>1.3758779999999999</v>
      </c>
      <c r="J23496" s="2">
        <f t="shared" si="367"/>
        <v>1.8299177399999998E-2</v>
      </c>
    </row>
    <row r="23497" spans="1:10" x14ac:dyDescent="0.2">
      <c r="A23497" t="s">
        <v>234</v>
      </c>
      <c r="B23497" t="s">
        <v>10</v>
      </c>
      <c r="C23497">
        <v>37.651000000000003</v>
      </c>
      <c r="D23497">
        <v>-121.879</v>
      </c>
      <c r="E23497" t="s">
        <v>11</v>
      </c>
      <c r="F23497" t="s">
        <v>201</v>
      </c>
      <c r="G23497">
        <v>94566</v>
      </c>
      <c r="I23497" s="1">
        <v>2.7517559999999999</v>
      </c>
      <c r="J23497" s="2">
        <f t="shared" si="367"/>
        <v>3.6598354799999996E-2</v>
      </c>
    </row>
    <row r="23498" spans="1:10" x14ac:dyDescent="0.2">
      <c r="A23498" t="s">
        <v>234</v>
      </c>
      <c r="B23498" t="s">
        <v>10</v>
      </c>
      <c r="C23498">
        <v>34.094000000000001</v>
      </c>
      <c r="D23498">
        <v>-81.156000000000006</v>
      </c>
      <c r="E23498" t="s">
        <v>11</v>
      </c>
      <c r="F23498" t="s">
        <v>91</v>
      </c>
      <c r="G23498">
        <v>29063</v>
      </c>
      <c r="H23498" t="s">
        <v>179</v>
      </c>
      <c r="I23498" s="1">
        <v>1.9619</v>
      </c>
      <c r="J23498" s="2">
        <f t="shared" si="367"/>
        <v>2.6093270000000002E-2</v>
      </c>
    </row>
    <row r="23499" spans="1:10" x14ac:dyDescent="0.2">
      <c r="A23499" t="s">
        <v>38</v>
      </c>
      <c r="B23499" t="s">
        <v>10</v>
      </c>
      <c r="C23499">
        <v>37.203000000000003</v>
      </c>
      <c r="D23499">
        <v>-93.350999999999999</v>
      </c>
      <c r="E23499" t="s">
        <v>11</v>
      </c>
      <c r="F23499" t="s">
        <v>88</v>
      </c>
      <c r="G23499">
        <v>65802</v>
      </c>
      <c r="H23499" t="s">
        <v>89</v>
      </c>
      <c r="I23499" s="1">
        <v>3.8519320000000001</v>
      </c>
      <c r="J23499" s="2">
        <f t="shared" si="367"/>
        <v>5.1230695600000008E-2</v>
      </c>
    </row>
    <row r="23500" spans="1:10" x14ac:dyDescent="0.2">
      <c r="A23500" t="s">
        <v>81</v>
      </c>
      <c r="B23500" t="s">
        <v>10</v>
      </c>
      <c r="C23500">
        <v>29.448</v>
      </c>
      <c r="D23500">
        <v>-98.448999999999998</v>
      </c>
      <c r="E23500" t="s">
        <v>11</v>
      </c>
      <c r="F23500" t="s">
        <v>101</v>
      </c>
      <c r="G23500">
        <v>78234</v>
      </c>
      <c r="H23500" t="s">
        <v>140</v>
      </c>
      <c r="I23500" s="1">
        <v>2.8210000000000002</v>
      </c>
      <c r="J23500" s="2">
        <f t="shared" si="367"/>
        <v>3.7519300000000005E-2</v>
      </c>
    </row>
    <row r="23501" spans="1:10" x14ac:dyDescent="0.2">
      <c r="A23501" t="s">
        <v>81</v>
      </c>
      <c r="B23501" t="s">
        <v>10</v>
      </c>
      <c r="C23501">
        <v>29.317</v>
      </c>
      <c r="D23501">
        <v>-100.414</v>
      </c>
      <c r="E23501" t="s">
        <v>11</v>
      </c>
      <c r="F23501" t="s">
        <v>101</v>
      </c>
      <c r="G23501">
        <v>78832</v>
      </c>
      <c r="I23501" s="1">
        <v>8.9459999999999997</v>
      </c>
      <c r="J23501" s="2">
        <f t="shared" si="367"/>
        <v>0.1189818</v>
      </c>
    </row>
    <row r="23502" spans="1:10" x14ac:dyDescent="0.2">
      <c r="A23502" t="s">
        <v>81</v>
      </c>
      <c r="B23502" t="s">
        <v>10</v>
      </c>
      <c r="C23502">
        <v>39.246000000000002</v>
      </c>
      <c r="D23502">
        <v>-94.447000000000003</v>
      </c>
      <c r="E23502" t="s">
        <v>11</v>
      </c>
      <c r="F23502" t="s">
        <v>85</v>
      </c>
      <c r="G23502">
        <v>64068</v>
      </c>
      <c r="I23502" s="1">
        <v>23.478000000000002</v>
      </c>
      <c r="J23502" s="2">
        <f t="shared" si="367"/>
        <v>0.31225740000000007</v>
      </c>
    </row>
    <row r="23503" spans="1:10" x14ac:dyDescent="0.2">
      <c r="A23503" t="s">
        <v>81</v>
      </c>
      <c r="B23503" t="s">
        <v>10</v>
      </c>
      <c r="C23503">
        <v>31.652000000000001</v>
      </c>
      <c r="D23503">
        <v>-106.27</v>
      </c>
      <c r="E23503" t="s">
        <v>11</v>
      </c>
      <c r="F23503" t="s">
        <v>95</v>
      </c>
      <c r="G23503">
        <v>79927</v>
      </c>
      <c r="I23503" s="1">
        <v>4.6289999999999996</v>
      </c>
      <c r="J23503" s="2">
        <f t="shared" si="367"/>
        <v>6.1565699999999994E-2</v>
      </c>
    </row>
    <row r="23504" spans="1:10" x14ac:dyDescent="0.2">
      <c r="A23504" t="s">
        <v>81</v>
      </c>
      <c r="B23504" t="s">
        <v>10</v>
      </c>
      <c r="C23504">
        <v>44.085000000000001</v>
      </c>
      <c r="D23504">
        <v>-87.706000000000003</v>
      </c>
      <c r="E23504" t="s">
        <v>11</v>
      </c>
      <c r="F23504" t="s">
        <v>196</v>
      </c>
      <c r="G23504">
        <v>54220</v>
      </c>
      <c r="I23504" s="1">
        <v>7.7320000000000002</v>
      </c>
      <c r="J23504" s="2">
        <f t="shared" si="367"/>
        <v>0.10283560000000001</v>
      </c>
    </row>
    <row r="23505" spans="1:10" x14ac:dyDescent="0.2">
      <c r="A23505" t="s">
        <v>81</v>
      </c>
      <c r="B23505" t="s">
        <v>10</v>
      </c>
      <c r="C23505">
        <v>33.481000000000002</v>
      </c>
      <c r="D23505">
        <v>-80.899000000000001</v>
      </c>
      <c r="E23505" t="s">
        <v>11</v>
      </c>
      <c r="F23505" t="s">
        <v>91</v>
      </c>
      <c r="G23505">
        <v>29115</v>
      </c>
      <c r="I23505" s="1">
        <v>9.0389999999999997</v>
      </c>
      <c r="J23505" s="2">
        <f t="shared" si="367"/>
        <v>0.12021870000000001</v>
      </c>
    </row>
    <row r="23506" spans="1:10" x14ac:dyDescent="0.2">
      <c r="A23506" t="s">
        <v>234</v>
      </c>
      <c r="B23506" t="s">
        <v>10</v>
      </c>
      <c r="C23506">
        <v>33.722999999999999</v>
      </c>
      <c r="D23506">
        <v>-84.921999999999997</v>
      </c>
      <c r="E23506" t="s">
        <v>11</v>
      </c>
      <c r="F23506" t="s">
        <v>42</v>
      </c>
      <c r="G23506">
        <v>30180</v>
      </c>
      <c r="I23506" s="1">
        <v>6.8793899999999999</v>
      </c>
      <c r="J23506" s="2">
        <f t="shared" si="367"/>
        <v>9.1495886999999998E-2</v>
      </c>
    </row>
    <row r="23507" spans="1:10" x14ac:dyDescent="0.2">
      <c r="A23507" t="s">
        <v>234</v>
      </c>
      <c r="B23507" t="s">
        <v>10</v>
      </c>
      <c r="C23507">
        <v>37.658999999999999</v>
      </c>
      <c r="D23507">
        <v>-77.384</v>
      </c>
      <c r="E23507" t="s">
        <v>11</v>
      </c>
      <c r="F23507" t="s">
        <v>75</v>
      </c>
      <c r="G23507">
        <v>23116</v>
      </c>
      <c r="I23507" s="1">
        <v>12.597200000000001</v>
      </c>
      <c r="J23507" s="2">
        <f t="shared" si="367"/>
        <v>0.16754276000000001</v>
      </c>
    </row>
    <row r="23508" spans="1:10" x14ac:dyDescent="0.2">
      <c r="A23508" t="s">
        <v>234</v>
      </c>
      <c r="B23508" t="s">
        <v>10</v>
      </c>
      <c r="C23508">
        <v>35.549999999999997</v>
      </c>
      <c r="D23508">
        <v>-76.629000000000005</v>
      </c>
      <c r="E23508" t="s">
        <v>11</v>
      </c>
      <c r="F23508" t="s">
        <v>146</v>
      </c>
      <c r="G23508">
        <v>27810</v>
      </c>
      <c r="I23508" s="1">
        <v>4.1276339999999996</v>
      </c>
      <c r="J23508" s="2">
        <f t="shared" si="367"/>
        <v>5.4897532200000002E-2</v>
      </c>
    </row>
    <row r="23509" spans="1:10" x14ac:dyDescent="0.2">
      <c r="A23509" t="s">
        <v>100</v>
      </c>
      <c r="B23509" t="s">
        <v>10</v>
      </c>
      <c r="C23509">
        <v>35.801000000000002</v>
      </c>
      <c r="D23509">
        <v>-78.56</v>
      </c>
      <c r="E23509" t="s">
        <v>11</v>
      </c>
      <c r="F23509" t="s">
        <v>46</v>
      </c>
      <c r="G23509">
        <v>27610</v>
      </c>
      <c r="H23509" t="s">
        <v>182</v>
      </c>
      <c r="I23509" s="1">
        <v>7.4210000000000003</v>
      </c>
      <c r="J23509" s="2">
        <f t="shared" si="367"/>
        <v>9.8699300000000018E-2</v>
      </c>
    </row>
    <row r="23510" spans="1:10" x14ac:dyDescent="0.2">
      <c r="A23510" t="s">
        <v>81</v>
      </c>
      <c r="B23510" t="s">
        <v>10</v>
      </c>
      <c r="C23510">
        <v>29.666</v>
      </c>
      <c r="D23510">
        <v>-95.210999999999999</v>
      </c>
      <c r="E23510" t="s">
        <v>11</v>
      </c>
      <c r="F23510" t="s">
        <v>17</v>
      </c>
      <c r="G23510">
        <v>77502</v>
      </c>
      <c r="I23510" s="1">
        <v>12.170999999999999</v>
      </c>
      <c r="J23510" s="2">
        <f t="shared" si="367"/>
        <v>0.1618743</v>
      </c>
    </row>
    <row r="23511" spans="1:10" x14ac:dyDescent="0.2">
      <c r="A23511" t="s">
        <v>37</v>
      </c>
      <c r="B23511" t="s">
        <v>29</v>
      </c>
      <c r="C23511">
        <v>29.937000000000001</v>
      </c>
      <c r="D23511">
        <v>-95.528999999999996</v>
      </c>
      <c r="E23511" t="s">
        <v>11</v>
      </c>
      <c r="F23511" t="s">
        <v>17</v>
      </c>
      <c r="G23511">
        <v>77064</v>
      </c>
      <c r="H23511" t="s">
        <v>18</v>
      </c>
      <c r="I23511" s="1">
        <v>12.74</v>
      </c>
      <c r="J23511" s="2">
        <f t="shared" si="367"/>
        <v>0.16944200000000001</v>
      </c>
    </row>
    <row r="23512" spans="1:10" x14ac:dyDescent="0.2">
      <c r="A23512" t="s">
        <v>68</v>
      </c>
      <c r="B23512" t="s">
        <v>10</v>
      </c>
      <c r="C23512">
        <v>32.508000000000003</v>
      </c>
      <c r="D23512">
        <v>-84.97</v>
      </c>
      <c r="E23512" t="s">
        <v>11</v>
      </c>
      <c r="F23512" t="s">
        <v>86</v>
      </c>
      <c r="G23512">
        <v>31904</v>
      </c>
      <c r="H23512" t="s">
        <v>87</v>
      </c>
      <c r="I23512" s="1">
        <v>1.7</v>
      </c>
      <c r="J23512" s="2">
        <f t="shared" si="367"/>
        <v>2.2610000000000002E-2</v>
      </c>
    </row>
    <row r="23513" spans="1:10" x14ac:dyDescent="0.2">
      <c r="A23513" t="s">
        <v>68</v>
      </c>
      <c r="B23513" t="s">
        <v>10</v>
      </c>
      <c r="C23513">
        <v>33.655999999999999</v>
      </c>
      <c r="D23513">
        <v>-84.403000000000006</v>
      </c>
      <c r="E23513" t="s">
        <v>11</v>
      </c>
      <c r="F23513" t="s">
        <v>42</v>
      </c>
      <c r="G23513">
        <v>30354</v>
      </c>
      <c r="I23513" s="1">
        <v>1</v>
      </c>
      <c r="J23513" s="2">
        <f t="shared" si="367"/>
        <v>1.3300000000000001E-2</v>
      </c>
    </row>
    <row r="23514" spans="1:10" x14ac:dyDescent="0.2">
      <c r="A23514" t="s">
        <v>9</v>
      </c>
      <c r="B23514" t="s">
        <v>10</v>
      </c>
      <c r="C23514">
        <v>34.78</v>
      </c>
      <c r="D23514">
        <v>-77.393000000000001</v>
      </c>
      <c r="E23514" t="s">
        <v>11</v>
      </c>
      <c r="F23514" t="s">
        <v>146</v>
      </c>
      <c r="G23514">
        <v>28546</v>
      </c>
      <c r="I23514" s="1">
        <v>15.84</v>
      </c>
      <c r="J23514" s="2">
        <f t="shared" si="367"/>
        <v>0.210672</v>
      </c>
    </row>
    <row r="23515" spans="1:10" x14ac:dyDescent="0.2">
      <c r="A23515" t="s">
        <v>68</v>
      </c>
      <c r="B23515" t="s">
        <v>10</v>
      </c>
      <c r="C23515">
        <v>33.932000000000002</v>
      </c>
      <c r="D23515">
        <v>-84.263999999999996</v>
      </c>
      <c r="E23515" t="s">
        <v>11</v>
      </c>
      <c r="F23515" t="s">
        <v>42</v>
      </c>
      <c r="G23515">
        <v>30360</v>
      </c>
      <c r="I23515" s="1">
        <v>5.42</v>
      </c>
      <c r="J23515" s="2">
        <f t="shared" si="367"/>
        <v>7.2086000000000011E-2</v>
      </c>
    </row>
    <row r="23516" spans="1:10" x14ac:dyDescent="0.2">
      <c r="A23516" t="s">
        <v>72</v>
      </c>
      <c r="B23516" t="s">
        <v>21</v>
      </c>
      <c r="C23516">
        <v>33.927</v>
      </c>
      <c r="D23516">
        <v>-118.178</v>
      </c>
      <c r="E23516" t="s">
        <v>11</v>
      </c>
      <c r="F23516" t="s">
        <v>228</v>
      </c>
      <c r="G23516">
        <v>90262</v>
      </c>
      <c r="I23516" s="1">
        <v>152.04</v>
      </c>
      <c r="J23516" s="2">
        <f t="shared" si="367"/>
        <v>2.022132</v>
      </c>
    </row>
    <row r="23517" spans="1:10" x14ac:dyDescent="0.2">
      <c r="A23517" t="s">
        <v>31</v>
      </c>
      <c r="B23517" t="s">
        <v>10</v>
      </c>
      <c r="C23517">
        <v>38.335999999999999</v>
      </c>
      <c r="D23517">
        <v>-121.96899999999999</v>
      </c>
      <c r="E23517" t="s">
        <v>11</v>
      </c>
      <c r="F23517" t="s">
        <v>273</v>
      </c>
      <c r="G23517">
        <v>95687</v>
      </c>
      <c r="I23517" s="1">
        <v>0.71</v>
      </c>
      <c r="J23517" s="2">
        <f t="shared" si="367"/>
        <v>9.443E-3</v>
      </c>
    </row>
    <row r="23518" spans="1:10" x14ac:dyDescent="0.2">
      <c r="A23518" t="s">
        <v>34</v>
      </c>
      <c r="B23518" t="s">
        <v>29</v>
      </c>
      <c r="C23518">
        <v>41.866</v>
      </c>
      <c r="D23518">
        <v>-87.679000000000002</v>
      </c>
      <c r="E23518" t="s">
        <v>11</v>
      </c>
      <c r="F23518" t="s">
        <v>274</v>
      </c>
      <c r="G23518">
        <v>60608</v>
      </c>
      <c r="H23518" t="s">
        <v>281</v>
      </c>
      <c r="I23518" s="1">
        <v>129.716308</v>
      </c>
      <c r="J23518" s="2">
        <f t="shared" si="367"/>
        <v>1.7252268964000002</v>
      </c>
    </row>
    <row r="23519" spans="1:10" x14ac:dyDescent="0.2">
      <c r="A23519" t="s">
        <v>100</v>
      </c>
      <c r="B23519" t="s">
        <v>10</v>
      </c>
      <c r="C23519">
        <v>47.165999999999997</v>
      </c>
      <c r="D23519">
        <v>-122.151</v>
      </c>
      <c r="E23519" t="s">
        <v>11</v>
      </c>
      <c r="F23519" t="s">
        <v>295</v>
      </c>
      <c r="G23519">
        <v>98391</v>
      </c>
      <c r="I23519" s="1">
        <v>3.7170000000000001</v>
      </c>
      <c r="J23519" s="2">
        <f t="shared" si="367"/>
        <v>4.9436100000000004E-2</v>
      </c>
    </row>
    <row r="23520" spans="1:10" x14ac:dyDescent="0.2">
      <c r="A23520" t="s">
        <v>81</v>
      </c>
      <c r="B23520" t="s">
        <v>10</v>
      </c>
      <c r="C23520">
        <v>38.588000000000001</v>
      </c>
      <c r="D23520">
        <v>-92.254000000000005</v>
      </c>
      <c r="E23520" t="s">
        <v>11</v>
      </c>
      <c r="F23520" t="s">
        <v>156</v>
      </c>
      <c r="G23520">
        <v>65109</v>
      </c>
      <c r="I23520" s="1">
        <v>10.731</v>
      </c>
      <c r="J23520" s="2">
        <f t="shared" si="367"/>
        <v>0.1427223</v>
      </c>
    </row>
    <row r="23521" spans="1:10" x14ac:dyDescent="0.2">
      <c r="A23521" t="s">
        <v>26</v>
      </c>
      <c r="B23521" t="s">
        <v>10</v>
      </c>
      <c r="C23521">
        <v>25.684000000000001</v>
      </c>
      <c r="D23521">
        <v>-80.433000000000007</v>
      </c>
      <c r="E23521" t="s">
        <v>11</v>
      </c>
      <c r="F23521" t="s">
        <v>28</v>
      </c>
      <c r="G23521">
        <v>33196</v>
      </c>
      <c r="I23521" s="1">
        <v>55</v>
      </c>
      <c r="J23521" s="2">
        <f t="shared" si="367"/>
        <v>0.73150000000000004</v>
      </c>
    </row>
    <row r="23522" spans="1:10" x14ac:dyDescent="0.2">
      <c r="A23522" t="s">
        <v>31</v>
      </c>
      <c r="B23522" t="s">
        <v>10</v>
      </c>
      <c r="C23522">
        <v>33.713999999999999</v>
      </c>
      <c r="D23522">
        <v>-112.14100000000001</v>
      </c>
      <c r="E23522" t="s">
        <v>11</v>
      </c>
      <c r="F23522" t="s">
        <v>43</v>
      </c>
      <c r="G23522">
        <v>85310</v>
      </c>
      <c r="H23522" t="s">
        <v>63</v>
      </c>
      <c r="I23522" s="1">
        <v>9.7899999999999991</v>
      </c>
      <c r="J23522" s="2">
        <f t="shared" si="367"/>
        <v>0.13020699999999999</v>
      </c>
    </row>
    <row r="23523" spans="1:10" x14ac:dyDescent="0.2">
      <c r="A23523" t="s">
        <v>100</v>
      </c>
      <c r="B23523" t="s">
        <v>10</v>
      </c>
      <c r="C23523">
        <v>25.736999999999998</v>
      </c>
      <c r="D23523">
        <v>-80.244</v>
      </c>
      <c r="E23523" t="s">
        <v>11</v>
      </c>
      <c r="F23523" t="s">
        <v>28</v>
      </c>
      <c r="G23523">
        <v>33133</v>
      </c>
      <c r="H23523" t="s">
        <v>50</v>
      </c>
      <c r="I23523" s="1">
        <v>0.61199999999999999</v>
      </c>
      <c r="J23523" s="2">
        <f t="shared" si="367"/>
        <v>8.1396000000000003E-3</v>
      </c>
    </row>
    <row r="23524" spans="1:10" x14ac:dyDescent="0.2">
      <c r="A23524" t="s">
        <v>81</v>
      </c>
      <c r="B23524" t="s">
        <v>10</v>
      </c>
      <c r="C23524">
        <v>41.959000000000003</v>
      </c>
      <c r="D23524">
        <v>-88.718999999999994</v>
      </c>
      <c r="E23524" t="s">
        <v>11</v>
      </c>
      <c r="F23524" t="s">
        <v>274</v>
      </c>
      <c r="G23524">
        <v>60178</v>
      </c>
      <c r="I23524" s="1">
        <v>8.5120000000000005</v>
      </c>
      <c r="J23524" s="2">
        <f t="shared" si="367"/>
        <v>0.11320960000000001</v>
      </c>
    </row>
    <row r="23525" spans="1:10" x14ac:dyDescent="0.2">
      <c r="A23525" t="s">
        <v>81</v>
      </c>
      <c r="B23525" t="s">
        <v>10</v>
      </c>
      <c r="C23525">
        <v>44.936</v>
      </c>
      <c r="D23525">
        <v>-91.394999999999996</v>
      </c>
      <c r="E23525" t="s">
        <v>11</v>
      </c>
      <c r="F23525" t="s">
        <v>82</v>
      </c>
      <c r="G23525">
        <v>54729</v>
      </c>
      <c r="I23525" s="1">
        <v>9.9420000000000002</v>
      </c>
      <c r="J23525" s="2">
        <f t="shared" si="367"/>
        <v>0.1322286</v>
      </c>
    </row>
    <row r="23526" spans="1:10" x14ac:dyDescent="0.2">
      <c r="A23526" t="s">
        <v>81</v>
      </c>
      <c r="B23526" t="s">
        <v>10</v>
      </c>
      <c r="C23526">
        <v>33.558999999999997</v>
      </c>
      <c r="D23526">
        <v>-117.2</v>
      </c>
      <c r="E23526" t="s">
        <v>11</v>
      </c>
      <c r="F23526" t="s">
        <v>228</v>
      </c>
      <c r="G23526">
        <v>92562</v>
      </c>
      <c r="H23526" t="s">
        <v>378</v>
      </c>
      <c r="I23526" s="1">
        <v>2.9769999999999999</v>
      </c>
      <c r="J23526" s="2">
        <f t="shared" si="367"/>
        <v>3.95941E-2</v>
      </c>
    </row>
    <row r="23527" spans="1:10" x14ac:dyDescent="0.2">
      <c r="A23527" t="s">
        <v>187</v>
      </c>
      <c r="B23527" t="s">
        <v>188</v>
      </c>
      <c r="C23527">
        <v>33.564</v>
      </c>
      <c r="D23527">
        <v>-101.89700000000001</v>
      </c>
      <c r="E23527" t="s">
        <v>11</v>
      </c>
      <c r="F23527" t="s">
        <v>70</v>
      </c>
      <c r="G23527">
        <v>79410</v>
      </c>
      <c r="H23527" t="s">
        <v>129</v>
      </c>
      <c r="I23527" s="1">
        <v>1.1100000000000001</v>
      </c>
      <c r="J23527" s="2">
        <f t="shared" si="367"/>
        <v>1.4763000000000002E-2</v>
      </c>
    </row>
    <row r="23528" spans="1:10" x14ac:dyDescent="0.2">
      <c r="A23528" t="s">
        <v>324</v>
      </c>
      <c r="B23528" t="s">
        <v>188</v>
      </c>
      <c r="C23528">
        <v>27.77</v>
      </c>
      <c r="D23528">
        <v>-82.77</v>
      </c>
      <c r="E23528" t="s">
        <v>11</v>
      </c>
      <c r="F23528" t="s">
        <v>24</v>
      </c>
      <c r="G23528">
        <v>33706</v>
      </c>
      <c r="I23528" s="1">
        <v>1</v>
      </c>
      <c r="J23528" s="2">
        <f t="shared" si="367"/>
        <v>1.3300000000000001E-2</v>
      </c>
    </row>
    <row r="23529" spans="1:10" x14ac:dyDescent="0.2">
      <c r="A23529" t="s">
        <v>81</v>
      </c>
      <c r="B23529" t="s">
        <v>10</v>
      </c>
      <c r="C23529">
        <v>43.426000000000002</v>
      </c>
      <c r="D23529">
        <v>-88.203000000000003</v>
      </c>
      <c r="E23529" t="s">
        <v>11</v>
      </c>
      <c r="F23529" t="s">
        <v>14</v>
      </c>
      <c r="G23529">
        <v>53095</v>
      </c>
      <c r="I23529" s="1">
        <v>7.3620000000000001</v>
      </c>
      <c r="J23529" s="2">
        <f t="shared" si="367"/>
        <v>9.7914600000000018E-2</v>
      </c>
    </row>
    <row r="23530" spans="1:10" x14ac:dyDescent="0.2">
      <c r="A23530" t="s">
        <v>81</v>
      </c>
      <c r="B23530" t="s">
        <v>10</v>
      </c>
      <c r="C23530">
        <v>37.046999999999997</v>
      </c>
      <c r="D23530">
        <v>-93.302000000000007</v>
      </c>
      <c r="E23530" t="s">
        <v>11</v>
      </c>
      <c r="F23530" t="s">
        <v>88</v>
      </c>
      <c r="G23530">
        <v>65714</v>
      </c>
      <c r="I23530" s="1">
        <v>3.4159999999999999</v>
      </c>
      <c r="J23530" s="2">
        <f t="shared" si="367"/>
        <v>4.5432800000000002E-2</v>
      </c>
    </row>
    <row r="23531" spans="1:10" x14ac:dyDescent="0.2">
      <c r="A23531" t="s">
        <v>81</v>
      </c>
      <c r="B23531" t="s">
        <v>10</v>
      </c>
      <c r="C23531">
        <v>29.666</v>
      </c>
      <c r="D23531">
        <v>-95.210999999999999</v>
      </c>
      <c r="E23531" t="s">
        <v>11</v>
      </c>
      <c r="F23531" t="s">
        <v>17</v>
      </c>
      <c r="G23531">
        <v>77502</v>
      </c>
      <c r="I23531" s="1">
        <v>8.1159999999999997</v>
      </c>
      <c r="J23531" s="2">
        <f t="shared" si="367"/>
        <v>0.10794280000000001</v>
      </c>
    </row>
    <row r="23532" spans="1:10" x14ac:dyDescent="0.2">
      <c r="A23532" t="s">
        <v>81</v>
      </c>
      <c r="B23532" t="s">
        <v>10</v>
      </c>
      <c r="C23532">
        <v>44.87</v>
      </c>
      <c r="D23532">
        <v>-88.629000000000005</v>
      </c>
      <c r="E23532" t="s">
        <v>11</v>
      </c>
      <c r="F23532" t="s">
        <v>196</v>
      </c>
      <c r="G23532">
        <v>54135</v>
      </c>
      <c r="I23532" s="1">
        <v>2.907</v>
      </c>
      <c r="J23532" s="2">
        <f t="shared" si="367"/>
        <v>3.8663099999999999E-2</v>
      </c>
    </row>
    <row r="23533" spans="1:10" x14ac:dyDescent="0.2">
      <c r="A23533" t="s">
        <v>81</v>
      </c>
      <c r="B23533" t="s">
        <v>10</v>
      </c>
      <c r="C23533">
        <v>32.389000000000003</v>
      </c>
      <c r="D23533">
        <v>-94.867999999999995</v>
      </c>
      <c r="E23533" t="s">
        <v>11</v>
      </c>
      <c r="F23533" t="s">
        <v>117</v>
      </c>
      <c r="G23533">
        <v>75662</v>
      </c>
      <c r="I23533" s="1">
        <v>4.6890000000000001</v>
      </c>
      <c r="J23533" s="2">
        <f t="shared" si="367"/>
        <v>6.2363700000000008E-2</v>
      </c>
    </row>
    <row r="23534" spans="1:10" x14ac:dyDescent="0.2">
      <c r="A23534" t="s">
        <v>183</v>
      </c>
      <c r="B23534" t="s">
        <v>29</v>
      </c>
      <c r="C23534">
        <v>35.204000000000001</v>
      </c>
      <c r="D23534">
        <v>-79.47</v>
      </c>
      <c r="E23534" t="s">
        <v>11</v>
      </c>
      <c r="F23534" t="s">
        <v>46</v>
      </c>
      <c r="G23534">
        <v>28374</v>
      </c>
      <c r="I23534" s="1">
        <v>13.86</v>
      </c>
      <c r="J23534" s="2">
        <f t="shared" si="367"/>
        <v>0.184338</v>
      </c>
    </row>
    <row r="23535" spans="1:10" x14ac:dyDescent="0.2">
      <c r="A23535" t="s">
        <v>187</v>
      </c>
      <c r="B23535" t="s">
        <v>188</v>
      </c>
      <c r="C23535">
        <v>26.658999999999999</v>
      </c>
      <c r="D23535">
        <v>-81.941999999999993</v>
      </c>
      <c r="E23535" t="s">
        <v>11</v>
      </c>
      <c r="F23535" t="s">
        <v>65</v>
      </c>
      <c r="G23535">
        <v>33909</v>
      </c>
      <c r="H23535" t="s">
        <v>260</v>
      </c>
      <c r="I23535" s="1">
        <v>9.94</v>
      </c>
      <c r="J23535" s="2">
        <f t="shared" si="367"/>
        <v>0.13220199999999999</v>
      </c>
    </row>
    <row r="23536" spans="1:10" x14ac:dyDescent="0.2">
      <c r="A23536" t="s">
        <v>187</v>
      </c>
      <c r="B23536" t="s">
        <v>188</v>
      </c>
      <c r="C23536">
        <v>41.747999999999998</v>
      </c>
      <c r="D23536">
        <v>-87.605999999999995</v>
      </c>
      <c r="E23536" t="s">
        <v>11</v>
      </c>
      <c r="F23536" t="s">
        <v>274</v>
      </c>
      <c r="G23536">
        <v>60619</v>
      </c>
      <c r="H23536" t="s">
        <v>281</v>
      </c>
      <c r="I23536" s="1">
        <v>0.51249999999999996</v>
      </c>
      <c r="J23536" s="2">
        <f t="shared" si="367"/>
        <v>6.8162499999999994E-3</v>
      </c>
    </row>
    <row r="23537" spans="1:10" x14ac:dyDescent="0.2">
      <c r="A23537" t="s">
        <v>81</v>
      </c>
      <c r="B23537" t="s">
        <v>10</v>
      </c>
      <c r="C23537">
        <v>36.640999999999998</v>
      </c>
      <c r="D23537">
        <v>-81.798000000000002</v>
      </c>
      <c r="E23537" t="s">
        <v>11</v>
      </c>
      <c r="F23537" t="s">
        <v>144</v>
      </c>
      <c r="G23537">
        <v>24236</v>
      </c>
      <c r="I23537" s="1">
        <v>12.108000000000001</v>
      </c>
      <c r="J23537" s="2">
        <f t="shared" si="367"/>
        <v>0.16103640000000002</v>
      </c>
    </row>
    <row r="23538" spans="1:10" x14ac:dyDescent="0.2">
      <c r="A23538" t="s">
        <v>81</v>
      </c>
      <c r="B23538" t="s">
        <v>10</v>
      </c>
      <c r="C23538">
        <v>36.905000000000001</v>
      </c>
      <c r="D23538">
        <v>-82.316000000000003</v>
      </c>
      <c r="E23538" t="s">
        <v>11</v>
      </c>
      <c r="F23538" t="s">
        <v>144</v>
      </c>
      <c r="G23538">
        <v>24283</v>
      </c>
      <c r="I23538" s="1">
        <v>3.577</v>
      </c>
      <c r="J23538" s="2">
        <f t="shared" si="367"/>
        <v>4.7574100000000001E-2</v>
      </c>
    </row>
    <row r="23539" spans="1:10" x14ac:dyDescent="0.2">
      <c r="A23539" t="s">
        <v>31</v>
      </c>
      <c r="B23539" t="s">
        <v>10</v>
      </c>
      <c r="C23539">
        <v>38.408000000000001</v>
      </c>
      <c r="D23539">
        <v>-122.839</v>
      </c>
      <c r="E23539" t="s">
        <v>11</v>
      </c>
      <c r="F23539" t="s">
        <v>201</v>
      </c>
      <c r="G23539">
        <v>95472</v>
      </c>
      <c r="I23539" s="1">
        <v>1.49</v>
      </c>
      <c r="J23539" s="2">
        <f t="shared" si="367"/>
        <v>1.9817000000000001E-2</v>
      </c>
    </row>
    <row r="23540" spans="1:10" x14ac:dyDescent="0.2">
      <c r="A23540" t="s">
        <v>31</v>
      </c>
      <c r="B23540" t="s">
        <v>10</v>
      </c>
      <c r="C23540">
        <v>34.115000000000002</v>
      </c>
      <c r="D23540">
        <v>-117.774</v>
      </c>
      <c r="E23540" t="s">
        <v>11</v>
      </c>
      <c r="F23540" t="s">
        <v>228</v>
      </c>
      <c r="G23540">
        <v>91750</v>
      </c>
      <c r="I23540" s="1">
        <v>0.63</v>
      </c>
      <c r="J23540" s="2">
        <f t="shared" si="367"/>
        <v>8.379000000000001E-3</v>
      </c>
    </row>
    <row r="23541" spans="1:10" x14ac:dyDescent="0.2">
      <c r="A23541" t="s">
        <v>100</v>
      </c>
      <c r="B23541" t="s">
        <v>10</v>
      </c>
      <c r="C23541">
        <v>32.840000000000003</v>
      </c>
      <c r="D23541">
        <v>-79.856999999999999</v>
      </c>
      <c r="E23541" t="s">
        <v>11</v>
      </c>
      <c r="F23541" t="s">
        <v>121</v>
      </c>
      <c r="G23541">
        <v>29464</v>
      </c>
      <c r="I23541" s="1">
        <v>1.96</v>
      </c>
      <c r="J23541" s="2">
        <f t="shared" si="367"/>
        <v>2.6068000000000001E-2</v>
      </c>
    </row>
    <row r="23542" spans="1:10" x14ac:dyDescent="0.2">
      <c r="A23542" t="s">
        <v>100</v>
      </c>
      <c r="B23542" t="s">
        <v>10</v>
      </c>
      <c r="C23542">
        <v>64.835999999999999</v>
      </c>
      <c r="D23542">
        <v>-147.80799999999999</v>
      </c>
      <c r="E23542" t="s">
        <v>11</v>
      </c>
      <c r="F23542" t="s">
        <v>206</v>
      </c>
      <c r="G23542">
        <v>99709</v>
      </c>
      <c r="I23542" s="1">
        <v>1.1359999999999999</v>
      </c>
      <c r="J23542" s="2">
        <f t="shared" si="367"/>
        <v>1.5108799999999999E-2</v>
      </c>
    </row>
    <row r="23543" spans="1:10" x14ac:dyDescent="0.2">
      <c r="A23543" t="s">
        <v>100</v>
      </c>
      <c r="B23543" t="s">
        <v>10</v>
      </c>
      <c r="C23543">
        <v>44.856000000000002</v>
      </c>
      <c r="D23543">
        <v>-92.628</v>
      </c>
      <c r="E23543" t="s">
        <v>11</v>
      </c>
      <c r="F23543" t="s">
        <v>155</v>
      </c>
      <c r="G23543">
        <v>54022</v>
      </c>
      <c r="I23543" s="1">
        <v>1.663</v>
      </c>
      <c r="J23543" s="2">
        <f t="shared" si="367"/>
        <v>2.2117899999999999E-2</v>
      </c>
    </row>
    <row r="23544" spans="1:10" x14ac:dyDescent="0.2">
      <c r="A23544" t="s">
        <v>100</v>
      </c>
      <c r="B23544" t="s">
        <v>10</v>
      </c>
      <c r="C23544">
        <v>38.459000000000003</v>
      </c>
      <c r="D23544">
        <v>-75.231999999999999</v>
      </c>
      <c r="E23544" t="s">
        <v>11</v>
      </c>
      <c r="F23544" t="s">
        <v>114</v>
      </c>
      <c r="G23544">
        <v>19975</v>
      </c>
      <c r="I23544" s="1">
        <v>0.46300000000000002</v>
      </c>
      <c r="J23544" s="2">
        <f t="shared" si="367"/>
        <v>6.1579000000000009E-3</v>
      </c>
    </row>
    <row r="23545" spans="1:10" x14ac:dyDescent="0.2">
      <c r="A23545" t="s">
        <v>38</v>
      </c>
      <c r="B23545" t="s">
        <v>10</v>
      </c>
      <c r="C23545">
        <v>30.285</v>
      </c>
      <c r="D23545">
        <v>-81.462999999999994</v>
      </c>
      <c r="E23545" t="s">
        <v>11</v>
      </c>
      <c r="F23545" t="s">
        <v>77</v>
      </c>
      <c r="G23545">
        <v>32224</v>
      </c>
      <c r="H23545" t="s">
        <v>78</v>
      </c>
      <c r="I23545" s="1">
        <v>4.2067230000000002</v>
      </c>
      <c r="J23545" s="2">
        <f t="shared" si="367"/>
        <v>5.59494159E-2</v>
      </c>
    </row>
    <row r="23546" spans="1:10" x14ac:dyDescent="0.2">
      <c r="A23546" t="s">
        <v>81</v>
      </c>
      <c r="B23546" t="s">
        <v>10</v>
      </c>
      <c r="C23546">
        <v>43.508000000000003</v>
      </c>
      <c r="D23546">
        <v>-96.774000000000001</v>
      </c>
      <c r="E23546" t="s">
        <v>11</v>
      </c>
      <c r="F23546" t="s">
        <v>90</v>
      </c>
      <c r="G23546">
        <v>57106</v>
      </c>
      <c r="H23546" t="s">
        <v>142</v>
      </c>
      <c r="I23546" s="1">
        <v>5.806</v>
      </c>
      <c r="J23546" s="2">
        <f t="shared" si="367"/>
        <v>7.7219800000000005E-2</v>
      </c>
    </row>
    <row r="23547" spans="1:10" x14ac:dyDescent="0.2">
      <c r="A23547" t="s">
        <v>81</v>
      </c>
      <c r="B23547" t="s">
        <v>10</v>
      </c>
      <c r="C23547">
        <v>34.173999999999999</v>
      </c>
      <c r="D23547">
        <v>-118.351</v>
      </c>
      <c r="E23547" t="s">
        <v>11</v>
      </c>
      <c r="F23547" t="s">
        <v>228</v>
      </c>
      <c r="G23547">
        <v>91505</v>
      </c>
      <c r="I23547" s="1">
        <v>6.0860000000000003</v>
      </c>
      <c r="J23547" s="2">
        <f t="shared" si="367"/>
        <v>8.094380000000001E-2</v>
      </c>
    </row>
    <row r="23548" spans="1:10" x14ac:dyDescent="0.2">
      <c r="A23548" t="s">
        <v>81</v>
      </c>
      <c r="B23548" t="s">
        <v>10</v>
      </c>
      <c r="C23548">
        <v>44.715000000000003</v>
      </c>
      <c r="D23548">
        <v>-93.173000000000002</v>
      </c>
      <c r="E23548" t="s">
        <v>11</v>
      </c>
      <c r="F23548" t="s">
        <v>155</v>
      </c>
      <c r="G23548">
        <v>55044</v>
      </c>
      <c r="I23548" s="1">
        <v>11.068</v>
      </c>
      <c r="J23548" s="2">
        <f t="shared" si="367"/>
        <v>0.14720440000000001</v>
      </c>
    </row>
    <row r="23549" spans="1:10" x14ac:dyDescent="0.2">
      <c r="A23549" t="s">
        <v>81</v>
      </c>
      <c r="B23549" t="s">
        <v>10</v>
      </c>
      <c r="C23549">
        <v>34.119999999999997</v>
      </c>
      <c r="D23549">
        <v>-117.617</v>
      </c>
      <c r="E23549" t="s">
        <v>11</v>
      </c>
      <c r="F23549" t="s">
        <v>228</v>
      </c>
      <c r="G23549">
        <v>91730</v>
      </c>
      <c r="H23549" t="s">
        <v>286</v>
      </c>
      <c r="I23549" s="1">
        <v>2.4169999999999998</v>
      </c>
      <c r="J23549" s="2">
        <f t="shared" si="367"/>
        <v>3.2146099999999997E-2</v>
      </c>
    </row>
    <row r="23550" spans="1:10" x14ac:dyDescent="0.2">
      <c r="A23550" t="s">
        <v>187</v>
      </c>
      <c r="B23550" t="s">
        <v>188</v>
      </c>
      <c r="C23550">
        <v>34.881999999999998</v>
      </c>
      <c r="D23550">
        <v>-82.706000000000003</v>
      </c>
      <c r="E23550" t="s">
        <v>11</v>
      </c>
      <c r="F23550" t="s">
        <v>41</v>
      </c>
      <c r="G23550">
        <v>29671</v>
      </c>
      <c r="I23550" s="1">
        <v>2.0299999999999998</v>
      </c>
      <c r="J23550" s="2">
        <f t="shared" si="367"/>
        <v>2.6998999999999999E-2</v>
      </c>
    </row>
    <row r="23551" spans="1:10" x14ac:dyDescent="0.2">
      <c r="A23551" t="s">
        <v>81</v>
      </c>
      <c r="B23551" t="s">
        <v>10</v>
      </c>
      <c r="C23551">
        <v>45.082999999999998</v>
      </c>
      <c r="D23551">
        <v>-93.518000000000001</v>
      </c>
      <c r="E23551" t="s">
        <v>11</v>
      </c>
      <c r="F23551" t="s">
        <v>155</v>
      </c>
      <c r="G23551">
        <v>55311</v>
      </c>
      <c r="I23551" s="1">
        <v>5.6360000000000001</v>
      </c>
      <c r="J23551" s="2">
        <f t="shared" si="367"/>
        <v>7.4958800000000006E-2</v>
      </c>
    </row>
    <row r="23552" spans="1:10" x14ac:dyDescent="0.2">
      <c r="A23552" t="s">
        <v>187</v>
      </c>
      <c r="B23552" t="s">
        <v>188</v>
      </c>
      <c r="C23552">
        <v>27.997</v>
      </c>
      <c r="D23552">
        <v>-82.563000000000002</v>
      </c>
      <c r="E23552" t="s">
        <v>11</v>
      </c>
      <c r="F23552" t="s">
        <v>24</v>
      </c>
      <c r="G23552">
        <v>33615</v>
      </c>
      <c r="I23552" s="1">
        <v>0.41666666699999999</v>
      </c>
      <c r="J23552" s="2">
        <f t="shared" si="367"/>
        <v>5.5416666711E-3</v>
      </c>
    </row>
    <row r="23553" spans="1:10" x14ac:dyDescent="0.2">
      <c r="A23553" t="s">
        <v>187</v>
      </c>
      <c r="B23553" t="s">
        <v>188</v>
      </c>
      <c r="C23553">
        <v>24.731999999999999</v>
      </c>
      <c r="D23553">
        <v>-81.02</v>
      </c>
      <c r="E23553" t="s">
        <v>11</v>
      </c>
      <c r="F23553" t="s">
        <v>28</v>
      </c>
      <c r="G23553">
        <v>33050</v>
      </c>
      <c r="I23553" s="1">
        <v>8.3333332999999996E-2</v>
      </c>
      <c r="J23553" s="2">
        <f t="shared" si="367"/>
        <v>1.1083333288999999E-3</v>
      </c>
    </row>
    <row r="23554" spans="1:10" x14ac:dyDescent="0.2">
      <c r="A23554" t="s">
        <v>187</v>
      </c>
      <c r="B23554" t="s">
        <v>188</v>
      </c>
      <c r="C23554">
        <v>36.167000000000002</v>
      </c>
      <c r="D23554">
        <v>-75.754000000000005</v>
      </c>
      <c r="E23554" t="s">
        <v>11</v>
      </c>
      <c r="F23554" t="s">
        <v>39</v>
      </c>
      <c r="G23554">
        <v>27949</v>
      </c>
      <c r="I23554" s="1">
        <v>8.3333332999999996E-2</v>
      </c>
      <c r="J23554" s="2">
        <f t="shared" si="367"/>
        <v>1.1083333288999999E-3</v>
      </c>
    </row>
    <row r="23555" spans="1:10" x14ac:dyDescent="0.2">
      <c r="A23555" t="s">
        <v>187</v>
      </c>
      <c r="B23555" t="s">
        <v>188</v>
      </c>
      <c r="C23555">
        <v>25.826000000000001</v>
      </c>
      <c r="D23555">
        <v>-80.195999999999998</v>
      </c>
      <c r="E23555" t="s">
        <v>11</v>
      </c>
      <c r="F23555" t="s">
        <v>28</v>
      </c>
      <c r="G23555">
        <v>33127</v>
      </c>
      <c r="H23555" t="s">
        <v>50</v>
      </c>
      <c r="I23555" s="1">
        <v>0.4375</v>
      </c>
      <c r="J23555" s="2">
        <f t="shared" ref="J23555:J23618" si="368">(I23555/1000)*13.3</f>
        <v>5.8187500000000001E-3</v>
      </c>
    </row>
    <row r="23556" spans="1:10" x14ac:dyDescent="0.2">
      <c r="A23556" t="s">
        <v>187</v>
      </c>
      <c r="B23556" t="s">
        <v>188</v>
      </c>
      <c r="C23556">
        <v>35.677</v>
      </c>
      <c r="D23556">
        <v>-82.576999999999998</v>
      </c>
      <c r="E23556" t="s">
        <v>11</v>
      </c>
      <c r="F23556" t="s">
        <v>41</v>
      </c>
      <c r="G23556">
        <v>28787</v>
      </c>
      <c r="I23556" s="1">
        <v>8.3333332999999996E-2</v>
      </c>
      <c r="J23556" s="2">
        <f t="shared" si="368"/>
        <v>1.1083333288999999E-3</v>
      </c>
    </row>
    <row r="23557" spans="1:10" x14ac:dyDescent="0.2">
      <c r="A23557" t="s">
        <v>187</v>
      </c>
      <c r="B23557" t="s">
        <v>188</v>
      </c>
      <c r="C23557">
        <v>37.201000000000001</v>
      </c>
      <c r="D23557">
        <v>-77.379000000000005</v>
      </c>
      <c r="E23557" t="s">
        <v>11</v>
      </c>
      <c r="F23557" t="s">
        <v>75</v>
      </c>
      <c r="G23557">
        <v>23805</v>
      </c>
      <c r="I23557" s="1">
        <v>1.1000000000000001</v>
      </c>
      <c r="J23557" s="2">
        <f t="shared" si="368"/>
        <v>1.4630000000000002E-2</v>
      </c>
    </row>
    <row r="23558" spans="1:10" x14ac:dyDescent="0.2">
      <c r="A23558" t="s">
        <v>38</v>
      </c>
      <c r="B23558" t="s">
        <v>10</v>
      </c>
      <c r="C23558">
        <v>33.115000000000002</v>
      </c>
      <c r="D23558">
        <v>-94.185000000000002</v>
      </c>
      <c r="E23558" t="s">
        <v>11</v>
      </c>
      <c r="F23558" t="s">
        <v>158</v>
      </c>
      <c r="G23558">
        <v>75551</v>
      </c>
      <c r="I23558" s="1">
        <v>3.0735290000000002</v>
      </c>
      <c r="J23558" s="2">
        <f t="shared" si="368"/>
        <v>4.0877935700000007E-2</v>
      </c>
    </row>
    <row r="23559" spans="1:10" x14ac:dyDescent="0.2">
      <c r="A23559" t="s">
        <v>81</v>
      </c>
      <c r="B23559" t="s">
        <v>10</v>
      </c>
      <c r="C23559">
        <v>31.815000000000001</v>
      </c>
      <c r="D23559">
        <v>-106.42700000000001</v>
      </c>
      <c r="E23559" t="s">
        <v>11</v>
      </c>
      <c r="F23559" t="s">
        <v>95</v>
      </c>
      <c r="G23559">
        <v>79906</v>
      </c>
      <c r="I23559" s="1">
        <v>4.5060000000000002</v>
      </c>
      <c r="J23559" s="2">
        <f t="shared" si="368"/>
        <v>5.9929800000000012E-2</v>
      </c>
    </row>
    <row r="23560" spans="1:10" x14ac:dyDescent="0.2">
      <c r="A23560" t="s">
        <v>81</v>
      </c>
      <c r="B23560" t="s">
        <v>10</v>
      </c>
      <c r="C23560">
        <v>43.118000000000002</v>
      </c>
      <c r="D23560">
        <v>-89.317999999999998</v>
      </c>
      <c r="E23560" t="s">
        <v>11</v>
      </c>
      <c r="F23560" t="s">
        <v>56</v>
      </c>
      <c r="G23560">
        <v>53704</v>
      </c>
      <c r="H23560" t="s">
        <v>83</v>
      </c>
      <c r="I23560" s="1">
        <v>4.1929999999999996</v>
      </c>
      <c r="J23560" s="2">
        <f t="shared" si="368"/>
        <v>5.5766900000000001E-2</v>
      </c>
    </row>
    <row r="23561" spans="1:10" x14ac:dyDescent="0.2">
      <c r="A23561" t="s">
        <v>81</v>
      </c>
      <c r="B23561" t="s">
        <v>10</v>
      </c>
      <c r="C23561">
        <v>44.905999999999999</v>
      </c>
      <c r="D23561">
        <v>-91.94</v>
      </c>
      <c r="E23561" t="s">
        <v>11</v>
      </c>
      <c r="F23561" t="s">
        <v>155</v>
      </c>
      <c r="G23561">
        <v>54751</v>
      </c>
      <c r="I23561" s="1">
        <v>3.7370000000000001</v>
      </c>
      <c r="J23561" s="2">
        <f t="shared" si="368"/>
        <v>4.9702100000000006E-2</v>
      </c>
    </row>
    <row r="23562" spans="1:10" x14ac:dyDescent="0.2">
      <c r="A23562" t="s">
        <v>234</v>
      </c>
      <c r="B23562" t="s">
        <v>10</v>
      </c>
      <c r="C23562">
        <v>38.921999999999997</v>
      </c>
      <c r="D23562">
        <v>-77.417000000000002</v>
      </c>
      <c r="E23562" t="s">
        <v>11</v>
      </c>
      <c r="F23562" t="s">
        <v>35</v>
      </c>
      <c r="G23562">
        <v>20171</v>
      </c>
      <c r="I23562" s="1">
        <v>1.3758779999999999</v>
      </c>
      <c r="J23562" s="2">
        <f t="shared" si="368"/>
        <v>1.8299177399999998E-2</v>
      </c>
    </row>
    <row r="23563" spans="1:10" x14ac:dyDescent="0.2">
      <c r="A23563" t="s">
        <v>48</v>
      </c>
      <c r="B23563" t="s">
        <v>21</v>
      </c>
      <c r="C23563">
        <v>28.335999999999999</v>
      </c>
      <c r="D23563">
        <v>-81.671999999999997</v>
      </c>
      <c r="E23563" t="s">
        <v>11</v>
      </c>
      <c r="F23563" t="s">
        <v>24</v>
      </c>
      <c r="G23563">
        <v>33897</v>
      </c>
      <c r="I23563" s="1">
        <v>26.168099999999999</v>
      </c>
      <c r="J23563" s="2">
        <f t="shared" si="368"/>
        <v>0.34803572999999999</v>
      </c>
    </row>
    <row r="23564" spans="1:10" x14ac:dyDescent="0.2">
      <c r="A23564" t="s">
        <v>187</v>
      </c>
      <c r="B23564" t="s">
        <v>188</v>
      </c>
      <c r="C23564">
        <v>34.116999999999997</v>
      </c>
      <c r="D23564">
        <v>-88.72</v>
      </c>
      <c r="E23564" t="s">
        <v>11</v>
      </c>
      <c r="F23564" t="s">
        <v>168</v>
      </c>
      <c r="G23564">
        <v>38868</v>
      </c>
      <c r="I23564" s="1">
        <v>2.2000000000000002</v>
      </c>
      <c r="J23564" s="2">
        <f t="shared" si="368"/>
        <v>2.9260000000000005E-2</v>
      </c>
    </row>
    <row r="23565" spans="1:10" x14ac:dyDescent="0.2">
      <c r="A23565" t="s">
        <v>187</v>
      </c>
      <c r="B23565" t="s">
        <v>188</v>
      </c>
      <c r="C23565">
        <v>29.588999999999999</v>
      </c>
      <c r="D23565">
        <v>-98.037999999999997</v>
      </c>
      <c r="E23565" t="s">
        <v>11</v>
      </c>
      <c r="F23565" t="s">
        <v>101</v>
      </c>
      <c r="G23565">
        <v>78123</v>
      </c>
      <c r="I23565" s="1">
        <v>2.2000000000000002</v>
      </c>
      <c r="J23565" s="2">
        <f t="shared" si="368"/>
        <v>2.9260000000000005E-2</v>
      </c>
    </row>
    <row r="23566" spans="1:10" x14ac:dyDescent="0.2">
      <c r="A23566" t="s">
        <v>187</v>
      </c>
      <c r="B23566" t="s">
        <v>188</v>
      </c>
      <c r="C23566">
        <v>31.26</v>
      </c>
      <c r="D23566">
        <v>-90.480999999999995</v>
      </c>
      <c r="E23566" t="s">
        <v>11</v>
      </c>
      <c r="F23566" t="s">
        <v>113</v>
      </c>
      <c r="G23566">
        <v>39648</v>
      </c>
      <c r="I23566" s="1">
        <v>2.39</v>
      </c>
      <c r="J23566" s="2">
        <f t="shared" si="368"/>
        <v>3.1787000000000003E-2</v>
      </c>
    </row>
    <row r="23567" spans="1:10" x14ac:dyDescent="0.2">
      <c r="A23567" t="s">
        <v>187</v>
      </c>
      <c r="B23567" t="s">
        <v>188</v>
      </c>
      <c r="C23567">
        <v>33.033999999999999</v>
      </c>
      <c r="D23567">
        <v>-83.924000000000007</v>
      </c>
      <c r="E23567" t="s">
        <v>11</v>
      </c>
      <c r="F23567" t="s">
        <v>149</v>
      </c>
      <c r="G23567">
        <v>31029</v>
      </c>
      <c r="I23567" s="1">
        <v>8.3333332999999996E-2</v>
      </c>
      <c r="J23567" s="2">
        <f t="shared" si="368"/>
        <v>1.1083333288999999E-3</v>
      </c>
    </row>
    <row r="23568" spans="1:10" x14ac:dyDescent="0.2">
      <c r="A23568" t="s">
        <v>100</v>
      </c>
      <c r="B23568" t="s">
        <v>10</v>
      </c>
      <c r="C23568">
        <v>32.920999999999999</v>
      </c>
      <c r="D23568">
        <v>-96.516000000000005</v>
      </c>
      <c r="E23568" t="s">
        <v>11</v>
      </c>
      <c r="F23568" t="s">
        <v>12</v>
      </c>
      <c r="G23568">
        <v>75089</v>
      </c>
      <c r="I23568" s="1">
        <v>1.528</v>
      </c>
      <c r="J23568" s="2">
        <f t="shared" si="368"/>
        <v>2.0322400000000001E-2</v>
      </c>
    </row>
    <row r="23569" spans="1:10" x14ac:dyDescent="0.2">
      <c r="A23569" t="s">
        <v>100</v>
      </c>
      <c r="B23569" t="s">
        <v>10</v>
      </c>
      <c r="C23569">
        <v>29.577999999999999</v>
      </c>
      <c r="D23569">
        <v>-98.477000000000004</v>
      </c>
      <c r="E23569" t="s">
        <v>11</v>
      </c>
      <c r="F23569" t="s">
        <v>101</v>
      </c>
      <c r="G23569">
        <v>78232</v>
      </c>
      <c r="H23569" t="s">
        <v>140</v>
      </c>
      <c r="I23569" s="1">
        <v>1.6970000000000001</v>
      </c>
      <c r="J23569" s="2">
        <f t="shared" si="368"/>
        <v>2.2570100000000003E-2</v>
      </c>
    </row>
    <row r="23570" spans="1:10" x14ac:dyDescent="0.2">
      <c r="A23570" t="s">
        <v>100</v>
      </c>
      <c r="B23570" t="s">
        <v>10</v>
      </c>
      <c r="C23570">
        <v>28.878</v>
      </c>
      <c r="D23570">
        <v>-96.994</v>
      </c>
      <c r="E23570" t="s">
        <v>11</v>
      </c>
      <c r="F23570" t="s">
        <v>367</v>
      </c>
      <c r="G23570">
        <v>77904</v>
      </c>
      <c r="I23570" s="1">
        <v>2.0139999999999998</v>
      </c>
      <c r="J23570" s="2">
        <f t="shared" si="368"/>
        <v>2.6786199999999996E-2</v>
      </c>
    </row>
    <row r="23571" spans="1:10" x14ac:dyDescent="0.2">
      <c r="A23571" t="s">
        <v>100</v>
      </c>
      <c r="B23571" t="s">
        <v>10</v>
      </c>
      <c r="C23571">
        <v>38.677</v>
      </c>
      <c r="D23571">
        <v>-77.281000000000006</v>
      </c>
      <c r="E23571" t="s">
        <v>11</v>
      </c>
      <c r="F23571" t="s">
        <v>35</v>
      </c>
      <c r="G23571">
        <v>22192</v>
      </c>
      <c r="I23571" s="1">
        <v>0.76500000000000001</v>
      </c>
      <c r="J23571" s="2">
        <f t="shared" si="368"/>
        <v>1.0174500000000001E-2</v>
      </c>
    </row>
    <row r="23572" spans="1:10" x14ac:dyDescent="0.2">
      <c r="A23572" t="s">
        <v>100</v>
      </c>
      <c r="B23572" t="s">
        <v>10</v>
      </c>
      <c r="C23572">
        <v>36.119</v>
      </c>
      <c r="D23572">
        <v>-79.876000000000005</v>
      </c>
      <c r="E23572" t="s">
        <v>11</v>
      </c>
      <c r="F23572" t="s">
        <v>137</v>
      </c>
      <c r="G23572">
        <v>27410</v>
      </c>
      <c r="H23572" t="s">
        <v>138</v>
      </c>
      <c r="I23572" s="1">
        <v>2.3780000000000001</v>
      </c>
      <c r="J23572" s="2">
        <f t="shared" si="368"/>
        <v>3.16274E-2</v>
      </c>
    </row>
    <row r="23573" spans="1:10" x14ac:dyDescent="0.2">
      <c r="A23573" t="s">
        <v>37</v>
      </c>
      <c r="B23573" t="s">
        <v>29</v>
      </c>
      <c r="C23573">
        <v>29.646999999999998</v>
      </c>
      <c r="D23573">
        <v>-95.608999999999995</v>
      </c>
      <c r="E23573" t="s">
        <v>11</v>
      </c>
      <c r="F23573" t="s">
        <v>17</v>
      </c>
      <c r="G23573">
        <v>77478</v>
      </c>
      <c r="I23573" s="1">
        <v>35.96</v>
      </c>
      <c r="J23573" s="2">
        <f t="shared" si="368"/>
        <v>0.47826800000000003</v>
      </c>
    </row>
    <row r="23574" spans="1:10" x14ac:dyDescent="0.2">
      <c r="A23574" t="s">
        <v>20</v>
      </c>
      <c r="B23574" t="s">
        <v>21</v>
      </c>
      <c r="C23574">
        <v>33.478000000000002</v>
      </c>
      <c r="D23574">
        <v>-82.191000000000003</v>
      </c>
      <c r="E23574" t="s">
        <v>11</v>
      </c>
      <c r="F23574" t="s">
        <v>64</v>
      </c>
      <c r="G23574">
        <v>30813</v>
      </c>
      <c r="I23574" s="1">
        <v>11.334</v>
      </c>
      <c r="J23574" s="2">
        <f t="shared" si="368"/>
        <v>0.15074220000000002</v>
      </c>
    </row>
    <row r="23575" spans="1:10" x14ac:dyDescent="0.2">
      <c r="A23575" t="s">
        <v>20</v>
      </c>
      <c r="B23575" t="s">
        <v>21</v>
      </c>
      <c r="C23575">
        <v>33.445</v>
      </c>
      <c r="D23575">
        <v>-111.892</v>
      </c>
      <c r="E23575" t="s">
        <v>11</v>
      </c>
      <c r="F23575" t="s">
        <v>43</v>
      </c>
      <c r="G23575">
        <v>85281</v>
      </c>
      <c r="I23575" s="1">
        <v>223.49459999999999</v>
      </c>
      <c r="J23575" s="2">
        <f t="shared" si="368"/>
        <v>2.97247818</v>
      </c>
    </row>
    <row r="23576" spans="1:10" x14ac:dyDescent="0.2">
      <c r="A23576" t="s">
        <v>66</v>
      </c>
      <c r="B23576" t="s">
        <v>29</v>
      </c>
      <c r="C23576">
        <v>25.802</v>
      </c>
      <c r="D23576">
        <v>-80.369</v>
      </c>
      <c r="E23576" t="s">
        <v>11</v>
      </c>
      <c r="F23576" t="s">
        <v>28</v>
      </c>
      <c r="G23576">
        <v>33172</v>
      </c>
      <c r="I23576" s="1">
        <v>320.39999999999998</v>
      </c>
      <c r="J23576" s="2">
        <f t="shared" si="368"/>
        <v>4.2613199999999996</v>
      </c>
    </row>
    <row r="23577" spans="1:10" x14ac:dyDescent="0.2">
      <c r="A23577" t="s">
        <v>72</v>
      </c>
      <c r="B23577" t="s">
        <v>21</v>
      </c>
      <c r="C23577">
        <v>30.443999999999999</v>
      </c>
      <c r="D23577">
        <v>-89.097999999999999</v>
      </c>
      <c r="E23577" t="s">
        <v>11</v>
      </c>
      <c r="F23577" t="s">
        <v>145</v>
      </c>
      <c r="G23577">
        <v>39503</v>
      </c>
      <c r="I23577" s="1">
        <v>75.44</v>
      </c>
      <c r="J23577" s="2">
        <f t="shared" si="368"/>
        <v>1.003352</v>
      </c>
    </row>
    <row r="23578" spans="1:10" x14ac:dyDescent="0.2">
      <c r="A23578" t="s">
        <v>9</v>
      </c>
      <c r="B23578" t="s">
        <v>10</v>
      </c>
      <c r="C23578">
        <v>32.582000000000001</v>
      </c>
      <c r="D23578">
        <v>-97.129000000000005</v>
      </c>
      <c r="E23578" t="s">
        <v>11</v>
      </c>
      <c r="F23578" t="s">
        <v>12</v>
      </c>
      <c r="G23578">
        <v>76063</v>
      </c>
      <c r="I23578" s="1">
        <v>36</v>
      </c>
      <c r="J23578" s="2">
        <f t="shared" si="368"/>
        <v>0.4788</v>
      </c>
    </row>
    <row r="23579" spans="1:10" x14ac:dyDescent="0.2">
      <c r="A23579" t="s">
        <v>9</v>
      </c>
      <c r="B23579" t="s">
        <v>10</v>
      </c>
      <c r="C23579">
        <v>37.783999999999999</v>
      </c>
      <c r="D23579">
        <v>-122.274</v>
      </c>
      <c r="E23579" t="s">
        <v>11</v>
      </c>
      <c r="F23579" t="s">
        <v>201</v>
      </c>
      <c r="G23579">
        <v>94501</v>
      </c>
      <c r="I23579" s="1">
        <v>5.5</v>
      </c>
      <c r="J23579" s="2">
        <f t="shared" si="368"/>
        <v>7.3149999999999993E-2</v>
      </c>
    </row>
    <row r="23580" spans="1:10" x14ac:dyDescent="0.2">
      <c r="A23580" t="s">
        <v>9</v>
      </c>
      <c r="B23580" t="s">
        <v>10</v>
      </c>
      <c r="C23580">
        <v>38.627000000000002</v>
      </c>
      <c r="D23580">
        <v>-121.499</v>
      </c>
      <c r="E23580" t="s">
        <v>11</v>
      </c>
      <c r="F23580" t="s">
        <v>273</v>
      </c>
      <c r="G23580">
        <v>95833</v>
      </c>
      <c r="H23580" t="s">
        <v>306</v>
      </c>
      <c r="I23580" s="1">
        <v>11.893521</v>
      </c>
      <c r="J23580" s="2">
        <f t="shared" si="368"/>
        <v>0.15818382930000002</v>
      </c>
    </row>
    <row r="23581" spans="1:10" x14ac:dyDescent="0.2">
      <c r="A23581" t="s">
        <v>9</v>
      </c>
      <c r="B23581" t="s">
        <v>10</v>
      </c>
      <c r="C23581">
        <v>37.615000000000002</v>
      </c>
      <c r="D23581">
        <v>-77.319000000000003</v>
      </c>
      <c r="E23581" t="s">
        <v>11</v>
      </c>
      <c r="F23581" t="s">
        <v>75</v>
      </c>
      <c r="G23581">
        <v>23111</v>
      </c>
      <c r="I23581" s="1">
        <v>3.9645069999999998</v>
      </c>
      <c r="J23581" s="2">
        <f t="shared" si="368"/>
        <v>5.2727943100000001E-2</v>
      </c>
    </row>
    <row r="23582" spans="1:10" x14ac:dyDescent="0.2">
      <c r="A23582" t="s">
        <v>48</v>
      </c>
      <c r="B23582" t="s">
        <v>21</v>
      </c>
      <c r="C23582">
        <v>38.750999999999998</v>
      </c>
      <c r="D23582">
        <v>-90.561999999999998</v>
      </c>
      <c r="E23582" t="s">
        <v>11</v>
      </c>
      <c r="F23582" t="s">
        <v>51</v>
      </c>
      <c r="G23582">
        <v>63303</v>
      </c>
      <c r="I23582" s="1">
        <v>68.253399999999999</v>
      </c>
      <c r="J23582" s="2">
        <f t="shared" si="368"/>
        <v>0.90777022000000007</v>
      </c>
    </row>
    <row r="23583" spans="1:10" x14ac:dyDescent="0.2">
      <c r="A23583" t="s">
        <v>37</v>
      </c>
      <c r="B23583" t="s">
        <v>29</v>
      </c>
      <c r="C23583">
        <v>35.186</v>
      </c>
      <c r="D23583">
        <v>-80.92</v>
      </c>
      <c r="E23583" t="s">
        <v>11</v>
      </c>
      <c r="F23583" t="s">
        <v>111</v>
      </c>
      <c r="G23583">
        <v>28217</v>
      </c>
      <c r="H23583" t="s">
        <v>115</v>
      </c>
      <c r="I23583" s="1">
        <v>7.83</v>
      </c>
      <c r="J23583" s="2">
        <f t="shared" si="368"/>
        <v>0.10413900000000001</v>
      </c>
    </row>
    <row r="23584" spans="1:10" x14ac:dyDescent="0.2">
      <c r="A23584" t="s">
        <v>66</v>
      </c>
      <c r="B23584" t="s">
        <v>10</v>
      </c>
      <c r="C23584">
        <v>35.253</v>
      </c>
      <c r="D23584">
        <v>-118.914</v>
      </c>
      <c r="E23584" t="s">
        <v>11</v>
      </c>
      <c r="F23584" t="s">
        <v>266</v>
      </c>
      <c r="G23584">
        <v>93241</v>
      </c>
      <c r="I23584" s="1">
        <v>0.53</v>
      </c>
      <c r="J23584" s="2">
        <f t="shared" si="368"/>
        <v>7.0489999999999997E-3</v>
      </c>
    </row>
    <row r="23585" spans="1:10" x14ac:dyDescent="0.2">
      <c r="A23585" t="s">
        <v>68</v>
      </c>
      <c r="B23585" t="s">
        <v>10</v>
      </c>
      <c r="C23585">
        <v>43.981000000000002</v>
      </c>
      <c r="D23585">
        <v>-94.628</v>
      </c>
      <c r="E23585" t="s">
        <v>11</v>
      </c>
      <c r="F23585" t="s">
        <v>305</v>
      </c>
      <c r="G23585">
        <v>56081</v>
      </c>
      <c r="I23585" s="1">
        <v>0.42</v>
      </c>
      <c r="J23585" s="2">
        <f t="shared" si="368"/>
        <v>5.5859999999999998E-3</v>
      </c>
    </row>
    <row r="23586" spans="1:10" x14ac:dyDescent="0.2">
      <c r="A23586" t="s">
        <v>68</v>
      </c>
      <c r="B23586" t="s">
        <v>10</v>
      </c>
      <c r="C23586">
        <v>34.502000000000002</v>
      </c>
      <c r="D23586">
        <v>-84.953999999999994</v>
      </c>
      <c r="E23586" t="s">
        <v>11</v>
      </c>
      <c r="F23586" t="s">
        <v>42</v>
      </c>
      <c r="G23586">
        <v>30701</v>
      </c>
      <c r="I23586" s="1">
        <v>1.95</v>
      </c>
      <c r="J23586" s="2">
        <f t="shared" si="368"/>
        <v>2.5935E-2</v>
      </c>
    </row>
    <row r="23587" spans="1:10" x14ac:dyDescent="0.2">
      <c r="A23587" t="s">
        <v>68</v>
      </c>
      <c r="B23587" t="s">
        <v>10</v>
      </c>
      <c r="C23587">
        <v>34.256999999999998</v>
      </c>
      <c r="D23587">
        <v>-88.724999999999994</v>
      </c>
      <c r="E23587" t="s">
        <v>11</v>
      </c>
      <c r="F23587" t="s">
        <v>168</v>
      </c>
      <c r="G23587">
        <v>38801</v>
      </c>
      <c r="I23587" s="1">
        <v>2.04</v>
      </c>
      <c r="J23587" s="2">
        <f t="shared" si="368"/>
        <v>2.7132000000000003E-2</v>
      </c>
    </row>
    <row r="23588" spans="1:10" x14ac:dyDescent="0.2">
      <c r="A23588" t="s">
        <v>20</v>
      </c>
      <c r="B23588" t="s">
        <v>21</v>
      </c>
      <c r="C23588">
        <v>34.014000000000003</v>
      </c>
      <c r="D23588">
        <v>-81.150999999999996</v>
      </c>
      <c r="E23588" t="s">
        <v>11</v>
      </c>
      <c r="F23588" t="s">
        <v>91</v>
      </c>
      <c r="G23588">
        <v>29072</v>
      </c>
      <c r="I23588" s="1">
        <v>80.471100000000007</v>
      </c>
      <c r="J23588" s="2">
        <f t="shared" si="368"/>
        <v>1.0702656300000002</v>
      </c>
    </row>
    <row r="23589" spans="1:10" x14ac:dyDescent="0.2">
      <c r="A23589" t="s">
        <v>23</v>
      </c>
      <c r="B23589" t="s">
        <v>10</v>
      </c>
      <c r="C23589">
        <v>41.893999999999998</v>
      </c>
      <c r="D23589">
        <v>-87.855999999999995</v>
      </c>
      <c r="E23589" t="s">
        <v>11</v>
      </c>
      <c r="F23589" t="s">
        <v>274</v>
      </c>
      <c r="G23589">
        <v>60160</v>
      </c>
      <c r="I23589" s="1">
        <v>16.829999999999998</v>
      </c>
      <c r="J23589" s="2">
        <f t="shared" si="368"/>
        <v>0.22383899999999998</v>
      </c>
    </row>
    <row r="23590" spans="1:10" x14ac:dyDescent="0.2">
      <c r="A23590" t="s">
        <v>100</v>
      </c>
      <c r="B23590" t="s">
        <v>10</v>
      </c>
      <c r="C23590">
        <v>33.774999999999999</v>
      </c>
      <c r="D23590">
        <v>-84.600999999999999</v>
      </c>
      <c r="E23590" t="s">
        <v>11</v>
      </c>
      <c r="F23590" t="s">
        <v>42</v>
      </c>
      <c r="G23590">
        <v>30122</v>
      </c>
      <c r="I23590" s="1">
        <v>2.6819999999999999</v>
      </c>
      <c r="J23590" s="2">
        <f t="shared" si="368"/>
        <v>3.5670600000000004E-2</v>
      </c>
    </row>
    <row r="23591" spans="1:10" x14ac:dyDescent="0.2">
      <c r="A23591" t="s">
        <v>100</v>
      </c>
      <c r="B23591" t="s">
        <v>10</v>
      </c>
      <c r="C23591">
        <v>36.844999999999999</v>
      </c>
      <c r="D23591">
        <v>-76.144999999999996</v>
      </c>
      <c r="E23591" t="s">
        <v>11</v>
      </c>
      <c r="F23591" t="s">
        <v>39</v>
      </c>
      <c r="G23591">
        <v>23462</v>
      </c>
      <c r="H23591" t="s">
        <v>58</v>
      </c>
      <c r="I23591" s="1">
        <v>0.59099999999999997</v>
      </c>
      <c r="J23591" s="2">
        <f t="shared" si="368"/>
        <v>7.8602999999999989E-3</v>
      </c>
    </row>
    <row r="23592" spans="1:10" x14ac:dyDescent="0.2">
      <c r="A23592" t="s">
        <v>80</v>
      </c>
      <c r="B23592" t="s">
        <v>10</v>
      </c>
      <c r="C23592">
        <v>30.876000000000001</v>
      </c>
      <c r="D23592">
        <v>-97.403000000000006</v>
      </c>
      <c r="E23592" t="s">
        <v>11</v>
      </c>
      <c r="F23592" t="s">
        <v>52</v>
      </c>
      <c r="G23592">
        <v>76534</v>
      </c>
      <c r="I23592" s="1">
        <v>15</v>
      </c>
      <c r="J23592" s="2">
        <f t="shared" si="368"/>
        <v>0.19950000000000001</v>
      </c>
    </row>
    <row r="23593" spans="1:10" x14ac:dyDescent="0.2">
      <c r="A23593" t="s">
        <v>81</v>
      </c>
      <c r="B23593" t="s">
        <v>10</v>
      </c>
      <c r="C23593">
        <v>33.427</v>
      </c>
      <c r="D23593">
        <v>-84.400999999999996</v>
      </c>
      <c r="E23593" t="s">
        <v>11</v>
      </c>
      <c r="F23593" t="s">
        <v>42</v>
      </c>
      <c r="G23593">
        <v>30215</v>
      </c>
      <c r="I23593" s="1">
        <v>15.581</v>
      </c>
      <c r="J23593" s="2">
        <f t="shared" si="368"/>
        <v>0.2072273</v>
      </c>
    </row>
    <row r="23594" spans="1:10" x14ac:dyDescent="0.2">
      <c r="A23594" t="s">
        <v>81</v>
      </c>
      <c r="B23594" t="s">
        <v>10</v>
      </c>
      <c r="C23594">
        <v>42.716999999999999</v>
      </c>
      <c r="D23594">
        <v>-88.992000000000004</v>
      </c>
      <c r="E23594" t="s">
        <v>11</v>
      </c>
      <c r="F23594" t="s">
        <v>56</v>
      </c>
      <c r="G23594">
        <v>53545</v>
      </c>
      <c r="I23594" s="1">
        <v>24.073</v>
      </c>
      <c r="J23594" s="2">
        <f t="shared" si="368"/>
        <v>0.32017090000000004</v>
      </c>
    </row>
    <row r="23595" spans="1:10" x14ac:dyDescent="0.2">
      <c r="A23595" t="s">
        <v>81</v>
      </c>
      <c r="B23595" t="s">
        <v>10</v>
      </c>
      <c r="C23595">
        <v>33.798000000000002</v>
      </c>
      <c r="D23595">
        <v>-84.641000000000005</v>
      </c>
      <c r="E23595" t="s">
        <v>11</v>
      </c>
      <c r="F23595" t="s">
        <v>42</v>
      </c>
      <c r="G23595">
        <v>30168</v>
      </c>
      <c r="I23595" s="1">
        <v>30.555</v>
      </c>
      <c r="J23595" s="2">
        <f t="shared" si="368"/>
        <v>0.40638150000000001</v>
      </c>
    </row>
    <row r="23596" spans="1:10" x14ac:dyDescent="0.2">
      <c r="A23596" t="s">
        <v>81</v>
      </c>
      <c r="B23596" t="s">
        <v>10</v>
      </c>
      <c r="C23596">
        <v>42.682000000000002</v>
      </c>
      <c r="D23596">
        <v>-88.034999999999997</v>
      </c>
      <c r="E23596" t="s">
        <v>11</v>
      </c>
      <c r="F23596" t="s">
        <v>14</v>
      </c>
      <c r="G23596">
        <v>53182</v>
      </c>
      <c r="I23596" s="1">
        <v>6.0670000000000002</v>
      </c>
      <c r="J23596" s="2">
        <f t="shared" si="368"/>
        <v>8.0691100000000016E-2</v>
      </c>
    </row>
    <row r="23597" spans="1:10" x14ac:dyDescent="0.2">
      <c r="A23597" t="s">
        <v>100</v>
      </c>
      <c r="B23597" t="s">
        <v>10</v>
      </c>
      <c r="C23597">
        <v>33.895000000000003</v>
      </c>
      <c r="D23597">
        <v>-84.195999999999998</v>
      </c>
      <c r="E23597" t="s">
        <v>11</v>
      </c>
      <c r="F23597" t="s">
        <v>42</v>
      </c>
      <c r="G23597">
        <v>30093</v>
      </c>
      <c r="I23597" s="1">
        <v>7.1</v>
      </c>
      <c r="J23597" s="2">
        <f t="shared" si="368"/>
        <v>9.443E-2</v>
      </c>
    </row>
    <row r="23598" spans="1:10" x14ac:dyDescent="0.2">
      <c r="A23598" t="s">
        <v>100</v>
      </c>
      <c r="B23598" t="s">
        <v>10</v>
      </c>
      <c r="C23598">
        <v>29.707000000000001</v>
      </c>
      <c r="D23598">
        <v>-95.491</v>
      </c>
      <c r="E23598" t="s">
        <v>11</v>
      </c>
      <c r="F23598" t="s">
        <v>17</v>
      </c>
      <c r="G23598">
        <v>77081</v>
      </c>
      <c r="H23598" t="s">
        <v>18</v>
      </c>
      <c r="I23598" s="1">
        <v>2.1709999999999998</v>
      </c>
      <c r="J23598" s="2">
        <f t="shared" si="368"/>
        <v>2.8874299999999999E-2</v>
      </c>
    </row>
    <row r="23599" spans="1:10" x14ac:dyDescent="0.2">
      <c r="A23599" t="s">
        <v>81</v>
      </c>
      <c r="B23599" t="s">
        <v>10</v>
      </c>
      <c r="C23599">
        <v>31.196000000000002</v>
      </c>
      <c r="D23599">
        <v>-98.730999999999995</v>
      </c>
      <c r="E23599" t="s">
        <v>11</v>
      </c>
      <c r="F23599" t="s">
        <v>52</v>
      </c>
      <c r="G23599">
        <v>76877</v>
      </c>
      <c r="I23599" s="1">
        <v>5.3570000000000002</v>
      </c>
      <c r="J23599" s="2">
        <f t="shared" si="368"/>
        <v>7.1248099999999995E-2</v>
      </c>
    </row>
    <row r="23600" spans="1:10" x14ac:dyDescent="0.2">
      <c r="A23600" t="s">
        <v>26</v>
      </c>
      <c r="B23600" t="s">
        <v>10</v>
      </c>
      <c r="C23600">
        <v>29.346</v>
      </c>
      <c r="D23600">
        <v>-98.534000000000006</v>
      </c>
      <c r="E23600" t="s">
        <v>11</v>
      </c>
      <c r="F23600" t="s">
        <v>101</v>
      </c>
      <c r="G23600">
        <v>78224</v>
      </c>
      <c r="H23600" t="s">
        <v>140</v>
      </c>
      <c r="I23600" s="1">
        <v>5</v>
      </c>
      <c r="J23600" s="2">
        <f t="shared" si="368"/>
        <v>6.6500000000000004E-2</v>
      </c>
    </row>
    <row r="23601" spans="1:10" x14ac:dyDescent="0.2">
      <c r="A23601" t="s">
        <v>100</v>
      </c>
      <c r="B23601" t="s">
        <v>10</v>
      </c>
      <c r="C23601">
        <v>38.923000000000002</v>
      </c>
      <c r="D23601">
        <v>-77.201999999999998</v>
      </c>
      <c r="E23601" t="s">
        <v>11</v>
      </c>
      <c r="F23601" t="s">
        <v>35</v>
      </c>
      <c r="G23601">
        <v>22102</v>
      </c>
      <c r="I23601" s="1">
        <v>0.98299999999999998</v>
      </c>
      <c r="J23601" s="2">
        <f t="shared" si="368"/>
        <v>1.3073899999999999E-2</v>
      </c>
    </row>
    <row r="23602" spans="1:10" x14ac:dyDescent="0.2">
      <c r="A23602" t="s">
        <v>81</v>
      </c>
      <c r="B23602" t="s">
        <v>10</v>
      </c>
      <c r="C23602">
        <v>36.941000000000003</v>
      </c>
      <c r="D23602">
        <v>-82.486000000000004</v>
      </c>
      <c r="E23602" t="s">
        <v>11</v>
      </c>
      <c r="F23602" t="s">
        <v>144</v>
      </c>
      <c r="G23602">
        <v>24230</v>
      </c>
      <c r="I23602" s="1">
        <v>0.73699999999999999</v>
      </c>
      <c r="J23602" s="2">
        <f t="shared" si="368"/>
        <v>9.8021000000000011E-3</v>
      </c>
    </row>
    <row r="23603" spans="1:10" x14ac:dyDescent="0.2">
      <c r="A23603" t="s">
        <v>81</v>
      </c>
      <c r="B23603" t="s">
        <v>10</v>
      </c>
      <c r="C23603">
        <v>31.85</v>
      </c>
      <c r="D23603">
        <v>-102.465</v>
      </c>
      <c r="E23603" t="s">
        <v>11</v>
      </c>
      <c r="F23603" t="s">
        <v>33</v>
      </c>
      <c r="G23603">
        <v>79764</v>
      </c>
      <c r="I23603" s="1">
        <v>3.3210000000000002</v>
      </c>
      <c r="J23603" s="2">
        <f t="shared" si="368"/>
        <v>4.4169300000000002E-2</v>
      </c>
    </row>
    <row r="23604" spans="1:10" x14ac:dyDescent="0.2">
      <c r="A23604" t="s">
        <v>81</v>
      </c>
      <c r="B23604" t="s">
        <v>10</v>
      </c>
      <c r="C23604">
        <v>38.645000000000003</v>
      </c>
      <c r="D23604">
        <v>-75.623000000000005</v>
      </c>
      <c r="E23604" t="s">
        <v>11</v>
      </c>
      <c r="F23604" t="s">
        <v>114</v>
      </c>
      <c r="G23604">
        <v>19973</v>
      </c>
      <c r="I23604" s="1">
        <v>4.5389999999999997</v>
      </c>
      <c r="J23604" s="2">
        <f t="shared" si="368"/>
        <v>6.0368699999999997E-2</v>
      </c>
    </row>
    <row r="23605" spans="1:10" x14ac:dyDescent="0.2">
      <c r="A23605" t="s">
        <v>81</v>
      </c>
      <c r="B23605" t="s">
        <v>10</v>
      </c>
      <c r="C23605">
        <v>33.387</v>
      </c>
      <c r="D23605">
        <v>-84.82</v>
      </c>
      <c r="E23605" t="s">
        <v>11</v>
      </c>
      <c r="F23605" t="s">
        <v>42</v>
      </c>
      <c r="G23605">
        <v>30263</v>
      </c>
      <c r="I23605" s="1">
        <v>2.2599999999999998</v>
      </c>
      <c r="J23605" s="2">
        <f t="shared" si="368"/>
        <v>3.0058000000000001E-2</v>
      </c>
    </row>
    <row r="23606" spans="1:10" x14ac:dyDescent="0.2">
      <c r="A23606" t="s">
        <v>234</v>
      </c>
      <c r="B23606" t="s">
        <v>10</v>
      </c>
      <c r="C23606">
        <v>39.774999999999999</v>
      </c>
      <c r="D23606">
        <v>-75.715000000000003</v>
      </c>
      <c r="E23606" t="s">
        <v>11</v>
      </c>
      <c r="F23606" t="s">
        <v>170</v>
      </c>
      <c r="G23606">
        <v>19707</v>
      </c>
      <c r="I23606" s="1">
        <v>5.6348000000000003</v>
      </c>
      <c r="J23606" s="2">
        <f t="shared" si="368"/>
        <v>7.4942840000000011E-2</v>
      </c>
    </row>
    <row r="23607" spans="1:10" x14ac:dyDescent="0.2">
      <c r="A23607" t="s">
        <v>20</v>
      </c>
      <c r="B23607" t="s">
        <v>21</v>
      </c>
      <c r="C23607">
        <v>33.531999999999996</v>
      </c>
      <c r="D23607">
        <v>-112.417</v>
      </c>
      <c r="E23607" t="s">
        <v>11</v>
      </c>
      <c r="F23607" t="s">
        <v>43</v>
      </c>
      <c r="G23607">
        <v>85340</v>
      </c>
      <c r="H23607" t="s">
        <v>99</v>
      </c>
      <c r="I23607" s="1">
        <v>18.2836</v>
      </c>
      <c r="J23607" s="2">
        <f t="shared" si="368"/>
        <v>0.24317188000000001</v>
      </c>
    </row>
    <row r="23608" spans="1:10" x14ac:dyDescent="0.2">
      <c r="A23608" t="s">
        <v>187</v>
      </c>
      <c r="B23608" t="s">
        <v>188</v>
      </c>
      <c r="C23608">
        <v>31.548999999999999</v>
      </c>
      <c r="D23608">
        <v>-84.176000000000002</v>
      </c>
      <c r="E23608" t="s">
        <v>11</v>
      </c>
      <c r="F23608" t="s">
        <v>124</v>
      </c>
      <c r="G23608">
        <v>31701</v>
      </c>
      <c r="I23608" s="1">
        <v>1.25</v>
      </c>
      <c r="J23608" s="2">
        <f t="shared" si="368"/>
        <v>1.6625000000000001E-2</v>
      </c>
    </row>
    <row r="23609" spans="1:10" x14ac:dyDescent="0.2">
      <c r="A23609" t="s">
        <v>234</v>
      </c>
      <c r="B23609" t="s">
        <v>10</v>
      </c>
      <c r="C23609">
        <v>45.784999999999997</v>
      </c>
      <c r="D23609">
        <v>-108.593</v>
      </c>
      <c r="E23609" t="s">
        <v>11</v>
      </c>
      <c r="F23609" t="s">
        <v>217</v>
      </c>
      <c r="G23609">
        <v>59102</v>
      </c>
      <c r="H23609" t="s">
        <v>345</v>
      </c>
      <c r="I23609" s="1">
        <v>2.8881000000000001</v>
      </c>
      <c r="J23609" s="2">
        <f t="shared" si="368"/>
        <v>3.8411730000000005E-2</v>
      </c>
    </row>
    <row r="23610" spans="1:10" x14ac:dyDescent="0.2">
      <c r="A23610" t="s">
        <v>100</v>
      </c>
      <c r="B23610" t="s">
        <v>10</v>
      </c>
      <c r="C23610">
        <v>42.908000000000001</v>
      </c>
      <c r="D23610">
        <v>-88.126000000000005</v>
      </c>
      <c r="E23610" t="s">
        <v>11</v>
      </c>
      <c r="F23610" t="s">
        <v>14</v>
      </c>
      <c r="G23610">
        <v>53150</v>
      </c>
      <c r="I23610" s="1">
        <v>0.95299999999999996</v>
      </c>
      <c r="J23610" s="2">
        <f t="shared" si="368"/>
        <v>1.2674899999999999E-2</v>
      </c>
    </row>
    <row r="23611" spans="1:10" x14ac:dyDescent="0.2">
      <c r="A23611" t="s">
        <v>100</v>
      </c>
      <c r="B23611" t="s">
        <v>10</v>
      </c>
      <c r="C23611">
        <v>37.567999999999998</v>
      </c>
      <c r="D23611">
        <v>-77.400000000000006</v>
      </c>
      <c r="E23611" t="s">
        <v>11</v>
      </c>
      <c r="F23611" t="s">
        <v>75</v>
      </c>
      <c r="G23611">
        <v>23223</v>
      </c>
      <c r="I23611" s="1">
        <v>1.5269999999999999</v>
      </c>
      <c r="J23611" s="2">
        <f t="shared" si="368"/>
        <v>2.03091E-2</v>
      </c>
    </row>
    <row r="23612" spans="1:10" x14ac:dyDescent="0.2">
      <c r="A23612" t="s">
        <v>100</v>
      </c>
      <c r="B23612" t="s">
        <v>10</v>
      </c>
      <c r="C23612">
        <v>44.465000000000003</v>
      </c>
      <c r="D23612">
        <v>-87.986999999999995</v>
      </c>
      <c r="E23612" t="s">
        <v>11</v>
      </c>
      <c r="F23612" t="s">
        <v>196</v>
      </c>
      <c r="G23612">
        <v>54311</v>
      </c>
      <c r="I23612" s="1">
        <v>0.48399999999999999</v>
      </c>
      <c r="J23612" s="2">
        <f t="shared" si="368"/>
        <v>6.4372000000000006E-3</v>
      </c>
    </row>
    <row r="23613" spans="1:10" x14ac:dyDescent="0.2">
      <c r="A23613" t="s">
        <v>100</v>
      </c>
      <c r="B23613" t="s">
        <v>10</v>
      </c>
      <c r="C23613">
        <v>35.442999999999998</v>
      </c>
      <c r="D23613">
        <v>-80.623999999999995</v>
      </c>
      <c r="E23613" t="s">
        <v>11</v>
      </c>
      <c r="F23613" t="s">
        <v>111</v>
      </c>
      <c r="G23613">
        <v>28027</v>
      </c>
      <c r="I23613" s="1">
        <v>0.46700000000000003</v>
      </c>
      <c r="J23613" s="2">
        <f t="shared" si="368"/>
        <v>6.2111000000000006E-3</v>
      </c>
    </row>
    <row r="23614" spans="1:10" x14ac:dyDescent="0.2">
      <c r="A23614" t="s">
        <v>81</v>
      </c>
      <c r="B23614" t="s">
        <v>10</v>
      </c>
      <c r="C23614">
        <v>43.302999999999997</v>
      </c>
      <c r="D23614">
        <v>-87.965999999999994</v>
      </c>
      <c r="E23614" t="s">
        <v>11</v>
      </c>
      <c r="F23614" t="s">
        <v>14</v>
      </c>
      <c r="G23614">
        <v>53024</v>
      </c>
      <c r="I23614" s="1">
        <v>7.2549999999999999</v>
      </c>
      <c r="J23614" s="2">
        <f t="shared" si="368"/>
        <v>9.6491500000000008E-2</v>
      </c>
    </row>
    <row r="23615" spans="1:10" x14ac:dyDescent="0.2">
      <c r="A23615" t="s">
        <v>234</v>
      </c>
      <c r="B23615" t="s">
        <v>10</v>
      </c>
      <c r="C23615">
        <v>44.936</v>
      </c>
      <c r="D23615">
        <v>-91.394999999999996</v>
      </c>
      <c r="E23615" t="s">
        <v>11</v>
      </c>
      <c r="F23615" t="s">
        <v>82</v>
      </c>
      <c r="G23615">
        <v>54729</v>
      </c>
      <c r="I23615" s="1">
        <v>1.3758779999999999</v>
      </c>
      <c r="J23615" s="2">
        <f t="shared" si="368"/>
        <v>1.8299177399999998E-2</v>
      </c>
    </row>
    <row r="23616" spans="1:10" x14ac:dyDescent="0.2">
      <c r="A23616" t="s">
        <v>72</v>
      </c>
      <c r="B23616" t="s">
        <v>21</v>
      </c>
      <c r="C23616">
        <v>29.443000000000001</v>
      </c>
      <c r="D23616">
        <v>-95.236000000000004</v>
      </c>
      <c r="E23616" t="s">
        <v>11</v>
      </c>
      <c r="F23616" t="s">
        <v>17</v>
      </c>
      <c r="G23616">
        <v>77511</v>
      </c>
      <c r="I23616" s="1">
        <v>44.38</v>
      </c>
      <c r="J23616" s="2">
        <f t="shared" si="368"/>
        <v>0.59025400000000006</v>
      </c>
    </row>
    <row r="23617" spans="1:10" x14ac:dyDescent="0.2">
      <c r="A23617" t="s">
        <v>100</v>
      </c>
      <c r="B23617" t="s">
        <v>10</v>
      </c>
      <c r="C23617">
        <v>36.639000000000003</v>
      </c>
      <c r="D23617">
        <v>-79.385999999999996</v>
      </c>
      <c r="E23617" t="s">
        <v>11</v>
      </c>
      <c r="F23617" t="s">
        <v>107</v>
      </c>
      <c r="G23617">
        <v>24540</v>
      </c>
      <c r="I23617" s="1">
        <v>0.56000000000000005</v>
      </c>
      <c r="J23617" s="2">
        <f t="shared" si="368"/>
        <v>7.4480000000000015E-3</v>
      </c>
    </row>
    <row r="23618" spans="1:10" x14ac:dyDescent="0.2">
      <c r="A23618" t="s">
        <v>38</v>
      </c>
      <c r="B23618" t="s">
        <v>10</v>
      </c>
      <c r="C23618">
        <v>35.703000000000003</v>
      </c>
      <c r="D23618">
        <v>-82.58</v>
      </c>
      <c r="E23618" t="s">
        <v>11</v>
      </c>
      <c r="F23618" t="s">
        <v>41</v>
      </c>
      <c r="G23618">
        <v>28787</v>
      </c>
      <c r="I23618" s="1">
        <v>9.3342869999999998</v>
      </c>
      <c r="J23618" s="2">
        <f t="shared" si="368"/>
        <v>0.12414601710000001</v>
      </c>
    </row>
    <row r="23619" spans="1:10" x14ac:dyDescent="0.2">
      <c r="A23619" t="s">
        <v>81</v>
      </c>
      <c r="B23619" t="s">
        <v>10</v>
      </c>
      <c r="C23619">
        <v>39.750999999999998</v>
      </c>
      <c r="D23619">
        <v>-92.46</v>
      </c>
      <c r="E23619" t="s">
        <v>11</v>
      </c>
      <c r="F23619" t="s">
        <v>22</v>
      </c>
      <c r="G23619">
        <v>63552</v>
      </c>
      <c r="I23619" s="1">
        <v>2.8809999999999998</v>
      </c>
      <c r="J23619" s="2">
        <f t="shared" ref="J23619:J23682" si="369">(I23619/1000)*13.3</f>
        <v>3.8317299999999999E-2</v>
      </c>
    </row>
    <row r="23620" spans="1:10" x14ac:dyDescent="0.2">
      <c r="A23620" t="s">
        <v>234</v>
      </c>
      <c r="B23620" t="s">
        <v>10</v>
      </c>
      <c r="C23620">
        <v>34.19</v>
      </c>
      <c r="D23620">
        <v>-83.856999999999999</v>
      </c>
      <c r="E23620" t="s">
        <v>11</v>
      </c>
      <c r="F23620" t="s">
        <v>42</v>
      </c>
      <c r="G23620">
        <v>30542</v>
      </c>
      <c r="I23620" s="1">
        <v>2.7517559999999999</v>
      </c>
      <c r="J23620" s="2">
        <f t="shared" si="369"/>
        <v>3.6598354799999996E-2</v>
      </c>
    </row>
    <row r="23621" spans="1:10" x14ac:dyDescent="0.2">
      <c r="A23621" t="s">
        <v>48</v>
      </c>
      <c r="B23621" t="s">
        <v>21</v>
      </c>
      <c r="C23621">
        <v>26.132999999999999</v>
      </c>
      <c r="D23621">
        <v>-80.168999999999997</v>
      </c>
      <c r="E23621" t="s">
        <v>11</v>
      </c>
      <c r="F23621" t="s">
        <v>28</v>
      </c>
      <c r="G23621">
        <v>33311</v>
      </c>
      <c r="H23621" t="s">
        <v>150</v>
      </c>
      <c r="I23621" s="1">
        <v>2.5436999999999999</v>
      </c>
      <c r="J23621" s="2">
        <f t="shared" si="369"/>
        <v>3.383121E-2</v>
      </c>
    </row>
    <row r="23622" spans="1:10" x14ac:dyDescent="0.2">
      <c r="A23622" t="s">
        <v>68</v>
      </c>
      <c r="B23622" t="s">
        <v>10</v>
      </c>
      <c r="C23622">
        <v>33.746000000000002</v>
      </c>
      <c r="D23622">
        <v>-84.694000000000003</v>
      </c>
      <c r="E23622" t="s">
        <v>11</v>
      </c>
      <c r="F23622" t="s">
        <v>42</v>
      </c>
      <c r="G23622">
        <v>30135</v>
      </c>
      <c r="I23622" s="1">
        <v>4.21</v>
      </c>
      <c r="J23622" s="2">
        <f t="shared" si="369"/>
        <v>5.5993000000000008E-2</v>
      </c>
    </row>
    <row r="23623" spans="1:10" x14ac:dyDescent="0.2">
      <c r="A23623" t="s">
        <v>324</v>
      </c>
      <c r="B23623" t="s">
        <v>188</v>
      </c>
      <c r="C23623">
        <v>32.756</v>
      </c>
      <c r="D23623">
        <v>-108.137</v>
      </c>
      <c r="E23623" t="s">
        <v>11</v>
      </c>
      <c r="F23623" t="s">
        <v>233</v>
      </c>
      <c r="G23623">
        <v>88023</v>
      </c>
      <c r="I23623" s="1">
        <v>12.45</v>
      </c>
      <c r="J23623" s="2">
        <f t="shared" si="369"/>
        <v>0.16558500000000001</v>
      </c>
    </row>
    <row r="23624" spans="1:10" x14ac:dyDescent="0.2">
      <c r="A23624" t="s">
        <v>187</v>
      </c>
      <c r="B23624" t="s">
        <v>188</v>
      </c>
      <c r="C23624">
        <v>36.26</v>
      </c>
      <c r="D23624">
        <v>-99.882000000000005</v>
      </c>
      <c r="E23624" t="s">
        <v>11</v>
      </c>
      <c r="F23624" t="s">
        <v>242</v>
      </c>
      <c r="G23624">
        <v>73858</v>
      </c>
      <c r="I23624" s="1">
        <v>3</v>
      </c>
      <c r="J23624" s="2">
        <f t="shared" si="369"/>
        <v>3.9900000000000005E-2</v>
      </c>
    </row>
    <row r="23625" spans="1:10" x14ac:dyDescent="0.2">
      <c r="A23625" t="s">
        <v>234</v>
      </c>
      <c r="B23625" t="s">
        <v>10</v>
      </c>
      <c r="C23625">
        <v>37.067999999999998</v>
      </c>
      <c r="D23625">
        <v>-76.5</v>
      </c>
      <c r="E23625" t="s">
        <v>11</v>
      </c>
      <c r="F23625" t="s">
        <v>39</v>
      </c>
      <c r="G23625">
        <v>23606</v>
      </c>
      <c r="H23625" t="s">
        <v>152</v>
      </c>
      <c r="I23625" s="1">
        <v>2.7976999999999999</v>
      </c>
      <c r="J23625" s="2">
        <f t="shared" si="369"/>
        <v>3.7209409999999998E-2</v>
      </c>
    </row>
    <row r="23626" spans="1:10" x14ac:dyDescent="0.2">
      <c r="A23626" t="s">
        <v>9</v>
      </c>
      <c r="B23626" t="s">
        <v>10</v>
      </c>
      <c r="C23626">
        <v>29.501999999999999</v>
      </c>
      <c r="D23626">
        <v>-82.867999999999995</v>
      </c>
      <c r="E23626" t="s">
        <v>11</v>
      </c>
      <c r="F23626" t="s">
        <v>185</v>
      </c>
      <c r="G23626">
        <v>32626</v>
      </c>
      <c r="I23626" s="1">
        <v>11.88</v>
      </c>
      <c r="J23626" s="2">
        <f t="shared" si="369"/>
        <v>0.15800400000000001</v>
      </c>
    </row>
    <row r="23627" spans="1:10" x14ac:dyDescent="0.2">
      <c r="A23627" t="s">
        <v>324</v>
      </c>
      <c r="B23627" t="s">
        <v>188</v>
      </c>
      <c r="C23627">
        <v>33.789000000000001</v>
      </c>
      <c r="D23627">
        <v>-118.307</v>
      </c>
      <c r="E23627" t="s">
        <v>11</v>
      </c>
      <c r="F23627" t="s">
        <v>228</v>
      </c>
      <c r="G23627">
        <v>90710</v>
      </c>
      <c r="H23627" t="s">
        <v>271</v>
      </c>
      <c r="I23627" s="1">
        <v>0.15</v>
      </c>
      <c r="J23627" s="2">
        <f t="shared" si="369"/>
        <v>1.9949999999999998E-3</v>
      </c>
    </row>
    <row r="23628" spans="1:10" x14ac:dyDescent="0.2">
      <c r="A23628" t="s">
        <v>234</v>
      </c>
      <c r="B23628" t="s">
        <v>10</v>
      </c>
      <c r="C23628">
        <v>38.904000000000003</v>
      </c>
      <c r="D23628">
        <v>-77.018000000000001</v>
      </c>
      <c r="E23628" t="s">
        <v>11</v>
      </c>
      <c r="F23628" t="s">
        <v>35</v>
      </c>
      <c r="G23628">
        <v>20001</v>
      </c>
      <c r="H23628" t="s">
        <v>36</v>
      </c>
      <c r="I23628" s="1">
        <v>2.0230999999999999</v>
      </c>
      <c r="J23628" s="2">
        <f t="shared" si="369"/>
        <v>2.6907230000000001E-2</v>
      </c>
    </row>
    <row r="23629" spans="1:10" x14ac:dyDescent="0.2">
      <c r="A23629" t="s">
        <v>20</v>
      </c>
      <c r="B23629" t="s">
        <v>21</v>
      </c>
      <c r="C23629">
        <v>33.381999999999998</v>
      </c>
      <c r="D23629">
        <v>-112.191</v>
      </c>
      <c r="E23629" t="s">
        <v>11</v>
      </c>
      <c r="F23629" t="s">
        <v>43</v>
      </c>
      <c r="G23629">
        <v>85339</v>
      </c>
      <c r="I23629" s="1">
        <v>19.2775</v>
      </c>
      <c r="J23629" s="2">
        <f t="shared" si="369"/>
        <v>0.25639075</v>
      </c>
    </row>
    <row r="23630" spans="1:10" x14ac:dyDescent="0.2">
      <c r="A23630" t="s">
        <v>81</v>
      </c>
      <c r="B23630" t="s">
        <v>10</v>
      </c>
      <c r="C23630">
        <v>46.27</v>
      </c>
      <c r="D23630">
        <v>-100.238</v>
      </c>
      <c r="E23630" t="s">
        <v>11</v>
      </c>
      <c r="F23630" t="s">
        <v>226</v>
      </c>
      <c r="G23630">
        <v>58552</v>
      </c>
      <c r="I23630" s="1">
        <v>1.544</v>
      </c>
      <c r="J23630" s="2">
        <f t="shared" si="369"/>
        <v>2.05352E-2</v>
      </c>
    </row>
    <row r="23631" spans="1:10" x14ac:dyDescent="0.2">
      <c r="A23631" t="s">
        <v>81</v>
      </c>
      <c r="B23631" t="s">
        <v>10</v>
      </c>
      <c r="C23631">
        <v>44.06</v>
      </c>
      <c r="D23631">
        <v>-92.47</v>
      </c>
      <c r="E23631" t="s">
        <v>11</v>
      </c>
      <c r="F23631" t="s">
        <v>231</v>
      </c>
      <c r="G23631">
        <v>55901</v>
      </c>
      <c r="H23631" t="s">
        <v>232</v>
      </c>
      <c r="I23631" s="1">
        <v>4.931</v>
      </c>
      <c r="J23631" s="2">
        <f t="shared" si="369"/>
        <v>6.5582299999999996E-2</v>
      </c>
    </row>
    <row r="23632" spans="1:10" x14ac:dyDescent="0.2">
      <c r="A23632" t="s">
        <v>81</v>
      </c>
      <c r="B23632" t="s">
        <v>10</v>
      </c>
      <c r="C23632">
        <v>41.804000000000002</v>
      </c>
      <c r="D23632">
        <v>-88.37</v>
      </c>
      <c r="E23632" t="s">
        <v>11</v>
      </c>
      <c r="F23632" t="s">
        <v>274</v>
      </c>
      <c r="G23632">
        <v>60542</v>
      </c>
      <c r="I23632" s="1">
        <v>6.181</v>
      </c>
      <c r="J23632" s="2">
        <f t="shared" si="369"/>
        <v>8.2207299999999997E-2</v>
      </c>
    </row>
    <row r="23633" spans="1:10" x14ac:dyDescent="0.2">
      <c r="A23633" t="s">
        <v>81</v>
      </c>
      <c r="B23633" t="s">
        <v>10</v>
      </c>
      <c r="C23633">
        <v>44.779000000000003</v>
      </c>
      <c r="D23633">
        <v>-93.537999999999997</v>
      </c>
      <c r="E23633" t="s">
        <v>11</v>
      </c>
      <c r="F23633" t="s">
        <v>155</v>
      </c>
      <c r="G23633">
        <v>55379</v>
      </c>
      <c r="I23633" s="1">
        <v>4.8129999999999997</v>
      </c>
      <c r="J23633" s="2">
        <f t="shared" si="369"/>
        <v>6.4012899999999998E-2</v>
      </c>
    </row>
    <row r="23634" spans="1:10" x14ac:dyDescent="0.2">
      <c r="A23634" t="s">
        <v>81</v>
      </c>
      <c r="B23634" t="s">
        <v>10</v>
      </c>
      <c r="C23634">
        <v>39.006</v>
      </c>
      <c r="D23634">
        <v>-94.274000000000001</v>
      </c>
      <c r="E23634" t="s">
        <v>11</v>
      </c>
      <c r="F23634" t="s">
        <v>85</v>
      </c>
      <c r="G23634">
        <v>64015</v>
      </c>
      <c r="I23634" s="1">
        <v>3.6840000000000002</v>
      </c>
      <c r="J23634" s="2">
        <f t="shared" si="369"/>
        <v>4.8997200000000005E-2</v>
      </c>
    </row>
    <row r="23635" spans="1:10" x14ac:dyDescent="0.2">
      <c r="A23635" t="s">
        <v>81</v>
      </c>
      <c r="B23635" t="s">
        <v>10</v>
      </c>
      <c r="C23635">
        <v>43.68</v>
      </c>
      <c r="D23635">
        <v>-114.363</v>
      </c>
      <c r="E23635" t="s">
        <v>11</v>
      </c>
      <c r="F23635" t="s">
        <v>357</v>
      </c>
      <c r="G23635">
        <v>83340</v>
      </c>
      <c r="I23635" s="1">
        <v>2.6789999999999998</v>
      </c>
      <c r="J23635" s="2">
        <f t="shared" si="369"/>
        <v>3.5630700000000001E-2</v>
      </c>
    </row>
    <row r="23636" spans="1:10" x14ac:dyDescent="0.2">
      <c r="A23636" t="s">
        <v>81</v>
      </c>
      <c r="B23636" t="s">
        <v>10</v>
      </c>
      <c r="C23636">
        <v>32.676000000000002</v>
      </c>
      <c r="D23636">
        <v>-97.322000000000003</v>
      </c>
      <c r="E23636" t="s">
        <v>11</v>
      </c>
      <c r="F23636" t="s">
        <v>12</v>
      </c>
      <c r="G23636">
        <v>76115</v>
      </c>
      <c r="H23636" t="s">
        <v>13</v>
      </c>
      <c r="I23636" s="1">
        <v>4.8490000000000002</v>
      </c>
      <c r="J23636" s="2">
        <f t="shared" si="369"/>
        <v>6.4491699999999999E-2</v>
      </c>
    </row>
    <row r="23637" spans="1:10" x14ac:dyDescent="0.2">
      <c r="A23637" t="s">
        <v>81</v>
      </c>
      <c r="B23637" t="s">
        <v>10</v>
      </c>
      <c r="C23637">
        <v>33.185000000000002</v>
      </c>
      <c r="D23637">
        <v>-86.244</v>
      </c>
      <c r="E23637" t="s">
        <v>11</v>
      </c>
      <c r="F23637" t="s">
        <v>211</v>
      </c>
      <c r="G23637">
        <v>35150</v>
      </c>
      <c r="I23637" s="1">
        <v>2.8839999999999999</v>
      </c>
      <c r="J23637" s="2">
        <f t="shared" si="369"/>
        <v>3.8357200000000001E-2</v>
      </c>
    </row>
    <row r="23638" spans="1:10" x14ac:dyDescent="0.2">
      <c r="A23638" t="s">
        <v>34</v>
      </c>
      <c r="B23638" t="s">
        <v>29</v>
      </c>
      <c r="C23638">
        <v>38.898000000000003</v>
      </c>
      <c r="D23638">
        <v>-77.033000000000001</v>
      </c>
      <c r="E23638" t="s">
        <v>11</v>
      </c>
      <c r="F23638" t="s">
        <v>35</v>
      </c>
      <c r="G23638">
        <v>20005</v>
      </c>
      <c r="H23638" t="s">
        <v>36</v>
      </c>
      <c r="I23638" s="1">
        <v>32.714412000000003</v>
      </c>
      <c r="J23638" s="2">
        <f t="shared" si="369"/>
        <v>0.43510167960000007</v>
      </c>
    </row>
    <row r="23639" spans="1:10" x14ac:dyDescent="0.2">
      <c r="A23639" t="s">
        <v>100</v>
      </c>
      <c r="B23639" t="s">
        <v>10</v>
      </c>
      <c r="C23639">
        <v>36.115000000000002</v>
      </c>
      <c r="D23639">
        <v>-80.313999999999993</v>
      </c>
      <c r="E23639" t="s">
        <v>11</v>
      </c>
      <c r="F23639" t="s">
        <v>137</v>
      </c>
      <c r="G23639">
        <v>27106</v>
      </c>
      <c r="H23639" t="s">
        <v>154</v>
      </c>
      <c r="I23639" s="1">
        <v>0.42799999999999999</v>
      </c>
      <c r="J23639" s="2">
        <f t="shared" si="369"/>
        <v>5.6924000000000002E-3</v>
      </c>
    </row>
    <row r="23640" spans="1:10" x14ac:dyDescent="0.2">
      <c r="A23640" t="s">
        <v>100</v>
      </c>
      <c r="B23640" t="s">
        <v>10</v>
      </c>
      <c r="C23640">
        <v>28.530999999999999</v>
      </c>
      <c r="D23640">
        <v>-82.506</v>
      </c>
      <c r="E23640" t="s">
        <v>11</v>
      </c>
      <c r="F23640" t="s">
        <v>24</v>
      </c>
      <c r="G23640">
        <v>34609</v>
      </c>
      <c r="I23640" s="1">
        <v>1.357</v>
      </c>
      <c r="J23640" s="2">
        <f t="shared" si="369"/>
        <v>1.8048100000000001E-2</v>
      </c>
    </row>
    <row r="23641" spans="1:10" x14ac:dyDescent="0.2">
      <c r="A23641" t="s">
        <v>38</v>
      </c>
      <c r="B23641" t="s">
        <v>10</v>
      </c>
      <c r="C23641">
        <v>31.09</v>
      </c>
      <c r="D23641">
        <v>-97.728999999999999</v>
      </c>
      <c r="E23641" t="s">
        <v>11</v>
      </c>
      <c r="F23641" t="s">
        <v>52</v>
      </c>
      <c r="G23641">
        <v>76542</v>
      </c>
      <c r="H23641" t="s">
        <v>53</v>
      </c>
      <c r="I23641" s="1">
        <v>2.1792440000000002</v>
      </c>
      <c r="J23641" s="2">
        <f t="shared" si="369"/>
        <v>2.8983945200000007E-2</v>
      </c>
    </row>
    <row r="23642" spans="1:10" x14ac:dyDescent="0.2">
      <c r="A23642" t="s">
        <v>38</v>
      </c>
      <c r="B23642" t="s">
        <v>10</v>
      </c>
      <c r="C23642">
        <v>33.037999999999997</v>
      </c>
      <c r="D23642">
        <v>-112.014</v>
      </c>
      <c r="E23642" t="s">
        <v>11</v>
      </c>
      <c r="F23642" t="s">
        <v>43</v>
      </c>
      <c r="G23642">
        <v>85138</v>
      </c>
      <c r="I23642" s="1">
        <v>7.9665549999999996</v>
      </c>
      <c r="J23642" s="2">
        <f t="shared" si="369"/>
        <v>0.10595518150000001</v>
      </c>
    </row>
    <row r="23643" spans="1:10" x14ac:dyDescent="0.2">
      <c r="A23643" t="s">
        <v>183</v>
      </c>
      <c r="B23643" t="s">
        <v>29</v>
      </c>
      <c r="C23643">
        <v>34.953000000000003</v>
      </c>
      <c r="D23643">
        <v>-81.921000000000006</v>
      </c>
      <c r="E23643" t="s">
        <v>11</v>
      </c>
      <c r="F23643" t="s">
        <v>41</v>
      </c>
      <c r="G23643">
        <v>29302</v>
      </c>
      <c r="I23643" s="1">
        <v>15.63</v>
      </c>
      <c r="J23643" s="2">
        <f t="shared" si="369"/>
        <v>0.20787900000000004</v>
      </c>
    </row>
    <row r="23644" spans="1:10" x14ac:dyDescent="0.2">
      <c r="A23644" t="s">
        <v>20</v>
      </c>
      <c r="B23644" t="s">
        <v>21</v>
      </c>
      <c r="C23644">
        <v>35.097999999999999</v>
      </c>
      <c r="D23644">
        <v>-84.016999999999996</v>
      </c>
      <c r="E23644" t="s">
        <v>11</v>
      </c>
      <c r="F23644" t="s">
        <v>74</v>
      </c>
      <c r="G23644">
        <v>28906</v>
      </c>
      <c r="I23644" s="1">
        <v>0.54</v>
      </c>
      <c r="J23644" s="2">
        <f t="shared" si="369"/>
        <v>7.1820000000000009E-3</v>
      </c>
    </row>
    <row r="23645" spans="1:10" x14ac:dyDescent="0.2">
      <c r="A23645" t="s">
        <v>234</v>
      </c>
      <c r="B23645" t="s">
        <v>10</v>
      </c>
      <c r="C23645">
        <v>37.753999999999998</v>
      </c>
      <c r="D23645">
        <v>-78.878</v>
      </c>
      <c r="E23645" t="s">
        <v>11</v>
      </c>
      <c r="F23645" t="s">
        <v>107</v>
      </c>
      <c r="G23645">
        <v>22949</v>
      </c>
      <c r="I23645" s="1">
        <v>13.7965</v>
      </c>
      <c r="J23645" s="2">
        <f t="shared" si="369"/>
        <v>0.18349345</v>
      </c>
    </row>
    <row r="23646" spans="1:10" x14ac:dyDescent="0.2">
      <c r="A23646" t="s">
        <v>234</v>
      </c>
      <c r="B23646" t="s">
        <v>10</v>
      </c>
      <c r="C23646">
        <v>38.837000000000003</v>
      </c>
      <c r="D23646">
        <v>-77.438000000000002</v>
      </c>
      <c r="E23646" t="s">
        <v>11</v>
      </c>
      <c r="F23646" t="s">
        <v>35</v>
      </c>
      <c r="G23646">
        <v>20121</v>
      </c>
      <c r="I23646" s="1">
        <v>1.3084</v>
      </c>
      <c r="J23646" s="2">
        <f t="shared" si="369"/>
        <v>1.7401719999999999E-2</v>
      </c>
    </row>
    <row r="23647" spans="1:10" x14ac:dyDescent="0.2">
      <c r="A23647" t="s">
        <v>234</v>
      </c>
      <c r="B23647" t="s">
        <v>10</v>
      </c>
      <c r="C23647">
        <v>41.978999999999999</v>
      </c>
      <c r="D23647">
        <v>-87.66</v>
      </c>
      <c r="E23647" t="s">
        <v>11</v>
      </c>
      <c r="F23647" t="s">
        <v>274</v>
      </c>
      <c r="G23647">
        <v>60640</v>
      </c>
      <c r="H23647" t="s">
        <v>281</v>
      </c>
      <c r="I23647" s="1">
        <v>4.7523999999999997</v>
      </c>
      <c r="J23647" s="2">
        <f t="shared" si="369"/>
        <v>6.320692E-2</v>
      </c>
    </row>
    <row r="23648" spans="1:10" x14ac:dyDescent="0.2">
      <c r="A23648" t="s">
        <v>234</v>
      </c>
      <c r="B23648" t="s">
        <v>10</v>
      </c>
      <c r="C23648">
        <v>43.860999999999997</v>
      </c>
      <c r="D23648">
        <v>-116.496</v>
      </c>
      <c r="E23648" t="s">
        <v>11</v>
      </c>
      <c r="F23648" t="s">
        <v>299</v>
      </c>
      <c r="G23648">
        <v>83617</v>
      </c>
      <c r="I23648" s="1">
        <v>1</v>
      </c>
      <c r="J23648" s="2">
        <f t="shared" si="369"/>
        <v>1.3300000000000001E-2</v>
      </c>
    </row>
    <row r="23649" spans="1:10" x14ac:dyDescent="0.2">
      <c r="A23649" t="s">
        <v>187</v>
      </c>
      <c r="B23649" t="s">
        <v>188</v>
      </c>
      <c r="C23649">
        <v>35.893999999999998</v>
      </c>
      <c r="D23649">
        <v>-78.623000000000005</v>
      </c>
      <c r="E23649" t="s">
        <v>11</v>
      </c>
      <c r="F23649" t="s">
        <v>46</v>
      </c>
      <c r="G23649">
        <v>27615</v>
      </c>
      <c r="H23649" t="s">
        <v>182</v>
      </c>
      <c r="I23649" s="1">
        <v>0.16666666699999999</v>
      </c>
      <c r="J23649" s="2">
        <f t="shared" si="369"/>
        <v>2.2166666710999997E-3</v>
      </c>
    </row>
    <row r="23650" spans="1:10" x14ac:dyDescent="0.2">
      <c r="A23650" t="s">
        <v>187</v>
      </c>
      <c r="B23650" t="s">
        <v>188</v>
      </c>
      <c r="C23650">
        <v>48.201000000000001</v>
      </c>
      <c r="D23650">
        <v>-114.331</v>
      </c>
      <c r="E23650" t="s">
        <v>11</v>
      </c>
      <c r="F23650" t="s">
        <v>135</v>
      </c>
      <c r="G23650">
        <v>59901</v>
      </c>
      <c r="I23650" s="1">
        <v>1.8333333329999999</v>
      </c>
      <c r="J23650" s="2">
        <f t="shared" si="369"/>
        <v>2.4383333328900001E-2</v>
      </c>
    </row>
    <row r="23651" spans="1:10" x14ac:dyDescent="0.2">
      <c r="A23651" t="s">
        <v>187</v>
      </c>
      <c r="B23651" t="s">
        <v>188</v>
      </c>
      <c r="C23651">
        <v>33.465000000000003</v>
      </c>
      <c r="D23651">
        <v>-84.231999999999999</v>
      </c>
      <c r="E23651" t="s">
        <v>11</v>
      </c>
      <c r="F23651" t="s">
        <v>42</v>
      </c>
      <c r="G23651">
        <v>30253</v>
      </c>
      <c r="I23651" s="1">
        <v>0.16666666699999999</v>
      </c>
      <c r="J23651" s="2">
        <f t="shared" si="369"/>
        <v>2.2166666710999997E-3</v>
      </c>
    </row>
    <row r="23652" spans="1:10" x14ac:dyDescent="0.2">
      <c r="A23652" t="s">
        <v>9</v>
      </c>
      <c r="B23652" t="s">
        <v>10</v>
      </c>
      <c r="C23652">
        <v>31.861999999999998</v>
      </c>
      <c r="D23652">
        <v>-82.587000000000003</v>
      </c>
      <c r="E23652" t="s">
        <v>11</v>
      </c>
      <c r="F23652" t="s">
        <v>73</v>
      </c>
      <c r="G23652">
        <v>31539</v>
      </c>
      <c r="I23652" s="1">
        <v>3.96</v>
      </c>
      <c r="J23652" s="2">
        <f t="shared" si="369"/>
        <v>5.2668E-2</v>
      </c>
    </row>
    <row r="23653" spans="1:10" x14ac:dyDescent="0.2">
      <c r="A23653" t="s">
        <v>9</v>
      </c>
      <c r="B23653" t="s">
        <v>10</v>
      </c>
      <c r="C23653">
        <v>38.93</v>
      </c>
      <c r="D23653">
        <v>-77.245000000000005</v>
      </c>
      <c r="E23653" t="s">
        <v>11</v>
      </c>
      <c r="F23653" t="s">
        <v>35</v>
      </c>
      <c r="G23653">
        <v>22182</v>
      </c>
      <c r="I23653" s="1">
        <v>3.96</v>
      </c>
      <c r="J23653" s="2">
        <f t="shared" si="369"/>
        <v>5.2668E-2</v>
      </c>
    </row>
    <row r="23654" spans="1:10" x14ac:dyDescent="0.2">
      <c r="A23654" t="s">
        <v>38</v>
      </c>
      <c r="B23654" t="s">
        <v>10</v>
      </c>
      <c r="C23654">
        <v>38.51</v>
      </c>
      <c r="D23654">
        <v>-90.438999999999993</v>
      </c>
      <c r="E23654" t="s">
        <v>11</v>
      </c>
      <c r="F23654" t="s">
        <v>51</v>
      </c>
      <c r="G23654">
        <v>63026</v>
      </c>
      <c r="I23654" s="1">
        <v>7.6826879999999997</v>
      </c>
      <c r="J23654" s="2">
        <f t="shared" si="369"/>
        <v>0.10217975040000001</v>
      </c>
    </row>
    <row r="23655" spans="1:10" x14ac:dyDescent="0.2">
      <c r="A23655" t="s">
        <v>38</v>
      </c>
      <c r="B23655" t="s">
        <v>10</v>
      </c>
      <c r="C23655">
        <v>43.472000000000001</v>
      </c>
      <c r="D23655">
        <v>-96.73</v>
      </c>
      <c r="E23655" t="s">
        <v>11</v>
      </c>
      <c r="F23655" t="s">
        <v>90</v>
      </c>
      <c r="G23655">
        <v>57108</v>
      </c>
      <c r="H23655" t="s">
        <v>142</v>
      </c>
      <c r="I23655" s="1">
        <v>6.7326059999999996</v>
      </c>
      <c r="J23655" s="2">
        <f t="shared" si="369"/>
        <v>8.9543659799999994E-2</v>
      </c>
    </row>
    <row r="23656" spans="1:10" x14ac:dyDescent="0.2">
      <c r="A23656" t="s">
        <v>81</v>
      </c>
      <c r="B23656" t="s">
        <v>10</v>
      </c>
      <c r="C23656">
        <v>32.954999999999998</v>
      </c>
      <c r="D23656">
        <v>-94.71</v>
      </c>
      <c r="E23656" t="s">
        <v>11</v>
      </c>
      <c r="F23656" t="s">
        <v>158</v>
      </c>
      <c r="G23656">
        <v>75668</v>
      </c>
      <c r="I23656" s="1">
        <v>2.911</v>
      </c>
      <c r="J23656" s="2">
        <f t="shared" si="369"/>
        <v>3.8716300000000002E-2</v>
      </c>
    </row>
    <row r="23657" spans="1:10" x14ac:dyDescent="0.2">
      <c r="A23657" t="s">
        <v>187</v>
      </c>
      <c r="B23657" t="s">
        <v>188</v>
      </c>
      <c r="C23657">
        <v>40.624000000000002</v>
      </c>
      <c r="D23657">
        <v>-111.80800000000001</v>
      </c>
      <c r="E23657" t="s">
        <v>11</v>
      </c>
      <c r="F23657" t="s">
        <v>47</v>
      </c>
      <c r="G23657">
        <v>84121</v>
      </c>
      <c r="I23657" s="1">
        <v>4.25</v>
      </c>
      <c r="J23657" s="2">
        <f t="shared" si="369"/>
        <v>5.6525000000000006E-2</v>
      </c>
    </row>
    <row r="23658" spans="1:10" x14ac:dyDescent="0.2">
      <c r="A23658" t="s">
        <v>187</v>
      </c>
      <c r="B23658" t="s">
        <v>188</v>
      </c>
      <c r="C23658">
        <v>32.701999999999998</v>
      </c>
      <c r="D23658">
        <v>-96.658000000000001</v>
      </c>
      <c r="E23658" t="s">
        <v>11</v>
      </c>
      <c r="F23658" t="s">
        <v>12</v>
      </c>
      <c r="G23658">
        <v>75217</v>
      </c>
      <c r="H23658" t="s">
        <v>84</v>
      </c>
      <c r="I23658" s="1">
        <v>1</v>
      </c>
      <c r="J23658" s="2">
        <f t="shared" si="369"/>
        <v>1.3300000000000001E-2</v>
      </c>
    </row>
    <row r="23659" spans="1:10" x14ac:dyDescent="0.2">
      <c r="A23659" t="s">
        <v>234</v>
      </c>
      <c r="B23659" t="s">
        <v>10</v>
      </c>
      <c r="C23659">
        <v>39.186999999999998</v>
      </c>
      <c r="D23659">
        <v>-78.132000000000005</v>
      </c>
      <c r="E23659" t="s">
        <v>11</v>
      </c>
      <c r="F23659" t="s">
        <v>35</v>
      </c>
      <c r="G23659">
        <v>22603</v>
      </c>
      <c r="I23659" s="1">
        <v>6.3015999999999996</v>
      </c>
      <c r="J23659" s="2">
        <f t="shared" si="369"/>
        <v>8.3811279999999988E-2</v>
      </c>
    </row>
    <row r="23660" spans="1:10" x14ac:dyDescent="0.2">
      <c r="A23660" t="s">
        <v>81</v>
      </c>
      <c r="B23660" t="s">
        <v>10</v>
      </c>
      <c r="C23660">
        <v>35.232999999999997</v>
      </c>
      <c r="D23660">
        <v>-100.247</v>
      </c>
      <c r="E23660" t="s">
        <v>11</v>
      </c>
      <c r="F23660" t="s">
        <v>32</v>
      </c>
      <c r="G23660">
        <v>79079</v>
      </c>
      <c r="I23660" s="1">
        <v>2.129</v>
      </c>
      <c r="J23660" s="2">
        <f t="shared" si="369"/>
        <v>2.8315699999999999E-2</v>
      </c>
    </row>
    <row r="23661" spans="1:10" x14ac:dyDescent="0.2">
      <c r="A23661" t="s">
        <v>9</v>
      </c>
      <c r="B23661" t="s">
        <v>10</v>
      </c>
      <c r="C23661">
        <v>34.362000000000002</v>
      </c>
      <c r="D23661">
        <v>-89.561999999999998</v>
      </c>
      <c r="E23661" t="s">
        <v>11</v>
      </c>
      <c r="F23661" t="s">
        <v>161</v>
      </c>
      <c r="G23661">
        <v>38655</v>
      </c>
      <c r="I23661" s="1">
        <v>7.92</v>
      </c>
      <c r="J23661" s="2">
        <f t="shared" si="369"/>
        <v>0.105336</v>
      </c>
    </row>
    <row r="23662" spans="1:10" x14ac:dyDescent="0.2">
      <c r="A23662" t="s">
        <v>100</v>
      </c>
      <c r="B23662" t="s">
        <v>10</v>
      </c>
      <c r="C23662">
        <v>35.362000000000002</v>
      </c>
      <c r="D23662">
        <v>-80.2</v>
      </c>
      <c r="E23662" t="s">
        <v>11</v>
      </c>
      <c r="F23662" t="s">
        <v>111</v>
      </c>
      <c r="G23662">
        <v>28001</v>
      </c>
      <c r="I23662" s="1">
        <v>0.49</v>
      </c>
      <c r="J23662" s="2">
        <f t="shared" si="369"/>
        <v>6.5170000000000002E-3</v>
      </c>
    </row>
    <row r="23663" spans="1:10" x14ac:dyDescent="0.2">
      <c r="A23663" t="s">
        <v>72</v>
      </c>
      <c r="B23663" t="s">
        <v>21</v>
      </c>
      <c r="C23663">
        <v>28.402000000000001</v>
      </c>
      <c r="D23663">
        <v>-81.391999999999996</v>
      </c>
      <c r="E23663" t="s">
        <v>11</v>
      </c>
      <c r="F23663" t="s">
        <v>60</v>
      </c>
      <c r="G23663">
        <v>32837</v>
      </c>
      <c r="I23663" s="1">
        <v>5.92</v>
      </c>
      <c r="J23663" s="2">
        <f t="shared" si="369"/>
        <v>7.8736E-2</v>
      </c>
    </row>
    <row r="23664" spans="1:10" x14ac:dyDescent="0.2">
      <c r="A23664" t="s">
        <v>38</v>
      </c>
      <c r="B23664" t="s">
        <v>10</v>
      </c>
      <c r="C23664">
        <v>32.625</v>
      </c>
      <c r="D23664">
        <v>-83.643000000000001</v>
      </c>
      <c r="E23664" t="s">
        <v>11</v>
      </c>
      <c r="F23664" t="s">
        <v>149</v>
      </c>
      <c r="G23664">
        <v>31093</v>
      </c>
      <c r="I23664" s="1">
        <v>1.9383189999999999</v>
      </c>
      <c r="J23664" s="2">
        <f t="shared" si="369"/>
        <v>2.5779642700000001E-2</v>
      </c>
    </row>
    <row r="23665" spans="1:10" x14ac:dyDescent="0.2">
      <c r="A23665" t="s">
        <v>38</v>
      </c>
      <c r="B23665" t="s">
        <v>10</v>
      </c>
      <c r="C23665">
        <v>33.454999999999998</v>
      </c>
      <c r="D23665">
        <v>-82.207999999999998</v>
      </c>
      <c r="E23665" t="s">
        <v>11</v>
      </c>
      <c r="F23665" t="s">
        <v>64</v>
      </c>
      <c r="G23665">
        <v>30813</v>
      </c>
      <c r="I23665" s="1">
        <v>4.2989920000000001</v>
      </c>
      <c r="J23665" s="2">
        <f t="shared" si="369"/>
        <v>5.7176593599999999E-2</v>
      </c>
    </row>
    <row r="23666" spans="1:10" x14ac:dyDescent="0.2">
      <c r="A23666" t="s">
        <v>38</v>
      </c>
      <c r="B23666" t="s">
        <v>10</v>
      </c>
      <c r="C23666">
        <v>29.535</v>
      </c>
      <c r="D23666">
        <v>-95.019000000000005</v>
      </c>
      <c r="E23666" t="s">
        <v>11</v>
      </c>
      <c r="F23666" t="s">
        <v>17</v>
      </c>
      <c r="G23666">
        <v>77565</v>
      </c>
      <c r="I23666" s="1">
        <v>22.701512000000001</v>
      </c>
      <c r="J23666" s="2">
        <f t="shared" si="369"/>
        <v>0.3019301096</v>
      </c>
    </row>
    <row r="23667" spans="1:10" x14ac:dyDescent="0.2">
      <c r="A23667" t="s">
        <v>81</v>
      </c>
      <c r="B23667" t="s">
        <v>10</v>
      </c>
      <c r="C23667">
        <v>37.146999999999998</v>
      </c>
      <c r="D23667">
        <v>-92.766999999999996</v>
      </c>
      <c r="E23667" t="s">
        <v>11</v>
      </c>
      <c r="F23667" t="s">
        <v>88</v>
      </c>
      <c r="G23667">
        <v>65746</v>
      </c>
      <c r="I23667" s="1">
        <v>2.621</v>
      </c>
      <c r="J23667" s="2">
        <f t="shared" si="369"/>
        <v>3.4859300000000003E-2</v>
      </c>
    </row>
    <row r="23668" spans="1:10" x14ac:dyDescent="0.2">
      <c r="A23668" t="s">
        <v>81</v>
      </c>
      <c r="B23668" t="s">
        <v>10</v>
      </c>
      <c r="C23668">
        <v>43.515999999999998</v>
      </c>
      <c r="D23668">
        <v>-96.828999999999994</v>
      </c>
      <c r="E23668" t="s">
        <v>11</v>
      </c>
      <c r="F23668" t="s">
        <v>90</v>
      </c>
      <c r="G23668">
        <v>57106</v>
      </c>
      <c r="H23668" t="s">
        <v>142</v>
      </c>
      <c r="I23668" s="1">
        <v>3.927</v>
      </c>
      <c r="J23668" s="2">
        <f t="shared" si="369"/>
        <v>5.2229100000000001E-2</v>
      </c>
    </row>
    <row r="23669" spans="1:10" x14ac:dyDescent="0.2">
      <c r="A23669" t="s">
        <v>81</v>
      </c>
      <c r="B23669" t="s">
        <v>10</v>
      </c>
      <c r="C23669">
        <v>36.941000000000003</v>
      </c>
      <c r="D23669">
        <v>-82.486000000000004</v>
      </c>
      <c r="E23669" t="s">
        <v>11</v>
      </c>
      <c r="F23669" t="s">
        <v>144</v>
      </c>
      <c r="G23669">
        <v>24230</v>
      </c>
      <c r="I23669" s="1">
        <v>1.214</v>
      </c>
      <c r="J23669" s="2">
        <f t="shared" si="369"/>
        <v>1.6146199999999999E-2</v>
      </c>
    </row>
    <row r="23670" spans="1:10" x14ac:dyDescent="0.2">
      <c r="A23670" t="s">
        <v>81</v>
      </c>
      <c r="B23670" t="s">
        <v>10</v>
      </c>
      <c r="C23670">
        <v>44.795999999999999</v>
      </c>
      <c r="D23670">
        <v>-91.465000000000003</v>
      </c>
      <c r="E23670" t="s">
        <v>11</v>
      </c>
      <c r="F23670" t="s">
        <v>82</v>
      </c>
      <c r="G23670">
        <v>54701</v>
      </c>
      <c r="I23670" s="1">
        <v>5.6769999999999996</v>
      </c>
      <c r="J23670" s="2">
        <f t="shared" si="369"/>
        <v>7.5504100000000005E-2</v>
      </c>
    </row>
    <row r="23671" spans="1:10" x14ac:dyDescent="0.2">
      <c r="A23671" t="s">
        <v>81</v>
      </c>
      <c r="B23671" t="s">
        <v>10</v>
      </c>
      <c r="C23671">
        <v>32.697000000000003</v>
      </c>
      <c r="D23671">
        <v>-95.894999999999996</v>
      </c>
      <c r="E23671" t="s">
        <v>11</v>
      </c>
      <c r="F23671" t="s">
        <v>12</v>
      </c>
      <c r="G23671">
        <v>75117</v>
      </c>
      <c r="I23671" s="1">
        <v>3.718</v>
      </c>
      <c r="J23671" s="2">
        <f t="shared" si="369"/>
        <v>4.9449400000000004E-2</v>
      </c>
    </row>
    <row r="23672" spans="1:10" x14ac:dyDescent="0.2">
      <c r="A23672" t="s">
        <v>81</v>
      </c>
      <c r="B23672" t="s">
        <v>10</v>
      </c>
      <c r="C23672">
        <v>38.469000000000001</v>
      </c>
      <c r="D23672">
        <v>-77.411000000000001</v>
      </c>
      <c r="E23672" t="s">
        <v>11</v>
      </c>
      <c r="F23672" t="s">
        <v>35</v>
      </c>
      <c r="G23672">
        <v>22556</v>
      </c>
      <c r="I23672" s="1">
        <v>7.5979999999999999</v>
      </c>
      <c r="J23672" s="2">
        <f t="shared" si="369"/>
        <v>0.1010534</v>
      </c>
    </row>
    <row r="23673" spans="1:10" x14ac:dyDescent="0.2">
      <c r="A23673" t="s">
        <v>81</v>
      </c>
      <c r="B23673" t="s">
        <v>10</v>
      </c>
      <c r="C23673">
        <v>33.707000000000001</v>
      </c>
      <c r="D23673">
        <v>-84.778000000000006</v>
      </c>
      <c r="E23673" t="s">
        <v>11</v>
      </c>
      <c r="F23673" t="s">
        <v>42</v>
      </c>
      <c r="G23673">
        <v>30135</v>
      </c>
      <c r="I23673" s="1">
        <v>8.3879999999999999</v>
      </c>
      <c r="J23673" s="2">
        <f t="shared" si="369"/>
        <v>0.1115604</v>
      </c>
    </row>
    <row r="23674" spans="1:10" x14ac:dyDescent="0.2">
      <c r="A23674" t="s">
        <v>100</v>
      </c>
      <c r="B23674" t="s">
        <v>10</v>
      </c>
      <c r="C23674">
        <v>38.35</v>
      </c>
      <c r="D23674">
        <v>-92.576999999999998</v>
      </c>
      <c r="E23674" t="s">
        <v>11</v>
      </c>
      <c r="F23674" t="s">
        <v>156</v>
      </c>
      <c r="G23674">
        <v>65026</v>
      </c>
      <c r="I23674" s="1">
        <v>0.873</v>
      </c>
      <c r="J23674" s="2">
        <f t="shared" si="369"/>
        <v>1.16109E-2</v>
      </c>
    </row>
    <row r="23675" spans="1:10" x14ac:dyDescent="0.2">
      <c r="A23675" t="s">
        <v>187</v>
      </c>
      <c r="B23675" t="s">
        <v>188</v>
      </c>
      <c r="C23675">
        <v>33.628</v>
      </c>
      <c r="D23675">
        <v>-83.668000000000006</v>
      </c>
      <c r="E23675" t="s">
        <v>11</v>
      </c>
      <c r="F23675" t="s">
        <v>42</v>
      </c>
      <c r="G23675">
        <v>30025</v>
      </c>
      <c r="I23675" s="1">
        <v>2.57</v>
      </c>
      <c r="J23675" s="2">
        <f t="shared" si="369"/>
        <v>3.4180999999999996E-2</v>
      </c>
    </row>
    <row r="23676" spans="1:10" x14ac:dyDescent="0.2">
      <c r="A23676" t="s">
        <v>187</v>
      </c>
      <c r="B23676" t="s">
        <v>188</v>
      </c>
      <c r="C23676">
        <v>31.789000000000001</v>
      </c>
      <c r="D23676">
        <v>-106.396</v>
      </c>
      <c r="E23676" t="s">
        <v>11</v>
      </c>
      <c r="F23676" t="s">
        <v>95</v>
      </c>
      <c r="G23676">
        <v>79925</v>
      </c>
      <c r="H23676" t="s">
        <v>153</v>
      </c>
      <c r="I23676" s="1">
        <v>7.47</v>
      </c>
      <c r="J23676" s="2">
        <f t="shared" si="369"/>
        <v>9.9351000000000009E-2</v>
      </c>
    </row>
    <row r="23677" spans="1:10" x14ac:dyDescent="0.2">
      <c r="A23677" t="s">
        <v>187</v>
      </c>
      <c r="B23677" t="s">
        <v>188</v>
      </c>
      <c r="C23677">
        <v>32.646000000000001</v>
      </c>
      <c r="D23677">
        <v>-97.132999999999996</v>
      </c>
      <c r="E23677" t="s">
        <v>11</v>
      </c>
      <c r="F23677" t="s">
        <v>12</v>
      </c>
      <c r="G23677">
        <v>76001</v>
      </c>
      <c r="H23677" t="s">
        <v>110</v>
      </c>
      <c r="I23677" s="1">
        <v>0.16666666699999999</v>
      </c>
      <c r="J23677" s="2">
        <f t="shared" si="369"/>
        <v>2.2166666710999997E-3</v>
      </c>
    </row>
    <row r="23678" spans="1:10" x14ac:dyDescent="0.2">
      <c r="A23678" t="s">
        <v>81</v>
      </c>
      <c r="B23678" t="s">
        <v>10</v>
      </c>
      <c r="C23678">
        <v>44.298000000000002</v>
      </c>
      <c r="D23678">
        <v>-96.77</v>
      </c>
      <c r="E23678" t="s">
        <v>11</v>
      </c>
      <c r="F23678" t="s">
        <v>90</v>
      </c>
      <c r="G23678">
        <v>57006</v>
      </c>
      <c r="I23678" s="1">
        <v>5.1130000000000004</v>
      </c>
      <c r="J23678" s="2">
        <f t="shared" si="369"/>
        <v>6.8002900000000005E-2</v>
      </c>
    </row>
    <row r="23679" spans="1:10" x14ac:dyDescent="0.2">
      <c r="A23679" t="s">
        <v>81</v>
      </c>
      <c r="B23679" t="s">
        <v>10</v>
      </c>
      <c r="C23679">
        <v>38.161999999999999</v>
      </c>
      <c r="D23679">
        <v>-92.603999999999999</v>
      </c>
      <c r="E23679" t="s">
        <v>11</v>
      </c>
      <c r="F23679" t="s">
        <v>156</v>
      </c>
      <c r="G23679">
        <v>65065</v>
      </c>
      <c r="I23679" s="1">
        <v>5.0190000000000001</v>
      </c>
      <c r="J23679" s="2">
        <f t="shared" si="369"/>
        <v>6.6752699999999998E-2</v>
      </c>
    </row>
    <row r="23680" spans="1:10" x14ac:dyDescent="0.2">
      <c r="A23680" t="s">
        <v>81</v>
      </c>
      <c r="B23680" t="s">
        <v>10</v>
      </c>
      <c r="C23680">
        <v>37.997999999999998</v>
      </c>
      <c r="D23680">
        <v>-92.084999999999994</v>
      </c>
      <c r="E23680" t="s">
        <v>11</v>
      </c>
      <c r="F23680" t="s">
        <v>88</v>
      </c>
      <c r="G23680">
        <v>65459</v>
      </c>
      <c r="I23680" s="1">
        <v>5.58</v>
      </c>
      <c r="J23680" s="2">
        <f t="shared" si="369"/>
        <v>7.4214000000000002E-2</v>
      </c>
    </row>
    <row r="23681" spans="1:10" x14ac:dyDescent="0.2">
      <c r="A23681" t="s">
        <v>34</v>
      </c>
      <c r="B23681" t="s">
        <v>29</v>
      </c>
      <c r="C23681">
        <v>32.911000000000001</v>
      </c>
      <c r="D23681">
        <v>-96.888000000000005</v>
      </c>
      <c r="E23681" t="s">
        <v>11</v>
      </c>
      <c r="F23681" t="s">
        <v>12</v>
      </c>
      <c r="G23681">
        <v>75234</v>
      </c>
      <c r="I23681" s="1">
        <v>21.809078</v>
      </c>
      <c r="J23681" s="2">
        <f t="shared" si="369"/>
        <v>0.29006073739999999</v>
      </c>
    </row>
    <row r="23682" spans="1:10" x14ac:dyDescent="0.2">
      <c r="A23682" t="s">
        <v>100</v>
      </c>
      <c r="B23682" t="s">
        <v>10</v>
      </c>
      <c r="C23682">
        <v>33.713999999999999</v>
      </c>
      <c r="D23682">
        <v>-112.14100000000001</v>
      </c>
      <c r="E23682" t="s">
        <v>11</v>
      </c>
      <c r="F23682" t="s">
        <v>43</v>
      </c>
      <c r="G23682">
        <v>85310</v>
      </c>
      <c r="H23682" t="s">
        <v>63</v>
      </c>
      <c r="I23682" s="1">
        <v>0.85799999999999998</v>
      </c>
      <c r="J23682" s="2">
        <f t="shared" si="369"/>
        <v>1.14114E-2</v>
      </c>
    </row>
    <row r="23683" spans="1:10" x14ac:dyDescent="0.2">
      <c r="A23683" t="s">
        <v>38</v>
      </c>
      <c r="B23683" t="s">
        <v>10</v>
      </c>
      <c r="C23683">
        <v>41.152000000000001</v>
      </c>
      <c r="D23683">
        <v>-111.93899999999999</v>
      </c>
      <c r="E23683" t="s">
        <v>11</v>
      </c>
      <c r="F23683" t="s">
        <v>47</v>
      </c>
      <c r="G23683">
        <v>84405</v>
      </c>
      <c r="I23683" s="1">
        <v>9.5138649999999991</v>
      </c>
      <c r="J23683" s="2">
        <f t="shared" ref="J23683:J23746" si="370">(I23683/1000)*13.3</f>
        <v>0.1265344045</v>
      </c>
    </row>
    <row r="23684" spans="1:10" x14ac:dyDescent="0.2">
      <c r="A23684" t="s">
        <v>187</v>
      </c>
      <c r="B23684" t="s">
        <v>188</v>
      </c>
      <c r="C23684">
        <v>30.154</v>
      </c>
      <c r="D23684">
        <v>-97.834000000000003</v>
      </c>
      <c r="E23684" t="s">
        <v>11</v>
      </c>
      <c r="F23684" t="s">
        <v>59</v>
      </c>
      <c r="G23684">
        <v>78748</v>
      </c>
      <c r="H23684" t="s">
        <v>103</v>
      </c>
      <c r="I23684" s="1">
        <v>2.14</v>
      </c>
      <c r="J23684" s="2">
        <f t="shared" si="370"/>
        <v>2.8462000000000001E-2</v>
      </c>
    </row>
    <row r="23685" spans="1:10" x14ac:dyDescent="0.2">
      <c r="A23685" t="s">
        <v>234</v>
      </c>
      <c r="B23685" t="s">
        <v>10</v>
      </c>
      <c r="C23685">
        <v>35.162999999999997</v>
      </c>
      <c r="D23685">
        <v>-79.472999999999999</v>
      </c>
      <c r="E23685" t="s">
        <v>11</v>
      </c>
      <c r="F23685" t="s">
        <v>46</v>
      </c>
      <c r="G23685">
        <v>28315</v>
      </c>
      <c r="I23685" s="1">
        <v>1.3758779999999999</v>
      </c>
      <c r="J23685" s="2">
        <f t="shared" si="370"/>
        <v>1.8299177399999998E-2</v>
      </c>
    </row>
    <row r="23686" spans="1:10" x14ac:dyDescent="0.2">
      <c r="A23686" t="s">
        <v>68</v>
      </c>
      <c r="B23686" t="s">
        <v>10</v>
      </c>
      <c r="C23686">
        <v>30.402999999999999</v>
      </c>
      <c r="D23686">
        <v>-88.95</v>
      </c>
      <c r="E23686" t="s">
        <v>11</v>
      </c>
      <c r="F23686" t="s">
        <v>145</v>
      </c>
      <c r="G23686">
        <v>39531</v>
      </c>
      <c r="I23686" s="1">
        <v>0.66</v>
      </c>
      <c r="J23686" s="2">
        <f t="shared" si="370"/>
        <v>8.7780000000000011E-3</v>
      </c>
    </row>
    <row r="23687" spans="1:10" x14ac:dyDescent="0.2">
      <c r="A23687" t="s">
        <v>183</v>
      </c>
      <c r="B23687" t="s">
        <v>29</v>
      </c>
      <c r="C23687">
        <v>35.901000000000003</v>
      </c>
      <c r="D23687">
        <v>-78.879000000000005</v>
      </c>
      <c r="E23687" t="s">
        <v>11</v>
      </c>
      <c r="F23687" t="s">
        <v>46</v>
      </c>
      <c r="G23687">
        <v>27713</v>
      </c>
      <c r="I23687" s="1">
        <v>1.98</v>
      </c>
      <c r="J23687" s="2">
        <f t="shared" si="370"/>
        <v>2.6334E-2</v>
      </c>
    </row>
    <row r="23688" spans="1:10" x14ac:dyDescent="0.2">
      <c r="A23688" t="s">
        <v>187</v>
      </c>
      <c r="B23688" t="s">
        <v>188</v>
      </c>
      <c r="C23688">
        <v>37.988999999999997</v>
      </c>
      <c r="D23688">
        <v>-121.255</v>
      </c>
      <c r="E23688" t="s">
        <v>11</v>
      </c>
      <c r="F23688" t="s">
        <v>273</v>
      </c>
      <c r="G23688">
        <v>95205</v>
      </c>
      <c r="I23688" s="1">
        <v>3.85</v>
      </c>
      <c r="J23688" s="2">
        <f t="shared" si="370"/>
        <v>5.1205000000000007E-2</v>
      </c>
    </row>
    <row r="23689" spans="1:10" x14ac:dyDescent="0.2">
      <c r="A23689" t="s">
        <v>100</v>
      </c>
      <c r="B23689" t="s">
        <v>10</v>
      </c>
      <c r="C23689">
        <v>33.500999999999998</v>
      </c>
      <c r="D23689">
        <v>-81.956999999999994</v>
      </c>
      <c r="E23689" t="s">
        <v>11</v>
      </c>
      <c r="F23689" t="s">
        <v>64</v>
      </c>
      <c r="G23689">
        <v>29841</v>
      </c>
      <c r="I23689" s="1">
        <v>2.7269999999999999</v>
      </c>
      <c r="J23689" s="2">
        <f t="shared" si="370"/>
        <v>3.6269099999999999E-2</v>
      </c>
    </row>
    <row r="23690" spans="1:10" x14ac:dyDescent="0.2">
      <c r="A23690" t="s">
        <v>100</v>
      </c>
      <c r="B23690" t="s">
        <v>10</v>
      </c>
      <c r="C23690">
        <v>33.046999999999997</v>
      </c>
      <c r="D23690">
        <v>-97.013999999999996</v>
      </c>
      <c r="E23690" t="s">
        <v>11</v>
      </c>
      <c r="F23690" t="s">
        <v>12</v>
      </c>
      <c r="G23690">
        <v>75077</v>
      </c>
      <c r="H23690" t="s">
        <v>94</v>
      </c>
      <c r="I23690" s="1">
        <v>7.2240000000000002</v>
      </c>
      <c r="J23690" s="2">
        <f t="shared" si="370"/>
        <v>9.6079200000000003E-2</v>
      </c>
    </row>
    <row r="23691" spans="1:10" x14ac:dyDescent="0.2">
      <c r="A23691" t="s">
        <v>100</v>
      </c>
      <c r="B23691" t="s">
        <v>10</v>
      </c>
      <c r="C23691">
        <v>29.832999999999998</v>
      </c>
      <c r="D23691">
        <v>-95.683999999999997</v>
      </c>
      <c r="E23691" t="s">
        <v>11</v>
      </c>
      <c r="F23691" t="s">
        <v>17</v>
      </c>
      <c r="G23691">
        <v>77084</v>
      </c>
      <c r="I23691" s="1">
        <v>1.024</v>
      </c>
      <c r="J23691" s="2">
        <f t="shared" si="370"/>
        <v>1.36192E-2</v>
      </c>
    </row>
    <row r="23692" spans="1:10" x14ac:dyDescent="0.2">
      <c r="A23692" t="s">
        <v>100</v>
      </c>
      <c r="B23692" t="s">
        <v>10</v>
      </c>
      <c r="C23692">
        <v>34.262</v>
      </c>
      <c r="D23692">
        <v>-77.826999999999998</v>
      </c>
      <c r="E23692" t="s">
        <v>11</v>
      </c>
      <c r="F23692" t="s">
        <v>141</v>
      </c>
      <c r="G23692">
        <v>28405</v>
      </c>
      <c r="H23692" t="s">
        <v>225</v>
      </c>
      <c r="I23692" s="1">
        <v>0.57899999999999996</v>
      </c>
      <c r="J23692" s="2">
        <f t="shared" si="370"/>
        <v>7.7007000000000004E-3</v>
      </c>
    </row>
    <row r="23693" spans="1:10" x14ac:dyDescent="0.2">
      <c r="A23693" t="s">
        <v>324</v>
      </c>
      <c r="B23693" t="s">
        <v>188</v>
      </c>
      <c r="C23693">
        <v>47.389000000000003</v>
      </c>
      <c r="D23693">
        <v>-122.04300000000001</v>
      </c>
      <c r="E23693" t="s">
        <v>11</v>
      </c>
      <c r="F23693" t="s">
        <v>295</v>
      </c>
      <c r="G23693">
        <v>98038</v>
      </c>
      <c r="I23693" s="1">
        <v>1</v>
      </c>
      <c r="J23693" s="2">
        <f t="shared" si="370"/>
        <v>1.3300000000000001E-2</v>
      </c>
    </row>
    <row r="23694" spans="1:10" x14ac:dyDescent="0.2">
      <c r="A23694" t="s">
        <v>100</v>
      </c>
      <c r="B23694" t="s">
        <v>10</v>
      </c>
      <c r="C23694">
        <v>35.718000000000004</v>
      </c>
      <c r="D23694">
        <v>-77.95</v>
      </c>
      <c r="E23694" t="s">
        <v>11</v>
      </c>
      <c r="F23694" t="s">
        <v>46</v>
      </c>
      <c r="G23694">
        <v>27893</v>
      </c>
      <c r="I23694" s="1">
        <v>1.52</v>
      </c>
      <c r="J23694" s="2">
        <f t="shared" si="370"/>
        <v>2.0216000000000001E-2</v>
      </c>
    </row>
    <row r="23695" spans="1:10" x14ac:dyDescent="0.2">
      <c r="A23695" t="s">
        <v>100</v>
      </c>
      <c r="B23695" t="s">
        <v>10</v>
      </c>
      <c r="C23695">
        <v>34.377000000000002</v>
      </c>
      <c r="D23695">
        <v>-118.557</v>
      </c>
      <c r="E23695" t="s">
        <v>11</v>
      </c>
      <c r="F23695" t="s">
        <v>228</v>
      </c>
      <c r="G23695">
        <v>91321</v>
      </c>
      <c r="H23695" t="s">
        <v>284</v>
      </c>
      <c r="I23695" s="1">
        <v>0.55200000000000005</v>
      </c>
      <c r="J23695" s="2">
        <f t="shared" si="370"/>
        <v>7.3416000000000011E-3</v>
      </c>
    </row>
    <row r="23696" spans="1:10" x14ac:dyDescent="0.2">
      <c r="A23696" t="s">
        <v>38</v>
      </c>
      <c r="B23696" t="s">
        <v>10</v>
      </c>
      <c r="C23696">
        <v>38.362000000000002</v>
      </c>
      <c r="D23696">
        <v>-122.69199999999999</v>
      </c>
      <c r="E23696" t="s">
        <v>11</v>
      </c>
      <c r="F23696" t="s">
        <v>201</v>
      </c>
      <c r="G23696">
        <v>94928</v>
      </c>
      <c r="I23696" s="1">
        <v>8.1625209999999999</v>
      </c>
      <c r="J23696" s="2">
        <f t="shared" si="370"/>
        <v>0.10856152930000001</v>
      </c>
    </row>
    <row r="23697" spans="1:10" x14ac:dyDescent="0.2">
      <c r="A23697" t="s">
        <v>38</v>
      </c>
      <c r="B23697" t="s">
        <v>10</v>
      </c>
      <c r="C23697">
        <v>32.691000000000003</v>
      </c>
      <c r="D23697">
        <v>-100.917</v>
      </c>
      <c r="E23697" t="s">
        <v>11</v>
      </c>
      <c r="F23697" t="s">
        <v>96</v>
      </c>
      <c r="G23697">
        <v>79549</v>
      </c>
      <c r="I23697" s="1">
        <v>2.2520169999999999</v>
      </c>
      <c r="J23697" s="2">
        <f t="shared" si="370"/>
        <v>2.9951826099999999E-2</v>
      </c>
    </row>
    <row r="23698" spans="1:10" x14ac:dyDescent="0.2">
      <c r="A23698" t="s">
        <v>38</v>
      </c>
      <c r="B23698" t="s">
        <v>10</v>
      </c>
      <c r="C23698">
        <v>41.08</v>
      </c>
      <c r="D23698">
        <v>-87.861000000000004</v>
      </c>
      <c r="E23698" t="s">
        <v>11</v>
      </c>
      <c r="F23698" t="s">
        <v>274</v>
      </c>
      <c r="G23698">
        <v>60901</v>
      </c>
      <c r="I23698" s="1">
        <v>11.343444999999999</v>
      </c>
      <c r="J23698" s="2">
        <f t="shared" si="370"/>
        <v>0.1508678185</v>
      </c>
    </row>
    <row r="23699" spans="1:10" x14ac:dyDescent="0.2">
      <c r="A23699" t="s">
        <v>38</v>
      </c>
      <c r="B23699" t="s">
        <v>10</v>
      </c>
      <c r="C23699">
        <v>32.994999999999997</v>
      </c>
      <c r="D23699">
        <v>-96.858000000000004</v>
      </c>
      <c r="E23699" t="s">
        <v>11</v>
      </c>
      <c r="F23699" t="s">
        <v>12</v>
      </c>
      <c r="G23699">
        <v>75287</v>
      </c>
      <c r="H23699" t="s">
        <v>84</v>
      </c>
      <c r="I23699" s="1">
        <v>10.011092</v>
      </c>
      <c r="J23699" s="2">
        <f t="shared" si="370"/>
        <v>0.13314752359999998</v>
      </c>
    </row>
    <row r="23700" spans="1:10" x14ac:dyDescent="0.2">
      <c r="A23700" t="s">
        <v>81</v>
      </c>
      <c r="B23700" t="s">
        <v>10</v>
      </c>
      <c r="C23700">
        <v>30.49</v>
      </c>
      <c r="D23700">
        <v>-99.772000000000006</v>
      </c>
      <c r="E23700" t="s">
        <v>11</v>
      </c>
      <c r="F23700" t="s">
        <v>361</v>
      </c>
      <c r="G23700">
        <v>76849</v>
      </c>
      <c r="I23700" s="1">
        <v>2.5110000000000001</v>
      </c>
      <c r="J23700" s="2">
        <f t="shared" si="370"/>
        <v>3.3396300000000004E-2</v>
      </c>
    </row>
    <row r="23701" spans="1:10" x14ac:dyDescent="0.2">
      <c r="A23701" t="s">
        <v>81</v>
      </c>
      <c r="B23701" t="s">
        <v>10</v>
      </c>
      <c r="C23701">
        <v>34.646999999999998</v>
      </c>
      <c r="D23701">
        <v>-86.477999999999994</v>
      </c>
      <c r="E23701" t="s">
        <v>11</v>
      </c>
      <c r="F23701" t="s">
        <v>252</v>
      </c>
      <c r="G23701">
        <v>35763</v>
      </c>
      <c r="H23701" t="s">
        <v>331</v>
      </c>
      <c r="I23701" s="1">
        <v>4.9720000000000004</v>
      </c>
      <c r="J23701" s="2">
        <f t="shared" si="370"/>
        <v>6.6127600000000009E-2</v>
      </c>
    </row>
    <row r="23702" spans="1:10" x14ac:dyDescent="0.2">
      <c r="A23702" t="s">
        <v>81</v>
      </c>
      <c r="B23702" t="s">
        <v>10</v>
      </c>
      <c r="C23702">
        <v>32.713000000000001</v>
      </c>
      <c r="D23702">
        <v>-117.011</v>
      </c>
      <c r="E23702" t="s">
        <v>11</v>
      </c>
      <c r="F23702" t="s">
        <v>257</v>
      </c>
      <c r="G23702">
        <v>91977</v>
      </c>
      <c r="I23702" s="1">
        <v>4.62</v>
      </c>
      <c r="J23702" s="2">
        <f t="shared" si="370"/>
        <v>6.1446000000000001E-2</v>
      </c>
    </row>
    <row r="23703" spans="1:10" x14ac:dyDescent="0.2">
      <c r="A23703" t="s">
        <v>81</v>
      </c>
      <c r="B23703" t="s">
        <v>10</v>
      </c>
      <c r="C23703">
        <v>33.938000000000002</v>
      </c>
      <c r="D23703">
        <v>-117.22499999999999</v>
      </c>
      <c r="E23703" t="s">
        <v>11</v>
      </c>
      <c r="F23703" t="s">
        <v>228</v>
      </c>
      <c r="G23703">
        <v>92553</v>
      </c>
      <c r="H23703" t="s">
        <v>389</v>
      </c>
      <c r="I23703" s="1">
        <v>4.444</v>
      </c>
      <c r="J23703" s="2">
        <f t="shared" si="370"/>
        <v>5.9105200000000004E-2</v>
      </c>
    </row>
    <row r="23704" spans="1:10" x14ac:dyDescent="0.2">
      <c r="A23704" t="s">
        <v>81</v>
      </c>
      <c r="B23704" t="s">
        <v>10</v>
      </c>
      <c r="C23704">
        <v>33.655999999999999</v>
      </c>
      <c r="D23704">
        <v>-117.297</v>
      </c>
      <c r="E23704" t="s">
        <v>11</v>
      </c>
      <c r="F23704" t="s">
        <v>228</v>
      </c>
      <c r="G23704">
        <v>92530</v>
      </c>
      <c r="I23704" s="1">
        <v>3.9140000000000001</v>
      </c>
      <c r="J23704" s="2">
        <f t="shared" si="370"/>
        <v>5.2056200000000004E-2</v>
      </c>
    </row>
    <row r="23705" spans="1:10" x14ac:dyDescent="0.2">
      <c r="A23705" t="s">
        <v>187</v>
      </c>
      <c r="B23705" t="s">
        <v>188</v>
      </c>
      <c r="C23705">
        <v>29.417000000000002</v>
      </c>
      <c r="D23705">
        <v>-98.662999999999997</v>
      </c>
      <c r="E23705" t="s">
        <v>11</v>
      </c>
      <c r="F23705" t="s">
        <v>101</v>
      </c>
      <c r="G23705">
        <v>78245</v>
      </c>
      <c r="H23705" t="s">
        <v>140</v>
      </c>
      <c r="I23705" s="1">
        <v>1.57</v>
      </c>
      <c r="J23705" s="2">
        <f t="shared" si="370"/>
        <v>2.0881E-2</v>
      </c>
    </row>
    <row r="23706" spans="1:10" x14ac:dyDescent="0.2">
      <c r="A23706" t="s">
        <v>187</v>
      </c>
      <c r="B23706" t="s">
        <v>188</v>
      </c>
      <c r="C23706">
        <v>38.524999999999999</v>
      </c>
      <c r="D23706">
        <v>-121.464</v>
      </c>
      <c r="E23706" t="s">
        <v>11</v>
      </c>
      <c r="F23706" t="s">
        <v>273</v>
      </c>
      <c r="G23706">
        <v>95820</v>
      </c>
      <c r="H23706" t="s">
        <v>306</v>
      </c>
      <c r="I23706" s="1">
        <v>20.274999999999999</v>
      </c>
      <c r="J23706" s="2">
        <f t="shared" si="370"/>
        <v>0.26965749999999999</v>
      </c>
    </row>
    <row r="23707" spans="1:10" x14ac:dyDescent="0.2">
      <c r="A23707" t="s">
        <v>187</v>
      </c>
      <c r="B23707" t="s">
        <v>188</v>
      </c>
      <c r="C23707">
        <v>37.731999999999999</v>
      </c>
      <c r="D23707">
        <v>-120.959</v>
      </c>
      <c r="E23707" t="s">
        <v>11</v>
      </c>
      <c r="F23707" t="s">
        <v>273</v>
      </c>
      <c r="G23707">
        <v>95367</v>
      </c>
      <c r="I23707" s="1">
        <v>7.9333333330000002</v>
      </c>
      <c r="J23707" s="2">
        <f t="shared" si="370"/>
        <v>0.10551333332890001</v>
      </c>
    </row>
    <row r="23708" spans="1:10" x14ac:dyDescent="0.2">
      <c r="A23708" t="s">
        <v>187</v>
      </c>
      <c r="B23708" t="s">
        <v>188</v>
      </c>
      <c r="C23708">
        <v>38.021000000000001</v>
      </c>
      <c r="D23708">
        <v>-121.26</v>
      </c>
      <c r="E23708" t="s">
        <v>11</v>
      </c>
      <c r="F23708" t="s">
        <v>273</v>
      </c>
      <c r="G23708">
        <v>95212</v>
      </c>
      <c r="I23708" s="1">
        <v>1</v>
      </c>
      <c r="J23708" s="2">
        <f t="shared" si="370"/>
        <v>1.3300000000000001E-2</v>
      </c>
    </row>
    <row r="23709" spans="1:10" x14ac:dyDescent="0.2">
      <c r="A23709" t="s">
        <v>187</v>
      </c>
      <c r="B23709" t="s">
        <v>188</v>
      </c>
      <c r="C23709">
        <v>44.776000000000003</v>
      </c>
      <c r="D23709">
        <v>-93.415999999999997</v>
      </c>
      <c r="E23709" t="s">
        <v>11</v>
      </c>
      <c r="F23709" t="s">
        <v>155</v>
      </c>
      <c r="G23709">
        <v>55379</v>
      </c>
      <c r="I23709" s="1">
        <v>2.7222222220000001</v>
      </c>
      <c r="J23709" s="2">
        <f t="shared" si="370"/>
        <v>3.6205555552600008E-2</v>
      </c>
    </row>
    <row r="23710" spans="1:10" x14ac:dyDescent="0.2">
      <c r="A23710" t="s">
        <v>81</v>
      </c>
      <c r="B23710" t="s">
        <v>10</v>
      </c>
      <c r="C23710">
        <v>43.426000000000002</v>
      </c>
      <c r="D23710">
        <v>-88.203000000000003</v>
      </c>
      <c r="E23710" t="s">
        <v>11</v>
      </c>
      <c r="F23710" t="s">
        <v>14</v>
      </c>
      <c r="G23710">
        <v>53095</v>
      </c>
      <c r="I23710" s="1">
        <v>3.6930000000000001</v>
      </c>
      <c r="J23710" s="2">
        <f t="shared" si="370"/>
        <v>4.9116900000000005E-2</v>
      </c>
    </row>
    <row r="23711" spans="1:10" x14ac:dyDescent="0.2">
      <c r="A23711" t="s">
        <v>81</v>
      </c>
      <c r="B23711" t="s">
        <v>10</v>
      </c>
      <c r="C23711">
        <v>37.642000000000003</v>
      </c>
      <c r="D23711">
        <v>-93.105000000000004</v>
      </c>
      <c r="E23711" t="s">
        <v>11</v>
      </c>
      <c r="F23711" t="s">
        <v>88</v>
      </c>
      <c r="G23711">
        <v>65622</v>
      </c>
      <c r="I23711" s="1">
        <v>2.8690000000000002</v>
      </c>
      <c r="J23711" s="2">
        <f t="shared" si="370"/>
        <v>3.8157700000000003E-2</v>
      </c>
    </row>
    <row r="23712" spans="1:10" x14ac:dyDescent="0.2">
      <c r="A23712" t="s">
        <v>81</v>
      </c>
      <c r="B23712" t="s">
        <v>10</v>
      </c>
      <c r="C23712">
        <v>35.494999999999997</v>
      </c>
      <c r="D23712">
        <v>-97.602000000000004</v>
      </c>
      <c r="E23712" t="s">
        <v>11</v>
      </c>
      <c r="F23712" t="s">
        <v>242</v>
      </c>
      <c r="G23712">
        <v>73127</v>
      </c>
      <c r="H23712" t="s">
        <v>327</v>
      </c>
      <c r="I23712" s="1">
        <v>4.2539999999999996</v>
      </c>
      <c r="J23712" s="2">
        <f t="shared" si="370"/>
        <v>5.6578200000000002E-2</v>
      </c>
    </row>
    <row r="23713" spans="1:10" x14ac:dyDescent="0.2">
      <c r="A23713" t="s">
        <v>187</v>
      </c>
      <c r="B23713" t="s">
        <v>188</v>
      </c>
      <c r="C23713">
        <v>34.064</v>
      </c>
      <c r="D23713">
        <v>-118.295</v>
      </c>
      <c r="E23713" t="s">
        <v>11</v>
      </c>
      <c r="F23713" t="s">
        <v>228</v>
      </c>
      <c r="G23713">
        <v>90020</v>
      </c>
      <c r="H23713" t="s">
        <v>271</v>
      </c>
      <c r="I23713" s="1">
        <v>1</v>
      </c>
      <c r="J23713" s="2">
        <f t="shared" si="370"/>
        <v>1.3300000000000001E-2</v>
      </c>
    </row>
    <row r="23714" spans="1:10" x14ac:dyDescent="0.2">
      <c r="A23714" t="s">
        <v>187</v>
      </c>
      <c r="B23714" t="s">
        <v>188</v>
      </c>
      <c r="C23714">
        <v>47.581000000000003</v>
      </c>
      <c r="D23714">
        <v>-122.384</v>
      </c>
      <c r="E23714" t="s">
        <v>11</v>
      </c>
      <c r="F23714" t="s">
        <v>295</v>
      </c>
      <c r="G23714">
        <v>98116</v>
      </c>
      <c r="H23714" t="s">
        <v>296</v>
      </c>
      <c r="I23714" s="1">
        <v>0.41666666699999999</v>
      </c>
      <c r="J23714" s="2">
        <f t="shared" si="370"/>
        <v>5.5416666711E-3</v>
      </c>
    </row>
    <row r="23715" spans="1:10" x14ac:dyDescent="0.2">
      <c r="A23715" t="s">
        <v>187</v>
      </c>
      <c r="B23715" t="s">
        <v>188</v>
      </c>
      <c r="C23715">
        <v>31.486999999999998</v>
      </c>
      <c r="D23715">
        <v>-87.326999999999998</v>
      </c>
      <c r="E23715" t="s">
        <v>11</v>
      </c>
      <c r="F23715" t="s">
        <v>192</v>
      </c>
      <c r="G23715">
        <v>36460</v>
      </c>
      <c r="I23715" s="1">
        <v>2.58</v>
      </c>
      <c r="J23715" s="2">
        <f t="shared" si="370"/>
        <v>3.4314000000000004E-2</v>
      </c>
    </row>
    <row r="23716" spans="1:10" x14ac:dyDescent="0.2">
      <c r="A23716" t="s">
        <v>100</v>
      </c>
      <c r="B23716" t="s">
        <v>10</v>
      </c>
      <c r="C23716">
        <v>20.879000000000001</v>
      </c>
      <c r="D23716">
        <v>-156.45599999999999</v>
      </c>
      <c r="E23716" t="s">
        <v>11</v>
      </c>
      <c r="F23716" t="s">
        <v>317</v>
      </c>
      <c r="G23716">
        <v>96732</v>
      </c>
      <c r="I23716" s="1">
        <v>13.901999999999999</v>
      </c>
      <c r="J23716" s="2">
        <f t="shared" si="370"/>
        <v>0.18489659999999999</v>
      </c>
    </row>
    <row r="23717" spans="1:10" x14ac:dyDescent="0.2">
      <c r="A23717" t="s">
        <v>81</v>
      </c>
      <c r="B23717" t="s">
        <v>10</v>
      </c>
      <c r="C23717">
        <v>33.75</v>
      </c>
      <c r="D23717">
        <v>-84.486000000000004</v>
      </c>
      <c r="E23717" t="s">
        <v>11</v>
      </c>
      <c r="F23717" t="s">
        <v>42</v>
      </c>
      <c r="G23717">
        <v>30311</v>
      </c>
      <c r="H23717" t="s">
        <v>104</v>
      </c>
      <c r="I23717" s="1">
        <v>4.0640000000000001</v>
      </c>
      <c r="J23717" s="2">
        <f t="shared" si="370"/>
        <v>5.4051200000000001E-2</v>
      </c>
    </row>
    <row r="23718" spans="1:10" x14ac:dyDescent="0.2">
      <c r="A23718" t="s">
        <v>81</v>
      </c>
      <c r="B23718" t="s">
        <v>10</v>
      </c>
      <c r="C23718">
        <v>39.011000000000003</v>
      </c>
      <c r="D23718">
        <v>-94.271000000000001</v>
      </c>
      <c r="E23718" t="s">
        <v>11</v>
      </c>
      <c r="F23718" t="s">
        <v>85</v>
      </c>
      <c r="G23718">
        <v>64014</v>
      </c>
      <c r="I23718" s="1">
        <v>5.4169999999999998</v>
      </c>
      <c r="J23718" s="2">
        <f t="shared" si="370"/>
        <v>7.2046100000000002E-2</v>
      </c>
    </row>
    <row r="23719" spans="1:10" x14ac:dyDescent="0.2">
      <c r="A23719" t="s">
        <v>187</v>
      </c>
      <c r="B23719" t="s">
        <v>188</v>
      </c>
      <c r="C23719">
        <v>32.284999999999997</v>
      </c>
      <c r="D23719">
        <v>-81.724999999999994</v>
      </c>
      <c r="E23719" t="s">
        <v>11</v>
      </c>
      <c r="F23719" t="s">
        <v>73</v>
      </c>
      <c r="G23719">
        <v>30458</v>
      </c>
      <c r="I23719" s="1">
        <v>6.8</v>
      </c>
      <c r="J23719" s="2">
        <f t="shared" si="370"/>
        <v>9.0440000000000006E-2</v>
      </c>
    </row>
    <row r="23720" spans="1:10" x14ac:dyDescent="0.2">
      <c r="A23720" t="s">
        <v>187</v>
      </c>
      <c r="B23720" t="s">
        <v>188</v>
      </c>
      <c r="C23720">
        <v>33.366999999999997</v>
      </c>
      <c r="D23720">
        <v>-95.108999999999995</v>
      </c>
      <c r="E23720" t="s">
        <v>11</v>
      </c>
      <c r="F23720" t="s">
        <v>158</v>
      </c>
      <c r="G23720">
        <v>75487</v>
      </c>
      <c r="I23720" s="1">
        <v>6.34</v>
      </c>
      <c r="J23720" s="2">
        <f t="shared" si="370"/>
        <v>8.4322000000000008E-2</v>
      </c>
    </row>
    <row r="23721" spans="1:10" x14ac:dyDescent="0.2">
      <c r="A23721" t="s">
        <v>187</v>
      </c>
      <c r="B23721" t="s">
        <v>188</v>
      </c>
      <c r="C23721">
        <v>32.456000000000003</v>
      </c>
      <c r="D23721">
        <v>-81.739999999999995</v>
      </c>
      <c r="E23721" t="s">
        <v>11</v>
      </c>
      <c r="F23721" t="s">
        <v>73</v>
      </c>
      <c r="G23721">
        <v>30461</v>
      </c>
      <c r="I23721" s="1">
        <v>1</v>
      </c>
      <c r="J23721" s="2">
        <f t="shared" si="370"/>
        <v>1.3300000000000001E-2</v>
      </c>
    </row>
    <row r="23722" spans="1:10" x14ac:dyDescent="0.2">
      <c r="A23722" t="s">
        <v>187</v>
      </c>
      <c r="B23722" t="s">
        <v>188</v>
      </c>
      <c r="C23722">
        <v>37.552999999999997</v>
      </c>
      <c r="D23722">
        <v>-77.935000000000002</v>
      </c>
      <c r="E23722" t="s">
        <v>11</v>
      </c>
      <c r="F23722" t="s">
        <v>75</v>
      </c>
      <c r="G23722">
        <v>23139</v>
      </c>
      <c r="I23722" s="1">
        <v>8.1999999999999993</v>
      </c>
      <c r="J23722" s="2">
        <f t="shared" si="370"/>
        <v>0.10905999999999999</v>
      </c>
    </row>
    <row r="23723" spans="1:10" x14ac:dyDescent="0.2">
      <c r="A23723" t="s">
        <v>187</v>
      </c>
      <c r="B23723" t="s">
        <v>188</v>
      </c>
      <c r="C23723">
        <v>30.15</v>
      </c>
      <c r="D23723">
        <v>-96.691000000000003</v>
      </c>
      <c r="E23723" t="s">
        <v>11</v>
      </c>
      <c r="F23723" t="s">
        <v>59</v>
      </c>
      <c r="G23723">
        <v>78932</v>
      </c>
      <c r="I23723" s="1">
        <v>2</v>
      </c>
      <c r="J23723" s="2">
        <f t="shared" si="370"/>
        <v>2.6600000000000002E-2</v>
      </c>
    </row>
    <row r="23724" spans="1:10" x14ac:dyDescent="0.2">
      <c r="A23724" t="s">
        <v>187</v>
      </c>
      <c r="B23724" t="s">
        <v>188</v>
      </c>
      <c r="C23724">
        <v>29.834</v>
      </c>
      <c r="D23724">
        <v>-95.486000000000004</v>
      </c>
      <c r="E23724" t="s">
        <v>11</v>
      </c>
      <c r="F23724" t="s">
        <v>17</v>
      </c>
      <c r="G23724">
        <v>77092</v>
      </c>
      <c r="H23724" t="s">
        <v>18</v>
      </c>
      <c r="I23724" s="1">
        <v>1.0900000000000001</v>
      </c>
      <c r="J23724" s="2">
        <f t="shared" si="370"/>
        <v>1.4497000000000001E-2</v>
      </c>
    </row>
    <row r="23725" spans="1:10" x14ac:dyDescent="0.2">
      <c r="A23725" t="s">
        <v>20</v>
      </c>
      <c r="B23725" t="s">
        <v>21</v>
      </c>
      <c r="C23725">
        <v>37.085999999999999</v>
      </c>
      <c r="D23725">
        <v>-94.477000000000004</v>
      </c>
      <c r="E23725" t="s">
        <v>11</v>
      </c>
      <c r="F23725" t="s">
        <v>176</v>
      </c>
      <c r="G23725">
        <v>64801</v>
      </c>
      <c r="I23725" s="1">
        <v>5.2466999999999997</v>
      </c>
      <c r="J23725" s="2">
        <f t="shared" si="370"/>
        <v>6.9781110000000007E-2</v>
      </c>
    </row>
    <row r="23726" spans="1:10" x14ac:dyDescent="0.2">
      <c r="A23726" t="s">
        <v>81</v>
      </c>
      <c r="B23726" t="s">
        <v>10</v>
      </c>
      <c r="C23726">
        <v>39.378</v>
      </c>
      <c r="D23726">
        <v>-94.585999999999999</v>
      </c>
      <c r="E23726" t="s">
        <v>11</v>
      </c>
      <c r="F23726" t="s">
        <v>85</v>
      </c>
      <c r="G23726">
        <v>64089</v>
      </c>
      <c r="I23726" s="1">
        <v>9.6630000000000003</v>
      </c>
      <c r="J23726" s="2">
        <f t="shared" si="370"/>
        <v>0.12851789999999999</v>
      </c>
    </row>
    <row r="23727" spans="1:10" x14ac:dyDescent="0.2">
      <c r="A23727" t="s">
        <v>68</v>
      </c>
      <c r="B23727" t="s">
        <v>10</v>
      </c>
      <c r="C23727">
        <v>33.634</v>
      </c>
      <c r="D23727">
        <v>-96.628</v>
      </c>
      <c r="E23727" t="s">
        <v>11</v>
      </c>
      <c r="F23727" t="s">
        <v>169</v>
      </c>
      <c r="G23727">
        <v>75092</v>
      </c>
      <c r="I23727" s="1">
        <v>0.14000000000000001</v>
      </c>
      <c r="J23727" s="2">
        <f t="shared" si="370"/>
        <v>1.8620000000000004E-3</v>
      </c>
    </row>
    <row r="23728" spans="1:10" x14ac:dyDescent="0.2">
      <c r="A23728" t="s">
        <v>68</v>
      </c>
      <c r="B23728" t="s">
        <v>10</v>
      </c>
      <c r="C23728">
        <v>34.972000000000001</v>
      </c>
      <c r="D23728">
        <v>-83.385000000000005</v>
      </c>
      <c r="E23728" t="s">
        <v>11</v>
      </c>
      <c r="F23728" t="s">
        <v>42</v>
      </c>
      <c r="G23728">
        <v>30537</v>
      </c>
      <c r="I23728" s="1">
        <v>0.83</v>
      </c>
      <c r="J23728" s="2">
        <f t="shared" si="370"/>
        <v>1.1039E-2</v>
      </c>
    </row>
    <row r="23729" spans="1:10" x14ac:dyDescent="0.2">
      <c r="A23729" t="s">
        <v>81</v>
      </c>
      <c r="B23729" t="s">
        <v>10</v>
      </c>
      <c r="C23729">
        <v>39.244999999999997</v>
      </c>
      <c r="D23729">
        <v>-94.646000000000001</v>
      </c>
      <c r="E23729" t="s">
        <v>11</v>
      </c>
      <c r="F23729" t="s">
        <v>85</v>
      </c>
      <c r="G23729">
        <v>64154</v>
      </c>
      <c r="H23729" t="s">
        <v>127</v>
      </c>
      <c r="I23729" s="1">
        <v>11.146000000000001</v>
      </c>
      <c r="J23729" s="2">
        <f t="shared" si="370"/>
        <v>0.14824180000000003</v>
      </c>
    </row>
    <row r="23730" spans="1:10" x14ac:dyDescent="0.2">
      <c r="A23730" t="s">
        <v>81</v>
      </c>
      <c r="B23730" t="s">
        <v>10</v>
      </c>
      <c r="C23730">
        <v>43.234000000000002</v>
      </c>
      <c r="D23730">
        <v>-88.183999999999997</v>
      </c>
      <c r="E23730" t="s">
        <v>11</v>
      </c>
      <c r="F23730" t="s">
        <v>14</v>
      </c>
      <c r="G23730">
        <v>53033</v>
      </c>
      <c r="I23730" s="1">
        <v>3.331</v>
      </c>
      <c r="J23730" s="2">
        <f t="shared" si="370"/>
        <v>4.4302299999999996E-2</v>
      </c>
    </row>
    <row r="23731" spans="1:10" x14ac:dyDescent="0.2">
      <c r="A23731" t="s">
        <v>38</v>
      </c>
      <c r="B23731" t="s">
        <v>10</v>
      </c>
      <c r="C23731">
        <v>27.391999999999999</v>
      </c>
      <c r="D23731">
        <v>-82.507000000000005</v>
      </c>
      <c r="E23731" t="s">
        <v>11</v>
      </c>
      <c r="F23731" t="s">
        <v>24</v>
      </c>
      <c r="G23731">
        <v>34243</v>
      </c>
      <c r="I23731" s="1">
        <v>20.020586999999999</v>
      </c>
      <c r="J23731" s="2">
        <f t="shared" si="370"/>
        <v>0.26627380709999998</v>
      </c>
    </row>
    <row r="23732" spans="1:10" x14ac:dyDescent="0.2">
      <c r="A23732" t="s">
        <v>81</v>
      </c>
      <c r="B23732" t="s">
        <v>10</v>
      </c>
      <c r="C23732">
        <v>30.370999999999999</v>
      </c>
      <c r="D23732">
        <v>-89.126999999999995</v>
      </c>
      <c r="E23732" t="s">
        <v>11</v>
      </c>
      <c r="F23732" t="s">
        <v>145</v>
      </c>
      <c r="G23732">
        <v>39501</v>
      </c>
      <c r="I23732" s="1">
        <v>7.2240000000000002</v>
      </c>
      <c r="J23732" s="2">
        <f t="shared" si="370"/>
        <v>9.6079200000000003E-2</v>
      </c>
    </row>
    <row r="23733" spans="1:10" x14ac:dyDescent="0.2">
      <c r="A23733" t="s">
        <v>81</v>
      </c>
      <c r="B23733" t="s">
        <v>10</v>
      </c>
      <c r="C23733">
        <v>38.201000000000001</v>
      </c>
      <c r="D23733">
        <v>-92.835999999999999</v>
      </c>
      <c r="E23733" t="s">
        <v>11</v>
      </c>
      <c r="F23733" t="s">
        <v>156</v>
      </c>
      <c r="G23733">
        <v>65037</v>
      </c>
      <c r="I23733" s="1">
        <v>3.6230000000000002</v>
      </c>
      <c r="J23733" s="2">
        <f t="shared" si="370"/>
        <v>4.8185900000000011E-2</v>
      </c>
    </row>
    <row r="23734" spans="1:10" x14ac:dyDescent="0.2">
      <c r="A23734" t="s">
        <v>68</v>
      </c>
      <c r="B23734" t="s">
        <v>10</v>
      </c>
      <c r="C23734">
        <v>37.438000000000002</v>
      </c>
      <c r="D23734">
        <v>-77.468000000000004</v>
      </c>
      <c r="E23734" t="s">
        <v>11</v>
      </c>
      <c r="F23734" t="s">
        <v>75</v>
      </c>
      <c r="G23734">
        <v>23234</v>
      </c>
      <c r="I23734" s="1">
        <v>2.5</v>
      </c>
      <c r="J23734" s="2">
        <f t="shared" si="370"/>
        <v>3.3250000000000002E-2</v>
      </c>
    </row>
    <row r="23735" spans="1:10" x14ac:dyDescent="0.2">
      <c r="A23735" t="s">
        <v>72</v>
      </c>
      <c r="B23735" t="s">
        <v>21</v>
      </c>
      <c r="C23735">
        <v>32.316000000000003</v>
      </c>
      <c r="D23735">
        <v>-96.861999999999995</v>
      </c>
      <c r="E23735" t="s">
        <v>11</v>
      </c>
      <c r="F23735" t="s">
        <v>12</v>
      </c>
      <c r="G23735">
        <v>75167</v>
      </c>
      <c r="I23735" s="1">
        <v>38.200000000000003</v>
      </c>
      <c r="J23735" s="2">
        <f t="shared" si="370"/>
        <v>0.50806000000000007</v>
      </c>
    </row>
    <row r="23736" spans="1:10" x14ac:dyDescent="0.2">
      <c r="A23736" t="s">
        <v>38</v>
      </c>
      <c r="B23736" t="s">
        <v>10</v>
      </c>
      <c r="C23736">
        <v>36.677</v>
      </c>
      <c r="D23736">
        <v>-93.89</v>
      </c>
      <c r="E23736" t="s">
        <v>11</v>
      </c>
      <c r="F23736" t="s">
        <v>88</v>
      </c>
      <c r="G23736">
        <v>65625</v>
      </c>
      <c r="I23736" s="1">
        <v>1.3805879999999999</v>
      </c>
      <c r="J23736" s="2">
        <f t="shared" si="370"/>
        <v>1.8361820399999999E-2</v>
      </c>
    </row>
    <row r="23737" spans="1:10" x14ac:dyDescent="0.2">
      <c r="A23737" t="s">
        <v>38</v>
      </c>
      <c r="B23737" t="s">
        <v>10</v>
      </c>
      <c r="C23737">
        <v>35.335000000000001</v>
      </c>
      <c r="D23737">
        <v>-81.900000000000006</v>
      </c>
      <c r="E23737" t="s">
        <v>11</v>
      </c>
      <c r="F23737" t="s">
        <v>41</v>
      </c>
      <c r="G23737">
        <v>28043</v>
      </c>
      <c r="I23737" s="1">
        <v>17.706050999999999</v>
      </c>
      <c r="J23737" s="2">
        <f t="shared" si="370"/>
        <v>0.23549047829999997</v>
      </c>
    </row>
    <row r="23738" spans="1:10" x14ac:dyDescent="0.2">
      <c r="A23738" t="s">
        <v>38</v>
      </c>
      <c r="B23738" t="s">
        <v>10</v>
      </c>
      <c r="C23738">
        <v>25.927</v>
      </c>
      <c r="D23738">
        <v>-80.262</v>
      </c>
      <c r="E23738" t="s">
        <v>11</v>
      </c>
      <c r="F23738" t="s">
        <v>28</v>
      </c>
      <c r="G23738">
        <v>33055</v>
      </c>
      <c r="H23738" t="s">
        <v>382</v>
      </c>
      <c r="I23738" s="1">
        <v>10.333361999999999</v>
      </c>
      <c r="J23738" s="2">
        <f t="shared" si="370"/>
        <v>0.13743371459999998</v>
      </c>
    </row>
    <row r="23739" spans="1:10" x14ac:dyDescent="0.2">
      <c r="A23739" t="s">
        <v>81</v>
      </c>
      <c r="B23739" t="s">
        <v>10</v>
      </c>
      <c r="C23739">
        <v>31.768000000000001</v>
      </c>
      <c r="D23739">
        <v>-106.31699999999999</v>
      </c>
      <c r="E23739" t="s">
        <v>11</v>
      </c>
      <c r="F23739" t="s">
        <v>95</v>
      </c>
      <c r="G23739">
        <v>79936</v>
      </c>
      <c r="H23739" t="s">
        <v>153</v>
      </c>
      <c r="I23739" s="1">
        <v>4.5970000000000004</v>
      </c>
      <c r="J23739" s="2">
        <f t="shared" si="370"/>
        <v>6.114010000000001E-2</v>
      </c>
    </row>
    <row r="23740" spans="1:10" x14ac:dyDescent="0.2">
      <c r="A23740" t="s">
        <v>81</v>
      </c>
      <c r="B23740" t="s">
        <v>10</v>
      </c>
      <c r="C23740">
        <v>39.210999999999999</v>
      </c>
      <c r="D23740">
        <v>-94.641999999999996</v>
      </c>
      <c r="E23740" t="s">
        <v>11</v>
      </c>
      <c r="F23740" t="s">
        <v>85</v>
      </c>
      <c r="G23740">
        <v>64151</v>
      </c>
      <c r="H23740" t="s">
        <v>127</v>
      </c>
      <c r="I23740" s="1">
        <v>12.786</v>
      </c>
      <c r="J23740" s="2">
        <f t="shared" si="370"/>
        <v>0.1700538</v>
      </c>
    </row>
    <row r="23741" spans="1:10" x14ac:dyDescent="0.2">
      <c r="A23741" t="s">
        <v>187</v>
      </c>
      <c r="B23741" t="s">
        <v>188</v>
      </c>
      <c r="C23741">
        <v>37.317999999999998</v>
      </c>
      <c r="D23741">
        <v>-93.582999999999998</v>
      </c>
      <c r="E23741" t="s">
        <v>11</v>
      </c>
      <c r="F23741" t="s">
        <v>88</v>
      </c>
      <c r="G23741">
        <v>65604</v>
      </c>
      <c r="I23741" s="1">
        <v>0.29166666699999999</v>
      </c>
      <c r="J23741" s="2">
        <f t="shared" si="370"/>
        <v>3.8791666711000001E-3</v>
      </c>
    </row>
    <row r="23742" spans="1:10" x14ac:dyDescent="0.2">
      <c r="A23742" t="s">
        <v>187</v>
      </c>
      <c r="B23742" t="s">
        <v>188</v>
      </c>
      <c r="C23742">
        <v>32.78</v>
      </c>
      <c r="D23742">
        <v>-97.046000000000006</v>
      </c>
      <c r="E23742" t="s">
        <v>11</v>
      </c>
      <c r="F23742" t="s">
        <v>12</v>
      </c>
      <c r="G23742">
        <v>75050</v>
      </c>
      <c r="H23742" t="s">
        <v>102</v>
      </c>
      <c r="I23742" s="1">
        <v>0.5</v>
      </c>
      <c r="J23742" s="2">
        <f t="shared" si="370"/>
        <v>6.6500000000000005E-3</v>
      </c>
    </row>
    <row r="23743" spans="1:10" x14ac:dyDescent="0.2">
      <c r="A23743" t="s">
        <v>187</v>
      </c>
      <c r="B23743" t="s">
        <v>188</v>
      </c>
      <c r="C23743">
        <v>38.607999999999997</v>
      </c>
      <c r="D23743">
        <v>-90.332999999999998</v>
      </c>
      <c r="E23743" t="s">
        <v>11</v>
      </c>
      <c r="F23743" t="s">
        <v>51</v>
      </c>
      <c r="G23743">
        <v>63143</v>
      </c>
      <c r="I23743" s="1">
        <v>3.06</v>
      </c>
      <c r="J23743" s="2">
        <f t="shared" si="370"/>
        <v>4.0698000000000005E-2</v>
      </c>
    </row>
    <row r="23744" spans="1:10" x14ac:dyDescent="0.2">
      <c r="A23744" t="s">
        <v>38</v>
      </c>
      <c r="B23744" t="s">
        <v>10</v>
      </c>
      <c r="C23744">
        <v>29.184000000000001</v>
      </c>
      <c r="D23744">
        <v>-95.436000000000007</v>
      </c>
      <c r="E23744" t="s">
        <v>11</v>
      </c>
      <c r="F23744" t="s">
        <v>17</v>
      </c>
      <c r="G23744">
        <v>77515</v>
      </c>
      <c r="I23744" s="1">
        <v>10.121597</v>
      </c>
      <c r="J23744" s="2">
        <f t="shared" si="370"/>
        <v>0.13461724010000001</v>
      </c>
    </row>
    <row r="23745" spans="1:10" x14ac:dyDescent="0.2">
      <c r="A23745" t="s">
        <v>81</v>
      </c>
      <c r="B23745" t="s">
        <v>10</v>
      </c>
      <c r="C23745">
        <v>43.127000000000002</v>
      </c>
      <c r="D23745">
        <v>-88.462999999999994</v>
      </c>
      <c r="E23745" t="s">
        <v>11</v>
      </c>
      <c r="F23745" t="s">
        <v>14</v>
      </c>
      <c r="G23745">
        <v>53066</v>
      </c>
      <c r="I23745" s="1">
        <v>4.01</v>
      </c>
      <c r="J23745" s="2">
        <f t="shared" si="370"/>
        <v>5.3332999999999998E-2</v>
      </c>
    </row>
    <row r="23746" spans="1:10" x14ac:dyDescent="0.2">
      <c r="A23746" t="s">
        <v>81</v>
      </c>
      <c r="B23746" t="s">
        <v>10</v>
      </c>
      <c r="C23746">
        <v>31.706</v>
      </c>
      <c r="D23746">
        <v>-106.32</v>
      </c>
      <c r="E23746" t="s">
        <v>11</v>
      </c>
      <c r="F23746" t="s">
        <v>95</v>
      </c>
      <c r="G23746">
        <v>79907</v>
      </c>
      <c r="H23746" t="s">
        <v>153</v>
      </c>
      <c r="I23746" s="1">
        <v>15.879</v>
      </c>
      <c r="J23746" s="2">
        <f t="shared" si="370"/>
        <v>0.21119070000000001</v>
      </c>
    </row>
    <row r="23747" spans="1:10" x14ac:dyDescent="0.2">
      <c r="A23747" t="s">
        <v>34</v>
      </c>
      <c r="B23747" t="s">
        <v>29</v>
      </c>
      <c r="C23747">
        <v>29.731000000000002</v>
      </c>
      <c r="D23747">
        <v>-95.438999999999993</v>
      </c>
      <c r="E23747" t="s">
        <v>11</v>
      </c>
      <c r="F23747" t="s">
        <v>17</v>
      </c>
      <c r="G23747">
        <v>77027</v>
      </c>
      <c r="H23747" t="s">
        <v>18</v>
      </c>
      <c r="I23747" s="1">
        <v>44.321432000000001</v>
      </c>
      <c r="J23747" s="2">
        <f t="shared" ref="J23747:J23810" si="371">(I23747/1000)*13.3</f>
        <v>0.58947504560000008</v>
      </c>
    </row>
    <row r="23748" spans="1:10" x14ac:dyDescent="0.2">
      <c r="A23748" t="s">
        <v>100</v>
      </c>
      <c r="B23748" t="s">
        <v>10</v>
      </c>
      <c r="C23748">
        <v>32.252000000000002</v>
      </c>
      <c r="D23748">
        <v>-111.012</v>
      </c>
      <c r="E23748" t="s">
        <v>11</v>
      </c>
      <c r="F23748" t="s">
        <v>130</v>
      </c>
      <c r="G23748">
        <v>85745</v>
      </c>
      <c r="H23748" t="s">
        <v>178</v>
      </c>
      <c r="I23748" s="1">
        <v>0.45200000000000001</v>
      </c>
      <c r="J23748" s="2">
        <f t="shared" si="371"/>
        <v>6.0116000000000006E-3</v>
      </c>
    </row>
    <row r="23749" spans="1:10" x14ac:dyDescent="0.2">
      <c r="A23749" t="s">
        <v>38</v>
      </c>
      <c r="B23749" t="s">
        <v>10</v>
      </c>
      <c r="C23749">
        <v>31.861000000000001</v>
      </c>
      <c r="D23749">
        <v>-106.559</v>
      </c>
      <c r="E23749" t="s">
        <v>11</v>
      </c>
      <c r="F23749" t="s">
        <v>95</v>
      </c>
      <c r="G23749">
        <v>79912</v>
      </c>
      <c r="H23749" t="s">
        <v>153</v>
      </c>
      <c r="I23749" s="1">
        <v>1.8199160000000001</v>
      </c>
      <c r="J23749" s="2">
        <f t="shared" si="371"/>
        <v>2.4204882800000001E-2</v>
      </c>
    </row>
    <row r="23750" spans="1:10" x14ac:dyDescent="0.2">
      <c r="A23750" t="s">
        <v>234</v>
      </c>
      <c r="B23750" t="s">
        <v>10</v>
      </c>
      <c r="C23750">
        <v>36.526000000000003</v>
      </c>
      <c r="D23750">
        <v>-80.625</v>
      </c>
      <c r="E23750" t="s">
        <v>11</v>
      </c>
      <c r="F23750" t="s">
        <v>137</v>
      </c>
      <c r="G23750">
        <v>27030</v>
      </c>
      <c r="I23750" s="1">
        <v>8.2552679999999992</v>
      </c>
      <c r="J23750" s="2">
        <f t="shared" si="371"/>
        <v>0.1097950644</v>
      </c>
    </row>
    <row r="23751" spans="1:10" x14ac:dyDescent="0.2">
      <c r="A23751" t="s">
        <v>234</v>
      </c>
      <c r="B23751" t="s">
        <v>10</v>
      </c>
      <c r="C23751">
        <v>35.124000000000002</v>
      </c>
      <c r="D23751">
        <v>-77.087999999999994</v>
      </c>
      <c r="E23751" t="s">
        <v>11</v>
      </c>
      <c r="F23751" t="s">
        <v>146</v>
      </c>
      <c r="G23751">
        <v>28562</v>
      </c>
      <c r="I23751" s="1">
        <v>8.2552679999999992</v>
      </c>
      <c r="J23751" s="2">
        <f t="shared" si="371"/>
        <v>0.1097950644</v>
      </c>
    </row>
    <row r="23752" spans="1:10" x14ac:dyDescent="0.2">
      <c r="A23752" t="s">
        <v>81</v>
      </c>
      <c r="B23752" t="s">
        <v>10</v>
      </c>
      <c r="C23752">
        <v>45.125999999999998</v>
      </c>
      <c r="D23752">
        <v>-93.36</v>
      </c>
      <c r="E23752" t="s">
        <v>11</v>
      </c>
      <c r="F23752" t="s">
        <v>155</v>
      </c>
      <c r="G23752">
        <v>55445</v>
      </c>
      <c r="I23752" s="1">
        <v>5.2729999999999997</v>
      </c>
      <c r="J23752" s="2">
        <f t="shared" si="371"/>
        <v>7.0130899999999996E-2</v>
      </c>
    </row>
    <row r="23753" spans="1:10" x14ac:dyDescent="0.2">
      <c r="A23753" t="s">
        <v>234</v>
      </c>
      <c r="B23753" t="s">
        <v>10</v>
      </c>
      <c r="C23753">
        <v>35.817</v>
      </c>
      <c r="D23753">
        <v>-81.305999999999997</v>
      </c>
      <c r="E23753" t="s">
        <v>11</v>
      </c>
      <c r="F23753" t="s">
        <v>111</v>
      </c>
      <c r="G23753">
        <v>28601</v>
      </c>
      <c r="I23753" s="1">
        <v>4.1276339999999996</v>
      </c>
      <c r="J23753" s="2">
        <f t="shared" si="371"/>
        <v>5.4897532200000002E-2</v>
      </c>
    </row>
    <row r="23754" spans="1:10" x14ac:dyDescent="0.2">
      <c r="A23754" t="s">
        <v>9</v>
      </c>
      <c r="B23754" t="s">
        <v>10</v>
      </c>
      <c r="C23754">
        <v>41.966999999999999</v>
      </c>
      <c r="D23754">
        <v>-87.766999999999996</v>
      </c>
      <c r="E23754" t="s">
        <v>11</v>
      </c>
      <c r="F23754" t="s">
        <v>274</v>
      </c>
      <c r="G23754">
        <v>60630</v>
      </c>
      <c r="H23754" t="s">
        <v>281</v>
      </c>
      <c r="I23754" s="1">
        <v>1.73</v>
      </c>
      <c r="J23754" s="2">
        <f t="shared" si="371"/>
        <v>2.3009000000000002E-2</v>
      </c>
    </row>
    <row r="23755" spans="1:10" x14ac:dyDescent="0.2">
      <c r="A23755" t="s">
        <v>9</v>
      </c>
      <c r="B23755" t="s">
        <v>10</v>
      </c>
      <c r="C23755">
        <v>34.122999999999998</v>
      </c>
      <c r="D23755">
        <v>-117.57299999999999</v>
      </c>
      <c r="E23755" t="s">
        <v>11</v>
      </c>
      <c r="F23755" t="s">
        <v>228</v>
      </c>
      <c r="G23755">
        <v>91701</v>
      </c>
      <c r="H23755" t="s">
        <v>286</v>
      </c>
      <c r="I23755" s="1">
        <v>3.9645069999999998</v>
      </c>
      <c r="J23755" s="2">
        <f t="shared" si="371"/>
        <v>5.2727943100000001E-2</v>
      </c>
    </row>
    <row r="23756" spans="1:10" x14ac:dyDescent="0.2">
      <c r="A23756" t="s">
        <v>31</v>
      </c>
      <c r="B23756" t="s">
        <v>10</v>
      </c>
      <c r="C23756">
        <v>36.850999999999999</v>
      </c>
      <c r="D23756">
        <v>-119.72799999999999</v>
      </c>
      <c r="E23756" t="s">
        <v>11</v>
      </c>
      <c r="F23756" t="s">
        <v>212</v>
      </c>
      <c r="G23756">
        <v>93611</v>
      </c>
      <c r="H23756" t="s">
        <v>268</v>
      </c>
      <c r="I23756" s="1">
        <v>2.15</v>
      </c>
      <c r="J23756" s="2">
        <f t="shared" si="371"/>
        <v>2.8595000000000002E-2</v>
      </c>
    </row>
    <row r="23757" spans="1:10" x14ac:dyDescent="0.2">
      <c r="A23757" t="s">
        <v>34</v>
      </c>
      <c r="B23757" t="s">
        <v>29</v>
      </c>
      <c r="C23757">
        <v>41.878</v>
      </c>
      <c r="D23757">
        <v>-87.64</v>
      </c>
      <c r="E23757" t="s">
        <v>11</v>
      </c>
      <c r="F23757" t="s">
        <v>274</v>
      </c>
      <c r="G23757">
        <v>60606</v>
      </c>
      <c r="H23757" t="s">
        <v>281</v>
      </c>
      <c r="I23757" s="1">
        <v>75.464196000000001</v>
      </c>
      <c r="J23757" s="2">
        <f t="shared" si="371"/>
        <v>1.0036738068</v>
      </c>
    </row>
    <row r="23758" spans="1:10" x14ac:dyDescent="0.2">
      <c r="A23758" t="s">
        <v>31</v>
      </c>
      <c r="B23758" t="s">
        <v>10</v>
      </c>
      <c r="C23758">
        <v>30.335000000000001</v>
      </c>
      <c r="D23758">
        <v>-97.757999999999996</v>
      </c>
      <c r="E23758" t="s">
        <v>11</v>
      </c>
      <c r="F23758" t="s">
        <v>59</v>
      </c>
      <c r="G23758">
        <v>78731</v>
      </c>
      <c r="H23758" t="s">
        <v>103</v>
      </c>
      <c r="I23758" s="1">
        <v>1.37</v>
      </c>
      <c r="J23758" s="2">
        <f t="shared" si="371"/>
        <v>1.8221000000000001E-2</v>
      </c>
    </row>
    <row r="23759" spans="1:10" x14ac:dyDescent="0.2">
      <c r="A23759" t="s">
        <v>68</v>
      </c>
      <c r="B23759" t="s">
        <v>10</v>
      </c>
      <c r="C23759">
        <v>45.563000000000002</v>
      </c>
      <c r="D23759">
        <v>-94.186999999999998</v>
      </c>
      <c r="E23759" t="s">
        <v>11</v>
      </c>
      <c r="F23759" t="s">
        <v>155</v>
      </c>
      <c r="G23759">
        <v>56303</v>
      </c>
      <c r="I23759" s="1">
        <v>1.84</v>
      </c>
      <c r="J23759" s="2">
        <f t="shared" si="371"/>
        <v>2.4472000000000001E-2</v>
      </c>
    </row>
    <row r="23760" spans="1:10" x14ac:dyDescent="0.2">
      <c r="A23760" t="s">
        <v>68</v>
      </c>
      <c r="B23760" t="s">
        <v>10</v>
      </c>
      <c r="C23760">
        <v>39.119999999999997</v>
      </c>
      <c r="D23760">
        <v>-88.55</v>
      </c>
      <c r="E23760" t="s">
        <v>11</v>
      </c>
      <c r="F23760" t="s">
        <v>265</v>
      </c>
      <c r="G23760">
        <v>62401</v>
      </c>
      <c r="I23760" s="1">
        <v>1.1000000000000001</v>
      </c>
      <c r="J23760" s="2">
        <f t="shared" si="371"/>
        <v>1.4630000000000002E-2</v>
      </c>
    </row>
    <row r="23761" spans="1:10" x14ac:dyDescent="0.2">
      <c r="A23761" t="s">
        <v>68</v>
      </c>
      <c r="B23761" t="s">
        <v>10</v>
      </c>
      <c r="C23761">
        <v>29.675000000000001</v>
      </c>
      <c r="D23761">
        <v>-95.558000000000007</v>
      </c>
      <c r="E23761" t="s">
        <v>11</v>
      </c>
      <c r="F23761" t="s">
        <v>17</v>
      </c>
      <c r="G23761">
        <v>77099</v>
      </c>
      <c r="H23761" t="s">
        <v>18</v>
      </c>
      <c r="I23761" s="1">
        <v>8.0399999999999991</v>
      </c>
      <c r="J23761" s="2">
        <f t="shared" si="371"/>
        <v>0.10693199999999999</v>
      </c>
    </row>
    <row r="23762" spans="1:10" x14ac:dyDescent="0.2">
      <c r="A23762" t="s">
        <v>23</v>
      </c>
      <c r="B23762" t="s">
        <v>10</v>
      </c>
      <c r="C23762">
        <v>39.106000000000002</v>
      </c>
      <c r="D23762">
        <v>-94.513999999999996</v>
      </c>
      <c r="E23762" t="s">
        <v>11</v>
      </c>
      <c r="F23762" t="s">
        <v>85</v>
      </c>
      <c r="G23762">
        <v>64123</v>
      </c>
      <c r="H23762" t="s">
        <v>127</v>
      </c>
      <c r="I23762" s="1">
        <v>6.15</v>
      </c>
      <c r="J23762" s="2">
        <f t="shared" si="371"/>
        <v>8.1795000000000007E-2</v>
      </c>
    </row>
    <row r="23763" spans="1:10" x14ac:dyDescent="0.2">
      <c r="A23763" t="s">
        <v>72</v>
      </c>
      <c r="B23763" t="s">
        <v>21</v>
      </c>
      <c r="C23763">
        <v>34.143999999999998</v>
      </c>
      <c r="D23763">
        <v>-84.747</v>
      </c>
      <c r="E23763" t="s">
        <v>11</v>
      </c>
      <c r="F23763" t="s">
        <v>42</v>
      </c>
      <c r="G23763">
        <v>30121</v>
      </c>
      <c r="I23763" s="1">
        <v>9.15</v>
      </c>
      <c r="J23763" s="2">
        <f t="shared" si="371"/>
        <v>0.12169500000000001</v>
      </c>
    </row>
    <row r="23764" spans="1:10" x14ac:dyDescent="0.2">
      <c r="A23764" t="s">
        <v>81</v>
      </c>
      <c r="B23764" t="s">
        <v>10</v>
      </c>
      <c r="C23764">
        <v>42.787999999999997</v>
      </c>
      <c r="D23764">
        <v>-96.94</v>
      </c>
      <c r="E23764" t="s">
        <v>11</v>
      </c>
      <c r="F23764" t="s">
        <v>90</v>
      </c>
      <c r="G23764">
        <v>57069</v>
      </c>
      <c r="I23764" s="1">
        <v>3.0739999999999998</v>
      </c>
      <c r="J23764" s="2">
        <f t="shared" si="371"/>
        <v>4.0884200000000002E-2</v>
      </c>
    </row>
    <row r="23765" spans="1:10" x14ac:dyDescent="0.2">
      <c r="A23765" t="s">
        <v>81</v>
      </c>
      <c r="B23765" t="s">
        <v>10</v>
      </c>
      <c r="C23765">
        <v>32.731999999999999</v>
      </c>
      <c r="D23765">
        <v>-97.272000000000006</v>
      </c>
      <c r="E23765" t="s">
        <v>11</v>
      </c>
      <c r="F23765" t="s">
        <v>12</v>
      </c>
      <c r="G23765">
        <v>76105</v>
      </c>
      <c r="H23765" t="s">
        <v>13</v>
      </c>
      <c r="I23765" s="1">
        <v>3.7810000000000001</v>
      </c>
      <c r="J23765" s="2">
        <f t="shared" si="371"/>
        <v>5.0287300000000007E-2</v>
      </c>
    </row>
    <row r="23766" spans="1:10" x14ac:dyDescent="0.2">
      <c r="A23766" t="s">
        <v>38</v>
      </c>
      <c r="B23766" t="s">
        <v>10</v>
      </c>
      <c r="C23766">
        <v>47.194000000000003</v>
      </c>
      <c r="D23766">
        <v>-122.517</v>
      </c>
      <c r="E23766" t="s">
        <v>11</v>
      </c>
      <c r="F23766" t="s">
        <v>295</v>
      </c>
      <c r="G23766">
        <v>98499</v>
      </c>
      <c r="I23766" s="1">
        <v>12.327814999999999</v>
      </c>
      <c r="J23766" s="2">
        <f t="shared" si="371"/>
        <v>0.16395993949999998</v>
      </c>
    </row>
    <row r="23767" spans="1:10" x14ac:dyDescent="0.2">
      <c r="A23767" t="s">
        <v>38</v>
      </c>
      <c r="B23767" t="s">
        <v>10</v>
      </c>
      <c r="C23767">
        <v>44.811</v>
      </c>
      <c r="D23767">
        <v>-92.918999999999997</v>
      </c>
      <c r="E23767" t="s">
        <v>11</v>
      </c>
      <c r="F23767" t="s">
        <v>155</v>
      </c>
      <c r="G23767">
        <v>55016</v>
      </c>
      <c r="I23767" s="1">
        <v>24.116973999999999</v>
      </c>
      <c r="J23767" s="2">
        <f t="shared" si="371"/>
        <v>0.32075575420000002</v>
      </c>
    </row>
    <row r="23768" spans="1:10" x14ac:dyDescent="0.2">
      <c r="A23768" t="s">
        <v>81</v>
      </c>
      <c r="B23768" t="s">
        <v>10</v>
      </c>
      <c r="C23768">
        <v>41.444000000000003</v>
      </c>
      <c r="D23768">
        <v>-90.57</v>
      </c>
      <c r="E23768" t="s">
        <v>11</v>
      </c>
      <c r="F23768" t="s">
        <v>314</v>
      </c>
      <c r="G23768">
        <v>61264</v>
      </c>
      <c r="I23768" s="1">
        <v>11.148</v>
      </c>
      <c r="J23768" s="2">
        <f t="shared" si="371"/>
        <v>0.14826839999999999</v>
      </c>
    </row>
    <row r="23769" spans="1:10" x14ac:dyDescent="0.2">
      <c r="A23769" t="s">
        <v>81</v>
      </c>
      <c r="B23769" t="s">
        <v>10</v>
      </c>
      <c r="C23769">
        <v>36.713999999999999</v>
      </c>
      <c r="D23769">
        <v>-121.626</v>
      </c>
      <c r="E23769" t="s">
        <v>11</v>
      </c>
      <c r="F23769" t="s">
        <v>270</v>
      </c>
      <c r="G23769">
        <v>93906</v>
      </c>
      <c r="H23769" t="s">
        <v>330</v>
      </c>
      <c r="I23769" s="1">
        <v>23.965</v>
      </c>
      <c r="J23769" s="2">
        <f t="shared" si="371"/>
        <v>0.31873450000000003</v>
      </c>
    </row>
    <row r="23770" spans="1:10" x14ac:dyDescent="0.2">
      <c r="A23770" t="s">
        <v>81</v>
      </c>
      <c r="B23770" t="s">
        <v>10</v>
      </c>
      <c r="C23770">
        <v>38.811999999999998</v>
      </c>
      <c r="D23770">
        <v>-94.513999999999996</v>
      </c>
      <c r="E23770" t="s">
        <v>11</v>
      </c>
      <c r="F23770" t="s">
        <v>85</v>
      </c>
      <c r="G23770">
        <v>64012</v>
      </c>
      <c r="I23770" s="1">
        <v>10.061999999999999</v>
      </c>
      <c r="J23770" s="2">
        <f t="shared" si="371"/>
        <v>0.13382460000000002</v>
      </c>
    </row>
    <row r="23771" spans="1:10" x14ac:dyDescent="0.2">
      <c r="A23771" t="s">
        <v>81</v>
      </c>
      <c r="B23771" t="s">
        <v>10</v>
      </c>
      <c r="C23771">
        <v>45.551000000000002</v>
      </c>
      <c r="D23771">
        <v>-94.215000000000003</v>
      </c>
      <c r="E23771" t="s">
        <v>11</v>
      </c>
      <c r="F23771" t="s">
        <v>155</v>
      </c>
      <c r="G23771">
        <v>56387</v>
      </c>
      <c r="I23771" s="1">
        <v>4.4740000000000002</v>
      </c>
      <c r="J23771" s="2">
        <f t="shared" si="371"/>
        <v>5.9504200000000007E-2</v>
      </c>
    </row>
    <row r="23772" spans="1:10" x14ac:dyDescent="0.2">
      <c r="A23772" t="s">
        <v>81</v>
      </c>
      <c r="B23772" t="s">
        <v>10</v>
      </c>
      <c r="C23772">
        <v>30.850999999999999</v>
      </c>
      <c r="D23772">
        <v>-89.143000000000001</v>
      </c>
      <c r="E23772" t="s">
        <v>11</v>
      </c>
      <c r="F23772" t="s">
        <v>145</v>
      </c>
      <c r="G23772">
        <v>39577</v>
      </c>
      <c r="I23772" s="1">
        <v>5.1390000000000002</v>
      </c>
      <c r="J23772" s="2">
        <f t="shared" si="371"/>
        <v>6.8348700000000012E-2</v>
      </c>
    </row>
    <row r="23773" spans="1:10" x14ac:dyDescent="0.2">
      <c r="A23773" t="s">
        <v>81</v>
      </c>
      <c r="B23773" t="s">
        <v>10</v>
      </c>
      <c r="C23773">
        <v>35.231999999999999</v>
      </c>
      <c r="D23773">
        <v>-97.481999999999999</v>
      </c>
      <c r="E23773" t="s">
        <v>11</v>
      </c>
      <c r="F23773" t="s">
        <v>242</v>
      </c>
      <c r="G23773">
        <v>73069</v>
      </c>
      <c r="H23773" t="s">
        <v>297</v>
      </c>
      <c r="I23773" s="1">
        <v>2.5089999999999999</v>
      </c>
      <c r="J23773" s="2">
        <f t="shared" si="371"/>
        <v>3.3369700000000002E-2</v>
      </c>
    </row>
    <row r="23774" spans="1:10" x14ac:dyDescent="0.2">
      <c r="A23774" t="s">
        <v>81</v>
      </c>
      <c r="B23774" t="s">
        <v>10</v>
      </c>
      <c r="C23774">
        <v>33.777000000000001</v>
      </c>
      <c r="D23774">
        <v>-117.91800000000001</v>
      </c>
      <c r="E23774" t="s">
        <v>11</v>
      </c>
      <c r="F23774" t="s">
        <v>228</v>
      </c>
      <c r="G23774">
        <v>92840</v>
      </c>
      <c r="H23774" t="s">
        <v>375</v>
      </c>
      <c r="I23774" s="1">
        <v>10.782</v>
      </c>
      <c r="J23774" s="2">
        <f t="shared" si="371"/>
        <v>0.14340060000000002</v>
      </c>
    </row>
    <row r="23775" spans="1:10" x14ac:dyDescent="0.2">
      <c r="A23775" t="s">
        <v>234</v>
      </c>
      <c r="B23775" t="s">
        <v>10</v>
      </c>
      <c r="C23775">
        <v>33.566000000000003</v>
      </c>
      <c r="D23775">
        <v>-79.037999999999997</v>
      </c>
      <c r="E23775" t="s">
        <v>11</v>
      </c>
      <c r="F23775" t="s">
        <v>121</v>
      </c>
      <c r="G23775">
        <v>29576</v>
      </c>
      <c r="I23775" s="1">
        <v>23.127199999999998</v>
      </c>
      <c r="J23775" s="2">
        <f t="shared" si="371"/>
        <v>0.30759175999999999</v>
      </c>
    </row>
    <row r="23776" spans="1:10" x14ac:dyDescent="0.2">
      <c r="A23776" t="s">
        <v>100</v>
      </c>
      <c r="B23776" t="s">
        <v>10</v>
      </c>
      <c r="C23776">
        <v>30.123999999999999</v>
      </c>
      <c r="D23776">
        <v>-95.406999999999996</v>
      </c>
      <c r="E23776" t="s">
        <v>11</v>
      </c>
      <c r="F23776" t="s">
        <v>17</v>
      </c>
      <c r="G23776">
        <v>77386</v>
      </c>
      <c r="I23776" s="1">
        <v>1.3580000000000001</v>
      </c>
      <c r="J23776" s="2">
        <f t="shared" si="371"/>
        <v>1.8061400000000002E-2</v>
      </c>
    </row>
    <row r="23777" spans="1:10" x14ac:dyDescent="0.2">
      <c r="A23777" t="s">
        <v>81</v>
      </c>
      <c r="B23777" t="s">
        <v>10</v>
      </c>
      <c r="C23777">
        <v>38.447000000000003</v>
      </c>
      <c r="D23777">
        <v>-92.793999999999997</v>
      </c>
      <c r="E23777" t="s">
        <v>11</v>
      </c>
      <c r="F23777" t="s">
        <v>156</v>
      </c>
      <c r="G23777">
        <v>65084</v>
      </c>
      <c r="I23777" s="1">
        <v>5.4269999999999996</v>
      </c>
      <c r="J23777" s="2">
        <f t="shared" si="371"/>
        <v>7.2179099999999996E-2</v>
      </c>
    </row>
    <row r="23778" spans="1:10" x14ac:dyDescent="0.2">
      <c r="A23778" t="s">
        <v>81</v>
      </c>
      <c r="B23778" t="s">
        <v>10</v>
      </c>
      <c r="C23778">
        <v>39.244999999999997</v>
      </c>
      <c r="D23778">
        <v>-94.646000000000001</v>
      </c>
      <c r="E23778" t="s">
        <v>11</v>
      </c>
      <c r="F23778" t="s">
        <v>85</v>
      </c>
      <c r="G23778">
        <v>64154</v>
      </c>
      <c r="H23778" t="s">
        <v>127</v>
      </c>
      <c r="I23778" s="1">
        <v>11.146000000000001</v>
      </c>
      <c r="J23778" s="2">
        <f t="shared" si="371"/>
        <v>0.14824180000000003</v>
      </c>
    </row>
    <row r="23779" spans="1:10" x14ac:dyDescent="0.2">
      <c r="A23779" t="s">
        <v>81</v>
      </c>
      <c r="B23779" t="s">
        <v>10</v>
      </c>
      <c r="C23779">
        <v>41.444000000000003</v>
      </c>
      <c r="D23779">
        <v>-90.57</v>
      </c>
      <c r="E23779" t="s">
        <v>11</v>
      </c>
      <c r="F23779" t="s">
        <v>314</v>
      </c>
      <c r="G23779">
        <v>61264</v>
      </c>
      <c r="I23779" s="1">
        <v>11.148</v>
      </c>
      <c r="J23779" s="2">
        <f t="shared" si="371"/>
        <v>0.14826839999999999</v>
      </c>
    </row>
    <row r="23780" spans="1:10" x14ac:dyDescent="0.2">
      <c r="A23780" t="s">
        <v>183</v>
      </c>
      <c r="B23780" t="s">
        <v>29</v>
      </c>
      <c r="C23780">
        <v>33.658999999999999</v>
      </c>
      <c r="D23780">
        <v>-112.11</v>
      </c>
      <c r="E23780" t="s">
        <v>11</v>
      </c>
      <c r="F23780" t="s">
        <v>43</v>
      </c>
      <c r="G23780">
        <v>85027</v>
      </c>
      <c r="H23780" t="s">
        <v>63</v>
      </c>
      <c r="I23780" s="1">
        <v>13.86</v>
      </c>
      <c r="J23780" s="2">
        <f t="shared" si="371"/>
        <v>0.184338</v>
      </c>
    </row>
    <row r="23781" spans="1:10" x14ac:dyDescent="0.2">
      <c r="A23781" t="s">
        <v>100</v>
      </c>
      <c r="B23781" t="s">
        <v>10</v>
      </c>
      <c r="C23781">
        <v>35.692</v>
      </c>
      <c r="D23781">
        <v>-79.790000000000006</v>
      </c>
      <c r="E23781" t="s">
        <v>11</v>
      </c>
      <c r="F23781" t="s">
        <v>137</v>
      </c>
      <c r="G23781">
        <v>27203</v>
      </c>
      <c r="I23781" s="1">
        <v>10.358000000000001</v>
      </c>
      <c r="J23781" s="2">
        <f t="shared" si="371"/>
        <v>0.13776140000000001</v>
      </c>
    </row>
    <row r="23782" spans="1:10" x14ac:dyDescent="0.2">
      <c r="A23782" t="s">
        <v>38</v>
      </c>
      <c r="B23782" t="s">
        <v>10</v>
      </c>
      <c r="C23782">
        <v>38.648000000000003</v>
      </c>
      <c r="D23782">
        <v>-77.296999999999997</v>
      </c>
      <c r="E23782" t="s">
        <v>11</v>
      </c>
      <c r="F23782" t="s">
        <v>35</v>
      </c>
      <c r="G23782">
        <v>22192</v>
      </c>
      <c r="I23782" s="1">
        <v>108.558909</v>
      </c>
      <c r="J23782" s="2">
        <f t="shared" si="371"/>
        <v>1.4438334897</v>
      </c>
    </row>
    <row r="23783" spans="1:10" x14ac:dyDescent="0.2">
      <c r="A23783" t="s">
        <v>38</v>
      </c>
      <c r="B23783" t="s">
        <v>10</v>
      </c>
      <c r="C23783">
        <v>37.4</v>
      </c>
      <c r="D23783">
        <v>-76.528999999999996</v>
      </c>
      <c r="E23783" t="s">
        <v>11</v>
      </c>
      <c r="F23783" t="s">
        <v>39</v>
      </c>
      <c r="G23783">
        <v>23061</v>
      </c>
      <c r="I23783" s="1">
        <v>23.231935</v>
      </c>
      <c r="J23783" s="2">
        <f t="shared" si="371"/>
        <v>0.3089847355</v>
      </c>
    </row>
    <row r="23784" spans="1:10" x14ac:dyDescent="0.2">
      <c r="A23784" t="s">
        <v>20</v>
      </c>
      <c r="B23784" t="s">
        <v>21</v>
      </c>
      <c r="C23784">
        <v>37.802999999999997</v>
      </c>
      <c r="D23784">
        <v>-122.285</v>
      </c>
      <c r="E23784" t="s">
        <v>11</v>
      </c>
      <c r="F23784" t="s">
        <v>201</v>
      </c>
      <c r="G23784">
        <v>94607</v>
      </c>
      <c r="H23784" t="s">
        <v>294</v>
      </c>
      <c r="I23784" s="1">
        <v>57.874000000000002</v>
      </c>
      <c r="J23784" s="2">
        <f t="shared" si="371"/>
        <v>0.76972420000000008</v>
      </c>
    </row>
    <row r="23785" spans="1:10" x14ac:dyDescent="0.2">
      <c r="A23785" t="s">
        <v>20</v>
      </c>
      <c r="B23785" t="s">
        <v>21</v>
      </c>
      <c r="C23785">
        <v>33.375</v>
      </c>
      <c r="D23785">
        <v>-111.967</v>
      </c>
      <c r="E23785" t="s">
        <v>11</v>
      </c>
      <c r="F23785" t="s">
        <v>43</v>
      </c>
      <c r="G23785">
        <v>85283</v>
      </c>
      <c r="I23785" s="1">
        <v>171.43390199999999</v>
      </c>
      <c r="J23785" s="2">
        <f t="shared" si="371"/>
        <v>2.2800708966000003</v>
      </c>
    </row>
    <row r="23786" spans="1:10" x14ac:dyDescent="0.2">
      <c r="A23786" t="s">
        <v>68</v>
      </c>
      <c r="B23786" t="s">
        <v>10</v>
      </c>
      <c r="C23786">
        <v>33.975000000000001</v>
      </c>
      <c r="D23786">
        <v>-78.742000000000004</v>
      </c>
      <c r="E23786" t="s">
        <v>11</v>
      </c>
      <c r="F23786" t="s">
        <v>120</v>
      </c>
      <c r="G23786">
        <v>29568</v>
      </c>
      <c r="I23786" s="1">
        <v>1.88</v>
      </c>
      <c r="J23786" s="2">
        <f t="shared" si="371"/>
        <v>2.5004000000000002E-2</v>
      </c>
    </row>
    <row r="23787" spans="1:10" x14ac:dyDescent="0.2">
      <c r="A23787" t="s">
        <v>324</v>
      </c>
      <c r="B23787" t="s">
        <v>188</v>
      </c>
      <c r="C23787">
        <v>37.700000000000003</v>
      </c>
      <c r="D23787">
        <v>-121.068</v>
      </c>
      <c r="E23787" t="s">
        <v>11</v>
      </c>
      <c r="F23787" t="s">
        <v>273</v>
      </c>
      <c r="G23787">
        <v>95356</v>
      </c>
      <c r="H23787" t="s">
        <v>285</v>
      </c>
      <c r="I23787" s="1">
        <v>0.45</v>
      </c>
      <c r="J23787" s="2">
        <f t="shared" si="371"/>
        <v>5.9849999999999999E-3</v>
      </c>
    </row>
    <row r="23788" spans="1:10" x14ac:dyDescent="0.2">
      <c r="A23788" t="s">
        <v>324</v>
      </c>
      <c r="B23788" t="s">
        <v>188</v>
      </c>
      <c r="C23788">
        <v>47.313000000000002</v>
      </c>
      <c r="D23788">
        <v>-122.096</v>
      </c>
      <c r="E23788" t="s">
        <v>11</v>
      </c>
      <c r="F23788" t="s">
        <v>295</v>
      </c>
      <c r="G23788">
        <v>98092</v>
      </c>
      <c r="I23788" s="1">
        <v>0.75</v>
      </c>
      <c r="J23788" s="2">
        <f t="shared" si="371"/>
        <v>9.9750000000000012E-3</v>
      </c>
    </row>
    <row r="23789" spans="1:10" x14ac:dyDescent="0.2">
      <c r="A23789" t="s">
        <v>31</v>
      </c>
      <c r="B23789" t="s">
        <v>10</v>
      </c>
      <c r="C23789">
        <v>43.164999999999999</v>
      </c>
      <c r="D23789">
        <v>-89.266999999999996</v>
      </c>
      <c r="E23789" t="s">
        <v>11</v>
      </c>
      <c r="F23789" t="s">
        <v>56</v>
      </c>
      <c r="G23789">
        <v>53718</v>
      </c>
      <c r="I23789" s="1">
        <v>1.73</v>
      </c>
      <c r="J23789" s="2">
        <f t="shared" si="371"/>
        <v>2.3009000000000002E-2</v>
      </c>
    </row>
    <row r="23790" spans="1:10" x14ac:dyDescent="0.2">
      <c r="A23790" t="s">
        <v>100</v>
      </c>
      <c r="B23790" t="s">
        <v>10</v>
      </c>
      <c r="C23790">
        <v>34.290999999999997</v>
      </c>
      <c r="D23790">
        <v>-81.605000000000004</v>
      </c>
      <c r="E23790" t="s">
        <v>11</v>
      </c>
      <c r="F23790" t="s">
        <v>91</v>
      </c>
      <c r="G23790">
        <v>29108</v>
      </c>
      <c r="I23790" s="1">
        <v>0.48499999999999999</v>
      </c>
      <c r="J23790" s="2">
        <f t="shared" si="371"/>
        <v>6.4504999999999996E-3</v>
      </c>
    </row>
    <row r="23791" spans="1:10" x14ac:dyDescent="0.2">
      <c r="A23791" t="s">
        <v>81</v>
      </c>
      <c r="B23791" t="s">
        <v>10</v>
      </c>
      <c r="C23791">
        <v>33.914000000000001</v>
      </c>
      <c r="D23791">
        <v>-84.165999999999997</v>
      </c>
      <c r="E23791" t="s">
        <v>11</v>
      </c>
      <c r="F23791" t="s">
        <v>42</v>
      </c>
      <c r="G23791">
        <v>30093</v>
      </c>
      <c r="I23791" s="1">
        <v>22.919</v>
      </c>
      <c r="J23791" s="2">
        <f t="shared" si="371"/>
        <v>0.30482270000000006</v>
      </c>
    </row>
    <row r="23792" spans="1:10" x14ac:dyDescent="0.2">
      <c r="A23792" t="s">
        <v>81</v>
      </c>
      <c r="B23792" t="s">
        <v>10</v>
      </c>
      <c r="C23792">
        <v>43.94</v>
      </c>
      <c r="D23792">
        <v>-90.822000000000003</v>
      </c>
      <c r="E23792" t="s">
        <v>11</v>
      </c>
      <c r="F23792" t="s">
        <v>82</v>
      </c>
      <c r="G23792">
        <v>54656</v>
      </c>
      <c r="I23792" s="1">
        <v>30.969000000000001</v>
      </c>
      <c r="J23792" s="2">
        <f t="shared" si="371"/>
        <v>0.41188770000000002</v>
      </c>
    </row>
    <row r="23793" spans="1:10" x14ac:dyDescent="0.2">
      <c r="A23793" t="s">
        <v>81</v>
      </c>
      <c r="B23793" t="s">
        <v>10</v>
      </c>
      <c r="C23793">
        <v>32.99</v>
      </c>
      <c r="D23793">
        <v>-80.099000000000004</v>
      </c>
      <c r="E23793" t="s">
        <v>11</v>
      </c>
      <c r="F23793" t="s">
        <v>121</v>
      </c>
      <c r="G23793">
        <v>29456</v>
      </c>
      <c r="H23793" t="s">
        <v>181</v>
      </c>
      <c r="I23793" s="1">
        <v>12.943</v>
      </c>
      <c r="J23793" s="2">
        <f t="shared" si="371"/>
        <v>0.17214190000000001</v>
      </c>
    </row>
    <row r="23794" spans="1:10" x14ac:dyDescent="0.2">
      <c r="A23794" t="s">
        <v>81</v>
      </c>
      <c r="B23794" t="s">
        <v>10</v>
      </c>
      <c r="C23794">
        <v>43.518000000000001</v>
      </c>
      <c r="D23794">
        <v>-96.727999999999994</v>
      </c>
      <c r="E23794" t="s">
        <v>11</v>
      </c>
      <c r="F23794" t="s">
        <v>90</v>
      </c>
      <c r="G23794">
        <v>57105</v>
      </c>
      <c r="H23794" t="s">
        <v>142</v>
      </c>
      <c r="I23794" s="1">
        <v>17.579000000000001</v>
      </c>
      <c r="J23794" s="2">
        <f t="shared" si="371"/>
        <v>0.23380070000000003</v>
      </c>
    </row>
    <row r="23795" spans="1:10" x14ac:dyDescent="0.2">
      <c r="A23795" t="s">
        <v>81</v>
      </c>
      <c r="B23795" t="s">
        <v>10</v>
      </c>
      <c r="C23795">
        <v>48.552</v>
      </c>
      <c r="D23795">
        <v>-109.67100000000001</v>
      </c>
      <c r="E23795" t="s">
        <v>11</v>
      </c>
      <c r="F23795" t="s">
        <v>213</v>
      </c>
      <c r="G23795">
        <v>59501</v>
      </c>
      <c r="I23795" s="1">
        <v>9.7390000000000008</v>
      </c>
      <c r="J23795" s="2">
        <f t="shared" si="371"/>
        <v>0.12952870000000002</v>
      </c>
    </row>
    <row r="23796" spans="1:10" x14ac:dyDescent="0.2">
      <c r="A23796" t="s">
        <v>81</v>
      </c>
      <c r="B23796" t="s">
        <v>10</v>
      </c>
      <c r="C23796">
        <v>39.222999999999999</v>
      </c>
      <c r="D23796">
        <v>-94.546999999999997</v>
      </c>
      <c r="E23796" t="s">
        <v>11</v>
      </c>
      <c r="F23796" t="s">
        <v>85</v>
      </c>
      <c r="G23796">
        <v>64119</v>
      </c>
      <c r="I23796" s="1">
        <v>41.073</v>
      </c>
      <c r="J23796" s="2">
        <f t="shared" si="371"/>
        <v>0.5462709</v>
      </c>
    </row>
    <row r="23797" spans="1:10" x14ac:dyDescent="0.2">
      <c r="A23797" t="s">
        <v>81</v>
      </c>
      <c r="B23797" t="s">
        <v>10</v>
      </c>
      <c r="C23797">
        <v>31.861999999999998</v>
      </c>
      <c r="D23797">
        <v>-102.345</v>
      </c>
      <c r="E23797" t="s">
        <v>11</v>
      </c>
      <c r="F23797" t="s">
        <v>33</v>
      </c>
      <c r="G23797">
        <v>79761</v>
      </c>
      <c r="H23797" t="s">
        <v>98</v>
      </c>
      <c r="I23797" s="1">
        <v>12.419</v>
      </c>
      <c r="J23797" s="2">
        <f t="shared" si="371"/>
        <v>0.16517270000000003</v>
      </c>
    </row>
    <row r="23798" spans="1:10" x14ac:dyDescent="0.2">
      <c r="A23798" t="s">
        <v>81</v>
      </c>
      <c r="B23798" t="s">
        <v>10</v>
      </c>
      <c r="C23798">
        <v>33.613999999999997</v>
      </c>
      <c r="D23798">
        <v>-78.980999999999995</v>
      </c>
      <c r="E23798" t="s">
        <v>11</v>
      </c>
      <c r="F23798" t="s">
        <v>120</v>
      </c>
      <c r="G23798">
        <v>29575</v>
      </c>
      <c r="I23798" s="1">
        <v>32.878999999999998</v>
      </c>
      <c r="J23798" s="2">
        <f t="shared" si="371"/>
        <v>0.43729069999999998</v>
      </c>
    </row>
    <row r="23799" spans="1:10" x14ac:dyDescent="0.2">
      <c r="A23799" t="s">
        <v>81</v>
      </c>
      <c r="B23799" t="s">
        <v>10</v>
      </c>
      <c r="C23799">
        <v>33.798999999999999</v>
      </c>
      <c r="D23799">
        <v>-84.756</v>
      </c>
      <c r="E23799" t="s">
        <v>11</v>
      </c>
      <c r="F23799" t="s">
        <v>42</v>
      </c>
      <c r="G23799">
        <v>30127</v>
      </c>
      <c r="I23799" s="1">
        <v>11.427</v>
      </c>
      <c r="J23799" s="2">
        <f t="shared" si="371"/>
        <v>0.15197910000000001</v>
      </c>
    </row>
    <row r="23800" spans="1:10" x14ac:dyDescent="0.2">
      <c r="A23800" t="s">
        <v>81</v>
      </c>
      <c r="B23800" t="s">
        <v>10</v>
      </c>
      <c r="C23800">
        <v>43.518000000000001</v>
      </c>
      <c r="D23800">
        <v>-96.727999999999994</v>
      </c>
      <c r="E23800" t="s">
        <v>11</v>
      </c>
      <c r="F23800" t="s">
        <v>90</v>
      </c>
      <c r="G23800">
        <v>57105</v>
      </c>
      <c r="H23800" t="s">
        <v>142</v>
      </c>
      <c r="I23800" s="1">
        <v>11.782</v>
      </c>
      <c r="J23800" s="2">
        <f t="shared" si="371"/>
        <v>0.15670060000000002</v>
      </c>
    </row>
    <row r="23801" spans="1:10" x14ac:dyDescent="0.2">
      <c r="A23801" t="s">
        <v>81</v>
      </c>
      <c r="B23801" t="s">
        <v>10</v>
      </c>
      <c r="C23801">
        <v>43.134</v>
      </c>
      <c r="D23801">
        <v>-90.706999999999994</v>
      </c>
      <c r="E23801" t="s">
        <v>11</v>
      </c>
      <c r="F23801" t="s">
        <v>56</v>
      </c>
      <c r="G23801">
        <v>53805</v>
      </c>
      <c r="I23801" s="1">
        <v>5.32</v>
      </c>
      <c r="J23801" s="2">
        <f t="shared" si="371"/>
        <v>7.0755999999999999E-2</v>
      </c>
    </row>
    <row r="23802" spans="1:10" x14ac:dyDescent="0.2">
      <c r="A23802" t="s">
        <v>81</v>
      </c>
      <c r="B23802" t="s">
        <v>10</v>
      </c>
      <c r="C23802">
        <v>33.707000000000001</v>
      </c>
      <c r="D23802">
        <v>-84.778000000000006</v>
      </c>
      <c r="E23802" t="s">
        <v>11</v>
      </c>
      <c r="F23802" t="s">
        <v>42</v>
      </c>
      <c r="G23802">
        <v>30135</v>
      </c>
      <c r="I23802" s="1">
        <v>29.673999999999999</v>
      </c>
      <c r="J23802" s="2">
        <f t="shared" si="371"/>
        <v>0.39466420000000002</v>
      </c>
    </row>
    <row r="23803" spans="1:10" x14ac:dyDescent="0.2">
      <c r="A23803" t="s">
        <v>81</v>
      </c>
      <c r="B23803" t="s">
        <v>10</v>
      </c>
      <c r="C23803">
        <v>33.323</v>
      </c>
      <c r="D23803">
        <v>-80.415000000000006</v>
      </c>
      <c r="E23803" t="s">
        <v>11</v>
      </c>
      <c r="F23803" t="s">
        <v>91</v>
      </c>
      <c r="G23803">
        <v>29059</v>
      </c>
      <c r="I23803" s="1">
        <v>36.344000000000001</v>
      </c>
      <c r="J23803" s="2">
        <f t="shared" si="371"/>
        <v>0.48337520000000006</v>
      </c>
    </row>
    <row r="23804" spans="1:10" x14ac:dyDescent="0.2">
      <c r="A23804" t="s">
        <v>81</v>
      </c>
      <c r="B23804" t="s">
        <v>10</v>
      </c>
      <c r="C23804">
        <v>43.051000000000002</v>
      </c>
      <c r="D23804">
        <v>-89.471999999999994</v>
      </c>
      <c r="E23804" t="s">
        <v>11</v>
      </c>
      <c r="F23804" t="s">
        <v>56</v>
      </c>
      <c r="G23804">
        <v>53711</v>
      </c>
      <c r="H23804" t="s">
        <v>83</v>
      </c>
      <c r="I23804" s="1">
        <v>32.061</v>
      </c>
      <c r="J23804" s="2">
        <f t="shared" si="371"/>
        <v>0.42641129999999999</v>
      </c>
    </row>
    <row r="23805" spans="1:10" x14ac:dyDescent="0.2">
      <c r="A23805" t="s">
        <v>81</v>
      </c>
      <c r="B23805" t="s">
        <v>10</v>
      </c>
      <c r="C23805">
        <v>42.716999999999999</v>
      </c>
      <c r="D23805">
        <v>-88.992000000000004</v>
      </c>
      <c r="E23805" t="s">
        <v>11</v>
      </c>
      <c r="F23805" t="s">
        <v>56</v>
      </c>
      <c r="G23805">
        <v>53545</v>
      </c>
      <c r="I23805" s="1">
        <v>9.6170000000000009</v>
      </c>
      <c r="J23805" s="2">
        <f t="shared" si="371"/>
        <v>0.12790610000000002</v>
      </c>
    </row>
    <row r="23806" spans="1:10" x14ac:dyDescent="0.2">
      <c r="A23806" t="s">
        <v>81</v>
      </c>
      <c r="B23806" t="s">
        <v>10</v>
      </c>
      <c r="C23806">
        <v>29.928000000000001</v>
      </c>
      <c r="D23806">
        <v>-95.411000000000001</v>
      </c>
      <c r="E23806" t="s">
        <v>11</v>
      </c>
      <c r="F23806" t="s">
        <v>17</v>
      </c>
      <c r="G23806">
        <v>77037</v>
      </c>
      <c r="H23806" t="s">
        <v>18</v>
      </c>
      <c r="I23806" s="1">
        <v>9.4169999999999998</v>
      </c>
      <c r="J23806" s="2">
        <f t="shared" si="371"/>
        <v>0.1252461</v>
      </c>
    </row>
    <row r="23807" spans="1:10" x14ac:dyDescent="0.2">
      <c r="A23807" t="s">
        <v>9</v>
      </c>
      <c r="B23807" t="s">
        <v>10</v>
      </c>
      <c r="C23807">
        <v>33.584000000000003</v>
      </c>
      <c r="D23807">
        <v>-79.013000000000005</v>
      </c>
      <c r="E23807" t="s">
        <v>11</v>
      </c>
      <c r="F23807" t="s">
        <v>120</v>
      </c>
      <c r="G23807">
        <v>29576</v>
      </c>
      <c r="I23807" s="1">
        <v>43.609577000000002</v>
      </c>
      <c r="J23807" s="2">
        <f t="shared" si="371"/>
        <v>0.58000737410000003</v>
      </c>
    </row>
    <row r="23808" spans="1:10" x14ac:dyDescent="0.2">
      <c r="A23808" t="s">
        <v>26</v>
      </c>
      <c r="B23808" t="s">
        <v>10</v>
      </c>
      <c r="C23808">
        <v>37.353999999999999</v>
      </c>
      <c r="D23808">
        <v>-121.819</v>
      </c>
      <c r="E23808" t="s">
        <v>11</v>
      </c>
      <c r="F23808" t="s">
        <v>201</v>
      </c>
      <c r="G23808">
        <v>95127</v>
      </c>
      <c r="H23808" t="s">
        <v>215</v>
      </c>
      <c r="I23808" s="1">
        <v>10</v>
      </c>
      <c r="J23808" s="2">
        <f t="shared" si="371"/>
        <v>0.13300000000000001</v>
      </c>
    </row>
    <row r="23809" spans="1:10" x14ac:dyDescent="0.2">
      <c r="A23809" t="s">
        <v>26</v>
      </c>
      <c r="B23809" t="s">
        <v>10</v>
      </c>
      <c r="C23809">
        <v>42.046999999999997</v>
      </c>
      <c r="D23809">
        <v>-88.105000000000004</v>
      </c>
      <c r="E23809" t="s">
        <v>11</v>
      </c>
      <c r="F23809" t="s">
        <v>274</v>
      </c>
      <c r="G23809">
        <v>60169</v>
      </c>
      <c r="I23809" s="1">
        <v>15</v>
      </c>
      <c r="J23809" s="2">
        <f t="shared" si="371"/>
        <v>0.19950000000000001</v>
      </c>
    </row>
    <row r="23810" spans="1:10" x14ac:dyDescent="0.2">
      <c r="A23810" t="s">
        <v>31</v>
      </c>
      <c r="B23810" t="s">
        <v>10</v>
      </c>
      <c r="C23810">
        <v>32.798999999999999</v>
      </c>
      <c r="D23810">
        <v>-115.57</v>
      </c>
      <c r="E23810" t="s">
        <v>11</v>
      </c>
      <c r="F23810" t="s">
        <v>159</v>
      </c>
      <c r="G23810">
        <v>92243</v>
      </c>
      <c r="I23810" s="1">
        <v>1.52</v>
      </c>
      <c r="J23810" s="2">
        <f t="shared" si="371"/>
        <v>2.0216000000000001E-2</v>
      </c>
    </row>
    <row r="23811" spans="1:10" x14ac:dyDescent="0.2">
      <c r="A23811" t="s">
        <v>81</v>
      </c>
      <c r="B23811" t="s">
        <v>10</v>
      </c>
      <c r="C23811">
        <v>41.923999999999999</v>
      </c>
      <c r="D23811">
        <v>-87.716999999999999</v>
      </c>
      <c r="E23811" t="s">
        <v>11</v>
      </c>
      <c r="F23811" t="s">
        <v>274</v>
      </c>
      <c r="G23811">
        <v>60647</v>
      </c>
      <c r="H23811" t="s">
        <v>281</v>
      </c>
      <c r="I23811" s="1">
        <v>4.6639999999999997</v>
      </c>
      <c r="J23811" s="2">
        <f t="shared" ref="J23811:J23874" si="372">(I23811/1000)*13.3</f>
        <v>6.2031200000000002E-2</v>
      </c>
    </row>
    <row r="23812" spans="1:10" x14ac:dyDescent="0.2">
      <c r="A23812" t="s">
        <v>81</v>
      </c>
      <c r="B23812" t="s">
        <v>10</v>
      </c>
      <c r="C23812">
        <v>30.721</v>
      </c>
      <c r="D23812">
        <v>-88.15</v>
      </c>
      <c r="E23812" t="s">
        <v>11</v>
      </c>
      <c r="F23812" t="s">
        <v>192</v>
      </c>
      <c r="G23812">
        <v>36618</v>
      </c>
      <c r="H23812" t="s">
        <v>193</v>
      </c>
      <c r="I23812" s="1">
        <v>3.6179999999999999</v>
      </c>
      <c r="J23812" s="2">
        <f t="shared" si="372"/>
        <v>4.81194E-2</v>
      </c>
    </row>
    <row r="23813" spans="1:10" x14ac:dyDescent="0.2">
      <c r="A23813" t="s">
        <v>9</v>
      </c>
      <c r="B23813" t="s">
        <v>10</v>
      </c>
      <c r="C23813">
        <v>33.999000000000002</v>
      </c>
      <c r="D23813">
        <v>-118.43</v>
      </c>
      <c r="E23813" t="s">
        <v>11</v>
      </c>
      <c r="F23813" t="s">
        <v>228</v>
      </c>
      <c r="G23813">
        <v>90066</v>
      </c>
      <c r="I23813" s="1">
        <v>4.1500000000000004</v>
      </c>
      <c r="J23813" s="2">
        <f t="shared" si="372"/>
        <v>5.5195000000000001E-2</v>
      </c>
    </row>
    <row r="23814" spans="1:10" x14ac:dyDescent="0.2">
      <c r="A23814" t="s">
        <v>9</v>
      </c>
      <c r="B23814" t="s">
        <v>10</v>
      </c>
      <c r="C23814">
        <v>33.423000000000002</v>
      </c>
      <c r="D23814">
        <v>-117.60899999999999</v>
      </c>
      <c r="E23814" t="s">
        <v>11</v>
      </c>
      <c r="F23814" t="s">
        <v>228</v>
      </c>
      <c r="G23814">
        <v>92672</v>
      </c>
      <c r="I23814" s="1">
        <v>3.4</v>
      </c>
      <c r="J23814" s="2">
        <f t="shared" si="372"/>
        <v>4.5220000000000003E-2</v>
      </c>
    </row>
    <row r="23815" spans="1:10" x14ac:dyDescent="0.2">
      <c r="A23815" t="s">
        <v>37</v>
      </c>
      <c r="B23815" t="s">
        <v>29</v>
      </c>
      <c r="C23815">
        <v>42.063000000000002</v>
      </c>
      <c r="D23815">
        <v>-87.77</v>
      </c>
      <c r="E23815" t="s">
        <v>11</v>
      </c>
      <c r="F23815" t="s">
        <v>274</v>
      </c>
      <c r="G23815">
        <v>60077</v>
      </c>
      <c r="I23815" s="1">
        <v>1.31</v>
      </c>
      <c r="J23815" s="2">
        <f t="shared" si="372"/>
        <v>1.7423000000000001E-2</v>
      </c>
    </row>
    <row r="23816" spans="1:10" x14ac:dyDescent="0.2">
      <c r="A23816" t="s">
        <v>81</v>
      </c>
      <c r="B23816" t="s">
        <v>10</v>
      </c>
      <c r="C23816">
        <v>31.963999999999999</v>
      </c>
      <c r="D23816">
        <v>-89.289000000000001</v>
      </c>
      <c r="E23816" t="s">
        <v>11</v>
      </c>
      <c r="F23816" t="s">
        <v>69</v>
      </c>
      <c r="G23816">
        <v>39422</v>
      </c>
      <c r="I23816" s="1">
        <v>2.919</v>
      </c>
      <c r="J23816" s="2">
        <f t="shared" si="372"/>
        <v>3.8822700000000002E-2</v>
      </c>
    </row>
    <row r="23817" spans="1:10" x14ac:dyDescent="0.2">
      <c r="A23817" t="s">
        <v>234</v>
      </c>
      <c r="B23817" t="s">
        <v>10</v>
      </c>
      <c r="C23817">
        <v>36.192</v>
      </c>
      <c r="D23817">
        <v>-101.202</v>
      </c>
      <c r="E23817" t="s">
        <v>11</v>
      </c>
      <c r="F23817" t="s">
        <v>32</v>
      </c>
      <c r="G23817">
        <v>79081</v>
      </c>
      <c r="I23817" s="1">
        <v>4.1276339999999996</v>
      </c>
      <c r="J23817" s="2">
        <f t="shared" si="372"/>
        <v>5.4897532200000002E-2</v>
      </c>
    </row>
    <row r="23818" spans="1:10" x14ac:dyDescent="0.2">
      <c r="A23818" t="s">
        <v>234</v>
      </c>
      <c r="B23818" t="s">
        <v>10</v>
      </c>
      <c r="C23818">
        <v>38.244999999999997</v>
      </c>
      <c r="D23818">
        <v>-77.528999999999996</v>
      </c>
      <c r="E23818" t="s">
        <v>11</v>
      </c>
      <c r="F23818" t="s">
        <v>35</v>
      </c>
      <c r="G23818">
        <v>22407</v>
      </c>
      <c r="I23818" s="1">
        <v>1</v>
      </c>
      <c r="J23818" s="2">
        <f t="shared" si="372"/>
        <v>1.3300000000000001E-2</v>
      </c>
    </row>
    <row r="23819" spans="1:10" x14ac:dyDescent="0.2">
      <c r="A23819" t="s">
        <v>9</v>
      </c>
      <c r="B23819" t="s">
        <v>10</v>
      </c>
      <c r="C23819">
        <v>33.06</v>
      </c>
      <c r="D23819">
        <v>-85.031000000000006</v>
      </c>
      <c r="E23819" t="s">
        <v>11</v>
      </c>
      <c r="F23819" t="s">
        <v>42</v>
      </c>
      <c r="G23819">
        <v>30240</v>
      </c>
      <c r="I23819" s="1">
        <v>3.96</v>
      </c>
      <c r="J23819" s="2">
        <f t="shared" si="372"/>
        <v>5.2668E-2</v>
      </c>
    </row>
    <row r="23820" spans="1:10" x14ac:dyDescent="0.2">
      <c r="A23820" t="s">
        <v>187</v>
      </c>
      <c r="B23820" t="s">
        <v>188</v>
      </c>
      <c r="C23820">
        <v>33.481999999999999</v>
      </c>
      <c r="D23820">
        <v>-86.918999999999997</v>
      </c>
      <c r="E23820" t="s">
        <v>11</v>
      </c>
      <c r="F23820" t="s">
        <v>211</v>
      </c>
      <c r="G23820">
        <v>35064</v>
      </c>
      <c r="I23820" s="1">
        <v>1.08</v>
      </c>
      <c r="J23820" s="2">
        <f t="shared" si="372"/>
        <v>1.4364000000000002E-2</v>
      </c>
    </row>
    <row r="23821" spans="1:10" x14ac:dyDescent="0.2">
      <c r="A23821" t="s">
        <v>187</v>
      </c>
      <c r="B23821" t="s">
        <v>188</v>
      </c>
      <c r="C23821">
        <v>37.869999999999997</v>
      </c>
      <c r="D23821">
        <v>-122.282</v>
      </c>
      <c r="E23821" t="s">
        <v>11</v>
      </c>
      <c r="F23821" t="s">
        <v>201</v>
      </c>
      <c r="G23821">
        <v>94703</v>
      </c>
      <c r="H23821" t="s">
        <v>399</v>
      </c>
      <c r="I23821" s="1">
        <v>6.8541666670000003</v>
      </c>
      <c r="J23821" s="2">
        <f t="shared" si="372"/>
        <v>9.1160416671100017E-2</v>
      </c>
    </row>
    <row r="23822" spans="1:10" x14ac:dyDescent="0.2">
      <c r="A23822" t="s">
        <v>187</v>
      </c>
      <c r="B23822" t="s">
        <v>188</v>
      </c>
      <c r="C23822">
        <v>33.956000000000003</v>
      </c>
      <c r="D23822">
        <v>-83.998000000000005</v>
      </c>
      <c r="E23822" t="s">
        <v>11</v>
      </c>
      <c r="F23822" t="s">
        <v>42</v>
      </c>
      <c r="G23822">
        <v>30046</v>
      </c>
      <c r="I23822" s="1">
        <v>0.91666666699999999</v>
      </c>
      <c r="J23822" s="2">
        <f t="shared" si="372"/>
        <v>1.2191666671100001E-2</v>
      </c>
    </row>
    <row r="23823" spans="1:10" x14ac:dyDescent="0.2">
      <c r="A23823" t="s">
        <v>187</v>
      </c>
      <c r="B23823" t="s">
        <v>188</v>
      </c>
      <c r="C23823">
        <v>30.588000000000001</v>
      </c>
      <c r="D23823">
        <v>-97.659000000000006</v>
      </c>
      <c r="E23823" t="s">
        <v>11</v>
      </c>
      <c r="F23823" t="s">
        <v>59</v>
      </c>
      <c r="G23823">
        <v>78626</v>
      </c>
      <c r="I23823" s="1">
        <v>9.4</v>
      </c>
      <c r="J23823" s="2">
        <f t="shared" si="372"/>
        <v>0.12502000000000002</v>
      </c>
    </row>
    <row r="23824" spans="1:10" x14ac:dyDescent="0.2">
      <c r="A23824" t="s">
        <v>81</v>
      </c>
      <c r="B23824" t="s">
        <v>10</v>
      </c>
      <c r="C23824">
        <v>43.892000000000003</v>
      </c>
      <c r="D23824">
        <v>-90.995000000000005</v>
      </c>
      <c r="E23824" t="s">
        <v>11</v>
      </c>
      <c r="F23824" t="s">
        <v>82</v>
      </c>
      <c r="G23824">
        <v>54614</v>
      </c>
      <c r="I23824" s="1">
        <v>7.8250000000000002</v>
      </c>
      <c r="J23824" s="2">
        <f t="shared" si="372"/>
        <v>0.10407250000000001</v>
      </c>
    </row>
    <row r="23825" spans="1:10" x14ac:dyDescent="0.2">
      <c r="A23825" t="s">
        <v>81</v>
      </c>
      <c r="B23825" t="s">
        <v>10</v>
      </c>
      <c r="C23825">
        <v>29.666</v>
      </c>
      <c r="D23825">
        <v>-95.210999999999999</v>
      </c>
      <c r="E23825" t="s">
        <v>11</v>
      </c>
      <c r="F23825" t="s">
        <v>17</v>
      </c>
      <c r="G23825">
        <v>77502</v>
      </c>
      <c r="I23825" s="1">
        <v>8.1180000000000003</v>
      </c>
      <c r="J23825" s="2">
        <f t="shared" si="372"/>
        <v>0.10796940000000001</v>
      </c>
    </row>
    <row r="23826" spans="1:10" x14ac:dyDescent="0.2">
      <c r="A23826" t="s">
        <v>187</v>
      </c>
      <c r="B23826" t="s">
        <v>188</v>
      </c>
      <c r="C23826">
        <v>32.813000000000002</v>
      </c>
      <c r="D23826">
        <v>-83.7</v>
      </c>
      <c r="E23826" t="s">
        <v>11</v>
      </c>
      <c r="F23826" t="s">
        <v>149</v>
      </c>
      <c r="G23826">
        <v>31206</v>
      </c>
      <c r="H23826" t="s">
        <v>151</v>
      </c>
      <c r="I23826" s="1">
        <v>1</v>
      </c>
      <c r="J23826" s="2">
        <f t="shared" si="372"/>
        <v>1.3300000000000001E-2</v>
      </c>
    </row>
    <row r="23827" spans="1:10" x14ac:dyDescent="0.2">
      <c r="A23827" t="s">
        <v>234</v>
      </c>
      <c r="B23827" t="s">
        <v>10</v>
      </c>
      <c r="C23827">
        <v>35.002000000000002</v>
      </c>
      <c r="D23827">
        <v>-80.7</v>
      </c>
      <c r="E23827" t="s">
        <v>11</v>
      </c>
      <c r="F23827" t="s">
        <v>111</v>
      </c>
      <c r="G23827">
        <v>28104</v>
      </c>
      <c r="I23827" s="1">
        <v>1.3758779999999999</v>
      </c>
      <c r="J23827" s="2">
        <f t="shared" si="372"/>
        <v>1.8299177399999998E-2</v>
      </c>
    </row>
    <row r="23828" spans="1:10" x14ac:dyDescent="0.2">
      <c r="A23828" t="s">
        <v>100</v>
      </c>
      <c r="B23828" t="s">
        <v>10</v>
      </c>
      <c r="C23828">
        <v>33.436999999999998</v>
      </c>
      <c r="D23828">
        <v>-112.56</v>
      </c>
      <c r="E23828" t="s">
        <v>11</v>
      </c>
      <c r="F23828" t="s">
        <v>43</v>
      </c>
      <c r="G23828">
        <v>85326</v>
      </c>
      <c r="H23828" t="s">
        <v>400</v>
      </c>
      <c r="I23828" s="1">
        <v>2.52</v>
      </c>
      <c r="J23828" s="2">
        <f t="shared" si="372"/>
        <v>3.3516000000000004E-2</v>
      </c>
    </row>
    <row r="23829" spans="1:10" x14ac:dyDescent="0.2">
      <c r="A23829" t="s">
        <v>100</v>
      </c>
      <c r="B23829" t="s">
        <v>10</v>
      </c>
      <c r="C23829">
        <v>32.854999999999997</v>
      </c>
      <c r="D23829">
        <v>-96.991</v>
      </c>
      <c r="E23829" t="s">
        <v>11</v>
      </c>
      <c r="F23829" t="s">
        <v>12</v>
      </c>
      <c r="G23829">
        <v>75062</v>
      </c>
      <c r="H23829" t="s">
        <v>15</v>
      </c>
      <c r="I23829" s="1">
        <v>2.0419999999999998</v>
      </c>
      <c r="J23829" s="2">
        <f t="shared" si="372"/>
        <v>2.7158600000000001E-2</v>
      </c>
    </row>
    <row r="23830" spans="1:10" x14ac:dyDescent="0.2">
      <c r="A23830" t="s">
        <v>100</v>
      </c>
      <c r="B23830" t="s">
        <v>10</v>
      </c>
      <c r="C23830">
        <v>33.549999999999997</v>
      </c>
      <c r="D23830">
        <v>-84.271000000000001</v>
      </c>
      <c r="E23830" t="s">
        <v>11</v>
      </c>
      <c r="F23830" t="s">
        <v>42</v>
      </c>
      <c r="G23830">
        <v>30281</v>
      </c>
      <c r="I23830" s="1">
        <v>2.2400000000000002</v>
      </c>
      <c r="J23830" s="2">
        <f t="shared" si="372"/>
        <v>2.9792000000000006E-2</v>
      </c>
    </row>
    <row r="23831" spans="1:10" x14ac:dyDescent="0.2">
      <c r="A23831" t="s">
        <v>38</v>
      </c>
      <c r="B23831" t="s">
        <v>10</v>
      </c>
      <c r="C23831">
        <v>33.938000000000002</v>
      </c>
      <c r="D23831">
        <v>-80.37</v>
      </c>
      <c r="E23831" t="s">
        <v>11</v>
      </c>
      <c r="F23831" t="s">
        <v>91</v>
      </c>
      <c r="G23831">
        <v>29150</v>
      </c>
      <c r="I23831" s="1">
        <v>2</v>
      </c>
      <c r="J23831" s="2">
        <f t="shared" si="372"/>
        <v>2.6600000000000002E-2</v>
      </c>
    </row>
    <row r="23832" spans="1:10" x14ac:dyDescent="0.2">
      <c r="A23832" t="s">
        <v>38</v>
      </c>
      <c r="B23832" t="s">
        <v>10</v>
      </c>
      <c r="C23832">
        <v>29.536000000000001</v>
      </c>
      <c r="D23832">
        <v>-98.332999999999998</v>
      </c>
      <c r="E23832" t="s">
        <v>11</v>
      </c>
      <c r="F23832" t="s">
        <v>101</v>
      </c>
      <c r="G23832">
        <v>78109</v>
      </c>
      <c r="I23832" s="1">
        <v>4.7151259999999997</v>
      </c>
      <c r="J23832" s="2">
        <f t="shared" si="372"/>
        <v>6.2711175800000005E-2</v>
      </c>
    </row>
    <row r="23833" spans="1:10" x14ac:dyDescent="0.2">
      <c r="A23833" t="s">
        <v>81</v>
      </c>
      <c r="B23833" t="s">
        <v>10</v>
      </c>
      <c r="C23833">
        <v>34.534999999999997</v>
      </c>
      <c r="D23833">
        <v>-101.764</v>
      </c>
      <c r="E23833" t="s">
        <v>11</v>
      </c>
      <c r="F23833" t="s">
        <v>32</v>
      </c>
      <c r="G23833">
        <v>79088</v>
      </c>
      <c r="I23833" s="1">
        <v>4.8959999999999999</v>
      </c>
      <c r="J23833" s="2">
        <f t="shared" si="372"/>
        <v>6.5116800000000002E-2</v>
      </c>
    </row>
    <row r="23834" spans="1:10" x14ac:dyDescent="0.2">
      <c r="A23834" t="s">
        <v>81</v>
      </c>
      <c r="B23834" t="s">
        <v>10</v>
      </c>
      <c r="C23834">
        <v>39.244999999999997</v>
      </c>
      <c r="D23834">
        <v>-94.646000000000001</v>
      </c>
      <c r="E23834" t="s">
        <v>11</v>
      </c>
      <c r="F23834" t="s">
        <v>85</v>
      </c>
      <c r="G23834">
        <v>64154</v>
      </c>
      <c r="H23834" t="s">
        <v>127</v>
      </c>
      <c r="I23834" s="1">
        <v>5.5730000000000004</v>
      </c>
      <c r="J23834" s="2">
        <f t="shared" si="372"/>
        <v>7.4120900000000017E-2</v>
      </c>
    </row>
    <row r="23835" spans="1:10" x14ac:dyDescent="0.2">
      <c r="A23835" t="s">
        <v>68</v>
      </c>
      <c r="B23835" t="s">
        <v>10</v>
      </c>
      <c r="C23835">
        <v>32.905000000000001</v>
      </c>
      <c r="D23835">
        <v>-80.02</v>
      </c>
      <c r="E23835" t="s">
        <v>11</v>
      </c>
      <c r="F23835" t="s">
        <v>121</v>
      </c>
      <c r="G23835">
        <v>29406</v>
      </c>
      <c r="H23835" t="s">
        <v>181</v>
      </c>
      <c r="I23835" s="1">
        <v>1.24</v>
      </c>
      <c r="J23835" s="2">
        <f t="shared" si="372"/>
        <v>1.6492E-2</v>
      </c>
    </row>
    <row r="23836" spans="1:10" x14ac:dyDescent="0.2">
      <c r="A23836" t="s">
        <v>100</v>
      </c>
      <c r="B23836" t="s">
        <v>10</v>
      </c>
      <c r="C23836">
        <v>32.932000000000002</v>
      </c>
      <c r="D23836">
        <v>-97.23</v>
      </c>
      <c r="E23836" t="s">
        <v>11</v>
      </c>
      <c r="F23836" t="s">
        <v>12</v>
      </c>
      <c r="G23836">
        <v>76248</v>
      </c>
      <c r="I23836" s="1">
        <v>5.7859999999999996</v>
      </c>
      <c r="J23836" s="2">
        <f t="shared" si="372"/>
        <v>7.6953800000000003E-2</v>
      </c>
    </row>
    <row r="23837" spans="1:10" x14ac:dyDescent="0.2">
      <c r="A23837" t="s">
        <v>81</v>
      </c>
      <c r="B23837" t="s">
        <v>10</v>
      </c>
      <c r="C23837">
        <v>29.849</v>
      </c>
      <c r="D23837">
        <v>-95.265000000000001</v>
      </c>
      <c r="E23837" t="s">
        <v>11</v>
      </c>
      <c r="F23837" t="s">
        <v>17</v>
      </c>
      <c r="G23837">
        <v>77028</v>
      </c>
      <c r="H23837" t="s">
        <v>18</v>
      </c>
      <c r="I23837" s="1">
        <v>8.7119999999999997</v>
      </c>
      <c r="J23837" s="2">
        <f t="shared" si="372"/>
        <v>0.1158696</v>
      </c>
    </row>
    <row r="23838" spans="1:10" x14ac:dyDescent="0.2">
      <c r="A23838" t="s">
        <v>81</v>
      </c>
      <c r="B23838" t="s">
        <v>10</v>
      </c>
      <c r="C23838">
        <v>37.146000000000001</v>
      </c>
      <c r="D23838">
        <v>-92.263999999999996</v>
      </c>
      <c r="E23838" t="s">
        <v>11</v>
      </c>
      <c r="F23838" t="s">
        <v>88</v>
      </c>
      <c r="G23838">
        <v>65711</v>
      </c>
      <c r="I23838" s="1">
        <v>5.4260000000000002</v>
      </c>
      <c r="J23838" s="2">
        <f t="shared" si="372"/>
        <v>7.2165800000000002E-2</v>
      </c>
    </row>
    <row r="23839" spans="1:10" x14ac:dyDescent="0.2">
      <c r="A23839" t="s">
        <v>81</v>
      </c>
      <c r="B23839" t="s">
        <v>10</v>
      </c>
      <c r="C23839">
        <v>31.858000000000001</v>
      </c>
      <c r="D23839">
        <v>-102.376</v>
      </c>
      <c r="E23839" t="s">
        <v>11</v>
      </c>
      <c r="F23839" t="s">
        <v>33</v>
      </c>
      <c r="G23839">
        <v>79761</v>
      </c>
      <c r="H23839" t="s">
        <v>98</v>
      </c>
      <c r="I23839" s="1">
        <v>2.2530000000000001</v>
      </c>
      <c r="J23839" s="2">
        <f t="shared" si="372"/>
        <v>2.9964900000000006E-2</v>
      </c>
    </row>
    <row r="23840" spans="1:10" x14ac:dyDescent="0.2">
      <c r="A23840" t="s">
        <v>81</v>
      </c>
      <c r="B23840" t="s">
        <v>10</v>
      </c>
      <c r="C23840">
        <v>38.600999999999999</v>
      </c>
      <c r="D23840">
        <v>-91.224000000000004</v>
      </c>
      <c r="E23840" t="s">
        <v>11</v>
      </c>
      <c r="F23840" t="s">
        <v>51</v>
      </c>
      <c r="G23840">
        <v>63068</v>
      </c>
      <c r="I23840" s="1">
        <v>2.42</v>
      </c>
      <c r="J23840" s="2">
        <f t="shared" si="372"/>
        <v>3.2185999999999999E-2</v>
      </c>
    </row>
    <row r="23841" spans="1:10" x14ac:dyDescent="0.2">
      <c r="A23841" t="s">
        <v>234</v>
      </c>
      <c r="B23841" t="s">
        <v>10</v>
      </c>
      <c r="C23841">
        <v>32.896000000000001</v>
      </c>
      <c r="D23841">
        <v>-96.721999999999994</v>
      </c>
      <c r="E23841" t="s">
        <v>11</v>
      </c>
      <c r="F23841" t="s">
        <v>12</v>
      </c>
      <c r="G23841">
        <v>75243</v>
      </c>
      <c r="H23841" t="s">
        <v>84</v>
      </c>
      <c r="I23841" s="1">
        <v>4.3943000000000003</v>
      </c>
      <c r="J23841" s="2">
        <f t="shared" si="372"/>
        <v>5.8444190000000007E-2</v>
      </c>
    </row>
    <row r="23842" spans="1:10" x14ac:dyDescent="0.2">
      <c r="A23842" t="s">
        <v>26</v>
      </c>
      <c r="B23842" t="s">
        <v>10</v>
      </c>
      <c r="C23842">
        <v>36.323999999999998</v>
      </c>
      <c r="D23842">
        <v>-121.246</v>
      </c>
      <c r="E23842" t="s">
        <v>11</v>
      </c>
      <c r="F23842" t="s">
        <v>270</v>
      </c>
      <c r="G23842">
        <v>93927</v>
      </c>
      <c r="I23842" s="1">
        <v>30</v>
      </c>
      <c r="J23842" s="2">
        <f t="shared" si="372"/>
        <v>0.39900000000000002</v>
      </c>
    </row>
    <row r="23843" spans="1:10" x14ac:dyDescent="0.2">
      <c r="A23843" t="s">
        <v>100</v>
      </c>
      <c r="B23843" t="s">
        <v>10</v>
      </c>
      <c r="C23843">
        <v>37.366999999999997</v>
      </c>
      <c r="D23843">
        <v>-121.85</v>
      </c>
      <c r="E23843" t="s">
        <v>11</v>
      </c>
      <c r="F23843" t="s">
        <v>201</v>
      </c>
      <c r="G23843">
        <v>95133</v>
      </c>
      <c r="H23843" t="s">
        <v>215</v>
      </c>
      <c r="I23843" s="1">
        <v>0.79400000000000004</v>
      </c>
      <c r="J23843" s="2">
        <f t="shared" si="372"/>
        <v>1.05602E-2</v>
      </c>
    </row>
    <row r="23844" spans="1:10" x14ac:dyDescent="0.2">
      <c r="A23844" t="s">
        <v>38</v>
      </c>
      <c r="B23844" t="s">
        <v>10</v>
      </c>
      <c r="C23844">
        <v>25.866</v>
      </c>
      <c r="D23844">
        <v>-80.292000000000002</v>
      </c>
      <c r="E23844" t="s">
        <v>11</v>
      </c>
      <c r="F23844" t="s">
        <v>28</v>
      </c>
      <c r="G23844">
        <v>33012</v>
      </c>
      <c r="H23844" t="s">
        <v>132</v>
      </c>
      <c r="I23844" s="1">
        <v>8.0887390000000003</v>
      </c>
      <c r="J23844" s="2">
        <f t="shared" si="372"/>
        <v>0.10758022870000002</v>
      </c>
    </row>
    <row r="23845" spans="1:10" x14ac:dyDescent="0.2">
      <c r="A23845" t="s">
        <v>81</v>
      </c>
      <c r="B23845" t="s">
        <v>10</v>
      </c>
      <c r="C23845">
        <v>43.119</v>
      </c>
      <c r="D23845">
        <v>-87.903999999999996</v>
      </c>
      <c r="E23845" t="s">
        <v>11</v>
      </c>
      <c r="F23845" t="s">
        <v>14</v>
      </c>
      <c r="G23845">
        <v>53217</v>
      </c>
      <c r="I23845" s="1">
        <v>28</v>
      </c>
      <c r="J23845" s="2">
        <f t="shared" si="372"/>
        <v>0.37240000000000001</v>
      </c>
    </row>
    <row r="23846" spans="1:10" x14ac:dyDescent="0.2">
      <c r="A23846" t="s">
        <v>81</v>
      </c>
      <c r="B23846" t="s">
        <v>10</v>
      </c>
      <c r="C23846">
        <v>34.783999999999999</v>
      </c>
      <c r="D23846">
        <v>-84.772999999999996</v>
      </c>
      <c r="E23846" t="s">
        <v>11</v>
      </c>
      <c r="F23846" t="s">
        <v>74</v>
      </c>
      <c r="G23846">
        <v>30705</v>
      </c>
      <c r="I23846" s="1">
        <v>19.024000000000001</v>
      </c>
      <c r="J23846" s="2">
        <f t="shared" si="372"/>
        <v>0.2530192</v>
      </c>
    </row>
    <row r="23847" spans="1:10" x14ac:dyDescent="0.2">
      <c r="A23847" t="s">
        <v>81</v>
      </c>
      <c r="B23847" t="s">
        <v>10</v>
      </c>
      <c r="C23847">
        <v>33.433</v>
      </c>
      <c r="D23847">
        <v>-86.105000000000004</v>
      </c>
      <c r="E23847" t="s">
        <v>11</v>
      </c>
      <c r="F23847" t="s">
        <v>211</v>
      </c>
      <c r="G23847">
        <v>35160</v>
      </c>
      <c r="I23847" s="1">
        <v>19.245000000000001</v>
      </c>
      <c r="J23847" s="2">
        <f t="shared" si="372"/>
        <v>0.25595850000000003</v>
      </c>
    </row>
    <row r="23848" spans="1:10" x14ac:dyDescent="0.2">
      <c r="A23848" t="s">
        <v>81</v>
      </c>
      <c r="B23848" t="s">
        <v>10</v>
      </c>
      <c r="C23848">
        <v>39.119999999999997</v>
      </c>
      <c r="D23848">
        <v>-75.47</v>
      </c>
      <c r="E23848" t="s">
        <v>11</v>
      </c>
      <c r="F23848" t="s">
        <v>170</v>
      </c>
      <c r="G23848">
        <v>19901</v>
      </c>
      <c r="I23848" s="1">
        <v>22.059000000000001</v>
      </c>
      <c r="J23848" s="2">
        <f t="shared" si="372"/>
        <v>0.29338470000000005</v>
      </c>
    </row>
    <row r="23849" spans="1:10" x14ac:dyDescent="0.2">
      <c r="A23849" t="s">
        <v>183</v>
      </c>
      <c r="B23849" t="s">
        <v>29</v>
      </c>
      <c r="C23849">
        <v>36.067999999999998</v>
      </c>
      <c r="D23849">
        <v>-79.912999999999997</v>
      </c>
      <c r="E23849" t="s">
        <v>11</v>
      </c>
      <c r="F23849" t="s">
        <v>137</v>
      </c>
      <c r="G23849">
        <v>27409</v>
      </c>
      <c r="H23849" t="s">
        <v>138</v>
      </c>
      <c r="I23849" s="1">
        <v>49.6</v>
      </c>
      <c r="J23849" s="2">
        <f t="shared" si="372"/>
        <v>0.65968000000000004</v>
      </c>
    </row>
    <row r="23850" spans="1:10" x14ac:dyDescent="0.2">
      <c r="A23850" t="s">
        <v>183</v>
      </c>
      <c r="B23850" t="s">
        <v>29</v>
      </c>
      <c r="C23850">
        <v>48.433999999999997</v>
      </c>
      <c r="D23850">
        <v>-122.342</v>
      </c>
      <c r="E23850" t="s">
        <v>11</v>
      </c>
      <c r="F23850" t="s">
        <v>295</v>
      </c>
      <c r="G23850">
        <v>98273</v>
      </c>
      <c r="I23850" s="1">
        <v>16.079999999999998</v>
      </c>
      <c r="J23850" s="2">
        <f t="shared" si="372"/>
        <v>0.21386399999999997</v>
      </c>
    </row>
    <row r="23851" spans="1:10" x14ac:dyDescent="0.2">
      <c r="A23851" t="s">
        <v>187</v>
      </c>
      <c r="B23851" t="s">
        <v>188</v>
      </c>
      <c r="C23851">
        <v>32.767000000000003</v>
      </c>
      <c r="D23851">
        <v>-96.808000000000007</v>
      </c>
      <c r="E23851" t="s">
        <v>11</v>
      </c>
      <c r="F23851" t="s">
        <v>12</v>
      </c>
      <c r="G23851">
        <v>75207</v>
      </c>
      <c r="H23851" t="s">
        <v>84</v>
      </c>
      <c r="I23851" s="1">
        <v>116.47</v>
      </c>
      <c r="J23851" s="2">
        <f t="shared" si="372"/>
        <v>1.5490510000000002</v>
      </c>
    </row>
    <row r="23852" spans="1:10" x14ac:dyDescent="0.2">
      <c r="A23852" t="s">
        <v>187</v>
      </c>
      <c r="B23852" t="s">
        <v>188</v>
      </c>
      <c r="C23852">
        <v>30.402000000000001</v>
      </c>
      <c r="D23852">
        <v>-88.975999999999999</v>
      </c>
      <c r="E23852" t="s">
        <v>11</v>
      </c>
      <c r="F23852" t="s">
        <v>145</v>
      </c>
      <c r="G23852">
        <v>39531</v>
      </c>
      <c r="I23852" s="1">
        <v>39.450000000000003</v>
      </c>
      <c r="J23852" s="2">
        <f t="shared" si="372"/>
        <v>0.52468500000000007</v>
      </c>
    </row>
    <row r="23853" spans="1:10" x14ac:dyDescent="0.2">
      <c r="A23853" t="s">
        <v>187</v>
      </c>
      <c r="B23853" t="s">
        <v>188</v>
      </c>
      <c r="C23853">
        <v>38.848999999999997</v>
      </c>
      <c r="D23853">
        <v>-77.134</v>
      </c>
      <c r="E23853" t="s">
        <v>11</v>
      </c>
      <c r="F23853" t="s">
        <v>35</v>
      </c>
      <c r="G23853">
        <v>22041</v>
      </c>
      <c r="I23853" s="1">
        <v>15.32</v>
      </c>
      <c r="J23853" s="2">
        <f t="shared" si="372"/>
        <v>0.20375600000000002</v>
      </c>
    </row>
    <row r="23854" spans="1:10" x14ac:dyDescent="0.2">
      <c r="A23854" t="s">
        <v>324</v>
      </c>
      <c r="B23854" t="s">
        <v>188</v>
      </c>
      <c r="C23854">
        <v>41.865000000000002</v>
      </c>
      <c r="D23854">
        <v>-87.763999999999996</v>
      </c>
      <c r="E23854" t="s">
        <v>11</v>
      </c>
      <c r="F23854" t="s">
        <v>274</v>
      </c>
      <c r="G23854">
        <v>60804</v>
      </c>
      <c r="I23854" s="1">
        <v>1</v>
      </c>
      <c r="J23854" s="2">
        <f t="shared" si="372"/>
        <v>1.3300000000000001E-2</v>
      </c>
    </row>
    <row r="23855" spans="1:10" x14ac:dyDescent="0.2">
      <c r="A23855" t="s">
        <v>81</v>
      </c>
      <c r="B23855" t="s">
        <v>10</v>
      </c>
      <c r="C23855">
        <v>38.944000000000003</v>
      </c>
      <c r="D23855">
        <v>-94.605000000000004</v>
      </c>
      <c r="E23855" t="s">
        <v>11</v>
      </c>
      <c r="F23855" t="s">
        <v>85</v>
      </c>
      <c r="G23855">
        <v>64114</v>
      </c>
      <c r="H23855" t="s">
        <v>127</v>
      </c>
      <c r="I23855" s="1">
        <v>41.87</v>
      </c>
      <c r="J23855" s="2">
        <f t="shared" si="372"/>
        <v>0.556871</v>
      </c>
    </row>
    <row r="23856" spans="1:10" x14ac:dyDescent="0.2">
      <c r="A23856" t="s">
        <v>81</v>
      </c>
      <c r="B23856" t="s">
        <v>10</v>
      </c>
      <c r="C23856">
        <v>38.771999999999998</v>
      </c>
      <c r="D23856">
        <v>-90.218999999999994</v>
      </c>
      <c r="E23856" t="s">
        <v>11</v>
      </c>
      <c r="F23856" t="s">
        <v>51</v>
      </c>
      <c r="G23856">
        <v>63138</v>
      </c>
      <c r="I23856" s="1">
        <v>57.137</v>
      </c>
      <c r="J23856" s="2">
        <f t="shared" si="372"/>
        <v>0.75992210000000004</v>
      </c>
    </row>
    <row r="23857" spans="1:10" x14ac:dyDescent="0.2">
      <c r="A23857" t="s">
        <v>81</v>
      </c>
      <c r="B23857" t="s">
        <v>10</v>
      </c>
      <c r="C23857">
        <v>47.712000000000003</v>
      </c>
      <c r="D23857">
        <v>-116.926</v>
      </c>
      <c r="E23857" t="s">
        <v>11</v>
      </c>
      <c r="F23857" t="s">
        <v>319</v>
      </c>
      <c r="G23857">
        <v>83854</v>
      </c>
      <c r="I23857" s="1">
        <v>4.1440000000000001</v>
      </c>
      <c r="J23857" s="2">
        <f t="shared" si="372"/>
        <v>5.5115200000000003E-2</v>
      </c>
    </row>
    <row r="23858" spans="1:10" x14ac:dyDescent="0.2">
      <c r="A23858" t="s">
        <v>187</v>
      </c>
      <c r="B23858" t="s">
        <v>188</v>
      </c>
      <c r="C23858">
        <v>34.203000000000003</v>
      </c>
      <c r="D23858">
        <v>-118.333</v>
      </c>
      <c r="E23858" t="s">
        <v>11</v>
      </c>
      <c r="F23858" t="s">
        <v>228</v>
      </c>
      <c r="G23858">
        <v>91504</v>
      </c>
      <c r="I23858" s="1">
        <v>70.7</v>
      </c>
      <c r="J23858" s="2">
        <f t="shared" si="372"/>
        <v>0.94031000000000009</v>
      </c>
    </row>
    <row r="23859" spans="1:10" x14ac:dyDescent="0.2">
      <c r="A23859" t="s">
        <v>187</v>
      </c>
      <c r="B23859" t="s">
        <v>188</v>
      </c>
      <c r="C23859">
        <v>35.901000000000003</v>
      </c>
      <c r="D23859">
        <v>-78.766000000000005</v>
      </c>
      <c r="E23859" t="s">
        <v>11</v>
      </c>
      <c r="F23859" t="s">
        <v>46</v>
      </c>
      <c r="G23859">
        <v>27560</v>
      </c>
      <c r="H23859" t="s">
        <v>182</v>
      </c>
      <c r="I23859" s="1">
        <v>89.02</v>
      </c>
      <c r="J23859" s="2">
        <f t="shared" si="372"/>
        <v>1.1839660000000001</v>
      </c>
    </row>
    <row r="23860" spans="1:10" x14ac:dyDescent="0.2">
      <c r="A23860" t="s">
        <v>9</v>
      </c>
      <c r="B23860" t="s">
        <v>10</v>
      </c>
      <c r="C23860">
        <v>34.034999999999997</v>
      </c>
      <c r="D23860">
        <v>-84.466999999999999</v>
      </c>
      <c r="E23860" t="s">
        <v>11</v>
      </c>
      <c r="F23860" t="s">
        <v>42</v>
      </c>
      <c r="G23860">
        <v>30066</v>
      </c>
      <c r="I23860" s="1">
        <v>21.44</v>
      </c>
      <c r="J23860" s="2">
        <f t="shared" si="372"/>
        <v>0.28515200000000002</v>
      </c>
    </row>
    <row r="23861" spans="1:10" x14ac:dyDescent="0.2">
      <c r="A23861" t="s">
        <v>9</v>
      </c>
      <c r="B23861" t="s">
        <v>10</v>
      </c>
      <c r="C23861">
        <v>38.75</v>
      </c>
      <c r="D23861">
        <v>-90.224999999999994</v>
      </c>
      <c r="E23861" t="s">
        <v>11</v>
      </c>
      <c r="F23861" t="s">
        <v>51</v>
      </c>
      <c r="G23861">
        <v>63137</v>
      </c>
      <c r="I23861" s="1">
        <v>11.893521</v>
      </c>
      <c r="J23861" s="2">
        <f t="shared" si="372"/>
        <v>0.15818382930000002</v>
      </c>
    </row>
    <row r="23862" spans="1:10" x14ac:dyDescent="0.2">
      <c r="A23862" t="s">
        <v>9</v>
      </c>
      <c r="B23862" t="s">
        <v>10</v>
      </c>
      <c r="C23862">
        <v>37.603000000000002</v>
      </c>
      <c r="D23862">
        <v>-77.522000000000006</v>
      </c>
      <c r="E23862" t="s">
        <v>11</v>
      </c>
      <c r="F23862" t="s">
        <v>75</v>
      </c>
      <c r="G23862">
        <v>23230</v>
      </c>
      <c r="I23862" s="1">
        <v>37.44</v>
      </c>
      <c r="J23862" s="2">
        <f t="shared" si="372"/>
        <v>0.49795200000000006</v>
      </c>
    </row>
    <row r="23863" spans="1:10" x14ac:dyDescent="0.2">
      <c r="A23863" t="s">
        <v>9</v>
      </c>
      <c r="B23863" t="s">
        <v>10</v>
      </c>
      <c r="C23863">
        <v>38.962000000000003</v>
      </c>
      <c r="D23863">
        <v>-78.188999999999993</v>
      </c>
      <c r="E23863" t="s">
        <v>11</v>
      </c>
      <c r="F23863" t="s">
        <v>35</v>
      </c>
      <c r="G23863">
        <v>22630</v>
      </c>
      <c r="I23863" s="1">
        <v>15.84</v>
      </c>
      <c r="J23863" s="2">
        <f t="shared" si="372"/>
        <v>0.210672</v>
      </c>
    </row>
    <row r="23864" spans="1:10" x14ac:dyDescent="0.2">
      <c r="A23864" t="s">
        <v>9</v>
      </c>
      <c r="B23864" t="s">
        <v>10</v>
      </c>
      <c r="C23864">
        <v>32.475000000000001</v>
      </c>
      <c r="D23864">
        <v>-90.141999999999996</v>
      </c>
      <c r="E23864" t="s">
        <v>11</v>
      </c>
      <c r="F23864" t="s">
        <v>113</v>
      </c>
      <c r="G23864">
        <v>39110</v>
      </c>
      <c r="I23864" s="1">
        <v>27.751549000000001</v>
      </c>
      <c r="J23864" s="2">
        <f t="shared" si="372"/>
        <v>0.3690956017</v>
      </c>
    </row>
    <row r="23865" spans="1:10" x14ac:dyDescent="0.2">
      <c r="A23865" t="s">
        <v>26</v>
      </c>
      <c r="B23865" t="s">
        <v>10</v>
      </c>
      <c r="C23865">
        <v>33.093000000000004</v>
      </c>
      <c r="D23865">
        <v>-96.802000000000007</v>
      </c>
      <c r="E23865" t="s">
        <v>11</v>
      </c>
      <c r="F23865" t="s">
        <v>12</v>
      </c>
      <c r="G23865">
        <v>75024</v>
      </c>
      <c r="H23865" t="s">
        <v>16</v>
      </c>
      <c r="I23865" s="1">
        <v>40</v>
      </c>
      <c r="J23865" s="2">
        <f t="shared" si="372"/>
        <v>0.53200000000000003</v>
      </c>
    </row>
    <row r="23866" spans="1:10" x14ac:dyDescent="0.2">
      <c r="A23866" t="s">
        <v>26</v>
      </c>
      <c r="B23866" t="s">
        <v>10</v>
      </c>
      <c r="C23866">
        <v>26.145</v>
      </c>
      <c r="D23866">
        <v>-80.204999999999998</v>
      </c>
      <c r="E23866" t="s">
        <v>11</v>
      </c>
      <c r="F23866" t="s">
        <v>28</v>
      </c>
      <c r="G23866">
        <v>33313</v>
      </c>
      <c r="I23866" s="1">
        <v>65</v>
      </c>
      <c r="J23866" s="2">
        <f t="shared" si="372"/>
        <v>0.86450000000000005</v>
      </c>
    </row>
    <row r="23867" spans="1:10" x14ac:dyDescent="0.2">
      <c r="A23867" t="s">
        <v>31</v>
      </c>
      <c r="B23867" t="s">
        <v>10</v>
      </c>
      <c r="C23867">
        <v>31.780999999999999</v>
      </c>
      <c r="D23867">
        <v>-106.504</v>
      </c>
      <c r="E23867" t="s">
        <v>11</v>
      </c>
      <c r="F23867" t="s">
        <v>95</v>
      </c>
      <c r="G23867">
        <v>79902</v>
      </c>
      <c r="H23867" t="s">
        <v>153</v>
      </c>
      <c r="I23867" s="1">
        <v>0.34</v>
      </c>
      <c r="J23867" s="2">
        <f t="shared" si="372"/>
        <v>4.5220000000000008E-3</v>
      </c>
    </row>
    <row r="23868" spans="1:10" x14ac:dyDescent="0.2">
      <c r="A23868" t="s">
        <v>31</v>
      </c>
      <c r="B23868" t="s">
        <v>10</v>
      </c>
      <c r="C23868">
        <v>29.774000000000001</v>
      </c>
      <c r="D23868">
        <v>-95.558999999999997</v>
      </c>
      <c r="E23868" t="s">
        <v>11</v>
      </c>
      <c r="F23868" t="s">
        <v>17</v>
      </c>
      <c r="G23868">
        <v>77024</v>
      </c>
      <c r="H23868" t="s">
        <v>18</v>
      </c>
      <c r="I23868" s="1">
        <v>9.39</v>
      </c>
      <c r="J23868" s="2">
        <f t="shared" si="372"/>
        <v>0.12488700000000001</v>
      </c>
    </row>
    <row r="23869" spans="1:10" x14ac:dyDescent="0.2">
      <c r="A23869" t="s">
        <v>100</v>
      </c>
      <c r="B23869" t="s">
        <v>10</v>
      </c>
      <c r="C23869">
        <v>26.260999999999999</v>
      </c>
      <c r="D23869">
        <v>-98.316000000000003</v>
      </c>
      <c r="E23869" t="s">
        <v>11</v>
      </c>
      <c r="F23869" t="s">
        <v>44</v>
      </c>
      <c r="G23869">
        <v>78573</v>
      </c>
      <c r="I23869" s="1">
        <v>12.353999999999999</v>
      </c>
      <c r="J23869" s="2">
        <f t="shared" si="372"/>
        <v>0.16430819999999999</v>
      </c>
    </row>
    <row r="23870" spans="1:10" x14ac:dyDescent="0.2">
      <c r="A23870" t="s">
        <v>9</v>
      </c>
      <c r="B23870" t="s">
        <v>10</v>
      </c>
      <c r="C23870">
        <v>45.152999999999999</v>
      </c>
      <c r="D23870">
        <v>-90.331000000000003</v>
      </c>
      <c r="E23870" t="s">
        <v>11</v>
      </c>
      <c r="F23870" t="s">
        <v>224</v>
      </c>
      <c r="G23870">
        <v>54451</v>
      </c>
      <c r="I23870" s="1">
        <v>11.88</v>
      </c>
      <c r="J23870" s="2">
        <f t="shared" si="372"/>
        <v>0.15800400000000001</v>
      </c>
    </row>
    <row r="23871" spans="1:10" x14ac:dyDescent="0.2">
      <c r="A23871" t="s">
        <v>9</v>
      </c>
      <c r="B23871" t="s">
        <v>10</v>
      </c>
      <c r="C23871">
        <v>33.868000000000002</v>
      </c>
      <c r="D23871">
        <v>-84.635999999999996</v>
      </c>
      <c r="E23871" t="s">
        <v>11</v>
      </c>
      <c r="F23871" t="s">
        <v>42</v>
      </c>
      <c r="G23871">
        <v>30127</v>
      </c>
      <c r="I23871" s="1">
        <v>17.32</v>
      </c>
      <c r="J23871" s="2">
        <f t="shared" si="372"/>
        <v>0.23035600000000001</v>
      </c>
    </row>
    <row r="23872" spans="1:10" x14ac:dyDescent="0.2">
      <c r="A23872" t="s">
        <v>187</v>
      </c>
      <c r="B23872" t="s">
        <v>188</v>
      </c>
      <c r="C23872">
        <v>25.831</v>
      </c>
      <c r="D23872">
        <v>-80.248999999999995</v>
      </c>
      <c r="E23872" t="s">
        <v>11</v>
      </c>
      <c r="F23872" t="s">
        <v>28</v>
      </c>
      <c r="G23872">
        <v>33142</v>
      </c>
      <c r="I23872" s="1">
        <v>0.96666666700000003</v>
      </c>
      <c r="J23872" s="2">
        <f t="shared" si="372"/>
        <v>1.2856666671100001E-2</v>
      </c>
    </row>
    <row r="23873" spans="1:10" x14ac:dyDescent="0.2">
      <c r="A23873" t="s">
        <v>187</v>
      </c>
      <c r="B23873" t="s">
        <v>188</v>
      </c>
      <c r="C23873">
        <v>35.901000000000003</v>
      </c>
      <c r="D23873">
        <v>-78.655000000000001</v>
      </c>
      <c r="E23873" t="s">
        <v>11</v>
      </c>
      <c r="F23873" t="s">
        <v>46</v>
      </c>
      <c r="G23873">
        <v>27615</v>
      </c>
      <c r="H23873" t="s">
        <v>182</v>
      </c>
      <c r="I23873" s="1">
        <v>7.3472222220000001</v>
      </c>
      <c r="J23873" s="2">
        <f t="shared" si="372"/>
        <v>9.7718055552600006E-2</v>
      </c>
    </row>
    <row r="23874" spans="1:10" x14ac:dyDescent="0.2">
      <c r="A23874" t="s">
        <v>234</v>
      </c>
      <c r="B23874" t="s">
        <v>10</v>
      </c>
      <c r="C23874">
        <v>38.945</v>
      </c>
      <c r="D23874">
        <v>-77.063999999999993</v>
      </c>
      <c r="E23874" t="s">
        <v>11</v>
      </c>
      <c r="F23874" t="s">
        <v>35</v>
      </c>
      <c r="G23874">
        <v>20008</v>
      </c>
      <c r="H23874" t="s">
        <v>36</v>
      </c>
      <c r="I23874" s="1">
        <v>3.3561000000000001</v>
      </c>
      <c r="J23874" s="2">
        <f t="shared" si="372"/>
        <v>4.4636130000000003E-2</v>
      </c>
    </row>
    <row r="23875" spans="1:10" x14ac:dyDescent="0.2">
      <c r="A23875" t="s">
        <v>9</v>
      </c>
      <c r="B23875" t="s">
        <v>10</v>
      </c>
      <c r="C23875">
        <v>35.927</v>
      </c>
      <c r="D23875">
        <v>-80.587999999999994</v>
      </c>
      <c r="E23875" t="s">
        <v>11</v>
      </c>
      <c r="F23875" t="s">
        <v>137</v>
      </c>
      <c r="G23875">
        <v>27028</v>
      </c>
      <c r="I23875" s="1">
        <v>15.858027999999999</v>
      </c>
      <c r="J23875" s="2">
        <f t="shared" ref="J23875:J23938" si="373">(I23875/1000)*13.3</f>
        <v>0.2109117724</v>
      </c>
    </row>
    <row r="23876" spans="1:10" x14ac:dyDescent="0.2">
      <c r="A23876" t="s">
        <v>81</v>
      </c>
      <c r="B23876" t="s">
        <v>10</v>
      </c>
      <c r="C23876">
        <v>38.909999999999997</v>
      </c>
      <c r="D23876">
        <v>-94.397999999999996</v>
      </c>
      <c r="E23876" t="s">
        <v>11</v>
      </c>
      <c r="F23876" t="s">
        <v>85</v>
      </c>
      <c r="G23876">
        <v>64081</v>
      </c>
      <c r="I23876" s="1">
        <v>11.786</v>
      </c>
      <c r="J23876" s="2">
        <f t="shared" si="373"/>
        <v>0.1567538</v>
      </c>
    </row>
    <row r="23877" spans="1:10" x14ac:dyDescent="0.2">
      <c r="A23877" t="s">
        <v>31</v>
      </c>
      <c r="B23877" t="s">
        <v>10</v>
      </c>
      <c r="C23877">
        <v>33.131</v>
      </c>
      <c r="D23877">
        <v>-117.06399999999999</v>
      </c>
      <c r="E23877" t="s">
        <v>11</v>
      </c>
      <c r="F23877" t="s">
        <v>257</v>
      </c>
      <c r="G23877">
        <v>92027</v>
      </c>
      <c r="H23877" t="s">
        <v>308</v>
      </c>
      <c r="I23877" s="1">
        <v>0.47</v>
      </c>
      <c r="J23877" s="2">
        <f t="shared" si="373"/>
        <v>6.2510000000000005E-3</v>
      </c>
    </row>
    <row r="23878" spans="1:10" x14ac:dyDescent="0.2">
      <c r="A23878" t="s">
        <v>20</v>
      </c>
      <c r="B23878" t="s">
        <v>21</v>
      </c>
      <c r="C23878">
        <v>36.137999999999998</v>
      </c>
      <c r="D23878">
        <v>-96.123999999999995</v>
      </c>
      <c r="E23878" t="s">
        <v>11</v>
      </c>
      <c r="F23878" t="s">
        <v>261</v>
      </c>
      <c r="G23878">
        <v>74063</v>
      </c>
      <c r="I23878" s="1">
        <v>4.5599999999999996</v>
      </c>
      <c r="J23878" s="2">
        <f t="shared" si="373"/>
        <v>6.0648000000000001E-2</v>
      </c>
    </row>
    <row r="23879" spans="1:10" x14ac:dyDescent="0.2">
      <c r="A23879" t="s">
        <v>100</v>
      </c>
      <c r="B23879" t="s">
        <v>10</v>
      </c>
      <c r="C23879">
        <v>33.235999999999997</v>
      </c>
      <c r="D23879">
        <v>-86.801000000000002</v>
      </c>
      <c r="E23879" t="s">
        <v>11</v>
      </c>
      <c r="F23879" t="s">
        <v>211</v>
      </c>
      <c r="G23879">
        <v>35007</v>
      </c>
      <c r="I23879" s="1">
        <v>1.6870000000000001</v>
      </c>
      <c r="J23879" s="2">
        <f t="shared" si="373"/>
        <v>2.2437100000000001E-2</v>
      </c>
    </row>
    <row r="23880" spans="1:10" x14ac:dyDescent="0.2">
      <c r="A23880" t="s">
        <v>38</v>
      </c>
      <c r="B23880" t="s">
        <v>10</v>
      </c>
      <c r="C23880">
        <v>38.811</v>
      </c>
      <c r="D23880">
        <v>-90.293000000000006</v>
      </c>
      <c r="E23880" t="s">
        <v>11</v>
      </c>
      <c r="F23880" t="s">
        <v>51</v>
      </c>
      <c r="G23880">
        <v>63033</v>
      </c>
      <c r="I23880" s="1">
        <v>16.05378</v>
      </c>
      <c r="J23880" s="2">
        <f t="shared" si="373"/>
        <v>0.213515274</v>
      </c>
    </row>
    <row r="23881" spans="1:10" x14ac:dyDescent="0.2">
      <c r="A23881" t="s">
        <v>38</v>
      </c>
      <c r="B23881" t="s">
        <v>10</v>
      </c>
      <c r="C23881">
        <v>34.557000000000002</v>
      </c>
      <c r="D23881">
        <v>-86.995999999999995</v>
      </c>
      <c r="E23881" t="s">
        <v>11</v>
      </c>
      <c r="F23881" t="s">
        <v>252</v>
      </c>
      <c r="G23881">
        <v>35603</v>
      </c>
      <c r="I23881" s="1">
        <v>6.8850420000000003</v>
      </c>
      <c r="J23881" s="2">
        <f t="shared" si="373"/>
        <v>9.1571058600000005E-2</v>
      </c>
    </row>
    <row r="23882" spans="1:10" x14ac:dyDescent="0.2">
      <c r="A23882" t="s">
        <v>38</v>
      </c>
      <c r="B23882" t="s">
        <v>10</v>
      </c>
      <c r="C23882">
        <v>41.231999999999999</v>
      </c>
      <c r="D23882">
        <v>-111.98099999999999</v>
      </c>
      <c r="E23882" t="s">
        <v>11</v>
      </c>
      <c r="F23882" t="s">
        <v>47</v>
      </c>
      <c r="G23882">
        <v>84401</v>
      </c>
      <c r="I23882" s="1">
        <v>16.86975</v>
      </c>
      <c r="J23882" s="2">
        <f t="shared" si="373"/>
        <v>0.22436767500000002</v>
      </c>
    </row>
    <row r="23883" spans="1:10" x14ac:dyDescent="0.2">
      <c r="A23883" t="s">
        <v>100</v>
      </c>
      <c r="B23883" t="s">
        <v>10</v>
      </c>
      <c r="C23883">
        <v>35.124000000000002</v>
      </c>
      <c r="D23883">
        <v>-77.088999999999999</v>
      </c>
      <c r="E23883" t="s">
        <v>11</v>
      </c>
      <c r="F23883" t="s">
        <v>146</v>
      </c>
      <c r="G23883">
        <v>28562</v>
      </c>
      <c r="I23883" s="1">
        <v>0.40100000000000002</v>
      </c>
      <c r="J23883" s="2">
        <f t="shared" si="373"/>
        <v>5.3333000000000009E-3</v>
      </c>
    </row>
    <row r="23884" spans="1:10" x14ac:dyDescent="0.2">
      <c r="A23884" t="s">
        <v>100</v>
      </c>
      <c r="B23884" t="s">
        <v>10</v>
      </c>
      <c r="C23884">
        <v>39.454000000000001</v>
      </c>
      <c r="D23884">
        <v>-75.688999999999993</v>
      </c>
      <c r="E23884" t="s">
        <v>11</v>
      </c>
      <c r="F23884" t="s">
        <v>170</v>
      </c>
      <c r="G23884">
        <v>19709</v>
      </c>
      <c r="I23884" s="1">
        <v>1.2929999999999999</v>
      </c>
      <c r="J23884" s="2">
        <f t="shared" si="373"/>
        <v>1.7196899999999998E-2</v>
      </c>
    </row>
    <row r="23885" spans="1:10" x14ac:dyDescent="0.2">
      <c r="A23885" t="s">
        <v>81</v>
      </c>
      <c r="B23885" t="s">
        <v>10</v>
      </c>
      <c r="C23885">
        <v>33.688000000000002</v>
      </c>
      <c r="D23885">
        <v>-84.308999999999997</v>
      </c>
      <c r="E23885" t="s">
        <v>11</v>
      </c>
      <c r="F23885" t="s">
        <v>42</v>
      </c>
      <c r="G23885">
        <v>30316</v>
      </c>
      <c r="I23885" s="1">
        <v>4.3920000000000003</v>
      </c>
      <c r="J23885" s="2">
        <f t="shared" si="373"/>
        <v>5.8413600000000003E-2</v>
      </c>
    </row>
    <row r="23886" spans="1:10" x14ac:dyDescent="0.2">
      <c r="A23886" t="s">
        <v>81</v>
      </c>
      <c r="B23886" t="s">
        <v>10</v>
      </c>
      <c r="C23886">
        <v>33.072000000000003</v>
      </c>
      <c r="D23886">
        <v>-83.225999999999999</v>
      </c>
      <c r="E23886" t="s">
        <v>11</v>
      </c>
      <c r="F23886" t="s">
        <v>149</v>
      </c>
      <c r="G23886">
        <v>31061</v>
      </c>
      <c r="I23886" s="1">
        <v>2.851</v>
      </c>
      <c r="J23886" s="2">
        <f t="shared" si="373"/>
        <v>3.7918300000000002E-2</v>
      </c>
    </row>
    <row r="23887" spans="1:10" x14ac:dyDescent="0.2">
      <c r="A23887" t="s">
        <v>48</v>
      </c>
      <c r="B23887" t="s">
        <v>21</v>
      </c>
      <c r="C23887">
        <v>28.024999999999999</v>
      </c>
      <c r="D23887">
        <v>-82.543999999999997</v>
      </c>
      <c r="E23887" t="s">
        <v>11</v>
      </c>
      <c r="F23887" t="s">
        <v>24</v>
      </c>
      <c r="G23887">
        <v>33634</v>
      </c>
      <c r="I23887" s="1">
        <v>1.1947000000000001</v>
      </c>
      <c r="J23887" s="2">
        <f t="shared" si="373"/>
        <v>1.5889510000000003E-2</v>
      </c>
    </row>
    <row r="23888" spans="1:10" x14ac:dyDescent="0.2">
      <c r="A23888" t="s">
        <v>324</v>
      </c>
      <c r="B23888" t="s">
        <v>188</v>
      </c>
      <c r="C23888">
        <v>46.137</v>
      </c>
      <c r="D23888">
        <v>-122.937</v>
      </c>
      <c r="E23888" t="s">
        <v>11</v>
      </c>
      <c r="F23888" t="s">
        <v>309</v>
      </c>
      <c r="G23888">
        <v>98632</v>
      </c>
      <c r="I23888" s="1">
        <v>2.1</v>
      </c>
      <c r="J23888" s="2">
        <f t="shared" si="373"/>
        <v>2.7930000000000007E-2</v>
      </c>
    </row>
    <row r="23889" spans="1:10" x14ac:dyDescent="0.2">
      <c r="A23889" t="s">
        <v>48</v>
      </c>
      <c r="B23889" t="s">
        <v>21</v>
      </c>
      <c r="C23889">
        <v>45.037999999999997</v>
      </c>
      <c r="D23889">
        <v>-93.054000000000002</v>
      </c>
      <c r="E23889" t="s">
        <v>11</v>
      </c>
      <c r="F23889" t="s">
        <v>155</v>
      </c>
      <c r="G23889">
        <v>55110</v>
      </c>
      <c r="I23889" s="1">
        <v>7.4886999999999997</v>
      </c>
      <c r="J23889" s="2">
        <f t="shared" si="373"/>
        <v>9.9599710000000008E-2</v>
      </c>
    </row>
    <row r="23890" spans="1:10" x14ac:dyDescent="0.2">
      <c r="A23890" t="s">
        <v>68</v>
      </c>
      <c r="B23890" t="s">
        <v>10</v>
      </c>
      <c r="C23890">
        <v>33.81</v>
      </c>
      <c r="D23890">
        <v>-84.241</v>
      </c>
      <c r="E23890" t="s">
        <v>11</v>
      </c>
      <c r="F23890" t="s">
        <v>42</v>
      </c>
      <c r="G23890">
        <v>30021</v>
      </c>
      <c r="I23890" s="1">
        <v>6.56</v>
      </c>
      <c r="J23890" s="2">
        <f t="shared" si="373"/>
        <v>8.7248000000000006E-2</v>
      </c>
    </row>
    <row r="23891" spans="1:10" x14ac:dyDescent="0.2">
      <c r="A23891" t="s">
        <v>81</v>
      </c>
      <c r="B23891" t="s">
        <v>10</v>
      </c>
      <c r="C23891">
        <v>44.046999999999997</v>
      </c>
      <c r="D23891">
        <v>-91.677999999999997</v>
      </c>
      <c r="E23891" t="s">
        <v>11</v>
      </c>
      <c r="F23891" t="s">
        <v>82</v>
      </c>
      <c r="G23891">
        <v>55987</v>
      </c>
      <c r="I23891" s="1">
        <v>4.9000000000000004</v>
      </c>
      <c r="J23891" s="2">
        <f t="shared" si="373"/>
        <v>6.517000000000002E-2</v>
      </c>
    </row>
    <row r="23892" spans="1:10" x14ac:dyDescent="0.2">
      <c r="A23892" t="s">
        <v>81</v>
      </c>
      <c r="B23892" t="s">
        <v>10</v>
      </c>
      <c r="C23892">
        <v>41.49</v>
      </c>
      <c r="D23892">
        <v>-90.421000000000006</v>
      </c>
      <c r="E23892" t="s">
        <v>11</v>
      </c>
      <c r="F23892" t="s">
        <v>314</v>
      </c>
      <c r="G23892">
        <v>61282</v>
      </c>
      <c r="I23892" s="1">
        <v>9.86</v>
      </c>
      <c r="J23892" s="2">
        <f t="shared" si="373"/>
        <v>0.131138</v>
      </c>
    </row>
    <row r="23893" spans="1:10" x14ac:dyDescent="0.2">
      <c r="A23893" t="s">
        <v>81</v>
      </c>
      <c r="B23893" t="s">
        <v>10</v>
      </c>
      <c r="C23893">
        <v>43.685000000000002</v>
      </c>
      <c r="D23893">
        <v>-93.358000000000004</v>
      </c>
      <c r="E23893" t="s">
        <v>11</v>
      </c>
      <c r="F23893" t="s">
        <v>231</v>
      </c>
      <c r="G23893">
        <v>56007</v>
      </c>
      <c r="I23893" s="1">
        <v>8.9979999999999993</v>
      </c>
      <c r="J23893" s="2">
        <f t="shared" si="373"/>
        <v>0.1196734</v>
      </c>
    </row>
    <row r="23894" spans="1:10" x14ac:dyDescent="0.2">
      <c r="A23894" t="s">
        <v>81</v>
      </c>
      <c r="B23894" t="s">
        <v>10</v>
      </c>
      <c r="C23894">
        <v>39.244999999999997</v>
      </c>
      <c r="D23894">
        <v>-94.646000000000001</v>
      </c>
      <c r="E23894" t="s">
        <v>11</v>
      </c>
      <c r="F23894" t="s">
        <v>85</v>
      </c>
      <c r="G23894">
        <v>64154</v>
      </c>
      <c r="H23894" t="s">
        <v>127</v>
      </c>
      <c r="I23894" s="1">
        <v>5.5730000000000004</v>
      </c>
      <c r="J23894" s="2">
        <f t="shared" si="373"/>
        <v>7.4120900000000017E-2</v>
      </c>
    </row>
    <row r="23895" spans="1:10" x14ac:dyDescent="0.2">
      <c r="A23895" t="s">
        <v>81</v>
      </c>
      <c r="B23895" t="s">
        <v>10</v>
      </c>
      <c r="C23895">
        <v>45.005000000000003</v>
      </c>
      <c r="D23895">
        <v>-93.103999999999999</v>
      </c>
      <c r="E23895" t="s">
        <v>11</v>
      </c>
      <c r="F23895" t="s">
        <v>155</v>
      </c>
      <c r="G23895">
        <v>55113</v>
      </c>
      <c r="I23895" s="1">
        <v>4.8470000000000004</v>
      </c>
      <c r="J23895" s="2">
        <f t="shared" si="373"/>
        <v>6.4465100000000011E-2</v>
      </c>
    </row>
    <row r="23896" spans="1:10" x14ac:dyDescent="0.2">
      <c r="A23896" t="s">
        <v>81</v>
      </c>
      <c r="B23896" t="s">
        <v>10</v>
      </c>
      <c r="C23896">
        <v>44.295000000000002</v>
      </c>
      <c r="D23896">
        <v>-93.296999999999997</v>
      </c>
      <c r="E23896" t="s">
        <v>11</v>
      </c>
      <c r="F23896" t="s">
        <v>155</v>
      </c>
      <c r="G23896">
        <v>55021</v>
      </c>
      <c r="I23896" s="1">
        <v>4.8239999999999998</v>
      </c>
      <c r="J23896" s="2">
        <f t="shared" si="373"/>
        <v>6.41592E-2</v>
      </c>
    </row>
    <row r="23897" spans="1:10" x14ac:dyDescent="0.2">
      <c r="A23897" t="s">
        <v>100</v>
      </c>
      <c r="B23897" t="s">
        <v>10</v>
      </c>
      <c r="C23897">
        <v>35.719000000000001</v>
      </c>
      <c r="D23897">
        <v>-81.346999999999994</v>
      </c>
      <c r="E23897" t="s">
        <v>11</v>
      </c>
      <c r="F23897" t="s">
        <v>111</v>
      </c>
      <c r="G23897">
        <v>28602</v>
      </c>
      <c r="I23897" s="1">
        <v>1.2390000000000001</v>
      </c>
      <c r="J23897" s="2">
        <f t="shared" si="373"/>
        <v>1.6478700000000002E-2</v>
      </c>
    </row>
    <row r="23898" spans="1:10" x14ac:dyDescent="0.2">
      <c r="A23898" t="s">
        <v>9</v>
      </c>
      <c r="B23898" t="s">
        <v>10</v>
      </c>
      <c r="C23898">
        <v>41.889000000000003</v>
      </c>
      <c r="D23898">
        <v>-87.977999999999994</v>
      </c>
      <c r="E23898" t="s">
        <v>11</v>
      </c>
      <c r="F23898" t="s">
        <v>274</v>
      </c>
      <c r="G23898">
        <v>60181</v>
      </c>
      <c r="I23898" s="1">
        <v>3.89</v>
      </c>
      <c r="J23898" s="2">
        <f t="shared" si="373"/>
        <v>5.1737000000000005E-2</v>
      </c>
    </row>
    <row r="23899" spans="1:10" x14ac:dyDescent="0.2">
      <c r="A23899" t="s">
        <v>81</v>
      </c>
      <c r="B23899" t="s">
        <v>10</v>
      </c>
      <c r="C23899">
        <v>44.957999999999998</v>
      </c>
      <c r="D23899">
        <v>-90.936999999999998</v>
      </c>
      <c r="E23899" t="s">
        <v>11</v>
      </c>
      <c r="F23899" t="s">
        <v>82</v>
      </c>
      <c r="G23899">
        <v>54768</v>
      </c>
      <c r="I23899" s="1">
        <v>5.0570000000000004</v>
      </c>
      <c r="J23899" s="2">
        <f t="shared" si="373"/>
        <v>6.7258100000000015E-2</v>
      </c>
    </row>
    <row r="23900" spans="1:10" x14ac:dyDescent="0.2">
      <c r="A23900" t="s">
        <v>81</v>
      </c>
      <c r="B23900" t="s">
        <v>10</v>
      </c>
      <c r="C23900">
        <v>34.311</v>
      </c>
      <c r="D23900">
        <v>-89.947000000000003</v>
      </c>
      <c r="E23900" t="s">
        <v>11</v>
      </c>
      <c r="F23900" t="s">
        <v>161</v>
      </c>
      <c r="G23900">
        <v>38606</v>
      </c>
      <c r="I23900" s="1">
        <v>1.88</v>
      </c>
      <c r="J23900" s="2">
        <f t="shared" si="373"/>
        <v>2.5004000000000002E-2</v>
      </c>
    </row>
    <row r="23901" spans="1:10" x14ac:dyDescent="0.2">
      <c r="A23901" t="s">
        <v>20</v>
      </c>
      <c r="B23901" t="s">
        <v>21</v>
      </c>
      <c r="C23901">
        <v>33.600999999999999</v>
      </c>
      <c r="D23901">
        <v>-85.835999999999999</v>
      </c>
      <c r="E23901" t="s">
        <v>11</v>
      </c>
      <c r="F23901" t="s">
        <v>211</v>
      </c>
      <c r="G23901">
        <v>36203</v>
      </c>
      <c r="I23901" s="1">
        <v>13.622</v>
      </c>
      <c r="J23901" s="2">
        <f t="shared" si="373"/>
        <v>0.18117260000000002</v>
      </c>
    </row>
    <row r="23902" spans="1:10" x14ac:dyDescent="0.2">
      <c r="A23902" t="s">
        <v>34</v>
      </c>
      <c r="B23902" t="s">
        <v>29</v>
      </c>
      <c r="C23902">
        <v>38.896000000000001</v>
      </c>
      <c r="D23902">
        <v>-77.072000000000003</v>
      </c>
      <c r="E23902" t="s">
        <v>11</v>
      </c>
      <c r="F23902" t="s">
        <v>35</v>
      </c>
      <c r="G23902">
        <v>22209</v>
      </c>
      <c r="I23902" s="1">
        <v>53.274090000000001</v>
      </c>
      <c r="J23902" s="2">
        <f t="shared" si="373"/>
        <v>0.70854539700000008</v>
      </c>
    </row>
    <row r="23903" spans="1:10" x14ac:dyDescent="0.2">
      <c r="A23903" t="s">
        <v>100</v>
      </c>
      <c r="B23903" t="s">
        <v>10</v>
      </c>
      <c r="C23903">
        <v>35.753999999999998</v>
      </c>
      <c r="D23903">
        <v>-81.713999999999999</v>
      </c>
      <c r="E23903" t="s">
        <v>11</v>
      </c>
      <c r="F23903" t="s">
        <v>111</v>
      </c>
      <c r="G23903">
        <v>28655</v>
      </c>
      <c r="I23903" s="1">
        <v>0.246</v>
      </c>
      <c r="J23903" s="2">
        <f t="shared" si="373"/>
        <v>3.2718000000000005E-3</v>
      </c>
    </row>
    <row r="23904" spans="1:10" x14ac:dyDescent="0.2">
      <c r="A23904" t="s">
        <v>68</v>
      </c>
      <c r="B23904" t="s">
        <v>10</v>
      </c>
      <c r="C23904">
        <v>34.988</v>
      </c>
      <c r="D23904">
        <v>-84.37</v>
      </c>
      <c r="E23904" t="s">
        <v>11</v>
      </c>
      <c r="F23904" t="s">
        <v>42</v>
      </c>
      <c r="G23904">
        <v>30555</v>
      </c>
      <c r="I23904" s="1">
        <v>4.24</v>
      </c>
      <c r="J23904" s="2">
        <f t="shared" si="373"/>
        <v>5.6391999999999998E-2</v>
      </c>
    </row>
    <row r="23905" spans="1:10" x14ac:dyDescent="0.2">
      <c r="A23905" t="s">
        <v>9</v>
      </c>
      <c r="B23905" t="s">
        <v>10</v>
      </c>
      <c r="C23905">
        <v>32.749000000000002</v>
      </c>
      <c r="D23905">
        <v>-117.16800000000001</v>
      </c>
      <c r="E23905" t="s">
        <v>11</v>
      </c>
      <c r="F23905" t="s">
        <v>257</v>
      </c>
      <c r="G23905">
        <v>92103</v>
      </c>
      <c r="H23905" t="s">
        <v>262</v>
      </c>
      <c r="I23905" s="1">
        <v>3.96</v>
      </c>
      <c r="J23905" s="2">
        <f t="shared" si="373"/>
        <v>5.2668E-2</v>
      </c>
    </row>
    <row r="23906" spans="1:10" x14ac:dyDescent="0.2">
      <c r="A23906" t="s">
        <v>26</v>
      </c>
      <c r="B23906" t="s">
        <v>10</v>
      </c>
      <c r="C23906">
        <v>36.686</v>
      </c>
      <c r="D23906">
        <v>-121.616</v>
      </c>
      <c r="E23906" t="s">
        <v>11</v>
      </c>
      <c r="F23906" t="s">
        <v>270</v>
      </c>
      <c r="G23906">
        <v>93905</v>
      </c>
      <c r="H23906" t="s">
        <v>330</v>
      </c>
      <c r="I23906" s="1">
        <v>15</v>
      </c>
      <c r="J23906" s="2">
        <f t="shared" si="373"/>
        <v>0.19950000000000001</v>
      </c>
    </row>
    <row r="23907" spans="1:10" x14ac:dyDescent="0.2">
      <c r="A23907" t="s">
        <v>100</v>
      </c>
      <c r="B23907" t="s">
        <v>10</v>
      </c>
      <c r="C23907">
        <v>33.859000000000002</v>
      </c>
      <c r="D23907">
        <v>-83.954999999999998</v>
      </c>
      <c r="E23907" t="s">
        <v>11</v>
      </c>
      <c r="F23907" t="s">
        <v>42</v>
      </c>
      <c r="G23907">
        <v>30052</v>
      </c>
      <c r="I23907" s="1">
        <v>1.2290000000000001</v>
      </c>
      <c r="J23907" s="2">
        <f t="shared" si="373"/>
        <v>1.6345700000000001E-2</v>
      </c>
    </row>
    <row r="23908" spans="1:10" x14ac:dyDescent="0.2">
      <c r="A23908" t="s">
        <v>100</v>
      </c>
      <c r="B23908" t="s">
        <v>10</v>
      </c>
      <c r="C23908">
        <v>33.250999999999998</v>
      </c>
      <c r="D23908">
        <v>-111.63</v>
      </c>
      <c r="E23908" t="s">
        <v>11</v>
      </c>
      <c r="F23908" t="s">
        <v>43</v>
      </c>
      <c r="G23908">
        <v>85142</v>
      </c>
      <c r="I23908" s="1">
        <v>3.0259999999999998</v>
      </c>
      <c r="J23908" s="2">
        <f t="shared" si="373"/>
        <v>4.0245799999999998E-2</v>
      </c>
    </row>
    <row r="23909" spans="1:10" x14ac:dyDescent="0.2">
      <c r="A23909" t="s">
        <v>38</v>
      </c>
      <c r="B23909" t="s">
        <v>10</v>
      </c>
      <c r="C23909">
        <v>32.93</v>
      </c>
      <c r="D23909">
        <v>-97.100999999999999</v>
      </c>
      <c r="E23909" t="s">
        <v>11</v>
      </c>
      <c r="F23909" t="s">
        <v>12</v>
      </c>
      <c r="G23909">
        <v>76051</v>
      </c>
      <c r="I23909" s="1">
        <v>5.737984</v>
      </c>
      <c r="J23909" s="2">
        <f t="shared" si="373"/>
        <v>7.6315187199999995E-2</v>
      </c>
    </row>
    <row r="23910" spans="1:10" x14ac:dyDescent="0.2">
      <c r="A23910" t="s">
        <v>31</v>
      </c>
      <c r="B23910" t="s">
        <v>10</v>
      </c>
      <c r="C23910">
        <v>37.628</v>
      </c>
      <c r="D23910">
        <v>-121.01300000000001</v>
      </c>
      <c r="E23910" t="s">
        <v>11</v>
      </c>
      <c r="F23910" t="s">
        <v>273</v>
      </c>
      <c r="G23910">
        <v>95351</v>
      </c>
      <c r="H23910" t="s">
        <v>285</v>
      </c>
      <c r="I23910" s="1">
        <v>0.81</v>
      </c>
      <c r="J23910" s="2">
        <f t="shared" si="373"/>
        <v>1.0773000000000001E-2</v>
      </c>
    </row>
    <row r="23911" spans="1:10" x14ac:dyDescent="0.2">
      <c r="A23911" t="s">
        <v>31</v>
      </c>
      <c r="B23911" t="s">
        <v>10</v>
      </c>
      <c r="C23911">
        <v>36.72</v>
      </c>
      <c r="D23911">
        <v>-121.655</v>
      </c>
      <c r="E23911" t="s">
        <v>11</v>
      </c>
      <c r="F23911" t="s">
        <v>270</v>
      </c>
      <c r="G23911">
        <v>93906</v>
      </c>
      <c r="H23911" t="s">
        <v>330</v>
      </c>
      <c r="I23911" s="1">
        <v>0.43</v>
      </c>
      <c r="J23911" s="2">
        <f t="shared" si="373"/>
        <v>5.7190000000000001E-3</v>
      </c>
    </row>
    <row r="23912" spans="1:10" x14ac:dyDescent="0.2">
      <c r="A23912" t="s">
        <v>31</v>
      </c>
      <c r="B23912" t="s">
        <v>10</v>
      </c>
      <c r="C23912">
        <v>37.966000000000001</v>
      </c>
      <c r="D23912">
        <v>-121.991</v>
      </c>
      <c r="E23912" t="s">
        <v>11</v>
      </c>
      <c r="F23912" t="s">
        <v>201</v>
      </c>
      <c r="G23912">
        <v>94521</v>
      </c>
      <c r="H23912" t="s">
        <v>359</v>
      </c>
      <c r="I23912" s="1">
        <v>3.04</v>
      </c>
      <c r="J23912" s="2">
        <f t="shared" si="373"/>
        <v>4.0432000000000003E-2</v>
      </c>
    </row>
    <row r="23913" spans="1:10" x14ac:dyDescent="0.2">
      <c r="A23913" t="s">
        <v>100</v>
      </c>
      <c r="B23913" t="s">
        <v>10</v>
      </c>
      <c r="C23913">
        <v>33.893000000000001</v>
      </c>
      <c r="D23913">
        <v>-118.352</v>
      </c>
      <c r="E23913" t="s">
        <v>11</v>
      </c>
      <c r="F23913" t="s">
        <v>228</v>
      </c>
      <c r="G23913">
        <v>90260</v>
      </c>
      <c r="I23913" s="1">
        <v>1.0509999999999999</v>
      </c>
      <c r="J23913" s="2">
        <f t="shared" si="373"/>
        <v>1.3978299999999999E-2</v>
      </c>
    </row>
    <row r="23914" spans="1:10" x14ac:dyDescent="0.2">
      <c r="A23914" t="s">
        <v>38</v>
      </c>
      <c r="B23914" t="s">
        <v>10</v>
      </c>
      <c r="C23914">
        <v>38.003</v>
      </c>
      <c r="D23914">
        <v>-121.292</v>
      </c>
      <c r="E23914" t="s">
        <v>11</v>
      </c>
      <c r="F23914" t="s">
        <v>273</v>
      </c>
      <c r="G23914">
        <v>95210</v>
      </c>
      <c r="H23914" t="s">
        <v>376</v>
      </c>
      <c r="I23914" s="1">
        <v>2.3040340000000001</v>
      </c>
      <c r="J23914" s="2">
        <f t="shared" si="373"/>
        <v>3.06436522E-2</v>
      </c>
    </row>
    <row r="23915" spans="1:10" x14ac:dyDescent="0.2">
      <c r="A23915" t="s">
        <v>81</v>
      </c>
      <c r="B23915" t="s">
        <v>10</v>
      </c>
      <c r="C23915">
        <v>29.82</v>
      </c>
      <c r="D23915">
        <v>-95.465000000000003</v>
      </c>
      <c r="E23915" t="s">
        <v>11</v>
      </c>
      <c r="F23915" t="s">
        <v>17</v>
      </c>
      <c r="G23915">
        <v>77092</v>
      </c>
      <c r="H23915" t="s">
        <v>18</v>
      </c>
      <c r="I23915" s="1">
        <v>4.5640000000000001</v>
      </c>
      <c r="J23915" s="2">
        <f t="shared" si="373"/>
        <v>6.0701200000000011E-2</v>
      </c>
    </row>
    <row r="23916" spans="1:10" x14ac:dyDescent="0.2">
      <c r="A23916" t="s">
        <v>81</v>
      </c>
      <c r="B23916" t="s">
        <v>10</v>
      </c>
      <c r="C23916">
        <v>42.731000000000002</v>
      </c>
      <c r="D23916">
        <v>-90.477000000000004</v>
      </c>
      <c r="E23916" t="s">
        <v>11</v>
      </c>
      <c r="F23916" t="s">
        <v>56</v>
      </c>
      <c r="G23916">
        <v>53818</v>
      </c>
      <c r="I23916" s="1">
        <v>6.1509999999999998</v>
      </c>
      <c r="J23916" s="2">
        <f t="shared" si="373"/>
        <v>8.18083E-2</v>
      </c>
    </row>
    <row r="23917" spans="1:10" x14ac:dyDescent="0.2">
      <c r="A23917" t="s">
        <v>187</v>
      </c>
      <c r="B23917" t="s">
        <v>188</v>
      </c>
      <c r="C23917">
        <v>25.846</v>
      </c>
      <c r="D23917">
        <v>-80.266999999999996</v>
      </c>
      <c r="E23917" t="s">
        <v>11</v>
      </c>
      <c r="F23917" t="s">
        <v>28</v>
      </c>
      <c r="G23917">
        <v>33013</v>
      </c>
      <c r="H23917" t="s">
        <v>132</v>
      </c>
      <c r="I23917" s="1">
        <v>0.75</v>
      </c>
      <c r="J23917" s="2">
        <f t="shared" si="373"/>
        <v>9.9750000000000012E-3</v>
      </c>
    </row>
    <row r="23918" spans="1:10" x14ac:dyDescent="0.2">
      <c r="A23918" t="s">
        <v>81</v>
      </c>
      <c r="B23918" t="s">
        <v>10</v>
      </c>
      <c r="C23918">
        <v>38.633000000000003</v>
      </c>
      <c r="D23918">
        <v>-121.32899999999999</v>
      </c>
      <c r="E23918" t="s">
        <v>11</v>
      </c>
      <c r="F23918" t="s">
        <v>273</v>
      </c>
      <c r="G23918">
        <v>95608</v>
      </c>
      <c r="I23918" s="1">
        <v>2.84</v>
      </c>
      <c r="J23918" s="2">
        <f t="shared" si="373"/>
        <v>3.7772E-2</v>
      </c>
    </row>
    <row r="23919" spans="1:10" x14ac:dyDescent="0.2">
      <c r="A23919" t="s">
        <v>100</v>
      </c>
      <c r="B23919" t="s">
        <v>10</v>
      </c>
      <c r="C23919">
        <v>42.604999999999997</v>
      </c>
      <c r="D23919">
        <v>-87.884</v>
      </c>
      <c r="E23919" t="s">
        <v>11</v>
      </c>
      <c r="F23919" t="s">
        <v>14</v>
      </c>
      <c r="G23919">
        <v>53144</v>
      </c>
      <c r="I23919" s="1">
        <v>1.891</v>
      </c>
      <c r="J23919" s="2">
        <f t="shared" si="373"/>
        <v>2.5150300000000004E-2</v>
      </c>
    </row>
    <row r="23920" spans="1:10" x14ac:dyDescent="0.2">
      <c r="A23920" t="s">
        <v>100</v>
      </c>
      <c r="B23920" t="s">
        <v>10</v>
      </c>
      <c r="C23920">
        <v>33.478999999999999</v>
      </c>
      <c r="D23920">
        <v>-88.793999999999997</v>
      </c>
      <c r="E23920" t="s">
        <v>11</v>
      </c>
      <c r="F23920" t="s">
        <v>168</v>
      </c>
      <c r="G23920">
        <v>39759</v>
      </c>
      <c r="I23920" s="1">
        <v>2.4790000000000001</v>
      </c>
      <c r="J23920" s="2">
        <f t="shared" si="373"/>
        <v>3.2970700000000006E-2</v>
      </c>
    </row>
    <row r="23921" spans="1:10" x14ac:dyDescent="0.2">
      <c r="A23921" t="s">
        <v>100</v>
      </c>
      <c r="B23921" t="s">
        <v>10</v>
      </c>
      <c r="C23921">
        <v>33.51</v>
      </c>
      <c r="D23921">
        <v>-82.108000000000004</v>
      </c>
      <c r="E23921" t="s">
        <v>11</v>
      </c>
      <c r="F23921" t="s">
        <v>64</v>
      </c>
      <c r="G23921">
        <v>30907</v>
      </c>
      <c r="I23921" s="1">
        <v>2.3210000000000002</v>
      </c>
      <c r="J23921" s="2">
        <f t="shared" si="373"/>
        <v>3.0869300000000002E-2</v>
      </c>
    </row>
    <row r="23922" spans="1:10" x14ac:dyDescent="0.2">
      <c r="A23922" t="s">
        <v>100</v>
      </c>
      <c r="B23922" t="s">
        <v>10</v>
      </c>
      <c r="C23922">
        <v>32.371000000000002</v>
      </c>
      <c r="D23922">
        <v>-97.656999999999996</v>
      </c>
      <c r="E23922" t="s">
        <v>11</v>
      </c>
      <c r="F23922" t="s">
        <v>12</v>
      </c>
      <c r="G23922">
        <v>76049</v>
      </c>
      <c r="I23922" s="1">
        <v>0.46300000000000002</v>
      </c>
      <c r="J23922" s="2">
        <f t="shared" si="373"/>
        <v>6.1579000000000009E-3</v>
      </c>
    </row>
    <row r="23923" spans="1:10" x14ac:dyDescent="0.2">
      <c r="A23923" t="s">
        <v>187</v>
      </c>
      <c r="B23923" t="s">
        <v>188</v>
      </c>
      <c r="C23923">
        <v>35.406999999999996</v>
      </c>
      <c r="D23923">
        <v>-108.211</v>
      </c>
      <c r="E23923" t="s">
        <v>11</v>
      </c>
      <c r="F23923" t="s">
        <v>233</v>
      </c>
      <c r="G23923">
        <v>87323</v>
      </c>
      <c r="I23923" s="1">
        <v>6</v>
      </c>
      <c r="J23923" s="2">
        <f t="shared" si="373"/>
        <v>7.980000000000001E-2</v>
      </c>
    </row>
    <row r="23924" spans="1:10" x14ac:dyDescent="0.2">
      <c r="A23924" t="s">
        <v>187</v>
      </c>
      <c r="B23924" t="s">
        <v>188</v>
      </c>
      <c r="C23924">
        <v>34.807000000000002</v>
      </c>
      <c r="D23924">
        <v>-106.735</v>
      </c>
      <c r="E23924" t="s">
        <v>11</v>
      </c>
      <c r="F23924" t="s">
        <v>233</v>
      </c>
      <c r="G23924">
        <v>87031</v>
      </c>
      <c r="I23924" s="1">
        <v>10.35</v>
      </c>
      <c r="J23924" s="2">
        <f t="shared" si="373"/>
        <v>0.137655</v>
      </c>
    </row>
    <row r="23925" spans="1:10" x14ac:dyDescent="0.2">
      <c r="A23925" t="s">
        <v>187</v>
      </c>
      <c r="B23925" t="s">
        <v>188</v>
      </c>
      <c r="C23925">
        <v>34.667000000000002</v>
      </c>
      <c r="D23925">
        <v>-118.148</v>
      </c>
      <c r="E23925" t="s">
        <v>11</v>
      </c>
      <c r="F23925" t="s">
        <v>228</v>
      </c>
      <c r="G23925">
        <v>93534</v>
      </c>
      <c r="H23925" t="s">
        <v>275</v>
      </c>
      <c r="I23925" s="1">
        <v>23.658333330000001</v>
      </c>
      <c r="J23925" s="2">
        <f t="shared" si="373"/>
        <v>0.31465583328899999</v>
      </c>
    </row>
    <row r="23926" spans="1:10" x14ac:dyDescent="0.2">
      <c r="A23926" t="s">
        <v>187</v>
      </c>
      <c r="B23926" t="s">
        <v>188</v>
      </c>
      <c r="C23926">
        <v>35.274999999999999</v>
      </c>
      <c r="D23926">
        <v>-106.658</v>
      </c>
      <c r="E23926" t="s">
        <v>11</v>
      </c>
      <c r="F23926" t="s">
        <v>233</v>
      </c>
      <c r="G23926">
        <v>87144</v>
      </c>
      <c r="H23926" t="s">
        <v>372</v>
      </c>
      <c r="I23926" s="1">
        <v>4.766666667</v>
      </c>
      <c r="J23926" s="2">
        <f t="shared" si="373"/>
        <v>6.3396666671099999E-2</v>
      </c>
    </row>
    <row r="23927" spans="1:10" x14ac:dyDescent="0.2">
      <c r="A23927" t="s">
        <v>187</v>
      </c>
      <c r="B23927" t="s">
        <v>188</v>
      </c>
      <c r="C23927">
        <v>36.380000000000003</v>
      </c>
      <c r="D23927">
        <v>-105.589</v>
      </c>
      <c r="E23927" t="s">
        <v>11</v>
      </c>
      <c r="F23927" t="s">
        <v>233</v>
      </c>
      <c r="G23927">
        <v>87571</v>
      </c>
      <c r="I23927" s="1">
        <v>1.4666666669999999</v>
      </c>
      <c r="J23927" s="2">
        <f t="shared" si="373"/>
        <v>1.9506666671100001E-2</v>
      </c>
    </row>
    <row r="23928" spans="1:10" x14ac:dyDescent="0.2">
      <c r="A23928" t="s">
        <v>187</v>
      </c>
      <c r="B23928" t="s">
        <v>188</v>
      </c>
      <c r="C23928">
        <v>37.786999999999999</v>
      </c>
      <c r="D23928">
        <v>-121.215</v>
      </c>
      <c r="E23928" t="s">
        <v>11</v>
      </c>
      <c r="F23928" t="s">
        <v>273</v>
      </c>
      <c r="G23928">
        <v>95337</v>
      </c>
      <c r="I23928" s="1">
        <v>60.798611110000003</v>
      </c>
      <c r="J23928" s="2">
        <f t="shared" si="373"/>
        <v>0.80862152776300011</v>
      </c>
    </row>
    <row r="23929" spans="1:10" x14ac:dyDescent="0.2">
      <c r="A23929" t="s">
        <v>234</v>
      </c>
      <c r="B23929" t="s">
        <v>10</v>
      </c>
      <c r="C23929">
        <v>33.395000000000003</v>
      </c>
      <c r="D23929">
        <v>-110.786</v>
      </c>
      <c r="E23929" t="s">
        <v>11</v>
      </c>
      <c r="F23929" t="s">
        <v>43</v>
      </c>
      <c r="G23929">
        <v>85501</v>
      </c>
      <c r="I23929" s="1">
        <v>1.2164999999999999</v>
      </c>
      <c r="J23929" s="2">
        <f t="shared" si="373"/>
        <v>1.6179450000000001E-2</v>
      </c>
    </row>
    <row r="23930" spans="1:10" x14ac:dyDescent="0.2">
      <c r="A23930" t="s">
        <v>187</v>
      </c>
      <c r="B23930" t="s">
        <v>188</v>
      </c>
      <c r="C23930">
        <v>30.17</v>
      </c>
      <c r="D23930">
        <v>-97.622</v>
      </c>
      <c r="E23930" t="s">
        <v>11</v>
      </c>
      <c r="F23930" t="s">
        <v>59</v>
      </c>
      <c r="G23930">
        <v>78617</v>
      </c>
      <c r="H23930" t="s">
        <v>103</v>
      </c>
      <c r="I23930" s="1">
        <v>3.07</v>
      </c>
      <c r="J23930" s="2">
        <f t="shared" si="373"/>
        <v>4.0830999999999999E-2</v>
      </c>
    </row>
    <row r="23931" spans="1:10" x14ac:dyDescent="0.2">
      <c r="A23931" t="s">
        <v>234</v>
      </c>
      <c r="B23931" t="s">
        <v>10</v>
      </c>
      <c r="C23931">
        <v>43.869</v>
      </c>
      <c r="D23931">
        <v>-91.212000000000003</v>
      </c>
      <c r="E23931" t="s">
        <v>11</v>
      </c>
      <c r="F23931" t="s">
        <v>82</v>
      </c>
      <c r="G23931">
        <v>54650</v>
      </c>
      <c r="I23931" s="1">
        <v>1.3758779999999999</v>
      </c>
      <c r="J23931" s="2">
        <f t="shared" si="373"/>
        <v>1.8299177399999998E-2</v>
      </c>
    </row>
    <row r="23932" spans="1:10" x14ac:dyDescent="0.2">
      <c r="A23932" t="s">
        <v>234</v>
      </c>
      <c r="B23932" t="s">
        <v>10</v>
      </c>
      <c r="C23932">
        <v>43.783999999999999</v>
      </c>
      <c r="D23932">
        <v>-88.403999999999996</v>
      </c>
      <c r="E23932" t="s">
        <v>11</v>
      </c>
      <c r="F23932" t="s">
        <v>196</v>
      </c>
      <c r="G23932">
        <v>54935</v>
      </c>
      <c r="I23932" s="1">
        <v>1.3758779999999999</v>
      </c>
      <c r="J23932" s="2">
        <f t="shared" si="373"/>
        <v>1.8299177399999998E-2</v>
      </c>
    </row>
    <row r="23933" spans="1:10" x14ac:dyDescent="0.2">
      <c r="A23933" t="s">
        <v>234</v>
      </c>
      <c r="B23933" t="s">
        <v>10</v>
      </c>
      <c r="C23933">
        <v>33.453000000000003</v>
      </c>
      <c r="D23933">
        <v>-112.20099999999999</v>
      </c>
      <c r="E23933" t="s">
        <v>11</v>
      </c>
      <c r="F23933" t="s">
        <v>43</v>
      </c>
      <c r="G23933">
        <v>85043</v>
      </c>
      <c r="H23933" t="s">
        <v>63</v>
      </c>
      <c r="I23933" s="1">
        <v>3.9660000000000002</v>
      </c>
      <c r="J23933" s="2">
        <f t="shared" si="373"/>
        <v>5.2747800000000004E-2</v>
      </c>
    </row>
    <row r="23934" spans="1:10" x14ac:dyDescent="0.2">
      <c r="A23934" t="s">
        <v>187</v>
      </c>
      <c r="B23934" t="s">
        <v>188</v>
      </c>
      <c r="C23934">
        <v>35.295000000000002</v>
      </c>
      <c r="D23934">
        <v>-119.075</v>
      </c>
      <c r="E23934" t="s">
        <v>11</v>
      </c>
      <c r="F23934" t="s">
        <v>266</v>
      </c>
      <c r="G23934">
        <v>93313</v>
      </c>
      <c r="H23934" t="s">
        <v>293</v>
      </c>
      <c r="I23934" s="1">
        <v>3</v>
      </c>
      <c r="J23934" s="2">
        <f t="shared" si="373"/>
        <v>3.9900000000000005E-2</v>
      </c>
    </row>
    <row r="23935" spans="1:10" x14ac:dyDescent="0.2">
      <c r="A23935" t="s">
        <v>324</v>
      </c>
      <c r="B23935" t="s">
        <v>188</v>
      </c>
      <c r="C23935">
        <v>34.167999999999999</v>
      </c>
      <c r="D23935">
        <v>-85.343000000000004</v>
      </c>
      <c r="E23935" t="s">
        <v>11</v>
      </c>
      <c r="F23935" t="s">
        <v>42</v>
      </c>
      <c r="G23935">
        <v>30161</v>
      </c>
      <c r="I23935" s="1">
        <v>4</v>
      </c>
      <c r="J23935" s="2">
        <f t="shared" si="373"/>
        <v>5.3200000000000004E-2</v>
      </c>
    </row>
    <row r="23936" spans="1:10" x14ac:dyDescent="0.2">
      <c r="A23936" t="s">
        <v>234</v>
      </c>
      <c r="B23936" t="s">
        <v>10</v>
      </c>
      <c r="C23936">
        <v>35.896999999999998</v>
      </c>
      <c r="D23936">
        <v>-78.722999999999999</v>
      </c>
      <c r="E23936" t="s">
        <v>11</v>
      </c>
      <c r="F23936" t="s">
        <v>46</v>
      </c>
      <c r="G23936">
        <v>27613</v>
      </c>
      <c r="H23936" t="s">
        <v>182</v>
      </c>
      <c r="I23936" s="1">
        <v>4.0772000000000004</v>
      </c>
      <c r="J23936" s="2">
        <f t="shared" si="373"/>
        <v>5.4226760000000006E-2</v>
      </c>
    </row>
    <row r="23937" spans="1:10" x14ac:dyDescent="0.2">
      <c r="A23937" t="s">
        <v>72</v>
      </c>
      <c r="B23937" t="s">
        <v>21</v>
      </c>
      <c r="C23937">
        <v>33.697000000000003</v>
      </c>
      <c r="D23937">
        <v>-112.366</v>
      </c>
      <c r="E23937" t="s">
        <v>11</v>
      </c>
      <c r="F23937" t="s">
        <v>43</v>
      </c>
      <c r="G23937">
        <v>85375</v>
      </c>
      <c r="H23937" t="s">
        <v>222</v>
      </c>
      <c r="I23937" s="1">
        <v>1.26</v>
      </c>
      <c r="J23937" s="2">
        <f t="shared" si="373"/>
        <v>1.6758000000000002E-2</v>
      </c>
    </row>
    <row r="23938" spans="1:10" x14ac:dyDescent="0.2">
      <c r="A23938" t="s">
        <v>187</v>
      </c>
      <c r="B23938" t="s">
        <v>188</v>
      </c>
      <c r="C23938">
        <v>25.927</v>
      </c>
      <c r="D23938">
        <v>-80.144000000000005</v>
      </c>
      <c r="E23938" t="s">
        <v>11</v>
      </c>
      <c r="F23938" t="s">
        <v>28</v>
      </c>
      <c r="G23938">
        <v>33160</v>
      </c>
      <c r="I23938" s="1">
        <v>0.69166666700000001</v>
      </c>
      <c r="J23938" s="2">
        <f t="shared" si="373"/>
        <v>9.1991666711000002E-3</v>
      </c>
    </row>
    <row r="23939" spans="1:10" x14ac:dyDescent="0.2">
      <c r="A23939" t="s">
        <v>187</v>
      </c>
      <c r="B23939" t="s">
        <v>188</v>
      </c>
      <c r="C23939">
        <v>41.869</v>
      </c>
      <c r="D23939">
        <v>-88.158000000000001</v>
      </c>
      <c r="E23939" t="s">
        <v>11</v>
      </c>
      <c r="F23939" t="s">
        <v>274</v>
      </c>
      <c r="G23939">
        <v>60190</v>
      </c>
      <c r="I23939" s="1">
        <v>1.25</v>
      </c>
      <c r="J23939" s="2">
        <f t="shared" ref="J23939:J24002" si="374">(I23939/1000)*13.3</f>
        <v>1.6625000000000001E-2</v>
      </c>
    </row>
    <row r="23940" spans="1:10" x14ac:dyDescent="0.2">
      <c r="A23940" t="s">
        <v>187</v>
      </c>
      <c r="B23940" t="s">
        <v>188</v>
      </c>
      <c r="C23940">
        <v>36.375999999999998</v>
      </c>
      <c r="D23940">
        <v>-78.989999999999995</v>
      </c>
      <c r="E23940" t="s">
        <v>11</v>
      </c>
      <c r="F23940" t="s">
        <v>46</v>
      </c>
      <c r="G23940">
        <v>27573</v>
      </c>
      <c r="I23940" s="1">
        <v>2.4166666669999999</v>
      </c>
      <c r="J23940" s="2">
        <f t="shared" si="374"/>
        <v>3.2141666671100001E-2</v>
      </c>
    </row>
    <row r="23941" spans="1:10" x14ac:dyDescent="0.2">
      <c r="A23941" t="s">
        <v>187</v>
      </c>
      <c r="B23941" t="s">
        <v>188</v>
      </c>
      <c r="C23941">
        <v>25.847999999999999</v>
      </c>
      <c r="D23941">
        <v>-80.197000000000003</v>
      </c>
      <c r="E23941" t="s">
        <v>11</v>
      </c>
      <c r="F23941" t="s">
        <v>28</v>
      </c>
      <c r="G23941">
        <v>33150</v>
      </c>
      <c r="H23941" t="s">
        <v>50</v>
      </c>
      <c r="I23941" s="1">
        <v>1.37</v>
      </c>
      <c r="J23941" s="2">
        <f t="shared" si="374"/>
        <v>1.8221000000000001E-2</v>
      </c>
    </row>
    <row r="23942" spans="1:10" x14ac:dyDescent="0.2">
      <c r="A23942" t="s">
        <v>187</v>
      </c>
      <c r="B23942" t="s">
        <v>188</v>
      </c>
      <c r="C23942">
        <v>35.481000000000002</v>
      </c>
      <c r="D23942">
        <v>-81.209000000000003</v>
      </c>
      <c r="E23942" t="s">
        <v>11</v>
      </c>
      <c r="F23942" t="s">
        <v>111</v>
      </c>
      <c r="G23942">
        <v>28092</v>
      </c>
      <c r="I23942" s="1">
        <v>12.038888890000001</v>
      </c>
      <c r="J23942" s="2">
        <f t="shared" si="374"/>
        <v>0.16011722223700001</v>
      </c>
    </row>
    <row r="23943" spans="1:10" x14ac:dyDescent="0.2">
      <c r="A23943" t="s">
        <v>187</v>
      </c>
      <c r="B23943" t="s">
        <v>188</v>
      </c>
      <c r="C23943">
        <v>36.183</v>
      </c>
      <c r="D23943">
        <v>-77.671999999999997</v>
      </c>
      <c r="E23943" t="s">
        <v>11</v>
      </c>
      <c r="F23943" t="s">
        <v>46</v>
      </c>
      <c r="G23943">
        <v>27823</v>
      </c>
      <c r="I23943" s="1">
        <v>2.8333333330000001</v>
      </c>
      <c r="J23943" s="2">
        <f t="shared" si="374"/>
        <v>3.7683333328900004E-2</v>
      </c>
    </row>
    <row r="23944" spans="1:10" x14ac:dyDescent="0.2">
      <c r="A23944" t="s">
        <v>187</v>
      </c>
      <c r="B23944" t="s">
        <v>188</v>
      </c>
      <c r="C23944">
        <v>34.706000000000003</v>
      </c>
      <c r="D23944">
        <v>-86.591999999999999</v>
      </c>
      <c r="E23944" t="s">
        <v>11</v>
      </c>
      <c r="F23944" t="s">
        <v>252</v>
      </c>
      <c r="G23944">
        <v>35805</v>
      </c>
      <c r="H23944" t="s">
        <v>331</v>
      </c>
      <c r="I23944" s="1">
        <v>0.33333333300000001</v>
      </c>
      <c r="J23944" s="2">
        <f t="shared" si="374"/>
        <v>4.4333333289000004E-3</v>
      </c>
    </row>
    <row r="23945" spans="1:10" x14ac:dyDescent="0.2">
      <c r="A23945" t="s">
        <v>187</v>
      </c>
      <c r="B23945" t="s">
        <v>188</v>
      </c>
      <c r="C23945">
        <v>35.784999999999997</v>
      </c>
      <c r="D23945">
        <v>-82.540999999999997</v>
      </c>
      <c r="E23945" t="s">
        <v>11</v>
      </c>
      <c r="F23945" t="s">
        <v>41</v>
      </c>
      <c r="G23945">
        <v>28787</v>
      </c>
      <c r="I23945" s="1">
        <v>0.16666666699999999</v>
      </c>
      <c r="J23945" s="2">
        <f t="shared" si="374"/>
        <v>2.2166666710999997E-3</v>
      </c>
    </row>
    <row r="23946" spans="1:10" x14ac:dyDescent="0.2">
      <c r="A23946" t="s">
        <v>187</v>
      </c>
      <c r="B23946" t="s">
        <v>188</v>
      </c>
      <c r="C23946">
        <v>41.850999999999999</v>
      </c>
      <c r="D23946">
        <v>-87.882000000000005</v>
      </c>
      <c r="E23946" t="s">
        <v>11</v>
      </c>
      <c r="F23946" t="s">
        <v>274</v>
      </c>
      <c r="G23946">
        <v>60154</v>
      </c>
      <c r="I23946" s="1">
        <v>0.41666666699999999</v>
      </c>
      <c r="J23946" s="2">
        <f t="shared" si="374"/>
        <v>5.5416666711E-3</v>
      </c>
    </row>
    <row r="23947" spans="1:10" x14ac:dyDescent="0.2">
      <c r="A23947" t="s">
        <v>187</v>
      </c>
      <c r="B23947" t="s">
        <v>188</v>
      </c>
      <c r="C23947">
        <v>34.603000000000002</v>
      </c>
      <c r="D23947">
        <v>-79.105999999999995</v>
      </c>
      <c r="E23947" t="s">
        <v>11</v>
      </c>
      <c r="F23947" t="s">
        <v>120</v>
      </c>
      <c r="G23947">
        <v>28360</v>
      </c>
      <c r="I23947" s="1">
        <v>2</v>
      </c>
      <c r="J23947" s="2">
        <f t="shared" si="374"/>
        <v>2.6600000000000002E-2</v>
      </c>
    </row>
    <row r="23948" spans="1:10" x14ac:dyDescent="0.2">
      <c r="A23948" t="s">
        <v>20</v>
      </c>
      <c r="B23948" t="s">
        <v>21</v>
      </c>
      <c r="C23948">
        <v>35.295999999999999</v>
      </c>
      <c r="D23948">
        <v>-97.599000000000004</v>
      </c>
      <c r="E23948" t="s">
        <v>11</v>
      </c>
      <c r="F23948" t="s">
        <v>242</v>
      </c>
      <c r="G23948">
        <v>73065</v>
      </c>
      <c r="I23948" s="1">
        <v>4.4824999999999999</v>
      </c>
      <c r="J23948" s="2">
        <f t="shared" si="374"/>
        <v>5.9617249999999997E-2</v>
      </c>
    </row>
    <row r="23949" spans="1:10" x14ac:dyDescent="0.2">
      <c r="A23949" t="s">
        <v>187</v>
      </c>
      <c r="B23949" t="s">
        <v>188</v>
      </c>
      <c r="C23949">
        <v>30.366</v>
      </c>
      <c r="D23949">
        <v>-89.097999999999999</v>
      </c>
      <c r="E23949" t="s">
        <v>11</v>
      </c>
      <c r="F23949" t="s">
        <v>145</v>
      </c>
      <c r="G23949">
        <v>39501</v>
      </c>
      <c r="I23949" s="1">
        <v>7.3</v>
      </c>
      <c r="J23949" s="2">
        <f t="shared" si="374"/>
        <v>9.709000000000001E-2</v>
      </c>
    </row>
    <row r="23950" spans="1:10" x14ac:dyDescent="0.2">
      <c r="A23950" t="s">
        <v>234</v>
      </c>
      <c r="B23950" t="s">
        <v>10</v>
      </c>
      <c r="C23950">
        <v>37.011000000000003</v>
      </c>
      <c r="D23950">
        <v>-76.352999999999994</v>
      </c>
      <c r="E23950" t="s">
        <v>11</v>
      </c>
      <c r="F23950" t="s">
        <v>39</v>
      </c>
      <c r="G23950">
        <v>23669</v>
      </c>
      <c r="H23950" t="s">
        <v>209</v>
      </c>
      <c r="I23950" s="1">
        <v>5.2169999999999996</v>
      </c>
      <c r="J23950" s="2">
        <f t="shared" si="374"/>
        <v>6.9386099999999992E-2</v>
      </c>
    </row>
    <row r="23951" spans="1:10" x14ac:dyDescent="0.2">
      <c r="A23951" t="s">
        <v>234</v>
      </c>
      <c r="B23951" t="s">
        <v>10</v>
      </c>
      <c r="C23951">
        <v>32.741999999999997</v>
      </c>
      <c r="D23951">
        <v>-97.058999999999997</v>
      </c>
      <c r="E23951" t="s">
        <v>11</v>
      </c>
      <c r="F23951" t="s">
        <v>12</v>
      </c>
      <c r="G23951">
        <v>76011</v>
      </c>
      <c r="H23951" t="s">
        <v>110</v>
      </c>
      <c r="I23951" s="1">
        <v>3.1698</v>
      </c>
      <c r="J23951" s="2">
        <f t="shared" si="374"/>
        <v>4.2158340000000002E-2</v>
      </c>
    </row>
    <row r="23952" spans="1:10" x14ac:dyDescent="0.2">
      <c r="A23952" t="s">
        <v>81</v>
      </c>
      <c r="B23952" t="s">
        <v>10</v>
      </c>
      <c r="C23952">
        <v>43.527999999999999</v>
      </c>
      <c r="D23952">
        <v>-96.789000000000001</v>
      </c>
      <c r="E23952" t="s">
        <v>11</v>
      </c>
      <c r="F23952" t="s">
        <v>90</v>
      </c>
      <c r="G23952">
        <v>57106</v>
      </c>
      <c r="H23952" t="s">
        <v>142</v>
      </c>
      <c r="I23952" s="1">
        <v>18.856000000000002</v>
      </c>
      <c r="J23952" s="2">
        <f t="shared" si="374"/>
        <v>0.25078480000000003</v>
      </c>
    </row>
    <row r="23953" spans="1:10" x14ac:dyDescent="0.2">
      <c r="A23953" t="s">
        <v>187</v>
      </c>
      <c r="B23953" t="s">
        <v>188</v>
      </c>
      <c r="C23953">
        <v>38.811999999999998</v>
      </c>
      <c r="D23953">
        <v>-77.113</v>
      </c>
      <c r="E23953" t="s">
        <v>11</v>
      </c>
      <c r="F23953" t="s">
        <v>35</v>
      </c>
      <c r="G23953">
        <v>22304</v>
      </c>
      <c r="H23953" t="s">
        <v>106</v>
      </c>
      <c r="I23953" s="1">
        <v>4.42</v>
      </c>
      <c r="J23953" s="2">
        <f t="shared" si="374"/>
        <v>5.8786000000000005E-2</v>
      </c>
    </row>
    <row r="23954" spans="1:10" x14ac:dyDescent="0.2">
      <c r="A23954" t="s">
        <v>234</v>
      </c>
      <c r="B23954" t="s">
        <v>10</v>
      </c>
      <c r="C23954">
        <v>34.161000000000001</v>
      </c>
      <c r="D23954">
        <v>-79.759</v>
      </c>
      <c r="E23954" t="s">
        <v>11</v>
      </c>
      <c r="F23954" t="s">
        <v>120</v>
      </c>
      <c r="G23954">
        <v>29505</v>
      </c>
      <c r="I23954" s="1">
        <v>4.1276339999999996</v>
      </c>
      <c r="J23954" s="2">
        <f t="shared" si="374"/>
        <v>5.4897532200000002E-2</v>
      </c>
    </row>
    <row r="23955" spans="1:10" x14ac:dyDescent="0.2">
      <c r="A23955" t="s">
        <v>37</v>
      </c>
      <c r="B23955" t="s">
        <v>29</v>
      </c>
      <c r="C23955">
        <v>43.616999999999997</v>
      </c>
      <c r="D23955">
        <v>-116.202</v>
      </c>
      <c r="E23955" t="s">
        <v>11</v>
      </c>
      <c r="F23955" t="s">
        <v>299</v>
      </c>
      <c r="G23955">
        <v>83702</v>
      </c>
      <c r="H23955" t="s">
        <v>395</v>
      </c>
      <c r="I23955" s="1">
        <v>12.25</v>
      </c>
      <c r="J23955" s="2">
        <f t="shared" si="374"/>
        <v>0.16292500000000001</v>
      </c>
    </row>
    <row r="23956" spans="1:10" x14ac:dyDescent="0.2">
      <c r="A23956" t="s">
        <v>81</v>
      </c>
      <c r="B23956" t="s">
        <v>10</v>
      </c>
      <c r="C23956">
        <v>36.901000000000003</v>
      </c>
      <c r="D23956">
        <v>-82.058999999999997</v>
      </c>
      <c r="E23956" t="s">
        <v>11</v>
      </c>
      <c r="F23956" t="s">
        <v>144</v>
      </c>
      <c r="G23956">
        <v>24266</v>
      </c>
      <c r="I23956" s="1">
        <v>6.5919999999999996</v>
      </c>
      <c r="J23956" s="2">
        <f t="shared" si="374"/>
        <v>8.7673600000000004E-2</v>
      </c>
    </row>
    <row r="23957" spans="1:10" x14ac:dyDescent="0.2">
      <c r="A23957" t="s">
        <v>81</v>
      </c>
      <c r="B23957" t="s">
        <v>10</v>
      </c>
      <c r="C23957">
        <v>44.542000000000002</v>
      </c>
      <c r="D23957">
        <v>-93.563000000000002</v>
      </c>
      <c r="E23957" t="s">
        <v>11</v>
      </c>
      <c r="F23957" t="s">
        <v>155</v>
      </c>
      <c r="G23957">
        <v>56071</v>
      </c>
      <c r="I23957" s="1">
        <v>3.423</v>
      </c>
      <c r="J23957" s="2">
        <f t="shared" si="374"/>
        <v>4.5525900000000001E-2</v>
      </c>
    </row>
    <row r="23958" spans="1:10" x14ac:dyDescent="0.2">
      <c r="A23958" t="s">
        <v>9</v>
      </c>
      <c r="B23958" t="s">
        <v>10</v>
      </c>
      <c r="C23958">
        <v>26.574999999999999</v>
      </c>
      <c r="D23958">
        <v>-80.114000000000004</v>
      </c>
      <c r="E23958" t="s">
        <v>11</v>
      </c>
      <c r="F23958" t="s">
        <v>30</v>
      </c>
      <c r="G23958">
        <v>33463</v>
      </c>
      <c r="I23958" s="1">
        <v>15.858027999999999</v>
      </c>
      <c r="J23958" s="2">
        <f t="shared" si="374"/>
        <v>0.2109117724</v>
      </c>
    </row>
    <row r="23959" spans="1:10" x14ac:dyDescent="0.2">
      <c r="A23959" t="s">
        <v>9</v>
      </c>
      <c r="B23959" t="s">
        <v>10</v>
      </c>
      <c r="C23959">
        <v>35.081000000000003</v>
      </c>
      <c r="D23959">
        <v>-78.956000000000003</v>
      </c>
      <c r="E23959" t="s">
        <v>11</v>
      </c>
      <c r="F23959" t="s">
        <v>46</v>
      </c>
      <c r="G23959">
        <v>28303</v>
      </c>
      <c r="H23959" t="s">
        <v>79</v>
      </c>
      <c r="I23959" s="1">
        <v>11.893521</v>
      </c>
      <c r="J23959" s="2">
        <f t="shared" si="374"/>
        <v>0.15818382930000002</v>
      </c>
    </row>
    <row r="23960" spans="1:10" x14ac:dyDescent="0.2">
      <c r="A23960" t="s">
        <v>68</v>
      </c>
      <c r="B23960" t="s">
        <v>10</v>
      </c>
      <c r="C23960">
        <v>34.262</v>
      </c>
      <c r="D23960">
        <v>-86.084999999999994</v>
      </c>
      <c r="E23960" t="s">
        <v>11</v>
      </c>
      <c r="F23960" t="s">
        <v>252</v>
      </c>
      <c r="G23960">
        <v>35951</v>
      </c>
      <c r="I23960" s="1">
        <v>0.37</v>
      </c>
      <c r="J23960" s="2">
        <f t="shared" si="374"/>
        <v>4.921E-3</v>
      </c>
    </row>
    <row r="23961" spans="1:10" x14ac:dyDescent="0.2">
      <c r="A23961" t="s">
        <v>9</v>
      </c>
      <c r="B23961" t="s">
        <v>10</v>
      </c>
      <c r="C23961">
        <v>37.567999999999998</v>
      </c>
      <c r="D23961">
        <v>-122.023</v>
      </c>
      <c r="E23961" t="s">
        <v>11</v>
      </c>
      <c r="F23961" t="s">
        <v>201</v>
      </c>
      <c r="G23961">
        <v>94536</v>
      </c>
      <c r="H23961" t="s">
        <v>371</v>
      </c>
      <c r="I23961" s="1">
        <v>2.9</v>
      </c>
      <c r="J23961" s="2">
        <f t="shared" si="374"/>
        <v>3.857E-2</v>
      </c>
    </row>
    <row r="23962" spans="1:10" x14ac:dyDescent="0.2">
      <c r="A23962" t="s">
        <v>26</v>
      </c>
      <c r="B23962" t="s">
        <v>10</v>
      </c>
      <c r="C23962">
        <v>33.951999999999998</v>
      </c>
      <c r="D23962">
        <v>-118.26900000000001</v>
      </c>
      <c r="E23962" t="s">
        <v>11</v>
      </c>
      <c r="F23962" t="s">
        <v>228</v>
      </c>
      <c r="G23962">
        <v>90003</v>
      </c>
      <c r="H23962" t="s">
        <v>271</v>
      </c>
      <c r="I23962" s="1">
        <v>10</v>
      </c>
      <c r="J23962" s="2">
        <f t="shared" si="374"/>
        <v>0.13300000000000001</v>
      </c>
    </row>
    <row r="23963" spans="1:10" x14ac:dyDescent="0.2">
      <c r="A23963" t="s">
        <v>20</v>
      </c>
      <c r="B23963" t="s">
        <v>21</v>
      </c>
      <c r="C23963">
        <v>45.564</v>
      </c>
      <c r="D23963">
        <v>-94.286000000000001</v>
      </c>
      <c r="E23963" t="s">
        <v>11</v>
      </c>
      <c r="F23963" t="s">
        <v>155</v>
      </c>
      <c r="G23963">
        <v>56374</v>
      </c>
      <c r="I23963" s="1">
        <v>0.23</v>
      </c>
      <c r="J23963" s="2">
        <f t="shared" si="374"/>
        <v>3.0590000000000001E-3</v>
      </c>
    </row>
    <row r="23964" spans="1:10" x14ac:dyDescent="0.2">
      <c r="A23964" t="s">
        <v>81</v>
      </c>
      <c r="B23964" t="s">
        <v>10</v>
      </c>
      <c r="C23964">
        <v>29.823</v>
      </c>
      <c r="D23964">
        <v>-95.522999999999996</v>
      </c>
      <c r="E23964" t="s">
        <v>11</v>
      </c>
      <c r="F23964" t="s">
        <v>17</v>
      </c>
      <c r="G23964">
        <v>77080</v>
      </c>
      <c r="H23964" t="s">
        <v>18</v>
      </c>
      <c r="I23964" s="1">
        <v>17.303000000000001</v>
      </c>
      <c r="J23964" s="2">
        <f t="shared" si="374"/>
        <v>0.23012990000000005</v>
      </c>
    </row>
    <row r="23965" spans="1:10" x14ac:dyDescent="0.2">
      <c r="A23965" t="s">
        <v>81</v>
      </c>
      <c r="B23965" t="s">
        <v>10</v>
      </c>
      <c r="C23965">
        <v>44.887999999999998</v>
      </c>
      <c r="D23965">
        <v>-97.093999999999994</v>
      </c>
      <c r="E23965" t="s">
        <v>11</v>
      </c>
      <c r="F23965" t="s">
        <v>90</v>
      </c>
      <c r="G23965">
        <v>57201</v>
      </c>
      <c r="I23965" s="1">
        <v>4.8159999999999998</v>
      </c>
      <c r="J23965" s="2">
        <f t="shared" si="374"/>
        <v>6.4052800000000007E-2</v>
      </c>
    </row>
    <row r="23966" spans="1:10" x14ac:dyDescent="0.2">
      <c r="A23966" t="s">
        <v>81</v>
      </c>
      <c r="B23966" t="s">
        <v>10</v>
      </c>
      <c r="C23966">
        <v>36.137</v>
      </c>
      <c r="D23966">
        <v>-95.92</v>
      </c>
      <c r="E23966" t="s">
        <v>11</v>
      </c>
      <c r="F23966" t="s">
        <v>261</v>
      </c>
      <c r="G23966">
        <v>74112</v>
      </c>
      <c r="H23966" t="s">
        <v>313</v>
      </c>
      <c r="I23966" s="1">
        <v>7.3979999999999997</v>
      </c>
      <c r="J23966" s="2">
        <f t="shared" si="374"/>
        <v>9.8393400000000006E-2</v>
      </c>
    </row>
    <row r="23967" spans="1:10" x14ac:dyDescent="0.2">
      <c r="A23967" t="s">
        <v>100</v>
      </c>
      <c r="B23967" t="s">
        <v>10</v>
      </c>
      <c r="C23967">
        <v>32.457999999999998</v>
      </c>
      <c r="D23967">
        <v>-97.725999999999999</v>
      </c>
      <c r="E23967" t="s">
        <v>11</v>
      </c>
      <c r="F23967" t="s">
        <v>12</v>
      </c>
      <c r="G23967">
        <v>76049</v>
      </c>
      <c r="I23967" s="1">
        <v>0.73299999999999998</v>
      </c>
      <c r="J23967" s="2">
        <f t="shared" si="374"/>
        <v>9.7489000000000013E-3</v>
      </c>
    </row>
    <row r="23968" spans="1:10" x14ac:dyDescent="0.2">
      <c r="A23968" t="s">
        <v>324</v>
      </c>
      <c r="B23968" t="s">
        <v>188</v>
      </c>
      <c r="C23968">
        <v>40.734000000000002</v>
      </c>
      <c r="D23968">
        <v>-111.85299999999999</v>
      </c>
      <c r="E23968" t="s">
        <v>11</v>
      </c>
      <c r="F23968" t="s">
        <v>47</v>
      </c>
      <c r="G23968">
        <v>84105</v>
      </c>
      <c r="H23968" t="s">
        <v>221</v>
      </c>
      <c r="I23968" s="1">
        <v>5.0999999999999996</v>
      </c>
      <c r="J23968" s="2">
        <f t="shared" si="374"/>
        <v>6.7830000000000001E-2</v>
      </c>
    </row>
    <row r="23969" spans="1:10" x14ac:dyDescent="0.2">
      <c r="A23969" t="s">
        <v>23</v>
      </c>
      <c r="B23969" t="s">
        <v>10</v>
      </c>
      <c r="C23969">
        <v>34.447000000000003</v>
      </c>
      <c r="D23969">
        <v>-86.936000000000007</v>
      </c>
      <c r="E23969" t="s">
        <v>11</v>
      </c>
      <c r="F23969" t="s">
        <v>252</v>
      </c>
      <c r="G23969">
        <v>35640</v>
      </c>
      <c r="I23969" s="1">
        <v>0.48</v>
      </c>
      <c r="J23969" s="2">
        <f t="shared" si="374"/>
        <v>6.3839999999999999E-3</v>
      </c>
    </row>
    <row r="23970" spans="1:10" x14ac:dyDescent="0.2">
      <c r="A23970" t="s">
        <v>72</v>
      </c>
      <c r="B23970" t="s">
        <v>21</v>
      </c>
      <c r="C23970">
        <v>33.591999999999999</v>
      </c>
      <c r="D23970">
        <v>-86.805000000000007</v>
      </c>
      <c r="E23970" t="s">
        <v>11</v>
      </c>
      <c r="F23970" t="s">
        <v>211</v>
      </c>
      <c r="G23970">
        <v>35068</v>
      </c>
      <c r="I23970" s="1">
        <v>69.5</v>
      </c>
      <c r="J23970" s="2">
        <f t="shared" si="374"/>
        <v>0.92435000000000012</v>
      </c>
    </row>
    <row r="23971" spans="1:10" x14ac:dyDescent="0.2">
      <c r="A23971" t="s">
        <v>9</v>
      </c>
      <c r="B23971" t="s">
        <v>10</v>
      </c>
      <c r="C23971">
        <v>32.750999999999998</v>
      </c>
      <c r="D23971">
        <v>-117.217</v>
      </c>
      <c r="E23971" t="s">
        <v>11</v>
      </c>
      <c r="F23971" t="s">
        <v>257</v>
      </c>
      <c r="G23971">
        <v>92110</v>
      </c>
      <c r="H23971" t="s">
        <v>262</v>
      </c>
      <c r="I23971" s="1">
        <v>4.5999999999999996</v>
      </c>
      <c r="J23971" s="2">
        <f t="shared" si="374"/>
        <v>6.1180000000000005E-2</v>
      </c>
    </row>
    <row r="23972" spans="1:10" x14ac:dyDescent="0.2">
      <c r="A23972" t="s">
        <v>9</v>
      </c>
      <c r="B23972" t="s">
        <v>10</v>
      </c>
      <c r="C23972">
        <v>33.850999999999999</v>
      </c>
      <c r="D23972">
        <v>-117.792</v>
      </c>
      <c r="E23972" t="s">
        <v>11</v>
      </c>
      <c r="F23972" t="s">
        <v>228</v>
      </c>
      <c r="G23972">
        <v>92807</v>
      </c>
      <c r="H23972" t="s">
        <v>348</v>
      </c>
      <c r="I23972" s="1">
        <v>31.716055999999998</v>
      </c>
      <c r="J23972" s="2">
        <f t="shared" si="374"/>
        <v>0.42182354480000001</v>
      </c>
    </row>
    <row r="23973" spans="1:10" x14ac:dyDescent="0.2">
      <c r="A23973" t="s">
        <v>26</v>
      </c>
      <c r="B23973" t="s">
        <v>10</v>
      </c>
      <c r="C23973">
        <v>29.411000000000001</v>
      </c>
      <c r="D23973">
        <v>-98.533000000000001</v>
      </c>
      <c r="E23973" t="s">
        <v>11</v>
      </c>
      <c r="F23973" t="s">
        <v>101</v>
      </c>
      <c r="G23973">
        <v>78207</v>
      </c>
      <c r="H23973" t="s">
        <v>140</v>
      </c>
      <c r="I23973" s="1">
        <v>15</v>
      </c>
      <c r="J23973" s="2">
        <f t="shared" si="374"/>
        <v>0.19950000000000001</v>
      </c>
    </row>
    <row r="23974" spans="1:10" x14ac:dyDescent="0.2">
      <c r="A23974" t="s">
        <v>31</v>
      </c>
      <c r="B23974" t="s">
        <v>10</v>
      </c>
      <c r="C23974">
        <v>33.551000000000002</v>
      </c>
      <c r="D23974">
        <v>-117.139</v>
      </c>
      <c r="E23974" t="s">
        <v>11</v>
      </c>
      <c r="F23974" t="s">
        <v>228</v>
      </c>
      <c r="G23974">
        <v>92563</v>
      </c>
      <c r="I23974" s="1">
        <v>6.56</v>
      </c>
      <c r="J23974" s="2">
        <f t="shared" si="374"/>
        <v>8.7248000000000006E-2</v>
      </c>
    </row>
    <row r="23975" spans="1:10" x14ac:dyDescent="0.2">
      <c r="A23975" t="s">
        <v>31</v>
      </c>
      <c r="B23975" t="s">
        <v>10</v>
      </c>
      <c r="C23975">
        <v>37.465000000000003</v>
      </c>
      <c r="D23975">
        <v>-121.142</v>
      </c>
      <c r="E23975" t="s">
        <v>11</v>
      </c>
      <c r="F23975" t="s">
        <v>273</v>
      </c>
      <c r="G23975">
        <v>95363</v>
      </c>
      <c r="I23975" s="1">
        <v>1.35</v>
      </c>
      <c r="J23975" s="2">
        <f t="shared" si="374"/>
        <v>1.7955000000000002E-2</v>
      </c>
    </row>
    <row r="23976" spans="1:10" x14ac:dyDescent="0.2">
      <c r="A23976" t="s">
        <v>31</v>
      </c>
      <c r="B23976" t="s">
        <v>10</v>
      </c>
      <c r="C23976">
        <v>33.929000000000002</v>
      </c>
      <c r="D23976">
        <v>-98.518000000000001</v>
      </c>
      <c r="E23976" t="s">
        <v>11</v>
      </c>
      <c r="F23976" t="s">
        <v>165</v>
      </c>
      <c r="G23976">
        <v>76306</v>
      </c>
      <c r="I23976" s="1">
        <v>0.41</v>
      </c>
      <c r="J23976" s="2">
        <f t="shared" si="374"/>
        <v>5.4530000000000004E-3</v>
      </c>
    </row>
    <row r="23977" spans="1:10" x14ac:dyDescent="0.2">
      <c r="A23977" t="s">
        <v>81</v>
      </c>
      <c r="B23977" t="s">
        <v>10</v>
      </c>
      <c r="C23977">
        <v>43.012999999999998</v>
      </c>
      <c r="D23977">
        <v>-89.478999999999999</v>
      </c>
      <c r="E23977" t="s">
        <v>11</v>
      </c>
      <c r="F23977" t="s">
        <v>56</v>
      </c>
      <c r="G23977">
        <v>53719</v>
      </c>
      <c r="I23977" s="1">
        <v>4.46</v>
      </c>
      <c r="J23977" s="2">
        <f t="shared" si="374"/>
        <v>5.9317999999999996E-2</v>
      </c>
    </row>
    <row r="23978" spans="1:10" x14ac:dyDescent="0.2">
      <c r="A23978" t="s">
        <v>81</v>
      </c>
      <c r="B23978" t="s">
        <v>10</v>
      </c>
      <c r="C23978">
        <v>42.890999999999998</v>
      </c>
      <c r="D23978">
        <v>-97.394999999999996</v>
      </c>
      <c r="E23978" t="s">
        <v>11</v>
      </c>
      <c r="F23978" t="s">
        <v>90</v>
      </c>
      <c r="G23978">
        <v>57078</v>
      </c>
      <c r="I23978" s="1">
        <v>25.347999999999999</v>
      </c>
      <c r="J23978" s="2">
        <f t="shared" si="374"/>
        <v>0.33712839999999999</v>
      </c>
    </row>
    <row r="23979" spans="1:10" x14ac:dyDescent="0.2">
      <c r="A23979" t="s">
        <v>81</v>
      </c>
      <c r="B23979" t="s">
        <v>10</v>
      </c>
      <c r="C23979">
        <v>39.246000000000002</v>
      </c>
      <c r="D23979">
        <v>-94.447000000000003</v>
      </c>
      <c r="E23979" t="s">
        <v>11</v>
      </c>
      <c r="F23979" t="s">
        <v>85</v>
      </c>
      <c r="G23979">
        <v>64068</v>
      </c>
      <c r="I23979" s="1">
        <v>47.206000000000003</v>
      </c>
      <c r="J23979" s="2">
        <f t="shared" si="374"/>
        <v>0.62783980000000006</v>
      </c>
    </row>
    <row r="23980" spans="1:10" x14ac:dyDescent="0.2">
      <c r="A23980" t="s">
        <v>81</v>
      </c>
      <c r="B23980" t="s">
        <v>10</v>
      </c>
      <c r="C23980">
        <v>43.542000000000002</v>
      </c>
      <c r="D23980">
        <v>-96.722999999999999</v>
      </c>
      <c r="E23980" t="s">
        <v>11</v>
      </c>
      <c r="F23980" t="s">
        <v>90</v>
      </c>
      <c r="G23980">
        <v>57104</v>
      </c>
      <c r="H23980" t="s">
        <v>142</v>
      </c>
      <c r="I23980" s="1">
        <v>8.0180000000000007</v>
      </c>
      <c r="J23980" s="2">
        <f t="shared" si="374"/>
        <v>0.10663940000000002</v>
      </c>
    </row>
    <row r="23981" spans="1:10" x14ac:dyDescent="0.2">
      <c r="A23981" t="s">
        <v>81</v>
      </c>
      <c r="B23981" t="s">
        <v>10</v>
      </c>
      <c r="C23981">
        <v>36.715000000000003</v>
      </c>
      <c r="D23981">
        <v>-81.959000000000003</v>
      </c>
      <c r="E23981" t="s">
        <v>11</v>
      </c>
      <c r="F23981" t="s">
        <v>144</v>
      </c>
      <c r="G23981">
        <v>24210</v>
      </c>
      <c r="I23981" s="1">
        <v>2.3330000000000002</v>
      </c>
      <c r="J23981" s="2">
        <f t="shared" si="374"/>
        <v>3.1028900000000002E-2</v>
      </c>
    </row>
    <row r="23982" spans="1:10" x14ac:dyDescent="0.2">
      <c r="A23982" t="s">
        <v>81</v>
      </c>
      <c r="B23982" t="s">
        <v>10</v>
      </c>
      <c r="C23982">
        <v>37.277999999999999</v>
      </c>
      <c r="D23982">
        <v>-82.096999999999994</v>
      </c>
      <c r="E23982" t="s">
        <v>11</v>
      </c>
      <c r="F23982" t="s">
        <v>144</v>
      </c>
      <c r="G23982">
        <v>24614</v>
      </c>
      <c r="I23982" s="1">
        <v>9.766</v>
      </c>
      <c r="J23982" s="2">
        <f t="shared" si="374"/>
        <v>0.12988780000000003</v>
      </c>
    </row>
    <row r="23983" spans="1:10" x14ac:dyDescent="0.2">
      <c r="A23983" t="s">
        <v>81</v>
      </c>
      <c r="B23983" t="s">
        <v>10</v>
      </c>
      <c r="C23983">
        <v>31.382999999999999</v>
      </c>
      <c r="D23983">
        <v>-110.94799999999999</v>
      </c>
      <c r="E23983" t="s">
        <v>11</v>
      </c>
      <c r="F23983" t="s">
        <v>130</v>
      </c>
      <c r="G23983">
        <v>85621</v>
      </c>
      <c r="I23983" s="1">
        <v>21.632000000000001</v>
      </c>
      <c r="J23983" s="2">
        <f t="shared" si="374"/>
        <v>0.28770560000000006</v>
      </c>
    </row>
    <row r="23984" spans="1:10" x14ac:dyDescent="0.2">
      <c r="A23984" t="s">
        <v>81</v>
      </c>
      <c r="B23984" t="s">
        <v>10</v>
      </c>
      <c r="C23984">
        <v>44.758000000000003</v>
      </c>
      <c r="D23984">
        <v>-96.682000000000002</v>
      </c>
      <c r="E23984" t="s">
        <v>11</v>
      </c>
      <c r="F23984" t="s">
        <v>90</v>
      </c>
      <c r="G23984">
        <v>57226</v>
      </c>
      <c r="I23984" s="1">
        <v>4.6689999999999996</v>
      </c>
      <c r="J23984" s="2">
        <f t="shared" si="374"/>
        <v>6.2097699999999999E-2</v>
      </c>
    </row>
    <row r="23985" spans="1:10" x14ac:dyDescent="0.2">
      <c r="A23985" t="s">
        <v>81</v>
      </c>
      <c r="B23985" t="s">
        <v>10</v>
      </c>
      <c r="C23985">
        <v>33.122</v>
      </c>
      <c r="D23985">
        <v>-96.108000000000004</v>
      </c>
      <c r="E23985" t="s">
        <v>11</v>
      </c>
      <c r="F23985" t="s">
        <v>12</v>
      </c>
      <c r="G23985">
        <v>75401</v>
      </c>
      <c r="I23985" s="1">
        <v>3.7930000000000001</v>
      </c>
      <c r="J23985" s="2">
        <f t="shared" si="374"/>
        <v>5.044690000000001E-2</v>
      </c>
    </row>
    <row r="23986" spans="1:10" x14ac:dyDescent="0.2">
      <c r="A23986" t="s">
        <v>81</v>
      </c>
      <c r="B23986" t="s">
        <v>10</v>
      </c>
      <c r="C23986">
        <v>43.499000000000002</v>
      </c>
      <c r="D23986">
        <v>-96.709000000000003</v>
      </c>
      <c r="E23986" t="s">
        <v>11</v>
      </c>
      <c r="F23986" t="s">
        <v>90</v>
      </c>
      <c r="G23986">
        <v>57108</v>
      </c>
      <c r="H23986" t="s">
        <v>142</v>
      </c>
      <c r="I23986" s="1">
        <v>9.4619999999999997</v>
      </c>
      <c r="J23986" s="2">
        <f t="shared" si="374"/>
        <v>0.1258446</v>
      </c>
    </row>
    <row r="23987" spans="1:10" x14ac:dyDescent="0.2">
      <c r="A23987" t="s">
        <v>81</v>
      </c>
      <c r="B23987" t="s">
        <v>10</v>
      </c>
      <c r="C23987">
        <v>38.994</v>
      </c>
      <c r="D23987">
        <v>-94.47</v>
      </c>
      <c r="E23987" t="s">
        <v>11</v>
      </c>
      <c r="F23987" t="s">
        <v>85</v>
      </c>
      <c r="G23987">
        <v>64133</v>
      </c>
      <c r="I23987" s="1">
        <v>11.307</v>
      </c>
      <c r="J23987" s="2">
        <f t="shared" si="374"/>
        <v>0.15038310000000002</v>
      </c>
    </row>
    <row r="23988" spans="1:10" x14ac:dyDescent="0.2">
      <c r="A23988" t="s">
        <v>81</v>
      </c>
      <c r="B23988" t="s">
        <v>10</v>
      </c>
      <c r="C23988">
        <v>34.200000000000003</v>
      </c>
      <c r="D23988">
        <v>-79.25</v>
      </c>
      <c r="E23988" t="s">
        <v>11</v>
      </c>
      <c r="F23988" t="s">
        <v>120</v>
      </c>
      <c r="G23988">
        <v>29574</v>
      </c>
      <c r="I23988" s="1">
        <v>8.61</v>
      </c>
      <c r="J23988" s="2">
        <f t="shared" si="374"/>
        <v>0.114513</v>
      </c>
    </row>
    <row r="23989" spans="1:10" x14ac:dyDescent="0.2">
      <c r="A23989" t="s">
        <v>31</v>
      </c>
      <c r="B23989" t="s">
        <v>10</v>
      </c>
      <c r="C23989">
        <v>35.4</v>
      </c>
      <c r="D23989">
        <v>-119.09099999999999</v>
      </c>
      <c r="E23989" t="s">
        <v>11</v>
      </c>
      <c r="F23989" t="s">
        <v>266</v>
      </c>
      <c r="G23989">
        <v>93308</v>
      </c>
      <c r="H23989" t="s">
        <v>293</v>
      </c>
      <c r="I23989" s="1">
        <v>0.76</v>
      </c>
      <c r="J23989" s="2">
        <f t="shared" si="374"/>
        <v>1.0108000000000001E-2</v>
      </c>
    </row>
    <row r="23990" spans="1:10" x14ac:dyDescent="0.2">
      <c r="A23990" t="s">
        <v>31</v>
      </c>
      <c r="B23990" t="s">
        <v>10</v>
      </c>
      <c r="C23990">
        <v>39.131</v>
      </c>
      <c r="D23990">
        <v>-123.19799999999999</v>
      </c>
      <c r="E23990" t="s">
        <v>11</v>
      </c>
      <c r="F23990" t="s">
        <v>201</v>
      </c>
      <c r="G23990">
        <v>95482</v>
      </c>
      <c r="I23990" s="1">
        <v>6.37</v>
      </c>
      <c r="J23990" s="2">
        <f t="shared" si="374"/>
        <v>8.4721000000000005E-2</v>
      </c>
    </row>
    <row r="23991" spans="1:10" x14ac:dyDescent="0.2">
      <c r="A23991" t="s">
        <v>31</v>
      </c>
      <c r="B23991" t="s">
        <v>10</v>
      </c>
      <c r="C23991">
        <v>36.597999999999999</v>
      </c>
      <c r="D23991">
        <v>-121.85</v>
      </c>
      <c r="E23991" t="s">
        <v>11</v>
      </c>
      <c r="F23991" t="s">
        <v>270</v>
      </c>
      <c r="G23991">
        <v>93940</v>
      </c>
      <c r="I23991" s="1">
        <v>1.01</v>
      </c>
      <c r="J23991" s="2">
        <f t="shared" si="374"/>
        <v>1.3433E-2</v>
      </c>
    </row>
    <row r="23992" spans="1:10" x14ac:dyDescent="0.2">
      <c r="A23992" t="s">
        <v>34</v>
      </c>
      <c r="B23992" t="s">
        <v>29</v>
      </c>
      <c r="C23992">
        <v>32.786000000000001</v>
      </c>
      <c r="D23992">
        <v>-96.8</v>
      </c>
      <c r="E23992" t="s">
        <v>11</v>
      </c>
      <c r="F23992" t="s">
        <v>12</v>
      </c>
      <c r="G23992">
        <v>75201</v>
      </c>
      <c r="H23992" t="s">
        <v>84</v>
      </c>
      <c r="I23992" s="1">
        <v>85.503720000000001</v>
      </c>
      <c r="J23992" s="2">
        <f t="shared" si="374"/>
        <v>1.1371994760000002</v>
      </c>
    </row>
    <row r="23993" spans="1:10" x14ac:dyDescent="0.2">
      <c r="A23993" t="s">
        <v>100</v>
      </c>
      <c r="B23993" t="s">
        <v>10</v>
      </c>
      <c r="C23993">
        <v>33.4</v>
      </c>
      <c r="D23993">
        <v>-84.793000000000006</v>
      </c>
      <c r="E23993" t="s">
        <v>11</v>
      </c>
      <c r="F23993" t="s">
        <v>42</v>
      </c>
      <c r="G23993">
        <v>30263</v>
      </c>
      <c r="I23993" s="1">
        <v>3.6379999999999999</v>
      </c>
      <c r="J23993" s="2">
        <f t="shared" si="374"/>
        <v>4.8385400000000002E-2</v>
      </c>
    </row>
    <row r="23994" spans="1:10" x14ac:dyDescent="0.2">
      <c r="A23994" t="s">
        <v>100</v>
      </c>
      <c r="B23994" t="s">
        <v>10</v>
      </c>
      <c r="C23994">
        <v>32.460999999999999</v>
      </c>
      <c r="D23994">
        <v>-81.792000000000002</v>
      </c>
      <c r="E23994" t="s">
        <v>11</v>
      </c>
      <c r="F23994" t="s">
        <v>73</v>
      </c>
      <c r="G23994">
        <v>30458</v>
      </c>
      <c r="I23994" s="1">
        <v>0.495</v>
      </c>
      <c r="J23994" s="2">
        <f t="shared" si="374"/>
        <v>6.5834999999999999E-3</v>
      </c>
    </row>
    <row r="23995" spans="1:10" x14ac:dyDescent="0.2">
      <c r="A23995" t="s">
        <v>100</v>
      </c>
      <c r="B23995" t="s">
        <v>10</v>
      </c>
      <c r="C23995">
        <v>34.957999999999998</v>
      </c>
      <c r="D23995">
        <v>-81.046000000000006</v>
      </c>
      <c r="E23995" t="s">
        <v>11</v>
      </c>
      <c r="F23995" t="s">
        <v>111</v>
      </c>
      <c r="G23995">
        <v>29732</v>
      </c>
      <c r="I23995" s="1">
        <v>1.054</v>
      </c>
      <c r="J23995" s="2">
        <f t="shared" si="374"/>
        <v>1.4018200000000001E-2</v>
      </c>
    </row>
    <row r="23996" spans="1:10" x14ac:dyDescent="0.2">
      <c r="A23996" t="s">
        <v>100</v>
      </c>
      <c r="B23996" t="s">
        <v>10</v>
      </c>
      <c r="C23996">
        <v>29.721</v>
      </c>
      <c r="D23996">
        <v>-95.647000000000006</v>
      </c>
      <c r="E23996" t="s">
        <v>11</v>
      </c>
      <c r="F23996" t="s">
        <v>17</v>
      </c>
      <c r="G23996">
        <v>77082</v>
      </c>
      <c r="H23996" t="s">
        <v>18</v>
      </c>
      <c r="I23996" s="1">
        <v>6.4450000000000003</v>
      </c>
      <c r="J23996" s="2">
        <f t="shared" si="374"/>
        <v>8.5718500000000003E-2</v>
      </c>
    </row>
    <row r="23997" spans="1:10" x14ac:dyDescent="0.2">
      <c r="A23997" t="s">
        <v>100</v>
      </c>
      <c r="B23997" t="s">
        <v>10</v>
      </c>
      <c r="C23997">
        <v>37.499000000000002</v>
      </c>
      <c r="D23997">
        <v>-120.824</v>
      </c>
      <c r="E23997" t="s">
        <v>11</v>
      </c>
      <c r="F23997" t="s">
        <v>273</v>
      </c>
      <c r="G23997">
        <v>95380</v>
      </c>
      <c r="I23997" s="1">
        <v>0.93</v>
      </c>
      <c r="J23997" s="2">
        <f t="shared" si="374"/>
        <v>1.2369000000000002E-2</v>
      </c>
    </row>
    <row r="23998" spans="1:10" x14ac:dyDescent="0.2">
      <c r="A23998" t="s">
        <v>187</v>
      </c>
      <c r="B23998" t="s">
        <v>188</v>
      </c>
      <c r="C23998">
        <v>38.723999999999997</v>
      </c>
      <c r="D23998">
        <v>-94.459000000000003</v>
      </c>
      <c r="E23998" t="s">
        <v>11</v>
      </c>
      <c r="F23998" t="s">
        <v>85</v>
      </c>
      <c r="G23998">
        <v>64078</v>
      </c>
      <c r="I23998" s="1">
        <v>0.75</v>
      </c>
      <c r="J23998" s="2">
        <f t="shared" si="374"/>
        <v>9.9750000000000012E-3</v>
      </c>
    </row>
    <row r="23999" spans="1:10" x14ac:dyDescent="0.2">
      <c r="A23999" t="s">
        <v>187</v>
      </c>
      <c r="B23999" t="s">
        <v>188</v>
      </c>
      <c r="C23999">
        <v>29.937999999999999</v>
      </c>
      <c r="D23999">
        <v>-93.980999999999995</v>
      </c>
      <c r="E23999" t="s">
        <v>11</v>
      </c>
      <c r="F23999" t="s">
        <v>71</v>
      </c>
      <c r="G23999">
        <v>77642</v>
      </c>
      <c r="I23999" s="1">
        <v>1.05</v>
      </c>
      <c r="J23999" s="2">
        <f t="shared" si="374"/>
        <v>1.3965000000000003E-2</v>
      </c>
    </row>
    <row r="24000" spans="1:10" x14ac:dyDescent="0.2">
      <c r="A24000" t="s">
        <v>187</v>
      </c>
      <c r="B24000" t="s">
        <v>188</v>
      </c>
      <c r="C24000">
        <v>36.624000000000002</v>
      </c>
      <c r="D24000">
        <v>-93.197999999999993</v>
      </c>
      <c r="E24000" t="s">
        <v>11</v>
      </c>
      <c r="F24000" t="s">
        <v>88</v>
      </c>
      <c r="G24000">
        <v>65672</v>
      </c>
      <c r="I24000" s="1">
        <v>0.33333333300000001</v>
      </c>
      <c r="J24000" s="2">
        <f t="shared" si="374"/>
        <v>4.4333333289000004E-3</v>
      </c>
    </row>
    <row r="24001" spans="1:10" x14ac:dyDescent="0.2">
      <c r="A24001" t="s">
        <v>187</v>
      </c>
      <c r="B24001" t="s">
        <v>188</v>
      </c>
      <c r="C24001">
        <v>33.994</v>
      </c>
      <c r="D24001">
        <v>-84.596999999999994</v>
      </c>
      <c r="E24001" t="s">
        <v>11</v>
      </c>
      <c r="F24001" t="s">
        <v>42</v>
      </c>
      <c r="G24001">
        <v>30152</v>
      </c>
      <c r="I24001" s="1">
        <v>8.3333332999999996E-2</v>
      </c>
      <c r="J24001" s="2">
        <f t="shared" si="374"/>
        <v>1.1083333288999999E-3</v>
      </c>
    </row>
    <row r="24002" spans="1:10" x14ac:dyDescent="0.2">
      <c r="A24002" t="s">
        <v>38</v>
      </c>
      <c r="B24002" t="s">
        <v>10</v>
      </c>
      <c r="C24002">
        <v>27.997</v>
      </c>
      <c r="D24002">
        <v>-82.503</v>
      </c>
      <c r="E24002" t="s">
        <v>11</v>
      </c>
      <c r="F24002" t="s">
        <v>24</v>
      </c>
      <c r="G24002">
        <v>33614</v>
      </c>
      <c r="H24002" t="s">
        <v>54</v>
      </c>
      <c r="I24002" s="1">
        <v>6.3898320000000002</v>
      </c>
      <c r="J24002" s="2">
        <f t="shared" si="374"/>
        <v>8.4984765599999998E-2</v>
      </c>
    </row>
    <row r="24003" spans="1:10" x14ac:dyDescent="0.2">
      <c r="A24003" t="s">
        <v>81</v>
      </c>
      <c r="B24003" t="s">
        <v>10</v>
      </c>
      <c r="C24003">
        <v>43.530999999999999</v>
      </c>
      <c r="D24003">
        <v>-96.673000000000002</v>
      </c>
      <c r="E24003" t="s">
        <v>11</v>
      </c>
      <c r="F24003" t="s">
        <v>90</v>
      </c>
      <c r="G24003">
        <v>57103</v>
      </c>
      <c r="H24003" t="s">
        <v>142</v>
      </c>
      <c r="I24003" s="1">
        <v>5.4560000000000004</v>
      </c>
      <c r="J24003" s="2">
        <f t="shared" ref="J24003:J24066" si="375">(I24003/1000)*13.3</f>
        <v>7.2564800000000013E-2</v>
      </c>
    </row>
    <row r="24004" spans="1:10" x14ac:dyDescent="0.2">
      <c r="A24004" t="s">
        <v>81</v>
      </c>
      <c r="B24004" t="s">
        <v>10</v>
      </c>
      <c r="C24004">
        <v>33.494</v>
      </c>
      <c r="D24004">
        <v>-112.17</v>
      </c>
      <c r="E24004" t="s">
        <v>11</v>
      </c>
      <c r="F24004" t="s">
        <v>43</v>
      </c>
      <c r="G24004">
        <v>85031</v>
      </c>
      <c r="H24004" t="s">
        <v>63</v>
      </c>
      <c r="I24004" s="1">
        <v>4.75</v>
      </c>
      <c r="J24004" s="2">
        <f t="shared" si="375"/>
        <v>6.3174999999999995E-2</v>
      </c>
    </row>
    <row r="24005" spans="1:10" x14ac:dyDescent="0.2">
      <c r="A24005" t="s">
        <v>81</v>
      </c>
      <c r="B24005" t="s">
        <v>10</v>
      </c>
      <c r="C24005">
        <v>43.508000000000003</v>
      </c>
      <c r="D24005">
        <v>-96.774000000000001</v>
      </c>
      <c r="E24005" t="s">
        <v>11</v>
      </c>
      <c r="F24005" t="s">
        <v>90</v>
      </c>
      <c r="G24005">
        <v>57106</v>
      </c>
      <c r="H24005" t="s">
        <v>142</v>
      </c>
      <c r="I24005" s="1">
        <v>5.7889999999999997</v>
      </c>
      <c r="J24005" s="2">
        <f t="shared" si="375"/>
        <v>7.6993699999999998E-2</v>
      </c>
    </row>
    <row r="24006" spans="1:10" x14ac:dyDescent="0.2">
      <c r="A24006" t="s">
        <v>81</v>
      </c>
      <c r="B24006" t="s">
        <v>10</v>
      </c>
      <c r="C24006">
        <v>44.795999999999999</v>
      </c>
      <c r="D24006">
        <v>-91.465000000000003</v>
      </c>
      <c r="E24006" t="s">
        <v>11</v>
      </c>
      <c r="F24006" t="s">
        <v>82</v>
      </c>
      <c r="G24006">
        <v>54701</v>
      </c>
      <c r="I24006" s="1">
        <v>5.6769999999999996</v>
      </c>
      <c r="J24006" s="2">
        <f t="shared" si="375"/>
        <v>7.5504100000000005E-2</v>
      </c>
    </row>
    <row r="24007" spans="1:10" x14ac:dyDescent="0.2">
      <c r="A24007" t="s">
        <v>187</v>
      </c>
      <c r="B24007" t="s">
        <v>188</v>
      </c>
      <c r="C24007">
        <v>30.363</v>
      </c>
      <c r="D24007">
        <v>-97.718000000000004</v>
      </c>
      <c r="E24007" t="s">
        <v>11</v>
      </c>
      <c r="F24007" t="s">
        <v>59</v>
      </c>
      <c r="G24007">
        <v>78758</v>
      </c>
      <c r="H24007" t="s">
        <v>103</v>
      </c>
      <c r="I24007" s="1">
        <v>0.66666666699999999</v>
      </c>
      <c r="J24007" s="2">
        <f t="shared" si="375"/>
        <v>8.866666671099999E-3</v>
      </c>
    </row>
    <row r="24008" spans="1:10" x14ac:dyDescent="0.2">
      <c r="A24008" t="s">
        <v>187</v>
      </c>
      <c r="B24008" t="s">
        <v>188</v>
      </c>
      <c r="C24008">
        <v>37.055</v>
      </c>
      <c r="D24008">
        <v>-94.484999999999999</v>
      </c>
      <c r="E24008" t="s">
        <v>11</v>
      </c>
      <c r="F24008" t="s">
        <v>176</v>
      </c>
      <c r="G24008">
        <v>64804</v>
      </c>
      <c r="I24008" s="1">
        <v>0.25</v>
      </c>
      <c r="J24008" s="2">
        <f t="shared" si="375"/>
        <v>3.3250000000000003E-3</v>
      </c>
    </row>
    <row r="24009" spans="1:10" x14ac:dyDescent="0.2">
      <c r="A24009" t="s">
        <v>187</v>
      </c>
      <c r="B24009" t="s">
        <v>188</v>
      </c>
      <c r="C24009">
        <v>34.905000000000001</v>
      </c>
      <c r="D24009">
        <v>-89.998000000000005</v>
      </c>
      <c r="E24009" t="s">
        <v>11</v>
      </c>
      <c r="F24009" t="s">
        <v>161</v>
      </c>
      <c r="G24009">
        <v>38651</v>
      </c>
      <c r="I24009" s="1">
        <v>1</v>
      </c>
      <c r="J24009" s="2">
        <f t="shared" si="375"/>
        <v>1.3300000000000001E-2</v>
      </c>
    </row>
    <row r="24010" spans="1:10" x14ac:dyDescent="0.2">
      <c r="A24010" t="s">
        <v>187</v>
      </c>
      <c r="B24010" t="s">
        <v>188</v>
      </c>
      <c r="C24010">
        <v>29.521000000000001</v>
      </c>
      <c r="D24010">
        <v>-98.346999999999994</v>
      </c>
      <c r="E24010" t="s">
        <v>11</v>
      </c>
      <c r="F24010" t="s">
        <v>101</v>
      </c>
      <c r="G24010">
        <v>78239</v>
      </c>
      <c r="I24010" s="1">
        <v>2.38</v>
      </c>
      <c r="J24010" s="2">
        <f t="shared" si="375"/>
        <v>3.1654000000000002E-2</v>
      </c>
    </row>
    <row r="24011" spans="1:10" x14ac:dyDescent="0.2">
      <c r="A24011" t="s">
        <v>48</v>
      </c>
      <c r="B24011" t="s">
        <v>21</v>
      </c>
      <c r="C24011">
        <v>25.812000000000001</v>
      </c>
      <c r="D24011">
        <v>-80.191000000000003</v>
      </c>
      <c r="E24011" t="s">
        <v>11</v>
      </c>
      <c r="F24011" t="s">
        <v>28</v>
      </c>
      <c r="G24011">
        <v>33137</v>
      </c>
      <c r="H24011" t="s">
        <v>50</v>
      </c>
      <c r="I24011" s="1">
        <v>2.9597000000000002</v>
      </c>
      <c r="J24011" s="2">
        <f t="shared" si="375"/>
        <v>3.9364010000000005E-2</v>
      </c>
    </row>
    <row r="24012" spans="1:10" x14ac:dyDescent="0.2">
      <c r="A24012" t="s">
        <v>68</v>
      </c>
      <c r="B24012" t="s">
        <v>10</v>
      </c>
      <c r="C24012">
        <v>33.92</v>
      </c>
      <c r="D24012">
        <v>-83.972999999999999</v>
      </c>
      <c r="E24012" t="s">
        <v>11</v>
      </c>
      <c r="F24012" t="s">
        <v>42</v>
      </c>
      <c r="G24012">
        <v>30045</v>
      </c>
      <c r="I24012" s="1">
        <v>5.95</v>
      </c>
      <c r="J24012" s="2">
        <f t="shared" si="375"/>
        <v>7.9135000000000011E-2</v>
      </c>
    </row>
    <row r="24013" spans="1:10" x14ac:dyDescent="0.2">
      <c r="A24013" t="s">
        <v>234</v>
      </c>
      <c r="B24013" t="s">
        <v>10</v>
      </c>
      <c r="C24013">
        <v>38.658000000000001</v>
      </c>
      <c r="D24013">
        <v>-120.97</v>
      </c>
      <c r="E24013" t="s">
        <v>11</v>
      </c>
      <c r="F24013" t="s">
        <v>273</v>
      </c>
      <c r="G24013">
        <v>95682</v>
      </c>
      <c r="I24013" s="1">
        <v>2.8609</v>
      </c>
      <c r="J24013" s="2">
        <f t="shared" si="375"/>
        <v>3.8049970000000002E-2</v>
      </c>
    </row>
    <row r="24014" spans="1:10" x14ac:dyDescent="0.2">
      <c r="A24014" t="s">
        <v>68</v>
      </c>
      <c r="B24014" t="s">
        <v>10</v>
      </c>
      <c r="C24014">
        <v>38.305999999999997</v>
      </c>
      <c r="D24014">
        <v>-77.807000000000002</v>
      </c>
      <c r="E24014" t="s">
        <v>11</v>
      </c>
      <c r="F24014" t="s">
        <v>75</v>
      </c>
      <c r="G24014">
        <v>22508</v>
      </c>
      <c r="I24014" s="1">
        <v>1</v>
      </c>
      <c r="J24014" s="2">
        <f t="shared" si="375"/>
        <v>1.3300000000000001E-2</v>
      </c>
    </row>
    <row r="24015" spans="1:10" x14ac:dyDescent="0.2">
      <c r="A24015" t="s">
        <v>72</v>
      </c>
      <c r="B24015" t="s">
        <v>21</v>
      </c>
      <c r="C24015">
        <v>33.973999999999997</v>
      </c>
      <c r="D24015">
        <v>-83.882999999999996</v>
      </c>
      <c r="E24015" t="s">
        <v>11</v>
      </c>
      <c r="F24015" t="s">
        <v>42</v>
      </c>
      <c r="G24015">
        <v>30019</v>
      </c>
      <c r="I24015" s="1">
        <v>16.05</v>
      </c>
      <c r="J24015" s="2">
        <f t="shared" si="375"/>
        <v>0.21346500000000004</v>
      </c>
    </row>
    <row r="24016" spans="1:10" x14ac:dyDescent="0.2">
      <c r="A24016" t="s">
        <v>324</v>
      </c>
      <c r="B24016" t="s">
        <v>188</v>
      </c>
      <c r="C24016">
        <v>43.063000000000002</v>
      </c>
      <c r="D24016">
        <v>-89.400999999999996</v>
      </c>
      <c r="E24016" t="s">
        <v>11</v>
      </c>
      <c r="F24016" t="s">
        <v>56</v>
      </c>
      <c r="G24016">
        <v>53715</v>
      </c>
      <c r="H24016" t="s">
        <v>83</v>
      </c>
      <c r="I24016" s="1">
        <v>0.75</v>
      </c>
      <c r="J24016" s="2">
        <f t="shared" si="375"/>
        <v>9.9750000000000012E-3</v>
      </c>
    </row>
    <row r="24017" spans="1:10" x14ac:dyDescent="0.2">
      <c r="A24017" t="s">
        <v>187</v>
      </c>
      <c r="B24017" t="s">
        <v>188</v>
      </c>
      <c r="C24017">
        <v>41.875999999999998</v>
      </c>
      <c r="D24017">
        <v>-87.700999999999993</v>
      </c>
      <c r="E24017" t="s">
        <v>11</v>
      </c>
      <c r="F24017" t="s">
        <v>274</v>
      </c>
      <c r="G24017">
        <v>60612</v>
      </c>
      <c r="H24017" t="s">
        <v>281</v>
      </c>
      <c r="I24017" s="1">
        <v>0.75</v>
      </c>
      <c r="J24017" s="2">
        <f t="shared" si="375"/>
        <v>9.9750000000000012E-3</v>
      </c>
    </row>
    <row r="24018" spans="1:10" x14ac:dyDescent="0.2">
      <c r="A24018" t="s">
        <v>9</v>
      </c>
      <c r="B24018" t="s">
        <v>10</v>
      </c>
      <c r="C24018">
        <v>32.384999999999998</v>
      </c>
      <c r="D24018">
        <v>-97.394999999999996</v>
      </c>
      <c r="E24018" t="s">
        <v>11</v>
      </c>
      <c r="F24018" t="s">
        <v>12</v>
      </c>
      <c r="G24018">
        <v>76033</v>
      </c>
      <c r="I24018" s="1">
        <v>11.88</v>
      </c>
      <c r="J24018" s="2">
        <f t="shared" si="375"/>
        <v>0.15800400000000001</v>
      </c>
    </row>
    <row r="24019" spans="1:10" x14ac:dyDescent="0.2">
      <c r="A24019" t="s">
        <v>9</v>
      </c>
      <c r="B24019" t="s">
        <v>10</v>
      </c>
      <c r="C24019">
        <v>32.951999999999998</v>
      </c>
      <c r="D24019">
        <v>-82.811999999999998</v>
      </c>
      <c r="E24019" t="s">
        <v>11</v>
      </c>
      <c r="F24019" t="s">
        <v>149</v>
      </c>
      <c r="G24019">
        <v>31082</v>
      </c>
      <c r="I24019" s="1">
        <v>15.84</v>
      </c>
      <c r="J24019" s="2">
        <f t="shared" si="375"/>
        <v>0.210672</v>
      </c>
    </row>
    <row r="24020" spans="1:10" x14ac:dyDescent="0.2">
      <c r="A24020" t="s">
        <v>23</v>
      </c>
      <c r="B24020" t="s">
        <v>10</v>
      </c>
      <c r="C24020">
        <v>27.859000000000002</v>
      </c>
      <c r="D24020">
        <v>-82.325000000000003</v>
      </c>
      <c r="E24020" t="s">
        <v>11</v>
      </c>
      <c r="F24020" t="s">
        <v>24</v>
      </c>
      <c r="G24020">
        <v>33578</v>
      </c>
      <c r="I24020" s="1">
        <v>8.94</v>
      </c>
      <c r="J24020" s="2">
        <f t="shared" si="375"/>
        <v>0.11890200000000001</v>
      </c>
    </row>
    <row r="24021" spans="1:10" x14ac:dyDescent="0.2">
      <c r="A24021" t="s">
        <v>26</v>
      </c>
      <c r="B24021" t="s">
        <v>10</v>
      </c>
      <c r="C24021">
        <v>28.881</v>
      </c>
      <c r="D24021">
        <v>-81.241</v>
      </c>
      <c r="E24021" t="s">
        <v>11</v>
      </c>
      <c r="F24021" t="s">
        <v>60</v>
      </c>
      <c r="G24021">
        <v>32725</v>
      </c>
      <c r="I24021" s="1">
        <v>105</v>
      </c>
      <c r="J24021" s="2">
        <f t="shared" si="375"/>
        <v>1.3965000000000001</v>
      </c>
    </row>
    <row r="24022" spans="1:10" x14ac:dyDescent="0.2">
      <c r="A24022" t="s">
        <v>100</v>
      </c>
      <c r="B24022" t="s">
        <v>10</v>
      </c>
      <c r="C24022">
        <v>28.658000000000001</v>
      </c>
      <c r="D24022">
        <v>-81.421999999999997</v>
      </c>
      <c r="E24022" t="s">
        <v>11</v>
      </c>
      <c r="F24022" t="s">
        <v>60</v>
      </c>
      <c r="G24022">
        <v>32714</v>
      </c>
      <c r="I24022" s="1">
        <v>1.282</v>
      </c>
      <c r="J24022" s="2">
        <f t="shared" si="375"/>
        <v>1.7050599999999999E-2</v>
      </c>
    </row>
    <row r="24023" spans="1:10" x14ac:dyDescent="0.2">
      <c r="A24023" t="s">
        <v>9</v>
      </c>
      <c r="B24023" t="s">
        <v>10</v>
      </c>
      <c r="C24023">
        <v>26.579000000000001</v>
      </c>
      <c r="D24023">
        <v>-81.992000000000004</v>
      </c>
      <c r="E24023" t="s">
        <v>11</v>
      </c>
      <c r="F24023" t="s">
        <v>65</v>
      </c>
      <c r="G24023">
        <v>33914</v>
      </c>
      <c r="H24023" t="s">
        <v>260</v>
      </c>
      <c r="I24023" s="1">
        <v>7.92</v>
      </c>
      <c r="J24023" s="2">
        <f t="shared" si="375"/>
        <v>0.105336</v>
      </c>
    </row>
    <row r="24024" spans="1:10" x14ac:dyDescent="0.2">
      <c r="A24024" t="s">
        <v>81</v>
      </c>
      <c r="B24024" t="s">
        <v>10</v>
      </c>
      <c r="C24024">
        <v>39.222999999999999</v>
      </c>
      <c r="D24024">
        <v>-94.546999999999997</v>
      </c>
      <c r="E24024" t="s">
        <v>11</v>
      </c>
      <c r="F24024" t="s">
        <v>85</v>
      </c>
      <c r="G24024">
        <v>64119</v>
      </c>
      <c r="I24024" s="1">
        <v>25.937999999999999</v>
      </c>
      <c r="J24024" s="2">
        <f t="shared" si="375"/>
        <v>0.34497539999999999</v>
      </c>
    </row>
    <row r="24025" spans="1:10" x14ac:dyDescent="0.2">
      <c r="A24025" t="s">
        <v>81</v>
      </c>
      <c r="B24025" t="s">
        <v>10</v>
      </c>
      <c r="C24025">
        <v>37.923999999999999</v>
      </c>
      <c r="D24025">
        <v>-90.54</v>
      </c>
      <c r="E24025" t="s">
        <v>11</v>
      </c>
      <c r="F24025" t="s">
        <v>51</v>
      </c>
      <c r="G24025">
        <v>63628</v>
      </c>
      <c r="I24025" s="1">
        <v>9.24</v>
      </c>
      <c r="J24025" s="2">
        <f t="shared" si="375"/>
        <v>0.122892</v>
      </c>
    </row>
    <row r="24026" spans="1:10" x14ac:dyDescent="0.2">
      <c r="A24026" t="s">
        <v>81</v>
      </c>
      <c r="B24026" t="s">
        <v>10</v>
      </c>
      <c r="C24026">
        <v>42.716999999999999</v>
      </c>
      <c r="D24026">
        <v>-88.992000000000004</v>
      </c>
      <c r="E24026" t="s">
        <v>11</v>
      </c>
      <c r="F24026" t="s">
        <v>56</v>
      </c>
      <c r="G24026">
        <v>53545</v>
      </c>
      <c r="I24026" s="1">
        <v>4.8470000000000004</v>
      </c>
      <c r="J24026" s="2">
        <f t="shared" si="375"/>
        <v>6.4465100000000011E-2</v>
      </c>
    </row>
    <row r="24027" spans="1:10" x14ac:dyDescent="0.2">
      <c r="A24027" t="s">
        <v>81</v>
      </c>
      <c r="B24027" t="s">
        <v>10</v>
      </c>
      <c r="C24027">
        <v>32.966000000000001</v>
      </c>
      <c r="D24027">
        <v>-79.988</v>
      </c>
      <c r="E24027" t="s">
        <v>11</v>
      </c>
      <c r="F24027" t="s">
        <v>121</v>
      </c>
      <c r="G24027">
        <v>29445</v>
      </c>
      <c r="I24027" s="1">
        <v>40.22</v>
      </c>
      <c r="J24027" s="2">
        <f t="shared" si="375"/>
        <v>0.53492600000000001</v>
      </c>
    </row>
    <row r="24028" spans="1:10" x14ac:dyDescent="0.2">
      <c r="A24028" t="s">
        <v>37</v>
      </c>
      <c r="B24028" t="s">
        <v>29</v>
      </c>
      <c r="C24028">
        <v>32.866999999999997</v>
      </c>
      <c r="D24028">
        <v>-96.787000000000006</v>
      </c>
      <c r="E24028" t="s">
        <v>11</v>
      </c>
      <c r="F24028" t="s">
        <v>12</v>
      </c>
      <c r="G24028">
        <v>75225</v>
      </c>
      <c r="H24028" t="s">
        <v>84</v>
      </c>
      <c r="I24028" s="1">
        <v>121.63</v>
      </c>
      <c r="J24028" s="2">
        <f t="shared" si="375"/>
        <v>1.6176790000000001</v>
      </c>
    </row>
    <row r="24029" spans="1:10" x14ac:dyDescent="0.2">
      <c r="A24029" t="s">
        <v>9</v>
      </c>
      <c r="B24029" t="s">
        <v>10</v>
      </c>
      <c r="C24029">
        <v>42.031999999999996</v>
      </c>
      <c r="D24029">
        <v>-87.706999999999994</v>
      </c>
      <c r="E24029" t="s">
        <v>11</v>
      </c>
      <c r="F24029" t="s">
        <v>274</v>
      </c>
      <c r="G24029">
        <v>60202</v>
      </c>
      <c r="I24029" s="1">
        <v>2.38</v>
      </c>
      <c r="J24029" s="2">
        <f t="shared" si="375"/>
        <v>3.1654000000000002E-2</v>
      </c>
    </row>
    <row r="24030" spans="1:10" x14ac:dyDescent="0.2">
      <c r="A24030" t="s">
        <v>66</v>
      </c>
      <c r="B24030" t="s">
        <v>10</v>
      </c>
      <c r="C24030">
        <v>44.948</v>
      </c>
      <c r="D24030">
        <v>-93.254000000000005</v>
      </c>
      <c r="E24030" t="s">
        <v>11</v>
      </c>
      <c r="F24030" t="s">
        <v>155</v>
      </c>
      <c r="G24030">
        <v>55407</v>
      </c>
      <c r="H24030" t="s">
        <v>256</v>
      </c>
      <c r="I24030" s="1">
        <v>8.82</v>
      </c>
      <c r="J24030" s="2">
        <f t="shared" si="375"/>
        <v>0.11730600000000001</v>
      </c>
    </row>
    <row r="24031" spans="1:10" x14ac:dyDescent="0.2">
      <c r="A24031" t="s">
        <v>66</v>
      </c>
      <c r="B24031" t="s">
        <v>10</v>
      </c>
      <c r="C24031">
        <v>33.439</v>
      </c>
      <c r="D24031">
        <v>-84.588999999999999</v>
      </c>
      <c r="E24031" t="s">
        <v>11</v>
      </c>
      <c r="F24031" t="s">
        <v>42</v>
      </c>
      <c r="G24031">
        <v>30269</v>
      </c>
      <c r="I24031" s="1">
        <v>84.91</v>
      </c>
      <c r="J24031" s="2">
        <f t="shared" si="375"/>
        <v>1.1293029999999999</v>
      </c>
    </row>
    <row r="24032" spans="1:10" x14ac:dyDescent="0.2">
      <c r="A24032" t="s">
        <v>324</v>
      </c>
      <c r="B24032" t="s">
        <v>188</v>
      </c>
      <c r="C24032">
        <v>42.722999999999999</v>
      </c>
      <c r="D24032">
        <v>-114.541</v>
      </c>
      <c r="E24032" t="s">
        <v>11</v>
      </c>
      <c r="F24032" t="s">
        <v>357</v>
      </c>
      <c r="G24032">
        <v>83338</v>
      </c>
      <c r="I24032" s="1">
        <v>1</v>
      </c>
      <c r="J24032" s="2">
        <f t="shared" si="375"/>
        <v>1.3300000000000001E-2</v>
      </c>
    </row>
    <row r="24033" spans="1:10" x14ac:dyDescent="0.2">
      <c r="A24033" t="s">
        <v>324</v>
      </c>
      <c r="B24033" t="s">
        <v>188</v>
      </c>
      <c r="C24033">
        <v>40.991999999999997</v>
      </c>
      <c r="D24033">
        <v>-111.89700000000001</v>
      </c>
      <c r="E24033" t="s">
        <v>11</v>
      </c>
      <c r="F24033" t="s">
        <v>47</v>
      </c>
      <c r="G24033">
        <v>84025</v>
      </c>
      <c r="I24033" s="1">
        <v>3.45</v>
      </c>
      <c r="J24033" s="2">
        <f t="shared" si="375"/>
        <v>4.5885000000000009E-2</v>
      </c>
    </row>
    <row r="24034" spans="1:10" x14ac:dyDescent="0.2">
      <c r="A24034" t="s">
        <v>23</v>
      </c>
      <c r="B24034" t="s">
        <v>10</v>
      </c>
      <c r="C24034">
        <v>43.893000000000001</v>
      </c>
      <c r="D24034">
        <v>-90.995000000000005</v>
      </c>
      <c r="E24034" t="s">
        <v>11</v>
      </c>
      <c r="F24034" t="s">
        <v>82</v>
      </c>
      <c r="G24034">
        <v>54614</v>
      </c>
      <c r="I24034" s="1">
        <v>8.51</v>
      </c>
      <c r="J24034" s="2">
        <f t="shared" si="375"/>
        <v>0.11318300000000001</v>
      </c>
    </row>
    <row r="24035" spans="1:10" x14ac:dyDescent="0.2">
      <c r="A24035" t="s">
        <v>23</v>
      </c>
      <c r="B24035" t="s">
        <v>10</v>
      </c>
      <c r="C24035">
        <v>33.999000000000002</v>
      </c>
      <c r="D24035">
        <v>-96.703999999999994</v>
      </c>
      <c r="E24035" t="s">
        <v>11</v>
      </c>
      <c r="F24035" t="s">
        <v>169</v>
      </c>
      <c r="G24035">
        <v>73439</v>
      </c>
      <c r="I24035" s="1">
        <v>1</v>
      </c>
      <c r="J24035" s="2">
        <f t="shared" si="375"/>
        <v>1.3300000000000001E-2</v>
      </c>
    </row>
    <row r="24036" spans="1:10" x14ac:dyDescent="0.2">
      <c r="A24036" t="s">
        <v>72</v>
      </c>
      <c r="B24036" t="s">
        <v>21</v>
      </c>
      <c r="C24036">
        <v>26.172000000000001</v>
      </c>
      <c r="D24036">
        <v>-97.807000000000002</v>
      </c>
      <c r="E24036" t="s">
        <v>11</v>
      </c>
      <c r="F24036" t="s">
        <v>44</v>
      </c>
      <c r="G24036">
        <v>78559</v>
      </c>
      <c r="I24036" s="1">
        <v>363.36</v>
      </c>
      <c r="J24036" s="2">
        <f t="shared" si="375"/>
        <v>4.8326880000000001</v>
      </c>
    </row>
    <row r="24037" spans="1:10" x14ac:dyDescent="0.2">
      <c r="A24037" t="s">
        <v>81</v>
      </c>
      <c r="B24037" t="s">
        <v>10</v>
      </c>
      <c r="C24037">
        <v>43.051000000000002</v>
      </c>
      <c r="D24037">
        <v>-89.471999999999994</v>
      </c>
      <c r="E24037" t="s">
        <v>11</v>
      </c>
      <c r="F24037" t="s">
        <v>56</v>
      </c>
      <c r="G24037">
        <v>53711</v>
      </c>
      <c r="H24037" t="s">
        <v>83</v>
      </c>
      <c r="I24037" s="1">
        <v>21.363</v>
      </c>
      <c r="J24037" s="2">
        <f t="shared" si="375"/>
        <v>0.28412789999999999</v>
      </c>
    </row>
    <row r="24038" spans="1:10" x14ac:dyDescent="0.2">
      <c r="A24038" t="s">
        <v>81</v>
      </c>
      <c r="B24038" t="s">
        <v>10</v>
      </c>
      <c r="C24038">
        <v>39.210999999999999</v>
      </c>
      <c r="D24038">
        <v>-94.641999999999996</v>
      </c>
      <c r="E24038" t="s">
        <v>11</v>
      </c>
      <c r="F24038" t="s">
        <v>85</v>
      </c>
      <c r="G24038">
        <v>64151</v>
      </c>
      <c r="H24038" t="s">
        <v>127</v>
      </c>
      <c r="I24038" s="1">
        <v>19.282</v>
      </c>
      <c r="J24038" s="2">
        <f t="shared" si="375"/>
        <v>0.25645060000000003</v>
      </c>
    </row>
    <row r="24039" spans="1:10" x14ac:dyDescent="0.2">
      <c r="A24039" t="s">
        <v>81</v>
      </c>
      <c r="B24039" t="s">
        <v>10</v>
      </c>
      <c r="C24039">
        <v>44.485999999999997</v>
      </c>
      <c r="D24039">
        <v>-88.064999999999998</v>
      </c>
      <c r="E24039" t="s">
        <v>11</v>
      </c>
      <c r="F24039" t="s">
        <v>196</v>
      </c>
      <c r="G24039">
        <v>54304</v>
      </c>
      <c r="I24039" s="1">
        <v>57.539000000000001</v>
      </c>
      <c r="J24039" s="2">
        <f t="shared" si="375"/>
        <v>0.76526870000000002</v>
      </c>
    </row>
    <row r="24040" spans="1:10" x14ac:dyDescent="0.2">
      <c r="A24040" t="s">
        <v>81</v>
      </c>
      <c r="B24040" t="s">
        <v>10</v>
      </c>
      <c r="C24040">
        <v>58.372</v>
      </c>
      <c r="D24040">
        <v>-134.58799999999999</v>
      </c>
      <c r="E24040" t="s">
        <v>11</v>
      </c>
      <c r="F24040" t="s">
        <v>207</v>
      </c>
      <c r="G24040">
        <v>99801</v>
      </c>
      <c r="I24040" s="1">
        <v>27.870999999999999</v>
      </c>
      <c r="J24040" s="2">
        <f t="shared" si="375"/>
        <v>0.37068430000000002</v>
      </c>
    </row>
    <row r="24041" spans="1:10" x14ac:dyDescent="0.2">
      <c r="A24041" t="s">
        <v>81</v>
      </c>
      <c r="B24041" t="s">
        <v>10</v>
      </c>
      <c r="C24041">
        <v>33.798000000000002</v>
      </c>
      <c r="D24041">
        <v>-84.641000000000005</v>
      </c>
      <c r="E24041" t="s">
        <v>11</v>
      </c>
      <c r="F24041" t="s">
        <v>42</v>
      </c>
      <c r="G24041">
        <v>30168</v>
      </c>
      <c r="I24041" s="1">
        <v>19.085999999999999</v>
      </c>
      <c r="J24041" s="2">
        <f t="shared" si="375"/>
        <v>0.25384380000000001</v>
      </c>
    </row>
    <row r="24042" spans="1:10" x14ac:dyDescent="0.2">
      <c r="A24042" t="s">
        <v>81</v>
      </c>
      <c r="B24042" t="s">
        <v>10</v>
      </c>
      <c r="C24042">
        <v>39.222999999999999</v>
      </c>
      <c r="D24042">
        <v>-94.546999999999997</v>
      </c>
      <c r="E24042" t="s">
        <v>11</v>
      </c>
      <c r="F24042" t="s">
        <v>85</v>
      </c>
      <c r="G24042">
        <v>64119</v>
      </c>
      <c r="I24042" s="1">
        <v>61.561999999999998</v>
      </c>
      <c r="J24042" s="2">
        <f t="shared" si="375"/>
        <v>0.81877460000000002</v>
      </c>
    </row>
    <row r="24043" spans="1:10" x14ac:dyDescent="0.2">
      <c r="A24043" t="s">
        <v>81</v>
      </c>
      <c r="B24043" t="s">
        <v>10</v>
      </c>
      <c r="C24043">
        <v>32.576000000000001</v>
      </c>
      <c r="D24043">
        <v>-83.894000000000005</v>
      </c>
      <c r="E24043" t="s">
        <v>11</v>
      </c>
      <c r="F24043" t="s">
        <v>149</v>
      </c>
      <c r="G24043">
        <v>31030</v>
      </c>
      <c r="I24043" s="1">
        <v>14.471</v>
      </c>
      <c r="J24043" s="2">
        <f t="shared" si="375"/>
        <v>0.1924643</v>
      </c>
    </row>
    <row r="24044" spans="1:10" x14ac:dyDescent="0.2">
      <c r="A24044" t="s">
        <v>81</v>
      </c>
      <c r="B24044" t="s">
        <v>10</v>
      </c>
      <c r="C24044">
        <v>32.755000000000003</v>
      </c>
      <c r="D24044">
        <v>-96.47</v>
      </c>
      <c r="E24044" t="s">
        <v>11</v>
      </c>
      <c r="F24044" t="s">
        <v>12</v>
      </c>
      <c r="G24044">
        <v>75126</v>
      </c>
      <c r="I24044" s="1">
        <v>10.074</v>
      </c>
      <c r="J24044" s="2">
        <f t="shared" si="375"/>
        <v>0.1339842</v>
      </c>
    </row>
    <row r="24045" spans="1:10" x14ac:dyDescent="0.2">
      <c r="A24045" t="s">
        <v>81</v>
      </c>
      <c r="B24045" t="s">
        <v>10</v>
      </c>
      <c r="C24045">
        <v>38.161999999999999</v>
      </c>
      <c r="D24045">
        <v>-92.603999999999999</v>
      </c>
      <c r="E24045" t="s">
        <v>11</v>
      </c>
      <c r="F24045" t="s">
        <v>156</v>
      </c>
      <c r="G24045">
        <v>65065</v>
      </c>
      <c r="I24045" s="1">
        <v>4.7839999999999998</v>
      </c>
      <c r="J24045" s="2">
        <f t="shared" si="375"/>
        <v>6.3627200000000009E-2</v>
      </c>
    </row>
    <row r="24046" spans="1:10" x14ac:dyDescent="0.2">
      <c r="A24046" t="s">
        <v>81</v>
      </c>
      <c r="B24046" t="s">
        <v>10</v>
      </c>
      <c r="C24046">
        <v>44.298000000000002</v>
      </c>
      <c r="D24046">
        <v>-96.77</v>
      </c>
      <c r="E24046" t="s">
        <v>11</v>
      </c>
      <c r="F24046" t="s">
        <v>90</v>
      </c>
      <c r="G24046">
        <v>57006</v>
      </c>
      <c r="I24046" s="1">
        <v>15.364000000000001</v>
      </c>
      <c r="J24046" s="2">
        <f t="shared" si="375"/>
        <v>0.20434120000000003</v>
      </c>
    </row>
    <row r="24047" spans="1:10" x14ac:dyDescent="0.2">
      <c r="A24047" t="s">
        <v>81</v>
      </c>
      <c r="B24047" t="s">
        <v>10</v>
      </c>
      <c r="C24047">
        <v>38.744999999999997</v>
      </c>
      <c r="D24047">
        <v>-75.186999999999998</v>
      </c>
      <c r="E24047" t="s">
        <v>11</v>
      </c>
      <c r="F24047" t="s">
        <v>114</v>
      </c>
      <c r="G24047">
        <v>19958</v>
      </c>
      <c r="I24047" s="1">
        <v>78.185000000000002</v>
      </c>
      <c r="J24047" s="2">
        <f t="shared" si="375"/>
        <v>1.0398605000000001</v>
      </c>
    </row>
    <row r="24048" spans="1:10" x14ac:dyDescent="0.2">
      <c r="A24048" t="s">
        <v>81</v>
      </c>
      <c r="B24048" t="s">
        <v>10</v>
      </c>
      <c r="C24048">
        <v>42.682000000000002</v>
      </c>
      <c r="D24048">
        <v>-88.034999999999997</v>
      </c>
      <c r="E24048" t="s">
        <v>11</v>
      </c>
      <c r="F24048" t="s">
        <v>14</v>
      </c>
      <c r="G24048">
        <v>53182</v>
      </c>
      <c r="I24048" s="1">
        <v>15.097</v>
      </c>
      <c r="J24048" s="2">
        <f t="shared" si="375"/>
        <v>0.2007901</v>
      </c>
    </row>
    <row r="24049" spans="1:10" x14ac:dyDescent="0.2">
      <c r="A24049" t="s">
        <v>81</v>
      </c>
      <c r="B24049" t="s">
        <v>10</v>
      </c>
      <c r="C24049">
        <v>29.69</v>
      </c>
      <c r="D24049">
        <v>-95.415000000000006</v>
      </c>
      <c r="E24049" t="s">
        <v>11</v>
      </c>
      <c r="F24049" t="s">
        <v>17</v>
      </c>
      <c r="G24049">
        <v>77054</v>
      </c>
      <c r="H24049" t="s">
        <v>18</v>
      </c>
      <c r="I24049" s="1">
        <v>3.819</v>
      </c>
      <c r="J24049" s="2">
        <f t="shared" si="375"/>
        <v>5.0792700000000003E-2</v>
      </c>
    </row>
    <row r="24050" spans="1:10" x14ac:dyDescent="0.2">
      <c r="A24050" t="s">
        <v>81</v>
      </c>
      <c r="B24050" t="s">
        <v>10</v>
      </c>
      <c r="C24050">
        <v>29.692</v>
      </c>
      <c r="D24050">
        <v>-95.298000000000002</v>
      </c>
      <c r="E24050" t="s">
        <v>11</v>
      </c>
      <c r="F24050" t="s">
        <v>17</v>
      </c>
      <c r="G24050">
        <v>77087</v>
      </c>
      <c r="H24050" t="s">
        <v>18</v>
      </c>
      <c r="I24050" s="1">
        <v>36.145000000000003</v>
      </c>
      <c r="J24050" s="2">
        <f t="shared" si="375"/>
        <v>0.48072850000000006</v>
      </c>
    </row>
    <row r="24051" spans="1:10" x14ac:dyDescent="0.2">
      <c r="A24051" t="s">
        <v>38</v>
      </c>
      <c r="B24051" t="s">
        <v>10</v>
      </c>
      <c r="C24051">
        <v>31.3</v>
      </c>
      <c r="D24051">
        <v>-94.728999999999999</v>
      </c>
      <c r="E24051" t="s">
        <v>11</v>
      </c>
      <c r="F24051" t="s">
        <v>117</v>
      </c>
      <c r="G24051">
        <v>75904</v>
      </c>
      <c r="I24051" s="1">
        <v>5.7166379999999997</v>
      </c>
      <c r="J24051" s="2">
        <f t="shared" si="375"/>
        <v>7.6031285399999995E-2</v>
      </c>
    </row>
    <row r="24052" spans="1:10" x14ac:dyDescent="0.2">
      <c r="A24052" t="s">
        <v>81</v>
      </c>
      <c r="B24052" t="s">
        <v>10</v>
      </c>
      <c r="C24052">
        <v>43.012999999999998</v>
      </c>
      <c r="D24052">
        <v>-89.478999999999999</v>
      </c>
      <c r="E24052" t="s">
        <v>11</v>
      </c>
      <c r="F24052" t="s">
        <v>56</v>
      </c>
      <c r="G24052">
        <v>53719</v>
      </c>
      <c r="I24052" s="1">
        <v>8.92</v>
      </c>
      <c r="J24052" s="2">
        <f t="shared" si="375"/>
        <v>0.11863599999999999</v>
      </c>
    </row>
    <row r="24053" spans="1:10" x14ac:dyDescent="0.2">
      <c r="A24053" t="s">
        <v>81</v>
      </c>
      <c r="B24053" t="s">
        <v>10</v>
      </c>
      <c r="C24053">
        <v>43.085000000000001</v>
      </c>
      <c r="D24053">
        <v>-88.474000000000004</v>
      </c>
      <c r="E24053" t="s">
        <v>11</v>
      </c>
      <c r="F24053" t="s">
        <v>14</v>
      </c>
      <c r="G24053">
        <v>53066</v>
      </c>
      <c r="I24053" s="1">
        <v>8.609</v>
      </c>
      <c r="J24053" s="2">
        <f t="shared" si="375"/>
        <v>0.11449970000000001</v>
      </c>
    </row>
    <row r="24054" spans="1:10" x14ac:dyDescent="0.2">
      <c r="A24054" t="s">
        <v>81</v>
      </c>
      <c r="B24054" t="s">
        <v>10</v>
      </c>
      <c r="C24054">
        <v>43.118000000000002</v>
      </c>
      <c r="D24054">
        <v>-89.317999999999998</v>
      </c>
      <c r="E24054" t="s">
        <v>11</v>
      </c>
      <c r="F24054" t="s">
        <v>56</v>
      </c>
      <c r="G24054">
        <v>53704</v>
      </c>
      <c r="H24054" t="s">
        <v>83</v>
      </c>
      <c r="I24054" s="1">
        <v>25.038</v>
      </c>
      <c r="J24054" s="2">
        <f t="shared" si="375"/>
        <v>0.33300540000000001</v>
      </c>
    </row>
    <row r="24055" spans="1:10" x14ac:dyDescent="0.2">
      <c r="A24055" t="s">
        <v>81</v>
      </c>
      <c r="B24055" t="s">
        <v>10</v>
      </c>
      <c r="C24055">
        <v>40.121000000000002</v>
      </c>
      <c r="D24055">
        <v>-91.54</v>
      </c>
      <c r="E24055" t="s">
        <v>11</v>
      </c>
      <c r="F24055" t="s">
        <v>323</v>
      </c>
      <c r="G24055">
        <v>63435</v>
      </c>
      <c r="I24055" s="1">
        <v>17.178000000000001</v>
      </c>
      <c r="J24055" s="2">
        <f t="shared" si="375"/>
        <v>0.22846740000000004</v>
      </c>
    </row>
    <row r="24056" spans="1:10" x14ac:dyDescent="0.2">
      <c r="A24056" t="s">
        <v>81</v>
      </c>
      <c r="B24056" t="s">
        <v>10</v>
      </c>
      <c r="C24056">
        <v>43.051000000000002</v>
      </c>
      <c r="D24056">
        <v>-89.471999999999994</v>
      </c>
      <c r="E24056" t="s">
        <v>11</v>
      </c>
      <c r="F24056" t="s">
        <v>56</v>
      </c>
      <c r="G24056">
        <v>53711</v>
      </c>
      <c r="H24056" t="s">
        <v>83</v>
      </c>
      <c r="I24056" s="1">
        <v>5.3540000000000001</v>
      </c>
      <c r="J24056" s="2">
        <f t="shared" si="375"/>
        <v>7.1208200000000013E-2</v>
      </c>
    </row>
    <row r="24057" spans="1:10" x14ac:dyDescent="0.2">
      <c r="A24057" t="s">
        <v>81</v>
      </c>
      <c r="B24057" t="s">
        <v>10</v>
      </c>
      <c r="C24057">
        <v>44.485999999999997</v>
      </c>
      <c r="D24057">
        <v>-88.064999999999998</v>
      </c>
      <c r="E24057" t="s">
        <v>11</v>
      </c>
      <c r="F24057" t="s">
        <v>196</v>
      </c>
      <c r="G24057">
        <v>54304</v>
      </c>
      <c r="I24057" s="1">
        <v>40.116</v>
      </c>
      <c r="J24057" s="2">
        <f t="shared" si="375"/>
        <v>0.53354279999999998</v>
      </c>
    </row>
    <row r="24058" spans="1:10" x14ac:dyDescent="0.2">
      <c r="A24058" t="s">
        <v>81</v>
      </c>
      <c r="B24058" t="s">
        <v>10</v>
      </c>
      <c r="C24058">
        <v>42.890999999999998</v>
      </c>
      <c r="D24058">
        <v>-97.394999999999996</v>
      </c>
      <c r="E24058" t="s">
        <v>11</v>
      </c>
      <c r="F24058" t="s">
        <v>90</v>
      </c>
      <c r="G24058">
        <v>57078</v>
      </c>
      <c r="I24058" s="1">
        <v>30.405000000000001</v>
      </c>
      <c r="J24058" s="2">
        <f t="shared" si="375"/>
        <v>0.40438650000000004</v>
      </c>
    </row>
    <row r="24059" spans="1:10" x14ac:dyDescent="0.2">
      <c r="A24059" t="s">
        <v>81</v>
      </c>
      <c r="B24059" t="s">
        <v>10</v>
      </c>
      <c r="C24059">
        <v>39.210999999999999</v>
      </c>
      <c r="D24059">
        <v>-94.641999999999996</v>
      </c>
      <c r="E24059" t="s">
        <v>11</v>
      </c>
      <c r="F24059" t="s">
        <v>85</v>
      </c>
      <c r="G24059">
        <v>64151</v>
      </c>
      <c r="H24059" t="s">
        <v>127</v>
      </c>
      <c r="I24059" s="1">
        <v>25.811</v>
      </c>
      <c r="J24059" s="2">
        <f t="shared" si="375"/>
        <v>0.34328630000000004</v>
      </c>
    </row>
    <row r="24060" spans="1:10" x14ac:dyDescent="0.2">
      <c r="A24060" t="s">
        <v>183</v>
      </c>
      <c r="B24060" t="s">
        <v>29</v>
      </c>
      <c r="C24060">
        <v>38.627000000000002</v>
      </c>
      <c r="D24060">
        <v>-90.198999999999998</v>
      </c>
      <c r="E24060" t="s">
        <v>11</v>
      </c>
      <c r="F24060" t="s">
        <v>51</v>
      </c>
      <c r="G24060">
        <v>63103</v>
      </c>
      <c r="H24060" t="s">
        <v>205</v>
      </c>
      <c r="I24060" s="1">
        <v>15.84</v>
      </c>
      <c r="J24060" s="2">
        <f t="shared" si="375"/>
        <v>0.210672</v>
      </c>
    </row>
    <row r="24061" spans="1:10" x14ac:dyDescent="0.2">
      <c r="A24061" t="s">
        <v>183</v>
      </c>
      <c r="B24061" t="s">
        <v>29</v>
      </c>
      <c r="C24061">
        <v>27.960999999999999</v>
      </c>
      <c r="D24061">
        <v>-82.448999999999998</v>
      </c>
      <c r="E24061" t="s">
        <v>11</v>
      </c>
      <c r="F24061" t="s">
        <v>24</v>
      </c>
      <c r="G24061">
        <v>33605</v>
      </c>
      <c r="H24061" t="s">
        <v>54</v>
      </c>
      <c r="I24061" s="1">
        <v>174.86</v>
      </c>
      <c r="J24061" s="2">
        <f t="shared" si="375"/>
        <v>2.3256380000000005</v>
      </c>
    </row>
    <row r="24062" spans="1:10" x14ac:dyDescent="0.2">
      <c r="A24062" t="s">
        <v>9</v>
      </c>
      <c r="B24062" t="s">
        <v>10</v>
      </c>
      <c r="C24062">
        <v>33.637999999999998</v>
      </c>
      <c r="D24062">
        <v>-112.12</v>
      </c>
      <c r="E24062" t="s">
        <v>11</v>
      </c>
      <c r="F24062" t="s">
        <v>43</v>
      </c>
      <c r="G24062">
        <v>85053</v>
      </c>
      <c r="H24062" t="s">
        <v>63</v>
      </c>
      <c r="I24062" s="1">
        <v>11.893521</v>
      </c>
      <c r="J24062" s="2">
        <f t="shared" si="375"/>
        <v>0.15818382930000002</v>
      </c>
    </row>
    <row r="24063" spans="1:10" x14ac:dyDescent="0.2">
      <c r="A24063" t="s">
        <v>9</v>
      </c>
      <c r="B24063" t="s">
        <v>10</v>
      </c>
      <c r="C24063">
        <v>35.316000000000003</v>
      </c>
      <c r="D24063">
        <v>-119.023</v>
      </c>
      <c r="E24063" t="s">
        <v>11</v>
      </c>
      <c r="F24063" t="s">
        <v>266</v>
      </c>
      <c r="G24063">
        <v>93304</v>
      </c>
      <c r="H24063" t="s">
        <v>293</v>
      </c>
      <c r="I24063" s="1">
        <v>10.75</v>
      </c>
      <c r="J24063" s="2">
        <f t="shared" si="375"/>
        <v>0.14297499999999999</v>
      </c>
    </row>
    <row r="24064" spans="1:10" x14ac:dyDescent="0.2">
      <c r="A24064" t="s">
        <v>31</v>
      </c>
      <c r="B24064" t="s">
        <v>10</v>
      </c>
      <c r="C24064">
        <v>32.755000000000003</v>
      </c>
      <c r="D24064">
        <v>-98.918000000000006</v>
      </c>
      <c r="E24064" t="s">
        <v>11</v>
      </c>
      <c r="F24064" t="s">
        <v>96</v>
      </c>
      <c r="G24064">
        <v>76424</v>
      </c>
      <c r="I24064" s="1">
        <v>1.36</v>
      </c>
      <c r="J24064" s="2">
        <f t="shared" si="375"/>
        <v>1.8088000000000003E-2</v>
      </c>
    </row>
    <row r="24065" spans="1:10" x14ac:dyDescent="0.2">
      <c r="A24065" t="s">
        <v>31</v>
      </c>
      <c r="B24065" t="s">
        <v>10</v>
      </c>
      <c r="C24065">
        <v>32.737000000000002</v>
      </c>
      <c r="D24065">
        <v>-97.433000000000007</v>
      </c>
      <c r="E24065" t="s">
        <v>11</v>
      </c>
      <c r="F24065" t="s">
        <v>12</v>
      </c>
      <c r="G24065">
        <v>76116</v>
      </c>
      <c r="H24065" t="s">
        <v>13</v>
      </c>
      <c r="I24065" s="1">
        <v>20.3</v>
      </c>
      <c r="J24065" s="2">
        <f t="shared" si="375"/>
        <v>0.26999000000000006</v>
      </c>
    </row>
    <row r="24066" spans="1:10" x14ac:dyDescent="0.2">
      <c r="A24066" t="s">
        <v>31</v>
      </c>
      <c r="B24066" t="s">
        <v>10</v>
      </c>
      <c r="C24066">
        <v>36.729999999999997</v>
      </c>
      <c r="D24066">
        <v>-119.735</v>
      </c>
      <c r="E24066" t="s">
        <v>11</v>
      </c>
      <c r="F24066" t="s">
        <v>212</v>
      </c>
      <c r="G24066">
        <v>93702</v>
      </c>
      <c r="H24066" t="s">
        <v>255</v>
      </c>
      <c r="I24066" s="1">
        <v>1.56</v>
      </c>
      <c r="J24066" s="2">
        <f t="shared" si="375"/>
        <v>2.0747999999999999E-2</v>
      </c>
    </row>
    <row r="24067" spans="1:10" x14ac:dyDescent="0.2">
      <c r="A24067" t="s">
        <v>34</v>
      </c>
      <c r="B24067" t="s">
        <v>29</v>
      </c>
      <c r="C24067">
        <v>34.051000000000002</v>
      </c>
      <c r="D24067">
        <v>-118.25</v>
      </c>
      <c r="E24067" t="s">
        <v>11</v>
      </c>
      <c r="F24067" t="s">
        <v>228</v>
      </c>
      <c r="G24067">
        <v>90013</v>
      </c>
      <c r="H24067" t="s">
        <v>271</v>
      </c>
      <c r="I24067" s="1">
        <v>85.699005</v>
      </c>
      <c r="J24067" s="2">
        <f t="shared" ref="J24067:J24130" si="376">(I24067/1000)*13.3</f>
        <v>1.1397967664999999</v>
      </c>
    </row>
    <row r="24068" spans="1:10" x14ac:dyDescent="0.2">
      <c r="A24068" t="s">
        <v>34</v>
      </c>
      <c r="B24068" t="s">
        <v>29</v>
      </c>
      <c r="C24068">
        <v>33.677999999999997</v>
      </c>
      <c r="D24068">
        <v>-117.854</v>
      </c>
      <c r="E24068" t="s">
        <v>11</v>
      </c>
      <c r="F24068" t="s">
        <v>228</v>
      </c>
      <c r="G24068">
        <v>92612</v>
      </c>
      <c r="H24068" t="s">
        <v>287</v>
      </c>
      <c r="I24068" s="1">
        <v>129.682557</v>
      </c>
      <c r="J24068" s="2">
        <f t="shared" si="376"/>
        <v>1.7247780081000001</v>
      </c>
    </row>
    <row r="24069" spans="1:10" x14ac:dyDescent="0.2">
      <c r="A24069" t="s">
        <v>20</v>
      </c>
      <c r="B24069" t="s">
        <v>21</v>
      </c>
      <c r="C24069">
        <v>36.085999999999999</v>
      </c>
      <c r="D24069">
        <v>-96.007999999999996</v>
      </c>
      <c r="E24069" t="s">
        <v>11</v>
      </c>
      <c r="F24069" t="s">
        <v>261</v>
      </c>
      <c r="G24069">
        <v>74107</v>
      </c>
      <c r="H24069" t="s">
        <v>313</v>
      </c>
      <c r="I24069" s="1">
        <v>12.58</v>
      </c>
      <c r="J24069" s="2">
        <f t="shared" si="376"/>
        <v>0.16731400000000002</v>
      </c>
    </row>
    <row r="24070" spans="1:10" x14ac:dyDescent="0.2">
      <c r="A24070" t="s">
        <v>100</v>
      </c>
      <c r="B24070" t="s">
        <v>10</v>
      </c>
      <c r="C24070">
        <v>45.103000000000002</v>
      </c>
      <c r="D24070">
        <v>-93.447999999999993</v>
      </c>
      <c r="E24070" t="s">
        <v>11</v>
      </c>
      <c r="F24070" t="s">
        <v>155</v>
      </c>
      <c r="G24070">
        <v>55369</v>
      </c>
      <c r="I24070" s="1">
        <v>2.113</v>
      </c>
      <c r="J24070" s="2">
        <f t="shared" si="376"/>
        <v>2.81029E-2</v>
      </c>
    </row>
    <row r="24071" spans="1:10" x14ac:dyDescent="0.2">
      <c r="A24071" t="s">
        <v>81</v>
      </c>
      <c r="B24071" t="s">
        <v>10</v>
      </c>
      <c r="C24071">
        <v>46.81</v>
      </c>
      <c r="D24071">
        <v>-92.171000000000006</v>
      </c>
      <c r="E24071" t="s">
        <v>11</v>
      </c>
      <c r="F24071" t="s">
        <v>175</v>
      </c>
      <c r="G24071">
        <v>55811</v>
      </c>
      <c r="I24071" s="1">
        <v>3.9</v>
      </c>
      <c r="J24071" s="2">
        <f t="shared" si="376"/>
        <v>5.1869999999999999E-2</v>
      </c>
    </row>
    <row r="24072" spans="1:10" x14ac:dyDescent="0.2">
      <c r="A24072" t="s">
        <v>81</v>
      </c>
      <c r="B24072" t="s">
        <v>10</v>
      </c>
      <c r="C24072">
        <v>38.520000000000003</v>
      </c>
      <c r="D24072">
        <v>-77.349999999999994</v>
      </c>
      <c r="E24072" t="s">
        <v>11</v>
      </c>
      <c r="F24072" t="s">
        <v>35</v>
      </c>
      <c r="G24072">
        <v>22134</v>
      </c>
      <c r="I24072" s="1">
        <v>25.824000000000002</v>
      </c>
      <c r="J24072" s="2">
        <f t="shared" si="376"/>
        <v>0.34345920000000008</v>
      </c>
    </row>
    <row r="24073" spans="1:10" x14ac:dyDescent="0.2">
      <c r="A24073" t="s">
        <v>81</v>
      </c>
      <c r="B24073" t="s">
        <v>10</v>
      </c>
      <c r="C24073">
        <v>35.515000000000001</v>
      </c>
      <c r="D24073">
        <v>-98.974999999999994</v>
      </c>
      <c r="E24073" t="s">
        <v>11</v>
      </c>
      <c r="F24073" t="s">
        <v>242</v>
      </c>
      <c r="G24073">
        <v>73601</v>
      </c>
      <c r="I24073" s="1">
        <v>3.323</v>
      </c>
      <c r="J24073" s="2">
        <f t="shared" si="376"/>
        <v>4.4195900000000003E-2</v>
      </c>
    </row>
    <row r="24074" spans="1:10" x14ac:dyDescent="0.2">
      <c r="A24074" t="s">
        <v>81</v>
      </c>
      <c r="B24074" t="s">
        <v>10</v>
      </c>
      <c r="C24074">
        <v>34.219000000000001</v>
      </c>
      <c r="D24074">
        <v>-84.840999999999994</v>
      </c>
      <c r="E24074" t="s">
        <v>11</v>
      </c>
      <c r="F24074" t="s">
        <v>42</v>
      </c>
      <c r="G24074">
        <v>30121</v>
      </c>
      <c r="I24074" s="1">
        <v>60.579000000000001</v>
      </c>
      <c r="J24074" s="2">
        <f t="shared" si="376"/>
        <v>0.80570070000000005</v>
      </c>
    </row>
    <row r="24075" spans="1:10" x14ac:dyDescent="0.2">
      <c r="A24075" t="s">
        <v>81</v>
      </c>
      <c r="B24075" t="s">
        <v>10</v>
      </c>
      <c r="C24075">
        <v>33.594999999999999</v>
      </c>
      <c r="D24075">
        <v>-84.013000000000005</v>
      </c>
      <c r="E24075" t="s">
        <v>11</v>
      </c>
      <c r="F24075" t="s">
        <v>42</v>
      </c>
      <c r="G24075">
        <v>30013</v>
      </c>
      <c r="I24075" s="1">
        <v>12.612</v>
      </c>
      <c r="J24075" s="2">
        <f t="shared" si="376"/>
        <v>0.16773960000000002</v>
      </c>
    </row>
    <row r="24076" spans="1:10" x14ac:dyDescent="0.2">
      <c r="A24076" t="s">
        <v>81</v>
      </c>
      <c r="B24076" t="s">
        <v>10</v>
      </c>
      <c r="C24076">
        <v>44.962000000000003</v>
      </c>
      <c r="D24076">
        <v>-89.659000000000006</v>
      </c>
      <c r="E24076" t="s">
        <v>11</v>
      </c>
      <c r="F24076" t="s">
        <v>224</v>
      </c>
      <c r="G24076">
        <v>54401</v>
      </c>
      <c r="I24076" s="1">
        <v>7.0880000000000001</v>
      </c>
      <c r="J24076" s="2">
        <f t="shared" si="376"/>
        <v>9.4270400000000004E-2</v>
      </c>
    </row>
    <row r="24077" spans="1:10" x14ac:dyDescent="0.2">
      <c r="A24077" t="s">
        <v>81</v>
      </c>
      <c r="B24077" t="s">
        <v>10</v>
      </c>
      <c r="C24077">
        <v>39.098999999999997</v>
      </c>
      <c r="D24077">
        <v>-94.582999999999998</v>
      </c>
      <c r="E24077" t="s">
        <v>11</v>
      </c>
      <c r="F24077" t="s">
        <v>85</v>
      </c>
      <c r="G24077">
        <v>64106</v>
      </c>
      <c r="H24077" t="s">
        <v>127</v>
      </c>
      <c r="I24077" s="1">
        <v>11.541</v>
      </c>
      <c r="J24077" s="2">
        <f t="shared" si="376"/>
        <v>0.15349530000000003</v>
      </c>
    </row>
    <row r="24078" spans="1:10" x14ac:dyDescent="0.2">
      <c r="A24078" t="s">
        <v>187</v>
      </c>
      <c r="B24078" t="s">
        <v>188</v>
      </c>
      <c r="C24078">
        <v>43.12</v>
      </c>
      <c r="D24078">
        <v>-88.025000000000006</v>
      </c>
      <c r="E24078" t="s">
        <v>11</v>
      </c>
      <c r="F24078" t="s">
        <v>14</v>
      </c>
      <c r="G24078">
        <v>53225</v>
      </c>
      <c r="H24078" t="s">
        <v>19</v>
      </c>
      <c r="I24078" s="1">
        <v>0.20833333300000001</v>
      </c>
      <c r="J24078" s="2">
        <f t="shared" si="376"/>
        <v>2.7708333289E-3</v>
      </c>
    </row>
    <row r="24079" spans="1:10" x14ac:dyDescent="0.2">
      <c r="A24079" t="s">
        <v>187</v>
      </c>
      <c r="B24079" t="s">
        <v>188</v>
      </c>
      <c r="C24079">
        <v>28.577999999999999</v>
      </c>
      <c r="D24079">
        <v>-81.475999999999999</v>
      </c>
      <c r="E24079" t="s">
        <v>11</v>
      </c>
      <c r="F24079" t="s">
        <v>60</v>
      </c>
      <c r="G24079">
        <v>32818</v>
      </c>
      <c r="I24079" s="1">
        <v>1.33</v>
      </c>
      <c r="J24079" s="2">
        <f t="shared" si="376"/>
        <v>1.7689E-2</v>
      </c>
    </row>
    <row r="24080" spans="1:10" x14ac:dyDescent="0.2">
      <c r="A24080" t="s">
        <v>234</v>
      </c>
      <c r="B24080" t="s">
        <v>10</v>
      </c>
      <c r="C24080">
        <v>34.72</v>
      </c>
      <c r="D24080">
        <v>-82.388000000000005</v>
      </c>
      <c r="E24080" t="s">
        <v>11</v>
      </c>
      <c r="F24080" t="s">
        <v>41</v>
      </c>
      <c r="G24080">
        <v>29673</v>
      </c>
      <c r="I24080" s="1">
        <v>1.3758779999999999</v>
      </c>
      <c r="J24080" s="2">
        <f t="shared" si="376"/>
        <v>1.8299177399999998E-2</v>
      </c>
    </row>
    <row r="24081" spans="1:10" x14ac:dyDescent="0.2">
      <c r="A24081" t="s">
        <v>234</v>
      </c>
      <c r="B24081" t="s">
        <v>10</v>
      </c>
      <c r="C24081">
        <v>38.921999999999997</v>
      </c>
      <c r="D24081">
        <v>-77.200999999999993</v>
      </c>
      <c r="E24081" t="s">
        <v>11</v>
      </c>
      <c r="F24081" t="s">
        <v>35</v>
      </c>
      <c r="G24081">
        <v>22102</v>
      </c>
      <c r="I24081" s="1">
        <v>3.6598999999999999</v>
      </c>
      <c r="J24081" s="2">
        <f t="shared" si="376"/>
        <v>4.8676669999999998E-2</v>
      </c>
    </row>
    <row r="24082" spans="1:10" x14ac:dyDescent="0.2">
      <c r="A24082" t="s">
        <v>34</v>
      </c>
      <c r="B24082" t="s">
        <v>29</v>
      </c>
      <c r="C24082">
        <v>29.606000000000002</v>
      </c>
      <c r="D24082">
        <v>-95.143000000000001</v>
      </c>
      <c r="E24082" t="s">
        <v>11</v>
      </c>
      <c r="F24082" t="s">
        <v>17</v>
      </c>
      <c r="G24082">
        <v>77059</v>
      </c>
      <c r="H24082" t="s">
        <v>18</v>
      </c>
      <c r="I24082" s="1">
        <v>36.375256</v>
      </c>
      <c r="J24082" s="2">
        <f t="shared" si="376"/>
        <v>0.48379090480000003</v>
      </c>
    </row>
    <row r="24083" spans="1:10" x14ac:dyDescent="0.2">
      <c r="A24083" t="s">
        <v>38</v>
      </c>
      <c r="B24083" t="s">
        <v>10</v>
      </c>
      <c r="C24083">
        <v>36.57</v>
      </c>
      <c r="D24083">
        <v>-89.971999999999994</v>
      </c>
      <c r="E24083" t="s">
        <v>11</v>
      </c>
      <c r="F24083" t="s">
        <v>143</v>
      </c>
      <c r="G24083">
        <v>63863</v>
      </c>
      <c r="I24083" s="1">
        <v>2.779328</v>
      </c>
      <c r="J24083" s="2">
        <f t="shared" si="376"/>
        <v>3.6965062400000005E-2</v>
      </c>
    </row>
    <row r="24084" spans="1:10" x14ac:dyDescent="0.2">
      <c r="A24084" t="s">
        <v>68</v>
      </c>
      <c r="B24084" t="s">
        <v>10</v>
      </c>
      <c r="C24084">
        <v>34.997999999999998</v>
      </c>
      <c r="D24084">
        <v>-78.090999999999994</v>
      </c>
      <c r="E24084" t="s">
        <v>11</v>
      </c>
      <c r="F24084" t="s">
        <v>146</v>
      </c>
      <c r="G24084">
        <v>28398</v>
      </c>
      <c r="I24084" s="1">
        <v>0.56999999999999995</v>
      </c>
      <c r="J24084" s="2">
        <f t="shared" si="376"/>
        <v>7.5810000000000001E-3</v>
      </c>
    </row>
    <row r="24085" spans="1:10" x14ac:dyDescent="0.2">
      <c r="A24085" t="s">
        <v>100</v>
      </c>
      <c r="B24085" t="s">
        <v>10</v>
      </c>
      <c r="C24085">
        <v>34.933</v>
      </c>
      <c r="D24085">
        <v>-81.984999999999999</v>
      </c>
      <c r="E24085" t="s">
        <v>11</v>
      </c>
      <c r="F24085" t="s">
        <v>41</v>
      </c>
      <c r="G24085">
        <v>29301</v>
      </c>
      <c r="I24085" s="1">
        <v>5.3129999999999997</v>
      </c>
      <c r="J24085" s="2">
        <f t="shared" si="376"/>
        <v>7.0662900000000001E-2</v>
      </c>
    </row>
    <row r="24086" spans="1:10" x14ac:dyDescent="0.2">
      <c r="A24086" t="s">
        <v>81</v>
      </c>
      <c r="B24086" t="s">
        <v>10</v>
      </c>
      <c r="C24086">
        <v>32.802999999999997</v>
      </c>
      <c r="D24086">
        <v>-81.94</v>
      </c>
      <c r="E24086" t="s">
        <v>11</v>
      </c>
      <c r="F24086" t="s">
        <v>64</v>
      </c>
      <c r="G24086">
        <v>30442</v>
      </c>
      <c r="I24086" s="1">
        <v>5.4180000000000001</v>
      </c>
      <c r="J24086" s="2">
        <f t="shared" si="376"/>
        <v>7.205940000000001E-2</v>
      </c>
    </row>
    <row r="24087" spans="1:10" x14ac:dyDescent="0.2">
      <c r="A24087" t="s">
        <v>68</v>
      </c>
      <c r="B24087" t="s">
        <v>10</v>
      </c>
      <c r="C24087">
        <v>37.299999999999997</v>
      </c>
      <c r="D24087">
        <v>-79.941999999999993</v>
      </c>
      <c r="E24087" t="s">
        <v>11</v>
      </c>
      <c r="F24087" t="s">
        <v>107</v>
      </c>
      <c r="G24087">
        <v>24012</v>
      </c>
      <c r="I24087" s="1">
        <v>1.23</v>
      </c>
      <c r="J24087" s="2">
        <f t="shared" si="376"/>
        <v>1.6359000000000002E-2</v>
      </c>
    </row>
    <row r="24088" spans="1:10" x14ac:dyDescent="0.2">
      <c r="A24088" t="s">
        <v>38</v>
      </c>
      <c r="B24088" t="s">
        <v>10</v>
      </c>
      <c r="C24088">
        <v>34.094000000000001</v>
      </c>
      <c r="D24088">
        <v>-84.274000000000001</v>
      </c>
      <c r="E24088" t="s">
        <v>11</v>
      </c>
      <c r="F24088" t="s">
        <v>42</v>
      </c>
      <c r="G24088">
        <v>30004</v>
      </c>
      <c r="I24088" s="1">
        <v>4.0999999999999996</v>
      </c>
      <c r="J24088" s="2">
        <f t="shared" si="376"/>
        <v>5.4529999999999995E-2</v>
      </c>
    </row>
    <row r="24089" spans="1:10" x14ac:dyDescent="0.2">
      <c r="A24089" t="s">
        <v>81</v>
      </c>
      <c r="B24089" t="s">
        <v>10</v>
      </c>
      <c r="C24089">
        <v>38.994</v>
      </c>
      <c r="D24089">
        <v>-94.47</v>
      </c>
      <c r="E24089" t="s">
        <v>11</v>
      </c>
      <c r="F24089" t="s">
        <v>85</v>
      </c>
      <c r="G24089">
        <v>64133</v>
      </c>
      <c r="I24089" s="1">
        <v>5.68</v>
      </c>
      <c r="J24089" s="2">
        <f t="shared" si="376"/>
        <v>7.5544E-2</v>
      </c>
    </row>
    <row r="24090" spans="1:10" x14ac:dyDescent="0.2">
      <c r="A24090" t="s">
        <v>187</v>
      </c>
      <c r="B24090" t="s">
        <v>188</v>
      </c>
      <c r="C24090">
        <v>34.145000000000003</v>
      </c>
      <c r="D24090">
        <v>-118.78</v>
      </c>
      <c r="E24090" t="s">
        <v>11</v>
      </c>
      <c r="F24090" t="s">
        <v>228</v>
      </c>
      <c r="G24090">
        <v>91301</v>
      </c>
      <c r="I24090" s="1">
        <v>22.5625</v>
      </c>
      <c r="J24090" s="2">
        <f t="shared" si="376"/>
        <v>0.30008125000000002</v>
      </c>
    </row>
    <row r="24091" spans="1:10" x14ac:dyDescent="0.2">
      <c r="A24091" t="s">
        <v>187</v>
      </c>
      <c r="B24091" t="s">
        <v>188</v>
      </c>
      <c r="C24091">
        <v>41.759</v>
      </c>
      <c r="D24091">
        <v>-87.587000000000003</v>
      </c>
      <c r="E24091" t="s">
        <v>11</v>
      </c>
      <c r="F24091" t="s">
        <v>274</v>
      </c>
      <c r="G24091">
        <v>60649</v>
      </c>
      <c r="H24091" t="s">
        <v>281</v>
      </c>
      <c r="I24091" s="1">
        <v>0.366666667</v>
      </c>
      <c r="J24091" s="2">
        <f t="shared" si="376"/>
        <v>4.8766666711000002E-3</v>
      </c>
    </row>
    <row r="24092" spans="1:10" x14ac:dyDescent="0.2">
      <c r="A24092" t="s">
        <v>234</v>
      </c>
      <c r="B24092" t="s">
        <v>10</v>
      </c>
      <c r="C24092">
        <v>36.051000000000002</v>
      </c>
      <c r="D24092">
        <v>-102.51300000000001</v>
      </c>
      <c r="E24092" t="s">
        <v>11</v>
      </c>
      <c r="F24092" t="s">
        <v>32</v>
      </c>
      <c r="G24092">
        <v>79022</v>
      </c>
      <c r="I24092" s="1">
        <v>2.7410000000000001</v>
      </c>
      <c r="J24092" s="2">
        <f t="shared" si="376"/>
        <v>3.6455300000000003E-2</v>
      </c>
    </row>
    <row r="24093" spans="1:10" x14ac:dyDescent="0.2">
      <c r="A24093" t="s">
        <v>68</v>
      </c>
      <c r="B24093" t="s">
        <v>10</v>
      </c>
      <c r="C24093">
        <v>30.332000000000001</v>
      </c>
      <c r="D24093">
        <v>-95.468000000000004</v>
      </c>
      <c r="E24093" t="s">
        <v>11</v>
      </c>
      <c r="F24093" t="s">
        <v>17</v>
      </c>
      <c r="G24093">
        <v>77301</v>
      </c>
      <c r="H24093" t="s">
        <v>235</v>
      </c>
      <c r="I24093" s="1">
        <v>1</v>
      </c>
      <c r="J24093" s="2">
        <f t="shared" si="376"/>
        <v>1.3300000000000001E-2</v>
      </c>
    </row>
    <row r="24094" spans="1:10" x14ac:dyDescent="0.2">
      <c r="A24094" t="s">
        <v>68</v>
      </c>
      <c r="B24094" t="s">
        <v>10</v>
      </c>
      <c r="C24094">
        <v>38.579000000000001</v>
      </c>
      <c r="D24094">
        <v>-121.52500000000001</v>
      </c>
      <c r="E24094" t="s">
        <v>11</v>
      </c>
      <c r="F24094" t="s">
        <v>273</v>
      </c>
      <c r="G24094">
        <v>95691</v>
      </c>
      <c r="I24094" s="1">
        <v>0.94</v>
      </c>
      <c r="J24094" s="2">
        <f t="shared" si="376"/>
        <v>1.2502000000000001E-2</v>
      </c>
    </row>
    <row r="24095" spans="1:10" x14ac:dyDescent="0.2">
      <c r="A24095" t="s">
        <v>68</v>
      </c>
      <c r="B24095" t="s">
        <v>10</v>
      </c>
      <c r="C24095">
        <v>46.234000000000002</v>
      </c>
      <c r="D24095">
        <v>-119.104</v>
      </c>
      <c r="E24095" t="s">
        <v>11</v>
      </c>
      <c r="F24095" t="s">
        <v>283</v>
      </c>
      <c r="G24095">
        <v>99301</v>
      </c>
      <c r="I24095" s="1">
        <v>0.69</v>
      </c>
      <c r="J24095" s="2">
        <f t="shared" si="376"/>
        <v>9.1769999999999994E-3</v>
      </c>
    </row>
    <row r="24096" spans="1:10" x14ac:dyDescent="0.2">
      <c r="A24096" t="s">
        <v>72</v>
      </c>
      <c r="B24096" t="s">
        <v>21</v>
      </c>
      <c r="C24096">
        <v>33.566000000000003</v>
      </c>
      <c r="D24096">
        <v>-112.31100000000001</v>
      </c>
      <c r="E24096" t="s">
        <v>11</v>
      </c>
      <c r="F24096" t="s">
        <v>43</v>
      </c>
      <c r="G24096">
        <v>85363</v>
      </c>
      <c r="I24096" s="1">
        <v>12.12</v>
      </c>
      <c r="J24096" s="2">
        <f t="shared" si="376"/>
        <v>0.16119600000000001</v>
      </c>
    </row>
    <row r="24097" spans="1:10" x14ac:dyDescent="0.2">
      <c r="A24097" t="s">
        <v>9</v>
      </c>
      <c r="B24097" t="s">
        <v>10</v>
      </c>
      <c r="C24097">
        <v>33.862000000000002</v>
      </c>
      <c r="D24097">
        <v>-117.74</v>
      </c>
      <c r="E24097" t="s">
        <v>11</v>
      </c>
      <c r="F24097" t="s">
        <v>228</v>
      </c>
      <c r="G24097">
        <v>92808</v>
      </c>
      <c r="H24097" t="s">
        <v>348</v>
      </c>
      <c r="I24097" s="1">
        <v>3.9645069999999998</v>
      </c>
      <c r="J24097" s="2">
        <f t="shared" si="376"/>
        <v>5.2727943100000001E-2</v>
      </c>
    </row>
    <row r="24098" spans="1:10" x14ac:dyDescent="0.2">
      <c r="A24098" t="s">
        <v>9</v>
      </c>
      <c r="B24098" t="s">
        <v>10</v>
      </c>
      <c r="C24098">
        <v>31.236000000000001</v>
      </c>
      <c r="D24098">
        <v>-84.197999999999993</v>
      </c>
      <c r="E24098" t="s">
        <v>11</v>
      </c>
      <c r="F24098" t="s">
        <v>124</v>
      </c>
      <c r="G24098">
        <v>31730</v>
      </c>
      <c r="I24098" s="1">
        <v>7.92</v>
      </c>
      <c r="J24098" s="2">
        <f t="shared" si="376"/>
        <v>0.105336</v>
      </c>
    </row>
    <row r="24099" spans="1:10" x14ac:dyDescent="0.2">
      <c r="A24099" t="s">
        <v>100</v>
      </c>
      <c r="B24099" t="s">
        <v>10</v>
      </c>
      <c r="C24099">
        <v>29.856999999999999</v>
      </c>
      <c r="D24099">
        <v>-97.665000000000006</v>
      </c>
      <c r="E24099" t="s">
        <v>11</v>
      </c>
      <c r="F24099" t="s">
        <v>59</v>
      </c>
      <c r="G24099">
        <v>78644</v>
      </c>
      <c r="I24099" s="1">
        <v>3.407</v>
      </c>
      <c r="J24099" s="2">
        <f t="shared" si="376"/>
        <v>4.5313100000000002E-2</v>
      </c>
    </row>
    <row r="24100" spans="1:10" x14ac:dyDescent="0.2">
      <c r="A24100" t="s">
        <v>100</v>
      </c>
      <c r="B24100" t="s">
        <v>10</v>
      </c>
      <c r="C24100">
        <v>29.657</v>
      </c>
      <c r="D24100">
        <v>-95.51</v>
      </c>
      <c r="E24100" t="s">
        <v>11</v>
      </c>
      <c r="F24100" t="s">
        <v>17</v>
      </c>
      <c r="G24100">
        <v>77071</v>
      </c>
      <c r="H24100" t="s">
        <v>18</v>
      </c>
      <c r="I24100" s="1">
        <v>2.8759999999999999</v>
      </c>
      <c r="J24100" s="2">
        <f t="shared" si="376"/>
        <v>3.8250800000000001E-2</v>
      </c>
    </row>
    <row r="24101" spans="1:10" x14ac:dyDescent="0.2">
      <c r="A24101" t="s">
        <v>100</v>
      </c>
      <c r="B24101" t="s">
        <v>10</v>
      </c>
      <c r="C24101">
        <v>29.117000000000001</v>
      </c>
      <c r="D24101">
        <v>-81.019000000000005</v>
      </c>
      <c r="E24101" t="s">
        <v>11</v>
      </c>
      <c r="F24101" t="s">
        <v>60</v>
      </c>
      <c r="G24101">
        <v>32127</v>
      </c>
      <c r="I24101" s="1">
        <v>4.4829999999999997</v>
      </c>
      <c r="J24101" s="2">
        <f t="shared" si="376"/>
        <v>5.9623900000000001E-2</v>
      </c>
    </row>
    <row r="24102" spans="1:10" x14ac:dyDescent="0.2">
      <c r="A24102" t="s">
        <v>100</v>
      </c>
      <c r="B24102" t="s">
        <v>10</v>
      </c>
      <c r="C24102">
        <v>30.207000000000001</v>
      </c>
      <c r="D24102">
        <v>-81.760000000000005</v>
      </c>
      <c r="E24102" t="s">
        <v>11</v>
      </c>
      <c r="F24102" t="s">
        <v>77</v>
      </c>
      <c r="G24102">
        <v>32244</v>
      </c>
      <c r="H24102" t="s">
        <v>78</v>
      </c>
      <c r="I24102" s="1">
        <v>2.569</v>
      </c>
      <c r="J24102" s="2">
        <f t="shared" si="376"/>
        <v>3.4167700000000002E-2</v>
      </c>
    </row>
    <row r="24103" spans="1:10" x14ac:dyDescent="0.2">
      <c r="A24103" t="s">
        <v>23</v>
      </c>
      <c r="B24103" t="s">
        <v>10</v>
      </c>
      <c r="C24103">
        <v>28.003</v>
      </c>
      <c r="D24103">
        <v>-82.123000000000005</v>
      </c>
      <c r="E24103" t="s">
        <v>11</v>
      </c>
      <c r="F24103" t="s">
        <v>24</v>
      </c>
      <c r="G24103">
        <v>33563</v>
      </c>
      <c r="I24103" s="1">
        <v>0.09</v>
      </c>
      <c r="J24103" s="2">
        <f t="shared" si="376"/>
        <v>1.1969999999999999E-3</v>
      </c>
    </row>
    <row r="24104" spans="1:10" x14ac:dyDescent="0.2">
      <c r="A24104" t="s">
        <v>23</v>
      </c>
      <c r="B24104" t="s">
        <v>10</v>
      </c>
      <c r="C24104">
        <v>28.003</v>
      </c>
      <c r="D24104">
        <v>-82.123000000000005</v>
      </c>
      <c r="E24104" t="s">
        <v>11</v>
      </c>
      <c r="F24104" t="s">
        <v>24</v>
      </c>
      <c r="G24104">
        <v>33563</v>
      </c>
      <c r="I24104" s="1">
        <v>0.28000000000000003</v>
      </c>
      <c r="J24104" s="2">
        <f t="shared" si="376"/>
        <v>3.7240000000000007E-3</v>
      </c>
    </row>
    <row r="24105" spans="1:10" x14ac:dyDescent="0.2">
      <c r="A24105" t="s">
        <v>100</v>
      </c>
      <c r="B24105" t="s">
        <v>10</v>
      </c>
      <c r="C24105">
        <v>32.914999999999999</v>
      </c>
      <c r="D24105">
        <v>-96.65</v>
      </c>
      <c r="E24105" t="s">
        <v>11</v>
      </c>
      <c r="F24105" t="s">
        <v>12</v>
      </c>
      <c r="G24105">
        <v>75040</v>
      </c>
      <c r="H24105" t="s">
        <v>27</v>
      </c>
      <c r="I24105" s="1">
        <v>1.4990000000000001</v>
      </c>
      <c r="J24105" s="2">
        <f t="shared" si="376"/>
        <v>1.9936700000000002E-2</v>
      </c>
    </row>
    <row r="24106" spans="1:10" x14ac:dyDescent="0.2">
      <c r="A24106" t="s">
        <v>68</v>
      </c>
      <c r="B24106" t="s">
        <v>10</v>
      </c>
      <c r="C24106">
        <v>38.840000000000003</v>
      </c>
      <c r="D24106">
        <v>-77.063000000000002</v>
      </c>
      <c r="E24106" t="s">
        <v>11</v>
      </c>
      <c r="F24106" t="s">
        <v>35</v>
      </c>
      <c r="G24106">
        <v>22305</v>
      </c>
      <c r="H24106" t="s">
        <v>106</v>
      </c>
      <c r="I24106" s="1">
        <v>14.66</v>
      </c>
      <c r="J24106" s="2">
        <f t="shared" si="376"/>
        <v>0.19497800000000001</v>
      </c>
    </row>
    <row r="24107" spans="1:10" x14ac:dyDescent="0.2">
      <c r="A24107" t="s">
        <v>68</v>
      </c>
      <c r="B24107" t="s">
        <v>10</v>
      </c>
      <c r="C24107">
        <v>33.728000000000002</v>
      </c>
      <c r="D24107">
        <v>-81.099000000000004</v>
      </c>
      <c r="E24107" t="s">
        <v>11</v>
      </c>
      <c r="F24107" t="s">
        <v>91</v>
      </c>
      <c r="G24107">
        <v>29160</v>
      </c>
      <c r="I24107" s="1">
        <v>0.43</v>
      </c>
      <c r="J24107" s="2">
        <f t="shared" si="376"/>
        <v>5.7190000000000001E-3</v>
      </c>
    </row>
    <row r="24108" spans="1:10" x14ac:dyDescent="0.2">
      <c r="A24108" t="s">
        <v>81</v>
      </c>
      <c r="B24108" t="s">
        <v>10</v>
      </c>
      <c r="C24108">
        <v>43.508000000000003</v>
      </c>
      <c r="D24108">
        <v>-96.774000000000001</v>
      </c>
      <c r="E24108" t="s">
        <v>11</v>
      </c>
      <c r="F24108" t="s">
        <v>90</v>
      </c>
      <c r="G24108">
        <v>57106</v>
      </c>
      <c r="H24108" t="s">
        <v>142</v>
      </c>
      <c r="I24108" s="1">
        <v>11.593</v>
      </c>
      <c r="J24108" s="2">
        <f t="shared" si="376"/>
        <v>0.15418689999999999</v>
      </c>
    </row>
    <row r="24109" spans="1:10" x14ac:dyDescent="0.2">
      <c r="A24109" t="s">
        <v>81</v>
      </c>
      <c r="B24109" t="s">
        <v>10</v>
      </c>
      <c r="C24109">
        <v>43.75</v>
      </c>
      <c r="D24109">
        <v>-87.942999999999998</v>
      </c>
      <c r="E24109" t="s">
        <v>11</v>
      </c>
      <c r="F24109" t="s">
        <v>14</v>
      </c>
      <c r="G24109">
        <v>53073</v>
      </c>
      <c r="I24109" s="1">
        <v>11.717000000000001</v>
      </c>
      <c r="J24109" s="2">
        <f t="shared" si="376"/>
        <v>0.15583610000000001</v>
      </c>
    </row>
    <row r="24110" spans="1:10" x14ac:dyDescent="0.2">
      <c r="A24110" t="s">
        <v>187</v>
      </c>
      <c r="B24110" t="s">
        <v>188</v>
      </c>
      <c r="C24110">
        <v>30.346</v>
      </c>
      <c r="D24110">
        <v>-81.807000000000002</v>
      </c>
      <c r="E24110" t="s">
        <v>11</v>
      </c>
      <c r="F24110" t="s">
        <v>77</v>
      </c>
      <c r="G24110">
        <v>32220</v>
      </c>
      <c r="H24110" t="s">
        <v>78</v>
      </c>
      <c r="I24110" s="1">
        <v>1</v>
      </c>
      <c r="J24110" s="2">
        <f t="shared" si="376"/>
        <v>1.3300000000000001E-2</v>
      </c>
    </row>
    <row r="24111" spans="1:10" x14ac:dyDescent="0.2">
      <c r="A24111" t="s">
        <v>187</v>
      </c>
      <c r="B24111" t="s">
        <v>188</v>
      </c>
      <c r="C24111">
        <v>26.968</v>
      </c>
      <c r="D24111">
        <v>-82.078000000000003</v>
      </c>
      <c r="E24111" t="s">
        <v>11</v>
      </c>
      <c r="F24111" t="s">
        <v>65</v>
      </c>
      <c r="G24111">
        <v>33980</v>
      </c>
      <c r="I24111" s="1">
        <v>0.16666666699999999</v>
      </c>
      <c r="J24111" s="2">
        <f t="shared" si="376"/>
        <v>2.2166666710999997E-3</v>
      </c>
    </row>
    <row r="24112" spans="1:10" x14ac:dyDescent="0.2">
      <c r="A24112" t="s">
        <v>187</v>
      </c>
      <c r="B24112" t="s">
        <v>188</v>
      </c>
      <c r="C24112">
        <v>25.992999999999999</v>
      </c>
      <c r="D24112">
        <v>-81.591999999999999</v>
      </c>
      <c r="E24112" t="s">
        <v>11</v>
      </c>
      <c r="F24112" t="s">
        <v>65</v>
      </c>
      <c r="G24112">
        <v>34114</v>
      </c>
      <c r="I24112" s="1">
        <v>8.3333332999999996E-2</v>
      </c>
      <c r="J24112" s="2">
        <f t="shared" si="376"/>
        <v>1.1083333288999999E-3</v>
      </c>
    </row>
    <row r="24113" spans="1:10" x14ac:dyDescent="0.2">
      <c r="A24113" t="s">
        <v>187</v>
      </c>
      <c r="B24113" t="s">
        <v>188</v>
      </c>
      <c r="C24113">
        <v>46.283000000000001</v>
      </c>
      <c r="D24113">
        <v>-96.100999999999999</v>
      </c>
      <c r="E24113" t="s">
        <v>11</v>
      </c>
      <c r="F24113" t="s">
        <v>254</v>
      </c>
      <c r="G24113">
        <v>56537</v>
      </c>
      <c r="I24113" s="1">
        <v>3.17</v>
      </c>
      <c r="J24113" s="2">
        <f t="shared" si="376"/>
        <v>4.2161000000000004E-2</v>
      </c>
    </row>
    <row r="24114" spans="1:10" x14ac:dyDescent="0.2">
      <c r="A24114" t="s">
        <v>187</v>
      </c>
      <c r="B24114" t="s">
        <v>188</v>
      </c>
      <c r="C24114">
        <v>38.006999999999998</v>
      </c>
      <c r="D24114">
        <v>-122.545</v>
      </c>
      <c r="E24114" t="s">
        <v>11</v>
      </c>
      <c r="F24114" t="s">
        <v>201</v>
      </c>
      <c r="G24114">
        <v>94903</v>
      </c>
      <c r="I24114" s="1">
        <v>1.27</v>
      </c>
      <c r="J24114" s="2">
        <f t="shared" si="376"/>
        <v>1.6891000000000003E-2</v>
      </c>
    </row>
    <row r="24115" spans="1:10" x14ac:dyDescent="0.2">
      <c r="A24115" t="s">
        <v>234</v>
      </c>
      <c r="B24115" t="s">
        <v>10</v>
      </c>
      <c r="C24115">
        <v>32.837000000000003</v>
      </c>
      <c r="D24115">
        <v>-97.15</v>
      </c>
      <c r="E24115" t="s">
        <v>11</v>
      </c>
      <c r="F24115" t="s">
        <v>12</v>
      </c>
      <c r="G24115">
        <v>76022</v>
      </c>
      <c r="I24115" s="1">
        <v>2</v>
      </c>
      <c r="J24115" s="2">
        <f t="shared" si="376"/>
        <v>2.6600000000000002E-2</v>
      </c>
    </row>
    <row r="24116" spans="1:10" x14ac:dyDescent="0.2">
      <c r="A24116" t="s">
        <v>9</v>
      </c>
      <c r="B24116" t="s">
        <v>10</v>
      </c>
      <c r="C24116">
        <v>36.883000000000003</v>
      </c>
      <c r="D24116">
        <v>-76.429000000000002</v>
      </c>
      <c r="E24116" t="s">
        <v>11</v>
      </c>
      <c r="F24116" t="s">
        <v>39</v>
      </c>
      <c r="G24116">
        <v>23435</v>
      </c>
      <c r="I24116" s="1">
        <v>3.9645069999999998</v>
      </c>
      <c r="J24116" s="2">
        <f t="shared" si="376"/>
        <v>5.2727943100000001E-2</v>
      </c>
    </row>
    <row r="24117" spans="1:10" x14ac:dyDescent="0.2">
      <c r="A24117" t="s">
        <v>9</v>
      </c>
      <c r="B24117" t="s">
        <v>10</v>
      </c>
      <c r="C24117">
        <v>25.742000000000001</v>
      </c>
      <c r="D24117">
        <v>-80.433000000000007</v>
      </c>
      <c r="E24117" t="s">
        <v>11</v>
      </c>
      <c r="F24117" t="s">
        <v>28</v>
      </c>
      <c r="G24117">
        <v>33185</v>
      </c>
      <c r="I24117" s="1">
        <v>11.893521</v>
      </c>
      <c r="J24117" s="2">
        <f t="shared" si="376"/>
        <v>0.15818382930000002</v>
      </c>
    </row>
    <row r="24118" spans="1:10" x14ac:dyDescent="0.2">
      <c r="A24118" t="s">
        <v>187</v>
      </c>
      <c r="B24118" t="s">
        <v>188</v>
      </c>
      <c r="C24118">
        <v>33.947000000000003</v>
      </c>
      <c r="D24118">
        <v>-116.501</v>
      </c>
      <c r="E24118" t="s">
        <v>11</v>
      </c>
      <c r="F24118" t="s">
        <v>339</v>
      </c>
      <c r="G24118">
        <v>92240</v>
      </c>
      <c r="I24118" s="1">
        <v>21.64</v>
      </c>
      <c r="J24118" s="2">
        <f t="shared" si="376"/>
        <v>0.28781200000000001</v>
      </c>
    </row>
    <row r="24119" spans="1:10" x14ac:dyDescent="0.2">
      <c r="A24119" t="s">
        <v>187</v>
      </c>
      <c r="B24119" t="s">
        <v>188</v>
      </c>
      <c r="C24119">
        <v>34.667000000000002</v>
      </c>
      <c r="D24119">
        <v>-82.394000000000005</v>
      </c>
      <c r="E24119" t="s">
        <v>11</v>
      </c>
      <c r="F24119" t="s">
        <v>41</v>
      </c>
      <c r="G24119">
        <v>29669</v>
      </c>
      <c r="I24119" s="1">
        <v>0.70833333300000001</v>
      </c>
      <c r="J24119" s="2">
        <f t="shared" si="376"/>
        <v>9.420833328900001E-3</v>
      </c>
    </row>
    <row r="24120" spans="1:10" x14ac:dyDescent="0.2">
      <c r="A24120" t="s">
        <v>187</v>
      </c>
      <c r="B24120" t="s">
        <v>188</v>
      </c>
      <c r="C24120">
        <v>33.79</v>
      </c>
      <c r="D24120">
        <v>-84.575000000000003</v>
      </c>
      <c r="E24120" t="s">
        <v>11</v>
      </c>
      <c r="F24120" t="s">
        <v>42</v>
      </c>
      <c r="G24120">
        <v>30126</v>
      </c>
      <c r="I24120" s="1">
        <v>0.16666666699999999</v>
      </c>
      <c r="J24120" s="2">
        <f t="shared" si="376"/>
        <v>2.2166666710999997E-3</v>
      </c>
    </row>
    <row r="24121" spans="1:10" x14ac:dyDescent="0.2">
      <c r="A24121" t="s">
        <v>187</v>
      </c>
      <c r="B24121" t="s">
        <v>188</v>
      </c>
      <c r="C24121">
        <v>45.511000000000003</v>
      </c>
      <c r="D24121">
        <v>-91.74</v>
      </c>
      <c r="E24121" t="s">
        <v>11</v>
      </c>
      <c r="F24121" t="s">
        <v>155</v>
      </c>
      <c r="G24121">
        <v>54868</v>
      </c>
      <c r="I24121" s="1">
        <v>1.6</v>
      </c>
      <c r="J24121" s="2">
        <f t="shared" si="376"/>
        <v>2.1280000000000004E-2</v>
      </c>
    </row>
    <row r="24122" spans="1:10" x14ac:dyDescent="0.2">
      <c r="A24122" t="s">
        <v>234</v>
      </c>
      <c r="B24122" t="s">
        <v>10</v>
      </c>
      <c r="C24122">
        <v>33.655999999999999</v>
      </c>
      <c r="D24122">
        <v>-96.611000000000004</v>
      </c>
      <c r="E24122" t="s">
        <v>11</v>
      </c>
      <c r="F24122" t="s">
        <v>169</v>
      </c>
      <c r="G24122">
        <v>75090</v>
      </c>
      <c r="I24122" s="1">
        <v>2.0705</v>
      </c>
      <c r="J24122" s="2">
        <f t="shared" si="376"/>
        <v>2.753765E-2</v>
      </c>
    </row>
    <row r="24123" spans="1:10" x14ac:dyDescent="0.2">
      <c r="A24123" t="s">
        <v>234</v>
      </c>
      <c r="B24123" t="s">
        <v>10</v>
      </c>
      <c r="C24123">
        <v>34.887999999999998</v>
      </c>
      <c r="D24123">
        <v>-82.405000000000001</v>
      </c>
      <c r="E24123" t="s">
        <v>11</v>
      </c>
      <c r="F24123" t="s">
        <v>41</v>
      </c>
      <c r="G24123">
        <v>29609</v>
      </c>
      <c r="I24123" s="1">
        <v>4.1276339999999996</v>
      </c>
      <c r="J24123" s="2">
        <f t="shared" si="376"/>
        <v>5.4897532200000002E-2</v>
      </c>
    </row>
    <row r="24124" spans="1:10" x14ac:dyDescent="0.2">
      <c r="A24124" t="s">
        <v>187</v>
      </c>
      <c r="B24124" t="s">
        <v>188</v>
      </c>
      <c r="C24124">
        <v>29.495000000000001</v>
      </c>
      <c r="D24124">
        <v>-98.507000000000005</v>
      </c>
      <c r="E24124" t="s">
        <v>11</v>
      </c>
      <c r="F24124" t="s">
        <v>101</v>
      </c>
      <c r="G24124">
        <v>78216</v>
      </c>
      <c r="H24124" t="s">
        <v>140</v>
      </c>
      <c r="I24124" s="1">
        <v>1</v>
      </c>
      <c r="J24124" s="2">
        <f t="shared" si="376"/>
        <v>1.3300000000000001E-2</v>
      </c>
    </row>
    <row r="24125" spans="1:10" x14ac:dyDescent="0.2">
      <c r="A24125" t="s">
        <v>187</v>
      </c>
      <c r="B24125" t="s">
        <v>188</v>
      </c>
      <c r="C24125">
        <v>31.504999999999999</v>
      </c>
      <c r="D24125">
        <v>-84.241</v>
      </c>
      <c r="E24125" t="s">
        <v>11</v>
      </c>
      <c r="F24125" t="s">
        <v>124</v>
      </c>
      <c r="G24125">
        <v>31721</v>
      </c>
      <c r="I24125" s="1">
        <v>2.2200000000000002</v>
      </c>
      <c r="J24125" s="2">
        <f t="shared" si="376"/>
        <v>2.9526000000000004E-2</v>
      </c>
    </row>
    <row r="24126" spans="1:10" x14ac:dyDescent="0.2">
      <c r="A24126" t="s">
        <v>187</v>
      </c>
      <c r="B24126" t="s">
        <v>188</v>
      </c>
      <c r="C24126">
        <v>43.920999999999999</v>
      </c>
      <c r="D24126">
        <v>-88.024000000000001</v>
      </c>
      <c r="E24126" t="s">
        <v>11</v>
      </c>
      <c r="F24126" t="s">
        <v>196</v>
      </c>
      <c r="G24126">
        <v>53042</v>
      </c>
      <c r="I24126" s="1">
        <v>1.46</v>
      </c>
      <c r="J24126" s="2">
        <f t="shared" si="376"/>
        <v>1.9418000000000001E-2</v>
      </c>
    </row>
    <row r="24127" spans="1:10" x14ac:dyDescent="0.2">
      <c r="A24127" t="s">
        <v>81</v>
      </c>
      <c r="B24127" t="s">
        <v>10</v>
      </c>
      <c r="C24127">
        <v>45.662999999999997</v>
      </c>
      <c r="D24127">
        <v>-93.918999999999997</v>
      </c>
      <c r="E24127" t="s">
        <v>11</v>
      </c>
      <c r="F24127" t="s">
        <v>155</v>
      </c>
      <c r="G24127">
        <v>56329</v>
      </c>
      <c r="I24127" s="1">
        <v>1.7669999999999999</v>
      </c>
      <c r="J24127" s="2">
        <f t="shared" si="376"/>
        <v>2.35011E-2</v>
      </c>
    </row>
    <row r="24128" spans="1:10" x14ac:dyDescent="0.2">
      <c r="A24128" t="s">
        <v>100</v>
      </c>
      <c r="B24128" t="s">
        <v>10</v>
      </c>
      <c r="C24128">
        <v>30.164000000000001</v>
      </c>
      <c r="D24128">
        <v>-95.466999999999999</v>
      </c>
      <c r="E24128" t="s">
        <v>11</v>
      </c>
      <c r="F24128" t="s">
        <v>17</v>
      </c>
      <c r="G24128">
        <v>77380</v>
      </c>
      <c r="I24128" s="1">
        <v>3.6930000000000001</v>
      </c>
      <c r="J24128" s="2">
        <f t="shared" si="376"/>
        <v>4.9116900000000005E-2</v>
      </c>
    </row>
    <row r="24129" spans="1:10" x14ac:dyDescent="0.2">
      <c r="A24129" t="s">
        <v>100</v>
      </c>
      <c r="B24129" t="s">
        <v>10</v>
      </c>
      <c r="C24129">
        <v>36.929000000000002</v>
      </c>
      <c r="D24129">
        <v>-76.319999999999993</v>
      </c>
      <c r="E24129" t="s">
        <v>11</v>
      </c>
      <c r="F24129" t="s">
        <v>39</v>
      </c>
      <c r="G24129">
        <v>23505</v>
      </c>
      <c r="H24129" t="s">
        <v>40</v>
      </c>
      <c r="I24129" s="1">
        <v>0.23699999999999999</v>
      </c>
      <c r="J24129" s="2">
        <f t="shared" si="376"/>
        <v>3.1521000000000001E-3</v>
      </c>
    </row>
    <row r="24130" spans="1:10" x14ac:dyDescent="0.2">
      <c r="A24130" t="s">
        <v>100</v>
      </c>
      <c r="B24130" t="s">
        <v>10</v>
      </c>
      <c r="C24130">
        <v>28.649000000000001</v>
      </c>
      <c r="D24130">
        <v>-81.278000000000006</v>
      </c>
      <c r="E24130" t="s">
        <v>11</v>
      </c>
      <c r="F24130" t="s">
        <v>60</v>
      </c>
      <c r="G24130">
        <v>32708</v>
      </c>
      <c r="I24130" s="1">
        <v>3.1120000000000001</v>
      </c>
      <c r="J24130" s="2">
        <f t="shared" si="376"/>
        <v>4.1389600000000006E-2</v>
      </c>
    </row>
    <row r="24131" spans="1:10" x14ac:dyDescent="0.2">
      <c r="A24131" t="s">
        <v>100</v>
      </c>
      <c r="B24131" t="s">
        <v>10</v>
      </c>
      <c r="C24131">
        <v>29.172000000000001</v>
      </c>
      <c r="D24131">
        <v>-95.418000000000006</v>
      </c>
      <c r="E24131" t="s">
        <v>11</v>
      </c>
      <c r="F24131" t="s">
        <v>17</v>
      </c>
      <c r="G24131">
        <v>77515</v>
      </c>
      <c r="I24131" s="1">
        <v>0.71899999999999997</v>
      </c>
      <c r="J24131" s="2">
        <f t="shared" ref="J24131:J24194" si="377">(I24131/1000)*13.3</f>
        <v>9.5627000000000004E-3</v>
      </c>
    </row>
    <row r="24132" spans="1:10" x14ac:dyDescent="0.2">
      <c r="A24132" t="s">
        <v>26</v>
      </c>
      <c r="B24132" t="s">
        <v>10</v>
      </c>
      <c r="C24132">
        <v>25.684000000000001</v>
      </c>
      <c r="D24132">
        <v>-80.433000000000007</v>
      </c>
      <c r="E24132" t="s">
        <v>11</v>
      </c>
      <c r="F24132" t="s">
        <v>28</v>
      </c>
      <c r="G24132">
        <v>33196</v>
      </c>
      <c r="I24132" s="1">
        <v>5</v>
      </c>
      <c r="J24132" s="2">
        <f t="shared" si="377"/>
        <v>6.6500000000000004E-2</v>
      </c>
    </row>
    <row r="24133" spans="1:10" x14ac:dyDescent="0.2">
      <c r="A24133" t="s">
        <v>38</v>
      </c>
      <c r="B24133" t="s">
        <v>10</v>
      </c>
      <c r="C24133">
        <v>36.375999999999998</v>
      </c>
      <c r="D24133">
        <v>-78.984999999999999</v>
      </c>
      <c r="E24133" t="s">
        <v>11</v>
      </c>
      <c r="F24133" t="s">
        <v>46</v>
      </c>
      <c r="G24133">
        <v>27573</v>
      </c>
      <c r="I24133" s="1">
        <v>3.0449579999999998</v>
      </c>
      <c r="J24133" s="2">
        <f t="shared" si="377"/>
        <v>4.0497941400000001E-2</v>
      </c>
    </row>
    <row r="24134" spans="1:10" x14ac:dyDescent="0.2">
      <c r="A24134" t="s">
        <v>81</v>
      </c>
      <c r="B24134" t="s">
        <v>10</v>
      </c>
      <c r="C24134">
        <v>34.363999999999997</v>
      </c>
      <c r="D24134">
        <v>-80.067999999999998</v>
      </c>
      <c r="E24134" t="s">
        <v>11</v>
      </c>
      <c r="F24134" t="s">
        <v>120</v>
      </c>
      <c r="G24134">
        <v>29550</v>
      </c>
      <c r="I24134" s="1">
        <v>2.2069999999999999</v>
      </c>
      <c r="J24134" s="2">
        <f t="shared" si="377"/>
        <v>2.93531E-2</v>
      </c>
    </row>
    <row r="24135" spans="1:10" x14ac:dyDescent="0.2">
      <c r="A24135" t="s">
        <v>38</v>
      </c>
      <c r="B24135" t="s">
        <v>10</v>
      </c>
      <c r="C24135">
        <v>33.97</v>
      </c>
      <c r="D24135">
        <v>-84.15</v>
      </c>
      <c r="E24135" t="s">
        <v>11</v>
      </c>
      <c r="F24135" t="s">
        <v>42</v>
      </c>
      <c r="G24135">
        <v>30096</v>
      </c>
      <c r="I24135" s="1">
        <v>24.069915999999999</v>
      </c>
      <c r="J24135" s="2">
        <f t="shared" si="377"/>
        <v>0.32012988280000004</v>
      </c>
    </row>
    <row r="24136" spans="1:10" x14ac:dyDescent="0.2">
      <c r="A24136" t="s">
        <v>81</v>
      </c>
      <c r="B24136" t="s">
        <v>10</v>
      </c>
      <c r="C24136">
        <v>43.624000000000002</v>
      </c>
      <c r="D24136">
        <v>-87.798000000000002</v>
      </c>
      <c r="E24136" t="s">
        <v>11</v>
      </c>
      <c r="F24136" t="s">
        <v>14</v>
      </c>
      <c r="G24136">
        <v>53070</v>
      </c>
      <c r="I24136" s="1">
        <v>5.1379999999999999</v>
      </c>
      <c r="J24136" s="2">
        <f t="shared" si="377"/>
        <v>6.8335400000000004E-2</v>
      </c>
    </row>
    <row r="24137" spans="1:10" x14ac:dyDescent="0.2">
      <c r="A24137" t="s">
        <v>81</v>
      </c>
      <c r="B24137" t="s">
        <v>10</v>
      </c>
      <c r="C24137">
        <v>43.527999999999999</v>
      </c>
      <c r="D24137">
        <v>-96.789000000000001</v>
      </c>
      <c r="E24137" t="s">
        <v>11</v>
      </c>
      <c r="F24137" t="s">
        <v>90</v>
      </c>
      <c r="G24137">
        <v>57106</v>
      </c>
      <c r="H24137" t="s">
        <v>142</v>
      </c>
      <c r="I24137" s="1">
        <v>18.725999999999999</v>
      </c>
      <c r="J24137" s="2">
        <f t="shared" si="377"/>
        <v>0.24905580000000002</v>
      </c>
    </row>
    <row r="24138" spans="1:10" x14ac:dyDescent="0.2">
      <c r="A24138" t="s">
        <v>81</v>
      </c>
      <c r="B24138" t="s">
        <v>10</v>
      </c>
      <c r="C24138">
        <v>29.632999999999999</v>
      </c>
      <c r="D24138">
        <v>-83.123999999999995</v>
      </c>
      <c r="E24138" t="s">
        <v>11</v>
      </c>
      <c r="F24138" t="s">
        <v>185</v>
      </c>
      <c r="G24138">
        <v>32628</v>
      </c>
      <c r="I24138" s="1">
        <v>5.2320000000000002</v>
      </c>
      <c r="J24138" s="2">
        <f t="shared" si="377"/>
        <v>6.9585600000000011E-2</v>
      </c>
    </row>
    <row r="24139" spans="1:10" x14ac:dyDescent="0.2">
      <c r="A24139" t="s">
        <v>187</v>
      </c>
      <c r="B24139" t="s">
        <v>188</v>
      </c>
      <c r="C24139">
        <v>40.387</v>
      </c>
      <c r="D24139">
        <v>-111.836</v>
      </c>
      <c r="E24139" t="s">
        <v>11</v>
      </c>
      <c r="F24139" t="s">
        <v>47</v>
      </c>
      <c r="G24139">
        <v>84043</v>
      </c>
      <c r="I24139" s="1">
        <v>2.68</v>
      </c>
      <c r="J24139" s="2">
        <f t="shared" si="377"/>
        <v>3.5644000000000002E-2</v>
      </c>
    </row>
    <row r="24140" spans="1:10" x14ac:dyDescent="0.2">
      <c r="A24140" t="s">
        <v>31</v>
      </c>
      <c r="B24140" t="s">
        <v>10</v>
      </c>
      <c r="C24140">
        <v>34.106000000000002</v>
      </c>
      <c r="D24140">
        <v>-117.804</v>
      </c>
      <c r="E24140" t="s">
        <v>11</v>
      </c>
      <c r="F24140" t="s">
        <v>228</v>
      </c>
      <c r="G24140">
        <v>91773</v>
      </c>
      <c r="I24140" s="1">
        <v>3.3</v>
      </c>
      <c r="J24140" s="2">
        <f t="shared" si="377"/>
        <v>4.3890000000000005E-2</v>
      </c>
    </row>
    <row r="24141" spans="1:10" x14ac:dyDescent="0.2">
      <c r="A24141" t="s">
        <v>31</v>
      </c>
      <c r="B24141" t="s">
        <v>10</v>
      </c>
      <c r="C24141">
        <v>33.006999999999998</v>
      </c>
      <c r="D24141">
        <v>-96.552000000000007</v>
      </c>
      <c r="E24141" t="s">
        <v>11</v>
      </c>
      <c r="F24141" t="s">
        <v>12</v>
      </c>
      <c r="G24141">
        <v>75098</v>
      </c>
      <c r="I24141" s="1">
        <v>0.83</v>
      </c>
      <c r="J24141" s="2">
        <f t="shared" si="377"/>
        <v>1.1039E-2</v>
      </c>
    </row>
    <row r="24142" spans="1:10" x14ac:dyDescent="0.2">
      <c r="A24142" t="s">
        <v>31</v>
      </c>
      <c r="B24142" t="s">
        <v>10</v>
      </c>
      <c r="C24142">
        <v>32.920999999999999</v>
      </c>
      <c r="D24142">
        <v>-117.215</v>
      </c>
      <c r="E24142" t="s">
        <v>11</v>
      </c>
      <c r="F24142" t="s">
        <v>257</v>
      </c>
      <c r="G24142">
        <v>92130</v>
      </c>
      <c r="H24142" t="s">
        <v>262</v>
      </c>
      <c r="I24142" s="1">
        <v>0.18</v>
      </c>
      <c r="J24142" s="2">
        <f t="shared" si="377"/>
        <v>2.3939999999999999E-3</v>
      </c>
    </row>
    <row r="24143" spans="1:10" x14ac:dyDescent="0.2">
      <c r="A24143" t="s">
        <v>31</v>
      </c>
      <c r="B24143" t="s">
        <v>10</v>
      </c>
      <c r="C24143">
        <v>33.588999999999999</v>
      </c>
      <c r="D24143">
        <v>-102.367</v>
      </c>
      <c r="E24143" t="s">
        <v>11</v>
      </c>
      <c r="F24143" t="s">
        <v>70</v>
      </c>
      <c r="G24143">
        <v>79336</v>
      </c>
      <c r="I24143" s="1">
        <v>0.94</v>
      </c>
      <c r="J24143" s="2">
        <f t="shared" si="377"/>
        <v>1.2502000000000001E-2</v>
      </c>
    </row>
    <row r="24144" spans="1:10" x14ac:dyDescent="0.2">
      <c r="A24144" t="s">
        <v>31</v>
      </c>
      <c r="B24144" t="s">
        <v>10</v>
      </c>
      <c r="C24144">
        <v>37.753</v>
      </c>
      <c r="D24144">
        <v>-121.136</v>
      </c>
      <c r="E24144" t="s">
        <v>11</v>
      </c>
      <c r="F24144" t="s">
        <v>273</v>
      </c>
      <c r="G24144">
        <v>95366</v>
      </c>
      <c r="I24144" s="1">
        <v>1.1299999999999999</v>
      </c>
      <c r="J24144" s="2">
        <f t="shared" si="377"/>
        <v>1.5029000000000001E-2</v>
      </c>
    </row>
    <row r="24145" spans="1:10" x14ac:dyDescent="0.2">
      <c r="A24145" t="s">
        <v>31</v>
      </c>
      <c r="B24145" t="s">
        <v>10</v>
      </c>
      <c r="C24145">
        <v>37.991</v>
      </c>
      <c r="D24145">
        <v>-122.303</v>
      </c>
      <c r="E24145" t="s">
        <v>11</v>
      </c>
      <c r="F24145" t="s">
        <v>201</v>
      </c>
      <c r="G24145">
        <v>94564</v>
      </c>
      <c r="I24145" s="1">
        <v>0.21</v>
      </c>
      <c r="J24145" s="2">
        <f t="shared" si="377"/>
        <v>2.7929999999999999E-3</v>
      </c>
    </row>
    <row r="24146" spans="1:10" x14ac:dyDescent="0.2">
      <c r="A24146" t="s">
        <v>31</v>
      </c>
      <c r="B24146" t="s">
        <v>10</v>
      </c>
      <c r="C24146">
        <v>33.831000000000003</v>
      </c>
      <c r="D24146">
        <v>-118.277</v>
      </c>
      <c r="E24146" t="s">
        <v>11</v>
      </c>
      <c r="F24146" t="s">
        <v>228</v>
      </c>
      <c r="G24146">
        <v>90745</v>
      </c>
      <c r="I24146" s="1">
        <v>0.53</v>
      </c>
      <c r="J24146" s="2">
        <f t="shared" si="377"/>
        <v>7.0489999999999997E-3</v>
      </c>
    </row>
    <row r="24147" spans="1:10" x14ac:dyDescent="0.2">
      <c r="A24147" t="s">
        <v>31</v>
      </c>
      <c r="B24147" t="s">
        <v>10</v>
      </c>
      <c r="C24147">
        <v>43.667999999999999</v>
      </c>
      <c r="D24147">
        <v>-116.27800000000001</v>
      </c>
      <c r="E24147" t="s">
        <v>11</v>
      </c>
      <c r="F24147" t="s">
        <v>299</v>
      </c>
      <c r="G24147">
        <v>83714</v>
      </c>
      <c r="H24147" t="s">
        <v>395</v>
      </c>
      <c r="I24147" s="1">
        <v>2.4300000000000002</v>
      </c>
      <c r="J24147" s="2">
        <f t="shared" si="377"/>
        <v>3.2319000000000007E-2</v>
      </c>
    </row>
    <row r="24148" spans="1:10" x14ac:dyDescent="0.2">
      <c r="A24148" t="s">
        <v>81</v>
      </c>
      <c r="B24148" t="s">
        <v>10</v>
      </c>
      <c r="C24148">
        <v>43.426000000000002</v>
      </c>
      <c r="D24148">
        <v>-88.146000000000001</v>
      </c>
      <c r="E24148" t="s">
        <v>11</v>
      </c>
      <c r="F24148" t="s">
        <v>14</v>
      </c>
      <c r="G24148">
        <v>53095</v>
      </c>
      <c r="I24148" s="1">
        <v>3</v>
      </c>
      <c r="J24148" s="2">
        <f t="shared" si="377"/>
        <v>3.9900000000000005E-2</v>
      </c>
    </row>
    <row r="24149" spans="1:10" x14ac:dyDescent="0.2">
      <c r="A24149" t="s">
        <v>81</v>
      </c>
      <c r="B24149" t="s">
        <v>10</v>
      </c>
      <c r="C24149">
        <v>43.499000000000002</v>
      </c>
      <c r="D24149">
        <v>-96.709000000000003</v>
      </c>
      <c r="E24149" t="s">
        <v>11</v>
      </c>
      <c r="F24149" t="s">
        <v>90</v>
      </c>
      <c r="G24149">
        <v>57108</v>
      </c>
      <c r="H24149" t="s">
        <v>142</v>
      </c>
      <c r="I24149" s="1">
        <v>9.4619999999999997</v>
      </c>
      <c r="J24149" s="2">
        <f t="shared" si="377"/>
        <v>0.1258446</v>
      </c>
    </row>
    <row r="24150" spans="1:10" x14ac:dyDescent="0.2">
      <c r="A24150" t="s">
        <v>81</v>
      </c>
      <c r="B24150" t="s">
        <v>10</v>
      </c>
      <c r="C24150">
        <v>30.271000000000001</v>
      </c>
      <c r="D24150">
        <v>-98.397999999999996</v>
      </c>
      <c r="E24150" t="s">
        <v>11</v>
      </c>
      <c r="F24150" t="s">
        <v>59</v>
      </c>
      <c r="G24150">
        <v>78636</v>
      </c>
      <c r="I24150" s="1">
        <v>7.298</v>
      </c>
      <c r="J24150" s="2">
        <f t="shared" si="377"/>
        <v>9.7063400000000008E-2</v>
      </c>
    </row>
    <row r="24151" spans="1:10" x14ac:dyDescent="0.2">
      <c r="A24151" t="s">
        <v>20</v>
      </c>
      <c r="B24151" t="s">
        <v>21</v>
      </c>
      <c r="C24151">
        <v>33.829000000000001</v>
      </c>
      <c r="D24151">
        <v>-84.331999999999994</v>
      </c>
      <c r="E24151" t="s">
        <v>11</v>
      </c>
      <c r="F24151" t="s">
        <v>42</v>
      </c>
      <c r="G24151">
        <v>30324</v>
      </c>
      <c r="I24151" s="1">
        <v>953.92098599999997</v>
      </c>
      <c r="J24151" s="2">
        <f t="shared" si="377"/>
        <v>12.6871491138</v>
      </c>
    </row>
    <row r="24152" spans="1:10" x14ac:dyDescent="0.2">
      <c r="A24152" t="s">
        <v>119</v>
      </c>
      <c r="B24152" t="s">
        <v>21</v>
      </c>
      <c r="C24152">
        <v>35.351999999999997</v>
      </c>
      <c r="D24152">
        <v>-80.844999999999999</v>
      </c>
      <c r="E24152" t="s">
        <v>11</v>
      </c>
      <c r="F24152" t="s">
        <v>111</v>
      </c>
      <c r="G24152">
        <v>28269</v>
      </c>
      <c r="I24152" s="1">
        <v>225.85400000000001</v>
      </c>
      <c r="J24152" s="2">
        <f t="shared" si="377"/>
        <v>3.0038582000000007</v>
      </c>
    </row>
    <row r="24153" spans="1:10" x14ac:dyDescent="0.2">
      <c r="A24153" t="s">
        <v>81</v>
      </c>
      <c r="B24153" t="s">
        <v>10</v>
      </c>
      <c r="C24153">
        <v>33.948</v>
      </c>
      <c r="D24153">
        <v>-118.23</v>
      </c>
      <c r="E24153" t="s">
        <v>11</v>
      </c>
      <c r="F24153" t="s">
        <v>228</v>
      </c>
      <c r="G24153">
        <v>90002</v>
      </c>
      <c r="H24153" t="s">
        <v>271</v>
      </c>
      <c r="I24153" s="1">
        <v>9.0340000000000007</v>
      </c>
      <c r="J24153" s="2">
        <f t="shared" si="377"/>
        <v>0.12015220000000001</v>
      </c>
    </row>
    <row r="24154" spans="1:10" x14ac:dyDescent="0.2">
      <c r="A24154" t="s">
        <v>81</v>
      </c>
      <c r="B24154" t="s">
        <v>10</v>
      </c>
      <c r="C24154">
        <v>38.918999999999997</v>
      </c>
      <c r="D24154">
        <v>-94.36</v>
      </c>
      <c r="E24154" t="s">
        <v>11</v>
      </c>
      <c r="F24154" t="s">
        <v>85</v>
      </c>
      <c r="G24154">
        <v>64086</v>
      </c>
      <c r="I24154" s="1">
        <v>17.088000000000001</v>
      </c>
      <c r="J24154" s="2">
        <f t="shared" si="377"/>
        <v>0.22727040000000004</v>
      </c>
    </row>
    <row r="24155" spans="1:10" x14ac:dyDescent="0.2">
      <c r="A24155" t="s">
        <v>81</v>
      </c>
      <c r="B24155" t="s">
        <v>10</v>
      </c>
      <c r="C24155">
        <v>33.872</v>
      </c>
      <c r="D24155">
        <v>-118.32599999999999</v>
      </c>
      <c r="E24155" t="s">
        <v>11</v>
      </c>
      <c r="F24155" t="s">
        <v>228</v>
      </c>
      <c r="G24155">
        <v>90504</v>
      </c>
      <c r="H24155" t="s">
        <v>355</v>
      </c>
      <c r="I24155" s="1">
        <v>8.282</v>
      </c>
      <c r="J24155" s="2">
        <f t="shared" si="377"/>
        <v>0.1101506</v>
      </c>
    </row>
    <row r="24156" spans="1:10" x14ac:dyDescent="0.2">
      <c r="A24156" t="s">
        <v>81</v>
      </c>
      <c r="B24156" t="s">
        <v>10</v>
      </c>
      <c r="C24156">
        <v>41.956000000000003</v>
      </c>
      <c r="D24156">
        <v>-88.073999999999998</v>
      </c>
      <c r="E24156" t="s">
        <v>11</v>
      </c>
      <c r="F24156" t="s">
        <v>274</v>
      </c>
      <c r="G24156">
        <v>60108</v>
      </c>
      <c r="I24156" s="1">
        <v>16.776</v>
      </c>
      <c r="J24156" s="2">
        <f t="shared" si="377"/>
        <v>0.22312080000000001</v>
      </c>
    </row>
    <row r="24157" spans="1:10" x14ac:dyDescent="0.2">
      <c r="A24157" t="s">
        <v>81</v>
      </c>
      <c r="B24157" t="s">
        <v>10</v>
      </c>
      <c r="C24157">
        <v>45.125999999999998</v>
      </c>
      <c r="D24157">
        <v>-93.36</v>
      </c>
      <c r="E24157" t="s">
        <v>11</v>
      </c>
      <c r="F24157" t="s">
        <v>155</v>
      </c>
      <c r="G24157">
        <v>55445</v>
      </c>
      <c r="I24157" s="1">
        <v>10.545999999999999</v>
      </c>
      <c r="J24157" s="2">
        <f t="shared" si="377"/>
        <v>0.14026179999999999</v>
      </c>
    </row>
    <row r="24158" spans="1:10" x14ac:dyDescent="0.2">
      <c r="A24158" t="s">
        <v>81</v>
      </c>
      <c r="B24158" t="s">
        <v>10</v>
      </c>
      <c r="C24158">
        <v>36.552</v>
      </c>
      <c r="D24158">
        <v>-94.486999999999995</v>
      </c>
      <c r="E24158" t="s">
        <v>11</v>
      </c>
      <c r="F24158" t="s">
        <v>176</v>
      </c>
      <c r="G24158">
        <v>64854</v>
      </c>
      <c r="I24158" s="1">
        <v>8.3979999999999997</v>
      </c>
      <c r="J24158" s="2">
        <f t="shared" si="377"/>
        <v>0.1116934</v>
      </c>
    </row>
    <row r="24159" spans="1:10" x14ac:dyDescent="0.2">
      <c r="A24159" t="s">
        <v>81</v>
      </c>
      <c r="B24159" t="s">
        <v>10</v>
      </c>
      <c r="C24159">
        <v>47.786000000000001</v>
      </c>
      <c r="D24159">
        <v>-117.351</v>
      </c>
      <c r="E24159" t="s">
        <v>11</v>
      </c>
      <c r="F24159" t="s">
        <v>319</v>
      </c>
      <c r="G24159">
        <v>99021</v>
      </c>
      <c r="I24159" s="1">
        <v>9.9420000000000002</v>
      </c>
      <c r="J24159" s="2">
        <f t="shared" si="377"/>
        <v>0.1322286</v>
      </c>
    </row>
    <row r="24160" spans="1:10" x14ac:dyDescent="0.2">
      <c r="A24160" t="s">
        <v>81</v>
      </c>
      <c r="B24160" t="s">
        <v>10</v>
      </c>
      <c r="C24160">
        <v>44.438000000000002</v>
      </c>
      <c r="D24160">
        <v>-95.778000000000006</v>
      </c>
      <c r="E24160" t="s">
        <v>11</v>
      </c>
      <c r="F24160" t="s">
        <v>155</v>
      </c>
      <c r="G24160">
        <v>56258</v>
      </c>
      <c r="I24160" s="1">
        <v>5.3570000000000002</v>
      </c>
      <c r="J24160" s="2">
        <f t="shared" si="377"/>
        <v>7.1248099999999995E-2</v>
      </c>
    </row>
    <row r="24161" spans="1:10" x14ac:dyDescent="0.2">
      <c r="A24161" t="s">
        <v>81</v>
      </c>
      <c r="B24161" t="s">
        <v>10</v>
      </c>
      <c r="C24161">
        <v>33.500999999999998</v>
      </c>
      <c r="D24161">
        <v>-96.396000000000001</v>
      </c>
      <c r="E24161" t="s">
        <v>11</v>
      </c>
      <c r="F24161" t="s">
        <v>169</v>
      </c>
      <c r="G24161">
        <v>75491</v>
      </c>
      <c r="I24161" s="1">
        <v>6.4009999999999998</v>
      </c>
      <c r="J24161" s="2">
        <f t="shared" si="377"/>
        <v>8.5133299999999995E-2</v>
      </c>
    </row>
    <row r="24162" spans="1:10" x14ac:dyDescent="0.2">
      <c r="A24162" t="s">
        <v>81</v>
      </c>
      <c r="B24162" t="s">
        <v>10</v>
      </c>
      <c r="C24162">
        <v>42.890999999999998</v>
      </c>
      <c r="D24162">
        <v>-97.394999999999996</v>
      </c>
      <c r="E24162" t="s">
        <v>11</v>
      </c>
      <c r="F24162" t="s">
        <v>90</v>
      </c>
      <c r="G24162">
        <v>57078</v>
      </c>
      <c r="I24162" s="1">
        <v>15.205</v>
      </c>
      <c r="J24162" s="2">
        <f t="shared" si="377"/>
        <v>0.2022265</v>
      </c>
    </row>
    <row r="24163" spans="1:10" x14ac:dyDescent="0.2">
      <c r="A24163" t="s">
        <v>81</v>
      </c>
      <c r="B24163" t="s">
        <v>10</v>
      </c>
      <c r="C24163">
        <v>29.853000000000002</v>
      </c>
      <c r="D24163">
        <v>-84.671999999999997</v>
      </c>
      <c r="E24163" t="s">
        <v>11</v>
      </c>
      <c r="F24163" t="s">
        <v>197</v>
      </c>
      <c r="G24163">
        <v>32322</v>
      </c>
      <c r="I24163" s="1">
        <v>10.427</v>
      </c>
      <c r="J24163" s="2">
        <f t="shared" si="377"/>
        <v>0.1386791</v>
      </c>
    </row>
    <row r="24164" spans="1:10" x14ac:dyDescent="0.2">
      <c r="A24164" t="s">
        <v>187</v>
      </c>
      <c r="B24164" t="s">
        <v>188</v>
      </c>
      <c r="C24164">
        <v>34.814</v>
      </c>
      <c r="D24164">
        <v>-86.501000000000005</v>
      </c>
      <c r="E24164" t="s">
        <v>11</v>
      </c>
      <c r="F24164" t="s">
        <v>252</v>
      </c>
      <c r="G24164">
        <v>35811</v>
      </c>
      <c r="I24164" s="1">
        <v>0.233333333</v>
      </c>
      <c r="J24164" s="2">
        <f t="shared" si="377"/>
        <v>3.1033333289000003E-3</v>
      </c>
    </row>
    <row r="24165" spans="1:10" x14ac:dyDescent="0.2">
      <c r="A24165" t="s">
        <v>187</v>
      </c>
      <c r="B24165" t="s">
        <v>188</v>
      </c>
      <c r="C24165">
        <v>33.423000000000002</v>
      </c>
      <c r="D24165">
        <v>-86.700999999999993</v>
      </c>
      <c r="E24165" t="s">
        <v>11</v>
      </c>
      <c r="F24165" t="s">
        <v>211</v>
      </c>
      <c r="G24165">
        <v>35242</v>
      </c>
      <c r="I24165" s="1">
        <v>3.9166666669999999</v>
      </c>
      <c r="J24165" s="2">
        <f t="shared" si="377"/>
        <v>5.2091666671099997E-2</v>
      </c>
    </row>
    <row r="24166" spans="1:10" x14ac:dyDescent="0.2">
      <c r="A24166" t="s">
        <v>187</v>
      </c>
      <c r="B24166" t="s">
        <v>188</v>
      </c>
      <c r="C24166">
        <v>47.932000000000002</v>
      </c>
      <c r="D24166">
        <v>-97.364000000000004</v>
      </c>
      <c r="E24166" t="s">
        <v>11</v>
      </c>
      <c r="F24166" t="s">
        <v>254</v>
      </c>
      <c r="G24166">
        <v>58228</v>
      </c>
      <c r="I24166" s="1">
        <v>0.45833333300000001</v>
      </c>
      <c r="J24166" s="2">
        <f t="shared" si="377"/>
        <v>6.0958333289000011E-3</v>
      </c>
    </row>
    <row r="24167" spans="1:10" x14ac:dyDescent="0.2">
      <c r="A24167" t="s">
        <v>187</v>
      </c>
      <c r="B24167" t="s">
        <v>188</v>
      </c>
      <c r="C24167">
        <v>41.912999999999997</v>
      </c>
      <c r="D24167">
        <v>-87.745000000000005</v>
      </c>
      <c r="E24167" t="s">
        <v>11</v>
      </c>
      <c r="F24167" t="s">
        <v>274</v>
      </c>
      <c r="G24167">
        <v>60639</v>
      </c>
      <c r="H24167" t="s">
        <v>281</v>
      </c>
      <c r="I24167" s="1">
        <v>0.6875</v>
      </c>
      <c r="J24167" s="2">
        <f t="shared" si="377"/>
        <v>9.1437499999999991E-3</v>
      </c>
    </row>
    <row r="24168" spans="1:10" x14ac:dyDescent="0.2">
      <c r="A24168" t="s">
        <v>187</v>
      </c>
      <c r="B24168" t="s">
        <v>188</v>
      </c>
      <c r="C24168">
        <v>34.543999999999997</v>
      </c>
      <c r="D24168">
        <v>-101.777</v>
      </c>
      <c r="E24168" t="s">
        <v>11</v>
      </c>
      <c r="F24168" t="s">
        <v>32</v>
      </c>
      <c r="G24168">
        <v>79088</v>
      </c>
      <c r="I24168" s="1">
        <v>2.8333333330000001</v>
      </c>
      <c r="J24168" s="2">
        <f t="shared" si="377"/>
        <v>3.7683333328900004E-2</v>
      </c>
    </row>
    <row r="24169" spans="1:10" x14ac:dyDescent="0.2">
      <c r="A24169" t="s">
        <v>81</v>
      </c>
      <c r="B24169" t="s">
        <v>10</v>
      </c>
      <c r="C24169">
        <v>32.469000000000001</v>
      </c>
      <c r="D24169">
        <v>-85.025999999999996</v>
      </c>
      <c r="E24169" t="s">
        <v>11</v>
      </c>
      <c r="F24169" t="s">
        <v>86</v>
      </c>
      <c r="G24169">
        <v>36867</v>
      </c>
      <c r="I24169" s="1">
        <v>11.574</v>
      </c>
      <c r="J24169" s="2">
        <f t="shared" si="377"/>
        <v>0.15393419999999999</v>
      </c>
    </row>
    <row r="24170" spans="1:10" x14ac:dyDescent="0.2">
      <c r="A24170" t="s">
        <v>81</v>
      </c>
      <c r="B24170" t="s">
        <v>10</v>
      </c>
      <c r="C24170">
        <v>38.918999999999997</v>
      </c>
      <c r="D24170">
        <v>-94.36</v>
      </c>
      <c r="E24170" t="s">
        <v>11</v>
      </c>
      <c r="F24170" t="s">
        <v>85</v>
      </c>
      <c r="G24170">
        <v>64086</v>
      </c>
      <c r="I24170" s="1">
        <v>22.783999999999999</v>
      </c>
      <c r="J24170" s="2">
        <f t="shared" si="377"/>
        <v>0.3030272</v>
      </c>
    </row>
    <row r="24171" spans="1:10" x14ac:dyDescent="0.2">
      <c r="A24171" t="s">
        <v>81</v>
      </c>
      <c r="B24171" t="s">
        <v>10</v>
      </c>
      <c r="C24171">
        <v>34.622999999999998</v>
      </c>
      <c r="D24171">
        <v>-97.394000000000005</v>
      </c>
      <c r="E24171" t="s">
        <v>11</v>
      </c>
      <c r="F24171" t="s">
        <v>242</v>
      </c>
      <c r="G24171">
        <v>73433</v>
      </c>
      <c r="I24171" s="1">
        <v>1.429</v>
      </c>
      <c r="J24171" s="2">
        <f t="shared" si="377"/>
        <v>1.9005700000000004E-2</v>
      </c>
    </row>
    <row r="24172" spans="1:10" x14ac:dyDescent="0.2">
      <c r="A24172" t="s">
        <v>321</v>
      </c>
      <c r="B24172" t="s">
        <v>21</v>
      </c>
      <c r="C24172">
        <v>33.926000000000002</v>
      </c>
      <c r="D24172">
        <v>-118.178</v>
      </c>
      <c r="E24172" t="s">
        <v>11</v>
      </c>
      <c r="F24172" t="s">
        <v>228</v>
      </c>
      <c r="G24172">
        <v>90262</v>
      </c>
      <c r="I24172" s="1">
        <v>177.44</v>
      </c>
      <c r="J24172" s="2">
        <f t="shared" si="377"/>
        <v>2.3599519999999998</v>
      </c>
    </row>
    <row r="24173" spans="1:10" x14ac:dyDescent="0.2">
      <c r="A24173" t="s">
        <v>37</v>
      </c>
      <c r="B24173" t="s">
        <v>29</v>
      </c>
      <c r="C24173">
        <v>26.396000000000001</v>
      </c>
      <c r="D24173">
        <v>-80.108999999999995</v>
      </c>
      <c r="E24173" t="s">
        <v>11</v>
      </c>
      <c r="F24173" t="s">
        <v>30</v>
      </c>
      <c r="G24173">
        <v>33431</v>
      </c>
      <c r="I24173" s="1">
        <v>74.67</v>
      </c>
      <c r="J24173" s="2">
        <f t="shared" si="377"/>
        <v>0.99311100000000008</v>
      </c>
    </row>
    <row r="24174" spans="1:10" x14ac:dyDescent="0.2">
      <c r="A24174" t="s">
        <v>68</v>
      </c>
      <c r="B24174" t="s">
        <v>10</v>
      </c>
      <c r="C24174">
        <v>33.000999999999998</v>
      </c>
      <c r="D24174">
        <v>-82.411000000000001</v>
      </c>
      <c r="E24174" t="s">
        <v>11</v>
      </c>
      <c r="F24174" t="s">
        <v>64</v>
      </c>
      <c r="G24174">
        <v>30434</v>
      </c>
      <c r="I24174" s="1">
        <v>3.91</v>
      </c>
      <c r="J24174" s="2">
        <f t="shared" si="377"/>
        <v>5.2003000000000008E-2</v>
      </c>
    </row>
    <row r="24175" spans="1:10" x14ac:dyDescent="0.2">
      <c r="A24175" t="s">
        <v>20</v>
      </c>
      <c r="B24175" t="s">
        <v>21</v>
      </c>
      <c r="C24175">
        <v>38.17</v>
      </c>
      <c r="D24175">
        <v>-92.608000000000004</v>
      </c>
      <c r="E24175" t="s">
        <v>11</v>
      </c>
      <c r="F24175" t="s">
        <v>88</v>
      </c>
      <c r="G24175">
        <v>65065</v>
      </c>
      <c r="I24175" s="1">
        <v>4.9954999999999998</v>
      </c>
      <c r="J24175" s="2">
        <f t="shared" si="377"/>
        <v>6.6440150000000003E-2</v>
      </c>
    </row>
    <row r="24176" spans="1:10" x14ac:dyDescent="0.2">
      <c r="A24176" t="s">
        <v>81</v>
      </c>
      <c r="B24176" t="s">
        <v>10</v>
      </c>
      <c r="C24176">
        <v>39.750999999999998</v>
      </c>
      <c r="D24176">
        <v>-92.46</v>
      </c>
      <c r="E24176" t="s">
        <v>11</v>
      </c>
      <c r="F24176" t="s">
        <v>22</v>
      </c>
      <c r="G24176">
        <v>63552</v>
      </c>
      <c r="I24176" s="1">
        <v>2.907</v>
      </c>
      <c r="J24176" s="2">
        <f t="shared" si="377"/>
        <v>3.8663099999999999E-2</v>
      </c>
    </row>
    <row r="24177" spans="1:10" x14ac:dyDescent="0.2">
      <c r="A24177" t="s">
        <v>187</v>
      </c>
      <c r="B24177" t="s">
        <v>188</v>
      </c>
      <c r="C24177">
        <v>25.579000000000001</v>
      </c>
      <c r="D24177">
        <v>-80.369</v>
      </c>
      <c r="E24177" t="s">
        <v>11</v>
      </c>
      <c r="F24177" t="s">
        <v>28</v>
      </c>
      <c r="G24177">
        <v>33189</v>
      </c>
      <c r="I24177" s="1">
        <v>45.929166670000001</v>
      </c>
      <c r="J24177" s="2">
        <f t="shared" si="377"/>
        <v>0.61085791671100009</v>
      </c>
    </row>
    <row r="24178" spans="1:10" x14ac:dyDescent="0.2">
      <c r="A24178" t="s">
        <v>187</v>
      </c>
      <c r="B24178" t="s">
        <v>188</v>
      </c>
      <c r="C24178">
        <v>36.439</v>
      </c>
      <c r="D24178">
        <v>-77.634</v>
      </c>
      <c r="E24178" t="s">
        <v>11</v>
      </c>
      <c r="F24178" t="s">
        <v>46</v>
      </c>
      <c r="G24178">
        <v>27870</v>
      </c>
      <c r="I24178" s="1">
        <v>29.579936</v>
      </c>
      <c r="J24178" s="2">
        <f t="shared" si="377"/>
        <v>0.39341314880000006</v>
      </c>
    </row>
    <row r="24179" spans="1:10" x14ac:dyDescent="0.2">
      <c r="A24179" t="s">
        <v>187</v>
      </c>
      <c r="B24179" t="s">
        <v>188</v>
      </c>
      <c r="C24179">
        <v>35.756999999999998</v>
      </c>
      <c r="D24179">
        <v>-81.722999999999999</v>
      </c>
      <c r="E24179" t="s">
        <v>11</v>
      </c>
      <c r="F24179" t="s">
        <v>111</v>
      </c>
      <c r="G24179">
        <v>28655</v>
      </c>
      <c r="I24179" s="1">
        <v>8.3333332999999996E-2</v>
      </c>
      <c r="J24179" s="2">
        <f t="shared" si="377"/>
        <v>1.1083333288999999E-3</v>
      </c>
    </row>
    <row r="24180" spans="1:10" x14ac:dyDescent="0.2">
      <c r="A24180" t="s">
        <v>187</v>
      </c>
      <c r="B24180" t="s">
        <v>188</v>
      </c>
      <c r="C24180">
        <v>29.39</v>
      </c>
      <c r="D24180">
        <v>-95.137</v>
      </c>
      <c r="E24180" t="s">
        <v>11</v>
      </c>
      <c r="F24180" t="s">
        <v>17</v>
      </c>
      <c r="G24180">
        <v>77517</v>
      </c>
      <c r="I24180" s="1">
        <v>4.49</v>
      </c>
      <c r="J24180" s="2">
        <f t="shared" si="377"/>
        <v>5.9717000000000006E-2</v>
      </c>
    </row>
    <row r="24181" spans="1:10" x14ac:dyDescent="0.2">
      <c r="A24181" t="s">
        <v>187</v>
      </c>
      <c r="B24181" t="s">
        <v>188</v>
      </c>
      <c r="C24181">
        <v>34.286999999999999</v>
      </c>
      <c r="D24181">
        <v>-79.881</v>
      </c>
      <c r="E24181" t="s">
        <v>11</v>
      </c>
      <c r="F24181" t="s">
        <v>120</v>
      </c>
      <c r="G24181">
        <v>29532</v>
      </c>
      <c r="I24181" s="1">
        <v>3</v>
      </c>
      <c r="J24181" s="2">
        <f t="shared" si="377"/>
        <v>3.9900000000000005E-2</v>
      </c>
    </row>
    <row r="24182" spans="1:10" x14ac:dyDescent="0.2">
      <c r="A24182" t="s">
        <v>187</v>
      </c>
      <c r="B24182" t="s">
        <v>188</v>
      </c>
      <c r="C24182">
        <v>30.05</v>
      </c>
      <c r="D24182">
        <v>-95.183000000000007</v>
      </c>
      <c r="E24182" t="s">
        <v>11</v>
      </c>
      <c r="F24182" t="s">
        <v>17</v>
      </c>
      <c r="G24182">
        <v>77345</v>
      </c>
      <c r="H24182" t="s">
        <v>18</v>
      </c>
      <c r="I24182" s="1">
        <v>11.31</v>
      </c>
      <c r="J24182" s="2">
        <f t="shared" si="377"/>
        <v>0.15042300000000003</v>
      </c>
    </row>
    <row r="24183" spans="1:10" x14ac:dyDescent="0.2">
      <c r="A24183" t="s">
        <v>31</v>
      </c>
      <c r="B24183" t="s">
        <v>10</v>
      </c>
      <c r="C24183">
        <v>32.841999999999999</v>
      </c>
      <c r="D24183">
        <v>-96.471999999999994</v>
      </c>
      <c r="E24183" t="s">
        <v>11</v>
      </c>
      <c r="F24183" t="s">
        <v>12</v>
      </c>
      <c r="G24183">
        <v>75032</v>
      </c>
      <c r="I24183" s="1">
        <v>13.08</v>
      </c>
      <c r="J24183" s="2">
        <f t="shared" si="377"/>
        <v>0.17396400000000001</v>
      </c>
    </row>
    <row r="24184" spans="1:10" x14ac:dyDescent="0.2">
      <c r="A24184" t="s">
        <v>100</v>
      </c>
      <c r="B24184" t="s">
        <v>10</v>
      </c>
      <c r="C24184">
        <v>28.248000000000001</v>
      </c>
      <c r="D24184">
        <v>-81.245000000000005</v>
      </c>
      <c r="E24184" t="s">
        <v>11</v>
      </c>
      <c r="F24184" t="s">
        <v>60</v>
      </c>
      <c r="G24184">
        <v>34771</v>
      </c>
      <c r="I24184" s="1">
        <v>0.59</v>
      </c>
      <c r="J24184" s="2">
        <f t="shared" si="377"/>
        <v>7.8469999999999998E-3</v>
      </c>
    </row>
    <row r="24185" spans="1:10" x14ac:dyDescent="0.2">
      <c r="A24185" t="s">
        <v>100</v>
      </c>
      <c r="B24185" t="s">
        <v>10</v>
      </c>
      <c r="C24185">
        <v>26.271000000000001</v>
      </c>
      <c r="D24185">
        <v>-81.745999999999995</v>
      </c>
      <c r="E24185" t="s">
        <v>11</v>
      </c>
      <c r="F24185" t="s">
        <v>65</v>
      </c>
      <c r="G24185">
        <v>34109</v>
      </c>
      <c r="I24185" s="1">
        <v>5.0970000000000004</v>
      </c>
      <c r="J24185" s="2">
        <f t="shared" si="377"/>
        <v>6.779010000000002E-2</v>
      </c>
    </row>
    <row r="24186" spans="1:10" x14ac:dyDescent="0.2">
      <c r="A24186" t="s">
        <v>38</v>
      </c>
      <c r="B24186" t="s">
        <v>10</v>
      </c>
      <c r="C24186">
        <v>29.611999999999998</v>
      </c>
      <c r="D24186">
        <v>-98.471000000000004</v>
      </c>
      <c r="E24186" t="s">
        <v>11</v>
      </c>
      <c r="F24186" t="s">
        <v>101</v>
      </c>
      <c r="G24186">
        <v>78232</v>
      </c>
      <c r="H24186" t="s">
        <v>140</v>
      </c>
      <c r="I24186" s="1">
        <v>9.0156299999999998</v>
      </c>
      <c r="J24186" s="2">
        <f t="shared" si="377"/>
        <v>0.11990787900000001</v>
      </c>
    </row>
    <row r="24187" spans="1:10" x14ac:dyDescent="0.2">
      <c r="A24187" t="s">
        <v>38</v>
      </c>
      <c r="B24187" t="s">
        <v>10</v>
      </c>
      <c r="C24187">
        <v>40.158000000000001</v>
      </c>
      <c r="D24187">
        <v>-111.645</v>
      </c>
      <c r="E24187" t="s">
        <v>11</v>
      </c>
      <c r="F24187" t="s">
        <v>47</v>
      </c>
      <c r="G24187">
        <v>84663</v>
      </c>
      <c r="I24187" s="1">
        <v>1</v>
      </c>
      <c r="J24187" s="2">
        <f t="shared" si="377"/>
        <v>1.3300000000000001E-2</v>
      </c>
    </row>
    <row r="24188" spans="1:10" x14ac:dyDescent="0.2">
      <c r="A24188" t="s">
        <v>38</v>
      </c>
      <c r="B24188" t="s">
        <v>10</v>
      </c>
      <c r="C24188">
        <v>39.103000000000002</v>
      </c>
      <c r="D24188">
        <v>-75.546000000000006</v>
      </c>
      <c r="E24188" t="s">
        <v>11</v>
      </c>
      <c r="F24188" t="s">
        <v>170</v>
      </c>
      <c r="G24188">
        <v>19934</v>
      </c>
      <c r="I24188" s="1">
        <v>48.85042</v>
      </c>
      <c r="J24188" s="2">
        <f t="shared" si="377"/>
        <v>0.64971058599999998</v>
      </c>
    </row>
    <row r="24189" spans="1:10" x14ac:dyDescent="0.2">
      <c r="A24189" t="s">
        <v>81</v>
      </c>
      <c r="B24189" t="s">
        <v>10</v>
      </c>
      <c r="C24189">
        <v>39.210999999999999</v>
      </c>
      <c r="D24189">
        <v>-94.641999999999996</v>
      </c>
      <c r="E24189" t="s">
        <v>11</v>
      </c>
      <c r="F24189" t="s">
        <v>85</v>
      </c>
      <c r="G24189">
        <v>64151</v>
      </c>
      <c r="H24189" t="s">
        <v>127</v>
      </c>
      <c r="I24189" s="1">
        <v>32.067999999999998</v>
      </c>
      <c r="J24189" s="2">
        <f t="shared" si="377"/>
        <v>0.42650440000000001</v>
      </c>
    </row>
    <row r="24190" spans="1:10" x14ac:dyDescent="0.2">
      <c r="A24190" t="s">
        <v>187</v>
      </c>
      <c r="B24190" t="s">
        <v>188</v>
      </c>
      <c r="C24190">
        <v>35.465000000000003</v>
      </c>
      <c r="D24190">
        <v>-77.667000000000002</v>
      </c>
      <c r="E24190" t="s">
        <v>11</v>
      </c>
      <c r="F24190" t="s">
        <v>146</v>
      </c>
      <c r="G24190">
        <v>28580</v>
      </c>
      <c r="I24190" s="1">
        <v>0.5</v>
      </c>
      <c r="J24190" s="2">
        <f t="shared" si="377"/>
        <v>6.6500000000000005E-3</v>
      </c>
    </row>
    <row r="24191" spans="1:10" x14ac:dyDescent="0.2">
      <c r="A24191" t="s">
        <v>234</v>
      </c>
      <c r="B24191" t="s">
        <v>10</v>
      </c>
      <c r="C24191">
        <v>35.44</v>
      </c>
      <c r="D24191">
        <v>-77.662000000000006</v>
      </c>
      <c r="E24191" t="s">
        <v>11</v>
      </c>
      <c r="F24191" t="s">
        <v>146</v>
      </c>
      <c r="G24191">
        <v>28580</v>
      </c>
      <c r="I24191" s="1">
        <v>6.8793899999999999</v>
      </c>
      <c r="J24191" s="2">
        <f t="shared" si="377"/>
        <v>9.1495886999999998E-2</v>
      </c>
    </row>
    <row r="24192" spans="1:10" x14ac:dyDescent="0.2">
      <c r="A24192" t="s">
        <v>81</v>
      </c>
      <c r="B24192" t="s">
        <v>10</v>
      </c>
      <c r="C24192">
        <v>40.121000000000002</v>
      </c>
      <c r="D24192">
        <v>-91.54</v>
      </c>
      <c r="E24192" t="s">
        <v>11</v>
      </c>
      <c r="F24192" t="s">
        <v>323</v>
      </c>
      <c r="G24192">
        <v>63435</v>
      </c>
      <c r="I24192" s="1">
        <v>2.4689999999999999</v>
      </c>
      <c r="J24192" s="2">
        <f t="shared" si="377"/>
        <v>3.2837699999999997E-2</v>
      </c>
    </row>
    <row r="24193" spans="1:10" x14ac:dyDescent="0.2">
      <c r="A24193" t="s">
        <v>81</v>
      </c>
      <c r="B24193" t="s">
        <v>10</v>
      </c>
      <c r="C24193">
        <v>38.588000000000001</v>
      </c>
      <c r="D24193">
        <v>-92.254000000000005</v>
      </c>
      <c r="E24193" t="s">
        <v>11</v>
      </c>
      <c r="F24193" t="s">
        <v>156</v>
      </c>
      <c r="G24193">
        <v>65109</v>
      </c>
      <c r="I24193" s="1">
        <v>16.126999999999999</v>
      </c>
      <c r="J24193" s="2">
        <f t="shared" si="377"/>
        <v>0.21448909999999999</v>
      </c>
    </row>
    <row r="24194" spans="1:10" x14ac:dyDescent="0.2">
      <c r="A24194" t="s">
        <v>187</v>
      </c>
      <c r="B24194" t="s">
        <v>188</v>
      </c>
      <c r="C24194">
        <v>37.987000000000002</v>
      </c>
      <c r="D24194">
        <v>-121.246</v>
      </c>
      <c r="E24194" t="s">
        <v>11</v>
      </c>
      <c r="F24194" t="s">
        <v>273</v>
      </c>
      <c r="G24194">
        <v>95215</v>
      </c>
      <c r="I24194" s="1">
        <v>1.45</v>
      </c>
      <c r="J24194" s="2">
        <f t="shared" si="377"/>
        <v>1.9285E-2</v>
      </c>
    </row>
    <row r="24195" spans="1:10" x14ac:dyDescent="0.2">
      <c r="A24195" t="s">
        <v>81</v>
      </c>
      <c r="B24195" t="s">
        <v>10</v>
      </c>
      <c r="C24195">
        <v>40.46</v>
      </c>
      <c r="D24195">
        <v>-90.647999999999996</v>
      </c>
      <c r="E24195" t="s">
        <v>11</v>
      </c>
      <c r="F24195" t="s">
        <v>323</v>
      </c>
      <c r="G24195">
        <v>61455</v>
      </c>
      <c r="I24195" s="1">
        <v>3.976</v>
      </c>
      <c r="J24195" s="2">
        <f t="shared" ref="J24195:J24258" si="378">(I24195/1000)*13.3</f>
        <v>5.2880800000000006E-2</v>
      </c>
    </row>
    <row r="24196" spans="1:10" x14ac:dyDescent="0.2">
      <c r="A24196" t="s">
        <v>190</v>
      </c>
      <c r="B24196" t="s">
        <v>29</v>
      </c>
      <c r="C24196">
        <v>38.883000000000003</v>
      </c>
      <c r="D24196">
        <v>-76.988</v>
      </c>
      <c r="E24196" t="s">
        <v>11</v>
      </c>
      <c r="F24196" t="s">
        <v>35</v>
      </c>
      <c r="G24196">
        <v>20003</v>
      </c>
      <c r="H24196" t="s">
        <v>36</v>
      </c>
      <c r="I24196" s="1">
        <v>25</v>
      </c>
      <c r="J24196" s="2">
        <f t="shared" si="378"/>
        <v>0.33250000000000002</v>
      </c>
    </row>
    <row r="24197" spans="1:10" x14ac:dyDescent="0.2">
      <c r="A24197" t="s">
        <v>9</v>
      </c>
      <c r="B24197" t="s">
        <v>10</v>
      </c>
      <c r="C24197">
        <v>47.56</v>
      </c>
      <c r="D24197">
        <v>-122.38500000000001</v>
      </c>
      <c r="E24197" t="s">
        <v>11</v>
      </c>
      <c r="F24197" t="s">
        <v>295</v>
      </c>
      <c r="G24197">
        <v>98116</v>
      </c>
      <c r="H24197" t="s">
        <v>296</v>
      </c>
      <c r="I24197" s="1">
        <v>14.2</v>
      </c>
      <c r="J24197" s="2">
        <f t="shared" si="378"/>
        <v>0.18886</v>
      </c>
    </row>
    <row r="24198" spans="1:10" x14ac:dyDescent="0.2">
      <c r="A24198" t="s">
        <v>31</v>
      </c>
      <c r="B24198" t="s">
        <v>10</v>
      </c>
      <c r="C24198">
        <v>33.89</v>
      </c>
      <c r="D24198">
        <v>-117.32299999999999</v>
      </c>
      <c r="E24198" t="s">
        <v>11</v>
      </c>
      <c r="F24198" t="s">
        <v>228</v>
      </c>
      <c r="G24198">
        <v>92508</v>
      </c>
      <c r="H24198" t="s">
        <v>289</v>
      </c>
      <c r="I24198" s="1">
        <v>9.92</v>
      </c>
      <c r="J24198" s="2">
        <f t="shared" si="378"/>
        <v>0.131936</v>
      </c>
    </row>
    <row r="24199" spans="1:10" x14ac:dyDescent="0.2">
      <c r="A24199" t="s">
        <v>100</v>
      </c>
      <c r="B24199" t="s">
        <v>10</v>
      </c>
      <c r="C24199">
        <v>38.930999999999997</v>
      </c>
      <c r="D24199">
        <v>-77.031999999999996</v>
      </c>
      <c r="E24199" t="s">
        <v>11</v>
      </c>
      <c r="F24199" t="s">
        <v>35</v>
      </c>
      <c r="G24199">
        <v>20010</v>
      </c>
      <c r="H24199" t="s">
        <v>36</v>
      </c>
      <c r="I24199" s="1">
        <v>2.9860000000000002</v>
      </c>
      <c r="J24199" s="2">
        <f t="shared" si="378"/>
        <v>3.9713800000000007E-2</v>
      </c>
    </row>
    <row r="24200" spans="1:10" x14ac:dyDescent="0.2">
      <c r="A24200" t="s">
        <v>100</v>
      </c>
      <c r="B24200" t="s">
        <v>10</v>
      </c>
      <c r="C24200">
        <v>38.786000000000001</v>
      </c>
      <c r="D24200">
        <v>-77.52</v>
      </c>
      <c r="E24200" t="s">
        <v>11</v>
      </c>
      <c r="F24200" t="s">
        <v>35</v>
      </c>
      <c r="G24200">
        <v>20109</v>
      </c>
      <c r="I24200" s="1">
        <v>2.085</v>
      </c>
      <c r="J24200" s="2">
        <f t="shared" si="378"/>
        <v>2.7730500000000002E-2</v>
      </c>
    </row>
    <row r="24201" spans="1:10" x14ac:dyDescent="0.2">
      <c r="A24201" t="s">
        <v>38</v>
      </c>
      <c r="B24201" t="s">
        <v>10</v>
      </c>
      <c r="C24201">
        <v>35.19</v>
      </c>
      <c r="D24201">
        <v>-101.79300000000001</v>
      </c>
      <c r="E24201" t="s">
        <v>11</v>
      </c>
      <c r="F24201" t="s">
        <v>32</v>
      </c>
      <c r="G24201">
        <v>79103</v>
      </c>
      <c r="H24201" t="s">
        <v>131</v>
      </c>
      <c r="I24201" s="1">
        <v>15.347898000000001</v>
      </c>
      <c r="J24201" s="2">
        <f t="shared" si="378"/>
        <v>0.20412704340000001</v>
      </c>
    </row>
    <row r="24202" spans="1:10" x14ac:dyDescent="0.2">
      <c r="A24202" t="s">
        <v>100</v>
      </c>
      <c r="B24202" t="s">
        <v>10</v>
      </c>
      <c r="C24202">
        <v>28.858000000000001</v>
      </c>
      <c r="D24202">
        <v>-82.393000000000001</v>
      </c>
      <c r="E24202" t="s">
        <v>11</v>
      </c>
      <c r="F24202" t="s">
        <v>24</v>
      </c>
      <c r="G24202">
        <v>34453</v>
      </c>
      <c r="I24202" s="1">
        <v>1.075</v>
      </c>
      <c r="J24202" s="2">
        <f t="shared" si="378"/>
        <v>1.4297500000000001E-2</v>
      </c>
    </row>
    <row r="24203" spans="1:10" x14ac:dyDescent="0.2">
      <c r="A24203" t="s">
        <v>38</v>
      </c>
      <c r="B24203" t="s">
        <v>10</v>
      </c>
      <c r="C24203">
        <v>34.320999999999998</v>
      </c>
      <c r="D24203">
        <v>-83.834000000000003</v>
      </c>
      <c r="E24203" t="s">
        <v>11</v>
      </c>
      <c r="F24203" t="s">
        <v>42</v>
      </c>
      <c r="G24203">
        <v>30501</v>
      </c>
      <c r="I24203" s="1">
        <v>11.525547</v>
      </c>
      <c r="J24203" s="2">
        <f t="shared" si="378"/>
        <v>0.1532897751</v>
      </c>
    </row>
    <row r="24204" spans="1:10" x14ac:dyDescent="0.2">
      <c r="A24204" t="s">
        <v>81</v>
      </c>
      <c r="B24204" t="s">
        <v>10</v>
      </c>
      <c r="C24204">
        <v>39.564999999999998</v>
      </c>
      <c r="D24204">
        <v>-94.445999999999998</v>
      </c>
      <c r="E24204" t="s">
        <v>11</v>
      </c>
      <c r="F24204" t="s">
        <v>85</v>
      </c>
      <c r="G24204">
        <v>64477</v>
      </c>
      <c r="I24204" s="1">
        <v>1.276</v>
      </c>
      <c r="J24204" s="2">
        <f t="shared" si="378"/>
        <v>1.6970800000000001E-2</v>
      </c>
    </row>
    <row r="24205" spans="1:10" x14ac:dyDescent="0.2">
      <c r="A24205" t="s">
        <v>234</v>
      </c>
      <c r="B24205" t="s">
        <v>10</v>
      </c>
      <c r="C24205">
        <v>34.442</v>
      </c>
      <c r="D24205">
        <v>-119.262</v>
      </c>
      <c r="E24205" t="s">
        <v>11</v>
      </c>
      <c r="F24205" t="s">
        <v>228</v>
      </c>
      <c r="G24205">
        <v>93023</v>
      </c>
      <c r="I24205" s="1">
        <v>3.2616999999999998</v>
      </c>
      <c r="J24205" s="2">
        <f t="shared" si="378"/>
        <v>4.338061E-2</v>
      </c>
    </row>
    <row r="24206" spans="1:10" x14ac:dyDescent="0.2">
      <c r="A24206" t="s">
        <v>68</v>
      </c>
      <c r="B24206" t="s">
        <v>10</v>
      </c>
      <c r="C24206">
        <v>31.777999999999999</v>
      </c>
      <c r="D24206">
        <v>-82.347999999999999</v>
      </c>
      <c r="E24206" t="s">
        <v>11</v>
      </c>
      <c r="F24206" t="s">
        <v>73</v>
      </c>
      <c r="G24206">
        <v>31513</v>
      </c>
      <c r="I24206" s="1">
        <v>0.59</v>
      </c>
      <c r="J24206" s="2">
        <f t="shared" si="378"/>
        <v>7.8469999999999998E-3</v>
      </c>
    </row>
    <row r="24207" spans="1:10" x14ac:dyDescent="0.2">
      <c r="A24207" t="s">
        <v>187</v>
      </c>
      <c r="B24207" t="s">
        <v>188</v>
      </c>
      <c r="C24207">
        <v>46.459000000000003</v>
      </c>
      <c r="D24207">
        <v>-101.224</v>
      </c>
      <c r="E24207" t="s">
        <v>11</v>
      </c>
      <c r="F24207" t="s">
        <v>226</v>
      </c>
      <c r="G24207">
        <v>58535</v>
      </c>
      <c r="I24207" s="1">
        <v>2</v>
      </c>
      <c r="J24207" s="2">
        <f t="shared" si="378"/>
        <v>2.6600000000000002E-2</v>
      </c>
    </row>
    <row r="24208" spans="1:10" x14ac:dyDescent="0.2">
      <c r="A24208" t="s">
        <v>187</v>
      </c>
      <c r="B24208" t="s">
        <v>188</v>
      </c>
      <c r="C24208">
        <v>38.579000000000001</v>
      </c>
      <c r="D24208">
        <v>-121.46599999999999</v>
      </c>
      <c r="E24208" t="s">
        <v>11</v>
      </c>
      <c r="F24208" t="s">
        <v>273</v>
      </c>
      <c r="G24208">
        <v>95816</v>
      </c>
      <c r="H24208" t="s">
        <v>306</v>
      </c>
      <c r="I24208" s="1">
        <v>5.125</v>
      </c>
      <c r="J24208" s="2">
        <f t="shared" si="378"/>
        <v>6.8162500000000001E-2</v>
      </c>
    </row>
    <row r="24209" spans="1:10" x14ac:dyDescent="0.2">
      <c r="A24209" t="s">
        <v>187</v>
      </c>
      <c r="B24209" t="s">
        <v>188</v>
      </c>
      <c r="C24209">
        <v>30.120999999999999</v>
      </c>
      <c r="D24209">
        <v>-93.754999999999995</v>
      </c>
      <c r="E24209" t="s">
        <v>11</v>
      </c>
      <c r="F24209" t="s">
        <v>71</v>
      </c>
      <c r="G24209">
        <v>77630</v>
      </c>
      <c r="I24209" s="1">
        <v>1.4166666670000001</v>
      </c>
      <c r="J24209" s="2">
        <f t="shared" si="378"/>
        <v>1.8841666671100002E-2</v>
      </c>
    </row>
    <row r="24210" spans="1:10" x14ac:dyDescent="0.2">
      <c r="A24210" t="s">
        <v>187</v>
      </c>
      <c r="B24210" t="s">
        <v>188</v>
      </c>
      <c r="C24210">
        <v>29.933</v>
      </c>
      <c r="D24210">
        <v>-93.930999999999997</v>
      </c>
      <c r="E24210" t="s">
        <v>11</v>
      </c>
      <c r="F24210" t="s">
        <v>71</v>
      </c>
      <c r="G24210">
        <v>77642</v>
      </c>
      <c r="I24210" s="1">
        <v>1.4166666670000001</v>
      </c>
      <c r="J24210" s="2">
        <f t="shared" si="378"/>
        <v>1.8841666671100002E-2</v>
      </c>
    </row>
    <row r="24211" spans="1:10" x14ac:dyDescent="0.2">
      <c r="A24211" t="s">
        <v>68</v>
      </c>
      <c r="B24211" t="s">
        <v>10</v>
      </c>
      <c r="C24211">
        <v>35.840000000000003</v>
      </c>
      <c r="D24211">
        <v>-77.091999999999999</v>
      </c>
      <c r="E24211" t="s">
        <v>11</v>
      </c>
      <c r="F24211" t="s">
        <v>146</v>
      </c>
      <c r="G24211">
        <v>27892</v>
      </c>
      <c r="I24211" s="1">
        <v>0.2</v>
      </c>
      <c r="J24211" s="2">
        <f t="shared" si="378"/>
        <v>2.6600000000000005E-3</v>
      </c>
    </row>
    <row r="24212" spans="1:10" x14ac:dyDescent="0.2">
      <c r="A24212" t="s">
        <v>9</v>
      </c>
      <c r="B24212" t="s">
        <v>10</v>
      </c>
      <c r="C24212">
        <v>34.11</v>
      </c>
      <c r="D24212">
        <v>-80.887</v>
      </c>
      <c r="E24212" t="s">
        <v>11</v>
      </c>
      <c r="F24212" t="s">
        <v>91</v>
      </c>
      <c r="G24212">
        <v>29223</v>
      </c>
      <c r="I24212" s="1">
        <v>3.9645069999999998</v>
      </c>
      <c r="J24212" s="2">
        <f t="shared" si="378"/>
        <v>5.2727943100000001E-2</v>
      </c>
    </row>
    <row r="24213" spans="1:10" x14ac:dyDescent="0.2">
      <c r="A24213" t="s">
        <v>9</v>
      </c>
      <c r="B24213" t="s">
        <v>10</v>
      </c>
      <c r="C24213">
        <v>37.631</v>
      </c>
      <c r="D24213">
        <v>-77.456999999999994</v>
      </c>
      <c r="E24213" t="s">
        <v>11</v>
      </c>
      <c r="F24213" t="s">
        <v>75</v>
      </c>
      <c r="G24213">
        <v>23227</v>
      </c>
      <c r="I24213" s="1">
        <v>11.893521</v>
      </c>
      <c r="J24213" s="2">
        <f t="shared" si="378"/>
        <v>0.15818382930000002</v>
      </c>
    </row>
    <row r="24214" spans="1:10" x14ac:dyDescent="0.2">
      <c r="A24214" t="s">
        <v>81</v>
      </c>
      <c r="B24214" t="s">
        <v>10</v>
      </c>
      <c r="C24214">
        <v>39.033999999999999</v>
      </c>
      <c r="D24214">
        <v>-94.272000000000006</v>
      </c>
      <c r="E24214" t="s">
        <v>11</v>
      </c>
      <c r="F24214" t="s">
        <v>85</v>
      </c>
      <c r="G24214">
        <v>64015</v>
      </c>
      <c r="I24214" s="1">
        <v>9.58</v>
      </c>
      <c r="J24214" s="2">
        <f t="shared" si="378"/>
        <v>0.127414</v>
      </c>
    </row>
    <row r="24215" spans="1:10" x14ac:dyDescent="0.2">
      <c r="A24215" t="s">
        <v>81</v>
      </c>
      <c r="B24215" t="s">
        <v>10</v>
      </c>
      <c r="C24215">
        <v>34.075000000000003</v>
      </c>
      <c r="D24215">
        <v>-117.315</v>
      </c>
      <c r="E24215" t="s">
        <v>11</v>
      </c>
      <c r="F24215" t="s">
        <v>228</v>
      </c>
      <c r="G24215">
        <v>92324</v>
      </c>
      <c r="I24215" s="1">
        <v>3.4769999999999999</v>
      </c>
      <c r="J24215" s="2">
        <f t="shared" si="378"/>
        <v>4.6244100000000003E-2</v>
      </c>
    </row>
    <row r="24216" spans="1:10" x14ac:dyDescent="0.2">
      <c r="A24216" t="s">
        <v>187</v>
      </c>
      <c r="B24216" t="s">
        <v>188</v>
      </c>
      <c r="C24216">
        <v>29.655000000000001</v>
      </c>
      <c r="D24216">
        <v>-95.548000000000002</v>
      </c>
      <c r="E24216" t="s">
        <v>11</v>
      </c>
      <c r="F24216" t="s">
        <v>17</v>
      </c>
      <c r="G24216">
        <v>77031</v>
      </c>
      <c r="H24216" t="s">
        <v>18</v>
      </c>
      <c r="I24216" s="1">
        <v>2.25</v>
      </c>
      <c r="J24216" s="2">
        <f t="shared" si="378"/>
        <v>2.9925E-2</v>
      </c>
    </row>
    <row r="24217" spans="1:10" x14ac:dyDescent="0.2">
      <c r="A24217" t="s">
        <v>187</v>
      </c>
      <c r="B24217" t="s">
        <v>188</v>
      </c>
      <c r="C24217">
        <v>37.661999999999999</v>
      </c>
      <c r="D24217">
        <v>-122.084</v>
      </c>
      <c r="E24217" t="s">
        <v>11</v>
      </c>
      <c r="F24217" t="s">
        <v>201</v>
      </c>
      <c r="G24217">
        <v>94544</v>
      </c>
      <c r="H24217" t="s">
        <v>282</v>
      </c>
      <c r="I24217" s="1">
        <v>1.61</v>
      </c>
      <c r="J24217" s="2">
        <f t="shared" si="378"/>
        <v>2.1413000000000001E-2</v>
      </c>
    </row>
    <row r="24218" spans="1:10" x14ac:dyDescent="0.2">
      <c r="A24218" t="s">
        <v>9</v>
      </c>
      <c r="B24218" t="s">
        <v>10</v>
      </c>
      <c r="C24218">
        <v>40.750999999999998</v>
      </c>
      <c r="D24218">
        <v>-111.866</v>
      </c>
      <c r="E24218" t="s">
        <v>11</v>
      </c>
      <c r="F24218" t="s">
        <v>47</v>
      </c>
      <c r="G24218">
        <v>84105</v>
      </c>
      <c r="H24218" t="s">
        <v>221</v>
      </c>
      <c r="I24218" s="1">
        <v>5.38</v>
      </c>
      <c r="J24218" s="2">
        <f t="shared" si="378"/>
        <v>7.1554000000000006E-2</v>
      </c>
    </row>
    <row r="24219" spans="1:10" x14ac:dyDescent="0.2">
      <c r="A24219" t="s">
        <v>9</v>
      </c>
      <c r="B24219" t="s">
        <v>10</v>
      </c>
      <c r="C24219">
        <v>30.007000000000001</v>
      </c>
      <c r="D24219">
        <v>-95.281000000000006</v>
      </c>
      <c r="E24219" t="s">
        <v>11</v>
      </c>
      <c r="F24219" t="s">
        <v>17</v>
      </c>
      <c r="G24219">
        <v>77338</v>
      </c>
      <c r="I24219" s="1">
        <v>7.9290139999999996</v>
      </c>
      <c r="J24219" s="2">
        <f t="shared" si="378"/>
        <v>0.1054558862</v>
      </c>
    </row>
    <row r="24220" spans="1:10" x14ac:dyDescent="0.2">
      <c r="A24220" t="s">
        <v>100</v>
      </c>
      <c r="B24220" t="s">
        <v>10</v>
      </c>
      <c r="C24220">
        <v>38.432000000000002</v>
      </c>
      <c r="D24220">
        <v>-78.840999999999994</v>
      </c>
      <c r="E24220" t="s">
        <v>11</v>
      </c>
      <c r="F24220" t="s">
        <v>370</v>
      </c>
      <c r="G24220">
        <v>22802</v>
      </c>
      <c r="I24220" s="1">
        <v>0.89500000000000002</v>
      </c>
      <c r="J24220" s="2">
        <f t="shared" si="378"/>
        <v>1.1903500000000001E-2</v>
      </c>
    </row>
    <row r="24221" spans="1:10" x14ac:dyDescent="0.2">
      <c r="A24221" t="s">
        <v>38</v>
      </c>
      <c r="B24221" t="s">
        <v>10</v>
      </c>
      <c r="C24221">
        <v>43.941000000000003</v>
      </c>
      <c r="D24221">
        <v>-90.832999999999998</v>
      </c>
      <c r="E24221" t="s">
        <v>11</v>
      </c>
      <c r="F24221" t="s">
        <v>82</v>
      </c>
      <c r="G24221">
        <v>54656</v>
      </c>
      <c r="I24221" s="1">
        <v>3.9389919999999998</v>
      </c>
      <c r="J24221" s="2">
        <f t="shared" si="378"/>
        <v>5.2388593599999998E-2</v>
      </c>
    </row>
    <row r="24222" spans="1:10" x14ac:dyDescent="0.2">
      <c r="A24222" t="s">
        <v>81</v>
      </c>
      <c r="B24222" t="s">
        <v>10</v>
      </c>
      <c r="C24222">
        <v>32.813000000000002</v>
      </c>
      <c r="D24222">
        <v>-96.935000000000002</v>
      </c>
      <c r="E24222" t="s">
        <v>11</v>
      </c>
      <c r="F24222" t="s">
        <v>12</v>
      </c>
      <c r="G24222">
        <v>75060</v>
      </c>
      <c r="H24222" t="s">
        <v>15</v>
      </c>
      <c r="I24222" s="1">
        <v>18.584</v>
      </c>
      <c r="J24222" s="2">
        <f t="shared" si="378"/>
        <v>0.2471672</v>
      </c>
    </row>
    <row r="24223" spans="1:10" x14ac:dyDescent="0.2">
      <c r="A24223" t="s">
        <v>81</v>
      </c>
      <c r="B24223" t="s">
        <v>10</v>
      </c>
      <c r="C24223">
        <v>46.366</v>
      </c>
      <c r="D24223">
        <v>-104.27500000000001</v>
      </c>
      <c r="E24223" t="s">
        <v>11</v>
      </c>
      <c r="F24223" t="s">
        <v>226</v>
      </c>
      <c r="G24223">
        <v>59313</v>
      </c>
      <c r="I24223" s="1">
        <v>2.6070000000000002</v>
      </c>
      <c r="J24223" s="2">
        <f t="shared" si="378"/>
        <v>3.4673100000000005E-2</v>
      </c>
    </row>
    <row r="24224" spans="1:10" x14ac:dyDescent="0.2">
      <c r="A24224" t="s">
        <v>81</v>
      </c>
      <c r="B24224" t="s">
        <v>10</v>
      </c>
      <c r="C24224">
        <v>29.443999999999999</v>
      </c>
      <c r="D24224">
        <v>-82.632999999999996</v>
      </c>
      <c r="E24224" t="s">
        <v>11</v>
      </c>
      <c r="F24224" t="s">
        <v>185</v>
      </c>
      <c r="G24224">
        <v>32621</v>
      </c>
      <c r="I24224" s="1">
        <v>4.0529999999999999</v>
      </c>
      <c r="J24224" s="2">
        <f t="shared" si="378"/>
        <v>5.3904900000000006E-2</v>
      </c>
    </row>
    <row r="24225" spans="1:10" x14ac:dyDescent="0.2">
      <c r="A24225" t="s">
        <v>81</v>
      </c>
      <c r="B24225" t="s">
        <v>10</v>
      </c>
      <c r="C24225">
        <v>44.795999999999999</v>
      </c>
      <c r="D24225">
        <v>-91.465000000000003</v>
      </c>
      <c r="E24225" t="s">
        <v>11</v>
      </c>
      <c r="F24225" t="s">
        <v>82</v>
      </c>
      <c r="G24225">
        <v>54701</v>
      </c>
      <c r="I24225" s="1">
        <v>5.6769999999999996</v>
      </c>
      <c r="J24225" s="2">
        <f t="shared" si="378"/>
        <v>7.5504100000000005E-2</v>
      </c>
    </row>
    <row r="24226" spans="1:10" x14ac:dyDescent="0.2">
      <c r="A24226" t="s">
        <v>81</v>
      </c>
      <c r="B24226" t="s">
        <v>10</v>
      </c>
      <c r="C24226">
        <v>38.909999999999997</v>
      </c>
      <c r="D24226">
        <v>-94.397999999999996</v>
      </c>
      <c r="E24226" t="s">
        <v>11</v>
      </c>
      <c r="F24226" t="s">
        <v>85</v>
      </c>
      <c r="G24226">
        <v>64081</v>
      </c>
      <c r="I24226" s="1">
        <v>5.8929999999999998</v>
      </c>
      <c r="J24226" s="2">
        <f t="shared" si="378"/>
        <v>7.8376899999999999E-2</v>
      </c>
    </row>
    <row r="24227" spans="1:10" x14ac:dyDescent="0.2">
      <c r="A24227" t="s">
        <v>81</v>
      </c>
      <c r="B24227" t="s">
        <v>10</v>
      </c>
      <c r="C24227">
        <v>39.246000000000002</v>
      </c>
      <c r="D24227">
        <v>-94.447000000000003</v>
      </c>
      <c r="E24227" t="s">
        <v>11</v>
      </c>
      <c r="F24227" t="s">
        <v>85</v>
      </c>
      <c r="G24227">
        <v>64068</v>
      </c>
      <c r="I24227" s="1">
        <v>23.364000000000001</v>
      </c>
      <c r="J24227" s="2">
        <f t="shared" si="378"/>
        <v>0.3107412</v>
      </c>
    </row>
    <row r="24228" spans="1:10" x14ac:dyDescent="0.2">
      <c r="A24228" t="s">
        <v>81</v>
      </c>
      <c r="B24228" t="s">
        <v>10</v>
      </c>
      <c r="C24228">
        <v>29.872</v>
      </c>
      <c r="D24228">
        <v>-95.361999999999995</v>
      </c>
      <c r="E24228" t="s">
        <v>11</v>
      </c>
      <c r="F24228" t="s">
        <v>17</v>
      </c>
      <c r="G24228">
        <v>77093</v>
      </c>
      <c r="H24228" t="s">
        <v>18</v>
      </c>
      <c r="I24228" s="1">
        <v>6.6280000000000001</v>
      </c>
      <c r="J24228" s="2">
        <f t="shared" si="378"/>
        <v>8.8152400000000006E-2</v>
      </c>
    </row>
    <row r="24229" spans="1:10" x14ac:dyDescent="0.2">
      <c r="A24229" t="s">
        <v>187</v>
      </c>
      <c r="B24229" t="s">
        <v>188</v>
      </c>
      <c r="C24229">
        <v>46.241</v>
      </c>
      <c r="D24229">
        <v>-119.14100000000001</v>
      </c>
      <c r="E24229" t="s">
        <v>11</v>
      </c>
      <c r="F24229" t="s">
        <v>283</v>
      </c>
      <c r="G24229">
        <v>99301</v>
      </c>
      <c r="I24229" s="1">
        <v>2.0699999999999998</v>
      </c>
      <c r="J24229" s="2">
        <f t="shared" si="378"/>
        <v>2.7531E-2</v>
      </c>
    </row>
    <row r="24230" spans="1:10" x14ac:dyDescent="0.2">
      <c r="A24230" t="s">
        <v>81</v>
      </c>
      <c r="B24230" t="s">
        <v>10</v>
      </c>
      <c r="C24230">
        <v>46.704999999999998</v>
      </c>
      <c r="D24230">
        <v>-92.048000000000002</v>
      </c>
      <c r="E24230" t="s">
        <v>11</v>
      </c>
      <c r="F24230" t="s">
        <v>175</v>
      </c>
      <c r="G24230">
        <v>54880</v>
      </c>
      <c r="I24230" s="1">
        <v>4.4370000000000003</v>
      </c>
      <c r="J24230" s="2">
        <f t="shared" si="378"/>
        <v>5.9012100000000005E-2</v>
      </c>
    </row>
    <row r="24231" spans="1:10" x14ac:dyDescent="0.2">
      <c r="A24231" t="s">
        <v>81</v>
      </c>
      <c r="B24231" t="s">
        <v>10</v>
      </c>
      <c r="C24231">
        <v>37.997999999999998</v>
      </c>
      <c r="D24231">
        <v>-92.084999999999994</v>
      </c>
      <c r="E24231" t="s">
        <v>11</v>
      </c>
      <c r="F24231" t="s">
        <v>88</v>
      </c>
      <c r="G24231">
        <v>65459</v>
      </c>
      <c r="I24231" s="1">
        <v>2.806</v>
      </c>
      <c r="J24231" s="2">
        <f t="shared" si="378"/>
        <v>3.73198E-2</v>
      </c>
    </row>
    <row r="24232" spans="1:10" x14ac:dyDescent="0.2">
      <c r="A24232" t="s">
        <v>187</v>
      </c>
      <c r="B24232" t="s">
        <v>188</v>
      </c>
      <c r="C24232">
        <v>31.957000000000001</v>
      </c>
      <c r="D24232">
        <v>-81.099000000000004</v>
      </c>
      <c r="E24232" t="s">
        <v>11</v>
      </c>
      <c r="F24232" t="s">
        <v>73</v>
      </c>
      <c r="G24232">
        <v>31406</v>
      </c>
      <c r="I24232" s="1">
        <v>1</v>
      </c>
      <c r="J24232" s="2">
        <f t="shared" si="378"/>
        <v>1.3300000000000001E-2</v>
      </c>
    </row>
    <row r="24233" spans="1:10" x14ac:dyDescent="0.2">
      <c r="A24233" t="s">
        <v>31</v>
      </c>
      <c r="B24233" t="s">
        <v>10</v>
      </c>
      <c r="C24233">
        <v>34.136000000000003</v>
      </c>
      <c r="D24233">
        <v>-118.15300000000001</v>
      </c>
      <c r="E24233" t="s">
        <v>11</v>
      </c>
      <c r="F24233" t="s">
        <v>228</v>
      </c>
      <c r="G24233">
        <v>91105</v>
      </c>
      <c r="H24233" t="s">
        <v>329</v>
      </c>
      <c r="I24233" s="1">
        <v>0.51</v>
      </c>
      <c r="J24233" s="2">
        <f t="shared" si="378"/>
        <v>6.7830000000000008E-3</v>
      </c>
    </row>
    <row r="24234" spans="1:10" x14ac:dyDescent="0.2">
      <c r="A24234" t="s">
        <v>100</v>
      </c>
      <c r="B24234" t="s">
        <v>10</v>
      </c>
      <c r="C24234">
        <v>35.158000000000001</v>
      </c>
      <c r="D24234">
        <v>-83.393000000000001</v>
      </c>
      <c r="E24234" t="s">
        <v>11</v>
      </c>
      <c r="F24234" t="s">
        <v>41</v>
      </c>
      <c r="G24234">
        <v>28734</v>
      </c>
      <c r="I24234" s="1">
        <v>2.028</v>
      </c>
      <c r="J24234" s="2">
        <f t="shared" si="378"/>
        <v>2.6972400000000001E-2</v>
      </c>
    </row>
    <row r="24235" spans="1:10" x14ac:dyDescent="0.2">
      <c r="A24235" t="s">
        <v>81</v>
      </c>
      <c r="B24235" t="s">
        <v>10</v>
      </c>
      <c r="C24235">
        <v>35.412999999999997</v>
      </c>
      <c r="D24235">
        <v>-78.673000000000002</v>
      </c>
      <c r="E24235" t="s">
        <v>11</v>
      </c>
      <c r="F24235" t="s">
        <v>46</v>
      </c>
      <c r="G24235">
        <v>27521</v>
      </c>
      <c r="I24235" s="1">
        <v>3.4239999999999999</v>
      </c>
      <c r="J24235" s="2">
        <f t="shared" si="378"/>
        <v>4.5539200000000002E-2</v>
      </c>
    </row>
    <row r="24236" spans="1:10" x14ac:dyDescent="0.2">
      <c r="A24236" t="s">
        <v>81</v>
      </c>
      <c r="B24236" t="s">
        <v>10</v>
      </c>
      <c r="C24236">
        <v>35.624000000000002</v>
      </c>
      <c r="D24236">
        <v>-120.661</v>
      </c>
      <c r="E24236" t="s">
        <v>11</v>
      </c>
      <c r="F24236" t="s">
        <v>291</v>
      </c>
      <c r="G24236">
        <v>93446</v>
      </c>
      <c r="I24236" s="1">
        <v>3.8769999999999998</v>
      </c>
      <c r="J24236" s="2">
        <f t="shared" si="378"/>
        <v>5.1564100000000002E-2</v>
      </c>
    </row>
    <row r="24237" spans="1:10" x14ac:dyDescent="0.2">
      <c r="A24237" t="s">
        <v>349</v>
      </c>
      <c r="B24237" t="s">
        <v>10</v>
      </c>
      <c r="C24237">
        <v>33.963999999999999</v>
      </c>
      <c r="D24237">
        <v>-118.151</v>
      </c>
      <c r="E24237" t="s">
        <v>11</v>
      </c>
      <c r="F24237" t="s">
        <v>228</v>
      </c>
      <c r="G24237">
        <v>90201</v>
      </c>
      <c r="I24237" s="1">
        <v>4.0137349999999996</v>
      </c>
      <c r="J24237" s="2">
        <f t="shared" si="378"/>
        <v>5.338267549999999E-2</v>
      </c>
    </row>
    <row r="24238" spans="1:10" x14ac:dyDescent="0.2">
      <c r="A24238" t="s">
        <v>81</v>
      </c>
      <c r="B24238" t="s">
        <v>10</v>
      </c>
      <c r="C24238">
        <v>45.558999999999997</v>
      </c>
      <c r="D24238">
        <v>-93.582999999999998</v>
      </c>
      <c r="E24238" t="s">
        <v>11</v>
      </c>
      <c r="F24238" t="s">
        <v>155</v>
      </c>
      <c r="G24238">
        <v>55371</v>
      </c>
      <c r="I24238" s="1">
        <v>3.73</v>
      </c>
      <c r="J24238" s="2">
        <f t="shared" si="378"/>
        <v>4.9609E-2</v>
      </c>
    </row>
    <row r="24239" spans="1:10" x14ac:dyDescent="0.2">
      <c r="A24239" t="s">
        <v>81</v>
      </c>
      <c r="B24239" t="s">
        <v>10</v>
      </c>
      <c r="C24239">
        <v>32.372999999999998</v>
      </c>
      <c r="D24239">
        <v>-84.92</v>
      </c>
      <c r="E24239" t="s">
        <v>11</v>
      </c>
      <c r="F24239" t="s">
        <v>86</v>
      </c>
      <c r="G24239">
        <v>31905</v>
      </c>
      <c r="I24239" s="1">
        <v>3.6469999999999998</v>
      </c>
      <c r="J24239" s="2">
        <f t="shared" si="378"/>
        <v>4.8505099999999995E-2</v>
      </c>
    </row>
    <row r="24240" spans="1:10" x14ac:dyDescent="0.2">
      <c r="A24240" t="s">
        <v>187</v>
      </c>
      <c r="B24240" t="s">
        <v>188</v>
      </c>
      <c r="C24240">
        <v>25.760999999999999</v>
      </c>
      <c r="D24240">
        <v>-80.247</v>
      </c>
      <c r="E24240" t="s">
        <v>11</v>
      </c>
      <c r="F24240" t="s">
        <v>28</v>
      </c>
      <c r="G24240">
        <v>33135</v>
      </c>
      <c r="H24240" t="s">
        <v>50</v>
      </c>
      <c r="I24240" s="1">
        <v>0.43333333299999999</v>
      </c>
      <c r="J24240" s="2">
        <f t="shared" si="378"/>
        <v>5.7633333288999999E-3</v>
      </c>
    </row>
    <row r="24241" spans="1:10" x14ac:dyDescent="0.2">
      <c r="A24241" t="s">
        <v>187</v>
      </c>
      <c r="B24241" t="s">
        <v>188</v>
      </c>
      <c r="C24241">
        <v>32.546999999999997</v>
      </c>
      <c r="D24241">
        <v>-86.456999999999994</v>
      </c>
      <c r="E24241" t="s">
        <v>11</v>
      </c>
      <c r="F24241" t="s">
        <v>353</v>
      </c>
      <c r="G24241">
        <v>36067</v>
      </c>
      <c r="I24241" s="1">
        <v>1.875</v>
      </c>
      <c r="J24241" s="2">
        <f t="shared" si="378"/>
        <v>2.4937500000000001E-2</v>
      </c>
    </row>
    <row r="24242" spans="1:10" x14ac:dyDescent="0.2">
      <c r="A24242" t="s">
        <v>187</v>
      </c>
      <c r="B24242" t="s">
        <v>188</v>
      </c>
      <c r="C24242">
        <v>33.04</v>
      </c>
      <c r="D24242">
        <v>-116.872</v>
      </c>
      <c r="E24242" t="s">
        <v>11</v>
      </c>
      <c r="F24242" t="s">
        <v>257</v>
      </c>
      <c r="G24242">
        <v>92065</v>
      </c>
      <c r="I24242" s="1">
        <v>0.111111111</v>
      </c>
      <c r="J24242" s="2">
        <f t="shared" si="378"/>
        <v>1.4777777763000002E-3</v>
      </c>
    </row>
    <row r="24243" spans="1:10" x14ac:dyDescent="0.2">
      <c r="A24243" t="s">
        <v>81</v>
      </c>
      <c r="B24243" t="s">
        <v>10</v>
      </c>
      <c r="C24243">
        <v>36.106999999999999</v>
      </c>
      <c r="D24243">
        <v>-96.114999999999995</v>
      </c>
      <c r="E24243" t="s">
        <v>11</v>
      </c>
      <c r="F24243" t="s">
        <v>261</v>
      </c>
      <c r="G24243">
        <v>74063</v>
      </c>
      <c r="I24243" s="1">
        <v>4.3659999999999997</v>
      </c>
      <c r="J24243" s="2">
        <f t="shared" si="378"/>
        <v>5.8067800000000003E-2</v>
      </c>
    </row>
    <row r="24244" spans="1:10" x14ac:dyDescent="0.2">
      <c r="A24244" t="s">
        <v>81</v>
      </c>
      <c r="B24244" t="s">
        <v>10</v>
      </c>
      <c r="C24244">
        <v>45.823</v>
      </c>
      <c r="D24244">
        <v>-120.813</v>
      </c>
      <c r="E24244" t="s">
        <v>11</v>
      </c>
      <c r="F24244" t="s">
        <v>309</v>
      </c>
      <c r="G24244">
        <v>98620</v>
      </c>
      <c r="I24244" s="1">
        <v>3.1230000000000002</v>
      </c>
      <c r="J24244" s="2">
        <f t="shared" si="378"/>
        <v>4.1535900000000008E-2</v>
      </c>
    </row>
    <row r="24245" spans="1:10" x14ac:dyDescent="0.2">
      <c r="A24245" t="s">
        <v>81</v>
      </c>
      <c r="B24245" t="s">
        <v>10</v>
      </c>
      <c r="C24245">
        <v>38.020000000000003</v>
      </c>
      <c r="D24245">
        <v>-121.32299999999999</v>
      </c>
      <c r="E24245" t="s">
        <v>11</v>
      </c>
      <c r="F24245" t="s">
        <v>273</v>
      </c>
      <c r="G24245">
        <v>95207</v>
      </c>
      <c r="H24245" t="s">
        <v>376</v>
      </c>
      <c r="I24245" s="1">
        <v>4.3109999999999999</v>
      </c>
      <c r="J24245" s="2">
        <f t="shared" si="378"/>
        <v>5.73363E-2</v>
      </c>
    </row>
    <row r="24246" spans="1:10" x14ac:dyDescent="0.2">
      <c r="A24246" t="s">
        <v>20</v>
      </c>
      <c r="B24246" t="s">
        <v>21</v>
      </c>
      <c r="C24246">
        <v>33.140999999999998</v>
      </c>
      <c r="D24246">
        <v>-87.543999999999997</v>
      </c>
      <c r="E24246" t="s">
        <v>11</v>
      </c>
      <c r="F24246" t="s">
        <v>211</v>
      </c>
      <c r="G24246">
        <v>35405</v>
      </c>
      <c r="I24246" s="1">
        <v>5.6845999999999997</v>
      </c>
      <c r="J24246" s="2">
        <f t="shared" si="378"/>
        <v>7.5605179999999994E-2</v>
      </c>
    </row>
    <row r="24247" spans="1:10" x14ac:dyDescent="0.2">
      <c r="A24247" t="s">
        <v>187</v>
      </c>
      <c r="B24247" t="s">
        <v>188</v>
      </c>
      <c r="C24247">
        <v>34.070999999999998</v>
      </c>
      <c r="D24247">
        <v>-117.593</v>
      </c>
      <c r="E24247" t="s">
        <v>11</v>
      </c>
      <c r="F24247" t="s">
        <v>228</v>
      </c>
      <c r="G24247">
        <v>91764</v>
      </c>
      <c r="H24247" t="s">
        <v>315</v>
      </c>
      <c r="I24247" s="1">
        <v>17.354166670000001</v>
      </c>
      <c r="J24247" s="2">
        <f t="shared" si="378"/>
        <v>0.23081041671100003</v>
      </c>
    </row>
    <row r="24248" spans="1:10" x14ac:dyDescent="0.2">
      <c r="A24248" t="s">
        <v>187</v>
      </c>
      <c r="B24248" t="s">
        <v>188</v>
      </c>
      <c r="C24248">
        <v>37.65</v>
      </c>
      <c r="D24248">
        <v>-122.468</v>
      </c>
      <c r="E24248" t="s">
        <v>11</v>
      </c>
      <c r="F24248" t="s">
        <v>201</v>
      </c>
      <c r="G24248">
        <v>94080</v>
      </c>
      <c r="I24248" s="1">
        <v>0.25</v>
      </c>
      <c r="J24248" s="2">
        <f t="shared" si="378"/>
        <v>3.3250000000000003E-3</v>
      </c>
    </row>
    <row r="24249" spans="1:10" x14ac:dyDescent="0.2">
      <c r="A24249" t="s">
        <v>234</v>
      </c>
      <c r="B24249" t="s">
        <v>10</v>
      </c>
      <c r="C24249">
        <v>38.290999999999997</v>
      </c>
      <c r="D24249">
        <v>-77.564999999999998</v>
      </c>
      <c r="E24249" t="s">
        <v>11</v>
      </c>
      <c r="F24249" t="s">
        <v>35</v>
      </c>
      <c r="G24249">
        <v>22407</v>
      </c>
      <c r="I24249" s="1">
        <v>1.8595999999999999</v>
      </c>
      <c r="J24249" s="2">
        <f t="shared" si="378"/>
        <v>2.473268E-2</v>
      </c>
    </row>
    <row r="24250" spans="1:10" x14ac:dyDescent="0.2">
      <c r="A24250" t="s">
        <v>234</v>
      </c>
      <c r="B24250" t="s">
        <v>10</v>
      </c>
      <c r="C24250">
        <v>36.314</v>
      </c>
      <c r="D24250">
        <v>-78.542000000000002</v>
      </c>
      <c r="E24250" t="s">
        <v>11</v>
      </c>
      <c r="F24250" t="s">
        <v>46</v>
      </c>
      <c r="G24250">
        <v>27565</v>
      </c>
      <c r="I24250" s="1">
        <v>2.7517559999999999</v>
      </c>
      <c r="J24250" s="2">
        <f t="shared" si="378"/>
        <v>3.6598354799999996E-2</v>
      </c>
    </row>
    <row r="24251" spans="1:10" x14ac:dyDescent="0.2">
      <c r="A24251" t="s">
        <v>81</v>
      </c>
      <c r="B24251" t="s">
        <v>10</v>
      </c>
      <c r="C24251">
        <v>32.548000000000002</v>
      </c>
      <c r="D24251">
        <v>-82.876999999999995</v>
      </c>
      <c r="E24251" t="s">
        <v>11</v>
      </c>
      <c r="F24251" t="s">
        <v>149</v>
      </c>
      <c r="G24251">
        <v>31027</v>
      </c>
      <c r="I24251" s="1">
        <v>2.9609999999999999</v>
      </c>
      <c r="J24251" s="2">
        <f t="shared" si="378"/>
        <v>3.9381299999999994E-2</v>
      </c>
    </row>
    <row r="24252" spans="1:10" x14ac:dyDescent="0.2">
      <c r="A24252" t="s">
        <v>187</v>
      </c>
      <c r="B24252" t="s">
        <v>188</v>
      </c>
      <c r="C24252">
        <v>32.338000000000001</v>
      </c>
      <c r="D24252">
        <v>-86.260999999999996</v>
      </c>
      <c r="E24252" t="s">
        <v>11</v>
      </c>
      <c r="F24252" t="s">
        <v>353</v>
      </c>
      <c r="G24252">
        <v>36111</v>
      </c>
      <c r="H24252" t="s">
        <v>365</v>
      </c>
      <c r="I24252" s="1">
        <v>1.03</v>
      </c>
      <c r="J24252" s="2">
        <f t="shared" si="378"/>
        <v>1.3699000000000003E-2</v>
      </c>
    </row>
    <row r="24253" spans="1:10" x14ac:dyDescent="0.2">
      <c r="A24253" t="s">
        <v>187</v>
      </c>
      <c r="B24253" t="s">
        <v>188</v>
      </c>
      <c r="C24253">
        <v>39.055</v>
      </c>
      <c r="D24253">
        <v>-94.531000000000006</v>
      </c>
      <c r="E24253" t="s">
        <v>11</v>
      </c>
      <c r="F24253" t="s">
        <v>85</v>
      </c>
      <c r="G24253">
        <v>64128</v>
      </c>
      <c r="H24253" t="s">
        <v>127</v>
      </c>
      <c r="I24253" s="1">
        <v>1.31</v>
      </c>
      <c r="J24253" s="2">
        <f t="shared" si="378"/>
        <v>1.7423000000000001E-2</v>
      </c>
    </row>
    <row r="24254" spans="1:10" x14ac:dyDescent="0.2">
      <c r="A24254" t="s">
        <v>187</v>
      </c>
      <c r="B24254" t="s">
        <v>188</v>
      </c>
      <c r="C24254">
        <v>29.716000000000001</v>
      </c>
      <c r="D24254">
        <v>-95.661000000000001</v>
      </c>
      <c r="E24254" t="s">
        <v>11</v>
      </c>
      <c r="F24254" t="s">
        <v>17</v>
      </c>
      <c r="G24254">
        <v>77082</v>
      </c>
      <c r="H24254" t="s">
        <v>18</v>
      </c>
      <c r="I24254" s="1">
        <v>3</v>
      </c>
      <c r="J24254" s="2">
        <f t="shared" si="378"/>
        <v>3.9900000000000005E-2</v>
      </c>
    </row>
    <row r="24255" spans="1:10" x14ac:dyDescent="0.2">
      <c r="A24255" t="s">
        <v>187</v>
      </c>
      <c r="B24255" t="s">
        <v>188</v>
      </c>
      <c r="C24255">
        <v>37.322000000000003</v>
      </c>
      <c r="D24255">
        <v>-75.950999999999993</v>
      </c>
      <c r="E24255" t="s">
        <v>11</v>
      </c>
      <c r="F24255" t="s">
        <v>39</v>
      </c>
      <c r="G24255">
        <v>23310</v>
      </c>
      <c r="I24255" s="1">
        <v>1.388888889</v>
      </c>
      <c r="J24255" s="2">
        <f t="shared" si="378"/>
        <v>1.8472222223699999E-2</v>
      </c>
    </row>
    <row r="24256" spans="1:10" x14ac:dyDescent="0.2">
      <c r="A24256" t="s">
        <v>187</v>
      </c>
      <c r="B24256" t="s">
        <v>188</v>
      </c>
      <c r="C24256">
        <v>43.456000000000003</v>
      </c>
      <c r="D24256">
        <v>-88.816999999999993</v>
      </c>
      <c r="E24256" t="s">
        <v>11</v>
      </c>
      <c r="F24256" t="s">
        <v>14</v>
      </c>
      <c r="G24256">
        <v>53916</v>
      </c>
      <c r="I24256" s="1">
        <v>1</v>
      </c>
      <c r="J24256" s="2">
        <f t="shared" si="378"/>
        <v>1.3300000000000001E-2</v>
      </c>
    </row>
    <row r="24257" spans="1:10" x14ac:dyDescent="0.2">
      <c r="A24257" t="s">
        <v>234</v>
      </c>
      <c r="B24257" t="s">
        <v>10</v>
      </c>
      <c r="C24257">
        <v>36.752000000000002</v>
      </c>
      <c r="D24257">
        <v>-76.272000000000006</v>
      </c>
      <c r="E24257" t="s">
        <v>11</v>
      </c>
      <c r="F24257" t="s">
        <v>39</v>
      </c>
      <c r="G24257">
        <v>23320</v>
      </c>
      <c r="H24257" t="s">
        <v>136</v>
      </c>
      <c r="I24257" s="1">
        <v>4.4295999999999998</v>
      </c>
      <c r="J24257" s="2">
        <f t="shared" si="378"/>
        <v>5.8913679999999996E-2</v>
      </c>
    </row>
    <row r="24258" spans="1:10" x14ac:dyDescent="0.2">
      <c r="A24258" t="s">
        <v>48</v>
      </c>
      <c r="B24258" t="s">
        <v>21</v>
      </c>
      <c r="C24258">
        <v>28.332000000000001</v>
      </c>
      <c r="D24258">
        <v>-81.584999999999994</v>
      </c>
      <c r="E24258" t="s">
        <v>11</v>
      </c>
      <c r="F24258" t="s">
        <v>60</v>
      </c>
      <c r="G24258">
        <v>34747</v>
      </c>
      <c r="I24258" s="1">
        <v>28.985700000000001</v>
      </c>
      <c r="J24258" s="2">
        <f t="shared" si="378"/>
        <v>0.38550981000000001</v>
      </c>
    </row>
    <row r="24259" spans="1:10" x14ac:dyDescent="0.2">
      <c r="A24259" t="s">
        <v>100</v>
      </c>
      <c r="B24259" t="s">
        <v>10</v>
      </c>
      <c r="C24259">
        <v>33.015999999999998</v>
      </c>
      <c r="D24259">
        <v>-97.072000000000003</v>
      </c>
      <c r="E24259" t="s">
        <v>11</v>
      </c>
      <c r="F24259" t="s">
        <v>12</v>
      </c>
      <c r="G24259">
        <v>75022</v>
      </c>
      <c r="I24259" s="1">
        <v>2.9129999999999998</v>
      </c>
      <c r="J24259" s="2">
        <f t="shared" ref="J24259:J24322" si="379">(I24259/1000)*13.3</f>
        <v>3.8742899999999997E-2</v>
      </c>
    </row>
    <row r="24260" spans="1:10" x14ac:dyDescent="0.2">
      <c r="A24260" t="s">
        <v>187</v>
      </c>
      <c r="B24260" t="s">
        <v>188</v>
      </c>
      <c r="C24260">
        <v>33.363999999999997</v>
      </c>
      <c r="D24260">
        <v>-111.892</v>
      </c>
      <c r="E24260" t="s">
        <v>11</v>
      </c>
      <c r="F24260" t="s">
        <v>43</v>
      </c>
      <c r="G24260">
        <v>85202</v>
      </c>
      <c r="H24260" t="s">
        <v>92</v>
      </c>
      <c r="I24260" s="1">
        <v>0.60416666699999999</v>
      </c>
      <c r="J24260" s="2">
        <f t="shared" si="379"/>
        <v>8.0354166711000003E-3</v>
      </c>
    </row>
    <row r="24261" spans="1:10" x14ac:dyDescent="0.2">
      <c r="A24261" t="s">
        <v>187</v>
      </c>
      <c r="B24261" t="s">
        <v>188</v>
      </c>
      <c r="C24261">
        <v>39.186</v>
      </c>
      <c r="D24261">
        <v>-78.120999999999995</v>
      </c>
      <c r="E24261" t="s">
        <v>11</v>
      </c>
      <c r="F24261" t="s">
        <v>35</v>
      </c>
      <c r="G24261">
        <v>22602</v>
      </c>
      <c r="I24261" s="1">
        <v>0.25</v>
      </c>
      <c r="J24261" s="2">
        <f t="shared" si="379"/>
        <v>3.3250000000000003E-3</v>
      </c>
    </row>
    <row r="24262" spans="1:10" x14ac:dyDescent="0.2">
      <c r="A24262" t="s">
        <v>187</v>
      </c>
      <c r="B24262" t="s">
        <v>188</v>
      </c>
      <c r="C24262">
        <v>38.819000000000003</v>
      </c>
      <c r="D24262">
        <v>-77.144000000000005</v>
      </c>
      <c r="E24262" t="s">
        <v>11</v>
      </c>
      <c r="F24262" t="s">
        <v>35</v>
      </c>
      <c r="G24262">
        <v>22312</v>
      </c>
      <c r="I24262" s="1">
        <v>1</v>
      </c>
      <c r="J24262" s="2">
        <f t="shared" si="379"/>
        <v>1.3300000000000001E-2</v>
      </c>
    </row>
    <row r="24263" spans="1:10" x14ac:dyDescent="0.2">
      <c r="A24263" t="s">
        <v>187</v>
      </c>
      <c r="B24263" t="s">
        <v>188</v>
      </c>
      <c r="C24263">
        <v>29.204000000000001</v>
      </c>
      <c r="D24263">
        <v>-99.799000000000007</v>
      </c>
      <c r="E24263" t="s">
        <v>11</v>
      </c>
      <c r="F24263" t="s">
        <v>101</v>
      </c>
      <c r="G24263">
        <v>78801</v>
      </c>
      <c r="I24263" s="1">
        <v>1</v>
      </c>
      <c r="J24263" s="2">
        <f t="shared" si="379"/>
        <v>1.3300000000000001E-2</v>
      </c>
    </row>
    <row r="24264" spans="1:10" x14ac:dyDescent="0.2">
      <c r="A24264" t="s">
        <v>234</v>
      </c>
      <c r="B24264" t="s">
        <v>10</v>
      </c>
      <c r="C24264">
        <v>29.559000000000001</v>
      </c>
      <c r="D24264">
        <v>-95.33</v>
      </c>
      <c r="E24264" t="s">
        <v>11</v>
      </c>
      <c r="F24264" t="s">
        <v>17</v>
      </c>
      <c r="G24264">
        <v>77581</v>
      </c>
      <c r="H24264" t="s">
        <v>219</v>
      </c>
      <c r="I24264" s="1">
        <v>1.3758779999999999</v>
      </c>
      <c r="J24264" s="2">
        <f t="shared" si="379"/>
        <v>1.8299177399999998E-2</v>
      </c>
    </row>
    <row r="24265" spans="1:10" x14ac:dyDescent="0.2">
      <c r="A24265" t="s">
        <v>100</v>
      </c>
      <c r="B24265" t="s">
        <v>10</v>
      </c>
      <c r="C24265">
        <v>33.877000000000002</v>
      </c>
      <c r="D24265">
        <v>-98.558999999999997</v>
      </c>
      <c r="E24265" t="s">
        <v>11</v>
      </c>
      <c r="F24265" t="s">
        <v>165</v>
      </c>
      <c r="G24265">
        <v>76309</v>
      </c>
      <c r="I24265" s="1">
        <v>3.55</v>
      </c>
      <c r="J24265" s="2">
        <f t="shared" si="379"/>
        <v>4.7215E-2</v>
      </c>
    </row>
    <row r="24266" spans="1:10" x14ac:dyDescent="0.2">
      <c r="A24266" t="s">
        <v>100</v>
      </c>
      <c r="B24266" t="s">
        <v>10</v>
      </c>
      <c r="C24266">
        <v>35.479999999999997</v>
      </c>
      <c r="D24266">
        <v>-97.745000000000005</v>
      </c>
      <c r="E24266" t="s">
        <v>11</v>
      </c>
      <c r="F24266" t="s">
        <v>242</v>
      </c>
      <c r="G24266">
        <v>73099</v>
      </c>
      <c r="I24266" s="1">
        <v>1.63</v>
      </c>
      <c r="J24266" s="2">
        <f t="shared" si="379"/>
        <v>2.1679E-2</v>
      </c>
    </row>
    <row r="24267" spans="1:10" x14ac:dyDescent="0.2">
      <c r="A24267" t="s">
        <v>119</v>
      </c>
      <c r="B24267" t="s">
        <v>21</v>
      </c>
      <c r="C24267">
        <v>32.936999999999998</v>
      </c>
      <c r="D24267">
        <v>-80.048000000000002</v>
      </c>
      <c r="E24267" t="s">
        <v>11</v>
      </c>
      <c r="F24267" t="s">
        <v>121</v>
      </c>
      <c r="G24267">
        <v>29406</v>
      </c>
      <c r="H24267" t="s">
        <v>181</v>
      </c>
      <c r="I24267" s="1">
        <v>402.0401</v>
      </c>
      <c r="J24267" s="2">
        <f t="shared" si="379"/>
        <v>5.3471333300000001</v>
      </c>
    </row>
    <row r="24268" spans="1:10" x14ac:dyDescent="0.2">
      <c r="A24268" t="s">
        <v>81</v>
      </c>
      <c r="B24268" t="s">
        <v>10</v>
      </c>
      <c r="C24268">
        <v>32.899000000000001</v>
      </c>
      <c r="D24268">
        <v>-96.63</v>
      </c>
      <c r="E24268" t="s">
        <v>11</v>
      </c>
      <c r="F24268" t="s">
        <v>12</v>
      </c>
      <c r="G24268">
        <v>75040</v>
      </c>
      <c r="H24268" t="s">
        <v>27</v>
      </c>
      <c r="I24268" s="1">
        <v>11.031000000000001</v>
      </c>
      <c r="J24268" s="2">
        <f t="shared" si="379"/>
        <v>0.14671230000000002</v>
      </c>
    </row>
    <row r="24269" spans="1:10" x14ac:dyDescent="0.2">
      <c r="A24269" t="s">
        <v>81</v>
      </c>
      <c r="B24269" t="s">
        <v>10</v>
      </c>
      <c r="C24269">
        <v>27.917000000000002</v>
      </c>
      <c r="D24269">
        <v>-82.796000000000006</v>
      </c>
      <c r="E24269" t="s">
        <v>11</v>
      </c>
      <c r="F24269" t="s">
        <v>24</v>
      </c>
      <c r="G24269">
        <v>33770</v>
      </c>
      <c r="I24269" s="1">
        <v>10.592000000000001</v>
      </c>
      <c r="J24269" s="2">
        <f t="shared" si="379"/>
        <v>0.14087360000000002</v>
      </c>
    </row>
    <row r="24270" spans="1:10" x14ac:dyDescent="0.2">
      <c r="A24270" t="s">
        <v>187</v>
      </c>
      <c r="B24270" t="s">
        <v>188</v>
      </c>
      <c r="C24270">
        <v>33.590000000000003</v>
      </c>
      <c r="D24270">
        <v>-86.245000000000005</v>
      </c>
      <c r="E24270" t="s">
        <v>11</v>
      </c>
      <c r="F24270" t="s">
        <v>211</v>
      </c>
      <c r="G24270">
        <v>35128</v>
      </c>
      <c r="I24270" s="1">
        <v>0.25</v>
      </c>
      <c r="J24270" s="2">
        <f t="shared" si="379"/>
        <v>3.3250000000000003E-3</v>
      </c>
    </row>
    <row r="24271" spans="1:10" x14ac:dyDescent="0.2">
      <c r="A24271" t="s">
        <v>187</v>
      </c>
      <c r="B24271" t="s">
        <v>188</v>
      </c>
      <c r="C24271">
        <v>34.450000000000003</v>
      </c>
      <c r="D24271">
        <v>-97.667000000000002</v>
      </c>
      <c r="E24271" t="s">
        <v>11</v>
      </c>
      <c r="F24271" t="s">
        <v>165</v>
      </c>
      <c r="G24271">
        <v>73491</v>
      </c>
      <c r="I24271" s="1">
        <v>0.5</v>
      </c>
      <c r="J24271" s="2">
        <f t="shared" si="379"/>
        <v>6.6500000000000005E-3</v>
      </c>
    </row>
    <row r="24272" spans="1:10" x14ac:dyDescent="0.2">
      <c r="A24272" t="s">
        <v>187</v>
      </c>
      <c r="B24272" t="s">
        <v>188</v>
      </c>
      <c r="C24272">
        <v>33.613999999999997</v>
      </c>
      <c r="D24272">
        <v>-85.819000000000003</v>
      </c>
      <c r="E24272" t="s">
        <v>11</v>
      </c>
      <c r="F24272" t="s">
        <v>211</v>
      </c>
      <c r="G24272">
        <v>36203</v>
      </c>
      <c r="I24272" s="1">
        <v>1.8333333329999999</v>
      </c>
      <c r="J24272" s="2">
        <f t="shared" si="379"/>
        <v>2.4383333328900001E-2</v>
      </c>
    </row>
    <row r="24273" spans="1:10" x14ac:dyDescent="0.2">
      <c r="A24273" t="s">
        <v>187</v>
      </c>
      <c r="B24273" t="s">
        <v>188</v>
      </c>
      <c r="C24273">
        <v>39.96</v>
      </c>
      <c r="D24273">
        <v>-89.722999999999999</v>
      </c>
      <c r="E24273" t="s">
        <v>11</v>
      </c>
      <c r="F24273" t="s">
        <v>265</v>
      </c>
      <c r="G24273">
        <v>62613</v>
      </c>
      <c r="I24273" s="1">
        <v>0.5</v>
      </c>
      <c r="J24273" s="2">
        <f t="shared" si="379"/>
        <v>6.6500000000000005E-3</v>
      </c>
    </row>
    <row r="24274" spans="1:10" x14ac:dyDescent="0.2">
      <c r="A24274" t="s">
        <v>187</v>
      </c>
      <c r="B24274" t="s">
        <v>188</v>
      </c>
      <c r="C24274">
        <v>33.646999999999998</v>
      </c>
      <c r="D24274">
        <v>-85.86</v>
      </c>
      <c r="E24274" t="s">
        <v>11</v>
      </c>
      <c r="F24274" t="s">
        <v>211</v>
      </c>
      <c r="G24274">
        <v>36201</v>
      </c>
      <c r="I24274" s="1">
        <v>0.29166666699999999</v>
      </c>
      <c r="J24274" s="2">
        <f t="shared" si="379"/>
        <v>3.8791666711000001E-3</v>
      </c>
    </row>
    <row r="24275" spans="1:10" x14ac:dyDescent="0.2">
      <c r="A24275" t="s">
        <v>187</v>
      </c>
      <c r="B24275" t="s">
        <v>188</v>
      </c>
      <c r="C24275">
        <v>34.966999999999999</v>
      </c>
      <c r="D24275">
        <v>-83.741</v>
      </c>
      <c r="E24275" t="s">
        <v>11</v>
      </c>
      <c r="F24275" t="s">
        <v>42</v>
      </c>
      <c r="G24275">
        <v>30546</v>
      </c>
      <c r="I24275" s="1">
        <v>1</v>
      </c>
      <c r="J24275" s="2">
        <f t="shared" si="379"/>
        <v>1.3300000000000001E-2</v>
      </c>
    </row>
    <row r="24276" spans="1:10" x14ac:dyDescent="0.2">
      <c r="A24276" t="s">
        <v>187</v>
      </c>
      <c r="B24276" t="s">
        <v>188</v>
      </c>
      <c r="C24276">
        <v>43.018999999999998</v>
      </c>
      <c r="D24276">
        <v>-88.472999999999999</v>
      </c>
      <c r="E24276" t="s">
        <v>11</v>
      </c>
      <c r="F24276" t="s">
        <v>14</v>
      </c>
      <c r="G24276">
        <v>53118</v>
      </c>
      <c r="I24276" s="1">
        <v>5.9916666669999996</v>
      </c>
      <c r="J24276" s="2">
        <f t="shared" si="379"/>
        <v>7.9689166671100001E-2</v>
      </c>
    </row>
    <row r="24277" spans="1:10" x14ac:dyDescent="0.2">
      <c r="A24277" t="s">
        <v>81</v>
      </c>
      <c r="B24277" t="s">
        <v>10</v>
      </c>
      <c r="C24277">
        <v>44.831000000000003</v>
      </c>
      <c r="D24277">
        <v>-92.957999999999998</v>
      </c>
      <c r="E24277" t="s">
        <v>11</v>
      </c>
      <c r="F24277" t="s">
        <v>155</v>
      </c>
      <c r="G24277">
        <v>55016</v>
      </c>
      <c r="I24277" s="1">
        <v>5.2859999999999996</v>
      </c>
      <c r="J24277" s="2">
        <f t="shared" si="379"/>
        <v>7.03038E-2</v>
      </c>
    </row>
    <row r="24278" spans="1:10" x14ac:dyDescent="0.2">
      <c r="A24278" t="s">
        <v>81</v>
      </c>
      <c r="B24278" t="s">
        <v>10</v>
      </c>
      <c r="C24278">
        <v>44.747999999999998</v>
      </c>
      <c r="D24278">
        <v>-93.356999999999999</v>
      </c>
      <c r="E24278" t="s">
        <v>11</v>
      </c>
      <c r="F24278" t="s">
        <v>155</v>
      </c>
      <c r="G24278">
        <v>55378</v>
      </c>
      <c r="I24278" s="1">
        <v>10.148</v>
      </c>
      <c r="J24278" s="2">
        <f t="shared" si="379"/>
        <v>0.13496839999999999</v>
      </c>
    </row>
    <row r="24279" spans="1:10" x14ac:dyDescent="0.2">
      <c r="A24279" t="s">
        <v>81</v>
      </c>
      <c r="B24279" t="s">
        <v>10</v>
      </c>
      <c r="C24279">
        <v>42.174999999999997</v>
      </c>
      <c r="D24279">
        <v>-88.337999999999994</v>
      </c>
      <c r="E24279" t="s">
        <v>11</v>
      </c>
      <c r="F24279" t="s">
        <v>274</v>
      </c>
      <c r="G24279">
        <v>60102</v>
      </c>
      <c r="I24279" s="1">
        <v>3.923</v>
      </c>
      <c r="J24279" s="2">
        <f t="shared" si="379"/>
        <v>5.2175900000000004E-2</v>
      </c>
    </row>
    <row r="24280" spans="1:10" x14ac:dyDescent="0.2">
      <c r="A24280" t="s">
        <v>81</v>
      </c>
      <c r="B24280" t="s">
        <v>10</v>
      </c>
      <c r="C24280">
        <v>44.610999999999997</v>
      </c>
      <c r="D24280">
        <v>-88.765000000000001</v>
      </c>
      <c r="E24280" t="s">
        <v>11</v>
      </c>
      <c r="F24280" t="s">
        <v>196</v>
      </c>
      <c r="G24280">
        <v>54929</v>
      </c>
      <c r="I24280" s="1">
        <v>9.6579999999999995</v>
      </c>
      <c r="J24280" s="2">
        <f t="shared" si="379"/>
        <v>0.12845139999999999</v>
      </c>
    </row>
    <row r="24281" spans="1:10" x14ac:dyDescent="0.2">
      <c r="A24281" t="s">
        <v>81</v>
      </c>
      <c r="B24281" t="s">
        <v>10</v>
      </c>
      <c r="C24281">
        <v>33.904000000000003</v>
      </c>
      <c r="D24281">
        <v>-117.479</v>
      </c>
      <c r="E24281" t="s">
        <v>11</v>
      </c>
      <c r="F24281" t="s">
        <v>228</v>
      </c>
      <c r="G24281">
        <v>92505</v>
      </c>
      <c r="H24281" t="s">
        <v>289</v>
      </c>
      <c r="I24281" s="1">
        <v>12.87</v>
      </c>
      <c r="J24281" s="2">
        <f t="shared" si="379"/>
        <v>0.17117099999999999</v>
      </c>
    </row>
    <row r="24282" spans="1:10" x14ac:dyDescent="0.2">
      <c r="A24282" t="s">
        <v>81</v>
      </c>
      <c r="B24282" t="s">
        <v>10</v>
      </c>
      <c r="C24282">
        <v>31.26</v>
      </c>
      <c r="D24282">
        <v>-89.834000000000003</v>
      </c>
      <c r="E24282" t="s">
        <v>11</v>
      </c>
      <c r="F24282" t="s">
        <v>69</v>
      </c>
      <c r="G24282">
        <v>39429</v>
      </c>
      <c r="I24282" s="1">
        <v>2.5139999999999998</v>
      </c>
      <c r="J24282" s="2">
        <f t="shared" si="379"/>
        <v>3.3436199999999999E-2</v>
      </c>
    </row>
    <row r="24283" spans="1:10" x14ac:dyDescent="0.2">
      <c r="A24283" t="s">
        <v>81</v>
      </c>
      <c r="B24283" t="s">
        <v>10</v>
      </c>
      <c r="C24283">
        <v>45.804000000000002</v>
      </c>
      <c r="D24283">
        <v>-96.495999999999995</v>
      </c>
      <c r="E24283" t="s">
        <v>11</v>
      </c>
      <c r="F24283" t="s">
        <v>155</v>
      </c>
      <c r="G24283">
        <v>56296</v>
      </c>
      <c r="I24283" s="1">
        <v>1.6839999999999999</v>
      </c>
      <c r="J24283" s="2">
        <f t="shared" si="379"/>
        <v>2.2397199999999999E-2</v>
      </c>
    </row>
    <row r="24284" spans="1:10" x14ac:dyDescent="0.2">
      <c r="A24284" t="s">
        <v>81</v>
      </c>
      <c r="B24284" t="s">
        <v>10</v>
      </c>
      <c r="C24284">
        <v>44.06</v>
      </c>
      <c r="D24284">
        <v>-92.47</v>
      </c>
      <c r="E24284" t="s">
        <v>11</v>
      </c>
      <c r="F24284" t="s">
        <v>231</v>
      </c>
      <c r="G24284">
        <v>55901</v>
      </c>
      <c r="H24284" t="s">
        <v>232</v>
      </c>
      <c r="I24284" s="1">
        <v>9.8620000000000001</v>
      </c>
      <c r="J24284" s="2">
        <f t="shared" si="379"/>
        <v>0.13116459999999999</v>
      </c>
    </row>
    <row r="24285" spans="1:10" x14ac:dyDescent="0.2">
      <c r="A24285" t="s">
        <v>81</v>
      </c>
      <c r="B24285" t="s">
        <v>10</v>
      </c>
      <c r="C24285">
        <v>44.485999999999997</v>
      </c>
      <c r="D24285">
        <v>-88.064999999999998</v>
      </c>
      <c r="E24285" t="s">
        <v>11</v>
      </c>
      <c r="F24285" t="s">
        <v>196</v>
      </c>
      <c r="G24285">
        <v>54304</v>
      </c>
      <c r="I24285" s="1">
        <v>28.712</v>
      </c>
      <c r="J24285" s="2">
        <f t="shared" si="379"/>
        <v>0.38186960000000003</v>
      </c>
    </row>
    <row r="24286" spans="1:10" x14ac:dyDescent="0.2">
      <c r="A24286" t="s">
        <v>81</v>
      </c>
      <c r="B24286" t="s">
        <v>10</v>
      </c>
      <c r="C24286">
        <v>33.628999999999998</v>
      </c>
      <c r="D24286">
        <v>-83.975999999999999</v>
      </c>
      <c r="E24286" t="s">
        <v>11</v>
      </c>
      <c r="F24286" t="s">
        <v>42</v>
      </c>
      <c r="G24286">
        <v>30013</v>
      </c>
      <c r="I24286" s="1">
        <v>21.076000000000001</v>
      </c>
      <c r="J24286" s="2">
        <f t="shared" si="379"/>
        <v>0.28031080000000003</v>
      </c>
    </row>
    <row r="24287" spans="1:10" x14ac:dyDescent="0.2">
      <c r="A24287" t="s">
        <v>81</v>
      </c>
      <c r="B24287" t="s">
        <v>10</v>
      </c>
      <c r="C24287">
        <v>41.959000000000003</v>
      </c>
      <c r="D24287">
        <v>-88.718999999999994</v>
      </c>
      <c r="E24287" t="s">
        <v>11</v>
      </c>
      <c r="F24287" t="s">
        <v>274</v>
      </c>
      <c r="G24287">
        <v>60178</v>
      </c>
      <c r="I24287" s="1">
        <v>12.768000000000001</v>
      </c>
      <c r="J24287" s="2">
        <f t="shared" si="379"/>
        <v>0.1698144</v>
      </c>
    </row>
    <row r="24288" spans="1:10" x14ac:dyDescent="0.2">
      <c r="A24288" t="s">
        <v>187</v>
      </c>
      <c r="B24288" t="s">
        <v>188</v>
      </c>
      <c r="C24288">
        <v>29.655000000000001</v>
      </c>
      <c r="D24288">
        <v>-95.245999999999995</v>
      </c>
      <c r="E24288" t="s">
        <v>11</v>
      </c>
      <c r="F24288" t="s">
        <v>17</v>
      </c>
      <c r="G24288">
        <v>77587</v>
      </c>
      <c r="I24288" s="1">
        <v>3.86</v>
      </c>
      <c r="J24288" s="2">
        <f t="shared" si="379"/>
        <v>5.1338000000000002E-2</v>
      </c>
    </row>
    <row r="24289" spans="1:10" x14ac:dyDescent="0.2">
      <c r="A24289" t="s">
        <v>187</v>
      </c>
      <c r="B24289" t="s">
        <v>188</v>
      </c>
      <c r="C24289">
        <v>32.030999999999999</v>
      </c>
      <c r="D24289">
        <v>-80.971999999999994</v>
      </c>
      <c r="E24289" t="s">
        <v>11</v>
      </c>
      <c r="F24289" t="s">
        <v>73</v>
      </c>
      <c r="G24289">
        <v>31410</v>
      </c>
      <c r="I24289" s="1">
        <v>5.64</v>
      </c>
      <c r="J24289" s="2">
        <f t="shared" si="379"/>
        <v>7.5012000000000009E-2</v>
      </c>
    </row>
    <row r="24290" spans="1:10" x14ac:dyDescent="0.2">
      <c r="A24290" t="s">
        <v>234</v>
      </c>
      <c r="B24290" t="s">
        <v>10</v>
      </c>
      <c r="C24290">
        <v>32.999000000000002</v>
      </c>
      <c r="D24290">
        <v>-96.826999999999998</v>
      </c>
      <c r="E24290" t="s">
        <v>11</v>
      </c>
      <c r="F24290" t="s">
        <v>12</v>
      </c>
      <c r="G24290">
        <v>75287</v>
      </c>
      <c r="H24290" t="s">
        <v>84</v>
      </c>
      <c r="I24290" s="1">
        <v>10.574400000000001</v>
      </c>
      <c r="J24290" s="2">
        <f t="shared" si="379"/>
        <v>0.14063952000000002</v>
      </c>
    </row>
    <row r="24291" spans="1:10" x14ac:dyDescent="0.2">
      <c r="A24291" t="s">
        <v>234</v>
      </c>
      <c r="B24291" t="s">
        <v>10</v>
      </c>
      <c r="C24291">
        <v>32.743000000000002</v>
      </c>
      <c r="D24291">
        <v>-97.016000000000005</v>
      </c>
      <c r="E24291" t="s">
        <v>11</v>
      </c>
      <c r="F24291" t="s">
        <v>12</v>
      </c>
      <c r="G24291">
        <v>75050</v>
      </c>
      <c r="H24291" t="s">
        <v>102</v>
      </c>
      <c r="I24291" s="1">
        <v>3</v>
      </c>
      <c r="J24291" s="2">
        <f t="shared" si="379"/>
        <v>3.9900000000000005E-2</v>
      </c>
    </row>
    <row r="24292" spans="1:10" x14ac:dyDescent="0.2">
      <c r="A24292" t="s">
        <v>234</v>
      </c>
      <c r="B24292" t="s">
        <v>10</v>
      </c>
      <c r="C24292">
        <v>35.799999999999997</v>
      </c>
      <c r="D24292">
        <v>-78.489999999999995</v>
      </c>
      <c r="E24292" t="s">
        <v>11</v>
      </c>
      <c r="F24292" t="s">
        <v>46</v>
      </c>
      <c r="G24292">
        <v>27545</v>
      </c>
      <c r="I24292" s="1">
        <v>11.7141</v>
      </c>
      <c r="J24292" s="2">
        <f t="shared" si="379"/>
        <v>0.15579753000000002</v>
      </c>
    </row>
    <row r="24293" spans="1:10" x14ac:dyDescent="0.2">
      <c r="A24293" t="s">
        <v>81</v>
      </c>
      <c r="B24293" t="s">
        <v>10</v>
      </c>
      <c r="C24293">
        <v>41.692</v>
      </c>
      <c r="D24293">
        <v>-88.07</v>
      </c>
      <c r="E24293" t="s">
        <v>11</v>
      </c>
      <c r="F24293" t="s">
        <v>274</v>
      </c>
      <c r="G24293">
        <v>60440</v>
      </c>
      <c r="I24293" s="1">
        <v>16.989000000000001</v>
      </c>
      <c r="J24293" s="2">
        <f t="shared" si="379"/>
        <v>0.22595370000000001</v>
      </c>
    </row>
    <row r="24294" spans="1:10" x14ac:dyDescent="0.2">
      <c r="A24294" t="s">
        <v>81</v>
      </c>
      <c r="B24294" t="s">
        <v>10</v>
      </c>
      <c r="C24294">
        <v>39.076999999999998</v>
      </c>
      <c r="D24294">
        <v>-94.394000000000005</v>
      </c>
      <c r="E24294" t="s">
        <v>11</v>
      </c>
      <c r="F24294" t="s">
        <v>85</v>
      </c>
      <c r="G24294">
        <v>64055</v>
      </c>
      <c r="H24294" t="s">
        <v>122</v>
      </c>
      <c r="I24294" s="1">
        <v>15.648999999999999</v>
      </c>
      <c r="J24294" s="2">
        <f t="shared" si="379"/>
        <v>0.2081317</v>
      </c>
    </row>
    <row r="24295" spans="1:10" x14ac:dyDescent="0.2">
      <c r="A24295" t="s">
        <v>81</v>
      </c>
      <c r="B24295" t="s">
        <v>10</v>
      </c>
      <c r="C24295">
        <v>37.661999999999999</v>
      </c>
      <c r="D24295">
        <v>-122.116</v>
      </c>
      <c r="E24295" t="s">
        <v>11</v>
      </c>
      <c r="F24295" t="s">
        <v>201</v>
      </c>
      <c r="G24295">
        <v>94541</v>
      </c>
      <c r="H24295" t="s">
        <v>282</v>
      </c>
      <c r="I24295" s="1">
        <v>3.92</v>
      </c>
      <c r="J24295" s="2">
        <f t="shared" si="379"/>
        <v>5.2136000000000002E-2</v>
      </c>
    </row>
    <row r="24296" spans="1:10" x14ac:dyDescent="0.2">
      <c r="A24296" t="s">
        <v>81</v>
      </c>
      <c r="B24296" t="s">
        <v>10</v>
      </c>
      <c r="C24296">
        <v>36.6</v>
      </c>
      <c r="D24296">
        <v>-82.192999999999998</v>
      </c>
      <c r="E24296" t="s">
        <v>11</v>
      </c>
      <c r="F24296" t="s">
        <v>144</v>
      </c>
      <c r="G24296">
        <v>24201</v>
      </c>
      <c r="I24296" s="1">
        <v>18.09</v>
      </c>
      <c r="J24296" s="2">
        <f t="shared" si="379"/>
        <v>0.24059700000000001</v>
      </c>
    </row>
    <row r="24297" spans="1:10" x14ac:dyDescent="0.2">
      <c r="A24297" t="s">
        <v>100</v>
      </c>
      <c r="B24297" t="s">
        <v>10</v>
      </c>
      <c r="C24297">
        <v>34.645000000000003</v>
      </c>
      <c r="D24297">
        <v>-79.009</v>
      </c>
      <c r="E24297" t="s">
        <v>11</v>
      </c>
      <c r="F24297" t="s">
        <v>120</v>
      </c>
      <c r="G24297">
        <v>28358</v>
      </c>
      <c r="I24297" s="1">
        <v>0.44800000000000001</v>
      </c>
      <c r="J24297" s="2">
        <f t="shared" si="379"/>
        <v>5.9584E-3</v>
      </c>
    </row>
    <row r="24298" spans="1:10" x14ac:dyDescent="0.2">
      <c r="A24298" t="s">
        <v>100</v>
      </c>
      <c r="B24298" t="s">
        <v>10</v>
      </c>
      <c r="C24298">
        <v>32.707999999999998</v>
      </c>
      <c r="D24298">
        <v>-97.001000000000005</v>
      </c>
      <c r="E24298" t="s">
        <v>11</v>
      </c>
      <c r="F24298" t="s">
        <v>12</v>
      </c>
      <c r="G24298">
        <v>75052</v>
      </c>
      <c r="H24298" t="s">
        <v>102</v>
      </c>
      <c r="I24298" s="1">
        <v>2.7170000000000001</v>
      </c>
      <c r="J24298" s="2">
        <f t="shared" si="379"/>
        <v>3.6136100000000004E-2</v>
      </c>
    </row>
    <row r="24299" spans="1:10" x14ac:dyDescent="0.2">
      <c r="A24299" t="s">
        <v>100</v>
      </c>
      <c r="B24299" t="s">
        <v>10</v>
      </c>
      <c r="C24299">
        <v>34.258000000000003</v>
      </c>
      <c r="D24299">
        <v>-88.718999999999994</v>
      </c>
      <c r="E24299" t="s">
        <v>11</v>
      </c>
      <c r="F24299" t="s">
        <v>168</v>
      </c>
      <c r="G24299">
        <v>38804</v>
      </c>
      <c r="I24299" s="1">
        <v>2.0329999999999999</v>
      </c>
      <c r="J24299" s="2">
        <f t="shared" si="379"/>
        <v>2.7038900000000001E-2</v>
      </c>
    </row>
    <row r="24300" spans="1:10" x14ac:dyDescent="0.2">
      <c r="A24300" t="s">
        <v>38</v>
      </c>
      <c r="B24300" t="s">
        <v>10</v>
      </c>
      <c r="C24300">
        <v>34.018000000000001</v>
      </c>
      <c r="D24300">
        <v>-84.555999999999997</v>
      </c>
      <c r="E24300" t="s">
        <v>11</v>
      </c>
      <c r="F24300" t="s">
        <v>42</v>
      </c>
      <c r="G24300">
        <v>30066</v>
      </c>
      <c r="I24300" s="1">
        <v>5.3737820000000003</v>
      </c>
      <c r="J24300" s="2">
        <f t="shared" si="379"/>
        <v>7.147130060000001E-2</v>
      </c>
    </row>
    <row r="24301" spans="1:10" x14ac:dyDescent="0.2">
      <c r="A24301" t="s">
        <v>68</v>
      </c>
      <c r="B24301" t="s">
        <v>10</v>
      </c>
      <c r="C24301">
        <v>31.861000000000001</v>
      </c>
      <c r="D24301">
        <v>-82.608999999999995</v>
      </c>
      <c r="E24301" t="s">
        <v>11</v>
      </c>
      <c r="F24301" t="s">
        <v>73</v>
      </c>
      <c r="G24301">
        <v>31539</v>
      </c>
      <c r="I24301" s="1">
        <v>0.28999999999999998</v>
      </c>
      <c r="J24301" s="2">
        <f t="shared" si="379"/>
        <v>3.8570000000000002E-3</v>
      </c>
    </row>
    <row r="24302" spans="1:10" x14ac:dyDescent="0.2">
      <c r="A24302" t="s">
        <v>81</v>
      </c>
      <c r="B24302" t="s">
        <v>10</v>
      </c>
      <c r="C24302">
        <v>43.508000000000003</v>
      </c>
      <c r="D24302">
        <v>-96.774000000000001</v>
      </c>
      <c r="E24302" t="s">
        <v>11</v>
      </c>
      <c r="F24302" t="s">
        <v>90</v>
      </c>
      <c r="G24302">
        <v>57106</v>
      </c>
      <c r="H24302" t="s">
        <v>142</v>
      </c>
      <c r="I24302" s="1">
        <v>5.7889999999999997</v>
      </c>
      <c r="J24302" s="2">
        <f t="shared" si="379"/>
        <v>7.6993699999999998E-2</v>
      </c>
    </row>
    <row r="24303" spans="1:10" x14ac:dyDescent="0.2">
      <c r="A24303" t="s">
        <v>68</v>
      </c>
      <c r="B24303" t="s">
        <v>10</v>
      </c>
      <c r="C24303">
        <v>31.305</v>
      </c>
      <c r="D24303">
        <v>-82.85</v>
      </c>
      <c r="E24303" t="s">
        <v>11</v>
      </c>
      <c r="F24303" t="s">
        <v>124</v>
      </c>
      <c r="G24303">
        <v>31642</v>
      </c>
      <c r="I24303" s="1">
        <v>1</v>
      </c>
      <c r="J24303" s="2">
        <f t="shared" si="379"/>
        <v>1.3300000000000001E-2</v>
      </c>
    </row>
    <row r="24304" spans="1:10" x14ac:dyDescent="0.2">
      <c r="A24304" t="s">
        <v>324</v>
      </c>
      <c r="B24304" t="s">
        <v>188</v>
      </c>
      <c r="C24304">
        <v>41.792000000000002</v>
      </c>
      <c r="D24304">
        <v>-87.790999999999997</v>
      </c>
      <c r="E24304" t="s">
        <v>11</v>
      </c>
      <c r="F24304" t="s">
        <v>274</v>
      </c>
      <c r="G24304">
        <v>60638</v>
      </c>
      <c r="H24304" t="s">
        <v>281</v>
      </c>
      <c r="I24304" s="1">
        <v>0.15</v>
      </c>
      <c r="J24304" s="2">
        <f t="shared" si="379"/>
        <v>1.9949999999999998E-3</v>
      </c>
    </row>
    <row r="24305" spans="1:10" x14ac:dyDescent="0.2">
      <c r="A24305" t="s">
        <v>81</v>
      </c>
      <c r="B24305" t="s">
        <v>10</v>
      </c>
      <c r="C24305">
        <v>47.786000000000001</v>
      </c>
      <c r="D24305">
        <v>-117.351</v>
      </c>
      <c r="E24305" t="s">
        <v>11</v>
      </c>
      <c r="F24305" t="s">
        <v>319</v>
      </c>
      <c r="G24305">
        <v>99021</v>
      </c>
      <c r="I24305" s="1">
        <v>9.9139999999999997</v>
      </c>
      <c r="J24305" s="2">
        <f t="shared" si="379"/>
        <v>0.13185620000000001</v>
      </c>
    </row>
    <row r="24306" spans="1:10" x14ac:dyDescent="0.2">
      <c r="A24306" t="s">
        <v>187</v>
      </c>
      <c r="B24306" t="s">
        <v>188</v>
      </c>
      <c r="C24306">
        <v>40.545999999999999</v>
      </c>
      <c r="D24306">
        <v>-90.027000000000001</v>
      </c>
      <c r="E24306" t="s">
        <v>11</v>
      </c>
      <c r="F24306" t="s">
        <v>326</v>
      </c>
      <c r="G24306">
        <v>61520</v>
      </c>
      <c r="I24306" s="1">
        <v>2</v>
      </c>
      <c r="J24306" s="2">
        <f t="shared" si="379"/>
        <v>2.6600000000000002E-2</v>
      </c>
    </row>
    <row r="24307" spans="1:10" x14ac:dyDescent="0.2">
      <c r="A24307" t="s">
        <v>187</v>
      </c>
      <c r="B24307" t="s">
        <v>188</v>
      </c>
      <c r="C24307">
        <v>47.636000000000003</v>
      </c>
      <c r="D24307">
        <v>-122.77</v>
      </c>
      <c r="E24307" t="s">
        <v>11</v>
      </c>
      <c r="F24307" t="s">
        <v>295</v>
      </c>
      <c r="G24307">
        <v>98383</v>
      </c>
      <c r="I24307" s="1">
        <v>3.5</v>
      </c>
      <c r="J24307" s="2">
        <f t="shared" si="379"/>
        <v>4.6550000000000001E-2</v>
      </c>
    </row>
    <row r="24308" spans="1:10" x14ac:dyDescent="0.2">
      <c r="A24308" t="s">
        <v>100</v>
      </c>
      <c r="B24308" t="s">
        <v>10</v>
      </c>
      <c r="C24308">
        <v>29.748000000000001</v>
      </c>
      <c r="D24308">
        <v>-95.5</v>
      </c>
      <c r="E24308" t="s">
        <v>11</v>
      </c>
      <c r="F24308" t="s">
        <v>17</v>
      </c>
      <c r="G24308">
        <v>77057</v>
      </c>
      <c r="H24308" t="s">
        <v>18</v>
      </c>
      <c r="I24308" s="1">
        <v>1.7170000000000001</v>
      </c>
      <c r="J24308" s="2">
        <f t="shared" si="379"/>
        <v>2.2836100000000002E-2</v>
      </c>
    </row>
    <row r="24309" spans="1:10" x14ac:dyDescent="0.2">
      <c r="A24309" t="s">
        <v>100</v>
      </c>
      <c r="B24309" t="s">
        <v>10</v>
      </c>
      <c r="C24309">
        <v>33.174999999999997</v>
      </c>
      <c r="D24309">
        <v>-96.682000000000002</v>
      </c>
      <c r="E24309" t="s">
        <v>11</v>
      </c>
      <c r="F24309" t="s">
        <v>12</v>
      </c>
      <c r="G24309">
        <v>75070</v>
      </c>
      <c r="H24309" t="s">
        <v>164</v>
      </c>
      <c r="I24309" s="1">
        <v>2.2810000000000001</v>
      </c>
      <c r="J24309" s="2">
        <f t="shared" si="379"/>
        <v>3.0337300000000001E-2</v>
      </c>
    </row>
    <row r="24310" spans="1:10" x14ac:dyDescent="0.2">
      <c r="A24310" t="s">
        <v>100</v>
      </c>
      <c r="B24310" t="s">
        <v>10</v>
      </c>
      <c r="C24310">
        <v>33.673999999999999</v>
      </c>
      <c r="D24310">
        <v>-96.611999999999995</v>
      </c>
      <c r="E24310" t="s">
        <v>11</v>
      </c>
      <c r="F24310" t="s">
        <v>169</v>
      </c>
      <c r="G24310">
        <v>75092</v>
      </c>
      <c r="I24310" s="1">
        <v>3.8159999999999998</v>
      </c>
      <c r="J24310" s="2">
        <f t="shared" si="379"/>
        <v>5.0752800000000001E-2</v>
      </c>
    </row>
    <row r="24311" spans="1:10" x14ac:dyDescent="0.2">
      <c r="A24311" t="s">
        <v>100</v>
      </c>
      <c r="B24311" t="s">
        <v>10</v>
      </c>
      <c r="C24311">
        <v>35.106000000000002</v>
      </c>
      <c r="D24311">
        <v>-84.006</v>
      </c>
      <c r="E24311" t="s">
        <v>11</v>
      </c>
      <c r="F24311" t="s">
        <v>74</v>
      </c>
      <c r="G24311">
        <v>28906</v>
      </c>
      <c r="I24311" s="1">
        <v>1.226</v>
      </c>
      <c r="J24311" s="2">
        <f t="shared" si="379"/>
        <v>1.6305799999999999E-2</v>
      </c>
    </row>
    <row r="24312" spans="1:10" x14ac:dyDescent="0.2">
      <c r="A24312" t="s">
        <v>81</v>
      </c>
      <c r="B24312" t="s">
        <v>10</v>
      </c>
      <c r="C24312">
        <v>43.118000000000002</v>
      </c>
      <c r="D24312">
        <v>-89.317999999999998</v>
      </c>
      <c r="E24312" t="s">
        <v>11</v>
      </c>
      <c r="F24312" t="s">
        <v>56</v>
      </c>
      <c r="G24312">
        <v>53704</v>
      </c>
      <c r="H24312" t="s">
        <v>83</v>
      </c>
      <c r="I24312" s="1">
        <v>8.3770000000000007</v>
      </c>
      <c r="J24312" s="2">
        <f t="shared" si="379"/>
        <v>0.11141410000000002</v>
      </c>
    </row>
    <row r="24313" spans="1:10" x14ac:dyDescent="0.2">
      <c r="A24313" t="s">
        <v>81</v>
      </c>
      <c r="B24313" t="s">
        <v>10</v>
      </c>
      <c r="C24313">
        <v>43.012999999999998</v>
      </c>
      <c r="D24313">
        <v>-89.478999999999999</v>
      </c>
      <c r="E24313" t="s">
        <v>11</v>
      </c>
      <c r="F24313" t="s">
        <v>56</v>
      </c>
      <c r="G24313">
        <v>53719</v>
      </c>
      <c r="I24313" s="1">
        <v>4.46</v>
      </c>
      <c r="J24313" s="2">
        <f t="shared" si="379"/>
        <v>5.9317999999999996E-2</v>
      </c>
    </row>
    <row r="24314" spans="1:10" x14ac:dyDescent="0.2">
      <c r="A24314" t="s">
        <v>66</v>
      </c>
      <c r="B24314" t="s">
        <v>10</v>
      </c>
      <c r="C24314">
        <v>38.308999999999997</v>
      </c>
      <c r="D24314">
        <v>-122.29600000000001</v>
      </c>
      <c r="E24314" t="s">
        <v>11</v>
      </c>
      <c r="F24314" t="s">
        <v>201</v>
      </c>
      <c r="G24314">
        <v>94558</v>
      </c>
      <c r="I24314" s="1">
        <v>3.35</v>
      </c>
      <c r="J24314" s="2">
        <f t="shared" si="379"/>
        <v>4.4555000000000004E-2</v>
      </c>
    </row>
    <row r="24315" spans="1:10" x14ac:dyDescent="0.2">
      <c r="A24315" t="s">
        <v>324</v>
      </c>
      <c r="B24315" t="s">
        <v>188</v>
      </c>
      <c r="C24315">
        <v>47.313000000000002</v>
      </c>
      <c r="D24315">
        <v>-122.096</v>
      </c>
      <c r="E24315" t="s">
        <v>11</v>
      </c>
      <c r="F24315" t="s">
        <v>295</v>
      </c>
      <c r="G24315">
        <v>98092</v>
      </c>
      <c r="I24315" s="1">
        <v>0.15</v>
      </c>
      <c r="J24315" s="2">
        <f t="shared" si="379"/>
        <v>1.9949999999999998E-3</v>
      </c>
    </row>
    <row r="24316" spans="1:10" x14ac:dyDescent="0.2">
      <c r="A24316" t="s">
        <v>100</v>
      </c>
      <c r="B24316" t="s">
        <v>10</v>
      </c>
      <c r="C24316">
        <v>37.061999999999998</v>
      </c>
      <c r="D24316">
        <v>-76.465000000000003</v>
      </c>
      <c r="E24316" t="s">
        <v>11</v>
      </c>
      <c r="F24316" t="s">
        <v>39</v>
      </c>
      <c r="G24316">
        <v>23601</v>
      </c>
      <c r="H24316" t="s">
        <v>152</v>
      </c>
      <c r="I24316" s="1">
        <v>2.82</v>
      </c>
      <c r="J24316" s="2">
        <f t="shared" si="379"/>
        <v>3.7506000000000005E-2</v>
      </c>
    </row>
    <row r="24317" spans="1:10" x14ac:dyDescent="0.2">
      <c r="A24317" t="s">
        <v>81</v>
      </c>
      <c r="B24317" t="s">
        <v>10</v>
      </c>
      <c r="C24317">
        <v>36.634</v>
      </c>
      <c r="D24317">
        <v>-80.268000000000001</v>
      </c>
      <c r="E24317" t="s">
        <v>11</v>
      </c>
      <c r="F24317" t="s">
        <v>137</v>
      </c>
      <c r="G24317">
        <v>24171</v>
      </c>
      <c r="I24317" s="1">
        <v>2.5099999999999998</v>
      </c>
      <c r="J24317" s="2">
        <f t="shared" si="379"/>
        <v>3.3382999999999996E-2</v>
      </c>
    </row>
    <row r="24318" spans="1:10" x14ac:dyDescent="0.2">
      <c r="A24318" t="s">
        <v>31</v>
      </c>
      <c r="B24318" t="s">
        <v>10</v>
      </c>
      <c r="C24318">
        <v>33.170999999999999</v>
      </c>
      <c r="D24318">
        <v>-96.637</v>
      </c>
      <c r="E24318" t="s">
        <v>11</v>
      </c>
      <c r="F24318" t="s">
        <v>12</v>
      </c>
      <c r="G24318">
        <v>75069</v>
      </c>
      <c r="H24318" t="s">
        <v>164</v>
      </c>
      <c r="I24318" s="1">
        <v>1.24</v>
      </c>
      <c r="J24318" s="2">
        <f t="shared" si="379"/>
        <v>1.6492E-2</v>
      </c>
    </row>
    <row r="24319" spans="1:10" x14ac:dyDescent="0.2">
      <c r="A24319" t="s">
        <v>119</v>
      </c>
      <c r="B24319" t="s">
        <v>21</v>
      </c>
      <c r="C24319">
        <v>32.847000000000001</v>
      </c>
      <c r="D24319">
        <v>-80.016999999999996</v>
      </c>
      <c r="E24319" t="s">
        <v>11</v>
      </c>
      <c r="F24319" t="s">
        <v>121</v>
      </c>
      <c r="G24319">
        <v>29405</v>
      </c>
      <c r="H24319" t="s">
        <v>181</v>
      </c>
      <c r="I24319" s="1">
        <v>4.2847</v>
      </c>
      <c r="J24319" s="2">
        <f t="shared" si="379"/>
        <v>5.6986509999999997E-2</v>
      </c>
    </row>
    <row r="24320" spans="1:10" x14ac:dyDescent="0.2">
      <c r="A24320" t="s">
        <v>81</v>
      </c>
      <c r="B24320" t="s">
        <v>10</v>
      </c>
      <c r="C24320">
        <v>32.603000000000002</v>
      </c>
      <c r="D24320">
        <v>-96.787000000000006</v>
      </c>
      <c r="E24320" t="s">
        <v>11</v>
      </c>
      <c r="F24320" t="s">
        <v>12</v>
      </c>
      <c r="G24320">
        <v>75146</v>
      </c>
      <c r="I24320" s="1">
        <v>4.0270000000000001</v>
      </c>
      <c r="J24320" s="2">
        <f t="shared" si="379"/>
        <v>5.3559100000000005E-2</v>
      </c>
    </row>
    <row r="24321" spans="1:10" x14ac:dyDescent="0.2">
      <c r="A24321" t="s">
        <v>81</v>
      </c>
      <c r="B24321" t="s">
        <v>10</v>
      </c>
      <c r="C24321">
        <v>39.210999999999999</v>
      </c>
      <c r="D24321">
        <v>-94.641999999999996</v>
      </c>
      <c r="E24321" t="s">
        <v>11</v>
      </c>
      <c r="F24321" t="s">
        <v>85</v>
      </c>
      <c r="G24321">
        <v>64151</v>
      </c>
      <c r="H24321" t="s">
        <v>127</v>
      </c>
      <c r="I24321" s="1">
        <v>6.3929999999999998</v>
      </c>
      <c r="J24321" s="2">
        <f t="shared" si="379"/>
        <v>8.5026900000000002E-2</v>
      </c>
    </row>
    <row r="24322" spans="1:10" x14ac:dyDescent="0.2">
      <c r="A24322" t="s">
        <v>81</v>
      </c>
      <c r="B24322" t="s">
        <v>10</v>
      </c>
      <c r="C24322">
        <v>37.18</v>
      </c>
      <c r="D24322">
        <v>-94.326999999999998</v>
      </c>
      <c r="E24322" t="s">
        <v>11</v>
      </c>
      <c r="F24322" t="s">
        <v>176</v>
      </c>
      <c r="G24322">
        <v>64836</v>
      </c>
      <c r="I24322" s="1">
        <v>6.1680000000000001</v>
      </c>
      <c r="J24322" s="2">
        <f t="shared" si="379"/>
        <v>8.2034400000000007E-2</v>
      </c>
    </row>
    <row r="24323" spans="1:10" x14ac:dyDescent="0.2">
      <c r="A24323" t="s">
        <v>81</v>
      </c>
      <c r="B24323" t="s">
        <v>10</v>
      </c>
      <c r="C24323">
        <v>32.932000000000002</v>
      </c>
      <c r="D24323">
        <v>-96.701999999999998</v>
      </c>
      <c r="E24323" t="s">
        <v>11</v>
      </c>
      <c r="F24323" t="s">
        <v>12</v>
      </c>
      <c r="G24323">
        <v>75081</v>
      </c>
      <c r="H24323" t="s">
        <v>57</v>
      </c>
      <c r="I24323" s="1">
        <v>4.3890000000000002</v>
      </c>
      <c r="J24323" s="2">
        <f t="shared" ref="J24323:J24386" si="380">(I24323/1000)*13.3</f>
        <v>5.8373700000000008E-2</v>
      </c>
    </row>
    <row r="24324" spans="1:10" x14ac:dyDescent="0.2">
      <c r="A24324" t="s">
        <v>81</v>
      </c>
      <c r="B24324" t="s">
        <v>10</v>
      </c>
      <c r="C24324">
        <v>41.347999999999999</v>
      </c>
      <c r="D24324">
        <v>-89.128</v>
      </c>
      <c r="E24324" t="s">
        <v>11</v>
      </c>
      <c r="F24324" t="s">
        <v>274</v>
      </c>
      <c r="G24324">
        <v>61354</v>
      </c>
      <c r="I24324" s="1">
        <v>5.46</v>
      </c>
      <c r="J24324" s="2">
        <f t="shared" si="380"/>
        <v>7.2618000000000002E-2</v>
      </c>
    </row>
    <row r="24325" spans="1:10" x14ac:dyDescent="0.2">
      <c r="A24325" t="s">
        <v>187</v>
      </c>
      <c r="B24325" t="s">
        <v>188</v>
      </c>
      <c r="C24325">
        <v>29.699000000000002</v>
      </c>
      <c r="D24325">
        <v>-98.093000000000004</v>
      </c>
      <c r="E24325" t="s">
        <v>11</v>
      </c>
      <c r="F24325" t="s">
        <v>101</v>
      </c>
      <c r="G24325">
        <v>78130</v>
      </c>
      <c r="H24325" t="s">
        <v>251</v>
      </c>
      <c r="I24325" s="1">
        <v>1.59</v>
      </c>
      <c r="J24325" s="2">
        <f t="shared" si="380"/>
        <v>2.1147000000000003E-2</v>
      </c>
    </row>
    <row r="24326" spans="1:10" x14ac:dyDescent="0.2">
      <c r="A24326" t="s">
        <v>38</v>
      </c>
      <c r="B24326" t="s">
        <v>10</v>
      </c>
      <c r="C24326">
        <v>34.689</v>
      </c>
      <c r="D24326">
        <v>-82.998999999999995</v>
      </c>
      <c r="E24326" t="s">
        <v>11</v>
      </c>
      <c r="F24326" t="s">
        <v>41</v>
      </c>
      <c r="G24326">
        <v>29672</v>
      </c>
      <c r="I24326" s="1">
        <v>6.28</v>
      </c>
      <c r="J24326" s="2">
        <f t="shared" si="380"/>
        <v>8.3524000000000001E-2</v>
      </c>
    </row>
    <row r="24327" spans="1:10" x14ac:dyDescent="0.2">
      <c r="A24327" t="s">
        <v>100</v>
      </c>
      <c r="B24327" t="s">
        <v>10</v>
      </c>
      <c r="C24327">
        <v>32.719000000000001</v>
      </c>
      <c r="D24327">
        <v>-96.876999999999995</v>
      </c>
      <c r="E24327" t="s">
        <v>11</v>
      </c>
      <c r="F24327" t="s">
        <v>12</v>
      </c>
      <c r="G24327">
        <v>75211</v>
      </c>
      <c r="H24327" t="s">
        <v>84</v>
      </c>
      <c r="I24327" s="1">
        <v>1.133</v>
      </c>
      <c r="J24327" s="2">
        <f t="shared" si="380"/>
        <v>1.5068900000000003E-2</v>
      </c>
    </row>
    <row r="24328" spans="1:10" x14ac:dyDescent="0.2">
      <c r="A24328" t="s">
        <v>234</v>
      </c>
      <c r="B24328" t="s">
        <v>10</v>
      </c>
      <c r="C24328">
        <v>43.497</v>
      </c>
      <c r="D24328">
        <v>-112.066</v>
      </c>
      <c r="E24328" t="s">
        <v>11</v>
      </c>
      <c r="F24328" t="s">
        <v>338</v>
      </c>
      <c r="G24328">
        <v>83402</v>
      </c>
      <c r="I24328" s="1">
        <v>2.5966999999999998</v>
      </c>
      <c r="J24328" s="2">
        <f t="shared" si="380"/>
        <v>3.4536110000000002E-2</v>
      </c>
    </row>
    <row r="24329" spans="1:10" x14ac:dyDescent="0.2">
      <c r="A24329" t="s">
        <v>68</v>
      </c>
      <c r="B24329" t="s">
        <v>10</v>
      </c>
      <c r="C24329">
        <v>33.222000000000001</v>
      </c>
      <c r="D24329">
        <v>-84.308999999999997</v>
      </c>
      <c r="E24329" t="s">
        <v>11</v>
      </c>
      <c r="F24329" t="s">
        <v>42</v>
      </c>
      <c r="G24329">
        <v>30224</v>
      </c>
      <c r="I24329" s="1">
        <v>2.4900000000000002</v>
      </c>
      <c r="J24329" s="2">
        <f t="shared" si="380"/>
        <v>3.3117000000000001E-2</v>
      </c>
    </row>
    <row r="24330" spans="1:10" x14ac:dyDescent="0.2">
      <c r="A24330" t="s">
        <v>68</v>
      </c>
      <c r="B24330" t="s">
        <v>10</v>
      </c>
      <c r="C24330">
        <v>38.776000000000003</v>
      </c>
      <c r="D24330">
        <v>-90.516000000000005</v>
      </c>
      <c r="E24330" t="s">
        <v>11</v>
      </c>
      <c r="F24330" t="s">
        <v>51</v>
      </c>
      <c r="G24330">
        <v>63303</v>
      </c>
      <c r="I24330" s="1">
        <v>1.19</v>
      </c>
      <c r="J24330" s="2">
        <f t="shared" si="380"/>
        <v>1.5827000000000001E-2</v>
      </c>
    </row>
    <row r="24331" spans="1:10" x14ac:dyDescent="0.2">
      <c r="A24331" t="s">
        <v>324</v>
      </c>
      <c r="B24331" t="s">
        <v>188</v>
      </c>
      <c r="C24331">
        <v>41.454000000000001</v>
      </c>
      <c r="D24331">
        <v>-88.197000000000003</v>
      </c>
      <c r="E24331" t="s">
        <v>11</v>
      </c>
      <c r="F24331" t="s">
        <v>274</v>
      </c>
      <c r="G24331">
        <v>60410</v>
      </c>
      <c r="I24331" s="1">
        <v>2</v>
      </c>
      <c r="J24331" s="2">
        <f t="shared" si="380"/>
        <v>2.6600000000000002E-2</v>
      </c>
    </row>
    <row r="24332" spans="1:10" x14ac:dyDescent="0.2">
      <c r="A24332" t="s">
        <v>324</v>
      </c>
      <c r="B24332" t="s">
        <v>188</v>
      </c>
      <c r="C24332">
        <v>37.689</v>
      </c>
      <c r="D24332">
        <v>-77.462999999999994</v>
      </c>
      <c r="E24332" t="s">
        <v>11</v>
      </c>
      <c r="F24332" t="s">
        <v>75</v>
      </c>
      <c r="G24332">
        <v>23059</v>
      </c>
      <c r="I24332" s="1">
        <v>0.15</v>
      </c>
      <c r="J24332" s="2">
        <f t="shared" si="380"/>
        <v>1.9949999999999998E-3</v>
      </c>
    </row>
    <row r="24333" spans="1:10" x14ac:dyDescent="0.2">
      <c r="A24333" t="s">
        <v>324</v>
      </c>
      <c r="B24333" t="s">
        <v>188</v>
      </c>
      <c r="C24333">
        <v>32.856999999999999</v>
      </c>
      <c r="D24333">
        <v>-84.975999999999999</v>
      </c>
      <c r="E24333" t="s">
        <v>11</v>
      </c>
      <c r="F24333" t="s">
        <v>86</v>
      </c>
      <c r="G24333">
        <v>31822</v>
      </c>
      <c r="I24333" s="1">
        <v>2</v>
      </c>
      <c r="J24333" s="2">
        <f t="shared" si="380"/>
        <v>2.6600000000000002E-2</v>
      </c>
    </row>
    <row r="24334" spans="1:10" x14ac:dyDescent="0.2">
      <c r="A24334" t="s">
        <v>324</v>
      </c>
      <c r="B24334" t="s">
        <v>188</v>
      </c>
      <c r="C24334">
        <v>38.909999999999997</v>
      </c>
      <c r="D24334">
        <v>-78.183999999999997</v>
      </c>
      <c r="E24334" t="s">
        <v>11</v>
      </c>
      <c r="F24334" t="s">
        <v>35</v>
      </c>
      <c r="G24334">
        <v>22630</v>
      </c>
      <c r="I24334" s="1">
        <v>1</v>
      </c>
      <c r="J24334" s="2">
        <f t="shared" si="380"/>
        <v>1.3300000000000001E-2</v>
      </c>
    </row>
    <row r="24335" spans="1:10" x14ac:dyDescent="0.2">
      <c r="A24335" t="s">
        <v>324</v>
      </c>
      <c r="B24335" t="s">
        <v>188</v>
      </c>
      <c r="C24335">
        <v>38.761000000000003</v>
      </c>
      <c r="D24335">
        <v>-78.63</v>
      </c>
      <c r="E24335" t="s">
        <v>11</v>
      </c>
      <c r="F24335" t="s">
        <v>35</v>
      </c>
      <c r="G24335">
        <v>22842</v>
      </c>
      <c r="I24335" s="1">
        <v>2</v>
      </c>
      <c r="J24335" s="2">
        <f t="shared" si="380"/>
        <v>2.6600000000000002E-2</v>
      </c>
    </row>
    <row r="24336" spans="1:10" x14ac:dyDescent="0.2">
      <c r="A24336" t="s">
        <v>234</v>
      </c>
      <c r="B24336" t="s">
        <v>10</v>
      </c>
      <c r="C24336">
        <v>33.747</v>
      </c>
      <c r="D24336">
        <v>-84.697000000000003</v>
      </c>
      <c r="E24336" t="s">
        <v>11</v>
      </c>
      <c r="F24336" t="s">
        <v>42</v>
      </c>
      <c r="G24336">
        <v>30135</v>
      </c>
      <c r="I24336" s="1">
        <v>1.3758779999999999</v>
      </c>
      <c r="J24336" s="2">
        <f t="shared" si="380"/>
        <v>1.8299177399999998E-2</v>
      </c>
    </row>
    <row r="24337" spans="1:10" x14ac:dyDescent="0.2">
      <c r="A24337" t="s">
        <v>81</v>
      </c>
      <c r="B24337" t="s">
        <v>10</v>
      </c>
      <c r="C24337">
        <v>32.545999999999999</v>
      </c>
      <c r="D24337">
        <v>-88.608000000000004</v>
      </c>
      <c r="E24337" t="s">
        <v>11</v>
      </c>
      <c r="F24337" t="s">
        <v>184</v>
      </c>
      <c r="G24337">
        <v>39309</v>
      </c>
      <c r="I24337" s="1">
        <v>2.5880000000000001</v>
      </c>
      <c r="J24337" s="2">
        <f t="shared" si="380"/>
        <v>3.4420400000000004E-2</v>
      </c>
    </row>
    <row r="24338" spans="1:10" x14ac:dyDescent="0.2">
      <c r="A24338" t="s">
        <v>72</v>
      </c>
      <c r="B24338" t="s">
        <v>21</v>
      </c>
      <c r="C24338">
        <v>26.213000000000001</v>
      </c>
      <c r="D24338">
        <v>-98.180999999999997</v>
      </c>
      <c r="E24338" t="s">
        <v>11</v>
      </c>
      <c r="F24338" t="s">
        <v>44</v>
      </c>
      <c r="G24338">
        <v>78577</v>
      </c>
      <c r="I24338" s="1">
        <v>117.36</v>
      </c>
      <c r="J24338" s="2">
        <f t="shared" si="380"/>
        <v>1.5608880000000001</v>
      </c>
    </row>
    <row r="24339" spans="1:10" x14ac:dyDescent="0.2">
      <c r="A24339" t="s">
        <v>324</v>
      </c>
      <c r="B24339" t="s">
        <v>188</v>
      </c>
      <c r="C24339">
        <v>41.792000000000002</v>
      </c>
      <c r="D24339">
        <v>-87.790999999999997</v>
      </c>
      <c r="E24339" t="s">
        <v>11</v>
      </c>
      <c r="F24339" t="s">
        <v>274</v>
      </c>
      <c r="G24339">
        <v>60638</v>
      </c>
      <c r="H24339" t="s">
        <v>281</v>
      </c>
      <c r="I24339" s="1">
        <v>0.15</v>
      </c>
      <c r="J24339" s="2">
        <f t="shared" si="380"/>
        <v>1.9949999999999998E-3</v>
      </c>
    </row>
    <row r="24340" spans="1:10" x14ac:dyDescent="0.2">
      <c r="A24340" t="s">
        <v>100</v>
      </c>
      <c r="B24340" t="s">
        <v>10</v>
      </c>
      <c r="C24340">
        <v>37.606999999999999</v>
      </c>
      <c r="D24340">
        <v>-77.591999999999999</v>
      </c>
      <c r="E24340" t="s">
        <v>11</v>
      </c>
      <c r="F24340" t="s">
        <v>75</v>
      </c>
      <c r="G24340">
        <v>23238</v>
      </c>
      <c r="I24340" s="1">
        <v>1.593</v>
      </c>
      <c r="J24340" s="2">
        <f t="shared" si="380"/>
        <v>2.1186900000000002E-2</v>
      </c>
    </row>
    <row r="24341" spans="1:10" x14ac:dyDescent="0.2">
      <c r="A24341" t="s">
        <v>187</v>
      </c>
      <c r="B24341" t="s">
        <v>188</v>
      </c>
      <c r="C24341">
        <v>41.83</v>
      </c>
      <c r="D24341">
        <v>-87.674999999999997</v>
      </c>
      <c r="E24341" t="s">
        <v>11</v>
      </c>
      <c r="F24341" t="s">
        <v>274</v>
      </c>
      <c r="G24341">
        <v>60609</v>
      </c>
      <c r="H24341" t="s">
        <v>281</v>
      </c>
      <c r="I24341" s="1">
        <v>0.26666666700000002</v>
      </c>
      <c r="J24341" s="2">
        <f t="shared" si="380"/>
        <v>3.5466666711000006E-3</v>
      </c>
    </row>
    <row r="24342" spans="1:10" x14ac:dyDescent="0.2">
      <c r="A24342" t="s">
        <v>187</v>
      </c>
      <c r="B24342" t="s">
        <v>188</v>
      </c>
      <c r="C24342">
        <v>35.828000000000003</v>
      </c>
      <c r="D24342">
        <v>-106.20699999999999</v>
      </c>
      <c r="E24342" t="s">
        <v>11</v>
      </c>
      <c r="F24342" t="s">
        <v>233</v>
      </c>
      <c r="G24342">
        <v>87544</v>
      </c>
      <c r="I24342" s="1">
        <v>0.46666666699999998</v>
      </c>
      <c r="J24342" s="2">
        <f t="shared" si="380"/>
        <v>6.2066666710999998E-3</v>
      </c>
    </row>
    <row r="24343" spans="1:10" x14ac:dyDescent="0.2">
      <c r="A24343" t="s">
        <v>187</v>
      </c>
      <c r="B24343" t="s">
        <v>188</v>
      </c>
      <c r="C24343">
        <v>42.109000000000002</v>
      </c>
      <c r="D24343">
        <v>-87.876000000000005</v>
      </c>
      <c r="E24343" t="s">
        <v>11</v>
      </c>
      <c r="F24343" t="s">
        <v>274</v>
      </c>
      <c r="G24343">
        <v>60062</v>
      </c>
      <c r="I24343" s="1">
        <v>1.3333333329999999</v>
      </c>
      <c r="J24343" s="2">
        <f t="shared" si="380"/>
        <v>1.7733333328899998E-2</v>
      </c>
    </row>
    <row r="24344" spans="1:10" x14ac:dyDescent="0.2">
      <c r="A24344" t="s">
        <v>187</v>
      </c>
      <c r="B24344" t="s">
        <v>188</v>
      </c>
      <c r="C24344">
        <v>33.612000000000002</v>
      </c>
      <c r="D24344">
        <v>-117.86499999999999</v>
      </c>
      <c r="E24344" t="s">
        <v>11</v>
      </c>
      <c r="F24344" t="s">
        <v>228</v>
      </c>
      <c r="G24344">
        <v>92625</v>
      </c>
      <c r="I24344" s="1">
        <v>1</v>
      </c>
      <c r="J24344" s="2">
        <f t="shared" si="380"/>
        <v>1.3300000000000001E-2</v>
      </c>
    </row>
    <row r="24345" spans="1:10" x14ac:dyDescent="0.2">
      <c r="A24345" t="s">
        <v>68</v>
      </c>
      <c r="B24345" t="s">
        <v>10</v>
      </c>
      <c r="C24345">
        <v>35.512999999999998</v>
      </c>
      <c r="D24345">
        <v>-97.619</v>
      </c>
      <c r="E24345" t="s">
        <v>11</v>
      </c>
      <c r="F24345" t="s">
        <v>242</v>
      </c>
      <c r="G24345">
        <v>73122</v>
      </c>
      <c r="I24345" s="1">
        <v>1.89</v>
      </c>
      <c r="J24345" s="2">
        <f t="shared" si="380"/>
        <v>2.5137E-2</v>
      </c>
    </row>
    <row r="24346" spans="1:10" x14ac:dyDescent="0.2">
      <c r="A24346" t="s">
        <v>68</v>
      </c>
      <c r="B24346" t="s">
        <v>10</v>
      </c>
      <c r="C24346">
        <v>42.576999999999998</v>
      </c>
      <c r="D24346">
        <v>-114.458</v>
      </c>
      <c r="E24346" t="s">
        <v>11</v>
      </c>
      <c r="F24346" t="s">
        <v>357</v>
      </c>
      <c r="G24346">
        <v>83301</v>
      </c>
      <c r="I24346" s="1">
        <v>0.68</v>
      </c>
      <c r="J24346" s="2">
        <f t="shared" si="380"/>
        <v>9.0440000000000017E-3</v>
      </c>
    </row>
    <row r="24347" spans="1:10" x14ac:dyDescent="0.2">
      <c r="A24347" t="s">
        <v>100</v>
      </c>
      <c r="B24347" t="s">
        <v>10</v>
      </c>
      <c r="C24347">
        <v>33.744999999999997</v>
      </c>
      <c r="D24347">
        <v>-84.697000000000003</v>
      </c>
      <c r="E24347" t="s">
        <v>11</v>
      </c>
      <c r="F24347" t="s">
        <v>42</v>
      </c>
      <c r="G24347">
        <v>30135</v>
      </c>
      <c r="I24347" s="1">
        <v>0.57099999999999995</v>
      </c>
      <c r="J24347" s="2">
        <f t="shared" si="380"/>
        <v>7.5943E-3</v>
      </c>
    </row>
    <row r="24348" spans="1:10" x14ac:dyDescent="0.2">
      <c r="A24348" t="s">
        <v>100</v>
      </c>
      <c r="B24348" t="s">
        <v>10</v>
      </c>
      <c r="C24348">
        <v>32.999000000000002</v>
      </c>
      <c r="D24348">
        <v>-96.730999999999995</v>
      </c>
      <c r="E24348" t="s">
        <v>11</v>
      </c>
      <c r="F24348" t="s">
        <v>12</v>
      </c>
      <c r="G24348">
        <v>75080</v>
      </c>
      <c r="H24348" t="s">
        <v>57</v>
      </c>
      <c r="I24348" s="1">
        <v>0.89800000000000002</v>
      </c>
      <c r="J24348" s="2">
        <f t="shared" si="380"/>
        <v>1.1943400000000002E-2</v>
      </c>
    </row>
    <row r="24349" spans="1:10" x14ac:dyDescent="0.2">
      <c r="A24349" t="s">
        <v>100</v>
      </c>
      <c r="B24349" t="s">
        <v>10</v>
      </c>
      <c r="C24349">
        <v>36.139000000000003</v>
      </c>
      <c r="D24349">
        <v>-79.834000000000003</v>
      </c>
      <c r="E24349" t="s">
        <v>11</v>
      </c>
      <c r="F24349" t="s">
        <v>137</v>
      </c>
      <c r="G24349">
        <v>27455</v>
      </c>
      <c r="H24349" t="s">
        <v>138</v>
      </c>
      <c r="I24349" s="1">
        <v>0.73799999999999999</v>
      </c>
      <c r="J24349" s="2">
        <f t="shared" si="380"/>
        <v>9.8154000000000002E-3</v>
      </c>
    </row>
    <row r="24350" spans="1:10" x14ac:dyDescent="0.2">
      <c r="A24350" t="s">
        <v>38</v>
      </c>
      <c r="B24350" t="s">
        <v>10</v>
      </c>
      <c r="C24350">
        <v>38.481000000000002</v>
      </c>
      <c r="D24350">
        <v>-77.972999999999999</v>
      </c>
      <c r="E24350" t="s">
        <v>11</v>
      </c>
      <c r="F24350" t="s">
        <v>35</v>
      </c>
      <c r="G24350">
        <v>22701</v>
      </c>
      <c r="I24350" s="1">
        <v>34.536807000000003</v>
      </c>
      <c r="J24350" s="2">
        <f t="shared" si="380"/>
        <v>0.45933953310000009</v>
      </c>
    </row>
    <row r="24351" spans="1:10" x14ac:dyDescent="0.2">
      <c r="A24351" t="s">
        <v>100</v>
      </c>
      <c r="B24351" t="s">
        <v>10</v>
      </c>
      <c r="C24351">
        <v>30.387</v>
      </c>
      <c r="D24351">
        <v>-88.519000000000005</v>
      </c>
      <c r="E24351" t="s">
        <v>11</v>
      </c>
      <c r="F24351" t="s">
        <v>145</v>
      </c>
      <c r="G24351">
        <v>39581</v>
      </c>
      <c r="I24351" s="1">
        <v>4.6580000000000004</v>
      </c>
      <c r="J24351" s="2">
        <f t="shared" si="380"/>
        <v>6.1951400000000011E-2</v>
      </c>
    </row>
    <row r="24352" spans="1:10" x14ac:dyDescent="0.2">
      <c r="A24352" t="s">
        <v>100</v>
      </c>
      <c r="B24352" t="s">
        <v>10</v>
      </c>
      <c r="C24352">
        <v>30.295000000000002</v>
      </c>
      <c r="D24352">
        <v>-81.78</v>
      </c>
      <c r="E24352" t="s">
        <v>11</v>
      </c>
      <c r="F24352" t="s">
        <v>77</v>
      </c>
      <c r="G24352">
        <v>32221</v>
      </c>
      <c r="H24352" t="s">
        <v>78</v>
      </c>
      <c r="I24352" s="1">
        <v>1.4610000000000001</v>
      </c>
      <c r="J24352" s="2">
        <f t="shared" si="380"/>
        <v>1.9431300000000002E-2</v>
      </c>
    </row>
    <row r="24353" spans="1:10" x14ac:dyDescent="0.2">
      <c r="A24353" t="s">
        <v>100</v>
      </c>
      <c r="B24353" t="s">
        <v>10</v>
      </c>
      <c r="C24353">
        <v>36.024999999999999</v>
      </c>
      <c r="D24353">
        <v>-80.164000000000001</v>
      </c>
      <c r="E24353" t="s">
        <v>11</v>
      </c>
      <c r="F24353" t="s">
        <v>137</v>
      </c>
      <c r="G24353">
        <v>27107</v>
      </c>
      <c r="I24353" s="1">
        <v>0.77200000000000002</v>
      </c>
      <c r="J24353" s="2">
        <f t="shared" si="380"/>
        <v>1.02676E-2</v>
      </c>
    </row>
    <row r="24354" spans="1:10" x14ac:dyDescent="0.2">
      <c r="A24354" t="s">
        <v>81</v>
      </c>
      <c r="B24354" t="s">
        <v>10</v>
      </c>
      <c r="C24354">
        <v>32.734999999999999</v>
      </c>
      <c r="D24354">
        <v>-96.65</v>
      </c>
      <c r="E24354" t="s">
        <v>11</v>
      </c>
      <c r="F24354" t="s">
        <v>12</v>
      </c>
      <c r="G24354">
        <v>75217</v>
      </c>
      <c r="H24354" t="s">
        <v>84</v>
      </c>
      <c r="I24354" s="1">
        <v>12.192</v>
      </c>
      <c r="J24354" s="2">
        <f t="shared" si="380"/>
        <v>0.16215360000000001</v>
      </c>
    </row>
    <row r="24355" spans="1:10" x14ac:dyDescent="0.2">
      <c r="A24355" t="s">
        <v>68</v>
      </c>
      <c r="B24355" t="s">
        <v>10</v>
      </c>
      <c r="C24355">
        <v>35.499000000000002</v>
      </c>
      <c r="D24355">
        <v>-81.242000000000004</v>
      </c>
      <c r="E24355" t="s">
        <v>11</v>
      </c>
      <c r="F24355" t="s">
        <v>111</v>
      </c>
      <c r="G24355">
        <v>28092</v>
      </c>
      <c r="I24355" s="1">
        <v>0.99</v>
      </c>
      <c r="J24355" s="2">
        <f t="shared" si="380"/>
        <v>1.3167E-2</v>
      </c>
    </row>
    <row r="24356" spans="1:10" x14ac:dyDescent="0.2">
      <c r="A24356" t="s">
        <v>100</v>
      </c>
      <c r="B24356" t="s">
        <v>10</v>
      </c>
      <c r="C24356">
        <v>33.979999999999997</v>
      </c>
      <c r="D24356">
        <v>-81.099999999999994</v>
      </c>
      <c r="E24356" t="s">
        <v>11</v>
      </c>
      <c r="F24356" t="s">
        <v>91</v>
      </c>
      <c r="G24356">
        <v>29169</v>
      </c>
      <c r="I24356" s="1">
        <v>3.5760000000000001</v>
      </c>
      <c r="J24356" s="2">
        <f t="shared" si="380"/>
        <v>4.7560800000000007E-2</v>
      </c>
    </row>
    <row r="24357" spans="1:10" x14ac:dyDescent="0.2">
      <c r="A24357" t="s">
        <v>100</v>
      </c>
      <c r="B24357" t="s">
        <v>10</v>
      </c>
      <c r="C24357">
        <v>37.445</v>
      </c>
      <c r="D24357">
        <v>-77.442999999999998</v>
      </c>
      <c r="E24357" t="s">
        <v>11</v>
      </c>
      <c r="F24357" t="s">
        <v>75</v>
      </c>
      <c r="G24357">
        <v>23234</v>
      </c>
      <c r="I24357" s="1">
        <v>0.371</v>
      </c>
      <c r="J24357" s="2">
        <f t="shared" si="380"/>
        <v>4.9343000000000008E-3</v>
      </c>
    </row>
    <row r="24358" spans="1:10" x14ac:dyDescent="0.2">
      <c r="A24358" t="s">
        <v>100</v>
      </c>
      <c r="B24358" t="s">
        <v>10</v>
      </c>
      <c r="C24358">
        <v>33.39</v>
      </c>
      <c r="D24358">
        <v>-84.778999999999996</v>
      </c>
      <c r="E24358" t="s">
        <v>11</v>
      </c>
      <c r="F24358" t="s">
        <v>42</v>
      </c>
      <c r="G24358">
        <v>30263</v>
      </c>
      <c r="I24358" s="1">
        <v>1.409</v>
      </c>
      <c r="J24358" s="2">
        <f t="shared" si="380"/>
        <v>1.8739700000000001E-2</v>
      </c>
    </row>
    <row r="24359" spans="1:10" x14ac:dyDescent="0.2">
      <c r="A24359" t="s">
        <v>81</v>
      </c>
      <c r="B24359" t="s">
        <v>10</v>
      </c>
      <c r="C24359">
        <v>21.39</v>
      </c>
      <c r="D24359">
        <v>-157.95400000000001</v>
      </c>
      <c r="E24359" t="s">
        <v>11</v>
      </c>
      <c r="F24359" t="s">
        <v>317</v>
      </c>
      <c r="G24359">
        <v>96782</v>
      </c>
      <c r="I24359" s="1">
        <v>44.124000000000002</v>
      </c>
      <c r="J24359" s="2">
        <f t="shared" si="380"/>
        <v>0.58684920000000007</v>
      </c>
    </row>
    <row r="24360" spans="1:10" x14ac:dyDescent="0.2">
      <c r="A24360" t="s">
        <v>81</v>
      </c>
      <c r="B24360" t="s">
        <v>10</v>
      </c>
      <c r="C24360">
        <v>42.978999999999999</v>
      </c>
      <c r="D24360">
        <v>-88.106999999999999</v>
      </c>
      <c r="E24360" t="s">
        <v>11</v>
      </c>
      <c r="F24360" t="s">
        <v>14</v>
      </c>
      <c r="G24360">
        <v>53151</v>
      </c>
      <c r="I24360" s="1">
        <v>3.7669999999999999</v>
      </c>
      <c r="J24360" s="2">
        <f t="shared" si="380"/>
        <v>5.0101100000000003E-2</v>
      </c>
    </row>
    <row r="24361" spans="1:10" x14ac:dyDescent="0.2">
      <c r="A24361" t="s">
        <v>31</v>
      </c>
      <c r="B24361" t="s">
        <v>10</v>
      </c>
      <c r="C24361">
        <v>33.219000000000001</v>
      </c>
      <c r="D24361">
        <v>-117.226</v>
      </c>
      <c r="E24361" t="s">
        <v>11</v>
      </c>
      <c r="F24361" t="s">
        <v>257</v>
      </c>
      <c r="G24361">
        <v>92084</v>
      </c>
      <c r="I24361" s="1">
        <v>0.73</v>
      </c>
      <c r="J24361" s="2">
        <f t="shared" si="380"/>
        <v>9.7090000000000006E-3</v>
      </c>
    </row>
    <row r="24362" spans="1:10" x14ac:dyDescent="0.2">
      <c r="A24362" t="s">
        <v>100</v>
      </c>
      <c r="B24362" t="s">
        <v>10</v>
      </c>
      <c r="C24362">
        <v>33.759</v>
      </c>
      <c r="D24362">
        <v>-117.843</v>
      </c>
      <c r="E24362" t="s">
        <v>11</v>
      </c>
      <c r="F24362" t="s">
        <v>228</v>
      </c>
      <c r="G24362">
        <v>92705</v>
      </c>
      <c r="H24362" t="s">
        <v>302</v>
      </c>
      <c r="I24362" s="1">
        <v>2.867</v>
      </c>
      <c r="J24362" s="2">
        <f t="shared" si="380"/>
        <v>3.8131100000000001E-2</v>
      </c>
    </row>
    <row r="24363" spans="1:10" x14ac:dyDescent="0.2">
      <c r="A24363" t="s">
        <v>100</v>
      </c>
      <c r="B24363" t="s">
        <v>10</v>
      </c>
      <c r="C24363">
        <v>35.868000000000002</v>
      </c>
      <c r="D24363">
        <v>-78.718000000000004</v>
      </c>
      <c r="E24363" t="s">
        <v>11</v>
      </c>
      <c r="F24363" t="s">
        <v>46</v>
      </c>
      <c r="G24363">
        <v>27613</v>
      </c>
      <c r="H24363" t="s">
        <v>182</v>
      </c>
      <c r="I24363" s="1">
        <v>0.90700000000000003</v>
      </c>
      <c r="J24363" s="2">
        <f t="shared" si="380"/>
        <v>1.2063100000000002E-2</v>
      </c>
    </row>
    <row r="24364" spans="1:10" x14ac:dyDescent="0.2">
      <c r="A24364" t="s">
        <v>81</v>
      </c>
      <c r="B24364" t="s">
        <v>10</v>
      </c>
      <c r="C24364">
        <v>33.820999999999998</v>
      </c>
      <c r="D24364">
        <v>-118.38500000000001</v>
      </c>
      <c r="E24364" t="s">
        <v>11</v>
      </c>
      <c r="F24364" t="s">
        <v>228</v>
      </c>
      <c r="G24364">
        <v>90277</v>
      </c>
      <c r="I24364" s="1">
        <v>2.903</v>
      </c>
      <c r="J24364" s="2">
        <f t="shared" si="380"/>
        <v>3.8609900000000003E-2</v>
      </c>
    </row>
    <row r="24365" spans="1:10" x14ac:dyDescent="0.2">
      <c r="A24365" t="s">
        <v>81</v>
      </c>
      <c r="B24365" t="s">
        <v>10</v>
      </c>
      <c r="C24365">
        <v>34.08</v>
      </c>
      <c r="D24365">
        <v>-117.721</v>
      </c>
      <c r="E24365" t="s">
        <v>11</v>
      </c>
      <c r="F24365" t="s">
        <v>228</v>
      </c>
      <c r="G24365">
        <v>91711</v>
      </c>
      <c r="I24365" s="1">
        <v>5.8230000000000004</v>
      </c>
      <c r="J24365" s="2">
        <f t="shared" si="380"/>
        <v>7.7445899999999998E-2</v>
      </c>
    </row>
    <row r="24366" spans="1:10" x14ac:dyDescent="0.2">
      <c r="A24366" t="s">
        <v>9</v>
      </c>
      <c r="B24366" t="s">
        <v>10</v>
      </c>
      <c r="C24366">
        <v>29.141999999999999</v>
      </c>
      <c r="D24366">
        <v>-81.033000000000001</v>
      </c>
      <c r="E24366" t="s">
        <v>11</v>
      </c>
      <c r="F24366" t="s">
        <v>60</v>
      </c>
      <c r="G24366">
        <v>32129</v>
      </c>
      <c r="I24366" s="1">
        <v>23.787042</v>
      </c>
      <c r="J24366" s="2">
        <f t="shared" si="380"/>
        <v>0.31636765860000005</v>
      </c>
    </row>
    <row r="24367" spans="1:10" x14ac:dyDescent="0.2">
      <c r="A24367" t="s">
        <v>9</v>
      </c>
      <c r="B24367" t="s">
        <v>10</v>
      </c>
      <c r="C24367">
        <v>36.427999999999997</v>
      </c>
      <c r="D24367">
        <v>-77.634</v>
      </c>
      <c r="E24367" t="s">
        <v>11</v>
      </c>
      <c r="F24367" t="s">
        <v>46</v>
      </c>
      <c r="G24367">
        <v>27870</v>
      </c>
      <c r="I24367" s="1">
        <v>11.88</v>
      </c>
      <c r="J24367" s="2">
        <f t="shared" si="380"/>
        <v>0.15800400000000001</v>
      </c>
    </row>
    <row r="24368" spans="1:10" x14ac:dyDescent="0.2">
      <c r="A24368" t="s">
        <v>9</v>
      </c>
      <c r="B24368" t="s">
        <v>10</v>
      </c>
      <c r="C24368">
        <v>26.436</v>
      </c>
      <c r="D24368">
        <v>-80.123999999999995</v>
      </c>
      <c r="E24368" t="s">
        <v>11</v>
      </c>
      <c r="F24368" t="s">
        <v>30</v>
      </c>
      <c r="G24368">
        <v>33484</v>
      </c>
      <c r="I24368" s="1">
        <v>44.66</v>
      </c>
      <c r="J24368" s="2">
        <f t="shared" si="380"/>
        <v>0.59397800000000001</v>
      </c>
    </row>
    <row r="24369" spans="1:10" x14ac:dyDescent="0.2">
      <c r="A24369" t="s">
        <v>48</v>
      </c>
      <c r="B24369" t="s">
        <v>21</v>
      </c>
      <c r="C24369">
        <v>26.777999999999999</v>
      </c>
      <c r="D24369">
        <v>-80.097999999999999</v>
      </c>
      <c r="E24369" t="s">
        <v>11</v>
      </c>
      <c r="F24369" t="s">
        <v>30</v>
      </c>
      <c r="G24369">
        <v>33404</v>
      </c>
      <c r="I24369" s="1">
        <v>121.3664</v>
      </c>
      <c r="J24369" s="2">
        <f t="shared" si="380"/>
        <v>1.61417312</v>
      </c>
    </row>
    <row r="24370" spans="1:10" x14ac:dyDescent="0.2">
      <c r="A24370" t="s">
        <v>68</v>
      </c>
      <c r="B24370" t="s">
        <v>10</v>
      </c>
      <c r="C24370">
        <v>33.844999999999999</v>
      </c>
      <c r="D24370">
        <v>-81.658000000000001</v>
      </c>
      <c r="E24370" t="s">
        <v>11</v>
      </c>
      <c r="F24370" t="s">
        <v>91</v>
      </c>
      <c r="G24370">
        <v>29129</v>
      </c>
      <c r="I24370" s="1">
        <v>0.47</v>
      </c>
      <c r="J24370" s="2">
        <f t="shared" si="380"/>
        <v>6.2510000000000005E-3</v>
      </c>
    </row>
    <row r="24371" spans="1:10" x14ac:dyDescent="0.2">
      <c r="A24371" t="s">
        <v>48</v>
      </c>
      <c r="B24371" t="s">
        <v>21</v>
      </c>
      <c r="C24371">
        <v>33.808999999999997</v>
      </c>
      <c r="D24371">
        <v>-117.83199999999999</v>
      </c>
      <c r="E24371" t="s">
        <v>11</v>
      </c>
      <c r="F24371" t="s">
        <v>228</v>
      </c>
      <c r="G24371">
        <v>92867</v>
      </c>
      <c r="H24371" t="s">
        <v>303</v>
      </c>
      <c r="I24371" s="1">
        <v>66.383799999999994</v>
      </c>
      <c r="J24371" s="2">
        <f t="shared" si="380"/>
        <v>0.88290453999999996</v>
      </c>
    </row>
    <row r="24372" spans="1:10" x14ac:dyDescent="0.2">
      <c r="A24372" t="s">
        <v>68</v>
      </c>
      <c r="B24372" t="s">
        <v>10</v>
      </c>
      <c r="C24372">
        <v>34.75</v>
      </c>
      <c r="D24372">
        <v>-82.045000000000002</v>
      </c>
      <c r="E24372" t="s">
        <v>11</v>
      </c>
      <c r="F24372" t="s">
        <v>41</v>
      </c>
      <c r="G24372">
        <v>29388</v>
      </c>
      <c r="I24372" s="1">
        <v>1.25</v>
      </c>
      <c r="J24372" s="2">
        <f t="shared" si="380"/>
        <v>1.6625000000000001E-2</v>
      </c>
    </row>
    <row r="24373" spans="1:10" x14ac:dyDescent="0.2">
      <c r="A24373" t="s">
        <v>68</v>
      </c>
      <c r="B24373" t="s">
        <v>10</v>
      </c>
      <c r="C24373">
        <v>33.692</v>
      </c>
      <c r="D24373">
        <v>-78.89</v>
      </c>
      <c r="E24373" t="s">
        <v>11</v>
      </c>
      <c r="F24373" t="s">
        <v>120</v>
      </c>
      <c r="G24373">
        <v>29577</v>
      </c>
      <c r="I24373" s="1">
        <v>2.0699999999999998</v>
      </c>
      <c r="J24373" s="2">
        <f t="shared" si="380"/>
        <v>2.7531E-2</v>
      </c>
    </row>
    <row r="24374" spans="1:10" x14ac:dyDescent="0.2">
      <c r="A24374" t="s">
        <v>68</v>
      </c>
      <c r="B24374" t="s">
        <v>10</v>
      </c>
      <c r="C24374">
        <v>32.365000000000002</v>
      </c>
      <c r="D24374">
        <v>-89.481999999999999</v>
      </c>
      <c r="E24374" t="s">
        <v>11</v>
      </c>
      <c r="F24374" t="s">
        <v>113</v>
      </c>
      <c r="G24374">
        <v>39074</v>
      </c>
      <c r="I24374" s="1">
        <v>0.37</v>
      </c>
      <c r="J24374" s="2">
        <f t="shared" si="380"/>
        <v>4.921E-3</v>
      </c>
    </row>
    <row r="24375" spans="1:10" x14ac:dyDescent="0.2">
      <c r="A24375" t="s">
        <v>72</v>
      </c>
      <c r="B24375" t="s">
        <v>21</v>
      </c>
      <c r="C24375">
        <v>34.744999999999997</v>
      </c>
      <c r="D24375">
        <v>-86.68</v>
      </c>
      <c r="E24375" t="s">
        <v>11</v>
      </c>
      <c r="F24375" t="s">
        <v>252</v>
      </c>
      <c r="G24375">
        <v>35806</v>
      </c>
      <c r="H24375" t="s">
        <v>331</v>
      </c>
      <c r="I24375" s="1">
        <v>48.72</v>
      </c>
      <c r="J24375" s="2">
        <f t="shared" si="380"/>
        <v>0.647976</v>
      </c>
    </row>
    <row r="24376" spans="1:10" x14ac:dyDescent="0.2">
      <c r="A24376" t="s">
        <v>37</v>
      </c>
      <c r="B24376" t="s">
        <v>29</v>
      </c>
      <c r="C24376">
        <v>26.117999999999999</v>
      </c>
      <c r="D24376">
        <v>-80.141999999999996</v>
      </c>
      <c r="E24376" t="s">
        <v>11</v>
      </c>
      <c r="F24376" t="s">
        <v>28</v>
      </c>
      <c r="G24376">
        <v>33301</v>
      </c>
      <c r="H24376" t="s">
        <v>150</v>
      </c>
      <c r="I24376" s="1">
        <v>24.47</v>
      </c>
      <c r="J24376" s="2">
        <f t="shared" si="380"/>
        <v>0.32545099999999999</v>
      </c>
    </row>
    <row r="24377" spans="1:10" x14ac:dyDescent="0.2">
      <c r="A24377" t="s">
        <v>100</v>
      </c>
      <c r="B24377" t="s">
        <v>10</v>
      </c>
      <c r="C24377">
        <v>29.539000000000001</v>
      </c>
      <c r="D24377">
        <v>-95.063000000000002</v>
      </c>
      <c r="E24377" t="s">
        <v>11</v>
      </c>
      <c r="F24377" t="s">
        <v>17</v>
      </c>
      <c r="G24377">
        <v>77573</v>
      </c>
      <c r="H24377" t="s">
        <v>76</v>
      </c>
      <c r="I24377" s="1">
        <v>1.5840000000000001</v>
      </c>
      <c r="J24377" s="2">
        <f t="shared" si="380"/>
        <v>2.1067200000000001E-2</v>
      </c>
    </row>
    <row r="24378" spans="1:10" x14ac:dyDescent="0.2">
      <c r="A24378" t="s">
        <v>81</v>
      </c>
      <c r="B24378" t="s">
        <v>10</v>
      </c>
      <c r="C24378">
        <v>29.815000000000001</v>
      </c>
      <c r="D24378">
        <v>-95.486999999999995</v>
      </c>
      <c r="E24378" t="s">
        <v>11</v>
      </c>
      <c r="F24378" t="s">
        <v>17</v>
      </c>
      <c r="G24378">
        <v>77055</v>
      </c>
      <c r="H24378" t="s">
        <v>18</v>
      </c>
      <c r="I24378" s="1">
        <v>10.28</v>
      </c>
      <c r="J24378" s="2">
        <f t="shared" si="380"/>
        <v>0.13672399999999998</v>
      </c>
    </row>
    <row r="24379" spans="1:10" x14ac:dyDescent="0.2">
      <c r="A24379" t="s">
        <v>81</v>
      </c>
      <c r="B24379" t="s">
        <v>10</v>
      </c>
      <c r="C24379">
        <v>38.588000000000001</v>
      </c>
      <c r="D24379">
        <v>-92.254000000000005</v>
      </c>
      <c r="E24379" t="s">
        <v>11</v>
      </c>
      <c r="F24379" t="s">
        <v>156</v>
      </c>
      <c r="G24379">
        <v>65109</v>
      </c>
      <c r="I24379" s="1">
        <v>26.741</v>
      </c>
      <c r="J24379" s="2">
        <f t="shared" si="380"/>
        <v>0.35565530000000001</v>
      </c>
    </row>
    <row r="24380" spans="1:10" x14ac:dyDescent="0.2">
      <c r="A24380" t="s">
        <v>81</v>
      </c>
      <c r="B24380" t="s">
        <v>10</v>
      </c>
      <c r="C24380">
        <v>44.850999999999999</v>
      </c>
      <c r="D24380">
        <v>-87.36</v>
      </c>
      <c r="E24380" t="s">
        <v>11</v>
      </c>
      <c r="F24380" t="s">
        <v>196</v>
      </c>
      <c r="G24380">
        <v>54235</v>
      </c>
      <c r="I24380" s="1">
        <v>5.5730000000000004</v>
      </c>
      <c r="J24380" s="2">
        <f t="shared" si="380"/>
        <v>7.4120900000000017E-2</v>
      </c>
    </row>
    <row r="24381" spans="1:10" x14ac:dyDescent="0.2">
      <c r="A24381" t="s">
        <v>81</v>
      </c>
      <c r="B24381" t="s">
        <v>10</v>
      </c>
      <c r="C24381">
        <v>31.815000000000001</v>
      </c>
      <c r="D24381">
        <v>-106.42700000000001</v>
      </c>
      <c r="E24381" t="s">
        <v>11</v>
      </c>
      <c r="F24381" t="s">
        <v>95</v>
      </c>
      <c r="G24381">
        <v>79906</v>
      </c>
      <c r="I24381" s="1">
        <v>4.5060000000000002</v>
      </c>
      <c r="J24381" s="2">
        <f t="shared" si="380"/>
        <v>5.9929800000000012E-2</v>
      </c>
    </row>
    <row r="24382" spans="1:10" x14ac:dyDescent="0.2">
      <c r="A24382" t="s">
        <v>81</v>
      </c>
      <c r="B24382" t="s">
        <v>10</v>
      </c>
      <c r="C24382">
        <v>33.661000000000001</v>
      </c>
      <c r="D24382">
        <v>-84.447999999999993</v>
      </c>
      <c r="E24382" t="s">
        <v>11</v>
      </c>
      <c r="F24382" t="s">
        <v>42</v>
      </c>
      <c r="G24382">
        <v>30337</v>
      </c>
      <c r="I24382" s="1">
        <v>9.9030000000000005</v>
      </c>
      <c r="J24382" s="2">
        <f t="shared" si="380"/>
        <v>0.13170990000000002</v>
      </c>
    </row>
    <row r="24383" spans="1:10" x14ac:dyDescent="0.2">
      <c r="A24383" t="s">
        <v>81</v>
      </c>
      <c r="B24383" t="s">
        <v>10</v>
      </c>
      <c r="C24383">
        <v>31.885999999999999</v>
      </c>
      <c r="D24383">
        <v>-102.373</v>
      </c>
      <c r="E24383" t="s">
        <v>11</v>
      </c>
      <c r="F24383" t="s">
        <v>33</v>
      </c>
      <c r="G24383">
        <v>79762</v>
      </c>
      <c r="H24383" t="s">
        <v>98</v>
      </c>
      <c r="I24383" s="1">
        <v>15.09</v>
      </c>
      <c r="J24383" s="2">
        <f t="shared" si="380"/>
        <v>0.20069700000000001</v>
      </c>
    </row>
    <row r="24384" spans="1:10" x14ac:dyDescent="0.2">
      <c r="A24384" t="s">
        <v>81</v>
      </c>
      <c r="B24384" t="s">
        <v>10</v>
      </c>
      <c r="C24384">
        <v>38.770000000000003</v>
      </c>
      <c r="D24384">
        <v>-93.73</v>
      </c>
      <c r="E24384" t="s">
        <v>11</v>
      </c>
      <c r="F24384" t="s">
        <v>85</v>
      </c>
      <c r="G24384">
        <v>64093</v>
      </c>
      <c r="I24384" s="1">
        <v>3.9590000000000001</v>
      </c>
      <c r="J24384" s="2">
        <f t="shared" si="380"/>
        <v>5.2654699999999999E-2</v>
      </c>
    </row>
    <row r="24385" spans="1:10" x14ac:dyDescent="0.2">
      <c r="A24385" t="s">
        <v>81</v>
      </c>
      <c r="B24385" t="s">
        <v>10</v>
      </c>
      <c r="C24385">
        <v>34.404000000000003</v>
      </c>
      <c r="D24385">
        <v>-82.251999999999995</v>
      </c>
      <c r="E24385" t="s">
        <v>11</v>
      </c>
      <c r="F24385" t="s">
        <v>41</v>
      </c>
      <c r="G24385">
        <v>29692</v>
      </c>
      <c r="I24385" s="1">
        <v>12.124000000000001</v>
      </c>
      <c r="J24385" s="2">
        <f t="shared" si="380"/>
        <v>0.16124920000000004</v>
      </c>
    </row>
    <row r="24386" spans="1:10" x14ac:dyDescent="0.2">
      <c r="A24386" t="s">
        <v>81</v>
      </c>
      <c r="B24386" t="s">
        <v>10</v>
      </c>
      <c r="C24386">
        <v>36.74</v>
      </c>
      <c r="D24386">
        <v>-91.873000000000005</v>
      </c>
      <c r="E24386" t="s">
        <v>11</v>
      </c>
      <c r="F24386" t="s">
        <v>88</v>
      </c>
      <c r="G24386">
        <v>65775</v>
      </c>
      <c r="I24386" s="1">
        <v>6.6609999999999996</v>
      </c>
      <c r="J24386" s="2">
        <f t="shared" si="380"/>
        <v>8.8591299999999998E-2</v>
      </c>
    </row>
    <row r="24387" spans="1:10" x14ac:dyDescent="0.2">
      <c r="A24387" t="s">
        <v>81</v>
      </c>
      <c r="B24387" t="s">
        <v>10</v>
      </c>
      <c r="C24387">
        <v>39.222999999999999</v>
      </c>
      <c r="D24387">
        <v>-94.546999999999997</v>
      </c>
      <c r="E24387" t="s">
        <v>11</v>
      </c>
      <c r="F24387" t="s">
        <v>85</v>
      </c>
      <c r="G24387">
        <v>64119</v>
      </c>
      <c r="I24387" s="1">
        <v>30.817</v>
      </c>
      <c r="J24387" s="2">
        <f t="shared" ref="J24387:J24450" si="381">(I24387/1000)*13.3</f>
        <v>0.40986610000000001</v>
      </c>
    </row>
    <row r="24388" spans="1:10" x14ac:dyDescent="0.2">
      <c r="A24388" t="s">
        <v>81</v>
      </c>
      <c r="B24388" t="s">
        <v>10</v>
      </c>
      <c r="C24388">
        <v>31.87</v>
      </c>
      <c r="D24388">
        <v>-81.608999999999995</v>
      </c>
      <c r="E24388" t="s">
        <v>11</v>
      </c>
      <c r="F24388" t="s">
        <v>73</v>
      </c>
      <c r="G24388">
        <v>31314</v>
      </c>
      <c r="I24388" s="1">
        <v>15.6</v>
      </c>
      <c r="J24388" s="2">
        <f t="shared" si="381"/>
        <v>0.20748</v>
      </c>
    </row>
    <row r="24389" spans="1:10" x14ac:dyDescent="0.2">
      <c r="A24389" t="s">
        <v>38</v>
      </c>
      <c r="B24389" t="s">
        <v>10</v>
      </c>
      <c r="C24389">
        <v>36.905000000000001</v>
      </c>
      <c r="D24389">
        <v>-111.48699999999999</v>
      </c>
      <c r="E24389" t="s">
        <v>11</v>
      </c>
      <c r="F24389" t="s">
        <v>43</v>
      </c>
      <c r="G24389">
        <v>86040</v>
      </c>
      <c r="I24389" s="1">
        <v>7.5226050000000004</v>
      </c>
      <c r="J24389" s="2">
        <f t="shared" si="381"/>
        <v>0.10005064650000002</v>
      </c>
    </row>
    <row r="24390" spans="1:10" x14ac:dyDescent="0.2">
      <c r="A24390" t="s">
        <v>81</v>
      </c>
      <c r="B24390" t="s">
        <v>10</v>
      </c>
      <c r="C24390">
        <v>43.051000000000002</v>
      </c>
      <c r="D24390">
        <v>-89.471999999999994</v>
      </c>
      <c r="E24390" t="s">
        <v>11</v>
      </c>
      <c r="F24390" t="s">
        <v>56</v>
      </c>
      <c r="G24390">
        <v>53711</v>
      </c>
      <c r="H24390" t="s">
        <v>83</v>
      </c>
      <c r="I24390" s="1">
        <v>10.698</v>
      </c>
      <c r="J24390" s="2">
        <f t="shared" si="381"/>
        <v>0.14228340000000003</v>
      </c>
    </row>
    <row r="24391" spans="1:10" x14ac:dyDescent="0.2">
      <c r="A24391" t="s">
        <v>81</v>
      </c>
      <c r="B24391" t="s">
        <v>10</v>
      </c>
      <c r="C24391">
        <v>38.811999999999998</v>
      </c>
      <c r="D24391">
        <v>-94.513999999999996</v>
      </c>
      <c r="E24391" t="s">
        <v>11</v>
      </c>
      <c r="F24391" t="s">
        <v>85</v>
      </c>
      <c r="G24391">
        <v>64012</v>
      </c>
      <c r="I24391" s="1">
        <v>30.506</v>
      </c>
      <c r="J24391" s="2">
        <f t="shared" si="381"/>
        <v>0.40572980000000003</v>
      </c>
    </row>
    <row r="24392" spans="1:10" x14ac:dyDescent="0.2">
      <c r="A24392" t="s">
        <v>81</v>
      </c>
      <c r="B24392" t="s">
        <v>10</v>
      </c>
      <c r="C24392">
        <v>43.746000000000002</v>
      </c>
      <c r="D24392">
        <v>-87.963999999999999</v>
      </c>
      <c r="E24392" t="s">
        <v>11</v>
      </c>
      <c r="F24392" t="s">
        <v>14</v>
      </c>
      <c r="G24392">
        <v>53073</v>
      </c>
      <c r="I24392" s="1">
        <v>6.3869999999999996</v>
      </c>
      <c r="J24392" s="2">
        <f t="shared" si="381"/>
        <v>8.4947099999999998E-2</v>
      </c>
    </row>
    <row r="24393" spans="1:10" x14ac:dyDescent="0.2">
      <c r="A24393" t="s">
        <v>81</v>
      </c>
      <c r="B24393" t="s">
        <v>10</v>
      </c>
      <c r="C24393">
        <v>32</v>
      </c>
      <c r="D24393">
        <v>-102.06699999999999</v>
      </c>
      <c r="E24393" t="s">
        <v>11</v>
      </c>
      <c r="F24393" t="s">
        <v>33</v>
      </c>
      <c r="G24393">
        <v>79701</v>
      </c>
      <c r="H24393" t="s">
        <v>240</v>
      </c>
      <c r="I24393" s="1">
        <v>32.000999999999998</v>
      </c>
      <c r="J24393" s="2">
        <f t="shared" si="381"/>
        <v>0.42561329999999997</v>
      </c>
    </row>
    <row r="24394" spans="1:10" x14ac:dyDescent="0.2">
      <c r="A24394" t="s">
        <v>81</v>
      </c>
      <c r="B24394" t="s">
        <v>10</v>
      </c>
      <c r="C24394">
        <v>43.518000000000001</v>
      </c>
      <c r="D24394">
        <v>-96.727999999999994</v>
      </c>
      <c r="E24394" t="s">
        <v>11</v>
      </c>
      <c r="F24394" t="s">
        <v>90</v>
      </c>
      <c r="G24394">
        <v>57105</v>
      </c>
      <c r="H24394" t="s">
        <v>142</v>
      </c>
      <c r="I24394" s="1">
        <v>11.782</v>
      </c>
      <c r="J24394" s="2">
        <f t="shared" si="381"/>
        <v>0.15670060000000002</v>
      </c>
    </row>
    <row r="24395" spans="1:10" x14ac:dyDescent="0.2">
      <c r="A24395" t="s">
        <v>81</v>
      </c>
      <c r="B24395" t="s">
        <v>10</v>
      </c>
      <c r="C24395">
        <v>32.020000000000003</v>
      </c>
      <c r="D24395">
        <v>-102.07899999999999</v>
      </c>
      <c r="E24395" t="s">
        <v>11</v>
      </c>
      <c r="F24395" t="s">
        <v>33</v>
      </c>
      <c r="G24395">
        <v>79705</v>
      </c>
      <c r="H24395" t="s">
        <v>240</v>
      </c>
      <c r="I24395" s="1">
        <v>21.526</v>
      </c>
      <c r="J24395" s="2">
        <f t="shared" si="381"/>
        <v>0.28629579999999999</v>
      </c>
    </row>
    <row r="24396" spans="1:10" x14ac:dyDescent="0.2">
      <c r="A24396" t="s">
        <v>81</v>
      </c>
      <c r="B24396" t="s">
        <v>10</v>
      </c>
      <c r="C24396">
        <v>33.947000000000003</v>
      </c>
      <c r="D24396">
        <v>-118.33</v>
      </c>
      <c r="E24396" t="s">
        <v>11</v>
      </c>
      <c r="F24396" t="s">
        <v>228</v>
      </c>
      <c r="G24396">
        <v>90303</v>
      </c>
      <c r="I24396" s="1">
        <v>13.65</v>
      </c>
      <c r="J24396" s="2">
        <f t="shared" si="381"/>
        <v>0.18154500000000001</v>
      </c>
    </row>
    <row r="24397" spans="1:10" x14ac:dyDescent="0.2">
      <c r="A24397" t="s">
        <v>81</v>
      </c>
      <c r="B24397" t="s">
        <v>10</v>
      </c>
      <c r="C24397">
        <v>38.149000000000001</v>
      </c>
      <c r="D24397">
        <v>-92.775999999999996</v>
      </c>
      <c r="E24397" t="s">
        <v>11</v>
      </c>
      <c r="F24397" t="s">
        <v>88</v>
      </c>
      <c r="G24397">
        <v>65079</v>
      </c>
      <c r="I24397" s="1">
        <v>4.0670000000000002</v>
      </c>
      <c r="J24397" s="2">
        <f t="shared" si="381"/>
        <v>5.409110000000001E-2</v>
      </c>
    </row>
    <row r="24398" spans="1:10" x14ac:dyDescent="0.2">
      <c r="A24398" t="s">
        <v>81</v>
      </c>
      <c r="B24398" t="s">
        <v>10</v>
      </c>
      <c r="C24398">
        <v>43.685000000000002</v>
      </c>
      <c r="D24398">
        <v>-93.358000000000004</v>
      </c>
      <c r="E24398" t="s">
        <v>11</v>
      </c>
      <c r="F24398" t="s">
        <v>231</v>
      </c>
      <c r="G24398">
        <v>56007</v>
      </c>
      <c r="I24398" s="1">
        <v>8.9979999999999993</v>
      </c>
      <c r="J24398" s="2">
        <f t="shared" si="381"/>
        <v>0.1196734</v>
      </c>
    </row>
    <row r="24399" spans="1:10" x14ac:dyDescent="0.2">
      <c r="A24399" t="s">
        <v>81</v>
      </c>
      <c r="B24399" t="s">
        <v>10</v>
      </c>
      <c r="C24399">
        <v>45.02</v>
      </c>
      <c r="D24399">
        <v>-93.328000000000003</v>
      </c>
      <c r="E24399" t="s">
        <v>11</v>
      </c>
      <c r="F24399" t="s">
        <v>155</v>
      </c>
      <c r="G24399">
        <v>55422</v>
      </c>
      <c r="I24399" s="1">
        <v>27.35</v>
      </c>
      <c r="J24399" s="2">
        <f t="shared" si="381"/>
        <v>0.36375500000000005</v>
      </c>
    </row>
    <row r="24400" spans="1:10" x14ac:dyDescent="0.2">
      <c r="A24400" t="s">
        <v>81</v>
      </c>
      <c r="B24400" t="s">
        <v>10</v>
      </c>
      <c r="C24400">
        <v>33.235999999999997</v>
      </c>
      <c r="D24400">
        <v>-95.903999999999996</v>
      </c>
      <c r="E24400" t="s">
        <v>11</v>
      </c>
      <c r="F24400" t="s">
        <v>12</v>
      </c>
      <c r="G24400">
        <v>75428</v>
      </c>
      <c r="I24400" s="1">
        <v>9.1199999999999992</v>
      </c>
      <c r="J24400" s="2">
        <f t="shared" si="381"/>
        <v>0.121296</v>
      </c>
    </row>
    <row r="24401" spans="1:10" x14ac:dyDescent="0.2">
      <c r="A24401" t="s">
        <v>81</v>
      </c>
      <c r="B24401" t="s">
        <v>10</v>
      </c>
      <c r="C24401">
        <v>29.738</v>
      </c>
      <c r="D24401">
        <v>-95.605000000000004</v>
      </c>
      <c r="E24401" t="s">
        <v>11</v>
      </c>
      <c r="F24401" t="s">
        <v>17</v>
      </c>
      <c r="G24401">
        <v>77077</v>
      </c>
      <c r="H24401" t="s">
        <v>18</v>
      </c>
      <c r="I24401" s="1">
        <v>8.1280000000000001</v>
      </c>
      <c r="J24401" s="2">
        <f t="shared" si="381"/>
        <v>0.1081024</v>
      </c>
    </row>
    <row r="24402" spans="1:10" x14ac:dyDescent="0.2">
      <c r="A24402" t="s">
        <v>81</v>
      </c>
      <c r="B24402" t="s">
        <v>10</v>
      </c>
      <c r="C24402">
        <v>39.786000000000001</v>
      </c>
      <c r="D24402">
        <v>-94.802000000000007</v>
      </c>
      <c r="E24402" t="s">
        <v>11</v>
      </c>
      <c r="F24402" t="s">
        <v>199</v>
      </c>
      <c r="G24402">
        <v>64506</v>
      </c>
      <c r="I24402" s="1">
        <v>17.988</v>
      </c>
      <c r="J24402" s="2">
        <f t="shared" si="381"/>
        <v>0.23924040000000002</v>
      </c>
    </row>
    <row r="24403" spans="1:10" x14ac:dyDescent="0.2">
      <c r="A24403" t="s">
        <v>81</v>
      </c>
      <c r="B24403" t="s">
        <v>10</v>
      </c>
      <c r="C24403">
        <v>37.954000000000001</v>
      </c>
      <c r="D24403">
        <v>-91.751999999999995</v>
      </c>
      <c r="E24403" t="s">
        <v>11</v>
      </c>
      <c r="F24403" t="s">
        <v>51</v>
      </c>
      <c r="G24403">
        <v>65401</v>
      </c>
      <c r="I24403" s="1">
        <v>8.9879999999999995</v>
      </c>
      <c r="J24403" s="2">
        <f t="shared" si="381"/>
        <v>0.1195404</v>
      </c>
    </row>
    <row r="24404" spans="1:10" x14ac:dyDescent="0.2">
      <c r="A24404" t="s">
        <v>81</v>
      </c>
      <c r="B24404" t="s">
        <v>10</v>
      </c>
      <c r="C24404">
        <v>39.115000000000002</v>
      </c>
      <c r="D24404">
        <v>-75.539000000000001</v>
      </c>
      <c r="E24404" t="s">
        <v>11</v>
      </c>
      <c r="F24404" t="s">
        <v>170</v>
      </c>
      <c r="G24404">
        <v>19934</v>
      </c>
      <c r="I24404" s="1">
        <v>12.538</v>
      </c>
      <c r="J24404" s="2">
        <f t="shared" si="381"/>
        <v>0.16675540000000003</v>
      </c>
    </row>
    <row r="24405" spans="1:10" x14ac:dyDescent="0.2">
      <c r="A24405" t="s">
        <v>81</v>
      </c>
      <c r="B24405" t="s">
        <v>10</v>
      </c>
      <c r="C24405">
        <v>38.914999999999999</v>
      </c>
      <c r="D24405">
        <v>-120.003</v>
      </c>
      <c r="E24405" t="s">
        <v>11</v>
      </c>
      <c r="F24405" t="s">
        <v>390</v>
      </c>
      <c r="G24405">
        <v>96150</v>
      </c>
      <c r="I24405" s="1">
        <v>3.1269999999999998</v>
      </c>
      <c r="J24405" s="2">
        <f t="shared" si="381"/>
        <v>4.1589099999999997E-2</v>
      </c>
    </row>
    <row r="24406" spans="1:10" x14ac:dyDescent="0.2">
      <c r="A24406" t="s">
        <v>81</v>
      </c>
      <c r="B24406" t="s">
        <v>10</v>
      </c>
      <c r="C24406">
        <v>44.715000000000003</v>
      </c>
      <c r="D24406">
        <v>-93.173000000000002</v>
      </c>
      <c r="E24406" t="s">
        <v>11</v>
      </c>
      <c r="F24406" t="s">
        <v>155</v>
      </c>
      <c r="G24406">
        <v>55044</v>
      </c>
      <c r="I24406" s="1">
        <v>11.068</v>
      </c>
      <c r="J24406" s="2">
        <f t="shared" si="381"/>
        <v>0.14720440000000001</v>
      </c>
    </row>
    <row r="24407" spans="1:10" x14ac:dyDescent="0.2">
      <c r="A24407" t="s">
        <v>81</v>
      </c>
      <c r="B24407" t="s">
        <v>10</v>
      </c>
      <c r="C24407">
        <v>44.03</v>
      </c>
      <c r="D24407">
        <v>-92.480999999999995</v>
      </c>
      <c r="E24407" t="s">
        <v>11</v>
      </c>
      <c r="F24407" t="s">
        <v>231</v>
      </c>
      <c r="G24407">
        <v>55901</v>
      </c>
      <c r="H24407" t="s">
        <v>232</v>
      </c>
      <c r="I24407" s="1">
        <v>4.8170000000000002</v>
      </c>
      <c r="J24407" s="2">
        <f t="shared" si="381"/>
        <v>6.4066100000000001E-2</v>
      </c>
    </row>
    <row r="24408" spans="1:10" x14ac:dyDescent="0.2">
      <c r="A24408" t="s">
        <v>81</v>
      </c>
      <c r="B24408" t="s">
        <v>10</v>
      </c>
      <c r="C24408">
        <v>39.415999999999997</v>
      </c>
      <c r="D24408">
        <v>-92.433999999999997</v>
      </c>
      <c r="E24408" t="s">
        <v>11</v>
      </c>
      <c r="F24408" t="s">
        <v>156</v>
      </c>
      <c r="G24408">
        <v>65270</v>
      </c>
      <c r="I24408" s="1">
        <v>3.6230000000000002</v>
      </c>
      <c r="J24408" s="2">
        <f t="shared" si="381"/>
        <v>4.8185900000000011E-2</v>
      </c>
    </row>
    <row r="24409" spans="1:10" x14ac:dyDescent="0.2">
      <c r="A24409" t="s">
        <v>81</v>
      </c>
      <c r="B24409" t="s">
        <v>10</v>
      </c>
      <c r="C24409">
        <v>41.393999999999998</v>
      </c>
      <c r="D24409">
        <v>-89.466999999999999</v>
      </c>
      <c r="E24409" t="s">
        <v>11</v>
      </c>
      <c r="F24409" t="s">
        <v>314</v>
      </c>
      <c r="G24409">
        <v>61356</v>
      </c>
      <c r="I24409" s="1">
        <v>4.1820000000000004</v>
      </c>
      <c r="J24409" s="2">
        <f t="shared" si="381"/>
        <v>5.5620599999999999E-2</v>
      </c>
    </row>
    <row r="24410" spans="1:10" x14ac:dyDescent="0.2">
      <c r="A24410" t="s">
        <v>81</v>
      </c>
      <c r="B24410" t="s">
        <v>10</v>
      </c>
      <c r="C24410">
        <v>37.158999999999999</v>
      </c>
      <c r="D24410">
        <v>-93.314999999999998</v>
      </c>
      <c r="E24410" t="s">
        <v>11</v>
      </c>
      <c r="F24410" t="s">
        <v>88</v>
      </c>
      <c r="G24410">
        <v>65807</v>
      </c>
      <c r="H24410" t="s">
        <v>89</v>
      </c>
      <c r="I24410" s="1">
        <v>6.024</v>
      </c>
      <c r="J24410" s="2">
        <f t="shared" si="381"/>
        <v>8.0119200000000002E-2</v>
      </c>
    </row>
    <row r="24411" spans="1:10" x14ac:dyDescent="0.2">
      <c r="A24411" t="s">
        <v>187</v>
      </c>
      <c r="B24411" t="s">
        <v>188</v>
      </c>
      <c r="C24411">
        <v>37.000999999999998</v>
      </c>
      <c r="D24411">
        <v>-121.565</v>
      </c>
      <c r="E24411" t="s">
        <v>11</v>
      </c>
      <c r="F24411" t="s">
        <v>201</v>
      </c>
      <c r="G24411">
        <v>95020</v>
      </c>
      <c r="I24411" s="1">
        <v>5.45</v>
      </c>
      <c r="J24411" s="2">
        <f t="shared" si="381"/>
        <v>7.2485000000000008E-2</v>
      </c>
    </row>
    <row r="24412" spans="1:10" x14ac:dyDescent="0.2">
      <c r="A24412" t="s">
        <v>187</v>
      </c>
      <c r="B24412" t="s">
        <v>188</v>
      </c>
      <c r="C24412">
        <v>39.215000000000003</v>
      </c>
      <c r="D24412">
        <v>-121.062</v>
      </c>
      <c r="E24412" t="s">
        <v>11</v>
      </c>
      <c r="F24412" t="s">
        <v>273</v>
      </c>
      <c r="G24412">
        <v>95945</v>
      </c>
      <c r="I24412" s="1">
        <v>0.33333333300000001</v>
      </c>
      <c r="J24412" s="2">
        <f t="shared" si="381"/>
        <v>4.4333333289000004E-3</v>
      </c>
    </row>
    <row r="24413" spans="1:10" x14ac:dyDescent="0.2">
      <c r="A24413" t="s">
        <v>187</v>
      </c>
      <c r="B24413" t="s">
        <v>188</v>
      </c>
      <c r="C24413">
        <v>33.173000000000002</v>
      </c>
      <c r="D24413">
        <v>-87.524000000000001</v>
      </c>
      <c r="E24413" t="s">
        <v>11</v>
      </c>
      <c r="F24413" t="s">
        <v>211</v>
      </c>
      <c r="G24413">
        <v>35405</v>
      </c>
      <c r="H24413" t="s">
        <v>335</v>
      </c>
      <c r="I24413" s="1">
        <v>1.0555555560000001</v>
      </c>
      <c r="J24413" s="2">
        <f t="shared" si="381"/>
        <v>1.4038888894800001E-2</v>
      </c>
    </row>
    <row r="24414" spans="1:10" x14ac:dyDescent="0.2">
      <c r="A24414" t="s">
        <v>187</v>
      </c>
      <c r="B24414" t="s">
        <v>188</v>
      </c>
      <c r="C24414">
        <v>30.443999999999999</v>
      </c>
      <c r="D24414">
        <v>-85.05</v>
      </c>
      <c r="E24414" t="s">
        <v>11</v>
      </c>
      <c r="F24414" t="s">
        <v>197</v>
      </c>
      <c r="G24414">
        <v>32424</v>
      </c>
      <c r="I24414" s="1">
        <v>4.641666667</v>
      </c>
      <c r="J24414" s="2">
        <f t="shared" si="381"/>
        <v>6.1734166671100009E-2</v>
      </c>
    </row>
    <row r="24415" spans="1:10" x14ac:dyDescent="0.2">
      <c r="A24415" t="s">
        <v>187</v>
      </c>
      <c r="B24415" t="s">
        <v>188</v>
      </c>
      <c r="C24415">
        <v>34.003999999999998</v>
      </c>
      <c r="D24415">
        <v>-86.113</v>
      </c>
      <c r="E24415" t="s">
        <v>11</v>
      </c>
      <c r="F24415" t="s">
        <v>211</v>
      </c>
      <c r="G24415">
        <v>35954</v>
      </c>
      <c r="I24415" s="1">
        <v>1.9041666669999999</v>
      </c>
      <c r="J24415" s="2">
        <f t="shared" si="381"/>
        <v>2.5325416671099998E-2</v>
      </c>
    </row>
    <row r="24416" spans="1:10" x14ac:dyDescent="0.2">
      <c r="A24416" t="s">
        <v>187</v>
      </c>
      <c r="B24416" t="s">
        <v>188</v>
      </c>
      <c r="C24416">
        <v>34.713000000000001</v>
      </c>
      <c r="D24416">
        <v>-86.626999999999995</v>
      </c>
      <c r="E24416" t="s">
        <v>11</v>
      </c>
      <c r="F24416" t="s">
        <v>252</v>
      </c>
      <c r="G24416">
        <v>35805</v>
      </c>
      <c r="H24416" t="s">
        <v>331</v>
      </c>
      <c r="I24416" s="1">
        <v>0.75</v>
      </c>
      <c r="J24416" s="2">
        <f t="shared" si="381"/>
        <v>9.9750000000000012E-3</v>
      </c>
    </row>
    <row r="24417" spans="1:10" x14ac:dyDescent="0.2">
      <c r="A24417" t="s">
        <v>187</v>
      </c>
      <c r="B24417" t="s">
        <v>188</v>
      </c>
      <c r="C24417">
        <v>36.228000000000002</v>
      </c>
      <c r="D24417">
        <v>-96.784999999999997</v>
      </c>
      <c r="E24417" t="s">
        <v>11</v>
      </c>
      <c r="F24417" t="s">
        <v>261</v>
      </c>
      <c r="G24417">
        <v>74058</v>
      </c>
      <c r="I24417" s="1">
        <v>0.44444444399999999</v>
      </c>
      <c r="J24417" s="2">
        <f t="shared" si="381"/>
        <v>5.9111111052000008E-3</v>
      </c>
    </row>
    <row r="24418" spans="1:10" x14ac:dyDescent="0.2">
      <c r="A24418" t="s">
        <v>187</v>
      </c>
      <c r="B24418" t="s">
        <v>188</v>
      </c>
      <c r="C24418">
        <v>37.817</v>
      </c>
      <c r="D24418">
        <v>-88.933000000000007</v>
      </c>
      <c r="E24418" t="s">
        <v>11</v>
      </c>
      <c r="F24418" t="s">
        <v>143</v>
      </c>
      <c r="G24418">
        <v>62951</v>
      </c>
      <c r="I24418" s="1">
        <v>0.20833333300000001</v>
      </c>
      <c r="J24418" s="2">
        <f t="shared" si="381"/>
        <v>2.7708333289E-3</v>
      </c>
    </row>
    <row r="24419" spans="1:10" x14ac:dyDescent="0.2">
      <c r="A24419" t="s">
        <v>187</v>
      </c>
      <c r="B24419" t="s">
        <v>188</v>
      </c>
      <c r="C24419">
        <v>35.520000000000003</v>
      </c>
      <c r="D24419">
        <v>-78.292000000000002</v>
      </c>
      <c r="E24419" t="s">
        <v>11</v>
      </c>
      <c r="F24419" t="s">
        <v>46</v>
      </c>
      <c r="G24419">
        <v>27576</v>
      </c>
      <c r="I24419" s="1">
        <v>14.35</v>
      </c>
      <c r="J24419" s="2">
        <f t="shared" si="381"/>
        <v>0.190855</v>
      </c>
    </row>
    <row r="24420" spans="1:10" x14ac:dyDescent="0.2">
      <c r="A24420" t="s">
        <v>187</v>
      </c>
      <c r="B24420" t="s">
        <v>188</v>
      </c>
      <c r="C24420">
        <v>40.512999999999998</v>
      </c>
      <c r="D24420">
        <v>-88.995000000000005</v>
      </c>
      <c r="E24420" t="s">
        <v>11</v>
      </c>
      <c r="F24420" t="s">
        <v>326</v>
      </c>
      <c r="G24420">
        <v>61761</v>
      </c>
      <c r="I24420" s="1">
        <v>2.59</v>
      </c>
      <c r="J24420" s="2">
        <f t="shared" si="381"/>
        <v>3.4446999999999998E-2</v>
      </c>
    </row>
    <row r="24421" spans="1:10" x14ac:dyDescent="0.2">
      <c r="A24421" t="s">
        <v>187</v>
      </c>
      <c r="B24421" t="s">
        <v>188</v>
      </c>
      <c r="C24421">
        <v>32.579000000000001</v>
      </c>
      <c r="D24421">
        <v>-116.628</v>
      </c>
      <c r="E24421" t="s">
        <v>11</v>
      </c>
      <c r="F24421" t="s">
        <v>257</v>
      </c>
      <c r="G24421">
        <v>91980</v>
      </c>
      <c r="I24421" s="1">
        <v>3.43</v>
      </c>
      <c r="J24421" s="2">
        <f t="shared" si="381"/>
        <v>4.5619000000000007E-2</v>
      </c>
    </row>
    <row r="24422" spans="1:10" x14ac:dyDescent="0.2">
      <c r="A24422" t="s">
        <v>187</v>
      </c>
      <c r="B24422" t="s">
        <v>188</v>
      </c>
      <c r="C24422">
        <v>34.255000000000003</v>
      </c>
      <c r="D24422">
        <v>-85.064999999999998</v>
      </c>
      <c r="E24422" t="s">
        <v>11</v>
      </c>
      <c r="F24422" t="s">
        <v>42</v>
      </c>
      <c r="G24422">
        <v>30161</v>
      </c>
      <c r="I24422" s="1">
        <v>5.45</v>
      </c>
      <c r="J24422" s="2">
        <f t="shared" si="381"/>
        <v>7.2485000000000008E-2</v>
      </c>
    </row>
    <row r="24423" spans="1:10" x14ac:dyDescent="0.2">
      <c r="A24423" t="s">
        <v>187</v>
      </c>
      <c r="B24423" t="s">
        <v>188</v>
      </c>
      <c r="C24423">
        <v>30.393000000000001</v>
      </c>
      <c r="D24423">
        <v>-88.947999999999993</v>
      </c>
      <c r="E24423" t="s">
        <v>11</v>
      </c>
      <c r="F24423" t="s">
        <v>145</v>
      </c>
      <c r="G24423">
        <v>39531</v>
      </c>
      <c r="I24423" s="1">
        <v>30.49</v>
      </c>
      <c r="J24423" s="2">
        <f t="shared" si="381"/>
        <v>0.40551700000000002</v>
      </c>
    </row>
    <row r="24424" spans="1:10" x14ac:dyDescent="0.2">
      <c r="A24424" t="s">
        <v>187</v>
      </c>
      <c r="B24424" t="s">
        <v>188</v>
      </c>
      <c r="C24424">
        <v>32.811999999999998</v>
      </c>
      <c r="D24424">
        <v>-83.724000000000004</v>
      </c>
      <c r="E24424" t="s">
        <v>11</v>
      </c>
      <c r="F24424" t="s">
        <v>149</v>
      </c>
      <c r="G24424">
        <v>31206</v>
      </c>
      <c r="H24424" t="s">
        <v>151</v>
      </c>
      <c r="I24424" s="1">
        <v>2.94</v>
      </c>
      <c r="J24424" s="2">
        <f t="shared" si="381"/>
        <v>3.9101999999999998E-2</v>
      </c>
    </row>
    <row r="24425" spans="1:10" x14ac:dyDescent="0.2">
      <c r="A24425" t="s">
        <v>187</v>
      </c>
      <c r="B24425" t="s">
        <v>188</v>
      </c>
      <c r="C24425">
        <v>31.135000000000002</v>
      </c>
      <c r="D24425">
        <v>-83.781999999999996</v>
      </c>
      <c r="E24425" t="s">
        <v>11</v>
      </c>
      <c r="F24425" t="s">
        <v>124</v>
      </c>
      <c r="G24425">
        <v>31768</v>
      </c>
      <c r="I24425" s="1">
        <v>0.83333333300000001</v>
      </c>
      <c r="J24425" s="2">
        <f t="shared" si="381"/>
        <v>1.10833333289E-2</v>
      </c>
    </row>
    <row r="24426" spans="1:10" x14ac:dyDescent="0.2">
      <c r="A24426" t="s">
        <v>187</v>
      </c>
      <c r="B24426" t="s">
        <v>188</v>
      </c>
      <c r="C24426">
        <v>44.786000000000001</v>
      </c>
      <c r="D24426">
        <v>-91.453000000000003</v>
      </c>
      <c r="E24426" t="s">
        <v>11</v>
      </c>
      <c r="F24426" t="s">
        <v>82</v>
      </c>
      <c r="G24426">
        <v>54701</v>
      </c>
      <c r="I24426" s="1">
        <v>1</v>
      </c>
      <c r="J24426" s="2">
        <f t="shared" si="381"/>
        <v>1.3300000000000001E-2</v>
      </c>
    </row>
    <row r="24427" spans="1:10" x14ac:dyDescent="0.2">
      <c r="A24427" t="s">
        <v>187</v>
      </c>
      <c r="B24427" t="s">
        <v>188</v>
      </c>
      <c r="C24427">
        <v>36.811</v>
      </c>
      <c r="D24427">
        <v>-76.072999999999993</v>
      </c>
      <c r="E24427" t="s">
        <v>11</v>
      </c>
      <c r="F24427" t="s">
        <v>39</v>
      </c>
      <c r="G24427">
        <v>23452</v>
      </c>
      <c r="H24427" t="s">
        <v>58</v>
      </c>
      <c r="I24427" s="1">
        <v>7.1041666670000003</v>
      </c>
      <c r="J24427" s="2">
        <f t="shared" si="381"/>
        <v>9.4485416671100012E-2</v>
      </c>
    </row>
    <row r="24428" spans="1:10" x14ac:dyDescent="0.2">
      <c r="A24428" t="s">
        <v>81</v>
      </c>
      <c r="B24428" t="s">
        <v>10</v>
      </c>
      <c r="C24428">
        <v>33.188000000000002</v>
      </c>
      <c r="D24428">
        <v>-102.828</v>
      </c>
      <c r="E24428" t="s">
        <v>11</v>
      </c>
      <c r="F24428" t="s">
        <v>70</v>
      </c>
      <c r="G24428">
        <v>79355</v>
      </c>
      <c r="I24428" s="1">
        <v>2.5419999999999998</v>
      </c>
      <c r="J24428" s="2">
        <f t="shared" si="381"/>
        <v>3.3808600000000001E-2</v>
      </c>
    </row>
    <row r="24429" spans="1:10" x14ac:dyDescent="0.2">
      <c r="A24429" t="s">
        <v>81</v>
      </c>
      <c r="B24429" t="s">
        <v>10</v>
      </c>
      <c r="C24429">
        <v>39.222999999999999</v>
      </c>
      <c r="D24429">
        <v>-94.546999999999997</v>
      </c>
      <c r="E24429" t="s">
        <v>11</v>
      </c>
      <c r="F24429" t="s">
        <v>85</v>
      </c>
      <c r="G24429">
        <v>64119</v>
      </c>
      <c r="I24429" s="1">
        <v>15.292</v>
      </c>
      <c r="J24429" s="2">
        <f t="shared" si="381"/>
        <v>0.2033836</v>
      </c>
    </row>
    <row r="24430" spans="1:10" x14ac:dyDescent="0.2">
      <c r="A24430" t="s">
        <v>81</v>
      </c>
      <c r="B24430" t="s">
        <v>10</v>
      </c>
      <c r="C24430">
        <v>35.258000000000003</v>
      </c>
      <c r="D24430">
        <v>-79.281000000000006</v>
      </c>
      <c r="E24430" t="s">
        <v>11</v>
      </c>
      <c r="F24430" t="s">
        <v>46</v>
      </c>
      <c r="G24430">
        <v>28394</v>
      </c>
      <c r="I24430" s="1">
        <v>5.0730000000000004</v>
      </c>
      <c r="J24430" s="2">
        <f t="shared" si="381"/>
        <v>6.74709E-2</v>
      </c>
    </row>
    <row r="24431" spans="1:10" x14ac:dyDescent="0.2">
      <c r="A24431" t="s">
        <v>31</v>
      </c>
      <c r="B24431" t="s">
        <v>10</v>
      </c>
      <c r="C24431">
        <v>38.548000000000002</v>
      </c>
      <c r="D24431">
        <v>-121.361</v>
      </c>
      <c r="E24431" t="s">
        <v>11</v>
      </c>
      <c r="F24431" t="s">
        <v>273</v>
      </c>
      <c r="G24431">
        <v>95826</v>
      </c>
      <c r="I24431" s="1">
        <v>4</v>
      </c>
      <c r="J24431" s="2">
        <f t="shared" si="381"/>
        <v>5.3200000000000004E-2</v>
      </c>
    </row>
    <row r="24432" spans="1:10" x14ac:dyDescent="0.2">
      <c r="A24432" t="s">
        <v>31</v>
      </c>
      <c r="B24432" t="s">
        <v>10</v>
      </c>
      <c r="C24432">
        <v>37.957000000000001</v>
      </c>
      <c r="D24432">
        <v>-122.09399999999999</v>
      </c>
      <c r="E24432" t="s">
        <v>11</v>
      </c>
      <c r="F24432" t="s">
        <v>201</v>
      </c>
      <c r="G24432">
        <v>94553</v>
      </c>
      <c r="I24432" s="1">
        <v>0.54</v>
      </c>
      <c r="J24432" s="2">
        <f t="shared" si="381"/>
        <v>7.1820000000000009E-3</v>
      </c>
    </row>
    <row r="24433" spans="1:10" x14ac:dyDescent="0.2">
      <c r="A24433" t="s">
        <v>31</v>
      </c>
      <c r="B24433" t="s">
        <v>10</v>
      </c>
      <c r="C24433">
        <v>41.951000000000001</v>
      </c>
      <c r="D24433">
        <v>-88.114000000000004</v>
      </c>
      <c r="E24433" t="s">
        <v>11</v>
      </c>
      <c r="F24433" t="s">
        <v>274</v>
      </c>
      <c r="G24433">
        <v>60108</v>
      </c>
      <c r="I24433" s="1">
        <v>0.87</v>
      </c>
      <c r="J24433" s="2">
        <f t="shared" si="381"/>
        <v>1.1571000000000001E-2</v>
      </c>
    </row>
    <row r="24434" spans="1:10" x14ac:dyDescent="0.2">
      <c r="A24434" t="s">
        <v>34</v>
      </c>
      <c r="B24434" t="s">
        <v>29</v>
      </c>
      <c r="C24434">
        <v>29.733000000000001</v>
      </c>
      <c r="D24434">
        <v>-95.435000000000002</v>
      </c>
      <c r="E24434" t="s">
        <v>11</v>
      </c>
      <c r="F24434" t="s">
        <v>17</v>
      </c>
      <c r="G24434">
        <v>77046</v>
      </c>
      <c r="H24434" t="s">
        <v>18</v>
      </c>
      <c r="I24434" s="1">
        <v>75.755216000000004</v>
      </c>
      <c r="J24434" s="2">
        <f t="shared" si="381"/>
        <v>1.0075443728</v>
      </c>
    </row>
    <row r="24435" spans="1:10" x14ac:dyDescent="0.2">
      <c r="A24435" t="s">
        <v>34</v>
      </c>
      <c r="B24435" t="s">
        <v>29</v>
      </c>
      <c r="C24435">
        <v>38.901000000000003</v>
      </c>
      <c r="D24435">
        <v>-77.040999999999997</v>
      </c>
      <c r="E24435" t="s">
        <v>11</v>
      </c>
      <c r="F24435" t="s">
        <v>35</v>
      </c>
      <c r="G24435">
        <v>20006</v>
      </c>
      <c r="H24435" t="s">
        <v>36</v>
      </c>
      <c r="I24435" s="1">
        <v>101.81456799999999</v>
      </c>
      <c r="J24435" s="2">
        <f t="shared" si="381"/>
        <v>1.3541337544000001</v>
      </c>
    </row>
    <row r="24436" spans="1:10" x14ac:dyDescent="0.2">
      <c r="A24436" t="s">
        <v>34</v>
      </c>
      <c r="B24436" t="s">
        <v>29</v>
      </c>
      <c r="C24436">
        <v>47.604999999999997</v>
      </c>
      <c r="D24436">
        <v>-122.334</v>
      </c>
      <c r="E24436" t="s">
        <v>11</v>
      </c>
      <c r="F24436" t="s">
        <v>295</v>
      </c>
      <c r="G24436">
        <v>98104</v>
      </c>
      <c r="H24436" t="s">
        <v>296</v>
      </c>
      <c r="I24436" s="1">
        <v>149.17862400000001</v>
      </c>
      <c r="J24436" s="2">
        <f t="shared" si="381"/>
        <v>1.9840756992000002</v>
      </c>
    </row>
    <row r="24437" spans="1:10" x14ac:dyDescent="0.2">
      <c r="A24437" t="s">
        <v>100</v>
      </c>
      <c r="B24437" t="s">
        <v>10</v>
      </c>
      <c r="C24437">
        <v>48.204000000000001</v>
      </c>
      <c r="D24437">
        <v>-101.32</v>
      </c>
      <c r="E24437" t="s">
        <v>11</v>
      </c>
      <c r="F24437" t="s">
        <v>226</v>
      </c>
      <c r="G24437">
        <v>58701</v>
      </c>
      <c r="I24437" s="1">
        <v>1.87</v>
      </c>
      <c r="J24437" s="2">
        <f t="shared" si="381"/>
        <v>2.4871000000000004E-2</v>
      </c>
    </row>
    <row r="24438" spans="1:10" x14ac:dyDescent="0.2">
      <c r="A24438" t="s">
        <v>119</v>
      </c>
      <c r="B24438" t="s">
        <v>21</v>
      </c>
      <c r="C24438">
        <v>32.865000000000002</v>
      </c>
      <c r="D24438">
        <v>-79.998000000000005</v>
      </c>
      <c r="E24438" t="s">
        <v>11</v>
      </c>
      <c r="F24438" t="s">
        <v>121</v>
      </c>
      <c r="G24438">
        <v>29405</v>
      </c>
      <c r="H24438" t="s">
        <v>181</v>
      </c>
      <c r="I24438" s="1">
        <v>26.710100000000001</v>
      </c>
      <c r="J24438" s="2">
        <f t="shared" si="381"/>
        <v>0.35524433000000005</v>
      </c>
    </row>
    <row r="24439" spans="1:10" x14ac:dyDescent="0.2">
      <c r="A24439" t="s">
        <v>81</v>
      </c>
      <c r="B24439" t="s">
        <v>10</v>
      </c>
      <c r="C24439">
        <v>41.692</v>
      </c>
      <c r="D24439">
        <v>-88.07</v>
      </c>
      <c r="E24439" t="s">
        <v>11</v>
      </c>
      <c r="F24439" t="s">
        <v>274</v>
      </c>
      <c r="G24439">
        <v>60440</v>
      </c>
      <c r="I24439" s="1">
        <v>16.989000000000001</v>
      </c>
      <c r="J24439" s="2">
        <f t="shared" si="381"/>
        <v>0.22595370000000001</v>
      </c>
    </row>
    <row r="24440" spans="1:10" x14ac:dyDescent="0.2">
      <c r="A24440" t="s">
        <v>81</v>
      </c>
      <c r="B24440" t="s">
        <v>10</v>
      </c>
      <c r="C24440">
        <v>30.398</v>
      </c>
      <c r="D24440">
        <v>-88.902000000000001</v>
      </c>
      <c r="E24440" t="s">
        <v>11</v>
      </c>
      <c r="F24440" t="s">
        <v>145</v>
      </c>
      <c r="G24440">
        <v>39530</v>
      </c>
      <c r="I24440" s="1">
        <v>2.2810000000000001</v>
      </c>
      <c r="J24440" s="2">
        <f t="shared" si="381"/>
        <v>3.0337300000000001E-2</v>
      </c>
    </row>
    <row r="24441" spans="1:10" x14ac:dyDescent="0.2">
      <c r="A24441" t="s">
        <v>81</v>
      </c>
      <c r="B24441" t="s">
        <v>10</v>
      </c>
      <c r="C24441">
        <v>32.691000000000003</v>
      </c>
      <c r="D24441">
        <v>-117.13</v>
      </c>
      <c r="E24441" t="s">
        <v>11</v>
      </c>
      <c r="F24441" t="s">
        <v>257</v>
      </c>
      <c r="G24441">
        <v>92113</v>
      </c>
      <c r="H24441" t="s">
        <v>262</v>
      </c>
      <c r="I24441" s="1">
        <v>4.1870000000000003</v>
      </c>
      <c r="J24441" s="2">
        <f t="shared" si="381"/>
        <v>5.568710000000001E-2</v>
      </c>
    </row>
    <row r="24442" spans="1:10" x14ac:dyDescent="0.2">
      <c r="A24442" t="s">
        <v>81</v>
      </c>
      <c r="B24442" t="s">
        <v>10</v>
      </c>
      <c r="C24442">
        <v>42.890999999999998</v>
      </c>
      <c r="D24442">
        <v>-97.394999999999996</v>
      </c>
      <c r="E24442" t="s">
        <v>11</v>
      </c>
      <c r="F24442" t="s">
        <v>90</v>
      </c>
      <c r="G24442">
        <v>57078</v>
      </c>
      <c r="I24442" s="1">
        <v>5.069</v>
      </c>
      <c r="J24442" s="2">
        <f t="shared" si="381"/>
        <v>6.7417699999999997E-2</v>
      </c>
    </row>
    <row r="24443" spans="1:10" x14ac:dyDescent="0.2">
      <c r="A24443" t="s">
        <v>81</v>
      </c>
      <c r="B24443" t="s">
        <v>10</v>
      </c>
      <c r="C24443">
        <v>30.673999999999999</v>
      </c>
      <c r="D24443">
        <v>-88.171999999999997</v>
      </c>
      <c r="E24443" t="s">
        <v>11</v>
      </c>
      <c r="F24443" t="s">
        <v>192</v>
      </c>
      <c r="G24443">
        <v>36609</v>
      </c>
      <c r="H24443" t="s">
        <v>193</v>
      </c>
      <c r="I24443" s="1">
        <v>38.531999999999996</v>
      </c>
      <c r="J24443" s="2">
        <f t="shared" si="381"/>
        <v>0.51247560000000003</v>
      </c>
    </row>
    <row r="24444" spans="1:10" x14ac:dyDescent="0.2">
      <c r="A24444" t="s">
        <v>81</v>
      </c>
      <c r="B24444" t="s">
        <v>10</v>
      </c>
      <c r="C24444">
        <v>44.438000000000002</v>
      </c>
      <c r="D24444">
        <v>-95.778000000000006</v>
      </c>
      <c r="E24444" t="s">
        <v>11</v>
      </c>
      <c r="F24444" t="s">
        <v>155</v>
      </c>
      <c r="G24444">
        <v>56258</v>
      </c>
      <c r="I24444" s="1">
        <v>5.3570000000000002</v>
      </c>
      <c r="J24444" s="2">
        <f t="shared" si="381"/>
        <v>7.1248099999999995E-2</v>
      </c>
    </row>
    <row r="24445" spans="1:10" x14ac:dyDescent="0.2">
      <c r="A24445" t="s">
        <v>81</v>
      </c>
      <c r="B24445" t="s">
        <v>10</v>
      </c>
      <c r="C24445">
        <v>44.067</v>
      </c>
      <c r="D24445">
        <v>-93.228999999999999</v>
      </c>
      <c r="E24445" t="s">
        <v>11</v>
      </c>
      <c r="F24445" t="s">
        <v>155</v>
      </c>
      <c r="G24445">
        <v>55060</v>
      </c>
      <c r="I24445" s="1">
        <v>5.1840000000000002</v>
      </c>
      <c r="J24445" s="2">
        <f t="shared" si="381"/>
        <v>6.89472E-2</v>
      </c>
    </row>
    <row r="24446" spans="1:10" x14ac:dyDescent="0.2">
      <c r="A24446" t="s">
        <v>81</v>
      </c>
      <c r="B24446" t="s">
        <v>10</v>
      </c>
      <c r="C24446">
        <v>48.203000000000003</v>
      </c>
      <c r="D24446">
        <v>-101.32</v>
      </c>
      <c r="E24446" t="s">
        <v>11</v>
      </c>
      <c r="F24446" t="s">
        <v>226</v>
      </c>
      <c r="G24446">
        <v>58701</v>
      </c>
      <c r="I24446" s="1">
        <v>7.8719999999999999</v>
      </c>
      <c r="J24446" s="2">
        <f t="shared" si="381"/>
        <v>0.10469760000000002</v>
      </c>
    </row>
    <row r="24447" spans="1:10" x14ac:dyDescent="0.2">
      <c r="A24447" t="s">
        <v>81</v>
      </c>
      <c r="B24447" t="s">
        <v>10</v>
      </c>
      <c r="C24447">
        <v>38.350999999999999</v>
      </c>
      <c r="D24447">
        <v>-90.405000000000001</v>
      </c>
      <c r="E24447" t="s">
        <v>11</v>
      </c>
      <c r="F24447" t="s">
        <v>51</v>
      </c>
      <c r="G24447">
        <v>63012</v>
      </c>
      <c r="I24447" s="1">
        <v>3.28</v>
      </c>
      <c r="J24447" s="2">
        <f t="shared" si="381"/>
        <v>4.3624000000000003E-2</v>
      </c>
    </row>
    <row r="24448" spans="1:10" x14ac:dyDescent="0.2">
      <c r="A24448" t="s">
        <v>81</v>
      </c>
      <c r="B24448" t="s">
        <v>10</v>
      </c>
      <c r="C24448">
        <v>32.375</v>
      </c>
      <c r="D24448">
        <v>-86.355000000000004</v>
      </c>
      <c r="E24448" t="s">
        <v>11</v>
      </c>
      <c r="F24448" t="s">
        <v>353</v>
      </c>
      <c r="G24448">
        <v>36113</v>
      </c>
      <c r="H24448" t="s">
        <v>365</v>
      </c>
      <c r="I24448" s="1">
        <v>3.3530000000000002</v>
      </c>
      <c r="J24448" s="2">
        <f t="shared" si="381"/>
        <v>4.4594900000000007E-2</v>
      </c>
    </row>
    <row r="24449" spans="1:10" x14ac:dyDescent="0.2">
      <c r="A24449" t="s">
        <v>81</v>
      </c>
      <c r="B24449" t="s">
        <v>10</v>
      </c>
      <c r="C24449">
        <v>43.530999999999999</v>
      </c>
      <c r="D24449">
        <v>-96.673000000000002</v>
      </c>
      <c r="E24449" t="s">
        <v>11</v>
      </c>
      <c r="F24449" t="s">
        <v>90</v>
      </c>
      <c r="G24449">
        <v>57103</v>
      </c>
      <c r="H24449" t="s">
        <v>142</v>
      </c>
      <c r="I24449" s="1">
        <v>5.4560000000000004</v>
      </c>
      <c r="J24449" s="2">
        <f t="shared" si="381"/>
        <v>7.2564800000000013E-2</v>
      </c>
    </row>
    <row r="24450" spans="1:10" x14ac:dyDescent="0.2">
      <c r="A24450" t="s">
        <v>81</v>
      </c>
      <c r="B24450" t="s">
        <v>10</v>
      </c>
      <c r="C24450">
        <v>45.564</v>
      </c>
      <c r="D24450">
        <v>-94.138000000000005</v>
      </c>
      <c r="E24450" t="s">
        <v>11</v>
      </c>
      <c r="F24450" t="s">
        <v>155</v>
      </c>
      <c r="G24450">
        <v>56304</v>
      </c>
      <c r="I24450" s="1">
        <v>9.9120000000000008</v>
      </c>
      <c r="J24450" s="2">
        <f t="shared" si="381"/>
        <v>0.13182960000000002</v>
      </c>
    </row>
    <row r="24451" spans="1:10" x14ac:dyDescent="0.2">
      <c r="A24451" t="s">
        <v>81</v>
      </c>
      <c r="B24451" t="s">
        <v>10</v>
      </c>
      <c r="C24451">
        <v>45.125999999999998</v>
      </c>
      <c r="D24451">
        <v>-93.36</v>
      </c>
      <c r="E24451" t="s">
        <v>11</v>
      </c>
      <c r="F24451" t="s">
        <v>155</v>
      </c>
      <c r="G24451">
        <v>55445</v>
      </c>
      <c r="I24451" s="1">
        <v>5.2729999999999997</v>
      </c>
      <c r="J24451" s="2">
        <f t="shared" ref="J24451:J24514" si="382">(I24451/1000)*13.3</f>
        <v>7.0130899999999996E-2</v>
      </c>
    </row>
    <row r="24452" spans="1:10" x14ac:dyDescent="0.2">
      <c r="A24452" t="s">
        <v>81</v>
      </c>
      <c r="B24452" t="s">
        <v>10</v>
      </c>
      <c r="C24452">
        <v>35.436</v>
      </c>
      <c r="D24452">
        <v>-97.442999999999998</v>
      </c>
      <c r="E24452" t="s">
        <v>11</v>
      </c>
      <c r="F24452" t="s">
        <v>242</v>
      </c>
      <c r="G24452">
        <v>73115</v>
      </c>
      <c r="I24452" s="1">
        <v>6.1660000000000004</v>
      </c>
      <c r="J24452" s="2">
        <f t="shared" si="382"/>
        <v>8.2007800000000006E-2</v>
      </c>
    </row>
    <row r="24453" spans="1:10" x14ac:dyDescent="0.2">
      <c r="A24453" t="s">
        <v>187</v>
      </c>
      <c r="B24453" t="s">
        <v>188</v>
      </c>
      <c r="C24453">
        <v>40.881</v>
      </c>
      <c r="D24453">
        <v>-88.632000000000005</v>
      </c>
      <c r="E24453" t="s">
        <v>11</v>
      </c>
      <c r="F24453" t="s">
        <v>326</v>
      </c>
      <c r="G24453">
        <v>61764</v>
      </c>
      <c r="I24453" s="1">
        <v>0.25</v>
      </c>
      <c r="J24453" s="2">
        <f t="shared" si="382"/>
        <v>3.3250000000000003E-3</v>
      </c>
    </row>
    <row r="24454" spans="1:10" x14ac:dyDescent="0.2">
      <c r="A24454" t="s">
        <v>187</v>
      </c>
      <c r="B24454" t="s">
        <v>188</v>
      </c>
      <c r="C24454">
        <v>30.550999999999998</v>
      </c>
      <c r="D24454">
        <v>-88.096000000000004</v>
      </c>
      <c r="E24454" t="s">
        <v>11</v>
      </c>
      <c r="F24454" t="s">
        <v>192</v>
      </c>
      <c r="G24454">
        <v>36605</v>
      </c>
      <c r="I24454" s="1">
        <v>0.25</v>
      </c>
      <c r="J24454" s="2">
        <f t="shared" si="382"/>
        <v>3.3250000000000003E-3</v>
      </c>
    </row>
    <row r="24455" spans="1:10" x14ac:dyDescent="0.2">
      <c r="A24455" t="s">
        <v>187</v>
      </c>
      <c r="B24455" t="s">
        <v>188</v>
      </c>
      <c r="C24455">
        <v>44.947000000000003</v>
      </c>
      <c r="D24455">
        <v>-93.665000000000006</v>
      </c>
      <c r="E24455" t="s">
        <v>11</v>
      </c>
      <c r="F24455" t="s">
        <v>155</v>
      </c>
      <c r="G24455">
        <v>55364</v>
      </c>
      <c r="I24455" s="1">
        <v>0.83333333300000001</v>
      </c>
      <c r="J24455" s="2">
        <f t="shared" si="382"/>
        <v>1.10833333289E-2</v>
      </c>
    </row>
    <row r="24456" spans="1:10" x14ac:dyDescent="0.2">
      <c r="A24456" t="s">
        <v>187</v>
      </c>
      <c r="B24456" t="s">
        <v>188</v>
      </c>
      <c r="C24456">
        <v>44.790999999999997</v>
      </c>
      <c r="D24456">
        <v>-93.218000000000004</v>
      </c>
      <c r="E24456" t="s">
        <v>11</v>
      </c>
      <c r="F24456" t="s">
        <v>155</v>
      </c>
      <c r="G24456">
        <v>55122</v>
      </c>
      <c r="I24456" s="1">
        <v>11</v>
      </c>
      <c r="J24456" s="2">
        <f t="shared" si="382"/>
        <v>0.14629999999999999</v>
      </c>
    </row>
    <row r="24457" spans="1:10" x14ac:dyDescent="0.2">
      <c r="A24457" t="s">
        <v>187</v>
      </c>
      <c r="B24457" t="s">
        <v>188</v>
      </c>
      <c r="C24457">
        <v>31.425000000000001</v>
      </c>
      <c r="D24457">
        <v>-86.08</v>
      </c>
      <c r="E24457" t="s">
        <v>11</v>
      </c>
      <c r="F24457" t="s">
        <v>194</v>
      </c>
      <c r="G24457">
        <v>36323</v>
      </c>
      <c r="I24457" s="1">
        <v>0.91666666699999999</v>
      </c>
      <c r="J24457" s="2">
        <f t="shared" si="382"/>
        <v>1.2191666671100001E-2</v>
      </c>
    </row>
    <row r="24458" spans="1:10" x14ac:dyDescent="0.2">
      <c r="A24458" t="s">
        <v>187</v>
      </c>
      <c r="B24458" t="s">
        <v>188</v>
      </c>
      <c r="C24458">
        <v>41.567999999999998</v>
      </c>
      <c r="D24458">
        <v>-87.558000000000007</v>
      </c>
      <c r="E24458" t="s">
        <v>11</v>
      </c>
      <c r="F24458" t="s">
        <v>274</v>
      </c>
      <c r="G24458">
        <v>60438</v>
      </c>
      <c r="I24458" s="1">
        <v>0.35</v>
      </c>
      <c r="J24458" s="2">
        <f t="shared" si="382"/>
        <v>4.6550000000000003E-3</v>
      </c>
    </row>
    <row r="24459" spans="1:10" x14ac:dyDescent="0.2">
      <c r="A24459" t="s">
        <v>187</v>
      </c>
      <c r="B24459" t="s">
        <v>188</v>
      </c>
      <c r="C24459">
        <v>34.703000000000003</v>
      </c>
      <c r="D24459">
        <v>-81.212000000000003</v>
      </c>
      <c r="E24459" t="s">
        <v>11</v>
      </c>
      <c r="F24459" t="s">
        <v>111</v>
      </c>
      <c r="G24459">
        <v>29706</v>
      </c>
      <c r="I24459" s="1">
        <v>0.33333333300000001</v>
      </c>
      <c r="J24459" s="2">
        <f t="shared" si="382"/>
        <v>4.4333333289000004E-3</v>
      </c>
    </row>
    <row r="24460" spans="1:10" x14ac:dyDescent="0.2">
      <c r="A24460" t="s">
        <v>20</v>
      </c>
      <c r="B24460" t="s">
        <v>21</v>
      </c>
      <c r="C24460">
        <v>33.494999999999997</v>
      </c>
      <c r="D24460">
        <v>-111.991</v>
      </c>
      <c r="E24460" t="s">
        <v>11</v>
      </c>
      <c r="F24460" t="s">
        <v>43</v>
      </c>
      <c r="G24460">
        <v>85018</v>
      </c>
      <c r="H24460" t="s">
        <v>63</v>
      </c>
      <c r="I24460" s="1">
        <v>56.954602000000001</v>
      </c>
      <c r="J24460" s="2">
        <f t="shared" si="382"/>
        <v>0.75749620660000005</v>
      </c>
    </row>
    <row r="24461" spans="1:10" x14ac:dyDescent="0.2">
      <c r="A24461" t="s">
        <v>100</v>
      </c>
      <c r="B24461" t="s">
        <v>10</v>
      </c>
      <c r="C24461">
        <v>30.440999999999999</v>
      </c>
      <c r="D24461">
        <v>-84.26</v>
      </c>
      <c r="E24461" t="s">
        <v>11</v>
      </c>
      <c r="F24461" t="s">
        <v>108</v>
      </c>
      <c r="G24461">
        <v>32301</v>
      </c>
      <c r="H24461" t="s">
        <v>214</v>
      </c>
      <c r="I24461" s="1">
        <v>0.80600000000000005</v>
      </c>
      <c r="J24461" s="2">
        <f t="shared" si="382"/>
        <v>1.0719800000000002E-2</v>
      </c>
    </row>
    <row r="24462" spans="1:10" x14ac:dyDescent="0.2">
      <c r="A24462" t="s">
        <v>81</v>
      </c>
      <c r="B24462" t="s">
        <v>10</v>
      </c>
      <c r="C24462">
        <v>42.625</v>
      </c>
      <c r="D24462">
        <v>-88.623999999999995</v>
      </c>
      <c r="E24462" t="s">
        <v>11</v>
      </c>
      <c r="F24462" t="s">
        <v>14</v>
      </c>
      <c r="G24462">
        <v>53115</v>
      </c>
      <c r="I24462" s="1">
        <v>1.7330000000000001</v>
      </c>
      <c r="J24462" s="2">
        <f t="shared" si="382"/>
        <v>2.3048900000000004E-2</v>
      </c>
    </row>
    <row r="24463" spans="1:10" x14ac:dyDescent="0.2">
      <c r="A24463" t="s">
        <v>234</v>
      </c>
      <c r="B24463" t="s">
        <v>10</v>
      </c>
      <c r="C24463">
        <v>32.258000000000003</v>
      </c>
      <c r="D24463">
        <v>-110.797</v>
      </c>
      <c r="E24463" t="s">
        <v>11</v>
      </c>
      <c r="F24463" t="s">
        <v>130</v>
      </c>
      <c r="G24463">
        <v>85749</v>
      </c>
      <c r="H24463" t="s">
        <v>178</v>
      </c>
      <c r="I24463" s="1">
        <v>1.1992</v>
      </c>
      <c r="J24463" s="2">
        <f t="shared" si="382"/>
        <v>1.5949360000000003E-2</v>
      </c>
    </row>
    <row r="24464" spans="1:10" x14ac:dyDescent="0.2">
      <c r="A24464" t="s">
        <v>81</v>
      </c>
      <c r="B24464" t="s">
        <v>10</v>
      </c>
      <c r="C24464">
        <v>29.780999999999999</v>
      </c>
      <c r="D24464">
        <v>-95.748999999999995</v>
      </c>
      <c r="E24464" t="s">
        <v>11</v>
      </c>
      <c r="F24464" t="s">
        <v>17</v>
      </c>
      <c r="G24464">
        <v>77450</v>
      </c>
      <c r="H24464" t="s">
        <v>18</v>
      </c>
      <c r="I24464" s="1">
        <v>8.6440000000000001</v>
      </c>
      <c r="J24464" s="2">
        <f t="shared" si="382"/>
        <v>0.11496520000000002</v>
      </c>
    </row>
    <row r="24465" spans="1:10" x14ac:dyDescent="0.2">
      <c r="A24465" t="s">
        <v>187</v>
      </c>
      <c r="B24465" t="s">
        <v>188</v>
      </c>
      <c r="C24465">
        <v>44.798999999999999</v>
      </c>
      <c r="D24465">
        <v>-93.521000000000001</v>
      </c>
      <c r="E24465" t="s">
        <v>11</v>
      </c>
      <c r="F24465" t="s">
        <v>155</v>
      </c>
      <c r="G24465">
        <v>55379</v>
      </c>
      <c r="I24465" s="1">
        <v>17</v>
      </c>
      <c r="J24465" s="2">
        <f t="shared" si="382"/>
        <v>0.22610000000000002</v>
      </c>
    </row>
    <row r="24466" spans="1:10" x14ac:dyDescent="0.2">
      <c r="A24466" t="s">
        <v>187</v>
      </c>
      <c r="B24466" t="s">
        <v>188</v>
      </c>
      <c r="C24466">
        <v>33.859000000000002</v>
      </c>
      <c r="D24466">
        <v>-117.999</v>
      </c>
      <c r="E24466" t="s">
        <v>11</v>
      </c>
      <c r="F24466" t="s">
        <v>228</v>
      </c>
      <c r="G24466">
        <v>90621</v>
      </c>
      <c r="I24466" s="1">
        <v>98.354166669999998</v>
      </c>
      <c r="J24466" s="2">
        <f t="shared" si="382"/>
        <v>1.308110416711</v>
      </c>
    </row>
    <row r="24467" spans="1:10" x14ac:dyDescent="0.2">
      <c r="A24467" t="s">
        <v>81</v>
      </c>
      <c r="B24467" t="s">
        <v>10</v>
      </c>
      <c r="C24467">
        <v>37.42</v>
      </c>
      <c r="D24467">
        <v>-93.844999999999999</v>
      </c>
      <c r="E24467" t="s">
        <v>11</v>
      </c>
      <c r="F24467" t="s">
        <v>88</v>
      </c>
      <c r="G24467">
        <v>65661</v>
      </c>
      <c r="I24467" s="1">
        <v>1.9570000000000001</v>
      </c>
      <c r="J24467" s="2">
        <f t="shared" si="382"/>
        <v>2.6028100000000002E-2</v>
      </c>
    </row>
    <row r="24468" spans="1:10" x14ac:dyDescent="0.2">
      <c r="A24468" t="s">
        <v>23</v>
      </c>
      <c r="B24468" t="s">
        <v>10</v>
      </c>
      <c r="C24468">
        <v>41.692</v>
      </c>
      <c r="D24468">
        <v>-87.68</v>
      </c>
      <c r="E24468" t="s">
        <v>11</v>
      </c>
      <c r="F24468" t="s">
        <v>274</v>
      </c>
      <c r="G24468">
        <v>60643</v>
      </c>
      <c r="H24468" t="s">
        <v>281</v>
      </c>
      <c r="I24468" s="1">
        <v>0.27</v>
      </c>
      <c r="J24468" s="2">
        <f t="shared" si="382"/>
        <v>3.5910000000000004E-3</v>
      </c>
    </row>
    <row r="24469" spans="1:10" x14ac:dyDescent="0.2">
      <c r="A24469" t="s">
        <v>9</v>
      </c>
      <c r="B24469" t="s">
        <v>10</v>
      </c>
      <c r="C24469">
        <v>33.210999999999999</v>
      </c>
      <c r="D24469">
        <v>-79.984999999999999</v>
      </c>
      <c r="E24469" t="s">
        <v>11</v>
      </c>
      <c r="F24469" t="s">
        <v>121</v>
      </c>
      <c r="G24469">
        <v>29461</v>
      </c>
      <c r="I24469" s="1">
        <v>3.9645069999999998</v>
      </c>
      <c r="J24469" s="2">
        <f t="shared" si="382"/>
        <v>5.2727943100000001E-2</v>
      </c>
    </row>
    <row r="24470" spans="1:10" x14ac:dyDescent="0.2">
      <c r="A24470" t="s">
        <v>100</v>
      </c>
      <c r="B24470" t="s">
        <v>10</v>
      </c>
      <c r="C24470">
        <v>33.939</v>
      </c>
      <c r="D24470">
        <v>-83.983000000000004</v>
      </c>
      <c r="E24470" t="s">
        <v>11</v>
      </c>
      <c r="F24470" t="s">
        <v>42</v>
      </c>
      <c r="G24470">
        <v>30046</v>
      </c>
      <c r="I24470" s="1">
        <v>3.7570000000000001</v>
      </c>
      <c r="J24470" s="2">
        <f t="shared" si="382"/>
        <v>4.9968100000000001E-2</v>
      </c>
    </row>
    <row r="24471" spans="1:10" x14ac:dyDescent="0.2">
      <c r="A24471" t="s">
        <v>100</v>
      </c>
      <c r="B24471" t="s">
        <v>10</v>
      </c>
      <c r="C24471">
        <v>34.289000000000001</v>
      </c>
      <c r="D24471">
        <v>-77.923000000000002</v>
      </c>
      <c r="E24471" t="s">
        <v>11</v>
      </c>
      <c r="F24471" t="s">
        <v>141</v>
      </c>
      <c r="G24471">
        <v>28401</v>
      </c>
      <c r="I24471" s="1">
        <v>0.5</v>
      </c>
      <c r="J24471" s="2">
        <f t="shared" si="382"/>
        <v>6.6500000000000005E-3</v>
      </c>
    </row>
    <row r="24472" spans="1:10" x14ac:dyDescent="0.2">
      <c r="A24472" t="s">
        <v>324</v>
      </c>
      <c r="B24472" t="s">
        <v>188</v>
      </c>
      <c r="C24472">
        <v>47.820999999999998</v>
      </c>
      <c r="D24472">
        <v>-122.298</v>
      </c>
      <c r="E24472" t="s">
        <v>11</v>
      </c>
      <c r="F24472" t="s">
        <v>295</v>
      </c>
      <c r="G24472">
        <v>98036</v>
      </c>
      <c r="I24472" s="1">
        <v>1</v>
      </c>
      <c r="J24472" s="2">
        <f t="shared" si="382"/>
        <v>1.3300000000000001E-2</v>
      </c>
    </row>
    <row r="24473" spans="1:10" x14ac:dyDescent="0.2">
      <c r="A24473" t="s">
        <v>31</v>
      </c>
      <c r="B24473" t="s">
        <v>10</v>
      </c>
      <c r="C24473">
        <v>37.329000000000001</v>
      </c>
      <c r="D24473">
        <v>-121.967</v>
      </c>
      <c r="E24473" t="s">
        <v>11</v>
      </c>
      <c r="F24473" t="s">
        <v>201</v>
      </c>
      <c r="G24473">
        <v>95050</v>
      </c>
      <c r="H24473" t="s">
        <v>277</v>
      </c>
      <c r="I24473" s="1">
        <v>6.4</v>
      </c>
      <c r="J24473" s="2">
        <f t="shared" si="382"/>
        <v>8.5120000000000015E-2</v>
      </c>
    </row>
    <row r="24474" spans="1:10" x14ac:dyDescent="0.2">
      <c r="A24474" t="s">
        <v>31</v>
      </c>
      <c r="B24474" t="s">
        <v>10</v>
      </c>
      <c r="C24474">
        <v>32.951000000000001</v>
      </c>
      <c r="D24474">
        <v>-117.247</v>
      </c>
      <c r="E24474" t="s">
        <v>11</v>
      </c>
      <c r="F24474" t="s">
        <v>257</v>
      </c>
      <c r="G24474">
        <v>92014</v>
      </c>
      <c r="H24474" t="s">
        <v>262</v>
      </c>
      <c r="I24474" s="1">
        <v>0.51</v>
      </c>
      <c r="J24474" s="2">
        <f t="shared" si="382"/>
        <v>6.7830000000000008E-3</v>
      </c>
    </row>
    <row r="24475" spans="1:10" x14ac:dyDescent="0.2">
      <c r="A24475" t="s">
        <v>100</v>
      </c>
      <c r="B24475" t="s">
        <v>10</v>
      </c>
      <c r="C24475">
        <v>35.478000000000002</v>
      </c>
      <c r="D24475">
        <v>-81.22</v>
      </c>
      <c r="E24475" t="s">
        <v>11</v>
      </c>
      <c r="F24475" t="s">
        <v>111</v>
      </c>
      <c r="G24475">
        <v>28092</v>
      </c>
      <c r="I24475" s="1">
        <v>1.0029999999999999</v>
      </c>
      <c r="J24475" s="2">
        <f t="shared" si="382"/>
        <v>1.33399E-2</v>
      </c>
    </row>
    <row r="24476" spans="1:10" x14ac:dyDescent="0.2">
      <c r="A24476" t="s">
        <v>100</v>
      </c>
      <c r="B24476" t="s">
        <v>10</v>
      </c>
      <c r="C24476">
        <v>44.563000000000002</v>
      </c>
      <c r="D24476">
        <v>-92.581999999999994</v>
      </c>
      <c r="E24476" t="s">
        <v>11</v>
      </c>
      <c r="F24476" t="s">
        <v>155</v>
      </c>
      <c r="G24476">
        <v>55066</v>
      </c>
      <c r="I24476" s="1">
        <v>2.4900000000000002</v>
      </c>
      <c r="J24476" s="2">
        <f t="shared" si="382"/>
        <v>3.3117000000000001E-2</v>
      </c>
    </row>
    <row r="24477" spans="1:10" x14ac:dyDescent="0.2">
      <c r="A24477" t="s">
        <v>38</v>
      </c>
      <c r="B24477" t="s">
        <v>10</v>
      </c>
      <c r="C24477">
        <v>31.56</v>
      </c>
      <c r="D24477">
        <v>-87.876000000000005</v>
      </c>
      <c r="E24477" t="s">
        <v>11</v>
      </c>
      <c r="F24477" t="s">
        <v>192</v>
      </c>
      <c r="G24477">
        <v>36545</v>
      </c>
      <c r="I24477" s="1">
        <v>2.351092</v>
      </c>
      <c r="J24477" s="2">
        <f t="shared" si="382"/>
        <v>3.1269523600000002E-2</v>
      </c>
    </row>
    <row r="24478" spans="1:10" x14ac:dyDescent="0.2">
      <c r="A24478" t="s">
        <v>38</v>
      </c>
      <c r="B24478" t="s">
        <v>10</v>
      </c>
      <c r="C24478">
        <v>32.896000000000001</v>
      </c>
      <c r="D24478">
        <v>-96.65</v>
      </c>
      <c r="E24478" t="s">
        <v>11</v>
      </c>
      <c r="F24478" t="s">
        <v>12</v>
      </c>
      <c r="G24478">
        <v>75040</v>
      </c>
      <c r="H24478" t="s">
        <v>27</v>
      </c>
      <c r="I24478" s="1">
        <v>8.2591599999999996</v>
      </c>
      <c r="J24478" s="2">
        <f t="shared" si="382"/>
        <v>0.10984682800000001</v>
      </c>
    </row>
    <row r="24479" spans="1:10" x14ac:dyDescent="0.2">
      <c r="A24479" t="s">
        <v>119</v>
      </c>
      <c r="B24479" t="s">
        <v>21</v>
      </c>
      <c r="C24479">
        <v>36.094000000000001</v>
      </c>
      <c r="D24479">
        <v>-80.221999999999994</v>
      </c>
      <c r="E24479" t="s">
        <v>11</v>
      </c>
      <c r="F24479" t="s">
        <v>137</v>
      </c>
      <c r="G24479">
        <v>27101</v>
      </c>
      <c r="H24479" t="s">
        <v>154</v>
      </c>
      <c r="I24479" s="1">
        <v>5.0175999999999998</v>
      </c>
      <c r="J24479" s="2">
        <f t="shared" si="382"/>
        <v>6.6734080000000001E-2</v>
      </c>
    </row>
    <row r="24480" spans="1:10" x14ac:dyDescent="0.2">
      <c r="A24480" t="s">
        <v>187</v>
      </c>
      <c r="B24480" t="s">
        <v>188</v>
      </c>
      <c r="C24480">
        <v>25.995999999999999</v>
      </c>
      <c r="D24480">
        <v>-80.159000000000006</v>
      </c>
      <c r="E24480" t="s">
        <v>11</v>
      </c>
      <c r="F24480" t="s">
        <v>28</v>
      </c>
      <c r="G24480">
        <v>33009</v>
      </c>
      <c r="I24480" s="1">
        <v>2.8666666670000001</v>
      </c>
      <c r="J24480" s="2">
        <f t="shared" si="382"/>
        <v>3.8126666671099999E-2</v>
      </c>
    </row>
    <row r="24481" spans="1:10" x14ac:dyDescent="0.2">
      <c r="A24481" t="s">
        <v>81</v>
      </c>
      <c r="B24481" t="s">
        <v>10</v>
      </c>
      <c r="C24481">
        <v>44.965000000000003</v>
      </c>
      <c r="D24481">
        <v>-92.960999999999999</v>
      </c>
      <c r="E24481" t="s">
        <v>11</v>
      </c>
      <c r="F24481" t="s">
        <v>155</v>
      </c>
      <c r="G24481">
        <v>55128</v>
      </c>
      <c r="I24481" s="1">
        <v>4.7830000000000004</v>
      </c>
      <c r="J24481" s="2">
        <f t="shared" si="382"/>
        <v>6.3613900000000015E-2</v>
      </c>
    </row>
    <row r="24482" spans="1:10" x14ac:dyDescent="0.2">
      <c r="A24482" t="s">
        <v>187</v>
      </c>
      <c r="B24482" t="s">
        <v>188</v>
      </c>
      <c r="C24482">
        <v>35.319000000000003</v>
      </c>
      <c r="D24482">
        <v>-78.608000000000004</v>
      </c>
      <c r="E24482" t="s">
        <v>11</v>
      </c>
      <c r="F24482" t="s">
        <v>46</v>
      </c>
      <c r="G24482">
        <v>28334</v>
      </c>
      <c r="I24482" s="1">
        <v>1.53</v>
      </c>
      <c r="J24482" s="2">
        <f t="shared" si="382"/>
        <v>2.0349000000000003E-2</v>
      </c>
    </row>
    <row r="24483" spans="1:10" x14ac:dyDescent="0.2">
      <c r="A24483" t="s">
        <v>187</v>
      </c>
      <c r="B24483" t="s">
        <v>188</v>
      </c>
      <c r="C24483">
        <v>38.764000000000003</v>
      </c>
      <c r="D24483">
        <v>-90.634</v>
      </c>
      <c r="E24483" t="s">
        <v>11</v>
      </c>
      <c r="F24483" t="s">
        <v>51</v>
      </c>
      <c r="G24483">
        <v>63376</v>
      </c>
      <c r="I24483" s="1">
        <v>3.47</v>
      </c>
      <c r="J24483" s="2">
        <f t="shared" si="382"/>
        <v>4.6151000000000005E-2</v>
      </c>
    </row>
    <row r="24484" spans="1:10" x14ac:dyDescent="0.2">
      <c r="A24484" t="s">
        <v>81</v>
      </c>
      <c r="B24484" t="s">
        <v>10</v>
      </c>
      <c r="C24484">
        <v>37.036999999999999</v>
      </c>
      <c r="D24484">
        <v>-119.517</v>
      </c>
      <c r="E24484" t="s">
        <v>11</v>
      </c>
      <c r="F24484" t="s">
        <v>212</v>
      </c>
      <c r="G24484">
        <v>93651</v>
      </c>
      <c r="I24484" s="1">
        <v>3.1930000000000001</v>
      </c>
      <c r="J24484" s="2">
        <f t="shared" si="382"/>
        <v>4.2466900000000002E-2</v>
      </c>
    </row>
    <row r="24485" spans="1:10" x14ac:dyDescent="0.2">
      <c r="A24485" t="s">
        <v>187</v>
      </c>
      <c r="B24485" t="s">
        <v>188</v>
      </c>
      <c r="C24485">
        <v>35.192</v>
      </c>
      <c r="D24485">
        <v>-106.727</v>
      </c>
      <c r="E24485" t="s">
        <v>11</v>
      </c>
      <c r="F24485" t="s">
        <v>233</v>
      </c>
      <c r="G24485">
        <v>87114</v>
      </c>
      <c r="H24485" t="s">
        <v>279</v>
      </c>
      <c r="I24485" s="1">
        <v>11.75</v>
      </c>
      <c r="J24485" s="2">
        <f t="shared" si="382"/>
        <v>0.156275</v>
      </c>
    </row>
    <row r="24486" spans="1:10" x14ac:dyDescent="0.2">
      <c r="A24486" t="s">
        <v>187</v>
      </c>
      <c r="B24486" t="s">
        <v>188</v>
      </c>
      <c r="C24486">
        <v>37.798000000000002</v>
      </c>
      <c r="D24486">
        <v>-121.236</v>
      </c>
      <c r="E24486" t="s">
        <v>11</v>
      </c>
      <c r="F24486" t="s">
        <v>273</v>
      </c>
      <c r="G24486">
        <v>95337</v>
      </c>
      <c r="I24486" s="1">
        <v>12.52083333</v>
      </c>
      <c r="J24486" s="2">
        <f t="shared" si="382"/>
        <v>0.16652708328900001</v>
      </c>
    </row>
    <row r="24487" spans="1:10" x14ac:dyDescent="0.2">
      <c r="A24487" t="s">
        <v>187</v>
      </c>
      <c r="B24487" t="s">
        <v>188</v>
      </c>
      <c r="C24487">
        <v>35.383000000000003</v>
      </c>
      <c r="D24487">
        <v>-119.146</v>
      </c>
      <c r="E24487" t="s">
        <v>11</v>
      </c>
      <c r="F24487" t="s">
        <v>266</v>
      </c>
      <c r="G24487">
        <v>93314</v>
      </c>
      <c r="I24487" s="1">
        <v>3.8</v>
      </c>
      <c r="J24487" s="2">
        <f t="shared" si="382"/>
        <v>5.0540000000000002E-2</v>
      </c>
    </row>
    <row r="24488" spans="1:10" x14ac:dyDescent="0.2">
      <c r="A24488" t="s">
        <v>234</v>
      </c>
      <c r="B24488" t="s">
        <v>10</v>
      </c>
      <c r="C24488">
        <v>34.232999999999997</v>
      </c>
      <c r="D24488">
        <v>-77.995999999999995</v>
      </c>
      <c r="E24488" t="s">
        <v>11</v>
      </c>
      <c r="F24488" t="s">
        <v>141</v>
      </c>
      <c r="G24488">
        <v>28451</v>
      </c>
      <c r="I24488" s="1">
        <v>3</v>
      </c>
      <c r="J24488" s="2">
        <f t="shared" si="382"/>
        <v>3.9900000000000005E-2</v>
      </c>
    </row>
    <row r="24489" spans="1:10" x14ac:dyDescent="0.2">
      <c r="A24489" t="s">
        <v>244</v>
      </c>
      <c r="B24489" t="s">
        <v>10</v>
      </c>
      <c r="C24489">
        <v>30.251999999999999</v>
      </c>
      <c r="D24489">
        <v>-81.626000000000005</v>
      </c>
      <c r="E24489" t="s">
        <v>11</v>
      </c>
      <c r="F24489" t="s">
        <v>77</v>
      </c>
      <c r="G24489">
        <v>32217</v>
      </c>
      <c r="H24489" t="s">
        <v>78</v>
      </c>
      <c r="I24489" s="1">
        <v>7.3</v>
      </c>
      <c r="J24489" s="2">
        <f t="shared" si="382"/>
        <v>9.709000000000001E-2</v>
      </c>
    </row>
    <row r="24490" spans="1:10" x14ac:dyDescent="0.2">
      <c r="A24490" t="s">
        <v>38</v>
      </c>
      <c r="B24490" t="s">
        <v>10</v>
      </c>
      <c r="C24490">
        <v>26.524999999999999</v>
      </c>
      <c r="D24490">
        <v>-81.869</v>
      </c>
      <c r="E24490" t="s">
        <v>11</v>
      </c>
      <c r="F24490" t="s">
        <v>65</v>
      </c>
      <c r="G24490">
        <v>33912</v>
      </c>
      <c r="I24490" s="1">
        <v>2.282689</v>
      </c>
      <c r="J24490" s="2">
        <f t="shared" si="382"/>
        <v>3.0359763700000004E-2</v>
      </c>
    </row>
    <row r="24491" spans="1:10" x14ac:dyDescent="0.2">
      <c r="A24491" t="s">
        <v>68</v>
      </c>
      <c r="B24491" t="s">
        <v>10</v>
      </c>
      <c r="C24491">
        <v>30.471</v>
      </c>
      <c r="D24491">
        <v>-84.290999999999997</v>
      </c>
      <c r="E24491" t="s">
        <v>11</v>
      </c>
      <c r="F24491" t="s">
        <v>108</v>
      </c>
      <c r="G24491">
        <v>32303</v>
      </c>
      <c r="H24491" t="s">
        <v>214</v>
      </c>
      <c r="I24491" s="1">
        <v>1.17</v>
      </c>
      <c r="J24491" s="2">
        <f t="shared" si="382"/>
        <v>1.5561000000000002E-2</v>
      </c>
    </row>
    <row r="24492" spans="1:10" x14ac:dyDescent="0.2">
      <c r="A24492" t="s">
        <v>9</v>
      </c>
      <c r="B24492" t="s">
        <v>10</v>
      </c>
      <c r="C24492">
        <v>36.725999999999999</v>
      </c>
      <c r="D24492">
        <v>-83.102999999999994</v>
      </c>
      <c r="E24492" t="s">
        <v>11</v>
      </c>
      <c r="F24492" t="s">
        <v>144</v>
      </c>
      <c r="G24492">
        <v>24263</v>
      </c>
      <c r="I24492" s="1">
        <v>23.76</v>
      </c>
      <c r="J24492" s="2">
        <f t="shared" si="382"/>
        <v>0.31600800000000001</v>
      </c>
    </row>
    <row r="24493" spans="1:10" x14ac:dyDescent="0.2">
      <c r="A24493" t="s">
        <v>68</v>
      </c>
      <c r="B24493" t="s">
        <v>10</v>
      </c>
      <c r="C24493">
        <v>41.588000000000001</v>
      </c>
      <c r="D24493">
        <v>-88.182000000000002</v>
      </c>
      <c r="E24493" t="s">
        <v>11</v>
      </c>
      <c r="F24493" t="s">
        <v>274</v>
      </c>
      <c r="G24493">
        <v>60586</v>
      </c>
      <c r="I24493" s="1">
        <v>1</v>
      </c>
      <c r="J24493" s="2">
        <f t="shared" si="382"/>
        <v>1.3300000000000001E-2</v>
      </c>
    </row>
    <row r="24494" spans="1:10" x14ac:dyDescent="0.2">
      <c r="A24494" t="s">
        <v>72</v>
      </c>
      <c r="B24494" t="s">
        <v>21</v>
      </c>
      <c r="C24494">
        <v>41.597999999999999</v>
      </c>
      <c r="D24494">
        <v>-88.016000000000005</v>
      </c>
      <c r="E24494" t="s">
        <v>11</v>
      </c>
      <c r="F24494" t="s">
        <v>274</v>
      </c>
      <c r="G24494">
        <v>60441</v>
      </c>
      <c r="I24494" s="1">
        <v>1.87</v>
      </c>
      <c r="J24494" s="2">
        <f t="shared" si="382"/>
        <v>2.4871000000000004E-2</v>
      </c>
    </row>
    <row r="24495" spans="1:10" x14ac:dyDescent="0.2">
      <c r="A24495" t="s">
        <v>81</v>
      </c>
      <c r="B24495" t="s">
        <v>10</v>
      </c>
      <c r="C24495">
        <v>36.704000000000001</v>
      </c>
      <c r="D24495">
        <v>-81.971000000000004</v>
      </c>
      <c r="E24495" t="s">
        <v>11</v>
      </c>
      <c r="F24495" t="s">
        <v>144</v>
      </c>
      <c r="G24495">
        <v>24210</v>
      </c>
      <c r="I24495" s="1">
        <v>25.545999999999999</v>
      </c>
      <c r="J24495" s="2">
        <f t="shared" si="382"/>
        <v>0.3397618</v>
      </c>
    </row>
    <row r="24496" spans="1:10" x14ac:dyDescent="0.2">
      <c r="A24496" t="s">
        <v>81</v>
      </c>
      <c r="B24496" t="s">
        <v>10</v>
      </c>
      <c r="C24496">
        <v>31.03</v>
      </c>
      <c r="D24496">
        <v>-84.88</v>
      </c>
      <c r="E24496" t="s">
        <v>11</v>
      </c>
      <c r="F24496" t="s">
        <v>108</v>
      </c>
      <c r="G24496">
        <v>39845</v>
      </c>
      <c r="I24496" s="1">
        <v>8.7200000000000006</v>
      </c>
      <c r="J24496" s="2">
        <f t="shared" si="382"/>
        <v>0.11597600000000001</v>
      </c>
    </row>
    <row r="24497" spans="1:10" x14ac:dyDescent="0.2">
      <c r="A24497" t="s">
        <v>81</v>
      </c>
      <c r="B24497" t="s">
        <v>10</v>
      </c>
      <c r="C24497">
        <v>43.5</v>
      </c>
      <c r="D24497">
        <v>-96.707999999999998</v>
      </c>
      <c r="E24497" t="s">
        <v>11</v>
      </c>
      <c r="F24497" t="s">
        <v>90</v>
      </c>
      <c r="G24497">
        <v>57108</v>
      </c>
      <c r="H24497" t="s">
        <v>142</v>
      </c>
      <c r="I24497" s="1">
        <v>7.1239999999999997</v>
      </c>
      <c r="J24497" s="2">
        <f t="shared" si="382"/>
        <v>9.4749199999999992E-2</v>
      </c>
    </row>
    <row r="24498" spans="1:10" x14ac:dyDescent="0.2">
      <c r="A24498" t="s">
        <v>81</v>
      </c>
      <c r="B24498" t="s">
        <v>10</v>
      </c>
      <c r="C24498">
        <v>33.134999999999998</v>
      </c>
      <c r="D24498">
        <v>-89.055999999999997</v>
      </c>
      <c r="E24498" t="s">
        <v>11</v>
      </c>
      <c r="F24498" t="s">
        <v>168</v>
      </c>
      <c r="G24498">
        <v>39339</v>
      </c>
      <c r="I24498" s="1">
        <v>2.2029999999999998</v>
      </c>
      <c r="J24498" s="2">
        <f t="shared" si="382"/>
        <v>2.9299899999999997E-2</v>
      </c>
    </row>
    <row r="24499" spans="1:10" x14ac:dyDescent="0.2">
      <c r="A24499" t="s">
        <v>81</v>
      </c>
      <c r="B24499" t="s">
        <v>10</v>
      </c>
      <c r="C24499">
        <v>39.246000000000002</v>
      </c>
      <c r="D24499">
        <v>-94.447000000000003</v>
      </c>
      <c r="E24499" t="s">
        <v>11</v>
      </c>
      <c r="F24499" t="s">
        <v>85</v>
      </c>
      <c r="G24499">
        <v>64068</v>
      </c>
      <c r="I24499" s="1">
        <v>5.83</v>
      </c>
      <c r="J24499" s="2">
        <f t="shared" si="382"/>
        <v>7.7539000000000011E-2</v>
      </c>
    </row>
    <row r="24500" spans="1:10" x14ac:dyDescent="0.2">
      <c r="A24500" t="s">
        <v>81</v>
      </c>
      <c r="B24500" t="s">
        <v>10</v>
      </c>
      <c r="C24500">
        <v>43.386000000000003</v>
      </c>
      <c r="D24500">
        <v>-87.924999999999997</v>
      </c>
      <c r="E24500" t="s">
        <v>11</v>
      </c>
      <c r="F24500" t="s">
        <v>14</v>
      </c>
      <c r="G24500">
        <v>53080</v>
      </c>
      <c r="I24500" s="1">
        <v>9.3569999999999993</v>
      </c>
      <c r="J24500" s="2">
        <f t="shared" si="382"/>
        <v>0.12444809999999999</v>
      </c>
    </row>
    <row r="24501" spans="1:10" x14ac:dyDescent="0.2">
      <c r="A24501" t="s">
        <v>81</v>
      </c>
      <c r="B24501" t="s">
        <v>10</v>
      </c>
      <c r="C24501">
        <v>43.527999999999999</v>
      </c>
      <c r="D24501">
        <v>-96.789000000000001</v>
      </c>
      <c r="E24501" t="s">
        <v>11</v>
      </c>
      <c r="F24501" t="s">
        <v>90</v>
      </c>
      <c r="G24501">
        <v>57106</v>
      </c>
      <c r="H24501" t="s">
        <v>142</v>
      </c>
      <c r="I24501" s="1">
        <v>6.22</v>
      </c>
      <c r="J24501" s="2">
        <f t="shared" si="382"/>
        <v>8.2726000000000008E-2</v>
      </c>
    </row>
    <row r="24502" spans="1:10" x14ac:dyDescent="0.2">
      <c r="A24502" t="s">
        <v>31</v>
      </c>
      <c r="B24502" t="s">
        <v>10</v>
      </c>
      <c r="C24502">
        <v>37.954000000000001</v>
      </c>
      <c r="D24502">
        <v>-121.96599999999999</v>
      </c>
      <c r="E24502" t="s">
        <v>11</v>
      </c>
      <c r="F24502" t="s">
        <v>201</v>
      </c>
      <c r="G24502">
        <v>94521</v>
      </c>
      <c r="H24502" t="s">
        <v>359</v>
      </c>
      <c r="I24502" s="1">
        <v>4.16</v>
      </c>
      <c r="J24502" s="2">
        <f t="shared" si="382"/>
        <v>5.5328000000000009E-2</v>
      </c>
    </row>
    <row r="24503" spans="1:10" x14ac:dyDescent="0.2">
      <c r="A24503" t="s">
        <v>34</v>
      </c>
      <c r="B24503" t="s">
        <v>29</v>
      </c>
      <c r="C24503">
        <v>34.061999999999998</v>
      </c>
      <c r="D24503">
        <v>-118.35299999999999</v>
      </c>
      <c r="E24503" t="s">
        <v>11</v>
      </c>
      <c r="F24503" t="s">
        <v>228</v>
      </c>
      <c r="G24503">
        <v>90036</v>
      </c>
      <c r="H24503" t="s">
        <v>271</v>
      </c>
      <c r="I24503" s="1">
        <v>50.538192000000002</v>
      </c>
      <c r="J24503" s="2">
        <f t="shared" si="382"/>
        <v>0.67215795360000008</v>
      </c>
    </row>
    <row r="24504" spans="1:10" x14ac:dyDescent="0.2">
      <c r="A24504" t="s">
        <v>100</v>
      </c>
      <c r="B24504" t="s">
        <v>10</v>
      </c>
      <c r="C24504">
        <v>37.378999999999998</v>
      </c>
      <c r="D24504">
        <v>-122.119</v>
      </c>
      <c r="E24504" t="s">
        <v>11</v>
      </c>
      <c r="F24504" t="s">
        <v>201</v>
      </c>
      <c r="G24504">
        <v>94022</v>
      </c>
      <c r="I24504" s="1">
        <v>0.315</v>
      </c>
      <c r="J24504" s="2">
        <f t="shared" si="382"/>
        <v>4.1895000000000005E-3</v>
      </c>
    </row>
    <row r="24505" spans="1:10" x14ac:dyDescent="0.2">
      <c r="A24505" t="s">
        <v>100</v>
      </c>
      <c r="B24505" t="s">
        <v>10</v>
      </c>
      <c r="C24505">
        <v>32.591999999999999</v>
      </c>
      <c r="D24505">
        <v>-96.82</v>
      </c>
      <c r="E24505" t="s">
        <v>11</v>
      </c>
      <c r="F24505" t="s">
        <v>12</v>
      </c>
      <c r="G24505">
        <v>75146</v>
      </c>
      <c r="I24505" s="1">
        <v>4.718</v>
      </c>
      <c r="J24505" s="2">
        <f t="shared" si="382"/>
        <v>6.2749399999999997E-2</v>
      </c>
    </row>
    <row r="24506" spans="1:10" x14ac:dyDescent="0.2">
      <c r="A24506" t="s">
        <v>81</v>
      </c>
      <c r="B24506" t="s">
        <v>10</v>
      </c>
      <c r="C24506">
        <v>35.643999999999998</v>
      </c>
      <c r="D24506">
        <v>-101.589</v>
      </c>
      <c r="E24506" t="s">
        <v>11</v>
      </c>
      <c r="F24506" t="s">
        <v>32</v>
      </c>
      <c r="G24506">
        <v>79036</v>
      </c>
      <c r="I24506" s="1">
        <v>2.0009999999999999</v>
      </c>
      <c r="J24506" s="2">
        <f t="shared" si="382"/>
        <v>2.6613299999999999E-2</v>
      </c>
    </row>
    <row r="24507" spans="1:10" x14ac:dyDescent="0.2">
      <c r="A24507" t="s">
        <v>9</v>
      </c>
      <c r="B24507" t="s">
        <v>10</v>
      </c>
      <c r="C24507">
        <v>37.274000000000001</v>
      </c>
      <c r="D24507">
        <v>-79.91</v>
      </c>
      <c r="E24507" t="s">
        <v>11</v>
      </c>
      <c r="F24507" t="s">
        <v>107</v>
      </c>
      <c r="G24507">
        <v>24013</v>
      </c>
      <c r="I24507" s="1">
        <v>7.92</v>
      </c>
      <c r="J24507" s="2">
        <f t="shared" si="382"/>
        <v>0.105336</v>
      </c>
    </row>
    <row r="24508" spans="1:10" x14ac:dyDescent="0.2">
      <c r="A24508" t="s">
        <v>9</v>
      </c>
      <c r="B24508" t="s">
        <v>10</v>
      </c>
      <c r="C24508">
        <v>34.521999999999998</v>
      </c>
      <c r="D24508">
        <v>-85.316999999999993</v>
      </c>
      <c r="E24508" t="s">
        <v>11</v>
      </c>
      <c r="F24508" t="s">
        <v>42</v>
      </c>
      <c r="G24508">
        <v>30753</v>
      </c>
      <c r="I24508" s="1">
        <v>11.893521</v>
      </c>
      <c r="J24508" s="2">
        <f t="shared" si="382"/>
        <v>0.15818382930000002</v>
      </c>
    </row>
    <row r="24509" spans="1:10" x14ac:dyDescent="0.2">
      <c r="A24509" t="s">
        <v>9</v>
      </c>
      <c r="B24509" t="s">
        <v>10</v>
      </c>
      <c r="C24509">
        <v>36.091000000000001</v>
      </c>
      <c r="D24509">
        <v>-79.403000000000006</v>
      </c>
      <c r="E24509" t="s">
        <v>11</v>
      </c>
      <c r="F24509" t="s">
        <v>137</v>
      </c>
      <c r="G24509">
        <v>27217</v>
      </c>
      <c r="I24509" s="1">
        <v>7.92</v>
      </c>
      <c r="J24509" s="2">
        <f t="shared" si="382"/>
        <v>0.105336</v>
      </c>
    </row>
    <row r="24510" spans="1:10" x14ac:dyDescent="0.2">
      <c r="A24510" t="s">
        <v>9</v>
      </c>
      <c r="B24510" t="s">
        <v>10</v>
      </c>
      <c r="C24510">
        <v>25.881</v>
      </c>
      <c r="D24510">
        <v>-80.352000000000004</v>
      </c>
      <c r="E24510" t="s">
        <v>11</v>
      </c>
      <c r="F24510" t="s">
        <v>28</v>
      </c>
      <c r="G24510">
        <v>33018</v>
      </c>
      <c r="I24510" s="1">
        <v>19.822534999999998</v>
      </c>
      <c r="J24510" s="2">
        <f t="shared" si="382"/>
        <v>0.26363971549999998</v>
      </c>
    </row>
    <row r="24511" spans="1:10" x14ac:dyDescent="0.2">
      <c r="A24511" t="s">
        <v>9</v>
      </c>
      <c r="B24511" t="s">
        <v>10</v>
      </c>
      <c r="C24511">
        <v>28.344000000000001</v>
      </c>
      <c r="D24511">
        <v>-81.385999999999996</v>
      </c>
      <c r="E24511" t="s">
        <v>11</v>
      </c>
      <c r="F24511" t="s">
        <v>60</v>
      </c>
      <c r="G24511">
        <v>34744</v>
      </c>
      <c r="I24511" s="1">
        <v>15.858027999999999</v>
      </c>
      <c r="J24511" s="2">
        <f t="shared" si="382"/>
        <v>0.2109117724</v>
      </c>
    </row>
    <row r="24512" spans="1:10" x14ac:dyDescent="0.2">
      <c r="A24512" t="s">
        <v>81</v>
      </c>
      <c r="B24512" t="s">
        <v>10</v>
      </c>
      <c r="C24512">
        <v>29.536000000000001</v>
      </c>
      <c r="D24512">
        <v>-82.519000000000005</v>
      </c>
      <c r="E24512" t="s">
        <v>11</v>
      </c>
      <c r="F24512" t="s">
        <v>185</v>
      </c>
      <c r="G24512">
        <v>32618</v>
      </c>
      <c r="I24512" s="1">
        <v>5.8380000000000001</v>
      </c>
      <c r="J24512" s="2">
        <f t="shared" si="382"/>
        <v>7.7645400000000003E-2</v>
      </c>
    </row>
    <row r="24513" spans="1:10" x14ac:dyDescent="0.2">
      <c r="A24513" t="s">
        <v>81</v>
      </c>
      <c r="B24513" t="s">
        <v>10</v>
      </c>
      <c r="C24513">
        <v>34.47</v>
      </c>
      <c r="D24513">
        <v>-117.334</v>
      </c>
      <c r="E24513" t="s">
        <v>11</v>
      </c>
      <c r="F24513" t="s">
        <v>228</v>
      </c>
      <c r="G24513">
        <v>92345</v>
      </c>
      <c r="I24513" s="1">
        <v>4.0010000000000003</v>
      </c>
      <c r="J24513" s="2">
        <f t="shared" si="382"/>
        <v>5.3213300000000005E-2</v>
      </c>
    </row>
    <row r="24514" spans="1:10" x14ac:dyDescent="0.2">
      <c r="A24514" t="s">
        <v>81</v>
      </c>
      <c r="B24514" t="s">
        <v>10</v>
      </c>
      <c r="C24514">
        <v>40.814999999999998</v>
      </c>
      <c r="D24514">
        <v>-89.616</v>
      </c>
      <c r="E24514" t="s">
        <v>11</v>
      </c>
      <c r="F24514" t="s">
        <v>326</v>
      </c>
      <c r="G24514">
        <v>61615</v>
      </c>
      <c r="I24514" s="1">
        <v>4.1639999999999997</v>
      </c>
      <c r="J24514" s="2">
        <f t="shared" si="382"/>
        <v>5.5381199999999992E-2</v>
      </c>
    </row>
    <row r="24515" spans="1:10" x14ac:dyDescent="0.2">
      <c r="A24515" t="s">
        <v>81</v>
      </c>
      <c r="B24515" t="s">
        <v>10</v>
      </c>
      <c r="C24515">
        <v>41.959000000000003</v>
      </c>
      <c r="D24515">
        <v>-88.718999999999994</v>
      </c>
      <c r="E24515" t="s">
        <v>11</v>
      </c>
      <c r="F24515" t="s">
        <v>274</v>
      </c>
      <c r="G24515">
        <v>60178</v>
      </c>
      <c r="I24515" s="1">
        <v>4.2560000000000002</v>
      </c>
      <c r="J24515" s="2">
        <f t="shared" ref="J24515:J24578" si="383">(I24515/1000)*13.3</f>
        <v>5.6604800000000004E-2</v>
      </c>
    </row>
    <row r="24516" spans="1:10" x14ac:dyDescent="0.2">
      <c r="A24516" t="s">
        <v>81</v>
      </c>
      <c r="B24516" t="s">
        <v>10</v>
      </c>
      <c r="C24516">
        <v>44.066000000000003</v>
      </c>
      <c r="D24516">
        <v>-92.525999999999996</v>
      </c>
      <c r="E24516" t="s">
        <v>11</v>
      </c>
      <c r="F24516" t="s">
        <v>231</v>
      </c>
      <c r="G24516">
        <v>55901</v>
      </c>
      <c r="H24516" t="s">
        <v>232</v>
      </c>
      <c r="I24516" s="1">
        <v>5.2839999999999998</v>
      </c>
      <c r="J24516" s="2">
        <f t="shared" si="383"/>
        <v>7.0277199999999998E-2</v>
      </c>
    </row>
    <row r="24517" spans="1:10" x14ac:dyDescent="0.2">
      <c r="A24517" t="s">
        <v>187</v>
      </c>
      <c r="B24517" t="s">
        <v>188</v>
      </c>
      <c r="C24517">
        <v>33.520000000000003</v>
      </c>
      <c r="D24517">
        <v>-101.905</v>
      </c>
      <c r="E24517" t="s">
        <v>11</v>
      </c>
      <c r="F24517" t="s">
        <v>70</v>
      </c>
      <c r="G24517">
        <v>79423</v>
      </c>
      <c r="H24517" t="s">
        <v>129</v>
      </c>
      <c r="I24517" s="1">
        <v>1.1200000000000001</v>
      </c>
      <c r="J24517" s="2">
        <f t="shared" si="383"/>
        <v>1.4896000000000003E-2</v>
      </c>
    </row>
    <row r="24518" spans="1:10" x14ac:dyDescent="0.2">
      <c r="A24518" t="s">
        <v>234</v>
      </c>
      <c r="B24518" t="s">
        <v>10</v>
      </c>
      <c r="C24518">
        <v>35.156999999999996</v>
      </c>
      <c r="D24518">
        <v>-83.391999999999996</v>
      </c>
      <c r="E24518" t="s">
        <v>11</v>
      </c>
      <c r="F24518" t="s">
        <v>41</v>
      </c>
      <c r="G24518">
        <v>28734</v>
      </c>
      <c r="I24518" s="1">
        <v>2.7517559999999999</v>
      </c>
      <c r="J24518" s="2">
        <f t="shared" si="383"/>
        <v>3.6598354799999996E-2</v>
      </c>
    </row>
    <row r="24519" spans="1:10" x14ac:dyDescent="0.2">
      <c r="A24519" t="s">
        <v>100</v>
      </c>
      <c r="B24519" t="s">
        <v>10</v>
      </c>
      <c r="C24519">
        <v>64.852000000000004</v>
      </c>
      <c r="D24519">
        <v>-147.69999999999999</v>
      </c>
      <c r="E24519" t="s">
        <v>11</v>
      </c>
      <c r="F24519" t="s">
        <v>206</v>
      </c>
      <c r="G24519">
        <v>99701</v>
      </c>
      <c r="I24519" s="1">
        <v>1</v>
      </c>
      <c r="J24519" s="2">
        <f t="shared" si="383"/>
        <v>1.3300000000000001E-2</v>
      </c>
    </row>
    <row r="24520" spans="1:10" x14ac:dyDescent="0.2">
      <c r="A24520" t="s">
        <v>234</v>
      </c>
      <c r="B24520" t="s">
        <v>10</v>
      </c>
      <c r="C24520">
        <v>35.335999999999999</v>
      </c>
      <c r="D24520">
        <v>-82.471999999999994</v>
      </c>
      <c r="E24520" t="s">
        <v>11</v>
      </c>
      <c r="F24520" t="s">
        <v>41</v>
      </c>
      <c r="G24520">
        <v>28791</v>
      </c>
      <c r="I24520" s="1">
        <v>1.3758779999999999</v>
      </c>
      <c r="J24520" s="2">
        <f t="shared" si="383"/>
        <v>1.8299177399999998E-2</v>
      </c>
    </row>
    <row r="24521" spans="1:10" x14ac:dyDescent="0.2">
      <c r="A24521" t="s">
        <v>100</v>
      </c>
      <c r="B24521" t="s">
        <v>10</v>
      </c>
      <c r="C24521">
        <v>38.771000000000001</v>
      </c>
      <c r="D24521">
        <v>-77.507999999999996</v>
      </c>
      <c r="E24521" t="s">
        <v>11</v>
      </c>
      <c r="F24521" t="s">
        <v>35</v>
      </c>
      <c r="G24521">
        <v>20109</v>
      </c>
      <c r="I24521" s="1">
        <v>3.145</v>
      </c>
      <c r="J24521" s="2">
        <f t="shared" si="383"/>
        <v>4.1828500000000005E-2</v>
      </c>
    </row>
    <row r="24522" spans="1:10" x14ac:dyDescent="0.2">
      <c r="A24522" t="s">
        <v>234</v>
      </c>
      <c r="B24522" t="s">
        <v>10</v>
      </c>
      <c r="C24522">
        <v>47.505000000000003</v>
      </c>
      <c r="D24522">
        <v>-122.158</v>
      </c>
      <c r="E24522" t="s">
        <v>11</v>
      </c>
      <c r="F24522" t="s">
        <v>295</v>
      </c>
      <c r="G24522">
        <v>98059</v>
      </c>
      <c r="I24522" s="1">
        <v>1.0118</v>
      </c>
      <c r="J24522" s="2">
        <f t="shared" si="383"/>
        <v>1.3456940000000001E-2</v>
      </c>
    </row>
    <row r="24523" spans="1:10" x14ac:dyDescent="0.2">
      <c r="A24523" t="s">
        <v>324</v>
      </c>
      <c r="B24523" t="s">
        <v>188</v>
      </c>
      <c r="C24523">
        <v>33.756</v>
      </c>
      <c r="D24523">
        <v>-84.165000000000006</v>
      </c>
      <c r="E24523" t="s">
        <v>11</v>
      </c>
      <c r="F24523" t="s">
        <v>42</v>
      </c>
      <c r="G24523">
        <v>30088</v>
      </c>
      <c r="I24523" s="1">
        <v>5.55</v>
      </c>
      <c r="J24523" s="2">
        <f t="shared" si="383"/>
        <v>7.3815000000000006E-2</v>
      </c>
    </row>
    <row r="24524" spans="1:10" x14ac:dyDescent="0.2">
      <c r="A24524" t="s">
        <v>324</v>
      </c>
      <c r="B24524" t="s">
        <v>188</v>
      </c>
      <c r="C24524">
        <v>43.063000000000002</v>
      </c>
      <c r="D24524">
        <v>-89.400999999999996</v>
      </c>
      <c r="E24524" t="s">
        <v>11</v>
      </c>
      <c r="F24524" t="s">
        <v>56</v>
      </c>
      <c r="G24524">
        <v>53715</v>
      </c>
      <c r="H24524" t="s">
        <v>83</v>
      </c>
      <c r="I24524" s="1">
        <v>1</v>
      </c>
      <c r="J24524" s="2">
        <f t="shared" si="383"/>
        <v>1.3300000000000001E-2</v>
      </c>
    </row>
    <row r="24525" spans="1:10" x14ac:dyDescent="0.2">
      <c r="A24525" t="s">
        <v>324</v>
      </c>
      <c r="B24525" t="s">
        <v>188</v>
      </c>
      <c r="C24525">
        <v>33.747999999999998</v>
      </c>
      <c r="D24525">
        <v>-84.441999999999993</v>
      </c>
      <c r="E24525" t="s">
        <v>11</v>
      </c>
      <c r="F24525" t="s">
        <v>42</v>
      </c>
      <c r="G24525">
        <v>30310</v>
      </c>
      <c r="H24525" t="s">
        <v>104</v>
      </c>
      <c r="I24525" s="1">
        <v>2.4</v>
      </c>
      <c r="J24525" s="2">
        <f t="shared" si="383"/>
        <v>3.1919999999999997E-2</v>
      </c>
    </row>
    <row r="24526" spans="1:10" x14ac:dyDescent="0.2">
      <c r="A24526" t="s">
        <v>324</v>
      </c>
      <c r="B24526" t="s">
        <v>188</v>
      </c>
      <c r="C24526">
        <v>32.94</v>
      </c>
      <c r="D24526">
        <v>-96.855000000000004</v>
      </c>
      <c r="E24526" t="s">
        <v>11</v>
      </c>
      <c r="F24526" t="s">
        <v>12</v>
      </c>
      <c r="G24526">
        <v>75001</v>
      </c>
      <c r="I24526" s="1">
        <v>1</v>
      </c>
      <c r="J24526" s="2">
        <f t="shared" si="383"/>
        <v>1.3300000000000001E-2</v>
      </c>
    </row>
    <row r="24527" spans="1:10" x14ac:dyDescent="0.2">
      <c r="A24527" t="s">
        <v>324</v>
      </c>
      <c r="B24527" t="s">
        <v>188</v>
      </c>
      <c r="C24527">
        <v>33.905999999999999</v>
      </c>
      <c r="D24527">
        <v>-84.429000000000002</v>
      </c>
      <c r="E24527" t="s">
        <v>11</v>
      </c>
      <c r="F24527" t="s">
        <v>42</v>
      </c>
      <c r="G24527">
        <v>30339</v>
      </c>
      <c r="I24527" s="1">
        <v>2</v>
      </c>
      <c r="J24527" s="2">
        <f t="shared" si="383"/>
        <v>2.6600000000000002E-2</v>
      </c>
    </row>
    <row r="24528" spans="1:10" x14ac:dyDescent="0.2">
      <c r="A24528" t="s">
        <v>324</v>
      </c>
      <c r="B24528" t="s">
        <v>188</v>
      </c>
      <c r="C24528">
        <v>33.945999999999998</v>
      </c>
      <c r="D24528">
        <v>-83.352000000000004</v>
      </c>
      <c r="E24528" t="s">
        <v>11</v>
      </c>
      <c r="F24528" t="s">
        <v>42</v>
      </c>
      <c r="G24528">
        <v>30605</v>
      </c>
      <c r="H24528" t="s">
        <v>180</v>
      </c>
      <c r="I24528" s="1">
        <v>1</v>
      </c>
      <c r="J24528" s="2">
        <f t="shared" si="383"/>
        <v>1.3300000000000001E-2</v>
      </c>
    </row>
    <row r="24529" spans="1:10" x14ac:dyDescent="0.2">
      <c r="A24529" t="s">
        <v>81</v>
      </c>
      <c r="B24529" t="s">
        <v>10</v>
      </c>
      <c r="C24529">
        <v>44.322000000000003</v>
      </c>
      <c r="D24529">
        <v>-93.960999999999999</v>
      </c>
      <c r="E24529" t="s">
        <v>11</v>
      </c>
      <c r="F24529" t="s">
        <v>155</v>
      </c>
      <c r="G24529">
        <v>56082</v>
      </c>
      <c r="I24529" s="1">
        <v>3.35</v>
      </c>
      <c r="J24529" s="2">
        <f t="shared" si="383"/>
        <v>4.4555000000000004E-2</v>
      </c>
    </row>
    <row r="24530" spans="1:10" x14ac:dyDescent="0.2">
      <c r="A24530" t="s">
        <v>81</v>
      </c>
      <c r="B24530" t="s">
        <v>10</v>
      </c>
      <c r="C24530">
        <v>44.715000000000003</v>
      </c>
      <c r="D24530">
        <v>-93.173000000000002</v>
      </c>
      <c r="E24530" t="s">
        <v>11</v>
      </c>
      <c r="F24530" t="s">
        <v>155</v>
      </c>
      <c r="G24530">
        <v>55044</v>
      </c>
      <c r="I24530" s="1">
        <v>16.602</v>
      </c>
      <c r="J24530" s="2">
        <f t="shared" si="383"/>
        <v>0.22080659999999999</v>
      </c>
    </row>
    <row r="24531" spans="1:10" x14ac:dyDescent="0.2">
      <c r="A24531" t="s">
        <v>81</v>
      </c>
      <c r="B24531" t="s">
        <v>10</v>
      </c>
      <c r="C24531">
        <v>34.954999999999998</v>
      </c>
      <c r="D24531">
        <v>-85.257000000000005</v>
      </c>
      <c r="E24531" t="s">
        <v>11</v>
      </c>
      <c r="F24531" t="s">
        <v>74</v>
      </c>
      <c r="G24531">
        <v>30742</v>
      </c>
      <c r="I24531" s="1">
        <v>12.198</v>
      </c>
      <c r="J24531" s="2">
        <f t="shared" si="383"/>
        <v>0.16223340000000003</v>
      </c>
    </row>
    <row r="24532" spans="1:10" x14ac:dyDescent="0.2">
      <c r="A24532" t="s">
        <v>81</v>
      </c>
      <c r="B24532" t="s">
        <v>10</v>
      </c>
      <c r="C24532">
        <v>43.518000000000001</v>
      </c>
      <c r="D24532">
        <v>-96.727999999999994</v>
      </c>
      <c r="E24532" t="s">
        <v>11</v>
      </c>
      <c r="F24532" t="s">
        <v>90</v>
      </c>
      <c r="G24532">
        <v>57105</v>
      </c>
      <c r="H24532" t="s">
        <v>142</v>
      </c>
      <c r="I24532" s="1">
        <v>35.033999999999999</v>
      </c>
      <c r="J24532" s="2">
        <f t="shared" si="383"/>
        <v>0.46595219999999998</v>
      </c>
    </row>
    <row r="24533" spans="1:10" x14ac:dyDescent="0.2">
      <c r="A24533" t="s">
        <v>81</v>
      </c>
      <c r="B24533" t="s">
        <v>10</v>
      </c>
      <c r="C24533">
        <v>45.082999999999998</v>
      </c>
      <c r="D24533">
        <v>-93.518000000000001</v>
      </c>
      <c r="E24533" t="s">
        <v>11</v>
      </c>
      <c r="F24533" t="s">
        <v>155</v>
      </c>
      <c r="G24533">
        <v>55311</v>
      </c>
      <c r="I24533" s="1">
        <v>5.6360000000000001</v>
      </c>
      <c r="J24533" s="2">
        <f t="shared" si="383"/>
        <v>7.4958800000000006E-2</v>
      </c>
    </row>
    <row r="24534" spans="1:10" x14ac:dyDescent="0.2">
      <c r="A24534" t="s">
        <v>81</v>
      </c>
      <c r="B24534" t="s">
        <v>10</v>
      </c>
      <c r="C24534">
        <v>44.747999999999998</v>
      </c>
      <c r="D24534">
        <v>-93.356999999999999</v>
      </c>
      <c r="E24534" t="s">
        <v>11</v>
      </c>
      <c r="F24534" t="s">
        <v>155</v>
      </c>
      <c r="G24534">
        <v>55378</v>
      </c>
      <c r="I24534" s="1">
        <v>5.0739999999999998</v>
      </c>
      <c r="J24534" s="2">
        <f t="shared" si="383"/>
        <v>6.7484199999999994E-2</v>
      </c>
    </row>
    <row r="24535" spans="1:10" x14ac:dyDescent="0.2">
      <c r="A24535" t="s">
        <v>81</v>
      </c>
      <c r="B24535" t="s">
        <v>10</v>
      </c>
      <c r="C24535">
        <v>37.158999999999999</v>
      </c>
      <c r="D24535">
        <v>-93.314999999999998</v>
      </c>
      <c r="E24535" t="s">
        <v>11</v>
      </c>
      <c r="F24535" t="s">
        <v>88</v>
      </c>
      <c r="G24535">
        <v>65807</v>
      </c>
      <c r="H24535" t="s">
        <v>89</v>
      </c>
      <c r="I24535" s="1">
        <v>6.024</v>
      </c>
      <c r="J24535" s="2">
        <f t="shared" si="383"/>
        <v>8.0119200000000002E-2</v>
      </c>
    </row>
    <row r="24536" spans="1:10" x14ac:dyDescent="0.2">
      <c r="A24536" t="s">
        <v>81</v>
      </c>
      <c r="B24536" t="s">
        <v>10</v>
      </c>
      <c r="C24536">
        <v>34.28</v>
      </c>
      <c r="D24536">
        <v>-119.191</v>
      </c>
      <c r="E24536" t="s">
        <v>11</v>
      </c>
      <c r="F24536" t="s">
        <v>228</v>
      </c>
      <c r="G24536">
        <v>93004</v>
      </c>
      <c r="I24536" s="1">
        <v>4.4039999999999999</v>
      </c>
      <c r="J24536" s="2">
        <f t="shared" si="383"/>
        <v>5.8573199999999999E-2</v>
      </c>
    </row>
    <row r="24537" spans="1:10" x14ac:dyDescent="0.2">
      <c r="A24537" t="s">
        <v>81</v>
      </c>
      <c r="B24537" t="s">
        <v>10</v>
      </c>
      <c r="C24537">
        <v>45.125999999999998</v>
      </c>
      <c r="D24537">
        <v>-93.36</v>
      </c>
      <c r="E24537" t="s">
        <v>11</v>
      </c>
      <c r="F24537" t="s">
        <v>155</v>
      </c>
      <c r="G24537">
        <v>55445</v>
      </c>
      <c r="I24537" s="1">
        <v>5.2729999999999997</v>
      </c>
      <c r="J24537" s="2">
        <f t="shared" si="383"/>
        <v>7.0130899999999996E-2</v>
      </c>
    </row>
    <row r="24538" spans="1:10" x14ac:dyDescent="0.2">
      <c r="A24538" t="s">
        <v>81</v>
      </c>
      <c r="B24538" t="s">
        <v>10</v>
      </c>
      <c r="C24538">
        <v>38.911999999999999</v>
      </c>
      <c r="D24538">
        <v>-92.334000000000003</v>
      </c>
      <c r="E24538" t="s">
        <v>11</v>
      </c>
      <c r="F24538" t="s">
        <v>156</v>
      </c>
      <c r="G24538">
        <v>65201</v>
      </c>
      <c r="H24538" t="s">
        <v>157</v>
      </c>
      <c r="I24538" s="1">
        <v>12.459</v>
      </c>
      <c r="J24538" s="2">
        <f t="shared" si="383"/>
        <v>0.16570470000000001</v>
      </c>
    </row>
    <row r="24539" spans="1:10" x14ac:dyDescent="0.2">
      <c r="A24539" t="s">
        <v>81</v>
      </c>
      <c r="B24539" t="s">
        <v>10</v>
      </c>
      <c r="C24539">
        <v>33.621000000000002</v>
      </c>
      <c r="D24539">
        <v>-117.70399999999999</v>
      </c>
      <c r="E24539" t="s">
        <v>11</v>
      </c>
      <c r="F24539" t="s">
        <v>228</v>
      </c>
      <c r="G24539">
        <v>92630</v>
      </c>
      <c r="I24539" s="1">
        <v>10.608000000000001</v>
      </c>
      <c r="J24539" s="2">
        <f t="shared" si="383"/>
        <v>0.14108640000000003</v>
      </c>
    </row>
    <row r="24540" spans="1:10" x14ac:dyDescent="0.2">
      <c r="A24540" t="s">
        <v>81</v>
      </c>
      <c r="B24540" t="s">
        <v>10</v>
      </c>
      <c r="C24540">
        <v>33.68</v>
      </c>
      <c r="D24540">
        <v>-84.176000000000002</v>
      </c>
      <c r="E24540" t="s">
        <v>11</v>
      </c>
      <c r="F24540" t="s">
        <v>42</v>
      </c>
      <c r="G24540">
        <v>30038</v>
      </c>
      <c r="I24540" s="1">
        <v>17.375</v>
      </c>
      <c r="J24540" s="2">
        <f t="shared" si="383"/>
        <v>0.23108750000000003</v>
      </c>
    </row>
    <row r="24541" spans="1:10" x14ac:dyDescent="0.2">
      <c r="A24541" t="s">
        <v>81</v>
      </c>
      <c r="B24541" t="s">
        <v>10</v>
      </c>
      <c r="C24541">
        <v>38.472000000000001</v>
      </c>
      <c r="D24541">
        <v>-120.851</v>
      </c>
      <c r="E24541" t="s">
        <v>11</v>
      </c>
      <c r="F24541" t="s">
        <v>273</v>
      </c>
      <c r="G24541">
        <v>95669</v>
      </c>
      <c r="I24541" s="1">
        <v>2.7410000000000001</v>
      </c>
      <c r="J24541" s="2">
        <f t="shared" si="383"/>
        <v>3.6455300000000003E-2</v>
      </c>
    </row>
    <row r="24542" spans="1:10" x14ac:dyDescent="0.2">
      <c r="A24542" t="s">
        <v>187</v>
      </c>
      <c r="B24542" t="s">
        <v>188</v>
      </c>
      <c r="C24542">
        <v>43.241</v>
      </c>
      <c r="D24542">
        <v>-97.572000000000003</v>
      </c>
      <c r="E24542" t="s">
        <v>11</v>
      </c>
      <c r="F24542" t="s">
        <v>90</v>
      </c>
      <c r="G24542">
        <v>57045</v>
      </c>
      <c r="I24542" s="1">
        <v>1.75</v>
      </c>
      <c r="J24542" s="2">
        <f t="shared" si="383"/>
        <v>2.3275000000000001E-2</v>
      </c>
    </row>
    <row r="24543" spans="1:10" x14ac:dyDescent="0.2">
      <c r="A24543" t="s">
        <v>187</v>
      </c>
      <c r="B24543" t="s">
        <v>188</v>
      </c>
      <c r="C24543">
        <v>37.116</v>
      </c>
      <c r="D24543">
        <v>-79.28</v>
      </c>
      <c r="E24543" t="s">
        <v>11</v>
      </c>
      <c r="F24543" t="s">
        <v>107</v>
      </c>
      <c r="G24543">
        <v>24517</v>
      </c>
      <c r="I24543" s="1">
        <v>3.3333333330000001</v>
      </c>
      <c r="J24543" s="2">
        <f t="shared" si="383"/>
        <v>4.43333333289E-2</v>
      </c>
    </row>
    <row r="24544" spans="1:10" x14ac:dyDescent="0.2">
      <c r="A24544" t="s">
        <v>187</v>
      </c>
      <c r="B24544" t="s">
        <v>188</v>
      </c>
      <c r="C24544">
        <v>30.001000000000001</v>
      </c>
      <c r="D24544">
        <v>-98.102999999999994</v>
      </c>
      <c r="E24544" t="s">
        <v>11</v>
      </c>
      <c r="F24544" t="s">
        <v>59</v>
      </c>
      <c r="G24544">
        <v>78676</v>
      </c>
      <c r="I24544" s="1">
        <v>2.1166666670000001</v>
      </c>
      <c r="J24544" s="2">
        <f t="shared" si="383"/>
        <v>2.8151666671100001E-2</v>
      </c>
    </row>
    <row r="24545" spans="1:10" x14ac:dyDescent="0.2">
      <c r="A24545" t="s">
        <v>187</v>
      </c>
      <c r="B24545" t="s">
        <v>188</v>
      </c>
      <c r="C24545">
        <v>34.58</v>
      </c>
      <c r="D24545">
        <v>-111.886</v>
      </c>
      <c r="E24545" t="s">
        <v>11</v>
      </c>
      <c r="F24545" t="s">
        <v>43</v>
      </c>
      <c r="G24545">
        <v>86322</v>
      </c>
      <c r="I24545" s="1">
        <v>4.9222222220000003</v>
      </c>
      <c r="J24545" s="2">
        <f t="shared" si="383"/>
        <v>6.5465555552600002E-2</v>
      </c>
    </row>
    <row r="24546" spans="1:10" x14ac:dyDescent="0.2">
      <c r="A24546" t="s">
        <v>187</v>
      </c>
      <c r="B24546" t="s">
        <v>188</v>
      </c>
      <c r="C24546">
        <v>37.113999999999997</v>
      </c>
      <c r="D24546">
        <v>-93.370999999999995</v>
      </c>
      <c r="E24546" t="s">
        <v>11</v>
      </c>
      <c r="F24546" t="s">
        <v>88</v>
      </c>
      <c r="G24546">
        <v>65619</v>
      </c>
      <c r="I24546" s="1">
        <v>1.375</v>
      </c>
      <c r="J24546" s="2">
        <f t="shared" si="383"/>
        <v>1.8287499999999998E-2</v>
      </c>
    </row>
    <row r="24547" spans="1:10" x14ac:dyDescent="0.2">
      <c r="A24547" t="s">
        <v>187</v>
      </c>
      <c r="B24547" t="s">
        <v>188</v>
      </c>
      <c r="C24547">
        <v>32.371000000000002</v>
      </c>
      <c r="D24547">
        <v>-97.656999999999996</v>
      </c>
      <c r="E24547" t="s">
        <v>11</v>
      </c>
      <c r="F24547" t="s">
        <v>12</v>
      </c>
      <c r="G24547">
        <v>76049</v>
      </c>
      <c r="I24547" s="1">
        <v>15.01</v>
      </c>
      <c r="J24547" s="2">
        <f t="shared" si="383"/>
        <v>0.199633</v>
      </c>
    </row>
    <row r="24548" spans="1:10" x14ac:dyDescent="0.2">
      <c r="A24548" t="s">
        <v>187</v>
      </c>
      <c r="B24548" t="s">
        <v>188</v>
      </c>
      <c r="C24548">
        <v>33.921999999999997</v>
      </c>
      <c r="D24548">
        <v>-84.475999999999999</v>
      </c>
      <c r="E24548" t="s">
        <v>11</v>
      </c>
      <c r="F24548" t="s">
        <v>42</v>
      </c>
      <c r="G24548">
        <v>30067</v>
      </c>
      <c r="I24548" s="1">
        <v>4.1333333330000004</v>
      </c>
      <c r="J24548" s="2">
        <f t="shared" si="383"/>
        <v>5.4973333328900004E-2</v>
      </c>
    </row>
    <row r="24549" spans="1:10" x14ac:dyDescent="0.2">
      <c r="A24549" t="s">
        <v>81</v>
      </c>
      <c r="B24549" t="s">
        <v>10</v>
      </c>
      <c r="C24549">
        <v>36.137</v>
      </c>
      <c r="D24549">
        <v>-95.92</v>
      </c>
      <c r="E24549" t="s">
        <v>11</v>
      </c>
      <c r="F24549" t="s">
        <v>261</v>
      </c>
      <c r="G24549">
        <v>74112</v>
      </c>
      <c r="H24549" t="s">
        <v>313</v>
      </c>
      <c r="I24549" s="1">
        <v>7.3979999999999997</v>
      </c>
      <c r="J24549" s="2">
        <f t="shared" si="383"/>
        <v>9.8393400000000006E-2</v>
      </c>
    </row>
    <row r="24550" spans="1:10" x14ac:dyDescent="0.2">
      <c r="A24550" t="s">
        <v>81</v>
      </c>
      <c r="B24550" t="s">
        <v>10</v>
      </c>
      <c r="C24550">
        <v>35.362000000000002</v>
      </c>
      <c r="D24550">
        <v>-97.567999999999998</v>
      </c>
      <c r="E24550" t="s">
        <v>11</v>
      </c>
      <c r="F24550" t="s">
        <v>242</v>
      </c>
      <c r="G24550">
        <v>73170</v>
      </c>
      <c r="H24550" t="s">
        <v>327</v>
      </c>
      <c r="I24550" s="1">
        <v>69.677999999999997</v>
      </c>
      <c r="J24550" s="2">
        <f t="shared" si="383"/>
        <v>0.92671740000000014</v>
      </c>
    </row>
    <row r="24551" spans="1:10" x14ac:dyDescent="0.2">
      <c r="A24551" t="s">
        <v>190</v>
      </c>
      <c r="B24551" t="s">
        <v>188</v>
      </c>
      <c r="C24551">
        <v>33.973999999999997</v>
      </c>
      <c r="D24551">
        <v>-118.301</v>
      </c>
      <c r="E24551" t="s">
        <v>11</v>
      </c>
      <c r="F24551" t="s">
        <v>228</v>
      </c>
      <c r="G24551">
        <v>90044</v>
      </c>
      <c r="H24551" t="s">
        <v>271</v>
      </c>
      <c r="I24551" s="1">
        <v>341.11</v>
      </c>
      <c r="J24551" s="2">
        <f t="shared" si="383"/>
        <v>4.5367630000000005</v>
      </c>
    </row>
    <row r="24552" spans="1:10" x14ac:dyDescent="0.2">
      <c r="A24552" t="s">
        <v>187</v>
      </c>
      <c r="B24552" t="s">
        <v>188</v>
      </c>
      <c r="C24552">
        <v>41.103000000000002</v>
      </c>
      <c r="D24552">
        <v>-111.95099999999999</v>
      </c>
      <c r="E24552" t="s">
        <v>11</v>
      </c>
      <c r="F24552" t="s">
        <v>47</v>
      </c>
      <c r="G24552">
        <v>84041</v>
      </c>
      <c r="I24552" s="1">
        <v>0.41666666699999999</v>
      </c>
      <c r="J24552" s="2">
        <f t="shared" si="383"/>
        <v>5.5416666711E-3</v>
      </c>
    </row>
    <row r="24553" spans="1:10" x14ac:dyDescent="0.2">
      <c r="A24553" t="s">
        <v>187</v>
      </c>
      <c r="B24553" t="s">
        <v>188</v>
      </c>
      <c r="C24553">
        <v>33.042999999999999</v>
      </c>
      <c r="D24553">
        <v>-84.343999999999994</v>
      </c>
      <c r="E24553" t="s">
        <v>11</v>
      </c>
      <c r="F24553" t="s">
        <v>42</v>
      </c>
      <c r="G24553">
        <v>30256</v>
      </c>
      <c r="I24553" s="1">
        <v>0.429166667</v>
      </c>
      <c r="J24553" s="2">
        <f t="shared" si="383"/>
        <v>5.7079166711000006E-3</v>
      </c>
    </row>
    <row r="24554" spans="1:10" x14ac:dyDescent="0.2">
      <c r="A24554" t="s">
        <v>81</v>
      </c>
      <c r="B24554" t="s">
        <v>10</v>
      </c>
      <c r="C24554">
        <v>37.180999999999997</v>
      </c>
      <c r="D24554">
        <v>-93.253</v>
      </c>
      <c r="E24554" t="s">
        <v>11</v>
      </c>
      <c r="F24554" t="s">
        <v>88</v>
      </c>
      <c r="G24554">
        <v>65804</v>
      </c>
      <c r="H24554" t="s">
        <v>89</v>
      </c>
      <c r="I24554" s="1">
        <v>39.527999999999999</v>
      </c>
      <c r="J24554" s="2">
        <f t="shared" si="383"/>
        <v>0.52572240000000003</v>
      </c>
    </row>
    <row r="24555" spans="1:10" x14ac:dyDescent="0.2">
      <c r="A24555" t="s">
        <v>187</v>
      </c>
      <c r="B24555" t="s">
        <v>188</v>
      </c>
      <c r="C24555">
        <v>30.238</v>
      </c>
      <c r="D24555">
        <v>-95.3</v>
      </c>
      <c r="E24555" t="s">
        <v>11</v>
      </c>
      <c r="F24555" t="s">
        <v>17</v>
      </c>
      <c r="G24555">
        <v>77302</v>
      </c>
      <c r="I24555" s="1">
        <v>5.88</v>
      </c>
      <c r="J24555" s="2">
        <f t="shared" si="383"/>
        <v>7.8203999999999996E-2</v>
      </c>
    </row>
    <row r="24556" spans="1:10" x14ac:dyDescent="0.2">
      <c r="A24556" t="s">
        <v>187</v>
      </c>
      <c r="B24556" t="s">
        <v>188</v>
      </c>
      <c r="C24556">
        <v>34.709000000000003</v>
      </c>
      <c r="D24556">
        <v>-81.637</v>
      </c>
      <c r="E24556" t="s">
        <v>11</v>
      </c>
      <c r="F24556" t="s">
        <v>41</v>
      </c>
      <c r="G24556">
        <v>29379</v>
      </c>
      <c r="I24556" s="1">
        <v>8.2430555559999998</v>
      </c>
      <c r="J24556" s="2">
        <f t="shared" si="383"/>
        <v>0.10963263889480002</v>
      </c>
    </row>
    <row r="24557" spans="1:10" x14ac:dyDescent="0.2">
      <c r="A24557" t="s">
        <v>187</v>
      </c>
      <c r="B24557" t="s">
        <v>188</v>
      </c>
      <c r="C24557">
        <v>34.177</v>
      </c>
      <c r="D24557">
        <v>-83.364000000000004</v>
      </c>
      <c r="E24557" t="s">
        <v>11</v>
      </c>
      <c r="F24557" t="s">
        <v>42</v>
      </c>
      <c r="G24557">
        <v>30530</v>
      </c>
      <c r="I24557" s="1">
        <v>0.64583333300000001</v>
      </c>
      <c r="J24557" s="2">
        <f t="shared" si="383"/>
        <v>8.5895833289000006E-3</v>
      </c>
    </row>
    <row r="24558" spans="1:10" x14ac:dyDescent="0.2">
      <c r="A24558" t="s">
        <v>187</v>
      </c>
      <c r="B24558" t="s">
        <v>188</v>
      </c>
      <c r="C24558">
        <v>45.128999999999998</v>
      </c>
      <c r="D24558">
        <v>-93.488</v>
      </c>
      <c r="E24558" t="s">
        <v>11</v>
      </c>
      <c r="F24558" t="s">
        <v>155</v>
      </c>
      <c r="G24558">
        <v>55311</v>
      </c>
      <c r="I24558" s="1">
        <v>30.766666669999999</v>
      </c>
      <c r="J24558" s="2">
        <f t="shared" si="383"/>
        <v>0.40919666671099997</v>
      </c>
    </row>
    <row r="24559" spans="1:10" x14ac:dyDescent="0.2">
      <c r="A24559" t="s">
        <v>187</v>
      </c>
      <c r="B24559" t="s">
        <v>188</v>
      </c>
      <c r="C24559">
        <v>44.883000000000003</v>
      </c>
      <c r="D24559">
        <v>-93.125</v>
      </c>
      <c r="E24559" t="s">
        <v>11</v>
      </c>
      <c r="F24559" t="s">
        <v>155</v>
      </c>
      <c r="G24559">
        <v>55120</v>
      </c>
      <c r="I24559" s="1">
        <v>0.125</v>
      </c>
      <c r="J24559" s="2">
        <f t="shared" si="383"/>
        <v>1.6625000000000001E-3</v>
      </c>
    </row>
    <row r="24560" spans="1:10" x14ac:dyDescent="0.2">
      <c r="A24560" t="s">
        <v>187</v>
      </c>
      <c r="B24560" t="s">
        <v>188</v>
      </c>
      <c r="C24560">
        <v>46.075000000000003</v>
      </c>
      <c r="D24560">
        <v>-94.347999999999999</v>
      </c>
      <c r="E24560" t="s">
        <v>11</v>
      </c>
      <c r="F24560" t="s">
        <v>155</v>
      </c>
      <c r="G24560">
        <v>56345</v>
      </c>
      <c r="I24560" s="1">
        <v>0.5</v>
      </c>
      <c r="J24560" s="2">
        <f t="shared" si="383"/>
        <v>6.6500000000000005E-3</v>
      </c>
    </row>
    <row r="24561" spans="1:10" x14ac:dyDescent="0.2">
      <c r="A24561" t="s">
        <v>81</v>
      </c>
      <c r="B24561" t="s">
        <v>10</v>
      </c>
      <c r="C24561">
        <v>38.536000000000001</v>
      </c>
      <c r="D24561">
        <v>-89.867999999999995</v>
      </c>
      <c r="E24561" t="s">
        <v>11</v>
      </c>
      <c r="F24561" t="s">
        <v>51</v>
      </c>
      <c r="G24561">
        <v>62225</v>
      </c>
      <c r="I24561" s="1">
        <v>4.9829999999999997</v>
      </c>
      <c r="J24561" s="2">
        <f t="shared" si="383"/>
        <v>6.6273899999999997E-2</v>
      </c>
    </row>
    <row r="24562" spans="1:10" x14ac:dyDescent="0.2">
      <c r="A24562" t="s">
        <v>81</v>
      </c>
      <c r="B24562" t="s">
        <v>10</v>
      </c>
      <c r="C24562">
        <v>43.865000000000002</v>
      </c>
      <c r="D24562">
        <v>-93.048000000000002</v>
      </c>
      <c r="E24562" t="s">
        <v>11</v>
      </c>
      <c r="F24562" t="s">
        <v>155</v>
      </c>
      <c r="G24562">
        <v>55917</v>
      </c>
      <c r="I24562" s="1">
        <v>3.4860000000000002</v>
      </c>
      <c r="J24562" s="2">
        <f t="shared" si="383"/>
        <v>4.6363800000000011E-2</v>
      </c>
    </row>
    <row r="24563" spans="1:10" x14ac:dyDescent="0.2">
      <c r="A24563" t="s">
        <v>187</v>
      </c>
      <c r="B24563" t="s">
        <v>188</v>
      </c>
      <c r="C24563">
        <v>33.625999999999998</v>
      </c>
      <c r="D24563">
        <v>-84.355000000000004</v>
      </c>
      <c r="E24563" t="s">
        <v>11</v>
      </c>
      <c r="F24563" t="s">
        <v>42</v>
      </c>
      <c r="G24563">
        <v>30297</v>
      </c>
      <c r="I24563" s="1">
        <v>0.58333333300000001</v>
      </c>
      <c r="J24563" s="2">
        <f t="shared" si="383"/>
        <v>7.7583333289000002E-3</v>
      </c>
    </row>
    <row r="24564" spans="1:10" x14ac:dyDescent="0.2">
      <c r="A24564" t="s">
        <v>187</v>
      </c>
      <c r="B24564" t="s">
        <v>188</v>
      </c>
      <c r="C24564">
        <v>33.601999999999997</v>
      </c>
      <c r="D24564">
        <v>-111.988</v>
      </c>
      <c r="E24564" t="s">
        <v>11</v>
      </c>
      <c r="F24564" t="s">
        <v>43</v>
      </c>
      <c r="G24564">
        <v>85032</v>
      </c>
      <c r="H24564" t="s">
        <v>63</v>
      </c>
      <c r="I24564" s="1">
        <v>0.375</v>
      </c>
      <c r="J24564" s="2">
        <f t="shared" si="383"/>
        <v>4.9875000000000006E-3</v>
      </c>
    </row>
    <row r="24565" spans="1:10" x14ac:dyDescent="0.2">
      <c r="A24565" t="s">
        <v>187</v>
      </c>
      <c r="B24565" t="s">
        <v>188</v>
      </c>
      <c r="C24565">
        <v>35.591000000000001</v>
      </c>
      <c r="D24565">
        <v>-120.69499999999999</v>
      </c>
      <c r="E24565" t="s">
        <v>11</v>
      </c>
      <c r="F24565" t="s">
        <v>291</v>
      </c>
      <c r="G24565">
        <v>93446</v>
      </c>
      <c r="I24565" s="1">
        <v>5.3888888890000004</v>
      </c>
      <c r="J24565" s="2">
        <f t="shared" si="383"/>
        <v>7.1672222223700011E-2</v>
      </c>
    </row>
    <row r="24566" spans="1:10" x14ac:dyDescent="0.2">
      <c r="A24566" t="s">
        <v>234</v>
      </c>
      <c r="B24566" t="s">
        <v>10</v>
      </c>
      <c r="C24566">
        <v>38.927999999999997</v>
      </c>
      <c r="D24566">
        <v>-77.376000000000005</v>
      </c>
      <c r="E24566" t="s">
        <v>11</v>
      </c>
      <c r="F24566" t="s">
        <v>35</v>
      </c>
      <c r="G24566">
        <v>20171</v>
      </c>
      <c r="I24566" s="1">
        <v>3.1600999999999999</v>
      </c>
      <c r="J24566" s="2">
        <f t="shared" si="383"/>
        <v>4.2029330000000004E-2</v>
      </c>
    </row>
    <row r="24567" spans="1:10" x14ac:dyDescent="0.2">
      <c r="A24567" t="s">
        <v>288</v>
      </c>
      <c r="B24567" t="s">
        <v>188</v>
      </c>
      <c r="C24567">
        <v>28.530999999999999</v>
      </c>
      <c r="D24567">
        <v>-81.540999999999997</v>
      </c>
      <c r="E24567" t="s">
        <v>11</v>
      </c>
      <c r="F24567" t="s">
        <v>60</v>
      </c>
      <c r="G24567">
        <v>34761</v>
      </c>
      <c r="I24567" s="1">
        <v>3.62</v>
      </c>
      <c r="J24567" s="2">
        <f t="shared" si="383"/>
        <v>4.8146000000000001E-2</v>
      </c>
    </row>
    <row r="24568" spans="1:10" x14ac:dyDescent="0.2">
      <c r="A24568" t="s">
        <v>81</v>
      </c>
      <c r="B24568" t="s">
        <v>10</v>
      </c>
      <c r="C24568">
        <v>33.343000000000004</v>
      </c>
      <c r="D24568">
        <v>-96.566000000000003</v>
      </c>
      <c r="E24568" t="s">
        <v>11</v>
      </c>
      <c r="F24568" t="s">
        <v>12</v>
      </c>
      <c r="G24568">
        <v>75409</v>
      </c>
      <c r="I24568" s="1">
        <v>3.7770000000000001</v>
      </c>
      <c r="J24568" s="2">
        <f t="shared" si="383"/>
        <v>5.0234100000000004E-2</v>
      </c>
    </row>
    <row r="24569" spans="1:10" x14ac:dyDescent="0.2">
      <c r="A24569" t="s">
        <v>187</v>
      </c>
      <c r="B24569" t="s">
        <v>188</v>
      </c>
      <c r="C24569">
        <v>35.381999999999998</v>
      </c>
      <c r="D24569">
        <v>-97.09</v>
      </c>
      <c r="E24569" t="s">
        <v>11</v>
      </c>
      <c r="F24569" t="s">
        <v>242</v>
      </c>
      <c r="G24569">
        <v>74851</v>
      </c>
      <c r="I24569" s="1">
        <v>1.5</v>
      </c>
      <c r="J24569" s="2">
        <f t="shared" si="383"/>
        <v>1.9950000000000002E-2</v>
      </c>
    </row>
    <row r="24570" spans="1:10" x14ac:dyDescent="0.2">
      <c r="A24570" t="s">
        <v>187</v>
      </c>
      <c r="B24570" t="s">
        <v>188</v>
      </c>
      <c r="C24570">
        <v>36.74</v>
      </c>
      <c r="D24570">
        <v>-108.17100000000001</v>
      </c>
      <c r="E24570" t="s">
        <v>11</v>
      </c>
      <c r="F24570" t="s">
        <v>233</v>
      </c>
      <c r="G24570">
        <v>87401</v>
      </c>
      <c r="I24570" s="1">
        <v>1.45</v>
      </c>
      <c r="J24570" s="2">
        <f t="shared" si="383"/>
        <v>1.9285E-2</v>
      </c>
    </row>
    <row r="24571" spans="1:10" x14ac:dyDescent="0.2">
      <c r="A24571" t="s">
        <v>187</v>
      </c>
      <c r="B24571" t="s">
        <v>188</v>
      </c>
      <c r="C24571">
        <v>44.935000000000002</v>
      </c>
      <c r="D24571">
        <v>-93.606999999999999</v>
      </c>
      <c r="E24571" t="s">
        <v>11</v>
      </c>
      <c r="F24571" t="s">
        <v>155</v>
      </c>
      <c r="G24571">
        <v>55391</v>
      </c>
      <c r="I24571" s="1">
        <v>1</v>
      </c>
      <c r="J24571" s="2">
        <f t="shared" si="383"/>
        <v>1.3300000000000001E-2</v>
      </c>
    </row>
    <row r="24572" spans="1:10" x14ac:dyDescent="0.2">
      <c r="A24572" t="s">
        <v>190</v>
      </c>
      <c r="B24572" t="s">
        <v>188</v>
      </c>
      <c r="C24572">
        <v>44.911000000000001</v>
      </c>
      <c r="D24572">
        <v>-91.933000000000007</v>
      </c>
      <c r="E24572" t="s">
        <v>11</v>
      </c>
      <c r="F24572" t="s">
        <v>155</v>
      </c>
      <c r="G24572">
        <v>54751</v>
      </c>
      <c r="I24572" s="1">
        <v>78.959999999999994</v>
      </c>
      <c r="J24572" s="2">
        <f t="shared" si="383"/>
        <v>1.050168</v>
      </c>
    </row>
    <row r="24573" spans="1:10" x14ac:dyDescent="0.2">
      <c r="A24573" t="s">
        <v>187</v>
      </c>
      <c r="B24573" t="s">
        <v>188</v>
      </c>
      <c r="C24573">
        <v>32.46</v>
      </c>
      <c r="D24573">
        <v>-86.465000000000003</v>
      </c>
      <c r="E24573" t="s">
        <v>11</v>
      </c>
      <c r="F24573" t="s">
        <v>353</v>
      </c>
      <c r="G24573">
        <v>36067</v>
      </c>
      <c r="I24573" s="1">
        <v>1.52</v>
      </c>
      <c r="J24573" s="2">
        <f t="shared" si="383"/>
        <v>2.0216000000000001E-2</v>
      </c>
    </row>
    <row r="24574" spans="1:10" x14ac:dyDescent="0.2">
      <c r="A24574" t="s">
        <v>187</v>
      </c>
      <c r="B24574" t="s">
        <v>188</v>
      </c>
      <c r="C24574">
        <v>42.871000000000002</v>
      </c>
      <c r="D24574">
        <v>-112.46299999999999</v>
      </c>
      <c r="E24574" t="s">
        <v>11</v>
      </c>
      <c r="F24574" t="s">
        <v>338</v>
      </c>
      <c r="G24574">
        <v>83204</v>
      </c>
      <c r="I24574" s="1">
        <v>0.41666666699999999</v>
      </c>
      <c r="J24574" s="2">
        <f t="shared" si="383"/>
        <v>5.5416666711E-3</v>
      </c>
    </row>
    <row r="24575" spans="1:10" x14ac:dyDescent="0.2">
      <c r="A24575" t="s">
        <v>187</v>
      </c>
      <c r="B24575" t="s">
        <v>188</v>
      </c>
      <c r="C24575">
        <v>33.261000000000003</v>
      </c>
      <c r="D24575">
        <v>-97.239000000000004</v>
      </c>
      <c r="E24575" t="s">
        <v>11</v>
      </c>
      <c r="F24575" t="s">
        <v>12</v>
      </c>
      <c r="G24575">
        <v>76249</v>
      </c>
      <c r="I24575" s="1">
        <v>0.55555555599999995</v>
      </c>
      <c r="J24575" s="2">
        <f t="shared" si="383"/>
        <v>7.3888888947999994E-3</v>
      </c>
    </row>
    <row r="24576" spans="1:10" x14ac:dyDescent="0.2">
      <c r="A24576" t="s">
        <v>187</v>
      </c>
      <c r="B24576" t="s">
        <v>188</v>
      </c>
      <c r="C24576">
        <v>31.603999999999999</v>
      </c>
      <c r="D24576">
        <v>-81.908000000000001</v>
      </c>
      <c r="E24576" t="s">
        <v>11</v>
      </c>
      <c r="F24576" t="s">
        <v>73</v>
      </c>
      <c r="G24576">
        <v>31545</v>
      </c>
      <c r="I24576" s="1">
        <v>8.3333332999999996E-2</v>
      </c>
      <c r="J24576" s="2">
        <f t="shared" si="383"/>
        <v>1.1083333288999999E-3</v>
      </c>
    </row>
    <row r="24577" spans="1:10" x14ac:dyDescent="0.2">
      <c r="A24577" t="s">
        <v>187</v>
      </c>
      <c r="B24577" t="s">
        <v>188</v>
      </c>
      <c r="C24577">
        <v>32.213000000000001</v>
      </c>
      <c r="D24577">
        <v>-90.162999999999997</v>
      </c>
      <c r="E24577" t="s">
        <v>11</v>
      </c>
      <c r="F24577" t="s">
        <v>113</v>
      </c>
      <c r="G24577">
        <v>39218</v>
      </c>
      <c r="I24577" s="1">
        <v>2.46</v>
      </c>
      <c r="J24577" s="2">
        <f t="shared" si="383"/>
        <v>3.2718000000000004E-2</v>
      </c>
    </row>
    <row r="24578" spans="1:10" x14ac:dyDescent="0.2">
      <c r="A24578" t="s">
        <v>187</v>
      </c>
      <c r="B24578" t="s">
        <v>188</v>
      </c>
      <c r="C24578">
        <v>28.684999999999999</v>
      </c>
      <c r="D24578">
        <v>-96.822000000000003</v>
      </c>
      <c r="E24578" t="s">
        <v>11</v>
      </c>
      <c r="F24578" t="s">
        <v>367</v>
      </c>
      <c r="G24578">
        <v>77977</v>
      </c>
      <c r="I24578" s="1">
        <v>0.222222222</v>
      </c>
      <c r="J24578" s="2">
        <f t="shared" si="383"/>
        <v>2.9555555526000004E-3</v>
      </c>
    </row>
    <row r="24579" spans="1:10" x14ac:dyDescent="0.2">
      <c r="A24579" t="s">
        <v>187</v>
      </c>
      <c r="B24579" t="s">
        <v>188</v>
      </c>
      <c r="C24579">
        <v>33.487000000000002</v>
      </c>
      <c r="D24579">
        <v>-80.472999999999999</v>
      </c>
      <c r="E24579" t="s">
        <v>11</v>
      </c>
      <c r="F24579" t="s">
        <v>91</v>
      </c>
      <c r="G24579">
        <v>29142</v>
      </c>
      <c r="I24579" s="1">
        <v>2.84</v>
      </c>
      <c r="J24579" s="2">
        <f t="shared" ref="J24579:J24642" si="384">(I24579/1000)*13.3</f>
        <v>3.7772E-2</v>
      </c>
    </row>
    <row r="24580" spans="1:10" x14ac:dyDescent="0.2">
      <c r="A24580" t="s">
        <v>187</v>
      </c>
      <c r="B24580" t="s">
        <v>188</v>
      </c>
      <c r="C24580">
        <v>30.045000000000002</v>
      </c>
      <c r="D24580">
        <v>-94.888000000000005</v>
      </c>
      <c r="E24580" t="s">
        <v>11</v>
      </c>
      <c r="F24580" t="s">
        <v>17</v>
      </c>
      <c r="G24580">
        <v>77535</v>
      </c>
      <c r="I24580" s="1">
        <v>2</v>
      </c>
      <c r="J24580" s="2">
        <f t="shared" si="384"/>
        <v>2.6600000000000002E-2</v>
      </c>
    </row>
    <row r="24581" spans="1:10" x14ac:dyDescent="0.2">
      <c r="A24581" t="s">
        <v>187</v>
      </c>
      <c r="B24581" t="s">
        <v>188</v>
      </c>
      <c r="C24581">
        <v>33.116999999999997</v>
      </c>
      <c r="D24581">
        <v>-85.546000000000006</v>
      </c>
      <c r="E24581" t="s">
        <v>11</v>
      </c>
      <c r="F24581" t="s">
        <v>42</v>
      </c>
      <c r="G24581">
        <v>36276</v>
      </c>
      <c r="I24581" s="1">
        <v>1</v>
      </c>
      <c r="J24581" s="2">
        <f t="shared" si="384"/>
        <v>1.3300000000000001E-2</v>
      </c>
    </row>
    <row r="24582" spans="1:10" x14ac:dyDescent="0.2">
      <c r="A24582" t="s">
        <v>234</v>
      </c>
      <c r="B24582" t="s">
        <v>10</v>
      </c>
      <c r="C24582">
        <v>37.646000000000001</v>
      </c>
      <c r="D24582">
        <v>-122.452</v>
      </c>
      <c r="E24582" t="s">
        <v>11</v>
      </c>
      <c r="F24582" t="s">
        <v>201</v>
      </c>
      <c r="G24582">
        <v>94080</v>
      </c>
      <c r="I24582" s="1">
        <v>8.2543000000000006</v>
      </c>
      <c r="J24582" s="2">
        <f t="shared" si="384"/>
        <v>0.10978219000000002</v>
      </c>
    </row>
    <row r="24583" spans="1:10" x14ac:dyDescent="0.2">
      <c r="A24583" t="s">
        <v>38</v>
      </c>
      <c r="B24583" t="s">
        <v>10</v>
      </c>
      <c r="C24583">
        <v>40.509</v>
      </c>
      <c r="D24583">
        <v>-112.012</v>
      </c>
      <c r="E24583" t="s">
        <v>11</v>
      </c>
      <c r="F24583" t="s">
        <v>47</v>
      </c>
      <c r="G24583">
        <v>84096</v>
      </c>
      <c r="I24583" s="1">
        <v>2.3744540000000001</v>
      </c>
      <c r="J24583" s="2">
        <f t="shared" si="384"/>
        <v>3.1580238200000006E-2</v>
      </c>
    </row>
    <row r="24584" spans="1:10" x14ac:dyDescent="0.2">
      <c r="A24584" t="s">
        <v>81</v>
      </c>
      <c r="B24584" t="s">
        <v>10</v>
      </c>
      <c r="C24584">
        <v>26.826000000000001</v>
      </c>
      <c r="D24584">
        <v>-80.66</v>
      </c>
      <c r="E24584" t="s">
        <v>11</v>
      </c>
      <c r="F24584" t="s">
        <v>30</v>
      </c>
      <c r="G24584">
        <v>33476</v>
      </c>
      <c r="I24584" s="1">
        <v>9.1880000000000006</v>
      </c>
      <c r="J24584" s="2">
        <f t="shared" si="384"/>
        <v>0.1222004</v>
      </c>
    </row>
    <row r="24585" spans="1:10" x14ac:dyDescent="0.2">
      <c r="A24585" t="s">
        <v>187</v>
      </c>
      <c r="B24585" t="s">
        <v>188</v>
      </c>
      <c r="C24585">
        <v>30.097999999999999</v>
      </c>
      <c r="D24585">
        <v>-96.078000000000003</v>
      </c>
      <c r="E24585" t="s">
        <v>11</v>
      </c>
      <c r="F24585" t="s">
        <v>17</v>
      </c>
      <c r="G24585">
        <v>77445</v>
      </c>
      <c r="I24585" s="1">
        <v>1.43</v>
      </c>
      <c r="J24585" s="2">
        <f t="shared" si="384"/>
        <v>1.9018999999999998E-2</v>
      </c>
    </row>
    <row r="24586" spans="1:10" x14ac:dyDescent="0.2">
      <c r="A24586" t="s">
        <v>187</v>
      </c>
      <c r="B24586" t="s">
        <v>188</v>
      </c>
      <c r="C24586">
        <v>32.133000000000003</v>
      </c>
      <c r="D24586">
        <v>-96.230999999999995</v>
      </c>
      <c r="E24586" t="s">
        <v>11</v>
      </c>
      <c r="F24586" t="s">
        <v>12</v>
      </c>
      <c r="G24586">
        <v>75144</v>
      </c>
      <c r="I24586" s="1">
        <v>0.33333333300000001</v>
      </c>
      <c r="J24586" s="2">
        <f t="shared" si="384"/>
        <v>4.4333333289000004E-3</v>
      </c>
    </row>
    <row r="24587" spans="1:10" x14ac:dyDescent="0.2">
      <c r="A24587" t="s">
        <v>37</v>
      </c>
      <c r="B24587" t="s">
        <v>29</v>
      </c>
      <c r="C24587">
        <v>26.725999999999999</v>
      </c>
      <c r="D24587">
        <v>-80.08</v>
      </c>
      <c r="E24587" t="s">
        <v>11</v>
      </c>
      <c r="F24587" t="s">
        <v>30</v>
      </c>
      <c r="G24587">
        <v>33401</v>
      </c>
      <c r="H24587" t="s">
        <v>253</v>
      </c>
      <c r="I24587" s="1">
        <v>9.33</v>
      </c>
      <c r="J24587" s="2">
        <f t="shared" si="384"/>
        <v>0.124089</v>
      </c>
    </row>
    <row r="24588" spans="1:10" x14ac:dyDescent="0.2">
      <c r="A24588" t="s">
        <v>68</v>
      </c>
      <c r="B24588" t="s">
        <v>10</v>
      </c>
      <c r="C24588">
        <v>38.912999999999997</v>
      </c>
      <c r="D24588">
        <v>-78.194999999999993</v>
      </c>
      <c r="E24588" t="s">
        <v>11</v>
      </c>
      <c r="F24588" t="s">
        <v>35</v>
      </c>
      <c r="G24588">
        <v>22630</v>
      </c>
      <c r="I24588" s="1">
        <v>7.24</v>
      </c>
      <c r="J24588" s="2">
        <f t="shared" si="384"/>
        <v>9.6292000000000003E-2</v>
      </c>
    </row>
    <row r="24589" spans="1:10" x14ac:dyDescent="0.2">
      <c r="A24589" t="s">
        <v>324</v>
      </c>
      <c r="B24589" t="s">
        <v>188</v>
      </c>
      <c r="C24589">
        <v>29.847000000000001</v>
      </c>
      <c r="D24589">
        <v>-95.412000000000006</v>
      </c>
      <c r="E24589" t="s">
        <v>11</v>
      </c>
      <c r="F24589" t="s">
        <v>17</v>
      </c>
      <c r="G24589">
        <v>77091</v>
      </c>
      <c r="H24589" t="s">
        <v>18</v>
      </c>
      <c r="I24589" s="1">
        <v>2</v>
      </c>
      <c r="J24589" s="2">
        <f t="shared" si="384"/>
        <v>2.6600000000000002E-2</v>
      </c>
    </row>
    <row r="24590" spans="1:10" x14ac:dyDescent="0.2">
      <c r="A24590" t="s">
        <v>324</v>
      </c>
      <c r="B24590" t="s">
        <v>188</v>
      </c>
      <c r="C24590">
        <v>33.905999999999999</v>
      </c>
      <c r="D24590">
        <v>-84.429000000000002</v>
      </c>
      <c r="E24590" t="s">
        <v>11</v>
      </c>
      <c r="F24590" t="s">
        <v>42</v>
      </c>
      <c r="G24590">
        <v>30339</v>
      </c>
      <c r="I24590" s="1">
        <v>1</v>
      </c>
      <c r="J24590" s="2">
        <f t="shared" si="384"/>
        <v>1.3300000000000001E-2</v>
      </c>
    </row>
    <row r="24591" spans="1:10" x14ac:dyDescent="0.2">
      <c r="A24591" t="s">
        <v>38</v>
      </c>
      <c r="B24591" t="s">
        <v>10</v>
      </c>
      <c r="C24591">
        <v>26.529</v>
      </c>
      <c r="D24591">
        <v>-80.096000000000004</v>
      </c>
      <c r="E24591" t="s">
        <v>11</v>
      </c>
      <c r="F24591" t="s">
        <v>30</v>
      </c>
      <c r="G24591">
        <v>33436</v>
      </c>
      <c r="I24591" s="1">
        <v>6.326975</v>
      </c>
      <c r="J24591" s="2">
        <f t="shared" si="384"/>
        <v>8.4148767500000013E-2</v>
      </c>
    </row>
    <row r="24592" spans="1:10" x14ac:dyDescent="0.2">
      <c r="A24592" t="s">
        <v>234</v>
      </c>
      <c r="B24592" t="s">
        <v>10</v>
      </c>
      <c r="C24592">
        <v>34.021999999999998</v>
      </c>
      <c r="D24592">
        <v>-84.045000000000002</v>
      </c>
      <c r="E24592" t="s">
        <v>11</v>
      </c>
      <c r="F24592" t="s">
        <v>42</v>
      </c>
      <c r="G24592">
        <v>30024</v>
      </c>
      <c r="I24592" s="1">
        <v>1.3758779999999999</v>
      </c>
      <c r="J24592" s="2">
        <f t="shared" si="384"/>
        <v>1.8299177399999998E-2</v>
      </c>
    </row>
    <row r="24593" spans="1:10" x14ac:dyDescent="0.2">
      <c r="A24593" t="s">
        <v>20</v>
      </c>
      <c r="B24593" t="s">
        <v>21</v>
      </c>
      <c r="C24593">
        <v>25.850999999999999</v>
      </c>
      <c r="D24593">
        <v>-80.319999999999993</v>
      </c>
      <c r="E24593" t="s">
        <v>11</v>
      </c>
      <c r="F24593" t="s">
        <v>28</v>
      </c>
      <c r="G24593">
        <v>33166</v>
      </c>
      <c r="I24593" s="1">
        <v>48.502997999999998</v>
      </c>
      <c r="J24593" s="2">
        <f t="shared" si="384"/>
        <v>0.64508987340000001</v>
      </c>
    </row>
    <row r="24594" spans="1:10" x14ac:dyDescent="0.2">
      <c r="A24594" t="s">
        <v>68</v>
      </c>
      <c r="B24594" t="s">
        <v>10</v>
      </c>
      <c r="C24594">
        <v>42.957999999999998</v>
      </c>
      <c r="D24594">
        <v>-87.923000000000002</v>
      </c>
      <c r="E24594" t="s">
        <v>11</v>
      </c>
      <c r="F24594" t="s">
        <v>14</v>
      </c>
      <c r="G24594">
        <v>53221</v>
      </c>
      <c r="H24594" t="s">
        <v>19</v>
      </c>
      <c r="I24594" s="1">
        <v>0.57999999999999996</v>
      </c>
      <c r="J24594" s="2">
        <f t="shared" si="384"/>
        <v>7.7140000000000004E-3</v>
      </c>
    </row>
    <row r="24595" spans="1:10" x14ac:dyDescent="0.2">
      <c r="A24595" t="s">
        <v>31</v>
      </c>
      <c r="B24595" t="s">
        <v>10</v>
      </c>
      <c r="C24595">
        <v>33.119</v>
      </c>
      <c r="D24595">
        <v>-96.804000000000002</v>
      </c>
      <c r="E24595" t="s">
        <v>11</v>
      </c>
      <c r="F24595" t="s">
        <v>12</v>
      </c>
      <c r="G24595">
        <v>75034</v>
      </c>
      <c r="H24595" t="s">
        <v>55</v>
      </c>
      <c r="I24595" s="1">
        <v>0.9</v>
      </c>
      <c r="J24595" s="2">
        <f t="shared" si="384"/>
        <v>1.197E-2</v>
      </c>
    </row>
    <row r="24596" spans="1:10" x14ac:dyDescent="0.2">
      <c r="A24596" t="s">
        <v>100</v>
      </c>
      <c r="B24596" t="s">
        <v>10</v>
      </c>
      <c r="C24596">
        <v>33.015000000000001</v>
      </c>
      <c r="D24596">
        <v>-96.656000000000006</v>
      </c>
      <c r="E24596" t="s">
        <v>11</v>
      </c>
      <c r="F24596" t="s">
        <v>12</v>
      </c>
      <c r="G24596">
        <v>75074</v>
      </c>
      <c r="H24596" t="s">
        <v>16</v>
      </c>
      <c r="I24596" s="1">
        <v>1.488</v>
      </c>
      <c r="J24596" s="2">
        <f t="shared" si="384"/>
        <v>1.97904E-2</v>
      </c>
    </row>
    <row r="24597" spans="1:10" x14ac:dyDescent="0.2">
      <c r="A24597" t="s">
        <v>100</v>
      </c>
      <c r="B24597" t="s">
        <v>10</v>
      </c>
      <c r="C24597">
        <v>33.756999999999998</v>
      </c>
      <c r="D24597">
        <v>-84.268000000000001</v>
      </c>
      <c r="E24597" t="s">
        <v>11</v>
      </c>
      <c r="F24597" t="s">
        <v>42</v>
      </c>
      <c r="G24597">
        <v>30032</v>
      </c>
      <c r="I24597" s="1">
        <v>2.7919999999999998</v>
      </c>
      <c r="J24597" s="2">
        <f t="shared" si="384"/>
        <v>3.7133599999999996E-2</v>
      </c>
    </row>
    <row r="24598" spans="1:10" x14ac:dyDescent="0.2">
      <c r="A24598" t="s">
        <v>100</v>
      </c>
      <c r="B24598" t="s">
        <v>10</v>
      </c>
      <c r="C24598">
        <v>38.000999999999998</v>
      </c>
      <c r="D24598">
        <v>-78.495999999999995</v>
      </c>
      <c r="E24598" t="s">
        <v>11</v>
      </c>
      <c r="F24598" t="s">
        <v>267</v>
      </c>
      <c r="G24598">
        <v>22902</v>
      </c>
      <c r="I24598" s="1">
        <v>1.774</v>
      </c>
      <c r="J24598" s="2">
        <f t="shared" si="384"/>
        <v>2.3594199999999999E-2</v>
      </c>
    </row>
    <row r="24599" spans="1:10" x14ac:dyDescent="0.2">
      <c r="A24599" t="s">
        <v>100</v>
      </c>
      <c r="B24599" t="s">
        <v>10</v>
      </c>
      <c r="C24599">
        <v>29.056999999999999</v>
      </c>
      <c r="D24599">
        <v>-82.051000000000002</v>
      </c>
      <c r="E24599" t="s">
        <v>11</v>
      </c>
      <c r="F24599" t="s">
        <v>60</v>
      </c>
      <c r="G24599">
        <v>34420</v>
      </c>
      <c r="I24599" s="1">
        <v>0.75600000000000001</v>
      </c>
      <c r="J24599" s="2">
        <f t="shared" si="384"/>
        <v>1.0054800000000001E-2</v>
      </c>
    </row>
    <row r="24600" spans="1:10" x14ac:dyDescent="0.2">
      <c r="A24600" t="s">
        <v>38</v>
      </c>
      <c r="B24600" t="s">
        <v>10</v>
      </c>
      <c r="C24600">
        <v>31.132999999999999</v>
      </c>
      <c r="D24600">
        <v>-83.44</v>
      </c>
      <c r="E24600" t="s">
        <v>11</v>
      </c>
      <c r="F24600" t="s">
        <v>124</v>
      </c>
      <c r="G24600">
        <v>31620</v>
      </c>
      <c r="I24600" s="1">
        <v>2.8792439999999999</v>
      </c>
      <c r="J24600" s="2">
        <f t="shared" si="384"/>
        <v>3.8293945199999999E-2</v>
      </c>
    </row>
    <row r="24601" spans="1:10" x14ac:dyDescent="0.2">
      <c r="A24601" t="s">
        <v>38</v>
      </c>
      <c r="B24601" t="s">
        <v>10</v>
      </c>
      <c r="C24601">
        <v>37.432000000000002</v>
      </c>
      <c r="D24601">
        <v>-77.620999999999995</v>
      </c>
      <c r="E24601" t="s">
        <v>11</v>
      </c>
      <c r="F24601" t="s">
        <v>75</v>
      </c>
      <c r="G24601">
        <v>23112</v>
      </c>
      <c r="I24601" s="1">
        <v>3.6883189999999999</v>
      </c>
      <c r="J24601" s="2">
        <f t="shared" si="384"/>
        <v>4.9054642699999998E-2</v>
      </c>
    </row>
    <row r="24602" spans="1:10" x14ac:dyDescent="0.2">
      <c r="A24602" t="s">
        <v>234</v>
      </c>
      <c r="B24602" t="s">
        <v>10</v>
      </c>
      <c r="C24602">
        <v>35.161999999999999</v>
      </c>
      <c r="D24602">
        <v>-101.84699999999999</v>
      </c>
      <c r="E24602" t="s">
        <v>11</v>
      </c>
      <c r="F24602" t="s">
        <v>32</v>
      </c>
      <c r="G24602">
        <v>79110</v>
      </c>
      <c r="H24602" t="s">
        <v>131</v>
      </c>
      <c r="I24602" s="1">
        <v>2.3344999999999998</v>
      </c>
      <c r="J24602" s="2">
        <f t="shared" si="384"/>
        <v>3.1048849999999999E-2</v>
      </c>
    </row>
    <row r="24603" spans="1:10" x14ac:dyDescent="0.2">
      <c r="A24603" t="s">
        <v>234</v>
      </c>
      <c r="B24603" t="s">
        <v>10</v>
      </c>
      <c r="C24603">
        <v>33.182000000000002</v>
      </c>
      <c r="D24603">
        <v>-102.256</v>
      </c>
      <c r="E24603" t="s">
        <v>11</v>
      </c>
      <c r="F24603" t="s">
        <v>70</v>
      </c>
      <c r="G24603">
        <v>79316</v>
      </c>
      <c r="I24603" s="1">
        <v>1</v>
      </c>
      <c r="J24603" s="2">
        <f t="shared" si="384"/>
        <v>1.3300000000000001E-2</v>
      </c>
    </row>
    <row r="24604" spans="1:10" x14ac:dyDescent="0.2">
      <c r="A24604" t="s">
        <v>234</v>
      </c>
      <c r="B24604" t="s">
        <v>10</v>
      </c>
      <c r="C24604">
        <v>35.488999999999997</v>
      </c>
      <c r="D24604">
        <v>-79.194000000000003</v>
      </c>
      <c r="E24604" t="s">
        <v>11</v>
      </c>
      <c r="F24604" t="s">
        <v>46</v>
      </c>
      <c r="G24604">
        <v>27330</v>
      </c>
      <c r="I24604" s="1">
        <v>1.3758779999999999</v>
      </c>
      <c r="J24604" s="2">
        <f t="shared" si="384"/>
        <v>1.8299177399999998E-2</v>
      </c>
    </row>
    <row r="24605" spans="1:10" x14ac:dyDescent="0.2">
      <c r="A24605" t="s">
        <v>187</v>
      </c>
      <c r="B24605" t="s">
        <v>188</v>
      </c>
      <c r="C24605">
        <v>32.609000000000002</v>
      </c>
      <c r="D24605">
        <v>-85.478999999999999</v>
      </c>
      <c r="E24605" t="s">
        <v>11</v>
      </c>
      <c r="F24605" t="s">
        <v>86</v>
      </c>
      <c r="G24605">
        <v>36830</v>
      </c>
      <c r="I24605" s="1">
        <v>0.25</v>
      </c>
      <c r="J24605" s="2">
        <f t="shared" si="384"/>
        <v>3.3250000000000003E-3</v>
      </c>
    </row>
    <row r="24606" spans="1:10" x14ac:dyDescent="0.2">
      <c r="A24606" t="s">
        <v>187</v>
      </c>
      <c r="B24606" t="s">
        <v>188</v>
      </c>
      <c r="C24606">
        <v>36.500999999999998</v>
      </c>
      <c r="D24606">
        <v>-101.783</v>
      </c>
      <c r="E24606" t="s">
        <v>11</v>
      </c>
      <c r="F24606" t="s">
        <v>32</v>
      </c>
      <c r="G24606">
        <v>73949</v>
      </c>
      <c r="I24606" s="1">
        <v>8.3333332999999996E-2</v>
      </c>
      <c r="J24606" s="2">
        <f t="shared" si="384"/>
        <v>1.1083333288999999E-3</v>
      </c>
    </row>
    <row r="24607" spans="1:10" x14ac:dyDescent="0.2">
      <c r="A24607" t="s">
        <v>187</v>
      </c>
      <c r="B24607" t="s">
        <v>188</v>
      </c>
      <c r="C24607">
        <v>34.284999999999997</v>
      </c>
      <c r="D24607">
        <v>-81.599000000000004</v>
      </c>
      <c r="E24607" t="s">
        <v>11</v>
      </c>
      <c r="F24607" t="s">
        <v>91</v>
      </c>
      <c r="G24607">
        <v>29108</v>
      </c>
      <c r="I24607" s="1">
        <v>0.19444444399999999</v>
      </c>
      <c r="J24607" s="2">
        <f t="shared" si="384"/>
        <v>2.5861111052000001E-3</v>
      </c>
    </row>
    <row r="24608" spans="1:10" x14ac:dyDescent="0.2">
      <c r="A24608" t="s">
        <v>187</v>
      </c>
      <c r="B24608" t="s">
        <v>188</v>
      </c>
      <c r="C24608">
        <v>38.816000000000003</v>
      </c>
      <c r="D24608">
        <v>-77.320999999999998</v>
      </c>
      <c r="E24608" t="s">
        <v>11</v>
      </c>
      <c r="F24608" t="s">
        <v>35</v>
      </c>
      <c r="G24608">
        <v>22032</v>
      </c>
      <c r="I24608" s="1">
        <v>1.83</v>
      </c>
      <c r="J24608" s="2">
        <f t="shared" si="384"/>
        <v>2.4339000000000003E-2</v>
      </c>
    </row>
    <row r="24609" spans="1:10" x14ac:dyDescent="0.2">
      <c r="A24609" t="s">
        <v>187</v>
      </c>
      <c r="B24609" t="s">
        <v>188</v>
      </c>
      <c r="C24609">
        <v>35.085000000000001</v>
      </c>
      <c r="D24609">
        <v>-81.709000000000003</v>
      </c>
      <c r="E24609" t="s">
        <v>11</v>
      </c>
      <c r="F24609" t="s">
        <v>41</v>
      </c>
      <c r="G24609">
        <v>29341</v>
      </c>
      <c r="I24609" s="1">
        <v>1.46</v>
      </c>
      <c r="J24609" s="2">
        <f t="shared" si="384"/>
        <v>1.9418000000000001E-2</v>
      </c>
    </row>
    <row r="24610" spans="1:10" x14ac:dyDescent="0.2">
      <c r="A24610" t="s">
        <v>187</v>
      </c>
      <c r="B24610" t="s">
        <v>188</v>
      </c>
      <c r="C24610">
        <v>31.712</v>
      </c>
      <c r="D24610">
        <v>-81.747</v>
      </c>
      <c r="E24610" t="s">
        <v>11</v>
      </c>
      <c r="F24610" t="s">
        <v>73</v>
      </c>
      <c r="G24610">
        <v>31316</v>
      </c>
      <c r="I24610" s="1">
        <v>1</v>
      </c>
      <c r="J24610" s="2">
        <f t="shared" si="384"/>
        <v>1.3300000000000001E-2</v>
      </c>
    </row>
    <row r="24611" spans="1:10" x14ac:dyDescent="0.2">
      <c r="A24611" t="s">
        <v>187</v>
      </c>
      <c r="B24611" t="s">
        <v>188</v>
      </c>
      <c r="C24611">
        <v>31.268000000000001</v>
      </c>
      <c r="D24611">
        <v>-83.472999999999999</v>
      </c>
      <c r="E24611" t="s">
        <v>11</v>
      </c>
      <c r="F24611" t="s">
        <v>124</v>
      </c>
      <c r="G24611">
        <v>31637</v>
      </c>
      <c r="I24611" s="1">
        <v>3.24</v>
      </c>
      <c r="J24611" s="2">
        <f t="shared" si="384"/>
        <v>4.3092000000000005E-2</v>
      </c>
    </row>
    <row r="24612" spans="1:10" x14ac:dyDescent="0.2">
      <c r="A24612" t="s">
        <v>234</v>
      </c>
      <c r="B24612" t="s">
        <v>10</v>
      </c>
      <c r="C24612">
        <v>31.692</v>
      </c>
      <c r="D24612">
        <v>-106.33</v>
      </c>
      <c r="E24612" t="s">
        <v>11</v>
      </c>
      <c r="F24612" t="s">
        <v>95</v>
      </c>
      <c r="G24612">
        <v>79907</v>
      </c>
      <c r="H24612" t="s">
        <v>153</v>
      </c>
      <c r="I24612" s="1">
        <v>1.3758779999999999</v>
      </c>
      <c r="J24612" s="2">
        <f t="shared" si="384"/>
        <v>1.8299177399999998E-2</v>
      </c>
    </row>
    <row r="24613" spans="1:10" x14ac:dyDescent="0.2">
      <c r="A24613" t="s">
        <v>324</v>
      </c>
      <c r="B24613" t="s">
        <v>188</v>
      </c>
      <c r="C24613">
        <v>38.652000000000001</v>
      </c>
      <c r="D24613">
        <v>-77.256</v>
      </c>
      <c r="E24613" t="s">
        <v>11</v>
      </c>
      <c r="F24613" t="s">
        <v>35</v>
      </c>
      <c r="G24613">
        <v>22191</v>
      </c>
      <c r="I24613" s="1">
        <v>1</v>
      </c>
      <c r="J24613" s="2">
        <f t="shared" si="384"/>
        <v>1.3300000000000001E-2</v>
      </c>
    </row>
    <row r="24614" spans="1:10" x14ac:dyDescent="0.2">
      <c r="A24614" t="s">
        <v>31</v>
      </c>
      <c r="B24614" t="s">
        <v>10</v>
      </c>
      <c r="C24614">
        <v>33.61</v>
      </c>
      <c r="D24614">
        <v>-111.72799999999999</v>
      </c>
      <c r="E24614" t="s">
        <v>11</v>
      </c>
      <c r="F24614" t="s">
        <v>43</v>
      </c>
      <c r="G24614">
        <v>85268</v>
      </c>
      <c r="I24614" s="1">
        <v>0.28000000000000003</v>
      </c>
      <c r="J24614" s="2">
        <f t="shared" si="384"/>
        <v>3.7240000000000007E-3</v>
      </c>
    </row>
    <row r="24615" spans="1:10" x14ac:dyDescent="0.2">
      <c r="A24615" t="s">
        <v>81</v>
      </c>
      <c r="B24615" t="s">
        <v>10</v>
      </c>
      <c r="C24615">
        <v>32.735999999999997</v>
      </c>
      <c r="D24615">
        <v>-96.893000000000001</v>
      </c>
      <c r="E24615" t="s">
        <v>11</v>
      </c>
      <c r="F24615" t="s">
        <v>12</v>
      </c>
      <c r="G24615">
        <v>75211</v>
      </c>
      <c r="I24615" s="1">
        <v>8.2799999999999994</v>
      </c>
      <c r="J24615" s="2">
        <f t="shared" si="384"/>
        <v>0.110124</v>
      </c>
    </row>
    <row r="24616" spans="1:10" x14ac:dyDescent="0.2">
      <c r="A24616" t="s">
        <v>234</v>
      </c>
      <c r="B24616" t="s">
        <v>10</v>
      </c>
      <c r="C24616">
        <v>33.625</v>
      </c>
      <c r="D24616">
        <v>-97.132999999999996</v>
      </c>
      <c r="E24616" t="s">
        <v>11</v>
      </c>
      <c r="F24616" t="s">
        <v>12</v>
      </c>
      <c r="G24616">
        <v>76240</v>
      </c>
      <c r="I24616" s="1">
        <v>4.2847999999999997</v>
      </c>
      <c r="J24616" s="2">
        <f t="shared" si="384"/>
        <v>5.6987840000000005E-2</v>
      </c>
    </row>
    <row r="24617" spans="1:10" x14ac:dyDescent="0.2">
      <c r="A24617" t="s">
        <v>81</v>
      </c>
      <c r="B24617" t="s">
        <v>10</v>
      </c>
      <c r="C24617">
        <v>36.57</v>
      </c>
      <c r="D24617">
        <v>-89.971999999999994</v>
      </c>
      <c r="E24617" t="s">
        <v>11</v>
      </c>
      <c r="F24617" t="s">
        <v>143</v>
      </c>
      <c r="G24617">
        <v>63863</v>
      </c>
      <c r="I24617" s="1">
        <v>2.8010000000000002</v>
      </c>
      <c r="J24617" s="2">
        <f t="shared" si="384"/>
        <v>3.7253300000000003E-2</v>
      </c>
    </row>
    <row r="24618" spans="1:10" x14ac:dyDescent="0.2">
      <c r="A24618" t="s">
        <v>81</v>
      </c>
      <c r="B24618" t="s">
        <v>10</v>
      </c>
      <c r="C24618">
        <v>38.161999999999999</v>
      </c>
      <c r="D24618">
        <v>-92.603999999999999</v>
      </c>
      <c r="E24618" t="s">
        <v>11</v>
      </c>
      <c r="F24618" t="s">
        <v>156</v>
      </c>
      <c r="G24618">
        <v>65065</v>
      </c>
      <c r="I24618" s="1">
        <v>4.7839999999999998</v>
      </c>
      <c r="J24618" s="2">
        <f t="shared" si="384"/>
        <v>6.3627200000000009E-2</v>
      </c>
    </row>
    <row r="24619" spans="1:10" x14ac:dyDescent="0.2">
      <c r="A24619" t="s">
        <v>187</v>
      </c>
      <c r="B24619" t="s">
        <v>188</v>
      </c>
      <c r="C24619">
        <v>38.936999999999998</v>
      </c>
      <c r="D24619">
        <v>-77.058999999999997</v>
      </c>
      <c r="E24619" t="s">
        <v>11</v>
      </c>
      <c r="F24619" t="s">
        <v>35</v>
      </c>
      <c r="G24619">
        <v>20008</v>
      </c>
      <c r="H24619" t="s">
        <v>36</v>
      </c>
      <c r="I24619" s="1">
        <v>1</v>
      </c>
      <c r="J24619" s="2">
        <f t="shared" si="384"/>
        <v>1.3300000000000001E-2</v>
      </c>
    </row>
    <row r="24620" spans="1:10" x14ac:dyDescent="0.2">
      <c r="A24620" t="s">
        <v>187</v>
      </c>
      <c r="B24620" t="s">
        <v>188</v>
      </c>
      <c r="C24620">
        <v>38.679000000000002</v>
      </c>
      <c r="D24620">
        <v>-77.274000000000001</v>
      </c>
      <c r="E24620" t="s">
        <v>11</v>
      </c>
      <c r="F24620" t="s">
        <v>35</v>
      </c>
      <c r="G24620">
        <v>22192</v>
      </c>
      <c r="I24620" s="1">
        <v>1</v>
      </c>
      <c r="J24620" s="2">
        <f t="shared" si="384"/>
        <v>1.3300000000000001E-2</v>
      </c>
    </row>
    <row r="24621" spans="1:10" x14ac:dyDescent="0.2">
      <c r="A24621" t="s">
        <v>187</v>
      </c>
      <c r="B24621" t="s">
        <v>188</v>
      </c>
      <c r="C24621">
        <v>48.061</v>
      </c>
      <c r="D24621">
        <v>-117.62</v>
      </c>
      <c r="E24621" t="s">
        <v>11</v>
      </c>
      <c r="F24621" t="s">
        <v>319</v>
      </c>
      <c r="G24621">
        <v>99148</v>
      </c>
      <c r="I24621" s="1">
        <v>0.66666666699999999</v>
      </c>
      <c r="J24621" s="2">
        <f t="shared" si="384"/>
        <v>8.866666671099999E-3</v>
      </c>
    </row>
    <row r="24622" spans="1:10" x14ac:dyDescent="0.2">
      <c r="A24622" t="s">
        <v>187</v>
      </c>
      <c r="B24622" t="s">
        <v>188</v>
      </c>
      <c r="C24622">
        <v>33.698999999999998</v>
      </c>
      <c r="D24622">
        <v>-112.14</v>
      </c>
      <c r="E24622" t="s">
        <v>11</v>
      </c>
      <c r="F24622" t="s">
        <v>43</v>
      </c>
      <c r="G24622">
        <v>85310</v>
      </c>
      <c r="H24622" t="s">
        <v>63</v>
      </c>
      <c r="I24622" s="1">
        <v>0.111111111</v>
      </c>
      <c r="J24622" s="2">
        <f t="shared" si="384"/>
        <v>1.4777777763000002E-3</v>
      </c>
    </row>
    <row r="24623" spans="1:10" x14ac:dyDescent="0.2">
      <c r="A24623" t="s">
        <v>20</v>
      </c>
      <c r="B24623" t="s">
        <v>21</v>
      </c>
      <c r="C24623">
        <v>25.88</v>
      </c>
      <c r="D24623">
        <v>-80.388000000000005</v>
      </c>
      <c r="E24623" t="s">
        <v>11</v>
      </c>
      <c r="F24623" t="s">
        <v>28</v>
      </c>
      <c r="G24623">
        <v>33178</v>
      </c>
      <c r="I24623" s="1">
        <v>16.763000000000002</v>
      </c>
      <c r="J24623" s="2">
        <f t="shared" si="384"/>
        <v>0.2229479</v>
      </c>
    </row>
    <row r="24624" spans="1:10" x14ac:dyDescent="0.2">
      <c r="A24624" t="s">
        <v>100</v>
      </c>
      <c r="B24624" t="s">
        <v>10</v>
      </c>
      <c r="C24624">
        <v>29.646999999999998</v>
      </c>
      <c r="D24624">
        <v>-95.161000000000001</v>
      </c>
      <c r="E24624" t="s">
        <v>11</v>
      </c>
      <c r="F24624" t="s">
        <v>17</v>
      </c>
      <c r="G24624">
        <v>77505</v>
      </c>
      <c r="H24624" t="s">
        <v>112</v>
      </c>
      <c r="I24624" s="1">
        <v>3.504</v>
      </c>
      <c r="J24624" s="2">
        <f t="shared" si="384"/>
        <v>4.6603200000000004E-2</v>
      </c>
    </row>
    <row r="24625" spans="1:10" x14ac:dyDescent="0.2">
      <c r="A24625" t="s">
        <v>38</v>
      </c>
      <c r="B24625" t="s">
        <v>10</v>
      </c>
      <c r="C24625">
        <v>37.18</v>
      </c>
      <c r="D24625">
        <v>-77.367000000000004</v>
      </c>
      <c r="E24625" t="s">
        <v>11</v>
      </c>
      <c r="F24625" t="s">
        <v>75</v>
      </c>
      <c r="G24625">
        <v>23805</v>
      </c>
      <c r="I24625" s="1">
        <v>5.367731</v>
      </c>
      <c r="J24625" s="2">
        <f t="shared" si="384"/>
        <v>7.1390822300000004E-2</v>
      </c>
    </row>
    <row r="24626" spans="1:10" x14ac:dyDescent="0.2">
      <c r="A24626" t="s">
        <v>38</v>
      </c>
      <c r="B24626" t="s">
        <v>10</v>
      </c>
      <c r="C24626">
        <v>37.603999999999999</v>
      </c>
      <c r="D24626">
        <v>-77.566000000000003</v>
      </c>
      <c r="E24626" t="s">
        <v>11</v>
      </c>
      <c r="F24626" t="s">
        <v>75</v>
      </c>
      <c r="G24626">
        <v>23229</v>
      </c>
      <c r="I24626" s="1">
        <v>2.7948740000000001</v>
      </c>
      <c r="J24626" s="2">
        <f t="shared" si="384"/>
        <v>3.7171824200000002E-2</v>
      </c>
    </row>
    <row r="24627" spans="1:10" x14ac:dyDescent="0.2">
      <c r="A24627" t="s">
        <v>38</v>
      </c>
      <c r="B24627" t="s">
        <v>10</v>
      </c>
      <c r="C24627">
        <v>32.893000000000001</v>
      </c>
      <c r="D24627">
        <v>-97.24</v>
      </c>
      <c r="E24627" t="s">
        <v>11</v>
      </c>
      <c r="F24627" t="s">
        <v>12</v>
      </c>
      <c r="G24627">
        <v>76248</v>
      </c>
      <c r="I24627" s="1">
        <v>8.1907560000000004</v>
      </c>
      <c r="J24627" s="2">
        <f t="shared" si="384"/>
        <v>0.10893705480000002</v>
      </c>
    </row>
    <row r="24628" spans="1:10" x14ac:dyDescent="0.2">
      <c r="A24628" t="s">
        <v>81</v>
      </c>
      <c r="B24628" t="s">
        <v>10</v>
      </c>
      <c r="C24628">
        <v>42.716999999999999</v>
      </c>
      <c r="D24628">
        <v>-88.992000000000004</v>
      </c>
      <c r="E24628" t="s">
        <v>11</v>
      </c>
      <c r="F24628" t="s">
        <v>56</v>
      </c>
      <c r="G24628">
        <v>53545</v>
      </c>
      <c r="I24628" s="1">
        <v>4.7859999999999996</v>
      </c>
      <c r="J24628" s="2">
        <f t="shared" si="384"/>
        <v>6.3653799999999996E-2</v>
      </c>
    </row>
    <row r="24629" spans="1:10" x14ac:dyDescent="0.2">
      <c r="A24629" t="s">
        <v>187</v>
      </c>
      <c r="B24629" t="s">
        <v>188</v>
      </c>
      <c r="C24629">
        <v>27.896999999999998</v>
      </c>
      <c r="D24629">
        <v>-81.599999999999994</v>
      </c>
      <c r="E24629" t="s">
        <v>11</v>
      </c>
      <c r="F24629" t="s">
        <v>24</v>
      </c>
      <c r="G24629">
        <v>33853</v>
      </c>
      <c r="I24629" s="1">
        <v>2</v>
      </c>
      <c r="J24629" s="2">
        <f t="shared" si="384"/>
        <v>2.6600000000000002E-2</v>
      </c>
    </row>
    <row r="24630" spans="1:10" x14ac:dyDescent="0.2">
      <c r="A24630" t="s">
        <v>37</v>
      </c>
      <c r="B24630" t="s">
        <v>188</v>
      </c>
      <c r="C24630">
        <v>34.226999999999997</v>
      </c>
      <c r="D24630">
        <v>-83.792000000000002</v>
      </c>
      <c r="E24630" t="s">
        <v>11</v>
      </c>
      <c r="F24630" t="s">
        <v>42</v>
      </c>
      <c r="G24630">
        <v>30507</v>
      </c>
      <c r="I24630" s="1">
        <v>14.48</v>
      </c>
      <c r="J24630" s="2">
        <f t="shared" si="384"/>
        <v>0.19258400000000001</v>
      </c>
    </row>
    <row r="24631" spans="1:10" x14ac:dyDescent="0.2">
      <c r="A24631" t="s">
        <v>187</v>
      </c>
      <c r="B24631" t="s">
        <v>188</v>
      </c>
      <c r="C24631">
        <v>39.148000000000003</v>
      </c>
      <c r="D24631">
        <v>-94.534000000000006</v>
      </c>
      <c r="E24631" t="s">
        <v>11</v>
      </c>
      <c r="F24631" t="s">
        <v>85</v>
      </c>
      <c r="G24631">
        <v>64117</v>
      </c>
      <c r="I24631" s="1">
        <v>0.5</v>
      </c>
      <c r="J24631" s="2">
        <f t="shared" si="384"/>
        <v>6.6500000000000005E-3</v>
      </c>
    </row>
    <row r="24632" spans="1:10" x14ac:dyDescent="0.2">
      <c r="A24632" t="s">
        <v>187</v>
      </c>
      <c r="B24632" t="s">
        <v>188</v>
      </c>
      <c r="C24632">
        <v>43.972999999999999</v>
      </c>
      <c r="D24632">
        <v>-90.49</v>
      </c>
      <c r="E24632" t="s">
        <v>11</v>
      </c>
      <c r="F24632" t="s">
        <v>82</v>
      </c>
      <c r="G24632">
        <v>54660</v>
      </c>
      <c r="I24632" s="1">
        <v>1</v>
      </c>
      <c r="J24632" s="2">
        <f t="shared" si="384"/>
        <v>1.3300000000000001E-2</v>
      </c>
    </row>
    <row r="24633" spans="1:10" x14ac:dyDescent="0.2">
      <c r="A24633" t="s">
        <v>187</v>
      </c>
      <c r="B24633" t="s">
        <v>188</v>
      </c>
      <c r="C24633">
        <v>36.819000000000003</v>
      </c>
      <c r="D24633">
        <v>-76.381</v>
      </c>
      <c r="E24633" t="s">
        <v>11</v>
      </c>
      <c r="F24633" t="s">
        <v>39</v>
      </c>
      <c r="G24633">
        <v>23701</v>
      </c>
      <c r="I24633" s="1">
        <v>0.625</v>
      </c>
      <c r="J24633" s="2">
        <f t="shared" si="384"/>
        <v>8.3125000000000004E-3</v>
      </c>
    </row>
    <row r="24634" spans="1:10" x14ac:dyDescent="0.2">
      <c r="A24634" t="s">
        <v>187</v>
      </c>
      <c r="B24634" t="s">
        <v>188</v>
      </c>
      <c r="C24634">
        <v>29.603999999999999</v>
      </c>
      <c r="D24634">
        <v>-98.055000000000007</v>
      </c>
      <c r="E24634" t="s">
        <v>11</v>
      </c>
      <c r="F24634" t="s">
        <v>101</v>
      </c>
      <c r="G24634">
        <v>78130</v>
      </c>
      <c r="I24634" s="1">
        <v>1.86</v>
      </c>
      <c r="J24634" s="2">
        <f t="shared" si="384"/>
        <v>2.4738000000000003E-2</v>
      </c>
    </row>
    <row r="24635" spans="1:10" x14ac:dyDescent="0.2">
      <c r="A24635" t="s">
        <v>81</v>
      </c>
      <c r="B24635" t="s">
        <v>10</v>
      </c>
      <c r="C24635">
        <v>34.377000000000002</v>
      </c>
      <c r="D24635">
        <v>-88.68</v>
      </c>
      <c r="E24635" t="s">
        <v>11</v>
      </c>
      <c r="F24635" t="s">
        <v>168</v>
      </c>
      <c r="G24635">
        <v>38866</v>
      </c>
      <c r="I24635" s="1">
        <v>2.5739999999999998</v>
      </c>
      <c r="J24635" s="2">
        <f t="shared" si="384"/>
        <v>3.4234199999999999E-2</v>
      </c>
    </row>
    <row r="24636" spans="1:10" x14ac:dyDescent="0.2">
      <c r="A24636" t="s">
        <v>187</v>
      </c>
      <c r="B24636" t="s">
        <v>188</v>
      </c>
      <c r="C24636">
        <v>46.127000000000002</v>
      </c>
      <c r="D24636">
        <v>-89.204999999999998</v>
      </c>
      <c r="E24636" t="s">
        <v>11</v>
      </c>
      <c r="F24636" t="s">
        <v>224</v>
      </c>
      <c r="G24636">
        <v>54540</v>
      </c>
      <c r="I24636" s="1">
        <v>4.38</v>
      </c>
      <c r="J24636" s="2">
        <f t="shared" si="384"/>
        <v>5.8254000000000007E-2</v>
      </c>
    </row>
    <row r="24637" spans="1:10" x14ac:dyDescent="0.2">
      <c r="A24637" t="s">
        <v>72</v>
      </c>
      <c r="B24637" t="s">
        <v>21</v>
      </c>
      <c r="C24637">
        <v>25.963999999999999</v>
      </c>
      <c r="D24637">
        <v>-80.168999999999997</v>
      </c>
      <c r="E24637" t="s">
        <v>11</v>
      </c>
      <c r="F24637" t="s">
        <v>28</v>
      </c>
      <c r="G24637">
        <v>33179</v>
      </c>
      <c r="I24637" s="1">
        <v>24.389999</v>
      </c>
      <c r="J24637" s="2">
        <f t="shared" si="384"/>
        <v>0.32438698669999999</v>
      </c>
    </row>
    <row r="24638" spans="1:10" x14ac:dyDescent="0.2">
      <c r="A24638" t="s">
        <v>234</v>
      </c>
      <c r="B24638" t="s">
        <v>10</v>
      </c>
      <c r="C24638">
        <v>36.825000000000003</v>
      </c>
      <c r="D24638">
        <v>-107.994</v>
      </c>
      <c r="E24638" t="s">
        <v>11</v>
      </c>
      <c r="F24638" t="s">
        <v>233</v>
      </c>
      <c r="G24638">
        <v>87410</v>
      </c>
      <c r="I24638" s="1">
        <v>1.3758779999999999</v>
      </c>
      <c r="J24638" s="2">
        <f t="shared" si="384"/>
        <v>1.8299177399999998E-2</v>
      </c>
    </row>
    <row r="24639" spans="1:10" x14ac:dyDescent="0.2">
      <c r="A24639" t="s">
        <v>72</v>
      </c>
      <c r="B24639" t="s">
        <v>21</v>
      </c>
      <c r="C24639">
        <v>28.475999999999999</v>
      </c>
      <c r="D24639">
        <v>-81.284999999999997</v>
      </c>
      <c r="E24639" t="s">
        <v>11</v>
      </c>
      <c r="F24639" t="s">
        <v>60</v>
      </c>
      <c r="G24639">
        <v>32822</v>
      </c>
      <c r="I24639" s="1">
        <v>115.18</v>
      </c>
      <c r="J24639" s="2">
        <f t="shared" si="384"/>
        <v>1.5318940000000001</v>
      </c>
    </row>
    <row r="24640" spans="1:10" x14ac:dyDescent="0.2">
      <c r="A24640" t="s">
        <v>324</v>
      </c>
      <c r="B24640" t="s">
        <v>188</v>
      </c>
      <c r="C24640">
        <v>33.822000000000003</v>
      </c>
      <c r="D24640">
        <v>-84.45</v>
      </c>
      <c r="E24640" t="s">
        <v>11</v>
      </c>
      <c r="F24640" t="s">
        <v>42</v>
      </c>
      <c r="G24640">
        <v>30318</v>
      </c>
      <c r="H24640" t="s">
        <v>104</v>
      </c>
      <c r="I24640" s="1">
        <v>0.3</v>
      </c>
      <c r="J24640" s="2">
        <f t="shared" si="384"/>
        <v>3.9899999999999996E-3</v>
      </c>
    </row>
    <row r="24641" spans="1:10" x14ac:dyDescent="0.2">
      <c r="A24641" t="s">
        <v>324</v>
      </c>
      <c r="B24641" t="s">
        <v>188</v>
      </c>
      <c r="C24641">
        <v>33.822000000000003</v>
      </c>
      <c r="D24641">
        <v>-84.45</v>
      </c>
      <c r="E24641" t="s">
        <v>11</v>
      </c>
      <c r="F24641" t="s">
        <v>42</v>
      </c>
      <c r="G24641">
        <v>30318</v>
      </c>
      <c r="H24641" t="s">
        <v>104</v>
      </c>
      <c r="I24641" s="1">
        <v>0.15</v>
      </c>
      <c r="J24641" s="2">
        <f t="shared" si="384"/>
        <v>1.9949999999999998E-3</v>
      </c>
    </row>
    <row r="24642" spans="1:10" x14ac:dyDescent="0.2">
      <c r="A24642" t="s">
        <v>324</v>
      </c>
      <c r="B24642" t="s">
        <v>188</v>
      </c>
      <c r="C24642">
        <v>33.942</v>
      </c>
      <c r="D24642">
        <v>-84.215000000000003</v>
      </c>
      <c r="E24642" t="s">
        <v>11</v>
      </c>
      <c r="F24642" t="s">
        <v>42</v>
      </c>
      <c r="G24642">
        <v>30071</v>
      </c>
      <c r="I24642" s="1">
        <v>1</v>
      </c>
      <c r="J24642" s="2">
        <f t="shared" si="384"/>
        <v>1.3300000000000001E-2</v>
      </c>
    </row>
    <row r="24643" spans="1:10" x14ac:dyDescent="0.2">
      <c r="A24643" t="s">
        <v>324</v>
      </c>
      <c r="B24643" t="s">
        <v>188</v>
      </c>
      <c r="C24643">
        <v>38.356999999999999</v>
      </c>
      <c r="D24643">
        <v>-78.924000000000007</v>
      </c>
      <c r="E24643" t="s">
        <v>11</v>
      </c>
      <c r="F24643" t="s">
        <v>370</v>
      </c>
      <c r="G24643">
        <v>22841</v>
      </c>
      <c r="I24643" s="1">
        <v>3</v>
      </c>
      <c r="J24643" s="2">
        <f t="shared" ref="J24643:J24706" si="385">(I24643/1000)*13.3</f>
        <v>3.9900000000000005E-2</v>
      </c>
    </row>
    <row r="24644" spans="1:10" x14ac:dyDescent="0.2">
      <c r="A24644" t="s">
        <v>81</v>
      </c>
      <c r="B24644" t="s">
        <v>10</v>
      </c>
      <c r="C24644">
        <v>41.491999999999997</v>
      </c>
      <c r="D24644">
        <v>-90.558999999999997</v>
      </c>
      <c r="E24644" t="s">
        <v>11</v>
      </c>
      <c r="F24644" t="s">
        <v>314</v>
      </c>
      <c r="G24644">
        <v>61201</v>
      </c>
      <c r="I24644" s="1">
        <v>12.327999999999999</v>
      </c>
      <c r="J24644" s="2">
        <f t="shared" si="385"/>
        <v>0.16396239999999998</v>
      </c>
    </row>
    <row r="24645" spans="1:10" x14ac:dyDescent="0.2">
      <c r="A24645" t="s">
        <v>187</v>
      </c>
      <c r="B24645" t="s">
        <v>188</v>
      </c>
      <c r="C24645">
        <v>33.340000000000003</v>
      </c>
      <c r="D24645">
        <v>-84.295000000000002</v>
      </c>
      <c r="E24645" t="s">
        <v>11</v>
      </c>
      <c r="F24645" t="s">
        <v>42</v>
      </c>
      <c r="G24645">
        <v>30223</v>
      </c>
      <c r="I24645" s="1">
        <v>0.55000000000000004</v>
      </c>
      <c r="J24645" s="2">
        <f t="shared" si="385"/>
        <v>7.3150000000000012E-3</v>
      </c>
    </row>
    <row r="24646" spans="1:10" x14ac:dyDescent="0.2">
      <c r="A24646" t="s">
        <v>187</v>
      </c>
      <c r="B24646" t="s">
        <v>188</v>
      </c>
      <c r="C24646">
        <v>34.241999999999997</v>
      </c>
      <c r="D24646">
        <v>-84.497</v>
      </c>
      <c r="E24646" t="s">
        <v>11</v>
      </c>
      <c r="F24646" t="s">
        <v>42</v>
      </c>
      <c r="G24646">
        <v>30114</v>
      </c>
      <c r="I24646" s="1">
        <v>0.25</v>
      </c>
      <c r="J24646" s="2">
        <f t="shared" si="385"/>
        <v>3.3250000000000003E-3</v>
      </c>
    </row>
    <row r="24647" spans="1:10" x14ac:dyDescent="0.2">
      <c r="A24647" t="s">
        <v>187</v>
      </c>
      <c r="B24647" t="s">
        <v>188</v>
      </c>
      <c r="C24647">
        <v>37.128999999999998</v>
      </c>
      <c r="D24647">
        <v>-81.546999999999997</v>
      </c>
      <c r="E24647" t="s">
        <v>11</v>
      </c>
      <c r="F24647" t="s">
        <v>385</v>
      </c>
      <c r="G24647">
        <v>24630</v>
      </c>
      <c r="I24647" s="1">
        <v>6.83</v>
      </c>
      <c r="J24647" s="2">
        <f t="shared" si="385"/>
        <v>9.0839000000000003E-2</v>
      </c>
    </row>
    <row r="24648" spans="1:10" x14ac:dyDescent="0.2">
      <c r="A24648" t="s">
        <v>187</v>
      </c>
      <c r="B24648" t="s">
        <v>188</v>
      </c>
      <c r="C24648">
        <v>32.481000000000002</v>
      </c>
      <c r="D24648">
        <v>-80.98</v>
      </c>
      <c r="E24648" t="s">
        <v>11</v>
      </c>
      <c r="F24648" t="s">
        <v>73</v>
      </c>
      <c r="G24648">
        <v>29936</v>
      </c>
      <c r="I24648" s="1">
        <v>2.04</v>
      </c>
      <c r="J24648" s="2">
        <f t="shared" si="385"/>
        <v>2.7132000000000003E-2</v>
      </c>
    </row>
    <row r="24649" spans="1:10" x14ac:dyDescent="0.2">
      <c r="A24649" t="s">
        <v>187</v>
      </c>
      <c r="B24649" t="s">
        <v>188</v>
      </c>
      <c r="C24649">
        <v>33.698999999999998</v>
      </c>
      <c r="D24649">
        <v>-84.789000000000001</v>
      </c>
      <c r="E24649" t="s">
        <v>11</v>
      </c>
      <c r="F24649" t="s">
        <v>42</v>
      </c>
      <c r="G24649">
        <v>30135</v>
      </c>
      <c r="I24649" s="1">
        <v>0.66666666699999999</v>
      </c>
      <c r="J24649" s="2">
        <f t="shared" si="385"/>
        <v>8.866666671099999E-3</v>
      </c>
    </row>
    <row r="24650" spans="1:10" x14ac:dyDescent="0.2">
      <c r="A24650" t="s">
        <v>234</v>
      </c>
      <c r="B24650" t="s">
        <v>10</v>
      </c>
      <c r="C24650">
        <v>45.68</v>
      </c>
      <c r="D24650">
        <v>-111.06100000000001</v>
      </c>
      <c r="E24650" t="s">
        <v>11</v>
      </c>
      <c r="F24650" t="s">
        <v>172</v>
      </c>
      <c r="G24650">
        <v>59715</v>
      </c>
      <c r="I24650" s="1">
        <v>2</v>
      </c>
      <c r="J24650" s="2">
        <f t="shared" si="385"/>
        <v>2.6600000000000002E-2</v>
      </c>
    </row>
    <row r="24651" spans="1:10" x14ac:dyDescent="0.2">
      <c r="A24651" t="s">
        <v>9</v>
      </c>
      <c r="B24651" t="s">
        <v>10</v>
      </c>
      <c r="C24651">
        <v>38.725000000000001</v>
      </c>
      <c r="D24651">
        <v>-75.126000000000005</v>
      </c>
      <c r="E24651" t="s">
        <v>11</v>
      </c>
      <c r="F24651" t="s">
        <v>114</v>
      </c>
      <c r="G24651">
        <v>19971</v>
      </c>
      <c r="I24651" s="1">
        <v>85.58</v>
      </c>
      <c r="J24651" s="2">
        <f t="shared" si="385"/>
        <v>1.1382140000000001</v>
      </c>
    </row>
    <row r="24652" spans="1:10" x14ac:dyDescent="0.2">
      <c r="A24652" t="s">
        <v>81</v>
      </c>
      <c r="B24652" t="s">
        <v>10</v>
      </c>
      <c r="C24652">
        <v>43.624000000000002</v>
      </c>
      <c r="D24652">
        <v>-87.798000000000002</v>
      </c>
      <c r="E24652" t="s">
        <v>11</v>
      </c>
      <c r="F24652" t="s">
        <v>14</v>
      </c>
      <c r="G24652">
        <v>53070</v>
      </c>
      <c r="I24652" s="1">
        <v>2.58</v>
      </c>
      <c r="J24652" s="2">
        <f t="shared" si="385"/>
        <v>3.4314000000000004E-2</v>
      </c>
    </row>
    <row r="24653" spans="1:10" x14ac:dyDescent="0.2">
      <c r="A24653" t="s">
        <v>68</v>
      </c>
      <c r="B24653" t="s">
        <v>10</v>
      </c>
      <c r="C24653">
        <v>32.319000000000003</v>
      </c>
      <c r="D24653">
        <v>-84.516999999999996</v>
      </c>
      <c r="E24653" t="s">
        <v>11</v>
      </c>
      <c r="F24653" t="s">
        <v>86</v>
      </c>
      <c r="G24653">
        <v>31803</v>
      </c>
      <c r="I24653" s="1">
        <v>0.81</v>
      </c>
      <c r="J24653" s="2">
        <f t="shared" si="385"/>
        <v>1.0773000000000001E-2</v>
      </c>
    </row>
    <row r="24654" spans="1:10" x14ac:dyDescent="0.2">
      <c r="A24654" t="s">
        <v>68</v>
      </c>
      <c r="B24654" t="s">
        <v>10</v>
      </c>
      <c r="C24654">
        <v>32.438000000000002</v>
      </c>
      <c r="D24654">
        <v>-97.768000000000001</v>
      </c>
      <c r="E24654" t="s">
        <v>11</v>
      </c>
      <c r="F24654" t="s">
        <v>12</v>
      </c>
      <c r="G24654">
        <v>76048</v>
      </c>
      <c r="I24654" s="1">
        <v>4.2699999999999996</v>
      </c>
      <c r="J24654" s="2">
        <f t="shared" si="385"/>
        <v>5.6790999999999994E-2</v>
      </c>
    </row>
    <row r="24655" spans="1:10" x14ac:dyDescent="0.2">
      <c r="A24655" t="s">
        <v>38</v>
      </c>
      <c r="B24655" t="s">
        <v>10</v>
      </c>
      <c r="C24655">
        <v>32.930999999999997</v>
      </c>
      <c r="D24655">
        <v>-96.468000000000004</v>
      </c>
      <c r="E24655" t="s">
        <v>11</v>
      </c>
      <c r="F24655" t="s">
        <v>12</v>
      </c>
      <c r="G24655">
        <v>75087</v>
      </c>
      <c r="I24655" s="1">
        <v>11.050840000000001</v>
      </c>
      <c r="J24655" s="2">
        <f t="shared" si="385"/>
        <v>0.14697617200000002</v>
      </c>
    </row>
    <row r="24656" spans="1:10" x14ac:dyDescent="0.2">
      <c r="A24656" t="s">
        <v>234</v>
      </c>
      <c r="B24656" t="s">
        <v>10</v>
      </c>
      <c r="C24656">
        <v>30.335999999999999</v>
      </c>
      <c r="D24656">
        <v>-97.757999999999996</v>
      </c>
      <c r="E24656" t="s">
        <v>11</v>
      </c>
      <c r="F24656" t="s">
        <v>59</v>
      </c>
      <c r="G24656">
        <v>78731</v>
      </c>
      <c r="H24656" t="s">
        <v>103</v>
      </c>
      <c r="I24656" s="1">
        <v>2.8220000000000001</v>
      </c>
      <c r="J24656" s="2">
        <f t="shared" si="385"/>
        <v>3.7532599999999999E-2</v>
      </c>
    </row>
    <row r="24657" spans="1:10" x14ac:dyDescent="0.2">
      <c r="A24657" t="s">
        <v>234</v>
      </c>
      <c r="B24657" t="s">
        <v>10</v>
      </c>
      <c r="C24657">
        <v>36.811</v>
      </c>
      <c r="D24657">
        <v>-76.353999999999999</v>
      </c>
      <c r="E24657" t="s">
        <v>11</v>
      </c>
      <c r="F24657" t="s">
        <v>39</v>
      </c>
      <c r="G24657">
        <v>23701</v>
      </c>
      <c r="I24657" s="1">
        <v>8.2552679999999992</v>
      </c>
      <c r="J24657" s="2">
        <f t="shared" si="385"/>
        <v>0.1097950644</v>
      </c>
    </row>
    <row r="24658" spans="1:10" x14ac:dyDescent="0.2">
      <c r="A24658" t="s">
        <v>187</v>
      </c>
      <c r="B24658" t="s">
        <v>188</v>
      </c>
      <c r="C24658">
        <v>38.652000000000001</v>
      </c>
      <c r="D24658">
        <v>-90.263999999999996</v>
      </c>
      <c r="E24658" t="s">
        <v>11</v>
      </c>
      <c r="F24658" t="s">
        <v>51</v>
      </c>
      <c r="G24658">
        <v>63108</v>
      </c>
      <c r="H24658" t="s">
        <v>205</v>
      </c>
      <c r="I24658" s="1">
        <v>1.6</v>
      </c>
      <c r="J24658" s="2">
        <f t="shared" si="385"/>
        <v>2.1280000000000004E-2</v>
      </c>
    </row>
    <row r="24659" spans="1:10" x14ac:dyDescent="0.2">
      <c r="A24659" t="s">
        <v>187</v>
      </c>
      <c r="B24659" t="s">
        <v>188</v>
      </c>
      <c r="C24659">
        <v>32.39</v>
      </c>
      <c r="D24659">
        <v>-97.915000000000006</v>
      </c>
      <c r="E24659" t="s">
        <v>11</v>
      </c>
      <c r="F24659" t="s">
        <v>12</v>
      </c>
      <c r="G24659">
        <v>76476</v>
      </c>
      <c r="I24659" s="1">
        <v>2</v>
      </c>
      <c r="J24659" s="2">
        <f t="shared" si="385"/>
        <v>2.6600000000000002E-2</v>
      </c>
    </row>
    <row r="24660" spans="1:10" x14ac:dyDescent="0.2">
      <c r="A24660" t="s">
        <v>187</v>
      </c>
      <c r="B24660" t="s">
        <v>188</v>
      </c>
      <c r="C24660">
        <v>36.518000000000001</v>
      </c>
      <c r="D24660">
        <v>-119.56</v>
      </c>
      <c r="E24660" t="s">
        <v>11</v>
      </c>
      <c r="F24660" t="s">
        <v>212</v>
      </c>
      <c r="G24660">
        <v>93631</v>
      </c>
      <c r="I24660" s="1">
        <v>11</v>
      </c>
      <c r="J24660" s="2">
        <f t="shared" si="385"/>
        <v>0.14629999999999999</v>
      </c>
    </row>
    <row r="24661" spans="1:10" x14ac:dyDescent="0.2">
      <c r="A24661" t="s">
        <v>234</v>
      </c>
      <c r="B24661" t="s">
        <v>10</v>
      </c>
      <c r="C24661">
        <v>31.774000000000001</v>
      </c>
      <c r="D24661">
        <v>-106.33799999999999</v>
      </c>
      <c r="E24661" t="s">
        <v>11</v>
      </c>
      <c r="F24661" t="s">
        <v>95</v>
      </c>
      <c r="G24661">
        <v>79935</v>
      </c>
      <c r="H24661" t="s">
        <v>153</v>
      </c>
      <c r="I24661" s="1">
        <v>5.9124999999999996</v>
      </c>
      <c r="J24661" s="2">
        <f t="shared" si="385"/>
        <v>7.8636249999999991E-2</v>
      </c>
    </row>
    <row r="24662" spans="1:10" x14ac:dyDescent="0.2">
      <c r="A24662" t="s">
        <v>234</v>
      </c>
      <c r="B24662" t="s">
        <v>10</v>
      </c>
      <c r="C24662">
        <v>33.837000000000003</v>
      </c>
      <c r="D24662">
        <v>-81.090999999999994</v>
      </c>
      <c r="E24662" t="s">
        <v>11</v>
      </c>
      <c r="F24662" t="s">
        <v>91</v>
      </c>
      <c r="G24662">
        <v>29053</v>
      </c>
      <c r="I24662" s="1">
        <v>7.2750000000000004</v>
      </c>
      <c r="J24662" s="2">
        <f t="shared" si="385"/>
        <v>9.675750000000001E-2</v>
      </c>
    </row>
    <row r="24663" spans="1:10" x14ac:dyDescent="0.2">
      <c r="A24663" t="s">
        <v>234</v>
      </c>
      <c r="B24663" t="s">
        <v>10</v>
      </c>
      <c r="C24663">
        <v>35.518000000000001</v>
      </c>
      <c r="D24663">
        <v>-108.771</v>
      </c>
      <c r="E24663" t="s">
        <v>11</v>
      </c>
      <c r="F24663" t="s">
        <v>233</v>
      </c>
      <c r="G24663">
        <v>87301</v>
      </c>
      <c r="I24663" s="1">
        <v>1.3758779999999999</v>
      </c>
      <c r="J24663" s="2">
        <f t="shared" si="385"/>
        <v>1.8299177399999998E-2</v>
      </c>
    </row>
    <row r="24664" spans="1:10" x14ac:dyDescent="0.2">
      <c r="A24664" t="s">
        <v>31</v>
      </c>
      <c r="B24664" t="s">
        <v>10</v>
      </c>
      <c r="C24664">
        <v>33.037999999999997</v>
      </c>
      <c r="D24664">
        <v>-97.067999999999998</v>
      </c>
      <c r="E24664" t="s">
        <v>11</v>
      </c>
      <c r="F24664" t="s">
        <v>12</v>
      </c>
      <c r="G24664">
        <v>75028</v>
      </c>
      <c r="I24664" s="1">
        <v>13.92</v>
      </c>
      <c r="J24664" s="2">
        <f t="shared" si="385"/>
        <v>0.18513600000000002</v>
      </c>
    </row>
    <row r="24665" spans="1:10" x14ac:dyDescent="0.2">
      <c r="A24665" t="s">
        <v>34</v>
      </c>
      <c r="B24665" t="s">
        <v>29</v>
      </c>
      <c r="C24665">
        <v>41.83</v>
      </c>
      <c r="D24665">
        <v>-88.022000000000006</v>
      </c>
      <c r="E24665" t="s">
        <v>11</v>
      </c>
      <c r="F24665" t="s">
        <v>274</v>
      </c>
      <c r="G24665">
        <v>60515</v>
      </c>
      <c r="I24665" s="1">
        <v>40.109417999999998</v>
      </c>
      <c r="J24665" s="2">
        <f t="shared" si="385"/>
        <v>0.53345525940000005</v>
      </c>
    </row>
    <row r="24666" spans="1:10" x14ac:dyDescent="0.2">
      <c r="A24666" t="s">
        <v>81</v>
      </c>
      <c r="B24666" t="s">
        <v>10</v>
      </c>
      <c r="C24666">
        <v>44.747999999999998</v>
      </c>
      <c r="D24666">
        <v>-93.356999999999999</v>
      </c>
      <c r="E24666" t="s">
        <v>11</v>
      </c>
      <c r="F24666" t="s">
        <v>155</v>
      </c>
      <c r="G24666">
        <v>55378</v>
      </c>
      <c r="I24666" s="1">
        <v>15.222</v>
      </c>
      <c r="J24666" s="2">
        <f t="shared" si="385"/>
        <v>0.20245260000000001</v>
      </c>
    </row>
    <row r="24667" spans="1:10" x14ac:dyDescent="0.2">
      <c r="A24667" t="s">
        <v>81</v>
      </c>
      <c r="B24667" t="s">
        <v>10</v>
      </c>
      <c r="C24667">
        <v>45.034999999999997</v>
      </c>
      <c r="D24667">
        <v>-93.384</v>
      </c>
      <c r="E24667" t="s">
        <v>11</v>
      </c>
      <c r="F24667" t="s">
        <v>155</v>
      </c>
      <c r="G24667">
        <v>55428</v>
      </c>
      <c r="I24667" s="1">
        <v>5.5389999999999997</v>
      </c>
      <c r="J24667" s="2">
        <f t="shared" si="385"/>
        <v>7.3668700000000004E-2</v>
      </c>
    </row>
    <row r="24668" spans="1:10" x14ac:dyDescent="0.2">
      <c r="A24668" t="s">
        <v>81</v>
      </c>
      <c r="B24668" t="s">
        <v>10</v>
      </c>
      <c r="C24668">
        <v>36.886000000000003</v>
      </c>
      <c r="D24668">
        <v>-89.581000000000003</v>
      </c>
      <c r="E24668" t="s">
        <v>11</v>
      </c>
      <c r="F24668" t="s">
        <v>143</v>
      </c>
      <c r="G24668">
        <v>63801</v>
      </c>
      <c r="I24668" s="1">
        <v>3.024</v>
      </c>
      <c r="J24668" s="2">
        <f t="shared" si="385"/>
        <v>4.0219200000000004E-2</v>
      </c>
    </row>
    <row r="24669" spans="1:10" x14ac:dyDescent="0.2">
      <c r="A24669" t="s">
        <v>187</v>
      </c>
      <c r="B24669" t="s">
        <v>188</v>
      </c>
      <c r="C24669">
        <v>36.021999999999998</v>
      </c>
      <c r="D24669">
        <v>-119.039</v>
      </c>
      <c r="E24669" t="s">
        <v>11</v>
      </c>
      <c r="F24669" t="s">
        <v>212</v>
      </c>
      <c r="G24669">
        <v>93257</v>
      </c>
      <c r="I24669" s="1">
        <v>1.63</v>
      </c>
      <c r="J24669" s="2">
        <f t="shared" si="385"/>
        <v>2.1679E-2</v>
      </c>
    </row>
    <row r="24670" spans="1:10" x14ac:dyDescent="0.2">
      <c r="A24670" t="s">
        <v>37</v>
      </c>
      <c r="B24670" t="s">
        <v>29</v>
      </c>
      <c r="C24670">
        <v>42.241</v>
      </c>
      <c r="D24670">
        <v>-87.897999999999996</v>
      </c>
      <c r="E24670" t="s">
        <v>11</v>
      </c>
      <c r="F24670" t="s">
        <v>274</v>
      </c>
      <c r="G24670">
        <v>60045</v>
      </c>
      <c r="I24670" s="1">
        <v>3.7</v>
      </c>
      <c r="J24670" s="2">
        <f t="shared" si="385"/>
        <v>4.9210000000000004E-2</v>
      </c>
    </row>
    <row r="24671" spans="1:10" x14ac:dyDescent="0.2">
      <c r="A24671" t="s">
        <v>37</v>
      </c>
      <c r="B24671" t="s">
        <v>29</v>
      </c>
      <c r="C24671">
        <v>38.628</v>
      </c>
      <c r="D24671">
        <v>-121.226</v>
      </c>
      <c r="E24671" t="s">
        <v>11</v>
      </c>
      <c r="F24671" t="s">
        <v>273</v>
      </c>
      <c r="G24671">
        <v>95670</v>
      </c>
      <c r="I24671" s="1">
        <v>6.9</v>
      </c>
      <c r="J24671" s="2">
        <f t="shared" si="385"/>
        <v>9.1770000000000018E-2</v>
      </c>
    </row>
    <row r="24672" spans="1:10" x14ac:dyDescent="0.2">
      <c r="A24672" t="s">
        <v>81</v>
      </c>
      <c r="B24672" t="s">
        <v>10</v>
      </c>
      <c r="C24672">
        <v>33.433</v>
      </c>
      <c r="D24672">
        <v>-84.144000000000005</v>
      </c>
      <c r="E24672" t="s">
        <v>11</v>
      </c>
      <c r="F24672" t="s">
        <v>42</v>
      </c>
      <c r="G24672">
        <v>30253</v>
      </c>
      <c r="I24672" s="1">
        <v>9.3629999999999995</v>
      </c>
      <c r="J24672" s="2">
        <f t="shared" si="385"/>
        <v>0.12452790000000001</v>
      </c>
    </row>
    <row r="24673" spans="1:10" x14ac:dyDescent="0.2">
      <c r="A24673" t="s">
        <v>81</v>
      </c>
      <c r="B24673" t="s">
        <v>10</v>
      </c>
      <c r="C24673">
        <v>41.347999999999999</v>
      </c>
      <c r="D24673">
        <v>-89.128</v>
      </c>
      <c r="E24673" t="s">
        <v>11</v>
      </c>
      <c r="F24673" t="s">
        <v>274</v>
      </c>
      <c r="G24673">
        <v>61354</v>
      </c>
      <c r="I24673" s="1">
        <v>5.46</v>
      </c>
      <c r="J24673" s="2">
        <f t="shared" si="385"/>
        <v>7.2618000000000002E-2</v>
      </c>
    </row>
    <row r="24674" spans="1:10" x14ac:dyDescent="0.2">
      <c r="A24674" t="s">
        <v>81</v>
      </c>
      <c r="B24674" t="s">
        <v>10</v>
      </c>
      <c r="C24674">
        <v>39.722999999999999</v>
      </c>
      <c r="D24674">
        <v>-75.591999999999999</v>
      </c>
      <c r="E24674" t="s">
        <v>11</v>
      </c>
      <c r="F24674" t="s">
        <v>170</v>
      </c>
      <c r="G24674">
        <v>19804</v>
      </c>
      <c r="I24674" s="1">
        <v>5.452</v>
      </c>
      <c r="J24674" s="2">
        <f t="shared" si="385"/>
        <v>7.2511600000000009E-2</v>
      </c>
    </row>
    <row r="24675" spans="1:10" x14ac:dyDescent="0.2">
      <c r="A24675" t="s">
        <v>81</v>
      </c>
      <c r="B24675" t="s">
        <v>10</v>
      </c>
      <c r="C24675">
        <v>48.155000000000001</v>
      </c>
      <c r="D24675">
        <v>-103.628</v>
      </c>
      <c r="E24675" t="s">
        <v>11</v>
      </c>
      <c r="F24675" t="s">
        <v>226</v>
      </c>
      <c r="G24675">
        <v>58801</v>
      </c>
      <c r="I24675" s="1">
        <v>4.4870000000000001</v>
      </c>
      <c r="J24675" s="2">
        <f t="shared" si="385"/>
        <v>5.9677099999999997E-2</v>
      </c>
    </row>
    <row r="24676" spans="1:10" x14ac:dyDescent="0.2">
      <c r="A24676" t="s">
        <v>81</v>
      </c>
      <c r="B24676" t="s">
        <v>10</v>
      </c>
      <c r="C24676">
        <v>44.850999999999999</v>
      </c>
      <c r="D24676">
        <v>-93.284999999999997</v>
      </c>
      <c r="E24676" t="s">
        <v>11</v>
      </c>
      <c r="F24676" t="s">
        <v>155</v>
      </c>
      <c r="G24676">
        <v>55420</v>
      </c>
      <c r="I24676" s="1">
        <v>18.995999999999999</v>
      </c>
      <c r="J24676" s="2">
        <f t="shared" si="385"/>
        <v>0.2526468</v>
      </c>
    </row>
    <row r="24677" spans="1:10" x14ac:dyDescent="0.2">
      <c r="A24677" t="s">
        <v>187</v>
      </c>
      <c r="B24677" t="s">
        <v>188</v>
      </c>
      <c r="C24677">
        <v>33.912999999999997</v>
      </c>
      <c r="D24677">
        <v>-82.293000000000006</v>
      </c>
      <c r="E24677" t="s">
        <v>11</v>
      </c>
      <c r="F24677" t="s">
        <v>64</v>
      </c>
      <c r="G24677">
        <v>29835</v>
      </c>
      <c r="I24677" s="1">
        <v>6.25</v>
      </c>
      <c r="J24677" s="2">
        <f t="shared" si="385"/>
        <v>8.3125000000000004E-2</v>
      </c>
    </row>
    <row r="24678" spans="1:10" x14ac:dyDescent="0.2">
      <c r="A24678" t="s">
        <v>187</v>
      </c>
      <c r="B24678" t="s">
        <v>188</v>
      </c>
      <c r="C24678">
        <v>44.75</v>
      </c>
      <c r="D24678">
        <v>-92.802999999999997</v>
      </c>
      <c r="E24678" t="s">
        <v>11</v>
      </c>
      <c r="F24678" t="s">
        <v>155</v>
      </c>
      <c r="G24678">
        <v>54021</v>
      </c>
      <c r="I24678" s="1">
        <v>3.5833333330000001</v>
      </c>
      <c r="J24678" s="2">
        <f t="shared" si="385"/>
        <v>4.7658333328900002E-2</v>
      </c>
    </row>
    <row r="24679" spans="1:10" x14ac:dyDescent="0.2">
      <c r="A24679" t="s">
        <v>187</v>
      </c>
      <c r="B24679" t="s">
        <v>188</v>
      </c>
      <c r="C24679">
        <v>37.351999999999997</v>
      </c>
      <c r="D24679">
        <v>-79.623000000000005</v>
      </c>
      <c r="E24679" t="s">
        <v>11</v>
      </c>
      <c r="F24679" t="s">
        <v>107</v>
      </c>
      <c r="G24679">
        <v>24174</v>
      </c>
      <c r="I24679" s="1">
        <v>2.06</v>
      </c>
      <c r="J24679" s="2">
        <f t="shared" si="385"/>
        <v>2.7398000000000006E-2</v>
      </c>
    </row>
    <row r="24680" spans="1:10" x14ac:dyDescent="0.2">
      <c r="A24680" t="s">
        <v>187</v>
      </c>
      <c r="B24680" t="s">
        <v>188</v>
      </c>
      <c r="C24680">
        <v>34.825000000000003</v>
      </c>
      <c r="D24680">
        <v>-84.762</v>
      </c>
      <c r="E24680" t="s">
        <v>11</v>
      </c>
      <c r="F24680" t="s">
        <v>74</v>
      </c>
      <c r="G24680">
        <v>30705</v>
      </c>
      <c r="I24680" s="1">
        <v>1.8333333329999999</v>
      </c>
      <c r="J24680" s="2">
        <f t="shared" si="385"/>
        <v>2.4383333328900001E-2</v>
      </c>
    </row>
    <row r="24681" spans="1:10" x14ac:dyDescent="0.2">
      <c r="A24681" t="s">
        <v>187</v>
      </c>
      <c r="B24681" t="s">
        <v>188</v>
      </c>
      <c r="C24681">
        <v>40.161000000000001</v>
      </c>
      <c r="D24681">
        <v>-111.65</v>
      </c>
      <c r="E24681" t="s">
        <v>11</v>
      </c>
      <c r="F24681" t="s">
        <v>47</v>
      </c>
      <c r="G24681">
        <v>84663</v>
      </c>
      <c r="I24681" s="1">
        <v>3.266666667</v>
      </c>
      <c r="J24681" s="2">
        <f t="shared" si="385"/>
        <v>4.3446666671100004E-2</v>
      </c>
    </row>
    <row r="24682" spans="1:10" x14ac:dyDescent="0.2">
      <c r="A24682" t="s">
        <v>81</v>
      </c>
      <c r="B24682" t="s">
        <v>10</v>
      </c>
      <c r="C24682">
        <v>29.567</v>
      </c>
      <c r="D24682">
        <v>-95.058999999999997</v>
      </c>
      <c r="E24682" t="s">
        <v>11</v>
      </c>
      <c r="F24682" t="s">
        <v>17</v>
      </c>
      <c r="G24682">
        <v>77586</v>
      </c>
      <c r="H24682" t="s">
        <v>112</v>
      </c>
      <c r="I24682" s="1">
        <v>7.2770000000000001</v>
      </c>
      <c r="J24682" s="2">
        <f t="shared" si="385"/>
        <v>9.6784100000000012E-2</v>
      </c>
    </row>
    <row r="24683" spans="1:10" x14ac:dyDescent="0.2">
      <c r="A24683" t="s">
        <v>81</v>
      </c>
      <c r="B24683" t="s">
        <v>10</v>
      </c>
      <c r="C24683">
        <v>38.350999999999999</v>
      </c>
      <c r="D24683">
        <v>-90.405000000000001</v>
      </c>
      <c r="E24683" t="s">
        <v>11</v>
      </c>
      <c r="F24683" t="s">
        <v>51</v>
      </c>
      <c r="G24683">
        <v>63012</v>
      </c>
      <c r="I24683" s="1">
        <v>9.9049999999999994</v>
      </c>
      <c r="J24683" s="2">
        <f t="shared" si="385"/>
        <v>0.13173649999999998</v>
      </c>
    </row>
    <row r="24684" spans="1:10" x14ac:dyDescent="0.2">
      <c r="A24684" t="s">
        <v>81</v>
      </c>
      <c r="B24684" t="s">
        <v>10</v>
      </c>
      <c r="C24684">
        <v>45.02</v>
      </c>
      <c r="D24684">
        <v>-93.328000000000003</v>
      </c>
      <c r="E24684" t="s">
        <v>11</v>
      </c>
      <c r="F24684" t="s">
        <v>155</v>
      </c>
      <c r="G24684">
        <v>55422</v>
      </c>
      <c r="I24684" s="1">
        <v>21.88</v>
      </c>
      <c r="J24684" s="2">
        <f t="shared" si="385"/>
        <v>0.29100400000000004</v>
      </c>
    </row>
    <row r="24685" spans="1:10" x14ac:dyDescent="0.2">
      <c r="A24685" t="s">
        <v>81</v>
      </c>
      <c r="B24685" t="s">
        <v>10</v>
      </c>
      <c r="C24685">
        <v>46.264000000000003</v>
      </c>
      <c r="D24685">
        <v>-96.585999999999999</v>
      </c>
      <c r="E24685" t="s">
        <v>11</v>
      </c>
      <c r="F24685" t="s">
        <v>254</v>
      </c>
      <c r="G24685">
        <v>56520</v>
      </c>
      <c r="I24685" s="1">
        <v>1.873</v>
      </c>
      <c r="J24685" s="2">
        <f t="shared" si="385"/>
        <v>2.4910900000000003E-2</v>
      </c>
    </row>
    <row r="24686" spans="1:10" x14ac:dyDescent="0.2">
      <c r="A24686" t="s">
        <v>81</v>
      </c>
      <c r="B24686" t="s">
        <v>10</v>
      </c>
      <c r="C24686">
        <v>42.536999999999999</v>
      </c>
      <c r="D24686">
        <v>-88.245999999999995</v>
      </c>
      <c r="E24686" t="s">
        <v>11</v>
      </c>
      <c r="F24686" t="s">
        <v>14</v>
      </c>
      <c r="G24686">
        <v>53181</v>
      </c>
      <c r="I24686" s="1">
        <v>3.617</v>
      </c>
      <c r="J24686" s="2">
        <f t="shared" si="385"/>
        <v>4.8106100000000006E-2</v>
      </c>
    </row>
    <row r="24687" spans="1:10" x14ac:dyDescent="0.2">
      <c r="A24687" t="s">
        <v>81</v>
      </c>
      <c r="B24687" t="s">
        <v>10</v>
      </c>
      <c r="C24687">
        <v>44.005000000000003</v>
      </c>
      <c r="D24687">
        <v>-92.47</v>
      </c>
      <c r="E24687" t="s">
        <v>11</v>
      </c>
      <c r="F24687" t="s">
        <v>231</v>
      </c>
      <c r="G24687">
        <v>55902</v>
      </c>
      <c r="H24687" t="s">
        <v>232</v>
      </c>
      <c r="I24687" s="1">
        <v>5.2889999999999997</v>
      </c>
      <c r="J24687" s="2">
        <f t="shared" si="385"/>
        <v>7.0343699999999995E-2</v>
      </c>
    </row>
    <row r="24688" spans="1:10" x14ac:dyDescent="0.2">
      <c r="A24688" t="s">
        <v>81</v>
      </c>
      <c r="B24688" t="s">
        <v>10</v>
      </c>
      <c r="C24688">
        <v>38.918999999999997</v>
      </c>
      <c r="D24688">
        <v>-94.36</v>
      </c>
      <c r="E24688" t="s">
        <v>11</v>
      </c>
      <c r="F24688" t="s">
        <v>85</v>
      </c>
      <c r="G24688">
        <v>64086</v>
      </c>
      <c r="I24688" s="1">
        <v>17.122</v>
      </c>
      <c r="J24688" s="2">
        <f t="shared" si="385"/>
        <v>0.2277226</v>
      </c>
    </row>
    <row r="24689" spans="1:10" x14ac:dyDescent="0.2">
      <c r="A24689" t="s">
        <v>81</v>
      </c>
      <c r="B24689" t="s">
        <v>10</v>
      </c>
      <c r="C24689">
        <v>44.747999999999998</v>
      </c>
      <c r="D24689">
        <v>-93.356999999999999</v>
      </c>
      <c r="E24689" t="s">
        <v>11</v>
      </c>
      <c r="F24689" t="s">
        <v>155</v>
      </c>
      <c r="G24689">
        <v>55378</v>
      </c>
      <c r="I24689" s="1">
        <v>10.148</v>
      </c>
      <c r="J24689" s="2">
        <f t="shared" si="385"/>
        <v>0.13496839999999999</v>
      </c>
    </row>
    <row r="24690" spans="1:10" x14ac:dyDescent="0.2">
      <c r="A24690" t="s">
        <v>81</v>
      </c>
      <c r="B24690" t="s">
        <v>10</v>
      </c>
      <c r="C24690">
        <v>45.003</v>
      </c>
      <c r="D24690">
        <v>-93.162999999999997</v>
      </c>
      <c r="E24690" t="s">
        <v>11</v>
      </c>
      <c r="F24690" t="s">
        <v>155</v>
      </c>
      <c r="G24690">
        <v>55113</v>
      </c>
      <c r="I24690" s="1">
        <v>30.1</v>
      </c>
      <c r="J24690" s="2">
        <f t="shared" si="385"/>
        <v>0.40033000000000002</v>
      </c>
    </row>
    <row r="24691" spans="1:10" x14ac:dyDescent="0.2">
      <c r="A24691" t="s">
        <v>81</v>
      </c>
      <c r="B24691" t="s">
        <v>10</v>
      </c>
      <c r="C24691">
        <v>41.959000000000003</v>
      </c>
      <c r="D24691">
        <v>-88.72</v>
      </c>
      <c r="E24691" t="s">
        <v>11</v>
      </c>
      <c r="F24691" t="s">
        <v>274</v>
      </c>
      <c r="G24691">
        <v>60178</v>
      </c>
      <c r="I24691" s="1">
        <v>3.0259999999999998</v>
      </c>
      <c r="J24691" s="2">
        <f t="shared" si="385"/>
        <v>4.0245799999999998E-2</v>
      </c>
    </row>
    <row r="24692" spans="1:10" x14ac:dyDescent="0.2">
      <c r="A24692" t="s">
        <v>81</v>
      </c>
      <c r="B24692" t="s">
        <v>10</v>
      </c>
      <c r="C24692">
        <v>44.779000000000003</v>
      </c>
      <c r="D24692">
        <v>-93.537999999999997</v>
      </c>
      <c r="E24692" t="s">
        <v>11</v>
      </c>
      <c r="F24692" t="s">
        <v>155</v>
      </c>
      <c r="G24692">
        <v>55379</v>
      </c>
      <c r="I24692" s="1">
        <v>19.251999999999999</v>
      </c>
      <c r="J24692" s="2">
        <f t="shared" si="385"/>
        <v>0.25605159999999999</v>
      </c>
    </row>
    <row r="24693" spans="1:10" x14ac:dyDescent="0.2">
      <c r="A24693" t="s">
        <v>81</v>
      </c>
      <c r="B24693" t="s">
        <v>10</v>
      </c>
      <c r="C24693">
        <v>33.908000000000001</v>
      </c>
      <c r="D24693">
        <v>-118.208</v>
      </c>
      <c r="E24693" t="s">
        <v>11</v>
      </c>
      <c r="F24693" t="s">
        <v>228</v>
      </c>
      <c r="G24693">
        <v>90221</v>
      </c>
      <c r="I24693" s="1">
        <v>15.065</v>
      </c>
      <c r="J24693" s="2">
        <f t="shared" si="385"/>
        <v>0.2003645</v>
      </c>
    </row>
    <row r="24694" spans="1:10" x14ac:dyDescent="0.2">
      <c r="A24694" t="s">
        <v>187</v>
      </c>
      <c r="B24694" t="s">
        <v>188</v>
      </c>
      <c r="C24694">
        <v>33.545999999999999</v>
      </c>
      <c r="D24694">
        <v>-86.546999999999997</v>
      </c>
      <c r="E24694" t="s">
        <v>11</v>
      </c>
      <c r="F24694" t="s">
        <v>211</v>
      </c>
      <c r="G24694">
        <v>35094</v>
      </c>
      <c r="I24694" s="1">
        <v>0.16666666699999999</v>
      </c>
      <c r="J24694" s="2">
        <f t="shared" si="385"/>
        <v>2.2166666710999997E-3</v>
      </c>
    </row>
    <row r="24695" spans="1:10" x14ac:dyDescent="0.2">
      <c r="A24695" t="s">
        <v>187</v>
      </c>
      <c r="B24695" t="s">
        <v>188</v>
      </c>
      <c r="C24695">
        <v>38.804000000000002</v>
      </c>
      <c r="D24695">
        <v>-90.807000000000002</v>
      </c>
      <c r="E24695" t="s">
        <v>11</v>
      </c>
      <c r="F24695" t="s">
        <v>51</v>
      </c>
      <c r="G24695">
        <v>63367</v>
      </c>
      <c r="I24695" s="1">
        <v>0.25</v>
      </c>
      <c r="J24695" s="2">
        <f t="shared" si="385"/>
        <v>3.3250000000000003E-3</v>
      </c>
    </row>
    <row r="24696" spans="1:10" x14ac:dyDescent="0.2">
      <c r="A24696" t="s">
        <v>187</v>
      </c>
      <c r="B24696" t="s">
        <v>188</v>
      </c>
      <c r="C24696">
        <v>38.307000000000002</v>
      </c>
      <c r="D24696">
        <v>-90.531000000000006</v>
      </c>
      <c r="E24696" t="s">
        <v>11</v>
      </c>
      <c r="F24696" t="s">
        <v>51</v>
      </c>
      <c r="G24696">
        <v>63050</v>
      </c>
      <c r="I24696" s="1">
        <v>0.66666666699999999</v>
      </c>
      <c r="J24696" s="2">
        <f t="shared" si="385"/>
        <v>8.866666671099999E-3</v>
      </c>
    </row>
    <row r="24697" spans="1:10" x14ac:dyDescent="0.2">
      <c r="A24697" t="s">
        <v>234</v>
      </c>
      <c r="B24697" t="s">
        <v>10</v>
      </c>
      <c r="C24697">
        <v>34.162999999999997</v>
      </c>
      <c r="D24697">
        <v>-84.173000000000002</v>
      </c>
      <c r="E24697" t="s">
        <v>11</v>
      </c>
      <c r="F24697" t="s">
        <v>42</v>
      </c>
      <c r="G24697">
        <v>30040</v>
      </c>
      <c r="I24697" s="1">
        <v>5.5035119999999997</v>
      </c>
      <c r="J24697" s="2">
        <f t="shared" si="385"/>
        <v>7.3196709599999993E-2</v>
      </c>
    </row>
    <row r="24698" spans="1:10" x14ac:dyDescent="0.2">
      <c r="A24698" t="s">
        <v>234</v>
      </c>
      <c r="B24698" t="s">
        <v>10</v>
      </c>
      <c r="C24698">
        <v>38.808</v>
      </c>
      <c r="D24698">
        <v>-77.084999999999994</v>
      </c>
      <c r="E24698" t="s">
        <v>11</v>
      </c>
      <c r="F24698" t="s">
        <v>35</v>
      </c>
      <c r="G24698">
        <v>22314</v>
      </c>
      <c r="H24698" t="s">
        <v>106</v>
      </c>
      <c r="I24698" s="1">
        <v>12.2841</v>
      </c>
      <c r="J24698" s="2">
        <f t="shared" si="385"/>
        <v>0.16337853000000002</v>
      </c>
    </row>
    <row r="24699" spans="1:10" x14ac:dyDescent="0.2">
      <c r="A24699" t="s">
        <v>234</v>
      </c>
      <c r="B24699" t="s">
        <v>10</v>
      </c>
      <c r="C24699">
        <v>35.334000000000003</v>
      </c>
      <c r="D24699">
        <v>-75.507999999999996</v>
      </c>
      <c r="E24699" t="s">
        <v>11</v>
      </c>
      <c r="F24699" t="s">
        <v>39</v>
      </c>
      <c r="G24699">
        <v>27915</v>
      </c>
      <c r="I24699" s="1">
        <v>6.8793899999999999</v>
      </c>
      <c r="J24699" s="2">
        <f t="shared" si="385"/>
        <v>9.1495886999999998E-2</v>
      </c>
    </row>
    <row r="24700" spans="1:10" x14ac:dyDescent="0.2">
      <c r="A24700" t="s">
        <v>234</v>
      </c>
      <c r="B24700" t="s">
        <v>10</v>
      </c>
      <c r="C24700">
        <v>35.238999999999997</v>
      </c>
      <c r="D24700">
        <v>-82.73</v>
      </c>
      <c r="E24700" t="s">
        <v>11</v>
      </c>
      <c r="F24700" t="s">
        <v>41</v>
      </c>
      <c r="G24700">
        <v>28712</v>
      </c>
      <c r="I24700" s="1">
        <v>12.382902</v>
      </c>
      <c r="J24700" s="2">
        <f t="shared" si="385"/>
        <v>0.16469259659999999</v>
      </c>
    </row>
    <row r="24701" spans="1:10" x14ac:dyDescent="0.2">
      <c r="A24701" t="s">
        <v>72</v>
      </c>
      <c r="B24701" t="s">
        <v>21</v>
      </c>
      <c r="C24701">
        <v>32.212000000000003</v>
      </c>
      <c r="D24701">
        <v>-90.152000000000001</v>
      </c>
      <c r="E24701" t="s">
        <v>11</v>
      </c>
      <c r="F24701" t="s">
        <v>113</v>
      </c>
      <c r="G24701">
        <v>39218</v>
      </c>
      <c r="I24701" s="1">
        <v>60.1</v>
      </c>
      <c r="J24701" s="2">
        <f t="shared" si="385"/>
        <v>0.7993300000000001</v>
      </c>
    </row>
    <row r="24702" spans="1:10" x14ac:dyDescent="0.2">
      <c r="A24702" t="s">
        <v>187</v>
      </c>
      <c r="B24702" t="s">
        <v>188</v>
      </c>
      <c r="C24702">
        <v>31.981999999999999</v>
      </c>
      <c r="D24702">
        <v>-90.090999999999994</v>
      </c>
      <c r="E24702" t="s">
        <v>11</v>
      </c>
      <c r="F24702" t="s">
        <v>113</v>
      </c>
      <c r="G24702">
        <v>39082</v>
      </c>
      <c r="I24702" s="1">
        <v>1</v>
      </c>
      <c r="J24702" s="2">
        <f t="shared" si="385"/>
        <v>1.3300000000000001E-2</v>
      </c>
    </row>
    <row r="24703" spans="1:10" x14ac:dyDescent="0.2">
      <c r="A24703" t="s">
        <v>187</v>
      </c>
      <c r="B24703" t="s">
        <v>188</v>
      </c>
      <c r="C24703">
        <v>43.19</v>
      </c>
      <c r="D24703">
        <v>-88.728999999999999</v>
      </c>
      <c r="E24703" t="s">
        <v>11</v>
      </c>
      <c r="F24703" t="s">
        <v>14</v>
      </c>
      <c r="G24703">
        <v>53094</v>
      </c>
      <c r="I24703" s="1">
        <v>3.4416666669999998</v>
      </c>
      <c r="J24703" s="2">
        <f t="shared" si="385"/>
        <v>4.57741666711E-2</v>
      </c>
    </row>
    <row r="24704" spans="1:10" x14ac:dyDescent="0.2">
      <c r="A24704" t="s">
        <v>187</v>
      </c>
      <c r="B24704" t="s">
        <v>188</v>
      </c>
      <c r="C24704">
        <v>31.922999999999998</v>
      </c>
      <c r="D24704">
        <v>-82.034000000000006</v>
      </c>
      <c r="E24704" t="s">
        <v>11</v>
      </c>
      <c r="F24704" t="s">
        <v>73</v>
      </c>
      <c r="G24704">
        <v>30427</v>
      </c>
      <c r="I24704" s="1">
        <v>4.49</v>
      </c>
      <c r="J24704" s="2">
        <f t="shared" si="385"/>
        <v>5.9717000000000006E-2</v>
      </c>
    </row>
    <row r="24705" spans="1:10" x14ac:dyDescent="0.2">
      <c r="A24705" t="s">
        <v>187</v>
      </c>
      <c r="B24705" t="s">
        <v>188</v>
      </c>
      <c r="C24705">
        <v>33.771000000000001</v>
      </c>
      <c r="D24705">
        <v>-111.982</v>
      </c>
      <c r="E24705" t="s">
        <v>11</v>
      </c>
      <c r="F24705" t="s">
        <v>43</v>
      </c>
      <c r="G24705">
        <v>85331</v>
      </c>
      <c r="H24705" t="s">
        <v>63</v>
      </c>
      <c r="I24705" s="1">
        <v>0.55000000000000004</v>
      </c>
      <c r="J24705" s="2">
        <f t="shared" si="385"/>
        <v>7.3150000000000012E-3</v>
      </c>
    </row>
    <row r="24706" spans="1:10" x14ac:dyDescent="0.2">
      <c r="A24706" t="s">
        <v>234</v>
      </c>
      <c r="B24706" t="s">
        <v>10</v>
      </c>
      <c r="C24706">
        <v>32.902000000000001</v>
      </c>
      <c r="D24706">
        <v>-79.986999999999995</v>
      </c>
      <c r="E24706" t="s">
        <v>11</v>
      </c>
      <c r="F24706" t="s">
        <v>121</v>
      </c>
      <c r="G24706">
        <v>29406</v>
      </c>
      <c r="H24706" t="s">
        <v>181</v>
      </c>
      <c r="I24706" s="1">
        <v>6.4557000000000002</v>
      </c>
      <c r="J24706" s="2">
        <f t="shared" si="385"/>
        <v>8.586081000000001E-2</v>
      </c>
    </row>
    <row r="24707" spans="1:10" x14ac:dyDescent="0.2">
      <c r="A24707" t="s">
        <v>81</v>
      </c>
      <c r="B24707" t="s">
        <v>10</v>
      </c>
      <c r="C24707">
        <v>36.6</v>
      </c>
      <c r="D24707">
        <v>-82.192999999999998</v>
      </c>
      <c r="E24707" t="s">
        <v>11</v>
      </c>
      <c r="F24707" t="s">
        <v>144</v>
      </c>
      <c r="G24707">
        <v>24201</v>
      </c>
      <c r="I24707" s="1">
        <v>45.293999999999997</v>
      </c>
      <c r="J24707" s="2">
        <f t="shared" ref="J24707:J24770" si="386">(I24707/1000)*13.3</f>
        <v>0.60241020000000001</v>
      </c>
    </row>
    <row r="24708" spans="1:10" x14ac:dyDescent="0.2">
      <c r="A24708" t="s">
        <v>187</v>
      </c>
      <c r="B24708" t="s">
        <v>188</v>
      </c>
      <c r="C24708">
        <v>33.923999999999999</v>
      </c>
      <c r="D24708">
        <v>-86.022999999999996</v>
      </c>
      <c r="E24708" t="s">
        <v>11</v>
      </c>
      <c r="F24708" t="s">
        <v>211</v>
      </c>
      <c r="G24708">
        <v>35907</v>
      </c>
      <c r="I24708" s="1">
        <v>4.0833333329999997</v>
      </c>
      <c r="J24708" s="2">
        <f t="shared" si="386"/>
        <v>5.4308333328899998E-2</v>
      </c>
    </row>
    <row r="24709" spans="1:10" x14ac:dyDescent="0.2">
      <c r="A24709" t="s">
        <v>81</v>
      </c>
      <c r="B24709" t="s">
        <v>10</v>
      </c>
      <c r="C24709">
        <v>43.527999999999999</v>
      </c>
      <c r="D24709">
        <v>-96.789000000000001</v>
      </c>
      <c r="E24709" t="s">
        <v>11</v>
      </c>
      <c r="F24709" t="s">
        <v>90</v>
      </c>
      <c r="G24709">
        <v>57106</v>
      </c>
      <c r="H24709" t="s">
        <v>142</v>
      </c>
      <c r="I24709" s="1">
        <v>6.22</v>
      </c>
      <c r="J24709" s="2">
        <f t="shared" si="386"/>
        <v>8.2726000000000008E-2</v>
      </c>
    </row>
    <row r="24710" spans="1:10" x14ac:dyDescent="0.2">
      <c r="A24710" t="s">
        <v>81</v>
      </c>
      <c r="B24710" t="s">
        <v>10</v>
      </c>
      <c r="C24710">
        <v>46.851999999999997</v>
      </c>
      <c r="D24710">
        <v>-96.908000000000001</v>
      </c>
      <c r="E24710" t="s">
        <v>11</v>
      </c>
      <c r="F24710" t="s">
        <v>254</v>
      </c>
      <c r="G24710">
        <v>58078</v>
      </c>
      <c r="I24710" s="1">
        <v>4.6459999999999999</v>
      </c>
      <c r="J24710" s="2">
        <f t="shared" si="386"/>
        <v>6.1791800000000001E-2</v>
      </c>
    </row>
    <row r="24711" spans="1:10" x14ac:dyDescent="0.2">
      <c r="A24711" t="s">
        <v>187</v>
      </c>
      <c r="B24711" t="s">
        <v>188</v>
      </c>
      <c r="C24711">
        <v>33.625999999999998</v>
      </c>
      <c r="D24711">
        <v>-112.01</v>
      </c>
      <c r="E24711" t="s">
        <v>11</v>
      </c>
      <c r="F24711" t="s">
        <v>43</v>
      </c>
      <c r="G24711">
        <v>85032</v>
      </c>
      <c r="H24711" t="s">
        <v>63</v>
      </c>
      <c r="I24711" s="1">
        <v>0.366666667</v>
      </c>
      <c r="J24711" s="2">
        <f t="shared" si="386"/>
        <v>4.8766666711000002E-3</v>
      </c>
    </row>
    <row r="24712" spans="1:10" x14ac:dyDescent="0.2">
      <c r="A24712" t="s">
        <v>187</v>
      </c>
      <c r="B24712" t="s">
        <v>188</v>
      </c>
      <c r="C24712">
        <v>30.847000000000001</v>
      </c>
      <c r="D24712">
        <v>-97.796999999999997</v>
      </c>
      <c r="E24712" t="s">
        <v>11</v>
      </c>
      <c r="F24712" t="s">
        <v>59</v>
      </c>
      <c r="G24712">
        <v>76527</v>
      </c>
      <c r="I24712" s="1">
        <v>1.1458333329999999</v>
      </c>
      <c r="J24712" s="2">
        <f t="shared" si="386"/>
        <v>1.52395833289E-2</v>
      </c>
    </row>
    <row r="24713" spans="1:10" x14ac:dyDescent="0.2">
      <c r="A24713" t="s">
        <v>9</v>
      </c>
      <c r="B24713" t="s">
        <v>10</v>
      </c>
      <c r="C24713">
        <v>33.792000000000002</v>
      </c>
      <c r="D24713">
        <v>-84.289000000000001</v>
      </c>
      <c r="E24713" t="s">
        <v>11</v>
      </c>
      <c r="F24713" t="s">
        <v>42</v>
      </c>
      <c r="G24713">
        <v>30030</v>
      </c>
      <c r="I24713" s="1">
        <v>4.53</v>
      </c>
      <c r="J24713" s="2">
        <f t="shared" si="386"/>
        <v>6.0249000000000004E-2</v>
      </c>
    </row>
    <row r="24714" spans="1:10" x14ac:dyDescent="0.2">
      <c r="A24714" t="s">
        <v>9</v>
      </c>
      <c r="B24714" t="s">
        <v>10</v>
      </c>
      <c r="C24714">
        <v>33.909999999999997</v>
      </c>
      <c r="D24714">
        <v>-84.489000000000004</v>
      </c>
      <c r="E24714" t="s">
        <v>11</v>
      </c>
      <c r="F24714" t="s">
        <v>42</v>
      </c>
      <c r="G24714">
        <v>30067</v>
      </c>
      <c r="I24714" s="1">
        <v>3.9645069999999998</v>
      </c>
      <c r="J24714" s="2">
        <f t="shared" si="386"/>
        <v>5.2727943100000001E-2</v>
      </c>
    </row>
    <row r="24715" spans="1:10" x14ac:dyDescent="0.2">
      <c r="A24715" t="s">
        <v>288</v>
      </c>
      <c r="B24715" t="s">
        <v>188</v>
      </c>
      <c r="C24715">
        <v>33.640999999999998</v>
      </c>
      <c r="D24715">
        <v>-112.005</v>
      </c>
      <c r="E24715" t="s">
        <v>11</v>
      </c>
      <c r="F24715" t="s">
        <v>43</v>
      </c>
      <c r="G24715">
        <v>85032</v>
      </c>
      <c r="H24715" t="s">
        <v>63</v>
      </c>
      <c r="I24715" s="1">
        <v>38.22</v>
      </c>
      <c r="J24715" s="2">
        <f t="shared" si="386"/>
        <v>0.50832599999999994</v>
      </c>
    </row>
    <row r="24716" spans="1:10" x14ac:dyDescent="0.2">
      <c r="A24716" t="s">
        <v>81</v>
      </c>
      <c r="B24716" t="s">
        <v>10</v>
      </c>
      <c r="C24716">
        <v>37.375</v>
      </c>
      <c r="D24716">
        <v>-121.837</v>
      </c>
      <c r="E24716" t="s">
        <v>11</v>
      </c>
      <c r="F24716" t="s">
        <v>201</v>
      </c>
      <c r="G24716">
        <v>95127</v>
      </c>
      <c r="H24716" t="s">
        <v>215</v>
      </c>
      <c r="I24716" s="1">
        <v>3.3159999999999998</v>
      </c>
      <c r="J24716" s="2">
        <f t="shared" si="386"/>
        <v>4.4102800000000004E-2</v>
      </c>
    </row>
    <row r="24717" spans="1:10" x14ac:dyDescent="0.2">
      <c r="A24717" t="s">
        <v>187</v>
      </c>
      <c r="B24717" t="s">
        <v>188</v>
      </c>
      <c r="C24717">
        <v>45.033999999999999</v>
      </c>
      <c r="D24717">
        <v>-93.406999999999996</v>
      </c>
      <c r="E24717" t="s">
        <v>11</v>
      </c>
      <c r="F24717" t="s">
        <v>155</v>
      </c>
      <c r="G24717">
        <v>55442</v>
      </c>
      <c r="I24717" s="1">
        <v>1</v>
      </c>
      <c r="J24717" s="2">
        <f t="shared" si="386"/>
        <v>1.3300000000000001E-2</v>
      </c>
    </row>
    <row r="24718" spans="1:10" x14ac:dyDescent="0.2">
      <c r="A24718" t="s">
        <v>187</v>
      </c>
      <c r="B24718" t="s">
        <v>188</v>
      </c>
      <c r="C24718">
        <v>42.415999999999997</v>
      </c>
      <c r="D24718">
        <v>-88.072999999999993</v>
      </c>
      <c r="E24718" t="s">
        <v>11</v>
      </c>
      <c r="F24718" t="s">
        <v>274</v>
      </c>
      <c r="G24718">
        <v>60046</v>
      </c>
      <c r="I24718" s="1">
        <v>0.375</v>
      </c>
      <c r="J24718" s="2">
        <f t="shared" si="386"/>
        <v>4.9875000000000006E-3</v>
      </c>
    </row>
    <row r="24719" spans="1:10" x14ac:dyDescent="0.2">
      <c r="A24719" t="s">
        <v>187</v>
      </c>
      <c r="B24719" t="s">
        <v>188</v>
      </c>
      <c r="C24719">
        <v>44.951999999999998</v>
      </c>
      <c r="D24719">
        <v>-92.861999999999995</v>
      </c>
      <c r="E24719" t="s">
        <v>11</v>
      </c>
      <c r="F24719" t="s">
        <v>155</v>
      </c>
      <c r="G24719">
        <v>55042</v>
      </c>
      <c r="I24719" s="1">
        <v>2.5</v>
      </c>
      <c r="J24719" s="2">
        <f t="shared" si="386"/>
        <v>3.3250000000000002E-2</v>
      </c>
    </row>
    <row r="24720" spans="1:10" x14ac:dyDescent="0.2">
      <c r="A24720" t="s">
        <v>187</v>
      </c>
      <c r="B24720" t="s">
        <v>188</v>
      </c>
      <c r="C24720">
        <v>33.816000000000003</v>
      </c>
      <c r="D24720">
        <v>-117.836</v>
      </c>
      <c r="E24720" t="s">
        <v>11</v>
      </c>
      <c r="F24720" t="s">
        <v>228</v>
      </c>
      <c r="G24720">
        <v>92865</v>
      </c>
      <c r="H24720" t="s">
        <v>303</v>
      </c>
      <c r="I24720" s="1">
        <v>119.9083333</v>
      </c>
      <c r="J24720" s="2">
        <f t="shared" si="386"/>
        <v>1.5947808328899999</v>
      </c>
    </row>
    <row r="24721" spans="1:10" x14ac:dyDescent="0.2">
      <c r="A24721" t="s">
        <v>234</v>
      </c>
      <c r="B24721" t="s">
        <v>10</v>
      </c>
      <c r="C24721">
        <v>38.832000000000001</v>
      </c>
      <c r="D24721">
        <v>-77.201999999999998</v>
      </c>
      <c r="E24721" t="s">
        <v>11</v>
      </c>
      <c r="F24721" t="s">
        <v>35</v>
      </c>
      <c r="G24721">
        <v>22003</v>
      </c>
      <c r="I24721" s="1">
        <v>17.019600000000001</v>
      </c>
      <c r="J24721" s="2">
        <f t="shared" si="386"/>
        <v>0.22636068000000001</v>
      </c>
    </row>
    <row r="24722" spans="1:10" x14ac:dyDescent="0.2">
      <c r="A24722" t="s">
        <v>100</v>
      </c>
      <c r="B24722" t="s">
        <v>10</v>
      </c>
      <c r="C24722">
        <v>35.130000000000003</v>
      </c>
      <c r="D24722">
        <v>-78.899000000000001</v>
      </c>
      <c r="E24722" t="s">
        <v>11</v>
      </c>
      <c r="F24722" t="s">
        <v>46</v>
      </c>
      <c r="G24722">
        <v>28311</v>
      </c>
      <c r="H24722" t="s">
        <v>79</v>
      </c>
      <c r="I24722" s="1">
        <v>0.61699999999999999</v>
      </c>
      <c r="J24722" s="2">
        <f t="shared" si="386"/>
        <v>8.2061000000000009E-3</v>
      </c>
    </row>
    <row r="24723" spans="1:10" x14ac:dyDescent="0.2">
      <c r="A24723" t="s">
        <v>187</v>
      </c>
      <c r="B24723" t="s">
        <v>188</v>
      </c>
      <c r="C24723">
        <v>39.777999999999999</v>
      </c>
      <c r="D24723">
        <v>-93.070999999999998</v>
      </c>
      <c r="E24723" t="s">
        <v>11</v>
      </c>
      <c r="F24723" t="s">
        <v>85</v>
      </c>
      <c r="G24723">
        <v>64628</v>
      </c>
      <c r="I24723" s="1">
        <v>1</v>
      </c>
      <c r="J24723" s="2">
        <f t="shared" si="386"/>
        <v>1.3300000000000001E-2</v>
      </c>
    </row>
    <row r="24724" spans="1:10" x14ac:dyDescent="0.2">
      <c r="A24724" t="s">
        <v>234</v>
      </c>
      <c r="B24724" t="s">
        <v>10</v>
      </c>
      <c r="C24724">
        <v>35.72</v>
      </c>
      <c r="D24724">
        <v>-79.165999999999997</v>
      </c>
      <c r="E24724" t="s">
        <v>11</v>
      </c>
      <c r="F24724" t="s">
        <v>46</v>
      </c>
      <c r="G24724">
        <v>27312</v>
      </c>
      <c r="I24724" s="1">
        <v>2.7517559999999999</v>
      </c>
      <c r="J24724" s="2">
        <f t="shared" si="386"/>
        <v>3.6598354799999996E-2</v>
      </c>
    </row>
    <row r="24725" spans="1:10" x14ac:dyDescent="0.2">
      <c r="A24725" t="s">
        <v>20</v>
      </c>
      <c r="B24725" t="s">
        <v>21</v>
      </c>
      <c r="C24725">
        <v>35.463999999999999</v>
      </c>
      <c r="D24725">
        <v>-97.513000000000005</v>
      </c>
      <c r="E24725" t="s">
        <v>11</v>
      </c>
      <c r="F24725" t="s">
        <v>242</v>
      </c>
      <c r="G24725">
        <v>73102</v>
      </c>
      <c r="H24725" t="s">
        <v>327</v>
      </c>
      <c r="I24725" s="1">
        <v>3.3879999999999999</v>
      </c>
      <c r="J24725" s="2">
        <f t="shared" si="386"/>
        <v>4.50604E-2</v>
      </c>
    </row>
    <row r="24726" spans="1:10" x14ac:dyDescent="0.2">
      <c r="A24726" t="s">
        <v>81</v>
      </c>
      <c r="B24726" t="s">
        <v>10</v>
      </c>
      <c r="C24726">
        <v>29.702999999999999</v>
      </c>
      <c r="D24726">
        <v>-95.638999999999996</v>
      </c>
      <c r="E24726" t="s">
        <v>11</v>
      </c>
      <c r="F24726" t="s">
        <v>17</v>
      </c>
      <c r="G24726">
        <v>77083</v>
      </c>
      <c r="H24726" t="s">
        <v>18</v>
      </c>
      <c r="I24726" s="1">
        <v>5.4939999999999998</v>
      </c>
      <c r="J24726" s="2">
        <f t="shared" si="386"/>
        <v>7.3070200000000002E-2</v>
      </c>
    </row>
    <row r="24727" spans="1:10" x14ac:dyDescent="0.2">
      <c r="A24727" t="s">
        <v>187</v>
      </c>
      <c r="B24727" t="s">
        <v>188</v>
      </c>
      <c r="C24727">
        <v>29.984000000000002</v>
      </c>
      <c r="D24727">
        <v>-95.433999999999997</v>
      </c>
      <c r="E24727" t="s">
        <v>11</v>
      </c>
      <c r="F24727" t="s">
        <v>17</v>
      </c>
      <c r="G24727">
        <v>77090</v>
      </c>
      <c r="H24727" t="s">
        <v>18</v>
      </c>
      <c r="I24727" s="1">
        <v>1.42</v>
      </c>
      <c r="J24727" s="2">
        <f t="shared" si="386"/>
        <v>1.8886E-2</v>
      </c>
    </row>
    <row r="24728" spans="1:10" x14ac:dyDescent="0.2">
      <c r="A24728" t="s">
        <v>187</v>
      </c>
      <c r="B24728" t="s">
        <v>188</v>
      </c>
      <c r="C24728">
        <v>33.93</v>
      </c>
      <c r="D24728">
        <v>-81.075999999999993</v>
      </c>
      <c r="E24728" t="s">
        <v>11</v>
      </c>
      <c r="F24728" t="s">
        <v>91</v>
      </c>
      <c r="G24728">
        <v>29172</v>
      </c>
      <c r="I24728" s="1">
        <v>1.02</v>
      </c>
      <c r="J24728" s="2">
        <f t="shared" si="386"/>
        <v>1.3566000000000002E-2</v>
      </c>
    </row>
    <row r="24729" spans="1:10" x14ac:dyDescent="0.2">
      <c r="A24729" t="s">
        <v>234</v>
      </c>
      <c r="B24729" t="s">
        <v>10</v>
      </c>
      <c r="C24729">
        <v>34.365000000000002</v>
      </c>
      <c r="D24729">
        <v>-77.709999999999994</v>
      </c>
      <c r="E24729" t="s">
        <v>11</v>
      </c>
      <c r="F24729" t="s">
        <v>141</v>
      </c>
      <c r="G24729">
        <v>28443</v>
      </c>
      <c r="I24729" s="1">
        <v>1.3758779999999999</v>
      </c>
      <c r="J24729" s="2">
        <f t="shared" si="386"/>
        <v>1.8299177399999998E-2</v>
      </c>
    </row>
    <row r="24730" spans="1:10" x14ac:dyDescent="0.2">
      <c r="A24730" t="s">
        <v>81</v>
      </c>
      <c r="B24730" t="s">
        <v>10</v>
      </c>
      <c r="C24730">
        <v>44.082999999999998</v>
      </c>
      <c r="D24730">
        <v>-93.253</v>
      </c>
      <c r="E24730" t="s">
        <v>11</v>
      </c>
      <c r="F24730" t="s">
        <v>155</v>
      </c>
      <c r="G24730">
        <v>55060</v>
      </c>
      <c r="I24730" s="1">
        <v>3.4889999999999999</v>
      </c>
      <c r="J24730" s="2">
        <f t="shared" si="386"/>
        <v>4.6403699999999999E-2</v>
      </c>
    </row>
    <row r="24731" spans="1:10" x14ac:dyDescent="0.2">
      <c r="A24731" t="s">
        <v>81</v>
      </c>
      <c r="B24731" t="s">
        <v>10</v>
      </c>
      <c r="C24731">
        <v>34.311</v>
      </c>
      <c r="D24731">
        <v>-89.947000000000003</v>
      </c>
      <c r="E24731" t="s">
        <v>11</v>
      </c>
      <c r="F24731" t="s">
        <v>161</v>
      </c>
      <c r="G24731">
        <v>38606</v>
      </c>
      <c r="I24731" s="1">
        <v>1.88</v>
      </c>
      <c r="J24731" s="2">
        <f t="shared" si="386"/>
        <v>2.5004000000000002E-2</v>
      </c>
    </row>
    <row r="24732" spans="1:10" x14ac:dyDescent="0.2">
      <c r="A24732" t="s">
        <v>81</v>
      </c>
      <c r="B24732" t="s">
        <v>10</v>
      </c>
      <c r="C24732">
        <v>44.332000000000001</v>
      </c>
      <c r="D24732">
        <v>-89.049000000000007</v>
      </c>
      <c r="E24732" t="s">
        <v>11</v>
      </c>
      <c r="F24732" t="s">
        <v>196</v>
      </c>
      <c r="G24732">
        <v>54981</v>
      </c>
      <c r="I24732" s="1">
        <v>3.71</v>
      </c>
      <c r="J24732" s="2">
        <f t="shared" si="386"/>
        <v>4.9342999999999998E-2</v>
      </c>
    </row>
    <row r="24733" spans="1:10" x14ac:dyDescent="0.2">
      <c r="A24733" t="s">
        <v>210</v>
      </c>
      <c r="B24733" t="s">
        <v>21</v>
      </c>
      <c r="C24733">
        <v>25.873000000000001</v>
      </c>
      <c r="D24733">
        <v>-80.323999999999998</v>
      </c>
      <c r="E24733" t="s">
        <v>11</v>
      </c>
      <c r="F24733" t="s">
        <v>28</v>
      </c>
      <c r="G24733">
        <v>33016</v>
      </c>
      <c r="H24733" t="s">
        <v>132</v>
      </c>
      <c r="I24733" s="1">
        <v>68.67</v>
      </c>
      <c r="J24733" s="2">
        <f t="shared" si="386"/>
        <v>0.91331099999999998</v>
      </c>
    </row>
    <row r="24734" spans="1:10" x14ac:dyDescent="0.2">
      <c r="A24734" t="s">
        <v>38</v>
      </c>
      <c r="B24734" t="s">
        <v>10</v>
      </c>
      <c r="C24734">
        <v>28.062000000000001</v>
      </c>
      <c r="D24734">
        <v>-82.552000000000007</v>
      </c>
      <c r="E24734" t="s">
        <v>11</v>
      </c>
      <c r="F24734" t="s">
        <v>24</v>
      </c>
      <c r="G24734">
        <v>33625</v>
      </c>
      <c r="I24734" s="1">
        <v>12.213025</v>
      </c>
      <c r="J24734" s="2">
        <f t="shared" si="386"/>
        <v>0.16243323250000002</v>
      </c>
    </row>
    <row r="24735" spans="1:10" x14ac:dyDescent="0.2">
      <c r="A24735" t="s">
        <v>234</v>
      </c>
      <c r="B24735" t="s">
        <v>10</v>
      </c>
      <c r="C24735">
        <v>36.292999999999999</v>
      </c>
      <c r="D24735">
        <v>-76.244</v>
      </c>
      <c r="E24735" t="s">
        <v>11</v>
      </c>
      <c r="F24735" t="s">
        <v>39</v>
      </c>
      <c r="G24735">
        <v>27909</v>
      </c>
      <c r="I24735" s="1">
        <v>4.1276339999999996</v>
      </c>
      <c r="J24735" s="2">
        <f t="shared" si="386"/>
        <v>5.4897532200000002E-2</v>
      </c>
    </row>
    <row r="24736" spans="1:10" x14ac:dyDescent="0.2">
      <c r="A24736" t="s">
        <v>48</v>
      </c>
      <c r="B24736" t="s">
        <v>21</v>
      </c>
      <c r="C24736">
        <v>27.966000000000001</v>
      </c>
      <c r="D24736">
        <v>-82.421999999999997</v>
      </c>
      <c r="E24736" t="s">
        <v>11</v>
      </c>
      <c r="F24736" t="s">
        <v>24</v>
      </c>
      <c r="G24736">
        <v>33605</v>
      </c>
      <c r="H24736" t="s">
        <v>54</v>
      </c>
      <c r="I24736" s="1">
        <v>161.9144</v>
      </c>
      <c r="J24736" s="2">
        <f t="shared" si="386"/>
        <v>2.1534615200000005</v>
      </c>
    </row>
    <row r="24737" spans="1:10" x14ac:dyDescent="0.2">
      <c r="A24737" t="s">
        <v>68</v>
      </c>
      <c r="B24737" t="s">
        <v>10</v>
      </c>
      <c r="C24737">
        <v>33.542000000000002</v>
      </c>
      <c r="D24737">
        <v>-81.941999999999993</v>
      </c>
      <c r="E24737" t="s">
        <v>11</v>
      </c>
      <c r="F24737" t="s">
        <v>64</v>
      </c>
      <c r="G24737">
        <v>29841</v>
      </c>
      <c r="I24737" s="1">
        <v>1.53</v>
      </c>
      <c r="J24737" s="2">
        <f t="shared" si="386"/>
        <v>2.0349000000000003E-2</v>
      </c>
    </row>
    <row r="24738" spans="1:10" x14ac:dyDescent="0.2">
      <c r="A24738" t="s">
        <v>68</v>
      </c>
      <c r="B24738" t="s">
        <v>10</v>
      </c>
      <c r="C24738">
        <v>34.869</v>
      </c>
      <c r="D24738">
        <v>-82.438999999999993</v>
      </c>
      <c r="E24738" t="s">
        <v>11</v>
      </c>
      <c r="F24738" t="s">
        <v>41</v>
      </c>
      <c r="G24738">
        <v>29617</v>
      </c>
      <c r="I24738" s="1">
        <v>2.4500000000000002</v>
      </c>
      <c r="J24738" s="2">
        <f t="shared" si="386"/>
        <v>3.258500000000001E-2</v>
      </c>
    </row>
    <row r="24739" spans="1:10" x14ac:dyDescent="0.2">
      <c r="A24739" t="s">
        <v>183</v>
      </c>
      <c r="B24739" t="s">
        <v>29</v>
      </c>
      <c r="C24739">
        <v>47.603999999999999</v>
      </c>
      <c r="D24739">
        <v>-122.33799999999999</v>
      </c>
      <c r="E24739" t="s">
        <v>11</v>
      </c>
      <c r="F24739" t="s">
        <v>295</v>
      </c>
      <c r="G24739">
        <v>98104</v>
      </c>
      <c r="H24739" t="s">
        <v>296</v>
      </c>
      <c r="I24739" s="1">
        <v>5.0599999999999996</v>
      </c>
      <c r="J24739" s="2">
        <f t="shared" si="386"/>
        <v>6.7297999999999997E-2</v>
      </c>
    </row>
    <row r="24740" spans="1:10" x14ac:dyDescent="0.2">
      <c r="A24740" t="s">
        <v>187</v>
      </c>
      <c r="B24740" t="s">
        <v>188</v>
      </c>
      <c r="C24740">
        <v>41.844000000000001</v>
      </c>
      <c r="D24740">
        <v>-87.730999999999995</v>
      </c>
      <c r="E24740" t="s">
        <v>11</v>
      </c>
      <c r="F24740" t="s">
        <v>274</v>
      </c>
      <c r="G24740">
        <v>60623</v>
      </c>
      <c r="H24740" t="s">
        <v>281</v>
      </c>
      <c r="I24740" s="1">
        <v>0.21666666700000001</v>
      </c>
      <c r="J24740" s="2">
        <f t="shared" si="386"/>
        <v>2.8816666711000004E-3</v>
      </c>
    </row>
    <row r="24741" spans="1:10" x14ac:dyDescent="0.2">
      <c r="A24741" t="s">
        <v>187</v>
      </c>
      <c r="B24741" t="s">
        <v>188</v>
      </c>
      <c r="C24741">
        <v>34.186999999999998</v>
      </c>
      <c r="D24741">
        <v>-84.873000000000005</v>
      </c>
      <c r="E24741" t="s">
        <v>11</v>
      </c>
      <c r="F24741" t="s">
        <v>42</v>
      </c>
      <c r="G24741">
        <v>30120</v>
      </c>
      <c r="I24741" s="1">
        <v>0.25</v>
      </c>
      <c r="J24741" s="2">
        <f t="shared" si="386"/>
        <v>3.3250000000000003E-3</v>
      </c>
    </row>
    <row r="24742" spans="1:10" x14ac:dyDescent="0.2">
      <c r="A24742" t="s">
        <v>187</v>
      </c>
      <c r="B24742" t="s">
        <v>188</v>
      </c>
      <c r="C24742">
        <v>33.619</v>
      </c>
      <c r="D24742">
        <v>-84.85</v>
      </c>
      <c r="E24742" t="s">
        <v>11</v>
      </c>
      <c r="F24742" t="s">
        <v>42</v>
      </c>
      <c r="G24742">
        <v>30135</v>
      </c>
      <c r="I24742" s="1">
        <v>68.22</v>
      </c>
      <c r="J24742" s="2">
        <f t="shared" si="386"/>
        <v>0.90732600000000008</v>
      </c>
    </row>
    <row r="24743" spans="1:10" x14ac:dyDescent="0.2">
      <c r="A24743" t="s">
        <v>187</v>
      </c>
      <c r="B24743" t="s">
        <v>188</v>
      </c>
      <c r="C24743">
        <v>35.790999999999997</v>
      </c>
      <c r="D24743">
        <v>-78.715999999999994</v>
      </c>
      <c r="E24743" t="s">
        <v>11</v>
      </c>
      <c r="F24743" t="s">
        <v>46</v>
      </c>
      <c r="G24743">
        <v>27606</v>
      </c>
      <c r="H24743" t="s">
        <v>182</v>
      </c>
      <c r="I24743" s="1">
        <v>12.98</v>
      </c>
      <c r="J24743" s="2">
        <f t="shared" si="386"/>
        <v>0.17263400000000001</v>
      </c>
    </row>
    <row r="24744" spans="1:10" x14ac:dyDescent="0.2">
      <c r="A24744" t="s">
        <v>234</v>
      </c>
      <c r="B24744" t="s">
        <v>10</v>
      </c>
      <c r="C24744">
        <v>33.518999999999998</v>
      </c>
      <c r="D24744">
        <v>-101.875</v>
      </c>
      <c r="E24744" t="s">
        <v>11</v>
      </c>
      <c r="F24744" t="s">
        <v>70</v>
      </c>
      <c r="G24744">
        <v>79423</v>
      </c>
      <c r="H24744" t="s">
        <v>129</v>
      </c>
      <c r="I24744" s="1">
        <v>9.9323999999999995</v>
      </c>
      <c r="J24744" s="2">
        <f t="shared" si="386"/>
        <v>0.13210091999999998</v>
      </c>
    </row>
    <row r="24745" spans="1:10" x14ac:dyDescent="0.2">
      <c r="A24745" t="s">
        <v>234</v>
      </c>
      <c r="B24745" t="s">
        <v>10</v>
      </c>
      <c r="C24745">
        <v>33.746000000000002</v>
      </c>
      <c r="D24745">
        <v>-117.896</v>
      </c>
      <c r="E24745" t="s">
        <v>11</v>
      </c>
      <c r="F24745" t="s">
        <v>228</v>
      </c>
      <c r="G24745">
        <v>92703</v>
      </c>
      <c r="H24745" t="s">
        <v>302</v>
      </c>
      <c r="I24745" s="1">
        <v>1.3758779999999999</v>
      </c>
      <c r="J24745" s="2">
        <f t="shared" si="386"/>
        <v>1.8299177399999998E-2</v>
      </c>
    </row>
    <row r="24746" spans="1:10" x14ac:dyDescent="0.2">
      <c r="A24746" t="s">
        <v>234</v>
      </c>
      <c r="B24746" t="s">
        <v>10</v>
      </c>
      <c r="C24746">
        <v>44.936999999999998</v>
      </c>
      <c r="D24746">
        <v>-93.381</v>
      </c>
      <c r="E24746" t="s">
        <v>11</v>
      </c>
      <c r="F24746" t="s">
        <v>155</v>
      </c>
      <c r="G24746">
        <v>55426</v>
      </c>
      <c r="I24746" s="1">
        <v>1.3758779999999999</v>
      </c>
      <c r="J24746" s="2">
        <f t="shared" si="386"/>
        <v>1.8299177399999998E-2</v>
      </c>
    </row>
    <row r="24747" spans="1:10" x14ac:dyDescent="0.2">
      <c r="A24747" t="s">
        <v>81</v>
      </c>
      <c r="B24747" t="s">
        <v>10</v>
      </c>
      <c r="C24747">
        <v>40.414999999999999</v>
      </c>
      <c r="D24747">
        <v>-91.138000000000005</v>
      </c>
      <c r="E24747" t="s">
        <v>11</v>
      </c>
      <c r="F24747" t="s">
        <v>323</v>
      </c>
      <c r="G24747">
        <v>62321</v>
      </c>
      <c r="I24747" s="1">
        <v>2.3530000000000002</v>
      </c>
      <c r="J24747" s="2">
        <f t="shared" si="386"/>
        <v>3.12949E-2</v>
      </c>
    </row>
    <row r="24748" spans="1:10" x14ac:dyDescent="0.2">
      <c r="A24748" t="s">
        <v>183</v>
      </c>
      <c r="B24748" t="s">
        <v>29</v>
      </c>
      <c r="C24748">
        <v>48.106000000000002</v>
      </c>
      <c r="D24748">
        <v>-122.789</v>
      </c>
      <c r="E24748" t="s">
        <v>11</v>
      </c>
      <c r="F24748" t="s">
        <v>295</v>
      </c>
      <c r="G24748">
        <v>98368</v>
      </c>
      <c r="I24748" s="1">
        <v>1.98</v>
      </c>
      <c r="J24748" s="2">
        <f t="shared" si="386"/>
        <v>2.6334E-2</v>
      </c>
    </row>
    <row r="24749" spans="1:10" x14ac:dyDescent="0.2">
      <c r="A24749" t="s">
        <v>116</v>
      </c>
      <c r="B24749" t="s">
        <v>29</v>
      </c>
      <c r="C24749">
        <v>37.658000000000001</v>
      </c>
      <c r="D24749">
        <v>-76.411000000000001</v>
      </c>
      <c r="E24749" t="s">
        <v>11</v>
      </c>
      <c r="F24749" t="s">
        <v>75</v>
      </c>
      <c r="G24749">
        <v>22480</v>
      </c>
      <c r="I24749" s="1">
        <v>6</v>
      </c>
      <c r="J24749" s="2">
        <f t="shared" si="386"/>
        <v>7.980000000000001E-2</v>
      </c>
    </row>
    <row r="24750" spans="1:10" x14ac:dyDescent="0.2">
      <c r="A24750" t="s">
        <v>81</v>
      </c>
      <c r="B24750" t="s">
        <v>10</v>
      </c>
      <c r="C24750">
        <v>44.295000000000002</v>
      </c>
      <c r="D24750">
        <v>-93.296999999999997</v>
      </c>
      <c r="E24750" t="s">
        <v>11</v>
      </c>
      <c r="F24750" t="s">
        <v>155</v>
      </c>
      <c r="G24750">
        <v>55021</v>
      </c>
      <c r="I24750" s="1">
        <v>4.8239999999999998</v>
      </c>
      <c r="J24750" s="2">
        <f t="shared" si="386"/>
        <v>6.41592E-2</v>
      </c>
    </row>
    <row r="24751" spans="1:10" x14ac:dyDescent="0.2">
      <c r="A24751" t="s">
        <v>81</v>
      </c>
      <c r="B24751" t="s">
        <v>10</v>
      </c>
      <c r="C24751">
        <v>44.713000000000001</v>
      </c>
      <c r="D24751">
        <v>-92.844999999999999</v>
      </c>
      <c r="E24751" t="s">
        <v>11</v>
      </c>
      <c r="F24751" t="s">
        <v>155</v>
      </c>
      <c r="G24751">
        <v>55033</v>
      </c>
      <c r="I24751" s="1">
        <v>3.7810000000000001</v>
      </c>
      <c r="J24751" s="2">
        <f t="shared" si="386"/>
        <v>5.0287300000000007E-2</v>
      </c>
    </row>
    <row r="24752" spans="1:10" x14ac:dyDescent="0.2">
      <c r="A24752" t="s">
        <v>81</v>
      </c>
      <c r="B24752" t="s">
        <v>10</v>
      </c>
      <c r="C24752">
        <v>29.718</v>
      </c>
      <c r="D24752">
        <v>-95.486000000000004</v>
      </c>
      <c r="E24752" t="s">
        <v>11</v>
      </c>
      <c r="F24752" t="s">
        <v>17</v>
      </c>
      <c r="G24752">
        <v>77081</v>
      </c>
      <c r="H24752" t="s">
        <v>18</v>
      </c>
      <c r="I24752" s="1">
        <v>4.1040000000000001</v>
      </c>
      <c r="J24752" s="2">
        <f t="shared" si="386"/>
        <v>5.4583200000000005E-2</v>
      </c>
    </row>
    <row r="24753" spans="1:10" x14ac:dyDescent="0.2">
      <c r="A24753" t="s">
        <v>81</v>
      </c>
      <c r="B24753" t="s">
        <v>10</v>
      </c>
      <c r="C24753">
        <v>38.911999999999999</v>
      </c>
      <c r="D24753">
        <v>-92.334000000000003</v>
      </c>
      <c r="E24753" t="s">
        <v>11</v>
      </c>
      <c r="F24753" t="s">
        <v>156</v>
      </c>
      <c r="G24753">
        <v>65201</v>
      </c>
      <c r="H24753" t="s">
        <v>157</v>
      </c>
      <c r="I24753" s="1">
        <v>12.505000000000001</v>
      </c>
      <c r="J24753" s="2">
        <f t="shared" si="386"/>
        <v>0.16631650000000001</v>
      </c>
    </row>
    <row r="24754" spans="1:10" x14ac:dyDescent="0.2">
      <c r="A24754" t="s">
        <v>81</v>
      </c>
      <c r="B24754" t="s">
        <v>10</v>
      </c>
      <c r="C24754">
        <v>34.090000000000003</v>
      </c>
      <c r="D24754">
        <v>-117.962</v>
      </c>
      <c r="E24754" t="s">
        <v>11</v>
      </c>
      <c r="F24754" t="s">
        <v>228</v>
      </c>
      <c r="G24754">
        <v>91706</v>
      </c>
      <c r="I24754" s="1">
        <v>5.6520000000000001</v>
      </c>
      <c r="J24754" s="2">
        <f t="shared" si="386"/>
        <v>7.5171600000000005E-2</v>
      </c>
    </row>
    <row r="24755" spans="1:10" x14ac:dyDescent="0.2">
      <c r="A24755" t="s">
        <v>48</v>
      </c>
      <c r="B24755" t="s">
        <v>21</v>
      </c>
      <c r="C24755">
        <v>41.835999999999999</v>
      </c>
      <c r="D24755">
        <v>-87.679000000000002</v>
      </c>
      <c r="E24755" t="s">
        <v>11</v>
      </c>
      <c r="F24755" t="s">
        <v>274</v>
      </c>
      <c r="G24755">
        <v>60608</v>
      </c>
      <c r="H24755" t="s">
        <v>281</v>
      </c>
      <c r="I24755" s="1">
        <v>66.508099999999999</v>
      </c>
      <c r="J24755" s="2">
        <f t="shared" si="386"/>
        <v>0.88455773000000004</v>
      </c>
    </row>
    <row r="24756" spans="1:10" x14ac:dyDescent="0.2">
      <c r="A24756" t="s">
        <v>37</v>
      </c>
      <c r="B24756" t="s">
        <v>29</v>
      </c>
      <c r="C24756">
        <v>41.884999999999998</v>
      </c>
      <c r="D24756">
        <v>-87.626999999999995</v>
      </c>
      <c r="E24756" t="s">
        <v>11</v>
      </c>
      <c r="F24756" t="s">
        <v>274</v>
      </c>
      <c r="G24756">
        <v>60601</v>
      </c>
      <c r="H24756" t="s">
        <v>281</v>
      </c>
      <c r="I24756" s="1">
        <v>7.06</v>
      </c>
      <c r="J24756" s="2">
        <f t="shared" si="386"/>
        <v>9.3897999999999995E-2</v>
      </c>
    </row>
    <row r="24757" spans="1:10" x14ac:dyDescent="0.2">
      <c r="A24757" t="s">
        <v>37</v>
      </c>
      <c r="B24757" t="s">
        <v>29</v>
      </c>
      <c r="C24757">
        <v>29.515000000000001</v>
      </c>
      <c r="D24757">
        <v>-98.453999999999994</v>
      </c>
      <c r="E24757" t="s">
        <v>11</v>
      </c>
      <c r="F24757" t="s">
        <v>101</v>
      </c>
      <c r="G24757">
        <v>78209</v>
      </c>
      <c r="H24757" t="s">
        <v>140</v>
      </c>
      <c r="I24757" s="1">
        <v>14.5</v>
      </c>
      <c r="J24757" s="2">
        <f t="shared" si="386"/>
        <v>0.19285000000000002</v>
      </c>
    </row>
    <row r="24758" spans="1:10" x14ac:dyDescent="0.2">
      <c r="A24758" t="s">
        <v>66</v>
      </c>
      <c r="B24758" t="s">
        <v>10</v>
      </c>
      <c r="C24758">
        <v>33.844000000000001</v>
      </c>
      <c r="D24758">
        <v>-117.221</v>
      </c>
      <c r="E24758" t="s">
        <v>11</v>
      </c>
      <c r="F24758" t="s">
        <v>228</v>
      </c>
      <c r="G24758">
        <v>92571</v>
      </c>
      <c r="I24758" s="1">
        <v>0.66</v>
      </c>
      <c r="J24758" s="2">
        <f t="shared" si="386"/>
        <v>8.7780000000000011E-3</v>
      </c>
    </row>
    <row r="24759" spans="1:10" x14ac:dyDescent="0.2">
      <c r="A24759" t="s">
        <v>68</v>
      </c>
      <c r="B24759" t="s">
        <v>10</v>
      </c>
      <c r="C24759">
        <v>34.058</v>
      </c>
      <c r="D24759">
        <v>-118.295</v>
      </c>
      <c r="E24759" t="s">
        <v>11</v>
      </c>
      <c r="F24759" t="s">
        <v>228</v>
      </c>
      <c r="G24759">
        <v>90005</v>
      </c>
      <c r="H24759" t="s">
        <v>271</v>
      </c>
      <c r="I24759" s="1">
        <v>6.6</v>
      </c>
      <c r="J24759" s="2">
        <f t="shared" si="386"/>
        <v>8.7780000000000011E-2</v>
      </c>
    </row>
    <row r="24760" spans="1:10" x14ac:dyDescent="0.2">
      <c r="A24760" t="s">
        <v>72</v>
      </c>
      <c r="B24760" t="s">
        <v>21</v>
      </c>
      <c r="C24760">
        <v>33.624000000000002</v>
      </c>
      <c r="D24760">
        <v>-85.787000000000006</v>
      </c>
      <c r="E24760" t="s">
        <v>11</v>
      </c>
      <c r="F24760" t="s">
        <v>211</v>
      </c>
      <c r="G24760">
        <v>36207</v>
      </c>
      <c r="I24760" s="1">
        <v>26.81</v>
      </c>
      <c r="J24760" s="2">
        <f t="shared" si="386"/>
        <v>0.35657299999999997</v>
      </c>
    </row>
    <row r="24761" spans="1:10" x14ac:dyDescent="0.2">
      <c r="A24761" t="s">
        <v>9</v>
      </c>
      <c r="B24761" t="s">
        <v>10</v>
      </c>
      <c r="C24761">
        <v>34.398000000000003</v>
      </c>
      <c r="D24761">
        <v>-119.51900000000001</v>
      </c>
      <c r="E24761" t="s">
        <v>11</v>
      </c>
      <c r="F24761" t="s">
        <v>291</v>
      </c>
      <c r="G24761">
        <v>93013</v>
      </c>
      <c r="I24761" s="1">
        <v>1.25</v>
      </c>
      <c r="J24761" s="2">
        <f t="shared" si="386"/>
        <v>1.6625000000000001E-2</v>
      </c>
    </row>
    <row r="24762" spans="1:10" x14ac:dyDescent="0.2">
      <c r="A24762" t="s">
        <v>9</v>
      </c>
      <c r="B24762" t="s">
        <v>10</v>
      </c>
      <c r="C24762">
        <v>33.954999999999998</v>
      </c>
      <c r="D24762">
        <v>-117.33</v>
      </c>
      <c r="E24762" t="s">
        <v>11</v>
      </c>
      <c r="F24762" t="s">
        <v>228</v>
      </c>
      <c r="G24762">
        <v>92507</v>
      </c>
      <c r="H24762" t="s">
        <v>289</v>
      </c>
      <c r="I24762" s="1">
        <v>11.893521</v>
      </c>
      <c r="J24762" s="2">
        <f t="shared" si="386"/>
        <v>0.15818382930000002</v>
      </c>
    </row>
    <row r="24763" spans="1:10" x14ac:dyDescent="0.2">
      <c r="A24763" t="s">
        <v>9</v>
      </c>
      <c r="B24763" t="s">
        <v>10</v>
      </c>
      <c r="C24763">
        <v>34.390999999999998</v>
      </c>
      <c r="D24763">
        <v>-118.572</v>
      </c>
      <c r="E24763" t="s">
        <v>11</v>
      </c>
      <c r="F24763" t="s">
        <v>228</v>
      </c>
      <c r="G24763">
        <v>91381</v>
      </c>
      <c r="I24763" s="1">
        <v>22.96</v>
      </c>
      <c r="J24763" s="2">
        <f t="shared" si="386"/>
        <v>0.30536800000000003</v>
      </c>
    </row>
    <row r="24764" spans="1:10" x14ac:dyDescent="0.2">
      <c r="A24764" t="s">
        <v>9</v>
      </c>
      <c r="B24764" t="s">
        <v>10</v>
      </c>
      <c r="C24764">
        <v>36.844000000000001</v>
      </c>
      <c r="D24764">
        <v>-76.087999999999994</v>
      </c>
      <c r="E24764" t="s">
        <v>11</v>
      </c>
      <c r="F24764" t="s">
        <v>39</v>
      </c>
      <c r="G24764">
        <v>23452</v>
      </c>
      <c r="H24764" t="s">
        <v>58</v>
      </c>
      <c r="I24764" s="1">
        <v>25.92</v>
      </c>
      <c r="J24764" s="2">
        <f t="shared" si="386"/>
        <v>0.34473600000000004</v>
      </c>
    </row>
    <row r="24765" spans="1:10" x14ac:dyDescent="0.2">
      <c r="A24765" t="s">
        <v>9</v>
      </c>
      <c r="B24765" t="s">
        <v>10</v>
      </c>
      <c r="C24765">
        <v>38.247999999999998</v>
      </c>
      <c r="D24765">
        <v>-122.06399999999999</v>
      </c>
      <c r="E24765" t="s">
        <v>11</v>
      </c>
      <c r="F24765" t="s">
        <v>273</v>
      </c>
      <c r="G24765">
        <v>94533</v>
      </c>
      <c r="H24765" t="s">
        <v>316</v>
      </c>
      <c r="I24765" s="1">
        <v>15.858027999999999</v>
      </c>
      <c r="J24765" s="2">
        <f t="shared" si="386"/>
        <v>0.2109117724</v>
      </c>
    </row>
    <row r="24766" spans="1:10" x14ac:dyDescent="0.2">
      <c r="A24766" t="s">
        <v>37</v>
      </c>
      <c r="B24766" t="s">
        <v>29</v>
      </c>
      <c r="C24766">
        <v>38.923000000000002</v>
      </c>
      <c r="D24766">
        <v>-77.42</v>
      </c>
      <c r="E24766" t="s">
        <v>11</v>
      </c>
      <c r="F24766" t="s">
        <v>35</v>
      </c>
      <c r="G24766">
        <v>20171</v>
      </c>
      <c r="I24766" s="1">
        <v>66.52</v>
      </c>
      <c r="J24766" s="2">
        <f t="shared" si="386"/>
        <v>0.88471599999999995</v>
      </c>
    </row>
    <row r="24767" spans="1:10" x14ac:dyDescent="0.2">
      <c r="A24767" t="s">
        <v>37</v>
      </c>
      <c r="B24767" t="s">
        <v>29</v>
      </c>
      <c r="C24767">
        <v>28.762</v>
      </c>
      <c r="D24767">
        <v>-81.358000000000004</v>
      </c>
      <c r="E24767" t="s">
        <v>11</v>
      </c>
      <c r="F24767" t="s">
        <v>60</v>
      </c>
      <c r="G24767">
        <v>32746</v>
      </c>
      <c r="I24767" s="1">
        <v>18.72</v>
      </c>
      <c r="J24767" s="2">
        <f t="shared" si="386"/>
        <v>0.24897600000000003</v>
      </c>
    </row>
    <row r="24768" spans="1:10" x14ac:dyDescent="0.2">
      <c r="A24768" t="s">
        <v>37</v>
      </c>
      <c r="B24768" t="s">
        <v>29</v>
      </c>
      <c r="C24768">
        <v>26.12</v>
      </c>
      <c r="D24768">
        <v>-80.138000000000005</v>
      </c>
      <c r="E24768" t="s">
        <v>11</v>
      </c>
      <c r="F24768" t="s">
        <v>28</v>
      </c>
      <c r="G24768">
        <v>33301</v>
      </c>
      <c r="H24768" t="s">
        <v>150</v>
      </c>
      <c r="I24768" s="1">
        <v>187.45</v>
      </c>
      <c r="J24768" s="2">
        <f t="shared" si="386"/>
        <v>2.4930849999999998</v>
      </c>
    </row>
    <row r="24769" spans="1:10" x14ac:dyDescent="0.2">
      <c r="A24769" t="s">
        <v>37</v>
      </c>
      <c r="B24769" t="s">
        <v>29</v>
      </c>
      <c r="C24769">
        <v>25.913</v>
      </c>
      <c r="D24769">
        <v>-80.311999999999998</v>
      </c>
      <c r="E24769" t="s">
        <v>11</v>
      </c>
      <c r="F24769" t="s">
        <v>28</v>
      </c>
      <c r="G24769">
        <v>33014</v>
      </c>
      <c r="I24769" s="1">
        <v>123.43</v>
      </c>
      <c r="J24769" s="2">
        <f t="shared" si="386"/>
        <v>1.6416190000000002</v>
      </c>
    </row>
    <row r="24770" spans="1:10" x14ac:dyDescent="0.2">
      <c r="A24770" t="s">
        <v>37</v>
      </c>
      <c r="B24770" t="s">
        <v>29</v>
      </c>
      <c r="C24770">
        <v>32.932000000000002</v>
      </c>
      <c r="D24770">
        <v>-96.84</v>
      </c>
      <c r="E24770" t="s">
        <v>11</v>
      </c>
      <c r="F24770" t="s">
        <v>12</v>
      </c>
      <c r="G24770">
        <v>75244</v>
      </c>
      <c r="I24770" s="1">
        <v>14.38</v>
      </c>
      <c r="J24770" s="2">
        <f t="shared" si="386"/>
        <v>0.19125400000000001</v>
      </c>
    </row>
    <row r="24771" spans="1:10" x14ac:dyDescent="0.2">
      <c r="A24771" t="s">
        <v>37</v>
      </c>
      <c r="B24771" t="s">
        <v>29</v>
      </c>
      <c r="C24771">
        <v>32.89</v>
      </c>
      <c r="D24771">
        <v>-96.974000000000004</v>
      </c>
      <c r="E24771" t="s">
        <v>11</v>
      </c>
      <c r="F24771" t="s">
        <v>12</v>
      </c>
      <c r="G24771">
        <v>75038</v>
      </c>
      <c r="H24771" t="s">
        <v>15</v>
      </c>
      <c r="I24771" s="1">
        <v>13.28</v>
      </c>
      <c r="J24771" s="2">
        <f t="shared" ref="J24771:J24834" si="387">(I24771/1000)*13.3</f>
        <v>0.176624</v>
      </c>
    </row>
    <row r="24772" spans="1:10" x14ac:dyDescent="0.2">
      <c r="A24772" t="s">
        <v>68</v>
      </c>
      <c r="B24772" t="s">
        <v>10</v>
      </c>
      <c r="C24772">
        <v>33.615000000000002</v>
      </c>
      <c r="D24772">
        <v>-85.819000000000003</v>
      </c>
      <c r="E24772" t="s">
        <v>11</v>
      </c>
      <c r="F24772" t="s">
        <v>211</v>
      </c>
      <c r="G24772">
        <v>36203</v>
      </c>
      <c r="I24772" s="1">
        <v>0.16</v>
      </c>
      <c r="J24772" s="2">
        <f t="shared" si="387"/>
        <v>2.1280000000000001E-3</v>
      </c>
    </row>
    <row r="24773" spans="1:10" x14ac:dyDescent="0.2">
      <c r="A24773" t="s">
        <v>68</v>
      </c>
      <c r="B24773" t="s">
        <v>10</v>
      </c>
      <c r="C24773">
        <v>35.261000000000003</v>
      </c>
      <c r="D24773">
        <v>-81.179000000000002</v>
      </c>
      <c r="E24773" t="s">
        <v>11</v>
      </c>
      <c r="F24773" t="s">
        <v>111</v>
      </c>
      <c r="G24773">
        <v>28052</v>
      </c>
      <c r="I24773" s="1">
        <v>3.42</v>
      </c>
      <c r="J24773" s="2">
        <f t="shared" si="387"/>
        <v>4.5485999999999999E-2</v>
      </c>
    </row>
    <row r="24774" spans="1:10" x14ac:dyDescent="0.2">
      <c r="A24774" t="s">
        <v>324</v>
      </c>
      <c r="B24774" t="s">
        <v>188</v>
      </c>
      <c r="C24774">
        <v>45.976999999999997</v>
      </c>
      <c r="D24774">
        <v>-94.343999999999994</v>
      </c>
      <c r="E24774" t="s">
        <v>11</v>
      </c>
      <c r="F24774" t="s">
        <v>155</v>
      </c>
      <c r="G24774">
        <v>56345</v>
      </c>
      <c r="I24774" s="1">
        <v>0.15</v>
      </c>
      <c r="J24774" s="2">
        <f t="shared" si="387"/>
        <v>1.9949999999999998E-3</v>
      </c>
    </row>
    <row r="24775" spans="1:10" x14ac:dyDescent="0.2">
      <c r="A24775" t="s">
        <v>324</v>
      </c>
      <c r="B24775" t="s">
        <v>188</v>
      </c>
      <c r="C24775">
        <v>34.664000000000001</v>
      </c>
      <c r="D24775">
        <v>-87.695999999999998</v>
      </c>
      <c r="E24775" t="s">
        <v>11</v>
      </c>
      <c r="F24775" t="s">
        <v>252</v>
      </c>
      <c r="G24775">
        <v>35674</v>
      </c>
      <c r="I24775" s="1">
        <v>2</v>
      </c>
      <c r="J24775" s="2">
        <f t="shared" si="387"/>
        <v>2.6600000000000002E-2</v>
      </c>
    </row>
    <row r="24776" spans="1:10" x14ac:dyDescent="0.2">
      <c r="A24776" t="s">
        <v>324</v>
      </c>
      <c r="B24776" t="s">
        <v>188</v>
      </c>
      <c r="C24776">
        <v>34.186999999999998</v>
      </c>
      <c r="D24776">
        <v>-97.138000000000005</v>
      </c>
      <c r="E24776" t="s">
        <v>11</v>
      </c>
      <c r="F24776" t="s">
        <v>169</v>
      </c>
      <c r="G24776">
        <v>73401</v>
      </c>
      <c r="I24776" s="1">
        <v>5</v>
      </c>
      <c r="J24776" s="2">
        <f t="shared" si="387"/>
        <v>6.6500000000000004E-2</v>
      </c>
    </row>
    <row r="24777" spans="1:10" x14ac:dyDescent="0.2">
      <c r="A24777" t="s">
        <v>324</v>
      </c>
      <c r="B24777" t="s">
        <v>188</v>
      </c>
      <c r="C24777">
        <v>41.802</v>
      </c>
      <c r="D24777">
        <v>-87.683000000000007</v>
      </c>
      <c r="E24777" t="s">
        <v>11</v>
      </c>
      <c r="F24777" t="s">
        <v>274</v>
      </c>
      <c r="G24777">
        <v>60609</v>
      </c>
      <c r="H24777" t="s">
        <v>281</v>
      </c>
      <c r="I24777" s="1">
        <v>5</v>
      </c>
      <c r="J24777" s="2">
        <f t="shared" si="387"/>
        <v>6.6500000000000004E-2</v>
      </c>
    </row>
    <row r="24778" spans="1:10" x14ac:dyDescent="0.2">
      <c r="A24778" t="s">
        <v>234</v>
      </c>
      <c r="B24778" t="s">
        <v>10</v>
      </c>
      <c r="C24778">
        <v>37.737000000000002</v>
      </c>
      <c r="D24778">
        <v>-122.164</v>
      </c>
      <c r="E24778" t="s">
        <v>11</v>
      </c>
      <c r="F24778" t="s">
        <v>201</v>
      </c>
      <c r="G24778">
        <v>94603</v>
      </c>
      <c r="H24778" t="s">
        <v>294</v>
      </c>
      <c r="I24778" s="1">
        <v>1.3758779999999999</v>
      </c>
      <c r="J24778" s="2">
        <f t="shared" si="387"/>
        <v>1.8299177399999998E-2</v>
      </c>
    </row>
    <row r="24779" spans="1:10" x14ac:dyDescent="0.2">
      <c r="A24779" t="s">
        <v>234</v>
      </c>
      <c r="B24779" t="s">
        <v>10</v>
      </c>
      <c r="C24779">
        <v>37.9</v>
      </c>
      <c r="D24779">
        <v>-122.3</v>
      </c>
      <c r="E24779" t="s">
        <v>11</v>
      </c>
      <c r="F24779" t="s">
        <v>201</v>
      </c>
      <c r="G24779">
        <v>94530</v>
      </c>
      <c r="I24779" s="1">
        <v>1.3758779999999999</v>
      </c>
      <c r="J24779" s="2">
        <f t="shared" si="387"/>
        <v>1.8299177399999998E-2</v>
      </c>
    </row>
    <row r="24780" spans="1:10" x14ac:dyDescent="0.2">
      <c r="A24780" t="s">
        <v>234</v>
      </c>
      <c r="B24780" t="s">
        <v>10</v>
      </c>
      <c r="C24780">
        <v>33.835999999999999</v>
      </c>
      <c r="D24780">
        <v>-117.91500000000001</v>
      </c>
      <c r="E24780" t="s">
        <v>11</v>
      </c>
      <c r="F24780" t="s">
        <v>228</v>
      </c>
      <c r="G24780">
        <v>92805</v>
      </c>
      <c r="H24780" t="s">
        <v>348</v>
      </c>
      <c r="I24780" s="1">
        <v>12.5496</v>
      </c>
      <c r="J24780" s="2">
        <f t="shared" si="387"/>
        <v>0.16690968</v>
      </c>
    </row>
    <row r="24781" spans="1:10" x14ac:dyDescent="0.2">
      <c r="A24781" t="s">
        <v>234</v>
      </c>
      <c r="B24781" t="s">
        <v>10</v>
      </c>
      <c r="C24781">
        <v>37.777000000000001</v>
      </c>
      <c r="D24781">
        <v>-121.548</v>
      </c>
      <c r="E24781" t="s">
        <v>11</v>
      </c>
      <c r="F24781" t="s">
        <v>273</v>
      </c>
      <c r="G24781">
        <v>95391</v>
      </c>
      <c r="I24781" s="1">
        <v>4.1276339999999996</v>
      </c>
      <c r="J24781" s="2">
        <f t="shared" si="387"/>
        <v>5.4897532200000002E-2</v>
      </c>
    </row>
    <row r="24782" spans="1:10" x14ac:dyDescent="0.2">
      <c r="A24782" t="s">
        <v>234</v>
      </c>
      <c r="B24782" t="s">
        <v>10</v>
      </c>
      <c r="C24782">
        <v>35.904000000000003</v>
      </c>
      <c r="D24782">
        <v>-79.090999999999994</v>
      </c>
      <c r="E24782" t="s">
        <v>11</v>
      </c>
      <c r="F24782" t="s">
        <v>46</v>
      </c>
      <c r="G24782">
        <v>27510</v>
      </c>
      <c r="I24782" s="1">
        <v>14.9415</v>
      </c>
      <c r="J24782" s="2">
        <f t="shared" si="387"/>
        <v>0.19872195000000001</v>
      </c>
    </row>
    <row r="24783" spans="1:10" x14ac:dyDescent="0.2">
      <c r="A24783" t="s">
        <v>234</v>
      </c>
      <c r="B24783" t="s">
        <v>10</v>
      </c>
      <c r="C24783">
        <v>33.844000000000001</v>
      </c>
      <c r="D24783">
        <v>-117.574</v>
      </c>
      <c r="E24783" t="s">
        <v>11</v>
      </c>
      <c r="F24783" t="s">
        <v>228</v>
      </c>
      <c r="G24783">
        <v>92882</v>
      </c>
      <c r="H24783" t="s">
        <v>278</v>
      </c>
      <c r="I24783" s="1">
        <v>6.4047999999999998</v>
      </c>
      <c r="J24783" s="2">
        <f t="shared" si="387"/>
        <v>8.5183839999999997E-2</v>
      </c>
    </row>
    <row r="24784" spans="1:10" x14ac:dyDescent="0.2">
      <c r="A24784" t="s">
        <v>234</v>
      </c>
      <c r="B24784" t="s">
        <v>10</v>
      </c>
      <c r="C24784">
        <v>44.997999999999998</v>
      </c>
      <c r="D24784">
        <v>-93.289000000000001</v>
      </c>
      <c r="E24784" t="s">
        <v>11</v>
      </c>
      <c r="F24784" t="s">
        <v>155</v>
      </c>
      <c r="G24784">
        <v>55411</v>
      </c>
      <c r="H24784" t="s">
        <v>256</v>
      </c>
      <c r="I24784" s="1">
        <v>1.3758779999999999</v>
      </c>
      <c r="J24784" s="2">
        <f t="shared" si="387"/>
        <v>1.8299177399999998E-2</v>
      </c>
    </row>
    <row r="24785" spans="1:10" x14ac:dyDescent="0.2">
      <c r="A24785" t="s">
        <v>234</v>
      </c>
      <c r="B24785" t="s">
        <v>10</v>
      </c>
      <c r="C24785">
        <v>37.677999999999997</v>
      </c>
      <c r="D24785">
        <v>-120.93899999999999</v>
      </c>
      <c r="E24785" t="s">
        <v>11</v>
      </c>
      <c r="F24785" t="s">
        <v>273</v>
      </c>
      <c r="G24785">
        <v>95355</v>
      </c>
      <c r="H24785" t="s">
        <v>285</v>
      </c>
      <c r="I24785" s="1">
        <v>1.3758779999999999</v>
      </c>
      <c r="J24785" s="2">
        <f t="shared" si="387"/>
        <v>1.8299177399999998E-2</v>
      </c>
    </row>
    <row r="24786" spans="1:10" x14ac:dyDescent="0.2">
      <c r="A24786" t="s">
        <v>234</v>
      </c>
      <c r="B24786" t="s">
        <v>10</v>
      </c>
      <c r="C24786">
        <v>37.348999999999997</v>
      </c>
      <c r="D24786">
        <v>-77.353999999999999</v>
      </c>
      <c r="E24786" t="s">
        <v>11</v>
      </c>
      <c r="F24786" t="s">
        <v>75</v>
      </c>
      <c r="G24786">
        <v>23836</v>
      </c>
      <c r="I24786" s="1">
        <v>8.5929000000000002</v>
      </c>
      <c r="J24786" s="2">
        <f t="shared" si="387"/>
        <v>0.11428557000000002</v>
      </c>
    </row>
    <row r="24787" spans="1:10" x14ac:dyDescent="0.2">
      <c r="A24787" t="s">
        <v>234</v>
      </c>
      <c r="B24787" t="s">
        <v>10</v>
      </c>
      <c r="C24787">
        <v>39.743000000000002</v>
      </c>
      <c r="D24787">
        <v>-75.56</v>
      </c>
      <c r="E24787" t="s">
        <v>11</v>
      </c>
      <c r="F24787" t="s">
        <v>170</v>
      </c>
      <c r="G24787">
        <v>19801</v>
      </c>
      <c r="I24787" s="1">
        <v>2.7517559999999999</v>
      </c>
      <c r="J24787" s="2">
        <f t="shared" si="387"/>
        <v>3.6598354799999996E-2</v>
      </c>
    </row>
    <row r="24788" spans="1:10" x14ac:dyDescent="0.2">
      <c r="A24788" t="s">
        <v>234</v>
      </c>
      <c r="B24788" t="s">
        <v>10</v>
      </c>
      <c r="C24788">
        <v>36.68</v>
      </c>
      <c r="D24788">
        <v>-79.849000000000004</v>
      </c>
      <c r="E24788" t="s">
        <v>11</v>
      </c>
      <c r="F24788" t="s">
        <v>107</v>
      </c>
      <c r="G24788">
        <v>24112</v>
      </c>
      <c r="I24788" s="1">
        <v>5.3841000000000001</v>
      </c>
      <c r="J24788" s="2">
        <f t="shared" si="387"/>
        <v>7.1608530000000004E-2</v>
      </c>
    </row>
    <row r="24789" spans="1:10" x14ac:dyDescent="0.2">
      <c r="A24789" t="s">
        <v>37</v>
      </c>
      <c r="B24789" t="s">
        <v>29</v>
      </c>
      <c r="C24789">
        <v>34.808999999999997</v>
      </c>
      <c r="D24789">
        <v>-82.283000000000001</v>
      </c>
      <c r="E24789" t="s">
        <v>11</v>
      </c>
      <c r="F24789" t="s">
        <v>41</v>
      </c>
      <c r="G24789">
        <v>29607</v>
      </c>
      <c r="I24789" s="1">
        <v>11.36</v>
      </c>
      <c r="J24789" s="2">
        <f t="shared" si="387"/>
        <v>0.151088</v>
      </c>
    </row>
    <row r="24790" spans="1:10" x14ac:dyDescent="0.2">
      <c r="A24790" t="s">
        <v>37</v>
      </c>
      <c r="B24790" t="s">
        <v>29</v>
      </c>
      <c r="C24790">
        <v>32.911999999999999</v>
      </c>
      <c r="D24790">
        <v>-96.885999999999996</v>
      </c>
      <c r="E24790" t="s">
        <v>11</v>
      </c>
      <c r="F24790" t="s">
        <v>12</v>
      </c>
      <c r="G24790">
        <v>75234</v>
      </c>
      <c r="I24790" s="1">
        <v>88</v>
      </c>
      <c r="J24790" s="2">
        <f t="shared" si="387"/>
        <v>1.1703999999999999</v>
      </c>
    </row>
    <row r="24791" spans="1:10" x14ac:dyDescent="0.2">
      <c r="A24791" t="s">
        <v>9</v>
      </c>
      <c r="B24791" t="s">
        <v>10</v>
      </c>
      <c r="C24791">
        <v>30.184000000000001</v>
      </c>
      <c r="D24791">
        <v>-97.847999999999999</v>
      </c>
      <c r="E24791" t="s">
        <v>11</v>
      </c>
      <c r="F24791" t="s">
        <v>59</v>
      </c>
      <c r="G24791">
        <v>78748</v>
      </c>
      <c r="H24791" t="s">
        <v>103</v>
      </c>
      <c r="I24791" s="1">
        <v>26.82</v>
      </c>
      <c r="J24791" s="2">
        <f t="shared" si="387"/>
        <v>0.35670600000000002</v>
      </c>
    </row>
    <row r="24792" spans="1:10" x14ac:dyDescent="0.2">
      <c r="A24792" t="s">
        <v>9</v>
      </c>
      <c r="B24792" t="s">
        <v>10</v>
      </c>
      <c r="C24792">
        <v>37.588000000000001</v>
      </c>
      <c r="D24792">
        <v>-122.02</v>
      </c>
      <c r="E24792" t="s">
        <v>11</v>
      </c>
      <c r="F24792" t="s">
        <v>201</v>
      </c>
      <c r="G24792">
        <v>94587</v>
      </c>
      <c r="I24792" s="1">
        <v>22.86</v>
      </c>
      <c r="J24792" s="2">
        <f t="shared" si="387"/>
        <v>0.30403799999999997</v>
      </c>
    </row>
    <row r="24793" spans="1:10" x14ac:dyDescent="0.2">
      <c r="A24793" t="s">
        <v>31</v>
      </c>
      <c r="B24793" t="s">
        <v>10</v>
      </c>
      <c r="C24793">
        <v>41.707000000000001</v>
      </c>
      <c r="D24793">
        <v>-87.736999999999995</v>
      </c>
      <c r="E24793" t="s">
        <v>11</v>
      </c>
      <c r="F24793" t="s">
        <v>274</v>
      </c>
      <c r="G24793">
        <v>60453</v>
      </c>
      <c r="I24793" s="1">
        <v>7.69</v>
      </c>
      <c r="J24793" s="2">
        <f t="shared" si="387"/>
        <v>0.10227700000000002</v>
      </c>
    </row>
    <row r="24794" spans="1:10" x14ac:dyDescent="0.2">
      <c r="A24794" t="s">
        <v>324</v>
      </c>
      <c r="B24794" t="s">
        <v>188</v>
      </c>
      <c r="C24794">
        <v>47.283000000000001</v>
      </c>
      <c r="D24794">
        <v>-122.312</v>
      </c>
      <c r="E24794" t="s">
        <v>11</v>
      </c>
      <c r="F24794" t="s">
        <v>295</v>
      </c>
      <c r="G24794">
        <v>98003</v>
      </c>
      <c r="I24794" s="1">
        <v>4</v>
      </c>
      <c r="J24794" s="2">
        <f t="shared" si="387"/>
        <v>5.3200000000000004E-2</v>
      </c>
    </row>
    <row r="24795" spans="1:10" x14ac:dyDescent="0.2">
      <c r="A24795" t="s">
        <v>324</v>
      </c>
      <c r="B24795" t="s">
        <v>188</v>
      </c>
      <c r="C24795">
        <v>34.186999999999998</v>
      </c>
      <c r="D24795">
        <v>-97.138000000000005</v>
      </c>
      <c r="E24795" t="s">
        <v>11</v>
      </c>
      <c r="F24795" t="s">
        <v>169</v>
      </c>
      <c r="G24795">
        <v>73401</v>
      </c>
      <c r="I24795" s="1">
        <v>7</v>
      </c>
      <c r="J24795" s="2">
        <f t="shared" si="387"/>
        <v>9.3100000000000002E-2</v>
      </c>
    </row>
    <row r="24796" spans="1:10" x14ac:dyDescent="0.2">
      <c r="A24796" t="s">
        <v>324</v>
      </c>
      <c r="B24796" t="s">
        <v>188</v>
      </c>
      <c r="C24796">
        <v>42.581000000000003</v>
      </c>
      <c r="D24796">
        <v>-87.822000000000003</v>
      </c>
      <c r="E24796" t="s">
        <v>11</v>
      </c>
      <c r="F24796" t="s">
        <v>14</v>
      </c>
      <c r="G24796">
        <v>53140</v>
      </c>
      <c r="I24796" s="1">
        <v>11</v>
      </c>
      <c r="J24796" s="2">
        <f t="shared" si="387"/>
        <v>0.14629999999999999</v>
      </c>
    </row>
    <row r="24797" spans="1:10" x14ac:dyDescent="0.2">
      <c r="A24797" t="s">
        <v>81</v>
      </c>
      <c r="B24797" t="s">
        <v>10</v>
      </c>
      <c r="C24797">
        <v>44.95</v>
      </c>
      <c r="D24797">
        <v>-93.293999999999997</v>
      </c>
      <c r="E24797" t="s">
        <v>11</v>
      </c>
      <c r="F24797" t="s">
        <v>155</v>
      </c>
      <c r="G24797">
        <v>55408</v>
      </c>
      <c r="H24797" t="s">
        <v>256</v>
      </c>
      <c r="I24797" s="1">
        <v>46.24</v>
      </c>
      <c r="J24797" s="2">
        <f t="shared" si="387"/>
        <v>0.61499200000000009</v>
      </c>
    </row>
    <row r="24798" spans="1:10" x14ac:dyDescent="0.2">
      <c r="A24798" t="s">
        <v>187</v>
      </c>
      <c r="B24798" t="s">
        <v>188</v>
      </c>
      <c r="C24798">
        <v>29.675999999999998</v>
      </c>
      <c r="D24798">
        <v>-95.549000000000007</v>
      </c>
      <c r="E24798" t="s">
        <v>11</v>
      </c>
      <c r="F24798" t="s">
        <v>17</v>
      </c>
      <c r="G24798">
        <v>77036</v>
      </c>
      <c r="H24798" t="s">
        <v>18</v>
      </c>
      <c r="I24798" s="1">
        <v>4.62</v>
      </c>
      <c r="J24798" s="2">
        <f t="shared" si="387"/>
        <v>6.1446000000000001E-2</v>
      </c>
    </row>
    <row r="24799" spans="1:10" x14ac:dyDescent="0.2">
      <c r="A24799" t="s">
        <v>187</v>
      </c>
      <c r="B24799" t="s">
        <v>188</v>
      </c>
      <c r="C24799">
        <v>32.429000000000002</v>
      </c>
      <c r="D24799">
        <v>-111.30500000000001</v>
      </c>
      <c r="E24799" t="s">
        <v>11</v>
      </c>
      <c r="F24799" t="s">
        <v>130</v>
      </c>
      <c r="G24799">
        <v>85653</v>
      </c>
      <c r="I24799" s="1">
        <v>1.9791666670000001</v>
      </c>
      <c r="J24799" s="2">
        <f t="shared" si="387"/>
        <v>2.63229166711E-2</v>
      </c>
    </row>
    <row r="24800" spans="1:10" x14ac:dyDescent="0.2">
      <c r="A24800" t="s">
        <v>234</v>
      </c>
      <c r="B24800" t="s">
        <v>10</v>
      </c>
      <c r="C24800">
        <v>37.569000000000003</v>
      </c>
      <c r="D24800">
        <v>-77.400999999999996</v>
      </c>
      <c r="E24800" t="s">
        <v>11</v>
      </c>
      <c r="F24800" t="s">
        <v>75</v>
      </c>
      <c r="G24800">
        <v>23223</v>
      </c>
      <c r="I24800" s="1">
        <v>13.9594</v>
      </c>
      <c r="J24800" s="2">
        <f t="shared" si="387"/>
        <v>0.18566002000000001</v>
      </c>
    </row>
    <row r="24801" spans="1:10" x14ac:dyDescent="0.2">
      <c r="A24801" t="s">
        <v>234</v>
      </c>
      <c r="B24801" t="s">
        <v>10</v>
      </c>
      <c r="C24801">
        <v>38.633000000000003</v>
      </c>
      <c r="D24801">
        <v>-77.375</v>
      </c>
      <c r="E24801" t="s">
        <v>11</v>
      </c>
      <c r="F24801" t="s">
        <v>35</v>
      </c>
      <c r="G24801">
        <v>22193</v>
      </c>
      <c r="I24801" s="1">
        <v>10</v>
      </c>
      <c r="J24801" s="2">
        <f t="shared" si="387"/>
        <v>0.13300000000000001</v>
      </c>
    </row>
    <row r="24802" spans="1:10" x14ac:dyDescent="0.2">
      <c r="A24802" t="s">
        <v>234</v>
      </c>
      <c r="B24802" t="s">
        <v>10</v>
      </c>
      <c r="C24802">
        <v>38.817</v>
      </c>
      <c r="D24802">
        <v>-77.275999999999996</v>
      </c>
      <c r="E24802" t="s">
        <v>11</v>
      </c>
      <c r="F24802" t="s">
        <v>35</v>
      </c>
      <c r="G24802">
        <v>22032</v>
      </c>
      <c r="I24802" s="1">
        <v>2.8978999999999999</v>
      </c>
      <c r="J24802" s="2">
        <f t="shared" si="387"/>
        <v>3.8542070000000005E-2</v>
      </c>
    </row>
    <row r="24803" spans="1:10" x14ac:dyDescent="0.2">
      <c r="A24803" t="s">
        <v>234</v>
      </c>
      <c r="B24803" t="s">
        <v>10</v>
      </c>
      <c r="C24803">
        <v>34.561</v>
      </c>
      <c r="D24803">
        <v>-82.628</v>
      </c>
      <c r="E24803" t="s">
        <v>11</v>
      </c>
      <c r="F24803" t="s">
        <v>41</v>
      </c>
      <c r="G24803">
        <v>29621</v>
      </c>
      <c r="I24803" s="1">
        <v>1.3758779999999999</v>
      </c>
      <c r="J24803" s="2">
        <f t="shared" si="387"/>
        <v>1.8299177399999998E-2</v>
      </c>
    </row>
    <row r="24804" spans="1:10" x14ac:dyDescent="0.2">
      <c r="A24804" t="s">
        <v>234</v>
      </c>
      <c r="B24804" t="s">
        <v>10</v>
      </c>
      <c r="C24804">
        <v>36.82</v>
      </c>
      <c r="D24804">
        <v>-76.379000000000005</v>
      </c>
      <c r="E24804" t="s">
        <v>11</v>
      </c>
      <c r="F24804" t="s">
        <v>39</v>
      </c>
      <c r="G24804">
        <v>23701</v>
      </c>
      <c r="I24804" s="1">
        <v>19.502400000000002</v>
      </c>
      <c r="J24804" s="2">
        <f t="shared" si="387"/>
        <v>0.25938192000000004</v>
      </c>
    </row>
    <row r="24805" spans="1:10" x14ac:dyDescent="0.2">
      <c r="A24805" t="s">
        <v>234</v>
      </c>
      <c r="B24805" t="s">
        <v>10</v>
      </c>
      <c r="C24805">
        <v>47.56</v>
      </c>
      <c r="D24805">
        <v>-122.38500000000001</v>
      </c>
      <c r="E24805" t="s">
        <v>11</v>
      </c>
      <c r="F24805" t="s">
        <v>295</v>
      </c>
      <c r="G24805">
        <v>98116</v>
      </c>
      <c r="H24805" t="s">
        <v>296</v>
      </c>
      <c r="I24805" s="1">
        <v>2.7507000000000001</v>
      </c>
      <c r="J24805" s="2">
        <f t="shared" si="387"/>
        <v>3.6584310000000002E-2</v>
      </c>
    </row>
    <row r="24806" spans="1:10" x14ac:dyDescent="0.2">
      <c r="A24806" t="s">
        <v>234</v>
      </c>
      <c r="B24806" t="s">
        <v>10</v>
      </c>
      <c r="C24806">
        <v>37.801000000000002</v>
      </c>
      <c r="D24806">
        <v>-122.21599999999999</v>
      </c>
      <c r="E24806" t="s">
        <v>11</v>
      </c>
      <c r="F24806" t="s">
        <v>201</v>
      </c>
      <c r="G24806">
        <v>94602</v>
      </c>
      <c r="H24806" t="s">
        <v>294</v>
      </c>
      <c r="I24806" s="1">
        <v>3.1520000000000001</v>
      </c>
      <c r="J24806" s="2">
        <f t="shared" si="387"/>
        <v>4.1921600000000003E-2</v>
      </c>
    </row>
    <row r="24807" spans="1:10" x14ac:dyDescent="0.2">
      <c r="A24807" t="s">
        <v>234</v>
      </c>
      <c r="B24807" t="s">
        <v>10</v>
      </c>
      <c r="C24807">
        <v>33.848999999999997</v>
      </c>
      <c r="D24807">
        <v>-117.889</v>
      </c>
      <c r="E24807" t="s">
        <v>11</v>
      </c>
      <c r="F24807" t="s">
        <v>228</v>
      </c>
      <c r="G24807">
        <v>92806</v>
      </c>
      <c r="H24807" t="s">
        <v>348</v>
      </c>
      <c r="I24807" s="1">
        <v>1.3758779999999999</v>
      </c>
      <c r="J24807" s="2">
        <f t="shared" si="387"/>
        <v>1.8299177399999998E-2</v>
      </c>
    </row>
    <row r="24808" spans="1:10" x14ac:dyDescent="0.2">
      <c r="A24808" t="s">
        <v>234</v>
      </c>
      <c r="B24808" t="s">
        <v>10</v>
      </c>
      <c r="C24808">
        <v>41.652000000000001</v>
      </c>
      <c r="D24808">
        <v>-87.855000000000004</v>
      </c>
      <c r="E24808" t="s">
        <v>11</v>
      </c>
      <c r="F24808" t="s">
        <v>274</v>
      </c>
      <c r="G24808">
        <v>60464</v>
      </c>
      <c r="I24808" s="1">
        <v>5.1916000000000002</v>
      </c>
      <c r="J24808" s="2">
        <f t="shared" si="387"/>
        <v>6.9048280000000004E-2</v>
      </c>
    </row>
    <row r="24809" spans="1:10" x14ac:dyDescent="0.2">
      <c r="A24809" t="s">
        <v>234</v>
      </c>
      <c r="B24809" t="s">
        <v>10</v>
      </c>
      <c r="C24809">
        <v>39.363</v>
      </c>
      <c r="D24809">
        <v>-121.687</v>
      </c>
      <c r="E24809" t="s">
        <v>11</v>
      </c>
      <c r="F24809" t="s">
        <v>280</v>
      </c>
      <c r="G24809">
        <v>95948</v>
      </c>
      <c r="I24809" s="1">
        <v>2.2063999999999999</v>
      </c>
      <c r="J24809" s="2">
        <f t="shared" si="387"/>
        <v>2.9345119999999999E-2</v>
      </c>
    </row>
    <row r="24810" spans="1:10" x14ac:dyDescent="0.2">
      <c r="A24810" t="s">
        <v>234</v>
      </c>
      <c r="B24810" t="s">
        <v>10</v>
      </c>
      <c r="C24810">
        <v>33.789000000000001</v>
      </c>
      <c r="D24810">
        <v>-117.908</v>
      </c>
      <c r="E24810" t="s">
        <v>11</v>
      </c>
      <c r="F24810" t="s">
        <v>228</v>
      </c>
      <c r="G24810">
        <v>92840</v>
      </c>
      <c r="H24810" t="s">
        <v>375</v>
      </c>
      <c r="I24810" s="1">
        <v>1.1959</v>
      </c>
      <c r="J24810" s="2">
        <f t="shared" si="387"/>
        <v>1.5905470000000001E-2</v>
      </c>
    </row>
    <row r="24811" spans="1:10" x14ac:dyDescent="0.2">
      <c r="A24811" t="s">
        <v>234</v>
      </c>
      <c r="B24811" t="s">
        <v>10</v>
      </c>
      <c r="C24811">
        <v>38.249000000000002</v>
      </c>
      <c r="D24811">
        <v>-122.063</v>
      </c>
      <c r="E24811" t="s">
        <v>11</v>
      </c>
      <c r="F24811" t="s">
        <v>273</v>
      </c>
      <c r="G24811">
        <v>94533</v>
      </c>
      <c r="H24811" t="s">
        <v>316</v>
      </c>
      <c r="I24811" s="1">
        <v>1.3758779999999999</v>
      </c>
      <c r="J24811" s="2">
        <f t="shared" si="387"/>
        <v>1.8299177399999998E-2</v>
      </c>
    </row>
    <row r="24812" spans="1:10" x14ac:dyDescent="0.2">
      <c r="A24812" t="s">
        <v>234</v>
      </c>
      <c r="B24812" t="s">
        <v>10</v>
      </c>
      <c r="C24812">
        <v>46.877000000000002</v>
      </c>
      <c r="D24812">
        <v>-96.727000000000004</v>
      </c>
      <c r="E24812" t="s">
        <v>11</v>
      </c>
      <c r="F24812" t="s">
        <v>254</v>
      </c>
      <c r="G24812">
        <v>56560</v>
      </c>
      <c r="I24812" s="1">
        <v>1.3758779999999999</v>
      </c>
      <c r="J24812" s="2">
        <f t="shared" si="387"/>
        <v>1.8299177399999998E-2</v>
      </c>
    </row>
    <row r="24813" spans="1:10" x14ac:dyDescent="0.2">
      <c r="A24813" t="s">
        <v>234</v>
      </c>
      <c r="B24813" t="s">
        <v>10</v>
      </c>
      <c r="C24813">
        <v>38.003</v>
      </c>
      <c r="D24813">
        <v>-121.733</v>
      </c>
      <c r="E24813" t="s">
        <v>11</v>
      </c>
      <c r="F24813" t="s">
        <v>201</v>
      </c>
      <c r="G24813">
        <v>94561</v>
      </c>
      <c r="I24813" s="1">
        <v>1.3758779999999999</v>
      </c>
      <c r="J24813" s="2">
        <f t="shared" si="387"/>
        <v>1.8299177399999998E-2</v>
      </c>
    </row>
    <row r="24814" spans="1:10" x14ac:dyDescent="0.2">
      <c r="A24814" t="s">
        <v>234</v>
      </c>
      <c r="B24814" t="s">
        <v>10</v>
      </c>
      <c r="C24814">
        <v>37.796999999999997</v>
      </c>
      <c r="D24814">
        <v>-122.18300000000001</v>
      </c>
      <c r="E24814" t="s">
        <v>11</v>
      </c>
      <c r="F24814" t="s">
        <v>201</v>
      </c>
      <c r="G24814">
        <v>94619</v>
      </c>
      <c r="H24814" t="s">
        <v>294</v>
      </c>
      <c r="I24814" s="1">
        <v>5.2228000000000003</v>
      </c>
      <c r="J24814" s="2">
        <f t="shared" si="387"/>
        <v>6.9463240000000009E-2</v>
      </c>
    </row>
    <row r="24815" spans="1:10" x14ac:dyDescent="0.2">
      <c r="A24815" t="s">
        <v>37</v>
      </c>
      <c r="B24815" t="s">
        <v>29</v>
      </c>
      <c r="C24815">
        <v>39.076999999999998</v>
      </c>
      <c r="D24815">
        <v>-77.481999999999999</v>
      </c>
      <c r="E24815" t="s">
        <v>11</v>
      </c>
      <c r="F24815" t="s">
        <v>35</v>
      </c>
      <c r="G24815">
        <v>20176</v>
      </c>
      <c r="I24815" s="1">
        <v>77.75</v>
      </c>
      <c r="J24815" s="2">
        <f t="shared" si="387"/>
        <v>1.0340750000000001</v>
      </c>
    </row>
    <row r="24816" spans="1:10" x14ac:dyDescent="0.2">
      <c r="A24816" t="s">
        <v>37</v>
      </c>
      <c r="B24816" t="s">
        <v>29</v>
      </c>
      <c r="C24816">
        <v>30.158000000000001</v>
      </c>
      <c r="D24816">
        <v>-95.468999999999994</v>
      </c>
      <c r="E24816" t="s">
        <v>11</v>
      </c>
      <c r="F24816" t="s">
        <v>17</v>
      </c>
      <c r="G24816">
        <v>77380</v>
      </c>
      <c r="I24816" s="1">
        <v>17.18</v>
      </c>
      <c r="J24816" s="2">
        <f t="shared" si="387"/>
        <v>0.22849400000000003</v>
      </c>
    </row>
    <row r="24817" spans="1:10" x14ac:dyDescent="0.2">
      <c r="A24817" t="s">
        <v>68</v>
      </c>
      <c r="B24817" t="s">
        <v>10</v>
      </c>
      <c r="C24817">
        <v>32.639000000000003</v>
      </c>
      <c r="D24817">
        <v>-85.4</v>
      </c>
      <c r="E24817" t="s">
        <v>11</v>
      </c>
      <c r="F24817" t="s">
        <v>86</v>
      </c>
      <c r="G24817">
        <v>36801</v>
      </c>
      <c r="I24817" s="1">
        <v>1.07</v>
      </c>
      <c r="J24817" s="2">
        <f t="shared" si="387"/>
        <v>1.4231000000000001E-2</v>
      </c>
    </row>
    <row r="24818" spans="1:10" x14ac:dyDescent="0.2">
      <c r="A24818" t="s">
        <v>68</v>
      </c>
      <c r="B24818" t="s">
        <v>10</v>
      </c>
      <c r="C24818">
        <v>41.93</v>
      </c>
      <c r="D24818">
        <v>-88.744</v>
      </c>
      <c r="E24818" t="s">
        <v>11</v>
      </c>
      <c r="F24818" t="s">
        <v>274</v>
      </c>
      <c r="G24818">
        <v>60115</v>
      </c>
      <c r="I24818" s="1">
        <v>1.37</v>
      </c>
      <c r="J24818" s="2">
        <f t="shared" si="387"/>
        <v>1.8221000000000001E-2</v>
      </c>
    </row>
    <row r="24819" spans="1:10" x14ac:dyDescent="0.2">
      <c r="A24819" t="s">
        <v>324</v>
      </c>
      <c r="B24819" t="s">
        <v>188</v>
      </c>
      <c r="C24819">
        <v>34.914000000000001</v>
      </c>
      <c r="D24819">
        <v>-97.319000000000003</v>
      </c>
      <c r="E24819" t="s">
        <v>11</v>
      </c>
      <c r="F24819" t="s">
        <v>242</v>
      </c>
      <c r="G24819">
        <v>73095</v>
      </c>
      <c r="I24819" s="1">
        <v>7</v>
      </c>
      <c r="J24819" s="2">
        <f t="shared" si="387"/>
        <v>9.3100000000000002E-2</v>
      </c>
    </row>
    <row r="24820" spans="1:10" x14ac:dyDescent="0.2">
      <c r="A24820" t="s">
        <v>324</v>
      </c>
      <c r="B24820" t="s">
        <v>188</v>
      </c>
      <c r="C24820">
        <v>25.809000000000001</v>
      </c>
      <c r="D24820">
        <v>-80.271000000000001</v>
      </c>
      <c r="E24820" t="s">
        <v>11</v>
      </c>
      <c r="F24820" t="s">
        <v>28</v>
      </c>
      <c r="G24820">
        <v>33166</v>
      </c>
      <c r="I24820" s="1">
        <v>4</v>
      </c>
      <c r="J24820" s="2">
        <f t="shared" si="387"/>
        <v>5.3200000000000004E-2</v>
      </c>
    </row>
    <row r="24821" spans="1:10" x14ac:dyDescent="0.2">
      <c r="A24821" t="s">
        <v>324</v>
      </c>
      <c r="B24821" t="s">
        <v>188</v>
      </c>
      <c r="C24821">
        <v>37.319000000000003</v>
      </c>
      <c r="D24821">
        <v>-120.46899999999999</v>
      </c>
      <c r="E24821" t="s">
        <v>11</v>
      </c>
      <c r="F24821" t="s">
        <v>212</v>
      </c>
      <c r="G24821">
        <v>95340</v>
      </c>
      <c r="I24821" s="1">
        <v>1</v>
      </c>
      <c r="J24821" s="2">
        <f t="shared" si="387"/>
        <v>1.3300000000000001E-2</v>
      </c>
    </row>
    <row r="24822" spans="1:10" x14ac:dyDescent="0.2">
      <c r="A24822" t="s">
        <v>324</v>
      </c>
      <c r="B24822" t="s">
        <v>188</v>
      </c>
      <c r="C24822">
        <v>37.813000000000002</v>
      </c>
      <c r="D24822">
        <v>-119.054</v>
      </c>
      <c r="E24822" t="s">
        <v>11</v>
      </c>
      <c r="F24822" t="s">
        <v>390</v>
      </c>
      <c r="I24822" s="1">
        <v>2</v>
      </c>
      <c r="J24822" s="2">
        <f t="shared" si="387"/>
        <v>2.6600000000000002E-2</v>
      </c>
    </row>
    <row r="24823" spans="1:10" x14ac:dyDescent="0.2">
      <c r="A24823" t="s">
        <v>324</v>
      </c>
      <c r="B24823" t="s">
        <v>188</v>
      </c>
      <c r="C24823">
        <v>34.027999999999999</v>
      </c>
      <c r="D24823">
        <v>-117.59399999999999</v>
      </c>
      <c r="E24823" t="s">
        <v>11</v>
      </c>
      <c r="F24823" t="s">
        <v>228</v>
      </c>
      <c r="G24823">
        <v>91761</v>
      </c>
      <c r="H24823" t="s">
        <v>315</v>
      </c>
      <c r="I24823" s="1">
        <v>1</v>
      </c>
      <c r="J24823" s="2">
        <f t="shared" si="387"/>
        <v>1.3300000000000001E-2</v>
      </c>
    </row>
    <row r="24824" spans="1:10" x14ac:dyDescent="0.2">
      <c r="A24824" t="s">
        <v>324</v>
      </c>
      <c r="B24824" t="s">
        <v>188</v>
      </c>
      <c r="C24824">
        <v>30.44</v>
      </c>
      <c r="D24824">
        <v>-93.971000000000004</v>
      </c>
      <c r="E24824" t="s">
        <v>11</v>
      </c>
      <c r="F24824" t="s">
        <v>71</v>
      </c>
      <c r="G24824">
        <v>77612</v>
      </c>
      <c r="I24824" s="1">
        <v>6.3</v>
      </c>
      <c r="J24824" s="2">
        <f t="shared" si="387"/>
        <v>8.3790000000000003E-2</v>
      </c>
    </row>
    <row r="24825" spans="1:10" x14ac:dyDescent="0.2">
      <c r="A24825" t="s">
        <v>20</v>
      </c>
      <c r="B24825" t="s">
        <v>21</v>
      </c>
      <c r="C24825">
        <v>32.905999999999999</v>
      </c>
      <c r="D24825">
        <v>-80.025999999999996</v>
      </c>
      <c r="E24825" t="s">
        <v>11</v>
      </c>
      <c r="F24825" t="s">
        <v>121</v>
      </c>
      <c r="G24825">
        <v>29406</v>
      </c>
      <c r="H24825" t="s">
        <v>181</v>
      </c>
      <c r="I24825" s="1">
        <v>192.83510000000001</v>
      </c>
      <c r="J24825" s="2">
        <f t="shared" si="387"/>
        <v>2.5647068300000004</v>
      </c>
    </row>
    <row r="24826" spans="1:10" x14ac:dyDescent="0.2">
      <c r="A24826" t="s">
        <v>31</v>
      </c>
      <c r="B24826" t="s">
        <v>10</v>
      </c>
      <c r="C24826">
        <v>36.915999999999997</v>
      </c>
      <c r="D24826">
        <v>-121.777</v>
      </c>
      <c r="E24826" t="s">
        <v>11</v>
      </c>
      <c r="F24826" t="s">
        <v>270</v>
      </c>
      <c r="G24826">
        <v>95076</v>
      </c>
      <c r="I24826" s="1">
        <v>2.0499999999999998</v>
      </c>
      <c r="J24826" s="2">
        <f t="shared" si="387"/>
        <v>2.7264999999999998E-2</v>
      </c>
    </row>
    <row r="24827" spans="1:10" x14ac:dyDescent="0.2">
      <c r="A24827" t="s">
        <v>81</v>
      </c>
      <c r="B24827" t="s">
        <v>10</v>
      </c>
      <c r="C24827">
        <v>41.444000000000003</v>
      </c>
      <c r="D24827">
        <v>-90.57</v>
      </c>
      <c r="E24827" t="s">
        <v>11</v>
      </c>
      <c r="F24827" t="s">
        <v>314</v>
      </c>
      <c r="G24827">
        <v>61264</v>
      </c>
      <c r="I24827" s="1">
        <v>22.295999999999999</v>
      </c>
      <c r="J24827" s="2">
        <f t="shared" si="387"/>
        <v>0.29653679999999999</v>
      </c>
    </row>
    <row r="24828" spans="1:10" x14ac:dyDescent="0.2">
      <c r="A24828" t="s">
        <v>81</v>
      </c>
      <c r="B24828" t="s">
        <v>10</v>
      </c>
      <c r="C24828">
        <v>36.061999999999998</v>
      </c>
      <c r="D24828">
        <v>-95.777000000000001</v>
      </c>
      <c r="E24828" t="s">
        <v>11</v>
      </c>
      <c r="F24828" t="s">
        <v>261</v>
      </c>
      <c r="G24828">
        <v>74012</v>
      </c>
      <c r="H24828" t="s">
        <v>366</v>
      </c>
      <c r="I24828" s="1">
        <v>75.632999999999996</v>
      </c>
      <c r="J24828" s="2">
        <f t="shared" si="387"/>
        <v>1.0059188999999999</v>
      </c>
    </row>
    <row r="24829" spans="1:10" x14ac:dyDescent="0.2">
      <c r="A24829" t="s">
        <v>183</v>
      </c>
      <c r="B24829" t="s">
        <v>29</v>
      </c>
      <c r="C24829">
        <v>47.191000000000003</v>
      </c>
      <c r="D24829">
        <v>-122.26300000000001</v>
      </c>
      <c r="E24829" t="s">
        <v>11</v>
      </c>
      <c r="F24829" t="s">
        <v>295</v>
      </c>
      <c r="G24829">
        <v>98372</v>
      </c>
      <c r="I24829" s="1">
        <v>30.5</v>
      </c>
      <c r="J24829" s="2">
        <f t="shared" si="387"/>
        <v>0.40565000000000001</v>
      </c>
    </row>
    <row r="24830" spans="1:10" x14ac:dyDescent="0.2">
      <c r="A24830" t="s">
        <v>9</v>
      </c>
      <c r="B24830" t="s">
        <v>10</v>
      </c>
      <c r="C24830">
        <v>47.503999999999998</v>
      </c>
      <c r="D24830">
        <v>-122.157</v>
      </c>
      <c r="E24830" t="s">
        <v>11</v>
      </c>
      <c r="F24830" t="s">
        <v>295</v>
      </c>
      <c r="G24830">
        <v>98059</v>
      </c>
      <c r="I24830" s="1">
        <v>3.9645069999999998</v>
      </c>
      <c r="J24830" s="2">
        <f t="shared" si="387"/>
        <v>5.2727943100000001E-2</v>
      </c>
    </row>
    <row r="24831" spans="1:10" x14ac:dyDescent="0.2">
      <c r="A24831" t="s">
        <v>187</v>
      </c>
      <c r="B24831" t="s">
        <v>188</v>
      </c>
      <c r="C24831">
        <v>45.006</v>
      </c>
      <c r="D24831">
        <v>-93.126000000000005</v>
      </c>
      <c r="E24831" t="s">
        <v>11</v>
      </c>
      <c r="F24831" t="s">
        <v>155</v>
      </c>
      <c r="G24831">
        <v>55113</v>
      </c>
      <c r="I24831" s="1">
        <v>3.54</v>
      </c>
      <c r="J24831" s="2">
        <f t="shared" si="387"/>
        <v>4.7082000000000006E-2</v>
      </c>
    </row>
    <row r="24832" spans="1:10" x14ac:dyDescent="0.2">
      <c r="A24832" t="s">
        <v>9</v>
      </c>
      <c r="B24832" t="s">
        <v>10</v>
      </c>
      <c r="C24832">
        <v>45.594999999999999</v>
      </c>
      <c r="D24832">
        <v>-122.477</v>
      </c>
      <c r="E24832" t="s">
        <v>11</v>
      </c>
      <c r="F24832" t="s">
        <v>309</v>
      </c>
      <c r="G24832">
        <v>98683</v>
      </c>
      <c r="H24832" t="s">
        <v>310</v>
      </c>
      <c r="I24832" s="1">
        <v>3.9645069999999998</v>
      </c>
      <c r="J24832" s="2">
        <f t="shared" si="387"/>
        <v>5.2727943100000001E-2</v>
      </c>
    </row>
    <row r="24833" spans="1:10" x14ac:dyDescent="0.2">
      <c r="A24833" t="s">
        <v>31</v>
      </c>
      <c r="B24833" t="s">
        <v>10</v>
      </c>
      <c r="C24833">
        <v>33.698</v>
      </c>
      <c r="D24833">
        <v>-117.887</v>
      </c>
      <c r="E24833" t="s">
        <v>11</v>
      </c>
      <c r="F24833" t="s">
        <v>228</v>
      </c>
      <c r="G24833">
        <v>92704</v>
      </c>
      <c r="H24833" t="s">
        <v>302</v>
      </c>
      <c r="I24833" s="1">
        <v>1</v>
      </c>
      <c r="J24833" s="2">
        <f t="shared" si="387"/>
        <v>1.3300000000000001E-2</v>
      </c>
    </row>
    <row r="24834" spans="1:10" x14ac:dyDescent="0.2">
      <c r="A24834" t="s">
        <v>9</v>
      </c>
      <c r="B24834" t="s">
        <v>10</v>
      </c>
      <c r="C24834">
        <v>34.610999999999997</v>
      </c>
      <c r="D24834">
        <v>-120.188</v>
      </c>
      <c r="E24834" t="s">
        <v>11</v>
      </c>
      <c r="F24834" t="s">
        <v>291</v>
      </c>
      <c r="G24834">
        <v>93427</v>
      </c>
      <c r="I24834" s="1">
        <v>2.99</v>
      </c>
      <c r="J24834" s="2">
        <f t="shared" si="387"/>
        <v>3.9767000000000004E-2</v>
      </c>
    </row>
    <row r="24835" spans="1:10" x14ac:dyDescent="0.2">
      <c r="A24835" t="s">
        <v>9</v>
      </c>
      <c r="B24835" t="s">
        <v>10</v>
      </c>
      <c r="C24835">
        <v>47.499000000000002</v>
      </c>
      <c r="D24835">
        <v>-122.18</v>
      </c>
      <c r="E24835" t="s">
        <v>11</v>
      </c>
      <c r="F24835" t="s">
        <v>295</v>
      </c>
      <c r="G24835">
        <v>98056</v>
      </c>
      <c r="I24835" s="1">
        <v>2.39</v>
      </c>
      <c r="J24835" s="2">
        <f t="shared" ref="J24835:J24898" si="388">(I24835/1000)*13.3</f>
        <v>3.1787000000000003E-2</v>
      </c>
    </row>
    <row r="24836" spans="1:10" x14ac:dyDescent="0.2">
      <c r="A24836" t="s">
        <v>9</v>
      </c>
      <c r="B24836" t="s">
        <v>10</v>
      </c>
      <c r="C24836">
        <v>38.895000000000003</v>
      </c>
      <c r="D24836">
        <v>-77.075000000000003</v>
      </c>
      <c r="E24836" t="s">
        <v>11</v>
      </c>
      <c r="F24836" t="s">
        <v>35</v>
      </c>
      <c r="G24836">
        <v>22209</v>
      </c>
      <c r="I24836" s="1">
        <v>17.79</v>
      </c>
      <c r="J24836" s="2">
        <f t="shared" si="388"/>
        <v>0.23660700000000001</v>
      </c>
    </row>
    <row r="24837" spans="1:10" x14ac:dyDescent="0.2">
      <c r="A24837" t="s">
        <v>26</v>
      </c>
      <c r="B24837" t="s">
        <v>10</v>
      </c>
      <c r="C24837">
        <v>36.673999999999999</v>
      </c>
      <c r="D24837">
        <v>-121.63800000000001</v>
      </c>
      <c r="E24837" t="s">
        <v>11</v>
      </c>
      <c r="F24837" t="s">
        <v>270</v>
      </c>
      <c r="G24837">
        <v>93905</v>
      </c>
      <c r="H24837" t="s">
        <v>330</v>
      </c>
      <c r="I24837" s="1">
        <v>5</v>
      </c>
      <c r="J24837" s="2">
        <f t="shared" si="388"/>
        <v>6.6500000000000004E-2</v>
      </c>
    </row>
    <row r="24838" spans="1:10" x14ac:dyDescent="0.2">
      <c r="A24838" t="s">
        <v>20</v>
      </c>
      <c r="B24838" t="s">
        <v>21</v>
      </c>
      <c r="C24838">
        <v>46.862000000000002</v>
      </c>
      <c r="D24838">
        <v>-96.837999999999994</v>
      </c>
      <c r="E24838" t="s">
        <v>11</v>
      </c>
      <c r="F24838" t="s">
        <v>254</v>
      </c>
      <c r="G24838">
        <v>58103</v>
      </c>
      <c r="H24838" t="s">
        <v>263</v>
      </c>
      <c r="I24838" s="1">
        <v>0.47</v>
      </c>
      <c r="J24838" s="2">
        <f t="shared" si="388"/>
        <v>6.2510000000000005E-3</v>
      </c>
    </row>
    <row r="24839" spans="1:10" x14ac:dyDescent="0.2">
      <c r="A24839" t="s">
        <v>31</v>
      </c>
      <c r="B24839" t="s">
        <v>10</v>
      </c>
      <c r="C24839">
        <v>37.381</v>
      </c>
      <c r="D24839">
        <v>-121.82899999999999</v>
      </c>
      <c r="E24839" t="s">
        <v>11</v>
      </c>
      <c r="F24839" t="s">
        <v>201</v>
      </c>
      <c r="G24839">
        <v>95127</v>
      </c>
      <c r="H24839" t="s">
        <v>215</v>
      </c>
      <c r="I24839" s="1">
        <v>0.85</v>
      </c>
      <c r="J24839" s="2">
        <f t="shared" si="388"/>
        <v>1.1305000000000001E-2</v>
      </c>
    </row>
    <row r="24840" spans="1:10" x14ac:dyDescent="0.2">
      <c r="A24840" t="s">
        <v>31</v>
      </c>
      <c r="B24840" t="s">
        <v>10</v>
      </c>
      <c r="C24840">
        <v>34.222000000000001</v>
      </c>
      <c r="D24840">
        <v>-119.161</v>
      </c>
      <c r="E24840" t="s">
        <v>11</v>
      </c>
      <c r="F24840" t="s">
        <v>228</v>
      </c>
      <c r="G24840">
        <v>93036</v>
      </c>
      <c r="H24840" t="s">
        <v>346</v>
      </c>
      <c r="I24840" s="1">
        <v>4.47</v>
      </c>
      <c r="J24840" s="2">
        <f t="shared" si="388"/>
        <v>5.9451000000000004E-2</v>
      </c>
    </row>
    <row r="24841" spans="1:10" x14ac:dyDescent="0.2">
      <c r="A24841" t="s">
        <v>31</v>
      </c>
      <c r="B24841" t="s">
        <v>10</v>
      </c>
      <c r="C24841">
        <v>37.232999999999997</v>
      </c>
      <c r="D24841">
        <v>-121.774</v>
      </c>
      <c r="E24841" t="s">
        <v>11</v>
      </c>
      <c r="F24841" t="s">
        <v>201</v>
      </c>
      <c r="G24841">
        <v>95119</v>
      </c>
      <c r="H24841" t="s">
        <v>215</v>
      </c>
      <c r="I24841" s="1">
        <v>0.5</v>
      </c>
      <c r="J24841" s="2">
        <f t="shared" si="388"/>
        <v>6.6500000000000005E-3</v>
      </c>
    </row>
    <row r="24842" spans="1:10" x14ac:dyDescent="0.2">
      <c r="A24842" t="s">
        <v>31</v>
      </c>
      <c r="B24842" t="s">
        <v>10</v>
      </c>
      <c r="C24842">
        <v>38.424999999999997</v>
      </c>
      <c r="D24842">
        <v>-121.372</v>
      </c>
      <c r="E24842" t="s">
        <v>11</v>
      </c>
      <c r="F24842" t="s">
        <v>273</v>
      </c>
      <c r="G24842">
        <v>95624</v>
      </c>
      <c r="H24842" t="s">
        <v>337</v>
      </c>
      <c r="I24842" s="1">
        <v>0.47</v>
      </c>
      <c r="J24842" s="2">
        <f t="shared" si="388"/>
        <v>6.2510000000000005E-3</v>
      </c>
    </row>
    <row r="24843" spans="1:10" x14ac:dyDescent="0.2">
      <c r="A24843" t="s">
        <v>31</v>
      </c>
      <c r="B24843" t="s">
        <v>10</v>
      </c>
      <c r="C24843">
        <v>37.381</v>
      </c>
      <c r="D24843">
        <v>-121.82899999999999</v>
      </c>
      <c r="E24843" t="s">
        <v>11</v>
      </c>
      <c r="F24843" t="s">
        <v>201</v>
      </c>
      <c r="G24843">
        <v>95127</v>
      </c>
      <c r="H24843" t="s">
        <v>215</v>
      </c>
      <c r="I24843" s="1">
        <v>3.27</v>
      </c>
      <c r="J24843" s="2">
        <f t="shared" si="388"/>
        <v>4.3491000000000002E-2</v>
      </c>
    </row>
    <row r="24844" spans="1:10" x14ac:dyDescent="0.2">
      <c r="A24844" t="s">
        <v>31</v>
      </c>
      <c r="B24844" t="s">
        <v>10</v>
      </c>
      <c r="C24844">
        <v>33.415999999999997</v>
      </c>
      <c r="D24844">
        <v>-111.873</v>
      </c>
      <c r="E24844" t="s">
        <v>11</v>
      </c>
      <c r="F24844" t="s">
        <v>43</v>
      </c>
      <c r="G24844">
        <v>85201</v>
      </c>
      <c r="H24844" t="s">
        <v>92</v>
      </c>
      <c r="I24844" s="1">
        <v>0.74</v>
      </c>
      <c r="J24844" s="2">
        <f t="shared" si="388"/>
        <v>9.8420000000000001E-3</v>
      </c>
    </row>
    <row r="24845" spans="1:10" x14ac:dyDescent="0.2">
      <c r="A24845" t="s">
        <v>31</v>
      </c>
      <c r="B24845" t="s">
        <v>10</v>
      </c>
      <c r="C24845">
        <v>33.854999999999997</v>
      </c>
      <c r="D24845">
        <v>-117.56399999999999</v>
      </c>
      <c r="E24845" t="s">
        <v>11</v>
      </c>
      <c r="F24845" t="s">
        <v>228</v>
      </c>
      <c r="G24845">
        <v>92879</v>
      </c>
      <c r="H24845" t="s">
        <v>278</v>
      </c>
      <c r="I24845" s="1">
        <v>1.9</v>
      </c>
      <c r="J24845" s="2">
        <f t="shared" si="388"/>
        <v>2.5270000000000001E-2</v>
      </c>
    </row>
    <row r="24846" spans="1:10" x14ac:dyDescent="0.2">
      <c r="A24846" t="s">
        <v>81</v>
      </c>
      <c r="B24846" t="s">
        <v>10</v>
      </c>
      <c r="C24846">
        <v>45.125999999999998</v>
      </c>
      <c r="D24846">
        <v>-93.36</v>
      </c>
      <c r="E24846" t="s">
        <v>11</v>
      </c>
      <c r="F24846" t="s">
        <v>155</v>
      </c>
      <c r="G24846">
        <v>55445</v>
      </c>
      <c r="I24846" s="1">
        <v>10.545999999999999</v>
      </c>
      <c r="J24846" s="2">
        <f t="shared" si="388"/>
        <v>0.14026179999999999</v>
      </c>
    </row>
    <row r="24847" spans="1:10" x14ac:dyDescent="0.2">
      <c r="A24847" t="s">
        <v>81</v>
      </c>
      <c r="B24847" t="s">
        <v>10</v>
      </c>
      <c r="C24847">
        <v>30.32</v>
      </c>
      <c r="D24847">
        <v>-97.69</v>
      </c>
      <c r="E24847" t="s">
        <v>11</v>
      </c>
      <c r="F24847" t="s">
        <v>59</v>
      </c>
      <c r="G24847">
        <v>78723</v>
      </c>
      <c r="H24847" t="s">
        <v>103</v>
      </c>
      <c r="I24847" s="1">
        <v>3.9510000000000001</v>
      </c>
      <c r="J24847" s="2">
        <f t="shared" si="388"/>
        <v>5.2548299999999999E-2</v>
      </c>
    </row>
    <row r="24848" spans="1:10" x14ac:dyDescent="0.2">
      <c r="A24848" t="s">
        <v>81</v>
      </c>
      <c r="B24848" t="s">
        <v>10</v>
      </c>
      <c r="C24848">
        <v>33.363999999999997</v>
      </c>
      <c r="D24848">
        <v>-94.251999999999995</v>
      </c>
      <c r="E24848" t="s">
        <v>11</v>
      </c>
      <c r="F24848" t="s">
        <v>158</v>
      </c>
      <c r="G24848">
        <v>75567</v>
      </c>
      <c r="I24848" s="1">
        <v>2.669</v>
      </c>
      <c r="J24848" s="2">
        <f t="shared" si="388"/>
        <v>3.54977E-2</v>
      </c>
    </row>
    <row r="24849" spans="1:10" x14ac:dyDescent="0.2">
      <c r="A24849" t="s">
        <v>81</v>
      </c>
      <c r="B24849" t="s">
        <v>10</v>
      </c>
      <c r="C24849">
        <v>39.246000000000002</v>
      </c>
      <c r="D24849">
        <v>-94.447000000000003</v>
      </c>
      <c r="E24849" t="s">
        <v>11</v>
      </c>
      <c r="F24849" t="s">
        <v>85</v>
      </c>
      <c r="G24849">
        <v>64068</v>
      </c>
      <c r="I24849" s="1">
        <v>29.263000000000002</v>
      </c>
      <c r="J24849" s="2">
        <f t="shared" si="388"/>
        <v>0.38919790000000004</v>
      </c>
    </row>
    <row r="24850" spans="1:10" x14ac:dyDescent="0.2">
      <c r="A24850" t="s">
        <v>81</v>
      </c>
      <c r="B24850" t="s">
        <v>10</v>
      </c>
      <c r="C24850">
        <v>31.108000000000001</v>
      </c>
      <c r="D24850">
        <v>-85.599000000000004</v>
      </c>
      <c r="E24850" t="s">
        <v>11</v>
      </c>
      <c r="F24850" t="s">
        <v>194</v>
      </c>
      <c r="G24850">
        <v>36375</v>
      </c>
      <c r="I24850" s="1">
        <v>2.621</v>
      </c>
      <c r="J24850" s="2">
        <f t="shared" si="388"/>
        <v>3.4859300000000003E-2</v>
      </c>
    </row>
    <row r="24851" spans="1:10" x14ac:dyDescent="0.2">
      <c r="A24851" t="s">
        <v>81</v>
      </c>
      <c r="B24851" t="s">
        <v>10</v>
      </c>
      <c r="C24851">
        <v>34.048000000000002</v>
      </c>
      <c r="D24851">
        <v>-118.26300000000001</v>
      </c>
      <c r="E24851" t="s">
        <v>11</v>
      </c>
      <c r="F24851" t="s">
        <v>228</v>
      </c>
      <c r="G24851">
        <v>90017</v>
      </c>
      <c r="H24851" t="s">
        <v>271</v>
      </c>
      <c r="I24851" s="1">
        <v>3.98</v>
      </c>
      <c r="J24851" s="2">
        <f t="shared" si="388"/>
        <v>5.2934000000000002E-2</v>
      </c>
    </row>
    <row r="24852" spans="1:10" x14ac:dyDescent="0.2">
      <c r="A24852" t="s">
        <v>187</v>
      </c>
      <c r="B24852" t="s">
        <v>188</v>
      </c>
      <c r="C24852">
        <v>36.055999999999997</v>
      </c>
      <c r="D24852">
        <v>-119.313</v>
      </c>
      <c r="E24852" t="s">
        <v>11</v>
      </c>
      <c r="F24852" t="s">
        <v>212</v>
      </c>
      <c r="G24852">
        <v>93272</v>
      </c>
      <c r="I24852" s="1">
        <v>1.33</v>
      </c>
      <c r="J24852" s="2">
        <f t="shared" si="388"/>
        <v>1.7689E-2</v>
      </c>
    </row>
    <row r="24853" spans="1:10" x14ac:dyDescent="0.2">
      <c r="A24853" t="s">
        <v>187</v>
      </c>
      <c r="B24853" t="s">
        <v>188</v>
      </c>
      <c r="C24853">
        <v>34.134999999999998</v>
      </c>
      <c r="D24853">
        <v>-116.053</v>
      </c>
      <c r="E24853" t="s">
        <v>11</v>
      </c>
      <c r="F24853" t="s">
        <v>228</v>
      </c>
      <c r="G24853">
        <v>92277</v>
      </c>
      <c r="I24853" s="1">
        <v>4.8600000000000003</v>
      </c>
      <c r="J24853" s="2">
        <f t="shared" si="388"/>
        <v>6.4638000000000015E-2</v>
      </c>
    </row>
    <row r="24854" spans="1:10" x14ac:dyDescent="0.2">
      <c r="A24854" t="s">
        <v>187</v>
      </c>
      <c r="B24854" t="s">
        <v>188</v>
      </c>
      <c r="C24854">
        <v>29.957999999999998</v>
      </c>
      <c r="D24854">
        <v>-95.584999999999994</v>
      </c>
      <c r="E24854" t="s">
        <v>11</v>
      </c>
      <c r="F24854" t="s">
        <v>17</v>
      </c>
      <c r="G24854">
        <v>77070</v>
      </c>
      <c r="H24854" t="s">
        <v>18</v>
      </c>
      <c r="I24854" s="1">
        <v>2.34</v>
      </c>
      <c r="J24854" s="2">
        <f t="shared" si="388"/>
        <v>3.1122000000000004E-2</v>
      </c>
    </row>
    <row r="24855" spans="1:10" x14ac:dyDescent="0.2">
      <c r="A24855" t="s">
        <v>187</v>
      </c>
      <c r="B24855" t="s">
        <v>188</v>
      </c>
      <c r="C24855">
        <v>32.57</v>
      </c>
      <c r="D24855">
        <v>-83.593000000000004</v>
      </c>
      <c r="E24855" t="s">
        <v>11</v>
      </c>
      <c r="F24855" t="s">
        <v>149</v>
      </c>
      <c r="G24855">
        <v>31005</v>
      </c>
      <c r="I24855" s="1">
        <v>1</v>
      </c>
      <c r="J24855" s="2">
        <f t="shared" si="388"/>
        <v>1.3300000000000001E-2</v>
      </c>
    </row>
    <row r="24856" spans="1:10" x14ac:dyDescent="0.2">
      <c r="A24856" t="s">
        <v>31</v>
      </c>
      <c r="B24856" t="s">
        <v>10</v>
      </c>
      <c r="C24856">
        <v>37.692999999999998</v>
      </c>
      <c r="D24856">
        <v>-121.774</v>
      </c>
      <c r="E24856" t="s">
        <v>11</v>
      </c>
      <c r="F24856" t="s">
        <v>201</v>
      </c>
      <c r="G24856">
        <v>94551</v>
      </c>
      <c r="I24856" s="1">
        <v>3.06</v>
      </c>
      <c r="J24856" s="2">
        <f t="shared" si="388"/>
        <v>4.0698000000000005E-2</v>
      </c>
    </row>
    <row r="24857" spans="1:10" x14ac:dyDescent="0.2">
      <c r="A24857" t="s">
        <v>34</v>
      </c>
      <c r="B24857" t="s">
        <v>29</v>
      </c>
      <c r="C24857">
        <v>33.979999999999997</v>
      </c>
      <c r="D24857">
        <v>-118.44</v>
      </c>
      <c r="E24857" t="s">
        <v>11</v>
      </c>
      <c r="F24857" t="s">
        <v>228</v>
      </c>
      <c r="G24857">
        <v>90292</v>
      </c>
      <c r="I24857" s="1">
        <v>151.23613499999999</v>
      </c>
      <c r="J24857" s="2">
        <f t="shared" si="388"/>
        <v>2.0114405954999999</v>
      </c>
    </row>
    <row r="24858" spans="1:10" x14ac:dyDescent="0.2">
      <c r="A24858" t="s">
        <v>20</v>
      </c>
      <c r="B24858" t="s">
        <v>21</v>
      </c>
      <c r="C24858">
        <v>35.423999999999999</v>
      </c>
      <c r="D24858">
        <v>-97.599000000000004</v>
      </c>
      <c r="E24858" t="s">
        <v>11</v>
      </c>
      <c r="F24858" t="s">
        <v>242</v>
      </c>
      <c r="G24858">
        <v>73119</v>
      </c>
      <c r="H24858" t="s">
        <v>327</v>
      </c>
      <c r="I24858" s="1">
        <v>39.4876</v>
      </c>
      <c r="J24858" s="2">
        <f t="shared" si="388"/>
        <v>0.52518507999999997</v>
      </c>
    </row>
    <row r="24859" spans="1:10" x14ac:dyDescent="0.2">
      <c r="A24859" t="s">
        <v>100</v>
      </c>
      <c r="B24859" t="s">
        <v>10</v>
      </c>
      <c r="C24859">
        <v>33.956000000000003</v>
      </c>
      <c r="D24859">
        <v>-118.398</v>
      </c>
      <c r="E24859" t="s">
        <v>11</v>
      </c>
      <c r="F24859" t="s">
        <v>228</v>
      </c>
      <c r="G24859">
        <v>90045</v>
      </c>
      <c r="H24859" t="s">
        <v>271</v>
      </c>
      <c r="I24859" s="1">
        <v>4.3479999999999999</v>
      </c>
      <c r="J24859" s="2">
        <f t="shared" si="388"/>
        <v>5.7828399999999995E-2</v>
      </c>
    </row>
    <row r="24860" spans="1:10" x14ac:dyDescent="0.2">
      <c r="A24860" t="s">
        <v>100</v>
      </c>
      <c r="B24860" t="s">
        <v>10</v>
      </c>
      <c r="C24860">
        <v>33.590000000000003</v>
      </c>
      <c r="D24860">
        <v>-84.34</v>
      </c>
      <c r="E24860" t="s">
        <v>11</v>
      </c>
      <c r="F24860" t="s">
        <v>42</v>
      </c>
      <c r="G24860">
        <v>30260</v>
      </c>
      <c r="I24860" s="1">
        <v>2.6829999999999998</v>
      </c>
      <c r="J24860" s="2">
        <f t="shared" si="388"/>
        <v>3.5683899999999998E-2</v>
      </c>
    </row>
    <row r="24861" spans="1:10" x14ac:dyDescent="0.2">
      <c r="A24861" t="s">
        <v>187</v>
      </c>
      <c r="B24861" t="s">
        <v>188</v>
      </c>
      <c r="C24861">
        <v>30.317</v>
      </c>
      <c r="D24861">
        <v>-89.346999999999994</v>
      </c>
      <c r="E24861" t="s">
        <v>11</v>
      </c>
      <c r="F24861" t="s">
        <v>200</v>
      </c>
      <c r="G24861">
        <v>39520</v>
      </c>
      <c r="I24861" s="1">
        <v>52</v>
      </c>
      <c r="J24861" s="2">
        <f t="shared" si="388"/>
        <v>0.69159999999999999</v>
      </c>
    </row>
    <row r="24862" spans="1:10" x14ac:dyDescent="0.2">
      <c r="A24862" t="s">
        <v>187</v>
      </c>
      <c r="B24862" t="s">
        <v>188</v>
      </c>
      <c r="C24862">
        <v>33.673999999999999</v>
      </c>
      <c r="D24862">
        <v>-86.817999999999998</v>
      </c>
      <c r="E24862" t="s">
        <v>11</v>
      </c>
      <c r="F24862" t="s">
        <v>211</v>
      </c>
      <c r="G24862">
        <v>35071</v>
      </c>
      <c r="I24862" s="1">
        <v>5.51</v>
      </c>
      <c r="J24862" s="2">
        <f t="shared" si="388"/>
        <v>7.3283000000000001E-2</v>
      </c>
    </row>
    <row r="24863" spans="1:10" x14ac:dyDescent="0.2">
      <c r="A24863" t="s">
        <v>20</v>
      </c>
      <c r="B24863" t="s">
        <v>21</v>
      </c>
      <c r="C24863">
        <v>45.27</v>
      </c>
      <c r="D24863">
        <v>-93.007000000000005</v>
      </c>
      <c r="E24863" t="s">
        <v>11</v>
      </c>
      <c r="F24863" t="s">
        <v>155</v>
      </c>
      <c r="G24863">
        <v>55025</v>
      </c>
      <c r="I24863" s="1">
        <v>60.6312</v>
      </c>
      <c r="J24863" s="2">
        <f t="shared" si="388"/>
        <v>0.80639496000000011</v>
      </c>
    </row>
    <row r="24864" spans="1:10" x14ac:dyDescent="0.2">
      <c r="A24864" t="s">
        <v>100</v>
      </c>
      <c r="B24864" t="s">
        <v>10</v>
      </c>
      <c r="C24864">
        <v>39.143000000000001</v>
      </c>
      <c r="D24864">
        <v>-121.6</v>
      </c>
      <c r="E24864" t="s">
        <v>11</v>
      </c>
      <c r="F24864" t="s">
        <v>273</v>
      </c>
      <c r="G24864">
        <v>95901</v>
      </c>
      <c r="I24864" s="1">
        <v>0.307</v>
      </c>
      <c r="J24864" s="2">
        <f t="shared" si="388"/>
        <v>4.0831000000000001E-3</v>
      </c>
    </row>
    <row r="24865" spans="1:10" x14ac:dyDescent="0.2">
      <c r="A24865" t="s">
        <v>38</v>
      </c>
      <c r="B24865" t="s">
        <v>10</v>
      </c>
      <c r="C24865">
        <v>48.110999999999997</v>
      </c>
      <c r="D24865">
        <v>-123.36199999999999</v>
      </c>
      <c r="E24865" t="s">
        <v>11</v>
      </c>
      <c r="F24865" t="s">
        <v>295</v>
      </c>
      <c r="G24865">
        <v>98362</v>
      </c>
      <c r="I24865" s="1">
        <v>27.908318999999999</v>
      </c>
      <c r="J24865" s="2">
        <f t="shared" si="388"/>
        <v>0.37118064270000001</v>
      </c>
    </row>
    <row r="24866" spans="1:10" x14ac:dyDescent="0.2">
      <c r="A24866" t="s">
        <v>81</v>
      </c>
      <c r="B24866" t="s">
        <v>10</v>
      </c>
      <c r="C24866">
        <v>42.606000000000002</v>
      </c>
      <c r="D24866">
        <v>-88.424000000000007</v>
      </c>
      <c r="E24866" t="s">
        <v>11</v>
      </c>
      <c r="F24866" t="s">
        <v>14</v>
      </c>
      <c r="G24866">
        <v>53147</v>
      </c>
      <c r="I24866" s="1">
        <v>1.8260000000000001</v>
      </c>
      <c r="J24866" s="2">
        <f t="shared" si="388"/>
        <v>2.4285800000000003E-2</v>
      </c>
    </row>
    <row r="24867" spans="1:10" x14ac:dyDescent="0.2">
      <c r="A24867" t="s">
        <v>81</v>
      </c>
      <c r="B24867" t="s">
        <v>10</v>
      </c>
      <c r="C24867">
        <v>40.912999999999997</v>
      </c>
      <c r="D24867">
        <v>-90.649000000000001</v>
      </c>
      <c r="E24867" t="s">
        <v>11</v>
      </c>
      <c r="F24867" t="s">
        <v>314</v>
      </c>
      <c r="G24867">
        <v>61462</v>
      </c>
      <c r="I24867" s="1">
        <v>8.4990000000000006</v>
      </c>
      <c r="J24867" s="2">
        <f t="shared" si="388"/>
        <v>0.11303670000000002</v>
      </c>
    </row>
    <row r="24868" spans="1:10" x14ac:dyDescent="0.2">
      <c r="A24868" t="s">
        <v>81</v>
      </c>
      <c r="B24868" t="s">
        <v>10</v>
      </c>
      <c r="C24868">
        <v>45.3</v>
      </c>
      <c r="D24868">
        <v>-93.8</v>
      </c>
      <c r="E24868" t="s">
        <v>11</v>
      </c>
      <c r="F24868" t="s">
        <v>155</v>
      </c>
      <c r="G24868">
        <v>55362</v>
      </c>
      <c r="I24868" s="1">
        <v>34.869999999999997</v>
      </c>
      <c r="J24868" s="2">
        <f t="shared" si="388"/>
        <v>0.46377099999999999</v>
      </c>
    </row>
    <row r="24869" spans="1:10" x14ac:dyDescent="0.2">
      <c r="A24869" t="s">
        <v>187</v>
      </c>
      <c r="B24869" t="s">
        <v>188</v>
      </c>
      <c r="C24869">
        <v>35.347000000000001</v>
      </c>
      <c r="D24869">
        <v>-119.128</v>
      </c>
      <c r="E24869" t="s">
        <v>11</v>
      </c>
      <c r="F24869" t="s">
        <v>266</v>
      </c>
      <c r="G24869">
        <v>93311</v>
      </c>
      <c r="H24869" t="s">
        <v>293</v>
      </c>
      <c r="I24869" s="1">
        <v>12.65</v>
      </c>
      <c r="J24869" s="2">
        <f t="shared" si="388"/>
        <v>0.16824500000000001</v>
      </c>
    </row>
    <row r="24870" spans="1:10" x14ac:dyDescent="0.2">
      <c r="A24870" t="s">
        <v>9</v>
      </c>
      <c r="B24870" t="s">
        <v>10</v>
      </c>
      <c r="C24870">
        <v>37.082999999999998</v>
      </c>
      <c r="D24870">
        <v>-94.495999999999995</v>
      </c>
      <c r="E24870" t="s">
        <v>11</v>
      </c>
      <c r="F24870" t="s">
        <v>176</v>
      </c>
      <c r="G24870">
        <v>64801</v>
      </c>
      <c r="I24870" s="1">
        <v>19.8</v>
      </c>
      <c r="J24870" s="2">
        <f t="shared" si="388"/>
        <v>0.26334000000000002</v>
      </c>
    </row>
    <row r="24871" spans="1:10" x14ac:dyDescent="0.2">
      <c r="A24871" t="s">
        <v>9</v>
      </c>
      <c r="B24871" t="s">
        <v>10</v>
      </c>
      <c r="C24871">
        <v>46.018000000000001</v>
      </c>
      <c r="D24871">
        <v>-91.471000000000004</v>
      </c>
      <c r="E24871" t="s">
        <v>11</v>
      </c>
      <c r="F24871" t="s">
        <v>175</v>
      </c>
      <c r="G24871">
        <v>54843</v>
      </c>
      <c r="I24871" s="1">
        <v>7.92</v>
      </c>
      <c r="J24871" s="2">
        <f t="shared" si="388"/>
        <v>0.105336</v>
      </c>
    </row>
    <row r="24872" spans="1:10" x14ac:dyDescent="0.2">
      <c r="A24872" t="s">
        <v>9</v>
      </c>
      <c r="B24872" t="s">
        <v>10</v>
      </c>
      <c r="C24872">
        <v>29.561</v>
      </c>
      <c r="D24872">
        <v>-95.271000000000001</v>
      </c>
      <c r="E24872" t="s">
        <v>11</v>
      </c>
      <c r="F24872" t="s">
        <v>17</v>
      </c>
      <c r="G24872">
        <v>77581</v>
      </c>
      <c r="H24872" t="s">
        <v>219</v>
      </c>
      <c r="I24872" s="1">
        <v>23.787042</v>
      </c>
      <c r="J24872" s="2">
        <f t="shared" si="388"/>
        <v>0.31636765860000005</v>
      </c>
    </row>
    <row r="24873" spans="1:10" x14ac:dyDescent="0.2">
      <c r="A24873" t="s">
        <v>9</v>
      </c>
      <c r="B24873" t="s">
        <v>10</v>
      </c>
      <c r="C24873">
        <v>38.823</v>
      </c>
      <c r="D24873">
        <v>-91.143000000000001</v>
      </c>
      <c r="E24873" t="s">
        <v>11</v>
      </c>
      <c r="F24873" t="s">
        <v>51</v>
      </c>
      <c r="G24873">
        <v>63383</v>
      </c>
      <c r="I24873" s="1">
        <v>3.96</v>
      </c>
      <c r="J24873" s="2">
        <f t="shared" si="388"/>
        <v>5.2668E-2</v>
      </c>
    </row>
    <row r="24874" spans="1:10" x14ac:dyDescent="0.2">
      <c r="A24874" t="s">
        <v>9</v>
      </c>
      <c r="B24874" t="s">
        <v>10</v>
      </c>
      <c r="C24874">
        <v>35.225999999999999</v>
      </c>
      <c r="D24874">
        <v>-80.894000000000005</v>
      </c>
      <c r="E24874" t="s">
        <v>11</v>
      </c>
      <c r="F24874" t="s">
        <v>111</v>
      </c>
      <c r="G24874">
        <v>28208</v>
      </c>
      <c r="H24874" t="s">
        <v>115</v>
      </c>
      <c r="I24874" s="1">
        <v>4</v>
      </c>
      <c r="J24874" s="2">
        <f t="shared" si="388"/>
        <v>5.3200000000000004E-2</v>
      </c>
    </row>
    <row r="24875" spans="1:10" x14ac:dyDescent="0.2">
      <c r="A24875" t="s">
        <v>9</v>
      </c>
      <c r="B24875" t="s">
        <v>10</v>
      </c>
      <c r="C24875">
        <v>29.172999999999998</v>
      </c>
      <c r="D24875">
        <v>-81.03</v>
      </c>
      <c r="E24875" t="s">
        <v>11</v>
      </c>
      <c r="F24875" t="s">
        <v>60</v>
      </c>
      <c r="G24875">
        <v>32119</v>
      </c>
      <c r="I24875" s="1">
        <v>19.8</v>
      </c>
      <c r="J24875" s="2">
        <f t="shared" si="388"/>
        <v>0.26334000000000002</v>
      </c>
    </row>
    <row r="24876" spans="1:10" x14ac:dyDescent="0.2">
      <c r="A24876" t="s">
        <v>9</v>
      </c>
      <c r="B24876" t="s">
        <v>10</v>
      </c>
      <c r="C24876">
        <v>25.843</v>
      </c>
      <c r="D24876">
        <v>-80.251000000000005</v>
      </c>
      <c r="E24876" t="s">
        <v>11</v>
      </c>
      <c r="F24876" t="s">
        <v>28</v>
      </c>
      <c r="G24876">
        <v>33147</v>
      </c>
      <c r="I24876" s="1">
        <v>39.645069999999997</v>
      </c>
      <c r="J24876" s="2">
        <f t="shared" si="388"/>
        <v>0.52727943099999997</v>
      </c>
    </row>
    <row r="24877" spans="1:10" x14ac:dyDescent="0.2">
      <c r="A24877" t="s">
        <v>9</v>
      </c>
      <c r="B24877" t="s">
        <v>10</v>
      </c>
      <c r="C24877">
        <v>34.243000000000002</v>
      </c>
      <c r="D24877">
        <v>-77.873000000000005</v>
      </c>
      <c r="E24877" t="s">
        <v>11</v>
      </c>
      <c r="F24877" t="s">
        <v>141</v>
      </c>
      <c r="G24877">
        <v>28403</v>
      </c>
      <c r="H24877" t="s">
        <v>225</v>
      </c>
      <c r="I24877" s="1">
        <v>15.84</v>
      </c>
      <c r="J24877" s="2">
        <f t="shared" si="388"/>
        <v>0.210672</v>
      </c>
    </row>
    <row r="24878" spans="1:10" x14ac:dyDescent="0.2">
      <c r="A24878" t="s">
        <v>9</v>
      </c>
      <c r="B24878" t="s">
        <v>10</v>
      </c>
      <c r="C24878">
        <v>35.213000000000001</v>
      </c>
      <c r="D24878">
        <v>-80.688999999999993</v>
      </c>
      <c r="E24878" t="s">
        <v>11</v>
      </c>
      <c r="F24878" t="s">
        <v>111</v>
      </c>
      <c r="G24878">
        <v>28227</v>
      </c>
      <c r="H24878" t="s">
        <v>115</v>
      </c>
      <c r="I24878" s="1">
        <v>3.96</v>
      </c>
      <c r="J24878" s="2">
        <f t="shared" si="388"/>
        <v>5.2668E-2</v>
      </c>
    </row>
    <row r="24879" spans="1:10" x14ac:dyDescent="0.2">
      <c r="A24879" t="s">
        <v>23</v>
      </c>
      <c r="B24879" t="s">
        <v>10</v>
      </c>
      <c r="C24879">
        <v>27.917000000000002</v>
      </c>
      <c r="D24879">
        <v>-82.796000000000006</v>
      </c>
      <c r="E24879" t="s">
        <v>11</v>
      </c>
      <c r="F24879" t="s">
        <v>24</v>
      </c>
      <c r="G24879">
        <v>33770</v>
      </c>
      <c r="I24879" s="1">
        <v>8.8699999999999992</v>
      </c>
      <c r="J24879" s="2">
        <f t="shared" si="388"/>
        <v>0.11797099999999999</v>
      </c>
    </row>
    <row r="24880" spans="1:10" x14ac:dyDescent="0.2">
      <c r="A24880" t="s">
        <v>26</v>
      </c>
      <c r="B24880" t="s">
        <v>10</v>
      </c>
      <c r="C24880">
        <v>26.193000000000001</v>
      </c>
      <c r="D24880">
        <v>-80.248999999999995</v>
      </c>
      <c r="E24880" t="s">
        <v>11</v>
      </c>
      <c r="F24880" t="s">
        <v>28</v>
      </c>
      <c r="G24880">
        <v>33319</v>
      </c>
      <c r="I24880" s="1">
        <v>180</v>
      </c>
      <c r="J24880" s="2">
        <f t="shared" si="388"/>
        <v>2.3940000000000001</v>
      </c>
    </row>
    <row r="24881" spans="1:10" x14ac:dyDescent="0.2">
      <c r="A24881" t="s">
        <v>31</v>
      </c>
      <c r="B24881" t="s">
        <v>10</v>
      </c>
      <c r="C24881">
        <v>33.591999999999999</v>
      </c>
      <c r="D24881">
        <v>-101.92100000000001</v>
      </c>
      <c r="E24881" t="s">
        <v>11</v>
      </c>
      <c r="F24881" t="s">
        <v>70</v>
      </c>
      <c r="G24881">
        <v>79416</v>
      </c>
      <c r="H24881" t="s">
        <v>129</v>
      </c>
      <c r="I24881" s="1">
        <v>4.17</v>
      </c>
      <c r="J24881" s="2">
        <f t="shared" si="388"/>
        <v>5.5461000000000003E-2</v>
      </c>
    </row>
    <row r="24882" spans="1:10" x14ac:dyDescent="0.2">
      <c r="A24882" t="s">
        <v>31</v>
      </c>
      <c r="B24882" t="s">
        <v>10</v>
      </c>
      <c r="C24882">
        <v>29.704999999999998</v>
      </c>
      <c r="D24882">
        <v>-95.426000000000002</v>
      </c>
      <c r="E24882" t="s">
        <v>11</v>
      </c>
      <c r="F24882" t="s">
        <v>17</v>
      </c>
      <c r="G24882">
        <v>77025</v>
      </c>
      <c r="H24882" t="s">
        <v>18</v>
      </c>
      <c r="I24882" s="1">
        <v>10.71</v>
      </c>
      <c r="J24882" s="2">
        <f t="shared" si="388"/>
        <v>0.14244300000000001</v>
      </c>
    </row>
    <row r="24883" spans="1:10" x14ac:dyDescent="0.2">
      <c r="A24883" t="s">
        <v>9</v>
      </c>
      <c r="B24883" t="s">
        <v>10</v>
      </c>
      <c r="C24883">
        <v>38.817</v>
      </c>
      <c r="D24883">
        <v>-77.275000000000006</v>
      </c>
      <c r="E24883" t="s">
        <v>11</v>
      </c>
      <c r="F24883" t="s">
        <v>35</v>
      </c>
      <c r="G24883">
        <v>22032</v>
      </c>
      <c r="I24883" s="1">
        <v>18.97</v>
      </c>
      <c r="J24883" s="2">
        <f t="shared" si="388"/>
        <v>0.252301</v>
      </c>
    </row>
    <row r="24884" spans="1:10" x14ac:dyDescent="0.2">
      <c r="A24884" t="s">
        <v>9</v>
      </c>
      <c r="B24884" t="s">
        <v>10</v>
      </c>
      <c r="C24884">
        <v>34.192999999999998</v>
      </c>
      <c r="D24884">
        <v>-79.820999999999998</v>
      </c>
      <c r="E24884" t="s">
        <v>11</v>
      </c>
      <c r="F24884" t="s">
        <v>120</v>
      </c>
      <c r="G24884">
        <v>29501</v>
      </c>
      <c r="I24884" s="1">
        <v>11.893521</v>
      </c>
      <c r="J24884" s="2">
        <f t="shared" si="388"/>
        <v>0.15818382930000002</v>
      </c>
    </row>
    <row r="24885" spans="1:10" x14ac:dyDescent="0.2">
      <c r="A24885" t="s">
        <v>9</v>
      </c>
      <c r="B24885" t="s">
        <v>10</v>
      </c>
      <c r="C24885">
        <v>35.795999999999999</v>
      </c>
      <c r="D24885">
        <v>-78.491</v>
      </c>
      <c r="E24885" t="s">
        <v>11</v>
      </c>
      <c r="F24885" t="s">
        <v>46</v>
      </c>
      <c r="G24885">
        <v>27545</v>
      </c>
      <c r="I24885" s="1">
        <v>15.84</v>
      </c>
      <c r="J24885" s="2">
        <f t="shared" si="388"/>
        <v>0.210672</v>
      </c>
    </row>
    <row r="24886" spans="1:10" x14ac:dyDescent="0.2">
      <c r="A24886" t="s">
        <v>100</v>
      </c>
      <c r="B24886" t="s">
        <v>10</v>
      </c>
      <c r="C24886">
        <v>30.334</v>
      </c>
      <c r="D24886">
        <v>-97.741</v>
      </c>
      <c r="E24886" t="s">
        <v>11</v>
      </c>
      <c r="F24886" t="s">
        <v>59</v>
      </c>
      <c r="G24886">
        <v>78756</v>
      </c>
      <c r="H24886" t="s">
        <v>103</v>
      </c>
      <c r="I24886" s="1">
        <v>1.784</v>
      </c>
      <c r="J24886" s="2">
        <f t="shared" si="388"/>
        <v>2.37272E-2</v>
      </c>
    </row>
    <row r="24887" spans="1:10" x14ac:dyDescent="0.2">
      <c r="A24887" t="s">
        <v>38</v>
      </c>
      <c r="B24887" t="s">
        <v>10</v>
      </c>
      <c r="C24887">
        <v>33.024999999999999</v>
      </c>
      <c r="D24887">
        <v>-96.828000000000003</v>
      </c>
      <c r="E24887" t="s">
        <v>11</v>
      </c>
      <c r="F24887" t="s">
        <v>12</v>
      </c>
      <c r="G24887">
        <v>75093</v>
      </c>
      <c r="H24887" t="s">
        <v>16</v>
      </c>
      <c r="I24887" s="1">
        <v>112.328571</v>
      </c>
      <c r="J24887" s="2">
        <f t="shared" si="388"/>
        <v>1.4939699943000002</v>
      </c>
    </row>
    <row r="24888" spans="1:10" x14ac:dyDescent="0.2">
      <c r="A24888" t="s">
        <v>38</v>
      </c>
      <c r="B24888" t="s">
        <v>10</v>
      </c>
      <c r="C24888">
        <v>43.195999999999998</v>
      </c>
      <c r="D24888">
        <v>-88.147000000000006</v>
      </c>
      <c r="E24888" t="s">
        <v>11</v>
      </c>
      <c r="F24888" t="s">
        <v>14</v>
      </c>
      <c r="G24888">
        <v>53022</v>
      </c>
      <c r="I24888" s="1">
        <v>16.291174999999999</v>
      </c>
      <c r="J24888" s="2">
        <f t="shared" si="388"/>
        <v>0.21667262749999999</v>
      </c>
    </row>
    <row r="24889" spans="1:10" x14ac:dyDescent="0.2">
      <c r="A24889" t="s">
        <v>38</v>
      </c>
      <c r="B24889" t="s">
        <v>10</v>
      </c>
      <c r="C24889">
        <v>32.287999999999997</v>
      </c>
      <c r="D24889">
        <v>-90.268000000000001</v>
      </c>
      <c r="E24889" t="s">
        <v>11</v>
      </c>
      <c r="F24889" t="s">
        <v>113</v>
      </c>
      <c r="G24889">
        <v>39204</v>
      </c>
      <c r="H24889" t="s">
        <v>189</v>
      </c>
      <c r="I24889" s="1">
        <v>6.0806719999999999</v>
      </c>
      <c r="J24889" s="2">
        <f t="shared" si="388"/>
        <v>8.08729376E-2</v>
      </c>
    </row>
    <row r="24890" spans="1:10" x14ac:dyDescent="0.2">
      <c r="A24890" t="s">
        <v>38</v>
      </c>
      <c r="B24890" t="s">
        <v>10</v>
      </c>
      <c r="C24890">
        <v>34.706000000000003</v>
      </c>
      <c r="D24890">
        <v>-82.762</v>
      </c>
      <c r="E24890" t="s">
        <v>11</v>
      </c>
      <c r="F24890" t="s">
        <v>41</v>
      </c>
      <c r="G24890">
        <v>29630</v>
      </c>
      <c r="I24890" s="1">
        <v>13.355798999999999</v>
      </c>
      <c r="J24890" s="2">
        <f t="shared" si="388"/>
        <v>0.1776321267</v>
      </c>
    </row>
    <row r="24891" spans="1:10" x14ac:dyDescent="0.2">
      <c r="A24891" t="s">
        <v>81</v>
      </c>
      <c r="B24891" t="s">
        <v>10</v>
      </c>
      <c r="C24891">
        <v>45.14</v>
      </c>
      <c r="D24891">
        <v>-90.331999999999994</v>
      </c>
      <c r="E24891" t="s">
        <v>11</v>
      </c>
      <c r="F24891" t="s">
        <v>224</v>
      </c>
      <c r="G24891">
        <v>54451</v>
      </c>
      <c r="I24891" s="1">
        <v>3.153</v>
      </c>
      <c r="J24891" s="2">
        <f t="shared" si="388"/>
        <v>4.1934900000000004E-2</v>
      </c>
    </row>
    <row r="24892" spans="1:10" x14ac:dyDescent="0.2">
      <c r="A24892" t="s">
        <v>81</v>
      </c>
      <c r="B24892" t="s">
        <v>10</v>
      </c>
      <c r="C24892">
        <v>45.14</v>
      </c>
      <c r="D24892">
        <v>-90.331999999999994</v>
      </c>
      <c r="E24892" t="s">
        <v>11</v>
      </c>
      <c r="F24892" t="s">
        <v>224</v>
      </c>
      <c r="G24892">
        <v>54451</v>
      </c>
      <c r="I24892" s="1">
        <v>6.2930000000000001</v>
      </c>
      <c r="J24892" s="2">
        <f t="shared" si="388"/>
        <v>8.3696900000000005E-2</v>
      </c>
    </row>
    <row r="24893" spans="1:10" x14ac:dyDescent="0.2">
      <c r="A24893" t="s">
        <v>81</v>
      </c>
      <c r="B24893" t="s">
        <v>10</v>
      </c>
      <c r="C24893">
        <v>29.7</v>
      </c>
      <c r="D24893">
        <v>-96.777000000000001</v>
      </c>
      <c r="E24893" t="s">
        <v>11</v>
      </c>
      <c r="F24893" t="s">
        <v>17</v>
      </c>
      <c r="G24893">
        <v>78962</v>
      </c>
      <c r="I24893" s="1">
        <v>8.702</v>
      </c>
      <c r="J24893" s="2">
        <f t="shared" si="388"/>
        <v>0.1157366</v>
      </c>
    </row>
    <row r="24894" spans="1:10" x14ac:dyDescent="0.2">
      <c r="A24894" t="s">
        <v>81</v>
      </c>
      <c r="B24894" t="s">
        <v>10</v>
      </c>
      <c r="C24894">
        <v>34.71</v>
      </c>
      <c r="D24894">
        <v>-85.283000000000001</v>
      </c>
      <c r="E24894" t="s">
        <v>11</v>
      </c>
      <c r="F24894" t="s">
        <v>74</v>
      </c>
      <c r="G24894">
        <v>30728</v>
      </c>
      <c r="I24894" s="1">
        <v>3.5630000000000002</v>
      </c>
      <c r="J24894" s="2">
        <f t="shared" si="388"/>
        <v>4.7387900000000004E-2</v>
      </c>
    </row>
    <row r="24895" spans="1:10" x14ac:dyDescent="0.2">
      <c r="A24895" t="s">
        <v>9</v>
      </c>
      <c r="B24895" t="s">
        <v>10</v>
      </c>
      <c r="C24895">
        <v>33.573</v>
      </c>
      <c r="D24895">
        <v>-112.06100000000001</v>
      </c>
      <c r="E24895" t="s">
        <v>11</v>
      </c>
      <c r="F24895" t="s">
        <v>43</v>
      </c>
      <c r="G24895">
        <v>85020</v>
      </c>
      <c r="H24895" t="s">
        <v>63</v>
      </c>
      <c r="I24895" s="1">
        <v>15.858027999999999</v>
      </c>
      <c r="J24895" s="2">
        <f t="shared" si="388"/>
        <v>0.2109117724</v>
      </c>
    </row>
    <row r="24896" spans="1:10" x14ac:dyDescent="0.2">
      <c r="A24896" t="s">
        <v>23</v>
      </c>
      <c r="B24896" t="s">
        <v>10</v>
      </c>
      <c r="C24896">
        <v>31.177</v>
      </c>
      <c r="D24896">
        <v>-83.781000000000006</v>
      </c>
      <c r="E24896" t="s">
        <v>11</v>
      </c>
      <c r="F24896" t="s">
        <v>124</v>
      </c>
      <c r="G24896">
        <v>31768</v>
      </c>
      <c r="I24896" s="1">
        <v>0.57999999999999996</v>
      </c>
      <c r="J24896" s="2">
        <f t="shared" si="388"/>
        <v>7.7140000000000004E-3</v>
      </c>
    </row>
    <row r="24897" spans="1:10" x14ac:dyDescent="0.2">
      <c r="A24897" t="s">
        <v>26</v>
      </c>
      <c r="B24897" t="s">
        <v>10</v>
      </c>
      <c r="C24897">
        <v>33.981000000000002</v>
      </c>
      <c r="D24897">
        <v>-87.349000000000004</v>
      </c>
      <c r="E24897" t="s">
        <v>11</v>
      </c>
      <c r="F24897" t="s">
        <v>211</v>
      </c>
      <c r="G24897">
        <v>35503</v>
      </c>
      <c r="I24897" s="1">
        <v>10</v>
      </c>
      <c r="J24897" s="2">
        <f t="shared" si="388"/>
        <v>0.13300000000000001</v>
      </c>
    </row>
    <row r="24898" spans="1:10" x14ac:dyDescent="0.2">
      <c r="A24898" t="s">
        <v>31</v>
      </c>
      <c r="B24898" t="s">
        <v>10</v>
      </c>
      <c r="C24898">
        <v>38.124000000000002</v>
      </c>
      <c r="D24898">
        <v>-122.23699999999999</v>
      </c>
      <c r="E24898" t="s">
        <v>11</v>
      </c>
      <c r="F24898" t="s">
        <v>201</v>
      </c>
      <c r="G24898">
        <v>94589</v>
      </c>
      <c r="H24898" t="s">
        <v>312</v>
      </c>
      <c r="I24898" s="1">
        <v>3.45</v>
      </c>
      <c r="J24898" s="2">
        <f t="shared" si="388"/>
        <v>4.5885000000000009E-2</v>
      </c>
    </row>
    <row r="24899" spans="1:10" x14ac:dyDescent="0.2">
      <c r="A24899" t="s">
        <v>31</v>
      </c>
      <c r="B24899" t="s">
        <v>10</v>
      </c>
      <c r="C24899">
        <v>37.997</v>
      </c>
      <c r="D24899">
        <v>-121.73099999999999</v>
      </c>
      <c r="E24899" t="s">
        <v>11</v>
      </c>
      <c r="F24899" t="s">
        <v>201</v>
      </c>
      <c r="G24899">
        <v>94561</v>
      </c>
      <c r="I24899" s="1">
        <v>17.7</v>
      </c>
      <c r="J24899" s="2">
        <f t="shared" ref="J24899:J24962" si="389">(I24899/1000)*13.3</f>
        <v>0.23541000000000001</v>
      </c>
    </row>
    <row r="24900" spans="1:10" x14ac:dyDescent="0.2">
      <c r="A24900" t="s">
        <v>31</v>
      </c>
      <c r="B24900" t="s">
        <v>10</v>
      </c>
      <c r="C24900">
        <v>33.14</v>
      </c>
      <c r="D24900">
        <v>-117.139</v>
      </c>
      <c r="E24900" t="s">
        <v>11</v>
      </c>
      <c r="F24900" t="s">
        <v>257</v>
      </c>
      <c r="G24900">
        <v>92069</v>
      </c>
      <c r="I24900" s="1">
        <v>1.34</v>
      </c>
      <c r="J24900" s="2">
        <f t="shared" si="389"/>
        <v>1.7822000000000001E-2</v>
      </c>
    </row>
    <row r="24901" spans="1:10" x14ac:dyDescent="0.2">
      <c r="A24901" t="s">
        <v>31</v>
      </c>
      <c r="B24901" t="s">
        <v>10</v>
      </c>
      <c r="C24901">
        <v>36.607999999999997</v>
      </c>
      <c r="D24901">
        <v>-121.926</v>
      </c>
      <c r="E24901" t="s">
        <v>11</v>
      </c>
      <c r="F24901" t="s">
        <v>270</v>
      </c>
      <c r="G24901">
        <v>93950</v>
      </c>
      <c r="I24901" s="1">
        <v>0.64</v>
      </c>
      <c r="J24901" s="2">
        <f t="shared" si="389"/>
        <v>8.5120000000000005E-3</v>
      </c>
    </row>
    <row r="24902" spans="1:10" x14ac:dyDescent="0.2">
      <c r="A24902" t="s">
        <v>31</v>
      </c>
      <c r="B24902" t="s">
        <v>10</v>
      </c>
      <c r="C24902">
        <v>34.201999999999998</v>
      </c>
      <c r="D24902">
        <v>-101.708</v>
      </c>
      <c r="E24902" t="s">
        <v>11</v>
      </c>
      <c r="F24902" t="s">
        <v>70</v>
      </c>
      <c r="G24902">
        <v>79072</v>
      </c>
      <c r="I24902" s="1">
        <v>2.38</v>
      </c>
      <c r="J24902" s="2">
        <f t="shared" si="389"/>
        <v>3.1654000000000002E-2</v>
      </c>
    </row>
    <row r="24903" spans="1:10" x14ac:dyDescent="0.2">
      <c r="A24903" t="s">
        <v>31</v>
      </c>
      <c r="B24903" t="s">
        <v>10</v>
      </c>
      <c r="C24903">
        <v>38.363</v>
      </c>
      <c r="D24903">
        <v>-120.80200000000001</v>
      </c>
      <c r="E24903" t="s">
        <v>11</v>
      </c>
      <c r="F24903" t="s">
        <v>273</v>
      </c>
      <c r="G24903">
        <v>95642</v>
      </c>
      <c r="I24903" s="1">
        <v>0.47</v>
      </c>
      <c r="J24903" s="2">
        <f t="shared" si="389"/>
        <v>6.2510000000000005E-3</v>
      </c>
    </row>
    <row r="24904" spans="1:10" x14ac:dyDescent="0.2">
      <c r="A24904" t="s">
        <v>31</v>
      </c>
      <c r="B24904" t="s">
        <v>10</v>
      </c>
      <c r="C24904">
        <v>34.027999999999999</v>
      </c>
      <c r="D24904">
        <v>-118.2</v>
      </c>
      <c r="E24904" t="s">
        <v>11</v>
      </c>
      <c r="F24904" t="s">
        <v>228</v>
      </c>
      <c r="G24904">
        <v>90023</v>
      </c>
      <c r="H24904" t="s">
        <v>271</v>
      </c>
      <c r="I24904" s="1">
        <v>5.41</v>
      </c>
      <c r="J24904" s="2">
        <f t="shared" si="389"/>
        <v>7.1953000000000003E-2</v>
      </c>
    </row>
    <row r="24905" spans="1:10" x14ac:dyDescent="0.2">
      <c r="A24905" t="s">
        <v>34</v>
      </c>
      <c r="B24905" t="s">
        <v>29</v>
      </c>
      <c r="C24905">
        <v>41.890999999999998</v>
      </c>
      <c r="D24905">
        <v>-87.623999999999995</v>
      </c>
      <c r="E24905" t="s">
        <v>11</v>
      </c>
      <c r="F24905" t="s">
        <v>274</v>
      </c>
      <c r="G24905">
        <v>60611</v>
      </c>
      <c r="H24905" t="s">
        <v>281</v>
      </c>
      <c r="I24905" s="1">
        <v>10.841124000000001</v>
      </c>
      <c r="J24905" s="2">
        <f t="shared" si="389"/>
        <v>0.14418694920000003</v>
      </c>
    </row>
    <row r="24906" spans="1:10" x14ac:dyDescent="0.2">
      <c r="A24906" t="s">
        <v>34</v>
      </c>
      <c r="B24906" t="s">
        <v>29</v>
      </c>
      <c r="C24906">
        <v>41.847000000000001</v>
      </c>
      <c r="D24906">
        <v>-87.905000000000001</v>
      </c>
      <c r="E24906" t="s">
        <v>11</v>
      </c>
      <c r="F24906" t="s">
        <v>274</v>
      </c>
      <c r="G24906">
        <v>60154</v>
      </c>
      <c r="I24906" s="1">
        <v>349.06503199999997</v>
      </c>
      <c r="J24906" s="2">
        <f t="shared" si="389"/>
        <v>4.6425649256000003</v>
      </c>
    </row>
    <row r="24907" spans="1:10" x14ac:dyDescent="0.2">
      <c r="A24907" t="s">
        <v>81</v>
      </c>
      <c r="B24907" t="s">
        <v>10</v>
      </c>
      <c r="C24907">
        <v>43.051000000000002</v>
      </c>
      <c r="D24907">
        <v>-89.471999999999994</v>
      </c>
      <c r="E24907" t="s">
        <v>11</v>
      </c>
      <c r="F24907" t="s">
        <v>56</v>
      </c>
      <c r="G24907">
        <v>53711</v>
      </c>
      <c r="H24907" t="s">
        <v>83</v>
      </c>
      <c r="I24907" s="1">
        <v>5.3540000000000001</v>
      </c>
      <c r="J24907" s="2">
        <f t="shared" si="389"/>
        <v>7.1208200000000013E-2</v>
      </c>
    </row>
    <row r="24908" spans="1:10" x14ac:dyDescent="0.2">
      <c r="A24908" t="s">
        <v>81</v>
      </c>
      <c r="B24908" t="s">
        <v>10</v>
      </c>
      <c r="C24908">
        <v>38.991999999999997</v>
      </c>
      <c r="D24908">
        <v>-94.471000000000004</v>
      </c>
      <c r="E24908" t="s">
        <v>11</v>
      </c>
      <c r="F24908" t="s">
        <v>85</v>
      </c>
      <c r="G24908">
        <v>64133</v>
      </c>
      <c r="I24908" s="1">
        <v>40.868000000000002</v>
      </c>
      <c r="J24908" s="2">
        <f t="shared" si="389"/>
        <v>0.54354440000000004</v>
      </c>
    </row>
    <row r="24909" spans="1:10" x14ac:dyDescent="0.2">
      <c r="A24909" t="s">
        <v>81</v>
      </c>
      <c r="B24909" t="s">
        <v>10</v>
      </c>
      <c r="C24909">
        <v>43.527999999999999</v>
      </c>
      <c r="D24909">
        <v>-96.789000000000001</v>
      </c>
      <c r="E24909" t="s">
        <v>11</v>
      </c>
      <c r="F24909" t="s">
        <v>90</v>
      </c>
      <c r="G24909">
        <v>57106</v>
      </c>
      <c r="H24909" t="s">
        <v>142</v>
      </c>
      <c r="I24909" s="1">
        <v>25.074000000000002</v>
      </c>
      <c r="J24909" s="2">
        <f t="shared" si="389"/>
        <v>0.33348420000000006</v>
      </c>
    </row>
    <row r="24910" spans="1:10" x14ac:dyDescent="0.2">
      <c r="A24910" t="s">
        <v>81</v>
      </c>
      <c r="B24910" t="s">
        <v>10</v>
      </c>
      <c r="C24910">
        <v>43.323</v>
      </c>
      <c r="D24910">
        <v>-88.149000000000001</v>
      </c>
      <c r="E24910" t="s">
        <v>11</v>
      </c>
      <c r="F24910" t="s">
        <v>14</v>
      </c>
      <c r="G24910">
        <v>53037</v>
      </c>
      <c r="I24910" s="1">
        <v>17.062999999999999</v>
      </c>
      <c r="J24910" s="2">
        <f t="shared" si="389"/>
        <v>0.2269379</v>
      </c>
    </row>
    <row r="24911" spans="1:10" x14ac:dyDescent="0.2">
      <c r="A24911" t="s">
        <v>81</v>
      </c>
      <c r="B24911" t="s">
        <v>10</v>
      </c>
      <c r="C24911">
        <v>43.118000000000002</v>
      </c>
      <c r="D24911">
        <v>-89.317999999999998</v>
      </c>
      <c r="E24911" t="s">
        <v>11</v>
      </c>
      <c r="F24911" t="s">
        <v>56</v>
      </c>
      <c r="G24911">
        <v>53704</v>
      </c>
      <c r="H24911" t="s">
        <v>83</v>
      </c>
      <c r="I24911" s="1">
        <v>12.526999999999999</v>
      </c>
      <c r="J24911" s="2">
        <f t="shared" si="389"/>
        <v>0.16660910000000001</v>
      </c>
    </row>
    <row r="24912" spans="1:10" x14ac:dyDescent="0.2">
      <c r="A24912" t="s">
        <v>81</v>
      </c>
      <c r="B24912" t="s">
        <v>10</v>
      </c>
      <c r="C24912">
        <v>32.456000000000003</v>
      </c>
      <c r="D24912">
        <v>-81.775000000000006</v>
      </c>
      <c r="E24912" t="s">
        <v>11</v>
      </c>
      <c r="F24912" t="s">
        <v>73</v>
      </c>
      <c r="G24912">
        <v>30458</v>
      </c>
      <c r="I24912" s="1">
        <v>2.66</v>
      </c>
      <c r="J24912" s="2">
        <f t="shared" si="389"/>
        <v>3.5378E-2</v>
      </c>
    </row>
    <row r="24913" spans="1:10" x14ac:dyDescent="0.2">
      <c r="A24913" t="s">
        <v>81</v>
      </c>
      <c r="B24913" t="s">
        <v>10</v>
      </c>
      <c r="C24913">
        <v>42.716999999999999</v>
      </c>
      <c r="D24913">
        <v>-88.992000000000004</v>
      </c>
      <c r="E24913" t="s">
        <v>11</v>
      </c>
      <c r="F24913" t="s">
        <v>56</v>
      </c>
      <c r="G24913">
        <v>53545</v>
      </c>
      <c r="I24913" s="1">
        <v>9.6170000000000009</v>
      </c>
      <c r="J24913" s="2">
        <f t="shared" si="389"/>
        <v>0.12790610000000002</v>
      </c>
    </row>
    <row r="24914" spans="1:10" x14ac:dyDescent="0.2">
      <c r="A24914" t="s">
        <v>81</v>
      </c>
      <c r="B24914" t="s">
        <v>10</v>
      </c>
      <c r="C24914">
        <v>44.298000000000002</v>
      </c>
      <c r="D24914">
        <v>-96.77</v>
      </c>
      <c r="E24914" t="s">
        <v>11</v>
      </c>
      <c r="F24914" t="s">
        <v>90</v>
      </c>
      <c r="G24914">
        <v>57006</v>
      </c>
      <c r="I24914" s="1">
        <v>10.253</v>
      </c>
      <c r="J24914" s="2">
        <f t="shared" si="389"/>
        <v>0.13636490000000001</v>
      </c>
    </row>
    <row r="24915" spans="1:10" x14ac:dyDescent="0.2">
      <c r="A24915" t="s">
        <v>20</v>
      </c>
      <c r="B24915" t="s">
        <v>21</v>
      </c>
      <c r="C24915">
        <v>33.561999999999998</v>
      </c>
      <c r="D24915">
        <v>-81.781000000000006</v>
      </c>
      <c r="E24915" t="s">
        <v>11</v>
      </c>
      <c r="F24915" t="s">
        <v>64</v>
      </c>
      <c r="G24915">
        <v>29829</v>
      </c>
      <c r="I24915" s="1">
        <v>84.482500000000002</v>
      </c>
      <c r="J24915" s="2">
        <f t="shared" si="389"/>
        <v>1.1236172500000001</v>
      </c>
    </row>
    <row r="24916" spans="1:10" x14ac:dyDescent="0.2">
      <c r="A24916" t="s">
        <v>34</v>
      </c>
      <c r="B24916" t="s">
        <v>29</v>
      </c>
      <c r="C24916">
        <v>34.057000000000002</v>
      </c>
      <c r="D24916">
        <v>-118.41800000000001</v>
      </c>
      <c r="E24916" t="s">
        <v>11</v>
      </c>
      <c r="F24916" t="s">
        <v>228</v>
      </c>
      <c r="G24916">
        <v>90067</v>
      </c>
      <c r="H24916" t="s">
        <v>271</v>
      </c>
      <c r="I24916" s="1">
        <v>430.27969400000001</v>
      </c>
      <c r="J24916" s="2">
        <f t="shared" si="389"/>
        <v>5.7227199302000002</v>
      </c>
    </row>
    <row r="24917" spans="1:10" x14ac:dyDescent="0.2">
      <c r="A24917" t="s">
        <v>100</v>
      </c>
      <c r="B24917" t="s">
        <v>10</v>
      </c>
      <c r="C24917">
        <v>32.963999999999999</v>
      </c>
      <c r="D24917">
        <v>-96.462000000000003</v>
      </c>
      <c r="E24917" t="s">
        <v>11</v>
      </c>
      <c r="F24917" t="s">
        <v>12</v>
      </c>
      <c r="G24917">
        <v>75087</v>
      </c>
      <c r="I24917" s="1">
        <v>0.67500000000000004</v>
      </c>
      <c r="J24917" s="2">
        <f t="shared" si="389"/>
        <v>8.9775000000000011E-3</v>
      </c>
    </row>
    <row r="24918" spans="1:10" x14ac:dyDescent="0.2">
      <c r="A24918" t="s">
        <v>100</v>
      </c>
      <c r="B24918" t="s">
        <v>10</v>
      </c>
      <c r="C24918">
        <v>29.739000000000001</v>
      </c>
      <c r="D24918">
        <v>-95.537000000000006</v>
      </c>
      <c r="E24918" t="s">
        <v>11</v>
      </c>
      <c r="F24918" t="s">
        <v>17</v>
      </c>
      <c r="G24918">
        <v>77063</v>
      </c>
      <c r="H24918" t="s">
        <v>18</v>
      </c>
      <c r="I24918" s="1">
        <v>1.446</v>
      </c>
      <c r="J24918" s="2">
        <f t="shared" si="389"/>
        <v>1.92318E-2</v>
      </c>
    </row>
    <row r="24919" spans="1:10" x14ac:dyDescent="0.2">
      <c r="A24919" t="s">
        <v>81</v>
      </c>
      <c r="B24919" t="s">
        <v>10</v>
      </c>
      <c r="C24919">
        <v>37.965000000000003</v>
      </c>
      <c r="D24919">
        <v>-90.058999999999997</v>
      </c>
      <c r="E24919" t="s">
        <v>11</v>
      </c>
      <c r="F24919" t="s">
        <v>51</v>
      </c>
      <c r="G24919">
        <v>63670</v>
      </c>
      <c r="I24919" s="1">
        <v>9.0749999999999993</v>
      </c>
      <c r="J24919" s="2">
        <f t="shared" si="389"/>
        <v>0.1206975</v>
      </c>
    </row>
    <row r="24920" spans="1:10" x14ac:dyDescent="0.2">
      <c r="A24920" t="s">
        <v>81</v>
      </c>
      <c r="B24920" t="s">
        <v>10</v>
      </c>
      <c r="C24920">
        <v>33.68</v>
      </c>
      <c r="D24920">
        <v>-84.176000000000002</v>
      </c>
      <c r="E24920" t="s">
        <v>11</v>
      </c>
      <c r="F24920" t="s">
        <v>42</v>
      </c>
      <c r="G24920">
        <v>30038</v>
      </c>
      <c r="I24920" s="1">
        <v>34.786000000000001</v>
      </c>
      <c r="J24920" s="2">
        <f t="shared" si="389"/>
        <v>0.46265380000000006</v>
      </c>
    </row>
    <row r="24921" spans="1:10" x14ac:dyDescent="0.2">
      <c r="A24921" t="s">
        <v>81</v>
      </c>
      <c r="B24921" t="s">
        <v>10</v>
      </c>
      <c r="C24921">
        <v>31.55</v>
      </c>
      <c r="D24921">
        <v>-84.048000000000002</v>
      </c>
      <c r="E24921" t="s">
        <v>11</v>
      </c>
      <c r="F24921" t="s">
        <v>124</v>
      </c>
      <c r="G24921">
        <v>31705</v>
      </c>
      <c r="I24921" s="1">
        <v>15.045999999999999</v>
      </c>
      <c r="J24921" s="2">
        <f t="shared" si="389"/>
        <v>0.20011179999999998</v>
      </c>
    </row>
    <row r="24922" spans="1:10" x14ac:dyDescent="0.2">
      <c r="A24922" t="s">
        <v>187</v>
      </c>
      <c r="B24922" t="s">
        <v>188</v>
      </c>
      <c r="C24922">
        <v>33.966000000000001</v>
      </c>
      <c r="D24922">
        <v>-81.078000000000003</v>
      </c>
      <c r="E24922" t="s">
        <v>11</v>
      </c>
      <c r="F24922" t="s">
        <v>91</v>
      </c>
      <c r="G24922">
        <v>29169</v>
      </c>
      <c r="I24922" s="1">
        <v>0.25</v>
      </c>
      <c r="J24922" s="2">
        <f t="shared" si="389"/>
        <v>3.3250000000000003E-3</v>
      </c>
    </row>
    <row r="24923" spans="1:10" x14ac:dyDescent="0.2">
      <c r="A24923" t="s">
        <v>187</v>
      </c>
      <c r="B24923" t="s">
        <v>188</v>
      </c>
      <c r="C24923">
        <v>37.11</v>
      </c>
      <c r="D24923">
        <v>-80.680000000000007</v>
      </c>
      <c r="E24923" t="s">
        <v>11</v>
      </c>
      <c r="F24923" t="s">
        <v>107</v>
      </c>
      <c r="G24923">
        <v>24084</v>
      </c>
      <c r="I24923" s="1">
        <v>0.16666666699999999</v>
      </c>
      <c r="J24923" s="2">
        <f t="shared" si="389"/>
        <v>2.2166666710999997E-3</v>
      </c>
    </row>
    <row r="24924" spans="1:10" x14ac:dyDescent="0.2">
      <c r="A24924" t="s">
        <v>48</v>
      </c>
      <c r="B24924" t="s">
        <v>21</v>
      </c>
      <c r="C24924">
        <v>27.923999999999999</v>
      </c>
      <c r="D24924">
        <v>-82.319000000000003</v>
      </c>
      <c r="E24924" t="s">
        <v>11</v>
      </c>
      <c r="F24924" t="s">
        <v>24</v>
      </c>
      <c r="G24924">
        <v>33511</v>
      </c>
      <c r="I24924" s="1">
        <v>2.2892000000000001</v>
      </c>
      <c r="J24924" s="2">
        <f t="shared" si="389"/>
        <v>3.0446360000000002E-2</v>
      </c>
    </row>
    <row r="24925" spans="1:10" x14ac:dyDescent="0.2">
      <c r="A24925" t="s">
        <v>9</v>
      </c>
      <c r="B24925" t="s">
        <v>10</v>
      </c>
      <c r="C24925">
        <v>32.81</v>
      </c>
      <c r="D24925">
        <v>-96.960999999999999</v>
      </c>
      <c r="E24925" t="s">
        <v>11</v>
      </c>
      <c r="F24925" t="s">
        <v>12</v>
      </c>
      <c r="G24925">
        <v>75060</v>
      </c>
      <c r="H24925" t="s">
        <v>15</v>
      </c>
      <c r="I24925" s="1">
        <v>3.9645069999999998</v>
      </c>
      <c r="J24925" s="2">
        <f t="shared" si="389"/>
        <v>5.2727943100000001E-2</v>
      </c>
    </row>
    <row r="24926" spans="1:10" x14ac:dyDescent="0.2">
      <c r="A24926" t="s">
        <v>100</v>
      </c>
      <c r="B24926" t="s">
        <v>10</v>
      </c>
      <c r="C24926">
        <v>30.068999999999999</v>
      </c>
      <c r="D24926">
        <v>-95.213999999999999</v>
      </c>
      <c r="E24926" t="s">
        <v>11</v>
      </c>
      <c r="F24926" t="s">
        <v>17</v>
      </c>
      <c r="G24926">
        <v>77339</v>
      </c>
      <c r="H24926" t="s">
        <v>18</v>
      </c>
      <c r="I24926" s="1">
        <v>2.9729999999999999</v>
      </c>
      <c r="J24926" s="2">
        <f t="shared" si="389"/>
        <v>3.9540900000000004E-2</v>
      </c>
    </row>
    <row r="24927" spans="1:10" x14ac:dyDescent="0.2">
      <c r="A24927" t="s">
        <v>100</v>
      </c>
      <c r="B24927" t="s">
        <v>10</v>
      </c>
      <c r="C24927">
        <v>34.200000000000003</v>
      </c>
      <c r="D24927">
        <v>-110.01600000000001</v>
      </c>
      <c r="E24927" t="s">
        <v>11</v>
      </c>
      <c r="F24927" t="s">
        <v>43</v>
      </c>
      <c r="G24927">
        <v>85901</v>
      </c>
      <c r="I24927" s="1">
        <v>3.1859999999999999</v>
      </c>
      <c r="J24927" s="2">
        <f t="shared" si="389"/>
        <v>4.2373800000000003E-2</v>
      </c>
    </row>
    <row r="24928" spans="1:10" x14ac:dyDescent="0.2">
      <c r="A24928" t="s">
        <v>81</v>
      </c>
      <c r="B24928" t="s">
        <v>10</v>
      </c>
      <c r="C24928">
        <v>39.210999999999999</v>
      </c>
      <c r="D24928">
        <v>-94.641999999999996</v>
      </c>
      <c r="E24928" t="s">
        <v>11</v>
      </c>
      <c r="F24928" t="s">
        <v>85</v>
      </c>
      <c r="G24928">
        <v>64151</v>
      </c>
      <c r="H24928" t="s">
        <v>127</v>
      </c>
      <c r="I24928" s="1">
        <v>6.3929999999999998</v>
      </c>
      <c r="J24928" s="2">
        <f t="shared" si="389"/>
        <v>8.5026900000000002E-2</v>
      </c>
    </row>
    <row r="24929" spans="1:10" x14ac:dyDescent="0.2">
      <c r="A24929" t="s">
        <v>81</v>
      </c>
      <c r="B24929" t="s">
        <v>10</v>
      </c>
      <c r="C24929">
        <v>30.088999999999999</v>
      </c>
      <c r="D24929">
        <v>-98.42</v>
      </c>
      <c r="E24929" t="s">
        <v>11</v>
      </c>
      <c r="F24929" t="s">
        <v>59</v>
      </c>
      <c r="G24929">
        <v>78606</v>
      </c>
      <c r="I24929" s="1">
        <v>2.637</v>
      </c>
      <c r="J24929" s="2">
        <f t="shared" si="389"/>
        <v>3.5072100000000002E-2</v>
      </c>
    </row>
    <row r="24930" spans="1:10" x14ac:dyDescent="0.2">
      <c r="A24930" t="s">
        <v>234</v>
      </c>
      <c r="B24930" t="s">
        <v>10</v>
      </c>
      <c r="C24930">
        <v>38.869</v>
      </c>
      <c r="D24930">
        <v>-77.150999999999996</v>
      </c>
      <c r="E24930" t="s">
        <v>11</v>
      </c>
      <c r="F24930" t="s">
        <v>35</v>
      </c>
      <c r="G24930">
        <v>22044</v>
      </c>
      <c r="I24930" s="1">
        <v>1.3758779999999999</v>
      </c>
      <c r="J24930" s="2">
        <f t="shared" si="389"/>
        <v>1.8299177399999998E-2</v>
      </c>
    </row>
    <row r="24931" spans="1:10" x14ac:dyDescent="0.2">
      <c r="A24931" t="s">
        <v>187</v>
      </c>
      <c r="B24931" t="s">
        <v>188</v>
      </c>
      <c r="C24931">
        <v>33.274999999999999</v>
      </c>
      <c r="D24931">
        <v>-95.896000000000001</v>
      </c>
      <c r="E24931" t="s">
        <v>11</v>
      </c>
      <c r="F24931" t="s">
        <v>12</v>
      </c>
      <c r="G24931">
        <v>75428</v>
      </c>
      <c r="I24931" s="1">
        <v>8.3333332999999996E-2</v>
      </c>
      <c r="J24931" s="2">
        <f t="shared" si="389"/>
        <v>1.1083333288999999E-3</v>
      </c>
    </row>
    <row r="24932" spans="1:10" x14ac:dyDescent="0.2">
      <c r="A24932" t="s">
        <v>187</v>
      </c>
      <c r="B24932" t="s">
        <v>188</v>
      </c>
      <c r="C24932">
        <v>45.220999999999997</v>
      </c>
      <c r="D24932">
        <v>-91.451999999999998</v>
      </c>
      <c r="E24932" t="s">
        <v>11</v>
      </c>
      <c r="F24932" t="s">
        <v>82</v>
      </c>
      <c r="G24932">
        <v>54757</v>
      </c>
      <c r="I24932" s="1">
        <v>1</v>
      </c>
      <c r="J24932" s="2">
        <f t="shared" si="389"/>
        <v>1.3300000000000001E-2</v>
      </c>
    </row>
    <row r="24933" spans="1:10" x14ac:dyDescent="0.2">
      <c r="A24933" t="s">
        <v>187</v>
      </c>
      <c r="B24933" t="s">
        <v>188</v>
      </c>
      <c r="C24933">
        <v>44.066000000000003</v>
      </c>
      <c r="D24933">
        <v>-87.66</v>
      </c>
      <c r="E24933" t="s">
        <v>11</v>
      </c>
      <c r="F24933" t="s">
        <v>196</v>
      </c>
      <c r="G24933">
        <v>54220</v>
      </c>
      <c r="I24933" s="1">
        <v>1.5</v>
      </c>
      <c r="J24933" s="2">
        <f t="shared" si="389"/>
        <v>1.9950000000000002E-2</v>
      </c>
    </row>
    <row r="24934" spans="1:10" x14ac:dyDescent="0.2">
      <c r="A24934" t="s">
        <v>187</v>
      </c>
      <c r="B24934" t="s">
        <v>188</v>
      </c>
      <c r="C24934">
        <v>29.46</v>
      </c>
      <c r="D24934">
        <v>-81.373000000000005</v>
      </c>
      <c r="E24934" t="s">
        <v>11</v>
      </c>
      <c r="F24934" t="s">
        <v>60</v>
      </c>
      <c r="G24934">
        <v>32110</v>
      </c>
      <c r="I24934" s="1">
        <v>1.1299999999999999</v>
      </c>
      <c r="J24934" s="2">
        <f t="shared" si="389"/>
        <v>1.5029000000000001E-2</v>
      </c>
    </row>
    <row r="24935" spans="1:10" x14ac:dyDescent="0.2">
      <c r="A24935" t="s">
        <v>68</v>
      </c>
      <c r="B24935" t="s">
        <v>10</v>
      </c>
      <c r="C24935">
        <v>38.630000000000003</v>
      </c>
      <c r="D24935">
        <v>-92.566999999999993</v>
      </c>
      <c r="E24935" t="s">
        <v>11</v>
      </c>
      <c r="F24935" t="s">
        <v>156</v>
      </c>
      <c r="G24935">
        <v>65018</v>
      </c>
      <c r="I24935" s="1">
        <v>0.81</v>
      </c>
      <c r="J24935" s="2">
        <f t="shared" si="389"/>
        <v>1.0773000000000001E-2</v>
      </c>
    </row>
    <row r="24936" spans="1:10" x14ac:dyDescent="0.2">
      <c r="A24936" t="s">
        <v>38</v>
      </c>
      <c r="B24936" t="s">
        <v>10</v>
      </c>
      <c r="C24936">
        <v>35.392000000000003</v>
      </c>
      <c r="D24936">
        <v>-118.961</v>
      </c>
      <c r="E24936" t="s">
        <v>11</v>
      </c>
      <c r="F24936" t="s">
        <v>266</v>
      </c>
      <c r="G24936">
        <v>93306</v>
      </c>
      <c r="H24936" t="s">
        <v>293</v>
      </c>
      <c r="I24936" s="1">
        <v>3.7439499999999999</v>
      </c>
      <c r="J24936" s="2">
        <f t="shared" si="389"/>
        <v>4.9794535000000001E-2</v>
      </c>
    </row>
    <row r="24937" spans="1:10" x14ac:dyDescent="0.2">
      <c r="A24937" t="s">
        <v>20</v>
      </c>
      <c r="B24937" t="s">
        <v>21</v>
      </c>
      <c r="C24937">
        <v>32.454999999999998</v>
      </c>
      <c r="D24937">
        <v>-86.203999999999994</v>
      </c>
      <c r="E24937" t="s">
        <v>11</v>
      </c>
      <c r="F24937" t="s">
        <v>353</v>
      </c>
      <c r="G24937">
        <v>36110</v>
      </c>
      <c r="I24937" s="1">
        <v>10.3874</v>
      </c>
      <c r="J24937" s="2">
        <f t="shared" si="389"/>
        <v>0.13815242</v>
      </c>
    </row>
    <row r="24938" spans="1:10" x14ac:dyDescent="0.2">
      <c r="A24938" t="s">
        <v>324</v>
      </c>
      <c r="B24938" t="s">
        <v>188</v>
      </c>
      <c r="C24938">
        <v>38.658999999999999</v>
      </c>
      <c r="D24938">
        <v>-90.251999999999995</v>
      </c>
      <c r="E24938" t="s">
        <v>11</v>
      </c>
      <c r="F24938" t="s">
        <v>51</v>
      </c>
      <c r="G24938">
        <v>63113</v>
      </c>
      <c r="H24938" t="s">
        <v>205</v>
      </c>
      <c r="I24938" s="1">
        <v>1</v>
      </c>
      <c r="J24938" s="2">
        <f t="shared" si="389"/>
        <v>1.3300000000000001E-2</v>
      </c>
    </row>
    <row r="24939" spans="1:10" x14ac:dyDescent="0.2">
      <c r="A24939" t="s">
        <v>324</v>
      </c>
      <c r="B24939" t="s">
        <v>188</v>
      </c>
      <c r="C24939">
        <v>37.088999999999999</v>
      </c>
      <c r="D24939">
        <v>-89.542000000000002</v>
      </c>
      <c r="E24939" t="s">
        <v>11</v>
      </c>
      <c r="F24939" t="s">
        <v>143</v>
      </c>
      <c r="G24939">
        <v>63736</v>
      </c>
      <c r="I24939" s="1">
        <v>1</v>
      </c>
      <c r="J24939" s="2">
        <f t="shared" si="389"/>
        <v>1.3300000000000001E-2</v>
      </c>
    </row>
    <row r="24940" spans="1:10" x14ac:dyDescent="0.2">
      <c r="A24940" t="s">
        <v>187</v>
      </c>
      <c r="B24940" t="s">
        <v>188</v>
      </c>
      <c r="C24940">
        <v>34.093000000000004</v>
      </c>
      <c r="D24940">
        <v>-78.875</v>
      </c>
      <c r="E24940" t="s">
        <v>11</v>
      </c>
      <c r="F24940" t="s">
        <v>120</v>
      </c>
      <c r="G24940">
        <v>29569</v>
      </c>
      <c r="I24940" s="1">
        <v>9</v>
      </c>
      <c r="J24940" s="2">
        <f t="shared" si="389"/>
        <v>0.1197</v>
      </c>
    </row>
    <row r="24941" spans="1:10" x14ac:dyDescent="0.2">
      <c r="A24941" t="s">
        <v>187</v>
      </c>
      <c r="B24941" t="s">
        <v>188</v>
      </c>
      <c r="C24941">
        <v>31.382000000000001</v>
      </c>
      <c r="D24941">
        <v>-83.222999999999999</v>
      </c>
      <c r="E24941" t="s">
        <v>11</v>
      </c>
      <c r="F24941" t="s">
        <v>124</v>
      </c>
      <c r="G24941">
        <v>31622</v>
      </c>
      <c r="I24941" s="1">
        <v>0.66666666699999999</v>
      </c>
      <c r="J24941" s="2">
        <f t="shared" si="389"/>
        <v>8.866666671099999E-3</v>
      </c>
    </row>
    <row r="24942" spans="1:10" x14ac:dyDescent="0.2">
      <c r="A24942" t="s">
        <v>187</v>
      </c>
      <c r="B24942" t="s">
        <v>188</v>
      </c>
      <c r="C24942">
        <v>38.648000000000003</v>
      </c>
      <c r="D24942">
        <v>-78.673000000000002</v>
      </c>
      <c r="E24942" t="s">
        <v>11</v>
      </c>
      <c r="F24942" t="s">
        <v>35</v>
      </c>
      <c r="G24942">
        <v>22844</v>
      </c>
      <c r="I24942" s="1">
        <v>6.7777777779999999</v>
      </c>
      <c r="J24942" s="2">
        <f t="shared" si="389"/>
        <v>9.014444444740001E-2</v>
      </c>
    </row>
    <row r="24943" spans="1:10" x14ac:dyDescent="0.2">
      <c r="A24943" t="s">
        <v>187</v>
      </c>
      <c r="B24943" t="s">
        <v>188</v>
      </c>
      <c r="C24943">
        <v>30.667999999999999</v>
      </c>
      <c r="D24943">
        <v>-97.912999999999997</v>
      </c>
      <c r="E24943" t="s">
        <v>11</v>
      </c>
      <c r="F24943" t="s">
        <v>59</v>
      </c>
      <c r="G24943">
        <v>78642</v>
      </c>
      <c r="I24943" s="1">
        <v>5.6666666670000003</v>
      </c>
      <c r="J24943" s="2">
        <f t="shared" si="389"/>
        <v>7.5366666671100008E-2</v>
      </c>
    </row>
    <row r="24944" spans="1:10" x14ac:dyDescent="0.2">
      <c r="A24944" t="s">
        <v>187</v>
      </c>
      <c r="B24944" t="s">
        <v>188</v>
      </c>
      <c r="C24944">
        <v>45.331000000000003</v>
      </c>
      <c r="D24944">
        <v>-92.694999999999993</v>
      </c>
      <c r="E24944" t="s">
        <v>11</v>
      </c>
      <c r="F24944" t="s">
        <v>155</v>
      </c>
      <c r="G24944">
        <v>54020</v>
      </c>
      <c r="I24944" s="1">
        <v>0.811111111</v>
      </c>
      <c r="J24944" s="2">
        <f t="shared" si="389"/>
        <v>1.07877777763E-2</v>
      </c>
    </row>
    <row r="24945" spans="1:10" x14ac:dyDescent="0.2">
      <c r="A24945" t="s">
        <v>187</v>
      </c>
      <c r="B24945" t="s">
        <v>188</v>
      </c>
      <c r="C24945">
        <v>33.677999999999997</v>
      </c>
      <c r="D24945">
        <v>-84.715999999999994</v>
      </c>
      <c r="E24945" t="s">
        <v>11</v>
      </c>
      <c r="F24945" t="s">
        <v>42</v>
      </c>
      <c r="G24945">
        <v>30135</v>
      </c>
      <c r="I24945" s="1">
        <v>3.7</v>
      </c>
      <c r="J24945" s="2">
        <f t="shared" si="389"/>
        <v>4.9210000000000004E-2</v>
      </c>
    </row>
    <row r="24946" spans="1:10" x14ac:dyDescent="0.2">
      <c r="A24946" t="s">
        <v>81</v>
      </c>
      <c r="B24946" t="s">
        <v>10</v>
      </c>
      <c r="C24946">
        <v>42.564999999999998</v>
      </c>
      <c r="D24946">
        <v>-87.858999999999995</v>
      </c>
      <c r="E24946" t="s">
        <v>11</v>
      </c>
      <c r="F24946" t="s">
        <v>14</v>
      </c>
      <c r="G24946">
        <v>53142</v>
      </c>
      <c r="I24946" s="1">
        <v>22.405999999999999</v>
      </c>
      <c r="J24946" s="2">
        <f t="shared" si="389"/>
        <v>0.29799979999999998</v>
      </c>
    </row>
    <row r="24947" spans="1:10" x14ac:dyDescent="0.2">
      <c r="A24947" t="s">
        <v>81</v>
      </c>
      <c r="B24947" t="s">
        <v>10</v>
      </c>
      <c r="C24947">
        <v>42.63</v>
      </c>
      <c r="D24947">
        <v>-87.843999999999994</v>
      </c>
      <c r="E24947" t="s">
        <v>11</v>
      </c>
      <c r="F24947" t="s">
        <v>14</v>
      </c>
      <c r="G24947">
        <v>53140</v>
      </c>
      <c r="I24947" s="1">
        <v>19.024000000000001</v>
      </c>
      <c r="J24947" s="2">
        <f t="shared" si="389"/>
        <v>0.2530192</v>
      </c>
    </row>
    <row r="24948" spans="1:10" x14ac:dyDescent="0.2">
      <c r="A24948" t="s">
        <v>81</v>
      </c>
      <c r="B24948" t="s">
        <v>10</v>
      </c>
      <c r="C24948">
        <v>44.747999999999998</v>
      </c>
      <c r="D24948">
        <v>-93.356999999999999</v>
      </c>
      <c r="E24948" t="s">
        <v>11</v>
      </c>
      <c r="F24948" t="s">
        <v>155</v>
      </c>
      <c r="G24948">
        <v>55378</v>
      </c>
      <c r="I24948" s="1">
        <v>10.148</v>
      </c>
      <c r="J24948" s="2">
        <f t="shared" si="389"/>
        <v>0.13496839999999999</v>
      </c>
    </row>
    <row r="24949" spans="1:10" x14ac:dyDescent="0.2">
      <c r="A24949" t="s">
        <v>81</v>
      </c>
      <c r="B24949" t="s">
        <v>10</v>
      </c>
      <c r="C24949">
        <v>41.491999999999997</v>
      </c>
      <c r="D24949">
        <v>-90.558999999999997</v>
      </c>
      <c r="E24949" t="s">
        <v>11</v>
      </c>
      <c r="F24949" t="s">
        <v>314</v>
      </c>
      <c r="G24949">
        <v>61201</v>
      </c>
      <c r="I24949" s="1">
        <v>12.327999999999999</v>
      </c>
      <c r="J24949" s="2">
        <f t="shared" si="389"/>
        <v>0.16396239999999998</v>
      </c>
    </row>
    <row r="24950" spans="1:10" x14ac:dyDescent="0.2">
      <c r="A24950" t="s">
        <v>81</v>
      </c>
      <c r="B24950" t="s">
        <v>10</v>
      </c>
      <c r="C24950">
        <v>29.963000000000001</v>
      </c>
      <c r="D24950">
        <v>-95.477999999999994</v>
      </c>
      <c r="E24950" t="s">
        <v>11</v>
      </c>
      <c r="F24950" t="s">
        <v>17</v>
      </c>
      <c r="G24950">
        <v>77067</v>
      </c>
      <c r="H24950" t="s">
        <v>18</v>
      </c>
      <c r="I24950" s="1">
        <v>15.004</v>
      </c>
      <c r="J24950" s="2">
        <f t="shared" si="389"/>
        <v>0.19955320000000001</v>
      </c>
    </row>
    <row r="24951" spans="1:10" x14ac:dyDescent="0.2">
      <c r="A24951" t="s">
        <v>81</v>
      </c>
      <c r="B24951" t="s">
        <v>10</v>
      </c>
      <c r="C24951">
        <v>39.244999999999997</v>
      </c>
      <c r="D24951">
        <v>-94.646000000000001</v>
      </c>
      <c r="E24951" t="s">
        <v>11</v>
      </c>
      <c r="F24951" t="s">
        <v>85</v>
      </c>
      <c r="G24951">
        <v>64154</v>
      </c>
      <c r="H24951" t="s">
        <v>127</v>
      </c>
      <c r="I24951" s="1">
        <v>5.5730000000000004</v>
      </c>
      <c r="J24951" s="2">
        <f t="shared" si="389"/>
        <v>7.4120900000000017E-2</v>
      </c>
    </row>
    <row r="24952" spans="1:10" x14ac:dyDescent="0.2">
      <c r="A24952" t="s">
        <v>81</v>
      </c>
      <c r="B24952" t="s">
        <v>10</v>
      </c>
      <c r="C24952">
        <v>38.161999999999999</v>
      </c>
      <c r="D24952">
        <v>-92.603999999999999</v>
      </c>
      <c r="E24952" t="s">
        <v>11</v>
      </c>
      <c r="F24952" t="s">
        <v>156</v>
      </c>
      <c r="G24952">
        <v>65065</v>
      </c>
      <c r="I24952" s="1">
        <v>9.8390000000000004</v>
      </c>
      <c r="J24952" s="2">
        <f t="shared" si="389"/>
        <v>0.13085870000000002</v>
      </c>
    </row>
    <row r="24953" spans="1:10" x14ac:dyDescent="0.2">
      <c r="A24953" t="s">
        <v>81</v>
      </c>
      <c r="B24953" t="s">
        <v>10</v>
      </c>
      <c r="C24953">
        <v>33.409999999999997</v>
      </c>
      <c r="D24953">
        <v>-82.137</v>
      </c>
      <c r="E24953" t="s">
        <v>11</v>
      </c>
      <c r="F24953" t="s">
        <v>64</v>
      </c>
      <c r="G24953">
        <v>30905</v>
      </c>
      <c r="H24953" t="s">
        <v>245</v>
      </c>
      <c r="I24953" s="1">
        <v>9.5890000000000004</v>
      </c>
      <c r="J24953" s="2">
        <f t="shared" si="389"/>
        <v>0.1275337</v>
      </c>
    </row>
    <row r="24954" spans="1:10" x14ac:dyDescent="0.2">
      <c r="A24954" t="s">
        <v>187</v>
      </c>
      <c r="B24954" t="s">
        <v>188</v>
      </c>
      <c r="C24954">
        <v>31.701000000000001</v>
      </c>
      <c r="D24954">
        <v>-94.674999999999997</v>
      </c>
      <c r="E24954" t="s">
        <v>11</v>
      </c>
      <c r="F24954" t="s">
        <v>117</v>
      </c>
      <c r="G24954">
        <v>75964</v>
      </c>
      <c r="I24954" s="1">
        <v>32.11</v>
      </c>
      <c r="J24954" s="2">
        <f t="shared" si="389"/>
        <v>0.42706300000000003</v>
      </c>
    </row>
    <row r="24955" spans="1:10" x14ac:dyDescent="0.2">
      <c r="A24955" t="s">
        <v>234</v>
      </c>
      <c r="B24955" t="s">
        <v>10</v>
      </c>
      <c r="C24955">
        <v>37.020000000000003</v>
      </c>
      <c r="D24955">
        <v>-76.438999999999993</v>
      </c>
      <c r="E24955" t="s">
        <v>11</v>
      </c>
      <c r="F24955" t="s">
        <v>39</v>
      </c>
      <c r="G24955">
        <v>23605</v>
      </c>
      <c r="H24955" t="s">
        <v>209</v>
      </c>
      <c r="I24955" s="1">
        <v>9.8460000000000001</v>
      </c>
      <c r="J24955" s="2">
        <f t="shared" si="389"/>
        <v>0.13095180000000001</v>
      </c>
    </row>
    <row r="24956" spans="1:10" x14ac:dyDescent="0.2">
      <c r="A24956" t="s">
        <v>234</v>
      </c>
      <c r="B24956" t="s">
        <v>10</v>
      </c>
      <c r="C24956">
        <v>39.082999999999998</v>
      </c>
      <c r="D24956">
        <v>-78.201999999999998</v>
      </c>
      <c r="E24956" t="s">
        <v>11</v>
      </c>
      <c r="F24956" t="s">
        <v>35</v>
      </c>
      <c r="G24956">
        <v>22655</v>
      </c>
      <c r="I24956" s="1">
        <v>30.971499999999999</v>
      </c>
      <c r="J24956" s="2">
        <f t="shared" si="389"/>
        <v>0.41192095000000001</v>
      </c>
    </row>
    <row r="24957" spans="1:10" x14ac:dyDescent="0.2">
      <c r="A24957" t="s">
        <v>234</v>
      </c>
      <c r="B24957" t="s">
        <v>10</v>
      </c>
      <c r="C24957">
        <v>35.304000000000002</v>
      </c>
      <c r="D24957">
        <v>-77.783000000000001</v>
      </c>
      <c r="E24957" t="s">
        <v>11</v>
      </c>
      <c r="F24957" t="s">
        <v>146</v>
      </c>
      <c r="G24957">
        <v>28551</v>
      </c>
      <c r="I24957" s="1">
        <v>15.134658</v>
      </c>
      <c r="J24957" s="2">
        <f t="shared" si="389"/>
        <v>0.20129095140000003</v>
      </c>
    </row>
    <row r="24958" spans="1:10" x14ac:dyDescent="0.2">
      <c r="A24958" t="s">
        <v>234</v>
      </c>
      <c r="B24958" t="s">
        <v>10</v>
      </c>
      <c r="C24958">
        <v>34.106999999999999</v>
      </c>
      <c r="D24958">
        <v>-77.900000000000006</v>
      </c>
      <c r="E24958" t="s">
        <v>11</v>
      </c>
      <c r="F24958" t="s">
        <v>141</v>
      </c>
      <c r="G24958">
        <v>28412</v>
      </c>
      <c r="I24958" s="1">
        <v>7.5975999999999999</v>
      </c>
      <c r="J24958" s="2">
        <f t="shared" si="389"/>
        <v>0.10104808</v>
      </c>
    </row>
    <row r="24959" spans="1:10" x14ac:dyDescent="0.2">
      <c r="A24959" t="s">
        <v>48</v>
      </c>
      <c r="B24959" t="s">
        <v>21</v>
      </c>
      <c r="C24959">
        <v>26.096</v>
      </c>
      <c r="D24959">
        <v>-80.168000000000006</v>
      </c>
      <c r="E24959" t="s">
        <v>11</v>
      </c>
      <c r="F24959" t="s">
        <v>28</v>
      </c>
      <c r="G24959">
        <v>33315</v>
      </c>
      <c r="H24959" t="s">
        <v>150</v>
      </c>
      <c r="I24959" s="1">
        <v>228.33279999999999</v>
      </c>
      <c r="J24959" s="2">
        <f t="shared" si="389"/>
        <v>3.0368262400000003</v>
      </c>
    </row>
    <row r="24960" spans="1:10" x14ac:dyDescent="0.2">
      <c r="A24960" t="s">
        <v>20</v>
      </c>
      <c r="B24960" t="s">
        <v>21</v>
      </c>
      <c r="C24960">
        <v>29.186</v>
      </c>
      <c r="D24960">
        <v>-82.186999999999998</v>
      </c>
      <c r="E24960" t="s">
        <v>11</v>
      </c>
      <c r="F24960" t="s">
        <v>60</v>
      </c>
      <c r="G24960">
        <v>34482</v>
      </c>
      <c r="I24960" s="1">
        <v>19.872299999999999</v>
      </c>
      <c r="J24960" s="2">
        <f t="shared" si="389"/>
        <v>0.26430158999999998</v>
      </c>
    </row>
    <row r="24961" spans="1:10" x14ac:dyDescent="0.2">
      <c r="A24961" t="s">
        <v>37</v>
      </c>
      <c r="B24961" t="s">
        <v>29</v>
      </c>
      <c r="C24961">
        <v>35.067</v>
      </c>
      <c r="D24961">
        <v>-80.841999999999999</v>
      </c>
      <c r="E24961" t="s">
        <v>11</v>
      </c>
      <c r="F24961" t="s">
        <v>111</v>
      </c>
      <c r="G24961">
        <v>28277</v>
      </c>
      <c r="H24961" t="s">
        <v>115</v>
      </c>
      <c r="I24961" s="1">
        <v>39.119999999999997</v>
      </c>
      <c r="J24961" s="2">
        <f t="shared" si="389"/>
        <v>0.52029599999999998</v>
      </c>
    </row>
    <row r="24962" spans="1:10" x14ac:dyDescent="0.2">
      <c r="A24962" t="s">
        <v>187</v>
      </c>
      <c r="B24962" t="s">
        <v>188</v>
      </c>
      <c r="C24962">
        <v>31.459</v>
      </c>
      <c r="D24962">
        <v>-83.531000000000006</v>
      </c>
      <c r="E24962" t="s">
        <v>11</v>
      </c>
      <c r="F24962" t="s">
        <v>124</v>
      </c>
      <c r="G24962">
        <v>31793</v>
      </c>
      <c r="I24962" s="1">
        <v>0.27777777799999998</v>
      </c>
      <c r="J24962" s="2">
        <f t="shared" si="389"/>
        <v>3.6944444473999997E-3</v>
      </c>
    </row>
    <row r="24963" spans="1:10" x14ac:dyDescent="0.2">
      <c r="A24963" t="s">
        <v>187</v>
      </c>
      <c r="B24963" t="s">
        <v>188</v>
      </c>
      <c r="C24963">
        <v>33.378</v>
      </c>
      <c r="D24963">
        <v>-111.86</v>
      </c>
      <c r="E24963" t="s">
        <v>11</v>
      </c>
      <c r="F24963" t="s">
        <v>43</v>
      </c>
      <c r="G24963">
        <v>85202</v>
      </c>
      <c r="H24963" t="s">
        <v>92</v>
      </c>
      <c r="I24963" s="1">
        <v>1.2916666670000001</v>
      </c>
      <c r="J24963" s="2">
        <f t="shared" ref="J24963:J25026" si="390">(I24963/1000)*13.3</f>
        <v>1.7179166671100001E-2</v>
      </c>
    </row>
    <row r="24964" spans="1:10" x14ac:dyDescent="0.2">
      <c r="A24964" t="s">
        <v>187</v>
      </c>
      <c r="B24964" t="s">
        <v>188</v>
      </c>
      <c r="C24964">
        <v>33.957000000000001</v>
      </c>
      <c r="D24964">
        <v>-84.14</v>
      </c>
      <c r="E24964" t="s">
        <v>11</v>
      </c>
      <c r="F24964" t="s">
        <v>42</v>
      </c>
      <c r="G24964">
        <v>30096</v>
      </c>
      <c r="I24964" s="1">
        <v>1.1599999999999999</v>
      </c>
      <c r="J24964" s="2">
        <f t="shared" si="390"/>
        <v>1.5428000000000001E-2</v>
      </c>
    </row>
    <row r="24965" spans="1:10" x14ac:dyDescent="0.2">
      <c r="A24965" t="s">
        <v>187</v>
      </c>
      <c r="B24965" t="s">
        <v>188</v>
      </c>
      <c r="C24965">
        <v>33.484000000000002</v>
      </c>
      <c r="D24965">
        <v>-80.468999999999994</v>
      </c>
      <c r="E24965" t="s">
        <v>11</v>
      </c>
      <c r="F24965" t="s">
        <v>91</v>
      </c>
      <c r="G24965">
        <v>29142</v>
      </c>
      <c r="I24965" s="1">
        <v>2.36</v>
      </c>
      <c r="J24965" s="2">
        <f t="shared" si="390"/>
        <v>3.1387999999999999E-2</v>
      </c>
    </row>
    <row r="24966" spans="1:10" x14ac:dyDescent="0.2">
      <c r="A24966" t="s">
        <v>187</v>
      </c>
      <c r="B24966" t="s">
        <v>188</v>
      </c>
      <c r="C24966">
        <v>29.68</v>
      </c>
      <c r="D24966">
        <v>-95.634</v>
      </c>
      <c r="E24966" t="s">
        <v>11</v>
      </c>
      <c r="F24966" t="s">
        <v>17</v>
      </c>
      <c r="G24966">
        <v>77083</v>
      </c>
      <c r="I24966" s="1">
        <v>4.32</v>
      </c>
      <c r="J24966" s="2">
        <f t="shared" si="390"/>
        <v>5.7456000000000007E-2</v>
      </c>
    </row>
    <row r="24967" spans="1:10" x14ac:dyDescent="0.2">
      <c r="A24967" t="s">
        <v>234</v>
      </c>
      <c r="B24967" t="s">
        <v>10</v>
      </c>
      <c r="C24967">
        <v>38.195</v>
      </c>
      <c r="D24967">
        <v>-79.003</v>
      </c>
      <c r="E24967" t="s">
        <v>11</v>
      </c>
      <c r="F24967" t="s">
        <v>370</v>
      </c>
      <c r="G24967">
        <v>24482</v>
      </c>
      <c r="I24967" s="1">
        <v>17.7486</v>
      </c>
      <c r="J24967" s="2">
        <f t="shared" si="390"/>
        <v>0.23605638000000001</v>
      </c>
    </row>
    <row r="24968" spans="1:10" x14ac:dyDescent="0.2">
      <c r="A24968" t="s">
        <v>234</v>
      </c>
      <c r="B24968" t="s">
        <v>10</v>
      </c>
      <c r="C24968">
        <v>38.713999999999999</v>
      </c>
      <c r="D24968">
        <v>-77.263999999999996</v>
      </c>
      <c r="E24968" t="s">
        <v>11</v>
      </c>
      <c r="F24968" t="s">
        <v>35</v>
      </c>
      <c r="G24968">
        <v>22079</v>
      </c>
      <c r="I24968" s="1">
        <v>29.6004</v>
      </c>
      <c r="J24968" s="2">
        <f t="shared" si="390"/>
        <v>0.39368532000000001</v>
      </c>
    </row>
    <row r="24969" spans="1:10" x14ac:dyDescent="0.2">
      <c r="A24969" t="s">
        <v>234</v>
      </c>
      <c r="B24969" t="s">
        <v>10</v>
      </c>
      <c r="C24969">
        <v>27.957999999999998</v>
      </c>
      <c r="D24969">
        <v>-97.938000000000002</v>
      </c>
      <c r="E24969" t="s">
        <v>11</v>
      </c>
      <c r="F24969" t="s">
        <v>236</v>
      </c>
      <c r="G24969">
        <v>78372</v>
      </c>
      <c r="I24969" s="1">
        <v>2.7517559999999999</v>
      </c>
      <c r="J24969" s="2">
        <f t="shared" si="390"/>
        <v>3.6598354799999996E-2</v>
      </c>
    </row>
    <row r="24970" spans="1:10" x14ac:dyDescent="0.2">
      <c r="A24970" t="s">
        <v>9</v>
      </c>
      <c r="B24970" t="s">
        <v>10</v>
      </c>
      <c r="C24970">
        <v>27.634</v>
      </c>
      <c r="D24970">
        <v>-80.388000000000005</v>
      </c>
      <c r="E24970" t="s">
        <v>11</v>
      </c>
      <c r="F24970" t="s">
        <v>30</v>
      </c>
      <c r="G24970">
        <v>32960</v>
      </c>
      <c r="I24970" s="1">
        <v>11.893521</v>
      </c>
      <c r="J24970" s="2">
        <f t="shared" si="390"/>
        <v>0.15818382930000002</v>
      </c>
    </row>
    <row r="24971" spans="1:10" x14ac:dyDescent="0.2">
      <c r="A24971" t="s">
        <v>9</v>
      </c>
      <c r="B24971" t="s">
        <v>10</v>
      </c>
      <c r="C24971">
        <v>36.472000000000001</v>
      </c>
      <c r="D24971">
        <v>-80.619</v>
      </c>
      <c r="E24971" t="s">
        <v>11</v>
      </c>
      <c r="F24971" t="s">
        <v>137</v>
      </c>
      <c r="G24971">
        <v>27030</v>
      </c>
      <c r="I24971" s="1">
        <v>3.9645069999999998</v>
      </c>
      <c r="J24971" s="2">
        <f t="shared" si="390"/>
        <v>5.2727943100000001E-2</v>
      </c>
    </row>
    <row r="24972" spans="1:10" x14ac:dyDescent="0.2">
      <c r="A24972" t="s">
        <v>37</v>
      </c>
      <c r="B24972" t="s">
        <v>29</v>
      </c>
      <c r="C24972">
        <v>33.506999999999998</v>
      </c>
      <c r="D24972">
        <v>-112.032</v>
      </c>
      <c r="E24972" t="s">
        <v>11</v>
      </c>
      <c r="F24972" t="s">
        <v>43</v>
      </c>
      <c r="G24972">
        <v>85016</v>
      </c>
      <c r="H24972" t="s">
        <v>63</v>
      </c>
      <c r="I24972" s="1">
        <v>23.5</v>
      </c>
      <c r="J24972" s="2">
        <f t="shared" si="390"/>
        <v>0.31254999999999999</v>
      </c>
    </row>
    <row r="24973" spans="1:10" x14ac:dyDescent="0.2">
      <c r="A24973" t="s">
        <v>37</v>
      </c>
      <c r="B24973" t="s">
        <v>29</v>
      </c>
      <c r="C24973">
        <v>25.908000000000001</v>
      </c>
      <c r="D24973">
        <v>-80.33</v>
      </c>
      <c r="E24973" t="s">
        <v>11</v>
      </c>
      <c r="F24973" t="s">
        <v>28</v>
      </c>
      <c r="G24973">
        <v>33016</v>
      </c>
      <c r="I24973" s="1">
        <v>166.42</v>
      </c>
      <c r="J24973" s="2">
        <f t="shared" si="390"/>
        <v>2.2133859999999999</v>
      </c>
    </row>
    <row r="24974" spans="1:10" x14ac:dyDescent="0.2">
      <c r="A24974" t="s">
        <v>66</v>
      </c>
      <c r="B24974" t="s">
        <v>10</v>
      </c>
      <c r="C24974">
        <v>33.698999999999998</v>
      </c>
      <c r="D24974">
        <v>-84.715999999999994</v>
      </c>
      <c r="E24974" t="s">
        <v>11</v>
      </c>
      <c r="F24974" t="s">
        <v>42</v>
      </c>
      <c r="G24974">
        <v>30135</v>
      </c>
      <c r="I24974" s="1">
        <v>22.78</v>
      </c>
      <c r="J24974" s="2">
        <f t="shared" si="390"/>
        <v>0.30297400000000002</v>
      </c>
    </row>
    <row r="24975" spans="1:10" x14ac:dyDescent="0.2">
      <c r="A24975" t="s">
        <v>20</v>
      </c>
      <c r="B24975" t="s">
        <v>21</v>
      </c>
      <c r="C24975">
        <v>33.51</v>
      </c>
      <c r="D24975">
        <v>-82.031000000000006</v>
      </c>
      <c r="E24975" t="s">
        <v>11</v>
      </c>
      <c r="F24975" t="s">
        <v>64</v>
      </c>
      <c r="G24975">
        <v>30909</v>
      </c>
      <c r="H24975" t="s">
        <v>245</v>
      </c>
      <c r="I24975" s="1">
        <v>24.236000000000001</v>
      </c>
      <c r="J24975" s="2">
        <f t="shared" si="390"/>
        <v>0.32233880000000004</v>
      </c>
    </row>
    <row r="24976" spans="1:10" x14ac:dyDescent="0.2">
      <c r="A24976" t="s">
        <v>31</v>
      </c>
      <c r="B24976" t="s">
        <v>10</v>
      </c>
      <c r="C24976">
        <v>34.28</v>
      </c>
      <c r="D24976">
        <v>-118.76300000000001</v>
      </c>
      <c r="E24976" t="s">
        <v>11</v>
      </c>
      <c r="F24976" t="s">
        <v>228</v>
      </c>
      <c r="G24976">
        <v>93065</v>
      </c>
      <c r="H24976" t="s">
        <v>229</v>
      </c>
      <c r="I24976" s="1">
        <v>3.87</v>
      </c>
      <c r="J24976" s="2">
        <f t="shared" si="390"/>
        <v>5.1471000000000003E-2</v>
      </c>
    </row>
    <row r="24977" spans="1:10" x14ac:dyDescent="0.2">
      <c r="A24977" t="s">
        <v>100</v>
      </c>
      <c r="B24977" t="s">
        <v>10</v>
      </c>
      <c r="C24977">
        <v>35.201000000000001</v>
      </c>
      <c r="D24977">
        <v>-80.727000000000004</v>
      </c>
      <c r="E24977" t="s">
        <v>11</v>
      </c>
      <c r="F24977" t="s">
        <v>111</v>
      </c>
      <c r="G24977">
        <v>28212</v>
      </c>
      <c r="H24977" t="s">
        <v>115</v>
      </c>
      <c r="I24977" s="1">
        <v>8.6189999999999998</v>
      </c>
      <c r="J24977" s="2">
        <f t="shared" si="390"/>
        <v>0.1146327</v>
      </c>
    </row>
    <row r="24978" spans="1:10" x14ac:dyDescent="0.2">
      <c r="A24978" t="s">
        <v>81</v>
      </c>
      <c r="B24978" t="s">
        <v>10</v>
      </c>
      <c r="C24978">
        <v>43.040999999999997</v>
      </c>
      <c r="D24978">
        <v>-87.933000000000007</v>
      </c>
      <c r="E24978" t="s">
        <v>11</v>
      </c>
      <c r="F24978" t="s">
        <v>14</v>
      </c>
      <c r="G24978">
        <v>53233</v>
      </c>
      <c r="H24978" t="s">
        <v>19</v>
      </c>
      <c r="I24978" s="1">
        <v>50.441000000000003</v>
      </c>
      <c r="J24978" s="2">
        <f t="shared" si="390"/>
        <v>0.6708653</v>
      </c>
    </row>
    <row r="24979" spans="1:10" x14ac:dyDescent="0.2">
      <c r="A24979" t="s">
        <v>81</v>
      </c>
      <c r="B24979" t="s">
        <v>10</v>
      </c>
      <c r="C24979">
        <v>36.856000000000002</v>
      </c>
      <c r="D24979">
        <v>-94.385000000000005</v>
      </c>
      <c r="E24979" t="s">
        <v>11</v>
      </c>
      <c r="F24979" t="s">
        <v>176</v>
      </c>
      <c r="G24979">
        <v>64850</v>
      </c>
      <c r="I24979" s="1">
        <v>5.8879999999999999</v>
      </c>
      <c r="J24979" s="2">
        <f t="shared" si="390"/>
        <v>7.8310400000000002E-2</v>
      </c>
    </row>
    <row r="24980" spans="1:10" x14ac:dyDescent="0.2">
      <c r="A24980" t="s">
        <v>81</v>
      </c>
      <c r="B24980" t="s">
        <v>10</v>
      </c>
      <c r="C24980">
        <v>44.164000000000001</v>
      </c>
      <c r="D24980">
        <v>-94.009</v>
      </c>
      <c r="E24980" t="s">
        <v>11</v>
      </c>
      <c r="F24980" t="s">
        <v>305</v>
      </c>
      <c r="G24980">
        <v>56001</v>
      </c>
      <c r="I24980" s="1">
        <v>9.4499999999999993</v>
      </c>
      <c r="J24980" s="2">
        <f t="shared" si="390"/>
        <v>0.12568500000000002</v>
      </c>
    </row>
    <row r="24981" spans="1:10" x14ac:dyDescent="0.2">
      <c r="A24981" t="s">
        <v>81</v>
      </c>
      <c r="B24981" t="s">
        <v>10</v>
      </c>
      <c r="C24981">
        <v>44.165999999999997</v>
      </c>
      <c r="D24981">
        <v>-94.007000000000005</v>
      </c>
      <c r="E24981" t="s">
        <v>11</v>
      </c>
      <c r="F24981" t="s">
        <v>305</v>
      </c>
      <c r="G24981">
        <v>56001</v>
      </c>
      <c r="I24981" s="1">
        <v>20.585999999999999</v>
      </c>
      <c r="J24981" s="2">
        <f t="shared" si="390"/>
        <v>0.27379380000000003</v>
      </c>
    </row>
    <row r="24982" spans="1:10" x14ac:dyDescent="0.2">
      <c r="A24982" t="s">
        <v>81</v>
      </c>
      <c r="B24982" t="s">
        <v>10</v>
      </c>
      <c r="C24982">
        <v>39.935000000000002</v>
      </c>
      <c r="D24982">
        <v>-120.90300000000001</v>
      </c>
      <c r="E24982" t="s">
        <v>11</v>
      </c>
      <c r="F24982" t="s">
        <v>273</v>
      </c>
      <c r="G24982">
        <v>95971</v>
      </c>
      <c r="I24982" s="1">
        <v>2.89</v>
      </c>
      <c r="J24982" s="2">
        <f t="shared" si="390"/>
        <v>3.8437000000000006E-2</v>
      </c>
    </row>
    <row r="24983" spans="1:10" x14ac:dyDescent="0.2">
      <c r="A24983" t="s">
        <v>81</v>
      </c>
      <c r="B24983" t="s">
        <v>10</v>
      </c>
      <c r="C24983">
        <v>34.183999999999997</v>
      </c>
      <c r="D24983">
        <v>-118.16</v>
      </c>
      <c r="E24983" t="s">
        <v>11</v>
      </c>
      <c r="F24983" t="s">
        <v>228</v>
      </c>
      <c r="G24983">
        <v>91001</v>
      </c>
      <c r="I24983" s="1">
        <v>5.7309999999999999</v>
      </c>
      <c r="J24983" s="2">
        <f t="shared" si="390"/>
        <v>7.6222300000000007E-2</v>
      </c>
    </row>
    <row r="24984" spans="1:10" x14ac:dyDescent="0.2">
      <c r="A24984" t="s">
        <v>234</v>
      </c>
      <c r="B24984" t="s">
        <v>10</v>
      </c>
      <c r="C24984">
        <v>33.890999999999998</v>
      </c>
      <c r="D24984">
        <v>-78.591999999999999</v>
      </c>
      <c r="E24984" t="s">
        <v>11</v>
      </c>
      <c r="F24984" t="s">
        <v>120</v>
      </c>
      <c r="G24984">
        <v>29566</v>
      </c>
      <c r="I24984" s="1">
        <v>5.5035119999999997</v>
      </c>
      <c r="J24984" s="2">
        <f t="shared" si="390"/>
        <v>7.3196709599999993E-2</v>
      </c>
    </row>
    <row r="24985" spans="1:10" x14ac:dyDescent="0.2">
      <c r="A24985" t="s">
        <v>234</v>
      </c>
      <c r="B24985" t="s">
        <v>10</v>
      </c>
      <c r="C24985">
        <v>41.975999999999999</v>
      </c>
      <c r="D24985">
        <v>-87.73</v>
      </c>
      <c r="E24985" t="s">
        <v>11</v>
      </c>
      <c r="F24985" t="s">
        <v>274</v>
      </c>
      <c r="G24985">
        <v>60630</v>
      </c>
      <c r="H24985" t="s">
        <v>281</v>
      </c>
      <c r="I24985" s="1">
        <v>11.675700000000001</v>
      </c>
      <c r="J24985" s="2">
        <f t="shared" si="390"/>
        <v>0.15528681000000003</v>
      </c>
    </row>
    <row r="24986" spans="1:10" x14ac:dyDescent="0.2">
      <c r="A24986" t="s">
        <v>9</v>
      </c>
      <c r="B24986" t="s">
        <v>10</v>
      </c>
      <c r="C24986">
        <v>29.748999999999999</v>
      </c>
      <c r="D24986">
        <v>-95.5</v>
      </c>
      <c r="E24986" t="s">
        <v>11</v>
      </c>
      <c r="F24986" t="s">
        <v>17</v>
      </c>
      <c r="G24986">
        <v>77057</v>
      </c>
      <c r="H24986" t="s">
        <v>18</v>
      </c>
      <c r="I24986" s="1">
        <v>47.574083999999999</v>
      </c>
      <c r="J24986" s="2">
        <f t="shared" si="390"/>
        <v>0.63273531720000009</v>
      </c>
    </row>
    <row r="24987" spans="1:10" x14ac:dyDescent="0.2">
      <c r="A24987" t="s">
        <v>9</v>
      </c>
      <c r="B24987" t="s">
        <v>10</v>
      </c>
      <c r="C24987">
        <v>32.953000000000003</v>
      </c>
      <c r="D24987">
        <v>-96.805000000000007</v>
      </c>
      <c r="E24987" t="s">
        <v>11</v>
      </c>
      <c r="F24987" t="s">
        <v>12</v>
      </c>
      <c r="G24987">
        <v>75254</v>
      </c>
      <c r="H24987" t="s">
        <v>84</v>
      </c>
      <c r="I24987" s="1">
        <v>34.56</v>
      </c>
      <c r="J24987" s="2">
        <f t="shared" si="390"/>
        <v>0.45964800000000006</v>
      </c>
    </row>
    <row r="24988" spans="1:10" x14ac:dyDescent="0.2">
      <c r="A24988" t="s">
        <v>9</v>
      </c>
      <c r="B24988" t="s">
        <v>10</v>
      </c>
      <c r="C24988">
        <v>37.411000000000001</v>
      </c>
      <c r="D24988">
        <v>-79.209000000000003</v>
      </c>
      <c r="E24988" t="s">
        <v>11</v>
      </c>
      <c r="F24988" t="s">
        <v>107</v>
      </c>
      <c r="G24988">
        <v>24501</v>
      </c>
      <c r="I24988" s="1">
        <v>12.81</v>
      </c>
      <c r="J24988" s="2">
        <f t="shared" si="390"/>
        <v>0.17037300000000002</v>
      </c>
    </row>
    <row r="24989" spans="1:10" x14ac:dyDescent="0.2">
      <c r="A24989" t="s">
        <v>9</v>
      </c>
      <c r="B24989" t="s">
        <v>10</v>
      </c>
      <c r="C24989">
        <v>37.061</v>
      </c>
      <c r="D24989">
        <v>-78.004000000000005</v>
      </c>
      <c r="E24989" t="s">
        <v>11</v>
      </c>
      <c r="F24989" t="s">
        <v>75</v>
      </c>
      <c r="G24989">
        <v>23824</v>
      </c>
      <c r="I24989" s="1">
        <v>2</v>
      </c>
      <c r="J24989" s="2">
        <f t="shared" si="390"/>
        <v>2.6600000000000002E-2</v>
      </c>
    </row>
    <row r="24990" spans="1:10" x14ac:dyDescent="0.2">
      <c r="A24990" t="s">
        <v>9</v>
      </c>
      <c r="B24990" t="s">
        <v>10</v>
      </c>
      <c r="C24990">
        <v>38.58</v>
      </c>
      <c r="D24990">
        <v>-92.22</v>
      </c>
      <c r="E24990" t="s">
        <v>11</v>
      </c>
      <c r="F24990" t="s">
        <v>156</v>
      </c>
      <c r="G24990">
        <v>65109</v>
      </c>
      <c r="I24990" s="1">
        <v>15.84</v>
      </c>
      <c r="J24990" s="2">
        <f t="shared" si="390"/>
        <v>0.210672</v>
      </c>
    </row>
    <row r="24991" spans="1:10" x14ac:dyDescent="0.2">
      <c r="A24991" t="s">
        <v>9</v>
      </c>
      <c r="B24991" t="s">
        <v>10</v>
      </c>
      <c r="C24991">
        <v>37.036999999999999</v>
      </c>
      <c r="D24991">
        <v>-76.403999999999996</v>
      </c>
      <c r="E24991" t="s">
        <v>11</v>
      </c>
      <c r="F24991" t="s">
        <v>39</v>
      </c>
      <c r="G24991">
        <v>23666</v>
      </c>
      <c r="H24991" t="s">
        <v>209</v>
      </c>
      <c r="I24991" s="1">
        <v>39.645069999999997</v>
      </c>
      <c r="J24991" s="2">
        <f t="shared" si="390"/>
        <v>0.52727943099999997</v>
      </c>
    </row>
    <row r="24992" spans="1:10" x14ac:dyDescent="0.2">
      <c r="A24992" t="s">
        <v>9</v>
      </c>
      <c r="B24992" t="s">
        <v>10</v>
      </c>
      <c r="C24992">
        <v>34.960999999999999</v>
      </c>
      <c r="D24992">
        <v>-89.935000000000002</v>
      </c>
      <c r="E24992" t="s">
        <v>11</v>
      </c>
      <c r="F24992" t="s">
        <v>161</v>
      </c>
      <c r="G24992">
        <v>38672</v>
      </c>
      <c r="I24992" s="1">
        <v>3.9645069999999998</v>
      </c>
      <c r="J24992" s="2">
        <f t="shared" si="390"/>
        <v>5.2727943100000001E-2</v>
      </c>
    </row>
    <row r="24993" spans="1:10" x14ac:dyDescent="0.2">
      <c r="A24993" t="s">
        <v>9</v>
      </c>
      <c r="B24993" t="s">
        <v>10</v>
      </c>
      <c r="C24993">
        <v>26.241</v>
      </c>
      <c r="D24993">
        <v>-80.266999999999996</v>
      </c>
      <c r="E24993" t="s">
        <v>11</v>
      </c>
      <c r="F24993" t="s">
        <v>28</v>
      </c>
      <c r="G24993">
        <v>33071</v>
      </c>
      <c r="H24993" t="s">
        <v>386</v>
      </c>
      <c r="I24993" s="1">
        <v>43.609577000000002</v>
      </c>
      <c r="J24993" s="2">
        <f t="shared" si="390"/>
        <v>0.58000737410000003</v>
      </c>
    </row>
    <row r="24994" spans="1:10" x14ac:dyDescent="0.2">
      <c r="A24994" t="s">
        <v>9</v>
      </c>
      <c r="B24994" t="s">
        <v>10</v>
      </c>
      <c r="C24994">
        <v>35.588999999999999</v>
      </c>
      <c r="D24994">
        <v>-80.855000000000004</v>
      </c>
      <c r="E24994" t="s">
        <v>11</v>
      </c>
      <c r="F24994" t="s">
        <v>111</v>
      </c>
      <c r="G24994">
        <v>28117</v>
      </c>
      <c r="I24994" s="1">
        <v>35.64</v>
      </c>
      <c r="J24994" s="2">
        <f t="shared" si="390"/>
        <v>0.47401199999999999</v>
      </c>
    </row>
    <row r="24995" spans="1:10" x14ac:dyDescent="0.2">
      <c r="A24995" t="s">
        <v>9</v>
      </c>
      <c r="B24995" t="s">
        <v>10</v>
      </c>
      <c r="C24995">
        <v>38.433</v>
      </c>
      <c r="D24995">
        <v>-78.91</v>
      </c>
      <c r="E24995" t="s">
        <v>11</v>
      </c>
      <c r="F24995" t="s">
        <v>370</v>
      </c>
      <c r="G24995">
        <v>22801</v>
      </c>
      <c r="I24995" s="1">
        <v>47.574083999999999</v>
      </c>
      <c r="J24995" s="2">
        <f t="shared" si="390"/>
        <v>0.63273531720000009</v>
      </c>
    </row>
    <row r="24996" spans="1:10" x14ac:dyDescent="0.2">
      <c r="A24996" t="s">
        <v>9</v>
      </c>
      <c r="B24996" t="s">
        <v>10</v>
      </c>
      <c r="C24996">
        <v>33.572000000000003</v>
      </c>
      <c r="D24996">
        <v>-88.432000000000002</v>
      </c>
      <c r="E24996" t="s">
        <v>11</v>
      </c>
      <c r="F24996" t="s">
        <v>168</v>
      </c>
      <c r="G24996">
        <v>39705</v>
      </c>
      <c r="I24996" s="1">
        <v>2</v>
      </c>
      <c r="J24996" s="2">
        <f t="shared" si="390"/>
        <v>2.6600000000000002E-2</v>
      </c>
    </row>
    <row r="24997" spans="1:10" x14ac:dyDescent="0.2">
      <c r="A24997" t="s">
        <v>9</v>
      </c>
      <c r="B24997" t="s">
        <v>10</v>
      </c>
      <c r="C24997">
        <v>35.052999999999997</v>
      </c>
      <c r="D24997">
        <v>-81.986000000000004</v>
      </c>
      <c r="E24997" t="s">
        <v>11</v>
      </c>
      <c r="F24997" t="s">
        <v>41</v>
      </c>
      <c r="G24997">
        <v>29316</v>
      </c>
      <c r="I24997" s="1">
        <v>27.751549000000001</v>
      </c>
      <c r="J24997" s="2">
        <f t="shared" si="390"/>
        <v>0.3690956017</v>
      </c>
    </row>
    <row r="24998" spans="1:10" x14ac:dyDescent="0.2">
      <c r="A24998" t="s">
        <v>9</v>
      </c>
      <c r="B24998" t="s">
        <v>10</v>
      </c>
      <c r="C24998">
        <v>35.606999999999999</v>
      </c>
      <c r="D24998">
        <v>-77.432000000000002</v>
      </c>
      <c r="E24998" t="s">
        <v>11</v>
      </c>
      <c r="F24998" t="s">
        <v>146</v>
      </c>
      <c r="G24998">
        <v>27834</v>
      </c>
      <c r="I24998" s="1">
        <v>3</v>
      </c>
      <c r="J24998" s="2">
        <f t="shared" si="390"/>
        <v>3.9900000000000005E-2</v>
      </c>
    </row>
    <row r="24999" spans="1:10" x14ac:dyDescent="0.2">
      <c r="A24999" t="s">
        <v>9</v>
      </c>
      <c r="B24999" t="s">
        <v>10</v>
      </c>
      <c r="C24999">
        <v>35.430999999999997</v>
      </c>
      <c r="D24999">
        <v>-78.061000000000007</v>
      </c>
      <c r="E24999" t="s">
        <v>11</v>
      </c>
      <c r="F24999" t="s">
        <v>46</v>
      </c>
      <c r="G24999">
        <v>27530</v>
      </c>
      <c r="I24999" s="1">
        <v>15.84</v>
      </c>
      <c r="J24999" s="2">
        <f t="shared" si="390"/>
        <v>0.210672</v>
      </c>
    </row>
    <row r="25000" spans="1:10" x14ac:dyDescent="0.2">
      <c r="A25000" t="s">
        <v>9</v>
      </c>
      <c r="B25000" t="s">
        <v>10</v>
      </c>
      <c r="C25000">
        <v>25.992999999999999</v>
      </c>
      <c r="D25000">
        <v>-80.25</v>
      </c>
      <c r="E25000" t="s">
        <v>11</v>
      </c>
      <c r="F25000" t="s">
        <v>28</v>
      </c>
      <c r="G25000">
        <v>33025</v>
      </c>
      <c r="H25000" t="s">
        <v>62</v>
      </c>
      <c r="I25000" s="1">
        <v>3.9645069999999998</v>
      </c>
      <c r="J25000" s="2">
        <f t="shared" si="390"/>
        <v>5.2727943100000001E-2</v>
      </c>
    </row>
    <row r="25001" spans="1:10" x14ac:dyDescent="0.2">
      <c r="A25001" t="s">
        <v>100</v>
      </c>
      <c r="B25001" t="s">
        <v>10</v>
      </c>
      <c r="C25001">
        <v>33.04</v>
      </c>
      <c r="D25001">
        <v>-97.025999999999996</v>
      </c>
      <c r="E25001" t="s">
        <v>11</v>
      </c>
      <c r="F25001" t="s">
        <v>12</v>
      </c>
      <c r="G25001">
        <v>75067</v>
      </c>
      <c r="H25001" t="s">
        <v>94</v>
      </c>
      <c r="I25001" s="1">
        <v>1.8440000000000001</v>
      </c>
      <c r="J25001" s="2">
        <f t="shared" si="390"/>
        <v>2.4525200000000004E-2</v>
      </c>
    </row>
    <row r="25002" spans="1:10" x14ac:dyDescent="0.2">
      <c r="A25002" t="s">
        <v>100</v>
      </c>
      <c r="B25002" t="s">
        <v>10</v>
      </c>
      <c r="C25002">
        <v>35.893000000000001</v>
      </c>
      <c r="D25002">
        <v>-78.626999999999995</v>
      </c>
      <c r="E25002" t="s">
        <v>11</v>
      </c>
      <c r="F25002" t="s">
        <v>46</v>
      </c>
      <c r="G25002">
        <v>27615</v>
      </c>
      <c r="H25002" t="s">
        <v>182</v>
      </c>
      <c r="I25002" s="1">
        <v>2.452</v>
      </c>
      <c r="J25002" s="2">
        <f t="shared" si="390"/>
        <v>3.2611599999999998E-2</v>
      </c>
    </row>
    <row r="25003" spans="1:10" x14ac:dyDescent="0.2">
      <c r="A25003" t="s">
        <v>81</v>
      </c>
      <c r="B25003" t="s">
        <v>10</v>
      </c>
      <c r="C25003">
        <v>33.856999999999999</v>
      </c>
      <c r="D25003">
        <v>-84.593999999999994</v>
      </c>
      <c r="E25003" t="s">
        <v>11</v>
      </c>
      <c r="F25003" t="s">
        <v>42</v>
      </c>
      <c r="G25003">
        <v>30106</v>
      </c>
      <c r="I25003" s="1">
        <v>21.35</v>
      </c>
      <c r="J25003" s="2">
        <f t="shared" si="390"/>
        <v>0.28395500000000001</v>
      </c>
    </row>
    <row r="25004" spans="1:10" x14ac:dyDescent="0.2">
      <c r="A25004" t="s">
        <v>81</v>
      </c>
      <c r="B25004" t="s">
        <v>10</v>
      </c>
      <c r="C25004">
        <v>42.320999999999998</v>
      </c>
      <c r="D25004">
        <v>-88.168000000000006</v>
      </c>
      <c r="E25004" t="s">
        <v>11</v>
      </c>
      <c r="F25004" t="s">
        <v>274</v>
      </c>
      <c r="G25004">
        <v>60073</v>
      </c>
      <c r="I25004" s="1">
        <v>18.849</v>
      </c>
      <c r="J25004" s="2">
        <f t="shared" si="390"/>
        <v>0.25069170000000002</v>
      </c>
    </row>
    <row r="25005" spans="1:10" x14ac:dyDescent="0.2">
      <c r="A25005" t="s">
        <v>81</v>
      </c>
      <c r="B25005" t="s">
        <v>10</v>
      </c>
      <c r="C25005">
        <v>42.283000000000001</v>
      </c>
      <c r="D25005">
        <v>-89.632999999999996</v>
      </c>
      <c r="E25005" t="s">
        <v>11</v>
      </c>
      <c r="F25005" t="s">
        <v>325</v>
      </c>
      <c r="G25005">
        <v>61032</v>
      </c>
      <c r="I25005" s="1">
        <v>17.420000000000002</v>
      </c>
      <c r="J25005" s="2">
        <f t="shared" si="390"/>
        <v>0.23168600000000003</v>
      </c>
    </row>
    <row r="25006" spans="1:10" x14ac:dyDescent="0.2">
      <c r="A25006" t="s">
        <v>100</v>
      </c>
      <c r="B25006" t="s">
        <v>10</v>
      </c>
      <c r="C25006">
        <v>32.97</v>
      </c>
      <c r="D25006">
        <v>-80.003</v>
      </c>
      <c r="E25006" t="s">
        <v>11</v>
      </c>
      <c r="F25006" t="s">
        <v>121</v>
      </c>
      <c r="G25006">
        <v>29445</v>
      </c>
      <c r="I25006" s="1">
        <v>3.17</v>
      </c>
      <c r="J25006" s="2">
        <f t="shared" si="390"/>
        <v>4.2161000000000004E-2</v>
      </c>
    </row>
    <row r="25007" spans="1:10" x14ac:dyDescent="0.2">
      <c r="A25007" t="s">
        <v>100</v>
      </c>
      <c r="B25007" t="s">
        <v>10</v>
      </c>
      <c r="C25007">
        <v>36.118000000000002</v>
      </c>
      <c r="D25007">
        <v>-95.853999999999999</v>
      </c>
      <c r="E25007" t="s">
        <v>11</v>
      </c>
      <c r="F25007" t="s">
        <v>261</v>
      </c>
      <c r="G25007">
        <v>74146</v>
      </c>
      <c r="H25007" t="s">
        <v>313</v>
      </c>
      <c r="I25007" s="1">
        <v>6.0439999999999996</v>
      </c>
      <c r="J25007" s="2">
        <f t="shared" si="390"/>
        <v>8.0385200000000004E-2</v>
      </c>
    </row>
    <row r="25008" spans="1:10" x14ac:dyDescent="0.2">
      <c r="A25008" t="s">
        <v>100</v>
      </c>
      <c r="B25008" t="s">
        <v>10</v>
      </c>
      <c r="C25008">
        <v>35.341999999999999</v>
      </c>
      <c r="D25008">
        <v>-119.10299999999999</v>
      </c>
      <c r="E25008" t="s">
        <v>11</v>
      </c>
      <c r="F25008" t="s">
        <v>266</v>
      </c>
      <c r="G25008">
        <v>93311</v>
      </c>
      <c r="H25008" t="s">
        <v>293</v>
      </c>
      <c r="I25008" s="1">
        <v>0.60099999999999998</v>
      </c>
      <c r="J25008" s="2">
        <f t="shared" si="390"/>
        <v>7.9933000000000001E-3</v>
      </c>
    </row>
    <row r="25009" spans="1:10" x14ac:dyDescent="0.2">
      <c r="A25009" t="s">
        <v>187</v>
      </c>
      <c r="B25009" t="s">
        <v>188</v>
      </c>
      <c r="C25009">
        <v>31.946999999999999</v>
      </c>
      <c r="D25009">
        <v>-102.143</v>
      </c>
      <c r="E25009" t="s">
        <v>11</v>
      </c>
      <c r="F25009" t="s">
        <v>33</v>
      </c>
      <c r="G25009">
        <v>79706</v>
      </c>
      <c r="H25009" t="s">
        <v>240</v>
      </c>
      <c r="I25009" s="1">
        <v>6.12</v>
      </c>
      <c r="J25009" s="2">
        <f t="shared" si="390"/>
        <v>8.139600000000001E-2</v>
      </c>
    </row>
    <row r="25010" spans="1:10" x14ac:dyDescent="0.2">
      <c r="A25010" t="s">
        <v>234</v>
      </c>
      <c r="B25010" t="s">
        <v>10</v>
      </c>
      <c r="C25010">
        <v>41.823</v>
      </c>
      <c r="D25010">
        <v>-87.869</v>
      </c>
      <c r="E25010" t="s">
        <v>11</v>
      </c>
      <c r="F25010" t="s">
        <v>274</v>
      </c>
      <c r="G25010">
        <v>60526</v>
      </c>
      <c r="I25010" s="1">
        <v>3.6023999999999998</v>
      </c>
      <c r="J25010" s="2">
        <f t="shared" si="390"/>
        <v>4.7911920000000004E-2</v>
      </c>
    </row>
    <row r="25011" spans="1:10" x14ac:dyDescent="0.2">
      <c r="A25011" t="s">
        <v>234</v>
      </c>
      <c r="B25011" t="s">
        <v>10</v>
      </c>
      <c r="C25011">
        <v>32.860999999999997</v>
      </c>
      <c r="D25011">
        <v>-97.18</v>
      </c>
      <c r="E25011" t="s">
        <v>11</v>
      </c>
      <c r="F25011" t="s">
        <v>12</v>
      </c>
      <c r="G25011">
        <v>76054</v>
      </c>
      <c r="I25011" s="1">
        <v>8.4543999999999997</v>
      </c>
      <c r="J25011" s="2">
        <f t="shared" si="390"/>
        <v>0.11244351999999999</v>
      </c>
    </row>
    <row r="25012" spans="1:10" x14ac:dyDescent="0.2">
      <c r="A25012" t="s">
        <v>234</v>
      </c>
      <c r="B25012" t="s">
        <v>10</v>
      </c>
      <c r="C25012">
        <v>45.109000000000002</v>
      </c>
      <c r="D25012">
        <v>-95.04</v>
      </c>
      <c r="E25012" t="s">
        <v>11</v>
      </c>
      <c r="F25012" t="s">
        <v>155</v>
      </c>
      <c r="G25012">
        <v>56201</v>
      </c>
      <c r="I25012" s="1">
        <v>1.3758779999999999</v>
      </c>
      <c r="J25012" s="2">
        <f t="shared" si="390"/>
        <v>1.8299177399999998E-2</v>
      </c>
    </row>
    <row r="25013" spans="1:10" x14ac:dyDescent="0.2">
      <c r="A25013" t="s">
        <v>68</v>
      </c>
      <c r="B25013" t="s">
        <v>29</v>
      </c>
      <c r="C25013">
        <v>26.547000000000001</v>
      </c>
      <c r="D25013">
        <v>-80.084999999999994</v>
      </c>
      <c r="E25013" t="s">
        <v>11</v>
      </c>
      <c r="F25013" t="s">
        <v>30</v>
      </c>
      <c r="G25013">
        <v>33426</v>
      </c>
      <c r="I25013" s="1">
        <v>6.18</v>
      </c>
      <c r="J25013" s="2">
        <f t="shared" si="390"/>
        <v>8.2194000000000003E-2</v>
      </c>
    </row>
    <row r="25014" spans="1:10" x14ac:dyDescent="0.2">
      <c r="A25014" t="s">
        <v>20</v>
      </c>
      <c r="B25014" t="s">
        <v>21</v>
      </c>
      <c r="C25014">
        <v>35.265000000000001</v>
      </c>
      <c r="D25014">
        <v>-81.081000000000003</v>
      </c>
      <c r="E25014" t="s">
        <v>11</v>
      </c>
      <c r="F25014" t="s">
        <v>111</v>
      </c>
      <c r="G25014">
        <v>28098</v>
      </c>
      <c r="I25014" s="1">
        <v>73.746596999999994</v>
      </c>
      <c r="J25014" s="2">
        <f t="shared" si="390"/>
        <v>0.98082974010000001</v>
      </c>
    </row>
    <row r="25015" spans="1:10" x14ac:dyDescent="0.2">
      <c r="A25015" t="s">
        <v>81</v>
      </c>
      <c r="B25015" t="s">
        <v>10</v>
      </c>
      <c r="C25015">
        <v>38.750999999999998</v>
      </c>
      <c r="D25015">
        <v>-77.087000000000003</v>
      </c>
      <c r="E25015" t="s">
        <v>11</v>
      </c>
      <c r="F25015" t="s">
        <v>35</v>
      </c>
      <c r="G25015">
        <v>22306</v>
      </c>
      <c r="I25015" s="1">
        <v>35.540999999999997</v>
      </c>
      <c r="J25015" s="2">
        <f t="shared" si="390"/>
        <v>0.47269529999999998</v>
      </c>
    </row>
    <row r="25016" spans="1:10" x14ac:dyDescent="0.2">
      <c r="A25016" t="s">
        <v>81</v>
      </c>
      <c r="B25016" t="s">
        <v>10</v>
      </c>
      <c r="C25016">
        <v>43.41</v>
      </c>
      <c r="D25016">
        <v>-87.872</v>
      </c>
      <c r="E25016" t="s">
        <v>11</v>
      </c>
      <c r="F25016" t="s">
        <v>14</v>
      </c>
      <c r="G25016">
        <v>53074</v>
      </c>
      <c r="I25016" s="1">
        <v>3.3969999999999998</v>
      </c>
      <c r="J25016" s="2">
        <f t="shared" si="390"/>
        <v>4.5180100000000001E-2</v>
      </c>
    </row>
    <row r="25017" spans="1:10" x14ac:dyDescent="0.2">
      <c r="A25017" t="s">
        <v>81</v>
      </c>
      <c r="B25017" t="s">
        <v>10</v>
      </c>
      <c r="C25017">
        <v>44.066000000000003</v>
      </c>
      <c r="D25017">
        <v>-92.525999999999996</v>
      </c>
      <c r="E25017" t="s">
        <v>11</v>
      </c>
      <c r="F25017" t="s">
        <v>231</v>
      </c>
      <c r="G25017">
        <v>55901</v>
      </c>
      <c r="H25017" t="s">
        <v>232</v>
      </c>
      <c r="I25017" s="1">
        <v>10.568</v>
      </c>
      <c r="J25017" s="2">
        <f t="shared" si="390"/>
        <v>0.1405544</v>
      </c>
    </row>
    <row r="25018" spans="1:10" x14ac:dyDescent="0.2">
      <c r="A25018" t="s">
        <v>81</v>
      </c>
      <c r="B25018" t="s">
        <v>10</v>
      </c>
      <c r="C25018">
        <v>39.036999999999999</v>
      </c>
      <c r="D25018">
        <v>-94.414000000000001</v>
      </c>
      <c r="E25018" t="s">
        <v>11</v>
      </c>
      <c r="F25018" t="s">
        <v>85</v>
      </c>
      <c r="G25018">
        <v>64055</v>
      </c>
      <c r="H25018" t="s">
        <v>122</v>
      </c>
      <c r="I25018" s="1">
        <v>11.194000000000001</v>
      </c>
      <c r="J25018" s="2">
        <f t="shared" si="390"/>
        <v>0.14888020000000002</v>
      </c>
    </row>
    <row r="25019" spans="1:10" x14ac:dyDescent="0.2">
      <c r="A25019" t="s">
        <v>81</v>
      </c>
      <c r="B25019" t="s">
        <v>10</v>
      </c>
      <c r="C25019">
        <v>36.064999999999998</v>
      </c>
      <c r="D25019">
        <v>-119.04900000000001</v>
      </c>
      <c r="E25019" t="s">
        <v>11</v>
      </c>
      <c r="F25019" t="s">
        <v>212</v>
      </c>
      <c r="G25019">
        <v>93257</v>
      </c>
      <c r="I25019" s="1">
        <v>4.5069999999999997</v>
      </c>
      <c r="J25019" s="2">
        <f t="shared" si="390"/>
        <v>5.9943099999999999E-2</v>
      </c>
    </row>
    <row r="25020" spans="1:10" x14ac:dyDescent="0.2">
      <c r="A25020" t="s">
        <v>81</v>
      </c>
      <c r="B25020" t="s">
        <v>10</v>
      </c>
      <c r="C25020">
        <v>44.834000000000003</v>
      </c>
      <c r="D25020">
        <v>-93.171000000000006</v>
      </c>
      <c r="E25020" t="s">
        <v>11</v>
      </c>
      <c r="F25020" t="s">
        <v>155</v>
      </c>
      <c r="G25020">
        <v>55121</v>
      </c>
      <c r="I25020" s="1">
        <v>11.366</v>
      </c>
      <c r="J25020" s="2">
        <f t="shared" si="390"/>
        <v>0.15116779999999999</v>
      </c>
    </row>
    <row r="25021" spans="1:10" x14ac:dyDescent="0.2">
      <c r="A25021" t="s">
        <v>81</v>
      </c>
      <c r="B25021" t="s">
        <v>10</v>
      </c>
      <c r="C25021">
        <v>41.491999999999997</v>
      </c>
      <c r="D25021">
        <v>-90.558999999999997</v>
      </c>
      <c r="E25021" t="s">
        <v>11</v>
      </c>
      <c r="F25021" t="s">
        <v>314</v>
      </c>
      <c r="G25021">
        <v>61201</v>
      </c>
      <c r="I25021" s="1">
        <v>6.1639999999999997</v>
      </c>
      <c r="J25021" s="2">
        <f t="shared" si="390"/>
        <v>8.198119999999999E-2</v>
      </c>
    </row>
    <row r="25022" spans="1:10" x14ac:dyDescent="0.2">
      <c r="A25022" t="s">
        <v>81</v>
      </c>
      <c r="B25022" t="s">
        <v>10</v>
      </c>
      <c r="C25022">
        <v>35.564</v>
      </c>
      <c r="D25022">
        <v>-97.569000000000003</v>
      </c>
      <c r="E25022" t="s">
        <v>11</v>
      </c>
      <c r="F25022" t="s">
        <v>242</v>
      </c>
      <c r="G25022">
        <v>73120</v>
      </c>
      <c r="H25022" t="s">
        <v>327</v>
      </c>
      <c r="I25022" s="1">
        <v>3.01</v>
      </c>
      <c r="J25022" s="2">
        <f t="shared" si="390"/>
        <v>4.0032999999999999E-2</v>
      </c>
    </row>
    <row r="25023" spans="1:10" x14ac:dyDescent="0.2">
      <c r="A25023" t="s">
        <v>81</v>
      </c>
      <c r="B25023" t="s">
        <v>10</v>
      </c>
      <c r="C25023">
        <v>43.69</v>
      </c>
      <c r="D25023">
        <v>-116.474</v>
      </c>
      <c r="E25023" t="s">
        <v>11</v>
      </c>
      <c r="F25023" t="s">
        <v>299</v>
      </c>
      <c r="G25023">
        <v>83669</v>
      </c>
      <c r="I25023" s="1">
        <v>3.2589999999999999</v>
      </c>
      <c r="J25023" s="2">
        <f t="shared" si="390"/>
        <v>4.33447E-2</v>
      </c>
    </row>
    <row r="25024" spans="1:10" x14ac:dyDescent="0.2">
      <c r="A25024" t="s">
        <v>187</v>
      </c>
      <c r="B25024" t="s">
        <v>188</v>
      </c>
      <c r="C25024">
        <v>39.676000000000002</v>
      </c>
      <c r="D25024">
        <v>-75.763999999999996</v>
      </c>
      <c r="E25024" t="s">
        <v>11</v>
      </c>
      <c r="F25024" t="s">
        <v>170</v>
      </c>
      <c r="G25024">
        <v>19711</v>
      </c>
      <c r="I25024" s="1">
        <v>4</v>
      </c>
      <c r="J25024" s="2">
        <f t="shared" si="390"/>
        <v>5.3200000000000004E-2</v>
      </c>
    </row>
    <row r="25025" spans="1:10" x14ac:dyDescent="0.2">
      <c r="A25025" t="s">
        <v>81</v>
      </c>
      <c r="B25025" t="s">
        <v>10</v>
      </c>
      <c r="C25025">
        <v>36.418999999999997</v>
      </c>
      <c r="D25025">
        <v>-94.805999999999997</v>
      </c>
      <c r="E25025" t="s">
        <v>11</v>
      </c>
      <c r="F25025" t="s">
        <v>261</v>
      </c>
      <c r="G25025">
        <v>74346</v>
      </c>
      <c r="I25025" s="1">
        <v>2.7240000000000002</v>
      </c>
      <c r="J25025" s="2">
        <f t="shared" si="390"/>
        <v>3.6229200000000003E-2</v>
      </c>
    </row>
    <row r="25026" spans="1:10" x14ac:dyDescent="0.2">
      <c r="A25026" t="s">
        <v>81</v>
      </c>
      <c r="B25026" t="s">
        <v>10</v>
      </c>
      <c r="C25026">
        <v>38.909999999999997</v>
      </c>
      <c r="D25026">
        <v>-94.397999999999996</v>
      </c>
      <c r="E25026" t="s">
        <v>11</v>
      </c>
      <c r="F25026" t="s">
        <v>85</v>
      </c>
      <c r="G25026">
        <v>64081</v>
      </c>
      <c r="I25026" s="1">
        <v>5.8929999999999998</v>
      </c>
      <c r="J25026" s="2">
        <f t="shared" si="390"/>
        <v>7.8376899999999999E-2</v>
      </c>
    </row>
    <row r="25027" spans="1:10" x14ac:dyDescent="0.2">
      <c r="A25027" t="s">
        <v>81</v>
      </c>
      <c r="B25027" t="s">
        <v>10</v>
      </c>
      <c r="C25027">
        <v>33.798999999999999</v>
      </c>
      <c r="D25027">
        <v>-84.756</v>
      </c>
      <c r="E25027" t="s">
        <v>11</v>
      </c>
      <c r="F25027" t="s">
        <v>42</v>
      </c>
      <c r="G25027">
        <v>30127</v>
      </c>
      <c r="I25027" s="1">
        <v>11.301</v>
      </c>
      <c r="J25027" s="2">
        <f t="shared" ref="J25027:J25090" si="391">(I25027/1000)*13.3</f>
        <v>0.1503033</v>
      </c>
    </row>
    <row r="25028" spans="1:10" x14ac:dyDescent="0.2">
      <c r="A25028" t="s">
        <v>81</v>
      </c>
      <c r="B25028" t="s">
        <v>10</v>
      </c>
      <c r="C25028">
        <v>32.881</v>
      </c>
      <c r="D25028">
        <v>-96.63</v>
      </c>
      <c r="E25028" t="s">
        <v>11</v>
      </c>
      <c r="F25028" t="s">
        <v>12</v>
      </c>
      <c r="G25028">
        <v>75041</v>
      </c>
      <c r="H25028" t="s">
        <v>27</v>
      </c>
      <c r="I25028" s="1">
        <v>21.449000000000002</v>
      </c>
      <c r="J25028" s="2">
        <f t="shared" si="391"/>
        <v>0.28527170000000007</v>
      </c>
    </row>
    <row r="25029" spans="1:10" x14ac:dyDescent="0.2">
      <c r="A25029" t="s">
        <v>81</v>
      </c>
      <c r="B25029" t="s">
        <v>10</v>
      </c>
      <c r="C25029">
        <v>33.914999999999999</v>
      </c>
      <c r="D25029">
        <v>-118.265</v>
      </c>
      <c r="E25029" t="s">
        <v>11</v>
      </c>
      <c r="F25029" t="s">
        <v>228</v>
      </c>
      <c r="G25029">
        <v>90059</v>
      </c>
      <c r="I25029" s="1">
        <v>4.7939999999999996</v>
      </c>
      <c r="J25029" s="2">
        <f t="shared" si="391"/>
        <v>6.3760200000000003E-2</v>
      </c>
    </row>
    <row r="25030" spans="1:10" x14ac:dyDescent="0.2">
      <c r="A25030" t="s">
        <v>81</v>
      </c>
      <c r="B25030" t="s">
        <v>10</v>
      </c>
      <c r="C25030">
        <v>36.631</v>
      </c>
      <c r="D25030">
        <v>-82.132000000000005</v>
      </c>
      <c r="E25030" t="s">
        <v>11</v>
      </c>
      <c r="F25030" t="s">
        <v>144</v>
      </c>
      <c r="G25030">
        <v>24202</v>
      </c>
      <c r="I25030" s="1">
        <v>3.7040000000000002</v>
      </c>
      <c r="J25030" s="2">
        <f t="shared" si="391"/>
        <v>4.9263200000000007E-2</v>
      </c>
    </row>
    <row r="25031" spans="1:10" x14ac:dyDescent="0.2">
      <c r="A25031" t="s">
        <v>72</v>
      </c>
      <c r="B25031" t="s">
        <v>21</v>
      </c>
      <c r="C25031">
        <v>30.856999999999999</v>
      </c>
      <c r="D25031">
        <v>-83.951999999999998</v>
      </c>
      <c r="E25031" t="s">
        <v>11</v>
      </c>
      <c r="F25031" t="s">
        <v>108</v>
      </c>
      <c r="G25031">
        <v>31792</v>
      </c>
      <c r="I25031" s="1">
        <v>88.8</v>
      </c>
      <c r="J25031" s="2">
        <f t="shared" si="391"/>
        <v>1.1810400000000001</v>
      </c>
    </row>
    <row r="25032" spans="1:10" x14ac:dyDescent="0.2">
      <c r="A25032" t="s">
        <v>37</v>
      </c>
      <c r="B25032" t="s">
        <v>29</v>
      </c>
      <c r="C25032">
        <v>30.283999999999999</v>
      </c>
      <c r="D25032">
        <v>-97.825999999999993</v>
      </c>
      <c r="E25032" t="s">
        <v>11</v>
      </c>
      <c r="F25032" t="s">
        <v>59</v>
      </c>
      <c r="G25032">
        <v>78746</v>
      </c>
      <c r="H25032" t="s">
        <v>103</v>
      </c>
      <c r="I25032" s="1">
        <v>16.489999999999998</v>
      </c>
      <c r="J25032" s="2">
        <f t="shared" si="391"/>
        <v>0.21931699999999998</v>
      </c>
    </row>
    <row r="25033" spans="1:10" x14ac:dyDescent="0.2">
      <c r="A25033" t="s">
        <v>68</v>
      </c>
      <c r="B25033" t="s">
        <v>10</v>
      </c>
      <c r="C25033">
        <v>33.500999999999998</v>
      </c>
      <c r="D25033">
        <v>-112.1</v>
      </c>
      <c r="E25033" t="s">
        <v>11</v>
      </c>
      <c r="F25033" t="s">
        <v>43</v>
      </c>
      <c r="G25033">
        <v>85015</v>
      </c>
      <c r="H25033" t="s">
        <v>63</v>
      </c>
      <c r="I25033" s="1">
        <v>4.49</v>
      </c>
      <c r="J25033" s="2">
        <f t="shared" si="391"/>
        <v>5.9717000000000006E-2</v>
      </c>
    </row>
    <row r="25034" spans="1:10" x14ac:dyDescent="0.2">
      <c r="A25034" t="s">
        <v>23</v>
      </c>
      <c r="B25034" t="s">
        <v>10</v>
      </c>
      <c r="C25034">
        <v>41.613999999999997</v>
      </c>
      <c r="D25034">
        <v>-87.596999999999994</v>
      </c>
      <c r="E25034" t="s">
        <v>11</v>
      </c>
      <c r="F25034" t="s">
        <v>274</v>
      </c>
      <c r="G25034">
        <v>60419</v>
      </c>
      <c r="I25034" s="1">
        <v>9.99</v>
      </c>
      <c r="J25034" s="2">
        <f t="shared" si="391"/>
        <v>0.13286700000000001</v>
      </c>
    </row>
    <row r="25035" spans="1:10" x14ac:dyDescent="0.2">
      <c r="A25035" t="s">
        <v>72</v>
      </c>
      <c r="B25035" t="s">
        <v>21</v>
      </c>
      <c r="C25035">
        <v>40.265000000000001</v>
      </c>
      <c r="D25035">
        <v>-111.711</v>
      </c>
      <c r="E25035" t="s">
        <v>11</v>
      </c>
      <c r="F25035" t="s">
        <v>47</v>
      </c>
      <c r="G25035">
        <v>84058</v>
      </c>
      <c r="I25035" s="1">
        <v>36.479999999999997</v>
      </c>
      <c r="J25035" s="2">
        <f t="shared" si="391"/>
        <v>0.485184</v>
      </c>
    </row>
    <row r="25036" spans="1:10" x14ac:dyDescent="0.2">
      <c r="A25036" t="s">
        <v>100</v>
      </c>
      <c r="B25036" t="s">
        <v>10</v>
      </c>
      <c r="C25036">
        <v>33.174999999999997</v>
      </c>
      <c r="D25036">
        <v>-96.682000000000002</v>
      </c>
      <c r="E25036" t="s">
        <v>11</v>
      </c>
      <c r="F25036" t="s">
        <v>12</v>
      </c>
      <c r="G25036">
        <v>75070</v>
      </c>
      <c r="H25036" t="s">
        <v>164</v>
      </c>
      <c r="I25036" s="1">
        <v>1.427</v>
      </c>
      <c r="J25036" s="2">
        <f t="shared" si="391"/>
        <v>1.8979100000000002E-2</v>
      </c>
    </row>
    <row r="25037" spans="1:10" x14ac:dyDescent="0.2">
      <c r="A25037" t="s">
        <v>100</v>
      </c>
      <c r="B25037" t="s">
        <v>10</v>
      </c>
      <c r="C25037">
        <v>32.722999999999999</v>
      </c>
      <c r="D25037">
        <v>-97.15</v>
      </c>
      <c r="E25037" t="s">
        <v>11</v>
      </c>
      <c r="F25037" t="s">
        <v>12</v>
      </c>
      <c r="G25037">
        <v>76013</v>
      </c>
      <c r="H25037" t="s">
        <v>110</v>
      </c>
      <c r="I25037" s="1">
        <v>1.284</v>
      </c>
      <c r="J25037" s="2">
        <f t="shared" si="391"/>
        <v>1.7077200000000001E-2</v>
      </c>
    </row>
    <row r="25038" spans="1:10" x14ac:dyDescent="0.2">
      <c r="A25038" t="s">
        <v>100</v>
      </c>
      <c r="B25038" t="s">
        <v>10</v>
      </c>
      <c r="C25038">
        <v>30.254999999999999</v>
      </c>
      <c r="D25038">
        <v>-98.852000000000004</v>
      </c>
      <c r="E25038" t="s">
        <v>11</v>
      </c>
      <c r="F25038" t="s">
        <v>59</v>
      </c>
      <c r="G25038">
        <v>78624</v>
      </c>
      <c r="I25038" s="1">
        <v>2.835</v>
      </c>
      <c r="J25038" s="2">
        <f t="shared" si="391"/>
        <v>3.7705500000000003E-2</v>
      </c>
    </row>
    <row r="25039" spans="1:10" x14ac:dyDescent="0.2">
      <c r="A25039" t="s">
        <v>116</v>
      </c>
      <c r="B25039" t="s">
        <v>29</v>
      </c>
      <c r="C25039">
        <v>38.909999999999997</v>
      </c>
      <c r="D25039">
        <v>-77.040000000000006</v>
      </c>
      <c r="E25039" t="s">
        <v>11</v>
      </c>
      <c r="F25039" t="s">
        <v>35</v>
      </c>
      <c r="G25039">
        <v>20036</v>
      </c>
      <c r="H25039" t="s">
        <v>36</v>
      </c>
      <c r="I25039" s="1">
        <v>11</v>
      </c>
      <c r="J25039" s="2">
        <f t="shared" si="391"/>
        <v>0.14629999999999999</v>
      </c>
    </row>
    <row r="25040" spans="1:10" x14ac:dyDescent="0.2">
      <c r="A25040" t="s">
        <v>81</v>
      </c>
      <c r="B25040" t="s">
        <v>10</v>
      </c>
      <c r="C25040">
        <v>29.843</v>
      </c>
      <c r="D25040">
        <v>-95.474999999999994</v>
      </c>
      <c r="E25040" t="s">
        <v>11</v>
      </c>
      <c r="F25040" t="s">
        <v>17</v>
      </c>
      <c r="G25040">
        <v>77091</v>
      </c>
      <c r="H25040" t="s">
        <v>18</v>
      </c>
      <c r="I25040" s="1">
        <v>28.95</v>
      </c>
      <c r="J25040" s="2">
        <f t="shared" si="391"/>
        <v>0.38503500000000002</v>
      </c>
    </row>
    <row r="25041" spans="1:10" x14ac:dyDescent="0.2">
      <c r="A25041" t="s">
        <v>81</v>
      </c>
      <c r="B25041" t="s">
        <v>10</v>
      </c>
      <c r="C25041">
        <v>31.692</v>
      </c>
      <c r="D25041">
        <v>-106.33</v>
      </c>
      <c r="E25041" t="s">
        <v>11</v>
      </c>
      <c r="F25041" t="s">
        <v>95</v>
      </c>
      <c r="G25041">
        <v>79907</v>
      </c>
      <c r="H25041" t="s">
        <v>153</v>
      </c>
      <c r="I25041" s="1">
        <v>4.3760000000000003</v>
      </c>
      <c r="J25041" s="2">
        <f t="shared" si="391"/>
        <v>5.8200800000000011E-2</v>
      </c>
    </row>
    <row r="25042" spans="1:10" x14ac:dyDescent="0.2">
      <c r="A25042" t="s">
        <v>81</v>
      </c>
      <c r="B25042" t="s">
        <v>10</v>
      </c>
      <c r="C25042">
        <v>39.246000000000002</v>
      </c>
      <c r="D25042">
        <v>-94.447000000000003</v>
      </c>
      <c r="E25042" t="s">
        <v>11</v>
      </c>
      <c r="F25042" t="s">
        <v>85</v>
      </c>
      <c r="G25042">
        <v>64068</v>
      </c>
      <c r="I25042" s="1">
        <v>41.201000000000001</v>
      </c>
      <c r="J25042" s="2">
        <f t="shared" si="391"/>
        <v>0.5479733</v>
      </c>
    </row>
    <row r="25043" spans="1:10" x14ac:dyDescent="0.2">
      <c r="A25043" t="s">
        <v>81</v>
      </c>
      <c r="B25043" t="s">
        <v>10</v>
      </c>
      <c r="C25043">
        <v>39.222999999999999</v>
      </c>
      <c r="D25043">
        <v>-94.546999999999997</v>
      </c>
      <c r="E25043" t="s">
        <v>11</v>
      </c>
      <c r="F25043" t="s">
        <v>85</v>
      </c>
      <c r="G25043">
        <v>64119</v>
      </c>
      <c r="I25043" s="1">
        <v>46.423000000000002</v>
      </c>
      <c r="J25043" s="2">
        <f t="shared" si="391"/>
        <v>0.61742589999999997</v>
      </c>
    </row>
    <row r="25044" spans="1:10" x14ac:dyDescent="0.2">
      <c r="A25044" t="s">
        <v>81</v>
      </c>
      <c r="B25044" t="s">
        <v>10</v>
      </c>
      <c r="C25044">
        <v>48.552</v>
      </c>
      <c r="D25044">
        <v>-109.67100000000001</v>
      </c>
      <c r="E25044" t="s">
        <v>11</v>
      </c>
      <c r="F25044" t="s">
        <v>213</v>
      </c>
      <c r="G25044">
        <v>59501</v>
      </c>
      <c r="I25044" s="1">
        <v>7.3339999999999996</v>
      </c>
      <c r="J25044" s="2">
        <f t="shared" si="391"/>
        <v>9.7542199999999996E-2</v>
      </c>
    </row>
    <row r="25045" spans="1:10" x14ac:dyDescent="0.2">
      <c r="A25045" t="s">
        <v>81</v>
      </c>
      <c r="B25045" t="s">
        <v>10</v>
      </c>
      <c r="C25045">
        <v>39.222999999999999</v>
      </c>
      <c r="D25045">
        <v>-94.546999999999997</v>
      </c>
      <c r="E25045" t="s">
        <v>11</v>
      </c>
      <c r="F25045" t="s">
        <v>85</v>
      </c>
      <c r="G25045">
        <v>64119</v>
      </c>
      <c r="I25045" s="1">
        <v>20.588000000000001</v>
      </c>
      <c r="J25045" s="2">
        <f t="shared" si="391"/>
        <v>0.27382040000000002</v>
      </c>
    </row>
    <row r="25046" spans="1:10" x14ac:dyDescent="0.2">
      <c r="A25046" t="s">
        <v>9</v>
      </c>
      <c r="B25046" t="s">
        <v>10</v>
      </c>
      <c r="C25046">
        <v>30.222999999999999</v>
      </c>
      <c r="D25046">
        <v>-95.566999999999993</v>
      </c>
      <c r="E25046" t="s">
        <v>11</v>
      </c>
      <c r="F25046" t="s">
        <v>17</v>
      </c>
      <c r="G25046">
        <v>77354</v>
      </c>
      <c r="I25046" s="1">
        <v>3.9645069999999998</v>
      </c>
      <c r="J25046" s="2">
        <f t="shared" si="391"/>
        <v>5.2727943100000001E-2</v>
      </c>
    </row>
    <row r="25047" spans="1:10" x14ac:dyDescent="0.2">
      <c r="A25047" t="s">
        <v>9</v>
      </c>
      <c r="B25047" t="s">
        <v>10</v>
      </c>
      <c r="C25047">
        <v>37.985999999999997</v>
      </c>
      <c r="D25047">
        <v>-121.34</v>
      </c>
      <c r="E25047" t="s">
        <v>11</v>
      </c>
      <c r="F25047" t="s">
        <v>273</v>
      </c>
      <c r="G25047">
        <v>95207</v>
      </c>
      <c r="H25047" t="s">
        <v>376</v>
      </c>
      <c r="I25047" s="1">
        <v>11.893521</v>
      </c>
      <c r="J25047" s="2">
        <f t="shared" si="391"/>
        <v>0.15818382930000002</v>
      </c>
    </row>
    <row r="25048" spans="1:10" x14ac:dyDescent="0.2">
      <c r="A25048" t="s">
        <v>9</v>
      </c>
      <c r="B25048" t="s">
        <v>10</v>
      </c>
      <c r="C25048">
        <v>42.079000000000001</v>
      </c>
      <c r="D25048">
        <v>-88.016999999999996</v>
      </c>
      <c r="E25048" t="s">
        <v>11</v>
      </c>
      <c r="F25048" t="s">
        <v>274</v>
      </c>
      <c r="G25048">
        <v>60008</v>
      </c>
      <c r="I25048" s="1">
        <v>8.3800000000000008</v>
      </c>
      <c r="J25048" s="2">
        <f t="shared" si="391"/>
        <v>0.11145400000000001</v>
      </c>
    </row>
    <row r="25049" spans="1:10" x14ac:dyDescent="0.2">
      <c r="A25049" t="s">
        <v>31</v>
      </c>
      <c r="B25049" t="s">
        <v>10</v>
      </c>
      <c r="C25049">
        <v>42.182000000000002</v>
      </c>
      <c r="D25049">
        <v>-88.423000000000002</v>
      </c>
      <c r="E25049" t="s">
        <v>11</v>
      </c>
      <c r="F25049" t="s">
        <v>274</v>
      </c>
      <c r="G25049">
        <v>60142</v>
      </c>
      <c r="I25049" s="1">
        <v>0.63</v>
      </c>
      <c r="J25049" s="2">
        <f t="shared" si="391"/>
        <v>8.379000000000001E-3</v>
      </c>
    </row>
    <row r="25050" spans="1:10" x14ac:dyDescent="0.2">
      <c r="A25050" t="s">
        <v>31</v>
      </c>
      <c r="B25050" t="s">
        <v>10</v>
      </c>
      <c r="C25050">
        <v>41.731999999999999</v>
      </c>
      <c r="D25050">
        <v>-87.778999999999996</v>
      </c>
      <c r="E25050" t="s">
        <v>11</v>
      </c>
      <c r="F25050" t="s">
        <v>274</v>
      </c>
      <c r="G25050">
        <v>60453</v>
      </c>
      <c r="I25050" s="1">
        <v>1.68</v>
      </c>
      <c r="J25050" s="2">
        <f t="shared" si="391"/>
        <v>2.2343999999999999E-2</v>
      </c>
    </row>
    <row r="25051" spans="1:10" x14ac:dyDescent="0.2">
      <c r="A25051" t="s">
        <v>31</v>
      </c>
      <c r="B25051" t="s">
        <v>10</v>
      </c>
      <c r="C25051">
        <v>37.966000000000001</v>
      </c>
      <c r="D25051">
        <v>-121.782</v>
      </c>
      <c r="E25051" t="s">
        <v>11</v>
      </c>
      <c r="F25051" t="s">
        <v>201</v>
      </c>
      <c r="G25051">
        <v>94531</v>
      </c>
      <c r="H25051" t="s">
        <v>269</v>
      </c>
      <c r="I25051" s="1">
        <v>10.5</v>
      </c>
      <c r="J25051" s="2">
        <f t="shared" si="391"/>
        <v>0.13965000000000002</v>
      </c>
    </row>
    <row r="25052" spans="1:10" x14ac:dyDescent="0.2">
      <c r="A25052" t="s">
        <v>31</v>
      </c>
      <c r="B25052" t="s">
        <v>10</v>
      </c>
      <c r="C25052">
        <v>33.756999999999998</v>
      </c>
      <c r="D25052">
        <v>-116.392</v>
      </c>
      <c r="E25052" t="s">
        <v>11</v>
      </c>
      <c r="F25052" t="s">
        <v>339</v>
      </c>
      <c r="G25052">
        <v>92270</v>
      </c>
      <c r="I25052" s="1">
        <v>0.1</v>
      </c>
      <c r="J25052" s="2">
        <f t="shared" si="391"/>
        <v>1.3300000000000002E-3</v>
      </c>
    </row>
    <row r="25053" spans="1:10" x14ac:dyDescent="0.2">
      <c r="A25053" t="s">
        <v>31</v>
      </c>
      <c r="B25053" t="s">
        <v>10</v>
      </c>
      <c r="C25053">
        <v>34.804000000000002</v>
      </c>
      <c r="D25053">
        <v>-106.70399999999999</v>
      </c>
      <c r="E25053" t="s">
        <v>11</v>
      </c>
      <c r="F25053" t="s">
        <v>233</v>
      </c>
      <c r="G25053">
        <v>87031</v>
      </c>
      <c r="I25053" s="1">
        <v>1.1000000000000001</v>
      </c>
      <c r="J25053" s="2">
        <f t="shared" si="391"/>
        <v>1.4630000000000002E-2</v>
      </c>
    </row>
    <row r="25054" spans="1:10" x14ac:dyDescent="0.2">
      <c r="A25054" t="s">
        <v>31</v>
      </c>
      <c r="B25054" t="s">
        <v>10</v>
      </c>
      <c r="C25054">
        <v>32.646000000000001</v>
      </c>
      <c r="D25054">
        <v>-116.96599999999999</v>
      </c>
      <c r="E25054" t="s">
        <v>11</v>
      </c>
      <c r="F25054" t="s">
        <v>257</v>
      </c>
      <c r="G25054">
        <v>91915</v>
      </c>
      <c r="H25054" t="s">
        <v>340</v>
      </c>
      <c r="I25054" s="1">
        <v>1.81</v>
      </c>
      <c r="J25054" s="2">
        <f t="shared" si="391"/>
        <v>2.4073000000000001E-2</v>
      </c>
    </row>
    <row r="25055" spans="1:10" x14ac:dyDescent="0.2">
      <c r="A25055" t="s">
        <v>38</v>
      </c>
      <c r="B25055" t="s">
        <v>10</v>
      </c>
      <c r="C25055">
        <v>32.969000000000001</v>
      </c>
      <c r="D25055">
        <v>-80.004000000000005</v>
      </c>
      <c r="E25055" t="s">
        <v>11</v>
      </c>
      <c r="F25055" t="s">
        <v>121</v>
      </c>
      <c r="G25055">
        <v>29445</v>
      </c>
      <c r="I25055" s="1">
        <v>9</v>
      </c>
      <c r="J25055" s="2">
        <f t="shared" si="391"/>
        <v>0.1197</v>
      </c>
    </row>
    <row r="25056" spans="1:10" x14ac:dyDescent="0.2">
      <c r="A25056" t="s">
        <v>38</v>
      </c>
      <c r="B25056" t="s">
        <v>10</v>
      </c>
      <c r="C25056">
        <v>35.317</v>
      </c>
      <c r="D25056">
        <v>-81.197000000000003</v>
      </c>
      <c r="E25056" t="s">
        <v>11</v>
      </c>
      <c r="F25056" t="s">
        <v>111</v>
      </c>
      <c r="G25056">
        <v>28034</v>
      </c>
      <c r="I25056" s="1">
        <v>6.0968080000000002</v>
      </c>
      <c r="J25056" s="2">
        <f t="shared" si="391"/>
        <v>8.1087546400000016E-2</v>
      </c>
    </row>
    <row r="25057" spans="1:10" x14ac:dyDescent="0.2">
      <c r="A25057" t="s">
        <v>81</v>
      </c>
      <c r="B25057" t="s">
        <v>10</v>
      </c>
      <c r="C25057">
        <v>29.689</v>
      </c>
      <c r="D25057">
        <v>-95.575999999999993</v>
      </c>
      <c r="E25057" t="s">
        <v>11</v>
      </c>
      <c r="F25057" t="s">
        <v>17</v>
      </c>
      <c r="G25057">
        <v>77072</v>
      </c>
      <c r="H25057" t="s">
        <v>18</v>
      </c>
      <c r="I25057" s="1">
        <v>12.289</v>
      </c>
      <c r="J25057" s="2">
        <f t="shared" si="391"/>
        <v>0.1634437</v>
      </c>
    </row>
    <row r="25058" spans="1:10" x14ac:dyDescent="0.2">
      <c r="A25058" t="s">
        <v>81</v>
      </c>
      <c r="B25058" t="s">
        <v>10</v>
      </c>
      <c r="C25058">
        <v>43.527999999999999</v>
      </c>
      <c r="D25058">
        <v>-96.789000000000001</v>
      </c>
      <c r="E25058" t="s">
        <v>11</v>
      </c>
      <c r="F25058" t="s">
        <v>90</v>
      </c>
      <c r="G25058">
        <v>57106</v>
      </c>
      <c r="H25058" t="s">
        <v>142</v>
      </c>
      <c r="I25058" s="1">
        <v>6.2839999999999998</v>
      </c>
      <c r="J25058" s="2">
        <f t="shared" si="391"/>
        <v>8.3577200000000004E-2</v>
      </c>
    </row>
    <row r="25059" spans="1:10" x14ac:dyDescent="0.2">
      <c r="A25059" t="s">
        <v>81</v>
      </c>
      <c r="B25059" t="s">
        <v>10</v>
      </c>
      <c r="C25059">
        <v>32.145000000000003</v>
      </c>
      <c r="D25059">
        <v>-80.751000000000005</v>
      </c>
      <c r="E25059" t="s">
        <v>11</v>
      </c>
      <c r="F25059" t="s">
        <v>73</v>
      </c>
      <c r="G25059">
        <v>29928</v>
      </c>
      <c r="I25059" s="1">
        <v>9.3919999999999995</v>
      </c>
      <c r="J25059" s="2">
        <f t="shared" si="391"/>
        <v>0.1249136</v>
      </c>
    </row>
    <row r="25060" spans="1:10" x14ac:dyDescent="0.2">
      <c r="A25060" t="s">
        <v>81</v>
      </c>
      <c r="B25060" t="s">
        <v>10</v>
      </c>
      <c r="C25060">
        <v>33.688000000000002</v>
      </c>
      <c r="D25060">
        <v>-84.454999999999998</v>
      </c>
      <c r="E25060" t="s">
        <v>11</v>
      </c>
      <c r="F25060" t="s">
        <v>42</v>
      </c>
      <c r="G25060">
        <v>30344</v>
      </c>
      <c r="I25060" s="1">
        <v>49.036999999999999</v>
      </c>
      <c r="J25060" s="2">
        <f t="shared" si="391"/>
        <v>0.65219210000000005</v>
      </c>
    </row>
    <row r="25061" spans="1:10" x14ac:dyDescent="0.2">
      <c r="A25061" t="s">
        <v>9</v>
      </c>
      <c r="B25061" t="s">
        <v>10</v>
      </c>
      <c r="C25061">
        <v>28.457999999999998</v>
      </c>
      <c r="D25061">
        <v>-82.631</v>
      </c>
      <c r="E25061" t="s">
        <v>11</v>
      </c>
      <c r="F25061" t="s">
        <v>24</v>
      </c>
      <c r="G25061">
        <v>34607</v>
      </c>
      <c r="I25061" s="1">
        <v>35.680562999999999</v>
      </c>
      <c r="J25061" s="2">
        <f t="shared" si="391"/>
        <v>0.47455148790000001</v>
      </c>
    </row>
    <row r="25062" spans="1:10" x14ac:dyDescent="0.2">
      <c r="A25062" t="s">
        <v>20</v>
      </c>
      <c r="B25062" t="s">
        <v>21</v>
      </c>
      <c r="C25062">
        <v>35.136000000000003</v>
      </c>
      <c r="D25062">
        <v>-101.895</v>
      </c>
      <c r="E25062" t="s">
        <v>11</v>
      </c>
      <c r="F25062" t="s">
        <v>32</v>
      </c>
      <c r="G25062">
        <v>79110</v>
      </c>
      <c r="H25062" t="s">
        <v>131</v>
      </c>
      <c r="I25062" s="1">
        <v>35.869599999999998</v>
      </c>
      <c r="J25062" s="2">
        <f t="shared" si="391"/>
        <v>0.47706568000000005</v>
      </c>
    </row>
    <row r="25063" spans="1:10" x14ac:dyDescent="0.2">
      <c r="A25063" t="s">
        <v>37</v>
      </c>
      <c r="B25063" t="s">
        <v>29</v>
      </c>
      <c r="C25063">
        <v>35.215000000000003</v>
      </c>
      <c r="D25063">
        <v>-80.823999999999998</v>
      </c>
      <c r="E25063" t="s">
        <v>11</v>
      </c>
      <c r="F25063" t="s">
        <v>111</v>
      </c>
      <c r="G25063">
        <v>28204</v>
      </c>
      <c r="H25063" t="s">
        <v>115</v>
      </c>
      <c r="I25063" s="1">
        <v>24.6</v>
      </c>
      <c r="J25063" s="2">
        <f t="shared" si="391"/>
        <v>0.32718000000000003</v>
      </c>
    </row>
    <row r="25064" spans="1:10" x14ac:dyDescent="0.2">
      <c r="A25064" t="s">
        <v>20</v>
      </c>
      <c r="B25064" t="s">
        <v>21</v>
      </c>
      <c r="C25064">
        <v>33.448</v>
      </c>
      <c r="D25064">
        <v>-111.983</v>
      </c>
      <c r="E25064" t="s">
        <v>11</v>
      </c>
      <c r="F25064" t="s">
        <v>43</v>
      </c>
      <c r="G25064">
        <v>85034</v>
      </c>
      <c r="H25064" t="s">
        <v>63</v>
      </c>
      <c r="I25064" s="1">
        <v>193.8707</v>
      </c>
      <c r="J25064" s="2">
        <f t="shared" si="391"/>
        <v>2.5784803100000002</v>
      </c>
    </row>
    <row r="25065" spans="1:10" x14ac:dyDescent="0.2">
      <c r="A25065" t="s">
        <v>66</v>
      </c>
      <c r="B25065" t="s">
        <v>10</v>
      </c>
      <c r="C25065">
        <v>25.481999999999999</v>
      </c>
      <c r="D25065">
        <v>-80.477999999999994</v>
      </c>
      <c r="E25065" t="s">
        <v>11</v>
      </c>
      <c r="F25065" t="s">
        <v>28</v>
      </c>
      <c r="G25065">
        <v>33030</v>
      </c>
      <c r="I25065" s="1">
        <v>6.11</v>
      </c>
      <c r="J25065" s="2">
        <f t="shared" si="391"/>
        <v>8.1263000000000002E-2</v>
      </c>
    </row>
    <row r="25066" spans="1:10" x14ac:dyDescent="0.2">
      <c r="A25066" t="s">
        <v>72</v>
      </c>
      <c r="B25066" t="s">
        <v>21</v>
      </c>
      <c r="C25066">
        <v>37.331000000000003</v>
      </c>
      <c r="D25066">
        <v>-79.191000000000003</v>
      </c>
      <c r="E25066" t="s">
        <v>11</v>
      </c>
      <c r="F25066" t="s">
        <v>107</v>
      </c>
      <c r="G25066">
        <v>24502</v>
      </c>
      <c r="I25066" s="1">
        <v>63.54</v>
      </c>
      <c r="J25066" s="2">
        <f t="shared" si="391"/>
        <v>0.845082</v>
      </c>
    </row>
    <row r="25067" spans="1:10" x14ac:dyDescent="0.2">
      <c r="A25067" t="s">
        <v>31</v>
      </c>
      <c r="B25067" t="s">
        <v>10</v>
      </c>
      <c r="C25067">
        <v>29.553999999999998</v>
      </c>
      <c r="D25067">
        <v>-95.379000000000005</v>
      </c>
      <c r="E25067" t="s">
        <v>11</v>
      </c>
      <c r="F25067" t="s">
        <v>17</v>
      </c>
      <c r="G25067">
        <v>77584</v>
      </c>
      <c r="I25067" s="1">
        <v>7.24</v>
      </c>
      <c r="J25067" s="2">
        <f t="shared" si="391"/>
        <v>9.6292000000000003E-2</v>
      </c>
    </row>
    <row r="25068" spans="1:10" x14ac:dyDescent="0.2">
      <c r="A25068" t="s">
        <v>31</v>
      </c>
      <c r="B25068" t="s">
        <v>10</v>
      </c>
      <c r="C25068">
        <v>33.039000000000001</v>
      </c>
      <c r="D25068">
        <v>-96.751999999999995</v>
      </c>
      <c r="E25068" t="s">
        <v>11</v>
      </c>
      <c r="F25068" t="s">
        <v>12</v>
      </c>
      <c r="G25068">
        <v>75075</v>
      </c>
      <c r="H25068" t="s">
        <v>16</v>
      </c>
      <c r="I25068" s="1">
        <v>1.32</v>
      </c>
      <c r="J25068" s="2">
        <f t="shared" si="391"/>
        <v>1.7556000000000002E-2</v>
      </c>
    </row>
    <row r="25069" spans="1:10" x14ac:dyDescent="0.2">
      <c r="A25069" t="s">
        <v>37</v>
      </c>
      <c r="B25069" t="s">
        <v>29</v>
      </c>
      <c r="C25069">
        <v>30.082000000000001</v>
      </c>
      <c r="D25069">
        <v>-95.507000000000005</v>
      </c>
      <c r="E25069" t="s">
        <v>11</v>
      </c>
      <c r="F25069" t="s">
        <v>17</v>
      </c>
      <c r="G25069">
        <v>77388</v>
      </c>
      <c r="I25069" s="1">
        <v>85.49</v>
      </c>
      <c r="J25069" s="2">
        <f t="shared" si="391"/>
        <v>1.1370169999999999</v>
      </c>
    </row>
    <row r="25070" spans="1:10" x14ac:dyDescent="0.2">
      <c r="A25070" t="s">
        <v>100</v>
      </c>
      <c r="B25070" t="s">
        <v>10</v>
      </c>
      <c r="C25070">
        <v>35.334000000000003</v>
      </c>
      <c r="D25070">
        <v>-80.813999999999993</v>
      </c>
      <c r="E25070" t="s">
        <v>11</v>
      </c>
      <c r="F25070" t="s">
        <v>111</v>
      </c>
      <c r="G25070">
        <v>28269</v>
      </c>
      <c r="H25070" t="s">
        <v>115</v>
      </c>
      <c r="I25070" s="1">
        <v>0.60599999999999998</v>
      </c>
      <c r="J25070" s="2">
        <f t="shared" si="391"/>
        <v>8.0598000000000006E-3</v>
      </c>
    </row>
    <row r="25071" spans="1:10" x14ac:dyDescent="0.2">
      <c r="A25071" t="s">
        <v>38</v>
      </c>
      <c r="B25071" t="s">
        <v>10</v>
      </c>
      <c r="C25071">
        <v>43.11</v>
      </c>
      <c r="D25071">
        <v>-89.311999999999998</v>
      </c>
      <c r="E25071" t="s">
        <v>11</v>
      </c>
      <c r="F25071" t="s">
        <v>56</v>
      </c>
      <c r="G25071">
        <v>53714</v>
      </c>
      <c r="H25071" t="s">
        <v>83</v>
      </c>
      <c r="I25071" s="1">
        <v>4</v>
      </c>
      <c r="J25071" s="2">
        <f t="shared" si="391"/>
        <v>5.3200000000000004E-2</v>
      </c>
    </row>
    <row r="25072" spans="1:10" x14ac:dyDescent="0.2">
      <c r="A25072" t="s">
        <v>38</v>
      </c>
      <c r="B25072" t="s">
        <v>10</v>
      </c>
      <c r="C25072">
        <v>38.93</v>
      </c>
      <c r="D25072">
        <v>-94.364000000000004</v>
      </c>
      <c r="E25072" t="s">
        <v>11</v>
      </c>
      <c r="F25072" t="s">
        <v>85</v>
      </c>
      <c r="G25072">
        <v>64086</v>
      </c>
      <c r="I25072" s="1">
        <v>79.517655000000005</v>
      </c>
      <c r="J25072" s="2">
        <f t="shared" si="391"/>
        <v>1.0575848115000002</v>
      </c>
    </row>
    <row r="25073" spans="1:10" x14ac:dyDescent="0.2">
      <c r="A25073" t="s">
        <v>38</v>
      </c>
      <c r="B25073" t="s">
        <v>10</v>
      </c>
      <c r="C25073">
        <v>39.213000000000001</v>
      </c>
      <c r="D25073">
        <v>-94.534999999999997</v>
      </c>
      <c r="E25073" t="s">
        <v>11</v>
      </c>
      <c r="F25073" t="s">
        <v>85</v>
      </c>
      <c r="G25073">
        <v>64119</v>
      </c>
      <c r="I25073" s="1">
        <v>4</v>
      </c>
      <c r="J25073" s="2">
        <f t="shared" si="391"/>
        <v>5.3200000000000004E-2</v>
      </c>
    </row>
    <row r="25074" spans="1:10" x14ac:dyDescent="0.2">
      <c r="A25074" t="s">
        <v>38</v>
      </c>
      <c r="B25074" t="s">
        <v>10</v>
      </c>
      <c r="C25074">
        <v>33.99</v>
      </c>
      <c r="D25074">
        <v>-83.757000000000005</v>
      </c>
      <c r="E25074" t="s">
        <v>11</v>
      </c>
      <c r="F25074" t="s">
        <v>42</v>
      </c>
      <c r="G25074">
        <v>30680</v>
      </c>
      <c r="I25074" s="1">
        <v>178.274124</v>
      </c>
      <c r="J25074" s="2">
        <f t="shared" si="391"/>
        <v>2.3710458492000002</v>
      </c>
    </row>
    <row r="25075" spans="1:10" x14ac:dyDescent="0.2">
      <c r="A25075" t="s">
        <v>38</v>
      </c>
      <c r="B25075" t="s">
        <v>10</v>
      </c>
      <c r="C25075">
        <v>33.527000000000001</v>
      </c>
      <c r="D25075">
        <v>-90.215999999999994</v>
      </c>
      <c r="E25075" t="s">
        <v>11</v>
      </c>
      <c r="F25075" t="s">
        <v>109</v>
      </c>
      <c r="G25075">
        <v>38930</v>
      </c>
      <c r="I25075" s="1">
        <v>6</v>
      </c>
      <c r="J25075" s="2">
        <f t="shared" si="391"/>
        <v>7.980000000000001E-2</v>
      </c>
    </row>
    <row r="25076" spans="1:10" x14ac:dyDescent="0.2">
      <c r="A25076" t="s">
        <v>38</v>
      </c>
      <c r="B25076" t="s">
        <v>10</v>
      </c>
      <c r="C25076">
        <v>31.861999999999998</v>
      </c>
      <c r="D25076">
        <v>-106.587</v>
      </c>
      <c r="E25076" t="s">
        <v>11</v>
      </c>
      <c r="F25076" t="s">
        <v>95</v>
      </c>
      <c r="G25076">
        <v>79932</v>
      </c>
      <c r="H25076" t="s">
        <v>153</v>
      </c>
      <c r="I25076" s="1">
        <v>2.8347899999999999</v>
      </c>
      <c r="J25076" s="2">
        <f t="shared" si="391"/>
        <v>3.7702707000000002E-2</v>
      </c>
    </row>
    <row r="25077" spans="1:10" x14ac:dyDescent="0.2">
      <c r="A25077" t="s">
        <v>38</v>
      </c>
      <c r="B25077" t="s">
        <v>10</v>
      </c>
      <c r="C25077">
        <v>43.018000000000001</v>
      </c>
      <c r="D25077">
        <v>-91.108000000000004</v>
      </c>
      <c r="E25077" t="s">
        <v>11</v>
      </c>
      <c r="F25077" t="s">
        <v>82</v>
      </c>
      <c r="G25077">
        <v>53821</v>
      </c>
      <c r="I25077" s="1">
        <v>18.003024</v>
      </c>
      <c r="J25077" s="2">
        <f t="shared" si="391"/>
        <v>0.2394402192</v>
      </c>
    </row>
    <row r="25078" spans="1:10" x14ac:dyDescent="0.2">
      <c r="A25078" t="s">
        <v>119</v>
      </c>
      <c r="B25078" t="s">
        <v>21</v>
      </c>
      <c r="C25078">
        <v>36.134999999999998</v>
      </c>
      <c r="D25078">
        <v>-80.239999999999995</v>
      </c>
      <c r="E25078" t="s">
        <v>11</v>
      </c>
      <c r="F25078" t="s">
        <v>137</v>
      </c>
      <c r="G25078">
        <v>27105</v>
      </c>
      <c r="H25078" t="s">
        <v>154</v>
      </c>
      <c r="I25078" s="1">
        <v>150.8519</v>
      </c>
      <c r="J25078" s="2">
        <f t="shared" si="391"/>
        <v>2.0063302700000003</v>
      </c>
    </row>
    <row r="25079" spans="1:10" x14ac:dyDescent="0.2">
      <c r="A25079" t="s">
        <v>31</v>
      </c>
      <c r="B25079" t="s">
        <v>10</v>
      </c>
      <c r="C25079">
        <v>31.866</v>
      </c>
      <c r="D25079">
        <v>-102.398</v>
      </c>
      <c r="E25079" t="s">
        <v>11</v>
      </c>
      <c r="F25079" t="s">
        <v>33</v>
      </c>
      <c r="G25079">
        <v>79764</v>
      </c>
      <c r="H25079" t="s">
        <v>98</v>
      </c>
      <c r="I25079" s="1">
        <v>1.43</v>
      </c>
      <c r="J25079" s="2">
        <f t="shared" si="391"/>
        <v>1.9018999999999998E-2</v>
      </c>
    </row>
    <row r="25080" spans="1:10" x14ac:dyDescent="0.2">
      <c r="A25080" t="s">
        <v>37</v>
      </c>
      <c r="B25080" t="s">
        <v>29</v>
      </c>
      <c r="C25080">
        <v>25.771999999999998</v>
      </c>
      <c r="D25080">
        <v>-80.191000000000003</v>
      </c>
      <c r="E25080" t="s">
        <v>11</v>
      </c>
      <c r="F25080" t="s">
        <v>28</v>
      </c>
      <c r="G25080">
        <v>33131</v>
      </c>
      <c r="H25080" t="s">
        <v>50</v>
      </c>
      <c r="I25080" s="1">
        <v>203.14</v>
      </c>
      <c r="J25080" s="2">
        <f t="shared" si="391"/>
        <v>2.701762</v>
      </c>
    </row>
    <row r="25081" spans="1:10" x14ac:dyDescent="0.2">
      <c r="A25081" t="s">
        <v>100</v>
      </c>
      <c r="B25081" t="s">
        <v>10</v>
      </c>
      <c r="C25081">
        <v>33.023000000000003</v>
      </c>
      <c r="D25081">
        <v>-96.882999999999996</v>
      </c>
      <c r="E25081" t="s">
        <v>11</v>
      </c>
      <c r="F25081" t="s">
        <v>12</v>
      </c>
      <c r="G25081">
        <v>75007</v>
      </c>
      <c r="H25081" t="s">
        <v>93</v>
      </c>
      <c r="I25081" s="1">
        <v>2.2080000000000002</v>
      </c>
      <c r="J25081" s="2">
        <f t="shared" si="391"/>
        <v>2.9366400000000004E-2</v>
      </c>
    </row>
    <row r="25082" spans="1:10" x14ac:dyDescent="0.2">
      <c r="A25082" t="s">
        <v>100</v>
      </c>
      <c r="B25082" t="s">
        <v>10</v>
      </c>
      <c r="C25082">
        <v>32.814</v>
      </c>
      <c r="D25082">
        <v>-79.844999999999999</v>
      </c>
      <c r="E25082" t="s">
        <v>11</v>
      </c>
      <c r="F25082" t="s">
        <v>121</v>
      </c>
      <c r="G25082">
        <v>29464</v>
      </c>
      <c r="I25082" s="1">
        <v>9.1969999999999992</v>
      </c>
      <c r="J25082" s="2">
        <f t="shared" si="391"/>
        <v>0.12232009999999999</v>
      </c>
    </row>
    <row r="25083" spans="1:10" x14ac:dyDescent="0.2">
      <c r="A25083" t="s">
        <v>100</v>
      </c>
      <c r="B25083" t="s">
        <v>10</v>
      </c>
      <c r="C25083">
        <v>29.488</v>
      </c>
      <c r="D25083">
        <v>-95.114000000000004</v>
      </c>
      <c r="E25083" t="s">
        <v>11</v>
      </c>
      <c r="F25083" t="s">
        <v>17</v>
      </c>
      <c r="G25083">
        <v>77573</v>
      </c>
      <c r="H25083" t="s">
        <v>76</v>
      </c>
      <c r="I25083" s="1">
        <v>3.73</v>
      </c>
      <c r="J25083" s="2">
        <f t="shared" si="391"/>
        <v>4.9609E-2</v>
      </c>
    </row>
    <row r="25084" spans="1:10" x14ac:dyDescent="0.2">
      <c r="A25084" t="s">
        <v>81</v>
      </c>
      <c r="B25084" t="s">
        <v>10</v>
      </c>
      <c r="C25084">
        <v>43.853000000000002</v>
      </c>
      <c r="D25084">
        <v>-88.938999999999993</v>
      </c>
      <c r="E25084" t="s">
        <v>11</v>
      </c>
      <c r="F25084" t="s">
        <v>196</v>
      </c>
      <c r="G25084">
        <v>54941</v>
      </c>
      <c r="I25084" s="1">
        <v>15.026999999999999</v>
      </c>
      <c r="J25084" s="2">
        <f t="shared" si="391"/>
        <v>0.19985909999999998</v>
      </c>
    </row>
    <row r="25085" spans="1:10" x14ac:dyDescent="0.2">
      <c r="A25085" t="s">
        <v>81</v>
      </c>
      <c r="B25085" t="s">
        <v>10</v>
      </c>
      <c r="C25085">
        <v>43.222000000000001</v>
      </c>
      <c r="D25085">
        <v>-88.105999999999995</v>
      </c>
      <c r="E25085" t="s">
        <v>11</v>
      </c>
      <c r="F25085" t="s">
        <v>14</v>
      </c>
      <c r="G25085">
        <v>53022</v>
      </c>
      <c r="I25085" s="1">
        <v>11.015000000000001</v>
      </c>
      <c r="J25085" s="2">
        <f t="shared" si="391"/>
        <v>0.1464995</v>
      </c>
    </row>
    <row r="25086" spans="1:10" x14ac:dyDescent="0.2">
      <c r="A25086" t="s">
        <v>81</v>
      </c>
      <c r="B25086" t="s">
        <v>10</v>
      </c>
      <c r="C25086">
        <v>43.012999999999998</v>
      </c>
      <c r="D25086">
        <v>-89.478999999999999</v>
      </c>
      <c r="E25086" t="s">
        <v>11</v>
      </c>
      <c r="F25086" t="s">
        <v>56</v>
      </c>
      <c r="G25086">
        <v>53719</v>
      </c>
      <c r="I25086" s="1">
        <v>4.46</v>
      </c>
      <c r="J25086" s="2">
        <f t="shared" si="391"/>
        <v>5.9317999999999996E-2</v>
      </c>
    </row>
    <row r="25087" spans="1:10" x14ac:dyDescent="0.2">
      <c r="A25087" t="s">
        <v>81</v>
      </c>
      <c r="B25087" t="s">
        <v>10</v>
      </c>
      <c r="C25087">
        <v>37.048000000000002</v>
      </c>
      <c r="D25087">
        <v>-80.753</v>
      </c>
      <c r="E25087" t="s">
        <v>11</v>
      </c>
      <c r="F25087" t="s">
        <v>107</v>
      </c>
      <c r="G25087">
        <v>24301</v>
      </c>
      <c r="I25087" s="1">
        <v>48.439</v>
      </c>
      <c r="J25087" s="2">
        <f t="shared" si="391"/>
        <v>0.64423870000000005</v>
      </c>
    </row>
    <row r="25088" spans="1:10" x14ac:dyDescent="0.2">
      <c r="A25088" t="s">
        <v>81</v>
      </c>
      <c r="B25088" t="s">
        <v>10</v>
      </c>
      <c r="C25088">
        <v>38.534999999999997</v>
      </c>
      <c r="D25088">
        <v>-90.284999999999997</v>
      </c>
      <c r="E25088" t="s">
        <v>11</v>
      </c>
      <c r="F25088" t="s">
        <v>51</v>
      </c>
      <c r="G25088">
        <v>63125</v>
      </c>
      <c r="I25088" s="1">
        <v>57.194000000000003</v>
      </c>
      <c r="J25088" s="2">
        <f t="shared" si="391"/>
        <v>0.76068020000000003</v>
      </c>
    </row>
    <row r="25089" spans="1:10" x14ac:dyDescent="0.2">
      <c r="A25089" t="s">
        <v>68</v>
      </c>
      <c r="B25089" t="s">
        <v>10</v>
      </c>
      <c r="C25089">
        <v>34.137999999999998</v>
      </c>
      <c r="D25089">
        <v>-118.251</v>
      </c>
      <c r="E25089" t="s">
        <v>11</v>
      </c>
      <c r="F25089" t="s">
        <v>228</v>
      </c>
      <c r="G25089">
        <v>91205</v>
      </c>
      <c r="H25089" t="s">
        <v>332</v>
      </c>
      <c r="I25089" s="1">
        <v>1.92</v>
      </c>
      <c r="J25089" s="2">
        <f t="shared" si="391"/>
        <v>2.5536E-2</v>
      </c>
    </row>
    <row r="25090" spans="1:10" x14ac:dyDescent="0.2">
      <c r="A25090" t="s">
        <v>68</v>
      </c>
      <c r="B25090" t="s">
        <v>10</v>
      </c>
      <c r="C25090">
        <v>33.819000000000003</v>
      </c>
      <c r="D25090">
        <v>-84.584999999999994</v>
      </c>
      <c r="E25090" t="s">
        <v>11</v>
      </c>
      <c r="F25090" t="s">
        <v>42</v>
      </c>
      <c r="G25090">
        <v>30126</v>
      </c>
      <c r="I25090" s="1">
        <v>1.82</v>
      </c>
      <c r="J25090" s="2">
        <f t="shared" si="391"/>
        <v>2.4206000000000002E-2</v>
      </c>
    </row>
    <row r="25091" spans="1:10" x14ac:dyDescent="0.2">
      <c r="A25091" t="s">
        <v>81</v>
      </c>
      <c r="B25091" t="s">
        <v>10</v>
      </c>
      <c r="C25091">
        <v>37.948</v>
      </c>
      <c r="D25091">
        <v>-122.059</v>
      </c>
      <c r="E25091" t="s">
        <v>11</v>
      </c>
      <c r="F25091" t="s">
        <v>201</v>
      </c>
      <c r="G25091">
        <v>94523</v>
      </c>
      <c r="I25091" s="1">
        <v>2.65</v>
      </c>
      <c r="J25091" s="2">
        <f t="shared" ref="J25091:J25154" si="392">(I25091/1000)*13.3</f>
        <v>3.5245000000000005E-2</v>
      </c>
    </row>
    <row r="25092" spans="1:10" x14ac:dyDescent="0.2">
      <c r="A25092" t="s">
        <v>31</v>
      </c>
      <c r="B25092" t="s">
        <v>10</v>
      </c>
      <c r="C25092">
        <v>35.021000000000001</v>
      </c>
      <c r="D25092">
        <v>-114.598</v>
      </c>
      <c r="E25092" t="s">
        <v>11</v>
      </c>
      <c r="F25092" t="s">
        <v>43</v>
      </c>
      <c r="G25092">
        <v>86426</v>
      </c>
      <c r="I25092" s="1">
        <v>2.79</v>
      </c>
      <c r="J25092" s="2">
        <f t="shared" si="392"/>
        <v>3.7107000000000001E-2</v>
      </c>
    </row>
    <row r="25093" spans="1:10" x14ac:dyDescent="0.2">
      <c r="A25093" t="s">
        <v>100</v>
      </c>
      <c r="B25093" t="s">
        <v>10</v>
      </c>
      <c r="C25093">
        <v>27.736000000000001</v>
      </c>
      <c r="D25093">
        <v>-82.682000000000002</v>
      </c>
      <c r="E25093" t="s">
        <v>11</v>
      </c>
      <c r="F25093" t="s">
        <v>24</v>
      </c>
      <c r="G25093">
        <v>33711</v>
      </c>
      <c r="H25093" t="s">
        <v>126</v>
      </c>
      <c r="I25093" s="1">
        <v>3.996</v>
      </c>
      <c r="J25093" s="2">
        <f t="shared" si="392"/>
        <v>5.3146800000000008E-2</v>
      </c>
    </row>
    <row r="25094" spans="1:10" x14ac:dyDescent="0.2">
      <c r="A25094" t="s">
        <v>38</v>
      </c>
      <c r="B25094" t="s">
        <v>10</v>
      </c>
      <c r="C25094">
        <v>30.533999999999999</v>
      </c>
      <c r="D25094">
        <v>-97.611999999999995</v>
      </c>
      <c r="E25094" t="s">
        <v>11</v>
      </c>
      <c r="F25094" t="s">
        <v>59</v>
      </c>
      <c r="G25094">
        <v>78665</v>
      </c>
      <c r="H25094" t="s">
        <v>216</v>
      </c>
      <c r="I25094" s="1">
        <v>18.912272000000002</v>
      </c>
      <c r="J25094" s="2">
        <f t="shared" si="392"/>
        <v>0.25153321760000003</v>
      </c>
    </row>
    <row r="25095" spans="1:10" x14ac:dyDescent="0.2">
      <c r="A25095" t="s">
        <v>187</v>
      </c>
      <c r="B25095" t="s">
        <v>188</v>
      </c>
      <c r="C25095">
        <v>35.332999999999998</v>
      </c>
      <c r="D25095">
        <v>-96.858999999999995</v>
      </c>
      <c r="E25095" t="s">
        <v>11</v>
      </c>
      <c r="F25095" t="s">
        <v>242</v>
      </c>
      <c r="G25095">
        <v>74801</v>
      </c>
      <c r="I25095" s="1">
        <v>3.31</v>
      </c>
      <c r="J25095" s="2">
        <f t="shared" si="392"/>
        <v>4.4023E-2</v>
      </c>
    </row>
    <row r="25096" spans="1:10" x14ac:dyDescent="0.2">
      <c r="A25096" t="s">
        <v>187</v>
      </c>
      <c r="B25096" t="s">
        <v>188</v>
      </c>
      <c r="C25096">
        <v>29.689</v>
      </c>
      <c r="D25096">
        <v>-95.475999999999999</v>
      </c>
      <c r="E25096" t="s">
        <v>11</v>
      </c>
      <c r="F25096" t="s">
        <v>17</v>
      </c>
      <c r="G25096">
        <v>77096</v>
      </c>
      <c r="H25096" t="s">
        <v>18</v>
      </c>
      <c r="I25096" s="1">
        <v>3.17</v>
      </c>
      <c r="J25096" s="2">
        <f t="shared" si="392"/>
        <v>4.2161000000000004E-2</v>
      </c>
    </row>
    <row r="25097" spans="1:10" x14ac:dyDescent="0.2">
      <c r="A25097" t="s">
        <v>234</v>
      </c>
      <c r="B25097" t="s">
        <v>10</v>
      </c>
      <c r="C25097">
        <v>33.722999999999999</v>
      </c>
      <c r="D25097">
        <v>-118.31100000000001</v>
      </c>
      <c r="E25097" t="s">
        <v>11</v>
      </c>
      <c r="F25097" t="s">
        <v>228</v>
      </c>
      <c r="G25097">
        <v>90732</v>
      </c>
      <c r="H25097" t="s">
        <v>271</v>
      </c>
      <c r="I25097" s="1">
        <v>5.9722</v>
      </c>
      <c r="J25097" s="2">
        <f t="shared" si="392"/>
        <v>7.9430260000000003E-2</v>
      </c>
    </row>
    <row r="25098" spans="1:10" x14ac:dyDescent="0.2">
      <c r="A25098" t="s">
        <v>234</v>
      </c>
      <c r="B25098" t="s">
        <v>10</v>
      </c>
      <c r="C25098">
        <v>35.6</v>
      </c>
      <c r="D25098">
        <v>-80.811999999999998</v>
      </c>
      <c r="E25098" t="s">
        <v>11</v>
      </c>
      <c r="F25098" t="s">
        <v>111</v>
      </c>
      <c r="G25098">
        <v>28115</v>
      </c>
      <c r="I25098" s="1">
        <v>4.1276339999999996</v>
      </c>
      <c r="J25098" s="2">
        <f t="shared" si="392"/>
        <v>5.4897532200000002E-2</v>
      </c>
    </row>
    <row r="25099" spans="1:10" x14ac:dyDescent="0.2">
      <c r="A25099" t="s">
        <v>38</v>
      </c>
      <c r="B25099" t="s">
        <v>10</v>
      </c>
      <c r="C25099">
        <v>29.498000000000001</v>
      </c>
      <c r="D25099">
        <v>-98.325000000000003</v>
      </c>
      <c r="E25099" t="s">
        <v>11</v>
      </c>
      <c r="F25099" t="s">
        <v>101</v>
      </c>
      <c r="G25099">
        <v>78109</v>
      </c>
      <c r="I25099" s="1">
        <v>11.294622</v>
      </c>
      <c r="J25099" s="2">
        <f t="shared" si="392"/>
        <v>0.15021847260000001</v>
      </c>
    </row>
    <row r="25100" spans="1:10" x14ac:dyDescent="0.2">
      <c r="A25100" t="s">
        <v>38</v>
      </c>
      <c r="B25100" t="s">
        <v>10</v>
      </c>
      <c r="C25100">
        <v>35.840000000000003</v>
      </c>
      <c r="D25100">
        <v>-101.971</v>
      </c>
      <c r="E25100" t="s">
        <v>11</v>
      </c>
      <c r="F25100" t="s">
        <v>32</v>
      </c>
      <c r="G25100">
        <v>79029</v>
      </c>
      <c r="I25100" s="1">
        <v>3.6830259999999999</v>
      </c>
      <c r="J25100" s="2">
        <f t="shared" si="392"/>
        <v>4.8984245799999999E-2</v>
      </c>
    </row>
    <row r="25101" spans="1:10" x14ac:dyDescent="0.2">
      <c r="A25101" t="s">
        <v>38</v>
      </c>
      <c r="B25101" t="s">
        <v>10</v>
      </c>
      <c r="C25101">
        <v>35.834000000000003</v>
      </c>
      <c r="D25101">
        <v>-77.063000000000002</v>
      </c>
      <c r="E25101" t="s">
        <v>11</v>
      </c>
      <c r="F25101" t="s">
        <v>146</v>
      </c>
      <c r="G25101">
        <v>27892</v>
      </c>
      <c r="I25101" s="1">
        <v>9.1991599999999991</v>
      </c>
      <c r="J25101" s="2">
        <f t="shared" si="392"/>
        <v>0.12234882800000001</v>
      </c>
    </row>
    <row r="25102" spans="1:10" x14ac:dyDescent="0.2">
      <c r="A25102" t="s">
        <v>81</v>
      </c>
      <c r="B25102" t="s">
        <v>10</v>
      </c>
      <c r="C25102">
        <v>36.6</v>
      </c>
      <c r="D25102">
        <v>-82.192999999999998</v>
      </c>
      <c r="E25102" t="s">
        <v>11</v>
      </c>
      <c r="F25102" t="s">
        <v>144</v>
      </c>
      <c r="G25102">
        <v>24201</v>
      </c>
      <c r="I25102" s="1">
        <v>9.0079999999999991</v>
      </c>
      <c r="J25102" s="2">
        <f t="shared" si="392"/>
        <v>0.11980639999999999</v>
      </c>
    </row>
    <row r="25103" spans="1:10" x14ac:dyDescent="0.2">
      <c r="A25103" t="s">
        <v>81</v>
      </c>
      <c r="B25103" t="s">
        <v>10</v>
      </c>
      <c r="C25103">
        <v>32.234000000000002</v>
      </c>
      <c r="D25103">
        <v>-95.228999999999999</v>
      </c>
      <c r="E25103" t="s">
        <v>11</v>
      </c>
      <c r="F25103" t="s">
        <v>117</v>
      </c>
      <c r="G25103">
        <v>75791</v>
      </c>
      <c r="I25103" s="1">
        <v>35.414000000000001</v>
      </c>
      <c r="J25103" s="2">
        <f t="shared" si="392"/>
        <v>0.47100620000000004</v>
      </c>
    </row>
    <row r="25104" spans="1:10" x14ac:dyDescent="0.2">
      <c r="A25104" t="s">
        <v>81</v>
      </c>
      <c r="B25104" t="s">
        <v>10</v>
      </c>
      <c r="C25104">
        <v>43.012999999999998</v>
      </c>
      <c r="D25104">
        <v>-89.478999999999999</v>
      </c>
      <c r="E25104" t="s">
        <v>11</v>
      </c>
      <c r="F25104" t="s">
        <v>56</v>
      </c>
      <c r="G25104">
        <v>53719</v>
      </c>
      <c r="I25104" s="1">
        <v>8.8320000000000007</v>
      </c>
      <c r="J25104" s="2">
        <f t="shared" si="392"/>
        <v>0.11746560000000002</v>
      </c>
    </row>
    <row r="25105" spans="1:10" x14ac:dyDescent="0.2">
      <c r="A25105" t="s">
        <v>37</v>
      </c>
      <c r="B25105" t="s">
        <v>29</v>
      </c>
      <c r="C25105">
        <v>30.3</v>
      </c>
      <c r="D25105">
        <v>-97.837000000000003</v>
      </c>
      <c r="E25105" t="s">
        <v>11</v>
      </c>
      <c r="F25105" t="s">
        <v>59</v>
      </c>
      <c r="G25105">
        <v>78746</v>
      </c>
      <c r="I25105" s="1">
        <v>12.71</v>
      </c>
      <c r="J25105" s="2">
        <f t="shared" si="392"/>
        <v>0.16904300000000003</v>
      </c>
    </row>
    <row r="25106" spans="1:10" x14ac:dyDescent="0.2">
      <c r="A25106" t="s">
        <v>37</v>
      </c>
      <c r="B25106" t="s">
        <v>29</v>
      </c>
      <c r="C25106">
        <v>33.655999999999999</v>
      </c>
      <c r="D25106">
        <v>-112.113</v>
      </c>
      <c r="E25106" t="s">
        <v>11</v>
      </c>
      <c r="F25106" t="s">
        <v>43</v>
      </c>
      <c r="G25106">
        <v>85027</v>
      </c>
      <c r="H25106" t="s">
        <v>63</v>
      </c>
      <c r="I25106" s="1">
        <v>143.52000000000001</v>
      </c>
      <c r="J25106" s="2">
        <f t="shared" si="392"/>
        <v>1.9088160000000003</v>
      </c>
    </row>
    <row r="25107" spans="1:10" x14ac:dyDescent="0.2">
      <c r="A25107" t="s">
        <v>68</v>
      </c>
      <c r="B25107" t="s">
        <v>10</v>
      </c>
      <c r="C25107">
        <v>32.616999999999997</v>
      </c>
      <c r="D25107">
        <v>-83.635000000000005</v>
      </c>
      <c r="E25107" t="s">
        <v>11</v>
      </c>
      <c r="F25107" t="s">
        <v>149</v>
      </c>
      <c r="G25107">
        <v>31088</v>
      </c>
      <c r="I25107" s="1">
        <v>0.34</v>
      </c>
      <c r="J25107" s="2">
        <f t="shared" si="392"/>
        <v>4.5220000000000008E-3</v>
      </c>
    </row>
    <row r="25108" spans="1:10" x14ac:dyDescent="0.2">
      <c r="A25108" t="s">
        <v>72</v>
      </c>
      <c r="B25108" t="s">
        <v>21</v>
      </c>
      <c r="C25108">
        <v>33.707999999999998</v>
      </c>
      <c r="D25108">
        <v>-84.403999999999996</v>
      </c>
      <c r="E25108" t="s">
        <v>11</v>
      </c>
      <c r="F25108" t="s">
        <v>42</v>
      </c>
      <c r="G25108">
        <v>30310</v>
      </c>
      <c r="H25108" t="s">
        <v>104</v>
      </c>
      <c r="I25108" s="1">
        <v>11.86</v>
      </c>
      <c r="J25108" s="2">
        <f t="shared" si="392"/>
        <v>0.15773799999999999</v>
      </c>
    </row>
    <row r="25109" spans="1:10" x14ac:dyDescent="0.2">
      <c r="A25109" t="s">
        <v>68</v>
      </c>
      <c r="B25109" t="s">
        <v>10</v>
      </c>
      <c r="C25109">
        <v>34.012</v>
      </c>
      <c r="D25109">
        <v>-85.043999999999997</v>
      </c>
      <c r="E25109" t="s">
        <v>11</v>
      </c>
      <c r="F25109" t="s">
        <v>42</v>
      </c>
      <c r="G25109">
        <v>30153</v>
      </c>
      <c r="I25109" s="1">
        <v>6.26</v>
      </c>
      <c r="J25109" s="2">
        <f t="shared" si="392"/>
        <v>8.3257999999999999E-2</v>
      </c>
    </row>
    <row r="25110" spans="1:10" x14ac:dyDescent="0.2">
      <c r="A25110" t="s">
        <v>81</v>
      </c>
      <c r="B25110" t="s">
        <v>10</v>
      </c>
      <c r="C25110">
        <v>34.07</v>
      </c>
      <c r="D25110">
        <v>-118.27800000000001</v>
      </c>
      <c r="E25110" t="s">
        <v>11</v>
      </c>
      <c r="F25110" t="s">
        <v>228</v>
      </c>
      <c r="G25110">
        <v>90057</v>
      </c>
      <c r="H25110" t="s">
        <v>271</v>
      </c>
      <c r="I25110" s="1">
        <v>4.093</v>
      </c>
      <c r="J25110" s="2">
        <f t="shared" si="392"/>
        <v>5.4436900000000003E-2</v>
      </c>
    </row>
    <row r="25111" spans="1:10" x14ac:dyDescent="0.2">
      <c r="A25111" t="s">
        <v>81</v>
      </c>
      <c r="B25111" t="s">
        <v>10</v>
      </c>
      <c r="C25111">
        <v>47.585999999999999</v>
      </c>
      <c r="D25111">
        <v>-115.315</v>
      </c>
      <c r="E25111" t="s">
        <v>11</v>
      </c>
      <c r="F25111" t="s">
        <v>135</v>
      </c>
      <c r="G25111">
        <v>59873</v>
      </c>
      <c r="I25111" s="1">
        <v>13.968999999999999</v>
      </c>
      <c r="J25111" s="2">
        <f t="shared" si="392"/>
        <v>0.1857877</v>
      </c>
    </row>
    <row r="25112" spans="1:10" x14ac:dyDescent="0.2">
      <c r="A25112" t="s">
        <v>81</v>
      </c>
      <c r="B25112" t="s">
        <v>10</v>
      </c>
      <c r="C25112">
        <v>37.848999999999997</v>
      </c>
      <c r="D25112">
        <v>-90.521000000000001</v>
      </c>
      <c r="E25112" t="s">
        <v>11</v>
      </c>
      <c r="F25112" t="s">
        <v>51</v>
      </c>
      <c r="G25112">
        <v>63601</v>
      </c>
      <c r="I25112" s="1">
        <v>2.9460000000000002</v>
      </c>
      <c r="J25112" s="2">
        <f t="shared" si="392"/>
        <v>3.9181800000000003E-2</v>
      </c>
    </row>
    <row r="25113" spans="1:10" x14ac:dyDescent="0.2">
      <c r="A25113" t="s">
        <v>81</v>
      </c>
      <c r="B25113" t="s">
        <v>10</v>
      </c>
      <c r="C25113">
        <v>30.222999999999999</v>
      </c>
      <c r="D25113">
        <v>-81.697000000000003</v>
      </c>
      <c r="E25113" t="s">
        <v>11</v>
      </c>
      <c r="F25113" t="s">
        <v>77</v>
      </c>
      <c r="G25113">
        <v>32212</v>
      </c>
      <c r="H25113" t="s">
        <v>78</v>
      </c>
      <c r="I25113" s="1">
        <v>17.152999999999999</v>
      </c>
      <c r="J25113" s="2">
        <f t="shared" si="392"/>
        <v>0.22813489999999997</v>
      </c>
    </row>
    <row r="25114" spans="1:10" x14ac:dyDescent="0.2">
      <c r="A25114" t="s">
        <v>210</v>
      </c>
      <c r="B25114" t="s">
        <v>21</v>
      </c>
      <c r="C25114">
        <v>25.812000000000001</v>
      </c>
      <c r="D25114">
        <v>-80.251999999999995</v>
      </c>
      <c r="E25114" t="s">
        <v>11</v>
      </c>
      <c r="F25114" t="s">
        <v>28</v>
      </c>
      <c r="G25114">
        <v>33142</v>
      </c>
      <c r="I25114" s="1">
        <v>2261</v>
      </c>
      <c r="J25114" s="2">
        <f t="shared" si="392"/>
        <v>30.071300000000004</v>
      </c>
    </row>
    <row r="25115" spans="1:10" x14ac:dyDescent="0.2">
      <c r="A25115" t="s">
        <v>187</v>
      </c>
      <c r="B25115" t="s">
        <v>188</v>
      </c>
      <c r="C25115">
        <v>35.963000000000001</v>
      </c>
      <c r="D25115">
        <v>-79.762</v>
      </c>
      <c r="E25115" t="s">
        <v>11</v>
      </c>
      <c r="F25115" t="s">
        <v>137</v>
      </c>
      <c r="G25115">
        <v>27313</v>
      </c>
      <c r="I25115" s="1">
        <v>4</v>
      </c>
      <c r="J25115" s="2">
        <f t="shared" si="392"/>
        <v>5.3200000000000004E-2</v>
      </c>
    </row>
    <row r="25116" spans="1:10" x14ac:dyDescent="0.2">
      <c r="A25116" t="s">
        <v>187</v>
      </c>
      <c r="B25116" t="s">
        <v>188</v>
      </c>
      <c r="C25116">
        <v>35.92</v>
      </c>
      <c r="D25116">
        <v>-81.162999999999997</v>
      </c>
      <c r="E25116" t="s">
        <v>11</v>
      </c>
      <c r="F25116" t="s">
        <v>111</v>
      </c>
      <c r="G25116">
        <v>28681</v>
      </c>
      <c r="I25116" s="1">
        <v>1.25</v>
      </c>
      <c r="J25116" s="2">
        <f t="shared" si="392"/>
        <v>1.6625000000000001E-2</v>
      </c>
    </row>
    <row r="25117" spans="1:10" x14ac:dyDescent="0.2">
      <c r="A25117" t="s">
        <v>34</v>
      </c>
      <c r="B25117" t="s">
        <v>29</v>
      </c>
      <c r="C25117">
        <v>38.9</v>
      </c>
      <c r="D25117">
        <v>-77.007000000000005</v>
      </c>
      <c r="E25117" t="s">
        <v>11</v>
      </c>
      <c r="F25117" t="s">
        <v>35</v>
      </c>
      <c r="G25117">
        <v>20002</v>
      </c>
      <c r="H25117" t="s">
        <v>36</v>
      </c>
      <c r="I25117" s="1">
        <v>115.528305</v>
      </c>
      <c r="J25117" s="2">
        <f t="shared" si="392"/>
        <v>1.5365264565000001</v>
      </c>
    </row>
    <row r="25118" spans="1:10" x14ac:dyDescent="0.2">
      <c r="A25118" t="s">
        <v>37</v>
      </c>
      <c r="B25118" t="s">
        <v>29</v>
      </c>
      <c r="C25118">
        <v>27.948</v>
      </c>
      <c r="D25118">
        <v>-82.46</v>
      </c>
      <c r="E25118" t="s">
        <v>11</v>
      </c>
      <c r="F25118" t="s">
        <v>24</v>
      </c>
      <c r="G25118">
        <v>33602</v>
      </c>
      <c r="H25118" t="s">
        <v>54</v>
      </c>
      <c r="I25118" s="1">
        <v>52.19</v>
      </c>
      <c r="J25118" s="2">
        <f t="shared" si="392"/>
        <v>0.69412700000000005</v>
      </c>
    </row>
    <row r="25119" spans="1:10" x14ac:dyDescent="0.2">
      <c r="A25119" t="s">
        <v>100</v>
      </c>
      <c r="B25119" t="s">
        <v>10</v>
      </c>
      <c r="C25119">
        <v>33.055</v>
      </c>
      <c r="D25119">
        <v>-96.796999999999997</v>
      </c>
      <c r="E25119" t="s">
        <v>11</v>
      </c>
      <c r="F25119" t="s">
        <v>12</v>
      </c>
      <c r="G25119">
        <v>75093</v>
      </c>
      <c r="H25119" t="s">
        <v>16</v>
      </c>
      <c r="I25119" s="1">
        <v>3.0720000000000001</v>
      </c>
      <c r="J25119" s="2">
        <f t="shared" si="392"/>
        <v>4.0857600000000001E-2</v>
      </c>
    </row>
    <row r="25120" spans="1:10" x14ac:dyDescent="0.2">
      <c r="A25120" t="s">
        <v>100</v>
      </c>
      <c r="B25120" t="s">
        <v>10</v>
      </c>
      <c r="C25120">
        <v>33.232999999999997</v>
      </c>
      <c r="D25120">
        <v>-97.168000000000006</v>
      </c>
      <c r="E25120" t="s">
        <v>11</v>
      </c>
      <c r="F25120" t="s">
        <v>12</v>
      </c>
      <c r="G25120">
        <v>76207</v>
      </c>
      <c r="H25120" t="s">
        <v>368</v>
      </c>
      <c r="I25120" s="1">
        <v>9.2249999999999996</v>
      </c>
      <c r="J25120" s="2">
        <f t="shared" si="392"/>
        <v>0.1226925</v>
      </c>
    </row>
    <row r="25121" spans="1:10" x14ac:dyDescent="0.2">
      <c r="A25121" t="s">
        <v>187</v>
      </c>
      <c r="B25121" t="s">
        <v>188</v>
      </c>
      <c r="C25121">
        <v>24.571999999999999</v>
      </c>
      <c r="D25121">
        <v>-81.742999999999995</v>
      </c>
      <c r="E25121" t="s">
        <v>11</v>
      </c>
      <c r="F25121" t="s">
        <v>28</v>
      </c>
      <c r="G25121">
        <v>33040</v>
      </c>
      <c r="I25121" s="1">
        <v>22.608333330000001</v>
      </c>
      <c r="J25121" s="2">
        <f t="shared" si="392"/>
        <v>0.30069083328900004</v>
      </c>
    </row>
    <row r="25122" spans="1:10" x14ac:dyDescent="0.2">
      <c r="A25122" t="s">
        <v>100</v>
      </c>
      <c r="B25122" t="s">
        <v>10</v>
      </c>
      <c r="C25122">
        <v>46.832000000000001</v>
      </c>
      <c r="D25122">
        <v>-96.885999999999996</v>
      </c>
      <c r="E25122" t="s">
        <v>11</v>
      </c>
      <c r="F25122" t="s">
        <v>254</v>
      </c>
      <c r="G25122">
        <v>58078</v>
      </c>
      <c r="I25122" s="1">
        <v>0.46899999999999997</v>
      </c>
      <c r="J25122" s="2">
        <f t="shared" si="392"/>
        <v>6.2376999999999997E-3</v>
      </c>
    </row>
    <row r="25123" spans="1:10" x14ac:dyDescent="0.2">
      <c r="A25123" t="s">
        <v>38</v>
      </c>
      <c r="B25123" t="s">
        <v>10</v>
      </c>
      <c r="C25123">
        <v>41.936999999999998</v>
      </c>
      <c r="D25123">
        <v>-88.102999999999994</v>
      </c>
      <c r="E25123" t="s">
        <v>11</v>
      </c>
      <c r="F25123" t="s">
        <v>274</v>
      </c>
      <c r="G25123">
        <v>60108</v>
      </c>
      <c r="I25123" s="1">
        <v>11.929328</v>
      </c>
      <c r="J25123" s="2">
        <f t="shared" si="392"/>
        <v>0.1586600624</v>
      </c>
    </row>
    <row r="25124" spans="1:10" x14ac:dyDescent="0.2">
      <c r="A25124" t="s">
        <v>38</v>
      </c>
      <c r="B25124" t="s">
        <v>10</v>
      </c>
      <c r="C25124">
        <v>38.359000000000002</v>
      </c>
      <c r="D25124">
        <v>-90.156999999999996</v>
      </c>
      <c r="E25124" t="s">
        <v>11</v>
      </c>
      <c r="F25124" t="s">
        <v>51</v>
      </c>
      <c r="G25124">
        <v>62298</v>
      </c>
      <c r="I25124" s="1">
        <v>4.5</v>
      </c>
      <c r="J25124" s="2">
        <f t="shared" si="392"/>
        <v>5.985E-2</v>
      </c>
    </row>
    <row r="25125" spans="1:10" x14ac:dyDescent="0.2">
      <c r="A25125" t="s">
        <v>119</v>
      </c>
      <c r="B25125" t="s">
        <v>21</v>
      </c>
      <c r="C25125">
        <v>40.673999999999999</v>
      </c>
      <c r="D25125">
        <v>-89.582999999999998</v>
      </c>
      <c r="E25125" t="s">
        <v>11</v>
      </c>
      <c r="F25125" t="s">
        <v>326</v>
      </c>
      <c r="G25125">
        <v>61611</v>
      </c>
      <c r="I25125" s="1">
        <v>3.1886000000000001</v>
      </c>
      <c r="J25125" s="2">
        <f t="shared" si="392"/>
        <v>4.2408380000000002E-2</v>
      </c>
    </row>
    <row r="25126" spans="1:10" x14ac:dyDescent="0.2">
      <c r="A25126" t="s">
        <v>119</v>
      </c>
      <c r="B25126" t="s">
        <v>21</v>
      </c>
      <c r="C25126">
        <v>37.033999999999999</v>
      </c>
      <c r="D25126">
        <v>-76.349999999999994</v>
      </c>
      <c r="E25126" t="s">
        <v>11</v>
      </c>
      <c r="F25126" t="s">
        <v>39</v>
      </c>
      <c r="G25126">
        <v>23669</v>
      </c>
      <c r="H25126" t="s">
        <v>209</v>
      </c>
      <c r="I25126" s="1">
        <v>2.5526</v>
      </c>
      <c r="J25126" s="2">
        <f t="shared" si="392"/>
        <v>3.394958E-2</v>
      </c>
    </row>
    <row r="25127" spans="1:10" x14ac:dyDescent="0.2">
      <c r="A25127" t="s">
        <v>81</v>
      </c>
      <c r="B25127" t="s">
        <v>10</v>
      </c>
      <c r="C25127">
        <v>36.929000000000002</v>
      </c>
      <c r="D25127">
        <v>-93.903999999999996</v>
      </c>
      <c r="E25127" t="s">
        <v>11</v>
      </c>
      <c r="F25127" t="s">
        <v>88</v>
      </c>
      <c r="G25127">
        <v>65708</v>
      </c>
      <c r="I25127" s="1">
        <v>3.0710000000000002</v>
      </c>
      <c r="J25127" s="2">
        <f t="shared" si="392"/>
        <v>4.0844300000000007E-2</v>
      </c>
    </row>
    <row r="25128" spans="1:10" x14ac:dyDescent="0.2">
      <c r="A25128" t="s">
        <v>38</v>
      </c>
      <c r="B25128" t="s">
        <v>10</v>
      </c>
      <c r="C25128">
        <v>35.161000000000001</v>
      </c>
      <c r="D25128">
        <v>-79.424000000000007</v>
      </c>
      <c r="E25128" t="s">
        <v>11</v>
      </c>
      <c r="F25128" t="s">
        <v>46</v>
      </c>
      <c r="G25128">
        <v>28315</v>
      </c>
      <c r="I25128" s="1">
        <v>2.1474790000000001</v>
      </c>
      <c r="J25128" s="2">
        <f t="shared" si="392"/>
        <v>2.8561470700000004E-2</v>
      </c>
    </row>
    <row r="25129" spans="1:10" x14ac:dyDescent="0.2">
      <c r="A25129" t="s">
        <v>81</v>
      </c>
      <c r="B25129" t="s">
        <v>10</v>
      </c>
      <c r="C25129">
        <v>34.061999999999998</v>
      </c>
      <c r="D25129">
        <v>-117.738</v>
      </c>
      <c r="E25129" t="s">
        <v>11</v>
      </c>
      <c r="F25129" t="s">
        <v>228</v>
      </c>
      <c r="G25129">
        <v>91767</v>
      </c>
      <c r="H25129" t="s">
        <v>343</v>
      </c>
      <c r="I25129" s="1">
        <v>3.55</v>
      </c>
      <c r="J25129" s="2">
        <f t="shared" si="392"/>
        <v>4.7215E-2</v>
      </c>
    </row>
    <row r="25130" spans="1:10" x14ac:dyDescent="0.2">
      <c r="A25130" t="s">
        <v>81</v>
      </c>
      <c r="B25130" t="s">
        <v>10</v>
      </c>
      <c r="C25130">
        <v>31.85</v>
      </c>
      <c r="D25130">
        <v>-102.465</v>
      </c>
      <c r="E25130" t="s">
        <v>11</v>
      </c>
      <c r="F25130" t="s">
        <v>33</v>
      </c>
      <c r="G25130">
        <v>79764</v>
      </c>
      <c r="I25130" s="1">
        <v>6.6660000000000004</v>
      </c>
      <c r="J25130" s="2">
        <f t="shared" si="392"/>
        <v>8.8657800000000009E-2</v>
      </c>
    </row>
    <row r="25131" spans="1:10" x14ac:dyDescent="0.2">
      <c r="A25131" t="s">
        <v>81</v>
      </c>
      <c r="B25131" t="s">
        <v>10</v>
      </c>
      <c r="C25131">
        <v>34.107999999999997</v>
      </c>
      <c r="D25131">
        <v>-117.45099999999999</v>
      </c>
      <c r="E25131" t="s">
        <v>11</v>
      </c>
      <c r="F25131" t="s">
        <v>228</v>
      </c>
      <c r="G25131">
        <v>92335</v>
      </c>
      <c r="H25131" t="s">
        <v>341</v>
      </c>
      <c r="I25131" s="1">
        <v>4.367</v>
      </c>
      <c r="J25131" s="2">
        <f t="shared" si="392"/>
        <v>5.8081100000000004E-2</v>
      </c>
    </row>
    <row r="25132" spans="1:10" x14ac:dyDescent="0.2">
      <c r="A25132" t="s">
        <v>81</v>
      </c>
      <c r="B25132" t="s">
        <v>10</v>
      </c>
      <c r="C25132">
        <v>30.759</v>
      </c>
      <c r="D25132">
        <v>-98.676000000000002</v>
      </c>
      <c r="E25132" t="s">
        <v>11</v>
      </c>
      <c r="F25132" t="s">
        <v>59</v>
      </c>
      <c r="G25132">
        <v>78643</v>
      </c>
      <c r="I25132" s="1">
        <v>5.5540000000000003</v>
      </c>
      <c r="J25132" s="2">
        <f t="shared" si="392"/>
        <v>7.3868200000000009E-2</v>
      </c>
    </row>
    <row r="25133" spans="1:10" x14ac:dyDescent="0.2">
      <c r="A25133" t="s">
        <v>81</v>
      </c>
      <c r="B25133" t="s">
        <v>10</v>
      </c>
      <c r="C25133">
        <v>41.734999999999999</v>
      </c>
      <c r="D25133">
        <v>-87.8</v>
      </c>
      <c r="E25133" t="s">
        <v>11</v>
      </c>
      <c r="F25133" t="s">
        <v>274</v>
      </c>
      <c r="G25133">
        <v>60455</v>
      </c>
      <c r="I25133" s="1">
        <v>4.569</v>
      </c>
      <c r="J25133" s="2">
        <f t="shared" si="392"/>
        <v>6.0767700000000008E-2</v>
      </c>
    </row>
    <row r="25134" spans="1:10" x14ac:dyDescent="0.2">
      <c r="A25134" t="s">
        <v>81</v>
      </c>
      <c r="B25134" t="s">
        <v>10</v>
      </c>
      <c r="C25134">
        <v>44.165999999999997</v>
      </c>
      <c r="D25134">
        <v>-94.007000000000005</v>
      </c>
      <c r="E25134" t="s">
        <v>11</v>
      </c>
      <c r="F25134" t="s">
        <v>305</v>
      </c>
      <c r="G25134">
        <v>56001</v>
      </c>
      <c r="I25134" s="1">
        <v>3.431</v>
      </c>
      <c r="J25134" s="2">
        <f t="shared" si="392"/>
        <v>4.5632300000000001E-2</v>
      </c>
    </row>
    <row r="25135" spans="1:10" x14ac:dyDescent="0.2">
      <c r="A25135" t="s">
        <v>81</v>
      </c>
      <c r="B25135" t="s">
        <v>10</v>
      </c>
      <c r="C25135">
        <v>33.877000000000002</v>
      </c>
      <c r="D25135">
        <v>-117.753</v>
      </c>
      <c r="E25135" t="s">
        <v>11</v>
      </c>
      <c r="F25135" t="s">
        <v>228</v>
      </c>
      <c r="G25135">
        <v>92887</v>
      </c>
      <c r="I25135" s="1">
        <v>3.6560000000000001</v>
      </c>
      <c r="J25135" s="2">
        <f t="shared" si="392"/>
        <v>4.8624800000000003E-2</v>
      </c>
    </row>
    <row r="25136" spans="1:10" x14ac:dyDescent="0.2">
      <c r="A25136" t="s">
        <v>187</v>
      </c>
      <c r="B25136" t="s">
        <v>188</v>
      </c>
      <c r="C25136">
        <v>28.524000000000001</v>
      </c>
      <c r="D25136">
        <v>-81.338999999999999</v>
      </c>
      <c r="E25136" t="s">
        <v>11</v>
      </c>
      <c r="F25136" t="s">
        <v>60</v>
      </c>
      <c r="G25136">
        <v>32806</v>
      </c>
      <c r="H25136" t="s">
        <v>171</v>
      </c>
      <c r="I25136" s="1">
        <v>8.3333332999999996E-2</v>
      </c>
      <c r="J25136" s="2">
        <f t="shared" si="392"/>
        <v>1.1083333288999999E-3</v>
      </c>
    </row>
    <row r="25137" spans="1:10" x14ac:dyDescent="0.2">
      <c r="A25137" t="s">
        <v>81</v>
      </c>
      <c r="B25137" t="s">
        <v>10</v>
      </c>
      <c r="C25137">
        <v>44.795999999999999</v>
      </c>
      <c r="D25137">
        <v>-91.465000000000003</v>
      </c>
      <c r="E25137" t="s">
        <v>11</v>
      </c>
      <c r="F25137" t="s">
        <v>82</v>
      </c>
      <c r="G25137">
        <v>54701</v>
      </c>
      <c r="I25137" s="1">
        <v>5.6769999999999996</v>
      </c>
      <c r="J25137" s="2">
        <f t="shared" si="392"/>
        <v>7.5504100000000005E-2</v>
      </c>
    </row>
    <row r="25138" spans="1:10" x14ac:dyDescent="0.2">
      <c r="A25138" t="s">
        <v>187</v>
      </c>
      <c r="B25138" t="s">
        <v>188</v>
      </c>
      <c r="C25138">
        <v>47.954000000000001</v>
      </c>
      <c r="D25138">
        <v>-117.474</v>
      </c>
      <c r="E25138" t="s">
        <v>11</v>
      </c>
      <c r="F25138" t="s">
        <v>319</v>
      </c>
      <c r="G25138">
        <v>99006</v>
      </c>
      <c r="I25138" s="1">
        <v>0.41666666699999999</v>
      </c>
      <c r="J25138" s="2">
        <f t="shared" si="392"/>
        <v>5.5416666711E-3</v>
      </c>
    </row>
    <row r="25139" spans="1:10" x14ac:dyDescent="0.2">
      <c r="A25139" t="s">
        <v>187</v>
      </c>
      <c r="B25139" t="s">
        <v>188</v>
      </c>
      <c r="C25139">
        <v>36.838000000000001</v>
      </c>
      <c r="D25139">
        <v>-119.754</v>
      </c>
      <c r="E25139" t="s">
        <v>11</v>
      </c>
      <c r="F25139" t="s">
        <v>212</v>
      </c>
      <c r="G25139">
        <v>93720</v>
      </c>
      <c r="H25139" t="s">
        <v>255</v>
      </c>
      <c r="I25139" s="1">
        <v>34</v>
      </c>
      <c r="J25139" s="2">
        <f t="shared" si="392"/>
        <v>0.45220000000000005</v>
      </c>
    </row>
    <row r="25140" spans="1:10" x14ac:dyDescent="0.2">
      <c r="A25140" t="s">
        <v>187</v>
      </c>
      <c r="B25140" t="s">
        <v>188</v>
      </c>
      <c r="C25140">
        <v>45.665999999999997</v>
      </c>
      <c r="D25140">
        <v>-122.55800000000001</v>
      </c>
      <c r="E25140" t="s">
        <v>11</v>
      </c>
      <c r="F25140" t="s">
        <v>309</v>
      </c>
      <c r="G25140">
        <v>98662</v>
      </c>
      <c r="H25140" t="s">
        <v>310</v>
      </c>
      <c r="I25140" s="1">
        <v>0.83333333300000001</v>
      </c>
      <c r="J25140" s="2">
        <f t="shared" si="392"/>
        <v>1.10833333289E-2</v>
      </c>
    </row>
    <row r="25141" spans="1:10" x14ac:dyDescent="0.2">
      <c r="A25141" t="s">
        <v>187</v>
      </c>
      <c r="B25141" t="s">
        <v>188</v>
      </c>
      <c r="C25141">
        <v>45.07</v>
      </c>
      <c r="D25141">
        <v>-93.353999999999999</v>
      </c>
      <c r="E25141" t="s">
        <v>11</v>
      </c>
      <c r="F25141" t="s">
        <v>155</v>
      </c>
      <c r="G25141">
        <v>55429</v>
      </c>
      <c r="I25141" s="1">
        <v>0.65</v>
      </c>
      <c r="J25141" s="2">
        <f t="shared" si="392"/>
        <v>8.6449999999999999E-3</v>
      </c>
    </row>
    <row r="25142" spans="1:10" x14ac:dyDescent="0.2">
      <c r="A25142" t="s">
        <v>187</v>
      </c>
      <c r="B25142" t="s">
        <v>188</v>
      </c>
      <c r="C25142">
        <v>48.832999999999998</v>
      </c>
      <c r="D25142">
        <v>-122.485</v>
      </c>
      <c r="E25142" t="s">
        <v>11</v>
      </c>
      <c r="F25142" t="s">
        <v>295</v>
      </c>
      <c r="G25142">
        <v>98226</v>
      </c>
      <c r="I25142" s="1">
        <v>17</v>
      </c>
      <c r="J25142" s="2">
        <f t="shared" si="392"/>
        <v>0.22610000000000002</v>
      </c>
    </row>
    <row r="25143" spans="1:10" x14ac:dyDescent="0.2">
      <c r="A25143" t="s">
        <v>187</v>
      </c>
      <c r="B25143" t="s">
        <v>188</v>
      </c>
      <c r="C25143">
        <v>35.53</v>
      </c>
      <c r="D25143">
        <v>-108.68300000000001</v>
      </c>
      <c r="E25143" t="s">
        <v>11</v>
      </c>
      <c r="F25143" t="s">
        <v>233</v>
      </c>
      <c r="G25143">
        <v>87301</v>
      </c>
      <c r="I25143" s="1">
        <v>10.266666669999999</v>
      </c>
      <c r="J25143" s="2">
        <f t="shared" si="392"/>
        <v>0.13654666671099999</v>
      </c>
    </row>
    <row r="25144" spans="1:10" x14ac:dyDescent="0.2">
      <c r="A25144" t="s">
        <v>187</v>
      </c>
      <c r="B25144" t="s">
        <v>188</v>
      </c>
      <c r="C25144">
        <v>38.677</v>
      </c>
      <c r="D25144">
        <v>-121.43899999999999</v>
      </c>
      <c r="E25144" t="s">
        <v>11</v>
      </c>
      <c r="F25144" t="s">
        <v>273</v>
      </c>
      <c r="G25144">
        <v>95673</v>
      </c>
      <c r="I25144" s="1">
        <v>1.6541060000000001</v>
      </c>
      <c r="J25144" s="2">
        <f t="shared" si="392"/>
        <v>2.19996098E-2</v>
      </c>
    </row>
    <row r="25145" spans="1:10" x14ac:dyDescent="0.2">
      <c r="A25145" t="s">
        <v>187</v>
      </c>
      <c r="B25145" t="s">
        <v>188</v>
      </c>
      <c r="C25145">
        <v>36.783999999999999</v>
      </c>
      <c r="D25145">
        <v>-76.42</v>
      </c>
      <c r="E25145" t="s">
        <v>11</v>
      </c>
      <c r="F25145" t="s">
        <v>39</v>
      </c>
      <c r="G25145">
        <v>23321</v>
      </c>
      <c r="H25145" t="s">
        <v>136</v>
      </c>
      <c r="I25145" s="1">
        <v>1</v>
      </c>
      <c r="J25145" s="2">
        <f t="shared" si="392"/>
        <v>1.3300000000000001E-2</v>
      </c>
    </row>
    <row r="25146" spans="1:10" x14ac:dyDescent="0.2">
      <c r="A25146" t="s">
        <v>288</v>
      </c>
      <c r="B25146" t="s">
        <v>188</v>
      </c>
      <c r="C25146">
        <v>38.192999999999998</v>
      </c>
      <c r="D25146">
        <v>-79.019000000000005</v>
      </c>
      <c r="E25146" t="s">
        <v>11</v>
      </c>
      <c r="F25146" t="s">
        <v>370</v>
      </c>
      <c r="G25146">
        <v>24482</v>
      </c>
      <c r="I25146" s="1">
        <v>3</v>
      </c>
      <c r="J25146" s="2">
        <f t="shared" si="392"/>
        <v>3.9900000000000005E-2</v>
      </c>
    </row>
    <row r="25147" spans="1:10" x14ac:dyDescent="0.2">
      <c r="A25147" t="s">
        <v>100</v>
      </c>
      <c r="B25147" t="s">
        <v>10</v>
      </c>
      <c r="C25147">
        <v>32.216000000000001</v>
      </c>
      <c r="D25147">
        <v>-80.721999999999994</v>
      </c>
      <c r="E25147" t="s">
        <v>11</v>
      </c>
      <c r="F25147" t="s">
        <v>73</v>
      </c>
      <c r="G25147">
        <v>29926</v>
      </c>
      <c r="I25147" s="1">
        <v>1.0840000000000001</v>
      </c>
      <c r="J25147" s="2">
        <f t="shared" si="392"/>
        <v>1.4417200000000002E-2</v>
      </c>
    </row>
    <row r="25148" spans="1:10" x14ac:dyDescent="0.2">
      <c r="A25148" t="s">
        <v>81</v>
      </c>
      <c r="B25148" t="s">
        <v>10</v>
      </c>
      <c r="C25148">
        <v>36.768999999999998</v>
      </c>
      <c r="D25148">
        <v>-90.436999999999998</v>
      </c>
      <c r="E25148" t="s">
        <v>11</v>
      </c>
      <c r="F25148" t="s">
        <v>143</v>
      </c>
      <c r="G25148">
        <v>63901</v>
      </c>
      <c r="I25148" s="1">
        <v>2.71</v>
      </c>
      <c r="J25148" s="2">
        <f t="shared" si="392"/>
        <v>3.6043000000000006E-2</v>
      </c>
    </row>
    <row r="25149" spans="1:10" x14ac:dyDescent="0.2">
      <c r="A25149" t="s">
        <v>81</v>
      </c>
      <c r="B25149" t="s">
        <v>10</v>
      </c>
      <c r="C25149">
        <v>39.938000000000002</v>
      </c>
      <c r="D25149">
        <v>-94.82</v>
      </c>
      <c r="E25149" t="s">
        <v>11</v>
      </c>
      <c r="F25149" t="s">
        <v>199</v>
      </c>
      <c r="G25149">
        <v>64485</v>
      </c>
      <c r="I25149" s="1">
        <v>4.1459999999999999</v>
      </c>
      <c r="J25149" s="2">
        <f t="shared" si="392"/>
        <v>5.5141799999999998E-2</v>
      </c>
    </row>
    <row r="25150" spans="1:10" x14ac:dyDescent="0.2">
      <c r="A25150" t="s">
        <v>81</v>
      </c>
      <c r="B25150" t="s">
        <v>10</v>
      </c>
      <c r="C25150">
        <v>39.786999999999999</v>
      </c>
      <c r="D25150">
        <v>-94.847999999999999</v>
      </c>
      <c r="E25150" t="s">
        <v>11</v>
      </c>
      <c r="F25150" t="s">
        <v>199</v>
      </c>
      <c r="G25150">
        <v>64505</v>
      </c>
      <c r="I25150" s="1">
        <v>2.2290000000000001</v>
      </c>
      <c r="J25150" s="2">
        <f t="shared" si="392"/>
        <v>2.9645700000000004E-2</v>
      </c>
    </row>
    <row r="25151" spans="1:10" x14ac:dyDescent="0.2">
      <c r="A25151" t="s">
        <v>81</v>
      </c>
      <c r="B25151" t="s">
        <v>10</v>
      </c>
      <c r="C25151">
        <v>45.103000000000002</v>
      </c>
      <c r="D25151">
        <v>-93.447999999999993</v>
      </c>
      <c r="E25151" t="s">
        <v>11</v>
      </c>
      <c r="F25151" t="s">
        <v>155</v>
      </c>
      <c r="G25151">
        <v>55369</v>
      </c>
      <c r="I25151" s="1">
        <v>4.3609999999999998</v>
      </c>
      <c r="J25151" s="2">
        <f t="shared" si="392"/>
        <v>5.8001299999999999E-2</v>
      </c>
    </row>
    <row r="25152" spans="1:10" x14ac:dyDescent="0.2">
      <c r="A25152" t="s">
        <v>187</v>
      </c>
      <c r="B25152" t="s">
        <v>188</v>
      </c>
      <c r="C25152">
        <v>33.518999999999998</v>
      </c>
      <c r="D25152">
        <v>-101.875</v>
      </c>
      <c r="E25152" t="s">
        <v>11</v>
      </c>
      <c r="F25152" t="s">
        <v>70</v>
      </c>
      <c r="G25152">
        <v>79423</v>
      </c>
      <c r="H25152" t="s">
        <v>129</v>
      </c>
      <c r="I25152" s="1">
        <v>3.5</v>
      </c>
      <c r="J25152" s="2">
        <f t="shared" si="392"/>
        <v>4.6550000000000001E-2</v>
      </c>
    </row>
    <row r="25153" spans="1:10" x14ac:dyDescent="0.2">
      <c r="A25153" t="s">
        <v>187</v>
      </c>
      <c r="B25153" t="s">
        <v>188</v>
      </c>
      <c r="C25153">
        <v>29.673999999999999</v>
      </c>
      <c r="D25153">
        <v>-98.522000000000006</v>
      </c>
      <c r="E25153" t="s">
        <v>11</v>
      </c>
      <c r="F25153" t="s">
        <v>101</v>
      </c>
      <c r="G25153">
        <v>78260</v>
      </c>
      <c r="I25153" s="1">
        <v>3</v>
      </c>
      <c r="J25153" s="2">
        <f t="shared" si="392"/>
        <v>3.9900000000000005E-2</v>
      </c>
    </row>
    <row r="25154" spans="1:10" x14ac:dyDescent="0.2">
      <c r="A25154" t="s">
        <v>100</v>
      </c>
      <c r="B25154" t="s">
        <v>10</v>
      </c>
      <c r="C25154">
        <v>30.335000000000001</v>
      </c>
      <c r="D25154">
        <v>-97.757999999999996</v>
      </c>
      <c r="E25154" t="s">
        <v>11</v>
      </c>
      <c r="F25154" t="s">
        <v>59</v>
      </c>
      <c r="G25154">
        <v>78731</v>
      </c>
      <c r="H25154" t="s">
        <v>103</v>
      </c>
      <c r="I25154" s="1">
        <v>0.44700000000000001</v>
      </c>
      <c r="J25154" s="2">
        <f t="shared" si="392"/>
        <v>5.9451000000000009E-3</v>
      </c>
    </row>
    <row r="25155" spans="1:10" x14ac:dyDescent="0.2">
      <c r="A25155" t="s">
        <v>100</v>
      </c>
      <c r="B25155" t="s">
        <v>10</v>
      </c>
      <c r="C25155">
        <v>37.509</v>
      </c>
      <c r="D25155">
        <v>-77.186000000000007</v>
      </c>
      <c r="E25155" t="s">
        <v>11</v>
      </c>
      <c r="F25155" t="s">
        <v>75</v>
      </c>
      <c r="G25155">
        <v>23141</v>
      </c>
      <c r="I25155" s="1">
        <v>1.351</v>
      </c>
      <c r="J25155" s="2">
        <f t="shared" ref="J25155:J25218" si="393">(I25155/1000)*13.3</f>
        <v>1.79683E-2</v>
      </c>
    </row>
    <row r="25156" spans="1:10" x14ac:dyDescent="0.2">
      <c r="A25156" t="s">
        <v>38</v>
      </c>
      <c r="B25156" t="s">
        <v>10</v>
      </c>
      <c r="C25156">
        <v>33.756999999999998</v>
      </c>
      <c r="D25156">
        <v>-84.269000000000005</v>
      </c>
      <c r="E25156" t="s">
        <v>11</v>
      </c>
      <c r="F25156" t="s">
        <v>42</v>
      </c>
      <c r="G25156">
        <v>30032</v>
      </c>
      <c r="I25156" s="1">
        <v>12.3</v>
      </c>
      <c r="J25156" s="2">
        <f t="shared" si="393"/>
        <v>0.16359000000000001</v>
      </c>
    </row>
    <row r="25157" spans="1:10" x14ac:dyDescent="0.2">
      <c r="A25157" t="s">
        <v>38</v>
      </c>
      <c r="B25157" t="s">
        <v>10</v>
      </c>
      <c r="C25157">
        <v>27.568999999999999</v>
      </c>
      <c r="D25157">
        <v>-81.813000000000002</v>
      </c>
      <c r="E25157" t="s">
        <v>11</v>
      </c>
      <c r="F25157" t="s">
        <v>24</v>
      </c>
      <c r="G25157">
        <v>33873</v>
      </c>
      <c r="I25157" s="1">
        <v>62.949579999999997</v>
      </c>
      <c r="J25157" s="2">
        <f t="shared" si="393"/>
        <v>0.83722941399999995</v>
      </c>
    </row>
    <row r="25158" spans="1:10" x14ac:dyDescent="0.2">
      <c r="A25158" t="s">
        <v>81</v>
      </c>
      <c r="B25158" t="s">
        <v>10</v>
      </c>
      <c r="C25158">
        <v>46.712000000000003</v>
      </c>
      <c r="D25158">
        <v>-92.463999999999999</v>
      </c>
      <c r="E25158" t="s">
        <v>11</v>
      </c>
      <c r="F25158" t="s">
        <v>175</v>
      </c>
      <c r="G25158">
        <v>55720</v>
      </c>
      <c r="I25158" s="1">
        <v>4.2309999999999999</v>
      </c>
      <c r="J25158" s="2">
        <f t="shared" si="393"/>
        <v>5.6272299999999997E-2</v>
      </c>
    </row>
    <row r="25159" spans="1:10" x14ac:dyDescent="0.2">
      <c r="A25159" t="s">
        <v>81</v>
      </c>
      <c r="B25159" t="s">
        <v>10</v>
      </c>
      <c r="C25159">
        <v>44.005000000000003</v>
      </c>
      <c r="D25159">
        <v>-92.47</v>
      </c>
      <c r="E25159" t="s">
        <v>11</v>
      </c>
      <c r="F25159" t="s">
        <v>231</v>
      </c>
      <c r="G25159">
        <v>55902</v>
      </c>
      <c r="H25159" t="s">
        <v>232</v>
      </c>
      <c r="I25159" s="1">
        <v>5.2889999999999997</v>
      </c>
      <c r="J25159" s="2">
        <f t="shared" si="393"/>
        <v>7.0343699999999995E-2</v>
      </c>
    </row>
    <row r="25160" spans="1:10" x14ac:dyDescent="0.2">
      <c r="A25160" t="s">
        <v>81</v>
      </c>
      <c r="B25160" t="s">
        <v>10</v>
      </c>
      <c r="C25160">
        <v>34.159999999999997</v>
      </c>
      <c r="D25160">
        <v>-118.5</v>
      </c>
      <c r="E25160" t="s">
        <v>11</v>
      </c>
      <c r="F25160" t="s">
        <v>228</v>
      </c>
      <c r="G25160">
        <v>91436</v>
      </c>
      <c r="H25160" t="s">
        <v>271</v>
      </c>
      <c r="I25160" s="1">
        <v>3.1240000000000001</v>
      </c>
      <c r="J25160" s="2">
        <f t="shared" si="393"/>
        <v>4.1549200000000001E-2</v>
      </c>
    </row>
    <row r="25161" spans="1:10" x14ac:dyDescent="0.2">
      <c r="A25161" t="s">
        <v>81</v>
      </c>
      <c r="B25161" t="s">
        <v>10</v>
      </c>
      <c r="C25161">
        <v>32.17</v>
      </c>
      <c r="D25161">
        <v>-96.016999999999996</v>
      </c>
      <c r="E25161" t="s">
        <v>11</v>
      </c>
      <c r="F25161" t="s">
        <v>12</v>
      </c>
      <c r="G25161">
        <v>75148</v>
      </c>
      <c r="I25161" s="1">
        <v>6.65</v>
      </c>
      <c r="J25161" s="2">
        <f t="shared" si="393"/>
        <v>8.844500000000001E-2</v>
      </c>
    </row>
    <row r="25162" spans="1:10" x14ac:dyDescent="0.2">
      <c r="A25162" t="s">
        <v>81</v>
      </c>
      <c r="B25162" t="s">
        <v>10</v>
      </c>
      <c r="C25162">
        <v>34.200000000000003</v>
      </c>
      <c r="D25162">
        <v>-79.25</v>
      </c>
      <c r="E25162" t="s">
        <v>11</v>
      </c>
      <c r="F25162" t="s">
        <v>120</v>
      </c>
      <c r="G25162">
        <v>29574</v>
      </c>
      <c r="I25162" s="1">
        <v>2.8660000000000001</v>
      </c>
      <c r="J25162" s="2">
        <f t="shared" si="393"/>
        <v>3.81178E-2</v>
      </c>
    </row>
    <row r="25163" spans="1:10" x14ac:dyDescent="0.2">
      <c r="A25163" t="s">
        <v>81</v>
      </c>
      <c r="B25163" t="s">
        <v>10</v>
      </c>
      <c r="C25163">
        <v>39.246000000000002</v>
      </c>
      <c r="D25163">
        <v>-94.447000000000003</v>
      </c>
      <c r="E25163" t="s">
        <v>11</v>
      </c>
      <c r="F25163" t="s">
        <v>85</v>
      </c>
      <c r="G25163">
        <v>64068</v>
      </c>
      <c r="I25163" s="1">
        <v>17.786999999999999</v>
      </c>
      <c r="J25163" s="2">
        <f t="shared" si="393"/>
        <v>0.23656710000000003</v>
      </c>
    </row>
    <row r="25164" spans="1:10" x14ac:dyDescent="0.2">
      <c r="A25164" t="s">
        <v>68</v>
      </c>
      <c r="B25164" t="s">
        <v>10</v>
      </c>
      <c r="C25164">
        <v>33.79</v>
      </c>
      <c r="D25164">
        <v>-84.231999999999999</v>
      </c>
      <c r="E25164" t="s">
        <v>11</v>
      </c>
      <c r="F25164" t="s">
        <v>42</v>
      </c>
      <c r="G25164">
        <v>30021</v>
      </c>
      <c r="I25164" s="1">
        <v>1.61</v>
      </c>
      <c r="J25164" s="2">
        <f t="shared" si="393"/>
        <v>2.1413000000000001E-2</v>
      </c>
    </row>
    <row r="25165" spans="1:10" x14ac:dyDescent="0.2">
      <c r="A25165" t="s">
        <v>68</v>
      </c>
      <c r="B25165" t="s">
        <v>10</v>
      </c>
      <c r="C25165">
        <v>30.443000000000001</v>
      </c>
      <c r="D25165">
        <v>-84.403999999999996</v>
      </c>
      <c r="E25165" t="s">
        <v>11</v>
      </c>
      <c r="F25165" t="s">
        <v>108</v>
      </c>
      <c r="G25165">
        <v>32310</v>
      </c>
      <c r="I25165" s="1">
        <v>0.76</v>
      </c>
      <c r="J25165" s="2">
        <f t="shared" si="393"/>
        <v>1.0108000000000001E-2</v>
      </c>
    </row>
    <row r="25166" spans="1:10" x14ac:dyDescent="0.2">
      <c r="A25166" t="s">
        <v>38</v>
      </c>
      <c r="B25166" t="s">
        <v>10</v>
      </c>
      <c r="C25166">
        <v>32.935000000000002</v>
      </c>
      <c r="D25166">
        <v>-80.69</v>
      </c>
      <c r="E25166" t="s">
        <v>11</v>
      </c>
      <c r="F25166" t="s">
        <v>121</v>
      </c>
      <c r="G25166">
        <v>29488</v>
      </c>
      <c r="I25166" s="1">
        <v>2.770756</v>
      </c>
      <c r="J25166" s="2">
        <f t="shared" si="393"/>
        <v>3.6851054800000005E-2</v>
      </c>
    </row>
    <row r="25167" spans="1:10" x14ac:dyDescent="0.2">
      <c r="A25167" t="s">
        <v>187</v>
      </c>
      <c r="B25167" t="s">
        <v>188</v>
      </c>
      <c r="C25167">
        <v>25.786999999999999</v>
      </c>
      <c r="D25167">
        <v>-80.239999999999995</v>
      </c>
      <c r="E25167" t="s">
        <v>11</v>
      </c>
      <c r="F25167" t="s">
        <v>28</v>
      </c>
      <c r="G25167">
        <v>33125</v>
      </c>
      <c r="H25167" t="s">
        <v>50</v>
      </c>
      <c r="I25167" s="1">
        <v>1.5555555560000001</v>
      </c>
      <c r="J25167" s="2">
        <f t="shared" si="393"/>
        <v>2.06888888948E-2</v>
      </c>
    </row>
    <row r="25168" spans="1:10" x14ac:dyDescent="0.2">
      <c r="A25168" t="s">
        <v>187</v>
      </c>
      <c r="B25168" t="s">
        <v>188</v>
      </c>
      <c r="C25168">
        <v>35.716999999999999</v>
      </c>
      <c r="D25168">
        <v>-77.951999999999998</v>
      </c>
      <c r="E25168" t="s">
        <v>11</v>
      </c>
      <c r="F25168" t="s">
        <v>46</v>
      </c>
      <c r="G25168">
        <v>27893</v>
      </c>
      <c r="I25168" s="1">
        <v>0.33333333300000001</v>
      </c>
      <c r="J25168" s="2">
        <f t="shared" si="393"/>
        <v>4.4333333289000004E-3</v>
      </c>
    </row>
    <row r="25169" spans="1:10" x14ac:dyDescent="0.2">
      <c r="A25169" t="s">
        <v>234</v>
      </c>
      <c r="B25169" t="s">
        <v>10</v>
      </c>
      <c r="C25169">
        <v>43.481999999999999</v>
      </c>
      <c r="D25169">
        <v>-112.02200000000001</v>
      </c>
      <c r="E25169" t="s">
        <v>11</v>
      </c>
      <c r="F25169" t="s">
        <v>338</v>
      </c>
      <c r="G25169">
        <v>83404</v>
      </c>
      <c r="I25169" s="1">
        <v>7.4307999999999996</v>
      </c>
      <c r="J25169" s="2">
        <f t="shared" si="393"/>
        <v>9.8829639999999996E-2</v>
      </c>
    </row>
    <row r="25170" spans="1:10" x14ac:dyDescent="0.2">
      <c r="A25170" t="s">
        <v>234</v>
      </c>
      <c r="B25170" t="s">
        <v>10</v>
      </c>
      <c r="C25170">
        <v>35.643999999999998</v>
      </c>
      <c r="D25170">
        <v>-101.589</v>
      </c>
      <c r="E25170" t="s">
        <v>11</v>
      </c>
      <c r="F25170" t="s">
        <v>32</v>
      </c>
      <c r="G25170">
        <v>79036</v>
      </c>
      <c r="I25170" s="1">
        <v>2.7517559999999999</v>
      </c>
      <c r="J25170" s="2">
        <f t="shared" si="393"/>
        <v>3.6598354799999996E-2</v>
      </c>
    </row>
    <row r="25171" spans="1:10" x14ac:dyDescent="0.2">
      <c r="A25171" t="s">
        <v>234</v>
      </c>
      <c r="B25171" t="s">
        <v>10</v>
      </c>
      <c r="C25171">
        <v>32.811</v>
      </c>
      <c r="D25171">
        <v>-97.421999999999997</v>
      </c>
      <c r="E25171" t="s">
        <v>11</v>
      </c>
      <c r="F25171" t="s">
        <v>12</v>
      </c>
      <c r="G25171">
        <v>76135</v>
      </c>
      <c r="I25171" s="1">
        <v>8.9293999999999993</v>
      </c>
      <c r="J25171" s="2">
        <f t="shared" si="393"/>
        <v>0.11876101999999999</v>
      </c>
    </row>
    <row r="25172" spans="1:10" x14ac:dyDescent="0.2">
      <c r="A25172" t="s">
        <v>234</v>
      </c>
      <c r="B25172" t="s">
        <v>10</v>
      </c>
      <c r="C25172">
        <v>32.889000000000003</v>
      </c>
      <c r="D25172">
        <v>-96.772000000000006</v>
      </c>
      <c r="E25172" t="s">
        <v>11</v>
      </c>
      <c r="F25172" t="s">
        <v>12</v>
      </c>
      <c r="G25172">
        <v>75230</v>
      </c>
      <c r="H25172" t="s">
        <v>84</v>
      </c>
      <c r="I25172" s="1">
        <v>2</v>
      </c>
      <c r="J25172" s="2">
        <f t="shared" si="393"/>
        <v>2.6600000000000002E-2</v>
      </c>
    </row>
    <row r="25173" spans="1:10" x14ac:dyDescent="0.2">
      <c r="A25173" t="s">
        <v>187</v>
      </c>
      <c r="B25173" t="s">
        <v>188</v>
      </c>
      <c r="C25173">
        <v>44.969000000000001</v>
      </c>
      <c r="D25173">
        <v>-93.209000000000003</v>
      </c>
      <c r="E25173" t="s">
        <v>11</v>
      </c>
      <c r="F25173" t="s">
        <v>155</v>
      </c>
      <c r="G25173">
        <v>55414</v>
      </c>
      <c r="H25173" t="s">
        <v>256</v>
      </c>
      <c r="I25173" s="1">
        <v>0.71666666700000003</v>
      </c>
      <c r="J25173" s="2">
        <f t="shared" si="393"/>
        <v>9.5316666711000014E-3</v>
      </c>
    </row>
    <row r="25174" spans="1:10" x14ac:dyDescent="0.2">
      <c r="A25174" t="s">
        <v>187</v>
      </c>
      <c r="B25174" t="s">
        <v>188</v>
      </c>
      <c r="C25174">
        <v>35.36</v>
      </c>
      <c r="D25174">
        <v>-79.77</v>
      </c>
      <c r="E25174" t="s">
        <v>11</v>
      </c>
      <c r="F25174" t="s">
        <v>137</v>
      </c>
      <c r="G25174">
        <v>27209</v>
      </c>
      <c r="I25174" s="1">
        <v>2.5333333329999999</v>
      </c>
      <c r="J25174" s="2">
        <f t="shared" si="393"/>
        <v>3.3693333328900003E-2</v>
      </c>
    </row>
    <row r="25175" spans="1:10" x14ac:dyDescent="0.2">
      <c r="A25175" t="s">
        <v>187</v>
      </c>
      <c r="B25175" t="s">
        <v>188</v>
      </c>
      <c r="C25175">
        <v>36.072000000000003</v>
      </c>
      <c r="D25175">
        <v>-79.781000000000006</v>
      </c>
      <c r="E25175" t="s">
        <v>11</v>
      </c>
      <c r="F25175" t="s">
        <v>137</v>
      </c>
      <c r="G25175">
        <v>27401</v>
      </c>
      <c r="H25175" t="s">
        <v>138</v>
      </c>
      <c r="I25175" s="1">
        <v>3.37</v>
      </c>
      <c r="J25175" s="2">
        <f t="shared" si="393"/>
        <v>4.4821000000000007E-2</v>
      </c>
    </row>
    <row r="25176" spans="1:10" x14ac:dyDescent="0.2">
      <c r="A25176" t="s">
        <v>187</v>
      </c>
      <c r="B25176" t="s">
        <v>188</v>
      </c>
      <c r="C25176">
        <v>30.395</v>
      </c>
      <c r="D25176">
        <v>-81.738</v>
      </c>
      <c r="E25176" t="s">
        <v>11</v>
      </c>
      <c r="F25176" t="s">
        <v>77</v>
      </c>
      <c r="G25176">
        <v>32219</v>
      </c>
      <c r="H25176" t="s">
        <v>78</v>
      </c>
      <c r="I25176" s="1">
        <v>2.21</v>
      </c>
      <c r="J25176" s="2">
        <f t="shared" si="393"/>
        <v>2.9393000000000002E-2</v>
      </c>
    </row>
    <row r="25177" spans="1:10" x14ac:dyDescent="0.2">
      <c r="A25177" t="s">
        <v>187</v>
      </c>
      <c r="B25177" t="s">
        <v>188</v>
      </c>
      <c r="C25177">
        <v>37.043999999999997</v>
      </c>
      <c r="D25177">
        <v>-76.358000000000004</v>
      </c>
      <c r="E25177" t="s">
        <v>11</v>
      </c>
      <c r="F25177" t="s">
        <v>39</v>
      </c>
      <c r="G25177">
        <v>23669</v>
      </c>
      <c r="H25177" t="s">
        <v>209</v>
      </c>
      <c r="I25177" s="1">
        <v>2.5833333330000001</v>
      </c>
      <c r="J25177" s="2">
        <f t="shared" si="393"/>
        <v>3.4358333328900002E-2</v>
      </c>
    </row>
    <row r="25178" spans="1:10" x14ac:dyDescent="0.2">
      <c r="A25178" t="s">
        <v>81</v>
      </c>
      <c r="B25178" t="s">
        <v>10</v>
      </c>
      <c r="C25178">
        <v>45.210999999999999</v>
      </c>
      <c r="D25178">
        <v>-93.647999999999996</v>
      </c>
      <c r="E25178" t="s">
        <v>11</v>
      </c>
      <c r="F25178" t="s">
        <v>155</v>
      </c>
      <c r="G25178">
        <v>55376</v>
      </c>
      <c r="I25178" s="1">
        <v>9.234</v>
      </c>
      <c r="J25178" s="2">
        <f t="shared" si="393"/>
        <v>0.1228122</v>
      </c>
    </row>
    <row r="25179" spans="1:10" x14ac:dyDescent="0.2">
      <c r="A25179" t="s">
        <v>81</v>
      </c>
      <c r="B25179" t="s">
        <v>10</v>
      </c>
      <c r="C25179">
        <v>43.118000000000002</v>
      </c>
      <c r="D25179">
        <v>-89.317999999999998</v>
      </c>
      <c r="E25179" t="s">
        <v>11</v>
      </c>
      <c r="F25179" t="s">
        <v>56</v>
      </c>
      <c r="G25179">
        <v>53704</v>
      </c>
      <c r="H25179" t="s">
        <v>83</v>
      </c>
      <c r="I25179" s="1">
        <v>29.187999999999999</v>
      </c>
      <c r="J25179" s="2">
        <f t="shared" si="393"/>
        <v>0.3882004</v>
      </c>
    </row>
    <row r="25180" spans="1:10" x14ac:dyDescent="0.2">
      <c r="A25180" t="s">
        <v>81</v>
      </c>
      <c r="B25180" t="s">
        <v>10</v>
      </c>
      <c r="C25180">
        <v>39.515000000000001</v>
      </c>
      <c r="D25180">
        <v>-122.194</v>
      </c>
      <c r="E25180" t="s">
        <v>11</v>
      </c>
      <c r="F25180" t="s">
        <v>280</v>
      </c>
      <c r="G25180">
        <v>95988</v>
      </c>
      <c r="I25180" s="1">
        <v>2.5110000000000001</v>
      </c>
      <c r="J25180" s="2">
        <f t="shared" si="393"/>
        <v>3.3396300000000004E-2</v>
      </c>
    </row>
    <row r="25181" spans="1:10" x14ac:dyDescent="0.2">
      <c r="A25181" t="s">
        <v>187</v>
      </c>
      <c r="B25181" t="s">
        <v>188</v>
      </c>
      <c r="C25181">
        <v>39.482999999999997</v>
      </c>
      <c r="D25181">
        <v>-88.302999999999997</v>
      </c>
      <c r="E25181" t="s">
        <v>11</v>
      </c>
      <c r="F25181" t="s">
        <v>265</v>
      </c>
      <c r="G25181">
        <v>61938</v>
      </c>
      <c r="I25181" s="1">
        <v>1.23</v>
      </c>
      <c r="J25181" s="2">
        <f t="shared" si="393"/>
        <v>1.6359000000000002E-2</v>
      </c>
    </row>
    <row r="25182" spans="1:10" x14ac:dyDescent="0.2">
      <c r="A25182" t="s">
        <v>100</v>
      </c>
      <c r="B25182" t="s">
        <v>10</v>
      </c>
      <c r="C25182">
        <v>35.103999999999999</v>
      </c>
      <c r="D25182">
        <v>-78.897999999999996</v>
      </c>
      <c r="E25182" t="s">
        <v>11</v>
      </c>
      <c r="F25182" t="s">
        <v>46</v>
      </c>
      <c r="G25182">
        <v>28311</v>
      </c>
      <c r="H25182" t="s">
        <v>79</v>
      </c>
      <c r="I25182" s="1">
        <v>1.167</v>
      </c>
      <c r="J25182" s="2">
        <f t="shared" si="393"/>
        <v>1.5521100000000001E-2</v>
      </c>
    </row>
    <row r="25183" spans="1:10" x14ac:dyDescent="0.2">
      <c r="A25183" t="s">
        <v>187</v>
      </c>
      <c r="B25183" t="s">
        <v>188</v>
      </c>
      <c r="C25183">
        <v>41.822000000000003</v>
      </c>
      <c r="D25183">
        <v>-87.691000000000003</v>
      </c>
      <c r="E25183" t="s">
        <v>11</v>
      </c>
      <c r="F25183" t="s">
        <v>274</v>
      </c>
      <c r="G25183">
        <v>60632</v>
      </c>
      <c r="H25183" t="s">
        <v>281</v>
      </c>
      <c r="I25183" s="1">
        <v>1.2166666669999999</v>
      </c>
      <c r="J25183" s="2">
        <f t="shared" si="393"/>
        <v>1.6181666671099999E-2</v>
      </c>
    </row>
    <row r="25184" spans="1:10" x14ac:dyDescent="0.2">
      <c r="A25184" t="s">
        <v>68</v>
      </c>
      <c r="B25184" t="s">
        <v>10</v>
      </c>
      <c r="C25184">
        <v>29.849</v>
      </c>
      <c r="D25184">
        <v>-95.718000000000004</v>
      </c>
      <c r="E25184" t="s">
        <v>11</v>
      </c>
      <c r="F25184" t="s">
        <v>17</v>
      </c>
      <c r="G25184">
        <v>77449</v>
      </c>
      <c r="H25184" t="s">
        <v>18</v>
      </c>
      <c r="I25184" s="1">
        <v>5.16</v>
      </c>
      <c r="J25184" s="2">
        <f t="shared" si="393"/>
        <v>6.8628000000000008E-2</v>
      </c>
    </row>
    <row r="25185" spans="1:10" x14ac:dyDescent="0.2">
      <c r="A25185" t="s">
        <v>9</v>
      </c>
      <c r="B25185" t="s">
        <v>10</v>
      </c>
      <c r="C25185">
        <v>38.433999999999997</v>
      </c>
      <c r="D25185">
        <v>-92.858999999999995</v>
      </c>
      <c r="E25185" t="s">
        <v>11</v>
      </c>
      <c r="F25185" t="s">
        <v>156</v>
      </c>
      <c r="G25185">
        <v>65084</v>
      </c>
      <c r="I25185" s="1">
        <v>3.96</v>
      </c>
      <c r="J25185" s="2">
        <f t="shared" si="393"/>
        <v>5.2668E-2</v>
      </c>
    </row>
    <row r="25186" spans="1:10" x14ac:dyDescent="0.2">
      <c r="A25186" t="s">
        <v>9</v>
      </c>
      <c r="B25186" t="s">
        <v>10</v>
      </c>
      <c r="C25186">
        <v>35.703000000000003</v>
      </c>
      <c r="D25186">
        <v>-81.287000000000006</v>
      </c>
      <c r="E25186" t="s">
        <v>11</v>
      </c>
      <c r="F25186" t="s">
        <v>111</v>
      </c>
      <c r="G25186">
        <v>28602</v>
      </c>
      <c r="I25186" s="1">
        <v>15.858027999999999</v>
      </c>
      <c r="J25186" s="2">
        <f t="shared" si="393"/>
        <v>0.2109117724</v>
      </c>
    </row>
    <row r="25187" spans="1:10" x14ac:dyDescent="0.2">
      <c r="A25187" t="s">
        <v>23</v>
      </c>
      <c r="B25187" t="s">
        <v>10</v>
      </c>
      <c r="C25187">
        <v>28.042999999999999</v>
      </c>
      <c r="D25187">
        <v>-81.989000000000004</v>
      </c>
      <c r="E25187" t="s">
        <v>11</v>
      </c>
      <c r="F25187" t="s">
        <v>24</v>
      </c>
      <c r="G25187">
        <v>33815</v>
      </c>
      <c r="H25187" t="s">
        <v>25</v>
      </c>
      <c r="I25187" s="1">
        <v>3.8</v>
      </c>
      <c r="J25187" s="2">
        <f t="shared" si="393"/>
        <v>5.0540000000000002E-2</v>
      </c>
    </row>
    <row r="25188" spans="1:10" x14ac:dyDescent="0.2">
      <c r="A25188" t="s">
        <v>31</v>
      </c>
      <c r="B25188" t="s">
        <v>10</v>
      </c>
      <c r="C25188">
        <v>42.719000000000001</v>
      </c>
      <c r="D25188">
        <v>-88.994</v>
      </c>
      <c r="E25188" t="s">
        <v>11</v>
      </c>
      <c r="F25188" t="s">
        <v>56</v>
      </c>
      <c r="G25188">
        <v>53545</v>
      </c>
      <c r="I25188" s="1">
        <v>1.25</v>
      </c>
      <c r="J25188" s="2">
        <f t="shared" si="393"/>
        <v>1.6625000000000001E-2</v>
      </c>
    </row>
    <row r="25189" spans="1:10" x14ac:dyDescent="0.2">
      <c r="A25189" t="s">
        <v>100</v>
      </c>
      <c r="B25189" t="s">
        <v>10</v>
      </c>
      <c r="C25189">
        <v>29.707000000000001</v>
      </c>
      <c r="D25189">
        <v>-95.491</v>
      </c>
      <c r="E25189" t="s">
        <v>11</v>
      </c>
      <c r="F25189" t="s">
        <v>17</v>
      </c>
      <c r="G25189">
        <v>77081</v>
      </c>
      <c r="H25189" t="s">
        <v>18</v>
      </c>
      <c r="I25189" s="1">
        <v>3.0720000000000001</v>
      </c>
      <c r="J25189" s="2">
        <f t="shared" si="393"/>
        <v>4.0857600000000001E-2</v>
      </c>
    </row>
    <row r="25190" spans="1:10" x14ac:dyDescent="0.2">
      <c r="A25190" t="s">
        <v>100</v>
      </c>
      <c r="B25190" t="s">
        <v>10</v>
      </c>
      <c r="C25190">
        <v>26.762</v>
      </c>
      <c r="D25190">
        <v>-80.102999999999994</v>
      </c>
      <c r="E25190" t="s">
        <v>11</v>
      </c>
      <c r="F25190" t="s">
        <v>30</v>
      </c>
      <c r="G25190">
        <v>33407</v>
      </c>
      <c r="H25190" t="s">
        <v>253</v>
      </c>
      <c r="I25190" s="1">
        <v>3.8439999999999999</v>
      </c>
      <c r="J25190" s="2">
        <f t="shared" si="393"/>
        <v>5.1125200000000003E-2</v>
      </c>
    </row>
    <row r="25191" spans="1:10" x14ac:dyDescent="0.2">
      <c r="A25191" t="s">
        <v>38</v>
      </c>
      <c r="B25191" t="s">
        <v>10</v>
      </c>
      <c r="C25191">
        <v>38.962000000000003</v>
      </c>
      <c r="D25191">
        <v>-78.188999999999993</v>
      </c>
      <c r="E25191" t="s">
        <v>11</v>
      </c>
      <c r="F25191" t="s">
        <v>35</v>
      </c>
      <c r="G25191">
        <v>22630</v>
      </c>
      <c r="I25191" s="1">
        <v>14.420925</v>
      </c>
      <c r="J25191" s="2">
        <f t="shared" si="393"/>
        <v>0.19179830250000002</v>
      </c>
    </row>
    <row r="25192" spans="1:10" x14ac:dyDescent="0.2">
      <c r="A25192" t="s">
        <v>38</v>
      </c>
      <c r="B25192" t="s">
        <v>10</v>
      </c>
      <c r="C25192">
        <v>34.027999999999999</v>
      </c>
      <c r="D25192">
        <v>-84.658000000000001</v>
      </c>
      <c r="E25192" t="s">
        <v>11</v>
      </c>
      <c r="F25192" t="s">
        <v>42</v>
      </c>
      <c r="G25192">
        <v>30152</v>
      </c>
      <c r="I25192" s="1">
        <v>57.797646</v>
      </c>
      <c r="J25192" s="2">
        <f t="shared" si="393"/>
        <v>0.76870869180000001</v>
      </c>
    </row>
    <row r="25193" spans="1:10" x14ac:dyDescent="0.2">
      <c r="A25193" t="s">
        <v>38</v>
      </c>
      <c r="B25193" t="s">
        <v>10</v>
      </c>
      <c r="C25193">
        <v>33.012</v>
      </c>
      <c r="D25193">
        <v>-80.239999999999995</v>
      </c>
      <c r="E25193" t="s">
        <v>11</v>
      </c>
      <c r="F25193" t="s">
        <v>121</v>
      </c>
      <c r="G25193">
        <v>29483</v>
      </c>
      <c r="I25193" s="1">
        <v>1.2584869999999999</v>
      </c>
      <c r="J25193" s="2">
        <f t="shared" si="393"/>
        <v>1.67378771E-2</v>
      </c>
    </row>
    <row r="25194" spans="1:10" x14ac:dyDescent="0.2">
      <c r="A25194" t="s">
        <v>9</v>
      </c>
      <c r="B25194" t="s">
        <v>10</v>
      </c>
      <c r="C25194">
        <v>35.344999999999999</v>
      </c>
      <c r="D25194">
        <v>-77.917000000000002</v>
      </c>
      <c r="E25194" t="s">
        <v>11</v>
      </c>
      <c r="F25194" t="s">
        <v>46</v>
      </c>
      <c r="G25194">
        <v>27534</v>
      </c>
      <c r="I25194" s="1">
        <v>19.8</v>
      </c>
      <c r="J25194" s="2">
        <f t="shared" si="393"/>
        <v>0.26334000000000002</v>
      </c>
    </row>
    <row r="25195" spans="1:10" x14ac:dyDescent="0.2">
      <c r="A25195" t="s">
        <v>9</v>
      </c>
      <c r="B25195" t="s">
        <v>10</v>
      </c>
      <c r="C25195">
        <v>35.124000000000002</v>
      </c>
      <c r="D25195">
        <v>-78.882999999999996</v>
      </c>
      <c r="E25195" t="s">
        <v>11</v>
      </c>
      <c r="F25195" t="s">
        <v>46</v>
      </c>
      <c r="G25195">
        <v>28311</v>
      </c>
      <c r="H25195" t="s">
        <v>79</v>
      </c>
      <c r="I25195" s="1">
        <v>3.9645069999999998</v>
      </c>
      <c r="J25195" s="2">
        <f t="shared" si="393"/>
        <v>5.2727943100000001E-2</v>
      </c>
    </row>
    <row r="25196" spans="1:10" x14ac:dyDescent="0.2">
      <c r="A25196" t="s">
        <v>9</v>
      </c>
      <c r="B25196" t="s">
        <v>10</v>
      </c>
      <c r="C25196">
        <v>27.891999999999999</v>
      </c>
      <c r="D25196">
        <v>-82.32</v>
      </c>
      <c r="E25196" t="s">
        <v>11</v>
      </c>
      <c r="F25196" t="s">
        <v>24</v>
      </c>
      <c r="G25196">
        <v>33578</v>
      </c>
      <c r="I25196" s="1">
        <v>19.822534999999998</v>
      </c>
      <c r="J25196" s="2">
        <f t="shared" si="393"/>
        <v>0.26363971549999998</v>
      </c>
    </row>
    <row r="25197" spans="1:10" x14ac:dyDescent="0.2">
      <c r="A25197" t="s">
        <v>9</v>
      </c>
      <c r="B25197" t="s">
        <v>10</v>
      </c>
      <c r="C25197">
        <v>27.791</v>
      </c>
      <c r="D25197">
        <v>-82.337999999999994</v>
      </c>
      <c r="E25197" t="s">
        <v>11</v>
      </c>
      <c r="F25197" t="s">
        <v>24</v>
      </c>
      <c r="G25197">
        <v>33578</v>
      </c>
      <c r="I25197" s="1">
        <v>3.9645069999999998</v>
      </c>
      <c r="J25197" s="2">
        <f t="shared" si="393"/>
        <v>5.2727943100000001E-2</v>
      </c>
    </row>
    <row r="25198" spans="1:10" x14ac:dyDescent="0.2">
      <c r="A25198" t="s">
        <v>9</v>
      </c>
      <c r="B25198" t="s">
        <v>10</v>
      </c>
      <c r="C25198">
        <v>26.611000000000001</v>
      </c>
      <c r="D25198">
        <v>-81.813999999999993</v>
      </c>
      <c r="E25198" t="s">
        <v>11</v>
      </c>
      <c r="F25198" t="s">
        <v>65</v>
      </c>
      <c r="G25198">
        <v>33966</v>
      </c>
      <c r="I25198" s="1">
        <v>7.92</v>
      </c>
      <c r="J25198" s="2">
        <f t="shared" si="393"/>
        <v>0.105336</v>
      </c>
    </row>
    <row r="25199" spans="1:10" x14ac:dyDescent="0.2">
      <c r="A25199" t="s">
        <v>9</v>
      </c>
      <c r="B25199" t="s">
        <v>10</v>
      </c>
      <c r="C25199">
        <v>28.382999999999999</v>
      </c>
      <c r="D25199">
        <v>-81.406000000000006</v>
      </c>
      <c r="E25199" t="s">
        <v>11</v>
      </c>
      <c r="F25199" t="s">
        <v>60</v>
      </c>
      <c r="G25199">
        <v>32837</v>
      </c>
      <c r="I25199" s="1">
        <v>19.822534999999998</v>
      </c>
      <c r="J25199" s="2">
        <f t="shared" si="393"/>
        <v>0.26363971549999998</v>
      </c>
    </row>
    <row r="25200" spans="1:10" x14ac:dyDescent="0.2">
      <c r="A25200" t="s">
        <v>23</v>
      </c>
      <c r="B25200" t="s">
        <v>10</v>
      </c>
      <c r="C25200">
        <v>28.292999999999999</v>
      </c>
      <c r="D25200">
        <v>-82.709000000000003</v>
      </c>
      <c r="E25200" t="s">
        <v>11</v>
      </c>
      <c r="F25200" t="s">
        <v>24</v>
      </c>
      <c r="G25200">
        <v>34668</v>
      </c>
      <c r="I25200" s="1">
        <v>3.91</v>
      </c>
      <c r="J25200" s="2">
        <f t="shared" si="393"/>
        <v>5.2003000000000008E-2</v>
      </c>
    </row>
    <row r="25201" spans="1:10" x14ac:dyDescent="0.2">
      <c r="A25201" t="s">
        <v>34</v>
      </c>
      <c r="B25201" t="s">
        <v>29</v>
      </c>
      <c r="C25201">
        <v>33.435000000000002</v>
      </c>
      <c r="D25201">
        <v>-111.923</v>
      </c>
      <c r="E25201" t="s">
        <v>11</v>
      </c>
      <c r="F25201" t="s">
        <v>43</v>
      </c>
      <c r="G25201">
        <v>85281</v>
      </c>
      <c r="H25201" t="s">
        <v>227</v>
      </c>
      <c r="I25201" s="1">
        <v>13.840883</v>
      </c>
      <c r="J25201" s="2">
        <f t="shared" si="393"/>
        <v>0.18408374390000001</v>
      </c>
    </row>
    <row r="25202" spans="1:10" x14ac:dyDescent="0.2">
      <c r="A25202" t="s">
        <v>100</v>
      </c>
      <c r="B25202" t="s">
        <v>10</v>
      </c>
      <c r="C25202">
        <v>29.693000000000001</v>
      </c>
      <c r="D25202">
        <v>-95.210999999999999</v>
      </c>
      <c r="E25202" t="s">
        <v>11</v>
      </c>
      <c r="F25202" t="s">
        <v>17</v>
      </c>
      <c r="G25202">
        <v>77506</v>
      </c>
      <c r="H25202" t="s">
        <v>112</v>
      </c>
      <c r="I25202" s="1">
        <v>3.734</v>
      </c>
      <c r="J25202" s="2">
        <f t="shared" si="393"/>
        <v>4.9662200000000004E-2</v>
      </c>
    </row>
    <row r="25203" spans="1:10" x14ac:dyDescent="0.2">
      <c r="A25203" t="s">
        <v>20</v>
      </c>
      <c r="B25203" t="s">
        <v>21</v>
      </c>
      <c r="C25203">
        <v>43.545999999999999</v>
      </c>
      <c r="D25203">
        <v>-96.703999999999994</v>
      </c>
      <c r="E25203" t="s">
        <v>11</v>
      </c>
      <c r="F25203" t="s">
        <v>90</v>
      </c>
      <c r="G25203">
        <v>57103</v>
      </c>
      <c r="H25203" t="s">
        <v>142</v>
      </c>
      <c r="I25203" s="1">
        <v>1.1000000000000001</v>
      </c>
      <c r="J25203" s="2">
        <f t="shared" si="393"/>
        <v>1.4630000000000002E-2</v>
      </c>
    </row>
    <row r="25204" spans="1:10" x14ac:dyDescent="0.2">
      <c r="A25204" t="s">
        <v>37</v>
      </c>
      <c r="B25204" t="s">
        <v>29</v>
      </c>
      <c r="C25204">
        <v>38.677999999999997</v>
      </c>
      <c r="D25204">
        <v>-90.468000000000004</v>
      </c>
      <c r="E25204" t="s">
        <v>11</v>
      </c>
      <c r="F25204" t="s">
        <v>51</v>
      </c>
      <c r="G25204">
        <v>63141</v>
      </c>
      <c r="I25204" s="1">
        <v>93.72</v>
      </c>
      <c r="J25204" s="2">
        <f t="shared" si="393"/>
        <v>1.2464760000000001</v>
      </c>
    </row>
    <row r="25205" spans="1:10" x14ac:dyDescent="0.2">
      <c r="A25205" t="s">
        <v>66</v>
      </c>
      <c r="B25205" t="s">
        <v>10</v>
      </c>
      <c r="C25205">
        <v>32.466999999999999</v>
      </c>
      <c r="D25205">
        <v>-83.741</v>
      </c>
      <c r="E25205" t="s">
        <v>11</v>
      </c>
      <c r="F25205" t="s">
        <v>149</v>
      </c>
      <c r="G25205">
        <v>31069</v>
      </c>
      <c r="I25205" s="1">
        <v>10.61</v>
      </c>
      <c r="J25205" s="2">
        <f t="shared" si="393"/>
        <v>0.14111300000000002</v>
      </c>
    </row>
    <row r="25206" spans="1:10" x14ac:dyDescent="0.2">
      <c r="A25206" t="s">
        <v>68</v>
      </c>
      <c r="B25206" t="s">
        <v>10</v>
      </c>
      <c r="C25206">
        <v>38.57</v>
      </c>
      <c r="D25206">
        <v>-90.253</v>
      </c>
      <c r="E25206" t="s">
        <v>11</v>
      </c>
      <c r="F25206" t="s">
        <v>51</v>
      </c>
      <c r="G25206">
        <v>63111</v>
      </c>
      <c r="H25206" t="s">
        <v>205</v>
      </c>
      <c r="I25206" s="1">
        <v>4.41</v>
      </c>
      <c r="J25206" s="2">
        <f t="shared" si="393"/>
        <v>5.8653000000000004E-2</v>
      </c>
    </row>
    <row r="25207" spans="1:10" x14ac:dyDescent="0.2">
      <c r="A25207" t="s">
        <v>68</v>
      </c>
      <c r="B25207" t="s">
        <v>10</v>
      </c>
      <c r="C25207">
        <v>43.124000000000002</v>
      </c>
      <c r="D25207">
        <v>-89.311999999999998</v>
      </c>
      <c r="E25207" t="s">
        <v>11</v>
      </c>
      <c r="F25207" t="s">
        <v>56</v>
      </c>
      <c r="G25207">
        <v>53704</v>
      </c>
      <c r="H25207" t="s">
        <v>83</v>
      </c>
      <c r="I25207" s="1">
        <v>0.92</v>
      </c>
      <c r="J25207" s="2">
        <f t="shared" si="393"/>
        <v>1.2236E-2</v>
      </c>
    </row>
    <row r="25208" spans="1:10" x14ac:dyDescent="0.2">
      <c r="A25208" t="s">
        <v>9</v>
      </c>
      <c r="B25208" t="s">
        <v>10</v>
      </c>
      <c r="C25208">
        <v>35.087000000000003</v>
      </c>
      <c r="D25208">
        <v>-106.58</v>
      </c>
      <c r="E25208" t="s">
        <v>11</v>
      </c>
      <c r="F25208" t="s">
        <v>233</v>
      </c>
      <c r="G25208">
        <v>87108</v>
      </c>
      <c r="H25208" t="s">
        <v>279</v>
      </c>
      <c r="I25208" s="1">
        <v>27.751549000000001</v>
      </c>
      <c r="J25208" s="2">
        <f t="shared" si="393"/>
        <v>0.3690956017</v>
      </c>
    </row>
    <row r="25209" spans="1:10" x14ac:dyDescent="0.2">
      <c r="A25209" t="s">
        <v>9</v>
      </c>
      <c r="B25209" t="s">
        <v>10</v>
      </c>
      <c r="C25209">
        <v>33.579000000000001</v>
      </c>
      <c r="D25209">
        <v>-111.76</v>
      </c>
      <c r="E25209" t="s">
        <v>11</v>
      </c>
      <c r="F25209" t="s">
        <v>43</v>
      </c>
      <c r="G25209">
        <v>85268</v>
      </c>
      <c r="I25209" s="1">
        <v>2</v>
      </c>
      <c r="J25209" s="2">
        <f t="shared" si="393"/>
        <v>2.6600000000000002E-2</v>
      </c>
    </row>
    <row r="25210" spans="1:10" x14ac:dyDescent="0.2">
      <c r="A25210" t="s">
        <v>26</v>
      </c>
      <c r="B25210" t="s">
        <v>10</v>
      </c>
      <c r="C25210">
        <v>36.679000000000002</v>
      </c>
      <c r="D25210">
        <v>-121.605</v>
      </c>
      <c r="E25210" t="s">
        <v>11</v>
      </c>
      <c r="F25210" t="s">
        <v>270</v>
      </c>
      <c r="G25210">
        <v>93905</v>
      </c>
      <c r="H25210" t="s">
        <v>330</v>
      </c>
      <c r="I25210" s="1">
        <v>30</v>
      </c>
      <c r="J25210" s="2">
        <f t="shared" si="393"/>
        <v>0.39900000000000002</v>
      </c>
    </row>
    <row r="25211" spans="1:10" x14ac:dyDescent="0.2">
      <c r="A25211" t="s">
        <v>68</v>
      </c>
      <c r="B25211" t="s">
        <v>10</v>
      </c>
      <c r="C25211">
        <v>33.389000000000003</v>
      </c>
      <c r="D25211">
        <v>-84.772999999999996</v>
      </c>
      <c r="E25211" t="s">
        <v>11</v>
      </c>
      <c r="F25211" t="s">
        <v>42</v>
      </c>
      <c r="G25211">
        <v>30263</v>
      </c>
      <c r="I25211" s="1">
        <v>4.71</v>
      </c>
      <c r="J25211" s="2">
        <f t="shared" si="393"/>
        <v>6.2643000000000004E-2</v>
      </c>
    </row>
    <row r="25212" spans="1:10" x14ac:dyDescent="0.2">
      <c r="A25212" t="s">
        <v>23</v>
      </c>
      <c r="B25212" t="s">
        <v>10</v>
      </c>
      <c r="C25212">
        <v>33.954999999999998</v>
      </c>
      <c r="D25212">
        <v>-86.463999999999999</v>
      </c>
      <c r="E25212" t="s">
        <v>11</v>
      </c>
      <c r="F25212" t="s">
        <v>211</v>
      </c>
      <c r="G25212">
        <v>35121</v>
      </c>
      <c r="I25212" s="1">
        <v>5.9</v>
      </c>
      <c r="J25212" s="2">
        <f t="shared" si="393"/>
        <v>7.8470000000000012E-2</v>
      </c>
    </row>
    <row r="25213" spans="1:10" x14ac:dyDescent="0.2">
      <c r="A25213" t="s">
        <v>81</v>
      </c>
      <c r="B25213" t="s">
        <v>10</v>
      </c>
      <c r="C25213">
        <v>44.883000000000003</v>
      </c>
      <c r="D25213">
        <v>-88.138000000000005</v>
      </c>
      <c r="E25213" t="s">
        <v>11</v>
      </c>
      <c r="F25213" t="s">
        <v>196</v>
      </c>
      <c r="G25213">
        <v>54154</v>
      </c>
      <c r="I25213" s="1">
        <v>3.1789999999999998</v>
      </c>
      <c r="J25213" s="2">
        <f t="shared" si="393"/>
        <v>4.2280700000000004E-2</v>
      </c>
    </row>
    <row r="25214" spans="1:10" x14ac:dyDescent="0.2">
      <c r="A25214" t="s">
        <v>72</v>
      </c>
      <c r="B25214" t="s">
        <v>21</v>
      </c>
      <c r="C25214">
        <v>33.454000000000001</v>
      </c>
      <c r="D25214">
        <v>-94.126999999999995</v>
      </c>
      <c r="E25214" t="s">
        <v>11</v>
      </c>
      <c r="F25214" t="s">
        <v>158</v>
      </c>
      <c r="G25214">
        <v>75503</v>
      </c>
      <c r="I25214" s="1">
        <v>85.2</v>
      </c>
      <c r="J25214" s="2">
        <f t="shared" si="393"/>
        <v>1.1331599999999999</v>
      </c>
    </row>
    <row r="25215" spans="1:10" x14ac:dyDescent="0.2">
      <c r="A25215" t="s">
        <v>9</v>
      </c>
      <c r="B25215" t="s">
        <v>10</v>
      </c>
      <c r="C25215">
        <v>33.79</v>
      </c>
      <c r="D25215">
        <v>-118.029</v>
      </c>
      <c r="E25215" t="s">
        <v>11</v>
      </c>
      <c r="F25215" t="s">
        <v>228</v>
      </c>
      <c r="G25215">
        <v>92845</v>
      </c>
      <c r="H25215" t="s">
        <v>375</v>
      </c>
      <c r="I25215" s="1">
        <v>12.08</v>
      </c>
      <c r="J25215" s="2">
        <f t="shared" si="393"/>
        <v>0.160664</v>
      </c>
    </row>
    <row r="25216" spans="1:10" x14ac:dyDescent="0.2">
      <c r="A25216" t="s">
        <v>9</v>
      </c>
      <c r="B25216" t="s">
        <v>10</v>
      </c>
      <c r="C25216">
        <v>30.276</v>
      </c>
      <c r="D25216">
        <v>-95.465000000000003</v>
      </c>
      <c r="E25216" t="s">
        <v>11</v>
      </c>
      <c r="F25216" t="s">
        <v>17</v>
      </c>
      <c r="G25216">
        <v>77304</v>
      </c>
      <c r="H25216" t="s">
        <v>235</v>
      </c>
      <c r="I25216" s="1">
        <v>7.9290139999999996</v>
      </c>
      <c r="J25216" s="2">
        <f t="shared" si="393"/>
        <v>0.1054558862</v>
      </c>
    </row>
    <row r="25217" spans="1:10" x14ac:dyDescent="0.2">
      <c r="A25217" t="s">
        <v>9</v>
      </c>
      <c r="B25217" t="s">
        <v>10</v>
      </c>
      <c r="C25217">
        <v>47.615000000000002</v>
      </c>
      <c r="D25217">
        <v>-122.03400000000001</v>
      </c>
      <c r="E25217" t="s">
        <v>11</v>
      </c>
      <c r="F25217" t="s">
        <v>295</v>
      </c>
      <c r="G25217">
        <v>98074</v>
      </c>
      <c r="I25217" s="1">
        <v>2.2999999999999998</v>
      </c>
      <c r="J25217" s="2">
        <f t="shared" si="393"/>
        <v>3.0590000000000003E-2</v>
      </c>
    </row>
    <row r="25218" spans="1:10" x14ac:dyDescent="0.2">
      <c r="A25218" t="s">
        <v>9</v>
      </c>
      <c r="B25218" t="s">
        <v>10</v>
      </c>
      <c r="C25218">
        <v>34.281999999999996</v>
      </c>
      <c r="D25218">
        <v>-119.30200000000001</v>
      </c>
      <c r="E25218" t="s">
        <v>11</v>
      </c>
      <c r="F25218" t="s">
        <v>228</v>
      </c>
      <c r="G25218">
        <v>93001</v>
      </c>
      <c r="I25218" s="1">
        <v>9.39</v>
      </c>
      <c r="J25218" s="2">
        <f t="shared" si="393"/>
        <v>0.12488700000000001</v>
      </c>
    </row>
    <row r="25219" spans="1:10" x14ac:dyDescent="0.2">
      <c r="A25219" t="s">
        <v>9</v>
      </c>
      <c r="B25219" t="s">
        <v>10</v>
      </c>
      <c r="C25219">
        <v>41.947000000000003</v>
      </c>
      <c r="D25219">
        <v>-87.646000000000001</v>
      </c>
      <c r="E25219" t="s">
        <v>11</v>
      </c>
      <c r="F25219" t="s">
        <v>274</v>
      </c>
      <c r="G25219">
        <v>60657</v>
      </c>
      <c r="H25219" t="s">
        <v>281</v>
      </c>
      <c r="I25219" s="1">
        <v>8.5399999999999991</v>
      </c>
      <c r="J25219" s="2">
        <f t="shared" ref="J25219:J25282" si="394">(I25219/1000)*13.3</f>
        <v>0.11358199999999999</v>
      </c>
    </row>
    <row r="25220" spans="1:10" x14ac:dyDescent="0.2">
      <c r="A25220" t="s">
        <v>9</v>
      </c>
      <c r="B25220" t="s">
        <v>10</v>
      </c>
      <c r="C25220">
        <v>33.14</v>
      </c>
      <c r="D25220">
        <v>-117.13800000000001</v>
      </c>
      <c r="E25220" t="s">
        <v>11</v>
      </c>
      <c r="F25220" t="s">
        <v>257</v>
      </c>
      <c r="G25220">
        <v>92069</v>
      </c>
      <c r="I25220" s="1">
        <v>2.29</v>
      </c>
      <c r="J25220" s="2">
        <f t="shared" si="394"/>
        <v>3.0457000000000001E-2</v>
      </c>
    </row>
    <row r="25221" spans="1:10" x14ac:dyDescent="0.2">
      <c r="A25221" t="s">
        <v>31</v>
      </c>
      <c r="B25221" t="s">
        <v>10</v>
      </c>
      <c r="C25221">
        <v>38.423999999999999</v>
      </c>
      <c r="D25221">
        <v>-121.447</v>
      </c>
      <c r="E25221" t="s">
        <v>11</v>
      </c>
      <c r="F25221" t="s">
        <v>273</v>
      </c>
      <c r="G25221">
        <v>95758</v>
      </c>
      <c r="H25221" t="s">
        <v>337</v>
      </c>
      <c r="I25221" s="1">
        <v>1.66</v>
      </c>
      <c r="J25221" s="2">
        <f t="shared" si="394"/>
        <v>2.2078E-2</v>
      </c>
    </row>
    <row r="25222" spans="1:10" x14ac:dyDescent="0.2">
      <c r="A25222" t="s">
        <v>31</v>
      </c>
      <c r="B25222" t="s">
        <v>10</v>
      </c>
      <c r="C25222">
        <v>34.106999999999999</v>
      </c>
      <c r="D25222">
        <v>-117.654</v>
      </c>
      <c r="E25222" t="s">
        <v>11</v>
      </c>
      <c r="F25222" t="s">
        <v>228</v>
      </c>
      <c r="G25222">
        <v>91786</v>
      </c>
      <c r="I25222" s="1">
        <v>4.3</v>
      </c>
      <c r="J25222" s="2">
        <f t="shared" si="394"/>
        <v>5.7190000000000005E-2</v>
      </c>
    </row>
    <row r="25223" spans="1:10" x14ac:dyDescent="0.2">
      <c r="A25223" t="s">
        <v>31</v>
      </c>
      <c r="B25223" t="s">
        <v>10</v>
      </c>
      <c r="C25223">
        <v>33.686</v>
      </c>
      <c r="D25223">
        <v>-117.366</v>
      </c>
      <c r="E25223" t="s">
        <v>11</v>
      </c>
      <c r="F25223" t="s">
        <v>228</v>
      </c>
      <c r="G25223">
        <v>92530</v>
      </c>
      <c r="I25223" s="1">
        <v>4.5</v>
      </c>
      <c r="J25223" s="2">
        <f t="shared" si="394"/>
        <v>5.985E-2</v>
      </c>
    </row>
    <row r="25224" spans="1:10" x14ac:dyDescent="0.2">
      <c r="A25224" t="s">
        <v>34</v>
      </c>
      <c r="B25224" t="s">
        <v>29</v>
      </c>
      <c r="C25224">
        <v>32.753</v>
      </c>
      <c r="D25224">
        <v>-97.33</v>
      </c>
      <c r="E25224" t="s">
        <v>11</v>
      </c>
      <c r="F25224" t="s">
        <v>12</v>
      </c>
      <c r="G25224">
        <v>76102</v>
      </c>
      <c r="H25224" t="s">
        <v>13</v>
      </c>
      <c r="I25224" s="1">
        <v>444.963323</v>
      </c>
      <c r="J25224" s="2">
        <f t="shared" si="394"/>
        <v>5.9180121959000003</v>
      </c>
    </row>
    <row r="25225" spans="1:10" x14ac:dyDescent="0.2">
      <c r="A25225" t="s">
        <v>38</v>
      </c>
      <c r="B25225" t="s">
        <v>10</v>
      </c>
      <c r="C25225">
        <v>31.11</v>
      </c>
      <c r="D25225">
        <v>-99.331000000000003</v>
      </c>
      <c r="E25225" t="s">
        <v>11</v>
      </c>
      <c r="F25225" t="s">
        <v>361</v>
      </c>
      <c r="G25225">
        <v>76825</v>
      </c>
      <c r="I25225" s="1">
        <v>4.2161340000000003</v>
      </c>
      <c r="J25225" s="2">
        <f t="shared" si="394"/>
        <v>5.60745822E-2</v>
      </c>
    </row>
    <row r="25226" spans="1:10" x14ac:dyDescent="0.2">
      <c r="A25226" t="s">
        <v>38</v>
      </c>
      <c r="B25226" t="s">
        <v>10</v>
      </c>
      <c r="C25226">
        <v>33.280999999999999</v>
      </c>
      <c r="D25226">
        <v>-111.791</v>
      </c>
      <c r="E25226" t="s">
        <v>11</v>
      </c>
      <c r="F25226" t="s">
        <v>43</v>
      </c>
      <c r="G25226">
        <v>85286</v>
      </c>
      <c r="H25226" t="s">
        <v>218</v>
      </c>
      <c r="I25226" s="1">
        <v>56.607053999999998</v>
      </c>
      <c r="J25226" s="2">
        <f t="shared" si="394"/>
        <v>0.75287381819999999</v>
      </c>
    </row>
    <row r="25227" spans="1:10" x14ac:dyDescent="0.2">
      <c r="A25227" t="s">
        <v>38</v>
      </c>
      <c r="B25227" t="s">
        <v>10</v>
      </c>
      <c r="C25227">
        <v>33.082000000000001</v>
      </c>
      <c r="D25227">
        <v>-98.581000000000003</v>
      </c>
      <c r="E25227" t="s">
        <v>11</v>
      </c>
      <c r="F25227" t="s">
        <v>165</v>
      </c>
      <c r="G25227">
        <v>76450</v>
      </c>
      <c r="I25227" s="1">
        <v>9.6894960000000001</v>
      </c>
      <c r="J25227" s="2">
        <f t="shared" si="394"/>
        <v>0.12887029680000001</v>
      </c>
    </row>
    <row r="25228" spans="1:10" x14ac:dyDescent="0.2">
      <c r="A25228" t="s">
        <v>38</v>
      </c>
      <c r="B25228" t="s">
        <v>10</v>
      </c>
      <c r="C25228">
        <v>35.523000000000003</v>
      </c>
      <c r="D25228">
        <v>-78.308999999999997</v>
      </c>
      <c r="E25228" t="s">
        <v>11</v>
      </c>
      <c r="F25228" t="s">
        <v>46</v>
      </c>
      <c r="G25228">
        <v>27577</v>
      </c>
      <c r="I25228" s="1">
        <v>81.542772999999997</v>
      </c>
      <c r="J25228" s="2">
        <f t="shared" si="394"/>
        <v>1.0845188809000001</v>
      </c>
    </row>
    <row r="25229" spans="1:10" x14ac:dyDescent="0.2">
      <c r="A25229" t="s">
        <v>119</v>
      </c>
      <c r="B25229" t="s">
        <v>21</v>
      </c>
      <c r="C25229">
        <v>36.134999999999998</v>
      </c>
      <c r="D25229">
        <v>-80.239999999999995</v>
      </c>
      <c r="E25229" t="s">
        <v>11</v>
      </c>
      <c r="F25229" t="s">
        <v>137</v>
      </c>
      <c r="G25229">
        <v>27105</v>
      </c>
      <c r="H25229" t="s">
        <v>154</v>
      </c>
      <c r="I25229" s="1">
        <v>194.06389999999999</v>
      </c>
      <c r="J25229" s="2">
        <f t="shared" si="394"/>
        <v>2.5810498699999997</v>
      </c>
    </row>
    <row r="25230" spans="1:10" x14ac:dyDescent="0.2">
      <c r="A25230" t="s">
        <v>81</v>
      </c>
      <c r="B25230" t="s">
        <v>10</v>
      </c>
      <c r="C25230">
        <v>43.051000000000002</v>
      </c>
      <c r="D25230">
        <v>-89.471999999999994</v>
      </c>
      <c r="E25230" t="s">
        <v>11</v>
      </c>
      <c r="F25230" t="s">
        <v>56</v>
      </c>
      <c r="G25230">
        <v>53711</v>
      </c>
      <c r="H25230" t="s">
        <v>83</v>
      </c>
      <c r="I25230" s="1">
        <v>10.698</v>
      </c>
      <c r="J25230" s="2">
        <f t="shared" si="394"/>
        <v>0.14228340000000003</v>
      </c>
    </row>
    <row r="25231" spans="1:10" x14ac:dyDescent="0.2">
      <c r="A25231" t="s">
        <v>81</v>
      </c>
      <c r="B25231" t="s">
        <v>10</v>
      </c>
      <c r="C25231">
        <v>32.680999999999997</v>
      </c>
      <c r="D25231">
        <v>-97.278000000000006</v>
      </c>
      <c r="E25231" t="s">
        <v>11</v>
      </c>
      <c r="F25231" t="s">
        <v>12</v>
      </c>
      <c r="G25231">
        <v>76119</v>
      </c>
      <c r="I25231" s="1">
        <v>8.6170000000000009</v>
      </c>
      <c r="J25231" s="2">
        <f t="shared" si="394"/>
        <v>0.11460610000000003</v>
      </c>
    </row>
    <row r="25232" spans="1:10" x14ac:dyDescent="0.2">
      <c r="A25232" t="s">
        <v>81</v>
      </c>
      <c r="B25232" t="s">
        <v>10</v>
      </c>
      <c r="C25232">
        <v>39.033999999999999</v>
      </c>
      <c r="D25232">
        <v>-94.272000000000006</v>
      </c>
      <c r="E25232" t="s">
        <v>11</v>
      </c>
      <c r="F25232" t="s">
        <v>85</v>
      </c>
      <c r="G25232">
        <v>64015</v>
      </c>
      <c r="I25232" s="1">
        <v>14.339</v>
      </c>
      <c r="J25232" s="2">
        <f t="shared" si="394"/>
        <v>0.19070870000000004</v>
      </c>
    </row>
    <row r="25233" spans="1:10" x14ac:dyDescent="0.2">
      <c r="A25233" t="s">
        <v>81</v>
      </c>
      <c r="B25233" t="s">
        <v>10</v>
      </c>
      <c r="C25233">
        <v>44.485999999999997</v>
      </c>
      <c r="D25233">
        <v>-88.064999999999998</v>
      </c>
      <c r="E25233" t="s">
        <v>11</v>
      </c>
      <c r="F25233" t="s">
        <v>196</v>
      </c>
      <c r="G25233">
        <v>54304</v>
      </c>
      <c r="I25233" s="1">
        <v>68.703000000000003</v>
      </c>
      <c r="J25233" s="2">
        <f t="shared" si="394"/>
        <v>0.9137499</v>
      </c>
    </row>
    <row r="25234" spans="1:10" x14ac:dyDescent="0.2">
      <c r="A25234" t="s">
        <v>81</v>
      </c>
      <c r="B25234" t="s">
        <v>10</v>
      </c>
      <c r="C25234">
        <v>43.118000000000002</v>
      </c>
      <c r="D25234">
        <v>-89.317999999999998</v>
      </c>
      <c r="E25234" t="s">
        <v>11</v>
      </c>
      <c r="F25234" t="s">
        <v>56</v>
      </c>
      <c r="G25234">
        <v>53704</v>
      </c>
      <c r="H25234" t="s">
        <v>83</v>
      </c>
      <c r="I25234" s="1">
        <v>16.72</v>
      </c>
      <c r="J25234" s="2">
        <f t="shared" si="394"/>
        <v>0.22237599999999999</v>
      </c>
    </row>
    <row r="25235" spans="1:10" x14ac:dyDescent="0.2">
      <c r="A25235" t="s">
        <v>81</v>
      </c>
      <c r="B25235" t="s">
        <v>10</v>
      </c>
      <c r="C25235">
        <v>39.036999999999999</v>
      </c>
      <c r="D25235">
        <v>-94.414000000000001</v>
      </c>
      <c r="E25235" t="s">
        <v>11</v>
      </c>
      <c r="F25235" t="s">
        <v>85</v>
      </c>
      <c r="G25235">
        <v>64055</v>
      </c>
      <c r="H25235" t="s">
        <v>122</v>
      </c>
      <c r="I25235" s="1">
        <v>16.882999999999999</v>
      </c>
      <c r="J25235" s="2">
        <f t="shared" si="394"/>
        <v>0.22454389999999999</v>
      </c>
    </row>
    <row r="25236" spans="1:10" x14ac:dyDescent="0.2">
      <c r="A25236" t="s">
        <v>81</v>
      </c>
      <c r="B25236" t="s">
        <v>10</v>
      </c>
      <c r="C25236">
        <v>43.051000000000002</v>
      </c>
      <c r="D25236">
        <v>-89.471999999999994</v>
      </c>
      <c r="E25236" t="s">
        <v>11</v>
      </c>
      <c r="F25236" t="s">
        <v>56</v>
      </c>
      <c r="G25236">
        <v>53711</v>
      </c>
      <c r="H25236" t="s">
        <v>83</v>
      </c>
      <c r="I25236" s="1">
        <v>5.3540000000000001</v>
      </c>
      <c r="J25236" s="2">
        <f t="shared" si="394"/>
        <v>7.1208200000000013E-2</v>
      </c>
    </row>
    <row r="25237" spans="1:10" x14ac:dyDescent="0.2">
      <c r="A25237" t="s">
        <v>81</v>
      </c>
      <c r="B25237" t="s">
        <v>10</v>
      </c>
      <c r="C25237">
        <v>33.564</v>
      </c>
      <c r="D25237">
        <v>-85.114000000000004</v>
      </c>
      <c r="E25237" t="s">
        <v>11</v>
      </c>
      <c r="F25237" t="s">
        <v>42</v>
      </c>
      <c r="G25237">
        <v>30117</v>
      </c>
      <c r="I25237" s="1">
        <v>16.050999999999998</v>
      </c>
      <c r="J25237" s="2">
        <f t="shared" si="394"/>
        <v>0.21347830000000001</v>
      </c>
    </row>
    <row r="25238" spans="1:10" x14ac:dyDescent="0.2">
      <c r="A25238" t="s">
        <v>81</v>
      </c>
      <c r="B25238" t="s">
        <v>10</v>
      </c>
      <c r="C25238">
        <v>29.96</v>
      </c>
      <c r="D25238">
        <v>-95.551000000000002</v>
      </c>
      <c r="E25238" t="s">
        <v>11</v>
      </c>
      <c r="F25238" t="s">
        <v>17</v>
      </c>
      <c r="G25238">
        <v>77070</v>
      </c>
      <c r="H25238" t="s">
        <v>18</v>
      </c>
      <c r="I25238" s="1">
        <v>5.1230000000000002</v>
      </c>
      <c r="J25238" s="2">
        <f t="shared" si="394"/>
        <v>6.8135899999999999E-2</v>
      </c>
    </row>
    <row r="25239" spans="1:10" x14ac:dyDescent="0.2">
      <c r="A25239" t="s">
        <v>81</v>
      </c>
      <c r="B25239" t="s">
        <v>10</v>
      </c>
      <c r="C25239">
        <v>44.271999999999998</v>
      </c>
      <c r="D25239">
        <v>-88.451999999999998</v>
      </c>
      <c r="E25239" t="s">
        <v>11</v>
      </c>
      <c r="F25239" t="s">
        <v>196</v>
      </c>
      <c r="G25239">
        <v>54914</v>
      </c>
      <c r="I25239" s="1">
        <v>10.006</v>
      </c>
      <c r="J25239" s="2">
        <f t="shared" si="394"/>
        <v>0.13307980000000003</v>
      </c>
    </row>
    <row r="25240" spans="1:10" x14ac:dyDescent="0.2">
      <c r="A25240" t="s">
        <v>187</v>
      </c>
      <c r="B25240" t="s">
        <v>188</v>
      </c>
      <c r="C25240">
        <v>41.536999999999999</v>
      </c>
      <c r="D25240">
        <v>-87.593000000000004</v>
      </c>
      <c r="E25240" t="s">
        <v>11</v>
      </c>
      <c r="F25240" t="s">
        <v>274</v>
      </c>
      <c r="G25240">
        <v>60425</v>
      </c>
      <c r="I25240" s="1">
        <v>1.733333333</v>
      </c>
      <c r="J25240" s="2">
        <f t="shared" si="394"/>
        <v>2.3053333328900003E-2</v>
      </c>
    </row>
    <row r="25241" spans="1:10" x14ac:dyDescent="0.2">
      <c r="A25241" t="s">
        <v>187</v>
      </c>
      <c r="B25241" t="s">
        <v>188</v>
      </c>
      <c r="C25241">
        <v>33.506999999999998</v>
      </c>
      <c r="D25241">
        <v>-86.793999999999997</v>
      </c>
      <c r="E25241" t="s">
        <v>11</v>
      </c>
      <c r="F25241" t="s">
        <v>211</v>
      </c>
      <c r="G25241">
        <v>35233</v>
      </c>
      <c r="H25241" t="s">
        <v>322</v>
      </c>
      <c r="I25241" s="1">
        <v>0.69444444400000005</v>
      </c>
      <c r="J25241" s="2">
        <f t="shared" si="394"/>
        <v>9.2361111052000015E-3</v>
      </c>
    </row>
    <row r="25242" spans="1:10" x14ac:dyDescent="0.2">
      <c r="A25242" t="s">
        <v>187</v>
      </c>
      <c r="B25242" t="s">
        <v>188</v>
      </c>
      <c r="C25242">
        <v>46.334000000000003</v>
      </c>
      <c r="D25242">
        <v>-93.516999999999996</v>
      </c>
      <c r="E25242" t="s">
        <v>11</v>
      </c>
      <c r="F25242" t="s">
        <v>155</v>
      </c>
      <c r="G25242">
        <v>56431</v>
      </c>
      <c r="I25242" s="1">
        <v>0.45833333300000001</v>
      </c>
      <c r="J25242" s="2">
        <f t="shared" si="394"/>
        <v>6.0958333289000011E-3</v>
      </c>
    </row>
    <row r="25243" spans="1:10" x14ac:dyDescent="0.2">
      <c r="A25243" t="s">
        <v>100</v>
      </c>
      <c r="B25243" t="s">
        <v>10</v>
      </c>
      <c r="C25243">
        <v>33.375999999999998</v>
      </c>
      <c r="D25243">
        <v>-112.166</v>
      </c>
      <c r="E25243" t="s">
        <v>11</v>
      </c>
      <c r="F25243" t="s">
        <v>43</v>
      </c>
      <c r="G25243">
        <v>85339</v>
      </c>
      <c r="H25243" t="s">
        <v>63</v>
      </c>
      <c r="I25243" s="1">
        <v>2.419</v>
      </c>
      <c r="J25243" s="2">
        <f t="shared" si="394"/>
        <v>3.2172700000000005E-2</v>
      </c>
    </row>
    <row r="25244" spans="1:10" x14ac:dyDescent="0.2">
      <c r="A25244" t="s">
        <v>100</v>
      </c>
      <c r="B25244" t="s">
        <v>10</v>
      </c>
      <c r="C25244">
        <v>32.838000000000001</v>
      </c>
      <c r="D25244">
        <v>-96.771000000000001</v>
      </c>
      <c r="E25244" t="s">
        <v>11</v>
      </c>
      <c r="F25244" t="s">
        <v>12</v>
      </c>
      <c r="G25244">
        <v>75206</v>
      </c>
      <c r="H25244" t="s">
        <v>84</v>
      </c>
      <c r="I25244" s="1">
        <v>1.9119999999999999</v>
      </c>
      <c r="J25244" s="2">
        <f t="shared" si="394"/>
        <v>2.54296E-2</v>
      </c>
    </row>
    <row r="25245" spans="1:10" x14ac:dyDescent="0.2">
      <c r="A25245" t="s">
        <v>234</v>
      </c>
      <c r="B25245" t="s">
        <v>10</v>
      </c>
      <c r="C25245">
        <v>36.619</v>
      </c>
      <c r="D25245">
        <v>-78.569999999999993</v>
      </c>
      <c r="E25245" t="s">
        <v>11</v>
      </c>
      <c r="F25245" t="s">
        <v>46</v>
      </c>
      <c r="G25245">
        <v>23927</v>
      </c>
      <c r="I25245" s="1">
        <v>10.2645</v>
      </c>
      <c r="J25245" s="2">
        <f t="shared" si="394"/>
        <v>0.13651785</v>
      </c>
    </row>
    <row r="25246" spans="1:10" x14ac:dyDescent="0.2">
      <c r="A25246" t="s">
        <v>37</v>
      </c>
      <c r="B25246" t="s">
        <v>29</v>
      </c>
      <c r="C25246">
        <v>37.58</v>
      </c>
      <c r="D25246">
        <v>-77.537000000000006</v>
      </c>
      <c r="E25246" t="s">
        <v>11</v>
      </c>
      <c r="F25246" t="s">
        <v>75</v>
      </c>
      <c r="G25246">
        <v>23173</v>
      </c>
      <c r="H25246" t="s">
        <v>230</v>
      </c>
      <c r="I25246" s="1">
        <v>39.049999999999997</v>
      </c>
      <c r="J25246" s="2">
        <f t="shared" si="394"/>
        <v>0.51936499999999997</v>
      </c>
    </row>
    <row r="25247" spans="1:10" x14ac:dyDescent="0.2">
      <c r="A25247" t="s">
        <v>68</v>
      </c>
      <c r="B25247" t="s">
        <v>10</v>
      </c>
      <c r="C25247">
        <v>43.07</v>
      </c>
      <c r="D25247">
        <v>-89.325000000000003</v>
      </c>
      <c r="E25247" t="s">
        <v>11</v>
      </c>
      <c r="F25247" t="s">
        <v>56</v>
      </c>
      <c r="G25247">
        <v>53716</v>
      </c>
      <c r="H25247" t="s">
        <v>83</v>
      </c>
      <c r="I25247" s="1">
        <v>0.82</v>
      </c>
      <c r="J25247" s="2">
        <f t="shared" si="394"/>
        <v>1.0906000000000001E-2</v>
      </c>
    </row>
    <row r="25248" spans="1:10" x14ac:dyDescent="0.2">
      <c r="A25248" t="s">
        <v>23</v>
      </c>
      <c r="B25248" t="s">
        <v>10</v>
      </c>
      <c r="C25248">
        <v>34.735999999999997</v>
      </c>
      <c r="D25248">
        <v>-88.944999999999993</v>
      </c>
      <c r="E25248" t="s">
        <v>11</v>
      </c>
      <c r="F25248" t="s">
        <v>161</v>
      </c>
      <c r="G25248">
        <v>38663</v>
      </c>
      <c r="I25248" s="1">
        <v>5.42</v>
      </c>
      <c r="J25248" s="2">
        <f t="shared" si="394"/>
        <v>7.2086000000000011E-2</v>
      </c>
    </row>
    <row r="25249" spans="1:10" x14ac:dyDescent="0.2">
      <c r="A25249" t="s">
        <v>187</v>
      </c>
      <c r="B25249" t="s">
        <v>188</v>
      </c>
      <c r="C25249">
        <v>37.332999999999998</v>
      </c>
      <c r="D25249">
        <v>-119.649</v>
      </c>
      <c r="E25249" t="s">
        <v>11</v>
      </c>
      <c r="F25249" t="s">
        <v>212</v>
      </c>
      <c r="G25249">
        <v>93644</v>
      </c>
      <c r="I25249" s="1">
        <v>1</v>
      </c>
      <c r="J25249" s="2">
        <f t="shared" si="394"/>
        <v>1.3300000000000001E-2</v>
      </c>
    </row>
    <row r="25250" spans="1:10" x14ac:dyDescent="0.2">
      <c r="A25250" t="s">
        <v>187</v>
      </c>
      <c r="B25250" t="s">
        <v>188</v>
      </c>
      <c r="C25250">
        <v>32.945</v>
      </c>
      <c r="D25250">
        <v>-85.984999999999999</v>
      </c>
      <c r="E25250" t="s">
        <v>11</v>
      </c>
      <c r="F25250" t="s">
        <v>353</v>
      </c>
      <c r="G25250">
        <v>35010</v>
      </c>
      <c r="I25250" s="1">
        <v>32.15</v>
      </c>
      <c r="J25250" s="2">
        <f t="shared" si="394"/>
        <v>0.427595</v>
      </c>
    </row>
    <row r="25251" spans="1:10" x14ac:dyDescent="0.2">
      <c r="A25251" t="s">
        <v>234</v>
      </c>
      <c r="B25251" t="s">
        <v>10</v>
      </c>
      <c r="C25251">
        <v>48.4</v>
      </c>
      <c r="D25251">
        <v>-114.336</v>
      </c>
      <c r="E25251" t="s">
        <v>11</v>
      </c>
      <c r="F25251" t="s">
        <v>135</v>
      </c>
      <c r="G25251">
        <v>59937</v>
      </c>
      <c r="I25251" s="1">
        <v>4</v>
      </c>
      <c r="J25251" s="2">
        <f t="shared" si="394"/>
        <v>5.3200000000000004E-2</v>
      </c>
    </row>
    <row r="25252" spans="1:10" x14ac:dyDescent="0.2">
      <c r="A25252" t="s">
        <v>234</v>
      </c>
      <c r="B25252" t="s">
        <v>10</v>
      </c>
      <c r="C25252">
        <v>43.988999999999997</v>
      </c>
      <c r="D25252">
        <v>-96.328000000000003</v>
      </c>
      <c r="E25252" t="s">
        <v>11</v>
      </c>
      <c r="F25252" t="s">
        <v>90</v>
      </c>
      <c r="G25252">
        <v>56164</v>
      </c>
      <c r="I25252" s="1">
        <v>1.3758779999999999</v>
      </c>
      <c r="J25252" s="2">
        <f t="shared" si="394"/>
        <v>1.8299177399999998E-2</v>
      </c>
    </row>
    <row r="25253" spans="1:10" x14ac:dyDescent="0.2">
      <c r="A25253" t="s">
        <v>234</v>
      </c>
      <c r="B25253" t="s">
        <v>10</v>
      </c>
      <c r="C25253">
        <v>41.945999999999998</v>
      </c>
      <c r="D25253">
        <v>-87.707999999999998</v>
      </c>
      <c r="E25253" t="s">
        <v>11</v>
      </c>
      <c r="F25253" t="s">
        <v>274</v>
      </c>
      <c r="G25253">
        <v>60618</v>
      </c>
      <c r="H25253" t="s">
        <v>281</v>
      </c>
      <c r="I25253" s="1">
        <v>6.2686999999999999</v>
      </c>
      <c r="J25253" s="2">
        <f t="shared" si="394"/>
        <v>8.3373710000000004E-2</v>
      </c>
    </row>
    <row r="25254" spans="1:10" x14ac:dyDescent="0.2">
      <c r="A25254" t="s">
        <v>234</v>
      </c>
      <c r="B25254" t="s">
        <v>10</v>
      </c>
      <c r="C25254">
        <v>34.201999999999998</v>
      </c>
      <c r="D25254">
        <v>-118.529</v>
      </c>
      <c r="E25254" t="s">
        <v>11</v>
      </c>
      <c r="F25254" t="s">
        <v>228</v>
      </c>
      <c r="G25254">
        <v>91335</v>
      </c>
      <c r="H25254" t="s">
        <v>271</v>
      </c>
      <c r="I25254" s="1">
        <v>4.1276339999999996</v>
      </c>
      <c r="J25254" s="2">
        <f t="shared" si="394"/>
        <v>5.4897532200000002E-2</v>
      </c>
    </row>
    <row r="25255" spans="1:10" x14ac:dyDescent="0.2">
      <c r="A25255" t="s">
        <v>234</v>
      </c>
      <c r="B25255" t="s">
        <v>10</v>
      </c>
      <c r="C25255">
        <v>33.78</v>
      </c>
      <c r="D25255">
        <v>-118.19</v>
      </c>
      <c r="E25255" t="s">
        <v>11</v>
      </c>
      <c r="F25255" t="s">
        <v>228</v>
      </c>
      <c r="G25255">
        <v>90813</v>
      </c>
      <c r="H25255" t="s">
        <v>272</v>
      </c>
      <c r="I25255" s="1">
        <v>2.7517559999999999</v>
      </c>
      <c r="J25255" s="2">
        <f t="shared" si="394"/>
        <v>3.6598354799999996E-2</v>
      </c>
    </row>
    <row r="25256" spans="1:10" x14ac:dyDescent="0.2">
      <c r="A25256" t="s">
        <v>234</v>
      </c>
      <c r="B25256" t="s">
        <v>10</v>
      </c>
      <c r="C25256">
        <v>33.677</v>
      </c>
      <c r="D25256">
        <v>-117.98699999999999</v>
      </c>
      <c r="E25256" t="s">
        <v>11</v>
      </c>
      <c r="F25256" t="s">
        <v>228</v>
      </c>
      <c r="G25256">
        <v>92648</v>
      </c>
      <c r="H25256" t="s">
        <v>276</v>
      </c>
      <c r="I25256" s="1">
        <v>7.3353000000000002</v>
      </c>
      <c r="J25256" s="2">
        <f t="shared" si="394"/>
        <v>9.7559490000000013E-2</v>
      </c>
    </row>
    <row r="25257" spans="1:10" x14ac:dyDescent="0.2">
      <c r="A25257" t="s">
        <v>20</v>
      </c>
      <c r="B25257" t="s">
        <v>21</v>
      </c>
      <c r="C25257">
        <v>33.51</v>
      </c>
      <c r="D25257">
        <v>-82.031000000000006</v>
      </c>
      <c r="E25257" t="s">
        <v>11</v>
      </c>
      <c r="F25257" t="s">
        <v>64</v>
      </c>
      <c r="G25257">
        <v>30909</v>
      </c>
      <c r="H25257" t="s">
        <v>245</v>
      </c>
      <c r="I25257" s="1">
        <v>12.1182</v>
      </c>
      <c r="J25257" s="2">
        <f t="shared" si="394"/>
        <v>0.16117206000000001</v>
      </c>
    </row>
    <row r="25258" spans="1:10" x14ac:dyDescent="0.2">
      <c r="A25258" t="s">
        <v>100</v>
      </c>
      <c r="B25258" t="s">
        <v>10</v>
      </c>
      <c r="C25258">
        <v>40.622999999999998</v>
      </c>
      <c r="D25258">
        <v>-111.937</v>
      </c>
      <c r="E25258" t="s">
        <v>11</v>
      </c>
      <c r="F25258" t="s">
        <v>47</v>
      </c>
      <c r="G25258">
        <v>84084</v>
      </c>
      <c r="H25258" t="s">
        <v>220</v>
      </c>
      <c r="I25258" s="1">
        <v>4.0940000000000003</v>
      </c>
      <c r="J25258" s="2">
        <f t="shared" si="394"/>
        <v>5.4450200000000011E-2</v>
      </c>
    </row>
    <row r="25259" spans="1:10" x14ac:dyDescent="0.2">
      <c r="A25259" t="s">
        <v>81</v>
      </c>
      <c r="B25259" t="s">
        <v>10</v>
      </c>
      <c r="C25259">
        <v>44.066000000000003</v>
      </c>
      <c r="D25259">
        <v>-92.525999999999996</v>
      </c>
      <c r="E25259" t="s">
        <v>11</v>
      </c>
      <c r="F25259" t="s">
        <v>231</v>
      </c>
      <c r="G25259">
        <v>55901</v>
      </c>
      <c r="H25259" t="s">
        <v>232</v>
      </c>
      <c r="I25259" s="1">
        <v>15.852</v>
      </c>
      <c r="J25259" s="2">
        <f t="shared" si="394"/>
        <v>0.21083160000000004</v>
      </c>
    </row>
    <row r="25260" spans="1:10" x14ac:dyDescent="0.2">
      <c r="A25260" t="s">
        <v>81</v>
      </c>
      <c r="B25260" t="s">
        <v>10</v>
      </c>
      <c r="C25260">
        <v>38.540999999999997</v>
      </c>
      <c r="D25260">
        <v>-90.036000000000001</v>
      </c>
      <c r="E25260" t="s">
        <v>11</v>
      </c>
      <c r="F25260" t="s">
        <v>51</v>
      </c>
      <c r="G25260">
        <v>62223</v>
      </c>
      <c r="I25260" s="1">
        <v>15.759</v>
      </c>
      <c r="J25260" s="2">
        <f t="shared" si="394"/>
        <v>0.20959469999999999</v>
      </c>
    </row>
    <row r="25261" spans="1:10" x14ac:dyDescent="0.2">
      <c r="A25261" t="s">
        <v>81</v>
      </c>
      <c r="B25261" t="s">
        <v>10</v>
      </c>
      <c r="C25261">
        <v>32.703000000000003</v>
      </c>
      <c r="D25261">
        <v>-117.185</v>
      </c>
      <c r="E25261" t="s">
        <v>11</v>
      </c>
      <c r="F25261" t="s">
        <v>257</v>
      </c>
      <c r="G25261">
        <v>92118</v>
      </c>
      <c r="I25261" s="1">
        <v>9.9920000000000009</v>
      </c>
      <c r="J25261" s="2">
        <f t="shared" si="394"/>
        <v>0.13289360000000003</v>
      </c>
    </row>
    <row r="25262" spans="1:10" x14ac:dyDescent="0.2">
      <c r="A25262" t="s">
        <v>234</v>
      </c>
      <c r="B25262" t="s">
        <v>10</v>
      </c>
      <c r="C25262">
        <v>37.656999999999996</v>
      </c>
      <c r="D25262">
        <v>-121.88200000000001</v>
      </c>
      <c r="E25262" t="s">
        <v>11</v>
      </c>
      <c r="F25262" t="s">
        <v>201</v>
      </c>
      <c r="G25262">
        <v>94566</v>
      </c>
      <c r="I25262" s="1">
        <v>12.469799999999999</v>
      </c>
      <c r="J25262" s="2">
        <f t="shared" si="394"/>
        <v>0.16584834000000001</v>
      </c>
    </row>
    <row r="25263" spans="1:10" x14ac:dyDescent="0.2">
      <c r="A25263" t="s">
        <v>37</v>
      </c>
      <c r="B25263" t="s">
        <v>29</v>
      </c>
      <c r="C25263">
        <v>34.033999999999999</v>
      </c>
      <c r="D25263">
        <v>-118.452</v>
      </c>
      <c r="E25263" t="s">
        <v>11</v>
      </c>
      <c r="F25263" t="s">
        <v>228</v>
      </c>
      <c r="G25263">
        <v>90064</v>
      </c>
      <c r="H25263" t="s">
        <v>271</v>
      </c>
      <c r="I25263" s="1">
        <v>0.83</v>
      </c>
      <c r="J25263" s="2">
        <f t="shared" si="394"/>
        <v>1.1039E-2</v>
      </c>
    </row>
    <row r="25264" spans="1:10" x14ac:dyDescent="0.2">
      <c r="A25264" t="s">
        <v>68</v>
      </c>
      <c r="B25264" t="s">
        <v>10</v>
      </c>
      <c r="C25264">
        <v>38.695999999999998</v>
      </c>
      <c r="D25264">
        <v>-90.397000000000006</v>
      </c>
      <c r="E25264" t="s">
        <v>11</v>
      </c>
      <c r="F25264" t="s">
        <v>51</v>
      </c>
      <c r="G25264">
        <v>63114</v>
      </c>
      <c r="I25264" s="1">
        <v>2</v>
      </c>
      <c r="J25264" s="2">
        <f t="shared" si="394"/>
        <v>2.6600000000000002E-2</v>
      </c>
    </row>
    <row r="25265" spans="1:10" x14ac:dyDescent="0.2">
      <c r="A25265" t="s">
        <v>68</v>
      </c>
      <c r="B25265" t="s">
        <v>10</v>
      </c>
      <c r="C25265">
        <v>33.606000000000002</v>
      </c>
      <c r="D25265">
        <v>-85.835999999999999</v>
      </c>
      <c r="E25265" t="s">
        <v>11</v>
      </c>
      <c r="F25265" t="s">
        <v>211</v>
      </c>
      <c r="G25265">
        <v>36203</v>
      </c>
      <c r="I25265" s="1">
        <v>0.52</v>
      </c>
      <c r="J25265" s="2">
        <f t="shared" si="394"/>
        <v>6.9160000000000011E-3</v>
      </c>
    </row>
    <row r="25266" spans="1:10" x14ac:dyDescent="0.2">
      <c r="A25266" t="s">
        <v>68</v>
      </c>
      <c r="B25266" t="s">
        <v>10</v>
      </c>
      <c r="C25266">
        <v>34.975000000000001</v>
      </c>
      <c r="D25266">
        <v>-81.933999999999997</v>
      </c>
      <c r="E25266" t="s">
        <v>11</v>
      </c>
      <c r="F25266" t="s">
        <v>41</v>
      </c>
      <c r="G25266">
        <v>29303</v>
      </c>
      <c r="I25266" s="1">
        <v>2.37</v>
      </c>
      <c r="J25266" s="2">
        <f t="shared" si="394"/>
        <v>3.1521E-2</v>
      </c>
    </row>
    <row r="25267" spans="1:10" x14ac:dyDescent="0.2">
      <c r="A25267" t="s">
        <v>37</v>
      </c>
      <c r="B25267" t="s">
        <v>29</v>
      </c>
      <c r="C25267">
        <v>33.747999999999998</v>
      </c>
      <c r="D25267">
        <v>-117.84099999999999</v>
      </c>
      <c r="E25267" t="s">
        <v>11</v>
      </c>
      <c r="F25267" t="s">
        <v>228</v>
      </c>
      <c r="G25267">
        <v>92705</v>
      </c>
      <c r="H25267" t="s">
        <v>302</v>
      </c>
      <c r="I25267" s="1">
        <v>22.86</v>
      </c>
      <c r="J25267" s="2">
        <f t="shared" si="394"/>
        <v>0.30403799999999997</v>
      </c>
    </row>
    <row r="25268" spans="1:10" x14ac:dyDescent="0.2">
      <c r="A25268" t="s">
        <v>105</v>
      </c>
      <c r="B25268" t="s">
        <v>10</v>
      </c>
      <c r="C25268">
        <v>41.9</v>
      </c>
      <c r="D25268">
        <v>-87.686999999999998</v>
      </c>
      <c r="E25268" t="s">
        <v>11</v>
      </c>
      <c r="F25268" t="s">
        <v>274</v>
      </c>
      <c r="G25268">
        <v>60622</v>
      </c>
      <c r="H25268" t="s">
        <v>281</v>
      </c>
      <c r="I25268" s="1">
        <v>6.88</v>
      </c>
      <c r="J25268" s="2">
        <f t="shared" si="394"/>
        <v>9.1504000000000002E-2</v>
      </c>
    </row>
    <row r="25269" spans="1:10" x14ac:dyDescent="0.2">
      <c r="A25269" t="s">
        <v>68</v>
      </c>
      <c r="B25269" t="s">
        <v>10</v>
      </c>
      <c r="C25269">
        <v>46.832000000000001</v>
      </c>
      <c r="D25269">
        <v>-96.808000000000007</v>
      </c>
      <c r="E25269" t="s">
        <v>11</v>
      </c>
      <c r="F25269" t="s">
        <v>254</v>
      </c>
      <c r="G25269">
        <v>58104</v>
      </c>
      <c r="H25269" t="s">
        <v>263</v>
      </c>
      <c r="I25269" s="1">
        <v>0.74</v>
      </c>
      <c r="J25269" s="2">
        <f t="shared" si="394"/>
        <v>9.8420000000000001E-3</v>
      </c>
    </row>
    <row r="25270" spans="1:10" x14ac:dyDescent="0.2">
      <c r="A25270" t="s">
        <v>68</v>
      </c>
      <c r="B25270" t="s">
        <v>10</v>
      </c>
      <c r="C25270">
        <v>34.767000000000003</v>
      </c>
      <c r="D25270">
        <v>-84.942999999999998</v>
      </c>
      <c r="E25270" t="s">
        <v>11</v>
      </c>
      <c r="F25270" t="s">
        <v>74</v>
      </c>
      <c r="G25270">
        <v>30721</v>
      </c>
      <c r="I25270" s="1">
        <v>1.56</v>
      </c>
      <c r="J25270" s="2">
        <f t="shared" si="394"/>
        <v>2.0747999999999999E-2</v>
      </c>
    </row>
    <row r="25271" spans="1:10" x14ac:dyDescent="0.2">
      <c r="A25271" t="s">
        <v>23</v>
      </c>
      <c r="B25271" t="s">
        <v>10</v>
      </c>
      <c r="C25271">
        <v>41.936</v>
      </c>
      <c r="D25271">
        <v>-87.995000000000005</v>
      </c>
      <c r="E25271" t="s">
        <v>11</v>
      </c>
      <c r="F25271" t="s">
        <v>274</v>
      </c>
      <c r="G25271">
        <v>60101</v>
      </c>
      <c r="I25271" s="1">
        <v>7.41</v>
      </c>
      <c r="J25271" s="2">
        <f t="shared" si="394"/>
        <v>9.8553000000000002E-2</v>
      </c>
    </row>
    <row r="25272" spans="1:10" x14ac:dyDescent="0.2">
      <c r="A25272" t="s">
        <v>72</v>
      </c>
      <c r="B25272" t="s">
        <v>21</v>
      </c>
      <c r="C25272">
        <v>32.326999999999998</v>
      </c>
      <c r="D25272">
        <v>-86.263000000000005</v>
      </c>
      <c r="E25272" t="s">
        <v>11</v>
      </c>
      <c r="F25272" t="s">
        <v>353</v>
      </c>
      <c r="G25272">
        <v>36116</v>
      </c>
      <c r="H25272" t="s">
        <v>365</v>
      </c>
      <c r="I25272" s="1">
        <v>72.040000000000006</v>
      </c>
      <c r="J25272" s="2">
        <f t="shared" si="394"/>
        <v>0.95813200000000009</v>
      </c>
    </row>
    <row r="25273" spans="1:10" x14ac:dyDescent="0.2">
      <c r="A25273" t="s">
        <v>72</v>
      </c>
      <c r="B25273" t="s">
        <v>21</v>
      </c>
      <c r="C25273">
        <v>34.271000000000001</v>
      </c>
      <c r="D25273">
        <v>-86.197999999999993</v>
      </c>
      <c r="E25273" t="s">
        <v>11</v>
      </c>
      <c r="F25273" t="s">
        <v>252</v>
      </c>
      <c r="G25273">
        <v>35950</v>
      </c>
      <c r="I25273" s="1">
        <v>39.9</v>
      </c>
      <c r="J25273" s="2">
        <f t="shared" si="394"/>
        <v>0.53066999999999998</v>
      </c>
    </row>
    <row r="25274" spans="1:10" x14ac:dyDescent="0.2">
      <c r="A25274" t="s">
        <v>116</v>
      </c>
      <c r="B25274" t="s">
        <v>29</v>
      </c>
      <c r="C25274">
        <v>34.69</v>
      </c>
      <c r="D25274">
        <v>-82.98</v>
      </c>
      <c r="E25274" t="s">
        <v>11</v>
      </c>
      <c r="F25274" t="s">
        <v>41</v>
      </c>
      <c r="G25274">
        <v>29678</v>
      </c>
      <c r="I25274" s="1">
        <v>29</v>
      </c>
      <c r="J25274" s="2">
        <f t="shared" si="394"/>
        <v>0.38570000000000004</v>
      </c>
    </row>
    <row r="25275" spans="1:10" x14ac:dyDescent="0.2">
      <c r="A25275" t="s">
        <v>81</v>
      </c>
      <c r="B25275" t="s">
        <v>10</v>
      </c>
      <c r="C25275">
        <v>44.831000000000003</v>
      </c>
      <c r="D25275">
        <v>-92.957999999999998</v>
      </c>
      <c r="E25275" t="s">
        <v>11</v>
      </c>
      <c r="F25275" t="s">
        <v>155</v>
      </c>
      <c r="G25275">
        <v>55016</v>
      </c>
      <c r="I25275" s="1">
        <v>5.2859999999999996</v>
      </c>
      <c r="J25275" s="2">
        <f t="shared" si="394"/>
        <v>7.03038E-2</v>
      </c>
    </row>
    <row r="25276" spans="1:10" x14ac:dyDescent="0.2">
      <c r="A25276" t="s">
        <v>81</v>
      </c>
      <c r="B25276" t="s">
        <v>10</v>
      </c>
      <c r="C25276">
        <v>45.125999999999998</v>
      </c>
      <c r="D25276">
        <v>-93.36</v>
      </c>
      <c r="E25276" t="s">
        <v>11</v>
      </c>
      <c r="F25276" t="s">
        <v>155</v>
      </c>
      <c r="G25276">
        <v>55445</v>
      </c>
      <c r="I25276" s="1">
        <v>15.819000000000001</v>
      </c>
      <c r="J25276" s="2">
        <f t="shared" si="394"/>
        <v>0.21039270000000002</v>
      </c>
    </row>
    <row r="25277" spans="1:10" x14ac:dyDescent="0.2">
      <c r="A25277" t="s">
        <v>81</v>
      </c>
      <c r="B25277" t="s">
        <v>10</v>
      </c>
      <c r="C25277">
        <v>33.735999999999997</v>
      </c>
      <c r="D25277">
        <v>-82.739000000000004</v>
      </c>
      <c r="E25277" t="s">
        <v>11</v>
      </c>
      <c r="F25277" t="s">
        <v>64</v>
      </c>
      <c r="G25277">
        <v>30673</v>
      </c>
      <c r="I25277" s="1">
        <v>2.8330000000000002</v>
      </c>
      <c r="J25277" s="2">
        <f t="shared" si="394"/>
        <v>3.7678900000000001E-2</v>
      </c>
    </row>
    <row r="25278" spans="1:10" x14ac:dyDescent="0.2">
      <c r="A25278" t="s">
        <v>81</v>
      </c>
      <c r="B25278" t="s">
        <v>10</v>
      </c>
      <c r="C25278">
        <v>42.927999999999997</v>
      </c>
      <c r="D25278">
        <v>-88.156999999999996</v>
      </c>
      <c r="E25278" t="s">
        <v>11</v>
      </c>
      <c r="F25278" t="s">
        <v>14</v>
      </c>
      <c r="G25278">
        <v>53150</v>
      </c>
      <c r="I25278" s="1">
        <v>3.444</v>
      </c>
      <c r="J25278" s="2">
        <f t="shared" si="394"/>
        <v>4.5805200000000004E-2</v>
      </c>
    </row>
    <row r="25279" spans="1:10" x14ac:dyDescent="0.2">
      <c r="A25279" t="s">
        <v>81</v>
      </c>
      <c r="B25279" t="s">
        <v>10</v>
      </c>
      <c r="C25279">
        <v>45.052999999999997</v>
      </c>
      <c r="D25279">
        <v>-93.149000000000001</v>
      </c>
      <c r="E25279" t="s">
        <v>11</v>
      </c>
      <c r="F25279" t="s">
        <v>155</v>
      </c>
      <c r="G25279">
        <v>55126</v>
      </c>
      <c r="I25279" s="1">
        <v>26.733000000000001</v>
      </c>
      <c r="J25279" s="2">
        <f t="shared" si="394"/>
        <v>0.3555489</v>
      </c>
    </row>
    <row r="25280" spans="1:10" x14ac:dyDescent="0.2">
      <c r="A25280" t="s">
        <v>81</v>
      </c>
      <c r="B25280" t="s">
        <v>10</v>
      </c>
      <c r="C25280">
        <v>44.06</v>
      </c>
      <c r="D25280">
        <v>-92.47</v>
      </c>
      <c r="E25280" t="s">
        <v>11</v>
      </c>
      <c r="F25280" t="s">
        <v>231</v>
      </c>
      <c r="G25280">
        <v>55901</v>
      </c>
      <c r="H25280" t="s">
        <v>232</v>
      </c>
      <c r="I25280" s="1">
        <v>14.792999999999999</v>
      </c>
      <c r="J25280" s="2">
        <f t="shared" si="394"/>
        <v>0.1967469</v>
      </c>
    </row>
    <row r="25281" spans="1:10" x14ac:dyDescent="0.2">
      <c r="A25281" t="s">
        <v>81</v>
      </c>
      <c r="B25281" t="s">
        <v>10</v>
      </c>
      <c r="C25281">
        <v>30.370999999999999</v>
      </c>
      <c r="D25281">
        <v>-89.126999999999995</v>
      </c>
      <c r="E25281" t="s">
        <v>11</v>
      </c>
      <c r="F25281" t="s">
        <v>145</v>
      </c>
      <c r="G25281">
        <v>39501</v>
      </c>
      <c r="I25281" s="1">
        <v>18.05</v>
      </c>
      <c r="J25281" s="2">
        <f t="shared" si="394"/>
        <v>0.240065</v>
      </c>
    </row>
    <row r="25282" spans="1:10" x14ac:dyDescent="0.2">
      <c r="A25282" t="s">
        <v>81</v>
      </c>
      <c r="B25282" t="s">
        <v>10</v>
      </c>
      <c r="C25282">
        <v>42.938000000000002</v>
      </c>
      <c r="D25282">
        <v>-89.385000000000005</v>
      </c>
      <c r="E25282" t="s">
        <v>11</v>
      </c>
      <c r="F25282" t="s">
        <v>56</v>
      </c>
      <c r="G25282">
        <v>53575</v>
      </c>
      <c r="I25282" s="1">
        <v>23.108000000000001</v>
      </c>
      <c r="J25282" s="2">
        <f t="shared" si="394"/>
        <v>0.30733640000000001</v>
      </c>
    </row>
    <row r="25283" spans="1:10" x14ac:dyDescent="0.2">
      <c r="A25283" t="s">
        <v>81</v>
      </c>
      <c r="B25283" t="s">
        <v>10</v>
      </c>
      <c r="C25283">
        <v>32.497</v>
      </c>
      <c r="D25283">
        <v>-85.016999999999996</v>
      </c>
      <c r="E25283" t="s">
        <v>11</v>
      </c>
      <c r="F25283" t="s">
        <v>86</v>
      </c>
      <c r="G25283">
        <v>36867</v>
      </c>
      <c r="I25283" s="1">
        <v>9.9710000000000001</v>
      </c>
      <c r="J25283" s="2">
        <f t="shared" ref="J25283:J25346" si="395">(I25283/1000)*13.3</f>
        <v>0.13261430000000002</v>
      </c>
    </row>
    <row r="25284" spans="1:10" x14ac:dyDescent="0.2">
      <c r="A25284" t="s">
        <v>183</v>
      </c>
      <c r="B25284" t="s">
        <v>29</v>
      </c>
      <c r="C25284">
        <v>27.998000000000001</v>
      </c>
      <c r="D25284">
        <v>-80.668999999999997</v>
      </c>
      <c r="E25284" t="s">
        <v>11</v>
      </c>
      <c r="F25284" t="s">
        <v>60</v>
      </c>
      <c r="G25284">
        <v>32909</v>
      </c>
      <c r="H25284" t="s">
        <v>61</v>
      </c>
      <c r="I25284" s="1">
        <v>16.510000000000002</v>
      </c>
      <c r="J25284" s="2">
        <f t="shared" si="395"/>
        <v>0.21958300000000003</v>
      </c>
    </row>
    <row r="25285" spans="1:10" x14ac:dyDescent="0.2">
      <c r="A25285" t="s">
        <v>187</v>
      </c>
      <c r="B25285" t="s">
        <v>188</v>
      </c>
      <c r="C25285">
        <v>36.753999999999998</v>
      </c>
      <c r="D25285">
        <v>-103.822</v>
      </c>
      <c r="E25285" t="s">
        <v>11</v>
      </c>
      <c r="F25285" t="s">
        <v>32</v>
      </c>
      <c r="G25285">
        <v>88418</v>
      </c>
      <c r="I25285" s="1">
        <v>0.16666666699999999</v>
      </c>
      <c r="J25285" s="2">
        <f t="shared" si="395"/>
        <v>2.2166666710999997E-3</v>
      </c>
    </row>
    <row r="25286" spans="1:10" x14ac:dyDescent="0.2">
      <c r="A25286" t="s">
        <v>81</v>
      </c>
      <c r="B25286" t="s">
        <v>10</v>
      </c>
      <c r="C25286">
        <v>44.06</v>
      </c>
      <c r="D25286">
        <v>-92.47</v>
      </c>
      <c r="E25286" t="s">
        <v>11</v>
      </c>
      <c r="F25286" t="s">
        <v>231</v>
      </c>
      <c r="G25286">
        <v>55901</v>
      </c>
      <c r="H25286" t="s">
        <v>232</v>
      </c>
      <c r="I25286" s="1">
        <v>4.931</v>
      </c>
      <c r="J25286" s="2">
        <f t="shared" si="395"/>
        <v>6.5582299999999996E-2</v>
      </c>
    </row>
    <row r="25287" spans="1:10" x14ac:dyDescent="0.2">
      <c r="A25287" t="s">
        <v>81</v>
      </c>
      <c r="B25287" t="s">
        <v>10</v>
      </c>
      <c r="C25287">
        <v>32.732999999999997</v>
      </c>
      <c r="D25287">
        <v>-96.873999999999995</v>
      </c>
      <c r="E25287" t="s">
        <v>11</v>
      </c>
      <c r="F25287" t="s">
        <v>12</v>
      </c>
      <c r="G25287">
        <v>75211</v>
      </c>
      <c r="H25287" t="s">
        <v>84</v>
      </c>
      <c r="I25287" s="1">
        <v>39.276000000000003</v>
      </c>
      <c r="J25287" s="2">
        <f t="shared" si="395"/>
        <v>0.52237080000000014</v>
      </c>
    </row>
    <row r="25288" spans="1:10" x14ac:dyDescent="0.2">
      <c r="A25288" t="s">
        <v>81</v>
      </c>
      <c r="B25288" t="s">
        <v>10</v>
      </c>
      <c r="C25288">
        <v>35.991999999999997</v>
      </c>
      <c r="D25288">
        <v>-94.582999999999998</v>
      </c>
      <c r="E25288" t="s">
        <v>11</v>
      </c>
      <c r="F25288" t="s">
        <v>261</v>
      </c>
      <c r="G25288">
        <v>74965</v>
      </c>
      <c r="I25288" s="1">
        <v>7.101</v>
      </c>
      <c r="J25288" s="2">
        <f t="shared" si="395"/>
        <v>9.4443299999999994E-2</v>
      </c>
    </row>
    <row r="25289" spans="1:10" x14ac:dyDescent="0.2">
      <c r="A25289" t="s">
        <v>81</v>
      </c>
      <c r="B25289" t="s">
        <v>10</v>
      </c>
      <c r="C25289">
        <v>39.076999999999998</v>
      </c>
      <c r="D25289">
        <v>-94.394000000000005</v>
      </c>
      <c r="E25289" t="s">
        <v>11</v>
      </c>
      <c r="F25289" t="s">
        <v>85</v>
      </c>
      <c r="G25289">
        <v>64055</v>
      </c>
      <c r="H25289" t="s">
        <v>122</v>
      </c>
      <c r="I25289" s="1">
        <v>20.68</v>
      </c>
      <c r="J25289" s="2">
        <f t="shared" si="395"/>
        <v>0.27504400000000001</v>
      </c>
    </row>
    <row r="25290" spans="1:10" x14ac:dyDescent="0.2">
      <c r="A25290" t="s">
        <v>81</v>
      </c>
      <c r="B25290" t="s">
        <v>10</v>
      </c>
      <c r="C25290">
        <v>45.02</v>
      </c>
      <c r="D25290">
        <v>-93.328000000000003</v>
      </c>
      <c r="E25290" t="s">
        <v>11</v>
      </c>
      <c r="F25290" t="s">
        <v>155</v>
      </c>
      <c r="G25290">
        <v>55422</v>
      </c>
      <c r="I25290" s="1">
        <v>5.47</v>
      </c>
      <c r="J25290" s="2">
        <f t="shared" si="395"/>
        <v>7.275100000000001E-2</v>
      </c>
    </row>
    <row r="25291" spans="1:10" x14ac:dyDescent="0.2">
      <c r="A25291" t="s">
        <v>81</v>
      </c>
      <c r="B25291" t="s">
        <v>10</v>
      </c>
      <c r="C25291">
        <v>45.02</v>
      </c>
      <c r="D25291">
        <v>-93.328000000000003</v>
      </c>
      <c r="E25291" t="s">
        <v>11</v>
      </c>
      <c r="F25291" t="s">
        <v>155</v>
      </c>
      <c r="G25291">
        <v>55422</v>
      </c>
      <c r="I25291" s="1">
        <v>10.94</v>
      </c>
      <c r="J25291" s="2">
        <f t="shared" si="395"/>
        <v>0.14550200000000002</v>
      </c>
    </row>
    <row r="25292" spans="1:10" x14ac:dyDescent="0.2">
      <c r="A25292" t="s">
        <v>81</v>
      </c>
      <c r="B25292" t="s">
        <v>10</v>
      </c>
      <c r="C25292">
        <v>35.636000000000003</v>
      </c>
      <c r="D25292">
        <v>-97.513000000000005</v>
      </c>
      <c r="E25292" t="s">
        <v>11</v>
      </c>
      <c r="F25292" t="s">
        <v>242</v>
      </c>
      <c r="G25292">
        <v>73013</v>
      </c>
      <c r="I25292" s="1">
        <v>37.421999999999997</v>
      </c>
      <c r="J25292" s="2">
        <f t="shared" si="395"/>
        <v>0.49771260000000001</v>
      </c>
    </row>
    <row r="25293" spans="1:10" x14ac:dyDescent="0.2">
      <c r="A25293" t="s">
        <v>81</v>
      </c>
      <c r="B25293" t="s">
        <v>10</v>
      </c>
      <c r="C25293">
        <v>39.244999999999997</v>
      </c>
      <c r="D25293">
        <v>-94.646000000000001</v>
      </c>
      <c r="E25293" t="s">
        <v>11</v>
      </c>
      <c r="F25293" t="s">
        <v>85</v>
      </c>
      <c r="G25293">
        <v>64154</v>
      </c>
      <c r="H25293" t="s">
        <v>127</v>
      </c>
      <c r="I25293" s="1">
        <v>5.5730000000000004</v>
      </c>
      <c r="J25293" s="2">
        <f t="shared" si="395"/>
        <v>7.4120900000000017E-2</v>
      </c>
    </row>
    <row r="25294" spans="1:10" x14ac:dyDescent="0.2">
      <c r="A25294" t="s">
        <v>81</v>
      </c>
      <c r="B25294" t="s">
        <v>10</v>
      </c>
      <c r="C25294">
        <v>44.06</v>
      </c>
      <c r="D25294">
        <v>-92.47</v>
      </c>
      <c r="E25294" t="s">
        <v>11</v>
      </c>
      <c r="F25294" t="s">
        <v>231</v>
      </c>
      <c r="G25294">
        <v>55901</v>
      </c>
      <c r="H25294" t="s">
        <v>232</v>
      </c>
      <c r="I25294" s="1">
        <v>4.931</v>
      </c>
      <c r="J25294" s="2">
        <f t="shared" si="395"/>
        <v>6.5582299999999996E-2</v>
      </c>
    </row>
    <row r="25295" spans="1:10" x14ac:dyDescent="0.2">
      <c r="A25295" t="s">
        <v>81</v>
      </c>
      <c r="B25295" t="s">
        <v>10</v>
      </c>
      <c r="C25295">
        <v>42.716999999999999</v>
      </c>
      <c r="D25295">
        <v>-88.992000000000004</v>
      </c>
      <c r="E25295" t="s">
        <v>11</v>
      </c>
      <c r="F25295" t="s">
        <v>56</v>
      </c>
      <c r="G25295">
        <v>53545</v>
      </c>
      <c r="I25295" s="1">
        <v>9.5820000000000007</v>
      </c>
      <c r="J25295" s="2">
        <f t="shared" si="395"/>
        <v>0.12744060000000001</v>
      </c>
    </row>
    <row r="25296" spans="1:10" x14ac:dyDescent="0.2">
      <c r="A25296" t="s">
        <v>187</v>
      </c>
      <c r="B25296" t="s">
        <v>188</v>
      </c>
      <c r="C25296">
        <v>33.618000000000002</v>
      </c>
      <c r="D25296">
        <v>-85.828000000000003</v>
      </c>
      <c r="E25296" t="s">
        <v>11</v>
      </c>
      <c r="F25296" t="s">
        <v>211</v>
      </c>
      <c r="G25296">
        <v>36203</v>
      </c>
      <c r="I25296" s="1">
        <v>1.75</v>
      </c>
      <c r="J25296" s="2">
        <f t="shared" si="395"/>
        <v>2.3275000000000001E-2</v>
      </c>
    </row>
    <row r="25297" spans="1:10" x14ac:dyDescent="0.2">
      <c r="A25297" t="s">
        <v>187</v>
      </c>
      <c r="B25297" t="s">
        <v>188</v>
      </c>
      <c r="C25297">
        <v>34.728999999999999</v>
      </c>
      <c r="D25297">
        <v>-86.768000000000001</v>
      </c>
      <c r="E25297" t="s">
        <v>11</v>
      </c>
      <c r="F25297" t="s">
        <v>252</v>
      </c>
      <c r="G25297">
        <v>35758</v>
      </c>
      <c r="I25297" s="1">
        <v>0.77777777800000003</v>
      </c>
      <c r="J25297" s="2">
        <f t="shared" si="395"/>
        <v>1.03444444474E-2</v>
      </c>
    </row>
    <row r="25298" spans="1:10" x14ac:dyDescent="0.2">
      <c r="A25298" t="s">
        <v>187</v>
      </c>
      <c r="B25298" t="s">
        <v>188</v>
      </c>
      <c r="C25298">
        <v>35.218000000000004</v>
      </c>
      <c r="D25298">
        <v>-106.624</v>
      </c>
      <c r="E25298" t="s">
        <v>11</v>
      </c>
      <c r="F25298" t="s">
        <v>233</v>
      </c>
      <c r="G25298">
        <v>87048</v>
      </c>
      <c r="I25298" s="1">
        <v>0.3125</v>
      </c>
      <c r="J25298" s="2">
        <f t="shared" si="395"/>
        <v>4.1562500000000002E-3</v>
      </c>
    </row>
    <row r="25299" spans="1:10" x14ac:dyDescent="0.2">
      <c r="A25299" t="s">
        <v>187</v>
      </c>
      <c r="B25299" t="s">
        <v>188</v>
      </c>
      <c r="C25299">
        <v>34.170999999999999</v>
      </c>
      <c r="D25299">
        <v>-82.02</v>
      </c>
      <c r="E25299" t="s">
        <v>11</v>
      </c>
      <c r="F25299" t="s">
        <v>41</v>
      </c>
      <c r="G25299">
        <v>29666</v>
      </c>
      <c r="I25299" s="1">
        <v>2.3055555559999998</v>
      </c>
      <c r="J25299" s="2">
        <f t="shared" si="395"/>
        <v>3.0663888894800002E-2</v>
      </c>
    </row>
    <row r="25300" spans="1:10" x14ac:dyDescent="0.2">
      <c r="A25300" t="s">
        <v>187</v>
      </c>
      <c r="B25300" t="s">
        <v>188</v>
      </c>
      <c r="C25300">
        <v>33.506999999999998</v>
      </c>
      <c r="D25300">
        <v>-82.501999999999995</v>
      </c>
      <c r="E25300" t="s">
        <v>11</v>
      </c>
      <c r="F25300" t="s">
        <v>64</v>
      </c>
      <c r="G25300">
        <v>30824</v>
      </c>
      <c r="I25300" s="1">
        <v>13</v>
      </c>
      <c r="J25300" s="2">
        <f t="shared" si="395"/>
        <v>0.1729</v>
      </c>
    </row>
    <row r="25301" spans="1:10" x14ac:dyDescent="0.2">
      <c r="A25301" t="s">
        <v>187</v>
      </c>
      <c r="B25301" t="s">
        <v>188</v>
      </c>
      <c r="C25301">
        <v>37.484000000000002</v>
      </c>
      <c r="D25301">
        <v>-76.911000000000001</v>
      </c>
      <c r="E25301" t="s">
        <v>11</v>
      </c>
      <c r="F25301" t="s">
        <v>75</v>
      </c>
      <c r="G25301">
        <v>23089</v>
      </c>
      <c r="I25301" s="1">
        <v>12.44444444</v>
      </c>
      <c r="J25301" s="2">
        <f t="shared" si="395"/>
        <v>0.165511111052</v>
      </c>
    </row>
    <row r="25302" spans="1:10" x14ac:dyDescent="0.2">
      <c r="A25302" t="s">
        <v>187</v>
      </c>
      <c r="B25302" t="s">
        <v>188</v>
      </c>
      <c r="C25302">
        <v>33.520000000000003</v>
      </c>
      <c r="D25302">
        <v>-83.715000000000003</v>
      </c>
      <c r="E25302" t="s">
        <v>11</v>
      </c>
      <c r="F25302" t="s">
        <v>42</v>
      </c>
      <c r="G25302">
        <v>30056</v>
      </c>
      <c r="I25302" s="1">
        <v>1.3333333329999999</v>
      </c>
      <c r="J25302" s="2">
        <f t="shared" si="395"/>
        <v>1.7733333328899998E-2</v>
      </c>
    </row>
    <row r="25303" spans="1:10" x14ac:dyDescent="0.2">
      <c r="A25303" t="s">
        <v>187</v>
      </c>
      <c r="B25303" t="s">
        <v>188</v>
      </c>
      <c r="C25303">
        <v>43.09</v>
      </c>
      <c r="D25303">
        <v>-88.76</v>
      </c>
      <c r="E25303" t="s">
        <v>11</v>
      </c>
      <c r="F25303" t="s">
        <v>14</v>
      </c>
      <c r="G25303">
        <v>53094</v>
      </c>
      <c r="I25303" s="1">
        <v>9.4583333330000006</v>
      </c>
      <c r="J25303" s="2">
        <f t="shared" si="395"/>
        <v>0.12579583332890001</v>
      </c>
    </row>
    <row r="25304" spans="1:10" x14ac:dyDescent="0.2">
      <c r="A25304" t="s">
        <v>187</v>
      </c>
      <c r="B25304" t="s">
        <v>188</v>
      </c>
      <c r="C25304">
        <v>37.238</v>
      </c>
      <c r="D25304">
        <v>-80.42</v>
      </c>
      <c r="E25304" t="s">
        <v>11</v>
      </c>
      <c r="F25304" t="s">
        <v>107</v>
      </c>
      <c r="G25304">
        <v>24060</v>
      </c>
      <c r="I25304" s="1">
        <v>0.66666666699999999</v>
      </c>
      <c r="J25304" s="2">
        <f t="shared" si="395"/>
        <v>8.866666671099999E-3</v>
      </c>
    </row>
    <row r="25305" spans="1:10" x14ac:dyDescent="0.2">
      <c r="A25305" t="s">
        <v>187</v>
      </c>
      <c r="B25305" t="s">
        <v>188</v>
      </c>
      <c r="C25305">
        <v>36.835999999999999</v>
      </c>
      <c r="D25305">
        <v>-76.263999999999996</v>
      </c>
      <c r="E25305" t="s">
        <v>11</v>
      </c>
      <c r="F25305" t="s">
        <v>39</v>
      </c>
      <c r="G25305">
        <v>23523</v>
      </c>
      <c r="H25305" t="s">
        <v>40</v>
      </c>
      <c r="I25305" s="1">
        <v>0.7</v>
      </c>
      <c r="J25305" s="2">
        <f t="shared" si="395"/>
        <v>9.3100000000000006E-3</v>
      </c>
    </row>
    <row r="25306" spans="1:10" x14ac:dyDescent="0.2">
      <c r="A25306" t="s">
        <v>187</v>
      </c>
      <c r="B25306" t="s">
        <v>188</v>
      </c>
      <c r="C25306">
        <v>45.481999999999999</v>
      </c>
      <c r="D25306">
        <v>-89.728999999999999</v>
      </c>
      <c r="E25306" t="s">
        <v>11</v>
      </c>
      <c r="F25306" t="s">
        <v>224</v>
      </c>
      <c r="G25306">
        <v>54487</v>
      </c>
      <c r="I25306" s="1">
        <v>1</v>
      </c>
      <c r="J25306" s="2">
        <f t="shared" si="395"/>
        <v>1.3300000000000001E-2</v>
      </c>
    </row>
    <row r="25307" spans="1:10" x14ac:dyDescent="0.2">
      <c r="A25307" t="s">
        <v>183</v>
      </c>
      <c r="B25307" t="s">
        <v>29</v>
      </c>
      <c r="C25307">
        <v>34.097999999999999</v>
      </c>
      <c r="D25307">
        <v>-84.227000000000004</v>
      </c>
      <c r="E25307" t="s">
        <v>11</v>
      </c>
      <c r="F25307" t="s">
        <v>42</v>
      </c>
      <c r="G25307">
        <v>30005</v>
      </c>
      <c r="I25307" s="1">
        <v>51.4</v>
      </c>
      <c r="J25307" s="2">
        <f t="shared" si="395"/>
        <v>0.68362000000000001</v>
      </c>
    </row>
    <row r="25308" spans="1:10" x14ac:dyDescent="0.2">
      <c r="A25308" t="s">
        <v>234</v>
      </c>
      <c r="B25308" t="s">
        <v>10</v>
      </c>
      <c r="C25308">
        <v>34.353000000000002</v>
      </c>
      <c r="D25308">
        <v>-82.906999999999996</v>
      </c>
      <c r="E25308" t="s">
        <v>11</v>
      </c>
      <c r="F25308" t="s">
        <v>41</v>
      </c>
      <c r="G25308">
        <v>30643</v>
      </c>
      <c r="I25308" s="1">
        <v>1.3758779999999999</v>
      </c>
      <c r="J25308" s="2">
        <f t="shared" si="395"/>
        <v>1.8299177399999998E-2</v>
      </c>
    </row>
    <row r="25309" spans="1:10" x14ac:dyDescent="0.2">
      <c r="A25309" t="s">
        <v>234</v>
      </c>
      <c r="B25309" t="s">
        <v>10</v>
      </c>
      <c r="C25309">
        <v>38.459000000000003</v>
      </c>
      <c r="D25309">
        <v>-75.233000000000004</v>
      </c>
      <c r="E25309" t="s">
        <v>11</v>
      </c>
      <c r="F25309" t="s">
        <v>114</v>
      </c>
      <c r="G25309">
        <v>19975</v>
      </c>
      <c r="I25309" s="1">
        <v>3.1745999999999999</v>
      </c>
      <c r="J25309" s="2">
        <f t="shared" si="395"/>
        <v>4.2222180000000005E-2</v>
      </c>
    </row>
    <row r="25310" spans="1:10" x14ac:dyDescent="0.2">
      <c r="A25310" t="s">
        <v>48</v>
      </c>
      <c r="B25310" t="s">
        <v>21</v>
      </c>
      <c r="C25310">
        <v>30.274999999999999</v>
      </c>
      <c r="D25310">
        <v>-81.56</v>
      </c>
      <c r="E25310" t="s">
        <v>11</v>
      </c>
      <c r="F25310" t="s">
        <v>77</v>
      </c>
      <c r="G25310">
        <v>32216</v>
      </c>
      <c r="H25310" t="s">
        <v>78</v>
      </c>
      <c r="I25310" s="1">
        <v>43.003300000000003</v>
      </c>
      <c r="J25310" s="2">
        <f t="shared" si="395"/>
        <v>0.57194389000000001</v>
      </c>
    </row>
    <row r="25311" spans="1:10" x14ac:dyDescent="0.2">
      <c r="A25311" t="s">
        <v>183</v>
      </c>
      <c r="B25311" t="s">
        <v>29</v>
      </c>
      <c r="C25311">
        <v>47.314</v>
      </c>
      <c r="D25311">
        <v>-122.29300000000001</v>
      </c>
      <c r="E25311" t="s">
        <v>11</v>
      </c>
      <c r="F25311" t="s">
        <v>295</v>
      </c>
      <c r="G25311">
        <v>98001</v>
      </c>
      <c r="I25311" s="1">
        <v>3.14</v>
      </c>
      <c r="J25311" s="2">
        <f t="shared" si="395"/>
        <v>4.1762000000000001E-2</v>
      </c>
    </row>
    <row r="25312" spans="1:10" x14ac:dyDescent="0.2">
      <c r="A25312" t="s">
        <v>187</v>
      </c>
      <c r="B25312" t="s">
        <v>188</v>
      </c>
      <c r="C25312">
        <v>41.924999999999997</v>
      </c>
      <c r="D25312">
        <v>-87.697999999999993</v>
      </c>
      <c r="E25312" t="s">
        <v>11</v>
      </c>
      <c r="F25312" t="s">
        <v>274</v>
      </c>
      <c r="G25312">
        <v>60647</v>
      </c>
      <c r="H25312" t="s">
        <v>281</v>
      </c>
      <c r="I25312" s="1">
        <v>0.14583333300000001</v>
      </c>
      <c r="J25312" s="2">
        <f t="shared" si="395"/>
        <v>1.9395833289000005E-3</v>
      </c>
    </row>
    <row r="25313" spans="1:10" x14ac:dyDescent="0.2">
      <c r="A25313" t="s">
        <v>187</v>
      </c>
      <c r="B25313" t="s">
        <v>188</v>
      </c>
      <c r="C25313">
        <v>32.338000000000001</v>
      </c>
      <c r="D25313">
        <v>-96.771000000000001</v>
      </c>
      <c r="E25313" t="s">
        <v>11</v>
      </c>
      <c r="F25313" t="s">
        <v>12</v>
      </c>
      <c r="G25313">
        <v>75165</v>
      </c>
      <c r="I25313" s="1">
        <v>0.75</v>
      </c>
      <c r="J25313" s="2">
        <f t="shared" si="395"/>
        <v>9.9750000000000012E-3</v>
      </c>
    </row>
    <row r="25314" spans="1:10" x14ac:dyDescent="0.2">
      <c r="A25314" t="s">
        <v>38</v>
      </c>
      <c r="B25314" t="s">
        <v>10</v>
      </c>
      <c r="C25314">
        <v>31.728000000000002</v>
      </c>
      <c r="D25314">
        <v>-106.345</v>
      </c>
      <c r="E25314" t="s">
        <v>11</v>
      </c>
      <c r="F25314" t="s">
        <v>95</v>
      </c>
      <c r="G25314">
        <v>79907</v>
      </c>
      <c r="H25314" t="s">
        <v>153</v>
      </c>
      <c r="I25314" s="1">
        <v>1.2721849999999999</v>
      </c>
      <c r="J25314" s="2">
        <f t="shared" si="395"/>
        <v>1.69200605E-2</v>
      </c>
    </row>
    <row r="25315" spans="1:10" x14ac:dyDescent="0.2">
      <c r="A25315" t="s">
        <v>100</v>
      </c>
      <c r="B25315" t="s">
        <v>10</v>
      </c>
      <c r="C25315">
        <v>38.966000000000001</v>
      </c>
      <c r="D25315">
        <v>-89.135000000000005</v>
      </c>
      <c r="E25315" t="s">
        <v>11</v>
      </c>
      <c r="F25315" t="s">
        <v>51</v>
      </c>
      <c r="G25315">
        <v>62471</v>
      </c>
      <c r="I25315" s="1">
        <v>0.97199999999999998</v>
      </c>
      <c r="J25315" s="2">
        <f t="shared" si="395"/>
        <v>1.2927600000000001E-2</v>
      </c>
    </row>
    <row r="25316" spans="1:10" x14ac:dyDescent="0.2">
      <c r="A25316" t="s">
        <v>38</v>
      </c>
      <c r="B25316" t="s">
        <v>10</v>
      </c>
      <c r="C25316">
        <v>27.773</v>
      </c>
      <c r="D25316">
        <v>-82.677999999999997</v>
      </c>
      <c r="E25316" t="s">
        <v>11</v>
      </c>
      <c r="F25316" t="s">
        <v>24</v>
      </c>
      <c r="G25316">
        <v>33713</v>
      </c>
      <c r="H25316" t="s">
        <v>126</v>
      </c>
      <c r="I25316" s="1">
        <v>11.229412</v>
      </c>
      <c r="J25316" s="2">
        <f t="shared" si="395"/>
        <v>0.14935117959999999</v>
      </c>
    </row>
    <row r="25317" spans="1:10" x14ac:dyDescent="0.2">
      <c r="A25317" t="s">
        <v>38</v>
      </c>
      <c r="B25317" t="s">
        <v>10</v>
      </c>
      <c r="C25317">
        <v>28.93</v>
      </c>
      <c r="D25317">
        <v>-82.031000000000006</v>
      </c>
      <c r="E25317" t="s">
        <v>11</v>
      </c>
      <c r="F25317" t="s">
        <v>60</v>
      </c>
      <c r="G25317">
        <v>34484</v>
      </c>
      <c r="I25317" s="1">
        <v>4.0531930000000003</v>
      </c>
      <c r="J25317" s="2">
        <f t="shared" si="395"/>
        <v>5.3907466900000006E-2</v>
      </c>
    </row>
    <row r="25318" spans="1:10" x14ac:dyDescent="0.2">
      <c r="A25318" t="s">
        <v>81</v>
      </c>
      <c r="B25318" t="s">
        <v>10</v>
      </c>
      <c r="C25318">
        <v>37.158999999999999</v>
      </c>
      <c r="D25318">
        <v>-93.314999999999998</v>
      </c>
      <c r="E25318" t="s">
        <v>11</v>
      </c>
      <c r="F25318" t="s">
        <v>88</v>
      </c>
      <c r="G25318">
        <v>65807</v>
      </c>
      <c r="H25318" t="s">
        <v>89</v>
      </c>
      <c r="I25318" s="1">
        <v>6.024</v>
      </c>
      <c r="J25318" s="2">
        <f t="shared" si="395"/>
        <v>8.0119200000000002E-2</v>
      </c>
    </row>
    <row r="25319" spans="1:10" x14ac:dyDescent="0.2">
      <c r="A25319" t="s">
        <v>81</v>
      </c>
      <c r="B25319" t="s">
        <v>10</v>
      </c>
      <c r="C25319">
        <v>38.909999999999997</v>
      </c>
      <c r="D25319">
        <v>-94.397999999999996</v>
      </c>
      <c r="E25319" t="s">
        <v>11</v>
      </c>
      <c r="F25319" t="s">
        <v>85</v>
      </c>
      <c r="G25319">
        <v>64081</v>
      </c>
      <c r="I25319" s="1">
        <v>5.8929999999999998</v>
      </c>
      <c r="J25319" s="2">
        <f t="shared" si="395"/>
        <v>7.8376899999999999E-2</v>
      </c>
    </row>
    <row r="25320" spans="1:10" x14ac:dyDescent="0.2">
      <c r="A25320" t="s">
        <v>81</v>
      </c>
      <c r="B25320" t="s">
        <v>10</v>
      </c>
      <c r="C25320">
        <v>34.085999999999999</v>
      </c>
      <c r="D25320">
        <v>-84.573999999999998</v>
      </c>
      <c r="E25320" t="s">
        <v>11</v>
      </c>
      <c r="F25320" t="s">
        <v>42</v>
      </c>
      <c r="G25320">
        <v>30102</v>
      </c>
      <c r="I25320" s="1">
        <v>2.8290000000000002</v>
      </c>
      <c r="J25320" s="2">
        <f t="shared" si="395"/>
        <v>3.7625700000000005E-2</v>
      </c>
    </row>
    <row r="25321" spans="1:10" x14ac:dyDescent="0.2">
      <c r="A25321" t="s">
        <v>81</v>
      </c>
      <c r="B25321" t="s">
        <v>10</v>
      </c>
      <c r="C25321">
        <v>39.036999999999999</v>
      </c>
      <c r="D25321">
        <v>-94.414000000000001</v>
      </c>
      <c r="E25321" t="s">
        <v>11</v>
      </c>
      <c r="F25321" t="s">
        <v>85</v>
      </c>
      <c r="G25321">
        <v>64055</v>
      </c>
      <c r="H25321" t="s">
        <v>122</v>
      </c>
      <c r="I25321" s="1">
        <v>5.5970000000000004</v>
      </c>
      <c r="J25321" s="2">
        <f t="shared" si="395"/>
        <v>7.4440100000000009E-2</v>
      </c>
    </row>
    <row r="25322" spans="1:10" x14ac:dyDescent="0.2">
      <c r="A25322" t="s">
        <v>187</v>
      </c>
      <c r="B25322" t="s">
        <v>188</v>
      </c>
      <c r="C25322">
        <v>34.369</v>
      </c>
      <c r="D25322">
        <v>-85.006</v>
      </c>
      <c r="E25322" t="s">
        <v>11</v>
      </c>
      <c r="F25322" t="s">
        <v>42</v>
      </c>
      <c r="G25322">
        <v>30103</v>
      </c>
      <c r="I25322" s="1">
        <v>1</v>
      </c>
      <c r="J25322" s="2">
        <f t="shared" si="395"/>
        <v>1.3300000000000001E-2</v>
      </c>
    </row>
    <row r="25323" spans="1:10" x14ac:dyDescent="0.2">
      <c r="A25323" t="s">
        <v>187</v>
      </c>
      <c r="B25323" t="s">
        <v>188</v>
      </c>
      <c r="C25323">
        <v>30.085999999999999</v>
      </c>
      <c r="D25323">
        <v>-94.111000000000004</v>
      </c>
      <c r="E25323" t="s">
        <v>11</v>
      </c>
      <c r="F25323" t="s">
        <v>71</v>
      </c>
      <c r="G25323">
        <v>77701</v>
      </c>
      <c r="I25323" s="1">
        <v>1.1399999999999999</v>
      </c>
      <c r="J25323" s="2">
        <f t="shared" si="395"/>
        <v>1.5162E-2</v>
      </c>
    </row>
    <row r="25324" spans="1:10" x14ac:dyDescent="0.2">
      <c r="A25324" t="s">
        <v>187</v>
      </c>
      <c r="B25324" t="s">
        <v>188</v>
      </c>
      <c r="C25324">
        <v>34.161000000000001</v>
      </c>
      <c r="D25324">
        <v>-80.930000000000007</v>
      </c>
      <c r="E25324" t="s">
        <v>11</v>
      </c>
      <c r="F25324" t="s">
        <v>91</v>
      </c>
      <c r="G25324">
        <v>29229</v>
      </c>
      <c r="I25324" s="1">
        <v>1</v>
      </c>
      <c r="J25324" s="2">
        <f t="shared" si="395"/>
        <v>1.3300000000000001E-2</v>
      </c>
    </row>
    <row r="25325" spans="1:10" x14ac:dyDescent="0.2">
      <c r="A25325" t="s">
        <v>187</v>
      </c>
      <c r="B25325" t="s">
        <v>188</v>
      </c>
      <c r="C25325">
        <v>31.827999999999999</v>
      </c>
      <c r="D25325">
        <v>-111.01300000000001</v>
      </c>
      <c r="E25325" t="s">
        <v>11</v>
      </c>
      <c r="F25325" t="s">
        <v>130</v>
      </c>
      <c r="G25325">
        <v>85622</v>
      </c>
      <c r="I25325" s="1">
        <v>1.27</v>
      </c>
      <c r="J25325" s="2">
        <f t="shared" si="395"/>
        <v>1.6891000000000003E-2</v>
      </c>
    </row>
    <row r="25326" spans="1:10" x14ac:dyDescent="0.2">
      <c r="A25326" t="s">
        <v>187</v>
      </c>
      <c r="B25326" t="s">
        <v>188</v>
      </c>
      <c r="C25326">
        <v>39.68</v>
      </c>
      <c r="D25326">
        <v>-75.760000000000005</v>
      </c>
      <c r="E25326" t="s">
        <v>11</v>
      </c>
      <c r="F25326" t="s">
        <v>170</v>
      </c>
      <c r="G25326">
        <v>19711</v>
      </c>
      <c r="I25326" s="1">
        <v>1.0833333329999999</v>
      </c>
      <c r="J25326" s="2">
        <f t="shared" si="395"/>
        <v>1.44083333289E-2</v>
      </c>
    </row>
    <row r="25327" spans="1:10" x14ac:dyDescent="0.2">
      <c r="A25327" t="s">
        <v>288</v>
      </c>
      <c r="B25327" t="s">
        <v>188</v>
      </c>
      <c r="C25327">
        <v>33.393000000000001</v>
      </c>
      <c r="D25327">
        <v>-111.90900000000001</v>
      </c>
      <c r="E25327" t="s">
        <v>11</v>
      </c>
      <c r="F25327" t="s">
        <v>43</v>
      </c>
      <c r="G25327">
        <v>85282</v>
      </c>
      <c r="H25327" t="s">
        <v>227</v>
      </c>
      <c r="I25327" s="1">
        <v>5.01</v>
      </c>
      <c r="J25327" s="2">
        <f t="shared" si="395"/>
        <v>6.6632999999999998E-2</v>
      </c>
    </row>
    <row r="25328" spans="1:10" x14ac:dyDescent="0.2">
      <c r="A25328" t="s">
        <v>187</v>
      </c>
      <c r="B25328" t="s">
        <v>188</v>
      </c>
      <c r="C25328">
        <v>29.637</v>
      </c>
      <c r="D25328">
        <v>-82.328999999999994</v>
      </c>
      <c r="E25328" t="s">
        <v>11</v>
      </c>
      <c r="F25328" t="s">
        <v>185</v>
      </c>
      <c r="G25328">
        <v>32601</v>
      </c>
      <c r="H25328" t="s">
        <v>195</v>
      </c>
      <c r="I25328" s="1">
        <v>2.67</v>
      </c>
      <c r="J25328" s="2">
        <f t="shared" si="395"/>
        <v>3.5511000000000001E-2</v>
      </c>
    </row>
    <row r="25329" spans="1:10" x14ac:dyDescent="0.2">
      <c r="A25329" t="s">
        <v>187</v>
      </c>
      <c r="B25329" t="s">
        <v>188</v>
      </c>
      <c r="C25329">
        <v>37.674999999999997</v>
      </c>
      <c r="D25329">
        <v>-79.504000000000005</v>
      </c>
      <c r="E25329" t="s">
        <v>11</v>
      </c>
      <c r="F25329" t="s">
        <v>107</v>
      </c>
      <c r="G25329">
        <v>24578</v>
      </c>
      <c r="I25329" s="1">
        <v>1</v>
      </c>
      <c r="J25329" s="2">
        <f t="shared" si="395"/>
        <v>1.3300000000000001E-2</v>
      </c>
    </row>
    <row r="25330" spans="1:10" x14ac:dyDescent="0.2">
      <c r="A25330" t="s">
        <v>324</v>
      </c>
      <c r="B25330" t="s">
        <v>188</v>
      </c>
      <c r="C25330">
        <v>33.822000000000003</v>
      </c>
      <c r="D25330">
        <v>-84.45</v>
      </c>
      <c r="E25330" t="s">
        <v>11</v>
      </c>
      <c r="F25330" t="s">
        <v>42</v>
      </c>
      <c r="G25330">
        <v>30318</v>
      </c>
      <c r="H25330" t="s">
        <v>104</v>
      </c>
      <c r="I25330" s="1">
        <v>0.3</v>
      </c>
      <c r="J25330" s="2">
        <f t="shared" si="395"/>
        <v>3.9899999999999996E-3</v>
      </c>
    </row>
    <row r="25331" spans="1:10" x14ac:dyDescent="0.2">
      <c r="A25331" t="s">
        <v>324</v>
      </c>
      <c r="B25331" t="s">
        <v>188</v>
      </c>
      <c r="C25331">
        <v>43.597999999999999</v>
      </c>
      <c r="D25331">
        <v>-97.287000000000006</v>
      </c>
      <c r="E25331" t="s">
        <v>11</v>
      </c>
      <c r="F25331" t="s">
        <v>90</v>
      </c>
      <c r="G25331">
        <v>57012</v>
      </c>
      <c r="I25331" s="1">
        <v>0.3</v>
      </c>
      <c r="J25331" s="2">
        <f t="shared" si="395"/>
        <v>3.9899999999999996E-3</v>
      </c>
    </row>
    <row r="25332" spans="1:10" x14ac:dyDescent="0.2">
      <c r="A25332" t="s">
        <v>324</v>
      </c>
      <c r="B25332" t="s">
        <v>188</v>
      </c>
      <c r="C25332">
        <v>43.088999999999999</v>
      </c>
      <c r="D25332">
        <v>-87.878</v>
      </c>
      <c r="E25332" t="s">
        <v>11</v>
      </c>
      <c r="F25332" t="s">
        <v>14</v>
      </c>
      <c r="G25332">
        <v>53211</v>
      </c>
      <c r="I25332" s="1">
        <v>2</v>
      </c>
      <c r="J25332" s="2">
        <f t="shared" si="395"/>
        <v>2.6600000000000002E-2</v>
      </c>
    </row>
    <row r="25333" spans="1:10" x14ac:dyDescent="0.2">
      <c r="A25333" t="s">
        <v>23</v>
      </c>
      <c r="B25333" t="s">
        <v>10</v>
      </c>
      <c r="C25333">
        <v>28.003</v>
      </c>
      <c r="D25333">
        <v>-82.123000000000005</v>
      </c>
      <c r="E25333" t="s">
        <v>11</v>
      </c>
      <c r="F25333" t="s">
        <v>24</v>
      </c>
      <c r="G25333">
        <v>33563</v>
      </c>
      <c r="I25333" s="1">
        <v>0.43</v>
      </c>
      <c r="J25333" s="2">
        <f t="shared" si="395"/>
        <v>5.7190000000000001E-3</v>
      </c>
    </row>
    <row r="25334" spans="1:10" x14ac:dyDescent="0.2">
      <c r="A25334" t="s">
        <v>187</v>
      </c>
      <c r="B25334" t="s">
        <v>188</v>
      </c>
      <c r="C25334">
        <v>36.616</v>
      </c>
      <c r="D25334">
        <v>-121.905</v>
      </c>
      <c r="E25334" t="s">
        <v>11</v>
      </c>
      <c r="F25334" t="s">
        <v>270</v>
      </c>
      <c r="G25334">
        <v>93940</v>
      </c>
      <c r="I25334" s="1">
        <v>0.41666666699999999</v>
      </c>
      <c r="J25334" s="2">
        <f t="shared" si="395"/>
        <v>5.5416666711E-3</v>
      </c>
    </row>
    <row r="25335" spans="1:10" x14ac:dyDescent="0.2">
      <c r="A25335" t="s">
        <v>81</v>
      </c>
      <c r="B25335" t="s">
        <v>10</v>
      </c>
      <c r="C25335">
        <v>32.942</v>
      </c>
      <c r="D25335">
        <v>-96.771000000000001</v>
      </c>
      <c r="E25335" t="s">
        <v>11</v>
      </c>
      <c r="F25335" t="s">
        <v>12</v>
      </c>
      <c r="G25335">
        <v>75254</v>
      </c>
      <c r="H25335" t="s">
        <v>84</v>
      </c>
      <c r="I25335" s="1">
        <v>62.082999999999998</v>
      </c>
      <c r="J25335" s="2">
        <f t="shared" si="395"/>
        <v>0.82570390000000005</v>
      </c>
    </row>
    <row r="25336" spans="1:10" x14ac:dyDescent="0.2">
      <c r="A25336" t="s">
        <v>81</v>
      </c>
      <c r="B25336" t="s">
        <v>10</v>
      </c>
      <c r="C25336">
        <v>38.918999999999997</v>
      </c>
      <c r="D25336">
        <v>-94.36</v>
      </c>
      <c r="E25336" t="s">
        <v>11</v>
      </c>
      <c r="F25336" t="s">
        <v>85</v>
      </c>
      <c r="G25336">
        <v>64086</v>
      </c>
      <c r="I25336" s="1">
        <v>28.645</v>
      </c>
      <c r="J25336" s="2">
        <f t="shared" si="395"/>
        <v>0.3809785</v>
      </c>
    </row>
    <row r="25337" spans="1:10" x14ac:dyDescent="0.2">
      <c r="A25337" t="s">
        <v>81</v>
      </c>
      <c r="B25337" t="s">
        <v>10</v>
      </c>
      <c r="C25337">
        <v>38.869</v>
      </c>
      <c r="D25337">
        <v>-77.075999999999993</v>
      </c>
      <c r="E25337" t="s">
        <v>11</v>
      </c>
      <c r="F25337" t="s">
        <v>35</v>
      </c>
      <c r="G25337">
        <v>22211</v>
      </c>
      <c r="I25337" s="1">
        <v>17.481000000000002</v>
      </c>
      <c r="J25337" s="2">
        <f t="shared" si="395"/>
        <v>0.23249730000000002</v>
      </c>
    </row>
    <row r="25338" spans="1:10" x14ac:dyDescent="0.2">
      <c r="A25338" t="s">
        <v>81</v>
      </c>
      <c r="B25338" t="s">
        <v>10</v>
      </c>
      <c r="C25338">
        <v>43.499000000000002</v>
      </c>
      <c r="D25338">
        <v>-96.709000000000003</v>
      </c>
      <c r="E25338" t="s">
        <v>11</v>
      </c>
      <c r="F25338" t="s">
        <v>90</v>
      </c>
      <c r="G25338">
        <v>57108</v>
      </c>
      <c r="H25338" t="s">
        <v>142</v>
      </c>
      <c r="I25338" s="1">
        <v>14.137</v>
      </c>
      <c r="J25338" s="2">
        <f t="shared" si="395"/>
        <v>0.18802210000000003</v>
      </c>
    </row>
    <row r="25339" spans="1:10" x14ac:dyDescent="0.2">
      <c r="A25339" t="s">
        <v>81</v>
      </c>
      <c r="B25339" t="s">
        <v>10</v>
      </c>
      <c r="C25339">
        <v>30.716999999999999</v>
      </c>
      <c r="D25339">
        <v>-101.20099999999999</v>
      </c>
      <c r="E25339" t="s">
        <v>11</v>
      </c>
      <c r="F25339" t="s">
        <v>361</v>
      </c>
      <c r="G25339">
        <v>76943</v>
      </c>
      <c r="I25339" s="1">
        <v>2.327</v>
      </c>
      <c r="J25339" s="2">
        <f t="shared" si="395"/>
        <v>3.0949100000000004E-2</v>
      </c>
    </row>
    <row r="25340" spans="1:10" x14ac:dyDescent="0.2">
      <c r="A25340" t="s">
        <v>81</v>
      </c>
      <c r="B25340" t="s">
        <v>10</v>
      </c>
      <c r="C25340">
        <v>29.657</v>
      </c>
      <c r="D25340">
        <v>-95.51</v>
      </c>
      <c r="E25340" t="s">
        <v>11</v>
      </c>
      <c r="F25340" t="s">
        <v>17</v>
      </c>
      <c r="G25340">
        <v>77071</v>
      </c>
      <c r="H25340" t="s">
        <v>18</v>
      </c>
      <c r="I25340" s="1">
        <v>29.803999999999998</v>
      </c>
      <c r="J25340" s="2">
        <f t="shared" si="395"/>
        <v>0.3963932</v>
      </c>
    </row>
    <row r="25341" spans="1:10" x14ac:dyDescent="0.2">
      <c r="A25341" t="s">
        <v>81</v>
      </c>
      <c r="B25341" t="s">
        <v>10</v>
      </c>
      <c r="C25341">
        <v>39.246000000000002</v>
      </c>
      <c r="D25341">
        <v>-94.447000000000003</v>
      </c>
      <c r="E25341" t="s">
        <v>11</v>
      </c>
      <c r="F25341" t="s">
        <v>85</v>
      </c>
      <c r="G25341">
        <v>64068</v>
      </c>
      <c r="I25341" s="1">
        <v>41.454000000000001</v>
      </c>
      <c r="J25341" s="2">
        <f t="shared" si="395"/>
        <v>0.5513382</v>
      </c>
    </row>
    <row r="25342" spans="1:10" x14ac:dyDescent="0.2">
      <c r="A25342" t="s">
        <v>81</v>
      </c>
      <c r="B25342" t="s">
        <v>10</v>
      </c>
      <c r="C25342">
        <v>38.588999999999999</v>
      </c>
      <c r="D25342">
        <v>-77.304000000000002</v>
      </c>
      <c r="E25342" t="s">
        <v>11</v>
      </c>
      <c r="F25342" t="s">
        <v>35</v>
      </c>
      <c r="G25342">
        <v>22191</v>
      </c>
      <c r="I25342" s="1">
        <v>14.554</v>
      </c>
      <c r="J25342" s="2">
        <f t="shared" si="395"/>
        <v>0.19356820000000002</v>
      </c>
    </row>
    <row r="25343" spans="1:10" x14ac:dyDescent="0.2">
      <c r="A25343" t="s">
        <v>81</v>
      </c>
      <c r="B25343" t="s">
        <v>10</v>
      </c>
      <c r="C25343">
        <v>38.950000000000003</v>
      </c>
      <c r="D25343">
        <v>-92.296000000000006</v>
      </c>
      <c r="E25343" t="s">
        <v>11</v>
      </c>
      <c r="F25343" t="s">
        <v>156</v>
      </c>
      <c r="G25343">
        <v>65201</v>
      </c>
      <c r="H25343" t="s">
        <v>157</v>
      </c>
      <c r="I25343" s="1">
        <v>27.164999999999999</v>
      </c>
      <c r="J25343" s="2">
        <f t="shared" si="395"/>
        <v>0.36129450000000002</v>
      </c>
    </row>
    <row r="25344" spans="1:10" x14ac:dyDescent="0.2">
      <c r="A25344" t="s">
        <v>81</v>
      </c>
      <c r="B25344" t="s">
        <v>10</v>
      </c>
      <c r="C25344">
        <v>44.076999999999998</v>
      </c>
      <c r="D25344">
        <v>-103.15</v>
      </c>
      <c r="E25344" t="s">
        <v>11</v>
      </c>
      <c r="F25344" t="s">
        <v>246</v>
      </c>
      <c r="G25344">
        <v>57703</v>
      </c>
      <c r="I25344" s="1">
        <v>12.488</v>
      </c>
      <c r="J25344" s="2">
        <f t="shared" si="395"/>
        <v>0.1660904</v>
      </c>
    </row>
    <row r="25345" spans="1:10" x14ac:dyDescent="0.2">
      <c r="A25345" t="s">
        <v>38</v>
      </c>
      <c r="B25345" t="s">
        <v>10</v>
      </c>
      <c r="C25345">
        <v>34.698</v>
      </c>
      <c r="D25345">
        <v>-82.801000000000002</v>
      </c>
      <c r="E25345" t="s">
        <v>11</v>
      </c>
      <c r="F25345" t="s">
        <v>41</v>
      </c>
      <c r="G25345">
        <v>29631</v>
      </c>
      <c r="I25345" s="1">
        <v>5</v>
      </c>
      <c r="J25345" s="2">
        <f t="shared" si="395"/>
        <v>6.6500000000000004E-2</v>
      </c>
    </row>
    <row r="25346" spans="1:10" x14ac:dyDescent="0.2">
      <c r="A25346" t="s">
        <v>38</v>
      </c>
      <c r="B25346" t="s">
        <v>10</v>
      </c>
      <c r="C25346">
        <v>42.92</v>
      </c>
      <c r="D25346">
        <v>-89.242999999999995</v>
      </c>
      <c r="E25346" t="s">
        <v>11</v>
      </c>
      <c r="F25346" t="s">
        <v>56</v>
      </c>
      <c r="G25346">
        <v>53589</v>
      </c>
      <c r="I25346" s="1">
        <v>4</v>
      </c>
      <c r="J25346" s="2">
        <f t="shared" si="395"/>
        <v>5.3200000000000004E-2</v>
      </c>
    </row>
    <row r="25347" spans="1:10" x14ac:dyDescent="0.2">
      <c r="A25347" t="s">
        <v>38</v>
      </c>
      <c r="B25347" t="s">
        <v>10</v>
      </c>
      <c r="C25347">
        <v>31.454000000000001</v>
      </c>
      <c r="D25347">
        <v>-100.462</v>
      </c>
      <c r="E25347" t="s">
        <v>11</v>
      </c>
      <c r="F25347" t="s">
        <v>361</v>
      </c>
      <c r="G25347">
        <v>76901</v>
      </c>
      <c r="I25347" s="1">
        <v>30.934287999999999</v>
      </c>
      <c r="J25347" s="2">
        <f t="shared" ref="J25347:J25410" si="396">(I25347/1000)*13.3</f>
        <v>0.41142603039999998</v>
      </c>
    </row>
    <row r="25348" spans="1:10" x14ac:dyDescent="0.2">
      <c r="A25348" t="s">
        <v>81</v>
      </c>
      <c r="B25348" t="s">
        <v>10</v>
      </c>
      <c r="C25348">
        <v>43.134</v>
      </c>
      <c r="D25348">
        <v>-90.706999999999994</v>
      </c>
      <c r="E25348" t="s">
        <v>11</v>
      </c>
      <c r="F25348" t="s">
        <v>56</v>
      </c>
      <c r="G25348">
        <v>53805</v>
      </c>
      <c r="I25348" s="1">
        <v>5.306</v>
      </c>
      <c r="J25348" s="2">
        <f t="shared" si="396"/>
        <v>7.0569800000000002E-2</v>
      </c>
    </row>
    <row r="25349" spans="1:10" x14ac:dyDescent="0.2">
      <c r="A25349" t="s">
        <v>81</v>
      </c>
      <c r="B25349" t="s">
        <v>10</v>
      </c>
      <c r="C25349">
        <v>42.716999999999999</v>
      </c>
      <c r="D25349">
        <v>-88.992000000000004</v>
      </c>
      <c r="E25349" t="s">
        <v>11</v>
      </c>
      <c r="F25349" t="s">
        <v>56</v>
      </c>
      <c r="G25349">
        <v>53545</v>
      </c>
      <c r="I25349" s="1">
        <v>9.6170000000000009</v>
      </c>
      <c r="J25349" s="2">
        <f t="shared" si="396"/>
        <v>0.12790610000000002</v>
      </c>
    </row>
    <row r="25350" spans="1:10" x14ac:dyDescent="0.2">
      <c r="A25350" t="s">
        <v>81</v>
      </c>
      <c r="B25350" t="s">
        <v>10</v>
      </c>
      <c r="C25350">
        <v>33.728999999999999</v>
      </c>
      <c r="D25350">
        <v>-84.28</v>
      </c>
      <c r="E25350" t="s">
        <v>11</v>
      </c>
      <c r="F25350" t="s">
        <v>42</v>
      </c>
      <c r="G25350">
        <v>30032</v>
      </c>
      <c r="I25350" s="1">
        <v>62.941000000000003</v>
      </c>
      <c r="J25350" s="2">
        <f t="shared" si="396"/>
        <v>0.83711530000000001</v>
      </c>
    </row>
    <row r="25351" spans="1:10" x14ac:dyDescent="0.2">
      <c r="A25351" t="s">
        <v>81</v>
      </c>
      <c r="B25351" t="s">
        <v>10</v>
      </c>
      <c r="C25351">
        <v>43.051000000000002</v>
      </c>
      <c r="D25351">
        <v>-89.471999999999994</v>
      </c>
      <c r="E25351" t="s">
        <v>11</v>
      </c>
      <c r="F25351" t="s">
        <v>56</v>
      </c>
      <c r="G25351">
        <v>53711</v>
      </c>
      <c r="H25351" t="s">
        <v>83</v>
      </c>
      <c r="I25351" s="1">
        <v>5.3540000000000001</v>
      </c>
      <c r="J25351" s="2">
        <f t="shared" si="396"/>
        <v>7.1208200000000013E-2</v>
      </c>
    </row>
    <row r="25352" spans="1:10" x14ac:dyDescent="0.2">
      <c r="A25352" t="s">
        <v>81</v>
      </c>
      <c r="B25352" t="s">
        <v>10</v>
      </c>
      <c r="C25352">
        <v>32.436999999999998</v>
      </c>
      <c r="D25352">
        <v>-96.668999999999997</v>
      </c>
      <c r="E25352" t="s">
        <v>11</v>
      </c>
      <c r="F25352" t="s">
        <v>12</v>
      </c>
      <c r="G25352">
        <v>75152</v>
      </c>
      <c r="I25352" s="1">
        <v>4.1189999999999998</v>
      </c>
      <c r="J25352" s="2">
        <f t="shared" si="396"/>
        <v>5.4782699999999997E-2</v>
      </c>
    </row>
    <row r="25353" spans="1:10" x14ac:dyDescent="0.2">
      <c r="A25353" t="s">
        <v>81</v>
      </c>
      <c r="B25353" t="s">
        <v>10</v>
      </c>
      <c r="C25353">
        <v>44.795999999999999</v>
      </c>
      <c r="D25353">
        <v>-91.465000000000003</v>
      </c>
      <c r="E25353" t="s">
        <v>11</v>
      </c>
      <c r="F25353" t="s">
        <v>82</v>
      </c>
      <c r="G25353">
        <v>54701</v>
      </c>
      <c r="I25353" s="1">
        <v>5.774</v>
      </c>
      <c r="J25353" s="2">
        <f t="shared" si="396"/>
        <v>7.6794199999999993E-2</v>
      </c>
    </row>
    <row r="25354" spans="1:10" x14ac:dyDescent="0.2">
      <c r="A25354" t="s">
        <v>31</v>
      </c>
      <c r="B25354" t="s">
        <v>10</v>
      </c>
      <c r="C25354">
        <v>43.616999999999997</v>
      </c>
      <c r="D25354">
        <v>-116.93300000000001</v>
      </c>
      <c r="E25354" t="s">
        <v>11</v>
      </c>
      <c r="F25354" t="s">
        <v>299</v>
      </c>
      <c r="G25354">
        <v>83628</v>
      </c>
      <c r="I25354" s="1">
        <v>1.1000000000000001</v>
      </c>
      <c r="J25354" s="2">
        <f t="shared" si="396"/>
        <v>1.4630000000000002E-2</v>
      </c>
    </row>
    <row r="25355" spans="1:10" x14ac:dyDescent="0.2">
      <c r="A25355" t="s">
        <v>31</v>
      </c>
      <c r="B25355" t="s">
        <v>10</v>
      </c>
      <c r="C25355">
        <v>36.807000000000002</v>
      </c>
      <c r="D25355">
        <v>-119.85</v>
      </c>
      <c r="E25355" t="s">
        <v>11</v>
      </c>
      <c r="F25355" t="s">
        <v>212</v>
      </c>
      <c r="G25355">
        <v>93711</v>
      </c>
      <c r="H25355" t="s">
        <v>255</v>
      </c>
      <c r="I25355" s="1">
        <v>0.31</v>
      </c>
      <c r="J25355" s="2">
        <f t="shared" si="396"/>
        <v>4.1229999999999999E-3</v>
      </c>
    </row>
    <row r="25356" spans="1:10" x14ac:dyDescent="0.2">
      <c r="A25356" t="s">
        <v>31</v>
      </c>
      <c r="B25356" t="s">
        <v>10</v>
      </c>
      <c r="C25356">
        <v>41.881</v>
      </c>
      <c r="D25356">
        <v>-87.647000000000006</v>
      </c>
      <c r="E25356" t="s">
        <v>11</v>
      </c>
      <c r="F25356" t="s">
        <v>274</v>
      </c>
      <c r="G25356">
        <v>60607</v>
      </c>
      <c r="H25356" t="s">
        <v>281</v>
      </c>
      <c r="I25356" s="1">
        <v>5.44</v>
      </c>
      <c r="J25356" s="2">
        <f t="shared" si="396"/>
        <v>7.2352000000000014E-2</v>
      </c>
    </row>
    <row r="25357" spans="1:10" x14ac:dyDescent="0.2">
      <c r="A25357" t="s">
        <v>31</v>
      </c>
      <c r="B25357" t="s">
        <v>10</v>
      </c>
      <c r="C25357">
        <v>38.124000000000002</v>
      </c>
      <c r="D25357">
        <v>-122.23699999999999</v>
      </c>
      <c r="E25357" t="s">
        <v>11</v>
      </c>
      <c r="F25357" t="s">
        <v>201</v>
      </c>
      <c r="G25357">
        <v>94589</v>
      </c>
      <c r="H25357" t="s">
        <v>312</v>
      </c>
      <c r="I25357" s="1">
        <v>0.68</v>
      </c>
      <c r="J25357" s="2">
        <f t="shared" si="396"/>
        <v>9.0440000000000017E-3</v>
      </c>
    </row>
    <row r="25358" spans="1:10" x14ac:dyDescent="0.2">
      <c r="A25358" t="s">
        <v>100</v>
      </c>
      <c r="B25358" t="s">
        <v>10</v>
      </c>
      <c r="C25358">
        <v>36.863</v>
      </c>
      <c r="D25358">
        <v>-76.206999999999994</v>
      </c>
      <c r="E25358" t="s">
        <v>11</v>
      </c>
      <c r="F25358" t="s">
        <v>39</v>
      </c>
      <c r="G25358">
        <v>23502</v>
      </c>
      <c r="H25358" t="s">
        <v>40</v>
      </c>
      <c r="I25358" s="1">
        <v>9.2460000000000004</v>
      </c>
      <c r="J25358" s="2">
        <f t="shared" si="396"/>
        <v>0.12297180000000002</v>
      </c>
    </row>
    <row r="25359" spans="1:10" x14ac:dyDescent="0.2">
      <c r="A25359" t="s">
        <v>100</v>
      </c>
      <c r="B25359" t="s">
        <v>10</v>
      </c>
      <c r="C25359">
        <v>29.771999999999998</v>
      </c>
      <c r="D25359">
        <v>-94.997</v>
      </c>
      <c r="E25359" t="s">
        <v>11</v>
      </c>
      <c r="F25359" t="s">
        <v>17</v>
      </c>
      <c r="G25359">
        <v>77521</v>
      </c>
      <c r="I25359" s="1">
        <v>0.23200000000000001</v>
      </c>
      <c r="J25359" s="2">
        <f t="shared" si="396"/>
        <v>3.0856E-3</v>
      </c>
    </row>
    <row r="25360" spans="1:10" x14ac:dyDescent="0.2">
      <c r="A25360" t="s">
        <v>100</v>
      </c>
      <c r="B25360" t="s">
        <v>10</v>
      </c>
      <c r="C25360">
        <v>33.847999999999999</v>
      </c>
      <c r="D25360">
        <v>-118.134</v>
      </c>
      <c r="E25360" t="s">
        <v>11</v>
      </c>
      <c r="F25360" t="s">
        <v>228</v>
      </c>
      <c r="G25360">
        <v>90712</v>
      </c>
      <c r="I25360" s="1">
        <v>1.0449999999999999</v>
      </c>
      <c r="J25360" s="2">
        <f t="shared" si="396"/>
        <v>1.3898499999999999E-2</v>
      </c>
    </row>
    <row r="25361" spans="1:10" x14ac:dyDescent="0.2">
      <c r="A25361" t="s">
        <v>81</v>
      </c>
      <c r="B25361" t="s">
        <v>10</v>
      </c>
      <c r="C25361">
        <v>32.286999999999999</v>
      </c>
      <c r="D25361">
        <v>-95.301000000000002</v>
      </c>
      <c r="E25361" t="s">
        <v>11</v>
      </c>
      <c r="F25361" t="s">
        <v>117</v>
      </c>
      <c r="G25361">
        <v>75703</v>
      </c>
      <c r="H25361" t="s">
        <v>118</v>
      </c>
      <c r="I25361" s="1">
        <v>22.698</v>
      </c>
      <c r="J25361" s="2">
        <f t="shared" si="396"/>
        <v>0.30188340000000002</v>
      </c>
    </row>
    <row r="25362" spans="1:10" x14ac:dyDescent="0.2">
      <c r="A25362" t="s">
        <v>81</v>
      </c>
      <c r="B25362" t="s">
        <v>10</v>
      </c>
      <c r="C25362">
        <v>37.648000000000003</v>
      </c>
      <c r="D25362">
        <v>-122.075</v>
      </c>
      <c r="E25362" t="s">
        <v>11</v>
      </c>
      <c r="F25362" t="s">
        <v>201</v>
      </c>
      <c r="G25362">
        <v>94544</v>
      </c>
      <c r="H25362" t="s">
        <v>282</v>
      </c>
      <c r="I25362" s="1">
        <v>4.2210000000000001</v>
      </c>
      <c r="J25362" s="2">
        <f t="shared" si="396"/>
        <v>5.6139300000000003E-2</v>
      </c>
    </row>
    <row r="25363" spans="1:10" x14ac:dyDescent="0.2">
      <c r="A25363" t="s">
        <v>81</v>
      </c>
      <c r="B25363" t="s">
        <v>10</v>
      </c>
      <c r="C25363">
        <v>44.168999999999997</v>
      </c>
      <c r="D25363">
        <v>-93.954999999999998</v>
      </c>
      <c r="E25363" t="s">
        <v>11</v>
      </c>
      <c r="F25363" t="s">
        <v>305</v>
      </c>
      <c r="G25363">
        <v>56001</v>
      </c>
      <c r="I25363" s="1">
        <v>12.824</v>
      </c>
      <c r="J25363" s="2">
        <f t="shared" si="396"/>
        <v>0.17055920000000002</v>
      </c>
    </row>
    <row r="25364" spans="1:10" x14ac:dyDescent="0.2">
      <c r="A25364" t="s">
        <v>190</v>
      </c>
      <c r="B25364" t="s">
        <v>188</v>
      </c>
      <c r="C25364">
        <v>41.972000000000001</v>
      </c>
      <c r="D25364">
        <v>-87.96</v>
      </c>
      <c r="E25364" t="s">
        <v>11</v>
      </c>
      <c r="F25364" t="s">
        <v>274</v>
      </c>
      <c r="G25364">
        <v>60106</v>
      </c>
      <c r="I25364" s="1">
        <v>34.56</v>
      </c>
      <c r="J25364" s="2">
        <f t="shared" si="396"/>
        <v>0.45964800000000006</v>
      </c>
    </row>
    <row r="25365" spans="1:10" x14ac:dyDescent="0.2">
      <c r="A25365" t="s">
        <v>100</v>
      </c>
      <c r="B25365" t="s">
        <v>10</v>
      </c>
      <c r="C25365">
        <v>33.414000000000001</v>
      </c>
      <c r="D25365">
        <v>-111.544</v>
      </c>
      <c r="E25365" t="s">
        <v>11</v>
      </c>
      <c r="F25365" t="s">
        <v>43</v>
      </c>
      <c r="G25365">
        <v>85119</v>
      </c>
      <c r="I25365" s="1">
        <v>3.4769999999999999</v>
      </c>
      <c r="J25365" s="2">
        <f t="shared" si="396"/>
        <v>4.6244100000000003E-2</v>
      </c>
    </row>
    <row r="25366" spans="1:10" x14ac:dyDescent="0.2">
      <c r="A25366" t="s">
        <v>100</v>
      </c>
      <c r="B25366" t="s">
        <v>10</v>
      </c>
      <c r="C25366">
        <v>33.228000000000002</v>
      </c>
      <c r="D25366">
        <v>-117.324</v>
      </c>
      <c r="E25366" t="s">
        <v>11</v>
      </c>
      <c r="F25366" t="s">
        <v>257</v>
      </c>
      <c r="G25366">
        <v>92058</v>
      </c>
      <c r="H25366" t="s">
        <v>328</v>
      </c>
      <c r="I25366" s="1">
        <v>0.92200000000000004</v>
      </c>
      <c r="J25366" s="2">
        <f t="shared" si="396"/>
        <v>1.2262600000000002E-2</v>
      </c>
    </row>
    <row r="25367" spans="1:10" x14ac:dyDescent="0.2">
      <c r="A25367" t="s">
        <v>81</v>
      </c>
      <c r="B25367" t="s">
        <v>10</v>
      </c>
      <c r="C25367">
        <v>42.738</v>
      </c>
      <c r="D25367">
        <v>-87.847999999999999</v>
      </c>
      <c r="E25367" t="s">
        <v>11</v>
      </c>
      <c r="F25367" t="s">
        <v>14</v>
      </c>
      <c r="G25367">
        <v>53406</v>
      </c>
      <c r="I25367" s="1">
        <v>16.684999999999999</v>
      </c>
      <c r="J25367" s="2">
        <f t="shared" si="396"/>
        <v>0.22191049999999998</v>
      </c>
    </row>
    <row r="25368" spans="1:10" x14ac:dyDescent="0.2">
      <c r="A25368" t="s">
        <v>81</v>
      </c>
      <c r="B25368" t="s">
        <v>10</v>
      </c>
      <c r="C25368">
        <v>44.887999999999998</v>
      </c>
      <c r="D25368">
        <v>-97.093999999999994</v>
      </c>
      <c r="E25368" t="s">
        <v>11</v>
      </c>
      <c r="F25368" t="s">
        <v>90</v>
      </c>
      <c r="G25368">
        <v>57201</v>
      </c>
      <c r="I25368" s="1">
        <v>14.448</v>
      </c>
      <c r="J25368" s="2">
        <f t="shared" si="396"/>
        <v>0.19215840000000001</v>
      </c>
    </row>
    <row r="25369" spans="1:10" x14ac:dyDescent="0.2">
      <c r="A25369" t="s">
        <v>81</v>
      </c>
      <c r="B25369" t="s">
        <v>10</v>
      </c>
      <c r="C25369">
        <v>46.704999999999998</v>
      </c>
      <c r="D25369">
        <v>-92.048000000000002</v>
      </c>
      <c r="E25369" t="s">
        <v>11</v>
      </c>
      <c r="F25369" t="s">
        <v>175</v>
      </c>
      <c r="G25369">
        <v>54880</v>
      </c>
      <c r="I25369" s="1">
        <v>17.876000000000001</v>
      </c>
      <c r="J25369" s="2">
        <f t="shared" si="396"/>
        <v>0.23775080000000001</v>
      </c>
    </row>
    <row r="25370" spans="1:10" x14ac:dyDescent="0.2">
      <c r="A25370" t="s">
        <v>81</v>
      </c>
      <c r="B25370" t="s">
        <v>10</v>
      </c>
      <c r="C25370">
        <v>39.210999999999999</v>
      </c>
      <c r="D25370">
        <v>-94.641999999999996</v>
      </c>
      <c r="E25370" t="s">
        <v>11</v>
      </c>
      <c r="F25370" t="s">
        <v>85</v>
      </c>
      <c r="G25370">
        <v>64151</v>
      </c>
      <c r="H25370" t="s">
        <v>127</v>
      </c>
      <c r="I25370" s="1">
        <v>25.571999999999999</v>
      </c>
      <c r="J25370" s="2">
        <f t="shared" si="396"/>
        <v>0.34010760000000001</v>
      </c>
    </row>
    <row r="25371" spans="1:10" x14ac:dyDescent="0.2">
      <c r="A25371" t="s">
        <v>81</v>
      </c>
      <c r="B25371" t="s">
        <v>10</v>
      </c>
      <c r="C25371">
        <v>41.959000000000003</v>
      </c>
      <c r="D25371">
        <v>-88.718999999999994</v>
      </c>
      <c r="E25371" t="s">
        <v>11</v>
      </c>
      <c r="F25371" t="s">
        <v>274</v>
      </c>
      <c r="G25371">
        <v>60178</v>
      </c>
      <c r="I25371" s="1">
        <v>8.5120000000000005</v>
      </c>
      <c r="J25371" s="2">
        <f t="shared" si="396"/>
        <v>0.11320960000000001</v>
      </c>
    </row>
    <row r="25372" spans="1:10" x14ac:dyDescent="0.2">
      <c r="A25372" t="s">
        <v>81</v>
      </c>
      <c r="B25372" t="s">
        <v>10</v>
      </c>
      <c r="C25372">
        <v>29.699000000000002</v>
      </c>
      <c r="D25372">
        <v>-95.483000000000004</v>
      </c>
      <c r="E25372" t="s">
        <v>11</v>
      </c>
      <c r="F25372" t="s">
        <v>17</v>
      </c>
      <c r="G25372">
        <v>77401</v>
      </c>
      <c r="I25372" s="1">
        <v>6.42</v>
      </c>
      <c r="J25372" s="2">
        <f t="shared" si="396"/>
        <v>8.5386000000000004E-2</v>
      </c>
    </row>
    <row r="25373" spans="1:10" x14ac:dyDescent="0.2">
      <c r="A25373" t="s">
        <v>81</v>
      </c>
      <c r="B25373" t="s">
        <v>10</v>
      </c>
      <c r="C25373">
        <v>32.722000000000001</v>
      </c>
      <c r="D25373">
        <v>-96.834999999999994</v>
      </c>
      <c r="E25373" t="s">
        <v>11</v>
      </c>
      <c r="F25373" t="s">
        <v>12</v>
      </c>
      <c r="G25373">
        <v>75224</v>
      </c>
      <c r="H25373" t="s">
        <v>84</v>
      </c>
      <c r="I25373" s="1">
        <v>25.135000000000002</v>
      </c>
      <c r="J25373" s="2">
        <f t="shared" si="396"/>
        <v>0.33429550000000002</v>
      </c>
    </row>
    <row r="25374" spans="1:10" x14ac:dyDescent="0.2">
      <c r="A25374" t="s">
        <v>81</v>
      </c>
      <c r="B25374" t="s">
        <v>10</v>
      </c>
      <c r="C25374">
        <v>38.813000000000002</v>
      </c>
      <c r="D25374">
        <v>-94.468999999999994</v>
      </c>
      <c r="E25374" t="s">
        <v>11</v>
      </c>
      <c r="F25374" t="s">
        <v>85</v>
      </c>
      <c r="G25374">
        <v>64083</v>
      </c>
      <c r="I25374" s="1">
        <v>4.6840000000000002</v>
      </c>
      <c r="J25374" s="2">
        <f t="shared" si="396"/>
        <v>6.2297200000000004E-2</v>
      </c>
    </row>
    <row r="25375" spans="1:10" x14ac:dyDescent="0.2">
      <c r="A25375" t="s">
        <v>81</v>
      </c>
      <c r="B25375" t="s">
        <v>10</v>
      </c>
      <c r="C25375">
        <v>30.187999999999999</v>
      </c>
      <c r="D25375">
        <v>-82.620999999999995</v>
      </c>
      <c r="E25375" t="s">
        <v>11</v>
      </c>
      <c r="F25375" t="s">
        <v>77</v>
      </c>
      <c r="G25375">
        <v>32055</v>
      </c>
      <c r="I25375" s="1">
        <v>11.157999999999999</v>
      </c>
      <c r="J25375" s="2">
        <f t="shared" si="396"/>
        <v>0.14840139999999999</v>
      </c>
    </row>
    <row r="25376" spans="1:10" x14ac:dyDescent="0.2">
      <c r="A25376" t="s">
        <v>81</v>
      </c>
      <c r="B25376" t="s">
        <v>10</v>
      </c>
      <c r="C25376">
        <v>44.834000000000003</v>
      </c>
      <c r="D25376">
        <v>-93.171000000000006</v>
      </c>
      <c r="E25376" t="s">
        <v>11</v>
      </c>
      <c r="F25376" t="s">
        <v>155</v>
      </c>
      <c r="G25376">
        <v>55121</v>
      </c>
      <c r="I25376" s="1">
        <v>11.366</v>
      </c>
      <c r="J25376" s="2">
        <f t="shared" si="396"/>
        <v>0.15116779999999999</v>
      </c>
    </row>
    <row r="25377" spans="1:10" x14ac:dyDescent="0.2">
      <c r="A25377" t="s">
        <v>81</v>
      </c>
      <c r="B25377" t="s">
        <v>10</v>
      </c>
      <c r="C25377">
        <v>44.079000000000001</v>
      </c>
      <c r="D25377">
        <v>-98.57</v>
      </c>
      <c r="E25377" t="s">
        <v>11</v>
      </c>
      <c r="F25377" t="s">
        <v>90</v>
      </c>
      <c r="G25377">
        <v>57382</v>
      </c>
      <c r="I25377" s="1">
        <v>2.4169999999999998</v>
      </c>
      <c r="J25377" s="2">
        <f t="shared" si="396"/>
        <v>3.2146099999999997E-2</v>
      </c>
    </row>
    <row r="25378" spans="1:10" x14ac:dyDescent="0.2">
      <c r="A25378" t="s">
        <v>81</v>
      </c>
      <c r="B25378" t="s">
        <v>10</v>
      </c>
      <c r="C25378">
        <v>47.627000000000002</v>
      </c>
      <c r="D25378">
        <v>-117.399</v>
      </c>
      <c r="E25378" t="s">
        <v>11</v>
      </c>
      <c r="F25378" t="s">
        <v>319</v>
      </c>
      <c r="G25378">
        <v>99203</v>
      </c>
      <c r="H25378" t="s">
        <v>320</v>
      </c>
      <c r="I25378" s="1">
        <v>4.0570000000000004</v>
      </c>
      <c r="J25378" s="2">
        <f t="shared" si="396"/>
        <v>5.3958100000000016E-2</v>
      </c>
    </row>
    <row r="25379" spans="1:10" x14ac:dyDescent="0.2">
      <c r="A25379" t="s">
        <v>81</v>
      </c>
      <c r="B25379" t="s">
        <v>10</v>
      </c>
      <c r="C25379">
        <v>45.02</v>
      </c>
      <c r="D25379">
        <v>-93.328000000000003</v>
      </c>
      <c r="E25379" t="s">
        <v>11</v>
      </c>
      <c r="F25379" t="s">
        <v>155</v>
      </c>
      <c r="G25379">
        <v>55422</v>
      </c>
      <c r="I25379" s="1">
        <v>5.47</v>
      </c>
      <c r="J25379" s="2">
        <f t="shared" si="396"/>
        <v>7.275100000000001E-2</v>
      </c>
    </row>
    <row r="25380" spans="1:10" x14ac:dyDescent="0.2">
      <c r="A25380" t="s">
        <v>81</v>
      </c>
      <c r="B25380" t="s">
        <v>10</v>
      </c>
      <c r="C25380">
        <v>37.927</v>
      </c>
      <c r="D25380">
        <v>-90.775999999999996</v>
      </c>
      <c r="E25380" t="s">
        <v>11</v>
      </c>
      <c r="F25380" t="s">
        <v>51</v>
      </c>
      <c r="G25380">
        <v>63664</v>
      </c>
      <c r="I25380" s="1">
        <v>2.2029999999999998</v>
      </c>
      <c r="J25380" s="2">
        <f t="shared" si="396"/>
        <v>2.9299899999999997E-2</v>
      </c>
    </row>
    <row r="25381" spans="1:10" x14ac:dyDescent="0.2">
      <c r="A25381" t="s">
        <v>81</v>
      </c>
      <c r="B25381" t="s">
        <v>10</v>
      </c>
      <c r="C25381">
        <v>43.637</v>
      </c>
      <c r="D25381">
        <v>-94.102000000000004</v>
      </c>
      <c r="E25381" t="s">
        <v>11</v>
      </c>
      <c r="F25381" t="s">
        <v>155</v>
      </c>
      <c r="G25381">
        <v>56013</v>
      </c>
      <c r="I25381" s="1">
        <v>1.2410000000000001</v>
      </c>
      <c r="J25381" s="2">
        <f t="shared" si="396"/>
        <v>1.6505300000000004E-2</v>
      </c>
    </row>
    <row r="25382" spans="1:10" x14ac:dyDescent="0.2">
      <c r="A25382" t="s">
        <v>81</v>
      </c>
      <c r="B25382" t="s">
        <v>10</v>
      </c>
      <c r="C25382">
        <v>44.831000000000003</v>
      </c>
      <c r="D25382">
        <v>-92.957999999999998</v>
      </c>
      <c r="E25382" t="s">
        <v>11</v>
      </c>
      <c r="F25382" t="s">
        <v>155</v>
      </c>
      <c r="G25382">
        <v>55016</v>
      </c>
      <c r="I25382" s="1">
        <v>10.571999999999999</v>
      </c>
      <c r="J25382" s="2">
        <f t="shared" si="396"/>
        <v>0.1406076</v>
      </c>
    </row>
    <row r="25383" spans="1:10" x14ac:dyDescent="0.2">
      <c r="A25383" t="s">
        <v>81</v>
      </c>
      <c r="B25383" t="s">
        <v>10</v>
      </c>
      <c r="C25383">
        <v>31.92</v>
      </c>
      <c r="D25383">
        <v>-106.6</v>
      </c>
      <c r="E25383" t="s">
        <v>11</v>
      </c>
      <c r="F25383" t="s">
        <v>95</v>
      </c>
      <c r="G25383">
        <v>79835</v>
      </c>
      <c r="I25383" s="1">
        <v>3.2069999999999999</v>
      </c>
      <c r="J25383" s="2">
        <f t="shared" si="396"/>
        <v>4.2653099999999999E-2</v>
      </c>
    </row>
    <row r="25384" spans="1:10" x14ac:dyDescent="0.2">
      <c r="A25384" t="s">
        <v>81</v>
      </c>
      <c r="B25384" t="s">
        <v>10</v>
      </c>
      <c r="C25384">
        <v>41.223999999999997</v>
      </c>
      <c r="D25384">
        <v>-89.929000000000002</v>
      </c>
      <c r="E25384" t="s">
        <v>11</v>
      </c>
      <c r="F25384" t="s">
        <v>314</v>
      </c>
      <c r="G25384">
        <v>61443</v>
      </c>
      <c r="I25384" s="1">
        <v>2.1389999999999998</v>
      </c>
      <c r="J25384" s="2">
        <f t="shared" si="396"/>
        <v>2.84487E-2</v>
      </c>
    </row>
    <row r="25385" spans="1:10" x14ac:dyDescent="0.2">
      <c r="A25385" t="s">
        <v>187</v>
      </c>
      <c r="B25385" t="s">
        <v>188</v>
      </c>
      <c r="C25385">
        <v>44.631</v>
      </c>
      <c r="D25385">
        <v>-97.646000000000001</v>
      </c>
      <c r="E25385" t="s">
        <v>11</v>
      </c>
      <c r="F25385" t="s">
        <v>90</v>
      </c>
      <c r="G25385">
        <v>57278</v>
      </c>
      <c r="I25385" s="1">
        <v>2.25</v>
      </c>
      <c r="J25385" s="2">
        <f t="shared" si="396"/>
        <v>2.9925E-2</v>
      </c>
    </row>
    <row r="25386" spans="1:10" x14ac:dyDescent="0.2">
      <c r="A25386" t="s">
        <v>187</v>
      </c>
      <c r="B25386" t="s">
        <v>188</v>
      </c>
      <c r="C25386">
        <v>31.594000000000001</v>
      </c>
      <c r="D25386">
        <v>-83.247</v>
      </c>
      <c r="E25386" t="s">
        <v>11</v>
      </c>
      <c r="F25386" t="s">
        <v>124</v>
      </c>
      <c r="G25386">
        <v>31774</v>
      </c>
      <c r="I25386" s="1">
        <v>5.5833333329999997</v>
      </c>
      <c r="J25386" s="2">
        <f t="shared" si="396"/>
        <v>7.42583333289E-2</v>
      </c>
    </row>
    <row r="25387" spans="1:10" x14ac:dyDescent="0.2">
      <c r="A25387" t="s">
        <v>187</v>
      </c>
      <c r="B25387" t="s">
        <v>188</v>
      </c>
      <c r="C25387">
        <v>35.228999999999999</v>
      </c>
      <c r="D25387">
        <v>-100.249</v>
      </c>
      <c r="E25387" t="s">
        <v>11</v>
      </c>
      <c r="F25387" t="s">
        <v>32</v>
      </c>
      <c r="G25387">
        <v>79079</v>
      </c>
      <c r="I25387" s="1">
        <v>4.25</v>
      </c>
      <c r="J25387" s="2">
        <f t="shared" si="396"/>
        <v>5.6525000000000006E-2</v>
      </c>
    </row>
    <row r="25388" spans="1:10" x14ac:dyDescent="0.2">
      <c r="A25388" t="s">
        <v>187</v>
      </c>
      <c r="B25388" t="s">
        <v>188</v>
      </c>
      <c r="C25388">
        <v>30.587</v>
      </c>
      <c r="D25388">
        <v>-84.251999999999995</v>
      </c>
      <c r="E25388" t="s">
        <v>11</v>
      </c>
      <c r="F25388" t="s">
        <v>108</v>
      </c>
      <c r="G25388">
        <v>32312</v>
      </c>
      <c r="I25388" s="1">
        <v>12.71</v>
      </c>
      <c r="J25388" s="2">
        <f t="shared" si="396"/>
        <v>0.16904300000000003</v>
      </c>
    </row>
    <row r="25389" spans="1:10" x14ac:dyDescent="0.2">
      <c r="A25389" t="s">
        <v>187</v>
      </c>
      <c r="B25389" t="s">
        <v>188</v>
      </c>
      <c r="C25389">
        <v>29.693000000000001</v>
      </c>
      <c r="D25389">
        <v>-96.777000000000001</v>
      </c>
      <c r="E25389" t="s">
        <v>11</v>
      </c>
      <c r="F25389" t="s">
        <v>17</v>
      </c>
      <c r="G25389">
        <v>78962</v>
      </c>
      <c r="I25389" s="1">
        <v>4.7300000000000004</v>
      </c>
      <c r="J25389" s="2">
        <f t="shared" si="396"/>
        <v>6.2909000000000007E-2</v>
      </c>
    </row>
    <row r="25390" spans="1:10" x14ac:dyDescent="0.2">
      <c r="A25390" t="s">
        <v>81</v>
      </c>
      <c r="B25390" t="s">
        <v>10</v>
      </c>
      <c r="C25390">
        <v>32.762</v>
      </c>
      <c r="D25390">
        <v>-117.06399999999999</v>
      </c>
      <c r="E25390" t="s">
        <v>11</v>
      </c>
      <c r="F25390" t="s">
        <v>257</v>
      </c>
      <c r="G25390">
        <v>92115</v>
      </c>
      <c r="H25390" t="s">
        <v>262</v>
      </c>
      <c r="I25390" s="1">
        <v>3.0230000000000001</v>
      </c>
      <c r="J25390" s="2">
        <f t="shared" si="396"/>
        <v>4.0205900000000003E-2</v>
      </c>
    </row>
    <row r="25391" spans="1:10" x14ac:dyDescent="0.2">
      <c r="A25391" t="s">
        <v>81</v>
      </c>
      <c r="B25391" t="s">
        <v>10</v>
      </c>
      <c r="C25391">
        <v>39.786999999999999</v>
      </c>
      <c r="D25391">
        <v>-94.847999999999999</v>
      </c>
      <c r="E25391" t="s">
        <v>11</v>
      </c>
      <c r="F25391" t="s">
        <v>199</v>
      </c>
      <c r="G25391">
        <v>64505</v>
      </c>
      <c r="I25391" s="1">
        <v>6.6189999999999998</v>
      </c>
      <c r="J25391" s="2">
        <f t="shared" si="396"/>
        <v>8.8032700000000005E-2</v>
      </c>
    </row>
    <row r="25392" spans="1:10" x14ac:dyDescent="0.2">
      <c r="A25392" t="s">
        <v>81</v>
      </c>
      <c r="B25392" t="s">
        <v>10</v>
      </c>
      <c r="C25392">
        <v>42.915999999999997</v>
      </c>
      <c r="D25392">
        <v>-87.981999999999999</v>
      </c>
      <c r="E25392" t="s">
        <v>11</v>
      </c>
      <c r="F25392" t="s">
        <v>14</v>
      </c>
      <c r="G25392">
        <v>53132</v>
      </c>
      <c r="I25392" s="1">
        <v>13.044</v>
      </c>
      <c r="J25392" s="2">
        <f t="shared" si="396"/>
        <v>0.17348520000000001</v>
      </c>
    </row>
    <row r="25393" spans="1:10" x14ac:dyDescent="0.2">
      <c r="A25393" t="s">
        <v>81</v>
      </c>
      <c r="B25393" t="s">
        <v>10</v>
      </c>
      <c r="C25393">
        <v>45.039000000000001</v>
      </c>
      <c r="D25393">
        <v>-92.837999999999994</v>
      </c>
      <c r="E25393" t="s">
        <v>11</v>
      </c>
      <c r="F25393" t="s">
        <v>155</v>
      </c>
      <c r="G25393">
        <v>55082</v>
      </c>
      <c r="I25393" s="1">
        <v>48.552</v>
      </c>
      <c r="J25393" s="2">
        <f t="shared" si="396"/>
        <v>0.64574160000000003</v>
      </c>
    </row>
    <row r="25394" spans="1:10" x14ac:dyDescent="0.2">
      <c r="A25394" t="s">
        <v>68</v>
      </c>
      <c r="B25394" t="s">
        <v>10</v>
      </c>
      <c r="C25394">
        <v>33.985999999999997</v>
      </c>
      <c r="D25394">
        <v>-81.084000000000003</v>
      </c>
      <c r="E25394" t="s">
        <v>11</v>
      </c>
      <c r="F25394" t="s">
        <v>91</v>
      </c>
      <c r="G25394">
        <v>29169</v>
      </c>
      <c r="I25394" s="1">
        <v>2.52</v>
      </c>
      <c r="J25394" s="2">
        <f t="shared" si="396"/>
        <v>3.3516000000000004E-2</v>
      </c>
    </row>
    <row r="25395" spans="1:10" x14ac:dyDescent="0.2">
      <c r="A25395" t="s">
        <v>68</v>
      </c>
      <c r="B25395" t="s">
        <v>10</v>
      </c>
      <c r="C25395">
        <v>31.335000000000001</v>
      </c>
      <c r="D25395">
        <v>-89.299000000000007</v>
      </c>
      <c r="E25395" t="s">
        <v>11</v>
      </c>
      <c r="F25395" t="s">
        <v>69</v>
      </c>
      <c r="G25395">
        <v>39401</v>
      </c>
      <c r="I25395" s="1">
        <v>0.22</v>
      </c>
      <c r="J25395" s="2">
        <f t="shared" si="396"/>
        <v>2.9260000000000002E-3</v>
      </c>
    </row>
    <row r="25396" spans="1:10" x14ac:dyDescent="0.2">
      <c r="A25396" t="s">
        <v>81</v>
      </c>
      <c r="B25396" t="s">
        <v>10</v>
      </c>
      <c r="C25396">
        <v>38</v>
      </c>
      <c r="D25396">
        <v>-121.843</v>
      </c>
      <c r="E25396" t="s">
        <v>11</v>
      </c>
      <c r="F25396" t="s">
        <v>201</v>
      </c>
      <c r="G25396">
        <v>94509</v>
      </c>
      <c r="H25396" t="s">
        <v>269</v>
      </c>
      <c r="I25396" s="1">
        <v>3.9009999999999998</v>
      </c>
      <c r="J25396" s="2">
        <f t="shared" si="396"/>
        <v>5.18833E-2</v>
      </c>
    </row>
    <row r="25397" spans="1:10" x14ac:dyDescent="0.2">
      <c r="A25397" t="s">
        <v>81</v>
      </c>
      <c r="B25397" t="s">
        <v>10</v>
      </c>
      <c r="C25397">
        <v>32.713000000000001</v>
      </c>
      <c r="D25397">
        <v>-117.151</v>
      </c>
      <c r="E25397" t="s">
        <v>11</v>
      </c>
      <c r="F25397" t="s">
        <v>257</v>
      </c>
      <c r="G25397">
        <v>92101</v>
      </c>
      <c r="H25397" t="s">
        <v>262</v>
      </c>
      <c r="I25397" s="1">
        <v>6.1</v>
      </c>
      <c r="J25397" s="2">
        <f t="shared" si="396"/>
        <v>8.1129999999999994E-2</v>
      </c>
    </row>
    <row r="25398" spans="1:10" x14ac:dyDescent="0.2">
      <c r="A25398" t="s">
        <v>81</v>
      </c>
      <c r="B25398" t="s">
        <v>10</v>
      </c>
      <c r="C25398">
        <v>32.691000000000003</v>
      </c>
      <c r="D25398">
        <v>-117.13</v>
      </c>
      <c r="E25398" t="s">
        <v>11</v>
      </c>
      <c r="F25398" t="s">
        <v>257</v>
      </c>
      <c r="G25398">
        <v>92113</v>
      </c>
      <c r="H25398" t="s">
        <v>262</v>
      </c>
      <c r="I25398" s="1">
        <v>4.1870000000000003</v>
      </c>
      <c r="J25398" s="2">
        <f t="shared" si="396"/>
        <v>5.568710000000001E-2</v>
      </c>
    </row>
    <row r="25399" spans="1:10" x14ac:dyDescent="0.2">
      <c r="A25399" t="s">
        <v>81</v>
      </c>
      <c r="B25399" t="s">
        <v>10</v>
      </c>
      <c r="C25399">
        <v>33.944000000000003</v>
      </c>
      <c r="D25399">
        <v>-117.416</v>
      </c>
      <c r="E25399" t="s">
        <v>11</v>
      </c>
      <c r="F25399" t="s">
        <v>228</v>
      </c>
      <c r="G25399">
        <v>92504</v>
      </c>
      <c r="H25399" t="s">
        <v>289</v>
      </c>
      <c r="I25399" s="1">
        <v>3.9670000000000001</v>
      </c>
      <c r="J25399" s="2">
        <f t="shared" si="396"/>
        <v>5.2761100000000005E-2</v>
      </c>
    </row>
    <row r="25400" spans="1:10" x14ac:dyDescent="0.2">
      <c r="A25400" t="s">
        <v>81</v>
      </c>
      <c r="B25400" t="s">
        <v>10</v>
      </c>
      <c r="C25400">
        <v>43.866999999999997</v>
      </c>
      <c r="D25400">
        <v>-95.114000000000004</v>
      </c>
      <c r="E25400" t="s">
        <v>11</v>
      </c>
      <c r="F25400" t="s">
        <v>155</v>
      </c>
      <c r="G25400">
        <v>56101</v>
      </c>
      <c r="I25400" s="1">
        <v>3.5830000000000002</v>
      </c>
      <c r="J25400" s="2">
        <f t="shared" si="396"/>
        <v>4.7653900000000006E-2</v>
      </c>
    </row>
    <row r="25401" spans="1:10" x14ac:dyDescent="0.2">
      <c r="A25401" t="s">
        <v>68</v>
      </c>
      <c r="B25401" t="s">
        <v>10</v>
      </c>
      <c r="C25401">
        <v>40.698</v>
      </c>
      <c r="D25401">
        <v>-111.985</v>
      </c>
      <c r="E25401" t="s">
        <v>11</v>
      </c>
      <c r="F25401" t="s">
        <v>47</v>
      </c>
      <c r="G25401">
        <v>84120</v>
      </c>
      <c r="H25401" t="s">
        <v>238</v>
      </c>
      <c r="I25401" s="1">
        <v>1</v>
      </c>
      <c r="J25401" s="2">
        <f t="shared" si="396"/>
        <v>1.3300000000000001E-2</v>
      </c>
    </row>
    <row r="25402" spans="1:10" x14ac:dyDescent="0.2">
      <c r="A25402" t="s">
        <v>68</v>
      </c>
      <c r="B25402" t="s">
        <v>10</v>
      </c>
      <c r="C25402">
        <v>32.880000000000003</v>
      </c>
      <c r="D25402">
        <v>-80.063000000000002</v>
      </c>
      <c r="E25402" t="s">
        <v>11</v>
      </c>
      <c r="F25402" t="s">
        <v>121</v>
      </c>
      <c r="G25402">
        <v>29418</v>
      </c>
      <c r="H25402" t="s">
        <v>181</v>
      </c>
      <c r="I25402" s="1">
        <v>2.12</v>
      </c>
      <c r="J25402" s="2">
        <f t="shared" si="396"/>
        <v>2.8195999999999999E-2</v>
      </c>
    </row>
    <row r="25403" spans="1:10" x14ac:dyDescent="0.2">
      <c r="A25403" t="s">
        <v>23</v>
      </c>
      <c r="B25403" t="s">
        <v>10</v>
      </c>
      <c r="C25403">
        <v>41.994999999999997</v>
      </c>
      <c r="D25403">
        <v>-88.314999999999998</v>
      </c>
      <c r="E25403" t="s">
        <v>11</v>
      </c>
      <c r="F25403" t="s">
        <v>274</v>
      </c>
      <c r="G25403">
        <v>60177</v>
      </c>
      <c r="I25403" s="1">
        <v>1.31</v>
      </c>
      <c r="J25403" s="2">
        <f t="shared" si="396"/>
        <v>1.7423000000000001E-2</v>
      </c>
    </row>
    <row r="25404" spans="1:10" x14ac:dyDescent="0.2">
      <c r="A25404" t="s">
        <v>23</v>
      </c>
      <c r="B25404" t="s">
        <v>10</v>
      </c>
      <c r="C25404">
        <v>31.831</v>
      </c>
      <c r="D25404">
        <v>-86.623000000000005</v>
      </c>
      <c r="E25404" t="s">
        <v>11</v>
      </c>
      <c r="F25404" t="s">
        <v>353</v>
      </c>
      <c r="G25404">
        <v>36037</v>
      </c>
      <c r="I25404" s="1">
        <v>1.29</v>
      </c>
      <c r="J25404" s="2">
        <f t="shared" si="396"/>
        <v>1.7157000000000002E-2</v>
      </c>
    </row>
    <row r="25405" spans="1:10" x14ac:dyDescent="0.2">
      <c r="A25405" t="s">
        <v>72</v>
      </c>
      <c r="B25405" t="s">
        <v>21</v>
      </c>
      <c r="C25405">
        <v>41.805999999999997</v>
      </c>
      <c r="D25405">
        <v>-87.844999999999999</v>
      </c>
      <c r="E25405" t="s">
        <v>11</v>
      </c>
      <c r="F25405" t="s">
        <v>274</v>
      </c>
      <c r="G25405">
        <v>60525</v>
      </c>
      <c r="I25405" s="1">
        <v>12.65</v>
      </c>
      <c r="J25405" s="2">
        <f t="shared" si="396"/>
        <v>0.16824500000000001</v>
      </c>
    </row>
    <row r="25406" spans="1:10" x14ac:dyDescent="0.2">
      <c r="A25406" t="s">
        <v>72</v>
      </c>
      <c r="B25406" t="s">
        <v>21</v>
      </c>
      <c r="C25406">
        <v>32.823</v>
      </c>
      <c r="D25406">
        <v>-97.474000000000004</v>
      </c>
      <c r="E25406" t="s">
        <v>11</v>
      </c>
      <c r="F25406" t="s">
        <v>12</v>
      </c>
      <c r="G25406">
        <v>76135</v>
      </c>
      <c r="I25406" s="1">
        <v>180.12</v>
      </c>
      <c r="J25406" s="2">
        <f t="shared" si="396"/>
        <v>2.3955960000000003</v>
      </c>
    </row>
    <row r="25407" spans="1:10" x14ac:dyDescent="0.2">
      <c r="A25407" t="s">
        <v>72</v>
      </c>
      <c r="B25407" t="s">
        <v>21</v>
      </c>
      <c r="C25407">
        <v>37.366</v>
      </c>
      <c r="D25407">
        <v>-79.263999999999996</v>
      </c>
      <c r="E25407" t="s">
        <v>11</v>
      </c>
      <c r="F25407" t="s">
        <v>107</v>
      </c>
      <c r="G25407">
        <v>24551</v>
      </c>
      <c r="I25407" s="1">
        <v>4.34</v>
      </c>
      <c r="J25407" s="2">
        <f t="shared" si="396"/>
        <v>5.7722000000000002E-2</v>
      </c>
    </row>
    <row r="25408" spans="1:10" x14ac:dyDescent="0.2">
      <c r="A25408" t="s">
        <v>9</v>
      </c>
      <c r="B25408" t="s">
        <v>10</v>
      </c>
      <c r="C25408">
        <v>32.744</v>
      </c>
      <c r="D25408">
        <v>-117.045</v>
      </c>
      <c r="E25408" t="s">
        <v>11</v>
      </c>
      <c r="F25408" t="s">
        <v>257</v>
      </c>
      <c r="G25408">
        <v>91945</v>
      </c>
      <c r="I25408" s="1">
        <v>13.68</v>
      </c>
      <c r="J25408" s="2">
        <f t="shared" si="396"/>
        <v>0.18194399999999999</v>
      </c>
    </row>
    <row r="25409" spans="1:10" x14ac:dyDescent="0.2">
      <c r="A25409" t="s">
        <v>9</v>
      </c>
      <c r="B25409" t="s">
        <v>10</v>
      </c>
      <c r="C25409">
        <v>33.826999999999998</v>
      </c>
      <c r="D25409">
        <v>-78.680000000000007</v>
      </c>
      <c r="E25409" t="s">
        <v>11</v>
      </c>
      <c r="F25409" t="s">
        <v>120</v>
      </c>
      <c r="G25409">
        <v>29582</v>
      </c>
      <c r="I25409" s="1">
        <v>47.79</v>
      </c>
      <c r="J25409" s="2">
        <f t="shared" si="396"/>
        <v>0.63560700000000003</v>
      </c>
    </row>
    <row r="25410" spans="1:10" x14ac:dyDescent="0.2">
      <c r="A25410" t="s">
        <v>9</v>
      </c>
      <c r="B25410" t="s">
        <v>10</v>
      </c>
      <c r="C25410">
        <v>38.731000000000002</v>
      </c>
      <c r="D25410">
        <v>-121.271</v>
      </c>
      <c r="E25410" t="s">
        <v>11</v>
      </c>
      <c r="F25410" t="s">
        <v>273</v>
      </c>
      <c r="G25410">
        <v>95661</v>
      </c>
      <c r="H25410" t="s">
        <v>356</v>
      </c>
      <c r="I25410" s="1">
        <v>11.25</v>
      </c>
      <c r="J25410" s="2">
        <f t="shared" si="396"/>
        <v>0.14962500000000001</v>
      </c>
    </row>
    <row r="25411" spans="1:10" x14ac:dyDescent="0.2">
      <c r="A25411" t="s">
        <v>9</v>
      </c>
      <c r="B25411" t="s">
        <v>10</v>
      </c>
      <c r="C25411">
        <v>32.771999999999998</v>
      </c>
      <c r="D25411">
        <v>-96.6</v>
      </c>
      <c r="E25411" t="s">
        <v>11</v>
      </c>
      <c r="F25411" t="s">
        <v>12</v>
      </c>
      <c r="G25411">
        <v>75149</v>
      </c>
      <c r="H25411" t="s">
        <v>177</v>
      </c>
      <c r="I25411" s="1">
        <v>31.716055999999998</v>
      </c>
      <c r="J25411" s="2">
        <f t="shared" ref="J25411:J25474" si="397">(I25411/1000)*13.3</f>
        <v>0.42182354480000001</v>
      </c>
    </row>
    <row r="25412" spans="1:10" x14ac:dyDescent="0.2">
      <c r="A25412" t="s">
        <v>9</v>
      </c>
      <c r="B25412" t="s">
        <v>10</v>
      </c>
      <c r="C25412">
        <v>39.143999999999998</v>
      </c>
      <c r="D25412">
        <v>-123.206</v>
      </c>
      <c r="E25412" t="s">
        <v>11</v>
      </c>
      <c r="F25412" t="s">
        <v>201</v>
      </c>
      <c r="G25412">
        <v>95482</v>
      </c>
      <c r="I25412" s="1">
        <v>4.58</v>
      </c>
      <c r="J25412" s="2">
        <f t="shared" si="397"/>
        <v>6.0914000000000003E-2</v>
      </c>
    </row>
    <row r="25413" spans="1:10" x14ac:dyDescent="0.2">
      <c r="A25413" t="s">
        <v>183</v>
      </c>
      <c r="B25413" t="s">
        <v>29</v>
      </c>
      <c r="C25413">
        <v>47.036000000000001</v>
      </c>
      <c r="D25413">
        <v>-122.90300000000001</v>
      </c>
      <c r="E25413" t="s">
        <v>11</v>
      </c>
      <c r="F25413" t="s">
        <v>295</v>
      </c>
      <c r="G25413">
        <v>98501</v>
      </c>
      <c r="I25413" s="1">
        <v>4.0999999999999996</v>
      </c>
      <c r="J25413" s="2">
        <f t="shared" si="397"/>
        <v>5.4529999999999995E-2</v>
      </c>
    </row>
    <row r="25414" spans="1:10" x14ac:dyDescent="0.2">
      <c r="A25414" t="s">
        <v>187</v>
      </c>
      <c r="B25414" t="s">
        <v>188</v>
      </c>
      <c r="C25414">
        <v>38.741</v>
      </c>
      <c r="D25414">
        <v>-90.444000000000003</v>
      </c>
      <c r="E25414" t="s">
        <v>11</v>
      </c>
      <c r="F25414" t="s">
        <v>51</v>
      </c>
      <c r="G25414">
        <v>63043</v>
      </c>
      <c r="I25414" s="1">
        <v>6.24</v>
      </c>
      <c r="J25414" s="2">
        <f t="shared" si="397"/>
        <v>8.2991999999999996E-2</v>
      </c>
    </row>
    <row r="25415" spans="1:10" x14ac:dyDescent="0.2">
      <c r="A25415" t="s">
        <v>187</v>
      </c>
      <c r="B25415" t="s">
        <v>188</v>
      </c>
      <c r="C25415">
        <v>38.43</v>
      </c>
      <c r="D25415">
        <v>-122.73</v>
      </c>
      <c r="E25415" t="s">
        <v>11</v>
      </c>
      <c r="F25415" t="s">
        <v>201</v>
      </c>
      <c r="G25415">
        <v>95407</v>
      </c>
      <c r="H25415" t="s">
        <v>311</v>
      </c>
      <c r="I25415" s="1">
        <v>2</v>
      </c>
      <c r="J25415" s="2">
        <f t="shared" si="397"/>
        <v>2.6600000000000002E-2</v>
      </c>
    </row>
    <row r="25416" spans="1:10" x14ac:dyDescent="0.2">
      <c r="A25416" t="s">
        <v>187</v>
      </c>
      <c r="B25416" t="s">
        <v>188</v>
      </c>
      <c r="C25416">
        <v>31.024000000000001</v>
      </c>
      <c r="D25416">
        <v>-87.48</v>
      </c>
      <c r="E25416" t="s">
        <v>11</v>
      </c>
      <c r="F25416" t="s">
        <v>192</v>
      </c>
      <c r="G25416">
        <v>36502</v>
      </c>
      <c r="I25416" s="1">
        <v>6.59</v>
      </c>
      <c r="J25416" s="2">
        <f t="shared" si="397"/>
        <v>8.7647000000000003E-2</v>
      </c>
    </row>
    <row r="25417" spans="1:10" x14ac:dyDescent="0.2">
      <c r="A25417" t="s">
        <v>31</v>
      </c>
      <c r="B25417" t="s">
        <v>10</v>
      </c>
      <c r="C25417">
        <v>42.896000000000001</v>
      </c>
      <c r="D25417">
        <v>-87.915000000000006</v>
      </c>
      <c r="E25417" t="s">
        <v>11</v>
      </c>
      <c r="F25417" t="s">
        <v>14</v>
      </c>
      <c r="G25417">
        <v>53154</v>
      </c>
      <c r="I25417" s="1">
        <v>0.57999999999999996</v>
      </c>
      <c r="J25417" s="2">
        <f t="shared" si="397"/>
        <v>7.7140000000000004E-3</v>
      </c>
    </row>
    <row r="25418" spans="1:10" x14ac:dyDescent="0.2">
      <c r="A25418" t="s">
        <v>31</v>
      </c>
      <c r="B25418" t="s">
        <v>10</v>
      </c>
      <c r="C25418">
        <v>35.027999999999999</v>
      </c>
      <c r="D25418">
        <v>-106.682</v>
      </c>
      <c r="E25418" t="s">
        <v>11</v>
      </c>
      <c r="F25418" t="s">
        <v>233</v>
      </c>
      <c r="G25418">
        <v>87105</v>
      </c>
      <c r="I25418" s="1">
        <v>0.21</v>
      </c>
      <c r="J25418" s="2">
        <f t="shared" si="397"/>
        <v>2.7929999999999999E-3</v>
      </c>
    </row>
    <row r="25419" spans="1:10" x14ac:dyDescent="0.2">
      <c r="A25419" t="s">
        <v>187</v>
      </c>
      <c r="B25419" t="s">
        <v>188</v>
      </c>
      <c r="C25419">
        <v>37.317</v>
      </c>
      <c r="D25419">
        <v>-78.454999999999998</v>
      </c>
      <c r="E25419" t="s">
        <v>11</v>
      </c>
      <c r="F25419" t="s">
        <v>75</v>
      </c>
      <c r="G25419">
        <v>23901</v>
      </c>
      <c r="I25419" s="1">
        <v>3</v>
      </c>
      <c r="J25419" s="2">
        <f t="shared" si="397"/>
        <v>3.9900000000000005E-2</v>
      </c>
    </row>
    <row r="25420" spans="1:10" x14ac:dyDescent="0.2">
      <c r="A25420" t="s">
        <v>187</v>
      </c>
      <c r="B25420" t="s">
        <v>188</v>
      </c>
      <c r="C25420">
        <v>31.872</v>
      </c>
      <c r="D25420">
        <v>-106.428</v>
      </c>
      <c r="E25420" t="s">
        <v>11</v>
      </c>
      <c r="F25420" t="s">
        <v>95</v>
      </c>
      <c r="G25420">
        <v>79924</v>
      </c>
      <c r="H25420" t="s">
        <v>153</v>
      </c>
      <c r="I25420" s="1">
        <v>4.57</v>
      </c>
      <c r="J25420" s="2">
        <f t="shared" si="397"/>
        <v>6.0781000000000009E-2</v>
      </c>
    </row>
    <row r="25421" spans="1:10" x14ac:dyDescent="0.2">
      <c r="A25421" t="s">
        <v>187</v>
      </c>
      <c r="B25421" t="s">
        <v>188</v>
      </c>
      <c r="C25421">
        <v>38.799999999999997</v>
      </c>
      <c r="D25421">
        <v>-77.185000000000002</v>
      </c>
      <c r="E25421" t="s">
        <v>11</v>
      </c>
      <c r="F25421" t="s">
        <v>35</v>
      </c>
      <c r="G25421">
        <v>22151</v>
      </c>
      <c r="I25421" s="1">
        <v>10.6</v>
      </c>
      <c r="J25421" s="2">
        <f t="shared" si="397"/>
        <v>0.14098000000000002</v>
      </c>
    </row>
    <row r="25422" spans="1:10" x14ac:dyDescent="0.2">
      <c r="A25422" t="s">
        <v>31</v>
      </c>
      <c r="B25422" t="s">
        <v>10</v>
      </c>
      <c r="C25422">
        <v>35.296999999999997</v>
      </c>
      <c r="D25422">
        <v>-119.041</v>
      </c>
      <c r="E25422" t="s">
        <v>11</v>
      </c>
      <c r="F25422" t="s">
        <v>266</v>
      </c>
      <c r="G25422">
        <v>93313</v>
      </c>
      <c r="H25422" t="s">
        <v>293</v>
      </c>
      <c r="I25422" s="1">
        <v>0.41</v>
      </c>
      <c r="J25422" s="2">
        <f t="shared" si="397"/>
        <v>5.4530000000000004E-3</v>
      </c>
    </row>
    <row r="25423" spans="1:10" x14ac:dyDescent="0.2">
      <c r="A25423" t="s">
        <v>34</v>
      </c>
      <c r="B25423" t="s">
        <v>29</v>
      </c>
      <c r="C25423">
        <v>33.435000000000002</v>
      </c>
      <c r="D25423">
        <v>-111.923</v>
      </c>
      <c r="E25423" t="s">
        <v>11</v>
      </c>
      <c r="F25423" t="s">
        <v>43</v>
      </c>
      <c r="G25423">
        <v>85281</v>
      </c>
      <c r="H25423" t="s">
        <v>227</v>
      </c>
      <c r="I25423" s="1">
        <v>3.9545379999999999</v>
      </c>
      <c r="J25423" s="2">
        <f t="shared" si="397"/>
        <v>5.2595355399999995E-2</v>
      </c>
    </row>
    <row r="25424" spans="1:10" x14ac:dyDescent="0.2">
      <c r="A25424" t="s">
        <v>34</v>
      </c>
      <c r="B25424" t="s">
        <v>29</v>
      </c>
      <c r="C25424">
        <v>47.610999999999997</v>
      </c>
      <c r="D25424">
        <v>-122.333</v>
      </c>
      <c r="E25424" t="s">
        <v>11</v>
      </c>
      <c r="F25424" t="s">
        <v>295</v>
      </c>
      <c r="G25424">
        <v>98101</v>
      </c>
      <c r="H25424" t="s">
        <v>296</v>
      </c>
      <c r="I25424" s="1">
        <v>19.460094000000002</v>
      </c>
      <c r="J25424" s="2">
        <f t="shared" si="397"/>
        <v>0.25881925020000002</v>
      </c>
    </row>
    <row r="25425" spans="1:10" x14ac:dyDescent="0.2">
      <c r="A25425" t="s">
        <v>34</v>
      </c>
      <c r="B25425" t="s">
        <v>29</v>
      </c>
      <c r="C25425">
        <v>37.790999999999997</v>
      </c>
      <c r="D25425">
        <v>-122.39400000000001</v>
      </c>
      <c r="E25425" t="s">
        <v>11</v>
      </c>
      <c r="F25425" t="s">
        <v>201</v>
      </c>
      <c r="G25425">
        <v>94105</v>
      </c>
      <c r="H25425" t="s">
        <v>202</v>
      </c>
      <c r="I25425" s="1">
        <v>9.6431050000000003</v>
      </c>
      <c r="J25425" s="2">
        <f t="shared" si="397"/>
        <v>0.12825329650000003</v>
      </c>
    </row>
    <row r="25426" spans="1:10" x14ac:dyDescent="0.2">
      <c r="A25426" t="s">
        <v>20</v>
      </c>
      <c r="B25426" t="s">
        <v>21</v>
      </c>
      <c r="C25426">
        <v>35.655999999999999</v>
      </c>
      <c r="D25426">
        <v>-97.584999999999994</v>
      </c>
      <c r="E25426" t="s">
        <v>11</v>
      </c>
      <c r="F25426" t="s">
        <v>242</v>
      </c>
      <c r="G25426">
        <v>73012</v>
      </c>
      <c r="H25426" t="s">
        <v>327</v>
      </c>
      <c r="I25426" s="1">
        <v>10.7622</v>
      </c>
      <c r="J25426" s="2">
        <f t="shared" si="397"/>
        <v>0.14313725999999999</v>
      </c>
    </row>
    <row r="25427" spans="1:10" x14ac:dyDescent="0.2">
      <c r="A25427" t="s">
        <v>187</v>
      </c>
      <c r="B25427" t="s">
        <v>188</v>
      </c>
      <c r="C25427">
        <v>44.179000000000002</v>
      </c>
      <c r="D25427">
        <v>-93.992000000000004</v>
      </c>
      <c r="E25427" t="s">
        <v>11</v>
      </c>
      <c r="F25427" t="s">
        <v>305</v>
      </c>
      <c r="G25427">
        <v>56001</v>
      </c>
      <c r="I25427" s="1">
        <v>2.42</v>
      </c>
      <c r="J25427" s="2">
        <f t="shared" si="397"/>
        <v>3.2185999999999999E-2</v>
      </c>
    </row>
    <row r="25428" spans="1:10" x14ac:dyDescent="0.2">
      <c r="A25428" t="s">
        <v>187</v>
      </c>
      <c r="B25428" t="s">
        <v>188</v>
      </c>
      <c r="C25428">
        <v>34.164999999999999</v>
      </c>
      <c r="D25428">
        <v>-117.28400000000001</v>
      </c>
      <c r="E25428" t="s">
        <v>11</v>
      </c>
      <c r="F25428" t="s">
        <v>228</v>
      </c>
      <c r="G25428">
        <v>92404</v>
      </c>
      <c r="H25428" t="s">
        <v>344</v>
      </c>
      <c r="I25428" s="1">
        <v>6.88</v>
      </c>
      <c r="J25428" s="2">
        <f t="shared" si="397"/>
        <v>9.1504000000000002E-2</v>
      </c>
    </row>
    <row r="25429" spans="1:10" x14ac:dyDescent="0.2">
      <c r="A25429" t="s">
        <v>187</v>
      </c>
      <c r="B25429" t="s">
        <v>188</v>
      </c>
      <c r="C25429">
        <v>44.984000000000002</v>
      </c>
      <c r="D25429">
        <v>-93.457999999999998</v>
      </c>
      <c r="E25429" t="s">
        <v>11</v>
      </c>
      <c r="F25429" t="s">
        <v>155</v>
      </c>
      <c r="G25429">
        <v>55441</v>
      </c>
      <c r="I25429" s="1">
        <v>7.33</v>
      </c>
      <c r="J25429" s="2">
        <f t="shared" si="397"/>
        <v>9.7489000000000006E-2</v>
      </c>
    </row>
    <row r="25430" spans="1:10" x14ac:dyDescent="0.2">
      <c r="A25430" t="s">
        <v>187</v>
      </c>
      <c r="B25430" t="s">
        <v>188</v>
      </c>
      <c r="C25430">
        <v>34.247</v>
      </c>
      <c r="D25430">
        <v>-80.599000000000004</v>
      </c>
      <c r="E25430" t="s">
        <v>11</v>
      </c>
      <c r="F25430" t="s">
        <v>91</v>
      </c>
      <c r="G25430">
        <v>29020</v>
      </c>
      <c r="I25430" s="1">
        <v>2.9</v>
      </c>
      <c r="J25430" s="2">
        <f t="shared" si="397"/>
        <v>3.857E-2</v>
      </c>
    </row>
    <row r="25431" spans="1:10" x14ac:dyDescent="0.2">
      <c r="A25431" t="s">
        <v>187</v>
      </c>
      <c r="B25431" t="s">
        <v>188</v>
      </c>
      <c r="C25431">
        <v>31.731999999999999</v>
      </c>
      <c r="D25431">
        <v>-106.35299999999999</v>
      </c>
      <c r="E25431" t="s">
        <v>11</v>
      </c>
      <c r="F25431" t="s">
        <v>95</v>
      </c>
      <c r="G25431">
        <v>79915</v>
      </c>
      <c r="H25431" t="s">
        <v>153</v>
      </c>
      <c r="I25431" s="1">
        <v>7.66</v>
      </c>
      <c r="J25431" s="2">
        <f t="shared" si="397"/>
        <v>0.10187800000000001</v>
      </c>
    </row>
    <row r="25432" spans="1:10" x14ac:dyDescent="0.2">
      <c r="A25432" t="s">
        <v>187</v>
      </c>
      <c r="B25432" t="s">
        <v>188</v>
      </c>
      <c r="C25432">
        <v>33.393999999999998</v>
      </c>
      <c r="D25432">
        <v>-111.563</v>
      </c>
      <c r="E25432" t="s">
        <v>11</v>
      </c>
      <c r="F25432" t="s">
        <v>43</v>
      </c>
      <c r="G25432">
        <v>85120</v>
      </c>
      <c r="I25432" s="1">
        <v>3.09</v>
      </c>
      <c r="J25432" s="2">
        <f t="shared" si="397"/>
        <v>4.1097000000000002E-2</v>
      </c>
    </row>
    <row r="25433" spans="1:10" x14ac:dyDescent="0.2">
      <c r="A25433" t="s">
        <v>187</v>
      </c>
      <c r="B25433" t="s">
        <v>188</v>
      </c>
      <c r="C25433">
        <v>34.384</v>
      </c>
      <c r="D25433">
        <v>-117.372</v>
      </c>
      <c r="E25433" t="s">
        <v>11</v>
      </c>
      <c r="F25433" t="s">
        <v>228</v>
      </c>
      <c r="G25433">
        <v>92344</v>
      </c>
      <c r="I25433" s="1">
        <v>1.78</v>
      </c>
      <c r="J25433" s="2">
        <f t="shared" si="397"/>
        <v>2.3674000000000004E-2</v>
      </c>
    </row>
    <row r="25434" spans="1:10" x14ac:dyDescent="0.2">
      <c r="A25434" t="s">
        <v>234</v>
      </c>
      <c r="B25434" t="s">
        <v>10</v>
      </c>
      <c r="C25434">
        <v>41.655999999999999</v>
      </c>
      <c r="D25434">
        <v>-88</v>
      </c>
      <c r="E25434" t="s">
        <v>11</v>
      </c>
      <c r="F25434" t="s">
        <v>274</v>
      </c>
      <c r="G25434">
        <v>60439</v>
      </c>
      <c r="I25434" s="1">
        <v>6.4166999999999996</v>
      </c>
      <c r="J25434" s="2">
        <f t="shared" si="397"/>
        <v>8.5342109999999999E-2</v>
      </c>
    </row>
    <row r="25435" spans="1:10" x14ac:dyDescent="0.2">
      <c r="A25435" t="s">
        <v>234</v>
      </c>
      <c r="B25435" t="s">
        <v>10</v>
      </c>
      <c r="C25435">
        <v>47.509</v>
      </c>
      <c r="D25435">
        <v>-92.55</v>
      </c>
      <c r="E25435" t="s">
        <v>11</v>
      </c>
      <c r="F25435" t="s">
        <v>175</v>
      </c>
      <c r="G25435">
        <v>55792</v>
      </c>
      <c r="I25435" s="1">
        <v>4.1276339999999996</v>
      </c>
      <c r="J25435" s="2">
        <f t="shared" si="397"/>
        <v>5.4897532200000002E-2</v>
      </c>
    </row>
    <row r="25436" spans="1:10" x14ac:dyDescent="0.2">
      <c r="A25436" t="s">
        <v>234</v>
      </c>
      <c r="B25436" t="s">
        <v>10</v>
      </c>
      <c r="C25436">
        <v>33.630000000000003</v>
      </c>
      <c r="D25436">
        <v>-117.706</v>
      </c>
      <c r="E25436" t="s">
        <v>11</v>
      </c>
      <c r="F25436" t="s">
        <v>228</v>
      </c>
      <c r="G25436">
        <v>92630</v>
      </c>
      <c r="I25436" s="1">
        <v>1</v>
      </c>
      <c r="J25436" s="2">
        <f t="shared" si="397"/>
        <v>1.3300000000000001E-2</v>
      </c>
    </row>
    <row r="25437" spans="1:10" x14ac:dyDescent="0.2">
      <c r="A25437" t="s">
        <v>234</v>
      </c>
      <c r="B25437" t="s">
        <v>10</v>
      </c>
      <c r="C25437">
        <v>38.770000000000003</v>
      </c>
      <c r="D25437">
        <v>-77.081999999999994</v>
      </c>
      <c r="E25437" t="s">
        <v>11</v>
      </c>
      <c r="F25437" t="s">
        <v>35</v>
      </c>
      <c r="G25437">
        <v>22306</v>
      </c>
      <c r="I25437" s="1">
        <v>27.7254</v>
      </c>
      <c r="J25437" s="2">
        <f t="shared" si="397"/>
        <v>0.36874782</v>
      </c>
    </row>
    <row r="25438" spans="1:10" x14ac:dyDescent="0.2">
      <c r="A25438" t="s">
        <v>234</v>
      </c>
      <c r="B25438" t="s">
        <v>10</v>
      </c>
      <c r="C25438">
        <v>33.890999999999998</v>
      </c>
      <c r="D25438">
        <v>-117.52</v>
      </c>
      <c r="E25438" t="s">
        <v>11</v>
      </c>
      <c r="F25438" t="s">
        <v>228</v>
      </c>
      <c r="G25438">
        <v>92879</v>
      </c>
      <c r="H25438" t="s">
        <v>278</v>
      </c>
      <c r="I25438" s="1">
        <v>15.7425</v>
      </c>
      <c r="J25438" s="2">
        <f t="shared" si="397"/>
        <v>0.20937525000000001</v>
      </c>
    </row>
    <row r="25439" spans="1:10" x14ac:dyDescent="0.2">
      <c r="A25439" t="s">
        <v>234</v>
      </c>
      <c r="B25439" t="s">
        <v>10</v>
      </c>
      <c r="C25439">
        <v>45.005000000000003</v>
      </c>
      <c r="D25439">
        <v>-93.231999999999999</v>
      </c>
      <c r="E25439" t="s">
        <v>11</v>
      </c>
      <c r="F25439" t="s">
        <v>155</v>
      </c>
      <c r="G25439">
        <v>55418</v>
      </c>
      <c r="H25439" t="s">
        <v>256</v>
      </c>
      <c r="I25439" s="1">
        <v>4.1276339999999996</v>
      </c>
      <c r="J25439" s="2">
        <f t="shared" si="397"/>
        <v>5.4897532200000002E-2</v>
      </c>
    </row>
    <row r="25440" spans="1:10" x14ac:dyDescent="0.2">
      <c r="A25440" t="s">
        <v>34</v>
      </c>
      <c r="B25440" t="s">
        <v>29</v>
      </c>
      <c r="C25440">
        <v>38.905000000000001</v>
      </c>
      <c r="D25440">
        <v>-77.045000000000002</v>
      </c>
      <c r="E25440" t="s">
        <v>11</v>
      </c>
      <c r="F25440" t="s">
        <v>35</v>
      </c>
      <c r="G25440">
        <v>20036</v>
      </c>
      <c r="H25440" t="s">
        <v>36</v>
      </c>
      <c r="I25440" s="1">
        <v>45.419316000000002</v>
      </c>
      <c r="J25440" s="2">
        <f t="shared" si="397"/>
        <v>0.60407690280000004</v>
      </c>
    </row>
    <row r="25441" spans="1:10" x14ac:dyDescent="0.2">
      <c r="A25441" t="s">
        <v>81</v>
      </c>
      <c r="B25441" t="s">
        <v>10</v>
      </c>
      <c r="C25441">
        <v>37.18</v>
      </c>
      <c r="D25441">
        <v>-94.326999999999998</v>
      </c>
      <c r="E25441" t="s">
        <v>11</v>
      </c>
      <c r="F25441" t="s">
        <v>176</v>
      </c>
      <c r="G25441">
        <v>64836</v>
      </c>
      <c r="I25441" s="1">
        <v>3.0840000000000001</v>
      </c>
      <c r="J25441" s="2">
        <f t="shared" si="397"/>
        <v>4.1017200000000004E-2</v>
      </c>
    </row>
    <row r="25442" spans="1:10" x14ac:dyDescent="0.2">
      <c r="A25442" t="s">
        <v>234</v>
      </c>
      <c r="B25442" t="s">
        <v>10</v>
      </c>
      <c r="C25442">
        <v>34.209000000000003</v>
      </c>
      <c r="D25442">
        <v>-118.554</v>
      </c>
      <c r="E25442" t="s">
        <v>11</v>
      </c>
      <c r="F25442" t="s">
        <v>228</v>
      </c>
      <c r="G25442">
        <v>91335</v>
      </c>
      <c r="H25442" t="s">
        <v>271</v>
      </c>
      <c r="I25442" s="1">
        <v>1.2568999999999999</v>
      </c>
      <c r="J25442" s="2">
        <f t="shared" si="397"/>
        <v>1.6716769999999999E-2</v>
      </c>
    </row>
    <row r="25443" spans="1:10" x14ac:dyDescent="0.2">
      <c r="A25443" t="s">
        <v>37</v>
      </c>
      <c r="B25443" t="s">
        <v>29</v>
      </c>
      <c r="C25443">
        <v>33.777000000000001</v>
      </c>
      <c r="D25443">
        <v>-117.85899999999999</v>
      </c>
      <c r="E25443" t="s">
        <v>11</v>
      </c>
      <c r="F25443" t="s">
        <v>228</v>
      </c>
      <c r="G25443">
        <v>92868</v>
      </c>
      <c r="H25443" t="s">
        <v>303</v>
      </c>
      <c r="I25443" s="1">
        <v>14.52</v>
      </c>
      <c r="J25443" s="2">
        <f t="shared" si="397"/>
        <v>0.19311600000000001</v>
      </c>
    </row>
    <row r="25444" spans="1:10" x14ac:dyDescent="0.2">
      <c r="A25444" t="s">
        <v>37</v>
      </c>
      <c r="B25444" t="s">
        <v>29</v>
      </c>
      <c r="C25444">
        <v>41.886000000000003</v>
      </c>
      <c r="D25444">
        <v>-87.632000000000005</v>
      </c>
      <c r="E25444" t="s">
        <v>11</v>
      </c>
      <c r="F25444" t="s">
        <v>274</v>
      </c>
      <c r="G25444">
        <v>60601</v>
      </c>
      <c r="H25444" t="s">
        <v>281</v>
      </c>
      <c r="I25444" s="1">
        <v>31.14</v>
      </c>
      <c r="J25444" s="2">
        <f t="shared" si="397"/>
        <v>0.41416200000000003</v>
      </c>
    </row>
    <row r="25445" spans="1:10" x14ac:dyDescent="0.2">
      <c r="A25445" t="s">
        <v>66</v>
      </c>
      <c r="B25445" t="s">
        <v>10</v>
      </c>
      <c r="C25445">
        <v>37.466999999999999</v>
      </c>
      <c r="D25445">
        <v>-122.208</v>
      </c>
      <c r="E25445" t="s">
        <v>11</v>
      </c>
      <c r="F25445" t="s">
        <v>201</v>
      </c>
      <c r="G25445">
        <v>94025</v>
      </c>
      <c r="I25445" s="1">
        <v>11.984999999999999</v>
      </c>
      <c r="J25445" s="2">
        <f t="shared" si="397"/>
        <v>0.1594005</v>
      </c>
    </row>
    <row r="25446" spans="1:10" x14ac:dyDescent="0.2">
      <c r="A25446" t="s">
        <v>68</v>
      </c>
      <c r="B25446" t="s">
        <v>10</v>
      </c>
      <c r="C25446">
        <v>32.594000000000001</v>
      </c>
      <c r="D25446">
        <v>-83.649000000000001</v>
      </c>
      <c r="E25446" t="s">
        <v>11</v>
      </c>
      <c r="F25446" t="s">
        <v>149</v>
      </c>
      <c r="G25446">
        <v>31088</v>
      </c>
      <c r="I25446" s="1">
        <v>2.5499999999999998</v>
      </c>
      <c r="J25446" s="2">
        <f t="shared" si="397"/>
        <v>3.3915000000000001E-2</v>
      </c>
    </row>
    <row r="25447" spans="1:10" x14ac:dyDescent="0.2">
      <c r="A25447" t="s">
        <v>68</v>
      </c>
      <c r="B25447" t="s">
        <v>10</v>
      </c>
      <c r="C25447">
        <v>38.524999999999999</v>
      </c>
      <c r="D25447">
        <v>-121.42400000000001</v>
      </c>
      <c r="E25447" t="s">
        <v>11</v>
      </c>
      <c r="F25447" t="s">
        <v>273</v>
      </c>
      <c r="G25447">
        <v>95824</v>
      </c>
      <c r="H25447" t="s">
        <v>306</v>
      </c>
      <c r="I25447" s="1">
        <v>1.45</v>
      </c>
      <c r="J25447" s="2">
        <f t="shared" si="397"/>
        <v>1.9285E-2</v>
      </c>
    </row>
    <row r="25448" spans="1:10" x14ac:dyDescent="0.2">
      <c r="A25448" t="s">
        <v>116</v>
      </c>
      <c r="B25448" t="s">
        <v>21</v>
      </c>
      <c r="C25448">
        <v>39.44</v>
      </c>
      <c r="D25448">
        <v>-75.73</v>
      </c>
      <c r="E25448" t="s">
        <v>11</v>
      </c>
      <c r="F25448" t="s">
        <v>170</v>
      </c>
      <c r="G25448">
        <v>19709</v>
      </c>
      <c r="I25448" s="1">
        <v>6</v>
      </c>
      <c r="J25448" s="2">
        <f t="shared" si="397"/>
        <v>7.980000000000001E-2</v>
      </c>
    </row>
    <row r="25449" spans="1:10" x14ac:dyDescent="0.2">
      <c r="A25449" t="s">
        <v>20</v>
      </c>
      <c r="B25449" t="s">
        <v>21</v>
      </c>
      <c r="C25449">
        <v>32.368000000000002</v>
      </c>
      <c r="D25449">
        <v>-86.128</v>
      </c>
      <c r="E25449" t="s">
        <v>11</v>
      </c>
      <c r="F25449" t="s">
        <v>353</v>
      </c>
      <c r="G25449">
        <v>36117</v>
      </c>
      <c r="I25449" s="1">
        <v>12.4168</v>
      </c>
      <c r="J25449" s="2">
        <f t="shared" si="397"/>
        <v>0.16514344</v>
      </c>
    </row>
    <row r="25450" spans="1:10" x14ac:dyDescent="0.2">
      <c r="A25450" t="s">
        <v>81</v>
      </c>
      <c r="B25450" t="s">
        <v>10</v>
      </c>
      <c r="C25450">
        <v>38.811999999999998</v>
      </c>
      <c r="D25450">
        <v>-94.513999999999996</v>
      </c>
      <c r="E25450" t="s">
        <v>11</v>
      </c>
      <c r="F25450" t="s">
        <v>85</v>
      </c>
      <c r="G25450">
        <v>64012</v>
      </c>
      <c r="I25450" s="1">
        <v>30.286000000000001</v>
      </c>
      <c r="J25450" s="2">
        <f t="shared" si="397"/>
        <v>0.40280380000000005</v>
      </c>
    </row>
    <row r="25451" spans="1:10" x14ac:dyDescent="0.2">
      <c r="A25451" t="s">
        <v>81</v>
      </c>
      <c r="B25451" t="s">
        <v>10</v>
      </c>
      <c r="C25451">
        <v>47.667999999999999</v>
      </c>
      <c r="D25451">
        <v>-117.107</v>
      </c>
      <c r="E25451" t="s">
        <v>11</v>
      </c>
      <c r="F25451" t="s">
        <v>319</v>
      </c>
      <c r="G25451">
        <v>99019</v>
      </c>
      <c r="I25451" s="1">
        <v>11.558999999999999</v>
      </c>
      <c r="J25451" s="2">
        <f t="shared" si="397"/>
        <v>0.1537347</v>
      </c>
    </row>
    <row r="25452" spans="1:10" x14ac:dyDescent="0.2">
      <c r="A25452" t="s">
        <v>81</v>
      </c>
      <c r="B25452" t="s">
        <v>10</v>
      </c>
      <c r="C25452">
        <v>44.779000000000003</v>
      </c>
      <c r="D25452">
        <v>-93.537999999999997</v>
      </c>
      <c r="E25452" t="s">
        <v>11</v>
      </c>
      <c r="F25452" t="s">
        <v>155</v>
      </c>
      <c r="G25452">
        <v>55379</v>
      </c>
      <c r="I25452" s="1">
        <v>4.8129999999999997</v>
      </c>
      <c r="J25452" s="2">
        <f t="shared" si="397"/>
        <v>6.4012899999999998E-2</v>
      </c>
    </row>
    <row r="25453" spans="1:10" x14ac:dyDescent="0.2">
      <c r="A25453" t="s">
        <v>81</v>
      </c>
      <c r="B25453" t="s">
        <v>10</v>
      </c>
      <c r="C25453">
        <v>39.786000000000001</v>
      </c>
      <c r="D25453">
        <v>-94.802000000000007</v>
      </c>
      <c r="E25453" t="s">
        <v>11</v>
      </c>
      <c r="F25453" t="s">
        <v>199</v>
      </c>
      <c r="G25453">
        <v>64506</v>
      </c>
      <c r="I25453" s="1">
        <v>8.9939999999999998</v>
      </c>
      <c r="J25453" s="2">
        <f t="shared" si="397"/>
        <v>0.11962020000000001</v>
      </c>
    </row>
    <row r="25454" spans="1:10" x14ac:dyDescent="0.2">
      <c r="A25454" t="s">
        <v>81</v>
      </c>
      <c r="B25454" t="s">
        <v>10</v>
      </c>
      <c r="C25454">
        <v>35.048999999999999</v>
      </c>
      <c r="D25454">
        <v>-97.938000000000002</v>
      </c>
      <c r="E25454" t="s">
        <v>11</v>
      </c>
      <c r="F25454" t="s">
        <v>242</v>
      </c>
      <c r="G25454">
        <v>73018</v>
      </c>
      <c r="I25454" s="1">
        <v>2</v>
      </c>
      <c r="J25454" s="2">
        <f t="shared" si="397"/>
        <v>2.6600000000000002E-2</v>
      </c>
    </row>
    <row r="25455" spans="1:10" x14ac:dyDescent="0.2">
      <c r="A25455" t="s">
        <v>81</v>
      </c>
      <c r="B25455" t="s">
        <v>10</v>
      </c>
      <c r="C25455">
        <v>44.713000000000001</v>
      </c>
      <c r="D25455">
        <v>-92.844999999999999</v>
      </c>
      <c r="E25455" t="s">
        <v>11</v>
      </c>
      <c r="F25455" t="s">
        <v>155</v>
      </c>
      <c r="G25455">
        <v>55033</v>
      </c>
      <c r="I25455" s="1">
        <v>3.7810000000000001</v>
      </c>
      <c r="J25455" s="2">
        <f t="shared" si="397"/>
        <v>5.0287300000000007E-2</v>
      </c>
    </row>
    <row r="25456" spans="1:10" x14ac:dyDescent="0.2">
      <c r="A25456" t="s">
        <v>72</v>
      </c>
      <c r="B25456" t="s">
        <v>21</v>
      </c>
      <c r="C25456">
        <v>33.915999999999997</v>
      </c>
      <c r="D25456">
        <v>-83.552000000000007</v>
      </c>
      <c r="E25456" t="s">
        <v>11</v>
      </c>
      <c r="F25456" t="s">
        <v>42</v>
      </c>
      <c r="G25456">
        <v>30622</v>
      </c>
      <c r="I25456" s="1">
        <v>0.38</v>
      </c>
      <c r="J25456" s="2">
        <f t="shared" si="397"/>
        <v>5.0540000000000003E-3</v>
      </c>
    </row>
    <row r="25457" spans="1:10" x14ac:dyDescent="0.2">
      <c r="A25457" t="s">
        <v>72</v>
      </c>
      <c r="B25457" t="s">
        <v>21</v>
      </c>
      <c r="C25457">
        <v>34.554000000000002</v>
      </c>
      <c r="D25457">
        <v>-117.40300000000001</v>
      </c>
      <c r="E25457" t="s">
        <v>11</v>
      </c>
      <c r="F25457" t="s">
        <v>228</v>
      </c>
      <c r="G25457">
        <v>92301</v>
      </c>
      <c r="I25457" s="1">
        <v>8</v>
      </c>
      <c r="J25457" s="2">
        <f t="shared" si="397"/>
        <v>0.10640000000000001</v>
      </c>
    </row>
    <row r="25458" spans="1:10" x14ac:dyDescent="0.2">
      <c r="A25458" t="s">
        <v>72</v>
      </c>
      <c r="B25458" t="s">
        <v>21</v>
      </c>
      <c r="C25458">
        <v>40.335999999999999</v>
      </c>
      <c r="D25458">
        <v>-111.748</v>
      </c>
      <c r="E25458" t="s">
        <v>11</v>
      </c>
      <c r="F25458" t="s">
        <v>47</v>
      </c>
      <c r="G25458">
        <v>84042</v>
      </c>
      <c r="I25458" s="1">
        <v>199.36</v>
      </c>
      <c r="J25458" s="2">
        <f t="shared" si="397"/>
        <v>2.6514880000000001</v>
      </c>
    </row>
    <row r="25459" spans="1:10" x14ac:dyDescent="0.2">
      <c r="A25459" t="s">
        <v>81</v>
      </c>
      <c r="B25459" t="s">
        <v>10</v>
      </c>
      <c r="C25459">
        <v>29.734999999999999</v>
      </c>
      <c r="D25459">
        <v>-95.304000000000002</v>
      </c>
      <c r="E25459" t="s">
        <v>11</v>
      </c>
      <c r="F25459" t="s">
        <v>17</v>
      </c>
      <c r="G25459">
        <v>77011</v>
      </c>
      <c r="H25459" t="s">
        <v>18</v>
      </c>
      <c r="I25459" s="1">
        <v>17.579000000000001</v>
      </c>
      <c r="J25459" s="2">
        <f t="shared" si="397"/>
        <v>0.23380070000000003</v>
      </c>
    </row>
    <row r="25460" spans="1:10" x14ac:dyDescent="0.2">
      <c r="A25460" t="s">
        <v>187</v>
      </c>
      <c r="B25460" t="s">
        <v>188</v>
      </c>
      <c r="C25460">
        <v>43.634999999999998</v>
      </c>
      <c r="D25460">
        <v>-95.570999999999998</v>
      </c>
      <c r="E25460" t="s">
        <v>11</v>
      </c>
      <c r="F25460" t="s">
        <v>90</v>
      </c>
      <c r="G25460">
        <v>56187</v>
      </c>
      <c r="I25460" s="1">
        <v>0.68055555599999995</v>
      </c>
      <c r="J25460" s="2">
        <f t="shared" si="397"/>
        <v>9.0513888948000002E-3</v>
      </c>
    </row>
    <row r="25461" spans="1:10" x14ac:dyDescent="0.2">
      <c r="A25461" t="s">
        <v>187</v>
      </c>
      <c r="B25461" t="s">
        <v>188</v>
      </c>
      <c r="C25461">
        <v>38.701999999999998</v>
      </c>
      <c r="D25461">
        <v>-90.143000000000001</v>
      </c>
      <c r="E25461" t="s">
        <v>11</v>
      </c>
      <c r="F25461" t="s">
        <v>51</v>
      </c>
      <c r="G25461">
        <v>62040</v>
      </c>
      <c r="I25461" s="1">
        <v>0.1875</v>
      </c>
      <c r="J25461" s="2">
        <f t="shared" si="397"/>
        <v>2.4937500000000003E-3</v>
      </c>
    </row>
    <row r="25462" spans="1:10" x14ac:dyDescent="0.2">
      <c r="A25462" t="s">
        <v>187</v>
      </c>
      <c r="B25462" t="s">
        <v>188</v>
      </c>
      <c r="C25462">
        <v>47.935000000000002</v>
      </c>
      <c r="D25462">
        <v>-97.019000000000005</v>
      </c>
      <c r="E25462" t="s">
        <v>11</v>
      </c>
      <c r="F25462" t="s">
        <v>254</v>
      </c>
      <c r="G25462">
        <v>56721</v>
      </c>
      <c r="I25462" s="1">
        <v>8.3333332999999996E-2</v>
      </c>
      <c r="J25462" s="2">
        <f t="shared" si="397"/>
        <v>1.1083333288999999E-3</v>
      </c>
    </row>
    <row r="25463" spans="1:10" x14ac:dyDescent="0.2">
      <c r="A25463" t="s">
        <v>187</v>
      </c>
      <c r="B25463" t="s">
        <v>188</v>
      </c>
      <c r="C25463">
        <v>29.736999999999998</v>
      </c>
      <c r="D25463">
        <v>-95.576999999999998</v>
      </c>
      <c r="E25463" t="s">
        <v>11</v>
      </c>
      <c r="F25463" t="s">
        <v>17</v>
      </c>
      <c r="G25463">
        <v>77077</v>
      </c>
      <c r="H25463" t="s">
        <v>18</v>
      </c>
      <c r="I25463" s="1">
        <v>3.4</v>
      </c>
      <c r="J25463" s="2">
        <f t="shared" si="397"/>
        <v>4.5220000000000003E-2</v>
      </c>
    </row>
    <row r="25464" spans="1:10" x14ac:dyDescent="0.2">
      <c r="A25464" t="s">
        <v>187</v>
      </c>
      <c r="B25464" t="s">
        <v>188</v>
      </c>
      <c r="C25464">
        <v>29.565999999999999</v>
      </c>
      <c r="D25464">
        <v>-95.566000000000003</v>
      </c>
      <c r="E25464" t="s">
        <v>11</v>
      </c>
      <c r="F25464" t="s">
        <v>17</v>
      </c>
      <c r="G25464">
        <v>77459</v>
      </c>
      <c r="I25464" s="1">
        <v>7.92</v>
      </c>
      <c r="J25464" s="2">
        <f t="shared" si="397"/>
        <v>0.105336</v>
      </c>
    </row>
    <row r="25465" spans="1:10" x14ac:dyDescent="0.2">
      <c r="A25465" t="s">
        <v>234</v>
      </c>
      <c r="B25465" t="s">
        <v>10</v>
      </c>
      <c r="C25465">
        <v>36.795999999999999</v>
      </c>
      <c r="D25465">
        <v>-119.682</v>
      </c>
      <c r="E25465" t="s">
        <v>11</v>
      </c>
      <c r="F25465" t="s">
        <v>212</v>
      </c>
      <c r="G25465">
        <v>93611</v>
      </c>
      <c r="H25465" t="s">
        <v>268</v>
      </c>
      <c r="I25465" s="1">
        <v>14.219099999999999</v>
      </c>
      <c r="J25465" s="2">
        <f t="shared" si="397"/>
        <v>0.18911402999999999</v>
      </c>
    </row>
    <row r="25466" spans="1:10" x14ac:dyDescent="0.2">
      <c r="A25466" t="s">
        <v>234</v>
      </c>
      <c r="B25466" t="s">
        <v>10</v>
      </c>
      <c r="C25466">
        <v>38.776000000000003</v>
      </c>
      <c r="D25466">
        <v>-121.292</v>
      </c>
      <c r="E25466" t="s">
        <v>11</v>
      </c>
      <c r="F25466" t="s">
        <v>273</v>
      </c>
      <c r="G25466">
        <v>95678</v>
      </c>
      <c r="H25466" t="s">
        <v>356</v>
      </c>
      <c r="I25466" s="1">
        <v>3.3877999999999999</v>
      </c>
      <c r="J25466" s="2">
        <f t="shared" si="397"/>
        <v>4.5057739999999999E-2</v>
      </c>
    </row>
    <row r="25467" spans="1:10" x14ac:dyDescent="0.2">
      <c r="A25467" t="s">
        <v>234</v>
      </c>
      <c r="B25467" t="s">
        <v>10</v>
      </c>
      <c r="C25467">
        <v>36.787999999999997</v>
      </c>
      <c r="D25467">
        <v>-79.394000000000005</v>
      </c>
      <c r="E25467" t="s">
        <v>11</v>
      </c>
      <c r="F25467" t="s">
        <v>107</v>
      </c>
      <c r="G25467">
        <v>24531</v>
      </c>
      <c r="I25467" s="1">
        <v>14.4815</v>
      </c>
      <c r="J25467" s="2">
        <f t="shared" si="397"/>
        <v>0.19260395000000002</v>
      </c>
    </row>
    <row r="25468" spans="1:10" x14ac:dyDescent="0.2">
      <c r="A25468" t="s">
        <v>234</v>
      </c>
      <c r="B25468" t="s">
        <v>10</v>
      </c>
      <c r="C25468">
        <v>38.072000000000003</v>
      </c>
      <c r="D25468">
        <v>-78.48</v>
      </c>
      <c r="E25468" t="s">
        <v>11</v>
      </c>
      <c r="F25468" t="s">
        <v>267</v>
      </c>
      <c r="G25468">
        <v>22901</v>
      </c>
      <c r="I25468" s="1">
        <v>10.930400000000001</v>
      </c>
      <c r="J25468" s="2">
        <f t="shared" si="397"/>
        <v>0.14537432</v>
      </c>
    </row>
    <row r="25469" spans="1:10" x14ac:dyDescent="0.2">
      <c r="A25469" t="s">
        <v>234</v>
      </c>
      <c r="B25469" t="s">
        <v>10</v>
      </c>
      <c r="C25469">
        <v>38.000999999999998</v>
      </c>
      <c r="D25469">
        <v>-77.968000000000004</v>
      </c>
      <c r="E25469" t="s">
        <v>11</v>
      </c>
      <c r="F25469" t="s">
        <v>75</v>
      </c>
      <c r="G25469">
        <v>23093</v>
      </c>
      <c r="I25469" s="1">
        <v>3</v>
      </c>
      <c r="J25469" s="2">
        <f t="shared" si="397"/>
        <v>3.9900000000000005E-2</v>
      </c>
    </row>
    <row r="25470" spans="1:10" x14ac:dyDescent="0.2">
      <c r="A25470" t="s">
        <v>31</v>
      </c>
      <c r="B25470" t="s">
        <v>10</v>
      </c>
      <c r="C25470">
        <v>32.000999999999998</v>
      </c>
      <c r="D25470">
        <v>-102.11199999999999</v>
      </c>
      <c r="E25470" t="s">
        <v>11</v>
      </c>
      <c r="F25470" t="s">
        <v>33</v>
      </c>
      <c r="G25470">
        <v>79701</v>
      </c>
      <c r="H25470" t="s">
        <v>240</v>
      </c>
      <c r="I25470" s="1">
        <v>0.14000000000000001</v>
      </c>
      <c r="J25470" s="2">
        <f t="shared" si="397"/>
        <v>1.8620000000000004E-3</v>
      </c>
    </row>
    <row r="25471" spans="1:10" x14ac:dyDescent="0.2">
      <c r="A25471" t="s">
        <v>234</v>
      </c>
      <c r="B25471" t="s">
        <v>10</v>
      </c>
      <c r="C25471">
        <v>29.582999999999998</v>
      </c>
      <c r="D25471">
        <v>-95.525999999999996</v>
      </c>
      <c r="E25471" t="s">
        <v>11</v>
      </c>
      <c r="F25471" t="s">
        <v>17</v>
      </c>
      <c r="G25471">
        <v>77489</v>
      </c>
      <c r="I25471" s="1">
        <v>1.3758779999999999</v>
      </c>
      <c r="J25471" s="2">
        <f t="shared" si="397"/>
        <v>1.8299177399999998E-2</v>
      </c>
    </row>
    <row r="25472" spans="1:10" x14ac:dyDescent="0.2">
      <c r="A25472" t="s">
        <v>234</v>
      </c>
      <c r="B25472" t="s">
        <v>10</v>
      </c>
      <c r="C25472">
        <v>37.338999999999999</v>
      </c>
      <c r="D25472">
        <v>-121.976</v>
      </c>
      <c r="E25472" t="s">
        <v>11</v>
      </c>
      <c r="F25472" t="s">
        <v>201</v>
      </c>
      <c r="G25472">
        <v>95051</v>
      </c>
      <c r="H25472" t="s">
        <v>277</v>
      </c>
      <c r="I25472" s="1">
        <v>3.9401000000000002</v>
      </c>
      <c r="J25472" s="2">
        <f t="shared" si="397"/>
        <v>5.2403330000000005E-2</v>
      </c>
    </row>
    <row r="25473" spans="1:10" x14ac:dyDescent="0.2">
      <c r="A25473" t="s">
        <v>234</v>
      </c>
      <c r="B25473" t="s">
        <v>10</v>
      </c>
      <c r="C25473">
        <v>33.878</v>
      </c>
      <c r="D25473">
        <v>-117.96599999999999</v>
      </c>
      <c r="E25473" t="s">
        <v>11</v>
      </c>
      <c r="F25473" t="s">
        <v>228</v>
      </c>
      <c r="G25473">
        <v>92833</v>
      </c>
      <c r="H25473" t="s">
        <v>351</v>
      </c>
      <c r="I25473" s="1">
        <v>2.2425000000000002</v>
      </c>
      <c r="J25473" s="2">
        <f t="shared" si="397"/>
        <v>2.9825250000000005E-2</v>
      </c>
    </row>
    <row r="25474" spans="1:10" x14ac:dyDescent="0.2">
      <c r="A25474" t="s">
        <v>234</v>
      </c>
      <c r="B25474" t="s">
        <v>10</v>
      </c>
      <c r="C25474">
        <v>35.912999999999997</v>
      </c>
      <c r="D25474">
        <v>-100.38800000000001</v>
      </c>
      <c r="E25474" t="s">
        <v>11</v>
      </c>
      <c r="F25474" t="s">
        <v>32</v>
      </c>
      <c r="G25474">
        <v>79014</v>
      </c>
      <c r="I25474" s="1">
        <v>4.1276339999999996</v>
      </c>
      <c r="J25474" s="2">
        <f t="shared" si="397"/>
        <v>5.4897532200000002E-2</v>
      </c>
    </row>
    <row r="25475" spans="1:10" x14ac:dyDescent="0.2">
      <c r="A25475" t="s">
        <v>234</v>
      </c>
      <c r="B25475" t="s">
        <v>10</v>
      </c>
      <c r="C25475">
        <v>35.171999999999997</v>
      </c>
      <c r="D25475">
        <v>-103.726</v>
      </c>
      <c r="E25475" t="s">
        <v>11</v>
      </c>
      <c r="F25475" t="s">
        <v>32</v>
      </c>
      <c r="G25475">
        <v>88401</v>
      </c>
      <c r="I25475" s="1">
        <v>1.3758779999999999</v>
      </c>
      <c r="J25475" s="2">
        <f t="shared" ref="J25475:J25538" si="398">(I25475/1000)*13.3</f>
        <v>1.8299177399999998E-2</v>
      </c>
    </row>
    <row r="25476" spans="1:10" x14ac:dyDescent="0.2">
      <c r="A25476" t="s">
        <v>81</v>
      </c>
      <c r="B25476" t="s">
        <v>10</v>
      </c>
      <c r="C25476">
        <v>30.393000000000001</v>
      </c>
      <c r="D25476">
        <v>-87.685000000000002</v>
      </c>
      <c r="E25476" t="s">
        <v>11</v>
      </c>
      <c r="F25476" t="s">
        <v>192</v>
      </c>
      <c r="G25476">
        <v>36535</v>
      </c>
      <c r="I25476" s="1">
        <v>3.1789999999999998</v>
      </c>
      <c r="J25476" s="2">
        <f t="shared" si="398"/>
        <v>4.2280700000000004E-2</v>
      </c>
    </row>
    <row r="25477" spans="1:10" x14ac:dyDescent="0.2">
      <c r="A25477" t="s">
        <v>81</v>
      </c>
      <c r="B25477" t="s">
        <v>10</v>
      </c>
      <c r="C25477">
        <v>34.671999999999997</v>
      </c>
      <c r="D25477">
        <v>-98.406000000000006</v>
      </c>
      <c r="E25477" t="s">
        <v>11</v>
      </c>
      <c r="F25477" t="s">
        <v>165</v>
      </c>
      <c r="G25477">
        <v>73503</v>
      </c>
      <c r="I25477" s="1">
        <v>4.5129999999999999</v>
      </c>
      <c r="J25477" s="2">
        <f t="shared" si="398"/>
        <v>6.0022899999999997E-2</v>
      </c>
    </row>
    <row r="25478" spans="1:10" x14ac:dyDescent="0.2">
      <c r="A25478" t="s">
        <v>48</v>
      </c>
      <c r="B25478" t="s">
        <v>21</v>
      </c>
      <c r="C25478">
        <v>38.003999999999998</v>
      </c>
      <c r="D25478">
        <v>-121.84</v>
      </c>
      <c r="E25478" t="s">
        <v>11</v>
      </c>
      <c r="F25478" t="s">
        <v>201</v>
      </c>
      <c r="G25478">
        <v>94509</v>
      </c>
      <c r="H25478" t="s">
        <v>269</v>
      </c>
      <c r="I25478" s="1">
        <v>135.51159999999999</v>
      </c>
      <c r="J25478" s="2">
        <f t="shared" si="398"/>
        <v>1.8023042799999998</v>
      </c>
    </row>
    <row r="25479" spans="1:10" x14ac:dyDescent="0.2">
      <c r="A25479" t="s">
        <v>66</v>
      </c>
      <c r="B25479" t="s">
        <v>10</v>
      </c>
      <c r="C25479">
        <v>32.783999999999999</v>
      </c>
      <c r="D25479">
        <v>-97.287000000000006</v>
      </c>
      <c r="E25479" t="s">
        <v>11</v>
      </c>
      <c r="F25479" t="s">
        <v>12</v>
      </c>
      <c r="G25479">
        <v>76111</v>
      </c>
      <c r="I25479" s="1">
        <v>6.66</v>
      </c>
      <c r="J25479" s="2">
        <f t="shared" si="398"/>
        <v>8.8578000000000004E-2</v>
      </c>
    </row>
    <row r="25480" spans="1:10" x14ac:dyDescent="0.2">
      <c r="A25480" t="s">
        <v>68</v>
      </c>
      <c r="B25480" t="s">
        <v>10</v>
      </c>
      <c r="C25480">
        <v>31.324000000000002</v>
      </c>
      <c r="D25480">
        <v>-85.825999999999993</v>
      </c>
      <c r="E25480" t="s">
        <v>11</v>
      </c>
      <c r="F25480" t="s">
        <v>194</v>
      </c>
      <c r="G25480">
        <v>36330</v>
      </c>
      <c r="I25480" s="1">
        <v>0.46</v>
      </c>
      <c r="J25480" s="2">
        <f t="shared" si="398"/>
        <v>6.1180000000000002E-3</v>
      </c>
    </row>
    <row r="25481" spans="1:10" x14ac:dyDescent="0.2">
      <c r="A25481" t="s">
        <v>68</v>
      </c>
      <c r="B25481" t="s">
        <v>10</v>
      </c>
      <c r="C25481">
        <v>35.151000000000003</v>
      </c>
      <c r="D25481">
        <v>-83.393000000000001</v>
      </c>
      <c r="E25481" t="s">
        <v>11</v>
      </c>
      <c r="F25481" t="s">
        <v>41</v>
      </c>
      <c r="G25481">
        <v>28734</v>
      </c>
      <c r="I25481" s="1">
        <v>6.12</v>
      </c>
      <c r="J25481" s="2">
        <f t="shared" si="398"/>
        <v>8.139600000000001E-2</v>
      </c>
    </row>
    <row r="25482" spans="1:10" x14ac:dyDescent="0.2">
      <c r="A25482" t="s">
        <v>68</v>
      </c>
      <c r="B25482" t="s">
        <v>10</v>
      </c>
      <c r="C25482">
        <v>32.502000000000002</v>
      </c>
      <c r="D25482">
        <v>-86.387</v>
      </c>
      <c r="E25482" t="s">
        <v>11</v>
      </c>
      <c r="F25482" t="s">
        <v>353</v>
      </c>
      <c r="G25482">
        <v>36054</v>
      </c>
      <c r="I25482" s="1">
        <v>0.52</v>
      </c>
      <c r="J25482" s="2">
        <f t="shared" si="398"/>
        <v>6.9160000000000011E-3</v>
      </c>
    </row>
    <row r="25483" spans="1:10" x14ac:dyDescent="0.2">
      <c r="A25483" t="s">
        <v>23</v>
      </c>
      <c r="B25483" t="s">
        <v>10</v>
      </c>
      <c r="C25483">
        <v>34.820999999999998</v>
      </c>
      <c r="D25483">
        <v>-87.683000000000007</v>
      </c>
      <c r="E25483" t="s">
        <v>11</v>
      </c>
      <c r="F25483" t="s">
        <v>252</v>
      </c>
      <c r="G25483">
        <v>35630</v>
      </c>
      <c r="I25483" s="1">
        <v>0.56999999999999995</v>
      </c>
      <c r="J25483" s="2">
        <f t="shared" si="398"/>
        <v>7.5810000000000001E-3</v>
      </c>
    </row>
    <row r="25484" spans="1:10" x14ac:dyDescent="0.2">
      <c r="A25484" t="s">
        <v>48</v>
      </c>
      <c r="B25484" t="s">
        <v>21</v>
      </c>
      <c r="C25484">
        <v>38.679000000000002</v>
      </c>
      <c r="D25484">
        <v>-90.36</v>
      </c>
      <c r="E25484" t="s">
        <v>11</v>
      </c>
      <c r="F25484" t="s">
        <v>51</v>
      </c>
      <c r="G25484">
        <v>63114</v>
      </c>
      <c r="I25484" s="1">
        <v>43.456200000000003</v>
      </c>
      <c r="J25484" s="2">
        <f t="shared" si="398"/>
        <v>0.57796745999999999</v>
      </c>
    </row>
    <row r="25485" spans="1:10" x14ac:dyDescent="0.2">
      <c r="A25485" t="s">
        <v>37</v>
      </c>
      <c r="B25485" t="s">
        <v>29</v>
      </c>
      <c r="C25485">
        <v>33.823999999999998</v>
      </c>
      <c r="D25485">
        <v>-118.33</v>
      </c>
      <c r="E25485" t="s">
        <v>11</v>
      </c>
      <c r="F25485" t="s">
        <v>228</v>
      </c>
      <c r="G25485">
        <v>90505</v>
      </c>
      <c r="H25485" t="s">
        <v>355</v>
      </c>
      <c r="I25485" s="1">
        <v>20.28</v>
      </c>
      <c r="J25485" s="2">
        <f t="shared" si="398"/>
        <v>0.26972400000000002</v>
      </c>
    </row>
    <row r="25486" spans="1:10" x14ac:dyDescent="0.2">
      <c r="A25486" t="s">
        <v>68</v>
      </c>
      <c r="B25486" t="s">
        <v>10</v>
      </c>
      <c r="C25486">
        <v>35.921999999999997</v>
      </c>
      <c r="D25486">
        <v>-79.185000000000002</v>
      </c>
      <c r="E25486" t="s">
        <v>11</v>
      </c>
      <c r="F25486" t="s">
        <v>46</v>
      </c>
      <c r="G25486">
        <v>27516</v>
      </c>
      <c r="I25486" s="1">
        <v>3.18</v>
      </c>
      <c r="J25486" s="2">
        <f t="shared" si="398"/>
        <v>4.2294000000000005E-2</v>
      </c>
    </row>
    <row r="25487" spans="1:10" x14ac:dyDescent="0.2">
      <c r="A25487" t="s">
        <v>68</v>
      </c>
      <c r="B25487" t="s">
        <v>10</v>
      </c>
      <c r="C25487">
        <v>35.662999999999997</v>
      </c>
      <c r="D25487">
        <v>-105.97799999999999</v>
      </c>
      <c r="E25487" t="s">
        <v>11</v>
      </c>
      <c r="F25487" t="s">
        <v>233</v>
      </c>
      <c r="G25487">
        <v>87505</v>
      </c>
      <c r="I25487" s="1">
        <v>1.54</v>
      </c>
      <c r="J25487" s="2">
        <f t="shared" si="398"/>
        <v>2.0482000000000004E-2</v>
      </c>
    </row>
    <row r="25488" spans="1:10" x14ac:dyDescent="0.2">
      <c r="A25488" t="s">
        <v>81</v>
      </c>
      <c r="B25488" t="s">
        <v>10</v>
      </c>
      <c r="C25488">
        <v>42.63</v>
      </c>
      <c r="D25488">
        <v>-87.843999999999994</v>
      </c>
      <c r="E25488" t="s">
        <v>11</v>
      </c>
      <c r="F25488" t="s">
        <v>14</v>
      </c>
      <c r="G25488">
        <v>53140</v>
      </c>
      <c r="I25488" s="1">
        <v>4.7519999999999998</v>
      </c>
      <c r="J25488" s="2">
        <f t="shared" si="398"/>
        <v>6.3201600000000011E-2</v>
      </c>
    </row>
    <row r="25489" spans="1:10" x14ac:dyDescent="0.2">
      <c r="A25489" t="s">
        <v>81</v>
      </c>
      <c r="B25489" t="s">
        <v>10</v>
      </c>
      <c r="C25489">
        <v>32.747999999999998</v>
      </c>
      <c r="D25489">
        <v>-83.673000000000002</v>
      </c>
      <c r="E25489" t="s">
        <v>11</v>
      </c>
      <c r="F25489" t="s">
        <v>149</v>
      </c>
      <c r="G25489">
        <v>31216</v>
      </c>
      <c r="H25489" t="s">
        <v>151</v>
      </c>
      <c r="I25489" s="1">
        <v>23.827000000000002</v>
      </c>
      <c r="J25489" s="2">
        <f t="shared" si="398"/>
        <v>0.31689910000000004</v>
      </c>
    </row>
    <row r="25490" spans="1:10" x14ac:dyDescent="0.2">
      <c r="A25490" t="s">
        <v>81</v>
      </c>
      <c r="B25490" t="s">
        <v>10</v>
      </c>
      <c r="C25490">
        <v>31.530999999999999</v>
      </c>
      <c r="D25490">
        <v>-83.823999999999998</v>
      </c>
      <c r="E25490" t="s">
        <v>11</v>
      </c>
      <c r="F25490" t="s">
        <v>124</v>
      </c>
      <c r="G25490">
        <v>31791</v>
      </c>
      <c r="I25490" s="1">
        <v>4.4580000000000002</v>
      </c>
      <c r="J25490" s="2">
        <f t="shared" si="398"/>
        <v>5.9291400000000008E-2</v>
      </c>
    </row>
    <row r="25491" spans="1:10" x14ac:dyDescent="0.2">
      <c r="A25491" t="s">
        <v>81</v>
      </c>
      <c r="B25491" t="s">
        <v>10</v>
      </c>
      <c r="C25491">
        <v>37.301000000000002</v>
      </c>
      <c r="D25491">
        <v>-120.48</v>
      </c>
      <c r="E25491" t="s">
        <v>11</v>
      </c>
      <c r="F25491" t="s">
        <v>212</v>
      </c>
      <c r="G25491">
        <v>95340</v>
      </c>
      <c r="I25491" s="1">
        <v>9.6280000000000001</v>
      </c>
      <c r="J25491" s="2">
        <f t="shared" si="398"/>
        <v>0.12805240000000001</v>
      </c>
    </row>
    <row r="25492" spans="1:10" x14ac:dyDescent="0.2">
      <c r="A25492" t="s">
        <v>81</v>
      </c>
      <c r="B25492" t="s">
        <v>10</v>
      </c>
      <c r="C25492">
        <v>36.106999999999999</v>
      </c>
      <c r="D25492">
        <v>-96.114999999999995</v>
      </c>
      <c r="E25492" t="s">
        <v>11</v>
      </c>
      <c r="F25492" t="s">
        <v>261</v>
      </c>
      <c r="G25492">
        <v>74063</v>
      </c>
      <c r="I25492" s="1">
        <v>4.3659999999999997</v>
      </c>
      <c r="J25492" s="2">
        <f t="shared" si="398"/>
        <v>5.8067800000000003E-2</v>
      </c>
    </row>
    <row r="25493" spans="1:10" x14ac:dyDescent="0.2">
      <c r="A25493" t="s">
        <v>81</v>
      </c>
      <c r="B25493" t="s">
        <v>10</v>
      </c>
      <c r="C25493">
        <v>45.814999999999998</v>
      </c>
      <c r="D25493">
        <v>-122.702</v>
      </c>
      <c r="E25493" t="s">
        <v>11</v>
      </c>
      <c r="F25493" t="s">
        <v>309</v>
      </c>
      <c r="G25493">
        <v>98642</v>
      </c>
      <c r="I25493" s="1">
        <v>4.8769999999999998</v>
      </c>
      <c r="J25493" s="2">
        <f t="shared" si="398"/>
        <v>6.4864099999999994E-2</v>
      </c>
    </row>
    <row r="25494" spans="1:10" x14ac:dyDescent="0.2">
      <c r="A25494" t="s">
        <v>81</v>
      </c>
      <c r="B25494" t="s">
        <v>10</v>
      </c>
      <c r="C25494">
        <v>44.267000000000003</v>
      </c>
      <c r="D25494">
        <v>-88.463999999999999</v>
      </c>
      <c r="E25494" t="s">
        <v>11</v>
      </c>
      <c r="F25494" t="s">
        <v>196</v>
      </c>
      <c r="G25494">
        <v>54914</v>
      </c>
      <c r="I25494" s="1">
        <v>31.215</v>
      </c>
      <c r="J25494" s="2">
        <f t="shared" si="398"/>
        <v>0.41515950000000001</v>
      </c>
    </row>
    <row r="25495" spans="1:10" x14ac:dyDescent="0.2">
      <c r="A25495" t="s">
        <v>81</v>
      </c>
      <c r="B25495" t="s">
        <v>10</v>
      </c>
      <c r="C25495">
        <v>44.295000000000002</v>
      </c>
      <c r="D25495">
        <v>-93.296999999999997</v>
      </c>
      <c r="E25495" t="s">
        <v>11</v>
      </c>
      <c r="F25495" t="s">
        <v>155</v>
      </c>
      <c r="G25495">
        <v>55021</v>
      </c>
      <c r="I25495" s="1">
        <v>4.8239999999999998</v>
      </c>
      <c r="J25495" s="2">
        <f t="shared" si="398"/>
        <v>6.41592E-2</v>
      </c>
    </row>
    <row r="25496" spans="1:10" x14ac:dyDescent="0.2">
      <c r="A25496" t="s">
        <v>81</v>
      </c>
      <c r="B25496" t="s">
        <v>10</v>
      </c>
      <c r="C25496">
        <v>35.604999999999997</v>
      </c>
      <c r="D25496">
        <v>-105.22199999999999</v>
      </c>
      <c r="E25496" t="s">
        <v>11</v>
      </c>
      <c r="F25496" t="s">
        <v>233</v>
      </c>
      <c r="G25496">
        <v>87701</v>
      </c>
      <c r="I25496" s="1">
        <v>2.181</v>
      </c>
      <c r="J25496" s="2">
        <f t="shared" si="398"/>
        <v>2.9007300000000003E-2</v>
      </c>
    </row>
    <row r="25497" spans="1:10" x14ac:dyDescent="0.2">
      <c r="A25497" t="s">
        <v>81</v>
      </c>
      <c r="B25497" t="s">
        <v>10</v>
      </c>
      <c r="C25497">
        <v>36.331000000000003</v>
      </c>
      <c r="D25497">
        <v>-119.655</v>
      </c>
      <c r="E25497" t="s">
        <v>11</v>
      </c>
      <c r="F25497" t="s">
        <v>212</v>
      </c>
      <c r="G25497">
        <v>93230</v>
      </c>
      <c r="I25497" s="1">
        <v>7.4279999999999999</v>
      </c>
      <c r="J25497" s="2">
        <f t="shared" si="398"/>
        <v>9.8792400000000002E-2</v>
      </c>
    </row>
    <row r="25498" spans="1:10" x14ac:dyDescent="0.2">
      <c r="A25498" t="s">
        <v>81</v>
      </c>
      <c r="B25498" t="s">
        <v>10</v>
      </c>
      <c r="C25498">
        <v>44.831000000000003</v>
      </c>
      <c r="D25498">
        <v>-92.957999999999998</v>
      </c>
      <c r="E25498" t="s">
        <v>11</v>
      </c>
      <c r="F25498" t="s">
        <v>155</v>
      </c>
      <c r="G25498">
        <v>55016</v>
      </c>
      <c r="I25498" s="1">
        <v>5.2859999999999996</v>
      </c>
      <c r="J25498" s="2">
        <f t="shared" si="398"/>
        <v>7.03038E-2</v>
      </c>
    </row>
    <row r="25499" spans="1:10" x14ac:dyDescent="0.2">
      <c r="A25499" t="s">
        <v>81</v>
      </c>
      <c r="B25499" t="s">
        <v>10</v>
      </c>
      <c r="C25499">
        <v>44.06</v>
      </c>
      <c r="D25499">
        <v>-92.47</v>
      </c>
      <c r="E25499" t="s">
        <v>11</v>
      </c>
      <c r="F25499" t="s">
        <v>231</v>
      </c>
      <c r="G25499">
        <v>55901</v>
      </c>
      <c r="H25499" t="s">
        <v>232</v>
      </c>
      <c r="I25499" s="1">
        <v>14.792999999999999</v>
      </c>
      <c r="J25499" s="2">
        <f t="shared" si="398"/>
        <v>0.1967469</v>
      </c>
    </row>
    <row r="25500" spans="1:10" x14ac:dyDescent="0.2">
      <c r="A25500" t="s">
        <v>81</v>
      </c>
      <c r="B25500" t="s">
        <v>10</v>
      </c>
      <c r="C25500">
        <v>43.167000000000002</v>
      </c>
      <c r="D25500">
        <v>-88.097999999999999</v>
      </c>
      <c r="E25500" t="s">
        <v>11</v>
      </c>
      <c r="F25500" t="s">
        <v>14</v>
      </c>
      <c r="G25500">
        <v>53051</v>
      </c>
      <c r="I25500" s="1">
        <v>13.898999999999999</v>
      </c>
      <c r="J25500" s="2">
        <f t="shared" si="398"/>
        <v>0.18485670000000001</v>
      </c>
    </row>
    <row r="25501" spans="1:10" x14ac:dyDescent="0.2">
      <c r="A25501" t="s">
        <v>23</v>
      </c>
      <c r="B25501" t="s">
        <v>10</v>
      </c>
      <c r="C25501">
        <v>42.345999999999997</v>
      </c>
      <c r="D25501">
        <v>-88.85</v>
      </c>
      <c r="E25501" t="s">
        <v>11</v>
      </c>
      <c r="F25501" t="s">
        <v>325</v>
      </c>
      <c r="G25501">
        <v>61065</v>
      </c>
      <c r="I25501" s="1">
        <v>1</v>
      </c>
      <c r="J25501" s="2">
        <f t="shared" si="398"/>
        <v>1.3300000000000001E-2</v>
      </c>
    </row>
    <row r="25502" spans="1:10" x14ac:dyDescent="0.2">
      <c r="A25502" t="s">
        <v>9</v>
      </c>
      <c r="B25502" t="s">
        <v>10</v>
      </c>
      <c r="C25502">
        <v>34.28</v>
      </c>
      <c r="D25502">
        <v>-118.76300000000001</v>
      </c>
      <c r="E25502" t="s">
        <v>11</v>
      </c>
      <c r="F25502" t="s">
        <v>228</v>
      </c>
      <c r="G25502">
        <v>93065</v>
      </c>
      <c r="H25502" t="s">
        <v>229</v>
      </c>
      <c r="I25502" s="1">
        <v>3.16</v>
      </c>
      <c r="J25502" s="2">
        <f t="shared" si="398"/>
        <v>4.2028000000000003E-2</v>
      </c>
    </row>
    <row r="25503" spans="1:10" x14ac:dyDescent="0.2">
      <c r="A25503" t="s">
        <v>26</v>
      </c>
      <c r="B25503" t="s">
        <v>10</v>
      </c>
      <c r="C25503">
        <v>29.88</v>
      </c>
      <c r="D25503">
        <v>-95.628</v>
      </c>
      <c r="E25503" t="s">
        <v>11</v>
      </c>
      <c r="F25503" t="s">
        <v>17</v>
      </c>
      <c r="G25503">
        <v>77095</v>
      </c>
      <c r="I25503" s="1">
        <v>10</v>
      </c>
      <c r="J25503" s="2">
        <f t="shared" si="398"/>
        <v>0.13300000000000001</v>
      </c>
    </row>
    <row r="25504" spans="1:10" x14ac:dyDescent="0.2">
      <c r="A25504" t="s">
        <v>183</v>
      </c>
      <c r="B25504" t="s">
        <v>405</v>
      </c>
      <c r="C25504">
        <v>36.11</v>
      </c>
      <c r="D25504">
        <v>-79.828999999999994</v>
      </c>
      <c r="E25504" t="s">
        <v>11</v>
      </c>
      <c r="F25504" t="s">
        <v>137</v>
      </c>
      <c r="G25504">
        <v>27408</v>
      </c>
      <c r="H25504" t="s">
        <v>138</v>
      </c>
      <c r="I25504" s="1">
        <v>1.69</v>
      </c>
      <c r="J25504" s="2">
        <f t="shared" si="398"/>
        <v>2.2477E-2</v>
      </c>
    </row>
    <row r="25505" spans="1:10" x14ac:dyDescent="0.2">
      <c r="A25505" t="s">
        <v>9</v>
      </c>
      <c r="B25505" t="s">
        <v>10</v>
      </c>
      <c r="C25505">
        <v>34.137999999999998</v>
      </c>
      <c r="D25505">
        <v>-117.872</v>
      </c>
      <c r="E25505" t="s">
        <v>11</v>
      </c>
      <c r="F25505" t="s">
        <v>228</v>
      </c>
      <c r="G25505">
        <v>91741</v>
      </c>
      <c r="I25505" s="1">
        <v>12.64</v>
      </c>
      <c r="J25505" s="2">
        <f t="shared" si="398"/>
        <v>0.16811200000000001</v>
      </c>
    </row>
    <row r="25506" spans="1:10" x14ac:dyDescent="0.2">
      <c r="A25506" t="s">
        <v>9</v>
      </c>
      <c r="B25506" t="s">
        <v>10</v>
      </c>
      <c r="C25506">
        <v>33.960999999999999</v>
      </c>
      <c r="D25506">
        <v>-117.69499999999999</v>
      </c>
      <c r="E25506" t="s">
        <v>11</v>
      </c>
      <c r="F25506" t="s">
        <v>228</v>
      </c>
      <c r="G25506">
        <v>91709</v>
      </c>
      <c r="I25506" s="1">
        <v>4.74</v>
      </c>
      <c r="J25506" s="2">
        <f t="shared" si="398"/>
        <v>6.3042000000000001E-2</v>
      </c>
    </row>
    <row r="25507" spans="1:10" x14ac:dyDescent="0.2">
      <c r="A25507" t="s">
        <v>31</v>
      </c>
      <c r="B25507" t="s">
        <v>10</v>
      </c>
      <c r="C25507">
        <v>41.750999999999998</v>
      </c>
      <c r="D25507">
        <v>-88.117000000000004</v>
      </c>
      <c r="E25507" t="s">
        <v>11</v>
      </c>
      <c r="F25507" t="s">
        <v>274</v>
      </c>
      <c r="G25507">
        <v>60540</v>
      </c>
      <c r="H25507" t="s">
        <v>301</v>
      </c>
      <c r="I25507" s="1">
        <v>2.61</v>
      </c>
      <c r="J25507" s="2">
        <f t="shared" si="398"/>
        <v>3.4713000000000001E-2</v>
      </c>
    </row>
    <row r="25508" spans="1:10" x14ac:dyDescent="0.2">
      <c r="A25508" t="s">
        <v>26</v>
      </c>
      <c r="B25508" t="s">
        <v>10</v>
      </c>
      <c r="C25508">
        <v>33.058</v>
      </c>
      <c r="D25508">
        <v>-96.731999999999999</v>
      </c>
      <c r="E25508" t="s">
        <v>11</v>
      </c>
      <c r="F25508" t="s">
        <v>12</v>
      </c>
      <c r="G25508">
        <v>75023</v>
      </c>
      <c r="H25508" t="s">
        <v>16</v>
      </c>
      <c r="I25508" s="1">
        <v>20</v>
      </c>
      <c r="J25508" s="2">
        <f t="shared" si="398"/>
        <v>0.26600000000000001</v>
      </c>
    </row>
    <row r="25509" spans="1:10" x14ac:dyDescent="0.2">
      <c r="A25509" t="s">
        <v>31</v>
      </c>
      <c r="B25509" t="s">
        <v>10</v>
      </c>
      <c r="C25509">
        <v>36.808999999999997</v>
      </c>
      <c r="D25509">
        <v>-119.69199999999999</v>
      </c>
      <c r="E25509" t="s">
        <v>11</v>
      </c>
      <c r="F25509" t="s">
        <v>212</v>
      </c>
      <c r="G25509">
        <v>93611</v>
      </c>
      <c r="H25509" t="s">
        <v>268</v>
      </c>
      <c r="I25509" s="1">
        <v>1.35</v>
      </c>
      <c r="J25509" s="2">
        <f t="shared" si="398"/>
        <v>1.7955000000000002E-2</v>
      </c>
    </row>
    <row r="25510" spans="1:10" x14ac:dyDescent="0.2">
      <c r="A25510" t="s">
        <v>31</v>
      </c>
      <c r="B25510" t="s">
        <v>10</v>
      </c>
      <c r="C25510">
        <v>34.218000000000004</v>
      </c>
      <c r="D25510">
        <v>-118.367</v>
      </c>
      <c r="E25510" t="s">
        <v>11</v>
      </c>
      <c r="F25510" t="s">
        <v>228</v>
      </c>
      <c r="G25510">
        <v>91352</v>
      </c>
      <c r="H25510" t="s">
        <v>271</v>
      </c>
      <c r="I25510" s="1">
        <v>0.78</v>
      </c>
      <c r="J25510" s="2">
        <f t="shared" si="398"/>
        <v>1.0374E-2</v>
      </c>
    </row>
    <row r="25511" spans="1:10" x14ac:dyDescent="0.2">
      <c r="A25511" t="s">
        <v>31</v>
      </c>
      <c r="B25511" t="s">
        <v>10</v>
      </c>
      <c r="C25511">
        <v>37.351999999999997</v>
      </c>
      <c r="D25511">
        <v>-121.998</v>
      </c>
      <c r="E25511" t="s">
        <v>11</v>
      </c>
      <c r="F25511" t="s">
        <v>201</v>
      </c>
      <c r="G25511">
        <v>95051</v>
      </c>
      <c r="H25511" t="s">
        <v>277</v>
      </c>
      <c r="I25511" s="1">
        <v>4.41</v>
      </c>
      <c r="J25511" s="2">
        <f t="shared" si="398"/>
        <v>5.8653000000000004E-2</v>
      </c>
    </row>
    <row r="25512" spans="1:10" x14ac:dyDescent="0.2">
      <c r="A25512" t="s">
        <v>31</v>
      </c>
      <c r="B25512" t="s">
        <v>10</v>
      </c>
      <c r="C25512">
        <v>33.776000000000003</v>
      </c>
      <c r="D25512">
        <v>-118.376</v>
      </c>
      <c r="E25512" t="s">
        <v>11</v>
      </c>
      <c r="F25512" t="s">
        <v>228</v>
      </c>
      <c r="G25512">
        <v>90274</v>
      </c>
      <c r="I25512" s="1">
        <v>1.33</v>
      </c>
      <c r="J25512" s="2">
        <f t="shared" si="398"/>
        <v>1.7689E-2</v>
      </c>
    </row>
    <row r="25513" spans="1:10" x14ac:dyDescent="0.2">
      <c r="A25513" t="s">
        <v>31</v>
      </c>
      <c r="B25513" t="s">
        <v>10</v>
      </c>
      <c r="C25513">
        <v>42.12</v>
      </c>
      <c r="D25513">
        <v>-88.335999999999999</v>
      </c>
      <c r="E25513" t="s">
        <v>11</v>
      </c>
      <c r="F25513" t="s">
        <v>274</v>
      </c>
      <c r="G25513">
        <v>60110</v>
      </c>
      <c r="I25513" s="1">
        <v>0.12</v>
      </c>
      <c r="J25513" s="2">
        <f t="shared" si="398"/>
        <v>1.596E-3</v>
      </c>
    </row>
    <row r="25514" spans="1:10" x14ac:dyDescent="0.2">
      <c r="A25514" t="s">
        <v>31</v>
      </c>
      <c r="B25514" t="s">
        <v>10</v>
      </c>
      <c r="C25514">
        <v>37.5</v>
      </c>
      <c r="D25514">
        <v>-122.249</v>
      </c>
      <c r="E25514" t="s">
        <v>11</v>
      </c>
      <c r="F25514" t="s">
        <v>201</v>
      </c>
      <c r="G25514">
        <v>94070</v>
      </c>
      <c r="I25514" s="1">
        <v>1.35</v>
      </c>
      <c r="J25514" s="2">
        <f t="shared" si="398"/>
        <v>1.7955000000000002E-2</v>
      </c>
    </row>
    <row r="25515" spans="1:10" x14ac:dyDescent="0.2">
      <c r="A25515" t="s">
        <v>31</v>
      </c>
      <c r="B25515" t="s">
        <v>10</v>
      </c>
      <c r="C25515">
        <v>32.834000000000003</v>
      </c>
      <c r="D25515">
        <v>-96.7</v>
      </c>
      <c r="E25515" t="s">
        <v>11</v>
      </c>
      <c r="F25515" t="s">
        <v>12</v>
      </c>
      <c r="G25515">
        <v>75218</v>
      </c>
      <c r="H25515" t="s">
        <v>84</v>
      </c>
      <c r="I25515" s="1">
        <v>5.49</v>
      </c>
      <c r="J25515" s="2">
        <f t="shared" si="398"/>
        <v>7.3016999999999999E-2</v>
      </c>
    </row>
    <row r="25516" spans="1:10" x14ac:dyDescent="0.2">
      <c r="A25516" t="s">
        <v>31</v>
      </c>
      <c r="B25516" t="s">
        <v>10</v>
      </c>
      <c r="C25516">
        <v>34.277000000000001</v>
      </c>
      <c r="D25516">
        <v>-119.212</v>
      </c>
      <c r="E25516" t="s">
        <v>11</v>
      </c>
      <c r="F25516" t="s">
        <v>228</v>
      </c>
      <c r="G25516">
        <v>93003</v>
      </c>
      <c r="I25516" s="1">
        <v>2.48</v>
      </c>
      <c r="J25516" s="2">
        <f t="shared" si="398"/>
        <v>3.2983999999999999E-2</v>
      </c>
    </row>
    <row r="25517" spans="1:10" x14ac:dyDescent="0.2">
      <c r="A25517" t="s">
        <v>31</v>
      </c>
      <c r="B25517" t="s">
        <v>10</v>
      </c>
      <c r="C25517">
        <v>33.109000000000002</v>
      </c>
      <c r="D25517">
        <v>-117.10599999999999</v>
      </c>
      <c r="E25517" t="s">
        <v>11</v>
      </c>
      <c r="F25517" t="s">
        <v>257</v>
      </c>
      <c r="G25517">
        <v>92029</v>
      </c>
      <c r="H25517" t="s">
        <v>308</v>
      </c>
      <c r="I25517" s="1">
        <v>0.75</v>
      </c>
      <c r="J25517" s="2">
        <f t="shared" si="398"/>
        <v>9.9750000000000012E-3</v>
      </c>
    </row>
    <row r="25518" spans="1:10" x14ac:dyDescent="0.2">
      <c r="A25518" t="s">
        <v>37</v>
      </c>
      <c r="B25518" t="s">
        <v>29</v>
      </c>
      <c r="C25518">
        <v>34.052999999999997</v>
      </c>
      <c r="D25518">
        <v>-118.251</v>
      </c>
      <c r="E25518" t="s">
        <v>11</v>
      </c>
      <c r="F25518" t="s">
        <v>228</v>
      </c>
      <c r="G25518">
        <v>90071</v>
      </c>
      <c r="H25518" t="s">
        <v>271</v>
      </c>
      <c r="I25518" s="1">
        <v>5.71</v>
      </c>
      <c r="J25518" s="2">
        <f t="shared" si="398"/>
        <v>7.5942999999999997E-2</v>
      </c>
    </row>
    <row r="25519" spans="1:10" x14ac:dyDescent="0.2">
      <c r="A25519" t="s">
        <v>81</v>
      </c>
      <c r="B25519" t="s">
        <v>10</v>
      </c>
      <c r="C25519">
        <v>34.045000000000002</v>
      </c>
      <c r="D25519">
        <v>-117.95099999999999</v>
      </c>
      <c r="E25519" t="s">
        <v>11</v>
      </c>
      <c r="F25519" t="s">
        <v>228</v>
      </c>
      <c r="G25519">
        <v>91744</v>
      </c>
      <c r="I25519" s="1">
        <v>8.4019999999999992</v>
      </c>
      <c r="J25519" s="2">
        <f t="shared" si="398"/>
        <v>0.1117466</v>
      </c>
    </row>
    <row r="25520" spans="1:10" x14ac:dyDescent="0.2">
      <c r="A25520" t="s">
        <v>81</v>
      </c>
      <c r="B25520" t="s">
        <v>10</v>
      </c>
      <c r="C25520">
        <v>33.793999999999997</v>
      </c>
      <c r="D25520">
        <v>-118.334</v>
      </c>
      <c r="E25520" t="s">
        <v>11</v>
      </c>
      <c r="F25520" t="s">
        <v>228</v>
      </c>
      <c r="G25520">
        <v>90505</v>
      </c>
      <c r="H25520" t="s">
        <v>355</v>
      </c>
      <c r="I25520" s="1">
        <v>6.5519999999999996</v>
      </c>
      <c r="J25520" s="2">
        <f t="shared" si="398"/>
        <v>8.71416E-2</v>
      </c>
    </row>
    <row r="25521" spans="1:10" x14ac:dyDescent="0.2">
      <c r="A25521" t="s">
        <v>81</v>
      </c>
      <c r="B25521" t="s">
        <v>10</v>
      </c>
      <c r="C25521">
        <v>42.956000000000003</v>
      </c>
      <c r="D25521">
        <v>-115.29600000000001</v>
      </c>
      <c r="E25521" t="s">
        <v>11</v>
      </c>
      <c r="F25521" t="s">
        <v>299</v>
      </c>
      <c r="G25521">
        <v>83623</v>
      </c>
      <c r="I25521" s="1">
        <v>18.13</v>
      </c>
      <c r="J25521" s="2">
        <f t="shared" si="398"/>
        <v>0.24112900000000001</v>
      </c>
    </row>
    <row r="25522" spans="1:10" x14ac:dyDescent="0.2">
      <c r="A25522" t="s">
        <v>81</v>
      </c>
      <c r="B25522" t="s">
        <v>10</v>
      </c>
      <c r="C25522">
        <v>34.036000000000001</v>
      </c>
      <c r="D25522">
        <v>-117.751</v>
      </c>
      <c r="E25522" t="s">
        <v>11</v>
      </c>
      <c r="F25522" t="s">
        <v>228</v>
      </c>
      <c r="G25522">
        <v>91766</v>
      </c>
      <c r="H25522" t="s">
        <v>343</v>
      </c>
      <c r="I25522" s="1">
        <v>8.9079999999999995</v>
      </c>
      <c r="J25522" s="2">
        <f t="shared" si="398"/>
        <v>0.1184764</v>
      </c>
    </row>
    <row r="25523" spans="1:10" x14ac:dyDescent="0.2">
      <c r="A25523" t="s">
        <v>183</v>
      </c>
      <c r="B25523" t="s">
        <v>29</v>
      </c>
      <c r="C25523">
        <v>26.771000000000001</v>
      </c>
      <c r="D25523">
        <v>-80.141999999999996</v>
      </c>
      <c r="E25523" t="s">
        <v>11</v>
      </c>
      <c r="F25523" t="s">
        <v>30</v>
      </c>
      <c r="G25523">
        <v>33412</v>
      </c>
      <c r="H25523" t="s">
        <v>253</v>
      </c>
      <c r="I25523" s="1">
        <v>72.260000000000005</v>
      </c>
      <c r="J25523" s="2">
        <f t="shared" si="398"/>
        <v>0.96105800000000008</v>
      </c>
    </row>
    <row r="25524" spans="1:10" x14ac:dyDescent="0.2">
      <c r="A25524" t="s">
        <v>183</v>
      </c>
      <c r="B25524" t="s">
        <v>29</v>
      </c>
      <c r="C25524">
        <v>35.887</v>
      </c>
      <c r="D25524">
        <v>-78.680000000000007</v>
      </c>
      <c r="E25524" t="s">
        <v>11</v>
      </c>
      <c r="F25524" t="s">
        <v>46</v>
      </c>
      <c r="G25524">
        <v>27613</v>
      </c>
      <c r="H25524" t="s">
        <v>182</v>
      </c>
      <c r="I25524" s="1">
        <v>101.41</v>
      </c>
      <c r="J25524" s="2">
        <f t="shared" si="398"/>
        <v>1.3487530000000001</v>
      </c>
    </row>
    <row r="25525" spans="1:10" x14ac:dyDescent="0.2">
      <c r="A25525" t="s">
        <v>187</v>
      </c>
      <c r="B25525" t="s">
        <v>188</v>
      </c>
      <c r="C25525">
        <v>45.042999999999999</v>
      </c>
      <c r="D25525">
        <v>-92.838999999999999</v>
      </c>
      <c r="E25525" t="s">
        <v>11</v>
      </c>
      <c r="F25525" t="s">
        <v>155</v>
      </c>
      <c r="G25525">
        <v>55082</v>
      </c>
      <c r="I25525" s="1">
        <v>2.4375</v>
      </c>
      <c r="J25525" s="2">
        <f t="shared" si="398"/>
        <v>3.2418750000000003E-2</v>
      </c>
    </row>
    <row r="25526" spans="1:10" x14ac:dyDescent="0.2">
      <c r="A25526" t="s">
        <v>81</v>
      </c>
      <c r="B25526" t="s">
        <v>10</v>
      </c>
      <c r="C25526">
        <v>43.051000000000002</v>
      </c>
      <c r="D25526">
        <v>-89.471999999999994</v>
      </c>
      <c r="E25526" t="s">
        <v>11</v>
      </c>
      <c r="F25526" t="s">
        <v>56</v>
      </c>
      <c r="G25526">
        <v>53711</v>
      </c>
      <c r="H25526" t="s">
        <v>83</v>
      </c>
      <c r="I25526" s="1">
        <v>5.3540000000000001</v>
      </c>
      <c r="J25526" s="2">
        <f t="shared" si="398"/>
        <v>7.1208200000000013E-2</v>
      </c>
    </row>
    <row r="25527" spans="1:10" x14ac:dyDescent="0.2">
      <c r="A25527" t="s">
        <v>81</v>
      </c>
      <c r="B25527" t="s">
        <v>10</v>
      </c>
      <c r="C25527">
        <v>38.950000000000003</v>
      </c>
      <c r="D25527">
        <v>-92.296000000000006</v>
      </c>
      <c r="E25527" t="s">
        <v>11</v>
      </c>
      <c r="F25527" t="s">
        <v>156</v>
      </c>
      <c r="G25527">
        <v>65201</v>
      </c>
      <c r="H25527" t="s">
        <v>157</v>
      </c>
      <c r="I25527" s="1">
        <v>10.867000000000001</v>
      </c>
      <c r="J25527" s="2">
        <f t="shared" si="398"/>
        <v>0.14453110000000002</v>
      </c>
    </row>
    <row r="25528" spans="1:10" x14ac:dyDescent="0.2">
      <c r="A25528" t="s">
        <v>81</v>
      </c>
      <c r="B25528" t="s">
        <v>10</v>
      </c>
      <c r="C25528">
        <v>32.773000000000003</v>
      </c>
      <c r="D25528">
        <v>-96.762</v>
      </c>
      <c r="E25528" t="s">
        <v>11</v>
      </c>
      <c r="F25528" t="s">
        <v>12</v>
      </c>
      <c r="G25528">
        <v>75210</v>
      </c>
      <c r="H25528" t="s">
        <v>84</v>
      </c>
      <c r="I25528" s="1">
        <v>12.579000000000001</v>
      </c>
      <c r="J25528" s="2">
        <f t="shared" si="398"/>
        <v>0.1673007</v>
      </c>
    </row>
    <row r="25529" spans="1:10" x14ac:dyDescent="0.2">
      <c r="A25529" t="s">
        <v>81</v>
      </c>
      <c r="B25529" t="s">
        <v>10</v>
      </c>
      <c r="C25529">
        <v>34.122</v>
      </c>
      <c r="D25529">
        <v>-117.20399999999999</v>
      </c>
      <c r="E25529" t="s">
        <v>11</v>
      </c>
      <c r="F25529" t="s">
        <v>228</v>
      </c>
      <c r="G25529">
        <v>92346</v>
      </c>
      <c r="I25529" s="1">
        <v>8.0519999999999996</v>
      </c>
      <c r="J25529" s="2">
        <f t="shared" si="398"/>
        <v>0.10709160000000001</v>
      </c>
    </row>
    <row r="25530" spans="1:10" x14ac:dyDescent="0.2">
      <c r="A25530" t="s">
        <v>81</v>
      </c>
      <c r="B25530" t="s">
        <v>10</v>
      </c>
      <c r="C25530">
        <v>42.564999999999998</v>
      </c>
      <c r="D25530">
        <v>-87.858999999999995</v>
      </c>
      <c r="E25530" t="s">
        <v>11</v>
      </c>
      <c r="F25530" t="s">
        <v>14</v>
      </c>
      <c r="G25530">
        <v>53142</v>
      </c>
      <c r="I25530" s="1">
        <v>25.637</v>
      </c>
      <c r="J25530" s="2">
        <f t="shared" si="398"/>
        <v>0.3409721</v>
      </c>
    </row>
    <row r="25531" spans="1:10" x14ac:dyDescent="0.2">
      <c r="A25531" t="s">
        <v>81</v>
      </c>
      <c r="B25531" t="s">
        <v>10</v>
      </c>
      <c r="C25531">
        <v>45.161000000000001</v>
      </c>
      <c r="D25531">
        <v>-93.388999999999996</v>
      </c>
      <c r="E25531" t="s">
        <v>11</v>
      </c>
      <c r="F25531" t="s">
        <v>155</v>
      </c>
      <c r="G25531">
        <v>55316</v>
      </c>
      <c r="I25531" s="1">
        <v>18.234999999999999</v>
      </c>
      <c r="J25531" s="2">
        <f t="shared" si="398"/>
        <v>0.24252549999999998</v>
      </c>
    </row>
    <row r="25532" spans="1:10" x14ac:dyDescent="0.2">
      <c r="A25532" t="s">
        <v>81</v>
      </c>
      <c r="B25532" t="s">
        <v>10</v>
      </c>
      <c r="C25532">
        <v>42.716999999999999</v>
      </c>
      <c r="D25532">
        <v>-88.992000000000004</v>
      </c>
      <c r="E25532" t="s">
        <v>11</v>
      </c>
      <c r="F25532" t="s">
        <v>56</v>
      </c>
      <c r="G25532">
        <v>53545</v>
      </c>
      <c r="I25532" s="1">
        <v>14.403</v>
      </c>
      <c r="J25532" s="2">
        <f t="shared" si="398"/>
        <v>0.19155990000000003</v>
      </c>
    </row>
    <row r="25533" spans="1:10" x14ac:dyDescent="0.2">
      <c r="A25533" t="s">
        <v>81</v>
      </c>
      <c r="B25533" t="s">
        <v>10</v>
      </c>
      <c r="C25533">
        <v>33.997</v>
      </c>
      <c r="D25533">
        <v>-86.007000000000005</v>
      </c>
      <c r="E25533" t="s">
        <v>11</v>
      </c>
      <c r="F25533" t="s">
        <v>211</v>
      </c>
      <c r="G25533">
        <v>35901</v>
      </c>
      <c r="I25533" s="1">
        <v>4.4189999999999996</v>
      </c>
      <c r="J25533" s="2">
        <f t="shared" si="398"/>
        <v>5.8772699999999997E-2</v>
      </c>
    </row>
    <row r="25534" spans="1:10" x14ac:dyDescent="0.2">
      <c r="A25534" t="s">
        <v>81</v>
      </c>
      <c r="B25534" t="s">
        <v>10</v>
      </c>
      <c r="C25534">
        <v>33.298999999999999</v>
      </c>
      <c r="D25534">
        <v>-81.037000000000006</v>
      </c>
      <c r="E25534" t="s">
        <v>11</v>
      </c>
      <c r="F25534" t="s">
        <v>64</v>
      </c>
      <c r="G25534">
        <v>29003</v>
      </c>
      <c r="I25534" s="1">
        <v>9.7289999999999992</v>
      </c>
      <c r="J25534" s="2">
        <f t="shared" si="398"/>
        <v>0.1293957</v>
      </c>
    </row>
    <row r="25535" spans="1:10" x14ac:dyDescent="0.2">
      <c r="A25535" t="s">
        <v>81</v>
      </c>
      <c r="B25535" t="s">
        <v>10</v>
      </c>
      <c r="C25535">
        <v>44.170999999999999</v>
      </c>
      <c r="D25535">
        <v>-93.944999999999993</v>
      </c>
      <c r="E25535" t="s">
        <v>11</v>
      </c>
      <c r="F25535" t="s">
        <v>305</v>
      </c>
      <c r="G25535">
        <v>56001</v>
      </c>
      <c r="I25535" s="1">
        <v>53.162999999999997</v>
      </c>
      <c r="J25535" s="2">
        <f t="shared" si="398"/>
        <v>0.70706789999999997</v>
      </c>
    </row>
    <row r="25536" spans="1:10" x14ac:dyDescent="0.2">
      <c r="A25536" t="s">
        <v>81</v>
      </c>
      <c r="B25536" t="s">
        <v>10</v>
      </c>
      <c r="C25536">
        <v>44.046999999999997</v>
      </c>
      <c r="D25536">
        <v>-91.677999999999997</v>
      </c>
      <c r="E25536" t="s">
        <v>11</v>
      </c>
      <c r="F25536" t="s">
        <v>82</v>
      </c>
      <c r="G25536">
        <v>55987</v>
      </c>
      <c r="I25536" s="1">
        <v>4.9000000000000004</v>
      </c>
      <c r="J25536" s="2">
        <f t="shared" si="398"/>
        <v>6.517000000000002E-2</v>
      </c>
    </row>
    <row r="25537" spans="1:10" x14ac:dyDescent="0.2">
      <c r="A25537" t="s">
        <v>81</v>
      </c>
      <c r="B25537" t="s">
        <v>10</v>
      </c>
      <c r="C25537">
        <v>44.887999999999998</v>
      </c>
      <c r="D25537">
        <v>-97.093999999999994</v>
      </c>
      <c r="E25537" t="s">
        <v>11</v>
      </c>
      <c r="F25537" t="s">
        <v>90</v>
      </c>
      <c r="G25537">
        <v>57201</v>
      </c>
      <c r="I25537" s="1">
        <v>24.08</v>
      </c>
      <c r="J25537" s="2">
        <f t="shared" si="398"/>
        <v>0.32026399999999999</v>
      </c>
    </row>
    <row r="25538" spans="1:10" x14ac:dyDescent="0.2">
      <c r="A25538" t="s">
        <v>81</v>
      </c>
      <c r="B25538" t="s">
        <v>10</v>
      </c>
      <c r="C25538">
        <v>45.116999999999997</v>
      </c>
      <c r="D25538">
        <v>-93.239000000000004</v>
      </c>
      <c r="E25538" t="s">
        <v>11</v>
      </c>
      <c r="F25538" t="s">
        <v>155</v>
      </c>
      <c r="G25538">
        <v>55432</v>
      </c>
      <c r="I25538" s="1">
        <v>10.366</v>
      </c>
      <c r="J25538" s="2">
        <f t="shared" si="398"/>
        <v>0.13786780000000001</v>
      </c>
    </row>
    <row r="25539" spans="1:10" x14ac:dyDescent="0.2">
      <c r="A25539" t="s">
        <v>81</v>
      </c>
      <c r="B25539" t="s">
        <v>10</v>
      </c>
      <c r="C25539">
        <v>34.433</v>
      </c>
      <c r="D25539">
        <v>-85.728999999999999</v>
      </c>
      <c r="E25539" t="s">
        <v>11</v>
      </c>
      <c r="F25539" t="s">
        <v>252</v>
      </c>
      <c r="G25539">
        <v>35967</v>
      </c>
      <c r="I25539" s="1">
        <v>4.2709999999999999</v>
      </c>
      <c r="J25539" s="2">
        <f t="shared" ref="J25539:J25602" si="399">(I25539/1000)*13.3</f>
        <v>5.6804299999999995E-2</v>
      </c>
    </row>
    <row r="25540" spans="1:10" x14ac:dyDescent="0.2">
      <c r="A25540" t="s">
        <v>81</v>
      </c>
      <c r="B25540" t="s">
        <v>10</v>
      </c>
      <c r="C25540">
        <v>38.593000000000004</v>
      </c>
      <c r="D25540">
        <v>-89.977000000000004</v>
      </c>
      <c r="E25540" t="s">
        <v>11</v>
      </c>
      <c r="F25540" t="s">
        <v>51</v>
      </c>
      <c r="G25540">
        <v>62208</v>
      </c>
      <c r="I25540" s="1">
        <v>17.216000000000001</v>
      </c>
      <c r="J25540" s="2">
        <f t="shared" si="399"/>
        <v>0.22897280000000003</v>
      </c>
    </row>
    <row r="25541" spans="1:10" x14ac:dyDescent="0.2">
      <c r="A25541" t="s">
        <v>81</v>
      </c>
      <c r="B25541" t="s">
        <v>10</v>
      </c>
      <c r="C25541">
        <v>44.834000000000003</v>
      </c>
      <c r="D25541">
        <v>-93.171000000000006</v>
      </c>
      <c r="E25541" t="s">
        <v>11</v>
      </c>
      <c r="F25541" t="s">
        <v>155</v>
      </c>
      <c r="G25541">
        <v>55121</v>
      </c>
      <c r="I25541" s="1">
        <v>5.6829999999999998</v>
      </c>
      <c r="J25541" s="2">
        <f t="shared" si="399"/>
        <v>7.5583899999999996E-2</v>
      </c>
    </row>
    <row r="25542" spans="1:10" x14ac:dyDescent="0.2">
      <c r="A25542" t="s">
        <v>81</v>
      </c>
      <c r="B25542" t="s">
        <v>10</v>
      </c>
      <c r="C25542">
        <v>38.628</v>
      </c>
      <c r="D25542">
        <v>-121.477</v>
      </c>
      <c r="E25542" t="s">
        <v>11</v>
      </c>
      <c r="F25542" t="s">
        <v>273</v>
      </c>
      <c r="G25542">
        <v>95834</v>
      </c>
      <c r="H25542" t="s">
        <v>306</v>
      </c>
      <c r="I25542" s="1">
        <v>3.59</v>
      </c>
      <c r="J25542" s="2">
        <f t="shared" si="399"/>
        <v>4.7746999999999998E-2</v>
      </c>
    </row>
    <row r="25543" spans="1:10" x14ac:dyDescent="0.2">
      <c r="A25543" t="s">
        <v>81</v>
      </c>
      <c r="B25543" t="s">
        <v>10</v>
      </c>
      <c r="C25543">
        <v>45.02</v>
      </c>
      <c r="D25543">
        <v>-93.328000000000003</v>
      </c>
      <c r="E25543" t="s">
        <v>11</v>
      </c>
      <c r="F25543" t="s">
        <v>155</v>
      </c>
      <c r="G25543">
        <v>55422</v>
      </c>
      <c r="I25543" s="1">
        <v>16.41</v>
      </c>
      <c r="J25543" s="2">
        <f t="shared" si="399"/>
        <v>0.21825300000000003</v>
      </c>
    </row>
    <row r="25544" spans="1:10" x14ac:dyDescent="0.2">
      <c r="A25544" t="s">
        <v>81</v>
      </c>
      <c r="B25544" t="s">
        <v>10</v>
      </c>
      <c r="C25544">
        <v>44.066000000000003</v>
      </c>
      <c r="D25544">
        <v>-92.525999999999996</v>
      </c>
      <c r="E25544" t="s">
        <v>11</v>
      </c>
      <c r="F25544" t="s">
        <v>231</v>
      </c>
      <c r="G25544">
        <v>55901</v>
      </c>
      <c r="H25544" t="s">
        <v>232</v>
      </c>
      <c r="I25544" s="1">
        <v>21.135999999999999</v>
      </c>
      <c r="J25544" s="2">
        <f t="shared" si="399"/>
        <v>0.28110879999999999</v>
      </c>
    </row>
    <row r="25545" spans="1:10" x14ac:dyDescent="0.2">
      <c r="A25545" t="s">
        <v>81</v>
      </c>
      <c r="B25545" t="s">
        <v>10</v>
      </c>
      <c r="C25545">
        <v>43.097000000000001</v>
      </c>
      <c r="D25545">
        <v>-89.319000000000003</v>
      </c>
      <c r="E25545" t="s">
        <v>11</v>
      </c>
      <c r="F25545" t="s">
        <v>56</v>
      </c>
      <c r="G25545">
        <v>53714</v>
      </c>
      <c r="H25545" t="s">
        <v>83</v>
      </c>
      <c r="I25545" s="1">
        <v>74.195999999999998</v>
      </c>
      <c r="J25545" s="2">
        <f t="shared" si="399"/>
        <v>0.98680679999999998</v>
      </c>
    </row>
    <row r="25546" spans="1:10" x14ac:dyDescent="0.2">
      <c r="A25546" t="s">
        <v>187</v>
      </c>
      <c r="B25546" t="s">
        <v>188</v>
      </c>
      <c r="C25546">
        <v>46.616999999999997</v>
      </c>
      <c r="D25546">
        <v>-112.029</v>
      </c>
      <c r="E25546" t="s">
        <v>11</v>
      </c>
      <c r="F25546" t="s">
        <v>147</v>
      </c>
      <c r="G25546">
        <v>59602</v>
      </c>
      <c r="I25546" s="1">
        <v>18.989999999999998</v>
      </c>
      <c r="J25546" s="2">
        <f t="shared" si="399"/>
        <v>0.25256699999999999</v>
      </c>
    </row>
    <row r="25547" spans="1:10" x14ac:dyDescent="0.2">
      <c r="A25547" t="s">
        <v>187</v>
      </c>
      <c r="B25547" t="s">
        <v>188</v>
      </c>
      <c r="C25547">
        <v>41.735999999999997</v>
      </c>
      <c r="D25547">
        <v>-87.649000000000001</v>
      </c>
      <c r="E25547" t="s">
        <v>11</v>
      </c>
      <c r="F25547" t="s">
        <v>274</v>
      </c>
      <c r="G25547">
        <v>60620</v>
      </c>
      <c r="H25547" t="s">
        <v>281</v>
      </c>
      <c r="I25547" s="1">
        <v>0.72499999999999998</v>
      </c>
      <c r="J25547" s="2">
        <f t="shared" si="399"/>
        <v>9.6425E-3</v>
      </c>
    </row>
    <row r="25548" spans="1:10" x14ac:dyDescent="0.2">
      <c r="A25548" t="s">
        <v>187</v>
      </c>
      <c r="B25548" t="s">
        <v>188</v>
      </c>
      <c r="C25548">
        <v>41.896999999999998</v>
      </c>
      <c r="D25548">
        <v>-87.725999999999999</v>
      </c>
      <c r="E25548" t="s">
        <v>11</v>
      </c>
      <c r="F25548" t="s">
        <v>274</v>
      </c>
      <c r="G25548">
        <v>60651</v>
      </c>
      <c r="H25548" t="s">
        <v>281</v>
      </c>
      <c r="I25548" s="1">
        <v>0.39583333300000001</v>
      </c>
      <c r="J25548" s="2">
        <f t="shared" si="399"/>
        <v>5.2645833289000007E-3</v>
      </c>
    </row>
    <row r="25549" spans="1:10" x14ac:dyDescent="0.2">
      <c r="A25549" t="s">
        <v>187</v>
      </c>
      <c r="B25549" t="s">
        <v>188</v>
      </c>
      <c r="C25549">
        <v>41.936999999999998</v>
      </c>
      <c r="D25549">
        <v>-87.706999999999994</v>
      </c>
      <c r="E25549" t="s">
        <v>11</v>
      </c>
      <c r="F25549" t="s">
        <v>274</v>
      </c>
      <c r="G25549">
        <v>60618</v>
      </c>
      <c r="H25549" t="s">
        <v>281</v>
      </c>
      <c r="I25549" s="1">
        <v>0.29166666699999999</v>
      </c>
      <c r="J25549" s="2">
        <f t="shared" si="399"/>
        <v>3.8791666711000001E-3</v>
      </c>
    </row>
    <row r="25550" spans="1:10" x14ac:dyDescent="0.2">
      <c r="A25550" t="s">
        <v>187</v>
      </c>
      <c r="B25550" t="s">
        <v>188</v>
      </c>
      <c r="C25550">
        <v>42.429000000000002</v>
      </c>
      <c r="D25550">
        <v>-87.938000000000002</v>
      </c>
      <c r="E25550" t="s">
        <v>11</v>
      </c>
      <c r="F25550" t="s">
        <v>274</v>
      </c>
      <c r="G25550">
        <v>60083</v>
      </c>
      <c r="I25550" s="1">
        <v>0.83333333300000001</v>
      </c>
      <c r="J25550" s="2">
        <f t="shared" si="399"/>
        <v>1.10833333289E-2</v>
      </c>
    </row>
    <row r="25551" spans="1:10" x14ac:dyDescent="0.2">
      <c r="A25551" t="s">
        <v>187</v>
      </c>
      <c r="B25551" t="s">
        <v>188</v>
      </c>
      <c r="C25551">
        <v>35.667999999999999</v>
      </c>
      <c r="D25551">
        <v>-95.376000000000005</v>
      </c>
      <c r="E25551" t="s">
        <v>11</v>
      </c>
      <c r="F25551" t="s">
        <v>261</v>
      </c>
      <c r="G25551">
        <v>74401</v>
      </c>
      <c r="I25551" s="1">
        <v>0.625</v>
      </c>
      <c r="J25551" s="2">
        <f t="shared" si="399"/>
        <v>8.3125000000000004E-3</v>
      </c>
    </row>
    <row r="25552" spans="1:10" x14ac:dyDescent="0.2">
      <c r="A25552" t="s">
        <v>187</v>
      </c>
      <c r="B25552" t="s">
        <v>188</v>
      </c>
      <c r="C25552">
        <v>38.954000000000001</v>
      </c>
      <c r="D25552">
        <v>-93.087000000000003</v>
      </c>
      <c r="E25552" t="s">
        <v>11</v>
      </c>
      <c r="F25552" t="s">
        <v>85</v>
      </c>
      <c r="G25552">
        <v>65347</v>
      </c>
      <c r="I25552" s="1">
        <v>15.875</v>
      </c>
      <c r="J25552" s="2">
        <f t="shared" si="399"/>
        <v>0.21113750000000001</v>
      </c>
    </row>
    <row r="25553" spans="1:10" x14ac:dyDescent="0.2">
      <c r="A25553" t="s">
        <v>187</v>
      </c>
      <c r="B25553" t="s">
        <v>188</v>
      </c>
      <c r="C25553">
        <v>31.832000000000001</v>
      </c>
      <c r="D25553">
        <v>-83.926000000000002</v>
      </c>
      <c r="E25553" t="s">
        <v>11</v>
      </c>
      <c r="F25553" t="s">
        <v>124</v>
      </c>
      <c r="G25553">
        <v>31796</v>
      </c>
      <c r="I25553" s="1">
        <v>5.4166666670000003</v>
      </c>
      <c r="J25553" s="2">
        <f t="shared" si="399"/>
        <v>7.2041666671099999E-2</v>
      </c>
    </row>
    <row r="25554" spans="1:10" x14ac:dyDescent="0.2">
      <c r="A25554" t="s">
        <v>72</v>
      </c>
      <c r="B25554" t="s">
        <v>21</v>
      </c>
      <c r="C25554">
        <v>34.180999999999997</v>
      </c>
      <c r="D25554">
        <v>-84.135999999999996</v>
      </c>
      <c r="E25554" t="s">
        <v>11</v>
      </c>
      <c r="F25554" t="s">
        <v>42</v>
      </c>
      <c r="G25554">
        <v>30041</v>
      </c>
      <c r="I25554" s="1">
        <v>312.83999599999999</v>
      </c>
      <c r="J25554" s="2">
        <f t="shared" si="399"/>
        <v>4.1607719468000006</v>
      </c>
    </row>
    <row r="25555" spans="1:10" x14ac:dyDescent="0.2">
      <c r="A25555" t="s">
        <v>72</v>
      </c>
      <c r="B25555" t="s">
        <v>21</v>
      </c>
      <c r="C25555">
        <v>27.559000000000001</v>
      </c>
      <c r="D25555">
        <v>-81.512</v>
      </c>
      <c r="E25555" t="s">
        <v>11</v>
      </c>
      <c r="F25555" t="s">
        <v>24</v>
      </c>
      <c r="G25555">
        <v>33825</v>
      </c>
      <c r="I25555" s="1">
        <v>17.25</v>
      </c>
      <c r="J25555" s="2">
        <f t="shared" si="399"/>
        <v>0.22942500000000002</v>
      </c>
    </row>
    <row r="25556" spans="1:10" x14ac:dyDescent="0.2">
      <c r="A25556" t="s">
        <v>81</v>
      </c>
      <c r="B25556" t="s">
        <v>10</v>
      </c>
      <c r="C25556">
        <v>43.051000000000002</v>
      </c>
      <c r="D25556">
        <v>-89.471999999999994</v>
      </c>
      <c r="E25556" t="s">
        <v>11</v>
      </c>
      <c r="F25556" t="s">
        <v>56</v>
      </c>
      <c r="G25556">
        <v>53711</v>
      </c>
      <c r="H25556" t="s">
        <v>83</v>
      </c>
      <c r="I25556" s="1">
        <v>5.3540000000000001</v>
      </c>
      <c r="J25556" s="2">
        <f t="shared" si="399"/>
        <v>7.1208200000000013E-2</v>
      </c>
    </row>
    <row r="25557" spans="1:10" x14ac:dyDescent="0.2">
      <c r="A25557" t="s">
        <v>81</v>
      </c>
      <c r="B25557" t="s">
        <v>10</v>
      </c>
      <c r="C25557">
        <v>44.682000000000002</v>
      </c>
      <c r="D25557">
        <v>-90.191999999999993</v>
      </c>
      <c r="E25557" t="s">
        <v>11</v>
      </c>
      <c r="F25557" t="s">
        <v>224</v>
      </c>
      <c r="G25557">
        <v>54449</v>
      </c>
      <c r="I25557" s="1">
        <v>16.420000000000002</v>
      </c>
      <c r="J25557" s="2">
        <f t="shared" si="399"/>
        <v>0.21838600000000002</v>
      </c>
    </row>
    <row r="25558" spans="1:10" x14ac:dyDescent="0.2">
      <c r="A25558" t="s">
        <v>187</v>
      </c>
      <c r="B25558" t="s">
        <v>188</v>
      </c>
      <c r="C25558">
        <v>33.6</v>
      </c>
      <c r="D25558">
        <v>-85.078999999999994</v>
      </c>
      <c r="E25558" t="s">
        <v>11</v>
      </c>
      <c r="F25558" t="s">
        <v>42</v>
      </c>
      <c r="G25558">
        <v>30117</v>
      </c>
      <c r="I25558" s="1">
        <v>23.69</v>
      </c>
      <c r="J25558" s="2">
        <f t="shared" si="399"/>
        <v>0.31507700000000005</v>
      </c>
    </row>
    <row r="25559" spans="1:10" x14ac:dyDescent="0.2">
      <c r="A25559" t="s">
        <v>187</v>
      </c>
      <c r="B25559" t="s">
        <v>188</v>
      </c>
      <c r="C25559">
        <v>37.408000000000001</v>
      </c>
      <c r="D25559">
        <v>-78.766999999999996</v>
      </c>
      <c r="E25559" t="s">
        <v>11</v>
      </c>
      <c r="F25559" t="s">
        <v>107</v>
      </c>
      <c r="G25559">
        <v>24522</v>
      </c>
      <c r="I25559" s="1">
        <v>5.33</v>
      </c>
      <c r="J25559" s="2">
        <f t="shared" si="399"/>
        <v>7.0888999999999994E-2</v>
      </c>
    </row>
    <row r="25560" spans="1:10" x14ac:dyDescent="0.2">
      <c r="A25560" t="s">
        <v>187</v>
      </c>
      <c r="B25560" t="s">
        <v>188</v>
      </c>
      <c r="C25560">
        <v>30.228000000000002</v>
      </c>
      <c r="D25560">
        <v>-97.744</v>
      </c>
      <c r="E25560" t="s">
        <v>11</v>
      </c>
      <c r="F25560" t="s">
        <v>59</v>
      </c>
      <c r="G25560">
        <v>78741</v>
      </c>
      <c r="H25560" t="s">
        <v>103</v>
      </c>
      <c r="I25560" s="1">
        <v>5.2249999999999996</v>
      </c>
      <c r="J25560" s="2">
        <f t="shared" si="399"/>
        <v>6.9492499999999999E-2</v>
      </c>
    </row>
    <row r="25561" spans="1:10" x14ac:dyDescent="0.2">
      <c r="A25561" t="s">
        <v>187</v>
      </c>
      <c r="B25561" t="s">
        <v>188</v>
      </c>
      <c r="C25561">
        <v>38.676000000000002</v>
      </c>
      <c r="D25561">
        <v>-77.256</v>
      </c>
      <c r="E25561" t="s">
        <v>11</v>
      </c>
      <c r="F25561" t="s">
        <v>35</v>
      </c>
      <c r="G25561">
        <v>22192</v>
      </c>
      <c r="I25561" s="1">
        <v>20.18333333</v>
      </c>
      <c r="J25561" s="2">
        <f t="shared" si="399"/>
        <v>0.26843833328900002</v>
      </c>
    </row>
    <row r="25562" spans="1:10" x14ac:dyDescent="0.2">
      <c r="A25562" t="s">
        <v>187</v>
      </c>
      <c r="B25562" t="s">
        <v>188</v>
      </c>
      <c r="C25562">
        <v>30.37</v>
      </c>
      <c r="D25562">
        <v>-89.376999999999995</v>
      </c>
      <c r="E25562" t="s">
        <v>11</v>
      </c>
      <c r="F25562" t="s">
        <v>200</v>
      </c>
      <c r="G25562">
        <v>39525</v>
      </c>
      <c r="I25562" s="1">
        <v>3.56</v>
      </c>
      <c r="J25562" s="2">
        <f t="shared" si="399"/>
        <v>4.7348000000000008E-2</v>
      </c>
    </row>
    <row r="25563" spans="1:10" x14ac:dyDescent="0.2">
      <c r="A25563" t="s">
        <v>187</v>
      </c>
      <c r="B25563" t="s">
        <v>188</v>
      </c>
      <c r="C25563">
        <v>31.350999999999999</v>
      </c>
      <c r="D25563">
        <v>-89.213999999999999</v>
      </c>
      <c r="E25563" t="s">
        <v>11</v>
      </c>
      <c r="F25563" t="s">
        <v>69</v>
      </c>
      <c r="G25563">
        <v>39465</v>
      </c>
      <c r="I25563" s="1">
        <v>6.07</v>
      </c>
      <c r="J25563" s="2">
        <f t="shared" si="399"/>
        <v>8.0730999999999997E-2</v>
      </c>
    </row>
    <row r="25564" spans="1:10" x14ac:dyDescent="0.2">
      <c r="A25564" t="s">
        <v>187</v>
      </c>
      <c r="B25564" t="s">
        <v>188</v>
      </c>
      <c r="C25564">
        <v>33.917000000000002</v>
      </c>
      <c r="D25564">
        <v>-84.465999999999994</v>
      </c>
      <c r="E25564" t="s">
        <v>11</v>
      </c>
      <c r="F25564" t="s">
        <v>42</v>
      </c>
      <c r="G25564">
        <v>30067</v>
      </c>
      <c r="I25564" s="1">
        <v>1</v>
      </c>
      <c r="J25564" s="2">
        <f t="shared" si="399"/>
        <v>1.3300000000000001E-2</v>
      </c>
    </row>
    <row r="25565" spans="1:10" x14ac:dyDescent="0.2">
      <c r="A25565" t="s">
        <v>234</v>
      </c>
      <c r="B25565" t="s">
        <v>10</v>
      </c>
      <c r="C25565">
        <v>33.856999999999999</v>
      </c>
      <c r="D25565">
        <v>-84.14</v>
      </c>
      <c r="E25565" t="s">
        <v>11</v>
      </c>
      <c r="F25565" t="s">
        <v>42</v>
      </c>
      <c r="G25565">
        <v>30047</v>
      </c>
      <c r="I25565" s="1">
        <v>4.1276339999999996</v>
      </c>
      <c r="J25565" s="2">
        <f t="shared" si="399"/>
        <v>5.4897532200000002E-2</v>
      </c>
    </row>
    <row r="25566" spans="1:10" x14ac:dyDescent="0.2">
      <c r="A25566" t="s">
        <v>234</v>
      </c>
      <c r="B25566" t="s">
        <v>10</v>
      </c>
      <c r="C25566">
        <v>37.904000000000003</v>
      </c>
      <c r="D25566">
        <v>-78.341999999999999</v>
      </c>
      <c r="E25566" t="s">
        <v>11</v>
      </c>
      <c r="F25566" t="s">
        <v>267</v>
      </c>
      <c r="G25566">
        <v>22963</v>
      </c>
      <c r="I25566" s="1">
        <v>12.4596</v>
      </c>
      <c r="J25566" s="2">
        <f t="shared" si="399"/>
        <v>0.16571268</v>
      </c>
    </row>
    <row r="25567" spans="1:10" x14ac:dyDescent="0.2">
      <c r="A25567" t="s">
        <v>234</v>
      </c>
      <c r="B25567" t="s">
        <v>10</v>
      </c>
      <c r="C25567">
        <v>32.755000000000003</v>
      </c>
      <c r="D25567">
        <v>-101.949</v>
      </c>
      <c r="E25567" t="s">
        <v>11</v>
      </c>
      <c r="F25567" t="s">
        <v>70</v>
      </c>
      <c r="G25567">
        <v>79331</v>
      </c>
      <c r="I25567" s="1">
        <v>2</v>
      </c>
      <c r="J25567" s="2">
        <f t="shared" si="399"/>
        <v>2.6600000000000002E-2</v>
      </c>
    </row>
    <row r="25568" spans="1:10" x14ac:dyDescent="0.2">
      <c r="A25568" t="s">
        <v>187</v>
      </c>
      <c r="B25568" t="s">
        <v>188</v>
      </c>
      <c r="C25568">
        <v>35.917000000000002</v>
      </c>
      <c r="D25568">
        <v>-79.093000000000004</v>
      </c>
      <c r="E25568" t="s">
        <v>11</v>
      </c>
      <c r="F25568" t="s">
        <v>46</v>
      </c>
      <c r="G25568">
        <v>27510</v>
      </c>
      <c r="I25568" s="1">
        <v>13.75</v>
      </c>
      <c r="J25568" s="2">
        <f t="shared" si="399"/>
        <v>0.18287500000000001</v>
      </c>
    </row>
    <row r="25569" spans="1:10" x14ac:dyDescent="0.2">
      <c r="A25569" t="s">
        <v>187</v>
      </c>
      <c r="B25569" t="s">
        <v>188</v>
      </c>
      <c r="C25569">
        <v>42.613999999999997</v>
      </c>
      <c r="D25569">
        <v>-87.835999999999999</v>
      </c>
      <c r="E25569" t="s">
        <v>11</v>
      </c>
      <c r="F25569" t="s">
        <v>14</v>
      </c>
      <c r="G25569">
        <v>53140</v>
      </c>
      <c r="I25569" s="1">
        <v>0.16666666699999999</v>
      </c>
      <c r="J25569" s="2">
        <f t="shared" si="399"/>
        <v>2.2166666710999997E-3</v>
      </c>
    </row>
    <row r="25570" spans="1:10" x14ac:dyDescent="0.2">
      <c r="A25570" t="s">
        <v>234</v>
      </c>
      <c r="B25570" t="s">
        <v>10</v>
      </c>
      <c r="C25570">
        <v>38.673999999999999</v>
      </c>
      <c r="D25570">
        <v>-78.406999999999996</v>
      </c>
      <c r="E25570" t="s">
        <v>11</v>
      </c>
      <c r="F25570" t="s">
        <v>35</v>
      </c>
      <c r="G25570">
        <v>22835</v>
      </c>
      <c r="I25570" s="1">
        <v>9.8055000000000003</v>
      </c>
      <c r="J25570" s="2">
        <f t="shared" si="399"/>
        <v>0.13041315000000001</v>
      </c>
    </row>
    <row r="25571" spans="1:10" x14ac:dyDescent="0.2">
      <c r="A25571" t="s">
        <v>234</v>
      </c>
      <c r="B25571" t="s">
        <v>10</v>
      </c>
      <c r="C25571">
        <v>32.015999999999998</v>
      </c>
      <c r="D25571">
        <v>-102.143</v>
      </c>
      <c r="E25571" t="s">
        <v>11</v>
      </c>
      <c r="F25571" t="s">
        <v>33</v>
      </c>
      <c r="G25571">
        <v>79707</v>
      </c>
      <c r="H25571" t="s">
        <v>240</v>
      </c>
      <c r="I25571" s="1">
        <v>5.9946999999999999</v>
      </c>
      <c r="J25571" s="2">
        <f t="shared" si="399"/>
        <v>7.9729510000000003E-2</v>
      </c>
    </row>
    <row r="25572" spans="1:10" x14ac:dyDescent="0.2">
      <c r="A25572" t="s">
        <v>26</v>
      </c>
      <c r="B25572" t="s">
        <v>10</v>
      </c>
      <c r="C25572">
        <v>36.212000000000003</v>
      </c>
      <c r="D25572">
        <v>-121.129</v>
      </c>
      <c r="E25572" t="s">
        <v>11</v>
      </c>
      <c r="F25572" t="s">
        <v>270</v>
      </c>
      <c r="G25572">
        <v>93930</v>
      </c>
      <c r="I25572" s="1">
        <v>20</v>
      </c>
      <c r="J25572" s="2">
        <f t="shared" si="399"/>
        <v>0.26600000000000001</v>
      </c>
    </row>
    <row r="25573" spans="1:10" x14ac:dyDescent="0.2">
      <c r="A25573" t="s">
        <v>34</v>
      </c>
      <c r="B25573" t="s">
        <v>29</v>
      </c>
      <c r="C25573">
        <v>34.030999999999999</v>
      </c>
      <c r="D25573">
        <v>-118.474</v>
      </c>
      <c r="E25573" t="s">
        <v>11</v>
      </c>
      <c r="F25573" t="s">
        <v>228</v>
      </c>
      <c r="G25573">
        <v>90404</v>
      </c>
      <c r="I25573" s="1">
        <v>17.185950999999999</v>
      </c>
      <c r="J25573" s="2">
        <f t="shared" si="399"/>
        <v>0.22857314829999997</v>
      </c>
    </row>
    <row r="25574" spans="1:10" x14ac:dyDescent="0.2">
      <c r="A25574" t="s">
        <v>81</v>
      </c>
      <c r="B25574" t="s">
        <v>10</v>
      </c>
      <c r="C25574">
        <v>43.530999999999999</v>
      </c>
      <c r="D25574">
        <v>-96.673000000000002</v>
      </c>
      <c r="E25574" t="s">
        <v>11</v>
      </c>
      <c r="F25574" t="s">
        <v>90</v>
      </c>
      <c r="G25574">
        <v>57103</v>
      </c>
      <c r="H25574" t="s">
        <v>142</v>
      </c>
      <c r="I25574" s="1">
        <v>5.4560000000000004</v>
      </c>
      <c r="J25574" s="2">
        <f t="shared" si="399"/>
        <v>7.2564800000000013E-2</v>
      </c>
    </row>
    <row r="25575" spans="1:10" x14ac:dyDescent="0.2">
      <c r="A25575" t="s">
        <v>81</v>
      </c>
      <c r="B25575" t="s">
        <v>10</v>
      </c>
      <c r="C25575">
        <v>44.834000000000003</v>
      </c>
      <c r="D25575">
        <v>-93.171000000000006</v>
      </c>
      <c r="E25575" t="s">
        <v>11</v>
      </c>
      <c r="F25575" t="s">
        <v>155</v>
      </c>
      <c r="G25575">
        <v>55121</v>
      </c>
      <c r="I25575" s="1">
        <v>5.6829999999999998</v>
      </c>
      <c r="J25575" s="2">
        <f t="shared" si="399"/>
        <v>7.5583899999999996E-2</v>
      </c>
    </row>
    <row r="25576" spans="1:10" x14ac:dyDescent="0.2">
      <c r="A25576" t="s">
        <v>81</v>
      </c>
      <c r="B25576" t="s">
        <v>10</v>
      </c>
      <c r="C25576">
        <v>29.849</v>
      </c>
      <c r="D25576">
        <v>-98.17</v>
      </c>
      <c r="E25576" t="s">
        <v>11</v>
      </c>
      <c r="F25576" t="s">
        <v>101</v>
      </c>
      <c r="G25576">
        <v>78132</v>
      </c>
      <c r="I25576" s="1">
        <v>2.09</v>
      </c>
      <c r="J25576" s="2">
        <f t="shared" si="399"/>
        <v>2.7796999999999999E-2</v>
      </c>
    </row>
    <row r="25577" spans="1:10" x14ac:dyDescent="0.2">
      <c r="A25577" t="s">
        <v>81</v>
      </c>
      <c r="B25577" t="s">
        <v>10</v>
      </c>
      <c r="C25577">
        <v>33.814999999999998</v>
      </c>
      <c r="D25577">
        <v>-116.492</v>
      </c>
      <c r="E25577" t="s">
        <v>11</v>
      </c>
      <c r="F25577" t="s">
        <v>339</v>
      </c>
      <c r="G25577">
        <v>92264</v>
      </c>
      <c r="I25577" s="1">
        <v>3.173</v>
      </c>
      <c r="J25577" s="2">
        <f t="shared" si="399"/>
        <v>4.22009E-2</v>
      </c>
    </row>
    <row r="25578" spans="1:10" x14ac:dyDescent="0.2">
      <c r="A25578" t="s">
        <v>37</v>
      </c>
      <c r="B25578" t="s">
        <v>29</v>
      </c>
      <c r="C25578">
        <v>29.742000000000001</v>
      </c>
      <c r="D25578">
        <v>-95.378</v>
      </c>
      <c r="E25578" t="s">
        <v>11</v>
      </c>
      <c r="F25578" t="s">
        <v>17</v>
      </c>
      <c r="G25578">
        <v>77006</v>
      </c>
      <c r="H25578" t="s">
        <v>18</v>
      </c>
      <c r="I25578" s="1">
        <v>35.450000000000003</v>
      </c>
      <c r="J25578" s="2">
        <f t="shared" si="399"/>
        <v>0.47148500000000004</v>
      </c>
    </row>
    <row r="25579" spans="1:10" x14ac:dyDescent="0.2">
      <c r="A25579" t="s">
        <v>68</v>
      </c>
      <c r="B25579" t="s">
        <v>10</v>
      </c>
      <c r="C25579">
        <v>37.313000000000002</v>
      </c>
      <c r="D25579">
        <v>-120.47</v>
      </c>
      <c r="E25579" t="s">
        <v>11</v>
      </c>
      <c r="F25579" t="s">
        <v>212</v>
      </c>
      <c r="G25579">
        <v>95348</v>
      </c>
      <c r="I25579" s="1">
        <v>2.44</v>
      </c>
      <c r="J25579" s="2">
        <f t="shared" si="399"/>
        <v>3.2452000000000002E-2</v>
      </c>
    </row>
    <row r="25580" spans="1:10" x14ac:dyDescent="0.2">
      <c r="A25580" t="s">
        <v>119</v>
      </c>
      <c r="B25580" t="s">
        <v>21</v>
      </c>
      <c r="C25580">
        <v>40.704999999999998</v>
      </c>
      <c r="D25580">
        <v>-89.594999999999999</v>
      </c>
      <c r="E25580" t="s">
        <v>11</v>
      </c>
      <c r="F25580" t="s">
        <v>326</v>
      </c>
      <c r="G25580">
        <v>61604</v>
      </c>
      <c r="I25580" s="1">
        <v>45.402000000000001</v>
      </c>
      <c r="J25580" s="2">
        <f t="shared" si="399"/>
        <v>0.60384660000000001</v>
      </c>
    </row>
    <row r="25581" spans="1:10" x14ac:dyDescent="0.2">
      <c r="A25581" t="s">
        <v>81</v>
      </c>
      <c r="B25581" t="s">
        <v>10</v>
      </c>
      <c r="C25581">
        <v>32.780999999999999</v>
      </c>
      <c r="D25581">
        <v>-97.29</v>
      </c>
      <c r="E25581" t="s">
        <v>11</v>
      </c>
      <c r="F25581" t="s">
        <v>12</v>
      </c>
      <c r="G25581">
        <v>76111</v>
      </c>
      <c r="H25581" t="s">
        <v>13</v>
      </c>
      <c r="I25581" s="1">
        <v>9.3019999999999996</v>
      </c>
      <c r="J25581" s="2">
        <f t="shared" si="399"/>
        <v>0.1237166</v>
      </c>
    </row>
    <row r="25582" spans="1:10" x14ac:dyDescent="0.2">
      <c r="A25582" t="s">
        <v>81</v>
      </c>
      <c r="B25582" t="s">
        <v>10</v>
      </c>
      <c r="C25582">
        <v>33.137</v>
      </c>
      <c r="D25582">
        <v>-117.181</v>
      </c>
      <c r="E25582" t="s">
        <v>11</v>
      </c>
      <c r="F25582" t="s">
        <v>257</v>
      </c>
      <c r="G25582">
        <v>92078</v>
      </c>
      <c r="I25582" s="1">
        <v>12.416</v>
      </c>
      <c r="J25582" s="2">
        <f t="shared" si="399"/>
        <v>0.1651328</v>
      </c>
    </row>
    <row r="25583" spans="1:10" x14ac:dyDescent="0.2">
      <c r="A25583" t="s">
        <v>81</v>
      </c>
      <c r="B25583" t="s">
        <v>10</v>
      </c>
      <c r="C25583">
        <v>44.795999999999999</v>
      </c>
      <c r="D25583">
        <v>-91.465000000000003</v>
      </c>
      <c r="E25583" t="s">
        <v>11</v>
      </c>
      <c r="F25583" t="s">
        <v>82</v>
      </c>
      <c r="G25583">
        <v>54701</v>
      </c>
      <c r="I25583" s="1">
        <v>11.353999999999999</v>
      </c>
      <c r="J25583" s="2">
        <f t="shared" si="399"/>
        <v>0.15100820000000001</v>
      </c>
    </row>
    <row r="25584" spans="1:10" x14ac:dyDescent="0.2">
      <c r="A25584" t="s">
        <v>81</v>
      </c>
      <c r="B25584" t="s">
        <v>10</v>
      </c>
      <c r="C25584">
        <v>42.738</v>
      </c>
      <c r="D25584">
        <v>-87.847999999999999</v>
      </c>
      <c r="E25584" t="s">
        <v>11</v>
      </c>
      <c r="F25584" t="s">
        <v>14</v>
      </c>
      <c r="G25584">
        <v>53406</v>
      </c>
      <c r="I25584" s="1">
        <v>13.286</v>
      </c>
      <c r="J25584" s="2">
        <f t="shared" si="399"/>
        <v>0.17670379999999999</v>
      </c>
    </row>
    <row r="25585" spans="1:10" x14ac:dyDescent="0.2">
      <c r="A25585" t="s">
        <v>81</v>
      </c>
      <c r="B25585" t="s">
        <v>10</v>
      </c>
      <c r="C25585">
        <v>41.347999999999999</v>
      </c>
      <c r="D25585">
        <v>-89.128</v>
      </c>
      <c r="E25585" t="s">
        <v>11</v>
      </c>
      <c r="F25585" t="s">
        <v>274</v>
      </c>
      <c r="G25585">
        <v>61354</v>
      </c>
      <c r="I25585" s="1">
        <v>5.46</v>
      </c>
      <c r="J25585" s="2">
        <f t="shared" si="399"/>
        <v>7.2618000000000002E-2</v>
      </c>
    </row>
    <row r="25586" spans="1:10" x14ac:dyDescent="0.2">
      <c r="A25586" t="s">
        <v>187</v>
      </c>
      <c r="B25586" t="s">
        <v>188</v>
      </c>
      <c r="C25586">
        <v>45.459000000000003</v>
      </c>
      <c r="D25586">
        <v>-98.488</v>
      </c>
      <c r="E25586" t="s">
        <v>11</v>
      </c>
      <c r="F25586" t="s">
        <v>90</v>
      </c>
      <c r="G25586">
        <v>57401</v>
      </c>
      <c r="I25586" s="1">
        <v>1.4583333329999999</v>
      </c>
      <c r="J25586" s="2">
        <f t="shared" si="399"/>
        <v>1.9395833328900002E-2</v>
      </c>
    </row>
    <row r="25587" spans="1:10" x14ac:dyDescent="0.2">
      <c r="A25587" t="s">
        <v>187</v>
      </c>
      <c r="B25587" t="s">
        <v>188</v>
      </c>
      <c r="C25587">
        <v>33.033000000000001</v>
      </c>
      <c r="D25587">
        <v>-83.313999999999993</v>
      </c>
      <c r="E25587" t="s">
        <v>11</v>
      </c>
      <c r="F25587" t="s">
        <v>149</v>
      </c>
      <c r="G25587">
        <v>31061</v>
      </c>
      <c r="I25587" s="1">
        <v>0.30555555600000001</v>
      </c>
      <c r="J25587" s="2">
        <f t="shared" si="399"/>
        <v>4.0638888948000005E-3</v>
      </c>
    </row>
    <row r="25588" spans="1:10" x14ac:dyDescent="0.2">
      <c r="A25588" t="s">
        <v>187</v>
      </c>
      <c r="B25588" t="s">
        <v>188</v>
      </c>
      <c r="C25588">
        <v>40.643000000000001</v>
      </c>
      <c r="D25588">
        <v>-111.91</v>
      </c>
      <c r="E25588" t="s">
        <v>11</v>
      </c>
      <c r="F25588" t="s">
        <v>47</v>
      </c>
      <c r="G25588">
        <v>84123</v>
      </c>
      <c r="I25588" s="1">
        <v>5.016666667</v>
      </c>
      <c r="J25588" s="2">
        <f t="shared" si="399"/>
        <v>6.6721666671100008E-2</v>
      </c>
    </row>
    <row r="25589" spans="1:10" x14ac:dyDescent="0.2">
      <c r="A25589" t="s">
        <v>187</v>
      </c>
      <c r="B25589" t="s">
        <v>188</v>
      </c>
      <c r="C25589">
        <v>37.677</v>
      </c>
      <c r="D25589">
        <v>-77.671000000000006</v>
      </c>
      <c r="E25589" t="s">
        <v>11</v>
      </c>
      <c r="F25589" t="s">
        <v>75</v>
      </c>
      <c r="G25589">
        <v>23233</v>
      </c>
      <c r="I25589" s="1">
        <v>5.1527777779999999</v>
      </c>
      <c r="J25589" s="2">
        <f t="shared" si="399"/>
        <v>6.8531944447400003E-2</v>
      </c>
    </row>
    <row r="25590" spans="1:10" x14ac:dyDescent="0.2">
      <c r="A25590" t="s">
        <v>187</v>
      </c>
      <c r="B25590" t="s">
        <v>188</v>
      </c>
      <c r="C25590">
        <v>28.951000000000001</v>
      </c>
      <c r="D25590">
        <v>-95.287000000000006</v>
      </c>
      <c r="E25590" t="s">
        <v>11</v>
      </c>
      <c r="F25590" t="s">
        <v>17</v>
      </c>
      <c r="G25590">
        <v>77541</v>
      </c>
      <c r="I25590" s="1">
        <v>2.31</v>
      </c>
      <c r="J25590" s="2">
        <f t="shared" si="399"/>
        <v>3.0723E-2</v>
      </c>
    </row>
    <row r="25591" spans="1:10" x14ac:dyDescent="0.2">
      <c r="A25591" t="s">
        <v>81</v>
      </c>
      <c r="B25591" t="s">
        <v>10</v>
      </c>
      <c r="C25591">
        <v>33.625</v>
      </c>
      <c r="D25591">
        <v>-97.15</v>
      </c>
      <c r="E25591" t="s">
        <v>11</v>
      </c>
      <c r="F25591" t="s">
        <v>12</v>
      </c>
      <c r="G25591">
        <v>76240</v>
      </c>
      <c r="I25591" s="1">
        <v>10.989000000000001</v>
      </c>
      <c r="J25591" s="2">
        <f t="shared" si="399"/>
        <v>0.14615370000000003</v>
      </c>
    </row>
    <row r="25592" spans="1:10" x14ac:dyDescent="0.2">
      <c r="A25592" t="s">
        <v>81</v>
      </c>
      <c r="B25592" t="s">
        <v>10</v>
      </c>
      <c r="C25592">
        <v>45.02</v>
      </c>
      <c r="D25592">
        <v>-93.328000000000003</v>
      </c>
      <c r="E25592" t="s">
        <v>11</v>
      </c>
      <c r="F25592" t="s">
        <v>155</v>
      </c>
      <c r="G25592">
        <v>55422</v>
      </c>
      <c r="I25592" s="1">
        <v>16.41</v>
      </c>
      <c r="J25592" s="2">
        <f t="shared" si="399"/>
        <v>0.21825300000000003</v>
      </c>
    </row>
    <row r="25593" spans="1:10" x14ac:dyDescent="0.2">
      <c r="A25593" t="s">
        <v>81</v>
      </c>
      <c r="B25593" t="s">
        <v>10</v>
      </c>
      <c r="C25593">
        <v>44.713999999999999</v>
      </c>
      <c r="D25593">
        <v>-93.176000000000002</v>
      </c>
      <c r="E25593" t="s">
        <v>11</v>
      </c>
      <c r="F25593" t="s">
        <v>155</v>
      </c>
      <c r="G25593">
        <v>55044</v>
      </c>
      <c r="I25593" s="1">
        <v>34.229999999999997</v>
      </c>
      <c r="J25593" s="2">
        <f t="shared" si="399"/>
        <v>0.45525899999999997</v>
      </c>
    </row>
    <row r="25594" spans="1:10" x14ac:dyDescent="0.2">
      <c r="A25594" t="s">
        <v>81</v>
      </c>
      <c r="B25594" t="s">
        <v>10</v>
      </c>
      <c r="C25594">
        <v>41.478000000000002</v>
      </c>
      <c r="D25594">
        <v>-87.638000000000005</v>
      </c>
      <c r="E25594" t="s">
        <v>11</v>
      </c>
      <c r="F25594" t="s">
        <v>274</v>
      </c>
      <c r="G25594">
        <v>60411</v>
      </c>
      <c r="I25594" s="1">
        <v>5.7140000000000004</v>
      </c>
      <c r="J25594" s="2">
        <f t="shared" si="399"/>
        <v>7.5996200000000014E-2</v>
      </c>
    </row>
    <row r="25595" spans="1:10" x14ac:dyDescent="0.2">
      <c r="A25595" t="s">
        <v>187</v>
      </c>
      <c r="B25595" t="s">
        <v>188</v>
      </c>
      <c r="C25595">
        <v>34.033000000000001</v>
      </c>
      <c r="D25595">
        <v>-81.123000000000005</v>
      </c>
      <c r="E25595" t="s">
        <v>11</v>
      </c>
      <c r="F25595" t="s">
        <v>91</v>
      </c>
      <c r="G25595">
        <v>29210</v>
      </c>
      <c r="I25595" s="1">
        <v>2.23</v>
      </c>
      <c r="J25595" s="2">
        <f t="shared" si="399"/>
        <v>2.9658999999999998E-2</v>
      </c>
    </row>
    <row r="25596" spans="1:10" x14ac:dyDescent="0.2">
      <c r="A25596" t="s">
        <v>37</v>
      </c>
      <c r="B25596" t="s">
        <v>29</v>
      </c>
      <c r="C25596">
        <v>26.149000000000001</v>
      </c>
      <c r="D25596">
        <v>-80.265000000000001</v>
      </c>
      <c r="E25596" t="s">
        <v>11</v>
      </c>
      <c r="F25596" t="s">
        <v>28</v>
      </c>
      <c r="G25596">
        <v>33322</v>
      </c>
      <c r="I25596" s="1">
        <v>100.82</v>
      </c>
      <c r="J25596" s="2">
        <f t="shared" si="399"/>
        <v>1.3409059999999999</v>
      </c>
    </row>
    <row r="25597" spans="1:10" x14ac:dyDescent="0.2">
      <c r="A25597" t="s">
        <v>68</v>
      </c>
      <c r="B25597" t="s">
        <v>10</v>
      </c>
      <c r="C25597">
        <v>42.582000000000001</v>
      </c>
      <c r="D25597">
        <v>-87.855000000000004</v>
      </c>
      <c r="E25597" t="s">
        <v>11</v>
      </c>
      <c r="F25597" t="s">
        <v>14</v>
      </c>
      <c r="G25597">
        <v>53144</v>
      </c>
      <c r="I25597" s="1">
        <v>3.47</v>
      </c>
      <c r="J25597" s="2">
        <f t="shared" si="399"/>
        <v>4.6151000000000005E-2</v>
      </c>
    </row>
    <row r="25598" spans="1:10" x14ac:dyDescent="0.2">
      <c r="A25598" t="s">
        <v>187</v>
      </c>
      <c r="B25598" t="s">
        <v>188</v>
      </c>
      <c r="C25598">
        <v>31.643000000000001</v>
      </c>
      <c r="D25598">
        <v>-97.090999999999994</v>
      </c>
      <c r="E25598" t="s">
        <v>11</v>
      </c>
      <c r="F25598" t="s">
        <v>52</v>
      </c>
      <c r="G25598">
        <v>76705</v>
      </c>
      <c r="I25598" s="1">
        <v>1.75</v>
      </c>
      <c r="J25598" s="2">
        <f t="shared" si="399"/>
        <v>2.3275000000000001E-2</v>
      </c>
    </row>
    <row r="25599" spans="1:10" x14ac:dyDescent="0.2">
      <c r="A25599" t="s">
        <v>187</v>
      </c>
      <c r="B25599" t="s">
        <v>188</v>
      </c>
      <c r="C25599">
        <v>30.297000000000001</v>
      </c>
      <c r="D25599">
        <v>-95.456000000000003</v>
      </c>
      <c r="E25599" t="s">
        <v>11</v>
      </c>
      <c r="F25599" t="s">
        <v>17</v>
      </c>
      <c r="G25599">
        <v>77301</v>
      </c>
      <c r="H25599" t="s">
        <v>235</v>
      </c>
      <c r="I25599" s="1">
        <v>3.76</v>
      </c>
      <c r="J25599" s="2">
        <f t="shared" si="399"/>
        <v>5.0008000000000004E-2</v>
      </c>
    </row>
    <row r="25600" spans="1:10" x14ac:dyDescent="0.2">
      <c r="A25600" t="s">
        <v>234</v>
      </c>
      <c r="B25600" t="s">
        <v>10</v>
      </c>
      <c r="C25600">
        <v>36.816000000000003</v>
      </c>
      <c r="D25600">
        <v>-76.215000000000003</v>
      </c>
      <c r="E25600" t="s">
        <v>11</v>
      </c>
      <c r="F25600" t="s">
        <v>39</v>
      </c>
      <c r="G25600">
        <v>23464</v>
      </c>
      <c r="H25600" t="s">
        <v>58</v>
      </c>
      <c r="I25600" s="1">
        <v>3.8927999999999998</v>
      </c>
      <c r="J25600" s="2">
        <f t="shared" si="399"/>
        <v>5.1774239999999999E-2</v>
      </c>
    </row>
    <row r="25601" spans="1:10" x14ac:dyDescent="0.2">
      <c r="A25601" t="s">
        <v>234</v>
      </c>
      <c r="B25601" t="s">
        <v>10</v>
      </c>
      <c r="C25601">
        <v>38.127000000000002</v>
      </c>
      <c r="D25601">
        <v>-79.064999999999998</v>
      </c>
      <c r="E25601" t="s">
        <v>11</v>
      </c>
      <c r="F25601" t="s">
        <v>370</v>
      </c>
      <c r="G25601">
        <v>24401</v>
      </c>
      <c r="I25601" s="1">
        <v>8</v>
      </c>
      <c r="J25601" s="2">
        <f t="shared" si="399"/>
        <v>0.10640000000000001</v>
      </c>
    </row>
    <row r="25602" spans="1:10" x14ac:dyDescent="0.2">
      <c r="A25602" t="s">
        <v>31</v>
      </c>
      <c r="B25602" t="s">
        <v>10</v>
      </c>
      <c r="C25602">
        <v>32.999000000000002</v>
      </c>
      <c r="D25602">
        <v>-96.826999999999998</v>
      </c>
      <c r="E25602" t="s">
        <v>11</v>
      </c>
      <c r="F25602" t="s">
        <v>12</v>
      </c>
      <c r="G25602">
        <v>75287</v>
      </c>
      <c r="H25602" t="s">
        <v>84</v>
      </c>
      <c r="I25602" s="1">
        <v>10.199999999999999</v>
      </c>
      <c r="J25602" s="2">
        <f t="shared" si="399"/>
        <v>0.13566</v>
      </c>
    </row>
    <row r="25603" spans="1:10" x14ac:dyDescent="0.2">
      <c r="A25603" t="s">
        <v>81</v>
      </c>
      <c r="B25603" t="s">
        <v>10</v>
      </c>
      <c r="C25603">
        <v>38.520000000000003</v>
      </c>
      <c r="D25603">
        <v>-77.349999999999994</v>
      </c>
      <c r="E25603" t="s">
        <v>11</v>
      </c>
      <c r="F25603" t="s">
        <v>35</v>
      </c>
      <c r="G25603">
        <v>22134</v>
      </c>
      <c r="I25603" s="1">
        <v>38.692999999999998</v>
      </c>
      <c r="J25603" s="2">
        <f t="shared" ref="J25603:J25666" si="400">(I25603/1000)*13.3</f>
        <v>0.51461690000000004</v>
      </c>
    </row>
    <row r="25604" spans="1:10" x14ac:dyDescent="0.2">
      <c r="A25604" t="s">
        <v>187</v>
      </c>
      <c r="B25604" t="s">
        <v>188</v>
      </c>
      <c r="C25604">
        <v>44.369</v>
      </c>
      <c r="D25604">
        <v>-97.852999999999994</v>
      </c>
      <c r="E25604" t="s">
        <v>11</v>
      </c>
      <c r="F25604" t="s">
        <v>90</v>
      </c>
      <c r="G25604">
        <v>57353</v>
      </c>
      <c r="I25604" s="1">
        <v>6.25</v>
      </c>
      <c r="J25604" s="2">
        <f t="shared" si="400"/>
        <v>8.3125000000000004E-2</v>
      </c>
    </row>
    <row r="25605" spans="1:10" x14ac:dyDescent="0.2">
      <c r="A25605" t="s">
        <v>187</v>
      </c>
      <c r="B25605" t="s">
        <v>188</v>
      </c>
      <c r="C25605">
        <v>30.334</v>
      </c>
      <c r="D25605">
        <v>-97.704999999999998</v>
      </c>
      <c r="E25605" t="s">
        <v>11</v>
      </c>
      <c r="F25605" t="s">
        <v>59</v>
      </c>
      <c r="G25605">
        <v>78752</v>
      </c>
      <c r="H25605" t="s">
        <v>103</v>
      </c>
      <c r="I25605" s="1">
        <v>1.5833333329999999</v>
      </c>
      <c r="J25605" s="2">
        <f t="shared" si="400"/>
        <v>2.10583333289E-2</v>
      </c>
    </row>
    <row r="25606" spans="1:10" x14ac:dyDescent="0.2">
      <c r="A25606" t="s">
        <v>187</v>
      </c>
      <c r="B25606" t="s">
        <v>188</v>
      </c>
      <c r="C25606">
        <v>41.895000000000003</v>
      </c>
      <c r="D25606">
        <v>-87.778999999999996</v>
      </c>
      <c r="E25606" t="s">
        <v>11</v>
      </c>
      <c r="F25606" t="s">
        <v>274</v>
      </c>
      <c r="G25606">
        <v>60302</v>
      </c>
      <c r="I25606" s="1">
        <v>1.933333333</v>
      </c>
      <c r="J25606" s="2">
        <f t="shared" si="400"/>
        <v>2.5713333328899999E-2</v>
      </c>
    </row>
    <row r="25607" spans="1:10" x14ac:dyDescent="0.2">
      <c r="A25607" t="s">
        <v>187</v>
      </c>
      <c r="B25607" t="s">
        <v>188</v>
      </c>
      <c r="C25607">
        <v>44.857999999999997</v>
      </c>
      <c r="D25607">
        <v>-93.424999999999997</v>
      </c>
      <c r="E25607" t="s">
        <v>11</v>
      </c>
      <c r="F25607" t="s">
        <v>155</v>
      </c>
      <c r="G25607">
        <v>55344</v>
      </c>
      <c r="I25607" s="1">
        <v>52.14</v>
      </c>
      <c r="J25607" s="2">
        <f t="shared" si="400"/>
        <v>0.69346200000000002</v>
      </c>
    </row>
    <row r="25608" spans="1:10" x14ac:dyDescent="0.2">
      <c r="A25608" t="s">
        <v>81</v>
      </c>
      <c r="B25608" t="s">
        <v>10</v>
      </c>
      <c r="C25608">
        <v>29.709</v>
      </c>
      <c r="D25608">
        <v>-95.28</v>
      </c>
      <c r="E25608" t="s">
        <v>11</v>
      </c>
      <c r="F25608" t="s">
        <v>17</v>
      </c>
      <c r="G25608">
        <v>77012</v>
      </c>
      <c r="H25608" t="s">
        <v>18</v>
      </c>
      <c r="I25608" s="1">
        <v>4.3330000000000002</v>
      </c>
      <c r="J25608" s="2">
        <f t="shared" si="400"/>
        <v>5.7628900000000004E-2</v>
      </c>
    </row>
    <row r="25609" spans="1:10" x14ac:dyDescent="0.2">
      <c r="A25609" t="s">
        <v>187</v>
      </c>
      <c r="B25609" t="s">
        <v>188</v>
      </c>
      <c r="C25609">
        <v>37.127000000000002</v>
      </c>
      <c r="D25609">
        <v>-77.929000000000002</v>
      </c>
      <c r="E25609" t="s">
        <v>11</v>
      </c>
      <c r="F25609" t="s">
        <v>75</v>
      </c>
      <c r="G25609">
        <v>23824</v>
      </c>
      <c r="I25609" s="1">
        <v>4.34</v>
      </c>
      <c r="J25609" s="2">
        <f t="shared" si="400"/>
        <v>5.7722000000000002E-2</v>
      </c>
    </row>
    <row r="25610" spans="1:10" x14ac:dyDescent="0.2">
      <c r="A25610" t="s">
        <v>187</v>
      </c>
      <c r="B25610" t="s">
        <v>188</v>
      </c>
      <c r="C25610">
        <v>29.331</v>
      </c>
      <c r="D25610">
        <v>-98.534000000000006</v>
      </c>
      <c r="E25610" t="s">
        <v>11</v>
      </c>
      <c r="F25610" t="s">
        <v>101</v>
      </c>
      <c r="G25610">
        <v>78224</v>
      </c>
      <c r="H25610" t="s">
        <v>140</v>
      </c>
      <c r="I25610" s="1">
        <v>4.57</v>
      </c>
      <c r="J25610" s="2">
        <f t="shared" si="400"/>
        <v>6.0781000000000009E-2</v>
      </c>
    </row>
    <row r="25611" spans="1:10" x14ac:dyDescent="0.2">
      <c r="A25611" t="s">
        <v>234</v>
      </c>
      <c r="B25611" t="s">
        <v>10</v>
      </c>
      <c r="C25611">
        <v>41.923999999999999</v>
      </c>
      <c r="D25611">
        <v>-88.275000000000006</v>
      </c>
      <c r="E25611" t="s">
        <v>11</v>
      </c>
      <c r="F25611" t="s">
        <v>274</v>
      </c>
      <c r="G25611">
        <v>60174</v>
      </c>
      <c r="I25611" s="1">
        <v>2.8881000000000001</v>
      </c>
      <c r="J25611" s="2">
        <f t="shared" si="400"/>
        <v>3.8411730000000005E-2</v>
      </c>
    </row>
    <row r="25612" spans="1:10" x14ac:dyDescent="0.2">
      <c r="A25612" t="s">
        <v>234</v>
      </c>
      <c r="B25612" t="s">
        <v>10</v>
      </c>
      <c r="C25612">
        <v>37.951999999999998</v>
      </c>
      <c r="D25612">
        <v>-122.33199999999999</v>
      </c>
      <c r="E25612" t="s">
        <v>11</v>
      </c>
      <c r="F25612" t="s">
        <v>201</v>
      </c>
      <c r="G25612">
        <v>94806</v>
      </c>
      <c r="I25612" s="1">
        <v>1.3758779999999999</v>
      </c>
      <c r="J25612" s="2">
        <f t="shared" si="400"/>
        <v>1.8299177399999998E-2</v>
      </c>
    </row>
    <row r="25613" spans="1:10" x14ac:dyDescent="0.2">
      <c r="A25613" t="s">
        <v>37</v>
      </c>
      <c r="B25613" t="s">
        <v>29</v>
      </c>
      <c r="C25613">
        <v>33.906999999999996</v>
      </c>
      <c r="D25613">
        <v>-84.355999999999995</v>
      </c>
      <c r="E25613" t="s">
        <v>11</v>
      </c>
      <c r="F25613" t="s">
        <v>42</v>
      </c>
      <c r="G25613">
        <v>30342</v>
      </c>
      <c r="I25613" s="1">
        <v>6.69</v>
      </c>
      <c r="J25613" s="2">
        <f t="shared" si="400"/>
        <v>8.8977000000000014E-2</v>
      </c>
    </row>
    <row r="25614" spans="1:10" x14ac:dyDescent="0.2">
      <c r="A25614" t="s">
        <v>100</v>
      </c>
      <c r="B25614" t="s">
        <v>10</v>
      </c>
      <c r="C25614">
        <v>47.408999999999999</v>
      </c>
      <c r="D25614">
        <v>-92.927000000000007</v>
      </c>
      <c r="E25614" t="s">
        <v>11</v>
      </c>
      <c r="F25614" t="s">
        <v>175</v>
      </c>
      <c r="G25614">
        <v>55746</v>
      </c>
      <c r="I25614" s="1">
        <v>2.113</v>
      </c>
      <c r="J25614" s="2">
        <f t="shared" si="400"/>
        <v>2.81029E-2</v>
      </c>
    </row>
    <row r="25615" spans="1:10" x14ac:dyDescent="0.2">
      <c r="A25615" t="s">
        <v>81</v>
      </c>
      <c r="B25615" t="s">
        <v>10</v>
      </c>
      <c r="C25615">
        <v>33.122</v>
      </c>
      <c r="D25615">
        <v>-96.108000000000004</v>
      </c>
      <c r="E25615" t="s">
        <v>11</v>
      </c>
      <c r="F25615" t="s">
        <v>12</v>
      </c>
      <c r="G25615">
        <v>75401</v>
      </c>
      <c r="I25615" s="1">
        <v>7.532</v>
      </c>
      <c r="J25615" s="2">
        <f t="shared" si="400"/>
        <v>0.1001756</v>
      </c>
    </row>
    <row r="25616" spans="1:10" x14ac:dyDescent="0.2">
      <c r="A25616" t="s">
        <v>81</v>
      </c>
      <c r="B25616" t="s">
        <v>10</v>
      </c>
      <c r="C25616">
        <v>45.039000000000001</v>
      </c>
      <c r="D25616">
        <v>-93.021000000000001</v>
      </c>
      <c r="E25616" t="s">
        <v>11</v>
      </c>
      <c r="F25616" t="s">
        <v>155</v>
      </c>
      <c r="G25616">
        <v>55110</v>
      </c>
      <c r="I25616" s="1">
        <v>22.398</v>
      </c>
      <c r="J25616" s="2">
        <f t="shared" si="400"/>
        <v>0.29789340000000003</v>
      </c>
    </row>
    <row r="25617" spans="1:10" x14ac:dyDescent="0.2">
      <c r="A25617" t="s">
        <v>81</v>
      </c>
      <c r="B25617" t="s">
        <v>10</v>
      </c>
      <c r="C25617">
        <v>47.235999999999997</v>
      </c>
      <c r="D25617">
        <v>-93.536000000000001</v>
      </c>
      <c r="E25617" t="s">
        <v>11</v>
      </c>
      <c r="F25617" t="s">
        <v>175</v>
      </c>
      <c r="G25617">
        <v>55744</v>
      </c>
      <c r="I25617" s="1">
        <v>8.4580000000000002</v>
      </c>
      <c r="J25617" s="2">
        <f t="shared" si="400"/>
        <v>0.11249140000000001</v>
      </c>
    </row>
    <row r="25618" spans="1:10" x14ac:dyDescent="0.2">
      <c r="A25618" t="s">
        <v>31</v>
      </c>
      <c r="B25618" t="s">
        <v>10</v>
      </c>
      <c r="C25618">
        <v>35.122999999999998</v>
      </c>
      <c r="D25618">
        <v>-118.46899999999999</v>
      </c>
      <c r="E25618" t="s">
        <v>11</v>
      </c>
      <c r="F25618" t="s">
        <v>266</v>
      </c>
      <c r="G25618">
        <v>93561</v>
      </c>
      <c r="I25618" s="1">
        <v>0.36</v>
      </c>
      <c r="J25618" s="2">
        <f t="shared" si="400"/>
        <v>4.7879999999999997E-3</v>
      </c>
    </row>
    <row r="25619" spans="1:10" x14ac:dyDescent="0.2">
      <c r="A25619" t="s">
        <v>31</v>
      </c>
      <c r="B25619" t="s">
        <v>10</v>
      </c>
      <c r="C25619">
        <v>37.850999999999999</v>
      </c>
      <c r="D25619">
        <v>-122.03400000000001</v>
      </c>
      <c r="E25619" t="s">
        <v>11</v>
      </c>
      <c r="F25619" t="s">
        <v>201</v>
      </c>
      <c r="G25619">
        <v>94507</v>
      </c>
      <c r="I25619" s="1">
        <v>0.87</v>
      </c>
      <c r="J25619" s="2">
        <f t="shared" si="400"/>
        <v>1.1571000000000001E-2</v>
      </c>
    </row>
    <row r="25620" spans="1:10" x14ac:dyDescent="0.2">
      <c r="A25620" t="s">
        <v>31</v>
      </c>
      <c r="B25620" t="s">
        <v>10</v>
      </c>
      <c r="C25620">
        <v>33.890999999999998</v>
      </c>
      <c r="D25620">
        <v>-118.298</v>
      </c>
      <c r="E25620" t="s">
        <v>11</v>
      </c>
      <c r="F25620" t="s">
        <v>228</v>
      </c>
      <c r="G25620">
        <v>90247</v>
      </c>
      <c r="I25620" s="1">
        <v>3.91</v>
      </c>
      <c r="J25620" s="2">
        <f t="shared" si="400"/>
        <v>5.2003000000000008E-2</v>
      </c>
    </row>
    <row r="25621" spans="1:10" x14ac:dyDescent="0.2">
      <c r="A25621" t="s">
        <v>31</v>
      </c>
      <c r="B25621" t="s">
        <v>10</v>
      </c>
      <c r="C25621">
        <v>32.837000000000003</v>
      </c>
      <c r="D25621">
        <v>-109.735</v>
      </c>
      <c r="E25621" t="s">
        <v>11</v>
      </c>
      <c r="F25621" t="s">
        <v>43</v>
      </c>
      <c r="G25621">
        <v>85552</v>
      </c>
      <c r="I25621" s="1">
        <v>2.0099999999999998</v>
      </c>
      <c r="J25621" s="2">
        <f t="shared" si="400"/>
        <v>2.6732999999999996E-2</v>
      </c>
    </row>
    <row r="25622" spans="1:10" x14ac:dyDescent="0.2">
      <c r="A25622" t="s">
        <v>31</v>
      </c>
      <c r="B25622" t="s">
        <v>10</v>
      </c>
      <c r="C25622">
        <v>37.713000000000001</v>
      </c>
      <c r="D25622">
        <v>-120.95699999999999</v>
      </c>
      <c r="E25622" t="s">
        <v>11</v>
      </c>
      <c r="F25622" t="s">
        <v>273</v>
      </c>
      <c r="G25622">
        <v>95367</v>
      </c>
      <c r="I25622" s="1">
        <v>0.26</v>
      </c>
      <c r="J25622" s="2">
        <f t="shared" si="400"/>
        <v>3.4580000000000006E-3</v>
      </c>
    </row>
    <row r="25623" spans="1:10" x14ac:dyDescent="0.2">
      <c r="A25623" t="s">
        <v>100</v>
      </c>
      <c r="B25623" t="s">
        <v>10</v>
      </c>
      <c r="C25623">
        <v>38.128999999999998</v>
      </c>
      <c r="D25623">
        <v>-121.309</v>
      </c>
      <c r="E25623" t="s">
        <v>11</v>
      </c>
      <c r="F25623" t="s">
        <v>273</v>
      </c>
      <c r="G25623">
        <v>95242</v>
      </c>
      <c r="I25623" s="1">
        <v>0.89500000000000002</v>
      </c>
      <c r="J25623" s="2">
        <f t="shared" si="400"/>
        <v>1.1903500000000001E-2</v>
      </c>
    </row>
    <row r="25624" spans="1:10" x14ac:dyDescent="0.2">
      <c r="A25624" t="s">
        <v>100</v>
      </c>
      <c r="B25624" t="s">
        <v>10</v>
      </c>
      <c r="C25624">
        <v>33.646999999999998</v>
      </c>
      <c r="D25624">
        <v>-78.980999999999995</v>
      </c>
      <c r="E25624" t="s">
        <v>11</v>
      </c>
      <c r="F25624" t="s">
        <v>120</v>
      </c>
      <c r="G25624">
        <v>29575</v>
      </c>
      <c r="I25624" s="1">
        <v>5.5620000000000003</v>
      </c>
      <c r="J25624" s="2">
        <f t="shared" si="400"/>
        <v>7.3974600000000001E-2</v>
      </c>
    </row>
    <row r="25625" spans="1:10" x14ac:dyDescent="0.2">
      <c r="A25625" t="s">
        <v>100</v>
      </c>
      <c r="B25625" t="s">
        <v>10</v>
      </c>
      <c r="C25625">
        <v>33.984000000000002</v>
      </c>
      <c r="D25625">
        <v>-118.443</v>
      </c>
      <c r="E25625" t="s">
        <v>11</v>
      </c>
      <c r="F25625" t="s">
        <v>228</v>
      </c>
      <c r="G25625">
        <v>90292</v>
      </c>
      <c r="H25625" t="s">
        <v>271</v>
      </c>
      <c r="I25625" s="1">
        <v>0.83799999999999997</v>
      </c>
      <c r="J25625" s="2">
        <f t="shared" si="400"/>
        <v>1.11454E-2</v>
      </c>
    </row>
    <row r="25626" spans="1:10" x14ac:dyDescent="0.2">
      <c r="A25626" t="s">
        <v>38</v>
      </c>
      <c r="B25626" t="s">
        <v>10</v>
      </c>
      <c r="C25626">
        <v>33.564</v>
      </c>
      <c r="D25626">
        <v>-117.71299999999999</v>
      </c>
      <c r="E25626" t="s">
        <v>11</v>
      </c>
      <c r="F25626" t="s">
        <v>228</v>
      </c>
      <c r="G25626">
        <v>92677</v>
      </c>
      <c r="I25626" s="1">
        <v>8.2899999999999991</v>
      </c>
      <c r="J25626" s="2">
        <f t="shared" si="400"/>
        <v>0.11025699999999999</v>
      </c>
    </row>
    <row r="25627" spans="1:10" x14ac:dyDescent="0.2">
      <c r="A25627" t="s">
        <v>38</v>
      </c>
      <c r="B25627" t="s">
        <v>10</v>
      </c>
      <c r="C25627">
        <v>45.033000000000001</v>
      </c>
      <c r="D25627">
        <v>-92.831999999999994</v>
      </c>
      <c r="E25627" t="s">
        <v>11</v>
      </c>
      <c r="F25627" t="s">
        <v>155</v>
      </c>
      <c r="G25627">
        <v>55082</v>
      </c>
      <c r="I25627" s="1">
        <v>2.9082349999999999</v>
      </c>
      <c r="J25627" s="2">
        <f t="shared" si="400"/>
        <v>3.8679525499999999E-2</v>
      </c>
    </row>
    <row r="25628" spans="1:10" x14ac:dyDescent="0.2">
      <c r="A25628" t="s">
        <v>38</v>
      </c>
      <c r="B25628" t="s">
        <v>10</v>
      </c>
      <c r="C25628">
        <v>38.347000000000001</v>
      </c>
      <c r="D25628">
        <v>-121.998</v>
      </c>
      <c r="E25628" t="s">
        <v>11</v>
      </c>
      <c r="F25628" t="s">
        <v>273</v>
      </c>
      <c r="G25628">
        <v>95688</v>
      </c>
      <c r="I25628" s="1">
        <v>6.2542020000000003</v>
      </c>
      <c r="J25628" s="2">
        <f t="shared" si="400"/>
        <v>8.3180886600000004E-2</v>
      </c>
    </row>
    <row r="25629" spans="1:10" x14ac:dyDescent="0.2">
      <c r="A25629" t="s">
        <v>68</v>
      </c>
      <c r="B25629" t="s">
        <v>10</v>
      </c>
      <c r="C25629">
        <v>34.502000000000002</v>
      </c>
      <c r="D25629">
        <v>-84.953999999999994</v>
      </c>
      <c r="E25629" t="s">
        <v>11</v>
      </c>
      <c r="F25629" t="s">
        <v>42</v>
      </c>
      <c r="G25629">
        <v>30701</v>
      </c>
      <c r="I25629" s="1">
        <v>7.8</v>
      </c>
      <c r="J25629" s="2">
        <f t="shared" si="400"/>
        <v>0.10374</v>
      </c>
    </row>
    <row r="25630" spans="1:10" x14ac:dyDescent="0.2">
      <c r="A25630" t="s">
        <v>68</v>
      </c>
      <c r="B25630" t="s">
        <v>10</v>
      </c>
      <c r="C25630">
        <v>37.045999999999999</v>
      </c>
      <c r="D25630">
        <v>-76.388999999999996</v>
      </c>
      <c r="E25630" t="s">
        <v>11</v>
      </c>
      <c r="F25630" t="s">
        <v>39</v>
      </c>
      <c r="G25630">
        <v>23666</v>
      </c>
      <c r="H25630" t="s">
        <v>209</v>
      </c>
      <c r="I25630" s="1">
        <v>2.5299999999999998</v>
      </c>
      <c r="J25630" s="2">
        <f t="shared" si="400"/>
        <v>3.3648999999999998E-2</v>
      </c>
    </row>
    <row r="25631" spans="1:10" x14ac:dyDescent="0.2">
      <c r="A25631" t="s">
        <v>68</v>
      </c>
      <c r="B25631" t="s">
        <v>10</v>
      </c>
      <c r="C25631">
        <v>33.786000000000001</v>
      </c>
      <c r="D25631">
        <v>-84.4</v>
      </c>
      <c r="E25631" t="s">
        <v>11</v>
      </c>
      <c r="F25631" t="s">
        <v>42</v>
      </c>
      <c r="G25631">
        <v>30318</v>
      </c>
      <c r="H25631" t="s">
        <v>104</v>
      </c>
      <c r="I25631" s="1">
        <v>4.2</v>
      </c>
      <c r="J25631" s="2">
        <f t="shared" si="400"/>
        <v>5.5860000000000014E-2</v>
      </c>
    </row>
    <row r="25632" spans="1:10" x14ac:dyDescent="0.2">
      <c r="A25632" t="s">
        <v>81</v>
      </c>
      <c r="B25632" t="s">
        <v>10</v>
      </c>
      <c r="C25632">
        <v>32.53</v>
      </c>
      <c r="D25632">
        <v>-84.924999999999997</v>
      </c>
      <c r="E25632" t="s">
        <v>11</v>
      </c>
      <c r="F25632" t="s">
        <v>86</v>
      </c>
      <c r="G25632">
        <v>31909</v>
      </c>
      <c r="H25632" t="s">
        <v>87</v>
      </c>
      <c r="I25632" s="1">
        <v>12.532</v>
      </c>
      <c r="J25632" s="2">
        <f t="shared" si="400"/>
        <v>0.16667560000000001</v>
      </c>
    </row>
    <row r="25633" spans="1:10" x14ac:dyDescent="0.2">
      <c r="A25633" t="s">
        <v>81</v>
      </c>
      <c r="B25633" t="s">
        <v>10</v>
      </c>
      <c r="C25633">
        <v>32.470999999999997</v>
      </c>
      <c r="D25633">
        <v>-85</v>
      </c>
      <c r="E25633" t="s">
        <v>11</v>
      </c>
      <c r="F25633" t="s">
        <v>86</v>
      </c>
      <c r="G25633">
        <v>36867</v>
      </c>
      <c r="I25633" s="1">
        <v>19.148</v>
      </c>
      <c r="J25633" s="2">
        <f t="shared" si="400"/>
        <v>0.25466840000000002</v>
      </c>
    </row>
    <row r="25634" spans="1:10" x14ac:dyDescent="0.2">
      <c r="A25634" t="s">
        <v>187</v>
      </c>
      <c r="B25634" t="s">
        <v>188</v>
      </c>
      <c r="C25634">
        <v>32.798000000000002</v>
      </c>
      <c r="D25634">
        <v>-79.897999999999996</v>
      </c>
      <c r="E25634" t="s">
        <v>11</v>
      </c>
      <c r="F25634" t="s">
        <v>121</v>
      </c>
      <c r="G25634">
        <v>29464</v>
      </c>
      <c r="I25634" s="1">
        <v>9.8800000000000008</v>
      </c>
      <c r="J25634" s="2">
        <f t="shared" si="400"/>
        <v>0.13140400000000002</v>
      </c>
    </row>
    <row r="25635" spans="1:10" x14ac:dyDescent="0.2">
      <c r="A25635" t="s">
        <v>187</v>
      </c>
      <c r="B25635" t="s">
        <v>188</v>
      </c>
      <c r="C25635">
        <v>35.369999999999997</v>
      </c>
      <c r="D25635">
        <v>-80.834000000000003</v>
      </c>
      <c r="E25635" t="s">
        <v>11</v>
      </c>
      <c r="F25635" t="s">
        <v>111</v>
      </c>
      <c r="G25635">
        <v>28269</v>
      </c>
      <c r="I25635" s="1">
        <v>4.4000000000000004</v>
      </c>
      <c r="J25635" s="2">
        <f t="shared" si="400"/>
        <v>5.852000000000001E-2</v>
      </c>
    </row>
    <row r="25636" spans="1:10" x14ac:dyDescent="0.2">
      <c r="A25636" t="s">
        <v>68</v>
      </c>
      <c r="B25636" t="s">
        <v>10</v>
      </c>
      <c r="C25636">
        <v>35.726999999999997</v>
      </c>
      <c r="D25636">
        <v>-79.463999999999999</v>
      </c>
      <c r="E25636" t="s">
        <v>11</v>
      </c>
      <c r="F25636" t="s">
        <v>46</v>
      </c>
      <c r="G25636">
        <v>27344</v>
      </c>
      <c r="I25636" s="1">
        <v>1.02</v>
      </c>
      <c r="J25636" s="2">
        <f t="shared" si="400"/>
        <v>1.3566000000000002E-2</v>
      </c>
    </row>
    <row r="25637" spans="1:10" x14ac:dyDescent="0.2">
      <c r="A25637" t="s">
        <v>72</v>
      </c>
      <c r="B25637" t="s">
        <v>21</v>
      </c>
      <c r="C25637">
        <v>32.448</v>
      </c>
      <c r="D25637">
        <v>-97.533000000000001</v>
      </c>
      <c r="E25637" t="s">
        <v>11</v>
      </c>
      <c r="F25637" t="s">
        <v>12</v>
      </c>
      <c r="G25637">
        <v>76044</v>
      </c>
      <c r="I25637" s="1">
        <v>0.34</v>
      </c>
      <c r="J25637" s="2">
        <f t="shared" si="400"/>
        <v>4.5220000000000008E-3</v>
      </c>
    </row>
    <row r="25638" spans="1:10" x14ac:dyDescent="0.2">
      <c r="A25638" t="s">
        <v>9</v>
      </c>
      <c r="B25638" t="s">
        <v>10</v>
      </c>
      <c r="C25638">
        <v>45.457000000000001</v>
      </c>
      <c r="D25638">
        <v>-91.114000000000004</v>
      </c>
      <c r="E25638" t="s">
        <v>11</v>
      </c>
      <c r="F25638" t="s">
        <v>82</v>
      </c>
      <c r="G25638">
        <v>54848</v>
      </c>
      <c r="I25638" s="1">
        <v>7.92</v>
      </c>
      <c r="J25638" s="2">
        <f t="shared" si="400"/>
        <v>0.105336</v>
      </c>
    </row>
    <row r="25639" spans="1:10" x14ac:dyDescent="0.2">
      <c r="A25639" t="s">
        <v>9</v>
      </c>
      <c r="B25639" t="s">
        <v>10</v>
      </c>
      <c r="C25639">
        <v>32.423999999999999</v>
      </c>
      <c r="D25639">
        <v>-84.944999999999993</v>
      </c>
      <c r="E25639" t="s">
        <v>11</v>
      </c>
      <c r="F25639" t="s">
        <v>86</v>
      </c>
      <c r="G25639">
        <v>31903</v>
      </c>
      <c r="H25639" t="s">
        <v>87</v>
      </c>
      <c r="I25639" s="1">
        <v>8</v>
      </c>
      <c r="J25639" s="2">
        <f t="shared" si="400"/>
        <v>0.10640000000000001</v>
      </c>
    </row>
    <row r="25640" spans="1:10" x14ac:dyDescent="0.2">
      <c r="A25640" t="s">
        <v>9</v>
      </c>
      <c r="B25640" t="s">
        <v>10</v>
      </c>
      <c r="C25640">
        <v>34.722999999999999</v>
      </c>
      <c r="D25640">
        <v>-82.295000000000002</v>
      </c>
      <c r="E25640" t="s">
        <v>11</v>
      </c>
      <c r="F25640" t="s">
        <v>41</v>
      </c>
      <c r="G25640">
        <v>29680</v>
      </c>
      <c r="I25640" s="1">
        <v>3.96</v>
      </c>
      <c r="J25640" s="2">
        <f t="shared" si="400"/>
        <v>5.2668E-2</v>
      </c>
    </row>
    <row r="25641" spans="1:10" x14ac:dyDescent="0.2">
      <c r="A25641" t="s">
        <v>9</v>
      </c>
      <c r="B25641" t="s">
        <v>10</v>
      </c>
      <c r="C25641">
        <v>27.959</v>
      </c>
      <c r="D25641">
        <v>-82.748000000000005</v>
      </c>
      <c r="E25641" t="s">
        <v>11</v>
      </c>
      <c r="F25641" t="s">
        <v>24</v>
      </c>
      <c r="G25641">
        <v>33764</v>
      </c>
      <c r="H25641" t="s">
        <v>125</v>
      </c>
      <c r="I25641" s="1">
        <v>15.858027999999999</v>
      </c>
      <c r="J25641" s="2">
        <f t="shared" si="400"/>
        <v>0.2109117724</v>
      </c>
    </row>
    <row r="25642" spans="1:10" x14ac:dyDescent="0.2">
      <c r="A25642" t="s">
        <v>9</v>
      </c>
      <c r="B25642" t="s">
        <v>10</v>
      </c>
      <c r="C25642">
        <v>27.925000000000001</v>
      </c>
      <c r="D25642">
        <v>-82.27</v>
      </c>
      <c r="E25642" t="s">
        <v>11</v>
      </c>
      <c r="F25642" t="s">
        <v>24</v>
      </c>
      <c r="G25642">
        <v>33511</v>
      </c>
      <c r="I25642" s="1">
        <v>3.9645069999999998</v>
      </c>
      <c r="J25642" s="2">
        <f t="shared" si="400"/>
        <v>5.2727943100000001E-2</v>
      </c>
    </row>
    <row r="25643" spans="1:10" x14ac:dyDescent="0.2">
      <c r="A25643" t="s">
        <v>81</v>
      </c>
      <c r="B25643" t="s">
        <v>10</v>
      </c>
      <c r="C25643">
        <v>38.161999999999999</v>
      </c>
      <c r="D25643">
        <v>-92.603999999999999</v>
      </c>
      <c r="E25643" t="s">
        <v>11</v>
      </c>
      <c r="F25643" t="s">
        <v>156</v>
      </c>
      <c r="G25643">
        <v>65065</v>
      </c>
      <c r="I25643" s="1">
        <v>5.0190000000000001</v>
      </c>
      <c r="J25643" s="2">
        <f t="shared" si="400"/>
        <v>6.6752699999999998E-2</v>
      </c>
    </row>
    <row r="25644" spans="1:10" x14ac:dyDescent="0.2">
      <c r="A25644" t="s">
        <v>81</v>
      </c>
      <c r="B25644" t="s">
        <v>10</v>
      </c>
      <c r="C25644">
        <v>33.494</v>
      </c>
      <c r="D25644">
        <v>-112.17</v>
      </c>
      <c r="E25644" t="s">
        <v>11</v>
      </c>
      <c r="F25644" t="s">
        <v>43</v>
      </c>
      <c r="G25644">
        <v>85031</v>
      </c>
      <c r="H25644" t="s">
        <v>63</v>
      </c>
      <c r="I25644" s="1">
        <v>4.75</v>
      </c>
      <c r="J25644" s="2">
        <f t="shared" si="400"/>
        <v>6.3174999999999995E-2</v>
      </c>
    </row>
    <row r="25645" spans="1:10" x14ac:dyDescent="0.2">
      <c r="A25645" t="s">
        <v>81</v>
      </c>
      <c r="B25645" t="s">
        <v>10</v>
      </c>
      <c r="C25645">
        <v>43.649000000000001</v>
      </c>
      <c r="D25645">
        <v>-94.447999999999993</v>
      </c>
      <c r="E25645" t="s">
        <v>11</v>
      </c>
      <c r="F25645" t="s">
        <v>305</v>
      </c>
      <c r="G25645">
        <v>56031</v>
      </c>
      <c r="I25645" s="1">
        <v>2.7170000000000001</v>
      </c>
      <c r="J25645" s="2">
        <f t="shared" si="400"/>
        <v>3.6136100000000004E-2</v>
      </c>
    </row>
    <row r="25646" spans="1:10" x14ac:dyDescent="0.2">
      <c r="A25646" t="s">
        <v>31</v>
      </c>
      <c r="B25646" t="s">
        <v>10</v>
      </c>
      <c r="C25646">
        <v>32.783000000000001</v>
      </c>
      <c r="D25646">
        <v>-97.093000000000004</v>
      </c>
      <c r="E25646" t="s">
        <v>11</v>
      </c>
      <c r="F25646" t="s">
        <v>12</v>
      </c>
      <c r="G25646">
        <v>76006</v>
      </c>
      <c r="H25646" t="s">
        <v>110</v>
      </c>
      <c r="I25646" s="1">
        <v>3.65</v>
      </c>
      <c r="J25646" s="2">
        <f t="shared" si="400"/>
        <v>4.8545000000000005E-2</v>
      </c>
    </row>
    <row r="25647" spans="1:10" x14ac:dyDescent="0.2">
      <c r="A25647" t="s">
        <v>100</v>
      </c>
      <c r="B25647" t="s">
        <v>10</v>
      </c>
      <c r="C25647">
        <v>32.969000000000001</v>
      </c>
      <c r="D25647">
        <v>-80.043000000000006</v>
      </c>
      <c r="E25647" t="s">
        <v>11</v>
      </c>
      <c r="F25647" t="s">
        <v>121</v>
      </c>
      <c r="G25647">
        <v>29406</v>
      </c>
      <c r="H25647" t="s">
        <v>181</v>
      </c>
      <c r="I25647" s="1">
        <v>3</v>
      </c>
      <c r="J25647" s="2">
        <f t="shared" si="400"/>
        <v>3.9900000000000005E-2</v>
      </c>
    </row>
    <row r="25648" spans="1:10" x14ac:dyDescent="0.2">
      <c r="A25648" t="s">
        <v>100</v>
      </c>
      <c r="B25648" t="s">
        <v>10</v>
      </c>
      <c r="C25648">
        <v>34.274000000000001</v>
      </c>
      <c r="D25648">
        <v>-118.77800000000001</v>
      </c>
      <c r="E25648" t="s">
        <v>11</v>
      </c>
      <c r="F25648" t="s">
        <v>228</v>
      </c>
      <c r="G25648">
        <v>93065</v>
      </c>
      <c r="H25648" t="s">
        <v>229</v>
      </c>
      <c r="I25648" s="1">
        <v>1.36</v>
      </c>
      <c r="J25648" s="2">
        <f t="shared" si="400"/>
        <v>1.8088000000000003E-2</v>
      </c>
    </row>
    <row r="25649" spans="1:10" x14ac:dyDescent="0.2">
      <c r="A25649" t="s">
        <v>81</v>
      </c>
      <c r="B25649" t="s">
        <v>10</v>
      </c>
      <c r="C25649">
        <v>45.125999999999998</v>
      </c>
      <c r="D25649">
        <v>-93.36</v>
      </c>
      <c r="E25649" t="s">
        <v>11</v>
      </c>
      <c r="F25649" t="s">
        <v>155</v>
      </c>
      <c r="G25649">
        <v>55445</v>
      </c>
      <c r="I25649" s="1">
        <v>15.819000000000001</v>
      </c>
      <c r="J25649" s="2">
        <f t="shared" si="400"/>
        <v>0.21039270000000002</v>
      </c>
    </row>
    <row r="25650" spans="1:10" x14ac:dyDescent="0.2">
      <c r="A25650" t="s">
        <v>81</v>
      </c>
      <c r="B25650" t="s">
        <v>10</v>
      </c>
      <c r="C25650">
        <v>38.787999999999997</v>
      </c>
      <c r="D25650">
        <v>-90.626000000000005</v>
      </c>
      <c r="E25650" t="s">
        <v>11</v>
      </c>
      <c r="F25650" t="s">
        <v>51</v>
      </c>
      <c r="G25650">
        <v>63376</v>
      </c>
      <c r="I25650" s="1">
        <v>9.1199999999999992</v>
      </c>
      <c r="J25650" s="2">
        <f t="shared" si="400"/>
        <v>0.121296</v>
      </c>
    </row>
    <row r="25651" spans="1:10" x14ac:dyDescent="0.2">
      <c r="A25651" t="s">
        <v>81</v>
      </c>
      <c r="B25651" t="s">
        <v>10</v>
      </c>
      <c r="C25651">
        <v>47.25</v>
      </c>
      <c r="D25651">
        <v>-122.295</v>
      </c>
      <c r="E25651" t="s">
        <v>11</v>
      </c>
      <c r="F25651" t="s">
        <v>295</v>
      </c>
      <c r="G25651">
        <v>98354</v>
      </c>
      <c r="I25651" s="1">
        <v>2.5110000000000001</v>
      </c>
      <c r="J25651" s="2">
        <f t="shared" si="400"/>
        <v>3.3396300000000004E-2</v>
      </c>
    </row>
    <row r="25652" spans="1:10" x14ac:dyDescent="0.2">
      <c r="A25652" t="s">
        <v>81</v>
      </c>
      <c r="B25652" t="s">
        <v>10</v>
      </c>
      <c r="C25652">
        <v>43.167000000000002</v>
      </c>
      <c r="D25652">
        <v>-88.097999999999999</v>
      </c>
      <c r="E25652" t="s">
        <v>11</v>
      </c>
      <c r="F25652" t="s">
        <v>14</v>
      </c>
      <c r="G25652">
        <v>53051</v>
      </c>
      <c r="I25652" s="1">
        <v>6.9370000000000003</v>
      </c>
      <c r="J25652" s="2">
        <f t="shared" si="400"/>
        <v>9.2262100000000014E-2</v>
      </c>
    </row>
    <row r="25653" spans="1:10" x14ac:dyDescent="0.2">
      <c r="A25653" t="s">
        <v>81</v>
      </c>
      <c r="B25653" t="s">
        <v>10</v>
      </c>
      <c r="C25653">
        <v>39.246000000000002</v>
      </c>
      <c r="D25653">
        <v>-94.447000000000003</v>
      </c>
      <c r="E25653" t="s">
        <v>11</v>
      </c>
      <c r="F25653" t="s">
        <v>85</v>
      </c>
      <c r="G25653">
        <v>64068</v>
      </c>
      <c r="I25653" s="1">
        <v>23.591999999999999</v>
      </c>
      <c r="J25653" s="2">
        <f t="shared" si="400"/>
        <v>0.31377359999999999</v>
      </c>
    </row>
    <row r="25654" spans="1:10" x14ac:dyDescent="0.2">
      <c r="A25654" t="s">
        <v>187</v>
      </c>
      <c r="B25654" t="s">
        <v>188</v>
      </c>
      <c r="C25654">
        <v>35.210999999999999</v>
      </c>
      <c r="D25654">
        <v>-111.613</v>
      </c>
      <c r="E25654" t="s">
        <v>11</v>
      </c>
      <c r="F25654" t="s">
        <v>43</v>
      </c>
      <c r="G25654">
        <v>86004</v>
      </c>
      <c r="I25654" s="1">
        <v>2.2000000000000002</v>
      </c>
      <c r="J25654" s="2">
        <f t="shared" si="400"/>
        <v>2.9260000000000005E-2</v>
      </c>
    </row>
    <row r="25655" spans="1:10" x14ac:dyDescent="0.2">
      <c r="A25655" t="s">
        <v>187</v>
      </c>
      <c r="B25655" t="s">
        <v>188</v>
      </c>
      <c r="C25655">
        <v>38.057000000000002</v>
      </c>
      <c r="D25655">
        <v>-77.346000000000004</v>
      </c>
      <c r="E25655" t="s">
        <v>11</v>
      </c>
      <c r="F25655" t="s">
        <v>75</v>
      </c>
      <c r="G25655">
        <v>22427</v>
      </c>
      <c r="I25655" s="1">
        <v>2.73</v>
      </c>
      <c r="J25655" s="2">
        <f t="shared" si="400"/>
        <v>3.6309000000000001E-2</v>
      </c>
    </row>
    <row r="25656" spans="1:10" x14ac:dyDescent="0.2">
      <c r="A25656" t="s">
        <v>187</v>
      </c>
      <c r="B25656" t="s">
        <v>188</v>
      </c>
      <c r="C25656">
        <v>38.753999999999998</v>
      </c>
      <c r="D25656">
        <v>-77.082999999999998</v>
      </c>
      <c r="E25656" t="s">
        <v>11</v>
      </c>
      <c r="F25656" t="s">
        <v>35</v>
      </c>
      <c r="G25656">
        <v>22306</v>
      </c>
      <c r="I25656" s="1">
        <v>5.12</v>
      </c>
      <c r="J25656" s="2">
        <f t="shared" si="400"/>
        <v>6.8096000000000004E-2</v>
      </c>
    </row>
    <row r="25657" spans="1:10" x14ac:dyDescent="0.2">
      <c r="A25657" t="s">
        <v>187</v>
      </c>
      <c r="B25657" t="s">
        <v>188</v>
      </c>
      <c r="C25657">
        <v>44.512</v>
      </c>
      <c r="D25657">
        <v>-87.971000000000004</v>
      </c>
      <c r="E25657" t="s">
        <v>11</v>
      </c>
      <c r="F25657" t="s">
        <v>196</v>
      </c>
      <c r="G25657">
        <v>54302</v>
      </c>
      <c r="I25657" s="1">
        <v>11.04</v>
      </c>
      <c r="J25657" s="2">
        <f t="shared" si="400"/>
        <v>0.14683199999999999</v>
      </c>
    </row>
    <row r="25658" spans="1:10" x14ac:dyDescent="0.2">
      <c r="A25658" t="s">
        <v>187</v>
      </c>
      <c r="B25658" t="s">
        <v>188</v>
      </c>
      <c r="C25658">
        <v>29.326000000000001</v>
      </c>
      <c r="D25658">
        <v>-98.424999999999997</v>
      </c>
      <c r="E25658" t="s">
        <v>11</v>
      </c>
      <c r="F25658" t="s">
        <v>101</v>
      </c>
      <c r="G25658">
        <v>78223</v>
      </c>
      <c r="H25658" t="s">
        <v>140</v>
      </c>
      <c r="I25658" s="1">
        <v>2</v>
      </c>
      <c r="J25658" s="2">
        <f t="shared" si="400"/>
        <v>2.6600000000000002E-2</v>
      </c>
    </row>
    <row r="25659" spans="1:10" x14ac:dyDescent="0.2">
      <c r="A25659" t="s">
        <v>187</v>
      </c>
      <c r="B25659" t="s">
        <v>188</v>
      </c>
      <c r="C25659">
        <v>34.695</v>
      </c>
      <c r="D25659">
        <v>-85.997</v>
      </c>
      <c r="E25659" t="s">
        <v>11</v>
      </c>
      <c r="F25659" t="s">
        <v>252</v>
      </c>
      <c r="G25659">
        <v>35768</v>
      </c>
      <c r="I25659" s="1">
        <v>9.5</v>
      </c>
      <c r="J25659" s="2">
        <f t="shared" si="400"/>
        <v>0.12634999999999999</v>
      </c>
    </row>
    <row r="25660" spans="1:10" x14ac:dyDescent="0.2">
      <c r="A25660" t="s">
        <v>187</v>
      </c>
      <c r="B25660" t="s">
        <v>188</v>
      </c>
      <c r="C25660">
        <v>33.747999999999998</v>
      </c>
      <c r="D25660">
        <v>-84.698999999999998</v>
      </c>
      <c r="E25660" t="s">
        <v>11</v>
      </c>
      <c r="F25660" t="s">
        <v>42</v>
      </c>
      <c r="G25660">
        <v>30135</v>
      </c>
      <c r="I25660" s="1">
        <v>1</v>
      </c>
      <c r="J25660" s="2">
        <f t="shared" si="400"/>
        <v>1.3300000000000001E-2</v>
      </c>
    </row>
    <row r="25661" spans="1:10" x14ac:dyDescent="0.2">
      <c r="A25661" t="s">
        <v>234</v>
      </c>
      <c r="B25661" t="s">
        <v>10</v>
      </c>
      <c r="C25661">
        <v>33.640999999999998</v>
      </c>
      <c r="D25661">
        <v>-117.169</v>
      </c>
      <c r="E25661" t="s">
        <v>11</v>
      </c>
      <c r="F25661" t="s">
        <v>228</v>
      </c>
      <c r="G25661">
        <v>92584</v>
      </c>
      <c r="H25661" t="s">
        <v>378</v>
      </c>
      <c r="I25661" s="1">
        <v>8.5055999999999994</v>
      </c>
      <c r="J25661" s="2">
        <f t="shared" si="400"/>
        <v>0.11312447999999999</v>
      </c>
    </row>
    <row r="25662" spans="1:10" x14ac:dyDescent="0.2">
      <c r="A25662" t="s">
        <v>31</v>
      </c>
      <c r="B25662" t="s">
        <v>10</v>
      </c>
      <c r="C25662">
        <v>34.014000000000003</v>
      </c>
      <c r="D25662">
        <v>-118.33499999999999</v>
      </c>
      <c r="E25662" t="s">
        <v>11</v>
      </c>
      <c r="F25662" t="s">
        <v>228</v>
      </c>
      <c r="G25662">
        <v>90008</v>
      </c>
      <c r="H25662" t="s">
        <v>271</v>
      </c>
      <c r="I25662" s="1">
        <v>2.06</v>
      </c>
      <c r="J25662" s="2">
        <f t="shared" si="400"/>
        <v>2.7398000000000006E-2</v>
      </c>
    </row>
    <row r="25663" spans="1:10" x14ac:dyDescent="0.2">
      <c r="A25663" t="s">
        <v>31</v>
      </c>
      <c r="B25663" t="s">
        <v>10</v>
      </c>
      <c r="C25663">
        <v>33.503</v>
      </c>
      <c r="D25663">
        <v>-101.90300000000001</v>
      </c>
      <c r="E25663" t="s">
        <v>11</v>
      </c>
      <c r="F25663" t="s">
        <v>70</v>
      </c>
      <c r="G25663">
        <v>79423</v>
      </c>
      <c r="H25663" t="s">
        <v>129</v>
      </c>
      <c r="I25663" s="1">
        <v>1.06</v>
      </c>
      <c r="J25663" s="2">
        <f t="shared" si="400"/>
        <v>1.4097999999999999E-2</v>
      </c>
    </row>
    <row r="25664" spans="1:10" x14ac:dyDescent="0.2">
      <c r="A25664" t="s">
        <v>31</v>
      </c>
      <c r="B25664" t="s">
        <v>10</v>
      </c>
      <c r="C25664">
        <v>31.773</v>
      </c>
      <c r="D25664">
        <v>-106.33799999999999</v>
      </c>
      <c r="E25664" t="s">
        <v>11</v>
      </c>
      <c r="F25664" t="s">
        <v>95</v>
      </c>
      <c r="G25664">
        <v>79935</v>
      </c>
      <c r="H25664" t="s">
        <v>153</v>
      </c>
      <c r="I25664" s="1">
        <v>0.79</v>
      </c>
      <c r="J25664" s="2">
        <f t="shared" si="400"/>
        <v>1.0507000000000001E-2</v>
      </c>
    </row>
    <row r="25665" spans="1:10" x14ac:dyDescent="0.2">
      <c r="A25665" t="s">
        <v>31</v>
      </c>
      <c r="B25665" t="s">
        <v>10</v>
      </c>
      <c r="C25665">
        <v>47.753</v>
      </c>
      <c r="D25665">
        <v>-122.28</v>
      </c>
      <c r="E25665" t="s">
        <v>11</v>
      </c>
      <c r="F25665" t="s">
        <v>295</v>
      </c>
      <c r="G25665">
        <v>98155</v>
      </c>
      <c r="I25665" s="1">
        <v>1.21</v>
      </c>
      <c r="J25665" s="2">
        <f t="shared" si="400"/>
        <v>1.6093E-2</v>
      </c>
    </row>
    <row r="25666" spans="1:10" x14ac:dyDescent="0.2">
      <c r="A25666" t="s">
        <v>100</v>
      </c>
      <c r="B25666" t="s">
        <v>10</v>
      </c>
      <c r="C25666">
        <v>34.073999999999998</v>
      </c>
      <c r="D25666">
        <v>-81.150999999999996</v>
      </c>
      <c r="E25666" t="s">
        <v>11</v>
      </c>
      <c r="F25666" t="s">
        <v>91</v>
      </c>
      <c r="G25666">
        <v>29212</v>
      </c>
      <c r="H25666" t="s">
        <v>179</v>
      </c>
      <c r="I25666" s="1">
        <v>3.613</v>
      </c>
      <c r="J25666" s="2">
        <f t="shared" si="400"/>
        <v>4.8052900000000003E-2</v>
      </c>
    </row>
    <row r="25667" spans="1:10" x14ac:dyDescent="0.2">
      <c r="A25667" t="s">
        <v>100</v>
      </c>
      <c r="B25667" t="s">
        <v>10</v>
      </c>
      <c r="C25667">
        <v>33.01</v>
      </c>
      <c r="D25667">
        <v>-82.396000000000001</v>
      </c>
      <c r="E25667" t="s">
        <v>11</v>
      </c>
      <c r="F25667" t="s">
        <v>64</v>
      </c>
      <c r="G25667">
        <v>30434</v>
      </c>
      <c r="I25667" s="1">
        <v>0.311</v>
      </c>
      <c r="J25667" s="2">
        <f t="shared" ref="J25667:J25730" si="401">(I25667/1000)*13.3</f>
        <v>4.1363000000000007E-3</v>
      </c>
    </row>
    <row r="25668" spans="1:10" x14ac:dyDescent="0.2">
      <c r="A25668" t="s">
        <v>100</v>
      </c>
      <c r="B25668" t="s">
        <v>10</v>
      </c>
      <c r="C25668">
        <v>34.835000000000001</v>
      </c>
      <c r="D25668">
        <v>-102.405</v>
      </c>
      <c r="E25668" t="s">
        <v>11</v>
      </c>
      <c r="F25668" t="s">
        <v>32</v>
      </c>
      <c r="G25668">
        <v>79045</v>
      </c>
      <c r="I25668" s="1">
        <v>0.629</v>
      </c>
      <c r="J25668" s="2">
        <f t="shared" si="401"/>
        <v>8.3657000000000002E-3</v>
      </c>
    </row>
    <row r="25669" spans="1:10" x14ac:dyDescent="0.2">
      <c r="A25669" t="s">
        <v>100</v>
      </c>
      <c r="B25669" t="s">
        <v>10</v>
      </c>
      <c r="C25669">
        <v>33.792000000000002</v>
      </c>
      <c r="D25669">
        <v>-116.495</v>
      </c>
      <c r="E25669" t="s">
        <v>11</v>
      </c>
      <c r="F25669" t="s">
        <v>339</v>
      </c>
      <c r="G25669">
        <v>92264</v>
      </c>
      <c r="I25669" s="1">
        <v>0.66100000000000003</v>
      </c>
      <c r="J25669" s="2">
        <f t="shared" si="401"/>
        <v>8.7913000000000002E-3</v>
      </c>
    </row>
    <row r="25670" spans="1:10" x14ac:dyDescent="0.2">
      <c r="A25670" t="s">
        <v>100</v>
      </c>
      <c r="B25670" t="s">
        <v>10</v>
      </c>
      <c r="C25670">
        <v>29.594000000000001</v>
      </c>
      <c r="D25670">
        <v>-95.465999999999994</v>
      </c>
      <c r="E25670" t="s">
        <v>11</v>
      </c>
      <c r="F25670" t="s">
        <v>17</v>
      </c>
      <c r="G25670">
        <v>77053</v>
      </c>
      <c r="H25670" t="s">
        <v>18</v>
      </c>
      <c r="I25670" s="1">
        <v>1.258</v>
      </c>
      <c r="J25670" s="2">
        <f t="shared" si="401"/>
        <v>1.67314E-2</v>
      </c>
    </row>
    <row r="25671" spans="1:10" x14ac:dyDescent="0.2">
      <c r="A25671" t="s">
        <v>23</v>
      </c>
      <c r="B25671" t="s">
        <v>10</v>
      </c>
      <c r="C25671">
        <v>41.634</v>
      </c>
      <c r="D25671">
        <v>-87.617000000000004</v>
      </c>
      <c r="E25671" t="s">
        <v>11</v>
      </c>
      <c r="F25671" t="s">
        <v>274</v>
      </c>
      <c r="G25671">
        <v>60419</v>
      </c>
      <c r="I25671" s="1">
        <v>4.8499999999999996</v>
      </c>
      <c r="J25671" s="2">
        <f t="shared" si="401"/>
        <v>6.4504999999999993E-2</v>
      </c>
    </row>
    <row r="25672" spans="1:10" x14ac:dyDescent="0.2">
      <c r="A25672" t="s">
        <v>81</v>
      </c>
      <c r="B25672" t="s">
        <v>10</v>
      </c>
      <c r="C25672">
        <v>42.890999999999998</v>
      </c>
      <c r="D25672">
        <v>-97.394999999999996</v>
      </c>
      <c r="E25672" t="s">
        <v>11</v>
      </c>
      <c r="F25672" t="s">
        <v>90</v>
      </c>
      <c r="G25672">
        <v>57078</v>
      </c>
      <c r="I25672" s="1">
        <v>5.069</v>
      </c>
      <c r="J25672" s="2">
        <f t="shared" si="401"/>
        <v>6.7417699999999997E-2</v>
      </c>
    </row>
    <row r="25673" spans="1:10" x14ac:dyDescent="0.2">
      <c r="A25673" t="s">
        <v>81</v>
      </c>
      <c r="B25673" t="s">
        <v>10</v>
      </c>
      <c r="C25673">
        <v>36.880000000000003</v>
      </c>
      <c r="D25673">
        <v>-104.438</v>
      </c>
      <c r="E25673" t="s">
        <v>11</v>
      </c>
      <c r="F25673" t="s">
        <v>233</v>
      </c>
      <c r="G25673">
        <v>87740</v>
      </c>
      <c r="I25673" s="1">
        <v>3.153</v>
      </c>
      <c r="J25673" s="2">
        <f t="shared" si="401"/>
        <v>4.1934900000000004E-2</v>
      </c>
    </row>
    <row r="25674" spans="1:10" x14ac:dyDescent="0.2">
      <c r="A25674" t="s">
        <v>81</v>
      </c>
      <c r="B25674" t="s">
        <v>10</v>
      </c>
      <c r="C25674">
        <v>32.719000000000001</v>
      </c>
      <c r="D25674">
        <v>-96.876999999999995</v>
      </c>
      <c r="E25674" t="s">
        <v>11</v>
      </c>
      <c r="F25674" t="s">
        <v>12</v>
      </c>
      <c r="G25674">
        <v>75211</v>
      </c>
      <c r="H25674" t="s">
        <v>84</v>
      </c>
      <c r="I25674" s="1">
        <v>26.544</v>
      </c>
      <c r="J25674" s="2">
        <f t="shared" si="401"/>
        <v>0.35303520000000005</v>
      </c>
    </row>
    <row r="25675" spans="1:10" x14ac:dyDescent="0.2">
      <c r="A25675" t="s">
        <v>81</v>
      </c>
      <c r="B25675" t="s">
        <v>10</v>
      </c>
      <c r="C25675">
        <v>33.725999999999999</v>
      </c>
      <c r="D25675">
        <v>-117.886</v>
      </c>
      <c r="E25675" t="s">
        <v>11</v>
      </c>
      <c r="F25675" t="s">
        <v>228</v>
      </c>
      <c r="G25675">
        <v>92704</v>
      </c>
      <c r="H25675" t="s">
        <v>302</v>
      </c>
      <c r="I25675" s="1">
        <v>8.3919999999999995</v>
      </c>
      <c r="J25675" s="2">
        <f t="shared" si="401"/>
        <v>0.11161360000000001</v>
      </c>
    </row>
    <row r="25676" spans="1:10" x14ac:dyDescent="0.2">
      <c r="A25676" t="s">
        <v>81</v>
      </c>
      <c r="B25676" t="s">
        <v>10</v>
      </c>
      <c r="C25676">
        <v>33.973999999999997</v>
      </c>
      <c r="D25676">
        <v>-118.268</v>
      </c>
      <c r="E25676" t="s">
        <v>11</v>
      </c>
      <c r="F25676" t="s">
        <v>228</v>
      </c>
      <c r="G25676">
        <v>90003</v>
      </c>
      <c r="H25676" t="s">
        <v>271</v>
      </c>
      <c r="I25676" s="1">
        <v>14.949</v>
      </c>
      <c r="J25676" s="2">
        <f t="shared" si="401"/>
        <v>0.19882170000000002</v>
      </c>
    </row>
    <row r="25677" spans="1:10" x14ac:dyDescent="0.2">
      <c r="A25677" t="s">
        <v>81</v>
      </c>
      <c r="B25677" t="s">
        <v>10</v>
      </c>
      <c r="C25677">
        <v>38.918999999999997</v>
      </c>
      <c r="D25677">
        <v>-94.36</v>
      </c>
      <c r="E25677" t="s">
        <v>11</v>
      </c>
      <c r="F25677" t="s">
        <v>85</v>
      </c>
      <c r="G25677">
        <v>64086</v>
      </c>
      <c r="I25677" s="1">
        <v>22.914999999999999</v>
      </c>
      <c r="J25677" s="2">
        <f t="shared" si="401"/>
        <v>0.30476949999999997</v>
      </c>
    </row>
    <row r="25678" spans="1:10" x14ac:dyDescent="0.2">
      <c r="A25678" t="s">
        <v>183</v>
      </c>
      <c r="B25678" t="s">
        <v>29</v>
      </c>
      <c r="C25678">
        <v>28.076000000000001</v>
      </c>
      <c r="D25678">
        <v>-81.828000000000003</v>
      </c>
      <c r="E25678" t="s">
        <v>11</v>
      </c>
      <c r="F25678" t="s">
        <v>24</v>
      </c>
      <c r="G25678">
        <v>33823</v>
      </c>
      <c r="I25678" s="1">
        <v>61.38</v>
      </c>
      <c r="J25678" s="2">
        <f t="shared" si="401"/>
        <v>0.81635400000000014</v>
      </c>
    </row>
    <row r="25679" spans="1:10" x14ac:dyDescent="0.2">
      <c r="A25679" t="s">
        <v>187</v>
      </c>
      <c r="B25679" t="s">
        <v>188</v>
      </c>
      <c r="C25679">
        <v>33.293999999999997</v>
      </c>
      <c r="D25679">
        <v>-84.545000000000002</v>
      </c>
      <c r="E25679" t="s">
        <v>11</v>
      </c>
      <c r="F25679" t="s">
        <v>42</v>
      </c>
      <c r="G25679">
        <v>30276</v>
      </c>
      <c r="I25679" s="1">
        <v>7.4722222220000001</v>
      </c>
      <c r="J25679" s="2">
        <f t="shared" si="401"/>
        <v>9.9380555552600003E-2</v>
      </c>
    </row>
    <row r="25680" spans="1:10" x14ac:dyDescent="0.2">
      <c r="A25680" t="s">
        <v>187</v>
      </c>
      <c r="B25680" t="s">
        <v>188</v>
      </c>
      <c r="C25680">
        <v>33.844999999999999</v>
      </c>
      <c r="D25680">
        <v>-84.326999999999998</v>
      </c>
      <c r="E25680" t="s">
        <v>11</v>
      </c>
      <c r="F25680" t="s">
        <v>42</v>
      </c>
      <c r="G25680">
        <v>30329</v>
      </c>
      <c r="I25680" s="1">
        <v>1.9624999999999999</v>
      </c>
      <c r="J25680" s="2">
        <f t="shared" si="401"/>
        <v>2.6101249999999999E-2</v>
      </c>
    </row>
    <row r="25681" spans="1:10" x14ac:dyDescent="0.2">
      <c r="A25681" t="s">
        <v>187</v>
      </c>
      <c r="B25681" t="s">
        <v>188</v>
      </c>
      <c r="C25681">
        <v>37.572000000000003</v>
      </c>
      <c r="D25681">
        <v>-78.896000000000001</v>
      </c>
      <c r="E25681" t="s">
        <v>11</v>
      </c>
      <c r="F25681" t="s">
        <v>107</v>
      </c>
      <c r="G25681">
        <v>24553</v>
      </c>
      <c r="I25681" s="1">
        <v>8</v>
      </c>
      <c r="J25681" s="2">
        <f t="shared" si="401"/>
        <v>0.10640000000000001</v>
      </c>
    </row>
    <row r="25682" spans="1:10" x14ac:dyDescent="0.2">
      <c r="A25682" t="s">
        <v>187</v>
      </c>
      <c r="B25682" t="s">
        <v>188</v>
      </c>
      <c r="C25682">
        <v>43.723999999999997</v>
      </c>
      <c r="D25682">
        <v>-98.713999999999999</v>
      </c>
      <c r="E25682" t="s">
        <v>11</v>
      </c>
      <c r="F25682" t="s">
        <v>90</v>
      </c>
      <c r="G25682">
        <v>57383</v>
      </c>
      <c r="I25682" s="1">
        <v>0.21666666700000001</v>
      </c>
      <c r="J25682" s="2">
        <f t="shared" si="401"/>
        <v>2.8816666711000004E-3</v>
      </c>
    </row>
    <row r="25683" spans="1:10" x14ac:dyDescent="0.2">
      <c r="A25683" t="s">
        <v>234</v>
      </c>
      <c r="B25683" t="s">
        <v>10</v>
      </c>
      <c r="C25683">
        <v>34.715000000000003</v>
      </c>
      <c r="D25683">
        <v>-82.254999999999995</v>
      </c>
      <c r="E25683" t="s">
        <v>11</v>
      </c>
      <c r="F25683" t="s">
        <v>41</v>
      </c>
      <c r="G25683">
        <v>29680</v>
      </c>
      <c r="I25683" s="1">
        <v>2.7517559999999999</v>
      </c>
      <c r="J25683" s="2">
        <f t="shared" si="401"/>
        <v>3.6598354799999996E-2</v>
      </c>
    </row>
    <row r="25684" spans="1:10" x14ac:dyDescent="0.2">
      <c r="A25684" t="s">
        <v>234</v>
      </c>
      <c r="B25684" t="s">
        <v>10</v>
      </c>
      <c r="C25684">
        <v>33.865000000000002</v>
      </c>
      <c r="D25684">
        <v>-98.495000000000005</v>
      </c>
      <c r="E25684" t="s">
        <v>11</v>
      </c>
      <c r="F25684" t="s">
        <v>165</v>
      </c>
      <c r="G25684">
        <v>76302</v>
      </c>
      <c r="I25684" s="1">
        <v>2.5127000000000002</v>
      </c>
      <c r="J25684" s="2">
        <f t="shared" si="401"/>
        <v>3.3418910000000003E-2</v>
      </c>
    </row>
    <row r="25685" spans="1:10" x14ac:dyDescent="0.2">
      <c r="A25685" t="s">
        <v>81</v>
      </c>
      <c r="B25685" t="s">
        <v>10</v>
      </c>
      <c r="C25685">
        <v>44.359000000000002</v>
      </c>
      <c r="D25685">
        <v>-97.129000000000005</v>
      </c>
      <c r="E25685" t="s">
        <v>11</v>
      </c>
      <c r="F25685" t="s">
        <v>90</v>
      </c>
      <c r="G25685">
        <v>57212</v>
      </c>
      <c r="I25685" s="1">
        <v>2.9049999999999998</v>
      </c>
      <c r="J25685" s="2">
        <f t="shared" si="401"/>
        <v>3.8636499999999997E-2</v>
      </c>
    </row>
    <row r="25686" spans="1:10" x14ac:dyDescent="0.2">
      <c r="A25686" t="s">
        <v>20</v>
      </c>
      <c r="B25686" t="s">
        <v>21</v>
      </c>
      <c r="C25686">
        <v>33.817999999999998</v>
      </c>
      <c r="D25686">
        <v>-84.334999999999994</v>
      </c>
      <c r="E25686" t="s">
        <v>11</v>
      </c>
      <c r="F25686" t="s">
        <v>42</v>
      </c>
      <c r="G25686">
        <v>30329</v>
      </c>
      <c r="I25686" s="1">
        <v>19.581299999999999</v>
      </c>
      <c r="J25686" s="2">
        <f t="shared" si="401"/>
        <v>0.26043128999999998</v>
      </c>
    </row>
    <row r="25687" spans="1:10" x14ac:dyDescent="0.2">
      <c r="A25687" t="s">
        <v>234</v>
      </c>
      <c r="B25687" t="s">
        <v>10</v>
      </c>
      <c r="C25687">
        <v>37.246000000000002</v>
      </c>
      <c r="D25687">
        <v>-80.03</v>
      </c>
      <c r="E25687" t="s">
        <v>11</v>
      </c>
      <c r="F25687" t="s">
        <v>107</v>
      </c>
      <c r="G25687">
        <v>24018</v>
      </c>
      <c r="I25687" s="1">
        <v>3.0539999999999998</v>
      </c>
      <c r="J25687" s="2">
        <f t="shared" si="401"/>
        <v>4.06182E-2</v>
      </c>
    </row>
    <row r="25688" spans="1:10" x14ac:dyDescent="0.2">
      <c r="A25688" t="s">
        <v>234</v>
      </c>
      <c r="B25688" t="s">
        <v>10</v>
      </c>
      <c r="C25688">
        <v>37.095999999999997</v>
      </c>
      <c r="D25688">
        <v>-76.457999999999998</v>
      </c>
      <c r="E25688" t="s">
        <v>11</v>
      </c>
      <c r="F25688" t="s">
        <v>39</v>
      </c>
      <c r="G25688">
        <v>23601</v>
      </c>
      <c r="H25688" t="s">
        <v>152</v>
      </c>
      <c r="I25688" s="1">
        <v>6.1192000000000002</v>
      </c>
      <c r="J25688" s="2">
        <f t="shared" si="401"/>
        <v>8.1385360000000004E-2</v>
      </c>
    </row>
    <row r="25689" spans="1:10" x14ac:dyDescent="0.2">
      <c r="A25689" t="s">
        <v>234</v>
      </c>
      <c r="B25689" t="s">
        <v>10</v>
      </c>
      <c r="C25689">
        <v>35.1</v>
      </c>
      <c r="D25689">
        <v>-77.093000000000004</v>
      </c>
      <c r="E25689" t="s">
        <v>11</v>
      </c>
      <c r="F25689" t="s">
        <v>146</v>
      </c>
      <c r="G25689">
        <v>28562</v>
      </c>
      <c r="I25689" s="1">
        <v>4.1276339999999996</v>
      </c>
      <c r="J25689" s="2">
        <f t="shared" si="401"/>
        <v>5.4897532200000002E-2</v>
      </c>
    </row>
    <row r="25690" spans="1:10" x14ac:dyDescent="0.2">
      <c r="A25690" t="s">
        <v>68</v>
      </c>
      <c r="B25690" t="s">
        <v>10</v>
      </c>
      <c r="C25690">
        <v>32.854999999999997</v>
      </c>
      <c r="D25690">
        <v>-80.037999999999997</v>
      </c>
      <c r="E25690" t="s">
        <v>11</v>
      </c>
      <c r="F25690" t="s">
        <v>121</v>
      </c>
      <c r="G25690">
        <v>29418</v>
      </c>
      <c r="H25690" t="s">
        <v>181</v>
      </c>
      <c r="I25690" s="1">
        <v>0.62</v>
      </c>
      <c r="J25690" s="2">
        <f t="shared" si="401"/>
        <v>8.2459999999999999E-3</v>
      </c>
    </row>
    <row r="25691" spans="1:10" x14ac:dyDescent="0.2">
      <c r="A25691" t="s">
        <v>68</v>
      </c>
      <c r="B25691" t="s">
        <v>10</v>
      </c>
      <c r="C25691">
        <v>30.279</v>
      </c>
      <c r="D25691">
        <v>-81.388999999999996</v>
      </c>
      <c r="E25691" t="s">
        <v>11</v>
      </c>
      <c r="F25691" t="s">
        <v>77</v>
      </c>
      <c r="G25691">
        <v>32250</v>
      </c>
      <c r="I25691" s="1">
        <v>0.7</v>
      </c>
      <c r="J25691" s="2">
        <f t="shared" si="401"/>
        <v>9.3100000000000006E-3</v>
      </c>
    </row>
    <row r="25692" spans="1:10" x14ac:dyDescent="0.2">
      <c r="A25692" t="s">
        <v>187</v>
      </c>
      <c r="B25692" t="s">
        <v>188</v>
      </c>
      <c r="C25692">
        <v>33.774000000000001</v>
      </c>
      <c r="D25692">
        <v>-117.989</v>
      </c>
      <c r="E25692" t="s">
        <v>11</v>
      </c>
      <c r="F25692" t="s">
        <v>228</v>
      </c>
      <c r="G25692">
        <v>92841</v>
      </c>
      <c r="I25692" s="1">
        <v>6.39</v>
      </c>
      <c r="J25692" s="2">
        <f t="shared" si="401"/>
        <v>8.4987000000000007E-2</v>
      </c>
    </row>
    <row r="25693" spans="1:10" x14ac:dyDescent="0.2">
      <c r="A25693" t="s">
        <v>187</v>
      </c>
      <c r="B25693" t="s">
        <v>188</v>
      </c>
      <c r="C25693">
        <v>34.176000000000002</v>
      </c>
      <c r="D25693">
        <v>-81.325000000000003</v>
      </c>
      <c r="E25693" t="s">
        <v>11</v>
      </c>
      <c r="F25693" t="s">
        <v>91</v>
      </c>
      <c r="G25693">
        <v>29036</v>
      </c>
      <c r="I25693" s="1">
        <v>5.69</v>
      </c>
      <c r="J25693" s="2">
        <f t="shared" si="401"/>
        <v>7.5677000000000008E-2</v>
      </c>
    </row>
    <row r="25694" spans="1:10" x14ac:dyDescent="0.2">
      <c r="A25694" t="s">
        <v>187</v>
      </c>
      <c r="B25694" t="s">
        <v>188</v>
      </c>
      <c r="C25694">
        <v>38.531999999999996</v>
      </c>
      <c r="D25694">
        <v>-90.31</v>
      </c>
      <c r="E25694" t="s">
        <v>11</v>
      </c>
      <c r="F25694" t="s">
        <v>51</v>
      </c>
      <c r="G25694">
        <v>63125</v>
      </c>
      <c r="I25694" s="1">
        <v>30.34</v>
      </c>
      <c r="J25694" s="2">
        <f t="shared" si="401"/>
        <v>0.40352199999999999</v>
      </c>
    </row>
    <row r="25695" spans="1:10" x14ac:dyDescent="0.2">
      <c r="A25695" t="s">
        <v>234</v>
      </c>
      <c r="B25695" t="s">
        <v>10</v>
      </c>
      <c r="C25695">
        <v>37.515999999999998</v>
      </c>
      <c r="D25695">
        <v>-77.792000000000002</v>
      </c>
      <c r="E25695" t="s">
        <v>11</v>
      </c>
      <c r="F25695" t="s">
        <v>75</v>
      </c>
      <c r="G25695">
        <v>23139</v>
      </c>
      <c r="I25695" s="1">
        <v>11.9785</v>
      </c>
      <c r="J25695" s="2">
        <f t="shared" si="401"/>
        <v>0.15931405000000001</v>
      </c>
    </row>
    <row r="25696" spans="1:10" x14ac:dyDescent="0.2">
      <c r="A25696" t="s">
        <v>234</v>
      </c>
      <c r="B25696" t="s">
        <v>10</v>
      </c>
      <c r="C25696">
        <v>35.466999999999999</v>
      </c>
      <c r="D25696">
        <v>-83.322000000000003</v>
      </c>
      <c r="E25696" t="s">
        <v>11</v>
      </c>
      <c r="F25696" t="s">
        <v>41</v>
      </c>
      <c r="G25696">
        <v>28719</v>
      </c>
      <c r="I25696" s="1">
        <v>4.1276339999999996</v>
      </c>
      <c r="J25696" s="2">
        <f t="shared" si="401"/>
        <v>5.4897532200000002E-2</v>
      </c>
    </row>
    <row r="25697" spans="1:10" x14ac:dyDescent="0.2">
      <c r="A25697" t="s">
        <v>234</v>
      </c>
      <c r="B25697" t="s">
        <v>10</v>
      </c>
      <c r="C25697">
        <v>38.712000000000003</v>
      </c>
      <c r="D25697">
        <v>-121.366</v>
      </c>
      <c r="E25697" t="s">
        <v>11</v>
      </c>
      <c r="F25697" t="s">
        <v>273</v>
      </c>
      <c r="G25697">
        <v>95843</v>
      </c>
      <c r="I25697" s="1">
        <v>1.3758779999999999</v>
      </c>
      <c r="J25697" s="2">
        <f t="shared" si="401"/>
        <v>1.8299177399999998E-2</v>
      </c>
    </row>
    <row r="25698" spans="1:10" x14ac:dyDescent="0.2">
      <c r="A25698" t="s">
        <v>234</v>
      </c>
      <c r="B25698" t="s">
        <v>10</v>
      </c>
      <c r="C25698">
        <v>42.259</v>
      </c>
      <c r="D25698">
        <v>-88.152000000000001</v>
      </c>
      <c r="E25698" t="s">
        <v>11</v>
      </c>
      <c r="F25698" t="s">
        <v>274</v>
      </c>
      <c r="G25698">
        <v>60084</v>
      </c>
      <c r="I25698" s="1">
        <v>7.8570000000000002</v>
      </c>
      <c r="J25698" s="2">
        <f t="shared" si="401"/>
        <v>0.1044981</v>
      </c>
    </row>
    <row r="25699" spans="1:10" x14ac:dyDescent="0.2">
      <c r="A25699" t="s">
        <v>100</v>
      </c>
      <c r="B25699" t="s">
        <v>10</v>
      </c>
      <c r="C25699">
        <v>35.726999999999997</v>
      </c>
      <c r="D25699">
        <v>-81.704999999999998</v>
      </c>
      <c r="E25699" t="s">
        <v>11</v>
      </c>
      <c r="F25699" t="s">
        <v>111</v>
      </c>
      <c r="G25699">
        <v>28655</v>
      </c>
      <c r="I25699" s="1">
        <v>7.4580000000000002</v>
      </c>
      <c r="J25699" s="2">
        <f t="shared" si="401"/>
        <v>9.9191400000000013E-2</v>
      </c>
    </row>
    <row r="25700" spans="1:10" x14ac:dyDescent="0.2">
      <c r="A25700" t="s">
        <v>81</v>
      </c>
      <c r="B25700" t="s">
        <v>10</v>
      </c>
      <c r="C25700">
        <v>32.795999999999999</v>
      </c>
      <c r="D25700">
        <v>-97.346000000000004</v>
      </c>
      <c r="E25700" t="s">
        <v>11</v>
      </c>
      <c r="F25700" t="s">
        <v>12</v>
      </c>
      <c r="G25700">
        <v>76164</v>
      </c>
      <c r="H25700" t="s">
        <v>13</v>
      </c>
      <c r="I25700" s="1">
        <v>3.98</v>
      </c>
      <c r="J25700" s="2">
        <f t="shared" si="401"/>
        <v>5.2934000000000002E-2</v>
      </c>
    </row>
    <row r="25701" spans="1:10" x14ac:dyDescent="0.2">
      <c r="A25701" t="s">
        <v>81</v>
      </c>
      <c r="B25701" t="s">
        <v>10</v>
      </c>
      <c r="C25701">
        <v>34.134</v>
      </c>
      <c r="D25701">
        <v>-117.242</v>
      </c>
      <c r="E25701" t="s">
        <v>11</v>
      </c>
      <c r="F25701" t="s">
        <v>228</v>
      </c>
      <c r="G25701">
        <v>92404</v>
      </c>
      <c r="H25701" t="s">
        <v>344</v>
      </c>
      <c r="I25701" s="1">
        <v>4.3659999999999997</v>
      </c>
      <c r="J25701" s="2">
        <f t="shared" si="401"/>
        <v>5.8067800000000003E-2</v>
      </c>
    </row>
    <row r="25702" spans="1:10" x14ac:dyDescent="0.2">
      <c r="A25702" t="s">
        <v>81</v>
      </c>
      <c r="B25702" t="s">
        <v>10</v>
      </c>
      <c r="C25702">
        <v>39.115000000000002</v>
      </c>
      <c r="D25702">
        <v>-75.539000000000001</v>
      </c>
      <c r="E25702" t="s">
        <v>11</v>
      </c>
      <c r="F25702" t="s">
        <v>170</v>
      </c>
      <c r="G25702">
        <v>19934</v>
      </c>
      <c r="I25702" s="1">
        <v>8.3420000000000005</v>
      </c>
      <c r="J25702" s="2">
        <f t="shared" si="401"/>
        <v>0.11094860000000001</v>
      </c>
    </row>
    <row r="25703" spans="1:10" x14ac:dyDescent="0.2">
      <c r="A25703" t="s">
        <v>81</v>
      </c>
      <c r="B25703" t="s">
        <v>10</v>
      </c>
      <c r="C25703">
        <v>34.201999999999998</v>
      </c>
      <c r="D25703">
        <v>-118.41</v>
      </c>
      <c r="E25703" t="s">
        <v>11</v>
      </c>
      <c r="F25703" t="s">
        <v>228</v>
      </c>
      <c r="G25703">
        <v>91605</v>
      </c>
      <c r="H25703" t="s">
        <v>271</v>
      </c>
      <c r="I25703" s="1">
        <v>7.96</v>
      </c>
      <c r="J25703" s="2">
        <f t="shared" si="401"/>
        <v>0.105868</v>
      </c>
    </row>
    <row r="25704" spans="1:10" x14ac:dyDescent="0.2">
      <c r="A25704" t="s">
        <v>81</v>
      </c>
      <c r="B25704" t="s">
        <v>10</v>
      </c>
      <c r="C25704">
        <v>36.713999999999999</v>
      </c>
      <c r="D25704">
        <v>-121.626</v>
      </c>
      <c r="E25704" t="s">
        <v>11</v>
      </c>
      <c r="F25704" t="s">
        <v>270</v>
      </c>
      <c r="G25704">
        <v>93906</v>
      </c>
      <c r="H25704" t="s">
        <v>330</v>
      </c>
      <c r="I25704" s="1">
        <v>14.379</v>
      </c>
      <c r="J25704" s="2">
        <f t="shared" si="401"/>
        <v>0.19124070000000001</v>
      </c>
    </row>
    <row r="25705" spans="1:10" x14ac:dyDescent="0.2">
      <c r="A25705" t="s">
        <v>81</v>
      </c>
      <c r="B25705" t="s">
        <v>10</v>
      </c>
      <c r="C25705">
        <v>33.841000000000001</v>
      </c>
      <c r="D25705">
        <v>-117.94</v>
      </c>
      <c r="E25705" t="s">
        <v>11</v>
      </c>
      <c r="F25705" t="s">
        <v>228</v>
      </c>
      <c r="G25705">
        <v>92801</v>
      </c>
      <c r="H25705" t="s">
        <v>348</v>
      </c>
      <c r="I25705" s="1">
        <v>9.0340000000000007</v>
      </c>
      <c r="J25705" s="2">
        <f t="shared" si="401"/>
        <v>0.12015220000000001</v>
      </c>
    </row>
    <row r="25706" spans="1:10" x14ac:dyDescent="0.2">
      <c r="A25706" t="s">
        <v>81</v>
      </c>
      <c r="B25706" t="s">
        <v>10</v>
      </c>
      <c r="C25706">
        <v>45.317999999999998</v>
      </c>
      <c r="D25706">
        <v>-93.563999999999993</v>
      </c>
      <c r="E25706" t="s">
        <v>11</v>
      </c>
      <c r="F25706" t="s">
        <v>155</v>
      </c>
      <c r="G25706">
        <v>55330</v>
      </c>
      <c r="I25706" s="1">
        <v>7.6139999999999999</v>
      </c>
      <c r="J25706" s="2">
        <f t="shared" si="401"/>
        <v>0.1012662</v>
      </c>
    </row>
    <row r="25707" spans="1:10" x14ac:dyDescent="0.2">
      <c r="A25707" t="s">
        <v>81</v>
      </c>
      <c r="B25707" t="s">
        <v>10</v>
      </c>
      <c r="C25707">
        <v>44.298000000000002</v>
      </c>
      <c r="D25707">
        <v>-96.77</v>
      </c>
      <c r="E25707" t="s">
        <v>11</v>
      </c>
      <c r="F25707" t="s">
        <v>90</v>
      </c>
      <c r="G25707">
        <v>57006</v>
      </c>
      <c r="I25707" s="1">
        <v>10.226000000000001</v>
      </c>
      <c r="J25707" s="2">
        <f t="shared" si="401"/>
        <v>0.13600580000000001</v>
      </c>
    </row>
    <row r="25708" spans="1:10" x14ac:dyDescent="0.2">
      <c r="A25708" t="s">
        <v>183</v>
      </c>
      <c r="B25708" t="s">
        <v>29</v>
      </c>
      <c r="C25708">
        <v>36.067999999999998</v>
      </c>
      <c r="D25708">
        <v>-79.912999999999997</v>
      </c>
      <c r="E25708" t="s">
        <v>11</v>
      </c>
      <c r="F25708" t="s">
        <v>137</v>
      </c>
      <c r="G25708">
        <v>27409</v>
      </c>
      <c r="H25708" t="s">
        <v>138</v>
      </c>
      <c r="I25708" s="1">
        <v>48.56</v>
      </c>
      <c r="J25708" s="2">
        <f t="shared" si="401"/>
        <v>0.64584799999999998</v>
      </c>
    </row>
    <row r="25709" spans="1:10" x14ac:dyDescent="0.2">
      <c r="A25709" t="s">
        <v>68</v>
      </c>
      <c r="B25709" t="s">
        <v>10</v>
      </c>
      <c r="C25709">
        <v>33.451999999999998</v>
      </c>
      <c r="D25709">
        <v>-84.168000000000006</v>
      </c>
      <c r="E25709" t="s">
        <v>11</v>
      </c>
      <c r="F25709" t="s">
        <v>42</v>
      </c>
      <c r="G25709">
        <v>30253</v>
      </c>
      <c r="I25709" s="1">
        <v>5.95</v>
      </c>
      <c r="J25709" s="2">
        <f t="shared" si="401"/>
        <v>7.9135000000000011E-2</v>
      </c>
    </row>
    <row r="25710" spans="1:10" x14ac:dyDescent="0.2">
      <c r="A25710" t="s">
        <v>81</v>
      </c>
      <c r="B25710" t="s">
        <v>10</v>
      </c>
      <c r="C25710">
        <v>44.06</v>
      </c>
      <c r="D25710">
        <v>-92.47</v>
      </c>
      <c r="E25710" t="s">
        <v>11</v>
      </c>
      <c r="F25710" t="s">
        <v>231</v>
      </c>
      <c r="G25710">
        <v>55901</v>
      </c>
      <c r="H25710" t="s">
        <v>232</v>
      </c>
      <c r="I25710" s="1">
        <v>9.8620000000000001</v>
      </c>
      <c r="J25710" s="2">
        <f t="shared" si="401"/>
        <v>0.13116459999999999</v>
      </c>
    </row>
    <row r="25711" spans="1:10" x14ac:dyDescent="0.2">
      <c r="A25711" t="s">
        <v>81</v>
      </c>
      <c r="B25711" t="s">
        <v>10</v>
      </c>
      <c r="C25711">
        <v>44.86</v>
      </c>
      <c r="D25711">
        <v>-93.539000000000001</v>
      </c>
      <c r="E25711" t="s">
        <v>11</v>
      </c>
      <c r="F25711" t="s">
        <v>155</v>
      </c>
      <c r="G25711">
        <v>55317</v>
      </c>
      <c r="I25711" s="1">
        <v>3.5129999999999999</v>
      </c>
      <c r="J25711" s="2">
        <f t="shared" si="401"/>
        <v>4.6722900000000005E-2</v>
      </c>
    </row>
    <row r="25712" spans="1:10" x14ac:dyDescent="0.2">
      <c r="A25712" t="s">
        <v>81</v>
      </c>
      <c r="B25712" t="s">
        <v>10</v>
      </c>
      <c r="C25712">
        <v>29.643000000000001</v>
      </c>
      <c r="D25712">
        <v>-95.242999999999995</v>
      </c>
      <c r="E25712" t="s">
        <v>11</v>
      </c>
      <c r="F25712" t="s">
        <v>17</v>
      </c>
      <c r="G25712">
        <v>77034</v>
      </c>
      <c r="H25712" t="s">
        <v>18</v>
      </c>
      <c r="I25712" s="1">
        <v>11.472</v>
      </c>
      <c r="J25712" s="2">
        <f t="shared" si="401"/>
        <v>0.15257760000000001</v>
      </c>
    </row>
    <row r="25713" spans="1:10" x14ac:dyDescent="0.2">
      <c r="A25713" t="s">
        <v>81</v>
      </c>
      <c r="B25713" t="s">
        <v>10</v>
      </c>
      <c r="C25713">
        <v>44.747999999999998</v>
      </c>
      <c r="D25713">
        <v>-93.356999999999999</v>
      </c>
      <c r="E25713" t="s">
        <v>11</v>
      </c>
      <c r="F25713" t="s">
        <v>155</v>
      </c>
      <c r="G25713">
        <v>55378</v>
      </c>
      <c r="I25713" s="1">
        <v>5.0739999999999998</v>
      </c>
      <c r="J25713" s="2">
        <f t="shared" si="401"/>
        <v>6.7484199999999994E-2</v>
      </c>
    </row>
    <row r="25714" spans="1:10" x14ac:dyDescent="0.2">
      <c r="A25714" t="s">
        <v>81</v>
      </c>
      <c r="B25714" t="s">
        <v>10</v>
      </c>
      <c r="C25714">
        <v>34.210999999999999</v>
      </c>
      <c r="D25714">
        <v>-116.047</v>
      </c>
      <c r="E25714" t="s">
        <v>11</v>
      </c>
      <c r="F25714" t="s">
        <v>228</v>
      </c>
      <c r="G25714">
        <v>92277</v>
      </c>
      <c r="I25714" s="1">
        <v>14.882999999999999</v>
      </c>
      <c r="J25714" s="2">
        <f t="shared" si="401"/>
        <v>0.19794390000000001</v>
      </c>
    </row>
    <row r="25715" spans="1:10" x14ac:dyDescent="0.2">
      <c r="A25715" t="s">
        <v>81</v>
      </c>
      <c r="B25715" t="s">
        <v>10</v>
      </c>
      <c r="C25715">
        <v>41.491999999999997</v>
      </c>
      <c r="D25715">
        <v>-90.558999999999997</v>
      </c>
      <c r="E25715" t="s">
        <v>11</v>
      </c>
      <c r="F25715" t="s">
        <v>314</v>
      </c>
      <c r="G25715">
        <v>61201</v>
      </c>
      <c r="I25715" s="1">
        <v>6.1639999999999997</v>
      </c>
      <c r="J25715" s="2">
        <f t="shared" si="401"/>
        <v>8.198119999999999E-2</v>
      </c>
    </row>
    <row r="25716" spans="1:10" x14ac:dyDescent="0.2">
      <c r="A25716" t="s">
        <v>20</v>
      </c>
      <c r="B25716" t="s">
        <v>21</v>
      </c>
      <c r="C25716">
        <v>34.491999999999997</v>
      </c>
      <c r="D25716">
        <v>-87.278000000000006</v>
      </c>
      <c r="E25716" t="s">
        <v>11</v>
      </c>
      <c r="F25716" t="s">
        <v>252</v>
      </c>
      <c r="G25716">
        <v>35650</v>
      </c>
      <c r="I25716" s="1">
        <v>5.03</v>
      </c>
      <c r="J25716" s="2">
        <f t="shared" si="401"/>
        <v>6.6899000000000014E-2</v>
      </c>
    </row>
    <row r="25717" spans="1:10" x14ac:dyDescent="0.2">
      <c r="A25717" t="s">
        <v>9</v>
      </c>
      <c r="B25717" t="s">
        <v>10</v>
      </c>
      <c r="C25717">
        <v>34.06</v>
      </c>
      <c r="D25717">
        <v>-117.181</v>
      </c>
      <c r="E25717" t="s">
        <v>11</v>
      </c>
      <c r="F25717" t="s">
        <v>228</v>
      </c>
      <c r="G25717">
        <v>92374</v>
      </c>
      <c r="I25717" s="1">
        <v>9.9600000000000009</v>
      </c>
      <c r="J25717" s="2">
        <f t="shared" si="401"/>
        <v>0.132468</v>
      </c>
    </row>
    <row r="25718" spans="1:10" x14ac:dyDescent="0.2">
      <c r="A25718" t="s">
        <v>9</v>
      </c>
      <c r="B25718" t="s">
        <v>10</v>
      </c>
      <c r="C25718">
        <v>33.570999999999998</v>
      </c>
      <c r="D25718">
        <v>-117.72499999999999</v>
      </c>
      <c r="E25718" t="s">
        <v>11</v>
      </c>
      <c r="F25718" t="s">
        <v>228</v>
      </c>
      <c r="G25718">
        <v>92656</v>
      </c>
      <c r="I25718" s="1">
        <v>8.86</v>
      </c>
      <c r="J25718" s="2">
        <f t="shared" si="401"/>
        <v>0.117838</v>
      </c>
    </row>
    <row r="25719" spans="1:10" x14ac:dyDescent="0.2">
      <c r="A25719" t="s">
        <v>9</v>
      </c>
      <c r="B25719" t="s">
        <v>10</v>
      </c>
      <c r="C25719">
        <v>34.003999999999998</v>
      </c>
      <c r="D25719">
        <v>-84.388999999999996</v>
      </c>
      <c r="E25719" t="s">
        <v>11</v>
      </c>
      <c r="F25719" t="s">
        <v>42</v>
      </c>
      <c r="G25719">
        <v>30075</v>
      </c>
      <c r="I25719" s="1">
        <v>16.444901999999999</v>
      </c>
      <c r="J25719" s="2">
        <f t="shared" si="401"/>
        <v>0.21871719659999997</v>
      </c>
    </row>
    <row r="25720" spans="1:10" x14ac:dyDescent="0.2">
      <c r="A25720" t="s">
        <v>9</v>
      </c>
      <c r="B25720" t="s">
        <v>10</v>
      </c>
      <c r="C25720">
        <v>33.549999999999997</v>
      </c>
      <c r="D25720">
        <v>-84.271000000000001</v>
      </c>
      <c r="E25720" t="s">
        <v>11</v>
      </c>
      <c r="F25720" t="s">
        <v>42</v>
      </c>
      <c r="G25720">
        <v>30281</v>
      </c>
      <c r="I25720" s="1">
        <v>35.680562999999999</v>
      </c>
      <c r="J25720" s="2">
        <f t="shared" si="401"/>
        <v>0.47455148790000001</v>
      </c>
    </row>
    <row r="25721" spans="1:10" x14ac:dyDescent="0.2">
      <c r="A25721" t="s">
        <v>9</v>
      </c>
      <c r="B25721" t="s">
        <v>10</v>
      </c>
      <c r="C25721">
        <v>37.353999999999999</v>
      </c>
      <c r="D25721">
        <v>-121.998</v>
      </c>
      <c r="E25721" t="s">
        <v>11</v>
      </c>
      <c r="F25721" t="s">
        <v>201</v>
      </c>
      <c r="G25721">
        <v>95051</v>
      </c>
      <c r="H25721" t="s">
        <v>277</v>
      </c>
      <c r="I25721" s="1">
        <v>3.96</v>
      </c>
      <c r="J25721" s="2">
        <f t="shared" si="401"/>
        <v>5.2668E-2</v>
      </c>
    </row>
    <row r="25722" spans="1:10" x14ac:dyDescent="0.2">
      <c r="A25722" t="s">
        <v>31</v>
      </c>
      <c r="B25722" t="s">
        <v>10</v>
      </c>
      <c r="C25722">
        <v>33.756999999999998</v>
      </c>
      <c r="D25722">
        <v>-116.392</v>
      </c>
      <c r="E25722" t="s">
        <v>11</v>
      </c>
      <c r="F25722" t="s">
        <v>339</v>
      </c>
      <c r="G25722">
        <v>92270</v>
      </c>
      <c r="I25722" s="1">
        <v>7.0000000000000007E-2</v>
      </c>
      <c r="J25722" s="2">
        <f t="shared" si="401"/>
        <v>9.3100000000000019E-4</v>
      </c>
    </row>
    <row r="25723" spans="1:10" x14ac:dyDescent="0.2">
      <c r="A25723" t="s">
        <v>187</v>
      </c>
      <c r="B25723" t="s">
        <v>188</v>
      </c>
      <c r="C25723">
        <v>36.204000000000001</v>
      </c>
      <c r="D25723">
        <v>-119.354</v>
      </c>
      <c r="E25723" t="s">
        <v>11</v>
      </c>
      <c r="F25723" t="s">
        <v>212</v>
      </c>
      <c r="G25723">
        <v>93274</v>
      </c>
      <c r="I25723" s="1">
        <v>2.13</v>
      </c>
      <c r="J25723" s="2">
        <f t="shared" si="401"/>
        <v>2.8329E-2</v>
      </c>
    </row>
    <row r="25724" spans="1:10" x14ac:dyDescent="0.2">
      <c r="A25724" t="s">
        <v>187</v>
      </c>
      <c r="B25724" t="s">
        <v>188</v>
      </c>
      <c r="C25724">
        <v>30.15</v>
      </c>
      <c r="D25724">
        <v>-95.213999999999999</v>
      </c>
      <c r="E25724" t="s">
        <v>11</v>
      </c>
      <c r="F25724" t="s">
        <v>17</v>
      </c>
      <c r="G25724">
        <v>77357</v>
      </c>
      <c r="I25724" s="1">
        <v>1</v>
      </c>
      <c r="J25724" s="2">
        <f t="shared" si="401"/>
        <v>1.3300000000000001E-2</v>
      </c>
    </row>
    <row r="25725" spans="1:10" x14ac:dyDescent="0.2">
      <c r="A25725" t="s">
        <v>20</v>
      </c>
      <c r="B25725" t="s">
        <v>21</v>
      </c>
      <c r="C25725">
        <v>34.793999999999997</v>
      </c>
      <c r="D25725">
        <v>-86.668999999999997</v>
      </c>
      <c r="E25725" t="s">
        <v>11</v>
      </c>
      <c r="F25725" t="s">
        <v>252</v>
      </c>
      <c r="G25725">
        <v>35806</v>
      </c>
      <c r="I25725" s="1">
        <v>20.350000000000001</v>
      </c>
      <c r="J25725" s="2">
        <f t="shared" si="401"/>
        <v>0.27065500000000003</v>
      </c>
    </row>
    <row r="25726" spans="1:10" x14ac:dyDescent="0.2">
      <c r="A25726" t="s">
        <v>20</v>
      </c>
      <c r="B25726" t="s">
        <v>21</v>
      </c>
      <c r="C25726">
        <v>34.744999999999997</v>
      </c>
      <c r="D25726">
        <v>-86.68</v>
      </c>
      <c r="E25726" t="s">
        <v>11</v>
      </c>
      <c r="F25726" t="s">
        <v>252</v>
      </c>
      <c r="G25726">
        <v>35806</v>
      </c>
      <c r="H25726" t="s">
        <v>331</v>
      </c>
      <c r="I25726" s="1">
        <v>29.359200000000001</v>
      </c>
      <c r="J25726" s="2">
        <f t="shared" si="401"/>
        <v>0.39047736000000005</v>
      </c>
    </row>
    <row r="25727" spans="1:10" x14ac:dyDescent="0.2">
      <c r="A25727" t="s">
        <v>9</v>
      </c>
      <c r="B25727" t="s">
        <v>10</v>
      </c>
      <c r="C25727">
        <v>47.712000000000003</v>
      </c>
      <c r="D25727">
        <v>-116.795</v>
      </c>
      <c r="E25727" t="s">
        <v>11</v>
      </c>
      <c r="F25727" t="s">
        <v>319</v>
      </c>
      <c r="G25727">
        <v>83815</v>
      </c>
      <c r="I25727" s="1">
        <v>10.95</v>
      </c>
      <c r="J25727" s="2">
        <f t="shared" si="401"/>
        <v>0.14563500000000001</v>
      </c>
    </row>
    <row r="25728" spans="1:10" x14ac:dyDescent="0.2">
      <c r="A25728" t="s">
        <v>31</v>
      </c>
      <c r="B25728" t="s">
        <v>10</v>
      </c>
      <c r="C25728">
        <v>34.234999999999999</v>
      </c>
      <c r="D25728">
        <v>-118.503</v>
      </c>
      <c r="E25728" t="s">
        <v>11</v>
      </c>
      <c r="F25728" t="s">
        <v>228</v>
      </c>
      <c r="G25728">
        <v>91343</v>
      </c>
      <c r="H25728" t="s">
        <v>271</v>
      </c>
      <c r="I25728" s="1">
        <v>6.48</v>
      </c>
      <c r="J25728" s="2">
        <f t="shared" si="401"/>
        <v>8.6184000000000011E-2</v>
      </c>
    </row>
    <row r="25729" spans="1:10" x14ac:dyDescent="0.2">
      <c r="A25729" t="s">
        <v>31</v>
      </c>
      <c r="B25729" t="s">
        <v>10</v>
      </c>
      <c r="C25729">
        <v>33.131999999999998</v>
      </c>
      <c r="D25729">
        <v>-117.06</v>
      </c>
      <c r="E25729" t="s">
        <v>11</v>
      </c>
      <c r="F25729" t="s">
        <v>257</v>
      </c>
      <c r="G25729">
        <v>92027</v>
      </c>
      <c r="H25729" t="s">
        <v>308</v>
      </c>
      <c r="I25729" s="1">
        <v>2.94</v>
      </c>
      <c r="J25729" s="2">
        <f t="shared" si="401"/>
        <v>3.9101999999999998E-2</v>
      </c>
    </row>
    <row r="25730" spans="1:10" x14ac:dyDescent="0.2">
      <c r="A25730" t="s">
        <v>31</v>
      </c>
      <c r="B25730" t="s">
        <v>10</v>
      </c>
      <c r="C25730">
        <v>32.863999999999997</v>
      </c>
      <c r="D25730">
        <v>-96.775000000000006</v>
      </c>
      <c r="E25730" t="s">
        <v>11</v>
      </c>
      <c r="F25730" t="s">
        <v>12</v>
      </c>
      <c r="G25730">
        <v>75225</v>
      </c>
      <c r="H25730" t="s">
        <v>84</v>
      </c>
      <c r="I25730" s="1">
        <v>1.1299999999999999</v>
      </c>
      <c r="J25730" s="2">
        <f t="shared" si="401"/>
        <v>1.5029000000000001E-2</v>
      </c>
    </row>
    <row r="25731" spans="1:10" x14ac:dyDescent="0.2">
      <c r="A25731" t="s">
        <v>31</v>
      </c>
      <c r="B25731" t="s">
        <v>10</v>
      </c>
      <c r="C25731">
        <v>34.168999999999997</v>
      </c>
      <c r="D25731">
        <v>-118.53400000000001</v>
      </c>
      <c r="E25731" t="s">
        <v>11</v>
      </c>
      <c r="F25731" t="s">
        <v>228</v>
      </c>
      <c r="G25731">
        <v>91356</v>
      </c>
      <c r="H25731" t="s">
        <v>271</v>
      </c>
      <c r="I25731" s="1">
        <v>0.77</v>
      </c>
      <c r="J25731" s="2">
        <f t="shared" ref="J25731:J25794" si="402">(I25731/1000)*13.3</f>
        <v>1.0241000000000002E-2</v>
      </c>
    </row>
    <row r="25732" spans="1:10" x14ac:dyDescent="0.2">
      <c r="A25732" t="s">
        <v>81</v>
      </c>
      <c r="B25732" t="s">
        <v>10</v>
      </c>
      <c r="C25732">
        <v>35.241</v>
      </c>
      <c r="D25732">
        <v>-94.623000000000005</v>
      </c>
      <c r="E25732" t="s">
        <v>11</v>
      </c>
      <c r="F25732" t="s">
        <v>364</v>
      </c>
      <c r="G25732">
        <v>74959</v>
      </c>
      <c r="I25732" s="1">
        <v>7.74</v>
      </c>
      <c r="J25732" s="2">
        <f t="shared" si="402"/>
        <v>0.10294200000000001</v>
      </c>
    </row>
    <row r="25733" spans="1:10" x14ac:dyDescent="0.2">
      <c r="A25733" t="s">
        <v>81</v>
      </c>
      <c r="B25733" t="s">
        <v>10</v>
      </c>
      <c r="C25733">
        <v>44.795999999999999</v>
      </c>
      <c r="D25733">
        <v>-91.465000000000003</v>
      </c>
      <c r="E25733" t="s">
        <v>11</v>
      </c>
      <c r="F25733" t="s">
        <v>82</v>
      </c>
      <c r="G25733">
        <v>54701</v>
      </c>
      <c r="I25733" s="1">
        <v>11.353999999999999</v>
      </c>
      <c r="J25733" s="2">
        <f t="shared" si="402"/>
        <v>0.15100820000000001</v>
      </c>
    </row>
    <row r="25734" spans="1:10" x14ac:dyDescent="0.2">
      <c r="A25734" t="s">
        <v>81</v>
      </c>
      <c r="B25734" t="s">
        <v>10</v>
      </c>
      <c r="C25734">
        <v>44.747999999999998</v>
      </c>
      <c r="D25734">
        <v>-93.356999999999999</v>
      </c>
      <c r="E25734" t="s">
        <v>11</v>
      </c>
      <c r="F25734" t="s">
        <v>155</v>
      </c>
      <c r="G25734">
        <v>55378</v>
      </c>
      <c r="I25734" s="1">
        <v>10.148</v>
      </c>
      <c r="J25734" s="2">
        <f t="shared" si="402"/>
        <v>0.13496839999999999</v>
      </c>
    </row>
    <row r="25735" spans="1:10" x14ac:dyDescent="0.2">
      <c r="A25735" t="s">
        <v>81</v>
      </c>
      <c r="B25735" t="s">
        <v>10</v>
      </c>
      <c r="C25735">
        <v>34.090000000000003</v>
      </c>
      <c r="D25735">
        <v>-117.962</v>
      </c>
      <c r="E25735" t="s">
        <v>11</v>
      </c>
      <c r="F25735" t="s">
        <v>228</v>
      </c>
      <c r="G25735">
        <v>91706</v>
      </c>
      <c r="I25735" s="1">
        <v>5.6520000000000001</v>
      </c>
      <c r="J25735" s="2">
        <f t="shared" si="402"/>
        <v>7.5171600000000005E-2</v>
      </c>
    </row>
    <row r="25736" spans="1:10" x14ac:dyDescent="0.2">
      <c r="A25736" t="s">
        <v>81</v>
      </c>
      <c r="B25736" t="s">
        <v>10</v>
      </c>
      <c r="C25736">
        <v>32.543999999999997</v>
      </c>
      <c r="D25736">
        <v>-82.953999999999994</v>
      </c>
      <c r="E25736" t="s">
        <v>11</v>
      </c>
      <c r="F25736" t="s">
        <v>149</v>
      </c>
      <c r="G25736">
        <v>31021</v>
      </c>
      <c r="I25736" s="1">
        <v>16.855</v>
      </c>
      <c r="J25736" s="2">
        <f t="shared" si="402"/>
        <v>0.22417150000000005</v>
      </c>
    </row>
    <row r="25737" spans="1:10" x14ac:dyDescent="0.2">
      <c r="A25737" t="s">
        <v>81</v>
      </c>
      <c r="B25737" t="s">
        <v>10</v>
      </c>
      <c r="C25737">
        <v>37.789000000000001</v>
      </c>
      <c r="D25737">
        <v>-90.421000000000006</v>
      </c>
      <c r="E25737" t="s">
        <v>11</v>
      </c>
      <c r="F25737" t="s">
        <v>51</v>
      </c>
      <c r="G25737">
        <v>63640</v>
      </c>
      <c r="I25737" s="1">
        <v>12.343</v>
      </c>
      <c r="J25737" s="2">
        <f t="shared" si="402"/>
        <v>0.1641619</v>
      </c>
    </row>
    <row r="25738" spans="1:10" x14ac:dyDescent="0.2">
      <c r="A25738" t="s">
        <v>81</v>
      </c>
      <c r="B25738" t="s">
        <v>10</v>
      </c>
      <c r="C25738">
        <v>36.106999999999999</v>
      </c>
      <c r="D25738">
        <v>-96.114999999999995</v>
      </c>
      <c r="E25738" t="s">
        <v>11</v>
      </c>
      <c r="F25738" t="s">
        <v>261</v>
      </c>
      <c r="G25738">
        <v>74063</v>
      </c>
      <c r="I25738" s="1">
        <v>8.7319999999999993</v>
      </c>
      <c r="J25738" s="2">
        <f t="shared" si="402"/>
        <v>0.11613560000000001</v>
      </c>
    </row>
    <row r="25739" spans="1:10" x14ac:dyDescent="0.2">
      <c r="A25739" t="s">
        <v>81</v>
      </c>
      <c r="B25739" t="s">
        <v>10</v>
      </c>
      <c r="C25739">
        <v>43.197000000000003</v>
      </c>
      <c r="D25739">
        <v>-112.36199999999999</v>
      </c>
      <c r="E25739" t="s">
        <v>11</v>
      </c>
      <c r="F25739" t="s">
        <v>338</v>
      </c>
      <c r="G25739">
        <v>83221</v>
      </c>
      <c r="I25739" s="1">
        <v>3.9060000000000001</v>
      </c>
      <c r="J25739" s="2">
        <f t="shared" si="402"/>
        <v>5.1949800000000004E-2</v>
      </c>
    </row>
    <row r="25740" spans="1:10" x14ac:dyDescent="0.2">
      <c r="A25740" t="s">
        <v>81</v>
      </c>
      <c r="B25740" t="s">
        <v>10</v>
      </c>
      <c r="C25740">
        <v>44.834000000000003</v>
      </c>
      <c r="D25740">
        <v>-93.171000000000006</v>
      </c>
      <c r="E25740" t="s">
        <v>11</v>
      </c>
      <c r="F25740" t="s">
        <v>155</v>
      </c>
      <c r="G25740">
        <v>55121</v>
      </c>
      <c r="I25740" s="1">
        <v>5.6829999999999998</v>
      </c>
      <c r="J25740" s="2">
        <f t="shared" si="402"/>
        <v>7.5583899999999996E-2</v>
      </c>
    </row>
    <row r="25741" spans="1:10" x14ac:dyDescent="0.2">
      <c r="A25741" t="s">
        <v>81</v>
      </c>
      <c r="B25741" t="s">
        <v>10</v>
      </c>
      <c r="C25741">
        <v>39.036999999999999</v>
      </c>
      <c r="D25741">
        <v>-94.414000000000001</v>
      </c>
      <c r="E25741" t="s">
        <v>11</v>
      </c>
      <c r="F25741" t="s">
        <v>85</v>
      </c>
      <c r="G25741">
        <v>64055</v>
      </c>
      <c r="H25741" t="s">
        <v>122</v>
      </c>
      <c r="I25741" s="1">
        <v>27.984999999999999</v>
      </c>
      <c r="J25741" s="2">
        <f t="shared" si="402"/>
        <v>0.37220049999999999</v>
      </c>
    </row>
    <row r="25742" spans="1:10" x14ac:dyDescent="0.2">
      <c r="A25742" t="s">
        <v>81</v>
      </c>
      <c r="B25742" t="s">
        <v>10</v>
      </c>
      <c r="C25742">
        <v>29.657</v>
      </c>
      <c r="D25742">
        <v>-95.51</v>
      </c>
      <c r="E25742" t="s">
        <v>11</v>
      </c>
      <c r="F25742" t="s">
        <v>17</v>
      </c>
      <c r="G25742">
        <v>77071</v>
      </c>
      <c r="H25742" t="s">
        <v>18</v>
      </c>
      <c r="I25742" s="1">
        <v>19.931999999999999</v>
      </c>
      <c r="J25742" s="2">
        <f t="shared" si="402"/>
        <v>0.26509559999999999</v>
      </c>
    </row>
    <row r="25743" spans="1:10" x14ac:dyDescent="0.2">
      <c r="A25743" t="s">
        <v>68</v>
      </c>
      <c r="B25743" t="s">
        <v>10</v>
      </c>
      <c r="C25743">
        <v>31.677</v>
      </c>
      <c r="D25743">
        <v>-88.641000000000005</v>
      </c>
      <c r="E25743" t="s">
        <v>11</v>
      </c>
      <c r="F25743" t="s">
        <v>69</v>
      </c>
      <c r="G25743">
        <v>39367</v>
      </c>
      <c r="I25743" s="1">
        <v>0.89</v>
      </c>
      <c r="J25743" s="2">
        <f t="shared" si="402"/>
        <v>1.1837000000000002E-2</v>
      </c>
    </row>
    <row r="25744" spans="1:10" x14ac:dyDescent="0.2">
      <c r="A25744" t="s">
        <v>68</v>
      </c>
      <c r="B25744" t="s">
        <v>10</v>
      </c>
      <c r="C25744">
        <v>32.814</v>
      </c>
      <c r="D25744">
        <v>-96.825000000000003</v>
      </c>
      <c r="E25744" t="s">
        <v>11</v>
      </c>
      <c r="F25744" t="s">
        <v>12</v>
      </c>
      <c r="G25744">
        <v>75219</v>
      </c>
      <c r="H25744" t="s">
        <v>84</v>
      </c>
      <c r="I25744" s="1">
        <v>5.59</v>
      </c>
      <c r="J25744" s="2">
        <f t="shared" si="402"/>
        <v>7.4346999999999996E-2</v>
      </c>
    </row>
    <row r="25745" spans="1:10" x14ac:dyDescent="0.2">
      <c r="A25745" t="s">
        <v>187</v>
      </c>
      <c r="B25745" t="s">
        <v>188</v>
      </c>
      <c r="C25745">
        <v>33.988</v>
      </c>
      <c r="D25745">
        <v>-86.512</v>
      </c>
      <c r="E25745" t="s">
        <v>11</v>
      </c>
      <c r="F25745" t="s">
        <v>211</v>
      </c>
      <c r="G25745">
        <v>35121</v>
      </c>
      <c r="I25745" s="1">
        <v>4</v>
      </c>
      <c r="J25745" s="2">
        <f t="shared" si="402"/>
        <v>5.3200000000000004E-2</v>
      </c>
    </row>
    <row r="25746" spans="1:10" x14ac:dyDescent="0.2">
      <c r="A25746" t="s">
        <v>72</v>
      </c>
      <c r="B25746" t="s">
        <v>21</v>
      </c>
      <c r="C25746">
        <v>33.396000000000001</v>
      </c>
      <c r="D25746">
        <v>-84.760999999999996</v>
      </c>
      <c r="E25746" t="s">
        <v>11</v>
      </c>
      <c r="F25746" t="s">
        <v>42</v>
      </c>
      <c r="G25746">
        <v>30263</v>
      </c>
      <c r="I25746" s="1">
        <v>15.4</v>
      </c>
      <c r="J25746" s="2">
        <f t="shared" si="402"/>
        <v>0.20482000000000003</v>
      </c>
    </row>
    <row r="25747" spans="1:10" x14ac:dyDescent="0.2">
      <c r="A25747" t="s">
        <v>72</v>
      </c>
      <c r="B25747" t="s">
        <v>21</v>
      </c>
      <c r="C25747">
        <v>33.338999999999999</v>
      </c>
      <c r="D25747">
        <v>-86.781000000000006</v>
      </c>
      <c r="E25747" t="s">
        <v>11</v>
      </c>
      <c r="F25747" t="s">
        <v>211</v>
      </c>
      <c r="G25747">
        <v>35124</v>
      </c>
      <c r="I25747" s="1">
        <v>8.41</v>
      </c>
      <c r="J25747" s="2">
        <f t="shared" si="402"/>
        <v>0.11185300000000002</v>
      </c>
    </row>
    <row r="25748" spans="1:10" x14ac:dyDescent="0.2">
      <c r="A25748" t="s">
        <v>9</v>
      </c>
      <c r="B25748" t="s">
        <v>10</v>
      </c>
      <c r="C25748">
        <v>41.787999999999997</v>
      </c>
      <c r="D25748">
        <v>-87.95</v>
      </c>
      <c r="E25748" t="s">
        <v>11</v>
      </c>
      <c r="F25748" t="s">
        <v>274</v>
      </c>
      <c r="G25748">
        <v>60514</v>
      </c>
      <c r="I25748" s="1">
        <v>7.9290139999999996</v>
      </c>
      <c r="J25748" s="2">
        <f t="shared" si="402"/>
        <v>0.1054558862</v>
      </c>
    </row>
    <row r="25749" spans="1:10" x14ac:dyDescent="0.2">
      <c r="A25749" t="s">
        <v>9</v>
      </c>
      <c r="B25749" t="s">
        <v>10</v>
      </c>
      <c r="C25749">
        <v>35.130000000000003</v>
      </c>
      <c r="D25749">
        <v>-106.58799999999999</v>
      </c>
      <c r="E25749" t="s">
        <v>11</v>
      </c>
      <c r="F25749" t="s">
        <v>233</v>
      </c>
      <c r="G25749">
        <v>87109</v>
      </c>
      <c r="H25749" t="s">
        <v>279</v>
      </c>
      <c r="I25749" s="1">
        <v>23.787042</v>
      </c>
      <c r="J25749" s="2">
        <f t="shared" si="402"/>
        <v>0.31636765860000005</v>
      </c>
    </row>
    <row r="25750" spans="1:10" x14ac:dyDescent="0.2">
      <c r="A25750" t="s">
        <v>9</v>
      </c>
      <c r="B25750" t="s">
        <v>10</v>
      </c>
      <c r="C25750">
        <v>37.344999999999999</v>
      </c>
      <c r="D25750">
        <v>-121.93600000000001</v>
      </c>
      <c r="E25750" t="s">
        <v>11</v>
      </c>
      <c r="F25750" t="s">
        <v>201</v>
      </c>
      <c r="G25750">
        <v>95050</v>
      </c>
      <c r="H25750" t="s">
        <v>277</v>
      </c>
      <c r="I25750" s="1">
        <v>11.46</v>
      </c>
      <c r="J25750" s="2">
        <f t="shared" si="402"/>
        <v>0.15241800000000003</v>
      </c>
    </row>
    <row r="25751" spans="1:10" x14ac:dyDescent="0.2">
      <c r="A25751" t="s">
        <v>9</v>
      </c>
      <c r="B25751" t="s">
        <v>10</v>
      </c>
      <c r="C25751">
        <v>33.692999999999998</v>
      </c>
      <c r="D25751">
        <v>-117.956</v>
      </c>
      <c r="E25751" t="s">
        <v>11</v>
      </c>
      <c r="F25751" t="s">
        <v>228</v>
      </c>
      <c r="G25751">
        <v>92708</v>
      </c>
      <c r="I25751" s="1">
        <v>5.22</v>
      </c>
      <c r="J25751" s="2">
        <f t="shared" si="402"/>
        <v>6.9426000000000002E-2</v>
      </c>
    </row>
    <row r="25752" spans="1:10" x14ac:dyDescent="0.2">
      <c r="A25752" t="s">
        <v>9</v>
      </c>
      <c r="B25752" t="s">
        <v>10</v>
      </c>
      <c r="C25752">
        <v>41.738</v>
      </c>
      <c r="D25752">
        <v>-87.626999999999995</v>
      </c>
      <c r="E25752" t="s">
        <v>11</v>
      </c>
      <c r="F25752" t="s">
        <v>274</v>
      </c>
      <c r="G25752">
        <v>60620</v>
      </c>
      <c r="H25752" t="s">
        <v>281</v>
      </c>
      <c r="I25752" s="1">
        <v>4</v>
      </c>
      <c r="J25752" s="2">
        <f t="shared" si="402"/>
        <v>5.3200000000000004E-2</v>
      </c>
    </row>
    <row r="25753" spans="1:10" x14ac:dyDescent="0.2">
      <c r="A25753" t="s">
        <v>9</v>
      </c>
      <c r="B25753" t="s">
        <v>10</v>
      </c>
      <c r="C25753">
        <v>40.668999999999997</v>
      </c>
      <c r="D25753">
        <v>-111.985</v>
      </c>
      <c r="E25753" t="s">
        <v>11</v>
      </c>
      <c r="F25753" t="s">
        <v>47</v>
      </c>
      <c r="G25753">
        <v>84120</v>
      </c>
      <c r="H25753" t="s">
        <v>238</v>
      </c>
      <c r="I25753" s="1">
        <v>24.8</v>
      </c>
      <c r="J25753" s="2">
        <f t="shared" si="402"/>
        <v>0.32984000000000002</v>
      </c>
    </row>
    <row r="25754" spans="1:10" x14ac:dyDescent="0.2">
      <c r="A25754" t="s">
        <v>9</v>
      </c>
      <c r="B25754" t="s">
        <v>10</v>
      </c>
      <c r="C25754">
        <v>34.030999999999999</v>
      </c>
      <c r="D25754">
        <v>-118.402</v>
      </c>
      <c r="E25754" t="s">
        <v>11</v>
      </c>
      <c r="F25754" t="s">
        <v>228</v>
      </c>
      <c r="G25754">
        <v>90034</v>
      </c>
      <c r="H25754" t="s">
        <v>271</v>
      </c>
      <c r="I25754" s="1">
        <v>7.9290139999999996</v>
      </c>
      <c r="J25754" s="2">
        <f t="shared" si="402"/>
        <v>0.1054558862</v>
      </c>
    </row>
    <row r="25755" spans="1:10" x14ac:dyDescent="0.2">
      <c r="A25755" t="s">
        <v>9</v>
      </c>
      <c r="B25755" t="s">
        <v>10</v>
      </c>
      <c r="C25755">
        <v>36.311</v>
      </c>
      <c r="D25755">
        <v>-119.348</v>
      </c>
      <c r="E25755" t="s">
        <v>11</v>
      </c>
      <c r="F25755" t="s">
        <v>212</v>
      </c>
      <c r="G25755">
        <v>93277</v>
      </c>
      <c r="H25755" t="s">
        <v>336</v>
      </c>
      <c r="I25755" s="1">
        <v>11.893521</v>
      </c>
      <c r="J25755" s="2">
        <f t="shared" si="402"/>
        <v>0.15818382930000002</v>
      </c>
    </row>
    <row r="25756" spans="1:10" x14ac:dyDescent="0.2">
      <c r="A25756" t="s">
        <v>9</v>
      </c>
      <c r="B25756" t="s">
        <v>10</v>
      </c>
      <c r="C25756">
        <v>47.055</v>
      </c>
      <c r="D25756">
        <v>-122.39700000000001</v>
      </c>
      <c r="E25756" t="s">
        <v>11</v>
      </c>
      <c r="F25756" t="s">
        <v>295</v>
      </c>
      <c r="G25756">
        <v>98387</v>
      </c>
      <c r="I25756" s="1">
        <v>10.82</v>
      </c>
      <c r="J25756" s="2">
        <f t="shared" si="402"/>
        <v>0.14390600000000001</v>
      </c>
    </row>
    <row r="25757" spans="1:10" x14ac:dyDescent="0.2">
      <c r="A25757" t="s">
        <v>31</v>
      </c>
      <c r="B25757" t="s">
        <v>10</v>
      </c>
      <c r="C25757">
        <v>37.628</v>
      </c>
      <c r="D25757">
        <v>-121.01300000000001</v>
      </c>
      <c r="E25757" t="s">
        <v>11</v>
      </c>
      <c r="F25757" t="s">
        <v>273</v>
      </c>
      <c r="G25757">
        <v>95351</v>
      </c>
      <c r="H25757" t="s">
        <v>285</v>
      </c>
      <c r="I25757" s="1">
        <v>5.0599999999999996</v>
      </c>
      <c r="J25757" s="2">
        <f t="shared" si="402"/>
        <v>6.7297999999999997E-2</v>
      </c>
    </row>
    <row r="25758" spans="1:10" x14ac:dyDescent="0.2">
      <c r="A25758" t="s">
        <v>81</v>
      </c>
      <c r="B25758" t="s">
        <v>10</v>
      </c>
      <c r="C25758">
        <v>45.3</v>
      </c>
      <c r="D25758">
        <v>-93.8</v>
      </c>
      <c r="E25758" t="s">
        <v>11</v>
      </c>
      <c r="F25758" t="s">
        <v>155</v>
      </c>
      <c r="G25758">
        <v>55362</v>
      </c>
      <c r="I25758" s="1">
        <v>3.17</v>
      </c>
      <c r="J25758" s="2">
        <f t="shared" si="402"/>
        <v>4.2161000000000004E-2</v>
      </c>
    </row>
    <row r="25759" spans="1:10" x14ac:dyDescent="0.2">
      <c r="A25759" t="s">
        <v>81</v>
      </c>
      <c r="B25759" t="s">
        <v>10</v>
      </c>
      <c r="C25759">
        <v>35.441000000000003</v>
      </c>
      <c r="D25759">
        <v>-95.984999999999999</v>
      </c>
      <c r="E25759" t="s">
        <v>11</v>
      </c>
      <c r="F25759" t="s">
        <v>261</v>
      </c>
      <c r="G25759">
        <v>74437</v>
      </c>
      <c r="I25759" s="1">
        <v>3.1539999999999999</v>
      </c>
      <c r="J25759" s="2">
        <f t="shared" si="402"/>
        <v>4.1948200000000005E-2</v>
      </c>
    </row>
    <row r="25760" spans="1:10" x14ac:dyDescent="0.2">
      <c r="A25760" t="s">
        <v>81</v>
      </c>
      <c r="B25760" t="s">
        <v>10</v>
      </c>
      <c r="C25760">
        <v>44.834000000000003</v>
      </c>
      <c r="D25760">
        <v>-93.171000000000006</v>
      </c>
      <c r="E25760" t="s">
        <v>11</v>
      </c>
      <c r="F25760" t="s">
        <v>155</v>
      </c>
      <c r="G25760">
        <v>55121</v>
      </c>
      <c r="I25760" s="1">
        <v>17.048999999999999</v>
      </c>
      <c r="J25760" s="2">
        <f t="shared" si="402"/>
        <v>0.2267517</v>
      </c>
    </row>
    <row r="25761" spans="1:10" x14ac:dyDescent="0.2">
      <c r="A25761" t="s">
        <v>81</v>
      </c>
      <c r="B25761" t="s">
        <v>10</v>
      </c>
      <c r="C25761">
        <v>44.834000000000003</v>
      </c>
      <c r="D25761">
        <v>-93.171000000000006</v>
      </c>
      <c r="E25761" t="s">
        <v>11</v>
      </c>
      <c r="F25761" t="s">
        <v>155</v>
      </c>
      <c r="G25761">
        <v>55121</v>
      </c>
      <c r="I25761" s="1">
        <v>5.6829999999999998</v>
      </c>
      <c r="J25761" s="2">
        <f t="shared" si="402"/>
        <v>7.5583899999999996E-2</v>
      </c>
    </row>
    <row r="25762" spans="1:10" x14ac:dyDescent="0.2">
      <c r="A25762" t="s">
        <v>81</v>
      </c>
      <c r="B25762" t="s">
        <v>10</v>
      </c>
      <c r="C25762">
        <v>36.728000000000002</v>
      </c>
      <c r="D25762">
        <v>-119.789</v>
      </c>
      <c r="E25762" t="s">
        <v>11</v>
      </c>
      <c r="F25762" t="s">
        <v>212</v>
      </c>
      <c r="G25762">
        <v>93721</v>
      </c>
      <c r="H25762" t="s">
        <v>255</v>
      </c>
      <c r="I25762" s="1">
        <v>3.6930000000000001</v>
      </c>
      <c r="J25762" s="2">
        <f t="shared" si="402"/>
        <v>4.9116900000000005E-2</v>
      </c>
    </row>
    <row r="25763" spans="1:10" x14ac:dyDescent="0.2">
      <c r="A25763" t="s">
        <v>81</v>
      </c>
      <c r="B25763" t="s">
        <v>10</v>
      </c>
      <c r="C25763">
        <v>32.747999999999998</v>
      </c>
      <c r="D25763">
        <v>-97.113</v>
      </c>
      <c r="E25763" t="s">
        <v>11</v>
      </c>
      <c r="F25763" t="s">
        <v>12</v>
      </c>
      <c r="G25763">
        <v>76011</v>
      </c>
      <c r="H25763" t="s">
        <v>110</v>
      </c>
      <c r="I25763" s="1">
        <v>2.9940000000000002</v>
      </c>
      <c r="J25763" s="2">
        <f t="shared" si="402"/>
        <v>3.9820200000000007E-2</v>
      </c>
    </row>
    <row r="25764" spans="1:10" x14ac:dyDescent="0.2">
      <c r="A25764" t="s">
        <v>81</v>
      </c>
      <c r="B25764" t="s">
        <v>10</v>
      </c>
      <c r="C25764">
        <v>21.414000000000001</v>
      </c>
      <c r="D25764">
        <v>-157.80099999999999</v>
      </c>
      <c r="E25764" t="s">
        <v>11</v>
      </c>
      <c r="F25764" t="s">
        <v>317</v>
      </c>
      <c r="G25764">
        <v>96744</v>
      </c>
      <c r="I25764" s="1">
        <v>4.1239999999999997</v>
      </c>
      <c r="J25764" s="2">
        <f t="shared" si="402"/>
        <v>5.4849200000000001E-2</v>
      </c>
    </row>
    <row r="25765" spans="1:10" x14ac:dyDescent="0.2">
      <c r="A25765" t="s">
        <v>81</v>
      </c>
      <c r="B25765" t="s">
        <v>10</v>
      </c>
      <c r="C25765">
        <v>34.122</v>
      </c>
      <c r="D25765">
        <v>-117.20399999999999</v>
      </c>
      <c r="E25765" t="s">
        <v>11</v>
      </c>
      <c r="F25765" t="s">
        <v>228</v>
      </c>
      <c r="G25765">
        <v>92346</v>
      </c>
      <c r="I25765" s="1">
        <v>12.077999999999999</v>
      </c>
      <c r="J25765" s="2">
        <f t="shared" si="402"/>
        <v>0.16063740000000001</v>
      </c>
    </row>
    <row r="25766" spans="1:10" x14ac:dyDescent="0.2">
      <c r="A25766" t="s">
        <v>81</v>
      </c>
      <c r="B25766" t="s">
        <v>10</v>
      </c>
      <c r="C25766">
        <v>44.831000000000003</v>
      </c>
      <c r="D25766">
        <v>-92.957999999999998</v>
      </c>
      <c r="E25766" t="s">
        <v>11</v>
      </c>
      <c r="F25766" t="s">
        <v>155</v>
      </c>
      <c r="G25766">
        <v>55016</v>
      </c>
      <c r="I25766" s="1">
        <v>5.2859999999999996</v>
      </c>
      <c r="J25766" s="2">
        <f t="shared" si="402"/>
        <v>7.03038E-2</v>
      </c>
    </row>
    <row r="25767" spans="1:10" x14ac:dyDescent="0.2">
      <c r="A25767" t="s">
        <v>31</v>
      </c>
      <c r="B25767" t="s">
        <v>29</v>
      </c>
      <c r="C25767">
        <v>41.804000000000002</v>
      </c>
      <c r="D25767">
        <v>-88.137</v>
      </c>
      <c r="E25767" t="s">
        <v>11</v>
      </c>
      <c r="F25767" t="s">
        <v>274</v>
      </c>
      <c r="G25767">
        <v>60563</v>
      </c>
      <c r="H25767" t="s">
        <v>301</v>
      </c>
      <c r="I25767" s="1">
        <v>8.9600000000000009</v>
      </c>
      <c r="J25767" s="2">
        <f t="shared" si="402"/>
        <v>0.11916800000000002</v>
      </c>
    </row>
    <row r="25768" spans="1:10" x14ac:dyDescent="0.2">
      <c r="A25768" t="s">
        <v>31</v>
      </c>
      <c r="B25768" t="s">
        <v>10</v>
      </c>
      <c r="C25768">
        <v>37.753</v>
      </c>
      <c r="D25768">
        <v>-121.136</v>
      </c>
      <c r="E25768" t="s">
        <v>11</v>
      </c>
      <c r="F25768" t="s">
        <v>273</v>
      </c>
      <c r="G25768">
        <v>95366</v>
      </c>
      <c r="I25768" s="1">
        <v>1.1399999999999999</v>
      </c>
      <c r="J25768" s="2">
        <f t="shared" si="402"/>
        <v>1.5162E-2</v>
      </c>
    </row>
    <row r="25769" spans="1:10" x14ac:dyDescent="0.2">
      <c r="A25769" t="s">
        <v>31</v>
      </c>
      <c r="B25769" t="s">
        <v>10</v>
      </c>
      <c r="C25769">
        <v>35.088000000000001</v>
      </c>
      <c r="D25769">
        <v>-106.51600000000001</v>
      </c>
      <c r="E25769" t="s">
        <v>11</v>
      </c>
      <c r="F25769" t="s">
        <v>233</v>
      </c>
      <c r="G25769">
        <v>87112</v>
      </c>
      <c r="H25769" t="s">
        <v>279</v>
      </c>
      <c r="I25769" s="1">
        <v>2.13</v>
      </c>
      <c r="J25769" s="2">
        <f t="shared" si="402"/>
        <v>2.8329E-2</v>
      </c>
    </row>
    <row r="25770" spans="1:10" x14ac:dyDescent="0.2">
      <c r="A25770" t="s">
        <v>31</v>
      </c>
      <c r="B25770" t="s">
        <v>10</v>
      </c>
      <c r="C25770">
        <v>34.271000000000001</v>
      </c>
      <c r="D25770">
        <v>-119.259</v>
      </c>
      <c r="E25770" t="s">
        <v>11</v>
      </c>
      <c r="F25770" t="s">
        <v>228</v>
      </c>
      <c r="G25770">
        <v>93003</v>
      </c>
      <c r="I25770" s="1">
        <v>0.8</v>
      </c>
      <c r="J25770" s="2">
        <f t="shared" si="402"/>
        <v>1.0640000000000002E-2</v>
      </c>
    </row>
    <row r="25771" spans="1:10" x14ac:dyDescent="0.2">
      <c r="A25771" t="s">
        <v>9</v>
      </c>
      <c r="B25771" t="s">
        <v>10</v>
      </c>
      <c r="C25771">
        <v>33.811999999999998</v>
      </c>
      <c r="D25771">
        <v>-118.116</v>
      </c>
      <c r="E25771" t="s">
        <v>11</v>
      </c>
      <c r="F25771" t="s">
        <v>228</v>
      </c>
      <c r="G25771">
        <v>90808</v>
      </c>
      <c r="H25771" t="s">
        <v>272</v>
      </c>
      <c r="I25771" s="1">
        <v>8.3489939999999994</v>
      </c>
      <c r="J25771" s="2">
        <f t="shared" si="402"/>
        <v>0.11104162020000001</v>
      </c>
    </row>
    <row r="25772" spans="1:10" x14ac:dyDescent="0.2">
      <c r="A25772" t="s">
        <v>9</v>
      </c>
      <c r="B25772" t="s">
        <v>10</v>
      </c>
      <c r="C25772">
        <v>32.914999999999999</v>
      </c>
      <c r="D25772">
        <v>-117.145</v>
      </c>
      <c r="E25772" t="s">
        <v>11</v>
      </c>
      <c r="F25772" t="s">
        <v>257</v>
      </c>
      <c r="G25772">
        <v>92126</v>
      </c>
      <c r="H25772" t="s">
        <v>262</v>
      </c>
      <c r="I25772" s="1">
        <v>5.01</v>
      </c>
      <c r="J25772" s="2">
        <f t="shared" si="402"/>
        <v>6.6632999999999998E-2</v>
      </c>
    </row>
    <row r="25773" spans="1:10" x14ac:dyDescent="0.2">
      <c r="A25773" t="s">
        <v>31</v>
      </c>
      <c r="B25773" t="s">
        <v>10</v>
      </c>
      <c r="C25773">
        <v>33.832000000000001</v>
      </c>
      <c r="D25773">
        <v>-117.889</v>
      </c>
      <c r="E25773" t="s">
        <v>11</v>
      </c>
      <c r="F25773" t="s">
        <v>228</v>
      </c>
      <c r="G25773">
        <v>92806</v>
      </c>
      <c r="H25773" t="s">
        <v>348</v>
      </c>
      <c r="I25773" s="1">
        <v>5.67</v>
      </c>
      <c r="J25773" s="2">
        <f t="shared" si="402"/>
        <v>7.5411000000000006E-2</v>
      </c>
    </row>
    <row r="25774" spans="1:10" x14ac:dyDescent="0.2">
      <c r="A25774" t="s">
        <v>31</v>
      </c>
      <c r="B25774" t="s">
        <v>10</v>
      </c>
      <c r="C25774">
        <v>38.905999999999999</v>
      </c>
      <c r="D25774">
        <v>-121.074</v>
      </c>
      <c r="E25774" t="s">
        <v>11</v>
      </c>
      <c r="F25774" t="s">
        <v>273</v>
      </c>
      <c r="G25774">
        <v>95603</v>
      </c>
      <c r="I25774" s="1">
        <v>0.3</v>
      </c>
      <c r="J25774" s="2">
        <f t="shared" si="402"/>
        <v>3.9899999999999996E-3</v>
      </c>
    </row>
    <row r="25775" spans="1:10" x14ac:dyDescent="0.2">
      <c r="A25775" t="s">
        <v>187</v>
      </c>
      <c r="B25775" t="s">
        <v>188</v>
      </c>
      <c r="C25775">
        <v>34.978999999999999</v>
      </c>
      <c r="D25775">
        <v>-89.795000000000002</v>
      </c>
      <c r="E25775" t="s">
        <v>11</v>
      </c>
      <c r="F25775" t="s">
        <v>161</v>
      </c>
      <c r="G25775">
        <v>38654</v>
      </c>
      <c r="I25775" s="1">
        <v>1</v>
      </c>
      <c r="J25775" s="2">
        <f t="shared" si="402"/>
        <v>1.3300000000000001E-2</v>
      </c>
    </row>
    <row r="25776" spans="1:10" x14ac:dyDescent="0.2">
      <c r="A25776" t="s">
        <v>187</v>
      </c>
      <c r="B25776" t="s">
        <v>188</v>
      </c>
      <c r="C25776">
        <v>29.844000000000001</v>
      </c>
      <c r="D25776">
        <v>-95.343000000000004</v>
      </c>
      <c r="E25776" t="s">
        <v>11</v>
      </c>
      <c r="F25776" t="s">
        <v>17</v>
      </c>
      <c r="G25776">
        <v>77093</v>
      </c>
      <c r="H25776" t="s">
        <v>18</v>
      </c>
      <c r="I25776" s="1">
        <v>7.22</v>
      </c>
      <c r="J25776" s="2">
        <f t="shared" si="402"/>
        <v>9.6026E-2</v>
      </c>
    </row>
    <row r="25777" spans="1:10" x14ac:dyDescent="0.2">
      <c r="A25777" t="s">
        <v>187</v>
      </c>
      <c r="B25777" t="s">
        <v>188</v>
      </c>
      <c r="C25777">
        <v>36.203000000000003</v>
      </c>
      <c r="D25777">
        <v>-119.08799999999999</v>
      </c>
      <c r="E25777" t="s">
        <v>11</v>
      </c>
      <c r="F25777" t="s">
        <v>212</v>
      </c>
      <c r="G25777">
        <v>93247</v>
      </c>
      <c r="I25777" s="1">
        <v>1.34</v>
      </c>
      <c r="J25777" s="2">
        <f t="shared" si="402"/>
        <v>1.7822000000000001E-2</v>
      </c>
    </row>
    <row r="25778" spans="1:10" x14ac:dyDescent="0.2">
      <c r="A25778" t="s">
        <v>81</v>
      </c>
      <c r="B25778" t="s">
        <v>10</v>
      </c>
      <c r="C25778">
        <v>35.39</v>
      </c>
      <c r="D25778">
        <v>-119.02500000000001</v>
      </c>
      <c r="E25778" t="s">
        <v>11</v>
      </c>
      <c r="F25778" t="s">
        <v>266</v>
      </c>
      <c r="G25778">
        <v>93301</v>
      </c>
      <c r="H25778" t="s">
        <v>293</v>
      </c>
      <c r="I25778" s="1">
        <v>2.7839999999999998</v>
      </c>
      <c r="J25778" s="2">
        <f t="shared" si="402"/>
        <v>3.7027200000000003E-2</v>
      </c>
    </row>
    <row r="25779" spans="1:10" x14ac:dyDescent="0.2">
      <c r="A25779" t="s">
        <v>81</v>
      </c>
      <c r="B25779" t="s">
        <v>10</v>
      </c>
      <c r="C25779">
        <v>37.298000000000002</v>
      </c>
      <c r="D25779">
        <v>-93.423000000000002</v>
      </c>
      <c r="E25779" t="s">
        <v>11</v>
      </c>
      <c r="F25779" t="s">
        <v>88</v>
      </c>
      <c r="G25779">
        <v>65781</v>
      </c>
      <c r="I25779" s="1">
        <v>9.39</v>
      </c>
      <c r="J25779" s="2">
        <f t="shared" si="402"/>
        <v>0.12488700000000001</v>
      </c>
    </row>
    <row r="25780" spans="1:10" x14ac:dyDescent="0.2">
      <c r="A25780" t="s">
        <v>81</v>
      </c>
      <c r="B25780" t="s">
        <v>10</v>
      </c>
      <c r="C25780">
        <v>33.774000000000001</v>
      </c>
      <c r="D25780">
        <v>-116.958</v>
      </c>
      <c r="E25780" t="s">
        <v>11</v>
      </c>
      <c r="F25780" t="s">
        <v>228</v>
      </c>
      <c r="G25780">
        <v>92583</v>
      </c>
      <c r="I25780" s="1">
        <v>4.484</v>
      </c>
      <c r="J25780" s="2">
        <f t="shared" si="402"/>
        <v>5.9637200000000008E-2</v>
      </c>
    </row>
    <row r="25781" spans="1:10" x14ac:dyDescent="0.2">
      <c r="A25781" t="s">
        <v>81</v>
      </c>
      <c r="B25781" t="s">
        <v>10</v>
      </c>
      <c r="C25781">
        <v>34.595999999999997</v>
      </c>
      <c r="D25781">
        <v>-118.145</v>
      </c>
      <c r="E25781" t="s">
        <v>11</v>
      </c>
      <c r="F25781" t="s">
        <v>228</v>
      </c>
      <c r="G25781">
        <v>93551</v>
      </c>
      <c r="H25781" t="s">
        <v>304</v>
      </c>
      <c r="I25781" s="1">
        <v>5.8520000000000003</v>
      </c>
      <c r="J25781" s="2">
        <f t="shared" si="402"/>
        <v>7.7831600000000015E-2</v>
      </c>
    </row>
    <row r="25782" spans="1:10" x14ac:dyDescent="0.2">
      <c r="A25782" t="s">
        <v>81</v>
      </c>
      <c r="B25782" t="s">
        <v>10</v>
      </c>
      <c r="C25782">
        <v>34.219000000000001</v>
      </c>
      <c r="D25782">
        <v>-88.721999999999994</v>
      </c>
      <c r="E25782" t="s">
        <v>11</v>
      </c>
      <c r="F25782" t="s">
        <v>168</v>
      </c>
      <c r="G25782">
        <v>38801</v>
      </c>
      <c r="I25782" s="1">
        <v>2.9159999999999999</v>
      </c>
      <c r="J25782" s="2">
        <f t="shared" si="402"/>
        <v>3.8782799999999999E-2</v>
      </c>
    </row>
    <row r="25783" spans="1:10" x14ac:dyDescent="0.2">
      <c r="A25783" t="s">
        <v>81</v>
      </c>
      <c r="B25783" t="s">
        <v>10</v>
      </c>
      <c r="C25783">
        <v>44.951000000000001</v>
      </c>
      <c r="D25783">
        <v>-93.236000000000004</v>
      </c>
      <c r="E25783" t="s">
        <v>11</v>
      </c>
      <c r="F25783" t="s">
        <v>155</v>
      </c>
      <c r="G25783">
        <v>55406</v>
      </c>
      <c r="H25783" t="s">
        <v>256</v>
      </c>
      <c r="I25783" s="1">
        <v>11.132</v>
      </c>
      <c r="J25783" s="2">
        <f t="shared" si="402"/>
        <v>0.14805560000000001</v>
      </c>
    </row>
    <row r="25784" spans="1:10" x14ac:dyDescent="0.2">
      <c r="A25784" t="s">
        <v>81</v>
      </c>
      <c r="B25784" t="s">
        <v>10</v>
      </c>
      <c r="C25784">
        <v>29.567</v>
      </c>
      <c r="D25784">
        <v>-95.058999999999997</v>
      </c>
      <c r="E25784" t="s">
        <v>11</v>
      </c>
      <c r="F25784" t="s">
        <v>17</v>
      </c>
      <c r="G25784">
        <v>77586</v>
      </c>
      <c r="H25784" t="s">
        <v>112</v>
      </c>
      <c r="I25784" s="1">
        <v>2.4300000000000002</v>
      </c>
      <c r="J25784" s="2">
        <f t="shared" si="402"/>
        <v>3.2319000000000007E-2</v>
      </c>
    </row>
    <row r="25785" spans="1:10" x14ac:dyDescent="0.2">
      <c r="A25785" t="s">
        <v>81</v>
      </c>
      <c r="B25785" t="s">
        <v>10</v>
      </c>
      <c r="C25785">
        <v>33.969000000000001</v>
      </c>
      <c r="D25785">
        <v>-118.163</v>
      </c>
      <c r="E25785" t="s">
        <v>11</v>
      </c>
      <c r="F25785" t="s">
        <v>228</v>
      </c>
      <c r="G25785">
        <v>90201</v>
      </c>
      <c r="I25785" s="1">
        <v>14.298</v>
      </c>
      <c r="J25785" s="2">
        <f t="shared" si="402"/>
        <v>0.19016340000000001</v>
      </c>
    </row>
    <row r="25786" spans="1:10" x14ac:dyDescent="0.2">
      <c r="A25786" t="s">
        <v>31</v>
      </c>
      <c r="B25786" t="s">
        <v>10</v>
      </c>
      <c r="C25786">
        <v>37.341999999999999</v>
      </c>
      <c r="D25786">
        <v>-122.072</v>
      </c>
      <c r="E25786" t="s">
        <v>11</v>
      </c>
      <c r="F25786" t="s">
        <v>201</v>
      </c>
      <c r="G25786">
        <v>94024</v>
      </c>
      <c r="I25786" s="1">
        <v>1.37</v>
      </c>
      <c r="J25786" s="2">
        <f t="shared" si="402"/>
        <v>1.8221000000000001E-2</v>
      </c>
    </row>
    <row r="25787" spans="1:10" x14ac:dyDescent="0.2">
      <c r="A25787" t="s">
        <v>31</v>
      </c>
      <c r="B25787" t="s">
        <v>10</v>
      </c>
      <c r="C25787">
        <v>35.340000000000003</v>
      </c>
      <c r="D25787">
        <v>-119.102</v>
      </c>
      <c r="E25787" t="s">
        <v>11</v>
      </c>
      <c r="F25787" t="s">
        <v>266</v>
      </c>
      <c r="G25787">
        <v>93311</v>
      </c>
      <c r="H25787" t="s">
        <v>293</v>
      </c>
      <c r="I25787" s="1">
        <v>0.62</v>
      </c>
      <c r="J25787" s="2">
        <f t="shared" si="402"/>
        <v>8.2459999999999999E-3</v>
      </c>
    </row>
    <row r="25788" spans="1:10" x14ac:dyDescent="0.2">
      <c r="A25788" t="s">
        <v>31</v>
      </c>
      <c r="B25788" t="s">
        <v>10</v>
      </c>
      <c r="C25788">
        <v>37.36</v>
      </c>
      <c r="D25788">
        <v>-120.61199999999999</v>
      </c>
      <c r="E25788" t="s">
        <v>11</v>
      </c>
      <c r="F25788" t="s">
        <v>212</v>
      </c>
      <c r="G25788">
        <v>95301</v>
      </c>
      <c r="I25788" s="1">
        <v>2.2599999999999998</v>
      </c>
      <c r="J25788" s="2">
        <f t="shared" si="402"/>
        <v>3.0058000000000001E-2</v>
      </c>
    </row>
    <row r="25789" spans="1:10" x14ac:dyDescent="0.2">
      <c r="A25789" t="s">
        <v>31</v>
      </c>
      <c r="B25789" t="s">
        <v>10</v>
      </c>
      <c r="C25789">
        <v>36.792000000000002</v>
      </c>
      <c r="D25789">
        <v>-119.825</v>
      </c>
      <c r="E25789" t="s">
        <v>11</v>
      </c>
      <c r="F25789" t="s">
        <v>212</v>
      </c>
      <c r="G25789">
        <v>93705</v>
      </c>
      <c r="H25789" t="s">
        <v>255</v>
      </c>
      <c r="I25789" s="1">
        <v>1.02</v>
      </c>
      <c r="J25789" s="2">
        <f t="shared" si="402"/>
        <v>1.3566000000000002E-2</v>
      </c>
    </row>
    <row r="25790" spans="1:10" x14ac:dyDescent="0.2">
      <c r="A25790" t="s">
        <v>34</v>
      </c>
      <c r="B25790" t="s">
        <v>29</v>
      </c>
      <c r="C25790">
        <v>37.792000000000002</v>
      </c>
      <c r="D25790">
        <v>-122.399</v>
      </c>
      <c r="E25790" t="s">
        <v>11</v>
      </c>
      <c r="F25790" t="s">
        <v>201</v>
      </c>
      <c r="G25790">
        <v>94111</v>
      </c>
      <c r="H25790" t="s">
        <v>202</v>
      </c>
      <c r="I25790" s="1">
        <v>10.75385</v>
      </c>
      <c r="J25790" s="2">
        <f t="shared" si="402"/>
        <v>0.14302620500000002</v>
      </c>
    </row>
    <row r="25791" spans="1:10" x14ac:dyDescent="0.2">
      <c r="A25791" t="s">
        <v>100</v>
      </c>
      <c r="B25791" t="s">
        <v>10</v>
      </c>
      <c r="C25791">
        <v>33.43</v>
      </c>
      <c r="D25791">
        <v>-79.143000000000001</v>
      </c>
      <c r="E25791" t="s">
        <v>11</v>
      </c>
      <c r="F25791" t="s">
        <v>121</v>
      </c>
      <c r="G25791">
        <v>29585</v>
      </c>
      <c r="I25791" s="1">
        <v>0.77800000000000002</v>
      </c>
      <c r="J25791" s="2">
        <f t="shared" si="402"/>
        <v>1.0347400000000001E-2</v>
      </c>
    </row>
    <row r="25792" spans="1:10" x14ac:dyDescent="0.2">
      <c r="A25792" t="s">
        <v>100</v>
      </c>
      <c r="B25792" t="s">
        <v>10</v>
      </c>
      <c r="C25792">
        <v>34.061999999999998</v>
      </c>
      <c r="D25792">
        <v>-117.77800000000001</v>
      </c>
      <c r="E25792" t="s">
        <v>11</v>
      </c>
      <c r="F25792" t="s">
        <v>228</v>
      </c>
      <c r="G25792">
        <v>91768</v>
      </c>
      <c r="H25792" t="s">
        <v>343</v>
      </c>
      <c r="I25792" s="1">
        <v>1</v>
      </c>
      <c r="J25792" s="2">
        <f t="shared" si="402"/>
        <v>1.3300000000000001E-2</v>
      </c>
    </row>
    <row r="25793" spans="1:10" x14ac:dyDescent="0.2">
      <c r="A25793" t="s">
        <v>100</v>
      </c>
      <c r="B25793" t="s">
        <v>10</v>
      </c>
      <c r="C25793">
        <v>45.81</v>
      </c>
      <c r="D25793">
        <v>-108.473</v>
      </c>
      <c r="E25793" t="s">
        <v>11</v>
      </c>
      <c r="F25793" t="s">
        <v>217</v>
      </c>
      <c r="G25793">
        <v>59105</v>
      </c>
      <c r="H25793" t="s">
        <v>345</v>
      </c>
      <c r="I25793" s="1">
        <v>13.731</v>
      </c>
      <c r="J25793" s="2">
        <f t="shared" si="402"/>
        <v>0.18262230000000002</v>
      </c>
    </row>
    <row r="25794" spans="1:10" x14ac:dyDescent="0.2">
      <c r="A25794" t="s">
        <v>187</v>
      </c>
      <c r="B25794" t="s">
        <v>188</v>
      </c>
      <c r="C25794">
        <v>34.274000000000001</v>
      </c>
      <c r="D25794">
        <v>-84.814999999999998</v>
      </c>
      <c r="E25794" t="s">
        <v>11</v>
      </c>
      <c r="F25794" t="s">
        <v>42</v>
      </c>
      <c r="G25794">
        <v>30121</v>
      </c>
      <c r="I25794" s="1">
        <v>3.12</v>
      </c>
      <c r="J25794" s="2">
        <f t="shared" si="402"/>
        <v>4.1495999999999998E-2</v>
      </c>
    </row>
    <row r="25795" spans="1:10" x14ac:dyDescent="0.2">
      <c r="A25795" t="s">
        <v>187</v>
      </c>
      <c r="B25795" t="s">
        <v>188</v>
      </c>
      <c r="C25795">
        <v>34.101999999999997</v>
      </c>
      <c r="D25795">
        <v>-84.533000000000001</v>
      </c>
      <c r="E25795" t="s">
        <v>11</v>
      </c>
      <c r="F25795" t="s">
        <v>42</v>
      </c>
      <c r="G25795">
        <v>30189</v>
      </c>
      <c r="I25795" s="1">
        <v>1.06</v>
      </c>
      <c r="J25795" s="2">
        <f t="shared" ref="J25795:J25858" si="403">(I25795/1000)*13.3</f>
        <v>1.4097999999999999E-2</v>
      </c>
    </row>
    <row r="25796" spans="1:10" x14ac:dyDescent="0.2">
      <c r="A25796" t="s">
        <v>187</v>
      </c>
      <c r="B25796" t="s">
        <v>188</v>
      </c>
      <c r="C25796">
        <v>47.494</v>
      </c>
      <c r="D25796">
        <v>-121.785</v>
      </c>
      <c r="E25796" t="s">
        <v>11</v>
      </c>
      <c r="F25796" t="s">
        <v>295</v>
      </c>
      <c r="G25796">
        <v>98045</v>
      </c>
      <c r="I25796" s="1">
        <v>1.21</v>
      </c>
      <c r="J25796" s="2">
        <f t="shared" si="403"/>
        <v>1.6093E-2</v>
      </c>
    </row>
    <row r="25797" spans="1:10" x14ac:dyDescent="0.2">
      <c r="A25797" t="s">
        <v>187</v>
      </c>
      <c r="B25797" t="s">
        <v>188</v>
      </c>
      <c r="C25797">
        <v>29.600999999999999</v>
      </c>
      <c r="D25797">
        <v>-95.228999999999999</v>
      </c>
      <c r="E25797" t="s">
        <v>11</v>
      </c>
      <c r="F25797" t="s">
        <v>17</v>
      </c>
      <c r="G25797">
        <v>77089</v>
      </c>
      <c r="H25797" t="s">
        <v>18</v>
      </c>
      <c r="I25797" s="1">
        <v>1.76</v>
      </c>
      <c r="J25797" s="2">
        <f t="shared" si="403"/>
        <v>2.3408000000000002E-2</v>
      </c>
    </row>
    <row r="25798" spans="1:10" x14ac:dyDescent="0.2">
      <c r="A25798" t="s">
        <v>187</v>
      </c>
      <c r="B25798" t="s">
        <v>188</v>
      </c>
      <c r="C25798">
        <v>34.975999999999999</v>
      </c>
      <c r="D25798">
        <v>-79.236999999999995</v>
      </c>
      <c r="E25798" t="s">
        <v>11</v>
      </c>
      <c r="F25798" t="s">
        <v>46</v>
      </c>
      <c r="G25798">
        <v>28376</v>
      </c>
      <c r="I25798" s="1">
        <v>1</v>
      </c>
      <c r="J25798" s="2">
        <f t="shared" si="403"/>
        <v>1.3300000000000001E-2</v>
      </c>
    </row>
    <row r="25799" spans="1:10" x14ac:dyDescent="0.2">
      <c r="A25799" t="s">
        <v>187</v>
      </c>
      <c r="B25799" t="s">
        <v>188</v>
      </c>
      <c r="C25799">
        <v>46.874000000000002</v>
      </c>
      <c r="D25799">
        <v>-96.784999999999997</v>
      </c>
      <c r="E25799" t="s">
        <v>11</v>
      </c>
      <c r="F25799" t="s">
        <v>254</v>
      </c>
      <c r="G25799">
        <v>58103</v>
      </c>
      <c r="H25799" t="s">
        <v>263</v>
      </c>
      <c r="I25799" s="1">
        <v>1.1000000000000001</v>
      </c>
      <c r="J25799" s="2">
        <f t="shared" si="403"/>
        <v>1.4630000000000002E-2</v>
      </c>
    </row>
    <row r="25800" spans="1:10" x14ac:dyDescent="0.2">
      <c r="A25800" t="s">
        <v>234</v>
      </c>
      <c r="B25800" t="s">
        <v>10</v>
      </c>
      <c r="C25800">
        <v>42.182000000000002</v>
      </c>
      <c r="D25800">
        <v>-88.423000000000002</v>
      </c>
      <c r="E25800" t="s">
        <v>11</v>
      </c>
      <c r="F25800" t="s">
        <v>274</v>
      </c>
      <c r="G25800">
        <v>60142</v>
      </c>
      <c r="I25800" s="1">
        <v>1.3758779999999999</v>
      </c>
      <c r="J25800" s="2">
        <f t="shared" si="403"/>
        <v>1.8299177399999998E-2</v>
      </c>
    </row>
    <row r="25801" spans="1:10" x14ac:dyDescent="0.2">
      <c r="A25801" t="s">
        <v>31</v>
      </c>
      <c r="B25801" t="s">
        <v>10</v>
      </c>
      <c r="C25801">
        <v>33.039000000000001</v>
      </c>
      <c r="D25801">
        <v>-116.877</v>
      </c>
      <c r="E25801" t="s">
        <v>11</v>
      </c>
      <c r="F25801" t="s">
        <v>257</v>
      </c>
      <c r="G25801">
        <v>92065</v>
      </c>
      <c r="I25801" s="1">
        <v>0.88</v>
      </c>
      <c r="J25801" s="2">
        <f t="shared" si="403"/>
        <v>1.1704000000000001E-2</v>
      </c>
    </row>
    <row r="25802" spans="1:10" x14ac:dyDescent="0.2">
      <c r="A25802" t="s">
        <v>100</v>
      </c>
      <c r="B25802" t="s">
        <v>10</v>
      </c>
      <c r="C25802">
        <v>38.634</v>
      </c>
      <c r="D25802">
        <v>-77.269000000000005</v>
      </c>
      <c r="E25802" t="s">
        <v>11</v>
      </c>
      <c r="F25802" t="s">
        <v>35</v>
      </c>
      <c r="G25802">
        <v>22191</v>
      </c>
      <c r="I25802" s="1">
        <v>1.915</v>
      </c>
      <c r="J25802" s="2">
        <f t="shared" si="403"/>
        <v>2.5469500000000003E-2</v>
      </c>
    </row>
    <row r="25803" spans="1:10" x14ac:dyDescent="0.2">
      <c r="A25803" t="s">
        <v>38</v>
      </c>
      <c r="B25803" t="s">
        <v>10</v>
      </c>
      <c r="C25803">
        <v>34.220999999999997</v>
      </c>
      <c r="D25803">
        <v>-85.13</v>
      </c>
      <c r="E25803" t="s">
        <v>11</v>
      </c>
      <c r="F25803" t="s">
        <v>42</v>
      </c>
      <c r="G25803">
        <v>30161</v>
      </c>
      <c r="I25803" s="1">
        <v>49.518656</v>
      </c>
      <c r="J25803" s="2">
        <f t="shared" si="403"/>
        <v>0.65859812480000002</v>
      </c>
    </row>
    <row r="25804" spans="1:10" x14ac:dyDescent="0.2">
      <c r="A25804" t="s">
        <v>81</v>
      </c>
      <c r="B25804" t="s">
        <v>10</v>
      </c>
      <c r="C25804">
        <v>41.804000000000002</v>
      </c>
      <c r="D25804">
        <v>-88.37</v>
      </c>
      <c r="E25804" t="s">
        <v>11</v>
      </c>
      <c r="F25804" t="s">
        <v>274</v>
      </c>
      <c r="G25804">
        <v>60542</v>
      </c>
      <c r="I25804" s="1">
        <v>6.181</v>
      </c>
      <c r="J25804" s="2">
        <f t="shared" si="403"/>
        <v>8.2207299999999997E-2</v>
      </c>
    </row>
    <row r="25805" spans="1:10" x14ac:dyDescent="0.2">
      <c r="A25805" t="s">
        <v>81</v>
      </c>
      <c r="B25805" t="s">
        <v>10</v>
      </c>
      <c r="C25805">
        <v>34.273000000000003</v>
      </c>
      <c r="D25805">
        <v>-118.693</v>
      </c>
      <c r="E25805" t="s">
        <v>11</v>
      </c>
      <c r="F25805" t="s">
        <v>228</v>
      </c>
      <c r="G25805">
        <v>93063</v>
      </c>
      <c r="H25805" t="s">
        <v>229</v>
      </c>
      <c r="I25805" s="1">
        <v>3.3570000000000002</v>
      </c>
      <c r="J25805" s="2">
        <f t="shared" si="403"/>
        <v>4.4648100000000003E-2</v>
      </c>
    </row>
    <row r="25806" spans="1:10" x14ac:dyDescent="0.2">
      <c r="A25806" t="s">
        <v>81</v>
      </c>
      <c r="B25806" t="s">
        <v>10</v>
      </c>
      <c r="C25806">
        <v>33.923999999999999</v>
      </c>
      <c r="D25806">
        <v>-118.1</v>
      </c>
      <c r="E25806" t="s">
        <v>11</v>
      </c>
      <c r="F25806" t="s">
        <v>228</v>
      </c>
      <c r="G25806">
        <v>90650</v>
      </c>
      <c r="I25806" s="1">
        <v>2.456</v>
      </c>
      <c r="J25806" s="2">
        <f t="shared" si="403"/>
        <v>3.2664800000000001E-2</v>
      </c>
    </row>
    <row r="25807" spans="1:10" x14ac:dyDescent="0.2">
      <c r="A25807" t="s">
        <v>81</v>
      </c>
      <c r="B25807" t="s">
        <v>10</v>
      </c>
      <c r="C25807">
        <v>35.658000000000001</v>
      </c>
      <c r="D25807">
        <v>-105.97199999999999</v>
      </c>
      <c r="E25807" t="s">
        <v>11</v>
      </c>
      <c r="F25807" t="s">
        <v>233</v>
      </c>
      <c r="G25807">
        <v>87505</v>
      </c>
      <c r="I25807" s="1">
        <v>4.0860000000000003</v>
      </c>
      <c r="J25807" s="2">
        <f t="shared" si="403"/>
        <v>5.4343800000000005E-2</v>
      </c>
    </row>
    <row r="25808" spans="1:10" x14ac:dyDescent="0.2">
      <c r="A25808" t="s">
        <v>68</v>
      </c>
      <c r="B25808" t="s">
        <v>10</v>
      </c>
      <c r="C25808">
        <v>46.976999999999997</v>
      </c>
      <c r="D25808">
        <v>-123.81399999999999</v>
      </c>
      <c r="E25808" t="s">
        <v>11</v>
      </c>
      <c r="F25808" t="s">
        <v>295</v>
      </c>
      <c r="G25808">
        <v>98520</v>
      </c>
      <c r="I25808" s="1">
        <v>7.31</v>
      </c>
      <c r="J25808" s="2">
        <f t="shared" si="403"/>
        <v>9.7223000000000004E-2</v>
      </c>
    </row>
    <row r="25809" spans="1:10" x14ac:dyDescent="0.2">
      <c r="A25809" t="s">
        <v>68</v>
      </c>
      <c r="B25809" t="s">
        <v>10</v>
      </c>
      <c r="C25809">
        <v>34.445999999999998</v>
      </c>
      <c r="D25809">
        <v>-85.716999999999999</v>
      </c>
      <c r="E25809" t="s">
        <v>11</v>
      </c>
      <c r="F25809" t="s">
        <v>252</v>
      </c>
      <c r="G25809">
        <v>35967</v>
      </c>
      <c r="I25809" s="1">
        <v>0.26</v>
      </c>
      <c r="J25809" s="2">
        <f t="shared" si="403"/>
        <v>3.4580000000000006E-3</v>
      </c>
    </row>
    <row r="25810" spans="1:10" x14ac:dyDescent="0.2">
      <c r="A25810" t="s">
        <v>37</v>
      </c>
      <c r="B25810" t="s">
        <v>29</v>
      </c>
      <c r="C25810">
        <v>34.03</v>
      </c>
      <c r="D25810">
        <v>-118.47499999999999</v>
      </c>
      <c r="E25810" t="s">
        <v>11</v>
      </c>
      <c r="F25810" t="s">
        <v>228</v>
      </c>
      <c r="G25810">
        <v>90404</v>
      </c>
      <c r="I25810" s="1">
        <v>27.61</v>
      </c>
      <c r="J25810" s="2">
        <f t="shared" si="403"/>
        <v>0.36721300000000001</v>
      </c>
    </row>
    <row r="25811" spans="1:10" x14ac:dyDescent="0.2">
      <c r="A25811" t="s">
        <v>38</v>
      </c>
      <c r="B25811" t="s">
        <v>10</v>
      </c>
      <c r="C25811">
        <v>26.242000000000001</v>
      </c>
      <c r="D25811">
        <v>-80.268000000000001</v>
      </c>
      <c r="E25811" t="s">
        <v>11</v>
      </c>
      <c r="F25811" t="s">
        <v>28</v>
      </c>
      <c r="G25811">
        <v>33071</v>
      </c>
      <c r="H25811" t="s">
        <v>386</v>
      </c>
      <c r="I25811" s="1">
        <v>7.8240340000000002</v>
      </c>
      <c r="J25811" s="2">
        <f t="shared" si="403"/>
        <v>0.10405965220000002</v>
      </c>
    </row>
    <row r="25812" spans="1:10" x14ac:dyDescent="0.2">
      <c r="A25812" t="s">
        <v>81</v>
      </c>
      <c r="B25812" t="s">
        <v>10</v>
      </c>
      <c r="C25812">
        <v>37.859000000000002</v>
      </c>
      <c r="D25812">
        <v>-92.399000000000001</v>
      </c>
      <c r="E25812" t="s">
        <v>11</v>
      </c>
      <c r="F25812" t="s">
        <v>88</v>
      </c>
      <c r="G25812">
        <v>65556</v>
      </c>
      <c r="I25812" s="1">
        <v>6.859</v>
      </c>
      <c r="J25812" s="2">
        <f t="shared" si="403"/>
        <v>9.1224700000000006E-2</v>
      </c>
    </row>
    <row r="25813" spans="1:10" x14ac:dyDescent="0.2">
      <c r="A25813" t="s">
        <v>234</v>
      </c>
      <c r="B25813" t="s">
        <v>10</v>
      </c>
      <c r="C25813">
        <v>38.642000000000003</v>
      </c>
      <c r="D25813">
        <v>-121.53400000000001</v>
      </c>
      <c r="E25813" t="s">
        <v>11</v>
      </c>
      <c r="F25813" t="s">
        <v>273</v>
      </c>
      <c r="G25813">
        <v>95834</v>
      </c>
      <c r="H25813" t="s">
        <v>306</v>
      </c>
      <c r="I25813" s="1">
        <v>1.3758779999999999</v>
      </c>
      <c r="J25813" s="2">
        <f t="shared" si="403"/>
        <v>1.8299177399999998E-2</v>
      </c>
    </row>
    <row r="25814" spans="1:10" x14ac:dyDescent="0.2">
      <c r="A25814" t="s">
        <v>234</v>
      </c>
      <c r="B25814" t="s">
        <v>10</v>
      </c>
      <c r="C25814">
        <v>34.393000000000001</v>
      </c>
      <c r="D25814">
        <v>-77.679000000000002</v>
      </c>
      <c r="E25814" t="s">
        <v>11</v>
      </c>
      <c r="F25814" t="s">
        <v>141</v>
      </c>
      <c r="G25814">
        <v>28443</v>
      </c>
      <c r="I25814" s="1">
        <v>4.1276339999999996</v>
      </c>
      <c r="J25814" s="2">
        <f t="shared" si="403"/>
        <v>5.4897532200000002E-2</v>
      </c>
    </row>
    <row r="25815" spans="1:10" x14ac:dyDescent="0.2">
      <c r="A25815" t="s">
        <v>37</v>
      </c>
      <c r="B25815" t="s">
        <v>29</v>
      </c>
      <c r="C25815">
        <v>32.982999999999997</v>
      </c>
      <c r="D25815">
        <v>-97.013999999999996</v>
      </c>
      <c r="E25815" t="s">
        <v>11</v>
      </c>
      <c r="F25815" t="s">
        <v>12</v>
      </c>
      <c r="G25815">
        <v>75019</v>
      </c>
      <c r="I25815" s="1">
        <v>31.24</v>
      </c>
      <c r="J25815" s="2">
        <f t="shared" si="403"/>
        <v>0.41549199999999997</v>
      </c>
    </row>
    <row r="25816" spans="1:10" x14ac:dyDescent="0.2">
      <c r="A25816" t="s">
        <v>187</v>
      </c>
      <c r="B25816" t="s">
        <v>188</v>
      </c>
      <c r="C25816">
        <v>27.414999999999999</v>
      </c>
      <c r="D25816">
        <v>-80.394999999999996</v>
      </c>
      <c r="E25816" t="s">
        <v>11</v>
      </c>
      <c r="F25816" t="s">
        <v>30</v>
      </c>
      <c r="G25816">
        <v>34945</v>
      </c>
      <c r="I25816" s="1">
        <v>0.44444444399999999</v>
      </c>
      <c r="J25816" s="2">
        <f t="shared" si="403"/>
        <v>5.9111111052000008E-3</v>
      </c>
    </row>
    <row r="25817" spans="1:10" x14ac:dyDescent="0.2">
      <c r="A25817" t="s">
        <v>187</v>
      </c>
      <c r="B25817" t="s">
        <v>188</v>
      </c>
      <c r="C25817">
        <v>45.308</v>
      </c>
      <c r="D25817">
        <v>-93.576999999999998</v>
      </c>
      <c r="E25817" t="s">
        <v>11</v>
      </c>
      <c r="F25817" t="s">
        <v>155</v>
      </c>
      <c r="G25817">
        <v>55330</v>
      </c>
      <c r="I25817" s="1">
        <v>1.01</v>
      </c>
      <c r="J25817" s="2">
        <f t="shared" si="403"/>
        <v>1.3433E-2</v>
      </c>
    </row>
    <row r="25818" spans="1:10" x14ac:dyDescent="0.2">
      <c r="A25818" t="s">
        <v>187</v>
      </c>
      <c r="B25818" t="s">
        <v>188</v>
      </c>
      <c r="C25818">
        <v>26.631</v>
      </c>
      <c r="D25818">
        <v>-80.147000000000006</v>
      </c>
      <c r="E25818" t="s">
        <v>11</v>
      </c>
      <c r="F25818" t="s">
        <v>30</v>
      </c>
      <c r="G25818">
        <v>33467</v>
      </c>
      <c r="I25818" s="1">
        <v>1.6458333329999999</v>
      </c>
      <c r="J25818" s="2">
        <f t="shared" si="403"/>
        <v>2.1889583328900002E-2</v>
      </c>
    </row>
    <row r="25819" spans="1:10" x14ac:dyDescent="0.2">
      <c r="A25819" t="s">
        <v>187</v>
      </c>
      <c r="B25819" t="s">
        <v>188</v>
      </c>
      <c r="C25819">
        <v>36.430999999999997</v>
      </c>
      <c r="D25819">
        <v>-78.965999999999994</v>
      </c>
      <c r="E25819" t="s">
        <v>11</v>
      </c>
      <c r="F25819" t="s">
        <v>46</v>
      </c>
      <c r="G25819">
        <v>27573</v>
      </c>
      <c r="I25819" s="1">
        <v>0.66666666699999999</v>
      </c>
      <c r="J25819" s="2">
        <f t="shared" si="403"/>
        <v>8.866666671099999E-3</v>
      </c>
    </row>
    <row r="25820" spans="1:10" x14ac:dyDescent="0.2">
      <c r="A25820" t="s">
        <v>187</v>
      </c>
      <c r="B25820" t="s">
        <v>188</v>
      </c>
      <c r="C25820">
        <v>27.524999999999999</v>
      </c>
      <c r="D25820">
        <v>-80.397000000000006</v>
      </c>
      <c r="E25820" t="s">
        <v>11</v>
      </c>
      <c r="F25820" t="s">
        <v>30</v>
      </c>
      <c r="G25820">
        <v>34951</v>
      </c>
      <c r="I25820" s="1">
        <v>2.31</v>
      </c>
      <c r="J25820" s="2">
        <f t="shared" si="403"/>
        <v>3.0723E-2</v>
      </c>
    </row>
    <row r="25821" spans="1:10" x14ac:dyDescent="0.2">
      <c r="A25821" t="s">
        <v>187</v>
      </c>
      <c r="B25821" t="s">
        <v>188</v>
      </c>
      <c r="C25821">
        <v>26.167999999999999</v>
      </c>
      <c r="D25821">
        <v>-81.686000000000007</v>
      </c>
      <c r="E25821" t="s">
        <v>11</v>
      </c>
      <c r="F25821" t="s">
        <v>65</v>
      </c>
      <c r="G25821">
        <v>34117</v>
      </c>
      <c r="I25821" s="1">
        <v>1.4375</v>
      </c>
      <c r="J25821" s="2">
        <f t="shared" si="403"/>
        <v>1.911875E-2</v>
      </c>
    </row>
    <row r="25822" spans="1:10" x14ac:dyDescent="0.2">
      <c r="A25822" t="s">
        <v>187</v>
      </c>
      <c r="B25822" t="s">
        <v>188</v>
      </c>
      <c r="C25822">
        <v>26.286999999999999</v>
      </c>
      <c r="D25822">
        <v>-80.200999999999993</v>
      </c>
      <c r="E25822" t="s">
        <v>11</v>
      </c>
      <c r="F25822" t="s">
        <v>28</v>
      </c>
      <c r="G25822">
        <v>33073</v>
      </c>
      <c r="I25822" s="1">
        <v>0.222222222</v>
      </c>
      <c r="J25822" s="2">
        <f t="shared" si="403"/>
        <v>2.9555555526000004E-3</v>
      </c>
    </row>
    <row r="25823" spans="1:10" x14ac:dyDescent="0.2">
      <c r="A25823" t="s">
        <v>187</v>
      </c>
      <c r="B25823" t="s">
        <v>188</v>
      </c>
      <c r="C25823">
        <v>48.113</v>
      </c>
      <c r="D25823">
        <v>-123.41500000000001</v>
      </c>
      <c r="E25823" t="s">
        <v>11</v>
      </c>
      <c r="F25823" t="s">
        <v>295</v>
      </c>
      <c r="G25823">
        <v>98362</v>
      </c>
      <c r="I25823" s="1">
        <v>7.2291666670000003</v>
      </c>
      <c r="J25823" s="2">
        <f t="shared" si="403"/>
        <v>9.6147916671100009E-2</v>
      </c>
    </row>
    <row r="25824" spans="1:10" x14ac:dyDescent="0.2">
      <c r="A25824" t="s">
        <v>187</v>
      </c>
      <c r="B25824" t="s">
        <v>188</v>
      </c>
      <c r="C25824">
        <v>33.177999999999997</v>
      </c>
      <c r="D25824">
        <v>-86.605000000000004</v>
      </c>
      <c r="E25824" t="s">
        <v>11</v>
      </c>
      <c r="F25824" t="s">
        <v>211</v>
      </c>
      <c r="G25824">
        <v>35051</v>
      </c>
      <c r="I25824" s="1">
        <v>0.58333333300000001</v>
      </c>
      <c r="J25824" s="2">
        <f t="shared" si="403"/>
        <v>7.7583333289000002E-3</v>
      </c>
    </row>
    <row r="25825" spans="1:10" x14ac:dyDescent="0.2">
      <c r="A25825" t="s">
        <v>187</v>
      </c>
      <c r="B25825" t="s">
        <v>188</v>
      </c>
      <c r="C25825">
        <v>46.475000000000001</v>
      </c>
      <c r="D25825">
        <v>-117.57899999999999</v>
      </c>
      <c r="E25825" t="s">
        <v>11</v>
      </c>
      <c r="F25825" t="s">
        <v>319</v>
      </c>
      <c r="G25825">
        <v>99347</v>
      </c>
      <c r="I25825" s="1">
        <v>0.25</v>
      </c>
      <c r="J25825" s="2">
        <f t="shared" si="403"/>
        <v>3.3250000000000003E-3</v>
      </c>
    </row>
    <row r="25826" spans="1:10" x14ac:dyDescent="0.2">
      <c r="A25826" t="s">
        <v>68</v>
      </c>
      <c r="B25826" t="s">
        <v>10</v>
      </c>
      <c r="C25826">
        <v>32.072000000000003</v>
      </c>
      <c r="D25826">
        <v>-84.209000000000003</v>
      </c>
      <c r="E25826" t="s">
        <v>11</v>
      </c>
      <c r="F25826" t="s">
        <v>86</v>
      </c>
      <c r="G25826">
        <v>31709</v>
      </c>
      <c r="I25826" s="1">
        <v>0.46</v>
      </c>
      <c r="J25826" s="2">
        <f t="shared" si="403"/>
        <v>6.1180000000000002E-3</v>
      </c>
    </row>
    <row r="25827" spans="1:10" x14ac:dyDescent="0.2">
      <c r="A25827" t="s">
        <v>9</v>
      </c>
      <c r="B25827" t="s">
        <v>10</v>
      </c>
      <c r="C25827">
        <v>33.909999999999997</v>
      </c>
      <c r="D25827">
        <v>-81.23</v>
      </c>
      <c r="E25827" t="s">
        <v>11</v>
      </c>
      <c r="F25827" t="s">
        <v>91</v>
      </c>
      <c r="G25827">
        <v>29073</v>
      </c>
      <c r="I25827" s="1">
        <v>7.9290139999999996</v>
      </c>
      <c r="J25827" s="2">
        <f t="shared" si="403"/>
        <v>0.1054558862</v>
      </c>
    </row>
    <row r="25828" spans="1:10" x14ac:dyDescent="0.2">
      <c r="A25828" t="s">
        <v>9</v>
      </c>
      <c r="B25828" t="s">
        <v>10</v>
      </c>
      <c r="C25828">
        <v>39.768000000000001</v>
      </c>
      <c r="D25828">
        <v>-93.072999999999993</v>
      </c>
      <c r="E25828" t="s">
        <v>11</v>
      </c>
      <c r="F25828" t="s">
        <v>85</v>
      </c>
      <c r="G25828">
        <v>64628</v>
      </c>
      <c r="I25828" s="1">
        <v>11.88</v>
      </c>
      <c r="J25828" s="2">
        <f t="shared" si="403"/>
        <v>0.15800400000000001</v>
      </c>
    </row>
    <row r="25829" spans="1:10" x14ac:dyDescent="0.2">
      <c r="A25829" t="s">
        <v>38</v>
      </c>
      <c r="B25829" t="s">
        <v>10</v>
      </c>
      <c r="C25829">
        <v>37.692999999999998</v>
      </c>
      <c r="D25829">
        <v>-77.44</v>
      </c>
      <c r="E25829" t="s">
        <v>11</v>
      </c>
      <c r="F25829" t="s">
        <v>75</v>
      </c>
      <c r="G25829">
        <v>23005</v>
      </c>
      <c r="I25829" s="1">
        <v>3.1282359999999998</v>
      </c>
      <c r="J25829" s="2">
        <f t="shared" si="403"/>
        <v>4.1605538800000001E-2</v>
      </c>
    </row>
    <row r="25830" spans="1:10" x14ac:dyDescent="0.2">
      <c r="A25830" t="s">
        <v>38</v>
      </c>
      <c r="B25830" t="s">
        <v>10</v>
      </c>
      <c r="C25830">
        <v>33.134</v>
      </c>
      <c r="D25830">
        <v>-94.965000000000003</v>
      </c>
      <c r="E25830" t="s">
        <v>11</v>
      </c>
      <c r="F25830" t="s">
        <v>158</v>
      </c>
      <c r="G25830">
        <v>75455</v>
      </c>
      <c r="I25830" s="1">
        <v>4.4430240000000003</v>
      </c>
      <c r="J25830" s="2">
        <f t="shared" si="403"/>
        <v>5.9092219200000004E-2</v>
      </c>
    </row>
    <row r="25831" spans="1:10" x14ac:dyDescent="0.2">
      <c r="A25831" t="s">
        <v>38</v>
      </c>
      <c r="B25831" t="s">
        <v>10</v>
      </c>
      <c r="C25831">
        <v>32.523000000000003</v>
      </c>
      <c r="D25831">
        <v>-84.948999999999998</v>
      </c>
      <c r="E25831" t="s">
        <v>11</v>
      </c>
      <c r="F25831" t="s">
        <v>86</v>
      </c>
      <c r="G25831">
        <v>31909</v>
      </c>
      <c r="H25831" t="s">
        <v>87</v>
      </c>
      <c r="I25831" s="1">
        <v>5.3413440000000003</v>
      </c>
      <c r="J25831" s="2">
        <f t="shared" si="403"/>
        <v>7.1039875200000005E-2</v>
      </c>
    </row>
    <row r="25832" spans="1:10" x14ac:dyDescent="0.2">
      <c r="A25832" t="s">
        <v>81</v>
      </c>
      <c r="B25832" t="s">
        <v>10</v>
      </c>
      <c r="C25832">
        <v>38.918999999999997</v>
      </c>
      <c r="D25832">
        <v>-94.36</v>
      </c>
      <c r="E25832" t="s">
        <v>11</v>
      </c>
      <c r="F25832" t="s">
        <v>85</v>
      </c>
      <c r="G25832">
        <v>64086</v>
      </c>
      <c r="I25832" s="1">
        <v>5.7859999999999996</v>
      </c>
      <c r="J25832" s="2">
        <f t="shared" si="403"/>
        <v>7.6953800000000003E-2</v>
      </c>
    </row>
    <row r="25833" spans="1:10" x14ac:dyDescent="0.2">
      <c r="A25833" t="s">
        <v>187</v>
      </c>
      <c r="B25833" t="s">
        <v>188</v>
      </c>
      <c r="C25833">
        <v>33.594999999999999</v>
      </c>
      <c r="D25833">
        <v>-79.442999999999998</v>
      </c>
      <c r="E25833" t="s">
        <v>11</v>
      </c>
      <c r="F25833" t="s">
        <v>121</v>
      </c>
      <c r="G25833">
        <v>29580</v>
      </c>
      <c r="I25833" s="1">
        <v>1.25</v>
      </c>
      <c r="J25833" s="2">
        <f t="shared" si="403"/>
        <v>1.6625000000000001E-2</v>
      </c>
    </row>
    <row r="25834" spans="1:10" x14ac:dyDescent="0.2">
      <c r="A25834" t="s">
        <v>68</v>
      </c>
      <c r="B25834" t="s">
        <v>10</v>
      </c>
      <c r="C25834">
        <v>41.704000000000001</v>
      </c>
      <c r="D25834">
        <v>-88.087999999999994</v>
      </c>
      <c r="E25834" t="s">
        <v>11</v>
      </c>
      <c r="F25834" t="s">
        <v>274</v>
      </c>
      <c r="G25834">
        <v>60440</v>
      </c>
      <c r="I25834" s="1">
        <v>1.9</v>
      </c>
      <c r="J25834" s="2">
        <f t="shared" si="403"/>
        <v>2.5270000000000001E-2</v>
      </c>
    </row>
    <row r="25835" spans="1:10" x14ac:dyDescent="0.2">
      <c r="A25835" t="s">
        <v>68</v>
      </c>
      <c r="B25835" t="s">
        <v>10</v>
      </c>
      <c r="C25835">
        <v>44.914000000000001</v>
      </c>
      <c r="D25835">
        <v>-91.932000000000002</v>
      </c>
      <c r="E25835" t="s">
        <v>11</v>
      </c>
      <c r="F25835" t="s">
        <v>155</v>
      </c>
      <c r="G25835">
        <v>54751</v>
      </c>
      <c r="I25835" s="1">
        <v>1.54</v>
      </c>
      <c r="J25835" s="2">
        <f t="shared" si="403"/>
        <v>2.0482000000000004E-2</v>
      </c>
    </row>
    <row r="25836" spans="1:10" x14ac:dyDescent="0.2">
      <c r="A25836" t="s">
        <v>9</v>
      </c>
      <c r="B25836" t="s">
        <v>10</v>
      </c>
      <c r="C25836">
        <v>33.996000000000002</v>
      </c>
      <c r="D25836">
        <v>-84.706000000000003</v>
      </c>
      <c r="E25836" t="s">
        <v>11</v>
      </c>
      <c r="F25836" t="s">
        <v>42</v>
      </c>
      <c r="G25836">
        <v>30152</v>
      </c>
      <c r="I25836" s="1">
        <v>19.822534999999998</v>
      </c>
      <c r="J25836" s="2">
        <f t="shared" si="403"/>
        <v>0.26363971549999998</v>
      </c>
    </row>
    <row r="25837" spans="1:10" x14ac:dyDescent="0.2">
      <c r="A25837" t="s">
        <v>9</v>
      </c>
      <c r="B25837" t="s">
        <v>10</v>
      </c>
      <c r="C25837">
        <v>35.174999999999997</v>
      </c>
      <c r="D25837">
        <v>-106.559</v>
      </c>
      <c r="E25837" t="s">
        <v>11</v>
      </c>
      <c r="F25837" t="s">
        <v>233</v>
      </c>
      <c r="G25837">
        <v>87113</v>
      </c>
      <c r="H25837" t="s">
        <v>279</v>
      </c>
      <c r="I25837" s="1">
        <v>3.9645069999999998</v>
      </c>
      <c r="J25837" s="2">
        <f t="shared" si="403"/>
        <v>5.2727943100000001E-2</v>
      </c>
    </row>
    <row r="25838" spans="1:10" x14ac:dyDescent="0.2">
      <c r="A25838" t="s">
        <v>37</v>
      </c>
      <c r="B25838" t="s">
        <v>29</v>
      </c>
      <c r="C25838">
        <v>35.896000000000001</v>
      </c>
      <c r="D25838">
        <v>-78.647000000000006</v>
      </c>
      <c r="E25838" t="s">
        <v>11</v>
      </c>
      <c r="F25838" t="s">
        <v>46</v>
      </c>
      <c r="G25838">
        <v>27615</v>
      </c>
      <c r="H25838" t="s">
        <v>182</v>
      </c>
      <c r="I25838" s="1">
        <v>27.96</v>
      </c>
      <c r="J25838" s="2">
        <f t="shared" si="403"/>
        <v>0.37186800000000003</v>
      </c>
    </row>
    <row r="25839" spans="1:10" x14ac:dyDescent="0.2">
      <c r="A25839" t="s">
        <v>68</v>
      </c>
      <c r="B25839" t="s">
        <v>10</v>
      </c>
      <c r="C25839">
        <v>32.4</v>
      </c>
      <c r="D25839">
        <v>-90.114999999999995</v>
      </c>
      <c r="E25839" t="s">
        <v>11</v>
      </c>
      <c r="F25839" t="s">
        <v>113</v>
      </c>
      <c r="G25839">
        <v>39157</v>
      </c>
      <c r="I25839" s="1">
        <v>0.92</v>
      </c>
      <c r="J25839" s="2">
        <f t="shared" si="403"/>
        <v>1.2236E-2</v>
      </c>
    </row>
    <row r="25840" spans="1:10" x14ac:dyDescent="0.2">
      <c r="A25840" t="s">
        <v>68</v>
      </c>
      <c r="B25840" t="s">
        <v>10</v>
      </c>
      <c r="C25840">
        <v>34.767000000000003</v>
      </c>
      <c r="D25840">
        <v>-84.942999999999998</v>
      </c>
      <c r="E25840" t="s">
        <v>11</v>
      </c>
      <c r="F25840" t="s">
        <v>74</v>
      </c>
      <c r="G25840">
        <v>30721</v>
      </c>
      <c r="I25840" s="1">
        <v>1.64</v>
      </c>
      <c r="J25840" s="2">
        <f t="shared" si="403"/>
        <v>2.1812000000000002E-2</v>
      </c>
    </row>
    <row r="25841" spans="1:10" x14ac:dyDescent="0.2">
      <c r="A25841" t="s">
        <v>187</v>
      </c>
      <c r="B25841" t="s">
        <v>188</v>
      </c>
      <c r="C25841">
        <v>31.071999999999999</v>
      </c>
      <c r="D25841">
        <v>-97.647000000000006</v>
      </c>
      <c r="E25841" t="s">
        <v>11</v>
      </c>
      <c r="F25841" t="s">
        <v>52</v>
      </c>
      <c r="G25841">
        <v>76548</v>
      </c>
      <c r="I25841" s="1">
        <v>1</v>
      </c>
      <c r="J25841" s="2">
        <f t="shared" si="403"/>
        <v>1.3300000000000001E-2</v>
      </c>
    </row>
    <row r="25842" spans="1:10" x14ac:dyDescent="0.2">
      <c r="A25842" t="s">
        <v>81</v>
      </c>
      <c r="B25842" t="s">
        <v>10</v>
      </c>
      <c r="C25842">
        <v>29.963000000000001</v>
      </c>
      <c r="D25842">
        <v>-95.477999999999994</v>
      </c>
      <c r="E25842" t="s">
        <v>11</v>
      </c>
      <c r="F25842" t="s">
        <v>17</v>
      </c>
      <c r="G25842">
        <v>77067</v>
      </c>
      <c r="H25842" t="s">
        <v>18</v>
      </c>
      <c r="I25842" s="1">
        <v>14.971</v>
      </c>
      <c r="J25842" s="2">
        <f t="shared" si="403"/>
        <v>0.19911430000000002</v>
      </c>
    </row>
    <row r="25843" spans="1:10" x14ac:dyDescent="0.2">
      <c r="A25843" t="s">
        <v>81</v>
      </c>
      <c r="B25843" t="s">
        <v>10</v>
      </c>
      <c r="C25843">
        <v>41.491999999999997</v>
      </c>
      <c r="D25843">
        <v>-90.558999999999997</v>
      </c>
      <c r="E25843" t="s">
        <v>11</v>
      </c>
      <c r="F25843" t="s">
        <v>314</v>
      </c>
      <c r="G25843">
        <v>61201</v>
      </c>
      <c r="I25843" s="1">
        <v>6.1639999999999997</v>
      </c>
      <c r="J25843" s="2">
        <f t="shared" si="403"/>
        <v>8.198119999999999E-2</v>
      </c>
    </row>
    <row r="25844" spans="1:10" x14ac:dyDescent="0.2">
      <c r="A25844" t="s">
        <v>81</v>
      </c>
      <c r="B25844" t="s">
        <v>10</v>
      </c>
      <c r="C25844">
        <v>43.878999999999998</v>
      </c>
      <c r="D25844">
        <v>-91.176000000000002</v>
      </c>
      <c r="E25844" t="s">
        <v>11</v>
      </c>
      <c r="F25844" t="s">
        <v>82</v>
      </c>
      <c r="G25844">
        <v>54650</v>
      </c>
      <c r="I25844" s="1">
        <v>6.3609999999999998</v>
      </c>
      <c r="J25844" s="2">
        <f t="shared" si="403"/>
        <v>8.4601300000000004E-2</v>
      </c>
    </row>
    <row r="25845" spans="1:10" x14ac:dyDescent="0.2">
      <c r="A25845" t="s">
        <v>81</v>
      </c>
      <c r="B25845" t="s">
        <v>10</v>
      </c>
      <c r="C25845">
        <v>46.381</v>
      </c>
      <c r="D25845">
        <v>-116.979</v>
      </c>
      <c r="E25845" t="s">
        <v>11</v>
      </c>
      <c r="F25845" t="s">
        <v>319</v>
      </c>
      <c r="G25845">
        <v>83501</v>
      </c>
      <c r="I25845" s="1">
        <v>12.951000000000001</v>
      </c>
      <c r="J25845" s="2">
        <f t="shared" si="403"/>
        <v>0.17224830000000002</v>
      </c>
    </row>
    <row r="25846" spans="1:10" x14ac:dyDescent="0.2">
      <c r="A25846" t="s">
        <v>81</v>
      </c>
      <c r="B25846" t="s">
        <v>10</v>
      </c>
      <c r="C25846">
        <v>35.636000000000003</v>
      </c>
      <c r="D25846">
        <v>-97.513000000000005</v>
      </c>
      <c r="E25846" t="s">
        <v>11</v>
      </c>
      <c r="F25846" t="s">
        <v>242</v>
      </c>
      <c r="G25846">
        <v>73013</v>
      </c>
      <c r="I25846" s="1">
        <v>80.19</v>
      </c>
      <c r="J25846" s="2">
        <f t="shared" si="403"/>
        <v>1.066527</v>
      </c>
    </row>
    <row r="25847" spans="1:10" x14ac:dyDescent="0.2">
      <c r="A25847" t="s">
        <v>81</v>
      </c>
      <c r="B25847" t="s">
        <v>10</v>
      </c>
      <c r="C25847">
        <v>44.485999999999997</v>
      </c>
      <c r="D25847">
        <v>-88.064999999999998</v>
      </c>
      <c r="E25847" t="s">
        <v>11</v>
      </c>
      <c r="F25847" t="s">
        <v>196</v>
      </c>
      <c r="G25847">
        <v>54304</v>
      </c>
      <c r="I25847" s="1">
        <v>28.661000000000001</v>
      </c>
      <c r="J25847" s="2">
        <f t="shared" si="403"/>
        <v>0.38119130000000007</v>
      </c>
    </row>
    <row r="25848" spans="1:10" x14ac:dyDescent="0.2">
      <c r="A25848" t="s">
        <v>81</v>
      </c>
      <c r="B25848" t="s">
        <v>10</v>
      </c>
      <c r="C25848">
        <v>44.795999999999999</v>
      </c>
      <c r="D25848">
        <v>-91.465000000000003</v>
      </c>
      <c r="E25848" t="s">
        <v>11</v>
      </c>
      <c r="F25848" t="s">
        <v>82</v>
      </c>
      <c r="G25848">
        <v>54701</v>
      </c>
      <c r="I25848" s="1">
        <v>5.6769999999999996</v>
      </c>
      <c r="J25848" s="2">
        <f t="shared" si="403"/>
        <v>7.5504100000000005E-2</v>
      </c>
    </row>
    <row r="25849" spans="1:10" x14ac:dyDescent="0.2">
      <c r="A25849" t="s">
        <v>9</v>
      </c>
      <c r="B25849" t="s">
        <v>10</v>
      </c>
      <c r="C25849">
        <v>32.831000000000003</v>
      </c>
      <c r="D25849">
        <v>-117.163</v>
      </c>
      <c r="E25849" t="s">
        <v>11</v>
      </c>
      <c r="F25849" t="s">
        <v>257</v>
      </c>
      <c r="G25849">
        <v>92111</v>
      </c>
      <c r="H25849" t="s">
        <v>262</v>
      </c>
      <c r="I25849" s="1">
        <v>11.6</v>
      </c>
      <c r="J25849" s="2">
        <f t="shared" si="403"/>
        <v>0.15428</v>
      </c>
    </row>
    <row r="25850" spans="1:10" x14ac:dyDescent="0.2">
      <c r="A25850" t="s">
        <v>9</v>
      </c>
      <c r="B25850" t="s">
        <v>10</v>
      </c>
      <c r="C25850">
        <v>33.459000000000003</v>
      </c>
      <c r="D25850">
        <v>-117.652</v>
      </c>
      <c r="E25850" t="s">
        <v>11</v>
      </c>
      <c r="F25850" t="s">
        <v>228</v>
      </c>
      <c r="G25850">
        <v>92673</v>
      </c>
      <c r="I25850" s="1">
        <v>8.32</v>
      </c>
      <c r="J25850" s="2">
        <f t="shared" si="403"/>
        <v>0.11065600000000002</v>
      </c>
    </row>
    <row r="25851" spans="1:10" x14ac:dyDescent="0.2">
      <c r="A25851" t="s">
        <v>9</v>
      </c>
      <c r="B25851" t="s">
        <v>10</v>
      </c>
      <c r="C25851">
        <v>32.786000000000001</v>
      </c>
      <c r="D25851">
        <v>-117.006</v>
      </c>
      <c r="E25851" t="s">
        <v>11</v>
      </c>
      <c r="F25851" t="s">
        <v>257</v>
      </c>
      <c r="G25851">
        <v>91942</v>
      </c>
      <c r="I25851" s="1">
        <v>2.62</v>
      </c>
      <c r="J25851" s="2">
        <f t="shared" si="403"/>
        <v>3.4846000000000002E-2</v>
      </c>
    </row>
    <row r="25852" spans="1:10" x14ac:dyDescent="0.2">
      <c r="A25852" t="s">
        <v>9</v>
      </c>
      <c r="B25852" t="s">
        <v>10</v>
      </c>
      <c r="C25852">
        <v>33.435000000000002</v>
      </c>
      <c r="D25852">
        <v>-112.559</v>
      </c>
      <c r="E25852" t="s">
        <v>11</v>
      </c>
      <c r="F25852" t="s">
        <v>43</v>
      </c>
      <c r="G25852">
        <v>85326</v>
      </c>
      <c r="H25852" t="s">
        <v>400</v>
      </c>
      <c r="I25852" s="1">
        <v>5</v>
      </c>
      <c r="J25852" s="2">
        <f t="shared" si="403"/>
        <v>6.6500000000000004E-2</v>
      </c>
    </row>
    <row r="25853" spans="1:10" x14ac:dyDescent="0.2">
      <c r="A25853" t="s">
        <v>26</v>
      </c>
      <c r="B25853" t="s">
        <v>10</v>
      </c>
      <c r="C25853">
        <v>41.716999999999999</v>
      </c>
      <c r="D25853">
        <v>-88.05</v>
      </c>
      <c r="E25853" t="s">
        <v>11</v>
      </c>
      <c r="F25853" t="s">
        <v>274</v>
      </c>
      <c r="G25853">
        <v>60440</v>
      </c>
      <c r="I25853" s="1">
        <v>25</v>
      </c>
      <c r="J25853" s="2">
        <f t="shared" si="403"/>
        <v>0.33250000000000002</v>
      </c>
    </row>
    <row r="25854" spans="1:10" x14ac:dyDescent="0.2">
      <c r="A25854" t="s">
        <v>31</v>
      </c>
      <c r="B25854" t="s">
        <v>10</v>
      </c>
      <c r="C25854">
        <v>37.351999999999997</v>
      </c>
      <c r="D25854">
        <v>-121.998</v>
      </c>
      <c r="E25854" t="s">
        <v>11</v>
      </c>
      <c r="F25854" t="s">
        <v>201</v>
      </c>
      <c r="G25854">
        <v>95051</v>
      </c>
      <c r="H25854" t="s">
        <v>277</v>
      </c>
      <c r="I25854" s="1">
        <v>5.32</v>
      </c>
      <c r="J25854" s="2">
        <f t="shared" si="403"/>
        <v>7.0755999999999999E-2</v>
      </c>
    </row>
    <row r="25855" spans="1:10" x14ac:dyDescent="0.2">
      <c r="A25855" t="s">
        <v>9</v>
      </c>
      <c r="B25855" t="s">
        <v>10</v>
      </c>
      <c r="C25855">
        <v>38.911999999999999</v>
      </c>
      <c r="D25855">
        <v>-77.039000000000001</v>
      </c>
      <c r="E25855" t="s">
        <v>11</v>
      </c>
      <c r="F25855" t="s">
        <v>35</v>
      </c>
      <c r="G25855">
        <v>20009</v>
      </c>
      <c r="H25855" t="s">
        <v>36</v>
      </c>
      <c r="I25855" s="1">
        <v>1.36</v>
      </c>
      <c r="J25855" s="2">
        <f t="shared" si="403"/>
        <v>1.8088000000000003E-2</v>
      </c>
    </row>
    <row r="25856" spans="1:10" x14ac:dyDescent="0.2">
      <c r="A25856" t="s">
        <v>31</v>
      </c>
      <c r="B25856" t="s">
        <v>10</v>
      </c>
      <c r="C25856">
        <v>34.073</v>
      </c>
      <c r="D25856">
        <v>-117.82899999999999</v>
      </c>
      <c r="E25856" t="s">
        <v>11</v>
      </c>
      <c r="F25856" t="s">
        <v>228</v>
      </c>
      <c r="G25856">
        <v>91773</v>
      </c>
      <c r="I25856" s="1">
        <v>0.7</v>
      </c>
      <c r="J25856" s="2">
        <f t="shared" si="403"/>
        <v>9.3100000000000006E-3</v>
      </c>
    </row>
    <row r="25857" spans="1:10" x14ac:dyDescent="0.2">
      <c r="A25857" t="s">
        <v>31</v>
      </c>
      <c r="B25857" t="s">
        <v>10</v>
      </c>
      <c r="C25857">
        <v>33.052</v>
      </c>
      <c r="D25857">
        <v>-117.261</v>
      </c>
      <c r="E25857" t="s">
        <v>11</v>
      </c>
      <c r="F25857" t="s">
        <v>257</v>
      </c>
      <c r="G25857">
        <v>92024</v>
      </c>
      <c r="I25857" s="1">
        <v>2.21</v>
      </c>
      <c r="J25857" s="2">
        <f t="shared" si="403"/>
        <v>2.9393000000000002E-2</v>
      </c>
    </row>
    <row r="25858" spans="1:10" x14ac:dyDescent="0.2">
      <c r="A25858" t="s">
        <v>31</v>
      </c>
      <c r="B25858" t="s">
        <v>10</v>
      </c>
      <c r="C25858">
        <v>41.889000000000003</v>
      </c>
      <c r="D25858">
        <v>-87.977999999999994</v>
      </c>
      <c r="E25858" t="s">
        <v>11</v>
      </c>
      <c r="F25858" t="s">
        <v>274</v>
      </c>
      <c r="G25858">
        <v>60181</v>
      </c>
      <c r="I25858" s="1">
        <v>3.05</v>
      </c>
      <c r="J25858" s="2">
        <f t="shared" si="403"/>
        <v>4.0564999999999997E-2</v>
      </c>
    </row>
    <row r="25859" spans="1:10" x14ac:dyDescent="0.2">
      <c r="A25859" t="s">
        <v>20</v>
      </c>
      <c r="B25859" t="s">
        <v>21</v>
      </c>
      <c r="C25859">
        <v>34.671999999999997</v>
      </c>
      <c r="D25859">
        <v>-86.49</v>
      </c>
      <c r="E25859" t="s">
        <v>11</v>
      </c>
      <c r="F25859" t="s">
        <v>252</v>
      </c>
      <c r="G25859">
        <v>35741</v>
      </c>
      <c r="I25859" s="1">
        <v>5.4424999999999999</v>
      </c>
      <c r="J25859" s="2">
        <f t="shared" ref="J25859:J25922" si="404">(I25859/1000)*13.3</f>
        <v>7.2385250000000012E-2</v>
      </c>
    </row>
    <row r="25860" spans="1:10" x14ac:dyDescent="0.2">
      <c r="A25860" t="s">
        <v>100</v>
      </c>
      <c r="B25860" t="s">
        <v>10</v>
      </c>
      <c r="C25860">
        <v>33.067</v>
      </c>
      <c r="D25860">
        <v>-117.267</v>
      </c>
      <c r="E25860" t="s">
        <v>11</v>
      </c>
      <c r="F25860" t="s">
        <v>257</v>
      </c>
      <c r="G25860">
        <v>92024</v>
      </c>
      <c r="I25860" s="1">
        <v>0.317</v>
      </c>
      <c r="J25860" s="2">
        <f t="shared" si="404"/>
        <v>4.2161000000000004E-3</v>
      </c>
    </row>
    <row r="25861" spans="1:10" x14ac:dyDescent="0.2">
      <c r="A25861" t="s">
        <v>100</v>
      </c>
      <c r="B25861" t="s">
        <v>10</v>
      </c>
      <c r="C25861">
        <v>44.777000000000001</v>
      </c>
      <c r="D25861">
        <v>-93.275000000000006</v>
      </c>
      <c r="E25861" t="s">
        <v>11</v>
      </c>
      <c r="F25861" t="s">
        <v>155</v>
      </c>
      <c r="G25861">
        <v>55337</v>
      </c>
      <c r="I25861" s="1">
        <v>1.823</v>
      </c>
      <c r="J25861" s="2">
        <f t="shared" si="404"/>
        <v>2.4245900000000001E-2</v>
      </c>
    </row>
    <row r="25862" spans="1:10" x14ac:dyDescent="0.2">
      <c r="A25862" t="s">
        <v>31</v>
      </c>
      <c r="B25862" t="s">
        <v>10</v>
      </c>
      <c r="C25862">
        <v>41.683</v>
      </c>
      <c r="D25862">
        <v>-87.701999999999998</v>
      </c>
      <c r="E25862" t="s">
        <v>11</v>
      </c>
      <c r="F25862" t="s">
        <v>274</v>
      </c>
      <c r="G25862">
        <v>60803</v>
      </c>
      <c r="I25862" s="1">
        <v>0.47</v>
      </c>
      <c r="J25862" s="2">
        <f t="shared" si="404"/>
        <v>6.2510000000000005E-3</v>
      </c>
    </row>
    <row r="25863" spans="1:10" x14ac:dyDescent="0.2">
      <c r="A25863" t="s">
        <v>31</v>
      </c>
      <c r="B25863" t="s">
        <v>10</v>
      </c>
      <c r="C25863">
        <v>36.134999999999998</v>
      </c>
      <c r="D25863">
        <v>-120.361</v>
      </c>
      <c r="E25863" t="s">
        <v>11</v>
      </c>
      <c r="F25863" t="s">
        <v>212</v>
      </c>
      <c r="G25863">
        <v>93210</v>
      </c>
      <c r="I25863" s="1">
        <v>0.99</v>
      </c>
      <c r="J25863" s="2">
        <f t="shared" si="404"/>
        <v>1.3167E-2</v>
      </c>
    </row>
    <row r="25864" spans="1:10" x14ac:dyDescent="0.2">
      <c r="A25864" t="s">
        <v>31</v>
      </c>
      <c r="B25864" t="s">
        <v>10</v>
      </c>
      <c r="C25864">
        <v>34.097999999999999</v>
      </c>
      <c r="D25864">
        <v>-118.288</v>
      </c>
      <c r="E25864" t="s">
        <v>11</v>
      </c>
      <c r="F25864" t="s">
        <v>228</v>
      </c>
      <c r="G25864">
        <v>90027</v>
      </c>
      <c r="H25864" t="s">
        <v>271</v>
      </c>
      <c r="I25864" s="1">
        <v>2.68</v>
      </c>
      <c r="J25864" s="2">
        <f t="shared" si="404"/>
        <v>3.5644000000000002E-2</v>
      </c>
    </row>
    <row r="25865" spans="1:10" x14ac:dyDescent="0.2">
      <c r="A25865" t="s">
        <v>187</v>
      </c>
      <c r="B25865" t="s">
        <v>188</v>
      </c>
      <c r="C25865">
        <v>43.481999999999999</v>
      </c>
      <c r="D25865">
        <v>-112.023</v>
      </c>
      <c r="E25865" t="s">
        <v>11</v>
      </c>
      <c r="F25865" t="s">
        <v>338</v>
      </c>
      <c r="G25865">
        <v>83404</v>
      </c>
      <c r="I25865" s="1">
        <v>2.34</v>
      </c>
      <c r="J25865" s="2">
        <f t="shared" si="404"/>
        <v>3.1122000000000004E-2</v>
      </c>
    </row>
    <row r="25866" spans="1:10" x14ac:dyDescent="0.2">
      <c r="A25866" t="s">
        <v>234</v>
      </c>
      <c r="B25866" t="s">
        <v>10</v>
      </c>
      <c r="C25866">
        <v>35.893000000000001</v>
      </c>
      <c r="D25866">
        <v>-78.600999999999999</v>
      </c>
      <c r="E25866" t="s">
        <v>11</v>
      </c>
      <c r="F25866" t="s">
        <v>46</v>
      </c>
      <c r="G25866">
        <v>27615</v>
      </c>
      <c r="H25866" t="s">
        <v>182</v>
      </c>
      <c r="I25866" s="1">
        <v>9.2505000000000006</v>
      </c>
      <c r="J25866" s="2">
        <f t="shared" si="404"/>
        <v>0.12303165000000001</v>
      </c>
    </row>
    <row r="25867" spans="1:10" x14ac:dyDescent="0.2">
      <c r="A25867" t="s">
        <v>81</v>
      </c>
      <c r="B25867" t="s">
        <v>10</v>
      </c>
      <c r="C25867">
        <v>37.661999999999999</v>
      </c>
      <c r="D25867">
        <v>-122.116</v>
      </c>
      <c r="E25867" t="s">
        <v>11</v>
      </c>
      <c r="F25867" t="s">
        <v>201</v>
      </c>
      <c r="G25867">
        <v>94541</v>
      </c>
      <c r="H25867" t="s">
        <v>282</v>
      </c>
      <c r="I25867" s="1">
        <v>3.92</v>
      </c>
      <c r="J25867" s="2">
        <f t="shared" si="404"/>
        <v>5.2136000000000002E-2</v>
      </c>
    </row>
    <row r="25868" spans="1:10" x14ac:dyDescent="0.2">
      <c r="A25868" t="s">
        <v>81</v>
      </c>
      <c r="B25868" t="s">
        <v>10</v>
      </c>
      <c r="C25868">
        <v>34.122</v>
      </c>
      <c r="D25868">
        <v>-117.20399999999999</v>
      </c>
      <c r="E25868" t="s">
        <v>11</v>
      </c>
      <c r="F25868" t="s">
        <v>228</v>
      </c>
      <c r="G25868">
        <v>92346</v>
      </c>
      <c r="I25868" s="1">
        <v>12.077999999999999</v>
      </c>
      <c r="J25868" s="2">
        <f t="shared" si="404"/>
        <v>0.16063740000000001</v>
      </c>
    </row>
    <row r="25869" spans="1:10" x14ac:dyDescent="0.2">
      <c r="A25869" t="s">
        <v>81</v>
      </c>
      <c r="B25869" t="s">
        <v>10</v>
      </c>
      <c r="C25869">
        <v>33.621000000000002</v>
      </c>
      <c r="D25869">
        <v>-117.70399999999999</v>
      </c>
      <c r="E25869" t="s">
        <v>11</v>
      </c>
      <c r="F25869" t="s">
        <v>228</v>
      </c>
      <c r="G25869">
        <v>92630</v>
      </c>
      <c r="I25869" s="1">
        <v>3.536</v>
      </c>
      <c r="J25869" s="2">
        <f t="shared" si="404"/>
        <v>4.7028800000000003E-2</v>
      </c>
    </row>
    <row r="25870" spans="1:10" x14ac:dyDescent="0.2">
      <c r="A25870" t="s">
        <v>81</v>
      </c>
      <c r="B25870" t="s">
        <v>10</v>
      </c>
      <c r="C25870">
        <v>38.811999999999998</v>
      </c>
      <c r="D25870">
        <v>-94.513999999999996</v>
      </c>
      <c r="E25870" t="s">
        <v>11</v>
      </c>
      <c r="F25870" t="s">
        <v>85</v>
      </c>
      <c r="G25870">
        <v>64012</v>
      </c>
      <c r="I25870" s="1">
        <v>20.143999999999998</v>
      </c>
      <c r="J25870" s="2">
        <f t="shared" si="404"/>
        <v>0.26791520000000002</v>
      </c>
    </row>
    <row r="25871" spans="1:10" x14ac:dyDescent="0.2">
      <c r="A25871" t="s">
        <v>31</v>
      </c>
      <c r="B25871" t="s">
        <v>10</v>
      </c>
      <c r="C25871">
        <v>37.387999999999998</v>
      </c>
      <c r="D25871">
        <v>-121.858</v>
      </c>
      <c r="E25871" t="s">
        <v>11</v>
      </c>
      <c r="F25871" t="s">
        <v>201</v>
      </c>
      <c r="G25871">
        <v>95132</v>
      </c>
      <c r="H25871" t="s">
        <v>215</v>
      </c>
      <c r="I25871" s="1">
        <v>6.93</v>
      </c>
      <c r="J25871" s="2">
        <f t="shared" si="404"/>
        <v>9.2169000000000001E-2</v>
      </c>
    </row>
    <row r="25872" spans="1:10" x14ac:dyDescent="0.2">
      <c r="A25872" t="s">
        <v>31</v>
      </c>
      <c r="B25872" t="s">
        <v>10</v>
      </c>
      <c r="C25872">
        <v>37.317</v>
      </c>
      <c r="D25872">
        <v>-121.916</v>
      </c>
      <c r="E25872" t="s">
        <v>11</v>
      </c>
      <c r="F25872" t="s">
        <v>201</v>
      </c>
      <c r="G25872">
        <v>95126</v>
      </c>
      <c r="H25872" t="s">
        <v>215</v>
      </c>
      <c r="I25872" s="1">
        <v>9.34</v>
      </c>
      <c r="J25872" s="2">
        <f t="shared" si="404"/>
        <v>0.124222</v>
      </c>
    </row>
    <row r="25873" spans="1:10" x14ac:dyDescent="0.2">
      <c r="A25873" t="s">
        <v>31</v>
      </c>
      <c r="B25873" t="s">
        <v>10</v>
      </c>
      <c r="C25873">
        <v>33.505000000000003</v>
      </c>
      <c r="D25873">
        <v>-117.148</v>
      </c>
      <c r="E25873" t="s">
        <v>11</v>
      </c>
      <c r="F25873" t="s">
        <v>228</v>
      </c>
      <c r="G25873">
        <v>92591</v>
      </c>
      <c r="H25873" t="s">
        <v>360</v>
      </c>
      <c r="I25873" s="1">
        <v>0.1</v>
      </c>
      <c r="J25873" s="2">
        <f t="shared" si="404"/>
        <v>1.3300000000000002E-3</v>
      </c>
    </row>
    <row r="25874" spans="1:10" x14ac:dyDescent="0.2">
      <c r="A25874" t="s">
        <v>100</v>
      </c>
      <c r="B25874" t="s">
        <v>10</v>
      </c>
      <c r="C25874">
        <v>33.533999999999999</v>
      </c>
      <c r="D25874">
        <v>-84.367000000000004</v>
      </c>
      <c r="E25874" t="s">
        <v>11</v>
      </c>
      <c r="F25874" t="s">
        <v>42</v>
      </c>
      <c r="G25874">
        <v>30236</v>
      </c>
      <c r="I25874" s="1">
        <v>1.4410000000000001</v>
      </c>
      <c r="J25874" s="2">
        <f t="shared" si="404"/>
        <v>1.91653E-2</v>
      </c>
    </row>
    <row r="25875" spans="1:10" x14ac:dyDescent="0.2">
      <c r="A25875" t="s">
        <v>100</v>
      </c>
      <c r="B25875" t="s">
        <v>10</v>
      </c>
      <c r="C25875">
        <v>29.602</v>
      </c>
      <c r="D25875">
        <v>-95.25</v>
      </c>
      <c r="E25875" t="s">
        <v>11</v>
      </c>
      <c r="F25875" t="s">
        <v>17</v>
      </c>
      <c r="G25875">
        <v>77075</v>
      </c>
      <c r="H25875" t="s">
        <v>18</v>
      </c>
      <c r="I25875" s="1">
        <v>2.4809999999999999</v>
      </c>
      <c r="J25875" s="2">
        <f t="shared" si="404"/>
        <v>3.29973E-2</v>
      </c>
    </row>
    <row r="25876" spans="1:10" x14ac:dyDescent="0.2">
      <c r="A25876" t="s">
        <v>100</v>
      </c>
      <c r="B25876" t="s">
        <v>10</v>
      </c>
      <c r="C25876">
        <v>33.996000000000002</v>
      </c>
      <c r="D25876">
        <v>-84.704999999999998</v>
      </c>
      <c r="E25876" t="s">
        <v>11</v>
      </c>
      <c r="F25876" t="s">
        <v>42</v>
      </c>
      <c r="G25876">
        <v>30152</v>
      </c>
      <c r="I25876" s="1">
        <v>1.099</v>
      </c>
      <c r="J25876" s="2">
        <f t="shared" si="404"/>
        <v>1.46167E-2</v>
      </c>
    </row>
    <row r="25877" spans="1:10" x14ac:dyDescent="0.2">
      <c r="A25877" t="s">
        <v>37</v>
      </c>
      <c r="B25877" t="s">
        <v>29</v>
      </c>
      <c r="C25877">
        <v>33.691000000000003</v>
      </c>
      <c r="D25877">
        <v>-117.827</v>
      </c>
      <c r="E25877" t="s">
        <v>11</v>
      </c>
      <c r="F25877" t="s">
        <v>228</v>
      </c>
      <c r="G25877">
        <v>92606</v>
      </c>
      <c r="H25877" t="s">
        <v>287</v>
      </c>
      <c r="I25877" s="1">
        <v>28.4</v>
      </c>
      <c r="J25877" s="2">
        <f t="shared" si="404"/>
        <v>0.37772</v>
      </c>
    </row>
    <row r="25878" spans="1:10" x14ac:dyDescent="0.2">
      <c r="A25878" t="s">
        <v>31</v>
      </c>
      <c r="B25878" t="s">
        <v>10</v>
      </c>
      <c r="C25878">
        <v>37.688000000000002</v>
      </c>
      <c r="D25878">
        <v>-121.032</v>
      </c>
      <c r="E25878" t="s">
        <v>11</v>
      </c>
      <c r="F25878" t="s">
        <v>273</v>
      </c>
      <c r="G25878">
        <v>95350</v>
      </c>
      <c r="H25878" t="s">
        <v>285</v>
      </c>
      <c r="I25878" s="1">
        <v>0.28999999999999998</v>
      </c>
      <c r="J25878" s="2">
        <f t="shared" si="404"/>
        <v>3.8570000000000002E-3</v>
      </c>
    </row>
    <row r="25879" spans="1:10" x14ac:dyDescent="0.2">
      <c r="A25879" t="s">
        <v>31</v>
      </c>
      <c r="B25879" t="s">
        <v>10</v>
      </c>
      <c r="C25879">
        <v>37.738</v>
      </c>
      <c r="D25879">
        <v>-122.164</v>
      </c>
      <c r="E25879" t="s">
        <v>11</v>
      </c>
      <c r="F25879" t="s">
        <v>201</v>
      </c>
      <c r="G25879">
        <v>94603</v>
      </c>
      <c r="H25879" t="s">
        <v>294</v>
      </c>
      <c r="I25879" s="1">
        <v>5.29</v>
      </c>
      <c r="J25879" s="2">
        <f t="shared" si="404"/>
        <v>7.0357000000000003E-2</v>
      </c>
    </row>
    <row r="25880" spans="1:10" x14ac:dyDescent="0.2">
      <c r="A25880" t="s">
        <v>34</v>
      </c>
      <c r="B25880" t="s">
        <v>29</v>
      </c>
      <c r="C25880">
        <v>32.875</v>
      </c>
      <c r="D25880">
        <v>-117.211</v>
      </c>
      <c r="E25880" t="s">
        <v>11</v>
      </c>
      <c r="F25880" t="s">
        <v>257</v>
      </c>
      <c r="G25880">
        <v>92122</v>
      </c>
      <c r="H25880" t="s">
        <v>262</v>
      </c>
      <c r="I25880" s="1">
        <v>7.5755220000000003</v>
      </c>
      <c r="J25880" s="2">
        <f t="shared" si="404"/>
        <v>0.10075444260000001</v>
      </c>
    </row>
    <row r="25881" spans="1:10" x14ac:dyDescent="0.2">
      <c r="A25881" t="s">
        <v>81</v>
      </c>
      <c r="B25881" t="s">
        <v>10</v>
      </c>
      <c r="C25881">
        <v>38.994</v>
      </c>
      <c r="D25881">
        <v>-94.47</v>
      </c>
      <c r="E25881" t="s">
        <v>11</v>
      </c>
      <c r="F25881" t="s">
        <v>85</v>
      </c>
      <c r="G25881">
        <v>64133</v>
      </c>
      <c r="I25881" s="1">
        <v>16.931999999999999</v>
      </c>
      <c r="J25881" s="2">
        <f t="shared" si="404"/>
        <v>0.2251956</v>
      </c>
    </row>
    <row r="25882" spans="1:10" x14ac:dyDescent="0.2">
      <c r="A25882" t="s">
        <v>81</v>
      </c>
      <c r="B25882" t="s">
        <v>10</v>
      </c>
      <c r="C25882">
        <v>45.125999999999998</v>
      </c>
      <c r="D25882">
        <v>-93.36</v>
      </c>
      <c r="E25882" t="s">
        <v>11</v>
      </c>
      <c r="F25882" t="s">
        <v>155</v>
      </c>
      <c r="G25882">
        <v>55445</v>
      </c>
      <c r="I25882" s="1">
        <v>5.2729999999999997</v>
      </c>
      <c r="J25882" s="2">
        <f t="shared" si="404"/>
        <v>7.0130899999999996E-2</v>
      </c>
    </row>
    <row r="25883" spans="1:10" x14ac:dyDescent="0.2">
      <c r="A25883" t="s">
        <v>81</v>
      </c>
      <c r="B25883" t="s">
        <v>10</v>
      </c>
      <c r="C25883">
        <v>47.716999999999999</v>
      </c>
      <c r="D25883">
        <v>-117.462</v>
      </c>
      <c r="E25883" t="s">
        <v>11</v>
      </c>
      <c r="F25883" t="s">
        <v>319</v>
      </c>
      <c r="G25883">
        <v>99208</v>
      </c>
      <c r="H25883" t="s">
        <v>320</v>
      </c>
      <c r="I25883" s="1">
        <v>10.878</v>
      </c>
      <c r="J25883" s="2">
        <f t="shared" si="404"/>
        <v>0.14467740000000001</v>
      </c>
    </row>
    <row r="25884" spans="1:10" x14ac:dyDescent="0.2">
      <c r="A25884" t="s">
        <v>81</v>
      </c>
      <c r="B25884" t="s">
        <v>10</v>
      </c>
      <c r="C25884">
        <v>44.005000000000003</v>
      </c>
      <c r="D25884">
        <v>-92.47</v>
      </c>
      <c r="E25884" t="s">
        <v>11</v>
      </c>
      <c r="F25884" t="s">
        <v>231</v>
      </c>
      <c r="G25884">
        <v>55902</v>
      </c>
      <c r="H25884" t="s">
        <v>232</v>
      </c>
      <c r="I25884" s="1">
        <v>10.577999999999999</v>
      </c>
      <c r="J25884" s="2">
        <f t="shared" si="404"/>
        <v>0.14068739999999999</v>
      </c>
    </row>
    <row r="25885" spans="1:10" x14ac:dyDescent="0.2">
      <c r="A25885" t="s">
        <v>81</v>
      </c>
      <c r="B25885" t="s">
        <v>10</v>
      </c>
      <c r="C25885">
        <v>32.652000000000001</v>
      </c>
      <c r="D25885">
        <v>-117.09</v>
      </c>
      <c r="E25885" t="s">
        <v>11</v>
      </c>
      <c r="F25885" t="s">
        <v>257</v>
      </c>
      <c r="G25885">
        <v>91910</v>
      </c>
      <c r="H25885" t="s">
        <v>340</v>
      </c>
      <c r="I25885" s="1">
        <v>3.9809999999999999</v>
      </c>
      <c r="J25885" s="2">
        <f t="shared" si="404"/>
        <v>5.2947300000000003E-2</v>
      </c>
    </row>
    <row r="25886" spans="1:10" x14ac:dyDescent="0.2">
      <c r="A25886" t="s">
        <v>48</v>
      </c>
      <c r="B25886" t="s">
        <v>21</v>
      </c>
      <c r="C25886">
        <v>26.478999999999999</v>
      </c>
      <c r="D25886">
        <v>-80.087000000000003</v>
      </c>
      <c r="E25886" t="s">
        <v>11</v>
      </c>
      <c r="F25886" t="s">
        <v>30</v>
      </c>
      <c r="G25886">
        <v>33445</v>
      </c>
      <c r="I25886" s="1">
        <v>21.735800000000001</v>
      </c>
      <c r="J25886" s="2">
        <f t="shared" si="404"/>
        <v>0.28908613999999999</v>
      </c>
    </row>
    <row r="25887" spans="1:10" x14ac:dyDescent="0.2">
      <c r="A25887" t="s">
        <v>68</v>
      </c>
      <c r="B25887" t="s">
        <v>10</v>
      </c>
      <c r="C25887">
        <v>34.529000000000003</v>
      </c>
      <c r="D25887">
        <v>-78.17</v>
      </c>
      <c r="E25887" t="s">
        <v>11</v>
      </c>
      <c r="F25887" t="s">
        <v>141</v>
      </c>
      <c r="G25887">
        <v>28421</v>
      </c>
      <c r="I25887" s="1">
        <v>0.55000000000000004</v>
      </c>
      <c r="J25887" s="2">
        <f t="shared" si="404"/>
        <v>7.3150000000000012E-3</v>
      </c>
    </row>
    <row r="25888" spans="1:10" x14ac:dyDescent="0.2">
      <c r="A25888" t="s">
        <v>68</v>
      </c>
      <c r="B25888" t="s">
        <v>10</v>
      </c>
      <c r="C25888">
        <v>30.253</v>
      </c>
      <c r="D25888">
        <v>-81.617000000000004</v>
      </c>
      <c r="E25888" t="s">
        <v>11</v>
      </c>
      <c r="F25888" t="s">
        <v>77</v>
      </c>
      <c r="G25888">
        <v>32217</v>
      </c>
      <c r="H25888" t="s">
        <v>78</v>
      </c>
      <c r="I25888" s="1">
        <v>2.76</v>
      </c>
      <c r="J25888" s="2">
        <f t="shared" si="404"/>
        <v>3.6707999999999998E-2</v>
      </c>
    </row>
    <row r="25889" spans="1:10" x14ac:dyDescent="0.2">
      <c r="A25889" t="s">
        <v>68</v>
      </c>
      <c r="B25889" t="s">
        <v>10</v>
      </c>
      <c r="C25889">
        <v>35.835999999999999</v>
      </c>
      <c r="D25889">
        <v>-78.578999999999994</v>
      </c>
      <c r="E25889" t="s">
        <v>11</v>
      </c>
      <c r="F25889" t="s">
        <v>46</v>
      </c>
      <c r="G25889">
        <v>27604</v>
      </c>
      <c r="H25889" t="s">
        <v>182</v>
      </c>
      <c r="I25889" s="1">
        <v>0.28999999999999998</v>
      </c>
      <c r="J25889" s="2">
        <f t="shared" si="404"/>
        <v>3.8570000000000002E-3</v>
      </c>
    </row>
    <row r="25890" spans="1:10" x14ac:dyDescent="0.2">
      <c r="A25890" t="s">
        <v>81</v>
      </c>
      <c r="B25890" t="s">
        <v>10</v>
      </c>
      <c r="C25890">
        <v>39.036999999999999</v>
      </c>
      <c r="D25890">
        <v>-94.414000000000001</v>
      </c>
      <c r="E25890" t="s">
        <v>11</v>
      </c>
      <c r="F25890" t="s">
        <v>85</v>
      </c>
      <c r="G25890">
        <v>64055</v>
      </c>
      <c r="H25890" t="s">
        <v>122</v>
      </c>
      <c r="I25890" s="1">
        <v>11.194000000000001</v>
      </c>
      <c r="J25890" s="2">
        <f t="shared" si="404"/>
        <v>0.14888020000000002</v>
      </c>
    </row>
    <row r="25891" spans="1:10" x14ac:dyDescent="0.2">
      <c r="A25891" t="s">
        <v>81</v>
      </c>
      <c r="B25891" t="s">
        <v>10</v>
      </c>
      <c r="C25891">
        <v>42.79</v>
      </c>
      <c r="D25891">
        <v>-112.84</v>
      </c>
      <c r="E25891" t="s">
        <v>11</v>
      </c>
      <c r="F25891" t="s">
        <v>338</v>
      </c>
      <c r="G25891">
        <v>83211</v>
      </c>
      <c r="I25891" s="1">
        <v>3.0630000000000002</v>
      </c>
      <c r="J25891" s="2">
        <f t="shared" si="404"/>
        <v>4.0737900000000007E-2</v>
      </c>
    </row>
    <row r="25892" spans="1:10" x14ac:dyDescent="0.2">
      <c r="A25892" t="s">
        <v>81</v>
      </c>
      <c r="B25892" t="s">
        <v>10</v>
      </c>
      <c r="C25892">
        <v>32.482999999999997</v>
      </c>
      <c r="D25892">
        <v>-84.897000000000006</v>
      </c>
      <c r="E25892" t="s">
        <v>11</v>
      </c>
      <c r="F25892" t="s">
        <v>86</v>
      </c>
      <c r="G25892">
        <v>31907</v>
      </c>
      <c r="H25892" t="s">
        <v>87</v>
      </c>
      <c r="I25892" s="1">
        <v>17.765000000000001</v>
      </c>
      <c r="J25892" s="2">
        <f t="shared" si="404"/>
        <v>0.2362745</v>
      </c>
    </row>
    <row r="25893" spans="1:10" x14ac:dyDescent="0.2">
      <c r="A25893" t="s">
        <v>81</v>
      </c>
      <c r="B25893" t="s">
        <v>10</v>
      </c>
      <c r="C25893">
        <v>29.96</v>
      </c>
      <c r="D25893">
        <v>-95.551000000000002</v>
      </c>
      <c r="E25893" t="s">
        <v>11</v>
      </c>
      <c r="F25893" t="s">
        <v>17</v>
      </c>
      <c r="G25893">
        <v>77070</v>
      </c>
      <c r="H25893" t="s">
        <v>18</v>
      </c>
      <c r="I25893" s="1">
        <v>5.1390000000000002</v>
      </c>
      <c r="J25893" s="2">
        <f t="shared" si="404"/>
        <v>6.8348700000000012E-2</v>
      </c>
    </row>
    <row r="25894" spans="1:10" x14ac:dyDescent="0.2">
      <c r="A25894" t="s">
        <v>23</v>
      </c>
      <c r="B25894" t="s">
        <v>10</v>
      </c>
      <c r="C25894">
        <v>28.292999999999999</v>
      </c>
      <c r="D25894">
        <v>-82.709000000000003</v>
      </c>
      <c r="E25894" t="s">
        <v>11</v>
      </c>
      <c r="F25894" t="s">
        <v>24</v>
      </c>
      <c r="G25894">
        <v>34668</v>
      </c>
      <c r="I25894" s="1">
        <v>8.66</v>
      </c>
      <c r="J25894" s="2">
        <f t="shared" si="404"/>
        <v>0.115178</v>
      </c>
    </row>
    <row r="25895" spans="1:10" x14ac:dyDescent="0.2">
      <c r="A25895" t="s">
        <v>187</v>
      </c>
      <c r="B25895" t="s">
        <v>188</v>
      </c>
      <c r="C25895">
        <v>45.67</v>
      </c>
      <c r="D25895">
        <v>-94.811999999999998</v>
      </c>
      <c r="E25895" t="s">
        <v>11</v>
      </c>
      <c r="F25895" t="s">
        <v>155</v>
      </c>
      <c r="G25895">
        <v>56352</v>
      </c>
      <c r="I25895" s="1">
        <v>8.3333332999999996E-2</v>
      </c>
      <c r="J25895" s="2">
        <f t="shared" si="404"/>
        <v>1.1083333288999999E-3</v>
      </c>
    </row>
    <row r="25896" spans="1:10" x14ac:dyDescent="0.2">
      <c r="A25896" t="s">
        <v>234</v>
      </c>
      <c r="B25896" t="s">
        <v>10</v>
      </c>
      <c r="C25896">
        <v>35.531999999999996</v>
      </c>
      <c r="D25896">
        <v>-82.847999999999999</v>
      </c>
      <c r="E25896" t="s">
        <v>11</v>
      </c>
      <c r="F25896" t="s">
        <v>41</v>
      </c>
      <c r="G25896">
        <v>28716</v>
      </c>
      <c r="I25896" s="1">
        <v>8.1318999999999999</v>
      </c>
      <c r="J25896" s="2">
        <f t="shared" si="404"/>
        <v>0.10815427</v>
      </c>
    </row>
    <row r="25897" spans="1:10" x14ac:dyDescent="0.2">
      <c r="A25897" t="s">
        <v>48</v>
      </c>
      <c r="B25897" t="s">
        <v>21</v>
      </c>
      <c r="C25897">
        <v>32.78</v>
      </c>
      <c r="D25897">
        <v>-96.796999999999997</v>
      </c>
      <c r="E25897" t="s">
        <v>11</v>
      </c>
      <c r="F25897" t="s">
        <v>12</v>
      </c>
      <c r="G25897">
        <v>75201</v>
      </c>
      <c r="H25897" t="s">
        <v>84</v>
      </c>
      <c r="I25897" s="1">
        <v>54.781199999999998</v>
      </c>
      <c r="J25897" s="2">
        <f t="shared" si="404"/>
        <v>0.72858995999999998</v>
      </c>
    </row>
    <row r="25898" spans="1:10" x14ac:dyDescent="0.2">
      <c r="A25898" t="s">
        <v>48</v>
      </c>
      <c r="B25898" t="s">
        <v>21</v>
      </c>
      <c r="C25898">
        <v>32.78</v>
      </c>
      <c r="D25898">
        <v>-96.798000000000002</v>
      </c>
      <c r="E25898" t="s">
        <v>11</v>
      </c>
      <c r="F25898" t="s">
        <v>12</v>
      </c>
      <c r="G25898">
        <v>75201</v>
      </c>
      <c r="H25898" t="s">
        <v>84</v>
      </c>
      <c r="I25898" s="1">
        <v>37.776299999999999</v>
      </c>
      <c r="J25898" s="2">
        <f t="shared" si="404"/>
        <v>0.50242479000000007</v>
      </c>
    </row>
    <row r="25899" spans="1:10" x14ac:dyDescent="0.2">
      <c r="A25899" t="s">
        <v>37</v>
      </c>
      <c r="B25899" t="s">
        <v>29</v>
      </c>
      <c r="C25899">
        <v>33.996000000000002</v>
      </c>
      <c r="D25899">
        <v>-117.837</v>
      </c>
      <c r="E25899" t="s">
        <v>11</v>
      </c>
      <c r="F25899" t="s">
        <v>228</v>
      </c>
      <c r="G25899">
        <v>91765</v>
      </c>
      <c r="I25899" s="1">
        <v>45.43</v>
      </c>
      <c r="J25899" s="2">
        <f t="shared" si="404"/>
        <v>0.60421900000000006</v>
      </c>
    </row>
    <row r="25900" spans="1:10" x14ac:dyDescent="0.2">
      <c r="A25900" t="s">
        <v>66</v>
      </c>
      <c r="B25900" t="s">
        <v>10</v>
      </c>
      <c r="C25900">
        <v>33.749000000000002</v>
      </c>
      <c r="D25900">
        <v>-84.730999999999995</v>
      </c>
      <c r="E25900" t="s">
        <v>11</v>
      </c>
      <c r="F25900" t="s">
        <v>42</v>
      </c>
      <c r="G25900">
        <v>30134</v>
      </c>
      <c r="I25900" s="1">
        <v>113.99</v>
      </c>
      <c r="J25900" s="2">
        <f t="shared" si="404"/>
        <v>1.5160670000000001</v>
      </c>
    </row>
    <row r="25901" spans="1:10" x14ac:dyDescent="0.2">
      <c r="A25901" t="s">
        <v>68</v>
      </c>
      <c r="B25901" t="s">
        <v>10</v>
      </c>
      <c r="C25901">
        <v>35.499000000000002</v>
      </c>
      <c r="D25901">
        <v>-81.242000000000004</v>
      </c>
      <c r="E25901" t="s">
        <v>11</v>
      </c>
      <c r="F25901" t="s">
        <v>111</v>
      </c>
      <c r="G25901">
        <v>28092</v>
      </c>
      <c r="I25901" s="1">
        <v>1.98</v>
      </c>
      <c r="J25901" s="2">
        <f t="shared" si="404"/>
        <v>2.6334E-2</v>
      </c>
    </row>
    <row r="25902" spans="1:10" x14ac:dyDescent="0.2">
      <c r="A25902" t="s">
        <v>68</v>
      </c>
      <c r="B25902" t="s">
        <v>10</v>
      </c>
      <c r="C25902">
        <v>33.209000000000003</v>
      </c>
      <c r="D25902">
        <v>-82.38</v>
      </c>
      <c r="E25902" t="s">
        <v>11</v>
      </c>
      <c r="F25902" t="s">
        <v>64</v>
      </c>
      <c r="G25902">
        <v>30833</v>
      </c>
      <c r="I25902" s="1">
        <v>1.58</v>
      </c>
      <c r="J25902" s="2">
        <f t="shared" si="404"/>
        <v>2.1014000000000001E-2</v>
      </c>
    </row>
    <row r="25903" spans="1:10" x14ac:dyDescent="0.2">
      <c r="A25903" t="s">
        <v>68</v>
      </c>
      <c r="B25903" t="s">
        <v>10</v>
      </c>
      <c r="C25903">
        <v>44.747</v>
      </c>
      <c r="D25903">
        <v>-93.304000000000002</v>
      </c>
      <c r="E25903" t="s">
        <v>11</v>
      </c>
      <c r="F25903" t="s">
        <v>155</v>
      </c>
      <c r="G25903">
        <v>55337</v>
      </c>
      <c r="I25903" s="1">
        <v>6.22</v>
      </c>
      <c r="J25903" s="2">
        <f t="shared" si="404"/>
        <v>8.2726000000000008E-2</v>
      </c>
    </row>
    <row r="25904" spans="1:10" x14ac:dyDescent="0.2">
      <c r="A25904" t="s">
        <v>23</v>
      </c>
      <c r="B25904" t="s">
        <v>10</v>
      </c>
      <c r="C25904">
        <v>34.576000000000001</v>
      </c>
      <c r="D25904">
        <v>-86.974000000000004</v>
      </c>
      <c r="E25904" t="s">
        <v>11</v>
      </c>
      <c r="F25904" t="s">
        <v>252</v>
      </c>
      <c r="G25904">
        <v>35601</v>
      </c>
      <c r="I25904" s="1">
        <v>1.71</v>
      </c>
      <c r="J25904" s="2">
        <f t="shared" si="404"/>
        <v>2.2742999999999999E-2</v>
      </c>
    </row>
    <row r="25905" spans="1:10" x14ac:dyDescent="0.2">
      <c r="A25905" t="s">
        <v>66</v>
      </c>
      <c r="B25905" t="s">
        <v>10</v>
      </c>
      <c r="C25905">
        <v>48.082000000000001</v>
      </c>
      <c r="D25905">
        <v>-122.17400000000001</v>
      </c>
      <c r="E25905" t="s">
        <v>11</v>
      </c>
      <c r="F25905" t="s">
        <v>295</v>
      </c>
      <c r="G25905">
        <v>98270</v>
      </c>
      <c r="I25905" s="1">
        <v>9.56</v>
      </c>
      <c r="J25905" s="2">
        <f t="shared" si="404"/>
        <v>0.12714800000000001</v>
      </c>
    </row>
    <row r="25906" spans="1:10" x14ac:dyDescent="0.2">
      <c r="A25906" t="s">
        <v>68</v>
      </c>
      <c r="B25906" t="s">
        <v>10</v>
      </c>
      <c r="C25906">
        <v>45.024000000000001</v>
      </c>
      <c r="D25906">
        <v>-93.296000000000006</v>
      </c>
      <c r="E25906" t="s">
        <v>11</v>
      </c>
      <c r="F25906" t="s">
        <v>155</v>
      </c>
      <c r="G25906">
        <v>55412</v>
      </c>
      <c r="H25906" t="s">
        <v>256</v>
      </c>
      <c r="I25906" s="1">
        <v>9.94</v>
      </c>
      <c r="J25906" s="2">
        <f t="shared" si="404"/>
        <v>0.13220199999999999</v>
      </c>
    </row>
    <row r="25907" spans="1:10" x14ac:dyDescent="0.2">
      <c r="A25907" t="s">
        <v>68</v>
      </c>
      <c r="B25907" t="s">
        <v>10</v>
      </c>
      <c r="C25907">
        <v>34.264000000000003</v>
      </c>
      <c r="D25907">
        <v>-85.861999999999995</v>
      </c>
      <c r="E25907" t="s">
        <v>11</v>
      </c>
      <c r="F25907" t="s">
        <v>252</v>
      </c>
      <c r="G25907">
        <v>35961</v>
      </c>
      <c r="I25907" s="1">
        <v>0.65</v>
      </c>
      <c r="J25907" s="2">
        <f t="shared" si="404"/>
        <v>8.6449999999999999E-3</v>
      </c>
    </row>
    <row r="25908" spans="1:10" x14ac:dyDescent="0.2">
      <c r="A25908" t="s">
        <v>9</v>
      </c>
      <c r="B25908" t="s">
        <v>10</v>
      </c>
      <c r="C25908">
        <v>33.756</v>
      </c>
      <c r="D25908">
        <v>-84.347999999999999</v>
      </c>
      <c r="E25908" t="s">
        <v>11</v>
      </c>
      <c r="F25908" t="s">
        <v>42</v>
      </c>
      <c r="G25908">
        <v>30307</v>
      </c>
      <c r="H25908" t="s">
        <v>104</v>
      </c>
      <c r="I25908" s="1">
        <v>19.822534999999998</v>
      </c>
      <c r="J25908" s="2">
        <f t="shared" si="404"/>
        <v>0.26363971549999998</v>
      </c>
    </row>
    <row r="25909" spans="1:10" x14ac:dyDescent="0.2">
      <c r="A25909" t="s">
        <v>116</v>
      </c>
      <c r="B25909" t="s">
        <v>29</v>
      </c>
      <c r="C25909">
        <v>36.11</v>
      </c>
      <c r="D25909">
        <v>-79.78</v>
      </c>
      <c r="E25909" t="s">
        <v>11</v>
      </c>
      <c r="F25909" t="s">
        <v>137</v>
      </c>
      <c r="G25909">
        <v>27405</v>
      </c>
      <c r="H25909" t="s">
        <v>138</v>
      </c>
      <c r="I25909" s="1">
        <v>12</v>
      </c>
      <c r="J25909" s="2">
        <f t="shared" si="404"/>
        <v>0.15960000000000002</v>
      </c>
    </row>
    <row r="25910" spans="1:10" x14ac:dyDescent="0.2">
      <c r="A25910" t="s">
        <v>116</v>
      </c>
      <c r="B25910" t="s">
        <v>29</v>
      </c>
      <c r="C25910">
        <v>34.36</v>
      </c>
      <c r="D25910">
        <v>-80.06</v>
      </c>
      <c r="E25910" t="s">
        <v>11</v>
      </c>
      <c r="F25910" t="s">
        <v>120</v>
      </c>
      <c r="G25910">
        <v>29550</v>
      </c>
      <c r="I25910" s="1">
        <v>8</v>
      </c>
      <c r="J25910" s="2">
        <f t="shared" si="404"/>
        <v>0.10640000000000001</v>
      </c>
    </row>
    <row r="25911" spans="1:10" x14ac:dyDescent="0.2">
      <c r="A25911" t="s">
        <v>81</v>
      </c>
      <c r="B25911" t="s">
        <v>10</v>
      </c>
      <c r="C25911">
        <v>44.26</v>
      </c>
      <c r="D25911">
        <v>-88.272000000000006</v>
      </c>
      <c r="E25911" t="s">
        <v>11</v>
      </c>
      <c r="F25911" t="s">
        <v>196</v>
      </c>
      <c r="G25911">
        <v>54130</v>
      </c>
      <c r="I25911" s="1">
        <v>3.9889999999999999</v>
      </c>
      <c r="J25911" s="2">
        <f t="shared" si="404"/>
        <v>5.3053699999999995E-2</v>
      </c>
    </row>
    <row r="25912" spans="1:10" x14ac:dyDescent="0.2">
      <c r="A25912" t="s">
        <v>81</v>
      </c>
      <c r="B25912" t="s">
        <v>10</v>
      </c>
      <c r="C25912">
        <v>43.683</v>
      </c>
      <c r="D25912">
        <v>-92.991</v>
      </c>
      <c r="E25912" t="s">
        <v>11</v>
      </c>
      <c r="F25912" t="s">
        <v>231</v>
      </c>
      <c r="G25912">
        <v>55912</v>
      </c>
      <c r="I25912" s="1">
        <v>4.49</v>
      </c>
      <c r="J25912" s="2">
        <f t="shared" si="404"/>
        <v>5.9717000000000006E-2</v>
      </c>
    </row>
    <row r="25913" spans="1:10" x14ac:dyDescent="0.2">
      <c r="A25913" t="s">
        <v>81</v>
      </c>
      <c r="B25913" t="s">
        <v>10</v>
      </c>
      <c r="C25913">
        <v>32.762</v>
      </c>
      <c r="D25913">
        <v>-96.683999999999997</v>
      </c>
      <c r="E25913" t="s">
        <v>11</v>
      </c>
      <c r="F25913" t="s">
        <v>12</v>
      </c>
      <c r="G25913">
        <v>75227</v>
      </c>
      <c r="H25913" t="s">
        <v>84</v>
      </c>
      <c r="I25913" s="1">
        <v>38.584000000000003</v>
      </c>
      <c r="J25913" s="2">
        <f t="shared" si="404"/>
        <v>0.51316720000000005</v>
      </c>
    </row>
    <row r="25914" spans="1:10" x14ac:dyDescent="0.2">
      <c r="A25914" t="s">
        <v>81</v>
      </c>
      <c r="B25914" t="s">
        <v>10</v>
      </c>
      <c r="C25914">
        <v>43.508000000000003</v>
      </c>
      <c r="D25914">
        <v>-96.774000000000001</v>
      </c>
      <c r="E25914" t="s">
        <v>11</v>
      </c>
      <c r="F25914" t="s">
        <v>90</v>
      </c>
      <c r="G25914">
        <v>57106</v>
      </c>
      <c r="H25914" t="s">
        <v>142</v>
      </c>
      <c r="I25914" s="1">
        <v>17.367000000000001</v>
      </c>
      <c r="J25914" s="2">
        <f t="shared" si="404"/>
        <v>0.23098110000000002</v>
      </c>
    </row>
    <row r="25915" spans="1:10" x14ac:dyDescent="0.2">
      <c r="A25915" t="s">
        <v>81</v>
      </c>
      <c r="B25915" t="s">
        <v>10</v>
      </c>
      <c r="C25915">
        <v>36.609000000000002</v>
      </c>
      <c r="D25915">
        <v>-121.855</v>
      </c>
      <c r="E25915" t="s">
        <v>11</v>
      </c>
      <c r="F25915" t="s">
        <v>270</v>
      </c>
      <c r="G25915">
        <v>93955</v>
      </c>
      <c r="I25915" s="1">
        <v>2.84</v>
      </c>
      <c r="J25915" s="2">
        <f t="shared" si="404"/>
        <v>3.7772E-2</v>
      </c>
    </row>
    <row r="25916" spans="1:10" x14ac:dyDescent="0.2">
      <c r="A25916" t="s">
        <v>81</v>
      </c>
      <c r="B25916" t="s">
        <v>10</v>
      </c>
      <c r="C25916">
        <v>45.116999999999997</v>
      </c>
      <c r="D25916">
        <v>-93.239000000000004</v>
      </c>
      <c r="E25916" t="s">
        <v>11</v>
      </c>
      <c r="F25916" t="s">
        <v>155</v>
      </c>
      <c r="G25916">
        <v>55432</v>
      </c>
      <c r="I25916" s="1">
        <v>10.366</v>
      </c>
      <c r="J25916" s="2">
        <f t="shared" si="404"/>
        <v>0.13786780000000001</v>
      </c>
    </row>
    <row r="25917" spans="1:10" x14ac:dyDescent="0.2">
      <c r="A25917" t="s">
        <v>81</v>
      </c>
      <c r="B25917" t="s">
        <v>10</v>
      </c>
      <c r="C25917">
        <v>37.372</v>
      </c>
      <c r="D25917">
        <v>-121.842</v>
      </c>
      <c r="E25917" t="s">
        <v>11</v>
      </c>
      <c r="F25917" t="s">
        <v>201</v>
      </c>
      <c r="G25917">
        <v>95127</v>
      </c>
      <c r="H25917" t="s">
        <v>215</v>
      </c>
      <c r="I25917" s="1">
        <v>7.7380000000000004</v>
      </c>
      <c r="J25917" s="2">
        <f t="shared" si="404"/>
        <v>0.1029154</v>
      </c>
    </row>
    <row r="25918" spans="1:10" x14ac:dyDescent="0.2">
      <c r="A25918" t="s">
        <v>9</v>
      </c>
      <c r="B25918" t="s">
        <v>10</v>
      </c>
      <c r="C25918">
        <v>34.033999999999999</v>
      </c>
      <c r="D25918">
        <v>-118.694</v>
      </c>
      <c r="E25918" t="s">
        <v>11</v>
      </c>
      <c r="F25918" t="s">
        <v>228</v>
      </c>
      <c r="G25918">
        <v>90265</v>
      </c>
      <c r="I25918" s="1">
        <v>11.893521</v>
      </c>
      <c r="J25918" s="2">
        <f t="shared" si="404"/>
        <v>0.15818382930000002</v>
      </c>
    </row>
    <row r="25919" spans="1:10" x14ac:dyDescent="0.2">
      <c r="A25919" t="s">
        <v>31</v>
      </c>
      <c r="B25919" t="s">
        <v>10</v>
      </c>
      <c r="C25919">
        <v>41.966000000000001</v>
      </c>
      <c r="D25919">
        <v>-87.837999999999994</v>
      </c>
      <c r="E25919" t="s">
        <v>11</v>
      </c>
      <c r="F25919" t="s">
        <v>274</v>
      </c>
      <c r="G25919">
        <v>60656</v>
      </c>
      <c r="H25919" t="s">
        <v>281</v>
      </c>
      <c r="I25919" s="1">
        <v>0.79</v>
      </c>
      <c r="J25919" s="2">
        <f t="shared" si="404"/>
        <v>1.0507000000000001E-2</v>
      </c>
    </row>
    <row r="25920" spans="1:10" x14ac:dyDescent="0.2">
      <c r="A25920" t="s">
        <v>31</v>
      </c>
      <c r="B25920" t="s">
        <v>10</v>
      </c>
      <c r="C25920">
        <v>35.296999999999997</v>
      </c>
      <c r="D25920">
        <v>-119.041</v>
      </c>
      <c r="E25920" t="s">
        <v>11</v>
      </c>
      <c r="F25920" t="s">
        <v>266</v>
      </c>
      <c r="G25920">
        <v>93313</v>
      </c>
      <c r="H25920" t="s">
        <v>293</v>
      </c>
      <c r="I25920" s="1">
        <v>0.2</v>
      </c>
      <c r="J25920" s="2">
        <f t="shared" si="404"/>
        <v>2.6600000000000005E-3</v>
      </c>
    </row>
    <row r="25921" spans="1:10" x14ac:dyDescent="0.2">
      <c r="A25921" t="s">
        <v>31</v>
      </c>
      <c r="B25921" t="s">
        <v>10</v>
      </c>
      <c r="C25921">
        <v>36.787999999999997</v>
      </c>
      <c r="D25921">
        <v>-119.753</v>
      </c>
      <c r="E25921" t="s">
        <v>11</v>
      </c>
      <c r="F25921" t="s">
        <v>212</v>
      </c>
      <c r="G25921">
        <v>93726</v>
      </c>
      <c r="H25921" t="s">
        <v>255</v>
      </c>
      <c r="I25921" s="1">
        <v>1.29</v>
      </c>
      <c r="J25921" s="2">
        <f t="shared" si="404"/>
        <v>1.7157000000000002E-2</v>
      </c>
    </row>
    <row r="25922" spans="1:10" x14ac:dyDescent="0.2">
      <c r="A25922" t="s">
        <v>31</v>
      </c>
      <c r="B25922" t="s">
        <v>10</v>
      </c>
      <c r="C25922">
        <v>35.354999999999997</v>
      </c>
      <c r="D25922">
        <v>-119.065</v>
      </c>
      <c r="E25922" t="s">
        <v>11</v>
      </c>
      <c r="F25922" t="s">
        <v>266</v>
      </c>
      <c r="G25922">
        <v>93309</v>
      </c>
      <c r="H25922" t="s">
        <v>293</v>
      </c>
      <c r="I25922" s="1">
        <v>0.38</v>
      </c>
      <c r="J25922" s="2">
        <f t="shared" si="404"/>
        <v>5.0540000000000003E-3</v>
      </c>
    </row>
    <row r="25923" spans="1:10" x14ac:dyDescent="0.2">
      <c r="A25923" t="s">
        <v>31</v>
      </c>
      <c r="B25923" t="s">
        <v>10</v>
      </c>
      <c r="C25923">
        <v>35.616</v>
      </c>
      <c r="D25923">
        <v>-120.681</v>
      </c>
      <c r="E25923" t="s">
        <v>11</v>
      </c>
      <c r="F25923" t="s">
        <v>291</v>
      </c>
      <c r="G25923">
        <v>93446</v>
      </c>
      <c r="I25923" s="1">
        <v>2.44</v>
      </c>
      <c r="J25923" s="2">
        <f t="shared" ref="J25923:J25986" si="405">(I25923/1000)*13.3</f>
        <v>3.2452000000000002E-2</v>
      </c>
    </row>
    <row r="25924" spans="1:10" x14ac:dyDescent="0.2">
      <c r="A25924" t="s">
        <v>187</v>
      </c>
      <c r="B25924" t="s">
        <v>188</v>
      </c>
      <c r="C25924">
        <v>29.890999999999998</v>
      </c>
      <c r="D25924">
        <v>-95.48</v>
      </c>
      <c r="E25924" t="s">
        <v>11</v>
      </c>
      <c r="F25924" t="s">
        <v>17</v>
      </c>
      <c r="G25924">
        <v>77088</v>
      </c>
      <c r="H25924" t="s">
        <v>18</v>
      </c>
      <c r="I25924" s="1">
        <v>6.2</v>
      </c>
      <c r="J25924" s="2">
        <f t="shared" si="405"/>
        <v>8.2460000000000006E-2</v>
      </c>
    </row>
    <row r="25925" spans="1:10" x14ac:dyDescent="0.2">
      <c r="A25925" t="s">
        <v>187</v>
      </c>
      <c r="B25925" t="s">
        <v>188</v>
      </c>
      <c r="C25925">
        <v>33.57</v>
      </c>
      <c r="D25925">
        <v>-96.198999999999998</v>
      </c>
      <c r="E25925" t="s">
        <v>11</v>
      </c>
      <c r="F25925" t="s">
        <v>12</v>
      </c>
      <c r="G25925">
        <v>75418</v>
      </c>
      <c r="I25925" s="1">
        <v>12.61</v>
      </c>
      <c r="J25925" s="2">
        <f t="shared" si="405"/>
        <v>0.167713</v>
      </c>
    </row>
    <row r="25926" spans="1:10" x14ac:dyDescent="0.2">
      <c r="A25926" t="s">
        <v>31</v>
      </c>
      <c r="B25926" t="s">
        <v>10</v>
      </c>
      <c r="C25926">
        <v>33.377000000000002</v>
      </c>
      <c r="D25926">
        <v>-111.876</v>
      </c>
      <c r="E25926" t="s">
        <v>11</v>
      </c>
      <c r="F25926" t="s">
        <v>43</v>
      </c>
      <c r="G25926">
        <v>85202</v>
      </c>
      <c r="H25926" t="s">
        <v>92</v>
      </c>
      <c r="I25926" s="1">
        <v>0.69</v>
      </c>
      <c r="J25926" s="2">
        <f t="shared" si="405"/>
        <v>9.1769999999999994E-3</v>
      </c>
    </row>
    <row r="25927" spans="1:10" x14ac:dyDescent="0.2">
      <c r="A25927" t="s">
        <v>31</v>
      </c>
      <c r="B25927" t="s">
        <v>10</v>
      </c>
      <c r="C25927">
        <v>32.698</v>
      </c>
      <c r="D25927">
        <v>-97.37</v>
      </c>
      <c r="E25927" t="s">
        <v>11</v>
      </c>
      <c r="F25927" t="s">
        <v>12</v>
      </c>
      <c r="G25927">
        <v>76109</v>
      </c>
      <c r="H25927" t="s">
        <v>13</v>
      </c>
      <c r="I25927" s="1">
        <v>6.44</v>
      </c>
      <c r="J25927" s="2">
        <f t="shared" si="405"/>
        <v>8.5652000000000006E-2</v>
      </c>
    </row>
    <row r="25928" spans="1:10" x14ac:dyDescent="0.2">
      <c r="A25928" t="s">
        <v>37</v>
      </c>
      <c r="B25928" t="s">
        <v>29</v>
      </c>
      <c r="C25928">
        <v>34.023000000000003</v>
      </c>
      <c r="D25928">
        <v>-118.29900000000001</v>
      </c>
      <c r="E25928" t="s">
        <v>11</v>
      </c>
      <c r="F25928" t="s">
        <v>228</v>
      </c>
      <c r="G25928">
        <v>90007</v>
      </c>
      <c r="H25928" t="s">
        <v>271</v>
      </c>
      <c r="I25928" s="1">
        <v>91.61</v>
      </c>
      <c r="J25928" s="2">
        <f t="shared" si="405"/>
        <v>1.218413</v>
      </c>
    </row>
    <row r="25929" spans="1:10" x14ac:dyDescent="0.2">
      <c r="A25929" t="s">
        <v>187</v>
      </c>
      <c r="B25929" t="s">
        <v>188</v>
      </c>
      <c r="C25929">
        <v>43.499000000000002</v>
      </c>
      <c r="D25929">
        <v>-87.834000000000003</v>
      </c>
      <c r="E25929" t="s">
        <v>11</v>
      </c>
      <c r="F25929" t="s">
        <v>14</v>
      </c>
      <c r="G25929">
        <v>53004</v>
      </c>
      <c r="I25929" s="1">
        <v>1</v>
      </c>
      <c r="J25929" s="2">
        <f t="shared" si="405"/>
        <v>1.3300000000000001E-2</v>
      </c>
    </row>
    <row r="25930" spans="1:10" x14ac:dyDescent="0.2">
      <c r="A25930" t="s">
        <v>187</v>
      </c>
      <c r="B25930" t="s">
        <v>188</v>
      </c>
      <c r="C25930">
        <v>29.805</v>
      </c>
      <c r="D25930">
        <v>-95.284999999999997</v>
      </c>
      <c r="E25930" t="s">
        <v>11</v>
      </c>
      <c r="F25930" t="s">
        <v>17</v>
      </c>
      <c r="G25930">
        <v>77028</v>
      </c>
      <c r="H25930" t="s">
        <v>18</v>
      </c>
      <c r="I25930" s="1">
        <v>6.59</v>
      </c>
      <c r="J25930" s="2">
        <f t="shared" si="405"/>
        <v>8.7647000000000003E-2</v>
      </c>
    </row>
    <row r="25931" spans="1:10" x14ac:dyDescent="0.2">
      <c r="A25931" t="s">
        <v>187</v>
      </c>
      <c r="B25931" t="s">
        <v>188</v>
      </c>
      <c r="C25931">
        <v>29.812000000000001</v>
      </c>
      <c r="D25931">
        <v>-95.412000000000006</v>
      </c>
      <c r="E25931" t="s">
        <v>11</v>
      </c>
      <c r="F25931" t="s">
        <v>17</v>
      </c>
      <c r="G25931">
        <v>77008</v>
      </c>
      <c r="H25931" t="s">
        <v>18</v>
      </c>
      <c r="I25931" s="1">
        <v>6.8</v>
      </c>
      <c r="J25931" s="2">
        <f t="shared" si="405"/>
        <v>9.0440000000000006E-2</v>
      </c>
    </row>
    <row r="25932" spans="1:10" x14ac:dyDescent="0.2">
      <c r="A25932" t="s">
        <v>34</v>
      </c>
      <c r="B25932" t="s">
        <v>29</v>
      </c>
      <c r="C25932">
        <v>41.878</v>
      </c>
      <c r="D25932">
        <v>-87.625</v>
      </c>
      <c r="E25932" t="s">
        <v>11</v>
      </c>
      <c r="F25932" t="s">
        <v>274</v>
      </c>
      <c r="G25932">
        <v>60604</v>
      </c>
      <c r="H25932" t="s">
        <v>281</v>
      </c>
      <c r="I25932" s="1">
        <v>45.870193999999998</v>
      </c>
      <c r="J25932" s="2">
        <f t="shared" si="405"/>
        <v>0.61007358020000002</v>
      </c>
    </row>
    <row r="25933" spans="1:10" x14ac:dyDescent="0.2">
      <c r="A25933" t="s">
        <v>81</v>
      </c>
      <c r="B25933" t="s">
        <v>10</v>
      </c>
      <c r="C25933">
        <v>33.872</v>
      </c>
      <c r="D25933">
        <v>-118.32599999999999</v>
      </c>
      <c r="E25933" t="s">
        <v>11</v>
      </c>
      <c r="F25933" t="s">
        <v>228</v>
      </c>
      <c r="G25933">
        <v>90504</v>
      </c>
      <c r="H25933" t="s">
        <v>355</v>
      </c>
      <c r="I25933" s="1">
        <v>8.282</v>
      </c>
      <c r="J25933" s="2">
        <f t="shared" si="405"/>
        <v>0.1101506</v>
      </c>
    </row>
    <row r="25934" spans="1:10" x14ac:dyDescent="0.2">
      <c r="A25934" t="s">
        <v>81</v>
      </c>
      <c r="B25934" t="s">
        <v>10</v>
      </c>
      <c r="C25934">
        <v>43.481999999999999</v>
      </c>
      <c r="D25934">
        <v>-88.816999999999993</v>
      </c>
      <c r="E25934" t="s">
        <v>11</v>
      </c>
      <c r="F25934" t="s">
        <v>14</v>
      </c>
      <c r="G25934">
        <v>53916</v>
      </c>
      <c r="I25934" s="1">
        <v>6.8879999999999999</v>
      </c>
      <c r="J25934" s="2">
        <f t="shared" si="405"/>
        <v>9.1610400000000008E-2</v>
      </c>
    </row>
    <row r="25935" spans="1:10" x14ac:dyDescent="0.2">
      <c r="A25935" t="s">
        <v>187</v>
      </c>
      <c r="B25935" t="s">
        <v>188</v>
      </c>
      <c r="C25935">
        <v>30.097999999999999</v>
      </c>
      <c r="D25935">
        <v>-95.539000000000001</v>
      </c>
      <c r="E25935" t="s">
        <v>11</v>
      </c>
      <c r="F25935" t="s">
        <v>17</v>
      </c>
      <c r="G25935">
        <v>77375</v>
      </c>
      <c r="H25935" t="s">
        <v>18</v>
      </c>
      <c r="I25935" s="1">
        <v>1.0900000000000001</v>
      </c>
      <c r="J25935" s="2">
        <f t="shared" si="405"/>
        <v>1.4497000000000001E-2</v>
      </c>
    </row>
    <row r="25936" spans="1:10" x14ac:dyDescent="0.2">
      <c r="A25936" t="s">
        <v>187</v>
      </c>
      <c r="B25936" t="s">
        <v>188</v>
      </c>
      <c r="C25936">
        <v>30.536000000000001</v>
      </c>
      <c r="D25936">
        <v>-88.686999999999998</v>
      </c>
      <c r="E25936" t="s">
        <v>11</v>
      </c>
      <c r="F25936" t="s">
        <v>145</v>
      </c>
      <c r="G25936">
        <v>39565</v>
      </c>
      <c r="I25936" s="1">
        <v>3</v>
      </c>
      <c r="J25936" s="2">
        <f t="shared" si="405"/>
        <v>3.9900000000000005E-2</v>
      </c>
    </row>
    <row r="25937" spans="1:10" x14ac:dyDescent="0.2">
      <c r="A25937" t="s">
        <v>187</v>
      </c>
      <c r="B25937" t="s">
        <v>188</v>
      </c>
      <c r="C25937">
        <v>32.286000000000001</v>
      </c>
      <c r="D25937">
        <v>-81.39</v>
      </c>
      <c r="E25937" t="s">
        <v>11</v>
      </c>
      <c r="F25937" t="s">
        <v>73</v>
      </c>
      <c r="G25937">
        <v>31312</v>
      </c>
      <c r="I25937" s="1">
        <v>2.23</v>
      </c>
      <c r="J25937" s="2">
        <f t="shared" si="405"/>
        <v>2.9658999999999998E-2</v>
      </c>
    </row>
    <row r="25938" spans="1:10" x14ac:dyDescent="0.2">
      <c r="A25938" t="s">
        <v>187</v>
      </c>
      <c r="B25938" t="s">
        <v>188</v>
      </c>
      <c r="C25938">
        <v>34.761000000000003</v>
      </c>
      <c r="D25938">
        <v>-85</v>
      </c>
      <c r="E25938" t="s">
        <v>11</v>
      </c>
      <c r="F25938" t="s">
        <v>74</v>
      </c>
      <c r="G25938">
        <v>30720</v>
      </c>
      <c r="I25938" s="1">
        <v>11.34</v>
      </c>
      <c r="J25938" s="2">
        <f t="shared" si="405"/>
        <v>0.15082200000000001</v>
      </c>
    </row>
    <row r="25939" spans="1:10" x14ac:dyDescent="0.2">
      <c r="A25939" t="s">
        <v>187</v>
      </c>
      <c r="B25939" t="s">
        <v>188</v>
      </c>
      <c r="C25939">
        <v>38.51</v>
      </c>
      <c r="D25939">
        <v>-121.371</v>
      </c>
      <c r="E25939" t="s">
        <v>11</v>
      </c>
      <c r="F25939" t="s">
        <v>273</v>
      </c>
      <c r="G25939">
        <v>95828</v>
      </c>
      <c r="H25939" t="s">
        <v>306</v>
      </c>
      <c r="I25939" s="1">
        <v>1</v>
      </c>
      <c r="J25939" s="2">
        <f t="shared" si="405"/>
        <v>1.3300000000000001E-2</v>
      </c>
    </row>
    <row r="25940" spans="1:10" x14ac:dyDescent="0.2">
      <c r="A25940" t="s">
        <v>187</v>
      </c>
      <c r="B25940" t="s">
        <v>188</v>
      </c>
      <c r="C25940">
        <v>35.383000000000003</v>
      </c>
      <c r="D25940">
        <v>-96.671999999999997</v>
      </c>
      <c r="E25940" t="s">
        <v>11</v>
      </c>
      <c r="F25940" t="s">
        <v>242</v>
      </c>
      <c r="G25940">
        <v>74868</v>
      </c>
      <c r="I25940" s="1">
        <v>1</v>
      </c>
      <c r="J25940" s="2">
        <f t="shared" si="405"/>
        <v>1.3300000000000001E-2</v>
      </c>
    </row>
    <row r="25941" spans="1:10" x14ac:dyDescent="0.2">
      <c r="A25941" t="s">
        <v>187</v>
      </c>
      <c r="B25941" t="s">
        <v>188</v>
      </c>
      <c r="C25941">
        <v>38.865000000000002</v>
      </c>
      <c r="D25941">
        <v>-77.277000000000001</v>
      </c>
      <c r="E25941" t="s">
        <v>11</v>
      </c>
      <c r="F25941" t="s">
        <v>35</v>
      </c>
      <c r="G25941">
        <v>22031</v>
      </c>
      <c r="I25941" s="1">
        <v>5</v>
      </c>
      <c r="J25941" s="2">
        <f t="shared" si="405"/>
        <v>6.6500000000000004E-2</v>
      </c>
    </row>
    <row r="25942" spans="1:10" x14ac:dyDescent="0.2">
      <c r="A25942" t="s">
        <v>187</v>
      </c>
      <c r="B25942" t="s">
        <v>188</v>
      </c>
      <c r="C25942">
        <v>34.32</v>
      </c>
      <c r="D25942">
        <v>-84.72</v>
      </c>
      <c r="E25942" t="s">
        <v>11</v>
      </c>
      <c r="F25942" t="s">
        <v>42</v>
      </c>
      <c r="G25942">
        <v>30171</v>
      </c>
      <c r="I25942" s="1">
        <v>4.88</v>
      </c>
      <c r="J25942" s="2">
        <f t="shared" si="405"/>
        <v>6.4904000000000003E-2</v>
      </c>
    </row>
    <row r="25943" spans="1:10" x14ac:dyDescent="0.2">
      <c r="A25943" t="s">
        <v>234</v>
      </c>
      <c r="B25943" t="s">
        <v>10</v>
      </c>
      <c r="C25943">
        <v>38.908999999999999</v>
      </c>
      <c r="D25943">
        <v>-77.022999999999996</v>
      </c>
      <c r="E25943" t="s">
        <v>11</v>
      </c>
      <c r="F25943" t="s">
        <v>35</v>
      </c>
      <c r="G25943">
        <v>20001</v>
      </c>
      <c r="H25943" t="s">
        <v>36</v>
      </c>
      <c r="I25943" s="1">
        <v>13.4244</v>
      </c>
      <c r="J25943" s="2">
        <f t="shared" si="405"/>
        <v>0.17854452000000001</v>
      </c>
    </row>
    <row r="25944" spans="1:10" x14ac:dyDescent="0.2">
      <c r="A25944" t="s">
        <v>100</v>
      </c>
      <c r="B25944" t="s">
        <v>10</v>
      </c>
      <c r="C25944">
        <v>33.719000000000001</v>
      </c>
      <c r="D25944">
        <v>-84.766000000000005</v>
      </c>
      <c r="E25944" t="s">
        <v>11</v>
      </c>
      <c r="F25944" t="s">
        <v>42</v>
      </c>
      <c r="G25944">
        <v>30135</v>
      </c>
      <c r="I25944" s="1">
        <v>0.93100000000000005</v>
      </c>
      <c r="J25944" s="2">
        <f t="shared" si="405"/>
        <v>1.2382300000000002E-2</v>
      </c>
    </row>
    <row r="25945" spans="1:10" x14ac:dyDescent="0.2">
      <c r="A25945" t="s">
        <v>100</v>
      </c>
      <c r="B25945" t="s">
        <v>10</v>
      </c>
      <c r="C25945">
        <v>29.428000000000001</v>
      </c>
      <c r="D25945">
        <v>-98.524000000000001</v>
      </c>
      <c r="E25945" t="s">
        <v>11</v>
      </c>
      <c r="F25945" t="s">
        <v>101</v>
      </c>
      <c r="G25945">
        <v>78207</v>
      </c>
      <c r="H25945" t="s">
        <v>140</v>
      </c>
      <c r="I25945" s="1">
        <v>1.405</v>
      </c>
      <c r="J25945" s="2">
        <f t="shared" si="405"/>
        <v>1.8686500000000002E-2</v>
      </c>
    </row>
    <row r="25946" spans="1:10" x14ac:dyDescent="0.2">
      <c r="A25946" t="s">
        <v>100</v>
      </c>
      <c r="B25946" t="s">
        <v>10</v>
      </c>
      <c r="C25946">
        <v>32.588000000000001</v>
      </c>
      <c r="D25946">
        <v>-82.33</v>
      </c>
      <c r="E25946" t="s">
        <v>11</v>
      </c>
      <c r="F25946" t="s">
        <v>64</v>
      </c>
      <c r="G25946">
        <v>30401</v>
      </c>
      <c r="I25946" s="1">
        <v>2.4089999999999998</v>
      </c>
      <c r="J25946" s="2">
        <f t="shared" si="405"/>
        <v>3.2039699999999997E-2</v>
      </c>
    </row>
    <row r="25947" spans="1:10" x14ac:dyDescent="0.2">
      <c r="A25947" t="s">
        <v>81</v>
      </c>
      <c r="B25947" t="s">
        <v>10</v>
      </c>
      <c r="C25947">
        <v>35.988</v>
      </c>
      <c r="D25947">
        <v>-96.117000000000004</v>
      </c>
      <c r="E25947" t="s">
        <v>11</v>
      </c>
      <c r="F25947" t="s">
        <v>261</v>
      </c>
      <c r="G25947">
        <v>74066</v>
      </c>
      <c r="I25947" s="1">
        <v>3.9169999999999998</v>
      </c>
      <c r="J25947" s="2">
        <f t="shared" si="405"/>
        <v>5.2096099999999992E-2</v>
      </c>
    </row>
    <row r="25948" spans="1:10" x14ac:dyDescent="0.2">
      <c r="A25948" t="s">
        <v>68</v>
      </c>
      <c r="B25948" t="s">
        <v>10</v>
      </c>
      <c r="C25948">
        <v>28.402000000000001</v>
      </c>
      <c r="D25948">
        <v>-81.403999999999996</v>
      </c>
      <c r="E25948" t="s">
        <v>11</v>
      </c>
      <c r="F25948" t="s">
        <v>60</v>
      </c>
      <c r="G25948">
        <v>32837</v>
      </c>
      <c r="I25948" s="1">
        <v>3.78</v>
      </c>
      <c r="J25948" s="2">
        <f t="shared" si="405"/>
        <v>5.0273999999999999E-2</v>
      </c>
    </row>
    <row r="25949" spans="1:10" x14ac:dyDescent="0.2">
      <c r="A25949" t="s">
        <v>23</v>
      </c>
      <c r="B25949" t="s">
        <v>10</v>
      </c>
      <c r="C25949">
        <v>44.567</v>
      </c>
      <c r="D25949">
        <v>-91.668999999999997</v>
      </c>
      <c r="E25949" t="s">
        <v>11</v>
      </c>
      <c r="F25949" t="s">
        <v>82</v>
      </c>
      <c r="G25949">
        <v>54755</v>
      </c>
      <c r="I25949" s="1">
        <v>7.84</v>
      </c>
      <c r="J25949" s="2">
        <f t="shared" si="405"/>
        <v>0.104272</v>
      </c>
    </row>
    <row r="25950" spans="1:10" x14ac:dyDescent="0.2">
      <c r="A25950" t="s">
        <v>72</v>
      </c>
      <c r="B25950" t="s">
        <v>21</v>
      </c>
      <c r="C25950">
        <v>32.451000000000001</v>
      </c>
      <c r="D25950">
        <v>-99.77</v>
      </c>
      <c r="E25950" t="s">
        <v>11</v>
      </c>
      <c r="F25950" t="s">
        <v>96</v>
      </c>
      <c r="G25950">
        <v>79605</v>
      </c>
      <c r="H25950" t="s">
        <v>97</v>
      </c>
      <c r="I25950" s="1">
        <v>7.84</v>
      </c>
      <c r="J25950" s="2">
        <f t="shared" si="405"/>
        <v>0.104272</v>
      </c>
    </row>
    <row r="25951" spans="1:10" x14ac:dyDescent="0.2">
      <c r="A25951" t="s">
        <v>81</v>
      </c>
      <c r="B25951" t="s">
        <v>10</v>
      </c>
      <c r="C25951">
        <v>45.46</v>
      </c>
      <c r="D25951">
        <v>-98.478999999999999</v>
      </c>
      <c r="E25951" t="s">
        <v>11</v>
      </c>
      <c r="F25951" t="s">
        <v>90</v>
      </c>
      <c r="G25951">
        <v>57401</v>
      </c>
      <c r="I25951" s="1">
        <v>4.681</v>
      </c>
      <c r="J25951" s="2">
        <f t="shared" si="405"/>
        <v>6.2257300000000008E-2</v>
      </c>
    </row>
    <row r="25952" spans="1:10" x14ac:dyDescent="0.2">
      <c r="A25952" t="s">
        <v>81</v>
      </c>
      <c r="B25952" t="s">
        <v>10</v>
      </c>
      <c r="C25952">
        <v>33.523000000000003</v>
      </c>
      <c r="D25952">
        <v>-117.714</v>
      </c>
      <c r="E25952" t="s">
        <v>11</v>
      </c>
      <c r="F25952" t="s">
        <v>228</v>
      </c>
      <c r="G25952">
        <v>92677</v>
      </c>
      <c r="I25952" s="1">
        <v>3.609</v>
      </c>
      <c r="J25952" s="2">
        <f t="shared" si="405"/>
        <v>4.7999699999999999E-2</v>
      </c>
    </row>
    <row r="25953" spans="1:10" x14ac:dyDescent="0.2">
      <c r="A25953" t="s">
        <v>81</v>
      </c>
      <c r="B25953" t="s">
        <v>10</v>
      </c>
      <c r="C25953">
        <v>35.515000000000001</v>
      </c>
      <c r="D25953">
        <v>-77.117999999999995</v>
      </c>
      <c r="E25953" t="s">
        <v>11</v>
      </c>
      <c r="F25953" t="s">
        <v>146</v>
      </c>
      <c r="G25953">
        <v>27817</v>
      </c>
      <c r="I25953" s="1">
        <v>7.548</v>
      </c>
      <c r="J25953" s="2">
        <f t="shared" si="405"/>
        <v>0.1003884</v>
      </c>
    </row>
    <row r="25954" spans="1:10" x14ac:dyDescent="0.2">
      <c r="A25954" t="s">
        <v>81</v>
      </c>
      <c r="B25954" t="s">
        <v>10</v>
      </c>
      <c r="C25954">
        <v>34.201999999999998</v>
      </c>
      <c r="D25954">
        <v>-118.41</v>
      </c>
      <c r="E25954" t="s">
        <v>11</v>
      </c>
      <c r="F25954" t="s">
        <v>228</v>
      </c>
      <c r="G25954">
        <v>91605</v>
      </c>
      <c r="H25954" t="s">
        <v>271</v>
      </c>
      <c r="I25954" s="1">
        <v>3.98</v>
      </c>
      <c r="J25954" s="2">
        <f t="shared" si="405"/>
        <v>5.2934000000000002E-2</v>
      </c>
    </row>
    <row r="25955" spans="1:10" x14ac:dyDescent="0.2">
      <c r="A25955" t="s">
        <v>81</v>
      </c>
      <c r="B25955" t="s">
        <v>10</v>
      </c>
      <c r="C25955">
        <v>32.79</v>
      </c>
      <c r="D25955">
        <v>-83.67</v>
      </c>
      <c r="E25955" t="s">
        <v>11</v>
      </c>
      <c r="F25955" t="s">
        <v>149</v>
      </c>
      <c r="G25955">
        <v>31206</v>
      </c>
      <c r="H25955" t="s">
        <v>151</v>
      </c>
      <c r="I25955" s="1">
        <v>21.097000000000001</v>
      </c>
      <c r="J25955" s="2">
        <f t="shared" si="405"/>
        <v>0.28059010000000001</v>
      </c>
    </row>
    <row r="25956" spans="1:10" x14ac:dyDescent="0.2">
      <c r="A25956" t="s">
        <v>81</v>
      </c>
      <c r="B25956" t="s">
        <v>10</v>
      </c>
      <c r="C25956">
        <v>34.228000000000002</v>
      </c>
      <c r="D25956">
        <v>-102.72799999999999</v>
      </c>
      <c r="E25956" t="s">
        <v>11</v>
      </c>
      <c r="F25956" t="s">
        <v>70</v>
      </c>
      <c r="G25956">
        <v>79347</v>
      </c>
      <c r="I25956" s="1">
        <v>5.3860000000000001</v>
      </c>
      <c r="J25956" s="2">
        <f t="shared" si="405"/>
        <v>7.1633800000000011E-2</v>
      </c>
    </row>
    <row r="25957" spans="1:10" x14ac:dyDescent="0.2">
      <c r="A25957" t="s">
        <v>187</v>
      </c>
      <c r="B25957" t="s">
        <v>188</v>
      </c>
      <c r="C25957">
        <v>30.661999999999999</v>
      </c>
      <c r="D25957">
        <v>-96.302000000000007</v>
      </c>
      <c r="E25957" t="s">
        <v>11</v>
      </c>
      <c r="F25957" t="s">
        <v>52</v>
      </c>
      <c r="G25957">
        <v>77802</v>
      </c>
      <c r="I25957" s="1">
        <v>41.17</v>
      </c>
      <c r="J25957" s="2">
        <f t="shared" si="405"/>
        <v>0.54756099999999996</v>
      </c>
    </row>
    <row r="25958" spans="1:10" x14ac:dyDescent="0.2">
      <c r="A25958" t="s">
        <v>187</v>
      </c>
      <c r="B25958" t="s">
        <v>188</v>
      </c>
      <c r="C25958">
        <v>35.768000000000001</v>
      </c>
      <c r="D25958">
        <v>-119.249</v>
      </c>
      <c r="E25958" t="s">
        <v>11</v>
      </c>
      <c r="F25958" t="s">
        <v>266</v>
      </c>
      <c r="G25958">
        <v>93215</v>
      </c>
      <c r="I25958" s="1">
        <v>1.05</v>
      </c>
      <c r="J25958" s="2">
        <f t="shared" si="405"/>
        <v>1.3965000000000003E-2</v>
      </c>
    </row>
    <row r="25959" spans="1:10" x14ac:dyDescent="0.2">
      <c r="A25959" t="s">
        <v>26</v>
      </c>
      <c r="B25959" t="s">
        <v>10</v>
      </c>
      <c r="C25959">
        <v>29.577999999999999</v>
      </c>
      <c r="D25959">
        <v>-95.408000000000001</v>
      </c>
      <c r="E25959" t="s">
        <v>11</v>
      </c>
      <c r="F25959" t="s">
        <v>17</v>
      </c>
      <c r="G25959">
        <v>77584</v>
      </c>
      <c r="H25959" t="s">
        <v>219</v>
      </c>
      <c r="I25959" s="1">
        <v>45</v>
      </c>
      <c r="J25959" s="2">
        <f t="shared" si="405"/>
        <v>0.59850000000000003</v>
      </c>
    </row>
    <row r="25960" spans="1:10" x14ac:dyDescent="0.2">
      <c r="A25960" t="s">
        <v>34</v>
      </c>
      <c r="B25960" t="s">
        <v>29</v>
      </c>
      <c r="C25960">
        <v>41.88</v>
      </c>
      <c r="D25960">
        <v>-87.635999999999996</v>
      </c>
      <c r="E25960" t="s">
        <v>11</v>
      </c>
      <c r="F25960" t="s">
        <v>274</v>
      </c>
      <c r="G25960">
        <v>60606</v>
      </c>
      <c r="H25960" t="s">
        <v>281</v>
      </c>
      <c r="I25960" s="1">
        <v>43.467373000000002</v>
      </c>
      <c r="J25960" s="2">
        <f t="shared" si="405"/>
        <v>0.57811606090000012</v>
      </c>
    </row>
    <row r="25961" spans="1:10" x14ac:dyDescent="0.2">
      <c r="A25961" t="s">
        <v>34</v>
      </c>
      <c r="B25961" t="s">
        <v>29</v>
      </c>
      <c r="C25961">
        <v>33.814999999999998</v>
      </c>
      <c r="D25961">
        <v>-84.391000000000005</v>
      </c>
      <c r="E25961" t="s">
        <v>11</v>
      </c>
      <c r="F25961" t="s">
        <v>42</v>
      </c>
      <c r="G25961">
        <v>30309</v>
      </c>
      <c r="H25961" t="s">
        <v>104</v>
      </c>
      <c r="I25961" s="1">
        <v>15.689168</v>
      </c>
      <c r="J25961" s="2">
        <f t="shared" si="405"/>
        <v>0.2086659344</v>
      </c>
    </row>
    <row r="25962" spans="1:10" x14ac:dyDescent="0.2">
      <c r="A25962" t="s">
        <v>81</v>
      </c>
      <c r="B25962" t="s">
        <v>10</v>
      </c>
      <c r="C25962">
        <v>33.965000000000003</v>
      </c>
      <c r="D25962">
        <v>-118.292</v>
      </c>
      <c r="E25962" t="s">
        <v>11</v>
      </c>
      <c r="F25962" t="s">
        <v>228</v>
      </c>
      <c r="G25962">
        <v>90044</v>
      </c>
      <c r="H25962" t="s">
        <v>271</v>
      </c>
      <c r="I25962" s="1">
        <v>3.444</v>
      </c>
      <c r="J25962" s="2">
        <f t="shared" si="405"/>
        <v>4.5805200000000004E-2</v>
      </c>
    </row>
    <row r="25963" spans="1:10" x14ac:dyDescent="0.2">
      <c r="A25963" t="s">
        <v>81</v>
      </c>
      <c r="B25963" t="s">
        <v>10</v>
      </c>
      <c r="C25963">
        <v>44.887999999999998</v>
      </c>
      <c r="D25963">
        <v>-97.093999999999994</v>
      </c>
      <c r="E25963" t="s">
        <v>11</v>
      </c>
      <c r="F25963" t="s">
        <v>90</v>
      </c>
      <c r="G25963">
        <v>57201</v>
      </c>
      <c r="I25963" s="1">
        <v>9.6319999999999997</v>
      </c>
      <c r="J25963" s="2">
        <f t="shared" si="405"/>
        <v>0.12810560000000001</v>
      </c>
    </row>
    <row r="25964" spans="1:10" x14ac:dyDescent="0.2">
      <c r="A25964" t="s">
        <v>81</v>
      </c>
      <c r="B25964" t="s">
        <v>10</v>
      </c>
      <c r="C25964">
        <v>35.664999999999999</v>
      </c>
      <c r="D25964">
        <v>-109.056</v>
      </c>
      <c r="E25964" t="s">
        <v>11</v>
      </c>
      <c r="F25964" t="s">
        <v>233</v>
      </c>
      <c r="G25964">
        <v>86515</v>
      </c>
      <c r="I25964" s="1">
        <v>7.2949999999999999</v>
      </c>
      <c r="J25964" s="2">
        <f t="shared" si="405"/>
        <v>9.7023500000000013E-2</v>
      </c>
    </row>
    <row r="25965" spans="1:10" x14ac:dyDescent="0.2">
      <c r="A25965" t="s">
        <v>81</v>
      </c>
      <c r="B25965" t="s">
        <v>10</v>
      </c>
      <c r="C25965">
        <v>37.319000000000003</v>
      </c>
      <c r="D25965">
        <v>-93.581999999999994</v>
      </c>
      <c r="E25965" t="s">
        <v>11</v>
      </c>
      <c r="F25965" t="s">
        <v>88</v>
      </c>
      <c r="G25965">
        <v>65604</v>
      </c>
      <c r="I25965" s="1">
        <v>2.4260000000000002</v>
      </c>
      <c r="J25965" s="2">
        <f t="shared" si="405"/>
        <v>3.2265800000000004E-2</v>
      </c>
    </row>
    <row r="25966" spans="1:10" x14ac:dyDescent="0.2">
      <c r="A25966" t="s">
        <v>81</v>
      </c>
      <c r="B25966" t="s">
        <v>10</v>
      </c>
      <c r="C25966">
        <v>39.246000000000002</v>
      </c>
      <c r="D25966">
        <v>-94.447000000000003</v>
      </c>
      <c r="E25966" t="s">
        <v>11</v>
      </c>
      <c r="F25966" t="s">
        <v>85</v>
      </c>
      <c r="G25966">
        <v>64068</v>
      </c>
      <c r="I25966" s="1">
        <v>23.478000000000002</v>
      </c>
      <c r="J25966" s="2">
        <f t="shared" si="405"/>
        <v>0.31225740000000007</v>
      </c>
    </row>
    <row r="25967" spans="1:10" x14ac:dyDescent="0.2">
      <c r="A25967" t="s">
        <v>81</v>
      </c>
      <c r="B25967" t="s">
        <v>10</v>
      </c>
      <c r="C25967">
        <v>45.082999999999998</v>
      </c>
      <c r="D25967">
        <v>-93.518000000000001</v>
      </c>
      <c r="E25967" t="s">
        <v>11</v>
      </c>
      <c r="F25967" t="s">
        <v>155</v>
      </c>
      <c r="G25967">
        <v>55311</v>
      </c>
      <c r="I25967" s="1">
        <v>5.6360000000000001</v>
      </c>
      <c r="J25967" s="2">
        <f t="shared" si="405"/>
        <v>7.4958800000000006E-2</v>
      </c>
    </row>
    <row r="25968" spans="1:10" x14ac:dyDescent="0.2">
      <c r="A25968" t="s">
        <v>81</v>
      </c>
      <c r="B25968" t="s">
        <v>10</v>
      </c>
      <c r="C25968">
        <v>39.033999999999999</v>
      </c>
      <c r="D25968">
        <v>-122.91800000000001</v>
      </c>
      <c r="E25968" t="s">
        <v>11</v>
      </c>
      <c r="F25968" t="s">
        <v>201</v>
      </c>
      <c r="G25968">
        <v>95453</v>
      </c>
      <c r="I25968" s="1">
        <v>3.0470000000000002</v>
      </c>
      <c r="J25968" s="2">
        <f t="shared" si="405"/>
        <v>4.0525100000000008E-2</v>
      </c>
    </row>
    <row r="25969" spans="1:10" x14ac:dyDescent="0.2">
      <c r="A25969" t="s">
        <v>81</v>
      </c>
      <c r="B25969" t="s">
        <v>10</v>
      </c>
      <c r="C25969">
        <v>44.005000000000003</v>
      </c>
      <c r="D25969">
        <v>-92.47</v>
      </c>
      <c r="E25969" t="s">
        <v>11</v>
      </c>
      <c r="F25969" t="s">
        <v>231</v>
      </c>
      <c r="G25969">
        <v>55902</v>
      </c>
      <c r="H25969" t="s">
        <v>232</v>
      </c>
      <c r="I25969" s="1">
        <v>10.577999999999999</v>
      </c>
      <c r="J25969" s="2">
        <f t="shared" si="405"/>
        <v>0.14068739999999999</v>
      </c>
    </row>
    <row r="25970" spans="1:10" x14ac:dyDescent="0.2">
      <c r="A25970" t="s">
        <v>81</v>
      </c>
      <c r="B25970" t="s">
        <v>10</v>
      </c>
      <c r="C25970">
        <v>45.595999999999997</v>
      </c>
      <c r="D25970">
        <v>-94.225999999999999</v>
      </c>
      <c r="E25970" t="s">
        <v>11</v>
      </c>
      <c r="F25970" t="s">
        <v>155</v>
      </c>
      <c r="G25970">
        <v>56303</v>
      </c>
      <c r="I25970" s="1">
        <v>4.6429999999999998</v>
      </c>
      <c r="J25970" s="2">
        <f t="shared" si="405"/>
        <v>6.1751899999999998E-2</v>
      </c>
    </row>
    <row r="25971" spans="1:10" x14ac:dyDescent="0.2">
      <c r="A25971" t="s">
        <v>81</v>
      </c>
      <c r="B25971" t="s">
        <v>10</v>
      </c>
      <c r="C25971">
        <v>35.636000000000003</v>
      </c>
      <c r="D25971">
        <v>-120.693</v>
      </c>
      <c r="E25971" t="s">
        <v>11</v>
      </c>
      <c r="F25971" t="s">
        <v>291</v>
      </c>
      <c r="G25971">
        <v>93446</v>
      </c>
      <c r="I25971" s="1">
        <v>3.8690000000000002</v>
      </c>
      <c r="J25971" s="2">
        <f t="shared" si="405"/>
        <v>5.1457700000000002E-2</v>
      </c>
    </row>
    <row r="25972" spans="1:10" x14ac:dyDescent="0.2">
      <c r="A25972" t="s">
        <v>81</v>
      </c>
      <c r="B25972" t="s">
        <v>10</v>
      </c>
      <c r="C25972">
        <v>43.683</v>
      </c>
      <c r="D25972">
        <v>-92.991</v>
      </c>
      <c r="E25972" t="s">
        <v>11</v>
      </c>
      <c r="F25972" t="s">
        <v>231</v>
      </c>
      <c r="G25972">
        <v>55912</v>
      </c>
      <c r="I25972" s="1">
        <v>8.98</v>
      </c>
      <c r="J25972" s="2">
        <f t="shared" si="405"/>
        <v>0.11943400000000001</v>
      </c>
    </row>
    <row r="25973" spans="1:10" x14ac:dyDescent="0.2">
      <c r="A25973" t="s">
        <v>81</v>
      </c>
      <c r="B25973" t="s">
        <v>10</v>
      </c>
      <c r="C25973">
        <v>44.975999999999999</v>
      </c>
      <c r="D25973">
        <v>-93.045000000000002</v>
      </c>
      <c r="E25973" t="s">
        <v>11</v>
      </c>
      <c r="F25973" t="s">
        <v>155</v>
      </c>
      <c r="G25973">
        <v>55106</v>
      </c>
      <c r="H25973" t="s">
        <v>243</v>
      </c>
      <c r="I25973" s="1">
        <v>18.027999999999999</v>
      </c>
      <c r="J25973" s="2">
        <f t="shared" si="405"/>
        <v>0.2397724</v>
      </c>
    </row>
    <row r="25974" spans="1:10" x14ac:dyDescent="0.2">
      <c r="A25974" t="s">
        <v>187</v>
      </c>
      <c r="B25974" t="s">
        <v>188</v>
      </c>
      <c r="C25974">
        <v>36.328000000000003</v>
      </c>
      <c r="D25974">
        <v>-119.289</v>
      </c>
      <c r="E25974" t="s">
        <v>11</v>
      </c>
      <c r="F25974" t="s">
        <v>212</v>
      </c>
      <c r="G25974">
        <v>93291</v>
      </c>
      <c r="H25974" t="s">
        <v>336</v>
      </c>
      <c r="I25974" s="1">
        <v>2.76</v>
      </c>
      <c r="J25974" s="2">
        <f t="shared" si="405"/>
        <v>3.6707999999999998E-2</v>
      </c>
    </row>
    <row r="25975" spans="1:10" x14ac:dyDescent="0.2">
      <c r="A25975" t="s">
        <v>187</v>
      </c>
      <c r="B25975" t="s">
        <v>188</v>
      </c>
      <c r="C25975">
        <v>38.883000000000003</v>
      </c>
      <c r="D25975">
        <v>-94.597999999999999</v>
      </c>
      <c r="E25975" t="s">
        <v>11</v>
      </c>
      <c r="F25975" t="s">
        <v>85</v>
      </c>
      <c r="G25975">
        <v>64145</v>
      </c>
      <c r="H25975" t="s">
        <v>127</v>
      </c>
      <c r="I25975" s="1">
        <v>2.57</v>
      </c>
      <c r="J25975" s="2">
        <f t="shared" si="405"/>
        <v>3.4180999999999996E-2</v>
      </c>
    </row>
    <row r="25976" spans="1:10" x14ac:dyDescent="0.2">
      <c r="A25976" t="s">
        <v>234</v>
      </c>
      <c r="B25976" t="s">
        <v>10</v>
      </c>
      <c r="C25976">
        <v>31.866</v>
      </c>
      <c r="D25976">
        <v>-102.39700000000001</v>
      </c>
      <c r="E25976" t="s">
        <v>11</v>
      </c>
      <c r="F25976" t="s">
        <v>33</v>
      </c>
      <c r="G25976">
        <v>79764</v>
      </c>
      <c r="H25976" t="s">
        <v>98</v>
      </c>
      <c r="I25976" s="1">
        <v>4.4363999999999999</v>
      </c>
      <c r="J25976" s="2">
        <f t="shared" si="405"/>
        <v>5.9004120000000007E-2</v>
      </c>
    </row>
    <row r="25977" spans="1:10" x14ac:dyDescent="0.2">
      <c r="A25977" t="s">
        <v>234</v>
      </c>
      <c r="B25977" t="s">
        <v>10</v>
      </c>
      <c r="C25977">
        <v>28.667999999999999</v>
      </c>
      <c r="D25977">
        <v>-97.397000000000006</v>
      </c>
      <c r="E25977" t="s">
        <v>11</v>
      </c>
      <c r="F25977" t="s">
        <v>101</v>
      </c>
      <c r="G25977">
        <v>77963</v>
      </c>
      <c r="I25977" s="1">
        <v>2.7517559999999999</v>
      </c>
      <c r="J25977" s="2">
        <f t="shared" si="405"/>
        <v>3.6598354799999996E-2</v>
      </c>
    </row>
    <row r="25978" spans="1:10" x14ac:dyDescent="0.2">
      <c r="A25978" t="s">
        <v>234</v>
      </c>
      <c r="B25978" t="s">
        <v>10</v>
      </c>
      <c r="C25978">
        <v>34.9</v>
      </c>
      <c r="D25978">
        <v>-77.914000000000001</v>
      </c>
      <c r="E25978" t="s">
        <v>11</v>
      </c>
      <c r="F25978" t="s">
        <v>146</v>
      </c>
      <c r="G25978">
        <v>28453</v>
      </c>
      <c r="I25978" s="1">
        <v>12.382902</v>
      </c>
      <c r="J25978" s="2">
        <f t="shared" si="405"/>
        <v>0.16469259659999999</v>
      </c>
    </row>
    <row r="25979" spans="1:10" x14ac:dyDescent="0.2">
      <c r="A25979" t="s">
        <v>234</v>
      </c>
      <c r="B25979" t="s">
        <v>10</v>
      </c>
      <c r="C25979">
        <v>37.093000000000004</v>
      </c>
      <c r="D25979">
        <v>-81.808000000000007</v>
      </c>
      <c r="E25979" t="s">
        <v>11</v>
      </c>
      <c r="F25979" t="s">
        <v>385</v>
      </c>
      <c r="G25979">
        <v>24641</v>
      </c>
      <c r="I25979" s="1">
        <v>3.7738</v>
      </c>
      <c r="J25979" s="2">
        <f t="shared" si="405"/>
        <v>5.019154E-2</v>
      </c>
    </row>
    <row r="25980" spans="1:10" x14ac:dyDescent="0.2">
      <c r="A25980" t="s">
        <v>20</v>
      </c>
      <c r="B25980" t="s">
        <v>21</v>
      </c>
      <c r="C25980">
        <v>34.776000000000003</v>
      </c>
      <c r="D25980">
        <v>-86.671999999999997</v>
      </c>
      <c r="E25980" t="s">
        <v>11</v>
      </c>
      <c r="F25980" t="s">
        <v>252</v>
      </c>
      <c r="G25980">
        <v>35806</v>
      </c>
      <c r="I25980" s="1">
        <v>4.5385999999999997</v>
      </c>
      <c r="J25980" s="2">
        <f t="shared" si="405"/>
        <v>6.0363379999999994E-2</v>
      </c>
    </row>
    <row r="25981" spans="1:10" x14ac:dyDescent="0.2">
      <c r="A25981" t="s">
        <v>100</v>
      </c>
      <c r="B25981" t="s">
        <v>10</v>
      </c>
      <c r="C25981">
        <v>35.835999999999999</v>
      </c>
      <c r="D25981">
        <v>-80.28</v>
      </c>
      <c r="E25981" t="s">
        <v>11</v>
      </c>
      <c r="F25981" t="s">
        <v>137</v>
      </c>
      <c r="G25981">
        <v>27295</v>
      </c>
      <c r="I25981" s="1">
        <v>0.36599999999999999</v>
      </c>
      <c r="J25981" s="2">
        <f t="shared" si="405"/>
        <v>4.8678000000000003E-3</v>
      </c>
    </row>
    <row r="25982" spans="1:10" x14ac:dyDescent="0.2">
      <c r="A25982" t="s">
        <v>81</v>
      </c>
      <c r="B25982" t="s">
        <v>10</v>
      </c>
      <c r="C25982">
        <v>36.396000000000001</v>
      </c>
      <c r="D25982">
        <v>-97.870999999999995</v>
      </c>
      <c r="E25982" t="s">
        <v>11</v>
      </c>
      <c r="F25982" t="s">
        <v>242</v>
      </c>
      <c r="G25982">
        <v>73701</v>
      </c>
      <c r="I25982" s="1">
        <v>7.4610000000000003</v>
      </c>
      <c r="J25982" s="2">
        <f t="shared" si="405"/>
        <v>9.9231300000000008E-2</v>
      </c>
    </row>
    <row r="25983" spans="1:10" x14ac:dyDescent="0.2">
      <c r="A25983" t="s">
        <v>81</v>
      </c>
      <c r="B25983" t="s">
        <v>10</v>
      </c>
      <c r="C25983">
        <v>38.994</v>
      </c>
      <c r="D25983">
        <v>-94.47</v>
      </c>
      <c r="E25983" t="s">
        <v>11</v>
      </c>
      <c r="F25983" t="s">
        <v>85</v>
      </c>
      <c r="G25983">
        <v>64133</v>
      </c>
      <c r="I25983" s="1">
        <v>11.252000000000001</v>
      </c>
      <c r="J25983" s="2">
        <f t="shared" si="405"/>
        <v>0.1496516</v>
      </c>
    </row>
    <row r="25984" spans="1:10" x14ac:dyDescent="0.2">
      <c r="A25984" t="s">
        <v>81</v>
      </c>
      <c r="B25984" t="s">
        <v>10</v>
      </c>
      <c r="C25984">
        <v>33.951999999999998</v>
      </c>
      <c r="D25984">
        <v>-98.671999999999997</v>
      </c>
      <c r="E25984" t="s">
        <v>11</v>
      </c>
      <c r="F25984" t="s">
        <v>165</v>
      </c>
      <c r="G25984">
        <v>76367</v>
      </c>
      <c r="I25984" s="1">
        <v>9.2439999999999998</v>
      </c>
      <c r="J25984" s="2">
        <f t="shared" si="405"/>
        <v>0.12294520000000002</v>
      </c>
    </row>
    <row r="25985" spans="1:10" x14ac:dyDescent="0.2">
      <c r="A25985" t="s">
        <v>81</v>
      </c>
      <c r="B25985" t="s">
        <v>10</v>
      </c>
      <c r="C25985">
        <v>48.588999999999999</v>
      </c>
      <c r="D25985">
        <v>-93.44</v>
      </c>
      <c r="E25985" t="s">
        <v>11</v>
      </c>
      <c r="F25985" t="s">
        <v>175</v>
      </c>
      <c r="G25985">
        <v>56649</v>
      </c>
      <c r="I25985" s="1">
        <v>4.4589999999999996</v>
      </c>
      <c r="J25985" s="2">
        <f t="shared" si="405"/>
        <v>5.9304699999999995E-2</v>
      </c>
    </row>
    <row r="25986" spans="1:10" x14ac:dyDescent="0.2">
      <c r="A25986" t="s">
        <v>81</v>
      </c>
      <c r="B25986" t="s">
        <v>10</v>
      </c>
      <c r="C25986">
        <v>39.036999999999999</v>
      </c>
      <c r="D25986">
        <v>-94.414000000000001</v>
      </c>
      <c r="E25986" t="s">
        <v>11</v>
      </c>
      <c r="F25986" t="s">
        <v>85</v>
      </c>
      <c r="G25986">
        <v>64055</v>
      </c>
      <c r="H25986" t="s">
        <v>122</v>
      </c>
      <c r="I25986" s="1">
        <v>16.913</v>
      </c>
      <c r="J25986" s="2">
        <f t="shared" si="405"/>
        <v>0.22494290000000003</v>
      </c>
    </row>
    <row r="25987" spans="1:10" x14ac:dyDescent="0.2">
      <c r="A25987" t="s">
        <v>81</v>
      </c>
      <c r="B25987" t="s">
        <v>10</v>
      </c>
      <c r="C25987">
        <v>43.685000000000002</v>
      </c>
      <c r="D25987">
        <v>-93.358000000000004</v>
      </c>
      <c r="E25987" t="s">
        <v>11</v>
      </c>
      <c r="F25987" t="s">
        <v>231</v>
      </c>
      <c r="G25987">
        <v>56007</v>
      </c>
      <c r="I25987" s="1">
        <v>13.497</v>
      </c>
      <c r="J25987" s="2">
        <f t="shared" ref="J25987:J26050" si="406">(I25987/1000)*13.3</f>
        <v>0.17951010000000001</v>
      </c>
    </row>
    <row r="25988" spans="1:10" x14ac:dyDescent="0.2">
      <c r="A25988" t="s">
        <v>81</v>
      </c>
      <c r="B25988" t="s">
        <v>10</v>
      </c>
      <c r="C25988">
        <v>39.950000000000003</v>
      </c>
      <c r="D25988">
        <v>-91.397999999999996</v>
      </c>
      <c r="E25988" t="s">
        <v>11</v>
      </c>
      <c r="F25988" t="s">
        <v>323</v>
      </c>
      <c r="G25988">
        <v>62301</v>
      </c>
      <c r="I25988" s="1">
        <v>1.974</v>
      </c>
      <c r="J25988" s="2">
        <f t="shared" si="406"/>
        <v>2.6254200000000002E-2</v>
      </c>
    </row>
    <row r="25989" spans="1:10" x14ac:dyDescent="0.2">
      <c r="A25989" t="s">
        <v>81</v>
      </c>
      <c r="B25989" t="s">
        <v>10</v>
      </c>
      <c r="C25989">
        <v>38.950000000000003</v>
      </c>
      <c r="D25989">
        <v>-92.296000000000006</v>
      </c>
      <c r="E25989" t="s">
        <v>11</v>
      </c>
      <c r="F25989" t="s">
        <v>156</v>
      </c>
      <c r="G25989">
        <v>65201</v>
      </c>
      <c r="H25989" t="s">
        <v>157</v>
      </c>
      <c r="I25989" s="1">
        <v>21.728999999999999</v>
      </c>
      <c r="J25989" s="2">
        <f t="shared" si="406"/>
        <v>0.28899569999999997</v>
      </c>
    </row>
    <row r="25990" spans="1:10" x14ac:dyDescent="0.2">
      <c r="A25990" t="s">
        <v>81</v>
      </c>
      <c r="B25990" t="s">
        <v>10</v>
      </c>
      <c r="C25990">
        <v>32.932000000000002</v>
      </c>
      <c r="D25990">
        <v>-96.701999999999998</v>
      </c>
      <c r="E25990" t="s">
        <v>11</v>
      </c>
      <c r="F25990" t="s">
        <v>12</v>
      </c>
      <c r="G25990">
        <v>75081</v>
      </c>
      <c r="H25990" t="s">
        <v>57</v>
      </c>
      <c r="I25990" s="1">
        <v>4.3890000000000002</v>
      </c>
      <c r="J25990" s="2">
        <f t="shared" si="406"/>
        <v>5.8373700000000008E-2</v>
      </c>
    </row>
    <row r="25991" spans="1:10" x14ac:dyDescent="0.2">
      <c r="A25991" t="s">
        <v>31</v>
      </c>
      <c r="B25991" t="s">
        <v>10</v>
      </c>
      <c r="C25991">
        <v>37.639000000000003</v>
      </c>
      <c r="D25991">
        <v>-118.967</v>
      </c>
      <c r="E25991" t="s">
        <v>11</v>
      </c>
      <c r="F25991" t="s">
        <v>390</v>
      </c>
      <c r="G25991">
        <v>93546</v>
      </c>
      <c r="I25991" s="1">
        <v>0.28999999999999998</v>
      </c>
      <c r="J25991" s="2">
        <f t="shared" si="406"/>
        <v>3.8570000000000002E-3</v>
      </c>
    </row>
    <row r="25992" spans="1:10" x14ac:dyDescent="0.2">
      <c r="A25992" t="s">
        <v>31</v>
      </c>
      <c r="B25992" t="s">
        <v>10</v>
      </c>
      <c r="C25992">
        <v>37.545000000000002</v>
      </c>
      <c r="D25992">
        <v>-121.98099999999999</v>
      </c>
      <c r="E25992" t="s">
        <v>11</v>
      </c>
      <c r="F25992" t="s">
        <v>201</v>
      </c>
      <c r="G25992">
        <v>94538</v>
      </c>
      <c r="H25992" t="s">
        <v>371</v>
      </c>
      <c r="I25992" s="1">
        <v>9.51</v>
      </c>
      <c r="J25992" s="2">
        <f t="shared" si="406"/>
        <v>0.12648299999999998</v>
      </c>
    </row>
    <row r="25993" spans="1:10" x14ac:dyDescent="0.2">
      <c r="A25993" t="s">
        <v>31</v>
      </c>
      <c r="B25993" t="s">
        <v>10</v>
      </c>
      <c r="C25993">
        <v>37.976999999999997</v>
      </c>
      <c r="D25993">
        <v>-122.565</v>
      </c>
      <c r="E25993" t="s">
        <v>11</v>
      </c>
      <c r="F25993" t="s">
        <v>201</v>
      </c>
      <c r="G25993">
        <v>94960</v>
      </c>
      <c r="I25993" s="1">
        <v>1.91</v>
      </c>
      <c r="J25993" s="2">
        <f t="shared" si="406"/>
        <v>2.5403000000000002E-2</v>
      </c>
    </row>
    <row r="25994" spans="1:10" x14ac:dyDescent="0.2">
      <c r="A25994" t="s">
        <v>100</v>
      </c>
      <c r="B25994" t="s">
        <v>10</v>
      </c>
      <c r="C25994">
        <v>34.064</v>
      </c>
      <c r="D25994">
        <v>-84.072000000000003</v>
      </c>
      <c r="E25994" t="s">
        <v>11</v>
      </c>
      <c r="F25994" t="s">
        <v>42</v>
      </c>
      <c r="G25994">
        <v>30024</v>
      </c>
      <c r="I25994" s="1">
        <v>0.94899999999999995</v>
      </c>
      <c r="J25994" s="2">
        <f t="shared" si="406"/>
        <v>1.26217E-2</v>
      </c>
    </row>
    <row r="25995" spans="1:10" x14ac:dyDescent="0.2">
      <c r="A25995" t="s">
        <v>81</v>
      </c>
      <c r="B25995" t="s">
        <v>10</v>
      </c>
      <c r="C25995">
        <v>45.116999999999997</v>
      </c>
      <c r="D25995">
        <v>-93.239000000000004</v>
      </c>
      <c r="E25995" t="s">
        <v>11</v>
      </c>
      <c r="F25995" t="s">
        <v>155</v>
      </c>
      <c r="G25995">
        <v>55432</v>
      </c>
      <c r="I25995" s="1">
        <v>10.366</v>
      </c>
      <c r="J25995" s="2">
        <f t="shared" si="406"/>
        <v>0.13786780000000001</v>
      </c>
    </row>
    <row r="25996" spans="1:10" x14ac:dyDescent="0.2">
      <c r="A25996" t="s">
        <v>187</v>
      </c>
      <c r="B25996" t="s">
        <v>188</v>
      </c>
      <c r="C25996">
        <v>36.073</v>
      </c>
      <c r="D25996">
        <v>-119.01900000000001</v>
      </c>
      <c r="E25996" t="s">
        <v>11</v>
      </c>
      <c r="F25996" t="s">
        <v>212</v>
      </c>
      <c r="G25996">
        <v>93257</v>
      </c>
      <c r="I25996" s="1">
        <v>6.33</v>
      </c>
      <c r="J25996" s="2">
        <f t="shared" si="406"/>
        <v>8.4189E-2</v>
      </c>
    </row>
    <row r="25997" spans="1:10" x14ac:dyDescent="0.2">
      <c r="A25997" t="s">
        <v>187</v>
      </c>
      <c r="B25997" t="s">
        <v>188</v>
      </c>
      <c r="C25997">
        <v>30.7</v>
      </c>
      <c r="D25997">
        <v>-88.045000000000002</v>
      </c>
      <c r="E25997" t="s">
        <v>11</v>
      </c>
      <c r="F25997" t="s">
        <v>192</v>
      </c>
      <c r="G25997">
        <v>36602</v>
      </c>
      <c r="H25997" t="s">
        <v>193</v>
      </c>
      <c r="I25997" s="1">
        <v>7</v>
      </c>
      <c r="J25997" s="2">
        <f t="shared" si="406"/>
        <v>9.3100000000000002E-2</v>
      </c>
    </row>
    <row r="25998" spans="1:10" x14ac:dyDescent="0.2">
      <c r="A25998" t="s">
        <v>187</v>
      </c>
      <c r="B25998" t="s">
        <v>188</v>
      </c>
      <c r="C25998">
        <v>30.363</v>
      </c>
      <c r="D25998">
        <v>-88.114999999999995</v>
      </c>
      <c r="E25998" t="s">
        <v>11</v>
      </c>
      <c r="F25998" t="s">
        <v>192</v>
      </c>
      <c r="G25998">
        <v>36523</v>
      </c>
      <c r="I25998" s="1">
        <v>1</v>
      </c>
      <c r="J25998" s="2">
        <f t="shared" si="406"/>
        <v>1.3300000000000001E-2</v>
      </c>
    </row>
    <row r="25999" spans="1:10" x14ac:dyDescent="0.2">
      <c r="A25999" t="s">
        <v>234</v>
      </c>
      <c r="B25999" t="s">
        <v>10</v>
      </c>
      <c r="C25999">
        <v>38.79</v>
      </c>
      <c r="D25999">
        <v>-121.223</v>
      </c>
      <c r="E25999" t="s">
        <v>11</v>
      </c>
      <c r="F25999" t="s">
        <v>273</v>
      </c>
      <c r="G25999">
        <v>95677</v>
      </c>
      <c r="I25999" s="1">
        <v>1</v>
      </c>
      <c r="J25999" s="2">
        <f t="shared" si="406"/>
        <v>1.3300000000000001E-2</v>
      </c>
    </row>
    <row r="26000" spans="1:10" x14ac:dyDescent="0.2">
      <c r="A26000" t="s">
        <v>234</v>
      </c>
      <c r="B26000" t="s">
        <v>10</v>
      </c>
      <c r="C26000">
        <v>36.01</v>
      </c>
      <c r="D26000">
        <v>-80.444000000000003</v>
      </c>
      <c r="E26000" t="s">
        <v>11</v>
      </c>
      <c r="F26000" t="s">
        <v>137</v>
      </c>
      <c r="G26000">
        <v>27006</v>
      </c>
      <c r="I26000" s="1">
        <v>8.2552679999999992</v>
      </c>
      <c r="J26000" s="2">
        <f t="shared" si="406"/>
        <v>0.1097950644</v>
      </c>
    </row>
    <row r="26001" spans="1:10" x14ac:dyDescent="0.2">
      <c r="A26001" t="s">
        <v>234</v>
      </c>
      <c r="B26001" t="s">
        <v>10</v>
      </c>
      <c r="C26001">
        <v>34.917999999999999</v>
      </c>
      <c r="D26001">
        <v>-120.43600000000001</v>
      </c>
      <c r="E26001" t="s">
        <v>11</v>
      </c>
      <c r="F26001" t="s">
        <v>291</v>
      </c>
      <c r="G26001">
        <v>93455</v>
      </c>
      <c r="H26001" t="s">
        <v>292</v>
      </c>
      <c r="I26001" s="1">
        <v>1</v>
      </c>
      <c r="J26001" s="2">
        <f t="shared" si="406"/>
        <v>1.3300000000000001E-2</v>
      </c>
    </row>
    <row r="26002" spans="1:10" x14ac:dyDescent="0.2">
      <c r="A26002" t="s">
        <v>234</v>
      </c>
      <c r="B26002" t="s">
        <v>10</v>
      </c>
      <c r="C26002">
        <v>47.668999999999997</v>
      </c>
      <c r="D26002">
        <v>-117.104</v>
      </c>
      <c r="E26002" t="s">
        <v>11</v>
      </c>
      <c r="F26002" t="s">
        <v>319</v>
      </c>
      <c r="G26002">
        <v>99019</v>
      </c>
      <c r="I26002" s="1">
        <v>1.9856</v>
      </c>
      <c r="J26002" s="2">
        <f t="shared" si="406"/>
        <v>2.6408480000000002E-2</v>
      </c>
    </row>
    <row r="26003" spans="1:10" x14ac:dyDescent="0.2">
      <c r="A26003" t="s">
        <v>234</v>
      </c>
      <c r="B26003" t="s">
        <v>10</v>
      </c>
      <c r="C26003">
        <v>33.725000000000001</v>
      </c>
      <c r="D26003">
        <v>-117.86799999999999</v>
      </c>
      <c r="E26003" t="s">
        <v>11</v>
      </c>
      <c r="F26003" t="s">
        <v>228</v>
      </c>
      <c r="G26003">
        <v>92707</v>
      </c>
      <c r="H26003" t="s">
        <v>302</v>
      </c>
      <c r="I26003" s="1">
        <v>1.3758779999999999</v>
      </c>
      <c r="J26003" s="2">
        <f t="shared" si="406"/>
        <v>1.8299177399999998E-2</v>
      </c>
    </row>
    <row r="26004" spans="1:10" x14ac:dyDescent="0.2">
      <c r="A26004" t="s">
        <v>81</v>
      </c>
      <c r="B26004" t="s">
        <v>10</v>
      </c>
      <c r="C26004">
        <v>44.962000000000003</v>
      </c>
      <c r="D26004">
        <v>-89.659000000000006</v>
      </c>
      <c r="E26004" t="s">
        <v>11</v>
      </c>
      <c r="F26004" t="s">
        <v>224</v>
      </c>
      <c r="G26004">
        <v>54401</v>
      </c>
      <c r="I26004" s="1">
        <v>7.0880000000000001</v>
      </c>
      <c r="J26004" s="2">
        <f t="shared" si="406"/>
        <v>9.4270400000000004E-2</v>
      </c>
    </row>
    <row r="26005" spans="1:10" x14ac:dyDescent="0.2">
      <c r="A26005" t="s">
        <v>81</v>
      </c>
      <c r="B26005" t="s">
        <v>10</v>
      </c>
      <c r="C26005">
        <v>43.530999999999999</v>
      </c>
      <c r="D26005">
        <v>-96.673000000000002</v>
      </c>
      <c r="E26005" t="s">
        <v>11</v>
      </c>
      <c r="F26005" t="s">
        <v>90</v>
      </c>
      <c r="G26005">
        <v>57103</v>
      </c>
      <c r="H26005" t="s">
        <v>142</v>
      </c>
      <c r="I26005" s="1">
        <v>16.367999999999999</v>
      </c>
      <c r="J26005" s="2">
        <f t="shared" si="406"/>
        <v>0.21769439999999998</v>
      </c>
    </row>
    <row r="26006" spans="1:10" x14ac:dyDescent="0.2">
      <c r="A26006" t="s">
        <v>100</v>
      </c>
      <c r="B26006" t="s">
        <v>10</v>
      </c>
      <c r="C26006">
        <v>45.121000000000002</v>
      </c>
      <c r="D26006">
        <v>-94.491</v>
      </c>
      <c r="E26006" t="s">
        <v>11</v>
      </c>
      <c r="F26006" t="s">
        <v>155</v>
      </c>
      <c r="G26006">
        <v>55355</v>
      </c>
      <c r="I26006" s="1">
        <v>0.63800000000000001</v>
      </c>
      <c r="J26006" s="2">
        <f t="shared" si="406"/>
        <v>8.4854000000000006E-3</v>
      </c>
    </row>
    <row r="26007" spans="1:10" x14ac:dyDescent="0.2">
      <c r="A26007" t="s">
        <v>100</v>
      </c>
      <c r="B26007" t="s">
        <v>10</v>
      </c>
      <c r="C26007">
        <v>33.619</v>
      </c>
      <c r="D26007">
        <v>-111.875</v>
      </c>
      <c r="E26007" t="s">
        <v>11</v>
      </c>
      <c r="F26007" t="s">
        <v>43</v>
      </c>
      <c r="G26007">
        <v>85260</v>
      </c>
      <c r="H26007" t="s">
        <v>128</v>
      </c>
      <c r="I26007" s="1">
        <v>1.931</v>
      </c>
      <c r="J26007" s="2">
        <f t="shared" si="406"/>
        <v>2.5682300000000002E-2</v>
      </c>
    </row>
    <row r="26008" spans="1:10" x14ac:dyDescent="0.2">
      <c r="A26008" t="s">
        <v>100</v>
      </c>
      <c r="B26008" t="s">
        <v>10</v>
      </c>
      <c r="C26008">
        <v>37.985999999999997</v>
      </c>
      <c r="D26008">
        <v>-121.807</v>
      </c>
      <c r="E26008" t="s">
        <v>11</v>
      </c>
      <c r="F26008" t="s">
        <v>201</v>
      </c>
      <c r="G26008">
        <v>94509</v>
      </c>
      <c r="H26008" t="s">
        <v>269</v>
      </c>
      <c r="I26008" s="1">
        <v>0.502</v>
      </c>
      <c r="J26008" s="2">
        <f t="shared" si="406"/>
        <v>6.6765999999999995E-3</v>
      </c>
    </row>
    <row r="26009" spans="1:10" x14ac:dyDescent="0.2">
      <c r="A26009" t="s">
        <v>100</v>
      </c>
      <c r="B26009" t="s">
        <v>10</v>
      </c>
      <c r="C26009">
        <v>32.835000000000001</v>
      </c>
      <c r="D26009">
        <v>-85.179000000000002</v>
      </c>
      <c r="E26009" t="s">
        <v>11</v>
      </c>
      <c r="F26009" t="s">
        <v>86</v>
      </c>
      <c r="G26009">
        <v>36854</v>
      </c>
      <c r="I26009" s="1">
        <v>0.871</v>
      </c>
      <c r="J26009" s="2">
        <f t="shared" si="406"/>
        <v>1.15843E-2</v>
      </c>
    </row>
    <row r="26010" spans="1:10" x14ac:dyDescent="0.2">
      <c r="A26010" t="s">
        <v>100</v>
      </c>
      <c r="B26010" t="s">
        <v>10</v>
      </c>
      <c r="C26010">
        <v>37.371000000000002</v>
      </c>
      <c r="D26010">
        <v>-121.84399999999999</v>
      </c>
      <c r="E26010" t="s">
        <v>11</v>
      </c>
      <c r="F26010" t="s">
        <v>201</v>
      </c>
      <c r="G26010">
        <v>95127</v>
      </c>
      <c r="H26010" t="s">
        <v>215</v>
      </c>
      <c r="I26010" s="1">
        <v>1</v>
      </c>
      <c r="J26010" s="2">
        <f t="shared" si="406"/>
        <v>1.3300000000000001E-2</v>
      </c>
    </row>
    <row r="26011" spans="1:10" x14ac:dyDescent="0.2">
      <c r="A26011" t="s">
        <v>100</v>
      </c>
      <c r="B26011" t="s">
        <v>10</v>
      </c>
      <c r="C26011">
        <v>34.741</v>
      </c>
      <c r="D26011">
        <v>-77.971999999999994</v>
      </c>
      <c r="E26011" t="s">
        <v>11</v>
      </c>
      <c r="F26011" t="s">
        <v>146</v>
      </c>
      <c r="G26011">
        <v>28466</v>
      </c>
      <c r="I26011" s="1">
        <v>1</v>
      </c>
      <c r="J26011" s="2">
        <f t="shared" si="406"/>
        <v>1.3300000000000001E-2</v>
      </c>
    </row>
    <row r="26012" spans="1:10" x14ac:dyDescent="0.2">
      <c r="A26012" t="s">
        <v>81</v>
      </c>
      <c r="B26012" t="s">
        <v>10</v>
      </c>
      <c r="C26012">
        <v>21.492000000000001</v>
      </c>
      <c r="D26012">
        <v>-158.05799999999999</v>
      </c>
      <c r="E26012" t="s">
        <v>11</v>
      </c>
      <c r="F26012" t="s">
        <v>317</v>
      </c>
      <c r="G26012">
        <v>96786</v>
      </c>
      <c r="I26012" s="1">
        <v>8.6579999999999995</v>
      </c>
      <c r="J26012" s="2">
        <f t="shared" si="406"/>
        <v>0.11515139999999999</v>
      </c>
    </row>
    <row r="26013" spans="1:10" x14ac:dyDescent="0.2">
      <c r="A26013" t="s">
        <v>81</v>
      </c>
      <c r="B26013" t="s">
        <v>10</v>
      </c>
      <c r="C26013">
        <v>36.192</v>
      </c>
      <c r="D26013">
        <v>-101.202</v>
      </c>
      <c r="E26013" t="s">
        <v>11</v>
      </c>
      <c r="F26013" t="s">
        <v>32</v>
      </c>
      <c r="G26013">
        <v>79081</v>
      </c>
      <c r="I26013" s="1">
        <v>2.444</v>
      </c>
      <c r="J26013" s="2">
        <f t="shared" si="406"/>
        <v>3.2505200000000005E-2</v>
      </c>
    </row>
    <row r="26014" spans="1:10" x14ac:dyDescent="0.2">
      <c r="A26014" t="s">
        <v>81</v>
      </c>
      <c r="B26014" t="s">
        <v>10</v>
      </c>
      <c r="C26014">
        <v>44.438000000000002</v>
      </c>
      <c r="D26014">
        <v>-95.778000000000006</v>
      </c>
      <c r="E26014" t="s">
        <v>11</v>
      </c>
      <c r="F26014" t="s">
        <v>155</v>
      </c>
      <c r="G26014">
        <v>56258</v>
      </c>
      <c r="I26014" s="1">
        <v>5.3570000000000002</v>
      </c>
      <c r="J26014" s="2">
        <f t="shared" si="406"/>
        <v>7.1248099999999995E-2</v>
      </c>
    </row>
    <row r="26015" spans="1:10" x14ac:dyDescent="0.2">
      <c r="A26015" t="s">
        <v>81</v>
      </c>
      <c r="B26015" t="s">
        <v>10</v>
      </c>
      <c r="C26015">
        <v>37.156999999999996</v>
      </c>
      <c r="D26015">
        <v>-76.578000000000003</v>
      </c>
      <c r="E26015" t="s">
        <v>11</v>
      </c>
      <c r="F26015" t="s">
        <v>39</v>
      </c>
      <c r="G26015">
        <v>23604</v>
      </c>
      <c r="H26015" t="s">
        <v>152</v>
      </c>
      <c r="I26015" s="1">
        <v>16.831</v>
      </c>
      <c r="J26015" s="2">
        <f t="shared" si="406"/>
        <v>0.2238523</v>
      </c>
    </row>
    <row r="26016" spans="1:10" x14ac:dyDescent="0.2">
      <c r="A26016" t="s">
        <v>81</v>
      </c>
      <c r="B26016" t="s">
        <v>10</v>
      </c>
      <c r="C26016">
        <v>31.832000000000001</v>
      </c>
      <c r="D26016">
        <v>-102.371</v>
      </c>
      <c r="E26016" t="s">
        <v>11</v>
      </c>
      <c r="F26016" t="s">
        <v>33</v>
      </c>
      <c r="G26016">
        <v>79763</v>
      </c>
      <c r="H26016" t="s">
        <v>98</v>
      </c>
      <c r="I26016" s="1">
        <v>2.2559999999999998</v>
      </c>
      <c r="J26016" s="2">
        <f t="shared" si="406"/>
        <v>3.0004799999999998E-2</v>
      </c>
    </row>
    <row r="26017" spans="1:10" x14ac:dyDescent="0.2">
      <c r="A26017" t="s">
        <v>81</v>
      </c>
      <c r="B26017" t="s">
        <v>10</v>
      </c>
      <c r="C26017">
        <v>45.02</v>
      </c>
      <c r="D26017">
        <v>-93.328000000000003</v>
      </c>
      <c r="E26017" t="s">
        <v>11</v>
      </c>
      <c r="F26017" t="s">
        <v>155</v>
      </c>
      <c r="G26017">
        <v>55422</v>
      </c>
      <c r="I26017" s="1">
        <v>5.47</v>
      </c>
      <c r="J26017" s="2">
        <f t="shared" si="406"/>
        <v>7.275100000000001E-2</v>
      </c>
    </row>
    <row r="26018" spans="1:10" x14ac:dyDescent="0.2">
      <c r="A26018" t="s">
        <v>81</v>
      </c>
      <c r="B26018" t="s">
        <v>10</v>
      </c>
      <c r="C26018">
        <v>34.277999999999999</v>
      </c>
      <c r="D26018">
        <v>-86.200999999999993</v>
      </c>
      <c r="E26018" t="s">
        <v>11</v>
      </c>
      <c r="F26018" t="s">
        <v>252</v>
      </c>
      <c r="G26018">
        <v>35950</v>
      </c>
      <c r="I26018" s="1">
        <v>2.5539999999999998</v>
      </c>
      <c r="J26018" s="2">
        <f t="shared" si="406"/>
        <v>3.3968199999999997E-2</v>
      </c>
    </row>
    <row r="26019" spans="1:10" x14ac:dyDescent="0.2">
      <c r="A26019" t="s">
        <v>81</v>
      </c>
      <c r="B26019" t="s">
        <v>10</v>
      </c>
      <c r="C26019">
        <v>35.982999999999997</v>
      </c>
      <c r="D26019">
        <v>-78.822000000000003</v>
      </c>
      <c r="E26019" t="s">
        <v>11</v>
      </c>
      <c r="F26019" t="s">
        <v>46</v>
      </c>
      <c r="G26019">
        <v>27703</v>
      </c>
      <c r="I26019" s="1">
        <v>23.478000000000002</v>
      </c>
      <c r="J26019" s="2">
        <f t="shared" si="406"/>
        <v>0.31225740000000007</v>
      </c>
    </row>
    <row r="26020" spans="1:10" x14ac:dyDescent="0.2">
      <c r="A26020" t="s">
        <v>81</v>
      </c>
      <c r="B26020" t="s">
        <v>10</v>
      </c>
      <c r="C26020">
        <v>44.295999999999999</v>
      </c>
      <c r="D26020">
        <v>-93.272000000000006</v>
      </c>
      <c r="E26020" t="s">
        <v>11</v>
      </c>
      <c r="F26020" t="s">
        <v>155</v>
      </c>
      <c r="G26020">
        <v>55021</v>
      </c>
      <c r="I26020" s="1">
        <v>3.6320000000000001</v>
      </c>
      <c r="J26020" s="2">
        <f t="shared" si="406"/>
        <v>4.8305600000000004E-2</v>
      </c>
    </row>
    <row r="26021" spans="1:10" x14ac:dyDescent="0.2">
      <c r="A26021" t="s">
        <v>37</v>
      </c>
      <c r="B26021" t="s">
        <v>29</v>
      </c>
      <c r="C26021">
        <v>35.911999999999999</v>
      </c>
      <c r="D26021">
        <v>-78.977000000000004</v>
      </c>
      <c r="E26021" t="s">
        <v>11</v>
      </c>
      <c r="F26021" t="s">
        <v>46</v>
      </c>
      <c r="G26021">
        <v>27707</v>
      </c>
      <c r="H26021" t="s">
        <v>167</v>
      </c>
      <c r="I26021" s="1">
        <v>35.93</v>
      </c>
      <c r="J26021" s="2">
        <f t="shared" si="406"/>
        <v>0.47786899999999999</v>
      </c>
    </row>
    <row r="26022" spans="1:10" x14ac:dyDescent="0.2">
      <c r="A26022" t="s">
        <v>20</v>
      </c>
      <c r="B26022" t="s">
        <v>21</v>
      </c>
      <c r="C26022">
        <v>33.546999999999997</v>
      </c>
      <c r="D26022">
        <v>-82.149000000000001</v>
      </c>
      <c r="E26022" t="s">
        <v>11</v>
      </c>
      <c r="F26022" t="s">
        <v>64</v>
      </c>
      <c r="G26022">
        <v>30809</v>
      </c>
      <c r="I26022" s="1">
        <v>26.996600000000001</v>
      </c>
      <c r="J26022" s="2">
        <f t="shared" si="406"/>
        <v>0.35905478000000007</v>
      </c>
    </row>
    <row r="26023" spans="1:10" x14ac:dyDescent="0.2">
      <c r="A26023" t="s">
        <v>68</v>
      </c>
      <c r="B26023" t="s">
        <v>10</v>
      </c>
      <c r="C26023">
        <v>39.167999999999999</v>
      </c>
      <c r="D26023">
        <v>-78.123000000000005</v>
      </c>
      <c r="E26023" t="s">
        <v>11</v>
      </c>
      <c r="F26023" t="s">
        <v>35</v>
      </c>
      <c r="G26023">
        <v>22602</v>
      </c>
      <c r="I26023" s="1">
        <v>3.38</v>
      </c>
      <c r="J26023" s="2">
        <f t="shared" si="406"/>
        <v>4.4954000000000001E-2</v>
      </c>
    </row>
    <row r="26024" spans="1:10" x14ac:dyDescent="0.2">
      <c r="A26024" t="s">
        <v>68</v>
      </c>
      <c r="B26024" t="s">
        <v>10</v>
      </c>
      <c r="C26024">
        <v>30.989000000000001</v>
      </c>
      <c r="D26024">
        <v>-88.48</v>
      </c>
      <c r="E26024" t="s">
        <v>11</v>
      </c>
      <c r="F26024" t="s">
        <v>192</v>
      </c>
      <c r="G26024">
        <v>39452</v>
      </c>
      <c r="I26024" s="1">
        <v>1.1000000000000001</v>
      </c>
      <c r="J26024" s="2">
        <f t="shared" si="406"/>
        <v>1.4630000000000002E-2</v>
      </c>
    </row>
    <row r="26025" spans="1:10" x14ac:dyDescent="0.2">
      <c r="A26025" t="s">
        <v>68</v>
      </c>
      <c r="B26025" t="s">
        <v>10</v>
      </c>
      <c r="C26025">
        <v>31.7</v>
      </c>
      <c r="D26025">
        <v>-89.15</v>
      </c>
      <c r="E26025" t="s">
        <v>11</v>
      </c>
      <c r="F26025" t="s">
        <v>69</v>
      </c>
      <c r="G26025">
        <v>39440</v>
      </c>
      <c r="I26025" s="1">
        <v>2</v>
      </c>
      <c r="J26025" s="2">
        <f t="shared" si="406"/>
        <v>2.6600000000000002E-2</v>
      </c>
    </row>
    <row r="26026" spans="1:10" x14ac:dyDescent="0.2">
      <c r="A26026" t="s">
        <v>68</v>
      </c>
      <c r="B26026" t="s">
        <v>10</v>
      </c>
      <c r="C26026">
        <v>35.183999999999997</v>
      </c>
      <c r="D26026">
        <v>-83.376999999999995</v>
      </c>
      <c r="E26026" t="s">
        <v>11</v>
      </c>
      <c r="F26026" t="s">
        <v>41</v>
      </c>
      <c r="G26026">
        <v>28734</v>
      </c>
      <c r="I26026" s="1">
        <v>0.13</v>
      </c>
      <c r="J26026" s="2">
        <f t="shared" si="406"/>
        <v>1.7290000000000003E-3</v>
      </c>
    </row>
    <row r="26027" spans="1:10" x14ac:dyDescent="0.2">
      <c r="A26027" t="s">
        <v>187</v>
      </c>
      <c r="B26027" t="s">
        <v>188</v>
      </c>
      <c r="C26027">
        <v>29.581</v>
      </c>
      <c r="D26027">
        <v>-95.471999999999994</v>
      </c>
      <c r="E26027" t="s">
        <v>11</v>
      </c>
      <c r="F26027" t="s">
        <v>17</v>
      </c>
      <c r="G26027">
        <v>77053</v>
      </c>
      <c r="H26027" t="s">
        <v>18</v>
      </c>
      <c r="I26027" s="1">
        <v>1</v>
      </c>
      <c r="J26027" s="2">
        <f t="shared" si="406"/>
        <v>1.3300000000000001E-2</v>
      </c>
    </row>
    <row r="26028" spans="1:10" x14ac:dyDescent="0.2">
      <c r="A26028" t="s">
        <v>81</v>
      </c>
      <c r="B26028" t="s">
        <v>10</v>
      </c>
      <c r="C26028">
        <v>33.621000000000002</v>
      </c>
      <c r="D26028">
        <v>-117.66</v>
      </c>
      <c r="E26028" t="s">
        <v>11</v>
      </c>
      <c r="F26028" t="s">
        <v>228</v>
      </c>
      <c r="G26028">
        <v>92691</v>
      </c>
      <c r="I26028" s="1">
        <v>3.1469999999999998</v>
      </c>
      <c r="J26028" s="2">
        <f t="shared" si="406"/>
        <v>4.1855099999999999E-2</v>
      </c>
    </row>
    <row r="26029" spans="1:10" x14ac:dyDescent="0.2">
      <c r="A26029" t="s">
        <v>81</v>
      </c>
      <c r="B26029" t="s">
        <v>10</v>
      </c>
      <c r="C26029">
        <v>38.131</v>
      </c>
      <c r="D26029">
        <v>-121.26900000000001</v>
      </c>
      <c r="E26029" t="s">
        <v>11</v>
      </c>
      <c r="F26029" t="s">
        <v>273</v>
      </c>
      <c r="G26029">
        <v>95240</v>
      </c>
      <c r="I26029" s="1">
        <v>3.4860000000000002</v>
      </c>
      <c r="J26029" s="2">
        <f t="shared" si="406"/>
        <v>4.6363800000000011E-2</v>
      </c>
    </row>
    <row r="26030" spans="1:10" x14ac:dyDescent="0.2">
      <c r="A26030" t="s">
        <v>81</v>
      </c>
      <c r="B26030" t="s">
        <v>10</v>
      </c>
      <c r="C26030">
        <v>46.381</v>
      </c>
      <c r="D26030">
        <v>-116.979</v>
      </c>
      <c r="E26030" t="s">
        <v>11</v>
      </c>
      <c r="F26030" t="s">
        <v>319</v>
      </c>
      <c r="G26030">
        <v>83501</v>
      </c>
      <c r="I26030" s="1">
        <v>8.6340000000000003</v>
      </c>
      <c r="J26030" s="2">
        <f t="shared" si="406"/>
        <v>0.11483220000000002</v>
      </c>
    </row>
    <row r="26031" spans="1:10" x14ac:dyDescent="0.2">
      <c r="A26031" t="s">
        <v>81</v>
      </c>
      <c r="B26031" t="s">
        <v>10</v>
      </c>
      <c r="C26031">
        <v>36.662999999999997</v>
      </c>
      <c r="D26031">
        <v>-96.337000000000003</v>
      </c>
      <c r="E26031" t="s">
        <v>11</v>
      </c>
      <c r="F26031" t="s">
        <v>261</v>
      </c>
      <c r="G26031">
        <v>74056</v>
      </c>
      <c r="I26031" s="1">
        <v>2.6589999999999998</v>
      </c>
      <c r="J26031" s="2">
        <f t="shared" si="406"/>
        <v>3.5364699999999999E-2</v>
      </c>
    </row>
    <row r="26032" spans="1:10" x14ac:dyDescent="0.2">
      <c r="A26032" t="s">
        <v>81</v>
      </c>
      <c r="B26032" t="s">
        <v>10</v>
      </c>
      <c r="C26032">
        <v>39.076999999999998</v>
      </c>
      <c r="D26032">
        <v>-94.394000000000005</v>
      </c>
      <c r="E26032" t="s">
        <v>11</v>
      </c>
      <c r="F26032" t="s">
        <v>85</v>
      </c>
      <c r="G26032">
        <v>64055</v>
      </c>
      <c r="H26032" t="s">
        <v>122</v>
      </c>
      <c r="I26032" s="1">
        <v>31.298999999999999</v>
      </c>
      <c r="J26032" s="2">
        <f t="shared" si="406"/>
        <v>0.41627670000000006</v>
      </c>
    </row>
    <row r="26033" spans="1:10" x14ac:dyDescent="0.2">
      <c r="A26033" t="s">
        <v>81</v>
      </c>
      <c r="B26033" t="s">
        <v>10</v>
      </c>
      <c r="C26033">
        <v>43.530999999999999</v>
      </c>
      <c r="D26033">
        <v>-96.673000000000002</v>
      </c>
      <c r="E26033" t="s">
        <v>11</v>
      </c>
      <c r="F26033" t="s">
        <v>90</v>
      </c>
      <c r="G26033">
        <v>57103</v>
      </c>
      <c r="H26033" t="s">
        <v>142</v>
      </c>
      <c r="I26033" s="1">
        <v>10.912000000000001</v>
      </c>
      <c r="J26033" s="2">
        <f t="shared" si="406"/>
        <v>0.14512960000000003</v>
      </c>
    </row>
    <row r="26034" spans="1:10" x14ac:dyDescent="0.2">
      <c r="A26034" t="s">
        <v>81</v>
      </c>
      <c r="B26034" t="s">
        <v>10</v>
      </c>
      <c r="C26034">
        <v>42.624000000000002</v>
      </c>
      <c r="D26034">
        <v>-88.619</v>
      </c>
      <c r="E26034" t="s">
        <v>11</v>
      </c>
      <c r="F26034" t="s">
        <v>14</v>
      </c>
      <c r="G26034">
        <v>53115</v>
      </c>
      <c r="I26034" s="1">
        <v>3.4140000000000001</v>
      </c>
      <c r="J26034" s="2">
        <f t="shared" si="406"/>
        <v>4.5406200000000001E-2</v>
      </c>
    </row>
    <row r="26035" spans="1:10" x14ac:dyDescent="0.2">
      <c r="A26035" t="s">
        <v>31</v>
      </c>
      <c r="B26035" t="s">
        <v>10</v>
      </c>
      <c r="C26035">
        <v>32.603000000000002</v>
      </c>
      <c r="D26035">
        <v>-96.855999999999995</v>
      </c>
      <c r="E26035" t="s">
        <v>11</v>
      </c>
      <c r="F26035" t="s">
        <v>12</v>
      </c>
      <c r="G26035">
        <v>75115</v>
      </c>
      <c r="I26035" s="1">
        <v>5.46</v>
      </c>
      <c r="J26035" s="2">
        <f t="shared" si="406"/>
        <v>7.2618000000000002E-2</v>
      </c>
    </row>
    <row r="26036" spans="1:10" x14ac:dyDescent="0.2">
      <c r="A26036" t="s">
        <v>38</v>
      </c>
      <c r="B26036" t="s">
        <v>10</v>
      </c>
      <c r="C26036">
        <v>32.814</v>
      </c>
      <c r="D26036">
        <v>-79.843999999999994</v>
      </c>
      <c r="E26036" t="s">
        <v>11</v>
      </c>
      <c r="F26036" t="s">
        <v>121</v>
      </c>
      <c r="G26036">
        <v>29464</v>
      </c>
      <c r="I26036" s="1">
        <v>12.053531</v>
      </c>
      <c r="J26036" s="2">
        <f t="shared" si="406"/>
        <v>0.1603119623</v>
      </c>
    </row>
    <row r="26037" spans="1:10" x14ac:dyDescent="0.2">
      <c r="A26037" t="s">
        <v>38</v>
      </c>
      <c r="B26037" t="s">
        <v>10</v>
      </c>
      <c r="C26037">
        <v>37.073</v>
      </c>
      <c r="D26037">
        <v>-94.472999999999999</v>
      </c>
      <c r="E26037" t="s">
        <v>11</v>
      </c>
      <c r="F26037" t="s">
        <v>176</v>
      </c>
      <c r="G26037">
        <v>64801</v>
      </c>
      <c r="I26037" s="1">
        <v>14.418824000000001</v>
      </c>
      <c r="J26037" s="2">
        <f t="shared" si="406"/>
        <v>0.19177035920000002</v>
      </c>
    </row>
    <row r="26038" spans="1:10" x14ac:dyDescent="0.2">
      <c r="A26038" t="s">
        <v>38</v>
      </c>
      <c r="B26038" t="s">
        <v>10</v>
      </c>
      <c r="C26038">
        <v>32.475000000000001</v>
      </c>
      <c r="D26038">
        <v>-95.388000000000005</v>
      </c>
      <c r="E26038" t="s">
        <v>11</v>
      </c>
      <c r="F26038" t="s">
        <v>117</v>
      </c>
      <c r="G26038">
        <v>75771</v>
      </c>
      <c r="I26038" s="1">
        <v>12.550587999999999</v>
      </c>
      <c r="J26038" s="2">
        <f t="shared" si="406"/>
        <v>0.1669228204</v>
      </c>
    </row>
    <row r="26039" spans="1:10" x14ac:dyDescent="0.2">
      <c r="A26039" t="s">
        <v>38</v>
      </c>
      <c r="B26039" t="s">
        <v>10</v>
      </c>
      <c r="C26039">
        <v>37.531999999999996</v>
      </c>
      <c r="D26039">
        <v>-77.531999999999996</v>
      </c>
      <c r="E26039" t="s">
        <v>11</v>
      </c>
      <c r="F26039" t="s">
        <v>75</v>
      </c>
      <c r="G26039">
        <v>23225</v>
      </c>
      <c r="H26039" t="s">
        <v>230</v>
      </c>
      <c r="I26039" s="1">
        <v>6.871092</v>
      </c>
      <c r="J26039" s="2">
        <f t="shared" si="406"/>
        <v>9.1385523600000004E-2</v>
      </c>
    </row>
    <row r="26040" spans="1:10" x14ac:dyDescent="0.2">
      <c r="A26040" t="s">
        <v>187</v>
      </c>
      <c r="B26040" t="s">
        <v>188</v>
      </c>
      <c r="C26040">
        <v>36.064</v>
      </c>
      <c r="D26040">
        <v>-79.962000000000003</v>
      </c>
      <c r="E26040" t="s">
        <v>11</v>
      </c>
      <c r="F26040" t="s">
        <v>137</v>
      </c>
      <c r="G26040">
        <v>27265</v>
      </c>
      <c r="H26040" t="s">
        <v>166</v>
      </c>
      <c r="I26040" s="1">
        <v>17.03</v>
      </c>
      <c r="J26040" s="2">
        <f t="shared" si="406"/>
        <v>0.22649900000000001</v>
      </c>
    </row>
    <row r="26041" spans="1:10" x14ac:dyDescent="0.2">
      <c r="A26041" t="s">
        <v>187</v>
      </c>
      <c r="B26041" t="s">
        <v>188</v>
      </c>
      <c r="C26041">
        <v>34.168999999999997</v>
      </c>
      <c r="D26041">
        <v>-79.846000000000004</v>
      </c>
      <c r="E26041" t="s">
        <v>11</v>
      </c>
      <c r="F26041" t="s">
        <v>120</v>
      </c>
      <c r="G26041">
        <v>29501</v>
      </c>
      <c r="I26041" s="1">
        <v>1</v>
      </c>
      <c r="J26041" s="2">
        <f t="shared" si="406"/>
        <v>1.3300000000000001E-2</v>
      </c>
    </row>
    <row r="26042" spans="1:10" x14ac:dyDescent="0.2">
      <c r="A26042" t="s">
        <v>187</v>
      </c>
      <c r="B26042" t="s">
        <v>188</v>
      </c>
      <c r="C26042">
        <v>31.468</v>
      </c>
      <c r="D26042">
        <v>-88.253</v>
      </c>
      <c r="E26042" t="s">
        <v>11</v>
      </c>
      <c r="F26042" t="s">
        <v>192</v>
      </c>
      <c r="G26042">
        <v>36518</v>
      </c>
      <c r="I26042" s="1">
        <v>3</v>
      </c>
      <c r="J26042" s="2">
        <f t="shared" si="406"/>
        <v>3.9900000000000005E-2</v>
      </c>
    </row>
    <row r="26043" spans="1:10" x14ac:dyDescent="0.2">
      <c r="A26043" t="s">
        <v>187</v>
      </c>
      <c r="B26043" t="s">
        <v>188</v>
      </c>
      <c r="C26043">
        <v>33.915999999999997</v>
      </c>
      <c r="D26043">
        <v>-117.325</v>
      </c>
      <c r="E26043" t="s">
        <v>11</v>
      </c>
      <c r="F26043" t="s">
        <v>228</v>
      </c>
      <c r="G26043">
        <v>92508</v>
      </c>
      <c r="H26043" t="s">
        <v>289</v>
      </c>
      <c r="I26043" s="1">
        <v>13.8</v>
      </c>
      <c r="J26043" s="2">
        <f t="shared" si="406"/>
        <v>0.18354000000000004</v>
      </c>
    </row>
    <row r="26044" spans="1:10" x14ac:dyDescent="0.2">
      <c r="A26044" t="s">
        <v>234</v>
      </c>
      <c r="B26044" t="s">
        <v>10</v>
      </c>
      <c r="C26044">
        <v>38.832999999999998</v>
      </c>
      <c r="D26044">
        <v>-77.412000000000006</v>
      </c>
      <c r="E26044" t="s">
        <v>11</v>
      </c>
      <c r="F26044" t="s">
        <v>35</v>
      </c>
      <c r="G26044">
        <v>20124</v>
      </c>
      <c r="I26044" s="1">
        <v>22.943100000000001</v>
      </c>
      <c r="J26044" s="2">
        <f t="shared" si="406"/>
        <v>0.30514323000000004</v>
      </c>
    </row>
    <row r="26045" spans="1:10" x14ac:dyDescent="0.2">
      <c r="A26045" t="s">
        <v>234</v>
      </c>
      <c r="B26045" t="s">
        <v>10</v>
      </c>
      <c r="C26045">
        <v>40.942999999999998</v>
      </c>
      <c r="D26045">
        <v>-124.10299999999999</v>
      </c>
      <c r="E26045" t="s">
        <v>11</v>
      </c>
      <c r="F26045" t="s">
        <v>333</v>
      </c>
      <c r="G26045">
        <v>95519</v>
      </c>
      <c r="I26045" s="1">
        <v>3.4946000000000002</v>
      </c>
      <c r="J26045" s="2">
        <f t="shared" si="406"/>
        <v>4.6478180000000001E-2</v>
      </c>
    </row>
    <row r="26046" spans="1:10" x14ac:dyDescent="0.2">
      <c r="A26046" t="s">
        <v>234</v>
      </c>
      <c r="B26046" t="s">
        <v>10</v>
      </c>
      <c r="C26046">
        <v>37.673000000000002</v>
      </c>
      <c r="D26046">
        <v>-122.08499999999999</v>
      </c>
      <c r="E26046" t="s">
        <v>11</v>
      </c>
      <c r="F26046" t="s">
        <v>201</v>
      </c>
      <c r="G26046">
        <v>94541</v>
      </c>
      <c r="H26046" t="s">
        <v>282</v>
      </c>
      <c r="I26046" s="1">
        <v>1.3758779999999999</v>
      </c>
      <c r="J26046" s="2">
        <f t="shared" si="406"/>
        <v>1.8299177399999998E-2</v>
      </c>
    </row>
    <row r="26047" spans="1:10" x14ac:dyDescent="0.2">
      <c r="A26047" t="s">
        <v>234</v>
      </c>
      <c r="B26047" t="s">
        <v>10</v>
      </c>
      <c r="C26047">
        <v>41.935000000000002</v>
      </c>
      <c r="D26047">
        <v>-87.668999999999997</v>
      </c>
      <c r="E26047" t="s">
        <v>11</v>
      </c>
      <c r="F26047" t="s">
        <v>274</v>
      </c>
      <c r="G26047">
        <v>60657</v>
      </c>
      <c r="H26047" t="s">
        <v>281</v>
      </c>
      <c r="I26047" s="1">
        <v>6.3345000000000002</v>
      </c>
      <c r="J26047" s="2">
        <f t="shared" si="406"/>
        <v>8.424885E-2</v>
      </c>
    </row>
    <row r="26048" spans="1:10" x14ac:dyDescent="0.2">
      <c r="A26048" t="s">
        <v>234</v>
      </c>
      <c r="B26048" t="s">
        <v>10</v>
      </c>
      <c r="C26048">
        <v>33.835000000000001</v>
      </c>
      <c r="D26048">
        <v>-118.116</v>
      </c>
      <c r="E26048" t="s">
        <v>11</v>
      </c>
      <c r="F26048" t="s">
        <v>228</v>
      </c>
      <c r="G26048">
        <v>90713</v>
      </c>
      <c r="I26048" s="1">
        <v>5.5407000000000002</v>
      </c>
      <c r="J26048" s="2">
        <f t="shared" si="406"/>
        <v>7.369131000000001E-2</v>
      </c>
    </row>
    <row r="26049" spans="1:10" x14ac:dyDescent="0.2">
      <c r="A26049" t="s">
        <v>234</v>
      </c>
      <c r="B26049" t="s">
        <v>10</v>
      </c>
      <c r="C26049">
        <v>32.865000000000002</v>
      </c>
      <c r="D26049">
        <v>-96.774000000000001</v>
      </c>
      <c r="E26049" t="s">
        <v>11</v>
      </c>
      <c r="F26049" t="s">
        <v>12</v>
      </c>
      <c r="G26049">
        <v>75225</v>
      </c>
      <c r="H26049" t="s">
        <v>84</v>
      </c>
      <c r="I26049" s="1">
        <v>3</v>
      </c>
      <c r="J26049" s="2">
        <f t="shared" si="406"/>
        <v>3.9900000000000005E-2</v>
      </c>
    </row>
    <row r="26050" spans="1:10" x14ac:dyDescent="0.2">
      <c r="A26050" t="s">
        <v>187</v>
      </c>
      <c r="B26050" t="s">
        <v>188</v>
      </c>
      <c r="C26050">
        <v>29.542999999999999</v>
      </c>
      <c r="D26050">
        <v>-95.051000000000002</v>
      </c>
      <c r="E26050" t="s">
        <v>11</v>
      </c>
      <c r="F26050" t="s">
        <v>17</v>
      </c>
      <c r="G26050">
        <v>77565</v>
      </c>
      <c r="H26050" t="s">
        <v>76</v>
      </c>
      <c r="I26050" s="1">
        <v>2.17</v>
      </c>
      <c r="J26050" s="2">
        <f t="shared" si="406"/>
        <v>2.8861000000000001E-2</v>
      </c>
    </row>
    <row r="26051" spans="1:10" x14ac:dyDescent="0.2">
      <c r="A26051" t="s">
        <v>234</v>
      </c>
      <c r="B26051" t="s">
        <v>10</v>
      </c>
      <c r="C26051">
        <v>35.593000000000004</v>
      </c>
      <c r="D26051">
        <v>-78.599999999999994</v>
      </c>
      <c r="E26051" t="s">
        <v>11</v>
      </c>
      <c r="F26051" t="s">
        <v>46</v>
      </c>
      <c r="G26051">
        <v>27603</v>
      </c>
      <c r="I26051" s="1">
        <v>2.7517559999999999</v>
      </c>
      <c r="J26051" s="2">
        <f t="shared" ref="J26051:J26114" si="407">(I26051/1000)*13.3</f>
        <v>3.6598354799999996E-2</v>
      </c>
    </row>
    <row r="26052" spans="1:10" x14ac:dyDescent="0.2">
      <c r="A26052" t="s">
        <v>234</v>
      </c>
      <c r="B26052" t="s">
        <v>10</v>
      </c>
      <c r="C26052">
        <v>35.582999999999998</v>
      </c>
      <c r="D26052">
        <v>-77.31</v>
      </c>
      <c r="E26052" t="s">
        <v>11</v>
      </c>
      <c r="F26052" t="s">
        <v>146</v>
      </c>
      <c r="G26052">
        <v>27858</v>
      </c>
      <c r="I26052" s="1">
        <v>4.1276339999999996</v>
      </c>
      <c r="J26052" s="2">
        <f t="shared" si="407"/>
        <v>5.4897532200000002E-2</v>
      </c>
    </row>
    <row r="26053" spans="1:10" x14ac:dyDescent="0.2">
      <c r="A26053" t="s">
        <v>187</v>
      </c>
      <c r="B26053" t="s">
        <v>188</v>
      </c>
      <c r="C26053">
        <v>33.576000000000001</v>
      </c>
      <c r="D26053">
        <v>-101.90600000000001</v>
      </c>
      <c r="E26053" t="s">
        <v>11</v>
      </c>
      <c r="F26053" t="s">
        <v>70</v>
      </c>
      <c r="G26053">
        <v>79407</v>
      </c>
      <c r="H26053" t="s">
        <v>129</v>
      </c>
      <c r="I26053" s="1">
        <v>5</v>
      </c>
      <c r="J26053" s="2">
        <f t="shared" si="407"/>
        <v>6.6500000000000004E-2</v>
      </c>
    </row>
    <row r="26054" spans="1:10" x14ac:dyDescent="0.2">
      <c r="A26054" t="s">
        <v>187</v>
      </c>
      <c r="B26054" t="s">
        <v>188</v>
      </c>
      <c r="C26054">
        <v>34.220999999999997</v>
      </c>
      <c r="D26054">
        <v>-84.471000000000004</v>
      </c>
      <c r="E26054" t="s">
        <v>11</v>
      </c>
      <c r="F26054" t="s">
        <v>42</v>
      </c>
      <c r="G26054">
        <v>30115</v>
      </c>
      <c r="I26054" s="1">
        <v>0.16666666699999999</v>
      </c>
      <c r="J26054" s="2">
        <f t="shared" si="407"/>
        <v>2.2166666710999997E-3</v>
      </c>
    </row>
    <row r="26055" spans="1:10" x14ac:dyDescent="0.2">
      <c r="A26055" t="s">
        <v>81</v>
      </c>
      <c r="B26055" t="s">
        <v>10</v>
      </c>
      <c r="C26055">
        <v>44.747999999999998</v>
      </c>
      <c r="D26055">
        <v>-93.356999999999999</v>
      </c>
      <c r="E26055" t="s">
        <v>11</v>
      </c>
      <c r="F26055" t="s">
        <v>155</v>
      </c>
      <c r="G26055">
        <v>55378</v>
      </c>
      <c r="I26055" s="1">
        <v>5.0739999999999998</v>
      </c>
      <c r="J26055" s="2">
        <f t="shared" si="407"/>
        <v>6.7484199999999994E-2</v>
      </c>
    </row>
    <row r="26056" spans="1:10" x14ac:dyDescent="0.2">
      <c r="A26056" t="s">
        <v>187</v>
      </c>
      <c r="B26056" t="s">
        <v>188</v>
      </c>
      <c r="C26056">
        <v>31.228999999999999</v>
      </c>
      <c r="D26056">
        <v>-85.36</v>
      </c>
      <c r="E26056" t="s">
        <v>11</v>
      </c>
      <c r="F26056" t="s">
        <v>194</v>
      </c>
      <c r="G26056">
        <v>36303</v>
      </c>
      <c r="I26056" s="1">
        <v>2</v>
      </c>
      <c r="J26056" s="2">
        <f t="shared" si="407"/>
        <v>2.6600000000000002E-2</v>
      </c>
    </row>
    <row r="26057" spans="1:10" x14ac:dyDescent="0.2">
      <c r="A26057" t="s">
        <v>81</v>
      </c>
      <c r="B26057" t="s">
        <v>10</v>
      </c>
      <c r="C26057">
        <v>45.283000000000001</v>
      </c>
      <c r="D26057">
        <v>-93.010999999999996</v>
      </c>
      <c r="E26057" t="s">
        <v>11</v>
      </c>
      <c r="F26057" t="s">
        <v>155</v>
      </c>
      <c r="G26057">
        <v>55025</v>
      </c>
      <c r="I26057" s="1">
        <v>3.3929999999999998</v>
      </c>
      <c r="J26057" s="2">
        <f t="shared" si="407"/>
        <v>4.5126899999999998E-2</v>
      </c>
    </row>
    <row r="26058" spans="1:10" x14ac:dyDescent="0.2">
      <c r="A26058" t="s">
        <v>100</v>
      </c>
      <c r="B26058" t="s">
        <v>10</v>
      </c>
      <c r="C26058">
        <v>38.582000000000001</v>
      </c>
      <c r="D26058">
        <v>-77.765000000000001</v>
      </c>
      <c r="E26058" t="s">
        <v>11</v>
      </c>
      <c r="F26058" t="s">
        <v>35</v>
      </c>
      <c r="G26058">
        <v>22712</v>
      </c>
      <c r="I26058" s="1">
        <v>0.87</v>
      </c>
      <c r="J26058" s="2">
        <f t="shared" si="407"/>
        <v>1.1571000000000001E-2</v>
      </c>
    </row>
    <row r="26059" spans="1:10" x14ac:dyDescent="0.2">
      <c r="A26059" t="s">
        <v>100</v>
      </c>
      <c r="B26059" t="s">
        <v>10</v>
      </c>
      <c r="C26059">
        <v>29.465</v>
      </c>
      <c r="D26059">
        <v>-98.356999999999999</v>
      </c>
      <c r="E26059" t="s">
        <v>11</v>
      </c>
      <c r="F26059" t="s">
        <v>101</v>
      </c>
      <c r="G26059">
        <v>78244</v>
      </c>
      <c r="I26059" s="1">
        <v>4.0199999999999996</v>
      </c>
      <c r="J26059" s="2">
        <f t="shared" si="407"/>
        <v>5.3465999999999993E-2</v>
      </c>
    </row>
    <row r="26060" spans="1:10" x14ac:dyDescent="0.2">
      <c r="A26060" t="s">
        <v>38</v>
      </c>
      <c r="B26060" t="s">
        <v>10</v>
      </c>
      <c r="C26060">
        <v>34.155000000000001</v>
      </c>
      <c r="D26060">
        <v>-79.763999999999996</v>
      </c>
      <c r="E26060" t="s">
        <v>11</v>
      </c>
      <c r="F26060" t="s">
        <v>120</v>
      </c>
      <c r="G26060">
        <v>29505</v>
      </c>
      <c r="I26060" s="1">
        <v>4.1848739999999998</v>
      </c>
      <c r="J26060" s="2">
        <f t="shared" si="407"/>
        <v>5.5658824199999998E-2</v>
      </c>
    </row>
    <row r="26061" spans="1:10" x14ac:dyDescent="0.2">
      <c r="A26061" t="s">
        <v>100</v>
      </c>
      <c r="B26061" t="s">
        <v>10</v>
      </c>
      <c r="C26061">
        <v>38.072000000000003</v>
      </c>
      <c r="D26061">
        <v>-78.48</v>
      </c>
      <c r="E26061" t="s">
        <v>11</v>
      </c>
      <c r="F26061" t="s">
        <v>267</v>
      </c>
      <c r="G26061">
        <v>22901</v>
      </c>
      <c r="I26061" s="1">
        <v>1.1359999999999999</v>
      </c>
      <c r="J26061" s="2">
        <f t="shared" si="407"/>
        <v>1.5108799999999999E-2</v>
      </c>
    </row>
    <row r="26062" spans="1:10" x14ac:dyDescent="0.2">
      <c r="A26062" t="s">
        <v>72</v>
      </c>
      <c r="B26062" t="s">
        <v>21</v>
      </c>
      <c r="C26062">
        <v>31.242999999999999</v>
      </c>
      <c r="D26062">
        <v>-89.808000000000007</v>
      </c>
      <c r="E26062" t="s">
        <v>11</v>
      </c>
      <c r="F26062" t="s">
        <v>69</v>
      </c>
      <c r="G26062">
        <v>39429</v>
      </c>
      <c r="I26062" s="1">
        <v>3.78</v>
      </c>
      <c r="J26062" s="2">
        <f t="shared" si="407"/>
        <v>5.0273999999999999E-2</v>
      </c>
    </row>
    <row r="26063" spans="1:10" x14ac:dyDescent="0.2">
      <c r="A26063" t="s">
        <v>9</v>
      </c>
      <c r="B26063" t="s">
        <v>10</v>
      </c>
      <c r="C26063">
        <v>33.470999999999997</v>
      </c>
      <c r="D26063">
        <v>-80.858000000000004</v>
      </c>
      <c r="E26063" t="s">
        <v>11</v>
      </c>
      <c r="F26063" t="s">
        <v>91</v>
      </c>
      <c r="G26063">
        <v>29115</v>
      </c>
      <c r="I26063" s="1">
        <v>7.92</v>
      </c>
      <c r="J26063" s="2">
        <f t="shared" si="407"/>
        <v>0.105336</v>
      </c>
    </row>
    <row r="26064" spans="1:10" x14ac:dyDescent="0.2">
      <c r="A26064" t="s">
        <v>72</v>
      </c>
      <c r="B26064" t="s">
        <v>21</v>
      </c>
      <c r="C26064">
        <v>28.035</v>
      </c>
      <c r="D26064">
        <v>-80.623999999999995</v>
      </c>
      <c r="E26064" t="s">
        <v>11</v>
      </c>
      <c r="F26064" t="s">
        <v>60</v>
      </c>
      <c r="G26064">
        <v>32905</v>
      </c>
      <c r="H26064" t="s">
        <v>61</v>
      </c>
      <c r="I26064" s="1">
        <v>8.5500000000000007</v>
      </c>
      <c r="J26064" s="2">
        <f t="shared" si="407"/>
        <v>0.11371500000000001</v>
      </c>
    </row>
    <row r="26065" spans="1:10" x14ac:dyDescent="0.2">
      <c r="A26065" t="s">
        <v>38</v>
      </c>
      <c r="B26065" t="s">
        <v>10</v>
      </c>
      <c r="C26065">
        <v>33.588999999999999</v>
      </c>
      <c r="D26065">
        <v>-101.938</v>
      </c>
      <c r="E26065" t="s">
        <v>11</v>
      </c>
      <c r="F26065" t="s">
        <v>70</v>
      </c>
      <c r="G26065">
        <v>79416</v>
      </c>
      <c r="H26065" t="s">
        <v>129</v>
      </c>
      <c r="I26065" s="1">
        <v>2.3982350000000001</v>
      </c>
      <c r="J26065" s="2">
        <f t="shared" si="407"/>
        <v>3.1896525500000009E-2</v>
      </c>
    </row>
    <row r="26066" spans="1:10" x14ac:dyDescent="0.2">
      <c r="A26066" t="s">
        <v>38</v>
      </c>
      <c r="B26066" t="s">
        <v>10</v>
      </c>
      <c r="C26066">
        <v>40.561999999999998</v>
      </c>
      <c r="D26066">
        <v>-111.974</v>
      </c>
      <c r="E26066" t="s">
        <v>11</v>
      </c>
      <c r="F26066" t="s">
        <v>47</v>
      </c>
      <c r="G26066">
        <v>84095</v>
      </c>
      <c r="I26066" s="1">
        <v>6.8407559999999998</v>
      </c>
      <c r="J26066" s="2">
        <f t="shared" si="407"/>
        <v>9.0982054800000003E-2</v>
      </c>
    </row>
    <row r="26067" spans="1:10" x14ac:dyDescent="0.2">
      <c r="A26067" t="s">
        <v>38</v>
      </c>
      <c r="B26067" t="s">
        <v>10</v>
      </c>
      <c r="C26067">
        <v>44.959000000000003</v>
      </c>
      <c r="D26067">
        <v>-92.727000000000004</v>
      </c>
      <c r="E26067" t="s">
        <v>11</v>
      </c>
      <c r="F26067" t="s">
        <v>155</v>
      </c>
      <c r="G26067">
        <v>54016</v>
      </c>
      <c r="I26067" s="1">
        <v>11.101848</v>
      </c>
      <c r="J26067" s="2">
        <f t="shared" si="407"/>
        <v>0.14765457840000001</v>
      </c>
    </row>
    <row r="26068" spans="1:10" x14ac:dyDescent="0.2">
      <c r="A26068" t="s">
        <v>38</v>
      </c>
      <c r="B26068" t="s">
        <v>10</v>
      </c>
      <c r="C26068">
        <v>34.231000000000002</v>
      </c>
      <c r="D26068">
        <v>-83.875</v>
      </c>
      <c r="E26068" t="s">
        <v>11</v>
      </c>
      <c r="F26068" t="s">
        <v>42</v>
      </c>
      <c r="G26068">
        <v>30566</v>
      </c>
      <c r="I26068" s="1">
        <v>62.892854999999997</v>
      </c>
      <c r="J26068" s="2">
        <f t="shared" si="407"/>
        <v>0.83647497150000005</v>
      </c>
    </row>
    <row r="26069" spans="1:10" x14ac:dyDescent="0.2">
      <c r="A26069" t="s">
        <v>38</v>
      </c>
      <c r="B26069" t="s">
        <v>10</v>
      </c>
      <c r="C26069">
        <v>28.09</v>
      </c>
      <c r="D26069">
        <v>-82.453000000000003</v>
      </c>
      <c r="E26069" t="s">
        <v>11</v>
      </c>
      <c r="F26069" t="s">
        <v>24</v>
      </c>
      <c r="G26069">
        <v>33613</v>
      </c>
      <c r="I26069" s="1">
        <v>23.269748</v>
      </c>
      <c r="J26069" s="2">
        <f t="shared" si="407"/>
        <v>0.30948764840000004</v>
      </c>
    </row>
    <row r="26070" spans="1:10" x14ac:dyDescent="0.2">
      <c r="A26070" t="s">
        <v>100</v>
      </c>
      <c r="B26070" t="s">
        <v>10</v>
      </c>
      <c r="C26070">
        <v>37.451000000000001</v>
      </c>
      <c r="D26070">
        <v>-77.647000000000006</v>
      </c>
      <c r="E26070" t="s">
        <v>11</v>
      </c>
      <c r="F26070" t="s">
        <v>75</v>
      </c>
      <c r="G26070">
        <v>23112</v>
      </c>
      <c r="I26070" s="1">
        <v>1.464</v>
      </c>
      <c r="J26070" s="2">
        <f t="shared" si="407"/>
        <v>1.9471200000000001E-2</v>
      </c>
    </row>
    <row r="26071" spans="1:10" x14ac:dyDescent="0.2">
      <c r="A26071" t="s">
        <v>100</v>
      </c>
      <c r="B26071" t="s">
        <v>10</v>
      </c>
      <c r="C26071">
        <v>32.271000000000001</v>
      </c>
      <c r="D26071">
        <v>-97.179000000000002</v>
      </c>
      <c r="E26071" t="s">
        <v>11</v>
      </c>
      <c r="F26071" t="s">
        <v>12</v>
      </c>
      <c r="G26071">
        <v>76050</v>
      </c>
      <c r="I26071" s="1">
        <v>0.22600000000000001</v>
      </c>
      <c r="J26071" s="2">
        <f t="shared" si="407"/>
        <v>3.0058000000000003E-3</v>
      </c>
    </row>
    <row r="26072" spans="1:10" x14ac:dyDescent="0.2">
      <c r="A26072" t="s">
        <v>38</v>
      </c>
      <c r="B26072" t="s">
        <v>10</v>
      </c>
      <c r="C26072">
        <v>36.67</v>
      </c>
      <c r="D26072">
        <v>-93.23</v>
      </c>
      <c r="E26072" t="s">
        <v>11</v>
      </c>
      <c r="F26072" t="s">
        <v>88</v>
      </c>
      <c r="G26072">
        <v>65616</v>
      </c>
      <c r="I26072" s="1">
        <v>1.9695800000000001</v>
      </c>
      <c r="J26072" s="2">
        <f t="shared" si="407"/>
        <v>2.6195414000000004E-2</v>
      </c>
    </row>
    <row r="26073" spans="1:10" x14ac:dyDescent="0.2">
      <c r="A26073" t="s">
        <v>81</v>
      </c>
      <c r="B26073" t="s">
        <v>10</v>
      </c>
      <c r="C26073">
        <v>43.118000000000002</v>
      </c>
      <c r="D26073">
        <v>-89.317999999999998</v>
      </c>
      <c r="E26073" t="s">
        <v>11</v>
      </c>
      <c r="F26073" t="s">
        <v>56</v>
      </c>
      <c r="G26073">
        <v>53704</v>
      </c>
      <c r="H26073" t="s">
        <v>83</v>
      </c>
      <c r="I26073" s="1">
        <v>4.1589999999999998</v>
      </c>
      <c r="J26073" s="2">
        <f t="shared" si="407"/>
        <v>5.5314699999999994E-2</v>
      </c>
    </row>
    <row r="26074" spans="1:10" x14ac:dyDescent="0.2">
      <c r="A26074" t="s">
        <v>81</v>
      </c>
      <c r="B26074" t="s">
        <v>10</v>
      </c>
      <c r="C26074">
        <v>44.795999999999999</v>
      </c>
      <c r="D26074">
        <v>-91.465000000000003</v>
      </c>
      <c r="E26074" t="s">
        <v>11</v>
      </c>
      <c r="F26074" t="s">
        <v>82</v>
      </c>
      <c r="G26074">
        <v>54701</v>
      </c>
      <c r="I26074" s="1">
        <v>5.6769999999999996</v>
      </c>
      <c r="J26074" s="2">
        <f t="shared" si="407"/>
        <v>7.5504100000000005E-2</v>
      </c>
    </row>
    <row r="26075" spans="1:10" x14ac:dyDescent="0.2">
      <c r="A26075" t="s">
        <v>81</v>
      </c>
      <c r="B26075" t="s">
        <v>10</v>
      </c>
      <c r="C26075">
        <v>44.795999999999999</v>
      </c>
      <c r="D26075">
        <v>-91.465000000000003</v>
      </c>
      <c r="E26075" t="s">
        <v>11</v>
      </c>
      <c r="F26075" t="s">
        <v>82</v>
      </c>
      <c r="G26075">
        <v>54701</v>
      </c>
      <c r="I26075" s="1">
        <v>5.6769999999999996</v>
      </c>
      <c r="J26075" s="2">
        <f t="shared" si="407"/>
        <v>7.5504100000000005E-2</v>
      </c>
    </row>
    <row r="26076" spans="1:10" x14ac:dyDescent="0.2">
      <c r="A26076" t="s">
        <v>81</v>
      </c>
      <c r="B26076" t="s">
        <v>10</v>
      </c>
      <c r="C26076">
        <v>39.011000000000003</v>
      </c>
      <c r="D26076">
        <v>-94.271000000000001</v>
      </c>
      <c r="E26076" t="s">
        <v>11</v>
      </c>
      <c r="F26076" t="s">
        <v>85</v>
      </c>
      <c r="G26076">
        <v>64014</v>
      </c>
      <c r="I26076" s="1">
        <v>5.4169999999999998</v>
      </c>
      <c r="J26076" s="2">
        <f t="shared" si="407"/>
        <v>7.2046100000000002E-2</v>
      </c>
    </row>
    <row r="26077" spans="1:10" x14ac:dyDescent="0.2">
      <c r="A26077" t="s">
        <v>81</v>
      </c>
      <c r="B26077" t="s">
        <v>10</v>
      </c>
      <c r="C26077">
        <v>36.192</v>
      </c>
      <c r="D26077">
        <v>-101.202</v>
      </c>
      <c r="E26077" t="s">
        <v>11</v>
      </c>
      <c r="F26077" t="s">
        <v>32</v>
      </c>
      <c r="G26077">
        <v>79081</v>
      </c>
      <c r="I26077" s="1">
        <v>2.444</v>
      </c>
      <c r="J26077" s="2">
        <f t="shared" si="407"/>
        <v>3.2505200000000005E-2</v>
      </c>
    </row>
    <row r="26078" spans="1:10" x14ac:dyDescent="0.2">
      <c r="A26078" t="s">
        <v>81</v>
      </c>
      <c r="B26078" t="s">
        <v>10</v>
      </c>
      <c r="C26078">
        <v>42.716999999999999</v>
      </c>
      <c r="D26078">
        <v>-88.992000000000004</v>
      </c>
      <c r="E26078" t="s">
        <v>11</v>
      </c>
      <c r="F26078" t="s">
        <v>56</v>
      </c>
      <c r="G26078">
        <v>53545</v>
      </c>
      <c r="I26078" s="1">
        <v>4.7859999999999996</v>
      </c>
      <c r="J26078" s="2">
        <f t="shared" si="407"/>
        <v>6.3653799999999996E-2</v>
      </c>
    </row>
    <row r="26079" spans="1:10" x14ac:dyDescent="0.2">
      <c r="A26079" t="s">
        <v>81</v>
      </c>
      <c r="B26079" t="s">
        <v>10</v>
      </c>
      <c r="C26079">
        <v>30.850999999999999</v>
      </c>
      <c r="D26079">
        <v>-89.143000000000001</v>
      </c>
      <c r="E26079" t="s">
        <v>11</v>
      </c>
      <c r="F26079" t="s">
        <v>145</v>
      </c>
      <c r="G26079">
        <v>39577</v>
      </c>
      <c r="I26079" s="1">
        <v>5.1130000000000004</v>
      </c>
      <c r="J26079" s="2">
        <f t="shared" si="407"/>
        <v>6.8002900000000005E-2</v>
      </c>
    </row>
    <row r="26080" spans="1:10" x14ac:dyDescent="0.2">
      <c r="A26080" t="s">
        <v>81</v>
      </c>
      <c r="B26080" t="s">
        <v>10</v>
      </c>
      <c r="C26080">
        <v>37.067999999999998</v>
      </c>
      <c r="D26080">
        <v>-81.757000000000005</v>
      </c>
      <c r="E26080" t="s">
        <v>11</v>
      </c>
      <c r="F26080" t="s">
        <v>385</v>
      </c>
      <c r="G26080">
        <v>24637</v>
      </c>
      <c r="I26080" s="1">
        <v>12.023</v>
      </c>
      <c r="J26080" s="2">
        <f t="shared" si="407"/>
        <v>0.15990589999999999</v>
      </c>
    </row>
    <row r="26081" spans="1:10" x14ac:dyDescent="0.2">
      <c r="A26081" t="s">
        <v>100</v>
      </c>
      <c r="B26081" t="s">
        <v>10</v>
      </c>
      <c r="C26081">
        <v>33.713000000000001</v>
      </c>
      <c r="D26081">
        <v>-117.193</v>
      </c>
      <c r="E26081" t="s">
        <v>11</v>
      </c>
      <c r="F26081" t="s">
        <v>228</v>
      </c>
      <c r="G26081">
        <v>92586</v>
      </c>
      <c r="H26081" t="s">
        <v>380</v>
      </c>
      <c r="I26081" s="1">
        <v>0.748</v>
      </c>
      <c r="J26081" s="2">
        <f t="shared" si="407"/>
        <v>9.9483999999999996E-3</v>
      </c>
    </row>
    <row r="26082" spans="1:10" x14ac:dyDescent="0.2">
      <c r="A26082" t="s">
        <v>31</v>
      </c>
      <c r="B26082" t="s">
        <v>10</v>
      </c>
      <c r="C26082">
        <v>32.648000000000003</v>
      </c>
      <c r="D26082">
        <v>-96.923000000000002</v>
      </c>
      <c r="E26082" t="s">
        <v>11</v>
      </c>
      <c r="F26082" t="s">
        <v>12</v>
      </c>
      <c r="G26082">
        <v>75116</v>
      </c>
      <c r="I26082" s="1">
        <v>0.7</v>
      </c>
      <c r="J26082" s="2">
        <f t="shared" si="407"/>
        <v>9.3100000000000006E-3</v>
      </c>
    </row>
    <row r="26083" spans="1:10" x14ac:dyDescent="0.2">
      <c r="A26083" t="s">
        <v>234</v>
      </c>
      <c r="B26083" t="s">
        <v>10</v>
      </c>
      <c r="C26083">
        <v>38.453000000000003</v>
      </c>
      <c r="D26083">
        <v>-122.77</v>
      </c>
      <c r="E26083" t="s">
        <v>11</v>
      </c>
      <c r="F26083" t="s">
        <v>201</v>
      </c>
      <c r="G26083">
        <v>95401</v>
      </c>
      <c r="H26083" t="s">
        <v>311</v>
      </c>
      <c r="I26083" s="1">
        <v>1.3758779999999999</v>
      </c>
      <c r="J26083" s="2">
        <f t="shared" si="407"/>
        <v>1.8299177399999998E-2</v>
      </c>
    </row>
    <row r="26084" spans="1:10" x14ac:dyDescent="0.2">
      <c r="A26084" t="s">
        <v>234</v>
      </c>
      <c r="B26084" t="s">
        <v>10</v>
      </c>
      <c r="C26084">
        <v>36.064</v>
      </c>
      <c r="D26084">
        <v>-79.606999999999999</v>
      </c>
      <c r="E26084" t="s">
        <v>11</v>
      </c>
      <c r="F26084" t="s">
        <v>137</v>
      </c>
      <c r="G26084">
        <v>27377</v>
      </c>
      <c r="I26084" s="1">
        <v>6.8793899999999999</v>
      </c>
      <c r="J26084" s="2">
        <f t="shared" si="407"/>
        <v>9.1495886999999998E-2</v>
      </c>
    </row>
    <row r="26085" spans="1:10" x14ac:dyDescent="0.2">
      <c r="A26085" t="s">
        <v>37</v>
      </c>
      <c r="B26085" t="s">
        <v>29</v>
      </c>
      <c r="C26085">
        <v>26.396999999999998</v>
      </c>
      <c r="D26085">
        <v>-80.103999999999999</v>
      </c>
      <c r="E26085" t="s">
        <v>11</v>
      </c>
      <c r="F26085" t="s">
        <v>30</v>
      </c>
      <c r="G26085">
        <v>33431</v>
      </c>
      <c r="I26085" s="1">
        <v>6.83</v>
      </c>
      <c r="J26085" s="2">
        <f t="shared" si="407"/>
        <v>9.0839000000000003E-2</v>
      </c>
    </row>
    <row r="26086" spans="1:10" x14ac:dyDescent="0.2">
      <c r="A26086" t="s">
        <v>81</v>
      </c>
      <c r="B26086" t="s">
        <v>10</v>
      </c>
      <c r="C26086">
        <v>41.444000000000003</v>
      </c>
      <c r="D26086">
        <v>-90.57</v>
      </c>
      <c r="E26086" t="s">
        <v>11</v>
      </c>
      <c r="F26086" t="s">
        <v>314</v>
      </c>
      <c r="G26086">
        <v>61264</v>
      </c>
      <c r="I26086" s="1">
        <v>11.148</v>
      </c>
      <c r="J26086" s="2">
        <f t="shared" si="407"/>
        <v>0.14826839999999999</v>
      </c>
    </row>
    <row r="26087" spans="1:10" x14ac:dyDescent="0.2">
      <c r="A26087" t="s">
        <v>81</v>
      </c>
      <c r="B26087" t="s">
        <v>10</v>
      </c>
      <c r="C26087">
        <v>33.933999999999997</v>
      </c>
      <c r="D26087">
        <v>-118.214</v>
      </c>
      <c r="E26087" t="s">
        <v>11</v>
      </c>
      <c r="F26087" t="s">
        <v>228</v>
      </c>
      <c r="G26087">
        <v>90262</v>
      </c>
      <c r="I26087" s="1">
        <v>10.959</v>
      </c>
      <c r="J26087" s="2">
        <f t="shared" si="407"/>
        <v>0.14575470000000001</v>
      </c>
    </row>
    <row r="26088" spans="1:10" x14ac:dyDescent="0.2">
      <c r="A26088" t="s">
        <v>81</v>
      </c>
      <c r="B26088" t="s">
        <v>10</v>
      </c>
      <c r="C26088">
        <v>30.013999999999999</v>
      </c>
      <c r="D26088">
        <v>-95.451999999999998</v>
      </c>
      <c r="E26088" t="s">
        <v>11</v>
      </c>
      <c r="F26088" t="s">
        <v>17</v>
      </c>
      <c r="G26088">
        <v>77090</v>
      </c>
      <c r="H26088" t="s">
        <v>18</v>
      </c>
      <c r="I26088" s="1">
        <v>11.07</v>
      </c>
      <c r="J26088" s="2">
        <f t="shared" si="407"/>
        <v>0.147231</v>
      </c>
    </row>
    <row r="26089" spans="1:10" x14ac:dyDescent="0.2">
      <c r="A26089" t="s">
        <v>81</v>
      </c>
      <c r="B26089" t="s">
        <v>10</v>
      </c>
      <c r="C26089">
        <v>45.116999999999997</v>
      </c>
      <c r="D26089">
        <v>-93.239000000000004</v>
      </c>
      <c r="E26089" t="s">
        <v>11</v>
      </c>
      <c r="F26089" t="s">
        <v>155</v>
      </c>
      <c r="G26089">
        <v>55432</v>
      </c>
      <c r="I26089" s="1">
        <v>5.1829999999999998</v>
      </c>
      <c r="J26089" s="2">
        <f t="shared" si="407"/>
        <v>6.8933900000000006E-2</v>
      </c>
    </row>
    <row r="26090" spans="1:10" x14ac:dyDescent="0.2">
      <c r="A26090" t="s">
        <v>81</v>
      </c>
      <c r="B26090" t="s">
        <v>10</v>
      </c>
      <c r="C26090">
        <v>44.86</v>
      </c>
      <c r="D26090">
        <v>-93.539000000000001</v>
      </c>
      <c r="E26090" t="s">
        <v>11</v>
      </c>
      <c r="F26090" t="s">
        <v>155</v>
      </c>
      <c r="G26090">
        <v>55317</v>
      </c>
      <c r="I26090" s="1">
        <v>10.539</v>
      </c>
      <c r="J26090" s="2">
        <f t="shared" si="407"/>
        <v>0.14016870000000001</v>
      </c>
    </row>
    <row r="26091" spans="1:10" x14ac:dyDescent="0.2">
      <c r="A26091" t="s">
        <v>81</v>
      </c>
      <c r="B26091" t="s">
        <v>10</v>
      </c>
      <c r="C26091">
        <v>30.155999999999999</v>
      </c>
      <c r="D26091">
        <v>-95.212999999999994</v>
      </c>
      <c r="E26091" t="s">
        <v>11</v>
      </c>
      <c r="F26091" t="s">
        <v>17</v>
      </c>
      <c r="G26091">
        <v>77357</v>
      </c>
      <c r="I26091" s="1">
        <v>11.79</v>
      </c>
      <c r="J26091" s="2">
        <f t="shared" si="407"/>
        <v>0.15680699999999997</v>
      </c>
    </row>
    <row r="26092" spans="1:10" x14ac:dyDescent="0.2">
      <c r="A26092" t="s">
        <v>187</v>
      </c>
      <c r="B26092" t="s">
        <v>188</v>
      </c>
      <c r="C26092">
        <v>29.562000000000001</v>
      </c>
      <c r="D26092">
        <v>-98.373000000000005</v>
      </c>
      <c r="E26092" t="s">
        <v>11</v>
      </c>
      <c r="F26092" t="s">
        <v>101</v>
      </c>
      <c r="G26092">
        <v>78233</v>
      </c>
      <c r="H26092" t="s">
        <v>140</v>
      </c>
      <c r="I26092" s="1">
        <v>10.17</v>
      </c>
      <c r="J26092" s="2">
        <f t="shared" si="407"/>
        <v>0.13526100000000002</v>
      </c>
    </row>
    <row r="26093" spans="1:10" x14ac:dyDescent="0.2">
      <c r="A26093" t="s">
        <v>68</v>
      </c>
      <c r="B26093" t="s">
        <v>10</v>
      </c>
      <c r="C26093">
        <v>34.664000000000001</v>
      </c>
      <c r="D26093">
        <v>-84.5</v>
      </c>
      <c r="E26093" t="s">
        <v>11</v>
      </c>
      <c r="F26093" t="s">
        <v>42</v>
      </c>
      <c r="G26093">
        <v>30540</v>
      </c>
      <c r="I26093" s="1">
        <v>2.37</v>
      </c>
      <c r="J26093" s="2">
        <f t="shared" si="407"/>
        <v>3.1521E-2</v>
      </c>
    </row>
    <row r="26094" spans="1:10" x14ac:dyDescent="0.2">
      <c r="A26094" t="s">
        <v>68</v>
      </c>
      <c r="B26094" t="s">
        <v>10</v>
      </c>
      <c r="C26094">
        <v>35.591000000000001</v>
      </c>
      <c r="D26094">
        <v>-78.8</v>
      </c>
      <c r="E26094" t="s">
        <v>11</v>
      </c>
      <c r="F26094" t="s">
        <v>46</v>
      </c>
      <c r="G26094">
        <v>27526</v>
      </c>
      <c r="I26094" s="1">
        <v>0.39</v>
      </c>
      <c r="J26094" s="2">
        <f t="shared" si="407"/>
        <v>5.1869999999999998E-3</v>
      </c>
    </row>
    <row r="26095" spans="1:10" x14ac:dyDescent="0.2">
      <c r="A26095" t="s">
        <v>34</v>
      </c>
      <c r="B26095" t="s">
        <v>29</v>
      </c>
      <c r="C26095">
        <v>38.902999999999999</v>
      </c>
      <c r="D26095">
        <v>-77.021000000000001</v>
      </c>
      <c r="E26095" t="s">
        <v>11</v>
      </c>
      <c r="F26095" t="s">
        <v>35</v>
      </c>
      <c r="G26095">
        <v>20001</v>
      </c>
      <c r="H26095" t="s">
        <v>36</v>
      </c>
      <c r="I26095" s="1">
        <v>350.66132499999998</v>
      </c>
      <c r="J26095" s="2">
        <f t="shared" si="407"/>
        <v>4.6637956224999995</v>
      </c>
    </row>
    <row r="26096" spans="1:10" x14ac:dyDescent="0.2">
      <c r="A26096" t="s">
        <v>100</v>
      </c>
      <c r="B26096" t="s">
        <v>10</v>
      </c>
      <c r="C26096">
        <v>33.003999999999998</v>
      </c>
      <c r="D26096">
        <v>-96.772000000000006</v>
      </c>
      <c r="E26096" t="s">
        <v>11</v>
      </c>
      <c r="F26096" t="s">
        <v>12</v>
      </c>
      <c r="G26096">
        <v>75075</v>
      </c>
      <c r="H26096" t="s">
        <v>16</v>
      </c>
      <c r="I26096" s="1">
        <v>9.1750000000000007</v>
      </c>
      <c r="J26096" s="2">
        <f t="shared" si="407"/>
        <v>0.12202750000000002</v>
      </c>
    </row>
    <row r="26097" spans="1:10" x14ac:dyDescent="0.2">
      <c r="A26097" t="s">
        <v>187</v>
      </c>
      <c r="B26097" t="s">
        <v>188</v>
      </c>
      <c r="C26097">
        <v>33.768999999999998</v>
      </c>
      <c r="D26097">
        <v>-84.251999999999995</v>
      </c>
      <c r="E26097" t="s">
        <v>11</v>
      </c>
      <c r="F26097" t="s">
        <v>42</v>
      </c>
      <c r="G26097">
        <v>30032</v>
      </c>
      <c r="I26097" s="1">
        <v>1</v>
      </c>
      <c r="J26097" s="2">
        <f t="shared" si="407"/>
        <v>1.3300000000000001E-2</v>
      </c>
    </row>
    <row r="26098" spans="1:10" x14ac:dyDescent="0.2">
      <c r="A26098" t="s">
        <v>187</v>
      </c>
      <c r="B26098" t="s">
        <v>188</v>
      </c>
      <c r="C26098">
        <v>34.167000000000002</v>
      </c>
      <c r="D26098">
        <v>-79.790999999999997</v>
      </c>
      <c r="E26098" t="s">
        <v>11</v>
      </c>
      <c r="F26098" t="s">
        <v>120</v>
      </c>
      <c r="G26098">
        <v>29501</v>
      </c>
      <c r="I26098" s="1">
        <v>1.1399999999999999</v>
      </c>
      <c r="J26098" s="2">
        <f t="shared" si="407"/>
        <v>1.5162E-2</v>
      </c>
    </row>
    <row r="26099" spans="1:10" x14ac:dyDescent="0.2">
      <c r="A26099" t="s">
        <v>187</v>
      </c>
      <c r="B26099" t="s">
        <v>188</v>
      </c>
      <c r="C26099">
        <v>29.693000000000001</v>
      </c>
      <c r="D26099">
        <v>-98.08</v>
      </c>
      <c r="E26099" t="s">
        <v>11</v>
      </c>
      <c r="F26099" t="s">
        <v>101</v>
      </c>
      <c r="G26099">
        <v>78130</v>
      </c>
      <c r="H26099" t="s">
        <v>251</v>
      </c>
      <c r="I26099" s="1">
        <v>4.87</v>
      </c>
      <c r="J26099" s="2">
        <f t="shared" si="407"/>
        <v>6.4771000000000009E-2</v>
      </c>
    </row>
    <row r="26100" spans="1:10" x14ac:dyDescent="0.2">
      <c r="A26100" t="s">
        <v>187</v>
      </c>
      <c r="B26100" t="s">
        <v>188</v>
      </c>
      <c r="C26100">
        <v>29.838000000000001</v>
      </c>
      <c r="D26100">
        <v>-95.384</v>
      </c>
      <c r="E26100" t="s">
        <v>11</v>
      </c>
      <c r="F26100" t="s">
        <v>17</v>
      </c>
      <c r="G26100">
        <v>77022</v>
      </c>
      <c r="H26100" t="s">
        <v>18</v>
      </c>
      <c r="I26100" s="1">
        <v>4.57</v>
      </c>
      <c r="J26100" s="2">
        <f t="shared" si="407"/>
        <v>6.0781000000000009E-2</v>
      </c>
    </row>
    <row r="26101" spans="1:10" x14ac:dyDescent="0.2">
      <c r="A26101" t="s">
        <v>234</v>
      </c>
      <c r="B26101" t="s">
        <v>10</v>
      </c>
      <c r="C26101">
        <v>33.975999999999999</v>
      </c>
      <c r="D26101">
        <v>-118.235</v>
      </c>
      <c r="E26101" t="s">
        <v>11</v>
      </c>
      <c r="F26101" t="s">
        <v>228</v>
      </c>
      <c r="G26101">
        <v>90255</v>
      </c>
      <c r="I26101" s="1">
        <v>2.7517559999999999</v>
      </c>
      <c r="J26101" s="2">
        <f t="shared" si="407"/>
        <v>3.6598354799999996E-2</v>
      </c>
    </row>
    <row r="26102" spans="1:10" x14ac:dyDescent="0.2">
      <c r="A26102" t="s">
        <v>234</v>
      </c>
      <c r="B26102" t="s">
        <v>10</v>
      </c>
      <c r="C26102">
        <v>40.097000000000001</v>
      </c>
      <c r="D26102">
        <v>-88.293000000000006</v>
      </c>
      <c r="E26102" t="s">
        <v>11</v>
      </c>
      <c r="F26102" t="s">
        <v>265</v>
      </c>
      <c r="G26102">
        <v>61822</v>
      </c>
      <c r="I26102" s="1">
        <v>1.3758779999999999</v>
      </c>
      <c r="J26102" s="2">
        <f t="shared" si="407"/>
        <v>1.8299177399999998E-2</v>
      </c>
    </row>
    <row r="26103" spans="1:10" x14ac:dyDescent="0.2">
      <c r="A26103" t="s">
        <v>234</v>
      </c>
      <c r="B26103" t="s">
        <v>10</v>
      </c>
      <c r="C26103">
        <v>32.743000000000002</v>
      </c>
      <c r="D26103">
        <v>-117.045</v>
      </c>
      <c r="E26103" t="s">
        <v>11</v>
      </c>
      <c r="F26103" t="s">
        <v>257</v>
      </c>
      <c r="G26103">
        <v>91945</v>
      </c>
      <c r="I26103" s="1">
        <v>4.4336000000000002</v>
      </c>
      <c r="J26103" s="2">
        <f t="shared" si="407"/>
        <v>5.8966880000000006E-2</v>
      </c>
    </row>
    <row r="26104" spans="1:10" x14ac:dyDescent="0.2">
      <c r="A26104" t="s">
        <v>234</v>
      </c>
      <c r="B26104" t="s">
        <v>10</v>
      </c>
      <c r="C26104">
        <v>37.552999999999997</v>
      </c>
      <c r="D26104">
        <v>-121.98</v>
      </c>
      <c r="E26104" t="s">
        <v>11</v>
      </c>
      <c r="F26104" t="s">
        <v>201</v>
      </c>
      <c r="G26104">
        <v>94538</v>
      </c>
      <c r="H26104" t="s">
        <v>371</v>
      </c>
      <c r="I26104" s="1">
        <v>1.3758779999999999</v>
      </c>
      <c r="J26104" s="2">
        <f t="shared" si="407"/>
        <v>1.8299177399999998E-2</v>
      </c>
    </row>
    <row r="26105" spans="1:10" x14ac:dyDescent="0.2">
      <c r="A26105" t="s">
        <v>38</v>
      </c>
      <c r="B26105" t="s">
        <v>10</v>
      </c>
      <c r="C26105">
        <v>36.863</v>
      </c>
      <c r="D26105">
        <v>-76.245999999999995</v>
      </c>
      <c r="E26105" t="s">
        <v>11</v>
      </c>
      <c r="F26105" t="s">
        <v>39</v>
      </c>
      <c r="G26105">
        <v>23502</v>
      </c>
      <c r="H26105" t="s">
        <v>40</v>
      </c>
      <c r="I26105" s="1">
        <v>22.191426</v>
      </c>
      <c r="J26105" s="2">
        <f t="shared" si="407"/>
        <v>0.29514596580000002</v>
      </c>
    </row>
    <row r="26106" spans="1:10" x14ac:dyDescent="0.2">
      <c r="A26106" t="s">
        <v>38</v>
      </c>
      <c r="B26106" t="s">
        <v>10</v>
      </c>
      <c r="C26106">
        <v>27.891999999999999</v>
      </c>
      <c r="D26106">
        <v>-81.552999999999997</v>
      </c>
      <c r="E26106" t="s">
        <v>11</v>
      </c>
      <c r="F26106" t="s">
        <v>24</v>
      </c>
      <c r="G26106">
        <v>33898</v>
      </c>
      <c r="I26106" s="1">
        <v>60.918484999999997</v>
      </c>
      <c r="J26106" s="2">
        <f t="shared" si="407"/>
        <v>0.8102158505</v>
      </c>
    </row>
    <row r="26107" spans="1:10" x14ac:dyDescent="0.2">
      <c r="A26107" t="s">
        <v>119</v>
      </c>
      <c r="B26107" t="s">
        <v>21</v>
      </c>
      <c r="C26107">
        <v>35.103999999999999</v>
      </c>
      <c r="D26107">
        <v>-80.930999999999997</v>
      </c>
      <c r="E26107" t="s">
        <v>11</v>
      </c>
      <c r="F26107" t="s">
        <v>111</v>
      </c>
      <c r="G26107">
        <v>28273</v>
      </c>
      <c r="H26107" t="s">
        <v>115</v>
      </c>
      <c r="I26107" s="1">
        <v>17.428599999999999</v>
      </c>
      <c r="J26107" s="2">
        <f t="shared" si="407"/>
        <v>0.23180038</v>
      </c>
    </row>
    <row r="26108" spans="1:10" x14ac:dyDescent="0.2">
      <c r="A26108" t="s">
        <v>81</v>
      </c>
      <c r="B26108" t="s">
        <v>10</v>
      </c>
      <c r="C26108">
        <v>31.963000000000001</v>
      </c>
      <c r="D26108">
        <v>-97.322000000000003</v>
      </c>
      <c r="E26108" t="s">
        <v>11</v>
      </c>
      <c r="F26108" t="s">
        <v>12</v>
      </c>
      <c r="G26108">
        <v>76692</v>
      </c>
      <c r="I26108" s="1">
        <v>17.094999999999999</v>
      </c>
      <c r="J26108" s="2">
        <f t="shared" si="407"/>
        <v>0.2273635</v>
      </c>
    </row>
    <row r="26109" spans="1:10" x14ac:dyDescent="0.2">
      <c r="A26109" t="s">
        <v>81</v>
      </c>
      <c r="B26109" t="s">
        <v>10</v>
      </c>
      <c r="C26109">
        <v>41.959000000000003</v>
      </c>
      <c r="D26109">
        <v>-88.718999999999994</v>
      </c>
      <c r="E26109" t="s">
        <v>11</v>
      </c>
      <c r="F26109" t="s">
        <v>274</v>
      </c>
      <c r="G26109">
        <v>60178</v>
      </c>
      <c r="I26109" s="1">
        <v>8.5120000000000005</v>
      </c>
      <c r="J26109" s="2">
        <f t="shared" si="407"/>
        <v>0.11320960000000001</v>
      </c>
    </row>
    <row r="26110" spans="1:10" x14ac:dyDescent="0.2">
      <c r="A26110" t="s">
        <v>81</v>
      </c>
      <c r="B26110" t="s">
        <v>10</v>
      </c>
      <c r="C26110">
        <v>33.984000000000002</v>
      </c>
      <c r="D26110">
        <v>-117.71299999999999</v>
      </c>
      <c r="E26110" t="s">
        <v>11</v>
      </c>
      <c r="F26110" t="s">
        <v>228</v>
      </c>
      <c r="G26110">
        <v>91709</v>
      </c>
      <c r="I26110" s="1">
        <v>3.67</v>
      </c>
      <c r="J26110" s="2">
        <f t="shared" si="407"/>
        <v>4.8811000000000007E-2</v>
      </c>
    </row>
    <row r="26111" spans="1:10" x14ac:dyDescent="0.2">
      <c r="A26111" t="s">
        <v>81</v>
      </c>
      <c r="B26111" t="s">
        <v>10</v>
      </c>
      <c r="C26111">
        <v>43.012999999999998</v>
      </c>
      <c r="D26111">
        <v>-89.478999999999999</v>
      </c>
      <c r="E26111" t="s">
        <v>11</v>
      </c>
      <c r="F26111" t="s">
        <v>56</v>
      </c>
      <c r="G26111">
        <v>53719</v>
      </c>
      <c r="I26111" s="1">
        <v>4.41</v>
      </c>
      <c r="J26111" s="2">
        <f t="shared" si="407"/>
        <v>5.8653000000000004E-2</v>
      </c>
    </row>
    <row r="26112" spans="1:10" x14ac:dyDescent="0.2">
      <c r="A26112" t="s">
        <v>72</v>
      </c>
      <c r="B26112" t="s">
        <v>21</v>
      </c>
      <c r="C26112">
        <v>31.867999999999999</v>
      </c>
      <c r="D26112">
        <v>-89.744</v>
      </c>
      <c r="E26112" t="s">
        <v>11</v>
      </c>
      <c r="F26112" t="s">
        <v>113</v>
      </c>
      <c r="G26112">
        <v>39111</v>
      </c>
      <c r="I26112" s="1">
        <v>16.75</v>
      </c>
      <c r="J26112" s="2">
        <f t="shared" si="407"/>
        <v>0.22277500000000003</v>
      </c>
    </row>
    <row r="26113" spans="1:10" x14ac:dyDescent="0.2">
      <c r="A26113" t="s">
        <v>81</v>
      </c>
      <c r="B26113" t="s">
        <v>10</v>
      </c>
      <c r="C26113">
        <v>34.689</v>
      </c>
      <c r="D26113">
        <v>-118.167</v>
      </c>
      <c r="E26113" t="s">
        <v>11</v>
      </c>
      <c r="F26113" t="s">
        <v>228</v>
      </c>
      <c r="G26113">
        <v>93536</v>
      </c>
      <c r="H26113" t="s">
        <v>275</v>
      </c>
      <c r="I26113" s="1">
        <v>3.1640000000000001</v>
      </c>
      <c r="J26113" s="2">
        <f t="shared" si="407"/>
        <v>4.2081200000000006E-2</v>
      </c>
    </row>
    <row r="26114" spans="1:10" x14ac:dyDescent="0.2">
      <c r="A26114" t="s">
        <v>81</v>
      </c>
      <c r="B26114" t="s">
        <v>10</v>
      </c>
      <c r="C26114">
        <v>47.712000000000003</v>
      </c>
      <c r="D26114">
        <v>-116.926</v>
      </c>
      <c r="E26114" t="s">
        <v>11</v>
      </c>
      <c r="F26114" t="s">
        <v>319</v>
      </c>
      <c r="G26114">
        <v>83854</v>
      </c>
      <c r="I26114" s="1">
        <v>12.432</v>
      </c>
      <c r="J26114" s="2">
        <f t="shared" si="407"/>
        <v>0.16534560000000001</v>
      </c>
    </row>
    <row r="26115" spans="1:10" x14ac:dyDescent="0.2">
      <c r="A26115" t="s">
        <v>183</v>
      </c>
      <c r="B26115" t="s">
        <v>29</v>
      </c>
      <c r="C26115">
        <v>32.906999999999996</v>
      </c>
      <c r="D26115">
        <v>-117.227</v>
      </c>
      <c r="E26115" t="s">
        <v>11</v>
      </c>
      <c r="F26115" t="s">
        <v>257</v>
      </c>
      <c r="G26115">
        <v>92121</v>
      </c>
      <c r="H26115" t="s">
        <v>262</v>
      </c>
      <c r="I26115" s="1">
        <v>2</v>
      </c>
      <c r="J26115" s="2">
        <f t="shared" ref="J26115:J26178" si="408">(I26115/1000)*13.3</f>
        <v>2.6600000000000002E-2</v>
      </c>
    </row>
    <row r="26116" spans="1:10" x14ac:dyDescent="0.2">
      <c r="A26116" t="s">
        <v>187</v>
      </c>
      <c r="B26116" t="s">
        <v>188</v>
      </c>
      <c r="C26116">
        <v>31.728999999999999</v>
      </c>
      <c r="D26116">
        <v>-98.977000000000004</v>
      </c>
      <c r="E26116" t="s">
        <v>11</v>
      </c>
      <c r="F26116" t="s">
        <v>96</v>
      </c>
      <c r="G26116">
        <v>76801</v>
      </c>
      <c r="I26116" s="1">
        <v>2</v>
      </c>
      <c r="J26116" s="2">
        <f t="shared" si="408"/>
        <v>2.6600000000000002E-2</v>
      </c>
    </row>
    <row r="26117" spans="1:10" x14ac:dyDescent="0.2">
      <c r="A26117" t="s">
        <v>72</v>
      </c>
      <c r="B26117" t="s">
        <v>21</v>
      </c>
      <c r="C26117">
        <v>44.856999999999999</v>
      </c>
      <c r="D26117">
        <v>-91.427999999999997</v>
      </c>
      <c r="E26117" t="s">
        <v>11</v>
      </c>
      <c r="F26117" t="s">
        <v>82</v>
      </c>
      <c r="G26117">
        <v>54729</v>
      </c>
      <c r="I26117" s="1">
        <v>58.19</v>
      </c>
      <c r="J26117" s="2">
        <f t="shared" si="408"/>
        <v>0.77392700000000003</v>
      </c>
    </row>
    <row r="26118" spans="1:10" x14ac:dyDescent="0.2">
      <c r="A26118" t="s">
        <v>23</v>
      </c>
      <c r="B26118" t="s">
        <v>10</v>
      </c>
      <c r="C26118">
        <v>27.9</v>
      </c>
      <c r="D26118">
        <v>-81.603999999999999</v>
      </c>
      <c r="E26118" t="s">
        <v>11</v>
      </c>
      <c r="F26118" t="s">
        <v>24</v>
      </c>
      <c r="G26118">
        <v>33853</v>
      </c>
      <c r="I26118" s="1">
        <v>3.98</v>
      </c>
      <c r="J26118" s="2">
        <f t="shared" si="408"/>
        <v>5.2934000000000002E-2</v>
      </c>
    </row>
    <row r="26119" spans="1:10" x14ac:dyDescent="0.2">
      <c r="A26119" t="s">
        <v>100</v>
      </c>
      <c r="B26119" t="s">
        <v>10</v>
      </c>
      <c r="C26119">
        <v>33.99</v>
      </c>
      <c r="D26119">
        <v>-83.757000000000005</v>
      </c>
      <c r="E26119" t="s">
        <v>11</v>
      </c>
      <c r="F26119" t="s">
        <v>42</v>
      </c>
      <c r="G26119">
        <v>30680</v>
      </c>
      <c r="I26119" s="1">
        <v>0.85299999999999998</v>
      </c>
      <c r="J26119" s="2">
        <f t="shared" si="408"/>
        <v>1.1344900000000002E-2</v>
      </c>
    </row>
    <row r="26120" spans="1:10" x14ac:dyDescent="0.2">
      <c r="A26120" t="s">
        <v>38</v>
      </c>
      <c r="B26120" t="s">
        <v>10</v>
      </c>
      <c r="C26120">
        <v>39.600999999999999</v>
      </c>
      <c r="D26120">
        <v>-110.806</v>
      </c>
      <c r="E26120" t="s">
        <v>11</v>
      </c>
      <c r="F26120" t="s">
        <v>47</v>
      </c>
      <c r="G26120">
        <v>84501</v>
      </c>
      <c r="I26120" s="1">
        <v>2.6085720000000001</v>
      </c>
      <c r="J26120" s="2">
        <f t="shared" si="408"/>
        <v>3.46940076E-2</v>
      </c>
    </row>
    <row r="26121" spans="1:10" x14ac:dyDescent="0.2">
      <c r="A26121" t="s">
        <v>38</v>
      </c>
      <c r="B26121" t="s">
        <v>10</v>
      </c>
      <c r="C26121">
        <v>28.422000000000001</v>
      </c>
      <c r="D26121">
        <v>-97.753</v>
      </c>
      <c r="E26121" t="s">
        <v>11</v>
      </c>
      <c r="F26121" t="s">
        <v>236</v>
      </c>
      <c r="G26121">
        <v>78102</v>
      </c>
      <c r="I26121" s="1">
        <v>6.401008</v>
      </c>
      <c r="J26121" s="2">
        <f t="shared" si="408"/>
        <v>8.51334064E-2</v>
      </c>
    </row>
    <row r="26122" spans="1:10" x14ac:dyDescent="0.2">
      <c r="A26122" t="s">
        <v>187</v>
      </c>
      <c r="B26122" t="s">
        <v>188</v>
      </c>
      <c r="C26122">
        <v>34.158000000000001</v>
      </c>
      <c r="D26122">
        <v>-118.413</v>
      </c>
      <c r="E26122" t="s">
        <v>11</v>
      </c>
      <c r="F26122" t="s">
        <v>228</v>
      </c>
      <c r="G26122">
        <v>91607</v>
      </c>
      <c r="H26122" t="s">
        <v>271</v>
      </c>
      <c r="I26122" s="1">
        <v>4.9400000000000004</v>
      </c>
      <c r="J26122" s="2">
        <f t="shared" si="408"/>
        <v>6.570200000000001E-2</v>
      </c>
    </row>
    <row r="26123" spans="1:10" x14ac:dyDescent="0.2">
      <c r="A26123" t="s">
        <v>187</v>
      </c>
      <c r="B26123" t="s">
        <v>188</v>
      </c>
      <c r="C26123">
        <v>44.052999999999997</v>
      </c>
      <c r="D26123">
        <v>-103.193</v>
      </c>
      <c r="E26123" t="s">
        <v>11</v>
      </c>
      <c r="F26123" t="s">
        <v>246</v>
      </c>
      <c r="G26123">
        <v>57701</v>
      </c>
      <c r="I26123" s="1">
        <v>3</v>
      </c>
      <c r="J26123" s="2">
        <f t="shared" si="408"/>
        <v>3.9900000000000005E-2</v>
      </c>
    </row>
    <row r="26124" spans="1:10" x14ac:dyDescent="0.2">
      <c r="A26124" t="s">
        <v>234</v>
      </c>
      <c r="B26124" t="s">
        <v>10</v>
      </c>
      <c r="C26124">
        <v>34.241</v>
      </c>
      <c r="D26124">
        <v>-111.318</v>
      </c>
      <c r="E26124" t="s">
        <v>11</v>
      </c>
      <c r="F26124" t="s">
        <v>43</v>
      </c>
      <c r="G26124">
        <v>85541</v>
      </c>
      <c r="I26124" s="1">
        <v>12.4648</v>
      </c>
      <c r="J26124" s="2">
        <f t="shared" si="408"/>
        <v>0.16578184000000001</v>
      </c>
    </row>
    <row r="26125" spans="1:10" x14ac:dyDescent="0.2">
      <c r="A26125" t="s">
        <v>234</v>
      </c>
      <c r="B26125" t="s">
        <v>10</v>
      </c>
      <c r="C26125">
        <v>35.091999999999999</v>
      </c>
      <c r="D26125">
        <v>-106.65900000000001</v>
      </c>
      <c r="E26125" t="s">
        <v>11</v>
      </c>
      <c r="F26125" t="s">
        <v>233</v>
      </c>
      <c r="G26125">
        <v>87102</v>
      </c>
      <c r="H26125" t="s">
        <v>279</v>
      </c>
      <c r="I26125" s="1">
        <v>1.3758779999999999</v>
      </c>
      <c r="J26125" s="2">
        <f t="shared" si="408"/>
        <v>1.8299177399999998E-2</v>
      </c>
    </row>
    <row r="26126" spans="1:10" x14ac:dyDescent="0.2">
      <c r="A26126" t="s">
        <v>81</v>
      </c>
      <c r="B26126" t="s">
        <v>10</v>
      </c>
      <c r="C26126">
        <v>43.012999999999998</v>
      </c>
      <c r="D26126">
        <v>-89.478999999999999</v>
      </c>
      <c r="E26126" t="s">
        <v>11</v>
      </c>
      <c r="F26126" t="s">
        <v>56</v>
      </c>
      <c r="G26126">
        <v>53719</v>
      </c>
      <c r="I26126" s="1">
        <v>8.9090000000000007</v>
      </c>
      <c r="J26126" s="2">
        <f t="shared" si="408"/>
        <v>0.1184897</v>
      </c>
    </row>
    <row r="26127" spans="1:10" x14ac:dyDescent="0.2">
      <c r="A26127" t="s">
        <v>81</v>
      </c>
      <c r="B26127" t="s">
        <v>10</v>
      </c>
      <c r="C26127">
        <v>38.811999999999998</v>
      </c>
      <c r="D26127">
        <v>-94.513999999999996</v>
      </c>
      <c r="E26127" t="s">
        <v>11</v>
      </c>
      <c r="F26127" t="s">
        <v>85</v>
      </c>
      <c r="G26127">
        <v>64012</v>
      </c>
      <c r="I26127" s="1">
        <v>35.576000000000001</v>
      </c>
      <c r="J26127" s="2">
        <f t="shared" si="408"/>
        <v>0.47316080000000005</v>
      </c>
    </row>
    <row r="26128" spans="1:10" x14ac:dyDescent="0.2">
      <c r="A26128" t="s">
        <v>81</v>
      </c>
      <c r="B26128" t="s">
        <v>10</v>
      </c>
      <c r="C26128">
        <v>33.481999999999999</v>
      </c>
      <c r="D26128">
        <v>-112.22199999999999</v>
      </c>
      <c r="E26128" t="s">
        <v>11</v>
      </c>
      <c r="F26128" t="s">
        <v>43</v>
      </c>
      <c r="G26128">
        <v>85033</v>
      </c>
      <c r="H26128" t="s">
        <v>63</v>
      </c>
      <c r="I26128" s="1">
        <v>4.6029999999999998</v>
      </c>
      <c r="J26128" s="2">
        <f t="shared" si="408"/>
        <v>6.1219899999999994E-2</v>
      </c>
    </row>
    <row r="26129" spans="1:10" x14ac:dyDescent="0.2">
      <c r="A26129" t="s">
        <v>81</v>
      </c>
      <c r="B26129" t="s">
        <v>10</v>
      </c>
      <c r="C26129">
        <v>31.652000000000001</v>
      </c>
      <c r="D26129">
        <v>-106.27</v>
      </c>
      <c r="E26129" t="s">
        <v>11</v>
      </c>
      <c r="F26129" t="s">
        <v>95</v>
      </c>
      <c r="G26129">
        <v>79927</v>
      </c>
      <c r="I26129" s="1">
        <v>4.6289999999999996</v>
      </c>
      <c r="J26129" s="2">
        <f t="shared" si="408"/>
        <v>6.1565699999999994E-2</v>
      </c>
    </row>
    <row r="26130" spans="1:10" x14ac:dyDescent="0.2">
      <c r="A26130" t="s">
        <v>81</v>
      </c>
      <c r="B26130" t="s">
        <v>10</v>
      </c>
      <c r="C26130">
        <v>38.911999999999999</v>
      </c>
      <c r="D26130">
        <v>-92.334000000000003</v>
      </c>
      <c r="E26130" t="s">
        <v>11</v>
      </c>
      <c r="F26130" t="s">
        <v>156</v>
      </c>
      <c r="G26130">
        <v>65201</v>
      </c>
      <c r="H26130" t="s">
        <v>157</v>
      </c>
      <c r="I26130" s="1">
        <v>12.481999999999999</v>
      </c>
      <c r="J26130" s="2">
        <f t="shared" si="408"/>
        <v>0.16601060000000001</v>
      </c>
    </row>
    <row r="26131" spans="1:10" x14ac:dyDescent="0.2">
      <c r="A26131" t="s">
        <v>81</v>
      </c>
      <c r="B26131" t="s">
        <v>10</v>
      </c>
      <c r="C26131">
        <v>38.341000000000001</v>
      </c>
      <c r="D26131">
        <v>-92.581000000000003</v>
      </c>
      <c r="E26131" t="s">
        <v>11</v>
      </c>
      <c r="F26131" t="s">
        <v>156</v>
      </c>
      <c r="G26131">
        <v>65026</v>
      </c>
      <c r="I26131" s="1">
        <v>5.4640000000000004</v>
      </c>
      <c r="J26131" s="2">
        <f t="shared" si="408"/>
        <v>7.2671200000000005E-2</v>
      </c>
    </row>
    <row r="26132" spans="1:10" x14ac:dyDescent="0.2">
      <c r="A26132" t="s">
        <v>81</v>
      </c>
      <c r="B26132" t="s">
        <v>10</v>
      </c>
      <c r="C26132">
        <v>40.017000000000003</v>
      </c>
      <c r="D26132">
        <v>-90.43</v>
      </c>
      <c r="E26132" t="s">
        <v>11</v>
      </c>
      <c r="F26132" t="s">
        <v>265</v>
      </c>
      <c r="G26132">
        <v>62618</v>
      </c>
      <c r="I26132" s="1">
        <v>2.4940000000000002</v>
      </c>
      <c r="J26132" s="2">
        <f t="shared" si="408"/>
        <v>3.3170200000000004E-2</v>
      </c>
    </row>
    <row r="26133" spans="1:10" x14ac:dyDescent="0.2">
      <c r="A26133" t="s">
        <v>81</v>
      </c>
      <c r="B26133" t="s">
        <v>10</v>
      </c>
      <c r="C26133">
        <v>46.161999999999999</v>
      </c>
      <c r="D26133">
        <v>-89.218000000000004</v>
      </c>
      <c r="E26133" t="s">
        <v>11</v>
      </c>
      <c r="F26133" t="s">
        <v>224</v>
      </c>
      <c r="G26133">
        <v>54540</v>
      </c>
      <c r="I26133" s="1">
        <v>6.1479999999999997</v>
      </c>
      <c r="J26133" s="2">
        <f t="shared" si="408"/>
        <v>8.1768400000000005E-2</v>
      </c>
    </row>
    <row r="26134" spans="1:10" x14ac:dyDescent="0.2">
      <c r="A26134" t="s">
        <v>81</v>
      </c>
      <c r="B26134" t="s">
        <v>10</v>
      </c>
      <c r="C26134">
        <v>42.356999999999999</v>
      </c>
      <c r="D26134">
        <v>-90.007000000000005</v>
      </c>
      <c r="E26134" t="s">
        <v>11</v>
      </c>
      <c r="F26134" t="s">
        <v>314</v>
      </c>
      <c r="G26134">
        <v>61085</v>
      </c>
      <c r="I26134" s="1">
        <v>2.4329999999999998</v>
      </c>
      <c r="J26134" s="2">
        <f t="shared" si="408"/>
        <v>3.2358900000000003E-2</v>
      </c>
    </row>
    <row r="26135" spans="1:10" x14ac:dyDescent="0.2">
      <c r="A26135" t="s">
        <v>81</v>
      </c>
      <c r="B26135" t="s">
        <v>10</v>
      </c>
      <c r="C26135">
        <v>36.704000000000001</v>
      </c>
      <c r="D26135">
        <v>-81.971000000000004</v>
      </c>
      <c r="E26135" t="s">
        <v>11</v>
      </c>
      <c r="F26135" t="s">
        <v>144</v>
      </c>
      <c r="G26135">
        <v>24210</v>
      </c>
      <c r="I26135" s="1">
        <v>5.1029999999999998</v>
      </c>
      <c r="J26135" s="2">
        <f t="shared" si="408"/>
        <v>6.7869899999999997E-2</v>
      </c>
    </row>
    <row r="26136" spans="1:10" x14ac:dyDescent="0.2">
      <c r="A26136" t="s">
        <v>31</v>
      </c>
      <c r="B26136" t="s">
        <v>10</v>
      </c>
      <c r="C26136">
        <v>38.731000000000002</v>
      </c>
      <c r="D26136">
        <v>-120.785</v>
      </c>
      <c r="E26136" t="s">
        <v>11</v>
      </c>
      <c r="F26136" t="s">
        <v>273</v>
      </c>
      <c r="G26136">
        <v>95667</v>
      </c>
      <c r="I26136" s="1">
        <v>0.75</v>
      </c>
      <c r="J26136" s="2">
        <f t="shared" si="408"/>
        <v>9.9750000000000012E-3</v>
      </c>
    </row>
    <row r="26137" spans="1:10" x14ac:dyDescent="0.2">
      <c r="A26137" t="s">
        <v>20</v>
      </c>
      <c r="B26137" t="s">
        <v>21</v>
      </c>
      <c r="C26137">
        <v>28.552</v>
      </c>
      <c r="D26137">
        <v>-81.478999999999999</v>
      </c>
      <c r="E26137" t="s">
        <v>11</v>
      </c>
      <c r="F26137" t="s">
        <v>60</v>
      </c>
      <c r="G26137">
        <v>32818</v>
      </c>
      <c r="I26137" s="1">
        <v>47.265799999999999</v>
      </c>
      <c r="J26137" s="2">
        <f t="shared" si="408"/>
        <v>0.62863513999999998</v>
      </c>
    </row>
    <row r="26138" spans="1:10" x14ac:dyDescent="0.2">
      <c r="A26138" t="s">
        <v>68</v>
      </c>
      <c r="B26138" t="s">
        <v>10</v>
      </c>
      <c r="C26138">
        <v>32.353000000000002</v>
      </c>
      <c r="D26138">
        <v>-89.653000000000006</v>
      </c>
      <c r="E26138" t="s">
        <v>11</v>
      </c>
      <c r="F26138" t="s">
        <v>113</v>
      </c>
      <c r="G26138">
        <v>39117</v>
      </c>
      <c r="I26138" s="1">
        <v>0.49</v>
      </c>
      <c r="J26138" s="2">
        <f t="shared" si="408"/>
        <v>6.5170000000000002E-3</v>
      </c>
    </row>
    <row r="26139" spans="1:10" x14ac:dyDescent="0.2">
      <c r="A26139" t="s">
        <v>68</v>
      </c>
      <c r="B26139" t="s">
        <v>10</v>
      </c>
      <c r="C26139">
        <v>38.698</v>
      </c>
      <c r="D26139">
        <v>-93.233000000000004</v>
      </c>
      <c r="E26139" t="s">
        <v>11</v>
      </c>
      <c r="F26139" t="s">
        <v>85</v>
      </c>
      <c r="G26139">
        <v>65301</v>
      </c>
      <c r="I26139" s="1">
        <v>1.78</v>
      </c>
      <c r="J26139" s="2">
        <f t="shared" si="408"/>
        <v>2.3674000000000004E-2</v>
      </c>
    </row>
    <row r="26140" spans="1:10" x14ac:dyDescent="0.2">
      <c r="A26140" t="s">
        <v>68</v>
      </c>
      <c r="B26140" t="s">
        <v>10</v>
      </c>
      <c r="C26140">
        <v>33.94</v>
      </c>
      <c r="D26140">
        <v>-84.209000000000003</v>
      </c>
      <c r="E26140" t="s">
        <v>11</v>
      </c>
      <c r="F26140" t="s">
        <v>42</v>
      </c>
      <c r="G26140">
        <v>30071</v>
      </c>
      <c r="I26140" s="1">
        <v>2.2799999999999998</v>
      </c>
      <c r="J26140" s="2">
        <f t="shared" si="408"/>
        <v>3.0324E-2</v>
      </c>
    </row>
    <row r="26141" spans="1:10" x14ac:dyDescent="0.2">
      <c r="A26141" t="s">
        <v>68</v>
      </c>
      <c r="B26141" t="s">
        <v>10</v>
      </c>
      <c r="C26141">
        <v>36.131999999999998</v>
      </c>
      <c r="D26141">
        <v>-80.242999999999995</v>
      </c>
      <c r="E26141" t="s">
        <v>11</v>
      </c>
      <c r="F26141" t="s">
        <v>137</v>
      </c>
      <c r="G26141">
        <v>27105</v>
      </c>
      <c r="H26141" t="s">
        <v>154</v>
      </c>
      <c r="I26141" s="1">
        <v>1.98</v>
      </c>
      <c r="J26141" s="2">
        <f t="shared" si="408"/>
        <v>2.6334E-2</v>
      </c>
    </row>
    <row r="26142" spans="1:10" x14ac:dyDescent="0.2">
      <c r="A26142" t="s">
        <v>9</v>
      </c>
      <c r="B26142" t="s">
        <v>10</v>
      </c>
      <c r="C26142">
        <v>33.378</v>
      </c>
      <c r="D26142">
        <v>-111.79</v>
      </c>
      <c r="E26142" t="s">
        <v>11</v>
      </c>
      <c r="F26142" t="s">
        <v>43</v>
      </c>
      <c r="G26142">
        <v>85233</v>
      </c>
      <c r="H26142" t="s">
        <v>133</v>
      </c>
      <c r="I26142" s="1">
        <v>8.84</v>
      </c>
      <c r="J26142" s="2">
        <f t="shared" si="408"/>
        <v>0.11757200000000001</v>
      </c>
    </row>
    <row r="26143" spans="1:10" x14ac:dyDescent="0.2">
      <c r="A26143" t="s">
        <v>81</v>
      </c>
      <c r="B26143" t="s">
        <v>10</v>
      </c>
      <c r="C26143">
        <v>34.625999999999998</v>
      </c>
      <c r="D26143">
        <v>-78.608000000000004</v>
      </c>
      <c r="E26143" t="s">
        <v>11</v>
      </c>
      <c r="F26143" t="s">
        <v>141</v>
      </c>
      <c r="G26143">
        <v>28337</v>
      </c>
      <c r="I26143" s="1">
        <v>5.9240000000000004</v>
      </c>
      <c r="J26143" s="2">
        <f t="shared" si="408"/>
        <v>7.8789200000000004E-2</v>
      </c>
    </row>
    <row r="26144" spans="1:10" x14ac:dyDescent="0.2">
      <c r="A26144" t="s">
        <v>81</v>
      </c>
      <c r="B26144" t="s">
        <v>10</v>
      </c>
      <c r="C26144">
        <v>41.49</v>
      </c>
      <c r="D26144">
        <v>-90.421000000000006</v>
      </c>
      <c r="E26144" t="s">
        <v>11</v>
      </c>
      <c r="F26144" t="s">
        <v>314</v>
      </c>
      <c r="G26144">
        <v>61282</v>
      </c>
      <c r="I26144" s="1">
        <v>4.93</v>
      </c>
      <c r="J26144" s="2">
        <f t="shared" si="408"/>
        <v>6.5569000000000002E-2</v>
      </c>
    </row>
    <row r="26145" spans="1:10" x14ac:dyDescent="0.2">
      <c r="A26145" t="s">
        <v>81</v>
      </c>
      <c r="B26145" t="s">
        <v>10</v>
      </c>
      <c r="C26145">
        <v>35.232999999999997</v>
      </c>
      <c r="D26145">
        <v>-100.247</v>
      </c>
      <c r="E26145" t="s">
        <v>11</v>
      </c>
      <c r="F26145" t="s">
        <v>32</v>
      </c>
      <c r="G26145">
        <v>79079</v>
      </c>
      <c r="I26145" s="1">
        <v>2.129</v>
      </c>
      <c r="J26145" s="2">
        <f t="shared" si="408"/>
        <v>2.8315699999999999E-2</v>
      </c>
    </row>
    <row r="26146" spans="1:10" x14ac:dyDescent="0.2">
      <c r="A26146" t="s">
        <v>183</v>
      </c>
      <c r="B26146" t="s">
        <v>29</v>
      </c>
      <c r="C26146">
        <v>47.603999999999999</v>
      </c>
      <c r="D26146">
        <v>-122.33799999999999</v>
      </c>
      <c r="E26146" t="s">
        <v>11</v>
      </c>
      <c r="F26146" t="s">
        <v>295</v>
      </c>
      <c r="G26146">
        <v>98104</v>
      </c>
      <c r="H26146" t="s">
        <v>296</v>
      </c>
      <c r="I26146" s="1">
        <v>18.07</v>
      </c>
      <c r="J26146" s="2">
        <f t="shared" si="408"/>
        <v>0.24033100000000002</v>
      </c>
    </row>
    <row r="26147" spans="1:10" x14ac:dyDescent="0.2">
      <c r="A26147" t="s">
        <v>234</v>
      </c>
      <c r="B26147" t="s">
        <v>10</v>
      </c>
      <c r="C26147">
        <v>32.781999999999996</v>
      </c>
      <c r="D26147">
        <v>-117.032</v>
      </c>
      <c r="E26147" t="s">
        <v>11</v>
      </c>
      <c r="F26147" t="s">
        <v>257</v>
      </c>
      <c r="G26147">
        <v>91942</v>
      </c>
      <c r="I26147" s="1">
        <v>2.6617000000000002</v>
      </c>
      <c r="J26147" s="2">
        <f t="shared" si="408"/>
        <v>3.5400610000000006E-2</v>
      </c>
    </row>
    <row r="26148" spans="1:10" x14ac:dyDescent="0.2">
      <c r="A26148" t="s">
        <v>48</v>
      </c>
      <c r="B26148" t="s">
        <v>21</v>
      </c>
      <c r="C26148">
        <v>25.452000000000002</v>
      </c>
      <c r="D26148">
        <v>-80.477000000000004</v>
      </c>
      <c r="E26148" t="s">
        <v>11</v>
      </c>
      <c r="F26148" t="s">
        <v>28</v>
      </c>
      <c r="G26148">
        <v>33034</v>
      </c>
      <c r="I26148" s="1">
        <v>22.659600000000001</v>
      </c>
      <c r="J26148" s="2">
        <f t="shared" si="408"/>
        <v>0.30137268000000006</v>
      </c>
    </row>
    <row r="26149" spans="1:10" x14ac:dyDescent="0.2">
      <c r="A26149" t="s">
        <v>48</v>
      </c>
      <c r="B26149" t="s">
        <v>21</v>
      </c>
      <c r="C26149">
        <v>28.212</v>
      </c>
      <c r="D26149">
        <v>-82.74</v>
      </c>
      <c r="E26149" t="s">
        <v>11</v>
      </c>
      <c r="F26149" t="s">
        <v>24</v>
      </c>
      <c r="G26149">
        <v>34652</v>
      </c>
      <c r="I26149" s="1">
        <v>41.5702</v>
      </c>
      <c r="J26149" s="2">
        <f t="shared" si="408"/>
        <v>0.55288366</v>
      </c>
    </row>
    <row r="26150" spans="1:10" x14ac:dyDescent="0.2">
      <c r="A26150" t="s">
        <v>37</v>
      </c>
      <c r="B26150" t="s">
        <v>29</v>
      </c>
      <c r="C26150">
        <v>25.986000000000001</v>
      </c>
      <c r="D26150">
        <v>-80.125</v>
      </c>
      <c r="E26150" t="s">
        <v>11</v>
      </c>
      <c r="F26150" t="s">
        <v>28</v>
      </c>
      <c r="G26150">
        <v>33009</v>
      </c>
      <c r="I26150" s="1">
        <v>17</v>
      </c>
      <c r="J26150" s="2">
        <f t="shared" si="408"/>
        <v>0.22610000000000002</v>
      </c>
    </row>
    <row r="26151" spans="1:10" x14ac:dyDescent="0.2">
      <c r="A26151" t="s">
        <v>68</v>
      </c>
      <c r="B26151" t="s">
        <v>10</v>
      </c>
      <c r="C26151">
        <v>30.263999999999999</v>
      </c>
      <c r="D26151">
        <v>-81.623000000000005</v>
      </c>
      <c r="E26151" t="s">
        <v>11</v>
      </c>
      <c r="F26151" t="s">
        <v>77</v>
      </c>
      <c r="G26151">
        <v>32207</v>
      </c>
      <c r="H26151" t="s">
        <v>78</v>
      </c>
      <c r="I26151" s="1">
        <v>1.98</v>
      </c>
      <c r="J26151" s="2">
        <f t="shared" si="408"/>
        <v>2.6334E-2</v>
      </c>
    </row>
    <row r="26152" spans="1:10" x14ac:dyDescent="0.2">
      <c r="A26152" t="s">
        <v>81</v>
      </c>
      <c r="B26152" t="s">
        <v>10</v>
      </c>
      <c r="C26152">
        <v>45.116999999999997</v>
      </c>
      <c r="D26152">
        <v>-93.239000000000004</v>
      </c>
      <c r="E26152" t="s">
        <v>11</v>
      </c>
      <c r="F26152" t="s">
        <v>155</v>
      </c>
      <c r="G26152">
        <v>55432</v>
      </c>
      <c r="I26152" s="1">
        <v>15.548999999999999</v>
      </c>
      <c r="J26152" s="2">
        <f t="shared" si="408"/>
        <v>0.2068017</v>
      </c>
    </row>
    <row r="26153" spans="1:10" x14ac:dyDescent="0.2">
      <c r="A26153" t="s">
        <v>81</v>
      </c>
      <c r="B26153" t="s">
        <v>10</v>
      </c>
      <c r="C26153">
        <v>32.893999999999998</v>
      </c>
      <c r="D26153">
        <v>-97.539000000000001</v>
      </c>
      <c r="E26153" t="s">
        <v>11</v>
      </c>
      <c r="F26153" t="s">
        <v>12</v>
      </c>
      <c r="G26153">
        <v>76020</v>
      </c>
      <c r="I26153" s="1">
        <v>7.28</v>
      </c>
      <c r="J26153" s="2">
        <f t="shared" si="408"/>
        <v>9.6824000000000007E-2</v>
      </c>
    </row>
    <row r="26154" spans="1:10" x14ac:dyDescent="0.2">
      <c r="A26154" t="s">
        <v>81</v>
      </c>
      <c r="B26154" t="s">
        <v>10</v>
      </c>
      <c r="C26154">
        <v>44.067</v>
      </c>
      <c r="D26154">
        <v>-93.228999999999999</v>
      </c>
      <c r="E26154" t="s">
        <v>11</v>
      </c>
      <c r="F26154" t="s">
        <v>155</v>
      </c>
      <c r="G26154">
        <v>55060</v>
      </c>
      <c r="I26154" s="1">
        <v>5.1840000000000002</v>
      </c>
      <c r="J26154" s="2">
        <f t="shared" si="408"/>
        <v>6.89472E-2</v>
      </c>
    </row>
    <row r="26155" spans="1:10" x14ac:dyDescent="0.2">
      <c r="A26155" t="s">
        <v>81</v>
      </c>
      <c r="B26155" t="s">
        <v>10</v>
      </c>
      <c r="C26155">
        <v>42.433</v>
      </c>
      <c r="D26155">
        <v>-89.02</v>
      </c>
      <c r="E26155" t="s">
        <v>11</v>
      </c>
      <c r="F26155" t="s">
        <v>325</v>
      </c>
      <c r="G26155">
        <v>61073</v>
      </c>
      <c r="I26155" s="1">
        <v>8.7680000000000007</v>
      </c>
      <c r="J26155" s="2">
        <f t="shared" si="408"/>
        <v>0.11661440000000002</v>
      </c>
    </row>
    <row r="26156" spans="1:10" x14ac:dyDescent="0.2">
      <c r="A26156" t="s">
        <v>81</v>
      </c>
      <c r="B26156" t="s">
        <v>10</v>
      </c>
      <c r="C26156">
        <v>44.831000000000003</v>
      </c>
      <c r="D26156">
        <v>-92.957999999999998</v>
      </c>
      <c r="E26156" t="s">
        <v>11</v>
      </c>
      <c r="F26156" t="s">
        <v>155</v>
      </c>
      <c r="G26156">
        <v>55016</v>
      </c>
      <c r="I26156" s="1">
        <v>5.2859999999999996</v>
      </c>
      <c r="J26156" s="2">
        <f t="shared" si="408"/>
        <v>7.03038E-2</v>
      </c>
    </row>
    <row r="26157" spans="1:10" x14ac:dyDescent="0.2">
      <c r="A26157" t="s">
        <v>81</v>
      </c>
      <c r="B26157" t="s">
        <v>10</v>
      </c>
      <c r="C26157">
        <v>31.574000000000002</v>
      </c>
      <c r="D26157">
        <v>-84.097999999999999</v>
      </c>
      <c r="E26157" t="s">
        <v>11</v>
      </c>
      <c r="F26157" t="s">
        <v>124</v>
      </c>
      <c r="G26157">
        <v>31705</v>
      </c>
      <c r="I26157" s="1">
        <v>22.146999999999998</v>
      </c>
      <c r="J26157" s="2">
        <f t="shared" si="408"/>
        <v>0.29455510000000001</v>
      </c>
    </row>
    <row r="26158" spans="1:10" x14ac:dyDescent="0.2">
      <c r="A26158" t="s">
        <v>20</v>
      </c>
      <c r="B26158" t="s">
        <v>21</v>
      </c>
      <c r="C26158">
        <v>33.173000000000002</v>
      </c>
      <c r="D26158">
        <v>-87.521000000000001</v>
      </c>
      <c r="E26158" t="s">
        <v>11</v>
      </c>
      <c r="F26158" t="s">
        <v>211</v>
      </c>
      <c r="G26158">
        <v>35405</v>
      </c>
      <c r="H26158" t="s">
        <v>335</v>
      </c>
      <c r="I26158" s="1">
        <v>38.9358</v>
      </c>
      <c r="J26158" s="2">
        <f t="shared" si="408"/>
        <v>0.51784614000000007</v>
      </c>
    </row>
    <row r="26159" spans="1:10" x14ac:dyDescent="0.2">
      <c r="A26159" t="s">
        <v>187</v>
      </c>
      <c r="B26159" t="s">
        <v>188</v>
      </c>
      <c r="C26159">
        <v>38.893999999999998</v>
      </c>
      <c r="D26159">
        <v>-77.275999999999996</v>
      </c>
      <c r="E26159" t="s">
        <v>11</v>
      </c>
      <c r="F26159" t="s">
        <v>35</v>
      </c>
      <c r="G26159">
        <v>22180</v>
      </c>
      <c r="I26159" s="1">
        <v>2.81</v>
      </c>
      <c r="J26159" s="2">
        <f t="shared" si="408"/>
        <v>3.7373000000000003E-2</v>
      </c>
    </row>
    <row r="26160" spans="1:10" x14ac:dyDescent="0.2">
      <c r="A26160" t="s">
        <v>187</v>
      </c>
      <c r="B26160" t="s">
        <v>188</v>
      </c>
      <c r="C26160">
        <v>40.673000000000002</v>
      </c>
      <c r="D26160">
        <v>-111.843</v>
      </c>
      <c r="E26160" t="s">
        <v>11</v>
      </c>
      <c r="F26160" t="s">
        <v>47</v>
      </c>
      <c r="G26160">
        <v>84117</v>
      </c>
      <c r="I26160" s="1">
        <v>7.75</v>
      </c>
      <c r="J26160" s="2">
        <f t="shared" si="408"/>
        <v>0.103075</v>
      </c>
    </row>
    <row r="26161" spans="1:10" x14ac:dyDescent="0.2">
      <c r="A26161" t="s">
        <v>9</v>
      </c>
      <c r="B26161" t="s">
        <v>10</v>
      </c>
      <c r="C26161">
        <v>28.922999999999998</v>
      </c>
      <c r="D26161">
        <v>-81.296999999999997</v>
      </c>
      <c r="E26161" t="s">
        <v>11</v>
      </c>
      <c r="F26161" t="s">
        <v>60</v>
      </c>
      <c r="G26161">
        <v>32763</v>
      </c>
      <c r="I26161" s="1">
        <v>15.858027999999999</v>
      </c>
      <c r="J26161" s="2">
        <f t="shared" si="408"/>
        <v>0.2109117724</v>
      </c>
    </row>
    <row r="26162" spans="1:10" x14ac:dyDescent="0.2">
      <c r="A26162" t="s">
        <v>23</v>
      </c>
      <c r="B26162" t="s">
        <v>10</v>
      </c>
      <c r="C26162">
        <v>27.917000000000002</v>
      </c>
      <c r="D26162">
        <v>-82.796000000000006</v>
      </c>
      <c r="E26162" t="s">
        <v>11</v>
      </c>
      <c r="F26162" t="s">
        <v>24</v>
      </c>
      <c r="G26162">
        <v>33770</v>
      </c>
      <c r="I26162" s="1">
        <v>7.17</v>
      </c>
      <c r="J26162" s="2">
        <f t="shared" si="408"/>
        <v>9.5361000000000001E-2</v>
      </c>
    </row>
    <row r="26163" spans="1:10" x14ac:dyDescent="0.2">
      <c r="A26163" t="s">
        <v>100</v>
      </c>
      <c r="B26163" t="s">
        <v>10</v>
      </c>
      <c r="C26163">
        <v>32.978999999999999</v>
      </c>
      <c r="D26163">
        <v>-80.128</v>
      </c>
      <c r="E26163" t="s">
        <v>11</v>
      </c>
      <c r="F26163" t="s">
        <v>121</v>
      </c>
      <c r="G26163">
        <v>29456</v>
      </c>
      <c r="H26163" t="s">
        <v>181</v>
      </c>
      <c r="I26163" s="1">
        <v>2.8559999999999999</v>
      </c>
      <c r="J26163" s="2">
        <f t="shared" si="408"/>
        <v>3.7984799999999999E-2</v>
      </c>
    </row>
    <row r="26164" spans="1:10" x14ac:dyDescent="0.2">
      <c r="A26164" t="s">
        <v>100</v>
      </c>
      <c r="B26164" t="s">
        <v>10</v>
      </c>
      <c r="C26164">
        <v>36.1</v>
      </c>
      <c r="D26164">
        <v>-75.722999999999999</v>
      </c>
      <c r="E26164" t="s">
        <v>11</v>
      </c>
      <c r="F26164" t="s">
        <v>39</v>
      </c>
      <c r="G26164">
        <v>27949</v>
      </c>
      <c r="I26164" s="1">
        <v>0.70799999999999996</v>
      </c>
      <c r="J26164" s="2">
        <f t="shared" si="408"/>
        <v>9.4164000000000001E-3</v>
      </c>
    </row>
    <row r="26165" spans="1:10" x14ac:dyDescent="0.2">
      <c r="A26165" t="s">
        <v>100</v>
      </c>
      <c r="B26165" t="s">
        <v>10</v>
      </c>
      <c r="C26165">
        <v>28.39</v>
      </c>
      <c r="D26165">
        <v>-81.248000000000005</v>
      </c>
      <c r="E26165" t="s">
        <v>11</v>
      </c>
      <c r="F26165" t="s">
        <v>60</v>
      </c>
      <c r="G26165">
        <v>32832</v>
      </c>
      <c r="H26165" t="s">
        <v>171</v>
      </c>
      <c r="I26165" s="1">
        <v>5.6959999999999997</v>
      </c>
      <c r="J26165" s="2">
        <f t="shared" si="408"/>
        <v>7.5756799999999999E-2</v>
      </c>
    </row>
    <row r="26166" spans="1:10" x14ac:dyDescent="0.2">
      <c r="A26166" t="s">
        <v>100</v>
      </c>
      <c r="B26166" t="s">
        <v>10</v>
      </c>
      <c r="C26166">
        <v>39.741999999999997</v>
      </c>
      <c r="D26166">
        <v>-75.56</v>
      </c>
      <c r="E26166" t="s">
        <v>11</v>
      </c>
      <c r="F26166" t="s">
        <v>170</v>
      </c>
      <c r="G26166">
        <v>19801</v>
      </c>
      <c r="I26166" s="1">
        <v>2.1240000000000001</v>
      </c>
      <c r="J26166" s="2">
        <f t="shared" si="408"/>
        <v>2.8249200000000002E-2</v>
      </c>
    </row>
    <row r="26167" spans="1:10" x14ac:dyDescent="0.2">
      <c r="A26167" t="s">
        <v>38</v>
      </c>
      <c r="B26167" t="s">
        <v>10</v>
      </c>
      <c r="C26167">
        <v>32.712000000000003</v>
      </c>
      <c r="D26167">
        <v>-114.65300000000001</v>
      </c>
      <c r="E26167" t="s">
        <v>11</v>
      </c>
      <c r="F26167" t="s">
        <v>159</v>
      </c>
      <c r="G26167">
        <v>85364</v>
      </c>
      <c r="I26167" s="1">
        <v>5.759665</v>
      </c>
      <c r="J26167" s="2">
        <f t="shared" si="408"/>
        <v>7.6603544499999995E-2</v>
      </c>
    </row>
    <row r="26168" spans="1:10" x14ac:dyDescent="0.2">
      <c r="A26168" t="s">
        <v>38</v>
      </c>
      <c r="B26168" t="s">
        <v>10</v>
      </c>
      <c r="C26168">
        <v>39.808999999999997</v>
      </c>
      <c r="D26168">
        <v>-94.811999999999998</v>
      </c>
      <c r="E26168" t="s">
        <v>11</v>
      </c>
      <c r="F26168" t="s">
        <v>199</v>
      </c>
      <c r="G26168">
        <v>64506</v>
      </c>
      <c r="I26168" s="1">
        <v>4.8473940000000004</v>
      </c>
      <c r="J26168" s="2">
        <f t="shared" si="408"/>
        <v>6.4470340200000004E-2</v>
      </c>
    </row>
    <row r="26169" spans="1:10" x14ac:dyDescent="0.2">
      <c r="A26169" t="s">
        <v>38</v>
      </c>
      <c r="B26169" t="s">
        <v>10</v>
      </c>
      <c r="C26169">
        <v>32.424999999999997</v>
      </c>
      <c r="D26169">
        <v>-80.733999999999995</v>
      </c>
      <c r="E26169" t="s">
        <v>11</v>
      </c>
      <c r="F26169" t="s">
        <v>73</v>
      </c>
      <c r="G26169">
        <v>29906</v>
      </c>
      <c r="I26169" s="1">
        <v>5.872941</v>
      </c>
      <c r="J26169" s="2">
        <f t="shared" si="408"/>
        <v>7.8110115300000005E-2</v>
      </c>
    </row>
    <row r="26170" spans="1:10" x14ac:dyDescent="0.2">
      <c r="A26170" t="s">
        <v>38</v>
      </c>
      <c r="B26170" t="s">
        <v>10</v>
      </c>
      <c r="C26170">
        <v>26.125</v>
      </c>
      <c r="D26170">
        <v>-81.762</v>
      </c>
      <c r="E26170" t="s">
        <v>11</v>
      </c>
      <c r="F26170" t="s">
        <v>65</v>
      </c>
      <c r="G26170">
        <v>34112</v>
      </c>
      <c r="I26170" s="1">
        <v>6.4172250000000002</v>
      </c>
      <c r="J26170" s="2">
        <f t="shared" si="408"/>
        <v>8.5349092500000015E-2</v>
      </c>
    </row>
    <row r="26171" spans="1:10" x14ac:dyDescent="0.2">
      <c r="A26171" t="s">
        <v>68</v>
      </c>
      <c r="B26171" t="s">
        <v>10</v>
      </c>
      <c r="C26171">
        <v>38.720999999999997</v>
      </c>
      <c r="D26171">
        <v>-90.423000000000002</v>
      </c>
      <c r="E26171" t="s">
        <v>11</v>
      </c>
      <c r="F26171" t="s">
        <v>51</v>
      </c>
      <c r="G26171">
        <v>63043</v>
      </c>
      <c r="I26171" s="1">
        <v>1.25</v>
      </c>
      <c r="J26171" s="2">
        <f t="shared" si="408"/>
        <v>1.6625000000000001E-2</v>
      </c>
    </row>
    <row r="26172" spans="1:10" x14ac:dyDescent="0.2">
      <c r="A26172" t="s">
        <v>72</v>
      </c>
      <c r="B26172" t="s">
        <v>21</v>
      </c>
      <c r="C26172">
        <v>31.710999999999999</v>
      </c>
      <c r="D26172">
        <v>-89.149000000000001</v>
      </c>
      <c r="E26172" t="s">
        <v>11</v>
      </c>
      <c r="F26172" t="s">
        <v>69</v>
      </c>
      <c r="G26172">
        <v>39440</v>
      </c>
      <c r="I26172" s="1">
        <v>17.059999999999999</v>
      </c>
      <c r="J26172" s="2">
        <f t="shared" si="408"/>
        <v>0.22689799999999999</v>
      </c>
    </row>
    <row r="26173" spans="1:10" x14ac:dyDescent="0.2">
      <c r="A26173" t="s">
        <v>38</v>
      </c>
      <c r="B26173" t="s">
        <v>10</v>
      </c>
      <c r="C26173">
        <v>26.067</v>
      </c>
      <c r="D26173">
        <v>-80.254000000000005</v>
      </c>
      <c r="E26173" t="s">
        <v>11</v>
      </c>
      <c r="F26173" t="s">
        <v>28</v>
      </c>
      <c r="G26173">
        <v>33328</v>
      </c>
      <c r="I26173" s="1">
        <v>14.298824</v>
      </c>
      <c r="J26173" s="2">
        <f t="shared" si="408"/>
        <v>0.1901743592</v>
      </c>
    </row>
    <row r="26174" spans="1:10" x14ac:dyDescent="0.2">
      <c r="A26174" t="s">
        <v>38</v>
      </c>
      <c r="B26174" t="s">
        <v>10</v>
      </c>
      <c r="C26174">
        <v>25.742000000000001</v>
      </c>
      <c r="D26174">
        <v>-80.433999999999997</v>
      </c>
      <c r="E26174" t="s">
        <v>11</v>
      </c>
      <c r="F26174" t="s">
        <v>28</v>
      </c>
      <c r="G26174">
        <v>33185</v>
      </c>
      <c r="I26174" s="1">
        <v>2.6715970000000002</v>
      </c>
      <c r="J26174" s="2">
        <f t="shared" si="408"/>
        <v>3.5532240100000008E-2</v>
      </c>
    </row>
    <row r="26175" spans="1:10" x14ac:dyDescent="0.2">
      <c r="A26175" t="s">
        <v>81</v>
      </c>
      <c r="B26175" t="s">
        <v>10</v>
      </c>
      <c r="C26175">
        <v>44.066000000000003</v>
      </c>
      <c r="D26175">
        <v>-92.525999999999996</v>
      </c>
      <c r="E26175" t="s">
        <v>11</v>
      </c>
      <c r="F26175" t="s">
        <v>231</v>
      </c>
      <c r="G26175">
        <v>55901</v>
      </c>
      <c r="H26175" t="s">
        <v>232</v>
      </c>
      <c r="I26175" s="1">
        <v>15.852</v>
      </c>
      <c r="J26175" s="2">
        <f t="shared" si="408"/>
        <v>0.21083160000000004</v>
      </c>
    </row>
    <row r="26176" spans="1:10" x14ac:dyDescent="0.2">
      <c r="A26176" t="s">
        <v>81</v>
      </c>
      <c r="B26176" t="s">
        <v>10</v>
      </c>
      <c r="C26176">
        <v>34.64</v>
      </c>
      <c r="D26176">
        <v>-102.733</v>
      </c>
      <c r="E26176" t="s">
        <v>11</v>
      </c>
      <c r="F26176" t="s">
        <v>32</v>
      </c>
      <c r="G26176">
        <v>79035</v>
      </c>
      <c r="I26176" s="1">
        <v>2.37</v>
      </c>
      <c r="J26176" s="2">
        <f t="shared" si="408"/>
        <v>3.1521E-2</v>
      </c>
    </row>
    <row r="26177" spans="1:10" x14ac:dyDescent="0.2">
      <c r="A26177" t="s">
        <v>81</v>
      </c>
      <c r="B26177" t="s">
        <v>10</v>
      </c>
      <c r="C26177">
        <v>45.420999999999999</v>
      </c>
      <c r="D26177">
        <v>-116.316</v>
      </c>
      <c r="E26177" t="s">
        <v>11</v>
      </c>
      <c r="F26177" t="s">
        <v>319</v>
      </c>
      <c r="G26177">
        <v>83549</v>
      </c>
      <c r="I26177" s="1">
        <v>2.3010000000000002</v>
      </c>
      <c r="J26177" s="2">
        <f t="shared" si="408"/>
        <v>3.0603300000000003E-2</v>
      </c>
    </row>
    <row r="26178" spans="1:10" x14ac:dyDescent="0.2">
      <c r="A26178" t="s">
        <v>81</v>
      </c>
      <c r="B26178" t="s">
        <v>10</v>
      </c>
      <c r="C26178">
        <v>34.103000000000002</v>
      </c>
      <c r="D26178">
        <v>-118.236</v>
      </c>
      <c r="E26178" t="s">
        <v>11</v>
      </c>
      <c r="F26178" t="s">
        <v>228</v>
      </c>
      <c r="G26178">
        <v>90065</v>
      </c>
      <c r="H26178" t="s">
        <v>271</v>
      </c>
      <c r="I26178" s="1">
        <v>4.7969999999999997</v>
      </c>
      <c r="J26178" s="2">
        <f t="shared" si="408"/>
        <v>6.3800099999999998E-2</v>
      </c>
    </row>
    <row r="26179" spans="1:10" x14ac:dyDescent="0.2">
      <c r="A26179" t="s">
        <v>81</v>
      </c>
      <c r="B26179" t="s">
        <v>10</v>
      </c>
      <c r="C26179">
        <v>41.491999999999997</v>
      </c>
      <c r="D26179">
        <v>-90.558999999999997</v>
      </c>
      <c r="E26179" t="s">
        <v>11</v>
      </c>
      <c r="F26179" t="s">
        <v>314</v>
      </c>
      <c r="G26179">
        <v>61201</v>
      </c>
      <c r="I26179" s="1">
        <v>6.1639999999999997</v>
      </c>
      <c r="J26179" s="2">
        <f t="shared" ref="J26179:J26242" si="409">(I26179/1000)*13.3</f>
        <v>8.198119999999999E-2</v>
      </c>
    </row>
    <row r="26180" spans="1:10" x14ac:dyDescent="0.2">
      <c r="A26180" t="s">
        <v>81</v>
      </c>
      <c r="B26180" t="s">
        <v>10</v>
      </c>
      <c r="C26180">
        <v>34.134</v>
      </c>
      <c r="D26180">
        <v>-117.905</v>
      </c>
      <c r="E26180" t="s">
        <v>11</v>
      </c>
      <c r="F26180" t="s">
        <v>228</v>
      </c>
      <c r="G26180">
        <v>91702</v>
      </c>
      <c r="I26180" s="1">
        <v>4.1959999999999997</v>
      </c>
      <c r="J26180" s="2">
        <f t="shared" si="409"/>
        <v>5.5806800000000004E-2</v>
      </c>
    </row>
    <row r="26181" spans="1:10" x14ac:dyDescent="0.2">
      <c r="A26181" t="s">
        <v>81</v>
      </c>
      <c r="B26181" t="s">
        <v>10</v>
      </c>
      <c r="C26181">
        <v>33.229999999999997</v>
      </c>
      <c r="D26181">
        <v>-87.575999999999993</v>
      </c>
      <c r="E26181" t="s">
        <v>11</v>
      </c>
      <c r="F26181" t="s">
        <v>211</v>
      </c>
      <c r="G26181">
        <v>35476</v>
      </c>
      <c r="I26181" s="1">
        <v>6.032</v>
      </c>
      <c r="J26181" s="2">
        <f t="shared" si="409"/>
        <v>8.0225600000000008E-2</v>
      </c>
    </row>
    <row r="26182" spans="1:10" x14ac:dyDescent="0.2">
      <c r="A26182" t="s">
        <v>81</v>
      </c>
      <c r="B26182" t="s">
        <v>10</v>
      </c>
      <c r="C26182">
        <v>38.597000000000001</v>
      </c>
      <c r="D26182">
        <v>-121.381</v>
      </c>
      <c r="E26182" t="s">
        <v>11</v>
      </c>
      <c r="F26182" t="s">
        <v>273</v>
      </c>
      <c r="G26182">
        <v>95864</v>
      </c>
      <c r="I26182" s="1">
        <v>3.0169999999999999</v>
      </c>
      <c r="J26182" s="2">
        <f t="shared" si="409"/>
        <v>4.0126099999999998E-2</v>
      </c>
    </row>
    <row r="26183" spans="1:10" x14ac:dyDescent="0.2">
      <c r="A26183" t="s">
        <v>81</v>
      </c>
      <c r="B26183" t="s">
        <v>10</v>
      </c>
      <c r="C26183">
        <v>45.015999999999998</v>
      </c>
      <c r="D26183">
        <v>-93.022000000000006</v>
      </c>
      <c r="E26183" t="s">
        <v>11</v>
      </c>
      <c r="F26183" t="s">
        <v>155</v>
      </c>
      <c r="G26183">
        <v>55109</v>
      </c>
      <c r="I26183" s="1">
        <v>4.4059999999999997</v>
      </c>
      <c r="J26183" s="2">
        <f t="shared" si="409"/>
        <v>5.8599799999999994E-2</v>
      </c>
    </row>
    <row r="26184" spans="1:10" x14ac:dyDescent="0.2">
      <c r="A26184" t="s">
        <v>81</v>
      </c>
      <c r="B26184" t="s">
        <v>10</v>
      </c>
      <c r="C26184">
        <v>32.460999999999999</v>
      </c>
      <c r="D26184">
        <v>-81.792000000000002</v>
      </c>
      <c r="E26184" t="s">
        <v>11</v>
      </c>
      <c r="F26184" t="s">
        <v>73</v>
      </c>
      <c r="G26184">
        <v>30458</v>
      </c>
      <c r="I26184" s="1">
        <v>5.7</v>
      </c>
      <c r="J26184" s="2">
        <f t="shared" si="409"/>
        <v>7.5810000000000002E-2</v>
      </c>
    </row>
    <row r="26185" spans="1:10" x14ac:dyDescent="0.2">
      <c r="A26185" t="s">
        <v>81</v>
      </c>
      <c r="B26185" t="s">
        <v>10</v>
      </c>
      <c r="C26185">
        <v>29.812999999999999</v>
      </c>
      <c r="D26185">
        <v>-95.317999999999998</v>
      </c>
      <c r="E26185" t="s">
        <v>11</v>
      </c>
      <c r="F26185" t="s">
        <v>17</v>
      </c>
      <c r="G26185">
        <v>77026</v>
      </c>
      <c r="H26185" t="s">
        <v>18</v>
      </c>
      <c r="I26185" s="1">
        <v>7.3860000000000001</v>
      </c>
      <c r="J26185" s="2">
        <f t="shared" si="409"/>
        <v>9.823380000000001E-2</v>
      </c>
    </row>
    <row r="26186" spans="1:10" x14ac:dyDescent="0.2">
      <c r="A26186" t="s">
        <v>187</v>
      </c>
      <c r="B26186" t="s">
        <v>188</v>
      </c>
      <c r="C26186">
        <v>33.508000000000003</v>
      </c>
      <c r="D26186">
        <v>-82.021000000000001</v>
      </c>
      <c r="E26186" t="s">
        <v>11</v>
      </c>
      <c r="F26186" t="s">
        <v>64</v>
      </c>
      <c r="G26186">
        <v>30904</v>
      </c>
      <c r="H26186" t="s">
        <v>245</v>
      </c>
      <c r="I26186" s="1">
        <v>3</v>
      </c>
      <c r="J26186" s="2">
        <f t="shared" si="409"/>
        <v>3.9900000000000005E-2</v>
      </c>
    </row>
    <row r="26187" spans="1:10" x14ac:dyDescent="0.2">
      <c r="A26187" t="s">
        <v>187</v>
      </c>
      <c r="B26187" t="s">
        <v>188</v>
      </c>
      <c r="C26187">
        <v>29.773</v>
      </c>
      <c r="D26187">
        <v>-95.456999999999994</v>
      </c>
      <c r="E26187" t="s">
        <v>11</v>
      </c>
      <c r="F26187" t="s">
        <v>17</v>
      </c>
      <c r="G26187">
        <v>77024</v>
      </c>
      <c r="H26187" t="s">
        <v>18</v>
      </c>
      <c r="I26187" s="1">
        <v>1.41</v>
      </c>
      <c r="J26187" s="2">
        <f t="shared" si="409"/>
        <v>1.8753000000000002E-2</v>
      </c>
    </row>
    <row r="26188" spans="1:10" x14ac:dyDescent="0.2">
      <c r="A26188" t="s">
        <v>234</v>
      </c>
      <c r="B26188" t="s">
        <v>10</v>
      </c>
      <c r="C26188">
        <v>35.49</v>
      </c>
      <c r="D26188">
        <v>-77.981999999999999</v>
      </c>
      <c r="E26188" t="s">
        <v>11</v>
      </c>
      <c r="F26188" t="s">
        <v>46</v>
      </c>
      <c r="G26188">
        <v>27863</v>
      </c>
      <c r="I26188" s="1">
        <v>5.5035119999999997</v>
      </c>
      <c r="J26188" s="2">
        <f t="shared" si="409"/>
        <v>7.3196709599999993E-2</v>
      </c>
    </row>
    <row r="26189" spans="1:10" x14ac:dyDescent="0.2">
      <c r="A26189" t="s">
        <v>234</v>
      </c>
      <c r="B26189" t="s">
        <v>10</v>
      </c>
      <c r="C26189">
        <v>38.576999999999998</v>
      </c>
      <c r="D26189">
        <v>-78.513999999999996</v>
      </c>
      <c r="E26189" t="s">
        <v>11</v>
      </c>
      <c r="F26189" t="s">
        <v>35</v>
      </c>
      <c r="G26189">
        <v>22851</v>
      </c>
      <c r="I26189" s="1">
        <v>5.4989999999999997</v>
      </c>
      <c r="J26189" s="2">
        <f t="shared" si="409"/>
        <v>7.3136699999999999E-2</v>
      </c>
    </row>
    <row r="26190" spans="1:10" x14ac:dyDescent="0.2">
      <c r="A26190" t="s">
        <v>100</v>
      </c>
      <c r="B26190" t="s">
        <v>10</v>
      </c>
      <c r="C26190">
        <v>33.746000000000002</v>
      </c>
      <c r="D26190">
        <v>-117.005</v>
      </c>
      <c r="E26190" t="s">
        <v>11</v>
      </c>
      <c r="F26190" t="s">
        <v>228</v>
      </c>
      <c r="G26190">
        <v>92545</v>
      </c>
      <c r="I26190" s="1">
        <v>2.9180000000000001</v>
      </c>
      <c r="J26190" s="2">
        <f t="shared" si="409"/>
        <v>3.8809400000000001E-2</v>
      </c>
    </row>
    <row r="26191" spans="1:10" x14ac:dyDescent="0.2">
      <c r="A26191" t="s">
        <v>81</v>
      </c>
      <c r="B26191" t="s">
        <v>10</v>
      </c>
      <c r="C26191">
        <v>45.18</v>
      </c>
      <c r="D26191">
        <v>-89.695999999999998</v>
      </c>
      <c r="E26191" t="s">
        <v>11</v>
      </c>
      <c r="F26191" t="s">
        <v>224</v>
      </c>
      <c r="G26191">
        <v>54452</v>
      </c>
      <c r="I26191" s="1">
        <v>9.6720000000000006</v>
      </c>
      <c r="J26191" s="2">
        <f t="shared" si="409"/>
        <v>0.12863760000000002</v>
      </c>
    </row>
    <row r="26192" spans="1:10" x14ac:dyDescent="0.2">
      <c r="A26192" t="s">
        <v>81</v>
      </c>
      <c r="B26192" t="s">
        <v>10</v>
      </c>
      <c r="C26192">
        <v>39.210999999999999</v>
      </c>
      <c r="D26192">
        <v>-94.641999999999996</v>
      </c>
      <c r="E26192" t="s">
        <v>11</v>
      </c>
      <c r="F26192" t="s">
        <v>85</v>
      </c>
      <c r="G26192">
        <v>64151</v>
      </c>
      <c r="H26192" t="s">
        <v>127</v>
      </c>
      <c r="I26192" s="1">
        <v>6.3929999999999998</v>
      </c>
      <c r="J26192" s="2">
        <f t="shared" si="409"/>
        <v>8.5026900000000002E-2</v>
      </c>
    </row>
    <row r="26193" spans="1:10" x14ac:dyDescent="0.2">
      <c r="A26193" t="s">
        <v>81</v>
      </c>
      <c r="B26193" t="s">
        <v>10</v>
      </c>
      <c r="C26193">
        <v>38.950000000000003</v>
      </c>
      <c r="D26193">
        <v>-92.296000000000006</v>
      </c>
      <c r="E26193" t="s">
        <v>11</v>
      </c>
      <c r="F26193" t="s">
        <v>156</v>
      </c>
      <c r="G26193">
        <v>65201</v>
      </c>
      <c r="H26193" t="s">
        <v>157</v>
      </c>
      <c r="I26193" s="1">
        <v>27.192</v>
      </c>
      <c r="J26193" s="2">
        <f t="shared" si="409"/>
        <v>0.36165360000000002</v>
      </c>
    </row>
    <row r="26194" spans="1:10" x14ac:dyDescent="0.2">
      <c r="A26194" t="s">
        <v>81</v>
      </c>
      <c r="B26194" t="s">
        <v>10</v>
      </c>
      <c r="C26194">
        <v>36.741999999999997</v>
      </c>
      <c r="D26194">
        <v>-98.358000000000004</v>
      </c>
      <c r="E26194" t="s">
        <v>11</v>
      </c>
      <c r="F26194" t="s">
        <v>242</v>
      </c>
      <c r="G26194">
        <v>73728</v>
      </c>
      <c r="I26194" s="1">
        <v>2.3109999999999999</v>
      </c>
      <c r="J26194" s="2">
        <f t="shared" si="409"/>
        <v>3.0736300000000005E-2</v>
      </c>
    </row>
    <row r="26195" spans="1:10" x14ac:dyDescent="0.2">
      <c r="A26195" t="s">
        <v>234</v>
      </c>
      <c r="B26195" t="s">
        <v>10</v>
      </c>
      <c r="C26195">
        <v>36.027000000000001</v>
      </c>
      <c r="D26195">
        <v>-80.370999999999995</v>
      </c>
      <c r="E26195" t="s">
        <v>11</v>
      </c>
      <c r="F26195" t="s">
        <v>137</v>
      </c>
      <c r="G26195">
        <v>27103</v>
      </c>
      <c r="I26195" s="1">
        <v>3</v>
      </c>
      <c r="J26195" s="2">
        <f t="shared" si="409"/>
        <v>3.9900000000000005E-2</v>
      </c>
    </row>
    <row r="26196" spans="1:10" x14ac:dyDescent="0.2">
      <c r="A26196" t="s">
        <v>234</v>
      </c>
      <c r="B26196" t="s">
        <v>10</v>
      </c>
      <c r="C26196">
        <v>35.088000000000001</v>
      </c>
      <c r="D26196">
        <v>-80.697000000000003</v>
      </c>
      <c r="E26196" t="s">
        <v>11</v>
      </c>
      <c r="F26196" t="s">
        <v>111</v>
      </c>
      <c r="G26196">
        <v>28104</v>
      </c>
      <c r="I26196" s="1">
        <v>3.3849999999999998</v>
      </c>
      <c r="J26196" s="2">
        <f t="shared" si="409"/>
        <v>4.5020500000000005E-2</v>
      </c>
    </row>
    <row r="26197" spans="1:10" x14ac:dyDescent="0.2">
      <c r="A26197" t="s">
        <v>68</v>
      </c>
      <c r="B26197" t="s">
        <v>10</v>
      </c>
      <c r="C26197">
        <v>34.78</v>
      </c>
      <c r="D26197">
        <v>-82.471999999999994</v>
      </c>
      <c r="E26197" t="s">
        <v>11</v>
      </c>
      <c r="F26197" t="s">
        <v>41</v>
      </c>
      <c r="G26197">
        <v>29673</v>
      </c>
      <c r="I26197" s="1">
        <v>3.4</v>
      </c>
      <c r="J26197" s="2">
        <f t="shared" si="409"/>
        <v>4.5220000000000003E-2</v>
      </c>
    </row>
    <row r="26198" spans="1:10" x14ac:dyDescent="0.2">
      <c r="A26198" t="s">
        <v>81</v>
      </c>
      <c r="B26198" t="s">
        <v>10</v>
      </c>
      <c r="C26198">
        <v>48.555999999999997</v>
      </c>
      <c r="D26198">
        <v>-117.92</v>
      </c>
      <c r="E26198" t="s">
        <v>11</v>
      </c>
      <c r="F26198" t="s">
        <v>319</v>
      </c>
      <c r="G26198">
        <v>99114</v>
      </c>
      <c r="I26198" s="1">
        <v>3.3839999999999999</v>
      </c>
      <c r="J26198" s="2">
        <f t="shared" si="409"/>
        <v>4.5007199999999997E-2</v>
      </c>
    </row>
    <row r="26199" spans="1:10" x14ac:dyDescent="0.2">
      <c r="A26199" t="s">
        <v>81</v>
      </c>
      <c r="B26199" t="s">
        <v>10</v>
      </c>
      <c r="C26199">
        <v>43.527999999999999</v>
      </c>
      <c r="D26199">
        <v>-96.789000000000001</v>
      </c>
      <c r="E26199" t="s">
        <v>11</v>
      </c>
      <c r="F26199" t="s">
        <v>90</v>
      </c>
      <c r="G26199">
        <v>57106</v>
      </c>
      <c r="H26199" t="s">
        <v>142</v>
      </c>
      <c r="I26199" s="1">
        <v>18.79</v>
      </c>
      <c r="J26199" s="2">
        <f t="shared" si="409"/>
        <v>0.24990699999999999</v>
      </c>
    </row>
    <row r="26200" spans="1:10" x14ac:dyDescent="0.2">
      <c r="A26200" t="s">
        <v>81</v>
      </c>
      <c r="B26200" t="s">
        <v>10</v>
      </c>
      <c r="C26200">
        <v>43.515999999999998</v>
      </c>
      <c r="D26200">
        <v>-96.828999999999994</v>
      </c>
      <c r="E26200" t="s">
        <v>11</v>
      </c>
      <c r="F26200" t="s">
        <v>90</v>
      </c>
      <c r="G26200">
        <v>57106</v>
      </c>
      <c r="H26200" t="s">
        <v>142</v>
      </c>
      <c r="I26200" s="1">
        <v>31.385000000000002</v>
      </c>
      <c r="J26200" s="2">
        <f t="shared" si="409"/>
        <v>0.41742050000000008</v>
      </c>
    </row>
    <row r="26201" spans="1:10" x14ac:dyDescent="0.2">
      <c r="A26201" t="s">
        <v>81</v>
      </c>
      <c r="B26201" t="s">
        <v>10</v>
      </c>
      <c r="C26201">
        <v>46.838000000000001</v>
      </c>
      <c r="D26201">
        <v>-92.01</v>
      </c>
      <c r="E26201" t="s">
        <v>11</v>
      </c>
      <c r="F26201" t="s">
        <v>175</v>
      </c>
      <c r="G26201">
        <v>55804</v>
      </c>
      <c r="I26201" s="1">
        <v>3.7090000000000001</v>
      </c>
      <c r="J26201" s="2">
        <f t="shared" si="409"/>
        <v>4.9329700000000004E-2</v>
      </c>
    </row>
    <row r="26202" spans="1:10" x14ac:dyDescent="0.2">
      <c r="A26202" t="s">
        <v>81</v>
      </c>
      <c r="B26202" t="s">
        <v>10</v>
      </c>
      <c r="C26202">
        <v>45.04</v>
      </c>
      <c r="D26202">
        <v>-93.221999999999994</v>
      </c>
      <c r="E26202" t="s">
        <v>11</v>
      </c>
      <c r="F26202" t="s">
        <v>155</v>
      </c>
      <c r="G26202">
        <v>55421</v>
      </c>
      <c r="I26202" s="1">
        <v>8.8379999999999992</v>
      </c>
      <c r="J26202" s="2">
        <f t="shared" si="409"/>
        <v>0.11754539999999999</v>
      </c>
    </row>
    <row r="26203" spans="1:10" x14ac:dyDescent="0.2">
      <c r="A26203" t="s">
        <v>81</v>
      </c>
      <c r="B26203" t="s">
        <v>10</v>
      </c>
      <c r="C26203">
        <v>43.872</v>
      </c>
      <c r="D26203">
        <v>-92.483999999999995</v>
      </c>
      <c r="E26203" t="s">
        <v>11</v>
      </c>
      <c r="F26203" t="s">
        <v>231</v>
      </c>
      <c r="G26203">
        <v>55976</v>
      </c>
      <c r="I26203" s="1">
        <v>3.5219999999999998</v>
      </c>
      <c r="J26203" s="2">
        <f t="shared" si="409"/>
        <v>4.6842600000000005E-2</v>
      </c>
    </row>
    <row r="26204" spans="1:10" x14ac:dyDescent="0.2">
      <c r="A26204" t="s">
        <v>81</v>
      </c>
      <c r="B26204" t="s">
        <v>10</v>
      </c>
      <c r="C26204">
        <v>45.116999999999997</v>
      </c>
      <c r="D26204">
        <v>-93.239000000000004</v>
      </c>
      <c r="E26204" t="s">
        <v>11</v>
      </c>
      <c r="F26204" t="s">
        <v>155</v>
      </c>
      <c r="G26204">
        <v>55432</v>
      </c>
      <c r="I26204" s="1">
        <v>5.1829999999999998</v>
      </c>
      <c r="J26204" s="2">
        <f t="shared" si="409"/>
        <v>6.8933900000000006E-2</v>
      </c>
    </row>
    <row r="26205" spans="1:10" x14ac:dyDescent="0.2">
      <c r="A26205" t="s">
        <v>81</v>
      </c>
      <c r="B26205" t="s">
        <v>10</v>
      </c>
      <c r="C26205">
        <v>45.082999999999998</v>
      </c>
      <c r="D26205">
        <v>-93.518000000000001</v>
      </c>
      <c r="E26205" t="s">
        <v>11</v>
      </c>
      <c r="F26205" t="s">
        <v>155</v>
      </c>
      <c r="G26205">
        <v>55311</v>
      </c>
      <c r="I26205" s="1">
        <v>5.6360000000000001</v>
      </c>
      <c r="J26205" s="2">
        <f t="shared" si="409"/>
        <v>7.4958800000000006E-2</v>
      </c>
    </row>
    <row r="26206" spans="1:10" x14ac:dyDescent="0.2">
      <c r="A26206" t="s">
        <v>23</v>
      </c>
      <c r="B26206" t="s">
        <v>10</v>
      </c>
      <c r="C26206">
        <v>28.292999999999999</v>
      </c>
      <c r="D26206">
        <v>-82.709000000000003</v>
      </c>
      <c r="E26206" t="s">
        <v>11</v>
      </c>
      <c r="F26206" t="s">
        <v>24</v>
      </c>
      <c r="G26206">
        <v>34668</v>
      </c>
      <c r="I26206" s="1">
        <v>5.03</v>
      </c>
      <c r="J26206" s="2">
        <f t="shared" si="409"/>
        <v>6.6899000000000014E-2</v>
      </c>
    </row>
    <row r="26207" spans="1:10" x14ac:dyDescent="0.2">
      <c r="A26207" t="s">
        <v>23</v>
      </c>
      <c r="B26207" t="s">
        <v>10</v>
      </c>
      <c r="C26207">
        <v>26.332999999999998</v>
      </c>
      <c r="D26207">
        <v>-80.200999999999993</v>
      </c>
      <c r="E26207" t="s">
        <v>11</v>
      </c>
      <c r="F26207" t="s">
        <v>30</v>
      </c>
      <c r="G26207">
        <v>33428</v>
      </c>
      <c r="I26207" s="1">
        <v>1.56</v>
      </c>
      <c r="J26207" s="2">
        <f t="shared" si="409"/>
        <v>2.0747999999999999E-2</v>
      </c>
    </row>
    <row r="26208" spans="1:10" x14ac:dyDescent="0.2">
      <c r="A26208" t="s">
        <v>26</v>
      </c>
      <c r="B26208" t="s">
        <v>10</v>
      </c>
      <c r="C26208">
        <v>39.101999999999997</v>
      </c>
      <c r="D26208">
        <v>-94.444000000000003</v>
      </c>
      <c r="E26208" t="s">
        <v>11</v>
      </c>
      <c r="F26208" t="s">
        <v>85</v>
      </c>
      <c r="G26208">
        <v>64054</v>
      </c>
      <c r="H26208" t="s">
        <v>122</v>
      </c>
      <c r="I26208" s="1">
        <v>39</v>
      </c>
      <c r="J26208" s="2">
        <f t="shared" si="409"/>
        <v>0.51870000000000005</v>
      </c>
    </row>
    <row r="26209" spans="1:10" x14ac:dyDescent="0.2">
      <c r="A26209" t="s">
        <v>100</v>
      </c>
      <c r="B26209" t="s">
        <v>10</v>
      </c>
      <c r="C26209">
        <v>35.216999999999999</v>
      </c>
      <c r="D26209">
        <v>-82.751000000000005</v>
      </c>
      <c r="E26209" t="s">
        <v>11</v>
      </c>
      <c r="F26209" t="s">
        <v>41</v>
      </c>
      <c r="G26209">
        <v>28712</v>
      </c>
      <c r="I26209" s="1">
        <v>0.52200000000000002</v>
      </c>
      <c r="J26209" s="2">
        <f t="shared" si="409"/>
        <v>6.9426000000000002E-3</v>
      </c>
    </row>
    <row r="26210" spans="1:10" x14ac:dyDescent="0.2">
      <c r="A26210" t="s">
        <v>38</v>
      </c>
      <c r="B26210" t="s">
        <v>10</v>
      </c>
      <c r="C26210">
        <v>30.437000000000001</v>
      </c>
      <c r="D26210">
        <v>-88.891999999999996</v>
      </c>
      <c r="E26210" t="s">
        <v>11</v>
      </c>
      <c r="F26210" t="s">
        <v>145</v>
      </c>
      <c r="G26210">
        <v>39540</v>
      </c>
      <c r="I26210" s="1">
        <v>7.4387400000000001</v>
      </c>
      <c r="J26210" s="2">
        <f t="shared" si="409"/>
        <v>9.8935242000000007E-2</v>
      </c>
    </row>
    <row r="26211" spans="1:10" x14ac:dyDescent="0.2">
      <c r="A26211" t="s">
        <v>38</v>
      </c>
      <c r="B26211" t="s">
        <v>10</v>
      </c>
      <c r="C26211">
        <v>42.719000000000001</v>
      </c>
      <c r="D26211">
        <v>-87.847999999999999</v>
      </c>
      <c r="E26211" t="s">
        <v>11</v>
      </c>
      <c r="F26211" t="s">
        <v>14</v>
      </c>
      <c r="G26211">
        <v>53406</v>
      </c>
      <c r="I26211" s="1">
        <v>20.50168</v>
      </c>
      <c r="J26211" s="2">
        <f t="shared" si="409"/>
        <v>0.27267234400000001</v>
      </c>
    </row>
    <row r="26212" spans="1:10" x14ac:dyDescent="0.2">
      <c r="A26212" t="s">
        <v>38</v>
      </c>
      <c r="B26212" t="s">
        <v>10</v>
      </c>
      <c r="C26212">
        <v>35.213000000000001</v>
      </c>
      <c r="D26212">
        <v>-80.688999999999993</v>
      </c>
      <c r="E26212" t="s">
        <v>11</v>
      </c>
      <c r="F26212" t="s">
        <v>111</v>
      </c>
      <c r="G26212">
        <v>28227</v>
      </c>
      <c r="H26212" t="s">
        <v>115</v>
      </c>
      <c r="I26212" s="1">
        <v>25.456305</v>
      </c>
      <c r="J26212" s="2">
        <f t="shared" si="409"/>
        <v>0.33856885650000007</v>
      </c>
    </row>
    <row r="26213" spans="1:10" x14ac:dyDescent="0.2">
      <c r="A26213" t="s">
        <v>38</v>
      </c>
      <c r="B26213" t="s">
        <v>10</v>
      </c>
      <c r="C26213">
        <v>35.244</v>
      </c>
      <c r="D26213">
        <v>-79.025999999999996</v>
      </c>
      <c r="E26213" t="s">
        <v>11</v>
      </c>
      <c r="F26213" t="s">
        <v>46</v>
      </c>
      <c r="G26213">
        <v>28326</v>
      </c>
      <c r="I26213" s="1">
        <v>7.3606720000000001</v>
      </c>
      <c r="J26213" s="2">
        <f t="shared" si="409"/>
        <v>9.7896937600000011E-2</v>
      </c>
    </row>
    <row r="26214" spans="1:10" x14ac:dyDescent="0.2">
      <c r="A26214" t="s">
        <v>187</v>
      </c>
      <c r="B26214" t="s">
        <v>188</v>
      </c>
      <c r="C26214">
        <v>32.731000000000002</v>
      </c>
      <c r="D26214">
        <v>-89.54</v>
      </c>
      <c r="E26214" t="s">
        <v>11</v>
      </c>
      <c r="F26214" t="s">
        <v>113</v>
      </c>
      <c r="G26214">
        <v>39051</v>
      </c>
      <c r="I26214" s="1">
        <v>4</v>
      </c>
      <c r="J26214" s="2">
        <f t="shared" si="409"/>
        <v>5.3200000000000004E-2</v>
      </c>
    </row>
    <row r="26215" spans="1:10" x14ac:dyDescent="0.2">
      <c r="A26215" t="s">
        <v>234</v>
      </c>
      <c r="B26215" t="s">
        <v>10</v>
      </c>
      <c r="C26215">
        <v>35.94</v>
      </c>
      <c r="D26215">
        <v>-80.036000000000001</v>
      </c>
      <c r="E26215" t="s">
        <v>11</v>
      </c>
      <c r="F26215" t="s">
        <v>137</v>
      </c>
      <c r="G26215">
        <v>27262</v>
      </c>
      <c r="H26215" t="s">
        <v>166</v>
      </c>
      <c r="I26215" s="1">
        <v>8.3681999999999999</v>
      </c>
      <c r="J26215" s="2">
        <f t="shared" si="409"/>
        <v>0.11129705999999999</v>
      </c>
    </row>
    <row r="26216" spans="1:10" x14ac:dyDescent="0.2">
      <c r="A26216" t="s">
        <v>234</v>
      </c>
      <c r="B26216" t="s">
        <v>10</v>
      </c>
      <c r="C26216">
        <v>42.046999999999997</v>
      </c>
      <c r="D26216">
        <v>-88.08</v>
      </c>
      <c r="E26216" t="s">
        <v>11</v>
      </c>
      <c r="F26216" t="s">
        <v>274</v>
      </c>
      <c r="G26216">
        <v>60169</v>
      </c>
      <c r="I26216" s="1">
        <v>5.0026999999999999</v>
      </c>
      <c r="J26216" s="2">
        <f t="shared" si="409"/>
        <v>6.6535910000000004E-2</v>
      </c>
    </row>
    <row r="26217" spans="1:10" x14ac:dyDescent="0.2">
      <c r="A26217" t="s">
        <v>234</v>
      </c>
      <c r="B26217" t="s">
        <v>10</v>
      </c>
      <c r="C26217">
        <v>35.402000000000001</v>
      </c>
      <c r="D26217">
        <v>-82.57</v>
      </c>
      <c r="E26217" t="s">
        <v>11</v>
      </c>
      <c r="F26217" t="s">
        <v>41</v>
      </c>
      <c r="G26217">
        <v>28759</v>
      </c>
      <c r="I26217" s="1">
        <v>4.1276339999999996</v>
      </c>
      <c r="J26217" s="2">
        <f t="shared" si="409"/>
        <v>5.4897532200000002E-2</v>
      </c>
    </row>
    <row r="26218" spans="1:10" x14ac:dyDescent="0.2">
      <c r="A26218" t="s">
        <v>81</v>
      </c>
      <c r="B26218" t="s">
        <v>10</v>
      </c>
      <c r="C26218">
        <v>27.599</v>
      </c>
      <c r="D26218">
        <v>-97.222999999999999</v>
      </c>
      <c r="E26218" t="s">
        <v>11</v>
      </c>
      <c r="F26218" t="s">
        <v>236</v>
      </c>
      <c r="G26218">
        <v>78418</v>
      </c>
      <c r="H26218" t="s">
        <v>237</v>
      </c>
      <c r="I26218" s="1">
        <v>6.14</v>
      </c>
      <c r="J26218" s="2">
        <f t="shared" si="409"/>
        <v>8.1661999999999998E-2</v>
      </c>
    </row>
    <row r="26219" spans="1:10" x14ac:dyDescent="0.2">
      <c r="A26219" t="s">
        <v>81</v>
      </c>
      <c r="B26219" t="s">
        <v>10</v>
      </c>
      <c r="C26219">
        <v>36.713999999999999</v>
      </c>
      <c r="D26219">
        <v>-121.626</v>
      </c>
      <c r="E26219" t="s">
        <v>11</v>
      </c>
      <c r="F26219" t="s">
        <v>270</v>
      </c>
      <c r="G26219">
        <v>93906</v>
      </c>
      <c r="H26219" t="s">
        <v>330</v>
      </c>
      <c r="I26219" s="1">
        <v>9.5860000000000003</v>
      </c>
      <c r="J26219" s="2">
        <f t="shared" si="409"/>
        <v>0.12749380000000002</v>
      </c>
    </row>
    <row r="26220" spans="1:10" x14ac:dyDescent="0.2">
      <c r="A26220" t="s">
        <v>81</v>
      </c>
      <c r="B26220" t="s">
        <v>10</v>
      </c>
      <c r="C26220">
        <v>37.237000000000002</v>
      </c>
      <c r="D26220">
        <v>-82.103999999999999</v>
      </c>
      <c r="E26220" t="s">
        <v>11</v>
      </c>
      <c r="F26220" t="s">
        <v>144</v>
      </c>
      <c r="G26220">
        <v>24614</v>
      </c>
      <c r="I26220" s="1">
        <v>27.315000000000001</v>
      </c>
      <c r="J26220" s="2">
        <f t="shared" si="409"/>
        <v>0.36328950000000004</v>
      </c>
    </row>
    <row r="26221" spans="1:10" x14ac:dyDescent="0.2">
      <c r="A26221" t="s">
        <v>81</v>
      </c>
      <c r="B26221" t="s">
        <v>10</v>
      </c>
      <c r="C26221">
        <v>32.543999999999997</v>
      </c>
      <c r="D26221">
        <v>-82.953999999999994</v>
      </c>
      <c r="E26221" t="s">
        <v>11</v>
      </c>
      <c r="F26221" t="s">
        <v>149</v>
      </c>
      <c r="G26221">
        <v>31021</v>
      </c>
      <c r="I26221" s="1">
        <v>10.222</v>
      </c>
      <c r="J26221" s="2">
        <f t="shared" si="409"/>
        <v>0.13595260000000001</v>
      </c>
    </row>
    <row r="26222" spans="1:10" x14ac:dyDescent="0.2">
      <c r="A26222" t="s">
        <v>81</v>
      </c>
      <c r="B26222" t="s">
        <v>10</v>
      </c>
      <c r="C26222">
        <v>38.588000000000001</v>
      </c>
      <c r="D26222">
        <v>-92.254000000000005</v>
      </c>
      <c r="E26222" t="s">
        <v>11</v>
      </c>
      <c r="F26222" t="s">
        <v>156</v>
      </c>
      <c r="G26222">
        <v>65109</v>
      </c>
      <c r="I26222" s="1">
        <v>26.988</v>
      </c>
      <c r="J26222" s="2">
        <f t="shared" si="409"/>
        <v>0.35894039999999999</v>
      </c>
    </row>
    <row r="26223" spans="1:10" x14ac:dyDescent="0.2">
      <c r="A26223" t="s">
        <v>81</v>
      </c>
      <c r="B26223" t="s">
        <v>10</v>
      </c>
      <c r="C26223">
        <v>38.963000000000001</v>
      </c>
      <c r="D26223">
        <v>-92.254000000000005</v>
      </c>
      <c r="E26223" t="s">
        <v>11</v>
      </c>
      <c r="F26223" t="s">
        <v>156</v>
      </c>
      <c r="G26223">
        <v>65202</v>
      </c>
      <c r="H26223" t="s">
        <v>157</v>
      </c>
      <c r="I26223" s="1">
        <v>25.518999999999998</v>
      </c>
      <c r="J26223" s="2">
        <f t="shared" si="409"/>
        <v>0.3394027</v>
      </c>
    </row>
    <row r="26224" spans="1:10" x14ac:dyDescent="0.2">
      <c r="A26224" t="s">
        <v>81</v>
      </c>
      <c r="B26224" t="s">
        <v>10</v>
      </c>
      <c r="C26224">
        <v>43.499000000000002</v>
      </c>
      <c r="D26224">
        <v>-96.709000000000003</v>
      </c>
      <c r="E26224" t="s">
        <v>11</v>
      </c>
      <c r="F26224" t="s">
        <v>90</v>
      </c>
      <c r="G26224">
        <v>57108</v>
      </c>
      <c r="H26224" t="s">
        <v>142</v>
      </c>
      <c r="I26224" s="1">
        <v>14.102</v>
      </c>
      <c r="J26224" s="2">
        <f t="shared" si="409"/>
        <v>0.18755660000000002</v>
      </c>
    </row>
    <row r="26225" spans="1:10" x14ac:dyDescent="0.2">
      <c r="A26225" t="s">
        <v>68</v>
      </c>
      <c r="B26225" t="s">
        <v>10</v>
      </c>
      <c r="C26225">
        <v>25.475000000000001</v>
      </c>
      <c r="D26225">
        <v>-80.408000000000001</v>
      </c>
      <c r="E26225" t="s">
        <v>11</v>
      </c>
      <c r="F26225" t="s">
        <v>28</v>
      </c>
      <c r="G26225">
        <v>33033</v>
      </c>
      <c r="I26225" s="1">
        <v>1.32</v>
      </c>
      <c r="J26225" s="2">
        <f t="shared" si="409"/>
        <v>1.7556000000000002E-2</v>
      </c>
    </row>
    <row r="26226" spans="1:10" x14ac:dyDescent="0.2">
      <c r="A26226" t="s">
        <v>183</v>
      </c>
      <c r="B26226" t="s">
        <v>29</v>
      </c>
      <c r="C26226">
        <v>33.58</v>
      </c>
      <c r="D26226">
        <v>-111.883</v>
      </c>
      <c r="E26226" t="s">
        <v>11</v>
      </c>
      <c r="F26226" t="s">
        <v>43</v>
      </c>
      <c r="G26226">
        <v>85258</v>
      </c>
      <c r="H26226" t="s">
        <v>128</v>
      </c>
      <c r="I26226" s="1">
        <v>15.84</v>
      </c>
      <c r="J26226" s="2">
        <f t="shared" si="409"/>
        <v>0.210672</v>
      </c>
    </row>
    <row r="26227" spans="1:10" x14ac:dyDescent="0.2">
      <c r="A26227" t="s">
        <v>187</v>
      </c>
      <c r="B26227" t="s">
        <v>188</v>
      </c>
      <c r="C26227">
        <v>35.015999999999998</v>
      </c>
      <c r="D26227">
        <v>-78.343999999999994</v>
      </c>
      <c r="E26227" t="s">
        <v>11</v>
      </c>
      <c r="F26227" t="s">
        <v>46</v>
      </c>
      <c r="G26227">
        <v>28328</v>
      </c>
      <c r="I26227" s="1">
        <v>0.66666666699999999</v>
      </c>
      <c r="J26227" s="2">
        <f t="shared" si="409"/>
        <v>8.866666671099999E-3</v>
      </c>
    </row>
    <row r="26228" spans="1:10" x14ac:dyDescent="0.2">
      <c r="A26228" t="s">
        <v>187</v>
      </c>
      <c r="B26228" t="s">
        <v>188</v>
      </c>
      <c r="C26228">
        <v>25.812999999999999</v>
      </c>
      <c r="D26228">
        <v>-80.241</v>
      </c>
      <c r="E26228" t="s">
        <v>11</v>
      </c>
      <c r="F26228" t="s">
        <v>28</v>
      </c>
      <c r="G26228">
        <v>33142</v>
      </c>
      <c r="I26228" s="1">
        <v>7.0833333329999997</v>
      </c>
      <c r="J26228" s="2">
        <f t="shared" si="409"/>
        <v>9.4208333328899996E-2</v>
      </c>
    </row>
    <row r="26229" spans="1:10" x14ac:dyDescent="0.2">
      <c r="A26229" t="s">
        <v>187</v>
      </c>
      <c r="B26229" t="s">
        <v>188</v>
      </c>
      <c r="C26229">
        <v>25.594000000000001</v>
      </c>
      <c r="D26229">
        <v>-80.478999999999999</v>
      </c>
      <c r="E26229" t="s">
        <v>11</v>
      </c>
      <c r="F26229" t="s">
        <v>28</v>
      </c>
      <c r="G26229">
        <v>33187</v>
      </c>
      <c r="I26229" s="1">
        <v>10.5</v>
      </c>
      <c r="J26229" s="2">
        <f t="shared" si="409"/>
        <v>0.13965000000000002</v>
      </c>
    </row>
    <row r="26230" spans="1:10" x14ac:dyDescent="0.2">
      <c r="A26230" t="s">
        <v>234</v>
      </c>
      <c r="B26230" t="s">
        <v>10</v>
      </c>
      <c r="C26230">
        <v>38.609000000000002</v>
      </c>
      <c r="D26230">
        <v>-77.36</v>
      </c>
      <c r="E26230" t="s">
        <v>11</v>
      </c>
      <c r="F26230" t="s">
        <v>35</v>
      </c>
      <c r="G26230">
        <v>22025</v>
      </c>
      <c r="I26230" s="1">
        <v>2.7517559999999999</v>
      </c>
      <c r="J26230" s="2">
        <f t="shared" si="409"/>
        <v>3.6598354799999996E-2</v>
      </c>
    </row>
    <row r="26231" spans="1:10" x14ac:dyDescent="0.2">
      <c r="A26231" t="s">
        <v>234</v>
      </c>
      <c r="B26231" t="s">
        <v>10</v>
      </c>
      <c r="C26231">
        <v>38.481000000000002</v>
      </c>
      <c r="D26231">
        <v>-78.870999999999995</v>
      </c>
      <c r="E26231" t="s">
        <v>11</v>
      </c>
      <c r="F26231" t="s">
        <v>370</v>
      </c>
      <c r="G26231">
        <v>22802</v>
      </c>
      <c r="I26231" s="1">
        <v>20.478000000000002</v>
      </c>
      <c r="J26231" s="2">
        <f t="shared" si="409"/>
        <v>0.27235740000000008</v>
      </c>
    </row>
    <row r="26232" spans="1:10" x14ac:dyDescent="0.2">
      <c r="A26232" t="s">
        <v>31</v>
      </c>
      <c r="B26232" t="s">
        <v>10</v>
      </c>
      <c r="C26232">
        <v>32.86</v>
      </c>
      <c r="D26232">
        <v>-96.956999999999994</v>
      </c>
      <c r="E26232" t="s">
        <v>11</v>
      </c>
      <c r="F26232" t="s">
        <v>12</v>
      </c>
      <c r="G26232">
        <v>75038</v>
      </c>
      <c r="H26232" t="s">
        <v>15</v>
      </c>
      <c r="I26232" s="1">
        <v>5.03</v>
      </c>
      <c r="J26232" s="2">
        <f t="shared" si="409"/>
        <v>6.6899000000000014E-2</v>
      </c>
    </row>
    <row r="26233" spans="1:10" x14ac:dyDescent="0.2">
      <c r="A26233" t="s">
        <v>100</v>
      </c>
      <c r="B26233" t="s">
        <v>10</v>
      </c>
      <c r="C26233">
        <v>29.716000000000001</v>
      </c>
      <c r="D26233">
        <v>-95.313000000000002</v>
      </c>
      <c r="E26233" t="s">
        <v>11</v>
      </c>
      <c r="F26233" t="s">
        <v>17</v>
      </c>
      <c r="G26233">
        <v>77023</v>
      </c>
      <c r="H26233" t="s">
        <v>18</v>
      </c>
      <c r="I26233" s="1">
        <v>3.9540000000000002</v>
      </c>
      <c r="J26233" s="2">
        <f t="shared" si="409"/>
        <v>5.2588200000000002E-2</v>
      </c>
    </row>
    <row r="26234" spans="1:10" x14ac:dyDescent="0.2">
      <c r="A26234" t="s">
        <v>100</v>
      </c>
      <c r="B26234" t="s">
        <v>10</v>
      </c>
      <c r="C26234">
        <v>28.018000000000001</v>
      </c>
      <c r="D26234">
        <v>-80.623999999999995</v>
      </c>
      <c r="E26234" t="s">
        <v>11</v>
      </c>
      <c r="F26234" t="s">
        <v>60</v>
      </c>
      <c r="G26234">
        <v>32905</v>
      </c>
      <c r="H26234" t="s">
        <v>61</v>
      </c>
      <c r="I26234" s="1">
        <v>1.298</v>
      </c>
      <c r="J26234" s="2">
        <f t="shared" si="409"/>
        <v>1.7263400000000002E-2</v>
      </c>
    </row>
    <row r="26235" spans="1:10" x14ac:dyDescent="0.2">
      <c r="A26235" t="s">
        <v>38</v>
      </c>
      <c r="B26235" t="s">
        <v>10</v>
      </c>
      <c r="C26235">
        <v>27.678999999999998</v>
      </c>
      <c r="D26235">
        <v>-97.375</v>
      </c>
      <c r="E26235" t="s">
        <v>11</v>
      </c>
      <c r="F26235" t="s">
        <v>236</v>
      </c>
      <c r="G26235">
        <v>78414</v>
      </c>
      <c r="H26235" t="s">
        <v>237</v>
      </c>
      <c r="I26235" s="1">
        <v>12.545799000000001</v>
      </c>
      <c r="J26235" s="2">
        <f t="shared" si="409"/>
        <v>0.1668591267</v>
      </c>
    </row>
    <row r="26236" spans="1:10" x14ac:dyDescent="0.2">
      <c r="A26236" t="s">
        <v>38</v>
      </c>
      <c r="B26236" t="s">
        <v>10</v>
      </c>
      <c r="C26236">
        <v>30.599</v>
      </c>
      <c r="D26236">
        <v>-97.418000000000006</v>
      </c>
      <c r="E26236" t="s">
        <v>11</v>
      </c>
      <c r="F26236" t="s">
        <v>59</v>
      </c>
      <c r="G26236">
        <v>76574</v>
      </c>
      <c r="I26236" s="1">
        <v>7.5774800000000004</v>
      </c>
      <c r="J26236" s="2">
        <f t="shared" si="409"/>
        <v>0.100780484</v>
      </c>
    </row>
    <row r="26237" spans="1:10" x14ac:dyDescent="0.2">
      <c r="A26237" t="s">
        <v>20</v>
      </c>
      <c r="B26237" t="s">
        <v>21</v>
      </c>
      <c r="C26237">
        <v>32.722999999999999</v>
      </c>
      <c r="D26237">
        <v>-83.727999999999994</v>
      </c>
      <c r="E26237" t="s">
        <v>11</v>
      </c>
      <c r="F26237" t="s">
        <v>149</v>
      </c>
      <c r="G26237">
        <v>31216</v>
      </c>
      <c r="H26237" t="s">
        <v>151</v>
      </c>
      <c r="I26237" s="1">
        <v>102.5789</v>
      </c>
      <c r="J26237" s="2">
        <f t="shared" si="409"/>
        <v>1.3642993700000001</v>
      </c>
    </row>
    <row r="26238" spans="1:10" x14ac:dyDescent="0.2">
      <c r="A26238" t="s">
        <v>100</v>
      </c>
      <c r="B26238" t="s">
        <v>10</v>
      </c>
      <c r="C26238">
        <v>33.322000000000003</v>
      </c>
      <c r="D26238">
        <v>-111.93</v>
      </c>
      <c r="E26238" t="s">
        <v>11</v>
      </c>
      <c r="F26238" t="s">
        <v>43</v>
      </c>
      <c r="G26238">
        <v>85284</v>
      </c>
      <c r="H26238" t="s">
        <v>227</v>
      </c>
      <c r="I26238" s="1">
        <v>1.246</v>
      </c>
      <c r="J26238" s="2">
        <f t="shared" si="409"/>
        <v>1.6571800000000001E-2</v>
      </c>
    </row>
    <row r="26239" spans="1:10" x14ac:dyDescent="0.2">
      <c r="A26239" t="s">
        <v>100</v>
      </c>
      <c r="B26239" t="s">
        <v>10</v>
      </c>
      <c r="C26239">
        <v>32.686</v>
      </c>
      <c r="D26239">
        <v>-79.960999999999999</v>
      </c>
      <c r="E26239" t="s">
        <v>11</v>
      </c>
      <c r="F26239" t="s">
        <v>121</v>
      </c>
      <c r="G26239">
        <v>29412</v>
      </c>
      <c r="I26239" s="1">
        <v>1.2370000000000001</v>
      </c>
      <c r="J26239" s="2">
        <f t="shared" si="409"/>
        <v>1.6452100000000001E-2</v>
      </c>
    </row>
    <row r="26240" spans="1:10" x14ac:dyDescent="0.2">
      <c r="A26240" t="s">
        <v>100</v>
      </c>
      <c r="B26240" t="s">
        <v>10</v>
      </c>
      <c r="C26240">
        <v>34.473999999999997</v>
      </c>
      <c r="D26240">
        <v>-117.241</v>
      </c>
      <c r="E26240" t="s">
        <v>11</v>
      </c>
      <c r="F26240" t="s">
        <v>228</v>
      </c>
      <c r="G26240">
        <v>92308</v>
      </c>
      <c r="I26240" s="1">
        <v>0.94799999999999995</v>
      </c>
      <c r="J26240" s="2">
        <f t="shared" si="409"/>
        <v>1.2608400000000001E-2</v>
      </c>
    </row>
    <row r="26241" spans="1:10" x14ac:dyDescent="0.2">
      <c r="A26241" t="s">
        <v>100</v>
      </c>
      <c r="B26241" t="s">
        <v>10</v>
      </c>
      <c r="C26241">
        <v>33.575000000000003</v>
      </c>
      <c r="D26241">
        <v>-84.281000000000006</v>
      </c>
      <c r="E26241" t="s">
        <v>11</v>
      </c>
      <c r="F26241" t="s">
        <v>42</v>
      </c>
      <c r="G26241">
        <v>30273</v>
      </c>
      <c r="I26241" s="1">
        <v>1.2410000000000001</v>
      </c>
      <c r="J26241" s="2">
        <f t="shared" si="409"/>
        <v>1.6505300000000004E-2</v>
      </c>
    </row>
    <row r="26242" spans="1:10" x14ac:dyDescent="0.2">
      <c r="A26242" t="s">
        <v>23</v>
      </c>
      <c r="B26242" t="s">
        <v>10</v>
      </c>
      <c r="C26242">
        <v>35.463999999999999</v>
      </c>
      <c r="D26242">
        <v>-79.153000000000006</v>
      </c>
      <c r="E26242" t="s">
        <v>11</v>
      </c>
      <c r="F26242" t="s">
        <v>46</v>
      </c>
      <c r="G26242">
        <v>27330</v>
      </c>
      <c r="I26242" s="1">
        <v>0.12</v>
      </c>
      <c r="J26242" s="2">
        <f t="shared" si="409"/>
        <v>1.596E-3</v>
      </c>
    </row>
    <row r="26243" spans="1:10" x14ac:dyDescent="0.2">
      <c r="A26243" t="s">
        <v>81</v>
      </c>
      <c r="B26243" t="s">
        <v>10</v>
      </c>
      <c r="C26243">
        <v>38.128</v>
      </c>
      <c r="D26243">
        <v>-122.25700000000001</v>
      </c>
      <c r="E26243" t="s">
        <v>11</v>
      </c>
      <c r="F26243" t="s">
        <v>201</v>
      </c>
      <c r="G26243">
        <v>94590</v>
      </c>
      <c r="H26243" t="s">
        <v>312</v>
      </c>
      <c r="I26243" s="1">
        <v>9.891</v>
      </c>
      <c r="J26243" s="2">
        <f t="shared" ref="J26243:J26306" si="410">(I26243/1000)*13.3</f>
        <v>0.13155030000000001</v>
      </c>
    </row>
    <row r="26244" spans="1:10" x14ac:dyDescent="0.2">
      <c r="A26244" t="s">
        <v>81</v>
      </c>
      <c r="B26244" t="s">
        <v>10</v>
      </c>
      <c r="C26244">
        <v>41.49</v>
      </c>
      <c r="D26244">
        <v>-90.421000000000006</v>
      </c>
      <c r="E26244" t="s">
        <v>11</v>
      </c>
      <c r="F26244" t="s">
        <v>314</v>
      </c>
      <c r="G26244">
        <v>61282</v>
      </c>
      <c r="I26244" s="1">
        <v>4.93</v>
      </c>
      <c r="J26244" s="2">
        <f t="shared" si="410"/>
        <v>6.5569000000000002E-2</v>
      </c>
    </row>
    <row r="26245" spans="1:10" x14ac:dyDescent="0.2">
      <c r="A26245" t="s">
        <v>81</v>
      </c>
      <c r="B26245" t="s">
        <v>10</v>
      </c>
      <c r="C26245">
        <v>35.436</v>
      </c>
      <c r="D26245">
        <v>-97.442999999999998</v>
      </c>
      <c r="E26245" t="s">
        <v>11</v>
      </c>
      <c r="F26245" t="s">
        <v>242</v>
      </c>
      <c r="G26245">
        <v>73115</v>
      </c>
      <c r="I26245" s="1">
        <v>3.0830000000000002</v>
      </c>
      <c r="J26245" s="2">
        <f t="shared" si="410"/>
        <v>4.1003900000000003E-2</v>
      </c>
    </row>
    <row r="26246" spans="1:10" x14ac:dyDescent="0.2">
      <c r="A26246" t="s">
        <v>187</v>
      </c>
      <c r="B26246" t="s">
        <v>188</v>
      </c>
      <c r="C26246">
        <v>34.177</v>
      </c>
      <c r="D26246">
        <v>-81.323999999999998</v>
      </c>
      <c r="E26246" t="s">
        <v>11</v>
      </c>
      <c r="F26246" t="s">
        <v>91</v>
      </c>
      <c r="G26246">
        <v>29036</v>
      </c>
      <c r="I26246" s="1">
        <v>1.1000000000000001</v>
      </c>
      <c r="J26246" s="2">
        <f t="shared" si="410"/>
        <v>1.4630000000000002E-2</v>
      </c>
    </row>
    <row r="26247" spans="1:10" x14ac:dyDescent="0.2">
      <c r="A26247" t="s">
        <v>26</v>
      </c>
      <c r="B26247" t="s">
        <v>10</v>
      </c>
      <c r="C26247">
        <v>28.478999999999999</v>
      </c>
      <c r="D26247">
        <v>-81.441999999999993</v>
      </c>
      <c r="E26247" t="s">
        <v>11</v>
      </c>
      <c r="F26247" t="s">
        <v>60</v>
      </c>
      <c r="G26247">
        <v>32839</v>
      </c>
      <c r="H26247" t="s">
        <v>171</v>
      </c>
      <c r="I26247" s="1">
        <v>65</v>
      </c>
      <c r="J26247" s="2">
        <f t="shared" si="410"/>
        <v>0.86450000000000005</v>
      </c>
    </row>
    <row r="26248" spans="1:10" x14ac:dyDescent="0.2">
      <c r="A26248" t="s">
        <v>26</v>
      </c>
      <c r="B26248" t="s">
        <v>29</v>
      </c>
      <c r="C26248">
        <v>26.218</v>
      </c>
      <c r="D26248">
        <v>-80.236999999999995</v>
      </c>
      <c r="E26248" t="s">
        <v>11</v>
      </c>
      <c r="F26248" t="s">
        <v>28</v>
      </c>
      <c r="G26248">
        <v>33068</v>
      </c>
      <c r="I26248" s="1">
        <v>69</v>
      </c>
      <c r="J26248" s="2">
        <f t="shared" si="410"/>
        <v>0.91770000000000007</v>
      </c>
    </row>
    <row r="26249" spans="1:10" x14ac:dyDescent="0.2">
      <c r="A26249" t="s">
        <v>31</v>
      </c>
      <c r="B26249" t="s">
        <v>10</v>
      </c>
      <c r="C26249">
        <v>33.520000000000003</v>
      </c>
      <c r="D26249">
        <v>-101.94</v>
      </c>
      <c r="E26249" t="s">
        <v>11</v>
      </c>
      <c r="F26249" t="s">
        <v>70</v>
      </c>
      <c r="G26249">
        <v>79424</v>
      </c>
      <c r="H26249" t="s">
        <v>129</v>
      </c>
      <c r="I26249" s="1">
        <v>0.09</v>
      </c>
      <c r="J26249" s="2">
        <f t="shared" si="410"/>
        <v>1.1969999999999999E-3</v>
      </c>
    </row>
    <row r="26250" spans="1:10" x14ac:dyDescent="0.2">
      <c r="A26250" t="s">
        <v>100</v>
      </c>
      <c r="B26250" t="s">
        <v>10</v>
      </c>
      <c r="C26250">
        <v>31.802</v>
      </c>
      <c r="D26250">
        <v>-94.194000000000003</v>
      </c>
      <c r="E26250" t="s">
        <v>11</v>
      </c>
      <c r="F26250" t="s">
        <v>158</v>
      </c>
      <c r="G26250">
        <v>75935</v>
      </c>
      <c r="I26250" s="1">
        <v>2.3959999999999999</v>
      </c>
      <c r="J26250" s="2">
        <f t="shared" si="410"/>
        <v>3.1866800000000001E-2</v>
      </c>
    </row>
    <row r="26251" spans="1:10" x14ac:dyDescent="0.2">
      <c r="A26251" t="s">
        <v>100</v>
      </c>
      <c r="B26251" t="s">
        <v>10</v>
      </c>
      <c r="C26251">
        <v>28.233000000000001</v>
      </c>
      <c r="D26251">
        <v>-80.724000000000004</v>
      </c>
      <c r="E26251" t="s">
        <v>11</v>
      </c>
      <c r="F26251" t="s">
        <v>60</v>
      </c>
      <c r="G26251">
        <v>32940</v>
      </c>
      <c r="I26251" s="1">
        <v>3.9780000000000002</v>
      </c>
      <c r="J26251" s="2">
        <f t="shared" si="410"/>
        <v>5.2907400000000014E-2</v>
      </c>
    </row>
    <row r="26252" spans="1:10" x14ac:dyDescent="0.2">
      <c r="A26252" t="s">
        <v>100</v>
      </c>
      <c r="B26252" t="s">
        <v>10</v>
      </c>
      <c r="C26252">
        <v>35.433</v>
      </c>
      <c r="D26252">
        <v>-80.605999999999995</v>
      </c>
      <c r="E26252" t="s">
        <v>11</v>
      </c>
      <c r="F26252" t="s">
        <v>111</v>
      </c>
      <c r="G26252">
        <v>28025</v>
      </c>
      <c r="H26252" t="s">
        <v>247</v>
      </c>
      <c r="I26252" s="1">
        <v>0.97</v>
      </c>
      <c r="J26252" s="2">
        <f t="shared" si="410"/>
        <v>1.2900999999999999E-2</v>
      </c>
    </row>
    <row r="26253" spans="1:10" x14ac:dyDescent="0.2">
      <c r="A26253" t="s">
        <v>38</v>
      </c>
      <c r="B26253" t="s">
        <v>10</v>
      </c>
      <c r="C26253">
        <v>31.308</v>
      </c>
      <c r="D26253">
        <v>-89.320999999999998</v>
      </c>
      <c r="E26253" t="s">
        <v>11</v>
      </c>
      <c r="F26253" t="s">
        <v>69</v>
      </c>
      <c r="G26253">
        <v>39402</v>
      </c>
      <c r="I26253" s="1">
        <v>7.0663850000000004</v>
      </c>
      <c r="J26253" s="2">
        <f t="shared" si="410"/>
        <v>9.3982920500000011E-2</v>
      </c>
    </row>
    <row r="26254" spans="1:10" x14ac:dyDescent="0.2">
      <c r="A26254" t="s">
        <v>38</v>
      </c>
      <c r="B26254" t="s">
        <v>10</v>
      </c>
      <c r="C26254">
        <v>33.470999999999997</v>
      </c>
      <c r="D26254">
        <v>-80.858000000000004</v>
      </c>
      <c r="E26254" t="s">
        <v>11</v>
      </c>
      <c r="F26254" t="s">
        <v>91</v>
      </c>
      <c r="G26254">
        <v>29115</v>
      </c>
      <c r="I26254" s="1">
        <v>2</v>
      </c>
      <c r="J26254" s="2">
        <f t="shared" si="410"/>
        <v>2.6600000000000002E-2</v>
      </c>
    </row>
    <row r="26255" spans="1:10" x14ac:dyDescent="0.2">
      <c r="A26255" t="s">
        <v>38</v>
      </c>
      <c r="B26255" t="s">
        <v>10</v>
      </c>
      <c r="C26255">
        <v>30.527999999999999</v>
      </c>
      <c r="D26255">
        <v>-98.284999999999997</v>
      </c>
      <c r="E26255" t="s">
        <v>11</v>
      </c>
      <c r="F26255" t="s">
        <v>59</v>
      </c>
      <c r="G26255">
        <v>78654</v>
      </c>
      <c r="I26255" s="1">
        <v>1.4107559999999999</v>
      </c>
      <c r="J26255" s="2">
        <f t="shared" si="410"/>
        <v>1.8763054800000002E-2</v>
      </c>
    </row>
    <row r="26256" spans="1:10" x14ac:dyDescent="0.2">
      <c r="A26256" t="s">
        <v>38</v>
      </c>
      <c r="B26256" t="s">
        <v>10</v>
      </c>
      <c r="C26256">
        <v>28.006</v>
      </c>
      <c r="D26256">
        <v>-81.722999999999999</v>
      </c>
      <c r="E26256" t="s">
        <v>11</v>
      </c>
      <c r="F26256" t="s">
        <v>24</v>
      </c>
      <c r="G26256">
        <v>33880</v>
      </c>
      <c r="I26256" s="1">
        <v>4.843782</v>
      </c>
      <c r="J26256" s="2">
        <f t="shared" si="410"/>
        <v>6.4422300599999996E-2</v>
      </c>
    </row>
    <row r="26257" spans="1:10" x14ac:dyDescent="0.2">
      <c r="A26257" t="s">
        <v>81</v>
      </c>
      <c r="B26257" t="s">
        <v>10</v>
      </c>
      <c r="C26257">
        <v>39.076999999999998</v>
      </c>
      <c r="D26257">
        <v>-94.394000000000005</v>
      </c>
      <c r="E26257" t="s">
        <v>11</v>
      </c>
      <c r="F26257" t="s">
        <v>85</v>
      </c>
      <c r="G26257">
        <v>64055</v>
      </c>
      <c r="H26257" t="s">
        <v>122</v>
      </c>
      <c r="I26257" s="1">
        <v>15.718999999999999</v>
      </c>
      <c r="J26257" s="2">
        <f t="shared" si="410"/>
        <v>0.20906270000000002</v>
      </c>
    </row>
    <row r="26258" spans="1:10" x14ac:dyDescent="0.2">
      <c r="A26258" t="s">
        <v>81</v>
      </c>
      <c r="B26258" t="s">
        <v>10</v>
      </c>
      <c r="C26258">
        <v>38.588000000000001</v>
      </c>
      <c r="D26258">
        <v>-92.254000000000005</v>
      </c>
      <c r="E26258" t="s">
        <v>11</v>
      </c>
      <c r="F26258" t="s">
        <v>156</v>
      </c>
      <c r="G26258">
        <v>65109</v>
      </c>
      <c r="I26258" s="1">
        <v>16.170999999999999</v>
      </c>
      <c r="J26258" s="2">
        <f t="shared" si="410"/>
        <v>0.2150743</v>
      </c>
    </row>
    <row r="26259" spans="1:10" x14ac:dyDescent="0.2">
      <c r="A26259" t="s">
        <v>81</v>
      </c>
      <c r="B26259" t="s">
        <v>10</v>
      </c>
      <c r="C26259">
        <v>29.878</v>
      </c>
      <c r="D26259">
        <v>-95.721999999999994</v>
      </c>
      <c r="E26259" t="s">
        <v>11</v>
      </c>
      <c r="F26259" t="s">
        <v>17</v>
      </c>
      <c r="G26259">
        <v>77449</v>
      </c>
      <c r="H26259" t="s">
        <v>18</v>
      </c>
      <c r="I26259" s="1">
        <v>4.8070000000000004</v>
      </c>
      <c r="J26259" s="2">
        <f t="shared" si="410"/>
        <v>6.3933100000000007E-2</v>
      </c>
    </row>
    <row r="26260" spans="1:10" x14ac:dyDescent="0.2">
      <c r="A26260" t="s">
        <v>81</v>
      </c>
      <c r="B26260" t="s">
        <v>10</v>
      </c>
      <c r="C26260">
        <v>38.798999999999999</v>
      </c>
      <c r="D26260">
        <v>-90.698999999999998</v>
      </c>
      <c r="E26260" t="s">
        <v>11</v>
      </c>
      <c r="F26260" t="s">
        <v>51</v>
      </c>
      <c r="G26260">
        <v>63366</v>
      </c>
      <c r="I26260" s="1">
        <v>28.849</v>
      </c>
      <c r="J26260" s="2">
        <f t="shared" si="410"/>
        <v>0.38369170000000002</v>
      </c>
    </row>
    <row r="26261" spans="1:10" x14ac:dyDescent="0.2">
      <c r="A26261" t="s">
        <v>187</v>
      </c>
      <c r="B26261" t="s">
        <v>188</v>
      </c>
      <c r="C26261">
        <v>39.107999999999997</v>
      </c>
      <c r="D26261">
        <v>-77.55</v>
      </c>
      <c r="E26261" t="s">
        <v>11</v>
      </c>
      <c r="F26261" t="s">
        <v>35</v>
      </c>
      <c r="G26261">
        <v>20176</v>
      </c>
      <c r="I26261" s="1">
        <v>12.73</v>
      </c>
      <c r="J26261" s="2">
        <f t="shared" si="410"/>
        <v>0.16930900000000002</v>
      </c>
    </row>
    <row r="26262" spans="1:10" x14ac:dyDescent="0.2">
      <c r="A26262" t="s">
        <v>234</v>
      </c>
      <c r="B26262" t="s">
        <v>10</v>
      </c>
      <c r="C26262">
        <v>47.52</v>
      </c>
      <c r="D26262">
        <v>-122.268</v>
      </c>
      <c r="E26262" t="s">
        <v>11</v>
      </c>
      <c r="F26262" t="s">
        <v>295</v>
      </c>
      <c r="G26262">
        <v>98118</v>
      </c>
      <c r="H26262" t="s">
        <v>296</v>
      </c>
      <c r="I26262" s="1">
        <v>5.8303000000000003</v>
      </c>
      <c r="J26262" s="2">
        <f t="shared" si="410"/>
        <v>7.7542990000000006E-2</v>
      </c>
    </row>
    <row r="26263" spans="1:10" x14ac:dyDescent="0.2">
      <c r="A26263" t="s">
        <v>81</v>
      </c>
      <c r="B26263" t="s">
        <v>10</v>
      </c>
      <c r="C26263">
        <v>32.773000000000003</v>
      </c>
      <c r="D26263">
        <v>-96.762</v>
      </c>
      <c r="E26263" t="s">
        <v>11</v>
      </c>
      <c r="F26263" t="s">
        <v>12</v>
      </c>
      <c r="G26263">
        <v>75210</v>
      </c>
      <c r="H26263" t="s">
        <v>84</v>
      </c>
      <c r="I26263" s="1">
        <v>4.1929999999999996</v>
      </c>
      <c r="J26263" s="2">
        <f t="shared" si="410"/>
        <v>5.5766900000000001E-2</v>
      </c>
    </row>
    <row r="26264" spans="1:10" x14ac:dyDescent="0.2">
      <c r="A26264" t="s">
        <v>81</v>
      </c>
      <c r="B26264" t="s">
        <v>10</v>
      </c>
      <c r="C26264">
        <v>31.574000000000002</v>
      </c>
      <c r="D26264">
        <v>-84.097999999999999</v>
      </c>
      <c r="E26264" t="s">
        <v>11</v>
      </c>
      <c r="F26264" t="s">
        <v>124</v>
      </c>
      <c r="G26264">
        <v>31705</v>
      </c>
      <c r="I26264" s="1">
        <v>12.307</v>
      </c>
      <c r="J26264" s="2">
        <f t="shared" si="410"/>
        <v>0.1636831</v>
      </c>
    </row>
    <row r="26265" spans="1:10" x14ac:dyDescent="0.2">
      <c r="A26265" t="s">
        <v>81</v>
      </c>
      <c r="B26265" t="s">
        <v>10</v>
      </c>
      <c r="C26265">
        <v>44.298000000000002</v>
      </c>
      <c r="D26265">
        <v>-96.77</v>
      </c>
      <c r="E26265" t="s">
        <v>11</v>
      </c>
      <c r="F26265" t="s">
        <v>90</v>
      </c>
      <c r="G26265">
        <v>57006</v>
      </c>
      <c r="I26265" s="1">
        <v>15.346</v>
      </c>
      <c r="J26265" s="2">
        <f t="shared" si="410"/>
        <v>0.20410180000000003</v>
      </c>
    </row>
    <row r="26266" spans="1:10" x14ac:dyDescent="0.2">
      <c r="A26266" t="s">
        <v>81</v>
      </c>
      <c r="B26266" t="s">
        <v>10</v>
      </c>
      <c r="C26266">
        <v>43.012999999999998</v>
      </c>
      <c r="D26266">
        <v>-89.478999999999999</v>
      </c>
      <c r="E26266" t="s">
        <v>11</v>
      </c>
      <c r="F26266" t="s">
        <v>56</v>
      </c>
      <c r="G26266">
        <v>53719</v>
      </c>
      <c r="I26266" s="1">
        <v>8.8320000000000007</v>
      </c>
      <c r="J26266" s="2">
        <f t="shared" si="410"/>
        <v>0.11746560000000002</v>
      </c>
    </row>
    <row r="26267" spans="1:10" x14ac:dyDescent="0.2">
      <c r="A26267" t="s">
        <v>81</v>
      </c>
      <c r="B26267" t="s">
        <v>10</v>
      </c>
      <c r="C26267">
        <v>29.815999999999999</v>
      </c>
      <c r="D26267">
        <v>-85.307000000000002</v>
      </c>
      <c r="E26267" t="s">
        <v>11</v>
      </c>
      <c r="F26267" t="s">
        <v>197</v>
      </c>
      <c r="I26267" s="1">
        <v>46.948</v>
      </c>
      <c r="J26267" s="2">
        <f t="shared" si="410"/>
        <v>0.62440840000000009</v>
      </c>
    </row>
    <row r="26268" spans="1:10" x14ac:dyDescent="0.2">
      <c r="A26268" t="s">
        <v>187</v>
      </c>
      <c r="B26268" t="s">
        <v>188</v>
      </c>
      <c r="C26268">
        <v>35.293999999999997</v>
      </c>
      <c r="D26268">
        <v>-78.605000000000004</v>
      </c>
      <c r="E26268" t="s">
        <v>11</v>
      </c>
      <c r="F26268" t="s">
        <v>46</v>
      </c>
      <c r="G26268">
        <v>28334</v>
      </c>
      <c r="I26268" s="1">
        <v>4.7083333329999997</v>
      </c>
      <c r="J26268" s="2">
        <f t="shared" si="410"/>
        <v>6.2620833328899991E-2</v>
      </c>
    </row>
    <row r="26269" spans="1:10" x14ac:dyDescent="0.2">
      <c r="A26269" t="s">
        <v>187</v>
      </c>
      <c r="B26269" t="s">
        <v>188</v>
      </c>
      <c r="C26269">
        <v>35.975999999999999</v>
      </c>
      <c r="D26269">
        <v>-78.793000000000006</v>
      </c>
      <c r="E26269" t="s">
        <v>11</v>
      </c>
      <c r="F26269" t="s">
        <v>46</v>
      </c>
      <c r="G26269">
        <v>27703</v>
      </c>
      <c r="H26269" t="s">
        <v>167</v>
      </c>
      <c r="I26269" s="1">
        <v>8.1597222219999992</v>
      </c>
      <c r="J26269" s="2">
        <f t="shared" si="410"/>
        <v>0.1085243055526</v>
      </c>
    </row>
    <row r="26270" spans="1:10" x14ac:dyDescent="0.2">
      <c r="A26270" t="s">
        <v>187</v>
      </c>
      <c r="B26270" t="s">
        <v>188</v>
      </c>
      <c r="C26270">
        <v>35.057000000000002</v>
      </c>
      <c r="D26270">
        <v>-79.055000000000007</v>
      </c>
      <c r="E26270" t="s">
        <v>11</v>
      </c>
      <c r="F26270" t="s">
        <v>46</v>
      </c>
      <c r="G26270">
        <v>28314</v>
      </c>
      <c r="H26270" t="s">
        <v>79</v>
      </c>
      <c r="I26270" s="1">
        <v>9.0250000000000004</v>
      </c>
      <c r="J26270" s="2">
        <f t="shared" si="410"/>
        <v>0.1200325</v>
      </c>
    </row>
    <row r="26271" spans="1:10" x14ac:dyDescent="0.2">
      <c r="A26271" t="s">
        <v>187</v>
      </c>
      <c r="B26271" t="s">
        <v>188</v>
      </c>
      <c r="C26271">
        <v>26.571999999999999</v>
      </c>
      <c r="D26271">
        <v>-80.06</v>
      </c>
      <c r="E26271" t="s">
        <v>11</v>
      </c>
      <c r="F26271" t="s">
        <v>30</v>
      </c>
      <c r="G26271">
        <v>33462</v>
      </c>
      <c r="I26271" s="1">
        <v>1.6875</v>
      </c>
      <c r="J26271" s="2">
        <f t="shared" si="410"/>
        <v>2.2443750000000002E-2</v>
      </c>
    </row>
    <row r="26272" spans="1:10" x14ac:dyDescent="0.2">
      <c r="A26272" t="s">
        <v>187</v>
      </c>
      <c r="B26272" t="s">
        <v>188</v>
      </c>
      <c r="C26272">
        <v>26.931999999999999</v>
      </c>
      <c r="D26272">
        <v>-82.263999999999996</v>
      </c>
      <c r="E26272" t="s">
        <v>11</v>
      </c>
      <c r="F26272" t="s">
        <v>65</v>
      </c>
      <c r="G26272">
        <v>34224</v>
      </c>
      <c r="I26272" s="1">
        <v>1.46</v>
      </c>
      <c r="J26272" s="2">
        <f t="shared" si="410"/>
        <v>1.9418000000000001E-2</v>
      </c>
    </row>
    <row r="26273" spans="1:10" x14ac:dyDescent="0.2">
      <c r="A26273" t="s">
        <v>100</v>
      </c>
      <c r="B26273" t="s">
        <v>10</v>
      </c>
      <c r="C26273">
        <v>30.106000000000002</v>
      </c>
      <c r="D26273">
        <v>-93.745999999999995</v>
      </c>
      <c r="E26273" t="s">
        <v>11</v>
      </c>
      <c r="F26273" t="s">
        <v>71</v>
      </c>
      <c r="G26273">
        <v>77630</v>
      </c>
      <c r="I26273" s="1">
        <v>1.2889999999999999</v>
      </c>
      <c r="J26273" s="2">
        <f t="shared" si="410"/>
        <v>1.7143700000000001E-2</v>
      </c>
    </row>
    <row r="26274" spans="1:10" x14ac:dyDescent="0.2">
      <c r="A26274" t="s">
        <v>100</v>
      </c>
      <c r="B26274" t="s">
        <v>10</v>
      </c>
      <c r="C26274">
        <v>35.4</v>
      </c>
      <c r="D26274">
        <v>-82.572000000000003</v>
      </c>
      <c r="E26274" t="s">
        <v>11</v>
      </c>
      <c r="F26274" t="s">
        <v>41</v>
      </c>
      <c r="G26274">
        <v>28759</v>
      </c>
      <c r="I26274" s="1">
        <v>1.9219999999999999</v>
      </c>
      <c r="J26274" s="2">
        <f t="shared" si="410"/>
        <v>2.5562600000000001E-2</v>
      </c>
    </row>
    <row r="26275" spans="1:10" x14ac:dyDescent="0.2">
      <c r="A26275" t="s">
        <v>38</v>
      </c>
      <c r="B26275" t="s">
        <v>10</v>
      </c>
      <c r="C26275">
        <v>28.878</v>
      </c>
      <c r="D26275">
        <v>-96.994</v>
      </c>
      <c r="E26275" t="s">
        <v>11</v>
      </c>
      <c r="F26275" t="s">
        <v>367</v>
      </c>
      <c r="G26275">
        <v>77904</v>
      </c>
      <c r="I26275" s="1">
        <v>4.485716</v>
      </c>
      <c r="J26275" s="2">
        <f t="shared" si="410"/>
        <v>5.9660022800000004E-2</v>
      </c>
    </row>
    <row r="26276" spans="1:10" x14ac:dyDescent="0.2">
      <c r="A26276" t="s">
        <v>38</v>
      </c>
      <c r="B26276" t="s">
        <v>10</v>
      </c>
      <c r="C26276">
        <v>25.786999999999999</v>
      </c>
      <c r="D26276">
        <v>-80.334999999999994</v>
      </c>
      <c r="E26276" t="s">
        <v>11</v>
      </c>
      <c r="F26276" t="s">
        <v>28</v>
      </c>
      <c r="G26276">
        <v>33126</v>
      </c>
      <c r="I26276" s="1">
        <v>20.451260000000001</v>
      </c>
      <c r="J26276" s="2">
        <f t="shared" si="410"/>
        <v>0.27200175800000004</v>
      </c>
    </row>
    <row r="26277" spans="1:10" x14ac:dyDescent="0.2">
      <c r="A26277" t="s">
        <v>81</v>
      </c>
      <c r="B26277" t="s">
        <v>10</v>
      </c>
      <c r="C26277">
        <v>31.559000000000001</v>
      </c>
      <c r="D26277">
        <v>-110.351</v>
      </c>
      <c r="E26277" t="s">
        <v>11</v>
      </c>
      <c r="F26277" t="s">
        <v>130</v>
      </c>
      <c r="G26277">
        <v>85613</v>
      </c>
      <c r="I26277" s="1">
        <v>5.9969999999999999</v>
      </c>
      <c r="J26277" s="2">
        <f t="shared" si="410"/>
        <v>7.97601E-2</v>
      </c>
    </row>
    <row r="26278" spans="1:10" x14ac:dyDescent="0.2">
      <c r="A26278" t="s">
        <v>81</v>
      </c>
      <c r="B26278" t="s">
        <v>10</v>
      </c>
      <c r="C26278">
        <v>29.643000000000001</v>
      </c>
      <c r="D26278">
        <v>-95.242999999999995</v>
      </c>
      <c r="E26278" t="s">
        <v>11</v>
      </c>
      <c r="F26278" t="s">
        <v>17</v>
      </c>
      <c r="G26278">
        <v>77034</v>
      </c>
      <c r="H26278" t="s">
        <v>18</v>
      </c>
      <c r="I26278" s="1">
        <v>15.282</v>
      </c>
      <c r="J26278" s="2">
        <f t="shared" si="410"/>
        <v>0.2032506</v>
      </c>
    </row>
    <row r="26279" spans="1:10" x14ac:dyDescent="0.2">
      <c r="A26279" t="s">
        <v>81</v>
      </c>
      <c r="B26279" t="s">
        <v>10</v>
      </c>
      <c r="C26279">
        <v>39.246000000000002</v>
      </c>
      <c r="D26279">
        <v>-94.447000000000003</v>
      </c>
      <c r="E26279" t="s">
        <v>11</v>
      </c>
      <c r="F26279" t="s">
        <v>85</v>
      </c>
      <c r="G26279">
        <v>64068</v>
      </c>
      <c r="I26279" s="1">
        <v>23.547000000000001</v>
      </c>
      <c r="J26279" s="2">
        <f t="shared" si="410"/>
        <v>0.31317510000000004</v>
      </c>
    </row>
    <row r="26280" spans="1:10" x14ac:dyDescent="0.2">
      <c r="A26280" t="s">
        <v>81</v>
      </c>
      <c r="B26280" t="s">
        <v>10</v>
      </c>
      <c r="C26280">
        <v>44.04</v>
      </c>
      <c r="D26280">
        <v>-88.718999999999994</v>
      </c>
      <c r="E26280" t="s">
        <v>11</v>
      </c>
      <c r="F26280" t="s">
        <v>196</v>
      </c>
      <c r="G26280">
        <v>54963</v>
      </c>
      <c r="I26280" s="1">
        <v>7.5640000000000001</v>
      </c>
      <c r="J26280" s="2">
        <f t="shared" si="410"/>
        <v>0.10060120000000002</v>
      </c>
    </row>
    <row r="26281" spans="1:10" x14ac:dyDescent="0.2">
      <c r="A26281" t="s">
        <v>81</v>
      </c>
      <c r="B26281" t="s">
        <v>10</v>
      </c>
      <c r="C26281">
        <v>32.851999999999997</v>
      </c>
      <c r="D26281">
        <v>-96.682000000000002</v>
      </c>
      <c r="E26281" t="s">
        <v>11</v>
      </c>
      <c r="F26281" t="s">
        <v>12</v>
      </c>
      <c r="G26281">
        <v>75218</v>
      </c>
      <c r="H26281" t="s">
        <v>84</v>
      </c>
      <c r="I26281" s="1">
        <v>8.7669999999999995</v>
      </c>
      <c r="J26281" s="2">
        <f t="shared" si="410"/>
        <v>0.11660109999999999</v>
      </c>
    </row>
    <row r="26282" spans="1:10" x14ac:dyDescent="0.2">
      <c r="A26282" t="s">
        <v>81</v>
      </c>
      <c r="B26282" t="s">
        <v>10</v>
      </c>
      <c r="C26282">
        <v>26.753</v>
      </c>
      <c r="D26282">
        <v>-80.945999999999998</v>
      </c>
      <c r="E26282" t="s">
        <v>11</v>
      </c>
      <c r="F26282" t="s">
        <v>65</v>
      </c>
      <c r="G26282">
        <v>33440</v>
      </c>
      <c r="I26282" s="1">
        <v>7.5640000000000001</v>
      </c>
      <c r="J26282" s="2">
        <f t="shared" si="410"/>
        <v>0.10060120000000002</v>
      </c>
    </row>
    <row r="26283" spans="1:10" x14ac:dyDescent="0.2">
      <c r="A26283" t="s">
        <v>234</v>
      </c>
      <c r="B26283" t="s">
        <v>10</v>
      </c>
      <c r="C26283">
        <v>36.238999999999997</v>
      </c>
      <c r="D26283">
        <v>-80.831000000000003</v>
      </c>
      <c r="E26283" t="s">
        <v>11</v>
      </c>
      <c r="F26283" t="s">
        <v>137</v>
      </c>
      <c r="G26283">
        <v>28642</v>
      </c>
      <c r="I26283" s="1">
        <v>5.5035119999999997</v>
      </c>
      <c r="J26283" s="2">
        <f t="shared" si="410"/>
        <v>7.3196709599999993E-2</v>
      </c>
    </row>
    <row r="26284" spans="1:10" x14ac:dyDescent="0.2">
      <c r="A26284" t="s">
        <v>187</v>
      </c>
      <c r="B26284" t="s">
        <v>188</v>
      </c>
      <c r="C26284">
        <v>38.747999999999998</v>
      </c>
      <c r="D26284">
        <v>-75.159000000000006</v>
      </c>
      <c r="E26284" t="s">
        <v>11</v>
      </c>
      <c r="F26284" t="s">
        <v>114</v>
      </c>
      <c r="G26284">
        <v>19958</v>
      </c>
      <c r="I26284" s="1">
        <v>10</v>
      </c>
      <c r="J26284" s="2">
        <f t="shared" si="410"/>
        <v>0.13300000000000001</v>
      </c>
    </row>
    <row r="26285" spans="1:10" x14ac:dyDescent="0.2">
      <c r="A26285" t="s">
        <v>234</v>
      </c>
      <c r="B26285" t="s">
        <v>10</v>
      </c>
      <c r="C26285">
        <v>38.42</v>
      </c>
      <c r="D26285">
        <v>-78.872</v>
      </c>
      <c r="E26285" t="s">
        <v>11</v>
      </c>
      <c r="F26285" t="s">
        <v>370</v>
      </c>
      <c r="G26285">
        <v>22801</v>
      </c>
      <c r="I26285" s="1">
        <v>2</v>
      </c>
      <c r="J26285" s="2">
        <f t="shared" si="410"/>
        <v>2.6600000000000002E-2</v>
      </c>
    </row>
    <row r="26286" spans="1:10" x14ac:dyDescent="0.2">
      <c r="A26286" t="s">
        <v>187</v>
      </c>
      <c r="B26286" t="s">
        <v>188</v>
      </c>
      <c r="C26286">
        <v>34.784999999999997</v>
      </c>
      <c r="D26286">
        <v>-86.519000000000005</v>
      </c>
      <c r="E26286" t="s">
        <v>11</v>
      </c>
      <c r="F26286" t="s">
        <v>252</v>
      </c>
      <c r="G26286">
        <v>35811</v>
      </c>
      <c r="I26286" s="1">
        <v>4.53</v>
      </c>
      <c r="J26286" s="2">
        <f t="shared" si="410"/>
        <v>6.0249000000000004E-2</v>
      </c>
    </row>
    <row r="26287" spans="1:10" x14ac:dyDescent="0.2">
      <c r="A26287" t="s">
        <v>234</v>
      </c>
      <c r="B26287" t="s">
        <v>10</v>
      </c>
      <c r="C26287">
        <v>34.158000000000001</v>
      </c>
      <c r="D26287">
        <v>-80.91</v>
      </c>
      <c r="E26287" t="s">
        <v>11</v>
      </c>
      <c r="F26287" t="s">
        <v>91</v>
      </c>
      <c r="G26287">
        <v>29229</v>
      </c>
      <c r="I26287" s="1">
        <v>3</v>
      </c>
      <c r="J26287" s="2">
        <f t="shared" si="410"/>
        <v>3.9900000000000005E-2</v>
      </c>
    </row>
    <row r="26288" spans="1:10" x14ac:dyDescent="0.2">
      <c r="A26288" t="s">
        <v>234</v>
      </c>
      <c r="B26288" t="s">
        <v>10</v>
      </c>
      <c r="C26288">
        <v>32.121000000000002</v>
      </c>
      <c r="D26288">
        <v>-81.263999999999996</v>
      </c>
      <c r="E26288" t="s">
        <v>11</v>
      </c>
      <c r="F26288" t="s">
        <v>73</v>
      </c>
      <c r="G26288">
        <v>31322</v>
      </c>
      <c r="I26288" s="1">
        <v>4.9248000000000003</v>
      </c>
      <c r="J26288" s="2">
        <f t="shared" si="410"/>
        <v>6.5499840000000004E-2</v>
      </c>
    </row>
    <row r="26289" spans="1:10" x14ac:dyDescent="0.2">
      <c r="A26289" t="s">
        <v>81</v>
      </c>
      <c r="B26289" t="s">
        <v>10</v>
      </c>
      <c r="C26289">
        <v>40.970999999999997</v>
      </c>
      <c r="D26289">
        <v>-90.382000000000005</v>
      </c>
      <c r="E26289" t="s">
        <v>11</v>
      </c>
      <c r="F26289" t="s">
        <v>314</v>
      </c>
      <c r="G26289">
        <v>61401</v>
      </c>
      <c r="I26289" s="1">
        <v>10.317</v>
      </c>
      <c r="J26289" s="2">
        <f t="shared" si="410"/>
        <v>0.13721610000000001</v>
      </c>
    </row>
    <row r="26290" spans="1:10" x14ac:dyDescent="0.2">
      <c r="A26290" t="s">
        <v>81</v>
      </c>
      <c r="B26290" t="s">
        <v>10</v>
      </c>
      <c r="C26290">
        <v>32.915999999999997</v>
      </c>
      <c r="D26290">
        <v>-96.682000000000002</v>
      </c>
      <c r="E26290" t="s">
        <v>11</v>
      </c>
      <c r="F26290" t="s">
        <v>12</v>
      </c>
      <c r="G26290">
        <v>75042</v>
      </c>
      <c r="H26290" t="s">
        <v>27</v>
      </c>
      <c r="I26290" s="1">
        <v>4.2030000000000003</v>
      </c>
      <c r="J26290" s="2">
        <f t="shared" si="410"/>
        <v>5.5899900000000002E-2</v>
      </c>
    </row>
    <row r="26291" spans="1:10" x14ac:dyDescent="0.2">
      <c r="A26291" t="s">
        <v>81</v>
      </c>
      <c r="B26291" t="s">
        <v>10</v>
      </c>
      <c r="C26291">
        <v>32.691000000000003</v>
      </c>
      <c r="D26291">
        <v>-115.497</v>
      </c>
      <c r="E26291" t="s">
        <v>11</v>
      </c>
      <c r="F26291" t="s">
        <v>159</v>
      </c>
      <c r="G26291">
        <v>92231</v>
      </c>
      <c r="I26291" s="1">
        <v>4.1840000000000002</v>
      </c>
      <c r="J26291" s="2">
        <f t="shared" si="410"/>
        <v>5.5647200000000008E-2</v>
      </c>
    </row>
    <row r="26292" spans="1:10" x14ac:dyDescent="0.2">
      <c r="A26292" t="s">
        <v>100</v>
      </c>
      <c r="B26292" t="s">
        <v>10</v>
      </c>
      <c r="C26292">
        <v>34.036000000000001</v>
      </c>
      <c r="D26292">
        <v>-84.677000000000007</v>
      </c>
      <c r="E26292" t="s">
        <v>11</v>
      </c>
      <c r="F26292" t="s">
        <v>42</v>
      </c>
      <c r="G26292">
        <v>30101</v>
      </c>
      <c r="I26292" s="1">
        <v>1.7829999999999999</v>
      </c>
      <c r="J26292" s="2">
        <f t="shared" si="410"/>
        <v>2.37139E-2</v>
      </c>
    </row>
    <row r="26293" spans="1:10" x14ac:dyDescent="0.2">
      <c r="A26293" t="s">
        <v>38</v>
      </c>
      <c r="B26293" t="s">
        <v>10</v>
      </c>
      <c r="C26293">
        <v>33.883000000000003</v>
      </c>
      <c r="D26293">
        <v>-84.587000000000003</v>
      </c>
      <c r="E26293" t="s">
        <v>11</v>
      </c>
      <c r="F26293" t="s">
        <v>42</v>
      </c>
      <c r="G26293">
        <v>30060</v>
      </c>
      <c r="I26293" s="1">
        <v>12.3</v>
      </c>
      <c r="J26293" s="2">
        <f t="shared" si="410"/>
        <v>0.16359000000000001</v>
      </c>
    </row>
    <row r="26294" spans="1:10" x14ac:dyDescent="0.2">
      <c r="A26294" t="s">
        <v>9</v>
      </c>
      <c r="B26294" t="s">
        <v>10</v>
      </c>
      <c r="C26294">
        <v>34.097000000000001</v>
      </c>
      <c r="D26294">
        <v>-118.288</v>
      </c>
      <c r="E26294" t="s">
        <v>11</v>
      </c>
      <c r="F26294" t="s">
        <v>228</v>
      </c>
      <c r="G26294">
        <v>90027</v>
      </c>
      <c r="H26294" t="s">
        <v>271</v>
      </c>
      <c r="I26294" s="1">
        <v>3.17</v>
      </c>
      <c r="J26294" s="2">
        <f t="shared" si="410"/>
        <v>4.2161000000000004E-2</v>
      </c>
    </row>
    <row r="26295" spans="1:10" x14ac:dyDescent="0.2">
      <c r="A26295" t="s">
        <v>9</v>
      </c>
      <c r="B26295" t="s">
        <v>10</v>
      </c>
      <c r="C26295">
        <v>34.200000000000003</v>
      </c>
      <c r="D26295">
        <v>-118.19</v>
      </c>
      <c r="E26295" t="s">
        <v>11</v>
      </c>
      <c r="F26295" t="s">
        <v>228</v>
      </c>
      <c r="G26295">
        <v>91011</v>
      </c>
      <c r="I26295" s="1">
        <v>11.893521</v>
      </c>
      <c r="J26295" s="2">
        <f t="shared" si="410"/>
        <v>0.15818382930000002</v>
      </c>
    </row>
    <row r="26296" spans="1:10" x14ac:dyDescent="0.2">
      <c r="A26296" t="s">
        <v>31</v>
      </c>
      <c r="B26296" t="s">
        <v>10</v>
      </c>
      <c r="C26296">
        <v>38.795000000000002</v>
      </c>
      <c r="D26296">
        <v>-90.498999999999995</v>
      </c>
      <c r="E26296" t="s">
        <v>11</v>
      </c>
      <c r="F26296" t="s">
        <v>51</v>
      </c>
      <c r="G26296">
        <v>63301</v>
      </c>
      <c r="I26296" s="1">
        <v>0.48</v>
      </c>
      <c r="J26296" s="2">
        <f t="shared" si="410"/>
        <v>6.3839999999999999E-3</v>
      </c>
    </row>
    <row r="26297" spans="1:10" x14ac:dyDescent="0.2">
      <c r="A26297" t="s">
        <v>100</v>
      </c>
      <c r="B26297" t="s">
        <v>10</v>
      </c>
      <c r="C26297">
        <v>36.915999999999997</v>
      </c>
      <c r="D26297">
        <v>-76.192999999999998</v>
      </c>
      <c r="E26297" t="s">
        <v>11</v>
      </c>
      <c r="F26297" t="s">
        <v>39</v>
      </c>
      <c r="G26297">
        <v>23518</v>
      </c>
      <c r="H26297" t="s">
        <v>40</v>
      </c>
      <c r="I26297" s="1">
        <v>1.754</v>
      </c>
      <c r="J26297" s="2">
        <f t="shared" si="410"/>
        <v>2.33282E-2</v>
      </c>
    </row>
    <row r="26298" spans="1:10" x14ac:dyDescent="0.2">
      <c r="A26298" t="s">
        <v>81</v>
      </c>
      <c r="B26298" t="s">
        <v>10</v>
      </c>
      <c r="C26298">
        <v>39.704999999999998</v>
      </c>
      <c r="D26298">
        <v>-91.367999999999995</v>
      </c>
      <c r="E26298" t="s">
        <v>11</v>
      </c>
      <c r="F26298" t="s">
        <v>323</v>
      </c>
      <c r="G26298">
        <v>63401</v>
      </c>
      <c r="I26298" s="1">
        <v>3.8809999999999998</v>
      </c>
      <c r="J26298" s="2">
        <f t="shared" si="410"/>
        <v>5.1617300000000005E-2</v>
      </c>
    </row>
    <row r="26299" spans="1:10" x14ac:dyDescent="0.2">
      <c r="A26299" t="s">
        <v>81</v>
      </c>
      <c r="B26299" t="s">
        <v>10</v>
      </c>
      <c r="C26299">
        <v>40.121000000000002</v>
      </c>
      <c r="D26299">
        <v>-91.54</v>
      </c>
      <c r="E26299" t="s">
        <v>11</v>
      </c>
      <c r="F26299" t="s">
        <v>323</v>
      </c>
      <c r="G26299">
        <v>63435</v>
      </c>
      <c r="I26299" s="1">
        <v>7.3479999999999999</v>
      </c>
      <c r="J26299" s="2">
        <f t="shared" si="410"/>
        <v>9.7728399999999993E-2</v>
      </c>
    </row>
    <row r="26300" spans="1:10" x14ac:dyDescent="0.2">
      <c r="A26300" t="s">
        <v>81</v>
      </c>
      <c r="B26300" t="s">
        <v>10</v>
      </c>
      <c r="C26300">
        <v>42.716999999999999</v>
      </c>
      <c r="D26300">
        <v>-88.992000000000004</v>
      </c>
      <c r="E26300" t="s">
        <v>11</v>
      </c>
      <c r="F26300" t="s">
        <v>56</v>
      </c>
      <c r="G26300">
        <v>53545</v>
      </c>
      <c r="I26300" s="1">
        <v>19.303000000000001</v>
      </c>
      <c r="J26300" s="2">
        <f t="shared" si="410"/>
        <v>0.25672990000000001</v>
      </c>
    </row>
    <row r="26301" spans="1:10" x14ac:dyDescent="0.2">
      <c r="A26301" t="s">
        <v>183</v>
      </c>
      <c r="B26301" t="s">
        <v>29</v>
      </c>
      <c r="C26301">
        <v>25.885999999999999</v>
      </c>
      <c r="D26301">
        <v>-80.171000000000006</v>
      </c>
      <c r="E26301" t="s">
        <v>11</v>
      </c>
      <c r="F26301" t="s">
        <v>28</v>
      </c>
      <c r="G26301">
        <v>33161</v>
      </c>
      <c r="I26301" s="1">
        <v>27.72</v>
      </c>
      <c r="J26301" s="2">
        <f t="shared" si="410"/>
        <v>0.368676</v>
      </c>
    </row>
    <row r="26302" spans="1:10" x14ac:dyDescent="0.2">
      <c r="A26302" t="s">
        <v>187</v>
      </c>
      <c r="B26302" t="s">
        <v>188</v>
      </c>
      <c r="C26302">
        <v>36.012999999999998</v>
      </c>
      <c r="D26302">
        <v>-77.86</v>
      </c>
      <c r="E26302" t="s">
        <v>11</v>
      </c>
      <c r="F26302" t="s">
        <v>46</v>
      </c>
      <c r="G26302">
        <v>27804</v>
      </c>
      <c r="I26302" s="1">
        <v>2.5</v>
      </c>
      <c r="J26302" s="2">
        <f t="shared" si="410"/>
        <v>3.3250000000000002E-2</v>
      </c>
    </row>
    <row r="26303" spans="1:10" x14ac:dyDescent="0.2">
      <c r="A26303" t="s">
        <v>100</v>
      </c>
      <c r="B26303" t="s">
        <v>10</v>
      </c>
      <c r="C26303">
        <v>34.659999999999997</v>
      </c>
      <c r="D26303">
        <v>-83.087000000000003</v>
      </c>
      <c r="E26303" t="s">
        <v>11</v>
      </c>
      <c r="F26303" t="s">
        <v>41</v>
      </c>
      <c r="G26303">
        <v>29693</v>
      </c>
      <c r="I26303" s="1">
        <v>0.88300000000000001</v>
      </c>
      <c r="J26303" s="2">
        <f t="shared" si="410"/>
        <v>1.17439E-2</v>
      </c>
    </row>
    <row r="26304" spans="1:10" x14ac:dyDescent="0.2">
      <c r="A26304" t="s">
        <v>100</v>
      </c>
      <c r="B26304" t="s">
        <v>10</v>
      </c>
      <c r="C26304">
        <v>45.784999999999997</v>
      </c>
      <c r="D26304">
        <v>-108.593</v>
      </c>
      <c r="E26304" t="s">
        <v>11</v>
      </c>
      <c r="F26304" t="s">
        <v>217</v>
      </c>
      <c r="G26304">
        <v>59102</v>
      </c>
      <c r="H26304" t="s">
        <v>345</v>
      </c>
      <c r="I26304" s="1">
        <v>1.532</v>
      </c>
      <c r="J26304" s="2">
        <f t="shared" si="410"/>
        <v>2.0375600000000001E-2</v>
      </c>
    </row>
    <row r="26305" spans="1:10" x14ac:dyDescent="0.2">
      <c r="A26305" t="s">
        <v>100</v>
      </c>
      <c r="B26305" t="s">
        <v>10</v>
      </c>
      <c r="C26305">
        <v>30.364999999999998</v>
      </c>
      <c r="D26305">
        <v>-97.72</v>
      </c>
      <c r="E26305" t="s">
        <v>11</v>
      </c>
      <c r="F26305" t="s">
        <v>59</v>
      </c>
      <c r="G26305">
        <v>78757</v>
      </c>
      <c r="H26305" t="s">
        <v>103</v>
      </c>
      <c r="I26305" s="1">
        <v>1.48</v>
      </c>
      <c r="J26305" s="2">
        <f t="shared" si="410"/>
        <v>1.9684E-2</v>
      </c>
    </row>
    <row r="26306" spans="1:10" x14ac:dyDescent="0.2">
      <c r="A26306" t="s">
        <v>100</v>
      </c>
      <c r="B26306" t="s">
        <v>10</v>
      </c>
      <c r="C26306">
        <v>35.386000000000003</v>
      </c>
      <c r="D26306">
        <v>-77.944999999999993</v>
      </c>
      <c r="E26306" t="s">
        <v>11</v>
      </c>
      <c r="F26306" t="s">
        <v>46</v>
      </c>
      <c r="G26306">
        <v>27534</v>
      </c>
      <c r="I26306" s="1">
        <v>2.4380000000000002</v>
      </c>
      <c r="J26306" s="2">
        <f t="shared" si="410"/>
        <v>3.24254E-2</v>
      </c>
    </row>
    <row r="26307" spans="1:10" x14ac:dyDescent="0.2">
      <c r="A26307" t="s">
        <v>100</v>
      </c>
      <c r="B26307" t="s">
        <v>10</v>
      </c>
      <c r="C26307">
        <v>35.988</v>
      </c>
      <c r="D26307">
        <v>-78.927999999999997</v>
      </c>
      <c r="E26307" t="s">
        <v>11</v>
      </c>
      <c r="F26307" t="s">
        <v>46</v>
      </c>
      <c r="G26307">
        <v>27707</v>
      </c>
      <c r="H26307" t="s">
        <v>167</v>
      </c>
      <c r="I26307" s="1">
        <v>0.622</v>
      </c>
      <c r="J26307" s="2">
        <f t="shared" ref="J26307:J26370" si="411">(I26307/1000)*13.3</f>
        <v>8.2726000000000015E-3</v>
      </c>
    </row>
    <row r="26308" spans="1:10" x14ac:dyDescent="0.2">
      <c r="A26308" t="s">
        <v>81</v>
      </c>
      <c r="B26308" t="s">
        <v>10</v>
      </c>
      <c r="C26308">
        <v>38.994</v>
      </c>
      <c r="D26308">
        <v>-94.47</v>
      </c>
      <c r="E26308" t="s">
        <v>11</v>
      </c>
      <c r="F26308" t="s">
        <v>85</v>
      </c>
      <c r="G26308">
        <v>64133</v>
      </c>
      <c r="I26308" s="1">
        <v>11.252000000000001</v>
      </c>
      <c r="J26308" s="2">
        <f t="shared" si="411"/>
        <v>0.1496516</v>
      </c>
    </row>
    <row r="26309" spans="1:10" x14ac:dyDescent="0.2">
      <c r="A26309" t="s">
        <v>81</v>
      </c>
      <c r="B26309" t="s">
        <v>10</v>
      </c>
      <c r="C26309">
        <v>29.946000000000002</v>
      </c>
      <c r="D26309">
        <v>-95.468999999999994</v>
      </c>
      <c r="E26309" t="s">
        <v>11</v>
      </c>
      <c r="F26309" t="s">
        <v>17</v>
      </c>
      <c r="G26309">
        <v>77066</v>
      </c>
      <c r="H26309" t="s">
        <v>18</v>
      </c>
      <c r="I26309" s="1">
        <v>4.2859999999999996</v>
      </c>
      <c r="J26309" s="2">
        <f t="shared" si="411"/>
        <v>5.70038E-2</v>
      </c>
    </row>
    <row r="26310" spans="1:10" x14ac:dyDescent="0.2">
      <c r="A26310" t="s">
        <v>187</v>
      </c>
      <c r="B26310" t="s">
        <v>188</v>
      </c>
      <c r="C26310">
        <v>24.669</v>
      </c>
      <c r="D26310">
        <v>-81.352999999999994</v>
      </c>
      <c r="E26310" t="s">
        <v>11</v>
      </c>
      <c r="F26310" t="s">
        <v>28</v>
      </c>
      <c r="G26310">
        <v>33043</v>
      </c>
      <c r="I26310" s="1">
        <v>19.055555559999998</v>
      </c>
      <c r="J26310" s="2">
        <f t="shared" si="411"/>
        <v>0.25343888894799999</v>
      </c>
    </row>
    <row r="26311" spans="1:10" x14ac:dyDescent="0.2">
      <c r="A26311" t="s">
        <v>187</v>
      </c>
      <c r="B26311" t="s">
        <v>188</v>
      </c>
      <c r="C26311">
        <v>36.081000000000003</v>
      </c>
      <c r="D26311">
        <v>-81.927999999999997</v>
      </c>
      <c r="E26311" t="s">
        <v>11</v>
      </c>
      <c r="F26311" t="s">
        <v>111</v>
      </c>
      <c r="G26311">
        <v>28657</v>
      </c>
      <c r="I26311" s="1">
        <v>12.25</v>
      </c>
      <c r="J26311" s="2">
        <f t="shared" si="411"/>
        <v>0.16292500000000001</v>
      </c>
    </row>
    <row r="26312" spans="1:10" x14ac:dyDescent="0.2">
      <c r="A26312" t="s">
        <v>187</v>
      </c>
      <c r="B26312" t="s">
        <v>188</v>
      </c>
      <c r="C26312">
        <v>35.404000000000003</v>
      </c>
      <c r="D26312">
        <v>-78.022999999999996</v>
      </c>
      <c r="E26312" t="s">
        <v>11</v>
      </c>
      <c r="F26312" t="s">
        <v>46</v>
      </c>
      <c r="G26312">
        <v>27530</v>
      </c>
      <c r="I26312" s="1">
        <v>0.45833333300000001</v>
      </c>
      <c r="J26312" s="2">
        <f t="shared" si="411"/>
        <v>6.0958333289000011E-3</v>
      </c>
    </row>
    <row r="26313" spans="1:10" x14ac:dyDescent="0.2">
      <c r="A26313" t="s">
        <v>187</v>
      </c>
      <c r="B26313" t="s">
        <v>188</v>
      </c>
      <c r="C26313">
        <v>26.25</v>
      </c>
      <c r="D26313">
        <v>-81.710999999999999</v>
      </c>
      <c r="E26313" t="s">
        <v>11</v>
      </c>
      <c r="F26313" t="s">
        <v>65</v>
      </c>
      <c r="G26313">
        <v>34119</v>
      </c>
      <c r="I26313" s="1">
        <v>0.91666666699999999</v>
      </c>
      <c r="J26313" s="2">
        <f t="shared" si="411"/>
        <v>1.2191666671100001E-2</v>
      </c>
    </row>
    <row r="26314" spans="1:10" x14ac:dyDescent="0.2">
      <c r="A26314" t="s">
        <v>234</v>
      </c>
      <c r="B26314" t="s">
        <v>10</v>
      </c>
      <c r="C26314">
        <v>37.267000000000003</v>
      </c>
      <c r="D26314">
        <v>-77.397999999999996</v>
      </c>
      <c r="E26314" t="s">
        <v>11</v>
      </c>
      <c r="F26314" t="s">
        <v>75</v>
      </c>
      <c r="G26314">
        <v>23834</v>
      </c>
      <c r="I26314" s="1">
        <v>15.316800000000001</v>
      </c>
      <c r="J26314" s="2">
        <f t="shared" si="411"/>
        <v>0.20371344000000002</v>
      </c>
    </row>
    <row r="26315" spans="1:10" x14ac:dyDescent="0.2">
      <c r="A26315" t="s">
        <v>234</v>
      </c>
      <c r="B26315" t="s">
        <v>10</v>
      </c>
      <c r="C26315">
        <v>36.896000000000001</v>
      </c>
      <c r="D26315">
        <v>-76.224000000000004</v>
      </c>
      <c r="E26315" t="s">
        <v>11</v>
      </c>
      <c r="F26315" t="s">
        <v>39</v>
      </c>
      <c r="G26315">
        <v>23518</v>
      </c>
      <c r="H26315" t="s">
        <v>40</v>
      </c>
      <c r="I26315" s="1">
        <v>20.994299999999999</v>
      </c>
      <c r="J26315" s="2">
        <f t="shared" si="411"/>
        <v>0.27922419000000004</v>
      </c>
    </row>
    <row r="26316" spans="1:10" x14ac:dyDescent="0.2">
      <c r="A26316" t="s">
        <v>234</v>
      </c>
      <c r="B26316" t="s">
        <v>10</v>
      </c>
      <c r="C26316">
        <v>35.950000000000003</v>
      </c>
      <c r="D26316">
        <v>-75.622</v>
      </c>
      <c r="E26316" t="s">
        <v>11</v>
      </c>
      <c r="F26316" t="s">
        <v>39</v>
      </c>
      <c r="G26316">
        <v>27959</v>
      </c>
      <c r="I26316" s="1">
        <v>4.1276339999999996</v>
      </c>
      <c r="J26316" s="2">
        <f t="shared" si="411"/>
        <v>5.4897532200000002E-2</v>
      </c>
    </row>
    <row r="26317" spans="1:10" x14ac:dyDescent="0.2">
      <c r="A26317" t="s">
        <v>234</v>
      </c>
      <c r="B26317" t="s">
        <v>10</v>
      </c>
      <c r="C26317">
        <v>37.270000000000003</v>
      </c>
      <c r="D26317">
        <v>-75.972999999999999</v>
      </c>
      <c r="E26317" t="s">
        <v>11</v>
      </c>
      <c r="F26317" t="s">
        <v>39</v>
      </c>
      <c r="G26317">
        <v>23310</v>
      </c>
      <c r="I26317" s="1">
        <v>4.1276339999999996</v>
      </c>
      <c r="J26317" s="2">
        <f t="shared" si="411"/>
        <v>5.4897532200000002E-2</v>
      </c>
    </row>
    <row r="26318" spans="1:10" x14ac:dyDescent="0.2">
      <c r="A26318" t="s">
        <v>234</v>
      </c>
      <c r="B26318" t="s">
        <v>10</v>
      </c>
      <c r="C26318">
        <v>31.422000000000001</v>
      </c>
      <c r="D26318">
        <v>-100.48</v>
      </c>
      <c r="E26318" t="s">
        <v>11</v>
      </c>
      <c r="F26318" t="s">
        <v>361</v>
      </c>
      <c r="G26318">
        <v>76904</v>
      </c>
      <c r="I26318" s="1">
        <v>3.5384000000000002</v>
      </c>
      <c r="J26318" s="2">
        <f t="shared" si="411"/>
        <v>4.7060720000000007E-2</v>
      </c>
    </row>
    <row r="26319" spans="1:10" x14ac:dyDescent="0.2">
      <c r="A26319" t="s">
        <v>48</v>
      </c>
      <c r="B26319" t="s">
        <v>21</v>
      </c>
      <c r="C26319">
        <v>28.402000000000001</v>
      </c>
      <c r="D26319">
        <v>-81.483999999999995</v>
      </c>
      <c r="E26319" t="s">
        <v>11</v>
      </c>
      <c r="F26319" t="s">
        <v>60</v>
      </c>
      <c r="G26319">
        <v>32836</v>
      </c>
      <c r="I26319" s="1">
        <v>42.761699999999998</v>
      </c>
      <c r="J26319" s="2">
        <f t="shared" si="411"/>
        <v>0.56873061000000003</v>
      </c>
    </row>
    <row r="26320" spans="1:10" x14ac:dyDescent="0.2">
      <c r="A26320" t="s">
        <v>81</v>
      </c>
      <c r="B26320" t="s">
        <v>10</v>
      </c>
      <c r="C26320">
        <v>34.954999999999998</v>
      </c>
      <c r="D26320">
        <v>-78.507000000000005</v>
      </c>
      <c r="E26320" t="s">
        <v>11</v>
      </c>
      <c r="F26320" t="s">
        <v>46</v>
      </c>
      <c r="G26320">
        <v>28382</v>
      </c>
      <c r="I26320" s="1">
        <v>30.448</v>
      </c>
      <c r="J26320" s="2">
        <f t="shared" si="411"/>
        <v>0.4049584</v>
      </c>
    </row>
    <row r="26321" spans="1:10" x14ac:dyDescent="0.2">
      <c r="A26321" t="s">
        <v>81</v>
      </c>
      <c r="B26321" t="s">
        <v>10</v>
      </c>
      <c r="C26321">
        <v>31.38</v>
      </c>
      <c r="D26321">
        <v>-84.935000000000002</v>
      </c>
      <c r="E26321" t="s">
        <v>11</v>
      </c>
      <c r="F26321" t="s">
        <v>194</v>
      </c>
      <c r="G26321">
        <v>39823</v>
      </c>
      <c r="I26321" s="1">
        <v>5.9320000000000004</v>
      </c>
      <c r="J26321" s="2">
        <f t="shared" si="411"/>
        <v>7.889560000000001E-2</v>
      </c>
    </row>
    <row r="26322" spans="1:10" x14ac:dyDescent="0.2">
      <c r="A26322" t="s">
        <v>81</v>
      </c>
      <c r="B26322" t="s">
        <v>10</v>
      </c>
      <c r="C26322">
        <v>32.469000000000001</v>
      </c>
      <c r="D26322">
        <v>-85.025999999999996</v>
      </c>
      <c r="E26322" t="s">
        <v>11</v>
      </c>
      <c r="F26322" t="s">
        <v>86</v>
      </c>
      <c r="G26322">
        <v>36867</v>
      </c>
      <c r="I26322" s="1">
        <v>5.8029999999999999</v>
      </c>
      <c r="J26322" s="2">
        <f t="shared" si="411"/>
        <v>7.717990000000001E-2</v>
      </c>
    </row>
    <row r="26323" spans="1:10" x14ac:dyDescent="0.2">
      <c r="A26323" t="s">
        <v>187</v>
      </c>
      <c r="B26323" t="s">
        <v>188</v>
      </c>
      <c r="C26323">
        <v>36.784999999999997</v>
      </c>
      <c r="D26323">
        <v>-108.669</v>
      </c>
      <c r="E26323" t="s">
        <v>11</v>
      </c>
      <c r="F26323" t="s">
        <v>233</v>
      </c>
      <c r="G26323">
        <v>87420</v>
      </c>
      <c r="I26323" s="1">
        <v>3.41</v>
      </c>
      <c r="J26323" s="2">
        <f t="shared" si="411"/>
        <v>4.5353000000000004E-2</v>
      </c>
    </row>
    <row r="26324" spans="1:10" x14ac:dyDescent="0.2">
      <c r="A26324" t="s">
        <v>187</v>
      </c>
      <c r="B26324" t="s">
        <v>188</v>
      </c>
      <c r="C26324">
        <v>32.799999999999997</v>
      </c>
      <c r="D26324">
        <v>-96.977000000000004</v>
      </c>
      <c r="E26324" t="s">
        <v>11</v>
      </c>
      <c r="F26324" t="s">
        <v>12</v>
      </c>
      <c r="G26324">
        <v>75060</v>
      </c>
      <c r="H26324" t="s">
        <v>15</v>
      </c>
      <c r="I26324" s="1">
        <v>1.52</v>
      </c>
      <c r="J26324" s="2">
        <f t="shared" si="411"/>
        <v>2.0216000000000001E-2</v>
      </c>
    </row>
    <row r="26325" spans="1:10" x14ac:dyDescent="0.2">
      <c r="A26325" t="s">
        <v>81</v>
      </c>
      <c r="B26325" t="s">
        <v>10</v>
      </c>
      <c r="C26325">
        <v>45.125999999999998</v>
      </c>
      <c r="D26325">
        <v>-93.36</v>
      </c>
      <c r="E26325" t="s">
        <v>11</v>
      </c>
      <c r="F26325" t="s">
        <v>155</v>
      </c>
      <c r="G26325">
        <v>55445</v>
      </c>
      <c r="I26325" s="1">
        <v>5.2729999999999997</v>
      </c>
      <c r="J26325" s="2">
        <f t="shared" si="411"/>
        <v>7.0130899999999996E-2</v>
      </c>
    </row>
    <row r="26326" spans="1:10" x14ac:dyDescent="0.2">
      <c r="A26326" t="s">
        <v>100</v>
      </c>
      <c r="B26326" t="s">
        <v>10</v>
      </c>
      <c r="C26326">
        <v>35.886000000000003</v>
      </c>
      <c r="D26326">
        <v>-78.661000000000001</v>
      </c>
      <c r="E26326" t="s">
        <v>11</v>
      </c>
      <c r="F26326" t="s">
        <v>46</v>
      </c>
      <c r="G26326">
        <v>27615</v>
      </c>
      <c r="H26326" t="s">
        <v>182</v>
      </c>
      <c r="I26326" s="1">
        <v>0.76400000000000001</v>
      </c>
      <c r="J26326" s="2">
        <f t="shared" si="411"/>
        <v>1.01612E-2</v>
      </c>
    </row>
    <row r="26327" spans="1:10" x14ac:dyDescent="0.2">
      <c r="A26327" t="s">
        <v>100</v>
      </c>
      <c r="B26327" t="s">
        <v>10</v>
      </c>
      <c r="C26327">
        <v>44.354999999999997</v>
      </c>
      <c r="D26327">
        <v>-89.813000000000002</v>
      </c>
      <c r="E26327" t="s">
        <v>11</v>
      </c>
      <c r="F26327" t="s">
        <v>224</v>
      </c>
      <c r="G26327">
        <v>54494</v>
      </c>
      <c r="I26327" s="1">
        <v>2.4169999999999998</v>
      </c>
      <c r="J26327" s="2">
        <f t="shared" si="411"/>
        <v>3.2146099999999997E-2</v>
      </c>
    </row>
    <row r="26328" spans="1:10" x14ac:dyDescent="0.2">
      <c r="A26328" t="s">
        <v>38</v>
      </c>
      <c r="B26328" t="s">
        <v>10</v>
      </c>
      <c r="C26328">
        <v>33.481000000000002</v>
      </c>
      <c r="D26328">
        <v>-82.501999999999995</v>
      </c>
      <c r="E26328" t="s">
        <v>11</v>
      </c>
      <c r="F26328" t="s">
        <v>64</v>
      </c>
      <c r="G26328">
        <v>30824</v>
      </c>
      <c r="I26328" s="1">
        <v>2.7919330000000002</v>
      </c>
      <c r="J26328" s="2">
        <f t="shared" si="411"/>
        <v>3.7132708900000005E-2</v>
      </c>
    </row>
    <row r="26329" spans="1:10" x14ac:dyDescent="0.2">
      <c r="A26329" t="s">
        <v>68</v>
      </c>
      <c r="B26329" t="s">
        <v>10</v>
      </c>
      <c r="C26329">
        <v>32.015000000000001</v>
      </c>
      <c r="D26329">
        <v>-81.233999999999995</v>
      </c>
      <c r="E26329" t="s">
        <v>11</v>
      </c>
      <c r="F26329" t="s">
        <v>73</v>
      </c>
      <c r="G26329">
        <v>31419</v>
      </c>
      <c r="I26329" s="1">
        <v>0.56000000000000005</v>
      </c>
      <c r="J26329" s="2">
        <f t="shared" si="411"/>
        <v>7.4480000000000015E-3</v>
      </c>
    </row>
    <row r="26330" spans="1:10" x14ac:dyDescent="0.2">
      <c r="A26330" t="s">
        <v>68</v>
      </c>
      <c r="B26330" t="s">
        <v>10</v>
      </c>
      <c r="C26330">
        <v>28.555</v>
      </c>
      <c r="D26330">
        <v>-81.582999999999998</v>
      </c>
      <c r="E26330" t="s">
        <v>11</v>
      </c>
      <c r="F26330" t="s">
        <v>60</v>
      </c>
      <c r="G26330">
        <v>34787</v>
      </c>
      <c r="I26330" s="1">
        <v>0.67</v>
      </c>
      <c r="J26330" s="2">
        <f t="shared" si="411"/>
        <v>8.9110000000000005E-3</v>
      </c>
    </row>
    <row r="26331" spans="1:10" x14ac:dyDescent="0.2">
      <c r="A26331" t="s">
        <v>81</v>
      </c>
      <c r="B26331" t="s">
        <v>10</v>
      </c>
      <c r="C26331">
        <v>33.914999999999999</v>
      </c>
      <c r="D26331">
        <v>-118.265</v>
      </c>
      <c r="E26331" t="s">
        <v>11</v>
      </c>
      <c r="F26331" t="s">
        <v>228</v>
      </c>
      <c r="G26331">
        <v>90059</v>
      </c>
      <c r="I26331" s="1">
        <v>9.5879999999999992</v>
      </c>
      <c r="J26331" s="2">
        <f t="shared" si="411"/>
        <v>0.12752040000000001</v>
      </c>
    </row>
    <row r="26332" spans="1:10" x14ac:dyDescent="0.2">
      <c r="A26332" t="s">
        <v>9</v>
      </c>
      <c r="B26332" t="s">
        <v>10</v>
      </c>
      <c r="C26332">
        <v>34.014000000000003</v>
      </c>
      <c r="D26332">
        <v>-118.336</v>
      </c>
      <c r="E26332" t="s">
        <v>11</v>
      </c>
      <c r="F26332" t="s">
        <v>228</v>
      </c>
      <c r="G26332">
        <v>90008</v>
      </c>
      <c r="H26332" t="s">
        <v>271</v>
      </c>
      <c r="I26332" s="1">
        <v>2.61</v>
      </c>
      <c r="J26332" s="2">
        <f t="shared" si="411"/>
        <v>3.4713000000000001E-2</v>
      </c>
    </row>
    <row r="26333" spans="1:10" x14ac:dyDescent="0.2">
      <c r="A26333" t="s">
        <v>81</v>
      </c>
      <c r="B26333" t="s">
        <v>10</v>
      </c>
      <c r="C26333">
        <v>44.737000000000002</v>
      </c>
      <c r="D26333">
        <v>-92.891999999999996</v>
      </c>
      <c r="E26333" t="s">
        <v>11</v>
      </c>
      <c r="F26333" t="s">
        <v>155</v>
      </c>
      <c r="G26333">
        <v>55033</v>
      </c>
      <c r="I26333" s="1">
        <v>24.952000000000002</v>
      </c>
      <c r="J26333" s="2">
        <f t="shared" si="411"/>
        <v>0.33186160000000003</v>
      </c>
    </row>
    <row r="26334" spans="1:10" x14ac:dyDescent="0.2">
      <c r="A26334" t="s">
        <v>81</v>
      </c>
      <c r="B26334" t="s">
        <v>10</v>
      </c>
      <c r="C26334">
        <v>45.28</v>
      </c>
      <c r="D26334">
        <v>-93.566999999999993</v>
      </c>
      <c r="E26334" t="s">
        <v>11</v>
      </c>
      <c r="F26334" t="s">
        <v>155</v>
      </c>
      <c r="G26334">
        <v>55330</v>
      </c>
      <c r="I26334" s="1">
        <v>6.4779999999999998</v>
      </c>
      <c r="J26334" s="2">
        <f t="shared" si="411"/>
        <v>8.6157399999999995E-2</v>
      </c>
    </row>
    <row r="26335" spans="1:10" x14ac:dyDescent="0.2">
      <c r="A26335" t="s">
        <v>81</v>
      </c>
      <c r="B26335" t="s">
        <v>10</v>
      </c>
      <c r="C26335">
        <v>29.776</v>
      </c>
      <c r="D26335">
        <v>-95.311999999999998</v>
      </c>
      <c r="E26335" t="s">
        <v>11</v>
      </c>
      <c r="F26335" t="s">
        <v>17</v>
      </c>
      <c r="G26335">
        <v>77020</v>
      </c>
      <c r="H26335" t="s">
        <v>18</v>
      </c>
      <c r="I26335" s="1">
        <v>4.5599999999999996</v>
      </c>
      <c r="J26335" s="2">
        <f t="shared" si="411"/>
        <v>6.0648000000000001E-2</v>
      </c>
    </row>
    <row r="26336" spans="1:10" x14ac:dyDescent="0.2">
      <c r="A26336" t="s">
        <v>81</v>
      </c>
      <c r="B26336" t="s">
        <v>10</v>
      </c>
      <c r="C26336">
        <v>30.283000000000001</v>
      </c>
      <c r="D26336">
        <v>-95.570999999999998</v>
      </c>
      <c r="E26336" t="s">
        <v>11</v>
      </c>
      <c r="F26336" t="s">
        <v>17</v>
      </c>
      <c r="G26336">
        <v>77316</v>
      </c>
      <c r="I26336" s="1">
        <v>7.4269999999999996</v>
      </c>
      <c r="J26336" s="2">
        <f t="shared" si="411"/>
        <v>9.8779099999999995E-2</v>
      </c>
    </row>
    <row r="26337" spans="1:10" x14ac:dyDescent="0.2">
      <c r="A26337" t="s">
        <v>81</v>
      </c>
      <c r="B26337" t="s">
        <v>10</v>
      </c>
      <c r="C26337">
        <v>42.604999999999997</v>
      </c>
      <c r="D26337">
        <v>-89.653000000000006</v>
      </c>
      <c r="E26337" t="s">
        <v>11</v>
      </c>
      <c r="F26337" t="s">
        <v>56</v>
      </c>
      <c r="G26337">
        <v>53566</v>
      </c>
      <c r="I26337" s="1">
        <v>4.5579999999999998</v>
      </c>
      <c r="J26337" s="2">
        <f t="shared" si="411"/>
        <v>6.0621399999999999E-2</v>
      </c>
    </row>
    <row r="26338" spans="1:10" x14ac:dyDescent="0.2">
      <c r="A26338" t="s">
        <v>81</v>
      </c>
      <c r="B26338" t="s">
        <v>10</v>
      </c>
      <c r="C26338">
        <v>43.518000000000001</v>
      </c>
      <c r="D26338">
        <v>-96.727999999999994</v>
      </c>
      <c r="E26338" t="s">
        <v>11</v>
      </c>
      <c r="F26338" t="s">
        <v>90</v>
      </c>
      <c r="G26338">
        <v>57105</v>
      </c>
      <c r="H26338" t="s">
        <v>142</v>
      </c>
      <c r="I26338" s="1">
        <v>17.611999999999998</v>
      </c>
      <c r="J26338" s="2">
        <f t="shared" si="411"/>
        <v>0.23423959999999999</v>
      </c>
    </row>
    <row r="26339" spans="1:10" x14ac:dyDescent="0.2">
      <c r="A26339" t="s">
        <v>81</v>
      </c>
      <c r="B26339" t="s">
        <v>10</v>
      </c>
      <c r="C26339">
        <v>44.588999999999999</v>
      </c>
      <c r="D26339">
        <v>-88.08</v>
      </c>
      <c r="E26339" t="s">
        <v>11</v>
      </c>
      <c r="F26339" t="s">
        <v>196</v>
      </c>
      <c r="G26339">
        <v>54313</v>
      </c>
      <c r="I26339" s="1">
        <v>5.38</v>
      </c>
      <c r="J26339" s="2">
        <f t="shared" si="411"/>
        <v>7.1554000000000006E-2</v>
      </c>
    </row>
    <row r="26340" spans="1:10" x14ac:dyDescent="0.2">
      <c r="A26340" t="s">
        <v>81</v>
      </c>
      <c r="B26340" t="s">
        <v>10</v>
      </c>
      <c r="C26340">
        <v>29.849</v>
      </c>
      <c r="D26340">
        <v>-95.265000000000001</v>
      </c>
      <c r="E26340" t="s">
        <v>11</v>
      </c>
      <c r="F26340" t="s">
        <v>17</v>
      </c>
      <c r="G26340">
        <v>77028</v>
      </c>
      <c r="H26340" t="s">
        <v>18</v>
      </c>
      <c r="I26340" s="1">
        <v>8.6929999999999996</v>
      </c>
      <c r="J26340" s="2">
        <f t="shared" si="411"/>
        <v>0.11561689999999999</v>
      </c>
    </row>
    <row r="26341" spans="1:10" x14ac:dyDescent="0.2">
      <c r="A26341" t="s">
        <v>81</v>
      </c>
      <c r="B26341" t="s">
        <v>10</v>
      </c>
      <c r="C26341">
        <v>43.432000000000002</v>
      </c>
      <c r="D26341">
        <v>-96.706000000000003</v>
      </c>
      <c r="E26341" t="s">
        <v>11</v>
      </c>
      <c r="F26341" t="s">
        <v>90</v>
      </c>
      <c r="G26341">
        <v>57032</v>
      </c>
      <c r="I26341" s="1">
        <v>2.4500000000000002</v>
      </c>
      <c r="J26341" s="2">
        <f t="shared" si="411"/>
        <v>3.258500000000001E-2</v>
      </c>
    </row>
    <row r="26342" spans="1:10" x14ac:dyDescent="0.2">
      <c r="A26342" t="s">
        <v>20</v>
      </c>
      <c r="B26342" t="s">
        <v>21</v>
      </c>
      <c r="C26342">
        <v>35.374000000000002</v>
      </c>
      <c r="D26342">
        <v>-83.212000000000003</v>
      </c>
      <c r="E26342" t="s">
        <v>11</v>
      </c>
      <c r="F26342" t="s">
        <v>41</v>
      </c>
      <c r="G26342">
        <v>28779</v>
      </c>
      <c r="I26342" s="1">
        <v>6.02</v>
      </c>
      <c r="J26342" s="2">
        <f t="shared" si="411"/>
        <v>8.0065999999999998E-2</v>
      </c>
    </row>
    <row r="26343" spans="1:10" x14ac:dyDescent="0.2">
      <c r="A26343" t="s">
        <v>9</v>
      </c>
      <c r="B26343" t="s">
        <v>10</v>
      </c>
      <c r="C26343">
        <v>33.569000000000003</v>
      </c>
      <c r="D26343">
        <v>-112.17</v>
      </c>
      <c r="E26343" t="s">
        <v>11</v>
      </c>
      <c r="F26343" t="s">
        <v>43</v>
      </c>
      <c r="G26343">
        <v>85302</v>
      </c>
      <c r="H26343" t="s">
        <v>99</v>
      </c>
      <c r="I26343" s="1">
        <v>15.858027999999999</v>
      </c>
      <c r="J26343" s="2">
        <f t="shared" si="411"/>
        <v>0.2109117724</v>
      </c>
    </row>
    <row r="26344" spans="1:10" x14ac:dyDescent="0.2">
      <c r="A26344" t="s">
        <v>183</v>
      </c>
      <c r="B26344" t="s">
        <v>29</v>
      </c>
      <c r="C26344">
        <v>26.358000000000001</v>
      </c>
      <c r="D26344">
        <v>-80.197000000000003</v>
      </c>
      <c r="E26344" t="s">
        <v>11</v>
      </c>
      <c r="F26344" t="s">
        <v>30</v>
      </c>
      <c r="G26344">
        <v>33428</v>
      </c>
      <c r="I26344" s="1">
        <v>43.3</v>
      </c>
      <c r="J26344" s="2">
        <f t="shared" si="411"/>
        <v>0.57589000000000001</v>
      </c>
    </row>
    <row r="26345" spans="1:10" x14ac:dyDescent="0.2">
      <c r="A26345" t="s">
        <v>187</v>
      </c>
      <c r="B26345" t="s">
        <v>188</v>
      </c>
      <c r="C26345">
        <v>25.462</v>
      </c>
      <c r="D26345">
        <v>-80.477999999999994</v>
      </c>
      <c r="E26345" t="s">
        <v>11</v>
      </c>
      <c r="F26345" t="s">
        <v>28</v>
      </c>
      <c r="G26345">
        <v>33034</v>
      </c>
      <c r="I26345" s="1">
        <v>6.5972222220000001</v>
      </c>
      <c r="J26345" s="2">
        <f t="shared" si="411"/>
        <v>8.7743055552600008E-2</v>
      </c>
    </row>
    <row r="26346" spans="1:10" x14ac:dyDescent="0.2">
      <c r="A26346" t="s">
        <v>187</v>
      </c>
      <c r="B26346" t="s">
        <v>188</v>
      </c>
      <c r="C26346">
        <v>35.649000000000001</v>
      </c>
      <c r="D26346">
        <v>-78.001999999999995</v>
      </c>
      <c r="E26346" t="s">
        <v>11</v>
      </c>
      <c r="F26346" t="s">
        <v>46</v>
      </c>
      <c r="G26346">
        <v>27851</v>
      </c>
      <c r="I26346" s="1">
        <v>0.41666666699999999</v>
      </c>
      <c r="J26346" s="2">
        <f t="shared" si="411"/>
        <v>5.5416666711E-3</v>
      </c>
    </row>
    <row r="26347" spans="1:10" x14ac:dyDescent="0.2">
      <c r="A26347" t="s">
        <v>187</v>
      </c>
      <c r="B26347" t="s">
        <v>188</v>
      </c>
      <c r="C26347">
        <v>35.375</v>
      </c>
      <c r="D26347">
        <v>-83.537000000000006</v>
      </c>
      <c r="E26347" t="s">
        <v>11</v>
      </c>
      <c r="F26347" t="s">
        <v>41</v>
      </c>
      <c r="G26347">
        <v>28713</v>
      </c>
      <c r="I26347" s="1">
        <v>0.33333333300000001</v>
      </c>
      <c r="J26347" s="2">
        <f t="shared" si="411"/>
        <v>4.4333333289000004E-3</v>
      </c>
    </row>
    <row r="26348" spans="1:10" x14ac:dyDescent="0.2">
      <c r="A26348" t="s">
        <v>187</v>
      </c>
      <c r="B26348" t="s">
        <v>188</v>
      </c>
      <c r="C26348">
        <v>34.945</v>
      </c>
      <c r="D26348">
        <v>-79.756</v>
      </c>
      <c r="E26348" t="s">
        <v>11</v>
      </c>
      <c r="F26348" t="s">
        <v>111</v>
      </c>
      <c r="G26348">
        <v>28379</v>
      </c>
      <c r="I26348" s="1">
        <v>11.4</v>
      </c>
      <c r="J26348" s="2">
        <f t="shared" si="411"/>
        <v>0.15162</v>
      </c>
    </row>
    <row r="26349" spans="1:10" x14ac:dyDescent="0.2">
      <c r="A26349" t="s">
        <v>187</v>
      </c>
      <c r="B26349" t="s">
        <v>188</v>
      </c>
      <c r="C26349">
        <v>26.754999999999999</v>
      </c>
      <c r="D26349">
        <v>-80.978999999999999</v>
      </c>
      <c r="E26349" t="s">
        <v>11</v>
      </c>
      <c r="F26349" t="s">
        <v>65</v>
      </c>
      <c r="G26349">
        <v>33440</v>
      </c>
      <c r="I26349" s="1">
        <v>6.6611111110000003</v>
      </c>
      <c r="J26349" s="2">
        <f t="shared" si="411"/>
        <v>8.8592777776300008E-2</v>
      </c>
    </row>
    <row r="26350" spans="1:10" x14ac:dyDescent="0.2">
      <c r="A26350" t="s">
        <v>187</v>
      </c>
      <c r="B26350" t="s">
        <v>188</v>
      </c>
      <c r="C26350">
        <v>25.925999999999998</v>
      </c>
      <c r="D26350">
        <v>-80.158000000000001</v>
      </c>
      <c r="E26350" t="s">
        <v>11</v>
      </c>
      <c r="F26350" t="s">
        <v>28</v>
      </c>
      <c r="G26350">
        <v>33162</v>
      </c>
      <c r="I26350" s="1">
        <v>7.6833333330000002</v>
      </c>
      <c r="J26350" s="2">
        <f t="shared" si="411"/>
        <v>0.10218833332890001</v>
      </c>
    </row>
    <row r="26351" spans="1:10" x14ac:dyDescent="0.2">
      <c r="A26351" t="s">
        <v>187</v>
      </c>
      <c r="B26351" t="s">
        <v>188</v>
      </c>
      <c r="C26351">
        <v>34.777000000000001</v>
      </c>
      <c r="D26351">
        <v>-76.872</v>
      </c>
      <c r="E26351" t="s">
        <v>11</v>
      </c>
      <c r="F26351" t="s">
        <v>146</v>
      </c>
      <c r="G26351">
        <v>28570</v>
      </c>
      <c r="I26351" s="1">
        <v>1.3</v>
      </c>
      <c r="J26351" s="2">
        <f t="shared" si="411"/>
        <v>1.729E-2</v>
      </c>
    </row>
    <row r="26352" spans="1:10" x14ac:dyDescent="0.2">
      <c r="A26352" t="s">
        <v>234</v>
      </c>
      <c r="B26352" t="s">
        <v>10</v>
      </c>
      <c r="C26352">
        <v>35.606000000000002</v>
      </c>
      <c r="D26352">
        <v>-77.412999999999997</v>
      </c>
      <c r="E26352" t="s">
        <v>11</v>
      </c>
      <c r="F26352" t="s">
        <v>146</v>
      </c>
      <c r="G26352">
        <v>27834</v>
      </c>
      <c r="I26352" s="1">
        <v>2.7517559999999999</v>
      </c>
      <c r="J26352" s="2">
        <f t="shared" si="411"/>
        <v>3.6598354799999996E-2</v>
      </c>
    </row>
    <row r="26353" spans="1:10" x14ac:dyDescent="0.2">
      <c r="A26353" t="s">
        <v>234</v>
      </c>
      <c r="B26353" t="s">
        <v>10</v>
      </c>
      <c r="C26353">
        <v>36.442</v>
      </c>
      <c r="D26353">
        <v>-77.117000000000004</v>
      </c>
      <c r="E26353" t="s">
        <v>11</v>
      </c>
      <c r="F26353" t="s">
        <v>39</v>
      </c>
      <c r="G26353">
        <v>27855</v>
      </c>
      <c r="I26353" s="1">
        <v>5.5035119999999997</v>
      </c>
      <c r="J26353" s="2">
        <f t="shared" si="411"/>
        <v>7.3196709599999993E-2</v>
      </c>
    </row>
    <row r="26354" spans="1:10" x14ac:dyDescent="0.2">
      <c r="A26354" t="s">
        <v>100</v>
      </c>
      <c r="B26354" t="s">
        <v>10</v>
      </c>
      <c r="C26354">
        <v>32.747999999999998</v>
      </c>
      <c r="D26354">
        <v>-83.673000000000002</v>
      </c>
      <c r="E26354" t="s">
        <v>11</v>
      </c>
      <c r="F26354" t="s">
        <v>149</v>
      </c>
      <c r="G26354">
        <v>31216</v>
      </c>
      <c r="H26354" t="s">
        <v>151</v>
      </c>
      <c r="I26354" s="1">
        <v>2.8740000000000001</v>
      </c>
      <c r="J26354" s="2">
        <f t="shared" si="411"/>
        <v>3.8224200000000007E-2</v>
      </c>
    </row>
    <row r="26355" spans="1:10" x14ac:dyDescent="0.2">
      <c r="A26355" t="s">
        <v>100</v>
      </c>
      <c r="B26355" t="s">
        <v>10</v>
      </c>
      <c r="C26355">
        <v>29.57</v>
      </c>
      <c r="D26355">
        <v>-98.387</v>
      </c>
      <c r="E26355" t="s">
        <v>11</v>
      </c>
      <c r="F26355" t="s">
        <v>101</v>
      </c>
      <c r="G26355">
        <v>78217</v>
      </c>
      <c r="H26355" t="s">
        <v>140</v>
      </c>
      <c r="I26355" s="1">
        <v>1.3680000000000001</v>
      </c>
      <c r="J26355" s="2">
        <f t="shared" si="411"/>
        <v>1.8194400000000003E-2</v>
      </c>
    </row>
    <row r="26356" spans="1:10" x14ac:dyDescent="0.2">
      <c r="A26356" t="s">
        <v>100</v>
      </c>
      <c r="B26356" t="s">
        <v>10</v>
      </c>
      <c r="C26356">
        <v>33.170999999999999</v>
      </c>
      <c r="D26356">
        <v>-96.637</v>
      </c>
      <c r="E26356" t="s">
        <v>11</v>
      </c>
      <c r="F26356" t="s">
        <v>12</v>
      </c>
      <c r="G26356">
        <v>75069</v>
      </c>
      <c r="H26356" t="s">
        <v>164</v>
      </c>
      <c r="I26356" s="1">
        <v>0.50600000000000001</v>
      </c>
      <c r="J26356" s="2">
        <f t="shared" si="411"/>
        <v>6.7298000000000011E-3</v>
      </c>
    </row>
    <row r="26357" spans="1:10" x14ac:dyDescent="0.2">
      <c r="A26357" t="s">
        <v>38</v>
      </c>
      <c r="B26357" t="s">
        <v>10</v>
      </c>
      <c r="C26357">
        <v>30.523</v>
      </c>
      <c r="D26357">
        <v>-97.834000000000003</v>
      </c>
      <c r="E26357" t="s">
        <v>11</v>
      </c>
      <c r="F26357" t="s">
        <v>59</v>
      </c>
      <c r="G26357">
        <v>78613</v>
      </c>
      <c r="I26357" s="1">
        <v>15.786721999999999</v>
      </c>
      <c r="J26357" s="2">
        <f t="shared" si="411"/>
        <v>0.20996340260000002</v>
      </c>
    </row>
    <row r="26358" spans="1:10" x14ac:dyDescent="0.2">
      <c r="A26358" t="s">
        <v>38</v>
      </c>
      <c r="B26358" t="s">
        <v>10</v>
      </c>
      <c r="C26358">
        <v>33.701000000000001</v>
      </c>
      <c r="D26358">
        <v>-84.167000000000002</v>
      </c>
      <c r="E26358" t="s">
        <v>11</v>
      </c>
      <c r="F26358" t="s">
        <v>42</v>
      </c>
      <c r="G26358">
        <v>30038</v>
      </c>
      <c r="I26358" s="1">
        <v>125.71150900000001</v>
      </c>
      <c r="J26358" s="2">
        <f t="shared" si="411"/>
        <v>1.6719630697000001</v>
      </c>
    </row>
    <row r="26359" spans="1:10" x14ac:dyDescent="0.2">
      <c r="A26359" t="s">
        <v>38</v>
      </c>
      <c r="B26359" t="s">
        <v>10</v>
      </c>
      <c r="C26359">
        <v>35.753</v>
      </c>
      <c r="D26359">
        <v>-81.289000000000001</v>
      </c>
      <c r="E26359" t="s">
        <v>11</v>
      </c>
      <c r="F26359" t="s">
        <v>111</v>
      </c>
      <c r="G26359">
        <v>28601</v>
      </c>
      <c r="I26359" s="1">
        <v>2.6289920000000002</v>
      </c>
      <c r="J26359" s="2">
        <f t="shared" si="411"/>
        <v>3.4965593600000004E-2</v>
      </c>
    </row>
    <row r="26360" spans="1:10" x14ac:dyDescent="0.2">
      <c r="A26360" t="s">
        <v>38</v>
      </c>
      <c r="B26360" t="s">
        <v>10</v>
      </c>
      <c r="C26360">
        <v>38.432000000000002</v>
      </c>
      <c r="D26360">
        <v>-78.91</v>
      </c>
      <c r="E26360" t="s">
        <v>11</v>
      </c>
      <c r="F26360" t="s">
        <v>370</v>
      </c>
      <c r="G26360">
        <v>22801</v>
      </c>
      <c r="I26360" s="1">
        <v>6.0178979999999997</v>
      </c>
      <c r="J26360" s="2">
        <f t="shared" si="411"/>
        <v>8.0038043400000008E-2</v>
      </c>
    </row>
    <row r="26361" spans="1:10" x14ac:dyDescent="0.2">
      <c r="A26361" t="s">
        <v>68</v>
      </c>
      <c r="B26361" t="s">
        <v>10</v>
      </c>
      <c r="C26361">
        <v>32.409999999999997</v>
      </c>
      <c r="D26361">
        <v>-90.105999999999995</v>
      </c>
      <c r="E26361" t="s">
        <v>11</v>
      </c>
      <c r="F26361" t="s">
        <v>113</v>
      </c>
      <c r="G26361">
        <v>39157</v>
      </c>
      <c r="I26361" s="1">
        <v>3</v>
      </c>
      <c r="J26361" s="2">
        <f t="shared" si="411"/>
        <v>3.9900000000000005E-2</v>
      </c>
    </row>
    <row r="26362" spans="1:10" x14ac:dyDescent="0.2">
      <c r="A26362" t="s">
        <v>31</v>
      </c>
      <c r="B26362" t="s">
        <v>10</v>
      </c>
      <c r="C26362">
        <v>32.332999999999998</v>
      </c>
      <c r="D26362">
        <v>-106.782</v>
      </c>
      <c r="E26362" t="s">
        <v>11</v>
      </c>
      <c r="F26362" t="s">
        <v>95</v>
      </c>
      <c r="G26362">
        <v>88001</v>
      </c>
      <c r="H26362" t="s">
        <v>401</v>
      </c>
      <c r="I26362" s="1">
        <v>0.79</v>
      </c>
      <c r="J26362" s="2">
        <f t="shared" si="411"/>
        <v>1.0507000000000001E-2</v>
      </c>
    </row>
    <row r="26363" spans="1:10" x14ac:dyDescent="0.2">
      <c r="A26363" t="s">
        <v>31</v>
      </c>
      <c r="B26363" t="s">
        <v>10</v>
      </c>
      <c r="C26363">
        <v>33.700000000000003</v>
      </c>
      <c r="D26363">
        <v>-111.923</v>
      </c>
      <c r="E26363" t="s">
        <v>11</v>
      </c>
      <c r="F26363" t="s">
        <v>43</v>
      </c>
      <c r="G26363">
        <v>85255</v>
      </c>
      <c r="H26363" t="s">
        <v>128</v>
      </c>
      <c r="I26363" s="1">
        <v>0.49</v>
      </c>
      <c r="J26363" s="2">
        <f t="shared" si="411"/>
        <v>6.5170000000000002E-3</v>
      </c>
    </row>
    <row r="26364" spans="1:10" x14ac:dyDescent="0.2">
      <c r="A26364" t="s">
        <v>34</v>
      </c>
      <c r="B26364" t="s">
        <v>29</v>
      </c>
      <c r="C26364">
        <v>33.81</v>
      </c>
      <c r="D26364">
        <v>-118.13500000000001</v>
      </c>
      <c r="E26364" t="s">
        <v>11</v>
      </c>
      <c r="F26364" t="s">
        <v>228</v>
      </c>
      <c r="G26364">
        <v>90815</v>
      </c>
      <c r="H26364" t="s">
        <v>272</v>
      </c>
      <c r="I26364" s="1">
        <v>89.850448</v>
      </c>
      <c r="J26364" s="2">
        <f t="shared" si="411"/>
        <v>1.1950109584000002</v>
      </c>
    </row>
    <row r="26365" spans="1:10" x14ac:dyDescent="0.2">
      <c r="A26365" t="s">
        <v>100</v>
      </c>
      <c r="B26365" t="s">
        <v>10</v>
      </c>
      <c r="C26365">
        <v>38.256999999999998</v>
      </c>
      <c r="D26365">
        <v>-122.066</v>
      </c>
      <c r="E26365" t="s">
        <v>11</v>
      </c>
      <c r="F26365" t="s">
        <v>273</v>
      </c>
      <c r="G26365">
        <v>94534</v>
      </c>
      <c r="H26365" t="s">
        <v>316</v>
      </c>
      <c r="I26365" s="1">
        <v>0.58399999999999996</v>
      </c>
      <c r="J26365" s="2">
        <f t="shared" si="411"/>
        <v>7.7672000000000001E-3</v>
      </c>
    </row>
    <row r="26366" spans="1:10" x14ac:dyDescent="0.2">
      <c r="A26366" t="s">
        <v>38</v>
      </c>
      <c r="B26366" t="s">
        <v>10</v>
      </c>
      <c r="C26366">
        <v>37.119</v>
      </c>
      <c r="D26366">
        <v>-76.506</v>
      </c>
      <c r="E26366" t="s">
        <v>11</v>
      </c>
      <c r="F26366" t="s">
        <v>39</v>
      </c>
      <c r="G26366">
        <v>23602</v>
      </c>
      <c r="H26366" t="s">
        <v>152</v>
      </c>
      <c r="I26366" s="1">
        <v>10.223193</v>
      </c>
      <c r="J26366" s="2">
        <f t="shared" si="411"/>
        <v>0.1359684669</v>
      </c>
    </row>
    <row r="26367" spans="1:10" x14ac:dyDescent="0.2">
      <c r="A26367" t="s">
        <v>81</v>
      </c>
      <c r="B26367" t="s">
        <v>10</v>
      </c>
      <c r="C26367">
        <v>32.445999999999998</v>
      </c>
      <c r="D26367">
        <v>-84.93</v>
      </c>
      <c r="E26367" t="s">
        <v>11</v>
      </c>
      <c r="F26367" t="s">
        <v>86</v>
      </c>
      <c r="G26367">
        <v>31906</v>
      </c>
      <c r="H26367" t="s">
        <v>87</v>
      </c>
      <c r="I26367" s="1">
        <v>6.6859999999999999</v>
      </c>
      <c r="J26367" s="2">
        <f t="shared" si="411"/>
        <v>8.8923800000000011E-2</v>
      </c>
    </row>
    <row r="26368" spans="1:10" x14ac:dyDescent="0.2">
      <c r="A26368" t="s">
        <v>81</v>
      </c>
      <c r="B26368" t="s">
        <v>10</v>
      </c>
      <c r="C26368">
        <v>43.725000000000001</v>
      </c>
      <c r="D26368">
        <v>-97.388000000000005</v>
      </c>
      <c r="E26368" t="s">
        <v>11</v>
      </c>
      <c r="F26368" t="s">
        <v>90</v>
      </c>
      <c r="G26368">
        <v>57058</v>
      </c>
      <c r="I26368" s="1">
        <v>1.37</v>
      </c>
      <c r="J26368" s="2">
        <f t="shared" si="411"/>
        <v>1.8221000000000001E-2</v>
      </c>
    </row>
    <row r="26369" spans="1:10" x14ac:dyDescent="0.2">
      <c r="A26369" t="s">
        <v>81</v>
      </c>
      <c r="B26369" t="s">
        <v>10</v>
      </c>
      <c r="C26369">
        <v>38.161999999999999</v>
      </c>
      <c r="D26369">
        <v>-92.603999999999999</v>
      </c>
      <c r="E26369" t="s">
        <v>11</v>
      </c>
      <c r="F26369" t="s">
        <v>156</v>
      </c>
      <c r="G26369">
        <v>65065</v>
      </c>
      <c r="I26369" s="1">
        <v>5.0190000000000001</v>
      </c>
      <c r="J26369" s="2">
        <f t="shared" si="411"/>
        <v>6.6752699999999998E-2</v>
      </c>
    </row>
    <row r="26370" spans="1:10" x14ac:dyDescent="0.2">
      <c r="A26370" t="s">
        <v>81</v>
      </c>
      <c r="B26370" t="s">
        <v>10</v>
      </c>
      <c r="C26370">
        <v>43.853000000000002</v>
      </c>
      <c r="D26370">
        <v>-88.938999999999993</v>
      </c>
      <c r="E26370" t="s">
        <v>11</v>
      </c>
      <c r="F26370" t="s">
        <v>196</v>
      </c>
      <c r="G26370">
        <v>54941</v>
      </c>
      <c r="I26370" s="1">
        <v>7.8179999999999996</v>
      </c>
      <c r="J26370" s="2">
        <f t="shared" si="411"/>
        <v>0.10397940000000001</v>
      </c>
    </row>
    <row r="26371" spans="1:10" x14ac:dyDescent="0.2">
      <c r="A26371" t="s">
        <v>81</v>
      </c>
      <c r="B26371" t="s">
        <v>10</v>
      </c>
      <c r="C26371">
        <v>33.085999999999999</v>
      </c>
      <c r="D26371">
        <v>-97.305999999999997</v>
      </c>
      <c r="E26371" t="s">
        <v>11</v>
      </c>
      <c r="F26371" t="s">
        <v>12</v>
      </c>
      <c r="G26371">
        <v>76247</v>
      </c>
      <c r="I26371" s="1">
        <v>5.923</v>
      </c>
      <c r="J26371" s="2">
        <f t="shared" ref="J26371:J26434" si="412">(I26371/1000)*13.3</f>
        <v>7.877590000000001E-2</v>
      </c>
    </row>
    <row r="26372" spans="1:10" x14ac:dyDescent="0.2">
      <c r="A26372" t="s">
        <v>9</v>
      </c>
      <c r="B26372" t="s">
        <v>10</v>
      </c>
      <c r="C26372">
        <v>33.902999999999999</v>
      </c>
      <c r="D26372">
        <v>-84.111000000000004</v>
      </c>
      <c r="E26372" t="s">
        <v>11</v>
      </c>
      <c r="F26372" t="s">
        <v>42</v>
      </c>
      <c r="G26372">
        <v>30044</v>
      </c>
      <c r="I26372" s="1">
        <v>19.822534999999998</v>
      </c>
      <c r="J26372" s="2">
        <f t="shared" si="412"/>
        <v>0.26363971549999998</v>
      </c>
    </row>
    <row r="26373" spans="1:10" x14ac:dyDescent="0.2">
      <c r="A26373" t="s">
        <v>9</v>
      </c>
      <c r="B26373" t="s">
        <v>10</v>
      </c>
      <c r="C26373">
        <v>34.491</v>
      </c>
      <c r="D26373">
        <v>-81.984999999999999</v>
      </c>
      <c r="E26373" t="s">
        <v>11</v>
      </c>
      <c r="F26373" t="s">
        <v>41</v>
      </c>
      <c r="G26373">
        <v>29360</v>
      </c>
      <c r="I26373" s="1">
        <v>15.858027999999999</v>
      </c>
      <c r="J26373" s="2">
        <f t="shared" si="412"/>
        <v>0.2109117724</v>
      </c>
    </row>
    <row r="26374" spans="1:10" x14ac:dyDescent="0.2">
      <c r="A26374" t="s">
        <v>9</v>
      </c>
      <c r="B26374" t="s">
        <v>10</v>
      </c>
      <c r="C26374">
        <v>43.018000000000001</v>
      </c>
      <c r="D26374">
        <v>-91.108000000000004</v>
      </c>
      <c r="E26374" t="s">
        <v>11</v>
      </c>
      <c r="F26374" t="s">
        <v>82</v>
      </c>
      <c r="G26374">
        <v>53821</v>
      </c>
      <c r="I26374" s="1">
        <v>3.96</v>
      </c>
      <c r="J26374" s="2">
        <f t="shared" si="412"/>
        <v>5.2668E-2</v>
      </c>
    </row>
    <row r="26375" spans="1:10" x14ac:dyDescent="0.2">
      <c r="A26375" t="s">
        <v>81</v>
      </c>
      <c r="B26375" t="s">
        <v>10</v>
      </c>
      <c r="C26375">
        <v>39.246000000000002</v>
      </c>
      <c r="D26375">
        <v>-94.447000000000003</v>
      </c>
      <c r="E26375" t="s">
        <v>11</v>
      </c>
      <c r="F26375" t="s">
        <v>85</v>
      </c>
      <c r="G26375">
        <v>64068</v>
      </c>
      <c r="I26375" s="1">
        <v>5.83</v>
      </c>
      <c r="J26375" s="2">
        <f t="shared" si="412"/>
        <v>7.7539000000000011E-2</v>
      </c>
    </row>
    <row r="26376" spans="1:10" x14ac:dyDescent="0.2">
      <c r="A26376" t="s">
        <v>81</v>
      </c>
      <c r="B26376" t="s">
        <v>10</v>
      </c>
      <c r="C26376">
        <v>33.893000000000001</v>
      </c>
      <c r="D26376">
        <v>-118.352</v>
      </c>
      <c r="E26376" t="s">
        <v>11</v>
      </c>
      <c r="F26376" t="s">
        <v>228</v>
      </c>
      <c r="G26376">
        <v>90260</v>
      </c>
      <c r="I26376" s="1">
        <v>9.3279999999999994</v>
      </c>
      <c r="J26376" s="2">
        <f t="shared" si="412"/>
        <v>0.1240624</v>
      </c>
    </row>
    <row r="26377" spans="1:10" x14ac:dyDescent="0.2">
      <c r="A26377" t="s">
        <v>81</v>
      </c>
      <c r="B26377" t="s">
        <v>10</v>
      </c>
      <c r="C26377">
        <v>44.715000000000003</v>
      </c>
      <c r="D26377">
        <v>-93.173000000000002</v>
      </c>
      <c r="E26377" t="s">
        <v>11</v>
      </c>
      <c r="F26377" t="s">
        <v>155</v>
      </c>
      <c r="G26377">
        <v>55044</v>
      </c>
      <c r="I26377" s="1">
        <v>16.602</v>
      </c>
      <c r="J26377" s="2">
        <f t="shared" si="412"/>
        <v>0.22080659999999999</v>
      </c>
    </row>
    <row r="26378" spans="1:10" x14ac:dyDescent="0.2">
      <c r="A26378" t="s">
        <v>81</v>
      </c>
      <c r="B26378" t="s">
        <v>10</v>
      </c>
      <c r="C26378">
        <v>41.444000000000003</v>
      </c>
      <c r="D26378">
        <v>-90.57</v>
      </c>
      <c r="E26378" t="s">
        <v>11</v>
      </c>
      <c r="F26378" t="s">
        <v>314</v>
      </c>
      <c r="G26378">
        <v>61264</v>
      </c>
      <c r="I26378" s="1">
        <v>5.5739999999999998</v>
      </c>
      <c r="J26378" s="2">
        <f t="shared" si="412"/>
        <v>7.4134199999999997E-2</v>
      </c>
    </row>
    <row r="26379" spans="1:10" x14ac:dyDescent="0.2">
      <c r="A26379" t="s">
        <v>81</v>
      </c>
      <c r="B26379" t="s">
        <v>10</v>
      </c>
      <c r="C26379">
        <v>41.444000000000003</v>
      </c>
      <c r="D26379">
        <v>-90.57</v>
      </c>
      <c r="E26379" t="s">
        <v>11</v>
      </c>
      <c r="F26379" t="s">
        <v>314</v>
      </c>
      <c r="G26379">
        <v>61264</v>
      </c>
      <c r="I26379" s="1">
        <v>16.722000000000001</v>
      </c>
      <c r="J26379" s="2">
        <f t="shared" si="412"/>
        <v>0.22240260000000003</v>
      </c>
    </row>
    <row r="26380" spans="1:10" x14ac:dyDescent="0.2">
      <c r="A26380" t="s">
        <v>81</v>
      </c>
      <c r="B26380" t="s">
        <v>10</v>
      </c>
      <c r="C26380">
        <v>39.453000000000003</v>
      </c>
      <c r="D26380">
        <v>-89.781000000000006</v>
      </c>
      <c r="E26380" t="s">
        <v>11</v>
      </c>
      <c r="F26380" t="s">
        <v>51</v>
      </c>
      <c r="G26380">
        <v>62640</v>
      </c>
      <c r="I26380" s="1">
        <v>5.1859999999999999</v>
      </c>
      <c r="J26380" s="2">
        <f t="shared" si="412"/>
        <v>6.8973800000000002E-2</v>
      </c>
    </row>
    <row r="26381" spans="1:10" x14ac:dyDescent="0.2">
      <c r="A26381" t="s">
        <v>31</v>
      </c>
      <c r="B26381" t="s">
        <v>10</v>
      </c>
      <c r="C26381">
        <v>35.225999999999999</v>
      </c>
      <c r="D26381">
        <v>-111.581</v>
      </c>
      <c r="E26381" t="s">
        <v>11</v>
      </c>
      <c r="F26381" t="s">
        <v>43</v>
      </c>
      <c r="G26381">
        <v>86004</v>
      </c>
      <c r="I26381" s="1">
        <v>3.76</v>
      </c>
      <c r="J26381" s="2">
        <f t="shared" si="412"/>
        <v>5.0008000000000004E-2</v>
      </c>
    </row>
    <row r="26382" spans="1:10" x14ac:dyDescent="0.2">
      <c r="A26382" t="s">
        <v>100</v>
      </c>
      <c r="B26382" t="s">
        <v>10</v>
      </c>
      <c r="C26382">
        <v>33.036000000000001</v>
      </c>
      <c r="D26382">
        <v>-97.012</v>
      </c>
      <c r="E26382" t="s">
        <v>11</v>
      </c>
      <c r="F26382" t="s">
        <v>12</v>
      </c>
      <c r="G26382">
        <v>75067</v>
      </c>
      <c r="H26382" t="s">
        <v>94</v>
      </c>
      <c r="I26382" s="1">
        <v>0.56399999999999995</v>
      </c>
      <c r="J26382" s="2">
        <f t="shared" si="412"/>
        <v>7.5011999999999995E-3</v>
      </c>
    </row>
    <row r="26383" spans="1:10" x14ac:dyDescent="0.2">
      <c r="A26383" t="s">
        <v>38</v>
      </c>
      <c r="B26383" t="s">
        <v>10</v>
      </c>
      <c r="C26383">
        <v>33.92</v>
      </c>
      <c r="D26383">
        <v>-83.444999999999993</v>
      </c>
      <c r="E26383" t="s">
        <v>11</v>
      </c>
      <c r="F26383" t="s">
        <v>42</v>
      </c>
      <c r="G26383">
        <v>30622</v>
      </c>
      <c r="I26383" s="1">
        <v>40.349243999999999</v>
      </c>
      <c r="J26383" s="2">
        <f t="shared" si="412"/>
        <v>0.53664494520000006</v>
      </c>
    </row>
    <row r="26384" spans="1:10" x14ac:dyDescent="0.2">
      <c r="A26384" t="s">
        <v>187</v>
      </c>
      <c r="B26384" t="s">
        <v>188</v>
      </c>
      <c r="C26384">
        <v>38.143000000000001</v>
      </c>
      <c r="D26384">
        <v>-90.58</v>
      </c>
      <c r="E26384" t="s">
        <v>11</v>
      </c>
      <c r="F26384" t="s">
        <v>51</v>
      </c>
      <c r="G26384">
        <v>63020</v>
      </c>
      <c r="I26384" s="1">
        <v>7.28</v>
      </c>
      <c r="J26384" s="2">
        <f t="shared" si="412"/>
        <v>9.6824000000000007E-2</v>
      </c>
    </row>
    <row r="26385" spans="1:10" x14ac:dyDescent="0.2">
      <c r="A26385" t="s">
        <v>234</v>
      </c>
      <c r="B26385" t="s">
        <v>10</v>
      </c>
      <c r="C26385">
        <v>36.326000000000001</v>
      </c>
      <c r="D26385">
        <v>-79.685000000000002</v>
      </c>
      <c r="E26385" t="s">
        <v>11</v>
      </c>
      <c r="F26385" t="s">
        <v>137</v>
      </c>
      <c r="G26385">
        <v>27320</v>
      </c>
      <c r="I26385" s="1">
        <v>1.3758779999999999</v>
      </c>
      <c r="J26385" s="2">
        <f t="shared" si="412"/>
        <v>1.8299177399999998E-2</v>
      </c>
    </row>
    <row r="26386" spans="1:10" x14ac:dyDescent="0.2">
      <c r="A26386" t="s">
        <v>234</v>
      </c>
      <c r="B26386" t="s">
        <v>10</v>
      </c>
      <c r="C26386">
        <v>36.332000000000001</v>
      </c>
      <c r="D26386">
        <v>-76.227999999999994</v>
      </c>
      <c r="E26386" t="s">
        <v>11</v>
      </c>
      <c r="F26386" t="s">
        <v>39</v>
      </c>
      <c r="G26386">
        <v>27909</v>
      </c>
      <c r="I26386" s="1">
        <v>1.3758779999999999</v>
      </c>
      <c r="J26386" s="2">
        <f t="shared" si="412"/>
        <v>1.8299177399999998E-2</v>
      </c>
    </row>
    <row r="26387" spans="1:10" x14ac:dyDescent="0.2">
      <c r="A26387" t="s">
        <v>48</v>
      </c>
      <c r="B26387" t="s">
        <v>21</v>
      </c>
      <c r="C26387">
        <v>25.864000000000001</v>
      </c>
      <c r="D26387">
        <v>-80.322999999999993</v>
      </c>
      <c r="E26387" t="s">
        <v>11</v>
      </c>
      <c r="F26387" t="s">
        <v>28</v>
      </c>
      <c r="G26387">
        <v>33016</v>
      </c>
      <c r="I26387" s="1">
        <v>18.3169</v>
      </c>
      <c r="J26387" s="2">
        <f t="shared" si="412"/>
        <v>0.24361477000000001</v>
      </c>
    </row>
    <row r="26388" spans="1:10" x14ac:dyDescent="0.2">
      <c r="A26388" t="s">
        <v>81</v>
      </c>
      <c r="B26388" t="s">
        <v>10</v>
      </c>
      <c r="C26388">
        <v>43.447000000000003</v>
      </c>
      <c r="D26388">
        <v>-96.826999999999998</v>
      </c>
      <c r="E26388" t="s">
        <v>11</v>
      </c>
      <c r="F26388" t="s">
        <v>90</v>
      </c>
      <c r="G26388">
        <v>57064</v>
      </c>
      <c r="I26388" s="1">
        <v>2.69</v>
      </c>
      <c r="J26388" s="2">
        <f t="shared" si="412"/>
        <v>3.5777000000000003E-2</v>
      </c>
    </row>
    <row r="26389" spans="1:10" x14ac:dyDescent="0.2">
      <c r="A26389" t="s">
        <v>81</v>
      </c>
      <c r="B26389" t="s">
        <v>10</v>
      </c>
      <c r="C26389">
        <v>34.277999999999999</v>
      </c>
      <c r="D26389">
        <v>-86.200999999999993</v>
      </c>
      <c r="E26389" t="s">
        <v>11</v>
      </c>
      <c r="F26389" t="s">
        <v>252</v>
      </c>
      <c r="G26389">
        <v>35950</v>
      </c>
      <c r="I26389" s="1">
        <v>2.5539999999999998</v>
      </c>
      <c r="J26389" s="2">
        <f t="shared" si="412"/>
        <v>3.3968199999999997E-2</v>
      </c>
    </row>
    <row r="26390" spans="1:10" x14ac:dyDescent="0.2">
      <c r="A26390" t="s">
        <v>81</v>
      </c>
      <c r="B26390" t="s">
        <v>10</v>
      </c>
      <c r="C26390">
        <v>31.431000000000001</v>
      </c>
      <c r="D26390">
        <v>-86.959000000000003</v>
      </c>
      <c r="E26390" t="s">
        <v>11</v>
      </c>
      <c r="F26390" t="s">
        <v>192</v>
      </c>
      <c r="G26390">
        <v>36401</v>
      </c>
      <c r="I26390" s="1">
        <v>2.9129999999999998</v>
      </c>
      <c r="J26390" s="2">
        <f t="shared" si="412"/>
        <v>3.8742899999999997E-2</v>
      </c>
    </row>
    <row r="26391" spans="1:10" x14ac:dyDescent="0.2">
      <c r="A26391" t="s">
        <v>81</v>
      </c>
      <c r="B26391" t="s">
        <v>10</v>
      </c>
      <c r="C26391">
        <v>42.715000000000003</v>
      </c>
      <c r="D26391">
        <v>-90.992000000000004</v>
      </c>
      <c r="E26391" t="s">
        <v>11</v>
      </c>
      <c r="F26391" t="s">
        <v>56</v>
      </c>
      <c r="G26391">
        <v>53806</v>
      </c>
      <c r="I26391" s="1">
        <v>3.04</v>
      </c>
      <c r="J26391" s="2">
        <f t="shared" si="412"/>
        <v>4.0432000000000003E-2</v>
      </c>
    </row>
    <row r="26392" spans="1:10" x14ac:dyDescent="0.2">
      <c r="A26392" t="s">
        <v>183</v>
      </c>
      <c r="B26392" t="s">
        <v>29</v>
      </c>
      <c r="C26392">
        <v>25.885999999999999</v>
      </c>
      <c r="D26392">
        <v>-80.171000000000006</v>
      </c>
      <c r="E26392" t="s">
        <v>11</v>
      </c>
      <c r="F26392" t="s">
        <v>28</v>
      </c>
      <c r="G26392">
        <v>33161</v>
      </c>
      <c r="I26392" s="1">
        <v>67.319999999999993</v>
      </c>
      <c r="J26392" s="2">
        <f t="shared" si="412"/>
        <v>0.89535599999999993</v>
      </c>
    </row>
    <row r="26393" spans="1:10" x14ac:dyDescent="0.2">
      <c r="A26393" t="s">
        <v>187</v>
      </c>
      <c r="B26393" t="s">
        <v>188</v>
      </c>
      <c r="C26393">
        <v>27.821000000000002</v>
      </c>
      <c r="D26393">
        <v>-82.655000000000001</v>
      </c>
      <c r="E26393" t="s">
        <v>11</v>
      </c>
      <c r="F26393" t="s">
        <v>24</v>
      </c>
      <c r="G26393">
        <v>33703</v>
      </c>
      <c r="H26393" t="s">
        <v>126</v>
      </c>
      <c r="I26393" s="1">
        <v>3.55</v>
      </c>
      <c r="J26393" s="2">
        <f t="shared" si="412"/>
        <v>4.7215E-2</v>
      </c>
    </row>
    <row r="26394" spans="1:10" x14ac:dyDescent="0.2">
      <c r="A26394" t="s">
        <v>187</v>
      </c>
      <c r="B26394" t="s">
        <v>188</v>
      </c>
      <c r="C26394">
        <v>30.27</v>
      </c>
      <c r="D26394">
        <v>-81.757000000000005</v>
      </c>
      <c r="E26394" t="s">
        <v>11</v>
      </c>
      <c r="F26394" t="s">
        <v>77</v>
      </c>
      <c r="G26394">
        <v>32210</v>
      </c>
      <c r="H26394" t="s">
        <v>78</v>
      </c>
      <c r="I26394" s="1">
        <v>13.26</v>
      </c>
      <c r="J26394" s="2">
        <f t="shared" si="412"/>
        <v>0.17635799999999999</v>
      </c>
    </row>
    <row r="26395" spans="1:10" x14ac:dyDescent="0.2">
      <c r="A26395" t="s">
        <v>31</v>
      </c>
      <c r="B26395" t="s">
        <v>10</v>
      </c>
      <c r="C26395">
        <v>33.520000000000003</v>
      </c>
      <c r="D26395">
        <v>-101.94</v>
      </c>
      <c r="E26395" t="s">
        <v>11</v>
      </c>
      <c r="F26395" t="s">
        <v>70</v>
      </c>
      <c r="G26395">
        <v>79424</v>
      </c>
      <c r="H26395" t="s">
        <v>129</v>
      </c>
      <c r="I26395" s="1">
        <v>1.69</v>
      </c>
      <c r="J26395" s="2">
        <f t="shared" si="412"/>
        <v>2.2477E-2</v>
      </c>
    </row>
    <row r="26396" spans="1:10" x14ac:dyDescent="0.2">
      <c r="A26396" t="s">
        <v>34</v>
      </c>
      <c r="B26396" t="s">
        <v>29</v>
      </c>
      <c r="C26396">
        <v>38.875999999999998</v>
      </c>
      <c r="D26396">
        <v>-77.006</v>
      </c>
      <c r="E26396" t="s">
        <v>11</v>
      </c>
      <c r="F26396" t="s">
        <v>35</v>
      </c>
      <c r="G26396">
        <v>20003</v>
      </c>
      <c r="H26396" t="s">
        <v>36</v>
      </c>
      <c r="I26396" s="1">
        <v>61.612287999999999</v>
      </c>
      <c r="J26396" s="2">
        <f t="shared" si="412"/>
        <v>0.81944343040000001</v>
      </c>
    </row>
    <row r="26397" spans="1:10" x14ac:dyDescent="0.2">
      <c r="A26397" t="s">
        <v>100</v>
      </c>
      <c r="B26397" t="s">
        <v>10</v>
      </c>
      <c r="C26397">
        <v>29.553999999999998</v>
      </c>
      <c r="D26397">
        <v>-98.406999999999996</v>
      </c>
      <c r="E26397" t="s">
        <v>11</v>
      </c>
      <c r="F26397" t="s">
        <v>101</v>
      </c>
      <c r="G26397">
        <v>78217</v>
      </c>
      <c r="H26397" t="s">
        <v>140</v>
      </c>
      <c r="I26397" s="1">
        <v>3.53</v>
      </c>
      <c r="J26397" s="2">
        <f t="shared" si="412"/>
        <v>4.6948999999999998E-2</v>
      </c>
    </row>
    <row r="26398" spans="1:10" x14ac:dyDescent="0.2">
      <c r="A26398" t="s">
        <v>100</v>
      </c>
      <c r="B26398" t="s">
        <v>10</v>
      </c>
      <c r="C26398">
        <v>40.564</v>
      </c>
      <c r="D26398">
        <v>-111.937</v>
      </c>
      <c r="E26398" t="s">
        <v>11</v>
      </c>
      <c r="F26398" t="s">
        <v>47</v>
      </c>
      <c r="G26398">
        <v>84095</v>
      </c>
      <c r="I26398" s="1">
        <v>0.90300000000000002</v>
      </c>
      <c r="J26398" s="2">
        <f t="shared" si="412"/>
        <v>1.20099E-2</v>
      </c>
    </row>
    <row r="26399" spans="1:10" x14ac:dyDescent="0.2">
      <c r="A26399" t="s">
        <v>100</v>
      </c>
      <c r="B26399" t="s">
        <v>10</v>
      </c>
      <c r="C26399">
        <v>33.966999999999999</v>
      </c>
      <c r="D26399">
        <v>-84.488</v>
      </c>
      <c r="E26399" t="s">
        <v>11</v>
      </c>
      <c r="F26399" t="s">
        <v>42</v>
      </c>
      <c r="G26399">
        <v>30068</v>
      </c>
      <c r="I26399" s="1">
        <v>3.621</v>
      </c>
      <c r="J26399" s="2">
        <f t="shared" si="412"/>
        <v>4.8159300000000002E-2</v>
      </c>
    </row>
    <row r="26400" spans="1:10" x14ac:dyDescent="0.2">
      <c r="A26400" t="s">
        <v>38</v>
      </c>
      <c r="B26400" t="s">
        <v>10</v>
      </c>
      <c r="C26400">
        <v>32.991999999999997</v>
      </c>
      <c r="D26400">
        <v>-96.575000000000003</v>
      </c>
      <c r="E26400" t="s">
        <v>11</v>
      </c>
      <c r="F26400" t="s">
        <v>12</v>
      </c>
      <c r="G26400">
        <v>75048</v>
      </c>
      <c r="I26400" s="1">
        <v>70.62</v>
      </c>
      <c r="J26400" s="2">
        <f t="shared" si="412"/>
        <v>0.93924600000000003</v>
      </c>
    </row>
    <row r="26401" spans="1:10" x14ac:dyDescent="0.2">
      <c r="A26401" t="s">
        <v>38</v>
      </c>
      <c r="B26401" t="s">
        <v>10</v>
      </c>
      <c r="C26401">
        <v>38.433999999999997</v>
      </c>
      <c r="D26401">
        <v>-92.858999999999995</v>
      </c>
      <c r="E26401" t="s">
        <v>11</v>
      </c>
      <c r="F26401" t="s">
        <v>156</v>
      </c>
      <c r="G26401">
        <v>65084</v>
      </c>
      <c r="I26401" s="1">
        <v>16.073530000000002</v>
      </c>
      <c r="J26401" s="2">
        <f t="shared" si="412"/>
        <v>0.21377794900000005</v>
      </c>
    </row>
    <row r="26402" spans="1:10" x14ac:dyDescent="0.2">
      <c r="A26402" t="s">
        <v>38</v>
      </c>
      <c r="B26402" t="s">
        <v>10</v>
      </c>
      <c r="C26402">
        <v>38.793999999999997</v>
      </c>
      <c r="D26402">
        <v>-90.703000000000003</v>
      </c>
      <c r="E26402" t="s">
        <v>11</v>
      </c>
      <c r="F26402" t="s">
        <v>51</v>
      </c>
      <c r="G26402">
        <v>63366</v>
      </c>
      <c r="I26402" s="1">
        <v>5.938739</v>
      </c>
      <c r="J26402" s="2">
        <f t="shared" si="412"/>
        <v>7.8985228700000007E-2</v>
      </c>
    </row>
    <row r="26403" spans="1:10" x14ac:dyDescent="0.2">
      <c r="A26403" t="s">
        <v>187</v>
      </c>
      <c r="B26403" t="s">
        <v>188</v>
      </c>
      <c r="C26403">
        <v>36.450000000000003</v>
      </c>
      <c r="D26403">
        <v>-76.019000000000005</v>
      </c>
      <c r="E26403" t="s">
        <v>11</v>
      </c>
      <c r="F26403" t="s">
        <v>39</v>
      </c>
      <c r="G26403">
        <v>27929</v>
      </c>
      <c r="I26403" s="1">
        <v>8.3333332999999996E-2</v>
      </c>
      <c r="J26403" s="2">
        <f t="shared" si="412"/>
        <v>1.1083333288999999E-3</v>
      </c>
    </row>
    <row r="26404" spans="1:10" x14ac:dyDescent="0.2">
      <c r="A26404" t="s">
        <v>234</v>
      </c>
      <c r="B26404" t="s">
        <v>10</v>
      </c>
      <c r="C26404">
        <v>33.573999999999998</v>
      </c>
      <c r="D26404">
        <v>-83.477000000000004</v>
      </c>
      <c r="E26404" t="s">
        <v>11</v>
      </c>
      <c r="F26404" t="s">
        <v>42</v>
      </c>
      <c r="G26404">
        <v>30650</v>
      </c>
      <c r="I26404" s="1">
        <v>1.3758779999999999</v>
      </c>
      <c r="J26404" s="2">
        <f t="shared" si="412"/>
        <v>1.8299177399999998E-2</v>
      </c>
    </row>
    <row r="26405" spans="1:10" x14ac:dyDescent="0.2">
      <c r="A26405" t="s">
        <v>234</v>
      </c>
      <c r="B26405" t="s">
        <v>10</v>
      </c>
      <c r="C26405">
        <v>35.158000000000001</v>
      </c>
      <c r="D26405">
        <v>-78.870999999999995</v>
      </c>
      <c r="E26405" t="s">
        <v>11</v>
      </c>
      <c r="F26405" t="s">
        <v>46</v>
      </c>
      <c r="G26405">
        <v>28311</v>
      </c>
      <c r="H26405" t="s">
        <v>79</v>
      </c>
      <c r="I26405" s="1">
        <v>14.643599999999999</v>
      </c>
      <c r="J26405" s="2">
        <f t="shared" si="412"/>
        <v>0.19475988</v>
      </c>
    </row>
    <row r="26406" spans="1:10" x14ac:dyDescent="0.2">
      <c r="A26406" t="s">
        <v>234</v>
      </c>
      <c r="B26406" t="s">
        <v>10</v>
      </c>
      <c r="C26406">
        <v>36.154000000000003</v>
      </c>
      <c r="D26406">
        <v>-80.358999999999995</v>
      </c>
      <c r="E26406" t="s">
        <v>11</v>
      </c>
      <c r="F26406" t="s">
        <v>137</v>
      </c>
      <c r="G26406">
        <v>27040</v>
      </c>
      <c r="H26406" t="s">
        <v>154</v>
      </c>
      <c r="I26406" s="1">
        <v>13.6128</v>
      </c>
      <c r="J26406" s="2">
        <f t="shared" si="412"/>
        <v>0.18105024</v>
      </c>
    </row>
    <row r="26407" spans="1:10" x14ac:dyDescent="0.2">
      <c r="A26407" t="s">
        <v>187</v>
      </c>
      <c r="B26407" t="s">
        <v>188</v>
      </c>
      <c r="C26407">
        <v>33.932000000000002</v>
      </c>
      <c r="D26407">
        <v>-85.613</v>
      </c>
      <c r="E26407" t="s">
        <v>11</v>
      </c>
      <c r="F26407" t="s">
        <v>211</v>
      </c>
      <c r="G26407">
        <v>36272</v>
      </c>
      <c r="I26407" s="1">
        <v>1</v>
      </c>
      <c r="J26407" s="2">
        <f t="shared" si="412"/>
        <v>1.3300000000000001E-2</v>
      </c>
    </row>
    <row r="26408" spans="1:10" x14ac:dyDescent="0.2">
      <c r="A26408" t="s">
        <v>234</v>
      </c>
      <c r="B26408" t="s">
        <v>10</v>
      </c>
      <c r="C26408">
        <v>30.123000000000001</v>
      </c>
      <c r="D26408">
        <v>-93.748000000000005</v>
      </c>
      <c r="E26408" t="s">
        <v>11</v>
      </c>
      <c r="F26408" t="s">
        <v>71</v>
      </c>
      <c r="G26408">
        <v>77632</v>
      </c>
      <c r="I26408" s="1">
        <v>6.8793899999999999</v>
      </c>
      <c r="J26408" s="2">
        <f t="shared" si="412"/>
        <v>9.1495886999999998E-2</v>
      </c>
    </row>
    <row r="26409" spans="1:10" x14ac:dyDescent="0.2">
      <c r="A26409" t="s">
        <v>38</v>
      </c>
      <c r="B26409" t="s">
        <v>10</v>
      </c>
      <c r="C26409">
        <v>34.86</v>
      </c>
      <c r="D26409">
        <v>-83.403999999999996</v>
      </c>
      <c r="E26409" t="s">
        <v>11</v>
      </c>
      <c r="F26409" t="s">
        <v>42</v>
      </c>
      <c r="G26409">
        <v>30525</v>
      </c>
      <c r="I26409" s="1">
        <v>17.692606000000001</v>
      </c>
      <c r="J26409" s="2">
        <f t="shared" si="412"/>
        <v>0.23531165980000004</v>
      </c>
    </row>
    <row r="26410" spans="1:10" x14ac:dyDescent="0.2">
      <c r="A26410" t="s">
        <v>81</v>
      </c>
      <c r="B26410" t="s">
        <v>10</v>
      </c>
      <c r="C26410">
        <v>37.156999999999996</v>
      </c>
      <c r="D26410">
        <v>-76.578000000000003</v>
      </c>
      <c r="E26410" t="s">
        <v>11</v>
      </c>
      <c r="F26410" t="s">
        <v>39</v>
      </c>
      <c r="G26410">
        <v>23604</v>
      </c>
      <c r="H26410" t="s">
        <v>152</v>
      </c>
      <c r="I26410" s="1">
        <v>4.2539999999999996</v>
      </c>
      <c r="J26410" s="2">
        <f t="shared" si="412"/>
        <v>5.6578200000000002E-2</v>
      </c>
    </row>
    <row r="26411" spans="1:10" x14ac:dyDescent="0.2">
      <c r="A26411" t="s">
        <v>81</v>
      </c>
      <c r="B26411" t="s">
        <v>10</v>
      </c>
      <c r="C26411">
        <v>42.716999999999999</v>
      </c>
      <c r="D26411">
        <v>-88.992000000000004</v>
      </c>
      <c r="E26411" t="s">
        <v>11</v>
      </c>
      <c r="F26411" t="s">
        <v>56</v>
      </c>
      <c r="G26411">
        <v>53545</v>
      </c>
      <c r="I26411" s="1">
        <v>9.6150000000000002</v>
      </c>
      <c r="J26411" s="2">
        <f t="shared" si="412"/>
        <v>0.12787950000000001</v>
      </c>
    </row>
    <row r="26412" spans="1:10" x14ac:dyDescent="0.2">
      <c r="A26412" t="s">
        <v>81</v>
      </c>
      <c r="B26412" t="s">
        <v>10</v>
      </c>
      <c r="C26412">
        <v>43.012999999999998</v>
      </c>
      <c r="D26412">
        <v>-89.478999999999999</v>
      </c>
      <c r="E26412" t="s">
        <v>11</v>
      </c>
      <c r="F26412" t="s">
        <v>56</v>
      </c>
      <c r="G26412">
        <v>53719</v>
      </c>
      <c r="I26412" s="1">
        <v>13.313000000000001</v>
      </c>
      <c r="J26412" s="2">
        <f t="shared" si="412"/>
        <v>0.17706290000000002</v>
      </c>
    </row>
    <row r="26413" spans="1:10" x14ac:dyDescent="0.2">
      <c r="A26413" t="s">
        <v>81</v>
      </c>
      <c r="B26413" t="s">
        <v>10</v>
      </c>
      <c r="C26413">
        <v>32.838000000000001</v>
      </c>
      <c r="D26413">
        <v>-96.960999999999999</v>
      </c>
      <c r="E26413" t="s">
        <v>11</v>
      </c>
      <c r="F26413" t="s">
        <v>12</v>
      </c>
      <c r="G26413">
        <v>75062</v>
      </c>
      <c r="H26413" t="s">
        <v>15</v>
      </c>
      <c r="I26413" s="1">
        <v>9.8059999999999992</v>
      </c>
      <c r="J26413" s="2">
        <f t="shared" si="412"/>
        <v>0.1304198</v>
      </c>
    </row>
    <row r="26414" spans="1:10" x14ac:dyDescent="0.2">
      <c r="A26414" t="s">
        <v>81</v>
      </c>
      <c r="B26414" t="s">
        <v>10</v>
      </c>
      <c r="C26414">
        <v>33.395000000000003</v>
      </c>
      <c r="D26414">
        <v>-111.809</v>
      </c>
      <c r="E26414" t="s">
        <v>11</v>
      </c>
      <c r="F26414" t="s">
        <v>43</v>
      </c>
      <c r="G26414">
        <v>85204</v>
      </c>
      <c r="H26414" t="s">
        <v>92</v>
      </c>
      <c r="I26414" s="1">
        <v>16.151</v>
      </c>
      <c r="J26414" s="2">
        <f t="shared" si="412"/>
        <v>0.21480830000000001</v>
      </c>
    </row>
    <row r="26415" spans="1:10" x14ac:dyDescent="0.2">
      <c r="A26415" t="s">
        <v>81</v>
      </c>
      <c r="B26415" t="s">
        <v>10</v>
      </c>
      <c r="C26415">
        <v>38.555</v>
      </c>
      <c r="D26415">
        <v>-75.082999999999998</v>
      </c>
      <c r="E26415" t="s">
        <v>11</v>
      </c>
      <c r="F26415" t="s">
        <v>114</v>
      </c>
      <c r="G26415">
        <v>19930</v>
      </c>
      <c r="I26415" s="1">
        <v>3.5539999999999998</v>
      </c>
      <c r="J26415" s="2">
        <f t="shared" si="412"/>
        <v>4.7268200000000003E-2</v>
      </c>
    </row>
    <row r="26416" spans="1:10" x14ac:dyDescent="0.2">
      <c r="A26416" t="s">
        <v>234</v>
      </c>
      <c r="B26416" t="s">
        <v>10</v>
      </c>
      <c r="C26416">
        <v>37.042999999999999</v>
      </c>
      <c r="D26416">
        <v>-76.352000000000004</v>
      </c>
      <c r="E26416" t="s">
        <v>11</v>
      </c>
      <c r="F26416" t="s">
        <v>39</v>
      </c>
      <c r="G26416">
        <v>23669</v>
      </c>
      <c r="H26416" t="s">
        <v>209</v>
      </c>
      <c r="I26416" s="1">
        <v>2.6606000000000001</v>
      </c>
      <c r="J26416" s="2">
        <f t="shared" si="412"/>
        <v>3.5385980000000004E-2</v>
      </c>
    </row>
    <row r="26417" spans="1:10" x14ac:dyDescent="0.2">
      <c r="A26417" t="s">
        <v>187</v>
      </c>
      <c r="B26417" t="s">
        <v>188</v>
      </c>
      <c r="C26417">
        <v>26.521000000000001</v>
      </c>
      <c r="D26417">
        <v>-81.89</v>
      </c>
      <c r="E26417" t="s">
        <v>11</v>
      </c>
      <c r="F26417" t="s">
        <v>65</v>
      </c>
      <c r="G26417">
        <v>33907</v>
      </c>
      <c r="I26417" s="1">
        <v>11</v>
      </c>
      <c r="J26417" s="2">
        <f t="shared" si="412"/>
        <v>0.14629999999999999</v>
      </c>
    </row>
    <row r="26418" spans="1:10" x14ac:dyDescent="0.2">
      <c r="A26418" t="s">
        <v>234</v>
      </c>
      <c r="B26418" t="s">
        <v>10</v>
      </c>
      <c r="C26418">
        <v>36.953000000000003</v>
      </c>
      <c r="D26418">
        <v>-76.53</v>
      </c>
      <c r="E26418" t="s">
        <v>11</v>
      </c>
      <c r="F26418" t="s">
        <v>39</v>
      </c>
      <c r="G26418">
        <v>23314</v>
      </c>
      <c r="I26418" s="1">
        <v>2.8889999999999998</v>
      </c>
      <c r="J26418" s="2">
        <f t="shared" si="412"/>
        <v>3.8423699999999998E-2</v>
      </c>
    </row>
    <row r="26419" spans="1:10" x14ac:dyDescent="0.2">
      <c r="A26419" t="s">
        <v>234</v>
      </c>
      <c r="B26419" t="s">
        <v>10</v>
      </c>
      <c r="C26419">
        <v>35.238</v>
      </c>
      <c r="D26419">
        <v>-114.036</v>
      </c>
      <c r="E26419" t="s">
        <v>11</v>
      </c>
      <c r="F26419" t="s">
        <v>43</v>
      </c>
      <c r="G26419">
        <v>86409</v>
      </c>
      <c r="I26419" s="1">
        <v>5.6943999999999999</v>
      </c>
      <c r="J26419" s="2">
        <f t="shared" si="412"/>
        <v>7.5735520000000001E-2</v>
      </c>
    </row>
    <row r="26420" spans="1:10" x14ac:dyDescent="0.2">
      <c r="A26420" t="s">
        <v>234</v>
      </c>
      <c r="B26420" t="s">
        <v>10</v>
      </c>
      <c r="C26420">
        <v>35.499000000000002</v>
      </c>
      <c r="D26420">
        <v>-78.352999999999994</v>
      </c>
      <c r="E26420" t="s">
        <v>11</v>
      </c>
      <c r="F26420" t="s">
        <v>46</v>
      </c>
      <c r="G26420">
        <v>27577</v>
      </c>
      <c r="I26420" s="1">
        <v>9.1516000000000002</v>
      </c>
      <c r="J26420" s="2">
        <f t="shared" si="412"/>
        <v>0.12171628</v>
      </c>
    </row>
    <row r="26421" spans="1:10" x14ac:dyDescent="0.2">
      <c r="A26421" t="s">
        <v>81</v>
      </c>
      <c r="B26421" t="s">
        <v>10</v>
      </c>
      <c r="C26421">
        <v>38.389000000000003</v>
      </c>
      <c r="D26421">
        <v>-78.968000000000004</v>
      </c>
      <c r="E26421" t="s">
        <v>11</v>
      </c>
      <c r="F26421" t="s">
        <v>370</v>
      </c>
      <c r="G26421">
        <v>22812</v>
      </c>
      <c r="I26421" s="1">
        <v>5.97</v>
      </c>
      <c r="J26421" s="2">
        <f t="shared" si="412"/>
        <v>7.9400999999999999E-2</v>
      </c>
    </row>
    <row r="26422" spans="1:10" x14ac:dyDescent="0.2">
      <c r="A26422" t="s">
        <v>81</v>
      </c>
      <c r="B26422" t="s">
        <v>10</v>
      </c>
      <c r="C26422">
        <v>39.076999999999998</v>
      </c>
      <c r="D26422">
        <v>-94.394000000000005</v>
      </c>
      <c r="E26422" t="s">
        <v>11</v>
      </c>
      <c r="F26422" t="s">
        <v>85</v>
      </c>
      <c r="G26422">
        <v>64055</v>
      </c>
      <c r="H26422" t="s">
        <v>122</v>
      </c>
      <c r="I26422" s="1">
        <v>26.129000000000001</v>
      </c>
      <c r="J26422" s="2">
        <f t="shared" si="412"/>
        <v>0.34751570000000004</v>
      </c>
    </row>
    <row r="26423" spans="1:10" x14ac:dyDescent="0.2">
      <c r="A26423" t="s">
        <v>81</v>
      </c>
      <c r="B26423" t="s">
        <v>10</v>
      </c>
      <c r="C26423">
        <v>34.219000000000001</v>
      </c>
      <c r="D26423">
        <v>-84.840999999999994</v>
      </c>
      <c r="E26423" t="s">
        <v>11</v>
      </c>
      <c r="F26423" t="s">
        <v>42</v>
      </c>
      <c r="G26423">
        <v>30121</v>
      </c>
      <c r="I26423" s="1">
        <v>23.422999999999998</v>
      </c>
      <c r="J26423" s="2">
        <f t="shared" si="412"/>
        <v>0.31152590000000002</v>
      </c>
    </row>
    <row r="26424" spans="1:10" x14ac:dyDescent="0.2">
      <c r="A26424" t="s">
        <v>81</v>
      </c>
      <c r="B26424" t="s">
        <v>10</v>
      </c>
      <c r="C26424">
        <v>38.918999999999997</v>
      </c>
      <c r="D26424">
        <v>-94.36</v>
      </c>
      <c r="E26424" t="s">
        <v>11</v>
      </c>
      <c r="F26424" t="s">
        <v>85</v>
      </c>
      <c r="G26424">
        <v>64086</v>
      </c>
      <c r="I26424" s="1">
        <v>11.516</v>
      </c>
      <c r="J26424" s="2">
        <f t="shared" si="412"/>
        <v>0.15316280000000002</v>
      </c>
    </row>
    <row r="26425" spans="1:10" x14ac:dyDescent="0.2">
      <c r="A26425" t="s">
        <v>100</v>
      </c>
      <c r="B26425" t="s">
        <v>10</v>
      </c>
      <c r="C26425">
        <v>38.704000000000001</v>
      </c>
      <c r="D26425">
        <v>-121.33199999999999</v>
      </c>
      <c r="E26425" t="s">
        <v>11</v>
      </c>
      <c r="F26425" t="s">
        <v>273</v>
      </c>
      <c r="G26425">
        <v>95621</v>
      </c>
      <c r="I26425" s="1">
        <v>1.458</v>
      </c>
      <c r="J26425" s="2">
        <f t="shared" si="412"/>
        <v>1.93914E-2</v>
      </c>
    </row>
    <row r="26426" spans="1:10" x14ac:dyDescent="0.2">
      <c r="A26426" t="s">
        <v>81</v>
      </c>
      <c r="B26426" t="s">
        <v>10</v>
      </c>
      <c r="C26426">
        <v>44.965000000000003</v>
      </c>
      <c r="D26426">
        <v>-92.960999999999999</v>
      </c>
      <c r="E26426" t="s">
        <v>11</v>
      </c>
      <c r="F26426" t="s">
        <v>155</v>
      </c>
      <c r="G26426">
        <v>55128</v>
      </c>
      <c r="I26426" s="1">
        <v>19.132000000000001</v>
      </c>
      <c r="J26426" s="2">
        <f t="shared" si="412"/>
        <v>0.25445560000000006</v>
      </c>
    </row>
    <row r="26427" spans="1:10" x14ac:dyDescent="0.2">
      <c r="A26427" t="s">
        <v>183</v>
      </c>
      <c r="B26427" t="s">
        <v>29</v>
      </c>
      <c r="C26427">
        <v>30.439</v>
      </c>
      <c r="D26427">
        <v>-84.334999999999994</v>
      </c>
      <c r="E26427" t="s">
        <v>11</v>
      </c>
      <c r="F26427" t="s">
        <v>108</v>
      </c>
      <c r="G26427">
        <v>32304</v>
      </c>
      <c r="H26427" t="s">
        <v>214</v>
      </c>
      <c r="I26427" s="1">
        <v>128.02000000000001</v>
      </c>
      <c r="J26427" s="2">
        <f t="shared" si="412"/>
        <v>1.7026660000000005</v>
      </c>
    </row>
    <row r="26428" spans="1:10" x14ac:dyDescent="0.2">
      <c r="A26428" t="s">
        <v>183</v>
      </c>
      <c r="B26428" t="s">
        <v>29</v>
      </c>
      <c r="C26428">
        <v>28.026</v>
      </c>
      <c r="D26428">
        <v>-81.956999999999994</v>
      </c>
      <c r="E26428" t="s">
        <v>11</v>
      </c>
      <c r="F26428" t="s">
        <v>24</v>
      </c>
      <c r="G26428">
        <v>33803</v>
      </c>
      <c r="H26428" t="s">
        <v>25</v>
      </c>
      <c r="I26428" s="1">
        <v>15.54</v>
      </c>
      <c r="J26428" s="2">
        <f t="shared" si="412"/>
        <v>0.206682</v>
      </c>
    </row>
    <row r="26429" spans="1:10" x14ac:dyDescent="0.2">
      <c r="A26429" t="s">
        <v>187</v>
      </c>
      <c r="B26429" t="s">
        <v>188</v>
      </c>
      <c r="C26429">
        <v>35.981999999999999</v>
      </c>
      <c r="D26429">
        <v>-78.820999999999998</v>
      </c>
      <c r="E26429" t="s">
        <v>11</v>
      </c>
      <c r="F26429" t="s">
        <v>46</v>
      </c>
      <c r="G26429">
        <v>27703</v>
      </c>
      <c r="I26429" s="1">
        <v>6.9958333330000002</v>
      </c>
      <c r="J26429" s="2">
        <f t="shared" si="412"/>
        <v>9.3044583328900005E-2</v>
      </c>
    </row>
    <row r="26430" spans="1:10" x14ac:dyDescent="0.2">
      <c r="A26430" t="s">
        <v>187</v>
      </c>
      <c r="B26430" t="s">
        <v>188</v>
      </c>
      <c r="C26430">
        <v>27.853999999999999</v>
      </c>
      <c r="D26430">
        <v>-82.694000000000003</v>
      </c>
      <c r="E26430" t="s">
        <v>11</v>
      </c>
      <c r="F26430" t="s">
        <v>24</v>
      </c>
      <c r="G26430">
        <v>33782</v>
      </c>
      <c r="I26430" s="1">
        <v>0.1875</v>
      </c>
      <c r="J26430" s="2">
        <f t="shared" si="412"/>
        <v>2.4937500000000003E-3</v>
      </c>
    </row>
    <row r="26431" spans="1:10" x14ac:dyDescent="0.2">
      <c r="A26431" t="s">
        <v>100</v>
      </c>
      <c r="B26431" t="s">
        <v>10</v>
      </c>
      <c r="C26431">
        <v>37.531999999999996</v>
      </c>
      <c r="D26431">
        <v>-77.117999999999995</v>
      </c>
      <c r="E26431" t="s">
        <v>11</v>
      </c>
      <c r="F26431" t="s">
        <v>75</v>
      </c>
      <c r="G26431">
        <v>23141</v>
      </c>
      <c r="I26431" s="1">
        <v>3.8809999999999998</v>
      </c>
      <c r="J26431" s="2">
        <f t="shared" si="412"/>
        <v>5.1617300000000005E-2</v>
      </c>
    </row>
    <row r="26432" spans="1:10" x14ac:dyDescent="0.2">
      <c r="A26432" t="s">
        <v>100</v>
      </c>
      <c r="B26432" t="s">
        <v>10</v>
      </c>
      <c r="C26432">
        <v>34.143000000000001</v>
      </c>
      <c r="D26432">
        <v>-77.894000000000005</v>
      </c>
      <c r="E26432" t="s">
        <v>11</v>
      </c>
      <c r="F26432" t="s">
        <v>141</v>
      </c>
      <c r="G26432">
        <v>28412</v>
      </c>
      <c r="I26432" s="1">
        <v>0.79800000000000004</v>
      </c>
      <c r="J26432" s="2">
        <f t="shared" si="412"/>
        <v>1.06134E-2</v>
      </c>
    </row>
    <row r="26433" spans="1:10" x14ac:dyDescent="0.2">
      <c r="A26433" t="s">
        <v>100</v>
      </c>
      <c r="B26433" t="s">
        <v>10</v>
      </c>
      <c r="C26433">
        <v>27.844999999999999</v>
      </c>
      <c r="D26433">
        <v>-82.685000000000002</v>
      </c>
      <c r="E26433" t="s">
        <v>11</v>
      </c>
      <c r="F26433" t="s">
        <v>24</v>
      </c>
      <c r="G26433">
        <v>33781</v>
      </c>
      <c r="I26433" s="1">
        <v>5.9039999999999999</v>
      </c>
      <c r="J26433" s="2">
        <f t="shared" si="412"/>
        <v>7.8523200000000001E-2</v>
      </c>
    </row>
    <row r="26434" spans="1:10" x14ac:dyDescent="0.2">
      <c r="A26434" t="s">
        <v>38</v>
      </c>
      <c r="B26434" t="s">
        <v>10</v>
      </c>
      <c r="C26434">
        <v>29.591999999999999</v>
      </c>
      <c r="D26434">
        <v>-98.355999999999995</v>
      </c>
      <c r="E26434" t="s">
        <v>11</v>
      </c>
      <c r="F26434" t="s">
        <v>101</v>
      </c>
      <c r="G26434">
        <v>78247</v>
      </c>
      <c r="H26434" t="s">
        <v>140</v>
      </c>
      <c r="I26434" s="1">
        <v>9.4911750000000001</v>
      </c>
      <c r="J26434" s="2">
        <f t="shared" si="412"/>
        <v>0.12623262750000003</v>
      </c>
    </row>
    <row r="26435" spans="1:10" x14ac:dyDescent="0.2">
      <c r="A26435" t="s">
        <v>38</v>
      </c>
      <c r="B26435" t="s">
        <v>10</v>
      </c>
      <c r="C26435">
        <v>29.789000000000001</v>
      </c>
      <c r="D26435">
        <v>-95.721999999999994</v>
      </c>
      <c r="E26435" t="s">
        <v>11</v>
      </c>
      <c r="F26435" t="s">
        <v>17</v>
      </c>
      <c r="G26435">
        <v>77449</v>
      </c>
      <c r="H26435" t="s">
        <v>18</v>
      </c>
      <c r="I26435" s="1">
        <v>56.55462</v>
      </c>
      <c r="J26435" s="2">
        <f t="shared" ref="J26435:J26498" si="413">(I26435/1000)*13.3</f>
        <v>0.752176446</v>
      </c>
    </row>
    <row r="26436" spans="1:10" x14ac:dyDescent="0.2">
      <c r="A26436" t="s">
        <v>234</v>
      </c>
      <c r="B26436" t="s">
        <v>10</v>
      </c>
      <c r="C26436">
        <v>35.844999999999999</v>
      </c>
      <c r="D26436">
        <v>-78.58</v>
      </c>
      <c r="E26436" t="s">
        <v>11</v>
      </c>
      <c r="F26436" t="s">
        <v>46</v>
      </c>
      <c r="G26436">
        <v>27604</v>
      </c>
      <c r="H26436" t="s">
        <v>182</v>
      </c>
      <c r="I26436" s="1">
        <v>8.5053000000000001</v>
      </c>
      <c r="J26436" s="2">
        <f t="shared" si="413"/>
        <v>0.11312049</v>
      </c>
    </row>
    <row r="26437" spans="1:10" x14ac:dyDescent="0.2">
      <c r="A26437" t="s">
        <v>234</v>
      </c>
      <c r="B26437" t="s">
        <v>10</v>
      </c>
      <c r="C26437">
        <v>39.454000000000001</v>
      </c>
      <c r="D26437">
        <v>-75.686999999999998</v>
      </c>
      <c r="E26437" t="s">
        <v>11</v>
      </c>
      <c r="F26437" t="s">
        <v>170</v>
      </c>
      <c r="G26437">
        <v>19709</v>
      </c>
      <c r="I26437" s="1">
        <v>25.314</v>
      </c>
      <c r="J26437" s="2">
        <f t="shared" si="413"/>
        <v>0.33667620000000004</v>
      </c>
    </row>
    <row r="26438" spans="1:10" x14ac:dyDescent="0.2">
      <c r="A26438" t="s">
        <v>234</v>
      </c>
      <c r="B26438" t="s">
        <v>10</v>
      </c>
      <c r="C26438">
        <v>35.29</v>
      </c>
      <c r="D26438">
        <v>-80.798000000000002</v>
      </c>
      <c r="E26438" t="s">
        <v>11</v>
      </c>
      <c r="F26438" t="s">
        <v>111</v>
      </c>
      <c r="G26438">
        <v>28269</v>
      </c>
      <c r="H26438" t="s">
        <v>115</v>
      </c>
      <c r="I26438" s="1">
        <v>7.7133000000000003</v>
      </c>
      <c r="J26438" s="2">
        <f t="shared" si="413"/>
        <v>0.10258689000000001</v>
      </c>
    </row>
    <row r="26439" spans="1:10" x14ac:dyDescent="0.2">
      <c r="A26439" t="s">
        <v>234</v>
      </c>
      <c r="B26439" t="s">
        <v>10</v>
      </c>
      <c r="C26439">
        <v>35.64</v>
      </c>
      <c r="D26439">
        <v>-80.105999999999995</v>
      </c>
      <c r="E26439" t="s">
        <v>11</v>
      </c>
      <c r="F26439" t="s">
        <v>137</v>
      </c>
      <c r="G26439">
        <v>27239</v>
      </c>
      <c r="I26439" s="1">
        <v>6.8793899999999999</v>
      </c>
      <c r="J26439" s="2">
        <f t="shared" si="413"/>
        <v>9.1495886999999998E-2</v>
      </c>
    </row>
    <row r="26440" spans="1:10" x14ac:dyDescent="0.2">
      <c r="A26440" t="s">
        <v>187</v>
      </c>
      <c r="B26440" t="s">
        <v>188</v>
      </c>
      <c r="C26440">
        <v>30.535</v>
      </c>
      <c r="D26440">
        <v>-88.284000000000006</v>
      </c>
      <c r="E26440" t="s">
        <v>11</v>
      </c>
      <c r="F26440" t="s">
        <v>192</v>
      </c>
      <c r="G26440">
        <v>36541</v>
      </c>
      <c r="I26440" s="1">
        <v>1.33</v>
      </c>
      <c r="J26440" s="2">
        <f t="shared" si="413"/>
        <v>1.7689E-2</v>
      </c>
    </row>
    <row r="26441" spans="1:10" x14ac:dyDescent="0.2">
      <c r="A26441" t="s">
        <v>66</v>
      </c>
      <c r="B26441" t="s">
        <v>10</v>
      </c>
      <c r="C26441">
        <v>27.898</v>
      </c>
      <c r="D26441">
        <v>-82.37</v>
      </c>
      <c r="E26441" t="s">
        <v>11</v>
      </c>
      <c r="F26441" t="s">
        <v>24</v>
      </c>
      <c r="G26441">
        <v>33619</v>
      </c>
      <c r="I26441" s="1">
        <v>8.4600000000000009</v>
      </c>
      <c r="J26441" s="2">
        <f t="shared" si="413"/>
        <v>0.11251800000000001</v>
      </c>
    </row>
    <row r="26442" spans="1:10" x14ac:dyDescent="0.2">
      <c r="A26442" t="s">
        <v>38</v>
      </c>
      <c r="B26442" t="s">
        <v>10</v>
      </c>
      <c r="C26442">
        <v>42.98</v>
      </c>
      <c r="D26442">
        <v>-88.238</v>
      </c>
      <c r="E26442" t="s">
        <v>11</v>
      </c>
      <c r="F26442" t="s">
        <v>14</v>
      </c>
      <c r="G26442">
        <v>53189</v>
      </c>
      <c r="I26442" s="1">
        <v>5.6663870000000003</v>
      </c>
      <c r="J26442" s="2">
        <f t="shared" si="413"/>
        <v>7.5362947100000008E-2</v>
      </c>
    </row>
    <row r="26443" spans="1:10" x14ac:dyDescent="0.2">
      <c r="A26443" t="s">
        <v>38</v>
      </c>
      <c r="B26443" t="s">
        <v>10</v>
      </c>
      <c r="C26443">
        <v>35.462000000000003</v>
      </c>
      <c r="D26443">
        <v>-80.591999999999999</v>
      </c>
      <c r="E26443" t="s">
        <v>11</v>
      </c>
      <c r="F26443" t="s">
        <v>111</v>
      </c>
      <c r="G26443">
        <v>28083</v>
      </c>
      <c r="H26443" t="s">
        <v>247</v>
      </c>
      <c r="I26443" s="1">
        <v>5</v>
      </c>
      <c r="J26443" s="2">
        <f t="shared" si="413"/>
        <v>6.6500000000000004E-2</v>
      </c>
    </row>
    <row r="26444" spans="1:10" x14ac:dyDescent="0.2">
      <c r="A26444" t="s">
        <v>38</v>
      </c>
      <c r="B26444" t="s">
        <v>10</v>
      </c>
      <c r="C26444">
        <v>35.834000000000003</v>
      </c>
      <c r="D26444">
        <v>-80.275999999999996</v>
      </c>
      <c r="E26444" t="s">
        <v>11</v>
      </c>
      <c r="F26444" t="s">
        <v>137</v>
      </c>
      <c r="G26444">
        <v>27295</v>
      </c>
      <c r="I26444" s="1">
        <v>8.902692</v>
      </c>
      <c r="J26444" s="2">
        <f t="shared" si="413"/>
        <v>0.11840580360000001</v>
      </c>
    </row>
    <row r="26445" spans="1:10" x14ac:dyDescent="0.2">
      <c r="A26445" t="s">
        <v>81</v>
      </c>
      <c r="B26445" t="s">
        <v>10</v>
      </c>
      <c r="C26445">
        <v>33.466000000000001</v>
      </c>
      <c r="D26445">
        <v>-84.445999999999998</v>
      </c>
      <c r="E26445" t="s">
        <v>11</v>
      </c>
      <c r="F26445" t="s">
        <v>42</v>
      </c>
      <c r="G26445">
        <v>30214</v>
      </c>
      <c r="I26445" s="1">
        <v>35.790999999999997</v>
      </c>
      <c r="J26445" s="2">
        <f t="shared" si="413"/>
        <v>0.47602029999999995</v>
      </c>
    </row>
    <row r="26446" spans="1:10" x14ac:dyDescent="0.2">
      <c r="A26446" t="s">
        <v>81</v>
      </c>
      <c r="B26446" t="s">
        <v>10</v>
      </c>
      <c r="C26446">
        <v>32.950000000000003</v>
      </c>
      <c r="D26446">
        <v>-96.888999999999996</v>
      </c>
      <c r="E26446" t="s">
        <v>11</v>
      </c>
      <c r="F26446" t="s">
        <v>12</v>
      </c>
      <c r="G26446">
        <v>75006</v>
      </c>
      <c r="H26446" t="s">
        <v>93</v>
      </c>
      <c r="I26446" s="1">
        <v>35.228999999999999</v>
      </c>
      <c r="J26446" s="2">
        <f t="shared" si="413"/>
        <v>0.46854569999999995</v>
      </c>
    </row>
    <row r="26447" spans="1:10" x14ac:dyDescent="0.2">
      <c r="A26447" t="s">
        <v>81</v>
      </c>
      <c r="B26447" t="s">
        <v>10</v>
      </c>
      <c r="C26447">
        <v>26.161000000000001</v>
      </c>
      <c r="D26447">
        <v>-97.822999999999993</v>
      </c>
      <c r="E26447" t="s">
        <v>11</v>
      </c>
      <c r="F26447" t="s">
        <v>44</v>
      </c>
      <c r="G26447">
        <v>78559</v>
      </c>
      <c r="I26447" s="1">
        <v>5.12</v>
      </c>
      <c r="J26447" s="2">
        <f t="shared" si="413"/>
        <v>6.8096000000000004E-2</v>
      </c>
    </row>
    <row r="26448" spans="1:10" x14ac:dyDescent="0.2">
      <c r="A26448" t="s">
        <v>81</v>
      </c>
      <c r="B26448" t="s">
        <v>10</v>
      </c>
      <c r="C26448">
        <v>38.664000000000001</v>
      </c>
      <c r="D26448">
        <v>-90.405000000000001</v>
      </c>
      <c r="E26448" t="s">
        <v>11</v>
      </c>
      <c r="F26448" t="s">
        <v>51</v>
      </c>
      <c r="G26448">
        <v>63141</v>
      </c>
      <c r="I26448" s="1">
        <v>5.5519999999999996</v>
      </c>
      <c r="J26448" s="2">
        <f t="shared" si="413"/>
        <v>7.3841599999999993E-2</v>
      </c>
    </row>
    <row r="26449" spans="1:10" x14ac:dyDescent="0.2">
      <c r="A26449" t="s">
        <v>81</v>
      </c>
      <c r="B26449" t="s">
        <v>10</v>
      </c>
      <c r="C26449">
        <v>33.564999999999998</v>
      </c>
      <c r="D26449">
        <v>-84.582999999999998</v>
      </c>
      <c r="E26449" t="s">
        <v>11</v>
      </c>
      <c r="F26449" t="s">
        <v>42</v>
      </c>
      <c r="G26449">
        <v>30213</v>
      </c>
      <c r="I26449" s="1">
        <v>3.97</v>
      </c>
      <c r="J26449" s="2">
        <f t="shared" si="413"/>
        <v>5.2801000000000008E-2</v>
      </c>
    </row>
    <row r="26450" spans="1:10" x14ac:dyDescent="0.2">
      <c r="A26450" t="s">
        <v>81</v>
      </c>
      <c r="B26450" t="s">
        <v>10</v>
      </c>
      <c r="C26450">
        <v>38.953000000000003</v>
      </c>
      <c r="D26450">
        <v>-92.384</v>
      </c>
      <c r="E26450" t="s">
        <v>11</v>
      </c>
      <c r="F26450" t="s">
        <v>156</v>
      </c>
      <c r="G26450">
        <v>65203</v>
      </c>
      <c r="H26450" t="s">
        <v>157</v>
      </c>
      <c r="I26450" s="1">
        <v>42.284999999999997</v>
      </c>
      <c r="J26450" s="2">
        <f t="shared" si="413"/>
        <v>0.56239050000000002</v>
      </c>
    </row>
    <row r="26451" spans="1:10" x14ac:dyDescent="0.2">
      <c r="A26451" t="s">
        <v>20</v>
      </c>
      <c r="B26451" t="s">
        <v>21</v>
      </c>
      <c r="C26451">
        <v>34.195999999999998</v>
      </c>
      <c r="D26451">
        <v>-84.789000000000001</v>
      </c>
      <c r="E26451" t="s">
        <v>11</v>
      </c>
      <c r="F26451" t="s">
        <v>42</v>
      </c>
      <c r="G26451">
        <v>30121</v>
      </c>
      <c r="I26451" s="1">
        <v>39.193598999999999</v>
      </c>
      <c r="J26451" s="2">
        <f t="shared" si="413"/>
        <v>0.52127486670000001</v>
      </c>
    </row>
    <row r="26452" spans="1:10" x14ac:dyDescent="0.2">
      <c r="A26452" t="s">
        <v>234</v>
      </c>
      <c r="B26452" t="s">
        <v>10</v>
      </c>
      <c r="C26452">
        <v>35.822000000000003</v>
      </c>
      <c r="D26452">
        <v>-78.59</v>
      </c>
      <c r="E26452" t="s">
        <v>11</v>
      </c>
      <c r="F26452" t="s">
        <v>46</v>
      </c>
      <c r="G26452">
        <v>27604</v>
      </c>
      <c r="H26452" t="s">
        <v>182</v>
      </c>
      <c r="I26452" s="1">
        <v>9.4863</v>
      </c>
      <c r="J26452" s="2">
        <f t="shared" si="413"/>
        <v>0.12616779</v>
      </c>
    </row>
    <row r="26453" spans="1:10" x14ac:dyDescent="0.2">
      <c r="A26453" t="s">
        <v>81</v>
      </c>
      <c r="B26453" t="s">
        <v>10</v>
      </c>
      <c r="C26453">
        <v>43.530999999999999</v>
      </c>
      <c r="D26453">
        <v>-96.671999999999997</v>
      </c>
      <c r="E26453" t="s">
        <v>11</v>
      </c>
      <c r="F26453" t="s">
        <v>90</v>
      </c>
      <c r="G26453">
        <v>57103</v>
      </c>
      <c r="H26453" t="s">
        <v>142</v>
      </c>
      <c r="I26453" s="1">
        <v>5.23</v>
      </c>
      <c r="J26453" s="2">
        <f t="shared" si="413"/>
        <v>6.955900000000001E-2</v>
      </c>
    </row>
    <row r="26454" spans="1:10" x14ac:dyDescent="0.2">
      <c r="A26454" t="s">
        <v>81</v>
      </c>
      <c r="B26454" t="s">
        <v>10</v>
      </c>
      <c r="C26454">
        <v>43.527999999999999</v>
      </c>
      <c r="D26454">
        <v>-96.789000000000001</v>
      </c>
      <c r="E26454" t="s">
        <v>11</v>
      </c>
      <c r="F26454" t="s">
        <v>90</v>
      </c>
      <c r="G26454">
        <v>57106</v>
      </c>
      <c r="H26454" t="s">
        <v>142</v>
      </c>
      <c r="I26454" s="1">
        <v>18.788</v>
      </c>
      <c r="J26454" s="2">
        <f t="shared" si="413"/>
        <v>0.2498804</v>
      </c>
    </row>
    <row r="26455" spans="1:10" x14ac:dyDescent="0.2">
      <c r="A26455" t="s">
        <v>81</v>
      </c>
      <c r="B26455" t="s">
        <v>10</v>
      </c>
      <c r="C26455">
        <v>32.390999999999998</v>
      </c>
      <c r="D26455">
        <v>-100.863</v>
      </c>
      <c r="E26455" t="s">
        <v>11</v>
      </c>
      <c r="F26455" t="s">
        <v>96</v>
      </c>
      <c r="G26455">
        <v>79512</v>
      </c>
      <c r="I26455" s="1">
        <v>3.2010000000000001</v>
      </c>
      <c r="J26455" s="2">
        <f t="shared" si="413"/>
        <v>4.2573300000000001E-2</v>
      </c>
    </row>
    <row r="26456" spans="1:10" x14ac:dyDescent="0.2">
      <c r="A26456" t="s">
        <v>20</v>
      </c>
      <c r="B26456" t="s">
        <v>21</v>
      </c>
      <c r="C26456">
        <v>34.585000000000001</v>
      </c>
      <c r="D26456">
        <v>-82.739000000000004</v>
      </c>
      <c r="E26456" t="s">
        <v>11</v>
      </c>
      <c r="F26456" t="s">
        <v>41</v>
      </c>
      <c r="G26456">
        <v>29670</v>
      </c>
      <c r="I26456" s="1">
        <v>14.116199999999999</v>
      </c>
      <c r="J26456" s="2">
        <f t="shared" si="413"/>
        <v>0.18774546</v>
      </c>
    </row>
    <row r="26457" spans="1:10" x14ac:dyDescent="0.2">
      <c r="A26457" t="s">
        <v>81</v>
      </c>
      <c r="B26457" t="s">
        <v>10</v>
      </c>
      <c r="C26457">
        <v>43.118000000000002</v>
      </c>
      <c r="D26457">
        <v>-89.317999999999998</v>
      </c>
      <c r="E26457" t="s">
        <v>11</v>
      </c>
      <c r="F26457" t="s">
        <v>56</v>
      </c>
      <c r="G26457">
        <v>53704</v>
      </c>
      <c r="H26457" t="s">
        <v>83</v>
      </c>
      <c r="I26457" s="1">
        <v>4.1589999999999998</v>
      </c>
      <c r="J26457" s="2">
        <f t="shared" si="413"/>
        <v>5.5314699999999994E-2</v>
      </c>
    </row>
    <row r="26458" spans="1:10" x14ac:dyDescent="0.2">
      <c r="A26458" t="s">
        <v>187</v>
      </c>
      <c r="B26458" t="s">
        <v>188</v>
      </c>
      <c r="C26458">
        <v>29.716999999999999</v>
      </c>
      <c r="D26458">
        <v>-95.52</v>
      </c>
      <c r="E26458" t="s">
        <v>11</v>
      </c>
      <c r="F26458" t="s">
        <v>17</v>
      </c>
      <c r="G26458">
        <v>77036</v>
      </c>
      <c r="H26458" t="s">
        <v>18</v>
      </c>
      <c r="I26458" s="1">
        <v>2</v>
      </c>
      <c r="J26458" s="2">
        <f t="shared" si="413"/>
        <v>2.6600000000000002E-2</v>
      </c>
    </row>
    <row r="26459" spans="1:10" x14ac:dyDescent="0.2">
      <c r="A26459" t="s">
        <v>187</v>
      </c>
      <c r="B26459" t="s">
        <v>188</v>
      </c>
      <c r="C26459">
        <v>34.911000000000001</v>
      </c>
      <c r="D26459">
        <v>-82.304000000000002</v>
      </c>
      <c r="E26459" t="s">
        <v>11</v>
      </c>
      <c r="F26459" t="s">
        <v>41</v>
      </c>
      <c r="G26459">
        <v>29687</v>
      </c>
      <c r="I26459" s="1">
        <v>0.25</v>
      </c>
      <c r="J26459" s="2">
        <f t="shared" si="413"/>
        <v>3.3250000000000003E-3</v>
      </c>
    </row>
    <row r="26460" spans="1:10" x14ac:dyDescent="0.2">
      <c r="A26460" t="s">
        <v>234</v>
      </c>
      <c r="B26460" t="s">
        <v>10</v>
      </c>
      <c r="C26460">
        <v>29.748999999999999</v>
      </c>
      <c r="D26460">
        <v>-95.465999999999994</v>
      </c>
      <c r="E26460" t="s">
        <v>11</v>
      </c>
      <c r="F26460" t="s">
        <v>17</v>
      </c>
      <c r="G26460">
        <v>77056</v>
      </c>
      <c r="H26460" t="s">
        <v>18</v>
      </c>
      <c r="I26460" s="1">
        <v>3.9887999999999999</v>
      </c>
      <c r="J26460" s="2">
        <f t="shared" si="413"/>
        <v>5.3051040000000001E-2</v>
      </c>
    </row>
    <row r="26461" spans="1:10" x14ac:dyDescent="0.2">
      <c r="A26461" t="s">
        <v>68</v>
      </c>
      <c r="B26461" t="s">
        <v>10</v>
      </c>
      <c r="C26461">
        <v>34.877000000000002</v>
      </c>
      <c r="D26461">
        <v>-82.358999999999995</v>
      </c>
      <c r="E26461" t="s">
        <v>11</v>
      </c>
      <c r="F26461" t="s">
        <v>41</v>
      </c>
      <c r="G26461">
        <v>29615</v>
      </c>
      <c r="I26461" s="1">
        <v>1.72</v>
      </c>
      <c r="J26461" s="2">
        <f t="shared" si="413"/>
        <v>2.2876000000000001E-2</v>
      </c>
    </row>
    <row r="26462" spans="1:10" x14ac:dyDescent="0.2">
      <c r="A26462" t="s">
        <v>100</v>
      </c>
      <c r="B26462" t="s">
        <v>10</v>
      </c>
      <c r="C26462">
        <v>34.048000000000002</v>
      </c>
      <c r="D26462">
        <v>-84.697999999999993</v>
      </c>
      <c r="E26462" t="s">
        <v>11</v>
      </c>
      <c r="F26462" t="s">
        <v>42</v>
      </c>
      <c r="G26462">
        <v>30101</v>
      </c>
      <c r="I26462" s="1">
        <v>1.4350000000000001</v>
      </c>
      <c r="J26462" s="2">
        <f t="shared" si="413"/>
        <v>1.9085500000000002E-2</v>
      </c>
    </row>
    <row r="26463" spans="1:10" x14ac:dyDescent="0.2">
      <c r="A26463" t="s">
        <v>100</v>
      </c>
      <c r="B26463" t="s">
        <v>10</v>
      </c>
      <c r="C26463">
        <v>33.655999999999999</v>
      </c>
      <c r="D26463">
        <v>-112.151</v>
      </c>
      <c r="E26463" t="s">
        <v>11</v>
      </c>
      <c r="F26463" t="s">
        <v>43</v>
      </c>
      <c r="G26463">
        <v>85308</v>
      </c>
      <c r="H26463" t="s">
        <v>63</v>
      </c>
      <c r="I26463" s="1">
        <v>2.6589999999999998</v>
      </c>
      <c r="J26463" s="2">
        <f t="shared" si="413"/>
        <v>3.5364699999999999E-2</v>
      </c>
    </row>
    <row r="26464" spans="1:10" x14ac:dyDescent="0.2">
      <c r="A26464" t="s">
        <v>100</v>
      </c>
      <c r="B26464" t="s">
        <v>10</v>
      </c>
      <c r="C26464">
        <v>28.542999999999999</v>
      </c>
      <c r="D26464">
        <v>-82.403999999999996</v>
      </c>
      <c r="E26464" t="s">
        <v>11</v>
      </c>
      <c r="F26464" t="s">
        <v>24</v>
      </c>
      <c r="G26464">
        <v>34601</v>
      </c>
      <c r="I26464" s="1">
        <v>1.0569999999999999</v>
      </c>
      <c r="J26464" s="2">
        <f t="shared" si="413"/>
        <v>1.40581E-2</v>
      </c>
    </row>
    <row r="26465" spans="1:10" x14ac:dyDescent="0.2">
      <c r="A26465" t="s">
        <v>81</v>
      </c>
      <c r="B26465" t="s">
        <v>10</v>
      </c>
      <c r="C26465">
        <v>40.439</v>
      </c>
      <c r="D26465">
        <v>-95.376000000000005</v>
      </c>
      <c r="E26465" t="s">
        <v>11</v>
      </c>
      <c r="F26465" t="s">
        <v>393</v>
      </c>
      <c r="G26465">
        <v>64491</v>
      </c>
      <c r="I26465" s="1">
        <v>4.1790000000000003</v>
      </c>
      <c r="J26465" s="2">
        <f t="shared" si="413"/>
        <v>5.5580700000000011E-2</v>
      </c>
    </row>
    <row r="26466" spans="1:10" x14ac:dyDescent="0.2">
      <c r="A26466" t="s">
        <v>81</v>
      </c>
      <c r="B26466" t="s">
        <v>10</v>
      </c>
      <c r="C26466">
        <v>32.546999999999997</v>
      </c>
      <c r="D26466">
        <v>-95.850999999999999</v>
      </c>
      <c r="E26466" t="s">
        <v>11</v>
      </c>
      <c r="F26466" t="s">
        <v>12</v>
      </c>
      <c r="G26466">
        <v>75103</v>
      </c>
      <c r="I26466" s="1">
        <v>3.3690000000000002</v>
      </c>
      <c r="J26466" s="2">
        <f t="shared" si="413"/>
        <v>4.4807700000000006E-2</v>
      </c>
    </row>
    <row r="26467" spans="1:10" x14ac:dyDescent="0.2">
      <c r="A26467" t="s">
        <v>81</v>
      </c>
      <c r="B26467" t="s">
        <v>10</v>
      </c>
      <c r="C26467">
        <v>43.726999999999997</v>
      </c>
      <c r="D26467">
        <v>-98.025999999999996</v>
      </c>
      <c r="E26467" t="s">
        <v>11</v>
      </c>
      <c r="F26467" t="s">
        <v>90</v>
      </c>
      <c r="G26467">
        <v>57301</v>
      </c>
      <c r="I26467" s="1">
        <v>3.3969999999999998</v>
      </c>
      <c r="J26467" s="2">
        <f t="shared" si="413"/>
        <v>4.5180100000000001E-2</v>
      </c>
    </row>
    <row r="26468" spans="1:10" x14ac:dyDescent="0.2">
      <c r="A26468" t="s">
        <v>81</v>
      </c>
      <c r="B26468" t="s">
        <v>10</v>
      </c>
      <c r="C26468">
        <v>31.933</v>
      </c>
      <c r="D26468">
        <v>-81.930999999999997</v>
      </c>
      <c r="E26468" t="s">
        <v>11</v>
      </c>
      <c r="F26468" t="s">
        <v>73</v>
      </c>
      <c r="G26468">
        <v>30427</v>
      </c>
      <c r="I26468" s="1">
        <v>2.7</v>
      </c>
      <c r="J26468" s="2">
        <f t="shared" si="413"/>
        <v>3.5910000000000004E-2</v>
      </c>
    </row>
    <row r="26469" spans="1:10" x14ac:dyDescent="0.2">
      <c r="A26469" t="s">
        <v>187</v>
      </c>
      <c r="B26469" t="s">
        <v>188</v>
      </c>
      <c r="C26469">
        <v>45.036000000000001</v>
      </c>
      <c r="D26469">
        <v>-93.200999999999993</v>
      </c>
      <c r="E26469" t="s">
        <v>11</v>
      </c>
      <c r="F26469" t="s">
        <v>155</v>
      </c>
      <c r="G26469">
        <v>55112</v>
      </c>
      <c r="I26469" s="1">
        <v>5.25</v>
      </c>
      <c r="J26469" s="2">
        <f t="shared" si="413"/>
        <v>6.9825000000000012E-2</v>
      </c>
    </row>
    <row r="26470" spans="1:10" x14ac:dyDescent="0.2">
      <c r="A26470" t="s">
        <v>187</v>
      </c>
      <c r="B26470" t="s">
        <v>188</v>
      </c>
      <c r="C26470">
        <v>45.124000000000002</v>
      </c>
      <c r="D26470">
        <v>-93.126999999999995</v>
      </c>
      <c r="E26470" t="s">
        <v>11</v>
      </c>
      <c r="F26470" t="s">
        <v>155</v>
      </c>
      <c r="G26470">
        <v>55126</v>
      </c>
      <c r="I26470" s="1">
        <v>0.3125</v>
      </c>
      <c r="J26470" s="2">
        <f t="shared" si="413"/>
        <v>4.1562500000000002E-3</v>
      </c>
    </row>
    <row r="26471" spans="1:10" x14ac:dyDescent="0.2">
      <c r="A26471" t="s">
        <v>187</v>
      </c>
      <c r="B26471" t="s">
        <v>188</v>
      </c>
      <c r="C26471">
        <v>42.213999999999999</v>
      </c>
      <c r="D26471">
        <v>-88.248999999999995</v>
      </c>
      <c r="E26471" t="s">
        <v>11</v>
      </c>
      <c r="F26471" t="s">
        <v>274</v>
      </c>
      <c r="G26471">
        <v>60013</v>
      </c>
      <c r="I26471" s="1">
        <v>0.38888888900000002</v>
      </c>
      <c r="J26471" s="2">
        <f t="shared" si="413"/>
        <v>5.1722222237000001E-3</v>
      </c>
    </row>
    <row r="26472" spans="1:10" x14ac:dyDescent="0.2">
      <c r="A26472" t="s">
        <v>187</v>
      </c>
      <c r="B26472" t="s">
        <v>188</v>
      </c>
      <c r="C26472">
        <v>34.28</v>
      </c>
      <c r="D26472">
        <v>-83.784999999999997</v>
      </c>
      <c r="E26472" t="s">
        <v>11</v>
      </c>
      <c r="F26472" t="s">
        <v>42</v>
      </c>
      <c r="G26472">
        <v>30507</v>
      </c>
      <c r="I26472" s="1">
        <v>0.375</v>
      </c>
      <c r="J26472" s="2">
        <f t="shared" si="413"/>
        <v>4.9875000000000006E-3</v>
      </c>
    </row>
    <row r="26473" spans="1:10" x14ac:dyDescent="0.2">
      <c r="A26473" t="s">
        <v>9</v>
      </c>
      <c r="B26473" t="s">
        <v>10</v>
      </c>
      <c r="C26473">
        <v>30.263000000000002</v>
      </c>
      <c r="D26473">
        <v>-82.108999999999995</v>
      </c>
      <c r="E26473" t="s">
        <v>11</v>
      </c>
      <c r="F26473" t="s">
        <v>77</v>
      </c>
      <c r="G26473">
        <v>32063</v>
      </c>
      <c r="I26473" s="1">
        <v>3.96</v>
      </c>
      <c r="J26473" s="2">
        <f t="shared" si="413"/>
        <v>5.2668E-2</v>
      </c>
    </row>
    <row r="26474" spans="1:10" x14ac:dyDescent="0.2">
      <c r="A26474" t="s">
        <v>9</v>
      </c>
      <c r="B26474" t="s">
        <v>10</v>
      </c>
      <c r="C26474">
        <v>32.500999999999998</v>
      </c>
      <c r="D26474">
        <v>-85.043000000000006</v>
      </c>
      <c r="E26474" t="s">
        <v>11</v>
      </c>
      <c r="F26474" t="s">
        <v>86</v>
      </c>
      <c r="G26474">
        <v>36867</v>
      </c>
      <c r="I26474" s="1">
        <v>3.96</v>
      </c>
      <c r="J26474" s="2">
        <f t="shared" si="413"/>
        <v>5.2668E-2</v>
      </c>
    </row>
    <row r="26475" spans="1:10" x14ac:dyDescent="0.2">
      <c r="A26475" t="s">
        <v>9</v>
      </c>
      <c r="B26475" t="s">
        <v>10</v>
      </c>
      <c r="C26475">
        <v>35.01</v>
      </c>
      <c r="D26475">
        <v>-79.174999999999997</v>
      </c>
      <c r="E26475" t="s">
        <v>11</v>
      </c>
      <c r="F26475" t="s">
        <v>46</v>
      </c>
      <c r="G26475">
        <v>28376</v>
      </c>
      <c r="I26475" s="1">
        <v>1</v>
      </c>
      <c r="J26475" s="2">
        <f t="shared" si="413"/>
        <v>1.3300000000000001E-2</v>
      </c>
    </row>
    <row r="26476" spans="1:10" x14ac:dyDescent="0.2">
      <c r="A26476" t="s">
        <v>100</v>
      </c>
      <c r="B26476" t="s">
        <v>10</v>
      </c>
      <c r="C26476">
        <v>34.228999999999999</v>
      </c>
      <c r="D26476">
        <v>-82.195999999999998</v>
      </c>
      <c r="E26476" t="s">
        <v>11</v>
      </c>
      <c r="F26476" t="s">
        <v>41</v>
      </c>
      <c r="G26476">
        <v>29649</v>
      </c>
      <c r="I26476" s="1">
        <v>1.2769999999999999</v>
      </c>
      <c r="J26476" s="2">
        <f t="shared" si="413"/>
        <v>1.6984099999999999E-2</v>
      </c>
    </row>
    <row r="26477" spans="1:10" x14ac:dyDescent="0.2">
      <c r="A26477" t="s">
        <v>68</v>
      </c>
      <c r="B26477" t="s">
        <v>10</v>
      </c>
      <c r="C26477">
        <v>33.945</v>
      </c>
      <c r="D26477">
        <v>-84.203999999999994</v>
      </c>
      <c r="E26477" t="s">
        <v>11</v>
      </c>
      <c r="F26477" t="s">
        <v>42</v>
      </c>
      <c r="G26477">
        <v>30071</v>
      </c>
      <c r="I26477" s="1">
        <v>5.88</v>
      </c>
      <c r="J26477" s="2">
        <f t="shared" si="413"/>
        <v>7.8203999999999996E-2</v>
      </c>
    </row>
    <row r="26478" spans="1:10" x14ac:dyDescent="0.2">
      <c r="A26478" t="s">
        <v>324</v>
      </c>
      <c r="B26478" t="s">
        <v>188</v>
      </c>
      <c r="C26478">
        <v>47.283000000000001</v>
      </c>
      <c r="D26478">
        <v>-122.312</v>
      </c>
      <c r="E26478" t="s">
        <v>11</v>
      </c>
      <c r="F26478" t="s">
        <v>295</v>
      </c>
      <c r="G26478">
        <v>98003</v>
      </c>
      <c r="I26478" s="1">
        <v>1</v>
      </c>
      <c r="J26478" s="2">
        <f t="shared" si="413"/>
        <v>1.3300000000000001E-2</v>
      </c>
    </row>
    <row r="26479" spans="1:10" x14ac:dyDescent="0.2">
      <c r="A26479" t="s">
        <v>100</v>
      </c>
      <c r="B26479" t="s">
        <v>10</v>
      </c>
      <c r="C26479">
        <v>33.896999999999998</v>
      </c>
      <c r="D26479">
        <v>-78.489999999999995</v>
      </c>
      <c r="E26479" t="s">
        <v>11</v>
      </c>
      <c r="F26479" t="s">
        <v>141</v>
      </c>
      <c r="G26479">
        <v>28468</v>
      </c>
      <c r="I26479" s="1">
        <v>1.127</v>
      </c>
      <c r="J26479" s="2">
        <f t="shared" si="413"/>
        <v>1.49891E-2</v>
      </c>
    </row>
    <row r="26480" spans="1:10" x14ac:dyDescent="0.2">
      <c r="A26480" t="s">
        <v>100</v>
      </c>
      <c r="B26480" t="s">
        <v>10</v>
      </c>
      <c r="C26480">
        <v>41.27</v>
      </c>
      <c r="D26480">
        <v>-111.973</v>
      </c>
      <c r="E26480" t="s">
        <v>11</v>
      </c>
      <c r="F26480" t="s">
        <v>47</v>
      </c>
      <c r="G26480">
        <v>84404</v>
      </c>
      <c r="I26480" s="1">
        <v>2.577</v>
      </c>
      <c r="J26480" s="2">
        <f t="shared" si="413"/>
        <v>3.4274100000000002E-2</v>
      </c>
    </row>
    <row r="26481" spans="1:10" x14ac:dyDescent="0.2">
      <c r="A26481" t="s">
        <v>100</v>
      </c>
      <c r="B26481" t="s">
        <v>10</v>
      </c>
      <c r="C26481">
        <v>29.558</v>
      </c>
      <c r="D26481">
        <v>-95.265000000000001</v>
      </c>
      <c r="E26481" t="s">
        <v>11</v>
      </c>
      <c r="F26481" t="s">
        <v>17</v>
      </c>
      <c r="G26481">
        <v>77581</v>
      </c>
      <c r="H26481" t="s">
        <v>219</v>
      </c>
      <c r="I26481" s="1">
        <v>4.173</v>
      </c>
      <c r="J26481" s="2">
        <f t="shared" si="413"/>
        <v>5.5500899999999999E-2</v>
      </c>
    </row>
    <row r="26482" spans="1:10" x14ac:dyDescent="0.2">
      <c r="A26482" t="s">
        <v>38</v>
      </c>
      <c r="B26482" t="s">
        <v>10</v>
      </c>
      <c r="C26482">
        <v>28.27</v>
      </c>
      <c r="D26482">
        <v>-82.191000000000003</v>
      </c>
      <c r="E26482" t="s">
        <v>11</v>
      </c>
      <c r="F26482" t="s">
        <v>24</v>
      </c>
      <c r="G26482">
        <v>33541</v>
      </c>
      <c r="I26482" s="1">
        <v>36.926220000000001</v>
      </c>
      <c r="J26482" s="2">
        <f t="shared" si="413"/>
        <v>0.49111872600000006</v>
      </c>
    </row>
    <row r="26483" spans="1:10" x14ac:dyDescent="0.2">
      <c r="A26483" t="s">
        <v>31</v>
      </c>
      <c r="B26483" t="s">
        <v>10</v>
      </c>
      <c r="C26483">
        <v>33.924999999999997</v>
      </c>
      <c r="D26483">
        <v>-118.154</v>
      </c>
      <c r="E26483" t="s">
        <v>11</v>
      </c>
      <c r="F26483" t="s">
        <v>228</v>
      </c>
      <c r="G26483">
        <v>90242</v>
      </c>
      <c r="I26483" s="1">
        <v>2.48</v>
      </c>
      <c r="J26483" s="2">
        <f t="shared" si="413"/>
        <v>3.2983999999999999E-2</v>
      </c>
    </row>
    <row r="26484" spans="1:10" x14ac:dyDescent="0.2">
      <c r="A26484" t="s">
        <v>34</v>
      </c>
      <c r="B26484" t="s">
        <v>29</v>
      </c>
      <c r="C26484">
        <v>42.045000000000002</v>
      </c>
      <c r="D26484">
        <v>-88.043999999999997</v>
      </c>
      <c r="E26484" t="s">
        <v>11</v>
      </c>
      <c r="F26484" t="s">
        <v>274</v>
      </c>
      <c r="G26484">
        <v>60173</v>
      </c>
      <c r="I26484" s="1">
        <v>44.317729999999997</v>
      </c>
      <c r="J26484" s="2">
        <f t="shared" si="413"/>
        <v>0.58942580900000008</v>
      </c>
    </row>
    <row r="26485" spans="1:10" x14ac:dyDescent="0.2">
      <c r="A26485" t="s">
        <v>68</v>
      </c>
      <c r="B26485" t="s">
        <v>10</v>
      </c>
      <c r="C26485">
        <v>34.887</v>
      </c>
      <c r="D26485">
        <v>-82.460999999999999</v>
      </c>
      <c r="E26485" t="s">
        <v>11</v>
      </c>
      <c r="F26485" t="s">
        <v>41</v>
      </c>
      <c r="G26485">
        <v>29617</v>
      </c>
      <c r="I26485" s="1">
        <v>0.7</v>
      </c>
      <c r="J26485" s="2">
        <f t="shared" si="413"/>
        <v>9.3100000000000006E-3</v>
      </c>
    </row>
    <row r="26486" spans="1:10" x14ac:dyDescent="0.2">
      <c r="A26486" t="s">
        <v>9</v>
      </c>
      <c r="B26486" t="s">
        <v>10</v>
      </c>
      <c r="C26486">
        <v>43.186</v>
      </c>
      <c r="D26486">
        <v>-89.263000000000005</v>
      </c>
      <c r="E26486" t="s">
        <v>11</v>
      </c>
      <c r="F26486" t="s">
        <v>56</v>
      </c>
      <c r="G26486">
        <v>53590</v>
      </c>
      <c r="I26486" s="1">
        <v>15.858027999999999</v>
      </c>
      <c r="J26486" s="2">
        <f t="shared" si="413"/>
        <v>0.2109117724</v>
      </c>
    </row>
    <row r="26487" spans="1:10" x14ac:dyDescent="0.2">
      <c r="A26487" t="s">
        <v>9</v>
      </c>
      <c r="B26487" t="s">
        <v>10</v>
      </c>
      <c r="C26487">
        <v>33.524000000000001</v>
      </c>
      <c r="D26487">
        <v>-80.891000000000005</v>
      </c>
      <c r="E26487" t="s">
        <v>11</v>
      </c>
      <c r="F26487" t="s">
        <v>91</v>
      </c>
      <c r="G26487">
        <v>29118</v>
      </c>
      <c r="I26487" s="1">
        <v>7.9290139999999996</v>
      </c>
      <c r="J26487" s="2">
        <f t="shared" si="413"/>
        <v>0.1054558862</v>
      </c>
    </row>
    <row r="26488" spans="1:10" x14ac:dyDescent="0.2">
      <c r="A26488" t="s">
        <v>9</v>
      </c>
      <c r="B26488" t="s">
        <v>10</v>
      </c>
      <c r="C26488">
        <v>37.276000000000003</v>
      </c>
      <c r="D26488">
        <v>-76.751000000000005</v>
      </c>
      <c r="E26488" t="s">
        <v>11</v>
      </c>
      <c r="F26488" t="s">
        <v>39</v>
      </c>
      <c r="G26488">
        <v>23188</v>
      </c>
      <c r="I26488" s="1">
        <v>7.92</v>
      </c>
      <c r="J26488" s="2">
        <f t="shared" si="413"/>
        <v>0.105336</v>
      </c>
    </row>
    <row r="26489" spans="1:10" x14ac:dyDescent="0.2">
      <c r="A26489" t="s">
        <v>9</v>
      </c>
      <c r="B26489" t="s">
        <v>10</v>
      </c>
      <c r="C26489">
        <v>37.134</v>
      </c>
      <c r="D26489">
        <v>-93.299000000000007</v>
      </c>
      <c r="E26489" t="s">
        <v>11</v>
      </c>
      <c r="F26489" t="s">
        <v>88</v>
      </c>
      <c r="G26489">
        <v>65810</v>
      </c>
      <c r="H26489" t="s">
        <v>89</v>
      </c>
      <c r="I26489" s="1">
        <v>3.96</v>
      </c>
      <c r="J26489" s="2">
        <f t="shared" si="413"/>
        <v>5.2668E-2</v>
      </c>
    </row>
    <row r="26490" spans="1:10" x14ac:dyDescent="0.2">
      <c r="A26490" t="s">
        <v>9</v>
      </c>
      <c r="B26490" t="s">
        <v>10</v>
      </c>
      <c r="C26490">
        <v>26.524999999999999</v>
      </c>
      <c r="D26490">
        <v>-81.869</v>
      </c>
      <c r="E26490" t="s">
        <v>11</v>
      </c>
      <c r="F26490" t="s">
        <v>65</v>
      </c>
      <c r="G26490">
        <v>33912</v>
      </c>
      <c r="I26490" s="1">
        <v>7.92</v>
      </c>
      <c r="J26490" s="2">
        <f t="shared" si="413"/>
        <v>0.105336</v>
      </c>
    </row>
    <row r="26491" spans="1:10" x14ac:dyDescent="0.2">
      <c r="A26491" t="s">
        <v>68</v>
      </c>
      <c r="B26491" t="s">
        <v>10</v>
      </c>
      <c r="C26491">
        <v>41.735999999999997</v>
      </c>
      <c r="D26491">
        <v>-87.799000000000007</v>
      </c>
      <c r="E26491" t="s">
        <v>11</v>
      </c>
      <c r="F26491" t="s">
        <v>274</v>
      </c>
      <c r="G26491">
        <v>60459</v>
      </c>
      <c r="I26491" s="1">
        <v>3.43</v>
      </c>
      <c r="J26491" s="2">
        <f t="shared" si="413"/>
        <v>4.5619000000000007E-2</v>
      </c>
    </row>
    <row r="26492" spans="1:10" x14ac:dyDescent="0.2">
      <c r="A26492" t="s">
        <v>72</v>
      </c>
      <c r="B26492" t="s">
        <v>21</v>
      </c>
      <c r="C26492">
        <v>41.706000000000003</v>
      </c>
      <c r="D26492">
        <v>-87.74</v>
      </c>
      <c r="E26492" t="s">
        <v>11</v>
      </c>
      <c r="F26492" t="s">
        <v>274</v>
      </c>
      <c r="G26492">
        <v>60453</v>
      </c>
      <c r="I26492" s="1">
        <v>73.84</v>
      </c>
      <c r="J26492" s="2">
        <f t="shared" si="413"/>
        <v>0.98207200000000006</v>
      </c>
    </row>
    <row r="26493" spans="1:10" x14ac:dyDescent="0.2">
      <c r="A26493" t="s">
        <v>20</v>
      </c>
      <c r="B26493" t="s">
        <v>21</v>
      </c>
      <c r="C26493">
        <v>36.182000000000002</v>
      </c>
      <c r="D26493">
        <v>-95.853999999999999</v>
      </c>
      <c r="E26493" t="s">
        <v>11</v>
      </c>
      <c r="F26493" t="s">
        <v>261</v>
      </c>
      <c r="G26493">
        <v>74116</v>
      </c>
      <c r="H26493" t="s">
        <v>313</v>
      </c>
      <c r="I26493" s="1">
        <v>12.57</v>
      </c>
      <c r="J26493" s="2">
        <f t="shared" si="413"/>
        <v>0.167181</v>
      </c>
    </row>
    <row r="26494" spans="1:10" x14ac:dyDescent="0.2">
      <c r="A26494" t="s">
        <v>81</v>
      </c>
      <c r="B26494" t="s">
        <v>10</v>
      </c>
      <c r="C26494">
        <v>43.012999999999998</v>
      </c>
      <c r="D26494">
        <v>-89.478999999999999</v>
      </c>
      <c r="E26494" t="s">
        <v>11</v>
      </c>
      <c r="F26494" t="s">
        <v>56</v>
      </c>
      <c r="G26494">
        <v>53719</v>
      </c>
      <c r="I26494" s="1">
        <v>8.8699999999999992</v>
      </c>
      <c r="J26494" s="2">
        <f t="shared" si="413"/>
        <v>0.11797099999999999</v>
      </c>
    </row>
    <row r="26495" spans="1:10" x14ac:dyDescent="0.2">
      <c r="A26495" t="s">
        <v>81</v>
      </c>
      <c r="B26495" t="s">
        <v>10</v>
      </c>
      <c r="C26495">
        <v>38.161999999999999</v>
      </c>
      <c r="D26495">
        <v>-92.603999999999999</v>
      </c>
      <c r="E26495" t="s">
        <v>11</v>
      </c>
      <c r="F26495" t="s">
        <v>156</v>
      </c>
      <c r="G26495">
        <v>65065</v>
      </c>
      <c r="I26495" s="1">
        <v>14.821999999999999</v>
      </c>
      <c r="J26495" s="2">
        <f t="shared" si="413"/>
        <v>0.19713259999999999</v>
      </c>
    </row>
    <row r="26496" spans="1:10" x14ac:dyDescent="0.2">
      <c r="A26496" t="s">
        <v>81</v>
      </c>
      <c r="B26496" t="s">
        <v>10</v>
      </c>
      <c r="C26496">
        <v>43.118000000000002</v>
      </c>
      <c r="D26496">
        <v>-89.317999999999998</v>
      </c>
      <c r="E26496" t="s">
        <v>11</v>
      </c>
      <c r="F26496" t="s">
        <v>56</v>
      </c>
      <c r="G26496">
        <v>53704</v>
      </c>
      <c r="H26496" t="s">
        <v>83</v>
      </c>
      <c r="I26496" s="1">
        <v>8.3179999999999996</v>
      </c>
      <c r="J26496" s="2">
        <f t="shared" si="413"/>
        <v>0.11062939999999999</v>
      </c>
    </row>
    <row r="26497" spans="1:10" x14ac:dyDescent="0.2">
      <c r="A26497" t="s">
        <v>81</v>
      </c>
      <c r="B26497" t="s">
        <v>10</v>
      </c>
      <c r="C26497">
        <v>44.04</v>
      </c>
      <c r="D26497">
        <v>-88.718999999999994</v>
      </c>
      <c r="E26497" t="s">
        <v>11</v>
      </c>
      <c r="F26497" t="s">
        <v>196</v>
      </c>
      <c r="G26497">
        <v>54963</v>
      </c>
      <c r="I26497" s="1">
        <v>5.0609999999999999</v>
      </c>
      <c r="J26497" s="2">
        <f t="shared" si="413"/>
        <v>6.7311299999999991E-2</v>
      </c>
    </row>
    <row r="26498" spans="1:10" x14ac:dyDescent="0.2">
      <c r="A26498" t="s">
        <v>100</v>
      </c>
      <c r="B26498" t="s">
        <v>10</v>
      </c>
      <c r="C26498">
        <v>46.402999999999999</v>
      </c>
      <c r="D26498">
        <v>-117.003</v>
      </c>
      <c r="E26498" t="s">
        <v>11</v>
      </c>
      <c r="F26498" t="s">
        <v>319</v>
      </c>
      <c r="G26498">
        <v>83501</v>
      </c>
      <c r="I26498" s="1">
        <v>2.806</v>
      </c>
      <c r="J26498" s="2">
        <f t="shared" si="413"/>
        <v>3.73198E-2</v>
      </c>
    </row>
    <row r="26499" spans="1:10" x14ac:dyDescent="0.2">
      <c r="A26499" t="s">
        <v>38</v>
      </c>
      <c r="B26499" t="s">
        <v>10</v>
      </c>
      <c r="C26499">
        <v>34.1</v>
      </c>
      <c r="D26499">
        <v>-84.174000000000007</v>
      </c>
      <c r="E26499" t="s">
        <v>11</v>
      </c>
      <c r="F26499" t="s">
        <v>42</v>
      </c>
      <c r="G26499">
        <v>30041</v>
      </c>
      <c r="I26499" s="1">
        <v>36.792102</v>
      </c>
      <c r="J26499" s="2">
        <f t="shared" ref="J26499:J26562" si="414">(I26499/1000)*13.3</f>
        <v>0.48933495660000004</v>
      </c>
    </row>
    <row r="26500" spans="1:10" x14ac:dyDescent="0.2">
      <c r="A26500" t="s">
        <v>38</v>
      </c>
      <c r="B26500" t="s">
        <v>10</v>
      </c>
      <c r="C26500">
        <v>36.058</v>
      </c>
      <c r="D26500">
        <v>-79.900999999999996</v>
      </c>
      <c r="E26500" t="s">
        <v>11</v>
      </c>
      <c r="F26500" t="s">
        <v>137</v>
      </c>
      <c r="G26500">
        <v>27407</v>
      </c>
      <c r="H26500" t="s">
        <v>138</v>
      </c>
      <c r="I26500" s="1">
        <v>3.969328</v>
      </c>
      <c r="J26500" s="2">
        <f t="shared" si="414"/>
        <v>5.2792062400000006E-2</v>
      </c>
    </row>
    <row r="26501" spans="1:10" x14ac:dyDescent="0.2">
      <c r="A26501" t="s">
        <v>38</v>
      </c>
      <c r="B26501" t="s">
        <v>10</v>
      </c>
      <c r="C26501">
        <v>45.125999999999998</v>
      </c>
      <c r="D26501">
        <v>-93.495000000000005</v>
      </c>
      <c r="E26501" t="s">
        <v>11</v>
      </c>
      <c r="F26501" t="s">
        <v>155</v>
      </c>
      <c r="G26501">
        <v>55311</v>
      </c>
      <c r="I26501" s="1">
        <v>3.2655460000000001</v>
      </c>
      <c r="J26501" s="2">
        <f t="shared" si="414"/>
        <v>4.3431761800000003E-2</v>
      </c>
    </row>
    <row r="26502" spans="1:10" x14ac:dyDescent="0.2">
      <c r="A26502" t="s">
        <v>38</v>
      </c>
      <c r="B26502" t="s">
        <v>10</v>
      </c>
      <c r="C26502">
        <v>38.472000000000001</v>
      </c>
      <c r="D26502">
        <v>-121.82</v>
      </c>
      <c r="E26502" t="s">
        <v>11</v>
      </c>
      <c r="F26502" t="s">
        <v>273</v>
      </c>
      <c r="G26502">
        <v>95620</v>
      </c>
      <c r="I26502" s="1">
        <v>15.942855</v>
      </c>
      <c r="J26502" s="2">
        <f t="shared" si="414"/>
        <v>0.21203997150000001</v>
      </c>
    </row>
    <row r="26503" spans="1:10" x14ac:dyDescent="0.2">
      <c r="A26503" t="s">
        <v>38</v>
      </c>
      <c r="B26503" t="s">
        <v>10</v>
      </c>
      <c r="C26503">
        <v>35.222999999999999</v>
      </c>
      <c r="D26503">
        <v>-114.033</v>
      </c>
      <c r="E26503" t="s">
        <v>11</v>
      </c>
      <c r="F26503" t="s">
        <v>43</v>
      </c>
      <c r="G26503">
        <v>86409</v>
      </c>
      <c r="I26503" s="1">
        <v>25.197310000000002</v>
      </c>
      <c r="J26503" s="2">
        <f t="shared" si="414"/>
        <v>0.335124223</v>
      </c>
    </row>
    <row r="26504" spans="1:10" x14ac:dyDescent="0.2">
      <c r="A26504" t="s">
        <v>38</v>
      </c>
      <c r="B26504" t="s">
        <v>10</v>
      </c>
      <c r="C26504">
        <v>33.700000000000003</v>
      </c>
      <c r="D26504">
        <v>-80.225999999999999</v>
      </c>
      <c r="E26504" t="s">
        <v>11</v>
      </c>
      <c r="F26504" t="s">
        <v>91</v>
      </c>
      <c r="G26504">
        <v>29102</v>
      </c>
      <c r="I26504" s="1">
        <v>2.8675630000000001</v>
      </c>
      <c r="J26504" s="2">
        <f t="shared" si="414"/>
        <v>3.81385879E-2</v>
      </c>
    </row>
    <row r="26505" spans="1:10" x14ac:dyDescent="0.2">
      <c r="A26505" t="s">
        <v>81</v>
      </c>
      <c r="B26505" t="s">
        <v>10</v>
      </c>
      <c r="C26505">
        <v>45.125999999999998</v>
      </c>
      <c r="D26505">
        <v>-93.36</v>
      </c>
      <c r="E26505" t="s">
        <v>11</v>
      </c>
      <c r="F26505" t="s">
        <v>155</v>
      </c>
      <c r="G26505">
        <v>55445</v>
      </c>
      <c r="I26505" s="1">
        <v>10.545999999999999</v>
      </c>
      <c r="J26505" s="2">
        <f t="shared" si="414"/>
        <v>0.14026179999999999</v>
      </c>
    </row>
    <row r="26506" spans="1:10" x14ac:dyDescent="0.2">
      <c r="A26506" t="s">
        <v>81</v>
      </c>
      <c r="B26506" t="s">
        <v>10</v>
      </c>
      <c r="C26506">
        <v>31.559000000000001</v>
      </c>
      <c r="D26506">
        <v>-110.351</v>
      </c>
      <c r="E26506" t="s">
        <v>11</v>
      </c>
      <c r="F26506" t="s">
        <v>130</v>
      </c>
      <c r="G26506">
        <v>85613</v>
      </c>
      <c r="I26506" s="1">
        <v>18.015000000000001</v>
      </c>
      <c r="J26506" s="2">
        <f t="shared" si="414"/>
        <v>0.23959950000000002</v>
      </c>
    </row>
    <row r="26507" spans="1:10" x14ac:dyDescent="0.2">
      <c r="A26507" t="s">
        <v>81</v>
      </c>
      <c r="B26507" t="s">
        <v>10</v>
      </c>
      <c r="C26507">
        <v>21.39</v>
      </c>
      <c r="D26507">
        <v>-158.03399999999999</v>
      </c>
      <c r="E26507" t="s">
        <v>11</v>
      </c>
      <c r="F26507" t="s">
        <v>317</v>
      </c>
      <c r="G26507">
        <v>96797</v>
      </c>
      <c r="I26507" s="1">
        <v>3.7839999999999998</v>
      </c>
      <c r="J26507" s="2">
        <f t="shared" si="414"/>
        <v>5.0327199999999996E-2</v>
      </c>
    </row>
    <row r="26508" spans="1:10" x14ac:dyDescent="0.2">
      <c r="A26508" t="s">
        <v>23</v>
      </c>
      <c r="B26508" t="s">
        <v>10</v>
      </c>
      <c r="C26508">
        <v>43.134999999999998</v>
      </c>
      <c r="D26508">
        <v>-88.004000000000005</v>
      </c>
      <c r="E26508" t="s">
        <v>11</v>
      </c>
      <c r="F26508" t="s">
        <v>14</v>
      </c>
      <c r="G26508">
        <v>53223</v>
      </c>
      <c r="H26508" t="s">
        <v>19</v>
      </c>
      <c r="I26508" s="1">
        <v>0.38</v>
      </c>
      <c r="J26508" s="2">
        <f t="shared" si="414"/>
        <v>5.0540000000000003E-3</v>
      </c>
    </row>
    <row r="26509" spans="1:10" x14ac:dyDescent="0.2">
      <c r="A26509" t="s">
        <v>234</v>
      </c>
      <c r="B26509" t="s">
        <v>10</v>
      </c>
      <c r="C26509">
        <v>37.508000000000003</v>
      </c>
      <c r="D26509">
        <v>-77.188000000000002</v>
      </c>
      <c r="E26509" t="s">
        <v>11</v>
      </c>
      <c r="F26509" t="s">
        <v>75</v>
      </c>
      <c r="G26509">
        <v>23141</v>
      </c>
      <c r="I26509" s="1">
        <v>3</v>
      </c>
      <c r="J26509" s="2">
        <f t="shared" si="414"/>
        <v>3.9900000000000005E-2</v>
      </c>
    </row>
    <row r="26510" spans="1:10" x14ac:dyDescent="0.2">
      <c r="A26510" t="s">
        <v>81</v>
      </c>
      <c r="B26510" t="s">
        <v>10</v>
      </c>
      <c r="C26510">
        <v>47.667999999999999</v>
      </c>
      <c r="D26510">
        <v>-117.107</v>
      </c>
      <c r="E26510" t="s">
        <v>11</v>
      </c>
      <c r="F26510" t="s">
        <v>319</v>
      </c>
      <c r="G26510">
        <v>99019</v>
      </c>
      <c r="I26510" s="1">
        <v>7.6859999999999999</v>
      </c>
      <c r="J26510" s="2">
        <f t="shared" si="414"/>
        <v>0.1022238</v>
      </c>
    </row>
    <row r="26511" spans="1:10" x14ac:dyDescent="0.2">
      <c r="A26511" t="s">
        <v>81</v>
      </c>
      <c r="B26511" t="s">
        <v>10</v>
      </c>
      <c r="C26511">
        <v>44.779000000000003</v>
      </c>
      <c r="D26511">
        <v>-93.537999999999997</v>
      </c>
      <c r="E26511" t="s">
        <v>11</v>
      </c>
      <c r="F26511" t="s">
        <v>155</v>
      </c>
      <c r="G26511">
        <v>55379</v>
      </c>
      <c r="I26511" s="1">
        <v>4.8129999999999997</v>
      </c>
      <c r="J26511" s="2">
        <f t="shared" si="414"/>
        <v>6.4012899999999998E-2</v>
      </c>
    </row>
    <row r="26512" spans="1:10" x14ac:dyDescent="0.2">
      <c r="A26512" t="s">
        <v>81</v>
      </c>
      <c r="B26512" t="s">
        <v>10</v>
      </c>
      <c r="C26512">
        <v>41.444000000000003</v>
      </c>
      <c r="D26512">
        <v>-90.57</v>
      </c>
      <c r="E26512" t="s">
        <v>11</v>
      </c>
      <c r="F26512" t="s">
        <v>314</v>
      </c>
      <c r="G26512">
        <v>61264</v>
      </c>
      <c r="I26512" s="1">
        <v>11.148</v>
      </c>
      <c r="J26512" s="2">
        <f t="shared" si="414"/>
        <v>0.14826839999999999</v>
      </c>
    </row>
    <row r="26513" spans="1:10" x14ac:dyDescent="0.2">
      <c r="A26513" t="s">
        <v>81</v>
      </c>
      <c r="B26513" t="s">
        <v>10</v>
      </c>
      <c r="C26513">
        <v>37.003</v>
      </c>
      <c r="D26513">
        <v>-93.201999999999998</v>
      </c>
      <c r="E26513" t="s">
        <v>11</v>
      </c>
      <c r="F26513" t="s">
        <v>88</v>
      </c>
      <c r="G26513">
        <v>65721</v>
      </c>
      <c r="I26513" s="1">
        <v>9.2309999999999999</v>
      </c>
      <c r="J26513" s="2">
        <f t="shared" si="414"/>
        <v>0.1227723</v>
      </c>
    </row>
    <row r="26514" spans="1:10" x14ac:dyDescent="0.2">
      <c r="A26514" t="s">
        <v>81</v>
      </c>
      <c r="B26514" t="s">
        <v>10</v>
      </c>
      <c r="C26514">
        <v>39.244999999999997</v>
      </c>
      <c r="D26514">
        <v>-94.646000000000001</v>
      </c>
      <c r="E26514" t="s">
        <v>11</v>
      </c>
      <c r="F26514" t="s">
        <v>85</v>
      </c>
      <c r="G26514">
        <v>64154</v>
      </c>
      <c r="H26514" t="s">
        <v>127</v>
      </c>
      <c r="I26514" s="1">
        <v>5.5730000000000004</v>
      </c>
      <c r="J26514" s="2">
        <f t="shared" si="414"/>
        <v>7.4120900000000017E-2</v>
      </c>
    </row>
    <row r="26515" spans="1:10" x14ac:dyDescent="0.2">
      <c r="A26515" t="s">
        <v>81</v>
      </c>
      <c r="B26515" t="s">
        <v>10</v>
      </c>
      <c r="C26515">
        <v>46.237000000000002</v>
      </c>
      <c r="D26515">
        <v>-119.28100000000001</v>
      </c>
      <c r="E26515" t="s">
        <v>11</v>
      </c>
      <c r="F26515" t="s">
        <v>283</v>
      </c>
      <c r="G26515">
        <v>99352</v>
      </c>
      <c r="I26515" s="1">
        <v>3.9609999999999999</v>
      </c>
      <c r="J26515" s="2">
        <f t="shared" si="414"/>
        <v>5.2681300000000007E-2</v>
      </c>
    </row>
    <row r="26516" spans="1:10" x14ac:dyDescent="0.2">
      <c r="A26516" t="s">
        <v>81</v>
      </c>
      <c r="B26516" t="s">
        <v>10</v>
      </c>
      <c r="C26516">
        <v>45.125999999999998</v>
      </c>
      <c r="D26516">
        <v>-93.36</v>
      </c>
      <c r="E26516" t="s">
        <v>11</v>
      </c>
      <c r="F26516" t="s">
        <v>155</v>
      </c>
      <c r="G26516">
        <v>55445</v>
      </c>
      <c r="I26516" s="1">
        <v>5.2729999999999997</v>
      </c>
      <c r="J26516" s="2">
        <f t="shared" si="414"/>
        <v>7.0130899999999996E-2</v>
      </c>
    </row>
    <row r="26517" spans="1:10" x14ac:dyDescent="0.2">
      <c r="A26517" t="s">
        <v>81</v>
      </c>
      <c r="B26517" t="s">
        <v>10</v>
      </c>
      <c r="C26517">
        <v>32.497</v>
      </c>
      <c r="D26517">
        <v>-85.016999999999996</v>
      </c>
      <c r="E26517" t="s">
        <v>11</v>
      </c>
      <c r="F26517" t="s">
        <v>86</v>
      </c>
      <c r="G26517">
        <v>36867</v>
      </c>
      <c r="I26517" s="1">
        <v>9.9329999999999998</v>
      </c>
      <c r="J26517" s="2">
        <f t="shared" si="414"/>
        <v>0.1321089</v>
      </c>
    </row>
    <row r="26518" spans="1:10" x14ac:dyDescent="0.2">
      <c r="A26518" t="s">
        <v>81</v>
      </c>
      <c r="B26518" t="s">
        <v>10</v>
      </c>
      <c r="C26518">
        <v>45.034999999999997</v>
      </c>
      <c r="D26518">
        <v>-93.384</v>
      </c>
      <c r="E26518" t="s">
        <v>11</v>
      </c>
      <c r="F26518" t="s">
        <v>155</v>
      </c>
      <c r="G26518">
        <v>55428</v>
      </c>
      <c r="I26518" s="1">
        <v>5.5389999999999997</v>
      </c>
      <c r="J26518" s="2">
        <f t="shared" si="414"/>
        <v>7.3668700000000004E-2</v>
      </c>
    </row>
    <row r="26519" spans="1:10" x14ac:dyDescent="0.2">
      <c r="A26519" t="s">
        <v>81</v>
      </c>
      <c r="B26519" t="s">
        <v>10</v>
      </c>
      <c r="C26519">
        <v>43.118000000000002</v>
      </c>
      <c r="D26519">
        <v>-89.317999999999998</v>
      </c>
      <c r="E26519" t="s">
        <v>11</v>
      </c>
      <c r="F26519" t="s">
        <v>56</v>
      </c>
      <c r="G26519">
        <v>53704</v>
      </c>
      <c r="H26519" t="s">
        <v>83</v>
      </c>
      <c r="I26519" s="1">
        <v>16.695</v>
      </c>
      <c r="J26519" s="2">
        <f t="shared" si="414"/>
        <v>0.22204350000000003</v>
      </c>
    </row>
    <row r="26520" spans="1:10" x14ac:dyDescent="0.2">
      <c r="A26520" t="s">
        <v>81</v>
      </c>
      <c r="B26520" t="s">
        <v>10</v>
      </c>
      <c r="C26520">
        <v>29.646000000000001</v>
      </c>
      <c r="D26520">
        <v>-95.46</v>
      </c>
      <c r="E26520" t="s">
        <v>11</v>
      </c>
      <c r="F26520" t="s">
        <v>17</v>
      </c>
      <c r="G26520">
        <v>77045</v>
      </c>
      <c r="H26520" t="s">
        <v>18</v>
      </c>
      <c r="I26520" s="1">
        <v>13.821</v>
      </c>
      <c r="J26520" s="2">
        <f t="shared" si="414"/>
        <v>0.18381930000000002</v>
      </c>
    </row>
    <row r="26521" spans="1:10" x14ac:dyDescent="0.2">
      <c r="A26521" t="s">
        <v>81</v>
      </c>
      <c r="B26521" t="s">
        <v>10</v>
      </c>
      <c r="C26521">
        <v>34.875999999999998</v>
      </c>
      <c r="D26521">
        <v>-82.7</v>
      </c>
      <c r="E26521" t="s">
        <v>11</v>
      </c>
      <c r="F26521" t="s">
        <v>41</v>
      </c>
      <c r="G26521">
        <v>29671</v>
      </c>
      <c r="I26521" s="1">
        <v>3.5310000000000001</v>
      </c>
      <c r="J26521" s="2">
        <f t="shared" si="414"/>
        <v>4.6962300000000005E-2</v>
      </c>
    </row>
    <row r="26522" spans="1:10" x14ac:dyDescent="0.2">
      <c r="A26522" t="s">
        <v>81</v>
      </c>
      <c r="B26522" t="s">
        <v>10</v>
      </c>
      <c r="C26522">
        <v>33.798999999999999</v>
      </c>
      <c r="D26522">
        <v>-84.756</v>
      </c>
      <c r="E26522" t="s">
        <v>11</v>
      </c>
      <c r="F26522" t="s">
        <v>42</v>
      </c>
      <c r="G26522">
        <v>30127</v>
      </c>
      <c r="I26522" s="1">
        <v>3.7669999999999999</v>
      </c>
      <c r="J26522" s="2">
        <f t="shared" si="414"/>
        <v>5.0101100000000003E-2</v>
      </c>
    </row>
    <row r="26523" spans="1:10" x14ac:dyDescent="0.2">
      <c r="A26523" t="s">
        <v>81</v>
      </c>
      <c r="B26523" t="s">
        <v>10</v>
      </c>
      <c r="C26523">
        <v>43.530999999999999</v>
      </c>
      <c r="D26523">
        <v>-96.673000000000002</v>
      </c>
      <c r="E26523" t="s">
        <v>11</v>
      </c>
      <c r="F26523" t="s">
        <v>90</v>
      </c>
      <c r="G26523">
        <v>57103</v>
      </c>
      <c r="H26523" t="s">
        <v>142</v>
      </c>
      <c r="I26523" s="1">
        <v>5.4560000000000004</v>
      </c>
      <c r="J26523" s="2">
        <f t="shared" si="414"/>
        <v>7.2564800000000013E-2</v>
      </c>
    </row>
    <row r="26524" spans="1:10" x14ac:dyDescent="0.2">
      <c r="A26524" t="s">
        <v>81</v>
      </c>
      <c r="B26524" t="s">
        <v>10</v>
      </c>
      <c r="C26524">
        <v>29.870999999999999</v>
      </c>
      <c r="D26524">
        <v>-95.406000000000006</v>
      </c>
      <c r="E26524" t="s">
        <v>11</v>
      </c>
      <c r="F26524" t="s">
        <v>17</v>
      </c>
      <c r="G26524">
        <v>77037</v>
      </c>
      <c r="H26524" t="s">
        <v>18</v>
      </c>
      <c r="I26524" s="1">
        <v>7.0309999999999997</v>
      </c>
      <c r="J26524" s="2">
        <f t="shared" si="414"/>
        <v>9.3512300000000007E-2</v>
      </c>
    </row>
    <row r="26525" spans="1:10" x14ac:dyDescent="0.2">
      <c r="A26525" t="s">
        <v>187</v>
      </c>
      <c r="B26525" t="s">
        <v>188</v>
      </c>
      <c r="C26525">
        <v>35.893000000000001</v>
      </c>
      <c r="D26525">
        <v>-77.551000000000002</v>
      </c>
      <c r="E26525" t="s">
        <v>11</v>
      </c>
      <c r="F26525" t="s">
        <v>46</v>
      </c>
      <c r="G26525">
        <v>27886</v>
      </c>
      <c r="I26525" s="1">
        <v>16.188888890000001</v>
      </c>
      <c r="J26525" s="2">
        <f t="shared" si="414"/>
        <v>0.21531222223700006</v>
      </c>
    </row>
    <row r="26526" spans="1:10" x14ac:dyDescent="0.2">
      <c r="A26526" t="s">
        <v>187</v>
      </c>
      <c r="B26526" t="s">
        <v>188</v>
      </c>
      <c r="C26526">
        <v>29.555</v>
      </c>
      <c r="D26526">
        <v>-98.664000000000001</v>
      </c>
      <c r="E26526" t="s">
        <v>11</v>
      </c>
      <c r="F26526" t="s">
        <v>101</v>
      </c>
      <c r="G26526">
        <v>78249</v>
      </c>
      <c r="H26526" t="s">
        <v>140</v>
      </c>
      <c r="I26526" s="1">
        <v>2.96</v>
      </c>
      <c r="J26526" s="2">
        <f t="shared" si="414"/>
        <v>3.9368E-2</v>
      </c>
    </row>
    <row r="26527" spans="1:10" x14ac:dyDescent="0.2">
      <c r="A26527" t="s">
        <v>187</v>
      </c>
      <c r="B26527" t="s">
        <v>188</v>
      </c>
      <c r="C26527">
        <v>35.314999999999998</v>
      </c>
      <c r="D26527">
        <v>-82.48</v>
      </c>
      <c r="E26527" t="s">
        <v>11</v>
      </c>
      <c r="F26527" t="s">
        <v>41</v>
      </c>
      <c r="G26527">
        <v>28739</v>
      </c>
      <c r="I26527" s="1">
        <v>1</v>
      </c>
      <c r="J26527" s="2">
        <f t="shared" si="414"/>
        <v>1.3300000000000001E-2</v>
      </c>
    </row>
    <row r="26528" spans="1:10" x14ac:dyDescent="0.2">
      <c r="A26528" t="s">
        <v>187</v>
      </c>
      <c r="B26528" t="s">
        <v>188</v>
      </c>
      <c r="C26528">
        <v>45.024999999999999</v>
      </c>
      <c r="D26528">
        <v>-93.156999999999996</v>
      </c>
      <c r="E26528" t="s">
        <v>11</v>
      </c>
      <c r="F26528" t="s">
        <v>155</v>
      </c>
      <c r="G26528">
        <v>55113</v>
      </c>
      <c r="I26528" s="1">
        <v>0.51666666699999997</v>
      </c>
      <c r="J26528" s="2">
        <f t="shared" si="414"/>
        <v>6.8716666711000005E-3</v>
      </c>
    </row>
    <row r="26529" spans="1:10" x14ac:dyDescent="0.2">
      <c r="A26529" t="s">
        <v>187</v>
      </c>
      <c r="B26529" t="s">
        <v>188</v>
      </c>
      <c r="C26529">
        <v>28.236999999999998</v>
      </c>
      <c r="D26529">
        <v>-82.36</v>
      </c>
      <c r="E26529" t="s">
        <v>11</v>
      </c>
      <c r="F26529" t="s">
        <v>24</v>
      </c>
      <c r="G26529">
        <v>33544</v>
      </c>
      <c r="I26529" s="1">
        <v>0.54166666699999999</v>
      </c>
      <c r="J26529" s="2">
        <f t="shared" si="414"/>
        <v>7.2041666710999999E-3</v>
      </c>
    </row>
    <row r="26530" spans="1:10" x14ac:dyDescent="0.2">
      <c r="A26530" t="s">
        <v>187</v>
      </c>
      <c r="B26530" t="s">
        <v>188</v>
      </c>
      <c r="C26530">
        <v>41.523000000000003</v>
      </c>
      <c r="D26530">
        <v>-88.11</v>
      </c>
      <c r="E26530" t="s">
        <v>11</v>
      </c>
      <c r="F26530" t="s">
        <v>274</v>
      </c>
      <c r="G26530">
        <v>60436</v>
      </c>
      <c r="H26530" t="s">
        <v>358</v>
      </c>
      <c r="I26530" s="1">
        <v>1.8666666670000001</v>
      </c>
      <c r="J26530" s="2">
        <f t="shared" si="414"/>
        <v>2.4826666671100003E-2</v>
      </c>
    </row>
    <row r="26531" spans="1:10" x14ac:dyDescent="0.2">
      <c r="A26531" t="s">
        <v>187</v>
      </c>
      <c r="B26531" t="s">
        <v>188</v>
      </c>
      <c r="C26531">
        <v>28.05</v>
      </c>
      <c r="D26531">
        <v>-82.697000000000003</v>
      </c>
      <c r="E26531" t="s">
        <v>11</v>
      </c>
      <c r="F26531" t="s">
        <v>24</v>
      </c>
      <c r="G26531">
        <v>34677</v>
      </c>
      <c r="I26531" s="1">
        <v>14.82</v>
      </c>
      <c r="J26531" s="2">
        <f t="shared" si="414"/>
        <v>0.197106</v>
      </c>
    </row>
    <row r="26532" spans="1:10" x14ac:dyDescent="0.2">
      <c r="A26532" t="s">
        <v>187</v>
      </c>
      <c r="B26532" t="s">
        <v>188</v>
      </c>
      <c r="C26532">
        <v>35.316000000000003</v>
      </c>
      <c r="D26532">
        <v>-81.191000000000003</v>
      </c>
      <c r="E26532" t="s">
        <v>11</v>
      </c>
      <c r="F26532" t="s">
        <v>111</v>
      </c>
      <c r="G26532">
        <v>28034</v>
      </c>
      <c r="I26532" s="1">
        <v>0.16666666699999999</v>
      </c>
      <c r="J26532" s="2">
        <f t="shared" si="414"/>
        <v>2.2166666710999997E-3</v>
      </c>
    </row>
    <row r="26533" spans="1:10" x14ac:dyDescent="0.2">
      <c r="A26533" t="s">
        <v>187</v>
      </c>
      <c r="B26533" t="s">
        <v>188</v>
      </c>
      <c r="C26533">
        <v>36.131999999999998</v>
      </c>
      <c r="D26533">
        <v>-78.756</v>
      </c>
      <c r="E26533" t="s">
        <v>11</v>
      </c>
      <c r="F26533" t="s">
        <v>46</v>
      </c>
      <c r="G26533">
        <v>27509</v>
      </c>
      <c r="I26533" s="1">
        <v>2.42</v>
      </c>
      <c r="J26533" s="2">
        <f t="shared" si="414"/>
        <v>3.2185999999999999E-2</v>
      </c>
    </row>
    <row r="26534" spans="1:10" x14ac:dyDescent="0.2">
      <c r="A26534" t="s">
        <v>187</v>
      </c>
      <c r="B26534" t="s">
        <v>188</v>
      </c>
      <c r="C26534">
        <v>34.716999999999999</v>
      </c>
      <c r="D26534">
        <v>-87.688999999999993</v>
      </c>
      <c r="E26534" t="s">
        <v>11</v>
      </c>
      <c r="F26534" t="s">
        <v>252</v>
      </c>
      <c r="G26534">
        <v>35674</v>
      </c>
      <c r="I26534" s="1">
        <v>1</v>
      </c>
      <c r="J26534" s="2">
        <f t="shared" si="414"/>
        <v>1.3300000000000001E-2</v>
      </c>
    </row>
    <row r="26535" spans="1:10" x14ac:dyDescent="0.2">
      <c r="A26535" t="s">
        <v>187</v>
      </c>
      <c r="B26535" t="s">
        <v>188</v>
      </c>
      <c r="C26535">
        <v>30.164000000000001</v>
      </c>
      <c r="D26535">
        <v>-82.644000000000005</v>
      </c>
      <c r="E26535" t="s">
        <v>11</v>
      </c>
      <c r="F26535" t="s">
        <v>77</v>
      </c>
      <c r="G26535">
        <v>32025</v>
      </c>
      <c r="I26535" s="1">
        <v>1.67</v>
      </c>
      <c r="J26535" s="2">
        <f t="shared" si="414"/>
        <v>2.2210999999999998E-2</v>
      </c>
    </row>
    <row r="26536" spans="1:10" x14ac:dyDescent="0.2">
      <c r="A26536" t="s">
        <v>187</v>
      </c>
      <c r="B26536" t="s">
        <v>188</v>
      </c>
      <c r="C26536">
        <v>35.521999999999998</v>
      </c>
      <c r="D26536">
        <v>-83.031000000000006</v>
      </c>
      <c r="E26536" t="s">
        <v>11</v>
      </c>
      <c r="F26536" t="s">
        <v>41</v>
      </c>
      <c r="G26536">
        <v>28751</v>
      </c>
      <c r="I26536" s="1">
        <v>0.16666666699999999</v>
      </c>
      <c r="J26536" s="2">
        <f t="shared" si="414"/>
        <v>2.2166666710999997E-3</v>
      </c>
    </row>
    <row r="26537" spans="1:10" x14ac:dyDescent="0.2">
      <c r="A26537" t="s">
        <v>187</v>
      </c>
      <c r="B26537" t="s">
        <v>188</v>
      </c>
      <c r="C26537">
        <v>43.002000000000002</v>
      </c>
      <c r="D26537">
        <v>-88.031999999999996</v>
      </c>
      <c r="E26537" t="s">
        <v>11</v>
      </c>
      <c r="F26537" t="s">
        <v>14</v>
      </c>
      <c r="G26537">
        <v>53227</v>
      </c>
      <c r="I26537" s="1">
        <v>5.7708333329999997</v>
      </c>
      <c r="J26537" s="2">
        <f t="shared" si="414"/>
        <v>7.6752083328900003E-2</v>
      </c>
    </row>
    <row r="26538" spans="1:10" x14ac:dyDescent="0.2">
      <c r="A26538" t="s">
        <v>187</v>
      </c>
      <c r="B26538" t="s">
        <v>188</v>
      </c>
      <c r="C26538">
        <v>33.792999999999999</v>
      </c>
      <c r="D26538">
        <v>-84.67</v>
      </c>
      <c r="E26538" t="s">
        <v>11</v>
      </c>
      <c r="F26538" t="s">
        <v>42</v>
      </c>
      <c r="G26538">
        <v>30122</v>
      </c>
      <c r="I26538" s="1">
        <v>4.5138888890000004</v>
      </c>
      <c r="J26538" s="2">
        <f t="shared" si="414"/>
        <v>6.0034722223700002E-2</v>
      </c>
    </row>
    <row r="26539" spans="1:10" x14ac:dyDescent="0.2">
      <c r="A26539" t="s">
        <v>234</v>
      </c>
      <c r="B26539" t="s">
        <v>10</v>
      </c>
      <c r="C26539">
        <v>36.417000000000002</v>
      </c>
      <c r="D26539">
        <v>-79.349000000000004</v>
      </c>
      <c r="E26539" t="s">
        <v>11</v>
      </c>
      <c r="F26539" t="s">
        <v>137</v>
      </c>
      <c r="G26539">
        <v>27379</v>
      </c>
      <c r="I26539" s="1">
        <v>4.1276339999999996</v>
      </c>
      <c r="J26539" s="2">
        <f t="shared" si="414"/>
        <v>5.4897532200000002E-2</v>
      </c>
    </row>
    <row r="26540" spans="1:10" x14ac:dyDescent="0.2">
      <c r="A26540" t="s">
        <v>100</v>
      </c>
      <c r="B26540" t="s">
        <v>10</v>
      </c>
      <c r="C26540">
        <v>42.926000000000002</v>
      </c>
      <c r="D26540">
        <v>-88.111000000000004</v>
      </c>
      <c r="E26540" t="s">
        <v>11</v>
      </c>
      <c r="F26540" t="s">
        <v>14</v>
      </c>
      <c r="G26540">
        <v>53150</v>
      </c>
      <c r="I26540" s="1">
        <v>2.0059999999999998</v>
      </c>
      <c r="J26540" s="2">
        <f t="shared" si="414"/>
        <v>2.66798E-2</v>
      </c>
    </row>
    <row r="26541" spans="1:10" x14ac:dyDescent="0.2">
      <c r="A26541" t="s">
        <v>187</v>
      </c>
      <c r="B26541" t="s">
        <v>188</v>
      </c>
      <c r="C26541">
        <v>31.88</v>
      </c>
      <c r="D26541">
        <v>-102.393</v>
      </c>
      <c r="E26541" t="s">
        <v>11</v>
      </c>
      <c r="F26541" t="s">
        <v>33</v>
      </c>
      <c r="G26541">
        <v>79764</v>
      </c>
      <c r="H26541" t="s">
        <v>98</v>
      </c>
      <c r="I26541" s="1">
        <v>5</v>
      </c>
      <c r="J26541" s="2">
        <f t="shared" si="414"/>
        <v>6.6500000000000004E-2</v>
      </c>
    </row>
    <row r="26542" spans="1:10" x14ac:dyDescent="0.2">
      <c r="A26542" t="s">
        <v>38</v>
      </c>
      <c r="B26542" t="s">
        <v>10</v>
      </c>
      <c r="C26542">
        <v>34.465000000000003</v>
      </c>
      <c r="D26542">
        <v>-117.354</v>
      </c>
      <c r="E26542" t="s">
        <v>11</v>
      </c>
      <c r="F26542" t="s">
        <v>228</v>
      </c>
      <c r="G26542">
        <v>92392</v>
      </c>
      <c r="H26542" t="s">
        <v>307</v>
      </c>
      <c r="I26542" s="1">
        <v>13.313025</v>
      </c>
      <c r="J26542" s="2">
        <f t="shared" si="414"/>
        <v>0.1770632325</v>
      </c>
    </row>
    <row r="26543" spans="1:10" x14ac:dyDescent="0.2">
      <c r="A26543" t="s">
        <v>81</v>
      </c>
      <c r="B26543" t="s">
        <v>10</v>
      </c>
      <c r="C26543">
        <v>38.593000000000004</v>
      </c>
      <c r="D26543">
        <v>-89.977000000000004</v>
      </c>
      <c r="E26543" t="s">
        <v>11</v>
      </c>
      <c r="F26543" t="s">
        <v>51</v>
      </c>
      <c r="G26543">
        <v>62208</v>
      </c>
      <c r="I26543" s="1">
        <v>4.3040000000000003</v>
      </c>
      <c r="J26543" s="2">
        <f t="shared" si="414"/>
        <v>5.7243200000000008E-2</v>
      </c>
    </row>
    <row r="26544" spans="1:10" x14ac:dyDescent="0.2">
      <c r="A26544" t="s">
        <v>81</v>
      </c>
      <c r="B26544" t="s">
        <v>10</v>
      </c>
      <c r="C26544">
        <v>29.561</v>
      </c>
      <c r="D26544">
        <v>-95.79</v>
      </c>
      <c r="E26544" t="s">
        <v>11</v>
      </c>
      <c r="F26544" t="s">
        <v>17</v>
      </c>
      <c r="G26544">
        <v>77471</v>
      </c>
      <c r="I26544" s="1">
        <v>4.4340000000000002</v>
      </c>
      <c r="J26544" s="2">
        <f t="shared" si="414"/>
        <v>5.8972200000000009E-2</v>
      </c>
    </row>
    <row r="26545" spans="1:10" x14ac:dyDescent="0.2">
      <c r="A26545" t="s">
        <v>81</v>
      </c>
      <c r="B26545" t="s">
        <v>10</v>
      </c>
      <c r="C26545">
        <v>43.508000000000003</v>
      </c>
      <c r="D26545">
        <v>-96.774000000000001</v>
      </c>
      <c r="E26545" t="s">
        <v>11</v>
      </c>
      <c r="F26545" t="s">
        <v>90</v>
      </c>
      <c r="G26545">
        <v>57106</v>
      </c>
      <c r="H26545" t="s">
        <v>142</v>
      </c>
      <c r="I26545" s="1">
        <v>17.381</v>
      </c>
      <c r="J26545" s="2">
        <f t="shared" si="414"/>
        <v>0.23116730000000002</v>
      </c>
    </row>
    <row r="26546" spans="1:10" x14ac:dyDescent="0.2">
      <c r="A26546" t="s">
        <v>38</v>
      </c>
      <c r="B26546" t="s">
        <v>10</v>
      </c>
      <c r="C26546">
        <v>31.753</v>
      </c>
      <c r="D26546">
        <v>-106.34</v>
      </c>
      <c r="E26546" t="s">
        <v>11</v>
      </c>
      <c r="F26546" t="s">
        <v>95</v>
      </c>
      <c r="G26546">
        <v>79935</v>
      </c>
      <c r="H26546" t="s">
        <v>153</v>
      </c>
      <c r="I26546" s="1">
        <v>6.9114279999999999</v>
      </c>
      <c r="J26546" s="2">
        <f t="shared" si="414"/>
        <v>9.1921992399999999E-2</v>
      </c>
    </row>
    <row r="26547" spans="1:10" x14ac:dyDescent="0.2">
      <c r="A26547" t="s">
        <v>81</v>
      </c>
      <c r="B26547" t="s">
        <v>10</v>
      </c>
      <c r="C26547">
        <v>42.978999999999999</v>
      </c>
      <c r="D26547">
        <v>-88.106999999999999</v>
      </c>
      <c r="E26547" t="s">
        <v>11</v>
      </c>
      <c r="F26547" t="s">
        <v>14</v>
      </c>
      <c r="G26547">
        <v>53151</v>
      </c>
      <c r="I26547" s="1">
        <v>3.7669999999999999</v>
      </c>
      <c r="J26547" s="2">
        <f t="shared" si="414"/>
        <v>5.0101100000000003E-2</v>
      </c>
    </row>
    <row r="26548" spans="1:10" x14ac:dyDescent="0.2">
      <c r="A26548" t="s">
        <v>81</v>
      </c>
      <c r="B26548" t="s">
        <v>10</v>
      </c>
      <c r="C26548">
        <v>37.726999999999997</v>
      </c>
      <c r="D26548">
        <v>-89.861999999999995</v>
      </c>
      <c r="E26548" t="s">
        <v>11</v>
      </c>
      <c r="F26548" t="s">
        <v>143</v>
      </c>
      <c r="G26548">
        <v>63775</v>
      </c>
      <c r="I26548" s="1">
        <v>2.0310000000000001</v>
      </c>
      <c r="J26548" s="2">
        <f t="shared" si="414"/>
        <v>2.7012300000000006E-2</v>
      </c>
    </row>
    <row r="26549" spans="1:10" x14ac:dyDescent="0.2">
      <c r="A26549" t="s">
        <v>81</v>
      </c>
      <c r="B26549" t="s">
        <v>10</v>
      </c>
      <c r="C26549">
        <v>33.686</v>
      </c>
      <c r="D26549">
        <v>-116.18</v>
      </c>
      <c r="E26549" t="s">
        <v>11</v>
      </c>
      <c r="F26549" t="s">
        <v>339</v>
      </c>
      <c r="G26549">
        <v>92236</v>
      </c>
      <c r="I26549" s="1">
        <v>3.681</v>
      </c>
      <c r="J26549" s="2">
        <f t="shared" si="414"/>
        <v>4.8957300000000009E-2</v>
      </c>
    </row>
    <row r="26550" spans="1:10" x14ac:dyDescent="0.2">
      <c r="A26550" t="s">
        <v>81</v>
      </c>
      <c r="B26550" t="s">
        <v>10</v>
      </c>
      <c r="C26550">
        <v>36.886000000000003</v>
      </c>
      <c r="D26550">
        <v>-89.581000000000003</v>
      </c>
      <c r="E26550" t="s">
        <v>11</v>
      </c>
      <c r="F26550" t="s">
        <v>143</v>
      </c>
      <c r="G26550">
        <v>63801</v>
      </c>
      <c r="I26550" s="1">
        <v>6.07</v>
      </c>
      <c r="J26550" s="2">
        <f t="shared" si="414"/>
        <v>8.0730999999999997E-2</v>
      </c>
    </row>
    <row r="26551" spans="1:10" x14ac:dyDescent="0.2">
      <c r="A26551" t="s">
        <v>81</v>
      </c>
      <c r="B26551" t="s">
        <v>10</v>
      </c>
      <c r="C26551">
        <v>42.965000000000003</v>
      </c>
      <c r="D26551">
        <v>-90.135000000000005</v>
      </c>
      <c r="E26551" t="s">
        <v>11</v>
      </c>
      <c r="F26551" t="s">
        <v>56</v>
      </c>
      <c r="G26551">
        <v>53533</v>
      </c>
      <c r="I26551" s="1">
        <v>4.71</v>
      </c>
      <c r="J26551" s="2">
        <f t="shared" si="414"/>
        <v>6.2643000000000004E-2</v>
      </c>
    </row>
    <row r="26552" spans="1:10" x14ac:dyDescent="0.2">
      <c r="A26552" t="s">
        <v>81</v>
      </c>
      <c r="B26552" t="s">
        <v>10</v>
      </c>
      <c r="C26552">
        <v>38.911999999999999</v>
      </c>
      <c r="D26552">
        <v>-92.334000000000003</v>
      </c>
      <c r="E26552" t="s">
        <v>11</v>
      </c>
      <c r="F26552" t="s">
        <v>156</v>
      </c>
      <c r="G26552">
        <v>65201</v>
      </c>
      <c r="H26552" t="s">
        <v>157</v>
      </c>
      <c r="I26552" s="1">
        <v>12.505000000000001</v>
      </c>
      <c r="J26552" s="2">
        <f t="shared" si="414"/>
        <v>0.16631650000000001</v>
      </c>
    </row>
    <row r="26553" spans="1:10" x14ac:dyDescent="0.2">
      <c r="A26553" t="s">
        <v>81</v>
      </c>
      <c r="B26553" t="s">
        <v>10</v>
      </c>
      <c r="C26553">
        <v>42.677999999999997</v>
      </c>
      <c r="D26553">
        <v>-90.114999999999995</v>
      </c>
      <c r="E26553" t="s">
        <v>11</v>
      </c>
      <c r="F26553" t="s">
        <v>56</v>
      </c>
      <c r="G26553">
        <v>53530</v>
      </c>
      <c r="I26553" s="1">
        <v>5.2320000000000002</v>
      </c>
      <c r="J26553" s="2">
        <f t="shared" si="414"/>
        <v>6.9585600000000011E-2</v>
      </c>
    </row>
    <row r="26554" spans="1:10" x14ac:dyDescent="0.2">
      <c r="A26554" t="s">
        <v>81</v>
      </c>
      <c r="B26554" t="s">
        <v>10</v>
      </c>
      <c r="C26554">
        <v>35.436999999999998</v>
      </c>
      <c r="D26554">
        <v>-79.587999999999994</v>
      </c>
      <c r="E26554" t="s">
        <v>11</v>
      </c>
      <c r="F26554" t="s">
        <v>46</v>
      </c>
      <c r="G26554">
        <v>27325</v>
      </c>
      <c r="I26554" s="1">
        <v>12.704000000000001</v>
      </c>
      <c r="J26554" s="2">
        <f t="shared" si="414"/>
        <v>0.16896320000000001</v>
      </c>
    </row>
    <row r="26555" spans="1:10" x14ac:dyDescent="0.2">
      <c r="A26555" t="s">
        <v>68</v>
      </c>
      <c r="B26555" t="s">
        <v>10</v>
      </c>
      <c r="C26555">
        <v>38.972000000000001</v>
      </c>
      <c r="D26555">
        <v>-92.328000000000003</v>
      </c>
      <c r="E26555" t="s">
        <v>11</v>
      </c>
      <c r="F26555" t="s">
        <v>156</v>
      </c>
      <c r="G26555">
        <v>65202</v>
      </c>
      <c r="H26555" t="s">
        <v>157</v>
      </c>
      <c r="I26555" s="1">
        <v>0.11</v>
      </c>
      <c r="J26555" s="2">
        <f t="shared" si="414"/>
        <v>1.4630000000000001E-3</v>
      </c>
    </row>
    <row r="26556" spans="1:10" x14ac:dyDescent="0.2">
      <c r="A26556" t="s">
        <v>187</v>
      </c>
      <c r="B26556" t="s">
        <v>188</v>
      </c>
      <c r="C26556">
        <v>28.393000000000001</v>
      </c>
      <c r="D26556">
        <v>-81.367000000000004</v>
      </c>
      <c r="E26556" t="s">
        <v>11</v>
      </c>
      <c r="F26556" t="s">
        <v>60</v>
      </c>
      <c r="G26556">
        <v>32824</v>
      </c>
      <c r="I26556" s="1">
        <v>0.90277777800000003</v>
      </c>
      <c r="J26556" s="2">
        <f t="shared" si="414"/>
        <v>1.2006944447400001E-2</v>
      </c>
    </row>
    <row r="26557" spans="1:10" x14ac:dyDescent="0.2">
      <c r="A26557" t="s">
        <v>187</v>
      </c>
      <c r="B26557" t="s">
        <v>188</v>
      </c>
      <c r="C26557">
        <v>26.783999999999999</v>
      </c>
      <c r="D26557">
        <v>-80.100999999999999</v>
      </c>
      <c r="E26557" t="s">
        <v>11</v>
      </c>
      <c r="F26557" t="s">
        <v>30</v>
      </c>
      <c r="G26557">
        <v>33404</v>
      </c>
      <c r="I26557" s="1">
        <v>6.11</v>
      </c>
      <c r="J26557" s="2">
        <f t="shared" si="414"/>
        <v>8.1263000000000002E-2</v>
      </c>
    </row>
    <row r="26558" spans="1:10" x14ac:dyDescent="0.2">
      <c r="A26558" t="s">
        <v>234</v>
      </c>
      <c r="B26558" t="s">
        <v>10</v>
      </c>
      <c r="C26558">
        <v>35.984000000000002</v>
      </c>
      <c r="D26558">
        <v>-77.808999999999997</v>
      </c>
      <c r="E26558" t="s">
        <v>11</v>
      </c>
      <c r="F26558" t="s">
        <v>46</v>
      </c>
      <c r="G26558">
        <v>27804</v>
      </c>
      <c r="I26558" s="1">
        <v>4.1520000000000001</v>
      </c>
      <c r="J26558" s="2">
        <f t="shared" si="414"/>
        <v>5.522160000000001E-2</v>
      </c>
    </row>
    <row r="26559" spans="1:10" x14ac:dyDescent="0.2">
      <c r="A26559" t="s">
        <v>187</v>
      </c>
      <c r="B26559" t="s">
        <v>188</v>
      </c>
      <c r="C26559">
        <v>35.380000000000003</v>
      </c>
      <c r="D26559">
        <v>-83.256</v>
      </c>
      <c r="E26559" t="s">
        <v>11</v>
      </c>
      <c r="F26559" t="s">
        <v>41</v>
      </c>
      <c r="G26559">
        <v>28779</v>
      </c>
      <c r="I26559" s="1">
        <v>1.1666666670000001</v>
      </c>
      <c r="J26559" s="2">
        <f t="shared" si="414"/>
        <v>1.5516666671100004E-2</v>
      </c>
    </row>
    <row r="26560" spans="1:10" x14ac:dyDescent="0.2">
      <c r="A26560" t="s">
        <v>187</v>
      </c>
      <c r="B26560" t="s">
        <v>188</v>
      </c>
      <c r="C26560">
        <v>38.548999999999999</v>
      </c>
      <c r="D26560">
        <v>-89.947000000000003</v>
      </c>
      <c r="E26560" t="s">
        <v>11</v>
      </c>
      <c r="F26560" t="s">
        <v>51</v>
      </c>
      <c r="G26560">
        <v>62221</v>
      </c>
      <c r="I26560" s="1">
        <v>0.35416666699999999</v>
      </c>
      <c r="J26560" s="2">
        <f t="shared" si="414"/>
        <v>4.7104166711000005E-3</v>
      </c>
    </row>
    <row r="26561" spans="1:10" x14ac:dyDescent="0.2">
      <c r="A26561" t="s">
        <v>187</v>
      </c>
      <c r="B26561" t="s">
        <v>188</v>
      </c>
      <c r="C26561">
        <v>25.984000000000002</v>
      </c>
      <c r="D26561">
        <v>-80.171999999999997</v>
      </c>
      <c r="E26561" t="s">
        <v>11</v>
      </c>
      <c r="F26561" t="s">
        <v>28</v>
      </c>
      <c r="G26561">
        <v>33009</v>
      </c>
      <c r="I26561" s="1">
        <v>0.69444444400000005</v>
      </c>
      <c r="J26561" s="2">
        <f t="shared" si="414"/>
        <v>9.2361111052000015E-3</v>
      </c>
    </row>
    <row r="26562" spans="1:10" x14ac:dyDescent="0.2">
      <c r="A26562" t="s">
        <v>187</v>
      </c>
      <c r="B26562" t="s">
        <v>188</v>
      </c>
      <c r="C26562">
        <v>35.72</v>
      </c>
      <c r="D26562">
        <v>-78.641000000000005</v>
      </c>
      <c r="E26562" t="s">
        <v>11</v>
      </c>
      <c r="F26562" t="s">
        <v>46</v>
      </c>
      <c r="G26562">
        <v>27603</v>
      </c>
      <c r="I26562" s="1">
        <v>7.38</v>
      </c>
      <c r="J26562" s="2">
        <f t="shared" si="414"/>
        <v>9.8154000000000005E-2</v>
      </c>
    </row>
    <row r="26563" spans="1:10" x14ac:dyDescent="0.2">
      <c r="A26563" t="s">
        <v>187</v>
      </c>
      <c r="B26563" t="s">
        <v>188</v>
      </c>
      <c r="C26563">
        <v>33.603999999999999</v>
      </c>
      <c r="D26563">
        <v>-85.998999999999995</v>
      </c>
      <c r="E26563" t="s">
        <v>11</v>
      </c>
      <c r="F26563" t="s">
        <v>211</v>
      </c>
      <c r="G26563">
        <v>36260</v>
      </c>
      <c r="I26563" s="1">
        <v>1</v>
      </c>
      <c r="J26563" s="2">
        <f t="shared" ref="J26563:J26626" si="415">(I26563/1000)*13.3</f>
        <v>1.3300000000000001E-2</v>
      </c>
    </row>
    <row r="26564" spans="1:10" x14ac:dyDescent="0.2">
      <c r="A26564" t="s">
        <v>187</v>
      </c>
      <c r="B26564" t="s">
        <v>188</v>
      </c>
      <c r="C26564">
        <v>25.808</v>
      </c>
      <c r="D26564">
        <v>-80.289000000000001</v>
      </c>
      <c r="E26564" t="s">
        <v>11</v>
      </c>
      <c r="F26564" t="s">
        <v>28</v>
      </c>
      <c r="G26564">
        <v>33166</v>
      </c>
      <c r="I26564" s="1">
        <v>8.7833333329999999</v>
      </c>
      <c r="J26564" s="2">
        <f t="shared" si="415"/>
        <v>0.1168183333289</v>
      </c>
    </row>
    <row r="26565" spans="1:10" x14ac:dyDescent="0.2">
      <c r="A26565" t="s">
        <v>187</v>
      </c>
      <c r="B26565" t="s">
        <v>188</v>
      </c>
      <c r="C26565">
        <v>33.308999999999997</v>
      </c>
      <c r="D26565">
        <v>-86.903999999999996</v>
      </c>
      <c r="E26565" t="s">
        <v>11</v>
      </c>
      <c r="F26565" t="s">
        <v>211</v>
      </c>
      <c r="G26565">
        <v>35022</v>
      </c>
      <c r="I26565" s="1">
        <v>1.31</v>
      </c>
      <c r="J26565" s="2">
        <f t="shared" si="415"/>
        <v>1.7423000000000001E-2</v>
      </c>
    </row>
    <row r="26566" spans="1:10" x14ac:dyDescent="0.2">
      <c r="A26566" t="s">
        <v>187</v>
      </c>
      <c r="B26566" t="s">
        <v>188</v>
      </c>
      <c r="C26566">
        <v>30.472999999999999</v>
      </c>
      <c r="D26566">
        <v>-88.358000000000004</v>
      </c>
      <c r="E26566" t="s">
        <v>11</v>
      </c>
      <c r="F26566" t="s">
        <v>192</v>
      </c>
      <c r="G26566">
        <v>36541</v>
      </c>
      <c r="I26566" s="1">
        <v>2</v>
      </c>
      <c r="J26566" s="2">
        <f t="shared" si="415"/>
        <v>2.6600000000000002E-2</v>
      </c>
    </row>
    <row r="26567" spans="1:10" x14ac:dyDescent="0.2">
      <c r="A26567" t="s">
        <v>187</v>
      </c>
      <c r="B26567" t="s">
        <v>188</v>
      </c>
      <c r="C26567">
        <v>26.937000000000001</v>
      </c>
      <c r="D26567">
        <v>-80.179000000000002</v>
      </c>
      <c r="E26567" t="s">
        <v>11</v>
      </c>
      <c r="F26567" t="s">
        <v>30</v>
      </c>
      <c r="G26567">
        <v>33478</v>
      </c>
      <c r="I26567" s="1">
        <v>1.93</v>
      </c>
      <c r="J26567" s="2">
        <f t="shared" si="415"/>
        <v>2.5669000000000001E-2</v>
      </c>
    </row>
    <row r="26568" spans="1:10" x14ac:dyDescent="0.2">
      <c r="A26568" t="s">
        <v>187</v>
      </c>
      <c r="B26568" t="s">
        <v>188</v>
      </c>
      <c r="C26568">
        <v>44.936</v>
      </c>
      <c r="D26568">
        <v>-93.66</v>
      </c>
      <c r="E26568" t="s">
        <v>11</v>
      </c>
      <c r="F26568" t="s">
        <v>155</v>
      </c>
      <c r="G26568">
        <v>55364</v>
      </c>
      <c r="I26568" s="1">
        <v>0.5</v>
      </c>
      <c r="J26568" s="2">
        <f t="shared" si="415"/>
        <v>6.6500000000000005E-3</v>
      </c>
    </row>
    <row r="26569" spans="1:10" x14ac:dyDescent="0.2">
      <c r="A26569" t="s">
        <v>187</v>
      </c>
      <c r="B26569" t="s">
        <v>188</v>
      </c>
      <c r="C26569">
        <v>26.154</v>
      </c>
      <c r="D26569">
        <v>-81.741</v>
      </c>
      <c r="E26569" t="s">
        <v>11</v>
      </c>
      <c r="F26569" t="s">
        <v>65</v>
      </c>
      <c r="G26569">
        <v>34104</v>
      </c>
      <c r="I26569" s="1">
        <v>4.3899999999999997</v>
      </c>
      <c r="J26569" s="2">
        <f t="shared" si="415"/>
        <v>5.8387000000000001E-2</v>
      </c>
    </row>
    <row r="26570" spans="1:10" x14ac:dyDescent="0.2">
      <c r="A26570" t="s">
        <v>187</v>
      </c>
      <c r="B26570" t="s">
        <v>188</v>
      </c>
      <c r="C26570">
        <v>35.207999999999998</v>
      </c>
      <c r="D26570">
        <v>-81.206000000000003</v>
      </c>
      <c r="E26570" t="s">
        <v>11</v>
      </c>
      <c r="F26570" t="s">
        <v>111</v>
      </c>
      <c r="G26570">
        <v>28052</v>
      </c>
      <c r="I26570" s="1">
        <v>0.64583333300000001</v>
      </c>
      <c r="J26570" s="2">
        <f t="shared" si="415"/>
        <v>8.5895833289000006E-3</v>
      </c>
    </row>
    <row r="26571" spans="1:10" x14ac:dyDescent="0.2">
      <c r="A26571" t="s">
        <v>187</v>
      </c>
      <c r="B26571" t="s">
        <v>188</v>
      </c>
      <c r="C26571">
        <v>29.786000000000001</v>
      </c>
      <c r="D26571">
        <v>-95.947000000000003</v>
      </c>
      <c r="E26571" t="s">
        <v>11</v>
      </c>
      <c r="F26571" t="s">
        <v>17</v>
      </c>
      <c r="G26571">
        <v>77423</v>
      </c>
      <c r="I26571" s="1">
        <v>3</v>
      </c>
      <c r="J26571" s="2">
        <f t="shared" si="415"/>
        <v>3.9900000000000005E-2</v>
      </c>
    </row>
    <row r="26572" spans="1:10" x14ac:dyDescent="0.2">
      <c r="A26572" t="s">
        <v>234</v>
      </c>
      <c r="B26572" t="s">
        <v>10</v>
      </c>
      <c r="C26572">
        <v>35.805999999999997</v>
      </c>
      <c r="D26572">
        <v>-80.876000000000005</v>
      </c>
      <c r="E26572" t="s">
        <v>11</v>
      </c>
      <c r="F26572" t="s">
        <v>111</v>
      </c>
      <c r="G26572">
        <v>28677</v>
      </c>
      <c r="I26572" s="1">
        <v>1.3758779999999999</v>
      </c>
      <c r="J26572" s="2">
        <f t="shared" si="415"/>
        <v>1.8299177399999998E-2</v>
      </c>
    </row>
    <row r="26573" spans="1:10" x14ac:dyDescent="0.2">
      <c r="A26573" t="s">
        <v>234</v>
      </c>
      <c r="B26573" t="s">
        <v>10</v>
      </c>
      <c r="C26573">
        <v>35.917999999999999</v>
      </c>
      <c r="D26573">
        <v>-79.093999999999994</v>
      </c>
      <c r="E26573" t="s">
        <v>11</v>
      </c>
      <c r="F26573" t="s">
        <v>46</v>
      </c>
      <c r="G26573">
        <v>27510</v>
      </c>
      <c r="I26573" s="1">
        <v>7.1406000000000001</v>
      </c>
      <c r="J26573" s="2">
        <f t="shared" si="415"/>
        <v>9.4969980000000009E-2</v>
      </c>
    </row>
    <row r="26574" spans="1:10" x14ac:dyDescent="0.2">
      <c r="A26574" t="s">
        <v>68</v>
      </c>
      <c r="B26574" t="s">
        <v>10</v>
      </c>
      <c r="C26574">
        <v>32.9</v>
      </c>
      <c r="D26574">
        <v>-80.013000000000005</v>
      </c>
      <c r="E26574" t="s">
        <v>11</v>
      </c>
      <c r="F26574" t="s">
        <v>121</v>
      </c>
      <c r="G26574">
        <v>29406</v>
      </c>
      <c r="H26574" t="s">
        <v>181</v>
      </c>
      <c r="I26574" s="1">
        <v>1.74</v>
      </c>
      <c r="J26574" s="2">
        <f t="shared" si="415"/>
        <v>2.3142000000000003E-2</v>
      </c>
    </row>
    <row r="26575" spans="1:10" x14ac:dyDescent="0.2">
      <c r="A26575" t="s">
        <v>100</v>
      </c>
      <c r="B26575" t="s">
        <v>10</v>
      </c>
      <c r="C26575">
        <v>33.567</v>
      </c>
      <c r="D26575">
        <v>-79.037000000000006</v>
      </c>
      <c r="E26575" t="s">
        <v>11</v>
      </c>
      <c r="F26575" t="s">
        <v>121</v>
      </c>
      <c r="G26575">
        <v>29576</v>
      </c>
      <c r="I26575" s="1">
        <v>0.49299999999999999</v>
      </c>
      <c r="J26575" s="2">
        <f t="shared" si="415"/>
        <v>6.5569000000000001E-3</v>
      </c>
    </row>
    <row r="26576" spans="1:10" x14ac:dyDescent="0.2">
      <c r="A26576" t="s">
        <v>100</v>
      </c>
      <c r="B26576" t="s">
        <v>10</v>
      </c>
      <c r="C26576">
        <v>33.784999999999997</v>
      </c>
      <c r="D26576">
        <v>-84.16</v>
      </c>
      <c r="E26576" t="s">
        <v>11</v>
      </c>
      <c r="F26576" t="s">
        <v>42</v>
      </c>
      <c r="G26576">
        <v>30087</v>
      </c>
      <c r="I26576" s="1">
        <v>2.21</v>
      </c>
      <c r="J26576" s="2">
        <f t="shared" si="415"/>
        <v>2.9393000000000002E-2</v>
      </c>
    </row>
    <row r="26577" spans="1:10" x14ac:dyDescent="0.2">
      <c r="A26577" t="s">
        <v>81</v>
      </c>
      <c r="B26577" t="s">
        <v>10</v>
      </c>
      <c r="C26577">
        <v>38.994</v>
      </c>
      <c r="D26577">
        <v>-94.47</v>
      </c>
      <c r="E26577" t="s">
        <v>11</v>
      </c>
      <c r="F26577" t="s">
        <v>85</v>
      </c>
      <c r="G26577">
        <v>64133</v>
      </c>
      <c r="I26577" s="1">
        <v>5.681</v>
      </c>
      <c r="J26577" s="2">
        <f t="shared" si="415"/>
        <v>7.5557300000000008E-2</v>
      </c>
    </row>
    <row r="26578" spans="1:10" x14ac:dyDescent="0.2">
      <c r="A26578" t="s">
        <v>81</v>
      </c>
      <c r="B26578" t="s">
        <v>10</v>
      </c>
      <c r="C26578">
        <v>39.036999999999999</v>
      </c>
      <c r="D26578">
        <v>-94.414000000000001</v>
      </c>
      <c r="E26578" t="s">
        <v>11</v>
      </c>
      <c r="F26578" t="s">
        <v>85</v>
      </c>
      <c r="G26578">
        <v>64055</v>
      </c>
      <c r="H26578" t="s">
        <v>122</v>
      </c>
      <c r="I26578" s="1">
        <v>16.975000000000001</v>
      </c>
      <c r="J26578" s="2">
        <f t="shared" si="415"/>
        <v>0.22576750000000001</v>
      </c>
    </row>
    <row r="26579" spans="1:10" x14ac:dyDescent="0.2">
      <c r="A26579" t="s">
        <v>81</v>
      </c>
      <c r="B26579" t="s">
        <v>10</v>
      </c>
      <c r="C26579">
        <v>43.012999999999998</v>
      </c>
      <c r="D26579">
        <v>-89.478999999999999</v>
      </c>
      <c r="E26579" t="s">
        <v>11</v>
      </c>
      <c r="F26579" t="s">
        <v>56</v>
      </c>
      <c r="G26579">
        <v>53719</v>
      </c>
      <c r="I26579" s="1">
        <v>13.286</v>
      </c>
      <c r="J26579" s="2">
        <f t="shared" si="415"/>
        <v>0.17670379999999999</v>
      </c>
    </row>
    <row r="26580" spans="1:10" x14ac:dyDescent="0.2">
      <c r="A26580" t="s">
        <v>81</v>
      </c>
      <c r="B26580" t="s">
        <v>10</v>
      </c>
      <c r="C26580">
        <v>45.877000000000002</v>
      </c>
      <c r="D26580">
        <v>-89.703999999999994</v>
      </c>
      <c r="E26580" t="s">
        <v>11</v>
      </c>
      <c r="F26580" t="s">
        <v>224</v>
      </c>
      <c r="G26580">
        <v>54548</v>
      </c>
      <c r="I26580" s="1">
        <v>8.5660000000000007</v>
      </c>
      <c r="J26580" s="2">
        <f t="shared" si="415"/>
        <v>0.11392780000000001</v>
      </c>
    </row>
    <row r="26581" spans="1:10" x14ac:dyDescent="0.2">
      <c r="A26581" t="s">
        <v>183</v>
      </c>
      <c r="B26581" t="s">
        <v>29</v>
      </c>
      <c r="C26581">
        <v>33.851999999999997</v>
      </c>
      <c r="D26581">
        <v>-84.366</v>
      </c>
      <c r="E26581" t="s">
        <v>11</v>
      </c>
      <c r="F26581" t="s">
        <v>42</v>
      </c>
      <c r="G26581">
        <v>30326</v>
      </c>
      <c r="H26581" t="s">
        <v>104</v>
      </c>
      <c r="I26581" s="1">
        <v>82.45</v>
      </c>
      <c r="J26581" s="2">
        <f t="shared" si="415"/>
        <v>1.0965850000000001</v>
      </c>
    </row>
    <row r="26582" spans="1:10" x14ac:dyDescent="0.2">
      <c r="A26582" t="s">
        <v>100</v>
      </c>
      <c r="B26582" t="s">
        <v>10</v>
      </c>
      <c r="C26582">
        <v>33.904000000000003</v>
      </c>
      <c r="D26582">
        <v>-78.444000000000003</v>
      </c>
      <c r="E26582" t="s">
        <v>11</v>
      </c>
      <c r="F26582" t="s">
        <v>141</v>
      </c>
      <c r="G26582">
        <v>28470</v>
      </c>
      <c r="I26582" s="1">
        <v>1.77</v>
      </c>
      <c r="J26582" s="2">
        <f t="shared" si="415"/>
        <v>2.3541000000000003E-2</v>
      </c>
    </row>
    <row r="26583" spans="1:10" x14ac:dyDescent="0.2">
      <c r="A26583" t="s">
        <v>119</v>
      </c>
      <c r="B26583" t="s">
        <v>21</v>
      </c>
      <c r="C26583">
        <v>36.911000000000001</v>
      </c>
      <c r="D26583">
        <v>-76.263000000000005</v>
      </c>
      <c r="E26583" t="s">
        <v>11</v>
      </c>
      <c r="F26583" t="s">
        <v>39</v>
      </c>
      <c r="G26583">
        <v>23505</v>
      </c>
      <c r="H26583" t="s">
        <v>40</v>
      </c>
      <c r="I26583" s="1">
        <v>218.35509999999999</v>
      </c>
      <c r="J26583" s="2">
        <f t="shared" si="415"/>
        <v>2.9041228299999999</v>
      </c>
    </row>
    <row r="26584" spans="1:10" x14ac:dyDescent="0.2">
      <c r="A26584" t="s">
        <v>81</v>
      </c>
      <c r="B26584" t="s">
        <v>10</v>
      </c>
      <c r="C26584">
        <v>43.012999999999998</v>
      </c>
      <c r="D26584">
        <v>-89.478999999999999</v>
      </c>
      <c r="E26584" t="s">
        <v>11</v>
      </c>
      <c r="F26584" t="s">
        <v>56</v>
      </c>
      <c r="G26584">
        <v>53719</v>
      </c>
      <c r="I26584" s="1">
        <v>8.82</v>
      </c>
      <c r="J26584" s="2">
        <f t="shared" si="415"/>
        <v>0.11730600000000001</v>
      </c>
    </row>
    <row r="26585" spans="1:10" x14ac:dyDescent="0.2">
      <c r="A26585" t="s">
        <v>81</v>
      </c>
      <c r="B26585" t="s">
        <v>10</v>
      </c>
      <c r="C26585">
        <v>47.642000000000003</v>
      </c>
      <c r="D26585">
        <v>-117.425</v>
      </c>
      <c r="E26585" t="s">
        <v>11</v>
      </c>
      <c r="F26585" t="s">
        <v>319</v>
      </c>
      <c r="G26585">
        <v>99203</v>
      </c>
      <c r="H26585" t="s">
        <v>320</v>
      </c>
      <c r="I26585" s="1">
        <v>3.78</v>
      </c>
      <c r="J26585" s="2">
        <f t="shared" si="415"/>
        <v>5.0273999999999999E-2</v>
      </c>
    </row>
    <row r="26586" spans="1:10" x14ac:dyDescent="0.2">
      <c r="A26586" t="s">
        <v>81</v>
      </c>
      <c r="B26586" t="s">
        <v>10</v>
      </c>
      <c r="C26586">
        <v>44.06</v>
      </c>
      <c r="D26586">
        <v>-92.47</v>
      </c>
      <c r="E26586" t="s">
        <v>11</v>
      </c>
      <c r="F26586" t="s">
        <v>231</v>
      </c>
      <c r="G26586">
        <v>55901</v>
      </c>
      <c r="H26586" t="s">
        <v>232</v>
      </c>
      <c r="I26586" s="1">
        <v>14.792999999999999</v>
      </c>
      <c r="J26586" s="2">
        <f t="shared" si="415"/>
        <v>0.1967469</v>
      </c>
    </row>
    <row r="26587" spans="1:10" x14ac:dyDescent="0.2">
      <c r="A26587" t="s">
        <v>81</v>
      </c>
      <c r="B26587" t="s">
        <v>10</v>
      </c>
      <c r="C26587">
        <v>44.292999999999999</v>
      </c>
      <c r="D26587">
        <v>-94.438999999999993</v>
      </c>
      <c r="E26587" t="s">
        <v>11</v>
      </c>
      <c r="F26587" t="s">
        <v>305</v>
      </c>
      <c r="G26587">
        <v>56073</v>
      </c>
      <c r="I26587" s="1">
        <v>3.8370000000000002</v>
      </c>
      <c r="J26587" s="2">
        <f t="shared" si="415"/>
        <v>5.1032100000000004E-2</v>
      </c>
    </row>
    <row r="26588" spans="1:10" x14ac:dyDescent="0.2">
      <c r="A26588" t="s">
        <v>81</v>
      </c>
      <c r="B26588" t="s">
        <v>10</v>
      </c>
      <c r="C26588">
        <v>44.438000000000002</v>
      </c>
      <c r="D26588">
        <v>-95.778000000000006</v>
      </c>
      <c r="E26588" t="s">
        <v>11</v>
      </c>
      <c r="F26588" t="s">
        <v>155</v>
      </c>
      <c r="G26588">
        <v>56258</v>
      </c>
      <c r="I26588" s="1">
        <v>5.3570000000000002</v>
      </c>
      <c r="J26588" s="2">
        <f t="shared" si="415"/>
        <v>7.1248099999999995E-2</v>
      </c>
    </row>
    <row r="26589" spans="1:10" x14ac:dyDescent="0.2">
      <c r="A26589" t="s">
        <v>81</v>
      </c>
      <c r="B26589" t="s">
        <v>10</v>
      </c>
      <c r="C26589">
        <v>33.122</v>
      </c>
      <c r="D26589">
        <v>-117.08799999999999</v>
      </c>
      <c r="E26589" t="s">
        <v>11</v>
      </c>
      <c r="F26589" t="s">
        <v>257</v>
      </c>
      <c r="G26589">
        <v>92025</v>
      </c>
      <c r="H26589" t="s">
        <v>308</v>
      </c>
      <c r="I26589" s="1">
        <v>3.2509999999999999</v>
      </c>
      <c r="J26589" s="2">
        <f t="shared" si="415"/>
        <v>4.32383E-2</v>
      </c>
    </row>
    <row r="26590" spans="1:10" x14ac:dyDescent="0.2">
      <c r="A26590" t="s">
        <v>81</v>
      </c>
      <c r="B26590" t="s">
        <v>10</v>
      </c>
      <c r="C26590">
        <v>32.463999999999999</v>
      </c>
      <c r="D26590">
        <v>-84.96</v>
      </c>
      <c r="E26590" t="s">
        <v>11</v>
      </c>
      <c r="F26590" t="s">
        <v>86</v>
      </c>
      <c r="G26590">
        <v>31906</v>
      </c>
      <c r="H26590" t="s">
        <v>87</v>
      </c>
      <c r="I26590" s="1">
        <v>17.992999999999999</v>
      </c>
      <c r="J26590" s="2">
        <f t="shared" si="415"/>
        <v>0.23930689999999999</v>
      </c>
    </row>
    <row r="26591" spans="1:10" x14ac:dyDescent="0.2">
      <c r="A26591" t="s">
        <v>183</v>
      </c>
      <c r="B26591" t="s">
        <v>29</v>
      </c>
      <c r="C26591">
        <v>26.402999999999999</v>
      </c>
      <c r="D26591">
        <v>-80.117000000000004</v>
      </c>
      <c r="E26591" t="s">
        <v>11</v>
      </c>
      <c r="F26591" t="s">
        <v>30</v>
      </c>
      <c r="G26591">
        <v>33487</v>
      </c>
      <c r="I26591" s="1">
        <v>15.84</v>
      </c>
      <c r="J26591" s="2">
        <f t="shared" si="415"/>
        <v>0.210672</v>
      </c>
    </row>
    <row r="26592" spans="1:10" x14ac:dyDescent="0.2">
      <c r="A26592" t="s">
        <v>187</v>
      </c>
      <c r="B26592" t="s">
        <v>188</v>
      </c>
      <c r="C26592">
        <v>41.622999999999998</v>
      </c>
      <c r="D26592">
        <v>-87.591999999999999</v>
      </c>
      <c r="E26592" t="s">
        <v>11</v>
      </c>
      <c r="F26592" t="s">
        <v>274</v>
      </c>
      <c r="G26592">
        <v>60419</v>
      </c>
      <c r="I26592" s="1">
        <v>3.5833333330000001</v>
      </c>
      <c r="J26592" s="2">
        <f t="shared" si="415"/>
        <v>4.7658333328900002E-2</v>
      </c>
    </row>
    <row r="26593" spans="1:10" x14ac:dyDescent="0.2">
      <c r="A26593" t="s">
        <v>187</v>
      </c>
      <c r="B26593" t="s">
        <v>188</v>
      </c>
      <c r="C26593">
        <v>41.734000000000002</v>
      </c>
      <c r="D26593">
        <v>-87.722999999999999</v>
      </c>
      <c r="E26593" t="s">
        <v>11</v>
      </c>
      <c r="F26593" t="s">
        <v>274</v>
      </c>
      <c r="G26593">
        <v>60456</v>
      </c>
      <c r="I26593" s="1">
        <v>0.60416666699999999</v>
      </c>
      <c r="J26593" s="2">
        <f t="shared" si="415"/>
        <v>8.0354166711000003E-3</v>
      </c>
    </row>
    <row r="26594" spans="1:10" x14ac:dyDescent="0.2">
      <c r="A26594" t="s">
        <v>187</v>
      </c>
      <c r="B26594" t="s">
        <v>188</v>
      </c>
      <c r="C26594">
        <v>35.631999999999998</v>
      </c>
      <c r="D26594">
        <v>-105.92400000000001</v>
      </c>
      <c r="E26594" t="s">
        <v>11</v>
      </c>
      <c r="F26594" t="s">
        <v>233</v>
      </c>
      <c r="G26594">
        <v>87505</v>
      </c>
      <c r="I26594" s="1">
        <v>2.3333333330000001</v>
      </c>
      <c r="J26594" s="2">
        <f t="shared" si="415"/>
        <v>3.1033333328900001E-2</v>
      </c>
    </row>
    <row r="26595" spans="1:10" x14ac:dyDescent="0.2">
      <c r="A26595" t="s">
        <v>81</v>
      </c>
      <c r="B26595" t="s">
        <v>10</v>
      </c>
      <c r="C26595">
        <v>31.564</v>
      </c>
      <c r="D26595">
        <v>-106.245</v>
      </c>
      <c r="E26595" t="s">
        <v>11</v>
      </c>
      <c r="F26595" t="s">
        <v>95</v>
      </c>
      <c r="G26595">
        <v>79849</v>
      </c>
      <c r="I26595" s="1">
        <v>2.68</v>
      </c>
      <c r="J26595" s="2">
        <f t="shared" si="415"/>
        <v>3.5644000000000002E-2</v>
      </c>
    </row>
    <row r="26596" spans="1:10" x14ac:dyDescent="0.2">
      <c r="A26596" t="s">
        <v>81</v>
      </c>
      <c r="B26596" t="s">
        <v>10</v>
      </c>
      <c r="C26596">
        <v>39.098999999999997</v>
      </c>
      <c r="D26596">
        <v>-94.582999999999998</v>
      </c>
      <c r="E26596" t="s">
        <v>11</v>
      </c>
      <c r="F26596" t="s">
        <v>85</v>
      </c>
      <c r="G26596">
        <v>64106</v>
      </c>
      <c r="H26596" t="s">
        <v>127</v>
      </c>
      <c r="I26596" s="1">
        <v>19.234999999999999</v>
      </c>
      <c r="J26596" s="2">
        <f t="shared" si="415"/>
        <v>0.25582549999999998</v>
      </c>
    </row>
    <row r="26597" spans="1:10" x14ac:dyDescent="0.2">
      <c r="A26597" t="s">
        <v>81</v>
      </c>
      <c r="B26597" t="s">
        <v>10</v>
      </c>
      <c r="C26597">
        <v>38.729999999999997</v>
      </c>
      <c r="D26597">
        <v>-93.563000000000002</v>
      </c>
      <c r="E26597" t="s">
        <v>11</v>
      </c>
      <c r="F26597" t="s">
        <v>85</v>
      </c>
      <c r="G26597">
        <v>65305</v>
      </c>
      <c r="I26597" s="1">
        <v>10.194000000000001</v>
      </c>
      <c r="J26597" s="2">
        <f t="shared" si="415"/>
        <v>0.13558020000000004</v>
      </c>
    </row>
    <row r="26598" spans="1:10" x14ac:dyDescent="0.2">
      <c r="A26598" t="s">
        <v>81</v>
      </c>
      <c r="B26598" t="s">
        <v>10</v>
      </c>
      <c r="C26598">
        <v>38.149000000000001</v>
      </c>
      <c r="D26598">
        <v>-92.775999999999996</v>
      </c>
      <c r="E26598" t="s">
        <v>11</v>
      </c>
      <c r="F26598" t="s">
        <v>88</v>
      </c>
      <c r="G26598">
        <v>65079</v>
      </c>
      <c r="I26598" s="1">
        <v>8.1340000000000003</v>
      </c>
      <c r="J26598" s="2">
        <f t="shared" si="415"/>
        <v>0.10818220000000002</v>
      </c>
    </row>
    <row r="26599" spans="1:10" x14ac:dyDescent="0.2">
      <c r="A26599" t="s">
        <v>81</v>
      </c>
      <c r="B26599" t="s">
        <v>10</v>
      </c>
      <c r="C26599">
        <v>38.911999999999999</v>
      </c>
      <c r="D26599">
        <v>-92.334000000000003</v>
      </c>
      <c r="E26599" t="s">
        <v>11</v>
      </c>
      <c r="F26599" t="s">
        <v>156</v>
      </c>
      <c r="G26599">
        <v>65201</v>
      </c>
      <c r="H26599" t="s">
        <v>157</v>
      </c>
      <c r="I26599" s="1">
        <v>20.811</v>
      </c>
      <c r="J26599" s="2">
        <f t="shared" si="415"/>
        <v>0.27678629999999999</v>
      </c>
    </row>
    <row r="26600" spans="1:10" x14ac:dyDescent="0.2">
      <c r="A26600" t="s">
        <v>81</v>
      </c>
      <c r="B26600" t="s">
        <v>10</v>
      </c>
      <c r="C26600">
        <v>36.054000000000002</v>
      </c>
      <c r="D26600">
        <v>-98.588999999999999</v>
      </c>
      <c r="E26600" t="s">
        <v>11</v>
      </c>
      <c r="F26600" t="s">
        <v>242</v>
      </c>
      <c r="G26600">
        <v>73724</v>
      </c>
      <c r="I26600" s="1">
        <v>0.98899999999999999</v>
      </c>
      <c r="J26600" s="2">
        <f t="shared" si="415"/>
        <v>1.3153700000000003E-2</v>
      </c>
    </row>
    <row r="26601" spans="1:10" x14ac:dyDescent="0.2">
      <c r="A26601" t="s">
        <v>81</v>
      </c>
      <c r="B26601" t="s">
        <v>10</v>
      </c>
      <c r="C26601">
        <v>44.06</v>
      </c>
      <c r="D26601">
        <v>-92.47</v>
      </c>
      <c r="E26601" t="s">
        <v>11</v>
      </c>
      <c r="F26601" t="s">
        <v>231</v>
      </c>
      <c r="G26601">
        <v>55901</v>
      </c>
      <c r="H26601" t="s">
        <v>232</v>
      </c>
      <c r="I26601" s="1">
        <v>9.8620000000000001</v>
      </c>
      <c r="J26601" s="2">
        <f t="shared" si="415"/>
        <v>0.13116459999999999</v>
      </c>
    </row>
    <row r="26602" spans="1:10" x14ac:dyDescent="0.2">
      <c r="A26602" t="s">
        <v>81</v>
      </c>
      <c r="B26602" t="s">
        <v>10</v>
      </c>
      <c r="C26602">
        <v>33.235999999999997</v>
      </c>
      <c r="D26602">
        <v>-95.903999999999996</v>
      </c>
      <c r="E26602" t="s">
        <v>11</v>
      </c>
      <c r="F26602" t="s">
        <v>12</v>
      </c>
      <c r="G26602">
        <v>75428</v>
      </c>
      <c r="I26602" s="1">
        <v>9.1199999999999992</v>
      </c>
      <c r="J26602" s="2">
        <f t="shared" si="415"/>
        <v>0.121296</v>
      </c>
    </row>
    <row r="26603" spans="1:10" x14ac:dyDescent="0.2">
      <c r="A26603" t="s">
        <v>81</v>
      </c>
      <c r="B26603" t="s">
        <v>10</v>
      </c>
      <c r="C26603">
        <v>44.747999999999998</v>
      </c>
      <c r="D26603">
        <v>-93.356999999999999</v>
      </c>
      <c r="E26603" t="s">
        <v>11</v>
      </c>
      <c r="F26603" t="s">
        <v>155</v>
      </c>
      <c r="G26603">
        <v>55378</v>
      </c>
      <c r="I26603" s="1">
        <v>10.148</v>
      </c>
      <c r="J26603" s="2">
        <f t="shared" si="415"/>
        <v>0.13496839999999999</v>
      </c>
    </row>
    <row r="26604" spans="1:10" x14ac:dyDescent="0.2">
      <c r="A26604" t="s">
        <v>81</v>
      </c>
      <c r="B26604" t="s">
        <v>10</v>
      </c>
      <c r="C26604">
        <v>33.893000000000001</v>
      </c>
      <c r="D26604">
        <v>-118.352</v>
      </c>
      <c r="E26604" t="s">
        <v>11</v>
      </c>
      <c r="F26604" t="s">
        <v>228</v>
      </c>
      <c r="G26604">
        <v>90260</v>
      </c>
      <c r="I26604" s="1">
        <v>13.992000000000001</v>
      </c>
      <c r="J26604" s="2">
        <f t="shared" si="415"/>
        <v>0.18609360000000003</v>
      </c>
    </row>
    <row r="26605" spans="1:10" x14ac:dyDescent="0.2">
      <c r="A26605" t="s">
        <v>187</v>
      </c>
      <c r="B26605" t="s">
        <v>188</v>
      </c>
      <c r="C26605">
        <v>44.273000000000003</v>
      </c>
      <c r="D26605">
        <v>-88.45</v>
      </c>
      <c r="E26605" t="s">
        <v>11</v>
      </c>
      <c r="F26605" t="s">
        <v>196</v>
      </c>
      <c r="G26605">
        <v>54914</v>
      </c>
      <c r="I26605" s="1">
        <v>5.43</v>
      </c>
      <c r="J26605" s="2">
        <f t="shared" si="415"/>
        <v>7.2219000000000005E-2</v>
      </c>
    </row>
    <row r="26606" spans="1:10" x14ac:dyDescent="0.2">
      <c r="A26606" t="s">
        <v>187</v>
      </c>
      <c r="B26606" t="s">
        <v>188</v>
      </c>
      <c r="C26606">
        <v>33.466000000000001</v>
      </c>
      <c r="D26606">
        <v>-111.684</v>
      </c>
      <c r="E26606" t="s">
        <v>11</v>
      </c>
      <c r="F26606" t="s">
        <v>43</v>
      </c>
      <c r="G26606">
        <v>85215</v>
      </c>
      <c r="H26606" t="s">
        <v>92</v>
      </c>
      <c r="I26606" s="1">
        <v>7</v>
      </c>
      <c r="J26606" s="2">
        <f t="shared" si="415"/>
        <v>9.3100000000000002E-2</v>
      </c>
    </row>
    <row r="26607" spans="1:10" x14ac:dyDescent="0.2">
      <c r="A26607" t="s">
        <v>234</v>
      </c>
      <c r="B26607" t="s">
        <v>10</v>
      </c>
      <c r="C26607">
        <v>38.139000000000003</v>
      </c>
      <c r="D26607">
        <v>-79.048000000000002</v>
      </c>
      <c r="E26607" t="s">
        <v>11</v>
      </c>
      <c r="F26607" t="s">
        <v>370</v>
      </c>
      <c r="G26607">
        <v>24401</v>
      </c>
      <c r="I26607" s="1">
        <v>6</v>
      </c>
      <c r="J26607" s="2">
        <f t="shared" si="415"/>
        <v>7.980000000000001E-2</v>
      </c>
    </row>
    <row r="26608" spans="1:10" x14ac:dyDescent="0.2">
      <c r="A26608" t="s">
        <v>324</v>
      </c>
      <c r="B26608" t="s">
        <v>188</v>
      </c>
      <c r="C26608">
        <v>46.137</v>
      </c>
      <c r="D26608">
        <v>-122.937</v>
      </c>
      <c r="E26608" t="s">
        <v>11</v>
      </c>
      <c r="F26608" t="s">
        <v>309</v>
      </c>
      <c r="G26608">
        <v>98632</v>
      </c>
      <c r="I26608" s="1">
        <v>0.3</v>
      </c>
      <c r="J26608" s="2">
        <f t="shared" si="415"/>
        <v>3.9899999999999996E-3</v>
      </c>
    </row>
    <row r="26609" spans="1:10" x14ac:dyDescent="0.2">
      <c r="A26609" t="s">
        <v>187</v>
      </c>
      <c r="B26609" t="s">
        <v>188</v>
      </c>
      <c r="C26609">
        <v>35.685000000000002</v>
      </c>
      <c r="D26609">
        <v>-80.896000000000001</v>
      </c>
      <c r="E26609" t="s">
        <v>11</v>
      </c>
      <c r="F26609" t="s">
        <v>111</v>
      </c>
      <c r="G26609">
        <v>28166</v>
      </c>
      <c r="I26609" s="1">
        <v>2.14</v>
      </c>
      <c r="J26609" s="2">
        <f t="shared" si="415"/>
        <v>2.8462000000000001E-2</v>
      </c>
    </row>
    <row r="26610" spans="1:10" x14ac:dyDescent="0.2">
      <c r="A26610" t="s">
        <v>187</v>
      </c>
      <c r="B26610" t="s">
        <v>188</v>
      </c>
      <c r="C26610">
        <v>33.746000000000002</v>
      </c>
      <c r="D26610">
        <v>-84.406000000000006</v>
      </c>
      <c r="E26610" t="s">
        <v>11</v>
      </c>
      <c r="F26610" t="s">
        <v>42</v>
      </c>
      <c r="G26610">
        <v>30313</v>
      </c>
      <c r="H26610" t="s">
        <v>104</v>
      </c>
      <c r="I26610" s="1">
        <v>4.0599999999999996</v>
      </c>
      <c r="J26610" s="2">
        <f t="shared" si="415"/>
        <v>5.3997999999999997E-2</v>
      </c>
    </row>
    <row r="26611" spans="1:10" x14ac:dyDescent="0.2">
      <c r="A26611" t="s">
        <v>234</v>
      </c>
      <c r="B26611" t="s">
        <v>10</v>
      </c>
      <c r="C26611">
        <v>38.14</v>
      </c>
      <c r="D26611">
        <v>-78.194000000000003</v>
      </c>
      <c r="E26611" t="s">
        <v>11</v>
      </c>
      <c r="F26611" t="s">
        <v>75</v>
      </c>
      <c r="G26611">
        <v>22942</v>
      </c>
      <c r="I26611" s="1">
        <v>4</v>
      </c>
      <c r="J26611" s="2">
        <f t="shared" si="415"/>
        <v>5.3200000000000004E-2</v>
      </c>
    </row>
    <row r="26612" spans="1:10" x14ac:dyDescent="0.2">
      <c r="A26612" t="s">
        <v>234</v>
      </c>
      <c r="B26612" t="s">
        <v>10</v>
      </c>
      <c r="C26612">
        <v>35.061</v>
      </c>
      <c r="D26612">
        <v>-81.641999999999996</v>
      </c>
      <c r="E26612" t="s">
        <v>11</v>
      </c>
      <c r="F26612" t="s">
        <v>41</v>
      </c>
      <c r="G26612">
        <v>29340</v>
      </c>
      <c r="I26612" s="1">
        <v>10.599500000000001</v>
      </c>
      <c r="J26612" s="2">
        <f t="shared" si="415"/>
        <v>0.14097335000000003</v>
      </c>
    </row>
    <row r="26613" spans="1:10" x14ac:dyDescent="0.2">
      <c r="A26613" t="s">
        <v>31</v>
      </c>
      <c r="B26613" t="s">
        <v>10</v>
      </c>
      <c r="C26613">
        <v>36.837000000000003</v>
      </c>
      <c r="D26613">
        <v>-119.68600000000001</v>
      </c>
      <c r="E26613" t="s">
        <v>11</v>
      </c>
      <c r="F26613" t="s">
        <v>212</v>
      </c>
      <c r="G26613">
        <v>93611</v>
      </c>
      <c r="H26613" t="s">
        <v>268</v>
      </c>
      <c r="I26613" s="1">
        <v>1.74</v>
      </c>
      <c r="J26613" s="2">
        <f t="shared" si="415"/>
        <v>2.3142000000000003E-2</v>
      </c>
    </row>
    <row r="26614" spans="1:10" x14ac:dyDescent="0.2">
      <c r="A26614" t="s">
        <v>31</v>
      </c>
      <c r="B26614" t="s">
        <v>10</v>
      </c>
      <c r="C26614">
        <v>42.12</v>
      </c>
      <c r="D26614">
        <v>-88.335999999999999</v>
      </c>
      <c r="E26614" t="s">
        <v>11</v>
      </c>
      <c r="F26614" t="s">
        <v>274</v>
      </c>
      <c r="G26614">
        <v>60110</v>
      </c>
      <c r="I26614" s="1">
        <v>0.05</v>
      </c>
      <c r="J26614" s="2">
        <f t="shared" si="415"/>
        <v>6.6500000000000012E-4</v>
      </c>
    </row>
    <row r="26615" spans="1:10" x14ac:dyDescent="0.2">
      <c r="A26615" t="s">
        <v>100</v>
      </c>
      <c r="B26615" t="s">
        <v>10</v>
      </c>
      <c r="C26615">
        <v>37.317999999999998</v>
      </c>
      <c r="D26615">
        <v>-121.916</v>
      </c>
      <c r="E26615" t="s">
        <v>11</v>
      </c>
      <c r="F26615" t="s">
        <v>201</v>
      </c>
      <c r="G26615">
        <v>95126</v>
      </c>
      <c r="H26615" t="s">
        <v>215</v>
      </c>
      <c r="I26615" s="1">
        <v>2.085</v>
      </c>
      <c r="J26615" s="2">
        <f t="shared" si="415"/>
        <v>2.7730500000000002E-2</v>
      </c>
    </row>
    <row r="26616" spans="1:10" x14ac:dyDescent="0.2">
      <c r="A26616" t="s">
        <v>38</v>
      </c>
      <c r="B26616" t="s">
        <v>10</v>
      </c>
      <c r="C26616">
        <v>33.737000000000002</v>
      </c>
      <c r="D26616">
        <v>-117.91500000000001</v>
      </c>
      <c r="E26616" t="s">
        <v>11</v>
      </c>
      <c r="F26616" t="s">
        <v>228</v>
      </c>
      <c r="G26616">
        <v>92704</v>
      </c>
      <c r="H26616" t="s">
        <v>302</v>
      </c>
      <c r="I26616" s="1">
        <v>25.610924000000001</v>
      </c>
      <c r="J26616" s="2">
        <f t="shared" si="415"/>
        <v>0.34062528920000001</v>
      </c>
    </row>
    <row r="26617" spans="1:10" x14ac:dyDescent="0.2">
      <c r="A26617" t="s">
        <v>38</v>
      </c>
      <c r="B26617" t="s">
        <v>10</v>
      </c>
      <c r="C26617">
        <v>34.124000000000002</v>
      </c>
      <c r="D26617">
        <v>-117.371</v>
      </c>
      <c r="E26617" t="s">
        <v>11</v>
      </c>
      <c r="F26617" t="s">
        <v>228</v>
      </c>
      <c r="G26617">
        <v>92376</v>
      </c>
      <c r="I26617" s="1">
        <v>11.658823999999999</v>
      </c>
      <c r="J26617" s="2">
        <f t="shared" si="415"/>
        <v>0.1550623592</v>
      </c>
    </row>
    <row r="26618" spans="1:10" x14ac:dyDescent="0.2">
      <c r="A26618" t="s">
        <v>38</v>
      </c>
      <c r="B26618" t="s">
        <v>10</v>
      </c>
      <c r="C26618">
        <v>30.844999999999999</v>
      </c>
      <c r="D26618">
        <v>-89.144000000000005</v>
      </c>
      <c r="E26618" t="s">
        <v>11</v>
      </c>
      <c r="F26618" t="s">
        <v>145</v>
      </c>
      <c r="G26618">
        <v>39577</v>
      </c>
      <c r="I26618" s="1">
        <v>7.9857139999999998</v>
      </c>
      <c r="J26618" s="2">
        <f t="shared" si="415"/>
        <v>0.1062099962</v>
      </c>
    </row>
    <row r="26619" spans="1:10" x14ac:dyDescent="0.2">
      <c r="A26619" t="s">
        <v>37</v>
      </c>
      <c r="B26619" t="s">
        <v>188</v>
      </c>
      <c r="C26619">
        <v>33.994999999999997</v>
      </c>
      <c r="D26619">
        <v>-83.715000000000003</v>
      </c>
      <c r="E26619" t="s">
        <v>11</v>
      </c>
      <c r="F26619" t="s">
        <v>42</v>
      </c>
      <c r="G26619">
        <v>30680</v>
      </c>
      <c r="I26619" s="1">
        <v>0.96</v>
      </c>
      <c r="J26619" s="2">
        <f t="shared" si="415"/>
        <v>1.2768E-2</v>
      </c>
    </row>
    <row r="26620" spans="1:10" x14ac:dyDescent="0.2">
      <c r="A26620" t="s">
        <v>68</v>
      </c>
      <c r="B26620" t="s">
        <v>10</v>
      </c>
      <c r="C26620">
        <v>34.841999999999999</v>
      </c>
      <c r="D26620">
        <v>-84.942999999999998</v>
      </c>
      <c r="E26620" t="s">
        <v>11</v>
      </c>
      <c r="F26620" t="s">
        <v>74</v>
      </c>
      <c r="G26620">
        <v>30721</v>
      </c>
      <c r="I26620" s="1">
        <v>0.56000000000000005</v>
      </c>
      <c r="J26620" s="2">
        <f t="shared" si="415"/>
        <v>7.4480000000000015E-3</v>
      </c>
    </row>
    <row r="26621" spans="1:10" x14ac:dyDescent="0.2">
      <c r="A26621" t="s">
        <v>100</v>
      </c>
      <c r="B26621" t="s">
        <v>10</v>
      </c>
      <c r="C26621">
        <v>35.109000000000002</v>
      </c>
      <c r="D26621">
        <v>-80.781000000000006</v>
      </c>
      <c r="E26621" t="s">
        <v>11</v>
      </c>
      <c r="F26621" t="s">
        <v>111</v>
      </c>
      <c r="G26621">
        <v>28226</v>
      </c>
      <c r="H26621" t="s">
        <v>115</v>
      </c>
      <c r="I26621" s="1">
        <v>0.86</v>
      </c>
      <c r="J26621" s="2">
        <f t="shared" si="415"/>
        <v>1.1438E-2</v>
      </c>
    </row>
    <row r="26622" spans="1:10" x14ac:dyDescent="0.2">
      <c r="A26622" t="s">
        <v>81</v>
      </c>
      <c r="B26622" t="s">
        <v>10</v>
      </c>
      <c r="C26622">
        <v>37.253</v>
      </c>
      <c r="D26622">
        <v>-77.328999999999994</v>
      </c>
      <c r="E26622" t="s">
        <v>11</v>
      </c>
      <c r="F26622" t="s">
        <v>75</v>
      </c>
      <c r="G26622">
        <v>23801</v>
      </c>
      <c r="I26622" s="1">
        <v>6.0220000000000002</v>
      </c>
      <c r="J26622" s="2">
        <f t="shared" si="415"/>
        <v>8.0092600000000014E-2</v>
      </c>
    </row>
    <row r="26623" spans="1:10" x14ac:dyDescent="0.2">
      <c r="A26623" t="s">
        <v>81</v>
      </c>
      <c r="B26623" t="s">
        <v>10</v>
      </c>
      <c r="C26623">
        <v>32.372999999999998</v>
      </c>
      <c r="D26623">
        <v>-84.92</v>
      </c>
      <c r="E26623" t="s">
        <v>11</v>
      </c>
      <c r="F26623" t="s">
        <v>86</v>
      </c>
      <c r="G26623">
        <v>31905</v>
      </c>
      <c r="I26623" s="1">
        <v>7.258</v>
      </c>
      <c r="J26623" s="2">
        <f t="shared" si="415"/>
        <v>9.6531400000000003E-2</v>
      </c>
    </row>
    <row r="26624" spans="1:10" x14ac:dyDescent="0.2">
      <c r="A26624" t="s">
        <v>9</v>
      </c>
      <c r="B26624" t="s">
        <v>10</v>
      </c>
      <c r="C26624">
        <v>38.581000000000003</v>
      </c>
      <c r="D26624">
        <v>-77.308999999999997</v>
      </c>
      <c r="E26624" t="s">
        <v>11</v>
      </c>
      <c r="F26624" t="s">
        <v>35</v>
      </c>
      <c r="G26624">
        <v>22026</v>
      </c>
      <c r="I26624" s="1">
        <v>3.9645069999999998</v>
      </c>
      <c r="J26624" s="2">
        <f t="shared" si="415"/>
        <v>5.2727943100000001E-2</v>
      </c>
    </row>
    <row r="26625" spans="1:10" x14ac:dyDescent="0.2">
      <c r="A26625" t="s">
        <v>23</v>
      </c>
      <c r="B26625" t="s">
        <v>10</v>
      </c>
      <c r="C26625">
        <v>42.14</v>
      </c>
      <c r="D26625">
        <v>-87.93</v>
      </c>
      <c r="E26625" t="s">
        <v>11</v>
      </c>
      <c r="F26625" t="s">
        <v>274</v>
      </c>
      <c r="G26625">
        <v>60090</v>
      </c>
      <c r="I26625" s="1">
        <v>4.2</v>
      </c>
      <c r="J26625" s="2">
        <f t="shared" si="415"/>
        <v>5.5860000000000014E-2</v>
      </c>
    </row>
    <row r="26626" spans="1:10" x14ac:dyDescent="0.2">
      <c r="A26626" t="s">
        <v>81</v>
      </c>
      <c r="B26626" t="s">
        <v>10</v>
      </c>
      <c r="C26626">
        <v>42.381</v>
      </c>
      <c r="D26626">
        <v>-89.832999999999998</v>
      </c>
      <c r="E26626" t="s">
        <v>11</v>
      </c>
      <c r="F26626" t="s">
        <v>325</v>
      </c>
      <c r="G26626">
        <v>61048</v>
      </c>
      <c r="I26626" s="1">
        <v>2.496</v>
      </c>
      <c r="J26626" s="2">
        <f t="shared" si="415"/>
        <v>3.3196799999999999E-2</v>
      </c>
    </row>
    <row r="26627" spans="1:10" x14ac:dyDescent="0.2">
      <c r="A26627" t="s">
        <v>81</v>
      </c>
      <c r="B26627" t="s">
        <v>10</v>
      </c>
      <c r="C26627">
        <v>44.715000000000003</v>
      </c>
      <c r="D26627">
        <v>-93.173000000000002</v>
      </c>
      <c r="E26627" t="s">
        <v>11</v>
      </c>
      <c r="F26627" t="s">
        <v>155</v>
      </c>
      <c r="G26627">
        <v>55044</v>
      </c>
      <c r="I26627" s="1">
        <v>5.5339999999999998</v>
      </c>
      <c r="J26627" s="2">
        <f t="shared" ref="J26627:J26690" si="416">(I26627/1000)*13.3</f>
        <v>7.3602200000000007E-2</v>
      </c>
    </row>
    <row r="26628" spans="1:10" x14ac:dyDescent="0.2">
      <c r="A26628" t="s">
        <v>81</v>
      </c>
      <c r="B26628" t="s">
        <v>10</v>
      </c>
      <c r="C26628">
        <v>36.344999999999999</v>
      </c>
      <c r="D26628">
        <v>-96.799000000000007</v>
      </c>
      <c r="E26628" t="s">
        <v>11</v>
      </c>
      <c r="F26628" t="s">
        <v>261</v>
      </c>
      <c r="G26628">
        <v>74058</v>
      </c>
      <c r="I26628" s="1">
        <v>2.4569999999999999</v>
      </c>
      <c r="J26628" s="2">
        <f t="shared" si="416"/>
        <v>3.2678100000000002E-2</v>
      </c>
    </row>
    <row r="26629" spans="1:10" x14ac:dyDescent="0.2">
      <c r="A26629" t="s">
        <v>81</v>
      </c>
      <c r="B26629" t="s">
        <v>10</v>
      </c>
      <c r="C26629">
        <v>32.939</v>
      </c>
      <c r="D26629">
        <v>-96.766999999999996</v>
      </c>
      <c r="E26629" t="s">
        <v>11</v>
      </c>
      <c r="F26629" t="s">
        <v>12</v>
      </c>
      <c r="G26629">
        <v>75240</v>
      </c>
      <c r="H26629" t="s">
        <v>84</v>
      </c>
      <c r="I26629" s="1">
        <v>18.683</v>
      </c>
      <c r="J26629" s="2">
        <f t="shared" si="416"/>
        <v>0.24848389999999998</v>
      </c>
    </row>
    <row r="26630" spans="1:10" x14ac:dyDescent="0.2">
      <c r="A26630" t="s">
        <v>81</v>
      </c>
      <c r="B26630" t="s">
        <v>10</v>
      </c>
      <c r="C26630">
        <v>43.41</v>
      </c>
      <c r="D26630">
        <v>-87.872</v>
      </c>
      <c r="E26630" t="s">
        <v>11</v>
      </c>
      <c r="F26630" t="s">
        <v>14</v>
      </c>
      <c r="G26630">
        <v>53074</v>
      </c>
      <c r="I26630" s="1">
        <v>3.3969999999999998</v>
      </c>
      <c r="J26630" s="2">
        <f t="shared" si="416"/>
        <v>4.5180100000000001E-2</v>
      </c>
    </row>
    <row r="26631" spans="1:10" x14ac:dyDescent="0.2">
      <c r="A26631" t="s">
        <v>81</v>
      </c>
      <c r="B26631" t="s">
        <v>10</v>
      </c>
      <c r="C26631">
        <v>44.067</v>
      </c>
      <c r="D26631">
        <v>-93.228999999999999</v>
      </c>
      <c r="E26631" t="s">
        <v>11</v>
      </c>
      <c r="F26631" t="s">
        <v>155</v>
      </c>
      <c r="G26631">
        <v>55060</v>
      </c>
      <c r="I26631" s="1">
        <v>5.1840000000000002</v>
      </c>
      <c r="J26631" s="2">
        <f t="shared" si="416"/>
        <v>6.89472E-2</v>
      </c>
    </row>
    <row r="26632" spans="1:10" x14ac:dyDescent="0.2">
      <c r="A26632" t="s">
        <v>100</v>
      </c>
      <c r="B26632" t="s">
        <v>10</v>
      </c>
      <c r="C26632">
        <v>38.936</v>
      </c>
      <c r="D26632">
        <v>-77.361999999999995</v>
      </c>
      <c r="E26632" t="s">
        <v>11</v>
      </c>
      <c r="F26632" t="s">
        <v>35</v>
      </c>
      <c r="G26632">
        <v>20191</v>
      </c>
      <c r="I26632" s="1">
        <v>1.4039999999999999</v>
      </c>
      <c r="J26632" s="2">
        <f t="shared" si="416"/>
        <v>1.8673200000000001E-2</v>
      </c>
    </row>
    <row r="26633" spans="1:10" x14ac:dyDescent="0.2">
      <c r="A26633" t="s">
        <v>100</v>
      </c>
      <c r="B26633" t="s">
        <v>10</v>
      </c>
      <c r="C26633">
        <v>35.06</v>
      </c>
      <c r="D26633">
        <v>-80.816999999999993</v>
      </c>
      <c r="E26633" t="s">
        <v>11</v>
      </c>
      <c r="F26633" t="s">
        <v>111</v>
      </c>
      <c r="G26633">
        <v>28277</v>
      </c>
      <c r="H26633" t="s">
        <v>115</v>
      </c>
      <c r="I26633" s="1">
        <v>0.63300000000000001</v>
      </c>
      <c r="J26633" s="2">
        <f t="shared" si="416"/>
        <v>8.4189E-3</v>
      </c>
    </row>
    <row r="26634" spans="1:10" x14ac:dyDescent="0.2">
      <c r="A26634" t="s">
        <v>38</v>
      </c>
      <c r="B26634" t="s">
        <v>10</v>
      </c>
      <c r="C26634">
        <v>30.716000000000001</v>
      </c>
      <c r="D26634">
        <v>-94.956999999999994</v>
      </c>
      <c r="E26634" t="s">
        <v>11</v>
      </c>
      <c r="F26634" t="s">
        <v>17</v>
      </c>
      <c r="G26634">
        <v>77351</v>
      </c>
      <c r="I26634" s="1">
        <v>12.010588</v>
      </c>
      <c r="J26634" s="2">
        <f t="shared" si="416"/>
        <v>0.15974082040000001</v>
      </c>
    </row>
    <row r="26635" spans="1:10" x14ac:dyDescent="0.2">
      <c r="A26635" t="s">
        <v>38</v>
      </c>
      <c r="B26635" t="s">
        <v>10</v>
      </c>
      <c r="C26635">
        <v>36.707000000000001</v>
      </c>
      <c r="D26635">
        <v>-77.545000000000002</v>
      </c>
      <c r="E26635" t="s">
        <v>11</v>
      </c>
      <c r="F26635" t="s">
        <v>75</v>
      </c>
      <c r="G26635">
        <v>23847</v>
      </c>
      <c r="I26635" s="1">
        <v>3.868236</v>
      </c>
      <c r="J26635" s="2">
        <f t="shared" si="416"/>
        <v>5.1447538800000005E-2</v>
      </c>
    </row>
    <row r="26636" spans="1:10" x14ac:dyDescent="0.2">
      <c r="A26636" t="s">
        <v>81</v>
      </c>
      <c r="B26636" t="s">
        <v>10</v>
      </c>
      <c r="C26636">
        <v>45.814999999999998</v>
      </c>
      <c r="D26636">
        <v>-122.702</v>
      </c>
      <c r="E26636" t="s">
        <v>11</v>
      </c>
      <c r="F26636" t="s">
        <v>309</v>
      </c>
      <c r="G26636">
        <v>98642</v>
      </c>
      <c r="I26636" s="1">
        <v>4.8769999999999998</v>
      </c>
      <c r="J26636" s="2">
        <f t="shared" si="416"/>
        <v>6.4864099999999994E-2</v>
      </c>
    </row>
    <row r="26637" spans="1:10" x14ac:dyDescent="0.2">
      <c r="A26637" t="s">
        <v>81</v>
      </c>
      <c r="B26637" t="s">
        <v>10</v>
      </c>
      <c r="C26637">
        <v>43.447000000000003</v>
      </c>
      <c r="D26637">
        <v>-96.826999999999998</v>
      </c>
      <c r="E26637" t="s">
        <v>11</v>
      </c>
      <c r="F26637" t="s">
        <v>90</v>
      </c>
      <c r="G26637">
        <v>57064</v>
      </c>
      <c r="I26637" s="1">
        <v>5.3920000000000003</v>
      </c>
      <c r="J26637" s="2">
        <f t="shared" si="416"/>
        <v>7.1713600000000002E-2</v>
      </c>
    </row>
    <row r="26638" spans="1:10" x14ac:dyDescent="0.2">
      <c r="A26638" t="s">
        <v>81</v>
      </c>
      <c r="B26638" t="s">
        <v>10</v>
      </c>
      <c r="C26638">
        <v>42.168999999999997</v>
      </c>
      <c r="D26638">
        <v>-87.924000000000007</v>
      </c>
      <c r="E26638" t="s">
        <v>11</v>
      </c>
      <c r="F26638" t="s">
        <v>274</v>
      </c>
      <c r="G26638">
        <v>60089</v>
      </c>
      <c r="I26638" s="1">
        <v>12.68</v>
      </c>
      <c r="J26638" s="2">
        <f t="shared" si="416"/>
        <v>0.16864400000000002</v>
      </c>
    </row>
    <row r="26639" spans="1:10" x14ac:dyDescent="0.2">
      <c r="A26639" t="s">
        <v>100</v>
      </c>
      <c r="B26639" t="s">
        <v>10</v>
      </c>
      <c r="C26639">
        <v>35.655999999999999</v>
      </c>
      <c r="D26639">
        <v>-81.206999999999994</v>
      </c>
      <c r="E26639" t="s">
        <v>11</v>
      </c>
      <c r="F26639" t="s">
        <v>111</v>
      </c>
      <c r="G26639">
        <v>28658</v>
      </c>
      <c r="I26639" s="1">
        <v>0.372</v>
      </c>
      <c r="J26639" s="2">
        <f t="shared" si="416"/>
        <v>4.9475999999999999E-3</v>
      </c>
    </row>
    <row r="26640" spans="1:10" x14ac:dyDescent="0.2">
      <c r="A26640" t="s">
        <v>100</v>
      </c>
      <c r="B26640" t="s">
        <v>10</v>
      </c>
      <c r="C26640">
        <v>32.899000000000001</v>
      </c>
      <c r="D26640">
        <v>-83.691000000000003</v>
      </c>
      <c r="E26640" t="s">
        <v>11</v>
      </c>
      <c r="F26640" t="s">
        <v>149</v>
      </c>
      <c r="G26640">
        <v>31210</v>
      </c>
      <c r="H26640" t="s">
        <v>151</v>
      </c>
      <c r="I26640" s="1">
        <v>4.6749999999999998</v>
      </c>
      <c r="J26640" s="2">
        <f t="shared" si="416"/>
        <v>6.2177499999999997E-2</v>
      </c>
    </row>
    <row r="26641" spans="1:10" x14ac:dyDescent="0.2">
      <c r="A26641" t="s">
        <v>31</v>
      </c>
      <c r="B26641" t="s">
        <v>10</v>
      </c>
      <c r="C26641">
        <v>35.536000000000001</v>
      </c>
      <c r="D26641">
        <v>-108.759</v>
      </c>
      <c r="E26641" t="s">
        <v>11</v>
      </c>
      <c r="F26641" t="s">
        <v>233</v>
      </c>
      <c r="G26641">
        <v>87301</v>
      </c>
      <c r="I26641" s="1">
        <v>0.9</v>
      </c>
      <c r="J26641" s="2">
        <f t="shared" si="416"/>
        <v>1.197E-2</v>
      </c>
    </row>
    <row r="26642" spans="1:10" x14ac:dyDescent="0.2">
      <c r="A26642" t="s">
        <v>100</v>
      </c>
      <c r="B26642" t="s">
        <v>10</v>
      </c>
      <c r="C26642">
        <v>35.774999999999999</v>
      </c>
      <c r="D26642">
        <v>-78.765000000000001</v>
      </c>
      <c r="E26642" t="s">
        <v>11</v>
      </c>
      <c r="F26642" t="s">
        <v>46</v>
      </c>
      <c r="G26642">
        <v>27511</v>
      </c>
      <c r="H26642" t="s">
        <v>223</v>
      </c>
      <c r="I26642" s="1">
        <v>1.8819999999999999</v>
      </c>
      <c r="J26642" s="2">
        <f t="shared" si="416"/>
        <v>2.50306E-2</v>
      </c>
    </row>
    <row r="26643" spans="1:10" x14ac:dyDescent="0.2">
      <c r="A26643" t="s">
        <v>100</v>
      </c>
      <c r="B26643" t="s">
        <v>10</v>
      </c>
      <c r="C26643">
        <v>32.036000000000001</v>
      </c>
      <c r="D26643">
        <v>-102.129</v>
      </c>
      <c r="E26643" t="s">
        <v>11</v>
      </c>
      <c r="F26643" t="s">
        <v>33</v>
      </c>
      <c r="G26643">
        <v>79705</v>
      </c>
      <c r="H26643" t="s">
        <v>240</v>
      </c>
      <c r="I26643" s="1">
        <v>6.14</v>
      </c>
      <c r="J26643" s="2">
        <f t="shared" si="416"/>
        <v>8.1661999999999998E-2</v>
      </c>
    </row>
    <row r="26644" spans="1:10" x14ac:dyDescent="0.2">
      <c r="A26644" t="s">
        <v>100</v>
      </c>
      <c r="B26644" t="s">
        <v>10</v>
      </c>
      <c r="C26644">
        <v>34.003999999999998</v>
      </c>
      <c r="D26644">
        <v>-84.388999999999996</v>
      </c>
      <c r="E26644" t="s">
        <v>11</v>
      </c>
      <c r="F26644" t="s">
        <v>42</v>
      </c>
      <c r="G26644">
        <v>30075</v>
      </c>
      <c r="I26644" s="1">
        <v>1.4379999999999999</v>
      </c>
      <c r="J26644" s="2">
        <f t="shared" si="416"/>
        <v>1.9125400000000001E-2</v>
      </c>
    </row>
    <row r="26645" spans="1:10" x14ac:dyDescent="0.2">
      <c r="A26645" t="s">
        <v>38</v>
      </c>
      <c r="B26645" t="s">
        <v>10</v>
      </c>
      <c r="C26645">
        <v>33.478999999999999</v>
      </c>
      <c r="D26645">
        <v>-112.001</v>
      </c>
      <c r="E26645" t="s">
        <v>11</v>
      </c>
      <c r="F26645" t="s">
        <v>43</v>
      </c>
      <c r="G26645">
        <v>85008</v>
      </c>
      <c r="H26645" t="s">
        <v>63</v>
      </c>
      <c r="I26645" s="1">
        <v>24.537141999999999</v>
      </c>
      <c r="J26645" s="2">
        <f t="shared" si="416"/>
        <v>0.32634398859999997</v>
      </c>
    </row>
    <row r="26646" spans="1:10" x14ac:dyDescent="0.2">
      <c r="A26646" t="s">
        <v>187</v>
      </c>
      <c r="B26646" t="s">
        <v>188</v>
      </c>
      <c r="C26646">
        <v>35.795000000000002</v>
      </c>
      <c r="D26646">
        <v>-78.52</v>
      </c>
      <c r="E26646" t="s">
        <v>11</v>
      </c>
      <c r="F26646" t="s">
        <v>46</v>
      </c>
      <c r="G26646">
        <v>27545</v>
      </c>
      <c r="I26646" s="1">
        <v>6.6458333329999997</v>
      </c>
      <c r="J26646" s="2">
        <f t="shared" si="416"/>
        <v>8.8389583328899998E-2</v>
      </c>
    </row>
    <row r="26647" spans="1:10" x14ac:dyDescent="0.2">
      <c r="A26647" t="s">
        <v>187</v>
      </c>
      <c r="B26647" t="s">
        <v>188</v>
      </c>
      <c r="C26647">
        <v>36.301000000000002</v>
      </c>
      <c r="D26647">
        <v>-80.328999999999994</v>
      </c>
      <c r="E26647" t="s">
        <v>11</v>
      </c>
      <c r="F26647" t="s">
        <v>137</v>
      </c>
      <c r="G26647">
        <v>27021</v>
      </c>
      <c r="I26647" s="1">
        <v>6.27</v>
      </c>
      <c r="J26647" s="2">
        <f t="shared" si="416"/>
        <v>8.3390999999999993E-2</v>
      </c>
    </row>
    <row r="26648" spans="1:10" x14ac:dyDescent="0.2">
      <c r="A26648" t="s">
        <v>234</v>
      </c>
      <c r="B26648" t="s">
        <v>10</v>
      </c>
      <c r="C26648">
        <v>38.463000000000001</v>
      </c>
      <c r="D26648">
        <v>-78.001000000000005</v>
      </c>
      <c r="E26648" t="s">
        <v>11</v>
      </c>
      <c r="F26648" t="s">
        <v>35</v>
      </c>
      <c r="G26648">
        <v>22701</v>
      </c>
      <c r="I26648" s="1">
        <v>2</v>
      </c>
      <c r="J26648" s="2">
        <f t="shared" si="416"/>
        <v>2.6600000000000002E-2</v>
      </c>
    </row>
    <row r="26649" spans="1:10" x14ac:dyDescent="0.2">
      <c r="A26649" t="s">
        <v>234</v>
      </c>
      <c r="B26649" t="s">
        <v>10</v>
      </c>
      <c r="C26649">
        <v>38.863</v>
      </c>
      <c r="D26649">
        <v>-77.084000000000003</v>
      </c>
      <c r="E26649" t="s">
        <v>11</v>
      </c>
      <c r="F26649" t="s">
        <v>35</v>
      </c>
      <c r="G26649">
        <v>22204</v>
      </c>
      <c r="I26649" s="1">
        <v>15.6456</v>
      </c>
      <c r="J26649" s="2">
        <f t="shared" si="416"/>
        <v>0.20808647999999999</v>
      </c>
    </row>
    <row r="26650" spans="1:10" x14ac:dyDescent="0.2">
      <c r="A26650" t="s">
        <v>68</v>
      </c>
      <c r="B26650" t="s">
        <v>10</v>
      </c>
      <c r="C26650">
        <v>32.612000000000002</v>
      </c>
      <c r="D26650">
        <v>-90.048000000000002</v>
      </c>
      <c r="E26650" t="s">
        <v>11</v>
      </c>
      <c r="F26650" t="s">
        <v>113</v>
      </c>
      <c r="G26650">
        <v>39046</v>
      </c>
      <c r="I26650" s="1">
        <v>1.32</v>
      </c>
      <c r="J26650" s="2">
        <f t="shared" si="416"/>
        <v>1.7556000000000002E-2</v>
      </c>
    </row>
    <row r="26651" spans="1:10" x14ac:dyDescent="0.2">
      <c r="A26651" t="s">
        <v>38</v>
      </c>
      <c r="B26651" t="s">
        <v>10</v>
      </c>
      <c r="C26651">
        <v>32.206000000000003</v>
      </c>
      <c r="D26651">
        <v>-110.874</v>
      </c>
      <c r="E26651" t="s">
        <v>11</v>
      </c>
      <c r="F26651" t="s">
        <v>130</v>
      </c>
      <c r="G26651">
        <v>85711</v>
      </c>
      <c r="H26651" t="s">
        <v>178</v>
      </c>
      <c r="I26651" s="1">
        <v>4.0514279999999996</v>
      </c>
      <c r="J26651" s="2">
        <f t="shared" si="416"/>
        <v>5.388399239999999E-2</v>
      </c>
    </row>
    <row r="26652" spans="1:10" x14ac:dyDescent="0.2">
      <c r="A26652" t="s">
        <v>20</v>
      </c>
      <c r="B26652" t="s">
        <v>21</v>
      </c>
      <c r="C26652">
        <v>32.46</v>
      </c>
      <c r="D26652">
        <v>-86.408000000000001</v>
      </c>
      <c r="E26652" t="s">
        <v>11</v>
      </c>
      <c r="F26652" t="s">
        <v>353</v>
      </c>
      <c r="G26652">
        <v>36066</v>
      </c>
      <c r="I26652" s="1">
        <v>8.3333999999999993</v>
      </c>
      <c r="J26652" s="2">
        <f t="shared" si="416"/>
        <v>0.11083422</v>
      </c>
    </row>
    <row r="26653" spans="1:10" x14ac:dyDescent="0.2">
      <c r="A26653" t="s">
        <v>81</v>
      </c>
      <c r="B26653" t="s">
        <v>10</v>
      </c>
      <c r="C26653">
        <v>41.804000000000002</v>
      </c>
      <c r="D26653">
        <v>-88.37</v>
      </c>
      <c r="E26653" t="s">
        <v>11</v>
      </c>
      <c r="F26653" t="s">
        <v>274</v>
      </c>
      <c r="G26653">
        <v>60542</v>
      </c>
      <c r="I26653" s="1">
        <v>6.181</v>
      </c>
      <c r="J26653" s="2">
        <f t="shared" si="416"/>
        <v>8.2207299999999997E-2</v>
      </c>
    </row>
    <row r="26654" spans="1:10" x14ac:dyDescent="0.2">
      <c r="A26654" t="s">
        <v>68</v>
      </c>
      <c r="B26654" t="s">
        <v>10</v>
      </c>
      <c r="C26654">
        <v>41.923999999999999</v>
      </c>
      <c r="D26654">
        <v>-87.762</v>
      </c>
      <c r="E26654" t="s">
        <v>11</v>
      </c>
      <c r="F26654" t="s">
        <v>274</v>
      </c>
      <c r="G26654">
        <v>60639</v>
      </c>
      <c r="H26654" t="s">
        <v>281</v>
      </c>
      <c r="I26654" s="1">
        <v>5.05</v>
      </c>
      <c r="J26654" s="2">
        <f t="shared" si="416"/>
        <v>6.7165000000000002E-2</v>
      </c>
    </row>
    <row r="26655" spans="1:10" x14ac:dyDescent="0.2">
      <c r="A26655" t="s">
        <v>68</v>
      </c>
      <c r="B26655" t="s">
        <v>10</v>
      </c>
      <c r="C26655">
        <v>32.704999999999998</v>
      </c>
      <c r="D26655">
        <v>-97.097999999999999</v>
      </c>
      <c r="E26655" t="s">
        <v>11</v>
      </c>
      <c r="F26655" t="s">
        <v>12</v>
      </c>
      <c r="G26655">
        <v>76014</v>
      </c>
      <c r="H26655" t="s">
        <v>110</v>
      </c>
      <c r="I26655" s="1">
        <v>5.23</v>
      </c>
      <c r="J26655" s="2">
        <f t="shared" si="416"/>
        <v>6.955900000000001E-2</v>
      </c>
    </row>
    <row r="26656" spans="1:10" x14ac:dyDescent="0.2">
      <c r="A26656" t="s">
        <v>68</v>
      </c>
      <c r="B26656" t="s">
        <v>10</v>
      </c>
      <c r="C26656">
        <v>34.762</v>
      </c>
      <c r="D26656">
        <v>-84.944999999999993</v>
      </c>
      <c r="E26656" t="s">
        <v>11</v>
      </c>
      <c r="F26656" t="s">
        <v>74</v>
      </c>
      <c r="G26656">
        <v>30721</v>
      </c>
      <c r="I26656" s="1">
        <v>2.63</v>
      </c>
      <c r="J26656" s="2">
        <f t="shared" si="416"/>
        <v>3.4979000000000003E-2</v>
      </c>
    </row>
    <row r="26657" spans="1:10" x14ac:dyDescent="0.2">
      <c r="A26657" t="s">
        <v>68</v>
      </c>
      <c r="B26657" t="s">
        <v>10</v>
      </c>
      <c r="C26657">
        <v>43.62</v>
      </c>
      <c r="D26657">
        <v>-116.25700000000001</v>
      </c>
      <c r="E26657" t="s">
        <v>11</v>
      </c>
      <c r="F26657" t="s">
        <v>299</v>
      </c>
      <c r="G26657">
        <v>83704</v>
      </c>
      <c r="H26657" t="s">
        <v>395</v>
      </c>
      <c r="I26657" s="1">
        <v>0.42</v>
      </c>
      <c r="J26657" s="2">
        <f t="shared" si="416"/>
        <v>5.5859999999999998E-3</v>
      </c>
    </row>
    <row r="26658" spans="1:10" x14ac:dyDescent="0.2">
      <c r="A26658" t="s">
        <v>68</v>
      </c>
      <c r="B26658" t="s">
        <v>10</v>
      </c>
      <c r="C26658">
        <v>33.942999999999998</v>
      </c>
      <c r="D26658">
        <v>-117.467</v>
      </c>
      <c r="E26658" t="s">
        <v>11</v>
      </c>
      <c r="F26658" t="s">
        <v>228</v>
      </c>
      <c r="G26658">
        <v>92503</v>
      </c>
      <c r="H26658" t="s">
        <v>289</v>
      </c>
      <c r="I26658" s="1">
        <v>10.47</v>
      </c>
      <c r="J26658" s="2">
        <f t="shared" si="416"/>
        <v>0.13925100000000001</v>
      </c>
    </row>
    <row r="26659" spans="1:10" x14ac:dyDescent="0.2">
      <c r="A26659" t="s">
        <v>9</v>
      </c>
      <c r="B26659" t="s">
        <v>10</v>
      </c>
      <c r="C26659">
        <v>34.21</v>
      </c>
      <c r="D26659">
        <v>-78.022999999999996</v>
      </c>
      <c r="E26659" t="s">
        <v>11</v>
      </c>
      <c r="F26659" t="s">
        <v>141</v>
      </c>
      <c r="G26659">
        <v>28451</v>
      </c>
      <c r="I26659" s="1">
        <v>2</v>
      </c>
      <c r="J26659" s="2">
        <f t="shared" si="416"/>
        <v>2.6600000000000002E-2</v>
      </c>
    </row>
    <row r="26660" spans="1:10" x14ac:dyDescent="0.2">
      <c r="A26660" t="s">
        <v>9</v>
      </c>
      <c r="B26660" t="s">
        <v>10</v>
      </c>
      <c r="C26660">
        <v>34.295999999999999</v>
      </c>
      <c r="D26660">
        <v>-77.799000000000007</v>
      </c>
      <c r="E26660" t="s">
        <v>11</v>
      </c>
      <c r="F26660" t="s">
        <v>141</v>
      </c>
      <c r="G26660">
        <v>28411</v>
      </c>
      <c r="I26660" s="1">
        <v>1</v>
      </c>
      <c r="J26660" s="2">
        <f t="shared" si="416"/>
        <v>1.3300000000000001E-2</v>
      </c>
    </row>
    <row r="26661" spans="1:10" x14ac:dyDescent="0.2">
      <c r="A26661" t="s">
        <v>31</v>
      </c>
      <c r="B26661" t="s">
        <v>10</v>
      </c>
      <c r="C26661">
        <v>33.322000000000003</v>
      </c>
      <c r="D26661">
        <v>-111.913</v>
      </c>
      <c r="E26661" t="s">
        <v>11</v>
      </c>
      <c r="F26661" t="s">
        <v>43</v>
      </c>
      <c r="G26661">
        <v>85226</v>
      </c>
      <c r="H26661" t="s">
        <v>218</v>
      </c>
      <c r="I26661" s="1">
        <v>0.44</v>
      </c>
      <c r="J26661" s="2">
        <f t="shared" si="416"/>
        <v>5.8520000000000004E-3</v>
      </c>
    </row>
    <row r="26662" spans="1:10" x14ac:dyDescent="0.2">
      <c r="A26662" t="s">
        <v>81</v>
      </c>
      <c r="B26662" t="s">
        <v>10</v>
      </c>
      <c r="C26662">
        <v>43.633000000000003</v>
      </c>
      <c r="D26662">
        <v>-95.596000000000004</v>
      </c>
      <c r="E26662" t="s">
        <v>11</v>
      </c>
      <c r="F26662" t="s">
        <v>90</v>
      </c>
      <c r="G26662">
        <v>56187</v>
      </c>
      <c r="I26662" s="1">
        <v>4.6289999999999996</v>
      </c>
      <c r="J26662" s="2">
        <f t="shared" si="416"/>
        <v>6.1565699999999994E-2</v>
      </c>
    </row>
    <row r="26663" spans="1:10" x14ac:dyDescent="0.2">
      <c r="A26663" t="s">
        <v>81</v>
      </c>
      <c r="B26663" t="s">
        <v>10</v>
      </c>
      <c r="C26663">
        <v>43.68</v>
      </c>
      <c r="D26663">
        <v>-114.363</v>
      </c>
      <c r="E26663" t="s">
        <v>11</v>
      </c>
      <c r="F26663" t="s">
        <v>357</v>
      </c>
      <c r="G26663">
        <v>83340</v>
      </c>
      <c r="I26663" s="1">
        <v>8.0370000000000008</v>
      </c>
      <c r="J26663" s="2">
        <f t="shared" si="416"/>
        <v>0.10689210000000002</v>
      </c>
    </row>
    <row r="26664" spans="1:10" x14ac:dyDescent="0.2">
      <c r="A26664" t="s">
        <v>81</v>
      </c>
      <c r="B26664" t="s">
        <v>10</v>
      </c>
      <c r="C26664">
        <v>32.881999999999998</v>
      </c>
      <c r="D26664">
        <v>-96.855000000000004</v>
      </c>
      <c r="E26664" t="s">
        <v>11</v>
      </c>
      <c r="F26664" t="s">
        <v>12</v>
      </c>
      <c r="G26664">
        <v>75229</v>
      </c>
      <c r="H26664" t="s">
        <v>84</v>
      </c>
      <c r="I26664" s="1">
        <v>8.202</v>
      </c>
      <c r="J26664" s="2">
        <f t="shared" si="416"/>
        <v>0.10908659999999999</v>
      </c>
    </row>
    <row r="26665" spans="1:10" x14ac:dyDescent="0.2">
      <c r="A26665" t="s">
        <v>81</v>
      </c>
      <c r="B26665" t="s">
        <v>10</v>
      </c>
      <c r="C26665">
        <v>42.79</v>
      </c>
      <c r="D26665">
        <v>-112.84</v>
      </c>
      <c r="E26665" t="s">
        <v>11</v>
      </c>
      <c r="F26665" t="s">
        <v>338</v>
      </c>
      <c r="G26665">
        <v>83211</v>
      </c>
      <c r="I26665" s="1">
        <v>3.0630000000000002</v>
      </c>
      <c r="J26665" s="2">
        <f t="shared" si="416"/>
        <v>4.0737900000000007E-2</v>
      </c>
    </row>
    <row r="26666" spans="1:10" x14ac:dyDescent="0.2">
      <c r="A26666" t="s">
        <v>81</v>
      </c>
      <c r="B26666" t="s">
        <v>10</v>
      </c>
      <c r="C26666">
        <v>30.364999999999998</v>
      </c>
      <c r="D26666">
        <v>-97.72</v>
      </c>
      <c r="E26666" t="s">
        <v>11</v>
      </c>
      <c r="F26666" t="s">
        <v>59</v>
      </c>
      <c r="G26666">
        <v>78757</v>
      </c>
      <c r="H26666" t="s">
        <v>103</v>
      </c>
      <c r="I26666" s="1">
        <v>7.33</v>
      </c>
      <c r="J26666" s="2">
        <f t="shared" si="416"/>
        <v>9.7489000000000006E-2</v>
      </c>
    </row>
    <row r="26667" spans="1:10" x14ac:dyDescent="0.2">
      <c r="A26667" t="s">
        <v>81</v>
      </c>
      <c r="B26667" t="s">
        <v>10</v>
      </c>
      <c r="C26667">
        <v>47.716999999999999</v>
      </c>
      <c r="D26667">
        <v>-117.438</v>
      </c>
      <c r="E26667" t="s">
        <v>11</v>
      </c>
      <c r="F26667" t="s">
        <v>319</v>
      </c>
      <c r="G26667">
        <v>99205</v>
      </c>
      <c r="H26667" t="s">
        <v>320</v>
      </c>
      <c r="I26667" s="1">
        <v>8.4420000000000002</v>
      </c>
      <c r="J26667" s="2">
        <f t="shared" si="416"/>
        <v>0.11227860000000001</v>
      </c>
    </row>
    <row r="26668" spans="1:10" x14ac:dyDescent="0.2">
      <c r="A26668" t="s">
        <v>38</v>
      </c>
      <c r="B26668" t="s">
        <v>10</v>
      </c>
      <c r="C26668">
        <v>30.434999999999999</v>
      </c>
      <c r="D26668">
        <v>-88.83</v>
      </c>
      <c r="E26668" t="s">
        <v>11</v>
      </c>
      <c r="F26668" t="s">
        <v>145</v>
      </c>
      <c r="G26668">
        <v>39564</v>
      </c>
      <c r="I26668" s="1">
        <v>5.8479000000000001</v>
      </c>
      <c r="J26668" s="2">
        <f t="shared" si="416"/>
        <v>7.7777070000000018E-2</v>
      </c>
    </row>
    <row r="26669" spans="1:10" x14ac:dyDescent="0.2">
      <c r="A26669" t="s">
        <v>81</v>
      </c>
      <c r="B26669" t="s">
        <v>10</v>
      </c>
      <c r="C26669">
        <v>46.984000000000002</v>
      </c>
      <c r="D26669">
        <v>-120.545</v>
      </c>
      <c r="E26669" t="s">
        <v>11</v>
      </c>
      <c r="F26669" t="s">
        <v>283</v>
      </c>
      <c r="G26669">
        <v>98926</v>
      </c>
      <c r="I26669" s="1">
        <v>11.52</v>
      </c>
      <c r="J26669" s="2">
        <f t="shared" si="416"/>
        <v>0.15321599999999999</v>
      </c>
    </row>
    <row r="26670" spans="1:10" x14ac:dyDescent="0.2">
      <c r="A26670" t="s">
        <v>187</v>
      </c>
      <c r="B26670" t="s">
        <v>188</v>
      </c>
      <c r="C26670">
        <v>38.770000000000003</v>
      </c>
      <c r="D26670">
        <v>-77.081000000000003</v>
      </c>
      <c r="E26670" t="s">
        <v>11</v>
      </c>
      <c r="F26670" t="s">
        <v>35</v>
      </c>
      <c r="G26670">
        <v>22306</v>
      </c>
      <c r="I26670" s="1">
        <v>4.2</v>
      </c>
      <c r="J26670" s="2">
        <f t="shared" si="416"/>
        <v>5.5860000000000014E-2</v>
      </c>
    </row>
    <row r="26671" spans="1:10" x14ac:dyDescent="0.2">
      <c r="A26671" t="s">
        <v>187</v>
      </c>
      <c r="B26671" t="s">
        <v>188</v>
      </c>
      <c r="C26671">
        <v>35.622999999999998</v>
      </c>
      <c r="D26671">
        <v>-80.825999999999993</v>
      </c>
      <c r="E26671" t="s">
        <v>11</v>
      </c>
      <c r="F26671" t="s">
        <v>111</v>
      </c>
      <c r="G26671">
        <v>28117</v>
      </c>
      <c r="I26671" s="1">
        <v>2.5499999999999998</v>
      </c>
      <c r="J26671" s="2">
        <f t="shared" si="416"/>
        <v>3.3915000000000001E-2</v>
      </c>
    </row>
    <row r="26672" spans="1:10" x14ac:dyDescent="0.2">
      <c r="A26672" t="s">
        <v>23</v>
      </c>
      <c r="B26672" t="s">
        <v>10</v>
      </c>
      <c r="C26672">
        <v>28.042999999999999</v>
      </c>
      <c r="D26672">
        <v>-81.989000000000004</v>
      </c>
      <c r="E26672" t="s">
        <v>11</v>
      </c>
      <c r="F26672" t="s">
        <v>24</v>
      </c>
      <c r="G26672">
        <v>33815</v>
      </c>
      <c r="H26672" t="s">
        <v>25</v>
      </c>
      <c r="I26672" s="1">
        <v>7.54</v>
      </c>
      <c r="J26672" s="2">
        <f t="shared" si="416"/>
        <v>0.100282</v>
      </c>
    </row>
    <row r="26673" spans="1:10" x14ac:dyDescent="0.2">
      <c r="A26673" t="s">
        <v>23</v>
      </c>
      <c r="B26673" t="s">
        <v>10</v>
      </c>
      <c r="C26673">
        <v>27.965</v>
      </c>
      <c r="D26673">
        <v>-82.787000000000006</v>
      </c>
      <c r="E26673" t="s">
        <v>11</v>
      </c>
      <c r="F26673" t="s">
        <v>24</v>
      </c>
      <c r="G26673">
        <v>33755</v>
      </c>
      <c r="H26673" t="s">
        <v>125</v>
      </c>
      <c r="I26673" s="1">
        <v>2.17</v>
      </c>
      <c r="J26673" s="2">
        <f t="shared" si="416"/>
        <v>2.8861000000000001E-2</v>
      </c>
    </row>
    <row r="26674" spans="1:10" x14ac:dyDescent="0.2">
      <c r="A26674" t="s">
        <v>23</v>
      </c>
      <c r="B26674" t="s">
        <v>10</v>
      </c>
      <c r="C26674">
        <v>27.9</v>
      </c>
      <c r="D26674">
        <v>-81.603999999999999</v>
      </c>
      <c r="E26674" t="s">
        <v>11</v>
      </c>
      <c r="F26674" t="s">
        <v>24</v>
      </c>
      <c r="G26674">
        <v>33853</v>
      </c>
      <c r="I26674" s="1">
        <v>0.87</v>
      </c>
      <c r="J26674" s="2">
        <f t="shared" si="416"/>
        <v>1.1571000000000001E-2</v>
      </c>
    </row>
    <row r="26675" spans="1:10" x14ac:dyDescent="0.2">
      <c r="A26675" t="s">
        <v>100</v>
      </c>
      <c r="B26675" t="s">
        <v>10</v>
      </c>
      <c r="C26675">
        <v>25.785</v>
      </c>
      <c r="D26675">
        <v>-80.212999999999994</v>
      </c>
      <c r="E26675" t="s">
        <v>11</v>
      </c>
      <c r="F26675" t="s">
        <v>28</v>
      </c>
      <c r="G26675">
        <v>33136</v>
      </c>
      <c r="H26675" t="s">
        <v>50</v>
      </c>
      <c r="I26675" s="1">
        <v>1.254</v>
      </c>
      <c r="J26675" s="2">
        <f t="shared" si="416"/>
        <v>1.6678200000000001E-2</v>
      </c>
    </row>
    <row r="26676" spans="1:10" x14ac:dyDescent="0.2">
      <c r="A26676" t="s">
        <v>100</v>
      </c>
      <c r="B26676" t="s">
        <v>10</v>
      </c>
      <c r="C26676">
        <v>35.466000000000001</v>
      </c>
      <c r="D26676">
        <v>-79.153000000000006</v>
      </c>
      <c r="E26676" t="s">
        <v>11</v>
      </c>
      <c r="F26676" t="s">
        <v>46</v>
      </c>
      <c r="G26676">
        <v>27330</v>
      </c>
      <c r="I26676" s="1">
        <v>0.83299999999999996</v>
      </c>
      <c r="J26676" s="2">
        <f t="shared" si="416"/>
        <v>1.1078900000000001E-2</v>
      </c>
    </row>
    <row r="26677" spans="1:10" x14ac:dyDescent="0.2">
      <c r="A26677" t="s">
        <v>100</v>
      </c>
      <c r="B26677" t="s">
        <v>10</v>
      </c>
      <c r="C26677">
        <v>27.637</v>
      </c>
      <c r="D26677">
        <v>-80.442999999999998</v>
      </c>
      <c r="E26677" t="s">
        <v>11</v>
      </c>
      <c r="F26677" t="s">
        <v>30</v>
      </c>
      <c r="G26677">
        <v>32966</v>
      </c>
      <c r="I26677" s="1">
        <v>4.7350000000000003</v>
      </c>
      <c r="J26677" s="2">
        <f t="shared" si="416"/>
        <v>6.2975500000000004E-2</v>
      </c>
    </row>
    <row r="26678" spans="1:10" x14ac:dyDescent="0.2">
      <c r="A26678" t="s">
        <v>100</v>
      </c>
      <c r="B26678" t="s">
        <v>10</v>
      </c>
      <c r="C26678">
        <v>34.914000000000001</v>
      </c>
      <c r="D26678">
        <v>-76.936000000000007</v>
      </c>
      <c r="E26678" t="s">
        <v>11</v>
      </c>
      <c r="F26678" t="s">
        <v>146</v>
      </c>
      <c r="G26678">
        <v>28532</v>
      </c>
      <c r="I26678" s="1">
        <v>4.0549999999999997</v>
      </c>
      <c r="J26678" s="2">
        <f t="shared" si="416"/>
        <v>5.39315E-2</v>
      </c>
    </row>
    <row r="26679" spans="1:10" x14ac:dyDescent="0.2">
      <c r="A26679" t="s">
        <v>38</v>
      </c>
      <c r="B26679" t="s">
        <v>10</v>
      </c>
      <c r="C26679">
        <v>31.318999999999999</v>
      </c>
      <c r="D26679">
        <v>-89.379000000000005</v>
      </c>
      <c r="E26679" t="s">
        <v>11</v>
      </c>
      <c r="F26679" t="s">
        <v>69</v>
      </c>
      <c r="G26679">
        <v>39402</v>
      </c>
      <c r="I26679" s="1">
        <v>6.0712599999999997</v>
      </c>
      <c r="J26679" s="2">
        <f t="shared" si="416"/>
        <v>8.0747757999999989E-2</v>
      </c>
    </row>
    <row r="26680" spans="1:10" x14ac:dyDescent="0.2">
      <c r="A26680" t="s">
        <v>38</v>
      </c>
      <c r="B26680" t="s">
        <v>10</v>
      </c>
      <c r="C26680">
        <v>26.689</v>
      </c>
      <c r="D26680">
        <v>-80.200999999999993</v>
      </c>
      <c r="E26680" t="s">
        <v>11</v>
      </c>
      <c r="F26680" t="s">
        <v>30</v>
      </c>
      <c r="G26680">
        <v>33411</v>
      </c>
      <c r="I26680" s="1">
        <v>2.121429</v>
      </c>
      <c r="J26680" s="2">
        <f t="shared" si="416"/>
        <v>2.8215005700000004E-2</v>
      </c>
    </row>
    <row r="26681" spans="1:10" x14ac:dyDescent="0.2">
      <c r="A26681" t="s">
        <v>187</v>
      </c>
      <c r="B26681" t="s">
        <v>188</v>
      </c>
      <c r="C26681">
        <v>38.917999999999999</v>
      </c>
      <c r="D26681">
        <v>-121.06</v>
      </c>
      <c r="E26681" t="s">
        <v>11</v>
      </c>
      <c r="F26681" t="s">
        <v>273</v>
      </c>
      <c r="G26681">
        <v>95603</v>
      </c>
      <c r="I26681" s="1">
        <v>1</v>
      </c>
      <c r="J26681" s="2">
        <f t="shared" si="416"/>
        <v>1.3300000000000001E-2</v>
      </c>
    </row>
    <row r="26682" spans="1:10" x14ac:dyDescent="0.2">
      <c r="A26682" t="s">
        <v>234</v>
      </c>
      <c r="B26682" t="s">
        <v>10</v>
      </c>
      <c r="C26682">
        <v>39.161000000000001</v>
      </c>
      <c r="D26682">
        <v>-75.512</v>
      </c>
      <c r="E26682" t="s">
        <v>11</v>
      </c>
      <c r="F26682" t="s">
        <v>170</v>
      </c>
      <c r="G26682">
        <v>19901</v>
      </c>
      <c r="I26682" s="1">
        <v>11.858000000000001</v>
      </c>
      <c r="J26682" s="2">
        <f t="shared" si="416"/>
        <v>0.1577114</v>
      </c>
    </row>
    <row r="26683" spans="1:10" x14ac:dyDescent="0.2">
      <c r="A26683" t="s">
        <v>234</v>
      </c>
      <c r="B26683" t="s">
        <v>10</v>
      </c>
      <c r="C26683">
        <v>34.215000000000003</v>
      </c>
      <c r="D26683">
        <v>-80.986000000000004</v>
      </c>
      <c r="E26683" t="s">
        <v>11</v>
      </c>
      <c r="F26683" t="s">
        <v>91</v>
      </c>
      <c r="G26683">
        <v>29016</v>
      </c>
      <c r="I26683" s="1">
        <v>7.7709000000000001</v>
      </c>
      <c r="J26683" s="2">
        <f t="shared" si="416"/>
        <v>0.10335297</v>
      </c>
    </row>
    <row r="26684" spans="1:10" x14ac:dyDescent="0.2">
      <c r="A26684" t="s">
        <v>234</v>
      </c>
      <c r="B26684" t="s">
        <v>10</v>
      </c>
      <c r="C26684">
        <v>38.124000000000002</v>
      </c>
      <c r="D26684">
        <v>-122.23699999999999</v>
      </c>
      <c r="E26684" t="s">
        <v>11</v>
      </c>
      <c r="F26684" t="s">
        <v>201</v>
      </c>
      <c r="G26684">
        <v>94589</v>
      </c>
      <c r="H26684" t="s">
        <v>312</v>
      </c>
      <c r="I26684" s="1">
        <v>1.3758779999999999</v>
      </c>
      <c r="J26684" s="2">
        <f t="shared" si="416"/>
        <v>1.8299177399999998E-2</v>
      </c>
    </row>
    <row r="26685" spans="1:10" x14ac:dyDescent="0.2">
      <c r="A26685" t="s">
        <v>234</v>
      </c>
      <c r="B26685" t="s">
        <v>10</v>
      </c>
      <c r="C26685">
        <v>37.636000000000003</v>
      </c>
      <c r="D26685">
        <v>-77.460999999999999</v>
      </c>
      <c r="E26685" t="s">
        <v>11</v>
      </c>
      <c r="F26685" t="s">
        <v>75</v>
      </c>
      <c r="G26685">
        <v>23228</v>
      </c>
      <c r="I26685" s="1">
        <v>30.146899999999999</v>
      </c>
      <c r="J26685" s="2">
        <f t="shared" si="416"/>
        <v>0.40095376999999999</v>
      </c>
    </row>
    <row r="26686" spans="1:10" x14ac:dyDescent="0.2">
      <c r="A26686" t="s">
        <v>234</v>
      </c>
      <c r="B26686" t="s">
        <v>10</v>
      </c>
      <c r="C26686">
        <v>34.915999999999997</v>
      </c>
      <c r="D26686">
        <v>-120.43600000000001</v>
      </c>
      <c r="E26686" t="s">
        <v>11</v>
      </c>
      <c r="F26686" t="s">
        <v>291</v>
      </c>
      <c r="G26686">
        <v>93455</v>
      </c>
      <c r="H26686" t="s">
        <v>292</v>
      </c>
      <c r="I26686" s="1">
        <v>1.3758779999999999</v>
      </c>
      <c r="J26686" s="2">
        <f t="shared" si="416"/>
        <v>1.8299177399999998E-2</v>
      </c>
    </row>
    <row r="26687" spans="1:10" x14ac:dyDescent="0.2">
      <c r="A26687" t="s">
        <v>38</v>
      </c>
      <c r="B26687" t="s">
        <v>10</v>
      </c>
      <c r="C26687">
        <v>30.45</v>
      </c>
      <c r="D26687">
        <v>-81.706999999999994</v>
      </c>
      <c r="E26687" t="s">
        <v>11</v>
      </c>
      <c r="F26687" t="s">
        <v>77</v>
      </c>
      <c r="G26687">
        <v>32218</v>
      </c>
      <c r="H26687" t="s">
        <v>78</v>
      </c>
      <c r="I26687" s="1">
        <v>10.22622</v>
      </c>
      <c r="J26687" s="2">
        <f t="shared" si="416"/>
        <v>0.136008726</v>
      </c>
    </row>
    <row r="26688" spans="1:10" x14ac:dyDescent="0.2">
      <c r="A26688" t="s">
        <v>38</v>
      </c>
      <c r="B26688" t="s">
        <v>10</v>
      </c>
      <c r="C26688">
        <v>35.752000000000002</v>
      </c>
      <c r="D26688">
        <v>-77.929000000000002</v>
      </c>
      <c r="E26688" t="s">
        <v>11</v>
      </c>
      <c r="F26688" t="s">
        <v>46</v>
      </c>
      <c r="G26688">
        <v>27893</v>
      </c>
      <c r="I26688" s="1">
        <v>16.802015999999998</v>
      </c>
      <c r="J26688" s="2">
        <f t="shared" si="416"/>
        <v>0.2234668128</v>
      </c>
    </row>
    <row r="26689" spans="1:10" x14ac:dyDescent="0.2">
      <c r="A26689" t="s">
        <v>81</v>
      </c>
      <c r="B26689" t="s">
        <v>10</v>
      </c>
      <c r="C26689">
        <v>43.508000000000003</v>
      </c>
      <c r="D26689">
        <v>-96.774000000000001</v>
      </c>
      <c r="E26689" t="s">
        <v>11</v>
      </c>
      <c r="F26689" t="s">
        <v>90</v>
      </c>
      <c r="G26689">
        <v>57106</v>
      </c>
      <c r="H26689" t="s">
        <v>142</v>
      </c>
      <c r="I26689" s="1">
        <v>5.7690000000000001</v>
      </c>
      <c r="J26689" s="2">
        <f t="shared" si="416"/>
        <v>7.6727699999999996E-2</v>
      </c>
    </row>
    <row r="26690" spans="1:10" x14ac:dyDescent="0.2">
      <c r="A26690" t="s">
        <v>81</v>
      </c>
      <c r="B26690" t="s">
        <v>10</v>
      </c>
      <c r="C26690">
        <v>43.518000000000001</v>
      </c>
      <c r="D26690">
        <v>-96.727999999999994</v>
      </c>
      <c r="E26690" t="s">
        <v>11</v>
      </c>
      <c r="F26690" t="s">
        <v>90</v>
      </c>
      <c r="G26690">
        <v>57105</v>
      </c>
      <c r="H26690" t="s">
        <v>142</v>
      </c>
      <c r="I26690" s="1">
        <v>5.8310000000000004</v>
      </c>
      <c r="J26690" s="2">
        <f t="shared" si="416"/>
        <v>7.7552300000000005E-2</v>
      </c>
    </row>
    <row r="26691" spans="1:10" x14ac:dyDescent="0.2">
      <c r="A26691" t="s">
        <v>81</v>
      </c>
      <c r="B26691" t="s">
        <v>10</v>
      </c>
      <c r="C26691">
        <v>42.929000000000002</v>
      </c>
      <c r="D26691">
        <v>-114.41200000000001</v>
      </c>
      <c r="E26691" t="s">
        <v>11</v>
      </c>
      <c r="F26691" t="s">
        <v>357</v>
      </c>
      <c r="G26691">
        <v>83352</v>
      </c>
      <c r="I26691" s="1">
        <v>2.2010000000000001</v>
      </c>
      <c r="J26691" s="2">
        <f t="shared" ref="J26691:J26754" si="417">(I26691/1000)*13.3</f>
        <v>2.9273300000000006E-2</v>
      </c>
    </row>
    <row r="26692" spans="1:10" x14ac:dyDescent="0.2">
      <c r="A26692" t="s">
        <v>100</v>
      </c>
      <c r="B26692" t="s">
        <v>10</v>
      </c>
      <c r="C26692">
        <v>35.319000000000003</v>
      </c>
      <c r="D26692">
        <v>-80.781000000000006</v>
      </c>
      <c r="E26692" t="s">
        <v>11</v>
      </c>
      <c r="F26692" t="s">
        <v>111</v>
      </c>
      <c r="G26692">
        <v>28262</v>
      </c>
      <c r="H26692" t="s">
        <v>115</v>
      </c>
      <c r="I26692" s="1">
        <v>1.7210000000000001</v>
      </c>
      <c r="J26692" s="2">
        <f t="shared" si="417"/>
        <v>2.2889300000000001E-2</v>
      </c>
    </row>
    <row r="26693" spans="1:10" x14ac:dyDescent="0.2">
      <c r="A26693" t="s">
        <v>81</v>
      </c>
      <c r="B26693" t="s">
        <v>10</v>
      </c>
      <c r="C26693">
        <v>29.661000000000001</v>
      </c>
      <c r="D26693">
        <v>-95.21</v>
      </c>
      <c r="E26693" t="s">
        <v>11</v>
      </c>
      <c r="F26693" t="s">
        <v>17</v>
      </c>
      <c r="G26693">
        <v>77504</v>
      </c>
      <c r="I26693" s="1">
        <v>15.815</v>
      </c>
      <c r="J26693" s="2">
        <f t="shared" si="417"/>
        <v>0.21033950000000001</v>
      </c>
    </row>
    <row r="26694" spans="1:10" x14ac:dyDescent="0.2">
      <c r="A26694" t="s">
        <v>81</v>
      </c>
      <c r="B26694" t="s">
        <v>10</v>
      </c>
      <c r="C26694">
        <v>33.962000000000003</v>
      </c>
      <c r="D26694">
        <v>-118.20399999999999</v>
      </c>
      <c r="E26694" t="s">
        <v>11</v>
      </c>
      <c r="F26694" t="s">
        <v>228</v>
      </c>
      <c r="G26694">
        <v>90280</v>
      </c>
      <c r="I26694" s="1">
        <v>3.5840000000000001</v>
      </c>
      <c r="J26694" s="2">
        <f t="shared" si="417"/>
        <v>4.76672E-2</v>
      </c>
    </row>
    <row r="26695" spans="1:10" x14ac:dyDescent="0.2">
      <c r="A26695" t="s">
        <v>68</v>
      </c>
      <c r="B26695" t="s">
        <v>10</v>
      </c>
      <c r="C26695">
        <v>34.765999999999998</v>
      </c>
      <c r="D26695">
        <v>-84.941000000000003</v>
      </c>
      <c r="E26695" t="s">
        <v>11</v>
      </c>
      <c r="F26695" t="s">
        <v>74</v>
      </c>
      <c r="G26695">
        <v>30721</v>
      </c>
      <c r="I26695" s="1">
        <v>0.6</v>
      </c>
      <c r="J26695" s="2">
        <f t="shared" si="417"/>
        <v>7.9799999999999992E-3</v>
      </c>
    </row>
    <row r="26696" spans="1:10" x14ac:dyDescent="0.2">
      <c r="A26696" t="s">
        <v>81</v>
      </c>
      <c r="B26696" t="s">
        <v>10</v>
      </c>
      <c r="C26696">
        <v>38.953000000000003</v>
      </c>
      <c r="D26696">
        <v>-92.384</v>
      </c>
      <c r="E26696" t="s">
        <v>11</v>
      </c>
      <c r="F26696" t="s">
        <v>156</v>
      </c>
      <c r="G26696">
        <v>65203</v>
      </c>
      <c r="H26696" t="s">
        <v>157</v>
      </c>
      <c r="I26696" s="1">
        <v>31.670999999999999</v>
      </c>
      <c r="J26696" s="2">
        <f t="shared" si="417"/>
        <v>0.4212243</v>
      </c>
    </row>
    <row r="26697" spans="1:10" x14ac:dyDescent="0.2">
      <c r="A26697" t="s">
        <v>187</v>
      </c>
      <c r="B26697" t="s">
        <v>188</v>
      </c>
      <c r="C26697">
        <v>36.088999999999999</v>
      </c>
      <c r="D26697">
        <v>-79.885000000000005</v>
      </c>
      <c r="E26697" t="s">
        <v>11</v>
      </c>
      <c r="F26697" t="s">
        <v>137</v>
      </c>
      <c r="G26697">
        <v>27410</v>
      </c>
      <c r="H26697" t="s">
        <v>138</v>
      </c>
      <c r="I26697" s="1">
        <v>48.666666669999998</v>
      </c>
      <c r="J26697" s="2">
        <f t="shared" si="417"/>
        <v>0.64726666671099997</v>
      </c>
    </row>
    <row r="26698" spans="1:10" x14ac:dyDescent="0.2">
      <c r="A26698" t="s">
        <v>100</v>
      </c>
      <c r="B26698" t="s">
        <v>10</v>
      </c>
      <c r="C26698">
        <v>38.780999999999999</v>
      </c>
      <c r="D26698">
        <v>-77.231999999999999</v>
      </c>
      <c r="E26698" t="s">
        <v>11</v>
      </c>
      <c r="F26698" t="s">
        <v>35</v>
      </c>
      <c r="G26698">
        <v>22152</v>
      </c>
      <c r="I26698" s="1">
        <v>3.149</v>
      </c>
      <c r="J26698" s="2">
        <f t="shared" si="417"/>
        <v>4.1881700000000001E-2</v>
      </c>
    </row>
    <row r="26699" spans="1:10" x14ac:dyDescent="0.2">
      <c r="A26699" t="s">
        <v>38</v>
      </c>
      <c r="B26699" t="s">
        <v>10</v>
      </c>
      <c r="C26699">
        <v>32.908999999999999</v>
      </c>
      <c r="D26699">
        <v>-96.125</v>
      </c>
      <c r="E26699" t="s">
        <v>11</v>
      </c>
      <c r="F26699" t="s">
        <v>12</v>
      </c>
      <c r="G26699">
        <v>75474</v>
      </c>
      <c r="I26699" s="1">
        <v>36.480252</v>
      </c>
      <c r="J26699" s="2">
        <f t="shared" si="417"/>
        <v>0.48518735159999998</v>
      </c>
    </row>
    <row r="26700" spans="1:10" x14ac:dyDescent="0.2">
      <c r="A26700" t="s">
        <v>38</v>
      </c>
      <c r="B26700" t="s">
        <v>10</v>
      </c>
      <c r="C26700">
        <v>26.620999999999999</v>
      </c>
      <c r="D26700">
        <v>-81.941000000000003</v>
      </c>
      <c r="E26700" t="s">
        <v>11</v>
      </c>
      <c r="F26700" t="s">
        <v>65</v>
      </c>
      <c r="G26700">
        <v>33990</v>
      </c>
      <c r="H26700" t="s">
        <v>260</v>
      </c>
      <c r="I26700" s="1">
        <v>7.4202519999999996</v>
      </c>
      <c r="J26700" s="2">
        <f t="shared" si="417"/>
        <v>9.8689351600000003E-2</v>
      </c>
    </row>
    <row r="26701" spans="1:10" x14ac:dyDescent="0.2">
      <c r="A26701" t="s">
        <v>81</v>
      </c>
      <c r="B26701" t="s">
        <v>10</v>
      </c>
      <c r="C26701">
        <v>31.387</v>
      </c>
      <c r="D26701">
        <v>-102.349</v>
      </c>
      <c r="E26701" t="s">
        <v>11</v>
      </c>
      <c r="F26701" t="s">
        <v>33</v>
      </c>
      <c r="G26701">
        <v>79731</v>
      </c>
      <c r="I26701" s="1">
        <v>3.2810000000000001</v>
      </c>
      <c r="J26701" s="2">
        <f t="shared" si="417"/>
        <v>4.3637300000000004E-2</v>
      </c>
    </row>
    <row r="26702" spans="1:10" x14ac:dyDescent="0.2">
      <c r="A26702" t="s">
        <v>81</v>
      </c>
      <c r="B26702" t="s">
        <v>10</v>
      </c>
      <c r="C26702">
        <v>43.118000000000002</v>
      </c>
      <c r="D26702">
        <v>-89.317999999999998</v>
      </c>
      <c r="E26702" t="s">
        <v>11</v>
      </c>
      <c r="F26702" t="s">
        <v>56</v>
      </c>
      <c r="G26702">
        <v>53704</v>
      </c>
      <c r="H26702" t="s">
        <v>83</v>
      </c>
      <c r="I26702" s="1">
        <v>8.3179999999999996</v>
      </c>
      <c r="J26702" s="2">
        <f t="shared" si="417"/>
        <v>0.11062939999999999</v>
      </c>
    </row>
    <row r="26703" spans="1:10" x14ac:dyDescent="0.2">
      <c r="A26703" t="s">
        <v>234</v>
      </c>
      <c r="B26703" t="s">
        <v>10</v>
      </c>
      <c r="C26703">
        <v>35.71</v>
      </c>
      <c r="D26703">
        <v>-78.623000000000005</v>
      </c>
      <c r="E26703" t="s">
        <v>11</v>
      </c>
      <c r="F26703" t="s">
        <v>46</v>
      </c>
      <c r="G26703">
        <v>27529</v>
      </c>
      <c r="I26703" s="1">
        <v>11.0511</v>
      </c>
      <c r="J26703" s="2">
        <f t="shared" si="417"/>
        <v>0.14697963</v>
      </c>
    </row>
    <row r="26704" spans="1:10" x14ac:dyDescent="0.2">
      <c r="A26704" t="s">
        <v>234</v>
      </c>
      <c r="B26704" t="s">
        <v>10</v>
      </c>
      <c r="C26704">
        <v>25.902000000000001</v>
      </c>
      <c r="D26704">
        <v>-80.242999999999995</v>
      </c>
      <c r="E26704" t="s">
        <v>11</v>
      </c>
      <c r="F26704" t="s">
        <v>28</v>
      </c>
      <c r="G26704">
        <v>33054</v>
      </c>
      <c r="I26704" s="1">
        <v>4.1276339999999996</v>
      </c>
      <c r="J26704" s="2">
        <f t="shared" si="417"/>
        <v>5.4897532200000002E-2</v>
      </c>
    </row>
    <row r="26705" spans="1:10" x14ac:dyDescent="0.2">
      <c r="A26705" t="s">
        <v>20</v>
      </c>
      <c r="B26705" t="s">
        <v>21</v>
      </c>
      <c r="C26705">
        <v>35.417000000000002</v>
      </c>
      <c r="D26705">
        <v>-97.635000000000005</v>
      </c>
      <c r="E26705" t="s">
        <v>11</v>
      </c>
      <c r="F26705" t="s">
        <v>242</v>
      </c>
      <c r="G26705">
        <v>73179</v>
      </c>
      <c r="H26705" t="s">
        <v>327</v>
      </c>
      <c r="I26705" s="1">
        <v>55.9</v>
      </c>
      <c r="J26705" s="2">
        <f t="shared" si="417"/>
        <v>0.74346999999999996</v>
      </c>
    </row>
    <row r="26706" spans="1:10" x14ac:dyDescent="0.2">
      <c r="A26706" t="s">
        <v>183</v>
      </c>
      <c r="B26706" t="s">
        <v>29</v>
      </c>
      <c r="C26706">
        <v>34.991999999999997</v>
      </c>
      <c r="D26706">
        <v>-80.528000000000006</v>
      </c>
      <c r="E26706" t="s">
        <v>11</v>
      </c>
      <c r="F26706" t="s">
        <v>111</v>
      </c>
      <c r="G26706">
        <v>28110</v>
      </c>
      <c r="I26706" s="1">
        <v>65.569999999999993</v>
      </c>
      <c r="J26706" s="2">
        <f t="shared" si="417"/>
        <v>0.87208099999999988</v>
      </c>
    </row>
    <row r="26707" spans="1:10" x14ac:dyDescent="0.2">
      <c r="A26707" t="s">
        <v>234</v>
      </c>
      <c r="B26707" t="s">
        <v>10</v>
      </c>
      <c r="C26707">
        <v>33.817</v>
      </c>
      <c r="D26707">
        <v>-79.078000000000003</v>
      </c>
      <c r="E26707" t="s">
        <v>11</v>
      </c>
      <c r="F26707" t="s">
        <v>120</v>
      </c>
      <c r="G26707">
        <v>29527</v>
      </c>
      <c r="I26707" s="1">
        <v>7.6970999999999998</v>
      </c>
      <c r="J26707" s="2">
        <f t="shared" si="417"/>
        <v>0.10237143000000001</v>
      </c>
    </row>
    <row r="26708" spans="1:10" x14ac:dyDescent="0.2">
      <c r="A26708" t="s">
        <v>81</v>
      </c>
      <c r="B26708" t="s">
        <v>10</v>
      </c>
      <c r="C26708">
        <v>45.125999999999998</v>
      </c>
      <c r="D26708">
        <v>-93.36</v>
      </c>
      <c r="E26708" t="s">
        <v>11</v>
      </c>
      <c r="F26708" t="s">
        <v>155</v>
      </c>
      <c r="G26708">
        <v>55445</v>
      </c>
      <c r="I26708" s="1">
        <v>5.2729999999999997</v>
      </c>
      <c r="J26708" s="2">
        <f t="shared" si="417"/>
        <v>7.0130899999999996E-2</v>
      </c>
    </row>
    <row r="26709" spans="1:10" x14ac:dyDescent="0.2">
      <c r="A26709" t="s">
        <v>234</v>
      </c>
      <c r="B26709" t="s">
        <v>10</v>
      </c>
      <c r="C26709">
        <v>36.914000000000001</v>
      </c>
      <c r="D26709">
        <v>-76.254999999999995</v>
      </c>
      <c r="E26709" t="s">
        <v>11</v>
      </c>
      <c r="F26709" t="s">
        <v>39</v>
      </c>
      <c r="G26709">
        <v>23505</v>
      </c>
      <c r="H26709" t="s">
        <v>40</v>
      </c>
      <c r="I26709" s="1">
        <v>14.664</v>
      </c>
      <c r="J26709" s="2">
        <f t="shared" si="417"/>
        <v>0.19503120000000002</v>
      </c>
    </row>
    <row r="26710" spans="1:10" x14ac:dyDescent="0.2">
      <c r="A26710" t="s">
        <v>68</v>
      </c>
      <c r="B26710" t="s">
        <v>10</v>
      </c>
      <c r="C26710">
        <v>31.507999999999999</v>
      </c>
      <c r="D26710">
        <v>-82.85</v>
      </c>
      <c r="E26710" t="s">
        <v>11</v>
      </c>
      <c r="F26710" t="s">
        <v>124</v>
      </c>
      <c r="G26710">
        <v>31533</v>
      </c>
      <c r="I26710" s="1">
        <v>3.54</v>
      </c>
      <c r="J26710" s="2">
        <f t="shared" si="417"/>
        <v>4.7082000000000006E-2</v>
      </c>
    </row>
    <row r="26711" spans="1:10" x14ac:dyDescent="0.2">
      <c r="A26711" t="s">
        <v>72</v>
      </c>
      <c r="B26711" t="s">
        <v>21</v>
      </c>
      <c r="C26711">
        <v>44.454000000000001</v>
      </c>
      <c r="D26711">
        <v>-87.99</v>
      </c>
      <c r="E26711" t="s">
        <v>11</v>
      </c>
      <c r="F26711" t="s">
        <v>196</v>
      </c>
      <c r="G26711">
        <v>54115</v>
      </c>
      <c r="I26711" s="1">
        <v>223.8</v>
      </c>
      <c r="J26711" s="2">
        <f t="shared" si="417"/>
        <v>2.97654</v>
      </c>
    </row>
    <row r="26712" spans="1:10" x14ac:dyDescent="0.2">
      <c r="A26712" t="s">
        <v>100</v>
      </c>
      <c r="B26712" t="s">
        <v>10</v>
      </c>
      <c r="C26712">
        <v>28.907</v>
      </c>
      <c r="D26712">
        <v>-81.245999999999995</v>
      </c>
      <c r="E26712" t="s">
        <v>11</v>
      </c>
      <c r="F26712" t="s">
        <v>60</v>
      </c>
      <c r="G26712">
        <v>32725</v>
      </c>
      <c r="I26712" s="1">
        <v>1.7010000000000001</v>
      </c>
      <c r="J26712" s="2">
        <f t="shared" si="417"/>
        <v>2.2623300000000002E-2</v>
      </c>
    </row>
    <row r="26713" spans="1:10" x14ac:dyDescent="0.2">
      <c r="A26713" t="s">
        <v>100</v>
      </c>
      <c r="B26713" t="s">
        <v>10</v>
      </c>
      <c r="C26713">
        <v>33.587000000000003</v>
      </c>
      <c r="D26713">
        <v>-84.471999999999994</v>
      </c>
      <c r="E26713" t="s">
        <v>11</v>
      </c>
      <c r="F26713" t="s">
        <v>42</v>
      </c>
      <c r="G26713">
        <v>30349</v>
      </c>
      <c r="H26713" t="s">
        <v>369</v>
      </c>
      <c r="I26713" s="1">
        <v>3.468</v>
      </c>
      <c r="J26713" s="2">
        <f t="shared" si="417"/>
        <v>4.6124400000000003E-2</v>
      </c>
    </row>
    <row r="26714" spans="1:10" x14ac:dyDescent="0.2">
      <c r="A26714" t="s">
        <v>38</v>
      </c>
      <c r="B26714" t="s">
        <v>10</v>
      </c>
      <c r="C26714">
        <v>38.335000000000001</v>
      </c>
      <c r="D26714">
        <v>-92.584000000000003</v>
      </c>
      <c r="E26714" t="s">
        <v>11</v>
      </c>
      <c r="F26714" t="s">
        <v>156</v>
      </c>
      <c r="G26714">
        <v>65026</v>
      </c>
      <c r="I26714" s="1">
        <v>5.6135279999999996</v>
      </c>
      <c r="J26714" s="2">
        <f t="shared" si="417"/>
        <v>7.4659922399999995E-2</v>
      </c>
    </row>
    <row r="26715" spans="1:10" x14ac:dyDescent="0.2">
      <c r="A26715" t="s">
        <v>31</v>
      </c>
      <c r="B26715" t="s">
        <v>10</v>
      </c>
      <c r="C26715">
        <v>33.201000000000001</v>
      </c>
      <c r="D26715">
        <v>-96.706000000000003</v>
      </c>
      <c r="E26715" t="s">
        <v>11</v>
      </c>
      <c r="F26715" t="s">
        <v>12</v>
      </c>
      <c r="G26715">
        <v>75071</v>
      </c>
      <c r="H26715" t="s">
        <v>164</v>
      </c>
      <c r="I26715" s="1">
        <v>3.43</v>
      </c>
      <c r="J26715" s="2">
        <f t="shared" si="417"/>
        <v>4.5619000000000007E-2</v>
      </c>
    </row>
    <row r="26716" spans="1:10" x14ac:dyDescent="0.2">
      <c r="A26716" t="s">
        <v>34</v>
      </c>
      <c r="B26716" t="s">
        <v>29</v>
      </c>
      <c r="C26716">
        <v>41.884999999999998</v>
      </c>
      <c r="D26716">
        <v>-87.622</v>
      </c>
      <c r="E26716" t="s">
        <v>11</v>
      </c>
      <c r="F26716" t="s">
        <v>274</v>
      </c>
      <c r="G26716">
        <v>60601</v>
      </c>
      <c r="H26716" t="s">
        <v>281</v>
      </c>
      <c r="I26716" s="1">
        <v>209.636428</v>
      </c>
      <c r="J26716" s="2">
        <f t="shared" si="417"/>
        <v>2.7881644924</v>
      </c>
    </row>
    <row r="26717" spans="1:10" x14ac:dyDescent="0.2">
      <c r="A26717" t="s">
        <v>68</v>
      </c>
      <c r="B26717" t="s">
        <v>10</v>
      </c>
      <c r="C26717">
        <v>35.134</v>
      </c>
      <c r="D26717">
        <v>-119.446</v>
      </c>
      <c r="E26717" t="s">
        <v>11</v>
      </c>
      <c r="F26717" t="s">
        <v>266</v>
      </c>
      <c r="G26717">
        <v>93268</v>
      </c>
      <c r="I26717" s="1">
        <v>0.32</v>
      </c>
      <c r="J26717" s="2">
        <f t="shared" si="417"/>
        <v>4.2560000000000002E-3</v>
      </c>
    </row>
    <row r="26718" spans="1:10" x14ac:dyDescent="0.2">
      <c r="A26718" t="s">
        <v>68</v>
      </c>
      <c r="B26718" t="s">
        <v>10</v>
      </c>
      <c r="C26718">
        <v>33.435000000000002</v>
      </c>
      <c r="D26718">
        <v>-94.072000000000003</v>
      </c>
      <c r="E26718" t="s">
        <v>11</v>
      </c>
      <c r="F26718" t="s">
        <v>158</v>
      </c>
      <c r="G26718">
        <v>75501</v>
      </c>
      <c r="I26718" s="1">
        <v>0.45</v>
      </c>
      <c r="J26718" s="2">
        <f t="shared" si="417"/>
        <v>5.9849999999999999E-3</v>
      </c>
    </row>
    <row r="26719" spans="1:10" x14ac:dyDescent="0.2">
      <c r="A26719" t="s">
        <v>72</v>
      </c>
      <c r="B26719" t="s">
        <v>21</v>
      </c>
      <c r="C26719">
        <v>46.838000000000001</v>
      </c>
      <c r="D26719">
        <v>-100.777</v>
      </c>
      <c r="E26719" t="s">
        <v>11</v>
      </c>
      <c r="F26719" t="s">
        <v>226</v>
      </c>
      <c r="G26719">
        <v>58503</v>
      </c>
      <c r="I26719" s="1">
        <v>28.05</v>
      </c>
      <c r="J26719" s="2">
        <f t="shared" si="417"/>
        <v>0.37306500000000004</v>
      </c>
    </row>
    <row r="26720" spans="1:10" x14ac:dyDescent="0.2">
      <c r="A26720" t="s">
        <v>37</v>
      </c>
      <c r="B26720" t="s">
        <v>29</v>
      </c>
      <c r="C26720">
        <v>41.886000000000003</v>
      </c>
      <c r="D26720">
        <v>-88.305000000000007</v>
      </c>
      <c r="E26720" t="s">
        <v>11</v>
      </c>
      <c r="F26720" t="s">
        <v>274</v>
      </c>
      <c r="G26720">
        <v>60134</v>
      </c>
      <c r="I26720" s="1">
        <v>25.68</v>
      </c>
      <c r="J26720" s="2">
        <f t="shared" si="417"/>
        <v>0.34154400000000001</v>
      </c>
    </row>
    <row r="26721" spans="1:10" x14ac:dyDescent="0.2">
      <c r="A26721" t="s">
        <v>81</v>
      </c>
      <c r="B26721" t="s">
        <v>10</v>
      </c>
      <c r="C26721">
        <v>36.595999999999997</v>
      </c>
      <c r="D26721">
        <v>-89.533000000000001</v>
      </c>
      <c r="E26721" t="s">
        <v>11</v>
      </c>
      <c r="F26721" t="s">
        <v>143</v>
      </c>
      <c r="G26721">
        <v>63869</v>
      </c>
      <c r="I26721" s="1">
        <v>1.9810000000000001</v>
      </c>
      <c r="J26721" s="2">
        <f t="shared" si="417"/>
        <v>2.6347300000000004E-2</v>
      </c>
    </row>
    <row r="26722" spans="1:10" x14ac:dyDescent="0.2">
      <c r="A26722" t="s">
        <v>81</v>
      </c>
      <c r="B26722" t="s">
        <v>10</v>
      </c>
      <c r="C26722">
        <v>44.34</v>
      </c>
      <c r="D26722">
        <v>-98.212000000000003</v>
      </c>
      <c r="E26722" t="s">
        <v>11</v>
      </c>
      <c r="F26722" t="s">
        <v>90</v>
      </c>
      <c r="G26722">
        <v>57350</v>
      </c>
      <c r="I26722" s="1">
        <v>6.76</v>
      </c>
      <c r="J26722" s="2">
        <f t="shared" si="417"/>
        <v>8.9908000000000002E-2</v>
      </c>
    </row>
    <row r="26723" spans="1:10" x14ac:dyDescent="0.2">
      <c r="A26723" t="s">
        <v>100</v>
      </c>
      <c r="B26723" t="s">
        <v>10</v>
      </c>
      <c r="C26723">
        <v>41.494999999999997</v>
      </c>
      <c r="D26723">
        <v>-90.402000000000001</v>
      </c>
      <c r="E26723" t="s">
        <v>11</v>
      </c>
      <c r="F26723" t="s">
        <v>314</v>
      </c>
      <c r="G26723">
        <v>61282</v>
      </c>
      <c r="I26723" s="1">
        <v>2.444</v>
      </c>
      <c r="J26723" s="2">
        <f t="shared" si="417"/>
        <v>3.2505200000000005E-2</v>
      </c>
    </row>
    <row r="26724" spans="1:10" x14ac:dyDescent="0.2">
      <c r="A26724" t="s">
        <v>100</v>
      </c>
      <c r="B26724" t="s">
        <v>10</v>
      </c>
      <c r="C26724">
        <v>36.826000000000001</v>
      </c>
      <c r="D26724">
        <v>-76.408000000000001</v>
      </c>
      <c r="E26724" t="s">
        <v>11</v>
      </c>
      <c r="F26724" t="s">
        <v>39</v>
      </c>
      <c r="G26724">
        <v>23321</v>
      </c>
      <c r="H26724" t="s">
        <v>136</v>
      </c>
      <c r="I26724" s="1">
        <v>0.33700000000000002</v>
      </c>
      <c r="J26724" s="2">
        <f t="shared" si="417"/>
        <v>4.4821000000000001E-3</v>
      </c>
    </row>
    <row r="26725" spans="1:10" x14ac:dyDescent="0.2">
      <c r="A26725" t="s">
        <v>38</v>
      </c>
      <c r="B26725" t="s">
        <v>10</v>
      </c>
      <c r="C26725">
        <v>31.981000000000002</v>
      </c>
      <c r="D26725">
        <v>-81.174000000000007</v>
      </c>
      <c r="E26725" t="s">
        <v>11</v>
      </c>
      <c r="F26725" t="s">
        <v>73</v>
      </c>
      <c r="G26725">
        <v>31419</v>
      </c>
      <c r="H26725" t="s">
        <v>198</v>
      </c>
      <c r="I26725" s="1">
        <v>4.4583199999999996</v>
      </c>
      <c r="J26725" s="2">
        <f t="shared" si="417"/>
        <v>5.9295656000000002E-2</v>
      </c>
    </row>
    <row r="26726" spans="1:10" x14ac:dyDescent="0.2">
      <c r="A26726" t="s">
        <v>38</v>
      </c>
      <c r="B26726" t="s">
        <v>10</v>
      </c>
      <c r="C26726">
        <v>31.268000000000001</v>
      </c>
      <c r="D26726">
        <v>-85.441000000000003</v>
      </c>
      <c r="E26726" t="s">
        <v>11</v>
      </c>
      <c r="F26726" t="s">
        <v>194</v>
      </c>
      <c r="G26726">
        <v>36303</v>
      </c>
      <c r="I26726" s="1">
        <v>3.8510080000000002</v>
      </c>
      <c r="J26726" s="2">
        <f t="shared" si="417"/>
        <v>5.1218406400000006E-2</v>
      </c>
    </row>
    <row r="26727" spans="1:10" x14ac:dyDescent="0.2">
      <c r="A26727" t="s">
        <v>38</v>
      </c>
      <c r="B26727" t="s">
        <v>10</v>
      </c>
      <c r="C26727">
        <v>34.509</v>
      </c>
      <c r="D26727">
        <v>-117.39700000000001</v>
      </c>
      <c r="E26727" t="s">
        <v>11</v>
      </c>
      <c r="F26727" t="s">
        <v>228</v>
      </c>
      <c r="G26727">
        <v>92392</v>
      </c>
      <c r="H26727" t="s">
        <v>307</v>
      </c>
      <c r="I26727" s="1">
        <v>26.401008000000001</v>
      </c>
      <c r="J26727" s="2">
        <f t="shared" si="417"/>
        <v>0.35113340640000001</v>
      </c>
    </row>
    <row r="26728" spans="1:10" x14ac:dyDescent="0.2">
      <c r="A26728" t="s">
        <v>38</v>
      </c>
      <c r="B26728" t="s">
        <v>10</v>
      </c>
      <c r="C26728">
        <v>29.687999999999999</v>
      </c>
      <c r="D26728">
        <v>-95.585999999999999</v>
      </c>
      <c r="E26728" t="s">
        <v>11</v>
      </c>
      <c r="F26728" t="s">
        <v>17</v>
      </c>
      <c r="G26728">
        <v>77072</v>
      </c>
      <c r="H26728" t="s">
        <v>18</v>
      </c>
      <c r="I26728" s="1">
        <v>22.138487999999999</v>
      </c>
      <c r="J26728" s="2">
        <f t="shared" si="417"/>
        <v>0.29444189039999996</v>
      </c>
    </row>
    <row r="26729" spans="1:10" x14ac:dyDescent="0.2">
      <c r="A26729" t="s">
        <v>119</v>
      </c>
      <c r="B26729" t="s">
        <v>21</v>
      </c>
      <c r="C26729">
        <v>35.072000000000003</v>
      </c>
      <c r="D26729">
        <v>-80.87</v>
      </c>
      <c r="E26729" t="s">
        <v>11</v>
      </c>
      <c r="F26729" t="s">
        <v>111</v>
      </c>
      <c r="G26729">
        <v>28226</v>
      </c>
      <c r="H26729" t="s">
        <v>115</v>
      </c>
      <c r="I26729" s="1">
        <v>55.963099999999997</v>
      </c>
      <c r="J26729" s="2">
        <f t="shared" si="417"/>
        <v>0.74430922999999993</v>
      </c>
    </row>
    <row r="26730" spans="1:10" x14ac:dyDescent="0.2">
      <c r="A26730" t="s">
        <v>81</v>
      </c>
      <c r="B26730" t="s">
        <v>10</v>
      </c>
      <c r="C26730">
        <v>43.527999999999999</v>
      </c>
      <c r="D26730">
        <v>-96.789000000000001</v>
      </c>
      <c r="E26730" t="s">
        <v>11</v>
      </c>
      <c r="F26730" t="s">
        <v>90</v>
      </c>
      <c r="G26730">
        <v>57106</v>
      </c>
      <c r="H26730" t="s">
        <v>142</v>
      </c>
      <c r="I26730" s="1">
        <v>6.22</v>
      </c>
      <c r="J26730" s="2">
        <f t="shared" si="417"/>
        <v>8.2726000000000008E-2</v>
      </c>
    </row>
    <row r="26731" spans="1:10" x14ac:dyDescent="0.2">
      <c r="A26731" t="s">
        <v>350</v>
      </c>
      <c r="B26731" t="s">
        <v>10</v>
      </c>
      <c r="C26731">
        <v>37.530999999999999</v>
      </c>
      <c r="D26731">
        <v>-77.313000000000002</v>
      </c>
      <c r="E26731" t="s">
        <v>11</v>
      </c>
      <c r="F26731" t="s">
        <v>75</v>
      </c>
      <c r="G26731">
        <v>23075</v>
      </c>
      <c r="I26731" s="1">
        <v>20</v>
      </c>
      <c r="J26731" s="2">
        <f t="shared" si="417"/>
        <v>0.26600000000000001</v>
      </c>
    </row>
    <row r="26732" spans="1:10" x14ac:dyDescent="0.2">
      <c r="A26732" t="s">
        <v>81</v>
      </c>
      <c r="B26732" t="s">
        <v>10</v>
      </c>
      <c r="C26732">
        <v>44.067</v>
      </c>
      <c r="D26732">
        <v>-93.228999999999999</v>
      </c>
      <c r="E26732" t="s">
        <v>11</v>
      </c>
      <c r="F26732" t="s">
        <v>155</v>
      </c>
      <c r="G26732">
        <v>55060</v>
      </c>
      <c r="I26732" s="1">
        <v>5.1840000000000002</v>
      </c>
      <c r="J26732" s="2">
        <f t="shared" si="417"/>
        <v>6.89472E-2</v>
      </c>
    </row>
    <row r="26733" spans="1:10" x14ac:dyDescent="0.2">
      <c r="A26733" t="s">
        <v>100</v>
      </c>
      <c r="B26733" t="s">
        <v>10</v>
      </c>
      <c r="C26733">
        <v>36.295999999999999</v>
      </c>
      <c r="D26733">
        <v>-76.298000000000002</v>
      </c>
      <c r="E26733" t="s">
        <v>11</v>
      </c>
      <c r="F26733" t="s">
        <v>39</v>
      </c>
      <c r="G26733">
        <v>27909</v>
      </c>
      <c r="I26733" s="1">
        <v>6.726</v>
      </c>
      <c r="J26733" s="2">
        <f t="shared" si="417"/>
        <v>8.9455800000000002E-2</v>
      </c>
    </row>
    <row r="26734" spans="1:10" x14ac:dyDescent="0.2">
      <c r="A26734" t="s">
        <v>48</v>
      </c>
      <c r="B26734" t="s">
        <v>21</v>
      </c>
      <c r="C26734">
        <v>25.811</v>
      </c>
      <c r="D26734">
        <v>-80.254999999999995</v>
      </c>
      <c r="E26734" t="s">
        <v>11</v>
      </c>
      <c r="F26734" t="s">
        <v>28</v>
      </c>
      <c r="G26734">
        <v>33142</v>
      </c>
      <c r="I26734" s="1">
        <v>64.615899999999996</v>
      </c>
      <c r="J26734" s="2">
        <f t="shared" si="417"/>
        <v>0.85939146999999994</v>
      </c>
    </row>
    <row r="26735" spans="1:10" x14ac:dyDescent="0.2">
      <c r="A26735" t="s">
        <v>68</v>
      </c>
      <c r="B26735" t="s">
        <v>10</v>
      </c>
      <c r="C26735">
        <v>34.521000000000001</v>
      </c>
      <c r="D26735">
        <v>-83.527000000000001</v>
      </c>
      <c r="E26735" t="s">
        <v>11</v>
      </c>
      <c r="F26735" t="s">
        <v>42</v>
      </c>
      <c r="G26735">
        <v>30531</v>
      </c>
      <c r="I26735" s="1">
        <v>5.04</v>
      </c>
      <c r="J26735" s="2">
        <f t="shared" si="417"/>
        <v>6.7032000000000008E-2</v>
      </c>
    </row>
    <row r="26736" spans="1:10" x14ac:dyDescent="0.2">
      <c r="A26736" t="s">
        <v>68</v>
      </c>
      <c r="B26736" t="s">
        <v>10</v>
      </c>
      <c r="C26736">
        <v>33.506999999999998</v>
      </c>
      <c r="D26736">
        <v>-82.14</v>
      </c>
      <c r="E26736" t="s">
        <v>11</v>
      </c>
      <c r="F26736" t="s">
        <v>64</v>
      </c>
      <c r="G26736">
        <v>30907</v>
      </c>
      <c r="I26736" s="1">
        <v>0.27</v>
      </c>
      <c r="J26736" s="2">
        <f t="shared" si="417"/>
        <v>3.5910000000000004E-3</v>
      </c>
    </row>
    <row r="26737" spans="1:10" x14ac:dyDescent="0.2">
      <c r="A26737" t="s">
        <v>68</v>
      </c>
      <c r="B26737" t="s">
        <v>10</v>
      </c>
      <c r="C26737">
        <v>34.750999999999998</v>
      </c>
      <c r="D26737">
        <v>-77.381</v>
      </c>
      <c r="E26737" t="s">
        <v>11</v>
      </c>
      <c r="F26737" t="s">
        <v>146</v>
      </c>
      <c r="G26737">
        <v>28546</v>
      </c>
      <c r="I26737" s="1">
        <v>1.06</v>
      </c>
      <c r="J26737" s="2">
        <f t="shared" si="417"/>
        <v>1.4097999999999999E-2</v>
      </c>
    </row>
    <row r="26738" spans="1:10" x14ac:dyDescent="0.2">
      <c r="A26738" t="s">
        <v>68</v>
      </c>
      <c r="B26738" t="s">
        <v>10</v>
      </c>
      <c r="C26738">
        <v>35.499000000000002</v>
      </c>
      <c r="D26738">
        <v>-81.242000000000004</v>
      </c>
      <c r="E26738" t="s">
        <v>11</v>
      </c>
      <c r="F26738" t="s">
        <v>111</v>
      </c>
      <c r="G26738">
        <v>28092</v>
      </c>
      <c r="I26738" s="1">
        <v>1.98</v>
      </c>
      <c r="J26738" s="2">
        <f t="shared" si="417"/>
        <v>2.6334E-2</v>
      </c>
    </row>
    <row r="26739" spans="1:10" x14ac:dyDescent="0.2">
      <c r="A26739" t="s">
        <v>31</v>
      </c>
      <c r="B26739" t="s">
        <v>10</v>
      </c>
      <c r="C26739">
        <v>47.645000000000003</v>
      </c>
      <c r="D26739">
        <v>-122.026</v>
      </c>
      <c r="E26739" t="s">
        <v>11</v>
      </c>
      <c r="F26739" t="s">
        <v>295</v>
      </c>
      <c r="G26739">
        <v>98053</v>
      </c>
      <c r="I26739" s="1">
        <v>0.7</v>
      </c>
      <c r="J26739" s="2">
        <f t="shared" si="417"/>
        <v>9.3100000000000006E-3</v>
      </c>
    </row>
    <row r="26740" spans="1:10" x14ac:dyDescent="0.2">
      <c r="A26740" t="s">
        <v>31</v>
      </c>
      <c r="B26740" t="s">
        <v>10</v>
      </c>
      <c r="C26740">
        <v>34.201000000000001</v>
      </c>
      <c r="D26740">
        <v>-118.595</v>
      </c>
      <c r="E26740" t="s">
        <v>11</v>
      </c>
      <c r="F26740" t="s">
        <v>228</v>
      </c>
      <c r="G26740">
        <v>91303</v>
      </c>
      <c r="H26740" t="s">
        <v>271</v>
      </c>
      <c r="I26740" s="1">
        <v>2.27</v>
      </c>
      <c r="J26740" s="2">
        <f t="shared" si="417"/>
        <v>3.0190999999999999E-2</v>
      </c>
    </row>
    <row r="26741" spans="1:10" x14ac:dyDescent="0.2">
      <c r="A26741" t="s">
        <v>34</v>
      </c>
      <c r="B26741" t="s">
        <v>29</v>
      </c>
      <c r="C26741">
        <v>34.052999999999997</v>
      </c>
      <c r="D26741">
        <v>-118.254</v>
      </c>
      <c r="E26741" t="s">
        <v>11</v>
      </c>
      <c r="F26741" t="s">
        <v>228</v>
      </c>
      <c r="G26741">
        <v>90071</v>
      </c>
      <c r="H26741" t="s">
        <v>271</v>
      </c>
      <c r="I26741" s="1">
        <v>178.59930399999999</v>
      </c>
      <c r="J26741" s="2">
        <f t="shared" si="417"/>
        <v>2.3753707432</v>
      </c>
    </row>
    <row r="26742" spans="1:10" x14ac:dyDescent="0.2">
      <c r="A26742" t="s">
        <v>34</v>
      </c>
      <c r="B26742" t="s">
        <v>29</v>
      </c>
      <c r="C26742">
        <v>34.058</v>
      </c>
      <c r="D26742">
        <v>-118.446</v>
      </c>
      <c r="E26742" t="s">
        <v>11</v>
      </c>
      <c r="F26742" t="s">
        <v>228</v>
      </c>
      <c r="G26742">
        <v>90024</v>
      </c>
      <c r="H26742" t="s">
        <v>271</v>
      </c>
      <c r="I26742" s="1">
        <v>74.268553999999995</v>
      </c>
      <c r="J26742" s="2">
        <f t="shared" si="417"/>
        <v>0.98777176820000001</v>
      </c>
    </row>
    <row r="26743" spans="1:10" x14ac:dyDescent="0.2">
      <c r="A26743" t="s">
        <v>100</v>
      </c>
      <c r="B26743" t="s">
        <v>10</v>
      </c>
      <c r="C26743">
        <v>33.746000000000002</v>
      </c>
      <c r="D26743">
        <v>-117.021</v>
      </c>
      <c r="E26743" t="s">
        <v>11</v>
      </c>
      <c r="F26743" t="s">
        <v>228</v>
      </c>
      <c r="G26743">
        <v>92545</v>
      </c>
      <c r="I26743" s="1">
        <v>4.2839999999999998</v>
      </c>
      <c r="J26743" s="2">
        <f t="shared" si="417"/>
        <v>5.6977199999999999E-2</v>
      </c>
    </row>
    <row r="26744" spans="1:10" x14ac:dyDescent="0.2">
      <c r="A26744" t="s">
        <v>100</v>
      </c>
      <c r="B26744" t="s">
        <v>10</v>
      </c>
      <c r="C26744">
        <v>41.697000000000003</v>
      </c>
      <c r="D26744">
        <v>-87.599000000000004</v>
      </c>
      <c r="E26744" t="s">
        <v>11</v>
      </c>
      <c r="F26744" t="s">
        <v>274</v>
      </c>
      <c r="G26744">
        <v>60628</v>
      </c>
      <c r="H26744" t="s">
        <v>281</v>
      </c>
      <c r="I26744" s="1">
        <v>2.452</v>
      </c>
      <c r="J26744" s="2">
        <f t="shared" si="417"/>
        <v>3.2611599999999998E-2</v>
      </c>
    </row>
    <row r="26745" spans="1:10" x14ac:dyDescent="0.2">
      <c r="A26745" t="s">
        <v>100</v>
      </c>
      <c r="B26745" t="s">
        <v>10</v>
      </c>
      <c r="C26745">
        <v>44.856999999999999</v>
      </c>
      <c r="D26745">
        <v>-94.375</v>
      </c>
      <c r="E26745" t="s">
        <v>11</v>
      </c>
      <c r="F26745" t="s">
        <v>155</v>
      </c>
      <c r="G26745">
        <v>55350</v>
      </c>
      <c r="I26745" s="1">
        <v>1</v>
      </c>
      <c r="J26745" s="2">
        <f t="shared" si="417"/>
        <v>1.3300000000000001E-2</v>
      </c>
    </row>
    <row r="26746" spans="1:10" x14ac:dyDescent="0.2">
      <c r="A26746" t="s">
        <v>100</v>
      </c>
      <c r="B26746" t="s">
        <v>10</v>
      </c>
      <c r="C26746">
        <v>35.442999999999998</v>
      </c>
      <c r="D26746">
        <v>-80.995999999999995</v>
      </c>
      <c r="E26746" t="s">
        <v>11</v>
      </c>
      <c r="F26746" t="s">
        <v>111</v>
      </c>
      <c r="G26746">
        <v>28037</v>
      </c>
      <c r="I26746" s="1">
        <v>0.628</v>
      </c>
      <c r="J26746" s="2">
        <f t="shared" si="417"/>
        <v>8.3523999999999994E-3</v>
      </c>
    </row>
    <row r="26747" spans="1:10" x14ac:dyDescent="0.2">
      <c r="A26747" t="s">
        <v>100</v>
      </c>
      <c r="B26747" t="s">
        <v>10</v>
      </c>
      <c r="C26747">
        <v>35.664999999999999</v>
      </c>
      <c r="D26747">
        <v>-109.056</v>
      </c>
      <c r="E26747" t="s">
        <v>11</v>
      </c>
      <c r="F26747" t="s">
        <v>233</v>
      </c>
      <c r="G26747">
        <v>86515</v>
      </c>
      <c r="I26747" s="1">
        <v>2.0179999999999998</v>
      </c>
      <c r="J26747" s="2">
        <f t="shared" si="417"/>
        <v>2.6839399999999999E-2</v>
      </c>
    </row>
    <row r="26748" spans="1:10" x14ac:dyDescent="0.2">
      <c r="A26748" t="s">
        <v>38</v>
      </c>
      <c r="B26748" t="s">
        <v>10</v>
      </c>
      <c r="C26748">
        <v>33.924999999999997</v>
      </c>
      <c r="D26748">
        <v>-116.952</v>
      </c>
      <c r="E26748" t="s">
        <v>11</v>
      </c>
      <c r="F26748" t="s">
        <v>228</v>
      </c>
      <c r="G26748">
        <v>92223</v>
      </c>
      <c r="I26748" s="1">
        <v>26.114622000000001</v>
      </c>
      <c r="J26748" s="2">
        <f t="shared" si="417"/>
        <v>0.34732447260000004</v>
      </c>
    </row>
    <row r="26749" spans="1:10" x14ac:dyDescent="0.2">
      <c r="A26749" t="s">
        <v>38</v>
      </c>
      <c r="B26749" t="s">
        <v>10</v>
      </c>
      <c r="C26749">
        <v>39.604999999999997</v>
      </c>
      <c r="D26749">
        <v>-90.822000000000003</v>
      </c>
      <c r="E26749" t="s">
        <v>11</v>
      </c>
      <c r="F26749" t="s">
        <v>323</v>
      </c>
      <c r="G26749">
        <v>62363</v>
      </c>
      <c r="I26749" s="1">
        <v>1.067815</v>
      </c>
      <c r="J26749" s="2">
        <f t="shared" si="417"/>
        <v>1.42019395E-2</v>
      </c>
    </row>
    <row r="26750" spans="1:10" x14ac:dyDescent="0.2">
      <c r="A26750" t="s">
        <v>72</v>
      </c>
      <c r="B26750" t="s">
        <v>21</v>
      </c>
      <c r="C26750">
        <v>33.828000000000003</v>
      </c>
      <c r="D26750">
        <v>-84.331999999999994</v>
      </c>
      <c r="E26750" t="s">
        <v>11</v>
      </c>
      <c r="F26750" t="s">
        <v>42</v>
      </c>
      <c r="G26750">
        <v>30324</v>
      </c>
      <c r="I26750" s="1">
        <v>22.879999000000002</v>
      </c>
      <c r="J26750" s="2">
        <f t="shared" si="417"/>
        <v>0.30430398670000003</v>
      </c>
    </row>
    <row r="26751" spans="1:10" x14ac:dyDescent="0.2">
      <c r="A26751" t="s">
        <v>9</v>
      </c>
      <c r="B26751" t="s">
        <v>10</v>
      </c>
      <c r="C26751">
        <v>34.698</v>
      </c>
      <c r="D26751">
        <v>-82.801000000000002</v>
      </c>
      <c r="E26751" t="s">
        <v>11</v>
      </c>
      <c r="F26751" t="s">
        <v>41</v>
      </c>
      <c r="G26751">
        <v>29631</v>
      </c>
      <c r="I26751" s="1">
        <v>27.72</v>
      </c>
      <c r="J26751" s="2">
        <f t="shared" si="417"/>
        <v>0.368676</v>
      </c>
    </row>
    <row r="26752" spans="1:10" x14ac:dyDescent="0.2">
      <c r="A26752" t="s">
        <v>9</v>
      </c>
      <c r="B26752" t="s">
        <v>10</v>
      </c>
      <c r="C26752">
        <v>60.488999999999997</v>
      </c>
      <c r="D26752">
        <v>-151.04900000000001</v>
      </c>
      <c r="E26752" t="s">
        <v>11</v>
      </c>
      <c r="F26752" t="s">
        <v>162</v>
      </c>
      <c r="G26752">
        <v>99669</v>
      </c>
      <c r="I26752" s="1">
        <v>6</v>
      </c>
      <c r="J26752" s="2">
        <f t="shared" si="417"/>
        <v>7.980000000000001E-2</v>
      </c>
    </row>
    <row r="26753" spans="1:10" x14ac:dyDescent="0.2">
      <c r="A26753" t="s">
        <v>9</v>
      </c>
      <c r="B26753" t="s">
        <v>10</v>
      </c>
      <c r="C26753">
        <v>26.204999999999998</v>
      </c>
      <c r="D26753">
        <v>-81.768000000000001</v>
      </c>
      <c r="E26753" t="s">
        <v>11</v>
      </c>
      <c r="F26753" t="s">
        <v>65</v>
      </c>
      <c r="G26753">
        <v>34105</v>
      </c>
      <c r="I26753" s="1">
        <v>3.96</v>
      </c>
      <c r="J26753" s="2">
        <f t="shared" si="417"/>
        <v>5.2668E-2</v>
      </c>
    </row>
    <row r="26754" spans="1:10" x14ac:dyDescent="0.2">
      <c r="A26754" t="s">
        <v>81</v>
      </c>
      <c r="B26754" t="s">
        <v>10</v>
      </c>
      <c r="C26754">
        <v>31.132000000000001</v>
      </c>
      <c r="D26754">
        <v>-90.146000000000001</v>
      </c>
      <c r="E26754" t="s">
        <v>11</v>
      </c>
      <c r="F26754" t="s">
        <v>113</v>
      </c>
      <c r="G26754">
        <v>39667</v>
      </c>
      <c r="I26754" s="1">
        <v>7.1280000000000001</v>
      </c>
      <c r="J26754" s="2">
        <f t="shared" si="417"/>
        <v>9.4802400000000009E-2</v>
      </c>
    </row>
    <row r="26755" spans="1:10" x14ac:dyDescent="0.2">
      <c r="A26755" t="s">
        <v>81</v>
      </c>
      <c r="B26755" t="s">
        <v>10</v>
      </c>
      <c r="C26755">
        <v>38.161999999999999</v>
      </c>
      <c r="D26755">
        <v>-92.603999999999999</v>
      </c>
      <c r="E26755" t="s">
        <v>11</v>
      </c>
      <c r="F26755" t="s">
        <v>156</v>
      </c>
      <c r="G26755">
        <v>65065</v>
      </c>
      <c r="I26755" s="1">
        <v>10.038</v>
      </c>
      <c r="J26755" s="2">
        <f t="shared" ref="J26755:J26818" si="418">(I26755/1000)*13.3</f>
        <v>0.1335054</v>
      </c>
    </row>
    <row r="26756" spans="1:10" x14ac:dyDescent="0.2">
      <c r="A26756" t="s">
        <v>81</v>
      </c>
      <c r="B26756" t="s">
        <v>10</v>
      </c>
      <c r="C26756">
        <v>44.328000000000003</v>
      </c>
      <c r="D26756">
        <v>-94.49</v>
      </c>
      <c r="E26756" t="s">
        <v>11</v>
      </c>
      <c r="F26756" t="s">
        <v>305</v>
      </c>
      <c r="G26756">
        <v>56073</v>
      </c>
      <c r="I26756" s="1">
        <v>3</v>
      </c>
      <c r="J26756" s="2">
        <f t="shared" si="418"/>
        <v>3.9900000000000005E-2</v>
      </c>
    </row>
    <row r="26757" spans="1:10" x14ac:dyDescent="0.2">
      <c r="A26757" t="s">
        <v>81</v>
      </c>
      <c r="B26757" t="s">
        <v>10</v>
      </c>
      <c r="C26757">
        <v>39.210999999999999</v>
      </c>
      <c r="D26757">
        <v>-94.641999999999996</v>
      </c>
      <c r="E26757" t="s">
        <v>11</v>
      </c>
      <c r="F26757" t="s">
        <v>85</v>
      </c>
      <c r="G26757">
        <v>64151</v>
      </c>
      <c r="H26757" t="s">
        <v>127</v>
      </c>
      <c r="I26757" s="1">
        <v>6.3929999999999998</v>
      </c>
      <c r="J26757" s="2">
        <f t="shared" si="418"/>
        <v>8.5026900000000002E-2</v>
      </c>
    </row>
    <row r="26758" spans="1:10" x14ac:dyDescent="0.2">
      <c r="A26758" t="s">
        <v>81</v>
      </c>
      <c r="B26758" t="s">
        <v>10</v>
      </c>
      <c r="C26758">
        <v>41.444000000000003</v>
      </c>
      <c r="D26758">
        <v>-90.57</v>
      </c>
      <c r="E26758" t="s">
        <v>11</v>
      </c>
      <c r="F26758" t="s">
        <v>314</v>
      </c>
      <c r="G26758">
        <v>61264</v>
      </c>
      <c r="I26758" s="1">
        <v>5.5739999999999998</v>
      </c>
      <c r="J26758" s="2">
        <f t="shared" si="418"/>
        <v>7.4134199999999997E-2</v>
      </c>
    </row>
    <row r="26759" spans="1:10" x14ac:dyDescent="0.2">
      <c r="A26759" t="s">
        <v>234</v>
      </c>
      <c r="B26759" t="s">
        <v>10</v>
      </c>
      <c r="C26759">
        <v>38.433</v>
      </c>
      <c r="D26759">
        <v>-78.900999999999996</v>
      </c>
      <c r="E26759" t="s">
        <v>11</v>
      </c>
      <c r="F26759" t="s">
        <v>370</v>
      </c>
      <c r="G26759">
        <v>22801</v>
      </c>
      <c r="I26759" s="1">
        <v>8.4060000000000006</v>
      </c>
      <c r="J26759" s="2">
        <f t="shared" si="418"/>
        <v>0.1117998</v>
      </c>
    </row>
    <row r="26760" spans="1:10" x14ac:dyDescent="0.2">
      <c r="A26760" t="s">
        <v>81</v>
      </c>
      <c r="B26760" t="s">
        <v>10</v>
      </c>
      <c r="C26760">
        <v>32.597000000000001</v>
      </c>
      <c r="D26760">
        <v>-83.584999999999994</v>
      </c>
      <c r="E26760" t="s">
        <v>11</v>
      </c>
      <c r="F26760" t="s">
        <v>149</v>
      </c>
      <c r="G26760">
        <v>31098</v>
      </c>
      <c r="I26760" s="1">
        <v>3.5990000000000002</v>
      </c>
      <c r="J26760" s="2">
        <f t="shared" si="418"/>
        <v>4.7866700000000005E-2</v>
      </c>
    </row>
    <row r="26761" spans="1:10" x14ac:dyDescent="0.2">
      <c r="A26761" t="s">
        <v>81</v>
      </c>
      <c r="B26761" t="s">
        <v>10</v>
      </c>
      <c r="C26761">
        <v>32.722000000000001</v>
      </c>
      <c r="D26761">
        <v>-97.078999999999994</v>
      </c>
      <c r="E26761" t="s">
        <v>11</v>
      </c>
      <c r="F26761" t="s">
        <v>12</v>
      </c>
      <c r="G26761">
        <v>76010</v>
      </c>
      <c r="H26761" t="s">
        <v>110</v>
      </c>
      <c r="I26761" s="1">
        <v>4.7430000000000003</v>
      </c>
      <c r="J26761" s="2">
        <f t="shared" si="418"/>
        <v>6.308190000000001E-2</v>
      </c>
    </row>
    <row r="26762" spans="1:10" x14ac:dyDescent="0.2">
      <c r="A26762" t="s">
        <v>81</v>
      </c>
      <c r="B26762" t="s">
        <v>10</v>
      </c>
      <c r="C26762">
        <v>44.795999999999999</v>
      </c>
      <c r="D26762">
        <v>-91.465000000000003</v>
      </c>
      <c r="E26762" t="s">
        <v>11</v>
      </c>
      <c r="F26762" t="s">
        <v>82</v>
      </c>
      <c r="G26762">
        <v>54701</v>
      </c>
      <c r="I26762" s="1">
        <v>5.6769999999999996</v>
      </c>
      <c r="J26762" s="2">
        <f t="shared" si="418"/>
        <v>7.5504100000000005E-2</v>
      </c>
    </row>
    <row r="26763" spans="1:10" x14ac:dyDescent="0.2">
      <c r="A26763" t="s">
        <v>100</v>
      </c>
      <c r="B26763" t="s">
        <v>10</v>
      </c>
      <c r="C26763">
        <v>43.11</v>
      </c>
      <c r="D26763">
        <v>-88.242999999999995</v>
      </c>
      <c r="E26763" t="s">
        <v>11</v>
      </c>
      <c r="F26763" t="s">
        <v>14</v>
      </c>
      <c r="G26763">
        <v>53072</v>
      </c>
      <c r="I26763" s="1">
        <v>2.2309999999999999</v>
      </c>
      <c r="J26763" s="2">
        <f t="shared" si="418"/>
        <v>2.9672299999999999E-2</v>
      </c>
    </row>
    <row r="26764" spans="1:10" x14ac:dyDescent="0.2">
      <c r="A26764" t="s">
        <v>100</v>
      </c>
      <c r="B26764" t="s">
        <v>10</v>
      </c>
      <c r="C26764">
        <v>33.752000000000002</v>
      </c>
      <c r="D26764">
        <v>-96.537999999999997</v>
      </c>
      <c r="E26764" t="s">
        <v>11</v>
      </c>
      <c r="F26764" t="s">
        <v>169</v>
      </c>
      <c r="G26764">
        <v>75020</v>
      </c>
      <c r="I26764" s="1">
        <v>0.59599999999999997</v>
      </c>
      <c r="J26764" s="2">
        <f t="shared" si="418"/>
        <v>7.9267999999999995E-3</v>
      </c>
    </row>
    <row r="26765" spans="1:10" x14ac:dyDescent="0.2">
      <c r="A26765" t="s">
        <v>100</v>
      </c>
      <c r="B26765" t="s">
        <v>10</v>
      </c>
      <c r="C26765">
        <v>34.639000000000003</v>
      </c>
      <c r="D26765">
        <v>-79.703999999999994</v>
      </c>
      <c r="E26765" t="s">
        <v>11</v>
      </c>
      <c r="F26765" t="s">
        <v>120</v>
      </c>
      <c r="G26765">
        <v>29512</v>
      </c>
      <c r="I26765" s="1">
        <v>4.72</v>
      </c>
      <c r="J26765" s="2">
        <f t="shared" si="418"/>
        <v>6.2775999999999998E-2</v>
      </c>
    </row>
    <row r="26766" spans="1:10" x14ac:dyDescent="0.2">
      <c r="A26766" t="s">
        <v>38</v>
      </c>
      <c r="B26766" t="s">
        <v>10</v>
      </c>
      <c r="C26766">
        <v>33.500999999999998</v>
      </c>
      <c r="D26766">
        <v>-81.956999999999994</v>
      </c>
      <c r="E26766" t="s">
        <v>11</v>
      </c>
      <c r="F26766" t="s">
        <v>64</v>
      </c>
      <c r="G26766">
        <v>29841</v>
      </c>
      <c r="I26766" s="1">
        <v>2.2373949999999998</v>
      </c>
      <c r="J26766" s="2">
        <f t="shared" si="418"/>
        <v>2.9757353499999997E-2</v>
      </c>
    </row>
    <row r="26767" spans="1:10" x14ac:dyDescent="0.2">
      <c r="A26767" t="s">
        <v>38</v>
      </c>
      <c r="B26767" t="s">
        <v>10</v>
      </c>
      <c r="C26767">
        <v>33.573</v>
      </c>
      <c r="D26767">
        <v>-84.542000000000002</v>
      </c>
      <c r="E26767" t="s">
        <v>11</v>
      </c>
      <c r="F26767" t="s">
        <v>42</v>
      </c>
      <c r="G26767">
        <v>30291</v>
      </c>
      <c r="I26767" s="1">
        <v>14.035462000000001</v>
      </c>
      <c r="J26767" s="2">
        <f t="shared" si="418"/>
        <v>0.18667164460000002</v>
      </c>
    </row>
    <row r="26768" spans="1:10" x14ac:dyDescent="0.2">
      <c r="A26768" t="s">
        <v>38</v>
      </c>
      <c r="B26768" t="s">
        <v>10</v>
      </c>
      <c r="C26768">
        <v>29.917999999999999</v>
      </c>
      <c r="D26768">
        <v>-95.415999999999997</v>
      </c>
      <c r="E26768" t="s">
        <v>11</v>
      </c>
      <c r="F26768" t="s">
        <v>17</v>
      </c>
      <c r="G26768">
        <v>77038</v>
      </c>
      <c r="H26768" t="s">
        <v>18</v>
      </c>
      <c r="I26768" s="1">
        <v>20.684118000000002</v>
      </c>
      <c r="J26768" s="2">
        <f t="shared" si="418"/>
        <v>0.27509876940000005</v>
      </c>
    </row>
    <row r="26769" spans="1:10" x14ac:dyDescent="0.2">
      <c r="A26769" t="s">
        <v>38</v>
      </c>
      <c r="B26769" t="s">
        <v>10</v>
      </c>
      <c r="C26769">
        <v>33.159999999999997</v>
      </c>
      <c r="D26769">
        <v>-97.108000000000004</v>
      </c>
      <c r="E26769" t="s">
        <v>11</v>
      </c>
      <c r="F26769" t="s">
        <v>12</v>
      </c>
      <c r="G26769">
        <v>76210</v>
      </c>
      <c r="H26769" t="s">
        <v>368</v>
      </c>
      <c r="I26769" s="1">
        <v>42.884034999999997</v>
      </c>
      <c r="J26769" s="2">
        <f t="shared" si="418"/>
        <v>0.5703576655</v>
      </c>
    </row>
    <row r="26770" spans="1:10" x14ac:dyDescent="0.2">
      <c r="A26770" t="s">
        <v>9</v>
      </c>
      <c r="B26770" t="s">
        <v>10</v>
      </c>
      <c r="C26770">
        <v>35.213999999999999</v>
      </c>
      <c r="D26770">
        <v>-101.901</v>
      </c>
      <c r="E26770" t="s">
        <v>11</v>
      </c>
      <c r="F26770" t="s">
        <v>32</v>
      </c>
      <c r="G26770">
        <v>79106</v>
      </c>
      <c r="H26770" t="s">
        <v>131</v>
      </c>
      <c r="I26770" s="1">
        <v>3.1</v>
      </c>
      <c r="J26770" s="2">
        <f t="shared" si="418"/>
        <v>4.1230000000000003E-2</v>
      </c>
    </row>
    <row r="26771" spans="1:10" x14ac:dyDescent="0.2">
      <c r="A26771" t="s">
        <v>9</v>
      </c>
      <c r="B26771" t="s">
        <v>10</v>
      </c>
      <c r="C26771">
        <v>37.652999999999999</v>
      </c>
      <c r="D26771">
        <v>-122.092</v>
      </c>
      <c r="E26771" t="s">
        <v>11</v>
      </c>
      <c r="F26771" t="s">
        <v>201</v>
      </c>
      <c r="G26771">
        <v>94544</v>
      </c>
      <c r="H26771" t="s">
        <v>282</v>
      </c>
      <c r="I26771" s="1">
        <v>7</v>
      </c>
      <c r="J26771" s="2">
        <f t="shared" si="418"/>
        <v>9.3100000000000002E-2</v>
      </c>
    </row>
    <row r="26772" spans="1:10" x14ac:dyDescent="0.2">
      <c r="A26772" t="s">
        <v>31</v>
      </c>
      <c r="B26772" t="s">
        <v>10</v>
      </c>
      <c r="C26772">
        <v>33.832000000000001</v>
      </c>
      <c r="D26772">
        <v>-117.967</v>
      </c>
      <c r="E26772" t="s">
        <v>11</v>
      </c>
      <c r="F26772" t="s">
        <v>228</v>
      </c>
      <c r="G26772">
        <v>92804</v>
      </c>
      <c r="H26772" t="s">
        <v>348</v>
      </c>
      <c r="I26772" s="1">
        <v>4.8</v>
      </c>
      <c r="J26772" s="2">
        <f t="shared" si="418"/>
        <v>6.3839999999999994E-2</v>
      </c>
    </row>
    <row r="26773" spans="1:10" x14ac:dyDescent="0.2">
      <c r="A26773" t="s">
        <v>31</v>
      </c>
      <c r="B26773" t="s">
        <v>10</v>
      </c>
      <c r="C26773">
        <v>38.235999999999997</v>
      </c>
      <c r="D26773">
        <v>-122.624</v>
      </c>
      <c r="E26773" t="s">
        <v>11</v>
      </c>
      <c r="F26773" t="s">
        <v>201</v>
      </c>
      <c r="G26773">
        <v>94952</v>
      </c>
      <c r="I26773" s="1">
        <v>1.05</v>
      </c>
      <c r="J26773" s="2">
        <f t="shared" si="418"/>
        <v>1.3965000000000003E-2</v>
      </c>
    </row>
    <row r="26774" spans="1:10" x14ac:dyDescent="0.2">
      <c r="A26774" t="s">
        <v>34</v>
      </c>
      <c r="B26774" t="s">
        <v>29</v>
      </c>
      <c r="C26774">
        <v>41.875999999999998</v>
      </c>
      <c r="D26774">
        <v>-87.632000000000005</v>
      </c>
      <c r="E26774" t="s">
        <v>11</v>
      </c>
      <c r="F26774" t="s">
        <v>274</v>
      </c>
      <c r="G26774">
        <v>60605</v>
      </c>
      <c r="H26774" t="s">
        <v>281</v>
      </c>
      <c r="I26774" s="1">
        <v>87.368217000000001</v>
      </c>
      <c r="J26774" s="2">
        <f t="shared" si="418"/>
        <v>1.1619972861000001</v>
      </c>
    </row>
    <row r="26775" spans="1:10" x14ac:dyDescent="0.2">
      <c r="A26775" t="s">
        <v>34</v>
      </c>
      <c r="B26775" t="s">
        <v>29</v>
      </c>
      <c r="C26775">
        <v>38.814999999999998</v>
      </c>
      <c r="D26775">
        <v>-77.052000000000007</v>
      </c>
      <c r="E26775" t="s">
        <v>11</v>
      </c>
      <c r="F26775" t="s">
        <v>35</v>
      </c>
      <c r="G26775">
        <v>22314</v>
      </c>
      <c r="H26775" t="s">
        <v>106</v>
      </c>
      <c r="I26775" s="1">
        <v>18.87574</v>
      </c>
      <c r="J26775" s="2">
        <f t="shared" si="418"/>
        <v>0.25104734200000006</v>
      </c>
    </row>
    <row r="26776" spans="1:10" x14ac:dyDescent="0.2">
      <c r="A26776" t="s">
        <v>100</v>
      </c>
      <c r="B26776" t="s">
        <v>29</v>
      </c>
      <c r="C26776">
        <v>41.835999999999999</v>
      </c>
      <c r="D26776">
        <v>-87.671999999999997</v>
      </c>
      <c r="E26776" t="s">
        <v>11</v>
      </c>
      <c r="F26776" t="s">
        <v>274</v>
      </c>
      <c r="G26776">
        <v>60608</v>
      </c>
      <c r="H26776" t="s">
        <v>281</v>
      </c>
      <c r="I26776" s="1">
        <v>18.75</v>
      </c>
      <c r="J26776" s="2">
        <f t="shared" si="418"/>
        <v>0.24937500000000001</v>
      </c>
    </row>
    <row r="26777" spans="1:10" x14ac:dyDescent="0.2">
      <c r="A26777" t="s">
        <v>68</v>
      </c>
      <c r="B26777" t="s">
        <v>10</v>
      </c>
      <c r="C26777">
        <v>34.018000000000001</v>
      </c>
      <c r="D26777">
        <v>-86.058999999999997</v>
      </c>
      <c r="E26777" t="s">
        <v>11</v>
      </c>
      <c r="F26777" t="s">
        <v>211</v>
      </c>
      <c r="G26777">
        <v>35904</v>
      </c>
      <c r="I26777" s="1">
        <v>0.36</v>
      </c>
      <c r="J26777" s="2">
        <f t="shared" si="418"/>
        <v>4.7879999999999997E-3</v>
      </c>
    </row>
    <row r="26778" spans="1:10" x14ac:dyDescent="0.2">
      <c r="A26778" t="s">
        <v>68</v>
      </c>
      <c r="B26778" t="s">
        <v>10</v>
      </c>
      <c r="C26778">
        <v>33.195</v>
      </c>
      <c r="D26778">
        <v>-87.561000000000007</v>
      </c>
      <c r="E26778" t="s">
        <v>11</v>
      </c>
      <c r="F26778" t="s">
        <v>211</v>
      </c>
      <c r="G26778">
        <v>35401</v>
      </c>
      <c r="H26778" t="s">
        <v>335</v>
      </c>
      <c r="I26778" s="1">
        <v>0.94</v>
      </c>
      <c r="J26778" s="2">
        <f t="shared" si="418"/>
        <v>1.2502000000000001E-2</v>
      </c>
    </row>
    <row r="26779" spans="1:10" x14ac:dyDescent="0.2">
      <c r="A26779" t="s">
        <v>68</v>
      </c>
      <c r="B26779" t="s">
        <v>10</v>
      </c>
      <c r="C26779">
        <v>34.999000000000002</v>
      </c>
      <c r="D26779">
        <v>-80.552999999999997</v>
      </c>
      <c r="E26779" t="s">
        <v>11</v>
      </c>
      <c r="F26779" t="s">
        <v>111</v>
      </c>
      <c r="G26779">
        <v>28110</v>
      </c>
      <c r="I26779" s="1">
        <v>0.74</v>
      </c>
      <c r="J26779" s="2">
        <f t="shared" si="418"/>
        <v>9.8420000000000001E-3</v>
      </c>
    </row>
    <row r="26780" spans="1:10" x14ac:dyDescent="0.2">
      <c r="A26780" t="s">
        <v>68</v>
      </c>
      <c r="B26780" t="s">
        <v>10</v>
      </c>
      <c r="C26780">
        <v>35.637999999999998</v>
      </c>
      <c r="D26780">
        <v>-106.029</v>
      </c>
      <c r="E26780" t="s">
        <v>11</v>
      </c>
      <c r="F26780" t="s">
        <v>233</v>
      </c>
      <c r="G26780">
        <v>87507</v>
      </c>
      <c r="I26780" s="1">
        <v>2.65</v>
      </c>
      <c r="J26780" s="2">
        <f t="shared" si="418"/>
        <v>3.5245000000000005E-2</v>
      </c>
    </row>
    <row r="26781" spans="1:10" x14ac:dyDescent="0.2">
      <c r="A26781" t="s">
        <v>81</v>
      </c>
      <c r="B26781" t="s">
        <v>10</v>
      </c>
      <c r="C26781">
        <v>39.01</v>
      </c>
      <c r="D26781">
        <v>-94.271000000000001</v>
      </c>
      <c r="E26781" t="s">
        <v>11</v>
      </c>
      <c r="F26781" t="s">
        <v>85</v>
      </c>
      <c r="G26781">
        <v>64014</v>
      </c>
      <c r="I26781" s="1">
        <v>5.1379999999999999</v>
      </c>
      <c r="J26781" s="2">
        <f t="shared" si="418"/>
        <v>6.8335400000000004E-2</v>
      </c>
    </row>
    <row r="26782" spans="1:10" x14ac:dyDescent="0.2">
      <c r="A26782" t="s">
        <v>81</v>
      </c>
      <c r="B26782" t="s">
        <v>10</v>
      </c>
      <c r="C26782">
        <v>43.527999999999999</v>
      </c>
      <c r="D26782">
        <v>-96.789000000000001</v>
      </c>
      <c r="E26782" t="s">
        <v>11</v>
      </c>
      <c r="F26782" t="s">
        <v>90</v>
      </c>
      <c r="G26782">
        <v>57106</v>
      </c>
      <c r="H26782" t="s">
        <v>142</v>
      </c>
      <c r="I26782" s="1">
        <v>18.66</v>
      </c>
      <c r="J26782" s="2">
        <f t="shared" si="418"/>
        <v>0.24817800000000001</v>
      </c>
    </row>
    <row r="26783" spans="1:10" x14ac:dyDescent="0.2">
      <c r="A26783" t="s">
        <v>81</v>
      </c>
      <c r="B26783" t="s">
        <v>10</v>
      </c>
      <c r="C26783">
        <v>39.210999999999999</v>
      </c>
      <c r="D26783">
        <v>-94.641999999999996</v>
      </c>
      <c r="E26783" t="s">
        <v>11</v>
      </c>
      <c r="F26783" t="s">
        <v>85</v>
      </c>
      <c r="G26783">
        <v>64151</v>
      </c>
      <c r="H26783" t="s">
        <v>127</v>
      </c>
      <c r="I26783" s="1">
        <v>6.3929999999999998</v>
      </c>
      <c r="J26783" s="2">
        <f t="shared" si="418"/>
        <v>8.5026900000000002E-2</v>
      </c>
    </row>
    <row r="26784" spans="1:10" x14ac:dyDescent="0.2">
      <c r="A26784" t="s">
        <v>81</v>
      </c>
      <c r="B26784" t="s">
        <v>10</v>
      </c>
      <c r="C26784">
        <v>43.508000000000003</v>
      </c>
      <c r="D26784">
        <v>-96.774000000000001</v>
      </c>
      <c r="E26784" t="s">
        <v>11</v>
      </c>
      <c r="F26784" t="s">
        <v>90</v>
      </c>
      <c r="G26784">
        <v>57106</v>
      </c>
      <c r="H26784" t="s">
        <v>142</v>
      </c>
      <c r="I26784" s="1">
        <v>5.7889999999999997</v>
      </c>
      <c r="J26784" s="2">
        <f t="shared" si="418"/>
        <v>7.6993699999999998E-2</v>
      </c>
    </row>
    <row r="26785" spans="1:10" x14ac:dyDescent="0.2">
      <c r="A26785" t="s">
        <v>81</v>
      </c>
      <c r="B26785" t="s">
        <v>10</v>
      </c>
      <c r="C26785">
        <v>47.106000000000002</v>
      </c>
      <c r="D26785">
        <v>-104.727</v>
      </c>
      <c r="E26785" t="s">
        <v>11</v>
      </c>
      <c r="F26785" t="s">
        <v>377</v>
      </c>
      <c r="G26785">
        <v>59330</v>
      </c>
      <c r="I26785" s="1">
        <v>2.97</v>
      </c>
      <c r="J26785" s="2">
        <f t="shared" si="418"/>
        <v>3.9501000000000001E-2</v>
      </c>
    </row>
    <row r="26786" spans="1:10" x14ac:dyDescent="0.2">
      <c r="A26786" t="s">
        <v>100</v>
      </c>
      <c r="B26786" t="s">
        <v>10</v>
      </c>
      <c r="C26786">
        <v>36.091000000000001</v>
      </c>
      <c r="D26786">
        <v>-79.403000000000006</v>
      </c>
      <c r="E26786" t="s">
        <v>11</v>
      </c>
      <c r="F26786" t="s">
        <v>137</v>
      </c>
      <c r="G26786">
        <v>27217</v>
      </c>
      <c r="I26786" s="1">
        <v>4.0720000000000001</v>
      </c>
      <c r="J26786" s="2">
        <f t="shared" si="418"/>
        <v>5.4157600000000007E-2</v>
      </c>
    </row>
    <row r="26787" spans="1:10" x14ac:dyDescent="0.2">
      <c r="A26787" t="s">
        <v>100</v>
      </c>
      <c r="B26787" t="s">
        <v>10</v>
      </c>
      <c r="C26787">
        <v>35.22</v>
      </c>
      <c r="D26787">
        <v>-80.81</v>
      </c>
      <c r="E26787" t="s">
        <v>11</v>
      </c>
      <c r="F26787" t="s">
        <v>111</v>
      </c>
      <c r="G26787">
        <v>28205</v>
      </c>
      <c r="H26787" t="s">
        <v>115</v>
      </c>
      <c r="I26787" s="1">
        <v>1.359</v>
      </c>
      <c r="J26787" s="2">
        <f t="shared" si="418"/>
        <v>1.8074699999999999E-2</v>
      </c>
    </row>
    <row r="26788" spans="1:10" x14ac:dyDescent="0.2">
      <c r="A26788" t="s">
        <v>81</v>
      </c>
      <c r="B26788" t="s">
        <v>10</v>
      </c>
      <c r="C26788">
        <v>34.595999999999997</v>
      </c>
      <c r="D26788">
        <v>-98.334000000000003</v>
      </c>
      <c r="E26788" t="s">
        <v>11</v>
      </c>
      <c r="F26788" t="s">
        <v>165</v>
      </c>
      <c r="G26788">
        <v>73501</v>
      </c>
      <c r="I26788" s="1">
        <v>6.96</v>
      </c>
      <c r="J26788" s="2">
        <f t="shared" si="418"/>
        <v>9.2568000000000011E-2</v>
      </c>
    </row>
    <row r="26789" spans="1:10" x14ac:dyDescent="0.2">
      <c r="A26789" t="s">
        <v>81</v>
      </c>
      <c r="B26789" t="s">
        <v>10</v>
      </c>
      <c r="C26789">
        <v>44.542000000000002</v>
      </c>
      <c r="D26789">
        <v>-93.563000000000002</v>
      </c>
      <c r="E26789" t="s">
        <v>11</v>
      </c>
      <c r="F26789" t="s">
        <v>155</v>
      </c>
      <c r="G26789">
        <v>56071</v>
      </c>
      <c r="I26789" s="1">
        <v>6.8460000000000001</v>
      </c>
      <c r="J26789" s="2">
        <f t="shared" si="418"/>
        <v>9.1051800000000002E-2</v>
      </c>
    </row>
    <row r="26790" spans="1:10" x14ac:dyDescent="0.2">
      <c r="A26790" t="s">
        <v>81</v>
      </c>
      <c r="B26790" t="s">
        <v>10</v>
      </c>
      <c r="C26790">
        <v>40.972000000000001</v>
      </c>
      <c r="D26790">
        <v>-90.38</v>
      </c>
      <c r="E26790" t="s">
        <v>11</v>
      </c>
      <c r="F26790" t="s">
        <v>314</v>
      </c>
      <c r="G26790">
        <v>61401</v>
      </c>
      <c r="I26790" s="1">
        <v>4.5640000000000001</v>
      </c>
      <c r="J26790" s="2">
        <f t="shared" si="418"/>
        <v>6.0701200000000011E-2</v>
      </c>
    </row>
    <row r="26791" spans="1:10" x14ac:dyDescent="0.2">
      <c r="A26791" t="s">
        <v>81</v>
      </c>
      <c r="B26791" t="s">
        <v>10</v>
      </c>
      <c r="C26791">
        <v>44.03</v>
      </c>
      <c r="D26791">
        <v>-92.751999999999995</v>
      </c>
      <c r="E26791" t="s">
        <v>11</v>
      </c>
      <c r="F26791" t="s">
        <v>231</v>
      </c>
      <c r="G26791">
        <v>55944</v>
      </c>
      <c r="I26791" s="1">
        <v>4.0209999999999999</v>
      </c>
      <c r="J26791" s="2">
        <f t="shared" si="418"/>
        <v>5.3479300000000007E-2</v>
      </c>
    </row>
    <row r="26792" spans="1:10" x14ac:dyDescent="0.2">
      <c r="A26792" t="s">
        <v>100</v>
      </c>
      <c r="B26792" t="s">
        <v>10</v>
      </c>
      <c r="C26792">
        <v>33.72</v>
      </c>
      <c r="D26792">
        <v>-84.935000000000002</v>
      </c>
      <c r="E26792" t="s">
        <v>11</v>
      </c>
      <c r="F26792" t="s">
        <v>42</v>
      </c>
      <c r="G26792">
        <v>30180</v>
      </c>
      <c r="I26792" s="1">
        <v>2.2090000000000001</v>
      </c>
      <c r="J26792" s="2">
        <f t="shared" si="418"/>
        <v>2.9379700000000002E-2</v>
      </c>
    </row>
    <row r="26793" spans="1:10" x14ac:dyDescent="0.2">
      <c r="A26793" t="s">
        <v>234</v>
      </c>
      <c r="B26793" t="s">
        <v>10</v>
      </c>
      <c r="C26793">
        <v>33.944000000000003</v>
      </c>
      <c r="D26793">
        <v>-118.265</v>
      </c>
      <c r="E26793" t="s">
        <v>11</v>
      </c>
      <c r="F26793" t="s">
        <v>228</v>
      </c>
      <c r="G26793">
        <v>90003</v>
      </c>
      <c r="H26793" t="s">
        <v>271</v>
      </c>
      <c r="I26793" s="1">
        <v>1.3758779999999999</v>
      </c>
      <c r="J26793" s="2">
        <f t="shared" si="418"/>
        <v>1.8299177399999998E-2</v>
      </c>
    </row>
    <row r="26794" spans="1:10" x14ac:dyDescent="0.2">
      <c r="A26794" t="s">
        <v>234</v>
      </c>
      <c r="B26794" t="s">
        <v>10</v>
      </c>
      <c r="C26794">
        <v>36.085999999999999</v>
      </c>
      <c r="D26794">
        <v>-78.302999999999997</v>
      </c>
      <c r="E26794" t="s">
        <v>11</v>
      </c>
      <c r="F26794" t="s">
        <v>46</v>
      </c>
      <c r="G26794">
        <v>27549</v>
      </c>
      <c r="I26794" s="1">
        <v>1.3758779999999999</v>
      </c>
      <c r="J26794" s="2">
        <f t="shared" si="418"/>
        <v>1.8299177399999998E-2</v>
      </c>
    </row>
    <row r="26795" spans="1:10" x14ac:dyDescent="0.2">
      <c r="A26795" t="s">
        <v>9</v>
      </c>
      <c r="B26795" t="s">
        <v>10</v>
      </c>
      <c r="C26795">
        <v>33.034999999999997</v>
      </c>
      <c r="D26795">
        <v>-80.153000000000006</v>
      </c>
      <c r="E26795" t="s">
        <v>11</v>
      </c>
      <c r="F26795" t="s">
        <v>121</v>
      </c>
      <c r="G26795">
        <v>29483</v>
      </c>
      <c r="I26795" s="1">
        <v>1</v>
      </c>
      <c r="J26795" s="2">
        <f t="shared" si="418"/>
        <v>1.3300000000000001E-2</v>
      </c>
    </row>
    <row r="26796" spans="1:10" x14ac:dyDescent="0.2">
      <c r="A26796" t="s">
        <v>187</v>
      </c>
      <c r="B26796" t="s">
        <v>188</v>
      </c>
      <c r="C26796">
        <v>25.579000000000001</v>
      </c>
      <c r="D26796">
        <v>-80.367000000000004</v>
      </c>
      <c r="E26796" t="s">
        <v>11</v>
      </c>
      <c r="F26796" t="s">
        <v>28</v>
      </c>
      <c r="G26796">
        <v>33189</v>
      </c>
      <c r="I26796" s="1">
        <v>0.45833333300000001</v>
      </c>
      <c r="J26796" s="2">
        <f t="shared" si="418"/>
        <v>6.0958333289000011E-3</v>
      </c>
    </row>
    <row r="26797" spans="1:10" x14ac:dyDescent="0.2">
      <c r="A26797" t="s">
        <v>187</v>
      </c>
      <c r="B26797" t="s">
        <v>188</v>
      </c>
      <c r="C26797">
        <v>43.197000000000003</v>
      </c>
      <c r="D26797">
        <v>-112.35899999999999</v>
      </c>
      <c r="E26797" t="s">
        <v>11</v>
      </c>
      <c r="F26797" t="s">
        <v>338</v>
      </c>
      <c r="G26797">
        <v>83221</v>
      </c>
      <c r="I26797" s="1">
        <v>2.6041666669999999</v>
      </c>
      <c r="J26797" s="2">
        <f t="shared" si="418"/>
        <v>3.4635416671099997E-2</v>
      </c>
    </row>
    <row r="26798" spans="1:10" x14ac:dyDescent="0.2">
      <c r="A26798" t="s">
        <v>187</v>
      </c>
      <c r="B26798" t="s">
        <v>188</v>
      </c>
      <c r="C26798">
        <v>37.393999999999998</v>
      </c>
      <c r="D26798">
        <v>-122.029</v>
      </c>
      <c r="E26798" t="s">
        <v>11</v>
      </c>
      <c r="F26798" t="s">
        <v>201</v>
      </c>
      <c r="G26798">
        <v>94085</v>
      </c>
      <c r="H26798" t="s">
        <v>290</v>
      </c>
      <c r="I26798" s="1">
        <v>54.25</v>
      </c>
      <c r="J26798" s="2">
        <f t="shared" si="418"/>
        <v>0.72152500000000008</v>
      </c>
    </row>
    <row r="26799" spans="1:10" x14ac:dyDescent="0.2">
      <c r="A26799" t="s">
        <v>187</v>
      </c>
      <c r="B26799" t="s">
        <v>188</v>
      </c>
      <c r="C26799">
        <v>46.987000000000002</v>
      </c>
      <c r="D26799">
        <v>-93.605000000000004</v>
      </c>
      <c r="E26799" t="s">
        <v>11</v>
      </c>
      <c r="F26799" t="s">
        <v>155</v>
      </c>
      <c r="G26799">
        <v>55748</v>
      </c>
      <c r="I26799" s="1">
        <v>3.5625</v>
      </c>
      <c r="J26799" s="2">
        <f t="shared" si="418"/>
        <v>4.7381250000000007E-2</v>
      </c>
    </row>
    <row r="26800" spans="1:10" x14ac:dyDescent="0.2">
      <c r="A26800" t="s">
        <v>187</v>
      </c>
      <c r="B26800" t="s">
        <v>188</v>
      </c>
      <c r="C26800">
        <v>46.277000000000001</v>
      </c>
      <c r="D26800">
        <v>-95.713999999999999</v>
      </c>
      <c r="E26800" t="s">
        <v>11</v>
      </c>
      <c r="F26800" t="s">
        <v>254</v>
      </c>
      <c r="G26800">
        <v>56515</v>
      </c>
      <c r="I26800" s="1">
        <v>0.25</v>
      </c>
      <c r="J26800" s="2">
        <f t="shared" si="418"/>
        <v>3.3250000000000003E-3</v>
      </c>
    </row>
    <row r="26801" spans="1:10" x14ac:dyDescent="0.2">
      <c r="A26801" t="s">
        <v>187</v>
      </c>
      <c r="B26801" t="s">
        <v>188</v>
      </c>
      <c r="C26801">
        <v>33.427999999999997</v>
      </c>
      <c r="D26801">
        <v>-84.099000000000004</v>
      </c>
      <c r="E26801" t="s">
        <v>11</v>
      </c>
      <c r="F26801" t="s">
        <v>42</v>
      </c>
      <c r="G26801">
        <v>30252</v>
      </c>
      <c r="I26801" s="1">
        <v>1.75</v>
      </c>
      <c r="J26801" s="2">
        <f t="shared" si="418"/>
        <v>2.3275000000000001E-2</v>
      </c>
    </row>
    <row r="26802" spans="1:10" x14ac:dyDescent="0.2">
      <c r="A26802" t="s">
        <v>187</v>
      </c>
      <c r="B26802" t="s">
        <v>188</v>
      </c>
      <c r="C26802">
        <v>39.210999999999999</v>
      </c>
      <c r="D26802">
        <v>-78.179000000000002</v>
      </c>
      <c r="E26802" t="s">
        <v>11</v>
      </c>
      <c r="F26802" t="s">
        <v>35</v>
      </c>
      <c r="G26802">
        <v>22603</v>
      </c>
      <c r="I26802" s="1">
        <v>0.13888888899999999</v>
      </c>
      <c r="J26802" s="2">
        <f t="shared" si="418"/>
        <v>1.8472222236999999E-3</v>
      </c>
    </row>
    <row r="26803" spans="1:10" x14ac:dyDescent="0.2">
      <c r="A26803" t="s">
        <v>81</v>
      </c>
      <c r="B26803" t="s">
        <v>10</v>
      </c>
      <c r="C26803">
        <v>43.110999999999997</v>
      </c>
      <c r="D26803">
        <v>-88.335999999999999</v>
      </c>
      <c r="E26803" t="s">
        <v>11</v>
      </c>
      <c r="F26803" t="s">
        <v>14</v>
      </c>
      <c r="G26803">
        <v>53029</v>
      </c>
      <c r="I26803" s="1">
        <v>4.1589999999999998</v>
      </c>
      <c r="J26803" s="2">
        <f t="shared" si="418"/>
        <v>5.5314699999999994E-2</v>
      </c>
    </row>
    <row r="26804" spans="1:10" x14ac:dyDescent="0.2">
      <c r="A26804" t="s">
        <v>187</v>
      </c>
      <c r="B26804" t="s">
        <v>188</v>
      </c>
      <c r="C26804">
        <v>34.697000000000003</v>
      </c>
      <c r="D26804">
        <v>-84.739000000000004</v>
      </c>
      <c r="E26804" t="s">
        <v>11</v>
      </c>
      <c r="F26804" t="s">
        <v>74</v>
      </c>
      <c r="G26804">
        <v>30705</v>
      </c>
      <c r="I26804" s="1">
        <v>1</v>
      </c>
      <c r="J26804" s="2">
        <f t="shared" si="418"/>
        <v>1.3300000000000001E-2</v>
      </c>
    </row>
    <row r="26805" spans="1:10" x14ac:dyDescent="0.2">
      <c r="A26805" t="s">
        <v>187</v>
      </c>
      <c r="B26805" t="s">
        <v>188</v>
      </c>
      <c r="C26805">
        <v>43.756</v>
      </c>
      <c r="D26805">
        <v>-87.715000000000003</v>
      </c>
      <c r="E26805" t="s">
        <v>11</v>
      </c>
      <c r="F26805" t="s">
        <v>14</v>
      </c>
      <c r="G26805">
        <v>53081</v>
      </c>
      <c r="I26805" s="1">
        <v>4.53</v>
      </c>
      <c r="J26805" s="2">
        <f t="shared" si="418"/>
        <v>6.0249000000000004E-2</v>
      </c>
    </row>
    <row r="26806" spans="1:10" x14ac:dyDescent="0.2">
      <c r="A26806" t="s">
        <v>81</v>
      </c>
      <c r="B26806" t="s">
        <v>10</v>
      </c>
      <c r="C26806">
        <v>39.036999999999999</v>
      </c>
      <c r="D26806">
        <v>-94.414000000000001</v>
      </c>
      <c r="E26806" t="s">
        <v>11</v>
      </c>
      <c r="F26806" t="s">
        <v>85</v>
      </c>
      <c r="G26806">
        <v>64055</v>
      </c>
      <c r="H26806" t="s">
        <v>122</v>
      </c>
      <c r="I26806" s="1">
        <v>11.407999999999999</v>
      </c>
      <c r="J26806" s="2">
        <f t="shared" si="418"/>
        <v>0.15172640000000001</v>
      </c>
    </row>
    <row r="26807" spans="1:10" x14ac:dyDescent="0.2">
      <c r="A26807" t="s">
        <v>81</v>
      </c>
      <c r="B26807" t="s">
        <v>10</v>
      </c>
      <c r="C26807">
        <v>31.754999999999999</v>
      </c>
      <c r="D26807">
        <v>-106.346</v>
      </c>
      <c r="E26807" t="s">
        <v>11</v>
      </c>
      <c r="F26807" t="s">
        <v>95</v>
      </c>
      <c r="G26807">
        <v>79925</v>
      </c>
      <c r="H26807" t="s">
        <v>153</v>
      </c>
      <c r="I26807" s="1">
        <v>5.4770000000000003</v>
      </c>
      <c r="J26807" s="2">
        <f t="shared" si="418"/>
        <v>7.2844100000000009E-2</v>
      </c>
    </row>
    <row r="26808" spans="1:10" x14ac:dyDescent="0.2">
      <c r="A26808" t="s">
        <v>187</v>
      </c>
      <c r="B26808" t="s">
        <v>188</v>
      </c>
      <c r="C26808">
        <v>32.091999999999999</v>
      </c>
      <c r="D26808">
        <v>-88.221000000000004</v>
      </c>
      <c r="E26808" t="s">
        <v>11</v>
      </c>
      <c r="F26808" t="s">
        <v>184</v>
      </c>
      <c r="G26808">
        <v>36904</v>
      </c>
      <c r="I26808" s="1">
        <v>1</v>
      </c>
      <c r="J26808" s="2">
        <f t="shared" si="418"/>
        <v>1.3300000000000001E-2</v>
      </c>
    </row>
    <row r="26809" spans="1:10" x14ac:dyDescent="0.2">
      <c r="A26809" t="s">
        <v>187</v>
      </c>
      <c r="B26809" t="s">
        <v>188</v>
      </c>
      <c r="C26809">
        <v>37.866999999999997</v>
      </c>
      <c r="D26809">
        <v>-122.265</v>
      </c>
      <c r="E26809" t="s">
        <v>11</v>
      </c>
      <c r="F26809" t="s">
        <v>201</v>
      </c>
      <c r="G26809">
        <v>94704</v>
      </c>
      <c r="H26809" t="s">
        <v>399</v>
      </c>
      <c r="I26809" s="1">
        <v>1.233333333</v>
      </c>
      <c r="J26809" s="2">
        <f t="shared" si="418"/>
        <v>1.64033333289E-2</v>
      </c>
    </row>
    <row r="26810" spans="1:10" x14ac:dyDescent="0.2">
      <c r="A26810" t="s">
        <v>81</v>
      </c>
      <c r="B26810" t="s">
        <v>10</v>
      </c>
      <c r="C26810">
        <v>41.49</v>
      </c>
      <c r="D26810">
        <v>-90.421000000000006</v>
      </c>
      <c r="E26810" t="s">
        <v>11</v>
      </c>
      <c r="F26810" t="s">
        <v>314</v>
      </c>
      <c r="G26810">
        <v>61282</v>
      </c>
      <c r="I26810" s="1">
        <v>4.93</v>
      </c>
      <c r="J26810" s="2">
        <f t="shared" si="418"/>
        <v>6.5569000000000002E-2</v>
      </c>
    </row>
    <row r="26811" spans="1:10" x14ac:dyDescent="0.2">
      <c r="A26811" t="s">
        <v>48</v>
      </c>
      <c r="B26811" t="s">
        <v>21</v>
      </c>
      <c r="C26811">
        <v>27.954999999999998</v>
      </c>
      <c r="D26811">
        <v>-82.503</v>
      </c>
      <c r="E26811" t="s">
        <v>11</v>
      </c>
      <c r="F26811" t="s">
        <v>24</v>
      </c>
      <c r="G26811">
        <v>33607</v>
      </c>
      <c r="H26811" t="s">
        <v>54</v>
      </c>
      <c r="I26811" s="1">
        <v>66.153499999999994</v>
      </c>
      <c r="J26811" s="2">
        <f t="shared" si="418"/>
        <v>0.87984154999999986</v>
      </c>
    </row>
    <row r="26812" spans="1:10" x14ac:dyDescent="0.2">
      <c r="A26812" t="s">
        <v>68</v>
      </c>
      <c r="B26812" t="s">
        <v>10</v>
      </c>
      <c r="C26812">
        <v>33.472999999999999</v>
      </c>
      <c r="D26812">
        <v>-84.340999999999994</v>
      </c>
      <c r="E26812" t="s">
        <v>11</v>
      </c>
      <c r="F26812" t="s">
        <v>42</v>
      </c>
      <c r="G26812">
        <v>30238</v>
      </c>
      <c r="I26812" s="1">
        <v>2.89</v>
      </c>
      <c r="J26812" s="2">
        <f t="shared" si="418"/>
        <v>3.8437000000000006E-2</v>
      </c>
    </row>
    <row r="26813" spans="1:10" x14ac:dyDescent="0.2">
      <c r="A26813" t="s">
        <v>72</v>
      </c>
      <c r="B26813" t="s">
        <v>21</v>
      </c>
      <c r="C26813">
        <v>29.777999999999999</v>
      </c>
      <c r="D26813">
        <v>-95.959000000000003</v>
      </c>
      <c r="E26813" t="s">
        <v>11</v>
      </c>
      <c r="F26813" t="s">
        <v>17</v>
      </c>
      <c r="G26813">
        <v>77423</v>
      </c>
      <c r="I26813" s="1">
        <v>135.9</v>
      </c>
      <c r="J26813" s="2">
        <f t="shared" si="418"/>
        <v>1.8074699999999999</v>
      </c>
    </row>
    <row r="26814" spans="1:10" x14ac:dyDescent="0.2">
      <c r="A26814" t="s">
        <v>31</v>
      </c>
      <c r="B26814" t="s">
        <v>10</v>
      </c>
      <c r="C26814">
        <v>33.363</v>
      </c>
      <c r="D26814">
        <v>-111.86</v>
      </c>
      <c r="E26814" t="s">
        <v>11</v>
      </c>
      <c r="F26814" t="s">
        <v>43</v>
      </c>
      <c r="G26814">
        <v>85202</v>
      </c>
      <c r="H26814" t="s">
        <v>92</v>
      </c>
      <c r="I26814" s="1">
        <v>1.47</v>
      </c>
      <c r="J26814" s="2">
        <f t="shared" si="418"/>
        <v>1.9550999999999999E-2</v>
      </c>
    </row>
    <row r="26815" spans="1:10" x14ac:dyDescent="0.2">
      <c r="A26815" t="s">
        <v>38</v>
      </c>
      <c r="B26815" t="s">
        <v>10</v>
      </c>
      <c r="C26815">
        <v>32.932000000000002</v>
      </c>
      <c r="D26815">
        <v>-96.697000000000003</v>
      </c>
      <c r="E26815" t="s">
        <v>11</v>
      </c>
      <c r="F26815" t="s">
        <v>12</v>
      </c>
      <c r="G26815">
        <v>75081</v>
      </c>
      <c r="H26815" t="s">
        <v>57</v>
      </c>
      <c r="I26815" s="1">
        <v>7.7834450000000004</v>
      </c>
      <c r="J26815" s="2">
        <f t="shared" si="418"/>
        <v>0.10351981850000001</v>
      </c>
    </row>
    <row r="26816" spans="1:10" x14ac:dyDescent="0.2">
      <c r="A26816" t="s">
        <v>38</v>
      </c>
      <c r="B26816" t="s">
        <v>10</v>
      </c>
      <c r="C26816">
        <v>37.497</v>
      </c>
      <c r="D26816">
        <v>-94.302000000000007</v>
      </c>
      <c r="E26816" t="s">
        <v>11</v>
      </c>
      <c r="F26816" t="s">
        <v>176</v>
      </c>
      <c r="G26816">
        <v>64759</v>
      </c>
      <c r="I26816" s="1">
        <v>2.4032770000000001</v>
      </c>
      <c r="J26816" s="2">
        <f t="shared" si="418"/>
        <v>3.1963584100000005E-2</v>
      </c>
    </row>
    <row r="26817" spans="1:10" x14ac:dyDescent="0.2">
      <c r="A26817" t="s">
        <v>100</v>
      </c>
      <c r="B26817" t="s">
        <v>10</v>
      </c>
      <c r="C26817">
        <v>29.38</v>
      </c>
      <c r="D26817">
        <v>-98.457999999999998</v>
      </c>
      <c r="E26817" t="s">
        <v>11</v>
      </c>
      <c r="F26817" t="s">
        <v>101</v>
      </c>
      <c r="G26817">
        <v>78223</v>
      </c>
      <c r="H26817" t="s">
        <v>140</v>
      </c>
      <c r="I26817" s="1">
        <v>2.6019999999999999</v>
      </c>
      <c r="J26817" s="2">
        <f t="shared" si="418"/>
        <v>3.4606600000000001E-2</v>
      </c>
    </row>
    <row r="26818" spans="1:10" x14ac:dyDescent="0.2">
      <c r="A26818" t="s">
        <v>100</v>
      </c>
      <c r="B26818" t="s">
        <v>10</v>
      </c>
      <c r="C26818">
        <v>31.629000000000001</v>
      </c>
      <c r="D26818">
        <v>-96.272000000000006</v>
      </c>
      <c r="E26818" t="s">
        <v>11</v>
      </c>
      <c r="F26818" t="s">
        <v>12</v>
      </c>
      <c r="G26818">
        <v>75860</v>
      </c>
      <c r="I26818" s="1">
        <v>0.98399999999999999</v>
      </c>
      <c r="J26818" s="2">
        <f t="shared" si="418"/>
        <v>1.3087200000000002E-2</v>
      </c>
    </row>
    <row r="26819" spans="1:10" x14ac:dyDescent="0.2">
      <c r="A26819" t="s">
        <v>100</v>
      </c>
      <c r="B26819" t="s">
        <v>10</v>
      </c>
      <c r="C26819">
        <v>37.813000000000002</v>
      </c>
      <c r="D26819">
        <v>-77.662999999999997</v>
      </c>
      <c r="E26819" t="s">
        <v>11</v>
      </c>
      <c r="F26819" t="s">
        <v>75</v>
      </c>
      <c r="G26819">
        <v>23192</v>
      </c>
      <c r="I26819" s="1">
        <v>1.2310000000000001</v>
      </c>
      <c r="J26819" s="2">
        <f t="shared" ref="J26819:J26882" si="419">(I26819/1000)*13.3</f>
        <v>1.6372300000000003E-2</v>
      </c>
    </row>
    <row r="26820" spans="1:10" x14ac:dyDescent="0.2">
      <c r="A26820" t="s">
        <v>100</v>
      </c>
      <c r="B26820" t="s">
        <v>10</v>
      </c>
      <c r="C26820">
        <v>30.071999999999999</v>
      </c>
      <c r="D26820">
        <v>-95.501999999999995</v>
      </c>
      <c r="E26820" t="s">
        <v>11</v>
      </c>
      <c r="F26820" t="s">
        <v>17</v>
      </c>
      <c r="G26820">
        <v>77388</v>
      </c>
      <c r="H26820" t="s">
        <v>18</v>
      </c>
      <c r="I26820" s="1">
        <v>1.583</v>
      </c>
      <c r="J26820" s="2">
        <f t="shared" si="419"/>
        <v>2.10539E-2</v>
      </c>
    </row>
    <row r="26821" spans="1:10" x14ac:dyDescent="0.2">
      <c r="A26821" t="s">
        <v>38</v>
      </c>
      <c r="B26821" t="s">
        <v>10</v>
      </c>
      <c r="C26821">
        <v>29.657</v>
      </c>
      <c r="D26821">
        <v>-95.53</v>
      </c>
      <c r="E26821" t="s">
        <v>11</v>
      </c>
      <c r="F26821" t="s">
        <v>17</v>
      </c>
      <c r="G26821">
        <v>77031</v>
      </c>
      <c r="H26821" t="s">
        <v>18</v>
      </c>
      <c r="I26821" s="1">
        <v>24.690756</v>
      </c>
      <c r="J26821" s="2">
        <f t="shared" si="419"/>
        <v>0.32838705480000002</v>
      </c>
    </row>
    <row r="26822" spans="1:10" x14ac:dyDescent="0.2">
      <c r="A26822" t="s">
        <v>81</v>
      </c>
      <c r="B26822" t="s">
        <v>10</v>
      </c>
      <c r="C26822">
        <v>42.625</v>
      </c>
      <c r="D26822">
        <v>-88.623999999999995</v>
      </c>
      <c r="E26822" t="s">
        <v>11</v>
      </c>
      <c r="F26822" t="s">
        <v>14</v>
      </c>
      <c r="G26822">
        <v>53115</v>
      </c>
      <c r="I26822" s="1">
        <v>3.4460000000000002</v>
      </c>
      <c r="J26822" s="2">
        <f t="shared" si="419"/>
        <v>4.5831800000000006E-2</v>
      </c>
    </row>
    <row r="26823" spans="1:10" x14ac:dyDescent="0.2">
      <c r="A26823" t="s">
        <v>187</v>
      </c>
      <c r="B26823" t="s">
        <v>188</v>
      </c>
      <c r="C26823">
        <v>37.264000000000003</v>
      </c>
      <c r="D26823">
        <v>-119.691</v>
      </c>
      <c r="E26823" t="s">
        <v>11</v>
      </c>
      <c r="F26823" t="s">
        <v>212</v>
      </c>
      <c r="G26823">
        <v>93614</v>
      </c>
      <c r="I26823" s="1">
        <v>7.18</v>
      </c>
      <c r="J26823" s="2">
        <f t="shared" si="419"/>
        <v>9.5493999999999996E-2</v>
      </c>
    </row>
    <row r="26824" spans="1:10" x14ac:dyDescent="0.2">
      <c r="A26824" t="s">
        <v>187</v>
      </c>
      <c r="B26824" t="s">
        <v>188</v>
      </c>
      <c r="C26824">
        <v>29.597999999999999</v>
      </c>
      <c r="D26824">
        <v>-98.403999999999996</v>
      </c>
      <c r="E26824" t="s">
        <v>11</v>
      </c>
      <c r="F26824" t="s">
        <v>101</v>
      </c>
      <c r="G26824">
        <v>78247</v>
      </c>
      <c r="H26824" t="s">
        <v>140</v>
      </c>
      <c r="I26824" s="1">
        <v>1.6</v>
      </c>
      <c r="J26824" s="2">
        <f t="shared" si="419"/>
        <v>2.1280000000000004E-2</v>
      </c>
    </row>
    <row r="26825" spans="1:10" x14ac:dyDescent="0.2">
      <c r="A26825" t="s">
        <v>234</v>
      </c>
      <c r="B26825" t="s">
        <v>10</v>
      </c>
      <c r="C26825">
        <v>35.557000000000002</v>
      </c>
      <c r="D26825">
        <v>-80.86</v>
      </c>
      <c r="E26825" t="s">
        <v>11</v>
      </c>
      <c r="F26825" t="s">
        <v>111</v>
      </c>
      <c r="G26825">
        <v>28117</v>
      </c>
      <c r="I26825" s="1">
        <v>2.0815000000000001</v>
      </c>
      <c r="J26825" s="2">
        <f t="shared" si="419"/>
        <v>2.7683950000000002E-2</v>
      </c>
    </row>
    <row r="26826" spans="1:10" x14ac:dyDescent="0.2">
      <c r="A26826" t="s">
        <v>68</v>
      </c>
      <c r="B26826" t="s">
        <v>10</v>
      </c>
      <c r="C26826">
        <v>34.948999999999998</v>
      </c>
      <c r="D26826">
        <v>-82.212999999999994</v>
      </c>
      <c r="E26826" t="s">
        <v>11</v>
      </c>
      <c r="F26826" t="s">
        <v>41</v>
      </c>
      <c r="G26826">
        <v>29651</v>
      </c>
      <c r="I26826" s="1">
        <v>1.66</v>
      </c>
      <c r="J26826" s="2">
        <f t="shared" si="419"/>
        <v>2.2078E-2</v>
      </c>
    </row>
    <row r="26827" spans="1:10" x14ac:dyDescent="0.2">
      <c r="A26827" t="s">
        <v>68</v>
      </c>
      <c r="B26827" t="s">
        <v>10</v>
      </c>
      <c r="C26827">
        <v>29.718</v>
      </c>
      <c r="D26827">
        <v>-95.546999999999997</v>
      </c>
      <c r="E26827" t="s">
        <v>11</v>
      </c>
      <c r="F26827" t="s">
        <v>17</v>
      </c>
      <c r="G26827">
        <v>77036</v>
      </c>
      <c r="H26827" t="s">
        <v>18</v>
      </c>
      <c r="I26827" s="1">
        <v>2.97</v>
      </c>
      <c r="J26827" s="2">
        <f t="shared" si="419"/>
        <v>3.9501000000000001E-2</v>
      </c>
    </row>
    <row r="26828" spans="1:10" x14ac:dyDescent="0.2">
      <c r="A26828" t="s">
        <v>187</v>
      </c>
      <c r="B26828" t="s">
        <v>188</v>
      </c>
      <c r="C26828">
        <v>47.292999999999999</v>
      </c>
      <c r="D26828">
        <v>-91.269000000000005</v>
      </c>
      <c r="E26828" t="s">
        <v>11</v>
      </c>
      <c r="F26828" t="s">
        <v>175</v>
      </c>
      <c r="G26828">
        <v>55614</v>
      </c>
      <c r="I26828" s="1">
        <v>6.08</v>
      </c>
      <c r="J26828" s="2">
        <f t="shared" si="419"/>
        <v>8.0864000000000005E-2</v>
      </c>
    </row>
    <row r="26829" spans="1:10" x14ac:dyDescent="0.2">
      <c r="A26829" t="s">
        <v>187</v>
      </c>
      <c r="B26829" t="s">
        <v>188</v>
      </c>
      <c r="C26829">
        <v>47.838999999999999</v>
      </c>
      <c r="D26829">
        <v>-95.855999999999995</v>
      </c>
      <c r="E26829" t="s">
        <v>11</v>
      </c>
      <c r="F26829" t="s">
        <v>254</v>
      </c>
      <c r="G26829">
        <v>56742</v>
      </c>
      <c r="I26829" s="1">
        <v>3</v>
      </c>
      <c r="J26829" s="2">
        <f t="shared" si="419"/>
        <v>3.9900000000000005E-2</v>
      </c>
    </row>
    <row r="26830" spans="1:10" x14ac:dyDescent="0.2">
      <c r="A26830" t="s">
        <v>187</v>
      </c>
      <c r="B26830" t="s">
        <v>188</v>
      </c>
      <c r="C26830">
        <v>34.671999999999997</v>
      </c>
      <c r="D26830">
        <v>-79.007000000000005</v>
      </c>
      <c r="E26830" t="s">
        <v>11</v>
      </c>
      <c r="F26830" t="s">
        <v>120</v>
      </c>
      <c r="G26830">
        <v>28360</v>
      </c>
      <c r="I26830" s="1">
        <v>1.08</v>
      </c>
      <c r="J26830" s="2">
        <f t="shared" si="419"/>
        <v>1.4364000000000002E-2</v>
      </c>
    </row>
    <row r="26831" spans="1:10" x14ac:dyDescent="0.2">
      <c r="A26831" t="s">
        <v>187</v>
      </c>
      <c r="B26831" t="s">
        <v>188</v>
      </c>
      <c r="C26831">
        <v>37.895000000000003</v>
      </c>
      <c r="D26831">
        <v>-122.10599999999999</v>
      </c>
      <c r="E26831" t="s">
        <v>11</v>
      </c>
      <c r="F26831" t="s">
        <v>201</v>
      </c>
      <c r="G26831">
        <v>94549</v>
      </c>
      <c r="I26831" s="1">
        <v>3.9166666669999999</v>
      </c>
      <c r="J26831" s="2">
        <f t="shared" si="419"/>
        <v>5.2091666671099997E-2</v>
      </c>
    </row>
    <row r="26832" spans="1:10" x14ac:dyDescent="0.2">
      <c r="A26832" t="s">
        <v>187</v>
      </c>
      <c r="B26832" t="s">
        <v>188</v>
      </c>
      <c r="C26832">
        <v>37.433999999999997</v>
      </c>
      <c r="D26832">
        <v>-121.89100000000001</v>
      </c>
      <c r="E26832" t="s">
        <v>11</v>
      </c>
      <c r="F26832" t="s">
        <v>201</v>
      </c>
      <c r="G26832">
        <v>95035</v>
      </c>
      <c r="I26832" s="1">
        <v>5.5833333329999997</v>
      </c>
      <c r="J26832" s="2">
        <f t="shared" si="419"/>
        <v>7.42583333289E-2</v>
      </c>
    </row>
    <row r="26833" spans="1:10" x14ac:dyDescent="0.2">
      <c r="A26833" t="s">
        <v>9</v>
      </c>
      <c r="B26833" t="s">
        <v>10</v>
      </c>
      <c r="C26833">
        <v>43.459000000000003</v>
      </c>
      <c r="D26833">
        <v>-89.772000000000006</v>
      </c>
      <c r="E26833" t="s">
        <v>11</v>
      </c>
      <c r="F26833" t="s">
        <v>56</v>
      </c>
      <c r="G26833">
        <v>53913</v>
      </c>
      <c r="I26833" s="1">
        <v>3.96</v>
      </c>
      <c r="J26833" s="2">
        <f t="shared" si="419"/>
        <v>5.2668E-2</v>
      </c>
    </row>
    <row r="26834" spans="1:10" x14ac:dyDescent="0.2">
      <c r="A26834" t="s">
        <v>9</v>
      </c>
      <c r="B26834" t="s">
        <v>10</v>
      </c>
      <c r="C26834">
        <v>38.649000000000001</v>
      </c>
      <c r="D26834">
        <v>-77.296999999999997</v>
      </c>
      <c r="E26834" t="s">
        <v>11</v>
      </c>
      <c r="F26834" t="s">
        <v>35</v>
      </c>
      <c r="G26834">
        <v>22192</v>
      </c>
      <c r="I26834" s="1">
        <v>19.8</v>
      </c>
      <c r="J26834" s="2">
        <f t="shared" si="419"/>
        <v>0.26334000000000002</v>
      </c>
    </row>
    <row r="26835" spans="1:10" x14ac:dyDescent="0.2">
      <c r="A26835" t="s">
        <v>9</v>
      </c>
      <c r="B26835" t="s">
        <v>10</v>
      </c>
      <c r="C26835">
        <v>33.033999999999999</v>
      </c>
      <c r="D26835">
        <v>-80.063999999999993</v>
      </c>
      <c r="E26835" t="s">
        <v>11</v>
      </c>
      <c r="F26835" t="s">
        <v>121</v>
      </c>
      <c r="G26835">
        <v>29445</v>
      </c>
      <c r="I26835" s="1">
        <v>7.9290139999999996</v>
      </c>
      <c r="J26835" s="2">
        <f t="shared" si="419"/>
        <v>0.1054558862</v>
      </c>
    </row>
    <row r="26836" spans="1:10" x14ac:dyDescent="0.2">
      <c r="A26836" t="s">
        <v>9</v>
      </c>
      <c r="B26836" t="s">
        <v>10</v>
      </c>
      <c r="C26836">
        <v>33.493000000000002</v>
      </c>
      <c r="D26836">
        <v>-82.137</v>
      </c>
      <c r="E26836" t="s">
        <v>11</v>
      </c>
      <c r="F26836" t="s">
        <v>64</v>
      </c>
      <c r="G26836">
        <v>30907</v>
      </c>
      <c r="I26836" s="1">
        <v>1</v>
      </c>
      <c r="J26836" s="2">
        <f t="shared" si="419"/>
        <v>1.3300000000000001E-2</v>
      </c>
    </row>
    <row r="26837" spans="1:10" x14ac:dyDescent="0.2">
      <c r="A26837" t="s">
        <v>187</v>
      </c>
      <c r="B26837" t="s">
        <v>188</v>
      </c>
      <c r="C26837">
        <v>43.021999999999998</v>
      </c>
      <c r="D26837">
        <v>-112.41500000000001</v>
      </c>
      <c r="E26837" t="s">
        <v>11</v>
      </c>
      <c r="F26837" t="s">
        <v>338</v>
      </c>
      <c r="G26837">
        <v>83202</v>
      </c>
      <c r="I26837" s="1">
        <v>1.5</v>
      </c>
      <c r="J26837" s="2">
        <f t="shared" si="419"/>
        <v>1.9950000000000002E-2</v>
      </c>
    </row>
    <row r="26838" spans="1:10" x14ac:dyDescent="0.2">
      <c r="A26838" t="s">
        <v>187</v>
      </c>
      <c r="B26838" t="s">
        <v>188</v>
      </c>
      <c r="C26838">
        <v>43.978999999999999</v>
      </c>
      <c r="D26838">
        <v>-96.763000000000005</v>
      </c>
      <c r="E26838" t="s">
        <v>11</v>
      </c>
      <c r="F26838" t="s">
        <v>90</v>
      </c>
      <c r="G26838">
        <v>57017</v>
      </c>
      <c r="I26838" s="1">
        <v>12.56</v>
      </c>
      <c r="J26838" s="2">
        <f t="shared" si="419"/>
        <v>0.167048</v>
      </c>
    </row>
    <row r="26839" spans="1:10" x14ac:dyDescent="0.2">
      <c r="A26839" t="s">
        <v>38</v>
      </c>
      <c r="B26839" t="s">
        <v>10</v>
      </c>
      <c r="C26839">
        <v>33.857999999999997</v>
      </c>
      <c r="D26839">
        <v>-79.090999999999994</v>
      </c>
      <c r="E26839" t="s">
        <v>11</v>
      </c>
      <c r="F26839" t="s">
        <v>120</v>
      </c>
      <c r="G26839">
        <v>29526</v>
      </c>
      <c r="I26839" s="1">
        <v>3.5405880000000001</v>
      </c>
      <c r="J26839" s="2">
        <f t="shared" si="419"/>
        <v>4.7089820400000003E-2</v>
      </c>
    </row>
    <row r="26840" spans="1:10" x14ac:dyDescent="0.2">
      <c r="A26840" t="s">
        <v>38</v>
      </c>
      <c r="B26840" t="s">
        <v>10</v>
      </c>
      <c r="C26840">
        <v>33.798999999999999</v>
      </c>
      <c r="D26840">
        <v>-84.194999999999993</v>
      </c>
      <c r="E26840" t="s">
        <v>11</v>
      </c>
      <c r="F26840" t="s">
        <v>42</v>
      </c>
      <c r="G26840">
        <v>30083</v>
      </c>
      <c r="I26840" s="1">
        <v>4.0999999999999996</v>
      </c>
      <c r="J26840" s="2">
        <f t="shared" si="419"/>
        <v>5.4529999999999995E-2</v>
      </c>
    </row>
    <row r="26841" spans="1:10" x14ac:dyDescent="0.2">
      <c r="A26841" t="s">
        <v>81</v>
      </c>
      <c r="B26841" t="s">
        <v>10</v>
      </c>
      <c r="C26841">
        <v>43.548000000000002</v>
      </c>
      <c r="D26841">
        <v>-96.688000000000002</v>
      </c>
      <c r="E26841" t="s">
        <v>11</v>
      </c>
      <c r="F26841" t="s">
        <v>90</v>
      </c>
      <c r="G26841">
        <v>57103</v>
      </c>
      <c r="H26841" t="s">
        <v>142</v>
      </c>
      <c r="I26841" s="1">
        <v>4.8170000000000002</v>
      </c>
      <c r="J26841" s="2">
        <f t="shared" si="419"/>
        <v>6.4066100000000001E-2</v>
      </c>
    </row>
    <row r="26842" spans="1:10" x14ac:dyDescent="0.2">
      <c r="A26842" t="s">
        <v>81</v>
      </c>
      <c r="B26842" t="s">
        <v>10</v>
      </c>
      <c r="C26842">
        <v>39.006</v>
      </c>
      <c r="D26842">
        <v>-94.274000000000001</v>
      </c>
      <c r="E26842" t="s">
        <v>11</v>
      </c>
      <c r="F26842" t="s">
        <v>85</v>
      </c>
      <c r="G26842">
        <v>64015</v>
      </c>
      <c r="I26842" s="1">
        <v>3.734</v>
      </c>
      <c r="J26842" s="2">
        <f t="shared" si="419"/>
        <v>4.9662200000000004E-2</v>
      </c>
    </row>
    <row r="26843" spans="1:10" x14ac:dyDescent="0.2">
      <c r="A26843" t="s">
        <v>81</v>
      </c>
      <c r="B26843" t="s">
        <v>10</v>
      </c>
      <c r="C26843">
        <v>29.597000000000001</v>
      </c>
      <c r="D26843">
        <v>-95.525000000000006</v>
      </c>
      <c r="E26843" t="s">
        <v>11</v>
      </c>
      <c r="F26843" t="s">
        <v>17</v>
      </c>
      <c r="G26843">
        <v>77489</v>
      </c>
      <c r="I26843" s="1">
        <v>8.4819999999999993</v>
      </c>
      <c r="J26843" s="2">
        <f t="shared" si="419"/>
        <v>0.11281060000000001</v>
      </c>
    </row>
    <row r="26844" spans="1:10" x14ac:dyDescent="0.2">
      <c r="A26844" t="s">
        <v>187</v>
      </c>
      <c r="B26844" t="s">
        <v>188</v>
      </c>
      <c r="C26844">
        <v>48.820999999999998</v>
      </c>
      <c r="D26844">
        <v>-100.44799999999999</v>
      </c>
      <c r="E26844" t="s">
        <v>11</v>
      </c>
      <c r="F26844" t="s">
        <v>226</v>
      </c>
      <c r="G26844">
        <v>58318</v>
      </c>
      <c r="I26844" s="1">
        <v>3.54</v>
      </c>
      <c r="J26844" s="2">
        <f t="shared" si="419"/>
        <v>4.7082000000000006E-2</v>
      </c>
    </row>
    <row r="26845" spans="1:10" x14ac:dyDescent="0.2">
      <c r="A26845" t="s">
        <v>187</v>
      </c>
      <c r="B26845" t="s">
        <v>188</v>
      </c>
      <c r="C26845">
        <v>34.402999999999999</v>
      </c>
      <c r="D26845">
        <v>-84.003</v>
      </c>
      <c r="E26845" t="s">
        <v>11</v>
      </c>
      <c r="F26845" t="s">
        <v>42</v>
      </c>
      <c r="G26845">
        <v>30534</v>
      </c>
      <c r="I26845" s="1">
        <v>0.16666666699999999</v>
      </c>
      <c r="J26845" s="2">
        <f t="shared" si="419"/>
        <v>2.2166666710999997E-3</v>
      </c>
    </row>
    <row r="26846" spans="1:10" x14ac:dyDescent="0.2">
      <c r="A26846" t="s">
        <v>187</v>
      </c>
      <c r="B26846" t="s">
        <v>188</v>
      </c>
      <c r="C26846">
        <v>37.427</v>
      </c>
      <c r="D26846">
        <v>-77.495000000000005</v>
      </c>
      <c r="E26846" t="s">
        <v>11</v>
      </c>
      <c r="F26846" t="s">
        <v>75</v>
      </c>
      <c r="G26846">
        <v>23234</v>
      </c>
      <c r="I26846" s="1">
        <v>0.66666666699999999</v>
      </c>
      <c r="J26846" s="2">
        <f t="shared" si="419"/>
        <v>8.866666671099999E-3</v>
      </c>
    </row>
    <row r="26847" spans="1:10" x14ac:dyDescent="0.2">
      <c r="A26847" t="s">
        <v>234</v>
      </c>
      <c r="B26847" t="s">
        <v>10</v>
      </c>
      <c r="C26847">
        <v>36.820999999999998</v>
      </c>
      <c r="D26847">
        <v>-76.212999999999994</v>
      </c>
      <c r="E26847" t="s">
        <v>11</v>
      </c>
      <c r="F26847" t="s">
        <v>39</v>
      </c>
      <c r="G26847">
        <v>23464</v>
      </c>
      <c r="H26847" t="s">
        <v>58</v>
      </c>
      <c r="I26847" s="1">
        <v>5.3304</v>
      </c>
      <c r="J26847" s="2">
        <f t="shared" si="419"/>
        <v>7.0894319999999997E-2</v>
      </c>
    </row>
    <row r="26848" spans="1:10" x14ac:dyDescent="0.2">
      <c r="A26848" t="s">
        <v>38</v>
      </c>
      <c r="B26848" t="s">
        <v>10</v>
      </c>
      <c r="C26848">
        <v>32.47</v>
      </c>
      <c r="D26848">
        <v>-85.084000000000003</v>
      </c>
      <c r="E26848" t="s">
        <v>11</v>
      </c>
      <c r="F26848" t="s">
        <v>86</v>
      </c>
      <c r="G26848">
        <v>36870</v>
      </c>
      <c r="I26848" s="1">
        <v>2.2038660000000001</v>
      </c>
      <c r="J26848" s="2">
        <f t="shared" si="419"/>
        <v>2.9311417800000003E-2</v>
      </c>
    </row>
    <row r="26849" spans="1:10" x14ac:dyDescent="0.2">
      <c r="A26849" t="s">
        <v>81</v>
      </c>
      <c r="B26849" t="s">
        <v>10</v>
      </c>
      <c r="C26849">
        <v>47.716999999999999</v>
      </c>
      <c r="D26849">
        <v>-117.438</v>
      </c>
      <c r="E26849" t="s">
        <v>11</v>
      </c>
      <c r="F26849" t="s">
        <v>319</v>
      </c>
      <c r="G26849">
        <v>99205</v>
      </c>
      <c r="H26849" t="s">
        <v>320</v>
      </c>
      <c r="I26849" s="1">
        <v>4.2210000000000001</v>
      </c>
      <c r="J26849" s="2">
        <f t="shared" si="419"/>
        <v>5.6139300000000003E-2</v>
      </c>
    </row>
    <row r="26850" spans="1:10" x14ac:dyDescent="0.2">
      <c r="A26850" t="s">
        <v>234</v>
      </c>
      <c r="B26850" t="s">
        <v>10</v>
      </c>
      <c r="C26850">
        <v>35.652000000000001</v>
      </c>
      <c r="D26850">
        <v>-77.367999999999995</v>
      </c>
      <c r="E26850" t="s">
        <v>11</v>
      </c>
      <c r="F26850" t="s">
        <v>146</v>
      </c>
      <c r="G26850">
        <v>27834</v>
      </c>
      <c r="I26850" s="1">
        <v>4.1276339999999996</v>
      </c>
      <c r="J26850" s="2">
        <f t="shared" si="419"/>
        <v>5.4897532200000002E-2</v>
      </c>
    </row>
    <row r="26851" spans="1:10" x14ac:dyDescent="0.2">
      <c r="A26851" t="s">
        <v>187</v>
      </c>
      <c r="B26851" t="s">
        <v>188</v>
      </c>
      <c r="C26851">
        <v>38.372999999999998</v>
      </c>
      <c r="D26851">
        <v>-121.366</v>
      </c>
      <c r="E26851" t="s">
        <v>11</v>
      </c>
      <c r="F26851" t="s">
        <v>273</v>
      </c>
      <c r="G26851">
        <v>95757</v>
      </c>
      <c r="H26851" t="s">
        <v>337</v>
      </c>
      <c r="I26851" s="1">
        <v>57.75</v>
      </c>
      <c r="J26851" s="2">
        <f t="shared" si="419"/>
        <v>0.76807500000000006</v>
      </c>
    </row>
    <row r="26852" spans="1:10" x14ac:dyDescent="0.2">
      <c r="A26852" t="s">
        <v>9</v>
      </c>
      <c r="B26852" t="s">
        <v>10</v>
      </c>
      <c r="C26852">
        <v>36.845999999999997</v>
      </c>
      <c r="D26852">
        <v>-81.501000000000005</v>
      </c>
      <c r="E26852" t="s">
        <v>11</v>
      </c>
      <c r="F26852" t="s">
        <v>144</v>
      </c>
      <c r="G26852">
        <v>24354</v>
      </c>
      <c r="I26852" s="1">
        <v>3.96</v>
      </c>
      <c r="J26852" s="2">
        <f t="shared" si="419"/>
        <v>5.2668E-2</v>
      </c>
    </row>
    <row r="26853" spans="1:10" x14ac:dyDescent="0.2">
      <c r="A26853" t="s">
        <v>100</v>
      </c>
      <c r="B26853" t="s">
        <v>10</v>
      </c>
      <c r="C26853">
        <v>43.508000000000003</v>
      </c>
      <c r="D26853">
        <v>-96.774000000000001</v>
      </c>
      <c r="E26853" t="s">
        <v>11</v>
      </c>
      <c r="F26853" t="s">
        <v>90</v>
      </c>
      <c r="G26853">
        <v>57106</v>
      </c>
      <c r="H26853" t="s">
        <v>142</v>
      </c>
      <c r="I26853" s="1">
        <v>3.6320000000000001</v>
      </c>
      <c r="J26853" s="2">
        <f t="shared" si="419"/>
        <v>4.8305600000000004E-2</v>
      </c>
    </row>
    <row r="26854" spans="1:10" x14ac:dyDescent="0.2">
      <c r="A26854" t="s">
        <v>9</v>
      </c>
      <c r="B26854" t="s">
        <v>10</v>
      </c>
      <c r="C26854">
        <v>33.051000000000002</v>
      </c>
      <c r="D26854">
        <v>-117.261</v>
      </c>
      <c r="E26854" t="s">
        <v>11</v>
      </c>
      <c r="F26854" t="s">
        <v>257</v>
      </c>
      <c r="G26854">
        <v>92024</v>
      </c>
      <c r="I26854" s="1">
        <v>4.07</v>
      </c>
      <c r="J26854" s="2">
        <f t="shared" si="419"/>
        <v>5.4131000000000012E-2</v>
      </c>
    </row>
    <row r="26855" spans="1:10" x14ac:dyDescent="0.2">
      <c r="A26855" t="s">
        <v>9</v>
      </c>
      <c r="B26855" t="s">
        <v>10</v>
      </c>
      <c r="C26855">
        <v>34.049999999999997</v>
      </c>
      <c r="D26855">
        <v>-118.367</v>
      </c>
      <c r="E26855" t="s">
        <v>11</v>
      </c>
      <c r="F26855" t="s">
        <v>228</v>
      </c>
      <c r="G26855">
        <v>90019</v>
      </c>
      <c r="H26855" t="s">
        <v>271</v>
      </c>
      <c r="I26855" s="1">
        <v>3.93</v>
      </c>
      <c r="J26855" s="2">
        <f t="shared" si="419"/>
        <v>5.226900000000001E-2</v>
      </c>
    </row>
    <row r="26856" spans="1:10" x14ac:dyDescent="0.2">
      <c r="A26856" t="s">
        <v>81</v>
      </c>
      <c r="B26856" t="s">
        <v>10</v>
      </c>
      <c r="C26856">
        <v>36.715000000000003</v>
      </c>
      <c r="D26856">
        <v>-81.959000000000003</v>
      </c>
      <c r="E26856" t="s">
        <v>11</v>
      </c>
      <c r="F26856" t="s">
        <v>144</v>
      </c>
      <c r="G26856">
        <v>24210</v>
      </c>
      <c r="I26856" s="1">
        <v>2.3330000000000002</v>
      </c>
      <c r="J26856" s="2">
        <f t="shared" si="419"/>
        <v>3.1028900000000002E-2</v>
      </c>
    </row>
    <row r="26857" spans="1:10" x14ac:dyDescent="0.2">
      <c r="A26857" t="s">
        <v>81</v>
      </c>
      <c r="B26857" t="s">
        <v>10</v>
      </c>
      <c r="C26857">
        <v>29.780999999999999</v>
      </c>
      <c r="D26857">
        <v>-95.748999999999995</v>
      </c>
      <c r="E26857" t="s">
        <v>11</v>
      </c>
      <c r="F26857" t="s">
        <v>17</v>
      </c>
      <c r="G26857">
        <v>77450</v>
      </c>
      <c r="H26857" t="s">
        <v>18</v>
      </c>
      <c r="I26857" s="1">
        <v>13.016999999999999</v>
      </c>
      <c r="J26857" s="2">
        <f t="shared" si="419"/>
        <v>0.1731261</v>
      </c>
    </row>
    <row r="26858" spans="1:10" x14ac:dyDescent="0.2">
      <c r="A26858" t="s">
        <v>81</v>
      </c>
      <c r="B26858" t="s">
        <v>10</v>
      </c>
      <c r="C26858">
        <v>38.161999999999999</v>
      </c>
      <c r="D26858">
        <v>-92.603999999999999</v>
      </c>
      <c r="E26858" t="s">
        <v>11</v>
      </c>
      <c r="F26858" t="s">
        <v>156</v>
      </c>
      <c r="G26858">
        <v>65065</v>
      </c>
      <c r="I26858" s="1">
        <v>5.0190000000000001</v>
      </c>
      <c r="J26858" s="2">
        <f t="shared" si="419"/>
        <v>6.6752699999999998E-2</v>
      </c>
    </row>
    <row r="26859" spans="1:10" x14ac:dyDescent="0.2">
      <c r="A26859" t="s">
        <v>81</v>
      </c>
      <c r="B26859" t="s">
        <v>10</v>
      </c>
      <c r="C26859">
        <v>32.802999999999997</v>
      </c>
      <c r="D26859">
        <v>-81.94</v>
      </c>
      <c r="E26859" t="s">
        <v>11</v>
      </c>
      <c r="F26859" t="s">
        <v>64</v>
      </c>
      <c r="G26859">
        <v>30442</v>
      </c>
      <c r="I26859" s="1">
        <v>5.4829999999999997</v>
      </c>
      <c r="J26859" s="2">
        <f t="shared" si="419"/>
        <v>7.29239E-2</v>
      </c>
    </row>
    <row r="26860" spans="1:10" x14ac:dyDescent="0.2">
      <c r="A26860" t="s">
        <v>38</v>
      </c>
      <c r="B26860" t="s">
        <v>10</v>
      </c>
      <c r="C26860">
        <v>33.097000000000001</v>
      </c>
      <c r="D26860">
        <v>-96.799000000000007</v>
      </c>
      <c r="E26860" t="s">
        <v>11</v>
      </c>
      <c r="F26860" t="s">
        <v>12</v>
      </c>
      <c r="G26860">
        <v>75024</v>
      </c>
      <c r="H26860" t="s">
        <v>16</v>
      </c>
      <c r="I26860" s="1">
        <v>9.6413449999999994</v>
      </c>
      <c r="J26860" s="2">
        <f t="shared" si="419"/>
        <v>0.1282298885</v>
      </c>
    </row>
    <row r="26861" spans="1:10" x14ac:dyDescent="0.2">
      <c r="A26861" t="s">
        <v>81</v>
      </c>
      <c r="B26861" t="s">
        <v>10</v>
      </c>
      <c r="C26861">
        <v>37.81</v>
      </c>
      <c r="D26861">
        <v>-92.224999999999994</v>
      </c>
      <c r="E26861" t="s">
        <v>11</v>
      </c>
      <c r="F26861" t="s">
        <v>88</v>
      </c>
      <c r="G26861">
        <v>65583</v>
      </c>
      <c r="I26861" s="1">
        <v>7.4039999999999999</v>
      </c>
      <c r="J26861" s="2">
        <f t="shared" si="419"/>
        <v>9.8473200000000011E-2</v>
      </c>
    </row>
    <row r="26862" spans="1:10" x14ac:dyDescent="0.2">
      <c r="A26862" t="s">
        <v>81</v>
      </c>
      <c r="B26862" t="s">
        <v>10</v>
      </c>
      <c r="C26862">
        <v>37.158999999999999</v>
      </c>
      <c r="D26862">
        <v>-93.314999999999998</v>
      </c>
      <c r="E26862" t="s">
        <v>11</v>
      </c>
      <c r="F26862" t="s">
        <v>88</v>
      </c>
      <c r="G26862">
        <v>65807</v>
      </c>
      <c r="H26862" t="s">
        <v>89</v>
      </c>
      <c r="I26862" s="1">
        <v>6.024</v>
      </c>
      <c r="J26862" s="2">
        <f t="shared" si="419"/>
        <v>8.0119200000000002E-2</v>
      </c>
    </row>
    <row r="26863" spans="1:10" x14ac:dyDescent="0.2">
      <c r="A26863" t="s">
        <v>81</v>
      </c>
      <c r="B26863" t="s">
        <v>10</v>
      </c>
      <c r="C26863">
        <v>27.599</v>
      </c>
      <c r="D26863">
        <v>-97.222999999999999</v>
      </c>
      <c r="E26863" t="s">
        <v>11</v>
      </c>
      <c r="F26863" t="s">
        <v>236</v>
      </c>
      <c r="G26863">
        <v>78418</v>
      </c>
      <c r="H26863" t="s">
        <v>237</v>
      </c>
      <c r="I26863" s="1">
        <v>2.984</v>
      </c>
      <c r="J26863" s="2">
        <f t="shared" si="419"/>
        <v>3.9687200000000006E-2</v>
      </c>
    </row>
    <row r="26864" spans="1:10" x14ac:dyDescent="0.2">
      <c r="A26864" t="s">
        <v>81</v>
      </c>
      <c r="B26864" t="s">
        <v>10</v>
      </c>
      <c r="C26864">
        <v>41.444000000000003</v>
      </c>
      <c r="D26864">
        <v>-90.57</v>
      </c>
      <c r="E26864" t="s">
        <v>11</v>
      </c>
      <c r="F26864" t="s">
        <v>314</v>
      </c>
      <c r="G26864">
        <v>61264</v>
      </c>
      <c r="I26864" s="1">
        <v>5.5739999999999998</v>
      </c>
      <c r="J26864" s="2">
        <f t="shared" si="419"/>
        <v>7.4134199999999997E-2</v>
      </c>
    </row>
    <row r="26865" spans="1:10" x14ac:dyDescent="0.2">
      <c r="A26865" t="s">
        <v>81</v>
      </c>
      <c r="B26865" t="s">
        <v>10</v>
      </c>
      <c r="C26865">
        <v>31.768000000000001</v>
      </c>
      <c r="D26865">
        <v>-106.31699999999999</v>
      </c>
      <c r="E26865" t="s">
        <v>11</v>
      </c>
      <c r="F26865" t="s">
        <v>95</v>
      </c>
      <c r="G26865">
        <v>79936</v>
      </c>
      <c r="H26865" t="s">
        <v>153</v>
      </c>
      <c r="I26865" s="1">
        <v>4.524</v>
      </c>
      <c r="J26865" s="2">
        <f t="shared" si="419"/>
        <v>6.0169200000000006E-2</v>
      </c>
    </row>
    <row r="26866" spans="1:10" x14ac:dyDescent="0.2">
      <c r="A26866" t="s">
        <v>81</v>
      </c>
      <c r="B26866" t="s">
        <v>10</v>
      </c>
      <c r="C26866">
        <v>41.347999999999999</v>
      </c>
      <c r="D26866">
        <v>-89.128</v>
      </c>
      <c r="E26866" t="s">
        <v>11</v>
      </c>
      <c r="F26866" t="s">
        <v>274</v>
      </c>
      <c r="G26866">
        <v>61354</v>
      </c>
      <c r="I26866" s="1">
        <v>5.46</v>
      </c>
      <c r="J26866" s="2">
        <f t="shared" si="419"/>
        <v>7.2618000000000002E-2</v>
      </c>
    </row>
    <row r="26867" spans="1:10" x14ac:dyDescent="0.2">
      <c r="A26867" t="s">
        <v>81</v>
      </c>
      <c r="B26867" t="s">
        <v>10</v>
      </c>
      <c r="C26867">
        <v>32.722000000000001</v>
      </c>
      <c r="D26867">
        <v>-97.45</v>
      </c>
      <c r="E26867" t="s">
        <v>11</v>
      </c>
      <c r="F26867" t="s">
        <v>12</v>
      </c>
      <c r="G26867">
        <v>76116</v>
      </c>
      <c r="H26867" t="s">
        <v>13</v>
      </c>
      <c r="I26867" s="1">
        <v>3.617</v>
      </c>
      <c r="J26867" s="2">
        <f t="shared" si="419"/>
        <v>4.8106100000000006E-2</v>
      </c>
    </row>
    <row r="26868" spans="1:10" x14ac:dyDescent="0.2">
      <c r="A26868" t="s">
        <v>81</v>
      </c>
      <c r="B26868" t="s">
        <v>10</v>
      </c>
      <c r="C26868">
        <v>30.475000000000001</v>
      </c>
      <c r="D26868">
        <v>-97.977000000000004</v>
      </c>
      <c r="E26868" t="s">
        <v>11</v>
      </c>
      <c r="F26868" t="s">
        <v>59</v>
      </c>
      <c r="G26868">
        <v>78645</v>
      </c>
      <c r="I26868" s="1">
        <v>2.6629999999999998</v>
      </c>
      <c r="J26868" s="2">
        <f t="shared" si="419"/>
        <v>3.5417900000000002E-2</v>
      </c>
    </row>
    <row r="26869" spans="1:10" x14ac:dyDescent="0.2">
      <c r="A26869" t="s">
        <v>187</v>
      </c>
      <c r="B26869" t="s">
        <v>188</v>
      </c>
      <c r="C26869">
        <v>35.658000000000001</v>
      </c>
      <c r="D26869">
        <v>-78.478999999999999</v>
      </c>
      <c r="E26869" t="s">
        <v>11</v>
      </c>
      <c r="F26869" t="s">
        <v>46</v>
      </c>
      <c r="G26869">
        <v>27520</v>
      </c>
      <c r="I26869" s="1">
        <v>83.13</v>
      </c>
      <c r="J26869" s="2">
        <f t="shared" si="419"/>
        <v>1.105629</v>
      </c>
    </row>
    <row r="26870" spans="1:10" x14ac:dyDescent="0.2">
      <c r="A26870" t="s">
        <v>187</v>
      </c>
      <c r="B26870" t="s">
        <v>188</v>
      </c>
      <c r="C26870">
        <v>30.414999999999999</v>
      </c>
      <c r="D26870">
        <v>-87.581999999999994</v>
      </c>
      <c r="E26870" t="s">
        <v>11</v>
      </c>
      <c r="F26870" t="s">
        <v>192</v>
      </c>
      <c r="G26870">
        <v>36530</v>
      </c>
      <c r="I26870" s="1">
        <v>1</v>
      </c>
      <c r="J26870" s="2">
        <f t="shared" si="419"/>
        <v>1.3300000000000001E-2</v>
      </c>
    </row>
    <row r="26871" spans="1:10" x14ac:dyDescent="0.2">
      <c r="A26871" t="s">
        <v>187</v>
      </c>
      <c r="B26871" t="s">
        <v>188</v>
      </c>
      <c r="C26871">
        <v>26.135999999999999</v>
      </c>
      <c r="D26871">
        <v>-80.195999999999998</v>
      </c>
      <c r="E26871" t="s">
        <v>11</v>
      </c>
      <c r="F26871" t="s">
        <v>28</v>
      </c>
      <c r="G26871">
        <v>33311</v>
      </c>
      <c r="I26871" s="1">
        <v>0.18333333299999999</v>
      </c>
      <c r="J26871" s="2">
        <f t="shared" si="419"/>
        <v>2.4383333289000001E-3</v>
      </c>
    </row>
    <row r="26872" spans="1:10" x14ac:dyDescent="0.2">
      <c r="A26872" t="s">
        <v>9</v>
      </c>
      <c r="B26872" t="s">
        <v>10</v>
      </c>
      <c r="C26872">
        <v>34.823</v>
      </c>
      <c r="D26872">
        <v>-82.281000000000006</v>
      </c>
      <c r="E26872" t="s">
        <v>11</v>
      </c>
      <c r="F26872" t="s">
        <v>41</v>
      </c>
      <c r="G26872">
        <v>29615</v>
      </c>
      <c r="I26872" s="1">
        <v>3.9645069999999998</v>
      </c>
      <c r="J26872" s="2">
        <f t="shared" si="419"/>
        <v>5.2727943100000001E-2</v>
      </c>
    </row>
    <row r="26873" spans="1:10" x14ac:dyDescent="0.2">
      <c r="A26873" t="s">
        <v>9</v>
      </c>
      <c r="B26873" t="s">
        <v>10</v>
      </c>
      <c r="C26873">
        <v>34.084000000000003</v>
      </c>
      <c r="D26873">
        <v>-84.480999999999995</v>
      </c>
      <c r="E26873" t="s">
        <v>11</v>
      </c>
      <c r="F26873" t="s">
        <v>42</v>
      </c>
      <c r="G26873">
        <v>30188</v>
      </c>
      <c r="I26873" s="1">
        <v>3.9645069999999998</v>
      </c>
      <c r="J26873" s="2">
        <f t="shared" si="419"/>
        <v>5.2727943100000001E-2</v>
      </c>
    </row>
    <row r="26874" spans="1:10" x14ac:dyDescent="0.2">
      <c r="A26874" t="s">
        <v>187</v>
      </c>
      <c r="B26874" t="s">
        <v>188</v>
      </c>
      <c r="C26874">
        <v>48.43</v>
      </c>
      <c r="D26874">
        <v>-122.366</v>
      </c>
      <c r="E26874" t="s">
        <v>11</v>
      </c>
      <c r="F26874" t="s">
        <v>295</v>
      </c>
      <c r="G26874">
        <v>98273</v>
      </c>
      <c r="I26874" s="1">
        <v>0.33333333300000001</v>
      </c>
      <c r="J26874" s="2">
        <f t="shared" si="419"/>
        <v>4.4333333289000004E-3</v>
      </c>
    </row>
    <row r="26875" spans="1:10" x14ac:dyDescent="0.2">
      <c r="A26875" t="s">
        <v>187</v>
      </c>
      <c r="B26875" t="s">
        <v>188</v>
      </c>
      <c r="C26875">
        <v>33.387999999999998</v>
      </c>
      <c r="D26875">
        <v>-111.545</v>
      </c>
      <c r="E26875" t="s">
        <v>11</v>
      </c>
      <c r="F26875" t="s">
        <v>43</v>
      </c>
      <c r="G26875">
        <v>85119</v>
      </c>
      <c r="I26875" s="1">
        <v>0.25</v>
      </c>
      <c r="J26875" s="2">
        <f t="shared" si="419"/>
        <v>3.3250000000000003E-3</v>
      </c>
    </row>
    <row r="26876" spans="1:10" x14ac:dyDescent="0.2">
      <c r="A26876" t="s">
        <v>187</v>
      </c>
      <c r="B26876" t="s">
        <v>188</v>
      </c>
      <c r="C26876">
        <v>35.633000000000003</v>
      </c>
      <c r="D26876">
        <v>-106.02</v>
      </c>
      <c r="E26876" t="s">
        <v>11</v>
      </c>
      <c r="F26876" t="s">
        <v>233</v>
      </c>
      <c r="G26876">
        <v>87507</v>
      </c>
      <c r="I26876" s="1">
        <v>2.1333333329999999</v>
      </c>
      <c r="J26876" s="2">
        <f t="shared" si="419"/>
        <v>2.8373333328899998E-2</v>
      </c>
    </row>
    <row r="26877" spans="1:10" x14ac:dyDescent="0.2">
      <c r="A26877" t="s">
        <v>187</v>
      </c>
      <c r="B26877" t="s">
        <v>188</v>
      </c>
      <c r="C26877">
        <v>38.244</v>
      </c>
      <c r="D26877">
        <v>-122.018</v>
      </c>
      <c r="E26877" t="s">
        <v>11</v>
      </c>
      <c r="F26877" t="s">
        <v>273</v>
      </c>
      <c r="G26877">
        <v>94585</v>
      </c>
      <c r="I26877" s="1">
        <v>1.3333333329999999</v>
      </c>
      <c r="J26877" s="2">
        <f t="shared" si="419"/>
        <v>1.7733333328899998E-2</v>
      </c>
    </row>
    <row r="26878" spans="1:10" x14ac:dyDescent="0.2">
      <c r="A26878" t="s">
        <v>187</v>
      </c>
      <c r="B26878" t="s">
        <v>188</v>
      </c>
      <c r="C26878">
        <v>34.280999999999999</v>
      </c>
      <c r="D26878">
        <v>-118.717</v>
      </c>
      <c r="E26878" t="s">
        <v>11</v>
      </c>
      <c r="F26878" t="s">
        <v>228</v>
      </c>
      <c r="G26878">
        <v>93063</v>
      </c>
      <c r="H26878" t="s">
        <v>229</v>
      </c>
      <c r="I26878" s="1">
        <v>5</v>
      </c>
      <c r="J26878" s="2">
        <f t="shared" si="419"/>
        <v>6.6500000000000004E-2</v>
      </c>
    </row>
    <row r="26879" spans="1:10" x14ac:dyDescent="0.2">
      <c r="A26879" t="s">
        <v>187</v>
      </c>
      <c r="B26879" t="s">
        <v>188</v>
      </c>
      <c r="C26879">
        <v>35.276000000000003</v>
      </c>
      <c r="D26879">
        <v>-106.696</v>
      </c>
      <c r="E26879" t="s">
        <v>11</v>
      </c>
      <c r="F26879" t="s">
        <v>233</v>
      </c>
      <c r="G26879">
        <v>87144</v>
      </c>
      <c r="H26879" t="s">
        <v>372</v>
      </c>
      <c r="I26879" s="1">
        <v>13.9</v>
      </c>
      <c r="J26879" s="2">
        <f t="shared" si="419"/>
        <v>0.18487000000000003</v>
      </c>
    </row>
    <row r="26880" spans="1:10" x14ac:dyDescent="0.2">
      <c r="A26880" t="s">
        <v>288</v>
      </c>
      <c r="B26880" t="s">
        <v>188</v>
      </c>
      <c r="C26880">
        <v>34.095999999999997</v>
      </c>
      <c r="D26880">
        <v>-118.208</v>
      </c>
      <c r="E26880" t="s">
        <v>11</v>
      </c>
      <c r="F26880" t="s">
        <v>228</v>
      </c>
      <c r="G26880">
        <v>90065</v>
      </c>
      <c r="H26880" t="s">
        <v>271</v>
      </c>
      <c r="I26880" s="1">
        <v>44.1</v>
      </c>
      <c r="J26880" s="2">
        <f t="shared" si="419"/>
        <v>0.58653</v>
      </c>
    </row>
    <row r="26881" spans="1:10" x14ac:dyDescent="0.2">
      <c r="A26881" t="s">
        <v>100</v>
      </c>
      <c r="B26881" t="s">
        <v>10</v>
      </c>
      <c r="C26881">
        <v>33.082000000000001</v>
      </c>
      <c r="D26881">
        <v>-98.581000000000003</v>
      </c>
      <c r="E26881" t="s">
        <v>11</v>
      </c>
      <c r="F26881" t="s">
        <v>165</v>
      </c>
      <c r="G26881">
        <v>76450</v>
      </c>
      <c r="I26881" s="1">
        <v>2.8079999999999998</v>
      </c>
      <c r="J26881" s="2">
        <f t="shared" si="419"/>
        <v>3.7346400000000002E-2</v>
      </c>
    </row>
    <row r="26882" spans="1:10" x14ac:dyDescent="0.2">
      <c r="A26882" t="s">
        <v>81</v>
      </c>
      <c r="B26882" t="s">
        <v>10</v>
      </c>
      <c r="C26882">
        <v>44.283999999999999</v>
      </c>
      <c r="D26882">
        <v>-88.290999999999997</v>
      </c>
      <c r="E26882" t="s">
        <v>11</v>
      </c>
      <c r="F26882" t="s">
        <v>196</v>
      </c>
      <c r="G26882">
        <v>54140</v>
      </c>
      <c r="I26882" s="1">
        <v>2.94</v>
      </c>
      <c r="J26882" s="2">
        <f t="shared" si="419"/>
        <v>3.9101999999999998E-2</v>
      </c>
    </row>
    <row r="26883" spans="1:10" x14ac:dyDescent="0.2">
      <c r="A26883" t="s">
        <v>187</v>
      </c>
      <c r="B26883" t="s">
        <v>188</v>
      </c>
      <c r="C26883">
        <v>35.436</v>
      </c>
      <c r="D26883">
        <v>-97.087999999999994</v>
      </c>
      <c r="E26883" t="s">
        <v>11</v>
      </c>
      <c r="F26883" t="s">
        <v>242</v>
      </c>
      <c r="G26883">
        <v>74851</v>
      </c>
      <c r="I26883" s="1">
        <v>29.39</v>
      </c>
      <c r="J26883" s="2">
        <f t="shared" ref="J26883:J26946" si="420">(I26883/1000)*13.3</f>
        <v>0.39088700000000004</v>
      </c>
    </row>
    <row r="26884" spans="1:10" x14ac:dyDescent="0.2">
      <c r="A26884" t="s">
        <v>234</v>
      </c>
      <c r="B26884" t="s">
        <v>10</v>
      </c>
      <c r="C26884">
        <v>34.729999999999997</v>
      </c>
      <c r="D26884">
        <v>-77.474000000000004</v>
      </c>
      <c r="E26884" t="s">
        <v>11</v>
      </c>
      <c r="F26884" t="s">
        <v>146</v>
      </c>
      <c r="G26884">
        <v>28540</v>
      </c>
      <c r="I26884" s="1">
        <v>3.129</v>
      </c>
      <c r="J26884" s="2">
        <f t="shared" si="420"/>
        <v>4.1615699999999999E-2</v>
      </c>
    </row>
    <row r="26885" spans="1:10" x14ac:dyDescent="0.2">
      <c r="A26885" t="s">
        <v>234</v>
      </c>
      <c r="B26885" t="s">
        <v>10</v>
      </c>
      <c r="C26885">
        <v>42.177999999999997</v>
      </c>
      <c r="D26885">
        <v>-87.822999999999993</v>
      </c>
      <c r="E26885" t="s">
        <v>11</v>
      </c>
      <c r="F26885" t="s">
        <v>274</v>
      </c>
      <c r="G26885">
        <v>60035</v>
      </c>
      <c r="I26885" s="1">
        <v>3.5384000000000002</v>
      </c>
      <c r="J26885" s="2">
        <f t="shared" si="420"/>
        <v>4.7060720000000007E-2</v>
      </c>
    </row>
    <row r="26886" spans="1:10" x14ac:dyDescent="0.2">
      <c r="A26886" t="s">
        <v>100</v>
      </c>
      <c r="B26886" t="s">
        <v>10</v>
      </c>
      <c r="C26886">
        <v>32.978999999999999</v>
      </c>
      <c r="D26886">
        <v>-82.811999999999998</v>
      </c>
      <c r="E26886" t="s">
        <v>11</v>
      </c>
      <c r="F26886" t="s">
        <v>149</v>
      </c>
      <c r="G26886">
        <v>31082</v>
      </c>
      <c r="I26886" s="1">
        <v>0.996</v>
      </c>
      <c r="J26886" s="2">
        <f t="shared" si="420"/>
        <v>1.32468E-2</v>
      </c>
    </row>
    <row r="26887" spans="1:10" x14ac:dyDescent="0.2">
      <c r="A26887" t="s">
        <v>100</v>
      </c>
      <c r="B26887" t="s">
        <v>10</v>
      </c>
      <c r="C26887">
        <v>39.640999999999998</v>
      </c>
      <c r="D26887">
        <v>-75.623999999999995</v>
      </c>
      <c r="E26887" t="s">
        <v>11</v>
      </c>
      <c r="F26887" t="s">
        <v>170</v>
      </c>
      <c r="G26887">
        <v>19720</v>
      </c>
      <c r="I26887" s="1">
        <v>1.004</v>
      </c>
      <c r="J26887" s="2">
        <f t="shared" si="420"/>
        <v>1.3353199999999999E-2</v>
      </c>
    </row>
    <row r="26888" spans="1:10" x14ac:dyDescent="0.2">
      <c r="A26888" t="s">
        <v>38</v>
      </c>
      <c r="B26888" t="s">
        <v>10</v>
      </c>
      <c r="C26888">
        <v>26.762</v>
      </c>
      <c r="D26888">
        <v>-80.102999999999994</v>
      </c>
      <c r="E26888" t="s">
        <v>11</v>
      </c>
      <c r="F26888" t="s">
        <v>30</v>
      </c>
      <c r="G26888">
        <v>33407</v>
      </c>
      <c r="H26888" t="s">
        <v>253</v>
      </c>
      <c r="I26888" s="1">
        <v>53.077309999999997</v>
      </c>
      <c r="J26888" s="2">
        <f t="shared" si="420"/>
        <v>0.70592822300000002</v>
      </c>
    </row>
    <row r="26889" spans="1:10" x14ac:dyDescent="0.2">
      <c r="A26889" t="s">
        <v>9</v>
      </c>
      <c r="B26889" t="s">
        <v>10</v>
      </c>
      <c r="C26889">
        <v>42.889000000000003</v>
      </c>
      <c r="D26889">
        <v>-112.45</v>
      </c>
      <c r="E26889" t="s">
        <v>11</v>
      </c>
      <c r="F26889" t="s">
        <v>338</v>
      </c>
      <c r="G26889">
        <v>83201</v>
      </c>
      <c r="I26889" s="1">
        <v>3.9645069999999998</v>
      </c>
      <c r="J26889" s="2">
        <f t="shared" si="420"/>
        <v>5.2727943100000001E-2</v>
      </c>
    </row>
    <row r="26890" spans="1:10" x14ac:dyDescent="0.2">
      <c r="A26890" t="s">
        <v>9</v>
      </c>
      <c r="B26890" t="s">
        <v>10</v>
      </c>
      <c r="C26890">
        <v>41.892000000000003</v>
      </c>
      <c r="D26890">
        <v>-87.628</v>
      </c>
      <c r="E26890" t="s">
        <v>11</v>
      </c>
      <c r="F26890" t="s">
        <v>274</v>
      </c>
      <c r="G26890">
        <v>60654</v>
      </c>
      <c r="H26890" t="s">
        <v>281</v>
      </c>
      <c r="I26890" s="1">
        <v>2</v>
      </c>
      <c r="J26890" s="2">
        <f t="shared" si="420"/>
        <v>2.6600000000000002E-2</v>
      </c>
    </row>
    <row r="26891" spans="1:10" x14ac:dyDescent="0.2">
      <c r="A26891" t="s">
        <v>26</v>
      </c>
      <c r="B26891" t="s">
        <v>10</v>
      </c>
      <c r="C26891">
        <v>36.21</v>
      </c>
      <c r="D26891">
        <v>-121.131</v>
      </c>
      <c r="E26891" t="s">
        <v>11</v>
      </c>
      <c r="F26891" t="s">
        <v>270</v>
      </c>
      <c r="G26891">
        <v>93930</v>
      </c>
      <c r="I26891" s="1">
        <v>5</v>
      </c>
      <c r="J26891" s="2">
        <f t="shared" si="420"/>
        <v>6.6500000000000004E-2</v>
      </c>
    </row>
    <row r="26892" spans="1:10" x14ac:dyDescent="0.2">
      <c r="A26892" t="s">
        <v>26</v>
      </c>
      <c r="B26892" t="s">
        <v>10</v>
      </c>
      <c r="C26892">
        <v>37.770000000000003</v>
      </c>
      <c r="D26892">
        <v>-122.262</v>
      </c>
      <c r="E26892" t="s">
        <v>11</v>
      </c>
      <c r="F26892" t="s">
        <v>201</v>
      </c>
      <c r="G26892">
        <v>94501</v>
      </c>
      <c r="I26892" s="1">
        <v>5</v>
      </c>
      <c r="J26892" s="2">
        <f t="shared" si="420"/>
        <v>6.6500000000000004E-2</v>
      </c>
    </row>
    <row r="26893" spans="1:10" x14ac:dyDescent="0.2">
      <c r="A26893" t="s">
        <v>31</v>
      </c>
      <c r="B26893" t="s">
        <v>10</v>
      </c>
      <c r="C26893">
        <v>37.052999999999997</v>
      </c>
      <c r="D26893">
        <v>-122.069</v>
      </c>
      <c r="E26893" t="s">
        <v>11</v>
      </c>
      <c r="F26893" t="s">
        <v>270</v>
      </c>
      <c r="G26893">
        <v>95018</v>
      </c>
      <c r="I26893" s="1">
        <v>0.44</v>
      </c>
      <c r="J26893" s="2">
        <f t="shared" si="420"/>
        <v>5.8520000000000004E-3</v>
      </c>
    </row>
    <row r="26894" spans="1:10" x14ac:dyDescent="0.2">
      <c r="A26894" t="s">
        <v>68</v>
      </c>
      <c r="B26894" t="s">
        <v>10</v>
      </c>
      <c r="C26894">
        <v>33.685000000000002</v>
      </c>
      <c r="D26894">
        <v>-78.98</v>
      </c>
      <c r="E26894" t="s">
        <v>11</v>
      </c>
      <c r="F26894" t="s">
        <v>120</v>
      </c>
      <c r="G26894">
        <v>29588</v>
      </c>
      <c r="I26894" s="1">
        <v>0.37</v>
      </c>
      <c r="J26894" s="2">
        <f t="shared" si="420"/>
        <v>4.921E-3</v>
      </c>
    </row>
    <row r="26895" spans="1:10" x14ac:dyDescent="0.2">
      <c r="A26895" t="s">
        <v>9</v>
      </c>
      <c r="B26895" t="s">
        <v>10</v>
      </c>
      <c r="C26895">
        <v>47.491999999999997</v>
      </c>
      <c r="D26895">
        <v>-111.21899999999999</v>
      </c>
      <c r="E26895" t="s">
        <v>11</v>
      </c>
      <c r="F26895" t="s">
        <v>213</v>
      </c>
      <c r="G26895">
        <v>59405</v>
      </c>
      <c r="I26895" s="1">
        <v>3.96</v>
      </c>
      <c r="J26895" s="2">
        <f t="shared" si="420"/>
        <v>5.2668E-2</v>
      </c>
    </row>
    <row r="26896" spans="1:10" x14ac:dyDescent="0.2">
      <c r="A26896" t="s">
        <v>9</v>
      </c>
      <c r="B26896" t="s">
        <v>10</v>
      </c>
      <c r="C26896">
        <v>37.767000000000003</v>
      </c>
      <c r="D26896">
        <v>-79.991</v>
      </c>
      <c r="E26896" t="s">
        <v>11</v>
      </c>
      <c r="F26896" t="s">
        <v>107</v>
      </c>
      <c r="G26896">
        <v>24426</v>
      </c>
      <c r="I26896" s="1">
        <v>13.58</v>
      </c>
      <c r="J26896" s="2">
        <f t="shared" si="420"/>
        <v>0.180614</v>
      </c>
    </row>
    <row r="26897" spans="1:10" x14ac:dyDescent="0.2">
      <c r="A26897" t="s">
        <v>105</v>
      </c>
      <c r="B26897" t="s">
        <v>10</v>
      </c>
      <c r="C26897">
        <v>42.023000000000003</v>
      </c>
      <c r="D26897">
        <v>-87.899000000000001</v>
      </c>
      <c r="E26897" t="s">
        <v>11</v>
      </c>
      <c r="F26897" t="s">
        <v>274</v>
      </c>
      <c r="G26897">
        <v>60018</v>
      </c>
      <c r="I26897" s="1">
        <v>2.95</v>
      </c>
      <c r="J26897" s="2">
        <f t="shared" si="420"/>
        <v>3.9235000000000006E-2</v>
      </c>
    </row>
    <row r="26898" spans="1:10" x14ac:dyDescent="0.2">
      <c r="A26898" t="s">
        <v>68</v>
      </c>
      <c r="B26898" t="s">
        <v>10</v>
      </c>
      <c r="C26898">
        <v>41.856000000000002</v>
      </c>
      <c r="D26898">
        <v>-87.680999999999997</v>
      </c>
      <c r="E26898" t="s">
        <v>11</v>
      </c>
      <c r="F26898" t="s">
        <v>274</v>
      </c>
      <c r="G26898">
        <v>60608</v>
      </c>
      <c r="H26898" t="s">
        <v>281</v>
      </c>
      <c r="I26898" s="1">
        <v>4.01</v>
      </c>
      <c r="J26898" s="2">
        <f t="shared" si="420"/>
        <v>5.3332999999999998E-2</v>
      </c>
    </row>
    <row r="26899" spans="1:10" x14ac:dyDescent="0.2">
      <c r="A26899" t="s">
        <v>34</v>
      </c>
      <c r="B26899" t="s">
        <v>29</v>
      </c>
      <c r="C26899">
        <v>41.883000000000003</v>
      </c>
      <c r="D26899">
        <v>-87.641999999999996</v>
      </c>
      <c r="E26899" t="s">
        <v>11</v>
      </c>
      <c r="F26899" t="s">
        <v>274</v>
      </c>
      <c r="G26899">
        <v>60661</v>
      </c>
      <c r="H26899" t="s">
        <v>281</v>
      </c>
      <c r="I26899" s="1">
        <v>260.597328</v>
      </c>
      <c r="J26899" s="2">
        <f t="shared" si="420"/>
        <v>3.4659444624000004</v>
      </c>
    </row>
    <row r="26900" spans="1:10" x14ac:dyDescent="0.2">
      <c r="A26900" t="s">
        <v>34</v>
      </c>
      <c r="B26900" t="s">
        <v>29</v>
      </c>
      <c r="C26900">
        <v>44.975000000000001</v>
      </c>
      <c r="D26900">
        <v>-93.405000000000001</v>
      </c>
      <c r="E26900" t="s">
        <v>11</v>
      </c>
      <c r="F26900" t="s">
        <v>155</v>
      </c>
      <c r="G26900">
        <v>55426</v>
      </c>
      <c r="I26900" s="1">
        <v>12.448912</v>
      </c>
      <c r="J26900" s="2">
        <f t="shared" si="420"/>
        <v>0.16557052959999999</v>
      </c>
    </row>
    <row r="26901" spans="1:10" x14ac:dyDescent="0.2">
      <c r="A26901" t="s">
        <v>34</v>
      </c>
      <c r="B26901" t="s">
        <v>29</v>
      </c>
      <c r="C26901">
        <v>33.69</v>
      </c>
      <c r="D26901">
        <v>-117.88200000000001</v>
      </c>
      <c r="E26901" t="s">
        <v>11</v>
      </c>
      <c r="F26901" t="s">
        <v>228</v>
      </c>
      <c r="G26901">
        <v>92626</v>
      </c>
      <c r="I26901" s="1">
        <v>18.518695999999998</v>
      </c>
      <c r="J26901" s="2">
        <f t="shared" si="420"/>
        <v>0.24629865679999999</v>
      </c>
    </row>
    <row r="26902" spans="1:10" x14ac:dyDescent="0.2">
      <c r="A26902" t="s">
        <v>34</v>
      </c>
      <c r="B26902" t="s">
        <v>29</v>
      </c>
      <c r="C26902">
        <v>41.887999999999998</v>
      </c>
      <c r="D26902">
        <v>-87.631</v>
      </c>
      <c r="E26902" t="s">
        <v>11</v>
      </c>
      <c r="F26902" t="s">
        <v>274</v>
      </c>
      <c r="G26902">
        <v>60654</v>
      </c>
      <c r="H26902" t="s">
        <v>281</v>
      </c>
      <c r="I26902" s="1">
        <v>67.653801000000001</v>
      </c>
      <c r="J26902" s="2">
        <f t="shared" si="420"/>
        <v>0.89979555330000005</v>
      </c>
    </row>
    <row r="26903" spans="1:10" x14ac:dyDescent="0.2">
      <c r="A26903" t="s">
        <v>100</v>
      </c>
      <c r="B26903" t="s">
        <v>10</v>
      </c>
      <c r="C26903">
        <v>32.939</v>
      </c>
      <c r="D26903">
        <v>-117.232</v>
      </c>
      <c r="E26903" t="s">
        <v>11</v>
      </c>
      <c r="F26903" t="s">
        <v>257</v>
      </c>
      <c r="G26903">
        <v>92130</v>
      </c>
      <c r="H26903" t="s">
        <v>262</v>
      </c>
      <c r="I26903" s="1">
        <v>2.4449999999999998</v>
      </c>
      <c r="J26903" s="2">
        <f t="shared" si="420"/>
        <v>3.2518499999999999E-2</v>
      </c>
    </row>
    <row r="26904" spans="1:10" x14ac:dyDescent="0.2">
      <c r="A26904" t="s">
        <v>100</v>
      </c>
      <c r="B26904" t="s">
        <v>10</v>
      </c>
      <c r="C26904">
        <v>33.164999999999999</v>
      </c>
      <c r="D26904">
        <v>-85.364999999999995</v>
      </c>
      <c r="E26904" t="s">
        <v>11</v>
      </c>
      <c r="F26904" t="s">
        <v>42</v>
      </c>
      <c r="G26904">
        <v>36274</v>
      </c>
      <c r="I26904" s="1">
        <v>1.556</v>
      </c>
      <c r="J26904" s="2">
        <f t="shared" si="420"/>
        <v>2.0694800000000003E-2</v>
      </c>
    </row>
    <row r="26905" spans="1:10" x14ac:dyDescent="0.2">
      <c r="A26905" t="s">
        <v>100</v>
      </c>
      <c r="B26905" t="s">
        <v>10</v>
      </c>
      <c r="C26905">
        <v>35.4</v>
      </c>
      <c r="D26905">
        <v>-119.09</v>
      </c>
      <c r="E26905" t="s">
        <v>11</v>
      </c>
      <c r="F26905" t="s">
        <v>266</v>
      </c>
      <c r="G26905">
        <v>93308</v>
      </c>
      <c r="H26905" t="s">
        <v>293</v>
      </c>
      <c r="I26905" s="1">
        <v>0.93700000000000006</v>
      </c>
      <c r="J26905" s="2">
        <f t="shared" si="420"/>
        <v>1.24621E-2</v>
      </c>
    </row>
    <row r="26906" spans="1:10" x14ac:dyDescent="0.2">
      <c r="A26906" t="s">
        <v>100</v>
      </c>
      <c r="B26906" t="s">
        <v>10</v>
      </c>
      <c r="C26906">
        <v>38.661999999999999</v>
      </c>
      <c r="D26906">
        <v>-77.367000000000004</v>
      </c>
      <c r="E26906" t="s">
        <v>11</v>
      </c>
      <c r="F26906" t="s">
        <v>35</v>
      </c>
      <c r="G26906">
        <v>22193</v>
      </c>
      <c r="I26906" s="1">
        <v>0.71</v>
      </c>
      <c r="J26906" s="2">
        <f t="shared" si="420"/>
        <v>9.443E-3</v>
      </c>
    </row>
    <row r="26907" spans="1:10" x14ac:dyDescent="0.2">
      <c r="A26907" t="s">
        <v>100</v>
      </c>
      <c r="B26907" t="s">
        <v>10</v>
      </c>
      <c r="C26907">
        <v>29.574000000000002</v>
      </c>
      <c r="D26907">
        <v>-95.567999999999998</v>
      </c>
      <c r="E26907" t="s">
        <v>11</v>
      </c>
      <c r="F26907" t="s">
        <v>17</v>
      </c>
      <c r="G26907">
        <v>77459</v>
      </c>
      <c r="I26907" s="1">
        <v>5.1020000000000003</v>
      </c>
      <c r="J26907" s="2">
        <f t="shared" si="420"/>
        <v>6.7856600000000017E-2</v>
      </c>
    </row>
    <row r="26908" spans="1:10" x14ac:dyDescent="0.2">
      <c r="A26908" t="s">
        <v>100</v>
      </c>
      <c r="B26908" t="s">
        <v>10</v>
      </c>
      <c r="C26908">
        <v>29.789000000000001</v>
      </c>
      <c r="D26908">
        <v>-95.465000000000003</v>
      </c>
      <c r="E26908" t="s">
        <v>11</v>
      </c>
      <c r="F26908" t="s">
        <v>17</v>
      </c>
      <c r="G26908">
        <v>77024</v>
      </c>
      <c r="H26908" t="s">
        <v>18</v>
      </c>
      <c r="I26908" s="1">
        <v>2.548</v>
      </c>
      <c r="J26908" s="2">
        <f t="shared" si="420"/>
        <v>3.3888399999999999E-2</v>
      </c>
    </row>
    <row r="26909" spans="1:10" x14ac:dyDescent="0.2">
      <c r="A26909" t="s">
        <v>38</v>
      </c>
      <c r="B26909" t="s">
        <v>10</v>
      </c>
      <c r="C26909">
        <v>33.637</v>
      </c>
      <c r="D26909">
        <v>-86.683999999999997</v>
      </c>
      <c r="E26909" t="s">
        <v>11</v>
      </c>
      <c r="F26909" t="s">
        <v>211</v>
      </c>
      <c r="G26909">
        <v>35215</v>
      </c>
      <c r="I26909" s="1">
        <v>6.2976479999999997</v>
      </c>
      <c r="J26909" s="2">
        <f t="shared" si="420"/>
        <v>8.3758718400000001E-2</v>
      </c>
    </row>
    <row r="26910" spans="1:10" x14ac:dyDescent="0.2">
      <c r="A26910" t="s">
        <v>38</v>
      </c>
      <c r="B26910" t="s">
        <v>10</v>
      </c>
      <c r="C26910">
        <v>33.829000000000001</v>
      </c>
      <c r="D26910">
        <v>-118.09099999999999</v>
      </c>
      <c r="E26910" t="s">
        <v>11</v>
      </c>
      <c r="F26910" t="s">
        <v>228</v>
      </c>
      <c r="G26910">
        <v>90808</v>
      </c>
      <c r="H26910" t="s">
        <v>272</v>
      </c>
      <c r="I26910" s="1">
        <v>36.869244000000002</v>
      </c>
      <c r="J26910" s="2">
        <f t="shared" si="420"/>
        <v>0.49036094520000006</v>
      </c>
    </row>
    <row r="26911" spans="1:10" x14ac:dyDescent="0.2">
      <c r="A26911" t="s">
        <v>81</v>
      </c>
      <c r="B26911" t="s">
        <v>10</v>
      </c>
      <c r="C26911">
        <v>33.518000000000001</v>
      </c>
      <c r="D26911">
        <v>-101.922</v>
      </c>
      <c r="E26911" t="s">
        <v>11</v>
      </c>
      <c r="F26911" t="s">
        <v>70</v>
      </c>
      <c r="G26911">
        <v>79424</v>
      </c>
      <c r="H26911" t="s">
        <v>129</v>
      </c>
      <c r="I26911" s="1">
        <v>11.497999999999999</v>
      </c>
      <c r="J26911" s="2">
        <f t="shared" si="420"/>
        <v>0.15292340000000001</v>
      </c>
    </row>
    <row r="26912" spans="1:10" x14ac:dyDescent="0.2">
      <c r="A26912" t="s">
        <v>81</v>
      </c>
      <c r="B26912" t="s">
        <v>10</v>
      </c>
      <c r="C26912">
        <v>38.953000000000003</v>
      </c>
      <c r="D26912">
        <v>-92.384</v>
      </c>
      <c r="E26912" t="s">
        <v>11</v>
      </c>
      <c r="F26912" t="s">
        <v>156</v>
      </c>
      <c r="G26912">
        <v>65203</v>
      </c>
      <c r="H26912" t="s">
        <v>157</v>
      </c>
      <c r="I26912" s="1">
        <v>21.161000000000001</v>
      </c>
      <c r="J26912" s="2">
        <f t="shared" si="420"/>
        <v>0.28144130000000006</v>
      </c>
    </row>
    <row r="26913" spans="1:10" x14ac:dyDescent="0.2">
      <c r="A26913" t="s">
        <v>31</v>
      </c>
      <c r="B26913" t="s">
        <v>10</v>
      </c>
      <c r="C26913">
        <v>33.356999999999999</v>
      </c>
      <c r="D26913">
        <v>-112.428</v>
      </c>
      <c r="E26913" t="s">
        <v>11</v>
      </c>
      <c r="F26913" t="s">
        <v>43</v>
      </c>
      <c r="G26913">
        <v>85338</v>
      </c>
      <c r="H26913" t="s">
        <v>134</v>
      </c>
      <c r="I26913" s="1">
        <v>0.87</v>
      </c>
      <c r="J26913" s="2">
        <f t="shared" si="420"/>
        <v>1.1571000000000001E-2</v>
      </c>
    </row>
    <row r="26914" spans="1:10" x14ac:dyDescent="0.2">
      <c r="A26914" t="s">
        <v>100</v>
      </c>
      <c r="B26914" t="s">
        <v>10</v>
      </c>
      <c r="C26914">
        <v>30.21</v>
      </c>
      <c r="D26914">
        <v>-95.46</v>
      </c>
      <c r="E26914" t="s">
        <v>11</v>
      </c>
      <c r="F26914" t="s">
        <v>17</v>
      </c>
      <c r="G26914">
        <v>77384</v>
      </c>
      <c r="I26914" s="1">
        <v>9.8040000000000003</v>
      </c>
      <c r="J26914" s="2">
        <f t="shared" si="420"/>
        <v>0.13039320000000001</v>
      </c>
    </row>
    <row r="26915" spans="1:10" x14ac:dyDescent="0.2">
      <c r="A26915" t="s">
        <v>100</v>
      </c>
      <c r="B26915" t="s">
        <v>10</v>
      </c>
      <c r="C26915">
        <v>27.533000000000001</v>
      </c>
      <c r="D26915">
        <v>-99.471000000000004</v>
      </c>
      <c r="E26915" t="s">
        <v>11</v>
      </c>
      <c r="F26915" t="s">
        <v>173</v>
      </c>
      <c r="G26915">
        <v>78041</v>
      </c>
      <c r="H26915" t="s">
        <v>174</v>
      </c>
      <c r="I26915" s="1">
        <v>1.36</v>
      </c>
      <c r="J26915" s="2">
        <f t="shared" si="420"/>
        <v>1.8088000000000003E-2</v>
      </c>
    </row>
    <row r="26916" spans="1:10" x14ac:dyDescent="0.2">
      <c r="A26916" t="s">
        <v>100</v>
      </c>
      <c r="B26916" t="s">
        <v>10</v>
      </c>
      <c r="C26916">
        <v>27.838000000000001</v>
      </c>
      <c r="D26916">
        <v>-82.76</v>
      </c>
      <c r="E26916" t="s">
        <v>11</v>
      </c>
      <c r="F26916" t="s">
        <v>24</v>
      </c>
      <c r="G26916">
        <v>33777</v>
      </c>
      <c r="I26916" s="1">
        <v>0.72</v>
      </c>
      <c r="J26916" s="2">
        <f t="shared" si="420"/>
        <v>9.5759999999999994E-3</v>
      </c>
    </row>
    <row r="26917" spans="1:10" x14ac:dyDescent="0.2">
      <c r="A26917" t="s">
        <v>81</v>
      </c>
      <c r="B26917" t="s">
        <v>10</v>
      </c>
      <c r="C26917">
        <v>38.716999999999999</v>
      </c>
      <c r="D26917">
        <v>-90.123999999999995</v>
      </c>
      <c r="E26917" t="s">
        <v>11</v>
      </c>
      <c r="F26917" t="s">
        <v>51</v>
      </c>
      <c r="G26917">
        <v>62040</v>
      </c>
      <c r="I26917" s="1">
        <v>9.9459999999999997</v>
      </c>
      <c r="J26917" s="2">
        <f t="shared" si="420"/>
        <v>0.1322818</v>
      </c>
    </row>
    <row r="26918" spans="1:10" x14ac:dyDescent="0.2">
      <c r="A26918" t="s">
        <v>81</v>
      </c>
      <c r="B26918" t="s">
        <v>10</v>
      </c>
      <c r="C26918">
        <v>44.834000000000003</v>
      </c>
      <c r="D26918">
        <v>-93.171000000000006</v>
      </c>
      <c r="E26918" t="s">
        <v>11</v>
      </c>
      <c r="F26918" t="s">
        <v>155</v>
      </c>
      <c r="G26918">
        <v>55121</v>
      </c>
      <c r="I26918" s="1">
        <v>11.366</v>
      </c>
      <c r="J26918" s="2">
        <f t="shared" si="420"/>
        <v>0.15116779999999999</v>
      </c>
    </row>
    <row r="26919" spans="1:10" x14ac:dyDescent="0.2">
      <c r="A26919" t="s">
        <v>81</v>
      </c>
      <c r="B26919" t="s">
        <v>10</v>
      </c>
      <c r="C26919">
        <v>41.491999999999997</v>
      </c>
      <c r="D26919">
        <v>-90.558999999999997</v>
      </c>
      <c r="E26919" t="s">
        <v>11</v>
      </c>
      <c r="F26919" t="s">
        <v>314</v>
      </c>
      <c r="G26919">
        <v>61201</v>
      </c>
      <c r="I26919" s="1">
        <v>6.1639999999999997</v>
      </c>
      <c r="J26919" s="2">
        <f t="shared" si="420"/>
        <v>8.198119999999999E-2</v>
      </c>
    </row>
    <row r="26920" spans="1:10" x14ac:dyDescent="0.2">
      <c r="A26920" t="s">
        <v>81</v>
      </c>
      <c r="B26920" t="s">
        <v>10</v>
      </c>
      <c r="C26920">
        <v>37</v>
      </c>
      <c r="D26920">
        <v>-121.562</v>
      </c>
      <c r="E26920" t="s">
        <v>11</v>
      </c>
      <c r="F26920" t="s">
        <v>201</v>
      </c>
      <c r="G26920">
        <v>95020</v>
      </c>
      <c r="I26920" s="1">
        <v>2.8889999999999998</v>
      </c>
      <c r="J26920" s="2">
        <f t="shared" si="420"/>
        <v>3.8423699999999998E-2</v>
      </c>
    </row>
    <row r="26921" spans="1:10" x14ac:dyDescent="0.2">
      <c r="A26921" t="s">
        <v>234</v>
      </c>
      <c r="B26921" t="s">
        <v>10</v>
      </c>
      <c r="C26921">
        <v>35.93</v>
      </c>
      <c r="D26921">
        <v>-77.774000000000001</v>
      </c>
      <c r="E26921" t="s">
        <v>11</v>
      </c>
      <c r="F26921" t="s">
        <v>46</v>
      </c>
      <c r="G26921">
        <v>27801</v>
      </c>
      <c r="I26921" s="1">
        <v>8.2475000000000005</v>
      </c>
      <c r="J26921" s="2">
        <f t="shared" si="420"/>
        <v>0.10969175000000002</v>
      </c>
    </row>
    <row r="26922" spans="1:10" x14ac:dyDescent="0.2">
      <c r="A26922" t="s">
        <v>48</v>
      </c>
      <c r="B26922" t="s">
        <v>21</v>
      </c>
      <c r="C26922">
        <v>27.954999999999998</v>
      </c>
      <c r="D26922">
        <v>-82.328000000000003</v>
      </c>
      <c r="E26922" t="s">
        <v>11</v>
      </c>
      <c r="F26922" t="s">
        <v>24</v>
      </c>
      <c r="G26922">
        <v>33619</v>
      </c>
      <c r="I26922" s="1">
        <v>23.789300000000001</v>
      </c>
      <c r="J26922" s="2">
        <f t="shared" si="420"/>
        <v>0.31639769000000001</v>
      </c>
    </row>
    <row r="26923" spans="1:10" x14ac:dyDescent="0.2">
      <c r="A26923" t="s">
        <v>68</v>
      </c>
      <c r="B26923" t="s">
        <v>10</v>
      </c>
      <c r="C26923">
        <v>33.997999999999998</v>
      </c>
      <c r="D26923">
        <v>-81.075999999999993</v>
      </c>
      <c r="E26923" t="s">
        <v>11</v>
      </c>
      <c r="F26923" t="s">
        <v>91</v>
      </c>
      <c r="G26923">
        <v>29169</v>
      </c>
      <c r="I26923" s="1">
        <v>0.96</v>
      </c>
      <c r="J26923" s="2">
        <f t="shared" si="420"/>
        <v>1.2768E-2</v>
      </c>
    </row>
    <row r="26924" spans="1:10" x14ac:dyDescent="0.2">
      <c r="A26924" t="s">
        <v>68</v>
      </c>
      <c r="B26924" t="s">
        <v>10</v>
      </c>
      <c r="C26924">
        <v>30.331</v>
      </c>
      <c r="D26924">
        <v>-81.588999999999999</v>
      </c>
      <c r="E26924" t="s">
        <v>11</v>
      </c>
      <c r="F26924" t="s">
        <v>77</v>
      </c>
      <c r="G26924">
        <v>32211</v>
      </c>
      <c r="H26924" t="s">
        <v>78</v>
      </c>
      <c r="I26924" s="1">
        <v>0.22</v>
      </c>
      <c r="J26924" s="2">
        <f t="shared" si="420"/>
        <v>2.9260000000000002E-3</v>
      </c>
    </row>
    <row r="26925" spans="1:10" x14ac:dyDescent="0.2">
      <c r="A26925" t="s">
        <v>81</v>
      </c>
      <c r="B26925" t="s">
        <v>10</v>
      </c>
      <c r="C26925">
        <v>29.797000000000001</v>
      </c>
      <c r="D26925">
        <v>-95.367000000000004</v>
      </c>
      <c r="E26925" t="s">
        <v>11</v>
      </c>
      <c r="F26925" t="s">
        <v>17</v>
      </c>
      <c r="G26925">
        <v>77009</v>
      </c>
      <c r="H26925" t="s">
        <v>18</v>
      </c>
      <c r="I26925" s="1">
        <v>11.871</v>
      </c>
      <c r="J26925" s="2">
        <f t="shared" si="420"/>
        <v>0.15788430000000001</v>
      </c>
    </row>
    <row r="26926" spans="1:10" x14ac:dyDescent="0.2">
      <c r="A26926" t="s">
        <v>190</v>
      </c>
      <c r="B26926" t="s">
        <v>188</v>
      </c>
      <c r="C26926">
        <v>45.027000000000001</v>
      </c>
      <c r="D26926">
        <v>-93.478999999999999</v>
      </c>
      <c r="E26926" t="s">
        <v>11</v>
      </c>
      <c r="F26926" t="s">
        <v>155</v>
      </c>
      <c r="G26926">
        <v>55446</v>
      </c>
      <c r="I26926" s="1">
        <v>17.25</v>
      </c>
      <c r="J26926" s="2">
        <f t="shared" si="420"/>
        <v>0.22942500000000002</v>
      </c>
    </row>
    <row r="26927" spans="1:10" x14ac:dyDescent="0.2">
      <c r="A26927" t="s">
        <v>38</v>
      </c>
      <c r="B26927" t="s">
        <v>10</v>
      </c>
      <c r="C26927">
        <v>33.759</v>
      </c>
      <c r="D26927">
        <v>-96.587999999999994</v>
      </c>
      <c r="E26927" t="s">
        <v>11</v>
      </c>
      <c r="F26927" t="s">
        <v>169</v>
      </c>
      <c r="G26927">
        <v>75020</v>
      </c>
      <c r="I26927" s="1">
        <v>7.8968059999999998</v>
      </c>
      <c r="J26927" s="2">
        <f t="shared" si="420"/>
        <v>0.1050275198</v>
      </c>
    </row>
    <row r="26928" spans="1:10" x14ac:dyDescent="0.2">
      <c r="A26928" t="s">
        <v>187</v>
      </c>
      <c r="B26928" t="s">
        <v>188</v>
      </c>
      <c r="C26928">
        <v>44.935000000000002</v>
      </c>
      <c r="D26928">
        <v>-93.632999999999996</v>
      </c>
      <c r="E26928" t="s">
        <v>11</v>
      </c>
      <c r="F26928" t="s">
        <v>155</v>
      </c>
      <c r="G26928">
        <v>55384</v>
      </c>
      <c r="I26928" s="1">
        <v>0.66666666699999999</v>
      </c>
      <c r="J26928" s="2">
        <f t="shared" si="420"/>
        <v>8.866666671099999E-3</v>
      </c>
    </row>
    <row r="26929" spans="1:10" x14ac:dyDescent="0.2">
      <c r="A26929" t="s">
        <v>187</v>
      </c>
      <c r="B26929" t="s">
        <v>188</v>
      </c>
      <c r="C26929">
        <v>44.868000000000002</v>
      </c>
      <c r="D26929">
        <v>-93.438000000000002</v>
      </c>
      <c r="E26929" t="s">
        <v>11</v>
      </c>
      <c r="F26929" t="s">
        <v>155</v>
      </c>
      <c r="G26929">
        <v>55344</v>
      </c>
      <c r="I26929" s="1">
        <v>2.34</v>
      </c>
      <c r="J26929" s="2">
        <f t="shared" si="420"/>
        <v>3.1122000000000004E-2</v>
      </c>
    </row>
    <row r="26930" spans="1:10" x14ac:dyDescent="0.2">
      <c r="A26930" t="s">
        <v>31</v>
      </c>
      <c r="B26930" t="s">
        <v>10</v>
      </c>
      <c r="C26930">
        <v>37.823</v>
      </c>
      <c r="D26930">
        <v>-121.288</v>
      </c>
      <c r="E26930" t="s">
        <v>11</v>
      </c>
      <c r="F26930" t="s">
        <v>273</v>
      </c>
      <c r="G26930">
        <v>95330</v>
      </c>
      <c r="I26930" s="1">
        <v>0.48</v>
      </c>
      <c r="J26930" s="2">
        <f t="shared" si="420"/>
        <v>6.3839999999999999E-3</v>
      </c>
    </row>
    <row r="26931" spans="1:10" x14ac:dyDescent="0.2">
      <c r="A26931" t="s">
        <v>187</v>
      </c>
      <c r="B26931" t="s">
        <v>188</v>
      </c>
      <c r="C26931">
        <v>25.596</v>
      </c>
      <c r="D26931">
        <v>-80.364999999999995</v>
      </c>
      <c r="E26931" t="s">
        <v>11</v>
      </c>
      <c r="F26931" t="s">
        <v>28</v>
      </c>
      <c r="G26931">
        <v>33157</v>
      </c>
      <c r="I26931" s="1">
        <v>5.9458333330000004</v>
      </c>
      <c r="J26931" s="2">
        <f t="shared" si="420"/>
        <v>7.9079583328900013E-2</v>
      </c>
    </row>
    <row r="26932" spans="1:10" x14ac:dyDescent="0.2">
      <c r="A26932" t="s">
        <v>187</v>
      </c>
      <c r="B26932" t="s">
        <v>188</v>
      </c>
      <c r="C26932">
        <v>35.747</v>
      </c>
      <c r="D26932">
        <v>-81.599999999999994</v>
      </c>
      <c r="E26932" t="s">
        <v>11</v>
      </c>
      <c r="F26932" t="s">
        <v>111</v>
      </c>
      <c r="G26932">
        <v>28690</v>
      </c>
      <c r="I26932" s="1">
        <v>2.2416666670000001</v>
      </c>
      <c r="J26932" s="2">
        <f t="shared" si="420"/>
        <v>2.9814166671100005E-2</v>
      </c>
    </row>
    <row r="26933" spans="1:10" x14ac:dyDescent="0.2">
      <c r="A26933" t="s">
        <v>187</v>
      </c>
      <c r="B26933" t="s">
        <v>188</v>
      </c>
      <c r="C26933">
        <v>39.954000000000001</v>
      </c>
      <c r="D26933">
        <v>-90.21</v>
      </c>
      <c r="E26933" t="s">
        <v>11</v>
      </c>
      <c r="F26933" t="s">
        <v>265</v>
      </c>
      <c r="G26933">
        <v>62691</v>
      </c>
      <c r="I26933" s="1">
        <v>0.5</v>
      </c>
      <c r="J26933" s="2">
        <f t="shared" si="420"/>
        <v>6.6500000000000005E-3</v>
      </c>
    </row>
    <row r="26934" spans="1:10" x14ac:dyDescent="0.2">
      <c r="A26934" t="s">
        <v>187</v>
      </c>
      <c r="B26934" t="s">
        <v>188</v>
      </c>
      <c r="C26934">
        <v>34.261000000000003</v>
      </c>
      <c r="D26934">
        <v>-78.064999999999998</v>
      </c>
      <c r="E26934" t="s">
        <v>11</v>
      </c>
      <c r="F26934" t="s">
        <v>141</v>
      </c>
      <c r="G26934">
        <v>28451</v>
      </c>
      <c r="I26934" s="1">
        <v>1.370833333</v>
      </c>
      <c r="J26934" s="2">
        <f t="shared" si="420"/>
        <v>1.8232083328900001E-2</v>
      </c>
    </row>
    <row r="26935" spans="1:10" x14ac:dyDescent="0.2">
      <c r="A26935" t="s">
        <v>187</v>
      </c>
      <c r="B26935" t="s">
        <v>188</v>
      </c>
      <c r="C26935">
        <v>26.628</v>
      </c>
      <c r="D26935">
        <v>-80.075999999999993</v>
      </c>
      <c r="E26935" t="s">
        <v>11</v>
      </c>
      <c r="F26935" t="s">
        <v>30</v>
      </c>
      <c r="G26935">
        <v>33461</v>
      </c>
      <c r="I26935" s="1">
        <v>0.233333333</v>
      </c>
      <c r="J26935" s="2">
        <f t="shared" si="420"/>
        <v>3.1033333289000003E-3</v>
      </c>
    </row>
    <row r="26936" spans="1:10" x14ac:dyDescent="0.2">
      <c r="A26936" t="s">
        <v>187</v>
      </c>
      <c r="B26936" t="s">
        <v>188</v>
      </c>
      <c r="C26936">
        <v>35.709000000000003</v>
      </c>
      <c r="D26936">
        <v>-77.906000000000006</v>
      </c>
      <c r="E26936" t="s">
        <v>11</v>
      </c>
      <c r="F26936" t="s">
        <v>46</v>
      </c>
      <c r="G26936">
        <v>27893</v>
      </c>
      <c r="I26936" s="1">
        <v>2.21</v>
      </c>
      <c r="J26936" s="2">
        <f t="shared" si="420"/>
        <v>2.9393000000000002E-2</v>
      </c>
    </row>
    <row r="26937" spans="1:10" x14ac:dyDescent="0.2">
      <c r="A26937" t="s">
        <v>187</v>
      </c>
      <c r="B26937" t="s">
        <v>188</v>
      </c>
      <c r="C26937">
        <v>35.381</v>
      </c>
      <c r="D26937">
        <v>-80.304000000000002</v>
      </c>
      <c r="E26937" t="s">
        <v>11</v>
      </c>
      <c r="F26937" t="s">
        <v>111</v>
      </c>
      <c r="G26937">
        <v>28001</v>
      </c>
      <c r="I26937" s="1">
        <v>1</v>
      </c>
      <c r="J26937" s="2">
        <f t="shared" si="420"/>
        <v>1.3300000000000001E-2</v>
      </c>
    </row>
    <row r="26938" spans="1:10" x14ac:dyDescent="0.2">
      <c r="A26938" t="s">
        <v>187</v>
      </c>
      <c r="B26938" t="s">
        <v>188</v>
      </c>
      <c r="C26938">
        <v>35.027000000000001</v>
      </c>
      <c r="D26938">
        <v>-79.558999999999997</v>
      </c>
      <c r="E26938" t="s">
        <v>11</v>
      </c>
      <c r="F26938" t="s">
        <v>111</v>
      </c>
      <c r="G26938">
        <v>28347</v>
      </c>
      <c r="I26938" s="1">
        <v>2.23</v>
      </c>
      <c r="J26938" s="2">
        <f t="shared" si="420"/>
        <v>2.9658999999999998E-2</v>
      </c>
    </row>
    <row r="26939" spans="1:10" x14ac:dyDescent="0.2">
      <c r="A26939" t="s">
        <v>187</v>
      </c>
      <c r="B26939" t="s">
        <v>188</v>
      </c>
      <c r="C26939">
        <v>41.831000000000003</v>
      </c>
      <c r="D26939">
        <v>-87.671000000000006</v>
      </c>
      <c r="E26939" t="s">
        <v>11</v>
      </c>
      <c r="F26939" t="s">
        <v>274</v>
      </c>
      <c r="G26939">
        <v>60608</v>
      </c>
      <c r="H26939" t="s">
        <v>281</v>
      </c>
      <c r="I26939" s="1">
        <v>0.98333333300000003</v>
      </c>
      <c r="J26939" s="2">
        <f t="shared" si="420"/>
        <v>1.3078333328900002E-2</v>
      </c>
    </row>
    <row r="26940" spans="1:10" x14ac:dyDescent="0.2">
      <c r="A26940" t="s">
        <v>187</v>
      </c>
      <c r="B26940" t="s">
        <v>188</v>
      </c>
      <c r="C26940">
        <v>41.744</v>
      </c>
      <c r="D26940">
        <v>-87.614999999999995</v>
      </c>
      <c r="E26940" t="s">
        <v>11</v>
      </c>
      <c r="F26940" t="s">
        <v>274</v>
      </c>
      <c r="G26940">
        <v>60619</v>
      </c>
      <c r="H26940" t="s">
        <v>281</v>
      </c>
      <c r="I26940" s="1">
        <v>0.375</v>
      </c>
      <c r="J26940" s="2">
        <f t="shared" si="420"/>
        <v>4.9875000000000006E-3</v>
      </c>
    </row>
    <row r="26941" spans="1:10" x14ac:dyDescent="0.2">
      <c r="A26941" t="s">
        <v>187</v>
      </c>
      <c r="B26941" t="s">
        <v>188</v>
      </c>
      <c r="C26941">
        <v>44.991999999999997</v>
      </c>
      <c r="D26941">
        <v>-93.146000000000001</v>
      </c>
      <c r="E26941" t="s">
        <v>11</v>
      </c>
      <c r="F26941" t="s">
        <v>155</v>
      </c>
      <c r="G26941">
        <v>55113</v>
      </c>
      <c r="I26941" s="1">
        <v>0.95</v>
      </c>
      <c r="J26941" s="2">
        <f t="shared" si="420"/>
        <v>1.2635E-2</v>
      </c>
    </row>
    <row r="26942" spans="1:10" x14ac:dyDescent="0.2">
      <c r="A26942" t="s">
        <v>187</v>
      </c>
      <c r="B26942" t="s">
        <v>188</v>
      </c>
      <c r="C26942">
        <v>38.890999999999998</v>
      </c>
      <c r="D26942">
        <v>-77.421000000000006</v>
      </c>
      <c r="E26942" t="s">
        <v>11</v>
      </c>
      <c r="F26942" t="s">
        <v>35</v>
      </c>
      <c r="G26942">
        <v>20151</v>
      </c>
      <c r="I26942" s="1">
        <v>2.4700000000000002</v>
      </c>
      <c r="J26942" s="2">
        <f t="shared" si="420"/>
        <v>3.2851000000000005E-2</v>
      </c>
    </row>
    <row r="26943" spans="1:10" x14ac:dyDescent="0.2">
      <c r="A26943" t="s">
        <v>187</v>
      </c>
      <c r="B26943" t="s">
        <v>188</v>
      </c>
      <c r="C26943">
        <v>33.381</v>
      </c>
      <c r="D26943">
        <v>-84.81</v>
      </c>
      <c r="E26943" t="s">
        <v>11</v>
      </c>
      <c r="F26943" t="s">
        <v>42</v>
      </c>
      <c r="G26943">
        <v>30263</v>
      </c>
      <c r="I26943" s="1">
        <v>3.9166666669999999</v>
      </c>
      <c r="J26943" s="2">
        <f t="shared" si="420"/>
        <v>5.2091666671099997E-2</v>
      </c>
    </row>
    <row r="26944" spans="1:10" x14ac:dyDescent="0.2">
      <c r="A26944" t="s">
        <v>187</v>
      </c>
      <c r="B26944" t="s">
        <v>188</v>
      </c>
      <c r="C26944">
        <v>38.131999999999998</v>
      </c>
      <c r="D26944">
        <v>-79.039000000000001</v>
      </c>
      <c r="E26944" t="s">
        <v>11</v>
      </c>
      <c r="F26944" t="s">
        <v>370</v>
      </c>
      <c r="G26944">
        <v>24401</v>
      </c>
      <c r="I26944" s="1">
        <v>2.3833333329999999</v>
      </c>
      <c r="J26944" s="2">
        <f t="shared" si="420"/>
        <v>3.16983333289E-2</v>
      </c>
    </row>
    <row r="26945" spans="1:10" x14ac:dyDescent="0.2">
      <c r="A26945" t="s">
        <v>100</v>
      </c>
      <c r="B26945" t="s">
        <v>10</v>
      </c>
      <c r="C26945">
        <v>37.652999999999999</v>
      </c>
      <c r="D26945">
        <v>-77.625</v>
      </c>
      <c r="E26945" t="s">
        <v>11</v>
      </c>
      <c r="F26945" t="s">
        <v>75</v>
      </c>
      <c r="G26945">
        <v>23233</v>
      </c>
      <c r="I26945" s="1">
        <v>3.9449999999999998</v>
      </c>
      <c r="J26945" s="2">
        <f t="shared" si="420"/>
        <v>5.2468500000000001E-2</v>
      </c>
    </row>
    <row r="26946" spans="1:10" x14ac:dyDescent="0.2">
      <c r="A26946" t="s">
        <v>38</v>
      </c>
      <c r="B26946" t="s">
        <v>10</v>
      </c>
      <c r="C26946">
        <v>33.673000000000002</v>
      </c>
      <c r="D26946">
        <v>-78.905000000000001</v>
      </c>
      <c r="E26946" t="s">
        <v>11</v>
      </c>
      <c r="F26946" t="s">
        <v>120</v>
      </c>
      <c r="G26946">
        <v>29577</v>
      </c>
      <c r="I26946" s="1">
        <v>8.5222680000000004</v>
      </c>
      <c r="J26946" s="2">
        <f t="shared" si="420"/>
        <v>0.11334616440000002</v>
      </c>
    </row>
    <row r="26947" spans="1:10" x14ac:dyDescent="0.2">
      <c r="A26947" t="s">
        <v>38</v>
      </c>
      <c r="B26947" t="s">
        <v>10</v>
      </c>
      <c r="C26947">
        <v>33.363</v>
      </c>
      <c r="D26947">
        <v>-111.654</v>
      </c>
      <c r="E26947" t="s">
        <v>11</v>
      </c>
      <c r="F26947" t="s">
        <v>43</v>
      </c>
      <c r="G26947">
        <v>85212</v>
      </c>
      <c r="H26947" t="s">
        <v>92</v>
      </c>
      <c r="I26947" s="1">
        <v>12.128404</v>
      </c>
      <c r="J26947" s="2">
        <f t="shared" ref="J26947:J27010" si="421">(I26947/1000)*13.3</f>
        <v>0.1613077732</v>
      </c>
    </row>
    <row r="26948" spans="1:10" x14ac:dyDescent="0.2">
      <c r="A26948" t="s">
        <v>81</v>
      </c>
      <c r="B26948" t="s">
        <v>10</v>
      </c>
      <c r="C26948">
        <v>29.878</v>
      </c>
      <c r="D26948">
        <v>-95.721999999999994</v>
      </c>
      <c r="E26948" t="s">
        <v>11</v>
      </c>
      <c r="F26948" t="s">
        <v>17</v>
      </c>
      <c r="G26948">
        <v>77449</v>
      </c>
      <c r="H26948" t="s">
        <v>18</v>
      </c>
      <c r="I26948" s="1">
        <v>9.6379999999999999</v>
      </c>
      <c r="J26948" s="2">
        <f t="shared" si="421"/>
        <v>0.1281854</v>
      </c>
    </row>
    <row r="26949" spans="1:10" x14ac:dyDescent="0.2">
      <c r="A26949" t="s">
        <v>81</v>
      </c>
      <c r="B26949" t="s">
        <v>10</v>
      </c>
      <c r="C26949">
        <v>43.527999999999999</v>
      </c>
      <c r="D26949">
        <v>-96.789000000000001</v>
      </c>
      <c r="E26949" t="s">
        <v>11</v>
      </c>
      <c r="F26949" t="s">
        <v>90</v>
      </c>
      <c r="G26949">
        <v>57106</v>
      </c>
      <c r="H26949" t="s">
        <v>142</v>
      </c>
      <c r="I26949" s="1">
        <v>6.22</v>
      </c>
      <c r="J26949" s="2">
        <f t="shared" si="421"/>
        <v>8.2726000000000008E-2</v>
      </c>
    </row>
    <row r="26950" spans="1:10" x14ac:dyDescent="0.2">
      <c r="A26950" t="s">
        <v>81</v>
      </c>
      <c r="B26950" t="s">
        <v>10</v>
      </c>
      <c r="C26950">
        <v>39.036999999999999</v>
      </c>
      <c r="D26950">
        <v>-94.414000000000001</v>
      </c>
      <c r="E26950" t="s">
        <v>11</v>
      </c>
      <c r="F26950" t="s">
        <v>85</v>
      </c>
      <c r="G26950">
        <v>64055</v>
      </c>
      <c r="H26950" t="s">
        <v>122</v>
      </c>
      <c r="I26950" s="1">
        <v>16.882999999999999</v>
      </c>
      <c r="J26950" s="2">
        <f t="shared" si="421"/>
        <v>0.22454389999999999</v>
      </c>
    </row>
    <row r="26951" spans="1:10" x14ac:dyDescent="0.2">
      <c r="A26951" t="s">
        <v>81</v>
      </c>
      <c r="B26951" t="s">
        <v>10</v>
      </c>
      <c r="C26951">
        <v>48.177</v>
      </c>
      <c r="D26951">
        <v>-111.94199999999999</v>
      </c>
      <c r="E26951" t="s">
        <v>11</v>
      </c>
      <c r="F26951" t="s">
        <v>213</v>
      </c>
      <c r="G26951">
        <v>59425</v>
      </c>
      <c r="I26951" s="1">
        <v>1.2709999999999999</v>
      </c>
      <c r="J26951" s="2">
        <f t="shared" si="421"/>
        <v>1.6904300000000001E-2</v>
      </c>
    </row>
    <row r="26952" spans="1:10" x14ac:dyDescent="0.2">
      <c r="A26952" t="s">
        <v>81</v>
      </c>
      <c r="B26952" t="s">
        <v>10</v>
      </c>
      <c r="C26952">
        <v>30.405999999999999</v>
      </c>
      <c r="D26952">
        <v>-88.908000000000001</v>
      </c>
      <c r="E26952" t="s">
        <v>11</v>
      </c>
      <c r="F26952" t="s">
        <v>145</v>
      </c>
      <c r="G26952">
        <v>39534</v>
      </c>
      <c r="I26952" s="1">
        <v>9.4429999999999996</v>
      </c>
      <c r="J26952" s="2">
        <f t="shared" si="421"/>
        <v>0.12559190000000001</v>
      </c>
    </row>
    <row r="26953" spans="1:10" x14ac:dyDescent="0.2">
      <c r="A26953" t="s">
        <v>81</v>
      </c>
      <c r="B26953" t="s">
        <v>10</v>
      </c>
      <c r="C26953">
        <v>32.402000000000001</v>
      </c>
      <c r="D26953">
        <v>-98.816999999999993</v>
      </c>
      <c r="E26953" t="s">
        <v>11</v>
      </c>
      <c r="F26953" t="s">
        <v>96</v>
      </c>
      <c r="G26953">
        <v>76448</v>
      </c>
      <c r="I26953" s="1">
        <v>2.504</v>
      </c>
      <c r="J26953" s="2">
        <f t="shared" si="421"/>
        <v>3.3303200000000005E-2</v>
      </c>
    </row>
    <row r="26954" spans="1:10" x14ac:dyDescent="0.2">
      <c r="A26954" t="s">
        <v>81</v>
      </c>
      <c r="B26954" t="s">
        <v>10</v>
      </c>
      <c r="C26954">
        <v>43.527999999999999</v>
      </c>
      <c r="D26954">
        <v>-96.789000000000001</v>
      </c>
      <c r="E26954" t="s">
        <v>11</v>
      </c>
      <c r="F26954" t="s">
        <v>90</v>
      </c>
      <c r="G26954">
        <v>57106</v>
      </c>
      <c r="H26954" t="s">
        <v>142</v>
      </c>
      <c r="I26954" s="1">
        <v>18.853999999999999</v>
      </c>
      <c r="J26954" s="2">
        <f t="shared" si="421"/>
        <v>0.25075819999999999</v>
      </c>
    </row>
    <row r="26955" spans="1:10" x14ac:dyDescent="0.2">
      <c r="A26955" t="s">
        <v>81</v>
      </c>
      <c r="B26955" t="s">
        <v>10</v>
      </c>
      <c r="C26955">
        <v>45.536999999999999</v>
      </c>
      <c r="D26955">
        <v>-100.434</v>
      </c>
      <c r="E26955" t="s">
        <v>11</v>
      </c>
      <c r="F26955" t="s">
        <v>90</v>
      </c>
      <c r="G26955">
        <v>57601</v>
      </c>
      <c r="I26955" s="1">
        <v>1.929</v>
      </c>
      <c r="J26955" s="2">
        <f t="shared" si="421"/>
        <v>2.56557E-2</v>
      </c>
    </row>
    <row r="26956" spans="1:10" x14ac:dyDescent="0.2">
      <c r="A26956" t="s">
        <v>234</v>
      </c>
      <c r="B26956" t="s">
        <v>10</v>
      </c>
      <c r="C26956">
        <v>32.750999999999998</v>
      </c>
      <c r="D26956">
        <v>-97.350999999999999</v>
      </c>
      <c r="E26956" t="s">
        <v>11</v>
      </c>
      <c r="F26956" t="s">
        <v>12</v>
      </c>
      <c r="G26956">
        <v>76107</v>
      </c>
      <c r="H26956" t="s">
        <v>13</v>
      </c>
      <c r="I26956" s="1">
        <v>1</v>
      </c>
      <c r="J26956" s="2">
        <f t="shared" si="421"/>
        <v>1.3300000000000001E-2</v>
      </c>
    </row>
    <row r="26957" spans="1:10" x14ac:dyDescent="0.2">
      <c r="A26957" t="s">
        <v>234</v>
      </c>
      <c r="B26957" t="s">
        <v>10</v>
      </c>
      <c r="C26957">
        <v>32.773000000000003</v>
      </c>
      <c r="D26957">
        <v>-96.762</v>
      </c>
      <c r="E26957" t="s">
        <v>11</v>
      </c>
      <c r="F26957" t="s">
        <v>12</v>
      </c>
      <c r="G26957">
        <v>75210</v>
      </c>
      <c r="H26957" t="s">
        <v>84</v>
      </c>
      <c r="I26957" s="1">
        <v>1.3758779999999999</v>
      </c>
      <c r="J26957" s="2">
        <f t="shared" si="421"/>
        <v>1.8299177399999998E-2</v>
      </c>
    </row>
    <row r="26958" spans="1:10" x14ac:dyDescent="0.2">
      <c r="A26958" t="s">
        <v>68</v>
      </c>
      <c r="B26958" t="s">
        <v>10</v>
      </c>
      <c r="C26958">
        <v>44.253</v>
      </c>
      <c r="D26958">
        <v>-91.498999999999995</v>
      </c>
      <c r="E26958" t="s">
        <v>11</v>
      </c>
      <c r="F26958" t="s">
        <v>82</v>
      </c>
      <c r="G26958">
        <v>54612</v>
      </c>
      <c r="I26958" s="1">
        <v>1.25</v>
      </c>
      <c r="J26958" s="2">
        <f t="shared" si="421"/>
        <v>1.6625000000000001E-2</v>
      </c>
    </row>
    <row r="26959" spans="1:10" x14ac:dyDescent="0.2">
      <c r="A26959" t="s">
        <v>68</v>
      </c>
      <c r="B26959" t="s">
        <v>10</v>
      </c>
      <c r="C26959">
        <v>39.106000000000002</v>
      </c>
      <c r="D26959">
        <v>-94.534000000000006</v>
      </c>
      <c r="E26959" t="s">
        <v>11</v>
      </c>
      <c r="F26959" t="s">
        <v>85</v>
      </c>
      <c r="G26959">
        <v>64124</v>
      </c>
      <c r="H26959" t="s">
        <v>127</v>
      </c>
      <c r="I26959" s="1">
        <v>2.7</v>
      </c>
      <c r="J26959" s="2">
        <f t="shared" si="421"/>
        <v>3.5910000000000004E-2</v>
      </c>
    </row>
    <row r="26960" spans="1:10" x14ac:dyDescent="0.2">
      <c r="A26960" t="s">
        <v>68</v>
      </c>
      <c r="B26960" t="s">
        <v>10</v>
      </c>
      <c r="C26960">
        <v>33.845999999999997</v>
      </c>
      <c r="D26960">
        <v>-84.665999999999997</v>
      </c>
      <c r="E26960" t="s">
        <v>11</v>
      </c>
      <c r="F26960" t="s">
        <v>42</v>
      </c>
      <c r="G26960">
        <v>30127</v>
      </c>
      <c r="I26960" s="1">
        <v>0.49</v>
      </c>
      <c r="J26960" s="2">
        <f t="shared" si="421"/>
        <v>6.5170000000000002E-3</v>
      </c>
    </row>
    <row r="26961" spans="1:10" x14ac:dyDescent="0.2">
      <c r="A26961" t="s">
        <v>68</v>
      </c>
      <c r="B26961" t="s">
        <v>10</v>
      </c>
      <c r="C26961">
        <v>35.273000000000003</v>
      </c>
      <c r="D26961">
        <v>-80.768000000000001</v>
      </c>
      <c r="E26961" t="s">
        <v>11</v>
      </c>
      <c r="F26961" t="s">
        <v>111</v>
      </c>
      <c r="G26961">
        <v>28213</v>
      </c>
      <c r="H26961" t="s">
        <v>115</v>
      </c>
      <c r="I26961" s="1">
        <v>2.2999999999999998</v>
      </c>
      <c r="J26961" s="2">
        <f t="shared" si="421"/>
        <v>3.0590000000000003E-2</v>
      </c>
    </row>
    <row r="26962" spans="1:10" x14ac:dyDescent="0.2">
      <c r="A26962" t="s">
        <v>187</v>
      </c>
      <c r="B26962" t="s">
        <v>188</v>
      </c>
      <c r="C26962">
        <v>43.603999999999999</v>
      </c>
      <c r="D26962">
        <v>-96.710999999999999</v>
      </c>
      <c r="E26962" t="s">
        <v>11</v>
      </c>
      <c r="F26962" t="s">
        <v>90</v>
      </c>
      <c r="G26962">
        <v>57104</v>
      </c>
      <c r="H26962" t="s">
        <v>142</v>
      </c>
      <c r="I26962" s="1">
        <v>1.3</v>
      </c>
      <c r="J26962" s="2">
        <f t="shared" si="421"/>
        <v>1.729E-2</v>
      </c>
    </row>
    <row r="26963" spans="1:10" x14ac:dyDescent="0.2">
      <c r="A26963" t="s">
        <v>187</v>
      </c>
      <c r="B26963" t="s">
        <v>188</v>
      </c>
      <c r="C26963">
        <v>34.012</v>
      </c>
      <c r="D26963">
        <v>-81.042000000000002</v>
      </c>
      <c r="E26963" t="s">
        <v>11</v>
      </c>
      <c r="F26963" t="s">
        <v>91</v>
      </c>
      <c r="G26963">
        <v>29201</v>
      </c>
      <c r="H26963" t="s">
        <v>179</v>
      </c>
      <c r="I26963" s="1">
        <v>0.30555555600000001</v>
      </c>
      <c r="J26963" s="2">
        <f t="shared" si="421"/>
        <v>4.0638888948000005E-3</v>
      </c>
    </row>
    <row r="26964" spans="1:10" x14ac:dyDescent="0.2">
      <c r="A26964" t="s">
        <v>100</v>
      </c>
      <c r="B26964" t="s">
        <v>10</v>
      </c>
      <c r="C26964">
        <v>33.115000000000002</v>
      </c>
      <c r="D26964">
        <v>-96.837999999999994</v>
      </c>
      <c r="E26964" t="s">
        <v>11</v>
      </c>
      <c r="F26964" t="s">
        <v>12</v>
      </c>
      <c r="G26964">
        <v>75034</v>
      </c>
      <c r="H26964" t="s">
        <v>55</v>
      </c>
      <c r="I26964" s="1">
        <v>2.2330000000000001</v>
      </c>
      <c r="J26964" s="2">
        <f t="shared" si="421"/>
        <v>2.9698900000000004E-2</v>
      </c>
    </row>
    <row r="26965" spans="1:10" x14ac:dyDescent="0.2">
      <c r="A26965" t="s">
        <v>81</v>
      </c>
      <c r="B26965" t="s">
        <v>10</v>
      </c>
      <c r="C26965">
        <v>31.954999999999998</v>
      </c>
      <c r="D26965">
        <v>-95.266999999999996</v>
      </c>
      <c r="E26965" t="s">
        <v>11</v>
      </c>
      <c r="F26965" t="s">
        <v>117</v>
      </c>
      <c r="G26965">
        <v>75766</v>
      </c>
      <c r="I26965" s="1">
        <v>3.96</v>
      </c>
      <c r="J26965" s="2">
        <f t="shared" si="421"/>
        <v>5.2668E-2</v>
      </c>
    </row>
    <row r="26966" spans="1:10" x14ac:dyDescent="0.2">
      <c r="A26966" t="s">
        <v>9</v>
      </c>
      <c r="B26966" t="s">
        <v>10</v>
      </c>
      <c r="C26966">
        <v>34.155000000000001</v>
      </c>
      <c r="D26966">
        <v>-118.346</v>
      </c>
      <c r="E26966" t="s">
        <v>11</v>
      </c>
      <c r="F26966" t="s">
        <v>228</v>
      </c>
      <c r="G26966">
        <v>91505</v>
      </c>
      <c r="I26966" s="1">
        <v>3.56</v>
      </c>
      <c r="J26966" s="2">
        <f t="shared" si="421"/>
        <v>4.7348000000000008E-2</v>
      </c>
    </row>
    <row r="26967" spans="1:10" x14ac:dyDescent="0.2">
      <c r="A26967" t="s">
        <v>100</v>
      </c>
      <c r="B26967" t="s">
        <v>10</v>
      </c>
      <c r="C26967">
        <v>40.612000000000002</v>
      </c>
      <c r="D26967">
        <v>-112.027</v>
      </c>
      <c r="E26967" t="s">
        <v>11</v>
      </c>
      <c r="F26967" t="s">
        <v>47</v>
      </c>
      <c r="G26967">
        <v>84081</v>
      </c>
      <c r="H26967" t="s">
        <v>220</v>
      </c>
      <c r="I26967" s="1">
        <v>1.6519999999999999</v>
      </c>
      <c r="J26967" s="2">
        <f t="shared" si="421"/>
        <v>2.1971599999999997E-2</v>
      </c>
    </row>
    <row r="26968" spans="1:10" x14ac:dyDescent="0.2">
      <c r="A26968" t="s">
        <v>81</v>
      </c>
      <c r="B26968" t="s">
        <v>10</v>
      </c>
      <c r="C26968">
        <v>43.012999999999998</v>
      </c>
      <c r="D26968">
        <v>-89.478999999999999</v>
      </c>
      <c r="E26968" t="s">
        <v>11</v>
      </c>
      <c r="F26968" t="s">
        <v>56</v>
      </c>
      <c r="G26968">
        <v>53719</v>
      </c>
      <c r="I26968" s="1">
        <v>8.8759999999999994</v>
      </c>
      <c r="J26968" s="2">
        <f t="shared" si="421"/>
        <v>0.11805080000000001</v>
      </c>
    </row>
    <row r="26969" spans="1:10" x14ac:dyDescent="0.2">
      <c r="A26969" t="s">
        <v>81</v>
      </c>
      <c r="B26969" t="s">
        <v>10</v>
      </c>
      <c r="C26969">
        <v>42.716999999999999</v>
      </c>
      <c r="D26969">
        <v>-88.992000000000004</v>
      </c>
      <c r="E26969" t="s">
        <v>11</v>
      </c>
      <c r="F26969" t="s">
        <v>56</v>
      </c>
      <c r="G26969">
        <v>53545</v>
      </c>
      <c r="I26969" s="1">
        <v>4.8289999999999997</v>
      </c>
      <c r="J26969" s="2">
        <f t="shared" si="421"/>
        <v>6.4225699999999997E-2</v>
      </c>
    </row>
    <row r="26970" spans="1:10" x14ac:dyDescent="0.2">
      <c r="A26970" t="s">
        <v>81</v>
      </c>
      <c r="B26970" t="s">
        <v>10</v>
      </c>
      <c r="C26970">
        <v>38.994</v>
      </c>
      <c r="D26970">
        <v>-94.47</v>
      </c>
      <c r="E26970" t="s">
        <v>11</v>
      </c>
      <c r="F26970" t="s">
        <v>85</v>
      </c>
      <c r="G26970">
        <v>64133</v>
      </c>
      <c r="I26970" s="1">
        <v>5.68</v>
      </c>
      <c r="J26970" s="2">
        <f t="shared" si="421"/>
        <v>7.5544E-2</v>
      </c>
    </row>
    <row r="26971" spans="1:10" x14ac:dyDescent="0.2">
      <c r="A26971" t="s">
        <v>187</v>
      </c>
      <c r="B26971" t="s">
        <v>188</v>
      </c>
      <c r="C26971">
        <v>46.554000000000002</v>
      </c>
      <c r="D26971">
        <v>-122.276</v>
      </c>
      <c r="E26971" t="s">
        <v>11</v>
      </c>
      <c r="F26971" t="s">
        <v>295</v>
      </c>
      <c r="G26971">
        <v>98356</v>
      </c>
      <c r="I26971" s="1">
        <v>3.2777777779999999</v>
      </c>
      <c r="J26971" s="2">
        <f t="shared" si="421"/>
        <v>4.3594444447400002E-2</v>
      </c>
    </row>
    <row r="26972" spans="1:10" x14ac:dyDescent="0.2">
      <c r="A26972" t="s">
        <v>68</v>
      </c>
      <c r="B26972" t="s">
        <v>10</v>
      </c>
      <c r="C26972">
        <v>32.792000000000002</v>
      </c>
      <c r="D26972">
        <v>-83.668999999999997</v>
      </c>
      <c r="E26972" t="s">
        <v>11</v>
      </c>
      <c r="F26972" t="s">
        <v>149</v>
      </c>
      <c r="G26972">
        <v>31206</v>
      </c>
      <c r="H26972" t="s">
        <v>151</v>
      </c>
      <c r="I26972" s="1">
        <v>0.83</v>
      </c>
      <c r="J26972" s="2">
        <f t="shared" si="421"/>
        <v>1.1039E-2</v>
      </c>
    </row>
    <row r="26973" spans="1:10" x14ac:dyDescent="0.2">
      <c r="A26973" t="s">
        <v>81</v>
      </c>
      <c r="B26973" t="s">
        <v>10</v>
      </c>
      <c r="C26973">
        <v>29.632999999999999</v>
      </c>
      <c r="D26973">
        <v>-83.123999999999995</v>
      </c>
      <c r="E26973" t="s">
        <v>11</v>
      </c>
      <c r="F26973" t="s">
        <v>185</v>
      </c>
      <c r="G26973">
        <v>32628</v>
      </c>
      <c r="I26973" s="1">
        <v>5.226</v>
      </c>
      <c r="J26973" s="2">
        <f t="shared" si="421"/>
        <v>6.9505800000000006E-2</v>
      </c>
    </row>
    <row r="26974" spans="1:10" x14ac:dyDescent="0.2">
      <c r="A26974" t="s">
        <v>81</v>
      </c>
      <c r="B26974" t="s">
        <v>10</v>
      </c>
      <c r="C26974">
        <v>37.298000000000002</v>
      </c>
      <c r="D26974">
        <v>-93.423000000000002</v>
      </c>
      <c r="E26974" t="s">
        <v>11</v>
      </c>
      <c r="F26974" t="s">
        <v>88</v>
      </c>
      <c r="G26974">
        <v>65781</v>
      </c>
      <c r="I26974" s="1">
        <v>3.13</v>
      </c>
      <c r="J26974" s="2">
        <f t="shared" si="421"/>
        <v>4.1628999999999999E-2</v>
      </c>
    </row>
    <row r="26975" spans="1:10" x14ac:dyDescent="0.2">
      <c r="A26975" t="s">
        <v>81</v>
      </c>
      <c r="B26975" t="s">
        <v>10</v>
      </c>
      <c r="C26975">
        <v>34.122999999999998</v>
      </c>
      <c r="D26975">
        <v>-117.322</v>
      </c>
      <c r="E26975" t="s">
        <v>11</v>
      </c>
      <c r="F26975" t="s">
        <v>228</v>
      </c>
      <c r="G26975">
        <v>92411</v>
      </c>
      <c r="H26975" t="s">
        <v>344</v>
      </c>
      <c r="I26975" s="1">
        <v>4.6689999999999996</v>
      </c>
      <c r="J26975" s="2">
        <f t="shared" si="421"/>
        <v>6.2097699999999999E-2</v>
      </c>
    </row>
    <row r="26976" spans="1:10" x14ac:dyDescent="0.2">
      <c r="A26976" t="s">
        <v>100</v>
      </c>
      <c r="B26976" t="s">
        <v>10</v>
      </c>
      <c r="C26976">
        <v>33.433</v>
      </c>
      <c r="D26976">
        <v>-84.459000000000003</v>
      </c>
      <c r="E26976" t="s">
        <v>11</v>
      </c>
      <c r="F26976" t="s">
        <v>42</v>
      </c>
      <c r="G26976">
        <v>30215</v>
      </c>
      <c r="I26976" s="1">
        <v>1.605</v>
      </c>
      <c r="J26976" s="2">
        <f t="shared" si="421"/>
        <v>2.1346500000000001E-2</v>
      </c>
    </row>
    <row r="26977" spans="1:10" x14ac:dyDescent="0.2">
      <c r="A26977" t="s">
        <v>100</v>
      </c>
      <c r="B26977" t="s">
        <v>10</v>
      </c>
      <c r="C26977">
        <v>30.545000000000002</v>
      </c>
      <c r="D26977">
        <v>-84.228999999999999</v>
      </c>
      <c r="E26977" t="s">
        <v>11</v>
      </c>
      <c r="F26977" t="s">
        <v>108</v>
      </c>
      <c r="G26977">
        <v>32312</v>
      </c>
      <c r="H26977" t="s">
        <v>214</v>
      </c>
      <c r="I26977" s="1">
        <v>3.5129999999999999</v>
      </c>
      <c r="J26977" s="2">
        <f t="shared" si="421"/>
        <v>4.6722900000000005E-2</v>
      </c>
    </row>
    <row r="26978" spans="1:10" x14ac:dyDescent="0.2">
      <c r="A26978" t="s">
        <v>234</v>
      </c>
      <c r="B26978" t="s">
        <v>10</v>
      </c>
      <c r="C26978">
        <v>36.911999999999999</v>
      </c>
      <c r="D26978">
        <v>-76.066999999999993</v>
      </c>
      <c r="E26978" t="s">
        <v>11</v>
      </c>
      <c r="F26978" t="s">
        <v>39</v>
      </c>
      <c r="G26978">
        <v>23451</v>
      </c>
      <c r="H26978" t="s">
        <v>58</v>
      </c>
      <c r="I26978" s="1">
        <v>2.9218999999999999</v>
      </c>
      <c r="J26978" s="2">
        <f t="shared" si="421"/>
        <v>3.8861270000000003E-2</v>
      </c>
    </row>
    <row r="26979" spans="1:10" x14ac:dyDescent="0.2">
      <c r="A26979" t="s">
        <v>81</v>
      </c>
      <c r="B26979" t="s">
        <v>10</v>
      </c>
      <c r="C26979">
        <v>38.529000000000003</v>
      </c>
      <c r="D26979">
        <v>-121.446</v>
      </c>
      <c r="E26979" t="s">
        <v>11</v>
      </c>
      <c r="F26979" t="s">
        <v>273</v>
      </c>
      <c r="G26979">
        <v>95820</v>
      </c>
      <c r="H26979" t="s">
        <v>306</v>
      </c>
      <c r="I26979" s="1">
        <v>3.7490000000000001</v>
      </c>
      <c r="J26979" s="2">
        <f t="shared" si="421"/>
        <v>4.9861700000000002E-2</v>
      </c>
    </row>
    <row r="26980" spans="1:10" x14ac:dyDescent="0.2">
      <c r="A26980" t="s">
        <v>81</v>
      </c>
      <c r="B26980" t="s">
        <v>10</v>
      </c>
      <c r="C26980">
        <v>44.965000000000003</v>
      </c>
      <c r="D26980">
        <v>-92.960999999999999</v>
      </c>
      <c r="E26980" t="s">
        <v>11</v>
      </c>
      <c r="F26980" t="s">
        <v>155</v>
      </c>
      <c r="G26980">
        <v>55128</v>
      </c>
      <c r="I26980" s="1">
        <v>4.7830000000000004</v>
      </c>
      <c r="J26980" s="2">
        <f t="shared" si="421"/>
        <v>6.3613900000000015E-2</v>
      </c>
    </row>
    <row r="26981" spans="1:10" x14ac:dyDescent="0.2">
      <c r="A26981" t="s">
        <v>81</v>
      </c>
      <c r="B26981" t="s">
        <v>10</v>
      </c>
      <c r="C26981">
        <v>33.982999999999997</v>
      </c>
      <c r="D26981">
        <v>-118.252</v>
      </c>
      <c r="E26981" t="s">
        <v>11</v>
      </c>
      <c r="F26981" t="s">
        <v>228</v>
      </c>
      <c r="G26981">
        <v>90001</v>
      </c>
      <c r="I26981" s="1">
        <v>5.2889999999999997</v>
      </c>
      <c r="J26981" s="2">
        <f t="shared" si="421"/>
        <v>7.0343699999999995E-2</v>
      </c>
    </row>
    <row r="26982" spans="1:10" x14ac:dyDescent="0.2">
      <c r="A26982" t="s">
        <v>81</v>
      </c>
      <c r="B26982" t="s">
        <v>10</v>
      </c>
      <c r="C26982">
        <v>41.444000000000003</v>
      </c>
      <c r="D26982">
        <v>-90.57</v>
      </c>
      <c r="E26982" t="s">
        <v>11</v>
      </c>
      <c r="F26982" t="s">
        <v>314</v>
      </c>
      <c r="G26982">
        <v>61264</v>
      </c>
      <c r="I26982" s="1">
        <v>11.148</v>
      </c>
      <c r="J26982" s="2">
        <f t="shared" si="421"/>
        <v>0.14826839999999999</v>
      </c>
    </row>
    <row r="26983" spans="1:10" x14ac:dyDescent="0.2">
      <c r="A26983" t="s">
        <v>81</v>
      </c>
      <c r="B26983" t="s">
        <v>10</v>
      </c>
      <c r="C26983">
        <v>45.11</v>
      </c>
      <c r="D26983">
        <v>-95.04</v>
      </c>
      <c r="E26983" t="s">
        <v>11</v>
      </c>
      <c r="F26983" t="s">
        <v>155</v>
      </c>
      <c r="G26983">
        <v>56201</v>
      </c>
      <c r="I26983" s="1">
        <v>14.88</v>
      </c>
      <c r="J26983" s="2">
        <f t="shared" si="421"/>
        <v>0.19790400000000002</v>
      </c>
    </row>
    <row r="26984" spans="1:10" x14ac:dyDescent="0.2">
      <c r="A26984" t="s">
        <v>81</v>
      </c>
      <c r="B26984" t="s">
        <v>10</v>
      </c>
      <c r="C26984">
        <v>44.536999999999999</v>
      </c>
      <c r="D26984">
        <v>-88.073999999999998</v>
      </c>
      <c r="E26984" t="s">
        <v>11</v>
      </c>
      <c r="F26984" t="s">
        <v>196</v>
      </c>
      <c r="G26984">
        <v>54303</v>
      </c>
      <c r="I26984" s="1">
        <v>4.6139999999999999</v>
      </c>
      <c r="J26984" s="2">
        <f t="shared" si="421"/>
        <v>6.1366200000000003E-2</v>
      </c>
    </row>
    <row r="26985" spans="1:10" x14ac:dyDescent="0.2">
      <c r="A26985" t="s">
        <v>48</v>
      </c>
      <c r="B26985" t="s">
        <v>21</v>
      </c>
      <c r="C26985">
        <v>27.713000000000001</v>
      </c>
      <c r="D26985">
        <v>-82.369</v>
      </c>
      <c r="E26985" t="s">
        <v>11</v>
      </c>
      <c r="F26985" t="s">
        <v>24</v>
      </c>
      <c r="G26985">
        <v>33573</v>
      </c>
      <c r="I26985" s="1">
        <v>251.6771</v>
      </c>
      <c r="J26985" s="2">
        <f t="shared" si="421"/>
        <v>3.34730543</v>
      </c>
    </row>
    <row r="26986" spans="1:10" x14ac:dyDescent="0.2">
      <c r="A26986" t="s">
        <v>68</v>
      </c>
      <c r="B26986" t="s">
        <v>10</v>
      </c>
      <c r="C26986">
        <v>36.807000000000002</v>
      </c>
      <c r="D26986">
        <v>-76.09</v>
      </c>
      <c r="E26986" t="s">
        <v>11</v>
      </c>
      <c r="F26986" t="s">
        <v>39</v>
      </c>
      <c r="G26986">
        <v>23452</v>
      </c>
      <c r="H26986" t="s">
        <v>58</v>
      </c>
      <c r="I26986" s="1">
        <v>0.14000000000000001</v>
      </c>
      <c r="J26986" s="2">
        <f t="shared" si="421"/>
        <v>1.8620000000000004E-3</v>
      </c>
    </row>
    <row r="26987" spans="1:10" x14ac:dyDescent="0.2">
      <c r="A26987" t="s">
        <v>68</v>
      </c>
      <c r="B26987" t="s">
        <v>10</v>
      </c>
      <c r="C26987">
        <v>35.281999999999996</v>
      </c>
      <c r="D26987">
        <v>-81.552999999999997</v>
      </c>
      <c r="E26987" t="s">
        <v>11</v>
      </c>
      <c r="F26987" t="s">
        <v>111</v>
      </c>
      <c r="G26987">
        <v>28152</v>
      </c>
      <c r="I26987" s="1">
        <v>1.27</v>
      </c>
      <c r="J26987" s="2">
        <f t="shared" si="421"/>
        <v>1.6891000000000003E-2</v>
      </c>
    </row>
    <row r="26988" spans="1:10" x14ac:dyDescent="0.2">
      <c r="A26988" t="s">
        <v>81</v>
      </c>
      <c r="B26988" t="s">
        <v>10</v>
      </c>
      <c r="C26988">
        <v>36.968000000000004</v>
      </c>
      <c r="D26988">
        <v>-93.716999999999999</v>
      </c>
      <c r="E26988" t="s">
        <v>11</v>
      </c>
      <c r="F26988" t="s">
        <v>88</v>
      </c>
      <c r="G26988">
        <v>65605</v>
      </c>
      <c r="I26988" s="1">
        <v>5.94</v>
      </c>
      <c r="J26988" s="2">
        <f t="shared" si="421"/>
        <v>7.9002000000000003E-2</v>
      </c>
    </row>
    <row r="26989" spans="1:10" x14ac:dyDescent="0.2">
      <c r="A26989" t="s">
        <v>81</v>
      </c>
      <c r="B26989" t="s">
        <v>10</v>
      </c>
      <c r="C26989">
        <v>35.880000000000003</v>
      </c>
      <c r="D26989">
        <v>-97.424000000000007</v>
      </c>
      <c r="E26989" t="s">
        <v>11</v>
      </c>
      <c r="F26989" t="s">
        <v>242</v>
      </c>
      <c r="G26989">
        <v>73044</v>
      </c>
      <c r="I26989" s="1">
        <v>2.4609999999999999</v>
      </c>
      <c r="J26989" s="2">
        <f t="shared" si="421"/>
        <v>3.2731299999999998E-2</v>
      </c>
    </row>
    <row r="26990" spans="1:10" x14ac:dyDescent="0.2">
      <c r="A26990" t="s">
        <v>81</v>
      </c>
      <c r="B26990" t="s">
        <v>10</v>
      </c>
      <c r="C26990">
        <v>35.912999999999997</v>
      </c>
      <c r="D26990">
        <v>-100.38800000000001</v>
      </c>
      <c r="E26990" t="s">
        <v>11</v>
      </c>
      <c r="F26990" t="s">
        <v>32</v>
      </c>
      <c r="G26990">
        <v>79014</v>
      </c>
      <c r="I26990" s="1">
        <v>2.056</v>
      </c>
      <c r="J26990" s="2">
        <f t="shared" si="421"/>
        <v>2.7344800000000002E-2</v>
      </c>
    </row>
    <row r="26991" spans="1:10" x14ac:dyDescent="0.2">
      <c r="A26991" t="s">
        <v>183</v>
      </c>
      <c r="B26991" t="s">
        <v>29</v>
      </c>
      <c r="C26991">
        <v>35.956000000000003</v>
      </c>
      <c r="D26991">
        <v>-80.003</v>
      </c>
      <c r="E26991" t="s">
        <v>11</v>
      </c>
      <c r="F26991" t="s">
        <v>137</v>
      </c>
      <c r="G26991">
        <v>27260</v>
      </c>
      <c r="H26991" t="s">
        <v>166</v>
      </c>
      <c r="I26991" s="1">
        <v>7.44</v>
      </c>
      <c r="J26991" s="2">
        <f t="shared" si="421"/>
        <v>9.8952000000000012E-2</v>
      </c>
    </row>
    <row r="26992" spans="1:10" x14ac:dyDescent="0.2">
      <c r="A26992" t="s">
        <v>72</v>
      </c>
      <c r="B26992" t="s">
        <v>21</v>
      </c>
      <c r="C26992">
        <v>30.808</v>
      </c>
      <c r="D26992">
        <v>-97.614999999999995</v>
      </c>
      <c r="E26992" t="s">
        <v>11</v>
      </c>
      <c r="F26992" t="s">
        <v>59</v>
      </c>
      <c r="G26992">
        <v>76537</v>
      </c>
      <c r="I26992" s="1">
        <v>193.86999800000001</v>
      </c>
      <c r="J26992" s="2">
        <f t="shared" si="421"/>
        <v>2.5784709734000004</v>
      </c>
    </row>
    <row r="26993" spans="1:10" x14ac:dyDescent="0.2">
      <c r="A26993" t="s">
        <v>81</v>
      </c>
      <c r="B26993" t="s">
        <v>10</v>
      </c>
      <c r="C26993">
        <v>29.646000000000001</v>
      </c>
      <c r="D26993">
        <v>-95.221000000000004</v>
      </c>
      <c r="E26993" t="s">
        <v>11</v>
      </c>
      <c r="F26993" t="s">
        <v>17</v>
      </c>
      <c r="G26993">
        <v>77034</v>
      </c>
      <c r="H26993" t="s">
        <v>18</v>
      </c>
      <c r="I26993" s="1">
        <v>3.5870000000000002</v>
      </c>
      <c r="J26993" s="2">
        <f t="shared" si="421"/>
        <v>4.7707100000000009E-2</v>
      </c>
    </row>
    <row r="26994" spans="1:10" x14ac:dyDescent="0.2">
      <c r="A26994" t="s">
        <v>23</v>
      </c>
      <c r="B26994" t="s">
        <v>10</v>
      </c>
      <c r="C26994">
        <v>43.94</v>
      </c>
      <c r="D26994">
        <v>-90.822000000000003</v>
      </c>
      <c r="E26994" t="s">
        <v>11</v>
      </c>
      <c r="F26994" t="s">
        <v>82</v>
      </c>
      <c r="G26994">
        <v>54656</v>
      </c>
      <c r="I26994" s="1">
        <v>1</v>
      </c>
      <c r="J26994" s="2">
        <f t="shared" si="421"/>
        <v>1.3300000000000001E-2</v>
      </c>
    </row>
    <row r="26995" spans="1:10" x14ac:dyDescent="0.2">
      <c r="A26995" t="s">
        <v>187</v>
      </c>
      <c r="B26995" t="s">
        <v>188</v>
      </c>
      <c r="C26995">
        <v>35.280999999999999</v>
      </c>
      <c r="D26995">
        <v>-119.03100000000001</v>
      </c>
      <c r="E26995" t="s">
        <v>11</v>
      </c>
      <c r="F26995" t="s">
        <v>266</v>
      </c>
      <c r="G26995">
        <v>93313</v>
      </c>
      <c r="H26995" t="s">
        <v>293</v>
      </c>
      <c r="I26995" s="1">
        <v>76.55</v>
      </c>
      <c r="J26995" s="2">
        <f t="shared" si="421"/>
        <v>1.0181149999999999</v>
      </c>
    </row>
    <row r="26996" spans="1:10" x14ac:dyDescent="0.2">
      <c r="A26996" t="s">
        <v>187</v>
      </c>
      <c r="B26996" t="s">
        <v>188</v>
      </c>
      <c r="C26996">
        <v>45.45</v>
      </c>
      <c r="D26996">
        <v>-92.995000000000005</v>
      </c>
      <c r="E26996" t="s">
        <v>11</v>
      </c>
      <c r="F26996" t="s">
        <v>155</v>
      </c>
      <c r="G26996">
        <v>55079</v>
      </c>
      <c r="I26996" s="1">
        <v>0.41666666699999999</v>
      </c>
      <c r="J26996" s="2">
        <f t="shared" si="421"/>
        <v>5.5416666711E-3</v>
      </c>
    </row>
    <row r="26997" spans="1:10" x14ac:dyDescent="0.2">
      <c r="A26997" t="s">
        <v>187</v>
      </c>
      <c r="B26997" t="s">
        <v>188</v>
      </c>
      <c r="C26997">
        <v>35.316000000000003</v>
      </c>
      <c r="D26997">
        <v>-81.167000000000002</v>
      </c>
      <c r="E26997" t="s">
        <v>11</v>
      </c>
      <c r="F26997" t="s">
        <v>111</v>
      </c>
      <c r="G26997">
        <v>28034</v>
      </c>
      <c r="I26997" s="1">
        <v>0.111111111</v>
      </c>
      <c r="J26997" s="2">
        <f t="shared" si="421"/>
        <v>1.4777777763000002E-3</v>
      </c>
    </row>
    <row r="26998" spans="1:10" x14ac:dyDescent="0.2">
      <c r="A26998" t="s">
        <v>187</v>
      </c>
      <c r="B26998" t="s">
        <v>188</v>
      </c>
      <c r="C26998">
        <v>42.110999999999997</v>
      </c>
      <c r="D26998">
        <v>-88.063999999999993</v>
      </c>
      <c r="E26998" t="s">
        <v>11</v>
      </c>
      <c r="F26998" t="s">
        <v>274</v>
      </c>
      <c r="G26998">
        <v>60067</v>
      </c>
      <c r="I26998" s="1">
        <v>0.33333333300000001</v>
      </c>
      <c r="J26998" s="2">
        <f t="shared" si="421"/>
        <v>4.4333333289000004E-3</v>
      </c>
    </row>
    <row r="26999" spans="1:10" x14ac:dyDescent="0.2">
      <c r="A26999" t="s">
        <v>187</v>
      </c>
      <c r="B26999" t="s">
        <v>188</v>
      </c>
      <c r="C26999">
        <v>30.617999999999999</v>
      </c>
      <c r="D26999">
        <v>-84.662999999999997</v>
      </c>
      <c r="E26999" t="s">
        <v>11</v>
      </c>
      <c r="F26999" t="s">
        <v>108</v>
      </c>
      <c r="G26999">
        <v>32332</v>
      </c>
      <c r="I26999" s="1">
        <v>5.2291666670000003</v>
      </c>
      <c r="J26999" s="2">
        <f t="shared" si="421"/>
        <v>6.954791667110001E-2</v>
      </c>
    </row>
    <row r="27000" spans="1:10" x14ac:dyDescent="0.2">
      <c r="A27000" t="s">
        <v>187</v>
      </c>
      <c r="B27000" t="s">
        <v>188</v>
      </c>
      <c r="C27000">
        <v>35.917000000000002</v>
      </c>
      <c r="D27000">
        <v>-78.468000000000004</v>
      </c>
      <c r="E27000" t="s">
        <v>11</v>
      </c>
      <c r="F27000" t="s">
        <v>46</v>
      </c>
      <c r="G27000">
        <v>27571</v>
      </c>
      <c r="I27000" s="1">
        <v>4.5972222220000001</v>
      </c>
      <c r="J27000" s="2">
        <f t="shared" si="421"/>
        <v>6.1143055552600002E-2</v>
      </c>
    </row>
    <row r="27001" spans="1:10" x14ac:dyDescent="0.2">
      <c r="A27001" t="s">
        <v>187</v>
      </c>
      <c r="B27001" t="s">
        <v>188</v>
      </c>
      <c r="C27001">
        <v>37.124000000000002</v>
      </c>
      <c r="D27001">
        <v>-76.509</v>
      </c>
      <c r="E27001" t="s">
        <v>11</v>
      </c>
      <c r="F27001" t="s">
        <v>39</v>
      </c>
      <c r="G27001">
        <v>23602</v>
      </c>
      <c r="H27001" t="s">
        <v>152</v>
      </c>
      <c r="I27001" s="1">
        <v>8.2083333330000006</v>
      </c>
      <c r="J27001" s="2">
        <f t="shared" si="421"/>
        <v>0.10917083332890001</v>
      </c>
    </row>
    <row r="27002" spans="1:10" x14ac:dyDescent="0.2">
      <c r="A27002" t="s">
        <v>187</v>
      </c>
      <c r="B27002" t="s">
        <v>188</v>
      </c>
      <c r="C27002">
        <v>37.768999999999998</v>
      </c>
      <c r="D27002">
        <v>-90.774000000000001</v>
      </c>
      <c r="E27002" t="s">
        <v>11</v>
      </c>
      <c r="F27002" t="s">
        <v>51</v>
      </c>
      <c r="G27002">
        <v>63631</v>
      </c>
      <c r="I27002" s="1">
        <v>1.3055555560000001</v>
      </c>
      <c r="J27002" s="2">
        <f t="shared" si="421"/>
        <v>1.7363888894800002E-2</v>
      </c>
    </row>
    <row r="27003" spans="1:10" x14ac:dyDescent="0.2">
      <c r="A27003" t="s">
        <v>234</v>
      </c>
      <c r="B27003" t="s">
        <v>10</v>
      </c>
      <c r="C27003">
        <v>32.953000000000003</v>
      </c>
      <c r="D27003">
        <v>-80.164000000000001</v>
      </c>
      <c r="E27003" t="s">
        <v>11</v>
      </c>
      <c r="F27003" t="s">
        <v>121</v>
      </c>
      <c r="G27003">
        <v>29485</v>
      </c>
      <c r="I27003" s="1">
        <v>2.7517559999999999</v>
      </c>
      <c r="J27003" s="2">
        <f t="shared" si="421"/>
        <v>3.6598354799999996E-2</v>
      </c>
    </row>
    <row r="27004" spans="1:10" x14ac:dyDescent="0.2">
      <c r="A27004" t="s">
        <v>81</v>
      </c>
      <c r="B27004" t="s">
        <v>10</v>
      </c>
      <c r="C27004">
        <v>32.658999999999999</v>
      </c>
      <c r="D27004">
        <v>-117.089</v>
      </c>
      <c r="E27004" t="s">
        <v>11</v>
      </c>
      <c r="F27004" t="s">
        <v>257</v>
      </c>
      <c r="G27004">
        <v>91950</v>
      </c>
      <c r="I27004" s="1">
        <v>8.2940000000000005</v>
      </c>
      <c r="J27004" s="2">
        <f t="shared" si="421"/>
        <v>0.11031020000000002</v>
      </c>
    </row>
    <row r="27005" spans="1:10" x14ac:dyDescent="0.2">
      <c r="A27005" t="s">
        <v>81</v>
      </c>
      <c r="B27005" t="s">
        <v>10</v>
      </c>
      <c r="C27005">
        <v>34.045000000000002</v>
      </c>
      <c r="D27005">
        <v>-117.95099999999999</v>
      </c>
      <c r="E27005" t="s">
        <v>11</v>
      </c>
      <c r="F27005" t="s">
        <v>228</v>
      </c>
      <c r="G27005">
        <v>91744</v>
      </c>
      <c r="I27005" s="1">
        <v>4.2009999999999996</v>
      </c>
      <c r="J27005" s="2">
        <f t="shared" si="421"/>
        <v>5.5873300000000001E-2</v>
      </c>
    </row>
    <row r="27006" spans="1:10" x14ac:dyDescent="0.2">
      <c r="A27006" t="s">
        <v>68</v>
      </c>
      <c r="B27006" t="s">
        <v>10</v>
      </c>
      <c r="C27006">
        <v>44.969000000000001</v>
      </c>
      <c r="D27006">
        <v>-93.247</v>
      </c>
      <c r="E27006" t="s">
        <v>11</v>
      </c>
      <c r="F27006" t="s">
        <v>155</v>
      </c>
      <c r="G27006">
        <v>55454</v>
      </c>
      <c r="H27006" t="s">
        <v>256</v>
      </c>
      <c r="I27006" s="1">
        <v>3.8</v>
      </c>
      <c r="J27006" s="2">
        <f t="shared" si="421"/>
        <v>5.0540000000000002E-2</v>
      </c>
    </row>
    <row r="27007" spans="1:10" x14ac:dyDescent="0.2">
      <c r="A27007" t="s">
        <v>324</v>
      </c>
      <c r="B27007" t="s">
        <v>188</v>
      </c>
      <c r="C27007">
        <v>47.313000000000002</v>
      </c>
      <c r="D27007">
        <v>-122.096</v>
      </c>
      <c r="E27007" t="s">
        <v>11</v>
      </c>
      <c r="F27007" t="s">
        <v>295</v>
      </c>
      <c r="G27007">
        <v>98092</v>
      </c>
      <c r="I27007" s="1">
        <v>0.45</v>
      </c>
      <c r="J27007" s="2">
        <f t="shared" si="421"/>
        <v>5.9849999999999999E-3</v>
      </c>
    </row>
    <row r="27008" spans="1:10" x14ac:dyDescent="0.2">
      <c r="A27008" t="s">
        <v>68</v>
      </c>
      <c r="B27008" t="s">
        <v>10</v>
      </c>
      <c r="C27008">
        <v>44.948</v>
      </c>
      <c r="D27008">
        <v>-93.281999999999996</v>
      </c>
      <c r="E27008" t="s">
        <v>11</v>
      </c>
      <c r="F27008" t="s">
        <v>155</v>
      </c>
      <c r="G27008">
        <v>55408</v>
      </c>
      <c r="H27008" t="s">
        <v>256</v>
      </c>
      <c r="I27008" s="1">
        <v>5.27</v>
      </c>
      <c r="J27008" s="2">
        <f t="shared" si="421"/>
        <v>7.0091000000000001E-2</v>
      </c>
    </row>
    <row r="27009" spans="1:10" x14ac:dyDescent="0.2">
      <c r="A27009" t="s">
        <v>81</v>
      </c>
      <c r="B27009" t="s">
        <v>10</v>
      </c>
      <c r="C27009">
        <v>31.207999999999998</v>
      </c>
      <c r="D27009">
        <v>-81.98</v>
      </c>
      <c r="E27009" t="s">
        <v>11</v>
      </c>
      <c r="F27009" t="s">
        <v>77</v>
      </c>
      <c r="G27009">
        <v>31553</v>
      </c>
      <c r="I27009" s="1">
        <v>7.875</v>
      </c>
      <c r="J27009" s="2">
        <f t="shared" si="421"/>
        <v>0.10473750000000001</v>
      </c>
    </row>
    <row r="27010" spans="1:10" x14ac:dyDescent="0.2">
      <c r="A27010" t="s">
        <v>81</v>
      </c>
      <c r="B27010" t="s">
        <v>10</v>
      </c>
      <c r="C27010">
        <v>29.928000000000001</v>
      </c>
      <c r="D27010">
        <v>-95.411000000000001</v>
      </c>
      <c r="E27010" t="s">
        <v>11</v>
      </c>
      <c r="F27010" t="s">
        <v>17</v>
      </c>
      <c r="G27010">
        <v>77037</v>
      </c>
      <c r="H27010" t="s">
        <v>18</v>
      </c>
      <c r="I27010" s="1">
        <v>4.7039999999999997</v>
      </c>
      <c r="J27010" s="2">
        <f t="shared" si="421"/>
        <v>6.2563199999999999E-2</v>
      </c>
    </row>
    <row r="27011" spans="1:10" x14ac:dyDescent="0.2">
      <c r="A27011" t="s">
        <v>81</v>
      </c>
      <c r="B27011" t="s">
        <v>10</v>
      </c>
      <c r="C27011">
        <v>43.051000000000002</v>
      </c>
      <c r="D27011">
        <v>-89.471999999999994</v>
      </c>
      <c r="E27011" t="s">
        <v>11</v>
      </c>
      <c r="F27011" t="s">
        <v>56</v>
      </c>
      <c r="G27011">
        <v>53711</v>
      </c>
      <c r="H27011" t="s">
        <v>83</v>
      </c>
      <c r="I27011" s="1">
        <v>10.698</v>
      </c>
      <c r="J27011" s="2">
        <f t="shared" ref="J27011:J27074" si="422">(I27011/1000)*13.3</f>
        <v>0.14228340000000003</v>
      </c>
    </row>
    <row r="27012" spans="1:10" x14ac:dyDescent="0.2">
      <c r="A27012" t="s">
        <v>81</v>
      </c>
      <c r="B27012" t="s">
        <v>10</v>
      </c>
      <c r="C27012">
        <v>33.738999999999997</v>
      </c>
      <c r="D27012">
        <v>-84.253</v>
      </c>
      <c r="E27012" t="s">
        <v>11</v>
      </c>
      <c r="F27012" t="s">
        <v>42</v>
      </c>
      <c r="G27012">
        <v>30032</v>
      </c>
      <c r="I27012" s="1">
        <v>12.199</v>
      </c>
      <c r="J27012" s="2">
        <f t="shared" si="422"/>
        <v>0.16224669999999999</v>
      </c>
    </row>
    <row r="27013" spans="1:10" x14ac:dyDescent="0.2">
      <c r="A27013" t="s">
        <v>81</v>
      </c>
      <c r="B27013" t="s">
        <v>10</v>
      </c>
      <c r="C27013">
        <v>31.38</v>
      </c>
      <c r="D27013">
        <v>-84.935000000000002</v>
      </c>
      <c r="E27013" t="s">
        <v>11</v>
      </c>
      <c r="F27013" t="s">
        <v>194</v>
      </c>
      <c r="G27013">
        <v>39823</v>
      </c>
      <c r="I27013" s="1">
        <v>3.0030000000000001</v>
      </c>
      <c r="J27013" s="2">
        <f t="shared" si="422"/>
        <v>3.99399E-2</v>
      </c>
    </row>
    <row r="27014" spans="1:10" x14ac:dyDescent="0.2">
      <c r="A27014" t="s">
        <v>81</v>
      </c>
      <c r="B27014" t="s">
        <v>10</v>
      </c>
      <c r="C27014">
        <v>43.118000000000002</v>
      </c>
      <c r="D27014">
        <v>-89.317999999999998</v>
      </c>
      <c r="E27014" t="s">
        <v>11</v>
      </c>
      <c r="F27014" t="s">
        <v>56</v>
      </c>
      <c r="G27014">
        <v>53704</v>
      </c>
      <c r="H27014" t="s">
        <v>83</v>
      </c>
      <c r="I27014" s="1">
        <v>16.710999999999999</v>
      </c>
      <c r="J27014" s="2">
        <f t="shared" si="422"/>
        <v>0.22225630000000002</v>
      </c>
    </row>
    <row r="27015" spans="1:10" x14ac:dyDescent="0.2">
      <c r="A27015" t="s">
        <v>81</v>
      </c>
      <c r="B27015" t="s">
        <v>10</v>
      </c>
      <c r="C27015">
        <v>39.246000000000002</v>
      </c>
      <c r="D27015">
        <v>-94.447000000000003</v>
      </c>
      <c r="E27015" t="s">
        <v>11</v>
      </c>
      <c r="F27015" t="s">
        <v>85</v>
      </c>
      <c r="G27015">
        <v>64068</v>
      </c>
      <c r="I27015" s="1">
        <v>29.533000000000001</v>
      </c>
      <c r="J27015" s="2">
        <f t="shared" si="422"/>
        <v>0.3927889</v>
      </c>
    </row>
    <row r="27016" spans="1:10" x14ac:dyDescent="0.2">
      <c r="A27016" t="s">
        <v>81</v>
      </c>
      <c r="B27016" t="s">
        <v>10</v>
      </c>
      <c r="C27016">
        <v>38.664000000000001</v>
      </c>
      <c r="D27016">
        <v>-90.405000000000001</v>
      </c>
      <c r="E27016" t="s">
        <v>11</v>
      </c>
      <c r="F27016" t="s">
        <v>51</v>
      </c>
      <c r="G27016">
        <v>63141</v>
      </c>
      <c r="I27016" s="1">
        <v>7.4009999999999998</v>
      </c>
      <c r="J27016" s="2">
        <f t="shared" si="422"/>
        <v>9.8433300000000001E-2</v>
      </c>
    </row>
    <row r="27017" spans="1:10" x14ac:dyDescent="0.2">
      <c r="A27017" t="s">
        <v>9</v>
      </c>
      <c r="B27017" t="s">
        <v>10</v>
      </c>
      <c r="C27017">
        <v>47.850999999999999</v>
      </c>
      <c r="D27017">
        <v>-122.21899999999999</v>
      </c>
      <c r="E27017" t="s">
        <v>11</v>
      </c>
      <c r="F27017" t="s">
        <v>295</v>
      </c>
      <c r="G27017">
        <v>98012</v>
      </c>
      <c r="I27017" s="1">
        <v>11.1</v>
      </c>
      <c r="J27017" s="2">
        <f t="shared" si="422"/>
        <v>0.14763000000000001</v>
      </c>
    </row>
    <row r="27018" spans="1:10" x14ac:dyDescent="0.2">
      <c r="A27018" t="s">
        <v>31</v>
      </c>
      <c r="B27018" t="s">
        <v>10</v>
      </c>
      <c r="C27018">
        <v>37.341999999999999</v>
      </c>
      <c r="D27018">
        <v>-122.072</v>
      </c>
      <c r="E27018" t="s">
        <v>11</v>
      </c>
      <c r="F27018" t="s">
        <v>201</v>
      </c>
      <c r="G27018">
        <v>94024</v>
      </c>
      <c r="I27018" s="1">
        <v>1.19</v>
      </c>
      <c r="J27018" s="2">
        <f t="shared" si="422"/>
        <v>1.5827000000000001E-2</v>
      </c>
    </row>
    <row r="27019" spans="1:10" x14ac:dyDescent="0.2">
      <c r="A27019" t="s">
        <v>31</v>
      </c>
      <c r="B27019" t="s">
        <v>10</v>
      </c>
      <c r="C27019">
        <v>33.347999999999999</v>
      </c>
      <c r="D27019">
        <v>-111.982</v>
      </c>
      <c r="E27019" t="s">
        <v>11</v>
      </c>
      <c r="F27019" t="s">
        <v>43</v>
      </c>
      <c r="G27019">
        <v>85044</v>
      </c>
      <c r="H27019" t="s">
        <v>63</v>
      </c>
      <c r="I27019" s="1">
        <v>10.69</v>
      </c>
      <c r="J27019" s="2">
        <f t="shared" si="422"/>
        <v>0.142177</v>
      </c>
    </row>
    <row r="27020" spans="1:10" x14ac:dyDescent="0.2">
      <c r="A27020" t="s">
        <v>31</v>
      </c>
      <c r="B27020" t="s">
        <v>10</v>
      </c>
      <c r="C27020">
        <v>34.137999999999998</v>
      </c>
      <c r="D27020">
        <v>-117.575</v>
      </c>
      <c r="E27020" t="s">
        <v>11</v>
      </c>
      <c r="F27020" t="s">
        <v>228</v>
      </c>
      <c r="G27020">
        <v>91737</v>
      </c>
      <c r="H27020" t="s">
        <v>286</v>
      </c>
      <c r="I27020" s="1">
        <v>2.5099999999999998</v>
      </c>
      <c r="J27020" s="2">
        <f t="shared" si="422"/>
        <v>3.3382999999999996E-2</v>
      </c>
    </row>
    <row r="27021" spans="1:10" x14ac:dyDescent="0.2">
      <c r="A27021" t="s">
        <v>31</v>
      </c>
      <c r="B27021" t="s">
        <v>10</v>
      </c>
      <c r="C27021">
        <v>37.409999999999997</v>
      </c>
      <c r="D27021">
        <v>-122.093</v>
      </c>
      <c r="E27021" t="s">
        <v>11</v>
      </c>
      <c r="F27021" t="s">
        <v>201</v>
      </c>
      <c r="G27021">
        <v>94043</v>
      </c>
      <c r="I27021" s="1">
        <v>1.1100000000000001</v>
      </c>
      <c r="J27021" s="2">
        <f t="shared" si="422"/>
        <v>1.4763000000000002E-2</v>
      </c>
    </row>
    <row r="27022" spans="1:10" x14ac:dyDescent="0.2">
      <c r="A27022" t="s">
        <v>31</v>
      </c>
      <c r="B27022" t="s">
        <v>10</v>
      </c>
      <c r="C27022">
        <v>37.341999999999999</v>
      </c>
      <c r="D27022">
        <v>-122.072</v>
      </c>
      <c r="E27022" t="s">
        <v>11</v>
      </c>
      <c r="F27022" t="s">
        <v>201</v>
      </c>
      <c r="G27022">
        <v>94024</v>
      </c>
      <c r="I27022" s="1">
        <v>5.25</v>
      </c>
      <c r="J27022" s="2">
        <f t="shared" si="422"/>
        <v>6.9825000000000012E-2</v>
      </c>
    </row>
    <row r="27023" spans="1:10" x14ac:dyDescent="0.2">
      <c r="A27023" t="s">
        <v>31</v>
      </c>
      <c r="B27023" t="s">
        <v>10</v>
      </c>
      <c r="C27023">
        <v>38.655999999999999</v>
      </c>
      <c r="D27023">
        <v>-121.524</v>
      </c>
      <c r="E27023" t="s">
        <v>11</v>
      </c>
      <c r="F27023" t="s">
        <v>273</v>
      </c>
      <c r="G27023">
        <v>95835</v>
      </c>
      <c r="H27023" t="s">
        <v>306</v>
      </c>
      <c r="I27023" s="1">
        <v>0.83</v>
      </c>
      <c r="J27023" s="2">
        <f t="shared" si="422"/>
        <v>1.1039E-2</v>
      </c>
    </row>
    <row r="27024" spans="1:10" x14ac:dyDescent="0.2">
      <c r="A27024" t="s">
        <v>34</v>
      </c>
      <c r="B27024" t="s">
        <v>29</v>
      </c>
      <c r="C27024">
        <v>42.137999999999998</v>
      </c>
      <c r="D27024">
        <v>-88.001000000000005</v>
      </c>
      <c r="E27024" t="s">
        <v>11</v>
      </c>
      <c r="F27024" t="s">
        <v>274</v>
      </c>
      <c r="G27024">
        <v>60004</v>
      </c>
      <c r="I27024" s="1">
        <v>25.671296999999999</v>
      </c>
      <c r="J27024" s="2">
        <f t="shared" si="422"/>
        <v>0.3414282501</v>
      </c>
    </row>
    <row r="27025" spans="1:10" x14ac:dyDescent="0.2">
      <c r="A27025" t="s">
        <v>34</v>
      </c>
      <c r="B27025" t="s">
        <v>29</v>
      </c>
      <c r="C27025">
        <v>38.902999999999999</v>
      </c>
      <c r="D27025">
        <v>-77.042000000000002</v>
      </c>
      <c r="E27025" t="s">
        <v>11</v>
      </c>
      <c r="F27025" t="s">
        <v>35</v>
      </c>
      <c r="G27025">
        <v>20006</v>
      </c>
      <c r="H27025" t="s">
        <v>36</v>
      </c>
      <c r="I27025" s="1">
        <v>412.43806999999998</v>
      </c>
      <c r="J27025" s="2">
        <f t="shared" si="422"/>
        <v>5.4854263310000002</v>
      </c>
    </row>
    <row r="27026" spans="1:10" x14ac:dyDescent="0.2">
      <c r="A27026" t="s">
        <v>100</v>
      </c>
      <c r="B27026" t="s">
        <v>10</v>
      </c>
      <c r="C27026">
        <v>34.04</v>
      </c>
      <c r="D27026">
        <v>-118.21299999999999</v>
      </c>
      <c r="E27026" t="s">
        <v>11</v>
      </c>
      <c r="F27026" t="s">
        <v>228</v>
      </c>
      <c r="G27026">
        <v>90033</v>
      </c>
      <c r="H27026" t="s">
        <v>271</v>
      </c>
      <c r="I27026" s="1">
        <v>1.4870000000000001</v>
      </c>
      <c r="J27026" s="2">
        <f t="shared" si="422"/>
        <v>1.9777100000000002E-2</v>
      </c>
    </row>
    <row r="27027" spans="1:10" x14ac:dyDescent="0.2">
      <c r="A27027" t="s">
        <v>100</v>
      </c>
      <c r="B27027" t="s">
        <v>10</v>
      </c>
      <c r="C27027">
        <v>33.380000000000003</v>
      </c>
      <c r="D27027">
        <v>-111.685</v>
      </c>
      <c r="E27027" t="s">
        <v>11</v>
      </c>
      <c r="F27027" t="s">
        <v>43</v>
      </c>
      <c r="G27027">
        <v>85206</v>
      </c>
      <c r="H27027" t="s">
        <v>92</v>
      </c>
      <c r="I27027" s="1">
        <v>1.2230000000000001</v>
      </c>
      <c r="J27027" s="2">
        <f t="shared" si="422"/>
        <v>1.6265900000000003E-2</v>
      </c>
    </row>
    <row r="27028" spans="1:10" x14ac:dyDescent="0.2">
      <c r="A27028" t="s">
        <v>100</v>
      </c>
      <c r="B27028" t="s">
        <v>10</v>
      </c>
      <c r="C27028">
        <v>43.759</v>
      </c>
      <c r="D27028">
        <v>-87.738</v>
      </c>
      <c r="E27028" t="s">
        <v>11</v>
      </c>
      <c r="F27028" t="s">
        <v>14</v>
      </c>
      <c r="G27028">
        <v>53081</v>
      </c>
      <c r="I27028" s="1">
        <v>0.64100000000000001</v>
      </c>
      <c r="J27028" s="2">
        <f t="shared" si="422"/>
        <v>8.5252999999999995E-3</v>
      </c>
    </row>
    <row r="27029" spans="1:10" x14ac:dyDescent="0.2">
      <c r="A27029" t="s">
        <v>119</v>
      </c>
      <c r="B27029" t="s">
        <v>21</v>
      </c>
      <c r="C27029">
        <v>35.468000000000004</v>
      </c>
      <c r="D27029">
        <v>-80.876000000000005</v>
      </c>
      <c r="E27029" t="s">
        <v>11</v>
      </c>
      <c r="F27029" t="s">
        <v>111</v>
      </c>
      <c r="G27029">
        <v>28031</v>
      </c>
      <c r="I27029" s="1">
        <v>132.74979999999999</v>
      </c>
      <c r="J27029" s="2">
        <f t="shared" si="422"/>
        <v>1.7655723400000001</v>
      </c>
    </row>
    <row r="27030" spans="1:10" x14ac:dyDescent="0.2">
      <c r="A27030" t="s">
        <v>81</v>
      </c>
      <c r="B27030" t="s">
        <v>10</v>
      </c>
      <c r="C27030">
        <v>38.161999999999999</v>
      </c>
      <c r="D27030">
        <v>-92.603999999999999</v>
      </c>
      <c r="E27030" t="s">
        <v>11</v>
      </c>
      <c r="F27030" t="s">
        <v>156</v>
      </c>
      <c r="G27030">
        <v>65065</v>
      </c>
      <c r="I27030" s="1">
        <v>14.587</v>
      </c>
      <c r="J27030" s="2">
        <f t="shared" si="422"/>
        <v>0.19400709999999999</v>
      </c>
    </row>
    <row r="27031" spans="1:10" x14ac:dyDescent="0.2">
      <c r="A27031" t="s">
        <v>81</v>
      </c>
      <c r="B27031" t="s">
        <v>10</v>
      </c>
      <c r="C27031">
        <v>33.231000000000002</v>
      </c>
      <c r="D27031">
        <v>-84.263999999999996</v>
      </c>
      <c r="E27031" t="s">
        <v>11</v>
      </c>
      <c r="F27031" t="s">
        <v>42</v>
      </c>
      <c r="G27031">
        <v>30224</v>
      </c>
      <c r="I27031" s="1">
        <v>15.294</v>
      </c>
      <c r="J27031" s="2">
        <f t="shared" si="422"/>
        <v>0.20341020000000001</v>
      </c>
    </row>
    <row r="27032" spans="1:10" x14ac:dyDescent="0.2">
      <c r="A27032" t="s">
        <v>81</v>
      </c>
      <c r="B27032" t="s">
        <v>10</v>
      </c>
      <c r="C27032">
        <v>38.161999999999999</v>
      </c>
      <c r="D27032">
        <v>-92.603999999999999</v>
      </c>
      <c r="E27032" t="s">
        <v>11</v>
      </c>
      <c r="F27032" t="s">
        <v>156</v>
      </c>
      <c r="G27032">
        <v>65065</v>
      </c>
      <c r="I27032" s="1">
        <v>29.02</v>
      </c>
      <c r="J27032" s="2">
        <f t="shared" si="422"/>
        <v>0.38596600000000003</v>
      </c>
    </row>
    <row r="27033" spans="1:10" x14ac:dyDescent="0.2">
      <c r="A27033" t="s">
        <v>81</v>
      </c>
      <c r="B27033" t="s">
        <v>10</v>
      </c>
      <c r="C27033">
        <v>38.555</v>
      </c>
      <c r="D27033">
        <v>-75.082999999999998</v>
      </c>
      <c r="E27033" t="s">
        <v>11</v>
      </c>
      <c r="F27033" t="s">
        <v>114</v>
      </c>
      <c r="G27033">
        <v>19930</v>
      </c>
      <c r="I27033" s="1">
        <v>9.6080000000000005</v>
      </c>
      <c r="J27033" s="2">
        <f t="shared" si="422"/>
        <v>0.12778640000000002</v>
      </c>
    </row>
    <row r="27034" spans="1:10" x14ac:dyDescent="0.2">
      <c r="A27034" t="s">
        <v>81</v>
      </c>
      <c r="B27034" t="s">
        <v>10</v>
      </c>
      <c r="C27034">
        <v>29.646000000000001</v>
      </c>
      <c r="D27034">
        <v>-95.46</v>
      </c>
      <c r="E27034" t="s">
        <v>11</v>
      </c>
      <c r="F27034" t="s">
        <v>17</v>
      </c>
      <c r="G27034">
        <v>77045</v>
      </c>
      <c r="H27034" t="s">
        <v>18</v>
      </c>
      <c r="I27034" s="1">
        <v>18.474</v>
      </c>
      <c r="J27034" s="2">
        <f t="shared" si="422"/>
        <v>0.24570420000000001</v>
      </c>
    </row>
    <row r="27035" spans="1:10" x14ac:dyDescent="0.2">
      <c r="A27035" t="s">
        <v>81</v>
      </c>
      <c r="B27035" t="s">
        <v>10</v>
      </c>
      <c r="C27035">
        <v>43.051000000000002</v>
      </c>
      <c r="D27035">
        <v>-89.471999999999994</v>
      </c>
      <c r="E27035" t="s">
        <v>11</v>
      </c>
      <c r="F27035" t="s">
        <v>56</v>
      </c>
      <c r="G27035">
        <v>53711</v>
      </c>
      <c r="H27035" t="s">
        <v>83</v>
      </c>
      <c r="I27035" s="1">
        <v>10.698</v>
      </c>
      <c r="J27035" s="2">
        <f t="shared" si="422"/>
        <v>0.14228340000000003</v>
      </c>
    </row>
    <row r="27036" spans="1:10" x14ac:dyDescent="0.2">
      <c r="A27036" t="s">
        <v>187</v>
      </c>
      <c r="B27036" t="s">
        <v>188</v>
      </c>
      <c r="C27036">
        <v>36.265999999999998</v>
      </c>
      <c r="D27036">
        <v>-78.408000000000001</v>
      </c>
      <c r="E27036" t="s">
        <v>11</v>
      </c>
      <c r="F27036" t="s">
        <v>46</v>
      </c>
      <c r="G27036">
        <v>27544</v>
      </c>
      <c r="I27036" s="1">
        <v>3.8333333330000001</v>
      </c>
      <c r="J27036" s="2">
        <f t="shared" si="422"/>
        <v>5.0983333328900003E-2</v>
      </c>
    </row>
    <row r="27037" spans="1:10" x14ac:dyDescent="0.2">
      <c r="A27037" t="s">
        <v>187</v>
      </c>
      <c r="B27037" t="s">
        <v>188</v>
      </c>
      <c r="C27037">
        <v>35.712000000000003</v>
      </c>
      <c r="D27037">
        <v>-79.456999999999994</v>
      </c>
      <c r="E27037" t="s">
        <v>11</v>
      </c>
      <c r="F27037" t="s">
        <v>46</v>
      </c>
      <c r="G27037">
        <v>27344</v>
      </c>
      <c r="I27037" s="1">
        <v>0.125</v>
      </c>
      <c r="J27037" s="2">
        <f t="shared" si="422"/>
        <v>1.6625000000000001E-3</v>
      </c>
    </row>
    <row r="27038" spans="1:10" x14ac:dyDescent="0.2">
      <c r="A27038" t="s">
        <v>234</v>
      </c>
      <c r="B27038" t="s">
        <v>10</v>
      </c>
      <c r="C27038">
        <v>35.744</v>
      </c>
      <c r="D27038">
        <v>-78.738</v>
      </c>
      <c r="E27038" t="s">
        <v>11</v>
      </c>
      <c r="F27038" t="s">
        <v>46</v>
      </c>
      <c r="G27038">
        <v>27606</v>
      </c>
      <c r="H27038" t="s">
        <v>223</v>
      </c>
      <c r="I27038" s="1">
        <v>9.1655999999999995</v>
      </c>
      <c r="J27038" s="2">
        <f t="shared" si="422"/>
        <v>0.12190247999999999</v>
      </c>
    </row>
    <row r="27039" spans="1:10" x14ac:dyDescent="0.2">
      <c r="A27039" t="s">
        <v>234</v>
      </c>
      <c r="B27039" t="s">
        <v>10</v>
      </c>
      <c r="C27039">
        <v>35.405000000000001</v>
      </c>
      <c r="D27039">
        <v>-78.813999999999993</v>
      </c>
      <c r="E27039" t="s">
        <v>11</v>
      </c>
      <c r="F27039" t="s">
        <v>46</v>
      </c>
      <c r="G27039">
        <v>27546</v>
      </c>
      <c r="I27039" s="1">
        <v>4.1276339999999996</v>
      </c>
      <c r="J27039" s="2">
        <f t="shared" si="422"/>
        <v>5.4897532200000002E-2</v>
      </c>
    </row>
    <row r="27040" spans="1:10" x14ac:dyDescent="0.2">
      <c r="A27040" t="s">
        <v>234</v>
      </c>
      <c r="B27040" t="s">
        <v>10</v>
      </c>
      <c r="C27040">
        <v>35.463999999999999</v>
      </c>
      <c r="D27040">
        <v>-78.152000000000001</v>
      </c>
      <c r="E27040" t="s">
        <v>11</v>
      </c>
      <c r="F27040" t="s">
        <v>46</v>
      </c>
      <c r="G27040">
        <v>27569</v>
      </c>
      <c r="I27040" s="1">
        <v>6.8793899999999999</v>
      </c>
      <c r="J27040" s="2">
        <f t="shared" si="422"/>
        <v>9.1495886999999998E-2</v>
      </c>
    </row>
    <row r="27041" spans="1:10" x14ac:dyDescent="0.2">
      <c r="A27041" t="s">
        <v>38</v>
      </c>
      <c r="B27041" t="s">
        <v>10</v>
      </c>
      <c r="C27041">
        <v>37.000999999999998</v>
      </c>
      <c r="D27041">
        <v>-93.227999999999994</v>
      </c>
      <c r="E27041" t="s">
        <v>11</v>
      </c>
      <c r="F27041" t="s">
        <v>88</v>
      </c>
      <c r="G27041">
        <v>65721</v>
      </c>
      <c r="I27041" s="1">
        <v>5.7048740000000002</v>
      </c>
      <c r="J27041" s="2">
        <f t="shared" si="422"/>
        <v>7.587482420000001E-2</v>
      </c>
    </row>
    <row r="27042" spans="1:10" x14ac:dyDescent="0.2">
      <c r="A27042" t="s">
        <v>81</v>
      </c>
      <c r="B27042" t="s">
        <v>10</v>
      </c>
      <c r="C27042">
        <v>43.527999999999999</v>
      </c>
      <c r="D27042">
        <v>-96.789000000000001</v>
      </c>
      <c r="E27042" t="s">
        <v>11</v>
      </c>
      <c r="F27042" t="s">
        <v>90</v>
      </c>
      <c r="G27042">
        <v>57106</v>
      </c>
      <c r="H27042" t="s">
        <v>142</v>
      </c>
      <c r="I27042" s="1">
        <v>12.515000000000001</v>
      </c>
      <c r="J27042" s="2">
        <f t="shared" si="422"/>
        <v>0.1664495</v>
      </c>
    </row>
    <row r="27043" spans="1:10" x14ac:dyDescent="0.2">
      <c r="A27043" t="s">
        <v>100</v>
      </c>
      <c r="B27043" t="s">
        <v>10</v>
      </c>
      <c r="C27043">
        <v>35.811</v>
      </c>
      <c r="D27043">
        <v>-80.869</v>
      </c>
      <c r="E27043" t="s">
        <v>11</v>
      </c>
      <c r="F27043" t="s">
        <v>111</v>
      </c>
      <c r="G27043">
        <v>28625</v>
      </c>
      <c r="I27043" s="1">
        <v>4.6040000000000001</v>
      </c>
      <c r="J27043" s="2">
        <f t="shared" si="422"/>
        <v>6.1233200000000008E-2</v>
      </c>
    </row>
    <row r="27044" spans="1:10" x14ac:dyDescent="0.2">
      <c r="A27044" t="s">
        <v>38</v>
      </c>
      <c r="B27044" t="s">
        <v>10</v>
      </c>
      <c r="C27044">
        <v>33.128999999999998</v>
      </c>
      <c r="D27044">
        <v>-97.046000000000006</v>
      </c>
      <c r="E27044" t="s">
        <v>11</v>
      </c>
      <c r="F27044" t="s">
        <v>12</v>
      </c>
      <c r="G27044">
        <v>75065</v>
      </c>
      <c r="I27044" s="1">
        <v>6.4683190000000002</v>
      </c>
      <c r="J27044" s="2">
        <f t="shared" si="422"/>
        <v>8.6028642700000005E-2</v>
      </c>
    </row>
    <row r="27045" spans="1:10" x14ac:dyDescent="0.2">
      <c r="A27045" t="s">
        <v>38</v>
      </c>
      <c r="B27045" t="s">
        <v>10</v>
      </c>
      <c r="C27045">
        <v>45.4</v>
      </c>
      <c r="D27045">
        <v>-92.602999999999994</v>
      </c>
      <c r="E27045" t="s">
        <v>11</v>
      </c>
      <c r="F27045" t="s">
        <v>155</v>
      </c>
      <c r="G27045">
        <v>54024</v>
      </c>
      <c r="I27045" s="1">
        <v>8.1482349999999997</v>
      </c>
      <c r="J27045" s="2">
        <f t="shared" si="422"/>
        <v>0.10837152550000001</v>
      </c>
    </row>
    <row r="27046" spans="1:10" x14ac:dyDescent="0.2">
      <c r="A27046" t="s">
        <v>38</v>
      </c>
      <c r="B27046" t="s">
        <v>10</v>
      </c>
      <c r="C27046">
        <v>29.488</v>
      </c>
      <c r="D27046">
        <v>-98.537000000000006</v>
      </c>
      <c r="E27046" t="s">
        <v>11</v>
      </c>
      <c r="F27046" t="s">
        <v>101</v>
      </c>
      <c r="G27046">
        <v>78213</v>
      </c>
      <c r="H27046" t="s">
        <v>140</v>
      </c>
      <c r="I27046" s="1">
        <v>37.104199999999999</v>
      </c>
      <c r="J27046" s="2">
        <f t="shared" si="422"/>
        <v>0.49348586</v>
      </c>
    </row>
    <row r="27047" spans="1:10" x14ac:dyDescent="0.2">
      <c r="A27047" t="s">
        <v>38</v>
      </c>
      <c r="B27047" t="s">
        <v>10</v>
      </c>
      <c r="C27047">
        <v>31.521000000000001</v>
      </c>
      <c r="D27047">
        <v>-97.165999999999997</v>
      </c>
      <c r="E27047" t="s">
        <v>11</v>
      </c>
      <c r="F27047" t="s">
        <v>52</v>
      </c>
      <c r="G27047">
        <v>76710</v>
      </c>
      <c r="H27047" t="s">
        <v>264</v>
      </c>
      <c r="I27047" s="1">
        <v>1.737395</v>
      </c>
      <c r="J27047" s="2">
        <f t="shared" si="422"/>
        <v>2.3107353500000004E-2</v>
      </c>
    </row>
    <row r="27048" spans="1:10" x14ac:dyDescent="0.2">
      <c r="A27048" t="s">
        <v>38</v>
      </c>
      <c r="B27048" t="s">
        <v>10</v>
      </c>
      <c r="C27048">
        <v>32.985999999999997</v>
      </c>
      <c r="D27048">
        <v>-96.906000000000006</v>
      </c>
      <c r="E27048" t="s">
        <v>11</v>
      </c>
      <c r="F27048" t="s">
        <v>12</v>
      </c>
      <c r="G27048">
        <v>75007</v>
      </c>
      <c r="H27048" t="s">
        <v>93</v>
      </c>
      <c r="I27048" s="1">
        <v>10.558992</v>
      </c>
      <c r="J27048" s="2">
        <f t="shared" si="422"/>
        <v>0.14043459359999999</v>
      </c>
    </row>
    <row r="27049" spans="1:10" x14ac:dyDescent="0.2">
      <c r="A27049" t="s">
        <v>38</v>
      </c>
      <c r="B27049" t="s">
        <v>10</v>
      </c>
      <c r="C27049">
        <v>39.448</v>
      </c>
      <c r="D27049">
        <v>-92.42</v>
      </c>
      <c r="E27049" t="s">
        <v>11</v>
      </c>
      <c r="F27049" t="s">
        <v>156</v>
      </c>
      <c r="G27049">
        <v>65270</v>
      </c>
      <c r="I27049" s="1">
        <v>16.638656000000001</v>
      </c>
      <c r="J27049" s="2">
        <f t="shared" si="422"/>
        <v>0.22129412480000005</v>
      </c>
    </row>
    <row r="27050" spans="1:10" x14ac:dyDescent="0.2">
      <c r="A27050" t="s">
        <v>81</v>
      </c>
      <c r="B27050" t="s">
        <v>10</v>
      </c>
      <c r="C27050">
        <v>42.716999999999999</v>
      </c>
      <c r="D27050">
        <v>-88.992000000000004</v>
      </c>
      <c r="E27050" t="s">
        <v>11</v>
      </c>
      <c r="F27050" t="s">
        <v>56</v>
      </c>
      <c r="G27050">
        <v>53545</v>
      </c>
      <c r="I27050" s="1">
        <v>9.6150000000000002</v>
      </c>
      <c r="J27050" s="2">
        <f t="shared" si="422"/>
        <v>0.12787950000000001</v>
      </c>
    </row>
    <row r="27051" spans="1:10" x14ac:dyDescent="0.2">
      <c r="A27051" t="s">
        <v>81</v>
      </c>
      <c r="B27051" t="s">
        <v>10</v>
      </c>
      <c r="C27051">
        <v>44.298000000000002</v>
      </c>
      <c r="D27051">
        <v>-96.77</v>
      </c>
      <c r="E27051" t="s">
        <v>11</v>
      </c>
      <c r="F27051" t="s">
        <v>90</v>
      </c>
      <c r="G27051">
        <v>57006</v>
      </c>
      <c r="I27051" s="1">
        <v>5.1130000000000004</v>
      </c>
      <c r="J27051" s="2">
        <f t="shared" si="422"/>
        <v>6.8002900000000005E-2</v>
      </c>
    </row>
    <row r="27052" spans="1:10" x14ac:dyDescent="0.2">
      <c r="A27052" t="s">
        <v>81</v>
      </c>
      <c r="B27052" t="s">
        <v>10</v>
      </c>
      <c r="C27052">
        <v>38.588000000000001</v>
      </c>
      <c r="D27052">
        <v>-92.254000000000005</v>
      </c>
      <c r="E27052" t="s">
        <v>11</v>
      </c>
      <c r="F27052" t="s">
        <v>156</v>
      </c>
      <c r="G27052">
        <v>65109</v>
      </c>
      <c r="I27052" s="1">
        <v>32.137</v>
      </c>
      <c r="J27052" s="2">
        <f t="shared" si="422"/>
        <v>0.42742210000000003</v>
      </c>
    </row>
    <row r="27053" spans="1:10" x14ac:dyDescent="0.2">
      <c r="A27053" t="s">
        <v>187</v>
      </c>
      <c r="B27053" t="s">
        <v>188</v>
      </c>
      <c r="C27053">
        <v>35.905999999999999</v>
      </c>
      <c r="D27053">
        <v>-78.59</v>
      </c>
      <c r="E27053" t="s">
        <v>11</v>
      </c>
      <c r="F27053" t="s">
        <v>46</v>
      </c>
      <c r="G27053">
        <v>27614</v>
      </c>
      <c r="H27053" t="s">
        <v>182</v>
      </c>
      <c r="I27053" s="1">
        <v>0.875</v>
      </c>
      <c r="J27053" s="2">
        <f t="shared" si="422"/>
        <v>1.16375E-2</v>
      </c>
    </row>
    <row r="27054" spans="1:10" x14ac:dyDescent="0.2">
      <c r="A27054" t="s">
        <v>187</v>
      </c>
      <c r="B27054" t="s">
        <v>188</v>
      </c>
      <c r="C27054">
        <v>44.832000000000001</v>
      </c>
      <c r="D27054">
        <v>-92.260999999999996</v>
      </c>
      <c r="E27054" t="s">
        <v>11</v>
      </c>
      <c r="F27054" t="s">
        <v>155</v>
      </c>
      <c r="G27054">
        <v>54767</v>
      </c>
      <c r="I27054" s="1">
        <v>4.26</v>
      </c>
      <c r="J27054" s="2">
        <f t="shared" si="422"/>
        <v>5.6658E-2</v>
      </c>
    </row>
    <row r="27055" spans="1:10" x14ac:dyDescent="0.2">
      <c r="A27055" t="s">
        <v>187</v>
      </c>
      <c r="B27055" t="s">
        <v>188</v>
      </c>
      <c r="C27055">
        <v>38.249000000000002</v>
      </c>
      <c r="D27055">
        <v>-90.558000000000007</v>
      </c>
      <c r="E27055" t="s">
        <v>11</v>
      </c>
      <c r="F27055" t="s">
        <v>51</v>
      </c>
      <c r="G27055">
        <v>63050</v>
      </c>
      <c r="I27055" s="1">
        <v>3.17</v>
      </c>
      <c r="J27055" s="2">
        <f t="shared" si="422"/>
        <v>4.2161000000000004E-2</v>
      </c>
    </row>
    <row r="27056" spans="1:10" x14ac:dyDescent="0.2">
      <c r="A27056" t="s">
        <v>234</v>
      </c>
      <c r="B27056" t="s">
        <v>10</v>
      </c>
      <c r="C27056">
        <v>37.764000000000003</v>
      </c>
      <c r="D27056">
        <v>-78.182000000000002</v>
      </c>
      <c r="E27056" t="s">
        <v>11</v>
      </c>
      <c r="F27056" t="s">
        <v>267</v>
      </c>
      <c r="G27056">
        <v>23038</v>
      </c>
      <c r="I27056" s="1">
        <v>6.0491999999999999</v>
      </c>
      <c r="J27056" s="2">
        <f t="shared" si="422"/>
        <v>8.0454360000000003E-2</v>
      </c>
    </row>
    <row r="27057" spans="1:10" x14ac:dyDescent="0.2">
      <c r="A27057" t="s">
        <v>81</v>
      </c>
      <c r="B27057" t="s">
        <v>10</v>
      </c>
      <c r="C27057">
        <v>44.999000000000002</v>
      </c>
      <c r="D27057">
        <v>-93.352999999999994</v>
      </c>
      <c r="E27057" t="s">
        <v>11</v>
      </c>
      <c r="F27057" t="s">
        <v>155</v>
      </c>
      <c r="G27057">
        <v>55422</v>
      </c>
      <c r="I27057" s="1">
        <v>8.9939999999999998</v>
      </c>
      <c r="J27057" s="2">
        <f t="shared" si="422"/>
        <v>0.11962020000000001</v>
      </c>
    </row>
    <row r="27058" spans="1:10" x14ac:dyDescent="0.2">
      <c r="A27058" t="s">
        <v>187</v>
      </c>
      <c r="B27058" t="s">
        <v>188</v>
      </c>
      <c r="C27058">
        <v>33.176000000000002</v>
      </c>
      <c r="D27058">
        <v>-87.471999999999994</v>
      </c>
      <c r="E27058" t="s">
        <v>11</v>
      </c>
      <c r="F27058" t="s">
        <v>211</v>
      </c>
      <c r="G27058">
        <v>35405</v>
      </c>
      <c r="H27058" t="s">
        <v>335</v>
      </c>
      <c r="I27058" s="1">
        <v>1.5</v>
      </c>
      <c r="J27058" s="2">
        <f t="shared" si="422"/>
        <v>1.9950000000000002E-2</v>
      </c>
    </row>
    <row r="27059" spans="1:10" x14ac:dyDescent="0.2">
      <c r="A27059" t="s">
        <v>234</v>
      </c>
      <c r="B27059" t="s">
        <v>10</v>
      </c>
      <c r="C27059">
        <v>32.726999999999997</v>
      </c>
      <c r="D27059">
        <v>-103.145</v>
      </c>
      <c r="E27059" t="s">
        <v>11</v>
      </c>
      <c r="F27059" t="s">
        <v>233</v>
      </c>
      <c r="G27059">
        <v>88240</v>
      </c>
      <c r="I27059" s="1">
        <v>3.1202999999999999</v>
      </c>
      <c r="J27059" s="2">
        <f t="shared" si="422"/>
        <v>4.149999E-2</v>
      </c>
    </row>
    <row r="27060" spans="1:10" x14ac:dyDescent="0.2">
      <c r="A27060" t="s">
        <v>9</v>
      </c>
      <c r="B27060" t="s">
        <v>10</v>
      </c>
      <c r="C27060">
        <v>33.856000000000002</v>
      </c>
      <c r="D27060">
        <v>-84.344999999999999</v>
      </c>
      <c r="E27060" t="s">
        <v>11</v>
      </c>
      <c r="F27060" t="s">
        <v>42</v>
      </c>
      <c r="G27060">
        <v>30319</v>
      </c>
      <c r="I27060" s="1">
        <v>43.38</v>
      </c>
      <c r="J27060" s="2">
        <f t="shared" si="422"/>
        <v>0.57695400000000008</v>
      </c>
    </row>
    <row r="27061" spans="1:10" x14ac:dyDescent="0.2">
      <c r="A27061" t="s">
        <v>9</v>
      </c>
      <c r="B27061" t="s">
        <v>10</v>
      </c>
      <c r="C27061">
        <v>29.748000000000001</v>
      </c>
      <c r="D27061">
        <v>-95.484999999999999</v>
      </c>
      <c r="E27061" t="s">
        <v>11</v>
      </c>
      <c r="F27061" t="s">
        <v>17</v>
      </c>
      <c r="G27061">
        <v>77057</v>
      </c>
      <c r="H27061" t="s">
        <v>18</v>
      </c>
      <c r="I27061" s="1">
        <v>11.44</v>
      </c>
      <c r="J27061" s="2">
        <f t="shared" si="422"/>
        <v>0.15215199999999998</v>
      </c>
    </row>
    <row r="27062" spans="1:10" x14ac:dyDescent="0.2">
      <c r="A27062" t="s">
        <v>100</v>
      </c>
      <c r="B27062" t="s">
        <v>10</v>
      </c>
      <c r="C27062">
        <v>43.188000000000002</v>
      </c>
      <c r="D27062">
        <v>-88.731999999999999</v>
      </c>
      <c r="E27062" t="s">
        <v>11</v>
      </c>
      <c r="F27062" t="s">
        <v>14</v>
      </c>
      <c r="G27062">
        <v>53094</v>
      </c>
      <c r="I27062" s="1">
        <v>0.63600000000000001</v>
      </c>
      <c r="J27062" s="2">
        <f t="shared" si="422"/>
        <v>8.4588000000000007E-3</v>
      </c>
    </row>
    <row r="27063" spans="1:10" x14ac:dyDescent="0.2">
      <c r="A27063" t="s">
        <v>9</v>
      </c>
      <c r="B27063" t="s">
        <v>10</v>
      </c>
      <c r="C27063">
        <v>33.807000000000002</v>
      </c>
      <c r="D27063">
        <v>-118.273</v>
      </c>
      <c r="E27063" t="s">
        <v>11</v>
      </c>
      <c r="F27063" t="s">
        <v>228</v>
      </c>
      <c r="G27063">
        <v>90745</v>
      </c>
      <c r="I27063" s="1">
        <v>7.12</v>
      </c>
      <c r="J27063" s="2">
        <f t="shared" si="422"/>
        <v>9.4696000000000016E-2</v>
      </c>
    </row>
    <row r="27064" spans="1:10" x14ac:dyDescent="0.2">
      <c r="A27064" t="s">
        <v>9</v>
      </c>
      <c r="B27064" t="s">
        <v>10</v>
      </c>
      <c r="C27064">
        <v>45.723999999999997</v>
      </c>
      <c r="D27064">
        <v>-122.652</v>
      </c>
      <c r="E27064" t="s">
        <v>11</v>
      </c>
      <c r="F27064" t="s">
        <v>309</v>
      </c>
      <c r="G27064">
        <v>98686</v>
      </c>
      <c r="I27064" s="1">
        <v>3.9645069999999998</v>
      </c>
      <c r="J27064" s="2">
        <f t="shared" si="422"/>
        <v>5.2727943100000001E-2</v>
      </c>
    </row>
    <row r="27065" spans="1:10" x14ac:dyDescent="0.2">
      <c r="A27065" t="s">
        <v>26</v>
      </c>
      <c r="B27065" t="s">
        <v>10</v>
      </c>
      <c r="C27065">
        <v>42.048000000000002</v>
      </c>
      <c r="D27065">
        <v>-88.081999999999994</v>
      </c>
      <c r="E27065" t="s">
        <v>11</v>
      </c>
      <c r="F27065" t="s">
        <v>274</v>
      </c>
      <c r="G27065">
        <v>60169</v>
      </c>
      <c r="I27065" s="1">
        <v>5</v>
      </c>
      <c r="J27065" s="2">
        <f t="shared" si="422"/>
        <v>6.6500000000000004E-2</v>
      </c>
    </row>
    <row r="27066" spans="1:10" x14ac:dyDescent="0.2">
      <c r="A27066" t="s">
        <v>31</v>
      </c>
      <c r="B27066" t="s">
        <v>10</v>
      </c>
      <c r="C27066">
        <v>34.106999999999999</v>
      </c>
      <c r="D27066">
        <v>-117.654</v>
      </c>
      <c r="E27066" t="s">
        <v>11</v>
      </c>
      <c r="F27066" t="s">
        <v>228</v>
      </c>
      <c r="G27066">
        <v>91786</v>
      </c>
      <c r="I27066" s="1">
        <v>14.24</v>
      </c>
      <c r="J27066" s="2">
        <f t="shared" si="422"/>
        <v>0.18939200000000003</v>
      </c>
    </row>
    <row r="27067" spans="1:10" x14ac:dyDescent="0.2">
      <c r="A27067" t="s">
        <v>234</v>
      </c>
      <c r="B27067" t="s">
        <v>10</v>
      </c>
      <c r="C27067">
        <v>33.911999999999999</v>
      </c>
      <c r="D27067">
        <v>-78.103999999999999</v>
      </c>
      <c r="E27067" t="s">
        <v>11</v>
      </c>
      <c r="F27067" t="s">
        <v>141</v>
      </c>
      <c r="G27067">
        <v>28465</v>
      </c>
      <c r="I27067" s="1">
        <v>31.419</v>
      </c>
      <c r="J27067" s="2">
        <f t="shared" si="422"/>
        <v>0.41787270000000004</v>
      </c>
    </row>
    <row r="27068" spans="1:10" x14ac:dyDescent="0.2">
      <c r="A27068" t="s">
        <v>187</v>
      </c>
      <c r="B27068" t="s">
        <v>188</v>
      </c>
      <c r="C27068">
        <v>39.090000000000003</v>
      </c>
      <c r="D27068">
        <v>-94.412999999999997</v>
      </c>
      <c r="E27068" t="s">
        <v>11</v>
      </c>
      <c r="F27068" t="s">
        <v>85</v>
      </c>
      <c r="G27068">
        <v>64050</v>
      </c>
      <c r="H27068" t="s">
        <v>122</v>
      </c>
      <c r="I27068" s="1">
        <v>3.7083333330000001</v>
      </c>
      <c r="J27068" s="2">
        <f t="shared" si="422"/>
        <v>4.9320833328900006E-2</v>
      </c>
    </row>
    <row r="27069" spans="1:10" x14ac:dyDescent="0.2">
      <c r="A27069" t="s">
        <v>187</v>
      </c>
      <c r="B27069" t="s">
        <v>188</v>
      </c>
      <c r="C27069">
        <v>36.811</v>
      </c>
      <c r="D27069">
        <v>-81.575000000000003</v>
      </c>
      <c r="E27069" t="s">
        <v>11</v>
      </c>
      <c r="F27069" t="s">
        <v>144</v>
      </c>
      <c r="G27069">
        <v>24354</v>
      </c>
      <c r="I27069" s="1">
        <v>3.8333333330000001</v>
      </c>
      <c r="J27069" s="2">
        <f t="shared" si="422"/>
        <v>5.0983333328900003E-2</v>
      </c>
    </row>
    <row r="27070" spans="1:10" x14ac:dyDescent="0.2">
      <c r="A27070" t="s">
        <v>187</v>
      </c>
      <c r="B27070" t="s">
        <v>188</v>
      </c>
      <c r="C27070">
        <v>36.689</v>
      </c>
      <c r="D27070">
        <v>-76.230999999999995</v>
      </c>
      <c r="E27070" t="s">
        <v>11</v>
      </c>
      <c r="F27070" t="s">
        <v>39</v>
      </c>
      <c r="G27070">
        <v>23322</v>
      </c>
      <c r="H27070" t="s">
        <v>136</v>
      </c>
      <c r="I27070" s="1">
        <v>1.188888889</v>
      </c>
      <c r="J27070" s="2">
        <f t="shared" si="422"/>
        <v>1.58122222237E-2</v>
      </c>
    </row>
    <row r="27071" spans="1:10" x14ac:dyDescent="0.2">
      <c r="A27071" t="s">
        <v>187</v>
      </c>
      <c r="B27071" t="s">
        <v>188</v>
      </c>
      <c r="C27071">
        <v>30.315000000000001</v>
      </c>
      <c r="D27071">
        <v>-97.741</v>
      </c>
      <c r="E27071" t="s">
        <v>11</v>
      </c>
      <c r="F27071" t="s">
        <v>59</v>
      </c>
      <c r="G27071">
        <v>78756</v>
      </c>
      <c r="H27071" t="s">
        <v>103</v>
      </c>
      <c r="I27071" s="1">
        <v>1.8541666670000001</v>
      </c>
      <c r="J27071" s="2">
        <f t="shared" si="422"/>
        <v>2.4660416671100003E-2</v>
      </c>
    </row>
    <row r="27072" spans="1:10" x14ac:dyDescent="0.2">
      <c r="A27072" t="s">
        <v>187</v>
      </c>
      <c r="B27072" t="s">
        <v>188</v>
      </c>
      <c r="C27072">
        <v>28.521000000000001</v>
      </c>
      <c r="D27072">
        <v>-99.858000000000004</v>
      </c>
      <c r="E27072" t="s">
        <v>11</v>
      </c>
      <c r="F27072" t="s">
        <v>101</v>
      </c>
      <c r="G27072">
        <v>78834</v>
      </c>
      <c r="I27072" s="1">
        <v>1</v>
      </c>
      <c r="J27072" s="2">
        <f t="shared" si="422"/>
        <v>1.3300000000000001E-2</v>
      </c>
    </row>
    <row r="27073" spans="1:10" x14ac:dyDescent="0.2">
      <c r="A27073" t="s">
        <v>234</v>
      </c>
      <c r="B27073" t="s">
        <v>10</v>
      </c>
      <c r="C27073">
        <v>38.881</v>
      </c>
      <c r="D27073">
        <v>-77.397999999999996</v>
      </c>
      <c r="E27073" t="s">
        <v>11</v>
      </c>
      <c r="F27073" t="s">
        <v>35</v>
      </c>
      <c r="G27073">
        <v>22033</v>
      </c>
      <c r="I27073" s="1">
        <v>16.260300000000001</v>
      </c>
      <c r="J27073" s="2">
        <f t="shared" si="422"/>
        <v>0.21626199000000004</v>
      </c>
    </row>
    <row r="27074" spans="1:10" x14ac:dyDescent="0.2">
      <c r="A27074" t="s">
        <v>9</v>
      </c>
      <c r="B27074" t="s">
        <v>10</v>
      </c>
      <c r="C27074">
        <v>28.448</v>
      </c>
      <c r="D27074">
        <v>-81.424999999999997</v>
      </c>
      <c r="E27074" t="s">
        <v>11</v>
      </c>
      <c r="F27074" t="s">
        <v>60</v>
      </c>
      <c r="G27074">
        <v>32819</v>
      </c>
      <c r="I27074" s="1">
        <v>3.9645069999999998</v>
      </c>
      <c r="J27074" s="2">
        <f t="shared" si="422"/>
        <v>5.2727943100000001E-2</v>
      </c>
    </row>
    <row r="27075" spans="1:10" x14ac:dyDescent="0.2">
      <c r="A27075" t="s">
        <v>100</v>
      </c>
      <c r="B27075" t="s">
        <v>10</v>
      </c>
      <c r="C27075">
        <v>33.856999999999999</v>
      </c>
      <c r="D27075">
        <v>-84.593999999999994</v>
      </c>
      <c r="E27075" t="s">
        <v>11</v>
      </c>
      <c r="F27075" t="s">
        <v>42</v>
      </c>
      <c r="G27075">
        <v>30106</v>
      </c>
      <c r="I27075" s="1">
        <v>3.4020000000000001</v>
      </c>
      <c r="J27075" s="2">
        <f t="shared" ref="J27075:J27138" si="423">(I27075/1000)*13.3</f>
        <v>4.5246600000000005E-2</v>
      </c>
    </row>
    <row r="27076" spans="1:10" x14ac:dyDescent="0.2">
      <c r="A27076" t="s">
        <v>81</v>
      </c>
      <c r="B27076" t="s">
        <v>10</v>
      </c>
      <c r="C27076">
        <v>43.685000000000002</v>
      </c>
      <c r="D27076">
        <v>-93.358000000000004</v>
      </c>
      <c r="E27076" t="s">
        <v>11</v>
      </c>
      <c r="F27076" t="s">
        <v>231</v>
      </c>
      <c r="G27076">
        <v>56007</v>
      </c>
      <c r="I27076" s="1">
        <v>4.4989999999999997</v>
      </c>
      <c r="J27076" s="2">
        <f t="shared" si="423"/>
        <v>5.98367E-2</v>
      </c>
    </row>
    <row r="27077" spans="1:10" x14ac:dyDescent="0.2">
      <c r="A27077" t="s">
        <v>81</v>
      </c>
      <c r="B27077" t="s">
        <v>10</v>
      </c>
      <c r="C27077">
        <v>43.856000000000002</v>
      </c>
      <c r="D27077">
        <v>-88.861999999999995</v>
      </c>
      <c r="E27077" t="s">
        <v>11</v>
      </c>
      <c r="F27077" t="s">
        <v>196</v>
      </c>
      <c r="G27077">
        <v>54971</v>
      </c>
      <c r="I27077" s="1">
        <v>13.577999999999999</v>
      </c>
      <c r="J27077" s="2">
        <f t="shared" si="423"/>
        <v>0.18058740000000001</v>
      </c>
    </row>
    <row r="27078" spans="1:10" x14ac:dyDescent="0.2">
      <c r="A27078" t="s">
        <v>81</v>
      </c>
      <c r="B27078" t="s">
        <v>10</v>
      </c>
      <c r="C27078">
        <v>39.149000000000001</v>
      </c>
      <c r="D27078">
        <v>-94.58</v>
      </c>
      <c r="E27078" t="s">
        <v>11</v>
      </c>
      <c r="F27078" t="s">
        <v>85</v>
      </c>
      <c r="G27078">
        <v>64116</v>
      </c>
      <c r="I27078" s="1">
        <v>9.7080000000000002</v>
      </c>
      <c r="J27078" s="2">
        <f t="shared" si="423"/>
        <v>0.12911639999999999</v>
      </c>
    </row>
    <row r="27079" spans="1:10" x14ac:dyDescent="0.2">
      <c r="A27079" t="s">
        <v>81</v>
      </c>
      <c r="B27079" t="s">
        <v>10</v>
      </c>
      <c r="C27079">
        <v>33.164999999999999</v>
      </c>
      <c r="D27079">
        <v>-86.272999999999996</v>
      </c>
      <c r="E27079" t="s">
        <v>11</v>
      </c>
      <c r="F27079" t="s">
        <v>211</v>
      </c>
      <c r="G27079">
        <v>35150</v>
      </c>
      <c r="I27079" s="1">
        <v>2.8130000000000002</v>
      </c>
      <c r="J27079" s="2">
        <f t="shared" si="423"/>
        <v>3.7412899999999999E-2</v>
      </c>
    </row>
    <row r="27080" spans="1:10" x14ac:dyDescent="0.2">
      <c r="A27080" t="s">
        <v>68</v>
      </c>
      <c r="B27080" t="s">
        <v>10</v>
      </c>
      <c r="C27080">
        <v>34.363999999999997</v>
      </c>
      <c r="D27080">
        <v>-89.570999999999998</v>
      </c>
      <c r="E27080" t="s">
        <v>11</v>
      </c>
      <c r="F27080" t="s">
        <v>161</v>
      </c>
      <c r="G27080">
        <v>38655</v>
      </c>
      <c r="I27080" s="1">
        <v>0.44</v>
      </c>
      <c r="J27080" s="2">
        <f t="shared" si="423"/>
        <v>5.8520000000000004E-3</v>
      </c>
    </row>
    <row r="27081" spans="1:10" x14ac:dyDescent="0.2">
      <c r="A27081" t="s">
        <v>38</v>
      </c>
      <c r="B27081" t="s">
        <v>10</v>
      </c>
      <c r="C27081">
        <v>33.347000000000001</v>
      </c>
      <c r="D27081">
        <v>-96.585999999999999</v>
      </c>
      <c r="E27081" t="s">
        <v>11</v>
      </c>
      <c r="F27081" t="s">
        <v>12</v>
      </c>
      <c r="G27081">
        <v>75409</v>
      </c>
      <c r="I27081" s="1">
        <v>63.876975999999999</v>
      </c>
      <c r="J27081" s="2">
        <f t="shared" si="423"/>
        <v>0.84956378080000006</v>
      </c>
    </row>
    <row r="27082" spans="1:10" x14ac:dyDescent="0.2">
      <c r="A27082" t="s">
        <v>81</v>
      </c>
      <c r="B27082" t="s">
        <v>10</v>
      </c>
      <c r="C27082">
        <v>42.978999999999999</v>
      </c>
      <c r="D27082">
        <v>-88.106999999999999</v>
      </c>
      <c r="E27082" t="s">
        <v>11</v>
      </c>
      <c r="F27082" t="s">
        <v>14</v>
      </c>
      <c r="G27082">
        <v>53151</v>
      </c>
      <c r="I27082" s="1">
        <v>3.7669999999999999</v>
      </c>
      <c r="J27082" s="2">
        <f t="shared" si="423"/>
        <v>5.0101100000000003E-2</v>
      </c>
    </row>
    <row r="27083" spans="1:10" x14ac:dyDescent="0.2">
      <c r="A27083" t="s">
        <v>81</v>
      </c>
      <c r="B27083" t="s">
        <v>10</v>
      </c>
      <c r="C27083">
        <v>43.118000000000002</v>
      </c>
      <c r="D27083">
        <v>-89.317999999999998</v>
      </c>
      <c r="E27083" t="s">
        <v>11</v>
      </c>
      <c r="F27083" t="s">
        <v>56</v>
      </c>
      <c r="G27083">
        <v>53704</v>
      </c>
      <c r="H27083" t="s">
        <v>83</v>
      </c>
      <c r="I27083" s="1">
        <v>16.686</v>
      </c>
      <c r="J27083" s="2">
        <f t="shared" si="423"/>
        <v>0.2219238</v>
      </c>
    </row>
    <row r="27084" spans="1:10" x14ac:dyDescent="0.2">
      <c r="A27084" t="s">
        <v>187</v>
      </c>
      <c r="B27084" t="s">
        <v>188</v>
      </c>
      <c r="C27084">
        <v>44.529000000000003</v>
      </c>
      <c r="D27084">
        <v>-87.938000000000002</v>
      </c>
      <c r="E27084" t="s">
        <v>11</v>
      </c>
      <c r="F27084" t="s">
        <v>196</v>
      </c>
      <c r="G27084">
        <v>54311</v>
      </c>
      <c r="I27084" s="1">
        <v>3.27</v>
      </c>
      <c r="J27084" s="2">
        <f t="shared" si="423"/>
        <v>4.3491000000000002E-2</v>
      </c>
    </row>
    <row r="27085" spans="1:10" x14ac:dyDescent="0.2">
      <c r="A27085" t="s">
        <v>187</v>
      </c>
      <c r="B27085" t="s">
        <v>188</v>
      </c>
      <c r="C27085">
        <v>34.780999999999999</v>
      </c>
      <c r="D27085">
        <v>-99.334999999999994</v>
      </c>
      <c r="E27085" t="s">
        <v>11</v>
      </c>
      <c r="F27085" t="s">
        <v>165</v>
      </c>
      <c r="G27085">
        <v>73526</v>
      </c>
      <c r="I27085" s="1">
        <v>0.33333333300000001</v>
      </c>
      <c r="J27085" s="2">
        <f t="shared" si="423"/>
        <v>4.4333333289000004E-3</v>
      </c>
    </row>
    <row r="27086" spans="1:10" x14ac:dyDescent="0.2">
      <c r="A27086" t="s">
        <v>187</v>
      </c>
      <c r="B27086" t="s">
        <v>188</v>
      </c>
      <c r="C27086">
        <v>33.215000000000003</v>
      </c>
      <c r="D27086">
        <v>-86.233000000000004</v>
      </c>
      <c r="E27086" t="s">
        <v>11</v>
      </c>
      <c r="F27086" t="s">
        <v>211</v>
      </c>
      <c r="G27086">
        <v>35150</v>
      </c>
      <c r="I27086" s="1">
        <v>0.41666666699999999</v>
      </c>
      <c r="J27086" s="2">
        <f t="shared" si="423"/>
        <v>5.5416666711E-3</v>
      </c>
    </row>
    <row r="27087" spans="1:10" x14ac:dyDescent="0.2">
      <c r="A27087" t="s">
        <v>183</v>
      </c>
      <c r="B27087" t="s">
        <v>29</v>
      </c>
      <c r="C27087">
        <v>47.036000000000001</v>
      </c>
      <c r="D27087">
        <v>-122.90300000000001</v>
      </c>
      <c r="E27087" t="s">
        <v>11</v>
      </c>
      <c r="F27087" t="s">
        <v>295</v>
      </c>
      <c r="G27087">
        <v>98501</v>
      </c>
      <c r="I27087" s="1">
        <v>3.38</v>
      </c>
      <c r="J27087" s="2">
        <f t="shared" si="423"/>
        <v>4.4954000000000001E-2</v>
      </c>
    </row>
    <row r="27088" spans="1:10" x14ac:dyDescent="0.2">
      <c r="A27088" t="s">
        <v>187</v>
      </c>
      <c r="B27088" t="s">
        <v>188</v>
      </c>
      <c r="C27088">
        <v>43.636000000000003</v>
      </c>
      <c r="D27088">
        <v>-95.591999999999999</v>
      </c>
      <c r="E27088" t="s">
        <v>11</v>
      </c>
      <c r="F27088" t="s">
        <v>90</v>
      </c>
      <c r="G27088">
        <v>56187</v>
      </c>
      <c r="I27088" s="1">
        <v>13.4</v>
      </c>
      <c r="J27088" s="2">
        <f t="shared" si="423"/>
        <v>0.17822000000000002</v>
      </c>
    </row>
    <row r="27089" spans="1:10" x14ac:dyDescent="0.2">
      <c r="A27089" t="s">
        <v>187</v>
      </c>
      <c r="B27089" t="s">
        <v>188</v>
      </c>
      <c r="C27089">
        <v>31.765000000000001</v>
      </c>
      <c r="D27089">
        <v>-106.33</v>
      </c>
      <c r="E27089" t="s">
        <v>11</v>
      </c>
      <c r="F27089" t="s">
        <v>95</v>
      </c>
      <c r="G27089">
        <v>79935</v>
      </c>
      <c r="H27089" t="s">
        <v>153</v>
      </c>
      <c r="I27089" s="1">
        <v>3.4</v>
      </c>
      <c r="J27089" s="2">
        <f t="shared" si="423"/>
        <v>4.5220000000000003E-2</v>
      </c>
    </row>
    <row r="27090" spans="1:10" x14ac:dyDescent="0.2">
      <c r="A27090" t="s">
        <v>187</v>
      </c>
      <c r="B27090" t="s">
        <v>188</v>
      </c>
      <c r="C27090">
        <v>38.743000000000002</v>
      </c>
      <c r="D27090">
        <v>-121.31</v>
      </c>
      <c r="E27090" t="s">
        <v>11</v>
      </c>
      <c r="F27090" t="s">
        <v>273</v>
      </c>
      <c r="G27090">
        <v>95747</v>
      </c>
      <c r="H27090" t="s">
        <v>356</v>
      </c>
      <c r="I27090" s="1">
        <v>33.99</v>
      </c>
      <c r="J27090" s="2">
        <f t="shared" si="423"/>
        <v>0.452067</v>
      </c>
    </row>
    <row r="27091" spans="1:10" x14ac:dyDescent="0.2">
      <c r="A27091" t="s">
        <v>187</v>
      </c>
      <c r="B27091" t="s">
        <v>188</v>
      </c>
      <c r="C27091">
        <v>34.003</v>
      </c>
      <c r="D27091">
        <v>-81.028999999999996</v>
      </c>
      <c r="E27091" t="s">
        <v>11</v>
      </c>
      <c r="F27091" t="s">
        <v>91</v>
      </c>
      <c r="G27091">
        <v>29201</v>
      </c>
      <c r="H27091" t="s">
        <v>179</v>
      </c>
      <c r="I27091" s="1">
        <v>12.06</v>
      </c>
      <c r="J27091" s="2">
        <f t="shared" si="423"/>
        <v>0.16039800000000001</v>
      </c>
    </row>
    <row r="27092" spans="1:10" x14ac:dyDescent="0.2">
      <c r="A27092" t="s">
        <v>234</v>
      </c>
      <c r="B27092" t="s">
        <v>10</v>
      </c>
      <c r="C27092">
        <v>37.774000000000001</v>
      </c>
      <c r="D27092">
        <v>-122.23</v>
      </c>
      <c r="E27092" t="s">
        <v>11</v>
      </c>
      <c r="F27092" t="s">
        <v>201</v>
      </c>
      <c r="G27092">
        <v>94601</v>
      </c>
      <c r="H27092" t="s">
        <v>294</v>
      </c>
      <c r="I27092" s="1">
        <v>1.3758779999999999</v>
      </c>
      <c r="J27092" s="2">
        <f t="shared" si="423"/>
        <v>1.8299177399999998E-2</v>
      </c>
    </row>
    <row r="27093" spans="1:10" x14ac:dyDescent="0.2">
      <c r="A27093" t="s">
        <v>234</v>
      </c>
      <c r="B27093" t="s">
        <v>10</v>
      </c>
      <c r="C27093">
        <v>36.219000000000001</v>
      </c>
      <c r="D27093">
        <v>-81.662999999999997</v>
      </c>
      <c r="E27093" t="s">
        <v>11</v>
      </c>
      <c r="F27093" t="s">
        <v>111</v>
      </c>
      <c r="G27093">
        <v>28607</v>
      </c>
      <c r="I27093" s="1">
        <v>2.7517559999999999</v>
      </c>
      <c r="J27093" s="2">
        <f t="shared" si="423"/>
        <v>3.6598354799999996E-2</v>
      </c>
    </row>
    <row r="27094" spans="1:10" x14ac:dyDescent="0.2">
      <c r="A27094" t="s">
        <v>234</v>
      </c>
      <c r="B27094" t="s">
        <v>10</v>
      </c>
      <c r="C27094">
        <v>38.661999999999999</v>
      </c>
      <c r="D27094">
        <v>-77.367000000000004</v>
      </c>
      <c r="E27094" t="s">
        <v>11</v>
      </c>
      <c r="F27094" t="s">
        <v>35</v>
      </c>
      <c r="G27094">
        <v>22193</v>
      </c>
      <c r="I27094" s="1">
        <v>13.353</v>
      </c>
      <c r="J27094" s="2">
        <f t="shared" si="423"/>
        <v>0.1775949</v>
      </c>
    </row>
    <row r="27095" spans="1:10" x14ac:dyDescent="0.2">
      <c r="A27095" t="s">
        <v>234</v>
      </c>
      <c r="B27095" t="s">
        <v>10</v>
      </c>
      <c r="C27095">
        <v>36.792999999999999</v>
      </c>
      <c r="D27095">
        <v>-76.08</v>
      </c>
      <c r="E27095" t="s">
        <v>11</v>
      </c>
      <c r="F27095" t="s">
        <v>39</v>
      </c>
      <c r="G27095">
        <v>23453</v>
      </c>
      <c r="H27095" t="s">
        <v>58</v>
      </c>
      <c r="I27095" s="1">
        <v>14.0968</v>
      </c>
      <c r="J27095" s="2">
        <f t="shared" si="423"/>
        <v>0.18748744000000001</v>
      </c>
    </row>
    <row r="27096" spans="1:10" x14ac:dyDescent="0.2">
      <c r="A27096" t="s">
        <v>234</v>
      </c>
      <c r="B27096" t="s">
        <v>10</v>
      </c>
      <c r="C27096">
        <v>37.515999999999998</v>
      </c>
      <c r="D27096">
        <v>-120.85</v>
      </c>
      <c r="E27096" t="s">
        <v>11</v>
      </c>
      <c r="F27096" t="s">
        <v>273</v>
      </c>
      <c r="G27096">
        <v>95382</v>
      </c>
      <c r="I27096" s="1">
        <v>2.7517559999999999</v>
      </c>
      <c r="J27096" s="2">
        <f t="shared" si="423"/>
        <v>3.6598354799999996E-2</v>
      </c>
    </row>
    <row r="27097" spans="1:10" x14ac:dyDescent="0.2">
      <c r="A27097" t="s">
        <v>234</v>
      </c>
      <c r="B27097" t="s">
        <v>10</v>
      </c>
      <c r="C27097">
        <v>33.89</v>
      </c>
      <c r="D27097">
        <v>-117.32299999999999</v>
      </c>
      <c r="E27097" t="s">
        <v>11</v>
      </c>
      <c r="F27097" t="s">
        <v>228</v>
      </c>
      <c r="G27097">
        <v>92508</v>
      </c>
      <c r="H27097" t="s">
        <v>289</v>
      </c>
      <c r="I27097" s="1">
        <v>6.0166000000000004</v>
      </c>
      <c r="J27097" s="2">
        <f t="shared" si="423"/>
        <v>8.0020780000000014E-2</v>
      </c>
    </row>
    <row r="27098" spans="1:10" x14ac:dyDescent="0.2">
      <c r="A27098" t="s">
        <v>9</v>
      </c>
      <c r="B27098" t="s">
        <v>10</v>
      </c>
      <c r="C27098">
        <v>37.776000000000003</v>
      </c>
      <c r="D27098">
        <v>-122.446</v>
      </c>
      <c r="E27098" t="s">
        <v>11</v>
      </c>
      <c r="F27098" t="s">
        <v>201</v>
      </c>
      <c r="G27098">
        <v>94118</v>
      </c>
      <c r="H27098" t="s">
        <v>202</v>
      </c>
      <c r="I27098" s="1">
        <v>5.46</v>
      </c>
      <c r="J27098" s="2">
        <f t="shared" si="423"/>
        <v>7.2618000000000002E-2</v>
      </c>
    </row>
    <row r="27099" spans="1:10" x14ac:dyDescent="0.2">
      <c r="A27099" t="s">
        <v>81</v>
      </c>
      <c r="B27099" t="s">
        <v>10</v>
      </c>
      <c r="C27099">
        <v>43.564999999999998</v>
      </c>
      <c r="D27099">
        <v>-116.574</v>
      </c>
      <c r="E27099" t="s">
        <v>11</v>
      </c>
      <c r="F27099" t="s">
        <v>299</v>
      </c>
      <c r="G27099">
        <v>83686</v>
      </c>
      <c r="H27099" t="s">
        <v>397</v>
      </c>
      <c r="I27099" s="1">
        <v>7.3529999999999998</v>
      </c>
      <c r="J27099" s="2">
        <f t="shared" si="423"/>
        <v>9.7794900000000004E-2</v>
      </c>
    </row>
    <row r="27100" spans="1:10" x14ac:dyDescent="0.2">
      <c r="A27100" t="s">
        <v>81</v>
      </c>
      <c r="B27100" t="s">
        <v>10</v>
      </c>
      <c r="C27100">
        <v>34.045000000000002</v>
      </c>
      <c r="D27100">
        <v>-117.95099999999999</v>
      </c>
      <c r="E27100" t="s">
        <v>11</v>
      </c>
      <c r="F27100" t="s">
        <v>228</v>
      </c>
      <c r="G27100">
        <v>91744</v>
      </c>
      <c r="I27100" s="1">
        <v>12.603</v>
      </c>
      <c r="J27100" s="2">
        <f t="shared" si="423"/>
        <v>0.16761990000000002</v>
      </c>
    </row>
    <row r="27101" spans="1:10" x14ac:dyDescent="0.2">
      <c r="A27101" t="s">
        <v>81</v>
      </c>
      <c r="B27101" t="s">
        <v>10</v>
      </c>
      <c r="C27101">
        <v>33.875</v>
      </c>
      <c r="D27101">
        <v>-117.88800000000001</v>
      </c>
      <c r="E27101" t="s">
        <v>11</v>
      </c>
      <c r="F27101" t="s">
        <v>228</v>
      </c>
      <c r="G27101">
        <v>92831</v>
      </c>
      <c r="H27101" t="s">
        <v>351</v>
      </c>
      <c r="I27101" s="1">
        <v>3.7469999999999999</v>
      </c>
      <c r="J27101" s="2">
        <f t="shared" si="423"/>
        <v>4.98351E-2</v>
      </c>
    </row>
    <row r="27102" spans="1:10" x14ac:dyDescent="0.2">
      <c r="A27102" t="s">
        <v>81</v>
      </c>
      <c r="B27102" t="s">
        <v>10</v>
      </c>
      <c r="C27102">
        <v>39.033999999999999</v>
      </c>
      <c r="D27102">
        <v>-89.948999999999998</v>
      </c>
      <c r="E27102" t="s">
        <v>11</v>
      </c>
      <c r="F27102" t="s">
        <v>51</v>
      </c>
      <c r="G27102">
        <v>62014</v>
      </c>
      <c r="I27102" s="1">
        <v>4.05</v>
      </c>
      <c r="J27102" s="2">
        <f t="shared" si="423"/>
        <v>5.3865000000000003E-2</v>
      </c>
    </row>
    <row r="27103" spans="1:10" x14ac:dyDescent="0.2">
      <c r="A27103" t="s">
        <v>81</v>
      </c>
      <c r="B27103" t="s">
        <v>10</v>
      </c>
      <c r="C27103">
        <v>31.97</v>
      </c>
      <c r="D27103">
        <v>-99.962000000000003</v>
      </c>
      <c r="E27103" t="s">
        <v>11</v>
      </c>
      <c r="F27103" t="s">
        <v>96</v>
      </c>
      <c r="G27103">
        <v>79567</v>
      </c>
      <c r="I27103" s="1">
        <v>8.1020000000000003</v>
      </c>
      <c r="J27103" s="2">
        <f t="shared" si="423"/>
        <v>0.10775660000000001</v>
      </c>
    </row>
    <row r="27104" spans="1:10" x14ac:dyDescent="0.2">
      <c r="A27104" t="s">
        <v>81</v>
      </c>
      <c r="B27104" t="s">
        <v>10</v>
      </c>
      <c r="C27104">
        <v>45.034999999999997</v>
      </c>
      <c r="D27104">
        <v>-93.384</v>
      </c>
      <c r="E27104" t="s">
        <v>11</v>
      </c>
      <c r="F27104" t="s">
        <v>155</v>
      </c>
      <c r="G27104">
        <v>55428</v>
      </c>
      <c r="I27104" s="1">
        <v>11.077999999999999</v>
      </c>
      <c r="J27104" s="2">
        <f t="shared" si="423"/>
        <v>0.14733740000000001</v>
      </c>
    </row>
    <row r="27105" spans="1:10" x14ac:dyDescent="0.2">
      <c r="A27105" t="s">
        <v>81</v>
      </c>
      <c r="B27105" t="s">
        <v>10</v>
      </c>
      <c r="C27105">
        <v>44.715000000000003</v>
      </c>
      <c r="D27105">
        <v>-93.173000000000002</v>
      </c>
      <c r="E27105" t="s">
        <v>11</v>
      </c>
      <c r="F27105" t="s">
        <v>155</v>
      </c>
      <c r="G27105">
        <v>55044</v>
      </c>
      <c r="I27105" s="1">
        <v>5.5339999999999998</v>
      </c>
      <c r="J27105" s="2">
        <f t="shared" si="423"/>
        <v>7.3602200000000007E-2</v>
      </c>
    </row>
    <row r="27106" spans="1:10" x14ac:dyDescent="0.2">
      <c r="A27106" t="s">
        <v>81</v>
      </c>
      <c r="B27106" t="s">
        <v>10</v>
      </c>
      <c r="C27106">
        <v>44.542000000000002</v>
      </c>
      <c r="D27106">
        <v>-93.555999999999997</v>
      </c>
      <c r="E27106" t="s">
        <v>11</v>
      </c>
      <c r="F27106" t="s">
        <v>155</v>
      </c>
      <c r="G27106">
        <v>56071</v>
      </c>
      <c r="I27106" s="1">
        <v>13.47</v>
      </c>
      <c r="J27106" s="2">
        <f t="shared" si="423"/>
        <v>0.17915100000000003</v>
      </c>
    </row>
    <row r="27107" spans="1:10" x14ac:dyDescent="0.2">
      <c r="A27107" t="s">
        <v>81</v>
      </c>
      <c r="B27107" t="s">
        <v>10</v>
      </c>
      <c r="C27107">
        <v>44.03</v>
      </c>
      <c r="D27107">
        <v>-92.480999999999995</v>
      </c>
      <c r="E27107" t="s">
        <v>11</v>
      </c>
      <c r="F27107" t="s">
        <v>231</v>
      </c>
      <c r="G27107">
        <v>55901</v>
      </c>
      <c r="H27107" t="s">
        <v>232</v>
      </c>
      <c r="I27107" s="1">
        <v>4.8170000000000002</v>
      </c>
      <c r="J27107" s="2">
        <f t="shared" si="423"/>
        <v>6.4066100000000001E-2</v>
      </c>
    </row>
    <row r="27108" spans="1:10" x14ac:dyDescent="0.2">
      <c r="A27108" t="s">
        <v>81</v>
      </c>
      <c r="B27108" t="s">
        <v>10</v>
      </c>
      <c r="C27108">
        <v>44.831000000000003</v>
      </c>
      <c r="D27108">
        <v>-92.957999999999998</v>
      </c>
      <c r="E27108" t="s">
        <v>11</v>
      </c>
      <c r="F27108" t="s">
        <v>155</v>
      </c>
      <c r="G27108">
        <v>55016</v>
      </c>
      <c r="I27108" s="1">
        <v>5.2859999999999996</v>
      </c>
      <c r="J27108" s="2">
        <f t="shared" si="423"/>
        <v>7.03038E-2</v>
      </c>
    </row>
    <row r="27109" spans="1:10" x14ac:dyDescent="0.2">
      <c r="A27109" t="s">
        <v>81</v>
      </c>
      <c r="B27109" t="s">
        <v>10</v>
      </c>
      <c r="C27109">
        <v>44.005000000000003</v>
      </c>
      <c r="D27109">
        <v>-92.47</v>
      </c>
      <c r="E27109" t="s">
        <v>11</v>
      </c>
      <c r="F27109" t="s">
        <v>231</v>
      </c>
      <c r="G27109">
        <v>55902</v>
      </c>
      <c r="H27109" t="s">
        <v>232</v>
      </c>
      <c r="I27109" s="1">
        <v>10.577999999999999</v>
      </c>
      <c r="J27109" s="2">
        <f t="shared" si="423"/>
        <v>0.14068739999999999</v>
      </c>
    </row>
    <row r="27110" spans="1:10" x14ac:dyDescent="0.2">
      <c r="A27110" t="s">
        <v>187</v>
      </c>
      <c r="B27110" t="s">
        <v>188</v>
      </c>
      <c r="C27110">
        <v>33.127000000000002</v>
      </c>
      <c r="D27110">
        <v>-107.261</v>
      </c>
      <c r="E27110" t="s">
        <v>11</v>
      </c>
      <c r="F27110" t="s">
        <v>233</v>
      </c>
      <c r="G27110">
        <v>87901</v>
      </c>
      <c r="I27110" s="1">
        <v>1.8333333329999999</v>
      </c>
      <c r="J27110" s="2">
        <f t="shared" si="423"/>
        <v>2.4383333328900001E-2</v>
      </c>
    </row>
    <row r="27111" spans="1:10" x14ac:dyDescent="0.2">
      <c r="A27111" t="s">
        <v>187</v>
      </c>
      <c r="B27111" t="s">
        <v>188</v>
      </c>
      <c r="C27111">
        <v>42.23</v>
      </c>
      <c r="D27111">
        <v>-89.072999999999993</v>
      </c>
      <c r="E27111" t="s">
        <v>11</v>
      </c>
      <c r="F27111" t="s">
        <v>325</v>
      </c>
      <c r="G27111">
        <v>61109</v>
      </c>
      <c r="H27111" t="s">
        <v>347</v>
      </c>
      <c r="I27111" s="1">
        <v>0.16666666699999999</v>
      </c>
      <c r="J27111" s="2">
        <f t="shared" si="423"/>
        <v>2.2166666710999997E-3</v>
      </c>
    </row>
    <row r="27112" spans="1:10" x14ac:dyDescent="0.2">
      <c r="A27112" t="s">
        <v>187</v>
      </c>
      <c r="B27112" t="s">
        <v>188</v>
      </c>
      <c r="C27112">
        <v>41.780999999999999</v>
      </c>
      <c r="D27112">
        <v>-89.691000000000003</v>
      </c>
      <c r="E27112" t="s">
        <v>11</v>
      </c>
      <c r="F27112" t="s">
        <v>314</v>
      </c>
      <c r="G27112">
        <v>61071</v>
      </c>
      <c r="I27112" s="1">
        <v>0.83333333300000001</v>
      </c>
      <c r="J27112" s="2">
        <f t="shared" si="423"/>
        <v>1.10833333289E-2</v>
      </c>
    </row>
    <row r="27113" spans="1:10" x14ac:dyDescent="0.2">
      <c r="A27113" t="s">
        <v>187</v>
      </c>
      <c r="B27113" t="s">
        <v>188</v>
      </c>
      <c r="C27113">
        <v>29.449000000000002</v>
      </c>
      <c r="D27113">
        <v>-98.646000000000001</v>
      </c>
      <c r="E27113" t="s">
        <v>11</v>
      </c>
      <c r="F27113" t="s">
        <v>101</v>
      </c>
      <c r="G27113">
        <v>78251</v>
      </c>
      <c r="H27113" t="s">
        <v>140</v>
      </c>
      <c r="I27113" s="1">
        <v>21.11</v>
      </c>
      <c r="J27113" s="2">
        <f t="shared" si="423"/>
        <v>0.28076300000000004</v>
      </c>
    </row>
    <row r="27114" spans="1:10" x14ac:dyDescent="0.2">
      <c r="A27114" t="s">
        <v>187</v>
      </c>
      <c r="B27114" t="s">
        <v>188</v>
      </c>
      <c r="C27114">
        <v>33.668999999999997</v>
      </c>
      <c r="D27114">
        <v>-97.15</v>
      </c>
      <c r="E27114" t="s">
        <v>11</v>
      </c>
      <c r="F27114" t="s">
        <v>12</v>
      </c>
      <c r="G27114">
        <v>76240</v>
      </c>
      <c r="I27114" s="1">
        <v>9.6999999999999993</v>
      </c>
      <c r="J27114" s="2">
        <f t="shared" si="423"/>
        <v>0.12900999999999999</v>
      </c>
    </row>
    <row r="27115" spans="1:10" x14ac:dyDescent="0.2">
      <c r="A27115" t="s">
        <v>187</v>
      </c>
      <c r="B27115" t="s">
        <v>188</v>
      </c>
      <c r="C27115">
        <v>33.487000000000002</v>
      </c>
      <c r="D27115">
        <v>-89.757999999999996</v>
      </c>
      <c r="E27115" t="s">
        <v>11</v>
      </c>
      <c r="F27115" t="s">
        <v>168</v>
      </c>
      <c r="G27115">
        <v>38967</v>
      </c>
      <c r="I27115" s="1">
        <v>9.27</v>
      </c>
      <c r="J27115" s="2">
        <f t="shared" si="423"/>
        <v>0.12329099999999998</v>
      </c>
    </row>
    <row r="27116" spans="1:10" x14ac:dyDescent="0.2">
      <c r="A27116" t="s">
        <v>81</v>
      </c>
      <c r="B27116" t="s">
        <v>10</v>
      </c>
      <c r="C27116">
        <v>34.771000000000001</v>
      </c>
      <c r="D27116">
        <v>-86.536000000000001</v>
      </c>
      <c r="E27116" t="s">
        <v>11</v>
      </c>
      <c r="F27116" t="s">
        <v>252</v>
      </c>
      <c r="G27116">
        <v>35811</v>
      </c>
      <c r="H27116" t="s">
        <v>331</v>
      </c>
      <c r="I27116" s="1">
        <v>3.6459999999999999</v>
      </c>
      <c r="J27116" s="2">
        <f t="shared" si="423"/>
        <v>4.8491800000000002E-2</v>
      </c>
    </row>
    <row r="27117" spans="1:10" x14ac:dyDescent="0.2">
      <c r="A27117" t="s">
        <v>81</v>
      </c>
      <c r="B27117" t="s">
        <v>10</v>
      </c>
      <c r="C27117">
        <v>45.125999999999998</v>
      </c>
      <c r="D27117">
        <v>-93.36</v>
      </c>
      <c r="E27117" t="s">
        <v>11</v>
      </c>
      <c r="F27117" t="s">
        <v>155</v>
      </c>
      <c r="G27117">
        <v>55445</v>
      </c>
      <c r="I27117" s="1">
        <v>10.545999999999999</v>
      </c>
      <c r="J27117" s="2">
        <f t="shared" si="423"/>
        <v>0.14026179999999999</v>
      </c>
    </row>
    <row r="27118" spans="1:10" x14ac:dyDescent="0.2">
      <c r="A27118" t="s">
        <v>81</v>
      </c>
      <c r="B27118" t="s">
        <v>10</v>
      </c>
      <c r="C27118">
        <v>32.472999999999999</v>
      </c>
      <c r="D27118">
        <v>-96.977999999999994</v>
      </c>
      <c r="E27118" t="s">
        <v>11</v>
      </c>
      <c r="F27118" t="s">
        <v>12</v>
      </c>
      <c r="G27118">
        <v>76065</v>
      </c>
      <c r="I27118" s="1">
        <v>3.984</v>
      </c>
      <c r="J27118" s="2">
        <f t="shared" si="423"/>
        <v>5.2987199999999998E-2</v>
      </c>
    </row>
    <row r="27119" spans="1:10" x14ac:dyDescent="0.2">
      <c r="A27119" t="s">
        <v>81</v>
      </c>
      <c r="B27119" t="s">
        <v>10</v>
      </c>
      <c r="C27119">
        <v>42.890999999999998</v>
      </c>
      <c r="D27119">
        <v>-97.394999999999996</v>
      </c>
      <c r="E27119" t="s">
        <v>11</v>
      </c>
      <c r="F27119" t="s">
        <v>90</v>
      </c>
      <c r="G27119">
        <v>57078</v>
      </c>
      <c r="I27119" s="1">
        <v>20.262</v>
      </c>
      <c r="J27119" s="2">
        <f t="shared" si="423"/>
        <v>0.26948460000000002</v>
      </c>
    </row>
    <row r="27120" spans="1:10" x14ac:dyDescent="0.2">
      <c r="A27120" t="s">
        <v>81</v>
      </c>
      <c r="B27120" t="s">
        <v>10</v>
      </c>
      <c r="C27120">
        <v>43.075000000000003</v>
      </c>
      <c r="D27120">
        <v>-88.001000000000005</v>
      </c>
      <c r="E27120" t="s">
        <v>11</v>
      </c>
      <c r="F27120" t="s">
        <v>14</v>
      </c>
      <c r="G27120">
        <v>53210</v>
      </c>
      <c r="H27120" t="s">
        <v>19</v>
      </c>
      <c r="I27120" s="1">
        <v>2.8740000000000001</v>
      </c>
      <c r="J27120" s="2">
        <f t="shared" si="423"/>
        <v>3.8224200000000007E-2</v>
      </c>
    </row>
    <row r="27121" spans="1:10" x14ac:dyDescent="0.2">
      <c r="A27121" t="s">
        <v>81</v>
      </c>
      <c r="B27121" t="s">
        <v>10</v>
      </c>
      <c r="C27121">
        <v>39.244999999999997</v>
      </c>
      <c r="D27121">
        <v>-94.646000000000001</v>
      </c>
      <c r="E27121" t="s">
        <v>11</v>
      </c>
      <c r="F27121" t="s">
        <v>85</v>
      </c>
      <c r="G27121">
        <v>64154</v>
      </c>
      <c r="H27121" t="s">
        <v>127</v>
      </c>
      <c r="I27121" s="1">
        <v>11.146000000000001</v>
      </c>
      <c r="J27121" s="2">
        <f t="shared" si="423"/>
        <v>0.14824180000000003</v>
      </c>
    </row>
    <row r="27122" spans="1:10" x14ac:dyDescent="0.2">
      <c r="A27122" t="s">
        <v>81</v>
      </c>
      <c r="B27122" t="s">
        <v>10</v>
      </c>
      <c r="C27122">
        <v>44.715000000000003</v>
      </c>
      <c r="D27122">
        <v>-93.173000000000002</v>
      </c>
      <c r="E27122" t="s">
        <v>11</v>
      </c>
      <c r="F27122" t="s">
        <v>155</v>
      </c>
      <c r="G27122">
        <v>55044</v>
      </c>
      <c r="I27122" s="1">
        <v>11.068</v>
      </c>
      <c r="J27122" s="2">
        <f t="shared" si="423"/>
        <v>0.14720440000000001</v>
      </c>
    </row>
    <row r="27123" spans="1:10" x14ac:dyDescent="0.2">
      <c r="A27123" t="s">
        <v>81</v>
      </c>
      <c r="B27123" t="s">
        <v>10</v>
      </c>
      <c r="C27123">
        <v>30.364999999999998</v>
      </c>
      <c r="D27123">
        <v>-97.72</v>
      </c>
      <c r="E27123" t="s">
        <v>11</v>
      </c>
      <c r="F27123" t="s">
        <v>59</v>
      </c>
      <c r="G27123">
        <v>78757</v>
      </c>
      <c r="H27123" t="s">
        <v>103</v>
      </c>
      <c r="I27123" s="1">
        <v>3.6389999999999998</v>
      </c>
      <c r="J27123" s="2">
        <f t="shared" si="423"/>
        <v>4.8398700000000003E-2</v>
      </c>
    </row>
    <row r="27124" spans="1:10" x14ac:dyDescent="0.2">
      <c r="A27124" t="s">
        <v>81</v>
      </c>
      <c r="B27124" t="s">
        <v>10</v>
      </c>
      <c r="C27124">
        <v>42.564999999999998</v>
      </c>
      <c r="D27124">
        <v>-87.858999999999995</v>
      </c>
      <c r="E27124" t="s">
        <v>11</v>
      </c>
      <c r="F27124" t="s">
        <v>14</v>
      </c>
      <c r="G27124">
        <v>53142</v>
      </c>
      <c r="I27124" s="1">
        <v>22.472999999999999</v>
      </c>
      <c r="J27124" s="2">
        <f t="shared" si="423"/>
        <v>0.29889090000000001</v>
      </c>
    </row>
    <row r="27125" spans="1:10" x14ac:dyDescent="0.2">
      <c r="A27125" t="s">
        <v>81</v>
      </c>
      <c r="B27125" t="s">
        <v>10</v>
      </c>
      <c r="C27125">
        <v>44.715000000000003</v>
      </c>
      <c r="D27125">
        <v>-93.173000000000002</v>
      </c>
      <c r="E27125" t="s">
        <v>11</v>
      </c>
      <c r="F27125" t="s">
        <v>155</v>
      </c>
      <c r="G27125">
        <v>55044</v>
      </c>
      <c r="I27125" s="1">
        <v>22.135999999999999</v>
      </c>
      <c r="J27125" s="2">
        <f t="shared" si="423"/>
        <v>0.29440880000000003</v>
      </c>
    </row>
    <row r="27126" spans="1:10" x14ac:dyDescent="0.2">
      <c r="A27126" t="s">
        <v>81</v>
      </c>
      <c r="B27126" t="s">
        <v>10</v>
      </c>
      <c r="C27126">
        <v>38.149000000000001</v>
      </c>
      <c r="D27126">
        <v>-92.775999999999996</v>
      </c>
      <c r="E27126" t="s">
        <v>11</v>
      </c>
      <c r="F27126" t="s">
        <v>88</v>
      </c>
      <c r="G27126">
        <v>65079</v>
      </c>
      <c r="I27126" s="1">
        <v>8.1340000000000003</v>
      </c>
      <c r="J27126" s="2">
        <f t="shared" si="423"/>
        <v>0.10818220000000002</v>
      </c>
    </row>
    <row r="27127" spans="1:10" x14ac:dyDescent="0.2">
      <c r="A27127" t="s">
        <v>81</v>
      </c>
      <c r="B27127" t="s">
        <v>10</v>
      </c>
      <c r="C27127">
        <v>44.298000000000002</v>
      </c>
      <c r="D27127">
        <v>-96.77</v>
      </c>
      <c r="E27127" t="s">
        <v>11</v>
      </c>
      <c r="F27127" t="s">
        <v>90</v>
      </c>
      <c r="G27127">
        <v>57006</v>
      </c>
      <c r="I27127" s="1">
        <v>10.253</v>
      </c>
      <c r="J27127" s="2">
        <f t="shared" si="423"/>
        <v>0.13636490000000001</v>
      </c>
    </row>
    <row r="27128" spans="1:10" x14ac:dyDescent="0.2">
      <c r="A27128" t="s">
        <v>81</v>
      </c>
      <c r="B27128" t="s">
        <v>10</v>
      </c>
      <c r="C27128">
        <v>37.773000000000003</v>
      </c>
      <c r="D27128">
        <v>-122.217</v>
      </c>
      <c r="E27128" t="s">
        <v>11</v>
      </c>
      <c r="F27128" t="s">
        <v>201</v>
      </c>
      <c r="G27128">
        <v>94601</v>
      </c>
      <c r="H27128" t="s">
        <v>294</v>
      </c>
      <c r="I27128" s="1">
        <v>4.1509999999999998</v>
      </c>
      <c r="J27128" s="2">
        <f t="shared" si="423"/>
        <v>5.5208300000000009E-2</v>
      </c>
    </row>
    <row r="27129" spans="1:10" x14ac:dyDescent="0.2">
      <c r="A27129" t="s">
        <v>81</v>
      </c>
      <c r="B27129" t="s">
        <v>10</v>
      </c>
      <c r="C27129">
        <v>34.651000000000003</v>
      </c>
      <c r="D27129">
        <v>-86.034999999999997</v>
      </c>
      <c r="E27129" t="s">
        <v>11</v>
      </c>
      <c r="F27129" t="s">
        <v>252</v>
      </c>
      <c r="G27129">
        <v>35768</v>
      </c>
      <c r="I27129" s="1">
        <v>2.4729999999999999</v>
      </c>
      <c r="J27129" s="2">
        <f t="shared" si="423"/>
        <v>3.2890900000000001E-2</v>
      </c>
    </row>
    <row r="27130" spans="1:10" x14ac:dyDescent="0.2">
      <c r="A27130" t="s">
        <v>68</v>
      </c>
      <c r="B27130" t="s">
        <v>10</v>
      </c>
      <c r="C27130">
        <v>31.824000000000002</v>
      </c>
      <c r="D27130">
        <v>-81.626999999999995</v>
      </c>
      <c r="E27130" t="s">
        <v>11</v>
      </c>
      <c r="F27130" t="s">
        <v>73</v>
      </c>
      <c r="G27130">
        <v>31313</v>
      </c>
      <c r="I27130" s="1">
        <v>2.38</v>
      </c>
      <c r="J27130" s="2">
        <f t="shared" si="423"/>
        <v>3.1654000000000002E-2</v>
      </c>
    </row>
    <row r="27131" spans="1:10" x14ac:dyDescent="0.2">
      <c r="A27131" t="s">
        <v>68</v>
      </c>
      <c r="B27131" t="s">
        <v>10</v>
      </c>
      <c r="C27131">
        <v>36.804000000000002</v>
      </c>
      <c r="D27131">
        <v>-76.275000000000006</v>
      </c>
      <c r="E27131" t="s">
        <v>11</v>
      </c>
      <c r="F27131" t="s">
        <v>39</v>
      </c>
      <c r="G27131">
        <v>23324</v>
      </c>
      <c r="H27131" t="s">
        <v>136</v>
      </c>
      <c r="I27131" s="1">
        <v>1.31</v>
      </c>
      <c r="J27131" s="2">
        <f t="shared" si="423"/>
        <v>1.7423000000000001E-2</v>
      </c>
    </row>
    <row r="27132" spans="1:10" x14ac:dyDescent="0.2">
      <c r="A27132" t="s">
        <v>38</v>
      </c>
      <c r="B27132" t="s">
        <v>10</v>
      </c>
      <c r="C27132">
        <v>37.161000000000001</v>
      </c>
      <c r="D27132">
        <v>-80.426000000000002</v>
      </c>
      <c r="E27132" t="s">
        <v>11</v>
      </c>
      <c r="F27132" t="s">
        <v>107</v>
      </c>
      <c r="G27132">
        <v>24073</v>
      </c>
      <c r="I27132" s="1">
        <v>4.1845379999999999</v>
      </c>
      <c r="J27132" s="2">
        <f t="shared" si="423"/>
        <v>5.5654355400000001E-2</v>
      </c>
    </row>
    <row r="27133" spans="1:10" x14ac:dyDescent="0.2">
      <c r="A27133" t="s">
        <v>38</v>
      </c>
      <c r="B27133" t="s">
        <v>10</v>
      </c>
      <c r="C27133">
        <v>25.571000000000002</v>
      </c>
      <c r="D27133">
        <v>-80.376000000000005</v>
      </c>
      <c r="E27133" t="s">
        <v>11</v>
      </c>
      <c r="F27133" t="s">
        <v>28</v>
      </c>
      <c r="G27133">
        <v>33189</v>
      </c>
      <c r="I27133" s="1">
        <v>8.8810079999999996</v>
      </c>
      <c r="J27133" s="2">
        <f t="shared" si="423"/>
        <v>0.1181174064</v>
      </c>
    </row>
    <row r="27134" spans="1:10" x14ac:dyDescent="0.2">
      <c r="A27134" t="s">
        <v>81</v>
      </c>
      <c r="B27134" t="s">
        <v>10</v>
      </c>
      <c r="C27134">
        <v>43.499000000000002</v>
      </c>
      <c r="D27134">
        <v>-96.709000000000003</v>
      </c>
      <c r="E27134" t="s">
        <v>11</v>
      </c>
      <c r="F27134" t="s">
        <v>90</v>
      </c>
      <c r="G27134">
        <v>57108</v>
      </c>
      <c r="H27134" t="s">
        <v>142</v>
      </c>
      <c r="I27134" s="1">
        <v>4.6929999999999996</v>
      </c>
      <c r="J27134" s="2">
        <f t="shared" si="423"/>
        <v>6.241689999999999E-2</v>
      </c>
    </row>
    <row r="27135" spans="1:10" x14ac:dyDescent="0.2">
      <c r="A27135" t="s">
        <v>81</v>
      </c>
      <c r="B27135" t="s">
        <v>10</v>
      </c>
      <c r="C27135">
        <v>43.118000000000002</v>
      </c>
      <c r="D27135">
        <v>-89.317999999999998</v>
      </c>
      <c r="E27135" t="s">
        <v>11</v>
      </c>
      <c r="F27135" t="s">
        <v>56</v>
      </c>
      <c r="G27135">
        <v>53704</v>
      </c>
      <c r="H27135" t="s">
        <v>83</v>
      </c>
      <c r="I27135" s="1">
        <v>20.795000000000002</v>
      </c>
      <c r="J27135" s="2">
        <f t="shared" si="423"/>
        <v>0.27657350000000003</v>
      </c>
    </row>
    <row r="27136" spans="1:10" x14ac:dyDescent="0.2">
      <c r="A27136" t="s">
        <v>81</v>
      </c>
      <c r="B27136" t="s">
        <v>10</v>
      </c>
      <c r="C27136">
        <v>31.963999999999999</v>
      </c>
      <c r="D27136">
        <v>-89.289000000000001</v>
      </c>
      <c r="E27136" t="s">
        <v>11</v>
      </c>
      <c r="F27136" t="s">
        <v>69</v>
      </c>
      <c r="G27136">
        <v>39422</v>
      </c>
      <c r="I27136" s="1">
        <v>2.927</v>
      </c>
      <c r="J27136" s="2">
        <f t="shared" si="423"/>
        <v>3.8929100000000001E-2</v>
      </c>
    </row>
    <row r="27137" spans="1:10" x14ac:dyDescent="0.2">
      <c r="A27137" t="s">
        <v>81</v>
      </c>
      <c r="B27137" t="s">
        <v>10</v>
      </c>
      <c r="C27137">
        <v>39.076999999999998</v>
      </c>
      <c r="D27137">
        <v>-94.394000000000005</v>
      </c>
      <c r="E27137" t="s">
        <v>11</v>
      </c>
      <c r="F27137" t="s">
        <v>85</v>
      </c>
      <c r="G27137">
        <v>64055</v>
      </c>
      <c r="H27137" t="s">
        <v>122</v>
      </c>
      <c r="I27137" s="1">
        <v>15.648999999999999</v>
      </c>
      <c r="J27137" s="2">
        <f t="shared" si="423"/>
        <v>0.2081317</v>
      </c>
    </row>
    <row r="27138" spans="1:10" x14ac:dyDescent="0.2">
      <c r="A27138" t="s">
        <v>81</v>
      </c>
      <c r="B27138" t="s">
        <v>10</v>
      </c>
      <c r="C27138">
        <v>44.87</v>
      </c>
      <c r="D27138">
        <v>-88.629000000000005</v>
      </c>
      <c r="E27138" t="s">
        <v>11</v>
      </c>
      <c r="F27138" t="s">
        <v>196</v>
      </c>
      <c r="G27138">
        <v>54135</v>
      </c>
      <c r="I27138" s="1">
        <v>1.6890000000000001</v>
      </c>
      <c r="J27138" s="2">
        <f t="shared" si="423"/>
        <v>2.24637E-2</v>
      </c>
    </row>
    <row r="27139" spans="1:10" x14ac:dyDescent="0.2">
      <c r="A27139" t="s">
        <v>100</v>
      </c>
      <c r="B27139" t="s">
        <v>29</v>
      </c>
      <c r="C27139">
        <v>37.527000000000001</v>
      </c>
      <c r="D27139">
        <v>-77.350999999999999</v>
      </c>
      <c r="E27139" t="s">
        <v>11</v>
      </c>
      <c r="F27139" t="s">
        <v>75</v>
      </c>
      <c r="G27139">
        <v>23231</v>
      </c>
      <c r="I27139" s="1">
        <v>16.89</v>
      </c>
      <c r="J27139" s="2">
        <f t="shared" ref="J27139:J27202" si="424">(I27139/1000)*13.3</f>
        <v>0.22463700000000003</v>
      </c>
    </row>
    <row r="27140" spans="1:10" x14ac:dyDescent="0.2">
      <c r="A27140" t="s">
        <v>68</v>
      </c>
      <c r="B27140" t="s">
        <v>10</v>
      </c>
      <c r="C27140">
        <v>36.505000000000003</v>
      </c>
      <c r="D27140">
        <v>-80.606999999999999</v>
      </c>
      <c r="E27140" t="s">
        <v>11</v>
      </c>
      <c r="F27140" t="s">
        <v>137</v>
      </c>
      <c r="G27140">
        <v>27030</v>
      </c>
      <c r="I27140" s="1">
        <v>2.38</v>
      </c>
      <c r="J27140" s="2">
        <f t="shared" si="424"/>
        <v>3.1654000000000002E-2</v>
      </c>
    </row>
    <row r="27141" spans="1:10" x14ac:dyDescent="0.2">
      <c r="A27141" t="s">
        <v>34</v>
      </c>
      <c r="B27141" t="s">
        <v>29</v>
      </c>
      <c r="C27141">
        <v>37.793999999999997</v>
      </c>
      <c r="D27141">
        <v>-122.395</v>
      </c>
      <c r="E27141" t="s">
        <v>11</v>
      </c>
      <c r="F27141" t="s">
        <v>201</v>
      </c>
      <c r="G27141">
        <v>94105</v>
      </c>
      <c r="H27141" t="s">
        <v>202</v>
      </c>
      <c r="I27141" s="1">
        <v>37.877609</v>
      </c>
      <c r="J27141" s="2">
        <f t="shared" si="424"/>
        <v>0.50377219969999998</v>
      </c>
    </row>
    <row r="27142" spans="1:10" x14ac:dyDescent="0.2">
      <c r="A27142" t="s">
        <v>34</v>
      </c>
      <c r="B27142" t="s">
        <v>29</v>
      </c>
      <c r="C27142">
        <v>41.881999999999998</v>
      </c>
      <c r="D27142">
        <v>-87.635999999999996</v>
      </c>
      <c r="E27142" t="s">
        <v>11</v>
      </c>
      <c r="F27142" t="s">
        <v>274</v>
      </c>
      <c r="G27142">
        <v>60606</v>
      </c>
      <c r="H27142" t="s">
        <v>281</v>
      </c>
      <c r="I27142" s="1">
        <v>23.460308000000001</v>
      </c>
      <c r="J27142" s="2">
        <f t="shared" si="424"/>
        <v>0.31202209640000006</v>
      </c>
    </row>
    <row r="27143" spans="1:10" x14ac:dyDescent="0.2">
      <c r="A27143" t="s">
        <v>100</v>
      </c>
      <c r="B27143" t="s">
        <v>10</v>
      </c>
      <c r="C27143">
        <v>38.673999999999999</v>
      </c>
      <c r="D27143">
        <v>-77.394999999999996</v>
      </c>
      <c r="E27143" t="s">
        <v>11</v>
      </c>
      <c r="F27143" t="s">
        <v>35</v>
      </c>
      <c r="G27143">
        <v>20112</v>
      </c>
      <c r="I27143" s="1">
        <v>0.90300000000000002</v>
      </c>
      <c r="J27143" s="2">
        <f t="shared" si="424"/>
        <v>1.20099E-2</v>
      </c>
    </row>
    <row r="27144" spans="1:10" x14ac:dyDescent="0.2">
      <c r="A27144" t="s">
        <v>100</v>
      </c>
      <c r="B27144" t="s">
        <v>10</v>
      </c>
      <c r="C27144">
        <v>35.514000000000003</v>
      </c>
      <c r="D27144">
        <v>-82.524000000000001</v>
      </c>
      <c r="E27144" t="s">
        <v>11</v>
      </c>
      <c r="F27144" t="s">
        <v>41</v>
      </c>
      <c r="G27144">
        <v>28803</v>
      </c>
      <c r="I27144" s="1">
        <v>3.7639999999999998</v>
      </c>
      <c r="J27144" s="2">
        <f t="shared" si="424"/>
        <v>5.00612E-2</v>
      </c>
    </row>
    <row r="27145" spans="1:10" x14ac:dyDescent="0.2">
      <c r="A27145" t="s">
        <v>100</v>
      </c>
      <c r="B27145" t="s">
        <v>10</v>
      </c>
      <c r="C27145">
        <v>35.57</v>
      </c>
      <c r="D27145">
        <v>-100.97</v>
      </c>
      <c r="E27145" t="s">
        <v>11</v>
      </c>
      <c r="F27145" t="s">
        <v>32</v>
      </c>
      <c r="G27145">
        <v>79065</v>
      </c>
      <c r="I27145" s="1">
        <v>3.0030000000000001</v>
      </c>
      <c r="J27145" s="2">
        <f t="shared" si="424"/>
        <v>3.99399E-2</v>
      </c>
    </row>
    <row r="27146" spans="1:10" x14ac:dyDescent="0.2">
      <c r="A27146" t="s">
        <v>38</v>
      </c>
      <c r="B27146" t="s">
        <v>10</v>
      </c>
      <c r="C27146">
        <v>32.287999999999997</v>
      </c>
      <c r="D27146">
        <v>-110.965</v>
      </c>
      <c r="E27146" t="s">
        <v>11</v>
      </c>
      <c r="F27146" t="s">
        <v>130</v>
      </c>
      <c r="G27146">
        <v>85705</v>
      </c>
      <c r="H27146" t="s">
        <v>178</v>
      </c>
      <c r="I27146" s="1">
        <v>2.68689</v>
      </c>
      <c r="J27146" s="2">
        <f t="shared" si="424"/>
        <v>3.5735637000000001E-2</v>
      </c>
    </row>
    <row r="27147" spans="1:10" x14ac:dyDescent="0.2">
      <c r="A27147" t="s">
        <v>38</v>
      </c>
      <c r="B27147" t="s">
        <v>10</v>
      </c>
      <c r="C27147">
        <v>33.848999999999997</v>
      </c>
      <c r="D27147">
        <v>-118.264</v>
      </c>
      <c r="E27147" t="s">
        <v>11</v>
      </c>
      <c r="F27147" t="s">
        <v>228</v>
      </c>
      <c r="G27147">
        <v>90746</v>
      </c>
      <c r="I27147" s="1">
        <v>7.0515970000000001</v>
      </c>
      <c r="J27147" s="2">
        <f t="shared" si="424"/>
        <v>9.3786240100000001E-2</v>
      </c>
    </row>
    <row r="27148" spans="1:10" x14ac:dyDescent="0.2">
      <c r="A27148" t="s">
        <v>38</v>
      </c>
      <c r="B27148" t="s">
        <v>10</v>
      </c>
      <c r="C27148">
        <v>36.027999999999999</v>
      </c>
      <c r="D27148">
        <v>-78.843999999999994</v>
      </c>
      <c r="E27148" t="s">
        <v>11</v>
      </c>
      <c r="F27148" t="s">
        <v>46</v>
      </c>
      <c r="G27148">
        <v>27704</v>
      </c>
      <c r="H27148" t="s">
        <v>167</v>
      </c>
      <c r="I27148" s="1">
        <v>6.6569760000000002</v>
      </c>
      <c r="J27148" s="2">
        <f t="shared" si="424"/>
        <v>8.8537780800000007E-2</v>
      </c>
    </row>
    <row r="27149" spans="1:10" x14ac:dyDescent="0.2">
      <c r="A27149" t="s">
        <v>38</v>
      </c>
      <c r="B27149" t="s">
        <v>10</v>
      </c>
      <c r="C27149">
        <v>44.779000000000003</v>
      </c>
      <c r="D27149">
        <v>-93.418000000000006</v>
      </c>
      <c r="E27149" t="s">
        <v>11</v>
      </c>
      <c r="F27149" t="s">
        <v>155</v>
      </c>
      <c r="G27149">
        <v>55379</v>
      </c>
      <c r="I27149" s="1">
        <v>9.2157979999999995</v>
      </c>
      <c r="J27149" s="2">
        <f t="shared" si="424"/>
        <v>0.1225701134</v>
      </c>
    </row>
    <row r="27150" spans="1:10" x14ac:dyDescent="0.2">
      <c r="A27150" t="s">
        <v>38</v>
      </c>
      <c r="B27150" t="s">
        <v>10</v>
      </c>
      <c r="C27150">
        <v>33.561</v>
      </c>
      <c r="D27150">
        <v>-81.766999999999996</v>
      </c>
      <c r="E27150" t="s">
        <v>11</v>
      </c>
      <c r="F27150" t="s">
        <v>64</v>
      </c>
      <c r="G27150">
        <v>29801</v>
      </c>
      <c r="I27150" s="1">
        <v>6.4927739999999998</v>
      </c>
      <c r="J27150" s="2">
        <f t="shared" si="424"/>
        <v>8.6353894200000003E-2</v>
      </c>
    </row>
    <row r="27151" spans="1:10" x14ac:dyDescent="0.2">
      <c r="A27151" t="s">
        <v>81</v>
      </c>
      <c r="B27151" t="s">
        <v>10</v>
      </c>
      <c r="C27151">
        <v>28.216000000000001</v>
      </c>
      <c r="D27151">
        <v>-80.603999999999999</v>
      </c>
      <c r="E27151" t="s">
        <v>11</v>
      </c>
      <c r="F27151" t="s">
        <v>60</v>
      </c>
      <c r="G27151">
        <v>32925</v>
      </c>
      <c r="I27151" s="1">
        <v>4.5540000000000003</v>
      </c>
      <c r="J27151" s="2">
        <f t="shared" si="424"/>
        <v>6.0568200000000003E-2</v>
      </c>
    </row>
    <row r="27152" spans="1:10" x14ac:dyDescent="0.2">
      <c r="A27152" t="s">
        <v>81</v>
      </c>
      <c r="B27152" t="s">
        <v>10</v>
      </c>
      <c r="C27152">
        <v>35.258000000000003</v>
      </c>
      <c r="D27152">
        <v>-79.281000000000006</v>
      </c>
      <c r="E27152" t="s">
        <v>11</v>
      </c>
      <c r="F27152" t="s">
        <v>46</v>
      </c>
      <c r="G27152">
        <v>28394</v>
      </c>
      <c r="I27152" s="1">
        <v>7.6289999999999996</v>
      </c>
      <c r="J27152" s="2">
        <f t="shared" si="424"/>
        <v>0.10146569999999999</v>
      </c>
    </row>
    <row r="27153" spans="1:10" x14ac:dyDescent="0.2">
      <c r="A27153" t="s">
        <v>9</v>
      </c>
      <c r="B27153" t="s">
        <v>10</v>
      </c>
      <c r="C27153">
        <v>30.317</v>
      </c>
      <c r="D27153">
        <v>-81.492000000000004</v>
      </c>
      <c r="E27153" t="s">
        <v>11</v>
      </c>
      <c r="F27153" t="s">
        <v>77</v>
      </c>
      <c r="G27153">
        <v>32246</v>
      </c>
      <c r="H27153" t="s">
        <v>78</v>
      </c>
      <c r="I27153" s="1">
        <v>23.787042</v>
      </c>
      <c r="J27153" s="2">
        <f t="shared" si="424"/>
        <v>0.31636765860000005</v>
      </c>
    </row>
    <row r="27154" spans="1:10" x14ac:dyDescent="0.2">
      <c r="A27154" t="s">
        <v>9</v>
      </c>
      <c r="B27154" t="s">
        <v>10</v>
      </c>
      <c r="C27154">
        <v>35.576999999999998</v>
      </c>
      <c r="D27154">
        <v>-77.388000000000005</v>
      </c>
      <c r="E27154" t="s">
        <v>11</v>
      </c>
      <c r="F27154" t="s">
        <v>146</v>
      </c>
      <c r="G27154">
        <v>27834</v>
      </c>
      <c r="I27154" s="1">
        <v>7.92</v>
      </c>
      <c r="J27154" s="2">
        <f t="shared" si="424"/>
        <v>0.105336</v>
      </c>
    </row>
    <row r="27155" spans="1:10" x14ac:dyDescent="0.2">
      <c r="A27155" t="s">
        <v>288</v>
      </c>
      <c r="B27155" t="s">
        <v>188</v>
      </c>
      <c r="C27155">
        <v>26.632000000000001</v>
      </c>
      <c r="D27155">
        <v>-81.974999999999994</v>
      </c>
      <c r="E27155" t="s">
        <v>11</v>
      </c>
      <c r="F27155" t="s">
        <v>65</v>
      </c>
      <c r="G27155">
        <v>33991</v>
      </c>
      <c r="H27155" t="s">
        <v>260</v>
      </c>
      <c r="I27155" s="1">
        <v>2.08</v>
      </c>
      <c r="J27155" s="2">
        <f t="shared" si="424"/>
        <v>2.7664000000000005E-2</v>
      </c>
    </row>
    <row r="27156" spans="1:10" x14ac:dyDescent="0.2">
      <c r="A27156" t="s">
        <v>20</v>
      </c>
      <c r="B27156" t="s">
        <v>21</v>
      </c>
      <c r="C27156">
        <v>33.959000000000003</v>
      </c>
      <c r="D27156">
        <v>-98.683000000000007</v>
      </c>
      <c r="E27156" t="s">
        <v>11</v>
      </c>
      <c r="F27156" t="s">
        <v>165</v>
      </c>
      <c r="G27156">
        <v>76367</v>
      </c>
      <c r="I27156" s="1">
        <v>4.8109999999999999</v>
      </c>
      <c r="J27156" s="2">
        <f t="shared" si="424"/>
        <v>6.398630000000001E-2</v>
      </c>
    </row>
    <row r="27157" spans="1:10" x14ac:dyDescent="0.2">
      <c r="A27157" t="s">
        <v>81</v>
      </c>
      <c r="B27157" t="s">
        <v>10</v>
      </c>
      <c r="C27157">
        <v>34.795999999999999</v>
      </c>
      <c r="D27157">
        <v>-86.974000000000004</v>
      </c>
      <c r="E27157" t="s">
        <v>11</v>
      </c>
      <c r="F27157" t="s">
        <v>252</v>
      </c>
      <c r="G27157">
        <v>35611</v>
      </c>
      <c r="I27157" s="1">
        <v>2.9460000000000002</v>
      </c>
      <c r="J27157" s="2">
        <f t="shared" si="424"/>
        <v>3.9181800000000003E-2</v>
      </c>
    </row>
    <row r="27158" spans="1:10" x14ac:dyDescent="0.2">
      <c r="A27158" t="s">
        <v>81</v>
      </c>
      <c r="B27158" t="s">
        <v>10</v>
      </c>
      <c r="C27158">
        <v>41.444000000000003</v>
      </c>
      <c r="D27158">
        <v>-90.57</v>
      </c>
      <c r="E27158" t="s">
        <v>11</v>
      </c>
      <c r="F27158" t="s">
        <v>314</v>
      </c>
      <c r="G27158">
        <v>61264</v>
      </c>
      <c r="I27158" s="1">
        <v>11.148</v>
      </c>
      <c r="J27158" s="2">
        <f t="shared" si="424"/>
        <v>0.14826839999999999</v>
      </c>
    </row>
    <row r="27159" spans="1:10" x14ac:dyDescent="0.2">
      <c r="A27159" t="s">
        <v>81</v>
      </c>
      <c r="B27159" t="s">
        <v>10</v>
      </c>
      <c r="C27159">
        <v>33.229999999999997</v>
      </c>
      <c r="D27159">
        <v>-87.575999999999993</v>
      </c>
      <c r="E27159" t="s">
        <v>11</v>
      </c>
      <c r="F27159" t="s">
        <v>211</v>
      </c>
      <c r="G27159">
        <v>35476</v>
      </c>
      <c r="I27159" s="1">
        <v>3.016</v>
      </c>
      <c r="J27159" s="2">
        <f t="shared" si="424"/>
        <v>4.0112800000000004E-2</v>
      </c>
    </row>
    <row r="27160" spans="1:10" x14ac:dyDescent="0.2">
      <c r="A27160" t="s">
        <v>100</v>
      </c>
      <c r="B27160" t="s">
        <v>10</v>
      </c>
      <c r="C27160">
        <v>37.732999999999997</v>
      </c>
      <c r="D27160">
        <v>-122.49</v>
      </c>
      <c r="E27160" t="s">
        <v>11</v>
      </c>
      <c r="F27160" t="s">
        <v>201</v>
      </c>
      <c r="G27160">
        <v>94132</v>
      </c>
      <c r="H27160" t="s">
        <v>202</v>
      </c>
      <c r="I27160" s="1">
        <v>2.02</v>
      </c>
      <c r="J27160" s="2">
        <f t="shared" si="424"/>
        <v>2.6866000000000001E-2</v>
      </c>
    </row>
    <row r="27161" spans="1:10" x14ac:dyDescent="0.2">
      <c r="A27161" t="s">
        <v>81</v>
      </c>
      <c r="B27161" t="s">
        <v>10</v>
      </c>
      <c r="C27161">
        <v>44.779000000000003</v>
      </c>
      <c r="D27161">
        <v>-93.537999999999997</v>
      </c>
      <c r="E27161" t="s">
        <v>11</v>
      </c>
      <c r="F27161" t="s">
        <v>155</v>
      </c>
      <c r="G27161">
        <v>55379</v>
      </c>
      <c r="I27161" s="1">
        <v>4.8129999999999997</v>
      </c>
      <c r="J27161" s="2">
        <f t="shared" si="424"/>
        <v>6.4012899999999998E-2</v>
      </c>
    </row>
    <row r="27162" spans="1:10" x14ac:dyDescent="0.2">
      <c r="A27162" t="s">
        <v>187</v>
      </c>
      <c r="B27162" t="s">
        <v>188</v>
      </c>
      <c r="C27162">
        <v>41.924999999999997</v>
      </c>
      <c r="D27162">
        <v>-87.686999999999998</v>
      </c>
      <c r="E27162" t="s">
        <v>11</v>
      </c>
      <c r="F27162" t="s">
        <v>274</v>
      </c>
      <c r="G27162">
        <v>60647</v>
      </c>
      <c r="H27162" t="s">
        <v>281</v>
      </c>
      <c r="I27162" s="1">
        <v>0.43333333299999999</v>
      </c>
      <c r="J27162" s="2">
        <f t="shared" si="424"/>
        <v>5.7633333288999999E-3</v>
      </c>
    </row>
    <row r="27163" spans="1:10" x14ac:dyDescent="0.2">
      <c r="A27163" t="s">
        <v>105</v>
      </c>
      <c r="B27163" t="s">
        <v>10</v>
      </c>
      <c r="C27163">
        <v>41.994999999999997</v>
      </c>
      <c r="D27163">
        <v>-88.146000000000001</v>
      </c>
      <c r="E27163" t="s">
        <v>11</v>
      </c>
      <c r="F27163" t="s">
        <v>274</v>
      </c>
      <c r="G27163">
        <v>60133</v>
      </c>
      <c r="I27163" s="1">
        <v>0.86</v>
      </c>
      <c r="J27163" s="2">
        <f t="shared" si="424"/>
        <v>1.1438E-2</v>
      </c>
    </row>
    <row r="27164" spans="1:10" x14ac:dyDescent="0.2">
      <c r="A27164" t="s">
        <v>68</v>
      </c>
      <c r="B27164" t="s">
        <v>10</v>
      </c>
      <c r="C27164">
        <v>44.860999999999997</v>
      </c>
      <c r="D27164">
        <v>-93.269000000000005</v>
      </c>
      <c r="E27164" t="s">
        <v>11</v>
      </c>
      <c r="F27164" t="s">
        <v>155</v>
      </c>
      <c r="G27164">
        <v>55420</v>
      </c>
      <c r="I27164" s="1">
        <v>1</v>
      </c>
      <c r="J27164" s="2">
        <f t="shared" si="424"/>
        <v>1.3300000000000001E-2</v>
      </c>
    </row>
    <row r="27165" spans="1:10" x14ac:dyDescent="0.2">
      <c r="A27165" t="s">
        <v>68</v>
      </c>
      <c r="B27165" t="s">
        <v>10</v>
      </c>
      <c r="C27165">
        <v>34.895000000000003</v>
      </c>
      <c r="D27165">
        <v>-82.41</v>
      </c>
      <c r="E27165" t="s">
        <v>11</v>
      </c>
      <c r="F27165" t="s">
        <v>41</v>
      </c>
      <c r="G27165">
        <v>29609</v>
      </c>
      <c r="I27165" s="1">
        <v>2.52</v>
      </c>
      <c r="J27165" s="2">
        <f t="shared" si="424"/>
        <v>3.3516000000000004E-2</v>
      </c>
    </row>
    <row r="27166" spans="1:10" x14ac:dyDescent="0.2">
      <c r="A27166" t="s">
        <v>72</v>
      </c>
      <c r="B27166" t="s">
        <v>21</v>
      </c>
      <c r="C27166">
        <v>34.744999999999997</v>
      </c>
      <c r="D27166">
        <v>-86.68</v>
      </c>
      <c r="E27166" t="s">
        <v>11</v>
      </c>
      <c r="F27166" t="s">
        <v>252</v>
      </c>
      <c r="G27166">
        <v>35806</v>
      </c>
      <c r="H27166" t="s">
        <v>331</v>
      </c>
      <c r="I27166" s="1">
        <v>33.6</v>
      </c>
      <c r="J27166" s="2">
        <f t="shared" si="424"/>
        <v>0.44688000000000011</v>
      </c>
    </row>
    <row r="27167" spans="1:10" x14ac:dyDescent="0.2">
      <c r="A27167" t="s">
        <v>72</v>
      </c>
      <c r="B27167" t="s">
        <v>21</v>
      </c>
      <c r="C27167">
        <v>33.979999999999997</v>
      </c>
      <c r="D27167">
        <v>-78.162000000000006</v>
      </c>
      <c r="E27167" t="s">
        <v>11</v>
      </c>
      <c r="F27167" t="s">
        <v>141</v>
      </c>
      <c r="G27167">
        <v>28422</v>
      </c>
      <c r="I27167" s="1">
        <v>47.39</v>
      </c>
      <c r="J27167" s="2">
        <f t="shared" si="424"/>
        <v>0.63028700000000004</v>
      </c>
    </row>
    <row r="27168" spans="1:10" x14ac:dyDescent="0.2">
      <c r="A27168" t="s">
        <v>81</v>
      </c>
      <c r="B27168" t="s">
        <v>10</v>
      </c>
      <c r="C27168">
        <v>33.814999999999998</v>
      </c>
      <c r="D27168">
        <v>-116.492</v>
      </c>
      <c r="E27168" t="s">
        <v>11</v>
      </c>
      <c r="F27168" t="s">
        <v>339</v>
      </c>
      <c r="G27168">
        <v>92264</v>
      </c>
      <c r="I27168" s="1">
        <v>3.173</v>
      </c>
      <c r="J27168" s="2">
        <f t="shared" si="424"/>
        <v>4.22009E-2</v>
      </c>
    </row>
    <row r="27169" spans="1:10" x14ac:dyDescent="0.2">
      <c r="A27169" t="s">
        <v>81</v>
      </c>
      <c r="B27169" t="s">
        <v>10</v>
      </c>
      <c r="C27169">
        <v>33.161999999999999</v>
      </c>
      <c r="D27169">
        <v>-117.343</v>
      </c>
      <c r="E27169" t="s">
        <v>11</v>
      </c>
      <c r="F27169" t="s">
        <v>257</v>
      </c>
      <c r="G27169">
        <v>92008</v>
      </c>
      <c r="H27169" t="s">
        <v>258</v>
      </c>
      <c r="I27169" s="1">
        <v>12.603999999999999</v>
      </c>
      <c r="J27169" s="2">
        <f t="shared" si="424"/>
        <v>0.16763319999999998</v>
      </c>
    </row>
    <row r="27170" spans="1:10" x14ac:dyDescent="0.2">
      <c r="A27170" t="s">
        <v>81</v>
      </c>
      <c r="B27170" t="s">
        <v>10</v>
      </c>
      <c r="C27170">
        <v>44.737000000000002</v>
      </c>
      <c r="D27170">
        <v>-92.891999999999996</v>
      </c>
      <c r="E27170" t="s">
        <v>11</v>
      </c>
      <c r="F27170" t="s">
        <v>155</v>
      </c>
      <c r="G27170">
        <v>55033</v>
      </c>
      <c r="I27170" s="1">
        <v>15.595000000000001</v>
      </c>
      <c r="J27170" s="2">
        <f t="shared" si="424"/>
        <v>0.20741350000000003</v>
      </c>
    </row>
    <row r="27171" spans="1:10" x14ac:dyDescent="0.2">
      <c r="A27171" t="s">
        <v>81</v>
      </c>
      <c r="B27171" t="s">
        <v>10</v>
      </c>
      <c r="C27171">
        <v>44.831000000000003</v>
      </c>
      <c r="D27171">
        <v>-92.957999999999998</v>
      </c>
      <c r="E27171" t="s">
        <v>11</v>
      </c>
      <c r="F27171" t="s">
        <v>155</v>
      </c>
      <c r="G27171">
        <v>55016</v>
      </c>
      <c r="I27171" s="1">
        <v>5.2859999999999996</v>
      </c>
      <c r="J27171" s="2">
        <f t="shared" si="424"/>
        <v>7.03038E-2</v>
      </c>
    </row>
    <row r="27172" spans="1:10" x14ac:dyDescent="0.2">
      <c r="A27172" t="s">
        <v>81</v>
      </c>
      <c r="B27172" t="s">
        <v>10</v>
      </c>
      <c r="C27172">
        <v>44.965000000000003</v>
      </c>
      <c r="D27172">
        <v>-92.960999999999999</v>
      </c>
      <c r="E27172" t="s">
        <v>11</v>
      </c>
      <c r="F27172" t="s">
        <v>155</v>
      </c>
      <c r="G27172">
        <v>55128</v>
      </c>
      <c r="I27172" s="1">
        <v>4.7830000000000004</v>
      </c>
      <c r="J27172" s="2">
        <f t="shared" si="424"/>
        <v>6.3613900000000015E-2</v>
      </c>
    </row>
    <row r="27173" spans="1:10" x14ac:dyDescent="0.2">
      <c r="A27173" t="s">
        <v>37</v>
      </c>
      <c r="B27173" t="s">
        <v>29</v>
      </c>
      <c r="C27173">
        <v>39.042999999999999</v>
      </c>
      <c r="D27173">
        <v>-94.594999999999999</v>
      </c>
      <c r="E27173" t="s">
        <v>11</v>
      </c>
      <c r="F27173" t="s">
        <v>85</v>
      </c>
      <c r="G27173">
        <v>64112</v>
      </c>
      <c r="H27173" t="s">
        <v>127</v>
      </c>
      <c r="I27173" s="1">
        <v>25.54</v>
      </c>
      <c r="J27173" s="2">
        <f t="shared" si="424"/>
        <v>0.33968200000000004</v>
      </c>
    </row>
    <row r="27174" spans="1:10" x14ac:dyDescent="0.2">
      <c r="A27174" t="s">
        <v>37</v>
      </c>
      <c r="B27174" t="s">
        <v>29</v>
      </c>
      <c r="C27174">
        <v>37.398000000000003</v>
      </c>
      <c r="D27174">
        <v>-122.03</v>
      </c>
      <c r="E27174" t="s">
        <v>11</v>
      </c>
      <c r="F27174" t="s">
        <v>201</v>
      </c>
      <c r="G27174">
        <v>94085</v>
      </c>
      <c r="H27174" t="s">
        <v>290</v>
      </c>
      <c r="I27174" s="1">
        <v>9.08</v>
      </c>
      <c r="J27174" s="2">
        <f t="shared" si="424"/>
        <v>0.120764</v>
      </c>
    </row>
    <row r="27175" spans="1:10" x14ac:dyDescent="0.2">
      <c r="A27175" t="s">
        <v>105</v>
      </c>
      <c r="B27175" t="s">
        <v>10</v>
      </c>
      <c r="C27175">
        <v>41.994999999999997</v>
      </c>
      <c r="D27175">
        <v>-88.146000000000001</v>
      </c>
      <c r="E27175" t="s">
        <v>11</v>
      </c>
      <c r="F27175" t="s">
        <v>274</v>
      </c>
      <c r="G27175">
        <v>60133</v>
      </c>
      <c r="I27175" s="1">
        <v>2.08</v>
      </c>
      <c r="J27175" s="2">
        <f t="shared" si="424"/>
        <v>2.7664000000000005E-2</v>
      </c>
    </row>
    <row r="27176" spans="1:10" x14ac:dyDescent="0.2">
      <c r="A27176" t="s">
        <v>68</v>
      </c>
      <c r="B27176" t="s">
        <v>10</v>
      </c>
      <c r="C27176">
        <v>36.341000000000001</v>
      </c>
      <c r="D27176">
        <v>-119.279</v>
      </c>
      <c r="E27176" t="s">
        <v>11</v>
      </c>
      <c r="F27176" t="s">
        <v>212</v>
      </c>
      <c r="G27176">
        <v>93292</v>
      </c>
      <c r="H27176" t="s">
        <v>336</v>
      </c>
      <c r="I27176" s="1">
        <v>0.94</v>
      </c>
      <c r="J27176" s="2">
        <f t="shared" si="424"/>
        <v>1.2502000000000001E-2</v>
      </c>
    </row>
    <row r="27177" spans="1:10" x14ac:dyDescent="0.2">
      <c r="A27177" t="s">
        <v>20</v>
      </c>
      <c r="B27177" t="s">
        <v>21</v>
      </c>
      <c r="C27177">
        <v>45.305999999999997</v>
      </c>
      <c r="D27177">
        <v>-93.626999999999995</v>
      </c>
      <c r="E27177" t="s">
        <v>11</v>
      </c>
      <c r="F27177" t="s">
        <v>155</v>
      </c>
      <c r="G27177">
        <v>55330</v>
      </c>
      <c r="I27177" s="1">
        <v>11.5482</v>
      </c>
      <c r="J27177" s="2">
        <f t="shared" si="424"/>
        <v>0.15359106</v>
      </c>
    </row>
    <row r="27178" spans="1:10" x14ac:dyDescent="0.2">
      <c r="A27178" t="s">
        <v>72</v>
      </c>
      <c r="B27178" t="s">
        <v>21</v>
      </c>
      <c r="C27178">
        <v>30.856999999999999</v>
      </c>
      <c r="D27178">
        <v>-83.951999999999998</v>
      </c>
      <c r="E27178" t="s">
        <v>11</v>
      </c>
      <c r="F27178" t="s">
        <v>108</v>
      </c>
      <c r="G27178">
        <v>31792</v>
      </c>
      <c r="I27178" s="1">
        <v>9.6999999999999993</v>
      </c>
      <c r="J27178" s="2">
        <f t="shared" si="424"/>
        <v>0.12900999999999999</v>
      </c>
    </row>
    <row r="27179" spans="1:10" x14ac:dyDescent="0.2">
      <c r="A27179" t="s">
        <v>9</v>
      </c>
      <c r="B27179" t="s">
        <v>10</v>
      </c>
      <c r="C27179">
        <v>37.576000000000001</v>
      </c>
      <c r="D27179">
        <v>-122.045</v>
      </c>
      <c r="E27179" t="s">
        <v>11</v>
      </c>
      <c r="F27179" t="s">
        <v>201</v>
      </c>
      <c r="G27179">
        <v>94555</v>
      </c>
      <c r="H27179" t="s">
        <v>371</v>
      </c>
      <c r="I27179" s="1">
        <v>5.26</v>
      </c>
      <c r="J27179" s="2">
        <f t="shared" si="424"/>
        <v>6.9958000000000006E-2</v>
      </c>
    </row>
    <row r="27180" spans="1:10" x14ac:dyDescent="0.2">
      <c r="A27180" t="s">
        <v>9</v>
      </c>
      <c r="B27180" t="s">
        <v>10</v>
      </c>
      <c r="C27180">
        <v>41.954999999999998</v>
      </c>
      <c r="D27180">
        <v>-87.745000000000005</v>
      </c>
      <c r="E27180" t="s">
        <v>11</v>
      </c>
      <c r="F27180" t="s">
        <v>274</v>
      </c>
      <c r="G27180">
        <v>60641</v>
      </c>
      <c r="H27180" t="s">
        <v>281</v>
      </c>
      <c r="I27180" s="1">
        <v>3.62</v>
      </c>
      <c r="J27180" s="2">
        <f t="shared" si="424"/>
        <v>4.8146000000000001E-2</v>
      </c>
    </row>
    <row r="27181" spans="1:10" x14ac:dyDescent="0.2">
      <c r="A27181" t="s">
        <v>9</v>
      </c>
      <c r="B27181" t="s">
        <v>10</v>
      </c>
      <c r="C27181">
        <v>34.201000000000001</v>
      </c>
      <c r="D27181">
        <v>-118.494</v>
      </c>
      <c r="E27181" t="s">
        <v>11</v>
      </c>
      <c r="F27181" t="s">
        <v>228</v>
      </c>
      <c r="G27181">
        <v>91406</v>
      </c>
      <c r="H27181" t="s">
        <v>271</v>
      </c>
      <c r="I27181" s="1">
        <v>9.24</v>
      </c>
      <c r="J27181" s="2">
        <f t="shared" si="424"/>
        <v>0.122892</v>
      </c>
    </row>
    <row r="27182" spans="1:10" x14ac:dyDescent="0.2">
      <c r="A27182" t="s">
        <v>9</v>
      </c>
      <c r="B27182" t="s">
        <v>10</v>
      </c>
      <c r="C27182">
        <v>44.463999999999999</v>
      </c>
      <c r="D27182">
        <v>-87.986999999999995</v>
      </c>
      <c r="E27182" t="s">
        <v>11</v>
      </c>
      <c r="F27182" t="s">
        <v>196</v>
      </c>
      <c r="G27182">
        <v>54311</v>
      </c>
      <c r="I27182" s="1">
        <v>15.858027999999999</v>
      </c>
      <c r="J27182" s="2">
        <f t="shared" si="424"/>
        <v>0.2109117724</v>
      </c>
    </row>
    <row r="27183" spans="1:10" x14ac:dyDescent="0.2">
      <c r="A27183" t="s">
        <v>9</v>
      </c>
      <c r="B27183" t="s">
        <v>10</v>
      </c>
      <c r="C27183">
        <v>34.08</v>
      </c>
      <c r="D27183">
        <v>-117.352</v>
      </c>
      <c r="E27183" t="s">
        <v>11</v>
      </c>
      <c r="F27183" t="s">
        <v>228</v>
      </c>
      <c r="G27183">
        <v>92324</v>
      </c>
      <c r="I27183" s="1">
        <v>7.9290139999999996</v>
      </c>
      <c r="J27183" s="2">
        <f t="shared" si="424"/>
        <v>0.1054558862</v>
      </c>
    </row>
    <row r="27184" spans="1:10" x14ac:dyDescent="0.2">
      <c r="A27184" t="s">
        <v>9</v>
      </c>
      <c r="B27184" t="s">
        <v>10</v>
      </c>
      <c r="C27184">
        <v>37.978000000000002</v>
      </c>
      <c r="D27184">
        <v>-122.02800000000001</v>
      </c>
      <c r="E27184" t="s">
        <v>11</v>
      </c>
      <c r="F27184" t="s">
        <v>201</v>
      </c>
      <c r="G27184">
        <v>94519</v>
      </c>
      <c r="H27184" t="s">
        <v>359</v>
      </c>
      <c r="I27184" s="1">
        <v>2</v>
      </c>
      <c r="J27184" s="2">
        <f t="shared" si="424"/>
        <v>2.6600000000000002E-2</v>
      </c>
    </row>
    <row r="27185" spans="1:10" x14ac:dyDescent="0.2">
      <c r="A27185" t="s">
        <v>9</v>
      </c>
      <c r="B27185" t="s">
        <v>10</v>
      </c>
      <c r="C27185">
        <v>34.372999999999998</v>
      </c>
      <c r="D27185">
        <v>-83.87</v>
      </c>
      <c r="E27185" t="s">
        <v>11</v>
      </c>
      <c r="F27185" t="s">
        <v>42</v>
      </c>
      <c r="G27185">
        <v>30506</v>
      </c>
      <c r="I27185" s="1">
        <v>15.858027999999999</v>
      </c>
      <c r="J27185" s="2">
        <f t="shared" si="424"/>
        <v>0.2109117724</v>
      </c>
    </row>
    <row r="27186" spans="1:10" x14ac:dyDescent="0.2">
      <c r="A27186" t="s">
        <v>9</v>
      </c>
      <c r="B27186" t="s">
        <v>10</v>
      </c>
      <c r="C27186">
        <v>34.222999999999999</v>
      </c>
      <c r="D27186">
        <v>-118.398</v>
      </c>
      <c r="E27186" t="s">
        <v>11</v>
      </c>
      <c r="F27186" t="s">
        <v>228</v>
      </c>
      <c r="G27186">
        <v>91352</v>
      </c>
      <c r="H27186" t="s">
        <v>271</v>
      </c>
      <c r="I27186" s="1">
        <v>8.6</v>
      </c>
      <c r="J27186" s="2">
        <f t="shared" si="424"/>
        <v>0.11438000000000001</v>
      </c>
    </row>
    <row r="27187" spans="1:10" x14ac:dyDescent="0.2">
      <c r="A27187" t="s">
        <v>9</v>
      </c>
      <c r="B27187" t="s">
        <v>10</v>
      </c>
      <c r="C27187">
        <v>47.62</v>
      </c>
      <c r="D27187">
        <v>-122.313</v>
      </c>
      <c r="E27187" t="s">
        <v>11</v>
      </c>
      <c r="F27187" t="s">
        <v>295</v>
      </c>
      <c r="G27187">
        <v>98112</v>
      </c>
      <c r="H27187" t="s">
        <v>296</v>
      </c>
      <c r="I27187" s="1">
        <v>1.564689</v>
      </c>
      <c r="J27187" s="2">
        <f t="shared" si="424"/>
        <v>2.0810363700000001E-2</v>
      </c>
    </row>
    <row r="27188" spans="1:10" x14ac:dyDescent="0.2">
      <c r="A27188" t="s">
        <v>9</v>
      </c>
      <c r="B27188" t="s">
        <v>10</v>
      </c>
      <c r="C27188">
        <v>38.088999999999999</v>
      </c>
      <c r="D27188">
        <v>-78.474000000000004</v>
      </c>
      <c r="E27188" t="s">
        <v>11</v>
      </c>
      <c r="F27188" t="s">
        <v>267</v>
      </c>
      <c r="G27188">
        <v>22901</v>
      </c>
      <c r="I27188" s="1">
        <v>40.75</v>
      </c>
      <c r="J27188" s="2">
        <f t="shared" si="424"/>
        <v>0.5419750000000001</v>
      </c>
    </row>
    <row r="27189" spans="1:10" x14ac:dyDescent="0.2">
      <c r="A27189" t="s">
        <v>31</v>
      </c>
      <c r="B27189" t="s">
        <v>10</v>
      </c>
      <c r="C27189">
        <v>38.305999999999997</v>
      </c>
      <c r="D27189">
        <v>-122.30200000000001</v>
      </c>
      <c r="E27189" t="s">
        <v>11</v>
      </c>
      <c r="F27189" t="s">
        <v>201</v>
      </c>
      <c r="G27189">
        <v>94559</v>
      </c>
      <c r="I27189" s="1">
        <v>7.8</v>
      </c>
      <c r="J27189" s="2">
        <f t="shared" si="424"/>
        <v>0.10374</v>
      </c>
    </row>
    <row r="27190" spans="1:10" x14ac:dyDescent="0.2">
      <c r="A27190" t="s">
        <v>81</v>
      </c>
      <c r="B27190" t="s">
        <v>10</v>
      </c>
      <c r="C27190">
        <v>35.466999999999999</v>
      </c>
      <c r="D27190">
        <v>-97.372</v>
      </c>
      <c r="E27190" t="s">
        <v>11</v>
      </c>
      <c r="F27190" t="s">
        <v>242</v>
      </c>
      <c r="G27190">
        <v>73110</v>
      </c>
      <c r="I27190" s="1">
        <v>17.643999999999998</v>
      </c>
      <c r="J27190" s="2">
        <f t="shared" si="424"/>
        <v>0.23466520000000002</v>
      </c>
    </row>
    <row r="27191" spans="1:10" x14ac:dyDescent="0.2">
      <c r="A27191" t="s">
        <v>81</v>
      </c>
      <c r="B27191" t="s">
        <v>10</v>
      </c>
      <c r="C27191">
        <v>32.527999999999999</v>
      </c>
      <c r="D27191">
        <v>-94.358000000000004</v>
      </c>
      <c r="E27191" t="s">
        <v>11</v>
      </c>
      <c r="F27191" t="s">
        <v>158</v>
      </c>
      <c r="G27191">
        <v>75670</v>
      </c>
      <c r="I27191" s="1">
        <v>3.5529999999999999</v>
      </c>
      <c r="J27191" s="2">
        <f t="shared" si="424"/>
        <v>4.7254900000000002E-2</v>
      </c>
    </row>
    <row r="27192" spans="1:10" x14ac:dyDescent="0.2">
      <c r="A27192" t="s">
        <v>81</v>
      </c>
      <c r="B27192" t="s">
        <v>10</v>
      </c>
      <c r="C27192">
        <v>45.02</v>
      </c>
      <c r="D27192">
        <v>-93.328000000000003</v>
      </c>
      <c r="E27192" t="s">
        <v>11</v>
      </c>
      <c r="F27192" t="s">
        <v>155</v>
      </c>
      <c r="G27192">
        <v>55422</v>
      </c>
      <c r="I27192" s="1">
        <v>10.94</v>
      </c>
      <c r="J27192" s="2">
        <f t="shared" si="424"/>
        <v>0.14550200000000002</v>
      </c>
    </row>
    <row r="27193" spans="1:10" x14ac:dyDescent="0.2">
      <c r="A27193" t="s">
        <v>81</v>
      </c>
      <c r="B27193" t="s">
        <v>10</v>
      </c>
      <c r="C27193">
        <v>45.125999999999998</v>
      </c>
      <c r="D27193">
        <v>-93.36</v>
      </c>
      <c r="E27193" t="s">
        <v>11</v>
      </c>
      <c r="F27193" t="s">
        <v>155</v>
      </c>
      <c r="G27193">
        <v>55445</v>
      </c>
      <c r="I27193" s="1">
        <v>5.2729999999999997</v>
      </c>
      <c r="J27193" s="2">
        <f t="shared" si="424"/>
        <v>7.0130899999999996E-2</v>
      </c>
    </row>
    <row r="27194" spans="1:10" x14ac:dyDescent="0.2">
      <c r="A27194" t="s">
        <v>81</v>
      </c>
      <c r="B27194" t="s">
        <v>10</v>
      </c>
      <c r="C27194">
        <v>32.744999999999997</v>
      </c>
      <c r="D27194">
        <v>-94.941999999999993</v>
      </c>
      <c r="E27194" t="s">
        <v>11</v>
      </c>
      <c r="F27194" t="s">
        <v>117</v>
      </c>
      <c r="G27194">
        <v>75644</v>
      </c>
      <c r="I27194" s="1">
        <v>13.891</v>
      </c>
      <c r="J27194" s="2">
        <f t="shared" si="424"/>
        <v>0.18475030000000001</v>
      </c>
    </row>
    <row r="27195" spans="1:10" x14ac:dyDescent="0.2">
      <c r="A27195" t="s">
        <v>187</v>
      </c>
      <c r="B27195" t="s">
        <v>188</v>
      </c>
      <c r="C27195">
        <v>46.606999999999999</v>
      </c>
      <c r="D27195">
        <v>-112.011</v>
      </c>
      <c r="E27195" t="s">
        <v>11</v>
      </c>
      <c r="F27195" t="s">
        <v>147</v>
      </c>
      <c r="G27195">
        <v>59601</v>
      </c>
      <c r="I27195" s="1">
        <v>2.8333333330000001</v>
      </c>
      <c r="J27195" s="2">
        <f t="shared" si="424"/>
        <v>3.7683333328900004E-2</v>
      </c>
    </row>
    <row r="27196" spans="1:10" x14ac:dyDescent="0.2">
      <c r="A27196" t="s">
        <v>187</v>
      </c>
      <c r="B27196" t="s">
        <v>188</v>
      </c>
      <c r="C27196">
        <v>33.494</v>
      </c>
      <c r="D27196">
        <v>-112.07</v>
      </c>
      <c r="E27196" t="s">
        <v>11</v>
      </c>
      <c r="F27196" t="s">
        <v>43</v>
      </c>
      <c r="G27196">
        <v>85012</v>
      </c>
      <c r="H27196" t="s">
        <v>63</v>
      </c>
      <c r="I27196" s="1">
        <v>0.16666666699999999</v>
      </c>
      <c r="J27196" s="2">
        <f t="shared" si="424"/>
        <v>2.2166666710999997E-3</v>
      </c>
    </row>
    <row r="27197" spans="1:10" x14ac:dyDescent="0.2">
      <c r="A27197" t="s">
        <v>187</v>
      </c>
      <c r="B27197" t="s">
        <v>188</v>
      </c>
      <c r="C27197">
        <v>46.720999999999997</v>
      </c>
      <c r="D27197">
        <v>-92.082999999999998</v>
      </c>
      <c r="E27197" t="s">
        <v>11</v>
      </c>
      <c r="F27197" t="s">
        <v>175</v>
      </c>
      <c r="G27197">
        <v>54880</v>
      </c>
      <c r="I27197" s="1">
        <v>1.375</v>
      </c>
      <c r="J27197" s="2">
        <f t="shared" si="424"/>
        <v>1.8287499999999998E-2</v>
      </c>
    </row>
    <row r="27198" spans="1:10" x14ac:dyDescent="0.2">
      <c r="A27198" t="s">
        <v>187</v>
      </c>
      <c r="B27198" t="s">
        <v>188</v>
      </c>
      <c r="C27198">
        <v>29.8</v>
      </c>
      <c r="D27198">
        <v>-94.847999999999999</v>
      </c>
      <c r="E27198" t="s">
        <v>11</v>
      </c>
      <c r="F27198" t="s">
        <v>17</v>
      </c>
      <c r="G27198">
        <v>77523</v>
      </c>
      <c r="I27198" s="1">
        <v>1.111111111</v>
      </c>
      <c r="J27198" s="2">
        <f t="shared" si="424"/>
        <v>1.4777777776300002E-2</v>
      </c>
    </row>
    <row r="27199" spans="1:10" x14ac:dyDescent="0.2">
      <c r="A27199" t="s">
        <v>187</v>
      </c>
      <c r="B27199" t="s">
        <v>188</v>
      </c>
      <c r="C27199">
        <v>34.286000000000001</v>
      </c>
      <c r="D27199">
        <v>-83.825999999999993</v>
      </c>
      <c r="E27199" t="s">
        <v>11</v>
      </c>
      <c r="F27199" t="s">
        <v>42</v>
      </c>
      <c r="G27199">
        <v>30501</v>
      </c>
      <c r="I27199" s="1">
        <v>7</v>
      </c>
      <c r="J27199" s="2">
        <f t="shared" si="424"/>
        <v>9.3100000000000002E-2</v>
      </c>
    </row>
    <row r="27200" spans="1:10" x14ac:dyDescent="0.2">
      <c r="A27200" t="s">
        <v>187</v>
      </c>
      <c r="B27200" t="s">
        <v>188</v>
      </c>
      <c r="C27200">
        <v>39.194000000000003</v>
      </c>
      <c r="D27200">
        <v>-78.221999999999994</v>
      </c>
      <c r="E27200" t="s">
        <v>11</v>
      </c>
      <c r="F27200" t="s">
        <v>35</v>
      </c>
      <c r="G27200">
        <v>22603</v>
      </c>
      <c r="I27200" s="1">
        <v>9.3722222219999995</v>
      </c>
      <c r="J27200" s="2">
        <f t="shared" si="424"/>
        <v>0.1246505555526</v>
      </c>
    </row>
    <row r="27201" spans="1:10" x14ac:dyDescent="0.2">
      <c r="A27201" t="s">
        <v>187</v>
      </c>
      <c r="B27201" t="s">
        <v>188</v>
      </c>
      <c r="C27201">
        <v>33.32</v>
      </c>
      <c r="D27201">
        <v>-83.388999999999996</v>
      </c>
      <c r="E27201" t="s">
        <v>11</v>
      </c>
      <c r="F27201" t="s">
        <v>42</v>
      </c>
      <c r="G27201">
        <v>31024</v>
      </c>
      <c r="I27201" s="1">
        <v>1.625</v>
      </c>
      <c r="J27201" s="2">
        <f t="shared" si="424"/>
        <v>2.16125E-2</v>
      </c>
    </row>
    <row r="27202" spans="1:10" x14ac:dyDescent="0.2">
      <c r="A27202" t="s">
        <v>187</v>
      </c>
      <c r="B27202" t="s">
        <v>188</v>
      </c>
      <c r="C27202">
        <v>37.744</v>
      </c>
      <c r="D27202">
        <v>-79.379000000000005</v>
      </c>
      <c r="E27202" t="s">
        <v>11</v>
      </c>
      <c r="F27202" t="s">
        <v>107</v>
      </c>
      <c r="G27202">
        <v>24450</v>
      </c>
      <c r="I27202" s="1">
        <v>6.5347222220000001</v>
      </c>
      <c r="J27202" s="2">
        <f t="shared" si="424"/>
        <v>8.6911805552600002E-2</v>
      </c>
    </row>
    <row r="27203" spans="1:10" x14ac:dyDescent="0.2">
      <c r="A27203" t="s">
        <v>187</v>
      </c>
      <c r="B27203" t="s">
        <v>188</v>
      </c>
      <c r="C27203">
        <v>37.402000000000001</v>
      </c>
      <c r="D27203">
        <v>-76.808999999999997</v>
      </c>
      <c r="E27203" t="s">
        <v>11</v>
      </c>
      <c r="F27203" t="s">
        <v>39</v>
      </c>
      <c r="G27203">
        <v>23168</v>
      </c>
      <c r="I27203" s="1">
        <v>1.4166666670000001</v>
      </c>
      <c r="J27203" s="2">
        <f t="shared" ref="J27203:J27266" si="425">(I27203/1000)*13.3</f>
        <v>1.8841666671100002E-2</v>
      </c>
    </row>
    <row r="27204" spans="1:10" x14ac:dyDescent="0.2">
      <c r="A27204" t="s">
        <v>187</v>
      </c>
      <c r="B27204" t="s">
        <v>188</v>
      </c>
      <c r="C27204">
        <v>38.771000000000001</v>
      </c>
      <c r="D27204">
        <v>-90.221000000000004</v>
      </c>
      <c r="E27204" t="s">
        <v>11</v>
      </c>
      <c r="F27204" t="s">
        <v>51</v>
      </c>
      <c r="G27204">
        <v>63138</v>
      </c>
      <c r="I27204" s="1">
        <v>6.22</v>
      </c>
      <c r="J27204" s="2">
        <f t="shared" si="425"/>
        <v>8.2726000000000008E-2</v>
      </c>
    </row>
    <row r="27205" spans="1:10" x14ac:dyDescent="0.2">
      <c r="A27205" t="s">
        <v>234</v>
      </c>
      <c r="B27205" t="s">
        <v>10</v>
      </c>
      <c r="C27205">
        <v>38.848999999999997</v>
      </c>
      <c r="D27205">
        <v>-77.302999999999997</v>
      </c>
      <c r="E27205" t="s">
        <v>11</v>
      </c>
      <c r="F27205" t="s">
        <v>35</v>
      </c>
      <c r="G27205">
        <v>22030</v>
      </c>
      <c r="I27205" s="1">
        <v>1</v>
      </c>
      <c r="J27205" s="2">
        <f t="shared" si="425"/>
        <v>1.3300000000000001E-2</v>
      </c>
    </row>
    <row r="27206" spans="1:10" x14ac:dyDescent="0.2">
      <c r="A27206" t="s">
        <v>81</v>
      </c>
      <c r="B27206" t="s">
        <v>10</v>
      </c>
      <c r="C27206">
        <v>32.99</v>
      </c>
      <c r="D27206">
        <v>-80.099000000000004</v>
      </c>
      <c r="E27206" t="s">
        <v>11</v>
      </c>
      <c r="F27206" t="s">
        <v>121</v>
      </c>
      <c r="G27206">
        <v>29456</v>
      </c>
      <c r="H27206" t="s">
        <v>181</v>
      </c>
      <c r="I27206" s="1">
        <v>19.416</v>
      </c>
      <c r="J27206" s="2">
        <f t="shared" si="425"/>
        <v>0.25823279999999998</v>
      </c>
    </row>
    <row r="27207" spans="1:10" x14ac:dyDescent="0.2">
      <c r="A27207" t="s">
        <v>81</v>
      </c>
      <c r="B27207" t="s">
        <v>10</v>
      </c>
      <c r="C27207">
        <v>34.08</v>
      </c>
      <c r="D27207">
        <v>-117.721</v>
      </c>
      <c r="E27207" t="s">
        <v>11</v>
      </c>
      <c r="F27207" t="s">
        <v>228</v>
      </c>
      <c r="G27207">
        <v>91711</v>
      </c>
      <c r="I27207" s="1">
        <v>5.8230000000000004</v>
      </c>
      <c r="J27207" s="2">
        <f t="shared" si="425"/>
        <v>7.7445899999999998E-2</v>
      </c>
    </row>
    <row r="27208" spans="1:10" x14ac:dyDescent="0.2">
      <c r="A27208" t="s">
        <v>81</v>
      </c>
      <c r="B27208" t="s">
        <v>10</v>
      </c>
      <c r="C27208">
        <v>45.081000000000003</v>
      </c>
      <c r="D27208">
        <v>-93.055000000000007</v>
      </c>
      <c r="E27208" t="s">
        <v>11</v>
      </c>
      <c r="F27208" t="s">
        <v>155</v>
      </c>
      <c r="G27208">
        <v>55127</v>
      </c>
      <c r="I27208" s="1">
        <v>2.9990000000000001</v>
      </c>
      <c r="J27208" s="2">
        <f t="shared" si="425"/>
        <v>3.9886700000000004E-2</v>
      </c>
    </row>
    <row r="27209" spans="1:10" x14ac:dyDescent="0.2">
      <c r="A27209" t="s">
        <v>187</v>
      </c>
      <c r="B27209" t="s">
        <v>188</v>
      </c>
      <c r="C27209">
        <v>42.32</v>
      </c>
      <c r="D27209">
        <v>-87.867000000000004</v>
      </c>
      <c r="E27209" t="s">
        <v>11</v>
      </c>
      <c r="F27209" t="s">
        <v>274</v>
      </c>
      <c r="G27209">
        <v>60064</v>
      </c>
      <c r="I27209" s="1">
        <v>0.75</v>
      </c>
      <c r="J27209" s="2">
        <f t="shared" si="425"/>
        <v>9.9750000000000012E-3</v>
      </c>
    </row>
    <row r="27210" spans="1:10" x14ac:dyDescent="0.2">
      <c r="A27210" t="s">
        <v>187</v>
      </c>
      <c r="B27210" t="s">
        <v>188</v>
      </c>
      <c r="C27210">
        <v>34.738</v>
      </c>
      <c r="D27210">
        <v>-86.644999999999996</v>
      </c>
      <c r="E27210" t="s">
        <v>11</v>
      </c>
      <c r="F27210" t="s">
        <v>252</v>
      </c>
      <c r="G27210">
        <v>35816</v>
      </c>
      <c r="H27210" t="s">
        <v>331</v>
      </c>
      <c r="I27210" s="1">
        <v>1</v>
      </c>
      <c r="J27210" s="2">
        <f t="shared" si="425"/>
        <v>1.3300000000000001E-2</v>
      </c>
    </row>
    <row r="27211" spans="1:10" x14ac:dyDescent="0.2">
      <c r="A27211" t="s">
        <v>187</v>
      </c>
      <c r="B27211" t="s">
        <v>188</v>
      </c>
      <c r="C27211">
        <v>34.11</v>
      </c>
      <c r="D27211">
        <v>-84.552999999999997</v>
      </c>
      <c r="E27211" t="s">
        <v>11</v>
      </c>
      <c r="F27211" t="s">
        <v>42</v>
      </c>
      <c r="G27211">
        <v>30189</v>
      </c>
      <c r="I27211" s="1">
        <v>4.33</v>
      </c>
      <c r="J27211" s="2">
        <f t="shared" si="425"/>
        <v>5.7589000000000001E-2</v>
      </c>
    </row>
    <row r="27212" spans="1:10" x14ac:dyDescent="0.2">
      <c r="A27212" t="s">
        <v>187</v>
      </c>
      <c r="B27212" t="s">
        <v>188</v>
      </c>
      <c r="C27212">
        <v>36.189</v>
      </c>
      <c r="D27212">
        <v>-81.238</v>
      </c>
      <c r="E27212" t="s">
        <v>11</v>
      </c>
      <c r="F27212" t="s">
        <v>137</v>
      </c>
      <c r="G27212">
        <v>28651</v>
      </c>
      <c r="I27212" s="1">
        <v>8.31</v>
      </c>
      <c r="J27212" s="2">
        <f t="shared" si="425"/>
        <v>0.110523</v>
      </c>
    </row>
    <row r="27213" spans="1:10" x14ac:dyDescent="0.2">
      <c r="A27213" t="s">
        <v>187</v>
      </c>
      <c r="B27213" t="s">
        <v>188</v>
      </c>
      <c r="C27213">
        <v>37.332000000000001</v>
      </c>
      <c r="D27213">
        <v>-120.46899999999999</v>
      </c>
      <c r="E27213" t="s">
        <v>11</v>
      </c>
      <c r="F27213" t="s">
        <v>212</v>
      </c>
      <c r="G27213">
        <v>95340</v>
      </c>
      <c r="I27213" s="1">
        <v>5.54</v>
      </c>
      <c r="J27213" s="2">
        <f t="shared" si="425"/>
        <v>7.3681999999999997E-2</v>
      </c>
    </row>
    <row r="27214" spans="1:10" x14ac:dyDescent="0.2">
      <c r="A27214" t="s">
        <v>187</v>
      </c>
      <c r="B27214" t="s">
        <v>188</v>
      </c>
      <c r="C27214">
        <v>36.734000000000002</v>
      </c>
      <c r="D27214">
        <v>-120.06100000000001</v>
      </c>
      <c r="E27214" t="s">
        <v>11</v>
      </c>
      <c r="F27214" t="s">
        <v>212</v>
      </c>
      <c r="G27214">
        <v>93630</v>
      </c>
      <c r="I27214" s="1">
        <v>2.31</v>
      </c>
      <c r="J27214" s="2">
        <f t="shared" si="425"/>
        <v>3.0723E-2</v>
      </c>
    </row>
    <row r="27215" spans="1:10" x14ac:dyDescent="0.2">
      <c r="A27215" t="s">
        <v>234</v>
      </c>
      <c r="B27215" t="s">
        <v>10</v>
      </c>
      <c r="C27215">
        <v>42.368000000000002</v>
      </c>
      <c r="D27215">
        <v>-88.171999999999997</v>
      </c>
      <c r="E27215" t="s">
        <v>11</v>
      </c>
      <c r="F27215" t="s">
        <v>274</v>
      </c>
      <c r="G27215">
        <v>60020</v>
      </c>
      <c r="I27215" s="1">
        <v>3.7029000000000001</v>
      </c>
      <c r="J27215" s="2">
        <f t="shared" si="425"/>
        <v>4.9248570000000005E-2</v>
      </c>
    </row>
    <row r="27216" spans="1:10" x14ac:dyDescent="0.2">
      <c r="A27216" t="s">
        <v>234</v>
      </c>
      <c r="B27216" t="s">
        <v>10</v>
      </c>
      <c r="C27216">
        <v>37.402999999999999</v>
      </c>
      <c r="D27216">
        <v>-77.44</v>
      </c>
      <c r="E27216" t="s">
        <v>11</v>
      </c>
      <c r="F27216" t="s">
        <v>75</v>
      </c>
      <c r="G27216">
        <v>23237</v>
      </c>
      <c r="I27216" s="1">
        <v>4.9512</v>
      </c>
      <c r="J27216" s="2">
        <f t="shared" si="425"/>
        <v>6.585096E-2</v>
      </c>
    </row>
    <row r="27217" spans="1:10" x14ac:dyDescent="0.2">
      <c r="A27217" t="s">
        <v>234</v>
      </c>
      <c r="B27217" t="s">
        <v>10</v>
      </c>
      <c r="C27217">
        <v>34.813000000000002</v>
      </c>
      <c r="D27217">
        <v>-78.988</v>
      </c>
      <c r="E27217" t="s">
        <v>11</v>
      </c>
      <c r="F27217" t="s">
        <v>120</v>
      </c>
      <c r="G27217">
        <v>28384</v>
      </c>
      <c r="I27217" s="1">
        <v>5.5035119999999997</v>
      </c>
      <c r="J27217" s="2">
        <f t="shared" si="425"/>
        <v>7.3196709599999993E-2</v>
      </c>
    </row>
    <row r="27218" spans="1:10" x14ac:dyDescent="0.2">
      <c r="A27218" t="s">
        <v>234</v>
      </c>
      <c r="B27218" t="s">
        <v>10</v>
      </c>
      <c r="C27218">
        <v>35.320999999999998</v>
      </c>
      <c r="D27218">
        <v>-81.881</v>
      </c>
      <c r="E27218" t="s">
        <v>11</v>
      </c>
      <c r="F27218" t="s">
        <v>41</v>
      </c>
      <c r="G27218">
        <v>28043</v>
      </c>
      <c r="I27218" s="1">
        <v>5.5035119999999997</v>
      </c>
      <c r="J27218" s="2">
        <f t="shared" si="425"/>
        <v>7.3196709599999993E-2</v>
      </c>
    </row>
    <row r="27219" spans="1:10" x14ac:dyDescent="0.2">
      <c r="A27219" t="s">
        <v>234</v>
      </c>
      <c r="B27219" t="s">
        <v>10</v>
      </c>
      <c r="C27219">
        <v>36.094999999999999</v>
      </c>
      <c r="D27219">
        <v>-80.429000000000002</v>
      </c>
      <c r="E27219" t="s">
        <v>11</v>
      </c>
      <c r="F27219" t="s">
        <v>137</v>
      </c>
      <c r="G27219">
        <v>27023</v>
      </c>
      <c r="I27219" s="1">
        <v>8.1872000000000007</v>
      </c>
      <c r="J27219" s="2">
        <f t="shared" si="425"/>
        <v>0.10888976000000002</v>
      </c>
    </row>
    <row r="27220" spans="1:10" x14ac:dyDescent="0.2">
      <c r="A27220" t="s">
        <v>234</v>
      </c>
      <c r="B27220" t="s">
        <v>10</v>
      </c>
      <c r="C27220">
        <v>35.164000000000001</v>
      </c>
      <c r="D27220">
        <v>-83.399000000000001</v>
      </c>
      <c r="E27220" t="s">
        <v>11</v>
      </c>
      <c r="F27220" t="s">
        <v>41</v>
      </c>
      <c r="G27220">
        <v>28734</v>
      </c>
      <c r="I27220" s="1">
        <v>13.75878</v>
      </c>
      <c r="J27220" s="2">
        <f t="shared" si="425"/>
        <v>0.182991774</v>
      </c>
    </row>
    <row r="27221" spans="1:10" x14ac:dyDescent="0.2">
      <c r="A27221" t="s">
        <v>68</v>
      </c>
      <c r="B27221" t="s">
        <v>10</v>
      </c>
      <c r="C27221">
        <v>33.322000000000003</v>
      </c>
      <c r="D27221">
        <v>-83.387</v>
      </c>
      <c r="E27221" t="s">
        <v>11</v>
      </c>
      <c r="F27221" t="s">
        <v>42</v>
      </c>
      <c r="G27221">
        <v>31024</v>
      </c>
      <c r="I27221" s="1">
        <v>19.46</v>
      </c>
      <c r="J27221" s="2">
        <f t="shared" si="425"/>
        <v>0.25881800000000005</v>
      </c>
    </row>
    <row r="27222" spans="1:10" x14ac:dyDescent="0.2">
      <c r="A27222" t="s">
        <v>81</v>
      </c>
      <c r="B27222" t="s">
        <v>10</v>
      </c>
      <c r="C27222">
        <v>44.298000000000002</v>
      </c>
      <c r="D27222">
        <v>-96.77</v>
      </c>
      <c r="E27222" t="s">
        <v>11</v>
      </c>
      <c r="F27222" t="s">
        <v>90</v>
      </c>
      <c r="G27222">
        <v>57006</v>
      </c>
      <c r="I27222" s="1">
        <v>20.513000000000002</v>
      </c>
      <c r="J27222" s="2">
        <f t="shared" si="425"/>
        <v>0.27282290000000003</v>
      </c>
    </row>
    <row r="27223" spans="1:10" x14ac:dyDescent="0.2">
      <c r="A27223" t="s">
        <v>81</v>
      </c>
      <c r="B27223" t="s">
        <v>10</v>
      </c>
      <c r="C27223">
        <v>45.725000000000001</v>
      </c>
      <c r="D27223">
        <v>-94.947999999999993</v>
      </c>
      <c r="E27223" t="s">
        <v>11</v>
      </c>
      <c r="F27223" t="s">
        <v>155</v>
      </c>
      <c r="G27223">
        <v>56378</v>
      </c>
      <c r="I27223" s="1">
        <v>2.6989999999999998</v>
      </c>
      <c r="J27223" s="2">
        <f t="shared" si="425"/>
        <v>3.5896700000000004E-2</v>
      </c>
    </row>
    <row r="27224" spans="1:10" x14ac:dyDescent="0.2">
      <c r="A27224" t="s">
        <v>81</v>
      </c>
      <c r="B27224" t="s">
        <v>10</v>
      </c>
      <c r="C27224">
        <v>44.965000000000003</v>
      </c>
      <c r="D27224">
        <v>-92.960999999999999</v>
      </c>
      <c r="E27224" t="s">
        <v>11</v>
      </c>
      <c r="F27224" t="s">
        <v>155</v>
      </c>
      <c r="G27224">
        <v>55128</v>
      </c>
      <c r="I27224" s="1">
        <v>4.7830000000000004</v>
      </c>
      <c r="J27224" s="2">
        <f t="shared" si="425"/>
        <v>6.3613900000000015E-2</v>
      </c>
    </row>
    <row r="27225" spans="1:10" x14ac:dyDescent="0.2">
      <c r="A27225" t="s">
        <v>81</v>
      </c>
      <c r="B27225" t="s">
        <v>10</v>
      </c>
      <c r="C27225">
        <v>34.107999999999997</v>
      </c>
      <c r="D27225">
        <v>-117.434</v>
      </c>
      <c r="E27225" t="s">
        <v>11</v>
      </c>
      <c r="F27225" t="s">
        <v>228</v>
      </c>
      <c r="G27225">
        <v>92336</v>
      </c>
      <c r="H27225" t="s">
        <v>341</v>
      </c>
      <c r="I27225" s="1">
        <v>4.0170000000000003</v>
      </c>
      <c r="J27225" s="2">
        <f t="shared" si="425"/>
        <v>5.3426100000000011E-2</v>
      </c>
    </row>
    <row r="27226" spans="1:10" x14ac:dyDescent="0.2">
      <c r="A27226" t="s">
        <v>100</v>
      </c>
      <c r="B27226" t="s">
        <v>10</v>
      </c>
      <c r="C27226">
        <v>28.393000000000001</v>
      </c>
      <c r="D27226">
        <v>-81.504000000000005</v>
      </c>
      <c r="E27226" t="s">
        <v>11</v>
      </c>
      <c r="F27226" t="s">
        <v>60</v>
      </c>
      <c r="G27226">
        <v>32836</v>
      </c>
      <c r="I27226" s="1">
        <v>0.82399999999999995</v>
      </c>
      <c r="J27226" s="2">
        <f t="shared" si="425"/>
        <v>1.0959200000000001E-2</v>
      </c>
    </row>
    <row r="27227" spans="1:10" x14ac:dyDescent="0.2">
      <c r="A27227" t="s">
        <v>48</v>
      </c>
      <c r="B27227" t="s">
        <v>21</v>
      </c>
      <c r="C27227">
        <v>26.446999999999999</v>
      </c>
      <c r="D27227">
        <v>-80.090999999999994</v>
      </c>
      <c r="E27227" t="s">
        <v>11</v>
      </c>
      <c r="F27227" t="s">
        <v>30</v>
      </c>
      <c r="G27227">
        <v>33445</v>
      </c>
      <c r="I27227" s="1">
        <v>143.6942</v>
      </c>
      <c r="J27227" s="2">
        <f t="shared" si="425"/>
        <v>1.9111328599999999</v>
      </c>
    </row>
    <row r="27228" spans="1:10" x14ac:dyDescent="0.2">
      <c r="A27228" t="s">
        <v>20</v>
      </c>
      <c r="B27228" t="s">
        <v>21</v>
      </c>
      <c r="C27228">
        <v>33.374000000000002</v>
      </c>
      <c r="D27228">
        <v>-82.003</v>
      </c>
      <c r="E27228" t="s">
        <v>11</v>
      </c>
      <c r="F27228" t="s">
        <v>64</v>
      </c>
      <c r="G27228">
        <v>30906</v>
      </c>
      <c r="H27228" t="s">
        <v>245</v>
      </c>
      <c r="I27228" s="1">
        <v>4.83</v>
      </c>
      <c r="J27228" s="2">
        <f t="shared" si="425"/>
        <v>6.4239000000000004E-2</v>
      </c>
    </row>
    <row r="27229" spans="1:10" x14ac:dyDescent="0.2">
      <c r="A27229" t="s">
        <v>68</v>
      </c>
      <c r="B27229" t="s">
        <v>10</v>
      </c>
      <c r="C27229">
        <v>33.94</v>
      </c>
      <c r="D27229">
        <v>-84.209000000000003</v>
      </c>
      <c r="E27229" t="s">
        <v>11</v>
      </c>
      <c r="F27229" t="s">
        <v>42</v>
      </c>
      <c r="G27229">
        <v>30071</v>
      </c>
      <c r="I27229" s="1">
        <v>4.16</v>
      </c>
      <c r="J27229" s="2">
        <f t="shared" si="425"/>
        <v>5.5328000000000009E-2</v>
      </c>
    </row>
    <row r="27230" spans="1:10" x14ac:dyDescent="0.2">
      <c r="A27230" t="s">
        <v>324</v>
      </c>
      <c r="B27230" t="s">
        <v>188</v>
      </c>
      <c r="C27230">
        <v>26.01</v>
      </c>
      <c r="D27230">
        <v>-80.212000000000003</v>
      </c>
      <c r="E27230" t="s">
        <v>11</v>
      </c>
      <c r="F27230" t="s">
        <v>28</v>
      </c>
      <c r="G27230">
        <v>33023</v>
      </c>
      <c r="H27230" t="s">
        <v>208</v>
      </c>
      <c r="I27230" s="1">
        <v>1</v>
      </c>
      <c r="J27230" s="2">
        <f t="shared" si="425"/>
        <v>1.3300000000000001E-2</v>
      </c>
    </row>
    <row r="27231" spans="1:10" x14ac:dyDescent="0.2">
      <c r="A27231" t="s">
        <v>81</v>
      </c>
      <c r="B27231" t="s">
        <v>10</v>
      </c>
      <c r="C27231">
        <v>44.887999999999998</v>
      </c>
      <c r="D27231">
        <v>-97.093999999999994</v>
      </c>
      <c r="E27231" t="s">
        <v>11</v>
      </c>
      <c r="F27231" t="s">
        <v>90</v>
      </c>
      <c r="G27231">
        <v>57201</v>
      </c>
      <c r="I27231" s="1">
        <v>9.6319999999999997</v>
      </c>
      <c r="J27231" s="2">
        <f t="shared" si="425"/>
        <v>0.12810560000000001</v>
      </c>
    </row>
    <row r="27232" spans="1:10" x14ac:dyDescent="0.2">
      <c r="A27232" t="s">
        <v>81</v>
      </c>
      <c r="B27232" t="s">
        <v>10</v>
      </c>
      <c r="C27232">
        <v>44.737000000000002</v>
      </c>
      <c r="D27232">
        <v>-92.888999999999996</v>
      </c>
      <c r="E27232" t="s">
        <v>11</v>
      </c>
      <c r="F27232" t="s">
        <v>155</v>
      </c>
      <c r="G27232">
        <v>55033</v>
      </c>
      <c r="I27232" s="1">
        <v>3.0430000000000001</v>
      </c>
      <c r="J27232" s="2">
        <f t="shared" si="425"/>
        <v>4.0471900000000005E-2</v>
      </c>
    </row>
    <row r="27233" spans="1:10" x14ac:dyDescent="0.2">
      <c r="A27233" t="s">
        <v>81</v>
      </c>
      <c r="B27233" t="s">
        <v>10</v>
      </c>
      <c r="C27233">
        <v>33.887999999999998</v>
      </c>
      <c r="D27233">
        <v>-118.124</v>
      </c>
      <c r="E27233" t="s">
        <v>11</v>
      </c>
      <c r="F27233" t="s">
        <v>228</v>
      </c>
      <c r="G27233">
        <v>90706</v>
      </c>
      <c r="I27233" s="1">
        <v>3.7029999999999998</v>
      </c>
      <c r="J27233" s="2">
        <f t="shared" si="425"/>
        <v>4.9249899999999999E-2</v>
      </c>
    </row>
    <row r="27234" spans="1:10" x14ac:dyDescent="0.2">
      <c r="A27234" t="s">
        <v>81</v>
      </c>
      <c r="B27234" t="s">
        <v>10</v>
      </c>
      <c r="C27234">
        <v>45.125999999999998</v>
      </c>
      <c r="D27234">
        <v>-93.36</v>
      </c>
      <c r="E27234" t="s">
        <v>11</v>
      </c>
      <c r="F27234" t="s">
        <v>155</v>
      </c>
      <c r="G27234">
        <v>55445</v>
      </c>
      <c r="I27234" s="1">
        <v>5.2729999999999997</v>
      </c>
      <c r="J27234" s="2">
        <f t="shared" si="425"/>
        <v>7.0130899999999996E-2</v>
      </c>
    </row>
    <row r="27235" spans="1:10" x14ac:dyDescent="0.2">
      <c r="A27235" t="s">
        <v>81</v>
      </c>
      <c r="B27235" t="s">
        <v>10</v>
      </c>
      <c r="C27235">
        <v>42.174999999999997</v>
      </c>
      <c r="D27235">
        <v>-88.337999999999994</v>
      </c>
      <c r="E27235" t="s">
        <v>11</v>
      </c>
      <c r="F27235" t="s">
        <v>274</v>
      </c>
      <c r="G27235">
        <v>60102</v>
      </c>
      <c r="I27235" s="1">
        <v>3.923</v>
      </c>
      <c r="J27235" s="2">
        <f t="shared" si="425"/>
        <v>5.2175900000000004E-2</v>
      </c>
    </row>
    <row r="27236" spans="1:10" x14ac:dyDescent="0.2">
      <c r="A27236" t="s">
        <v>81</v>
      </c>
      <c r="B27236" t="s">
        <v>10</v>
      </c>
      <c r="C27236">
        <v>33.204999999999998</v>
      </c>
      <c r="D27236">
        <v>-87.501999999999995</v>
      </c>
      <c r="E27236" t="s">
        <v>11</v>
      </c>
      <c r="F27236" t="s">
        <v>211</v>
      </c>
      <c r="G27236">
        <v>35404</v>
      </c>
      <c r="H27236" t="s">
        <v>335</v>
      </c>
      <c r="I27236" s="1">
        <v>3.4470000000000001</v>
      </c>
      <c r="J27236" s="2">
        <f t="shared" si="425"/>
        <v>4.58451E-2</v>
      </c>
    </row>
    <row r="27237" spans="1:10" x14ac:dyDescent="0.2">
      <c r="A27237" t="s">
        <v>81</v>
      </c>
      <c r="B27237" t="s">
        <v>10</v>
      </c>
      <c r="C27237">
        <v>34.508000000000003</v>
      </c>
      <c r="D27237">
        <v>-97.965999999999994</v>
      </c>
      <c r="E27237" t="s">
        <v>11</v>
      </c>
      <c r="F27237" t="s">
        <v>165</v>
      </c>
      <c r="G27237">
        <v>73533</v>
      </c>
      <c r="I27237" s="1">
        <v>3.7589999999999999</v>
      </c>
      <c r="J27237" s="2">
        <f t="shared" si="425"/>
        <v>4.9994699999999996E-2</v>
      </c>
    </row>
    <row r="27238" spans="1:10" x14ac:dyDescent="0.2">
      <c r="A27238" t="s">
        <v>81</v>
      </c>
      <c r="B27238" t="s">
        <v>10</v>
      </c>
      <c r="C27238">
        <v>38.811999999999998</v>
      </c>
      <c r="D27238">
        <v>-94.513999999999996</v>
      </c>
      <c r="E27238" t="s">
        <v>11</v>
      </c>
      <c r="F27238" t="s">
        <v>85</v>
      </c>
      <c r="G27238">
        <v>64012</v>
      </c>
      <c r="I27238" s="1">
        <v>15.253</v>
      </c>
      <c r="J27238" s="2">
        <f t="shared" si="425"/>
        <v>0.20286490000000001</v>
      </c>
    </row>
    <row r="27239" spans="1:10" x14ac:dyDescent="0.2">
      <c r="A27239" t="s">
        <v>81</v>
      </c>
      <c r="B27239" t="s">
        <v>10</v>
      </c>
      <c r="C27239">
        <v>29.655000000000001</v>
      </c>
      <c r="D27239">
        <v>-95.356999999999999</v>
      </c>
      <c r="E27239" t="s">
        <v>11</v>
      </c>
      <c r="F27239" t="s">
        <v>17</v>
      </c>
      <c r="G27239">
        <v>77051</v>
      </c>
      <c r="H27239" t="s">
        <v>18</v>
      </c>
      <c r="I27239" s="1">
        <v>8.016</v>
      </c>
      <c r="J27239" s="2">
        <f t="shared" si="425"/>
        <v>0.10661280000000001</v>
      </c>
    </row>
    <row r="27240" spans="1:10" x14ac:dyDescent="0.2">
      <c r="A27240" t="s">
        <v>81</v>
      </c>
      <c r="B27240" t="s">
        <v>10</v>
      </c>
      <c r="C27240">
        <v>43.548000000000002</v>
      </c>
      <c r="D27240">
        <v>-96.688000000000002</v>
      </c>
      <c r="E27240" t="s">
        <v>11</v>
      </c>
      <c r="F27240" t="s">
        <v>90</v>
      </c>
      <c r="G27240">
        <v>57103</v>
      </c>
      <c r="H27240" t="s">
        <v>142</v>
      </c>
      <c r="I27240" s="1">
        <v>4.8170000000000002</v>
      </c>
      <c r="J27240" s="2">
        <f t="shared" si="425"/>
        <v>6.4066100000000001E-2</v>
      </c>
    </row>
    <row r="27241" spans="1:10" x14ac:dyDescent="0.2">
      <c r="A27241" t="s">
        <v>81</v>
      </c>
      <c r="B27241" t="s">
        <v>10</v>
      </c>
      <c r="C27241">
        <v>38.923999999999999</v>
      </c>
      <c r="D27241">
        <v>-94.584999999999994</v>
      </c>
      <c r="E27241" t="s">
        <v>11</v>
      </c>
      <c r="F27241" t="s">
        <v>85</v>
      </c>
      <c r="G27241">
        <v>64114</v>
      </c>
      <c r="H27241" t="s">
        <v>127</v>
      </c>
      <c r="I27241" s="1">
        <v>2.6429999999999998</v>
      </c>
      <c r="J27241" s="2">
        <f t="shared" si="425"/>
        <v>3.51519E-2</v>
      </c>
    </row>
    <row r="27242" spans="1:10" x14ac:dyDescent="0.2">
      <c r="A27242" t="s">
        <v>183</v>
      </c>
      <c r="B27242" t="s">
        <v>29</v>
      </c>
      <c r="C27242">
        <v>35.799999999999997</v>
      </c>
      <c r="D27242">
        <v>-78.734999999999999</v>
      </c>
      <c r="E27242" t="s">
        <v>11</v>
      </c>
      <c r="F27242" t="s">
        <v>46</v>
      </c>
      <c r="G27242">
        <v>27607</v>
      </c>
      <c r="H27242" t="s">
        <v>182</v>
      </c>
      <c r="I27242" s="1">
        <v>43.56</v>
      </c>
      <c r="J27242" s="2">
        <f t="shared" si="425"/>
        <v>0.57934800000000009</v>
      </c>
    </row>
    <row r="27243" spans="1:10" x14ac:dyDescent="0.2">
      <c r="A27243" t="s">
        <v>234</v>
      </c>
      <c r="B27243" t="s">
        <v>10</v>
      </c>
      <c r="C27243">
        <v>33.414999999999999</v>
      </c>
      <c r="D27243">
        <v>-111.873</v>
      </c>
      <c r="E27243" t="s">
        <v>11</v>
      </c>
      <c r="F27243" t="s">
        <v>43</v>
      </c>
      <c r="G27243">
        <v>85201</v>
      </c>
      <c r="H27243" t="s">
        <v>92</v>
      </c>
      <c r="I27243" s="1">
        <v>22.787400000000002</v>
      </c>
      <c r="J27243" s="2">
        <f t="shared" si="425"/>
        <v>0.30307242000000006</v>
      </c>
    </row>
    <row r="27244" spans="1:10" x14ac:dyDescent="0.2">
      <c r="A27244" t="s">
        <v>187</v>
      </c>
      <c r="B27244" t="s">
        <v>188</v>
      </c>
      <c r="C27244">
        <v>25.699000000000002</v>
      </c>
      <c r="D27244">
        <v>-80.296000000000006</v>
      </c>
      <c r="E27244" t="s">
        <v>11</v>
      </c>
      <c r="F27244" t="s">
        <v>28</v>
      </c>
      <c r="G27244">
        <v>33143</v>
      </c>
      <c r="I27244" s="1">
        <v>10.40555556</v>
      </c>
      <c r="J27244" s="2">
        <f t="shared" si="425"/>
        <v>0.138393888948</v>
      </c>
    </row>
    <row r="27245" spans="1:10" x14ac:dyDescent="0.2">
      <c r="A27245" t="s">
        <v>187</v>
      </c>
      <c r="B27245" t="s">
        <v>188</v>
      </c>
      <c r="C27245">
        <v>33.75</v>
      </c>
      <c r="D27245">
        <v>-85.888000000000005</v>
      </c>
      <c r="E27245" t="s">
        <v>11</v>
      </c>
      <c r="F27245" t="s">
        <v>211</v>
      </c>
      <c r="G27245">
        <v>36250</v>
      </c>
      <c r="I27245" s="1">
        <v>0.70833333300000001</v>
      </c>
      <c r="J27245" s="2">
        <f t="shared" si="425"/>
        <v>9.420833328900001E-3</v>
      </c>
    </row>
    <row r="27246" spans="1:10" x14ac:dyDescent="0.2">
      <c r="A27246" t="s">
        <v>187</v>
      </c>
      <c r="B27246" t="s">
        <v>188</v>
      </c>
      <c r="C27246">
        <v>25.581</v>
      </c>
      <c r="D27246">
        <v>-80.478999999999999</v>
      </c>
      <c r="E27246" t="s">
        <v>11</v>
      </c>
      <c r="F27246" t="s">
        <v>28</v>
      </c>
      <c r="G27246">
        <v>33187</v>
      </c>
      <c r="I27246" s="1">
        <v>4.1666666670000003</v>
      </c>
      <c r="J27246" s="2">
        <f t="shared" si="425"/>
        <v>5.5416666671100012E-2</v>
      </c>
    </row>
    <row r="27247" spans="1:10" x14ac:dyDescent="0.2">
      <c r="A27247" t="s">
        <v>187</v>
      </c>
      <c r="B27247" t="s">
        <v>188</v>
      </c>
      <c r="C27247">
        <v>35.432000000000002</v>
      </c>
      <c r="D27247">
        <v>-83.433000000000007</v>
      </c>
      <c r="E27247" t="s">
        <v>11</v>
      </c>
      <c r="F27247" t="s">
        <v>41</v>
      </c>
      <c r="G27247">
        <v>28713</v>
      </c>
      <c r="I27247" s="1">
        <v>2.4055555559999999</v>
      </c>
      <c r="J27247" s="2">
        <f t="shared" si="425"/>
        <v>3.1993888894800003E-2</v>
      </c>
    </row>
    <row r="27248" spans="1:10" x14ac:dyDescent="0.2">
      <c r="A27248" t="s">
        <v>187</v>
      </c>
      <c r="B27248" t="s">
        <v>188</v>
      </c>
      <c r="C27248">
        <v>35.386000000000003</v>
      </c>
      <c r="D27248">
        <v>-81.367999999999995</v>
      </c>
      <c r="E27248" t="s">
        <v>11</v>
      </c>
      <c r="F27248" t="s">
        <v>111</v>
      </c>
      <c r="G27248">
        <v>28021</v>
      </c>
      <c r="I27248" s="1">
        <v>1.0555555560000001</v>
      </c>
      <c r="J27248" s="2">
        <f t="shared" si="425"/>
        <v>1.4038888894800001E-2</v>
      </c>
    </row>
    <row r="27249" spans="1:10" x14ac:dyDescent="0.2">
      <c r="A27249" t="s">
        <v>187</v>
      </c>
      <c r="B27249" t="s">
        <v>188</v>
      </c>
      <c r="C27249">
        <v>29.664000000000001</v>
      </c>
      <c r="D27249">
        <v>-83.352000000000004</v>
      </c>
      <c r="E27249" t="s">
        <v>11</v>
      </c>
      <c r="F27249" t="s">
        <v>185</v>
      </c>
      <c r="G27249">
        <v>32359</v>
      </c>
      <c r="I27249" s="1">
        <v>2</v>
      </c>
      <c r="J27249" s="2">
        <f t="shared" si="425"/>
        <v>2.6600000000000002E-2</v>
      </c>
    </row>
    <row r="27250" spans="1:10" x14ac:dyDescent="0.2">
      <c r="A27250" t="s">
        <v>187</v>
      </c>
      <c r="B27250" t="s">
        <v>188</v>
      </c>
      <c r="C27250">
        <v>27.440999999999999</v>
      </c>
      <c r="D27250">
        <v>-82.573999999999998</v>
      </c>
      <c r="E27250" t="s">
        <v>11</v>
      </c>
      <c r="F27250" t="s">
        <v>24</v>
      </c>
      <c r="G27250">
        <v>34207</v>
      </c>
      <c r="I27250" s="1">
        <v>8.3333332999999996E-2</v>
      </c>
      <c r="J27250" s="2">
        <f t="shared" si="425"/>
        <v>1.1083333288999999E-3</v>
      </c>
    </row>
    <row r="27251" spans="1:10" x14ac:dyDescent="0.2">
      <c r="A27251" t="s">
        <v>187</v>
      </c>
      <c r="B27251" t="s">
        <v>188</v>
      </c>
      <c r="C27251">
        <v>30.407</v>
      </c>
      <c r="D27251">
        <v>-86.631</v>
      </c>
      <c r="E27251" t="s">
        <v>11</v>
      </c>
      <c r="F27251" t="s">
        <v>192</v>
      </c>
      <c r="G27251">
        <v>32548</v>
      </c>
      <c r="I27251" s="1">
        <v>0.33333333300000001</v>
      </c>
      <c r="J27251" s="2">
        <f t="shared" si="425"/>
        <v>4.4333333289000004E-3</v>
      </c>
    </row>
    <row r="27252" spans="1:10" x14ac:dyDescent="0.2">
      <c r="A27252" t="s">
        <v>187</v>
      </c>
      <c r="B27252" t="s">
        <v>188</v>
      </c>
      <c r="C27252">
        <v>38.804000000000002</v>
      </c>
      <c r="D27252">
        <v>-77.521000000000001</v>
      </c>
      <c r="E27252" t="s">
        <v>11</v>
      </c>
      <c r="F27252" t="s">
        <v>35</v>
      </c>
      <c r="G27252">
        <v>20109</v>
      </c>
      <c r="I27252" s="1">
        <v>3.34</v>
      </c>
      <c r="J27252" s="2">
        <f t="shared" si="425"/>
        <v>4.4421999999999996E-2</v>
      </c>
    </row>
    <row r="27253" spans="1:10" x14ac:dyDescent="0.2">
      <c r="A27253" t="s">
        <v>234</v>
      </c>
      <c r="B27253" t="s">
        <v>10</v>
      </c>
      <c r="C27253">
        <v>45.771999999999998</v>
      </c>
      <c r="D27253">
        <v>-111.185</v>
      </c>
      <c r="E27253" t="s">
        <v>11</v>
      </c>
      <c r="F27253" t="s">
        <v>172</v>
      </c>
      <c r="G27253">
        <v>59714</v>
      </c>
      <c r="I27253" s="1">
        <v>7.1459999999999999</v>
      </c>
      <c r="J27253" s="2">
        <f t="shared" si="425"/>
        <v>9.5041799999999996E-2</v>
      </c>
    </row>
    <row r="27254" spans="1:10" x14ac:dyDescent="0.2">
      <c r="A27254" t="s">
        <v>234</v>
      </c>
      <c r="B27254" t="s">
        <v>10</v>
      </c>
      <c r="C27254">
        <v>41.491</v>
      </c>
      <c r="D27254">
        <v>-90.459000000000003</v>
      </c>
      <c r="E27254" t="s">
        <v>11</v>
      </c>
      <c r="F27254" t="s">
        <v>314</v>
      </c>
      <c r="G27254">
        <v>61244</v>
      </c>
      <c r="I27254" s="1">
        <v>1.9171</v>
      </c>
      <c r="J27254" s="2">
        <f t="shared" si="425"/>
        <v>2.5497430000000001E-2</v>
      </c>
    </row>
    <row r="27255" spans="1:10" x14ac:dyDescent="0.2">
      <c r="A27255" t="s">
        <v>81</v>
      </c>
      <c r="B27255" t="s">
        <v>10</v>
      </c>
      <c r="C27255">
        <v>46.984000000000002</v>
      </c>
      <c r="D27255">
        <v>-120.545</v>
      </c>
      <c r="E27255" t="s">
        <v>11</v>
      </c>
      <c r="F27255" t="s">
        <v>283</v>
      </c>
      <c r="G27255">
        <v>98926</v>
      </c>
      <c r="I27255" s="1">
        <v>7.68</v>
      </c>
      <c r="J27255" s="2">
        <f t="shared" si="425"/>
        <v>0.102144</v>
      </c>
    </row>
    <row r="27256" spans="1:10" x14ac:dyDescent="0.2">
      <c r="A27256" t="s">
        <v>81</v>
      </c>
      <c r="B27256" t="s">
        <v>10</v>
      </c>
      <c r="C27256">
        <v>33.523000000000003</v>
      </c>
      <c r="D27256">
        <v>-117.714</v>
      </c>
      <c r="E27256" t="s">
        <v>11</v>
      </c>
      <c r="F27256" t="s">
        <v>228</v>
      </c>
      <c r="G27256">
        <v>92677</v>
      </c>
      <c r="I27256" s="1">
        <v>3.609</v>
      </c>
      <c r="J27256" s="2">
        <f t="shared" si="425"/>
        <v>4.7999699999999999E-2</v>
      </c>
    </row>
    <row r="27257" spans="1:10" x14ac:dyDescent="0.2">
      <c r="A27257" t="s">
        <v>81</v>
      </c>
      <c r="B27257" t="s">
        <v>10</v>
      </c>
      <c r="C27257">
        <v>31.14</v>
      </c>
      <c r="D27257">
        <v>-87.069000000000003</v>
      </c>
      <c r="E27257" t="s">
        <v>11</v>
      </c>
      <c r="F27257" t="s">
        <v>192</v>
      </c>
      <c r="G27257">
        <v>36426</v>
      </c>
      <c r="I27257" s="1">
        <v>4.952</v>
      </c>
      <c r="J27257" s="2">
        <f t="shared" si="425"/>
        <v>6.5861600000000006E-2</v>
      </c>
    </row>
    <row r="27258" spans="1:10" x14ac:dyDescent="0.2">
      <c r="A27258" t="s">
        <v>81</v>
      </c>
      <c r="B27258" t="s">
        <v>10</v>
      </c>
      <c r="C27258">
        <v>39.011000000000003</v>
      </c>
      <c r="D27258">
        <v>-94.271000000000001</v>
      </c>
      <c r="E27258" t="s">
        <v>11</v>
      </c>
      <c r="F27258" t="s">
        <v>85</v>
      </c>
      <c r="G27258">
        <v>64014</v>
      </c>
      <c r="I27258" s="1">
        <v>10.834</v>
      </c>
      <c r="J27258" s="2">
        <f t="shared" si="425"/>
        <v>0.1440922</v>
      </c>
    </row>
    <row r="27259" spans="1:10" x14ac:dyDescent="0.2">
      <c r="A27259" t="s">
        <v>81</v>
      </c>
      <c r="B27259" t="s">
        <v>10</v>
      </c>
      <c r="C27259">
        <v>45.399000000000001</v>
      </c>
      <c r="D27259">
        <v>-92.608999999999995</v>
      </c>
      <c r="E27259" t="s">
        <v>11</v>
      </c>
      <c r="F27259" t="s">
        <v>155</v>
      </c>
      <c r="G27259">
        <v>54024</v>
      </c>
      <c r="I27259" s="1">
        <v>5.3460000000000001</v>
      </c>
      <c r="J27259" s="2">
        <f t="shared" si="425"/>
        <v>7.1101800000000007E-2</v>
      </c>
    </row>
    <row r="27260" spans="1:10" x14ac:dyDescent="0.2">
      <c r="A27260" t="s">
        <v>81</v>
      </c>
      <c r="B27260" t="s">
        <v>10</v>
      </c>
      <c r="C27260">
        <v>47.006999999999998</v>
      </c>
      <c r="D27260">
        <v>-124.16</v>
      </c>
      <c r="E27260" t="s">
        <v>11</v>
      </c>
      <c r="F27260" t="s">
        <v>295</v>
      </c>
      <c r="G27260">
        <v>98569</v>
      </c>
      <c r="I27260" s="1">
        <v>4.1959999999999997</v>
      </c>
      <c r="J27260" s="2">
        <f t="shared" si="425"/>
        <v>5.5806800000000004E-2</v>
      </c>
    </row>
    <row r="27261" spans="1:10" x14ac:dyDescent="0.2">
      <c r="A27261" t="s">
        <v>81</v>
      </c>
      <c r="B27261" t="s">
        <v>10</v>
      </c>
      <c r="C27261">
        <v>44.965000000000003</v>
      </c>
      <c r="D27261">
        <v>-92.960999999999999</v>
      </c>
      <c r="E27261" t="s">
        <v>11</v>
      </c>
      <c r="F27261" t="s">
        <v>155</v>
      </c>
      <c r="G27261">
        <v>55128</v>
      </c>
      <c r="I27261" s="1">
        <v>14.349</v>
      </c>
      <c r="J27261" s="2">
        <f t="shared" si="425"/>
        <v>0.19084170000000003</v>
      </c>
    </row>
    <row r="27262" spans="1:10" x14ac:dyDescent="0.2">
      <c r="A27262" t="s">
        <v>81</v>
      </c>
      <c r="B27262" t="s">
        <v>10</v>
      </c>
      <c r="C27262">
        <v>45.082999999999998</v>
      </c>
      <c r="D27262">
        <v>-93.518000000000001</v>
      </c>
      <c r="E27262" t="s">
        <v>11</v>
      </c>
      <c r="F27262" t="s">
        <v>155</v>
      </c>
      <c r="G27262">
        <v>55311</v>
      </c>
      <c r="I27262" s="1">
        <v>5.6360000000000001</v>
      </c>
      <c r="J27262" s="2">
        <f t="shared" si="425"/>
        <v>7.4958800000000006E-2</v>
      </c>
    </row>
    <row r="27263" spans="1:10" x14ac:dyDescent="0.2">
      <c r="A27263" t="s">
        <v>81</v>
      </c>
      <c r="B27263" t="s">
        <v>10</v>
      </c>
      <c r="C27263">
        <v>38.557000000000002</v>
      </c>
      <c r="D27263">
        <v>-121.476</v>
      </c>
      <c r="E27263" t="s">
        <v>11</v>
      </c>
      <c r="F27263" t="s">
        <v>273</v>
      </c>
      <c r="G27263">
        <v>95818</v>
      </c>
      <c r="H27263" t="s">
        <v>306</v>
      </c>
      <c r="I27263" s="1">
        <v>2.7</v>
      </c>
      <c r="J27263" s="2">
        <f t="shared" si="425"/>
        <v>3.5910000000000004E-2</v>
      </c>
    </row>
    <row r="27264" spans="1:10" x14ac:dyDescent="0.2">
      <c r="A27264" t="s">
        <v>81</v>
      </c>
      <c r="B27264" t="s">
        <v>10</v>
      </c>
      <c r="C27264">
        <v>34.820999999999998</v>
      </c>
      <c r="D27264">
        <v>-87.683000000000007</v>
      </c>
      <c r="E27264" t="s">
        <v>11</v>
      </c>
      <c r="F27264" t="s">
        <v>252</v>
      </c>
      <c r="G27264">
        <v>35630</v>
      </c>
      <c r="I27264" s="1">
        <v>4.7859999999999996</v>
      </c>
      <c r="J27264" s="2">
        <f t="shared" si="425"/>
        <v>6.3653799999999996E-2</v>
      </c>
    </row>
    <row r="27265" spans="1:10" x14ac:dyDescent="0.2">
      <c r="A27265" t="s">
        <v>31</v>
      </c>
      <c r="B27265" t="s">
        <v>10</v>
      </c>
      <c r="C27265">
        <v>34.034999999999997</v>
      </c>
      <c r="D27265">
        <v>-117.68899999999999</v>
      </c>
      <c r="E27265" t="s">
        <v>11</v>
      </c>
      <c r="F27265" t="s">
        <v>228</v>
      </c>
      <c r="G27265">
        <v>91710</v>
      </c>
      <c r="I27265" s="1">
        <v>1.35</v>
      </c>
      <c r="J27265" s="2">
        <f t="shared" si="425"/>
        <v>1.7955000000000002E-2</v>
      </c>
    </row>
    <row r="27266" spans="1:10" x14ac:dyDescent="0.2">
      <c r="A27266" t="s">
        <v>31</v>
      </c>
      <c r="B27266" t="s">
        <v>10</v>
      </c>
      <c r="C27266">
        <v>35.604999999999997</v>
      </c>
      <c r="D27266">
        <v>-117.67400000000001</v>
      </c>
      <c r="E27266" t="s">
        <v>11</v>
      </c>
      <c r="F27266" t="s">
        <v>228</v>
      </c>
      <c r="G27266">
        <v>93555</v>
      </c>
      <c r="I27266" s="1">
        <v>0.19</v>
      </c>
      <c r="J27266" s="2">
        <f t="shared" si="425"/>
        <v>2.5270000000000002E-3</v>
      </c>
    </row>
    <row r="27267" spans="1:10" x14ac:dyDescent="0.2">
      <c r="A27267" t="s">
        <v>31</v>
      </c>
      <c r="B27267" t="s">
        <v>10</v>
      </c>
      <c r="C27267">
        <v>34.234999999999999</v>
      </c>
      <c r="D27267">
        <v>-118.503</v>
      </c>
      <c r="E27267" t="s">
        <v>11</v>
      </c>
      <c r="F27267" t="s">
        <v>228</v>
      </c>
      <c r="G27267">
        <v>91343</v>
      </c>
      <c r="H27267" t="s">
        <v>271</v>
      </c>
      <c r="I27267" s="1">
        <v>3.47</v>
      </c>
      <c r="J27267" s="2">
        <f t="shared" ref="J27267:J27330" si="426">(I27267/1000)*13.3</f>
        <v>4.6151000000000005E-2</v>
      </c>
    </row>
    <row r="27268" spans="1:10" x14ac:dyDescent="0.2">
      <c r="A27268" t="s">
        <v>34</v>
      </c>
      <c r="B27268" t="s">
        <v>29</v>
      </c>
      <c r="C27268">
        <v>29.748999999999999</v>
      </c>
      <c r="D27268">
        <v>-95.456999999999994</v>
      </c>
      <c r="E27268" t="s">
        <v>11</v>
      </c>
      <c r="F27268" t="s">
        <v>17</v>
      </c>
      <c r="G27268">
        <v>77027</v>
      </c>
      <c r="H27268" t="s">
        <v>18</v>
      </c>
      <c r="I27268" s="1">
        <v>132.57163499999999</v>
      </c>
      <c r="J27268" s="2">
        <f t="shared" si="426"/>
        <v>1.7632027455000001</v>
      </c>
    </row>
    <row r="27269" spans="1:10" x14ac:dyDescent="0.2">
      <c r="A27269" t="s">
        <v>34</v>
      </c>
      <c r="B27269" t="s">
        <v>29</v>
      </c>
      <c r="C27269">
        <v>33.435000000000002</v>
      </c>
      <c r="D27269">
        <v>-111.923</v>
      </c>
      <c r="E27269" t="s">
        <v>11</v>
      </c>
      <c r="F27269" t="s">
        <v>43</v>
      </c>
      <c r="G27269">
        <v>85281</v>
      </c>
      <c r="H27269" t="s">
        <v>227</v>
      </c>
      <c r="I27269" s="1">
        <v>3.9545379999999999</v>
      </c>
      <c r="J27269" s="2">
        <f t="shared" si="426"/>
        <v>5.2595355399999995E-2</v>
      </c>
    </row>
    <row r="27270" spans="1:10" x14ac:dyDescent="0.2">
      <c r="A27270" t="s">
        <v>100</v>
      </c>
      <c r="B27270" t="s">
        <v>10</v>
      </c>
      <c r="C27270">
        <v>35.036000000000001</v>
      </c>
      <c r="D27270">
        <v>-78.75</v>
      </c>
      <c r="E27270" t="s">
        <v>11</v>
      </c>
      <c r="F27270" t="s">
        <v>46</v>
      </c>
      <c r="G27270">
        <v>28391</v>
      </c>
      <c r="I27270" s="1">
        <v>2.2360000000000002</v>
      </c>
      <c r="J27270" s="2">
        <f t="shared" si="426"/>
        <v>2.9738800000000003E-2</v>
      </c>
    </row>
    <row r="27271" spans="1:10" x14ac:dyDescent="0.2">
      <c r="A27271" t="s">
        <v>100</v>
      </c>
      <c r="B27271" t="s">
        <v>10</v>
      </c>
      <c r="C27271">
        <v>45.567999999999998</v>
      </c>
      <c r="D27271">
        <v>-94.296999999999997</v>
      </c>
      <c r="E27271" t="s">
        <v>11</v>
      </c>
      <c r="F27271" t="s">
        <v>155</v>
      </c>
      <c r="G27271">
        <v>56374</v>
      </c>
      <c r="I27271" s="1">
        <v>1.33</v>
      </c>
      <c r="J27271" s="2">
        <f t="shared" si="426"/>
        <v>1.7689E-2</v>
      </c>
    </row>
    <row r="27272" spans="1:10" x14ac:dyDescent="0.2">
      <c r="A27272" t="s">
        <v>187</v>
      </c>
      <c r="B27272" t="s">
        <v>188</v>
      </c>
      <c r="C27272">
        <v>48.509</v>
      </c>
      <c r="D27272">
        <v>-122.337</v>
      </c>
      <c r="E27272" t="s">
        <v>11</v>
      </c>
      <c r="F27272" t="s">
        <v>295</v>
      </c>
      <c r="G27272">
        <v>98233</v>
      </c>
      <c r="I27272" s="1">
        <v>2.58</v>
      </c>
      <c r="J27272" s="2">
        <f t="shared" si="426"/>
        <v>3.4314000000000004E-2</v>
      </c>
    </row>
    <row r="27273" spans="1:10" x14ac:dyDescent="0.2">
      <c r="A27273" t="s">
        <v>187</v>
      </c>
      <c r="B27273" t="s">
        <v>188</v>
      </c>
      <c r="C27273">
        <v>35.145000000000003</v>
      </c>
      <c r="D27273">
        <v>-97.010999999999996</v>
      </c>
      <c r="E27273" t="s">
        <v>11</v>
      </c>
      <c r="F27273" t="s">
        <v>242</v>
      </c>
      <c r="G27273">
        <v>74852</v>
      </c>
      <c r="I27273" s="1">
        <v>2.9</v>
      </c>
      <c r="J27273" s="2">
        <f t="shared" si="426"/>
        <v>3.857E-2</v>
      </c>
    </row>
    <row r="27274" spans="1:10" x14ac:dyDescent="0.2">
      <c r="A27274" t="s">
        <v>187</v>
      </c>
      <c r="B27274" t="s">
        <v>188</v>
      </c>
      <c r="C27274">
        <v>32.816000000000003</v>
      </c>
      <c r="D27274">
        <v>-81.625</v>
      </c>
      <c r="E27274" t="s">
        <v>11</v>
      </c>
      <c r="F27274" t="s">
        <v>73</v>
      </c>
      <c r="G27274">
        <v>30467</v>
      </c>
      <c r="I27274" s="1">
        <v>6.25</v>
      </c>
      <c r="J27274" s="2">
        <f t="shared" si="426"/>
        <v>8.3125000000000004E-2</v>
      </c>
    </row>
    <row r="27275" spans="1:10" x14ac:dyDescent="0.2">
      <c r="A27275" t="s">
        <v>234</v>
      </c>
      <c r="B27275" t="s">
        <v>10</v>
      </c>
      <c r="C27275">
        <v>43.481000000000002</v>
      </c>
      <c r="D27275">
        <v>-112.03400000000001</v>
      </c>
      <c r="E27275" t="s">
        <v>11</v>
      </c>
      <c r="F27275" t="s">
        <v>338</v>
      </c>
      <c r="G27275">
        <v>83404</v>
      </c>
      <c r="I27275" s="1">
        <v>4.1139000000000001</v>
      </c>
      <c r="J27275" s="2">
        <f t="shared" si="426"/>
        <v>5.4714870000000006E-2</v>
      </c>
    </row>
    <row r="27276" spans="1:10" x14ac:dyDescent="0.2">
      <c r="A27276" t="s">
        <v>234</v>
      </c>
      <c r="B27276" t="s">
        <v>10</v>
      </c>
      <c r="C27276">
        <v>39.131</v>
      </c>
      <c r="D27276">
        <v>-123.19799999999999</v>
      </c>
      <c r="E27276" t="s">
        <v>11</v>
      </c>
      <c r="F27276" t="s">
        <v>201</v>
      </c>
      <c r="G27276">
        <v>95482</v>
      </c>
      <c r="I27276" s="1">
        <v>2.7517559999999999</v>
      </c>
      <c r="J27276" s="2">
        <f t="shared" si="426"/>
        <v>3.6598354799999996E-2</v>
      </c>
    </row>
    <row r="27277" spans="1:10" x14ac:dyDescent="0.2">
      <c r="A27277" t="s">
        <v>234</v>
      </c>
      <c r="B27277" t="s">
        <v>10</v>
      </c>
      <c r="C27277">
        <v>35.121000000000002</v>
      </c>
      <c r="D27277">
        <v>-120.61</v>
      </c>
      <c r="E27277" t="s">
        <v>11</v>
      </c>
      <c r="F27277" t="s">
        <v>291</v>
      </c>
      <c r="G27277">
        <v>93433</v>
      </c>
      <c r="I27277" s="1">
        <v>6.375</v>
      </c>
      <c r="J27277" s="2">
        <f t="shared" si="426"/>
        <v>8.4787500000000002E-2</v>
      </c>
    </row>
    <row r="27278" spans="1:10" x14ac:dyDescent="0.2">
      <c r="A27278" t="s">
        <v>234</v>
      </c>
      <c r="B27278" t="s">
        <v>10</v>
      </c>
      <c r="C27278">
        <v>38.347000000000001</v>
      </c>
      <c r="D27278">
        <v>-122.706</v>
      </c>
      <c r="E27278" t="s">
        <v>11</v>
      </c>
      <c r="F27278" t="s">
        <v>201</v>
      </c>
      <c r="G27278">
        <v>94928</v>
      </c>
      <c r="I27278" s="1">
        <v>2.7517559999999999</v>
      </c>
      <c r="J27278" s="2">
        <f t="shared" si="426"/>
        <v>3.6598354799999996E-2</v>
      </c>
    </row>
    <row r="27279" spans="1:10" x14ac:dyDescent="0.2">
      <c r="A27279" t="s">
        <v>234</v>
      </c>
      <c r="B27279" t="s">
        <v>10</v>
      </c>
      <c r="C27279">
        <v>37.737000000000002</v>
      </c>
      <c r="D27279">
        <v>-122.24</v>
      </c>
      <c r="E27279" t="s">
        <v>11</v>
      </c>
      <c r="F27279" t="s">
        <v>201</v>
      </c>
      <c r="G27279">
        <v>94502</v>
      </c>
      <c r="I27279" s="1">
        <v>8.5332000000000008</v>
      </c>
      <c r="J27279" s="2">
        <f t="shared" si="426"/>
        <v>0.11349156000000002</v>
      </c>
    </row>
    <row r="27280" spans="1:10" x14ac:dyDescent="0.2">
      <c r="A27280" t="s">
        <v>234</v>
      </c>
      <c r="B27280" t="s">
        <v>10</v>
      </c>
      <c r="C27280">
        <v>35.5</v>
      </c>
      <c r="D27280">
        <v>-80.995999999999995</v>
      </c>
      <c r="E27280" t="s">
        <v>11</v>
      </c>
      <c r="F27280" t="s">
        <v>111</v>
      </c>
      <c r="G27280">
        <v>28037</v>
      </c>
      <c r="I27280" s="1">
        <v>4.1276339999999996</v>
      </c>
      <c r="J27280" s="2">
        <f t="shared" si="426"/>
        <v>5.4897532200000002E-2</v>
      </c>
    </row>
    <row r="27281" spans="1:10" x14ac:dyDescent="0.2">
      <c r="A27281" t="s">
        <v>31</v>
      </c>
      <c r="B27281" t="s">
        <v>10</v>
      </c>
      <c r="C27281">
        <v>33.732999999999997</v>
      </c>
      <c r="D27281">
        <v>-118.29300000000001</v>
      </c>
      <c r="E27281" t="s">
        <v>11</v>
      </c>
      <c r="F27281" t="s">
        <v>228</v>
      </c>
      <c r="G27281">
        <v>90731</v>
      </c>
      <c r="H27281" t="s">
        <v>271</v>
      </c>
      <c r="I27281" s="1">
        <v>0.99</v>
      </c>
      <c r="J27281" s="2">
        <f t="shared" si="426"/>
        <v>1.3167E-2</v>
      </c>
    </row>
    <row r="27282" spans="1:10" x14ac:dyDescent="0.2">
      <c r="A27282" t="s">
        <v>31</v>
      </c>
      <c r="B27282" t="s">
        <v>10</v>
      </c>
      <c r="C27282">
        <v>37.545000000000002</v>
      </c>
      <c r="D27282">
        <v>-121.98099999999999</v>
      </c>
      <c r="E27282" t="s">
        <v>11</v>
      </c>
      <c r="F27282" t="s">
        <v>201</v>
      </c>
      <c r="G27282">
        <v>94538</v>
      </c>
      <c r="H27282" t="s">
        <v>371</v>
      </c>
      <c r="I27282" s="1">
        <v>14.71</v>
      </c>
      <c r="J27282" s="2">
        <f t="shared" si="426"/>
        <v>0.19564300000000001</v>
      </c>
    </row>
    <row r="27283" spans="1:10" x14ac:dyDescent="0.2">
      <c r="A27283" t="s">
        <v>31</v>
      </c>
      <c r="B27283" t="s">
        <v>10</v>
      </c>
      <c r="C27283">
        <v>41.902999999999999</v>
      </c>
      <c r="D27283">
        <v>-88.337999999999994</v>
      </c>
      <c r="E27283" t="s">
        <v>11</v>
      </c>
      <c r="F27283" t="s">
        <v>274</v>
      </c>
      <c r="G27283">
        <v>60174</v>
      </c>
      <c r="I27283" s="1">
        <v>1.21</v>
      </c>
      <c r="J27283" s="2">
        <f t="shared" si="426"/>
        <v>1.6093E-2</v>
      </c>
    </row>
    <row r="27284" spans="1:10" x14ac:dyDescent="0.2">
      <c r="A27284" t="s">
        <v>31</v>
      </c>
      <c r="B27284" t="s">
        <v>10</v>
      </c>
      <c r="C27284">
        <v>34.42</v>
      </c>
      <c r="D27284">
        <v>-117.283</v>
      </c>
      <c r="E27284" t="s">
        <v>11</v>
      </c>
      <c r="F27284" t="s">
        <v>228</v>
      </c>
      <c r="G27284">
        <v>92345</v>
      </c>
      <c r="I27284" s="1">
        <v>0.37</v>
      </c>
      <c r="J27284" s="2">
        <f t="shared" si="426"/>
        <v>4.921E-3</v>
      </c>
    </row>
    <row r="27285" spans="1:10" x14ac:dyDescent="0.2">
      <c r="A27285" t="s">
        <v>31</v>
      </c>
      <c r="B27285" t="s">
        <v>10</v>
      </c>
      <c r="C27285">
        <v>37.798000000000002</v>
      </c>
      <c r="D27285">
        <v>-121.239</v>
      </c>
      <c r="E27285" t="s">
        <v>11</v>
      </c>
      <c r="F27285" t="s">
        <v>273</v>
      </c>
      <c r="G27285">
        <v>95337</v>
      </c>
      <c r="I27285" s="1">
        <v>0.08</v>
      </c>
      <c r="J27285" s="2">
        <f t="shared" si="426"/>
        <v>1.0640000000000001E-3</v>
      </c>
    </row>
    <row r="27286" spans="1:10" x14ac:dyDescent="0.2">
      <c r="A27286" t="s">
        <v>234</v>
      </c>
      <c r="B27286" t="s">
        <v>10</v>
      </c>
      <c r="C27286">
        <v>34.165999999999997</v>
      </c>
      <c r="D27286">
        <v>-81.358000000000004</v>
      </c>
      <c r="E27286" t="s">
        <v>11</v>
      </c>
      <c r="F27286" t="s">
        <v>91</v>
      </c>
      <c r="G27286">
        <v>29036</v>
      </c>
      <c r="I27286" s="1">
        <v>2.7517559999999999</v>
      </c>
      <c r="J27286" s="2">
        <f t="shared" si="426"/>
        <v>3.6598354799999996E-2</v>
      </c>
    </row>
    <row r="27287" spans="1:10" x14ac:dyDescent="0.2">
      <c r="A27287" t="s">
        <v>234</v>
      </c>
      <c r="B27287" t="s">
        <v>10</v>
      </c>
      <c r="C27287">
        <v>33.414000000000001</v>
      </c>
      <c r="D27287">
        <v>-111.58</v>
      </c>
      <c r="E27287" t="s">
        <v>11</v>
      </c>
      <c r="F27287" t="s">
        <v>43</v>
      </c>
      <c r="G27287">
        <v>85120</v>
      </c>
      <c r="I27287" s="1">
        <v>10.256399999999999</v>
      </c>
      <c r="J27287" s="2">
        <f t="shared" si="426"/>
        <v>0.13641012</v>
      </c>
    </row>
    <row r="27288" spans="1:10" x14ac:dyDescent="0.2">
      <c r="A27288" t="s">
        <v>234</v>
      </c>
      <c r="B27288" t="s">
        <v>10</v>
      </c>
      <c r="C27288">
        <v>38.610999999999997</v>
      </c>
      <c r="D27288">
        <v>-121.45699999999999</v>
      </c>
      <c r="E27288" t="s">
        <v>11</v>
      </c>
      <c r="F27288" t="s">
        <v>273</v>
      </c>
      <c r="G27288">
        <v>95815</v>
      </c>
      <c r="H27288" t="s">
        <v>306</v>
      </c>
      <c r="I27288" s="1">
        <v>1.3758779999999999</v>
      </c>
      <c r="J27288" s="2">
        <f t="shared" si="426"/>
        <v>1.8299177399999998E-2</v>
      </c>
    </row>
    <row r="27289" spans="1:10" x14ac:dyDescent="0.2">
      <c r="A27289" t="s">
        <v>234</v>
      </c>
      <c r="B27289" t="s">
        <v>10</v>
      </c>
      <c r="C27289">
        <v>33.072000000000003</v>
      </c>
      <c r="D27289">
        <v>-96.77</v>
      </c>
      <c r="E27289" t="s">
        <v>11</v>
      </c>
      <c r="F27289" t="s">
        <v>12</v>
      </c>
      <c r="G27289">
        <v>75025</v>
      </c>
      <c r="H27289" t="s">
        <v>16</v>
      </c>
      <c r="I27289" s="1">
        <v>3.0948000000000002</v>
      </c>
      <c r="J27289" s="2">
        <f t="shared" si="426"/>
        <v>4.1160840000000011E-2</v>
      </c>
    </row>
    <row r="27290" spans="1:10" x14ac:dyDescent="0.2">
      <c r="A27290" t="s">
        <v>234</v>
      </c>
      <c r="B27290" t="s">
        <v>10</v>
      </c>
      <c r="C27290">
        <v>33.844999999999999</v>
      </c>
      <c r="D27290">
        <v>-116.52800000000001</v>
      </c>
      <c r="E27290" t="s">
        <v>11</v>
      </c>
      <c r="F27290" t="s">
        <v>339</v>
      </c>
      <c r="G27290">
        <v>92262</v>
      </c>
      <c r="I27290" s="1">
        <v>3.6964000000000001</v>
      </c>
      <c r="J27290" s="2">
        <f t="shared" si="426"/>
        <v>4.9162120000000004E-2</v>
      </c>
    </row>
    <row r="27291" spans="1:10" x14ac:dyDescent="0.2">
      <c r="A27291" t="s">
        <v>234</v>
      </c>
      <c r="B27291" t="s">
        <v>10</v>
      </c>
      <c r="C27291">
        <v>32.960999999999999</v>
      </c>
      <c r="D27291">
        <v>-96.667000000000002</v>
      </c>
      <c r="E27291" t="s">
        <v>11</v>
      </c>
      <c r="F27291" t="s">
        <v>12</v>
      </c>
      <c r="G27291">
        <v>75044</v>
      </c>
      <c r="H27291" t="s">
        <v>27</v>
      </c>
      <c r="I27291" s="1">
        <v>6.5890000000000004</v>
      </c>
      <c r="J27291" s="2">
        <f t="shared" si="426"/>
        <v>8.7633700000000009E-2</v>
      </c>
    </row>
    <row r="27292" spans="1:10" x14ac:dyDescent="0.2">
      <c r="A27292" t="s">
        <v>234</v>
      </c>
      <c r="B27292" t="s">
        <v>10</v>
      </c>
      <c r="C27292">
        <v>37.737000000000002</v>
      </c>
      <c r="D27292">
        <v>-122.16500000000001</v>
      </c>
      <c r="E27292" t="s">
        <v>11</v>
      </c>
      <c r="F27292" t="s">
        <v>201</v>
      </c>
      <c r="G27292">
        <v>94577</v>
      </c>
      <c r="I27292" s="1">
        <v>2.7517559999999999</v>
      </c>
      <c r="J27292" s="2">
        <f t="shared" si="426"/>
        <v>3.6598354799999996E-2</v>
      </c>
    </row>
    <row r="27293" spans="1:10" x14ac:dyDescent="0.2">
      <c r="A27293" t="s">
        <v>234</v>
      </c>
      <c r="B27293" t="s">
        <v>10</v>
      </c>
      <c r="C27293">
        <v>44.73</v>
      </c>
      <c r="D27293">
        <v>-93.143000000000001</v>
      </c>
      <c r="E27293" t="s">
        <v>11</v>
      </c>
      <c r="F27293" t="s">
        <v>155</v>
      </c>
      <c r="G27293">
        <v>55068</v>
      </c>
      <c r="I27293" s="1">
        <v>2.7517559999999999</v>
      </c>
      <c r="J27293" s="2">
        <f t="shared" si="426"/>
        <v>3.6598354799999996E-2</v>
      </c>
    </row>
    <row r="27294" spans="1:10" x14ac:dyDescent="0.2">
      <c r="A27294" t="s">
        <v>81</v>
      </c>
      <c r="B27294" t="s">
        <v>10</v>
      </c>
      <c r="C27294">
        <v>38.621000000000002</v>
      </c>
      <c r="D27294">
        <v>-90.581999999999994</v>
      </c>
      <c r="E27294" t="s">
        <v>11</v>
      </c>
      <c r="F27294" t="s">
        <v>51</v>
      </c>
      <c r="G27294">
        <v>63017</v>
      </c>
      <c r="I27294" s="1">
        <v>28.189</v>
      </c>
      <c r="J27294" s="2">
        <f t="shared" si="426"/>
        <v>0.37491370000000002</v>
      </c>
    </row>
    <row r="27295" spans="1:10" x14ac:dyDescent="0.2">
      <c r="A27295" t="s">
        <v>81</v>
      </c>
      <c r="B27295" t="s">
        <v>10</v>
      </c>
      <c r="C27295">
        <v>32.744</v>
      </c>
      <c r="D27295">
        <v>-96.832999999999998</v>
      </c>
      <c r="E27295" t="s">
        <v>11</v>
      </c>
      <c r="F27295" t="s">
        <v>12</v>
      </c>
      <c r="G27295">
        <v>75208</v>
      </c>
      <c r="H27295" t="s">
        <v>84</v>
      </c>
      <c r="I27295" s="1">
        <v>4.7789999999999999</v>
      </c>
      <c r="J27295" s="2">
        <f t="shared" si="426"/>
        <v>6.3560700000000012E-2</v>
      </c>
    </row>
    <row r="27296" spans="1:10" x14ac:dyDescent="0.2">
      <c r="A27296" t="s">
        <v>234</v>
      </c>
      <c r="B27296" t="s">
        <v>10</v>
      </c>
      <c r="C27296">
        <v>33.744</v>
      </c>
      <c r="D27296">
        <v>-118.298</v>
      </c>
      <c r="E27296" t="s">
        <v>11</v>
      </c>
      <c r="F27296" t="s">
        <v>228</v>
      </c>
      <c r="G27296">
        <v>90731</v>
      </c>
      <c r="I27296" s="1">
        <v>1.3758779999999999</v>
      </c>
      <c r="J27296" s="2">
        <f t="shared" si="426"/>
        <v>1.8299177399999998E-2</v>
      </c>
    </row>
    <row r="27297" spans="1:10" x14ac:dyDescent="0.2">
      <c r="A27297" t="s">
        <v>81</v>
      </c>
      <c r="B27297" t="s">
        <v>10</v>
      </c>
      <c r="C27297">
        <v>37.564999999999998</v>
      </c>
      <c r="D27297">
        <v>-90.290999999999997</v>
      </c>
      <c r="E27297" t="s">
        <v>11</v>
      </c>
      <c r="F27297" t="s">
        <v>143</v>
      </c>
      <c r="G27297">
        <v>63645</v>
      </c>
      <c r="I27297" s="1">
        <v>4.1879999999999997</v>
      </c>
      <c r="J27297" s="2">
        <f t="shared" si="426"/>
        <v>5.5700400000000004E-2</v>
      </c>
    </row>
    <row r="27298" spans="1:10" x14ac:dyDescent="0.2">
      <c r="A27298" t="s">
        <v>81</v>
      </c>
      <c r="B27298" t="s">
        <v>10</v>
      </c>
      <c r="C27298">
        <v>33.777000000000001</v>
      </c>
      <c r="D27298">
        <v>-117.91800000000001</v>
      </c>
      <c r="E27298" t="s">
        <v>11</v>
      </c>
      <c r="F27298" t="s">
        <v>228</v>
      </c>
      <c r="G27298">
        <v>92840</v>
      </c>
      <c r="H27298" t="s">
        <v>375</v>
      </c>
      <c r="I27298" s="1">
        <v>10.782</v>
      </c>
      <c r="J27298" s="2">
        <f t="shared" si="426"/>
        <v>0.14340060000000002</v>
      </c>
    </row>
    <row r="27299" spans="1:10" x14ac:dyDescent="0.2">
      <c r="A27299" t="s">
        <v>81</v>
      </c>
      <c r="B27299" t="s">
        <v>10</v>
      </c>
      <c r="C27299">
        <v>33.973999999999997</v>
      </c>
      <c r="D27299">
        <v>-118.268</v>
      </c>
      <c r="E27299" t="s">
        <v>11</v>
      </c>
      <c r="F27299" t="s">
        <v>228</v>
      </c>
      <c r="G27299">
        <v>90003</v>
      </c>
      <c r="H27299" t="s">
        <v>271</v>
      </c>
      <c r="I27299" s="1">
        <v>9.9659999999999993</v>
      </c>
      <c r="J27299" s="2">
        <f t="shared" si="426"/>
        <v>0.13254779999999999</v>
      </c>
    </row>
    <row r="27300" spans="1:10" x14ac:dyDescent="0.2">
      <c r="A27300" t="s">
        <v>81</v>
      </c>
      <c r="B27300" t="s">
        <v>10</v>
      </c>
      <c r="C27300">
        <v>46.850999999999999</v>
      </c>
      <c r="D27300">
        <v>-92.28</v>
      </c>
      <c r="E27300" t="s">
        <v>11</v>
      </c>
      <c r="F27300" t="s">
        <v>175</v>
      </c>
      <c r="G27300">
        <v>55811</v>
      </c>
      <c r="I27300" s="1">
        <v>3.17</v>
      </c>
      <c r="J27300" s="2">
        <f t="shared" si="426"/>
        <v>4.2161000000000004E-2</v>
      </c>
    </row>
    <row r="27301" spans="1:10" x14ac:dyDescent="0.2">
      <c r="A27301" t="s">
        <v>81</v>
      </c>
      <c r="B27301" t="s">
        <v>10</v>
      </c>
      <c r="C27301">
        <v>44.962000000000003</v>
      </c>
      <c r="D27301">
        <v>-89.659000000000006</v>
      </c>
      <c r="E27301" t="s">
        <v>11</v>
      </c>
      <c r="F27301" t="s">
        <v>224</v>
      </c>
      <c r="G27301">
        <v>54401</v>
      </c>
      <c r="I27301" s="1">
        <v>3.544</v>
      </c>
      <c r="J27301" s="2">
        <f t="shared" si="426"/>
        <v>4.7135200000000002E-2</v>
      </c>
    </row>
    <row r="27302" spans="1:10" x14ac:dyDescent="0.2">
      <c r="A27302" t="s">
        <v>81</v>
      </c>
      <c r="B27302" t="s">
        <v>10</v>
      </c>
      <c r="C27302">
        <v>45.021000000000001</v>
      </c>
      <c r="D27302">
        <v>-93.478999999999999</v>
      </c>
      <c r="E27302" t="s">
        <v>11</v>
      </c>
      <c r="F27302" t="s">
        <v>155</v>
      </c>
      <c r="G27302">
        <v>55447</v>
      </c>
      <c r="I27302" s="1">
        <v>19.87</v>
      </c>
      <c r="J27302" s="2">
        <f t="shared" si="426"/>
        <v>0.26427100000000003</v>
      </c>
    </row>
    <row r="27303" spans="1:10" x14ac:dyDescent="0.2">
      <c r="A27303" t="s">
        <v>81</v>
      </c>
      <c r="B27303" t="s">
        <v>10</v>
      </c>
      <c r="C27303">
        <v>34.045000000000002</v>
      </c>
      <c r="D27303">
        <v>-117.95099999999999</v>
      </c>
      <c r="E27303" t="s">
        <v>11</v>
      </c>
      <c r="F27303" t="s">
        <v>228</v>
      </c>
      <c r="G27303">
        <v>91744</v>
      </c>
      <c r="I27303" s="1">
        <v>4.2009999999999996</v>
      </c>
      <c r="J27303" s="2">
        <f t="shared" si="426"/>
        <v>5.5873300000000001E-2</v>
      </c>
    </row>
    <row r="27304" spans="1:10" x14ac:dyDescent="0.2">
      <c r="A27304" t="s">
        <v>81</v>
      </c>
      <c r="B27304" t="s">
        <v>10</v>
      </c>
      <c r="C27304">
        <v>33.168999999999997</v>
      </c>
      <c r="D27304">
        <v>-99.727999999999994</v>
      </c>
      <c r="E27304" t="s">
        <v>11</v>
      </c>
      <c r="F27304" t="s">
        <v>96</v>
      </c>
      <c r="G27304">
        <v>79521</v>
      </c>
      <c r="I27304" s="1">
        <v>1.573</v>
      </c>
      <c r="J27304" s="2">
        <f t="shared" si="426"/>
        <v>2.0920899999999999E-2</v>
      </c>
    </row>
    <row r="27305" spans="1:10" x14ac:dyDescent="0.2">
      <c r="A27305" t="s">
        <v>48</v>
      </c>
      <c r="B27305" t="s">
        <v>21</v>
      </c>
      <c r="C27305">
        <v>32.78</v>
      </c>
      <c r="D27305">
        <v>-96.798000000000002</v>
      </c>
      <c r="E27305" t="s">
        <v>11</v>
      </c>
      <c r="F27305" t="s">
        <v>12</v>
      </c>
      <c r="G27305">
        <v>75201</v>
      </c>
      <c r="H27305" t="s">
        <v>84</v>
      </c>
      <c r="I27305" s="1">
        <v>18.684799999999999</v>
      </c>
      <c r="J27305" s="2">
        <f t="shared" si="426"/>
        <v>0.24850783999999998</v>
      </c>
    </row>
    <row r="27306" spans="1:10" x14ac:dyDescent="0.2">
      <c r="A27306" t="s">
        <v>48</v>
      </c>
      <c r="B27306" t="s">
        <v>21</v>
      </c>
      <c r="C27306">
        <v>41.835999999999999</v>
      </c>
      <c r="D27306">
        <v>-87.679000000000002</v>
      </c>
      <c r="E27306" t="s">
        <v>11</v>
      </c>
      <c r="F27306" t="s">
        <v>274</v>
      </c>
      <c r="G27306">
        <v>60608</v>
      </c>
      <c r="H27306" t="s">
        <v>281</v>
      </c>
      <c r="I27306" s="1">
        <v>253.34639999999999</v>
      </c>
      <c r="J27306" s="2">
        <f t="shared" si="426"/>
        <v>3.3695071199999997</v>
      </c>
    </row>
    <row r="27307" spans="1:10" x14ac:dyDescent="0.2">
      <c r="A27307" t="s">
        <v>68</v>
      </c>
      <c r="B27307" t="s">
        <v>10</v>
      </c>
      <c r="C27307">
        <v>38.679000000000002</v>
      </c>
      <c r="D27307">
        <v>-121.78400000000001</v>
      </c>
      <c r="E27307" t="s">
        <v>11</v>
      </c>
      <c r="F27307" t="s">
        <v>273</v>
      </c>
      <c r="G27307">
        <v>95695</v>
      </c>
      <c r="I27307" s="1">
        <v>1.52</v>
      </c>
      <c r="J27307" s="2">
        <f t="shared" si="426"/>
        <v>2.0216000000000001E-2</v>
      </c>
    </row>
    <row r="27308" spans="1:10" x14ac:dyDescent="0.2">
      <c r="A27308" t="s">
        <v>68</v>
      </c>
      <c r="B27308" t="s">
        <v>10</v>
      </c>
      <c r="C27308">
        <v>41.738999999999997</v>
      </c>
      <c r="D27308">
        <v>-87.799000000000007</v>
      </c>
      <c r="E27308" t="s">
        <v>11</v>
      </c>
      <c r="F27308" t="s">
        <v>274</v>
      </c>
      <c r="G27308">
        <v>60455</v>
      </c>
      <c r="I27308" s="1">
        <v>2.5</v>
      </c>
      <c r="J27308" s="2">
        <f t="shared" si="426"/>
        <v>3.3250000000000002E-2</v>
      </c>
    </row>
    <row r="27309" spans="1:10" x14ac:dyDescent="0.2">
      <c r="A27309" t="s">
        <v>68</v>
      </c>
      <c r="B27309" t="s">
        <v>10</v>
      </c>
      <c r="C27309">
        <v>34.048000000000002</v>
      </c>
      <c r="D27309">
        <v>-80.944000000000003</v>
      </c>
      <c r="E27309" t="s">
        <v>11</v>
      </c>
      <c r="F27309" t="s">
        <v>91</v>
      </c>
      <c r="G27309">
        <v>29206</v>
      </c>
      <c r="I27309" s="1">
        <v>1.53</v>
      </c>
      <c r="J27309" s="2">
        <f t="shared" si="426"/>
        <v>2.0349000000000003E-2</v>
      </c>
    </row>
    <row r="27310" spans="1:10" x14ac:dyDescent="0.2">
      <c r="A27310" t="s">
        <v>23</v>
      </c>
      <c r="B27310" t="s">
        <v>10</v>
      </c>
      <c r="C27310">
        <v>41.994999999999997</v>
      </c>
      <c r="D27310">
        <v>-88.314999999999998</v>
      </c>
      <c r="E27310" t="s">
        <v>11</v>
      </c>
      <c r="F27310" t="s">
        <v>274</v>
      </c>
      <c r="G27310">
        <v>60177</v>
      </c>
      <c r="I27310" s="1">
        <v>1.49</v>
      </c>
      <c r="J27310" s="2">
        <f t="shared" si="426"/>
        <v>1.9817000000000001E-2</v>
      </c>
    </row>
    <row r="27311" spans="1:10" x14ac:dyDescent="0.2">
      <c r="A27311" t="s">
        <v>23</v>
      </c>
      <c r="B27311" t="s">
        <v>10</v>
      </c>
      <c r="C27311">
        <v>34.198999999999998</v>
      </c>
      <c r="D27311">
        <v>-86.161000000000001</v>
      </c>
      <c r="E27311" t="s">
        <v>11</v>
      </c>
      <c r="F27311" t="s">
        <v>252</v>
      </c>
      <c r="G27311">
        <v>35957</v>
      </c>
      <c r="I27311" s="1">
        <v>0.45</v>
      </c>
      <c r="J27311" s="2">
        <f t="shared" si="426"/>
        <v>5.9849999999999999E-3</v>
      </c>
    </row>
    <row r="27312" spans="1:10" x14ac:dyDescent="0.2">
      <c r="A27312" t="s">
        <v>72</v>
      </c>
      <c r="B27312" t="s">
        <v>21</v>
      </c>
      <c r="C27312">
        <v>26.166</v>
      </c>
      <c r="D27312">
        <v>-97.832999999999998</v>
      </c>
      <c r="E27312" t="s">
        <v>11</v>
      </c>
      <c r="F27312" t="s">
        <v>44</v>
      </c>
      <c r="G27312">
        <v>78559</v>
      </c>
      <c r="I27312" s="1">
        <v>19.8</v>
      </c>
      <c r="J27312" s="2">
        <f t="shared" si="426"/>
        <v>0.26334000000000002</v>
      </c>
    </row>
    <row r="27313" spans="1:10" x14ac:dyDescent="0.2">
      <c r="A27313" t="s">
        <v>9</v>
      </c>
      <c r="B27313" t="s">
        <v>10</v>
      </c>
      <c r="C27313">
        <v>38.94</v>
      </c>
      <c r="D27313">
        <v>-77.33</v>
      </c>
      <c r="E27313" t="s">
        <v>11</v>
      </c>
      <c r="F27313" t="s">
        <v>35</v>
      </c>
      <c r="G27313">
        <v>20191</v>
      </c>
      <c r="I27313" s="1">
        <v>7.84</v>
      </c>
      <c r="J27313" s="2">
        <f t="shared" si="426"/>
        <v>0.104272</v>
      </c>
    </row>
    <row r="27314" spans="1:10" x14ac:dyDescent="0.2">
      <c r="A27314" t="s">
        <v>37</v>
      </c>
      <c r="B27314" t="s">
        <v>29</v>
      </c>
      <c r="C27314">
        <v>37.945</v>
      </c>
      <c r="D27314">
        <v>-122.06</v>
      </c>
      <c r="E27314" t="s">
        <v>11</v>
      </c>
      <c r="F27314" t="s">
        <v>201</v>
      </c>
      <c r="G27314">
        <v>94523</v>
      </c>
      <c r="I27314" s="1">
        <v>33.81</v>
      </c>
      <c r="J27314" s="2">
        <f t="shared" si="426"/>
        <v>0.44967300000000004</v>
      </c>
    </row>
    <row r="27315" spans="1:10" x14ac:dyDescent="0.2">
      <c r="A27315" t="s">
        <v>66</v>
      </c>
      <c r="B27315" t="s">
        <v>10</v>
      </c>
      <c r="C27315">
        <v>35.209000000000003</v>
      </c>
      <c r="D27315">
        <v>-118.83</v>
      </c>
      <c r="E27315" t="s">
        <v>11</v>
      </c>
      <c r="F27315" t="s">
        <v>266</v>
      </c>
      <c r="G27315">
        <v>93203</v>
      </c>
      <c r="I27315" s="1">
        <v>0.05</v>
      </c>
      <c r="J27315" s="2">
        <f t="shared" si="426"/>
        <v>6.6500000000000012E-4</v>
      </c>
    </row>
    <row r="27316" spans="1:10" x14ac:dyDescent="0.2">
      <c r="A27316" t="s">
        <v>68</v>
      </c>
      <c r="B27316" t="s">
        <v>10</v>
      </c>
      <c r="C27316">
        <v>44.033000000000001</v>
      </c>
      <c r="D27316">
        <v>-92.462999999999994</v>
      </c>
      <c r="E27316" t="s">
        <v>11</v>
      </c>
      <c r="F27316" t="s">
        <v>231</v>
      </c>
      <c r="G27316">
        <v>55906</v>
      </c>
      <c r="H27316" t="s">
        <v>232</v>
      </c>
      <c r="I27316" s="1">
        <v>0.89</v>
      </c>
      <c r="J27316" s="2">
        <f t="shared" si="426"/>
        <v>1.1837000000000002E-2</v>
      </c>
    </row>
    <row r="27317" spans="1:10" x14ac:dyDescent="0.2">
      <c r="A27317" t="s">
        <v>68</v>
      </c>
      <c r="B27317" t="s">
        <v>10</v>
      </c>
      <c r="C27317">
        <v>41.537999999999997</v>
      </c>
      <c r="D27317">
        <v>-88.090999999999994</v>
      </c>
      <c r="E27317" t="s">
        <v>11</v>
      </c>
      <c r="F27317" t="s">
        <v>274</v>
      </c>
      <c r="G27317">
        <v>60435</v>
      </c>
      <c r="H27317" t="s">
        <v>358</v>
      </c>
      <c r="I27317" s="1">
        <v>3.02</v>
      </c>
      <c r="J27317" s="2">
        <f t="shared" si="426"/>
        <v>4.0166E-2</v>
      </c>
    </row>
    <row r="27318" spans="1:10" x14ac:dyDescent="0.2">
      <c r="A27318" t="s">
        <v>9</v>
      </c>
      <c r="B27318" t="s">
        <v>10</v>
      </c>
      <c r="C27318">
        <v>61.192</v>
      </c>
      <c r="D27318">
        <v>-149.88</v>
      </c>
      <c r="E27318" t="s">
        <v>11</v>
      </c>
      <c r="F27318" t="s">
        <v>162</v>
      </c>
      <c r="G27318">
        <v>99503</v>
      </c>
      <c r="H27318" t="s">
        <v>163</v>
      </c>
      <c r="I27318" s="1">
        <v>3.9645069999999998</v>
      </c>
      <c r="J27318" s="2">
        <f t="shared" si="426"/>
        <v>5.2727943100000001E-2</v>
      </c>
    </row>
    <row r="27319" spans="1:10" x14ac:dyDescent="0.2">
      <c r="A27319" t="s">
        <v>9</v>
      </c>
      <c r="B27319" t="s">
        <v>10</v>
      </c>
      <c r="C27319">
        <v>43.765999999999998</v>
      </c>
      <c r="D27319">
        <v>-91.213999999999999</v>
      </c>
      <c r="E27319" t="s">
        <v>11</v>
      </c>
      <c r="F27319" t="s">
        <v>82</v>
      </c>
      <c r="G27319">
        <v>54601</v>
      </c>
      <c r="I27319" s="1">
        <v>3.96</v>
      </c>
      <c r="J27319" s="2">
        <f t="shared" si="426"/>
        <v>5.2668E-2</v>
      </c>
    </row>
    <row r="27320" spans="1:10" x14ac:dyDescent="0.2">
      <c r="A27320" t="s">
        <v>9</v>
      </c>
      <c r="B27320" t="s">
        <v>10</v>
      </c>
      <c r="C27320">
        <v>35.834000000000003</v>
      </c>
      <c r="D27320">
        <v>-80.275999999999996</v>
      </c>
      <c r="E27320" t="s">
        <v>11</v>
      </c>
      <c r="F27320" t="s">
        <v>137</v>
      </c>
      <c r="G27320">
        <v>27295</v>
      </c>
      <c r="I27320" s="1">
        <v>7.92</v>
      </c>
      <c r="J27320" s="2">
        <f t="shared" si="426"/>
        <v>0.105336</v>
      </c>
    </row>
    <row r="27321" spans="1:10" x14ac:dyDescent="0.2">
      <c r="A27321" t="s">
        <v>9</v>
      </c>
      <c r="B27321" t="s">
        <v>10</v>
      </c>
      <c r="C27321">
        <v>25.684999999999999</v>
      </c>
      <c r="D27321">
        <v>-80.447999999999993</v>
      </c>
      <c r="E27321" t="s">
        <v>11</v>
      </c>
      <c r="F27321" t="s">
        <v>28</v>
      </c>
      <c r="G27321">
        <v>33193</v>
      </c>
      <c r="I27321" s="1">
        <v>7.51</v>
      </c>
      <c r="J27321" s="2">
        <f t="shared" si="426"/>
        <v>9.9883000000000013E-2</v>
      </c>
    </row>
    <row r="27322" spans="1:10" x14ac:dyDescent="0.2">
      <c r="A27322" t="s">
        <v>100</v>
      </c>
      <c r="B27322" t="s">
        <v>10</v>
      </c>
      <c r="C27322">
        <v>36.716999999999999</v>
      </c>
      <c r="D27322">
        <v>-76.188000000000002</v>
      </c>
      <c r="E27322" t="s">
        <v>11</v>
      </c>
      <c r="F27322" t="s">
        <v>39</v>
      </c>
      <c r="G27322">
        <v>23322</v>
      </c>
      <c r="H27322" t="s">
        <v>136</v>
      </c>
      <c r="I27322" s="1">
        <v>1.2509999999999999</v>
      </c>
      <c r="J27322" s="2">
        <f t="shared" si="426"/>
        <v>1.6638300000000002E-2</v>
      </c>
    </row>
    <row r="27323" spans="1:10" x14ac:dyDescent="0.2">
      <c r="A27323" t="s">
        <v>100</v>
      </c>
      <c r="B27323" t="s">
        <v>10</v>
      </c>
      <c r="C27323">
        <v>37.002000000000002</v>
      </c>
      <c r="D27323">
        <v>-93.227000000000004</v>
      </c>
      <c r="E27323" t="s">
        <v>11</v>
      </c>
      <c r="F27323" t="s">
        <v>88</v>
      </c>
      <c r="G27323">
        <v>65721</v>
      </c>
      <c r="I27323" s="1">
        <v>2.9790000000000001</v>
      </c>
      <c r="J27323" s="2">
        <f t="shared" si="426"/>
        <v>3.9620700000000002E-2</v>
      </c>
    </row>
    <row r="27324" spans="1:10" x14ac:dyDescent="0.2">
      <c r="A27324" t="s">
        <v>38</v>
      </c>
      <c r="B27324" t="s">
        <v>10</v>
      </c>
      <c r="C27324">
        <v>32.040999999999997</v>
      </c>
      <c r="D27324">
        <v>-81.004999999999995</v>
      </c>
      <c r="E27324" t="s">
        <v>11</v>
      </c>
      <c r="F27324" t="s">
        <v>73</v>
      </c>
      <c r="G27324">
        <v>31410</v>
      </c>
      <c r="I27324" s="1">
        <v>4</v>
      </c>
      <c r="J27324" s="2">
        <f t="shared" si="426"/>
        <v>5.3200000000000004E-2</v>
      </c>
    </row>
    <row r="27325" spans="1:10" x14ac:dyDescent="0.2">
      <c r="A27325" t="s">
        <v>100</v>
      </c>
      <c r="B27325" t="s">
        <v>10</v>
      </c>
      <c r="C27325">
        <v>30.216000000000001</v>
      </c>
      <c r="D27325">
        <v>-97.831000000000003</v>
      </c>
      <c r="E27325" t="s">
        <v>11</v>
      </c>
      <c r="F27325" t="s">
        <v>59</v>
      </c>
      <c r="G27325">
        <v>78749</v>
      </c>
      <c r="H27325" t="s">
        <v>103</v>
      </c>
      <c r="I27325" s="1">
        <v>2.4</v>
      </c>
      <c r="J27325" s="2">
        <f t="shared" si="426"/>
        <v>3.1919999999999997E-2</v>
      </c>
    </row>
    <row r="27326" spans="1:10" x14ac:dyDescent="0.2">
      <c r="A27326" t="s">
        <v>100</v>
      </c>
      <c r="B27326" t="s">
        <v>10</v>
      </c>
      <c r="C27326">
        <v>36.005000000000003</v>
      </c>
      <c r="D27326">
        <v>-78.518000000000001</v>
      </c>
      <c r="E27326" t="s">
        <v>11</v>
      </c>
      <c r="F27326" t="s">
        <v>46</v>
      </c>
      <c r="G27326">
        <v>27587</v>
      </c>
      <c r="I27326" s="1">
        <v>1.353</v>
      </c>
      <c r="J27326" s="2">
        <f t="shared" si="426"/>
        <v>1.7994900000000001E-2</v>
      </c>
    </row>
    <row r="27327" spans="1:10" x14ac:dyDescent="0.2">
      <c r="A27327" t="s">
        <v>38</v>
      </c>
      <c r="B27327" t="s">
        <v>10</v>
      </c>
      <c r="C27327">
        <v>27.997</v>
      </c>
      <c r="D27327">
        <v>-82.44</v>
      </c>
      <c r="E27327" t="s">
        <v>11</v>
      </c>
      <c r="F27327" t="s">
        <v>24</v>
      </c>
      <c r="G27327">
        <v>33610</v>
      </c>
      <c r="H27327" t="s">
        <v>54</v>
      </c>
      <c r="I27327" s="1">
        <v>12.316807000000001</v>
      </c>
      <c r="J27327" s="2">
        <f t="shared" si="426"/>
        <v>0.16381353310000002</v>
      </c>
    </row>
    <row r="27328" spans="1:10" x14ac:dyDescent="0.2">
      <c r="A27328" t="s">
        <v>81</v>
      </c>
      <c r="B27328" t="s">
        <v>10</v>
      </c>
      <c r="C27328">
        <v>38.918999999999997</v>
      </c>
      <c r="D27328">
        <v>-94.36</v>
      </c>
      <c r="E27328" t="s">
        <v>11</v>
      </c>
      <c r="F27328" t="s">
        <v>85</v>
      </c>
      <c r="G27328">
        <v>64086</v>
      </c>
      <c r="I27328" s="1">
        <v>5.6959999999999997</v>
      </c>
      <c r="J27328" s="2">
        <f t="shared" si="426"/>
        <v>7.5756799999999999E-2</v>
      </c>
    </row>
    <row r="27329" spans="1:10" x14ac:dyDescent="0.2">
      <c r="A27329" t="s">
        <v>81</v>
      </c>
      <c r="B27329" t="s">
        <v>10</v>
      </c>
      <c r="C27329">
        <v>37.636000000000003</v>
      </c>
      <c r="D27329">
        <v>-91.521000000000001</v>
      </c>
      <c r="E27329" t="s">
        <v>11</v>
      </c>
      <c r="F27329" t="s">
        <v>88</v>
      </c>
      <c r="G27329">
        <v>65560</v>
      </c>
      <c r="I27329" s="1">
        <v>2.4990000000000001</v>
      </c>
      <c r="J27329" s="2">
        <f t="shared" si="426"/>
        <v>3.3236700000000001E-2</v>
      </c>
    </row>
    <row r="27330" spans="1:10" x14ac:dyDescent="0.2">
      <c r="A27330" t="s">
        <v>81</v>
      </c>
      <c r="B27330" t="s">
        <v>10</v>
      </c>
      <c r="C27330">
        <v>37.146999999999998</v>
      </c>
      <c r="D27330">
        <v>-92.766999999999996</v>
      </c>
      <c r="E27330" t="s">
        <v>11</v>
      </c>
      <c r="F27330" t="s">
        <v>88</v>
      </c>
      <c r="G27330">
        <v>65746</v>
      </c>
      <c r="I27330" s="1">
        <v>2.621</v>
      </c>
      <c r="J27330" s="2">
        <f t="shared" si="426"/>
        <v>3.4859300000000003E-2</v>
      </c>
    </row>
    <row r="27331" spans="1:10" x14ac:dyDescent="0.2">
      <c r="A27331" t="s">
        <v>81</v>
      </c>
      <c r="B27331" t="s">
        <v>10</v>
      </c>
      <c r="C27331">
        <v>44.887999999999998</v>
      </c>
      <c r="D27331">
        <v>-97.093999999999994</v>
      </c>
      <c r="E27331" t="s">
        <v>11</v>
      </c>
      <c r="F27331" t="s">
        <v>90</v>
      </c>
      <c r="G27331">
        <v>57201</v>
      </c>
      <c r="I27331" s="1">
        <v>4.8159999999999998</v>
      </c>
      <c r="J27331" s="2">
        <f t="shared" ref="J27331:J27394" si="427">(I27331/1000)*13.3</f>
        <v>6.4052800000000007E-2</v>
      </c>
    </row>
    <row r="27332" spans="1:10" x14ac:dyDescent="0.2">
      <c r="A27332" t="s">
        <v>100</v>
      </c>
      <c r="B27332" t="s">
        <v>10</v>
      </c>
      <c r="C27332">
        <v>43.558999999999997</v>
      </c>
      <c r="D27332">
        <v>-87.94</v>
      </c>
      <c r="E27332" t="s">
        <v>11</v>
      </c>
      <c r="F27332" t="s">
        <v>14</v>
      </c>
      <c r="G27332">
        <v>53075</v>
      </c>
      <c r="I27332" s="1">
        <v>4</v>
      </c>
      <c r="J27332" s="2">
        <f t="shared" si="427"/>
        <v>5.3200000000000004E-2</v>
      </c>
    </row>
    <row r="27333" spans="1:10" x14ac:dyDescent="0.2">
      <c r="A27333" t="s">
        <v>100</v>
      </c>
      <c r="B27333" t="s">
        <v>10</v>
      </c>
      <c r="C27333">
        <v>33.017000000000003</v>
      </c>
      <c r="D27333">
        <v>-80.209000000000003</v>
      </c>
      <c r="E27333" t="s">
        <v>11</v>
      </c>
      <c r="F27333" t="s">
        <v>121</v>
      </c>
      <c r="G27333">
        <v>29483</v>
      </c>
      <c r="I27333" s="1">
        <v>0.59399999999999997</v>
      </c>
      <c r="J27333" s="2">
        <f t="shared" si="427"/>
        <v>7.9002000000000013E-3</v>
      </c>
    </row>
    <row r="27334" spans="1:10" x14ac:dyDescent="0.2">
      <c r="A27334" t="s">
        <v>38</v>
      </c>
      <c r="B27334" t="s">
        <v>10</v>
      </c>
      <c r="C27334">
        <v>36.634999999999998</v>
      </c>
      <c r="D27334">
        <v>-82.123999999999995</v>
      </c>
      <c r="E27334" t="s">
        <v>11</v>
      </c>
      <c r="F27334" t="s">
        <v>144</v>
      </c>
      <c r="G27334">
        <v>24202</v>
      </c>
      <c r="I27334" s="1">
        <v>6.5845380000000002</v>
      </c>
      <c r="J27334" s="2">
        <f t="shared" si="427"/>
        <v>8.7574355400000012E-2</v>
      </c>
    </row>
    <row r="27335" spans="1:10" x14ac:dyDescent="0.2">
      <c r="A27335" t="s">
        <v>81</v>
      </c>
      <c r="B27335" t="s">
        <v>10</v>
      </c>
      <c r="C27335">
        <v>33.497999999999998</v>
      </c>
      <c r="D27335">
        <v>-88.382999999999996</v>
      </c>
      <c r="E27335" t="s">
        <v>11</v>
      </c>
      <c r="F27335" t="s">
        <v>168</v>
      </c>
      <c r="G27335">
        <v>39702</v>
      </c>
      <c r="I27335" s="1">
        <v>3.5409999999999999</v>
      </c>
      <c r="J27335" s="2">
        <f t="shared" si="427"/>
        <v>4.70953E-2</v>
      </c>
    </row>
    <row r="27336" spans="1:10" x14ac:dyDescent="0.2">
      <c r="A27336" t="s">
        <v>81</v>
      </c>
      <c r="B27336" t="s">
        <v>10</v>
      </c>
      <c r="C27336">
        <v>44.518999999999998</v>
      </c>
      <c r="D27336">
        <v>-88.022000000000006</v>
      </c>
      <c r="E27336" t="s">
        <v>11</v>
      </c>
      <c r="F27336" t="s">
        <v>196</v>
      </c>
      <c r="G27336">
        <v>54303</v>
      </c>
      <c r="I27336" s="1">
        <v>7.8460000000000001</v>
      </c>
      <c r="J27336" s="2">
        <f t="shared" si="427"/>
        <v>0.10435180000000001</v>
      </c>
    </row>
    <row r="27337" spans="1:10" x14ac:dyDescent="0.2">
      <c r="A27337" t="s">
        <v>81</v>
      </c>
      <c r="B27337" t="s">
        <v>10</v>
      </c>
      <c r="C27337">
        <v>43.542000000000002</v>
      </c>
      <c r="D27337">
        <v>-96.722999999999999</v>
      </c>
      <c r="E27337" t="s">
        <v>11</v>
      </c>
      <c r="F27337" t="s">
        <v>90</v>
      </c>
      <c r="G27337">
        <v>57104</v>
      </c>
      <c r="H27337" t="s">
        <v>142</v>
      </c>
      <c r="I27337" s="1">
        <v>2.6739999999999999</v>
      </c>
      <c r="J27337" s="2">
        <f t="shared" si="427"/>
        <v>3.5564199999999997E-2</v>
      </c>
    </row>
    <row r="27338" spans="1:10" x14ac:dyDescent="0.2">
      <c r="A27338" t="s">
        <v>81</v>
      </c>
      <c r="B27338" t="s">
        <v>10</v>
      </c>
      <c r="C27338">
        <v>29.443999999999999</v>
      </c>
      <c r="D27338">
        <v>-82.632999999999996</v>
      </c>
      <c r="E27338" t="s">
        <v>11</v>
      </c>
      <c r="F27338" t="s">
        <v>185</v>
      </c>
      <c r="G27338">
        <v>32621</v>
      </c>
      <c r="I27338" s="1">
        <v>6.15</v>
      </c>
      <c r="J27338" s="2">
        <f t="shared" si="427"/>
        <v>8.1795000000000007E-2</v>
      </c>
    </row>
    <row r="27339" spans="1:10" x14ac:dyDescent="0.2">
      <c r="A27339" t="s">
        <v>81</v>
      </c>
      <c r="B27339" t="s">
        <v>10</v>
      </c>
      <c r="C27339">
        <v>43.118000000000002</v>
      </c>
      <c r="D27339">
        <v>-89.317999999999998</v>
      </c>
      <c r="E27339" t="s">
        <v>11</v>
      </c>
      <c r="F27339" t="s">
        <v>56</v>
      </c>
      <c r="G27339">
        <v>53704</v>
      </c>
      <c r="H27339" t="s">
        <v>83</v>
      </c>
      <c r="I27339" s="1">
        <v>4.1840000000000002</v>
      </c>
      <c r="J27339" s="2">
        <f t="shared" si="427"/>
        <v>5.5647200000000008E-2</v>
      </c>
    </row>
    <row r="27340" spans="1:10" x14ac:dyDescent="0.2">
      <c r="A27340" t="s">
        <v>81</v>
      </c>
      <c r="B27340" t="s">
        <v>10</v>
      </c>
      <c r="C27340">
        <v>38.911999999999999</v>
      </c>
      <c r="D27340">
        <v>-92.334000000000003</v>
      </c>
      <c r="E27340" t="s">
        <v>11</v>
      </c>
      <c r="F27340" t="s">
        <v>156</v>
      </c>
      <c r="G27340">
        <v>65201</v>
      </c>
      <c r="H27340" t="s">
        <v>157</v>
      </c>
      <c r="I27340" s="1">
        <v>8.3290000000000006</v>
      </c>
      <c r="J27340" s="2">
        <f t="shared" si="427"/>
        <v>0.11077570000000002</v>
      </c>
    </row>
    <row r="27341" spans="1:10" x14ac:dyDescent="0.2">
      <c r="A27341" t="s">
        <v>81</v>
      </c>
      <c r="B27341" t="s">
        <v>10</v>
      </c>
      <c r="C27341">
        <v>44.682000000000002</v>
      </c>
      <c r="D27341">
        <v>-90.191999999999993</v>
      </c>
      <c r="E27341" t="s">
        <v>11</v>
      </c>
      <c r="F27341" t="s">
        <v>224</v>
      </c>
      <c r="G27341">
        <v>54449</v>
      </c>
      <c r="I27341" s="1">
        <v>8.1440000000000001</v>
      </c>
      <c r="J27341" s="2">
        <f t="shared" si="427"/>
        <v>0.10831520000000001</v>
      </c>
    </row>
    <row r="27342" spans="1:10" x14ac:dyDescent="0.2">
      <c r="A27342" t="s">
        <v>187</v>
      </c>
      <c r="B27342" t="s">
        <v>188</v>
      </c>
      <c r="C27342">
        <v>26.274000000000001</v>
      </c>
      <c r="D27342">
        <v>-80.16</v>
      </c>
      <c r="E27342" t="s">
        <v>11</v>
      </c>
      <c r="F27342" t="s">
        <v>28</v>
      </c>
      <c r="G27342">
        <v>33069</v>
      </c>
      <c r="H27342" t="s">
        <v>248</v>
      </c>
      <c r="I27342" s="1">
        <v>1.25</v>
      </c>
      <c r="J27342" s="2">
        <f t="shared" si="427"/>
        <v>1.6625000000000001E-2</v>
      </c>
    </row>
    <row r="27343" spans="1:10" x14ac:dyDescent="0.2">
      <c r="A27343" t="s">
        <v>187</v>
      </c>
      <c r="B27343" t="s">
        <v>188</v>
      </c>
      <c r="C27343">
        <v>39.087000000000003</v>
      </c>
      <c r="D27343">
        <v>-94.590999999999994</v>
      </c>
      <c r="E27343" t="s">
        <v>11</v>
      </c>
      <c r="F27343" t="s">
        <v>85</v>
      </c>
      <c r="G27343">
        <v>64108</v>
      </c>
      <c r="H27343" t="s">
        <v>127</v>
      </c>
      <c r="I27343" s="1">
        <v>0.33333333300000001</v>
      </c>
      <c r="J27343" s="2">
        <f t="shared" si="427"/>
        <v>4.4333333289000004E-3</v>
      </c>
    </row>
    <row r="27344" spans="1:10" x14ac:dyDescent="0.2">
      <c r="A27344" t="s">
        <v>187</v>
      </c>
      <c r="B27344" t="s">
        <v>188</v>
      </c>
      <c r="C27344">
        <v>37.063000000000002</v>
      </c>
      <c r="D27344">
        <v>-93.293999999999997</v>
      </c>
      <c r="E27344" t="s">
        <v>11</v>
      </c>
      <c r="F27344" t="s">
        <v>88</v>
      </c>
      <c r="G27344">
        <v>65714</v>
      </c>
      <c r="I27344" s="1">
        <v>0.20833333300000001</v>
      </c>
      <c r="J27344" s="2">
        <f t="shared" si="427"/>
        <v>2.7708333289E-3</v>
      </c>
    </row>
    <row r="27345" spans="1:10" x14ac:dyDescent="0.2">
      <c r="A27345" t="s">
        <v>187</v>
      </c>
      <c r="B27345" t="s">
        <v>188</v>
      </c>
      <c r="C27345">
        <v>38.319000000000003</v>
      </c>
      <c r="D27345">
        <v>-77.471999999999994</v>
      </c>
      <c r="E27345" t="s">
        <v>11</v>
      </c>
      <c r="F27345" t="s">
        <v>35</v>
      </c>
      <c r="G27345">
        <v>22401</v>
      </c>
      <c r="I27345" s="1">
        <v>8.3333332999999996E-2</v>
      </c>
      <c r="J27345" s="2">
        <f t="shared" si="427"/>
        <v>1.1083333288999999E-3</v>
      </c>
    </row>
    <row r="27346" spans="1:10" x14ac:dyDescent="0.2">
      <c r="A27346" t="s">
        <v>187</v>
      </c>
      <c r="B27346" t="s">
        <v>188</v>
      </c>
      <c r="C27346">
        <v>34.481999999999999</v>
      </c>
      <c r="D27346">
        <v>-85.45</v>
      </c>
      <c r="E27346" t="s">
        <v>11</v>
      </c>
      <c r="F27346" t="s">
        <v>42</v>
      </c>
      <c r="G27346">
        <v>30731</v>
      </c>
      <c r="I27346" s="1">
        <v>0.33333333300000001</v>
      </c>
      <c r="J27346" s="2">
        <f t="shared" si="427"/>
        <v>4.4333333289000004E-3</v>
      </c>
    </row>
    <row r="27347" spans="1:10" x14ac:dyDescent="0.2">
      <c r="A27347" t="s">
        <v>187</v>
      </c>
      <c r="B27347" t="s">
        <v>188</v>
      </c>
      <c r="C27347">
        <v>43.182000000000002</v>
      </c>
      <c r="D27347">
        <v>-90.325999999999993</v>
      </c>
      <c r="E27347" t="s">
        <v>11</v>
      </c>
      <c r="F27347" t="s">
        <v>56</v>
      </c>
      <c r="G27347">
        <v>53506</v>
      </c>
      <c r="I27347" s="1">
        <v>2.14</v>
      </c>
      <c r="J27347" s="2">
        <f t="shared" si="427"/>
        <v>2.8462000000000001E-2</v>
      </c>
    </row>
    <row r="27348" spans="1:10" x14ac:dyDescent="0.2">
      <c r="A27348" t="s">
        <v>81</v>
      </c>
      <c r="B27348" t="s">
        <v>10</v>
      </c>
      <c r="C27348">
        <v>45.082999999999998</v>
      </c>
      <c r="D27348">
        <v>-93.515000000000001</v>
      </c>
      <c r="E27348" t="s">
        <v>11</v>
      </c>
      <c r="F27348" t="s">
        <v>155</v>
      </c>
      <c r="G27348">
        <v>55311</v>
      </c>
      <c r="I27348" s="1">
        <v>6.4580000000000002</v>
      </c>
      <c r="J27348" s="2">
        <f t="shared" si="427"/>
        <v>8.5891400000000007E-2</v>
      </c>
    </row>
    <row r="27349" spans="1:10" x14ac:dyDescent="0.2">
      <c r="A27349" t="s">
        <v>81</v>
      </c>
      <c r="B27349" t="s">
        <v>10</v>
      </c>
      <c r="C27349">
        <v>33.948</v>
      </c>
      <c r="D27349">
        <v>-118.167</v>
      </c>
      <c r="E27349" t="s">
        <v>11</v>
      </c>
      <c r="F27349" t="s">
        <v>228</v>
      </c>
      <c r="G27349">
        <v>90280</v>
      </c>
      <c r="I27349" s="1">
        <v>11.606999999999999</v>
      </c>
      <c r="J27349" s="2">
        <f t="shared" si="427"/>
        <v>0.15437309999999999</v>
      </c>
    </row>
    <row r="27350" spans="1:10" x14ac:dyDescent="0.2">
      <c r="A27350" t="s">
        <v>187</v>
      </c>
      <c r="B27350" t="s">
        <v>188</v>
      </c>
      <c r="C27350">
        <v>35.295999999999999</v>
      </c>
      <c r="D27350">
        <v>-79.731999999999999</v>
      </c>
      <c r="E27350" t="s">
        <v>11</v>
      </c>
      <c r="F27350" t="s">
        <v>137</v>
      </c>
      <c r="G27350">
        <v>27229</v>
      </c>
      <c r="I27350" s="1">
        <v>5.18</v>
      </c>
      <c r="J27350" s="2">
        <f t="shared" si="427"/>
        <v>6.8893999999999997E-2</v>
      </c>
    </row>
    <row r="27351" spans="1:10" x14ac:dyDescent="0.2">
      <c r="A27351" t="s">
        <v>31</v>
      </c>
      <c r="B27351" t="s">
        <v>10</v>
      </c>
      <c r="C27351">
        <v>35.115000000000002</v>
      </c>
      <c r="D27351">
        <v>-106.514</v>
      </c>
      <c r="E27351" t="s">
        <v>11</v>
      </c>
      <c r="F27351" t="s">
        <v>233</v>
      </c>
      <c r="G27351">
        <v>87112</v>
      </c>
      <c r="H27351" t="s">
        <v>279</v>
      </c>
      <c r="I27351" s="1">
        <v>0.46</v>
      </c>
      <c r="J27351" s="2">
        <f t="shared" si="427"/>
        <v>6.1180000000000002E-3</v>
      </c>
    </row>
    <row r="27352" spans="1:10" x14ac:dyDescent="0.2">
      <c r="A27352" t="s">
        <v>31</v>
      </c>
      <c r="B27352" t="s">
        <v>10</v>
      </c>
      <c r="C27352">
        <v>32.259</v>
      </c>
      <c r="D27352">
        <v>-110.797</v>
      </c>
      <c r="E27352" t="s">
        <v>11</v>
      </c>
      <c r="F27352" t="s">
        <v>130</v>
      </c>
      <c r="G27352">
        <v>85749</v>
      </c>
      <c r="H27352" t="s">
        <v>178</v>
      </c>
      <c r="I27352" s="1">
        <v>0.74</v>
      </c>
      <c r="J27352" s="2">
        <f t="shared" si="427"/>
        <v>9.8420000000000001E-3</v>
      </c>
    </row>
    <row r="27353" spans="1:10" x14ac:dyDescent="0.2">
      <c r="A27353" t="s">
        <v>31</v>
      </c>
      <c r="B27353" t="s">
        <v>10</v>
      </c>
      <c r="C27353">
        <v>36.75</v>
      </c>
      <c r="D27353">
        <v>-108.15900000000001</v>
      </c>
      <c r="E27353" t="s">
        <v>11</v>
      </c>
      <c r="F27353" t="s">
        <v>233</v>
      </c>
      <c r="G27353">
        <v>87402</v>
      </c>
      <c r="I27353" s="1">
        <v>0.6</v>
      </c>
      <c r="J27353" s="2">
        <f t="shared" si="427"/>
        <v>7.9799999999999992E-3</v>
      </c>
    </row>
    <row r="27354" spans="1:10" x14ac:dyDescent="0.2">
      <c r="A27354" t="s">
        <v>31</v>
      </c>
      <c r="B27354" t="s">
        <v>10</v>
      </c>
      <c r="C27354">
        <v>41.92</v>
      </c>
      <c r="D27354">
        <v>-87.668999999999997</v>
      </c>
      <c r="E27354" t="s">
        <v>11</v>
      </c>
      <c r="F27354" t="s">
        <v>274</v>
      </c>
      <c r="G27354">
        <v>60614</v>
      </c>
      <c r="H27354" t="s">
        <v>281</v>
      </c>
      <c r="I27354" s="1">
        <v>3.47</v>
      </c>
      <c r="J27354" s="2">
        <f t="shared" si="427"/>
        <v>4.6151000000000005E-2</v>
      </c>
    </row>
    <row r="27355" spans="1:10" x14ac:dyDescent="0.2">
      <c r="A27355" t="s">
        <v>31</v>
      </c>
      <c r="B27355" t="s">
        <v>10</v>
      </c>
      <c r="C27355">
        <v>36.793999999999997</v>
      </c>
      <c r="D27355">
        <v>-119.75700000000001</v>
      </c>
      <c r="E27355" t="s">
        <v>11</v>
      </c>
      <c r="F27355" t="s">
        <v>212</v>
      </c>
      <c r="G27355">
        <v>93726</v>
      </c>
      <c r="H27355" t="s">
        <v>255</v>
      </c>
      <c r="I27355" s="1">
        <v>1.76</v>
      </c>
      <c r="J27355" s="2">
        <f t="shared" si="427"/>
        <v>2.3408000000000002E-2</v>
      </c>
    </row>
    <row r="27356" spans="1:10" x14ac:dyDescent="0.2">
      <c r="A27356" t="s">
        <v>31</v>
      </c>
      <c r="B27356" t="s">
        <v>10</v>
      </c>
      <c r="C27356">
        <v>33.164999999999999</v>
      </c>
      <c r="D27356">
        <v>-117.247</v>
      </c>
      <c r="E27356" t="s">
        <v>11</v>
      </c>
      <c r="F27356" t="s">
        <v>257</v>
      </c>
      <c r="G27356">
        <v>92081</v>
      </c>
      <c r="I27356" s="1">
        <v>0.28999999999999998</v>
      </c>
      <c r="J27356" s="2">
        <f t="shared" si="427"/>
        <v>3.8570000000000002E-3</v>
      </c>
    </row>
    <row r="27357" spans="1:10" x14ac:dyDescent="0.2">
      <c r="A27357" t="s">
        <v>100</v>
      </c>
      <c r="B27357" t="s">
        <v>10</v>
      </c>
      <c r="C27357">
        <v>31.475000000000001</v>
      </c>
      <c r="D27357">
        <v>-83.518000000000001</v>
      </c>
      <c r="E27357" t="s">
        <v>11</v>
      </c>
      <c r="F27357" t="s">
        <v>124</v>
      </c>
      <c r="G27357">
        <v>31794</v>
      </c>
      <c r="I27357" s="1">
        <v>0.70199999999999996</v>
      </c>
      <c r="J27357" s="2">
        <f t="shared" si="427"/>
        <v>9.3366000000000005E-3</v>
      </c>
    </row>
    <row r="27358" spans="1:10" x14ac:dyDescent="0.2">
      <c r="A27358" t="s">
        <v>38</v>
      </c>
      <c r="B27358" t="s">
        <v>10</v>
      </c>
      <c r="C27358">
        <v>32.744</v>
      </c>
      <c r="D27358">
        <v>-96.447999999999993</v>
      </c>
      <c r="E27358" t="s">
        <v>11</v>
      </c>
      <c r="F27358" t="s">
        <v>12</v>
      </c>
      <c r="G27358">
        <v>75126</v>
      </c>
      <c r="I27358" s="1">
        <v>29.874452999999999</v>
      </c>
      <c r="J27358" s="2">
        <f t="shared" si="427"/>
        <v>0.39733022490000003</v>
      </c>
    </row>
    <row r="27359" spans="1:10" x14ac:dyDescent="0.2">
      <c r="A27359" t="s">
        <v>38</v>
      </c>
      <c r="B27359" t="s">
        <v>10</v>
      </c>
      <c r="C27359">
        <v>32.883000000000003</v>
      </c>
      <c r="D27359">
        <v>-83.76</v>
      </c>
      <c r="E27359" t="s">
        <v>11</v>
      </c>
      <c r="F27359" t="s">
        <v>149</v>
      </c>
      <c r="G27359">
        <v>31210</v>
      </c>
      <c r="H27359" t="s">
        <v>151</v>
      </c>
      <c r="I27359" s="1">
        <v>8.1999999999999993</v>
      </c>
      <c r="J27359" s="2">
        <f t="shared" si="427"/>
        <v>0.10905999999999999</v>
      </c>
    </row>
    <row r="27360" spans="1:10" x14ac:dyDescent="0.2">
      <c r="A27360" t="s">
        <v>38</v>
      </c>
      <c r="B27360" t="s">
        <v>10</v>
      </c>
      <c r="C27360">
        <v>33.234999999999999</v>
      </c>
      <c r="D27360">
        <v>-95.915000000000006</v>
      </c>
      <c r="E27360" t="s">
        <v>11</v>
      </c>
      <c r="F27360" t="s">
        <v>12</v>
      </c>
      <c r="G27360">
        <v>75428</v>
      </c>
      <c r="I27360" s="1">
        <v>12.716976000000001</v>
      </c>
      <c r="J27360" s="2">
        <f t="shared" si="427"/>
        <v>0.16913578080000002</v>
      </c>
    </row>
    <row r="27361" spans="1:10" x14ac:dyDescent="0.2">
      <c r="A27361" t="s">
        <v>48</v>
      </c>
      <c r="B27361" t="s">
        <v>21</v>
      </c>
      <c r="C27361">
        <v>28.672999999999998</v>
      </c>
      <c r="D27361">
        <v>-81.475999999999999</v>
      </c>
      <c r="E27361" t="s">
        <v>11</v>
      </c>
      <c r="F27361" t="s">
        <v>60</v>
      </c>
      <c r="G27361">
        <v>32703</v>
      </c>
      <c r="I27361" s="1">
        <v>3.3321999999999998</v>
      </c>
      <c r="J27361" s="2">
        <f t="shared" si="427"/>
        <v>4.4318260000000005E-2</v>
      </c>
    </row>
    <row r="27362" spans="1:10" x14ac:dyDescent="0.2">
      <c r="A27362" t="s">
        <v>68</v>
      </c>
      <c r="B27362" t="s">
        <v>10</v>
      </c>
      <c r="C27362">
        <v>31.66</v>
      </c>
      <c r="D27362">
        <v>-89.164000000000001</v>
      </c>
      <c r="E27362" t="s">
        <v>11</v>
      </c>
      <c r="F27362" t="s">
        <v>69</v>
      </c>
      <c r="G27362">
        <v>39440</v>
      </c>
      <c r="I27362" s="1">
        <v>0.48</v>
      </c>
      <c r="J27362" s="2">
        <f t="shared" si="427"/>
        <v>6.3839999999999999E-3</v>
      </c>
    </row>
    <row r="27363" spans="1:10" x14ac:dyDescent="0.2">
      <c r="A27363" t="s">
        <v>68</v>
      </c>
      <c r="B27363" t="s">
        <v>10</v>
      </c>
      <c r="C27363">
        <v>29.593</v>
      </c>
      <c r="D27363">
        <v>-95.468000000000004</v>
      </c>
      <c r="E27363" t="s">
        <v>11</v>
      </c>
      <c r="F27363" t="s">
        <v>17</v>
      </c>
      <c r="G27363">
        <v>77053</v>
      </c>
      <c r="H27363" t="s">
        <v>18</v>
      </c>
      <c r="I27363" s="1">
        <v>1.7</v>
      </c>
      <c r="J27363" s="2">
        <f t="shared" si="427"/>
        <v>2.2610000000000002E-2</v>
      </c>
    </row>
    <row r="27364" spans="1:10" x14ac:dyDescent="0.2">
      <c r="A27364" t="s">
        <v>81</v>
      </c>
      <c r="B27364" t="s">
        <v>10</v>
      </c>
      <c r="C27364">
        <v>33.409999999999997</v>
      </c>
      <c r="D27364">
        <v>-82.137</v>
      </c>
      <c r="E27364" t="s">
        <v>11</v>
      </c>
      <c r="F27364" t="s">
        <v>64</v>
      </c>
      <c r="G27364">
        <v>30905</v>
      </c>
      <c r="H27364" t="s">
        <v>245</v>
      </c>
      <c r="I27364" s="1">
        <v>6.4080000000000004</v>
      </c>
      <c r="J27364" s="2">
        <f t="shared" si="427"/>
        <v>8.5226400000000008E-2</v>
      </c>
    </row>
    <row r="27365" spans="1:10" x14ac:dyDescent="0.2">
      <c r="A27365" t="s">
        <v>187</v>
      </c>
      <c r="B27365" t="s">
        <v>188</v>
      </c>
      <c r="C27365">
        <v>36.716000000000001</v>
      </c>
      <c r="D27365">
        <v>-76.284000000000006</v>
      </c>
      <c r="E27365" t="s">
        <v>11</v>
      </c>
      <c r="F27365" t="s">
        <v>39</v>
      </c>
      <c r="G27365">
        <v>23322</v>
      </c>
      <c r="H27365" t="s">
        <v>136</v>
      </c>
      <c r="I27365" s="1">
        <v>0.16666666699999999</v>
      </c>
      <c r="J27365" s="2">
        <f t="shared" si="427"/>
        <v>2.2166666710999997E-3</v>
      </c>
    </row>
    <row r="27366" spans="1:10" x14ac:dyDescent="0.2">
      <c r="A27366" t="s">
        <v>187</v>
      </c>
      <c r="B27366" t="s">
        <v>188</v>
      </c>
      <c r="C27366">
        <v>33.720999999999997</v>
      </c>
      <c r="D27366">
        <v>-85.007000000000005</v>
      </c>
      <c r="E27366" t="s">
        <v>11</v>
      </c>
      <c r="F27366" t="s">
        <v>42</v>
      </c>
      <c r="G27366">
        <v>30179</v>
      </c>
      <c r="I27366" s="1">
        <v>6.8</v>
      </c>
      <c r="J27366" s="2">
        <f t="shared" si="427"/>
        <v>9.0440000000000006E-2</v>
      </c>
    </row>
    <row r="27367" spans="1:10" x14ac:dyDescent="0.2">
      <c r="A27367" t="s">
        <v>38</v>
      </c>
      <c r="B27367" t="s">
        <v>10</v>
      </c>
      <c r="C27367">
        <v>47.756999999999998</v>
      </c>
      <c r="D27367">
        <v>-122.663</v>
      </c>
      <c r="E27367" t="s">
        <v>11</v>
      </c>
      <c r="F27367" t="s">
        <v>295</v>
      </c>
      <c r="G27367">
        <v>98370</v>
      </c>
      <c r="I27367" s="1">
        <v>23.526385999999999</v>
      </c>
      <c r="J27367" s="2">
        <f t="shared" si="427"/>
        <v>0.3129009338</v>
      </c>
    </row>
    <row r="27368" spans="1:10" x14ac:dyDescent="0.2">
      <c r="A27368" t="s">
        <v>38</v>
      </c>
      <c r="B27368" t="s">
        <v>10</v>
      </c>
      <c r="C27368">
        <v>38.630000000000003</v>
      </c>
      <c r="D27368">
        <v>-89.376999999999995</v>
      </c>
      <c r="E27368" t="s">
        <v>11</v>
      </c>
      <c r="F27368" t="s">
        <v>51</v>
      </c>
      <c r="G27368">
        <v>62231</v>
      </c>
      <c r="I27368" s="1">
        <v>3.4521009999999999</v>
      </c>
      <c r="J27368" s="2">
        <f t="shared" si="427"/>
        <v>4.5912943300000002E-2</v>
      </c>
    </row>
    <row r="27369" spans="1:10" x14ac:dyDescent="0.2">
      <c r="A27369" t="s">
        <v>81</v>
      </c>
      <c r="B27369" t="s">
        <v>10</v>
      </c>
      <c r="C27369">
        <v>36.524999999999999</v>
      </c>
      <c r="D27369">
        <v>-91.534000000000006</v>
      </c>
      <c r="E27369" t="s">
        <v>11</v>
      </c>
      <c r="F27369" t="s">
        <v>88</v>
      </c>
      <c r="G27369">
        <v>65791</v>
      </c>
      <c r="I27369" s="1">
        <v>8.9819999999999993</v>
      </c>
      <c r="J27369" s="2">
        <f t="shared" si="427"/>
        <v>0.11946059999999999</v>
      </c>
    </row>
    <row r="27370" spans="1:10" x14ac:dyDescent="0.2">
      <c r="A27370" t="s">
        <v>81</v>
      </c>
      <c r="B27370" t="s">
        <v>10</v>
      </c>
      <c r="C27370">
        <v>29.655999999999999</v>
      </c>
      <c r="D27370">
        <v>-95.584000000000003</v>
      </c>
      <c r="E27370" t="s">
        <v>11</v>
      </c>
      <c r="F27370" t="s">
        <v>17</v>
      </c>
      <c r="G27370">
        <v>77477</v>
      </c>
      <c r="H27370" t="s">
        <v>18</v>
      </c>
      <c r="I27370" s="1">
        <v>4.9829999999999997</v>
      </c>
      <c r="J27370" s="2">
        <f t="shared" si="427"/>
        <v>6.6273899999999997E-2</v>
      </c>
    </row>
    <row r="27371" spans="1:10" x14ac:dyDescent="0.2">
      <c r="A27371" t="s">
        <v>9</v>
      </c>
      <c r="B27371" t="s">
        <v>10</v>
      </c>
      <c r="C27371">
        <v>47.753999999999998</v>
      </c>
      <c r="D27371">
        <v>-122.313</v>
      </c>
      <c r="E27371" t="s">
        <v>11</v>
      </c>
      <c r="F27371" t="s">
        <v>295</v>
      </c>
      <c r="G27371">
        <v>98155</v>
      </c>
      <c r="I27371" s="1">
        <v>7.9290139999999996</v>
      </c>
      <c r="J27371" s="2">
        <f t="shared" si="427"/>
        <v>0.1054558862</v>
      </c>
    </row>
    <row r="27372" spans="1:10" x14ac:dyDescent="0.2">
      <c r="A27372" t="s">
        <v>81</v>
      </c>
      <c r="B27372" t="s">
        <v>10</v>
      </c>
      <c r="C27372">
        <v>43.051000000000002</v>
      </c>
      <c r="D27372">
        <v>-89.471999999999994</v>
      </c>
      <c r="E27372" t="s">
        <v>11</v>
      </c>
      <c r="F27372" t="s">
        <v>56</v>
      </c>
      <c r="G27372">
        <v>53711</v>
      </c>
      <c r="H27372" t="s">
        <v>83</v>
      </c>
      <c r="I27372" s="1">
        <v>5.3440000000000003</v>
      </c>
      <c r="J27372" s="2">
        <f t="shared" si="427"/>
        <v>7.1075200000000019E-2</v>
      </c>
    </row>
    <row r="27373" spans="1:10" x14ac:dyDescent="0.2">
      <c r="A27373" t="s">
        <v>81</v>
      </c>
      <c r="B27373" t="s">
        <v>10</v>
      </c>
      <c r="C27373">
        <v>34.076999999999998</v>
      </c>
      <c r="D27373">
        <v>-117.669</v>
      </c>
      <c r="E27373" t="s">
        <v>11</v>
      </c>
      <c r="F27373" t="s">
        <v>228</v>
      </c>
      <c r="G27373">
        <v>91762</v>
      </c>
      <c r="H27373" t="s">
        <v>315</v>
      </c>
      <c r="I27373" s="1">
        <v>4.7939999999999996</v>
      </c>
      <c r="J27373" s="2">
        <f t="shared" si="427"/>
        <v>6.3760200000000003E-2</v>
      </c>
    </row>
    <row r="27374" spans="1:10" x14ac:dyDescent="0.2">
      <c r="A27374" t="s">
        <v>81</v>
      </c>
      <c r="B27374" t="s">
        <v>10</v>
      </c>
      <c r="C27374">
        <v>33.814999999999998</v>
      </c>
      <c r="D27374">
        <v>-116.492</v>
      </c>
      <c r="E27374" t="s">
        <v>11</v>
      </c>
      <c r="F27374" t="s">
        <v>339</v>
      </c>
      <c r="G27374">
        <v>92264</v>
      </c>
      <c r="I27374" s="1">
        <v>3.173</v>
      </c>
      <c r="J27374" s="2">
        <f t="shared" si="427"/>
        <v>4.22009E-2</v>
      </c>
    </row>
    <row r="27375" spans="1:10" x14ac:dyDescent="0.2">
      <c r="A27375" t="s">
        <v>81</v>
      </c>
      <c r="B27375" t="s">
        <v>10</v>
      </c>
      <c r="C27375">
        <v>36.155999999999999</v>
      </c>
      <c r="D27375">
        <v>-95.957999999999998</v>
      </c>
      <c r="E27375" t="s">
        <v>11</v>
      </c>
      <c r="F27375" t="s">
        <v>261</v>
      </c>
      <c r="G27375">
        <v>74104</v>
      </c>
      <c r="H27375" t="s">
        <v>313</v>
      </c>
      <c r="I27375" s="1">
        <v>2.63</v>
      </c>
      <c r="J27375" s="2">
        <f t="shared" si="427"/>
        <v>3.4979000000000003E-2</v>
      </c>
    </row>
    <row r="27376" spans="1:10" x14ac:dyDescent="0.2">
      <c r="A27376" t="s">
        <v>81</v>
      </c>
      <c r="B27376" t="s">
        <v>10</v>
      </c>
      <c r="C27376">
        <v>43.527999999999999</v>
      </c>
      <c r="D27376">
        <v>-96.789000000000001</v>
      </c>
      <c r="E27376" t="s">
        <v>11</v>
      </c>
      <c r="F27376" t="s">
        <v>90</v>
      </c>
      <c r="G27376">
        <v>57106</v>
      </c>
      <c r="H27376" t="s">
        <v>142</v>
      </c>
      <c r="I27376" s="1">
        <v>6.22</v>
      </c>
      <c r="J27376" s="2">
        <f t="shared" si="427"/>
        <v>8.2726000000000008E-2</v>
      </c>
    </row>
    <row r="27377" spans="1:10" x14ac:dyDescent="0.2">
      <c r="A27377" t="s">
        <v>81</v>
      </c>
      <c r="B27377" t="s">
        <v>10</v>
      </c>
      <c r="C27377">
        <v>31.831</v>
      </c>
      <c r="D27377">
        <v>-86.623000000000005</v>
      </c>
      <c r="E27377" t="s">
        <v>11</v>
      </c>
      <c r="F27377" t="s">
        <v>353</v>
      </c>
      <c r="G27377">
        <v>36037</v>
      </c>
      <c r="I27377" s="1">
        <v>6.9630000000000001</v>
      </c>
      <c r="J27377" s="2">
        <f t="shared" si="427"/>
        <v>9.2607900000000007E-2</v>
      </c>
    </row>
    <row r="27378" spans="1:10" x14ac:dyDescent="0.2">
      <c r="A27378" t="s">
        <v>100</v>
      </c>
      <c r="B27378" t="s">
        <v>10</v>
      </c>
      <c r="C27378">
        <v>34.512</v>
      </c>
      <c r="D27378">
        <v>-82.757000000000005</v>
      </c>
      <c r="E27378" t="s">
        <v>11</v>
      </c>
      <c r="F27378" t="s">
        <v>41</v>
      </c>
      <c r="G27378">
        <v>29625</v>
      </c>
      <c r="I27378" s="1">
        <v>0.79400000000000004</v>
      </c>
      <c r="J27378" s="2">
        <f t="shared" si="427"/>
        <v>1.05602E-2</v>
      </c>
    </row>
    <row r="27379" spans="1:10" x14ac:dyDescent="0.2">
      <c r="A27379" t="s">
        <v>100</v>
      </c>
      <c r="B27379" t="s">
        <v>10</v>
      </c>
      <c r="C27379">
        <v>29.622</v>
      </c>
      <c r="D27379">
        <v>-95.742000000000004</v>
      </c>
      <c r="E27379" t="s">
        <v>11</v>
      </c>
      <c r="F27379" t="s">
        <v>17</v>
      </c>
      <c r="G27379">
        <v>77406</v>
      </c>
      <c r="I27379" s="1">
        <v>0.46600000000000003</v>
      </c>
      <c r="J27379" s="2">
        <f t="shared" si="427"/>
        <v>6.1978000000000007E-3</v>
      </c>
    </row>
    <row r="27380" spans="1:10" x14ac:dyDescent="0.2">
      <c r="A27380" t="s">
        <v>68</v>
      </c>
      <c r="B27380" t="s">
        <v>10</v>
      </c>
      <c r="C27380">
        <v>32.988</v>
      </c>
      <c r="D27380">
        <v>-117.258</v>
      </c>
      <c r="E27380" t="s">
        <v>11</v>
      </c>
      <c r="F27380" t="s">
        <v>257</v>
      </c>
      <c r="G27380">
        <v>92075</v>
      </c>
      <c r="I27380" s="1">
        <v>0.87</v>
      </c>
      <c r="J27380" s="2">
        <f t="shared" si="427"/>
        <v>1.1571000000000001E-2</v>
      </c>
    </row>
    <row r="27381" spans="1:10" x14ac:dyDescent="0.2">
      <c r="A27381" t="s">
        <v>31</v>
      </c>
      <c r="B27381" t="s">
        <v>10</v>
      </c>
      <c r="C27381">
        <v>37.628</v>
      </c>
      <c r="D27381">
        <v>-121.01300000000001</v>
      </c>
      <c r="E27381" t="s">
        <v>11</v>
      </c>
      <c r="F27381" t="s">
        <v>273</v>
      </c>
      <c r="G27381">
        <v>95351</v>
      </c>
      <c r="H27381" t="s">
        <v>285</v>
      </c>
      <c r="I27381" s="1">
        <v>2.29</v>
      </c>
      <c r="J27381" s="2">
        <f t="shared" si="427"/>
        <v>3.0457000000000001E-2</v>
      </c>
    </row>
    <row r="27382" spans="1:10" x14ac:dyDescent="0.2">
      <c r="A27382" t="s">
        <v>81</v>
      </c>
      <c r="B27382" t="s">
        <v>10</v>
      </c>
      <c r="C27382">
        <v>34.960999999999999</v>
      </c>
      <c r="D27382">
        <v>-89.974000000000004</v>
      </c>
      <c r="E27382" t="s">
        <v>11</v>
      </c>
      <c r="F27382" t="s">
        <v>161</v>
      </c>
      <c r="G27382">
        <v>38671</v>
      </c>
      <c r="I27382" s="1">
        <v>4.093</v>
      </c>
      <c r="J27382" s="2">
        <f t="shared" si="427"/>
        <v>5.4436900000000003E-2</v>
      </c>
    </row>
    <row r="27383" spans="1:10" x14ac:dyDescent="0.2">
      <c r="A27383" t="s">
        <v>81</v>
      </c>
      <c r="B27383" t="s">
        <v>10</v>
      </c>
      <c r="C27383">
        <v>33.707999999999998</v>
      </c>
      <c r="D27383">
        <v>-116.24</v>
      </c>
      <c r="E27383" t="s">
        <v>11</v>
      </c>
      <c r="F27383" t="s">
        <v>339</v>
      </c>
      <c r="G27383">
        <v>92201</v>
      </c>
      <c r="I27383" s="1">
        <v>11.871</v>
      </c>
      <c r="J27383" s="2">
        <f t="shared" si="427"/>
        <v>0.15788430000000001</v>
      </c>
    </row>
    <row r="27384" spans="1:10" x14ac:dyDescent="0.2">
      <c r="A27384" t="s">
        <v>81</v>
      </c>
      <c r="B27384" t="s">
        <v>10</v>
      </c>
      <c r="C27384">
        <v>37.003</v>
      </c>
      <c r="D27384">
        <v>-93.201999999999998</v>
      </c>
      <c r="E27384" t="s">
        <v>11</v>
      </c>
      <c r="F27384" t="s">
        <v>88</v>
      </c>
      <c r="G27384">
        <v>65721</v>
      </c>
      <c r="I27384" s="1">
        <v>40.000999999999998</v>
      </c>
      <c r="J27384" s="2">
        <f t="shared" si="427"/>
        <v>0.53201329999999991</v>
      </c>
    </row>
    <row r="27385" spans="1:10" x14ac:dyDescent="0.2">
      <c r="A27385" t="s">
        <v>81</v>
      </c>
      <c r="B27385" t="s">
        <v>10</v>
      </c>
      <c r="C27385">
        <v>47.716999999999999</v>
      </c>
      <c r="D27385">
        <v>-117.462</v>
      </c>
      <c r="E27385" t="s">
        <v>11</v>
      </c>
      <c r="F27385" t="s">
        <v>319</v>
      </c>
      <c r="G27385">
        <v>99208</v>
      </c>
      <c r="H27385" t="s">
        <v>320</v>
      </c>
      <c r="I27385" s="1">
        <v>3.6259999999999999</v>
      </c>
      <c r="J27385" s="2">
        <f t="shared" si="427"/>
        <v>4.8225799999999999E-2</v>
      </c>
    </row>
    <row r="27386" spans="1:10" x14ac:dyDescent="0.2">
      <c r="A27386" t="s">
        <v>81</v>
      </c>
      <c r="B27386" t="s">
        <v>10</v>
      </c>
      <c r="C27386">
        <v>43.69</v>
      </c>
      <c r="D27386">
        <v>-116.474</v>
      </c>
      <c r="E27386" t="s">
        <v>11</v>
      </c>
      <c r="F27386" t="s">
        <v>299</v>
      </c>
      <c r="G27386">
        <v>83669</v>
      </c>
      <c r="I27386" s="1">
        <v>3.2589999999999999</v>
      </c>
      <c r="J27386" s="2">
        <f t="shared" si="427"/>
        <v>4.33447E-2</v>
      </c>
    </row>
    <row r="27387" spans="1:10" x14ac:dyDescent="0.2">
      <c r="A27387" t="s">
        <v>234</v>
      </c>
      <c r="B27387" t="s">
        <v>10</v>
      </c>
      <c r="C27387">
        <v>37.423999999999999</v>
      </c>
      <c r="D27387">
        <v>-122.197</v>
      </c>
      <c r="E27387" t="s">
        <v>11</v>
      </c>
      <c r="F27387" t="s">
        <v>201</v>
      </c>
      <c r="G27387">
        <v>94025</v>
      </c>
      <c r="I27387" s="1">
        <v>3.1501999999999999</v>
      </c>
      <c r="J27387" s="2">
        <f t="shared" si="427"/>
        <v>4.1897659999999996E-2</v>
      </c>
    </row>
    <row r="27388" spans="1:10" x14ac:dyDescent="0.2">
      <c r="A27388" t="s">
        <v>234</v>
      </c>
      <c r="B27388" t="s">
        <v>10</v>
      </c>
      <c r="C27388">
        <v>33.335000000000001</v>
      </c>
      <c r="D27388">
        <v>-111.771</v>
      </c>
      <c r="E27388" t="s">
        <v>11</v>
      </c>
      <c r="F27388" t="s">
        <v>43</v>
      </c>
      <c r="G27388">
        <v>85296</v>
      </c>
      <c r="H27388" t="s">
        <v>133</v>
      </c>
      <c r="I27388" s="1">
        <v>2.6248</v>
      </c>
      <c r="J27388" s="2">
        <f t="shared" si="427"/>
        <v>3.4909840000000004E-2</v>
      </c>
    </row>
    <row r="27389" spans="1:10" x14ac:dyDescent="0.2">
      <c r="A27389" t="s">
        <v>234</v>
      </c>
      <c r="B27389" t="s">
        <v>10</v>
      </c>
      <c r="C27389">
        <v>37.936</v>
      </c>
      <c r="D27389">
        <v>-121.699</v>
      </c>
      <c r="E27389" t="s">
        <v>11</v>
      </c>
      <c r="F27389" t="s">
        <v>201</v>
      </c>
      <c r="G27389">
        <v>94513</v>
      </c>
      <c r="I27389" s="1">
        <v>2.6797</v>
      </c>
      <c r="J27389" s="2">
        <f t="shared" si="427"/>
        <v>3.5640010000000007E-2</v>
      </c>
    </row>
    <row r="27390" spans="1:10" x14ac:dyDescent="0.2">
      <c r="A27390" t="s">
        <v>37</v>
      </c>
      <c r="B27390" t="s">
        <v>29</v>
      </c>
      <c r="C27390">
        <v>30.134</v>
      </c>
      <c r="D27390">
        <v>-81.528000000000006</v>
      </c>
      <c r="E27390" t="s">
        <v>11</v>
      </c>
      <c r="F27390" t="s">
        <v>77</v>
      </c>
      <c r="G27390">
        <v>32258</v>
      </c>
      <c r="H27390" t="s">
        <v>78</v>
      </c>
      <c r="I27390" s="1">
        <v>2.99</v>
      </c>
      <c r="J27390" s="2">
        <f t="shared" si="427"/>
        <v>3.9767000000000004E-2</v>
      </c>
    </row>
    <row r="27391" spans="1:10" x14ac:dyDescent="0.2">
      <c r="A27391" t="s">
        <v>68</v>
      </c>
      <c r="B27391" t="s">
        <v>10</v>
      </c>
      <c r="C27391">
        <v>35.613999999999997</v>
      </c>
      <c r="D27391">
        <v>-77.393000000000001</v>
      </c>
      <c r="E27391" t="s">
        <v>11</v>
      </c>
      <c r="F27391" t="s">
        <v>146</v>
      </c>
      <c r="G27391">
        <v>27834</v>
      </c>
      <c r="I27391" s="1">
        <v>0.88</v>
      </c>
      <c r="J27391" s="2">
        <f t="shared" si="427"/>
        <v>1.1704000000000001E-2</v>
      </c>
    </row>
    <row r="27392" spans="1:10" x14ac:dyDescent="0.2">
      <c r="A27392" t="s">
        <v>9</v>
      </c>
      <c r="B27392" t="s">
        <v>10</v>
      </c>
      <c r="C27392">
        <v>26.681999999999999</v>
      </c>
      <c r="D27392">
        <v>-80.662000000000006</v>
      </c>
      <c r="E27392" t="s">
        <v>11</v>
      </c>
      <c r="F27392" t="s">
        <v>30</v>
      </c>
      <c r="G27392">
        <v>33430</v>
      </c>
      <c r="I27392" s="1">
        <v>15.858027999999999</v>
      </c>
      <c r="J27392" s="2">
        <f t="shared" si="427"/>
        <v>0.2109117724</v>
      </c>
    </row>
    <row r="27393" spans="1:10" x14ac:dyDescent="0.2">
      <c r="A27393" t="s">
        <v>81</v>
      </c>
      <c r="B27393" t="s">
        <v>10</v>
      </c>
      <c r="C27393">
        <v>42.241</v>
      </c>
      <c r="D27393">
        <v>-87.995999999999995</v>
      </c>
      <c r="E27393" t="s">
        <v>11</v>
      </c>
      <c r="F27393" t="s">
        <v>274</v>
      </c>
      <c r="G27393">
        <v>60060</v>
      </c>
      <c r="I27393" s="1">
        <v>4.4740000000000002</v>
      </c>
      <c r="J27393" s="2">
        <f t="shared" si="427"/>
        <v>5.9504200000000007E-2</v>
      </c>
    </row>
    <row r="27394" spans="1:10" x14ac:dyDescent="0.2">
      <c r="A27394" t="s">
        <v>81</v>
      </c>
      <c r="B27394" t="s">
        <v>10</v>
      </c>
      <c r="C27394">
        <v>37.645000000000003</v>
      </c>
      <c r="D27394">
        <v>-120.991</v>
      </c>
      <c r="E27394" t="s">
        <v>11</v>
      </c>
      <c r="F27394" t="s">
        <v>273</v>
      </c>
      <c r="G27394">
        <v>95354</v>
      </c>
      <c r="H27394" t="s">
        <v>285</v>
      </c>
      <c r="I27394" s="1">
        <v>7.2060000000000004</v>
      </c>
      <c r="J27394" s="2">
        <f t="shared" si="427"/>
        <v>9.5839800000000017E-2</v>
      </c>
    </row>
    <row r="27395" spans="1:10" x14ac:dyDescent="0.2">
      <c r="A27395" t="s">
        <v>81</v>
      </c>
      <c r="B27395" t="s">
        <v>10</v>
      </c>
      <c r="C27395">
        <v>45.082999999999998</v>
      </c>
      <c r="D27395">
        <v>-93.518000000000001</v>
      </c>
      <c r="E27395" t="s">
        <v>11</v>
      </c>
      <c r="F27395" t="s">
        <v>155</v>
      </c>
      <c r="G27395">
        <v>55311</v>
      </c>
      <c r="I27395" s="1">
        <v>5.6360000000000001</v>
      </c>
      <c r="J27395" s="2">
        <f t="shared" ref="J27395:J27458" si="428">(I27395/1000)*13.3</f>
        <v>7.4958800000000006E-2</v>
      </c>
    </row>
    <row r="27396" spans="1:10" x14ac:dyDescent="0.2">
      <c r="A27396" t="s">
        <v>81</v>
      </c>
      <c r="B27396" t="s">
        <v>10</v>
      </c>
      <c r="C27396">
        <v>33.122</v>
      </c>
      <c r="D27396">
        <v>-117.08799999999999</v>
      </c>
      <c r="E27396" t="s">
        <v>11</v>
      </c>
      <c r="F27396" t="s">
        <v>257</v>
      </c>
      <c r="G27396">
        <v>92025</v>
      </c>
      <c r="H27396" t="s">
        <v>308</v>
      </c>
      <c r="I27396" s="1">
        <v>3.2509999999999999</v>
      </c>
      <c r="J27396" s="2">
        <f t="shared" si="428"/>
        <v>4.32383E-2</v>
      </c>
    </row>
    <row r="27397" spans="1:10" x14ac:dyDescent="0.2">
      <c r="A27397" t="s">
        <v>81</v>
      </c>
      <c r="B27397" t="s">
        <v>10</v>
      </c>
      <c r="C27397">
        <v>38.781999999999996</v>
      </c>
      <c r="D27397">
        <v>-90.501000000000005</v>
      </c>
      <c r="E27397" t="s">
        <v>11</v>
      </c>
      <c r="F27397" t="s">
        <v>51</v>
      </c>
      <c r="G27397">
        <v>63301</v>
      </c>
      <c r="I27397" s="1">
        <v>67.8</v>
      </c>
      <c r="J27397" s="2">
        <f t="shared" si="428"/>
        <v>0.90173999999999999</v>
      </c>
    </row>
    <row r="27398" spans="1:10" x14ac:dyDescent="0.2">
      <c r="A27398" t="s">
        <v>81</v>
      </c>
      <c r="B27398" t="s">
        <v>10</v>
      </c>
      <c r="C27398">
        <v>38.911999999999999</v>
      </c>
      <c r="D27398">
        <v>-92.334000000000003</v>
      </c>
      <c r="E27398" t="s">
        <v>11</v>
      </c>
      <c r="F27398" t="s">
        <v>156</v>
      </c>
      <c r="G27398">
        <v>65201</v>
      </c>
      <c r="H27398" t="s">
        <v>157</v>
      </c>
      <c r="I27398" s="1">
        <v>4.1529999999999996</v>
      </c>
      <c r="J27398" s="2">
        <f t="shared" si="428"/>
        <v>5.5234899999999997E-2</v>
      </c>
    </row>
    <row r="27399" spans="1:10" x14ac:dyDescent="0.2">
      <c r="A27399" t="s">
        <v>81</v>
      </c>
      <c r="B27399" t="s">
        <v>10</v>
      </c>
      <c r="C27399">
        <v>35.984999999999999</v>
      </c>
      <c r="D27399">
        <v>-97.031999999999996</v>
      </c>
      <c r="E27399" t="s">
        <v>11</v>
      </c>
      <c r="F27399" t="s">
        <v>242</v>
      </c>
      <c r="G27399">
        <v>74059</v>
      </c>
      <c r="I27399" s="1">
        <v>2.8929999999999998</v>
      </c>
      <c r="J27399" s="2">
        <f t="shared" si="428"/>
        <v>3.8476900000000001E-2</v>
      </c>
    </row>
    <row r="27400" spans="1:10" x14ac:dyDescent="0.2">
      <c r="A27400" t="s">
        <v>187</v>
      </c>
      <c r="B27400" t="s">
        <v>188</v>
      </c>
      <c r="C27400">
        <v>34.155999999999999</v>
      </c>
      <c r="D27400">
        <v>-79.747</v>
      </c>
      <c r="E27400" t="s">
        <v>11</v>
      </c>
      <c r="F27400" t="s">
        <v>120</v>
      </c>
      <c r="G27400">
        <v>29505</v>
      </c>
      <c r="I27400" s="1">
        <v>7.62</v>
      </c>
      <c r="J27400" s="2">
        <f t="shared" si="428"/>
        <v>0.10134600000000001</v>
      </c>
    </row>
    <row r="27401" spans="1:10" x14ac:dyDescent="0.2">
      <c r="A27401" t="s">
        <v>187</v>
      </c>
      <c r="B27401" t="s">
        <v>188</v>
      </c>
      <c r="C27401">
        <v>29.404</v>
      </c>
      <c r="D27401">
        <v>-98.682000000000002</v>
      </c>
      <c r="E27401" t="s">
        <v>11</v>
      </c>
      <c r="F27401" t="s">
        <v>101</v>
      </c>
      <c r="G27401">
        <v>78245</v>
      </c>
      <c r="I27401" s="1">
        <v>5</v>
      </c>
      <c r="J27401" s="2">
        <f t="shared" si="428"/>
        <v>6.6500000000000004E-2</v>
      </c>
    </row>
    <row r="27402" spans="1:10" x14ac:dyDescent="0.2">
      <c r="A27402" t="s">
        <v>26</v>
      </c>
      <c r="B27402" t="s">
        <v>10</v>
      </c>
      <c r="C27402">
        <v>25.853000000000002</v>
      </c>
      <c r="D27402">
        <v>-80.274000000000001</v>
      </c>
      <c r="E27402" t="s">
        <v>11</v>
      </c>
      <c r="F27402" t="s">
        <v>28</v>
      </c>
      <c r="G27402">
        <v>33013</v>
      </c>
      <c r="H27402" t="s">
        <v>132</v>
      </c>
      <c r="I27402" s="1">
        <v>15</v>
      </c>
      <c r="J27402" s="2">
        <f t="shared" si="428"/>
        <v>0.19950000000000001</v>
      </c>
    </row>
    <row r="27403" spans="1:10" x14ac:dyDescent="0.2">
      <c r="A27403" t="s">
        <v>26</v>
      </c>
      <c r="B27403" t="s">
        <v>29</v>
      </c>
      <c r="C27403">
        <v>26.140999999999998</v>
      </c>
      <c r="D27403">
        <v>-80.337000000000003</v>
      </c>
      <c r="E27403" t="s">
        <v>11</v>
      </c>
      <c r="F27403" t="s">
        <v>28</v>
      </c>
      <c r="G27403">
        <v>33323</v>
      </c>
      <c r="I27403" s="1">
        <v>12</v>
      </c>
      <c r="J27403" s="2">
        <f t="shared" si="428"/>
        <v>0.15960000000000002</v>
      </c>
    </row>
    <row r="27404" spans="1:10" x14ac:dyDescent="0.2">
      <c r="A27404" t="s">
        <v>100</v>
      </c>
      <c r="B27404" t="s">
        <v>10</v>
      </c>
      <c r="C27404">
        <v>33.430999999999997</v>
      </c>
      <c r="D27404">
        <v>-84.863</v>
      </c>
      <c r="E27404" t="s">
        <v>11</v>
      </c>
      <c r="F27404" t="s">
        <v>42</v>
      </c>
      <c r="G27404">
        <v>30263</v>
      </c>
      <c r="I27404" s="1">
        <v>1.0169999999999999</v>
      </c>
      <c r="J27404" s="2">
        <f t="shared" si="428"/>
        <v>1.3526099999999999E-2</v>
      </c>
    </row>
    <row r="27405" spans="1:10" x14ac:dyDescent="0.2">
      <c r="A27405" t="s">
        <v>100</v>
      </c>
      <c r="B27405" t="s">
        <v>10</v>
      </c>
      <c r="C27405">
        <v>26.103999999999999</v>
      </c>
      <c r="D27405">
        <v>-80.188999999999993</v>
      </c>
      <c r="E27405" t="s">
        <v>11</v>
      </c>
      <c r="F27405" t="s">
        <v>28</v>
      </c>
      <c r="G27405">
        <v>33312</v>
      </c>
      <c r="H27405" t="s">
        <v>150</v>
      </c>
      <c r="I27405" s="1">
        <v>1.131</v>
      </c>
      <c r="J27405" s="2">
        <f t="shared" si="428"/>
        <v>1.5042300000000002E-2</v>
      </c>
    </row>
    <row r="27406" spans="1:10" x14ac:dyDescent="0.2">
      <c r="A27406" t="s">
        <v>100</v>
      </c>
      <c r="B27406" t="s">
        <v>10</v>
      </c>
      <c r="C27406">
        <v>35.899000000000001</v>
      </c>
      <c r="D27406">
        <v>-78.656000000000006</v>
      </c>
      <c r="E27406" t="s">
        <v>11</v>
      </c>
      <c r="F27406" t="s">
        <v>46</v>
      </c>
      <c r="G27406">
        <v>27615</v>
      </c>
      <c r="H27406" t="s">
        <v>182</v>
      </c>
      <c r="I27406" s="1">
        <v>1.099</v>
      </c>
      <c r="J27406" s="2">
        <f t="shared" si="428"/>
        <v>1.46167E-2</v>
      </c>
    </row>
    <row r="27407" spans="1:10" x14ac:dyDescent="0.2">
      <c r="A27407" t="s">
        <v>100</v>
      </c>
      <c r="B27407" t="s">
        <v>10</v>
      </c>
      <c r="C27407">
        <v>34.225000000000001</v>
      </c>
      <c r="D27407">
        <v>-77.921999999999997</v>
      </c>
      <c r="E27407" t="s">
        <v>11</v>
      </c>
      <c r="F27407" t="s">
        <v>141</v>
      </c>
      <c r="G27407">
        <v>28403</v>
      </c>
      <c r="H27407" t="s">
        <v>225</v>
      </c>
      <c r="I27407" s="1">
        <v>1.361</v>
      </c>
      <c r="J27407" s="2">
        <f t="shared" si="428"/>
        <v>1.8101300000000001E-2</v>
      </c>
    </row>
    <row r="27408" spans="1:10" x14ac:dyDescent="0.2">
      <c r="A27408" t="s">
        <v>100</v>
      </c>
      <c r="B27408" t="s">
        <v>10</v>
      </c>
      <c r="C27408">
        <v>35.095999999999997</v>
      </c>
      <c r="D27408">
        <v>-80.784999999999997</v>
      </c>
      <c r="E27408" t="s">
        <v>11</v>
      </c>
      <c r="F27408" t="s">
        <v>111</v>
      </c>
      <c r="G27408">
        <v>28277</v>
      </c>
      <c r="H27408" t="s">
        <v>115</v>
      </c>
      <c r="I27408" s="1">
        <v>0.89800000000000002</v>
      </c>
      <c r="J27408" s="2">
        <f t="shared" si="428"/>
        <v>1.1943400000000002E-2</v>
      </c>
    </row>
    <row r="27409" spans="1:10" x14ac:dyDescent="0.2">
      <c r="A27409" t="s">
        <v>72</v>
      </c>
      <c r="B27409" t="s">
        <v>21</v>
      </c>
      <c r="C27409">
        <v>33.802</v>
      </c>
      <c r="D27409">
        <v>-84.251000000000005</v>
      </c>
      <c r="E27409" t="s">
        <v>11</v>
      </c>
      <c r="F27409" t="s">
        <v>42</v>
      </c>
      <c r="G27409">
        <v>30079</v>
      </c>
      <c r="I27409" s="1">
        <v>6.23</v>
      </c>
      <c r="J27409" s="2">
        <f t="shared" si="428"/>
        <v>8.2859000000000002E-2</v>
      </c>
    </row>
    <row r="27410" spans="1:10" x14ac:dyDescent="0.2">
      <c r="A27410" t="s">
        <v>72</v>
      </c>
      <c r="B27410" t="s">
        <v>21</v>
      </c>
      <c r="C27410">
        <v>32.381999999999998</v>
      </c>
      <c r="D27410">
        <v>-86.183000000000007</v>
      </c>
      <c r="E27410" t="s">
        <v>11</v>
      </c>
      <c r="F27410" t="s">
        <v>353</v>
      </c>
      <c r="G27410">
        <v>36117</v>
      </c>
      <c r="H27410" t="s">
        <v>365</v>
      </c>
      <c r="I27410" s="1">
        <v>90.2</v>
      </c>
      <c r="J27410" s="2">
        <f t="shared" si="428"/>
        <v>1.1996600000000002</v>
      </c>
    </row>
    <row r="27411" spans="1:10" x14ac:dyDescent="0.2">
      <c r="A27411" t="s">
        <v>187</v>
      </c>
      <c r="B27411" t="s">
        <v>188</v>
      </c>
      <c r="C27411">
        <v>31.122</v>
      </c>
      <c r="D27411">
        <v>-97.671999999999997</v>
      </c>
      <c r="E27411" t="s">
        <v>11</v>
      </c>
      <c r="F27411" t="s">
        <v>52</v>
      </c>
      <c r="G27411">
        <v>76543</v>
      </c>
      <c r="H27411" t="s">
        <v>53</v>
      </c>
      <c r="I27411" s="1">
        <v>1.21</v>
      </c>
      <c r="J27411" s="2">
        <f t="shared" si="428"/>
        <v>1.6093E-2</v>
      </c>
    </row>
    <row r="27412" spans="1:10" x14ac:dyDescent="0.2">
      <c r="A27412" t="s">
        <v>187</v>
      </c>
      <c r="B27412" t="s">
        <v>188</v>
      </c>
      <c r="C27412">
        <v>37.694000000000003</v>
      </c>
      <c r="D27412">
        <v>-122.09</v>
      </c>
      <c r="E27412" t="s">
        <v>11</v>
      </c>
      <c r="F27412" t="s">
        <v>201</v>
      </c>
      <c r="G27412">
        <v>94546</v>
      </c>
      <c r="I27412" s="1">
        <v>1.1499999999999999</v>
      </c>
      <c r="J27412" s="2">
        <f t="shared" si="428"/>
        <v>1.5295000000000001E-2</v>
      </c>
    </row>
    <row r="27413" spans="1:10" x14ac:dyDescent="0.2">
      <c r="A27413" t="s">
        <v>9</v>
      </c>
      <c r="B27413" t="s">
        <v>10</v>
      </c>
      <c r="C27413">
        <v>34.463000000000001</v>
      </c>
      <c r="D27413">
        <v>-118.557</v>
      </c>
      <c r="E27413" t="s">
        <v>11</v>
      </c>
      <c r="F27413" t="s">
        <v>228</v>
      </c>
      <c r="G27413">
        <v>91354</v>
      </c>
      <c r="H27413" t="s">
        <v>284</v>
      </c>
      <c r="I27413" s="1">
        <v>6.34</v>
      </c>
      <c r="J27413" s="2">
        <f t="shared" si="428"/>
        <v>8.4322000000000008E-2</v>
      </c>
    </row>
    <row r="27414" spans="1:10" x14ac:dyDescent="0.2">
      <c r="A27414" t="s">
        <v>9</v>
      </c>
      <c r="B27414" t="s">
        <v>10</v>
      </c>
      <c r="C27414">
        <v>34.524999999999999</v>
      </c>
      <c r="D27414">
        <v>-117.22</v>
      </c>
      <c r="E27414" t="s">
        <v>11</v>
      </c>
      <c r="F27414" t="s">
        <v>228</v>
      </c>
      <c r="G27414">
        <v>92307</v>
      </c>
      <c r="I27414" s="1">
        <v>12.36</v>
      </c>
      <c r="J27414" s="2">
        <f t="shared" si="428"/>
        <v>0.16438800000000001</v>
      </c>
    </row>
    <row r="27415" spans="1:10" x14ac:dyDescent="0.2">
      <c r="A27415" t="s">
        <v>9</v>
      </c>
      <c r="B27415" t="s">
        <v>10</v>
      </c>
      <c r="C27415">
        <v>32.216000000000001</v>
      </c>
      <c r="D27415">
        <v>-90.155000000000001</v>
      </c>
      <c r="E27415" t="s">
        <v>11</v>
      </c>
      <c r="F27415" t="s">
        <v>113</v>
      </c>
      <c r="G27415">
        <v>39218</v>
      </c>
      <c r="I27415" s="1">
        <v>11.893521</v>
      </c>
      <c r="J27415" s="2">
        <f t="shared" si="428"/>
        <v>0.15818382930000002</v>
      </c>
    </row>
    <row r="27416" spans="1:10" x14ac:dyDescent="0.2">
      <c r="A27416" t="s">
        <v>26</v>
      </c>
      <c r="B27416" t="s">
        <v>10</v>
      </c>
      <c r="C27416">
        <v>41.917000000000002</v>
      </c>
      <c r="D27416">
        <v>-87.718000000000004</v>
      </c>
      <c r="E27416" t="s">
        <v>11</v>
      </c>
      <c r="F27416" t="s">
        <v>274</v>
      </c>
      <c r="G27416">
        <v>60647</v>
      </c>
      <c r="H27416" t="s">
        <v>281</v>
      </c>
      <c r="I27416" s="1">
        <v>10</v>
      </c>
      <c r="J27416" s="2">
        <f t="shared" si="428"/>
        <v>0.13300000000000001</v>
      </c>
    </row>
    <row r="27417" spans="1:10" x14ac:dyDescent="0.2">
      <c r="A27417" t="s">
        <v>81</v>
      </c>
      <c r="B27417" t="s">
        <v>10</v>
      </c>
      <c r="C27417">
        <v>43.683</v>
      </c>
      <c r="D27417">
        <v>-92.991</v>
      </c>
      <c r="E27417" t="s">
        <v>11</v>
      </c>
      <c r="F27417" t="s">
        <v>231</v>
      </c>
      <c r="G27417">
        <v>55912</v>
      </c>
      <c r="I27417" s="1">
        <v>8.98</v>
      </c>
      <c r="J27417" s="2">
        <f t="shared" si="428"/>
        <v>0.11943400000000001</v>
      </c>
    </row>
    <row r="27418" spans="1:10" x14ac:dyDescent="0.2">
      <c r="A27418" t="s">
        <v>81</v>
      </c>
      <c r="B27418" t="s">
        <v>10</v>
      </c>
      <c r="C27418">
        <v>38.911000000000001</v>
      </c>
      <c r="D27418">
        <v>-94.397999999999996</v>
      </c>
      <c r="E27418" t="s">
        <v>11</v>
      </c>
      <c r="F27418" t="s">
        <v>85</v>
      </c>
      <c r="G27418">
        <v>64081</v>
      </c>
      <c r="I27418" s="1">
        <v>22.042000000000002</v>
      </c>
      <c r="J27418" s="2">
        <f t="shared" si="428"/>
        <v>0.29315860000000005</v>
      </c>
    </row>
    <row r="27419" spans="1:10" x14ac:dyDescent="0.2">
      <c r="A27419" t="s">
        <v>81</v>
      </c>
      <c r="B27419" t="s">
        <v>10</v>
      </c>
      <c r="C27419">
        <v>33.841000000000001</v>
      </c>
      <c r="D27419">
        <v>-117.94</v>
      </c>
      <c r="E27419" t="s">
        <v>11</v>
      </c>
      <c r="F27419" t="s">
        <v>228</v>
      </c>
      <c r="G27419">
        <v>92801</v>
      </c>
      <c r="H27419" t="s">
        <v>348</v>
      </c>
      <c r="I27419" s="1">
        <v>9.0340000000000007</v>
      </c>
      <c r="J27419" s="2">
        <f t="shared" si="428"/>
        <v>0.12015220000000001</v>
      </c>
    </row>
    <row r="27420" spans="1:10" x14ac:dyDescent="0.2">
      <c r="A27420" t="s">
        <v>81</v>
      </c>
      <c r="B27420" t="s">
        <v>10</v>
      </c>
      <c r="C27420">
        <v>38.911999999999999</v>
      </c>
      <c r="D27420">
        <v>-92.334000000000003</v>
      </c>
      <c r="E27420" t="s">
        <v>11</v>
      </c>
      <c r="F27420" t="s">
        <v>156</v>
      </c>
      <c r="G27420">
        <v>65201</v>
      </c>
      <c r="H27420" t="s">
        <v>157</v>
      </c>
      <c r="I27420" s="1">
        <v>4.1529999999999996</v>
      </c>
      <c r="J27420" s="2">
        <f t="shared" si="428"/>
        <v>5.5234899999999997E-2</v>
      </c>
    </row>
    <row r="27421" spans="1:10" x14ac:dyDescent="0.2">
      <c r="A27421" t="s">
        <v>81</v>
      </c>
      <c r="B27421" t="s">
        <v>10</v>
      </c>
      <c r="C27421">
        <v>29.87</v>
      </c>
      <c r="D27421">
        <v>-95.644000000000005</v>
      </c>
      <c r="E27421" t="s">
        <v>11</v>
      </c>
      <c r="F27421" t="s">
        <v>17</v>
      </c>
      <c r="G27421">
        <v>77084</v>
      </c>
      <c r="H27421" t="s">
        <v>18</v>
      </c>
      <c r="I27421" s="1">
        <v>3.7240000000000002</v>
      </c>
      <c r="J27421" s="2">
        <f t="shared" si="428"/>
        <v>4.9529200000000009E-2</v>
      </c>
    </row>
    <row r="27422" spans="1:10" x14ac:dyDescent="0.2">
      <c r="A27422" t="s">
        <v>81</v>
      </c>
      <c r="B27422" t="s">
        <v>10</v>
      </c>
      <c r="C27422">
        <v>43.683</v>
      </c>
      <c r="D27422">
        <v>-92.991</v>
      </c>
      <c r="E27422" t="s">
        <v>11</v>
      </c>
      <c r="F27422" t="s">
        <v>231</v>
      </c>
      <c r="G27422">
        <v>55912</v>
      </c>
      <c r="I27422" s="1">
        <v>4.49</v>
      </c>
      <c r="J27422" s="2">
        <f t="shared" si="428"/>
        <v>5.9717000000000006E-2</v>
      </c>
    </row>
    <row r="27423" spans="1:10" x14ac:dyDescent="0.2">
      <c r="A27423" t="s">
        <v>81</v>
      </c>
      <c r="B27423" t="s">
        <v>10</v>
      </c>
      <c r="C27423">
        <v>33.658999999999999</v>
      </c>
      <c r="D27423">
        <v>-87.600999999999999</v>
      </c>
      <c r="E27423" t="s">
        <v>11</v>
      </c>
      <c r="F27423" t="s">
        <v>211</v>
      </c>
      <c r="G27423">
        <v>35546</v>
      </c>
      <c r="I27423" s="1">
        <v>3.9220000000000002</v>
      </c>
      <c r="J27423" s="2">
        <f t="shared" si="428"/>
        <v>5.2162600000000003E-2</v>
      </c>
    </row>
    <row r="27424" spans="1:10" x14ac:dyDescent="0.2">
      <c r="A27424" t="s">
        <v>81</v>
      </c>
      <c r="B27424" t="s">
        <v>10</v>
      </c>
      <c r="C27424">
        <v>41.9</v>
      </c>
      <c r="D27424">
        <v>-88.103999999999999</v>
      </c>
      <c r="E27424" t="s">
        <v>11</v>
      </c>
      <c r="F27424" t="s">
        <v>274</v>
      </c>
      <c r="G27424">
        <v>60188</v>
      </c>
      <c r="I27424" s="1">
        <v>4.4240000000000004</v>
      </c>
      <c r="J27424" s="2">
        <f t="shared" si="428"/>
        <v>5.8839200000000001E-2</v>
      </c>
    </row>
    <row r="27425" spans="1:10" x14ac:dyDescent="0.2">
      <c r="A27425" t="s">
        <v>81</v>
      </c>
      <c r="B27425" t="s">
        <v>10</v>
      </c>
      <c r="C27425">
        <v>43.685000000000002</v>
      </c>
      <c r="D27425">
        <v>-93.358000000000004</v>
      </c>
      <c r="E27425" t="s">
        <v>11</v>
      </c>
      <c r="F27425" t="s">
        <v>231</v>
      </c>
      <c r="G27425">
        <v>56007</v>
      </c>
      <c r="I27425" s="1">
        <v>8.9979999999999993</v>
      </c>
      <c r="J27425" s="2">
        <f t="shared" si="428"/>
        <v>0.1196734</v>
      </c>
    </row>
    <row r="27426" spans="1:10" x14ac:dyDescent="0.2">
      <c r="A27426" t="s">
        <v>9</v>
      </c>
      <c r="B27426" t="s">
        <v>10</v>
      </c>
      <c r="C27426">
        <v>34.036999999999999</v>
      </c>
      <c r="D27426">
        <v>-118.145</v>
      </c>
      <c r="E27426" t="s">
        <v>11</v>
      </c>
      <c r="F27426" t="s">
        <v>228</v>
      </c>
      <c r="G27426">
        <v>91754</v>
      </c>
      <c r="I27426" s="1">
        <v>4</v>
      </c>
      <c r="J27426" s="2">
        <f t="shared" si="428"/>
        <v>5.3200000000000004E-2</v>
      </c>
    </row>
    <row r="27427" spans="1:10" x14ac:dyDescent="0.2">
      <c r="A27427" t="s">
        <v>9</v>
      </c>
      <c r="B27427" t="s">
        <v>10</v>
      </c>
      <c r="C27427">
        <v>38.79</v>
      </c>
      <c r="D27427">
        <v>-121.22199999999999</v>
      </c>
      <c r="E27427" t="s">
        <v>11</v>
      </c>
      <c r="F27427" t="s">
        <v>273</v>
      </c>
      <c r="G27427">
        <v>95677</v>
      </c>
      <c r="I27427" s="1">
        <v>4.76</v>
      </c>
      <c r="J27427" s="2">
        <f t="shared" si="428"/>
        <v>6.3308000000000003E-2</v>
      </c>
    </row>
    <row r="27428" spans="1:10" x14ac:dyDescent="0.2">
      <c r="A27428" t="s">
        <v>9</v>
      </c>
      <c r="B27428" t="s">
        <v>10</v>
      </c>
      <c r="C27428">
        <v>47.962000000000003</v>
      </c>
      <c r="D27428">
        <v>-122.212</v>
      </c>
      <c r="E27428" t="s">
        <v>11</v>
      </c>
      <c r="F27428" t="s">
        <v>295</v>
      </c>
      <c r="G27428">
        <v>98203</v>
      </c>
      <c r="H27428" t="s">
        <v>298</v>
      </c>
      <c r="I27428" s="1">
        <v>2.68</v>
      </c>
      <c r="J27428" s="2">
        <f t="shared" si="428"/>
        <v>3.5644000000000002E-2</v>
      </c>
    </row>
    <row r="27429" spans="1:10" x14ac:dyDescent="0.2">
      <c r="A27429" t="s">
        <v>31</v>
      </c>
      <c r="B27429" t="s">
        <v>10</v>
      </c>
      <c r="C27429">
        <v>38.664999999999999</v>
      </c>
      <c r="D27429">
        <v>-121.224</v>
      </c>
      <c r="E27429" t="s">
        <v>11</v>
      </c>
      <c r="F27429" t="s">
        <v>273</v>
      </c>
      <c r="G27429">
        <v>95628</v>
      </c>
      <c r="I27429" s="1">
        <v>1.03</v>
      </c>
      <c r="J27429" s="2">
        <f t="shared" si="428"/>
        <v>1.3699000000000003E-2</v>
      </c>
    </row>
    <row r="27430" spans="1:10" x14ac:dyDescent="0.2">
      <c r="A27430" t="s">
        <v>31</v>
      </c>
      <c r="B27430" t="s">
        <v>10</v>
      </c>
      <c r="C27430">
        <v>34.427</v>
      </c>
      <c r="D27430">
        <v>-118.536</v>
      </c>
      <c r="E27430" t="s">
        <v>11</v>
      </c>
      <c r="F27430" t="s">
        <v>228</v>
      </c>
      <c r="G27430">
        <v>91350</v>
      </c>
      <c r="H27430" t="s">
        <v>284</v>
      </c>
      <c r="I27430" s="1">
        <v>3.08</v>
      </c>
      <c r="J27430" s="2">
        <f t="shared" si="428"/>
        <v>4.0964000000000007E-2</v>
      </c>
    </row>
    <row r="27431" spans="1:10" x14ac:dyDescent="0.2">
      <c r="A27431" t="s">
        <v>31</v>
      </c>
      <c r="B27431" t="s">
        <v>10</v>
      </c>
      <c r="C27431">
        <v>32.707999999999998</v>
      </c>
      <c r="D27431">
        <v>-117.009</v>
      </c>
      <c r="E27431" t="s">
        <v>11</v>
      </c>
      <c r="F27431" t="s">
        <v>257</v>
      </c>
      <c r="G27431">
        <v>91977</v>
      </c>
      <c r="I27431" s="1">
        <v>0.82</v>
      </c>
      <c r="J27431" s="2">
        <f t="shared" si="428"/>
        <v>1.0906000000000001E-2</v>
      </c>
    </row>
    <row r="27432" spans="1:10" x14ac:dyDescent="0.2">
      <c r="A27432" t="s">
        <v>31</v>
      </c>
      <c r="B27432" t="s">
        <v>10</v>
      </c>
      <c r="C27432">
        <v>34.268000000000001</v>
      </c>
      <c r="D27432">
        <v>-118.899</v>
      </c>
      <c r="E27432" t="s">
        <v>11</v>
      </c>
      <c r="F27432" t="s">
        <v>228</v>
      </c>
      <c r="G27432">
        <v>93021</v>
      </c>
      <c r="I27432" s="1">
        <v>0.64</v>
      </c>
      <c r="J27432" s="2">
        <f t="shared" si="428"/>
        <v>8.5120000000000005E-3</v>
      </c>
    </row>
    <row r="27433" spans="1:10" x14ac:dyDescent="0.2">
      <c r="A27433" t="s">
        <v>81</v>
      </c>
      <c r="B27433" t="s">
        <v>10</v>
      </c>
      <c r="C27433">
        <v>34.064</v>
      </c>
      <c r="D27433">
        <v>-117.72</v>
      </c>
      <c r="E27433" t="s">
        <v>11</v>
      </c>
      <c r="F27433" t="s">
        <v>228</v>
      </c>
      <c r="G27433">
        <v>91767</v>
      </c>
      <c r="H27433" t="s">
        <v>343</v>
      </c>
      <c r="I27433" s="1">
        <v>8.3000000000000007</v>
      </c>
      <c r="J27433" s="2">
        <f t="shared" si="428"/>
        <v>0.11039</v>
      </c>
    </row>
    <row r="27434" spans="1:10" x14ac:dyDescent="0.2">
      <c r="A27434" t="s">
        <v>81</v>
      </c>
      <c r="B27434" t="s">
        <v>10</v>
      </c>
      <c r="C27434">
        <v>45.034999999999997</v>
      </c>
      <c r="D27434">
        <v>-93.384</v>
      </c>
      <c r="E27434" t="s">
        <v>11</v>
      </c>
      <c r="F27434" t="s">
        <v>155</v>
      </c>
      <c r="G27434">
        <v>55428</v>
      </c>
      <c r="I27434" s="1">
        <v>11.077999999999999</v>
      </c>
      <c r="J27434" s="2">
        <f t="shared" si="428"/>
        <v>0.14733740000000001</v>
      </c>
    </row>
    <row r="27435" spans="1:10" x14ac:dyDescent="0.2">
      <c r="A27435" t="s">
        <v>81</v>
      </c>
      <c r="B27435" t="s">
        <v>10</v>
      </c>
      <c r="C27435">
        <v>46.182000000000002</v>
      </c>
      <c r="D27435">
        <v>-93.757999999999996</v>
      </c>
      <c r="E27435" t="s">
        <v>11</v>
      </c>
      <c r="F27435" t="s">
        <v>155</v>
      </c>
      <c r="G27435">
        <v>56359</v>
      </c>
      <c r="I27435" s="1">
        <v>6.9119999999999999</v>
      </c>
      <c r="J27435" s="2">
        <f t="shared" si="428"/>
        <v>9.19296E-2</v>
      </c>
    </row>
    <row r="27436" spans="1:10" x14ac:dyDescent="0.2">
      <c r="A27436" t="s">
        <v>81</v>
      </c>
      <c r="B27436" t="s">
        <v>10</v>
      </c>
      <c r="C27436">
        <v>46.984000000000002</v>
      </c>
      <c r="D27436">
        <v>-120.545</v>
      </c>
      <c r="E27436" t="s">
        <v>11</v>
      </c>
      <c r="F27436" t="s">
        <v>283</v>
      </c>
      <c r="G27436">
        <v>98926</v>
      </c>
      <c r="I27436" s="1">
        <v>3.84</v>
      </c>
      <c r="J27436" s="2">
        <f t="shared" si="428"/>
        <v>5.1071999999999999E-2</v>
      </c>
    </row>
    <row r="27437" spans="1:10" x14ac:dyDescent="0.2">
      <c r="A27437" t="s">
        <v>190</v>
      </c>
      <c r="B27437" t="s">
        <v>10</v>
      </c>
      <c r="C27437">
        <v>41.892000000000003</v>
      </c>
      <c r="D27437">
        <v>-87.634</v>
      </c>
      <c r="E27437" t="s">
        <v>11</v>
      </c>
      <c r="F27437" t="s">
        <v>274</v>
      </c>
      <c r="G27437">
        <v>60654</v>
      </c>
      <c r="H27437" t="s">
        <v>281</v>
      </c>
      <c r="I27437" s="1">
        <v>13.48</v>
      </c>
      <c r="J27437" s="2">
        <f t="shared" si="428"/>
        <v>0.17928400000000003</v>
      </c>
    </row>
    <row r="27438" spans="1:10" x14ac:dyDescent="0.2">
      <c r="A27438" t="s">
        <v>34</v>
      </c>
      <c r="B27438" t="s">
        <v>29</v>
      </c>
      <c r="C27438">
        <v>29.783000000000001</v>
      </c>
      <c r="D27438">
        <v>-95.537999999999997</v>
      </c>
      <c r="E27438" t="s">
        <v>11</v>
      </c>
      <c r="F27438" t="s">
        <v>17</v>
      </c>
      <c r="G27438">
        <v>77024</v>
      </c>
      <c r="H27438" t="s">
        <v>18</v>
      </c>
      <c r="I27438" s="1">
        <v>68.179698000000002</v>
      </c>
      <c r="J27438" s="2">
        <f t="shared" si="428"/>
        <v>0.90678998340000005</v>
      </c>
    </row>
    <row r="27439" spans="1:10" x14ac:dyDescent="0.2">
      <c r="A27439" t="s">
        <v>100</v>
      </c>
      <c r="B27439" t="s">
        <v>10</v>
      </c>
      <c r="C27439">
        <v>35.844999999999999</v>
      </c>
      <c r="D27439">
        <v>-79.088999999999999</v>
      </c>
      <c r="E27439" t="s">
        <v>11</v>
      </c>
      <c r="F27439" t="s">
        <v>46</v>
      </c>
      <c r="G27439">
        <v>27517</v>
      </c>
      <c r="I27439" s="1">
        <v>1.173</v>
      </c>
      <c r="J27439" s="2">
        <f t="shared" si="428"/>
        <v>1.5600900000000001E-2</v>
      </c>
    </row>
    <row r="27440" spans="1:10" x14ac:dyDescent="0.2">
      <c r="A27440" t="s">
        <v>38</v>
      </c>
      <c r="B27440" t="s">
        <v>10</v>
      </c>
      <c r="C27440">
        <v>35.360999999999997</v>
      </c>
      <c r="D27440">
        <v>-83.203999999999994</v>
      </c>
      <c r="E27440" t="s">
        <v>11</v>
      </c>
      <c r="F27440" t="s">
        <v>41</v>
      </c>
      <c r="G27440">
        <v>28779</v>
      </c>
      <c r="I27440" s="1">
        <v>9.9994960000000006</v>
      </c>
      <c r="J27440" s="2">
        <f t="shared" si="428"/>
        <v>0.13299329680000002</v>
      </c>
    </row>
    <row r="27441" spans="1:10" x14ac:dyDescent="0.2">
      <c r="A27441" t="s">
        <v>81</v>
      </c>
      <c r="B27441" t="s">
        <v>10</v>
      </c>
      <c r="C27441">
        <v>39.076999999999998</v>
      </c>
      <c r="D27441">
        <v>-94.394000000000005</v>
      </c>
      <c r="E27441" t="s">
        <v>11</v>
      </c>
      <c r="F27441" t="s">
        <v>85</v>
      </c>
      <c r="G27441">
        <v>64055</v>
      </c>
      <c r="H27441" t="s">
        <v>122</v>
      </c>
      <c r="I27441" s="1">
        <v>15.648999999999999</v>
      </c>
      <c r="J27441" s="2">
        <f t="shared" si="428"/>
        <v>0.2081317</v>
      </c>
    </row>
    <row r="27442" spans="1:10" x14ac:dyDescent="0.2">
      <c r="A27442" t="s">
        <v>81</v>
      </c>
      <c r="B27442" t="s">
        <v>10</v>
      </c>
      <c r="C27442">
        <v>32.883000000000003</v>
      </c>
      <c r="D27442">
        <v>-83.332999999999998</v>
      </c>
      <c r="E27442" t="s">
        <v>11</v>
      </c>
      <c r="F27442" t="s">
        <v>149</v>
      </c>
      <c r="G27442">
        <v>31031</v>
      </c>
      <c r="I27442" s="1">
        <v>3.2829999999999999</v>
      </c>
      <c r="J27442" s="2">
        <f t="shared" si="428"/>
        <v>4.3663899999999999E-2</v>
      </c>
    </row>
    <row r="27443" spans="1:10" x14ac:dyDescent="0.2">
      <c r="A27443" t="s">
        <v>81</v>
      </c>
      <c r="B27443" t="s">
        <v>10</v>
      </c>
      <c r="C27443">
        <v>44.298000000000002</v>
      </c>
      <c r="D27443">
        <v>-96.77</v>
      </c>
      <c r="E27443" t="s">
        <v>11</v>
      </c>
      <c r="F27443" t="s">
        <v>90</v>
      </c>
      <c r="G27443">
        <v>57006</v>
      </c>
      <c r="I27443" s="1">
        <v>5.14</v>
      </c>
      <c r="J27443" s="2">
        <f t="shared" si="428"/>
        <v>6.8361999999999992E-2</v>
      </c>
    </row>
    <row r="27444" spans="1:10" x14ac:dyDescent="0.2">
      <c r="A27444" t="s">
        <v>81</v>
      </c>
      <c r="B27444" t="s">
        <v>10</v>
      </c>
      <c r="C27444">
        <v>34.511000000000003</v>
      </c>
      <c r="D27444">
        <v>-88.635000000000005</v>
      </c>
      <c r="E27444" t="s">
        <v>11</v>
      </c>
      <c r="F27444" t="s">
        <v>168</v>
      </c>
      <c r="G27444">
        <v>38824</v>
      </c>
      <c r="I27444" s="1">
        <v>2.677</v>
      </c>
      <c r="J27444" s="2">
        <f t="shared" si="428"/>
        <v>3.5604100000000007E-2</v>
      </c>
    </row>
    <row r="27445" spans="1:10" x14ac:dyDescent="0.2">
      <c r="A27445" t="s">
        <v>81</v>
      </c>
      <c r="B27445" t="s">
        <v>10</v>
      </c>
      <c r="C27445">
        <v>38.588000000000001</v>
      </c>
      <c r="D27445">
        <v>-92.254000000000005</v>
      </c>
      <c r="E27445" t="s">
        <v>11</v>
      </c>
      <c r="F27445" t="s">
        <v>156</v>
      </c>
      <c r="G27445">
        <v>65109</v>
      </c>
      <c r="I27445" s="1">
        <v>21.477</v>
      </c>
      <c r="J27445" s="2">
        <f t="shared" si="428"/>
        <v>0.28564410000000001</v>
      </c>
    </row>
    <row r="27446" spans="1:10" x14ac:dyDescent="0.2">
      <c r="A27446" t="s">
        <v>81</v>
      </c>
      <c r="B27446" t="s">
        <v>10</v>
      </c>
      <c r="C27446">
        <v>33.392000000000003</v>
      </c>
      <c r="D27446">
        <v>-111.804</v>
      </c>
      <c r="E27446" t="s">
        <v>11</v>
      </c>
      <c r="F27446" t="s">
        <v>43</v>
      </c>
      <c r="G27446">
        <v>85204</v>
      </c>
      <c r="H27446" t="s">
        <v>92</v>
      </c>
      <c r="I27446" s="1">
        <v>4.1989999999999998</v>
      </c>
      <c r="J27446" s="2">
        <f t="shared" si="428"/>
        <v>5.5846699999999999E-2</v>
      </c>
    </row>
    <row r="27447" spans="1:10" x14ac:dyDescent="0.2">
      <c r="A27447" t="s">
        <v>234</v>
      </c>
      <c r="B27447" t="s">
        <v>10</v>
      </c>
      <c r="C27447">
        <v>32.308</v>
      </c>
      <c r="D27447">
        <v>-110.89100000000001</v>
      </c>
      <c r="E27447" t="s">
        <v>11</v>
      </c>
      <c r="F27447" t="s">
        <v>130</v>
      </c>
      <c r="G27447">
        <v>85718</v>
      </c>
      <c r="I27447" s="1">
        <v>1</v>
      </c>
      <c r="J27447" s="2">
        <f t="shared" si="428"/>
        <v>1.3300000000000001E-2</v>
      </c>
    </row>
    <row r="27448" spans="1:10" x14ac:dyDescent="0.2">
      <c r="A27448" t="s">
        <v>187</v>
      </c>
      <c r="B27448" t="s">
        <v>188</v>
      </c>
      <c r="C27448">
        <v>33.17</v>
      </c>
      <c r="D27448">
        <v>-87.403999999999996</v>
      </c>
      <c r="E27448" t="s">
        <v>11</v>
      </c>
      <c r="F27448" t="s">
        <v>211</v>
      </c>
      <c r="G27448">
        <v>35453</v>
      </c>
      <c r="H27448" t="s">
        <v>335</v>
      </c>
      <c r="I27448" s="1">
        <v>1</v>
      </c>
      <c r="J27448" s="2">
        <f t="shared" si="428"/>
        <v>1.3300000000000001E-2</v>
      </c>
    </row>
    <row r="27449" spans="1:10" x14ac:dyDescent="0.2">
      <c r="A27449" t="s">
        <v>187</v>
      </c>
      <c r="B27449" t="s">
        <v>188</v>
      </c>
      <c r="C27449">
        <v>36.296999999999997</v>
      </c>
      <c r="D27449">
        <v>-76.222999999999999</v>
      </c>
      <c r="E27449" t="s">
        <v>11</v>
      </c>
      <c r="F27449" t="s">
        <v>39</v>
      </c>
      <c r="G27449">
        <v>27909</v>
      </c>
      <c r="I27449" s="1">
        <v>8.3333332999999996E-2</v>
      </c>
      <c r="J27449" s="2">
        <f t="shared" si="428"/>
        <v>1.1083333288999999E-3</v>
      </c>
    </row>
    <row r="27450" spans="1:10" x14ac:dyDescent="0.2">
      <c r="A27450" t="s">
        <v>187</v>
      </c>
      <c r="B27450" t="s">
        <v>188</v>
      </c>
      <c r="C27450">
        <v>27.908999999999999</v>
      </c>
      <c r="D27450">
        <v>-82.721000000000004</v>
      </c>
      <c r="E27450" t="s">
        <v>11</v>
      </c>
      <c r="F27450" t="s">
        <v>24</v>
      </c>
      <c r="G27450">
        <v>33760</v>
      </c>
      <c r="I27450" s="1">
        <v>0.33333333300000001</v>
      </c>
      <c r="J27450" s="2">
        <f t="shared" si="428"/>
        <v>4.4333333289000004E-3</v>
      </c>
    </row>
    <row r="27451" spans="1:10" x14ac:dyDescent="0.2">
      <c r="A27451" t="s">
        <v>187</v>
      </c>
      <c r="B27451" t="s">
        <v>188</v>
      </c>
      <c r="C27451">
        <v>33.258000000000003</v>
      </c>
      <c r="D27451">
        <v>-87.567999999999998</v>
      </c>
      <c r="E27451" t="s">
        <v>11</v>
      </c>
      <c r="F27451" t="s">
        <v>211</v>
      </c>
      <c r="G27451">
        <v>35473</v>
      </c>
      <c r="I27451" s="1">
        <v>2.0699999999999998</v>
      </c>
      <c r="J27451" s="2">
        <f t="shared" si="428"/>
        <v>2.7531E-2</v>
      </c>
    </row>
    <row r="27452" spans="1:10" x14ac:dyDescent="0.2">
      <c r="A27452" t="s">
        <v>187</v>
      </c>
      <c r="B27452" t="s">
        <v>188</v>
      </c>
      <c r="C27452">
        <v>26.811</v>
      </c>
      <c r="D27452">
        <v>-80.2</v>
      </c>
      <c r="E27452" t="s">
        <v>11</v>
      </c>
      <c r="F27452" t="s">
        <v>30</v>
      </c>
      <c r="G27452">
        <v>33412</v>
      </c>
      <c r="H27452" t="s">
        <v>253</v>
      </c>
      <c r="I27452" s="1">
        <v>3.2708333330000001</v>
      </c>
      <c r="J27452" s="2">
        <f t="shared" si="428"/>
        <v>4.3502083328900008E-2</v>
      </c>
    </row>
    <row r="27453" spans="1:10" x14ac:dyDescent="0.2">
      <c r="A27453" t="s">
        <v>187</v>
      </c>
      <c r="B27453" t="s">
        <v>188</v>
      </c>
      <c r="C27453">
        <v>35.036000000000001</v>
      </c>
      <c r="D27453">
        <v>-120.485</v>
      </c>
      <c r="E27453" t="s">
        <v>11</v>
      </c>
      <c r="F27453" t="s">
        <v>291</v>
      </c>
      <c r="G27453">
        <v>93444</v>
      </c>
      <c r="I27453" s="1">
        <v>1.6666666670000001</v>
      </c>
      <c r="J27453" s="2">
        <f t="shared" si="428"/>
        <v>2.2166666671100003E-2</v>
      </c>
    </row>
    <row r="27454" spans="1:10" x14ac:dyDescent="0.2">
      <c r="A27454" t="s">
        <v>68</v>
      </c>
      <c r="B27454" t="s">
        <v>10</v>
      </c>
      <c r="C27454">
        <v>34.893000000000001</v>
      </c>
      <c r="D27454">
        <v>-78.052000000000007</v>
      </c>
      <c r="E27454" t="s">
        <v>11</v>
      </c>
      <c r="F27454" t="s">
        <v>146</v>
      </c>
      <c r="G27454">
        <v>28453</v>
      </c>
      <c r="I27454" s="1">
        <v>0.33</v>
      </c>
      <c r="J27454" s="2">
        <f t="shared" si="428"/>
        <v>4.3890000000000005E-3</v>
      </c>
    </row>
    <row r="27455" spans="1:10" x14ac:dyDescent="0.2">
      <c r="A27455" t="s">
        <v>9</v>
      </c>
      <c r="B27455" t="s">
        <v>10</v>
      </c>
      <c r="C27455">
        <v>30.513999999999999</v>
      </c>
      <c r="D27455">
        <v>-89.662000000000006</v>
      </c>
      <c r="E27455" t="s">
        <v>11</v>
      </c>
      <c r="F27455" t="s">
        <v>200</v>
      </c>
      <c r="G27455">
        <v>39466</v>
      </c>
      <c r="I27455" s="1">
        <v>3.96</v>
      </c>
      <c r="J27455" s="2">
        <f t="shared" si="428"/>
        <v>5.2668E-2</v>
      </c>
    </row>
    <row r="27456" spans="1:10" x14ac:dyDescent="0.2">
      <c r="A27456" t="s">
        <v>187</v>
      </c>
      <c r="B27456" t="s">
        <v>188</v>
      </c>
      <c r="C27456">
        <v>34.383000000000003</v>
      </c>
      <c r="D27456">
        <v>-117.41200000000001</v>
      </c>
      <c r="E27456" t="s">
        <v>11</v>
      </c>
      <c r="F27456" t="s">
        <v>228</v>
      </c>
      <c r="G27456">
        <v>92344</v>
      </c>
      <c r="I27456" s="1">
        <v>6.25</v>
      </c>
      <c r="J27456" s="2">
        <f t="shared" si="428"/>
        <v>8.3125000000000004E-2</v>
      </c>
    </row>
    <row r="27457" spans="1:10" x14ac:dyDescent="0.2">
      <c r="A27457" t="s">
        <v>187</v>
      </c>
      <c r="B27457" t="s">
        <v>188</v>
      </c>
      <c r="C27457">
        <v>38.366999999999997</v>
      </c>
      <c r="D27457">
        <v>-120.79600000000001</v>
      </c>
      <c r="E27457" t="s">
        <v>11</v>
      </c>
      <c r="F27457" t="s">
        <v>273</v>
      </c>
      <c r="G27457">
        <v>95642</v>
      </c>
      <c r="I27457" s="1">
        <v>1</v>
      </c>
      <c r="J27457" s="2">
        <f t="shared" si="428"/>
        <v>1.3300000000000001E-2</v>
      </c>
    </row>
    <row r="27458" spans="1:10" x14ac:dyDescent="0.2">
      <c r="A27458" t="s">
        <v>187</v>
      </c>
      <c r="B27458" t="s">
        <v>188</v>
      </c>
      <c r="C27458">
        <v>31.190999999999999</v>
      </c>
      <c r="D27458">
        <v>-85.402000000000001</v>
      </c>
      <c r="E27458" t="s">
        <v>11</v>
      </c>
      <c r="F27458" t="s">
        <v>194</v>
      </c>
      <c r="G27458">
        <v>36301</v>
      </c>
      <c r="I27458" s="1">
        <v>0.16666666699999999</v>
      </c>
      <c r="J27458" s="2">
        <f t="shared" si="428"/>
        <v>2.2166666710999997E-3</v>
      </c>
    </row>
    <row r="27459" spans="1:10" x14ac:dyDescent="0.2">
      <c r="A27459" t="s">
        <v>187</v>
      </c>
      <c r="B27459" t="s">
        <v>188</v>
      </c>
      <c r="C27459">
        <v>45.018999999999998</v>
      </c>
      <c r="D27459">
        <v>-93.494</v>
      </c>
      <c r="E27459" t="s">
        <v>11</v>
      </c>
      <c r="F27459" t="s">
        <v>155</v>
      </c>
      <c r="G27459">
        <v>55447</v>
      </c>
      <c r="I27459" s="1">
        <v>1</v>
      </c>
      <c r="J27459" s="2">
        <f t="shared" ref="J27459:J27522" si="429">(I27459/1000)*13.3</f>
        <v>1.3300000000000001E-2</v>
      </c>
    </row>
    <row r="27460" spans="1:10" x14ac:dyDescent="0.2">
      <c r="A27460" t="s">
        <v>187</v>
      </c>
      <c r="B27460" t="s">
        <v>188</v>
      </c>
      <c r="C27460">
        <v>36.777999999999999</v>
      </c>
      <c r="D27460">
        <v>-76.326999999999998</v>
      </c>
      <c r="E27460" t="s">
        <v>11</v>
      </c>
      <c r="F27460" t="s">
        <v>39</v>
      </c>
      <c r="G27460">
        <v>23323</v>
      </c>
      <c r="H27460" t="s">
        <v>136</v>
      </c>
      <c r="I27460" s="1">
        <v>0.5</v>
      </c>
      <c r="J27460" s="2">
        <f t="shared" si="429"/>
        <v>6.6500000000000005E-3</v>
      </c>
    </row>
    <row r="27461" spans="1:10" x14ac:dyDescent="0.2">
      <c r="A27461" t="s">
        <v>187</v>
      </c>
      <c r="B27461" t="s">
        <v>188</v>
      </c>
      <c r="C27461">
        <v>41.164000000000001</v>
      </c>
      <c r="D27461">
        <v>-112.113</v>
      </c>
      <c r="E27461" t="s">
        <v>11</v>
      </c>
      <c r="F27461" t="s">
        <v>47</v>
      </c>
      <c r="G27461">
        <v>84315</v>
      </c>
      <c r="I27461" s="1">
        <v>8.3333332999999996E-2</v>
      </c>
      <c r="J27461" s="2">
        <f t="shared" si="429"/>
        <v>1.1083333288999999E-3</v>
      </c>
    </row>
    <row r="27462" spans="1:10" x14ac:dyDescent="0.2">
      <c r="A27462" t="s">
        <v>38</v>
      </c>
      <c r="B27462" t="s">
        <v>10</v>
      </c>
      <c r="C27462">
        <v>33.921999999999997</v>
      </c>
      <c r="D27462">
        <v>-84.085999999999999</v>
      </c>
      <c r="E27462" t="s">
        <v>11</v>
      </c>
      <c r="F27462" t="s">
        <v>42</v>
      </c>
      <c r="G27462">
        <v>30044</v>
      </c>
      <c r="I27462" s="1">
        <v>4.0999999999999996</v>
      </c>
      <c r="J27462" s="2">
        <f t="shared" si="429"/>
        <v>5.4529999999999995E-2</v>
      </c>
    </row>
    <row r="27463" spans="1:10" x14ac:dyDescent="0.2">
      <c r="A27463" t="s">
        <v>38</v>
      </c>
      <c r="B27463" t="s">
        <v>10</v>
      </c>
      <c r="C27463">
        <v>34.127000000000002</v>
      </c>
      <c r="D27463">
        <v>-81.221000000000004</v>
      </c>
      <c r="E27463" t="s">
        <v>11</v>
      </c>
      <c r="F27463" t="s">
        <v>91</v>
      </c>
      <c r="G27463">
        <v>29063</v>
      </c>
      <c r="I27463" s="1">
        <v>3.3003360000000002</v>
      </c>
      <c r="J27463" s="2">
        <f t="shared" si="429"/>
        <v>4.3894468800000003E-2</v>
      </c>
    </row>
    <row r="27464" spans="1:10" x14ac:dyDescent="0.2">
      <c r="A27464" t="s">
        <v>81</v>
      </c>
      <c r="B27464" t="s">
        <v>10</v>
      </c>
      <c r="C27464">
        <v>39.033999999999999</v>
      </c>
      <c r="D27464">
        <v>-94.272000000000006</v>
      </c>
      <c r="E27464" t="s">
        <v>11</v>
      </c>
      <c r="F27464" t="s">
        <v>85</v>
      </c>
      <c r="G27464">
        <v>64015</v>
      </c>
      <c r="I27464" s="1">
        <v>9.58</v>
      </c>
      <c r="J27464" s="2">
        <f t="shared" si="429"/>
        <v>0.127414</v>
      </c>
    </row>
    <row r="27465" spans="1:10" x14ac:dyDescent="0.2">
      <c r="A27465" t="s">
        <v>81</v>
      </c>
      <c r="B27465" t="s">
        <v>10</v>
      </c>
      <c r="C27465">
        <v>43.527999999999999</v>
      </c>
      <c r="D27465">
        <v>-96.789000000000001</v>
      </c>
      <c r="E27465" t="s">
        <v>11</v>
      </c>
      <c r="F27465" t="s">
        <v>90</v>
      </c>
      <c r="G27465">
        <v>57106</v>
      </c>
      <c r="H27465" t="s">
        <v>142</v>
      </c>
      <c r="I27465" s="1">
        <v>18.788</v>
      </c>
      <c r="J27465" s="2">
        <f t="shared" si="429"/>
        <v>0.2498804</v>
      </c>
    </row>
    <row r="27466" spans="1:10" x14ac:dyDescent="0.2">
      <c r="A27466" t="s">
        <v>81</v>
      </c>
      <c r="B27466" t="s">
        <v>10</v>
      </c>
      <c r="C27466">
        <v>45.14</v>
      </c>
      <c r="D27466">
        <v>-90.331999999999994</v>
      </c>
      <c r="E27466" t="s">
        <v>11</v>
      </c>
      <c r="F27466" t="s">
        <v>224</v>
      </c>
      <c r="G27466">
        <v>54451</v>
      </c>
      <c r="I27466" s="1">
        <v>6.3339999999999996</v>
      </c>
      <c r="J27466" s="2">
        <f t="shared" si="429"/>
        <v>8.4242199999999989E-2</v>
      </c>
    </row>
    <row r="27467" spans="1:10" x14ac:dyDescent="0.2">
      <c r="A27467" t="s">
        <v>81</v>
      </c>
      <c r="B27467" t="s">
        <v>10</v>
      </c>
      <c r="C27467">
        <v>39.246000000000002</v>
      </c>
      <c r="D27467">
        <v>-94.447000000000003</v>
      </c>
      <c r="E27467" t="s">
        <v>11</v>
      </c>
      <c r="F27467" t="s">
        <v>85</v>
      </c>
      <c r="G27467">
        <v>64068</v>
      </c>
      <c r="I27467" s="1">
        <v>23.658999999999999</v>
      </c>
      <c r="J27467" s="2">
        <f t="shared" si="429"/>
        <v>0.31466470000000002</v>
      </c>
    </row>
    <row r="27468" spans="1:10" x14ac:dyDescent="0.2">
      <c r="A27468" t="s">
        <v>187</v>
      </c>
      <c r="B27468" t="s">
        <v>188</v>
      </c>
      <c r="C27468">
        <v>32.393000000000001</v>
      </c>
      <c r="D27468">
        <v>-112.872</v>
      </c>
      <c r="E27468" t="s">
        <v>11</v>
      </c>
      <c r="F27468" t="s">
        <v>130</v>
      </c>
      <c r="G27468">
        <v>85321</v>
      </c>
      <c r="I27468" s="1">
        <v>0.75</v>
      </c>
      <c r="J27468" s="2">
        <f t="shared" si="429"/>
        <v>9.9750000000000012E-3</v>
      </c>
    </row>
    <row r="27469" spans="1:10" x14ac:dyDescent="0.2">
      <c r="A27469" t="s">
        <v>81</v>
      </c>
      <c r="B27469" t="s">
        <v>10</v>
      </c>
      <c r="C27469">
        <v>43.323</v>
      </c>
      <c r="D27469">
        <v>-88.149000000000001</v>
      </c>
      <c r="E27469" t="s">
        <v>11</v>
      </c>
      <c r="F27469" t="s">
        <v>14</v>
      </c>
      <c r="G27469">
        <v>53037</v>
      </c>
      <c r="I27469" s="1">
        <v>3.4169999999999998</v>
      </c>
      <c r="J27469" s="2">
        <f t="shared" si="429"/>
        <v>4.5446100000000003E-2</v>
      </c>
    </row>
    <row r="27470" spans="1:10" x14ac:dyDescent="0.2">
      <c r="A27470" t="s">
        <v>187</v>
      </c>
      <c r="B27470" t="s">
        <v>188</v>
      </c>
      <c r="C27470">
        <v>32.311999999999998</v>
      </c>
      <c r="D27470">
        <v>-90.177999999999997</v>
      </c>
      <c r="E27470" t="s">
        <v>11</v>
      </c>
      <c r="F27470" t="s">
        <v>113</v>
      </c>
      <c r="G27470">
        <v>39202</v>
      </c>
      <c r="H27470" t="s">
        <v>189</v>
      </c>
      <c r="I27470" s="1">
        <v>1.44</v>
      </c>
      <c r="J27470" s="2">
        <f t="shared" si="429"/>
        <v>1.9151999999999999E-2</v>
      </c>
    </row>
    <row r="27471" spans="1:10" x14ac:dyDescent="0.2">
      <c r="A27471" t="s">
        <v>38</v>
      </c>
      <c r="B27471" t="s">
        <v>10</v>
      </c>
      <c r="C27471">
        <v>34.354999999999997</v>
      </c>
      <c r="D27471">
        <v>-84.042000000000002</v>
      </c>
      <c r="E27471" t="s">
        <v>11</v>
      </c>
      <c r="F27471" t="s">
        <v>42</v>
      </c>
      <c r="G27471">
        <v>30534</v>
      </c>
      <c r="I27471" s="1">
        <v>4.0999999999999996</v>
      </c>
      <c r="J27471" s="2">
        <f t="shared" si="429"/>
        <v>5.4529999999999995E-2</v>
      </c>
    </row>
    <row r="27472" spans="1:10" x14ac:dyDescent="0.2">
      <c r="A27472" t="s">
        <v>38</v>
      </c>
      <c r="B27472" t="s">
        <v>10</v>
      </c>
      <c r="C27472">
        <v>28.556000000000001</v>
      </c>
      <c r="D27472">
        <v>-80.843000000000004</v>
      </c>
      <c r="E27472" t="s">
        <v>11</v>
      </c>
      <c r="F27472" t="s">
        <v>60</v>
      </c>
      <c r="G27472">
        <v>32780</v>
      </c>
      <c r="I27472" s="1">
        <v>50.402940000000001</v>
      </c>
      <c r="J27472" s="2">
        <f t="shared" si="429"/>
        <v>0.67035910200000004</v>
      </c>
    </row>
    <row r="27473" spans="1:10" x14ac:dyDescent="0.2">
      <c r="A27473" t="s">
        <v>38</v>
      </c>
      <c r="B27473" t="s">
        <v>10</v>
      </c>
      <c r="C27473">
        <v>26.631</v>
      </c>
      <c r="D27473">
        <v>-80.084000000000003</v>
      </c>
      <c r="E27473" t="s">
        <v>11</v>
      </c>
      <c r="F27473" t="s">
        <v>30</v>
      </c>
      <c r="G27473">
        <v>33461</v>
      </c>
      <c r="I27473" s="1">
        <v>37.082520000000002</v>
      </c>
      <c r="J27473" s="2">
        <f t="shared" si="429"/>
        <v>0.49319751600000006</v>
      </c>
    </row>
    <row r="27474" spans="1:10" x14ac:dyDescent="0.2">
      <c r="A27474" t="s">
        <v>81</v>
      </c>
      <c r="B27474" t="s">
        <v>10</v>
      </c>
      <c r="C27474">
        <v>43.41</v>
      </c>
      <c r="D27474">
        <v>-87.872</v>
      </c>
      <c r="E27474" t="s">
        <v>11</v>
      </c>
      <c r="F27474" t="s">
        <v>14</v>
      </c>
      <c r="G27474">
        <v>53074</v>
      </c>
      <c r="I27474" s="1">
        <v>10.214</v>
      </c>
      <c r="J27474" s="2">
        <f t="shared" si="429"/>
        <v>0.13584620000000003</v>
      </c>
    </row>
    <row r="27475" spans="1:10" x14ac:dyDescent="0.2">
      <c r="A27475" t="s">
        <v>81</v>
      </c>
      <c r="B27475" t="s">
        <v>10</v>
      </c>
      <c r="C27475">
        <v>48.902000000000001</v>
      </c>
      <c r="D27475">
        <v>-115.056</v>
      </c>
      <c r="E27475" t="s">
        <v>11</v>
      </c>
      <c r="F27475" t="s">
        <v>319</v>
      </c>
      <c r="G27475">
        <v>59917</v>
      </c>
      <c r="I27475" s="1">
        <v>6.7679999999999998</v>
      </c>
      <c r="J27475" s="2">
        <f t="shared" si="429"/>
        <v>9.0014399999999994E-2</v>
      </c>
    </row>
    <row r="27476" spans="1:10" x14ac:dyDescent="0.2">
      <c r="A27476" t="s">
        <v>81</v>
      </c>
      <c r="B27476" t="s">
        <v>10</v>
      </c>
      <c r="C27476">
        <v>47.514000000000003</v>
      </c>
      <c r="D27476">
        <v>-111.19499999999999</v>
      </c>
      <c r="E27476" t="s">
        <v>11</v>
      </c>
      <c r="F27476" t="s">
        <v>213</v>
      </c>
      <c r="G27476">
        <v>59405</v>
      </c>
      <c r="I27476" s="1">
        <v>3.3290000000000002</v>
      </c>
      <c r="J27476" s="2">
        <f t="shared" si="429"/>
        <v>4.4275700000000008E-2</v>
      </c>
    </row>
    <row r="27477" spans="1:10" x14ac:dyDescent="0.2">
      <c r="A27477" t="s">
        <v>187</v>
      </c>
      <c r="B27477" t="s">
        <v>188</v>
      </c>
      <c r="C27477">
        <v>38.886000000000003</v>
      </c>
      <c r="D27477">
        <v>-77.176000000000002</v>
      </c>
      <c r="E27477" t="s">
        <v>11</v>
      </c>
      <c r="F27477" t="s">
        <v>35</v>
      </c>
      <c r="G27477">
        <v>22046</v>
      </c>
      <c r="I27477" s="1">
        <v>3.45</v>
      </c>
      <c r="J27477" s="2">
        <f t="shared" si="429"/>
        <v>4.5885000000000009E-2</v>
      </c>
    </row>
    <row r="27478" spans="1:10" x14ac:dyDescent="0.2">
      <c r="A27478" t="s">
        <v>234</v>
      </c>
      <c r="B27478" t="s">
        <v>10</v>
      </c>
      <c r="C27478">
        <v>33.218000000000004</v>
      </c>
      <c r="D27478">
        <v>-111.791</v>
      </c>
      <c r="E27478" t="s">
        <v>11</v>
      </c>
      <c r="F27478" t="s">
        <v>43</v>
      </c>
      <c r="G27478">
        <v>85249</v>
      </c>
      <c r="H27478" t="s">
        <v>218</v>
      </c>
      <c r="I27478" s="1">
        <v>3.0697999999999999</v>
      </c>
      <c r="J27478" s="2">
        <f t="shared" si="429"/>
        <v>4.0828339999999998E-2</v>
      </c>
    </row>
    <row r="27479" spans="1:10" x14ac:dyDescent="0.2">
      <c r="A27479" t="s">
        <v>234</v>
      </c>
      <c r="B27479" t="s">
        <v>10</v>
      </c>
      <c r="C27479">
        <v>35.244</v>
      </c>
      <c r="D27479">
        <v>-81.403999999999996</v>
      </c>
      <c r="E27479" t="s">
        <v>11</v>
      </c>
      <c r="F27479" t="s">
        <v>111</v>
      </c>
      <c r="G27479">
        <v>28086</v>
      </c>
      <c r="I27479" s="1">
        <v>8.2552679999999992</v>
      </c>
      <c r="J27479" s="2">
        <f t="shared" si="429"/>
        <v>0.1097950644</v>
      </c>
    </row>
    <row r="27480" spans="1:10" x14ac:dyDescent="0.2">
      <c r="A27480" t="s">
        <v>234</v>
      </c>
      <c r="B27480" t="s">
        <v>10</v>
      </c>
      <c r="C27480">
        <v>37.116</v>
      </c>
      <c r="D27480">
        <v>-120.26900000000001</v>
      </c>
      <c r="E27480" t="s">
        <v>11</v>
      </c>
      <c r="F27480" t="s">
        <v>212</v>
      </c>
      <c r="G27480">
        <v>93610</v>
      </c>
      <c r="I27480" s="1">
        <v>1.3758779999999999</v>
      </c>
      <c r="J27480" s="2">
        <f t="shared" si="429"/>
        <v>1.8299177399999998E-2</v>
      </c>
    </row>
    <row r="27481" spans="1:10" x14ac:dyDescent="0.2">
      <c r="A27481" t="s">
        <v>234</v>
      </c>
      <c r="B27481" t="s">
        <v>10</v>
      </c>
      <c r="C27481">
        <v>35.448</v>
      </c>
      <c r="D27481">
        <v>-80.619</v>
      </c>
      <c r="E27481" t="s">
        <v>11</v>
      </c>
      <c r="F27481" t="s">
        <v>111</v>
      </c>
      <c r="G27481">
        <v>28027</v>
      </c>
      <c r="H27481" t="s">
        <v>247</v>
      </c>
      <c r="I27481" s="1">
        <v>8.0667000000000009</v>
      </c>
      <c r="J27481" s="2">
        <f t="shared" si="429"/>
        <v>0.10728711000000002</v>
      </c>
    </row>
    <row r="27482" spans="1:10" x14ac:dyDescent="0.2">
      <c r="A27482" t="s">
        <v>244</v>
      </c>
      <c r="B27482" t="s">
        <v>29</v>
      </c>
      <c r="C27482">
        <v>30.268999999999998</v>
      </c>
      <c r="D27482">
        <v>-97.75</v>
      </c>
      <c r="E27482" t="s">
        <v>11</v>
      </c>
      <c r="F27482" t="s">
        <v>59</v>
      </c>
      <c r="G27482">
        <v>78701</v>
      </c>
      <c r="H27482" t="s">
        <v>103</v>
      </c>
      <c r="I27482" s="1">
        <v>1</v>
      </c>
      <c r="J27482" s="2">
        <f t="shared" si="429"/>
        <v>1.3300000000000001E-2</v>
      </c>
    </row>
    <row r="27483" spans="1:10" x14ac:dyDescent="0.2">
      <c r="A27483" t="s">
        <v>81</v>
      </c>
      <c r="B27483" t="s">
        <v>10</v>
      </c>
      <c r="C27483">
        <v>34.508000000000003</v>
      </c>
      <c r="D27483">
        <v>-97.965999999999994</v>
      </c>
      <c r="E27483" t="s">
        <v>11</v>
      </c>
      <c r="F27483" t="s">
        <v>165</v>
      </c>
      <c r="G27483">
        <v>73533</v>
      </c>
      <c r="I27483" s="1">
        <v>3.7589999999999999</v>
      </c>
      <c r="J27483" s="2">
        <f t="shared" si="429"/>
        <v>4.9994699999999996E-2</v>
      </c>
    </row>
    <row r="27484" spans="1:10" x14ac:dyDescent="0.2">
      <c r="A27484" t="s">
        <v>81</v>
      </c>
      <c r="B27484" t="s">
        <v>10</v>
      </c>
      <c r="C27484">
        <v>26.244</v>
      </c>
      <c r="D27484">
        <v>-98.159000000000006</v>
      </c>
      <c r="E27484" t="s">
        <v>11</v>
      </c>
      <c r="F27484" t="s">
        <v>44</v>
      </c>
      <c r="G27484">
        <v>78542</v>
      </c>
      <c r="I27484" s="1">
        <v>2.7930000000000001</v>
      </c>
      <c r="J27484" s="2">
        <f t="shared" si="429"/>
        <v>3.7146900000000004E-2</v>
      </c>
    </row>
    <row r="27485" spans="1:10" x14ac:dyDescent="0.2">
      <c r="A27485" t="s">
        <v>9</v>
      </c>
      <c r="B27485" t="s">
        <v>10</v>
      </c>
      <c r="C27485">
        <v>37.232999999999997</v>
      </c>
      <c r="D27485">
        <v>-121.77500000000001</v>
      </c>
      <c r="E27485" t="s">
        <v>11</v>
      </c>
      <c r="F27485" t="s">
        <v>201</v>
      </c>
      <c r="G27485">
        <v>95119</v>
      </c>
      <c r="H27485" t="s">
        <v>215</v>
      </c>
      <c r="I27485" s="1">
        <v>1.63</v>
      </c>
      <c r="J27485" s="2">
        <f t="shared" si="429"/>
        <v>2.1679E-2</v>
      </c>
    </row>
    <row r="27486" spans="1:10" x14ac:dyDescent="0.2">
      <c r="A27486" t="s">
        <v>81</v>
      </c>
      <c r="B27486" t="s">
        <v>10</v>
      </c>
      <c r="C27486">
        <v>33.582999999999998</v>
      </c>
      <c r="D27486">
        <v>-84.150999999999996</v>
      </c>
      <c r="E27486" t="s">
        <v>11</v>
      </c>
      <c r="F27486" t="s">
        <v>42</v>
      </c>
      <c r="G27486">
        <v>30281</v>
      </c>
      <c r="I27486" s="1">
        <v>3.5059999999999998</v>
      </c>
      <c r="J27486" s="2">
        <f t="shared" si="429"/>
        <v>4.6629799999999999E-2</v>
      </c>
    </row>
    <row r="27487" spans="1:10" x14ac:dyDescent="0.2">
      <c r="A27487" t="s">
        <v>81</v>
      </c>
      <c r="B27487" t="s">
        <v>10</v>
      </c>
      <c r="C27487">
        <v>34.917000000000002</v>
      </c>
      <c r="D27487">
        <v>-85.311999999999998</v>
      </c>
      <c r="E27487" t="s">
        <v>11</v>
      </c>
      <c r="F27487" t="s">
        <v>74</v>
      </c>
      <c r="G27487">
        <v>30741</v>
      </c>
      <c r="I27487" s="1">
        <v>16.268999999999998</v>
      </c>
      <c r="J27487" s="2">
        <f t="shared" si="429"/>
        <v>0.21637770000000001</v>
      </c>
    </row>
    <row r="27488" spans="1:10" x14ac:dyDescent="0.2">
      <c r="A27488" t="s">
        <v>81</v>
      </c>
      <c r="B27488" t="s">
        <v>10</v>
      </c>
      <c r="C27488">
        <v>39.076999999999998</v>
      </c>
      <c r="D27488">
        <v>-94.394000000000005</v>
      </c>
      <c r="E27488" t="s">
        <v>11</v>
      </c>
      <c r="F27488" t="s">
        <v>85</v>
      </c>
      <c r="G27488">
        <v>64055</v>
      </c>
      <c r="H27488" t="s">
        <v>122</v>
      </c>
      <c r="I27488" s="1">
        <v>5.24</v>
      </c>
      <c r="J27488" s="2">
        <f t="shared" si="429"/>
        <v>6.9692000000000004E-2</v>
      </c>
    </row>
    <row r="27489" spans="1:10" x14ac:dyDescent="0.2">
      <c r="A27489" t="s">
        <v>81</v>
      </c>
      <c r="B27489" t="s">
        <v>10</v>
      </c>
      <c r="C27489">
        <v>33.101999999999997</v>
      </c>
      <c r="D27489">
        <v>-83.251000000000005</v>
      </c>
      <c r="E27489" t="s">
        <v>11</v>
      </c>
      <c r="F27489" t="s">
        <v>149</v>
      </c>
      <c r="G27489">
        <v>31061</v>
      </c>
      <c r="I27489" s="1">
        <v>10.928000000000001</v>
      </c>
      <c r="J27489" s="2">
        <f t="shared" si="429"/>
        <v>0.14534240000000001</v>
      </c>
    </row>
    <row r="27490" spans="1:10" x14ac:dyDescent="0.2">
      <c r="A27490" t="s">
        <v>81</v>
      </c>
      <c r="B27490" t="s">
        <v>10</v>
      </c>
      <c r="C27490">
        <v>44.610999999999997</v>
      </c>
      <c r="D27490">
        <v>-88.765000000000001</v>
      </c>
      <c r="E27490" t="s">
        <v>11</v>
      </c>
      <c r="F27490" t="s">
        <v>196</v>
      </c>
      <c r="G27490">
        <v>54929</v>
      </c>
      <c r="I27490" s="1">
        <v>19.298999999999999</v>
      </c>
      <c r="J27490" s="2">
        <f t="shared" si="429"/>
        <v>0.25667670000000004</v>
      </c>
    </row>
    <row r="27491" spans="1:10" x14ac:dyDescent="0.2">
      <c r="A27491" t="s">
        <v>81</v>
      </c>
      <c r="B27491" t="s">
        <v>10</v>
      </c>
      <c r="C27491">
        <v>34.832999999999998</v>
      </c>
      <c r="D27491">
        <v>-89.183000000000007</v>
      </c>
      <c r="E27491" t="s">
        <v>11</v>
      </c>
      <c r="F27491" t="s">
        <v>161</v>
      </c>
      <c r="G27491">
        <v>38603</v>
      </c>
      <c r="I27491" s="1">
        <v>2.0990000000000002</v>
      </c>
      <c r="J27491" s="2">
        <f t="shared" si="429"/>
        <v>2.7916700000000003E-2</v>
      </c>
    </row>
    <row r="27492" spans="1:10" x14ac:dyDescent="0.2">
      <c r="A27492" t="s">
        <v>81</v>
      </c>
      <c r="B27492" t="s">
        <v>10</v>
      </c>
      <c r="C27492">
        <v>44.298000000000002</v>
      </c>
      <c r="D27492">
        <v>-96.77</v>
      </c>
      <c r="E27492" t="s">
        <v>11</v>
      </c>
      <c r="F27492" t="s">
        <v>90</v>
      </c>
      <c r="G27492">
        <v>57006</v>
      </c>
      <c r="I27492" s="1">
        <v>5.12</v>
      </c>
      <c r="J27492" s="2">
        <f t="shared" si="429"/>
        <v>6.8096000000000004E-2</v>
      </c>
    </row>
    <row r="27493" spans="1:10" x14ac:dyDescent="0.2">
      <c r="A27493" t="s">
        <v>81</v>
      </c>
      <c r="B27493" t="s">
        <v>10</v>
      </c>
      <c r="C27493">
        <v>33.409999999999997</v>
      </c>
      <c r="D27493">
        <v>-82.137</v>
      </c>
      <c r="E27493" t="s">
        <v>11</v>
      </c>
      <c r="F27493" t="s">
        <v>64</v>
      </c>
      <c r="G27493">
        <v>30905</v>
      </c>
      <c r="H27493" t="s">
        <v>245</v>
      </c>
      <c r="I27493" s="1">
        <v>6.3840000000000003</v>
      </c>
      <c r="J27493" s="2">
        <f t="shared" si="429"/>
        <v>8.4907200000000002E-2</v>
      </c>
    </row>
    <row r="27494" spans="1:10" x14ac:dyDescent="0.2">
      <c r="A27494" t="s">
        <v>66</v>
      </c>
      <c r="B27494" t="s">
        <v>10</v>
      </c>
      <c r="C27494">
        <v>25.774999999999999</v>
      </c>
      <c r="D27494">
        <v>-80.19</v>
      </c>
      <c r="E27494" t="s">
        <v>11</v>
      </c>
      <c r="F27494" t="s">
        <v>28</v>
      </c>
      <c r="G27494">
        <v>33132</v>
      </c>
      <c r="H27494" t="s">
        <v>50</v>
      </c>
      <c r="I27494" s="1">
        <v>7.56</v>
      </c>
      <c r="J27494" s="2">
        <f t="shared" si="429"/>
        <v>0.100548</v>
      </c>
    </row>
    <row r="27495" spans="1:10" x14ac:dyDescent="0.2">
      <c r="A27495" t="s">
        <v>72</v>
      </c>
      <c r="B27495" t="s">
        <v>21</v>
      </c>
      <c r="C27495">
        <v>34.771999999999998</v>
      </c>
      <c r="D27495">
        <v>-84.923000000000002</v>
      </c>
      <c r="E27495" t="s">
        <v>11</v>
      </c>
      <c r="F27495" t="s">
        <v>74</v>
      </c>
      <c r="G27495">
        <v>30721</v>
      </c>
      <c r="I27495" s="1">
        <v>4.43</v>
      </c>
      <c r="J27495" s="2">
        <f t="shared" si="429"/>
        <v>5.8918999999999999E-2</v>
      </c>
    </row>
    <row r="27496" spans="1:10" x14ac:dyDescent="0.2">
      <c r="A27496" t="s">
        <v>72</v>
      </c>
      <c r="B27496" t="s">
        <v>21</v>
      </c>
      <c r="C27496">
        <v>27.548999999999999</v>
      </c>
      <c r="D27496">
        <v>-81.507000000000005</v>
      </c>
      <c r="E27496" t="s">
        <v>11</v>
      </c>
      <c r="F27496" t="s">
        <v>24</v>
      </c>
      <c r="G27496">
        <v>33870</v>
      </c>
      <c r="I27496" s="1">
        <v>37.81</v>
      </c>
      <c r="J27496" s="2">
        <f t="shared" si="429"/>
        <v>0.50287300000000013</v>
      </c>
    </row>
    <row r="27497" spans="1:10" x14ac:dyDescent="0.2">
      <c r="A27497" t="s">
        <v>9</v>
      </c>
      <c r="B27497" t="s">
        <v>10</v>
      </c>
      <c r="C27497">
        <v>32.896000000000001</v>
      </c>
      <c r="D27497">
        <v>-96.805000000000007</v>
      </c>
      <c r="E27497" t="s">
        <v>11</v>
      </c>
      <c r="F27497" t="s">
        <v>12</v>
      </c>
      <c r="G27497">
        <v>75230</v>
      </c>
      <c r="H27497" t="s">
        <v>84</v>
      </c>
      <c r="I27497" s="1">
        <v>7.9290139999999996</v>
      </c>
      <c r="J27497" s="2">
        <f t="shared" si="429"/>
        <v>0.1054558862</v>
      </c>
    </row>
    <row r="27498" spans="1:10" x14ac:dyDescent="0.2">
      <c r="A27498" t="s">
        <v>187</v>
      </c>
      <c r="B27498" t="s">
        <v>188</v>
      </c>
      <c r="C27498">
        <v>35.356000000000002</v>
      </c>
      <c r="D27498">
        <v>-75.503</v>
      </c>
      <c r="E27498" t="s">
        <v>11</v>
      </c>
      <c r="F27498" t="s">
        <v>39</v>
      </c>
      <c r="G27498">
        <v>27915</v>
      </c>
      <c r="I27498" s="1">
        <v>16.958333329999999</v>
      </c>
      <c r="J27498" s="2">
        <f t="shared" si="429"/>
        <v>0.22554583328899999</v>
      </c>
    </row>
    <row r="27499" spans="1:10" x14ac:dyDescent="0.2">
      <c r="A27499" t="s">
        <v>187</v>
      </c>
      <c r="B27499" t="s">
        <v>188</v>
      </c>
      <c r="C27499">
        <v>35.384999999999998</v>
      </c>
      <c r="D27499">
        <v>-83.494</v>
      </c>
      <c r="E27499" t="s">
        <v>11</v>
      </c>
      <c r="F27499" t="s">
        <v>41</v>
      </c>
      <c r="G27499">
        <v>28713</v>
      </c>
      <c r="I27499" s="1">
        <v>6.0208333329999997</v>
      </c>
      <c r="J27499" s="2">
        <f t="shared" si="429"/>
        <v>8.0077083328899998E-2</v>
      </c>
    </row>
    <row r="27500" spans="1:10" x14ac:dyDescent="0.2">
      <c r="A27500" t="s">
        <v>187</v>
      </c>
      <c r="B27500" t="s">
        <v>188</v>
      </c>
      <c r="C27500">
        <v>35.898000000000003</v>
      </c>
      <c r="D27500">
        <v>-80.067999999999998</v>
      </c>
      <c r="E27500" t="s">
        <v>11</v>
      </c>
      <c r="F27500" t="s">
        <v>137</v>
      </c>
      <c r="G27500">
        <v>27360</v>
      </c>
      <c r="I27500" s="1">
        <v>0.16666666699999999</v>
      </c>
      <c r="J27500" s="2">
        <f t="shared" si="429"/>
        <v>2.2166666710999997E-3</v>
      </c>
    </row>
    <row r="27501" spans="1:10" x14ac:dyDescent="0.2">
      <c r="A27501" t="s">
        <v>187</v>
      </c>
      <c r="B27501" t="s">
        <v>188</v>
      </c>
      <c r="C27501">
        <v>35.911999999999999</v>
      </c>
      <c r="D27501">
        <v>-78.891999999999996</v>
      </c>
      <c r="E27501" t="s">
        <v>11</v>
      </c>
      <c r="F27501" t="s">
        <v>46</v>
      </c>
      <c r="G27501">
        <v>27713</v>
      </c>
      <c r="H27501" t="s">
        <v>167</v>
      </c>
      <c r="I27501" s="1">
        <v>8.3333332999999996E-2</v>
      </c>
      <c r="J27501" s="2">
        <f t="shared" si="429"/>
        <v>1.1083333288999999E-3</v>
      </c>
    </row>
    <row r="27502" spans="1:10" x14ac:dyDescent="0.2">
      <c r="A27502" t="s">
        <v>100</v>
      </c>
      <c r="B27502" t="s">
        <v>10</v>
      </c>
      <c r="C27502">
        <v>37.134</v>
      </c>
      <c r="D27502">
        <v>-76.533000000000001</v>
      </c>
      <c r="E27502" t="s">
        <v>11</v>
      </c>
      <c r="F27502" t="s">
        <v>39</v>
      </c>
      <c r="G27502">
        <v>23608</v>
      </c>
      <c r="H27502" t="s">
        <v>152</v>
      </c>
      <c r="I27502" s="1">
        <v>1.7350000000000001</v>
      </c>
      <c r="J27502" s="2">
        <f t="shared" si="429"/>
        <v>2.3075500000000002E-2</v>
      </c>
    </row>
    <row r="27503" spans="1:10" x14ac:dyDescent="0.2">
      <c r="A27503" t="s">
        <v>20</v>
      </c>
      <c r="B27503" t="s">
        <v>21</v>
      </c>
      <c r="C27503">
        <v>32.600999999999999</v>
      </c>
      <c r="D27503">
        <v>-83.673000000000002</v>
      </c>
      <c r="E27503" t="s">
        <v>11</v>
      </c>
      <c r="F27503" t="s">
        <v>149</v>
      </c>
      <c r="G27503">
        <v>31088</v>
      </c>
      <c r="I27503" s="1">
        <v>3.2073999999999998</v>
      </c>
      <c r="J27503" s="2">
        <f t="shared" si="429"/>
        <v>4.2658420000000002E-2</v>
      </c>
    </row>
    <row r="27504" spans="1:10" x14ac:dyDescent="0.2">
      <c r="A27504" t="s">
        <v>81</v>
      </c>
      <c r="B27504" t="s">
        <v>10</v>
      </c>
      <c r="C27504">
        <v>41.49</v>
      </c>
      <c r="D27504">
        <v>-90.421000000000006</v>
      </c>
      <c r="E27504" t="s">
        <v>11</v>
      </c>
      <c r="F27504" t="s">
        <v>314</v>
      </c>
      <c r="G27504">
        <v>61282</v>
      </c>
      <c r="I27504" s="1">
        <v>9.86</v>
      </c>
      <c r="J27504" s="2">
        <f t="shared" si="429"/>
        <v>0.131138</v>
      </c>
    </row>
    <row r="27505" spans="1:10" x14ac:dyDescent="0.2">
      <c r="A27505" t="s">
        <v>81</v>
      </c>
      <c r="B27505" t="s">
        <v>10</v>
      </c>
      <c r="C27505">
        <v>33.868000000000002</v>
      </c>
      <c r="D27505">
        <v>-84.84</v>
      </c>
      <c r="E27505" t="s">
        <v>11</v>
      </c>
      <c r="F27505" t="s">
        <v>42</v>
      </c>
      <c r="G27505">
        <v>30157</v>
      </c>
      <c r="I27505" s="1">
        <v>3.5859999999999999</v>
      </c>
      <c r="J27505" s="2">
        <f t="shared" si="429"/>
        <v>4.7693800000000001E-2</v>
      </c>
    </row>
    <row r="27506" spans="1:10" x14ac:dyDescent="0.2">
      <c r="A27506" t="s">
        <v>187</v>
      </c>
      <c r="B27506" t="s">
        <v>188</v>
      </c>
      <c r="C27506">
        <v>32.579000000000001</v>
      </c>
      <c r="D27506">
        <v>-83.72</v>
      </c>
      <c r="E27506" t="s">
        <v>11</v>
      </c>
      <c r="F27506" t="s">
        <v>149</v>
      </c>
      <c r="G27506">
        <v>31030</v>
      </c>
      <c r="I27506" s="1">
        <v>14.05</v>
      </c>
      <c r="J27506" s="2">
        <f t="shared" si="429"/>
        <v>0.186865</v>
      </c>
    </row>
    <row r="27507" spans="1:10" x14ac:dyDescent="0.2">
      <c r="A27507" t="s">
        <v>187</v>
      </c>
      <c r="B27507" t="s">
        <v>188</v>
      </c>
      <c r="C27507">
        <v>44.808</v>
      </c>
      <c r="D27507">
        <v>-93.350999999999999</v>
      </c>
      <c r="E27507" t="s">
        <v>11</v>
      </c>
      <c r="F27507" t="s">
        <v>155</v>
      </c>
      <c r="G27507">
        <v>55437</v>
      </c>
      <c r="I27507" s="1">
        <v>1.33</v>
      </c>
      <c r="J27507" s="2">
        <f t="shared" si="429"/>
        <v>1.7689E-2</v>
      </c>
    </row>
    <row r="27508" spans="1:10" x14ac:dyDescent="0.2">
      <c r="A27508" t="s">
        <v>234</v>
      </c>
      <c r="B27508" t="s">
        <v>10</v>
      </c>
      <c r="C27508">
        <v>45.258000000000003</v>
      </c>
      <c r="D27508">
        <v>-94.113</v>
      </c>
      <c r="E27508" t="s">
        <v>11</v>
      </c>
      <c r="F27508" t="s">
        <v>155</v>
      </c>
      <c r="G27508">
        <v>55302</v>
      </c>
      <c r="I27508" s="1">
        <v>4.1276339999999996</v>
      </c>
      <c r="J27508" s="2">
        <f t="shared" si="429"/>
        <v>5.4897532200000002E-2</v>
      </c>
    </row>
    <row r="27509" spans="1:10" x14ac:dyDescent="0.2">
      <c r="A27509" t="s">
        <v>234</v>
      </c>
      <c r="B27509" t="s">
        <v>10</v>
      </c>
      <c r="C27509">
        <v>35.837000000000003</v>
      </c>
      <c r="D27509">
        <v>-80.277000000000001</v>
      </c>
      <c r="E27509" t="s">
        <v>11</v>
      </c>
      <c r="F27509" t="s">
        <v>137</v>
      </c>
      <c r="G27509">
        <v>27295</v>
      </c>
      <c r="I27509" s="1">
        <v>5</v>
      </c>
      <c r="J27509" s="2">
        <f t="shared" si="429"/>
        <v>6.6500000000000004E-2</v>
      </c>
    </row>
    <row r="27510" spans="1:10" x14ac:dyDescent="0.2">
      <c r="A27510" t="s">
        <v>234</v>
      </c>
      <c r="B27510" t="s">
        <v>10</v>
      </c>
      <c r="C27510">
        <v>29.54</v>
      </c>
      <c r="D27510">
        <v>-95.063999999999993</v>
      </c>
      <c r="E27510" t="s">
        <v>11</v>
      </c>
      <c r="F27510" t="s">
        <v>17</v>
      </c>
      <c r="G27510">
        <v>77573</v>
      </c>
      <c r="H27510" t="s">
        <v>76</v>
      </c>
      <c r="I27510" s="1">
        <v>1.0365</v>
      </c>
      <c r="J27510" s="2">
        <f t="shared" si="429"/>
        <v>1.3785449999999999E-2</v>
      </c>
    </row>
    <row r="27511" spans="1:10" x14ac:dyDescent="0.2">
      <c r="A27511" t="s">
        <v>234</v>
      </c>
      <c r="B27511" t="s">
        <v>10</v>
      </c>
      <c r="C27511">
        <v>37.463000000000001</v>
      </c>
      <c r="D27511">
        <v>-119.89400000000001</v>
      </c>
      <c r="E27511" t="s">
        <v>11</v>
      </c>
      <c r="F27511" t="s">
        <v>212</v>
      </c>
      <c r="G27511">
        <v>95338</v>
      </c>
      <c r="I27511" s="1">
        <v>10.761799999999999</v>
      </c>
      <c r="J27511" s="2">
        <f t="shared" si="429"/>
        <v>0.14313193999999999</v>
      </c>
    </row>
    <row r="27512" spans="1:10" x14ac:dyDescent="0.2">
      <c r="A27512" t="s">
        <v>234</v>
      </c>
      <c r="B27512" t="s">
        <v>10</v>
      </c>
      <c r="C27512">
        <v>46.402999999999999</v>
      </c>
      <c r="D27512">
        <v>-105.824</v>
      </c>
      <c r="E27512" t="s">
        <v>11</v>
      </c>
      <c r="F27512" t="s">
        <v>217</v>
      </c>
      <c r="G27512">
        <v>59301</v>
      </c>
      <c r="I27512" s="1">
        <v>2.3628</v>
      </c>
      <c r="J27512" s="2">
        <f t="shared" si="429"/>
        <v>3.142524E-2</v>
      </c>
    </row>
    <row r="27513" spans="1:10" x14ac:dyDescent="0.2">
      <c r="A27513" t="s">
        <v>31</v>
      </c>
      <c r="B27513" t="s">
        <v>10</v>
      </c>
      <c r="C27513">
        <v>35.200000000000003</v>
      </c>
      <c r="D27513">
        <v>-106.652</v>
      </c>
      <c r="E27513" t="s">
        <v>11</v>
      </c>
      <c r="F27513" t="s">
        <v>233</v>
      </c>
      <c r="G27513">
        <v>87114</v>
      </c>
      <c r="H27513" t="s">
        <v>279</v>
      </c>
      <c r="I27513" s="1">
        <v>0.56000000000000005</v>
      </c>
      <c r="J27513" s="2">
        <f t="shared" si="429"/>
        <v>7.4480000000000015E-3</v>
      </c>
    </row>
    <row r="27514" spans="1:10" x14ac:dyDescent="0.2">
      <c r="A27514" t="s">
        <v>31</v>
      </c>
      <c r="B27514" t="s">
        <v>10</v>
      </c>
      <c r="C27514">
        <v>33</v>
      </c>
      <c r="D27514">
        <v>-97.204999999999998</v>
      </c>
      <c r="E27514" t="s">
        <v>11</v>
      </c>
      <c r="F27514" t="s">
        <v>12</v>
      </c>
      <c r="G27514">
        <v>76262</v>
      </c>
      <c r="I27514" s="1">
        <v>1.2</v>
      </c>
      <c r="J27514" s="2">
        <f t="shared" si="429"/>
        <v>1.5959999999999998E-2</v>
      </c>
    </row>
    <row r="27515" spans="1:10" x14ac:dyDescent="0.2">
      <c r="A27515" t="s">
        <v>31</v>
      </c>
      <c r="B27515" t="s">
        <v>10</v>
      </c>
      <c r="C27515">
        <v>32.335999999999999</v>
      </c>
      <c r="D27515">
        <v>-110.97499999999999</v>
      </c>
      <c r="E27515" t="s">
        <v>11</v>
      </c>
      <c r="F27515" t="s">
        <v>130</v>
      </c>
      <c r="G27515">
        <v>85704</v>
      </c>
      <c r="I27515" s="1">
        <v>0.5</v>
      </c>
      <c r="J27515" s="2">
        <f t="shared" si="429"/>
        <v>6.6500000000000005E-3</v>
      </c>
    </row>
    <row r="27516" spans="1:10" x14ac:dyDescent="0.2">
      <c r="A27516" t="s">
        <v>100</v>
      </c>
      <c r="B27516" t="s">
        <v>10</v>
      </c>
      <c r="C27516">
        <v>29.582999999999998</v>
      </c>
      <c r="D27516">
        <v>-95.39</v>
      </c>
      <c r="E27516" t="s">
        <v>11</v>
      </c>
      <c r="F27516" t="s">
        <v>17</v>
      </c>
      <c r="G27516">
        <v>77584</v>
      </c>
      <c r="H27516" t="s">
        <v>219</v>
      </c>
      <c r="I27516" s="1">
        <v>2.758</v>
      </c>
      <c r="J27516" s="2">
        <f t="shared" si="429"/>
        <v>3.6681400000000003E-2</v>
      </c>
    </row>
    <row r="27517" spans="1:10" x14ac:dyDescent="0.2">
      <c r="A27517" t="s">
        <v>100</v>
      </c>
      <c r="B27517" t="s">
        <v>10</v>
      </c>
      <c r="C27517">
        <v>37.781999999999996</v>
      </c>
      <c r="D27517">
        <v>-79.989999999999995</v>
      </c>
      <c r="E27517" t="s">
        <v>11</v>
      </c>
      <c r="F27517" t="s">
        <v>107</v>
      </c>
      <c r="G27517">
        <v>24426</v>
      </c>
      <c r="I27517" s="1">
        <v>0.47499999999999998</v>
      </c>
      <c r="J27517" s="2">
        <f t="shared" si="429"/>
        <v>6.3175000000000002E-3</v>
      </c>
    </row>
    <row r="27518" spans="1:10" x14ac:dyDescent="0.2">
      <c r="A27518" t="s">
        <v>81</v>
      </c>
      <c r="B27518" t="s">
        <v>10</v>
      </c>
      <c r="C27518">
        <v>43.499000000000002</v>
      </c>
      <c r="D27518">
        <v>-96.709000000000003</v>
      </c>
      <c r="E27518" t="s">
        <v>11</v>
      </c>
      <c r="F27518" t="s">
        <v>90</v>
      </c>
      <c r="G27518">
        <v>57108</v>
      </c>
      <c r="H27518" t="s">
        <v>142</v>
      </c>
      <c r="I27518" s="1">
        <v>14.079000000000001</v>
      </c>
      <c r="J27518" s="2">
        <f t="shared" si="429"/>
        <v>0.18725070000000002</v>
      </c>
    </row>
    <row r="27519" spans="1:10" x14ac:dyDescent="0.2">
      <c r="A27519" t="s">
        <v>81</v>
      </c>
      <c r="B27519" t="s">
        <v>10</v>
      </c>
      <c r="C27519">
        <v>32.881</v>
      </c>
      <c r="D27519">
        <v>-96.63</v>
      </c>
      <c r="E27519" t="s">
        <v>11</v>
      </c>
      <c r="F27519" t="s">
        <v>12</v>
      </c>
      <c r="G27519">
        <v>75041</v>
      </c>
      <c r="H27519" t="s">
        <v>27</v>
      </c>
      <c r="I27519" s="1">
        <v>17.113</v>
      </c>
      <c r="J27519" s="2">
        <f t="shared" si="429"/>
        <v>0.2276029</v>
      </c>
    </row>
    <row r="27520" spans="1:10" x14ac:dyDescent="0.2">
      <c r="A27520" t="s">
        <v>81</v>
      </c>
      <c r="B27520" t="s">
        <v>10</v>
      </c>
      <c r="C27520">
        <v>44.779000000000003</v>
      </c>
      <c r="D27520">
        <v>-93.537999999999997</v>
      </c>
      <c r="E27520" t="s">
        <v>11</v>
      </c>
      <c r="F27520" t="s">
        <v>155</v>
      </c>
      <c r="G27520">
        <v>55379</v>
      </c>
      <c r="I27520" s="1">
        <v>4.8129999999999997</v>
      </c>
      <c r="J27520" s="2">
        <f t="shared" si="429"/>
        <v>6.4012899999999998E-2</v>
      </c>
    </row>
    <row r="27521" spans="1:10" x14ac:dyDescent="0.2">
      <c r="A27521" t="s">
        <v>81</v>
      </c>
      <c r="B27521" t="s">
        <v>10</v>
      </c>
      <c r="C27521">
        <v>38.950000000000003</v>
      </c>
      <c r="D27521">
        <v>-92.296000000000006</v>
      </c>
      <c r="E27521" t="s">
        <v>11</v>
      </c>
      <c r="F27521" t="s">
        <v>156</v>
      </c>
      <c r="G27521">
        <v>65201</v>
      </c>
      <c r="H27521" t="s">
        <v>157</v>
      </c>
      <c r="I27521" s="1">
        <v>21.672999999999998</v>
      </c>
      <c r="J27521" s="2">
        <f t="shared" si="429"/>
        <v>0.28825089999999998</v>
      </c>
    </row>
    <row r="27522" spans="1:10" x14ac:dyDescent="0.2">
      <c r="A27522" t="s">
        <v>81</v>
      </c>
      <c r="B27522" t="s">
        <v>10</v>
      </c>
      <c r="C27522">
        <v>41.968000000000004</v>
      </c>
      <c r="D27522">
        <v>-87.787000000000006</v>
      </c>
      <c r="E27522" t="s">
        <v>11</v>
      </c>
      <c r="F27522" t="s">
        <v>274</v>
      </c>
      <c r="G27522">
        <v>60706</v>
      </c>
      <c r="I27522" s="1">
        <v>3.6589999999999998</v>
      </c>
      <c r="J27522" s="2">
        <f t="shared" si="429"/>
        <v>4.8664699999999998E-2</v>
      </c>
    </row>
    <row r="27523" spans="1:10" x14ac:dyDescent="0.2">
      <c r="A27523" t="s">
        <v>81</v>
      </c>
      <c r="B27523" t="s">
        <v>10</v>
      </c>
      <c r="C27523">
        <v>46.984000000000002</v>
      </c>
      <c r="D27523">
        <v>-120.545</v>
      </c>
      <c r="E27523" t="s">
        <v>11</v>
      </c>
      <c r="F27523" t="s">
        <v>283</v>
      </c>
      <c r="G27523">
        <v>98926</v>
      </c>
      <c r="I27523" s="1">
        <v>7.68</v>
      </c>
      <c r="J27523" s="2">
        <f t="shared" ref="J27523:J27586" si="430">(I27523/1000)*13.3</f>
        <v>0.102144</v>
      </c>
    </row>
    <row r="27524" spans="1:10" x14ac:dyDescent="0.2">
      <c r="A27524" t="s">
        <v>81</v>
      </c>
      <c r="B27524" t="s">
        <v>10</v>
      </c>
      <c r="C27524">
        <v>29.718</v>
      </c>
      <c r="D27524">
        <v>-95.486000000000004</v>
      </c>
      <c r="E27524" t="s">
        <v>11</v>
      </c>
      <c r="F27524" t="s">
        <v>17</v>
      </c>
      <c r="G27524">
        <v>77081</v>
      </c>
      <c r="H27524" t="s">
        <v>18</v>
      </c>
      <c r="I27524" s="1">
        <v>8.2080000000000002</v>
      </c>
      <c r="J27524" s="2">
        <f t="shared" si="430"/>
        <v>0.10916640000000001</v>
      </c>
    </row>
    <row r="27525" spans="1:10" x14ac:dyDescent="0.2">
      <c r="A27525" t="s">
        <v>48</v>
      </c>
      <c r="B27525" t="s">
        <v>21</v>
      </c>
      <c r="C27525">
        <v>28.498000000000001</v>
      </c>
      <c r="D27525">
        <v>-81.430999999999997</v>
      </c>
      <c r="E27525" t="s">
        <v>11</v>
      </c>
      <c r="F27525" t="s">
        <v>60</v>
      </c>
      <c r="G27525">
        <v>32811</v>
      </c>
      <c r="H27525" t="s">
        <v>171</v>
      </c>
      <c r="I27525" s="1">
        <v>17.210899999999999</v>
      </c>
      <c r="J27525" s="2">
        <f t="shared" si="430"/>
        <v>0.22890496999999999</v>
      </c>
    </row>
    <row r="27526" spans="1:10" x14ac:dyDescent="0.2">
      <c r="A27526" t="s">
        <v>48</v>
      </c>
      <c r="B27526" t="s">
        <v>21</v>
      </c>
      <c r="C27526">
        <v>28.75</v>
      </c>
      <c r="D27526">
        <v>-81.290999999999997</v>
      </c>
      <c r="E27526" t="s">
        <v>11</v>
      </c>
      <c r="F27526" t="s">
        <v>60</v>
      </c>
      <c r="G27526">
        <v>32773</v>
      </c>
      <c r="I27526" s="1">
        <v>13.328799999999999</v>
      </c>
      <c r="J27526" s="2">
        <f t="shared" si="430"/>
        <v>0.17727304000000002</v>
      </c>
    </row>
    <row r="27527" spans="1:10" x14ac:dyDescent="0.2">
      <c r="A27527" t="s">
        <v>20</v>
      </c>
      <c r="B27527" t="s">
        <v>21</v>
      </c>
      <c r="C27527">
        <v>35.552999999999997</v>
      </c>
      <c r="D27527">
        <v>-78.299000000000007</v>
      </c>
      <c r="E27527" t="s">
        <v>11</v>
      </c>
      <c r="F27527" t="s">
        <v>46</v>
      </c>
      <c r="G27527">
        <v>27576</v>
      </c>
      <c r="I27527" s="1">
        <v>22.792999999999999</v>
      </c>
      <c r="J27527" s="2">
        <f t="shared" si="430"/>
        <v>0.30314690000000005</v>
      </c>
    </row>
    <row r="27528" spans="1:10" x14ac:dyDescent="0.2">
      <c r="A27528" t="s">
        <v>37</v>
      </c>
      <c r="B27528" t="s">
        <v>29</v>
      </c>
      <c r="C27528">
        <v>28.760999999999999</v>
      </c>
      <c r="D27528">
        <v>-81.36</v>
      </c>
      <c r="E27528" t="s">
        <v>11</v>
      </c>
      <c r="F27528" t="s">
        <v>60</v>
      </c>
      <c r="G27528">
        <v>32746</v>
      </c>
      <c r="I27528" s="1">
        <v>0.84</v>
      </c>
      <c r="J27528" s="2">
        <f t="shared" si="430"/>
        <v>1.1172E-2</v>
      </c>
    </row>
    <row r="27529" spans="1:10" x14ac:dyDescent="0.2">
      <c r="A27529" t="s">
        <v>68</v>
      </c>
      <c r="B27529" t="s">
        <v>10</v>
      </c>
      <c r="C27529">
        <v>31.777999999999999</v>
      </c>
      <c r="D27529">
        <v>-82.347999999999999</v>
      </c>
      <c r="E27529" t="s">
        <v>11</v>
      </c>
      <c r="F27529" t="s">
        <v>73</v>
      </c>
      <c r="G27529">
        <v>31513</v>
      </c>
      <c r="I27529" s="1">
        <v>0.84</v>
      </c>
      <c r="J27529" s="2">
        <f t="shared" si="430"/>
        <v>1.1172E-2</v>
      </c>
    </row>
    <row r="27530" spans="1:10" x14ac:dyDescent="0.2">
      <c r="A27530" t="s">
        <v>72</v>
      </c>
      <c r="B27530" t="s">
        <v>21</v>
      </c>
      <c r="C27530">
        <v>31.36</v>
      </c>
      <c r="D27530">
        <v>-89.296999999999997</v>
      </c>
      <c r="E27530" t="s">
        <v>11</v>
      </c>
      <c r="F27530" t="s">
        <v>69</v>
      </c>
      <c r="G27530">
        <v>39401</v>
      </c>
      <c r="I27530" s="1">
        <v>54.77</v>
      </c>
      <c r="J27530" s="2">
        <f t="shared" si="430"/>
        <v>0.72844100000000012</v>
      </c>
    </row>
    <row r="27531" spans="1:10" x14ac:dyDescent="0.2">
      <c r="A27531" t="s">
        <v>72</v>
      </c>
      <c r="B27531" t="s">
        <v>21</v>
      </c>
      <c r="C27531">
        <v>33.450000000000003</v>
      </c>
      <c r="D27531">
        <v>-111.852</v>
      </c>
      <c r="E27531" t="s">
        <v>11</v>
      </c>
      <c r="F27531" t="s">
        <v>43</v>
      </c>
      <c r="G27531">
        <v>85201</v>
      </c>
      <c r="H27531" t="s">
        <v>92</v>
      </c>
      <c r="I27531" s="1">
        <v>10.94</v>
      </c>
      <c r="J27531" s="2">
        <f t="shared" si="430"/>
        <v>0.14550200000000002</v>
      </c>
    </row>
    <row r="27532" spans="1:10" x14ac:dyDescent="0.2">
      <c r="A27532" t="s">
        <v>23</v>
      </c>
      <c r="B27532" t="s">
        <v>10</v>
      </c>
      <c r="C27532">
        <v>27.9</v>
      </c>
      <c r="D27532">
        <v>-81.603999999999999</v>
      </c>
      <c r="E27532" t="s">
        <v>11</v>
      </c>
      <c r="F27532" t="s">
        <v>24</v>
      </c>
      <c r="G27532">
        <v>33853</v>
      </c>
      <c r="I27532" s="1">
        <v>1.94</v>
      </c>
      <c r="J27532" s="2">
        <f t="shared" si="430"/>
        <v>2.5801999999999999E-2</v>
      </c>
    </row>
    <row r="27533" spans="1:10" x14ac:dyDescent="0.2">
      <c r="A27533" t="s">
        <v>187</v>
      </c>
      <c r="B27533" t="s">
        <v>188</v>
      </c>
      <c r="C27533">
        <v>33.518000000000001</v>
      </c>
      <c r="D27533">
        <v>-86.22</v>
      </c>
      <c r="E27533" t="s">
        <v>11</v>
      </c>
      <c r="F27533" t="s">
        <v>211</v>
      </c>
      <c r="G27533">
        <v>35160</v>
      </c>
      <c r="I27533" s="1">
        <v>0.66666666699999999</v>
      </c>
      <c r="J27533" s="2">
        <f t="shared" si="430"/>
        <v>8.866666671099999E-3</v>
      </c>
    </row>
    <row r="27534" spans="1:10" x14ac:dyDescent="0.2">
      <c r="A27534" t="s">
        <v>187</v>
      </c>
      <c r="B27534" t="s">
        <v>188</v>
      </c>
      <c r="C27534">
        <v>38.628999999999998</v>
      </c>
      <c r="D27534">
        <v>-122.872</v>
      </c>
      <c r="E27534" t="s">
        <v>11</v>
      </c>
      <c r="F27534" t="s">
        <v>201</v>
      </c>
      <c r="G27534">
        <v>95448</v>
      </c>
      <c r="I27534" s="1">
        <v>6.75</v>
      </c>
      <c r="J27534" s="2">
        <f t="shared" si="430"/>
        <v>8.9775000000000008E-2</v>
      </c>
    </row>
    <row r="27535" spans="1:10" x14ac:dyDescent="0.2">
      <c r="A27535" t="s">
        <v>72</v>
      </c>
      <c r="B27535" t="s">
        <v>21</v>
      </c>
      <c r="C27535">
        <v>32.497999999999998</v>
      </c>
      <c r="D27535">
        <v>-97.367000000000004</v>
      </c>
      <c r="E27535" t="s">
        <v>11</v>
      </c>
      <c r="F27535" t="s">
        <v>12</v>
      </c>
      <c r="G27535">
        <v>76028</v>
      </c>
      <c r="I27535" s="1">
        <v>6.12</v>
      </c>
      <c r="J27535" s="2">
        <f t="shared" si="430"/>
        <v>8.139600000000001E-2</v>
      </c>
    </row>
    <row r="27536" spans="1:10" x14ac:dyDescent="0.2">
      <c r="A27536" t="s">
        <v>20</v>
      </c>
      <c r="B27536" t="s">
        <v>21</v>
      </c>
      <c r="C27536">
        <v>33.457999999999998</v>
      </c>
      <c r="D27536">
        <v>-112.312</v>
      </c>
      <c r="E27536" t="s">
        <v>11</v>
      </c>
      <c r="F27536" t="s">
        <v>43</v>
      </c>
      <c r="G27536">
        <v>85323</v>
      </c>
      <c r="I27536" s="1">
        <v>55.398800000000001</v>
      </c>
      <c r="J27536" s="2">
        <f t="shared" si="430"/>
        <v>0.73680403999999999</v>
      </c>
    </row>
    <row r="27537" spans="1:10" x14ac:dyDescent="0.2">
      <c r="A27537" t="s">
        <v>31</v>
      </c>
      <c r="B27537" t="s">
        <v>10</v>
      </c>
      <c r="C27537">
        <v>41.966999999999999</v>
      </c>
      <c r="D27537">
        <v>-87.766999999999996</v>
      </c>
      <c r="E27537" t="s">
        <v>11</v>
      </c>
      <c r="F27537" t="s">
        <v>274</v>
      </c>
      <c r="G27537">
        <v>60630</v>
      </c>
      <c r="H27537" t="s">
        <v>281</v>
      </c>
      <c r="I27537" s="1">
        <v>0.8</v>
      </c>
      <c r="J27537" s="2">
        <f t="shared" si="430"/>
        <v>1.0640000000000002E-2</v>
      </c>
    </row>
    <row r="27538" spans="1:10" x14ac:dyDescent="0.2">
      <c r="A27538" t="s">
        <v>31</v>
      </c>
      <c r="B27538" t="s">
        <v>10</v>
      </c>
      <c r="C27538">
        <v>37.673000000000002</v>
      </c>
      <c r="D27538">
        <v>-120.995</v>
      </c>
      <c r="E27538" t="s">
        <v>11</v>
      </c>
      <c r="F27538" t="s">
        <v>273</v>
      </c>
      <c r="G27538">
        <v>95350</v>
      </c>
      <c r="H27538" t="s">
        <v>285</v>
      </c>
      <c r="I27538" s="1">
        <v>1.1200000000000001</v>
      </c>
      <c r="J27538" s="2">
        <f t="shared" si="430"/>
        <v>1.4896000000000003E-2</v>
      </c>
    </row>
    <row r="27539" spans="1:10" x14ac:dyDescent="0.2">
      <c r="A27539" t="s">
        <v>34</v>
      </c>
      <c r="B27539" t="s">
        <v>29</v>
      </c>
      <c r="C27539">
        <v>38.899000000000001</v>
      </c>
      <c r="D27539">
        <v>-77.024000000000001</v>
      </c>
      <c r="E27539" t="s">
        <v>11</v>
      </c>
      <c r="F27539" t="s">
        <v>35</v>
      </c>
      <c r="G27539">
        <v>20001</v>
      </c>
      <c r="H27539" t="s">
        <v>36</v>
      </c>
      <c r="I27539" s="1">
        <v>28.304790000000001</v>
      </c>
      <c r="J27539" s="2">
        <f t="shared" si="430"/>
        <v>0.37645370700000003</v>
      </c>
    </row>
    <row r="27540" spans="1:10" x14ac:dyDescent="0.2">
      <c r="A27540" t="s">
        <v>9</v>
      </c>
      <c r="B27540" t="s">
        <v>10</v>
      </c>
      <c r="C27540">
        <v>34.241999999999997</v>
      </c>
      <c r="D27540">
        <v>-88.397000000000006</v>
      </c>
      <c r="E27540" t="s">
        <v>11</v>
      </c>
      <c r="F27540" t="s">
        <v>168</v>
      </c>
      <c r="G27540">
        <v>38843</v>
      </c>
      <c r="I27540" s="1">
        <v>3.96</v>
      </c>
      <c r="J27540" s="2">
        <f t="shared" si="430"/>
        <v>5.2668E-2</v>
      </c>
    </row>
    <row r="27541" spans="1:10" x14ac:dyDescent="0.2">
      <c r="A27541" t="s">
        <v>100</v>
      </c>
      <c r="B27541" t="s">
        <v>10</v>
      </c>
      <c r="C27541">
        <v>33.594000000000001</v>
      </c>
      <c r="D27541">
        <v>-83.968000000000004</v>
      </c>
      <c r="E27541" t="s">
        <v>11</v>
      </c>
      <c r="F27541" t="s">
        <v>42</v>
      </c>
      <c r="G27541">
        <v>30016</v>
      </c>
      <c r="I27541" s="1">
        <v>2.8879999999999999</v>
      </c>
      <c r="J27541" s="2">
        <f t="shared" si="430"/>
        <v>3.8410400000000004E-2</v>
      </c>
    </row>
    <row r="27542" spans="1:10" x14ac:dyDescent="0.2">
      <c r="A27542" t="s">
        <v>100</v>
      </c>
      <c r="B27542" t="s">
        <v>10</v>
      </c>
      <c r="C27542">
        <v>38.128999999999998</v>
      </c>
      <c r="D27542">
        <v>-78.436000000000007</v>
      </c>
      <c r="E27542" t="s">
        <v>11</v>
      </c>
      <c r="F27542" t="s">
        <v>267</v>
      </c>
      <c r="G27542">
        <v>22911</v>
      </c>
      <c r="I27542" s="1">
        <v>0.45600000000000002</v>
      </c>
      <c r="J27542" s="2">
        <f t="shared" si="430"/>
        <v>6.0648000000000004E-3</v>
      </c>
    </row>
    <row r="27543" spans="1:10" x14ac:dyDescent="0.2">
      <c r="A27543" t="s">
        <v>100</v>
      </c>
      <c r="B27543" t="s">
        <v>10</v>
      </c>
      <c r="C27543">
        <v>44.506999999999998</v>
      </c>
      <c r="D27543">
        <v>-88.075999999999993</v>
      </c>
      <c r="E27543" t="s">
        <v>11</v>
      </c>
      <c r="F27543" t="s">
        <v>196</v>
      </c>
      <c r="G27543">
        <v>54304</v>
      </c>
      <c r="I27543" s="1">
        <v>0.77300000000000002</v>
      </c>
      <c r="J27543" s="2">
        <f t="shared" si="430"/>
        <v>1.0280900000000001E-2</v>
      </c>
    </row>
    <row r="27544" spans="1:10" x14ac:dyDescent="0.2">
      <c r="A27544" t="s">
        <v>68</v>
      </c>
      <c r="B27544" t="s">
        <v>10</v>
      </c>
      <c r="C27544">
        <v>32.875</v>
      </c>
      <c r="D27544">
        <v>-85.188000000000002</v>
      </c>
      <c r="E27544" t="s">
        <v>11</v>
      </c>
      <c r="F27544" t="s">
        <v>86</v>
      </c>
      <c r="G27544">
        <v>36863</v>
      </c>
      <c r="I27544" s="1">
        <v>0.83</v>
      </c>
      <c r="J27544" s="2">
        <f t="shared" si="430"/>
        <v>1.1039E-2</v>
      </c>
    </row>
    <row r="27545" spans="1:10" x14ac:dyDescent="0.2">
      <c r="A27545" t="s">
        <v>68</v>
      </c>
      <c r="B27545" t="s">
        <v>10</v>
      </c>
      <c r="C27545">
        <v>32.972999999999999</v>
      </c>
      <c r="D27545">
        <v>-80.024000000000001</v>
      </c>
      <c r="E27545" t="s">
        <v>11</v>
      </c>
      <c r="F27545" t="s">
        <v>121</v>
      </c>
      <c r="G27545">
        <v>29445</v>
      </c>
      <c r="I27545" s="1">
        <v>0.66</v>
      </c>
      <c r="J27545" s="2">
        <f t="shared" si="430"/>
        <v>8.7780000000000011E-3</v>
      </c>
    </row>
    <row r="27546" spans="1:10" x14ac:dyDescent="0.2">
      <c r="A27546" t="s">
        <v>68</v>
      </c>
      <c r="B27546" t="s">
        <v>10</v>
      </c>
      <c r="C27546">
        <v>44.826000000000001</v>
      </c>
      <c r="D27546">
        <v>-93.278000000000006</v>
      </c>
      <c r="E27546" t="s">
        <v>11</v>
      </c>
      <c r="F27546" t="s">
        <v>155</v>
      </c>
      <c r="G27546">
        <v>55420</v>
      </c>
      <c r="I27546" s="1">
        <v>1.49</v>
      </c>
      <c r="J27546" s="2">
        <f t="shared" si="430"/>
        <v>1.9817000000000001E-2</v>
      </c>
    </row>
    <row r="27547" spans="1:10" x14ac:dyDescent="0.2">
      <c r="A27547" t="s">
        <v>72</v>
      </c>
      <c r="B27547" t="s">
        <v>21</v>
      </c>
      <c r="C27547">
        <v>33.283000000000001</v>
      </c>
      <c r="D27547">
        <v>-111.831</v>
      </c>
      <c r="E27547" t="s">
        <v>11</v>
      </c>
      <c r="F27547" t="s">
        <v>43</v>
      </c>
      <c r="G27547">
        <v>85286</v>
      </c>
      <c r="I27547" s="1">
        <v>32.18</v>
      </c>
      <c r="J27547" s="2">
        <f t="shared" si="430"/>
        <v>0.42799400000000004</v>
      </c>
    </row>
    <row r="27548" spans="1:10" x14ac:dyDescent="0.2">
      <c r="A27548" t="s">
        <v>72</v>
      </c>
      <c r="B27548" t="s">
        <v>21</v>
      </c>
      <c r="C27548">
        <v>32.454999999999998</v>
      </c>
      <c r="D27548">
        <v>-86.203999999999994</v>
      </c>
      <c r="E27548" t="s">
        <v>11</v>
      </c>
      <c r="F27548" t="s">
        <v>353</v>
      </c>
      <c r="G27548">
        <v>36110</v>
      </c>
      <c r="I27548" s="1">
        <v>1.68</v>
      </c>
      <c r="J27548" s="2">
        <f t="shared" si="430"/>
        <v>2.2343999999999999E-2</v>
      </c>
    </row>
    <row r="27549" spans="1:10" x14ac:dyDescent="0.2">
      <c r="A27549" t="s">
        <v>72</v>
      </c>
      <c r="B27549" t="s">
        <v>21</v>
      </c>
      <c r="C27549">
        <v>33.283000000000001</v>
      </c>
      <c r="D27549">
        <v>-111.831</v>
      </c>
      <c r="E27549" t="s">
        <v>11</v>
      </c>
      <c r="F27549" t="s">
        <v>43</v>
      </c>
      <c r="G27549">
        <v>85286</v>
      </c>
      <c r="I27549" s="1">
        <v>96.54</v>
      </c>
      <c r="J27549" s="2">
        <f t="shared" si="430"/>
        <v>1.2839820000000002</v>
      </c>
    </row>
    <row r="27550" spans="1:10" x14ac:dyDescent="0.2">
      <c r="A27550" t="s">
        <v>9</v>
      </c>
      <c r="B27550" t="s">
        <v>10</v>
      </c>
      <c r="C27550">
        <v>33.741999999999997</v>
      </c>
      <c r="D27550">
        <v>-116.30200000000001</v>
      </c>
      <c r="E27550" t="s">
        <v>11</v>
      </c>
      <c r="F27550" t="s">
        <v>339</v>
      </c>
      <c r="G27550">
        <v>92203</v>
      </c>
      <c r="I27550" s="1">
        <v>1.72</v>
      </c>
      <c r="J27550" s="2">
        <f t="shared" si="430"/>
        <v>2.2876000000000001E-2</v>
      </c>
    </row>
    <row r="27551" spans="1:10" x14ac:dyDescent="0.2">
      <c r="A27551" t="s">
        <v>38</v>
      </c>
      <c r="B27551" t="s">
        <v>10</v>
      </c>
      <c r="C27551">
        <v>34.579000000000001</v>
      </c>
      <c r="D27551">
        <v>-83.759</v>
      </c>
      <c r="E27551" t="s">
        <v>11</v>
      </c>
      <c r="F27551" t="s">
        <v>42</v>
      </c>
      <c r="G27551">
        <v>30528</v>
      </c>
      <c r="I27551" s="1">
        <v>36.435881999999999</v>
      </c>
      <c r="J27551" s="2">
        <f t="shared" si="430"/>
        <v>0.48459723060000004</v>
      </c>
    </row>
    <row r="27552" spans="1:10" x14ac:dyDescent="0.2">
      <c r="A27552" t="s">
        <v>38</v>
      </c>
      <c r="B27552" t="s">
        <v>10</v>
      </c>
      <c r="C27552">
        <v>36.411999999999999</v>
      </c>
      <c r="D27552">
        <v>-99.384</v>
      </c>
      <c r="E27552" t="s">
        <v>11</v>
      </c>
      <c r="F27552" t="s">
        <v>242</v>
      </c>
      <c r="G27552">
        <v>73801</v>
      </c>
      <c r="I27552" s="1">
        <v>4.0229410000000003</v>
      </c>
      <c r="J27552" s="2">
        <f t="shared" si="430"/>
        <v>5.350511530000001E-2</v>
      </c>
    </row>
    <row r="27553" spans="1:10" x14ac:dyDescent="0.2">
      <c r="A27553" t="s">
        <v>38</v>
      </c>
      <c r="B27553" t="s">
        <v>10</v>
      </c>
      <c r="C27553">
        <v>34.000999999999998</v>
      </c>
      <c r="D27553">
        <v>-117.809</v>
      </c>
      <c r="E27553" t="s">
        <v>11</v>
      </c>
      <c r="F27553" t="s">
        <v>228</v>
      </c>
      <c r="G27553">
        <v>91765</v>
      </c>
      <c r="I27553" s="1">
        <v>9.9847900000000003</v>
      </c>
      <c r="J27553" s="2">
        <f t="shared" si="430"/>
        <v>0.13279770700000001</v>
      </c>
    </row>
    <row r="27554" spans="1:10" x14ac:dyDescent="0.2">
      <c r="A27554" t="s">
        <v>38</v>
      </c>
      <c r="B27554" t="s">
        <v>10</v>
      </c>
      <c r="C27554">
        <v>33.164999999999999</v>
      </c>
      <c r="D27554">
        <v>-85.364000000000004</v>
      </c>
      <c r="E27554" t="s">
        <v>11</v>
      </c>
      <c r="F27554" t="s">
        <v>42</v>
      </c>
      <c r="G27554">
        <v>36274</v>
      </c>
      <c r="I27554" s="1">
        <v>12.307563</v>
      </c>
      <c r="J27554" s="2">
        <f t="shared" si="430"/>
        <v>0.16369058790000002</v>
      </c>
    </row>
    <row r="27555" spans="1:10" x14ac:dyDescent="0.2">
      <c r="A27555" t="s">
        <v>38</v>
      </c>
      <c r="B27555" t="s">
        <v>10</v>
      </c>
      <c r="C27555">
        <v>41.176000000000002</v>
      </c>
      <c r="D27555">
        <v>-111.999</v>
      </c>
      <c r="E27555" t="s">
        <v>11</v>
      </c>
      <c r="F27555" t="s">
        <v>47</v>
      </c>
      <c r="G27555">
        <v>84405</v>
      </c>
      <c r="I27555" s="1">
        <v>5.1859659999999996</v>
      </c>
      <c r="J27555" s="2">
        <f t="shared" si="430"/>
        <v>6.8973347800000001E-2</v>
      </c>
    </row>
    <row r="27556" spans="1:10" x14ac:dyDescent="0.2">
      <c r="A27556" t="s">
        <v>81</v>
      </c>
      <c r="B27556" t="s">
        <v>10</v>
      </c>
      <c r="C27556">
        <v>43.012999999999998</v>
      </c>
      <c r="D27556">
        <v>-89.478999999999999</v>
      </c>
      <c r="E27556" t="s">
        <v>11</v>
      </c>
      <c r="F27556" t="s">
        <v>56</v>
      </c>
      <c r="G27556">
        <v>53719</v>
      </c>
      <c r="I27556" s="1">
        <v>4.41</v>
      </c>
      <c r="J27556" s="2">
        <f t="shared" si="430"/>
        <v>5.8653000000000004E-2</v>
      </c>
    </row>
    <row r="27557" spans="1:10" x14ac:dyDescent="0.2">
      <c r="A27557" t="s">
        <v>81</v>
      </c>
      <c r="B27557" t="s">
        <v>10</v>
      </c>
      <c r="C27557">
        <v>43.192</v>
      </c>
      <c r="D27557">
        <v>-88.135000000000005</v>
      </c>
      <c r="E27557" t="s">
        <v>11</v>
      </c>
      <c r="F27557" t="s">
        <v>14</v>
      </c>
      <c r="G27557">
        <v>53022</v>
      </c>
      <c r="I27557" s="1">
        <v>3.8340000000000001</v>
      </c>
      <c r="J27557" s="2">
        <f t="shared" si="430"/>
        <v>5.0992200000000008E-2</v>
      </c>
    </row>
    <row r="27558" spans="1:10" x14ac:dyDescent="0.2">
      <c r="A27558" t="s">
        <v>81</v>
      </c>
      <c r="B27558" t="s">
        <v>10</v>
      </c>
      <c r="C27558">
        <v>33.594999999999999</v>
      </c>
      <c r="D27558">
        <v>-84.013000000000005</v>
      </c>
      <c r="E27558" t="s">
        <v>11</v>
      </c>
      <c r="F27558" t="s">
        <v>42</v>
      </c>
      <c r="G27558">
        <v>30013</v>
      </c>
      <c r="I27558" s="1">
        <v>3.153</v>
      </c>
      <c r="J27558" s="2">
        <f t="shared" si="430"/>
        <v>4.1934900000000004E-2</v>
      </c>
    </row>
    <row r="27559" spans="1:10" x14ac:dyDescent="0.2">
      <c r="A27559" t="s">
        <v>81</v>
      </c>
      <c r="B27559" t="s">
        <v>10</v>
      </c>
      <c r="C27559">
        <v>33.783000000000001</v>
      </c>
      <c r="D27559">
        <v>-118.184</v>
      </c>
      <c r="E27559" t="s">
        <v>11</v>
      </c>
      <c r="F27559" t="s">
        <v>228</v>
      </c>
      <c r="G27559">
        <v>90813</v>
      </c>
      <c r="H27559" t="s">
        <v>272</v>
      </c>
      <c r="I27559" s="1">
        <v>2.8260000000000001</v>
      </c>
      <c r="J27559" s="2">
        <f t="shared" si="430"/>
        <v>3.7585800000000003E-2</v>
      </c>
    </row>
    <row r="27560" spans="1:10" x14ac:dyDescent="0.2">
      <c r="A27560" t="s">
        <v>81</v>
      </c>
      <c r="B27560" t="s">
        <v>10</v>
      </c>
      <c r="C27560">
        <v>46.237000000000002</v>
      </c>
      <c r="D27560">
        <v>-119.28100000000001</v>
      </c>
      <c r="E27560" t="s">
        <v>11</v>
      </c>
      <c r="F27560" t="s">
        <v>283</v>
      </c>
      <c r="G27560">
        <v>99352</v>
      </c>
      <c r="I27560" s="1">
        <v>3.9609999999999999</v>
      </c>
      <c r="J27560" s="2">
        <f t="shared" si="430"/>
        <v>5.2681300000000007E-2</v>
      </c>
    </row>
    <row r="27561" spans="1:10" x14ac:dyDescent="0.2">
      <c r="A27561" t="s">
        <v>81</v>
      </c>
      <c r="B27561" t="s">
        <v>10</v>
      </c>
      <c r="C27561">
        <v>32.823999999999998</v>
      </c>
      <c r="D27561">
        <v>-116.904</v>
      </c>
      <c r="E27561" t="s">
        <v>11</v>
      </c>
      <c r="F27561" t="s">
        <v>257</v>
      </c>
      <c r="G27561">
        <v>92021</v>
      </c>
      <c r="I27561" s="1">
        <v>3.859</v>
      </c>
      <c r="J27561" s="2">
        <f t="shared" si="430"/>
        <v>5.1324700000000001E-2</v>
      </c>
    </row>
    <row r="27562" spans="1:10" x14ac:dyDescent="0.2">
      <c r="A27562" t="s">
        <v>81</v>
      </c>
      <c r="B27562" t="s">
        <v>10</v>
      </c>
      <c r="C27562">
        <v>39.076999999999998</v>
      </c>
      <c r="D27562">
        <v>-94.394000000000005</v>
      </c>
      <c r="E27562" t="s">
        <v>11</v>
      </c>
      <c r="F27562" t="s">
        <v>85</v>
      </c>
      <c r="G27562">
        <v>64055</v>
      </c>
      <c r="H27562" t="s">
        <v>122</v>
      </c>
      <c r="I27562" s="1">
        <v>5.17</v>
      </c>
      <c r="J27562" s="2">
        <f t="shared" si="430"/>
        <v>6.8761000000000003E-2</v>
      </c>
    </row>
    <row r="27563" spans="1:10" x14ac:dyDescent="0.2">
      <c r="A27563" t="s">
        <v>81</v>
      </c>
      <c r="B27563" t="s">
        <v>10</v>
      </c>
      <c r="C27563">
        <v>41.96</v>
      </c>
      <c r="D27563">
        <v>-87.834999999999994</v>
      </c>
      <c r="E27563" t="s">
        <v>11</v>
      </c>
      <c r="F27563" t="s">
        <v>274</v>
      </c>
      <c r="G27563">
        <v>60706</v>
      </c>
      <c r="I27563" s="1">
        <v>3.24</v>
      </c>
      <c r="J27563" s="2">
        <f t="shared" si="430"/>
        <v>4.3092000000000005E-2</v>
      </c>
    </row>
    <row r="27564" spans="1:10" x14ac:dyDescent="0.2">
      <c r="A27564" t="s">
        <v>100</v>
      </c>
      <c r="B27564" t="s">
        <v>10</v>
      </c>
      <c r="C27564">
        <v>36.106999999999999</v>
      </c>
      <c r="D27564">
        <v>-80.094999999999999</v>
      </c>
      <c r="E27564" t="s">
        <v>11</v>
      </c>
      <c r="F27564" t="s">
        <v>137</v>
      </c>
      <c r="G27564">
        <v>27284</v>
      </c>
      <c r="I27564" s="1">
        <v>1.381</v>
      </c>
      <c r="J27564" s="2">
        <f t="shared" si="430"/>
        <v>1.8367300000000003E-2</v>
      </c>
    </row>
    <row r="27565" spans="1:10" x14ac:dyDescent="0.2">
      <c r="A27565" t="s">
        <v>100</v>
      </c>
      <c r="B27565" t="s">
        <v>10</v>
      </c>
      <c r="C27565">
        <v>35.795999999999999</v>
      </c>
      <c r="D27565">
        <v>-78.38</v>
      </c>
      <c r="E27565" t="s">
        <v>11</v>
      </c>
      <c r="F27565" t="s">
        <v>46</v>
      </c>
      <c r="G27565">
        <v>27591</v>
      </c>
      <c r="I27565" s="1">
        <v>2.798</v>
      </c>
      <c r="J27565" s="2">
        <f t="shared" si="430"/>
        <v>3.7213400000000001E-2</v>
      </c>
    </row>
    <row r="27566" spans="1:10" x14ac:dyDescent="0.2">
      <c r="A27566" t="s">
        <v>38</v>
      </c>
      <c r="B27566" t="s">
        <v>10</v>
      </c>
      <c r="C27566">
        <v>29.4</v>
      </c>
      <c r="D27566">
        <v>-98.387</v>
      </c>
      <c r="E27566" t="s">
        <v>11</v>
      </c>
      <c r="F27566" t="s">
        <v>101</v>
      </c>
      <c r="G27566">
        <v>78220</v>
      </c>
      <c r="H27566" t="s">
        <v>140</v>
      </c>
      <c r="I27566" s="1">
        <v>11.630925</v>
      </c>
      <c r="J27566" s="2">
        <f t="shared" si="430"/>
        <v>0.15469130250000002</v>
      </c>
    </row>
    <row r="27567" spans="1:10" x14ac:dyDescent="0.2">
      <c r="A27567" t="s">
        <v>38</v>
      </c>
      <c r="B27567" t="s">
        <v>10</v>
      </c>
      <c r="C27567">
        <v>35.159999999999997</v>
      </c>
      <c r="D27567">
        <v>-101.923</v>
      </c>
      <c r="E27567" t="s">
        <v>11</v>
      </c>
      <c r="F27567" t="s">
        <v>32</v>
      </c>
      <c r="G27567">
        <v>79119</v>
      </c>
      <c r="H27567" t="s">
        <v>131</v>
      </c>
      <c r="I27567" s="1">
        <v>10.968404</v>
      </c>
      <c r="J27567" s="2">
        <f t="shared" si="430"/>
        <v>0.14587977320000001</v>
      </c>
    </row>
    <row r="27568" spans="1:10" x14ac:dyDescent="0.2">
      <c r="A27568" t="s">
        <v>38</v>
      </c>
      <c r="B27568" t="s">
        <v>10</v>
      </c>
      <c r="C27568">
        <v>37.134</v>
      </c>
      <c r="D27568">
        <v>-93.299000000000007</v>
      </c>
      <c r="E27568" t="s">
        <v>11</v>
      </c>
      <c r="F27568" t="s">
        <v>88</v>
      </c>
      <c r="G27568">
        <v>65810</v>
      </c>
      <c r="H27568" t="s">
        <v>89</v>
      </c>
      <c r="I27568" s="1">
        <v>12.996306000000001</v>
      </c>
      <c r="J27568" s="2">
        <f t="shared" si="430"/>
        <v>0.17285086980000003</v>
      </c>
    </row>
    <row r="27569" spans="1:10" x14ac:dyDescent="0.2">
      <c r="A27569" t="s">
        <v>187</v>
      </c>
      <c r="B27569" t="s">
        <v>188</v>
      </c>
      <c r="C27569">
        <v>27.997</v>
      </c>
      <c r="D27569">
        <v>-82.423000000000002</v>
      </c>
      <c r="E27569" t="s">
        <v>11</v>
      </c>
      <c r="F27569" t="s">
        <v>24</v>
      </c>
      <c r="G27569">
        <v>33610</v>
      </c>
      <c r="H27569" t="s">
        <v>54</v>
      </c>
      <c r="I27569" s="1">
        <v>72</v>
      </c>
      <c r="J27569" s="2">
        <f t="shared" si="430"/>
        <v>0.95760000000000001</v>
      </c>
    </row>
    <row r="27570" spans="1:10" x14ac:dyDescent="0.2">
      <c r="A27570" t="s">
        <v>187</v>
      </c>
      <c r="B27570" t="s">
        <v>188</v>
      </c>
      <c r="C27570">
        <v>36.521000000000001</v>
      </c>
      <c r="D27570">
        <v>-80.864999999999995</v>
      </c>
      <c r="E27570" t="s">
        <v>11</v>
      </c>
      <c r="F27570" t="s">
        <v>137</v>
      </c>
      <c r="G27570">
        <v>27024</v>
      </c>
      <c r="I27570" s="1">
        <v>0.5</v>
      </c>
      <c r="J27570" s="2">
        <f t="shared" si="430"/>
        <v>6.6500000000000005E-3</v>
      </c>
    </row>
    <row r="27571" spans="1:10" x14ac:dyDescent="0.2">
      <c r="A27571" t="s">
        <v>187</v>
      </c>
      <c r="B27571" t="s">
        <v>188</v>
      </c>
      <c r="C27571">
        <v>44.552999999999997</v>
      </c>
      <c r="D27571">
        <v>-94.215999999999994</v>
      </c>
      <c r="E27571" t="s">
        <v>11</v>
      </c>
      <c r="F27571" t="s">
        <v>155</v>
      </c>
      <c r="G27571">
        <v>55334</v>
      </c>
      <c r="I27571" s="1">
        <v>1</v>
      </c>
      <c r="J27571" s="2">
        <f t="shared" si="430"/>
        <v>1.3300000000000001E-2</v>
      </c>
    </row>
    <row r="27572" spans="1:10" x14ac:dyDescent="0.2">
      <c r="A27572" t="s">
        <v>187</v>
      </c>
      <c r="B27572" t="s">
        <v>188</v>
      </c>
      <c r="C27572">
        <v>37.884</v>
      </c>
      <c r="D27572">
        <v>-79.283000000000001</v>
      </c>
      <c r="E27572" t="s">
        <v>11</v>
      </c>
      <c r="F27572" t="s">
        <v>107</v>
      </c>
      <c r="G27572">
        <v>24435</v>
      </c>
      <c r="I27572" s="1">
        <v>3.5</v>
      </c>
      <c r="J27572" s="2">
        <f t="shared" si="430"/>
        <v>4.6550000000000001E-2</v>
      </c>
    </row>
    <row r="27573" spans="1:10" x14ac:dyDescent="0.2">
      <c r="A27573" t="s">
        <v>234</v>
      </c>
      <c r="B27573" t="s">
        <v>10</v>
      </c>
      <c r="C27573">
        <v>33.901000000000003</v>
      </c>
      <c r="D27573">
        <v>-80.344999999999999</v>
      </c>
      <c r="E27573" t="s">
        <v>11</v>
      </c>
      <c r="F27573" t="s">
        <v>91</v>
      </c>
      <c r="G27573">
        <v>29150</v>
      </c>
      <c r="I27573" s="1">
        <v>23.433599999999998</v>
      </c>
      <c r="J27573" s="2">
        <f t="shared" si="430"/>
        <v>0.31166687999999998</v>
      </c>
    </row>
    <row r="27574" spans="1:10" x14ac:dyDescent="0.2">
      <c r="A27574" t="s">
        <v>234</v>
      </c>
      <c r="B27574" t="s">
        <v>10</v>
      </c>
      <c r="C27574">
        <v>34.902999999999999</v>
      </c>
      <c r="D27574">
        <v>-110.167</v>
      </c>
      <c r="E27574" t="s">
        <v>11</v>
      </c>
      <c r="F27574" t="s">
        <v>43</v>
      </c>
      <c r="G27574">
        <v>86025</v>
      </c>
      <c r="I27574" s="1">
        <v>1.9006000000000001</v>
      </c>
      <c r="J27574" s="2">
        <f t="shared" si="430"/>
        <v>2.5277980000000002E-2</v>
      </c>
    </row>
    <row r="27575" spans="1:10" x14ac:dyDescent="0.2">
      <c r="A27575" t="s">
        <v>187</v>
      </c>
      <c r="B27575" t="s">
        <v>188</v>
      </c>
      <c r="C27575">
        <v>37.353000000000002</v>
      </c>
      <c r="D27575">
        <v>-122.05200000000001</v>
      </c>
      <c r="E27575" t="s">
        <v>11</v>
      </c>
      <c r="F27575" t="s">
        <v>201</v>
      </c>
      <c r="G27575">
        <v>94087</v>
      </c>
      <c r="H27575" t="s">
        <v>290</v>
      </c>
      <c r="I27575" s="1">
        <v>4.75</v>
      </c>
      <c r="J27575" s="2">
        <f t="shared" si="430"/>
        <v>6.3174999999999995E-2</v>
      </c>
    </row>
    <row r="27576" spans="1:10" x14ac:dyDescent="0.2">
      <c r="A27576" t="s">
        <v>81</v>
      </c>
      <c r="B27576" t="s">
        <v>10</v>
      </c>
      <c r="C27576">
        <v>36.93</v>
      </c>
      <c r="D27576">
        <v>-80.942999999999998</v>
      </c>
      <c r="E27576" t="s">
        <v>11</v>
      </c>
      <c r="F27576" t="s">
        <v>107</v>
      </c>
      <c r="G27576">
        <v>24360</v>
      </c>
      <c r="I27576" s="1">
        <v>12.273999999999999</v>
      </c>
      <c r="J27576" s="2">
        <f t="shared" si="430"/>
        <v>0.16324419999999998</v>
      </c>
    </row>
    <row r="27577" spans="1:10" x14ac:dyDescent="0.2">
      <c r="A27577" t="s">
        <v>81</v>
      </c>
      <c r="B27577" t="s">
        <v>10</v>
      </c>
      <c r="C27577">
        <v>39.677999999999997</v>
      </c>
      <c r="D27577">
        <v>-75.590999999999994</v>
      </c>
      <c r="E27577" t="s">
        <v>11</v>
      </c>
      <c r="F27577" t="s">
        <v>170</v>
      </c>
      <c r="G27577">
        <v>19720</v>
      </c>
      <c r="I27577" s="1">
        <v>40.637999999999998</v>
      </c>
      <c r="J27577" s="2">
        <f t="shared" si="430"/>
        <v>0.5404854</v>
      </c>
    </row>
    <row r="27578" spans="1:10" x14ac:dyDescent="0.2">
      <c r="A27578" t="s">
        <v>81</v>
      </c>
      <c r="B27578" t="s">
        <v>10</v>
      </c>
      <c r="C27578">
        <v>26.617999999999999</v>
      </c>
      <c r="D27578">
        <v>-81.870999999999995</v>
      </c>
      <c r="E27578" t="s">
        <v>11</v>
      </c>
      <c r="F27578" t="s">
        <v>65</v>
      </c>
      <c r="G27578">
        <v>33901</v>
      </c>
      <c r="I27578" s="1">
        <v>6.3339999999999996</v>
      </c>
      <c r="J27578" s="2">
        <f t="shared" si="430"/>
        <v>8.4242199999999989E-2</v>
      </c>
    </row>
    <row r="27579" spans="1:10" x14ac:dyDescent="0.2">
      <c r="A27579" t="s">
        <v>187</v>
      </c>
      <c r="B27579" t="s">
        <v>188</v>
      </c>
      <c r="C27579">
        <v>33.011000000000003</v>
      </c>
      <c r="D27579">
        <v>-97.221999999999994</v>
      </c>
      <c r="E27579" t="s">
        <v>11</v>
      </c>
      <c r="F27579" t="s">
        <v>12</v>
      </c>
      <c r="G27579">
        <v>76262</v>
      </c>
      <c r="I27579" s="1">
        <v>1.35</v>
      </c>
      <c r="J27579" s="2">
        <f t="shared" si="430"/>
        <v>1.7955000000000002E-2</v>
      </c>
    </row>
    <row r="27580" spans="1:10" x14ac:dyDescent="0.2">
      <c r="A27580" t="s">
        <v>187</v>
      </c>
      <c r="B27580" t="s">
        <v>188</v>
      </c>
      <c r="C27580">
        <v>29.841000000000001</v>
      </c>
      <c r="D27580">
        <v>-95.411000000000001</v>
      </c>
      <c r="E27580" t="s">
        <v>11</v>
      </c>
      <c r="F27580" t="s">
        <v>17</v>
      </c>
      <c r="G27580">
        <v>77018</v>
      </c>
      <c r="H27580" t="s">
        <v>18</v>
      </c>
      <c r="I27580" s="1">
        <v>4.46</v>
      </c>
      <c r="J27580" s="2">
        <f t="shared" si="430"/>
        <v>5.9317999999999996E-2</v>
      </c>
    </row>
    <row r="27581" spans="1:10" x14ac:dyDescent="0.2">
      <c r="A27581" t="s">
        <v>234</v>
      </c>
      <c r="B27581" t="s">
        <v>10</v>
      </c>
      <c r="C27581">
        <v>32.390999999999998</v>
      </c>
      <c r="D27581">
        <v>-100.86199999999999</v>
      </c>
      <c r="E27581" t="s">
        <v>11</v>
      </c>
      <c r="F27581" t="s">
        <v>96</v>
      </c>
      <c r="G27581">
        <v>79512</v>
      </c>
      <c r="I27581" s="1">
        <v>4.1276339999999996</v>
      </c>
      <c r="J27581" s="2">
        <f t="shared" si="430"/>
        <v>5.4897532200000002E-2</v>
      </c>
    </row>
    <row r="27582" spans="1:10" x14ac:dyDescent="0.2">
      <c r="A27582" t="s">
        <v>234</v>
      </c>
      <c r="B27582" t="s">
        <v>10</v>
      </c>
      <c r="C27582">
        <v>35.581000000000003</v>
      </c>
      <c r="D27582">
        <v>-77.369</v>
      </c>
      <c r="E27582" t="s">
        <v>11</v>
      </c>
      <c r="F27582" t="s">
        <v>146</v>
      </c>
      <c r="G27582">
        <v>27858</v>
      </c>
      <c r="I27582" s="1">
        <v>4.1276339999999996</v>
      </c>
      <c r="J27582" s="2">
        <f t="shared" si="430"/>
        <v>5.4897532200000002E-2</v>
      </c>
    </row>
    <row r="27583" spans="1:10" x14ac:dyDescent="0.2">
      <c r="A27583" t="s">
        <v>81</v>
      </c>
      <c r="B27583" t="s">
        <v>10</v>
      </c>
      <c r="C27583">
        <v>33.832999999999998</v>
      </c>
      <c r="D27583">
        <v>-118.289</v>
      </c>
      <c r="E27583" t="s">
        <v>11</v>
      </c>
      <c r="F27583" t="s">
        <v>228</v>
      </c>
      <c r="G27583">
        <v>90502</v>
      </c>
      <c r="I27583" s="1">
        <v>3.6269999999999998</v>
      </c>
      <c r="J27583" s="2">
        <f t="shared" si="430"/>
        <v>4.82391E-2</v>
      </c>
    </row>
    <row r="27584" spans="1:10" x14ac:dyDescent="0.2">
      <c r="A27584" t="s">
        <v>183</v>
      </c>
      <c r="B27584" t="s">
        <v>29</v>
      </c>
      <c r="C27584">
        <v>34.953000000000003</v>
      </c>
      <c r="D27584">
        <v>-81.921000000000006</v>
      </c>
      <c r="E27584" t="s">
        <v>11</v>
      </c>
      <c r="F27584" t="s">
        <v>41</v>
      </c>
      <c r="G27584">
        <v>29302</v>
      </c>
      <c r="I27584" s="1">
        <v>16.010000000000002</v>
      </c>
      <c r="J27584" s="2">
        <f t="shared" si="430"/>
        <v>0.21293300000000001</v>
      </c>
    </row>
    <row r="27585" spans="1:10" x14ac:dyDescent="0.2">
      <c r="A27585" t="s">
        <v>31</v>
      </c>
      <c r="B27585" t="s">
        <v>10</v>
      </c>
      <c r="C27585">
        <v>32.859000000000002</v>
      </c>
      <c r="D27585">
        <v>-97.292000000000002</v>
      </c>
      <c r="E27585" t="s">
        <v>11</v>
      </c>
      <c r="F27585" t="s">
        <v>12</v>
      </c>
      <c r="G27585">
        <v>76137</v>
      </c>
      <c r="H27585" t="s">
        <v>13</v>
      </c>
      <c r="I27585" s="1">
        <v>3.25</v>
      </c>
      <c r="J27585" s="2">
        <f t="shared" si="430"/>
        <v>4.3225E-2</v>
      </c>
    </row>
    <row r="27586" spans="1:10" x14ac:dyDescent="0.2">
      <c r="A27586" t="s">
        <v>100</v>
      </c>
      <c r="B27586" t="s">
        <v>10</v>
      </c>
      <c r="C27586">
        <v>43.189</v>
      </c>
      <c r="D27586">
        <v>-88.135999999999996</v>
      </c>
      <c r="E27586" t="s">
        <v>11</v>
      </c>
      <c r="F27586" t="s">
        <v>14</v>
      </c>
      <c r="G27586">
        <v>53051</v>
      </c>
      <c r="I27586" s="1">
        <v>0.89900000000000002</v>
      </c>
      <c r="J27586" s="2">
        <f t="shared" si="430"/>
        <v>1.1956700000000001E-2</v>
      </c>
    </row>
    <row r="27587" spans="1:10" x14ac:dyDescent="0.2">
      <c r="A27587" t="s">
        <v>100</v>
      </c>
      <c r="B27587" t="s">
        <v>10</v>
      </c>
      <c r="C27587">
        <v>34.701999999999998</v>
      </c>
      <c r="D27587">
        <v>-82.795000000000002</v>
      </c>
      <c r="E27587" t="s">
        <v>11</v>
      </c>
      <c r="F27587" t="s">
        <v>41</v>
      </c>
      <c r="G27587">
        <v>29630</v>
      </c>
      <c r="I27587" s="1">
        <v>0.61799999999999999</v>
      </c>
      <c r="J27587" s="2">
        <f t="shared" ref="J27587:J27650" si="431">(I27587/1000)*13.3</f>
        <v>8.2194E-3</v>
      </c>
    </row>
    <row r="27588" spans="1:10" x14ac:dyDescent="0.2">
      <c r="A27588" t="s">
        <v>100</v>
      </c>
      <c r="B27588" t="s">
        <v>10</v>
      </c>
      <c r="C27588">
        <v>35.771999999999998</v>
      </c>
      <c r="D27588">
        <v>-81.326999999999998</v>
      </c>
      <c r="E27588" t="s">
        <v>11</v>
      </c>
      <c r="F27588" t="s">
        <v>111</v>
      </c>
      <c r="G27588">
        <v>28601</v>
      </c>
      <c r="I27588" s="1">
        <v>0.216</v>
      </c>
      <c r="J27588" s="2">
        <f t="shared" si="431"/>
        <v>2.8728E-3</v>
      </c>
    </row>
    <row r="27589" spans="1:10" x14ac:dyDescent="0.2">
      <c r="A27589" t="s">
        <v>38</v>
      </c>
      <c r="B27589" t="s">
        <v>10</v>
      </c>
      <c r="C27589">
        <v>55.375</v>
      </c>
      <c r="D27589">
        <v>-131.72</v>
      </c>
      <c r="E27589" t="s">
        <v>11</v>
      </c>
      <c r="F27589" t="s">
        <v>207</v>
      </c>
      <c r="G27589">
        <v>99901</v>
      </c>
      <c r="I27589" s="1">
        <v>8.3956300000000006</v>
      </c>
      <c r="J27589" s="2">
        <f t="shared" si="431"/>
        <v>0.11166187900000002</v>
      </c>
    </row>
    <row r="27590" spans="1:10" x14ac:dyDescent="0.2">
      <c r="A27590" t="s">
        <v>9</v>
      </c>
      <c r="B27590" t="s">
        <v>10</v>
      </c>
      <c r="C27590">
        <v>37.521000000000001</v>
      </c>
      <c r="D27590">
        <v>-122.33799999999999</v>
      </c>
      <c r="E27590" t="s">
        <v>11</v>
      </c>
      <c r="F27590" t="s">
        <v>201</v>
      </c>
      <c r="G27590">
        <v>94402</v>
      </c>
      <c r="I27590" s="1">
        <v>5.66</v>
      </c>
      <c r="J27590" s="2">
        <f t="shared" si="431"/>
        <v>7.5278000000000012E-2</v>
      </c>
    </row>
    <row r="27591" spans="1:10" x14ac:dyDescent="0.2">
      <c r="A27591" t="s">
        <v>31</v>
      </c>
      <c r="B27591" t="s">
        <v>10</v>
      </c>
      <c r="C27591">
        <v>37.776000000000003</v>
      </c>
      <c r="D27591">
        <v>-122.446</v>
      </c>
      <c r="E27591" t="s">
        <v>11</v>
      </c>
      <c r="F27591" t="s">
        <v>201</v>
      </c>
      <c r="G27591">
        <v>94117</v>
      </c>
      <c r="H27591" t="s">
        <v>202</v>
      </c>
      <c r="I27591" s="1">
        <v>1.44</v>
      </c>
      <c r="J27591" s="2">
        <f t="shared" si="431"/>
        <v>1.9151999999999999E-2</v>
      </c>
    </row>
    <row r="27592" spans="1:10" x14ac:dyDescent="0.2">
      <c r="A27592" t="s">
        <v>34</v>
      </c>
      <c r="B27592" t="s">
        <v>29</v>
      </c>
      <c r="C27592">
        <v>37.793999999999997</v>
      </c>
      <c r="D27592">
        <v>-122.395</v>
      </c>
      <c r="E27592" t="s">
        <v>11</v>
      </c>
      <c r="F27592" t="s">
        <v>201</v>
      </c>
      <c r="G27592">
        <v>94105</v>
      </c>
      <c r="H27592" t="s">
        <v>202</v>
      </c>
      <c r="I27592" s="1">
        <v>26.514326000000001</v>
      </c>
      <c r="J27592" s="2">
        <f t="shared" si="431"/>
        <v>0.35264053580000004</v>
      </c>
    </row>
    <row r="27593" spans="1:10" x14ac:dyDescent="0.2">
      <c r="A27593" t="s">
        <v>68</v>
      </c>
      <c r="B27593" t="s">
        <v>10</v>
      </c>
      <c r="C27593">
        <v>33.981999999999999</v>
      </c>
      <c r="D27593">
        <v>-118.238</v>
      </c>
      <c r="E27593" t="s">
        <v>11</v>
      </c>
      <c r="F27593" t="s">
        <v>228</v>
      </c>
      <c r="G27593">
        <v>90001</v>
      </c>
      <c r="I27593" s="1">
        <v>13.78</v>
      </c>
      <c r="J27593" s="2">
        <f t="shared" si="431"/>
        <v>0.18327399999999999</v>
      </c>
    </row>
    <row r="27594" spans="1:10" x14ac:dyDescent="0.2">
      <c r="A27594" t="s">
        <v>68</v>
      </c>
      <c r="B27594" t="s">
        <v>10</v>
      </c>
      <c r="C27594">
        <v>34.04</v>
      </c>
      <c r="D27594">
        <v>-118.322</v>
      </c>
      <c r="E27594" t="s">
        <v>11</v>
      </c>
      <c r="F27594" t="s">
        <v>228</v>
      </c>
      <c r="G27594">
        <v>90018</v>
      </c>
      <c r="H27594" t="s">
        <v>271</v>
      </c>
      <c r="I27594" s="1">
        <v>4.21</v>
      </c>
      <c r="J27594" s="2">
        <f t="shared" si="431"/>
        <v>5.5993000000000008E-2</v>
      </c>
    </row>
    <row r="27595" spans="1:10" x14ac:dyDescent="0.2">
      <c r="A27595" t="s">
        <v>9</v>
      </c>
      <c r="B27595" t="s">
        <v>10</v>
      </c>
      <c r="C27595">
        <v>33.798999999999999</v>
      </c>
      <c r="D27595">
        <v>-84.194999999999993</v>
      </c>
      <c r="E27595" t="s">
        <v>11</v>
      </c>
      <c r="F27595" t="s">
        <v>42</v>
      </c>
      <c r="G27595">
        <v>30083</v>
      </c>
      <c r="I27595" s="1">
        <v>3.96</v>
      </c>
      <c r="J27595" s="2">
        <f t="shared" si="431"/>
        <v>5.2668E-2</v>
      </c>
    </row>
    <row r="27596" spans="1:10" x14ac:dyDescent="0.2">
      <c r="A27596" t="s">
        <v>9</v>
      </c>
      <c r="B27596" t="s">
        <v>10</v>
      </c>
      <c r="C27596">
        <v>28.143000000000001</v>
      </c>
      <c r="D27596">
        <v>-81.447999999999993</v>
      </c>
      <c r="E27596" t="s">
        <v>11</v>
      </c>
      <c r="F27596" t="s">
        <v>60</v>
      </c>
      <c r="G27596">
        <v>34759</v>
      </c>
      <c r="I27596" s="1">
        <v>3.96</v>
      </c>
      <c r="J27596" s="2">
        <f t="shared" si="431"/>
        <v>5.2668E-2</v>
      </c>
    </row>
    <row r="27597" spans="1:10" x14ac:dyDescent="0.2">
      <c r="A27597" t="s">
        <v>9</v>
      </c>
      <c r="B27597" t="s">
        <v>10</v>
      </c>
      <c r="C27597">
        <v>28.613</v>
      </c>
      <c r="D27597">
        <v>-81.209000000000003</v>
      </c>
      <c r="E27597" t="s">
        <v>11</v>
      </c>
      <c r="F27597" t="s">
        <v>60</v>
      </c>
      <c r="G27597">
        <v>32765</v>
      </c>
      <c r="I27597" s="1">
        <v>15.858027999999999</v>
      </c>
      <c r="J27597" s="2">
        <f t="shared" si="431"/>
        <v>0.2109117724</v>
      </c>
    </row>
    <row r="27598" spans="1:10" x14ac:dyDescent="0.2">
      <c r="A27598" t="s">
        <v>100</v>
      </c>
      <c r="B27598" t="s">
        <v>10</v>
      </c>
      <c r="C27598">
        <v>28.27</v>
      </c>
      <c r="D27598">
        <v>-82.191000000000003</v>
      </c>
      <c r="E27598" t="s">
        <v>11</v>
      </c>
      <c r="F27598" t="s">
        <v>24</v>
      </c>
      <c r="G27598">
        <v>33541</v>
      </c>
      <c r="I27598" s="1">
        <v>3.0950000000000002</v>
      </c>
      <c r="J27598" s="2">
        <f t="shared" si="431"/>
        <v>4.1163500000000006E-2</v>
      </c>
    </row>
    <row r="27599" spans="1:10" x14ac:dyDescent="0.2">
      <c r="A27599" t="s">
        <v>100</v>
      </c>
      <c r="B27599" t="s">
        <v>10</v>
      </c>
      <c r="C27599">
        <v>26.167999999999999</v>
      </c>
      <c r="D27599">
        <v>-80.254000000000005</v>
      </c>
      <c r="E27599" t="s">
        <v>11</v>
      </c>
      <c r="F27599" t="s">
        <v>28</v>
      </c>
      <c r="G27599">
        <v>33351</v>
      </c>
      <c r="I27599" s="1">
        <v>5.8220000000000001</v>
      </c>
      <c r="J27599" s="2">
        <f t="shared" si="431"/>
        <v>7.7432600000000004E-2</v>
      </c>
    </row>
    <row r="27600" spans="1:10" x14ac:dyDescent="0.2">
      <c r="A27600" t="s">
        <v>81</v>
      </c>
      <c r="B27600" t="s">
        <v>10</v>
      </c>
      <c r="C27600">
        <v>33.988999999999997</v>
      </c>
      <c r="D27600">
        <v>-118.29300000000001</v>
      </c>
      <c r="E27600" t="s">
        <v>11</v>
      </c>
      <c r="F27600" t="s">
        <v>228</v>
      </c>
      <c r="G27600">
        <v>90044</v>
      </c>
      <c r="H27600" t="s">
        <v>271</v>
      </c>
      <c r="I27600" s="1">
        <v>5.7</v>
      </c>
      <c r="J27600" s="2">
        <f t="shared" si="431"/>
        <v>7.5810000000000002E-2</v>
      </c>
    </row>
    <row r="27601" spans="1:10" x14ac:dyDescent="0.2">
      <c r="A27601" t="s">
        <v>81</v>
      </c>
      <c r="B27601" t="s">
        <v>10</v>
      </c>
      <c r="C27601">
        <v>45.814999999999998</v>
      </c>
      <c r="D27601">
        <v>-122.702</v>
      </c>
      <c r="E27601" t="s">
        <v>11</v>
      </c>
      <c r="F27601" t="s">
        <v>309</v>
      </c>
      <c r="G27601">
        <v>98642</v>
      </c>
      <c r="I27601" s="1">
        <v>14.631</v>
      </c>
      <c r="J27601" s="2">
        <f t="shared" si="431"/>
        <v>0.1945923</v>
      </c>
    </row>
    <row r="27602" spans="1:10" x14ac:dyDescent="0.2">
      <c r="A27602" t="s">
        <v>81</v>
      </c>
      <c r="B27602" t="s">
        <v>10</v>
      </c>
      <c r="C27602">
        <v>45.015999999999998</v>
      </c>
      <c r="D27602">
        <v>-93.022000000000006</v>
      </c>
      <c r="E27602" t="s">
        <v>11</v>
      </c>
      <c r="F27602" t="s">
        <v>155</v>
      </c>
      <c r="G27602">
        <v>55109</v>
      </c>
      <c r="I27602" s="1">
        <v>8.8119999999999994</v>
      </c>
      <c r="J27602" s="2">
        <f t="shared" si="431"/>
        <v>0.11719959999999999</v>
      </c>
    </row>
    <row r="27603" spans="1:10" x14ac:dyDescent="0.2">
      <c r="A27603" t="s">
        <v>81</v>
      </c>
      <c r="B27603" t="s">
        <v>10</v>
      </c>
      <c r="C27603">
        <v>44.295000000000002</v>
      </c>
      <c r="D27603">
        <v>-93.296999999999997</v>
      </c>
      <c r="E27603" t="s">
        <v>11</v>
      </c>
      <c r="F27603" t="s">
        <v>155</v>
      </c>
      <c r="G27603">
        <v>55021</v>
      </c>
      <c r="I27603" s="1">
        <v>4.8239999999999998</v>
      </c>
      <c r="J27603" s="2">
        <f t="shared" si="431"/>
        <v>6.41592E-2</v>
      </c>
    </row>
    <row r="27604" spans="1:10" x14ac:dyDescent="0.2">
      <c r="A27604" t="s">
        <v>81</v>
      </c>
      <c r="B27604" t="s">
        <v>10</v>
      </c>
      <c r="C27604">
        <v>44.747999999999998</v>
      </c>
      <c r="D27604">
        <v>-93.356999999999999</v>
      </c>
      <c r="E27604" t="s">
        <v>11</v>
      </c>
      <c r="F27604" t="s">
        <v>155</v>
      </c>
      <c r="G27604">
        <v>55378</v>
      </c>
      <c r="I27604" s="1">
        <v>15.222</v>
      </c>
      <c r="J27604" s="2">
        <f t="shared" si="431"/>
        <v>0.20245260000000001</v>
      </c>
    </row>
    <row r="27605" spans="1:10" x14ac:dyDescent="0.2">
      <c r="A27605" t="s">
        <v>187</v>
      </c>
      <c r="B27605" t="s">
        <v>188</v>
      </c>
      <c r="C27605">
        <v>29.800999999999998</v>
      </c>
      <c r="D27605">
        <v>-95.81</v>
      </c>
      <c r="E27605" t="s">
        <v>11</v>
      </c>
      <c r="F27605" t="s">
        <v>17</v>
      </c>
      <c r="G27605">
        <v>77493</v>
      </c>
      <c r="I27605" s="1">
        <v>1.1299999999999999</v>
      </c>
      <c r="J27605" s="2">
        <f t="shared" si="431"/>
        <v>1.5029000000000001E-2</v>
      </c>
    </row>
    <row r="27606" spans="1:10" x14ac:dyDescent="0.2">
      <c r="A27606" t="s">
        <v>234</v>
      </c>
      <c r="B27606" t="s">
        <v>10</v>
      </c>
      <c r="C27606">
        <v>38.08</v>
      </c>
      <c r="D27606">
        <v>-77.850999999999999</v>
      </c>
      <c r="E27606" t="s">
        <v>11</v>
      </c>
      <c r="F27606" t="s">
        <v>75</v>
      </c>
      <c r="G27606">
        <v>23117</v>
      </c>
      <c r="I27606" s="1">
        <v>3</v>
      </c>
      <c r="J27606" s="2">
        <f t="shared" si="431"/>
        <v>3.9900000000000005E-2</v>
      </c>
    </row>
    <row r="27607" spans="1:10" x14ac:dyDescent="0.2">
      <c r="A27607" t="s">
        <v>81</v>
      </c>
      <c r="B27607" t="s">
        <v>10</v>
      </c>
      <c r="C27607">
        <v>38.911999999999999</v>
      </c>
      <c r="D27607">
        <v>-92.334000000000003</v>
      </c>
      <c r="E27607" t="s">
        <v>11</v>
      </c>
      <c r="F27607" t="s">
        <v>156</v>
      </c>
      <c r="G27607">
        <v>65201</v>
      </c>
      <c r="H27607" t="s">
        <v>157</v>
      </c>
      <c r="I27607" s="1">
        <v>16.626000000000001</v>
      </c>
      <c r="J27607" s="2">
        <f t="shared" si="431"/>
        <v>0.22112580000000004</v>
      </c>
    </row>
    <row r="27608" spans="1:10" x14ac:dyDescent="0.2">
      <c r="A27608" t="s">
        <v>81</v>
      </c>
      <c r="B27608" t="s">
        <v>10</v>
      </c>
      <c r="C27608">
        <v>42.957999999999998</v>
      </c>
      <c r="D27608">
        <v>-88.012</v>
      </c>
      <c r="E27608" t="s">
        <v>11</v>
      </c>
      <c r="F27608" t="s">
        <v>14</v>
      </c>
      <c r="G27608">
        <v>53220</v>
      </c>
      <c r="I27608" s="1">
        <v>6.4930000000000003</v>
      </c>
      <c r="J27608" s="2">
        <f t="shared" si="431"/>
        <v>8.6356900000000014E-2</v>
      </c>
    </row>
    <row r="27609" spans="1:10" x14ac:dyDescent="0.2">
      <c r="A27609" t="s">
        <v>81</v>
      </c>
      <c r="B27609" t="s">
        <v>10</v>
      </c>
      <c r="C27609">
        <v>37.545000000000002</v>
      </c>
      <c r="D27609">
        <v>-78.465000000000003</v>
      </c>
      <c r="E27609" t="s">
        <v>11</v>
      </c>
      <c r="F27609" t="s">
        <v>75</v>
      </c>
      <c r="G27609">
        <v>23936</v>
      </c>
      <c r="I27609" s="1">
        <v>3.9060000000000001</v>
      </c>
      <c r="J27609" s="2">
        <f t="shared" si="431"/>
        <v>5.1949800000000004E-2</v>
      </c>
    </row>
    <row r="27610" spans="1:10" x14ac:dyDescent="0.2">
      <c r="A27610" t="s">
        <v>81</v>
      </c>
      <c r="B27610" t="s">
        <v>10</v>
      </c>
      <c r="C27610">
        <v>30.155999999999999</v>
      </c>
      <c r="D27610">
        <v>-95.212999999999994</v>
      </c>
      <c r="E27610" t="s">
        <v>11</v>
      </c>
      <c r="F27610" t="s">
        <v>17</v>
      </c>
      <c r="G27610">
        <v>77357</v>
      </c>
      <c r="I27610" s="1">
        <v>3.93</v>
      </c>
      <c r="J27610" s="2">
        <f t="shared" si="431"/>
        <v>5.226900000000001E-2</v>
      </c>
    </row>
    <row r="27611" spans="1:10" x14ac:dyDescent="0.2">
      <c r="A27611" t="s">
        <v>81</v>
      </c>
      <c r="B27611" t="s">
        <v>10</v>
      </c>
      <c r="C27611">
        <v>39.244999999999997</v>
      </c>
      <c r="D27611">
        <v>-94.646000000000001</v>
      </c>
      <c r="E27611" t="s">
        <v>11</v>
      </c>
      <c r="F27611" t="s">
        <v>85</v>
      </c>
      <c r="G27611">
        <v>64154</v>
      </c>
      <c r="H27611" t="s">
        <v>127</v>
      </c>
      <c r="I27611" s="1">
        <v>5.5730000000000004</v>
      </c>
      <c r="J27611" s="2">
        <f t="shared" si="431"/>
        <v>7.4120900000000017E-2</v>
      </c>
    </row>
    <row r="27612" spans="1:10" x14ac:dyDescent="0.2">
      <c r="A27612" t="s">
        <v>81</v>
      </c>
      <c r="B27612" t="s">
        <v>10</v>
      </c>
      <c r="C27612">
        <v>41.444000000000003</v>
      </c>
      <c r="D27612">
        <v>-90.57</v>
      </c>
      <c r="E27612" t="s">
        <v>11</v>
      </c>
      <c r="F27612" t="s">
        <v>314</v>
      </c>
      <c r="G27612">
        <v>61264</v>
      </c>
      <c r="I27612" s="1">
        <v>5.5739999999999998</v>
      </c>
      <c r="J27612" s="2">
        <f t="shared" si="431"/>
        <v>7.4134199999999997E-2</v>
      </c>
    </row>
    <row r="27613" spans="1:10" x14ac:dyDescent="0.2">
      <c r="A27613" t="s">
        <v>81</v>
      </c>
      <c r="B27613" t="s">
        <v>10</v>
      </c>
      <c r="C27613">
        <v>44.831000000000003</v>
      </c>
      <c r="D27613">
        <v>-92.957999999999998</v>
      </c>
      <c r="E27613" t="s">
        <v>11</v>
      </c>
      <c r="F27613" t="s">
        <v>155</v>
      </c>
      <c r="G27613">
        <v>55016</v>
      </c>
      <c r="I27613" s="1">
        <v>5.2859999999999996</v>
      </c>
      <c r="J27613" s="2">
        <f t="shared" si="431"/>
        <v>7.03038E-2</v>
      </c>
    </row>
    <row r="27614" spans="1:10" x14ac:dyDescent="0.2">
      <c r="A27614" t="s">
        <v>81</v>
      </c>
      <c r="B27614" t="s">
        <v>10</v>
      </c>
      <c r="C27614">
        <v>41.444000000000003</v>
      </c>
      <c r="D27614">
        <v>-90.57</v>
      </c>
      <c r="E27614" t="s">
        <v>11</v>
      </c>
      <c r="F27614" t="s">
        <v>314</v>
      </c>
      <c r="G27614">
        <v>61264</v>
      </c>
      <c r="I27614" s="1">
        <v>5.5739999999999998</v>
      </c>
      <c r="J27614" s="2">
        <f t="shared" si="431"/>
        <v>7.4134199999999997E-2</v>
      </c>
    </row>
    <row r="27615" spans="1:10" x14ac:dyDescent="0.2">
      <c r="A27615" t="s">
        <v>68</v>
      </c>
      <c r="B27615" t="s">
        <v>10</v>
      </c>
      <c r="C27615">
        <v>33.978999999999999</v>
      </c>
      <c r="D27615">
        <v>-81.302000000000007</v>
      </c>
      <c r="E27615" t="s">
        <v>11</v>
      </c>
      <c r="F27615" t="s">
        <v>91</v>
      </c>
      <c r="G27615">
        <v>29072</v>
      </c>
      <c r="I27615" s="1">
        <v>0.93</v>
      </c>
      <c r="J27615" s="2">
        <f t="shared" si="431"/>
        <v>1.2369000000000002E-2</v>
      </c>
    </row>
    <row r="27616" spans="1:10" x14ac:dyDescent="0.2">
      <c r="A27616" t="s">
        <v>68</v>
      </c>
      <c r="B27616" t="s">
        <v>10</v>
      </c>
      <c r="C27616">
        <v>29.677</v>
      </c>
      <c r="D27616">
        <v>-95.597999999999999</v>
      </c>
      <c r="E27616" t="s">
        <v>11</v>
      </c>
      <c r="F27616" t="s">
        <v>17</v>
      </c>
      <c r="G27616">
        <v>77099</v>
      </c>
      <c r="H27616" t="s">
        <v>18</v>
      </c>
      <c r="I27616" s="1">
        <v>6.61</v>
      </c>
      <c r="J27616" s="2">
        <f t="shared" si="431"/>
        <v>8.7913000000000005E-2</v>
      </c>
    </row>
    <row r="27617" spans="1:10" x14ac:dyDescent="0.2">
      <c r="A27617" t="s">
        <v>68</v>
      </c>
      <c r="B27617" t="s">
        <v>10</v>
      </c>
      <c r="C27617">
        <v>39.164000000000001</v>
      </c>
      <c r="D27617">
        <v>-75.515000000000001</v>
      </c>
      <c r="E27617" t="s">
        <v>11</v>
      </c>
      <c r="F27617" t="s">
        <v>170</v>
      </c>
      <c r="G27617">
        <v>19901</v>
      </c>
      <c r="I27617" s="1">
        <v>5.6</v>
      </c>
      <c r="J27617" s="2">
        <f t="shared" si="431"/>
        <v>7.4480000000000005E-2</v>
      </c>
    </row>
    <row r="27618" spans="1:10" x14ac:dyDescent="0.2">
      <c r="A27618" t="s">
        <v>72</v>
      </c>
      <c r="B27618" t="s">
        <v>21</v>
      </c>
      <c r="C27618">
        <v>33.454000000000001</v>
      </c>
      <c r="D27618">
        <v>-94.126999999999995</v>
      </c>
      <c r="E27618" t="s">
        <v>11</v>
      </c>
      <c r="F27618" t="s">
        <v>158</v>
      </c>
      <c r="G27618">
        <v>75503</v>
      </c>
      <c r="I27618" s="1">
        <v>164.43</v>
      </c>
      <c r="J27618" s="2">
        <f t="shared" si="431"/>
        <v>2.1869190000000005</v>
      </c>
    </row>
    <row r="27619" spans="1:10" x14ac:dyDescent="0.2">
      <c r="A27619" t="s">
        <v>72</v>
      </c>
      <c r="B27619" t="s">
        <v>21</v>
      </c>
      <c r="C27619">
        <v>25.654</v>
      </c>
      <c r="D27619">
        <v>-80.382000000000005</v>
      </c>
      <c r="E27619" t="s">
        <v>11</v>
      </c>
      <c r="F27619" t="s">
        <v>28</v>
      </c>
      <c r="G27619">
        <v>33176</v>
      </c>
      <c r="I27619" s="1">
        <v>193.08</v>
      </c>
      <c r="J27619" s="2">
        <f t="shared" si="431"/>
        <v>2.5679640000000004</v>
      </c>
    </row>
    <row r="27620" spans="1:10" x14ac:dyDescent="0.2">
      <c r="A27620" t="s">
        <v>81</v>
      </c>
      <c r="B27620" t="s">
        <v>10</v>
      </c>
      <c r="C27620">
        <v>34.091000000000001</v>
      </c>
      <c r="D27620">
        <v>-88.629000000000005</v>
      </c>
      <c r="E27620" t="s">
        <v>11</v>
      </c>
      <c r="F27620" t="s">
        <v>168</v>
      </c>
      <c r="G27620">
        <v>38858</v>
      </c>
      <c r="I27620" s="1">
        <v>2.077</v>
      </c>
      <c r="J27620" s="2">
        <f t="shared" si="431"/>
        <v>2.7624099999999999E-2</v>
      </c>
    </row>
    <row r="27621" spans="1:10" x14ac:dyDescent="0.2">
      <c r="A27621" t="s">
        <v>187</v>
      </c>
      <c r="B27621" t="s">
        <v>188</v>
      </c>
      <c r="C27621">
        <v>24.974</v>
      </c>
      <c r="D27621">
        <v>-80.555000000000007</v>
      </c>
      <c r="E27621" t="s">
        <v>11</v>
      </c>
      <c r="F27621" t="s">
        <v>28</v>
      </c>
      <c r="G27621">
        <v>33036</v>
      </c>
      <c r="I27621" s="1">
        <v>15.375</v>
      </c>
      <c r="J27621" s="2">
        <f t="shared" si="431"/>
        <v>0.20448750000000002</v>
      </c>
    </row>
    <row r="27622" spans="1:10" x14ac:dyDescent="0.2">
      <c r="A27622" t="s">
        <v>187</v>
      </c>
      <c r="B27622" t="s">
        <v>188</v>
      </c>
      <c r="C27622">
        <v>35.215000000000003</v>
      </c>
      <c r="D27622">
        <v>-80.688000000000002</v>
      </c>
      <c r="E27622" t="s">
        <v>11</v>
      </c>
      <c r="F27622" t="s">
        <v>111</v>
      </c>
      <c r="G27622">
        <v>28227</v>
      </c>
      <c r="H27622" t="s">
        <v>115</v>
      </c>
      <c r="I27622" s="1">
        <v>1</v>
      </c>
      <c r="J27622" s="2">
        <f t="shared" si="431"/>
        <v>1.3300000000000001E-2</v>
      </c>
    </row>
    <row r="27623" spans="1:10" x14ac:dyDescent="0.2">
      <c r="A27623" t="s">
        <v>187</v>
      </c>
      <c r="B27623" t="s">
        <v>188</v>
      </c>
      <c r="C27623">
        <v>26.608000000000001</v>
      </c>
      <c r="D27623">
        <v>-80.057000000000002</v>
      </c>
      <c r="E27623" t="s">
        <v>11</v>
      </c>
      <c r="F27623" t="s">
        <v>30</v>
      </c>
      <c r="G27623">
        <v>33460</v>
      </c>
      <c r="I27623" s="1">
        <v>0.4375</v>
      </c>
      <c r="J27623" s="2">
        <f t="shared" si="431"/>
        <v>5.8187500000000001E-3</v>
      </c>
    </row>
    <row r="27624" spans="1:10" x14ac:dyDescent="0.2">
      <c r="A27624" t="s">
        <v>187</v>
      </c>
      <c r="B27624" t="s">
        <v>188</v>
      </c>
      <c r="C27624">
        <v>44.167000000000002</v>
      </c>
      <c r="D27624">
        <v>-93.954999999999998</v>
      </c>
      <c r="E27624" t="s">
        <v>11</v>
      </c>
      <c r="F27624" t="s">
        <v>305</v>
      </c>
      <c r="G27624">
        <v>56001</v>
      </c>
      <c r="I27624" s="1">
        <v>0.5</v>
      </c>
      <c r="J27624" s="2">
        <f t="shared" si="431"/>
        <v>6.6500000000000005E-3</v>
      </c>
    </row>
    <row r="27625" spans="1:10" x14ac:dyDescent="0.2">
      <c r="A27625" t="s">
        <v>187</v>
      </c>
      <c r="B27625" t="s">
        <v>188</v>
      </c>
      <c r="C27625">
        <v>25.984999999999999</v>
      </c>
      <c r="D27625">
        <v>-80.171000000000006</v>
      </c>
      <c r="E27625" t="s">
        <v>11</v>
      </c>
      <c r="F27625" t="s">
        <v>28</v>
      </c>
      <c r="G27625">
        <v>33009</v>
      </c>
      <c r="I27625" s="1">
        <v>1.1499999999999999</v>
      </c>
      <c r="J27625" s="2">
        <f t="shared" si="431"/>
        <v>1.5295000000000001E-2</v>
      </c>
    </row>
    <row r="27626" spans="1:10" x14ac:dyDescent="0.2">
      <c r="A27626" t="s">
        <v>234</v>
      </c>
      <c r="B27626" t="s">
        <v>10</v>
      </c>
      <c r="C27626">
        <v>35.692</v>
      </c>
      <c r="D27626">
        <v>-80.426000000000002</v>
      </c>
      <c r="E27626" t="s">
        <v>11</v>
      </c>
      <c r="F27626" t="s">
        <v>111</v>
      </c>
      <c r="G27626">
        <v>28159</v>
      </c>
      <c r="I27626" s="1">
        <v>1.1361000000000001</v>
      </c>
      <c r="J27626" s="2">
        <f t="shared" si="431"/>
        <v>1.5110130000000003E-2</v>
      </c>
    </row>
    <row r="27627" spans="1:10" x14ac:dyDescent="0.2">
      <c r="A27627" t="s">
        <v>100</v>
      </c>
      <c r="B27627" t="s">
        <v>10</v>
      </c>
      <c r="C27627">
        <v>39.04</v>
      </c>
      <c r="D27627">
        <v>-77.358000000000004</v>
      </c>
      <c r="E27627" t="s">
        <v>11</v>
      </c>
      <c r="F27627" t="s">
        <v>35</v>
      </c>
      <c r="G27627">
        <v>20165</v>
      </c>
      <c r="I27627" s="1">
        <v>2.0590000000000002</v>
      </c>
      <c r="J27627" s="2">
        <f t="shared" si="431"/>
        <v>2.7384700000000001E-2</v>
      </c>
    </row>
    <row r="27628" spans="1:10" x14ac:dyDescent="0.2">
      <c r="A27628" t="s">
        <v>187</v>
      </c>
      <c r="B27628" t="s">
        <v>188</v>
      </c>
      <c r="C27628">
        <v>33.905999999999999</v>
      </c>
      <c r="D27628">
        <v>-89.004000000000005</v>
      </c>
      <c r="E27628" t="s">
        <v>11</v>
      </c>
      <c r="F27628" t="s">
        <v>168</v>
      </c>
      <c r="G27628">
        <v>38851</v>
      </c>
      <c r="I27628" s="1">
        <v>1.04</v>
      </c>
      <c r="J27628" s="2">
        <f t="shared" si="431"/>
        <v>1.3832000000000002E-2</v>
      </c>
    </row>
    <row r="27629" spans="1:10" x14ac:dyDescent="0.2">
      <c r="A27629" t="s">
        <v>234</v>
      </c>
      <c r="B27629" t="s">
        <v>10</v>
      </c>
      <c r="C27629">
        <v>34.317999999999998</v>
      </c>
      <c r="D27629">
        <v>-85.171999999999997</v>
      </c>
      <c r="E27629" t="s">
        <v>11</v>
      </c>
      <c r="F27629" t="s">
        <v>42</v>
      </c>
      <c r="G27629">
        <v>30165</v>
      </c>
      <c r="I27629" s="1">
        <v>1</v>
      </c>
      <c r="J27629" s="2">
        <f t="shared" si="431"/>
        <v>1.3300000000000001E-2</v>
      </c>
    </row>
    <row r="27630" spans="1:10" x14ac:dyDescent="0.2">
      <c r="A27630" t="s">
        <v>68</v>
      </c>
      <c r="B27630" t="s">
        <v>10</v>
      </c>
      <c r="C27630">
        <v>39.167999999999999</v>
      </c>
      <c r="D27630">
        <v>-94.575999999999993</v>
      </c>
      <c r="E27630" t="s">
        <v>11</v>
      </c>
      <c r="F27630" t="s">
        <v>85</v>
      </c>
      <c r="G27630">
        <v>64116</v>
      </c>
      <c r="H27630" t="s">
        <v>127</v>
      </c>
      <c r="I27630" s="1">
        <v>0.51</v>
      </c>
      <c r="J27630" s="2">
        <f t="shared" si="431"/>
        <v>6.7830000000000008E-3</v>
      </c>
    </row>
    <row r="27631" spans="1:10" x14ac:dyDescent="0.2">
      <c r="A27631" t="s">
        <v>68</v>
      </c>
      <c r="B27631" t="s">
        <v>10</v>
      </c>
      <c r="C27631">
        <v>34.716000000000001</v>
      </c>
      <c r="D27631">
        <v>-82.388999999999996</v>
      </c>
      <c r="E27631" t="s">
        <v>11</v>
      </c>
      <c r="F27631" t="s">
        <v>41</v>
      </c>
      <c r="G27631">
        <v>29673</v>
      </c>
      <c r="I27631" s="1">
        <v>0.56999999999999995</v>
      </c>
      <c r="J27631" s="2">
        <f t="shared" si="431"/>
        <v>7.5810000000000001E-3</v>
      </c>
    </row>
    <row r="27632" spans="1:10" x14ac:dyDescent="0.2">
      <c r="A27632" t="s">
        <v>100</v>
      </c>
      <c r="B27632" t="s">
        <v>10</v>
      </c>
      <c r="C27632">
        <v>33.902999999999999</v>
      </c>
      <c r="D27632">
        <v>-84.11</v>
      </c>
      <c r="E27632" t="s">
        <v>11</v>
      </c>
      <c r="F27632" t="s">
        <v>42</v>
      </c>
      <c r="G27632">
        <v>30044</v>
      </c>
      <c r="I27632" s="1">
        <v>2.694</v>
      </c>
      <c r="J27632" s="2">
        <f t="shared" si="431"/>
        <v>3.58302E-2</v>
      </c>
    </row>
    <row r="27633" spans="1:10" x14ac:dyDescent="0.2">
      <c r="A27633" t="s">
        <v>81</v>
      </c>
      <c r="B27633" t="s">
        <v>10</v>
      </c>
      <c r="C27633">
        <v>43.012999999999998</v>
      </c>
      <c r="D27633">
        <v>-89.478999999999999</v>
      </c>
      <c r="E27633" t="s">
        <v>11</v>
      </c>
      <c r="F27633" t="s">
        <v>56</v>
      </c>
      <c r="G27633">
        <v>53719</v>
      </c>
      <c r="I27633" s="1">
        <v>8.92</v>
      </c>
      <c r="J27633" s="2">
        <f t="shared" si="431"/>
        <v>0.11863599999999999</v>
      </c>
    </row>
    <row r="27634" spans="1:10" x14ac:dyDescent="0.2">
      <c r="A27634" t="s">
        <v>81</v>
      </c>
      <c r="B27634" t="s">
        <v>10</v>
      </c>
      <c r="C27634">
        <v>32.1</v>
      </c>
      <c r="D27634">
        <v>-96.471000000000004</v>
      </c>
      <c r="E27634" t="s">
        <v>11</v>
      </c>
      <c r="F27634" t="s">
        <v>12</v>
      </c>
      <c r="G27634">
        <v>75110</v>
      </c>
      <c r="I27634" s="1">
        <v>2.7759999999999998</v>
      </c>
      <c r="J27634" s="2">
        <f t="shared" si="431"/>
        <v>3.6920799999999997E-2</v>
      </c>
    </row>
    <row r="27635" spans="1:10" x14ac:dyDescent="0.2">
      <c r="A27635" t="s">
        <v>68</v>
      </c>
      <c r="B27635" t="s">
        <v>10</v>
      </c>
      <c r="C27635">
        <v>33.786999999999999</v>
      </c>
      <c r="D27635">
        <v>-84.23</v>
      </c>
      <c r="E27635" t="s">
        <v>11</v>
      </c>
      <c r="F27635" t="s">
        <v>42</v>
      </c>
      <c r="G27635">
        <v>30083</v>
      </c>
      <c r="I27635" s="1">
        <v>3.84</v>
      </c>
      <c r="J27635" s="2">
        <f t="shared" si="431"/>
        <v>5.1071999999999999E-2</v>
      </c>
    </row>
    <row r="27636" spans="1:10" x14ac:dyDescent="0.2">
      <c r="A27636" t="s">
        <v>81</v>
      </c>
      <c r="B27636" t="s">
        <v>10</v>
      </c>
      <c r="C27636">
        <v>39.246000000000002</v>
      </c>
      <c r="D27636">
        <v>-94.447000000000003</v>
      </c>
      <c r="E27636" t="s">
        <v>11</v>
      </c>
      <c r="F27636" t="s">
        <v>85</v>
      </c>
      <c r="G27636">
        <v>64068</v>
      </c>
      <c r="I27636" s="1">
        <v>5.8739999999999997</v>
      </c>
      <c r="J27636" s="2">
        <f t="shared" si="431"/>
        <v>7.8124200000000005E-2</v>
      </c>
    </row>
    <row r="27637" spans="1:10" x14ac:dyDescent="0.2">
      <c r="A27637" t="s">
        <v>187</v>
      </c>
      <c r="B27637" t="s">
        <v>188</v>
      </c>
      <c r="C27637">
        <v>33.192</v>
      </c>
      <c r="D27637">
        <v>-86.825999999999993</v>
      </c>
      <c r="E27637" t="s">
        <v>11</v>
      </c>
      <c r="F27637" t="s">
        <v>211</v>
      </c>
      <c r="G27637">
        <v>35007</v>
      </c>
      <c r="I27637" s="1">
        <v>0.16666666699999999</v>
      </c>
      <c r="J27637" s="2">
        <f t="shared" si="431"/>
        <v>2.2166666710999997E-3</v>
      </c>
    </row>
    <row r="27638" spans="1:10" x14ac:dyDescent="0.2">
      <c r="A27638" t="s">
        <v>187</v>
      </c>
      <c r="B27638" t="s">
        <v>188</v>
      </c>
      <c r="C27638">
        <v>47.875</v>
      </c>
      <c r="D27638">
        <v>-122.215</v>
      </c>
      <c r="E27638" t="s">
        <v>11</v>
      </c>
      <c r="F27638" t="s">
        <v>295</v>
      </c>
      <c r="G27638">
        <v>98012</v>
      </c>
      <c r="I27638" s="1">
        <v>3.4750000000000001</v>
      </c>
      <c r="J27638" s="2">
        <f t="shared" si="431"/>
        <v>4.6217500000000009E-2</v>
      </c>
    </row>
    <row r="27639" spans="1:10" x14ac:dyDescent="0.2">
      <c r="A27639" t="s">
        <v>187</v>
      </c>
      <c r="B27639" t="s">
        <v>188</v>
      </c>
      <c r="C27639">
        <v>41.863</v>
      </c>
      <c r="D27639">
        <v>-87.902000000000001</v>
      </c>
      <c r="E27639" t="s">
        <v>11</v>
      </c>
      <c r="F27639" t="s">
        <v>274</v>
      </c>
      <c r="G27639">
        <v>60162</v>
      </c>
      <c r="I27639" s="1">
        <v>0.18333333299999999</v>
      </c>
      <c r="J27639" s="2">
        <f t="shared" si="431"/>
        <v>2.4383333289000001E-3</v>
      </c>
    </row>
    <row r="27640" spans="1:10" x14ac:dyDescent="0.2">
      <c r="A27640" t="s">
        <v>187</v>
      </c>
      <c r="B27640" t="s">
        <v>188</v>
      </c>
      <c r="C27640">
        <v>30.183</v>
      </c>
      <c r="D27640">
        <v>-82.61</v>
      </c>
      <c r="E27640" t="s">
        <v>11</v>
      </c>
      <c r="F27640" t="s">
        <v>77</v>
      </c>
      <c r="G27640">
        <v>32025</v>
      </c>
      <c r="I27640" s="1">
        <v>1</v>
      </c>
      <c r="J27640" s="2">
        <f t="shared" si="431"/>
        <v>1.3300000000000001E-2</v>
      </c>
    </row>
    <row r="27641" spans="1:10" x14ac:dyDescent="0.2">
      <c r="A27641" t="s">
        <v>234</v>
      </c>
      <c r="B27641" t="s">
        <v>10</v>
      </c>
      <c r="C27641">
        <v>38.936</v>
      </c>
      <c r="D27641">
        <v>-77.361999999999995</v>
      </c>
      <c r="E27641" t="s">
        <v>11</v>
      </c>
      <c r="F27641" t="s">
        <v>35</v>
      </c>
      <c r="G27641">
        <v>20191</v>
      </c>
      <c r="I27641" s="1">
        <v>4.6684000000000001</v>
      </c>
      <c r="J27641" s="2">
        <f t="shared" si="431"/>
        <v>6.2089720000000008E-2</v>
      </c>
    </row>
    <row r="27642" spans="1:10" x14ac:dyDescent="0.2">
      <c r="A27642" t="s">
        <v>187</v>
      </c>
      <c r="B27642" t="s">
        <v>188</v>
      </c>
      <c r="C27642">
        <v>41.863999999999997</v>
      </c>
      <c r="D27642">
        <v>-87.843999999999994</v>
      </c>
      <c r="E27642" t="s">
        <v>11</v>
      </c>
      <c r="F27642" t="s">
        <v>274</v>
      </c>
      <c r="G27642">
        <v>60153</v>
      </c>
      <c r="I27642" s="1">
        <v>0.5</v>
      </c>
      <c r="J27642" s="2">
        <f t="shared" si="431"/>
        <v>6.6500000000000005E-3</v>
      </c>
    </row>
    <row r="27643" spans="1:10" x14ac:dyDescent="0.2">
      <c r="A27643" t="s">
        <v>31</v>
      </c>
      <c r="B27643" t="s">
        <v>10</v>
      </c>
      <c r="C27643">
        <v>33.865000000000002</v>
      </c>
      <c r="D27643">
        <v>-112.139</v>
      </c>
      <c r="E27643" t="s">
        <v>11</v>
      </c>
      <c r="F27643" t="s">
        <v>43</v>
      </c>
      <c r="G27643">
        <v>85086</v>
      </c>
      <c r="I27643" s="1">
        <v>1.5</v>
      </c>
      <c r="J27643" s="2">
        <f t="shared" si="431"/>
        <v>1.9950000000000002E-2</v>
      </c>
    </row>
    <row r="27644" spans="1:10" x14ac:dyDescent="0.2">
      <c r="A27644" t="s">
        <v>100</v>
      </c>
      <c r="B27644" t="s">
        <v>10</v>
      </c>
      <c r="C27644">
        <v>61.14</v>
      </c>
      <c r="D27644">
        <v>-149.87</v>
      </c>
      <c r="E27644" t="s">
        <v>11</v>
      </c>
      <c r="F27644" t="s">
        <v>162</v>
      </c>
      <c r="G27644">
        <v>99515</v>
      </c>
      <c r="H27644" t="s">
        <v>163</v>
      </c>
      <c r="I27644" s="1">
        <v>1.28</v>
      </c>
      <c r="J27644" s="2">
        <f t="shared" si="431"/>
        <v>1.7024000000000001E-2</v>
      </c>
    </row>
    <row r="27645" spans="1:10" x14ac:dyDescent="0.2">
      <c r="A27645" t="s">
        <v>68</v>
      </c>
      <c r="B27645" t="s">
        <v>10</v>
      </c>
      <c r="C27645">
        <v>46.613</v>
      </c>
      <c r="D27645">
        <v>-120.529</v>
      </c>
      <c r="E27645" t="s">
        <v>11</v>
      </c>
      <c r="F27645" t="s">
        <v>283</v>
      </c>
      <c r="G27645">
        <v>98902</v>
      </c>
      <c r="I27645" s="1">
        <v>0.83</v>
      </c>
      <c r="J27645" s="2">
        <f t="shared" si="431"/>
        <v>1.1039E-2</v>
      </c>
    </row>
    <row r="27646" spans="1:10" x14ac:dyDescent="0.2">
      <c r="A27646" t="s">
        <v>68</v>
      </c>
      <c r="B27646" t="s">
        <v>10</v>
      </c>
      <c r="C27646">
        <v>37.024999999999999</v>
      </c>
      <c r="D27646">
        <v>-76.433999999999997</v>
      </c>
      <c r="E27646" t="s">
        <v>11</v>
      </c>
      <c r="F27646" t="s">
        <v>39</v>
      </c>
      <c r="G27646">
        <v>23605</v>
      </c>
      <c r="H27646" t="s">
        <v>209</v>
      </c>
      <c r="I27646" s="1">
        <v>1.94</v>
      </c>
      <c r="J27646" s="2">
        <f t="shared" si="431"/>
        <v>2.5801999999999999E-2</v>
      </c>
    </row>
    <row r="27647" spans="1:10" x14ac:dyDescent="0.2">
      <c r="A27647" t="s">
        <v>100</v>
      </c>
      <c r="B27647" t="s">
        <v>10</v>
      </c>
      <c r="C27647">
        <v>36.841000000000001</v>
      </c>
      <c r="D27647">
        <v>-76.105000000000004</v>
      </c>
      <c r="E27647" t="s">
        <v>11</v>
      </c>
      <c r="F27647" t="s">
        <v>39</v>
      </c>
      <c r="G27647">
        <v>23452</v>
      </c>
      <c r="H27647" t="s">
        <v>58</v>
      </c>
      <c r="I27647" s="1">
        <v>0.96199999999999997</v>
      </c>
      <c r="J27647" s="2">
        <f t="shared" si="431"/>
        <v>1.27946E-2</v>
      </c>
    </row>
    <row r="27648" spans="1:10" x14ac:dyDescent="0.2">
      <c r="A27648" t="s">
        <v>100</v>
      </c>
      <c r="B27648" t="s">
        <v>10</v>
      </c>
      <c r="C27648">
        <v>35.764000000000003</v>
      </c>
      <c r="D27648">
        <v>-78.822000000000003</v>
      </c>
      <c r="E27648" t="s">
        <v>11</v>
      </c>
      <c r="F27648" t="s">
        <v>46</v>
      </c>
      <c r="G27648">
        <v>27513</v>
      </c>
      <c r="H27648" t="s">
        <v>223</v>
      </c>
      <c r="I27648" s="1">
        <v>1.0349999999999999</v>
      </c>
      <c r="J27648" s="2">
        <f t="shared" si="431"/>
        <v>1.37655E-2</v>
      </c>
    </row>
    <row r="27649" spans="1:10" x14ac:dyDescent="0.2">
      <c r="A27649" t="s">
        <v>100</v>
      </c>
      <c r="B27649" t="s">
        <v>10</v>
      </c>
      <c r="C27649">
        <v>34.298000000000002</v>
      </c>
      <c r="D27649">
        <v>-77.790000000000006</v>
      </c>
      <c r="E27649" t="s">
        <v>11</v>
      </c>
      <c r="F27649" t="s">
        <v>141</v>
      </c>
      <c r="G27649">
        <v>28411</v>
      </c>
      <c r="I27649" s="1">
        <v>0.79700000000000004</v>
      </c>
      <c r="J27649" s="2">
        <f t="shared" si="431"/>
        <v>1.0600100000000001E-2</v>
      </c>
    </row>
    <row r="27650" spans="1:10" x14ac:dyDescent="0.2">
      <c r="A27650" t="s">
        <v>100</v>
      </c>
      <c r="B27650" t="s">
        <v>10</v>
      </c>
      <c r="C27650">
        <v>28.863</v>
      </c>
      <c r="D27650">
        <v>-82.016999999999996</v>
      </c>
      <c r="E27650" t="s">
        <v>11</v>
      </c>
      <c r="F27650" t="s">
        <v>60</v>
      </c>
      <c r="G27650">
        <v>34785</v>
      </c>
      <c r="I27650" s="1">
        <v>2.028</v>
      </c>
      <c r="J27650" s="2">
        <f t="shared" si="431"/>
        <v>2.6972400000000001E-2</v>
      </c>
    </row>
    <row r="27651" spans="1:10" x14ac:dyDescent="0.2">
      <c r="A27651" t="s">
        <v>100</v>
      </c>
      <c r="B27651" t="s">
        <v>10</v>
      </c>
      <c r="C27651">
        <v>32.755000000000003</v>
      </c>
      <c r="D27651">
        <v>-97.433999999999997</v>
      </c>
      <c r="E27651" t="s">
        <v>11</v>
      </c>
      <c r="F27651" t="s">
        <v>12</v>
      </c>
      <c r="G27651">
        <v>76114</v>
      </c>
      <c r="I27651" s="1">
        <v>2.9260000000000002</v>
      </c>
      <c r="J27651" s="2">
        <f t="shared" ref="J27651:J27714" si="432">(I27651/1000)*13.3</f>
        <v>3.8915800000000007E-2</v>
      </c>
    </row>
    <row r="27652" spans="1:10" x14ac:dyDescent="0.2">
      <c r="A27652" t="s">
        <v>38</v>
      </c>
      <c r="B27652" t="s">
        <v>10</v>
      </c>
      <c r="C27652">
        <v>41.712000000000003</v>
      </c>
      <c r="D27652">
        <v>-111.836</v>
      </c>
      <c r="E27652" t="s">
        <v>11</v>
      </c>
      <c r="F27652" t="s">
        <v>47</v>
      </c>
      <c r="G27652">
        <v>84321</v>
      </c>
      <c r="I27652" s="1">
        <v>7.4024369999999999</v>
      </c>
      <c r="J27652" s="2">
        <f t="shared" si="432"/>
        <v>9.8452412099999997E-2</v>
      </c>
    </row>
    <row r="27653" spans="1:10" x14ac:dyDescent="0.2">
      <c r="A27653" t="s">
        <v>81</v>
      </c>
      <c r="B27653" t="s">
        <v>10</v>
      </c>
      <c r="C27653">
        <v>38.161999999999999</v>
      </c>
      <c r="D27653">
        <v>-92.603999999999999</v>
      </c>
      <c r="E27653" t="s">
        <v>11</v>
      </c>
      <c r="F27653" t="s">
        <v>156</v>
      </c>
      <c r="G27653">
        <v>65065</v>
      </c>
      <c r="I27653" s="1">
        <v>5.0190000000000001</v>
      </c>
      <c r="J27653" s="2">
        <f t="shared" si="432"/>
        <v>6.6752699999999998E-2</v>
      </c>
    </row>
    <row r="27654" spans="1:10" x14ac:dyDescent="0.2">
      <c r="A27654" t="s">
        <v>81</v>
      </c>
      <c r="B27654" t="s">
        <v>10</v>
      </c>
      <c r="C27654">
        <v>33.225999999999999</v>
      </c>
      <c r="D27654">
        <v>-97.594999999999999</v>
      </c>
      <c r="E27654" t="s">
        <v>11</v>
      </c>
      <c r="F27654" t="s">
        <v>12</v>
      </c>
      <c r="G27654">
        <v>76234</v>
      </c>
      <c r="I27654" s="1">
        <v>2.4209999999999998</v>
      </c>
      <c r="J27654" s="2">
        <f t="shared" si="432"/>
        <v>3.21993E-2</v>
      </c>
    </row>
    <row r="27655" spans="1:10" x14ac:dyDescent="0.2">
      <c r="A27655" t="s">
        <v>9</v>
      </c>
      <c r="B27655" t="s">
        <v>10</v>
      </c>
      <c r="C27655">
        <v>35.161000000000001</v>
      </c>
      <c r="D27655">
        <v>-107.813</v>
      </c>
      <c r="E27655" t="s">
        <v>11</v>
      </c>
      <c r="F27655" t="s">
        <v>233</v>
      </c>
      <c r="G27655">
        <v>87020</v>
      </c>
      <c r="I27655" s="1">
        <v>3.9645069999999998</v>
      </c>
      <c r="J27655" s="2">
        <f t="shared" si="432"/>
        <v>5.2727943100000001E-2</v>
      </c>
    </row>
    <row r="27656" spans="1:10" x14ac:dyDescent="0.2">
      <c r="A27656" t="s">
        <v>81</v>
      </c>
      <c r="B27656" t="s">
        <v>10</v>
      </c>
      <c r="C27656">
        <v>40.256</v>
      </c>
      <c r="D27656">
        <v>-94.325000000000003</v>
      </c>
      <c r="E27656" t="s">
        <v>11</v>
      </c>
      <c r="F27656" t="s">
        <v>85</v>
      </c>
      <c r="G27656">
        <v>64402</v>
      </c>
      <c r="I27656" s="1">
        <v>4.3259999999999996</v>
      </c>
      <c r="J27656" s="2">
        <f t="shared" si="432"/>
        <v>5.7535800000000005E-2</v>
      </c>
    </row>
    <row r="27657" spans="1:10" x14ac:dyDescent="0.2">
      <c r="A27657" t="s">
        <v>81</v>
      </c>
      <c r="B27657" t="s">
        <v>10</v>
      </c>
      <c r="C27657">
        <v>44.542000000000002</v>
      </c>
      <c r="D27657">
        <v>-93.563000000000002</v>
      </c>
      <c r="E27657" t="s">
        <v>11</v>
      </c>
      <c r="F27657" t="s">
        <v>155</v>
      </c>
      <c r="G27657">
        <v>56071</v>
      </c>
      <c r="I27657" s="1">
        <v>3.423</v>
      </c>
      <c r="J27657" s="2">
        <f t="shared" si="432"/>
        <v>4.5525900000000001E-2</v>
      </c>
    </row>
    <row r="27658" spans="1:10" x14ac:dyDescent="0.2">
      <c r="A27658" t="s">
        <v>100</v>
      </c>
      <c r="B27658" t="s">
        <v>10</v>
      </c>
      <c r="C27658">
        <v>33.363</v>
      </c>
      <c r="D27658">
        <v>-111.86</v>
      </c>
      <c r="E27658" t="s">
        <v>11</v>
      </c>
      <c r="F27658" t="s">
        <v>43</v>
      </c>
      <c r="G27658">
        <v>85202</v>
      </c>
      <c r="H27658" t="s">
        <v>92</v>
      </c>
      <c r="I27658" s="1">
        <v>0.60899999999999999</v>
      </c>
      <c r="J27658" s="2">
        <f t="shared" si="432"/>
        <v>8.0996999999999996E-3</v>
      </c>
    </row>
    <row r="27659" spans="1:10" x14ac:dyDescent="0.2">
      <c r="A27659" t="s">
        <v>100</v>
      </c>
      <c r="B27659" t="s">
        <v>10</v>
      </c>
      <c r="C27659">
        <v>34.779000000000003</v>
      </c>
      <c r="D27659">
        <v>-77.414000000000001</v>
      </c>
      <c r="E27659" t="s">
        <v>11</v>
      </c>
      <c r="F27659" t="s">
        <v>146</v>
      </c>
      <c r="G27659">
        <v>28546</v>
      </c>
      <c r="I27659" s="1">
        <v>0.501</v>
      </c>
      <c r="J27659" s="2">
        <f t="shared" si="432"/>
        <v>6.6633000000000005E-3</v>
      </c>
    </row>
    <row r="27660" spans="1:10" x14ac:dyDescent="0.2">
      <c r="A27660" t="s">
        <v>81</v>
      </c>
      <c r="B27660" t="s">
        <v>10</v>
      </c>
      <c r="C27660">
        <v>32.134999999999998</v>
      </c>
      <c r="D27660">
        <v>-88.789000000000001</v>
      </c>
      <c r="E27660" t="s">
        <v>11</v>
      </c>
      <c r="F27660" t="s">
        <v>184</v>
      </c>
      <c r="G27660">
        <v>39363</v>
      </c>
      <c r="I27660" s="1">
        <v>1.27</v>
      </c>
      <c r="J27660" s="2">
        <f t="shared" si="432"/>
        <v>1.6891000000000003E-2</v>
      </c>
    </row>
    <row r="27661" spans="1:10" x14ac:dyDescent="0.2">
      <c r="A27661" t="s">
        <v>81</v>
      </c>
      <c r="B27661" t="s">
        <v>10</v>
      </c>
      <c r="C27661">
        <v>45.125999999999998</v>
      </c>
      <c r="D27661">
        <v>-93.36</v>
      </c>
      <c r="E27661" t="s">
        <v>11</v>
      </c>
      <c r="F27661" t="s">
        <v>155</v>
      </c>
      <c r="G27661">
        <v>55445</v>
      </c>
      <c r="I27661" s="1">
        <v>5.2729999999999997</v>
      </c>
      <c r="J27661" s="2">
        <f t="shared" si="432"/>
        <v>7.0130899999999996E-2</v>
      </c>
    </row>
    <row r="27662" spans="1:10" x14ac:dyDescent="0.2">
      <c r="A27662" t="s">
        <v>81</v>
      </c>
      <c r="B27662" t="s">
        <v>10</v>
      </c>
      <c r="C27662">
        <v>46.738</v>
      </c>
      <c r="D27662">
        <v>-117.003</v>
      </c>
      <c r="E27662" t="s">
        <v>11</v>
      </c>
      <c r="F27662" t="s">
        <v>319</v>
      </c>
      <c r="G27662">
        <v>83843</v>
      </c>
      <c r="I27662" s="1">
        <v>3.7389999999999999</v>
      </c>
      <c r="J27662" s="2">
        <f t="shared" si="432"/>
        <v>4.9728700000000001E-2</v>
      </c>
    </row>
    <row r="27663" spans="1:10" x14ac:dyDescent="0.2">
      <c r="A27663" t="s">
        <v>81</v>
      </c>
      <c r="B27663" t="s">
        <v>10</v>
      </c>
      <c r="C27663">
        <v>45.814999999999998</v>
      </c>
      <c r="D27663">
        <v>-122.702</v>
      </c>
      <c r="E27663" t="s">
        <v>11</v>
      </c>
      <c r="F27663" t="s">
        <v>309</v>
      </c>
      <c r="G27663">
        <v>98642</v>
      </c>
      <c r="I27663" s="1">
        <v>4.8769999999999998</v>
      </c>
      <c r="J27663" s="2">
        <f t="shared" si="432"/>
        <v>6.4864099999999994E-2</v>
      </c>
    </row>
    <row r="27664" spans="1:10" x14ac:dyDescent="0.2">
      <c r="A27664" t="s">
        <v>81</v>
      </c>
      <c r="B27664" t="s">
        <v>10</v>
      </c>
      <c r="C27664">
        <v>45.323</v>
      </c>
      <c r="D27664">
        <v>-93.558999999999997</v>
      </c>
      <c r="E27664" t="s">
        <v>11</v>
      </c>
      <c r="F27664" t="s">
        <v>155</v>
      </c>
      <c r="G27664">
        <v>55330</v>
      </c>
      <c r="I27664" s="1">
        <v>3.669</v>
      </c>
      <c r="J27664" s="2">
        <f t="shared" si="432"/>
        <v>4.8797699999999999E-2</v>
      </c>
    </row>
    <row r="27665" spans="1:10" x14ac:dyDescent="0.2">
      <c r="A27665" t="s">
        <v>81</v>
      </c>
      <c r="B27665" t="s">
        <v>10</v>
      </c>
      <c r="C27665">
        <v>41.444000000000003</v>
      </c>
      <c r="D27665">
        <v>-90.57</v>
      </c>
      <c r="E27665" t="s">
        <v>11</v>
      </c>
      <c r="F27665" t="s">
        <v>314</v>
      </c>
      <c r="G27665">
        <v>61264</v>
      </c>
      <c r="I27665" s="1">
        <v>16.722000000000001</v>
      </c>
      <c r="J27665" s="2">
        <f t="shared" si="432"/>
        <v>0.22240260000000003</v>
      </c>
    </row>
    <row r="27666" spans="1:10" x14ac:dyDescent="0.2">
      <c r="A27666" t="s">
        <v>81</v>
      </c>
      <c r="B27666" t="s">
        <v>10</v>
      </c>
      <c r="C27666">
        <v>36.807000000000002</v>
      </c>
      <c r="D27666">
        <v>-95.936999999999998</v>
      </c>
      <c r="E27666" t="s">
        <v>11</v>
      </c>
      <c r="F27666" t="s">
        <v>261</v>
      </c>
      <c r="G27666">
        <v>74029</v>
      </c>
      <c r="I27666" s="1">
        <v>2.1890000000000001</v>
      </c>
      <c r="J27666" s="2">
        <f t="shared" si="432"/>
        <v>2.9113700000000003E-2</v>
      </c>
    </row>
    <row r="27667" spans="1:10" x14ac:dyDescent="0.2">
      <c r="A27667" t="s">
        <v>81</v>
      </c>
      <c r="B27667" t="s">
        <v>10</v>
      </c>
      <c r="C27667">
        <v>35.412999999999997</v>
      </c>
      <c r="D27667">
        <v>-78.673000000000002</v>
      </c>
      <c r="E27667" t="s">
        <v>11</v>
      </c>
      <c r="F27667" t="s">
        <v>46</v>
      </c>
      <c r="G27667">
        <v>27521</v>
      </c>
      <c r="I27667" s="1">
        <v>3.4239999999999999</v>
      </c>
      <c r="J27667" s="2">
        <f t="shared" si="432"/>
        <v>4.5539200000000002E-2</v>
      </c>
    </row>
    <row r="27668" spans="1:10" x14ac:dyDescent="0.2">
      <c r="A27668" t="s">
        <v>187</v>
      </c>
      <c r="B27668" t="s">
        <v>188</v>
      </c>
      <c r="C27668">
        <v>40.456000000000003</v>
      </c>
      <c r="D27668">
        <v>-109.542</v>
      </c>
      <c r="E27668" t="s">
        <v>11</v>
      </c>
      <c r="F27668" t="s">
        <v>47</v>
      </c>
      <c r="G27668">
        <v>84078</v>
      </c>
      <c r="I27668" s="1">
        <v>10.41</v>
      </c>
      <c r="J27668" s="2">
        <f t="shared" si="432"/>
        <v>0.13845300000000002</v>
      </c>
    </row>
    <row r="27669" spans="1:10" x14ac:dyDescent="0.2">
      <c r="A27669" t="s">
        <v>234</v>
      </c>
      <c r="B27669" t="s">
        <v>10</v>
      </c>
      <c r="C27669">
        <v>36.688000000000002</v>
      </c>
      <c r="D27669">
        <v>-78.897999999999996</v>
      </c>
      <c r="E27669" t="s">
        <v>11</v>
      </c>
      <c r="F27669" t="s">
        <v>107</v>
      </c>
      <c r="G27669">
        <v>24592</v>
      </c>
      <c r="I27669" s="1">
        <v>19.137</v>
      </c>
      <c r="J27669" s="2">
        <f t="shared" si="432"/>
        <v>0.25452210000000003</v>
      </c>
    </row>
    <row r="27670" spans="1:10" x14ac:dyDescent="0.2">
      <c r="A27670" t="s">
        <v>38</v>
      </c>
      <c r="B27670" t="s">
        <v>10</v>
      </c>
      <c r="C27670">
        <v>44.478000000000002</v>
      </c>
      <c r="D27670">
        <v>-103.81</v>
      </c>
      <c r="E27670" t="s">
        <v>11</v>
      </c>
      <c r="F27670" t="s">
        <v>246</v>
      </c>
      <c r="G27670">
        <v>57783</v>
      </c>
      <c r="I27670" s="1">
        <v>9.3374799999999993</v>
      </c>
      <c r="J27670" s="2">
        <f t="shared" si="432"/>
        <v>0.12418848399999999</v>
      </c>
    </row>
    <row r="27671" spans="1:10" x14ac:dyDescent="0.2">
      <c r="A27671" t="s">
        <v>234</v>
      </c>
      <c r="B27671" t="s">
        <v>10</v>
      </c>
      <c r="C27671">
        <v>35.24</v>
      </c>
      <c r="D27671">
        <v>-81.331999999999994</v>
      </c>
      <c r="E27671" t="s">
        <v>11</v>
      </c>
      <c r="F27671" t="s">
        <v>111</v>
      </c>
      <c r="G27671">
        <v>28086</v>
      </c>
      <c r="I27671" s="1">
        <v>2.7517559999999999</v>
      </c>
      <c r="J27671" s="2">
        <f t="shared" si="432"/>
        <v>3.6598354799999996E-2</v>
      </c>
    </row>
    <row r="27672" spans="1:10" x14ac:dyDescent="0.2">
      <c r="A27672" t="s">
        <v>81</v>
      </c>
      <c r="B27672" t="s">
        <v>10</v>
      </c>
      <c r="C27672">
        <v>33.893000000000001</v>
      </c>
      <c r="D27672">
        <v>-118.352</v>
      </c>
      <c r="E27672" t="s">
        <v>11</v>
      </c>
      <c r="F27672" t="s">
        <v>228</v>
      </c>
      <c r="G27672">
        <v>90260</v>
      </c>
      <c r="I27672" s="1">
        <v>13.992000000000001</v>
      </c>
      <c r="J27672" s="2">
        <f t="shared" si="432"/>
        <v>0.18609360000000003</v>
      </c>
    </row>
    <row r="27673" spans="1:10" x14ac:dyDescent="0.2">
      <c r="A27673" t="s">
        <v>81</v>
      </c>
      <c r="B27673" t="s">
        <v>10</v>
      </c>
      <c r="C27673">
        <v>38.950000000000003</v>
      </c>
      <c r="D27673">
        <v>-92.296000000000006</v>
      </c>
      <c r="E27673" t="s">
        <v>11</v>
      </c>
      <c r="F27673" t="s">
        <v>156</v>
      </c>
      <c r="G27673">
        <v>65201</v>
      </c>
      <c r="H27673" t="s">
        <v>157</v>
      </c>
      <c r="I27673" s="1">
        <v>5.4029999999999996</v>
      </c>
      <c r="J27673" s="2">
        <f t="shared" si="432"/>
        <v>7.1859900000000004E-2</v>
      </c>
    </row>
    <row r="27674" spans="1:10" x14ac:dyDescent="0.2">
      <c r="A27674" t="s">
        <v>81</v>
      </c>
      <c r="B27674" t="s">
        <v>10</v>
      </c>
      <c r="C27674">
        <v>27.495000000000001</v>
      </c>
      <c r="D27674">
        <v>-97.822000000000003</v>
      </c>
      <c r="E27674" t="s">
        <v>11</v>
      </c>
      <c r="F27674" t="s">
        <v>236</v>
      </c>
      <c r="G27674">
        <v>78363</v>
      </c>
      <c r="I27674" s="1">
        <v>3.25</v>
      </c>
      <c r="J27674" s="2">
        <f t="shared" si="432"/>
        <v>4.3225E-2</v>
      </c>
    </row>
    <row r="27675" spans="1:10" x14ac:dyDescent="0.2">
      <c r="A27675" t="s">
        <v>81</v>
      </c>
      <c r="B27675" t="s">
        <v>10</v>
      </c>
      <c r="C27675">
        <v>40.814999999999998</v>
      </c>
      <c r="D27675">
        <v>-89.616</v>
      </c>
      <c r="E27675" t="s">
        <v>11</v>
      </c>
      <c r="F27675" t="s">
        <v>326</v>
      </c>
      <c r="G27675">
        <v>61615</v>
      </c>
      <c r="I27675" s="1">
        <v>12.492000000000001</v>
      </c>
      <c r="J27675" s="2">
        <f t="shared" si="432"/>
        <v>0.16614360000000003</v>
      </c>
    </row>
    <row r="27676" spans="1:10" x14ac:dyDescent="0.2">
      <c r="A27676" t="s">
        <v>20</v>
      </c>
      <c r="B27676" t="s">
        <v>21</v>
      </c>
      <c r="C27676">
        <v>45.567999999999998</v>
      </c>
      <c r="D27676">
        <v>-94.225999999999999</v>
      </c>
      <c r="E27676" t="s">
        <v>11</v>
      </c>
      <c r="F27676" t="s">
        <v>155</v>
      </c>
      <c r="G27676">
        <v>56303</v>
      </c>
      <c r="I27676" s="1">
        <v>7.4904000000000002</v>
      </c>
      <c r="J27676" s="2">
        <f t="shared" si="432"/>
        <v>9.9622320000000014E-2</v>
      </c>
    </row>
    <row r="27677" spans="1:10" x14ac:dyDescent="0.2">
      <c r="A27677" t="s">
        <v>81</v>
      </c>
      <c r="B27677" t="s">
        <v>10</v>
      </c>
      <c r="C27677">
        <v>37.835999999999999</v>
      </c>
      <c r="D27677">
        <v>-94.375</v>
      </c>
      <c r="E27677" t="s">
        <v>11</v>
      </c>
      <c r="F27677" t="s">
        <v>176</v>
      </c>
      <c r="G27677">
        <v>64772</v>
      </c>
      <c r="I27677" s="1">
        <v>10.378</v>
      </c>
      <c r="J27677" s="2">
        <f t="shared" si="432"/>
        <v>0.13802739999999999</v>
      </c>
    </row>
    <row r="27678" spans="1:10" x14ac:dyDescent="0.2">
      <c r="A27678" t="s">
        <v>81</v>
      </c>
      <c r="B27678" t="s">
        <v>10</v>
      </c>
      <c r="C27678">
        <v>33.497999999999998</v>
      </c>
      <c r="D27678">
        <v>-88.382999999999996</v>
      </c>
      <c r="E27678" t="s">
        <v>11</v>
      </c>
      <c r="F27678" t="s">
        <v>168</v>
      </c>
      <c r="G27678">
        <v>39702</v>
      </c>
      <c r="I27678" s="1">
        <v>17.696999999999999</v>
      </c>
      <c r="J27678" s="2">
        <f t="shared" si="432"/>
        <v>0.23537009999999997</v>
      </c>
    </row>
    <row r="27679" spans="1:10" x14ac:dyDescent="0.2">
      <c r="A27679" t="s">
        <v>81</v>
      </c>
      <c r="B27679" t="s">
        <v>10</v>
      </c>
      <c r="C27679">
        <v>29.675999999999998</v>
      </c>
      <c r="D27679">
        <v>-95.23</v>
      </c>
      <c r="E27679" t="s">
        <v>11</v>
      </c>
      <c r="F27679" t="s">
        <v>17</v>
      </c>
      <c r="G27679">
        <v>77017</v>
      </c>
      <c r="H27679" t="s">
        <v>18</v>
      </c>
      <c r="I27679" s="1">
        <v>3.766</v>
      </c>
      <c r="J27679" s="2">
        <f t="shared" si="432"/>
        <v>5.0087800000000002E-2</v>
      </c>
    </row>
    <row r="27680" spans="1:10" x14ac:dyDescent="0.2">
      <c r="A27680" t="s">
        <v>81</v>
      </c>
      <c r="B27680" t="s">
        <v>10</v>
      </c>
      <c r="C27680">
        <v>39.209000000000003</v>
      </c>
      <c r="D27680">
        <v>-75.570999999999998</v>
      </c>
      <c r="E27680" t="s">
        <v>11</v>
      </c>
      <c r="F27680" t="s">
        <v>170</v>
      </c>
      <c r="G27680">
        <v>19901</v>
      </c>
      <c r="I27680" s="1">
        <v>3.0670000000000002</v>
      </c>
      <c r="J27680" s="2">
        <f t="shared" si="432"/>
        <v>4.0791100000000004E-2</v>
      </c>
    </row>
    <row r="27681" spans="1:10" x14ac:dyDescent="0.2">
      <c r="A27681" t="s">
        <v>183</v>
      </c>
      <c r="B27681" t="s">
        <v>29</v>
      </c>
      <c r="C27681">
        <v>35.15</v>
      </c>
      <c r="D27681">
        <v>-80.837999999999994</v>
      </c>
      <c r="E27681" t="s">
        <v>11</v>
      </c>
      <c r="F27681" t="s">
        <v>111</v>
      </c>
      <c r="G27681">
        <v>28210</v>
      </c>
      <c r="H27681" t="s">
        <v>115</v>
      </c>
      <c r="I27681" s="1">
        <v>17.45</v>
      </c>
      <c r="J27681" s="2">
        <f t="shared" si="432"/>
        <v>0.23208500000000001</v>
      </c>
    </row>
    <row r="27682" spans="1:10" x14ac:dyDescent="0.2">
      <c r="A27682" t="s">
        <v>187</v>
      </c>
      <c r="B27682" t="s">
        <v>188</v>
      </c>
      <c r="C27682">
        <v>27.311</v>
      </c>
      <c r="D27682">
        <v>-80.408000000000001</v>
      </c>
      <c r="E27682" t="s">
        <v>11</v>
      </c>
      <c r="F27682" t="s">
        <v>30</v>
      </c>
      <c r="G27682">
        <v>34986</v>
      </c>
      <c r="H27682" t="s">
        <v>239</v>
      </c>
      <c r="I27682" s="1">
        <v>3.91</v>
      </c>
      <c r="J27682" s="2">
        <f t="shared" si="432"/>
        <v>5.2003000000000008E-2</v>
      </c>
    </row>
    <row r="27683" spans="1:10" x14ac:dyDescent="0.2">
      <c r="A27683" t="s">
        <v>187</v>
      </c>
      <c r="B27683" t="s">
        <v>188</v>
      </c>
      <c r="C27683">
        <v>39.954000000000001</v>
      </c>
      <c r="D27683">
        <v>-90.207999999999998</v>
      </c>
      <c r="E27683" t="s">
        <v>11</v>
      </c>
      <c r="F27683" t="s">
        <v>265</v>
      </c>
      <c r="G27683">
        <v>62691</v>
      </c>
      <c r="I27683" s="1">
        <v>0.41666666699999999</v>
      </c>
      <c r="J27683" s="2">
        <f t="shared" si="432"/>
        <v>5.5416666711E-3</v>
      </c>
    </row>
    <row r="27684" spans="1:10" x14ac:dyDescent="0.2">
      <c r="A27684" t="s">
        <v>187</v>
      </c>
      <c r="B27684" t="s">
        <v>188</v>
      </c>
      <c r="C27684">
        <v>27.312000000000001</v>
      </c>
      <c r="D27684">
        <v>-80.372</v>
      </c>
      <c r="E27684" t="s">
        <v>11</v>
      </c>
      <c r="F27684" t="s">
        <v>30</v>
      </c>
      <c r="G27684">
        <v>34983</v>
      </c>
      <c r="H27684" t="s">
        <v>239</v>
      </c>
      <c r="I27684" s="1">
        <v>2.7416666670000001</v>
      </c>
      <c r="J27684" s="2">
        <f t="shared" si="432"/>
        <v>3.6464166671100001E-2</v>
      </c>
    </row>
    <row r="27685" spans="1:10" x14ac:dyDescent="0.2">
      <c r="A27685" t="s">
        <v>187</v>
      </c>
      <c r="B27685" t="s">
        <v>188</v>
      </c>
      <c r="C27685">
        <v>47.601999999999997</v>
      </c>
      <c r="D27685">
        <v>-117.352</v>
      </c>
      <c r="E27685" t="s">
        <v>11</v>
      </c>
      <c r="F27685" t="s">
        <v>319</v>
      </c>
      <c r="G27685">
        <v>99223</v>
      </c>
      <c r="I27685" s="1">
        <v>1.41</v>
      </c>
      <c r="J27685" s="2">
        <f t="shared" si="432"/>
        <v>1.8753000000000002E-2</v>
      </c>
    </row>
    <row r="27686" spans="1:10" x14ac:dyDescent="0.2">
      <c r="A27686" t="s">
        <v>234</v>
      </c>
      <c r="B27686" t="s">
        <v>10</v>
      </c>
      <c r="C27686">
        <v>45.08</v>
      </c>
      <c r="D27686">
        <v>-94.194000000000003</v>
      </c>
      <c r="E27686" t="s">
        <v>11</v>
      </c>
      <c r="F27686" t="s">
        <v>155</v>
      </c>
      <c r="G27686">
        <v>55321</v>
      </c>
      <c r="I27686" s="1">
        <v>1.3758779999999999</v>
      </c>
      <c r="J27686" s="2">
        <f t="shared" si="432"/>
        <v>1.8299177399999998E-2</v>
      </c>
    </row>
    <row r="27687" spans="1:10" x14ac:dyDescent="0.2">
      <c r="A27687" t="s">
        <v>187</v>
      </c>
      <c r="B27687" t="s">
        <v>188</v>
      </c>
      <c r="C27687">
        <v>42.694000000000003</v>
      </c>
      <c r="D27687">
        <v>-89.037999999999997</v>
      </c>
      <c r="E27687" t="s">
        <v>11</v>
      </c>
      <c r="F27687" t="s">
        <v>56</v>
      </c>
      <c r="G27687">
        <v>53548</v>
      </c>
      <c r="I27687" s="1">
        <v>1.1200000000000001</v>
      </c>
      <c r="J27687" s="2">
        <f t="shared" si="432"/>
        <v>1.4896000000000003E-2</v>
      </c>
    </row>
    <row r="27688" spans="1:10" x14ac:dyDescent="0.2">
      <c r="A27688" t="s">
        <v>187</v>
      </c>
      <c r="B27688" t="s">
        <v>188</v>
      </c>
      <c r="C27688">
        <v>34.067999999999998</v>
      </c>
      <c r="D27688">
        <v>-84.266999999999996</v>
      </c>
      <c r="E27688" t="s">
        <v>11</v>
      </c>
      <c r="F27688" t="s">
        <v>42</v>
      </c>
      <c r="G27688">
        <v>30022</v>
      </c>
      <c r="I27688" s="1">
        <v>2.36</v>
      </c>
      <c r="J27688" s="2">
        <f t="shared" si="432"/>
        <v>3.1387999999999999E-2</v>
      </c>
    </row>
    <row r="27689" spans="1:10" x14ac:dyDescent="0.2">
      <c r="A27689" t="s">
        <v>234</v>
      </c>
      <c r="B27689" t="s">
        <v>10</v>
      </c>
      <c r="C27689">
        <v>39.731999999999999</v>
      </c>
      <c r="D27689">
        <v>-121.85899999999999</v>
      </c>
      <c r="E27689" t="s">
        <v>11</v>
      </c>
      <c r="F27689" t="s">
        <v>280</v>
      </c>
      <c r="G27689">
        <v>95926</v>
      </c>
      <c r="I27689" s="1">
        <v>3.4380000000000002</v>
      </c>
      <c r="J27689" s="2">
        <f t="shared" si="432"/>
        <v>4.5725400000000006E-2</v>
      </c>
    </row>
    <row r="27690" spans="1:10" x14ac:dyDescent="0.2">
      <c r="A27690" t="s">
        <v>234</v>
      </c>
      <c r="B27690" t="s">
        <v>10</v>
      </c>
      <c r="C27690">
        <v>34.136000000000003</v>
      </c>
      <c r="D27690">
        <v>-118.18899999999999</v>
      </c>
      <c r="E27690" t="s">
        <v>11</v>
      </c>
      <c r="F27690" t="s">
        <v>228</v>
      </c>
      <c r="G27690">
        <v>90041</v>
      </c>
      <c r="H27690" t="s">
        <v>271</v>
      </c>
      <c r="I27690" s="1">
        <v>1</v>
      </c>
      <c r="J27690" s="2">
        <f t="shared" si="432"/>
        <v>1.3300000000000001E-2</v>
      </c>
    </row>
    <row r="27691" spans="1:10" x14ac:dyDescent="0.2">
      <c r="A27691" t="s">
        <v>234</v>
      </c>
      <c r="B27691" t="s">
        <v>10</v>
      </c>
      <c r="C27691">
        <v>37.963999999999999</v>
      </c>
      <c r="D27691">
        <v>-121.98699999999999</v>
      </c>
      <c r="E27691" t="s">
        <v>11</v>
      </c>
      <c r="F27691" t="s">
        <v>201</v>
      </c>
      <c r="G27691">
        <v>94521</v>
      </c>
      <c r="H27691" t="s">
        <v>359</v>
      </c>
      <c r="I27691" s="1">
        <v>1.3758779999999999</v>
      </c>
      <c r="J27691" s="2">
        <f t="shared" si="432"/>
        <v>1.8299177399999998E-2</v>
      </c>
    </row>
    <row r="27692" spans="1:10" x14ac:dyDescent="0.2">
      <c r="A27692" t="s">
        <v>183</v>
      </c>
      <c r="B27692" t="s">
        <v>29</v>
      </c>
      <c r="C27692">
        <v>35.15</v>
      </c>
      <c r="D27692">
        <v>-80.837999999999994</v>
      </c>
      <c r="E27692" t="s">
        <v>11</v>
      </c>
      <c r="F27692" t="s">
        <v>111</v>
      </c>
      <c r="G27692">
        <v>28210</v>
      </c>
      <c r="H27692" t="s">
        <v>115</v>
      </c>
      <c r="I27692" s="1">
        <v>0.74</v>
      </c>
      <c r="J27692" s="2">
        <f t="shared" si="432"/>
        <v>9.8420000000000001E-3</v>
      </c>
    </row>
    <row r="27693" spans="1:10" x14ac:dyDescent="0.2">
      <c r="A27693" t="s">
        <v>187</v>
      </c>
      <c r="B27693" t="s">
        <v>188</v>
      </c>
      <c r="C27693">
        <v>33.701999999999998</v>
      </c>
      <c r="D27693">
        <v>-84.171000000000006</v>
      </c>
      <c r="E27693" t="s">
        <v>11</v>
      </c>
      <c r="F27693" t="s">
        <v>42</v>
      </c>
      <c r="G27693">
        <v>30038</v>
      </c>
      <c r="I27693" s="1">
        <v>3.45</v>
      </c>
      <c r="J27693" s="2">
        <f t="shared" si="432"/>
        <v>4.5885000000000009E-2</v>
      </c>
    </row>
    <row r="27694" spans="1:10" x14ac:dyDescent="0.2">
      <c r="A27694" t="s">
        <v>187</v>
      </c>
      <c r="B27694" t="s">
        <v>188</v>
      </c>
      <c r="C27694">
        <v>42.665999999999997</v>
      </c>
      <c r="D27694">
        <v>-88.284000000000006</v>
      </c>
      <c r="E27694" t="s">
        <v>11</v>
      </c>
      <c r="F27694" t="s">
        <v>14</v>
      </c>
      <c r="G27694">
        <v>53105</v>
      </c>
      <c r="I27694" s="1">
        <v>3.08</v>
      </c>
      <c r="J27694" s="2">
        <f t="shared" si="432"/>
        <v>4.0964000000000007E-2</v>
      </c>
    </row>
    <row r="27695" spans="1:10" x14ac:dyDescent="0.2">
      <c r="A27695" t="s">
        <v>187</v>
      </c>
      <c r="B27695" t="s">
        <v>188</v>
      </c>
      <c r="C27695">
        <v>38.947000000000003</v>
      </c>
      <c r="D27695">
        <v>-77.356999999999999</v>
      </c>
      <c r="E27695" t="s">
        <v>11</v>
      </c>
      <c r="F27695" t="s">
        <v>35</v>
      </c>
      <c r="G27695">
        <v>20191</v>
      </c>
      <c r="I27695" s="1">
        <v>1</v>
      </c>
      <c r="J27695" s="2">
        <f t="shared" si="432"/>
        <v>1.3300000000000001E-2</v>
      </c>
    </row>
    <row r="27696" spans="1:10" x14ac:dyDescent="0.2">
      <c r="A27696" t="s">
        <v>187</v>
      </c>
      <c r="B27696" t="s">
        <v>188</v>
      </c>
      <c r="C27696">
        <v>32.381999999999998</v>
      </c>
      <c r="D27696">
        <v>-80.733000000000004</v>
      </c>
      <c r="E27696" t="s">
        <v>11</v>
      </c>
      <c r="F27696" t="s">
        <v>73</v>
      </c>
      <c r="G27696">
        <v>29906</v>
      </c>
      <c r="I27696" s="1">
        <v>1.3</v>
      </c>
      <c r="J27696" s="2">
        <f t="shared" si="432"/>
        <v>1.729E-2</v>
      </c>
    </row>
    <row r="27697" spans="1:10" x14ac:dyDescent="0.2">
      <c r="A27697" t="s">
        <v>187</v>
      </c>
      <c r="B27697" t="s">
        <v>188</v>
      </c>
      <c r="C27697">
        <v>32.399000000000001</v>
      </c>
      <c r="D27697">
        <v>-81.802000000000007</v>
      </c>
      <c r="E27697" t="s">
        <v>11</v>
      </c>
      <c r="F27697" t="s">
        <v>73</v>
      </c>
      <c r="G27697">
        <v>30458</v>
      </c>
      <c r="I27697" s="1">
        <v>1.33</v>
      </c>
      <c r="J27697" s="2">
        <f t="shared" si="432"/>
        <v>1.7689E-2</v>
      </c>
    </row>
    <row r="27698" spans="1:10" x14ac:dyDescent="0.2">
      <c r="A27698" t="s">
        <v>100</v>
      </c>
      <c r="B27698" t="s">
        <v>10</v>
      </c>
      <c r="C27698">
        <v>38.085999999999999</v>
      </c>
      <c r="D27698">
        <v>-78.882999999999996</v>
      </c>
      <c r="E27698" t="s">
        <v>11</v>
      </c>
      <c r="F27698" t="s">
        <v>370</v>
      </c>
      <c r="G27698">
        <v>22980</v>
      </c>
      <c r="I27698" s="1">
        <v>0.40100000000000002</v>
      </c>
      <c r="J27698" s="2">
        <f t="shared" si="432"/>
        <v>5.3333000000000009E-3</v>
      </c>
    </row>
    <row r="27699" spans="1:10" x14ac:dyDescent="0.2">
      <c r="A27699" t="s">
        <v>100</v>
      </c>
      <c r="B27699" t="s">
        <v>10</v>
      </c>
      <c r="C27699">
        <v>38.774000000000001</v>
      </c>
      <c r="D27699">
        <v>-90.626000000000005</v>
      </c>
      <c r="E27699" t="s">
        <v>11</v>
      </c>
      <c r="F27699" t="s">
        <v>51</v>
      </c>
      <c r="G27699">
        <v>63376</v>
      </c>
      <c r="I27699" s="1">
        <v>2.1680000000000001</v>
      </c>
      <c r="J27699" s="2">
        <f t="shared" si="432"/>
        <v>2.8834400000000003E-2</v>
      </c>
    </row>
    <row r="27700" spans="1:10" x14ac:dyDescent="0.2">
      <c r="A27700" t="s">
        <v>38</v>
      </c>
      <c r="B27700" t="s">
        <v>10</v>
      </c>
      <c r="C27700">
        <v>33.338000000000001</v>
      </c>
      <c r="D27700">
        <v>-111.854</v>
      </c>
      <c r="E27700" t="s">
        <v>11</v>
      </c>
      <c r="F27700" t="s">
        <v>43</v>
      </c>
      <c r="G27700">
        <v>85224</v>
      </c>
      <c r="H27700" t="s">
        <v>218</v>
      </c>
      <c r="I27700" s="1">
        <v>12.077647000000001</v>
      </c>
      <c r="J27700" s="2">
        <f t="shared" si="432"/>
        <v>0.16063270510000002</v>
      </c>
    </row>
    <row r="27701" spans="1:10" x14ac:dyDescent="0.2">
      <c r="A27701" t="s">
        <v>38</v>
      </c>
      <c r="B27701" t="s">
        <v>10</v>
      </c>
      <c r="C27701">
        <v>28.504999999999999</v>
      </c>
      <c r="D27701">
        <v>-81.313000000000002</v>
      </c>
      <c r="E27701" t="s">
        <v>11</v>
      </c>
      <c r="F27701" t="s">
        <v>60</v>
      </c>
      <c r="G27701">
        <v>32822</v>
      </c>
      <c r="H27701" t="s">
        <v>171</v>
      </c>
      <c r="I27701" s="1">
        <v>4.8657979999999998</v>
      </c>
      <c r="J27701" s="2">
        <f t="shared" si="432"/>
        <v>6.471511340000001E-2</v>
      </c>
    </row>
    <row r="27702" spans="1:10" x14ac:dyDescent="0.2">
      <c r="A27702" t="s">
        <v>38</v>
      </c>
      <c r="B27702" t="s">
        <v>10</v>
      </c>
      <c r="C27702">
        <v>27.896999999999998</v>
      </c>
      <c r="D27702">
        <v>-82.248999999999995</v>
      </c>
      <c r="E27702" t="s">
        <v>11</v>
      </c>
      <c r="F27702" t="s">
        <v>24</v>
      </c>
      <c r="G27702">
        <v>33596</v>
      </c>
      <c r="I27702" s="1">
        <v>23.583697999999998</v>
      </c>
      <c r="J27702" s="2">
        <f t="shared" si="432"/>
        <v>0.31366318339999999</v>
      </c>
    </row>
    <row r="27703" spans="1:10" x14ac:dyDescent="0.2">
      <c r="A27703" t="s">
        <v>81</v>
      </c>
      <c r="B27703" t="s">
        <v>10</v>
      </c>
      <c r="C27703">
        <v>32.526000000000003</v>
      </c>
      <c r="D27703">
        <v>-95.647000000000006</v>
      </c>
      <c r="E27703" t="s">
        <v>11</v>
      </c>
      <c r="F27703" t="s">
        <v>12</v>
      </c>
      <c r="G27703">
        <v>75790</v>
      </c>
      <c r="I27703" s="1">
        <v>4.117</v>
      </c>
      <c r="J27703" s="2">
        <f t="shared" si="432"/>
        <v>5.4756100000000002E-2</v>
      </c>
    </row>
    <row r="27704" spans="1:10" x14ac:dyDescent="0.2">
      <c r="A27704" t="s">
        <v>187</v>
      </c>
      <c r="B27704" t="s">
        <v>188</v>
      </c>
      <c r="C27704">
        <v>37.311999999999998</v>
      </c>
      <c r="D27704">
        <v>-79.933000000000007</v>
      </c>
      <c r="E27704" t="s">
        <v>11</v>
      </c>
      <c r="F27704" t="s">
        <v>107</v>
      </c>
      <c r="G27704">
        <v>24012</v>
      </c>
      <c r="I27704" s="1">
        <v>8.3333332999999996E-2</v>
      </c>
      <c r="J27704" s="2">
        <f t="shared" si="432"/>
        <v>1.1083333288999999E-3</v>
      </c>
    </row>
    <row r="27705" spans="1:10" x14ac:dyDescent="0.2">
      <c r="A27705" t="s">
        <v>187</v>
      </c>
      <c r="B27705" t="s">
        <v>188</v>
      </c>
      <c r="C27705">
        <v>34.271999999999998</v>
      </c>
      <c r="D27705">
        <v>-88.81</v>
      </c>
      <c r="E27705" t="s">
        <v>11</v>
      </c>
      <c r="F27705" t="s">
        <v>168</v>
      </c>
      <c r="G27705">
        <v>38801</v>
      </c>
      <c r="I27705" s="1">
        <v>1</v>
      </c>
      <c r="J27705" s="2">
        <f t="shared" si="432"/>
        <v>1.3300000000000001E-2</v>
      </c>
    </row>
    <row r="27706" spans="1:10" x14ac:dyDescent="0.2">
      <c r="A27706" t="s">
        <v>187</v>
      </c>
      <c r="B27706" t="s">
        <v>188</v>
      </c>
      <c r="C27706">
        <v>32.692999999999998</v>
      </c>
      <c r="D27706">
        <v>-96.855999999999995</v>
      </c>
      <c r="E27706" t="s">
        <v>11</v>
      </c>
      <c r="F27706" t="s">
        <v>12</v>
      </c>
      <c r="G27706">
        <v>75224</v>
      </c>
      <c r="H27706" t="s">
        <v>84</v>
      </c>
      <c r="I27706" s="1">
        <v>1.53</v>
      </c>
      <c r="J27706" s="2">
        <f t="shared" si="432"/>
        <v>2.0349000000000003E-2</v>
      </c>
    </row>
    <row r="27707" spans="1:10" x14ac:dyDescent="0.2">
      <c r="A27707" t="s">
        <v>31</v>
      </c>
      <c r="B27707" t="s">
        <v>10</v>
      </c>
      <c r="C27707">
        <v>36.838000000000001</v>
      </c>
      <c r="D27707">
        <v>-119.682</v>
      </c>
      <c r="E27707" t="s">
        <v>11</v>
      </c>
      <c r="F27707" t="s">
        <v>212</v>
      </c>
      <c r="G27707">
        <v>93611</v>
      </c>
      <c r="H27707" t="s">
        <v>268</v>
      </c>
      <c r="I27707" s="1">
        <v>2.1</v>
      </c>
      <c r="J27707" s="2">
        <f t="shared" si="432"/>
        <v>2.7930000000000007E-2</v>
      </c>
    </row>
    <row r="27708" spans="1:10" x14ac:dyDescent="0.2">
      <c r="A27708" t="s">
        <v>100</v>
      </c>
      <c r="B27708" t="s">
        <v>10</v>
      </c>
      <c r="C27708">
        <v>38.459000000000003</v>
      </c>
      <c r="D27708">
        <v>-75.231999999999999</v>
      </c>
      <c r="E27708" t="s">
        <v>11</v>
      </c>
      <c r="F27708" t="s">
        <v>114</v>
      </c>
      <c r="G27708">
        <v>19975</v>
      </c>
      <c r="I27708" s="1">
        <v>0.34200000000000003</v>
      </c>
      <c r="J27708" s="2">
        <f t="shared" si="432"/>
        <v>4.5486000000000007E-3</v>
      </c>
    </row>
    <row r="27709" spans="1:10" x14ac:dyDescent="0.2">
      <c r="A27709" t="s">
        <v>187</v>
      </c>
      <c r="B27709" t="s">
        <v>188</v>
      </c>
      <c r="C27709">
        <v>25.847000000000001</v>
      </c>
      <c r="D27709">
        <v>-80.183999999999997</v>
      </c>
      <c r="E27709" t="s">
        <v>11</v>
      </c>
      <c r="F27709" t="s">
        <v>28</v>
      </c>
      <c r="G27709">
        <v>33138</v>
      </c>
      <c r="H27709" t="s">
        <v>50</v>
      </c>
      <c r="I27709" s="1">
        <v>2</v>
      </c>
      <c r="J27709" s="2">
        <f t="shared" si="432"/>
        <v>2.6600000000000002E-2</v>
      </c>
    </row>
    <row r="27710" spans="1:10" x14ac:dyDescent="0.2">
      <c r="A27710" t="s">
        <v>68</v>
      </c>
      <c r="B27710" t="s">
        <v>10</v>
      </c>
      <c r="C27710">
        <v>34.164999999999999</v>
      </c>
      <c r="D27710">
        <v>-79.765000000000001</v>
      </c>
      <c r="E27710" t="s">
        <v>11</v>
      </c>
      <c r="F27710" t="s">
        <v>120</v>
      </c>
      <c r="G27710">
        <v>29505</v>
      </c>
      <c r="I27710" s="1">
        <v>0.92</v>
      </c>
      <c r="J27710" s="2">
        <f t="shared" si="432"/>
        <v>1.2236E-2</v>
      </c>
    </row>
    <row r="27711" spans="1:10" x14ac:dyDescent="0.2">
      <c r="A27711" t="s">
        <v>68</v>
      </c>
      <c r="B27711" t="s">
        <v>10</v>
      </c>
      <c r="C27711">
        <v>30.449000000000002</v>
      </c>
      <c r="D27711">
        <v>-89.082999999999998</v>
      </c>
      <c r="E27711" t="s">
        <v>11</v>
      </c>
      <c r="F27711" t="s">
        <v>145</v>
      </c>
      <c r="G27711">
        <v>39503</v>
      </c>
      <c r="I27711" s="1">
        <v>0.37</v>
      </c>
      <c r="J27711" s="2">
        <f t="shared" si="432"/>
        <v>4.921E-3</v>
      </c>
    </row>
    <row r="27712" spans="1:10" x14ac:dyDescent="0.2">
      <c r="A27712" t="s">
        <v>324</v>
      </c>
      <c r="B27712" t="s">
        <v>188</v>
      </c>
      <c r="C27712">
        <v>43.088999999999999</v>
      </c>
      <c r="D27712">
        <v>-87.878</v>
      </c>
      <c r="E27712" t="s">
        <v>11</v>
      </c>
      <c r="F27712" t="s">
        <v>14</v>
      </c>
      <c r="G27712">
        <v>53211</v>
      </c>
      <c r="I27712" s="1">
        <v>4</v>
      </c>
      <c r="J27712" s="2">
        <f t="shared" si="432"/>
        <v>5.3200000000000004E-2</v>
      </c>
    </row>
    <row r="27713" spans="1:10" x14ac:dyDescent="0.2">
      <c r="A27713" t="s">
        <v>324</v>
      </c>
      <c r="B27713" t="s">
        <v>188</v>
      </c>
      <c r="C27713">
        <v>32.802999999999997</v>
      </c>
      <c r="D27713">
        <v>-96.8</v>
      </c>
      <c r="E27713" t="s">
        <v>11</v>
      </c>
      <c r="F27713" t="s">
        <v>12</v>
      </c>
      <c r="G27713">
        <v>75204</v>
      </c>
      <c r="H27713" t="s">
        <v>84</v>
      </c>
      <c r="I27713" s="1">
        <v>1</v>
      </c>
      <c r="J27713" s="2">
        <f t="shared" si="432"/>
        <v>1.3300000000000001E-2</v>
      </c>
    </row>
    <row r="27714" spans="1:10" x14ac:dyDescent="0.2">
      <c r="A27714" t="s">
        <v>324</v>
      </c>
      <c r="B27714" t="s">
        <v>188</v>
      </c>
      <c r="C27714">
        <v>34.843000000000004</v>
      </c>
      <c r="D27714">
        <v>-81.878</v>
      </c>
      <c r="E27714" t="s">
        <v>11</v>
      </c>
      <c r="F27714" t="s">
        <v>41</v>
      </c>
      <c r="G27714">
        <v>29374</v>
      </c>
      <c r="I27714" s="1">
        <v>1</v>
      </c>
      <c r="J27714" s="2">
        <f t="shared" si="432"/>
        <v>1.3300000000000001E-2</v>
      </c>
    </row>
    <row r="27715" spans="1:10" x14ac:dyDescent="0.2">
      <c r="A27715" t="s">
        <v>324</v>
      </c>
      <c r="B27715" t="s">
        <v>188</v>
      </c>
      <c r="C27715">
        <v>29.803000000000001</v>
      </c>
      <c r="D27715">
        <v>-95.495999999999995</v>
      </c>
      <c r="E27715" t="s">
        <v>11</v>
      </c>
      <c r="F27715" t="s">
        <v>17</v>
      </c>
      <c r="G27715">
        <v>77055</v>
      </c>
      <c r="H27715" t="s">
        <v>18</v>
      </c>
      <c r="I27715" s="1">
        <v>0.6</v>
      </c>
      <c r="J27715" s="2">
        <f t="shared" ref="J27715:J27778" si="433">(I27715/1000)*13.3</f>
        <v>7.9799999999999992E-3</v>
      </c>
    </row>
    <row r="27716" spans="1:10" x14ac:dyDescent="0.2">
      <c r="A27716" t="s">
        <v>324</v>
      </c>
      <c r="B27716" t="s">
        <v>188</v>
      </c>
      <c r="C27716">
        <v>43.597999999999999</v>
      </c>
      <c r="D27716">
        <v>-97.287000000000006</v>
      </c>
      <c r="E27716" t="s">
        <v>11</v>
      </c>
      <c r="F27716" t="s">
        <v>90</v>
      </c>
      <c r="G27716">
        <v>57012</v>
      </c>
      <c r="I27716" s="1">
        <v>0.15</v>
      </c>
      <c r="J27716" s="2">
        <f t="shared" si="433"/>
        <v>1.9949999999999998E-3</v>
      </c>
    </row>
    <row r="27717" spans="1:10" x14ac:dyDescent="0.2">
      <c r="A27717" t="s">
        <v>324</v>
      </c>
      <c r="B27717" t="s">
        <v>188</v>
      </c>
      <c r="C27717">
        <v>30.088999999999999</v>
      </c>
      <c r="D27717">
        <v>-97.816999999999993</v>
      </c>
      <c r="E27717" t="s">
        <v>11</v>
      </c>
      <c r="F27717" t="s">
        <v>59</v>
      </c>
      <c r="G27717">
        <v>78610</v>
      </c>
      <c r="I27717" s="1">
        <v>0.15</v>
      </c>
      <c r="J27717" s="2">
        <f t="shared" si="433"/>
        <v>1.9949999999999998E-3</v>
      </c>
    </row>
    <row r="27718" spans="1:10" x14ac:dyDescent="0.2">
      <c r="A27718" t="s">
        <v>187</v>
      </c>
      <c r="B27718" t="s">
        <v>188</v>
      </c>
      <c r="C27718">
        <v>47.500999999999998</v>
      </c>
      <c r="D27718">
        <v>-111.21599999999999</v>
      </c>
      <c r="E27718" t="s">
        <v>11</v>
      </c>
      <c r="F27718" t="s">
        <v>213</v>
      </c>
      <c r="G27718">
        <v>59405</v>
      </c>
      <c r="I27718" s="1">
        <v>1</v>
      </c>
      <c r="J27718" s="2">
        <f t="shared" si="433"/>
        <v>1.3300000000000001E-2</v>
      </c>
    </row>
    <row r="27719" spans="1:10" x14ac:dyDescent="0.2">
      <c r="A27719" t="s">
        <v>234</v>
      </c>
      <c r="B27719" t="s">
        <v>10</v>
      </c>
      <c r="C27719">
        <v>36.070999999999998</v>
      </c>
      <c r="D27719">
        <v>-79.522999999999996</v>
      </c>
      <c r="E27719" t="s">
        <v>11</v>
      </c>
      <c r="F27719" t="s">
        <v>137</v>
      </c>
      <c r="G27719">
        <v>27215</v>
      </c>
      <c r="I27719" s="1">
        <v>6.8793899999999999</v>
      </c>
      <c r="J27719" s="2">
        <f t="shared" si="433"/>
        <v>9.1495886999999998E-2</v>
      </c>
    </row>
    <row r="27720" spans="1:10" x14ac:dyDescent="0.2">
      <c r="A27720" t="s">
        <v>234</v>
      </c>
      <c r="B27720" t="s">
        <v>10</v>
      </c>
      <c r="C27720">
        <v>35.9</v>
      </c>
      <c r="D27720">
        <v>-79.947999999999993</v>
      </c>
      <c r="E27720" t="s">
        <v>11</v>
      </c>
      <c r="F27720" t="s">
        <v>137</v>
      </c>
      <c r="G27720">
        <v>27263</v>
      </c>
      <c r="I27720" s="1">
        <v>5.8</v>
      </c>
      <c r="J27720" s="2">
        <f t="shared" si="433"/>
        <v>7.714E-2</v>
      </c>
    </row>
    <row r="27721" spans="1:10" x14ac:dyDescent="0.2">
      <c r="A27721" t="s">
        <v>234</v>
      </c>
      <c r="B27721" t="s">
        <v>10</v>
      </c>
      <c r="C27721">
        <v>33.776000000000003</v>
      </c>
      <c r="D27721">
        <v>-118.378</v>
      </c>
      <c r="E27721" t="s">
        <v>11</v>
      </c>
      <c r="F27721" t="s">
        <v>228</v>
      </c>
      <c r="G27721">
        <v>90274</v>
      </c>
      <c r="I27721" s="1">
        <v>1.5074000000000001</v>
      </c>
      <c r="J27721" s="2">
        <f t="shared" si="433"/>
        <v>2.0048420000000001E-2</v>
      </c>
    </row>
    <row r="27722" spans="1:10" x14ac:dyDescent="0.2">
      <c r="A27722" t="s">
        <v>31</v>
      </c>
      <c r="B27722" t="s">
        <v>10</v>
      </c>
      <c r="C27722">
        <v>34.06</v>
      </c>
      <c r="D27722">
        <v>-117.181</v>
      </c>
      <c r="E27722" t="s">
        <v>11</v>
      </c>
      <c r="F27722" t="s">
        <v>228</v>
      </c>
      <c r="G27722">
        <v>92374</v>
      </c>
      <c r="I27722" s="1">
        <v>0.53</v>
      </c>
      <c r="J27722" s="2">
        <f t="shared" si="433"/>
        <v>7.0489999999999997E-3</v>
      </c>
    </row>
    <row r="27723" spans="1:10" x14ac:dyDescent="0.2">
      <c r="A27723" t="s">
        <v>100</v>
      </c>
      <c r="B27723" t="s">
        <v>10</v>
      </c>
      <c r="C27723">
        <v>48.933999999999997</v>
      </c>
      <c r="D27723">
        <v>-122.488</v>
      </c>
      <c r="E27723" t="s">
        <v>11</v>
      </c>
      <c r="F27723" t="s">
        <v>295</v>
      </c>
      <c r="G27723">
        <v>98264</v>
      </c>
      <c r="I27723" s="1">
        <v>1.23</v>
      </c>
      <c r="J27723" s="2">
        <f t="shared" si="433"/>
        <v>1.6359000000000002E-2</v>
      </c>
    </row>
    <row r="27724" spans="1:10" x14ac:dyDescent="0.2">
      <c r="A27724" t="s">
        <v>100</v>
      </c>
      <c r="B27724" t="s">
        <v>10</v>
      </c>
      <c r="C27724">
        <v>29.867000000000001</v>
      </c>
      <c r="D27724">
        <v>-95.486000000000004</v>
      </c>
      <c r="E27724" t="s">
        <v>11</v>
      </c>
      <c r="F27724" t="s">
        <v>17</v>
      </c>
      <c r="G27724">
        <v>77091</v>
      </c>
      <c r="H27724" t="s">
        <v>18</v>
      </c>
      <c r="I27724" s="1">
        <v>1.155</v>
      </c>
      <c r="J27724" s="2">
        <f t="shared" si="433"/>
        <v>1.53615E-2</v>
      </c>
    </row>
    <row r="27725" spans="1:10" x14ac:dyDescent="0.2">
      <c r="A27725" t="s">
        <v>100</v>
      </c>
      <c r="B27725" t="s">
        <v>10</v>
      </c>
      <c r="C27725">
        <v>32.939</v>
      </c>
      <c r="D27725">
        <v>-97.096999999999994</v>
      </c>
      <c r="E27725" t="s">
        <v>11</v>
      </c>
      <c r="F27725" t="s">
        <v>12</v>
      </c>
      <c r="G27725">
        <v>76051</v>
      </c>
      <c r="I27725" s="1">
        <v>0.86399999999999999</v>
      </c>
      <c r="J27725" s="2">
        <f t="shared" si="433"/>
        <v>1.14912E-2</v>
      </c>
    </row>
    <row r="27726" spans="1:10" x14ac:dyDescent="0.2">
      <c r="A27726" t="s">
        <v>100</v>
      </c>
      <c r="B27726" t="s">
        <v>10</v>
      </c>
      <c r="C27726">
        <v>39.878</v>
      </c>
      <c r="D27726">
        <v>-88.953000000000003</v>
      </c>
      <c r="E27726" t="s">
        <v>11</v>
      </c>
      <c r="F27726" t="s">
        <v>265</v>
      </c>
      <c r="G27726">
        <v>62526</v>
      </c>
      <c r="I27726" s="1">
        <v>0.99299999999999999</v>
      </c>
      <c r="J27726" s="2">
        <f t="shared" si="433"/>
        <v>1.3206900000000001E-2</v>
      </c>
    </row>
    <row r="27727" spans="1:10" x14ac:dyDescent="0.2">
      <c r="A27727" t="s">
        <v>100</v>
      </c>
      <c r="B27727" t="s">
        <v>10</v>
      </c>
      <c r="C27727">
        <v>32.813000000000002</v>
      </c>
      <c r="D27727">
        <v>-96.935000000000002</v>
      </c>
      <c r="E27727" t="s">
        <v>11</v>
      </c>
      <c r="F27727" t="s">
        <v>12</v>
      </c>
      <c r="G27727">
        <v>75060</v>
      </c>
      <c r="H27727" t="s">
        <v>15</v>
      </c>
      <c r="I27727" s="1">
        <v>0.83599999999999997</v>
      </c>
      <c r="J27727" s="2">
        <f t="shared" si="433"/>
        <v>1.11188E-2</v>
      </c>
    </row>
    <row r="27728" spans="1:10" x14ac:dyDescent="0.2">
      <c r="A27728" t="s">
        <v>100</v>
      </c>
      <c r="B27728" t="s">
        <v>10</v>
      </c>
      <c r="C27728">
        <v>34.954000000000001</v>
      </c>
      <c r="D27728">
        <v>-120.42400000000001</v>
      </c>
      <c r="E27728" t="s">
        <v>11</v>
      </c>
      <c r="F27728" t="s">
        <v>291</v>
      </c>
      <c r="G27728">
        <v>93454</v>
      </c>
      <c r="H27728" t="s">
        <v>292</v>
      </c>
      <c r="I27728" s="1">
        <v>0.61799999999999999</v>
      </c>
      <c r="J27728" s="2">
        <f t="shared" si="433"/>
        <v>8.2194E-3</v>
      </c>
    </row>
    <row r="27729" spans="1:10" x14ac:dyDescent="0.2">
      <c r="A27729" t="s">
        <v>38</v>
      </c>
      <c r="B27729" t="s">
        <v>10</v>
      </c>
      <c r="C27729">
        <v>31.315999999999999</v>
      </c>
      <c r="D27729">
        <v>-85.826999999999998</v>
      </c>
      <c r="E27729" t="s">
        <v>11</v>
      </c>
      <c r="F27729" t="s">
        <v>194</v>
      </c>
      <c r="G27729">
        <v>36330</v>
      </c>
      <c r="I27729" s="1">
        <v>2.965462</v>
      </c>
      <c r="J27729" s="2">
        <f t="shared" si="433"/>
        <v>3.9440644599999998E-2</v>
      </c>
    </row>
    <row r="27730" spans="1:10" x14ac:dyDescent="0.2">
      <c r="A27730" t="s">
        <v>38</v>
      </c>
      <c r="B27730" t="s">
        <v>10</v>
      </c>
      <c r="C27730">
        <v>32.698</v>
      </c>
      <c r="D27730">
        <v>-115.496</v>
      </c>
      <c r="E27730" t="s">
        <v>11</v>
      </c>
      <c r="F27730" t="s">
        <v>159</v>
      </c>
      <c r="G27730">
        <v>92231</v>
      </c>
      <c r="I27730" s="1">
        <v>1.5690759999999999</v>
      </c>
      <c r="J27730" s="2">
        <f t="shared" si="433"/>
        <v>2.0868710800000002E-2</v>
      </c>
    </row>
    <row r="27731" spans="1:10" x14ac:dyDescent="0.2">
      <c r="A27731" t="s">
        <v>38</v>
      </c>
      <c r="B27731" t="s">
        <v>10</v>
      </c>
      <c r="C27731">
        <v>41.396999999999998</v>
      </c>
      <c r="D27731">
        <v>-89.462999999999994</v>
      </c>
      <c r="E27731" t="s">
        <v>11</v>
      </c>
      <c r="F27731" t="s">
        <v>314</v>
      </c>
      <c r="G27731">
        <v>61356</v>
      </c>
      <c r="I27731" s="1">
        <v>1</v>
      </c>
      <c r="J27731" s="2">
        <f t="shared" si="433"/>
        <v>1.3300000000000001E-2</v>
      </c>
    </row>
    <row r="27732" spans="1:10" x14ac:dyDescent="0.2">
      <c r="A27732" t="s">
        <v>48</v>
      </c>
      <c r="B27732" t="s">
        <v>21</v>
      </c>
      <c r="C27732">
        <v>27.937999999999999</v>
      </c>
      <c r="D27732">
        <v>-82.32</v>
      </c>
      <c r="E27732" t="s">
        <v>11</v>
      </c>
      <c r="F27732" t="s">
        <v>24</v>
      </c>
      <c r="G27732">
        <v>33510</v>
      </c>
      <c r="I27732" s="1">
        <v>8.9967000000000006</v>
      </c>
      <c r="J27732" s="2">
        <f t="shared" si="433"/>
        <v>0.11965611000000001</v>
      </c>
    </row>
    <row r="27733" spans="1:10" x14ac:dyDescent="0.2">
      <c r="A27733" t="s">
        <v>324</v>
      </c>
      <c r="B27733" t="s">
        <v>188</v>
      </c>
      <c r="C27733">
        <v>33.789000000000001</v>
      </c>
      <c r="D27733">
        <v>-118.307</v>
      </c>
      <c r="E27733" t="s">
        <v>11</v>
      </c>
      <c r="F27733" t="s">
        <v>228</v>
      </c>
      <c r="G27733">
        <v>90710</v>
      </c>
      <c r="H27733" t="s">
        <v>271</v>
      </c>
      <c r="I27733" s="1">
        <v>0.15</v>
      </c>
      <c r="J27733" s="2">
        <f t="shared" si="433"/>
        <v>1.9949999999999998E-3</v>
      </c>
    </row>
    <row r="27734" spans="1:10" x14ac:dyDescent="0.2">
      <c r="A27734" t="s">
        <v>324</v>
      </c>
      <c r="B27734" t="s">
        <v>188</v>
      </c>
      <c r="C27734">
        <v>33.789000000000001</v>
      </c>
      <c r="D27734">
        <v>-118.307</v>
      </c>
      <c r="E27734" t="s">
        <v>11</v>
      </c>
      <c r="F27734" t="s">
        <v>228</v>
      </c>
      <c r="G27734">
        <v>90710</v>
      </c>
      <c r="H27734" t="s">
        <v>271</v>
      </c>
      <c r="I27734" s="1">
        <v>0.15</v>
      </c>
      <c r="J27734" s="2">
        <f t="shared" si="433"/>
        <v>1.9949999999999998E-3</v>
      </c>
    </row>
    <row r="27735" spans="1:10" x14ac:dyDescent="0.2">
      <c r="A27735" t="s">
        <v>324</v>
      </c>
      <c r="B27735" t="s">
        <v>188</v>
      </c>
      <c r="C27735">
        <v>47.389000000000003</v>
      </c>
      <c r="D27735">
        <v>-122.04300000000001</v>
      </c>
      <c r="E27735" t="s">
        <v>11</v>
      </c>
      <c r="F27735" t="s">
        <v>295</v>
      </c>
      <c r="G27735">
        <v>98038</v>
      </c>
      <c r="I27735" s="1">
        <v>2</v>
      </c>
      <c r="J27735" s="2">
        <f t="shared" si="433"/>
        <v>2.6600000000000002E-2</v>
      </c>
    </row>
    <row r="27736" spans="1:10" x14ac:dyDescent="0.2">
      <c r="A27736" t="s">
        <v>68</v>
      </c>
      <c r="B27736" t="s">
        <v>10</v>
      </c>
      <c r="C27736">
        <v>32.070999999999998</v>
      </c>
      <c r="D27736">
        <v>-84.216999999999999</v>
      </c>
      <c r="E27736" t="s">
        <v>11</v>
      </c>
      <c r="F27736" t="s">
        <v>86</v>
      </c>
      <c r="G27736">
        <v>31709</v>
      </c>
      <c r="I27736" s="1">
        <v>2.67</v>
      </c>
      <c r="J27736" s="2">
        <f t="shared" si="433"/>
        <v>3.5511000000000001E-2</v>
      </c>
    </row>
    <row r="27737" spans="1:10" x14ac:dyDescent="0.2">
      <c r="A27737" t="s">
        <v>100</v>
      </c>
      <c r="B27737" t="s">
        <v>10</v>
      </c>
      <c r="C27737">
        <v>33.884</v>
      </c>
      <c r="D27737">
        <v>-84.06</v>
      </c>
      <c r="E27737" t="s">
        <v>11</v>
      </c>
      <c r="F27737" t="s">
        <v>42</v>
      </c>
      <c r="G27737">
        <v>30047</v>
      </c>
      <c r="I27737" s="1">
        <v>4.0179999999999998</v>
      </c>
      <c r="J27737" s="2">
        <f t="shared" si="433"/>
        <v>5.3439399999999998E-2</v>
      </c>
    </row>
    <row r="27738" spans="1:10" x14ac:dyDescent="0.2">
      <c r="A27738" t="s">
        <v>100</v>
      </c>
      <c r="B27738" t="s">
        <v>10</v>
      </c>
      <c r="C27738">
        <v>35.896999999999998</v>
      </c>
      <c r="D27738">
        <v>-80.091999999999999</v>
      </c>
      <c r="E27738" t="s">
        <v>11</v>
      </c>
      <c r="F27738" t="s">
        <v>137</v>
      </c>
      <c r="G27738">
        <v>27360</v>
      </c>
      <c r="I27738" s="1">
        <v>3.8719999999999999</v>
      </c>
      <c r="J27738" s="2">
        <f t="shared" si="433"/>
        <v>5.1497600000000004E-2</v>
      </c>
    </row>
    <row r="27739" spans="1:10" x14ac:dyDescent="0.2">
      <c r="A27739" t="s">
        <v>38</v>
      </c>
      <c r="B27739" t="s">
        <v>10</v>
      </c>
      <c r="C27739">
        <v>36.692999999999998</v>
      </c>
      <c r="D27739">
        <v>-121.80200000000001</v>
      </c>
      <c r="E27739" t="s">
        <v>11</v>
      </c>
      <c r="F27739" t="s">
        <v>270</v>
      </c>
      <c r="G27739">
        <v>93933</v>
      </c>
      <c r="I27739" s="1">
        <v>1.6758820000000001</v>
      </c>
      <c r="J27739" s="2">
        <f t="shared" si="433"/>
        <v>2.2289230600000001E-2</v>
      </c>
    </row>
    <row r="27740" spans="1:10" x14ac:dyDescent="0.2">
      <c r="A27740" t="s">
        <v>38</v>
      </c>
      <c r="B27740" t="s">
        <v>10</v>
      </c>
      <c r="C27740">
        <v>35.11</v>
      </c>
      <c r="D27740">
        <v>-106.518</v>
      </c>
      <c r="E27740" t="s">
        <v>11</v>
      </c>
      <c r="F27740" t="s">
        <v>233</v>
      </c>
      <c r="G27740">
        <v>87112</v>
      </c>
      <c r="H27740" t="s">
        <v>279</v>
      </c>
      <c r="I27740" s="1">
        <v>1.8061339999999999</v>
      </c>
      <c r="J27740" s="2">
        <f t="shared" si="433"/>
        <v>2.4021582199999999E-2</v>
      </c>
    </row>
    <row r="27741" spans="1:10" x14ac:dyDescent="0.2">
      <c r="A27741" t="s">
        <v>38</v>
      </c>
      <c r="B27741" t="s">
        <v>10</v>
      </c>
      <c r="C27741">
        <v>38.662999999999997</v>
      </c>
      <c r="D27741">
        <v>-121.325</v>
      </c>
      <c r="E27741" t="s">
        <v>11</v>
      </c>
      <c r="F27741" t="s">
        <v>273</v>
      </c>
      <c r="G27741">
        <v>95608</v>
      </c>
      <c r="I27741" s="1">
        <v>11.946303</v>
      </c>
      <c r="J27741" s="2">
        <f t="shared" si="433"/>
        <v>0.1588858299</v>
      </c>
    </row>
    <row r="27742" spans="1:10" x14ac:dyDescent="0.2">
      <c r="A27742" t="s">
        <v>38</v>
      </c>
      <c r="B27742" t="s">
        <v>10</v>
      </c>
      <c r="C27742">
        <v>42.926000000000002</v>
      </c>
      <c r="D27742">
        <v>-88.111000000000004</v>
      </c>
      <c r="E27742" t="s">
        <v>11</v>
      </c>
      <c r="F27742" t="s">
        <v>14</v>
      </c>
      <c r="G27742">
        <v>53150</v>
      </c>
      <c r="I27742" s="1">
        <v>5.8333620000000002</v>
      </c>
      <c r="J27742" s="2">
        <f t="shared" si="433"/>
        <v>7.7583714600000006E-2</v>
      </c>
    </row>
    <row r="27743" spans="1:10" x14ac:dyDescent="0.2">
      <c r="A27743" t="s">
        <v>81</v>
      </c>
      <c r="B27743" t="s">
        <v>10</v>
      </c>
      <c r="C27743">
        <v>41.488</v>
      </c>
      <c r="D27743">
        <v>-90.475999999999999</v>
      </c>
      <c r="E27743" t="s">
        <v>11</v>
      </c>
      <c r="F27743" t="s">
        <v>314</v>
      </c>
      <c r="G27743">
        <v>61265</v>
      </c>
      <c r="I27743" s="1">
        <v>5.194</v>
      </c>
      <c r="J27743" s="2">
        <f t="shared" si="433"/>
        <v>6.9080200000000008E-2</v>
      </c>
    </row>
    <row r="27744" spans="1:10" x14ac:dyDescent="0.2">
      <c r="A27744" t="s">
        <v>81</v>
      </c>
      <c r="B27744" t="s">
        <v>10</v>
      </c>
      <c r="C27744">
        <v>42.890999999999998</v>
      </c>
      <c r="D27744">
        <v>-97.394999999999996</v>
      </c>
      <c r="E27744" t="s">
        <v>11</v>
      </c>
      <c r="F27744" t="s">
        <v>90</v>
      </c>
      <c r="G27744">
        <v>57078</v>
      </c>
      <c r="I27744" s="1">
        <v>10.138</v>
      </c>
      <c r="J27744" s="2">
        <f t="shared" si="433"/>
        <v>0.13483539999999999</v>
      </c>
    </row>
    <row r="27745" spans="1:10" x14ac:dyDescent="0.2">
      <c r="A27745" t="s">
        <v>81</v>
      </c>
      <c r="B27745" t="s">
        <v>10</v>
      </c>
      <c r="C27745">
        <v>32.145000000000003</v>
      </c>
      <c r="D27745">
        <v>-80.751000000000005</v>
      </c>
      <c r="E27745" t="s">
        <v>11</v>
      </c>
      <c r="F27745" t="s">
        <v>73</v>
      </c>
      <c r="G27745">
        <v>29928</v>
      </c>
      <c r="I27745" s="1">
        <v>6.39</v>
      </c>
      <c r="J27745" s="2">
        <f t="shared" si="433"/>
        <v>8.4987000000000007E-2</v>
      </c>
    </row>
    <row r="27746" spans="1:10" x14ac:dyDescent="0.2">
      <c r="A27746" t="s">
        <v>187</v>
      </c>
      <c r="B27746" t="s">
        <v>188</v>
      </c>
      <c r="C27746">
        <v>35.972999999999999</v>
      </c>
      <c r="D27746">
        <v>-77.784999999999997</v>
      </c>
      <c r="E27746" t="s">
        <v>11</v>
      </c>
      <c r="F27746" t="s">
        <v>46</v>
      </c>
      <c r="G27746">
        <v>27804</v>
      </c>
      <c r="I27746" s="1">
        <v>3.8333333330000001</v>
      </c>
      <c r="J27746" s="2">
        <f t="shared" si="433"/>
        <v>5.0983333328900003E-2</v>
      </c>
    </row>
    <row r="27747" spans="1:10" x14ac:dyDescent="0.2">
      <c r="A27747" t="s">
        <v>187</v>
      </c>
      <c r="B27747" t="s">
        <v>188</v>
      </c>
      <c r="C27747">
        <v>39.319000000000003</v>
      </c>
      <c r="D27747">
        <v>-77.712999999999994</v>
      </c>
      <c r="E27747" t="s">
        <v>11</v>
      </c>
      <c r="F27747" t="s">
        <v>35</v>
      </c>
      <c r="G27747">
        <v>20132</v>
      </c>
      <c r="I27747" s="1">
        <v>22.555555559999998</v>
      </c>
      <c r="J27747" s="2">
        <f t="shared" si="433"/>
        <v>0.29998888894800002</v>
      </c>
    </row>
    <row r="27748" spans="1:10" x14ac:dyDescent="0.2">
      <c r="A27748" t="s">
        <v>81</v>
      </c>
      <c r="B27748" t="s">
        <v>10</v>
      </c>
      <c r="C27748">
        <v>43.118000000000002</v>
      </c>
      <c r="D27748">
        <v>-89.317999999999998</v>
      </c>
      <c r="E27748" t="s">
        <v>11</v>
      </c>
      <c r="F27748" t="s">
        <v>56</v>
      </c>
      <c r="G27748">
        <v>53704</v>
      </c>
      <c r="H27748" t="s">
        <v>83</v>
      </c>
      <c r="I27748" s="1">
        <v>25.071999999999999</v>
      </c>
      <c r="J27748" s="2">
        <f t="shared" si="433"/>
        <v>0.33345760000000002</v>
      </c>
    </row>
    <row r="27749" spans="1:10" x14ac:dyDescent="0.2">
      <c r="A27749" t="s">
        <v>81</v>
      </c>
      <c r="B27749" t="s">
        <v>10</v>
      </c>
      <c r="C27749">
        <v>43.518000000000001</v>
      </c>
      <c r="D27749">
        <v>-96.727999999999994</v>
      </c>
      <c r="E27749" t="s">
        <v>11</v>
      </c>
      <c r="F27749" t="s">
        <v>90</v>
      </c>
      <c r="G27749">
        <v>57105</v>
      </c>
      <c r="H27749" t="s">
        <v>142</v>
      </c>
      <c r="I27749" s="1">
        <v>11.628</v>
      </c>
      <c r="J27749" s="2">
        <f t="shared" si="433"/>
        <v>0.1546524</v>
      </c>
    </row>
    <row r="27750" spans="1:10" x14ac:dyDescent="0.2">
      <c r="A27750" t="s">
        <v>81</v>
      </c>
      <c r="B27750" t="s">
        <v>10</v>
      </c>
      <c r="C27750">
        <v>29.748999999999999</v>
      </c>
      <c r="D27750">
        <v>-95.570999999999998</v>
      </c>
      <c r="E27750" t="s">
        <v>11</v>
      </c>
      <c r="F27750" t="s">
        <v>17</v>
      </c>
      <c r="G27750">
        <v>77042</v>
      </c>
      <c r="H27750" t="s">
        <v>18</v>
      </c>
      <c r="I27750" s="1">
        <v>17.094999999999999</v>
      </c>
      <c r="J27750" s="2">
        <f t="shared" si="433"/>
        <v>0.2273635</v>
      </c>
    </row>
    <row r="27751" spans="1:10" x14ac:dyDescent="0.2">
      <c r="A27751" t="s">
        <v>38</v>
      </c>
      <c r="B27751" t="s">
        <v>10</v>
      </c>
      <c r="C27751">
        <v>35.463999999999999</v>
      </c>
      <c r="D27751">
        <v>-97.623000000000005</v>
      </c>
      <c r="E27751" t="s">
        <v>11</v>
      </c>
      <c r="F27751" t="s">
        <v>242</v>
      </c>
      <c r="G27751">
        <v>73128</v>
      </c>
      <c r="H27751" t="s">
        <v>327</v>
      </c>
      <c r="I27751" s="1">
        <v>29.416471999999999</v>
      </c>
      <c r="J27751" s="2">
        <f t="shared" si="433"/>
        <v>0.39123907759999998</v>
      </c>
    </row>
    <row r="27752" spans="1:10" x14ac:dyDescent="0.2">
      <c r="A27752" t="s">
        <v>38</v>
      </c>
      <c r="B27752" t="s">
        <v>10</v>
      </c>
      <c r="C27752">
        <v>33.564999999999998</v>
      </c>
      <c r="D27752">
        <v>-112.17</v>
      </c>
      <c r="E27752" t="s">
        <v>11</v>
      </c>
      <c r="F27752" t="s">
        <v>43</v>
      </c>
      <c r="G27752">
        <v>85302</v>
      </c>
      <c r="H27752" t="s">
        <v>99</v>
      </c>
      <c r="I27752" s="1">
        <v>51.645293000000002</v>
      </c>
      <c r="J27752" s="2">
        <f t="shared" si="433"/>
        <v>0.68688239690000008</v>
      </c>
    </row>
    <row r="27753" spans="1:10" x14ac:dyDescent="0.2">
      <c r="A27753" t="s">
        <v>38</v>
      </c>
      <c r="B27753" t="s">
        <v>10</v>
      </c>
      <c r="C27753">
        <v>37.698999999999998</v>
      </c>
      <c r="D27753">
        <v>-121.768</v>
      </c>
      <c r="E27753" t="s">
        <v>11</v>
      </c>
      <c r="F27753" t="s">
        <v>201</v>
      </c>
      <c r="G27753">
        <v>94551</v>
      </c>
      <c r="I27753" s="1">
        <v>11.285882000000001</v>
      </c>
      <c r="J27753" s="2">
        <f t="shared" si="433"/>
        <v>0.15010223060000003</v>
      </c>
    </row>
    <row r="27754" spans="1:10" x14ac:dyDescent="0.2">
      <c r="A27754" t="s">
        <v>38</v>
      </c>
      <c r="B27754" t="s">
        <v>10</v>
      </c>
      <c r="C27754">
        <v>36.076000000000001</v>
      </c>
      <c r="D27754">
        <v>-95.775999999999996</v>
      </c>
      <c r="E27754" t="s">
        <v>11</v>
      </c>
      <c r="F27754" t="s">
        <v>261</v>
      </c>
      <c r="G27754">
        <v>74012</v>
      </c>
      <c r="H27754" t="s">
        <v>366</v>
      </c>
      <c r="I27754" s="1">
        <v>7.4861339999999998</v>
      </c>
      <c r="J27754" s="2">
        <f t="shared" si="433"/>
        <v>9.9565582200000002E-2</v>
      </c>
    </row>
    <row r="27755" spans="1:10" x14ac:dyDescent="0.2">
      <c r="A27755" t="s">
        <v>81</v>
      </c>
      <c r="B27755" t="s">
        <v>10</v>
      </c>
      <c r="C27755">
        <v>32.658999999999999</v>
      </c>
      <c r="D27755">
        <v>-117.089</v>
      </c>
      <c r="E27755" t="s">
        <v>11</v>
      </c>
      <c r="F27755" t="s">
        <v>257</v>
      </c>
      <c r="G27755">
        <v>91950</v>
      </c>
      <c r="I27755" s="1">
        <v>8.2940000000000005</v>
      </c>
      <c r="J27755" s="2">
        <f t="shared" si="433"/>
        <v>0.11031020000000002</v>
      </c>
    </row>
    <row r="27756" spans="1:10" x14ac:dyDescent="0.2">
      <c r="A27756" t="s">
        <v>81</v>
      </c>
      <c r="B27756" t="s">
        <v>10</v>
      </c>
      <c r="C27756">
        <v>33.433</v>
      </c>
      <c r="D27756">
        <v>-86.105000000000004</v>
      </c>
      <c r="E27756" t="s">
        <v>11</v>
      </c>
      <c r="F27756" t="s">
        <v>211</v>
      </c>
      <c r="G27756">
        <v>35160</v>
      </c>
      <c r="I27756" s="1">
        <v>3.8490000000000002</v>
      </c>
      <c r="J27756" s="2">
        <f t="shared" si="433"/>
        <v>5.11917E-2</v>
      </c>
    </row>
    <row r="27757" spans="1:10" x14ac:dyDescent="0.2">
      <c r="A27757" t="s">
        <v>81</v>
      </c>
      <c r="B27757" t="s">
        <v>10</v>
      </c>
      <c r="C27757">
        <v>37.683</v>
      </c>
      <c r="D27757">
        <v>-121.04900000000001</v>
      </c>
      <c r="E27757" t="s">
        <v>11</v>
      </c>
      <c r="F27757" t="s">
        <v>273</v>
      </c>
      <c r="G27757">
        <v>95350</v>
      </c>
      <c r="H27757" t="s">
        <v>285</v>
      </c>
      <c r="I27757" s="1">
        <v>3.3210000000000002</v>
      </c>
      <c r="J27757" s="2">
        <f t="shared" si="433"/>
        <v>4.4169300000000002E-2</v>
      </c>
    </row>
    <row r="27758" spans="1:10" x14ac:dyDescent="0.2">
      <c r="A27758" t="s">
        <v>81</v>
      </c>
      <c r="B27758" t="s">
        <v>10</v>
      </c>
      <c r="C27758">
        <v>34.991999999999997</v>
      </c>
      <c r="D27758">
        <v>-78.340999999999994</v>
      </c>
      <c r="E27758" t="s">
        <v>11</v>
      </c>
      <c r="F27758" t="s">
        <v>46</v>
      </c>
      <c r="G27758">
        <v>28328</v>
      </c>
      <c r="I27758" s="1">
        <v>31.965</v>
      </c>
      <c r="J27758" s="2">
        <f t="shared" si="433"/>
        <v>0.42513450000000003</v>
      </c>
    </row>
    <row r="27759" spans="1:10" x14ac:dyDescent="0.2">
      <c r="A27759" t="s">
        <v>81</v>
      </c>
      <c r="B27759" t="s">
        <v>10</v>
      </c>
      <c r="C27759">
        <v>34.088999999999999</v>
      </c>
      <c r="D27759">
        <v>-118.17</v>
      </c>
      <c r="E27759" t="s">
        <v>11</v>
      </c>
      <c r="F27759" t="s">
        <v>228</v>
      </c>
      <c r="G27759">
        <v>90032</v>
      </c>
      <c r="H27759" t="s">
        <v>271</v>
      </c>
      <c r="I27759" s="1">
        <v>3.4940000000000002</v>
      </c>
      <c r="J27759" s="2">
        <f t="shared" si="433"/>
        <v>4.6470200000000003E-2</v>
      </c>
    </row>
    <row r="27760" spans="1:10" x14ac:dyDescent="0.2">
      <c r="A27760" t="s">
        <v>81</v>
      </c>
      <c r="B27760" t="s">
        <v>10</v>
      </c>
      <c r="C27760">
        <v>44.03</v>
      </c>
      <c r="D27760">
        <v>-91.619</v>
      </c>
      <c r="E27760" t="s">
        <v>11</v>
      </c>
      <c r="F27760" t="s">
        <v>82</v>
      </c>
      <c r="G27760">
        <v>55987</v>
      </c>
      <c r="I27760" s="1">
        <v>3.577</v>
      </c>
      <c r="J27760" s="2">
        <f t="shared" si="433"/>
        <v>4.7574100000000001E-2</v>
      </c>
    </row>
    <row r="27761" spans="1:10" x14ac:dyDescent="0.2">
      <c r="A27761" t="s">
        <v>81</v>
      </c>
      <c r="B27761" t="s">
        <v>10</v>
      </c>
      <c r="C27761">
        <v>46.271999999999998</v>
      </c>
      <c r="D27761">
        <v>-119.18300000000001</v>
      </c>
      <c r="E27761" t="s">
        <v>11</v>
      </c>
      <c r="F27761" t="s">
        <v>283</v>
      </c>
      <c r="G27761">
        <v>99301</v>
      </c>
      <c r="I27761" s="1">
        <v>9.2919999999999998</v>
      </c>
      <c r="J27761" s="2">
        <f t="shared" si="433"/>
        <v>0.1235836</v>
      </c>
    </row>
    <row r="27762" spans="1:10" x14ac:dyDescent="0.2">
      <c r="A27762" t="s">
        <v>81</v>
      </c>
      <c r="B27762" t="s">
        <v>10</v>
      </c>
      <c r="C27762">
        <v>41.444000000000003</v>
      </c>
      <c r="D27762">
        <v>-90.57</v>
      </c>
      <c r="E27762" t="s">
        <v>11</v>
      </c>
      <c r="F27762" t="s">
        <v>314</v>
      </c>
      <c r="G27762">
        <v>61264</v>
      </c>
      <c r="I27762" s="1">
        <v>5.5739999999999998</v>
      </c>
      <c r="J27762" s="2">
        <f t="shared" si="433"/>
        <v>7.4134199999999997E-2</v>
      </c>
    </row>
    <row r="27763" spans="1:10" x14ac:dyDescent="0.2">
      <c r="A27763" t="s">
        <v>81</v>
      </c>
      <c r="B27763" t="s">
        <v>10</v>
      </c>
      <c r="C27763">
        <v>33.737000000000002</v>
      </c>
      <c r="D27763">
        <v>-117.91800000000001</v>
      </c>
      <c r="E27763" t="s">
        <v>11</v>
      </c>
      <c r="F27763" t="s">
        <v>228</v>
      </c>
      <c r="G27763">
        <v>92704</v>
      </c>
      <c r="H27763" t="s">
        <v>302</v>
      </c>
      <c r="I27763" s="1">
        <v>5.1539999999999999</v>
      </c>
      <c r="J27763" s="2">
        <f t="shared" si="433"/>
        <v>6.8548200000000004E-2</v>
      </c>
    </row>
    <row r="27764" spans="1:10" x14ac:dyDescent="0.2">
      <c r="A27764" t="s">
        <v>81</v>
      </c>
      <c r="B27764" t="s">
        <v>10</v>
      </c>
      <c r="C27764">
        <v>35.436</v>
      </c>
      <c r="D27764">
        <v>-97.442999999999998</v>
      </c>
      <c r="E27764" t="s">
        <v>11</v>
      </c>
      <c r="F27764" t="s">
        <v>242</v>
      </c>
      <c r="G27764">
        <v>73115</v>
      </c>
      <c r="I27764" s="1">
        <v>3.0830000000000002</v>
      </c>
      <c r="J27764" s="2">
        <f t="shared" si="433"/>
        <v>4.1003900000000003E-2</v>
      </c>
    </row>
    <row r="27765" spans="1:10" x14ac:dyDescent="0.2">
      <c r="A27765" t="s">
        <v>100</v>
      </c>
      <c r="B27765" t="s">
        <v>10</v>
      </c>
      <c r="C27765">
        <v>33.073999999999998</v>
      </c>
      <c r="D27765">
        <v>-96.771000000000001</v>
      </c>
      <c r="E27765" t="s">
        <v>11</v>
      </c>
      <c r="F27765" t="s">
        <v>12</v>
      </c>
      <c r="G27765">
        <v>75025</v>
      </c>
      <c r="H27765" t="s">
        <v>16</v>
      </c>
      <c r="I27765" s="1">
        <v>0.79400000000000004</v>
      </c>
      <c r="J27765" s="2">
        <f t="shared" si="433"/>
        <v>1.05602E-2</v>
      </c>
    </row>
    <row r="27766" spans="1:10" x14ac:dyDescent="0.2">
      <c r="A27766" t="s">
        <v>234</v>
      </c>
      <c r="B27766" t="s">
        <v>10</v>
      </c>
      <c r="C27766">
        <v>44.079000000000001</v>
      </c>
      <c r="D27766">
        <v>-103.252</v>
      </c>
      <c r="E27766" t="s">
        <v>11</v>
      </c>
      <c r="F27766" t="s">
        <v>246</v>
      </c>
      <c r="G27766">
        <v>57702</v>
      </c>
      <c r="I27766" s="1">
        <v>1.3758779999999999</v>
      </c>
      <c r="J27766" s="2">
        <f t="shared" si="433"/>
        <v>1.8299177399999998E-2</v>
      </c>
    </row>
    <row r="27767" spans="1:10" x14ac:dyDescent="0.2">
      <c r="A27767" t="s">
        <v>81</v>
      </c>
      <c r="B27767" t="s">
        <v>10</v>
      </c>
      <c r="C27767">
        <v>34.045000000000002</v>
      </c>
      <c r="D27767">
        <v>-117.95099999999999</v>
      </c>
      <c r="E27767" t="s">
        <v>11</v>
      </c>
      <c r="F27767" t="s">
        <v>228</v>
      </c>
      <c r="G27767">
        <v>91744</v>
      </c>
      <c r="I27767" s="1">
        <v>4.2009999999999996</v>
      </c>
      <c r="J27767" s="2">
        <f t="shared" si="433"/>
        <v>5.5873300000000001E-2</v>
      </c>
    </row>
    <row r="27768" spans="1:10" x14ac:dyDescent="0.2">
      <c r="A27768" t="s">
        <v>81</v>
      </c>
      <c r="B27768" t="s">
        <v>10</v>
      </c>
      <c r="C27768">
        <v>39.210999999999999</v>
      </c>
      <c r="D27768">
        <v>-94.641999999999996</v>
      </c>
      <c r="E27768" t="s">
        <v>11</v>
      </c>
      <c r="F27768" t="s">
        <v>85</v>
      </c>
      <c r="G27768">
        <v>64151</v>
      </c>
      <c r="H27768" t="s">
        <v>127</v>
      </c>
      <c r="I27768" s="1">
        <v>6.3929999999999998</v>
      </c>
      <c r="J27768" s="2">
        <f t="shared" si="433"/>
        <v>8.5026900000000002E-2</v>
      </c>
    </row>
    <row r="27769" spans="1:10" x14ac:dyDescent="0.2">
      <c r="A27769" t="s">
        <v>81</v>
      </c>
      <c r="B27769" t="s">
        <v>10</v>
      </c>
      <c r="C27769">
        <v>32.820999999999998</v>
      </c>
      <c r="D27769">
        <v>-117.101</v>
      </c>
      <c r="E27769" t="s">
        <v>11</v>
      </c>
      <c r="F27769" t="s">
        <v>257</v>
      </c>
      <c r="G27769">
        <v>92124</v>
      </c>
      <c r="H27769" t="s">
        <v>262</v>
      </c>
      <c r="I27769" s="1">
        <v>3.7970000000000002</v>
      </c>
      <c r="J27769" s="2">
        <f t="shared" si="433"/>
        <v>5.0500100000000006E-2</v>
      </c>
    </row>
    <row r="27770" spans="1:10" x14ac:dyDescent="0.2">
      <c r="A27770" t="s">
        <v>81</v>
      </c>
      <c r="B27770" t="s">
        <v>10</v>
      </c>
      <c r="C27770">
        <v>35.393000000000001</v>
      </c>
      <c r="D27770">
        <v>-118.96899999999999</v>
      </c>
      <c r="E27770" t="s">
        <v>11</v>
      </c>
      <c r="F27770" t="s">
        <v>266</v>
      </c>
      <c r="G27770">
        <v>93305</v>
      </c>
      <c r="H27770" t="s">
        <v>293</v>
      </c>
      <c r="I27770" s="1">
        <v>7.6319999999999997</v>
      </c>
      <c r="J27770" s="2">
        <f t="shared" si="433"/>
        <v>0.1015056</v>
      </c>
    </row>
    <row r="27771" spans="1:10" x14ac:dyDescent="0.2">
      <c r="A27771" t="s">
        <v>81</v>
      </c>
      <c r="B27771" t="s">
        <v>10</v>
      </c>
      <c r="C27771">
        <v>39.210999999999999</v>
      </c>
      <c r="D27771">
        <v>-94.641999999999996</v>
      </c>
      <c r="E27771" t="s">
        <v>11</v>
      </c>
      <c r="F27771" t="s">
        <v>85</v>
      </c>
      <c r="G27771">
        <v>64151</v>
      </c>
      <c r="H27771" t="s">
        <v>127</v>
      </c>
      <c r="I27771" s="1">
        <v>6.3929999999999998</v>
      </c>
      <c r="J27771" s="2">
        <f t="shared" si="433"/>
        <v>8.5026900000000002E-2</v>
      </c>
    </row>
    <row r="27772" spans="1:10" x14ac:dyDescent="0.2">
      <c r="A27772" t="s">
        <v>81</v>
      </c>
      <c r="B27772" t="s">
        <v>10</v>
      </c>
      <c r="C27772">
        <v>44.795999999999999</v>
      </c>
      <c r="D27772">
        <v>-91.465000000000003</v>
      </c>
      <c r="E27772" t="s">
        <v>11</v>
      </c>
      <c r="F27772" t="s">
        <v>82</v>
      </c>
      <c r="G27772">
        <v>54701</v>
      </c>
      <c r="I27772" s="1">
        <v>5.6769999999999996</v>
      </c>
      <c r="J27772" s="2">
        <f t="shared" si="433"/>
        <v>7.5504100000000005E-2</v>
      </c>
    </row>
    <row r="27773" spans="1:10" x14ac:dyDescent="0.2">
      <c r="A27773" t="s">
        <v>81</v>
      </c>
      <c r="B27773" t="s">
        <v>10</v>
      </c>
      <c r="C27773">
        <v>45.116999999999997</v>
      </c>
      <c r="D27773">
        <v>-93.239000000000004</v>
      </c>
      <c r="E27773" t="s">
        <v>11</v>
      </c>
      <c r="F27773" t="s">
        <v>155</v>
      </c>
      <c r="G27773">
        <v>55432</v>
      </c>
      <c r="I27773" s="1">
        <v>5.1829999999999998</v>
      </c>
      <c r="J27773" s="2">
        <f t="shared" si="433"/>
        <v>6.8933900000000006E-2</v>
      </c>
    </row>
    <row r="27774" spans="1:10" x14ac:dyDescent="0.2">
      <c r="A27774" t="s">
        <v>81</v>
      </c>
      <c r="B27774" t="s">
        <v>10</v>
      </c>
      <c r="C27774">
        <v>30.835999999999999</v>
      </c>
      <c r="D27774">
        <v>-83.974999999999994</v>
      </c>
      <c r="E27774" t="s">
        <v>11</v>
      </c>
      <c r="F27774" t="s">
        <v>108</v>
      </c>
      <c r="G27774">
        <v>31792</v>
      </c>
      <c r="I27774" s="1">
        <v>8.891</v>
      </c>
      <c r="J27774" s="2">
        <f t="shared" si="433"/>
        <v>0.1182503</v>
      </c>
    </row>
    <row r="27775" spans="1:10" x14ac:dyDescent="0.2">
      <c r="A27775" t="s">
        <v>81</v>
      </c>
      <c r="B27775" t="s">
        <v>10</v>
      </c>
      <c r="C27775">
        <v>38.811999999999998</v>
      </c>
      <c r="D27775">
        <v>-94.513999999999996</v>
      </c>
      <c r="E27775" t="s">
        <v>11</v>
      </c>
      <c r="F27775" t="s">
        <v>85</v>
      </c>
      <c r="G27775">
        <v>64012</v>
      </c>
      <c r="I27775" s="1">
        <v>20.204000000000001</v>
      </c>
      <c r="J27775" s="2">
        <f t="shared" si="433"/>
        <v>0.26871319999999999</v>
      </c>
    </row>
    <row r="27776" spans="1:10" x14ac:dyDescent="0.2">
      <c r="A27776" t="s">
        <v>81</v>
      </c>
      <c r="B27776" t="s">
        <v>10</v>
      </c>
      <c r="C27776">
        <v>39.036999999999999</v>
      </c>
      <c r="D27776">
        <v>-94.414000000000001</v>
      </c>
      <c r="E27776" t="s">
        <v>11</v>
      </c>
      <c r="F27776" t="s">
        <v>85</v>
      </c>
      <c r="G27776">
        <v>64055</v>
      </c>
      <c r="H27776" t="s">
        <v>122</v>
      </c>
      <c r="I27776" s="1">
        <v>5.6890000000000001</v>
      </c>
      <c r="J27776" s="2">
        <f t="shared" si="433"/>
        <v>7.5663700000000014E-2</v>
      </c>
    </row>
    <row r="27777" spans="1:10" x14ac:dyDescent="0.2">
      <c r="A27777" t="s">
        <v>20</v>
      </c>
      <c r="B27777" t="s">
        <v>21</v>
      </c>
      <c r="C27777">
        <v>28.411999999999999</v>
      </c>
      <c r="D27777">
        <v>-81.391999999999996</v>
      </c>
      <c r="E27777" t="s">
        <v>11</v>
      </c>
      <c r="F27777" t="s">
        <v>60</v>
      </c>
      <c r="G27777">
        <v>32837</v>
      </c>
      <c r="I27777" s="1">
        <v>12.540800000000001</v>
      </c>
      <c r="J27777" s="2">
        <f t="shared" si="433"/>
        <v>0.16679264000000002</v>
      </c>
    </row>
    <row r="27778" spans="1:10" x14ac:dyDescent="0.2">
      <c r="A27778" t="s">
        <v>234</v>
      </c>
      <c r="B27778" t="s">
        <v>10</v>
      </c>
      <c r="C27778">
        <v>36.313000000000002</v>
      </c>
      <c r="D27778">
        <v>-119.783</v>
      </c>
      <c r="E27778" t="s">
        <v>11</v>
      </c>
      <c r="F27778" t="s">
        <v>212</v>
      </c>
      <c r="G27778">
        <v>93245</v>
      </c>
      <c r="I27778" s="1">
        <v>1.3758779999999999</v>
      </c>
      <c r="J27778" s="2">
        <f t="shared" si="433"/>
        <v>1.8299177399999998E-2</v>
      </c>
    </row>
    <row r="27779" spans="1:10" x14ac:dyDescent="0.2">
      <c r="A27779" t="s">
        <v>234</v>
      </c>
      <c r="B27779" t="s">
        <v>10</v>
      </c>
      <c r="C27779">
        <v>37.468000000000004</v>
      </c>
      <c r="D27779">
        <v>-79.117999999999995</v>
      </c>
      <c r="E27779" t="s">
        <v>11</v>
      </c>
      <c r="F27779" t="s">
        <v>107</v>
      </c>
      <c r="G27779">
        <v>24572</v>
      </c>
      <c r="I27779" s="1">
        <v>4.1630000000000003</v>
      </c>
      <c r="J27779" s="2">
        <f t="shared" ref="J27779:J27842" si="434">(I27779/1000)*13.3</f>
        <v>5.5367900000000005E-2</v>
      </c>
    </row>
    <row r="27780" spans="1:10" x14ac:dyDescent="0.2">
      <c r="A27780" t="s">
        <v>187</v>
      </c>
      <c r="B27780" t="s">
        <v>188</v>
      </c>
      <c r="C27780">
        <v>35.207000000000001</v>
      </c>
      <c r="D27780">
        <v>-80.671000000000006</v>
      </c>
      <c r="E27780" t="s">
        <v>11</v>
      </c>
      <c r="F27780" t="s">
        <v>111</v>
      </c>
      <c r="G27780">
        <v>28227</v>
      </c>
      <c r="I27780" s="1">
        <v>1.02</v>
      </c>
      <c r="J27780" s="2">
        <f t="shared" si="434"/>
        <v>1.3566000000000002E-2</v>
      </c>
    </row>
    <row r="27781" spans="1:10" x14ac:dyDescent="0.2">
      <c r="A27781" t="s">
        <v>187</v>
      </c>
      <c r="B27781" t="s">
        <v>188</v>
      </c>
      <c r="C27781">
        <v>36.024000000000001</v>
      </c>
      <c r="D27781">
        <v>-80.213999999999999</v>
      </c>
      <c r="E27781" t="s">
        <v>11</v>
      </c>
      <c r="F27781" t="s">
        <v>137</v>
      </c>
      <c r="G27781">
        <v>27107</v>
      </c>
      <c r="H27781" t="s">
        <v>154</v>
      </c>
      <c r="I27781" s="1">
        <v>1</v>
      </c>
      <c r="J27781" s="2">
        <f t="shared" si="434"/>
        <v>1.3300000000000001E-2</v>
      </c>
    </row>
    <row r="27782" spans="1:10" x14ac:dyDescent="0.2">
      <c r="A27782" t="s">
        <v>187</v>
      </c>
      <c r="B27782" t="s">
        <v>188</v>
      </c>
      <c r="C27782">
        <v>36.085000000000001</v>
      </c>
      <c r="D27782">
        <v>-79.453000000000003</v>
      </c>
      <c r="E27782" t="s">
        <v>11</v>
      </c>
      <c r="F27782" t="s">
        <v>137</v>
      </c>
      <c r="G27782">
        <v>27215</v>
      </c>
      <c r="I27782" s="1">
        <v>0.383333333</v>
      </c>
      <c r="J27782" s="2">
        <f t="shared" si="434"/>
        <v>5.0983333289000001E-3</v>
      </c>
    </row>
    <row r="27783" spans="1:10" x14ac:dyDescent="0.2">
      <c r="A27783" t="s">
        <v>187</v>
      </c>
      <c r="B27783" t="s">
        <v>188</v>
      </c>
      <c r="C27783">
        <v>33.165999999999997</v>
      </c>
      <c r="D27783">
        <v>-87.540999999999997</v>
      </c>
      <c r="E27783" t="s">
        <v>11</v>
      </c>
      <c r="F27783" t="s">
        <v>211</v>
      </c>
      <c r="G27783">
        <v>35405</v>
      </c>
      <c r="H27783" t="s">
        <v>335</v>
      </c>
      <c r="I27783" s="1">
        <v>8.3333332999999996E-2</v>
      </c>
      <c r="J27783" s="2">
        <f t="shared" si="434"/>
        <v>1.1083333288999999E-3</v>
      </c>
    </row>
    <row r="27784" spans="1:10" x14ac:dyDescent="0.2">
      <c r="A27784" t="s">
        <v>81</v>
      </c>
      <c r="B27784" t="s">
        <v>10</v>
      </c>
      <c r="C27784">
        <v>39.121000000000002</v>
      </c>
      <c r="D27784">
        <v>-88.546999999999997</v>
      </c>
      <c r="E27784" t="s">
        <v>11</v>
      </c>
      <c r="F27784" t="s">
        <v>265</v>
      </c>
      <c r="G27784">
        <v>62401</v>
      </c>
      <c r="I27784" s="1">
        <v>3.3959999999999999</v>
      </c>
      <c r="J27784" s="2">
        <f t="shared" si="434"/>
        <v>4.51668E-2</v>
      </c>
    </row>
    <row r="27785" spans="1:10" x14ac:dyDescent="0.2">
      <c r="A27785" t="s">
        <v>81</v>
      </c>
      <c r="B27785" t="s">
        <v>10</v>
      </c>
      <c r="C27785">
        <v>35.421999999999997</v>
      </c>
      <c r="D27785">
        <v>-97.566999999999993</v>
      </c>
      <c r="E27785" t="s">
        <v>11</v>
      </c>
      <c r="F27785" t="s">
        <v>242</v>
      </c>
      <c r="G27785">
        <v>73119</v>
      </c>
      <c r="H27785" t="s">
        <v>327</v>
      </c>
      <c r="I27785" s="1">
        <v>11.523</v>
      </c>
      <c r="J27785" s="2">
        <f t="shared" si="434"/>
        <v>0.1532559</v>
      </c>
    </row>
    <row r="27786" spans="1:10" x14ac:dyDescent="0.2">
      <c r="A27786" t="s">
        <v>81</v>
      </c>
      <c r="B27786" t="s">
        <v>10</v>
      </c>
      <c r="C27786">
        <v>44.965000000000003</v>
      </c>
      <c r="D27786">
        <v>-92.960999999999999</v>
      </c>
      <c r="E27786" t="s">
        <v>11</v>
      </c>
      <c r="F27786" t="s">
        <v>155</v>
      </c>
      <c r="G27786">
        <v>55128</v>
      </c>
      <c r="I27786" s="1">
        <v>9.5660000000000007</v>
      </c>
      <c r="J27786" s="2">
        <f t="shared" si="434"/>
        <v>0.12722780000000003</v>
      </c>
    </row>
    <row r="27787" spans="1:10" x14ac:dyDescent="0.2">
      <c r="A27787" t="s">
        <v>81</v>
      </c>
      <c r="B27787" t="s">
        <v>10</v>
      </c>
      <c r="C27787">
        <v>36.331000000000003</v>
      </c>
      <c r="D27787">
        <v>-119.655</v>
      </c>
      <c r="E27787" t="s">
        <v>11</v>
      </c>
      <c r="F27787" t="s">
        <v>212</v>
      </c>
      <c r="G27787">
        <v>93230</v>
      </c>
      <c r="I27787" s="1">
        <v>3.714</v>
      </c>
      <c r="J27787" s="2">
        <f t="shared" si="434"/>
        <v>4.9396200000000001E-2</v>
      </c>
    </row>
    <row r="27788" spans="1:10" x14ac:dyDescent="0.2">
      <c r="A27788" t="s">
        <v>187</v>
      </c>
      <c r="B27788" t="s">
        <v>188</v>
      </c>
      <c r="C27788">
        <v>38.991</v>
      </c>
      <c r="D27788">
        <v>-78.364999999999995</v>
      </c>
      <c r="E27788" t="s">
        <v>11</v>
      </c>
      <c r="F27788" t="s">
        <v>35</v>
      </c>
      <c r="G27788">
        <v>22657</v>
      </c>
      <c r="I27788" s="1">
        <v>1.1200000000000001</v>
      </c>
      <c r="J27788" s="2">
        <f t="shared" si="434"/>
        <v>1.4896000000000003E-2</v>
      </c>
    </row>
    <row r="27789" spans="1:10" x14ac:dyDescent="0.2">
      <c r="A27789" t="s">
        <v>187</v>
      </c>
      <c r="B27789" t="s">
        <v>188</v>
      </c>
      <c r="C27789">
        <v>33.53</v>
      </c>
      <c r="D27789">
        <v>-85.254000000000005</v>
      </c>
      <c r="E27789" t="s">
        <v>11</v>
      </c>
      <c r="F27789" t="s">
        <v>42</v>
      </c>
      <c r="G27789">
        <v>30108</v>
      </c>
      <c r="I27789" s="1">
        <v>1</v>
      </c>
      <c r="J27789" s="2">
        <f t="shared" si="434"/>
        <v>1.3300000000000001E-2</v>
      </c>
    </row>
    <row r="27790" spans="1:10" x14ac:dyDescent="0.2">
      <c r="A27790" t="s">
        <v>100</v>
      </c>
      <c r="B27790" t="s">
        <v>10</v>
      </c>
      <c r="C27790">
        <v>38.799999999999997</v>
      </c>
      <c r="D27790">
        <v>-77.320999999999998</v>
      </c>
      <c r="E27790" t="s">
        <v>11</v>
      </c>
      <c r="F27790" t="s">
        <v>35</v>
      </c>
      <c r="G27790">
        <v>22015</v>
      </c>
      <c r="I27790" s="1">
        <v>2.4769999999999999</v>
      </c>
      <c r="J27790" s="2">
        <f t="shared" si="434"/>
        <v>3.2944100000000004E-2</v>
      </c>
    </row>
    <row r="27791" spans="1:10" x14ac:dyDescent="0.2">
      <c r="A27791" t="s">
        <v>100</v>
      </c>
      <c r="B27791" t="s">
        <v>10</v>
      </c>
      <c r="C27791">
        <v>38.848999999999997</v>
      </c>
      <c r="D27791">
        <v>-77.302000000000007</v>
      </c>
      <c r="E27791" t="s">
        <v>11</v>
      </c>
      <c r="F27791" t="s">
        <v>35</v>
      </c>
      <c r="G27791">
        <v>22030</v>
      </c>
      <c r="I27791" s="1">
        <v>1.0109999999999999</v>
      </c>
      <c r="J27791" s="2">
        <f t="shared" si="434"/>
        <v>1.34463E-2</v>
      </c>
    </row>
    <row r="27792" spans="1:10" x14ac:dyDescent="0.2">
      <c r="A27792" t="s">
        <v>100</v>
      </c>
      <c r="B27792" t="s">
        <v>10</v>
      </c>
      <c r="C27792">
        <v>35.530999999999999</v>
      </c>
      <c r="D27792">
        <v>-82.85</v>
      </c>
      <c r="E27792" t="s">
        <v>11</v>
      </c>
      <c r="F27792" t="s">
        <v>41</v>
      </c>
      <c r="G27792">
        <v>28716</v>
      </c>
      <c r="I27792" s="1">
        <v>0.499</v>
      </c>
      <c r="J27792" s="2">
        <f t="shared" si="434"/>
        <v>6.6367000000000006E-3</v>
      </c>
    </row>
    <row r="27793" spans="1:10" x14ac:dyDescent="0.2">
      <c r="A27793" t="s">
        <v>81</v>
      </c>
      <c r="B27793" t="s">
        <v>10</v>
      </c>
      <c r="C27793">
        <v>33.801000000000002</v>
      </c>
      <c r="D27793">
        <v>-85.188999999999993</v>
      </c>
      <c r="E27793" t="s">
        <v>11</v>
      </c>
      <c r="F27793" t="s">
        <v>42</v>
      </c>
      <c r="G27793">
        <v>30113</v>
      </c>
      <c r="I27793" s="1">
        <v>2.1669999999999998</v>
      </c>
      <c r="J27793" s="2">
        <f t="shared" si="434"/>
        <v>2.8821099999999995E-2</v>
      </c>
    </row>
    <row r="27794" spans="1:10" x14ac:dyDescent="0.2">
      <c r="A27794" t="s">
        <v>187</v>
      </c>
      <c r="B27794" t="s">
        <v>188</v>
      </c>
      <c r="C27794">
        <v>39.088000000000001</v>
      </c>
      <c r="D27794">
        <v>-94.533000000000001</v>
      </c>
      <c r="E27794" t="s">
        <v>11</v>
      </c>
      <c r="F27794" t="s">
        <v>85</v>
      </c>
      <c r="G27794">
        <v>64127</v>
      </c>
      <c r="H27794" t="s">
        <v>127</v>
      </c>
      <c r="I27794" s="1">
        <v>1.39</v>
      </c>
      <c r="J27794" s="2">
        <f t="shared" si="434"/>
        <v>1.8487E-2</v>
      </c>
    </row>
    <row r="27795" spans="1:10" x14ac:dyDescent="0.2">
      <c r="A27795" t="s">
        <v>234</v>
      </c>
      <c r="B27795" t="s">
        <v>10</v>
      </c>
      <c r="C27795">
        <v>37.06</v>
      </c>
      <c r="D27795">
        <v>-78.007999999999996</v>
      </c>
      <c r="E27795" t="s">
        <v>11</v>
      </c>
      <c r="F27795" t="s">
        <v>75</v>
      </c>
      <c r="G27795">
        <v>23824</v>
      </c>
      <c r="I27795" s="1">
        <v>7.7556000000000003</v>
      </c>
      <c r="J27795" s="2">
        <f t="shared" si="434"/>
        <v>0.10314948000000002</v>
      </c>
    </row>
    <row r="27796" spans="1:10" x14ac:dyDescent="0.2">
      <c r="A27796" t="s">
        <v>234</v>
      </c>
      <c r="B27796" t="s">
        <v>10</v>
      </c>
      <c r="C27796">
        <v>36.707000000000001</v>
      </c>
      <c r="D27796">
        <v>-81.998999999999995</v>
      </c>
      <c r="E27796" t="s">
        <v>11</v>
      </c>
      <c r="F27796" t="s">
        <v>144</v>
      </c>
      <c r="G27796">
        <v>24210</v>
      </c>
      <c r="I27796" s="1">
        <v>2.2921999999999998</v>
      </c>
      <c r="J27796" s="2">
        <f t="shared" si="434"/>
        <v>3.0486260000000001E-2</v>
      </c>
    </row>
    <row r="27797" spans="1:10" x14ac:dyDescent="0.2">
      <c r="A27797" t="s">
        <v>324</v>
      </c>
      <c r="B27797" t="s">
        <v>188</v>
      </c>
      <c r="C27797">
        <v>46.137</v>
      </c>
      <c r="D27797">
        <v>-122.937</v>
      </c>
      <c r="E27797" t="s">
        <v>11</v>
      </c>
      <c r="F27797" t="s">
        <v>309</v>
      </c>
      <c r="G27797">
        <v>98632</v>
      </c>
      <c r="I27797" s="1">
        <v>1.35</v>
      </c>
      <c r="J27797" s="2">
        <f t="shared" si="434"/>
        <v>1.7955000000000002E-2</v>
      </c>
    </row>
    <row r="27798" spans="1:10" x14ac:dyDescent="0.2">
      <c r="A27798" t="s">
        <v>72</v>
      </c>
      <c r="B27798" t="s">
        <v>21</v>
      </c>
      <c r="C27798">
        <v>29.347000000000001</v>
      </c>
      <c r="D27798">
        <v>-94.956000000000003</v>
      </c>
      <c r="E27798" t="s">
        <v>11</v>
      </c>
      <c r="F27798" t="s">
        <v>17</v>
      </c>
      <c r="G27798">
        <v>77568</v>
      </c>
      <c r="I27798" s="1">
        <v>109.99</v>
      </c>
      <c r="J27798" s="2">
        <f t="shared" si="434"/>
        <v>1.4628669999999999</v>
      </c>
    </row>
    <row r="27799" spans="1:10" x14ac:dyDescent="0.2">
      <c r="A27799" t="s">
        <v>31</v>
      </c>
      <c r="B27799" t="s">
        <v>10</v>
      </c>
      <c r="C27799">
        <v>41.804000000000002</v>
      </c>
      <c r="D27799">
        <v>-88.137</v>
      </c>
      <c r="E27799" t="s">
        <v>11</v>
      </c>
      <c r="F27799" t="s">
        <v>274</v>
      </c>
      <c r="G27799">
        <v>60563</v>
      </c>
      <c r="H27799" t="s">
        <v>301</v>
      </c>
      <c r="I27799" s="1">
        <v>2.59</v>
      </c>
      <c r="J27799" s="2">
        <f t="shared" si="434"/>
        <v>3.4446999999999998E-2</v>
      </c>
    </row>
    <row r="27800" spans="1:10" x14ac:dyDescent="0.2">
      <c r="A27800" t="s">
        <v>31</v>
      </c>
      <c r="B27800" t="s">
        <v>10</v>
      </c>
      <c r="C27800">
        <v>36.94</v>
      </c>
      <c r="D27800">
        <v>-121.776</v>
      </c>
      <c r="E27800" t="s">
        <v>11</v>
      </c>
      <c r="F27800" t="s">
        <v>270</v>
      </c>
      <c r="G27800">
        <v>95019</v>
      </c>
      <c r="I27800" s="1">
        <v>0.42</v>
      </c>
      <c r="J27800" s="2">
        <f t="shared" si="434"/>
        <v>5.5859999999999998E-3</v>
      </c>
    </row>
    <row r="27801" spans="1:10" x14ac:dyDescent="0.2">
      <c r="A27801" t="s">
        <v>31</v>
      </c>
      <c r="B27801" t="s">
        <v>10</v>
      </c>
      <c r="C27801">
        <v>41.978999999999999</v>
      </c>
      <c r="D27801">
        <v>-87.757999999999996</v>
      </c>
      <c r="E27801" t="s">
        <v>11</v>
      </c>
      <c r="F27801" t="s">
        <v>274</v>
      </c>
      <c r="G27801">
        <v>60630</v>
      </c>
      <c r="H27801" t="s">
        <v>281</v>
      </c>
      <c r="I27801" s="1">
        <v>4.03</v>
      </c>
      <c r="J27801" s="2">
        <f t="shared" si="434"/>
        <v>5.3599000000000008E-2</v>
      </c>
    </row>
    <row r="27802" spans="1:10" x14ac:dyDescent="0.2">
      <c r="A27802" t="s">
        <v>100</v>
      </c>
      <c r="B27802" t="s">
        <v>10</v>
      </c>
      <c r="C27802">
        <v>33.895000000000003</v>
      </c>
      <c r="D27802">
        <v>-117.47199999999999</v>
      </c>
      <c r="E27802" t="s">
        <v>11</v>
      </c>
      <c r="F27802" t="s">
        <v>228</v>
      </c>
      <c r="G27802">
        <v>92503</v>
      </c>
      <c r="H27802" t="s">
        <v>289</v>
      </c>
      <c r="I27802" s="1">
        <v>1.5089999999999999</v>
      </c>
      <c r="J27802" s="2">
        <f t="shared" si="434"/>
        <v>2.0069699999999999E-2</v>
      </c>
    </row>
    <row r="27803" spans="1:10" x14ac:dyDescent="0.2">
      <c r="A27803" t="s">
        <v>100</v>
      </c>
      <c r="B27803" t="s">
        <v>10</v>
      </c>
      <c r="C27803">
        <v>47.222000000000001</v>
      </c>
      <c r="D27803">
        <v>-122.45099999999999</v>
      </c>
      <c r="E27803" t="s">
        <v>11</v>
      </c>
      <c r="F27803" t="s">
        <v>295</v>
      </c>
      <c r="G27803">
        <v>98418</v>
      </c>
      <c r="H27803" t="s">
        <v>363</v>
      </c>
      <c r="I27803" s="1">
        <v>2.1230000000000002</v>
      </c>
      <c r="J27803" s="2">
        <f t="shared" si="434"/>
        <v>2.8235900000000005E-2</v>
      </c>
    </row>
    <row r="27804" spans="1:10" x14ac:dyDescent="0.2">
      <c r="A27804" t="s">
        <v>100</v>
      </c>
      <c r="B27804" t="s">
        <v>10</v>
      </c>
      <c r="C27804">
        <v>41.658999999999999</v>
      </c>
      <c r="D27804">
        <v>-87.795000000000002</v>
      </c>
      <c r="E27804" t="s">
        <v>11</v>
      </c>
      <c r="F27804" t="s">
        <v>274</v>
      </c>
      <c r="G27804">
        <v>60463</v>
      </c>
      <c r="I27804" s="1">
        <v>1.2290000000000001</v>
      </c>
      <c r="J27804" s="2">
        <f t="shared" si="434"/>
        <v>1.6345700000000001E-2</v>
      </c>
    </row>
    <row r="27805" spans="1:10" x14ac:dyDescent="0.2">
      <c r="A27805" t="s">
        <v>38</v>
      </c>
      <c r="B27805" t="s">
        <v>10</v>
      </c>
      <c r="C27805">
        <v>34.82</v>
      </c>
      <c r="D27805">
        <v>-86.492999999999995</v>
      </c>
      <c r="E27805" t="s">
        <v>11</v>
      </c>
      <c r="F27805" t="s">
        <v>252</v>
      </c>
      <c r="G27805">
        <v>35811</v>
      </c>
      <c r="H27805" t="s">
        <v>331</v>
      </c>
      <c r="I27805" s="1">
        <v>1.6358820000000001</v>
      </c>
      <c r="J27805" s="2">
        <f t="shared" si="434"/>
        <v>2.17572306E-2</v>
      </c>
    </row>
    <row r="27806" spans="1:10" x14ac:dyDescent="0.2">
      <c r="A27806" t="s">
        <v>38</v>
      </c>
      <c r="B27806" t="s">
        <v>10</v>
      </c>
      <c r="C27806">
        <v>32.814</v>
      </c>
      <c r="D27806">
        <v>-98.085999999999999</v>
      </c>
      <c r="E27806" t="s">
        <v>11</v>
      </c>
      <c r="F27806" t="s">
        <v>12</v>
      </c>
      <c r="G27806">
        <v>76067</v>
      </c>
      <c r="I27806" s="1">
        <v>12.097059</v>
      </c>
      <c r="J27806" s="2">
        <f t="shared" si="434"/>
        <v>0.16089088470000001</v>
      </c>
    </row>
    <row r="27807" spans="1:10" x14ac:dyDescent="0.2">
      <c r="A27807" t="s">
        <v>81</v>
      </c>
      <c r="B27807" t="s">
        <v>10</v>
      </c>
      <c r="C27807">
        <v>44.228000000000002</v>
      </c>
      <c r="D27807">
        <v>-88.426000000000002</v>
      </c>
      <c r="E27807" t="s">
        <v>11</v>
      </c>
      <c r="F27807" t="s">
        <v>196</v>
      </c>
      <c r="G27807">
        <v>54952</v>
      </c>
      <c r="I27807" s="1">
        <v>4.7140000000000004</v>
      </c>
      <c r="J27807" s="2">
        <f t="shared" si="434"/>
        <v>6.2696200000000007E-2</v>
      </c>
    </row>
    <row r="27808" spans="1:10" x14ac:dyDescent="0.2">
      <c r="A27808" t="s">
        <v>37</v>
      </c>
      <c r="B27808" t="s">
        <v>29</v>
      </c>
      <c r="C27808">
        <v>47.908999999999999</v>
      </c>
      <c r="D27808">
        <v>-122.22</v>
      </c>
      <c r="E27808" t="s">
        <v>11</v>
      </c>
      <c r="F27808" t="s">
        <v>295</v>
      </c>
      <c r="G27808">
        <v>98208</v>
      </c>
      <c r="H27808" t="s">
        <v>298</v>
      </c>
      <c r="I27808" s="1">
        <v>8.08</v>
      </c>
      <c r="J27808" s="2">
        <f t="shared" si="434"/>
        <v>0.107464</v>
      </c>
    </row>
    <row r="27809" spans="1:10" x14ac:dyDescent="0.2">
      <c r="A27809" t="s">
        <v>187</v>
      </c>
      <c r="B27809" t="s">
        <v>188</v>
      </c>
      <c r="C27809">
        <v>29.542000000000002</v>
      </c>
      <c r="D27809">
        <v>-95.546999999999997</v>
      </c>
      <c r="E27809" t="s">
        <v>11</v>
      </c>
      <c r="F27809" t="s">
        <v>17</v>
      </c>
      <c r="G27809">
        <v>77459</v>
      </c>
      <c r="I27809" s="1">
        <v>8.7200000000000006</v>
      </c>
      <c r="J27809" s="2">
        <f t="shared" si="434"/>
        <v>0.11597600000000001</v>
      </c>
    </row>
    <row r="27810" spans="1:10" x14ac:dyDescent="0.2">
      <c r="A27810" t="s">
        <v>187</v>
      </c>
      <c r="B27810" t="s">
        <v>188</v>
      </c>
      <c r="C27810">
        <v>37.314</v>
      </c>
      <c r="D27810">
        <v>-121.021</v>
      </c>
      <c r="E27810" t="s">
        <v>11</v>
      </c>
      <c r="F27810" t="s">
        <v>273</v>
      </c>
      <c r="G27810">
        <v>95360</v>
      </c>
      <c r="I27810" s="1">
        <v>1</v>
      </c>
      <c r="J27810" s="2">
        <f t="shared" si="434"/>
        <v>1.3300000000000001E-2</v>
      </c>
    </row>
    <row r="27811" spans="1:10" x14ac:dyDescent="0.2">
      <c r="A27811" t="s">
        <v>187</v>
      </c>
      <c r="B27811" t="s">
        <v>188</v>
      </c>
      <c r="C27811">
        <v>43.81</v>
      </c>
      <c r="D27811">
        <v>-88.394000000000005</v>
      </c>
      <c r="E27811" t="s">
        <v>11</v>
      </c>
      <c r="F27811" t="s">
        <v>196</v>
      </c>
      <c r="G27811">
        <v>54935</v>
      </c>
      <c r="I27811" s="1">
        <v>2.46</v>
      </c>
      <c r="J27811" s="2">
        <f t="shared" si="434"/>
        <v>3.2718000000000004E-2</v>
      </c>
    </row>
    <row r="27812" spans="1:10" x14ac:dyDescent="0.2">
      <c r="A27812" t="s">
        <v>187</v>
      </c>
      <c r="B27812" t="s">
        <v>188</v>
      </c>
      <c r="C27812">
        <v>33.567999999999998</v>
      </c>
      <c r="D27812">
        <v>-81.936999999999998</v>
      </c>
      <c r="E27812" t="s">
        <v>11</v>
      </c>
      <c r="F27812" t="s">
        <v>64</v>
      </c>
      <c r="G27812">
        <v>29860</v>
      </c>
      <c r="I27812" s="1">
        <v>2</v>
      </c>
      <c r="J27812" s="2">
        <f t="shared" si="434"/>
        <v>2.6600000000000002E-2</v>
      </c>
    </row>
    <row r="27813" spans="1:10" x14ac:dyDescent="0.2">
      <c r="A27813" t="s">
        <v>234</v>
      </c>
      <c r="B27813" t="s">
        <v>10</v>
      </c>
      <c r="C27813">
        <v>30.206</v>
      </c>
      <c r="D27813">
        <v>-93.873999999999995</v>
      </c>
      <c r="E27813" t="s">
        <v>11</v>
      </c>
      <c r="F27813" t="s">
        <v>71</v>
      </c>
      <c r="G27813">
        <v>77632</v>
      </c>
      <c r="I27813" s="1">
        <v>1.3758779999999999</v>
      </c>
      <c r="J27813" s="2">
        <f t="shared" si="434"/>
        <v>1.8299177399999998E-2</v>
      </c>
    </row>
    <row r="27814" spans="1:10" x14ac:dyDescent="0.2">
      <c r="A27814" t="s">
        <v>9</v>
      </c>
      <c r="B27814" t="s">
        <v>10</v>
      </c>
      <c r="C27814">
        <v>33.563000000000002</v>
      </c>
      <c r="D27814">
        <v>-84.41</v>
      </c>
      <c r="E27814" t="s">
        <v>11</v>
      </c>
      <c r="F27814" t="s">
        <v>42</v>
      </c>
      <c r="G27814">
        <v>30274</v>
      </c>
      <c r="I27814" s="1">
        <v>15.858027999999999</v>
      </c>
      <c r="J27814" s="2">
        <f t="shared" si="434"/>
        <v>0.2109117724</v>
      </c>
    </row>
    <row r="27815" spans="1:10" x14ac:dyDescent="0.2">
      <c r="A27815" t="s">
        <v>100</v>
      </c>
      <c r="B27815" t="s">
        <v>10</v>
      </c>
      <c r="C27815">
        <v>29.591999999999999</v>
      </c>
      <c r="D27815">
        <v>-98.355999999999995</v>
      </c>
      <c r="E27815" t="s">
        <v>11</v>
      </c>
      <c r="F27815" t="s">
        <v>101</v>
      </c>
      <c r="G27815">
        <v>78247</v>
      </c>
      <c r="H27815" t="s">
        <v>140</v>
      </c>
      <c r="I27815" s="1">
        <v>2.613</v>
      </c>
      <c r="J27815" s="2">
        <f t="shared" si="434"/>
        <v>3.4752900000000003E-2</v>
      </c>
    </row>
    <row r="27816" spans="1:10" x14ac:dyDescent="0.2">
      <c r="A27816" t="s">
        <v>100</v>
      </c>
      <c r="B27816" t="s">
        <v>10</v>
      </c>
      <c r="C27816">
        <v>33.680999999999997</v>
      </c>
      <c r="D27816">
        <v>-79.828999999999994</v>
      </c>
      <c r="E27816" t="s">
        <v>11</v>
      </c>
      <c r="F27816" t="s">
        <v>121</v>
      </c>
      <c r="G27816">
        <v>29556</v>
      </c>
      <c r="I27816" s="1">
        <v>0.30099999999999999</v>
      </c>
      <c r="J27816" s="2">
        <f t="shared" si="434"/>
        <v>4.0033000000000004E-3</v>
      </c>
    </row>
    <row r="27817" spans="1:10" x14ac:dyDescent="0.2">
      <c r="A27817" t="s">
        <v>100</v>
      </c>
      <c r="B27817" t="s">
        <v>10</v>
      </c>
      <c r="C27817">
        <v>33.68</v>
      </c>
      <c r="D27817">
        <v>-84.176000000000002</v>
      </c>
      <c r="E27817" t="s">
        <v>11</v>
      </c>
      <c r="F27817" t="s">
        <v>42</v>
      </c>
      <c r="G27817">
        <v>30038</v>
      </c>
      <c r="I27817" s="1">
        <v>1.0509999999999999</v>
      </c>
      <c r="J27817" s="2">
        <f t="shared" si="434"/>
        <v>1.3978299999999999E-2</v>
      </c>
    </row>
    <row r="27818" spans="1:10" x14ac:dyDescent="0.2">
      <c r="A27818" t="s">
        <v>20</v>
      </c>
      <c r="B27818" t="s">
        <v>21</v>
      </c>
      <c r="C27818">
        <v>43.543999999999997</v>
      </c>
      <c r="D27818">
        <v>-96.762</v>
      </c>
      <c r="E27818" t="s">
        <v>11</v>
      </c>
      <c r="F27818" t="s">
        <v>90</v>
      </c>
      <c r="G27818">
        <v>57104</v>
      </c>
      <c r="H27818" t="s">
        <v>142</v>
      </c>
      <c r="I27818" s="1">
        <v>0.1</v>
      </c>
      <c r="J27818" s="2">
        <f t="shared" si="434"/>
        <v>1.3300000000000002E-3</v>
      </c>
    </row>
    <row r="27819" spans="1:10" x14ac:dyDescent="0.2">
      <c r="A27819" t="s">
        <v>72</v>
      </c>
      <c r="B27819" t="s">
        <v>21</v>
      </c>
      <c r="C27819">
        <v>29.161999999999999</v>
      </c>
      <c r="D27819">
        <v>-82.134</v>
      </c>
      <c r="E27819" t="s">
        <v>11</v>
      </c>
      <c r="F27819" t="s">
        <v>60</v>
      </c>
      <c r="G27819">
        <v>34471</v>
      </c>
      <c r="I27819" s="1">
        <v>2.64</v>
      </c>
      <c r="J27819" s="2">
        <f t="shared" si="434"/>
        <v>3.5112000000000004E-2</v>
      </c>
    </row>
    <row r="27820" spans="1:10" x14ac:dyDescent="0.2">
      <c r="A27820" t="s">
        <v>38</v>
      </c>
      <c r="B27820" t="s">
        <v>10</v>
      </c>
      <c r="C27820">
        <v>32.326000000000001</v>
      </c>
      <c r="D27820">
        <v>-95.316000000000003</v>
      </c>
      <c r="E27820" t="s">
        <v>11</v>
      </c>
      <c r="F27820" t="s">
        <v>117</v>
      </c>
      <c r="G27820">
        <v>75701</v>
      </c>
      <c r="H27820" t="s">
        <v>118</v>
      </c>
      <c r="I27820" s="1">
        <v>1</v>
      </c>
      <c r="J27820" s="2">
        <f t="shared" si="434"/>
        <v>1.3300000000000001E-2</v>
      </c>
    </row>
    <row r="27821" spans="1:10" x14ac:dyDescent="0.2">
      <c r="A27821" t="s">
        <v>81</v>
      </c>
      <c r="B27821" t="s">
        <v>10</v>
      </c>
      <c r="C27821">
        <v>29.709</v>
      </c>
      <c r="D27821">
        <v>-95.28</v>
      </c>
      <c r="E27821" t="s">
        <v>11</v>
      </c>
      <c r="F27821" t="s">
        <v>17</v>
      </c>
      <c r="G27821">
        <v>77012</v>
      </c>
      <c r="H27821" t="s">
        <v>18</v>
      </c>
      <c r="I27821" s="1">
        <v>4.2830000000000004</v>
      </c>
      <c r="J27821" s="2">
        <f t="shared" si="434"/>
        <v>5.6963900000000005E-2</v>
      </c>
    </row>
    <row r="27822" spans="1:10" x14ac:dyDescent="0.2">
      <c r="A27822" t="s">
        <v>100</v>
      </c>
      <c r="B27822" t="s">
        <v>10</v>
      </c>
      <c r="C27822">
        <v>45.915999999999997</v>
      </c>
      <c r="D27822">
        <v>-89.24</v>
      </c>
      <c r="E27822" t="s">
        <v>11</v>
      </c>
      <c r="F27822" t="s">
        <v>224</v>
      </c>
      <c r="G27822">
        <v>54521</v>
      </c>
      <c r="I27822" s="1">
        <v>0.47899999999999998</v>
      </c>
      <c r="J27822" s="2">
        <f t="shared" si="434"/>
        <v>6.3707E-3</v>
      </c>
    </row>
    <row r="27823" spans="1:10" x14ac:dyDescent="0.2">
      <c r="A27823" t="s">
        <v>38</v>
      </c>
      <c r="B27823" t="s">
        <v>10</v>
      </c>
      <c r="C27823">
        <v>33.942999999999998</v>
      </c>
      <c r="D27823">
        <v>-83.444000000000003</v>
      </c>
      <c r="E27823" t="s">
        <v>11</v>
      </c>
      <c r="F27823" t="s">
        <v>42</v>
      </c>
      <c r="G27823">
        <v>30606</v>
      </c>
      <c r="H27823" t="s">
        <v>180</v>
      </c>
      <c r="I27823" s="1">
        <v>2.4921009999999999</v>
      </c>
      <c r="J27823" s="2">
        <f t="shared" si="434"/>
        <v>3.31449433E-2</v>
      </c>
    </row>
    <row r="27824" spans="1:10" x14ac:dyDescent="0.2">
      <c r="A27824" t="s">
        <v>38</v>
      </c>
      <c r="B27824" t="s">
        <v>10</v>
      </c>
      <c r="C27824">
        <v>44.779000000000003</v>
      </c>
      <c r="D27824">
        <v>-88.58</v>
      </c>
      <c r="E27824" t="s">
        <v>11</v>
      </c>
      <c r="F27824" t="s">
        <v>196</v>
      </c>
      <c r="G27824">
        <v>54166</v>
      </c>
      <c r="I27824" s="1">
        <v>8.9957999999999991</v>
      </c>
      <c r="J27824" s="2">
        <f t="shared" si="434"/>
        <v>0.11964414000000001</v>
      </c>
    </row>
    <row r="27825" spans="1:10" x14ac:dyDescent="0.2">
      <c r="A27825" t="s">
        <v>81</v>
      </c>
      <c r="B27825" t="s">
        <v>10</v>
      </c>
      <c r="C27825">
        <v>33.784999999999997</v>
      </c>
      <c r="D27825">
        <v>-84.161000000000001</v>
      </c>
      <c r="E27825" t="s">
        <v>11</v>
      </c>
      <c r="F27825" t="s">
        <v>42</v>
      </c>
      <c r="G27825">
        <v>30087</v>
      </c>
      <c r="I27825" s="1">
        <v>7.718</v>
      </c>
      <c r="J27825" s="2">
        <f t="shared" si="434"/>
        <v>0.1026494</v>
      </c>
    </row>
    <row r="27826" spans="1:10" x14ac:dyDescent="0.2">
      <c r="A27826" t="s">
        <v>81</v>
      </c>
      <c r="B27826" t="s">
        <v>10</v>
      </c>
      <c r="C27826">
        <v>44.106000000000002</v>
      </c>
      <c r="D27826">
        <v>-103.194</v>
      </c>
      <c r="E27826" t="s">
        <v>11</v>
      </c>
      <c r="F27826" t="s">
        <v>246</v>
      </c>
      <c r="G27826">
        <v>57701</v>
      </c>
      <c r="I27826" s="1">
        <v>7.4569999999999999</v>
      </c>
      <c r="J27826" s="2">
        <f t="shared" si="434"/>
        <v>9.9178100000000005E-2</v>
      </c>
    </row>
    <row r="27827" spans="1:10" x14ac:dyDescent="0.2">
      <c r="A27827" t="s">
        <v>81</v>
      </c>
      <c r="B27827" t="s">
        <v>10</v>
      </c>
      <c r="C27827">
        <v>43.012999999999998</v>
      </c>
      <c r="D27827">
        <v>-89.478999999999999</v>
      </c>
      <c r="E27827" t="s">
        <v>11</v>
      </c>
      <c r="F27827" t="s">
        <v>56</v>
      </c>
      <c r="G27827">
        <v>53719</v>
      </c>
      <c r="I27827" s="1">
        <v>8.82</v>
      </c>
      <c r="J27827" s="2">
        <f t="shared" si="434"/>
        <v>0.11730600000000001</v>
      </c>
    </row>
    <row r="27828" spans="1:10" x14ac:dyDescent="0.2">
      <c r="A27828" t="s">
        <v>81</v>
      </c>
      <c r="B27828" t="s">
        <v>10</v>
      </c>
      <c r="C27828">
        <v>39.210999999999999</v>
      </c>
      <c r="D27828">
        <v>-94.641999999999996</v>
      </c>
      <c r="E27828" t="s">
        <v>11</v>
      </c>
      <c r="F27828" t="s">
        <v>85</v>
      </c>
      <c r="G27828">
        <v>64151</v>
      </c>
      <c r="H27828" t="s">
        <v>127</v>
      </c>
      <c r="I27828" s="1">
        <v>6.3929999999999998</v>
      </c>
      <c r="J27828" s="2">
        <f t="shared" si="434"/>
        <v>8.5026900000000002E-2</v>
      </c>
    </row>
    <row r="27829" spans="1:10" x14ac:dyDescent="0.2">
      <c r="A27829" t="s">
        <v>20</v>
      </c>
      <c r="B27829" t="s">
        <v>21</v>
      </c>
      <c r="C27829">
        <v>32.901000000000003</v>
      </c>
      <c r="D27829">
        <v>-83.688000000000002</v>
      </c>
      <c r="E27829" t="s">
        <v>11</v>
      </c>
      <c r="F27829" t="s">
        <v>149</v>
      </c>
      <c r="G27829">
        <v>31210</v>
      </c>
      <c r="H27829" t="s">
        <v>151</v>
      </c>
      <c r="I27829" s="1">
        <v>94.258098000000004</v>
      </c>
      <c r="J27829" s="2">
        <f t="shared" si="434"/>
        <v>1.2536327034000001</v>
      </c>
    </row>
    <row r="27830" spans="1:10" x14ac:dyDescent="0.2">
      <c r="A27830" t="s">
        <v>81</v>
      </c>
      <c r="B27830" t="s">
        <v>10</v>
      </c>
      <c r="C27830">
        <v>29.916</v>
      </c>
      <c r="D27830">
        <v>-95.403999999999996</v>
      </c>
      <c r="E27830" t="s">
        <v>11</v>
      </c>
      <c r="F27830" t="s">
        <v>17</v>
      </c>
      <c r="G27830">
        <v>77060</v>
      </c>
      <c r="H27830" t="s">
        <v>18</v>
      </c>
      <c r="I27830" s="1">
        <v>9.7680000000000007</v>
      </c>
      <c r="J27830" s="2">
        <f t="shared" si="434"/>
        <v>0.12991440000000001</v>
      </c>
    </row>
    <row r="27831" spans="1:10" x14ac:dyDescent="0.2">
      <c r="A27831" t="s">
        <v>187</v>
      </c>
      <c r="B27831" t="s">
        <v>188</v>
      </c>
      <c r="C27831">
        <v>34.869</v>
      </c>
      <c r="D27831">
        <v>-85.510999999999996</v>
      </c>
      <c r="E27831" t="s">
        <v>11</v>
      </c>
      <c r="F27831" t="s">
        <v>74</v>
      </c>
      <c r="G27831">
        <v>30752</v>
      </c>
      <c r="I27831" s="1">
        <v>2.5299999999999998</v>
      </c>
      <c r="J27831" s="2">
        <f t="shared" si="434"/>
        <v>3.3648999999999998E-2</v>
      </c>
    </row>
    <row r="27832" spans="1:10" x14ac:dyDescent="0.2">
      <c r="A27832" t="s">
        <v>234</v>
      </c>
      <c r="B27832" t="s">
        <v>10</v>
      </c>
      <c r="C27832">
        <v>37.537999999999997</v>
      </c>
      <c r="D27832">
        <v>-77.52</v>
      </c>
      <c r="E27832" t="s">
        <v>11</v>
      </c>
      <c r="F27832" t="s">
        <v>75</v>
      </c>
      <c r="G27832">
        <v>23225</v>
      </c>
      <c r="H27832" t="s">
        <v>230</v>
      </c>
      <c r="I27832" s="1">
        <v>5.2496999999999998</v>
      </c>
      <c r="J27832" s="2">
        <f t="shared" si="434"/>
        <v>6.9821010000000003E-2</v>
      </c>
    </row>
    <row r="27833" spans="1:10" x14ac:dyDescent="0.2">
      <c r="A27833" t="s">
        <v>72</v>
      </c>
      <c r="B27833" t="s">
        <v>21</v>
      </c>
      <c r="C27833">
        <v>30.119</v>
      </c>
      <c r="D27833">
        <v>-93.734999999999999</v>
      </c>
      <c r="E27833" t="s">
        <v>11</v>
      </c>
      <c r="F27833" t="s">
        <v>71</v>
      </c>
      <c r="G27833">
        <v>77632</v>
      </c>
      <c r="I27833" s="1">
        <v>102</v>
      </c>
      <c r="J27833" s="2">
        <f t="shared" si="434"/>
        <v>1.3566</v>
      </c>
    </row>
    <row r="27834" spans="1:10" x14ac:dyDescent="0.2">
      <c r="A27834" t="s">
        <v>187</v>
      </c>
      <c r="B27834" t="s">
        <v>188</v>
      </c>
      <c r="C27834">
        <v>38.673000000000002</v>
      </c>
      <c r="D27834">
        <v>-77.260999999999996</v>
      </c>
      <c r="E27834" t="s">
        <v>11</v>
      </c>
      <c r="F27834" t="s">
        <v>35</v>
      </c>
      <c r="G27834">
        <v>22192</v>
      </c>
      <c r="I27834" s="1">
        <v>0.41666666699999999</v>
      </c>
      <c r="J27834" s="2">
        <f t="shared" si="434"/>
        <v>5.5416666711E-3</v>
      </c>
    </row>
    <row r="27835" spans="1:10" x14ac:dyDescent="0.2">
      <c r="A27835" t="s">
        <v>100</v>
      </c>
      <c r="B27835" t="s">
        <v>10</v>
      </c>
      <c r="C27835">
        <v>34.215000000000003</v>
      </c>
      <c r="D27835">
        <v>-82.159000000000006</v>
      </c>
      <c r="E27835" t="s">
        <v>11</v>
      </c>
      <c r="F27835" t="s">
        <v>41</v>
      </c>
      <c r="G27835">
        <v>29649</v>
      </c>
      <c r="I27835" s="1">
        <v>0.27800000000000002</v>
      </c>
      <c r="J27835" s="2">
        <f t="shared" si="434"/>
        <v>3.6974000000000009E-3</v>
      </c>
    </row>
    <row r="27836" spans="1:10" x14ac:dyDescent="0.2">
      <c r="A27836" t="s">
        <v>100</v>
      </c>
      <c r="B27836" t="s">
        <v>10</v>
      </c>
      <c r="C27836">
        <v>30.388999999999999</v>
      </c>
      <c r="D27836">
        <v>-97.884</v>
      </c>
      <c r="E27836" t="s">
        <v>11</v>
      </c>
      <c r="F27836" t="s">
        <v>59</v>
      </c>
      <c r="G27836">
        <v>78732</v>
      </c>
      <c r="I27836" s="1">
        <v>1.2749999999999999</v>
      </c>
      <c r="J27836" s="2">
        <f t="shared" si="434"/>
        <v>1.69575E-2</v>
      </c>
    </row>
    <row r="27837" spans="1:10" x14ac:dyDescent="0.2">
      <c r="A27837" t="s">
        <v>100</v>
      </c>
      <c r="B27837" t="s">
        <v>10</v>
      </c>
      <c r="C27837">
        <v>33.075000000000003</v>
      </c>
      <c r="D27837">
        <v>-97.13</v>
      </c>
      <c r="E27837" t="s">
        <v>11</v>
      </c>
      <c r="F27837" t="s">
        <v>12</v>
      </c>
      <c r="G27837">
        <v>76226</v>
      </c>
      <c r="I27837" s="1">
        <v>1.641</v>
      </c>
      <c r="J27837" s="2">
        <f t="shared" si="434"/>
        <v>2.1825300000000002E-2</v>
      </c>
    </row>
    <row r="27838" spans="1:10" x14ac:dyDescent="0.2">
      <c r="A27838" t="s">
        <v>81</v>
      </c>
      <c r="B27838" t="s">
        <v>10</v>
      </c>
      <c r="C27838">
        <v>43.518000000000001</v>
      </c>
      <c r="D27838">
        <v>-96.727999999999994</v>
      </c>
      <c r="E27838" t="s">
        <v>11</v>
      </c>
      <c r="F27838" t="s">
        <v>90</v>
      </c>
      <c r="G27838">
        <v>57105</v>
      </c>
      <c r="H27838" t="s">
        <v>142</v>
      </c>
      <c r="I27838" s="1">
        <v>11.593999999999999</v>
      </c>
      <c r="J27838" s="2">
        <f t="shared" si="434"/>
        <v>0.15420020000000001</v>
      </c>
    </row>
    <row r="27839" spans="1:10" x14ac:dyDescent="0.2">
      <c r="A27839" t="s">
        <v>187</v>
      </c>
      <c r="B27839" t="s">
        <v>188</v>
      </c>
      <c r="C27839">
        <v>28.245000000000001</v>
      </c>
      <c r="D27839">
        <v>-81.275999999999996</v>
      </c>
      <c r="E27839" t="s">
        <v>11</v>
      </c>
      <c r="F27839" t="s">
        <v>60</v>
      </c>
      <c r="G27839">
        <v>34769</v>
      </c>
      <c r="I27839" s="1">
        <v>3.02</v>
      </c>
      <c r="J27839" s="2">
        <f t="shared" si="434"/>
        <v>4.0166E-2</v>
      </c>
    </row>
    <row r="27840" spans="1:10" x14ac:dyDescent="0.2">
      <c r="A27840" t="s">
        <v>187</v>
      </c>
      <c r="B27840" t="s">
        <v>188</v>
      </c>
      <c r="C27840">
        <v>31.724</v>
      </c>
      <c r="D27840">
        <v>-96.17</v>
      </c>
      <c r="E27840" t="s">
        <v>11</v>
      </c>
      <c r="F27840" t="s">
        <v>12</v>
      </c>
      <c r="G27840">
        <v>75840</v>
      </c>
      <c r="I27840" s="1">
        <v>1.75</v>
      </c>
      <c r="J27840" s="2">
        <f t="shared" si="434"/>
        <v>2.3275000000000001E-2</v>
      </c>
    </row>
    <row r="27841" spans="1:10" x14ac:dyDescent="0.2">
      <c r="A27841" t="s">
        <v>234</v>
      </c>
      <c r="B27841" t="s">
        <v>10</v>
      </c>
      <c r="C27841">
        <v>37.518000000000001</v>
      </c>
      <c r="D27841">
        <v>-77.375</v>
      </c>
      <c r="E27841" t="s">
        <v>11</v>
      </c>
      <c r="F27841" t="s">
        <v>75</v>
      </c>
      <c r="G27841">
        <v>23231</v>
      </c>
      <c r="I27841" s="1">
        <v>2</v>
      </c>
      <c r="J27841" s="2">
        <f t="shared" si="434"/>
        <v>2.6600000000000002E-2</v>
      </c>
    </row>
    <row r="27842" spans="1:10" x14ac:dyDescent="0.2">
      <c r="A27842" t="s">
        <v>234</v>
      </c>
      <c r="B27842" t="s">
        <v>10</v>
      </c>
      <c r="C27842">
        <v>36.125</v>
      </c>
      <c r="D27842">
        <v>-80.66</v>
      </c>
      <c r="E27842" t="s">
        <v>11</v>
      </c>
      <c r="F27842" t="s">
        <v>137</v>
      </c>
      <c r="G27842">
        <v>27055</v>
      </c>
      <c r="I27842" s="1">
        <v>5.5035119999999997</v>
      </c>
      <c r="J27842" s="2">
        <f t="shared" si="434"/>
        <v>7.3196709599999993E-2</v>
      </c>
    </row>
    <row r="27843" spans="1:10" x14ac:dyDescent="0.2">
      <c r="A27843" t="s">
        <v>38</v>
      </c>
      <c r="B27843" t="s">
        <v>10</v>
      </c>
      <c r="C27843">
        <v>37.036999999999999</v>
      </c>
      <c r="D27843">
        <v>-76.403999999999996</v>
      </c>
      <c r="E27843" t="s">
        <v>11</v>
      </c>
      <c r="F27843" t="s">
        <v>39</v>
      </c>
      <c r="G27843">
        <v>23666</v>
      </c>
      <c r="H27843" t="s">
        <v>209</v>
      </c>
      <c r="I27843" s="1">
        <v>16.598827</v>
      </c>
      <c r="J27843" s="2">
        <f t="shared" ref="J27843:J27906" si="435">(I27843/1000)*13.3</f>
        <v>0.22076439910000001</v>
      </c>
    </row>
    <row r="27844" spans="1:10" x14ac:dyDescent="0.2">
      <c r="A27844" t="s">
        <v>38</v>
      </c>
      <c r="B27844" t="s">
        <v>10</v>
      </c>
      <c r="C27844">
        <v>44.353999999999999</v>
      </c>
      <c r="D27844">
        <v>-89.813999999999993</v>
      </c>
      <c r="E27844" t="s">
        <v>11</v>
      </c>
      <c r="F27844" t="s">
        <v>224</v>
      </c>
      <c r="G27844">
        <v>54494</v>
      </c>
      <c r="I27844" s="1">
        <v>1.603866</v>
      </c>
      <c r="J27844" s="2">
        <f t="shared" si="435"/>
        <v>2.1331417800000002E-2</v>
      </c>
    </row>
    <row r="27845" spans="1:10" x14ac:dyDescent="0.2">
      <c r="A27845" t="s">
        <v>38</v>
      </c>
      <c r="B27845" t="s">
        <v>10</v>
      </c>
      <c r="C27845">
        <v>31.811</v>
      </c>
      <c r="D27845">
        <v>-106.55800000000001</v>
      </c>
      <c r="E27845" t="s">
        <v>11</v>
      </c>
      <c r="F27845" t="s">
        <v>95</v>
      </c>
      <c r="G27845">
        <v>79922</v>
      </c>
      <c r="H27845" t="s">
        <v>153</v>
      </c>
      <c r="I27845" s="1">
        <v>4</v>
      </c>
      <c r="J27845" s="2">
        <f t="shared" si="435"/>
        <v>5.3200000000000004E-2</v>
      </c>
    </row>
    <row r="27846" spans="1:10" x14ac:dyDescent="0.2">
      <c r="A27846" t="s">
        <v>81</v>
      </c>
      <c r="B27846" t="s">
        <v>10</v>
      </c>
      <c r="C27846">
        <v>38.520000000000003</v>
      </c>
      <c r="D27846">
        <v>-77.349999999999994</v>
      </c>
      <c r="E27846" t="s">
        <v>11</v>
      </c>
      <c r="F27846" t="s">
        <v>35</v>
      </c>
      <c r="G27846">
        <v>22134</v>
      </c>
      <c r="I27846" s="1">
        <v>21.516999999999999</v>
      </c>
      <c r="J27846" s="2">
        <f t="shared" si="435"/>
        <v>0.28617609999999999</v>
      </c>
    </row>
    <row r="27847" spans="1:10" x14ac:dyDescent="0.2">
      <c r="A27847" t="s">
        <v>81</v>
      </c>
      <c r="B27847" t="s">
        <v>10</v>
      </c>
      <c r="C27847">
        <v>43.530999999999999</v>
      </c>
      <c r="D27847">
        <v>-96.673000000000002</v>
      </c>
      <c r="E27847" t="s">
        <v>11</v>
      </c>
      <c r="F27847" t="s">
        <v>90</v>
      </c>
      <c r="G27847">
        <v>57103</v>
      </c>
      <c r="H27847" t="s">
        <v>142</v>
      </c>
      <c r="I27847" s="1">
        <v>5.48</v>
      </c>
      <c r="J27847" s="2">
        <f t="shared" si="435"/>
        <v>7.2884000000000004E-2</v>
      </c>
    </row>
    <row r="27848" spans="1:10" x14ac:dyDescent="0.2">
      <c r="A27848" t="s">
        <v>81</v>
      </c>
      <c r="B27848" t="s">
        <v>10</v>
      </c>
      <c r="C27848">
        <v>45.255000000000003</v>
      </c>
      <c r="D27848">
        <v>-92.271000000000001</v>
      </c>
      <c r="E27848" t="s">
        <v>11</v>
      </c>
      <c r="F27848" t="s">
        <v>155</v>
      </c>
      <c r="G27848">
        <v>54005</v>
      </c>
      <c r="I27848" s="1">
        <v>4.7629999999999999</v>
      </c>
      <c r="J27848" s="2">
        <f t="shared" si="435"/>
        <v>6.3347899999999999E-2</v>
      </c>
    </row>
    <row r="27849" spans="1:10" x14ac:dyDescent="0.2">
      <c r="A27849" t="s">
        <v>187</v>
      </c>
      <c r="B27849" t="s">
        <v>188</v>
      </c>
      <c r="C27849">
        <v>38.863999999999997</v>
      </c>
      <c r="D27849">
        <v>-77.86</v>
      </c>
      <c r="E27849" t="s">
        <v>11</v>
      </c>
      <c r="F27849" t="s">
        <v>35</v>
      </c>
      <c r="G27849">
        <v>20115</v>
      </c>
      <c r="I27849" s="1">
        <v>7.26</v>
      </c>
      <c r="J27849" s="2">
        <f t="shared" si="435"/>
        <v>9.6558000000000005E-2</v>
      </c>
    </row>
    <row r="27850" spans="1:10" x14ac:dyDescent="0.2">
      <c r="A27850" t="s">
        <v>66</v>
      </c>
      <c r="B27850" t="s">
        <v>10</v>
      </c>
      <c r="C27850">
        <v>28.074999999999999</v>
      </c>
      <c r="D27850">
        <v>-81.959000000000003</v>
      </c>
      <c r="E27850" t="s">
        <v>11</v>
      </c>
      <c r="F27850" t="s">
        <v>24</v>
      </c>
      <c r="G27850">
        <v>33805</v>
      </c>
      <c r="H27850" t="s">
        <v>25</v>
      </c>
      <c r="I27850" s="1">
        <v>8.27</v>
      </c>
      <c r="J27850" s="2">
        <f t="shared" si="435"/>
        <v>0.10999100000000001</v>
      </c>
    </row>
    <row r="27851" spans="1:10" x14ac:dyDescent="0.2">
      <c r="A27851" t="s">
        <v>81</v>
      </c>
      <c r="B27851" t="s">
        <v>10</v>
      </c>
      <c r="C27851">
        <v>34.18</v>
      </c>
      <c r="D27851">
        <v>-82.156000000000006</v>
      </c>
      <c r="E27851" t="s">
        <v>11</v>
      </c>
      <c r="F27851" t="s">
        <v>41</v>
      </c>
      <c r="G27851">
        <v>29646</v>
      </c>
      <c r="I27851" s="1">
        <v>2.0990000000000002</v>
      </c>
      <c r="J27851" s="2">
        <f t="shared" si="435"/>
        <v>2.7916700000000003E-2</v>
      </c>
    </row>
    <row r="27852" spans="1:10" x14ac:dyDescent="0.2">
      <c r="A27852" t="s">
        <v>187</v>
      </c>
      <c r="B27852" t="s">
        <v>188</v>
      </c>
      <c r="C27852">
        <v>28.024999999999999</v>
      </c>
      <c r="D27852">
        <v>-82.188000000000002</v>
      </c>
      <c r="E27852" t="s">
        <v>11</v>
      </c>
      <c r="F27852" t="s">
        <v>24</v>
      </c>
      <c r="G27852">
        <v>33566</v>
      </c>
      <c r="I27852" s="1">
        <v>13.2</v>
      </c>
      <c r="J27852" s="2">
        <f t="shared" si="435"/>
        <v>0.17556000000000002</v>
      </c>
    </row>
    <row r="27853" spans="1:10" x14ac:dyDescent="0.2">
      <c r="A27853" t="s">
        <v>187</v>
      </c>
      <c r="B27853" t="s">
        <v>188</v>
      </c>
      <c r="C27853">
        <v>30.445</v>
      </c>
      <c r="D27853">
        <v>-87.24</v>
      </c>
      <c r="E27853" t="s">
        <v>11</v>
      </c>
      <c r="F27853" t="s">
        <v>192</v>
      </c>
      <c r="G27853">
        <v>32501</v>
      </c>
      <c r="I27853" s="1">
        <v>1</v>
      </c>
      <c r="J27853" s="2">
        <f t="shared" si="435"/>
        <v>1.3300000000000001E-2</v>
      </c>
    </row>
    <row r="27854" spans="1:10" x14ac:dyDescent="0.2">
      <c r="A27854" t="s">
        <v>187</v>
      </c>
      <c r="B27854" t="s">
        <v>188</v>
      </c>
      <c r="C27854">
        <v>32.884</v>
      </c>
      <c r="D27854">
        <v>-96.965000000000003</v>
      </c>
      <c r="E27854" t="s">
        <v>11</v>
      </c>
      <c r="F27854" t="s">
        <v>12</v>
      </c>
      <c r="G27854">
        <v>75038</v>
      </c>
      <c r="H27854" t="s">
        <v>15</v>
      </c>
      <c r="I27854" s="1">
        <v>3.14</v>
      </c>
      <c r="J27854" s="2">
        <f t="shared" si="435"/>
        <v>4.1762000000000001E-2</v>
      </c>
    </row>
    <row r="27855" spans="1:10" x14ac:dyDescent="0.2">
      <c r="A27855" t="s">
        <v>234</v>
      </c>
      <c r="B27855" t="s">
        <v>10</v>
      </c>
      <c r="C27855">
        <v>33.322000000000003</v>
      </c>
      <c r="D27855">
        <v>-111.82299999999999</v>
      </c>
      <c r="E27855" t="s">
        <v>11</v>
      </c>
      <c r="F27855" t="s">
        <v>43</v>
      </c>
      <c r="G27855">
        <v>85225</v>
      </c>
      <c r="H27855" t="s">
        <v>218</v>
      </c>
      <c r="I27855" s="1">
        <v>4.0892999999999997</v>
      </c>
      <c r="J27855" s="2">
        <f t="shared" si="435"/>
        <v>5.4387690000000002E-2</v>
      </c>
    </row>
    <row r="27856" spans="1:10" x14ac:dyDescent="0.2">
      <c r="A27856" t="s">
        <v>234</v>
      </c>
      <c r="B27856" t="s">
        <v>10</v>
      </c>
      <c r="C27856">
        <v>45.77</v>
      </c>
      <c r="D27856">
        <v>-108.53</v>
      </c>
      <c r="E27856" t="s">
        <v>11</v>
      </c>
      <c r="F27856" t="s">
        <v>217</v>
      </c>
      <c r="G27856">
        <v>59101</v>
      </c>
      <c r="H27856" t="s">
        <v>345</v>
      </c>
      <c r="I27856" s="1">
        <v>4.9295999999999998</v>
      </c>
      <c r="J27856" s="2">
        <f t="shared" si="435"/>
        <v>6.5563679999999999E-2</v>
      </c>
    </row>
    <row r="27857" spans="1:10" x14ac:dyDescent="0.2">
      <c r="A27857" t="s">
        <v>234</v>
      </c>
      <c r="B27857" t="s">
        <v>10</v>
      </c>
      <c r="C27857">
        <v>36.082999999999998</v>
      </c>
      <c r="D27857">
        <v>-79.081000000000003</v>
      </c>
      <c r="E27857" t="s">
        <v>11</v>
      </c>
      <c r="F27857" t="s">
        <v>46</v>
      </c>
      <c r="G27857">
        <v>27278</v>
      </c>
      <c r="I27857" s="1">
        <v>8.76</v>
      </c>
      <c r="J27857" s="2">
        <f t="shared" si="435"/>
        <v>0.11650800000000001</v>
      </c>
    </row>
    <row r="27858" spans="1:10" x14ac:dyDescent="0.2">
      <c r="A27858" t="s">
        <v>234</v>
      </c>
      <c r="B27858" t="s">
        <v>10</v>
      </c>
      <c r="C27858">
        <v>35.658999999999999</v>
      </c>
      <c r="D27858">
        <v>-78.835999999999999</v>
      </c>
      <c r="E27858" t="s">
        <v>11</v>
      </c>
      <c r="F27858" t="s">
        <v>46</v>
      </c>
      <c r="G27858">
        <v>27540</v>
      </c>
      <c r="I27858" s="1">
        <v>2.6972</v>
      </c>
      <c r="J27858" s="2">
        <f t="shared" si="435"/>
        <v>3.5872759999999997E-2</v>
      </c>
    </row>
    <row r="27859" spans="1:10" x14ac:dyDescent="0.2">
      <c r="A27859" t="s">
        <v>81</v>
      </c>
      <c r="B27859" t="s">
        <v>10</v>
      </c>
      <c r="C27859">
        <v>34.075000000000003</v>
      </c>
      <c r="D27859">
        <v>-117.438</v>
      </c>
      <c r="E27859" t="s">
        <v>11</v>
      </c>
      <c r="F27859" t="s">
        <v>228</v>
      </c>
      <c r="G27859">
        <v>92335</v>
      </c>
      <c r="H27859" t="s">
        <v>341</v>
      </c>
      <c r="I27859" s="1">
        <v>15.404</v>
      </c>
      <c r="J27859" s="2">
        <f t="shared" si="435"/>
        <v>0.20487320000000001</v>
      </c>
    </row>
    <row r="27860" spans="1:10" x14ac:dyDescent="0.2">
      <c r="A27860" t="s">
        <v>81</v>
      </c>
      <c r="B27860" t="s">
        <v>10</v>
      </c>
      <c r="C27860">
        <v>38.869</v>
      </c>
      <c r="D27860">
        <v>-77.075999999999993</v>
      </c>
      <c r="E27860" t="s">
        <v>11</v>
      </c>
      <c r="F27860" t="s">
        <v>35</v>
      </c>
      <c r="G27860">
        <v>22211</v>
      </c>
      <c r="I27860" s="1">
        <v>26.260999999999999</v>
      </c>
      <c r="J27860" s="2">
        <f t="shared" si="435"/>
        <v>0.34927130000000001</v>
      </c>
    </row>
    <row r="27861" spans="1:10" x14ac:dyDescent="0.2">
      <c r="A27861" t="s">
        <v>81</v>
      </c>
      <c r="B27861" t="s">
        <v>10</v>
      </c>
      <c r="C27861">
        <v>33.948</v>
      </c>
      <c r="D27861">
        <v>-118.167</v>
      </c>
      <c r="E27861" t="s">
        <v>11</v>
      </c>
      <c r="F27861" t="s">
        <v>228</v>
      </c>
      <c r="G27861">
        <v>90280</v>
      </c>
      <c r="I27861" s="1">
        <v>19.344999999999999</v>
      </c>
      <c r="J27861" s="2">
        <f t="shared" si="435"/>
        <v>0.25728849999999998</v>
      </c>
    </row>
    <row r="27862" spans="1:10" x14ac:dyDescent="0.2">
      <c r="A27862" t="s">
        <v>9</v>
      </c>
      <c r="B27862" t="s">
        <v>10</v>
      </c>
      <c r="C27862">
        <v>37.520000000000003</v>
      </c>
      <c r="D27862">
        <v>-77.352000000000004</v>
      </c>
      <c r="E27862" t="s">
        <v>11</v>
      </c>
      <c r="F27862" t="s">
        <v>75</v>
      </c>
      <c r="G27862">
        <v>23231</v>
      </c>
      <c r="I27862" s="1">
        <v>11.893521</v>
      </c>
      <c r="J27862" s="2">
        <f t="shared" si="435"/>
        <v>0.15818382930000002</v>
      </c>
    </row>
    <row r="27863" spans="1:10" x14ac:dyDescent="0.2">
      <c r="A27863" t="s">
        <v>31</v>
      </c>
      <c r="B27863" t="s">
        <v>10</v>
      </c>
      <c r="C27863">
        <v>42.08</v>
      </c>
      <c r="D27863">
        <v>-87.974000000000004</v>
      </c>
      <c r="E27863" t="s">
        <v>11</v>
      </c>
      <c r="F27863" t="s">
        <v>274</v>
      </c>
      <c r="G27863">
        <v>60004</v>
      </c>
      <c r="I27863" s="1">
        <v>2.58</v>
      </c>
      <c r="J27863" s="2">
        <f t="shared" si="435"/>
        <v>3.4314000000000004E-2</v>
      </c>
    </row>
    <row r="27864" spans="1:10" x14ac:dyDescent="0.2">
      <c r="A27864" t="s">
        <v>31</v>
      </c>
      <c r="B27864" t="s">
        <v>10</v>
      </c>
      <c r="C27864">
        <v>34.973999999999997</v>
      </c>
      <c r="D27864">
        <v>-120.43600000000001</v>
      </c>
      <c r="E27864" t="s">
        <v>11</v>
      </c>
      <c r="F27864" t="s">
        <v>291</v>
      </c>
      <c r="G27864">
        <v>93458</v>
      </c>
      <c r="H27864" t="s">
        <v>292</v>
      </c>
      <c r="I27864" s="1">
        <v>0.27</v>
      </c>
      <c r="J27864" s="2">
        <f t="shared" si="435"/>
        <v>3.5910000000000004E-3</v>
      </c>
    </row>
    <row r="27865" spans="1:10" x14ac:dyDescent="0.2">
      <c r="A27865" t="s">
        <v>31</v>
      </c>
      <c r="B27865" t="s">
        <v>10</v>
      </c>
      <c r="C27865">
        <v>34.273000000000003</v>
      </c>
      <c r="D27865">
        <v>-118.678</v>
      </c>
      <c r="E27865" t="s">
        <v>11</v>
      </c>
      <c r="F27865" t="s">
        <v>228</v>
      </c>
      <c r="G27865">
        <v>93063</v>
      </c>
      <c r="H27865" t="s">
        <v>229</v>
      </c>
      <c r="I27865" s="1">
        <v>0.59</v>
      </c>
      <c r="J27865" s="2">
        <f t="shared" si="435"/>
        <v>7.8469999999999998E-3</v>
      </c>
    </row>
    <row r="27866" spans="1:10" x14ac:dyDescent="0.2">
      <c r="A27866" t="s">
        <v>68</v>
      </c>
      <c r="B27866" t="s">
        <v>10</v>
      </c>
      <c r="C27866">
        <v>33.972999999999999</v>
      </c>
      <c r="D27866">
        <v>-81.150999999999996</v>
      </c>
      <c r="E27866" t="s">
        <v>11</v>
      </c>
      <c r="F27866" t="s">
        <v>91</v>
      </c>
      <c r="G27866">
        <v>29073</v>
      </c>
      <c r="I27866" s="1">
        <v>0.47</v>
      </c>
      <c r="J27866" s="2">
        <f t="shared" si="435"/>
        <v>6.2510000000000005E-3</v>
      </c>
    </row>
    <row r="27867" spans="1:10" x14ac:dyDescent="0.2">
      <c r="A27867" t="s">
        <v>68</v>
      </c>
      <c r="B27867" t="s">
        <v>10</v>
      </c>
      <c r="C27867">
        <v>38.014000000000003</v>
      </c>
      <c r="D27867">
        <v>-121.322</v>
      </c>
      <c r="E27867" t="s">
        <v>11</v>
      </c>
      <c r="F27867" t="s">
        <v>273</v>
      </c>
      <c r="G27867">
        <v>95207</v>
      </c>
      <c r="H27867" t="s">
        <v>376</v>
      </c>
      <c r="I27867" s="1">
        <v>2.56</v>
      </c>
      <c r="J27867" s="2">
        <f t="shared" si="435"/>
        <v>3.4048000000000002E-2</v>
      </c>
    </row>
    <row r="27868" spans="1:10" x14ac:dyDescent="0.2">
      <c r="A27868" t="s">
        <v>81</v>
      </c>
      <c r="B27868" t="s">
        <v>10</v>
      </c>
      <c r="C27868">
        <v>38.911999999999999</v>
      </c>
      <c r="D27868">
        <v>-92.334000000000003</v>
      </c>
      <c r="E27868" t="s">
        <v>11</v>
      </c>
      <c r="F27868" t="s">
        <v>156</v>
      </c>
      <c r="G27868">
        <v>65201</v>
      </c>
      <c r="H27868" t="s">
        <v>157</v>
      </c>
      <c r="I27868" s="1">
        <v>4.1529999999999996</v>
      </c>
      <c r="J27868" s="2">
        <f t="shared" si="435"/>
        <v>5.5234899999999997E-2</v>
      </c>
    </row>
    <row r="27869" spans="1:10" x14ac:dyDescent="0.2">
      <c r="A27869" t="s">
        <v>81</v>
      </c>
      <c r="B27869" t="s">
        <v>10</v>
      </c>
      <c r="C27869">
        <v>43.012999999999998</v>
      </c>
      <c r="D27869">
        <v>-89.478999999999999</v>
      </c>
      <c r="E27869" t="s">
        <v>11</v>
      </c>
      <c r="F27869" t="s">
        <v>56</v>
      </c>
      <c r="G27869">
        <v>53719</v>
      </c>
      <c r="I27869" s="1">
        <v>17.702000000000002</v>
      </c>
      <c r="J27869" s="2">
        <f t="shared" si="435"/>
        <v>0.23543660000000005</v>
      </c>
    </row>
    <row r="27870" spans="1:10" x14ac:dyDescent="0.2">
      <c r="A27870" t="s">
        <v>81</v>
      </c>
      <c r="B27870" t="s">
        <v>10</v>
      </c>
      <c r="C27870">
        <v>38.950000000000003</v>
      </c>
      <c r="D27870">
        <v>-92.296000000000006</v>
      </c>
      <c r="E27870" t="s">
        <v>11</v>
      </c>
      <c r="F27870" t="s">
        <v>156</v>
      </c>
      <c r="G27870">
        <v>65201</v>
      </c>
      <c r="H27870" t="s">
        <v>157</v>
      </c>
      <c r="I27870" s="1">
        <v>16.209</v>
      </c>
      <c r="J27870" s="2">
        <f t="shared" si="435"/>
        <v>0.21557970000000004</v>
      </c>
    </row>
    <row r="27871" spans="1:10" x14ac:dyDescent="0.2">
      <c r="A27871" t="s">
        <v>100</v>
      </c>
      <c r="B27871" t="s">
        <v>10</v>
      </c>
      <c r="C27871">
        <v>35.982999999999997</v>
      </c>
      <c r="D27871">
        <v>-77.808999999999997</v>
      </c>
      <c r="E27871" t="s">
        <v>11</v>
      </c>
      <c r="F27871" t="s">
        <v>46</v>
      </c>
      <c r="G27871">
        <v>27804</v>
      </c>
      <c r="I27871" s="1">
        <v>1.4970000000000001</v>
      </c>
      <c r="J27871" s="2">
        <f t="shared" si="435"/>
        <v>1.9910100000000003E-2</v>
      </c>
    </row>
    <row r="27872" spans="1:10" x14ac:dyDescent="0.2">
      <c r="A27872" t="s">
        <v>81</v>
      </c>
      <c r="B27872" t="s">
        <v>10</v>
      </c>
      <c r="C27872">
        <v>36.466000000000001</v>
      </c>
      <c r="D27872">
        <v>-95.048000000000002</v>
      </c>
      <c r="E27872" t="s">
        <v>11</v>
      </c>
      <c r="F27872" t="s">
        <v>261</v>
      </c>
      <c r="G27872">
        <v>74350</v>
      </c>
      <c r="I27872" s="1">
        <v>6.702</v>
      </c>
      <c r="J27872" s="2">
        <f t="shared" si="435"/>
        <v>8.9136599999999996E-2</v>
      </c>
    </row>
    <row r="27873" spans="1:10" x14ac:dyDescent="0.2">
      <c r="A27873" t="s">
        <v>81</v>
      </c>
      <c r="B27873" t="s">
        <v>10</v>
      </c>
      <c r="C27873">
        <v>31.706</v>
      </c>
      <c r="D27873">
        <v>-106.32</v>
      </c>
      <c r="E27873" t="s">
        <v>11</v>
      </c>
      <c r="F27873" t="s">
        <v>95</v>
      </c>
      <c r="G27873">
        <v>79907</v>
      </c>
      <c r="H27873" t="s">
        <v>153</v>
      </c>
      <c r="I27873" s="1">
        <v>21.178000000000001</v>
      </c>
      <c r="J27873" s="2">
        <f t="shared" si="435"/>
        <v>0.28166740000000007</v>
      </c>
    </row>
    <row r="27874" spans="1:10" x14ac:dyDescent="0.2">
      <c r="A27874" t="s">
        <v>81</v>
      </c>
      <c r="B27874" t="s">
        <v>10</v>
      </c>
      <c r="C27874">
        <v>44.485999999999997</v>
      </c>
      <c r="D27874">
        <v>-88.064999999999998</v>
      </c>
      <c r="E27874" t="s">
        <v>11</v>
      </c>
      <c r="F27874" t="s">
        <v>196</v>
      </c>
      <c r="G27874">
        <v>54304</v>
      </c>
      <c r="I27874" s="1">
        <v>34.540999999999997</v>
      </c>
      <c r="J27874" s="2">
        <f t="shared" si="435"/>
        <v>0.45939529999999995</v>
      </c>
    </row>
    <row r="27875" spans="1:10" x14ac:dyDescent="0.2">
      <c r="A27875" t="s">
        <v>81</v>
      </c>
      <c r="B27875" t="s">
        <v>10</v>
      </c>
      <c r="C27875">
        <v>40.116999999999997</v>
      </c>
      <c r="D27875">
        <v>-88.278999999999996</v>
      </c>
      <c r="E27875" t="s">
        <v>11</v>
      </c>
      <c r="F27875" t="s">
        <v>265</v>
      </c>
      <c r="G27875">
        <v>61821</v>
      </c>
      <c r="I27875" s="1">
        <v>9.4320000000000004</v>
      </c>
      <c r="J27875" s="2">
        <f t="shared" si="435"/>
        <v>0.12544560000000002</v>
      </c>
    </row>
    <row r="27876" spans="1:10" x14ac:dyDescent="0.2">
      <c r="A27876" t="s">
        <v>81</v>
      </c>
      <c r="B27876" t="s">
        <v>10</v>
      </c>
      <c r="C27876">
        <v>45.034999999999997</v>
      </c>
      <c r="D27876">
        <v>-93.384</v>
      </c>
      <c r="E27876" t="s">
        <v>11</v>
      </c>
      <c r="F27876" t="s">
        <v>155</v>
      </c>
      <c r="G27876">
        <v>55428</v>
      </c>
      <c r="I27876" s="1">
        <v>5.5389999999999997</v>
      </c>
      <c r="J27876" s="2">
        <f t="shared" si="435"/>
        <v>7.3668700000000004E-2</v>
      </c>
    </row>
    <row r="27877" spans="1:10" x14ac:dyDescent="0.2">
      <c r="A27877" t="s">
        <v>81</v>
      </c>
      <c r="B27877" t="s">
        <v>10</v>
      </c>
      <c r="C27877">
        <v>40.334000000000003</v>
      </c>
      <c r="D27877">
        <v>-94.872</v>
      </c>
      <c r="E27877" t="s">
        <v>11</v>
      </c>
      <c r="F27877" t="s">
        <v>85</v>
      </c>
      <c r="G27877">
        <v>64468</v>
      </c>
      <c r="I27877" s="1">
        <v>15.384</v>
      </c>
      <c r="J27877" s="2">
        <f t="shared" si="435"/>
        <v>0.20460720000000002</v>
      </c>
    </row>
    <row r="27878" spans="1:10" x14ac:dyDescent="0.2">
      <c r="A27878" t="s">
        <v>31</v>
      </c>
      <c r="B27878" t="s">
        <v>10</v>
      </c>
      <c r="C27878">
        <v>37.927999999999997</v>
      </c>
      <c r="D27878">
        <v>-122.04</v>
      </c>
      <c r="E27878" t="s">
        <v>11</v>
      </c>
      <c r="F27878" t="s">
        <v>201</v>
      </c>
      <c r="G27878">
        <v>94598</v>
      </c>
      <c r="I27878" s="1">
        <v>1.04</v>
      </c>
      <c r="J27878" s="2">
        <f t="shared" si="435"/>
        <v>1.3832000000000002E-2</v>
      </c>
    </row>
    <row r="27879" spans="1:10" x14ac:dyDescent="0.2">
      <c r="A27879" t="s">
        <v>187</v>
      </c>
      <c r="B27879" t="s">
        <v>188</v>
      </c>
      <c r="C27879">
        <v>43.195999999999998</v>
      </c>
      <c r="D27879">
        <v>-89.349000000000004</v>
      </c>
      <c r="E27879" t="s">
        <v>11</v>
      </c>
      <c r="F27879" t="s">
        <v>56</v>
      </c>
      <c r="G27879">
        <v>53532</v>
      </c>
      <c r="I27879" s="1">
        <v>3.4</v>
      </c>
      <c r="J27879" s="2">
        <f t="shared" si="435"/>
        <v>4.5220000000000003E-2</v>
      </c>
    </row>
    <row r="27880" spans="1:10" x14ac:dyDescent="0.2">
      <c r="A27880" t="s">
        <v>187</v>
      </c>
      <c r="B27880" t="s">
        <v>188</v>
      </c>
      <c r="C27880">
        <v>44.851999999999997</v>
      </c>
      <c r="D27880">
        <v>-93.349000000000004</v>
      </c>
      <c r="E27880" t="s">
        <v>11</v>
      </c>
      <c r="F27880" t="s">
        <v>155</v>
      </c>
      <c r="G27880">
        <v>55437</v>
      </c>
      <c r="I27880" s="1">
        <v>4.32</v>
      </c>
      <c r="J27880" s="2">
        <f t="shared" si="435"/>
        <v>5.7456000000000007E-2</v>
      </c>
    </row>
    <row r="27881" spans="1:10" x14ac:dyDescent="0.2">
      <c r="A27881" t="s">
        <v>187</v>
      </c>
      <c r="B27881" t="s">
        <v>188</v>
      </c>
      <c r="C27881">
        <v>43.796999999999997</v>
      </c>
      <c r="D27881">
        <v>-90.052000000000007</v>
      </c>
      <c r="E27881" t="s">
        <v>11</v>
      </c>
      <c r="F27881" t="s">
        <v>56</v>
      </c>
      <c r="G27881">
        <v>53948</v>
      </c>
      <c r="I27881" s="1">
        <v>3.61</v>
      </c>
      <c r="J27881" s="2">
        <f t="shared" si="435"/>
        <v>4.8013E-2</v>
      </c>
    </row>
    <row r="27882" spans="1:10" x14ac:dyDescent="0.2">
      <c r="A27882" t="s">
        <v>234</v>
      </c>
      <c r="B27882" t="s">
        <v>10</v>
      </c>
      <c r="C27882">
        <v>38.457999999999998</v>
      </c>
      <c r="D27882">
        <v>-121.839</v>
      </c>
      <c r="E27882" t="s">
        <v>11</v>
      </c>
      <c r="F27882" t="s">
        <v>273</v>
      </c>
      <c r="G27882">
        <v>95620</v>
      </c>
      <c r="I27882" s="1">
        <v>2.9024999999999999</v>
      </c>
      <c r="J27882" s="2">
        <f t="shared" si="435"/>
        <v>3.8603249999999999E-2</v>
      </c>
    </row>
    <row r="27883" spans="1:10" x14ac:dyDescent="0.2">
      <c r="A27883" t="s">
        <v>20</v>
      </c>
      <c r="B27883" t="s">
        <v>21</v>
      </c>
      <c r="C27883">
        <v>35.58</v>
      </c>
      <c r="D27883">
        <v>-97.531000000000006</v>
      </c>
      <c r="E27883" t="s">
        <v>11</v>
      </c>
      <c r="F27883" t="s">
        <v>242</v>
      </c>
      <c r="G27883">
        <v>73114</v>
      </c>
      <c r="H27883" t="s">
        <v>327</v>
      </c>
      <c r="I27883" s="1">
        <v>3.0903</v>
      </c>
      <c r="J27883" s="2">
        <f t="shared" si="435"/>
        <v>4.1100990000000004E-2</v>
      </c>
    </row>
    <row r="27884" spans="1:10" x14ac:dyDescent="0.2">
      <c r="A27884" t="s">
        <v>38</v>
      </c>
      <c r="B27884" t="s">
        <v>10</v>
      </c>
      <c r="C27884">
        <v>34.869</v>
      </c>
      <c r="D27884">
        <v>-82.692999999999998</v>
      </c>
      <c r="E27884" t="s">
        <v>11</v>
      </c>
      <c r="F27884" t="s">
        <v>41</v>
      </c>
      <c r="G27884">
        <v>29671</v>
      </c>
      <c r="I27884" s="1">
        <v>15.014874000000001</v>
      </c>
      <c r="J27884" s="2">
        <f t="shared" si="435"/>
        <v>0.19969782420000001</v>
      </c>
    </row>
    <row r="27885" spans="1:10" x14ac:dyDescent="0.2">
      <c r="A27885" t="s">
        <v>38</v>
      </c>
      <c r="B27885" t="s">
        <v>10</v>
      </c>
      <c r="C27885">
        <v>36.508000000000003</v>
      </c>
      <c r="D27885">
        <v>-94.278000000000006</v>
      </c>
      <c r="E27885" t="s">
        <v>11</v>
      </c>
      <c r="F27885" t="s">
        <v>176</v>
      </c>
      <c r="G27885">
        <v>64856</v>
      </c>
      <c r="I27885" s="1">
        <v>12.208740000000001</v>
      </c>
      <c r="J27885" s="2">
        <f t="shared" si="435"/>
        <v>0.16237624200000003</v>
      </c>
    </row>
    <row r="27886" spans="1:10" x14ac:dyDescent="0.2">
      <c r="A27886" t="s">
        <v>38</v>
      </c>
      <c r="B27886" t="s">
        <v>10</v>
      </c>
      <c r="C27886">
        <v>44.887</v>
      </c>
      <c r="D27886">
        <v>-97.07</v>
      </c>
      <c r="E27886" t="s">
        <v>11</v>
      </c>
      <c r="F27886" t="s">
        <v>90</v>
      </c>
      <c r="G27886">
        <v>57201</v>
      </c>
      <c r="I27886" s="1">
        <v>3.832436</v>
      </c>
      <c r="J27886" s="2">
        <f t="shared" si="435"/>
        <v>5.0971398799999998E-2</v>
      </c>
    </row>
    <row r="27887" spans="1:10" x14ac:dyDescent="0.2">
      <c r="A27887" t="s">
        <v>38</v>
      </c>
      <c r="B27887" t="s">
        <v>10</v>
      </c>
      <c r="C27887">
        <v>33.018000000000001</v>
      </c>
      <c r="D27887">
        <v>-96.915999999999997</v>
      </c>
      <c r="E27887" t="s">
        <v>11</v>
      </c>
      <c r="F27887" t="s">
        <v>12</v>
      </c>
      <c r="G27887">
        <v>75007</v>
      </c>
      <c r="H27887" t="s">
        <v>93</v>
      </c>
      <c r="I27887" s="1">
        <v>8.3135279999999998</v>
      </c>
      <c r="J27887" s="2">
        <f t="shared" si="435"/>
        <v>0.11056992240000002</v>
      </c>
    </row>
    <row r="27888" spans="1:10" x14ac:dyDescent="0.2">
      <c r="A27888" t="s">
        <v>38</v>
      </c>
      <c r="B27888" t="s">
        <v>10</v>
      </c>
      <c r="C27888">
        <v>30.100999999999999</v>
      </c>
      <c r="D27888">
        <v>-81.774000000000001</v>
      </c>
      <c r="E27888" t="s">
        <v>11</v>
      </c>
      <c r="F27888" t="s">
        <v>77</v>
      </c>
      <c r="G27888">
        <v>32068</v>
      </c>
      <c r="I27888" s="1">
        <v>21.794288000000002</v>
      </c>
      <c r="J27888" s="2">
        <f t="shared" si="435"/>
        <v>0.28986403040000003</v>
      </c>
    </row>
    <row r="27889" spans="1:10" x14ac:dyDescent="0.2">
      <c r="A27889" t="s">
        <v>81</v>
      </c>
      <c r="B27889" t="s">
        <v>10</v>
      </c>
      <c r="C27889">
        <v>29.837</v>
      </c>
      <c r="D27889">
        <v>-95.385000000000005</v>
      </c>
      <c r="E27889" t="s">
        <v>11</v>
      </c>
      <c r="F27889" t="s">
        <v>17</v>
      </c>
      <c r="G27889">
        <v>77022</v>
      </c>
      <c r="H27889" t="s">
        <v>18</v>
      </c>
      <c r="I27889" s="1">
        <v>5.2859999999999996</v>
      </c>
      <c r="J27889" s="2">
        <f t="shared" si="435"/>
        <v>7.03038E-2</v>
      </c>
    </row>
    <row r="27890" spans="1:10" x14ac:dyDescent="0.2">
      <c r="A27890" t="s">
        <v>81</v>
      </c>
      <c r="B27890" t="s">
        <v>10</v>
      </c>
      <c r="C27890">
        <v>39.015000000000001</v>
      </c>
      <c r="D27890">
        <v>-94.588999999999999</v>
      </c>
      <c r="E27890" t="s">
        <v>11</v>
      </c>
      <c r="F27890" t="s">
        <v>85</v>
      </c>
      <c r="G27890">
        <v>64113</v>
      </c>
      <c r="H27890" t="s">
        <v>127</v>
      </c>
      <c r="I27890" s="1">
        <v>28.713999999999999</v>
      </c>
      <c r="J27890" s="2">
        <f t="shared" si="435"/>
        <v>0.38189620000000002</v>
      </c>
    </row>
    <row r="27891" spans="1:10" x14ac:dyDescent="0.2">
      <c r="A27891" t="s">
        <v>81</v>
      </c>
      <c r="B27891" t="s">
        <v>10</v>
      </c>
      <c r="C27891">
        <v>40.075000000000003</v>
      </c>
      <c r="D27891">
        <v>-93.602000000000004</v>
      </c>
      <c r="E27891" t="s">
        <v>11</v>
      </c>
      <c r="F27891" t="s">
        <v>85</v>
      </c>
      <c r="G27891">
        <v>64683</v>
      </c>
      <c r="I27891" s="1">
        <v>8.2089999999999996</v>
      </c>
      <c r="J27891" s="2">
        <f t="shared" si="435"/>
        <v>0.10917969999999999</v>
      </c>
    </row>
    <row r="27892" spans="1:10" x14ac:dyDescent="0.2">
      <c r="A27892" t="s">
        <v>81</v>
      </c>
      <c r="B27892" t="s">
        <v>10</v>
      </c>
      <c r="C27892">
        <v>43.527999999999999</v>
      </c>
      <c r="D27892">
        <v>-96.789000000000001</v>
      </c>
      <c r="E27892" t="s">
        <v>11</v>
      </c>
      <c r="F27892" t="s">
        <v>90</v>
      </c>
      <c r="G27892">
        <v>57106</v>
      </c>
      <c r="H27892" t="s">
        <v>142</v>
      </c>
      <c r="I27892" s="1">
        <v>6.23</v>
      </c>
      <c r="J27892" s="2">
        <f t="shared" si="435"/>
        <v>8.2859000000000002E-2</v>
      </c>
    </row>
    <row r="27893" spans="1:10" x14ac:dyDescent="0.2">
      <c r="A27893" t="s">
        <v>81</v>
      </c>
      <c r="B27893" t="s">
        <v>10</v>
      </c>
      <c r="C27893">
        <v>38.729999999999997</v>
      </c>
      <c r="D27893">
        <v>-93.563000000000002</v>
      </c>
      <c r="E27893" t="s">
        <v>11</v>
      </c>
      <c r="F27893" t="s">
        <v>85</v>
      </c>
      <c r="G27893">
        <v>65305</v>
      </c>
      <c r="I27893" s="1">
        <v>5.1210000000000004</v>
      </c>
      <c r="J27893" s="2">
        <f t="shared" si="435"/>
        <v>6.8109300000000011E-2</v>
      </c>
    </row>
    <row r="27894" spans="1:10" x14ac:dyDescent="0.2">
      <c r="A27894" t="s">
        <v>81</v>
      </c>
      <c r="B27894" t="s">
        <v>10</v>
      </c>
      <c r="C27894">
        <v>30.053000000000001</v>
      </c>
      <c r="D27894">
        <v>-83.179000000000002</v>
      </c>
      <c r="E27894" t="s">
        <v>11</v>
      </c>
      <c r="F27894" t="s">
        <v>108</v>
      </c>
      <c r="G27894">
        <v>32066</v>
      </c>
      <c r="I27894" s="1">
        <v>27.623999999999999</v>
      </c>
      <c r="J27894" s="2">
        <f t="shared" si="435"/>
        <v>0.36739920000000004</v>
      </c>
    </row>
    <row r="27895" spans="1:10" x14ac:dyDescent="0.2">
      <c r="A27895" t="s">
        <v>68</v>
      </c>
      <c r="B27895" t="s">
        <v>10</v>
      </c>
      <c r="C27895">
        <v>30.331</v>
      </c>
      <c r="D27895">
        <v>-81.653999999999996</v>
      </c>
      <c r="E27895" t="s">
        <v>11</v>
      </c>
      <c r="F27895" t="s">
        <v>77</v>
      </c>
      <c r="G27895">
        <v>32202</v>
      </c>
      <c r="H27895" t="s">
        <v>78</v>
      </c>
      <c r="I27895" s="1">
        <v>12.42</v>
      </c>
      <c r="J27895" s="2">
        <f t="shared" si="435"/>
        <v>0.16518600000000003</v>
      </c>
    </row>
    <row r="27896" spans="1:10" x14ac:dyDescent="0.2">
      <c r="A27896" t="s">
        <v>9</v>
      </c>
      <c r="B27896" t="s">
        <v>10</v>
      </c>
      <c r="C27896">
        <v>37.526000000000003</v>
      </c>
      <c r="D27896">
        <v>-77.608999999999995</v>
      </c>
      <c r="E27896" t="s">
        <v>11</v>
      </c>
      <c r="F27896" t="s">
        <v>75</v>
      </c>
      <c r="G27896">
        <v>23113</v>
      </c>
      <c r="I27896" s="1">
        <v>142.16</v>
      </c>
      <c r="J27896" s="2">
        <f t="shared" si="435"/>
        <v>1.8907280000000002</v>
      </c>
    </row>
    <row r="27897" spans="1:10" x14ac:dyDescent="0.2">
      <c r="A27897" t="s">
        <v>187</v>
      </c>
      <c r="B27897" t="s">
        <v>188</v>
      </c>
      <c r="C27897">
        <v>26.193000000000001</v>
      </c>
      <c r="D27897">
        <v>-80.287999999999997</v>
      </c>
      <c r="E27897" t="s">
        <v>11</v>
      </c>
      <c r="F27897" t="s">
        <v>28</v>
      </c>
      <c r="G27897">
        <v>33351</v>
      </c>
      <c r="I27897" s="1">
        <v>100.77</v>
      </c>
      <c r="J27897" s="2">
        <f t="shared" si="435"/>
        <v>1.340241</v>
      </c>
    </row>
    <row r="27898" spans="1:10" x14ac:dyDescent="0.2">
      <c r="A27898" t="s">
        <v>187</v>
      </c>
      <c r="B27898" t="s">
        <v>188</v>
      </c>
      <c r="C27898">
        <v>35.729999999999997</v>
      </c>
      <c r="D27898">
        <v>-80.694000000000003</v>
      </c>
      <c r="E27898" t="s">
        <v>11</v>
      </c>
      <c r="F27898" t="s">
        <v>111</v>
      </c>
      <c r="G27898">
        <v>27013</v>
      </c>
      <c r="I27898" s="1">
        <v>1.111111111</v>
      </c>
      <c r="J27898" s="2">
        <f t="shared" si="435"/>
        <v>1.4777777776300002E-2</v>
      </c>
    </row>
    <row r="27899" spans="1:10" x14ac:dyDescent="0.2">
      <c r="A27899" t="s">
        <v>187</v>
      </c>
      <c r="B27899" t="s">
        <v>188</v>
      </c>
      <c r="C27899">
        <v>27.375</v>
      </c>
      <c r="D27899">
        <v>-80.366</v>
      </c>
      <c r="E27899" t="s">
        <v>11</v>
      </c>
      <c r="F27899" t="s">
        <v>30</v>
      </c>
      <c r="G27899">
        <v>34981</v>
      </c>
      <c r="I27899" s="1">
        <v>13.27</v>
      </c>
      <c r="J27899" s="2">
        <f t="shared" si="435"/>
        <v>0.17649099999999998</v>
      </c>
    </row>
    <row r="27900" spans="1:10" x14ac:dyDescent="0.2">
      <c r="A27900" t="s">
        <v>187</v>
      </c>
      <c r="B27900" t="s">
        <v>188</v>
      </c>
      <c r="C27900">
        <v>35.984000000000002</v>
      </c>
      <c r="D27900">
        <v>-77.813000000000002</v>
      </c>
      <c r="E27900" t="s">
        <v>11</v>
      </c>
      <c r="F27900" t="s">
        <v>46</v>
      </c>
      <c r="G27900">
        <v>27804</v>
      </c>
      <c r="I27900" s="1">
        <v>6.4749999999999996</v>
      </c>
      <c r="J27900" s="2">
        <f t="shared" si="435"/>
        <v>8.61175E-2</v>
      </c>
    </row>
    <row r="27901" spans="1:10" x14ac:dyDescent="0.2">
      <c r="A27901" t="s">
        <v>187</v>
      </c>
      <c r="B27901" t="s">
        <v>188</v>
      </c>
      <c r="C27901">
        <v>25.869</v>
      </c>
      <c r="D27901">
        <v>-80.209999999999994</v>
      </c>
      <c r="E27901" t="s">
        <v>11</v>
      </c>
      <c r="F27901" t="s">
        <v>28</v>
      </c>
      <c r="G27901">
        <v>33150</v>
      </c>
      <c r="I27901" s="1">
        <v>1.701388889</v>
      </c>
      <c r="J27901" s="2">
        <f t="shared" si="435"/>
        <v>2.26284722237E-2</v>
      </c>
    </row>
    <row r="27902" spans="1:10" x14ac:dyDescent="0.2">
      <c r="A27902" t="s">
        <v>187</v>
      </c>
      <c r="B27902" t="s">
        <v>188</v>
      </c>
      <c r="C27902">
        <v>29.88</v>
      </c>
      <c r="D27902">
        <v>-95.653999999999996</v>
      </c>
      <c r="E27902" t="s">
        <v>11</v>
      </c>
      <c r="F27902" t="s">
        <v>17</v>
      </c>
      <c r="G27902">
        <v>77095</v>
      </c>
      <c r="H27902" t="s">
        <v>18</v>
      </c>
      <c r="I27902" s="1">
        <v>3.87</v>
      </c>
      <c r="J27902" s="2">
        <f t="shared" si="435"/>
        <v>5.1471000000000003E-2</v>
      </c>
    </row>
    <row r="27903" spans="1:10" x14ac:dyDescent="0.2">
      <c r="A27903" t="s">
        <v>68</v>
      </c>
      <c r="B27903" t="s">
        <v>10</v>
      </c>
      <c r="C27903">
        <v>33.911000000000001</v>
      </c>
      <c r="D27903">
        <v>-84.381</v>
      </c>
      <c r="E27903" t="s">
        <v>11</v>
      </c>
      <c r="F27903" t="s">
        <v>42</v>
      </c>
      <c r="G27903">
        <v>30342</v>
      </c>
      <c r="I27903" s="1">
        <v>2.48</v>
      </c>
      <c r="J27903" s="2">
        <f t="shared" si="435"/>
        <v>3.2983999999999999E-2</v>
      </c>
    </row>
    <row r="27904" spans="1:10" x14ac:dyDescent="0.2">
      <c r="A27904" t="s">
        <v>34</v>
      </c>
      <c r="B27904" t="s">
        <v>29</v>
      </c>
      <c r="C27904">
        <v>29.757000000000001</v>
      </c>
      <c r="D27904">
        <v>-95.370999999999995</v>
      </c>
      <c r="E27904" t="s">
        <v>11</v>
      </c>
      <c r="F27904" t="s">
        <v>17</v>
      </c>
      <c r="G27904">
        <v>77002</v>
      </c>
      <c r="H27904" t="s">
        <v>18</v>
      </c>
      <c r="I27904" s="1">
        <v>68.179696000000007</v>
      </c>
      <c r="J27904" s="2">
        <f t="shared" si="435"/>
        <v>0.90678995680000019</v>
      </c>
    </row>
    <row r="27905" spans="1:10" x14ac:dyDescent="0.2">
      <c r="A27905" t="s">
        <v>100</v>
      </c>
      <c r="B27905" t="s">
        <v>10</v>
      </c>
      <c r="C27905">
        <v>33.622999999999998</v>
      </c>
      <c r="D27905">
        <v>-112.393</v>
      </c>
      <c r="E27905" t="s">
        <v>11</v>
      </c>
      <c r="F27905" t="s">
        <v>43</v>
      </c>
      <c r="G27905">
        <v>85379</v>
      </c>
      <c r="H27905" t="s">
        <v>222</v>
      </c>
      <c r="I27905" s="1">
        <v>2.218</v>
      </c>
      <c r="J27905" s="2">
        <f t="shared" si="435"/>
        <v>2.9499400000000002E-2</v>
      </c>
    </row>
    <row r="27906" spans="1:10" x14ac:dyDescent="0.2">
      <c r="A27906" t="s">
        <v>100</v>
      </c>
      <c r="B27906" t="s">
        <v>10</v>
      </c>
      <c r="C27906">
        <v>32.863</v>
      </c>
      <c r="D27906">
        <v>-96.652000000000001</v>
      </c>
      <c r="E27906" t="s">
        <v>11</v>
      </c>
      <c r="F27906" t="s">
        <v>12</v>
      </c>
      <c r="G27906">
        <v>75041</v>
      </c>
      <c r="H27906" t="s">
        <v>27</v>
      </c>
      <c r="I27906" s="1">
        <v>5.8630000000000004</v>
      </c>
      <c r="J27906" s="2">
        <f t="shared" si="435"/>
        <v>7.7977900000000003E-2</v>
      </c>
    </row>
    <row r="27907" spans="1:10" x14ac:dyDescent="0.2">
      <c r="A27907" t="s">
        <v>81</v>
      </c>
      <c r="B27907" t="s">
        <v>10</v>
      </c>
      <c r="C27907">
        <v>28.449000000000002</v>
      </c>
      <c r="D27907">
        <v>-99.238</v>
      </c>
      <c r="E27907" t="s">
        <v>11</v>
      </c>
      <c r="F27907" t="s">
        <v>101</v>
      </c>
      <c r="G27907">
        <v>78014</v>
      </c>
      <c r="I27907" s="1">
        <v>2.4300000000000002</v>
      </c>
      <c r="J27907" s="2">
        <f t="shared" ref="J27907:J27970" si="436">(I27907/1000)*13.3</f>
        <v>3.2319000000000007E-2</v>
      </c>
    </row>
    <row r="27908" spans="1:10" x14ac:dyDescent="0.2">
      <c r="A27908" t="s">
        <v>234</v>
      </c>
      <c r="B27908" t="s">
        <v>10</v>
      </c>
      <c r="C27908">
        <v>36.026000000000003</v>
      </c>
      <c r="D27908">
        <v>-80.161000000000001</v>
      </c>
      <c r="E27908" t="s">
        <v>11</v>
      </c>
      <c r="F27908" t="s">
        <v>137</v>
      </c>
      <c r="G27908">
        <v>27107</v>
      </c>
      <c r="I27908" s="1">
        <v>3.9796</v>
      </c>
      <c r="J27908" s="2">
        <f t="shared" si="436"/>
        <v>5.2928679999999999E-2</v>
      </c>
    </row>
    <row r="27909" spans="1:10" x14ac:dyDescent="0.2">
      <c r="A27909" t="s">
        <v>81</v>
      </c>
      <c r="B27909" t="s">
        <v>10</v>
      </c>
      <c r="C27909">
        <v>27.692</v>
      </c>
      <c r="D27909">
        <v>-97.266000000000005</v>
      </c>
      <c r="E27909" t="s">
        <v>11</v>
      </c>
      <c r="F27909" t="s">
        <v>236</v>
      </c>
      <c r="G27909">
        <v>78419</v>
      </c>
      <c r="H27909" t="s">
        <v>237</v>
      </c>
      <c r="I27909" s="1">
        <v>6.1580000000000004</v>
      </c>
      <c r="J27909" s="2">
        <f t="shared" si="436"/>
        <v>8.1901400000000013E-2</v>
      </c>
    </row>
    <row r="27910" spans="1:10" x14ac:dyDescent="0.2">
      <c r="A27910" t="s">
        <v>187</v>
      </c>
      <c r="B27910" t="s">
        <v>188</v>
      </c>
      <c r="C27910">
        <v>37.996000000000002</v>
      </c>
      <c r="D27910">
        <v>-122.535</v>
      </c>
      <c r="E27910" t="s">
        <v>11</v>
      </c>
      <c r="F27910" t="s">
        <v>201</v>
      </c>
      <c r="G27910">
        <v>94903</v>
      </c>
      <c r="I27910" s="1">
        <v>4.5833333329999997</v>
      </c>
      <c r="J27910" s="2">
        <f t="shared" si="436"/>
        <v>6.0958333328899994E-2</v>
      </c>
    </row>
    <row r="27911" spans="1:10" x14ac:dyDescent="0.2">
      <c r="A27911" t="s">
        <v>187</v>
      </c>
      <c r="B27911" t="s">
        <v>188</v>
      </c>
      <c r="C27911">
        <v>41.600999999999999</v>
      </c>
      <c r="D27911">
        <v>-87.588999999999999</v>
      </c>
      <c r="E27911" t="s">
        <v>11</v>
      </c>
      <c r="F27911" t="s">
        <v>274</v>
      </c>
      <c r="G27911">
        <v>60473</v>
      </c>
      <c r="I27911" s="1">
        <v>0.76666666699999997</v>
      </c>
      <c r="J27911" s="2">
        <f t="shared" si="436"/>
        <v>1.01966666711E-2</v>
      </c>
    </row>
    <row r="27912" spans="1:10" x14ac:dyDescent="0.2">
      <c r="A27912" t="s">
        <v>187</v>
      </c>
      <c r="B27912" t="s">
        <v>188</v>
      </c>
      <c r="C27912">
        <v>47.389000000000003</v>
      </c>
      <c r="D27912">
        <v>-119.48399999999999</v>
      </c>
      <c r="E27912" t="s">
        <v>11</v>
      </c>
      <c r="F27912" t="s">
        <v>319</v>
      </c>
      <c r="G27912">
        <v>98851</v>
      </c>
      <c r="I27912" s="1">
        <v>0.91666666699999999</v>
      </c>
      <c r="J27912" s="2">
        <f t="shared" si="436"/>
        <v>1.2191666671100001E-2</v>
      </c>
    </row>
    <row r="27913" spans="1:10" x14ac:dyDescent="0.2">
      <c r="A27913" t="s">
        <v>187</v>
      </c>
      <c r="B27913" t="s">
        <v>188</v>
      </c>
      <c r="C27913">
        <v>41.975000000000001</v>
      </c>
      <c r="D27913">
        <v>-87.769000000000005</v>
      </c>
      <c r="E27913" t="s">
        <v>11</v>
      </c>
      <c r="F27913" t="s">
        <v>274</v>
      </c>
      <c r="G27913">
        <v>60630</v>
      </c>
      <c r="H27913" t="s">
        <v>281</v>
      </c>
      <c r="I27913" s="1">
        <v>0.20833333300000001</v>
      </c>
      <c r="J27913" s="2">
        <f t="shared" si="436"/>
        <v>2.7708333289E-3</v>
      </c>
    </row>
    <row r="27914" spans="1:10" x14ac:dyDescent="0.2">
      <c r="A27914" t="s">
        <v>9</v>
      </c>
      <c r="B27914" t="s">
        <v>10</v>
      </c>
      <c r="C27914">
        <v>35.908999999999999</v>
      </c>
      <c r="D27914">
        <v>-81.176000000000002</v>
      </c>
      <c r="E27914" t="s">
        <v>11</v>
      </c>
      <c r="F27914" t="s">
        <v>111</v>
      </c>
      <c r="G27914">
        <v>28681</v>
      </c>
      <c r="I27914" s="1">
        <v>3.53</v>
      </c>
      <c r="J27914" s="2">
        <f t="shared" si="436"/>
        <v>4.6948999999999998E-2</v>
      </c>
    </row>
    <row r="27915" spans="1:10" x14ac:dyDescent="0.2">
      <c r="A27915" t="s">
        <v>324</v>
      </c>
      <c r="B27915" t="s">
        <v>188</v>
      </c>
      <c r="C27915">
        <v>34.061</v>
      </c>
      <c r="D27915">
        <v>-117.947</v>
      </c>
      <c r="E27915" t="s">
        <v>11</v>
      </c>
      <c r="F27915" t="s">
        <v>228</v>
      </c>
      <c r="G27915">
        <v>91790</v>
      </c>
      <c r="I27915" s="1">
        <v>0.15</v>
      </c>
      <c r="J27915" s="2">
        <f t="shared" si="436"/>
        <v>1.9949999999999998E-3</v>
      </c>
    </row>
    <row r="27916" spans="1:10" x14ac:dyDescent="0.2">
      <c r="A27916" t="s">
        <v>72</v>
      </c>
      <c r="B27916" t="s">
        <v>21</v>
      </c>
      <c r="C27916">
        <v>36.024999999999999</v>
      </c>
      <c r="D27916">
        <v>-78.510000000000005</v>
      </c>
      <c r="E27916" t="s">
        <v>11</v>
      </c>
      <c r="F27916" t="s">
        <v>46</v>
      </c>
      <c r="G27916">
        <v>27596</v>
      </c>
      <c r="I27916" s="1">
        <v>4.9000000000000004</v>
      </c>
      <c r="J27916" s="2">
        <f t="shared" si="436"/>
        <v>6.517000000000002E-2</v>
      </c>
    </row>
    <row r="27917" spans="1:10" x14ac:dyDescent="0.2">
      <c r="A27917" t="s">
        <v>9</v>
      </c>
      <c r="B27917" t="s">
        <v>10</v>
      </c>
      <c r="C27917">
        <v>37.679000000000002</v>
      </c>
      <c r="D27917">
        <v>-122.084</v>
      </c>
      <c r="E27917" t="s">
        <v>11</v>
      </c>
      <c r="F27917" t="s">
        <v>201</v>
      </c>
      <c r="G27917">
        <v>94541</v>
      </c>
      <c r="H27917" t="s">
        <v>282</v>
      </c>
      <c r="I27917" s="1">
        <v>15.2</v>
      </c>
      <c r="J27917" s="2">
        <f t="shared" si="436"/>
        <v>0.20216000000000001</v>
      </c>
    </row>
    <row r="27918" spans="1:10" x14ac:dyDescent="0.2">
      <c r="A27918" t="s">
        <v>68</v>
      </c>
      <c r="B27918" t="s">
        <v>10</v>
      </c>
      <c r="C27918">
        <v>34.941000000000003</v>
      </c>
      <c r="D27918">
        <v>-104.687</v>
      </c>
      <c r="E27918" t="s">
        <v>11</v>
      </c>
      <c r="F27918" t="s">
        <v>233</v>
      </c>
      <c r="G27918">
        <v>88435</v>
      </c>
      <c r="I27918" s="1">
        <v>0.47</v>
      </c>
      <c r="J27918" s="2">
        <f t="shared" si="436"/>
        <v>6.2510000000000005E-3</v>
      </c>
    </row>
    <row r="27919" spans="1:10" x14ac:dyDescent="0.2">
      <c r="A27919" t="s">
        <v>100</v>
      </c>
      <c r="B27919" t="s">
        <v>10</v>
      </c>
      <c r="C27919">
        <v>27.901</v>
      </c>
      <c r="D27919">
        <v>-97.146000000000001</v>
      </c>
      <c r="E27919" t="s">
        <v>11</v>
      </c>
      <c r="F27919" t="s">
        <v>236</v>
      </c>
      <c r="G27919">
        <v>78336</v>
      </c>
      <c r="I27919" s="1">
        <v>1.1830000000000001</v>
      </c>
      <c r="J27919" s="2">
        <f t="shared" si="436"/>
        <v>1.5733900000000002E-2</v>
      </c>
    </row>
    <row r="27920" spans="1:10" x14ac:dyDescent="0.2">
      <c r="A27920" t="s">
        <v>31</v>
      </c>
      <c r="B27920" t="s">
        <v>10</v>
      </c>
      <c r="C27920">
        <v>39.238</v>
      </c>
      <c r="D27920">
        <v>-121.036</v>
      </c>
      <c r="E27920" t="s">
        <v>11</v>
      </c>
      <c r="F27920" t="s">
        <v>273</v>
      </c>
      <c r="G27920">
        <v>95945</v>
      </c>
      <c r="I27920" s="1">
        <v>0.5</v>
      </c>
      <c r="J27920" s="2">
        <f t="shared" si="436"/>
        <v>6.6500000000000005E-3</v>
      </c>
    </row>
    <row r="27921" spans="1:10" x14ac:dyDescent="0.2">
      <c r="A27921" t="s">
        <v>100</v>
      </c>
      <c r="B27921" t="s">
        <v>10</v>
      </c>
      <c r="C27921">
        <v>35.972000000000001</v>
      </c>
      <c r="D27921">
        <v>-77.822000000000003</v>
      </c>
      <c r="E27921" t="s">
        <v>11</v>
      </c>
      <c r="F27921" t="s">
        <v>46</v>
      </c>
      <c r="G27921">
        <v>27804</v>
      </c>
      <c r="I27921" s="1">
        <v>0.72899999999999998</v>
      </c>
      <c r="J27921" s="2">
        <f t="shared" si="436"/>
        <v>9.6956999999999998E-3</v>
      </c>
    </row>
    <row r="27922" spans="1:10" x14ac:dyDescent="0.2">
      <c r="A27922" t="s">
        <v>100</v>
      </c>
      <c r="B27922" t="s">
        <v>10</v>
      </c>
      <c r="C27922">
        <v>35.96</v>
      </c>
      <c r="D27922">
        <v>-78.959000000000003</v>
      </c>
      <c r="E27922" t="s">
        <v>11</v>
      </c>
      <c r="F27922" t="s">
        <v>46</v>
      </c>
      <c r="G27922">
        <v>27707</v>
      </c>
      <c r="H27922" t="s">
        <v>167</v>
      </c>
      <c r="I27922" s="1">
        <v>1.444</v>
      </c>
      <c r="J27922" s="2">
        <f t="shared" si="436"/>
        <v>1.9205200000000002E-2</v>
      </c>
    </row>
    <row r="27923" spans="1:10" x14ac:dyDescent="0.2">
      <c r="A27923" t="s">
        <v>100</v>
      </c>
      <c r="B27923" t="s">
        <v>10</v>
      </c>
      <c r="C27923">
        <v>37.317</v>
      </c>
      <c r="D27923">
        <v>-76.738</v>
      </c>
      <c r="E27923" t="s">
        <v>11</v>
      </c>
      <c r="F27923" t="s">
        <v>39</v>
      </c>
      <c r="G27923">
        <v>23188</v>
      </c>
      <c r="I27923" s="1">
        <v>2.028</v>
      </c>
      <c r="J27923" s="2">
        <f t="shared" si="436"/>
        <v>2.6972400000000001E-2</v>
      </c>
    </row>
    <row r="27924" spans="1:10" x14ac:dyDescent="0.2">
      <c r="A27924" t="s">
        <v>100</v>
      </c>
      <c r="B27924" t="s">
        <v>10</v>
      </c>
      <c r="C27924">
        <v>38.685000000000002</v>
      </c>
      <c r="D27924">
        <v>-77.319000000000003</v>
      </c>
      <c r="E27924" t="s">
        <v>11</v>
      </c>
      <c r="F27924" t="s">
        <v>35</v>
      </c>
      <c r="G27924">
        <v>22192</v>
      </c>
      <c r="I27924" s="1">
        <v>0.89300000000000002</v>
      </c>
      <c r="J27924" s="2">
        <f t="shared" si="436"/>
        <v>1.1876900000000001E-2</v>
      </c>
    </row>
    <row r="27925" spans="1:10" x14ac:dyDescent="0.2">
      <c r="A27925" t="s">
        <v>81</v>
      </c>
      <c r="B27925" t="s">
        <v>10</v>
      </c>
      <c r="C27925">
        <v>21.414000000000001</v>
      </c>
      <c r="D27925">
        <v>-157.80099999999999</v>
      </c>
      <c r="E27925" t="s">
        <v>11</v>
      </c>
      <c r="F27925" t="s">
        <v>317</v>
      </c>
      <c r="G27925">
        <v>96744</v>
      </c>
      <c r="I27925" s="1">
        <v>4.1239999999999997</v>
      </c>
      <c r="J27925" s="2">
        <f t="shared" si="436"/>
        <v>5.4849200000000001E-2</v>
      </c>
    </row>
    <row r="27926" spans="1:10" x14ac:dyDescent="0.2">
      <c r="A27926" t="s">
        <v>38</v>
      </c>
      <c r="B27926" t="s">
        <v>10</v>
      </c>
      <c r="C27926">
        <v>34.000999999999998</v>
      </c>
      <c r="D27926">
        <v>-96.412999999999997</v>
      </c>
      <c r="E27926" t="s">
        <v>11</v>
      </c>
      <c r="F27926" t="s">
        <v>169</v>
      </c>
      <c r="G27926">
        <v>74701</v>
      </c>
      <c r="I27926" s="1">
        <v>3.4547059999999998</v>
      </c>
      <c r="J27926" s="2">
        <f t="shared" si="436"/>
        <v>4.5947589800000001E-2</v>
      </c>
    </row>
    <row r="27927" spans="1:10" x14ac:dyDescent="0.2">
      <c r="A27927" t="s">
        <v>38</v>
      </c>
      <c r="B27927" t="s">
        <v>10</v>
      </c>
      <c r="C27927">
        <v>37.040999999999997</v>
      </c>
      <c r="D27927">
        <v>-76.379000000000005</v>
      </c>
      <c r="E27927" t="s">
        <v>11</v>
      </c>
      <c r="F27927" t="s">
        <v>39</v>
      </c>
      <c r="G27927">
        <v>23666</v>
      </c>
      <c r="H27927" t="s">
        <v>209</v>
      </c>
      <c r="I27927" s="1">
        <v>2.5015969999999998</v>
      </c>
      <c r="J27927" s="2">
        <f t="shared" si="436"/>
        <v>3.3271240100000002E-2</v>
      </c>
    </row>
    <row r="27928" spans="1:10" x14ac:dyDescent="0.2">
      <c r="A27928" t="s">
        <v>81</v>
      </c>
      <c r="B27928" t="s">
        <v>10</v>
      </c>
      <c r="C27928">
        <v>47.207000000000001</v>
      </c>
      <c r="D27928">
        <v>-93.525999999999996</v>
      </c>
      <c r="E27928" t="s">
        <v>11</v>
      </c>
      <c r="F27928" t="s">
        <v>175</v>
      </c>
      <c r="G27928">
        <v>55744</v>
      </c>
      <c r="I27928" s="1">
        <v>3.569</v>
      </c>
      <c r="J27928" s="2">
        <f t="shared" si="436"/>
        <v>4.7467700000000002E-2</v>
      </c>
    </row>
    <row r="27929" spans="1:10" x14ac:dyDescent="0.2">
      <c r="A27929" t="s">
        <v>81</v>
      </c>
      <c r="B27929" t="s">
        <v>10</v>
      </c>
      <c r="C27929">
        <v>44.715000000000003</v>
      </c>
      <c r="D27929">
        <v>-93.173000000000002</v>
      </c>
      <c r="E27929" t="s">
        <v>11</v>
      </c>
      <c r="F27929" t="s">
        <v>155</v>
      </c>
      <c r="G27929">
        <v>55044</v>
      </c>
      <c r="I27929" s="1">
        <v>11.068</v>
      </c>
      <c r="J27929" s="2">
        <f t="shared" si="436"/>
        <v>0.14720440000000001</v>
      </c>
    </row>
    <row r="27930" spans="1:10" x14ac:dyDescent="0.2">
      <c r="A27930" t="s">
        <v>187</v>
      </c>
      <c r="B27930" t="s">
        <v>188</v>
      </c>
      <c r="C27930">
        <v>26.029</v>
      </c>
      <c r="D27930">
        <v>-80.343999999999994</v>
      </c>
      <c r="E27930" t="s">
        <v>11</v>
      </c>
      <c r="F27930" t="s">
        <v>28</v>
      </c>
      <c r="G27930">
        <v>33028</v>
      </c>
      <c r="H27930" t="s">
        <v>139</v>
      </c>
      <c r="I27930" s="1">
        <v>0.21666666700000001</v>
      </c>
      <c r="J27930" s="2">
        <f t="shared" si="436"/>
        <v>2.8816666711000004E-3</v>
      </c>
    </row>
    <row r="27931" spans="1:10" x14ac:dyDescent="0.2">
      <c r="A27931" t="s">
        <v>81</v>
      </c>
      <c r="B27931" t="s">
        <v>10</v>
      </c>
      <c r="C27931">
        <v>34.159999999999997</v>
      </c>
      <c r="D27931">
        <v>-118.5</v>
      </c>
      <c r="E27931" t="s">
        <v>11</v>
      </c>
      <c r="F27931" t="s">
        <v>228</v>
      </c>
      <c r="G27931">
        <v>91436</v>
      </c>
      <c r="H27931" t="s">
        <v>271</v>
      </c>
      <c r="I27931" s="1">
        <v>3.1240000000000001</v>
      </c>
      <c r="J27931" s="2">
        <f t="shared" si="436"/>
        <v>4.1549200000000001E-2</v>
      </c>
    </row>
    <row r="27932" spans="1:10" x14ac:dyDescent="0.2">
      <c r="A27932" t="s">
        <v>81</v>
      </c>
      <c r="B27932" t="s">
        <v>10</v>
      </c>
      <c r="C27932">
        <v>48.363</v>
      </c>
      <c r="D27932">
        <v>-119.584</v>
      </c>
      <c r="E27932" t="s">
        <v>11</v>
      </c>
      <c r="F27932" t="s">
        <v>319</v>
      </c>
      <c r="G27932">
        <v>98840</v>
      </c>
      <c r="I27932" s="1">
        <v>3.4510000000000001</v>
      </c>
      <c r="J27932" s="2">
        <f t="shared" si="436"/>
        <v>4.5898300000000003E-2</v>
      </c>
    </row>
    <row r="27933" spans="1:10" x14ac:dyDescent="0.2">
      <c r="A27933" t="s">
        <v>187</v>
      </c>
      <c r="B27933" t="s">
        <v>188</v>
      </c>
      <c r="C27933">
        <v>38.616999999999997</v>
      </c>
      <c r="D27933">
        <v>-90.537999999999997</v>
      </c>
      <c r="E27933" t="s">
        <v>11</v>
      </c>
      <c r="F27933" t="s">
        <v>51</v>
      </c>
      <c r="G27933">
        <v>63011</v>
      </c>
      <c r="I27933" s="1">
        <v>5.0999999999999996</v>
      </c>
      <c r="J27933" s="2">
        <f t="shared" si="436"/>
        <v>6.7830000000000001E-2</v>
      </c>
    </row>
    <row r="27934" spans="1:10" x14ac:dyDescent="0.2">
      <c r="A27934" t="s">
        <v>187</v>
      </c>
      <c r="B27934" t="s">
        <v>188</v>
      </c>
      <c r="C27934">
        <v>31.629000000000001</v>
      </c>
      <c r="D27934">
        <v>-96.272000000000006</v>
      </c>
      <c r="E27934" t="s">
        <v>11</v>
      </c>
      <c r="F27934" t="s">
        <v>12</v>
      </c>
      <c r="G27934">
        <v>75860</v>
      </c>
      <c r="I27934" s="1">
        <v>1</v>
      </c>
      <c r="J27934" s="2">
        <f t="shared" si="436"/>
        <v>1.3300000000000001E-2</v>
      </c>
    </row>
    <row r="27935" spans="1:10" x14ac:dyDescent="0.2">
      <c r="A27935" t="s">
        <v>234</v>
      </c>
      <c r="B27935" t="s">
        <v>10</v>
      </c>
      <c r="C27935">
        <v>36.962000000000003</v>
      </c>
      <c r="D27935">
        <v>-76.603999999999999</v>
      </c>
      <c r="E27935" t="s">
        <v>11</v>
      </c>
      <c r="F27935" t="s">
        <v>39</v>
      </c>
      <c r="G27935">
        <v>23430</v>
      </c>
      <c r="I27935" s="1">
        <v>3.0004</v>
      </c>
      <c r="J27935" s="2">
        <f t="shared" si="436"/>
        <v>3.9905320000000001E-2</v>
      </c>
    </row>
    <row r="27936" spans="1:10" x14ac:dyDescent="0.2">
      <c r="A27936" t="s">
        <v>234</v>
      </c>
      <c r="B27936" t="s">
        <v>10</v>
      </c>
      <c r="C27936">
        <v>35.902999999999999</v>
      </c>
      <c r="D27936">
        <v>-75.671999999999997</v>
      </c>
      <c r="E27936" t="s">
        <v>11</v>
      </c>
      <c r="F27936" t="s">
        <v>39</v>
      </c>
      <c r="G27936">
        <v>27954</v>
      </c>
      <c r="I27936" s="1">
        <v>6.8793899999999999</v>
      </c>
      <c r="J27936" s="2">
        <f t="shared" si="436"/>
        <v>9.1495886999999998E-2</v>
      </c>
    </row>
    <row r="27937" spans="1:10" x14ac:dyDescent="0.2">
      <c r="A27937" t="s">
        <v>183</v>
      </c>
      <c r="B27937" t="s">
        <v>29</v>
      </c>
      <c r="C27937">
        <v>25.634</v>
      </c>
      <c r="D27937">
        <v>-80.388000000000005</v>
      </c>
      <c r="E27937" t="s">
        <v>11</v>
      </c>
      <c r="F27937" t="s">
        <v>28</v>
      </c>
      <c r="G27937">
        <v>33186</v>
      </c>
      <c r="I27937" s="1">
        <v>25.74</v>
      </c>
      <c r="J27937" s="2">
        <f t="shared" si="436"/>
        <v>0.34234199999999998</v>
      </c>
    </row>
    <row r="27938" spans="1:10" x14ac:dyDescent="0.2">
      <c r="A27938" t="s">
        <v>187</v>
      </c>
      <c r="B27938" t="s">
        <v>188</v>
      </c>
      <c r="C27938">
        <v>36.506999999999998</v>
      </c>
      <c r="D27938">
        <v>-81.122</v>
      </c>
      <c r="E27938" t="s">
        <v>11</v>
      </c>
      <c r="F27938" t="s">
        <v>137</v>
      </c>
      <c r="G27938">
        <v>28675</v>
      </c>
      <c r="I27938" s="1">
        <v>1</v>
      </c>
      <c r="J27938" s="2">
        <f t="shared" si="436"/>
        <v>1.3300000000000001E-2</v>
      </c>
    </row>
    <row r="27939" spans="1:10" x14ac:dyDescent="0.2">
      <c r="A27939" t="s">
        <v>31</v>
      </c>
      <c r="B27939" t="s">
        <v>10</v>
      </c>
      <c r="C27939">
        <v>33.423999999999999</v>
      </c>
      <c r="D27939">
        <v>-111.754</v>
      </c>
      <c r="E27939" t="s">
        <v>11</v>
      </c>
      <c r="F27939" t="s">
        <v>43</v>
      </c>
      <c r="G27939">
        <v>85213</v>
      </c>
      <c r="H27939" t="s">
        <v>92</v>
      </c>
      <c r="I27939" s="1">
        <v>5.41</v>
      </c>
      <c r="J27939" s="2">
        <f t="shared" si="436"/>
        <v>7.1953000000000003E-2</v>
      </c>
    </row>
    <row r="27940" spans="1:10" x14ac:dyDescent="0.2">
      <c r="A27940" t="s">
        <v>31</v>
      </c>
      <c r="B27940" t="s">
        <v>10</v>
      </c>
      <c r="C27940">
        <v>35.536000000000001</v>
      </c>
      <c r="D27940">
        <v>-108.759</v>
      </c>
      <c r="E27940" t="s">
        <v>11</v>
      </c>
      <c r="F27940" t="s">
        <v>233</v>
      </c>
      <c r="G27940">
        <v>87301</v>
      </c>
      <c r="I27940" s="1">
        <v>1.1499999999999999</v>
      </c>
      <c r="J27940" s="2">
        <f t="shared" si="436"/>
        <v>1.5295000000000001E-2</v>
      </c>
    </row>
    <row r="27941" spans="1:10" x14ac:dyDescent="0.2">
      <c r="A27941" t="s">
        <v>100</v>
      </c>
      <c r="B27941" t="s">
        <v>10</v>
      </c>
      <c r="C27941">
        <v>37.042000000000002</v>
      </c>
      <c r="D27941">
        <v>-76.47</v>
      </c>
      <c r="E27941" t="s">
        <v>11</v>
      </c>
      <c r="F27941" t="s">
        <v>39</v>
      </c>
      <c r="G27941">
        <v>23601</v>
      </c>
      <c r="H27941" t="s">
        <v>152</v>
      </c>
      <c r="I27941" s="1">
        <v>0.35799999999999998</v>
      </c>
      <c r="J27941" s="2">
        <f t="shared" si="436"/>
        <v>4.7613999999999998E-3</v>
      </c>
    </row>
    <row r="27942" spans="1:10" x14ac:dyDescent="0.2">
      <c r="A27942" t="s">
        <v>100</v>
      </c>
      <c r="B27942" t="s">
        <v>10</v>
      </c>
      <c r="C27942">
        <v>32.865000000000002</v>
      </c>
      <c r="D27942">
        <v>-96.606999999999999</v>
      </c>
      <c r="E27942" t="s">
        <v>11</v>
      </c>
      <c r="F27942" t="s">
        <v>12</v>
      </c>
      <c r="G27942">
        <v>75043</v>
      </c>
      <c r="H27942" t="s">
        <v>27</v>
      </c>
      <c r="I27942" s="1">
        <v>3.3149999999999999</v>
      </c>
      <c r="J27942" s="2">
        <f t="shared" si="436"/>
        <v>4.4089499999999997E-2</v>
      </c>
    </row>
    <row r="27943" spans="1:10" x14ac:dyDescent="0.2">
      <c r="A27943" t="s">
        <v>38</v>
      </c>
      <c r="B27943" t="s">
        <v>10</v>
      </c>
      <c r="C27943">
        <v>38.021999999999998</v>
      </c>
      <c r="D27943">
        <v>-121.274</v>
      </c>
      <c r="E27943" t="s">
        <v>11</v>
      </c>
      <c r="F27943" t="s">
        <v>273</v>
      </c>
      <c r="G27943">
        <v>95212</v>
      </c>
      <c r="H27943" t="s">
        <v>376</v>
      </c>
      <c r="I27943" s="1">
        <v>1.565882</v>
      </c>
      <c r="J27943" s="2">
        <f t="shared" si="436"/>
        <v>2.0826230600000002E-2</v>
      </c>
    </row>
    <row r="27944" spans="1:10" x14ac:dyDescent="0.2">
      <c r="A27944" t="s">
        <v>38</v>
      </c>
      <c r="B27944" t="s">
        <v>10</v>
      </c>
      <c r="C27944">
        <v>33.954000000000001</v>
      </c>
      <c r="D27944">
        <v>-118.188</v>
      </c>
      <c r="E27944" t="s">
        <v>11</v>
      </c>
      <c r="F27944" t="s">
        <v>228</v>
      </c>
      <c r="G27944">
        <v>90280</v>
      </c>
      <c r="I27944" s="1">
        <v>18.169243999999999</v>
      </c>
      <c r="J27944" s="2">
        <f t="shared" si="436"/>
        <v>0.24165094519999999</v>
      </c>
    </row>
    <row r="27945" spans="1:10" x14ac:dyDescent="0.2">
      <c r="A27945" t="s">
        <v>38</v>
      </c>
      <c r="B27945" t="s">
        <v>10</v>
      </c>
      <c r="C27945">
        <v>29.998000000000001</v>
      </c>
      <c r="D27945">
        <v>-95.483999999999995</v>
      </c>
      <c r="E27945" t="s">
        <v>11</v>
      </c>
      <c r="F27945" t="s">
        <v>17</v>
      </c>
      <c r="G27945">
        <v>77068</v>
      </c>
      <c r="H27945" t="s">
        <v>18</v>
      </c>
      <c r="I27945" s="1">
        <v>47.114620000000002</v>
      </c>
      <c r="J27945" s="2">
        <f t="shared" si="436"/>
        <v>0.62662444600000011</v>
      </c>
    </row>
    <row r="27946" spans="1:10" x14ac:dyDescent="0.2">
      <c r="A27946" t="s">
        <v>38</v>
      </c>
      <c r="B27946" t="s">
        <v>10</v>
      </c>
      <c r="C27946">
        <v>41.923999999999999</v>
      </c>
      <c r="D27946">
        <v>-88.26</v>
      </c>
      <c r="E27946" t="s">
        <v>11</v>
      </c>
      <c r="F27946" t="s">
        <v>274</v>
      </c>
      <c r="G27946">
        <v>60185</v>
      </c>
      <c r="I27946" s="1">
        <v>14.424706</v>
      </c>
      <c r="J27946" s="2">
        <f t="shared" si="436"/>
        <v>0.19184858980000002</v>
      </c>
    </row>
    <row r="27947" spans="1:10" x14ac:dyDescent="0.2">
      <c r="A27947" t="s">
        <v>324</v>
      </c>
      <c r="B27947" t="s">
        <v>188</v>
      </c>
      <c r="C27947">
        <v>33.789000000000001</v>
      </c>
      <c r="D27947">
        <v>-118.307</v>
      </c>
      <c r="E27947" t="s">
        <v>11</v>
      </c>
      <c r="F27947" t="s">
        <v>228</v>
      </c>
      <c r="G27947">
        <v>90710</v>
      </c>
      <c r="H27947" t="s">
        <v>271</v>
      </c>
      <c r="I27947" s="1">
        <v>0.15</v>
      </c>
      <c r="J27947" s="2">
        <f t="shared" si="436"/>
        <v>1.9949999999999998E-3</v>
      </c>
    </row>
    <row r="27948" spans="1:10" x14ac:dyDescent="0.2">
      <c r="A27948" t="s">
        <v>37</v>
      </c>
      <c r="B27948" t="s">
        <v>188</v>
      </c>
      <c r="C27948">
        <v>33.731000000000002</v>
      </c>
      <c r="D27948">
        <v>-84.194000000000003</v>
      </c>
      <c r="E27948" t="s">
        <v>11</v>
      </c>
      <c r="F27948" t="s">
        <v>42</v>
      </c>
      <c r="G27948">
        <v>30035</v>
      </c>
      <c r="I27948" s="1">
        <v>6.13</v>
      </c>
      <c r="J27948" s="2">
        <f t="shared" si="436"/>
        <v>8.1529000000000004E-2</v>
      </c>
    </row>
    <row r="27949" spans="1:10" x14ac:dyDescent="0.2">
      <c r="A27949" t="s">
        <v>100</v>
      </c>
      <c r="B27949" t="s">
        <v>10</v>
      </c>
      <c r="C27949">
        <v>35.576999999999998</v>
      </c>
      <c r="D27949">
        <v>-77.387</v>
      </c>
      <c r="E27949" t="s">
        <v>11</v>
      </c>
      <c r="F27949" t="s">
        <v>146</v>
      </c>
      <c r="G27949">
        <v>27834</v>
      </c>
      <c r="I27949" s="1">
        <v>4.0759999999999996</v>
      </c>
      <c r="J27949" s="2">
        <f t="shared" si="436"/>
        <v>5.4210799999999996E-2</v>
      </c>
    </row>
    <row r="27950" spans="1:10" x14ac:dyDescent="0.2">
      <c r="A27950" t="s">
        <v>81</v>
      </c>
      <c r="B27950" t="s">
        <v>10</v>
      </c>
      <c r="C27950">
        <v>31.177</v>
      </c>
      <c r="D27950">
        <v>-83.781000000000006</v>
      </c>
      <c r="E27950" t="s">
        <v>11</v>
      </c>
      <c r="F27950" t="s">
        <v>124</v>
      </c>
      <c r="G27950">
        <v>31768</v>
      </c>
      <c r="I27950" s="1">
        <v>5.9139999999999997</v>
      </c>
      <c r="J27950" s="2">
        <f t="shared" si="436"/>
        <v>7.8656200000000009E-2</v>
      </c>
    </row>
    <row r="27951" spans="1:10" x14ac:dyDescent="0.2">
      <c r="A27951" t="s">
        <v>187</v>
      </c>
      <c r="B27951" t="s">
        <v>188</v>
      </c>
      <c r="C27951">
        <v>35.061999999999998</v>
      </c>
      <c r="D27951">
        <v>-80.635999999999996</v>
      </c>
      <c r="E27951" t="s">
        <v>11</v>
      </c>
      <c r="F27951" t="s">
        <v>111</v>
      </c>
      <c r="G27951">
        <v>28079</v>
      </c>
      <c r="I27951" s="1">
        <v>8.34</v>
      </c>
      <c r="J27951" s="2">
        <f t="shared" si="436"/>
        <v>0.11092200000000001</v>
      </c>
    </row>
    <row r="27952" spans="1:10" x14ac:dyDescent="0.2">
      <c r="A27952" t="s">
        <v>187</v>
      </c>
      <c r="B27952" t="s">
        <v>188</v>
      </c>
      <c r="C27952">
        <v>36.005000000000003</v>
      </c>
      <c r="D27952">
        <v>-77.775000000000006</v>
      </c>
      <c r="E27952" t="s">
        <v>11</v>
      </c>
      <c r="F27952" t="s">
        <v>46</v>
      </c>
      <c r="G27952">
        <v>27804</v>
      </c>
      <c r="I27952" s="1">
        <v>1.875</v>
      </c>
      <c r="J27952" s="2">
        <f t="shared" si="436"/>
        <v>2.4937500000000001E-2</v>
      </c>
    </row>
    <row r="27953" spans="1:10" x14ac:dyDescent="0.2">
      <c r="A27953" t="s">
        <v>187</v>
      </c>
      <c r="B27953" t="s">
        <v>188</v>
      </c>
      <c r="C27953">
        <v>35.253</v>
      </c>
      <c r="D27953">
        <v>-80.888000000000005</v>
      </c>
      <c r="E27953" t="s">
        <v>11</v>
      </c>
      <c r="F27953" t="s">
        <v>111</v>
      </c>
      <c r="G27953">
        <v>28208</v>
      </c>
      <c r="H27953" t="s">
        <v>115</v>
      </c>
      <c r="I27953" s="1">
        <v>1.05</v>
      </c>
      <c r="J27953" s="2">
        <f t="shared" si="436"/>
        <v>1.3965000000000003E-2</v>
      </c>
    </row>
    <row r="27954" spans="1:10" x14ac:dyDescent="0.2">
      <c r="A27954" t="s">
        <v>38</v>
      </c>
      <c r="B27954" t="s">
        <v>10</v>
      </c>
      <c r="C27954">
        <v>33.768000000000001</v>
      </c>
      <c r="D27954">
        <v>-117.994</v>
      </c>
      <c r="E27954" t="s">
        <v>11</v>
      </c>
      <c r="F27954" t="s">
        <v>228</v>
      </c>
      <c r="G27954">
        <v>92683</v>
      </c>
      <c r="I27954" s="1">
        <v>7.3911759999999997</v>
      </c>
      <c r="J27954" s="2">
        <f t="shared" si="436"/>
        <v>9.8302640800000007E-2</v>
      </c>
    </row>
    <row r="27955" spans="1:10" x14ac:dyDescent="0.2">
      <c r="A27955" t="s">
        <v>38</v>
      </c>
      <c r="B27955" t="s">
        <v>10</v>
      </c>
      <c r="C27955">
        <v>33.396999999999998</v>
      </c>
      <c r="D27955">
        <v>-84.599000000000004</v>
      </c>
      <c r="E27955" t="s">
        <v>11</v>
      </c>
      <c r="F27955" t="s">
        <v>42</v>
      </c>
      <c r="G27955">
        <v>30269</v>
      </c>
      <c r="I27955" s="1">
        <v>22.741512</v>
      </c>
      <c r="J27955" s="2">
        <f t="shared" si="436"/>
        <v>0.30246210959999997</v>
      </c>
    </row>
    <row r="27956" spans="1:10" x14ac:dyDescent="0.2">
      <c r="A27956" t="s">
        <v>81</v>
      </c>
      <c r="B27956" t="s">
        <v>10</v>
      </c>
      <c r="C27956">
        <v>45.46</v>
      </c>
      <c r="D27956">
        <v>-98.478999999999999</v>
      </c>
      <c r="E27956" t="s">
        <v>11</v>
      </c>
      <c r="F27956" t="s">
        <v>90</v>
      </c>
      <c r="G27956">
        <v>57401</v>
      </c>
      <c r="I27956" s="1">
        <v>4.681</v>
      </c>
      <c r="J27956" s="2">
        <f t="shared" si="436"/>
        <v>6.2257300000000008E-2</v>
      </c>
    </row>
    <row r="27957" spans="1:10" x14ac:dyDescent="0.2">
      <c r="A27957" t="s">
        <v>81</v>
      </c>
      <c r="B27957" t="s">
        <v>10</v>
      </c>
      <c r="C27957">
        <v>43.645000000000003</v>
      </c>
      <c r="D27957">
        <v>-94.445999999999998</v>
      </c>
      <c r="E27957" t="s">
        <v>11</v>
      </c>
      <c r="F27957" t="s">
        <v>305</v>
      </c>
      <c r="G27957">
        <v>56031</v>
      </c>
      <c r="I27957" s="1">
        <v>4.2560000000000002</v>
      </c>
      <c r="J27957" s="2">
        <f t="shared" si="436"/>
        <v>5.6604800000000004E-2</v>
      </c>
    </row>
    <row r="27958" spans="1:10" x14ac:dyDescent="0.2">
      <c r="A27958" t="s">
        <v>81</v>
      </c>
      <c r="B27958" t="s">
        <v>10</v>
      </c>
      <c r="C27958">
        <v>33.536999999999999</v>
      </c>
      <c r="D27958">
        <v>-112.133</v>
      </c>
      <c r="E27958" t="s">
        <v>11</v>
      </c>
      <c r="F27958" t="s">
        <v>43</v>
      </c>
      <c r="G27958">
        <v>85017</v>
      </c>
      <c r="H27958" t="s">
        <v>63</v>
      </c>
      <c r="I27958" s="1">
        <v>14.832000000000001</v>
      </c>
      <c r="J27958" s="2">
        <f t="shared" si="436"/>
        <v>0.19726560000000004</v>
      </c>
    </row>
    <row r="27959" spans="1:10" x14ac:dyDescent="0.2">
      <c r="A27959" t="s">
        <v>81</v>
      </c>
      <c r="B27959" t="s">
        <v>10</v>
      </c>
      <c r="C27959">
        <v>29.780999999999999</v>
      </c>
      <c r="D27959">
        <v>-95.748999999999995</v>
      </c>
      <c r="E27959" t="s">
        <v>11</v>
      </c>
      <c r="F27959" t="s">
        <v>17</v>
      </c>
      <c r="G27959">
        <v>77450</v>
      </c>
      <c r="H27959" t="s">
        <v>18</v>
      </c>
      <c r="I27959" s="1">
        <v>4.3070000000000004</v>
      </c>
      <c r="J27959" s="2">
        <f t="shared" si="436"/>
        <v>5.7283100000000003E-2</v>
      </c>
    </row>
    <row r="27960" spans="1:10" x14ac:dyDescent="0.2">
      <c r="A27960" t="s">
        <v>81</v>
      </c>
      <c r="B27960" t="s">
        <v>10</v>
      </c>
      <c r="C27960">
        <v>44.747999999999998</v>
      </c>
      <c r="D27960">
        <v>-93.356999999999999</v>
      </c>
      <c r="E27960" t="s">
        <v>11</v>
      </c>
      <c r="F27960" t="s">
        <v>155</v>
      </c>
      <c r="G27960">
        <v>55378</v>
      </c>
      <c r="I27960" s="1">
        <v>10.148</v>
      </c>
      <c r="J27960" s="2">
        <f t="shared" si="436"/>
        <v>0.13496839999999999</v>
      </c>
    </row>
    <row r="27961" spans="1:10" x14ac:dyDescent="0.2">
      <c r="A27961" t="s">
        <v>100</v>
      </c>
      <c r="B27961" t="s">
        <v>10</v>
      </c>
      <c r="C27961">
        <v>33.417000000000002</v>
      </c>
      <c r="D27961">
        <v>-111.735</v>
      </c>
      <c r="E27961" t="s">
        <v>11</v>
      </c>
      <c r="F27961" t="s">
        <v>43</v>
      </c>
      <c r="G27961">
        <v>85205</v>
      </c>
      <c r="H27961" t="s">
        <v>92</v>
      </c>
      <c r="I27961" s="1">
        <v>2.1339999999999999</v>
      </c>
      <c r="J27961" s="2">
        <f t="shared" si="436"/>
        <v>2.8382200000000003E-2</v>
      </c>
    </row>
    <row r="27962" spans="1:10" x14ac:dyDescent="0.2">
      <c r="A27962" t="s">
        <v>100</v>
      </c>
      <c r="B27962" t="s">
        <v>10</v>
      </c>
      <c r="C27962">
        <v>32.015999999999998</v>
      </c>
      <c r="D27962">
        <v>-80.977000000000004</v>
      </c>
      <c r="E27962" t="s">
        <v>11</v>
      </c>
      <c r="F27962" t="s">
        <v>73</v>
      </c>
      <c r="G27962">
        <v>31410</v>
      </c>
      <c r="I27962" s="1">
        <v>1.776</v>
      </c>
      <c r="J27962" s="2">
        <f t="shared" si="436"/>
        <v>2.3620800000000001E-2</v>
      </c>
    </row>
    <row r="27963" spans="1:10" x14ac:dyDescent="0.2">
      <c r="A27963" t="s">
        <v>187</v>
      </c>
      <c r="B27963" t="s">
        <v>188</v>
      </c>
      <c r="C27963">
        <v>26.152999999999999</v>
      </c>
      <c r="D27963">
        <v>-80.283000000000001</v>
      </c>
      <c r="E27963" t="s">
        <v>11</v>
      </c>
      <c r="F27963" t="s">
        <v>28</v>
      </c>
      <c r="G27963">
        <v>33322</v>
      </c>
      <c r="I27963" s="1">
        <v>1.66</v>
      </c>
      <c r="J27963" s="2">
        <f t="shared" si="436"/>
        <v>2.2078E-2</v>
      </c>
    </row>
    <row r="27964" spans="1:10" x14ac:dyDescent="0.2">
      <c r="A27964" t="s">
        <v>187</v>
      </c>
      <c r="B27964" t="s">
        <v>188</v>
      </c>
      <c r="C27964">
        <v>36.030999999999999</v>
      </c>
      <c r="D27964">
        <v>-78.891000000000005</v>
      </c>
      <c r="E27964" t="s">
        <v>11</v>
      </c>
      <c r="F27964" t="s">
        <v>46</v>
      </c>
      <c r="G27964">
        <v>27704</v>
      </c>
      <c r="H27964" t="s">
        <v>167</v>
      </c>
      <c r="I27964" s="1">
        <v>1.39</v>
      </c>
      <c r="J27964" s="2">
        <f t="shared" si="436"/>
        <v>1.8487E-2</v>
      </c>
    </row>
    <row r="27965" spans="1:10" x14ac:dyDescent="0.2">
      <c r="A27965" t="s">
        <v>187</v>
      </c>
      <c r="B27965" t="s">
        <v>188</v>
      </c>
      <c r="C27965">
        <v>35.692</v>
      </c>
      <c r="D27965">
        <v>-81.200999999999993</v>
      </c>
      <c r="E27965" t="s">
        <v>11</v>
      </c>
      <c r="F27965" t="s">
        <v>111</v>
      </c>
      <c r="G27965">
        <v>28613</v>
      </c>
      <c r="I27965" s="1">
        <v>4.53</v>
      </c>
      <c r="J27965" s="2">
        <f t="shared" si="436"/>
        <v>6.0249000000000004E-2</v>
      </c>
    </row>
    <row r="27966" spans="1:10" x14ac:dyDescent="0.2">
      <c r="A27966" t="s">
        <v>234</v>
      </c>
      <c r="B27966" t="s">
        <v>10</v>
      </c>
      <c r="C27966">
        <v>35.963000000000001</v>
      </c>
      <c r="D27966">
        <v>-79.055999999999997</v>
      </c>
      <c r="E27966" t="s">
        <v>11</v>
      </c>
      <c r="F27966" t="s">
        <v>46</v>
      </c>
      <c r="G27966">
        <v>27514</v>
      </c>
      <c r="I27966" s="1">
        <v>10.749599999999999</v>
      </c>
      <c r="J27966" s="2">
        <f t="shared" si="436"/>
        <v>0.14296968000000002</v>
      </c>
    </row>
    <row r="27967" spans="1:10" x14ac:dyDescent="0.2">
      <c r="A27967" t="s">
        <v>187</v>
      </c>
      <c r="B27967" t="s">
        <v>188</v>
      </c>
      <c r="C27967">
        <v>30.652999999999999</v>
      </c>
      <c r="D27967">
        <v>-88.073999999999998</v>
      </c>
      <c r="E27967" t="s">
        <v>11</v>
      </c>
      <c r="F27967" t="s">
        <v>192</v>
      </c>
      <c r="G27967">
        <v>36605</v>
      </c>
      <c r="H27967" t="s">
        <v>193</v>
      </c>
      <c r="I27967" s="1">
        <v>1.37</v>
      </c>
      <c r="J27967" s="2">
        <f t="shared" si="436"/>
        <v>1.8221000000000001E-2</v>
      </c>
    </row>
    <row r="27968" spans="1:10" x14ac:dyDescent="0.2">
      <c r="A27968" t="s">
        <v>187</v>
      </c>
      <c r="B27968" t="s">
        <v>188</v>
      </c>
      <c r="C27968">
        <v>36.069000000000003</v>
      </c>
      <c r="D27968">
        <v>-80.340999999999994</v>
      </c>
      <c r="E27968" t="s">
        <v>11</v>
      </c>
      <c r="F27968" t="s">
        <v>137</v>
      </c>
      <c r="G27968">
        <v>27103</v>
      </c>
      <c r="H27968" t="s">
        <v>154</v>
      </c>
      <c r="I27968" s="1">
        <v>1.45</v>
      </c>
      <c r="J27968" s="2">
        <f t="shared" si="436"/>
        <v>1.9285E-2</v>
      </c>
    </row>
    <row r="27969" spans="1:10" x14ac:dyDescent="0.2">
      <c r="A27969" t="s">
        <v>187</v>
      </c>
      <c r="B27969" t="s">
        <v>188</v>
      </c>
      <c r="C27969">
        <v>41.558</v>
      </c>
      <c r="D27969">
        <v>-87.558000000000007</v>
      </c>
      <c r="E27969" t="s">
        <v>11</v>
      </c>
      <c r="F27969" t="s">
        <v>274</v>
      </c>
      <c r="G27969">
        <v>60438</v>
      </c>
      <c r="I27969" s="1">
        <v>1.2833333330000001</v>
      </c>
      <c r="J27969" s="2">
        <f t="shared" si="436"/>
        <v>1.7068333328899999E-2</v>
      </c>
    </row>
    <row r="27970" spans="1:10" x14ac:dyDescent="0.2">
      <c r="A27970" t="s">
        <v>187</v>
      </c>
      <c r="B27970" t="s">
        <v>188</v>
      </c>
      <c r="C27970">
        <v>45.103999999999999</v>
      </c>
      <c r="D27970">
        <v>-93.271000000000001</v>
      </c>
      <c r="E27970" t="s">
        <v>11</v>
      </c>
      <c r="F27970" t="s">
        <v>155</v>
      </c>
      <c r="G27970">
        <v>55432</v>
      </c>
      <c r="I27970" s="1">
        <v>0.56666666700000001</v>
      </c>
      <c r="J27970" s="2">
        <f t="shared" si="436"/>
        <v>7.5366666711000002E-3</v>
      </c>
    </row>
    <row r="27971" spans="1:10" x14ac:dyDescent="0.2">
      <c r="A27971" t="s">
        <v>187</v>
      </c>
      <c r="B27971" t="s">
        <v>188</v>
      </c>
      <c r="C27971">
        <v>43.015000000000001</v>
      </c>
      <c r="D27971">
        <v>-87.918000000000006</v>
      </c>
      <c r="E27971" t="s">
        <v>11</v>
      </c>
      <c r="F27971" t="s">
        <v>14</v>
      </c>
      <c r="G27971">
        <v>53204</v>
      </c>
      <c r="H27971" t="s">
        <v>19</v>
      </c>
      <c r="I27971" s="1">
        <v>3.2291666669999999</v>
      </c>
      <c r="J27971" s="2">
        <f t="shared" ref="J27971:J28034" si="437">(I27971/1000)*13.3</f>
        <v>4.2947916671099998E-2</v>
      </c>
    </row>
    <row r="27972" spans="1:10" x14ac:dyDescent="0.2">
      <c r="A27972" t="s">
        <v>234</v>
      </c>
      <c r="B27972" t="s">
        <v>10</v>
      </c>
      <c r="C27972">
        <v>37.362000000000002</v>
      </c>
      <c r="D27972">
        <v>-77.417000000000002</v>
      </c>
      <c r="E27972" t="s">
        <v>11</v>
      </c>
      <c r="F27972" t="s">
        <v>75</v>
      </c>
      <c r="G27972">
        <v>23831</v>
      </c>
      <c r="I27972" s="1">
        <v>7.2668999999999997</v>
      </c>
      <c r="J27972" s="2">
        <f t="shared" si="437"/>
        <v>9.6649769999999996E-2</v>
      </c>
    </row>
    <row r="27973" spans="1:10" x14ac:dyDescent="0.2">
      <c r="A27973" t="s">
        <v>187</v>
      </c>
      <c r="B27973" t="s">
        <v>188</v>
      </c>
      <c r="C27973">
        <v>34.231999999999999</v>
      </c>
      <c r="D27973">
        <v>-84.125</v>
      </c>
      <c r="E27973" t="s">
        <v>11</v>
      </c>
      <c r="F27973" t="s">
        <v>42</v>
      </c>
      <c r="G27973">
        <v>30040</v>
      </c>
      <c r="I27973" s="1">
        <v>2.5</v>
      </c>
      <c r="J27973" s="2">
        <f t="shared" si="437"/>
        <v>3.3250000000000002E-2</v>
      </c>
    </row>
    <row r="27974" spans="1:10" x14ac:dyDescent="0.2">
      <c r="A27974" t="s">
        <v>187</v>
      </c>
      <c r="B27974" t="s">
        <v>188</v>
      </c>
      <c r="C27974">
        <v>33.725999999999999</v>
      </c>
      <c r="D27974">
        <v>-84.182000000000002</v>
      </c>
      <c r="E27974" t="s">
        <v>11</v>
      </c>
      <c r="F27974" t="s">
        <v>42</v>
      </c>
      <c r="G27974">
        <v>30088</v>
      </c>
      <c r="I27974" s="1">
        <v>0.65</v>
      </c>
      <c r="J27974" s="2">
        <f t="shared" si="437"/>
        <v>8.6449999999999999E-3</v>
      </c>
    </row>
    <row r="27975" spans="1:10" x14ac:dyDescent="0.2">
      <c r="A27975" t="s">
        <v>187</v>
      </c>
      <c r="B27975" t="s">
        <v>188</v>
      </c>
      <c r="C27975">
        <v>33.927999999999997</v>
      </c>
      <c r="D27975">
        <v>-84.995999999999995</v>
      </c>
      <c r="E27975" t="s">
        <v>11</v>
      </c>
      <c r="F27975" t="s">
        <v>42</v>
      </c>
      <c r="G27975">
        <v>30157</v>
      </c>
      <c r="I27975" s="1">
        <v>1</v>
      </c>
      <c r="J27975" s="2">
        <f t="shared" si="437"/>
        <v>1.3300000000000001E-2</v>
      </c>
    </row>
    <row r="27976" spans="1:10" x14ac:dyDescent="0.2">
      <c r="A27976" t="s">
        <v>234</v>
      </c>
      <c r="B27976" t="s">
        <v>10</v>
      </c>
      <c r="C27976">
        <v>33.929000000000002</v>
      </c>
      <c r="D27976">
        <v>-78.271000000000001</v>
      </c>
      <c r="E27976" t="s">
        <v>11</v>
      </c>
      <c r="F27976" t="s">
        <v>141</v>
      </c>
      <c r="G27976">
        <v>28462</v>
      </c>
      <c r="I27976" s="1">
        <v>4.5350000000000001</v>
      </c>
      <c r="J27976" s="2">
        <f t="shared" si="437"/>
        <v>6.0315500000000001E-2</v>
      </c>
    </row>
    <row r="27977" spans="1:10" x14ac:dyDescent="0.2">
      <c r="A27977" t="s">
        <v>234</v>
      </c>
      <c r="B27977" t="s">
        <v>10</v>
      </c>
      <c r="C27977">
        <v>37.029000000000003</v>
      </c>
      <c r="D27977">
        <v>-76.424000000000007</v>
      </c>
      <c r="E27977" t="s">
        <v>11</v>
      </c>
      <c r="F27977" t="s">
        <v>39</v>
      </c>
      <c r="G27977">
        <v>23666</v>
      </c>
      <c r="H27977" t="s">
        <v>209</v>
      </c>
      <c r="I27977" s="1">
        <v>3.1091000000000002</v>
      </c>
      <c r="J27977" s="2">
        <f t="shared" si="437"/>
        <v>4.1351030000000004E-2</v>
      </c>
    </row>
    <row r="27978" spans="1:10" x14ac:dyDescent="0.2">
      <c r="A27978" t="s">
        <v>234</v>
      </c>
      <c r="B27978" t="s">
        <v>10</v>
      </c>
      <c r="C27978">
        <v>33.597000000000001</v>
      </c>
      <c r="D27978">
        <v>-79.02</v>
      </c>
      <c r="E27978" t="s">
        <v>11</v>
      </c>
      <c r="F27978" t="s">
        <v>120</v>
      </c>
      <c r="G27978">
        <v>29576</v>
      </c>
      <c r="I27978" s="1">
        <v>1.2022999999999999</v>
      </c>
      <c r="J27978" s="2">
        <f t="shared" si="437"/>
        <v>1.5990589999999999E-2</v>
      </c>
    </row>
    <row r="27979" spans="1:10" x14ac:dyDescent="0.2">
      <c r="A27979" t="s">
        <v>68</v>
      </c>
      <c r="B27979" t="s">
        <v>10</v>
      </c>
      <c r="C27979">
        <v>27.161999999999999</v>
      </c>
      <c r="D27979">
        <v>-80.215000000000003</v>
      </c>
      <c r="E27979" t="s">
        <v>11</v>
      </c>
      <c r="F27979" t="s">
        <v>30</v>
      </c>
      <c r="G27979">
        <v>34997</v>
      </c>
      <c r="I27979" s="1">
        <v>1</v>
      </c>
      <c r="J27979" s="2">
        <f t="shared" si="437"/>
        <v>1.3300000000000001E-2</v>
      </c>
    </row>
    <row r="27980" spans="1:10" x14ac:dyDescent="0.2">
      <c r="A27980" t="s">
        <v>324</v>
      </c>
      <c r="B27980" t="s">
        <v>188</v>
      </c>
      <c r="C27980">
        <v>33.789000000000001</v>
      </c>
      <c r="D27980">
        <v>-118.307</v>
      </c>
      <c r="E27980" t="s">
        <v>11</v>
      </c>
      <c r="F27980" t="s">
        <v>228</v>
      </c>
      <c r="G27980">
        <v>90710</v>
      </c>
      <c r="H27980" t="s">
        <v>271</v>
      </c>
      <c r="I27980" s="1">
        <v>0.15</v>
      </c>
      <c r="J27980" s="2">
        <f t="shared" si="437"/>
        <v>1.9949999999999998E-3</v>
      </c>
    </row>
    <row r="27981" spans="1:10" x14ac:dyDescent="0.2">
      <c r="A27981" t="s">
        <v>100</v>
      </c>
      <c r="B27981" t="s">
        <v>10</v>
      </c>
      <c r="C27981">
        <v>38.783999999999999</v>
      </c>
      <c r="D27981">
        <v>-77.122</v>
      </c>
      <c r="E27981" t="s">
        <v>11</v>
      </c>
      <c r="F27981" t="s">
        <v>35</v>
      </c>
      <c r="G27981">
        <v>22310</v>
      </c>
      <c r="I27981" s="1">
        <v>0.64700000000000002</v>
      </c>
      <c r="J27981" s="2">
        <f t="shared" si="437"/>
        <v>8.6051000000000009E-3</v>
      </c>
    </row>
    <row r="27982" spans="1:10" x14ac:dyDescent="0.2">
      <c r="A27982" t="s">
        <v>68</v>
      </c>
      <c r="B27982" t="s">
        <v>10</v>
      </c>
      <c r="C27982">
        <v>32.905000000000001</v>
      </c>
      <c r="D27982">
        <v>-80.007000000000005</v>
      </c>
      <c r="E27982" t="s">
        <v>11</v>
      </c>
      <c r="F27982" t="s">
        <v>121</v>
      </c>
      <c r="G27982">
        <v>29410</v>
      </c>
      <c r="I27982" s="1">
        <v>0.37</v>
      </c>
      <c r="J27982" s="2">
        <f t="shared" si="437"/>
        <v>4.921E-3</v>
      </c>
    </row>
    <row r="27983" spans="1:10" x14ac:dyDescent="0.2">
      <c r="A27983" t="s">
        <v>100</v>
      </c>
      <c r="B27983" t="s">
        <v>10</v>
      </c>
      <c r="C27983">
        <v>36.042000000000002</v>
      </c>
      <c r="D27983">
        <v>-79.771000000000001</v>
      </c>
      <c r="E27983" t="s">
        <v>11</v>
      </c>
      <c r="F27983" t="s">
        <v>137</v>
      </c>
      <c r="G27983">
        <v>27406</v>
      </c>
      <c r="H27983" t="s">
        <v>138</v>
      </c>
      <c r="I27983" s="1">
        <v>0.60799999999999998</v>
      </c>
      <c r="J27983" s="2">
        <f t="shared" si="437"/>
        <v>8.0864000000000005E-3</v>
      </c>
    </row>
    <row r="27984" spans="1:10" x14ac:dyDescent="0.2">
      <c r="A27984" t="s">
        <v>81</v>
      </c>
      <c r="B27984" t="s">
        <v>10</v>
      </c>
      <c r="C27984">
        <v>33.712000000000003</v>
      </c>
      <c r="D27984">
        <v>-84.108999999999995</v>
      </c>
      <c r="E27984" t="s">
        <v>11</v>
      </c>
      <c r="F27984" t="s">
        <v>42</v>
      </c>
      <c r="G27984">
        <v>30058</v>
      </c>
      <c r="I27984" s="1">
        <v>3.1739999999999999</v>
      </c>
      <c r="J27984" s="2">
        <f t="shared" si="437"/>
        <v>4.22142E-2</v>
      </c>
    </row>
    <row r="27985" spans="1:10" x14ac:dyDescent="0.2">
      <c r="A27985" t="s">
        <v>37</v>
      </c>
      <c r="B27985" t="s">
        <v>29</v>
      </c>
      <c r="C27985">
        <v>34.145000000000003</v>
      </c>
      <c r="D27985">
        <v>-118.361</v>
      </c>
      <c r="E27985" t="s">
        <v>11</v>
      </c>
      <c r="F27985" t="s">
        <v>228</v>
      </c>
      <c r="G27985">
        <v>91602</v>
      </c>
      <c r="H27985" t="s">
        <v>271</v>
      </c>
      <c r="I27985" s="1">
        <v>43.65</v>
      </c>
      <c r="J27985" s="2">
        <f t="shared" si="437"/>
        <v>0.58054500000000009</v>
      </c>
    </row>
    <row r="27986" spans="1:10" x14ac:dyDescent="0.2">
      <c r="A27986" t="s">
        <v>37</v>
      </c>
      <c r="B27986" t="s">
        <v>29</v>
      </c>
      <c r="C27986">
        <v>41.884</v>
      </c>
      <c r="D27986">
        <v>-87.632999999999996</v>
      </c>
      <c r="E27986" t="s">
        <v>11</v>
      </c>
      <c r="F27986" t="s">
        <v>274</v>
      </c>
      <c r="G27986">
        <v>60602</v>
      </c>
      <c r="H27986" t="s">
        <v>281</v>
      </c>
      <c r="I27986" s="1">
        <v>16.579999999999998</v>
      </c>
      <c r="J27986" s="2">
        <f t="shared" si="437"/>
        <v>0.22051399999999999</v>
      </c>
    </row>
    <row r="27987" spans="1:10" x14ac:dyDescent="0.2">
      <c r="A27987" t="s">
        <v>81</v>
      </c>
      <c r="B27987" t="s">
        <v>10</v>
      </c>
      <c r="C27987">
        <v>33.603000000000002</v>
      </c>
      <c r="D27987">
        <v>-86.114999999999995</v>
      </c>
      <c r="E27987" t="s">
        <v>11</v>
      </c>
      <c r="F27987" t="s">
        <v>211</v>
      </c>
      <c r="G27987">
        <v>35096</v>
      </c>
      <c r="I27987" s="1">
        <v>3.1160000000000001</v>
      </c>
      <c r="J27987" s="2">
        <f t="shared" si="437"/>
        <v>4.1442800000000009E-2</v>
      </c>
    </row>
    <row r="27988" spans="1:10" x14ac:dyDescent="0.2">
      <c r="A27988" t="s">
        <v>81</v>
      </c>
      <c r="B27988" t="s">
        <v>10</v>
      </c>
      <c r="C27988">
        <v>44.834000000000003</v>
      </c>
      <c r="D27988">
        <v>-93.171000000000006</v>
      </c>
      <c r="E27988" t="s">
        <v>11</v>
      </c>
      <c r="F27988" t="s">
        <v>155</v>
      </c>
      <c r="G27988">
        <v>55121</v>
      </c>
      <c r="I27988" s="1">
        <v>5.6829999999999998</v>
      </c>
      <c r="J27988" s="2">
        <f t="shared" si="437"/>
        <v>7.5583899999999996E-2</v>
      </c>
    </row>
    <row r="27989" spans="1:10" x14ac:dyDescent="0.2">
      <c r="A27989" t="s">
        <v>81</v>
      </c>
      <c r="B27989" t="s">
        <v>10</v>
      </c>
      <c r="C27989">
        <v>34.790999999999997</v>
      </c>
      <c r="D27989">
        <v>-96.668999999999997</v>
      </c>
      <c r="E27989" t="s">
        <v>11</v>
      </c>
      <c r="F27989" t="s">
        <v>169</v>
      </c>
      <c r="G27989">
        <v>74820</v>
      </c>
      <c r="I27989" s="1">
        <v>5.9420000000000002</v>
      </c>
      <c r="J27989" s="2">
        <f t="shared" si="437"/>
        <v>7.9028600000000004E-2</v>
      </c>
    </row>
    <row r="27990" spans="1:10" x14ac:dyDescent="0.2">
      <c r="A27990" t="s">
        <v>9</v>
      </c>
      <c r="B27990" t="s">
        <v>10</v>
      </c>
      <c r="C27990">
        <v>27.94</v>
      </c>
      <c r="D27990">
        <v>-82.265000000000001</v>
      </c>
      <c r="E27990" t="s">
        <v>11</v>
      </c>
      <c r="F27990" t="s">
        <v>24</v>
      </c>
      <c r="G27990">
        <v>33594</v>
      </c>
      <c r="I27990" s="1">
        <v>23.35</v>
      </c>
      <c r="J27990" s="2">
        <f t="shared" si="437"/>
        <v>0.31055500000000003</v>
      </c>
    </row>
    <row r="27991" spans="1:10" x14ac:dyDescent="0.2">
      <c r="A27991" t="s">
        <v>20</v>
      </c>
      <c r="B27991" t="s">
        <v>21</v>
      </c>
      <c r="C27991">
        <v>33.76</v>
      </c>
      <c r="D27991">
        <v>-96.59</v>
      </c>
      <c r="E27991" t="s">
        <v>11</v>
      </c>
      <c r="F27991" t="s">
        <v>169</v>
      </c>
      <c r="G27991">
        <v>75020</v>
      </c>
      <c r="I27991" s="1">
        <v>3.1791999999999998</v>
      </c>
      <c r="J27991" s="2">
        <f t="shared" si="437"/>
        <v>4.2283359999999999E-2</v>
      </c>
    </row>
    <row r="27992" spans="1:10" x14ac:dyDescent="0.2">
      <c r="A27992" t="s">
        <v>68</v>
      </c>
      <c r="B27992" t="s">
        <v>10</v>
      </c>
      <c r="C27992">
        <v>33.585000000000001</v>
      </c>
      <c r="D27992">
        <v>-86.771000000000001</v>
      </c>
      <c r="E27992" t="s">
        <v>11</v>
      </c>
      <c r="F27992" t="s">
        <v>211</v>
      </c>
      <c r="G27992">
        <v>35217</v>
      </c>
      <c r="I27992" s="1">
        <v>1.85</v>
      </c>
      <c r="J27992" s="2">
        <f t="shared" si="437"/>
        <v>2.4605000000000002E-2</v>
      </c>
    </row>
    <row r="27993" spans="1:10" x14ac:dyDescent="0.2">
      <c r="A27993" t="s">
        <v>72</v>
      </c>
      <c r="B27993" t="s">
        <v>21</v>
      </c>
      <c r="C27993">
        <v>47.252000000000002</v>
      </c>
      <c r="D27993">
        <v>-93.587000000000003</v>
      </c>
      <c r="E27993" t="s">
        <v>11</v>
      </c>
      <c r="F27993" t="s">
        <v>175</v>
      </c>
      <c r="G27993">
        <v>55744</v>
      </c>
      <c r="I27993" s="1">
        <v>2.02</v>
      </c>
      <c r="J27993" s="2">
        <f t="shared" si="437"/>
        <v>2.6866000000000001E-2</v>
      </c>
    </row>
    <row r="27994" spans="1:10" x14ac:dyDescent="0.2">
      <c r="A27994" t="s">
        <v>72</v>
      </c>
      <c r="B27994" t="s">
        <v>21</v>
      </c>
      <c r="C27994">
        <v>30.76</v>
      </c>
      <c r="D27994">
        <v>-88.224000000000004</v>
      </c>
      <c r="E27994" t="s">
        <v>11</v>
      </c>
      <c r="F27994" t="s">
        <v>192</v>
      </c>
      <c r="G27994">
        <v>36618</v>
      </c>
      <c r="I27994" s="1">
        <v>80.75</v>
      </c>
      <c r="J27994" s="2">
        <f t="shared" si="437"/>
        <v>1.0739750000000001</v>
      </c>
    </row>
    <row r="27995" spans="1:10" x14ac:dyDescent="0.2">
      <c r="A27995" t="s">
        <v>68</v>
      </c>
      <c r="B27995" t="s">
        <v>10</v>
      </c>
      <c r="C27995">
        <v>33.493000000000002</v>
      </c>
      <c r="D27995">
        <v>-81.951999999999998</v>
      </c>
      <c r="E27995" t="s">
        <v>11</v>
      </c>
      <c r="F27995" t="s">
        <v>64</v>
      </c>
      <c r="G27995">
        <v>29841</v>
      </c>
      <c r="I27995" s="1">
        <v>4.2</v>
      </c>
      <c r="J27995" s="2">
        <f t="shared" si="437"/>
        <v>5.5860000000000014E-2</v>
      </c>
    </row>
    <row r="27996" spans="1:10" x14ac:dyDescent="0.2">
      <c r="A27996" t="s">
        <v>81</v>
      </c>
      <c r="B27996" t="s">
        <v>10</v>
      </c>
      <c r="C27996">
        <v>34.606000000000002</v>
      </c>
      <c r="D27996">
        <v>-79.685000000000002</v>
      </c>
      <c r="E27996" t="s">
        <v>11</v>
      </c>
      <c r="F27996" t="s">
        <v>120</v>
      </c>
      <c r="G27996">
        <v>29512</v>
      </c>
      <c r="I27996" s="1">
        <v>9.2379999999999995</v>
      </c>
      <c r="J27996" s="2">
        <f t="shared" si="437"/>
        <v>0.1228654</v>
      </c>
    </row>
    <row r="27997" spans="1:10" x14ac:dyDescent="0.2">
      <c r="A27997" t="s">
        <v>187</v>
      </c>
      <c r="B27997" t="s">
        <v>188</v>
      </c>
      <c r="C27997">
        <v>45.904000000000003</v>
      </c>
      <c r="D27997">
        <v>-92.963999999999999</v>
      </c>
      <c r="E27997" t="s">
        <v>11</v>
      </c>
      <c r="F27997" t="s">
        <v>155</v>
      </c>
      <c r="G27997">
        <v>55063</v>
      </c>
      <c r="I27997" s="1">
        <v>0.66666666699999999</v>
      </c>
      <c r="J27997" s="2">
        <f t="shared" si="437"/>
        <v>8.866666671099999E-3</v>
      </c>
    </row>
    <row r="27998" spans="1:10" x14ac:dyDescent="0.2">
      <c r="A27998" t="s">
        <v>187</v>
      </c>
      <c r="B27998" t="s">
        <v>188</v>
      </c>
      <c r="C27998">
        <v>42.277999999999999</v>
      </c>
      <c r="D27998">
        <v>-89.16</v>
      </c>
      <c r="E27998" t="s">
        <v>11</v>
      </c>
      <c r="F27998" t="s">
        <v>325</v>
      </c>
      <c r="G27998">
        <v>61102</v>
      </c>
      <c r="I27998" s="1">
        <v>1</v>
      </c>
      <c r="J27998" s="2">
        <f t="shared" si="437"/>
        <v>1.3300000000000001E-2</v>
      </c>
    </row>
    <row r="27999" spans="1:10" x14ac:dyDescent="0.2">
      <c r="A27999" t="s">
        <v>187</v>
      </c>
      <c r="B27999" t="s">
        <v>188</v>
      </c>
      <c r="C27999">
        <v>26.344000000000001</v>
      </c>
      <c r="D27999">
        <v>-80.153999999999996</v>
      </c>
      <c r="E27999" t="s">
        <v>11</v>
      </c>
      <c r="F27999" t="s">
        <v>30</v>
      </c>
      <c r="G27999">
        <v>33433</v>
      </c>
      <c r="I27999" s="1">
        <v>8</v>
      </c>
      <c r="J27999" s="2">
        <f t="shared" si="437"/>
        <v>0.10640000000000001</v>
      </c>
    </row>
    <row r="28000" spans="1:10" x14ac:dyDescent="0.2">
      <c r="A28000" t="s">
        <v>187</v>
      </c>
      <c r="B28000" t="s">
        <v>188</v>
      </c>
      <c r="C28000">
        <v>28.542000000000002</v>
      </c>
      <c r="D28000">
        <v>-81.447000000000003</v>
      </c>
      <c r="E28000" t="s">
        <v>11</v>
      </c>
      <c r="F28000" t="s">
        <v>60</v>
      </c>
      <c r="G28000">
        <v>32811</v>
      </c>
      <c r="I28000" s="1">
        <v>7.0416666670000003</v>
      </c>
      <c r="J28000" s="2">
        <f t="shared" si="437"/>
        <v>9.365416667110002E-2</v>
      </c>
    </row>
    <row r="28001" spans="1:10" x14ac:dyDescent="0.2">
      <c r="A28001" t="s">
        <v>187</v>
      </c>
      <c r="B28001" t="s">
        <v>188</v>
      </c>
      <c r="C28001">
        <v>41.505000000000003</v>
      </c>
      <c r="D28001">
        <v>-88.125</v>
      </c>
      <c r="E28001" t="s">
        <v>11</v>
      </c>
      <c r="F28001" t="s">
        <v>274</v>
      </c>
      <c r="G28001">
        <v>60436</v>
      </c>
      <c r="I28001" s="1">
        <v>0.25</v>
      </c>
      <c r="J28001" s="2">
        <f t="shared" si="437"/>
        <v>3.3250000000000003E-3</v>
      </c>
    </row>
    <row r="28002" spans="1:10" x14ac:dyDescent="0.2">
      <c r="A28002" t="s">
        <v>187</v>
      </c>
      <c r="B28002" t="s">
        <v>188</v>
      </c>
      <c r="C28002">
        <v>36.299999999999997</v>
      </c>
      <c r="D28002">
        <v>-78.582999999999998</v>
      </c>
      <c r="E28002" t="s">
        <v>11</v>
      </c>
      <c r="F28002" t="s">
        <v>46</v>
      </c>
      <c r="G28002">
        <v>27565</v>
      </c>
      <c r="I28002" s="1">
        <v>0.66666666699999999</v>
      </c>
      <c r="J28002" s="2">
        <f t="shared" si="437"/>
        <v>8.866666671099999E-3</v>
      </c>
    </row>
    <row r="28003" spans="1:10" x14ac:dyDescent="0.2">
      <c r="A28003" t="s">
        <v>187</v>
      </c>
      <c r="B28003" t="s">
        <v>188</v>
      </c>
      <c r="C28003">
        <v>36.43</v>
      </c>
      <c r="D28003">
        <v>-77.625</v>
      </c>
      <c r="E28003" t="s">
        <v>11</v>
      </c>
      <c r="F28003" t="s">
        <v>46</v>
      </c>
      <c r="G28003">
        <v>27890</v>
      </c>
      <c r="I28003" s="1">
        <v>1.46</v>
      </c>
      <c r="J28003" s="2">
        <f t="shared" si="437"/>
        <v>1.9418000000000001E-2</v>
      </c>
    </row>
    <row r="28004" spans="1:10" x14ac:dyDescent="0.2">
      <c r="A28004" t="s">
        <v>234</v>
      </c>
      <c r="B28004" t="s">
        <v>10</v>
      </c>
      <c r="C28004">
        <v>48.411999999999999</v>
      </c>
      <c r="D28004">
        <v>-97.409000000000006</v>
      </c>
      <c r="E28004" t="s">
        <v>11</v>
      </c>
      <c r="F28004" t="s">
        <v>254</v>
      </c>
      <c r="G28004">
        <v>58237</v>
      </c>
      <c r="I28004" s="1">
        <v>1.3758779999999999</v>
      </c>
      <c r="J28004" s="2">
        <f t="shared" si="437"/>
        <v>1.8299177399999998E-2</v>
      </c>
    </row>
    <row r="28005" spans="1:10" x14ac:dyDescent="0.2">
      <c r="A28005" t="s">
        <v>234</v>
      </c>
      <c r="B28005" t="s">
        <v>10</v>
      </c>
      <c r="C28005">
        <v>37.133000000000003</v>
      </c>
      <c r="D28005">
        <v>-80.379000000000005</v>
      </c>
      <c r="E28005" t="s">
        <v>11</v>
      </c>
      <c r="F28005" t="s">
        <v>107</v>
      </c>
      <c r="G28005">
        <v>24073</v>
      </c>
      <c r="I28005" s="1">
        <v>2.0522</v>
      </c>
      <c r="J28005" s="2">
        <f t="shared" si="437"/>
        <v>2.7294260000000004E-2</v>
      </c>
    </row>
    <row r="28006" spans="1:10" x14ac:dyDescent="0.2">
      <c r="A28006" t="s">
        <v>187</v>
      </c>
      <c r="B28006" t="s">
        <v>188</v>
      </c>
      <c r="C28006">
        <v>29.399000000000001</v>
      </c>
      <c r="D28006">
        <v>-98.388000000000005</v>
      </c>
      <c r="E28006" t="s">
        <v>11</v>
      </c>
      <c r="F28006" t="s">
        <v>101</v>
      </c>
      <c r="G28006">
        <v>78220</v>
      </c>
      <c r="H28006" t="s">
        <v>140</v>
      </c>
      <c r="I28006" s="1">
        <v>1</v>
      </c>
      <c r="J28006" s="2">
        <f t="shared" si="437"/>
        <v>1.3300000000000001E-2</v>
      </c>
    </row>
    <row r="28007" spans="1:10" x14ac:dyDescent="0.2">
      <c r="A28007" t="s">
        <v>187</v>
      </c>
      <c r="B28007" t="s">
        <v>188</v>
      </c>
      <c r="C28007">
        <v>31.745000000000001</v>
      </c>
      <c r="D28007">
        <v>-106.331</v>
      </c>
      <c r="E28007" t="s">
        <v>11</v>
      </c>
      <c r="F28007" t="s">
        <v>95</v>
      </c>
      <c r="G28007">
        <v>79935</v>
      </c>
      <c r="H28007" t="s">
        <v>153</v>
      </c>
      <c r="I28007" s="1">
        <v>0.33333333300000001</v>
      </c>
      <c r="J28007" s="2">
        <f t="shared" si="437"/>
        <v>4.4333333289000004E-3</v>
      </c>
    </row>
    <row r="28008" spans="1:10" x14ac:dyDescent="0.2">
      <c r="A28008" t="s">
        <v>234</v>
      </c>
      <c r="B28008" t="s">
        <v>10</v>
      </c>
      <c r="C28008">
        <v>32.262999999999998</v>
      </c>
      <c r="D28008">
        <v>-109.842</v>
      </c>
      <c r="E28008" t="s">
        <v>11</v>
      </c>
      <c r="F28008" t="s">
        <v>130</v>
      </c>
      <c r="G28008">
        <v>85643</v>
      </c>
      <c r="I28008" s="1">
        <v>8.2880000000000003</v>
      </c>
      <c r="J28008" s="2">
        <f t="shared" si="437"/>
        <v>0.11023040000000001</v>
      </c>
    </row>
    <row r="28009" spans="1:10" x14ac:dyDescent="0.2">
      <c r="A28009" t="s">
        <v>187</v>
      </c>
      <c r="B28009" t="s">
        <v>188</v>
      </c>
      <c r="C28009">
        <v>35.825000000000003</v>
      </c>
      <c r="D28009">
        <v>-78.585999999999999</v>
      </c>
      <c r="E28009" t="s">
        <v>11</v>
      </c>
      <c r="F28009" t="s">
        <v>46</v>
      </c>
      <c r="G28009">
        <v>27604</v>
      </c>
      <c r="H28009" t="s">
        <v>182</v>
      </c>
      <c r="I28009" s="1">
        <v>1.84</v>
      </c>
      <c r="J28009" s="2">
        <f t="shared" si="437"/>
        <v>2.4472000000000001E-2</v>
      </c>
    </row>
    <row r="28010" spans="1:10" x14ac:dyDescent="0.2">
      <c r="A28010" t="s">
        <v>187</v>
      </c>
      <c r="B28010" t="s">
        <v>188</v>
      </c>
      <c r="C28010">
        <v>34.505000000000003</v>
      </c>
      <c r="D28010">
        <v>-79.111999999999995</v>
      </c>
      <c r="E28010" t="s">
        <v>11</v>
      </c>
      <c r="F28010" t="s">
        <v>120</v>
      </c>
      <c r="G28010">
        <v>28340</v>
      </c>
      <c r="I28010" s="1">
        <v>1</v>
      </c>
      <c r="J28010" s="2">
        <f t="shared" si="437"/>
        <v>1.3300000000000001E-2</v>
      </c>
    </row>
    <row r="28011" spans="1:10" x14ac:dyDescent="0.2">
      <c r="A28011" t="s">
        <v>234</v>
      </c>
      <c r="B28011" t="s">
        <v>10</v>
      </c>
      <c r="C28011">
        <v>35.082999999999998</v>
      </c>
      <c r="D28011">
        <v>-80.885999999999996</v>
      </c>
      <c r="E28011" t="s">
        <v>11</v>
      </c>
      <c r="F28011" t="s">
        <v>111</v>
      </c>
      <c r="G28011">
        <v>28134</v>
      </c>
      <c r="I28011" s="1">
        <v>13.1492</v>
      </c>
      <c r="J28011" s="2">
        <f t="shared" si="437"/>
        <v>0.17488436000000002</v>
      </c>
    </row>
    <row r="28012" spans="1:10" x14ac:dyDescent="0.2">
      <c r="A28012" t="s">
        <v>187</v>
      </c>
      <c r="B28012" t="s">
        <v>188</v>
      </c>
      <c r="C28012">
        <v>33.552</v>
      </c>
      <c r="D28012">
        <v>-83.472999999999999</v>
      </c>
      <c r="E28012" t="s">
        <v>11</v>
      </c>
      <c r="F28012" t="s">
        <v>42</v>
      </c>
      <c r="G28012">
        <v>30650</v>
      </c>
      <c r="I28012" s="1">
        <v>0.16666666699999999</v>
      </c>
      <c r="J28012" s="2">
        <f t="shared" si="437"/>
        <v>2.2166666710999997E-3</v>
      </c>
    </row>
    <row r="28013" spans="1:10" x14ac:dyDescent="0.2">
      <c r="A28013" t="s">
        <v>234</v>
      </c>
      <c r="B28013" t="s">
        <v>10</v>
      </c>
      <c r="C28013">
        <v>34.981999999999999</v>
      </c>
      <c r="D28013">
        <v>-80.459000000000003</v>
      </c>
      <c r="E28013" t="s">
        <v>11</v>
      </c>
      <c r="F28013" t="s">
        <v>111</v>
      </c>
      <c r="G28013">
        <v>28174</v>
      </c>
      <c r="I28013" s="1">
        <v>2</v>
      </c>
      <c r="J28013" s="2">
        <f t="shared" si="437"/>
        <v>2.6600000000000002E-2</v>
      </c>
    </row>
    <row r="28014" spans="1:10" x14ac:dyDescent="0.2">
      <c r="A28014" t="s">
        <v>234</v>
      </c>
      <c r="B28014" t="s">
        <v>10</v>
      </c>
      <c r="C28014">
        <v>35.770000000000003</v>
      </c>
      <c r="D28014">
        <v>-77.938000000000002</v>
      </c>
      <c r="E28014" t="s">
        <v>11</v>
      </c>
      <c r="F28014" t="s">
        <v>46</v>
      </c>
      <c r="G28014">
        <v>27896</v>
      </c>
      <c r="I28014" s="1">
        <v>1</v>
      </c>
      <c r="J28014" s="2">
        <f t="shared" si="437"/>
        <v>1.3300000000000001E-2</v>
      </c>
    </row>
    <row r="28015" spans="1:10" x14ac:dyDescent="0.2">
      <c r="A28015" t="s">
        <v>31</v>
      </c>
      <c r="B28015" t="s">
        <v>10</v>
      </c>
      <c r="C28015">
        <v>32.649000000000001</v>
      </c>
      <c r="D28015">
        <v>-97.137</v>
      </c>
      <c r="E28015" t="s">
        <v>11</v>
      </c>
      <c r="F28015" t="s">
        <v>12</v>
      </c>
      <c r="G28015">
        <v>76017</v>
      </c>
      <c r="H28015" t="s">
        <v>110</v>
      </c>
      <c r="I28015" s="1">
        <v>3.71</v>
      </c>
      <c r="J28015" s="2">
        <f t="shared" si="437"/>
        <v>4.9342999999999998E-2</v>
      </c>
    </row>
    <row r="28016" spans="1:10" x14ac:dyDescent="0.2">
      <c r="A28016" t="s">
        <v>37</v>
      </c>
      <c r="B28016" t="s">
        <v>29</v>
      </c>
      <c r="C28016">
        <v>41.698</v>
      </c>
      <c r="D28016">
        <v>-87.641999999999996</v>
      </c>
      <c r="E28016" t="s">
        <v>11</v>
      </c>
      <c r="F28016" t="s">
        <v>274</v>
      </c>
      <c r="G28016">
        <v>60628</v>
      </c>
      <c r="H28016" t="s">
        <v>281</v>
      </c>
      <c r="I28016" s="1">
        <v>32.94</v>
      </c>
      <c r="J28016" s="2">
        <f t="shared" si="437"/>
        <v>0.43810199999999999</v>
      </c>
    </row>
    <row r="28017" spans="1:10" x14ac:dyDescent="0.2">
      <c r="A28017" t="s">
        <v>100</v>
      </c>
      <c r="B28017" t="s">
        <v>10</v>
      </c>
      <c r="C28017">
        <v>47.06</v>
      </c>
      <c r="D28017">
        <v>-122.774</v>
      </c>
      <c r="E28017" t="s">
        <v>11</v>
      </c>
      <c r="F28017" t="s">
        <v>295</v>
      </c>
      <c r="G28017">
        <v>98516</v>
      </c>
      <c r="I28017" s="1">
        <v>4.3289999999999997</v>
      </c>
      <c r="J28017" s="2">
        <f t="shared" si="437"/>
        <v>5.7575699999999994E-2</v>
      </c>
    </row>
    <row r="28018" spans="1:10" x14ac:dyDescent="0.2">
      <c r="A28018" t="s">
        <v>100</v>
      </c>
      <c r="B28018" t="s">
        <v>10</v>
      </c>
      <c r="C28018">
        <v>34.152000000000001</v>
      </c>
      <c r="D28018">
        <v>-118.82599999999999</v>
      </c>
      <c r="E28018" t="s">
        <v>11</v>
      </c>
      <c r="F28018" t="s">
        <v>228</v>
      </c>
      <c r="G28018">
        <v>91361</v>
      </c>
      <c r="H28018" t="s">
        <v>373</v>
      </c>
      <c r="I28018" s="1">
        <v>1.478</v>
      </c>
      <c r="J28018" s="2">
        <f t="shared" si="437"/>
        <v>1.9657399999999998E-2</v>
      </c>
    </row>
    <row r="28019" spans="1:10" x14ac:dyDescent="0.2">
      <c r="A28019" t="s">
        <v>38</v>
      </c>
      <c r="B28019" t="s">
        <v>10</v>
      </c>
      <c r="C28019">
        <v>46.582999999999998</v>
      </c>
      <c r="D28019">
        <v>-120.59699999999999</v>
      </c>
      <c r="E28019" t="s">
        <v>11</v>
      </c>
      <c r="F28019" t="s">
        <v>283</v>
      </c>
      <c r="G28019">
        <v>98908</v>
      </c>
      <c r="I28019" s="1">
        <v>3.1497480000000002</v>
      </c>
      <c r="J28019" s="2">
        <f t="shared" si="437"/>
        <v>4.1891648400000009E-2</v>
      </c>
    </row>
    <row r="28020" spans="1:10" x14ac:dyDescent="0.2">
      <c r="A28020" t="s">
        <v>38</v>
      </c>
      <c r="B28020" t="s">
        <v>10</v>
      </c>
      <c r="C28020">
        <v>41.598999999999997</v>
      </c>
      <c r="D28020">
        <v>-87.843000000000004</v>
      </c>
      <c r="E28020" t="s">
        <v>11</v>
      </c>
      <c r="F28020" t="s">
        <v>274</v>
      </c>
      <c r="G28020">
        <v>60487</v>
      </c>
      <c r="I28020" s="1">
        <v>12.086302999999999</v>
      </c>
      <c r="J28020" s="2">
        <f t="shared" si="437"/>
        <v>0.1607478299</v>
      </c>
    </row>
    <row r="28021" spans="1:10" x14ac:dyDescent="0.2">
      <c r="A28021" t="s">
        <v>20</v>
      </c>
      <c r="B28021" t="s">
        <v>21</v>
      </c>
      <c r="C28021">
        <v>32.488</v>
      </c>
      <c r="D28021">
        <v>-86.411000000000001</v>
      </c>
      <c r="E28021" t="s">
        <v>11</v>
      </c>
      <c r="F28021" t="s">
        <v>353</v>
      </c>
      <c r="G28021">
        <v>36066</v>
      </c>
      <c r="I28021" s="1">
        <v>4.1666999999999996</v>
      </c>
      <c r="J28021" s="2">
        <f t="shared" si="437"/>
        <v>5.5417109999999999E-2</v>
      </c>
    </row>
    <row r="28022" spans="1:10" x14ac:dyDescent="0.2">
      <c r="A28022" t="s">
        <v>37</v>
      </c>
      <c r="B28022" t="s">
        <v>188</v>
      </c>
      <c r="C28022">
        <v>34.055</v>
      </c>
      <c r="D28022">
        <v>-84.557000000000002</v>
      </c>
      <c r="E28022" t="s">
        <v>11</v>
      </c>
      <c r="F28022" t="s">
        <v>42</v>
      </c>
      <c r="G28022">
        <v>30144</v>
      </c>
      <c r="I28022" s="1">
        <v>104.8</v>
      </c>
      <c r="J28022" s="2">
        <f t="shared" si="437"/>
        <v>1.39384</v>
      </c>
    </row>
    <row r="28023" spans="1:10" x14ac:dyDescent="0.2">
      <c r="A28023" t="s">
        <v>68</v>
      </c>
      <c r="B28023" t="s">
        <v>10</v>
      </c>
      <c r="C28023">
        <v>35.281999999999996</v>
      </c>
      <c r="D28023">
        <v>-81.540999999999997</v>
      </c>
      <c r="E28023" t="s">
        <v>11</v>
      </c>
      <c r="F28023" t="s">
        <v>111</v>
      </c>
      <c r="G28023">
        <v>28150</v>
      </c>
      <c r="I28023" s="1">
        <v>1.43</v>
      </c>
      <c r="J28023" s="2">
        <f t="shared" si="437"/>
        <v>1.9018999999999998E-2</v>
      </c>
    </row>
    <row r="28024" spans="1:10" x14ac:dyDescent="0.2">
      <c r="A28024" t="s">
        <v>100</v>
      </c>
      <c r="B28024" t="s">
        <v>10</v>
      </c>
      <c r="C28024">
        <v>33.771999999999998</v>
      </c>
      <c r="D28024">
        <v>-84.363</v>
      </c>
      <c r="E28024" t="s">
        <v>11</v>
      </c>
      <c r="F28024" t="s">
        <v>42</v>
      </c>
      <c r="G28024">
        <v>30306</v>
      </c>
      <c r="H28024" t="s">
        <v>104</v>
      </c>
      <c r="I28024" s="1">
        <v>3.0190000000000001</v>
      </c>
      <c r="J28024" s="2">
        <f t="shared" si="437"/>
        <v>4.01527E-2</v>
      </c>
    </row>
    <row r="28025" spans="1:10" x14ac:dyDescent="0.2">
      <c r="A28025" t="s">
        <v>100</v>
      </c>
      <c r="B28025" t="s">
        <v>10</v>
      </c>
      <c r="C28025">
        <v>32.802</v>
      </c>
      <c r="D28025">
        <v>-79.891999999999996</v>
      </c>
      <c r="E28025" t="s">
        <v>11</v>
      </c>
      <c r="F28025" t="s">
        <v>121</v>
      </c>
      <c r="G28025">
        <v>29464</v>
      </c>
      <c r="I28025" s="1">
        <v>0.68400000000000005</v>
      </c>
      <c r="J28025" s="2">
        <f t="shared" si="437"/>
        <v>9.0972000000000015E-3</v>
      </c>
    </row>
    <row r="28026" spans="1:10" x14ac:dyDescent="0.2">
      <c r="A28026" t="s">
        <v>100</v>
      </c>
      <c r="B28026" t="s">
        <v>10</v>
      </c>
      <c r="C28026">
        <v>35.786000000000001</v>
      </c>
      <c r="D28026">
        <v>-78.692999999999998</v>
      </c>
      <c r="E28026" t="s">
        <v>11</v>
      </c>
      <c r="F28026" t="s">
        <v>46</v>
      </c>
      <c r="G28026">
        <v>27606</v>
      </c>
      <c r="H28026" t="s">
        <v>182</v>
      </c>
      <c r="I28026" s="1">
        <v>1.6850000000000001</v>
      </c>
      <c r="J28026" s="2">
        <f t="shared" si="437"/>
        <v>2.2410500000000003E-2</v>
      </c>
    </row>
    <row r="28027" spans="1:10" x14ac:dyDescent="0.2">
      <c r="A28027" t="s">
        <v>105</v>
      </c>
      <c r="B28027" t="s">
        <v>10</v>
      </c>
      <c r="C28027">
        <v>42.139000000000003</v>
      </c>
      <c r="D28027">
        <v>-87.968000000000004</v>
      </c>
      <c r="E28027" t="s">
        <v>11</v>
      </c>
      <c r="F28027" t="s">
        <v>274</v>
      </c>
      <c r="G28027">
        <v>60089</v>
      </c>
      <c r="I28027" s="1">
        <v>0.04</v>
      </c>
      <c r="J28027" s="2">
        <f t="shared" si="437"/>
        <v>5.3200000000000003E-4</v>
      </c>
    </row>
    <row r="28028" spans="1:10" x14ac:dyDescent="0.2">
      <c r="A28028" t="s">
        <v>68</v>
      </c>
      <c r="B28028" t="s">
        <v>10</v>
      </c>
      <c r="C28028">
        <v>31.85</v>
      </c>
      <c r="D28028">
        <v>-82.59</v>
      </c>
      <c r="E28028" t="s">
        <v>11</v>
      </c>
      <c r="F28028" t="s">
        <v>73</v>
      </c>
      <c r="G28028">
        <v>31539</v>
      </c>
      <c r="I28028" s="1">
        <v>1.17</v>
      </c>
      <c r="J28028" s="2">
        <f t="shared" si="437"/>
        <v>1.5561000000000002E-2</v>
      </c>
    </row>
    <row r="28029" spans="1:10" x14ac:dyDescent="0.2">
      <c r="A28029" t="s">
        <v>68</v>
      </c>
      <c r="B28029" t="s">
        <v>10</v>
      </c>
      <c r="C28029">
        <v>37.692999999999998</v>
      </c>
      <c r="D28029">
        <v>-121.774</v>
      </c>
      <c r="E28029" t="s">
        <v>11</v>
      </c>
      <c r="F28029" t="s">
        <v>201</v>
      </c>
      <c r="G28029">
        <v>94551</v>
      </c>
      <c r="I28029" s="1">
        <v>5.33</v>
      </c>
      <c r="J28029" s="2">
        <f t="shared" si="437"/>
        <v>7.0888999999999994E-2</v>
      </c>
    </row>
    <row r="28030" spans="1:10" x14ac:dyDescent="0.2">
      <c r="A28030" t="s">
        <v>9</v>
      </c>
      <c r="B28030" t="s">
        <v>10</v>
      </c>
      <c r="C28030">
        <v>34.429000000000002</v>
      </c>
      <c r="D28030">
        <v>-119.877</v>
      </c>
      <c r="E28030" t="s">
        <v>11</v>
      </c>
      <c r="F28030" t="s">
        <v>291</v>
      </c>
      <c r="G28030">
        <v>93117</v>
      </c>
      <c r="I28030" s="1">
        <v>1</v>
      </c>
      <c r="J28030" s="2">
        <f t="shared" si="437"/>
        <v>1.3300000000000001E-2</v>
      </c>
    </row>
    <row r="28031" spans="1:10" x14ac:dyDescent="0.2">
      <c r="A28031" t="s">
        <v>81</v>
      </c>
      <c r="B28031" t="s">
        <v>10</v>
      </c>
      <c r="C28031">
        <v>38.909999999999997</v>
      </c>
      <c r="D28031">
        <v>-94.397999999999996</v>
      </c>
      <c r="E28031" t="s">
        <v>11</v>
      </c>
      <c r="F28031" t="s">
        <v>85</v>
      </c>
      <c r="G28031">
        <v>64081</v>
      </c>
      <c r="I28031" s="1">
        <v>11.786</v>
      </c>
      <c r="J28031" s="2">
        <f t="shared" si="437"/>
        <v>0.1567538</v>
      </c>
    </row>
    <row r="28032" spans="1:10" x14ac:dyDescent="0.2">
      <c r="A28032" t="s">
        <v>81</v>
      </c>
      <c r="B28032" t="s">
        <v>10</v>
      </c>
      <c r="C28032">
        <v>44.046999999999997</v>
      </c>
      <c r="D28032">
        <v>-91.677999999999997</v>
      </c>
      <c r="E28032" t="s">
        <v>11</v>
      </c>
      <c r="F28032" t="s">
        <v>82</v>
      </c>
      <c r="G28032">
        <v>55987</v>
      </c>
      <c r="I28032" s="1">
        <v>4.9000000000000004</v>
      </c>
      <c r="J28032" s="2">
        <f t="shared" si="437"/>
        <v>6.517000000000002E-2</v>
      </c>
    </row>
    <row r="28033" spans="1:10" x14ac:dyDescent="0.2">
      <c r="A28033" t="s">
        <v>9</v>
      </c>
      <c r="B28033" t="s">
        <v>10</v>
      </c>
      <c r="C28033">
        <v>33.588999999999999</v>
      </c>
      <c r="D28033">
        <v>-84.34</v>
      </c>
      <c r="E28033" t="s">
        <v>11</v>
      </c>
      <c r="F28033" t="s">
        <v>42</v>
      </c>
      <c r="G28033">
        <v>30260</v>
      </c>
      <c r="I28033" s="1">
        <v>11.893521</v>
      </c>
      <c r="J28033" s="2">
        <f t="shared" si="437"/>
        <v>0.15818382930000002</v>
      </c>
    </row>
    <row r="28034" spans="1:10" x14ac:dyDescent="0.2">
      <c r="A28034" t="s">
        <v>9</v>
      </c>
      <c r="B28034" t="s">
        <v>10</v>
      </c>
      <c r="C28034">
        <v>36.04</v>
      </c>
      <c r="D28034">
        <v>-79.771000000000001</v>
      </c>
      <c r="E28034" t="s">
        <v>11</v>
      </c>
      <c r="F28034" t="s">
        <v>137</v>
      </c>
      <c r="G28034">
        <v>27406</v>
      </c>
      <c r="H28034" t="s">
        <v>138</v>
      </c>
      <c r="I28034" s="1">
        <v>11.893521</v>
      </c>
      <c r="J28034" s="2">
        <f t="shared" si="437"/>
        <v>0.15818382930000002</v>
      </c>
    </row>
    <row r="28035" spans="1:10" x14ac:dyDescent="0.2">
      <c r="A28035" t="s">
        <v>81</v>
      </c>
      <c r="B28035" t="s">
        <v>10</v>
      </c>
      <c r="C28035">
        <v>32.893000000000001</v>
      </c>
      <c r="D28035">
        <v>-80.069000000000003</v>
      </c>
      <c r="E28035" t="s">
        <v>11</v>
      </c>
      <c r="F28035" t="s">
        <v>121</v>
      </c>
      <c r="G28035">
        <v>29404</v>
      </c>
      <c r="H28035" t="s">
        <v>181</v>
      </c>
      <c r="I28035" s="1">
        <v>7.9379999999999997</v>
      </c>
      <c r="J28035" s="2">
        <f t="shared" ref="J28035:J28098" si="438">(I28035/1000)*13.3</f>
        <v>0.10557539999999999</v>
      </c>
    </row>
    <row r="28036" spans="1:10" x14ac:dyDescent="0.2">
      <c r="A28036" t="s">
        <v>81</v>
      </c>
      <c r="B28036" t="s">
        <v>10</v>
      </c>
      <c r="C28036">
        <v>34.942</v>
      </c>
      <c r="D28036">
        <v>-104.687</v>
      </c>
      <c r="E28036" t="s">
        <v>11</v>
      </c>
      <c r="F28036" t="s">
        <v>233</v>
      </c>
      <c r="G28036">
        <v>88435</v>
      </c>
      <c r="I28036" s="1">
        <v>2.0110000000000001</v>
      </c>
      <c r="J28036" s="2">
        <f t="shared" si="438"/>
        <v>2.6746300000000004E-2</v>
      </c>
    </row>
    <row r="28037" spans="1:10" x14ac:dyDescent="0.2">
      <c r="A28037" t="s">
        <v>100</v>
      </c>
      <c r="B28037" t="s">
        <v>10</v>
      </c>
      <c r="C28037">
        <v>35.911999999999999</v>
      </c>
      <c r="D28037">
        <v>-79.070999999999998</v>
      </c>
      <c r="E28037" t="s">
        <v>11</v>
      </c>
      <c r="F28037" t="s">
        <v>46</v>
      </c>
      <c r="G28037">
        <v>27510</v>
      </c>
      <c r="I28037" s="1">
        <v>0.59</v>
      </c>
      <c r="J28037" s="2">
        <f t="shared" si="438"/>
        <v>7.8469999999999998E-3</v>
      </c>
    </row>
    <row r="28038" spans="1:10" x14ac:dyDescent="0.2">
      <c r="A28038" t="s">
        <v>38</v>
      </c>
      <c r="B28038" t="s">
        <v>10</v>
      </c>
      <c r="C28038">
        <v>31.353000000000002</v>
      </c>
      <c r="D28038">
        <v>-89.233000000000004</v>
      </c>
      <c r="E28038" t="s">
        <v>11</v>
      </c>
      <c r="F28038" t="s">
        <v>69</v>
      </c>
      <c r="G28038">
        <v>39465</v>
      </c>
      <c r="I28038" s="1">
        <v>14.764704</v>
      </c>
      <c r="J28038" s="2">
        <f t="shared" si="438"/>
        <v>0.19637056320000001</v>
      </c>
    </row>
    <row r="28039" spans="1:10" x14ac:dyDescent="0.2">
      <c r="A28039" t="s">
        <v>81</v>
      </c>
      <c r="B28039" t="s">
        <v>10</v>
      </c>
      <c r="C28039">
        <v>43.134999999999998</v>
      </c>
      <c r="D28039">
        <v>-88.004000000000005</v>
      </c>
      <c r="E28039" t="s">
        <v>11</v>
      </c>
      <c r="F28039" t="s">
        <v>14</v>
      </c>
      <c r="G28039">
        <v>53223</v>
      </c>
      <c r="H28039" t="s">
        <v>19</v>
      </c>
      <c r="I28039" s="1">
        <v>2.2599999999999998</v>
      </c>
      <c r="J28039" s="2">
        <f t="shared" si="438"/>
        <v>3.0058000000000001E-2</v>
      </c>
    </row>
    <row r="28040" spans="1:10" x14ac:dyDescent="0.2">
      <c r="A28040" t="s">
        <v>81</v>
      </c>
      <c r="B28040" t="s">
        <v>10</v>
      </c>
      <c r="C28040">
        <v>44.298000000000002</v>
      </c>
      <c r="D28040">
        <v>-96.77</v>
      </c>
      <c r="E28040" t="s">
        <v>11</v>
      </c>
      <c r="F28040" t="s">
        <v>90</v>
      </c>
      <c r="G28040">
        <v>57006</v>
      </c>
      <c r="I28040" s="1">
        <v>10.253</v>
      </c>
      <c r="J28040" s="2">
        <f t="shared" si="438"/>
        <v>0.13636490000000001</v>
      </c>
    </row>
    <row r="28041" spans="1:10" x14ac:dyDescent="0.2">
      <c r="A28041" t="s">
        <v>187</v>
      </c>
      <c r="B28041" t="s">
        <v>188</v>
      </c>
      <c r="C28041">
        <v>29.943999999999999</v>
      </c>
      <c r="D28041">
        <v>-95.402000000000001</v>
      </c>
      <c r="E28041" t="s">
        <v>11</v>
      </c>
      <c r="F28041" t="s">
        <v>17</v>
      </c>
      <c r="G28041">
        <v>77060</v>
      </c>
      <c r="H28041" t="s">
        <v>18</v>
      </c>
      <c r="I28041" s="1">
        <v>3.47</v>
      </c>
      <c r="J28041" s="2">
        <f t="shared" si="438"/>
        <v>4.6151000000000005E-2</v>
      </c>
    </row>
    <row r="28042" spans="1:10" x14ac:dyDescent="0.2">
      <c r="A28042" t="s">
        <v>234</v>
      </c>
      <c r="B28042" t="s">
        <v>10</v>
      </c>
      <c r="C28042">
        <v>38.277999999999999</v>
      </c>
      <c r="D28042">
        <v>-77.206000000000003</v>
      </c>
      <c r="E28042" t="s">
        <v>11</v>
      </c>
      <c r="F28042" t="s">
        <v>35</v>
      </c>
      <c r="G28042">
        <v>22485</v>
      </c>
      <c r="I28042" s="1">
        <v>1.3758779999999999</v>
      </c>
      <c r="J28042" s="2">
        <f t="shared" si="438"/>
        <v>1.8299177399999998E-2</v>
      </c>
    </row>
    <row r="28043" spans="1:10" x14ac:dyDescent="0.2">
      <c r="A28043" t="s">
        <v>234</v>
      </c>
      <c r="B28043" t="s">
        <v>10</v>
      </c>
      <c r="C28043">
        <v>36.014000000000003</v>
      </c>
      <c r="D28043">
        <v>-78.933999999999997</v>
      </c>
      <c r="E28043" t="s">
        <v>11</v>
      </c>
      <c r="F28043" t="s">
        <v>46</v>
      </c>
      <c r="G28043">
        <v>27705</v>
      </c>
      <c r="H28043" t="s">
        <v>167</v>
      </c>
      <c r="I28043" s="1">
        <v>2.5931000000000002</v>
      </c>
      <c r="J28043" s="2">
        <f t="shared" si="438"/>
        <v>3.4488230000000002E-2</v>
      </c>
    </row>
    <row r="28044" spans="1:10" x14ac:dyDescent="0.2">
      <c r="A28044" t="s">
        <v>234</v>
      </c>
      <c r="B28044" t="s">
        <v>10</v>
      </c>
      <c r="C28044">
        <v>41.972999999999999</v>
      </c>
      <c r="D28044">
        <v>-88.179000000000002</v>
      </c>
      <c r="E28044" t="s">
        <v>11</v>
      </c>
      <c r="F28044" t="s">
        <v>274</v>
      </c>
      <c r="G28044">
        <v>60103</v>
      </c>
      <c r="I28044" s="1">
        <v>6.3582999999999998</v>
      </c>
      <c r="J28044" s="2">
        <f t="shared" si="438"/>
        <v>8.4565390000000004E-2</v>
      </c>
    </row>
    <row r="28045" spans="1:10" x14ac:dyDescent="0.2">
      <c r="A28045" t="s">
        <v>234</v>
      </c>
      <c r="B28045" t="s">
        <v>10</v>
      </c>
      <c r="C28045">
        <v>34.610999999999997</v>
      </c>
      <c r="D28045">
        <v>-120.188</v>
      </c>
      <c r="E28045" t="s">
        <v>11</v>
      </c>
      <c r="F28045" t="s">
        <v>291</v>
      </c>
      <c r="G28045">
        <v>93427</v>
      </c>
      <c r="I28045" s="1">
        <v>4.0846999999999998</v>
      </c>
      <c r="J28045" s="2">
        <f t="shared" si="438"/>
        <v>5.4326510000000001E-2</v>
      </c>
    </row>
    <row r="28046" spans="1:10" x14ac:dyDescent="0.2">
      <c r="A28046" t="s">
        <v>183</v>
      </c>
      <c r="B28046" t="s">
        <v>29</v>
      </c>
      <c r="C28046">
        <v>26.550999999999998</v>
      </c>
      <c r="D28046">
        <v>-81.870999999999995</v>
      </c>
      <c r="E28046" t="s">
        <v>11</v>
      </c>
      <c r="F28046" t="s">
        <v>65</v>
      </c>
      <c r="G28046">
        <v>33907</v>
      </c>
      <c r="I28046" s="1">
        <v>19.8</v>
      </c>
      <c r="J28046" s="2">
        <f t="shared" si="438"/>
        <v>0.26334000000000002</v>
      </c>
    </row>
    <row r="28047" spans="1:10" x14ac:dyDescent="0.2">
      <c r="A28047" t="s">
        <v>187</v>
      </c>
      <c r="B28047" t="s">
        <v>188</v>
      </c>
      <c r="C28047">
        <v>35.33</v>
      </c>
      <c r="D28047">
        <v>-82.376999999999995</v>
      </c>
      <c r="E28047" t="s">
        <v>11</v>
      </c>
      <c r="F28047" t="s">
        <v>41</v>
      </c>
      <c r="G28047">
        <v>28792</v>
      </c>
      <c r="I28047" s="1">
        <v>2.52</v>
      </c>
      <c r="J28047" s="2">
        <f t="shared" si="438"/>
        <v>3.3516000000000004E-2</v>
      </c>
    </row>
    <row r="28048" spans="1:10" x14ac:dyDescent="0.2">
      <c r="A28048" t="s">
        <v>187</v>
      </c>
      <c r="B28048" t="s">
        <v>188</v>
      </c>
      <c r="C28048">
        <v>35.253</v>
      </c>
      <c r="D28048">
        <v>-81.147999999999996</v>
      </c>
      <c r="E28048" t="s">
        <v>11</v>
      </c>
      <c r="F28048" t="s">
        <v>111</v>
      </c>
      <c r="G28048">
        <v>28054</v>
      </c>
      <c r="I28048" s="1">
        <v>2.0833333330000001</v>
      </c>
      <c r="J28048" s="2">
        <f t="shared" si="438"/>
        <v>2.7708333328900003E-2</v>
      </c>
    </row>
    <row r="28049" spans="1:10" x14ac:dyDescent="0.2">
      <c r="A28049" t="s">
        <v>187</v>
      </c>
      <c r="B28049" t="s">
        <v>188</v>
      </c>
      <c r="C28049">
        <v>26.567</v>
      </c>
      <c r="D28049">
        <v>-81.944000000000003</v>
      </c>
      <c r="E28049" t="s">
        <v>11</v>
      </c>
      <c r="F28049" t="s">
        <v>65</v>
      </c>
      <c r="G28049">
        <v>33904</v>
      </c>
      <c r="H28049" t="s">
        <v>260</v>
      </c>
      <c r="I28049" s="1">
        <v>0.83333333300000001</v>
      </c>
      <c r="J28049" s="2">
        <f t="shared" si="438"/>
        <v>1.10833333289E-2</v>
      </c>
    </row>
    <row r="28050" spans="1:10" x14ac:dyDescent="0.2">
      <c r="A28050" t="s">
        <v>187</v>
      </c>
      <c r="B28050" t="s">
        <v>188</v>
      </c>
      <c r="C28050">
        <v>33.35</v>
      </c>
      <c r="D28050">
        <v>-86.653999999999996</v>
      </c>
      <c r="E28050" t="s">
        <v>11</v>
      </c>
      <c r="F28050" t="s">
        <v>211</v>
      </c>
      <c r="G28050">
        <v>35043</v>
      </c>
      <c r="I28050" s="1">
        <v>2</v>
      </c>
      <c r="J28050" s="2">
        <f t="shared" si="438"/>
        <v>2.6600000000000002E-2</v>
      </c>
    </row>
    <row r="28051" spans="1:10" x14ac:dyDescent="0.2">
      <c r="A28051" t="s">
        <v>187</v>
      </c>
      <c r="B28051" t="s">
        <v>188</v>
      </c>
      <c r="C28051">
        <v>36.444000000000003</v>
      </c>
      <c r="D28051">
        <v>-78.206000000000003</v>
      </c>
      <c r="E28051" t="s">
        <v>11</v>
      </c>
      <c r="F28051" t="s">
        <v>46</v>
      </c>
      <c r="G28051">
        <v>27563</v>
      </c>
      <c r="I28051" s="1">
        <v>2.2166666670000001</v>
      </c>
      <c r="J28051" s="2">
        <f t="shared" si="438"/>
        <v>2.9481666671100006E-2</v>
      </c>
    </row>
    <row r="28052" spans="1:10" x14ac:dyDescent="0.2">
      <c r="A28052" t="s">
        <v>187</v>
      </c>
      <c r="B28052" t="s">
        <v>188</v>
      </c>
      <c r="C28052">
        <v>30.140999999999998</v>
      </c>
      <c r="D28052">
        <v>-84.313999999999993</v>
      </c>
      <c r="E28052" t="s">
        <v>11</v>
      </c>
      <c r="F28052" t="s">
        <v>108</v>
      </c>
      <c r="G28052">
        <v>32327</v>
      </c>
      <c r="I28052" s="1">
        <v>0.76666666699999997</v>
      </c>
      <c r="J28052" s="2">
        <f t="shared" si="438"/>
        <v>1.01966666711E-2</v>
      </c>
    </row>
    <row r="28053" spans="1:10" x14ac:dyDescent="0.2">
      <c r="A28053" t="s">
        <v>187</v>
      </c>
      <c r="B28053" t="s">
        <v>188</v>
      </c>
      <c r="C28053">
        <v>35.015000000000001</v>
      </c>
      <c r="D28053">
        <v>-78.343999999999994</v>
      </c>
      <c r="E28053" t="s">
        <v>11</v>
      </c>
      <c r="F28053" t="s">
        <v>46</v>
      </c>
      <c r="G28053">
        <v>28328</v>
      </c>
      <c r="I28053" s="1">
        <v>0.13888888899999999</v>
      </c>
      <c r="J28053" s="2">
        <f t="shared" si="438"/>
        <v>1.8472222236999999E-3</v>
      </c>
    </row>
    <row r="28054" spans="1:10" x14ac:dyDescent="0.2">
      <c r="A28054" t="s">
        <v>187</v>
      </c>
      <c r="B28054" t="s">
        <v>188</v>
      </c>
      <c r="C28054">
        <v>29.282</v>
      </c>
      <c r="D28054">
        <v>-82.444999999999993</v>
      </c>
      <c r="E28054" t="s">
        <v>11</v>
      </c>
      <c r="F28054" t="s">
        <v>185</v>
      </c>
      <c r="G28054">
        <v>32668</v>
      </c>
      <c r="I28054" s="1">
        <v>3.24</v>
      </c>
      <c r="J28054" s="2">
        <f t="shared" si="438"/>
        <v>4.3092000000000005E-2</v>
      </c>
    </row>
    <row r="28055" spans="1:10" x14ac:dyDescent="0.2">
      <c r="A28055" t="s">
        <v>187</v>
      </c>
      <c r="B28055" t="s">
        <v>188</v>
      </c>
      <c r="C28055">
        <v>37.677999999999997</v>
      </c>
      <c r="D28055">
        <v>-121.78700000000001</v>
      </c>
      <c r="E28055" t="s">
        <v>11</v>
      </c>
      <c r="F28055" t="s">
        <v>201</v>
      </c>
      <c r="G28055">
        <v>94550</v>
      </c>
      <c r="I28055" s="1">
        <v>9.875</v>
      </c>
      <c r="J28055" s="2">
        <f t="shared" si="438"/>
        <v>0.1313375</v>
      </c>
    </row>
    <row r="28056" spans="1:10" x14ac:dyDescent="0.2">
      <c r="A28056" t="s">
        <v>187</v>
      </c>
      <c r="B28056" t="s">
        <v>188</v>
      </c>
      <c r="C28056">
        <v>43.496000000000002</v>
      </c>
      <c r="D28056">
        <v>-111.983</v>
      </c>
      <c r="E28056" t="s">
        <v>11</v>
      </c>
      <c r="F28056" t="s">
        <v>338</v>
      </c>
      <c r="G28056">
        <v>83406</v>
      </c>
      <c r="I28056" s="1">
        <v>1.983333333</v>
      </c>
      <c r="J28056" s="2">
        <f t="shared" si="438"/>
        <v>2.6378333328899998E-2</v>
      </c>
    </row>
    <row r="28057" spans="1:10" x14ac:dyDescent="0.2">
      <c r="A28057" t="s">
        <v>187</v>
      </c>
      <c r="B28057" t="s">
        <v>188</v>
      </c>
      <c r="C28057">
        <v>47.006999999999998</v>
      </c>
      <c r="D28057">
        <v>-123.39</v>
      </c>
      <c r="E28057" t="s">
        <v>11</v>
      </c>
      <c r="F28057" t="s">
        <v>295</v>
      </c>
      <c r="G28057">
        <v>98541</v>
      </c>
      <c r="I28057" s="1">
        <v>14.637499999999999</v>
      </c>
      <c r="J28057" s="2">
        <f t="shared" si="438"/>
        <v>0.19467875000000001</v>
      </c>
    </row>
    <row r="28058" spans="1:10" x14ac:dyDescent="0.2">
      <c r="A28058" t="s">
        <v>187</v>
      </c>
      <c r="B28058" t="s">
        <v>188</v>
      </c>
      <c r="C28058">
        <v>47.511000000000003</v>
      </c>
      <c r="D28058">
        <v>-92.551000000000002</v>
      </c>
      <c r="E28058" t="s">
        <v>11</v>
      </c>
      <c r="F28058" t="s">
        <v>175</v>
      </c>
      <c r="G28058">
        <v>55792</v>
      </c>
      <c r="I28058" s="1">
        <v>7.4749999999999996</v>
      </c>
      <c r="J28058" s="2">
        <f t="shared" si="438"/>
        <v>9.9417500000000006E-2</v>
      </c>
    </row>
    <row r="28059" spans="1:10" x14ac:dyDescent="0.2">
      <c r="A28059" t="s">
        <v>81</v>
      </c>
      <c r="B28059" t="s">
        <v>10</v>
      </c>
      <c r="C28059">
        <v>33.101999999999997</v>
      </c>
      <c r="D28059">
        <v>-83.251000000000005</v>
      </c>
      <c r="E28059" t="s">
        <v>11</v>
      </c>
      <c r="F28059" t="s">
        <v>149</v>
      </c>
      <c r="G28059">
        <v>31061</v>
      </c>
      <c r="I28059" s="1">
        <v>18.295000000000002</v>
      </c>
      <c r="J28059" s="2">
        <f t="shared" si="438"/>
        <v>0.24332350000000005</v>
      </c>
    </row>
    <row r="28060" spans="1:10" x14ac:dyDescent="0.2">
      <c r="A28060" t="s">
        <v>190</v>
      </c>
      <c r="B28060" t="s">
        <v>188</v>
      </c>
      <c r="C28060">
        <v>38.917000000000002</v>
      </c>
      <c r="D28060">
        <v>-76.992999999999995</v>
      </c>
      <c r="E28060" t="s">
        <v>11</v>
      </c>
      <c r="F28060" t="s">
        <v>35</v>
      </c>
      <c r="G28060">
        <v>20018</v>
      </c>
      <c r="H28060" t="s">
        <v>36</v>
      </c>
      <c r="I28060" s="1">
        <v>82.75</v>
      </c>
      <c r="J28060" s="2">
        <f t="shared" si="438"/>
        <v>1.1005750000000001</v>
      </c>
    </row>
    <row r="28061" spans="1:10" x14ac:dyDescent="0.2">
      <c r="A28061" t="s">
        <v>68</v>
      </c>
      <c r="B28061" t="s">
        <v>10</v>
      </c>
      <c r="C28061">
        <v>30.277999999999999</v>
      </c>
      <c r="D28061">
        <v>-81.603999999999999</v>
      </c>
      <c r="E28061" t="s">
        <v>11</v>
      </c>
      <c r="F28061" t="s">
        <v>77</v>
      </c>
      <c r="G28061">
        <v>32207</v>
      </c>
      <c r="H28061" t="s">
        <v>78</v>
      </c>
      <c r="I28061" s="1">
        <v>2.2599999999999998</v>
      </c>
      <c r="J28061" s="2">
        <f t="shared" si="438"/>
        <v>3.0058000000000001E-2</v>
      </c>
    </row>
    <row r="28062" spans="1:10" x14ac:dyDescent="0.2">
      <c r="A28062" t="s">
        <v>324</v>
      </c>
      <c r="B28062" t="s">
        <v>188</v>
      </c>
      <c r="C28062">
        <v>38.582000000000001</v>
      </c>
      <c r="D28062">
        <v>-121.318</v>
      </c>
      <c r="E28062" t="s">
        <v>11</v>
      </c>
      <c r="F28062" t="s">
        <v>273</v>
      </c>
      <c r="G28062">
        <v>95670</v>
      </c>
      <c r="I28062" s="1">
        <v>2.1</v>
      </c>
      <c r="J28062" s="2">
        <f t="shared" si="438"/>
        <v>2.7930000000000007E-2</v>
      </c>
    </row>
    <row r="28063" spans="1:10" x14ac:dyDescent="0.2">
      <c r="A28063" t="s">
        <v>81</v>
      </c>
      <c r="B28063" t="s">
        <v>10</v>
      </c>
      <c r="C28063">
        <v>44.005000000000003</v>
      </c>
      <c r="D28063">
        <v>-92.47</v>
      </c>
      <c r="E28063" t="s">
        <v>11</v>
      </c>
      <c r="F28063" t="s">
        <v>231</v>
      </c>
      <c r="G28063">
        <v>55902</v>
      </c>
      <c r="H28063" t="s">
        <v>232</v>
      </c>
      <c r="I28063" s="1">
        <v>26.445</v>
      </c>
      <c r="J28063" s="2">
        <f t="shared" si="438"/>
        <v>0.35171849999999999</v>
      </c>
    </row>
    <row r="28064" spans="1:10" x14ac:dyDescent="0.2">
      <c r="A28064" t="s">
        <v>81</v>
      </c>
      <c r="B28064" t="s">
        <v>10</v>
      </c>
      <c r="C28064">
        <v>47.786000000000001</v>
      </c>
      <c r="D28064">
        <v>-117.351</v>
      </c>
      <c r="E28064" t="s">
        <v>11</v>
      </c>
      <c r="F28064" t="s">
        <v>319</v>
      </c>
      <c r="G28064">
        <v>99021</v>
      </c>
      <c r="I28064" s="1">
        <v>9.9420000000000002</v>
      </c>
      <c r="J28064" s="2">
        <f t="shared" si="438"/>
        <v>0.1322286</v>
      </c>
    </row>
    <row r="28065" spans="1:10" x14ac:dyDescent="0.2">
      <c r="A28065" t="s">
        <v>81</v>
      </c>
      <c r="B28065" t="s">
        <v>10</v>
      </c>
      <c r="C28065">
        <v>42.174999999999997</v>
      </c>
      <c r="D28065">
        <v>-88.337999999999994</v>
      </c>
      <c r="E28065" t="s">
        <v>11</v>
      </c>
      <c r="F28065" t="s">
        <v>274</v>
      </c>
      <c r="G28065">
        <v>60102</v>
      </c>
      <c r="I28065" s="1">
        <v>3.923</v>
      </c>
      <c r="J28065" s="2">
        <f t="shared" si="438"/>
        <v>5.2175900000000004E-2</v>
      </c>
    </row>
    <row r="28066" spans="1:10" x14ac:dyDescent="0.2">
      <c r="A28066" t="s">
        <v>81</v>
      </c>
      <c r="B28066" t="s">
        <v>10</v>
      </c>
      <c r="C28066">
        <v>37.69</v>
      </c>
      <c r="D28066">
        <v>-93.799000000000007</v>
      </c>
      <c r="E28066" t="s">
        <v>11</v>
      </c>
      <c r="F28066" t="s">
        <v>88</v>
      </c>
      <c r="G28066">
        <v>65785</v>
      </c>
      <c r="I28066" s="1">
        <v>3.6110000000000002</v>
      </c>
      <c r="J28066" s="2">
        <f t="shared" si="438"/>
        <v>4.8026300000000001E-2</v>
      </c>
    </row>
    <row r="28067" spans="1:10" x14ac:dyDescent="0.2">
      <c r="A28067" t="s">
        <v>81</v>
      </c>
      <c r="B28067" t="s">
        <v>10</v>
      </c>
      <c r="C28067">
        <v>29.82</v>
      </c>
      <c r="D28067">
        <v>-95.465000000000003</v>
      </c>
      <c r="E28067" t="s">
        <v>11</v>
      </c>
      <c r="F28067" t="s">
        <v>17</v>
      </c>
      <c r="G28067">
        <v>77092</v>
      </c>
      <c r="H28067" t="s">
        <v>18</v>
      </c>
      <c r="I28067" s="1">
        <v>13.695</v>
      </c>
      <c r="J28067" s="2">
        <f t="shared" si="438"/>
        <v>0.18214350000000001</v>
      </c>
    </row>
    <row r="28068" spans="1:10" x14ac:dyDescent="0.2">
      <c r="A28068" t="s">
        <v>37</v>
      </c>
      <c r="B28068" t="s">
        <v>29</v>
      </c>
      <c r="C28068">
        <v>34.151000000000003</v>
      </c>
      <c r="D28068">
        <v>-118.13200000000001</v>
      </c>
      <c r="E28068" t="s">
        <v>11</v>
      </c>
      <c r="F28068" t="s">
        <v>228</v>
      </c>
      <c r="G28068">
        <v>91101</v>
      </c>
      <c r="H28068" t="s">
        <v>329</v>
      </c>
      <c r="I28068" s="1">
        <v>6.28</v>
      </c>
      <c r="J28068" s="2">
        <f t="shared" si="438"/>
        <v>8.3524000000000001E-2</v>
      </c>
    </row>
    <row r="28069" spans="1:10" x14ac:dyDescent="0.2">
      <c r="A28069" t="s">
        <v>72</v>
      </c>
      <c r="B28069" t="s">
        <v>21</v>
      </c>
      <c r="C28069">
        <v>33.573</v>
      </c>
      <c r="D28069">
        <v>-86.638999999999996</v>
      </c>
      <c r="E28069" t="s">
        <v>11</v>
      </c>
      <c r="F28069" t="s">
        <v>211</v>
      </c>
      <c r="G28069">
        <v>35210</v>
      </c>
      <c r="I28069" s="1">
        <v>8.24</v>
      </c>
      <c r="J28069" s="2">
        <f t="shared" si="438"/>
        <v>0.10959200000000002</v>
      </c>
    </row>
    <row r="28070" spans="1:10" x14ac:dyDescent="0.2">
      <c r="A28070" t="s">
        <v>9</v>
      </c>
      <c r="B28070" t="s">
        <v>10</v>
      </c>
      <c r="C28070">
        <v>34.130000000000003</v>
      </c>
      <c r="D28070">
        <v>-117.86499999999999</v>
      </c>
      <c r="E28070" t="s">
        <v>11</v>
      </c>
      <c r="F28070" t="s">
        <v>228</v>
      </c>
      <c r="G28070">
        <v>91741</v>
      </c>
      <c r="I28070" s="1">
        <v>3.22</v>
      </c>
      <c r="J28070" s="2">
        <f t="shared" si="438"/>
        <v>4.2826000000000003E-2</v>
      </c>
    </row>
    <row r="28071" spans="1:10" x14ac:dyDescent="0.2">
      <c r="A28071" t="s">
        <v>9</v>
      </c>
      <c r="B28071" t="s">
        <v>10</v>
      </c>
      <c r="C28071">
        <v>32.825000000000003</v>
      </c>
      <c r="D28071">
        <v>-97.227999999999994</v>
      </c>
      <c r="E28071" t="s">
        <v>11</v>
      </c>
      <c r="F28071" t="s">
        <v>12</v>
      </c>
      <c r="G28071">
        <v>76180</v>
      </c>
      <c r="I28071" s="1">
        <v>23.787042</v>
      </c>
      <c r="J28071" s="2">
        <f t="shared" si="438"/>
        <v>0.31636765860000005</v>
      </c>
    </row>
    <row r="28072" spans="1:10" x14ac:dyDescent="0.2">
      <c r="A28072" t="s">
        <v>9</v>
      </c>
      <c r="B28072" t="s">
        <v>10</v>
      </c>
      <c r="C28072">
        <v>33.610999999999997</v>
      </c>
      <c r="D28072">
        <v>-112.361</v>
      </c>
      <c r="E28072" t="s">
        <v>11</v>
      </c>
      <c r="F28072" t="s">
        <v>43</v>
      </c>
      <c r="G28072">
        <v>85379</v>
      </c>
      <c r="H28072" t="s">
        <v>222</v>
      </c>
      <c r="I28072" s="1">
        <v>11.893521</v>
      </c>
      <c r="J28072" s="2">
        <f t="shared" si="438"/>
        <v>0.15818382930000002</v>
      </c>
    </row>
    <row r="28073" spans="1:10" x14ac:dyDescent="0.2">
      <c r="A28073" t="s">
        <v>31</v>
      </c>
      <c r="B28073" t="s">
        <v>10</v>
      </c>
      <c r="C28073">
        <v>44.542999999999999</v>
      </c>
      <c r="D28073">
        <v>-88.075999999999993</v>
      </c>
      <c r="E28073" t="s">
        <v>11</v>
      </c>
      <c r="F28073" t="s">
        <v>196</v>
      </c>
      <c r="G28073">
        <v>54303</v>
      </c>
      <c r="I28073" s="1">
        <v>1.06</v>
      </c>
      <c r="J28073" s="2">
        <f t="shared" si="438"/>
        <v>1.4097999999999999E-2</v>
      </c>
    </row>
    <row r="28074" spans="1:10" x14ac:dyDescent="0.2">
      <c r="A28074" t="s">
        <v>81</v>
      </c>
      <c r="B28074" t="s">
        <v>10</v>
      </c>
      <c r="C28074">
        <v>32.676000000000002</v>
      </c>
      <c r="D28074">
        <v>-117.09399999999999</v>
      </c>
      <c r="E28074" t="s">
        <v>11</v>
      </c>
      <c r="F28074" t="s">
        <v>257</v>
      </c>
      <c r="G28074">
        <v>91950</v>
      </c>
      <c r="I28074" s="1">
        <v>3.6659999999999999</v>
      </c>
      <c r="J28074" s="2">
        <f t="shared" si="438"/>
        <v>4.8757800000000004E-2</v>
      </c>
    </row>
    <row r="28075" spans="1:10" x14ac:dyDescent="0.2">
      <c r="A28075" t="s">
        <v>81</v>
      </c>
      <c r="B28075" t="s">
        <v>10</v>
      </c>
      <c r="C28075">
        <v>38.909999999999997</v>
      </c>
      <c r="D28075">
        <v>-94.397999999999996</v>
      </c>
      <c r="E28075" t="s">
        <v>11</v>
      </c>
      <c r="F28075" t="s">
        <v>85</v>
      </c>
      <c r="G28075">
        <v>64081</v>
      </c>
      <c r="I28075" s="1">
        <v>5.8929999999999998</v>
      </c>
      <c r="J28075" s="2">
        <f t="shared" si="438"/>
        <v>7.8376899999999999E-2</v>
      </c>
    </row>
    <row r="28076" spans="1:10" x14ac:dyDescent="0.2">
      <c r="A28076" t="s">
        <v>81</v>
      </c>
      <c r="B28076" t="s">
        <v>10</v>
      </c>
      <c r="C28076">
        <v>43.685000000000002</v>
      </c>
      <c r="D28076">
        <v>-93.358000000000004</v>
      </c>
      <c r="E28076" t="s">
        <v>11</v>
      </c>
      <c r="F28076" t="s">
        <v>231</v>
      </c>
      <c r="G28076">
        <v>56007</v>
      </c>
      <c r="I28076" s="1">
        <v>4.4989999999999997</v>
      </c>
      <c r="J28076" s="2">
        <f t="shared" si="438"/>
        <v>5.98367E-2</v>
      </c>
    </row>
    <row r="28077" spans="1:10" x14ac:dyDescent="0.2">
      <c r="A28077" t="s">
        <v>81</v>
      </c>
      <c r="B28077" t="s">
        <v>10</v>
      </c>
      <c r="C28077">
        <v>41.444000000000003</v>
      </c>
      <c r="D28077">
        <v>-90.57</v>
      </c>
      <c r="E28077" t="s">
        <v>11</v>
      </c>
      <c r="F28077" t="s">
        <v>314</v>
      </c>
      <c r="G28077">
        <v>61264</v>
      </c>
      <c r="I28077" s="1">
        <v>11.148</v>
      </c>
      <c r="J28077" s="2">
        <f t="shared" si="438"/>
        <v>0.14826839999999999</v>
      </c>
    </row>
    <row r="28078" spans="1:10" x14ac:dyDescent="0.2">
      <c r="A28078" t="s">
        <v>81</v>
      </c>
      <c r="B28078" t="s">
        <v>10</v>
      </c>
      <c r="C28078">
        <v>29.946000000000002</v>
      </c>
      <c r="D28078">
        <v>-95.468999999999994</v>
      </c>
      <c r="E28078" t="s">
        <v>11</v>
      </c>
      <c r="F28078" t="s">
        <v>17</v>
      </c>
      <c r="G28078">
        <v>77066</v>
      </c>
      <c r="H28078" t="s">
        <v>18</v>
      </c>
      <c r="I28078" s="1">
        <v>4.2859999999999996</v>
      </c>
      <c r="J28078" s="2">
        <f t="shared" si="438"/>
        <v>5.70038E-2</v>
      </c>
    </row>
    <row r="28079" spans="1:10" x14ac:dyDescent="0.2">
      <c r="A28079" t="s">
        <v>81</v>
      </c>
      <c r="B28079" t="s">
        <v>10</v>
      </c>
      <c r="C28079">
        <v>42.956000000000003</v>
      </c>
      <c r="D28079">
        <v>-115.29600000000001</v>
      </c>
      <c r="E28079" t="s">
        <v>11</v>
      </c>
      <c r="F28079" t="s">
        <v>299</v>
      </c>
      <c r="G28079">
        <v>83623</v>
      </c>
      <c r="I28079" s="1">
        <v>7.2519999999999998</v>
      </c>
      <c r="J28079" s="2">
        <f t="shared" si="438"/>
        <v>9.6451599999999998E-2</v>
      </c>
    </row>
    <row r="28080" spans="1:10" x14ac:dyDescent="0.2">
      <c r="A28080" t="s">
        <v>81</v>
      </c>
      <c r="B28080" t="s">
        <v>10</v>
      </c>
      <c r="C28080">
        <v>34.273000000000003</v>
      </c>
      <c r="D28080">
        <v>-119.26</v>
      </c>
      <c r="E28080" t="s">
        <v>11</v>
      </c>
      <c r="F28080" t="s">
        <v>228</v>
      </c>
      <c r="G28080">
        <v>93003</v>
      </c>
      <c r="I28080" s="1">
        <v>2.9670000000000001</v>
      </c>
      <c r="J28080" s="2">
        <f t="shared" si="438"/>
        <v>3.9461099999999999E-2</v>
      </c>
    </row>
    <row r="28081" spans="1:10" x14ac:dyDescent="0.2">
      <c r="A28081" t="s">
        <v>81</v>
      </c>
      <c r="B28081" t="s">
        <v>10</v>
      </c>
      <c r="C28081">
        <v>47.716999999999999</v>
      </c>
      <c r="D28081">
        <v>-117.438</v>
      </c>
      <c r="E28081" t="s">
        <v>11</v>
      </c>
      <c r="F28081" t="s">
        <v>319</v>
      </c>
      <c r="G28081">
        <v>99205</v>
      </c>
      <c r="H28081" t="s">
        <v>320</v>
      </c>
      <c r="I28081" s="1">
        <v>4.2210000000000001</v>
      </c>
      <c r="J28081" s="2">
        <f t="shared" si="438"/>
        <v>5.6139300000000003E-2</v>
      </c>
    </row>
    <row r="28082" spans="1:10" x14ac:dyDescent="0.2">
      <c r="A28082" t="s">
        <v>81</v>
      </c>
      <c r="B28082" t="s">
        <v>10</v>
      </c>
      <c r="C28082">
        <v>29.738</v>
      </c>
      <c r="D28082">
        <v>-95.605000000000004</v>
      </c>
      <c r="E28082" t="s">
        <v>11</v>
      </c>
      <c r="F28082" t="s">
        <v>17</v>
      </c>
      <c r="G28082">
        <v>77077</v>
      </c>
      <c r="H28082" t="s">
        <v>18</v>
      </c>
      <c r="I28082" s="1">
        <v>4.0640000000000001</v>
      </c>
      <c r="J28082" s="2">
        <f t="shared" si="438"/>
        <v>5.4051200000000001E-2</v>
      </c>
    </row>
    <row r="28083" spans="1:10" x14ac:dyDescent="0.2">
      <c r="A28083" t="s">
        <v>26</v>
      </c>
      <c r="B28083" t="s">
        <v>10</v>
      </c>
      <c r="C28083">
        <v>29.689</v>
      </c>
      <c r="D28083">
        <v>-95.646000000000001</v>
      </c>
      <c r="E28083" t="s">
        <v>11</v>
      </c>
      <c r="F28083" t="s">
        <v>17</v>
      </c>
      <c r="G28083">
        <v>77083</v>
      </c>
      <c r="H28083" t="s">
        <v>18</v>
      </c>
      <c r="I28083" s="1">
        <v>5</v>
      </c>
      <c r="J28083" s="2">
        <f t="shared" si="438"/>
        <v>6.6500000000000004E-2</v>
      </c>
    </row>
    <row r="28084" spans="1:10" x14ac:dyDescent="0.2">
      <c r="A28084" t="s">
        <v>31</v>
      </c>
      <c r="B28084" t="s">
        <v>10</v>
      </c>
      <c r="C28084">
        <v>35.215000000000003</v>
      </c>
      <c r="D28084">
        <v>-101.9</v>
      </c>
      <c r="E28084" t="s">
        <v>11</v>
      </c>
      <c r="F28084" t="s">
        <v>32</v>
      </c>
      <c r="G28084">
        <v>79106</v>
      </c>
      <c r="H28084" t="s">
        <v>131</v>
      </c>
      <c r="I28084" s="1">
        <v>0.44</v>
      </c>
      <c r="J28084" s="2">
        <f t="shared" si="438"/>
        <v>5.8520000000000004E-3</v>
      </c>
    </row>
    <row r="28085" spans="1:10" x14ac:dyDescent="0.2">
      <c r="A28085" t="s">
        <v>100</v>
      </c>
      <c r="B28085" t="s">
        <v>10</v>
      </c>
      <c r="C28085">
        <v>36.905000000000001</v>
      </c>
      <c r="D28085">
        <v>-76.150999999999996</v>
      </c>
      <c r="E28085" t="s">
        <v>11</v>
      </c>
      <c r="F28085" t="s">
        <v>39</v>
      </c>
      <c r="G28085">
        <v>23455</v>
      </c>
      <c r="H28085" t="s">
        <v>58</v>
      </c>
      <c r="I28085" s="1">
        <v>0.433</v>
      </c>
      <c r="J28085" s="2">
        <f t="shared" si="438"/>
        <v>5.7589000000000008E-3</v>
      </c>
    </row>
    <row r="28086" spans="1:10" x14ac:dyDescent="0.2">
      <c r="A28086" t="s">
        <v>100</v>
      </c>
      <c r="B28086" t="s">
        <v>10</v>
      </c>
      <c r="C28086">
        <v>30.181999999999999</v>
      </c>
      <c r="D28086">
        <v>-82.709000000000003</v>
      </c>
      <c r="E28086" t="s">
        <v>11</v>
      </c>
      <c r="F28086" t="s">
        <v>77</v>
      </c>
      <c r="G28086">
        <v>32055</v>
      </c>
      <c r="I28086" s="1">
        <v>0.53300000000000003</v>
      </c>
      <c r="J28086" s="2">
        <f t="shared" si="438"/>
        <v>7.0889000000000013E-3</v>
      </c>
    </row>
    <row r="28087" spans="1:10" x14ac:dyDescent="0.2">
      <c r="A28087" t="s">
        <v>38</v>
      </c>
      <c r="B28087" t="s">
        <v>10</v>
      </c>
      <c r="C28087">
        <v>30.957000000000001</v>
      </c>
      <c r="D28087">
        <v>-95.894000000000005</v>
      </c>
      <c r="E28087" t="s">
        <v>11</v>
      </c>
      <c r="F28087" t="s">
        <v>52</v>
      </c>
      <c r="G28087">
        <v>77864</v>
      </c>
      <c r="I28087" s="1">
        <v>5.1445379999999998</v>
      </c>
      <c r="J28087" s="2">
        <f t="shared" si="438"/>
        <v>6.8422355399999996E-2</v>
      </c>
    </row>
    <row r="28088" spans="1:10" x14ac:dyDescent="0.2">
      <c r="A28088" t="s">
        <v>81</v>
      </c>
      <c r="B28088" t="s">
        <v>10</v>
      </c>
      <c r="C28088">
        <v>39.564999999999998</v>
      </c>
      <c r="D28088">
        <v>-94.445999999999998</v>
      </c>
      <c r="E28088" t="s">
        <v>11</v>
      </c>
      <c r="F28088" t="s">
        <v>85</v>
      </c>
      <c r="G28088">
        <v>64477</v>
      </c>
      <c r="I28088" s="1">
        <v>2.552</v>
      </c>
      <c r="J28088" s="2">
        <f t="shared" si="438"/>
        <v>3.3941600000000002E-2</v>
      </c>
    </row>
    <row r="28089" spans="1:10" x14ac:dyDescent="0.2">
      <c r="A28089" t="s">
        <v>68</v>
      </c>
      <c r="B28089" t="s">
        <v>10</v>
      </c>
      <c r="C28089">
        <v>43.59</v>
      </c>
      <c r="D28089">
        <v>-116.227</v>
      </c>
      <c r="E28089" t="s">
        <v>11</v>
      </c>
      <c r="F28089" t="s">
        <v>299</v>
      </c>
      <c r="G28089">
        <v>83705</v>
      </c>
      <c r="H28089" t="s">
        <v>395</v>
      </c>
      <c r="I28089" s="1">
        <v>0.4</v>
      </c>
      <c r="J28089" s="2">
        <f t="shared" si="438"/>
        <v>5.3200000000000009E-3</v>
      </c>
    </row>
    <row r="28090" spans="1:10" x14ac:dyDescent="0.2">
      <c r="A28090" t="s">
        <v>81</v>
      </c>
      <c r="B28090" t="s">
        <v>10</v>
      </c>
      <c r="C28090">
        <v>33.448</v>
      </c>
      <c r="D28090">
        <v>-88.325999999999993</v>
      </c>
      <c r="E28090" t="s">
        <v>11</v>
      </c>
      <c r="F28090" t="s">
        <v>168</v>
      </c>
      <c r="G28090">
        <v>39702</v>
      </c>
      <c r="I28090" s="1">
        <v>2.3759999999999999</v>
      </c>
      <c r="J28090" s="2">
        <f t="shared" si="438"/>
        <v>3.1600800000000005E-2</v>
      </c>
    </row>
    <row r="28091" spans="1:10" x14ac:dyDescent="0.2">
      <c r="A28091" t="s">
        <v>81</v>
      </c>
      <c r="B28091" t="s">
        <v>10</v>
      </c>
      <c r="C28091">
        <v>38.201000000000001</v>
      </c>
      <c r="D28091">
        <v>-92.835999999999999</v>
      </c>
      <c r="E28091" t="s">
        <v>11</v>
      </c>
      <c r="F28091" t="s">
        <v>156</v>
      </c>
      <c r="G28091">
        <v>65037</v>
      </c>
      <c r="I28091" s="1">
        <v>7.03</v>
      </c>
      <c r="J28091" s="2">
        <f t="shared" si="438"/>
        <v>9.3499000000000013E-2</v>
      </c>
    </row>
    <row r="28092" spans="1:10" x14ac:dyDescent="0.2">
      <c r="A28092" t="s">
        <v>81</v>
      </c>
      <c r="B28092" t="s">
        <v>10</v>
      </c>
      <c r="C28092">
        <v>31.544</v>
      </c>
      <c r="D28092">
        <v>-91.406000000000006</v>
      </c>
      <c r="E28092" t="s">
        <v>11</v>
      </c>
      <c r="F28092" t="s">
        <v>113</v>
      </c>
      <c r="G28092">
        <v>39120</v>
      </c>
      <c r="I28092" s="1">
        <v>2.673</v>
      </c>
      <c r="J28092" s="2">
        <f t="shared" si="438"/>
        <v>3.5550900000000003E-2</v>
      </c>
    </row>
    <row r="28093" spans="1:10" x14ac:dyDescent="0.2">
      <c r="A28093" t="s">
        <v>81</v>
      </c>
      <c r="B28093" t="s">
        <v>10</v>
      </c>
      <c r="C28093">
        <v>42.38</v>
      </c>
      <c r="D28093">
        <v>-88.058999999999997</v>
      </c>
      <c r="E28093" t="s">
        <v>11</v>
      </c>
      <c r="F28093" t="s">
        <v>274</v>
      </c>
      <c r="G28093">
        <v>60073</v>
      </c>
      <c r="I28093" s="1">
        <v>4.3310000000000004</v>
      </c>
      <c r="J28093" s="2">
        <f t="shared" si="438"/>
        <v>5.7602300000000009E-2</v>
      </c>
    </row>
    <row r="28094" spans="1:10" x14ac:dyDescent="0.2">
      <c r="A28094" t="s">
        <v>81</v>
      </c>
      <c r="B28094" t="s">
        <v>10</v>
      </c>
      <c r="C28094">
        <v>35.616999999999997</v>
      </c>
      <c r="D28094">
        <v>-105.224</v>
      </c>
      <c r="E28094" t="s">
        <v>11</v>
      </c>
      <c r="F28094" t="s">
        <v>233</v>
      </c>
      <c r="G28094">
        <v>87701</v>
      </c>
      <c r="I28094" s="1">
        <v>2.5009999999999999</v>
      </c>
      <c r="J28094" s="2">
        <f t="shared" si="438"/>
        <v>3.3263299999999996E-2</v>
      </c>
    </row>
    <row r="28095" spans="1:10" x14ac:dyDescent="0.2">
      <c r="A28095" t="s">
        <v>81</v>
      </c>
      <c r="B28095" t="s">
        <v>10</v>
      </c>
      <c r="C28095">
        <v>47.68</v>
      </c>
      <c r="D28095">
        <v>-117.28</v>
      </c>
      <c r="E28095" t="s">
        <v>11</v>
      </c>
      <c r="F28095" t="s">
        <v>319</v>
      </c>
      <c r="G28095">
        <v>99206</v>
      </c>
      <c r="H28095" t="s">
        <v>362</v>
      </c>
      <c r="I28095" s="1">
        <v>12.288</v>
      </c>
      <c r="J28095" s="2">
        <f t="shared" si="438"/>
        <v>0.1634304</v>
      </c>
    </row>
    <row r="28096" spans="1:10" x14ac:dyDescent="0.2">
      <c r="A28096" t="s">
        <v>81</v>
      </c>
      <c r="B28096" t="s">
        <v>10</v>
      </c>
      <c r="C28096">
        <v>42.536999999999999</v>
      </c>
      <c r="D28096">
        <v>-88.245999999999995</v>
      </c>
      <c r="E28096" t="s">
        <v>11</v>
      </c>
      <c r="F28096" t="s">
        <v>14</v>
      </c>
      <c r="G28096">
        <v>53181</v>
      </c>
      <c r="I28096" s="1">
        <v>3.617</v>
      </c>
      <c r="J28096" s="2">
        <f t="shared" si="438"/>
        <v>4.8106100000000006E-2</v>
      </c>
    </row>
    <row r="28097" spans="1:10" x14ac:dyDescent="0.2">
      <c r="A28097" t="s">
        <v>38</v>
      </c>
      <c r="B28097" t="s">
        <v>10</v>
      </c>
      <c r="C28097">
        <v>46.884</v>
      </c>
      <c r="D28097">
        <v>-114.042</v>
      </c>
      <c r="E28097" t="s">
        <v>11</v>
      </c>
      <c r="F28097" t="s">
        <v>135</v>
      </c>
      <c r="G28097">
        <v>59808</v>
      </c>
      <c r="I28097" s="1">
        <v>7.2626900000000001</v>
      </c>
      <c r="J28097" s="2">
        <f t="shared" si="438"/>
        <v>9.6593777000000006E-2</v>
      </c>
    </row>
    <row r="28098" spans="1:10" x14ac:dyDescent="0.2">
      <c r="A28098" t="s">
        <v>81</v>
      </c>
      <c r="B28098" t="s">
        <v>10</v>
      </c>
      <c r="C28098">
        <v>43.118000000000002</v>
      </c>
      <c r="D28098">
        <v>-89.317999999999998</v>
      </c>
      <c r="E28098" t="s">
        <v>11</v>
      </c>
      <c r="F28098" t="s">
        <v>56</v>
      </c>
      <c r="G28098">
        <v>53704</v>
      </c>
      <c r="H28098" t="s">
        <v>83</v>
      </c>
      <c r="I28098" s="1">
        <v>8.3770000000000007</v>
      </c>
      <c r="J28098" s="2">
        <f t="shared" si="438"/>
        <v>0.11141410000000002</v>
      </c>
    </row>
    <row r="28099" spans="1:10" x14ac:dyDescent="0.2">
      <c r="A28099" t="s">
        <v>81</v>
      </c>
      <c r="B28099" t="s">
        <v>10</v>
      </c>
      <c r="C28099">
        <v>29.776</v>
      </c>
      <c r="D28099">
        <v>-95.311999999999998</v>
      </c>
      <c r="E28099" t="s">
        <v>11</v>
      </c>
      <c r="F28099" t="s">
        <v>17</v>
      </c>
      <c r="G28099">
        <v>77020</v>
      </c>
      <c r="H28099" t="s">
        <v>18</v>
      </c>
      <c r="I28099" s="1">
        <v>4.5839999999999996</v>
      </c>
      <c r="J28099" s="2">
        <f t="shared" ref="J28099:J28162" si="439">(I28099/1000)*13.3</f>
        <v>6.0967199999999999E-2</v>
      </c>
    </row>
    <row r="28100" spans="1:10" x14ac:dyDescent="0.2">
      <c r="A28100" t="s">
        <v>81</v>
      </c>
      <c r="B28100" t="s">
        <v>10</v>
      </c>
      <c r="C28100">
        <v>38.994</v>
      </c>
      <c r="D28100">
        <v>-94.47</v>
      </c>
      <c r="E28100" t="s">
        <v>11</v>
      </c>
      <c r="F28100" t="s">
        <v>85</v>
      </c>
      <c r="G28100">
        <v>64133</v>
      </c>
      <c r="I28100" s="1">
        <v>5.681</v>
      </c>
      <c r="J28100" s="2">
        <f t="shared" si="439"/>
        <v>7.5557300000000008E-2</v>
      </c>
    </row>
    <row r="28101" spans="1:10" x14ac:dyDescent="0.2">
      <c r="A28101" t="s">
        <v>187</v>
      </c>
      <c r="B28101" t="s">
        <v>188</v>
      </c>
      <c r="C28101">
        <v>36.972000000000001</v>
      </c>
      <c r="D28101">
        <v>-112.97499999999999</v>
      </c>
      <c r="E28101" t="s">
        <v>11</v>
      </c>
      <c r="F28101" t="s">
        <v>43</v>
      </c>
      <c r="G28101">
        <v>86021</v>
      </c>
      <c r="I28101" s="1">
        <v>4.42</v>
      </c>
      <c r="J28101" s="2">
        <f t="shared" si="439"/>
        <v>5.8786000000000005E-2</v>
      </c>
    </row>
    <row r="28102" spans="1:10" x14ac:dyDescent="0.2">
      <c r="A28102" t="s">
        <v>183</v>
      </c>
      <c r="B28102" t="s">
        <v>29</v>
      </c>
      <c r="C28102">
        <v>33.771000000000001</v>
      </c>
      <c r="D28102">
        <v>-84.385999999999996</v>
      </c>
      <c r="E28102" t="s">
        <v>11</v>
      </c>
      <c r="F28102" t="s">
        <v>42</v>
      </c>
      <c r="G28102">
        <v>30308</v>
      </c>
      <c r="H28102" t="s">
        <v>104</v>
      </c>
      <c r="I28102" s="1">
        <v>6.92</v>
      </c>
      <c r="J28102" s="2">
        <f t="shared" si="439"/>
        <v>9.2036000000000007E-2</v>
      </c>
    </row>
    <row r="28103" spans="1:10" x14ac:dyDescent="0.2">
      <c r="A28103" t="s">
        <v>187</v>
      </c>
      <c r="B28103" t="s">
        <v>188</v>
      </c>
      <c r="C28103">
        <v>36.503</v>
      </c>
      <c r="D28103">
        <v>-76.768000000000001</v>
      </c>
      <c r="E28103" t="s">
        <v>11</v>
      </c>
      <c r="F28103" t="s">
        <v>39</v>
      </c>
      <c r="G28103">
        <v>27937</v>
      </c>
      <c r="I28103" s="1">
        <v>3.3</v>
      </c>
      <c r="J28103" s="2">
        <f t="shared" si="439"/>
        <v>4.3890000000000005E-2</v>
      </c>
    </row>
    <row r="28104" spans="1:10" x14ac:dyDescent="0.2">
      <c r="A28104" t="s">
        <v>37</v>
      </c>
      <c r="B28104" t="s">
        <v>29</v>
      </c>
      <c r="C28104">
        <v>33.863</v>
      </c>
      <c r="D28104">
        <v>-84.438999999999993</v>
      </c>
      <c r="E28104" t="s">
        <v>11</v>
      </c>
      <c r="F28104" t="s">
        <v>42</v>
      </c>
      <c r="G28104">
        <v>30327</v>
      </c>
      <c r="H28104" t="s">
        <v>104</v>
      </c>
      <c r="I28104" s="1">
        <v>27.49</v>
      </c>
      <c r="J28104" s="2">
        <f t="shared" si="439"/>
        <v>0.36561699999999997</v>
      </c>
    </row>
    <row r="28105" spans="1:10" x14ac:dyDescent="0.2">
      <c r="A28105" t="s">
        <v>68</v>
      </c>
      <c r="B28105" t="s">
        <v>10</v>
      </c>
      <c r="C28105">
        <v>28.135999999999999</v>
      </c>
      <c r="D28105">
        <v>-80.650999999999996</v>
      </c>
      <c r="E28105" t="s">
        <v>11</v>
      </c>
      <c r="F28105" t="s">
        <v>60</v>
      </c>
      <c r="G28105">
        <v>32935</v>
      </c>
      <c r="I28105" s="1">
        <v>1.71</v>
      </c>
      <c r="J28105" s="2">
        <f t="shared" si="439"/>
        <v>2.2742999999999999E-2</v>
      </c>
    </row>
    <row r="28106" spans="1:10" x14ac:dyDescent="0.2">
      <c r="A28106" t="s">
        <v>187</v>
      </c>
      <c r="B28106" t="s">
        <v>188</v>
      </c>
      <c r="C28106">
        <v>29.661000000000001</v>
      </c>
      <c r="D28106">
        <v>-81.887</v>
      </c>
      <c r="E28106" t="s">
        <v>11</v>
      </c>
      <c r="F28106" t="s">
        <v>77</v>
      </c>
      <c r="G28106">
        <v>32148</v>
      </c>
      <c r="I28106" s="1">
        <v>1.05</v>
      </c>
      <c r="J28106" s="2">
        <f t="shared" si="439"/>
        <v>1.3965000000000003E-2</v>
      </c>
    </row>
    <row r="28107" spans="1:10" x14ac:dyDescent="0.2">
      <c r="A28107" t="s">
        <v>187</v>
      </c>
      <c r="B28107" t="s">
        <v>188</v>
      </c>
      <c r="C28107">
        <v>35.271999999999998</v>
      </c>
      <c r="D28107">
        <v>-79.084000000000003</v>
      </c>
      <c r="E28107" t="s">
        <v>11</v>
      </c>
      <c r="F28107" t="s">
        <v>46</v>
      </c>
      <c r="G28107">
        <v>28326</v>
      </c>
      <c r="I28107" s="1">
        <v>10.94</v>
      </c>
      <c r="J28107" s="2">
        <f t="shared" si="439"/>
        <v>0.14550200000000002</v>
      </c>
    </row>
    <row r="28108" spans="1:10" x14ac:dyDescent="0.2">
      <c r="A28108" t="s">
        <v>187</v>
      </c>
      <c r="B28108" t="s">
        <v>188</v>
      </c>
      <c r="C28108">
        <v>28.471</v>
      </c>
      <c r="D28108">
        <v>-80.709999999999994</v>
      </c>
      <c r="E28108" t="s">
        <v>11</v>
      </c>
      <c r="F28108" t="s">
        <v>60</v>
      </c>
      <c r="G28108">
        <v>32953</v>
      </c>
      <c r="I28108" s="1">
        <v>4.8499999999999996</v>
      </c>
      <c r="J28108" s="2">
        <f t="shared" si="439"/>
        <v>6.4504999999999993E-2</v>
      </c>
    </row>
    <row r="28109" spans="1:10" x14ac:dyDescent="0.2">
      <c r="A28109" t="s">
        <v>187</v>
      </c>
      <c r="B28109" t="s">
        <v>188</v>
      </c>
      <c r="C28109">
        <v>35.71</v>
      </c>
      <c r="D28109">
        <v>-81.436999999999998</v>
      </c>
      <c r="E28109" t="s">
        <v>11</v>
      </c>
      <c r="F28109" t="s">
        <v>111</v>
      </c>
      <c r="G28109">
        <v>28637</v>
      </c>
      <c r="I28109" s="1">
        <v>1.36</v>
      </c>
      <c r="J28109" s="2">
        <f t="shared" si="439"/>
        <v>1.8088000000000003E-2</v>
      </c>
    </row>
    <row r="28110" spans="1:10" x14ac:dyDescent="0.2">
      <c r="A28110" t="s">
        <v>187</v>
      </c>
      <c r="B28110" t="s">
        <v>188</v>
      </c>
      <c r="C28110">
        <v>48.607999999999997</v>
      </c>
      <c r="D28110">
        <v>-118.072</v>
      </c>
      <c r="E28110" t="s">
        <v>11</v>
      </c>
      <c r="F28110" t="s">
        <v>319</v>
      </c>
      <c r="G28110">
        <v>99141</v>
      </c>
      <c r="I28110" s="1">
        <v>2.3333333330000001</v>
      </c>
      <c r="J28110" s="2">
        <f t="shared" si="439"/>
        <v>3.1033333328900001E-2</v>
      </c>
    </row>
    <row r="28111" spans="1:10" x14ac:dyDescent="0.2">
      <c r="A28111" t="s">
        <v>187</v>
      </c>
      <c r="B28111" t="s">
        <v>188</v>
      </c>
      <c r="C28111">
        <v>45.067</v>
      </c>
      <c r="D28111">
        <v>-93.45</v>
      </c>
      <c r="E28111" t="s">
        <v>11</v>
      </c>
      <c r="F28111" t="s">
        <v>155</v>
      </c>
      <c r="G28111">
        <v>55311</v>
      </c>
      <c r="I28111" s="1">
        <v>1.1666666670000001</v>
      </c>
      <c r="J28111" s="2">
        <f t="shared" si="439"/>
        <v>1.5516666671100004E-2</v>
      </c>
    </row>
    <row r="28112" spans="1:10" x14ac:dyDescent="0.2">
      <c r="A28112" t="s">
        <v>9</v>
      </c>
      <c r="B28112" t="s">
        <v>10</v>
      </c>
      <c r="C28112">
        <v>36.707000000000001</v>
      </c>
      <c r="D28112">
        <v>-77.545000000000002</v>
      </c>
      <c r="E28112" t="s">
        <v>11</v>
      </c>
      <c r="F28112" t="s">
        <v>75</v>
      </c>
      <c r="G28112">
        <v>23847</v>
      </c>
      <c r="I28112" s="1">
        <v>3.96</v>
      </c>
      <c r="J28112" s="2">
        <f t="shared" si="439"/>
        <v>5.2668E-2</v>
      </c>
    </row>
    <row r="28113" spans="1:10" x14ac:dyDescent="0.2">
      <c r="A28113" t="s">
        <v>9</v>
      </c>
      <c r="B28113" t="s">
        <v>10</v>
      </c>
      <c r="C28113">
        <v>31.318999999999999</v>
      </c>
      <c r="D28113">
        <v>-89.379000000000005</v>
      </c>
      <c r="E28113" t="s">
        <v>11</v>
      </c>
      <c r="F28113" t="s">
        <v>69</v>
      </c>
      <c r="G28113">
        <v>39402</v>
      </c>
      <c r="I28113" s="1">
        <v>3.96</v>
      </c>
      <c r="J28113" s="2">
        <f t="shared" si="439"/>
        <v>5.2668E-2</v>
      </c>
    </row>
    <row r="28114" spans="1:10" x14ac:dyDescent="0.2">
      <c r="A28114" t="s">
        <v>9</v>
      </c>
      <c r="B28114" t="s">
        <v>10</v>
      </c>
      <c r="C28114">
        <v>38.372</v>
      </c>
      <c r="D28114">
        <v>-77.768000000000001</v>
      </c>
      <c r="E28114" t="s">
        <v>11</v>
      </c>
      <c r="F28114" t="s">
        <v>75</v>
      </c>
      <c r="G28114">
        <v>22508</v>
      </c>
      <c r="I28114" s="1">
        <v>3.9645069999999998</v>
      </c>
      <c r="J28114" s="2">
        <f t="shared" si="439"/>
        <v>5.2727943100000001E-2</v>
      </c>
    </row>
    <row r="28115" spans="1:10" x14ac:dyDescent="0.2">
      <c r="A28115" t="s">
        <v>187</v>
      </c>
      <c r="B28115" t="s">
        <v>188</v>
      </c>
      <c r="C28115">
        <v>30.913</v>
      </c>
      <c r="D28115">
        <v>-84.536000000000001</v>
      </c>
      <c r="E28115" t="s">
        <v>11</v>
      </c>
      <c r="F28115" t="s">
        <v>108</v>
      </c>
      <c r="G28115">
        <v>39817</v>
      </c>
      <c r="I28115" s="1">
        <v>0.16666666699999999</v>
      </c>
      <c r="J28115" s="2">
        <f t="shared" si="439"/>
        <v>2.2166666710999997E-3</v>
      </c>
    </row>
    <row r="28116" spans="1:10" x14ac:dyDescent="0.2">
      <c r="A28116" t="s">
        <v>234</v>
      </c>
      <c r="B28116" t="s">
        <v>10</v>
      </c>
      <c r="C28116">
        <v>34.904000000000003</v>
      </c>
      <c r="D28116">
        <v>-82.349000000000004</v>
      </c>
      <c r="E28116" t="s">
        <v>11</v>
      </c>
      <c r="F28116" t="s">
        <v>41</v>
      </c>
      <c r="G28116">
        <v>29609</v>
      </c>
      <c r="I28116" s="1">
        <v>5.5035119999999997</v>
      </c>
      <c r="J28116" s="2">
        <f t="shared" si="439"/>
        <v>7.3196709599999993E-2</v>
      </c>
    </row>
    <row r="28117" spans="1:10" x14ac:dyDescent="0.2">
      <c r="A28117" t="s">
        <v>38</v>
      </c>
      <c r="B28117" t="s">
        <v>10</v>
      </c>
      <c r="C28117">
        <v>40.523000000000003</v>
      </c>
      <c r="D28117">
        <v>-111.926</v>
      </c>
      <c r="E28117" t="s">
        <v>11</v>
      </c>
      <c r="F28117" t="s">
        <v>47</v>
      </c>
      <c r="G28117">
        <v>84065</v>
      </c>
      <c r="I28117" s="1">
        <v>1.7146220000000001</v>
      </c>
      <c r="J28117" s="2">
        <f t="shared" si="439"/>
        <v>2.2804472600000004E-2</v>
      </c>
    </row>
    <row r="28118" spans="1:10" x14ac:dyDescent="0.2">
      <c r="A28118" t="s">
        <v>81</v>
      </c>
      <c r="B28118" t="s">
        <v>10</v>
      </c>
      <c r="C28118">
        <v>43.386000000000003</v>
      </c>
      <c r="D28118">
        <v>-87.924999999999997</v>
      </c>
      <c r="E28118" t="s">
        <v>11</v>
      </c>
      <c r="F28118" t="s">
        <v>14</v>
      </c>
      <c r="G28118">
        <v>53080</v>
      </c>
      <c r="I28118" s="1">
        <v>3.0910000000000002</v>
      </c>
      <c r="J28118" s="2">
        <f t="shared" si="439"/>
        <v>4.1110300000000002E-2</v>
      </c>
    </row>
    <row r="28119" spans="1:10" x14ac:dyDescent="0.2">
      <c r="A28119" t="s">
        <v>81</v>
      </c>
      <c r="B28119" t="s">
        <v>10</v>
      </c>
      <c r="C28119">
        <v>38.994</v>
      </c>
      <c r="D28119">
        <v>-94.47</v>
      </c>
      <c r="E28119" t="s">
        <v>11</v>
      </c>
      <c r="F28119" t="s">
        <v>85</v>
      </c>
      <c r="G28119">
        <v>64133</v>
      </c>
      <c r="I28119" s="1">
        <v>5.681</v>
      </c>
      <c r="J28119" s="2">
        <f t="shared" si="439"/>
        <v>7.5557300000000008E-2</v>
      </c>
    </row>
    <row r="28120" spans="1:10" x14ac:dyDescent="0.2">
      <c r="A28120" t="s">
        <v>100</v>
      </c>
      <c r="B28120" t="s">
        <v>10</v>
      </c>
      <c r="C28120">
        <v>27.815999999999999</v>
      </c>
      <c r="D28120">
        <v>-82.781000000000006</v>
      </c>
      <c r="E28120" t="s">
        <v>11</v>
      </c>
      <c r="F28120" t="s">
        <v>24</v>
      </c>
      <c r="G28120">
        <v>33708</v>
      </c>
      <c r="I28120" s="1">
        <v>2.9319999999999999</v>
      </c>
      <c r="J28120" s="2">
        <f t="shared" si="439"/>
        <v>3.8995600000000005E-2</v>
      </c>
    </row>
    <row r="28121" spans="1:10" x14ac:dyDescent="0.2">
      <c r="A28121" t="s">
        <v>100</v>
      </c>
      <c r="B28121" t="s">
        <v>10</v>
      </c>
      <c r="C28121">
        <v>36.031999999999996</v>
      </c>
      <c r="D28121">
        <v>-78.978999999999999</v>
      </c>
      <c r="E28121" t="s">
        <v>11</v>
      </c>
      <c r="F28121" t="s">
        <v>46</v>
      </c>
      <c r="G28121">
        <v>27705</v>
      </c>
      <c r="H28121" t="s">
        <v>167</v>
      </c>
      <c r="I28121" s="1">
        <v>0.85199999999999998</v>
      </c>
      <c r="J28121" s="2">
        <f t="shared" si="439"/>
        <v>1.1331600000000001E-2</v>
      </c>
    </row>
    <row r="28122" spans="1:10" x14ac:dyDescent="0.2">
      <c r="A28122" t="s">
        <v>100</v>
      </c>
      <c r="B28122" t="s">
        <v>10</v>
      </c>
      <c r="C28122">
        <v>35.581000000000003</v>
      </c>
      <c r="D28122">
        <v>-77.305999999999997</v>
      </c>
      <c r="E28122" t="s">
        <v>11</v>
      </c>
      <c r="F28122" t="s">
        <v>146</v>
      </c>
      <c r="G28122">
        <v>27858</v>
      </c>
      <c r="I28122" s="1">
        <v>4.7229999999999999</v>
      </c>
      <c r="J28122" s="2">
        <f t="shared" si="439"/>
        <v>6.2815899999999994E-2</v>
      </c>
    </row>
    <row r="28123" spans="1:10" x14ac:dyDescent="0.2">
      <c r="A28123" t="s">
        <v>100</v>
      </c>
      <c r="B28123" t="s">
        <v>10</v>
      </c>
      <c r="C28123">
        <v>25.869</v>
      </c>
      <c r="D28123">
        <v>-80.293999999999997</v>
      </c>
      <c r="E28123" t="s">
        <v>11</v>
      </c>
      <c r="F28123" t="s">
        <v>28</v>
      </c>
      <c r="G28123">
        <v>33012</v>
      </c>
      <c r="H28123" t="s">
        <v>132</v>
      </c>
      <c r="I28123" s="1">
        <v>1.054</v>
      </c>
      <c r="J28123" s="2">
        <f t="shared" si="439"/>
        <v>1.4018200000000001E-2</v>
      </c>
    </row>
    <row r="28124" spans="1:10" x14ac:dyDescent="0.2">
      <c r="A28124" t="s">
        <v>38</v>
      </c>
      <c r="B28124" t="s">
        <v>10</v>
      </c>
      <c r="C28124">
        <v>32.720999999999997</v>
      </c>
      <c r="D28124">
        <v>-79.968000000000004</v>
      </c>
      <c r="E28124" t="s">
        <v>11</v>
      </c>
      <c r="F28124" t="s">
        <v>121</v>
      </c>
      <c r="G28124">
        <v>29412</v>
      </c>
      <c r="H28124" t="s">
        <v>191</v>
      </c>
      <c r="I28124" s="1">
        <v>4.8766379999999998</v>
      </c>
      <c r="J28124" s="2">
        <f t="shared" si="439"/>
        <v>6.4859285400000008E-2</v>
      </c>
    </row>
    <row r="28125" spans="1:10" x14ac:dyDescent="0.2">
      <c r="A28125" t="s">
        <v>38</v>
      </c>
      <c r="B28125" t="s">
        <v>10</v>
      </c>
      <c r="C28125">
        <v>35.277000000000001</v>
      </c>
      <c r="D28125">
        <v>-82.703999999999994</v>
      </c>
      <c r="E28125" t="s">
        <v>11</v>
      </c>
      <c r="F28125" t="s">
        <v>41</v>
      </c>
      <c r="G28125">
        <v>28768</v>
      </c>
      <c r="I28125" s="1">
        <v>2.3453780000000002</v>
      </c>
      <c r="J28125" s="2">
        <f t="shared" si="439"/>
        <v>3.1193527400000007E-2</v>
      </c>
    </row>
    <row r="28126" spans="1:10" x14ac:dyDescent="0.2">
      <c r="A28126" t="s">
        <v>38</v>
      </c>
      <c r="B28126" t="s">
        <v>10</v>
      </c>
      <c r="C28126">
        <v>26.739000000000001</v>
      </c>
      <c r="D28126">
        <v>-81.468000000000004</v>
      </c>
      <c r="E28126" t="s">
        <v>11</v>
      </c>
      <c r="F28126" t="s">
        <v>65</v>
      </c>
      <c r="G28126">
        <v>33935</v>
      </c>
      <c r="I28126" s="1">
        <v>18.332436000000001</v>
      </c>
      <c r="J28126" s="2">
        <f t="shared" si="439"/>
        <v>0.24382139880000003</v>
      </c>
    </row>
    <row r="28127" spans="1:10" x14ac:dyDescent="0.2">
      <c r="A28127" t="s">
        <v>81</v>
      </c>
      <c r="B28127" t="s">
        <v>10</v>
      </c>
      <c r="C28127">
        <v>40.972000000000001</v>
      </c>
      <c r="D28127">
        <v>-90.38</v>
      </c>
      <c r="E28127" t="s">
        <v>11</v>
      </c>
      <c r="F28127" t="s">
        <v>314</v>
      </c>
      <c r="G28127">
        <v>61401</v>
      </c>
      <c r="I28127" s="1">
        <v>4.5640000000000001</v>
      </c>
      <c r="J28127" s="2">
        <f t="shared" si="439"/>
        <v>6.0701200000000011E-2</v>
      </c>
    </row>
    <row r="28128" spans="1:10" x14ac:dyDescent="0.2">
      <c r="A28128" t="s">
        <v>81</v>
      </c>
      <c r="B28128" t="s">
        <v>10</v>
      </c>
      <c r="C28128">
        <v>40.738999999999997</v>
      </c>
      <c r="D28128">
        <v>-89.605999999999995</v>
      </c>
      <c r="E28128" t="s">
        <v>11</v>
      </c>
      <c r="F28128" t="s">
        <v>326</v>
      </c>
      <c r="G28128">
        <v>61614</v>
      </c>
      <c r="I28128" s="1">
        <v>10.64</v>
      </c>
      <c r="J28128" s="2">
        <f t="shared" si="439"/>
        <v>0.141512</v>
      </c>
    </row>
    <row r="28129" spans="1:10" x14ac:dyDescent="0.2">
      <c r="A28129" t="s">
        <v>66</v>
      </c>
      <c r="B28129" t="s">
        <v>10</v>
      </c>
      <c r="C28129">
        <v>39.133000000000003</v>
      </c>
      <c r="D28129">
        <v>-121.631</v>
      </c>
      <c r="E28129" t="s">
        <v>11</v>
      </c>
      <c r="F28129" t="s">
        <v>273</v>
      </c>
      <c r="G28129">
        <v>95991</v>
      </c>
      <c r="I28129" s="1">
        <v>0.46</v>
      </c>
      <c r="J28129" s="2">
        <f t="shared" si="439"/>
        <v>6.1180000000000002E-3</v>
      </c>
    </row>
    <row r="28130" spans="1:10" x14ac:dyDescent="0.2">
      <c r="A28130" t="s">
        <v>68</v>
      </c>
      <c r="B28130" t="s">
        <v>10</v>
      </c>
      <c r="C28130">
        <v>43.648000000000003</v>
      </c>
      <c r="D28130">
        <v>-93.364999999999995</v>
      </c>
      <c r="E28130" t="s">
        <v>11</v>
      </c>
      <c r="F28130" t="s">
        <v>231</v>
      </c>
      <c r="G28130">
        <v>56007</v>
      </c>
      <c r="I28130" s="1">
        <v>0.36</v>
      </c>
      <c r="J28130" s="2">
        <f t="shared" si="439"/>
        <v>4.7879999999999997E-3</v>
      </c>
    </row>
    <row r="28131" spans="1:10" x14ac:dyDescent="0.2">
      <c r="A28131" t="s">
        <v>72</v>
      </c>
      <c r="B28131" t="s">
        <v>21</v>
      </c>
      <c r="C28131">
        <v>37.703000000000003</v>
      </c>
      <c r="D28131">
        <v>-122</v>
      </c>
      <c r="E28131" t="s">
        <v>11</v>
      </c>
      <c r="F28131" t="s">
        <v>201</v>
      </c>
      <c r="G28131">
        <v>94552</v>
      </c>
      <c r="I28131" s="1">
        <v>59.119998000000002</v>
      </c>
      <c r="J28131" s="2">
        <f t="shared" si="439"/>
        <v>0.78629597340000001</v>
      </c>
    </row>
    <row r="28132" spans="1:10" x14ac:dyDescent="0.2">
      <c r="A28132" t="s">
        <v>81</v>
      </c>
      <c r="B28132" t="s">
        <v>10</v>
      </c>
      <c r="C28132">
        <v>27.884</v>
      </c>
      <c r="D28132">
        <v>-98.605000000000004</v>
      </c>
      <c r="E28132" t="s">
        <v>11</v>
      </c>
      <c r="F28132" t="s">
        <v>236</v>
      </c>
      <c r="G28132">
        <v>78357</v>
      </c>
      <c r="I28132" s="1">
        <v>6.4009999999999998</v>
      </c>
      <c r="J28132" s="2">
        <f t="shared" si="439"/>
        <v>8.5133299999999995E-2</v>
      </c>
    </row>
    <row r="28133" spans="1:10" x14ac:dyDescent="0.2">
      <c r="A28133" t="s">
        <v>81</v>
      </c>
      <c r="B28133" t="s">
        <v>10</v>
      </c>
      <c r="C28133">
        <v>42.978999999999999</v>
      </c>
      <c r="D28133">
        <v>-88.106999999999999</v>
      </c>
      <c r="E28133" t="s">
        <v>11</v>
      </c>
      <c r="F28133" t="s">
        <v>14</v>
      </c>
      <c r="G28133">
        <v>53151</v>
      </c>
      <c r="I28133" s="1">
        <v>3.7669999999999999</v>
      </c>
      <c r="J28133" s="2">
        <f t="shared" si="439"/>
        <v>5.0101100000000003E-2</v>
      </c>
    </row>
    <row r="28134" spans="1:10" x14ac:dyDescent="0.2">
      <c r="A28134" t="s">
        <v>81</v>
      </c>
      <c r="B28134" t="s">
        <v>10</v>
      </c>
      <c r="C28134">
        <v>34.783999999999999</v>
      </c>
      <c r="D28134">
        <v>-84.772999999999996</v>
      </c>
      <c r="E28134" t="s">
        <v>11</v>
      </c>
      <c r="F28134" t="s">
        <v>74</v>
      </c>
      <c r="G28134">
        <v>30705</v>
      </c>
      <c r="I28134" s="1">
        <v>4.7709999999999999</v>
      </c>
      <c r="J28134" s="2">
        <f t="shared" si="439"/>
        <v>6.3454300000000005E-2</v>
      </c>
    </row>
    <row r="28135" spans="1:10" x14ac:dyDescent="0.2">
      <c r="A28135" t="s">
        <v>81</v>
      </c>
      <c r="B28135" t="s">
        <v>10</v>
      </c>
      <c r="C28135">
        <v>36.960999999999999</v>
      </c>
      <c r="D28135">
        <v>-92.662999999999997</v>
      </c>
      <c r="E28135" t="s">
        <v>11</v>
      </c>
      <c r="F28135" t="s">
        <v>88</v>
      </c>
      <c r="G28135">
        <v>65608</v>
      </c>
      <c r="I28135" s="1">
        <v>10.815</v>
      </c>
      <c r="J28135" s="2">
        <f t="shared" si="439"/>
        <v>0.14383950000000001</v>
      </c>
    </row>
    <row r="28136" spans="1:10" x14ac:dyDescent="0.2">
      <c r="A28136" t="s">
        <v>187</v>
      </c>
      <c r="B28136" t="s">
        <v>188</v>
      </c>
      <c r="C28136">
        <v>29.547000000000001</v>
      </c>
      <c r="D28136">
        <v>-98.369</v>
      </c>
      <c r="E28136" t="s">
        <v>11</v>
      </c>
      <c r="F28136" t="s">
        <v>101</v>
      </c>
      <c r="G28136">
        <v>78233</v>
      </c>
      <c r="H28136" t="s">
        <v>140</v>
      </c>
      <c r="I28136" s="1">
        <v>2.2799999999999998</v>
      </c>
      <c r="J28136" s="2">
        <f t="shared" si="439"/>
        <v>3.0324E-2</v>
      </c>
    </row>
    <row r="28137" spans="1:10" x14ac:dyDescent="0.2">
      <c r="A28137" t="s">
        <v>187</v>
      </c>
      <c r="B28137" t="s">
        <v>188</v>
      </c>
      <c r="C28137">
        <v>29.722000000000001</v>
      </c>
      <c r="D28137">
        <v>-82.141000000000005</v>
      </c>
      <c r="E28137" t="s">
        <v>11</v>
      </c>
      <c r="F28137" t="s">
        <v>185</v>
      </c>
      <c r="G28137">
        <v>32640</v>
      </c>
      <c r="I28137" s="1">
        <v>4.67</v>
      </c>
      <c r="J28137" s="2">
        <f t="shared" si="439"/>
        <v>6.2111E-2</v>
      </c>
    </row>
    <row r="28138" spans="1:10" x14ac:dyDescent="0.2">
      <c r="A28138" t="s">
        <v>187</v>
      </c>
      <c r="B28138" t="s">
        <v>188</v>
      </c>
      <c r="C28138">
        <v>34.808999999999997</v>
      </c>
      <c r="D28138">
        <v>-79.17</v>
      </c>
      <c r="E28138" t="s">
        <v>11</v>
      </c>
      <c r="F28138" t="s">
        <v>120</v>
      </c>
      <c r="G28138">
        <v>28377</v>
      </c>
      <c r="I28138" s="1">
        <v>2.0099999999999998</v>
      </c>
      <c r="J28138" s="2">
        <f t="shared" si="439"/>
        <v>2.6732999999999996E-2</v>
      </c>
    </row>
    <row r="28139" spans="1:10" x14ac:dyDescent="0.2">
      <c r="A28139" t="s">
        <v>187</v>
      </c>
      <c r="B28139" t="s">
        <v>188</v>
      </c>
      <c r="C28139">
        <v>34.665999999999997</v>
      </c>
      <c r="D28139">
        <v>-86.034999999999997</v>
      </c>
      <c r="E28139" t="s">
        <v>11</v>
      </c>
      <c r="F28139" t="s">
        <v>252</v>
      </c>
      <c r="G28139">
        <v>35768</v>
      </c>
      <c r="I28139" s="1">
        <v>0.58888888900000003</v>
      </c>
      <c r="J28139" s="2">
        <f t="shared" si="439"/>
        <v>7.832222223700001E-3</v>
      </c>
    </row>
    <row r="28140" spans="1:10" x14ac:dyDescent="0.2">
      <c r="A28140" t="s">
        <v>187</v>
      </c>
      <c r="B28140" t="s">
        <v>188</v>
      </c>
      <c r="C28140">
        <v>43.497</v>
      </c>
      <c r="D28140">
        <v>-111.965</v>
      </c>
      <c r="E28140" t="s">
        <v>11</v>
      </c>
      <c r="F28140" t="s">
        <v>338</v>
      </c>
      <c r="G28140">
        <v>83401</v>
      </c>
      <c r="I28140" s="1">
        <v>1.0833333329999999</v>
      </c>
      <c r="J28140" s="2">
        <f t="shared" si="439"/>
        <v>1.44083333289E-2</v>
      </c>
    </row>
    <row r="28141" spans="1:10" x14ac:dyDescent="0.2">
      <c r="A28141" t="s">
        <v>187</v>
      </c>
      <c r="B28141" t="s">
        <v>188</v>
      </c>
      <c r="C28141">
        <v>29.045999999999999</v>
      </c>
      <c r="D28141">
        <v>-98.585999999999999</v>
      </c>
      <c r="E28141" t="s">
        <v>11</v>
      </c>
      <c r="F28141" t="s">
        <v>101</v>
      </c>
      <c r="G28141">
        <v>78065</v>
      </c>
      <c r="I28141" s="1">
        <v>1.4791666670000001</v>
      </c>
      <c r="J28141" s="2">
        <f t="shared" si="439"/>
        <v>1.9672916671100001E-2</v>
      </c>
    </row>
    <row r="28142" spans="1:10" x14ac:dyDescent="0.2">
      <c r="A28142" t="s">
        <v>68</v>
      </c>
      <c r="B28142" t="s">
        <v>10</v>
      </c>
      <c r="C28142">
        <v>34.764000000000003</v>
      </c>
      <c r="D28142">
        <v>-83.066000000000003</v>
      </c>
      <c r="E28142" t="s">
        <v>11</v>
      </c>
      <c r="F28142" t="s">
        <v>41</v>
      </c>
      <c r="G28142">
        <v>29691</v>
      </c>
      <c r="I28142" s="1">
        <v>1.0900000000000001</v>
      </c>
      <c r="J28142" s="2">
        <f t="shared" si="439"/>
        <v>1.4497000000000001E-2</v>
      </c>
    </row>
    <row r="28143" spans="1:10" x14ac:dyDescent="0.2">
      <c r="A28143" t="s">
        <v>9</v>
      </c>
      <c r="B28143" t="s">
        <v>10</v>
      </c>
      <c r="C28143">
        <v>33.700000000000003</v>
      </c>
      <c r="D28143">
        <v>-80.225999999999999</v>
      </c>
      <c r="E28143" t="s">
        <v>11</v>
      </c>
      <c r="F28143" t="s">
        <v>91</v>
      </c>
      <c r="G28143">
        <v>29102</v>
      </c>
      <c r="I28143" s="1">
        <v>3.9645069999999998</v>
      </c>
      <c r="J28143" s="2">
        <f t="shared" si="439"/>
        <v>5.2727943100000001E-2</v>
      </c>
    </row>
    <row r="28144" spans="1:10" x14ac:dyDescent="0.2">
      <c r="A28144" t="s">
        <v>81</v>
      </c>
      <c r="B28144" t="s">
        <v>10</v>
      </c>
      <c r="C28144">
        <v>32.527999999999999</v>
      </c>
      <c r="D28144">
        <v>-94.358000000000004</v>
      </c>
      <c r="E28144" t="s">
        <v>11</v>
      </c>
      <c r="F28144" t="s">
        <v>158</v>
      </c>
      <c r="G28144">
        <v>75670</v>
      </c>
      <c r="I28144" s="1">
        <v>3.516</v>
      </c>
      <c r="J28144" s="2">
        <f t="shared" si="439"/>
        <v>4.67628E-2</v>
      </c>
    </row>
    <row r="28145" spans="1:10" x14ac:dyDescent="0.2">
      <c r="A28145" t="s">
        <v>187</v>
      </c>
      <c r="B28145" t="s">
        <v>188</v>
      </c>
      <c r="C28145">
        <v>31.861999999999998</v>
      </c>
      <c r="D28145">
        <v>-82.605000000000004</v>
      </c>
      <c r="E28145" t="s">
        <v>11</v>
      </c>
      <c r="F28145" t="s">
        <v>73</v>
      </c>
      <c r="G28145">
        <v>31539</v>
      </c>
      <c r="I28145" s="1">
        <v>1</v>
      </c>
      <c r="J28145" s="2">
        <f t="shared" si="439"/>
        <v>1.3300000000000001E-2</v>
      </c>
    </row>
    <row r="28146" spans="1:10" x14ac:dyDescent="0.2">
      <c r="A28146" t="s">
        <v>187</v>
      </c>
      <c r="B28146" t="s">
        <v>188</v>
      </c>
      <c r="C28146">
        <v>32.090000000000003</v>
      </c>
      <c r="D28146">
        <v>-81.322000000000003</v>
      </c>
      <c r="E28146" t="s">
        <v>11</v>
      </c>
      <c r="F28146" t="s">
        <v>73</v>
      </c>
      <c r="G28146">
        <v>31302</v>
      </c>
      <c r="I28146" s="1">
        <v>2.2799999999999998</v>
      </c>
      <c r="J28146" s="2">
        <f t="shared" si="439"/>
        <v>3.0324E-2</v>
      </c>
    </row>
    <row r="28147" spans="1:10" x14ac:dyDescent="0.2">
      <c r="A28147" t="s">
        <v>234</v>
      </c>
      <c r="B28147" t="s">
        <v>10</v>
      </c>
      <c r="C28147">
        <v>37.536999999999999</v>
      </c>
      <c r="D28147">
        <v>-77.152000000000001</v>
      </c>
      <c r="E28147" t="s">
        <v>11</v>
      </c>
      <c r="F28147" t="s">
        <v>75</v>
      </c>
      <c r="G28147">
        <v>23141</v>
      </c>
      <c r="I28147" s="1">
        <v>10.0688</v>
      </c>
      <c r="J28147" s="2">
        <f t="shared" si="439"/>
        <v>0.13391503999999999</v>
      </c>
    </row>
    <row r="28148" spans="1:10" x14ac:dyDescent="0.2">
      <c r="A28148" t="s">
        <v>187</v>
      </c>
      <c r="B28148" t="s">
        <v>188</v>
      </c>
      <c r="C28148">
        <v>39.137</v>
      </c>
      <c r="D28148">
        <v>-111.819</v>
      </c>
      <c r="E28148" t="s">
        <v>11</v>
      </c>
      <c r="F28148" t="s">
        <v>47</v>
      </c>
      <c r="G28148">
        <v>84622</v>
      </c>
      <c r="I28148" s="1">
        <v>2.5</v>
      </c>
      <c r="J28148" s="2">
        <f t="shared" si="439"/>
        <v>3.3250000000000002E-2</v>
      </c>
    </row>
    <row r="28149" spans="1:10" x14ac:dyDescent="0.2">
      <c r="A28149" t="s">
        <v>234</v>
      </c>
      <c r="B28149" t="s">
        <v>10</v>
      </c>
      <c r="C28149">
        <v>37.381999999999998</v>
      </c>
      <c r="D28149">
        <v>-79.847999999999999</v>
      </c>
      <c r="E28149" t="s">
        <v>11</v>
      </c>
      <c r="F28149" t="s">
        <v>107</v>
      </c>
      <c r="G28149">
        <v>24175</v>
      </c>
      <c r="I28149" s="1">
        <v>2.7782</v>
      </c>
      <c r="J28149" s="2">
        <f t="shared" si="439"/>
        <v>3.6950060000000007E-2</v>
      </c>
    </row>
    <row r="28150" spans="1:10" x14ac:dyDescent="0.2">
      <c r="A28150" t="s">
        <v>234</v>
      </c>
      <c r="B28150" t="s">
        <v>10</v>
      </c>
      <c r="C28150">
        <v>34.030999999999999</v>
      </c>
      <c r="D28150">
        <v>-118.401</v>
      </c>
      <c r="E28150" t="s">
        <v>11</v>
      </c>
      <c r="F28150" t="s">
        <v>228</v>
      </c>
      <c r="G28150">
        <v>90034</v>
      </c>
      <c r="H28150" t="s">
        <v>271</v>
      </c>
      <c r="I28150" s="1">
        <v>2.7378</v>
      </c>
      <c r="J28150" s="2">
        <f t="shared" si="439"/>
        <v>3.6412739999999999E-2</v>
      </c>
    </row>
    <row r="28151" spans="1:10" x14ac:dyDescent="0.2">
      <c r="A28151" t="s">
        <v>9</v>
      </c>
      <c r="B28151" t="s">
        <v>10</v>
      </c>
      <c r="C28151">
        <v>32.863</v>
      </c>
      <c r="D28151">
        <v>-117.224</v>
      </c>
      <c r="E28151" t="s">
        <v>11</v>
      </c>
      <c r="F28151" t="s">
        <v>257</v>
      </c>
      <c r="G28151">
        <v>92122</v>
      </c>
      <c r="H28151" t="s">
        <v>262</v>
      </c>
      <c r="I28151" s="1">
        <v>3.6</v>
      </c>
      <c r="J28151" s="2">
        <f t="shared" si="439"/>
        <v>4.7879999999999999E-2</v>
      </c>
    </row>
    <row r="28152" spans="1:10" x14ac:dyDescent="0.2">
      <c r="A28152" t="s">
        <v>9</v>
      </c>
      <c r="B28152" t="s">
        <v>10</v>
      </c>
      <c r="C28152">
        <v>34.21</v>
      </c>
      <c r="D28152">
        <v>-118.84099999999999</v>
      </c>
      <c r="E28152" t="s">
        <v>11</v>
      </c>
      <c r="F28152" t="s">
        <v>228</v>
      </c>
      <c r="G28152">
        <v>91362</v>
      </c>
      <c r="H28152" t="s">
        <v>373</v>
      </c>
      <c r="I28152" s="1">
        <v>3</v>
      </c>
      <c r="J28152" s="2">
        <f t="shared" si="439"/>
        <v>3.9900000000000005E-2</v>
      </c>
    </row>
    <row r="28153" spans="1:10" x14ac:dyDescent="0.2">
      <c r="A28153" t="s">
        <v>81</v>
      </c>
      <c r="B28153" t="s">
        <v>10</v>
      </c>
      <c r="C28153">
        <v>41.478000000000002</v>
      </c>
      <c r="D28153">
        <v>-87.638000000000005</v>
      </c>
      <c r="E28153" t="s">
        <v>11</v>
      </c>
      <c r="F28153" t="s">
        <v>274</v>
      </c>
      <c r="G28153">
        <v>60411</v>
      </c>
      <c r="I28153" s="1">
        <v>2.8570000000000002</v>
      </c>
      <c r="J28153" s="2">
        <f t="shared" si="439"/>
        <v>3.7998100000000007E-2</v>
      </c>
    </row>
    <row r="28154" spans="1:10" x14ac:dyDescent="0.2">
      <c r="A28154" t="s">
        <v>81</v>
      </c>
      <c r="B28154" t="s">
        <v>10</v>
      </c>
      <c r="C28154">
        <v>36.807000000000002</v>
      </c>
      <c r="D28154">
        <v>-119.727</v>
      </c>
      <c r="E28154" t="s">
        <v>11</v>
      </c>
      <c r="F28154" t="s">
        <v>212</v>
      </c>
      <c r="G28154">
        <v>93612</v>
      </c>
      <c r="H28154" t="s">
        <v>268</v>
      </c>
      <c r="I28154" s="1">
        <v>3.67</v>
      </c>
      <c r="J28154" s="2">
        <f t="shared" si="439"/>
        <v>4.8811000000000007E-2</v>
      </c>
    </row>
    <row r="28155" spans="1:10" x14ac:dyDescent="0.2">
      <c r="A28155" t="s">
        <v>81</v>
      </c>
      <c r="B28155" t="s">
        <v>10</v>
      </c>
      <c r="C28155">
        <v>38.918999999999997</v>
      </c>
      <c r="D28155">
        <v>-94.36</v>
      </c>
      <c r="E28155" t="s">
        <v>11</v>
      </c>
      <c r="F28155" t="s">
        <v>85</v>
      </c>
      <c r="G28155">
        <v>64086</v>
      </c>
      <c r="I28155" s="1">
        <v>28.66</v>
      </c>
      <c r="J28155" s="2">
        <f t="shared" si="439"/>
        <v>0.38117800000000002</v>
      </c>
    </row>
    <row r="28156" spans="1:10" x14ac:dyDescent="0.2">
      <c r="A28156" t="s">
        <v>81</v>
      </c>
      <c r="B28156" t="s">
        <v>10</v>
      </c>
      <c r="C28156">
        <v>43.685000000000002</v>
      </c>
      <c r="D28156">
        <v>-93.358000000000004</v>
      </c>
      <c r="E28156" t="s">
        <v>11</v>
      </c>
      <c r="F28156" t="s">
        <v>231</v>
      </c>
      <c r="G28156">
        <v>56007</v>
      </c>
      <c r="I28156" s="1">
        <v>4.4989999999999997</v>
      </c>
      <c r="J28156" s="2">
        <f t="shared" si="439"/>
        <v>5.98367E-2</v>
      </c>
    </row>
    <row r="28157" spans="1:10" x14ac:dyDescent="0.2">
      <c r="A28157" t="s">
        <v>81</v>
      </c>
      <c r="B28157" t="s">
        <v>10</v>
      </c>
      <c r="C28157">
        <v>46.81</v>
      </c>
      <c r="D28157">
        <v>-92.171000000000006</v>
      </c>
      <c r="E28157" t="s">
        <v>11</v>
      </c>
      <c r="F28157" t="s">
        <v>175</v>
      </c>
      <c r="G28157">
        <v>55811</v>
      </c>
      <c r="I28157" s="1">
        <v>3.9</v>
      </c>
      <c r="J28157" s="2">
        <f t="shared" si="439"/>
        <v>5.1869999999999999E-2</v>
      </c>
    </row>
    <row r="28158" spans="1:10" x14ac:dyDescent="0.2">
      <c r="A28158" t="s">
        <v>81</v>
      </c>
      <c r="B28158" t="s">
        <v>10</v>
      </c>
      <c r="C28158">
        <v>39.246000000000002</v>
      </c>
      <c r="D28158">
        <v>-94.447000000000003</v>
      </c>
      <c r="E28158" t="s">
        <v>11</v>
      </c>
      <c r="F28158" t="s">
        <v>85</v>
      </c>
      <c r="G28158">
        <v>64068</v>
      </c>
      <c r="I28158" s="1">
        <v>11.773</v>
      </c>
      <c r="J28158" s="2">
        <f t="shared" si="439"/>
        <v>0.15658090000000002</v>
      </c>
    </row>
    <row r="28159" spans="1:10" x14ac:dyDescent="0.2">
      <c r="A28159" t="s">
        <v>81</v>
      </c>
      <c r="B28159" t="s">
        <v>10</v>
      </c>
      <c r="C28159">
        <v>44.06</v>
      </c>
      <c r="D28159">
        <v>-92.47</v>
      </c>
      <c r="E28159" t="s">
        <v>11</v>
      </c>
      <c r="F28159" t="s">
        <v>231</v>
      </c>
      <c r="G28159">
        <v>55901</v>
      </c>
      <c r="H28159" t="s">
        <v>232</v>
      </c>
      <c r="I28159" s="1">
        <v>9.8620000000000001</v>
      </c>
      <c r="J28159" s="2">
        <f t="shared" si="439"/>
        <v>0.13116459999999999</v>
      </c>
    </row>
    <row r="28160" spans="1:10" x14ac:dyDescent="0.2">
      <c r="A28160" t="s">
        <v>81</v>
      </c>
      <c r="B28160" t="s">
        <v>10</v>
      </c>
      <c r="C28160">
        <v>33.716000000000001</v>
      </c>
      <c r="D28160">
        <v>-85.855000000000004</v>
      </c>
      <c r="E28160" t="s">
        <v>11</v>
      </c>
      <c r="F28160" t="s">
        <v>211</v>
      </c>
      <c r="G28160">
        <v>36206</v>
      </c>
      <c r="I28160" s="1">
        <v>3.3809999999999998</v>
      </c>
      <c r="J28160" s="2">
        <f t="shared" si="439"/>
        <v>4.4967300000000002E-2</v>
      </c>
    </row>
    <row r="28161" spans="1:10" x14ac:dyDescent="0.2">
      <c r="A28161" t="s">
        <v>100</v>
      </c>
      <c r="B28161" t="s">
        <v>10</v>
      </c>
      <c r="C28161">
        <v>28.521000000000001</v>
      </c>
      <c r="D28161">
        <v>-82.567999999999998</v>
      </c>
      <c r="E28161" t="s">
        <v>11</v>
      </c>
      <c r="F28161" t="s">
        <v>24</v>
      </c>
      <c r="G28161">
        <v>34613</v>
      </c>
      <c r="I28161" s="1">
        <v>0.58699999999999997</v>
      </c>
      <c r="J28161" s="2">
        <f t="shared" si="439"/>
        <v>7.8071E-3</v>
      </c>
    </row>
    <row r="28162" spans="1:10" x14ac:dyDescent="0.2">
      <c r="A28162" t="s">
        <v>81</v>
      </c>
      <c r="B28162" t="s">
        <v>10</v>
      </c>
      <c r="C28162">
        <v>43.548000000000002</v>
      </c>
      <c r="D28162">
        <v>-96.688000000000002</v>
      </c>
      <c r="E28162" t="s">
        <v>11</v>
      </c>
      <c r="F28162" t="s">
        <v>90</v>
      </c>
      <c r="G28162">
        <v>57103</v>
      </c>
      <c r="H28162" t="s">
        <v>142</v>
      </c>
      <c r="I28162" s="1">
        <v>9.56</v>
      </c>
      <c r="J28162" s="2">
        <f t="shared" si="439"/>
        <v>0.12714800000000001</v>
      </c>
    </row>
    <row r="28163" spans="1:10" x14ac:dyDescent="0.2">
      <c r="A28163" t="s">
        <v>81</v>
      </c>
      <c r="B28163" t="s">
        <v>10</v>
      </c>
      <c r="C28163">
        <v>39.246000000000002</v>
      </c>
      <c r="D28163">
        <v>-94.447000000000003</v>
      </c>
      <c r="E28163" t="s">
        <v>11</v>
      </c>
      <c r="F28163" t="s">
        <v>85</v>
      </c>
      <c r="G28163">
        <v>64068</v>
      </c>
      <c r="I28163" s="1">
        <v>29.402000000000001</v>
      </c>
      <c r="J28163" s="2">
        <f t="shared" ref="J28163:J28226" si="440">(I28163/1000)*13.3</f>
        <v>0.39104660000000002</v>
      </c>
    </row>
    <row r="28164" spans="1:10" x14ac:dyDescent="0.2">
      <c r="A28164" t="s">
        <v>81</v>
      </c>
      <c r="B28164" t="s">
        <v>10</v>
      </c>
      <c r="C28164">
        <v>43.685000000000002</v>
      </c>
      <c r="D28164">
        <v>-93.358000000000004</v>
      </c>
      <c r="E28164" t="s">
        <v>11</v>
      </c>
      <c r="F28164" t="s">
        <v>231</v>
      </c>
      <c r="G28164">
        <v>56007</v>
      </c>
      <c r="I28164" s="1">
        <v>4.4989999999999997</v>
      </c>
      <c r="J28164" s="2">
        <f t="shared" si="440"/>
        <v>5.98367E-2</v>
      </c>
    </row>
    <row r="28165" spans="1:10" x14ac:dyDescent="0.2">
      <c r="A28165" t="s">
        <v>234</v>
      </c>
      <c r="B28165" t="s">
        <v>10</v>
      </c>
      <c r="C28165">
        <v>32.777999999999999</v>
      </c>
      <c r="D28165">
        <v>-80.236000000000004</v>
      </c>
      <c r="E28165" t="s">
        <v>11</v>
      </c>
      <c r="F28165" t="s">
        <v>121</v>
      </c>
      <c r="G28165">
        <v>29470</v>
      </c>
      <c r="I28165" s="1">
        <v>4</v>
      </c>
      <c r="J28165" s="2">
        <f t="shared" si="440"/>
        <v>5.3200000000000004E-2</v>
      </c>
    </row>
    <row r="28166" spans="1:10" x14ac:dyDescent="0.2">
      <c r="A28166" t="s">
        <v>81</v>
      </c>
      <c r="B28166" t="s">
        <v>10</v>
      </c>
      <c r="C28166">
        <v>38.994</v>
      </c>
      <c r="D28166">
        <v>-94.47</v>
      </c>
      <c r="E28166" t="s">
        <v>11</v>
      </c>
      <c r="F28166" t="s">
        <v>85</v>
      </c>
      <c r="G28166">
        <v>64133</v>
      </c>
      <c r="I28166" s="1">
        <v>5.681</v>
      </c>
      <c r="J28166" s="2">
        <f t="shared" si="440"/>
        <v>7.5557300000000008E-2</v>
      </c>
    </row>
    <row r="28167" spans="1:10" x14ac:dyDescent="0.2">
      <c r="A28167" t="s">
        <v>81</v>
      </c>
      <c r="B28167" t="s">
        <v>10</v>
      </c>
      <c r="C28167">
        <v>45.14</v>
      </c>
      <c r="D28167">
        <v>-90.331999999999994</v>
      </c>
      <c r="E28167" t="s">
        <v>11</v>
      </c>
      <c r="F28167" t="s">
        <v>224</v>
      </c>
      <c r="G28167">
        <v>54451</v>
      </c>
      <c r="I28167" s="1">
        <v>6.2930000000000001</v>
      </c>
      <c r="J28167" s="2">
        <f t="shared" si="440"/>
        <v>8.3696900000000005E-2</v>
      </c>
    </row>
    <row r="28168" spans="1:10" x14ac:dyDescent="0.2">
      <c r="A28168" t="s">
        <v>234</v>
      </c>
      <c r="B28168" t="s">
        <v>10</v>
      </c>
      <c r="C28168">
        <v>36.701000000000001</v>
      </c>
      <c r="D28168">
        <v>-76.233999999999995</v>
      </c>
      <c r="E28168" t="s">
        <v>11</v>
      </c>
      <c r="F28168" t="s">
        <v>39</v>
      </c>
      <c r="G28168">
        <v>23322</v>
      </c>
      <c r="H28168" t="s">
        <v>136</v>
      </c>
      <c r="I28168" s="1">
        <v>1.3681000000000001</v>
      </c>
      <c r="J28168" s="2">
        <f t="shared" si="440"/>
        <v>1.8195730000000004E-2</v>
      </c>
    </row>
    <row r="28169" spans="1:10" x14ac:dyDescent="0.2">
      <c r="A28169" t="s">
        <v>68</v>
      </c>
      <c r="B28169" t="s">
        <v>10</v>
      </c>
      <c r="C28169">
        <v>32.284999999999997</v>
      </c>
      <c r="D28169">
        <v>-81.081999999999994</v>
      </c>
      <c r="E28169" t="s">
        <v>11</v>
      </c>
      <c r="F28169" t="s">
        <v>73</v>
      </c>
      <c r="G28169">
        <v>29927</v>
      </c>
      <c r="I28169" s="1">
        <v>1.1599999999999999</v>
      </c>
      <c r="J28169" s="2">
        <f t="shared" si="440"/>
        <v>1.5428000000000001E-2</v>
      </c>
    </row>
    <row r="28170" spans="1:10" x14ac:dyDescent="0.2">
      <c r="A28170" t="s">
        <v>187</v>
      </c>
      <c r="B28170" t="s">
        <v>188</v>
      </c>
      <c r="C28170">
        <v>36.011000000000003</v>
      </c>
      <c r="D28170">
        <v>-75.710999999999999</v>
      </c>
      <c r="E28170" t="s">
        <v>11</v>
      </c>
      <c r="F28170" t="s">
        <v>39</v>
      </c>
      <c r="G28170">
        <v>27948</v>
      </c>
      <c r="I28170" s="1">
        <v>1</v>
      </c>
      <c r="J28170" s="2">
        <f t="shared" si="440"/>
        <v>1.3300000000000001E-2</v>
      </c>
    </row>
    <row r="28171" spans="1:10" x14ac:dyDescent="0.2">
      <c r="A28171" t="s">
        <v>187</v>
      </c>
      <c r="B28171" t="s">
        <v>188</v>
      </c>
      <c r="C28171">
        <v>35.253999999999998</v>
      </c>
      <c r="D28171">
        <v>-79.031000000000006</v>
      </c>
      <c r="E28171" t="s">
        <v>11</v>
      </c>
      <c r="F28171" t="s">
        <v>46</v>
      </c>
      <c r="G28171">
        <v>28326</v>
      </c>
      <c r="I28171" s="1">
        <v>1.45</v>
      </c>
      <c r="J28171" s="2">
        <f t="shared" si="440"/>
        <v>1.9285E-2</v>
      </c>
    </row>
    <row r="28172" spans="1:10" x14ac:dyDescent="0.2">
      <c r="A28172" t="s">
        <v>187</v>
      </c>
      <c r="B28172" t="s">
        <v>188</v>
      </c>
      <c r="C28172">
        <v>29.831</v>
      </c>
      <c r="D28172">
        <v>-82.605999999999995</v>
      </c>
      <c r="E28172" t="s">
        <v>11</v>
      </c>
      <c r="F28172" t="s">
        <v>185</v>
      </c>
      <c r="G28172">
        <v>32643</v>
      </c>
      <c r="I28172" s="1">
        <v>1.52</v>
      </c>
      <c r="J28172" s="2">
        <f t="shared" si="440"/>
        <v>2.0216000000000001E-2</v>
      </c>
    </row>
    <row r="28173" spans="1:10" x14ac:dyDescent="0.2">
      <c r="A28173" t="s">
        <v>187</v>
      </c>
      <c r="B28173" t="s">
        <v>188</v>
      </c>
      <c r="C28173">
        <v>45.045999999999999</v>
      </c>
      <c r="D28173">
        <v>-93.247</v>
      </c>
      <c r="E28173" t="s">
        <v>11</v>
      </c>
      <c r="F28173" t="s">
        <v>155</v>
      </c>
      <c r="G28173">
        <v>55421</v>
      </c>
      <c r="I28173" s="1">
        <v>28.5</v>
      </c>
      <c r="J28173" s="2">
        <f t="shared" si="440"/>
        <v>0.37905000000000005</v>
      </c>
    </row>
    <row r="28174" spans="1:10" x14ac:dyDescent="0.2">
      <c r="A28174" t="s">
        <v>187</v>
      </c>
      <c r="B28174" t="s">
        <v>188</v>
      </c>
      <c r="C28174">
        <v>33.197000000000003</v>
      </c>
      <c r="D28174">
        <v>-87.512</v>
      </c>
      <c r="E28174" t="s">
        <v>11</v>
      </c>
      <c r="F28174" t="s">
        <v>211</v>
      </c>
      <c r="G28174">
        <v>35404</v>
      </c>
      <c r="H28174" t="s">
        <v>335</v>
      </c>
      <c r="I28174" s="1">
        <v>8.3333332999999996E-2</v>
      </c>
      <c r="J28174" s="2">
        <f t="shared" si="440"/>
        <v>1.1083333288999999E-3</v>
      </c>
    </row>
    <row r="28175" spans="1:10" x14ac:dyDescent="0.2">
      <c r="A28175" t="s">
        <v>187</v>
      </c>
      <c r="B28175" t="s">
        <v>188</v>
      </c>
      <c r="C28175">
        <v>33.664999999999999</v>
      </c>
      <c r="D28175">
        <v>-78.968000000000004</v>
      </c>
      <c r="E28175" t="s">
        <v>11</v>
      </c>
      <c r="F28175" t="s">
        <v>120</v>
      </c>
      <c r="G28175">
        <v>29577</v>
      </c>
      <c r="I28175" s="1">
        <v>1.05</v>
      </c>
      <c r="J28175" s="2">
        <f t="shared" si="440"/>
        <v>1.3965000000000003E-2</v>
      </c>
    </row>
    <row r="28176" spans="1:10" x14ac:dyDescent="0.2">
      <c r="A28176" t="s">
        <v>9</v>
      </c>
      <c r="B28176" t="s">
        <v>10</v>
      </c>
      <c r="C28176">
        <v>33.466999999999999</v>
      </c>
      <c r="D28176">
        <v>-82.07</v>
      </c>
      <c r="E28176" t="s">
        <v>11</v>
      </c>
      <c r="F28176" t="s">
        <v>64</v>
      </c>
      <c r="G28176">
        <v>30909</v>
      </c>
      <c r="H28176" t="s">
        <v>245</v>
      </c>
      <c r="I28176" s="1">
        <v>6.09</v>
      </c>
      <c r="J28176" s="2">
        <f t="shared" si="440"/>
        <v>8.0997E-2</v>
      </c>
    </row>
    <row r="28177" spans="1:10" x14ac:dyDescent="0.2">
      <c r="A28177" t="s">
        <v>9</v>
      </c>
      <c r="B28177" t="s">
        <v>10</v>
      </c>
      <c r="C28177">
        <v>34.488</v>
      </c>
      <c r="D28177">
        <v>-82.677999999999997</v>
      </c>
      <c r="E28177" t="s">
        <v>11</v>
      </c>
      <c r="F28177" t="s">
        <v>41</v>
      </c>
      <c r="G28177">
        <v>29626</v>
      </c>
      <c r="I28177" s="1">
        <v>3.9645069999999998</v>
      </c>
      <c r="J28177" s="2">
        <f t="shared" si="440"/>
        <v>5.2727943100000001E-2</v>
      </c>
    </row>
    <row r="28178" spans="1:10" x14ac:dyDescent="0.2">
      <c r="A28178" t="s">
        <v>100</v>
      </c>
      <c r="B28178" t="s">
        <v>10</v>
      </c>
      <c r="C28178">
        <v>31.934000000000001</v>
      </c>
      <c r="D28178">
        <v>-81.325000000000003</v>
      </c>
      <c r="E28178" t="s">
        <v>11</v>
      </c>
      <c r="F28178" t="s">
        <v>73</v>
      </c>
      <c r="G28178">
        <v>31324</v>
      </c>
      <c r="I28178" s="1">
        <v>4.298</v>
      </c>
      <c r="J28178" s="2">
        <f t="shared" si="440"/>
        <v>5.7163399999999996E-2</v>
      </c>
    </row>
    <row r="28179" spans="1:10" x14ac:dyDescent="0.2">
      <c r="A28179" t="s">
        <v>100</v>
      </c>
      <c r="B28179" t="s">
        <v>10</v>
      </c>
      <c r="C28179">
        <v>37.347000000000001</v>
      </c>
      <c r="D28179">
        <v>-79.846000000000004</v>
      </c>
      <c r="E28179" t="s">
        <v>11</v>
      </c>
      <c r="F28179" t="s">
        <v>107</v>
      </c>
      <c r="G28179">
        <v>24175</v>
      </c>
      <c r="I28179" s="1">
        <v>1.272</v>
      </c>
      <c r="J28179" s="2">
        <f t="shared" si="440"/>
        <v>1.6917600000000001E-2</v>
      </c>
    </row>
    <row r="28180" spans="1:10" x14ac:dyDescent="0.2">
      <c r="A28180" t="s">
        <v>100</v>
      </c>
      <c r="B28180" t="s">
        <v>10</v>
      </c>
      <c r="C28180">
        <v>29.869</v>
      </c>
      <c r="D28180">
        <v>-95.382999999999996</v>
      </c>
      <c r="E28180" t="s">
        <v>11</v>
      </c>
      <c r="F28180" t="s">
        <v>17</v>
      </c>
      <c r="G28180">
        <v>77076</v>
      </c>
      <c r="H28180" t="s">
        <v>18</v>
      </c>
      <c r="I28180" s="1">
        <v>1.4219999999999999</v>
      </c>
      <c r="J28180" s="2">
        <f t="shared" si="440"/>
        <v>1.8912599999999998E-2</v>
      </c>
    </row>
    <row r="28181" spans="1:10" x14ac:dyDescent="0.2">
      <c r="A28181" t="s">
        <v>187</v>
      </c>
      <c r="B28181" t="s">
        <v>188</v>
      </c>
      <c r="C28181">
        <v>46.670999999999999</v>
      </c>
      <c r="D28181">
        <v>-92.227000000000004</v>
      </c>
      <c r="E28181" t="s">
        <v>11</v>
      </c>
      <c r="F28181" t="s">
        <v>175</v>
      </c>
      <c r="G28181">
        <v>55808</v>
      </c>
      <c r="I28181" s="1">
        <v>8.3333332999999996E-2</v>
      </c>
      <c r="J28181" s="2">
        <f t="shared" si="440"/>
        <v>1.1083333288999999E-3</v>
      </c>
    </row>
    <row r="28182" spans="1:10" x14ac:dyDescent="0.2">
      <c r="A28182" t="s">
        <v>187</v>
      </c>
      <c r="B28182" t="s">
        <v>188</v>
      </c>
      <c r="C28182">
        <v>46.404000000000003</v>
      </c>
      <c r="D28182">
        <v>-120.277</v>
      </c>
      <c r="E28182" t="s">
        <v>11</v>
      </c>
      <c r="F28182" t="s">
        <v>283</v>
      </c>
      <c r="G28182">
        <v>98953</v>
      </c>
      <c r="I28182" s="1">
        <v>5.6583333329999999</v>
      </c>
      <c r="J28182" s="2">
        <f t="shared" si="440"/>
        <v>7.5255833328899999E-2</v>
      </c>
    </row>
    <row r="28183" spans="1:10" x14ac:dyDescent="0.2">
      <c r="A28183" t="s">
        <v>187</v>
      </c>
      <c r="B28183" t="s">
        <v>188</v>
      </c>
      <c r="C28183">
        <v>44.499000000000002</v>
      </c>
      <c r="D28183">
        <v>-87.980999999999995</v>
      </c>
      <c r="E28183" t="s">
        <v>11</v>
      </c>
      <c r="F28183" t="s">
        <v>196</v>
      </c>
      <c r="G28183">
        <v>54302</v>
      </c>
      <c r="I28183" s="1">
        <v>11.625</v>
      </c>
      <c r="J28183" s="2">
        <f t="shared" si="440"/>
        <v>0.15461250000000001</v>
      </c>
    </row>
    <row r="28184" spans="1:10" x14ac:dyDescent="0.2">
      <c r="A28184" t="s">
        <v>187</v>
      </c>
      <c r="B28184" t="s">
        <v>188</v>
      </c>
      <c r="C28184">
        <v>34.146999999999998</v>
      </c>
      <c r="D28184">
        <v>-84.59</v>
      </c>
      <c r="E28184" t="s">
        <v>11</v>
      </c>
      <c r="F28184" t="s">
        <v>42</v>
      </c>
      <c r="G28184">
        <v>30189</v>
      </c>
      <c r="I28184" s="1">
        <v>1.2916666670000001</v>
      </c>
      <c r="J28184" s="2">
        <f t="shared" si="440"/>
        <v>1.7179166671100001E-2</v>
      </c>
    </row>
    <row r="28185" spans="1:10" x14ac:dyDescent="0.2">
      <c r="A28185" t="s">
        <v>187</v>
      </c>
      <c r="B28185" t="s">
        <v>188</v>
      </c>
      <c r="C28185">
        <v>31.658000000000001</v>
      </c>
      <c r="D28185">
        <v>-81.912999999999997</v>
      </c>
      <c r="E28185" t="s">
        <v>11</v>
      </c>
      <c r="F28185" t="s">
        <v>73</v>
      </c>
      <c r="G28185">
        <v>31545</v>
      </c>
      <c r="I28185" s="1">
        <v>0.83333333300000001</v>
      </c>
      <c r="J28185" s="2">
        <f t="shared" si="440"/>
        <v>1.10833333289E-2</v>
      </c>
    </row>
    <row r="28186" spans="1:10" x14ac:dyDescent="0.2">
      <c r="A28186" t="s">
        <v>9</v>
      </c>
      <c r="B28186" t="s">
        <v>10</v>
      </c>
      <c r="C28186">
        <v>34.789000000000001</v>
      </c>
      <c r="D28186">
        <v>-82.477999999999994</v>
      </c>
      <c r="E28186" t="s">
        <v>11</v>
      </c>
      <c r="F28186" t="s">
        <v>41</v>
      </c>
      <c r="G28186">
        <v>29611</v>
      </c>
      <c r="I28186" s="1">
        <v>11.893521</v>
      </c>
      <c r="J28186" s="2">
        <f t="shared" si="440"/>
        <v>0.15818382930000002</v>
      </c>
    </row>
    <row r="28187" spans="1:10" x14ac:dyDescent="0.2">
      <c r="A28187" t="s">
        <v>9</v>
      </c>
      <c r="B28187" t="s">
        <v>10</v>
      </c>
      <c r="C28187">
        <v>33.92</v>
      </c>
      <c r="D28187">
        <v>-83.444999999999993</v>
      </c>
      <c r="E28187" t="s">
        <v>11</v>
      </c>
      <c r="F28187" t="s">
        <v>42</v>
      </c>
      <c r="G28187">
        <v>30622</v>
      </c>
      <c r="I28187" s="1">
        <v>3.96</v>
      </c>
      <c r="J28187" s="2">
        <f t="shared" si="440"/>
        <v>5.2668E-2</v>
      </c>
    </row>
    <row r="28188" spans="1:10" x14ac:dyDescent="0.2">
      <c r="A28188" t="s">
        <v>9</v>
      </c>
      <c r="B28188" t="s">
        <v>10</v>
      </c>
      <c r="C28188">
        <v>31.17</v>
      </c>
      <c r="D28188">
        <v>-83.759</v>
      </c>
      <c r="E28188" t="s">
        <v>11</v>
      </c>
      <c r="F28188" t="s">
        <v>124</v>
      </c>
      <c r="G28188">
        <v>31788</v>
      </c>
      <c r="I28188" s="1">
        <v>1</v>
      </c>
      <c r="J28188" s="2">
        <f t="shared" si="440"/>
        <v>1.3300000000000001E-2</v>
      </c>
    </row>
    <row r="28189" spans="1:10" x14ac:dyDescent="0.2">
      <c r="A28189" t="s">
        <v>9</v>
      </c>
      <c r="B28189" t="s">
        <v>10</v>
      </c>
      <c r="C28189">
        <v>30.387</v>
      </c>
      <c r="D28189">
        <v>-88.519000000000005</v>
      </c>
      <c r="E28189" t="s">
        <v>11</v>
      </c>
      <c r="F28189" t="s">
        <v>145</v>
      </c>
      <c r="G28189">
        <v>39581</v>
      </c>
      <c r="I28189" s="1">
        <v>1</v>
      </c>
      <c r="J28189" s="2">
        <f t="shared" si="440"/>
        <v>1.3300000000000001E-2</v>
      </c>
    </row>
    <row r="28190" spans="1:10" x14ac:dyDescent="0.2">
      <c r="A28190" t="s">
        <v>100</v>
      </c>
      <c r="B28190" t="s">
        <v>10</v>
      </c>
      <c r="C28190">
        <v>28.306999999999999</v>
      </c>
      <c r="D28190">
        <v>-81.435000000000002</v>
      </c>
      <c r="E28190" t="s">
        <v>11</v>
      </c>
      <c r="F28190" t="s">
        <v>60</v>
      </c>
      <c r="G28190">
        <v>34741</v>
      </c>
      <c r="I28190" s="1">
        <v>2.988</v>
      </c>
      <c r="J28190" s="2">
        <f t="shared" si="440"/>
        <v>3.9740400000000002E-2</v>
      </c>
    </row>
    <row r="28191" spans="1:10" x14ac:dyDescent="0.2">
      <c r="A28191" t="s">
        <v>38</v>
      </c>
      <c r="B28191" t="s">
        <v>10</v>
      </c>
      <c r="C28191">
        <v>37.084000000000003</v>
      </c>
      <c r="D28191">
        <v>-80.694999999999993</v>
      </c>
      <c r="E28191" t="s">
        <v>11</v>
      </c>
      <c r="F28191" t="s">
        <v>107</v>
      </c>
      <c r="G28191">
        <v>24084</v>
      </c>
      <c r="I28191" s="1">
        <v>7.8606720000000001</v>
      </c>
      <c r="J28191" s="2">
        <f t="shared" si="440"/>
        <v>0.10454693760000001</v>
      </c>
    </row>
    <row r="28192" spans="1:10" x14ac:dyDescent="0.2">
      <c r="A28192" t="s">
        <v>38</v>
      </c>
      <c r="B28192" t="s">
        <v>10</v>
      </c>
      <c r="C28192">
        <v>38.869</v>
      </c>
      <c r="D28192">
        <v>-78.531000000000006</v>
      </c>
      <c r="E28192" t="s">
        <v>11</v>
      </c>
      <c r="F28192" t="s">
        <v>35</v>
      </c>
      <c r="G28192">
        <v>22664</v>
      </c>
      <c r="I28192" s="1">
        <v>24.735126000000001</v>
      </c>
      <c r="J28192" s="2">
        <f t="shared" si="440"/>
        <v>0.32897717580000002</v>
      </c>
    </row>
    <row r="28193" spans="1:10" x14ac:dyDescent="0.2">
      <c r="A28193" t="s">
        <v>187</v>
      </c>
      <c r="B28193" t="s">
        <v>188</v>
      </c>
      <c r="C28193">
        <v>33.341999999999999</v>
      </c>
      <c r="D28193">
        <v>-84.105000000000004</v>
      </c>
      <c r="E28193" t="s">
        <v>11</v>
      </c>
      <c r="F28193" t="s">
        <v>42</v>
      </c>
      <c r="G28193">
        <v>30248</v>
      </c>
      <c r="I28193" s="1">
        <v>8.3333332999999996E-2</v>
      </c>
      <c r="J28193" s="2">
        <f t="shared" si="440"/>
        <v>1.1083333288999999E-3</v>
      </c>
    </row>
    <row r="28194" spans="1:10" x14ac:dyDescent="0.2">
      <c r="A28194" t="s">
        <v>187</v>
      </c>
      <c r="B28194" t="s">
        <v>188</v>
      </c>
      <c r="C28194">
        <v>34.36</v>
      </c>
      <c r="D28194">
        <v>-89.581000000000003</v>
      </c>
      <c r="E28194" t="s">
        <v>11</v>
      </c>
      <c r="F28194" t="s">
        <v>161</v>
      </c>
      <c r="G28194">
        <v>38655</v>
      </c>
      <c r="I28194" s="1">
        <v>3.5</v>
      </c>
      <c r="J28194" s="2">
        <f t="shared" si="440"/>
        <v>4.6550000000000001E-2</v>
      </c>
    </row>
    <row r="28195" spans="1:10" x14ac:dyDescent="0.2">
      <c r="A28195" t="s">
        <v>187</v>
      </c>
      <c r="B28195" t="s">
        <v>188</v>
      </c>
      <c r="C28195">
        <v>43.761000000000003</v>
      </c>
      <c r="D28195">
        <v>-87.74</v>
      </c>
      <c r="E28195" t="s">
        <v>11</v>
      </c>
      <c r="F28195" t="s">
        <v>14</v>
      </c>
      <c r="G28195">
        <v>53081</v>
      </c>
      <c r="I28195" s="1">
        <v>5.16</v>
      </c>
      <c r="J28195" s="2">
        <f t="shared" si="440"/>
        <v>6.8628000000000008E-2</v>
      </c>
    </row>
    <row r="28196" spans="1:10" x14ac:dyDescent="0.2">
      <c r="A28196" t="s">
        <v>187</v>
      </c>
      <c r="B28196" t="s">
        <v>188</v>
      </c>
      <c r="C28196">
        <v>44.497</v>
      </c>
      <c r="D28196">
        <v>-88.042000000000002</v>
      </c>
      <c r="E28196" t="s">
        <v>11</v>
      </c>
      <c r="F28196" t="s">
        <v>196</v>
      </c>
      <c r="G28196">
        <v>54304</v>
      </c>
      <c r="I28196" s="1">
        <v>2.12</v>
      </c>
      <c r="J28196" s="2">
        <f t="shared" si="440"/>
        <v>2.8195999999999999E-2</v>
      </c>
    </row>
    <row r="28197" spans="1:10" x14ac:dyDescent="0.2">
      <c r="A28197" t="s">
        <v>187</v>
      </c>
      <c r="B28197" t="s">
        <v>188</v>
      </c>
      <c r="C28197">
        <v>36.710999999999999</v>
      </c>
      <c r="D28197">
        <v>-78.108999999999995</v>
      </c>
      <c r="E28197" t="s">
        <v>11</v>
      </c>
      <c r="F28197" t="s">
        <v>46</v>
      </c>
      <c r="G28197">
        <v>23970</v>
      </c>
      <c r="I28197" s="1">
        <v>2</v>
      </c>
      <c r="J28197" s="2">
        <f t="shared" si="440"/>
        <v>2.6600000000000002E-2</v>
      </c>
    </row>
    <row r="28198" spans="1:10" x14ac:dyDescent="0.2">
      <c r="A28198" t="s">
        <v>81</v>
      </c>
      <c r="B28198" t="s">
        <v>10</v>
      </c>
      <c r="C28198">
        <v>43.518000000000001</v>
      </c>
      <c r="D28198">
        <v>-96.727999999999994</v>
      </c>
      <c r="E28198" t="s">
        <v>11</v>
      </c>
      <c r="F28198" t="s">
        <v>90</v>
      </c>
      <c r="G28198">
        <v>57105</v>
      </c>
      <c r="H28198" t="s">
        <v>142</v>
      </c>
      <c r="I28198" s="1">
        <v>5.891</v>
      </c>
      <c r="J28198" s="2">
        <f t="shared" si="440"/>
        <v>7.8350300000000012E-2</v>
      </c>
    </row>
    <row r="28199" spans="1:10" x14ac:dyDescent="0.2">
      <c r="A28199" t="s">
        <v>81</v>
      </c>
      <c r="B28199" t="s">
        <v>10</v>
      </c>
      <c r="C28199">
        <v>44.298000000000002</v>
      </c>
      <c r="D28199">
        <v>-96.77</v>
      </c>
      <c r="E28199" t="s">
        <v>11</v>
      </c>
      <c r="F28199" t="s">
        <v>90</v>
      </c>
      <c r="G28199">
        <v>57006</v>
      </c>
      <c r="I28199" s="1">
        <v>5.14</v>
      </c>
      <c r="J28199" s="2">
        <f t="shared" si="440"/>
        <v>6.8361999999999992E-2</v>
      </c>
    </row>
    <row r="28200" spans="1:10" x14ac:dyDescent="0.2">
      <c r="A28200" t="s">
        <v>81</v>
      </c>
      <c r="B28200" t="s">
        <v>10</v>
      </c>
      <c r="C28200">
        <v>44.610999999999997</v>
      </c>
      <c r="D28200">
        <v>-88.765000000000001</v>
      </c>
      <c r="E28200" t="s">
        <v>11</v>
      </c>
      <c r="F28200" t="s">
        <v>196</v>
      </c>
      <c r="G28200">
        <v>54929</v>
      </c>
      <c r="I28200" s="1">
        <v>6.431</v>
      </c>
      <c r="J28200" s="2">
        <f t="shared" si="440"/>
        <v>8.5532300000000006E-2</v>
      </c>
    </row>
    <row r="28201" spans="1:10" x14ac:dyDescent="0.2">
      <c r="A28201" t="s">
        <v>81</v>
      </c>
      <c r="B28201" t="s">
        <v>10</v>
      </c>
      <c r="C28201">
        <v>36.192</v>
      </c>
      <c r="D28201">
        <v>-101.202</v>
      </c>
      <c r="E28201" t="s">
        <v>11</v>
      </c>
      <c r="F28201" t="s">
        <v>32</v>
      </c>
      <c r="G28201">
        <v>79081</v>
      </c>
      <c r="I28201" s="1">
        <v>4.8630000000000004</v>
      </c>
      <c r="J28201" s="2">
        <f t="shared" si="440"/>
        <v>6.467790000000001E-2</v>
      </c>
    </row>
    <row r="28202" spans="1:10" x14ac:dyDescent="0.2">
      <c r="A28202" t="s">
        <v>81</v>
      </c>
      <c r="B28202" t="s">
        <v>10</v>
      </c>
      <c r="C28202">
        <v>33.823999999999998</v>
      </c>
      <c r="D28202">
        <v>-84.575000000000003</v>
      </c>
      <c r="E28202" t="s">
        <v>11</v>
      </c>
      <c r="F28202" t="s">
        <v>42</v>
      </c>
      <c r="G28202">
        <v>30126</v>
      </c>
      <c r="I28202" s="1">
        <v>13.548999999999999</v>
      </c>
      <c r="J28202" s="2">
        <f t="shared" si="440"/>
        <v>0.18020170000000002</v>
      </c>
    </row>
    <row r="28203" spans="1:10" x14ac:dyDescent="0.2">
      <c r="A28203" t="s">
        <v>187</v>
      </c>
      <c r="B28203" t="s">
        <v>188</v>
      </c>
      <c r="C28203">
        <v>38.706000000000003</v>
      </c>
      <c r="D28203">
        <v>-121.328</v>
      </c>
      <c r="E28203" t="s">
        <v>11</v>
      </c>
      <c r="F28203" t="s">
        <v>273</v>
      </c>
      <c r="G28203">
        <v>95621</v>
      </c>
      <c r="I28203" s="1">
        <v>17.333333329999999</v>
      </c>
      <c r="J28203" s="2">
        <f t="shared" si="440"/>
        <v>0.230533333289</v>
      </c>
    </row>
    <row r="28204" spans="1:10" x14ac:dyDescent="0.2">
      <c r="A28204" t="s">
        <v>48</v>
      </c>
      <c r="B28204" t="s">
        <v>21</v>
      </c>
      <c r="C28204">
        <v>28.335000000000001</v>
      </c>
      <c r="D28204">
        <v>-81.478999999999999</v>
      </c>
      <c r="E28204" t="s">
        <v>11</v>
      </c>
      <c r="F28204" t="s">
        <v>60</v>
      </c>
      <c r="G28204">
        <v>34746</v>
      </c>
      <c r="I28204" s="1">
        <v>76.053399999999996</v>
      </c>
      <c r="J28204" s="2">
        <f t="shared" si="440"/>
        <v>1.0115102199999999</v>
      </c>
    </row>
    <row r="28205" spans="1:10" x14ac:dyDescent="0.2">
      <c r="A28205" t="s">
        <v>48</v>
      </c>
      <c r="B28205" t="s">
        <v>21</v>
      </c>
      <c r="C28205">
        <v>28.007999999999999</v>
      </c>
      <c r="D28205">
        <v>-82.287999999999997</v>
      </c>
      <c r="E28205" t="s">
        <v>11</v>
      </c>
      <c r="F28205" t="s">
        <v>24</v>
      </c>
      <c r="G28205">
        <v>33584</v>
      </c>
      <c r="I28205" s="1">
        <v>157.87540000000001</v>
      </c>
      <c r="J28205" s="2">
        <f t="shared" si="440"/>
        <v>2.0997428200000003</v>
      </c>
    </row>
    <row r="28206" spans="1:10" x14ac:dyDescent="0.2">
      <c r="A28206" t="s">
        <v>48</v>
      </c>
      <c r="B28206" t="s">
        <v>21</v>
      </c>
      <c r="C28206">
        <v>27.997</v>
      </c>
      <c r="D28206">
        <v>-82.552999999999997</v>
      </c>
      <c r="E28206" t="s">
        <v>11</v>
      </c>
      <c r="F28206" t="s">
        <v>24</v>
      </c>
      <c r="G28206">
        <v>33634</v>
      </c>
      <c r="I28206" s="1">
        <v>16.1038</v>
      </c>
      <c r="J28206" s="2">
        <f t="shared" si="440"/>
        <v>0.21418053999999997</v>
      </c>
    </row>
    <row r="28207" spans="1:10" x14ac:dyDescent="0.2">
      <c r="A28207" t="s">
        <v>72</v>
      </c>
      <c r="B28207" t="s">
        <v>21</v>
      </c>
      <c r="C28207">
        <v>26.609000000000002</v>
      </c>
      <c r="D28207">
        <v>-81.802999999999997</v>
      </c>
      <c r="E28207" t="s">
        <v>11</v>
      </c>
      <c r="F28207" t="s">
        <v>65</v>
      </c>
      <c r="G28207">
        <v>33966</v>
      </c>
      <c r="I28207" s="1">
        <v>101.36</v>
      </c>
      <c r="J28207" s="2">
        <f t="shared" si="440"/>
        <v>1.3480880000000002</v>
      </c>
    </row>
    <row r="28208" spans="1:10" x14ac:dyDescent="0.2">
      <c r="A28208" t="s">
        <v>9</v>
      </c>
      <c r="B28208" t="s">
        <v>10</v>
      </c>
      <c r="C28208">
        <v>40.723999999999997</v>
      </c>
      <c r="D28208">
        <v>-111.86499999999999</v>
      </c>
      <c r="E28208" t="s">
        <v>11</v>
      </c>
      <c r="F28208" t="s">
        <v>47</v>
      </c>
      <c r="G28208">
        <v>84106</v>
      </c>
      <c r="H28208" t="s">
        <v>221</v>
      </c>
      <c r="I28208" s="1">
        <v>7.9290139999999996</v>
      </c>
      <c r="J28208" s="2">
        <f t="shared" si="440"/>
        <v>0.1054558862</v>
      </c>
    </row>
    <row r="28209" spans="1:10" x14ac:dyDescent="0.2">
      <c r="A28209" t="s">
        <v>38</v>
      </c>
      <c r="B28209" t="s">
        <v>10</v>
      </c>
      <c r="C28209">
        <v>27.292000000000002</v>
      </c>
      <c r="D28209">
        <v>-82.45</v>
      </c>
      <c r="E28209" t="s">
        <v>11</v>
      </c>
      <c r="F28209" t="s">
        <v>24</v>
      </c>
      <c r="G28209">
        <v>34233</v>
      </c>
      <c r="I28209" s="1">
        <v>11.040756</v>
      </c>
      <c r="J28209" s="2">
        <f t="shared" si="440"/>
        <v>0.14684205480000001</v>
      </c>
    </row>
    <row r="28210" spans="1:10" x14ac:dyDescent="0.2">
      <c r="A28210" t="s">
        <v>100</v>
      </c>
      <c r="B28210" t="s">
        <v>10</v>
      </c>
      <c r="C28210">
        <v>33.409999999999997</v>
      </c>
      <c r="D28210">
        <v>-111.682</v>
      </c>
      <c r="E28210" t="s">
        <v>11</v>
      </c>
      <c r="F28210" t="s">
        <v>43</v>
      </c>
      <c r="G28210">
        <v>85208</v>
      </c>
      <c r="H28210" t="s">
        <v>92</v>
      </c>
      <c r="I28210" s="1">
        <v>0.374</v>
      </c>
      <c r="J28210" s="2">
        <f t="shared" si="440"/>
        <v>4.9741999999999998E-3</v>
      </c>
    </row>
    <row r="28211" spans="1:10" x14ac:dyDescent="0.2">
      <c r="A28211" t="s">
        <v>100</v>
      </c>
      <c r="B28211" t="s">
        <v>10</v>
      </c>
      <c r="C28211">
        <v>29.771000000000001</v>
      </c>
      <c r="D28211">
        <v>-95.599000000000004</v>
      </c>
      <c r="E28211" t="s">
        <v>11</v>
      </c>
      <c r="F28211" t="s">
        <v>17</v>
      </c>
      <c r="G28211">
        <v>77079</v>
      </c>
      <c r="H28211" t="s">
        <v>18</v>
      </c>
      <c r="I28211" s="1">
        <v>2.6179999999999999</v>
      </c>
      <c r="J28211" s="2">
        <f t="shared" si="440"/>
        <v>3.48194E-2</v>
      </c>
    </row>
    <row r="28212" spans="1:10" x14ac:dyDescent="0.2">
      <c r="A28212" t="s">
        <v>81</v>
      </c>
      <c r="B28212" t="s">
        <v>10</v>
      </c>
      <c r="C28212">
        <v>37.835999999999999</v>
      </c>
      <c r="D28212">
        <v>-94.375</v>
      </c>
      <c r="E28212" t="s">
        <v>11</v>
      </c>
      <c r="F28212" t="s">
        <v>176</v>
      </c>
      <c r="G28212">
        <v>64772</v>
      </c>
      <c r="I28212" s="1">
        <v>2.59</v>
      </c>
      <c r="J28212" s="2">
        <f t="shared" si="440"/>
        <v>3.4446999999999998E-2</v>
      </c>
    </row>
    <row r="28213" spans="1:10" x14ac:dyDescent="0.2">
      <c r="A28213" t="s">
        <v>81</v>
      </c>
      <c r="B28213" t="s">
        <v>10</v>
      </c>
      <c r="C28213">
        <v>40.476999999999997</v>
      </c>
      <c r="D28213">
        <v>-93.013999999999996</v>
      </c>
      <c r="E28213" t="s">
        <v>11</v>
      </c>
      <c r="F28213" t="s">
        <v>22</v>
      </c>
      <c r="G28213">
        <v>63565</v>
      </c>
      <c r="I28213" s="1">
        <v>7.8380000000000001</v>
      </c>
      <c r="J28213" s="2">
        <f t="shared" si="440"/>
        <v>0.1042454</v>
      </c>
    </row>
    <row r="28214" spans="1:10" x14ac:dyDescent="0.2">
      <c r="A28214" t="s">
        <v>234</v>
      </c>
      <c r="B28214" t="s">
        <v>10</v>
      </c>
      <c r="C28214">
        <v>35.375</v>
      </c>
      <c r="D28214">
        <v>-118.93300000000001</v>
      </c>
      <c r="E28214" t="s">
        <v>11</v>
      </c>
      <c r="F28214" t="s">
        <v>266</v>
      </c>
      <c r="G28214">
        <v>93306</v>
      </c>
      <c r="I28214" s="1">
        <v>1.3758779999999999</v>
      </c>
      <c r="J28214" s="2">
        <f t="shared" si="440"/>
        <v>1.8299177399999998E-2</v>
      </c>
    </row>
    <row r="28215" spans="1:10" x14ac:dyDescent="0.2">
      <c r="A28215" t="s">
        <v>234</v>
      </c>
      <c r="B28215" t="s">
        <v>10</v>
      </c>
      <c r="C28215">
        <v>34.244</v>
      </c>
      <c r="D28215">
        <v>-84.492000000000004</v>
      </c>
      <c r="E28215" t="s">
        <v>11</v>
      </c>
      <c r="F28215" t="s">
        <v>42</v>
      </c>
      <c r="G28215">
        <v>30114</v>
      </c>
      <c r="I28215" s="1">
        <v>5.5035119999999997</v>
      </c>
      <c r="J28215" s="2">
        <f t="shared" si="440"/>
        <v>7.3196709599999993E-2</v>
      </c>
    </row>
    <row r="28216" spans="1:10" x14ac:dyDescent="0.2">
      <c r="A28216" t="s">
        <v>234</v>
      </c>
      <c r="B28216" t="s">
        <v>10</v>
      </c>
      <c r="C28216">
        <v>35.204999999999998</v>
      </c>
      <c r="D28216">
        <v>-79.481999999999999</v>
      </c>
      <c r="E28216" t="s">
        <v>11</v>
      </c>
      <c r="F28216" t="s">
        <v>46</v>
      </c>
      <c r="G28216">
        <v>28374</v>
      </c>
      <c r="I28216" s="1">
        <v>1.3758779999999999</v>
      </c>
      <c r="J28216" s="2">
        <f t="shared" si="440"/>
        <v>1.8299177399999998E-2</v>
      </c>
    </row>
    <row r="28217" spans="1:10" x14ac:dyDescent="0.2">
      <c r="A28217" t="s">
        <v>234</v>
      </c>
      <c r="B28217" t="s">
        <v>10</v>
      </c>
      <c r="C28217">
        <v>37.122999999999998</v>
      </c>
      <c r="D28217">
        <v>-76.391999999999996</v>
      </c>
      <c r="E28217" t="s">
        <v>11</v>
      </c>
      <c r="F28217" t="s">
        <v>39</v>
      </c>
      <c r="G28217">
        <v>23662</v>
      </c>
      <c r="I28217" s="1">
        <v>6.6109999999999998</v>
      </c>
      <c r="J28217" s="2">
        <f t="shared" si="440"/>
        <v>8.7926299999999999E-2</v>
      </c>
    </row>
    <row r="28218" spans="1:10" x14ac:dyDescent="0.2">
      <c r="A28218" t="s">
        <v>187</v>
      </c>
      <c r="B28218" t="s">
        <v>188</v>
      </c>
      <c r="C28218">
        <v>34.241999999999997</v>
      </c>
      <c r="D28218">
        <v>-77.861000000000004</v>
      </c>
      <c r="E28218" t="s">
        <v>11</v>
      </c>
      <c r="F28218" t="s">
        <v>141</v>
      </c>
      <c r="G28218">
        <v>28403</v>
      </c>
      <c r="H28218" t="s">
        <v>225</v>
      </c>
      <c r="I28218" s="1">
        <v>0.875</v>
      </c>
      <c r="J28218" s="2">
        <f t="shared" si="440"/>
        <v>1.16375E-2</v>
      </c>
    </row>
    <row r="28219" spans="1:10" x14ac:dyDescent="0.2">
      <c r="A28219" t="s">
        <v>187</v>
      </c>
      <c r="B28219" t="s">
        <v>188</v>
      </c>
      <c r="C28219">
        <v>34.631999999999998</v>
      </c>
      <c r="D28219">
        <v>-78.992000000000004</v>
      </c>
      <c r="E28219" t="s">
        <v>11</v>
      </c>
      <c r="F28219" t="s">
        <v>120</v>
      </c>
      <c r="G28219">
        <v>28358</v>
      </c>
      <c r="I28219" s="1">
        <v>2.06</v>
      </c>
      <c r="J28219" s="2">
        <f t="shared" si="440"/>
        <v>2.7398000000000006E-2</v>
      </c>
    </row>
    <row r="28220" spans="1:10" x14ac:dyDescent="0.2">
      <c r="A28220" t="s">
        <v>187</v>
      </c>
      <c r="B28220" t="s">
        <v>188</v>
      </c>
      <c r="C28220">
        <v>45.122999999999998</v>
      </c>
      <c r="D28220">
        <v>-93.003</v>
      </c>
      <c r="E28220" t="s">
        <v>11</v>
      </c>
      <c r="F28220" t="s">
        <v>155</v>
      </c>
      <c r="G28220">
        <v>55110</v>
      </c>
      <c r="I28220" s="1">
        <v>4.0972222220000001</v>
      </c>
      <c r="J28220" s="2">
        <f t="shared" si="440"/>
        <v>5.4493055552600006E-2</v>
      </c>
    </row>
    <row r="28221" spans="1:10" x14ac:dyDescent="0.2">
      <c r="A28221" t="s">
        <v>187</v>
      </c>
      <c r="B28221" t="s">
        <v>188</v>
      </c>
      <c r="C28221">
        <v>38.805999999999997</v>
      </c>
      <c r="D28221">
        <v>-121.35</v>
      </c>
      <c r="E28221" t="s">
        <v>11</v>
      </c>
      <c r="F28221" t="s">
        <v>273</v>
      </c>
      <c r="G28221">
        <v>95747</v>
      </c>
      <c r="H28221" t="s">
        <v>356</v>
      </c>
      <c r="I28221" s="1">
        <v>12.5</v>
      </c>
      <c r="J28221" s="2">
        <f t="shared" si="440"/>
        <v>0.16625000000000001</v>
      </c>
    </row>
    <row r="28222" spans="1:10" x14ac:dyDescent="0.2">
      <c r="A28222" t="s">
        <v>187</v>
      </c>
      <c r="B28222" t="s">
        <v>188</v>
      </c>
      <c r="C28222">
        <v>37.658999999999999</v>
      </c>
      <c r="D28222">
        <v>-120.958</v>
      </c>
      <c r="E28222" t="s">
        <v>11</v>
      </c>
      <c r="F28222" t="s">
        <v>273</v>
      </c>
      <c r="G28222">
        <v>95355</v>
      </c>
      <c r="H28222" t="s">
        <v>285</v>
      </c>
      <c r="I28222" s="1">
        <v>45.818055559999998</v>
      </c>
      <c r="J28222" s="2">
        <f t="shared" si="440"/>
        <v>0.60938013894800003</v>
      </c>
    </row>
    <row r="28223" spans="1:10" x14ac:dyDescent="0.2">
      <c r="A28223" t="s">
        <v>187</v>
      </c>
      <c r="B28223" t="s">
        <v>188</v>
      </c>
      <c r="C28223">
        <v>38.530999999999999</v>
      </c>
      <c r="D28223">
        <v>-89.968999999999994</v>
      </c>
      <c r="E28223" t="s">
        <v>11</v>
      </c>
      <c r="F28223" t="s">
        <v>51</v>
      </c>
      <c r="G28223">
        <v>62221</v>
      </c>
      <c r="I28223" s="1">
        <v>8.3333332999999996E-2</v>
      </c>
      <c r="J28223" s="2">
        <f t="shared" si="440"/>
        <v>1.1083333288999999E-3</v>
      </c>
    </row>
    <row r="28224" spans="1:10" x14ac:dyDescent="0.2">
      <c r="A28224" t="s">
        <v>187</v>
      </c>
      <c r="B28224" t="s">
        <v>188</v>
      </c>
      <c r="C28224">
        <v>44.991999999999997</v>
      </c>
      <c r="D28224">
        <v>-93.167000000000002</v>
      </c>
      <c r="E28224" t="s">
        <v>11</v>
      </c>
      <c r="F28224" t="s">
        <v>155</v>
      </c>
      <c r="G28224">
        <v>55113</v>
      </c>
      <c r="I28224" s="1">
        <v>6.5333333329999999</v>
      </c>
      <c r="J28224" s="2">
        <f t="shared" si="440"/>
        <v>8.6893333328899994E-2</v>
      </c>
    </row>
    <row r="28225" spans="1:10" x14ac:dyDescent="0.2">
      <c r="A28225" t="s">
        <v>187</v>
      </c>
      <c r="B28225" t="s">
        <v>188</v>
      </c>
      <c r="C28225">
        <v>35.319000000000003</v>
      </c>
      <c r="D28225">
        <v>-106.547</v>
      </c>
      <c r="E28225" t="s">
        <v>11</v>
      </c>
      <c r="F28225" t="s">
        <v>233</v>
      </c>
      <c r="G28225">
        <v>87004</v>
      </c>
      <c r="I28225" s="1">
        <v>0.875</v>
      </c>
      <c r="J28225" s="2">
        <f t="shared" si="440"/>
        <v>1.16375E-2</v>
      </c>
    </row>
    <row r="28226" spans="1:10" x14ac:dyDescent="0.2">
      <c r="A28226" t="s">
        <v>187</v>
      </c>
      <c r="B28226" t="s">
        <v>188</v>
      </c>
      <c r="C28226">
        <v>38.613999999999997</v>
      </c>
      <c r="D28226">
        <v>-121.53100000000001</v>
      </c>
      <c r="E28226" t="s">
        <v>11</v>
      </c>
      <c r="F28226" t="s">
        <v>273</v>
      </c>
      <c r="G28226">
        <v>95833</v>
      </c>
      <c r="H28226" t="s">
        <v>306</v>
      </c>
      <c r="I28226" s="1">
        <v>72.158333330000005</v>
      </c>
      <c r="J28226" s="2">
        <f t="shared" si="440"/>
        <v>0.95970583328900017</v>
      </c>
    </row>
    <row r="28227" spans="1:10" x14ac:dyDescent="0.2">
      <c r="A28227" t="s">
        <v>72</v>
      </c>
      <c r="B28227" t="s">
        <v>21</v>
      </c>
      <c r="C28227">
        <v>37.365000000000002</v>
      </c>
      <c r="D28227">
        <v>-89.635000000000005</v>
      </c>
      <c r="E28227" t="s">
        <v>11</v>
      </c>
      <c r="F28227" t="s">
        <v>143</v>
      </c>
      <c r="G28227">
        <v>63755</v>
      </c>
      <c r="I28227" s="1">
        <v>1.53</v>
      </c>
      <c r="J28227" s="2">
        <f t="shared" ref="J28227:J28290" si="441">(I28227/1000)*13.3</f>
        <v>2.0349000000000003E-2</v>
      </c>
    </row>
    <row r="28228" spans="1:10" x14ac:dyDescent="0.2">
      <c r="A28228" t="s">
        <v>100</v>
      </c>
      <c r="B28228" t="s">
        <v>10</v>
      </c>
      <c r="C28228">
        <v>28.838000000000001</v>
      </c>
      <c r="D28228">
        <v>-82.344999999999999</v>
      </c>
      <c r="E28228" t="s">
        <v>11</v>
      </c>
      <c r="F28228" t="s">
        <v>24</v>
      </c>
      <c r="G28228">
        <v>34453</v>
      </c>
      <c r="I28228" s="1">
        <v>0.47099999999999997</v>
      </c>
      <c r="J28228" s="2">
        <f t="shared" si="441"/>
        <v>6.2642999999999996E-3</v>
      </c>
    </row>
    <row r="28229" spans="1:10" x14ac:dyDescent="0.2">
      <c r="A28229" t="s">
        <v>81</v>
      </c>
      <c r="B28229" t="s">
        <v>10</v>
      </c>
      <c r="C28229">
        <v>38.911999999999999</v>
      </c>
      <c r="D28229">
        <v>-92.334000000000003</v>
      </c>
      <c r="E28229" t="s">
        <v>11</v>
      </c>
      <c r="F28229" t="s">
        <v>156</v>
      </c>
      <c r="G28229">
        <v>65201</v>
      </c>
      <c r="H28229" t="s">
        <v>157</v>
      </c>
      <c r="I28229" s="1">
        <v>4.1760000000000002</v>
      </c>
      <c r="J28229" s="2">
        <f t="shared" si="441"/>
        <v>5.5540800000000001E-2</v>
      </c>
    </row>
    <row r="28230" spans="1:10" x14ac:dyDescent="0.2">
      <c r="A28230" t="s">
        <v>81</v>
      </c>
      <c r="B28230" t="s">
        <v>10</v>
      </c>
      <c r="C28230">
        <v>33.509</v>
      </c>
      <c r="D28230">
        <v>-90.147999999999996</v>
      </c>
      <c r="E28230" t="s">
        <v>11</v>
      </c>
      <c r="F28230" t="s">
        <v>109</v>
      </c>
      <c r="G28230">
        <v>38930</v>
      </c>
      <c r="I28230" s="1">
        <v>2.92</v>
      </c>
      <c r="J28230" s="2">
        <f t="shared" si="441"/>
        <v>3.8836000000000002E-2</v>
      </c>
    </row>
    <row r="28231" spans="1:10" x14ac:dyDescent="0.2">
      <c r="A28231" t="s">
        <v>187</v>
      </c>
      <c r="B28231" t="s">
        <v>188</v>
      </c>
      <c r="C28231">
        <v>29.513999999999999</v>
      </c>
      <c r="D28231">
        <v>-98.483000000000004</v>
      </c>
      <c r="E28231" t="s">
        <v>11</v>
      </c>
      <c r="F28231" t="s">
        <v>101</v>
      </c>
      <c r="G28231">
        <v>78216</v>
      </c>
      <c r="H28231" t="s">
        <v>140</v>
      </c>
      <c r="I28231" s="1">
        <v>2.7583333329999999</v>
      </c>
      <c r="J28231" s="2">
        <f t="shared" si="441"/>
        <v>3.6685833328899999E-2</v>
      </c>
    </row>
    <row r="28232" spans="1:10" x14ac:dyDescent="0.2">
      <c r="A28232" t="s">
        <v>187</v>
      </c>
      <c r="B28232" t="s">
        <v>188</v>
      </c>
      <c r="C28232">
        <v>37.229999999999997</v>
      </c>
      <c r="D28232">
        <v>-77.477999999999994</v>
      </c>
      <c r="E28232" t="s">
        <v>11</v>
      </c>
      <c r="F28232" t="s">
        <v>75</v>
      </c>
      <c r="G28232">
        <v>23803</v>
      </c>
      <c r="I28232" s="1">
        <v>1</v>
      </c>
      <c r="J28232" s="2">
        <f t="shared" si="441"/>
        <v>1.3300000000000001E-2</v>
      </c>
    </row>
    <row r="28233" spans="1:10" x14ac:dyDescent="0.2">
      <c r="A28233" t="s">
        <v>187</v>
      </c>
      <c r="B28233" t="s">
        <v>188</v>
      </c>
      <c r="C28233">
        <v>44.44</v>
      </c>
      <c r="D28233">
        <v>-88.06</v>
      </c>
      <c r="E28233" t="s">
        <v>11</v>
      </c>
      <c r="F28233" t="s">
        <v>196</v>
      </c>
      <c r="G28233">
        <v>54115</v>
      </c>
      <c r="I28233" s="1">
        <v>0.29166666699999999</v>
      </c>
      <c r="J28233" s="2">
        <f t="shared" si="441"/>
        <v>3.8791666711000001E-3</v>
      </c>
    </row>
    <row r="28234" spans="1:10" x14ac:dyDescent="0.2">
      <c r="A28234" t="s">
        <v>187</v>
      </c>
      <c r="B28234" t="s">
        <v>188</v>
      </c>
      <c r="C28234">
        <v>37.61</v>
      </c>
      <c r="D28234">
        <v>-120.977</v>
      </c>
      <c r="E28234" t="s">
        <v>11</v>
      </c>
      <c r="F28234" t="s">
        <v>273</v>
      </c>
      <c r="G28234">
        <v>95351</v>
      </c>
      <c r="I28234" s="1">
        <v>25.666666670000001</v>
      </c>
      <c r="J28234" s="2">
        <f t="shared" si="441"/>
        <v>0.34136666671100002</v>
      </c>
    </row>
    <row r="28235" spans="1:10" x14ac:dyDescent="0.2">
      <c r="A28235" t="s">
        <v>234</v>
      </c>
      <c r="B28235" t="s">
        <v>10</v>
      </c>
      <c r="C28235">
        <v>29.423999999999999</v>
      </c>
      <c r="D28235">
        <v>-98.460999999999999</v>
      </c>
      <c r="E28235" t="s">
        <v>11</v>
      </c>
      <c r="F28235" t="s">
        <v>101</v>
      </c>
      <c r="G28235">
        <v>78202</v>
      </c>
      <c r="H28235" t="s">
        <v>140</v>
      </c>
      <c r="I28235" s="1">
        <v>2.7517559999999999</v>
      </c>
      <c r="J28235" s="2">
        <f t="shared" si="441"/>
        <v>3.6598354799999996E-2</v>
      </c>
    </row>
    <row r="28236" spans="1:10" x14ac:dyDescent="0.2">
      <c r="A28236" t="s">
        <v>9</v>
      </c>
      <c r="B28236" t="s">
        <v>10</v>
      </c>
      <c r="C28236">
        <v>29.866</v>
      </c>
      <c r="D28236">
        <v>-95.608000000000004</v>
      </c>
      <c r="E28236" t="s">
        <v>11</v>
      </c>
      <c r="F28236" t="s">
        <v>17</v>
      </c>
      <c r="G28236">
        <v>77041</v>
      </c>
      <c r="H28236" t="s">
        <v>18</v>
      </c>
      <c r="I28236" s="1">
        <v>7.9290139999999996</v>
      </c>
      <c r="J28236" s="2">
        <f t="shared" si="441"/>
        <v>0.1054558862</v>
      </c>
    </row>
    <row r="28237" spans="1:10" x14ac:dyDescent="0.2">
      <c r="A28237" t="s">
        <v>9</v>
      </c>
      <c r="B28237" t="s">
        <v>10</v>
      </c>
      <c r="C28237">
        <v>32.939</v>
      </c>
      <c r="D28237">
        <v>-80.039000000000001</v>
      </c>
      <c r="E28237" t="s">
        <v>11</v>
      </c>
      <c r="F28237" t="s">
        <v>121</v>
      </c>
      <c r="G28237">
        <v>29406</v>
      </c>
      <c r="H28237" t="s">
        <v>181</v>
      </c>
      <c r="I28237" s="1">
        <v>3.96</v>
      </c>
      <c r="J28237" s="2">
        <f t="shared" si="441"/>
        <v>5.2668E-2</v>
      </c>
    </row>
    <row r="28238" spans="1:10" x14ac:dyDescent="0.2">
      <c r="A28238" t="s">
        <v>72</v>
      </c>
      <c r="B28238" t="s">
        <v>21</v>
      </c>
      <c r="C28238">
        <v>27.548999999999999</v>
      </c>
      <c r="D28238">
        <v>-81.507000000000005</v>
      </c>
      <c r="E28238" t="s">
        <v>11</v>
      </c>
      <c r="F28238" t="s">
        <v>24</v>
      </c>
      <c r="G28238">
        <v>33870</v>
      </c>
      <c r="I28238" s="1">
        <v>49.98</v>
      </c>
      <c r="J28238" s="2">
        <f t="shared" si="441"/>
        <v>0.66473399999999994</v>
      </c>
    </row>
    <row r="28239" spans="1:10" x14ac:dyDescent="0.2">
      <c r="A28239" t="s">
        <v>38</v>
      </c>
      <c r="B28239" t="s">
        <v>10</v>
      </c>
      <c r="C28239">
        <v>31.963000000000001</v>
      </c>
      <c r="D28239">
        <v>-83.795000000000002</v>
      </c>
      <c r="E28239" t="s">
        <v>11</v>
      </c>
      <c r="F28239" t="s">
        <v>124</v>
      </c>
      <c r="G28239">
        <v>31015</v>
      </c>
      <c r="I28239" s="1">
        <v>4</v>
      </c>
      <c r="J28239" s="2">
        <f t="shared" si="441"/>
        <v>5.3200000000000004E-2</v>
      </c>
    </row>
    <row r="28240" spans="1:10" x14ac:dyDescent="0.2">
      <c r="A28240" t="s">
        <v>100</v>
      </c>
      <c r="B28240" t="s">
        <v>10</v>
      </c>
      <c r="C28240">
        <v>40.524000000000001</v>
      </c>
      <c r="D28240">
        <v>-111.941</v>
      </c>
      <c r="E28240" t="s">
        <v>11</v>
      </c>
      <c r="F28240" t="s">
        <v>47</v>
      </c>
      <c r="G28240">
        <v>84065</v>
      </c>
      <c r="I28240" s="1">
        <v>0.92800000000000005</v>
      </c>
      <c r="J28240" s="2">
        <f t="shared" si="441"/>
        <v>1.23424E-2</v>
      </c>
    </row>
    <row r="28241" spans="1:10" x14ac:dyDescent="0.2">
      <c r="A28241" t="s">
        <v>38</v>
      </c>
      <c r="B28241" t="s">
        <v>10</v>
      </c>
      <c r="C28241">
        <v>30.103000000000002</v>
      </c>
      <c r="D28241">
        <v>-97.331999999999994</v>
      </c>
      <c r="E28241" t="s">
        <v>11</v>
      </c>
      <c r="F28241" t="s">
        <v>59</v>
      </c>
      <c r="G28241">
        <v>78602</v>
      </c>
      <c r="I28241" s="1">
        <v>20.695464000000001</v>
      </c>
      <c r="J28241" s="2">
        <f t="shared" si="441"/>
        <v>0.27524967119999999</v>
      </c>
    </row>
    <row r="28242" spans="1:10" x14ac:dyDescent="0.2">
      <c r="A28242" t="s">
        <v>81</v>
      </c>
      <c r="B28242" t="s">
        <v>10</v>
      </c>
      <c r="C28242">
        <v>43.518000000000001</v>
      </c>
      <c r="D28242">
        <v>-96.727999999999994</v>
      </c>
      <c r="E28242" t="s">
        <v>11</v>
      </c>
      <c r="F28242" t="s">
        <v>90</v>
      </c>
      <c r="G28242">
        <v>57105</v>
      </c>
      <c r="H28242" t="s">
        <v>142</v>
      </c>
      <c r="I28242" s="1">
        <v>11.846</v>
      </c>
      <c r="J28242" s="2">
        <f t="shared" si="441"/>
        <v>0.15755180000000002</v>
      </c>
    </row>
    <row r="28243" spans="1:10" x14ac:dyDescent="0.2">
      <c r="A28243" t="s">
        <v>81</v>
      </c>
      <c r="B28243" t="s">
        <v>10</v>
      </c>
      <c r="C28243">
        <v>26.335999999999999</v>
      </c>
      <c r="D28243">
        <v>-98.158000000000001</v>
      </c>
      <c r="E28243" t="s">
        <v>11</v>
      </c>
      <c r="F28243" t="s">
        <v>44</v>
      </c>
      <c r="G28243">
        <v>78541</v>
      </c>
      <c r="I28243" s="1">
        <v>4.1239999999999997</v>
      </c>
      <c r="J28243" s="2">
        <f t="shared" si="441"/>
        <v>5.4849200000000001E-2</v>
      </c>
    </row>
    <row r="28244" spans="1:10" x14ac:dyDescent="0.2">
      <c r="A28244" t="s">
        <v>81</v>
      </c>
      <c r="B28244" t="s">
        <v>10</v>
      </c>
      <c r="C28244">
        <v>39.033999999999999</v>
      </c>
      <c r="D28244">
        <v>-94.272000000000006</v>
      </c>
      <c r="E28244" t="s">
        <v>11</v>
      </c>
      <c r="F28244" t="s">
        <v>85</v>
      </c>
      <c r="G28244">
        <v>64015</v>
      </c>
      <c r="I28244" s="1">
        <v>4.7839999999999998</v>
      </c>
      <c r="J28244" s="2">
        <f t="shared" si="441"/>
        <v>6.3627200000000009E-2</v>
      </c>
    </row>
    <row r="28245" spans="1:10" x14ac:dyDescent="0.2">
      <c r="A28245" t="s">
        <v>81</v>
      </c>
      <c r="B28245" t="s">
        <v>10</v>
      </c>
      <c r="C28245">
        <v>43.530999999999999</v>
      </c>
      <c r="D28245">
        <v>-96.673000000000002</v>
      </c>
      <c r="E28245" t="s">
        <v>11</v>
      </c>
      <c r="F28245" t="s">
        <v>90</v>
      </c>
      <c r="G28245">
        <v>57103</v>
      </c>
      <c r="H28245" t="s">
        <v>142</v>
      </c>
      <c r="I28245" s="1">
        <v>5.4560000000000004</v>
      </c>
      <c r="J28245" s="2">
        <f t="shared" si="441"/>
        <v>7.2564800000000013E-2</v>
      </c>
    </row>
    <row r="28246" spans="1:10" x14ac:dyDescent="0.2">
      <c r="A28246" t="s">
        <v>81</v>
      </c>
      <c r="B28246" t="s">
        <v>10</v>
      </c>
      <c r="C28246">
        <v>30.405999999999999</v>
      </c>
      <c r="D28246">
        <v>-88.908000000000001</v>
      </c>
      <c r="E28246" t="s">
        <v>11</v>
      </c>
      <c r="F28246" t="s">
        <v>145</v>
      </c>
      <c r="G28246">
        <v>39534</v>
      </c>
      <c r="I28246" s="1">
        <v>3.1459999999999999</v>
      </c>
      <c r="J28246" s="2">
        <f t="shared" si="441"/>
        <v>4.1841799999999998E-2</v>
      </c>
    </row>
    <row r="28247" spans="1:10" x14ac:dyDescent="0.2">
      <c r="A28247" t="s">
        <v>72</v>
      </c>
      <c r="B28247" t="s">
        <v>21</v>
      </c>
      <c r="C28247">
        <v>31.725999999999999</v>
      </c>
      <c r="D28247">
        <v>-97.103999999999999</v>
      </c>
      <c r="E28247" t="s">
        <v>11</v>
      </c>
      <c r="F28247" t="s">
        <v>52</v>
      </c>
      <c r="G28247">
        <v>76640</v>
      </c>
      <c r="I28247" s="1">
        <v>85.4</v>
      </c>
      <c r="J28247" s="2">
        <f t="shared" si="441"/>
        <v>1.1358200000000001</v>
      </c>
    </row>
    <row r="28248" spans="1:10" x14ac:dyDescent="0.2">
      <c r="A28248" t="s">
        <v>100</v>
      </c>
      <c r="B28248" t="s">
        <v>10</v>
      </c>
      <c r="C28248">
        <v>33.051000000000002</v>
      </c>
      <c r="D28248">
        <v>-85.022000000000006</v>
      </c>
      <c r="E28248" t="s">
        <v>11</v>
      </c>
      <c r="F28248" t="s">
        <v>42</v>
      </c>
      <c r="G28248">
        <v>30241</v>
      </c>
      <c r="I28248" s="1">
        <v>0.46700000000000003</v>
      </c>
      <c r="J28248" s="2">
        <f t="shared" si="441"/>
        <v>6.2111000000000006E-3</v>
      </c>
    </row>
    <row r="28249" spans="1:10" x14ac:dyDescent="0.2">
      <c r="A28249" t="s">
        <v>100</v>
      </c>
      <c r="B28249" t="s">
        <v>10</v>
      </c>
      <c r="C28249">
        <v>28.638000000000002</v>
      </c>
      <c r="D28249">
        <v>-80.844999999999999</v>
      </c>
      <c r="E28249" t="s">
        <v>11</v>
      </c>
      <c r="F28249" t="s">
        <v>60</v>
      </c>
      <c r="G28249">
        <v>32796</v>
      </c>
      <c r="I28249" s="1">
        <v>1.2310000000000001</v>
      </c>
      <c r="J28249" s="2">
        <f t="shared" si="441"/>
        <v>1.6372300000000003E-2</v>
      </c>
    </row>
    <row r="28250" spans="1:10" x14ac:dyDescent="0.2">
      <c r="A28250" t="s">
        <v>100</v>
      </c>
      <c r="B28250" t="s">
        <v>10</v>
      </c>
      <c r="C28250">
        <v>36.161000000000001</v>
      </c>
      <c r="D28250">
        <v>-80.277000000000001</v>
      </c>
      <c r="E28250" t="s">
        <v>11</v>
      </c>
      <c r="F28250" t="s">
        <v>137</v>
      </c>
      <c r="G28250">
        <v>27105</v>
      </c>
      <c r="H28250" t="s">
        <v>154</v>
      </c>
      <c r="I28250" s="1">
        <v>1.82</v>
      </c>
      <c r="J28250" s="2">
        <f t="shared" si="441"/>
        <v>2.4206000000000002E-2</v>
      </c>
    </row>
    <row r="28251" spans="1:10" x14ac:dyDescent="0.2">
      <c r="A28251" t="s">
        <v>68</v>
      </c>
      <c r="B28251" t="s">
        <v>10</v>
      </c>
      <c r="C28251">
        <v>33.786999999999999</v>
      </c>
      <c r="D28251">
        <v>-84.210999999999999</v>
      </c>
      <c r="E28251" t="s">
        <v>11</v>
      </c>
      <c r="F28251" t="s">
        <v>42</v>
      </c>
      <c r="G28251">
        <v>30083</v>
      </c>
      <c r="I28251" s="1">
        <v>1.86</v>
      </c>
      <c r="J28251" s="2">
        <f t="shared" si="441"/>
        <v>2.4738000000000003E-2</v>
      </c>
    </row>
    <row r="28252" spans="1:10" x14ac:dyDescent="0.2">
      <c r="A28252" t="s">
        <v>100</v>
      </c>
      <c r="B28252" t="s">
        <v>10</v>
      </c>
      <c r="C28252">
        <v>31.507000000000001</v>
      </c>
      <c r="D28252">
        <v>-95.477000000000004</v>
      </c>
      <c r="E28252" t="s">
        <v>11</v>
      </c>
      <c r="F28252" t="s">
        <v>117</v>
      </c>
      <c r="G28252">
        <v>75844</v>
      </c>
      <c r="I28252" s="1">
        <v>0.41599999999999998</v>
      </c>
      <c r="J28252" s="2">
        <f t="shared" si="441"/>
        <v>5.5328E-3</v>
      </c>
    </row>
    <row r="28253" spans="1:10" x14ac:dyDescent="0.2">
      <c r="A28253" t="s">
        <v>100</v>
      </c>
      <c r="B28253" t="s">
        <v>10</v>
      </c>
      <c r="C28253">
        <v>32.826000000000001</v>
      </c>
      <c r="D28253">
        <v>-80.084999999999994</v>
      </c>
      <c r="E28253" t="s">
        <v>11</v>
      </c>
      <c r="F28253" t="s">
        <v>121</v>
      </c>
      <c r="G28253">
        <v>29414</v>
      </c>
      <c r="H28253" t="s">
        <v>191</v>
      </c>
      <c r="I28253" s="1">
        <v>1.0980000000000001</v>
      </c>
      <c r="J28253" s="2">
        <f t="shared" si="441"/>
        <v>1.4603400000000001E-2</v>
      </c>
    </row>
    <row r="28254" spans="1:10" x14ac:dyDescent="0.2">
      <c r="A28254" t="s">
        <v>81</v>
      </c>
      <c r="B28254" t="s">
        <v>10</v>
      </c>
      <c r="C28254">
        <v>33.378</v>
      </c>
      <c r="D28254">
        <v>-96.236999999999995</v>
      </c>
      <c r="E28254" t="s">
        <v>11</v>
      </c>
      <c r="F28254" t="s">
        <v>12</v>
      </c>
      <c r="G28254">
        <v>75452</v>
      </c>
      <c r="I28254" s="1">
        <v>2.5110000000000001</v>
      </c>
      <c r="J28254" s="2">
        <f t="shared" si="441"/>
        <v>3.3396300000000004E-2</v>
      </c>
    </row>
    <row r="28255" spans="1:10" x14ac:dyDescent="0.2">
      <c r="A28255" t="s">
        <v>81</v>
      </c>
      <c r="B28255" t="s">
        <v>10</v>
      </c>
      <c r="C28255">
        <v>44.524999999999999</v>
      </c>
      <c r="D28255">
        <v>-89.510999999999996</v>
      </c>
      <c r="E28255" t="s">
        <v>11</v>
      </c>
      <c r="F28255" t="s">
        <v>224</v>
      </c>
      <c r="G28255">
        <v>54482</v>
      </c>
      <c r="I28255" s="1">
        <v>4.7140000000000004</v>
      </c>
      <c r="J28255" s="2">
        <f t="shared" si="441"/>
        <v>6.2696200000000007E-2</v>
      </c>
    </row>
    <row r="28256" spans="1:10" x14ac:dyDescent="0.2">
      <c r="A28256" t="s">
        <v>81</v>
      </c>
      <c r="B28256" t="s">
        <v>10</v>
      </c>
      <c r="C28256">
        <v>33.738999999999997</v>
      </c>
      <c r="D28256">
        <v>-84.253</v>
      </c>
      <c r="E28256" t="s">
        <v>11</v>
      </c>
      <c r="F28256" t="s">
        <v>42</v>
      </c>
      <c r="G28256">
        <v>30032</v>
      </c>
      <c r="I28256" s="1">
        <v>18.425999999999998</v>
      </c>
      <c r="J28256" s="2">
        <f t="shared" si="441"/>
        <v>0.24506579999999997</v>
      </c>
    </row>
    <row r="28257" spans="1:10" x14ac:dyDescent="0.2">
      <c r="A28257" t="s">
        <v>100</v>
      </c>
      <c r="B28257" t="s">
        <v>10</v>
      </c>
      <c r="C28257">
        <v>27.506</v>
      </c>
      <c r="D28257">
        <v>-99.483000000000004</v>
      </c>
      <c r="E28257" t="s">
        <v>11</v>
      </c>
      <c r="F28257" t="s">
        <v>173</v>
      </c>
      <c r="G28257">
        <v>78040</v>
      </c>
      <c r="H28257" t="s">
        <v>174</v>
      </c>
      <c r="I28257" s="1">
        <v>2.1549999999999998</v>
      </c>
      <c r="J28257" s="2">
        <f t="shared" si="441"/>
        <v>2.8661499999999999E-2</v>
      </c>
    </row>
    <row r="28258" spans="1:10" x14ac:dyDescent="0.2">
      <c r="A28258" t="s">
        <v>100</v>
      </c>
      <c r="B28258" t="s">
        <v>10</v>
      </c>
      <c r="C28258">
        <v>33.542999999999999</v>
      </c>
      <c r="D28258">
        <v>-85.076999999999998</v>
      </c>
      <c r="E28258" t="s">
        <v>11</v>
      </c>
      <c r="F28258" t="s">
        <v>42</v>
      </c>
      <c r="G28258">
        <v>30117</v>
      </c>
      <c r="I28258" s="1">
        <v>2.6589999999999998</v>
      </c>
      <c r="J28258" s="2">
        <f t="shared" si="441"/>
        <v>3.5364699999999999E-2</v>
      </c>
    </row>
    <row r="28259" spans="1:10" x14ac:dyDescent="0.2">
      <c r="A28259" t="s">
        <v>100</v>
      </c>
      <c r="B28259" t="s">
        <v>10</v>
      </c>
      <c r="C28259">
        <v>32.423999999999999</v>
      </c>
      <c r="D28259">
        <v>-84.945999999999998</v>
      </c>
      <c r="E28259" t="s">
        <v>11</v>
      </c>
      <c r="F28259" t="s">
        <v>86</v>
      </c>
      <c r="G28259">
        <v>31903</v>
      </c>
      <c r="H28259" t="s">
        <v>87</v>
      </c>
      <c r="I28259" s="1">
        <v>4.1580000000000004</v>
      </c>
      <c r="J28259" s="2">
        <f t="shared" si="441"/>
        <v>5.5301400000000007E-2</v>
      </c>
    </row>
    <row r="28260" spans="1:10" x14ac:dyDescent="0.2">
      <c r="A28260" t="s">
        <v>100</v>
      </c>
      <c r="B28260" t="s">
        <v>10</v>
      </c>
      <c r="C28260">
        <v>29.707000000000001</v>
      </c>
      <c r="D28260">
        <v>-95.491</v>
      </c>
      <c r="E28260" t="s">
        <v>11</v>
      </c>
      <c r="F28260" t="s">
        <v>17</v>
      </c>
      <c r="G28260">
        <v>77081</v>
      </c>
      <c r="H28260" t="s">
        <v>18</v>
      </c>
      <c r="I28260" s="1">
        <v>1.7050000000000001</v>
      </c>
      <c r="J28260" s="2">
        <f t="shared" si="441"/>
        <v>2.2676500000000002E-2</v>
      </c>
    </row>
    <row r="28261" spans="1:10" x14ac:dyDescent="0.2">
      <c r="A28261" t="s">
        <v>34</v>
      </c>
      <c r="B28261" t="s">
        <v>29</v>
      </c>
      <c r="C28261">
        <v>29.78</v>
      </c>
      <c r="D28261">
        <v>-95.456000000000003</v>
      </c>
      <c r="E28261" t="s">
        <v>11</v>
      </c>
      <c r="F28261" t="s">
        <v>17</v>
      </c>
      <c r="G28261">
        <v>77024</v>
      </c>
      <c r="H28261" t="s">
        <v>18</v>
      </c>
      <c r="I28261" s="1">
        <v>76.262175999999997</v>
      </c>
      <c r="J28261" s="2">
        <f t="shared" si="441"/>
        <v>1.0142869408000001</v>
      </c>
    </row>
    <row r="28262" spans="1:10" x14ac:dyDescent="0.2">
      <c r="A28262" t="s">
        <v>38</v>
      </c>
      <c r="B28262" t="s">
        <v>10</v>
      </c>
      <c r="C28262">
        <v>33.32</v>
      </c>
      <c r="D28262">
        <v>-111.69</v>
      </c>
      <c r="E28262" t="s">
        <v>11</v>
      </c>
      <c r="F28262" t="s">
        <v>43</v>
      </c>
      <c r="G28262">
        <v>85295</v>
      </c>
      <c r="H28262" t="s">
        <v>133</v>
      </c>
      <c r="I28262" s="1">
        <v>36.564704999999996</v>
      </c>
      <c r="J28262" s="2">
        <f t="shared" si="441"/>
        <v>0.48631057649999998</v>
      </c>
    </row>
    <row r="28263" spans="1:10" x14ac:dyDescent="0.2">
      <c r="A28263" t="s">
        <v>81</v>
      </c>
      <c r="B28263" t="s">
        <v>10</v>
      </c>
      <c r="C28263">
        <v>39.244999999999997</v>
      </c>
      <c r="D28263">
        <v>-94.646000000000001</v>
      </c>
      <c r="E28263" t="s">
        <v>11</v>
      </c>
      <c r="F28263" t="s">
        <v>85</v>
      </c>
      <c r="G28263">
        <v>64154</v>
      </c>
      <c r="H28263" t="s">
        <v>127</v>
      </c>
      <c r="I28263" s="1">
        <v>11.146000000000001</v>
      </c>
      <c r="J28263" s="2">
        <f t="shared" si="441"/>
        <v>0.14824180000000003</v>
      </c>
    </row>
    <row r="28264" spans="1:10" x14ac:dyDescent="0.2">
      <c r="A28264" t="s">
        <v>81</v>
      </c>
      <c r="B28264" t="s">
        <v>10</v>
      </c>
      <c r="C28264">
        <v>37.69</v>
      </c>
      <c r="D28264">
        <v>-93.799000000000007</v>
      </c>
      <c r="E28264" t="s">
        <v>11</v>
      </c>
      <c r="F28264" t="s">
        <v>88</v>
      </c>
      <c r="G28264">
        <v>65785</v>
      </c>
      <c r="I28264" s="1">
        <v>3.6110000000000002</v>
      </c>
      <c r="J28264" s="2">
        <f t="shared" si="441"/>
        <v>4.8026300000000001E-2</v>
      </c>
    </row>
    <row r="28265" spans="1:10" x14ac:dyDescent="0.2">
      <c r="A28265" t="s">
        <v>81</v>
      </c>
      <c r="B28265" t="s">
        <v>10</v>
      </c>
      <c r="C28265">
        <v>32.430999999999997</v>
      </c>
      <c r="D28265">
        <v>-81.778999999999996</v>
      </c>
      <c r="E28265" t="s">
        <v>11</v>
      </c>
      <c r="F28265" t="s">
        <v>73</v>
      </c>
      <c r="G28265">
        <v>30458</v>
      </c>
      <c r="I28265" s="1">
        <v>5.5659999999999998</v>
      </c>
      <c r="J28265" s="2">
        <f t="shared" si="441"/>
        <v>7.4027800000000005E-2</v>
      </c>
    </row>
    <row r="28266" spans="1:10" x14ac:dyDescent="0.2">
      <c r="A28266" t="s">
        <v>81</v>
      </c>
      <c r="B28266" t="s">
        <v>10</v>
      </c>
      <c r="C28266">
        <v>43.530999999999999</v>
      </c>
      <c r="D28266">
        <v>-96.673000000000002</v>
      </c>
      <c r="E28266" t="s">
        <v>11</v>
      </c>
      <c r="F28266" t="s">
        <v>90</v>
      </c>
      <c r="G28266">
        <v>57103</v>
      </c>
      <c r="H28266" t="s">
        <v>142</v>
      </c>
      <c r="I28266" s="1">
        <v>5.4560000000000004</v>
      </c>
      <c r="J28266" s="2">
        <f t="shared" si="441"/>
        <v>7.2564800000000013E-2</v>
      </c>
    </row>
    <row r="28267" spans="1:10" x14ac:dyDescent="0.2">
      <c r="A28267" t="s">
        <v>81</v>
      </c>
      <c r="B28267" t="s">
        <v>10</v>
      </c>
      <c r="C28267">
        <v>34.404000000000003</v>
      </c>
      <c r="D28267">
        <v>-82.251999999999995</v>
      </c>
      <c r="E28267" t="s">
        <v>11</v>
      </c>
      <c r="F28267" t="s">
        <v>41</v>
      </c>
      <c r="G28267">
        <v>29692</v>
      </c>
      <c r="I28267" s="1">
        <v>4.8529999999999998</v>
      </c>
      <c r="J28267" s="2">
        <f t="shared" si="441"/>
        <v>6.4544900000000002E-2</v>
      </c>
    </row>
    <row r="28268" spans="1:10" x14ac:dyDescent="0.2">
      <c r="A28268" t="s">
        <v>81</v>
      </c>
      <c r="B28268" t="s">
        <v>10</v>
      </c>
      <c r="C28268">
        <v>29.815000000000001</v>
      </c>
      <c r="D28268">
        <v>-95.486999999999995</v>
      </c>
      <c r="E28268" t="s">
        <v>11</v>
      </c>
      <c r="F28268" t="s">
        <v>17</v>
      </c>
      <c r="G28268">
        <v>77055</v>
      </c>
      <c r="H28268" t="s">
        <v>18</v>
      </c>
      <c r="I28268" s="1">
        <v>5.1130000000000004</v>
      </c>
      <c r="J28268" s="2">
        <f t="shared" si="441"/>
        <v>6.8002900000000005E-2</v>
      </c>
    </row>
    <row r="28269" spans="1:10" x14ac:dyDescent="0.2">
      <c r="A28269" t="s">
        <v>187</v>
      </c>
      <c r="B28269" t="s">
        <v>188</v>
      </c>
      <c r="C28269">
        <v>42.252000000000002</v>
      </c>
      <c r="D28269">
        <v>-89.034999999999997</v>
      </c>
      <c r="E28269" t="s">
        <v>11</v>
      </c>
      <c r="F28269" t="s">
        <v>325</v>
      </c>
      <c r="G28269">
        <v>61108</v>
      </c>
      <c r="H28269" t="s">
        <v>347</v>
      </c>
      <c r="I28269" s="1">
        <v>1</v>
      </c>
      <c r="J28269" s="2">
        <f t="shared" si="441"/>
        <v>1.3300000000000001E-2</v>
      </c>
    </row>
    <row r="28270" spans="1:10" x14ac:dyDescent="0.2">
      <c r="A28270" t="s">
        <v>187</v>
      </c>
      <c r="B28270" t="s">
        <v>188</v>
      </c>
      <c r="C28270">
        <v>26.234999999999999</v>
      </c>
      <c r="D28270">
        <v>-80.213999999999999</v>
      </c>
      <c r="E28270" t="s">
        <v>11</v>
      </c>
      <c r="F28270" t="s">
        <v>28</v>
      </c>
      <c r="G28270">
        <v>33063</v>
      </c>
      <c r="I28270" s="1">
        <v>3.29</v>
      </c>
      <c r="J28270" s="2">
        <f t="shared" si="441"/>
        <v>4.3757000000000004E-2</v>
      </c>
    </row>
    <row r="28271" spans="1:10" x14ac:dyDescent="0.2">
      <c r="A28271" t="s">
        <v>187</v>
      </c>
      <c r="B28271" t="s">
        <v>188</v>
      </c>
      <c r="C28271">
        <v>28.015000000000001</v>
      </c>
      <c r="D28271">
        <v>-80.533000000000001</v>
      </c>
      <c r="E28271" t="s">
        <v>11</v>
      </c>
      <c r="F28271" t="s">
        <v>60</v>
      </c>
      <c r="G28271">
        <v>32951</v>
      </c>
      <c r="I28271" s="1">
        <v>4</v>
      </c>
      <c r="J28271" s="2">
        <f t="shared" si="441"/>
        <v>5.3200000000000004E-2</v>
      </c>
    </row>
    <row r="28272" spans="1:10" x14ac:dyDescent="0.2">
      <c r="A28272" t="s">
        <v>234</v>
      </c>
      <c r="B28272" t="s">
        <v>10</v>
      </c>
      <c r="C28272">
        <v>29.835000000000001</v>
      </c>
      <c r="D28272">
        <v>-95.385000000000005</v>
      </c>
      <c r="E28272" t="s">
        <v>11</v>
      </c>
      <c r="F28272" t="s">
        <v>17</v>
      </c>
      <c r="G28272">
        <v>77022</v>
      </c>
      <c r="H28272" t="s">
        <v>18</v>
      </c>
      <c r="I28272" s="1">
        <v>1.3758779999999999</v>
      </c>
      <c r="J28272" s="2">
        <f t="shared" si="441"/>
        <v>1.8299177399999998E-2</v>
      </c>
    </row>
    <row r="28273" spans="1:10" x14ac:dyDescent="0.2">
      <c r="A28273" t="s">
        <v>100</v>
      </c>
      <c r="B28273" t="s">
        <v>10</v>
      </c>
      <c r="C28273">
        <v>43.088999999999999</v>
      </c>
      <c r="D28273">
        <v>-88.126999999999995</v>
      </c>
      <c r="E28273" t="s">
        <v>11</v>
      </c>
      <c r="F28273" t="s">
        <v>14</v>
      </c>
      <c r="G28273">
        <v>53045</v>
      </c>
      <c r="I28273" s="1">
        <v>0.374</v>
      </c>
      <c r="J28273" s="2">
        <f t="shared" si="441"/>
        <v>4.9741999999999998E-3</v>
      </c>
    </row>
    <row r="28274" spans="1:10" x14ac:dyDescent="0.2">
      <c r="A28274" t="s">
        <v>81</v>
      </c>
      <c r="B28274" t="s">
        <v>10</v>
      </c>
      <c r="C28274">
        <v>38.909999999999997</v>
      </c>
      <c r="D28274">
        <v>-94.397999999999996</v>
      </c>
      <c r="E28274" t="s">
        <v>11</v>
      </c>
      <c r="F28274" t="s">
        <v>85</v>
      </c>
      <c r="G28274">
        <v>64081</v>
      </c>
      <c r="I28274" s="1">
        <v>5.8929999999999998</v>
      </c>
      <c r="J28274" s="2">
        <f t="shared" si="441"/>
        <v>7.8376899999999999E-2</v>
      </c>
    </row>
    <row r="28275" spans="1:10" x14ac:dyDescent="0.2">
      <c r="A28275" t="s">
        <v>81</v>
      </c>
      <c r="B28275" t="s">
        <v>10</v>
      </c>
      <c r="C28275">
        <v>43.518000000000001</v>
      </c>
      <c r="D28275">
        <v>-96.727999999999994</v>
      </c>
      <c r="E28275" t="s">
        <v>11</v>
      </c>
      <c r="F28275" t="s">
        <v>90</v>
      </c>
      <c r="G28275">
        <v>57105</v>
      </c>
      <c r="H28275" t="s">
        <v>142</v>
      </c>
      <c r="I28275" s="1">
        <v>5.7969999999999997</v>
      </c>
      <c r="J28275" s="2">
        <f t="shared" si="441"/>
        <v>7.7100100000000005E-2</v>
      </c>
    </row>
    <row r="28276" spans="1:10" x14ac:dyDescent="0.2">
      <c r="A28276" t="s">
        <v>100</v>
      </c>
      <c r="B28276" t="s">
        <v>10</v>
      </c>
      <c r="C28276">
        <v>37.462000000000003</v>
      </c>
      <c r="D28276">
        <v>-77.548000000000002</v>
      </c>
      <c r="E28276" t="s">
        <v>11</v>
      </c>
      <c r="F28276" t="s">
        <v>75</v>
      </c>
      <c r="G28276">
        <v>23235</v>
      </c>
      <c r="I28276" s="1">
        <v>0.99399999999999999</v>
      </c>
      <c r="J28276" s="2">
        <f t="shared" si="441"/>
        <v>1.3220200000000001E-2</v>
      </c>
    </row>
    <row r="28277" spans="1:10" x14ac:dyDescent="0.2">
      <c r="A28277" t="s">
        <v>100</v>
      </c>
      <c r="B28277" t="s">
        <v>10</v>
      </c>
      <c r="C28277">
        <v>37.603999999999999</v>
      </c>
      <c r="D28277">
        <v>-77.566000000000003</v>
      </c>
      <c r="E28277" t="s">
        <v>11</v>
      </c>
      <c r="F28277" t="s">
        <v>75</v>
      </c>
      <c r="G28277">
        <v>23229</v>
      </c>
      <c r="I28277" s="1">
        <v>1.7130000000000001</v>
      </c>
      <c r="J28277" s="2">
        <f t="shared" si="441"/>
        <v>2.2782900000000002E-2</v>
      </c>
    </row>
    <row r="28278" spans="1:10" x14ac:dyDescent="0.2">
      <c r="A28278" t="s">
        <v>38</v>
      </c>
      <c r="B28278" t="s">
        <v>10</v>
      </c>
      <c r="C28278">
        <v>29.695</v>
      </c>
      <c r="D28278">
        <v>-96.537999999999997</v>
      </c>
      <c r="E28278" t="s">
        <v>11</v>
      </c>
      <c r="F28278" t="s">
        <v>17</v>
      </c>
      <c r="G28278">
        <v>78934</v>
      </c>
      <c r="I28278" s="1">
        <v>17.009076</v>
      </c>
      <c r="J28278" s="2">
        <f t="shared" si="441"/>
        <v>0.22622071080000003</v>
      </c>
    </row>
    <row r="28279" spans="1:10" x14ac:dyDescent="0.2">
      <c r="A28279" t="s">
        <v>81</v>
      </c>
      <c r="B28279" t="s">
        <v>10</v>
      </c>
      <c r="C28279">
        <v>39.036999999999999</v>
      </c>
      <c r="D28279">
        <v>-94.414000000000001</v>
      </c>
      <c r="E28279" t="s">
        <v>11</v>
      </c>
      <c r="F28279" t="s">
        <v>85</v>
      </c>
      <c r="G28279">
        <v>64055</v>
      </c>
      <c r="H28279" t="s">
        <v>122</v>
      </c>
      <c r="I28279" s="1">
        <v>11.284000000000001</v>
      </c>
      <c r="J28279" s="2">
        <f t="shared" si="441"/>
        <v>0.15007720000000002</v>
      </c>
    </row>
    <row r="28280" spans="1:10" x14ac:dyDescent="0.2">
      <c r="A28280" t="s">
        <v>81</v>
      </c>
      <c r="B28280" t="s">
        <v>10</v>
      </c>
      <c r="C28280">
        <v>43.518000000000001</v>
      </c>
      <c r="D28280">
        <v>-96.727999999999994</v>
      </c>
      <c r="E28280" t="s">
        <v>11</v>
      </c>
      <c r="F28280" t="s">
        <v>90</v>
      </c>
      <c r="G28280">
        <v>57105</v>
      </c>
      <c r="H28280" t="s">
        <v>142</v>
      </c>
      <c r="I28280" s="1">
        <v>5.7969999999999997</v>
      </c>
      <c r="J28280" s="2">
        <f t="shared" si="441"/>
        <v>7.7100100000000005E-2</v>
      </c>
    </row>
    <row r="28281" spans="1:10" x14ac:dyDescent="0.2">
      <c r="A28281" t="s">
        <v>81</v>
      </c>
      <c r="B28281" t="s">
        <v>10</v>
      </c>
      <c r="C28281">
        <v>44.795999999999999</v>
      </c>
      <c r="D28281">
        <v>-91.465000000000003</v>
      </c>
      <c r="E28281" t="s">
        <v>11</v>
      </c>
      <c r="F28281" t="s">
        <v>82</v>
      </c>
      <c r="G28281">
        <v>54701</v>
      </c>
      <c r="I28281" s="1">
        <v>5.6769999999999996</v>
      </c>
      <c r="J28281" s="2">
        <f t="shared" si="441"/>
        <v>7.5504100000000005E-2</v>
      </c>
    </row>
    <row r="28282" spans="1:10" x14ac:dyDescent="0.2">
      <c r="A28282" t="s">
        <v>81</v>
      </c>
      <c r="B28282" t="s">
        <v>10</v>
      </c>
      <c r="C28282">
        <v>38.444000000000003</v>
      </c>
      <c r="D28282">
        <v>-92.997</v>
      </c>
      <c r="E28282" t="s">
        <v>11</v>
      </c>
      <c r="F28282" t="s">
        <v>156</v>
      </c>
      <c r="G28282">
        <v>65078</v>
      </c>
      <c r="I28282" s="1">
        <v>3.5840000000000001</v>
      </c>
      <c r="J28282" s="2">
        <f t="shared" si="441"/>
        <v>4.76672E-2</v>
      </c>
    </row>
    <row r="28283" spans="1:10" x14ac:dyDescent="0.2">
      <c r="A28283" t="s">
        <v>81</v>
      </c>
      <c r="B28283" t="s">
        <v>10</v>
      </c>
      <c r="C28283">
        <v>29.902000000000001</v>
      </c>
      <c r="D28283">
        <v>-95.313000000000002</v>
      </c>
      <c r="E28283" t="s">
        <v>11</v>
      </c>
      <c r="F28283" t="s">
        <v>17</v>
      </c>
      <c r="G28283">
        <v>77039</v>
      </c>
      <c r="I28283" s="1">
        <v>3.85</v>
      </c>
      <c r="J28283" s="2">
        <f t="shared" si="441"/>
        <v>5.1205000000000007E-2</v>
      </c>
    </row>
    <row r="28284" spans="1:10" x14ac:dyDescent="0.2">
      <c r="A28284" t="s">
        <v>187</v>
      </c>
      <c r="B28284" t="s">
        <v>188</v>
      </c>
      <c r="C28284">
        <v>30.4</v>
      </c>
      <c r="D28284">
        <v>-89.001000000000005</v>
      </c>
      <c r="E28284" t="s">
        <v>11</v>
      </c>
      <c r="F28284" t="s">
        <v>145</v>
      </c>
      <c r="G28284">
        <v>39531</v>
      </c>
      <c r="I28284" s="1">
        <v>10.36</v>
      </c>
      <c r="J28284" s="2">
        <f t="shared" si="441"/>
        <v>0.13778799999999999</v>
      </c>
    </row>
    <row r="28285" spans="1:10" x14ac:dyDescent="0.2">
      <c r="A28285" t="s">
        <v>187</v>
      </c>
      <c r="B28285" t="s">
        <v>188</v>
      </c>
      <c r="C28285">
        <v>38.911000000000001</v>
      </c>
      <c r="D28285">
        <v>-122.613</v>
      </c>
      <c r="E28285" t="s">
        <v>11</v>
      </c>
      <c r="F28285" t="s">
        <v>201</v>
      </c>
      <c r="G28285">
        <v>95457</v>
      </c>
      <c r="I28285" s="1">
        <v>7.81</v>
      </c>
      <c r="J28285" s="2">
        <f t="shared" si="441"/>
        <v>0.10387299999999999</v>
      </c>
    </row>
    <row r="28286" spans="1:10" x14ac:dyDescent="0.2">
      <c r="A28286" t="s">
        <v>234</v>
      </c>
      <c r="B28286" t="s">
        <v>10</v>
      </c>
      <c r="C28286">
        <v>38.655000000000001</v>
      </c>
      <c r="D28286">
        <v>-77.304000000000002</v>
      </c>
      <c r="E28286" t="s">
        <v>11</v>
      </c>
      <c r="F28286" t="s">
        <v>35</v>
      </c>
      <c r="G28286">
        <v>22192</v>
      </c>
      <c r="I28286" s="1">
        <v>1.3758779999999999</v>
      </c>
      <c r="J28286" s="2">
        <f t="shared" si="441"/>
        <v>1.8299177399999998E-2</v>
      </c>
    </row>
    <row r="28287" spans="1:10" x14ac:dyDescent="0.2">
      <c r="A28287" t="s">
        <v>234</v>
      </c>
      <c r="B28287" t="s">
        <v>10</v>
      </c>
      <c r="C28287">
        <v>34.177</v>
      </c>
      <c r="D28287">
        <v>-77.893000000000001</v>
      </c>
      <c r="E28287" t="s">
        <v>11</v>
      </c>
      <c r="F28287" t="s">
        <v>141</v>
      </c>
      <c r="G28287">
        <v>28412</v>
      </c>
      <c r="H28287" t="s">
        <v>225</v>
      </c>
      <c r="I28287" s="1">
        <v>5.5514000000000001</v>
      </c>
      <c r="J28287" s="2">
        <f t="shared" si="441"/>
        <v>7.3833620000000003E-2</v>
      </c>
    </row>
    <row r="28288" spans="1:10" x14ac:dyDescent="0.2">
      <c r="A28288" t="s">
        <v>20</v>
      </c>
      <c r="B28288" t="s">
        <v>21</v>
      </c>
      <c r="C28288">
        <v>33.445</v>
      </c>
      <c r="D28288">
        <v>-111.892</v>
      </c>
      <c r="E28288" t="s">
        <v>11</v>
      </c>
      <c r="F28288" t="s">
        <v>43</v>
      </c>
      <c r="G28288">
        <v>85281</v>
      </c>
      <c r="I28288" s="1">
        <v>26.961099999999998</v>
      </c>
      <c r="J28288" s="2">
        <f t="shared" si="441"/>
        <v>0.35858263000000001</v>
      </c>
    </row>
    <row r="28289" spans="1:10" x14ac:dyDescent="0.2">
      <c r="A28289" t="s">
        <v>68</v>
      </c>
      <c r="B28289" t="s">
        <v>10</v>
      </c>
      <c r="C28289">
        <v>34.261000000000003</v>
      </c>
      <c r="D28289">
        <v>-83.844999999999999</v>
      </c>
      <c r="E28289" t="s">
        <v>11</v>
      </c>
      <c r="F28289" t="s">
        <v>42</v>
      </c>
      <c r="G28289">
        <v>30504</v>
      </c>
      <c r="I28289" s="1">
        <v>14.43</v>
      </c>
      <c r="J28289" s="2">
        <f t="shared" si="441"/>
        <v>0.19191900000000001</v>
      </c>
    </row>
    <row r="28290" spans="1:10" x14ac:dyDescent="0.2">
      <c r="A28290" t="s">
        <v>187</v>
      </c>
      <c r="B28290" t="s">
        <v>188</v>
      </c>
      <c r="C28290">
        <v>37.340000000000003</v>
      </c>
      <c r="D28290">
        <v>-89.537999999999997</v>
      </c>
      <c r="E28290" t="s">
        <v>11</v>
      </c>
      <c r="F28290" t="s">
        <v>143</v>
      </c>
      <c r="G28290">
        <v>63701</v>
      </c>
      <c r="I28290" s="1">
        <v>0.4375</v>
      </c>
      <c r="J28290" s="2">
        <f t="shared" si="441"/>
        <v>5.8187500000000001E-3</v>
      </c>
    </row>
    <row r="28291" spans="1:10" x14ac:dyDescent="0.2">
      <c r="A28291" t="s">
        <v>187</v>
      </c>
      <c r="B28291" t="s">
        <v>188</v>
      </c>
      <c r="C28291">
        <v>29.635999999999999</v>
      </c>
      <c r="D28291">
        <v>-95.463999999999999</v>
      </c>
      <c r="E28291" t="s">
        <v>11</v>
      </c>
      <c r="F28291" t="s">
        <v>17</v>
      </c>
      <c r="G28291">
        <v>77085</v>
      </c>
      <c r="H28291" t="s">
        <v>18</v>
      </c>
      <c r="I28291" s="1">
        <v>1.3</v>
      </c>
      <c r="J28291" s="2">
        <f t="shared" ref="J28291:J28354" si="442">(I28291/1000)*13.3</f>
        <v>1.729E-2</v>
      </c>
    </row>
    <row r="28292" spans="1:10" x14ac:dyDescent="0.2">
      <c r="A28292" t="s">
        <v>100</v>
      </c>
      <c r="B28292" t="s">
        <v>10</v>
      </c>
      <c r="C28292">
        <v>33.984999999999999</v>
      </c>
      <c r="D28292">
        <v>-84.213999999999999</v>
      </c>
      <c r="E28292" t="s">
        <v>11</v>
      </c>
      <c r="F28292" t="s">
        <v>42</v>
      </c>
      <c r="G28292">
        <v>30092</v>
      </c>
      <c r="I28292" s="1">
        <v>0.90400000000000003</v>
      </c>
      <c r="J28292" s="2">
        <f t="shared" si="442"/>
        <v>1.2023200000000001E-2</v>
      </c>
    </row>
    <row r="28293" spans="1:10" x14ac:dyDescent="0.2">
      <c r="A28293" t="s">
        <v>68</v>
      </c>
      <c r="B28293" t="s">
        <v>10</v>
      </c>
      <c r="C28293">
        <v>34.79</v>
      </c>
      <c r="D28293">
        <v>-84.962999999999994</v>
      </c>
      <c r="E28293" t="s">
        <v>11</v>
      </c>
      <c r="F28293" t="s">
        <v>74</v>
      </c>
      <c r="G28293">
        <v>30721</v>
      </c>
      <c r="I28293" s="1">
        <v>0.72</v>
      </c>
      <c r="J28293" s="2">
        <f t="shared" si="442"/>
        <v>9.5759999999999994E-3</v>
      </c>
    </row>
    <row r="28294" spans="1:10" x14ac:dyDescent="0.2">
      <c r="A28294" t="s">
        <v>72</v>
      </c>
      <c r="B28294" t="s">
        <v>21</v>
      </c>
      <c r="C28294">
        <v>32.399000000000001</v>
      </c>
      <c r="D28294">
        <v>-97.216999999999999</v>
      </c>
      <c r="E28294" t="s">
        <v>11</v>
      </c>
      <c r="F28294" t="s">
        <v>12</v>
      </c>
      <c r="G28294">
        <v>76009</v>
      </c>
      <c r="I28294" s="1">
        <v>15.66</v>
      </c>
      <c r="J28294" s="2">
        <f t="shared" si="442"/>
        <v>0.20827800000000002</v>
      </c>
    </row>
    <row r="28295" spans="1:10" x14ac:dyDescent="0.2">
      <c r="A28295" t="s">
        <v>81</v>
      </c>
      <c r="B28295" t="s">
        <v>10</v>
      </c>
      <c r="C28295">
        <v>39.210999999999999</v>
      </c>
      <c r="D28295">
        <v>-94.641999999999996</v>
      </c>
      <c r="E28295" t="s">
        <v>11</v>
      </c>
      <c r="F28295" t="s">
        <v>85</v>
      </c>
      <c r="G28295">
        <v>64151</v>
      </c>
      <c r="H28295" t="s">
        <v>127</v>
      </c>
      <c r="I28295" s="1">
        <v>6.3929999999999998</v>
      </c>
      <c r="J28295" s="2">
        <f t="shared" si="442"/>
        <v>8.5026900000000002E-2</v>
      </c>
    </row>
    <row r="28296" spans="1:10" x14ac:dyDescent="0.2">
      <c r="A28296" t="s">
        <v>68</v>
      </c>
      <c r="B28296" t="s">
        <v>10</v>
      </c>
      <c r="C28296">
        <v>30.443999999999999</v>
      </c>
      <c r="D28296">
        <v>-88.915999999999997</v>
      </c>
      <c r="E28296" t="s">
        <v>11</v>
      </c>
      <c r="F28296" t="s">
        <v>145</v>
      </c>
      <c r="G28296">
        <v>39540</v>
      </c>
      <c r="I28296" s="1">
        <v>0.33</v>
      </c>
      <c r="J28296" s="2">
        <f t="shared" si="442"/>
        <v>4.3890000000000005E-3</v>
      </c>
    </row>
    <row r="28297" spans="1:10" x14ac:dyDescent="0.2">
      <c r="A28297" t="s">
        <v>68</v>
      </c>
      <c r="B28297" t="s">
        <v>10</v>
      </c>
      <c r="C28297">
        <v>34.292000000000002</v>
      </c>
      <c r="D28297">
        <v>-81.634</v>
      </c>
      <c r="E28297" t="s">
        <v>11</v>
      </c>
      <c r="F28297" t="s">
        <v>91</v>
      </c>
      <c r="G28297">
        <v>29108</v>
      </c>
      <c r="I28297" s="1">
        <v>1.08</v>
      </c>
      <c r="J28297" s="2">
        <f t="shared" si="442"/>
        <v>1.4364000000000002E-2</v>
      </c>
    </row>
    <row r="28298" spans="1:10" x14ac:dyDescent="0.2">
      <c r="A28298" t="s">
        <v>81</v>
      </c>
      <c r="B28298" t="s">
        <v>10</v>
      </c>
      <c r="C28298">
        <v>34.735999999999997</v>
      </c>
      <c r="D28298">
        <v>-88.944999999999993</v>
      </c>
      <c r="E28298" t="s">
        <v>11</v>
      </c>
      <c r="F28298" t="s">
        <v>161</v>
      </c>
      <c r="G28298">
        <v>38663</v>
      </c>
      <c r="I28298" s="1">
        <v>3.0630000000000002</v>
      </c>
      <c r="J28298" s="2">
        <f t="shared" si="442"/>
        <v>4.0737900000000007E-2</v>
      </c>
    </row>
    <row r="28299" spans="1:10" x14ac:dyDescent="0.2">
      <c r="A28299" t="s">
        <v>81</v>
      </c>
      <c r="B28299" t="s">
        <v>10</v>
      </c>
      <c r="C28299">
        <v>43.012999999999998</v>
      </c>
      <c r="D28299">
        <v>-89.478999999999999</v>
      </c>
      <c r="E28299" t="s">
        <v>11</v>
      </c>
      <c r="F28299" t="s">
        <v>56</v>
      </c>
      <c r="G28299">
        <v>53719</v>
      </c>
      <c r="I28299" s="1">
        <v>4.41</v>
      </c>
      <c r="J28299" s="2">
        <f t="shared" si="442"/>
        <v>5.8653000000000004E-2</v>
      </c>
    </row>
    <row r="28300" spans="1:10" x14ac:dyDescent="0.2">
      <c r="A28300" t="s">
        <v>234</v>
      </c>
      <c r="B28300" t="s">
        <v>10</v>
      </c>
      <c r="C28300">
        <v>35.953000000000003</v>
      </c>
      <c r="D28300">
        <v>-78.245000000000005</v>
      </c>
      <c r="E28300" t="s">
        <v>11</v>
      </c>
      <c r="F28300" t="s">
        <v>46</v>
      </c>
      <c r="G28300">
        <v>27508</v>
      </c>
      <c r="I28300" s="1">
        <v>1.5599000000000001</v>
      </c>
      <c r="J28300" s="2">
        <f t="shared" si="442"/>
        <v>2.0746670000000002E-2</v>
      </c>
    </row>
    <row r="28301" spans="1:10" x14ac:dyDescent="0.2">
      <c r="A28301" t="s">
        <v>81</v>
      </c>
      <c r="B28301" t="s">
        <v>10</v>
      </c>
      <c r="C28301">
        <v>47.947000000000003</v>
      </c>
      <c r="D28301">
        <v>-117.47799999999999</v>
      </c>
      <c r="E28301" t="s">
        <v>11</v>
      </c>
      <c r="F28301" t="s">
        <v>319</v>
      </c>
      <c r="G28301">
        <v>99006</v>
      </c>
      <c r="I28301" s="1">
        <v>10.598000000000001</v>
      </c>
      <c r="J28301" s="2">
        <f t="shared" si="442"/>
        <v>0.14095340000000003</v>
      </c>
    </row>
    <row r="28302" spans="1:10" x14ac:dyDescent="0.2">
      <c r="A28302" t="s">
        <v>68</v>
      </c>
      <c r="B28302" t="s">
        <v>10</v>
      </c>
      <c r="C28302">
        <v>33.896000000000001</v>
      </c>
      <c r="D28302">
        <v>-84.542000000000002</v>
      </c>
      <c r="E28302" t="s">
        <v>11</v>
      </c>
      <c r="F28302" t="s">
        <v>42</v>
      </c>
      <c r="G28302">
        <v>30082</v>
      </c>
      <c r="I28302" s="1">
        <v>1.5</v>
      </c>
      <c r="J28302" s="2">
        <f t="shared" si="442"/>
        <v>1.9950000000000002E-2</v>
      </c>
    </row>
    <row r="28303" spans="1:10" x14ac:dyDescent="0.2">
      <c r="A28303" t="s">
        <v>100</v>
      </c>
      <c r="B28303" t="s">
        <v>10</v>
      </c>
      <c r="C28303">
        <v>44.533999999999999</v>
      </c>
      <c r="D28303">
        <v>-88.078000000000003</v>
      </c>
      <c r="E28303" t="s">
        <v>11</v>
      </c>
      <c r="F28303" t="s">
        <v>196</v>
      </c>
      <c r="G28303">
        <v>54303</v>
      </c>
      <c r="I28303" s="1">
        <v>1.9350000000000001</v>
      </c>
      <c r="J28303" s="2">
        <f t="shared" si="442"/>
        <v>2.5735500000000001E-2</v>
      </c>
    </row>
    <row r="28304" spans="1:10" x14ac:dyDescent="0.2">
      <c r="A28304" t="s">
        <v>72</v>
      </c>
      <c r="B28304" t="s">
        <v>21</v>
      </c>
      <c r="C28304">
        <v>37.069000000000003</v>
      </c>
      <c r="D28304">
        <v>-94.513999999999996</v>
      </c>
      <c r="E28304" t="s">
        <v>11</v>
      </c>
      <c r="F28304" t="s">
        <v>176</v>
      </c>
      <c r="G28304">
        <v>64804</v>
      </c>
      <c r="I28304" s="1">
        <v>45.98</v>
      </c>
      <c r="J28304" s="2">
        <f t="shared" si="442"/>
        <v>0.61153400000000002</v>
      </c>
    </row>
    <row r="28305" spans="1:10" x14ac:dyDescent="0.2">
      <c r="A28305" t="s">
        <v>9</v>
      </c>
      <c r="B28305" t="s">
        <v>10</v>
      </c>
      <c r="C28305">
        <v>36.667999999999999</v>
      </c>
      <c r="D28305">
        <v>-76.953999999999994</v>
      </c>
      <c r="E28305" t="s">
        <v>11</v>
      </c>
      <c r="F28305" t="s">
        <v>39</v>
      </c>
      <c r="G28305">
        <v>23851</v>
      </c>
      <c r="I28305" s="1">
        <v>11.88</v>
      </c>
      <c r="J28305" s="2">
        <f t="shared" si="442"/>
        <v>0.15800400000000001</v>
      </c>
    </row>
    <row r="28306" spans="1:10" x14ac:dyDescent="0.2">
      <c r="A28306" t="s">
        <v>9</v>
      </c>
      <c r="B28306" t="s">
        <v>10</v>
      </c>
      <c r="C28306">
        <v>36.720999999999997</v>
      </c>
      <c r="D28306">
        <v>-76.308999999999997</v>
      </c>
      <c r="E28306" t="s">
        <v>11</v>
      </c>
      <c r="F28306" t="s">
        <v>39</v>
      </c>
      <c r="G28306">
        <v>23323</v>
      </c>
      <c r="H28306" t="s">
        <v>136</v>
      </c>
      <c r="I28306" s="1">
        <v>7.9290139999999996</v>
      </c>
      <c r="J28306" s="2">
        <f t="shared" si="442"/>
        <v>0.1054558862</v>
      </c>
    </row>
    <row r="28307" spans="1:10" x14ac:dyDescent="0.2">
      <c r="A28307" t="s">
        <v>100</v>
      </c>
      <c r="B28307" t="s">
        <v>10</v>
      </c>
      <c r="C28307">
        <v>30.088999999999999</v>
      </c>
      <c r="D28307">
        <v>-98.42</v>
      </c>
      <c r="E28307" t="s">
        <v>11</v>
      </c>
      <c r="F28307" t="s">
        <v>59</v>
      </c>
      <c r="G28307">
        <v>78606</v>
      </c>
      <c r="I28307" s="1">
        <v>4.0039999999999996</v>
      </c>
      <c r="J28307" s="2">
        <f t="shared" si="442"/>
        <v>5.3253200000000001E-2</v>
      </c>
    </row>
    <row r="28308" spans="1:10" x14ac:dyDescent="0.2">
      <c r="A28308" t="s">
        <v>100</v>
      </c>
      <c r="B28308" t="s">
        <v>10</v>
      </c>
      <c r="C28308">
        <v>36.744</v>
      </c>
      <c r="D28308">
        <v>-76.225999999999999</v>
      </c>
      <c r="E28308" t="s">
        <v>11</v>
      </c>
      <c r="F28308" t="s">
        <v>39</v>
      </c>
      <c r="G28308">
        <v>23320</v>
      </c>
      <c r="H28308" t="s">
        <v>136</v>
      </c>
      <c r="I28308" s="1">
        <v>2.7480000000000002</v>
      </c>
      <c r="J28308" s="2">
        <f t="shared" si="442"/>
        <v>3.6548400000000002E-2</v>
      </c>
    </row>
    <row r="28309" spans="1:10" x14ac:dyDescent="0.2">
      <c r="A28309" t="s">
        <v>100</v>
      </c>
      <c r="B28309" t="s">
        <v>10</v>
      </c>
      <c r="C28309">
        <v>36.856000000000002</v>
      </c>
      <c r="D28309">
        <v>-75.980999999999995</v>
      </c>
      <c r="E28309" t="s">
        <v>11</v>
      </c>
      <c r="F28309" t="s">
        <v>39</v>
      </c>
      <c r="G28309">
        <v>23451</v>
      </c>
      <c r="H28309" t="s">
        <v>58</v>
      </c>
      <c r="I28309" s="1">
        <v>1.0549999999999999</v>
      </c>
      <c r="J28309" s="2">
        <f t="shared" si="442"/>
        <v>1.4031500000000001E-2</v>
      </c>
    </row>
    <row r="28310" spans="1:10" x14ac:dyDescent="0.2">
      <c r="A28310" t="s">
        <v>100</v>
      </c>
      <c r="B28310" t="s">
        <v>10</v>
      </c>
      <c r="C28310">
        <v>33.380000000000003</v>
      </c>
      <c r="D28310">
        <v>-111.803</v>
      </c>
      <c r="E28310" t="s">
        <v>11</v>
      </c>
      <c r="F28310" t="s">
        <v>43</v>
      </c>
      <c r="G28310">
        <v>85204</v>
      </c>
      <c r="H28310" t="s">
        <v>92</v>
      </c>
      <c r="I28310" s="1">
        <v>2.3490000000000002</v>
      </c>
      <c r="J28310" s="2">
        <f t="shared" si="442"/>
        <v>3.1241700000000008E-2</v>
      </c>
    </row>
    <row r="28311" spans="1:10" x14ac:dyDescent="0.2">
      <c r="A28311" t="s">
        <v>34</v>
      </c>
      <c r="B28311" t="s">
        <v>29</v>
      </c>
      <c r="C28311">
        <v>29.754999999999999</v>
      </c>
      <c r="D28311">
        <v>-95.361000000000004</v>
      </c>
      <c r="E28311" t="s">
        <v>11</v>
      </c>
      <c r="F28311" t="s">
        <v>17</v>
      </c>
      <c r="G28311">
        <v>77010</v>
      </c>
      <c r="H28311" t="s">
        <v>18</v>
      </c>
      <c r="I28311" s="1">
        <v>181.81252799999999</v>
      </c>
      <c r="J28311" s="2">
        <f t="shared" si="442"/>
        <v>2.4181066223999998</v>
      </c>
    </row>
    <row r="28312" spans="1:10" x14ac:dyDescent="0.2">
      <c r="A28312" t="s">
        <v>38</v>
      </c>
      <c r="B28312" t="s">
        <v>10</v>
      </c>
      <c r="C28312">
        <v>31.736000000000001</v>
      </c>
      <c r="D28312">
        <v>-95.617000000000004</v>
      </c>
      <c r="E28312" t="s">
        <v>11</v>
      </c>
      <c r="F28312" t="s">
        <v>12</v>
      </c>
      <c r="G28312">
        <v>75801</v>
      </c>
      <c r="I28312" s="1">
        <v>10.682353000000001</v>
      </c>
      <c r="J28312" s="2">
        <f t="shared" si="442"/>
        <v>0.14207529490000001</v>
      </c>
    </row>
    <row r="28313" spans="1:10" x14ac:dyDescent="0.2">
      <c r="A28313" t="s">
        <v>26</v>
      </c>
      <c r="B28313" t="s">
        <v>10</v>
      </c>
      <c r="C28313">
        <v>33.152000000000001</v>
      </c>
      <c r="D28313">
        <v>-96.867999999999995</v>
      </c>
      <c r="E28313" t="s">
        <v>11</v>
      </c>
      <c r="F28313" t="s">
        <v>12</v>
      </c>
      <c r="G28313">
        <v>75034</v>
      </c>
      <c r="H28313" t="s">
        <v>55</v>
      </c>
      <c r="I28313" s="1">
        <v>14</v>
      </c>
      <c r="J28313" s="2">
        <f t="shared" si="442"/>
        <v>0.1862</v>
      </c>
    </row>
    <row r="28314" spans="1:10" x14ac:dyDescent="0.2">
      <c r="A28314" t="s">
        <v>81</v>
      </c>
      <c r="B28314" t="s">
        <v>10</v>
      </c>
      <c r="C28314">
        <v>44.795999999999999</v>
      </c>
      <c r="D28314">
        <v>-91.465000000000003</v>
      </c>
      <c r="E28314" t="s">
        <v>11</v>
      </c>
      <c r="F28314" t="s">
        <v>82</v>
      </c>
      <c r="G28314">
        <v>54701</v>
      </c>
      <c r="I28314" s="1">
        <v>11.353999999999999</v>
      </c>
      <c r="J28314" s="2">
        <f t="shared" si="442"/>
        <v>0.15100820000000001</v>
      </c>
    </row>
    <row r="28315" spans="1:10" x14ac:dyDescent="0.2">
      <c r="A28315" t="s">
        <v>100</v>
      </c>
      <c r="B28315" t="s">
        <v>10</v>
      </c>
      <c r="C28315">
        <v>32.743000000000002</v>
      </c>
      <c r="D28315">
        <v>-96.858000000000004</v>
      </c>
      <c r="E28315" t="s">
        <v>11</v>
      </c>
      <c r="F28315" t="s">
        <v>12</v>
      </c>
      <c r="G28315">
        <v>75211</v>
      </c>
      <c r="H28315" t="s">
        <v>84</v>
      </c>
      <c r="I28315" s="1">
        <v>2.9159999999999999</v>
      </c>
      <c r="J28315" s="2">
        <f t="shared" si="442"/>
        <v>3.8782799999999999E-2</v>
      </c>
    </row>
    <row r="28316" spans="1:10" x14ac:dyDescent="0.2">
      <c r="A28316" t="s">
        <v>100</v>
      </c>
      <c r="B28316" t="s">
        <v>10</v>
      </c>
      <c r="C28316">
        <v>32.917000000000002</v>
      </c>
      <c r="D28316">
        <v>-96.516000000000005</v>
      </c>
      <c r="E28316" t="s">
        <v>11</v>
      </c>
      <c r="F28316" t="s">
        <v>12</v>
      </c>
      <c r="G28316">
        <v>75088</v>
      </c>
      <c r="I28316" s="1">
        <v>4.2489999999999997</v>
      </c>
      <c r="J28316" s="2">
        <f t="shared" si="442"/>
        <v>5.6511699999999991E-2</v>
      </c>
    </row>
    <row r="28317" spans="1:10" x14ac:dyDescent="0.2">
      <c r="A28317" t="s">
        <v>81</v>
      </c>
      <c r="B28317" t="s">
        <v>10</v>
      </c>
      <c r="C28317">
        <v>33.247999999999998</v>
      </c>
      <c r="D28317">
        <v>-84.283000000000001</v>
      </c>
      <c r="E28317" t="s">
        <v>11</v>
      </c>
      <c r="F28317" t="s">
        <v>42</v>
      </c>
      <c r="G28317">
        <v>30223</v>
      </c>
      <c r="I28317" s="1">
        <v>7.6559999999999997</v>
      </c>
      <c r="J28317" s="2">
        <f t="shared" si="442"/>
        <v>0.10182480000000001</v>
      </c>
    </row>
    <row r="28318" spans="1:10" x14ac:dyDescent="0.2">
      <c r="A28318" t="s">
        <v>81</v>
      </c>
      <c r="B28318" t="s">
        <v>10</v>
      </c>
      <c r="C28318">
        <v>37.156999999999996</v>
      </c>
      <c r="D28318">
        <v>-93.228999999999999</v>
      </c>
      <c r="E28318" t="s">
        <v>11</v>
      </c>
      <c r="F28318" t="s">
        <v>88</v>
      </c>
      <c r="G28318">
        <v>65804</v>
      </c>
      <c r="H28318" t="s">
        <v>89</v>
      </c>
      <c r="I28318" s="1">
        <v>8.4619999999999997</v>
      </c>
      <c r="J28318" s="2">
        <f t="shared" si="442"/>
        <v>0.11254459999999999</v>
      </c>
    </row>
    <row r="28319" spans="1:10" x14ac:dyDescent="0.2">
      <c r="A28319" t="s">
        <v>81</v>
      </c>
      <c r="B28319" t="s">
        <v>10</v>
      </c>
      <c r="C28319">
        <v>32.719000000000001</v>
      </c>
      <c r="D28319">
        <v>-96.876999999999995</v>
      </c>
      <c r="E28319" t="s">
        <v>11</v>
      </c>
      <c r="F28319" t="s">
        <v>12</v>
      </c>
      <c r="G28319">
        <v>75211</v>
      </c>
      <c r="H28319" t="s">
        <v>84</v>
      </c>
      <c r="I28319" s="1">
        <v>15.952</v>
      </c>
      <c r="J28319" s="2">
        <f t="shared" si="442"/>
        <v>0.21216160000000003</v>
      </c>
    </row>
    <row r="28320" spans="1:10" x14ac:dyDescent="0.2">
      <c r="A28320" t="s">
        <v>81</v>
      </c>
      <c r="B28320" t="s">
        <v>10</v>
      </c>
      <c r="C28320">
        <v>42.892000000000003</v>
      </c>
      <c r="D28320">
        <v>-97.396000000000001</v>
      </c>
      <c r="E28320" t="s">
        <v>11</v>
      </c>
      <c r="F28320" t="s">
        <v>90</v>
      </c>
      <c r="G28320">
        <v>57078</v>
      </c>
      <c r="I28320" s="1">
        <v>4.3040000000000003</v>
      </c>
      <c r="J28320" s="2">
        <f t="shared" si="442"/>
        <v>5.7243200000000008E-2</v>
      </c>
    </row>
    <row r="28321" spans="1:10" x14ac:dyDescent="0.2">
      <c r="A28321" t="s">
        <v>81</v>
      </c>
      <c r="B28321" t="s">
        <v>10</v>
      </c>
      <c r="C28321">
        <v>44.359000000000002</v>
      </c>
      <c r="D28321">
        <v>-97.129000000000005</v>
      </c>
      <c r="E28321" t="s">
        <v>11</v>
      </c>
      <c r="F28321" t="s">
        <v>90</v>
      </c>
      <c r="G28321">
        <v>57212</v>
      </c>
      <c r="I28321" s="1">
        <v>1.464</v>
      </c>
      <c r="J28321" s="2">
        <f t="shared" si="442"/>
        <v>1.9471200000000001E-2</v>
      </c>
    </row>
    <row r="28322" spans="1:10" x14ac:dyDescent="0.2">
      <c r="A28322" t="s">
        <v>81</v>
      </c>
      <c r="B28322" t="s">
        <v>10</v>
      </c>
      <c r="C28322">
        <v>38.201000000000001</v>
      </c>
      <c r="D28322">
        <v>-92.835999999999999</v>
      </c>
      <c r="E28322" t="s">
        <v>11</v>
      </c>
      <c r="F28322" t="s">
        <v>156</v>
      </c>
      <c r="G28322">
        <v>65037</v>
      </c>
      <c r="I28322" s="1">
        <v>10.403</v>
      </c>
      <c r="J28322" s="2">
        <f t="shared" si="442"/>
        <v>0.13835990000000001</v>
      </c>
    </row>
    <row r="28323" spans="1:10" x14ac:dyDescent="0.2">
      <c r="A28323" t="s">
        <v>187</v>
      </c>
      <c r="B28323" t="s">
        <v>188</v>
      </c>
      <c r="C28323">
        <v>28.552</v>
      </c>
      <c r="D28323">
        <v>-80.849000000000004</v>
      </c>
      <c r="E28323" t="s">
        <v>11</v>
      </c>
      <c r="F28323" t="s">
        <v>60</v>
      </c>
      <c r="G28323">
        <v>32780</v>
      </c>
      <c r="I28323" s="1">
        <v>1</v>
      </c>
      <c r="J28323" s="2">
        <f t="shared" si="442"/>
        <v>1.3300000000000001E-2</v>
      </c>
    </row>
    <row r="28324" spans="1:10" x14ac:dyDescent="0.2">
      <c r="A28324" t="s">
        <v>81</v>
      </c>
      <c r="B28324" t="s">
        <v>10</v>
      </c>
      <c r="C28324">
        <v>30.359000000000002</v>
      </c>
      <c r="D28324">
        <v>-103.658</v>
      </c>
      <c r="E28324" t="s">
        <v>11</v>
      </c>
      <c r="F28324" t="s">
        <v>33</v>
      </c>
      <c r="G28324">
        <v>79830</v>
      </c>
      <c r="I28324" s="1">
        <v>3.9390000000000001</v>
      </c>
      <c r="J28324" s="2">
        <f t="shared" si="442"/>
        <v>5.2388700000000003E-2</v>
      </c>
    </row>
    <row r="28325" spans="1:10" x14ac:dyDescent="0.2">
      <c r="A28325" t="s">
        <v>68</v>
      </c>
      <c r="B28325" t="s">
        <v>10</v>
      </c>
      <c r="C28325">
        <v>33.527999999999999</v>
      </c>
      <c r="D28325">
        <v>-90.198999999999998</v>
      </c>
      <c r="E28325" t="s">
        <v>11</v>
      </c>
      <c r="F28325" t="s">
        <v>109</v>
      </c>
      <c r="G28325">
        <v>38930</v>
      </c>
      <c r="I28325" s="1">
        <v>0.41</v>
      </c>
      <c r="J28325" s="2">
        <f t="shared" si="442"/>
        <v>5.4530000000000004E-3</v>
      </c>
    </row>
    <row r="28326" spans="1:10" x14ac:dyDescent="0.2">
      <c r="A28326" t="s">
        <v>68</v>
      </c>
      <c r="B28326" t="s">
        <v>10</v>
      </c>
      <c r="C28326">
        <v>31.315000000000001</v>
      </c>
      <c r="D28326">
        <v>-89.284999999999997</v>
      </c>
      <c r="E28326" t="s">
        <v>11</v>
      </c>
      <c r="F28326" t="s">
        <v>69</v>
      </c>
      <c r="G28326">
        <v>39401</v>
      </c>
      <c r="I28326" s="1">
        <v>0.36</v>
      </c>
      <c r="J28326" s="2">
        <f t="shared" si="442"/>
        <v>4.7879999999999997E-3</v>
      </c>
    </row>
    <row r="28327" spans="1:10" x14ac:dyDescent="0.2">
      <c r="A28327" t="s">
        <v>100</v>
      </c>
      <c r="B28327" t="s">
        <v>10</v>
      </c>
      <c r="C28327">
        <v>36.753</v>
      </c>
      <c r="D28327">
        <v>-76.272999999999996</v>
      </c>
      <c r="E28327" t="s">
        <v>11</v>
      </c>
      <c r="F28327" t="s">
        <v>39</v>
      </c>
      <c r="G28327">
        <v>23320</v>
      </c>
      <c r="H28327" t="s">
        <v>136</v>
      </c>
      <c r="I28327" s="1">
        <v>0.58299999999999996</v>
      </c>
      <c r="J28327" s="2">
        <f t="shared" si="442"/>
        <v>7.7539000000000002E-3</v>
      </c>
    </row>
    <row r="28328" spans="1:10" x14ac:dyDescent="0.2">
      <c r="A28328" t="s">
        <v>234</v>
      </c>
      <c r="B28328" t="s">
        <v>10</v>
      </c>
      <c r="C28328">
        <v>31.731000000000002</v>
      </c>
      <c r="D28328">
        <v>-98.977000000000004</v>
      </c>
      <c r="E28328" t="s">
        <v>11</v>
      </c>
      <c r="F28328" t="s">
        <v>96</v>
      </c>
      <c r="G28328">
        <v>76801</v>
      </c>
      <c r="I28328" s="1">
        <v>6.1033999999999997</v>
      </c>
      <c r="J28328" s="2">
        <f t="shared" si="442"/>
        <v>8.1175220000000006E-2</v>
      </c>
    </row>
    <row r="28329" spans="1:10" x14ac:dyDescent="0.2">
      <c r="A28329" t="s">
        <v>234</v>
      </c>
      <c r="B28329" t="s">
        <v>10</v>
      </c>
      <c r="C28329">
        <v>31.832999999999998</v>
      </c>
      <c r="D28329">
        <v>-102.371</v>
      </c>
      <c r="E28329" t="s">
        <v>11</v>
      </c>
      <c r="F28329" t="s">
        <v>33</v>
      </c>
      <c r="G28329">
        <v>79763</v>
      </c>
      <c r="H28329" t="s">
        <v>98</v>
      </c>
      <c r="I28329" s="1">
        <v>1.3758779999999999</v>
      </c>
      <c r="J28329" s="2">
        <f t="shared" si="442"/>
        <v>1.8299177399999998E-2</v>
      </c>
    </row>
    <row r="28330" spans="1:10" x14ac:dyDescent="0.2">
      <c r="A28330" t="s">
        <v>72</v>
      </c>
      <c r="B28330" t="s">
        <v>21</v>
      </c>
      <c r="C28330">
        <v>26.132000000000001</v>
      </c>
      <c r="D28330">
        <v>-97.643000000000001</v>
      </c>
      <c r="E28330" t="s">
        <v>11</v>
      </c>
      <c r="F28330" t="s">
        <v>44</v>
      </c>
      <c r="G28330">
        <v>78586</v>
      </c>
      <c r="I28330" s="1">
        <v>46.04</v>
      </c>
      <c r="J28330" s="2">
        <f t="shared" si="442"/>
        <v>0.61233199999999999</v>
      </c>
    </row>
    <row r="28331" spans="1:10" x14ac:dyDescent="0.2">
      <c r="A28331" t="s">
        <v>9</v>
      </c>
      <c r="B28331" t="s">
        <v>10</v>
      </c>
      <c r="C28331">
        <v>32.707999999999998</v>
      </c>
      <c r="D28331">
        <v>-117.086</v>
      </c>
      <c r="E28331" t="s">
        <v>11</v>
      </c>
      <c r="F28331" t="s">
        <v>257</v>
      </c>
      <c r="G28331">
        <v>92102</v>
      </c>
      <c r="H28331" t="s">
        <v>262</v>
      </c>
      <c r="I28331" s="1">
        <v>3.9645069999999998</v>
      </c>
      <c r="J28331" s="2">
        <f t="shared" si="442"/>
        <v>5.2727943100000001E-2</v>
      </c>
    </row>
    <row r="28332" spans="1:10" x14ac:dyDescent="0.2">
      <c r="A28332" t="s">
        <v>81</v>
      </c>
      <c r="B28332" t="s">
        <v>10</v>
      </c>
      <c r="C28332">
        <v>43.085999999999999</v>
      </c>
      <c r="D28332">
        <v>-88.028000000000006</v>
      </c>
      <c r="E28332" t="s">
        <v>11</v>
      </c>
      <c r="F28332" t="s">
        <v>14</v>
      </c>
      <c r="G28332">
        <v>53222</v>
      </c>
      <c r="H28332" t="s">
        <v>19</v>
      </c>
      <c r="I28332" s="1">
        <v>3.8769999999999998</v>
      </c>
      <c r="J28332" s="2">
        <f t="shared" si="442"/>
        <v>5.1564100000000002E-2</v>
      </c>
    </row>
    <row r="28333" spans="1:10" x14ac:dyDescent="0.2">
      <c r="A28333" t="s">
        <v>81</v>
      </c>
      <c r="B28333" t="s">
        <v>10</v>
      </c>
      <c r="C28333">
        <v>30.359000000000002</v>
      </c>
      <c r="D28333">
        <v>-103.658</v>
      </c>
      <c r="E28333" t="s">
        <v>11</v>
      </c>
      <c r="F28333" t="s">
        <v>33</v>
      </c>
      <c r="G28333">
        <v>79830</v>
      </c>
      <c r="I28333" s="1">
        <v>3.9359999999999999</v>
      </c>
      <c r="J28333" s="2">
        <f t="shared" si="442"/>
        <v>5.2348800000000008E-2</v>
      </c>
    </row>
    <row r="28334" spans="1:10" x14ac:dyDescent="0.2">
      <c r="A28334" t="s">
        <v>81</v>
      </c>
      <c r="B28334" t="s">
        <v>10</v>
      </c>
      <c r="C28334">
        <v>38.19</v>
      </c>
      <c r="D28334">
        <v>-92.644000000000005</v>
      </c>
      <c r="E28334" t="s">
        <v>11</v>
      </c>
      <c r="F28334" t="s">
        <v>88</v>
      </c>
      <c r="G28334">
        <v>65049</v>
      </c>
      <c r="I28334" s="1">
        <v>6.1539999999999999</v>
      </c>
      <c r="J28334" s="2">
        <f t="shared" si="442"/>
        <v>8.1848199999999996E-2</v>
      </c>
    </row>
    <row r="28335" spans="1:10" x14ac:dyDescent="0.2">
      <c r="A28335" t="s">
        <v>81</v>
      </c>
      <c r="B28335" t="s">
        <v>10</v>
      </c>
      <c r="C28335">
        <v>31.74</v>
      </c>
      <c r="D28335">
        <v>-99.945999999999998</v>
      </c>
      <c r="E28335" t="s">
        <v>11</v>
      </c>
      <c r="F28335" t="s">
        <v>96</v>
      </c>
      <c r="G28335">
        <v>76821</v>
      </c>
      <c r="I28335" s="1">
        <v>2.73</v>
      </c>
      <c r="J28335" s="2">
        <f t="shared" si="442"/>
        <v>3.6309000000000001E-2</v>
      </c>
    </row>
    <row r="28336" spans="1:10" x14ac:dyDescent="0.2">
      <c r="A28336" t="s">
        <v>100</v>
      </c>
      <c r="B28336" t="s">
        <v>10</v>
      </c>
      <c r="C28336">
        <v>40.625</v>
      </c>
      <c r="D28336">
        <v>-111.833</v>
      </c>
      <c r="E28336" t="s">
        <v>11</v>
      </c>
      <c r="F28336" t="s">
        <v>47</v>
      </c>
      <c r="G28336">
        <v>84121</v>
      </c>
      <c r="I28336" s="1">
        <v>1.151</v>
      </c>
      <c r="J28336" s="2">
        <f t="shared" si="442"/>
        <v>1.5308300000000002E-2</v>
      </c>
    </row>
    <row r="28337" spans="1:10" x14ac:dyDescent="0.2">
      <c r="A28337" t="s">
        <v>38</v>
      </c>
      <c r="B28337" t="s">
        <v>10</v>
      </c>
      <c r="C28337">
        <v>34.267000000000003</v>
      </c>
      <c r="D28337">
        <v>-84.087999999999994</v>
      </c>
      <c r="E28337" t="s">
        <v>11</v>
      </c>
      <c r="F28337" t="s">
        <v>42</v>
      </c>
      <c r="G28337">
        <v>30028</v>
      </c>
      <c r="I28337" s="1">
        <v>20.076806000000001</v>
      </c>
      <c r="J28337" s="2">
        <f t="shared" si="442"/>
        <v>0.26702151980000005</v>
      </c>
    </row>
    <row r="28338" spans="1:10" x14ac:dyDescent="0.2">
      <c r="A28338" t="s">
        <v>81</v>
      </c>
      <c r="B28338" t="s">
        <v>10</v>
      </c>
      <c r="C28338">
        <v>43.518000000000001</v>
      </c>
      <c r="D28338">
        <v>-96.727999999999994</v>
      </c>
      <c r="E28338" t="s">
        <v>11</v>
      </c>
      <c r="F28338" t="s">
        <v>90</v>
      </c>
      <c r="G28338">
        <v>57105</v>
      </c>
      <c r="H28338" t="s">
        <v>142</v>
      </c>
      <c r="I28338" s="1">
        <v>17.484999999999999</v>
      </c>
      <c r="J28338" s="2">
        <f t="shared" si="442"/>
        <v>0.23255050000000002</v>
      </c>
    </row>
    <row r="28339" spans="1:10" x14ac:dyDescent="0.2">
      <c r="A28339" t="s">
        <v>81</v>
      </c>
      <c r="B28339" t="s">
        <v>10</v>
      </c>
      <c r="C28339">
        <v>34.960999999999999</v>
      </c>
      <c r="D28339">
        <v>-89.974000000000004</v>
      </c>
      <c r="E28339" t="s">
        <v>11</v>
      </c>
      <c r="F28339" t="s">
        <v>161</v>
      </c>
      <c r="G28339">
        <v>38671</v>
      </c>
      <c r="I28339" s="1">
        <v>4.093</v>
      </c>
      <c r="J28339" s="2">
        <f t="shared" si="442"/>
        <v>5.4436900000000003E-2</v>
      </c>
    </row>
    <row r="28340" spans="1:10" x14ac:dyDescent="0.2">
      <c r="A28340" t="s">
        <v>81</v>
      </c>
      <c r="B28340" t="s">
        <v>10</v>
      </c>
      <c r="C28340">
        <v>29.702999999999999</v>
      </c>
      <c r="D28340">
        <v>-95.638999999999996</v>
      </c>
      <c r="E28340" t="s">
        <v>11</v>
      </c>
      <c r="F28340" t="s">
        <v>17</v>
      </c>
      <c r="G28340">
        <v>77083</v>
      </c>
      <c r="H28340" t="s">
        <v>18</v>
      </c>
      <c r="I28340" s="1">
        <v>5.4939999999999998</v>
      </c>
      <c r="J28340" s="2">
        <f t="shared" si="442"/>
        <v>7.3070200000000002E-2</v>
      </c>
    </row>
    <row r="28341" spans="1:10" x14ac:dyDescent="0.2">
      <c r="A28341" t="s">
        <v>81</v>
      </c>
      <c r="B28341" t="s">
        <v>10</v>
      </c>
      <c r="C28341">
        <v>33.625</v>
      </c>
      <c r="D28341">
        <v>-88.44</v>
      </c>
      <c r="E28341" t="s">
        <v>11</v>
      </c>
      <c r="F28341" t="s">
        <v>168</v>
      </c>
      <c r="G28341">
        <v>39705</v>
      </c>
      <c r="I28341" s="1">
        <v>6.0220000000000002</v>
      </c>
      <c r="J28341" s="2">
        <f t="shared" si="442"/>
        <v>8.0092600000000014E-2</v>
      </c>
    </row>
    <row r="28342" spans="1:10" x14ac:dyDescent="0.2">
      <c r="A28342" t="s">
        <v>100</v>
      </c>
      <c r="B28342" t="s">
        <v>10</v>
      </c>
      <c r="C28342">
        <v>32.746000000000002</v>
      </c>
      <c r="D28342">
        <v>-96.585999999999999</v>
      </c>
      <c r="E28342" t="s">
        <v>11</v>
      </c>
      <c r="F28342" t="s">
        <v>12</v>
      </c>
      <c r="G28342">
        <v>75149</v>
      </c>
      <c r="H28342" t="s">
        <v>177</v>
      </c>
      <c r="I28342" s="1">
        <v>2.694</v>
      </c>
      <c r="J28342" s="2">
        <f t="shared" si="442"/>
        <v>3.58302E-2</v>
      </c>
    </row>
    <row r="28343" spans="1:10" x14ac:dyDescent="0.2">
      <c r="A28343" t="s">
        <v>81</v>
      </c>
      <c r="B28343" t="s">
        <v>10</v>
      </c>
      <c r="C28343">
        <v>43.508000000000003</v>
      </c>
      <c r="D28343">
        <v>-96.774000000000001</v>
      </c>
      <c r="E28343" t="s">
        <v>11</v>
      </c>
      <c r="F28343" t="s">
        <v>90</v>
      </c>
      <c r="G28343">
        <v>57106</v>
      </c>
      <c r="H28343" t="s">
        <v>142</v>
      </c>
      <c r="I28343" s="1">
        <v>5.7889999999999997</v>
      </c>
      <c r="J28343" s="2">
        <f t="shared" si="442"/>
        <v>7.6993699999999998E-2</v>
      </c>
    </row>
    <row r="28344" spans="1:10" x14ac:dyDescent="0.2">
      <c r="A28344" t="s">
        <v>81</v>
      </c>
      <c r="B28344" t="s">
        <v>10</v>
      </c>
      <c r="C28344">
        <v>29.96</v>
      </c>
      <c r="D28344">
        <v>-95.551000000000002</v>
      </c>
      <c r="E28344" t="s">
        <v>11</v>
      </c>
      <c r="F28344" t="s">
        <v>17</v>
      </c>
      <c r="G28344">
        <v>77070</v>
      </c>
      <c r="H28344" t="s">
        <v>18</v>
      </c>
      <c r="I28344" s="1">
        <v>5.1230000000000002</v>
      </c>
      <c r="J28344" s="2">
        <f t="shared" si="442"/>
        <v>6.8135899999999999E-2</v>
      </c>
    </row>
    <row r="28345" spans="1:10" x14ac:dyDescent="0.2">
      <c r="A28345" t="s">
        <v>81</v>
      </c>
      <c r="B28345" t="s">
        <v>10</v>
      </c>
      <c r="C28345">
        <v>43.518000000000001</v>
      </c>
      <c r="D28345">
        <v>-96.727999999999994</v>
      </c>
      <c r="E28345" t="s">
        <v>11</v>
      </c>
      <c r="F28345" t="s">
        <v>90</v>
      </c>
      <c r="G28345">
        <v>57105</v>
      </c>
      <c r="H28345" t="s">
        <v>142</v>
      </c>
      <c r="I28345" s="1">
        <v>5.89</v>
      </c>
      <c r="J28345" s="2">
        <f t="shared" si="442"/>
        <v>7.833699999999999E-2</v>
      </c>
    </row>
    <row r="28346" spans="1:10" x14ac:dyDescent="0.2">
      <c r="A28346" t="s">
        <v>187</v>
      </c>
      <c r="B28346" t="s">
        <v>188</v>
      </c>
      <c r="C28346">
        <v>29.460999999999999</v>
      </c>
      <c r="D28346">
        <v>-81.251999999999995</v>
      </c>
      <c r="E28346" t="s">
        <v>11</v>
      </c>
      <c r="F28346" t="s">
        <v>60</v>
      </c>
      <c r="G28346">
        <v>32110</v>
      </c>
      <c r="I28346" s="1">
        <v>3</v>
      </c>
      <c r="J28346" s="2">
        <f t="shared" si="442"/>
        <v>3.9900000000000005E-2</v>
      </c>
    </row>
    <row r="28347" spans="1:10" x14ac:dyDescent="0.2">
      <c r="A28347" t="s">
        <v>72</v>
      </c>
      <c r="B28347" t="s">
        <v>21</v>
      </c>
      <c r="C28347">
        <v>33.828000000000003</v>
      </c>
      <c r="D28347">
        <v>-84.331999999999994</v>
      </c>
      <c r="E28347" t="s">
        <v>11</v>
      </c>
      <c r="F28347" t="s">
        <v>42</v>
      </c>
      <c r="G28347">
        <v>30324</v>
      </c>
      <c r="I28347" s="1">
        <v>55.3</v>
      </c>
      <c r="J28347" s="2">
        <f t="shared" si="442"/>
        <v>0.73548999999999998</v>
      </c>
    </row>
    <row r="28348" spans="1:10" x14ac:dyDescent="0.2">
      <c r="A28348" t="s">
        <v>187</v>
      </c>
      <c r="B28348" t="s">
        <v>188</v>
      </c>
      <c r="C28348">
        <v>33.582999999999998</v>
      </c>
      <c r="D28348">
        <v>-111.887</v>
      </c>
      <c r="E28348" t="s">
        <v>11</v>
      </c>
      <c r="F28348" t="s">
        <v>43</v>
      </c>
      <c r="G28348">
        <v>85260</v>
      </c>
      <c r="H28348" t="s">
        <v>128</v>
      </c>
      <c r="I28348" s="1">
        <v>1.88</v>
      </c>
      <c r="J28348" s="2">
        <f t="shared" si="442"/>
        <v>2.5004000000000002E-2</v>
      </c>
    </row>
    <row r="28349" spans="1:10" x14ac:dyDescent="0.2">
      <c r="A28349" t="s">
        <v>37</v>
      </c>
      <c r="B28349" t="s">
        <v>29</v>
      </c>
      <c r="C28349">
        <v>36.847999999999999</v>
      </c>
      <c r="D28349">
        <v>-76.293000000000006</v>
      </c>
      <c r="E28349" t="s">
        <v>11</v>
      </c>
      <c r="F28349" t="s">
        <v>39</v>
      </c>
      <c r="G28349">
        <v>23510</v>
      </c>
      <c r="H28349" t="s">
        <v>40</v>
      </c>
      <c r="I28349" s="1">
        <v>35.479999999999997</v>
      </c>
      <c r="J28349" s="2">
        <f t="shared" si="442"/>
        <v>0.47188399999999997</v>
      </c>
    </row>
    <row r="28350" spans="1:10" x14ac:dyDescent="0.2">
      <c r="A28350" t="s">
        <v>187</v>
      </c>
      <c r="B28350" t="s">
        <v>188</v>
      </c>
      <c r="C28350">
        <v>33.872</v>
      </c>
      <c r="D28350">
        <v>-112.152</v>
      </c>
      <c r="E28350" t="s">
        <v>11</v>
      </c>
      <c r="F28350" t="s">
        <v>43</v>
      </c>
      <c r="G28350">
        <v>85086</v>
      </c>
      <c r="H28350" t="s">
        <v>63</v>
      </c>
      <c r="I28350" s="1">
        <v>1.983333333</v>
      </c>
      <c r="J28350" s="2">
        <f t="shared" si="442"/>
        <v>2.6378333328899998E-2</v>
      </c>
    </row>
    <row r="28351" spans="1:10" x14ac:dyDescent="0.2">
      <c r="A28351" t="s">
        <v>234</v>
      </c>
      <c r="B28351" t="s">
        <v>10</v>
      </c>
      <c r="C28351">
        <v>34.054000000000002</v>
      </c>
      <c r="D28351">
        <v>-80.947000000000003</v>
      </c>
      <c r="E28351" t="s">
        <v>11</v>
      </c>
      <c r="F28351" t="s">
        <v>91</v>
      </c>
      <c r="G28351">
        <v>29206</v>
      </c>
      <c r="I28351" s="1">
        <v>6.1032000000000002</v>
      </c>
      <c r="J28351" s="2">
        <f t="shared" si="442"/>
        <v>8.1172560000000005E-2</v>
      </c>
    </row>
    <row r="28352" spans="1:10" x14ac:dyDescent="0.2">
      <c r="A28352" t="s">
        <v>9</v>
      </c>
      <c r="B28352" t="s">
        <v>10</v>
      </c>
      <c r="C28352">
        <v>29.736999999999998</v>
      </c>
      <c r="D28352">
        <v>-95.545000000000002</v>
      </c>
      <c r="E28352" t="s">
        <v>11</v>
      </c>
      <c r="F28352" t="s">
        <v>17</v>
      </c>
      <c r="G28352">
        <v>77042</v>
      </c>
      <c r="H28352" t="s">
        <v>18</v>
      </c>
      <c r="I28352" s="1">
        <v>7.9290139999999996</v>
      </c>
      <c r="J28352" s="2">
        <f t="shared" si="442"/>
        <v>0.1054558862</v>
      </c>
    </row>
    <row r="28353" spans="1:10" x14ac:dyDescent="0.2">
      <c r="A28353" t="s">
        <v>9</v>
      </c>
      <c r="B28353" t="s">
        <v>10</v>
      </c>
      <c r="C28353">
        <v>38.463999999999999</v>
      </c>
      <c r="D28353">
        <v>-122.717</v>
      </c>
      <c r="E28353" t="s">
        <v>11</v>
      </c>
      <c r="F28353" t="s">
        <v>201</v>
      </c>
      <c r="G28353">
        <v>95403</v>
      </c>
      <c r="H28353" t="s">
        <v>311</v>
      </c>
      <c r="I28353" s="1">
        <v>8.36</v>
      </c>
      <c r="J28353" s="2">
        <f t="shared" si="442"/>
        <v>0.111188</v>
      </c>
    </row>
    <row r="28354" spans="1:10" x14ac:dyDescent="0.2">
      <c r="A28354" t="s">
        <v>68</v>
      </c>
      <c r="B28354" t="s">
        <v>10</v>
      </c>
      <c r="C28354">
        <v>32.854999999999997</v>
      </c>
      <c r="D28354">
        <v>-80.039000000000001</v>
      </c>
      <c r="E28354" t="s">
        <v>11</v>
      </c>
      <c r="F28354" t="s">
        <v>121</v>
      </c>
      <c r="G28354">
        <v>29418</v>
      </c>
      <c r="H28354" t="s">
        <v>181</v>
      </c>
      <c r="I28354" s="1">
        <v>0.83</v>
      </c>
      <c r="J28354" s="2">
        <f t="shared" si="442"/>
        <v>1.1039E-2</v>
      </c>
    </row>
    <row r="28355" spans="1:10" x14ac:dyDescent="0.2">
      <c r="A28355" t="s">
        <v>68</v>
      </c>
      <c r="B28355" t="s">
        <v>10</v>
      </c>
      <c r="C28355">
        <v>26.105</v>
      </c>
      <c r="D28355">
        <v>-80.194000000000003</v>
      </c>
      <c r="E28355" t="s">
        <v>11</v>
      </c>
      <c r="F28355" t="s">
        <v>28</v>
      </c>
      <c r="G28355">
        <v>33312</v>
      </c>
      <c r="H28355" t="s">
        <v>150</v>
      </c>
      <c r="I28355" s="1">
        <v>1</v>
      </c>
      <c r="J28355" s="2">
        <f t="shared" ref="J28355:J28418" si="443">(I28355/1000)*13.3</f>
        <v>1.3300000000000001E-2</v>
      </c>
    </row>
    <row r="28356" spans="1:10" x14ac:dyDescent="0.2">
      <c r="A28356" t="s">
        <v>38</v>
      </c>
      <c r="B28356" t="s">
        <v>10</v>
      </c>
      <c r="C28356">
        <v>32.902000000000001</v>
      </c>
      <c r="D28356">
        <v>-96.462000000000003</v>
      </c>
      <c r="E28356" t="s">
        <v>11</v>
      </c>
      <c r="F28356" t="s">
        <v>12</v>
      </c>
      <c r="G28356">
        <v>75087</v>
      </c>
      <c r="I28356" s="1">
        <v>5.984286</v>
      </c>
      <c r="J28356" s="2">
        <f t="shared" si="443"/>
        <v>7.9591003800000004E-2</v>
      </c>
    </row>
    <row r="28357" spans="1:10" x14ac:dyDescent="0.2">
      <c r="A28357" t="s">
        <v>100</v>
      </c>
      <c r="B28357" t="s">
        <v>10</v>
      </c>
      <c r="C28357">
        <v>29.558</v>
      </c>
      <c r="D28357">
        <v>-95.382999999999996</v>
      </c>
      <c r="E28357" t="s">
        <v>11</v>
      </c>
      <c r="F28357" t="s">
        <v>17</v>
      </c>
      <c r="G28357">
        <v>77584</v>
      </c>
      <c r="I28357" s="1">
        <v>4.4219999999999997</v>
      </c>
      <c r="J28357" s="2">
        <f t="shared" si="443"/>
        <v>5.88126E-2</v>
      </c>
    </row>
    <row r="28358" spans="1:10" x14ac:dyDescent="0.2">
      <c r="A28358" t="s">
        <v>100</v>
      </c>
      <c r="B28358" t="s">
        <v>10</v>
      </c>
      <c r="C28358">
        <v>29.361000000000001</v>
      </c>
      <c r="D28358">
        <v>-98.533000000000001</v>
      </c>
      <c r="E28358" t="s">
        <v>11</v>
      </c>
      <c r="F28358" t="s">
        <v>101</v>
      </c>
      <c r="G28358">
        <v>78224</v>
      </c>
      <c r="H28358" t="s">
        <v>140</v>
      </c>
      <c r="I28358" s="1">
        <v>1.9750000000000001</v>
      </c>
      <c r="J28358" s="2">
        <f t="shared" si="443"/>
        <v>2.6267500000000003E-2</v>
      </c>
    </row>
    <row r="28359" spans="1:10" x14ac:dyDescent="0.2">
      <c r="A28359" t="s">
        <v>100</v>
      </c>
      <c r="B28359" t="s">
        <v>10</v>
      </c>
      <c r="C28359">
        <v>34.220999999999997</v>
      </c>
      <c r="D28359">
        <v>-77.822000000000003</v>
      </c>
      <c r="E28359" t="s">
        <v>11</v>
      </c>
      <c r="F28359" t="s">
        <v>141</v>
      </c>
      <c r="G28359">
        <v>28403</v>
      </c>
      <c r="H28359" t="s">
        <v>225</v>
      </c>
      <c r="I28359" s="1">
        <v>0.78</v>
      </c>
      <c r="J28359" s="2">
        <f t="shared" si="443"/>
        <v>1.0374E-2</v>
      </c>
    </row>
    <row r="28360" spans="1:10" x14ac:dyDescent="0.2">
      <c r="A28360" t="s">
        <v>234</v>
      </c>
      <c r="B28360" t="s">
        <v>10</v>
      </c>
      <c r="C28360">
        <v>35.07</v>
      </c>
      <c r="D28360">
        <v>-80.644000000000005</v>
      </c>
      <c r="E28360" t="s">
        <v>11</v>
      </c>
      <c r="F28360" t="s">
        <v>111</v>
      </c>
      <c r="G28360">
        <v>28079</v>
      </c>
      <c r="I28360" s="1">
        <v>9.4920000000000009</v>
      </c>
      <c r="J28360" s="2">
        <f t="shared" si="443"/>
        <v>0.12624360000000001</v>
      </c>
    </row>
    <row r="28361" spans="1:10" x14ac:dyDescent="0.2">
      <c r="A28361" t="s">
        <v>234</v>
      </c>
      <c r="B28361" t="s">
        <v>10</v>
      </c>
      <c r="C28361">
        <v>35.286999999999999</v>
      </c>
      <c r="D28361">
        <v>-77.590999999999994</v>
      </c>
      <c r="E28361" t="s">
        <v>11</v>
      </c>
      <c r="F28361" t="s">
        <v>146</v>
      </c>
      <c r="G28361">
        <v>28504</v>
      </c>
      <c r="I28361" s="1">
        <v>1.3758779999999999</v>
      </c>
      <c r="J28361" s="2">
        <f t="shared" si="443"/>
        <v>1.8299177399999998E-2</v>
      </c>
    </row>
    <row r="28362" spans="1:10" x14ac:dyDescent="0.2">
      <c r="A28362" t="s">
        <v>100</v>
      </c>
      <c r="B28362" t="s">
        <v>10</v>
      </c>
      <c r="C28362">
        <v>32.834000000000003</v>
      </c>
      <c r="D28362">
        <v>-96.7</v>
      </c>
      <c r="E28362" t="s">
        <v>11</v>
      </c>
      <c r="F28362" t="s">
        <v>12</v>
      </c>
      <c r="G28362">
        <v>75218</v>
      </c>
      <c r="H28362" t="s">
        <v>84</v>
      </c>
      <c r="I28362" s="1">
        <v>1.0940000000000001</v>
      </c>
      <c r="J28362" s="2">
        <f t="shared" si="443"/>
        <v>1.4550200000000003E-2</v>
      </c>
    </row>
    <row r="28363" spans="1:10" x14ac:dyDescent="0.2">
      <c r="A28363" t="s">
        <v>187</v>
      </c>
      <c r="B28363" t="s">
        <v>188</v>
      </c>
      <c r="C28363">
        <v>46.375</v>
      </c>
      <c r="D28363">
        <v>-120.328</v>
      </c>
      <c r="E28363" t="s">
        <v>11</v>
      </c>
      <c r="F28363" t="s">
        <v>283</v>
      </c>
      <c r="G28363">
        <v>98948</v>
      </c>
      <c r="I28363" s="1">
        <v>10.75694444</v>
      </c>
      <c r="J28363" s="2">
        <f t="shared" si="443"/>
        <v>0.14306736105199999</v>
      </c>
    </row>
    <row r="28364" spans="1:10" x14ac:dyDescent="0.2">
      <c r="A28364" t="s">
        <v>187</v>
      </c>
      <c r="B28364" t="s">
        <v>188</v>
      </c>
      <c r="C28364">
        <v>34.381999999999998</v>
      </c>
      <c r="D28364">
        <v>-117.411</v>
      </c>
      <c r="E28364" t="s">
        <v>11</v>
      </c>
      <c r="F28364" t="s">
        <v>228</v>
      </c>
      <c r="G28364">
        <v>92344</v>
      </c>
      <c r="I28364" s="1">
        <v>2.1666666669999999</v>
      </c>
      <c r="J28364" s="2">
        <f t="shared" si="443"/>
        <v>2.88166666711E-2</v>
      </c>
    </row>
    <row r="28365" spans="1:10" x14ac:dyDescent="0.2">
      <c r="A28365" t="s">
        <v>187</v>
      </c>
      <c r="B28365" t="s">
        <v>188</v>
      </c>
      <c r="C28365">
        <v>42.040999999999997</v>
      </c>
      <c r="D28365">
        <v>-87.712999999999994</v>
      </c>
      <c r="E28365" t="s">
        <v>11</v>
      </c>
      <c r="F28365" t="s">
        <v>274</v>
      </c>
      <c r="G28365">
        <v>60076</v>
      </c>
      <c r="I28365" s="1">
        <v>0.5</v>
      </c>
      <c r="J28365" s="2">
        <f t="shared" si="443"/>
        <v>6.6500000000000005E-3</v>
      </c>
    </row>
    <row r="28366" spans="1:10" x14ac:dyDescent="0.2">
      <c r="A28366" t="s">
        <v>187</v>
      </c>
      <c r="B28366" t="s">
        <v>188</v>
      </c>
      <c r="C28366">
        <v>32.500999999999998</v>
      </c>
      <c r="D28366">
        <v>-85.058999999999997</v>
      </c>
      <c r="E28366" t="s">
        <v>11</v>
      </c>
      <c r="F28366" t="s">
        <v>86</v>
      </c>
      <c r="G28366">
        <v>36870</v>
      </c>
      <c r="I28366" s="1">
        <v>1.71</v>
      </c>
      <c r="J28366" s="2">
        <f t="shared" si="443"/>
        <v>2.2742999999999999E-2</v>
      </c>
    </row>
    <row r="28367" spans="1:10" x14ac:dyDescent="0.2">
      <c r="A28367" t="s">
        <v>9</v>
      </c>
      <c r="B28367" t="s">
        <v>10</v>
      </c>
      <c r="C28367">
        <v>34.869</v>
      </c>
      <c r="D28367">
        <v>-82.692999999999998</v>
      </c>
      <c r="E28367" t="s">
        <v>11</v>
      </c>
      <c r="F28367" t="s">
        <v>41</v>
      </c>
      <c r="G28367">
        <v>29671</v>
      </c>
      <c r="I28367" s="1">
        <v>11.893521</v>
      </c>
      <c r="J28367" s="2">
        <f t="shared" si="443"/>
        <v>0.15818382930000002</v>
      </c>
    </row>
    <row r="28368" spans="1:10" x14ac:dyDescent="0.2">
      <c r="A28368" t="s">
        <v>81</v>
      </c>
      <c r="B28368" t="s">
        <v>10</v>
      </c>
      <c r="C28368">
        <v>42.957999999999998</v>
      </c>
      <c r="D28368">
        <v>-88.012</v>
      </c>
      <c r="E28368" t="s">
        <v>11</v>
      </c>
      <c r="F28368" t="s">
        <v>14</v>
      </c>
      <c r="G28368">
        <v>53220</v>
      </c>
      <c r="I28368" s="1">
        <v>3.2759999999999998</v>
      </c>
      <c r="J28368" s="2">
        <f t="shared" si="443"/>
        <v>4.35708E-2</v>
      </c>
    </row>
    <row r="28369" spans="1:10" x14ac:dyDescent="0.2">
      <c r="A28369" t="s">
        <v>187</v>
      </c>
      <c r="B28369" t="s">
        <v>188</v>
      </c>
      <c r="C28369">
        <v>43.148000000000003</v>
      </c>
      <c r="D28369">
        <v>-87.936999999999998</v>
      </c>
      <c r="E28369" t="s">
        <v>11</v>
      </c>
      <c r="F28369" t="s">
        <v>14</v>
      </c>
      <c r="G28369">
        <v>53209</v>
      </c>
      <c r="I28369" s="1">
        <v>2</v>
      </c>
      <c r="J28369" s="2">
        <f t="shared" si="443"/>
        <v>2.6600000000000002E-2</v>
      </c>
    </row>
    <row r="28370" spans="1:10" x14ac:dyDescent="0.2">
      <c r="A28370" t="s">
        <v>20</v>
      </c>
      <c r="B28370" t="s">
        <v>21</v>
      </c>
      <c r="C28370">
        <v>33.462000000000003</v>
      </c>
      <c r="D28370">
        <v>-112.233</v>
      </c>
      <c r="E28370" t="s">
        <v>11</v>
      </c>
      <c r="F28370" t="s">
        <v>43</v>
      </c>
      <c r="G28370">
        <v>85043</v>
      </c>
      <c r="H28370" t="s">
        <v>63</v>
      </c>
      <c r="I28370" s="1">
        <v>41.139899999999997</v>
      </c>
      <c r="J28370" s="2">
        <f t="shared" si="443"/>
        <v>0.54716067000000002</v>
      </c>
    </row>
    <row r="28371" spans="1:10" x14ac:dyDescent="0.2">
      <c r="A28371" t="s">
        <v>324</v>
      </c>
      <c r="B28371" t="s">
        <v>188</v>
      </c>
      <c r="C28371">
        <v>45.780999999999999</v>
      </c>
      <c r="D28371">
        <v>-122.532</v>
      </c>
      <c r="E28371" t="s">
        <v>11</v>
      </c>
      <c r="F28371" t="s">
        <v>309</v>
      </c>
      <c r="G28371">
        <v>98604</v>
      </c>
      <c r="I28371" s="1">
        <v>1.05</v>
      </c>
      <c r="J28371" s="2">
        <f t="shared" si="443"/>
        <v>1.3965000000000003E-2</v>
      </c>
    </row>
    <row r="28372" spans="1:10" x14ac:dyDescent="0.2">
      <c r="A28372" t="s">
        <v>9</v>
      </c>
      <c r="B28372" t="s">
        <v>10</v>
      </c>
      <c r="C28372">
        <v>36.072000000000003</v>
      </c>
      <c r="D28372">
        <v>-79.498999999999995</v>
      </c>
      <c r="E28372" t="s">
        <v>11</v>
      </c>
      <c r="F28372" t="s">
        <v>137</v>
      </c>
      <c r="G28372">
        <v>27215</v>
      </c>
      <c r="I28372" s="1">
        <v>7.92</v>
      </c>
      <c r="J28372" s="2">
        <f t="shared" si="443"/>
        <v>0.105336</v>
      </c>
    </row>
    <row r="28373" spans="1:10" x14ac:dyDescent="0.2">
      <c r="A28373" t="s">
        <v>100</v>
      </c>
      <c r="B28373" t="s">
        <v>10</v>
      </c>
      <c r="C28373">
        <v>32.287999999999997</v>
      </c>
      <c r="D28373">
        <v>-110.965</v>
      </c>
      <c r="E28373" t="s">
        <v>11</v>
      </c>
      <c r="F28373" t="s">
        <v>130</v>
      </c>
      <c r="G28373">
        <v>85705</v>
      </c>
      <c r="H28373" t="s">
        <v>178</v>
      </c>
      <c r="I28373" s="1">
        <v>2.931</v>
      </c>
      <c r="J28373" s="2">
        <f t="shared" si="443"/>
        <v>3.8982300000000004E-2</v>
      </c>
    </row>
    <row r="28374" spans="1:10" x14ac:dyDescent="0.2">
      <c r="A28374" t="s">
        <v>100</v>
      </c>
      <c r="B28374" t="s">
        <v>10</v>
      </c>
      <c r="C28374">
        <v>26.436</v>
      </c>
      <c r="D28374">
        <v>-80.123999999999995</v>
      </c>
      <c r="E28374" t="s">
        <v>11</v>
      </c>
      <c r="F28374" t="s">
        <v>30</v>
      </c>
      <c r="G28374">
        <v>33484</v>
      </c>
      <c r="I28374" s="1">
        <v>2.3849999999999998</v>
      </c>
      <c r="J28374" s="2">
        <f t="shared" si="443"/>
        <v>3.1720499999999999E-2</v>
      </c>
    </row>
    <row r="28375" spans="1:10" x14ac:dyDescent="0.2">
      <c r="A28375" t="s">
        <v>38</v>
      </c>
      <c r="B28375" t="s">
        <v>10</v>
      </c>
      <c r="C28375">
        <v>33.042000000000002</v>
      </c>
      <c r="D28375">
        <v>-83.942999999999998</v>
      </c>
      <c r="E28375" t="s">
        <v>11</v>
      </c>
      <c r="F28375" t="s">
        <v>149</v>
      </c>
      <c r="G28375">
        <v>31029</v>
      </c>
      <c r="I28375" s="1">
        <v>3.4261339999999998</v>
      </c>
      <c r="J28375" s="2">
        <f t="shared" si="443"/>
        <v>4.5567582200000005E-2</v>
      </c>
    </row>
    <row r="28376" spans="1:10" x14ac:dyDescent="0.2">
      <c r="A28376" t="s">
        <v>38</v>
      </c>
      <c r="B28376" t="s">
        <v>10</v>
      </c>
      <c r="C28376">
        <v>30.065000000000001</v>
      </c>
      <c r="D28376">
        <v>-95.406000000000006</v>
      </c>
      <c r="E28376" t="s">
        <v>11</v>
      </c>
      <c r="F28376" t="s">
        <v>17</v>
      </c>
      <c r="G28376">
        <v>77373</v>
      </c>
      <c r="I28376" s="1">
        <v>7.8405040000000001</v>
      </c>
      <c r="J28376" s="2">
        <f t="shared" si="443"/>
        <v>0.1042787032</v>
      </c>
    </row>
    <row r="28377" spans="1:10" x14ac:dyDescent="0.2">
      <c r="A28377" t="s">
        <v>72</v>
      </c>
      <c r="B28377" t="s">
        <v>21</v>
      </c>
      <c r="C28377">
        <v>33.411999999999999</v>
      </c>
      <c r="D28377">
        <v>-111.98099999999999</v>
      </c>
      <c r="E28377" t="s">
        <v>11</v>
      </c>
      <c r="F28377" t="s">
        <v>43</v>
      </c>
      <c r="G28377">
        <v>85040</v>
      </c>
      <c r="H28377" t="s">
        <v>63</v>
      </c>
      <c r="I28377" s="1">
        <v>41.689999</v>
      </c>
      <c r="J28377" s="2">
        <f t="shared" si="443"/>
        <v>0.55447698670000001</v>
      </c>
    </row>
    <row r="28378" spans="1:10" x14ac:dyDescent="0.2">
      <c r="A28378" t="s">
        <v>72</v>
      </c>
      <c r="B28378" t="s">
        <v>21</v>
      </c>
      <c r="C28378">
        <v>34.65</v>
      </c>
      <c r="D28378">
        <v>-86.031999999999996</v>
      </c>
      <c r="E28378" t="s">
        <v>11</v>
      </c>
      <c r="F28378" t="s">
        <v>252</v>
      </c>
      <c r="G28378">
        <v>35768</v>
      </c>
      <c r="I28378" s="1">
        <v>8.85</v>
      </c>
      <c r="J28378" s="2">
        <f t="shared" si="443"/>
        <v>0.117705</v>
      </c>
    </row>
    <row r="28379" spans="1:10" x14ac:dyDescent="0.2">
      <c r="A28379" t="s">
        <v>31</v>
      </c>
      <c r="B28379" t="s">
        <v>10</v>
      </c>
      <c r="C28379">
        <v>35.4</v>
      </c>
      <c r="D28379">
        <v>-119.10899999999999</v>
      </c>
      <c r="E28379" t="s">
        <v>11</v>
      </c>
      <c r="F28379" t="s">
        <v>266</v>
      </c>
      <c r="G28379">
        <v>93312</v>
      </c>
      <c r="H28379" t="s">
        <v>293</v>
      </c>
      <c r="I28379" s="1">
        <v>0.36</v>
      </c>
      <c r="J28379" s="2">
        <f t="shared" si="443"/>
        <v>4.7879999999999997E-3</v>
      </c>
    </row>
    <row r="28380" spans="1:10" x14ac:dyDescent="0.2">
      <c r="A28380" t="s">
        <v>100</v>
      </c>
      <c r="B28380" t="s">
        <v>10</v>
      </c>
      <c r="C28380">
        <v>35.308999999999997</v>
      </c>
      <c r="D28380">
        <v>-82.454999999999998</v>
      </c>
      <c r="E28380" t="s">
        <v>11</v>
      </c>
      <c r="F28380" t="s">
        <v>41</v>
      </c>
      <c r="G28380">
        <v>28792</v>
      </c>
      <c r="I28380" s="1">
        <v>0.74099999999999999</v>
      </c>
      <c r="J28380" s="2">
        <f t="shared" si="443"/>
        <v>9.8553000000000009E-3</v>
      </c>
    </row>
    <row r="28381" spans="1:10" x14ac:dyDescent="0.2">
      <c r="A28381" t="s">
        <v>100</v>
      </c>
      <c r="B28381" t="s">
        <v>10</v>
      </c>
      <c r="C28381">
        <v>42.313000000000002</v>
      </c>
      <c r="D28381">
        <v>-89.114000000000004</v>
      </c>
      <c r="E28381" t="s">
        <v>11</v>
      </c>
      <c r="F28381" t="s">
        <v>325</v>
      </c>
      <c r="G28381">
        <v>61101</v>
      </c>
      <c r="H28381" t="s">
        <v>347</v>
      </c>
      <c r="I28381" s="1">
        <v>5.5410000000000004</v>
      </c>
      <c r="J28381" s="2">
        <f t="shared" si="443"/>
        <v>7.3695300000000019E-2</v>
      </c>
    </row>
    <row r="28382" spans="1:10" x14ac:dyDescent="0.2">
      <c r="A28382" t="s">
        <v>100</v>
      </c>
      <c r="B28382" t="s">
        <v>10</v>
      </c>
      <c r="C28382">
        <v>34.094000000000001</v>
      </c>
      <c r="D28382">
        <v>-84.274000000000001</v>
      </c>
      <c r="E28382" t="s">
        <v>11</v>
      </c>
      <c r="F28382" t="s">
        <v>42</v>
      </c>
      <c r="G28382">
        <v>30004</v>
      </c>
      <c r="I28382" s="1">
        <v>1.8169999999999999</v>
      </c>
      <c r="J28382" s="2">
        <f t="shared" si="443"/>
        <v>2.4166100000000003E-2</v>
      </c>
    </row>
    <row r="28383" spans="1:10" x14ac:dyDescent="0.2">
      <c r="A28383" t="s">
        <v>38</v>
      </c>
      <c r="B28383" t="s">
        <v>10</v>
      </c>
      <c r="C28383">
        <v>33.527000000000001</v>
      </c>
      <c r="D28383">
        <v>-112.13200000000001</v>
      </c>
      <c r="E28383" t="s">
        <v>11</v>
      </c>
      <c r="F28383" t="s">
        <v>43</v>
      </c>
      <c r="G28383">
        <v>85017</v>
      </c>
      <c r="H28383" t="s">
        <v>63</v>
      </c>
      <c r="I28383" s="1">
        <v>24.085546000000001</v>
      </c>
      <c r="J28383" s="2">
        <f t="shared" si="443"/>
        <v>0.32033776180000001</v>
      </c>
    </row>
    <row r="28384" spans="1:10" x14ac:dyDescent="0.2">
      <c r="A28384" t="s">
        <v>81</v>
      </c>
      <c r="B28384" t="s">
        <v>10</v>
      </c>
      <c r="C28384">
        <v>32.813000000000002</v>
      </c>
      <c r="D28384">
        <v>-96.935000000000002</v>
      </c>
      <c r="E28384" t="s">
        <v>11</v>
      </c>
      <c r="F28384" t="s">
        <v>12</v>
      </c>
      <c r="G28384">
        <v>75060</v>
      </c>
      <c r="H28384" t="s">
        <v>15</v>
      </c>
      <c r="I28384" s="1">
        <v>4.6459999999999999</v>
      </c>
      <c r="J28384" s="2">
        <f t="shared" si="443"/>
        <v>6.1791800000000001E-2</v>
      </c>
    </row>
    <row r="28385" spans="1:10" x14ac:dyDescent="0.2">
      <c r="A28385" t="s">
        <v>100</v>
      </c>
      <c r="B28385" t="s">
        <v>10</v>
      </c>
      <c r="C28385">
        <v>32.351999999999997</v>
      </c>
      <c r="D28385">
        <v>-81.290999999999997</v>
      </c>
      <c r="E28385" t="s">
        <v>11</v>
      </c>
      <c r="F28385" t="s">
        <v>73</v>
      </c>
      <c r="G28385">
        <v>31329</v>
      </c>
      <c r="I28385" s="1">
        <v>0.34899999999999998</v>
      </c>
      <c r="J28385" s="2">
        <f t="shared" si="443"/>
        <v>4.6416999999999995E-3</v>
      </c>
    </row>
    <row r="28386" spans="1:10" x14ac:dyDescent="0.2">
      <c r="A28386" t="s">
        <v>100</v>
      </c>
      <c r="B28386" t="s">
        <v>10</v>
      </c>
      <c r="C28386">
        <v>38.581000000000003</v>
      </c>
      <c r="D28386">
        <v>-75.293999999999997</v>
      </c>
      <c r="E28386" t="s">
        <v>11</v>
      </c>
      <c r="F28386" t="s">
        <v>114</v>
      </c>
      <c r="G28386">
        <v>19966</v>
      </c>
      <c r="I28386" s="1">
        <v>0.61499999999999999</v>
      </c>
      <c r="J28386" s="2">
        <f t="shared" si="443"/>
        <v>8.179500000000001E-3</v>
      </c>
    </row>
    <row r="28387" spans="1:10" x14ac:dyDescent="0.2">
      <c r="A28387" t="s">
        <v>100</v>
      </c>
      <c r="B28387" t="s">
        <v>10</v>
      </c>
      <c r="C28387">
        <v>33.725000000000001</v>
      </c>
      <c r="D28387">
        <v>-78.87</v>
      </c>
      <c r="E28387" t="s">
        <v>11</v>
      </c>
      <c r="F28387" t="s">
        <v>120</v>
      </c>
      <c r="G28387">
        <v>29577</v>
      </c>
      <c r="I28387" s="1">
        <v>0.32500000000000001</v>
      </c>
      <c r="J28387" s="2">
        <f t="shared" si="443"/>
        <v>4.3225E-3</v>
      </c>
    </row>
    <row r="28388" spans="1:10" x14ac:dyDescent="0.2">
      <c r="A28388" t="s">
        <v>81</v>
      </c>
      <c r="B28388" t="s">
        <v>10</v>
      </c>
      <c r="C28388">
        <v>46.863999999999997</v>
      </c>
      <c r="D28388">
        <v>-96.881</v>
      </c>
      <c r="E28388" t="s">
        <v>11</v>
      </c>
      <c r="F28388" t="s">
        <v>254</v>
      </c>
      <c r="G28388">
        <v>58078</v>
      </c>
      <c r="I28388" s="1">
        <v>3.8559999999999999</v>
      </c>
      <c r="J28388" s="2">
        <f t="shared" si="443"/>
        <v>5.1284800000000005E-2</v>
      </c>
    </row>
    <row r="28389" spans="1:10" x14ac:dyDescent="0.2">
      <c r="A28389" t="s">
        <v>100</v>
      </c>
      <c r="B28389" t="s">
        <v>10</v>
      </c>
      <c r="C28389">
        <v>34.244</v>
      </c>
      <c r="D28389">
        <v>-118.41800000000001</v>
      </c>
      <c r="E28389" t="s">
        <v>11</v>
      </c>
      <c r="F28389" t="s">
        <v>228</v>
      </c>
      <c r="G28389">
        <v>91331</v>
      </c>
      <c r="H28389" t="s">
        <v>271</v>
      </c>
      <c r="I28389" s="1">
        <v>1.728</v>
      </c>
      <c r="J28389" s="2">
        <f t="shared" si="443"/>
        <v>2.29824E-2</v>
      </c>
    </row>
    <row r="28390" spans="1:10" x14ac:dyDescent="0.2">
      <c r="A28390" t="s">
        <v>81</v>
      </c>
      <c r="B28390" t="s">
        <v>10</v>
      </c>
      <c r="C28390">
        <v>44.94</v>
      </c>
      <c r="D28390">
        <v>-92.936000000000007</v>
      </c>
      <c r="E28390" t="s">
        <v>11</v>
      </c>
      <c r="F28390" t="s">
        <v>155</v>
      </c>
      <c r="G28390">
        <v>55125</v>
      </c>
      <c r="I28390" s="1">
        <v>4.5229999999999997</v>
      </c>
      <c r="J28390" s="2">
        <f t="shared" si="443"/>
        <v>6.0155900000000005E-2</v>
      </c>
    </row>
    <row r="28391" spans="1:10" x14ac:dyDescent="0.2">
      <c r="A28391" t="s">
        <v>81</v>
      </c>
      <c r="B28391" t="s">
        <v>10</v>
      </c>
      <c r="C28391">
        <v>36.106999999999999</v>
      </c>
      <c r="D28391">
        <v>-96.114999999999995</v>
      </c>
      <c r="E28391" t="s">
        <v>11</v>
      </c>
      <c r="F28391" t="s">
        <v>261</v>
      </c>
      <c r="G28391">
        <v>74063</v>
      </c>
      <c r="I28391" s="1">
        <v>4.3659999999999997</v>
      </c>
      <c r="J28391" s="2">
        <f t="shared" si="443"/>
        <v>5.8067800000000003E-2</v>
      </c>
    </row>
    <row r="28392" spans="1:10" x14ac:dyDescent="0.2">
      <c r="A28392" t="s">
        <v>100</v>
      </c>
      <c r="B28392" t="s">
        <v>10</v>
      </c>
      <c r="C28392">
        <v>32.904000000000003</v>
      </c>
      <c r="D28392">
        <v>-80.078999999999994</v>
      </c>
      <c r="E28392" t="s">
        <v>11</v>
      </c>
      <c r="F28392" t="s">
        <v>121</v>
      </c>
      <c r="G28392">
        <v>29418</v>
      </c>
      <c r="H28392" t="s">
        <v>181</v>
      </c>
      <c r="I28392" s="1">
        <v>0.94199999999999995</v>
      </c>
      <c r="J28392" s="2">
        <f t="shared" si="443"/>
        <v>1.2528599999999999E-2</v>
      </c>
    </row>
    <row r="28393" spans="1:10" x14ac:dyDescent="0.2">
      <c r="A28393" t="s">
        <v>38</v>
      </c>
      <c r="B28393" t="s">
        <v>10</v>
      </c>
      <c r="C28393">
        <v>33.893000000000001</v>
      </c>
      <c r="D28393">
        <v>-79.751999999999995</v>
      </c>
      <c r="E28393" t="s">
        <v>11</v>
      </c>
      <c r="F28393" t="s">
        <v>120</v>
      </c>
      <c r="G28393">
        <v>29591</v>
      </c>
      <c r="I28393" s="1">
        <v>2.1809240000000001</v>
      </c>
      <c r="J28393" s="2">
        <f t="shared" si="443"/>
        <v>2.90062892E-2</v>
      </c>
    </row>
    <row r="28394" spans="1:10" x14ac:dyDescent="0.2">
      <c r="A28394" t="s">
        <v>38</v>
      </c>
      <c r="B28394" t="s">
        <v>10</v>
      </c>
      <c r="C28394">
        <v>31.082000000000001</v>
      </c>
      <c r="D28394">
        <v>-97.460999999999999</v>
      </c>
      <c r="E28394" t="s">
        <v>11</v>
      </c>
      <c r="F28394" t="s">
        <v>52</v>
      </c>
      <c r="G28394">
        <v>76513</v>
      </c>
      <c r="I28394" s="1">
        <v>9.1284039999999997</v>
      </c>
      <c r="J28394" s="2">
        <f t="shared" si="443"/>
        <v>0.1214077732</v>
      </c>
    </row>
    <row r="28395" spans="1:10" x14ac:dyDescent="0.2">
      <c r="A28395" t="s">
        <v>81</v>
      </c>
      <c r="B28395" t="s">
        <v>10</v>
      </c>
      <c r="C28395">
        <v>43.518000000000001</v>
      </c>
      <c r="D28395">
        <v>-96.727999999999994</v>
      </c>
      <c r="E28395" t="s">
        <v>11</v>
      </c>
      <c r="F28395" t="s">
        <v>90</v>
      </c>
      <c r="G28395">
        <v>57105</v>
      </c>
      <c r="H28395" t="s">
        <v>142</v>
      </c>
      <c r="I28395" s="1">
        <v>5.891</v>
      </c>
      <c r="J28395" s="2">
        <f t="shared" si="443"/>
        <v>7.8350300000000012E-2</v>
      </c>
    </row>
    <row r="28396" spans="1:10" x14ac:dyDescent="0.2">
      <c r="A28396" t="s">
        <v>81</v>
      </c>
      <c r="B28396" t="s">
        <v>10</v>
      </c>
      <c r="C28396">
        <v>43.518000000000001</v>
      </c>
      <c r="D28396">
        <v>-96.727999999999994</v>
      </c>
      <c r="E28396" t="s">
        <v>11</v>
      </c>
      <c r="F28396" t="s">
        <v>90</v>
      </c>
      <c r="G28396">
        <v>57105</v>
      </c>
      <c r="H28396" t="s">
        <v>142</v>
      </c>
      <c r="I28396" s="1">
        <v>23.315999999999999</v>
      </c>
      <c r="J28396" s="2">
        <f t="shared" si="443"/>
        <v>0.31010280000000001</v>
      </c>
    </row>
    <row r="28397" spans="1:10" x14ac:dyDescent="0.2">
      <c r="A28397" t="s">
        <v>81</v>
      </c>
      <c r="B28397" t="s">
        <v>10</v>
      </c>
      <c r="C28397">
        <v>43.426000000000002</v>
      </c>
      <c r="D28397">
        <v>-88.146000000000001</v>
      </c>
      <c r="E28397" t="s">
        <v>11</v>
      </c>
      <c r="F28397" t="s">
        <v>14</v>
      </c>
      <c r="G28397">
        <v>53095</v>
      </c>
      <c r="I28397" s="1">
        <v>2.9929999999999999</v>
      </c>
      <c r="J28397" s="2">
        <f t="shared" si="443"/>
        <v>3.9806899999999999E-2</v>
      </c>
    </row>
    <row r="28398" spans="1:10" x14ac:dyDescent="0.2">
      <c r="A28398" t="s">
        <v>187</v>
      </c>
      <c r="B28398" t="s">
        <v>188</v>
      </c>
      <c r="C28398">
        <v>34.984999999999999</v>
      </c>
      <c r="D28398">
        <v>-101.92100000000001</v>
      </c>
      <c r="E28398" t="s">
        <v>11</v>
      </c>
      <c r="F28398" t="s">
        <v>32</v>
      </c>
      <c r="G28398">
        <v>79015</v>
      </c>
      <c r="I28398" s="1">
        <v>1</v>
      </c>
      <c r="J28398" s="2">
        <f t="shared" si="443"/>
        <v>1.3300000000000001E-2</v>
      </c>
    </row>
    <row r="28399" spans="1:10" x14ac:dyDescent="0.2">
      <c r="A28399" t="s">
        <v>187</v>
      </c>
      <c r="B28399" t="s">
        <v>188</v>
      </c>
      <c r="C28399">
        <v>33.414999999999999</v>
      </c>
      <c r="D28399">
        <v>-111.85599999999999</v>
      </c>
      <c r="E28399" t="s">
        <v>11</v>
      </c>
      <c r="F28399" t="s">
        <v>43</v>
      </c>
      <c r="G28399">
        <v>85210</v>
      </c>
      <c r="H28399" t="s">
        <v>92</v>
      </c>
      <c r="I28399" s="1">
        <v>2.25</v>
      </c>
      <c r="J28399" s="2">
        <f t="shared" si="443"/>
        <v>2.9925E-2</v>
      </c>
    </row>
    <row r="28400" spans="1:10" x14ac:dyDescent="0.2">
      <c r="A28400" t="s">
        <v>187</v>
      </c>
      <c r="B28400" t="s">
        <v>188</v>
      </c>
      <c r="C28400">
        <v>48.509</v>
      </c>
      <c r="D28400">
        <v>-111.863</v>
      </c>
      <c r="E28400" t="s">
        <v>11</v>
      </c>
      <c r="F28400" t="s">
        <v>213</v>
      </c>
      <c r="G28400">
        <v>59474</v>
      </c>
      <c r="I28400" s="1">
        <v>1</v>
      </c>
      <c r="J28400" s="2">
        <f t="shared" si="443"/>
        <v>1.3300000000000001E-2</v>
      </c>
    </row>
    <row r="28401" spans="1:10" x14ac:dyDescent="0.2">
      <c r="A28401" t="s">
        <v>187</v>
      </c>
      <c r="B28401" t="s">
        <v>188</v>
      </c>
      <c r="C28401">
        <v>36.508000000000003</v>
      </c>
      <c r="D28401">
        <v>-94.614000000000004</v>
      </c>
      <c r="E28401" t="s">
        <v>11</v>
      </c>
      <c r="F28401" t="s">
        <v>176</v>
      </c>
      <c r="G28401">
        <v>64863</v>
      </c>
      <c r="I28401" s="1">
        <v>0.20833333300000001</v>
      </c>
      <c r="J28401" s="2">
        <f t="shared" si="443"/>
        <v>2.7708333289E-3</v>
      </c>
    </row>
    <row r="28402" spans="1:10" x14ac:dyDescent="0.2">
      <c r="A28402" t="s">
        <v>38</v>
      </c>
      <c r="B28402" t="s">
        <v>10</v>
      </c>
      <c r="C28402">
        <v>36.945999999999998</v>
      </c>
      <c r="D28402">
        <v>-93.715000000000003</v>
      </c>
      <c r="E28402" t="s">
        <v>11</v>
      </c>
      <c r="F28402" t="s">
        <v>88</v>
      </c>
      <c r="G28402">
        <v>65605</v>
      </c>
      <c r="I28402" s="1">
        <v>2.3958819999999998</v>
      </c>
      <c r="J28402" s="2">
        <f t="shared" si="443"/>
        <v>3.1865230599999995E-2</v>
      </c>
    </row>
    <row r="28403" spans="1:10" x14ac:dyDescent="0.2">
      <c r="A28403" t="s">
        <v>100</v>
      </c>
      <c r="B28403" t="s">
        <v>10</v>
      </c>
      <c r="C28403">
        <v>30.151</v>
      </c>
      <c r="D28403">
        <v>-95.221999999999994</v>
      </c>
      <c r="E28403" t="s">
        <v>11</v>
      </c>
      <c r="F28403" t="s">
        <v>17</v>
      </c>
      <c r="G28403">
        <v>77357</v>
      </c>
      <c r="I28403" s="1">
        <v>2.7229999999999999</v>
      </c>
      <c r="J28403" s="2">
        <f t="shared" si="443"/>
        <v>3.6215899999999995E-2</v>
      </c>
    </row>
    <row r="28404" spans="1:10" x14ac:dyDescent="0.2">
      <c r="A28404" t="s">
        <v>100</v>
      </c>
      <c r="B28404" t="s">
        <v>10</v>
      </c>
      <c r="C28404">
        <v>37.604999999999997</v>
      </c>
      <c r="D28404">
        <v>-77.453000000000003</v>
      </c>
      <c r="E28404" t="s">
        <v>11</v>
      </c>
      <c r="F28404" t="s">
        <v>75</v>
      </c>
      <c r="G28404">
        <v>23227</v>
      </c>
      <c r="I28404" s="1">
        <v>0.28699999999999998</v>
      </c>
      <c r="J28404" s="2">
        <f t="shared" si="443"/>
        <v>3.8170999999999999E-3</v>
      </c>
    </row>
    <row r="28405" spans="1:10" x14ac:dyDescent="0.2">
      <c r="A28405" t="s">
        <v>100</v>
      </c>
      <c r="B28405" t="s">
        <v>10</v>
      </c>
      <c r="C28405">
        <v>35.119</v>
      </c>
      <c r="D28405">
        <v>-77.007000000000005</v>
      </c>
      <c r="E28405" t="s">
        <v>11</v>
      </c>
      <c r="F28405" t="s">
        <v>146</v>
      </c>
      <c r="G28405">
        <v>28560</v>
      </c>
      <c r="I28405" s="1">
        <v>0.34699999999999998</v>
      </c>
      <c r="J28405" s="2">
        <f t="shared" si="443"/>
        <v>4.6150999999999996E-3</v>
      </c>
    </row>
    <row r="28406" spans="1:10" x14ac:dyDescent="0.2">
      <c r="A28406" t="s">
        <v>48</v>
      </c>
      <c r="B28406" t="s">
        <v>21</v>
      </c>
      <c r="C28406">
        <v>27.951000000000001</v>
      </c>
      <c r="D28406">
        <v>-82.519000000000005</v>
      </c>
      <c r="E28406" t="s">
        <v>11</v>
      </c>
      <c r="F28406" t="s">
        <v>24</v>
      </c>
      <c r="G28406">
        <v>33607</v>
      </c>
      <c r="H28406" t="s">
        <v>54</v>
      </c>
      <c r="I28406" s="1">
        <v>205.99420000000001</v>
      </c>
      <c r="J28406" s="2">
        <f t="shared" si="443"/>
        <v>2.7397228600000005</v>
      </c>
    </row>
    <row r="28407" spans="1:10" x14ac:dyDescent="0.2">
      <c r="A28407" t="s">
        <v>20</v>
      </c>
      <c r="B28407" t="s">
        <v>21</v>
      </c>
      <c r="C28407">
        <v>27.998000000000001</v>
      </c>
      <c r="D28407">
        <v>-80.626000000000005</v>
      </c>
      <c r="E28407" t="s">
        <v>11</v>
      </c>
      <c r="F28407" t="s">
        <v>60</v>
      </c>
      <c r="G28407">
        <v>32909</v>
      </c>
      <c r="H28407" t="s">
        <v>61</v>
      </c>
      <c r="I28407" s="1">
        <v>6.8996000000000004</v>
      </c>
      <c r="J28407" s="2">
        <f t="shared" si="443"/>
        <v>9.1764680000000015E-2</v>
      </c>
    </row>
    <row r="28408" spans="1:10" x14ac:dyDescent="0.2">
      <c r="A28408" t="s">
        <v>100</v>
      </c>
      <c r="B28408" t="s">
        <v>10</v>
      </c>
      <c r="C28408">
        <v>38.726999999999997</v>
      </c>
      <c r="D28408">
        <v>-77.796000000000006</v>
      </c>
      <c r="E28408" t="s">
        <v>11</v>
      </c>
      <c r="F28408" t="s">
        <v>35</v>
      </c>
      <c r="G28408">
        <v>20186</v>
      </c>
      <c r="I28408" s="1">
        <v>0.38100000000000001</v>
      </c>
      <c r="J28408" s="2">
        <f t="shared" si="443"/>
        <v>5.0673000000000003E-3</v>
      </c>
    </row>
    <row r="28409" spans="1:10" x14ac:dyDescent="0.2">
      <c r="A28409" t="s">
        <v>100</v>
      </c>
      <c r="B28409" t="s">
        <v>10</v>
      </c>
      <c r="C28409">
        <v>30.523</v>
      </c>
      <c r="D28409">
        <v>-97.834000000000003</v>
      </c>
      <c r="E28409" t="s">
        <v>11</v>
      </c>
      <c r="F28409" t="s">
        <v>59</v>
      </c>
      <c r="G28409">
        <v>78613</v>
      </c>
      <c r="I28409" s="1">
        <v>4.2930000000000001</v>
      </c>
      <c r="J28409" s="2">
        <f t="shared" si="443"/>
        <v>5.7096899999999999E-2</v>
      </c>
    </row>
    <row r="28410" spans="1:10" x14ac:dyDescent="0.2">
      <c r="A28410" t="s">
        <v>9</v>
      </c>
      <c r="B28410" t="s">
        <v>10</v>
      </c>
      <c r="C28410">
        <v>42.973999999999997</v>
      </c>
      <c r="D28410">
        <v>-90.12</v>
      </c>
      <c r="E28410" t="s">
        <v>11</v>
      </c>
      <c r="F28410" t="s">
        <v>56</v>
      </c>
      <c r="G28410">
        <v>53533</v>
      </c>
      <c r="I28410" s="1">
        <v>7.92</v>
      </c>
      <c r="J28410" s="2">
        <f t="shared" si="443"/>
        <v>0.105336</v>
      </c>
    </row>
    <row r="28411" spans="1:10" x14ac:dyDescent="0.2">
      <c r="A28411" t="s">
        <v>100</v>
      </c>
      <c r="B28411" t="s">
        <v>10</v>
      </c>
      <c r="C28411">
        <v>35.100999999999999</v>
      </c>
      <c r="D28411">
        <v>-77.087000000000003</v>
      </c>
      <c r="E28411" t="s">
        <v>11</v>
      </c>
      <c r="F28411" t="s">
        <v>146</v>
      </c>
      <c r="G28411">
        <v>28562</v>
      </c>
      <c r="I28411" s="1">
        <v>1.85</v>
      </c>
      <c r="J28411" s="2">
        <f t="shared" si="443"/>
        <v>2.4605000000000002E-2</v>
      </c>
    </row>
    <row r="28412" spans="1:10" x14ac:dyDescent="0.2">
      <c r="A28412" t="s">
        <v>38</v>
      </c>
      <c r="B28412" t="s">
        <v>10</v>
      </c>
      <c r="C28412">
        <v>32.808</v>
      </c>
      <c r="D28412">
        <v>-83.718000000000004</v>
      </c>
      <c r="E28412" t="s">
        <v>11</v>
      </c>
      <c r="F28412" t="s">
        <v>149</v>
      </c>
      <c r="G28412">
        <v>31206</v>
      </c>
      <c r="H28412" t="s">
        <v>151</v>
      </c>
      <c r="I28412" s="1">
        <v>4.0208399999999997</v>
      </c>
      <c r="J28412" s="2">
        <f t="shared" si="443"/>
        <v>5.3477171999999996E-2</v>
      </c>
    </row>
    <row r="28413" spans="1:10" x14ac:dyDescent="0.2">
      <c r="A28413" t="s">
        <v>81</v>
      </c>
      <c r="B28413" t="s">
        <v>10</v>
      </c>
      <c r="C28413">
        <v>38.350999999999999</v>
      </c>
      <c r="D28413">
        <v>-90.405000000000001</v>
      </c>
      <c r="E28413" t="s">
        <v>11</v>
      </c>
      <c r="F28413" t="s">
        <v>51</v>
      </c>
      <c r="G28413">
        <v>63012</v>
      </c>
      <c r="I28413" s="1">
        <v>6.5890000000000004</v>
      </c>
      <c r="J28413" s="2">
        <f t="shared" si="443"/>
        <v>8.7633700000000009E-2</v>
      </c>
    </row>
    <row r="28414" spans="1:10" x14ac:dyDescent="0.2">
      <c r="A28414" t="s">
        <v>81</v>
      </c>
      <c r="B28414" t="s">
        <v>10</v>
      </c>
      <c r="C28414">
        <v>34.253</v>
      </c>
      <c r="D28414">
        <v>-89.012</v>
      </c>
      <c r="E28414" t="s">
        <v>11</v>
      </c>
      <c r="F28414" t="s">
        <v>168</v>
      </c>
      <c r="G28414">
        <v>38863</v>
      </c>
      <c r="I28414" s="1">
        <v>1.6439999999999999</v>
      </c>
      <c r="J28414" s="2">
        <f t="shared" si="443"/>
        <v>2.1865199999999998E-2</v>
      </c>
    </row>
    <row r="28415" spans="1:10" x14ac:dyDescent="0.2">
      <c r="A28415" t="s">
        <v>81</v>
      </c>
      <c r="B28415" t="s">
        <v>10</v>
      </c>
      <c r="C28415">
        <v>37.726999999999997</v>
      </c>
      <c r="D28415">
        <v>-89.861999999999995</v>
      </c>
      <c r="E28415" t="s">
        <v>11</v>
      </c>
      <c r="F28415" t="s">
        <v>143</v>
      </c>
      <c r="G28415">
        <v>63775</v>
      </c>
      <c r="I28415" s="1">
        <v>1.02</v>
      </c>
      <c r="J28415" s="2">
        <f t="shared" si="443"/>
        <v>1.3566000000000002E-2</v>
      </c>
    </row>
    <row r="28416" spans="1:10" x14ac:dyDescent="0.2">
      <c r="A28416" t="s">
        <v>100</v>
      </c>
      <c r="B28416" t="s">
        <v>10</v>
      </c>
      <c r="C28416">
        <v>30.033000000000001</v>
      </c>
      <c r="D28416">
        <v>-95.552999999999997</v>
      </c>
      <c r="E28416" t="s">
        <v>11</v>
      </c>
      <c r="F28416" t="s">
        <v>17</v>
      </c>
      <c r="G28416">
        <v>77379</v>
      </c>
      <c r="H28416" t="s">
        <v>18</v>
      </c>
      <c r="I28416" s="1">
        <v>0.89</v>
      </c>
      <c r="J28416" s="2">
        <f t="shared" si="443"/>
        <v>1.1837000000000002E-2</v>
      </c>
    </row>
    <row r="28417" spans="1:10" x14ac:dyDescent="0.2">
      <c r="A28417" t="s">
        <v>81</v>
      </c>
      <c r="B28417" t="s">
        <v>10</v>
      </c>
      <c r="C28417">
        <v>46.588999999999999</v>
      </c>
      <c r="D28417">
        <v>-90.882000000000005</v>
      </c>
      <c r="E28417" t="s">
        <v>11</v>
      </c>
      <c r="F28417" t="s">
        <v>175</v>
      </c>
      <c r="G28417">
        <v>54806</v>
      </c>
      <c r="I28417" s="1">
        <v>3.5710000000000002</v>
      </c>
      <c r="J28417" s="2">
        <f t="shared" si="443"/>
        <v>4.749430000000001E-2</v>
      </c>
    </row>
    <row r="28418" spans="1:10" x14ac:dyDescent="0.2">
      <c r="A28418" t="s">
        <v>81</v>
      </c>
      <c r="B28418" t="s">
        <v>10</v>
      </c>
      <c r="C28418">
        <v>34.960999999999999</v>
      </c>
      <c r="D28418">
        <v>-89.974000000000004</v>
      </c>
      <c r="E28418" t="s">
        <v>11</v>
      </c>
      <c r="F28418" t="s">
        <v>161</v>
      </c>
      <c r="G28418">
        <v>38671</v>
      </c>
      <c r="I28418" s="1">
        <v>4.093</v>
      </c>
      <c r="J28418" s="2">
        <f t="shared" si="443"/>
        <v>5.4436900000000003E-2</v>
      </c>
    </row>
    <row r="28419" spans="1:10" x14ac:dyDescent="0.2">
      <c r="A28419" t="s">
        <v>81</v>
      </c>
      <c r="B28419" t="s">
        <v>10</v>
      </c>
      <c r="C28419">
        <v>33.628999999999998</v>
      </c>
      <c r="D28419">
        <v>-83.977000000000004</v>
      </c>
      <c r="E28419" t="s">
        <v>11</v>
      </c>
      <c r="F28419" t="s">
        <v>42</v>
      </c>
      <c r="G28419">
        <v>30013</v>
      </c>
      <c r="I28419" s="1">
        <v>13.984</v>
      </c>
      <c r="J28419" s="2">
        <f t="shared" ref="J28419:J28482" si="444">(I28419/1000)*13.3</f>
        <v>0.18598720000000002</v>
      </c>
    </row>
    <row r="28420" spans="1:10" x14ac:dyDescent="0.2">
      <c r="A28420" t="s">
        <v>81</v>
      </c>
      <c r="B28420" t="s">
        <v>10</v>
      </c>
      <c r="C28420">
        <v>39.350999999999999</v>
      </c>
      <c r="D28420">
        <v>-94.768000000000001</v>
      </c>
      <c r="E28420" t="s">
        <v>11</v>
      </c>
      <c r="F28420" t="s">
        <v>85</v>
      </c>
      <c r="G28420">
        <v>64079</v>
      </c>
      <c r="I28420" s="1">
        <v>4.7530000000000001</v>
      </c>
      <c r="J28420" s="2">
        <f t="shared" si="444"/>
        <v>6.3214900000000004E-2</v>
      </c>
    </row>
    <row r="28421" spans="1:10" x14ac:dyDescent="0.2">
      <c r="A28421" t="s">
        <v>81</v>
      </c>
      <c r="B28421" t="s">
        <v>10</v>
      </c>
      <c r="C28421">
        <v>38.918999999999997</v>
      </c>
      <c r="D28421">
        <v>-94.36</v>
      </c>
      <c r="E28421" t="s">
        <v>11</v>
      </c>
      <c r="F28421" t="s">
        <v>85</v>
      </c>
      <c r="G28421">
        <v>64086</v>
      </c>
      <c r="I28421" s="1">
        <v>28.611000000000001</v>
      </c>
      <c r="J28421" s="2">
        <f t="shared" si="444"/>
        <v>0.38052630000000004</v>
      </c>
    </row>
    <row r="28422" spans="1:10" x14ac:dyDescent="0.2">
      <c r="A28422" t="s">
        <v>234</v>
      </c>
      <c r="B28422" t="s">
        <v>10</v>
      </c>
      <c r="C28422">
        <v>30.184000000000001</v>
      </c>
      <c r="D28422">
        <v>-97.847999999999999</v>
      </c>
      <c r="E28422" t="s">
        <v>11</v>
      </c>
      <c r="F28422" t="s">
        <v>59</v>
      </c>
      <c r="G28422">
        <v>78748</v>
      </c>
      <c r="H28422" t="s">
        <v>103</v>
      </c>
      <c r="I28422" s="1">
        <v>1</v>
      </c>
      <c r="J28422" s="2">
        <f t="shared" si="444"/>
        <v>1.3300000000000001E-2</v>
      </c>
    </row>
    <row r="28423" spans="1:10" x14ac:dyDescent="0.2">
      <c r="A28423" t="s">
        <v>234</v>
      </c>
      <c r="B28423" t="s">
        <v>10</v>
      </c>
      <c r="C28423">
        <v>39.043999999999997</v>
      </c>
      <c r="D28423">
        <v>-77.474000000000004</v>
      </c>
      <c r="E28423" t="s">
        <v>11</v>
      </c>
      <c r="F28423" t="s">
        <v>35</v>
      </c>
      <c r="G28423">
        <v>20147</v>
      </c>
      <c r="I28423" s="1">
        <v>10.3744</v>
      </c>
      <c r="J28423" s="2">
        <f t="shared" si="444"/>
        <v>0.13797951999999999</v>
      </c>
    </row>
    <row r="28424" spans="1:10" x14ac:dyDescent="0.2">
      <c r="A28424" t="s">
        <v>37</v>
      </c>
      <c r="B28424" t="s">
        <v>29</v>
      </c>
      <c r="C28424">
        <v>28.762</v>
      </c>
      <c r="D28424">
        <v>-81.36</v>
      </c>
      <c r="E28424" t="s">
        <v>11</v>
      </c>
      <c r="F28424" t="s">
        <v>60</v>
      </c>
      <c r="G28424">
        <v>32746</v>
      </c>
      <c r="I28424" s="1">
        <v>1.59</v>
      </c>
      <c r="J28424" s="2">
        <f t="shared" si="444"/>
        <v>2.1147000000000003E-2</v>
      </c>
    </row>
    <row r="28425" spans="1:10" x14ac:dyDescent="0.2">
      <c r="A28425" t="s">
        <v>187</v>
      </c>
      <c r="B28425" t="s">
        <v>188</v>
      </c>
      <c r="C28425">
        <v>32.018000000000001</v>
      </c>
      <c r="D28425">
        <v>-97.608000000000004</v>
      </c>
      <c r="E28425" t="s">
        <v>11</v>
      </c>
      <c r="F28425" t="s">
        <v>12</v>
      </c>
      <c r="G28425">
        <v>76671</v>
      </c>
      <c r="I28425" s="1">
        <v>0.41666666699999999</v>
      </c>
      <c r="J28425" s="2">
        <f t="shared" si="444"/>
        <v>5.5416666711E-3</v>
      </c>
    </row>
    <row r="28426" spans="1:10" x14ac:dyDescent="0.2">
      <c r="A28426" t="s">
        <v>68</v>
      </c>
      <c r="B28426" t="s">
        <v>10</v>
      </c>
      <c r="C28426">
        <v>32.438000000000002</v>
      </c>
      <c r="D28426">
        <v>-97.768000000000001</v>
      </c>
      <c r="E28426" t="s">
        <v>11</v>
      </c>
      <c r="F28426" t="s">
        <v>12</v>
      </c>
      <c r="G28426">
        <v>76048</v>
      </c>
      <c r="I28426" s="1">
        <v>4.2699999999999996</v>
      </c>
      <c r="J28426" s="2">
        <f t="shared" si="444"/>
        <v>5.6790999999999994E-2</v>
      </c>
    </row>
    <row r="28427" spans="1:10" x14ac:dyDescent="0.2">
      <c r="A28427" t="s">
        <v>68</v>
      </c>
      <c r="B28427" t="s">
        <v>10</v>
      </c>
      <c r="C28427">
        <v>32.854999999999997</v>
      </c>
      <c r="D28427">
        <v>-80.037999999999997</v>
      </c>
      <c r="E28427" t="s">
        <v>11</v>
      </c>
      <c r="F28427" t="s">
        <v>121</v>
      </c>
      <c r="G28427">
        <v>29418</v>
      </c>
      <c r="H28427" t="s">
        <v>181</v>
      </c>
      <c r="I28427" s="1">
        <v>1.84</v>
      </c>
      <c r="J28427" s="2">
        <f t="shared" si="444"/>
        <v>2.4472000000000001E-2</v>
      </c>
    </row>
    <row r="28428" spans="1:10" x14ac:dyDescent="0.2">
      <c r="A28428" t="s">
        <v>68</v>
      </c>
      <c r="B28428" t="s">
        <v>10</v>
      </c>
      <c r="C28428">
        <v>37.505000000000003</v>
      </c>
      <c r="D28428">
        <v>-77.510000000000005</v>
      </c>
      <c r="E28428" t="s">
        <v>11</v>
      </c>
      <c r="F28428" t="s">
        <v>75</v>
      </c>
      <c r="G28428">
        <v>23225</v>
      </c>
      <c r="H28428" t="s">
        <v>230</v>
      </c>
      <c r="I28428" s="1">
        <v>1</v>
      </c>
      <c r="J28428" s="2">
        <f t="shared" si="444"/>
        <v>1.3300000000000001E-2</v>
      </c>
    </row>
    <row r="28429" spans="1:10" x14ac:dyDescent="0.2">
      <c r="A28429" t="s">
        <v>68</v>
      </c>
      <c r="B28429" t="s">
        <v>10</v>
      </c>
      <c r="C28429">
        <v>31.861000000000001</v>
      </c>
      <c r="D28429">
        <v>-82.608999999999995</v>
      </c>
      <c r="E28429" t="s">
        <v>11</v>
      </c>
      <c r="F28429" t="s">
        <v>73</v>
      </c>
      <c r="G28429">
        <v>31539</v>
      </c>
      <c r="I28429" s="1">
        <v>0.22</v>
      </c>
      <c r="J28429" s="2">
        <f t="shared" si="444"/>
        <v>2.9260000000000002E-3</v>
      </c>
    </row>
    <row r="28430" spans="1:10" x14ac:dyDescent="0.2">
      <c r="A28430" t="s">
        <v>9</v>
      </c>
      <c r="B28430" t="s">
        <v>10</v>
      </c>
      <c r="C28430">
        <v>39.737000000000002</v>
      </c>
      <c r="D28430">
        <v>-121.834</v>
      </c>
      <c r="E28430" t="s">
        <v>11</v>
      </c>
      <c r="F28430" t="s">
        <v>280</v>
      </c>
      <c r="G28430">
        <v>95926</v>
      </c>
      <c r="I28430" s="1">
        <v>4.04</v>
      </c>
      <c r="J28430" s="2">
        <f t="shared" si="444"/>
        <v>5.3732000000000002E-2</v>
      </c>
    </row>
    <row r="28431" spans="1:10" x14ac:dyDescent="0.2">
      <c r="A28431" t="s">
        <v>100</v>
      </c>
      <c r="B28431" t="s">
        <v>10</v>
      </c>
      <c r="C28431">
        <v>45.634999999999998</v>
      </c>
      <c r="D28431">
        <v>-89.415000000000006</v>
      </c>
      <c r="E28431" t="s">
        <v>11</v>
      </c>
      <c r="F28431" t="s">
        <v>224</v>
      </c>
      <c r="G28431">
        <v>54501</v>
      </c>
      <c r="I28431" s="1">
        <v>0.37</v>
      </c>
      <c r="J28431" s="2">
        <f t="shared" si="444"/>
        <v>4.921E-3</v>
      </c>
    </row>
    <row r="28432" spans="1:10" x14ac:dyDescent="0.2">
      <c r="A28432" t="s">
        <v>100</v>
      </c>
      <c r="B28432" t="s">
        <v>10</v>
      </c>
      <c r="C28432">
        <v>26.181999999999999</v>
      </c>
      <c r="D28432">
        <v>-81.706999999999994</v>
      </c>
      <c r="E28432" t="s">
        <v>11</v>
      </c>
      <c r="F28432" t="s">
        <v>65</v>
      </c>
      <c r="G28432">
        <v>34116</v>
      </c>
      <c r="I28432" s="1">
        <v>2.0329999999999999</v>
      </c>
      <c r="J28432" s="2">
        <f t="shared" si="444"/>
        <v>2.7038900000000001E-2</v>
      </c>
    </row>
    <row r="28433" spans="1:10" x14ac:dyDescent="0.2">
      <c r="A28433" t="s">
        <v>100</v>
      </c>
      <c r="B28433" t="s">
        <v>10</v>
      </c>
      <c r="C28433">
        <v>42.99</v>
      </c>
      <c r="D28433">
        <v>-88.222999999999999</v>
      </c>
      <c r="E28433" t="s">
        <v>11</v>
      </c>
      <c r="F28433" t="s">
        <v>14</v>
      </c>
      <c r="G28433">
        <v>53189</v>
      </c>
      <c r="I28433" s="1">
        <v>1.2410000000000001</v>
      </c>
      <c r="J28433" s="2">
        <f t="shared" si="444"/>
        <v>1.6505300000000004E-2</v>
      </c>
    </row>
    <row r="28434" spans="1:10" x14ac:dyDescent="0.2">
      <c r="A28434" t="s">
        <v>100</v>
      </c>
      <c r="B28434" t="s">
        <v>10</v>
      </c>
      <c r="C28434">
        <v>36.697000000000003</v>
      </c>
      <c r="D28434">
        <v>-79.876000000000005</v>
      </c>
      <c r="E28434" t="s">
        <v>11</v>
      </c>
      <c r="F28434" t="s">
        <v>107</v>
      </c>
      <c r="G28434">
        <v>24112</v>
      </c>
      <c r="I28434" s="1">
        <v>1.1299999999999999</v>
      </c>
      <c r="J28434" s="2">
        <f t="shared" si="444"/>
        <v>1.5029000000000001E-2</v>
      </c>
    </row>
    <row r="28435" spans="1:10" x14ac:dyDescent="0.2">
      <c r="A28435" t="s">
        <v>81</v>
      </c>
      <c r="B28435" t="s">
        <v>10</v>
      </c>
      <c r="C28435">
        <v>43.585000000000001</v>
      </c>
      <c r="D28435">
        <v>-96.768000000000001</v>
      </c>
      <c r="E28435" t="s">
        <v>11</v>
      </c>
      <c r="F28435" t="s">
        <v>90</v>
      </c>
      <c r="G28435">
        <v>57107</v>
      </c>
      <c r="H28435" t="s">
        <v>142</v>
      </c>
      <c r="I28435" s="1">
        <v>3.8029999999999999</v>
      </c>
      <c r="J28435" s="2">
        <f t="shared" si="444"/>
        <v>5.0579900000000004E-2</v>
      </c>
    </row>
    <row r="28436" spans="1:10" x14ac:dyDescent="0.2">
      <c r="A28436" t="s">
        <v>234</v>
      </c>
      <c r="B28436" t="s">
        <v>10</v>
      </c>
      <c r="C28436">
        <v>32.191000000000003</v>
      </c>
      <c r="D28436">
        <v>-110.85599999999999</v>
      </c>
      <c r="E28436" t="s">
        <v>11</v>
      </c>
      <c r="F28436" t="s">
        <v>130</v>
      </c>
      <c r="G28436">
        <v>85730</v>
      </c>
      <c r="H28436" t="s">
        <v>178</v>
      </c>
      <c r="I28436" s="1">
        <v>3.0213999999999999</v>
      </c>
      <c r="J28436" s="2">
        <f t="shared" si="444"/>
        <v>4.0184620000000004E-2</v>
      </c>
    </row>
    <row r="28437" spans="1:10" x14ac:dyDescent="0.2">
      <c r="A28437" t="s">
        <v>81</v>
      </c>
      <c r="B28437" t="s">
        <v>10</v>
      </c>
      <c r="C28437">
        <v>43.051000000000002</v>
      </c>
      <c r="D28437">
        <v>-89.471999999999994</v>
      </c>
      <c r="E28437" t="s">
        <v>11</v>
      </c>
      <c r="F28437" t="s">
        <v>56</v>
      </c>
      <c r="G28437">
        <v>53711</v>
      </c>
      <c r="H28437" t="s">
        <v>83</v>
      </c>
      <c r="I28437" s="1">
        <v>5.3540000000000001</v>
      </c>
      <c r="J28437" s="2">
        <f t="shared" si="444"/>
        <v>7.1208200000000013E-2</v>
      </c>
    </row>
    <row r="28438" spans="1:10" x14ac:dyDescent="0.2">
      <c r="A28438" t="s">
        <v>81</v>
      </c>
      <c r="B28438" t="s">
        <v>10</v>
      </c>
      <c r="C28438">
        <v>47.947000000000003</v>
      </c>
      <c r="D28438">
        <v>-117.47799999999999</v>
      </c>
      <c r="E28438" t="s">
        <v>11</v>
      </c>
      <c r="F28438" t="s">
        <v>319</v>
      </c>
      <c r="G28438">
        <v>99006</v>
      </c>
      <c r="I28438" s="1">
        <v>15.897</v>
      </c>
      <c r="J28438" s="2">
        <f t="shared" si="444"/>
        <v>0.21143010000000004</v>
      </c>
    </row>
    <row r="28439" spans="1:10" x14ac:dyDescent="0.2">
      <c r="A28439" t="s">
        <v>187</v>
      </c>
      <c r="B28439" t="s">
        <v>188</v>
      </c>
      <c r="C28439">
        <v>33.677999999999997</v>
      </c>
      <c r="D28439">
        <v>-117.80200000000001</v>
      </c>
      <c r="E28439" t="s">
        <v>11</v>
      </c>
      <c r="F28439" t="s">
        <v>228</v>
      </c>
      <c r="G28439">
        <v>92604</v>
      </c>
      <c r="H28439" t="s">
        <v>287</v>
      </c>
      <c r="I28439" s="1">
        <v>0.16666666699999999</v>
      </c>
      <c r="J28439" s="2">
        <f t="shared" si="444"/>
        <v>2.2166666710999997E-3</v>
      </c>
    </row>
    <row r="28440" spans="1:10" x14ac:dyDescent="0.2">
      <c r="A28440" t="s">
        <v>187</v>
      </c>
      <c r="B28440" t="s">
        <v>188</v>
      </c>
      <c r="C28440">
        <v>41.238</v>
      </c>
      <c r="D28440">
        <v>-89.924999999999997</v>
      </c>
      <c r="E28440" t="s">
        <v>11</v>
      </c>
      <c r="F28440" t="s">
        <v>314</v>
      </c>
      <c r="G28440">
        <v>61443</v>
      </c>
      <c r="I28440" s="1">
        <v>0.16666666699999999</v>
      </c>
      <c r="J28440" s="2">
        <f t="shared" si="444"/>
        <v>2.2166666710999997E-3</v>
      </c>
    </row>
    <row r="28441" spans="1:10" x14ac:dyDescent="0.2">
      <c r="A28441" t="s">
        <v>187</v>
      </c>
      <c r="B28441" t="s">
        <v>188</v>
      </c>
      <c r="C28441">
        <v>33.509</v>
      </c>
      <c r="D28441">
        <v>-82.503</v>
      </c>
      <c r="E28441" t="s">
        <v>11</v>
      </c>
      <c r="F28441" t="s">
        <v>64</v>
      </c>
      <c r="G28441">
        <v>30824</v>
      </c>
      <c r="I28441" s="1">
        <v>2</v>
      </c>
      <c r="J28441" s="2">
        <f t="shared" si="444"/>
        <v>2.6600000000000002E-2</v>
      </c>
    </row>
    <row r="28442" spans="1:10" x14ac:dyDescent="0.2">
      <c r="A28442" t="s">
        <v>9</v>
      </c>
      <c r="B28442" t="s">
        <v>10</v>
      </c>
      <c r="C28442">
        <v>33.508000000000003</v>
      </c>
      <c r="D28442">
        <v>-112.355</v>
      </c>
      <c r="E28442" t="s">
        <v>11</v>
      </c>
      <c r="F28442" t="s">
        <v>43</v>
      </c>
      <c r="G28442">
        <v>85340</v>
      </c>
      <c r="I28442" s="1">
        <v>7.9290139999999996</v>
      </c>
      <c r="J28442" s="2">
        <f t="shared" si="444"/>
        <v>0.1054558862</v>
      </c>
    </row>
    <row r="28443" spans="1:10" x14ac:dyDescent="0.2">
      <c r="A28443" t="s">
        <v>23</v>
      </c>
      <c r="B28443" t="s">
        <v>10</v>
      </c>
      <c r="C28443">
        <v>41.716999999999999</v>
      </c>
      <c r="D28443">
        <v>-87.834000000000003</v>
      </c>
      <c r="E28443" t="s">
        <v>11</v>
      </c>
      <c r="F28443" t="s">
        <v>274</v>
      </c>
      <c r="G28443">
        <v>60457</v>
      </c>
      <c r="I28443" s="1">
        <v>4.6500000000000004</v>
      </c>
      <c r="J28443" s="2">
        <f t="shared" si="444"/>
        <v>6.1845000000000011E-2</v>
      </c>
    </row>
    <row r="28444" spans="1:10" x14ac:dyDescent="0.2">
      <c r="A28444" t="s">
        <v>9</v>
      </c>
      <c r="B28444" t="s">
        <v>10</v>
      </c>
      <c r="C28444">
        <v>39.14</v>
      </c>
      <c r="D28444">
        <v>-121.634</v>
      </c>
      <c r="E28444" t="s">
        <v>11</v>
      </c>
      <c r="F28444" t="s">
        <v>273</v>
      </c>
      <c r="G28444">
        <v>95991</v>
      </c>
      <c r="I28444" s="1">
        <v>1.92</v>
      </c>
      <c r="J28444" s="2">
        <f t="shared" si="444"/>
        <v>2.5536E-2</v>
      </c>
    </row>
    <row r="28445" spans="1:10" x14ac:dyDescent="0.2">
      <c r="A28445" t="s">
        <v>68</v>
      </c>
      <c r="B28445" t="s">
        <v>10</v>
      </c>
      <c r="C28445">
        <v>33.945</v>
      </c>
      <c r="D28445">
        <v>-84.203999999999994</v>
      </c>
      <c r="E28445" t="s">
        <v>11</v>
      </c>
      <c r="F28445" t="s">
        <v>42</v>
      </c>
      <c r="G28445">
        <v>30071</v>
      </c>
      <c r="I28445" s="1">
        <v>17.64</v>
      </c>
      <c r="J28445" s="2">
        <f t="shared" si="444"/>
        <v>0.23461200000000001</v>
      </c>
    </row>
    <row r="28446" spans="1:10" x14ac:dyDescent="0.2">
      <c r="A28446" t="s">
        <v>68</v>
      </c>
      <c r="B28446" t="s">
        <v>10</v>
      </c>
      <c r="C28446">
        <v>35.530999999999999</v>
      </c>
      <c r="D28446">
        <v>-81.510999999999996</v>
      </c>
      <c r="E28446" t="s">
        <v>11</v>
      </c>
      <c r="F28446" t="s">
        <v>111</v>
      </c>
      <c r="G28446">
        <v>28090</v>
      </c>
      <c r="I28446" s="1">
        <v>0.39</v>
      </c>
      <c r="J28446" s="2">
        <f t="shared" si="444"/>
        <v>5.1869999999999998E-3</v>
      </c>
    </row>
    <row r="28447" spans="1:10" x14ac:dyDescent="0.2">
      <c r="A28447" t="s">
        <v>100</v>
      </c>
      <c r="B28447" t="s">
        <v>10</v>
      </c>
      <c r="C28447">
        <v>33.582999999999998</v>
      </c>
      <c r="D28447">
        <v>-84.412999999999997</v>
      </c>
      <c r="E28447" t="s">
        <v>11</v>
      </c>
      <c r="F28447" t="s">
        <v>42</v>
      </c>
      <c r="G28447">
        <v>30274</v>
      </c>
      <c r="I28447" s="1">
        <v>1.409</v>
      </c>
      <c r="J28447" s="2">
        <f t="shared" si="444"/>
        <v>1.8739700000000001E-2</v>
      </c>
    </row>
    <row r="28448" spans="1:10" x14ac:dyDescent="0.2">
      <c r="A28448" t="s">
        <v>100</v>
      </c>
      <c r="B28448" t="s">
        <v>10</v>
      </c>
      <c r="C28448">
        <v>30.282</v>
      </c>
      <c r="D28448">
        <v>-83.001000000000005</v>
      </c>
      <c r="E28448" t="s">
        <v>11</v>
      </c>
      <c r="F28448" t="s">
        <v>108</v>
      </c>
      <c r="G28448">
        <v>32064</v>
      </c>
      <c r="I28448" s="1">
        <v>1.3680000000000001</v>
      </c>
      <c r="J28448" s="2">
        <f t="shared" si="444"/>
        <v>1.8194400000000003E-2</v>
      </c>
    </row>
    <row r="28449" spans="1:10" x14ac:dyDescent="0.2">
      <c r="A28449" t="s">
        <v>9</v>
      </c>
      <c r="B28449" t="s">
        <v>10</v>
      </c>
      <c r="C28449">
        <v>32.750999999999998</v>
      </c>
      <c r="D28449">
        <v>-117.068</v>
      </c>
      <c r="E28449" t="s">
        <v>11</v>
      </c>
      <c r="F28449" t="s">
        <v>257</v>
      </c>
      <c r="G28449">
        <v>92115</v>
      </c>
      <c r="H28449" t="s">
        <v>262</v>
      </c>
      <c r="I28449" s="1">
        <v>2.54</v>
      </c>
      <c r="J28449" s="2">
        <f t="shared" si="444"/>
        <v>3.3782000000000006E-2</v>
      </c>
    </row>
    <row r="28450" spans="1:10" x14ac:dyDescent="0.2">
      <c r="A28450" t="s">
        <v>9</v>
      </c>
      <c r="B28450" t="s">
        <v>10</v>
      </c>
      <c r="C28450">
        <v>34.438000000000002</v>
      </c>
      <c r="D28450">
        <v>-119.79</v>
      </c>
      <c r="E28450" t="s">
        <v>11</v>
      </c>
      <c r="F28450" t="s">
        <v>291</v>
      </c>
      <c r="G28450">
        <v>93111</v>
      </c>
      <c r="I28450" s="1">
        <v>2.4</v>
      </c>
      <c r="J28450" s="2">
        <f t="shared" si="444"/>
        <v>3.1919999999999997E-2</v>
      </c>
    </row>
    <row r="28451" spans="1:10" x14ac:dyDescent="0.2">
      <c r="A28451" t="s">
        <v>31</v>
      </c>
      <c r="B28451" t="s">
        <v>10</v>
      </c>
      <c r="C28451">
        <v>34.441000000000003</v>
      </c>
      <c r="D28451">
        <v>-119.827</v>
      </c>
      <c r="E28451" t="s">
        <v>11</v>
      </c>
      <c r="F28451" t="s">
        <v>291</v>
      </c>
      <c r="G28451">
        <v>93117</v>
      </c>
      <c r="I28451" s="1">
        <v>0.03</v>
      </c>
      <c r="J28451" s="2">
        <f t="shared" si="444"/>
        <v>3.9899999999999999E-4</v>
      </c>
    </row>
    <row r="28452" spans="1:10" x14ac:dyDescent="0.2">
      <c r="A28452" t="s">
        <v>81</v>
      </c>
      <c r="B28452" t="s">
        <v>10</v>
      </c>
      <c r="C28452">
        <v>29.709</v>
      </c>
      <c r="D28452">
        <v>-95.28</v>
      </c>
      <c r="E28452" t="s">
        <v>11</v>
      </c>
      <c r="F28452" t="s">
        <v>17</v>
      </c>
      <c r="G28452">
        <v>77012</v>
      </c>
      <c r="H28452" t="s">
        <v>18</v>
      </c>
      <c r="I28452" s="1">
        <v>4.2830000000000004</v>
      </c>
      <c r="J28452" s="2">
        <f t="shared" si="444"/>
        <v>5.6963900000000005E-2</v>
      </c>
    </row>
    <row r="28453" spans="1:10" x14ac:dyDescent="0.2">
      <c r="A28453" t="s">
        <v>100</v>
      </c>
      <c r="B28453" t="s">
        <v>10</v>
      </c>
      <c r="C28453">
        <v>30.065000000000001</v>
      </c>
      <c r="D28453">
        <v>-95.43</v>
      </c>
      <c r="E28453" t="s">
        <v>11</v>
      </c>
      <c r="F28453" t="s">
        <v>17</v>
      </c>
      <c r="G28453">
        <v>77373</v>
      </c>
      <c r="H28453" t="s">
        <v>18</v>
      </c>
      <c r="I28453" s="1">
        <v>3.8639999999999999</v>
      </c>
      <c r="J28453" s="2">
        <f t="shared" si="444"/>
        <v>5.1391199999999998E-2</v>
      </c>
    </row>
    <row r="28454" spans="1:10" x14ac:dyDescent="0.2">
      <c r="A28454" t="s">
        <v>100</v>
      </c>
      <c r="B28454" t="s">
        <v>10</v>
      </c>
      <c r="C28454">
        <v>35.395000000000003</v>
      </c>
      <c r="D28454">
        <v>-77.962999999999994</v>
      </c>
      <c r="E28454" t="s">
        <v>11</v>
      </c>
      <c r="F28454" t="s">
        <v>46</v>
      </c>
      <c r="G28454">
        <v>27534</v>
      </c>
      <c r="I28454" s="1">
        <v>1.268</v>
      </c>
      <c r="J28454" s="2">
        <f t="shared" si="444"/>
        <v>1.6864400000000002E-2</v>
      </c>
    </row>
    <row r="28455" spans="1:10" x14ac:dyDescent="0.2">
      <c r="A28455" t="s">
        <v>81</v>
      </c>
      <c r="B28455" t="s">
        <v>10</v>
      </c>
      <c r="C28455">
        <v>29.96</v>
      </c>
      <c r="D28455">
        <v>-95.551000000000002</v>
      </c>
      <c r="E28455" t="s">
        <v>11</v>
      </c>
      <c r="F28455" t="s">
        <v>17</v>
      </c>
      <c r="G28455">
        <v>77070</v>
      </c>
      <c r="H28455" t="s">
        <v>18</v>
      </c>
      <c r="I28455" s="1">
        <v>5.1100000000000003</v>
      </c>
      <c r="J28455" s="2">
        <f t="shared" si="444"/>
        <v>6.796300000000001E-2</v>
      </c>
    </row>
    <row r="28456" spans="1:10" x14ac:dyDescent="0.2">
      <c r="A28456" t="s">
        <v>81</v>
      </c>
      <c r="B28456" t="s">
        <v>10</v>
      </c>
      <c r="C28456">
        <v>44.298000000000002</v>
      </c>
      <c r="D28456">
        <v>-96.77</v>
      </c>
      <c r="E28456" t="s">
        <v>11</v>
      </c>
      <c r="F28456" t="s">
        <v>90</v>
      </c>
      <c r="G28456">
        <v>57006</v>
      </c>
      <c r="I28456" s="1">
        <v>10.233000000000001</v>
      </c>
      <c r="J28456" s="2">
        <f t="shared" si="444"/>
        <v>0.13609890000000002</v>
      </c>
    </row>
    <row r="28457" spans="1:10" x14ac:dyDescent="0.2">
      <c r="A28457" t="s">
        <v>187</v>
      </c>
      <c r="B28457" t="s">
        <v>188</v>
      </c>
      <c r="C28457">
        <v>33.789000000000001</v>
      </c>
      <c r="D28457">
        <v>-117.898</v>
      </c>
      <c r="E28457" t="s">
        <v>11</v>
      </c>
      <c r="F28457" t="s">
        <v>228</v>
      </c>
      <c r="G28457">
        <v>92868</v>
      </c>
      <c r="H28457" t="s">
        <v>303</v>
      </c>
      <c r="I28457" s="1">
        <v>24.324999999999999</v>
      </c>
      <c r="J28457" s="2">
        <f t="shared" si="444"/>
        <v>0.32352249999999999</v>
      </c>
    </row>
    <row r="28458" spans="1:10" x14ac:dyDescent="0.2">
      <c r="A28458" t="s">
        <v>187</v>
      </c>
      <c r="B28458" t="s">
        <v>188</v>
      </c>
      <c r="C28458">
        <v>42.119</v>
      </c>
      <c r="D28458">
        <v>-87.896000000000001</v>
      </c>
      <c r="E28458" t="s">
        <v>11</v>
      </c>
      <c r="F28458" t="s">
        <v>274</v>
      </c>
      <c r="G28458">
        <v>60090</v>
      </c>
      <c r="I28458" s="1">
        <v>0.16666666699999999</v>
      </c>
      <c r="J28458" s="2">
        <f t="shared" si="444"/>
        <v>2.2166666710999997E-3</v>
      </c>
    </row>
    <row r="28459" spans="1:10" x14ac:dyDescent="0.2">
      <c r="A28459" t="s">
        <v>187</v>
      </c>
      <c r="B28459" t="s">
        <v>188</v>
      </c>
      <c r="C28459">
        <v>33.868000000000002</v>
      </c>
      <c r="D28459">
        <v>-98.484999999999999</v>
      </c>
      <c r="E28459" t="s">
        <v>11</v>
      </c>
      <c r="F28459" t="s">
        <v>165</v>
      </c>
      <c r="G28459">
        <v>76302</v>
      </c>
      <c r="I28459" s="1">
        <v>4.29</v>
      </c>
      <c r="J28459" s="2">
        <f t="shared" si="444"/>
        <v>5.705700000000001E-2</v>
      </c>
    </row>
    <row r="28460" spans="1:10" x14ac:dyDescent="0.2">
      <c r="A28460" t="s">
        <v>66</v>
      </c>
      <c r="B28460" t="s">
        <v>10</v>
      </c>
      <c r="C28460">
        <v>39.531999999999996</v>
      </c>
      <c r="D28460">
        <v>-111.464</v>
      </c>
      <c r="E28460" t="s">
        <v>11</v>
      </c>
      <c r="F28460" t="s">
        <v>47</v>
      </c>
      <c r="G28460">
        <v>84647</v>
      </c>
      <c r="I28460" s="1">
        <v>3.9950000000000001</v>
      </c>
      <c r="J28460" s="2">
        <f t="shared" si="444"/>
        <v>5.3133500000000007E-2</v>
      </c>
    </row>
    <row r="28461" spans="1:10" x14ac:dyDescent="0.2">
      <c r="A28461" t="s">
        <v>20</v>
      </c>
      <c r="B28461" t="s">
        <v>21</v>
      </c>
      <c r="C28461">
        <v>32.341999999999999</v>
      </c>
      <c r="D28461">
        <v>-96.108999999999995</v>
      </c>
      <c r="E28461" t="s">
        <v>11</v>
      </c>
      <c r="F28461" t="s">
        <v>12</v>
      </c>
      <c r="G28461">
        <v>75156</v>
      </c>
      <c r="I28461" s="1">
        <v>7.28</v>
      </c>
      <c r="J28461" s="2">
        <f t="shared" si="444"/>
        <v>9.6824000000000007E-2</v>
      </c>
    </row>
    <row r="28462" spans="1:10" x14ac:dyDescent="0.2">
      <c r="A28462" t="s">
        <v>68</v>
      </c>
      <c r="B28462" t="s">
        <v>10</v>
      </c>
      <c r="C28462">
        <v>30.312999999999999</v>
      </c>
      <c r="D28462">
        <v>-81.563999999999993</v>
      </c>
      <c r="E28462" t="s">
        <v>11</v>
      </c>
      <c r="F28462" t="s">
        <v>77</v>
      </c>
      <c r="G28462">
        <v>32216</v>
      </c>
      <c r="H28462" t="s">
        <v>78</v>
      </c>
      <c r="I28462" s="1">
        <v>0.73</v>
      </c>
      <c r="J28462" s="2">
        <f t="shared" si="444"/>
        <v>9.7090000000000006E-3</v>
      </c>
    </row>
    <row r="28463" spans="1:10" x14ac:dyDescent="0.2">
      <c r="A28463" t="s">
        <v>324</v>
      </c>
      <c r="B28463" t="s">
        <v>188</v>
      </c>
      <c r="C28463">
        <v>46.137</v>
      </c>
      <c r="D28463">
        <v>-122.937</v>
      </c>
      <c r="E28463" t="s">
        <v>11</v>
      </c>
      <c r="F28463" t="s">
        <v>309</v>
      </c>
      <c r="G28463">
        <v>98632</v>
      </c>
      <c r="I28463" s="1">
        <v>0.45</v>
      </c>
      <c r="J28463" s="2">
        <f t="shared" si="444"/>
        <v>5.9849999999999999E-3</v>
      </c>
    </row>
    <row r="28464" spans="1:10" x14ac:dyDescent="0.2">
      <c r="A28464" t="s">
        <v>38</v>
      </c>
      <c r="B28464" t="s">
        <v>10</v>
      </c>
      <c r="C28464">
        <v>31.613</v>
      </c>
      <c r="D28464">
        <v>-84.174000000000007</v>
      </c>
      <c r="E28464" t="s">
        <v>11</v>
      </c>
      <c r="F28464" t="s">
        <v>124</v>
      </c>
      <c r="G28464">
        <v>31701</v>
      </c>
      <c r="I28464" s="1">
        <v>3</v>
      </c>
      <c r="J28464" s="2">
        <f t="shared" si="444"/>
        <v>3.9900000000000005E-2</v>
      </c>
    </row>
    <row r="28465" spans="1:10" x14ac:dyDescent="0.2">
      <c r="A28465" t="s">
        <v>187</v>
      </c>
      <c r="B28465" t="s">
        <v>188</v>
      </c>
      <c r="C28465">
        <v>27.545000000000002</v>
      </c>
      <c r="D28465">
        <v>-99.504000000000005</v>
      </c>
      <c r="E28465" t="s">
        <v>11</v>
      </c>
      <c r="F28465" t="s">
        <v>173</v>
      </c>
      <c r="G28465">
        <v>78041</v>
      </c>
      <c r="H28465" t="s">
        <v>174</v>
      </c>
      <c r="I28465" s="1">
        <v>1.19</v>
      </c>
      <c r="J28465" s="2">
        <f t="shared" si="444"/>
        <v>1.5827000000000001E-2</v>
      </c>
    </row>
    <row r="28466" spans="1:10" x14ac:dyDescent="0.2">
      <c r="A28466" t="s">
        <v>187</v>
      </c>
      <c r="B28466" t="s">
        <v>188</v>
      </c>
      <c r="C28466">
        <v>30.869</v>
      </c>
      <c r="D28466">
        <v>-83.998999999999995</v>
      </c>
      <c r="E28466" t="s">
        <v>11</v>
      </c>
      <c r="F28466" t="s">
        <v>108</v>
      </c>
      <c r="G28466">
        <v>31792</v>
      </c>
      <c r="I28466" s="1">
        <v>0.45</v>
      </c>
      <c r="J28466" s="2">
        <f t="shared" si="444"/>
        <v>5.9849999999999999E-3</v>
      </c>
    </row>
    <row r="28467" spans="1:10" x14ac:dyDescent="0.2">
      <c r="A28467" t="s">
        <v>9</v>
      </c>
      <c r="B28467" t="s">
        <v>10</v>
      </c>
      <c r="C28467">
        <v>33.552</v>
      </c>
      <c r="D28467">
        <v>-112.15300000000001</v>
      </c>
      <c r="E28467" t="s">
        <v>11</v>
      </c>
      <c r="F28467" t="s">
        <v>43</v>
      </c>
      <c r="G28467">
        <v>85301</v>
      </c>
      <c r="H28467" t="s">
        <v>99</v>
      </c>
      <c r="I28467" s="1">
        <v>4.67</v>
      </c>
      <c r="J28467" s="2">
        <f t="shared" si="444"/>
        <v>6.2111E-2</v>
      </c>
    </row>
    <row r="28468" spans="1:10" x14ac:dyDescent="0.2">
      <c r="A28468" t="s">
        <v>9</v>
      </c>
      <c r="B28468" t="s">
        <v>10</v>
      </c>
      <c r="C28468">
        <v>41.554000000000002</v>
      </c>
      <c r="D28468">
        <v>-88.126000000000005</v>
      </c>
      <c r="E28468" t="s">
        <v>11</v>
      </c>
      <c r="F28468" t="s">
        <v>274</v>
      </c>
      <c r="G28468">
        <v>60403</v>
      </c>
      <c r="I28468" s="1">
        <v>2.4900000000000002</v>
      </c>
      <c r="J28468" s="2">
        <f t="shared" si="444"/>
        <v>3.3117000000000001E-2</v>
      </c>
    </row>
    <row r="28469" spans="1:10" x14ac:dyDescent="0.2">
      <c r="A28469" t="s">
        <v>9</v>
      </c>
      <c r="B28469" t="s">
        <v>10</v>
      </c>
      <c r="C28469">
        <v>33.959000000000003</v>
      </c>
      <c r="D28469">
        <v>-118.30800000000001</v>
      </c>
      <c r="E28469" t="s">
        <v>11</v>
      </c>
      <c r="F28469" t="s">
        <v>228</v>
      </c>
      <c r="G28469">
        <v>90047</v>
      </c>
      <c r="H28469" t="s">
        <v>271</v>
      </c>
      <c r="I28469" s="1">
        <v>3.41</v>
      </c>
      <c r="J28469" s="2">
        <f t="shared" si="444"/>
        <v>4.5353000000000004E-2</v>
      </c>
    </row>
    <row r="28470" spans="1:10" x14ac:dyDescent="0.2">
      <c r="A28470" t="s">
        <v>38</v>
      </c>
      <c r="B28470" t="s">
        <v>10</v>
      </c>
      <c r="C28470">
        <v>30.456</v>
      </c>
      <c r="D28470">
        <v>-88.894999999999996</v>
      </c>
      <c r="E28470" t="s">
        <v>11</v>
      </c>
      <c r="F28470" t="s">
        <v>145</v>
      </c>
      <c r="G28470">
        <v>39540</v>
      </c>
      <c r="I28470" s="1">
        <v>3.676555</v>
      </c>
      <c r="J28470" s="2">
        <f t="shared" si="444"/>
        <v>4.8898181500000006E-2</v>
      </c>
    </row>
    <row r="28471" spans="1:10" x14ac:dyDescent="0.2">
      <c r="A28471" t="s">
        <v>38</v>
      </c>
      <c r="B28471" t="s">
        <v>10</v>
      </c>
      <c r="C28471">
        <v>27.844999999999999</v>
      </c>
      <c r="D28471">
        <v>-82.685000000000002</v>
      </c>
      <c r="E28471" t="s">
        <v>11</v>
      </c>
      <c r="F28471" t="s">
        <v>24</v>
      </c>
      <c r="G28471">
        <v>33781</v>
      </c>
      <c r="I28471" s="1">
        <v>11.999328</v>
      </c>
      <c r="J28471" s="2">
        <f t="shared" si="444"/>
        <v>0.15959106240000001</v>
      </c>
    </row>
    <row r="28472" spans="1:10" x14ac:dyDescent="0.2">
      <c r="A28472" t="s">
        <v>38</v>
      </c>
      <c r="B28472" t="s">
        <v>10</v>
      </c>
      <c r="C28472">
        <v>32.22</v>
      </c>
      <c r="D28472">
        <v>-110.80800000000001</v>
      </c>
      <c r="E28472" t="s">
        <v>11</v>
      </c>
      <c r="F28472" t="s">
        <v>130</v>
      </c>
      <c r="G28472">
        <v>85710</v>
      </c>
      <c r="H28472" t="s">
        <v>178</v>
      </c>
      <c r="I28472" s="1">
        <v>1.3632770000000001</v>
      </c>
      <c r="J28472" s="2">
        <f t="shared" si="444"/>
        <v>1.8131584100000001E-2</v>
      </c>
    </row>
    <row r="28473" spans="1:10" x14ac:dyDescent="0.2">
      <c r="A28473" t="s">
        <v>38</v>
      </c>
      <c r="B28473" t="s">
        <v>10</v>
      </c>
      <c r="C28473">
        <v>30.123000000000001</v>
      </c>
      <c r="D28473">
        <v>-94.167000000000002</v>
      </c>
      <c r="E28473" t="s">
        <v>11</v>
      </c>
      <c r="F28473" t="s">
        <v>71</v>
      </c>
      <c r="G28473">
        <v>77706</v>
      </c>
      <c r="I28473" s="1">
        <v>1.3147059999999999</v>
      </c>
      <c r="J28473" s="2">
        <f t="shared" si="444"/>
        <v>1.74855898E-2</v>
      </c>
    </row>
    <row r="28474" spans="1:10" x14ac:dyDescent="0.2">
      <c r="A28474" t="s">
        <v>38</v>
      </c>
      <c r="B28474" t="s">
        <v>10</v>
      </c>
      <c r="C28474">
        <v>32.658999999999999</v>
      </c>
      <c r="D28474">
        <v>-97.165000000000006</v>
      </c>
      <c r="E28474" t="s">
        <v>11</v>
      </c>
      <c r="F28474" t="s">
        <v>12</v>
      </c>
      <c r="G28474">
        <v>76017</v>
      </c>
      <c r="H28474" t="s">
        <v>110</v>
      </c>
      <c r="I28474" s="1">
        <v>15.740672</v>
      </c>
      <c r="J28474" s="2">
        <f t="shared" si="444"/>
        <v>0.20935093760000001</v>
      </c>
    </row>
    <row r="28475" spans="1:10" x14ac:dyDescent="0.2">
      <c r="A28475" t="s">
        <v>20</v>
      </c>
      <c r="B28475" t="s">
        <v>21</v>
      </c>
      <c r="C28475">
        <v>33.338999999999999</v>
      </c>
      <c r="D28475">
        <v>-86.781000000000006</v>
      </c>
      <c r="E28475" t="s">
        <v>11</v>
      </c>
      <c r="F28475" t="s">
        <v>211</v>
      </c>
      <c r="G28475">
        <v>35124</v>
      </c>
      <c r="I28475" s="1">
        <v>12.6187</v>
      </c>
      <c r="J28475" s="2">
        <f t="shared" si="444"/>
        <v>0.16782871000000002</v>
      </c>
    </row>
    <row r="28476" spans="1:10" x14ac:dyDescent="0.2">
      <c r="A28476" t="s">
        <v>81</v>
      </c>
      <c r="B28476" t="s">
        <v>10</v>
      </c>
      <c r="C28476">
        <v>36.901000000000003</v>
      </c>
      <c r="D28476">
        <v>-82.058999999999997</v>
      </c>
      <c r="E28476" t="s">
        <v>11</v>
      </c>
      <c r="F28476" t="s">
        <v>144</v>
      </c>
      <c r="G28476">
        <v>24266</v>
      </c>
      <c r="I28476" s="1">
        <v>3.2690000000000001</v>
      </c>
      <c r="J28476" s="2">
        <f t="shared" si="444"/>
        <v>4.3477700000000008E-2</v>
      </c>
    </row>
    <row r="28477" spans="1:10" x14ac:dyDescent="0.2">
      <c r="A28477" t="s">
        <v>81</v>
      </c>
      <c r="B28477" t="s">
        <v>10</v>
      </c>
      <c r="C28477">
        <v>35.320999999999998</v>
      </c>
      <c r="D28477">
        <v>-78.606999999999999</v>
      </c>
      <c r="E28477" t="s">
        <v>11</v>
      </c>
      <c r="F28477" t="s">
        <v>46</v>
      </c>
      <c r="G28477">
        <v>28334</v>
      </c>
      <c r="I28477" s="1">
        <v>9.468</v>
      </c>
      <c r="J28477" s="2">
        <f t="shared" si="444"/>
        <v>0.12592440000000002</v>
      </c>
    </row>
    <row r="28478" spans="1:10" x14ac:dyDescent="0.2">
      <c r="A28478" t="s">
        <v>81</v>
      </c>
      <c r="B28478" t="s">
        <v>10</v>
      </c>
      <c r="C28478">
        <v>38.555</v>
      </c>
      <c r="D28478">
        <v>-75.082999999999998</v>
      </c>
      <c r="E28478" t="s">
        <v>11</v>
      </c>
      <c r="F28478" t="s">
        <v>114</v>
      </c>
      <c r="G28478">
        <v>19930</v>
      </c>
      <c r="I28478" s="1">
        <v>3.5539999999999998</v>
      </c>
      <c r="J28478" s="2">
        <f t="shared" si="444"/>
        <v>4.7268200000000003E-2</v>
      </c>
    </row>
    <row r="28479" spans="1:10" x14ac:dyDescent="0.2">
      <c r="A28479" t="s">
        <v>81</v>
      </c>
      <c r="B28479" t="s">
        <v>10</v>
      </c>
      <c r="C28479">
        <v>32.384999999999998</v>
      </c>
      <c r="D28479">
        <v>-83.358000000000004</v>
      </c>
      <c r="E28479" t="s">
        <v>11</v>
      </c>
      <c r="F28479" t="s">
        <v>149</v>
      </c>
      <c r="G28479">
        <v>31014</v>
      </c>
      <c r="I28479" s="1">
        <v>2.1659999999999999</v>
      </c>
      <c r="J28479" s="2">
        <f t="shared" si="444"/>
        <v>2.8807800000000001E-2</v>
      </c>
    </row>
    <row r="28480" spans="1:10" x14ac:dyDescent="0.2">
      <c r="A28480" t="s">
        <v>81</v>
      </c>
      <c r="B28480" t="s">
        <v>10</v>
      </c>
      <c r="C28480">
        <v>36.927</v>
      </c>
      <c r="D28480">
        <v>-121.767</v>
      </c>
      <c r="E28480" t="s">
        <v>11</v>
      </c>
      <c r="F28480" t="s">
        <v>270</v>
      </c>
      <c r="G28480">
        <v>95076</v>
      </c>
      <c r="I28480" s="1">
        <v>3.1339999999999999</v>
      </c>
      <c r="J28480" s="2">
        <f t="shared" si="444"/>
        <v>4.1682200000000003E-2</v>
      </c>
    </row>
    <row r="28481" spans="1:10" x14ac:dyDescent="0.2">
      <c r="A28481" t="s">
        <v>81</v>
      </c>
      <c r="B28481" t="s">
        <v>10</v>
      </c>
      <c r="C28481">
        <v>36.713999999999999</v>
      </c>
      <c r="D28481">
        <v>-121.626</v>
      </c>
      <c r="E28481" t="s">
        <v>11</v>
      </c>
      <c r="F28481" t="s">
        <v>270</v>
      </c>
      <c r="G28481">
        <v>93906</v>
      </c>
      <c r="H28481" t="s">
        <v>330</v>
      </c>
      <c r="I28481" s="1">
        <v>9.5860000000000003</v>
      </c>
      <c r="J28481" s="2">
        <f t="shared" si="444"/>
        <v>0.12749380000000002</v>
      </c>
    </row>
    <row r="28482" spans="1:10" x14ac:dyDescent="0.2">
      <c r="A28482" t="s">
        <v>187</v>
      </c>
      <c r="B28482" t="s">
        <v>188</v>
      </c>
      <c r="C28482">
        <v>30.43</v>
      </c>
      <c r="D28482">
        <v>-81.671000000000006</v>
      </c>
      <c r="E28482" t="s">
        <v>11</v>
      </c>
      <c r="F28482" t="s">
        <v>77</v>
      </c>
      <c r="G28482">
        <v>32218</v>
      </c>
      <c r="H28482" t="s">
        <v>78</v>
      </c>
      <c r="I28482" s="1">
        <v>0.55555555599999995</v>
      </c>
      <c r="J28482" s="2">
        <f t="shared" si="444"/>
        <v>7.3888888947999994E-3</v>
      </c>
    </row>
    <row r="28483" spans="1:10" x14ac:dyDescent="0.2">
      <c r="A28483" t="s">
        <v>81</v>
      </c>
      <c r="B28483" t="s">
        <v>10</v>
      </c>
      <c r="C28483">
        <v>31.885999999999999</v>
      </c>
      <c r="D28483">
        <v>-102.373</v>
      </c>
      <c r="E28483" t="s">
        <v>11</v>
      </c>
      <c r="F28483" t="s">
        <v>33</v>
      </c>
      <c r="G28483">
        <v>79762</v>
      </c>
      <c r="H28483" t="s">
        <v>98</v>
      </c>
      <c r="I28483" s="1">
        <v>7.5140000000000002</v>
      </c>
      <c r="J28483" s="2">
        <f t="shared" ref="J28483:J28546" si="445">(I28483/1000)*13.3</f>
        <v>9.9936200000000003E-2</v>
      </c>
    </row>
    <row r="28484" spans="1:10" x14ac:dyDescent="0.2">
      <c r="A28484" t="s">
        <v>81</v>
      </c>
      <c r="B28484" t="s">
        <v>10</v>
      </c>
      <c r="C28484">
        <v>43.631999999999998</v>
      </c>
      <c r="D28484">
        <v>-96.947000000000003</v>
      </c>
      <c r="E28484" t="s">
        <v>11</v>
      </c>
      <c r="F28484" t="s">
        <v>90</v>
      </c>
      <c r="G28484">
        <v>57033</v>
      </c>
      <c r="I28484" s="1">
        <v>2.4140000000000001</v>
      </c>
      <c r="J28484" s="2">
        <f t="shared" si="445"/>
        <v>3.2106200000000008E-2</v>
      </c>
    </row>
    <row r="28485" spans="1:10" x14ac:dyDescent="0.2">
      <c r="A28485" t="s">
        <v>81</v>
      </c>
      <c r="B28485" t="s">
        <v>10</v>
      </c>
      <c r="C28485">
        <v>39.246000000000002</v>
      </c>
      <c r="D28485">
        <v>-94.447000000000003</v>
      </c>
      <c r="E28485" t="s">
        <v>11</v>
      </c>
      <c r="F28485" t="s">
        <v>85</v>
      </c>
      <c r="G28485">
        <v>64068</v>
      </c>
      <c r="I28485" s="1">
        <v>17.672999999999998</v>
      </c>
      <c r="J28485" s="2">
        <f t="shared" si="445"/>
        <v>0.23505089999999998</v>
      </c>
    </row>
    <row r="28486" spans="1:10" x14ac:dyDescent="0.2">
      <c r="A28486" t="s">
        <v>100</v>
      </c>
      <c r="B28486" t="s">
        <v>10</v>
      </c>
      <c r="C28486">
        <v>43.014000000000003</v>
      </c>
      <c r="D28486">
        <v>-89.498000000000005</v>
      </c>
      <c r="E28486" t="s">
        <v>11</v>
      </c>
      <c r="F28486" t="s">
        <v>56</v>
      </c>
      <c r="G28486">
        <v>53719</v>
      </c>
      <c r="H28486" t="s">
        <v>83</v>
      </c>
      <c r="I28486" s="1">
        <v>1.8</v>
      </c>
      <c r="J28486" s="2">
        <f t="shared" si="445"/>
        <v>2.3939999999999999E-2</v>
      </c>
    </row>
    <row r="28487" spans="1:10" x14ac:dyDescent="0.2">
      <c r="A28487" t="s">
        <v>100</v>
      </c>
      <c r="B28487" t="s">
        <v>10</v>
      </c>
      <c r="C28487">
        <v>32.390999999999998</v>
      </c>
      <c r="D28487">
        <v>-88.68</v>
      </c>
      <c r="E28487" t="s">
        <v>11</v>
      </c>
      <c r="F28487" t="s">
        <v>184</v>
      </c>
      <c r="G28487">
        <v>39301</v>
      </c>
      <c r="I28487" s="1">
        <v>3.0579999999999998</v>
      </c>
      <c r="J28487" s="2">
        <f t="shared" si="445"/>
        <v>4.0671400000000003E-2</v>
      </c>
    </row>
    <row r="28488" spans="1:10" x14ac:dyDescent="0.2">
      <c r="A28488" t="s">
        <v>38</v>
      </c>
      <c r="B28488" t="s">
        <v>10</v>
      </c>
      <c r="C28488">
        <v>37.180999999999997</v>
      </c>
      <c r="D28488">
        <v>-93.352000000000004</v>
      </c>
      <c r="E28488" t="s">
        <v>11</v>
      </c>
      <c r="F28488" t="s">
        <v>88</v>
      </c>
      <c r="G28488">
        <v>65807</v>
      </c>
      <c r="H28488" t="s">
        <v>89</v>
      </c>
      <c r="I28488" s="1">
        <v>2.053782</v>
      </c>
      <c r="J28488" s="2">
        <f t="shared" si="445"/>
        <v>2.7315300600000002E-2</v>
      </c>
    </row>
    <row r="28489" spans="1:10" x14ac:dyDescent="0.2">
      <c r="A28489" t="s">
        <v>38</v>
      </c>
      <c r="B28489" t="s">
        <v>10</v>
      </c>
      <c r="C28489">
        <v>34.362000000000002</v>
      </c>
      <c r="D28489">
        <v>-89.561999999999998</v>
      </c>
      <c r="E28489" t="s">
        <v>11</v>
      </c>
      <c r="F28489" t="s">
        <v>161</v>
      </c>
      <c r="G28489">
        <v>38655</v>
      </c>
      <c r="I28489" s="1">
        <v>3.2312609999999999</v>
      </c>
      <c r="J28489" s="2">
        <f t="shared" si="445"/>
        <v>4.29757713E-2</v>
      </c>
    </row>
    <row r="28490" spans="1:10" x14ac:dyDescent="0.2">
      <c r="A28490" t="s">
        <v>81</v>
      </c>
      <c r="B28490" t="s">
        <v>10</v>
      </c>
      <c r="C28490">
        <v>44.936</v>
      </c>
      <c r="D28490">
        <v>-91.394999999999996</v>
      </c>
      <c r="E28490" t="s">
        <v>11</v>
      </c>
      <c r="F28490" t="s">
        <v>82</v>
      </c>
      <c r="G28490">
        <v>54729</v>
      </c>
      <c r="I28490" s="1">
        <v>12.465</v>
      </c>
      <c r="J28490" s="2">
        <f t="shared" si="445"/>
        <v>0.1657845</v>
      </c>
    </row>
    <row r="28491" spans="1:10" x14ac:dyDescent="0.2">
      <c r="A28491" t="s">
        <v>81</v>
      </c>
      <c r="B28491" t="s">
        <v>10</v>
      </c>
      <c r="C28491">
        <v>45.877000000000002</v>
      </c>
      <c r="D28491">
        <v>-89.703999999999994</v>
      </c>
      <c r="E28491" t="s">
        <v>11</v>
      </c>
      <c r="F28491" t="s">
        <v>224</v>
      </c>
      <c r="G28491">
        <v>54548</v>
      </c>
      <c r="I28491" s="1">
        <v>2.7189999999999999</v>
      </c>
      <c r="J28491" s="2">
        <f t="shared" si="445"/>
        <v>3.6162700000000006E-2</v>
      </c>
    </row>
    <row r="28492" spans="1:10" x14ac:dyDescent="0.2">
      <c r="A28492" t="s">
        <v>81</v>
      </c>
      <c r="B28492" t="s">
        <v>10</v>
      </c>
      <c r="C28492">
        <v>43.085000000000001</v>
      </c>
      <c r="D28492">
        <v>-88.474000000000004</v>
      </c>
      <c r="E28492" t="s">
        <v>11</v>
      </c>
      <c r="F28492" t="s">
        <v>14</v>
      </c>
      <c r="G28492">
        <v>53066</v>
      </c>
      <c r="I28492" s="1">
        <v>4.3029999999999999</v>
      </c>
      <c r="J28492" s="2">
        <f t="shared" si="445"/>
        <v>5.72299E-2</v>
      </c>
    </row>
    <row r="28493" spans="1:10" x14ac:dyDescent="0.2">
      <c r="A28493" t="s">
        <v>81</v>
      </c>
      <c r="B28493" t="s">
        <v>10</v>
      </c>
      <c r="C28493">
        <v>35.378</v>
      </c>
      <c r="D28493">
        <v>-78.554000000000002</v>
      </c>
      <c r="E28493" t="s">
        <v>11</v>
      </c>
      <c r="F28493" t="s">
        <v>46</v>
      </c>
      <c r="G28493">
        <v>27504</v>
      </c>
      <c r="I28493" s="1">
        <v>4.05</v>
      </c>
      <c r="J28493" s="2">
        <f t="shared" si="445"/>
        <v>5.3865000000000003E-2</v>
      </c>
    </row>
    <row r="28494" spans="1:10" x14ac:dyDescent="0.2">
      <c r="A28494" t="s">
        <v>81</v>
      </c>
      <c r="B28494" t="s">
        <v>10</v>
      </c>
      <c r="C28494">
        <v>38.909999999999997</v>
      </c>
      <c r="D28494">
        <v>-94.397999999999996</v>
      </c>
      <c r="E28494" t="s">
        <v>11</v>
      </c>
      <c r="F28494" t="s">
        <v>85</v>
      </c>
      <c r="G28494">
        <v>64081</v>
      </c>
      <c r="I28494" s="1">
        <v>5.8929999999999998</v>
      </c>
      <c r="J28494" s="2">
        <f t="shared" si="445"/>
        <v>7.8376899999999999E-2</v>
      </c>
    </row>
    <row r="28495" spans="1:10" x14ac:dyDescent="0.2">
      <c r="A28495" t="s">
        <v>81</v>
      </c>
      <c r="B28495" t="s">
        <v>10</v>
      </c>
      <c r="C28495">
        <v>32.020000000000003</v>
      </c>
      <c r="D28495">
        <v>-102.07899999999999</v>
      </c>
      <c r="E28495" t="s">
        <v>11</v>
      </c>
      <c r="F28495" t="s">
        <v>33</v>
      </c>
      <c r="G28495">
        <v>79705</v>
      </c>
      <c r="H28495" t="s">
        <v>240</v>
      </c>
      <c r="I28495" s="1">
        <v>3.0760000000000001</v>
      </c>
      <c r="J28495" s="2">
        <f t="shared" si="445"/>
        <v>4.0910800000000004E-2</v>
      </c>
    </row>
    <row r="28496" spans="1:10" x14ac:dyDescent="0.2">
      <c r="A28496" t="s">
        <v>187</v>
      </c>
      <c r="B28496" t="s">
        <v>188</v>
      </c>
      <c r="C28496">
        <v>27.748000000000001</v>
      </c>
      <c r="D28496">
        <v>-82.698999999999998</v>
      </c>
      <c r="E28496" t="s">
        <v>11</v>
      </c>
      <c r="F28496" t="s">
        <v>24</v>
      </c>
      <c r="G28496">
        <v>33711</v>
      </c>
      <c r="H28496" t="s">
        <v>126</v>
      </c>
      <c r="I28496" s="1">
        <v>1.17</v>
      </c>
      <c r="J28496" s="2">
        <f t="shared" si="445"/>
        <v>1.5561000000000002E-2</v>
      </c>
    </row>
    <row r="28497" spans="1:10" x14ac:dyDescent="0.2">
      <c r="A28497" t="s">
        <v>187</v>
      </c>
      <c r="B28497" t="s">
        <v>188</v>
      </c>
      <c r="C28497">
        <v>30.811</v>
      </c>
      <c r="D28497">
        <v>-97.611000000000004</v>
      </c>
      <c r="E28497" t="s">
        <v>11</v>
      </c>
      <c r="F28497" t="s">
        <v>59</v>
      </c>
      <c r="G28497">
        <v>76537</v>
      </c>
      <c r="I28497" s="1">
        <v>15.87</v>
      </c>
      <c r="J28497" s="2">
        <f t="shared" si="445"/>
        <v>0.21107099999999998</v>
      </c>
    </row>
    <row r="28498" spans="1:10" x14ac:dyDescent="0.2">
      <c r="A28498" t="s">
        <v>234</v>
      </c>
      <c r="B28498" t="s">
        <v>10</v>
      </c>
      <c r="C28498">
        <v>38.476999999999997</v>
      </c>
      <c r="D28498">
        <v>-77.417000000000002</v>
      </c>
      <c r="E28498" t="s">
        <v>11</v>
      </c>
      <c r="F28498" t="s">
        <v>35</v>
      </c>
      <c r="G28498">
        <v>22556</v>
      </c>
      <c r="I28498" s="1">
        <v>1.6302000000000001</v>
      </c>
      <c r="J28498" s="2">
        <f t="shared" si="445"/>
        <v>2.1681660000000002E-2</v>
      </c>
    </row>
    <row r="28499" spans="1:10" x14ac:dyDescent="0.2">
      <c r="A28499" t="s">
        <v>234</v>
      </c>
      <c r="B28499" t="s">
        <v>10</v>
      </c>
      <c r="C28499">
        <v>31.901</v>
      </c>
      <c r="D28499">
        <v>-110.99299999999999</v>
      </c>
      <c r="E28499" t="s">
        <v>11</v>
      </c>
      <c r="F28499" t="s">
        <v>130</v>
      </c>
      <c r="G28499">
        <v>85614</v>
      </c>
      <c r="I28499" s="1">
        <v>10.816599999999999</v>
      </c>
      <c r="J28499" s="2">
        <f t="shared" si="445"/>
        <v>0.14386077999999999</v>
      </c>
    </row>
    <row r="28500" spans="1:10" x14ac:dyDescent="0.2">
      <c r="A28500" t="s">
        <v>234</v>
      </c>
      <c r="B28500" t="s">
        <v>10</v>
      </c>
      <c r="C28500">
        <v>34.33</v>
      </c>
      <c r="D28500">
        <v>-78.826999999999998</v>
      </c>
      <c r="E28500" t="s">
        <v>11</v>
      </c>
      <c r="F28500" t="s">
        <v>141</v>
      </c>
      <c r="G28500">
        <v>28431</v>
      </c>
      <c r="I28500" s="1">
        <v>2.7517559999999999</v>
      </c>
      <c r="J28500" s="2">
        <f t="shared" si="445"/>
        <v>3.6598354799999996E-2</v>
      </c>
    </row>
    <row r="28501" spans="1:10" x14ac:dyDescent="0.2">
      <c r="A28501" t="s">
        <v>37</v>
      </c>
      <c r="B28501" t="s">
        <v>29</v>
      </c>
      <c r="C28501">
        <v>37.58</v>
      </c>
      <c r="D28501">
        <v>-77.537000000000006</v>
      </c>
      <c r="E28501" t="s">
        <v>11</v>
      </c>
      <c r="F28501" t="s">
        <v>75</v>
      </c>
      <c r="G28501">
        <v>23173</v>
      </c>
      <c r="H28501" t="s">
        <v>230</v>
      </c>
      <c r="I28501" s="1">
        <v>23.43</v>
      </c>
      <c r="J28501" s="2">
        <f t="shared" si="445"/>
        <v>0.31161900000000003</v>
      </c>
    </row>
    <row r="28502" spans="1:10" x14ac:dyDescent="0.2">
      <c r="A28502" t="s">
        <v>234</v>
      </c>
      <c r="B28502" t="s">
        <v>10</v>
      </c>
      <c r="C28502">
        <v>32.911000000000001</v>
      </c>
      <c r="D28502">
        <v>-96.802000000000007</v>
      </c>
      <c r="E28502" t="s">
        <v>11</v>
      </c>
      <c r="F28502" t="s">
        <v>12</v>
      </c>
      <c r="G28502">
        <v>75230</v>
      </c>
      <c r="H28502" t="s">
        <v>84</v>
      </c>
      <c r="I28502" s="1">
        <v>5.0930999999999997</v>
      </c>
      <c r="J28502" s="2">
        <f t="shared" si="445"/>
        <v>6.7738229999999997E-2</v>
      </c>
    </row>
    <row r="28503" spans="1:10" x14ac:dyDescent="0.2">
      <c r="A28503" t="s">
        <v>187</v>
      </c>
      <c r="B28503" t="s">
        <v>188</v>
      </c>
      <c r="C28503">
        <v>30.387</v>
      </c>
      <c r="D28503">
        <v>-88.623999999999995</v>
      </c>
      <c r="E28503" t="s">
        <v>11</v>
      </c>
      <c r="F28503" t="s">
        <v>145</v>
      </c>
      <c r="G28503">
        <v>39553</v>
      </c>
      <c r="I28503" s="1">
        <v>27.76</v>
      </c>
      <c r="J28503" s="2">
        <f t="shared" si="445"/>
        <v>0.36920800000000004</v>
      </c>
    </row>
    <row r="28504" spans="1:10" x14ac:dyDescent="0.2">
      <c r="A28504" t="s">
        <v>234</v>
      </c>
      <c r="B28504" t="s">
        <v>10</v>
      </c>
      <c r="C28504">
        <v>46.886000000000003</v>
      </c>
      <c r="D28504">
        <v>-114.03700000000001</v>
      </c>
      <c r="E28504" t="s">
        <v>11</v>
      </c>
      <c r="F28504" t="s">
        <v>135</v>
      </c>
      <c r="G28504">
        <v>59808</v>
      </c>
      <c r="I28504" s="1">
        <v>1.7499</v>
      </c>
      <c r="J28504" s="2">
        <f t="shared" si="445"/>
        <v>2.327367E-2</v>
      </c>
    </row>
    <row r="28505" spans="1:10" x14ac:dyDescent="0.2">
      <c r="A28505" t="s">
        <v>31</v>
      </c>
      <c r="B28505" t="s">
        <v>10</v>
      </c>
      <c r="C28505">
        <v>43.097000000000001</v>
      </c>
      <c r="D28505">
        <v>-89.319000000000003</v>
      </c>
      <c r="E28505" t="s">
        <v>11</v>
      </c>
      <c r="F28505" t="s">
        <v>56</v>
      </c>
      <c r="G28505">
        <v>53714</v>
      </c>
      <c r="H28505" t="s">
        <v>83</v>
      </c>
      <c r="I28505" s="1">
        <v>0.69</v>
      </c>
      <c r="J28505" s="2">
        <f t="shared" si="445"/>
        <v>9.1769999999999994E-3</v>
      </c>
    </row>
    <row r="28506" spans="1:10" x14ac:dyDescent="0.2">
      <c r="A28506" t="s">
        <v>81</v>
      </c>
      <c r="B28506" t="s">
        <v>10</v>
      </c>
      <c r="C28506">
        <v>38.994</v>
      </c>
      <c r="D28506">
        <v>-94.47</v>
      </c>
      <c r="E28506" t="s">
        <v>11</v>
      </c>
      <c r="F28506" t="s">
        <v>85</v>
      </c>
      <c r="G28506">
        <v>64133</v>
      </c>
      <c r="I28506" s="1">
        <v>11.307</v>
      </c>
      <c r="J28506" s="2">
        <f t="shared" si="445"/>
        <v>0.15038310000000002</v>
      </c>
    </row>
    <row r="28507" spans="1:10" x14ac:dyDescent="0.2">
      <c r="A28507" t="s">
        <v>234</v>
      </c>
      <c r="B28507" t="s">
        <v>10</v>
      </c>
      <c r="C28507">
        <v>35.222999999999999</v>
      </c>
      <c r="D28507">
        <v>-101.815</v>
      </c>
      <c r="E28507" t="s">
        <v>11</v>
      </c>
      <c r="F28507" t="s">
        <v>32</v>
      </c>
      <c r="G28507">
        <v>79107</v>
      </c>
      <c r="H28507" t="s">
        <v>131</v>
      </c>
      <c r="I28507" s="1">
        <v>9.1190999999999995</v>
      </c>
      <c r="J28507" s="2">
        <f t="shared" si="445"/>
        <v>0.12128403</v>
      </c>
    </row>
    <row r="28508" spans="1:10" x14ac:dyDescent="0.2">
      <c r="A28508" t="s">
        <v>187</v>
      </c>
      <c r="B28508" t="s">
        <v>188</v>
      </c>
      <c r="C28508">
        <v>32.756999999999998</v>
      </c>
      <c r="D28508">
        <v>-97.156999999999996</v>
      </c>
      <c r="E28508" t="s">
        <v>11</v>
      </c>
      <c r="F28508" t="s">
        <v>12</v>
      </c>
      <c r="G28508">
        <v>76012</v>
      </c>
      <c r="H28508" t="s">
        <v>110</v>
      </c>
      <c r="I28508" s="1">
        <v>0.625</v>
      </c>
      <c r="J28508" s="2">
        <f t="shared" si="445"/>
        <v>8.3125000000000004E-3</v>
      </c>
    </row>
    <row r="28509" spans="1:10" x14ac:dyDescent="0.2">
      <c r="A28509" t="s">
        <v>81</v>
      </c>
      <c r="B28509" t="s">
        <v>10</v>
      </c>
      <c r="C28509">
        <v>38.161999999999999</v>
      </c>
      <c r="D28509">
        <v>-92.603999999999999</v>
      </c>
      <c r="E28509" t="s">
        <v>11</v>
      </c>
      <c r="F28509" t="s">
        <v>156</v>
      </c>
      <c r="G28509">
        <v>65065</v>
      </c>
      <c r="I28509" s="1">
        <v>10.038</v>
      </c>
      <c r="J28509" s="2">
        <f t="shared" si="445"/>
        <v>0.1335054</v>
      </c>
    </row>
    <row r="28510" spans="1:10" x14ac:dyDescent="0.2">
      <c r="A28510" t="s">
        <v>81</v>
      </c>
      <c r="B28510" t="s">
        <v>10</v>
      </c>
      <c r="C28510">
        <v>38.161999999999999</v>
      </c>
      <c r="D28510">
        <v>-92.603999999999999</v>
      </c>
      <c r="E28510" t="s">
        <v>11</v>
      </c>
      <c r="F28510" t="s">
        <v>156</v>
      </c>
      <c r="G28510">
        <v>65065</v>
      </c>
      <c r="I28510" s="1">
        <v>5.0190000000000001</v>
      </c>
      <c r="J28510" s="2">
        <f t="shared" si="445"/>
        <v>6.6752699999999998E-2</v>
      </c>
    </row>
    <row r="28511" spans="1:10" x14ac:dyDescent="0.2">
      <c r="A28511" t="s">
        <v>81</v>
      </c>
      <c r="B28511" t="s">
        <v>10</v>
      </c>
      <c r="C28511">
        <v>39.064</v>
      </c>
      <c r="D28511">
        <v>-94.572000000000003</v>
      </c>
      <c r="E28511" t="s">
        <v>11</v>
      </c>
      <c r="F28511" t="s">
        <v>85</v>
      </c>
      <c r="G28511">
        <v>64109</v>
      </c>
      <c r="H28511" t="s">
        <v>127</v>
      </c>
      <c r="I28511" s="1">
        <v>2.6</v>
      </c>
      <c r="J28511" s="2">
        <f t="shared" si="445"/>
        <v>3.458E-2</v>
      </c>
    </row>
    <row r="28512" spans="1:10" x14ac:dyDescent="0.2">
      <c r="A28512" t="s">
        <v>20</v>
      </c>
      <c r="B28512" t="s">
        <v>21</v>
      </c>
      <c r="C28512">
        <v>39.755000000000003</v>
      </c>
      <c r="D28512">
        <v>-94.804000000000002</v>
      </c>
      <c r="E28512" t="s">
        <v>11</v>
      </c>
      <c r="F28512" t="s">
        <v>199</v>
      </c>
      <c r="G28512">
        <v>64507</v>
      </c>
      <c r="I28512" s="1">
        <v>5.57</v>
      </c>
      <c r="J28512" s="2">
        <f t="shared" si="445"/>
        <v>7.4081000000000008E-2</v>
      </c>
    </row>
    <row r="28513" spans="1:10" x14ac:dyDescent="0.2">
      <c r="A28513" t="s">
        <v>38</v>
      </c>
      <c r="B28513" t="s">
        <v>10</v>
      </c>
      <c r="C28513">
        <v>32.94</v>
      </c>
      <c r="D28513">
        <v>-80.037999999999997</v>
      </c>
      <c r="E28513" t="s">
        <v>11</v>
      </c>
      <c r="F28513" t="s">
        <v>121</v>
      </c>
      <c r="G28513">
        <v>29406</v>
      </c>
      <c r="H28513" t="s">
        <v>181</v>
      </c>
      <c r="I28513" s="1">
        <v>1</v>
      </c>
      <c r="J28513" s="2">
        <f t="shared" si="445"/>
        <v>1.3300000000000001E-2</v>
      </c>
    </row>
    <row r="28514" spans="1:10" x14ac:dyDescent="0.2">
      <c r="A28514" t="s">
        <v>34</v>
      </c>
      <c r="B28514" t="s">
        <v>29</v>
      </c>
      <c r="C28514">
        <v>41.881</v>
      </c>
      <c r="D28514">
        <v>-87.64</v>
      </c>
      <c r="E28514" t="s">
        <v>11</v>
      </c>
      <c r="F28514" t="s">
        <v>274</v>
      </c>
      <c r="G28514">
        <v>60661</v>
      </c>
      <c r="H28514" t="s">
        <v>281</v>
      </c>
      <c r="I28514" s="1">
        <v>97.02449</v>
      </c>
      <c r="J28514" s="2">
        <f t="shared" si="445"/>
        <v>1.2904257170000002</v>
      </c>
    </row>
    <row r="28515" spans="1:10" x14ac:dyDescent="0.2">
      <c r="A28515" t="s">
        <v>100</v>
      </c>
      <c r="B28515" t="s">
        <v>10</v>
      </c>
      <c r="C28515">
        <v>29.867999999999999</v>
      </c>
      <c r="D28515">
        <v>-95.471999999999994</v>
      </c>
      <c r="E28515" t="s">
        <v>11</v>
      </c>
      <c r="F28515" t="s">
        <v>17</v>
      </c>
      <c r="G28515">
        <v>77088</v>
      </c>
      <c r="H28515" t="s">
        <v>18</v>
      </c>
      <c r="I28515" s="1">
        <v>0.78900000000000003</v>
      </c>
      <c r="J28515" s="2">
        <f t="shared" si="445"/>
        <v>1.04937E-2</v>
      </c>
    </row>
    <row r="28516" spans="1:10" x14ac:dyDescent="0.2">
      <c r="A28516" t="s">
        <v>38</v>
      </c>
      <c r="B28516" t="s">
        <v>10</v>
      </c>
      <c r="C28516">
        <v>33.695</v>
      </c>
      <c r="D28516">
        <v>-84.084999999999994</v>
      </c>
      <c r="E28516" t="s">
        <v>11</v>
      </c>
      <c r="F28516" t="s">
        <v>42</v>
      </c>
      <c r="G28516">
        <v>30038</v>
      </c>
      <c r="I28516" s="1">
        <v>13.812353999999999</v>
      </c>
      <c r="J28516" s="2">
        <f t="shared" si="445"/>
        <v>0.1837043082</v>
      </c>
    </row>
    <row r="28517" spans="1:10" x14ac:dyDescent="0.2">
      <c r="A28517" t="s">
        <v>38</v>
      </c>
      <c r="B28517" t="s">
        <v>10</v>
      </c>
      <c r="C28517">
        <v>39.185000000000002</v>
      </c>
      <c r="D28517">
        <v>-89.667000000000002</v>
      </c>
      <c r="E28517" t="s">
        <v>11</v>
      </c>
      <c r="F28517" t="s">
        <v>51</v>
      </c>
      <c r="G28517">
        <v>62056</v>
      </c>
      <c r="I28517" s="1">
        <v>4.3613460000000002</v>
      </c>
      <c r="J28517" s="2">
        <f t="shared" si="445"/>
        <v>5.8005901800000009E-2</v>
      </c>
    </row>
    <row r="28518" spans="1:10" x14ac:dyDescent="0.2">
      <c r="A28518" t="s">
        <v>38</v>
      </c>
      <c r="B28518" t="s">
        <v>10</v>
      </c>
      <c r="C28518">
        <v>35.353000000000002</v>
      </c>
      <c r="D28518">
        <v>-118.94799999999999</v>
      </c>
      <c r="E28518" t="s">
        <v>11</v>
      </c>
      <c r="F28518" t="s">
        <v>266</v>
      </c>
      <c r="G28518">
        <v>93307</v>
      </c>
      <c r="I28518" s="1">
        <v>3.1243699999999999</v>
      </c>
      <c r="J28518" s="2">
        <f t="shared" si="445"/>
        <v>4.1554120999999999E-2</v>
      </c>
    </row>
    <row r="28519" spans="1:10" x14ac:dyDescent="0.2">
      <c r="A28519" t="s">
        <v>119</v>
      </c>
      <c r="B28519" t="s">
        <v>21</v>
      </c>
      <c r="C28519">
        <v>35.468000000000004</v>
      </c>
      <c r="D28519">
        <v>-80.876000000000005</v>
      </c>
      <c r="E28519" t="s">
        <v>11</v>
      </c>
      <c r="F28519" t="s">
        <v>111</v>
      </c>
      <c r="G28519">
        <v>28031</v>
      </c>
      <c r="I28519" s="1">
        <v>60.239899999999999</v>
      </c>
      <c r="J28519" s="2">
        <f t="shared" si="445"/>
        <v>0.80119066999999999</v>
      </c>
    </row>
    <row r="28520" spans="1:10" x14ac:dyDescent="0.2">
      <c r="A28520" t="s">
        <v>9</v>
      </c>
      <c r="B28520" t="s">
        <v>10</v>
      </c>
      <c r="C28520">
        <v>30.341999999999999</v>
      </c>
      <c r="D28520">
        <v>-81.545000000000002</v>
      </c>
      <c r="E28520" t="s">
        <v>11</v>
      </c>
      <c r="F28520" t="s">
        <v>77</v>
      </c>
      <c r="G28520">
        <v>32225</v>
      </c>
      <c r="H28520" t="s">
        <v>78</v>
      </c>
      <c r="I28520" s="1">
        <v>39.645069999999997</v>
      </c>
      <c r="J28520" s="2">
        <f t="shared" si="445"/>
        <v>0.52727943099999997</v>
      </c>
    </row>
    <row r="28521" spans="1:10" x14ac:dyDescent="0.2">
      <c r="A28521" t="s">
        <v>9</v>
      </c>
      <c r="B28521" t="s">
        <v>10</v>
      </c>
      <c r="C28521">
        <v>35.262999999999998</v>
      </c>
      <c r="D28521">
        <v>-81.123999999999995</v>
      </c>
      <c r="E28521" t="s">
        <v>11</v>
      </c>
      <c r="F28521" t="s">
        <v>111</v>
      </c>
      <c r="G28521">
        <v>28056</v>
      </c>
      <c r="I28521" s="1">
        <v>25.74</v>
      </c>
      <c r="J28521" s="2">
        <f t="shared" si="445"/>
        <v>0.34234199999999998</v>
      </c>
    </row>
    <row r="28522" spans="1:10" x14ac:dyDescent="0.2">
      <c r="A28522" t="s">
        <v>9</v>
      </c>
      <c r="B28522" t="s">
        <v>10</v>
      </c>
      <c r="C28522">
        <v>28.006</v>
      </c>
      <c r="D28522">
        <v>-81.722999999999999</v>
      </c>
      <c r="E28522" t="s">
        <v>11</v>
      </c>
      <c r="F28522" t="s">
        <v>24</v>
      </c>
      <c r="G28522">
        <v>33880</v>
      </c>
      <c r="I28522" s="1">
        <v>7.92</v>
      </c>
      <c r="J28522" s="2">
        <f t="shared" si="445"/>
        <v>0.105336</v>
      </c>
    </row>
    <row r="28523" spans="1:10" x14ac:dyDescent="0.2">
      <c r="A28523" t="s">
        <v>23</v>
      </c>
      <c r="B28523" t="s">
        <v>10</v>
      </c>
      <c r="C28523">
        <v>27.997</v>
      </c>
      <c r="D28523">
        <v>-82.463999999999999</v>
      </c>
      <c r="E28523" t="s">
        <v>11</v>
      </c>
      <c r="F28523" t="s">
        <v>24</v>
      </c>
      <c r="G28523">
        <v>33604</v>
      </c>
      <c r="H28523" t="s">
        <v>54</v>
      </c>
      <c r="I28523" s="1">
        <v>1.45</v>
      </c>
      <c r="J28523" s="2">
        <f t="shared" si="445"/>
        <v>1.9285E-2</v>
      </c>
    </row>
    <row r="28524" spans="1:10" x14ac:dyDescent="0.2">
      <c r="A28524" t="s">
        <v>288</v>
      </c>
      <c r="B28524" t="s">
        <v>188</v>
      </c>
      <c r="C28524">
        <v>42.005000000000003</v>
      </c>
      <c r="D28524">
        <v>-88.090999999999994</v>
      </c>
      <c r="E28524" t="s">
        <v>11</v>
      </c>
      <c r="F28524" t="s">
        <v>274</v>
      </c>
      <c r="G28524">
        <v>60193</v>
      </c>
      <c r="I28524" s="1">
        <v>3.75</v>
      </c>
      <c r="J28524" s="2">
        <f t="shared" si="445"/>
        <v>4.9875000000000003E-2</v>
      </c>
    </row>
    <row r="28525" spans="1:10" x14ac:dyDescent="0.2">
      <c r="A28525" t="s">
        <v>81</v>
      </c>
      <c r="B28525" t="s">
        <v>10</v>
      </c>
      <c r="C28525">
        <v>32.597000000000001</v>
      </c>
      <c r="D28525">
        <v>-83.584999999999994</v>
      </c>
      <c r="E28525" t="s">
        <v>11</v>
      </c>
      <c r="F28525" t="s">
        <v>149</v>
      </c>
      <c r="G28525">
        <v>31098</v>
      </c>
      <c r="I28525" s="1">
        <v>10.821999999999999</v>
      </c>
      <c r="J28525" s="2">
        <f t="shared" si="445"/>
        <v>0.14393260000000002</v>
      </c>
    </row>
    <row r="28526" spans="1:10" x14ac:dyDescent="0.2">
      <c r="A28526" t="s">
        <v>81</v>
      </c>
      <c r="B28526" t="s">
        <v>10</v>
      </c>
      <c r="C28526">
        <v>43.527999999999999</v>
      </c>
      <c r="D28526">
        <v>-96.789000000000001</v>
      </c>
      <c r="E28526" t="s">
        <v>11</v>
      </c>
      <c r="F28526" t="s">
        <v>90</v>
      </c>
      <c r="G28526">
        <v>57106</v>
      </c>
      <c r="H28526" t="s">
        <v>142</v>
      </c>
      <c r="I28526" s="1">
        <v>12.44</v>
      </c>
      <c r="J28526" s="2">
        <f t="shared" si="445"/>
        <v>0.16545200000000002</v>
      </c>
    </row>
    <row r="28527" spans="1:10" x14ac:dyDescent="0.2">
      <c r="A28527" t="s">
        <v>81</v>
      </c>
      <c r="B28527" t="s">
        <v>10</v>
      </c>
      <c r="C28527">
        <v>38.469000000000001</v>
      </c>
      <c r="D28527">
        <v>-77.411000000000001</v>
      </c>
      <c r="E28527" t="s">
        <v>11</v>
      </c>
      <c r="F28527" t="s">
        <v>35</v>
      </c>
      <c r="G28527">
        <v>22556</v>
      </c>
      <c r="I28527" s="1">
        <v>19.013000000000002</v>
      </c>
      <c r="J28527" s="2">
        <f t="shared" si="445"/>
        <v>0.25287290000000007</v>
      </c>
    </row>
    <row r="28528" spans="1:10" x14ac:dyDescent="0.2">
      <c r="A28528" t="s">
        <v>81</v>
      </c>
      <c r="B28528" t="s">
        <v>10</v>
      </c>
      <c r="C28528">
        <v>33.988999999999997</v>
      </c>
      <c r="D28528">
        <v>-118.29300000000001</v>
      </c>
      <c r="E28528" t="s">
        <v>11</v>
      </c>
      <c r="F28528" t="s">
        <v>228</v>
      </c>
      <c r="G28528">
        <v>90044</v>
      </c>
      <c r="H28528" t="s">
        <v>271</v>
      </c>
      <c r="I28528" s="1">
        <v>11.4</v>
      </c>
      <c r="J28528" s="2">
        <f t="shared" si="445"/>
        <v>0.15162</v>
      </c>
    </row>
    <row r="28529" spans="1:10" x14ac:dyDescent="0.2">
      <c r="A28529" t="s">
        <v>81</v>
      </c>
      <c r="B28529" t="s">
        <v>10</v>
      </c>
      <c r="C28529">
        <v>37.298000000000002</v>
      </c>
      <c r="D28529">
        <v>-120.48399999999999</v>
      </c>
      <c r="E28529" t="s">
        <v>11</v>
      </c>
      <c r="F28529" t="s">
        <v>212</v>
      </c>
      <c r="G28529">
        <v>95340</v>
      </c>
      <c r="I28529" s="1">
        <v>4.1859999999999999</v>
      </c>
      <c r="J28529" s="2">
        <f t="shared" si="445"/>
        <v>5.5673799999999996E-2</v>
      </c>
    </row>
    <row r="28530" spans="1:10" x14ac:dyDescent="0.2">
      <c r="A28530" t="s">
        <v>81</v>
      </c>
      <c r="B28530" t="s">
        <v>10</v>
      </c>
      <c r="C28530">
        <v>45.125999999999998</v>
      </c>
      <c r="D28530">
        <v>-93.36</v>
      </c>
      <c r="E28530" t="s">
        <v>11</v>
      </c>
      <c r="F28530" t="s">
        <v>155</v>
      </c>
      <c r="G28530">
        <v>55445</v>
      </c>
      <c r="I28530" s="1">
        <v>21.091999999999999</v>
      </c>
      <c r="J28530" s="2">
        <f t="shared" si="445"/>
        <v>0.28052359999999998</v>
      </c>
    </row>
    <row r="28531" spans="1:10" x14ac:dyDescent="0.2">
      <c r="A28531" t="s">
        <v>81</v>
      </c>
      <c r="B28531" t="s">
        <v>10</v>
      </c>
      <c r="C28531">
        <v>41.524999999999999</v>
      </c>
      <c r="D28531">
        <v>-88.126000000000005</v>
      </c>
      <c r="E28531" t="s">
        <v>11</v>
      </c>
      <c r="F28531" t="s">
        <v>274</v>
      </c>
      <c r="G28531">
        <v>60435</v>
      </c>
      <c r="H28531" t="s">
        <v>358</v>
      </c>
      <c r="I28531" s="1">
        <v>4.9740000000000002</v>
      </c>
      <c r="J28531" s="2">
        <f t="shared" si="445"/>
        <v>6.615420000000001E-2</v>
      </c>
    </row>
    <row r="28532" spans="1:10" x14ac:dyDescent="0.2">
      <c r="A28532" t="s">
        <v>81</v>
      </c>
      <c r="B28532" t="s">
        <v>10</v>
      </c>
      <c r="C28532">
        <v>44.965000000000003</v>
      </c>
      <c r="D28532">
        <v>-92.960999999999999</v>
      </c>
      <c r="E28532" t="s">
        <v>11</v>
      </c>
      <c r="F28532" t="s">
        <v>155</v>
      </c>
      <c r="G28532">
        <v>55128</v>
      </c>
      <c r="I28532" s="1">
        <v>9.5660000000000007</v>
      </c>
      <c r="J28532" s="2">
        <f t="shared" si="445"/>
        <v>0.12722780000000003</v>
      </c>
    </row>
    <row r="28533" spans="1:10" x14ac:dyDescent="0.2">
      <c r="A28533" t="s">
        <v>81</v>
      </c>
      <c r="B28533" t="s">
        <v>10</v>
      </c>
      <c r="C28533">
        <v>37.037999999999997</v>
      </c>
      <c r="D28533">
        <v>-93.465999999999994</v>
      </c>
      <c r="E28533" t="s">
        <v>11</v>
      </c>
      <c r="F28533" t="s">
        <v>88</v>
      </c>
      <c r="G28533">
        <v>65631</v>
      </c>
      <c r="I28533" s="1">
        <v>19.064</v>
      </c>
      <c r="J28533" s="2">
        <f t="shared" si="445"/>
        <v>0.25355120000000003</v>
      </c>
    </row>
    <row r="28534" spans="1:10" x14ac:dyDescent="0.2">
      <c r="A28534" t="s">
        <v>234</v>
      </c>
      <c r="B28534" t="s">
        <v>10</v>
      </c>
      <c r="C28534">
        <v>36.500999999999998</v>
      </c>
      <c r="D28534">
        <v>-80.632999999999996</v>
      </c>
      <c r="E28534" t="s">
        <v>11</v>
      </c>
      <c r="F28534" t="s">
        <v>137</v>
      </c>
      <c r="G28534">
        <v>27030</v>
      </c>
      <c r="I28534" s="1">
        <v>4.1276339999999996</v>
      </c>
      <c r="J28534" s="2">
        <f t="shared" si="445"/>
        <v>5.4897532200000002E-2</v>
      </c>
    </row>
    <row r="28535" spans="1:10" x14ac:dyDescent="0.2">
      <c r="A28535" t="s">
        <v>100</v>
      </c>
      <c r="B28535" t="s">
        <v>10</v>
      </c>
      <c r="C28535">
        <v>37.652000000000001</v>
      </c>
      <c r="D28535">
        <v>-77.608000000000004</v>
      </c>
      <c r="E28535" t="s">
        <v>11</v>
      </c>
      <c r="F28535" t="s">
        <v>75</v>
      </c>
      <c r="G28535">
        <v>23060</v>
      </c>
      <c r="I28535" s="1">
        <v>9.7420000000000009</v>
      </c>
      <c r="J28535" s="2">
        <f t="shared" si="445"/>
        <v>0.12956860000000001</v>
      </c>
    </row>
    <row r="28536" spans="1:10" x14ac:dyDescent="0.2">
      <c r="A28536" t="s">
        <v>100</v>
      </c>
      <c r="B28536" t="s">
        <v>10</v>
      </c>
      <c r="C28536">
        <v>35.582000000000001</v>
      </c>
      <c r="D28536">
        <v>-77.31</v>
      </c>
      <c r="E28536" t="s">
        <v>11</v>
      </c>
      <c r="F28536" t="s">
        <v>146</v>
      </c>
      <c r="G28536">
        <v>27858</v>
      </c>
      <c r="I28536" s="1">
        <v>1.1439999999999999</v>
      </c>
      <c r="J28536" s="2">
        <f t="shared" si="445"/>
        <v>1.5215199999999998E-2</v>
      </c>
    </row>
    <row r="28537" spans="1:10" x14ac:dyDescent="0.2">
      <c r="A28537" t="s">
        <v>81</v>
      </c>
      <c r="B28537" t="s">
        <v>10</v>
      </c>
      <c r="C28537">
        <v>37.636000000000003</v>
      </c>
      <c r="D28537">
        <v>-91.521000000000001</v>
      </c>
      <c r="E28537" t="s">
        <v>11</v>
      </c>
      <c r="F28537" t="s">
        <v>88</v>
      </c>
      <c r="G28537">
        <v>65560</v>
      </c>
      <c r="I28537" s="1">
        <v>2.4710000000000001</v>
      </c>
      <c r="J28537" s="2">
        <f t="shared" si="445"/>
        <v>3.2864300000000006E-2</v>
      </c>
    </row>
    <row r="28538" spans="1:10" x14ac:dyDescent="0.2">
      <c r="A28538" t="s">
        <v>81</v>
      </c>
      <c r="B28538" t="s">
        <v>10</v>
      </c>
      <c r="C28538">
        <v>38.918999999999997</v>
      </c>
      <c r="D28538">
        <v>-94.36</v>
      </c>
      <c r="E28538" t="s">
        <v>11</v>
      </c>
      <c r="F28538" t="s">
        <v>85</v>
      </c>
      <c r="G28538">
        <v>64086</v>
      </c>
      <c r="I28538" s="1">
        <v>17.309000000000001</v>
      </c>
      <c r="J28538" s="2">
        <f t="shared" si="445"/>
        <v>0.23020970000000004</v>
      </c>
    </row>
    <row r="28539" spans="1:10" x14ac:dyDescent="0.2">
      <c r="A28539" t="s">
        <v>81</v>
      </c>
      <c r="B28539" t="s">
        <v>10</v>
      </c>
      <c r="C28539">
        <v>38.950000000000003</v>
      </c>
      <c r="D28539">
        <v>-92.296000000000006</v>
      </c>
      <c r="E28539" t="s">
        <v>11</v>
      </c>
      <c r="F28539" t="s">
        <v>156</v>
      </c>
      <c r="G28539">
        <v>65201</v>
      </c>
      <c r="H28539" t="s">
        <v>157</v>
      </c>
      <c r="I28539" s="1">
        <v>5.4029999999999996</v>
      </c>
      <c r="J28539" s="2">
        <f t="shared" si="445"/>
        <v>7.1859900000000004E-2</v>
      </c>
    </row>
    <row r="28540" spans="1:10" x14ac:dyDescent="0.2">
      <c r="A28540" t="s">
        <v>81</v>
      </c>
      <c r="B28540" t="s">
        <v>10</v>
      </c>
      <c r="C28540">
        <v>44.542000000000002</v>
      </c>
      <c r="D28540">
        <v>-93.563000000000002</v>
      </c>
      <c r="E28540" t="s">
        <v>11</v>
      </c>
      <c r="F28540" t="s">
        <v>155</v>
      </c>
      <c r="G28540">
        <v>56071</v>
      </c>
      <c r="I28540" s="1">
        <v>3.423</v>
      </c>
      <c r="J28540" s="2">
        <f t="shared" si="445"/>
        <v>4.5525900000000001E-2</v>
      </c>
    </row>
    <row r="28541" spans="1:10" x14ac:dyDescent="0.2">
      <c r="A28541" t="s">
        <v>81</v>
      </c>
      <c r="B28541" t="s">
        <v>10</v>
      </c>
      <c r="C28541">
        <v>39.119999999999997</v>
      </c>
      <c r="D28541">
        <v>-75.47</v>
      </c>
      <c r="E28541" t="s">
        <v>11</v>
      </c>
      <c r="F28541" t="s">
        <v>170</v>
      </c>
      <c r="G28541">
        <v>19901</v>
      </c>
      <c r="I28541" s="1">
        <v>11.032</v>
      </c>
      <c r="J28541" s="2">
        <f t="shared" si="445"/>
        <v>0.14672560000000001</v>
      </c>
    </row>
    <row r="28542" spans="1:10" x14ac:dyDescent="0.2">
      <c r="A28542" t="s">
        <v>81</v>
      </c>
      <c r="B28542" t="s">
        <v>10</v>
      </c>
      <c r="C28542">
        <v>36.631</v>
      </c>
      <c r="D28542">
        <v>-82.132000000000005</v>
      </c>
      <c r="E28542" t="s">
        <v>11</v>
      </c>
      <c r="F28542" t="s">
        <v>144</v>
      </c>
      <c r="G28542">
        <v>24202</v>
      </c>
      <c r="I28542" s="1">
        <v>14.816000000000001</v>
      </c>
      <c r="J28542" s="2">
        <f t="shared" si="445"/>
        <v>0.19705280000000003</v>
      </c>
    </row>
    <row r="28543" spans="1:10" x14ac:dyDescent="0.2">
      <c r="A28543" t="s">
        <v>81</v>
      </c>
      <c r="B28543" t="s">
        <v>10</v>
      </c>
      <c r="C28543">
        <v>29.643000000000001</v>
      </c>
      <c r="D28543">
        <v>-95.242999999999995</v>
      </c>
      <c r="E28543" t="s">
        <v>11</v>
      </c>
      <c r="F28543" t="s">
        <v>17</v>
      </c>
      <c r="G28543">
        <v>77034</v>
      </c>
      <c r="H28543" t="s">
        <v>18</v>
      </c>
      <c r="I28543" s="1">
        <v>7.6619999999999999</v>
      </c>
      <c r="J28543" s="2">
        <f t="shared" si="445"/>
        <v>0.1019046</v>
      </c>
    </row>
    <row r="28544" spans="1:10" x14ac:dyDescent="0.2">
      <c r="A28544" t="s">
        <v>187</v>
      </c>
      <c r="B28544" t="s">
        <v>188</v>
      </c>
      <c r="C28544">
        <v>32.673000000000002</v>
      </c>
      <c r="D28544">
        <v>-96.983999999999995</v>
      </c>
      <c r="E28544" t="s">
        <v>11</v>
      </c>
      <c r="F28544" t="s">
        <v>12</v>
      </c>
      <c r="G28544">
        <v>75052</v>
      </c>
      <c r="H28544" t="s">
        <v>102</v>
      </c>
      <c r="I28544" s="1">
        <v>7.32</v>
      </c>
      <c r="J28544" s="2">
        <f t="shared" si="445"/>
        <v>9.7356000000000012E-2</v>
      </c>
    </row>
    <row r="28545" spans="1:10" x14ac:dyDescent="0.2">
      <c r="A28545" t="s">
        <v>234</v>
      </c>
      <c r="B28545" t="s">
        <v>10</v>
      </c>
      <c r="C28545">
        <v>37.503999999999998</v>
      </c>
      <c r="D28545">
        <v>-77.641000000000005</v>
      </c>
      <c r="E28545" t="s">
        <v>11</v>
      </c>
      <c r="F28545" t="s">
        <v>75</v>
      </c>
      <c r="G28545">
        <v>23113</v>
      </c>
      <c r="I28545" s="1">
        <v>11.952</v>
      </c>
      <c r="J28545" s="2">
        <f t="shared" si="445"/>
        <v>0.15896160000000001</v>
      </c>
    </row>
    <row r="28546" spans="1:10" x14ac:dyDescent="0.2">
      <c r="A28546" t="s">
        <v>234</v>
      </c>
      <c r="B28546" t="s">
        <v>10</v>
      </c>
      <c r="C28546">
        <v>36.039000000000001</v>
      </c>
      <c r="D28546">
        <v>-75.676000000000002</v>
      </c>
      <c r="E28546" t="s">
        <v>11</v>
      </c>
      <c r="F28546" t="s">
        <v>39</v>
      </c>
      <c r="G28546">
        <v>27948</v>
      </c>
      <c r="I28546" s="1">
        <v>1.3758779999999999</v>
      </c>
      <c r="J28546" s="2">
        <f t="shared" si="445"/>
        <v>1.8299177399999998E-2</v>
      </c>
    </row>
    <row r="28547" spans="1:10" x14ac:dyDescent="0.2">
      <c r="A28547" t="s">
        <v>100</v>
      </c>
      <c r="B28547" t="s">
        <v>10</v>
      </c>
      <c r="C28547">
        <v>35.411999999999999</v>
      </c>
      <c r="D28547">
        <v>-80.662999999999997</v>
      </c>
      <c r="E28547" t="s">
        <v>11</v>
      </c>
      <c r="F28547" t="s">
        <v>111</v>
      </c>
      <c r="G28547">
        <v>28027</v>
      </c>
      <c r="H28547" t="s">
        <v>247</v>
      </c>
      <c r="I28547" s="1">
        <v>1.5429999999999999</v>
      </c>
      <c r="J28547" s="2">
        <f t="shared" ref="J28547:J28610" si="446">(I28547/1000)*13.3</f>
        <v>2.0521899999999999E-2</v>
      </c>
    </row>
    <row r="28548" spans="1:10" x14ac:dyDescent="0.2">
      <c r="A28548" t="s">
        <v>38</v>
      </c>
      <c r="B28548" t="s">
        <v>10</v>
      </c>
      <c r="C28548">
        <v>35.637</v>
      </c>
      <c r="D28548">
        <v>-78.834999999999994</v>
      </c>
      <c r="E28548" t="s">
        <v>11</v>
      </c>
      <c r="F28548" t="s">
        <v>46</v>
      </c>
      <c r="G28548">
        <v>27540</v>
      </c>
      <c r="I28548" s="1">
        <v>11.038487999999999</v>
      </c>
      <c r="J28548" s="2">
        <f t="shared" si="446"/>
        <v>0.14681189040000001</v>
      </c>
    </row>
    <row r="28549" spans="1:10" x14ac:dyDescent="0.2">
      <c r="A28549" t="s">
        <v>81</v>
      </c>
      <c r="B28549" t="s">
        <v>10</v>
      </c>
      <c r="C28549">
        <v>39.938000000000002</v>
      </c>
      <c r="D28549">
        <v>-94.82</v>
      </c>
      <c r="E28549" t="s">
        <v>11</v>
      </c>
      <c r="F28549" t="s">
        <v>199</v>
      </c>
      <c r="G28549">
        <v>64485</v>
      </c>
      <c r="I28549" s="1">
        <v>4.1230000000000002</v>
      </c>
      <c r="J28549" s="2">
        <f t="shared" si="446"/>
        <v>5.48359E-2</v>
      </c>
    </row>
    <row r="28550" spans="1:10" x14ac:dyDescent="0.2">
      <c r="A28550" t="s">
        <v>81</v>
      </c>
      <c r="B28550" t="s">
        <v>10</v>
      </c>
      <c r="C28550">
        <v>29.815000000000001</v>
      </c>
      <c r="D28550">
        <v>-95.486999999999995</v>
      </c>
      <c r="E28550" t="s">
        <v>11</v>
      </c>
      <c r="F28550" t="s">
        <v>17</v>
      </c>
      <c r="G28550">
        <v>77055</v>
      </c>
      <c r="H28550" t="s">
        <v>18</v>
      </c>
      <c r="I28550" s="1">
        <v>20.614000000000001</v>
      </c>
      <c r="J28550" s="2">
        <f t="shared" si="446"/>
        <v>0.27416620000000003</v>
      </c>
    </row>
    <row r="28551" spans="1:10" x14ac:dyDescent="0.2">
      <c r="A28551" t="s">
        <v>81</v>
      </c>
      <c r="B28551" t="s">
        <v>10</v>
      </c>
      <c r="C28551">
        <v>31.861999999999998</v>
      </c>
      <c r="D28551">
        <v>-102.345</v>
      </c>
      <c r="E28551" t="s">
        <v>11</v>
      </c>
      <c r="F28551" t="s">
        <v>33</v>
      </c>
      <c r="G28551">
        <v>79761</v>
      </c>
      <c r="H28551" t="s">
        <v>98</v>
      </c>
      <c r="I28551" s="1">
        <v>10.363</v>
      </c>
      <c r="J28551" s="2">
        <f t="shared" si="446"/>
        <v>0.1378279</v>
      </c>
    </row>
    <row r="28552" spans="1:10" x14ac:dyDescent="0.2">
      <c r="A28552" t="s">
        <v>81</v>
      </c>
      <c r="B28552" t="s">
        <v>10</v>
      </c>
      <c r="C28552">
        <v>30.306999999999999</v>
      </c>
      <c r="D28552">
        <v>-104.02800000000001</v>
      </c>
      <c r="E28552" t="s">
        <v>11</v>
      </c>
      <c r="F28552" t="s">
        <v>33</v>
      </c>
      <c r="G28552">
        <v>79843</v>
      </c>
      <c r="I28552" s="1">
        <v>2.3069999999999999</v>
      </c>
      <c r="J28552" s="2">
        <f t="shared" si="446"/>
        <v>3.0683100000000001E-2</v>
      </c>
    </row>
    <row r="28553" spans="1:10" x14ac:dyDescent="0.2">
      <c r="A28553" t="s">
        <v>81</v>
      </c>
      <c r="B28553" t="s">
        <v>10</v>
      </c>
      <c r="C28553">
        <v>34.228000000000002</v>
      </c>
      <c r="D28553">
        <v>-102.72799999999999</v>
      </c>
      <c r="E28553" t="s">
        <v>11</v>
      </c>
      <c r="F28553" t="s">
        <v>70</v>
      </c>
      <c r="G28553">
        <v>79347</v>
      </c>
      <c r="I28553" s="1">
        <v>5.4059999999999997</v>
      </c>
      <c r="J28553" s="2">
        <f t="shared" si="446"/>
        <v>7.18998E-2</v>
      </c>
    </row>
    <row r="28554" spans="1:10" x14ac:dyDescent="0.2">
      <c r="A28554" t="s">
        <v>81</v>
      </c>
      <c r="B28554" t="s">
        <v>10</v>
      </c>
      <c r="C28554">
        <v>38.918999999999997</v>
      </c>
      <c r="D28554">
        <v>-94.36</v>
      </c>
      <c r="E28554" t="s">
        <v>11</v>
      </c>
      <c r="F28554" t="s">
        <v>85</v>
      </c>
      <c r="G28554">
        <v>64086</v>
      </c>
      <c r="I28554" s="1">
        <v>28.866</v>
      </c>
      <c r="J28554" s="2">
        <f t="shared" si="446"/>
        <v>0.38391780000000003</v>
      </c>
    </row>
    <row r="28555" spans="1:10" x14ac:dyDescent="0.2">
      <c r="A28555" t="s">
        <v>81</v>
      </c>
      <c r="B28555" t="s">
        <v>10</v>
      </c>
      <c r="C28555">
        <v>43.530999999999999</v>
      </c>
      <c r="D28555">
        <v>-96.673000000000002</v>
      </c>
      <c r="E28555" t="s">
        <v>11</v>
      </c>
      <c r="F28555" t="s">
        <v>90</v>
      </c>
      <c r="G28555">
        <v>57103</v>
      </c>
      <c r="H28555" t="s">
        <v>142</v>
      </c>
      <c r="I28555" s="1">
        <v>5.48</v>
      </c>
      <c r="J28555" s="2">
        <f t="shared" si="446"/>
        <v>7.2884000000000004E-2</v>
      </c>
    </row>
    <row r="28556" spans="1:10" x14ac:dyDescent="0.2">
      <c r="A28556" t="s">
        <v>38</v>
      </c>
      <c r="B28556" t="s">
        <v>10</v>
      </c>
      <c r="C28556">
        <v>30.009</v>
      </c>
      <c r="D28556">
        <v>-95.283000000000001</v>
      </c>
      <c r="E28556" t="s">
        <v>11</v>
      </c>
      <c r="F28556" t="s">
        <v>17</v>
      </c>
      <c r="G28556">
        <v>77338</v>
      </c>
      <c r="I28556" s="1">
        <v>60.177729999999997</v>
      </c>
      <c r="J28556" s="2">
        <f t="shared" si="446"/>
        <v>0.80036380900000004</v>
      </c>
    </row>
    <row r="28557" spans="1:10" x14ac:dyDescent="0.2">
      <c r="A28557" t="s">
        <v>187</v>
      </c>
      <c r="B28557" t="s">
        <v>188</v>
      </c>
      <c r="C28557">
        <v>46.359000000000002</v>
      </c>
      <c r="D28557">
        <v>-98.715999999999994</v>
      </c>
      <c r="E28557" t="s">
        <v>11</v>
      </c>
      <c r="F28557" t="s">
        <v>254</v>
      </c>
      <c r="G28557">
        <v>58433</v>
      </c>
      <c r="I28557" s="1">
        <v>12.11</v>
      </c>
      <c r="J28557" s="2">
        <f t="shared" si="446"/>
        <v>0.16106300000000001</v>
      </c>
    </row>
    <row r="28558" spans="1:10" x14ac:dyDescent="0.2">
      <c r="A28558" t="s">
        <v>187</v>
      </c>
      <c r="B28558" t="s">
        <v>188</v>
      </c>
      <c r="C28558">
        <v>32.587000000000003</v>
      </c>
      <c r="D28558">
        <v>-82.168000000000006</v>
      </c>
      <c r="E28558" t="s">
        <v>11</v>
      </c>
      <c r="F28558" t="s">
        <v>64</v>
      </c>
      <c r="G28558">
        <v>30471</v>
      </c>
      <c r="I28558" s="1">
        <v>2</v>
      </c>
      <c r="J28558" s="2">
        <f t="shared" si="446"/>
        <v>2.6600000000000002E-2</v>
      </c>
    </row>
    <row r="28559" spans="1:10" x14ac:dyDescent="0.2">
      <c r="A28559" t="s">
        <v>234</v>
      </c>
      <c r="B28559" t="s">
        <v>10</v>
      </c>
      <c r="C28559">
        <v>37.314999999999998</v>
      </c>
      <c r="D28559">
        <v>-80.004999999999995</v>
      </c>
      <c r="E28559" t="s">
        <v>11</v>
      </c>
      <c r="F28559" t="s">
        <v>107</v>
      </c>
      <c r="G28559">
        <v>24017</v>
      </c>
      <c r="I28559" s="1">
        <v>8.9139999999999997</v>
      </c>
      <c r="J28559" s="2">
        <f t="shared" si="446"/>
        <v>0.1185562</v>
      </c>
    </row>
    <row r="28560" spans="1:10" x14ac:dyDescent="0.2">
      <c r="A28560" t="s">
        <v>234</v>
      </c>
      <c r="B28560" t="s">
        <v>10</v>
      </c>
      <c r="C28560">
        <v>35.950000000000003</v>
      </c>
      <c r="D28560">
        <v>-78.105000000000004</v>
      </c>
      <c r="E28560" t="s">
        <v>11</v>
      </c>
      <c r="F28560" t="s">
        <v>46</v>
      </c>
      <c r="G28560">
        <v>27882</v>
      </c>
      <c r="I28560" s="1">
        <v>1.6234999999999999</v>
      </c>
      <c r="J28560" s="2">
        <f t="shared" si="446"/>
        <v>2.1592550000000002E-2</v>
      </c>
    </row>
    <row r="28561" spans="1:10" x14ac:dyDescent="0.2">
      <c r="A28561" t="s">
        <v>81</v>
      </c>
      <c r="B28561" t="s">
        <v>10</v>
      </c>
      <c r="C28561">
        <v>33.204999999999998</v>
      </c>
      <c r="D28561">
        <v>-87.501999999999995</v>
      </c>
      <c r="E28561" t="s">
        <v>11</v>
      </c>
      <c r="F28561" t="s">
        <v>211</v>
      </c>
      <c r="G28561">
        <v>35404</v>
      </c>
      <c r="H28561" t="s">
        <v>335</v>
      </c>
      <c r="I28561" s="1">
        <v>6.8940000000000001</v>
      </c>
      <c r="J28561" s="2">
        <f t="shared" si="446"/>
        <v>9.1690199999999999E-2</v>
      </c>
    </row>
    <row r="28562" spans="1:10" x14ac:dyDescent="0.2">
      <c r="A28562" t="s">
        <v>81</v>
      </c>
      <c r="B28562" t="s">
        <v>10</v>
      </c>
      <c r="C28562">
        <v>33.494</v>
      </c>
      <c r="D28562">
        <v>-112.17</v>
      </c>
      <c r="E28562" t="s">
        <v>11</v>
      </c>
      <c r="F28562" t="s">
        <v>43</v>
      </c>
      <c r="G28562">
        <v>85031</v>
      </c>
      <c r="H28562" t="s">
        <v>63</v>
      </c>
      <c r="I28562" s="1">
        <v>4.75</v>
      </c>
      <c r="J28562" s="2">
        <f t="shared" si="446"/>
        <v>6.3174999999999995E-2</v>
      </c>
    </row>
    <row r="28563" spans="1:10" x14ac:dyDescent="0.2">
      <c r="A28563" t="s">
        <v>9</v>
      </c>
      <c r="B28563" t="s">
        <v>10</v>
      </c>
      <c r="C28563">
        <v>32.854999999999997</v>
      </c>
      <c r="D28563">
        <v>-96.991</v>
      </c>
      <c r="E28563" t="s">
        <v>11</v>
      </c>
      <c r="F28563" t="s">
        <v>12</v>
      </c>
      <c r="G28563">
        <v>75062</v>
      </c>
      <c r="H28563" t="s">
        <v>15</v>
      </c>
      <c r="I28563" s="1">
        <v>2.6156760000000001</v>
      </c>
      <c r="J28563" s="2">
        <f t="shared" si="446"/>
        <v>3.4788490800000002E-2</v>
      </c>
    </row>
    <row r="28564" spans="1:10" x14ac:dyDescent="0.2">
      <c r="A28564" t="s">
        <v>9</v>
      </c>
      <c r="B28564" t="s">
        <v>10</v>
      </c>
      <c r="C28564">
        <v>33.006999999999998</v>
      </c>
      <c r="D28564">
        <v>-97.016999999999996</v>
      </c>
      <c r="E28564" t="s">
        <v>11</v>
      </c>
      <c r="F28564" t="s">
        <v>12</v>
      </c>
      <c r="G28564">
        <v>75067</v>
      </c>
      <c r="H28564" t="s">
        <v>94</v>
      </c>
      <c r="I28564" s="1">
        <v>21.24</v>
      </c>
      <c r="J28564" s="2">
        <f t="shared" si="446"/>
        <v>0.28249200000000002</v>
      </c>
    </row>
    <row r="28565" spans="1:10" x14ac:dyDescent="0.2">
      <c r="A28565" t="s">
        <v>31</v>
      </c>
      <c r="B28565" t="s">
        <v>10</v>
      </c>
      <c r="C28565">
        <v>39.502000000000002</v>
      </c>
      <c r="D28565">
        <v>-121.56100000000001</v>
      </c>
      <c r="E28565" t="s">
        <v>11</v>
      </c>
      <c r="F28565" t="s">
        <v>280</v>
      </c>
      <c r="G28565">
        <v>95965</v>
      </c>
      <c r="I28565" s="1">
        <v>1.23</v>
      </c>
      <c r="J28565" s="2">
        <f t="shared" si="446"/>
        <v>1.6359000000000002E-2</v>
      </c>
    </row>
    <row r="28566" spans="1:10" x14ac:dyDescent="0.2">
      <c r="A28566" t="s">
        <v>31</v>
      </c>
      <c r="B28566" t="s">
        <v>10</v>
      </c>
      <c r="C28566">
        <v>34.097999999999999</v>
      </c>
      <c r="D28566">
        <v>-118.288</v>
      </c>
      <c r="E28566" t="s">
        <v>11</v>
      </c>
      <c r="F28566" t="s">
        <v>228</v>
      </c>
      <c r="G28566">
        <v>90027</v>
      </c>
      <c r="H28566" t="s">
        <v>271</v>
      </c>
      <c r="I28566" s="1">
        <v>7.23</v>
      </c>
      <c r="J28566" s="2">
        <f t="shared" si="446"/>
        <v>9.6159000000000008E-2</v>
      </c>
    </row>
    <row r="28567" spans="1:10" x14ac:dyDescent="0.2">
      <c r="A28567" t="s">
        <v>38</v>
      </c>
      <c r="B28567" t="s">
        <v>10</v>
      </c>
      <c r="C28567">
        <v>33.357999999999997</v>
      </c>
      <c r="D28567">
        <v>-84.120999999999995</v>
      </c>
      <c r="E28567" t="s">
        <v>11</v>
      </c>
      <c r="F28567" t="s">
        <v>42</v>
      </c>
      <c r="G28567">
        <v>30248</v>
      </c>
      <c r="I28567" s="1">
        <v>35.770335000000003</v>
      </c>
      <c r="J28567" s="2">
        <f t="shared" si="446"/>
        <v>0.47574545550000003</v>
      </c>
    </row>
    <row r="28568" spans="1:10" x14ac:dyDescent="0.2">
      <c r="A28568" t="s">
        <v>68</v>
      </c>
      <c r="B28568" t="s">
        <v>10</v>
      </c>
      <c r="C28568">
        <v>32.826000000000001</v>
      </c>
      <c r="D28568">
        <v>-83.707999999999998</v>
      </c>
      <c r="E28568" t="s">
        <v>11</v>
      </c>
      <c r="F28568" t="s">
        <v>149</v>
      </c>
      <c r="G28568">
        <v>31204</v>
      </c>
      <c r="H28568" t="s">
        <v>151</v>
      </c>
      <c r="I28568" s="1">
        <v>1.8</v>
      </c>
      <c r="J28568" s="2">
        <f t="shared" si="446"/>
        <v>2.3939999999999999E-2</v>
      </c>
    </row>
    <row r="28569" spans="1:10" x14ac:dyDescent="0.2">
      <c r="A28569" t="s">
        <v>72</v>
      </c>
      <c r="B28569" t="s">
        <v>21</v>
      </c>
      <c r="C28569">
        <v>32.901000000000003</v>
      </c>
      <c r="D28569">
        <v>-83.688000000000002</v>
      </c>
      <c r="E28569" t="s">
        <v>11</v>
      </c>
      <c r="F28569" t="s">
        <v>149</v>
      </c>
      <c r="G28569">
        <v>31210</v>
      </c>
      <c r="H28569" t="s">
        <v>151</v>
      </c>
      <c r="I28569" s="1">
        <v>29.7</v>
      </c>
      <c r="J28569" s="2">
        <f t="shared" si="446"/>
        <v>0.39501000000000003</v>
      </c>
    </row>
    <row r="28570" spans="1:10" x14ac:dyDescent="0.2">
      <c r="A28570" t="s">
        <v>9</v>
      </c>
      <c r="B28570" t="s">
        <v>10</v>
      </c>
      <c r="C28570">
        <v>37.432000000000002</v>
      </c>
      <c r="D28570">
        <v>-77.620999999999995</v>
      </c>
      <c r="E28570" t="s">
        <v>11</v>
      </c>
      <c r="F28570" t="s">
        <v>75</v>
      </c>
      <c r="G28570">
        <v>23112</v>
      </c>
      <c r="I28570" s="1">
        <v>7.9290139999999996</v>
      </c>
      <c r="J28570" s="2">
        <f t="shared" si="446"/>
        <v>0.1054558862</v>
      </c>
    </row>
    <row r="28571" spans="1:10" x14ac:dyDescent="0.2">
      <c r="A28571" t="s">
        <v>68</v>
      </c>
      <c r="B28571" t="s">
        <v>10</v>
      </c>
      <c r="C28571">
        <v>38.01</v>
      </c>
      <c r="D28571">
        <v>-121.86799999999999</v>
      </c>
      <c r="E28571" t="s">
        <v>11</v>
      </c>
      <c r="F28571" t="s">
        <v>201</v>
      </c>
      <c r="G28571">
        <v>94565</v>
      </c>
      <c r="I28571" s="1">
        <v>6.9</v>
      </c>
      <c r="J28571" s="2">
        <f t="shared" si="446"/>
        <v>9.1770000000000018E-2</v>
      </c>
    </row>
    <row r="28572" spans="1:10" x14ac:dyDescent="0.2">
      <c r="A28572" t="s">
        <v>34</v>
      </c>
      <c r="B28572" t="s">
        <v>29</v>
      </c>
      <c r="C28572">
        <v>41.88</v>
      </c>
      <c r="D28572">
        <v>-87.632999999999996</v>
      </c>
      <c r="E28572" t="s">
        <v>11</v>
      </c>
      <c r="F28572" t="s">
        <v>274</v>
      </c>
      <c r="G28572">
        <v>60603</v>
      </c>
      <c r="H28572" t="s">
        <v>281</v>
      </c>
      <c r="I28572" s="1">
        <v>60.279437999999999</v>
      </c>
      <c r="J28572" s="2">
        <f t="shared" si="446"/>
        <v>0.80171652540000005</v>
      </c>
    </row>
    <row r="28573" spans="1:10" x14ac:dyDescent="0.2">
      <c r="A28573" t="s">
        <v>100</v>
      </c>
      <c r="B28573" t="s">
        <v>10</v>
      </c>
      <c r="C28573">
        <v>33.804000000000002</v>
      </c>
      <c r="D28573">
        <v>-116.971</v>
      </c>
      <c r="E28573" t="s">
        <v>11</v>
      </c>
      <c r="F28573" t="s">
        <v>228</v>
      </c>
      <c r="G28573">
        <v>92583</v>
      </c>
      <c r="I28573" s="1">
        <v>1.054</v>
      </c>
      <c r="J28573" s="2">
        <f t="shared" si="446"/>
        <v>1.4018200000000001E-2</v>
      </c>
    </row>
    <row r="28574" spans="1:10" x14ac:dyDescent="0.2">
      <c r="A28574" t="s">
        <v>38</v>
      </c>
      <c r="B28574" t="s">
        <v>10</v>
      </c>
      <c r="C28574">
        <v>36.048000000000002</v>
      </c>
      <c r="D28574">
        <v>-95.96</v>
      </c>
      <c r="E28574" t="s">
        <v>11</v>
      </c>
      <c r="F28574" t="s">
        <v>261</v>
      </c>
      <c r="G28574">
        <v>74136</v>
      </c>
      <c r="H28574" t="s">
        <v>313</v>
      </c>
      <c r="I28574" s="1">
        <v>7.3418489999999998</v>
      </c>
      <c r="J28574" s="2">
        <f t="shared" si="446"/>
        <v>9.7646591700000007E-2</v>
      </c>
    </row>
    <row r="28575" spans="1:10" x14ac:dyDescent="0.2">
      <c r="A28575" t="s">
        <v>81</v>
      </c>
      <c r="B28575" t="s">
        <v>10</v>
      </c>
      <c r="C28575">
        <v>44.03</v>
      </c>
      <c r="D28575">
        <v>-92.480999999999995</v>
      </c>
      <c r="E28575" t="s">
        <v>11</v>
      </c>
      <c r="F28575" t="s">
        <v>231</v>
      </c>
      <c r="G28575">
        <v>55901</v>
      </c>
      <c r="H28575" t="s">
        <v>232</v>
      </c>
      <c r="I28575" s="1">
        <v>4.8170000000000002</v>
      </c>
      <c r="J28575" s="2">
        <f t="shared" si="446"/>
        <v>6.4066100000000001E-2</v>
      </c>
    </row>
    <row r="28576" spans="1:10" x14ac:dyDescent="0.2">
      <c r="A28576" t="s">
        <v>187</v>
      </c>
      <c r="B28576" t="s">
        <v>188</v>
      </c>
      <c r="C28576">
        <v>33.045000000000002</v>
      </c>
      <c r="D28576">
        <v>-116.86199999999999</v>
      </c>
      <c r="E28576" t="s">
        <v>11</v>
      </c>
      <c r="F28576" t="s">
        <v>257</v>
      </c>
      <c r="G28576">
        <v>92065</v>
      </c>
      <c r="I28576" s="1">
        <v>7</v>
      </c>
      <c r="J28576" s="2">
        <f t="shared" si="446"/>
        <v>9.3100000000000002E-2</v>
      </c>
    </row>
    <row r="28577" spans="1:10" x14ac:dyDescent="0.2">
      <c r="A28577" t="s">
        <v>187</v>
      </c>
      <c r="B28577" t="s">
        <v>188</v>
      </c>
      <c r="C28577">
        <v>47.704000000000001</v>
      </c>
      <c r="D28577">
        <v>-117.038</v>
      </c>
      <c r="E28577" t="s">
        <v>11</v>
      </c>
      <c r="F28577" t="s">
        <v>319</v>
      </c>
      <c r="G28577">
        <v>83854</v>
      </c>
      <c r="I28577" s="1">
        <v>5.25</v>
      </c>
      <c r="J28577" s="2">
        <f t="shared" si="446"/>
        <v>6.9825000000000012E-2</v>
      </c>
    </row>
    <row r="28578" spans="1:10" x14ac:dyDescent="0.2">
      <c r="A28578" t="s">
        <v>187</v>
      </c>
      <c r="B28578" t="s">
        <v>188</v>
      </c>
      <c r="C28578">
        <v>36.545000000000002</v>
      </c>
      <c r="D28578">
        <v>-119.383</v>
      </c>
      <c r="E28578" t="s">
        <v>11</v>
      </c>
      <c r="F28578" t="s">
        <v>212</v>
      </c>
      <c r="G28578">
        <v>93618</v>
      </c>
      <c r="I28578" s="1">
        <v>22</v>
      </c>
      <c r="J28578" s="2">
        <f t="shared" si="446"/>
        <v>0.29259999999999997</v>
      </c>
    </row>
    <row r="28579" spans="1:10" x14ac:dyDescent="0.2">
      <c r="A28579" t="s">
        <v>81</v>
      </c>
      <c r="B28579" t="s">
        <v>10</v>
      </c>
      <c r="C28579">
        <v>46.048000000000002</v>
      </c>
      <c r="D28579">
        <v>-118.345</v>
      </c>
      <c r="E28579" t="s">
        <v>11</v>
      </c>
      <c r="F28579" t="s">
        <v>283</v>
      </c>
      <c r="G28579">
        <v>99362</v>
      </c>
      <c r="I28579" s="1">
        <v>2.536</v>
      </c>
      <c r="J28579" s="2">
        <f t="shared" si="446"/>
        <v>3.3728800000000003E-2</v>
      </c>
    </row>
    <row r="28580" spans="1:10" x14ac:dyDescent="0.2">
      <c r="A28580" t="s">
        <v>81</v>
      </c>
      <c r="B28580" t="s">
        <v>10</v>
      </c>
      <c r="C28580">
        <v>31.869</v>
      </c>
      <c r="D28580">
        <v>-89.727999999999994</v>
      </c>
      <c r="E28580" t="s">
        <v>11</v>
      </c>
      <c r="F28580" t="s">
        <v>113</v>
      </c>
      <c r="G28580">
        <v>39111</v>
      </c>
      <c r="I28580" s="1">
        <v>3.3690000000000002</v>
      </c>
      <c r="J28580" s="2">
        <f t="shared" si="446"/>
        <v>4.4807700000000006E-2</v>
      </c>
    </row>
    <row r="28581" spans="1:10" x14ac:dyDescent="0.2">
      <c r="A28581" t="s">
        <v>187</v>
      </c>
      <c r="B28581" t="s">
        <v>188</v>
      </c>
      <c r="C28581">
        <v>36.71</v>
      </c>
      <c r="D28581">
        <v>-107.985</v>
      </c>
      <c r="E28581" t="s">
        <v>11</v>
      </c>
      <c r="F28581" t="s">
        <v>233</v>
      </c>
      <c r="G28581">
        <v>87413</v>
      </c>
      <c r="I28581" s="1">
        <v>2.9</v>
      </c>
      <c r="J28581" s="2">
        <f t="shared" si="446"/>
        <v>3.857E-2</v>
      </c>
    </row>
    <row r="28582" spans="1:10" x14ac:dyDescent="0.2">
      <c r="A28582" t="s">
        <v>187</v>
      </c>
      <c r="B28582" t="s">
        <v>188</v>
      </c>
      <c r="C28582">
        <v>32.866</v>
      </c>
      <c r="D28582">
        <v>-105.98099999999999</v>
      </c>
      <c r="E28582" t="s">
        <v>11</v>
      </c>
      <c r="F28582" t="s">
        <v>233</v>
      </c>
      <c r="G28582">
        <v>88310</v>
      </c>
      <c r="I28582" s="1">
        <v>1.5</v>
      </c>
      <c r="J28582" s="2">
        <f t="shared" si="446"/>
        <v>1.9950000000000002E-2</v>
      </c>
    </row>
    <row r="28583" spans="1:10" x14ac:dyDescent="0.2">
      <c r="A28583" t="s">
        <v>187</v>
      </c>
      <c r="B28583" t="s">
        <v>188</v>
      </c>
      <c r="C28583">
        <v>36.728000000000002</v>
      </c>
      <c r="D28583">
        <v>-108.194</v>
      </c>
      <c r="E28583" t="s">
        <v>11</v>
      </c>
      <c r="F28583" t="s">
        <v>233</v>
      </c>
      <c r="G28583">
        <v>87401</v>
      </c>
      <c r="I28583" s="1">
        <v>1.25</v>
      </c>
      <c r="J28583" s="2">
        <f t="shared" si="446"/>
        <v>1.6625000000000001E-2</v>
      </c>
    </row>
    <row r="28584" spans="1:10" x14ac:dyDescent="0.2">
      <c r="A28584" t="s">
        <v>187</v>
      </c>
      <c r="B28584" t="s">
        <v>188</v>
      </c>
      <c r="C28584">
        <v>41.47</v>
      </c>
      <c r="D28584">
        <v>-87.632999999999996</v>
      </c>
      <c r="E28584" t="s">
        <v>11</v>
      </c>
      <c r="F28584" t="s">
        <v>274</v>
      </c>
      <c r="G28584">
        <v>60475</v>
      </c>
      <c r="I28584" s="1">
        <v>0.125</v>
      </c>
      <c r="J28584" s="2">
        <f t="shared" si="446"/>
        <v>1.6625000000000001E-3</v>
      </c>
    </row>
    <row r="28585" spans="1:10" x14ac:dyDescent="0.2">
      <c r="A28585" t="s">
        <v>187</v>
      </c>
      <c r="B28585" t="s">
        <v>188</v>
      </c>
      <c r="C28585">
        <v>31.731999999999999</v>
      </c>
      <c r="D28585">
        <v>-84.171999999999997</v>
      </c>
      <c r="E28585" t="s">
        <v>11</v>
      </c>
      <c r="F28585" t="s">
        <v>124</v>
      </c>
      <c r="G28585">
        <v>31763</v>
      </c>
      <c r="I28585" s="1">
        <v>1.5</v>
      </c>
      <c r="J28585" s="2">
        <f t="shared" si="446"/>
        <v>1.9950000000000002E-2</v>
      </c>
    </row>
    <row r="28586" spans="1:10" x14ac:dyDescent="0.2">
      <c r="A28586" t="s">
        <v>187</v>
      </c>
      <c r="B28586" t="s">
        <v>188</v>
      </c>
      <c r="C28586">
        <v>34.337000000000003</v>
      </c>
      <c r="D28586">
        <v>-79.432000000000002</v>
      </c>
      <c r="E28586" t="s">
        <v>11</v>
      </c>
      <c r="F28586" t="s">
        <v>120</v>
      </c>
      <c r="G28586">
        <v>29565</v>
      </c>
      <c r="I28586" s="1">
        <v>1</v>
      </c>
      <c r="J28586" s="2">
        <f t="shared" si="446"/>
        <v>1.3300000000000001E-2</v>
      </c>
    </row>
    <row r="28587" spans="1:10" x14ac:dyDescent="0.2">
      <c r="A28587" t="s">
        <v>9</v>
      </c>
      <c r="B28587" t="s">
        <v>10</v>
      </c>
      <c r="C28587">
        <v>34.700000000000003</v>
      </c>
      <c r="D28587">
        <v>-81.192999999999998</v>
      </c>
      <c r="E28587" t="s">
        <v>11</v>
      </c>
      <c r="F28587" t="s">
        <v>111</v>
      </c>
      <c r="G28587">
        <v>29706</v>
      </c>
      <c r="I28587" s="1">
        <v>3.9645069999999998</v>
      </c>
      <c r="J28587" s="2">
        <f t="shared" si="446"/>
        <v>5.2727943100000001E-2</v>
      </c>
    </row>
    <row r="28588" spans="1:10" x14ac:dyDescent="0.2">
      <c r="A28588" t="s">
        <v>9</v>
      </c>
      <c r="B28588" t="s">
        <v>10</v>
      </c>
      <c r="C28588">
        <v>30.462</v>
      </c>
      <c r="D28588">
        <v>-84.358999999999995</v>
      </c>
      <c r="E28588" t="s">
        <v>11</v>
      </c>
      <c r="F28588" t="s">
        <v>108</v>
      </c>
      <c r="G28588">
        <v>32304</v>
      </c>
      <c r="H28588" t="s">
        <v>214</v>
      </c>
      <c r="I28588" s="1">
        <v>3.96</v>
      </c>
      <c r="J28588" s="2">
        <f t="shared" si="446"/>
        <v>5.2668E-2</v>
      </c>
    </row>
    <row r="28589" spans="1:10" x14ac:dyDescent="0.2">
      <c r="A28589" t="s">
        <v>100</v>
      </c>
      <c r="B28589" t="s">
        <v>10</v>
      </c>
      <c r="C28589">
        <v>32.988999999999997</v>
      </c>
      <c r="D28589">
        <v>-96.992000000000004</v>
      </c>
      <c r="E28589" t="s">
        <v>11</v>
      </c>
      <c r="F28589" t="s">
        <v>12</v>
      </c>
      <c r="G28589">
        <v>75067</v>
      </c>
      <c r="I28589" s="1">
        <v>1.5640000000000001</v>
      </c>
      <c r="J28589" s="2">
        <f t="shared" si="446"/>
        <v>2.0801200000000002E-2</v>
      </c>
    </row>
    <row r="28590" spans="1:10" x14ac:dyDescent="0.2">
      <c r="A28590" t="s">
        <v>100</v>
      </c>
      <c r="B28590" t="s">
        <v>10</v>
      </c>
      <c r="C28590">
        <v>32.865000000000002</v>
      </c>
      <c r="D28590">
        <v>-96.701999999999998</v>
      </c>
      <c r="E28590" t="s">
        <v>11</v>
      </c>
      <c r="F28590" t="s">
        <v>12</v>
      </c>
      <c r="G28590">
        <v>75238</v>
      </c>
      <c r="H28590" t="s">
        <v>84</v>
      </c>
      <c r="I28590" s="1">
        <v>3.2770000000000001</v>
      </c>
      <c r="J28590" s="2">
        <f t="shared" si="446"/>
        <v>4.3584100000000001E-2</v>
      </c>
    </row>
    <row r="28591" spans="1:10" x14ac:dyDescent="0.2">
      <c r="A28591" t="s">
        <v>38</v>
      </c>
      <c r="B28591" t="s">
        <v>10</v>
      </c>
      <c r="C28591">
        <v>37.686</v>
      </c>
      <c r="D28591">
        <v>-75.724000000000004</v>
      </c>
      <c r="E28591" t="s">
        <v>11</v>
      </c>
      <c r="F28591" t="s">
        <v>39</v>
      </c>
      <c r="G28591">
        <v>23417</v>
      </c>
      <c r="I28591" s="1">
        <v>2.0255459999999998</v>
      </c>
      <c r="J28591" s="2">
        <f t="shared" si="446"/>
        <v>2.6939761800000003E-2</v>
      </c>
    </row>
    <row r="28592" spans="1:10" x14ac:dyDescent="0.2">
      <c r="A28592" t="s">
        <v>187</v>
      </c>
      <c r="B28592" t="s">
        <v>188</v>
      </c>
      <c r="C28592">
        <v>33.523000000000003</v>
      </c>
      <c r="D28592">
        <v>-82.141999999999996</v>
      </c>
      <c r="E28592" t="s">
        <v>11</v>
      </c>
      <c r="F28592" t="s">
        <v>64</v>
      </c>
      <c r="G28592">
        <v>30809</v>
      </c>
      <c r="I28592" s="1">
        <v>2</v>
      </c>
      <c r="J28592" s="2">
        <f t="shared" si="446"/>
        <v>2.6600000000000002E-2</v>
      </c>
    </row>
    <row r="28593" spans="1:10" x14ac:dyDescent="0.2">
      <c r="A28593" t="s">
        <v>81</v>
      </c>
      <c r="B28593" t="s">
        <v>10</v>
      </c>
      <c r="C28593">
        <v>43.127000000000002</v>
      </c>
      <c r="D28593">
        <v>-88.462999999999994</v>
      </c>
      <c r="E28593" t="s">
        <v>11</v>
      </c>
      <c r="F28593" t="s">
        <v>14</v>
      </c>
      <c r="G28593">
        <v>53066</v>
      </c>
      <c r="I28593" s="1">
        <v>8.0340000000000007</v>
      </c>
      <c r="J28593" s="2">
        <f t="shared" si="446"/>
        <v>0.10685220000000002</v>
      </c>
    </row>
    <row r="28594" spans="1:10" x14ac:dyDescent="0.2">
      <c r="A28594" t="s">
        <v>81</v>
      </c>
      <c r="B28594" t="s">
        <v>10</v>
      </c>
      <c r="C28594">
        <v>39.033999999999999</v>
      </c>
      <c r="D28594">
        <v>-94.272000000000006</v>
      </c>
      <c r="E28594" t="s">
        <v>11</v>
      </c>
      <c r="F28594" t="s">
        <v>85</v>
      </c>
      <c r="G28594">
        <v>64015</v>
      </c>
      <c r="I28594" s="1">
        <v>4.7960000000000003</v>
      </c>
      <c r="J28594" s="2">
        <f t="shared" si="446"/>
        <v>6.3786800000000005E-2</v>
      </c>
    </row>
    <row r="28595" spans="1:10" x14ac:dyDescent="0.2">
      <c r="A28595" t="s">
        <v>81</v>
      </c>
      <c r="B28595" t="s">
        <v>10</v>
      </c>
      <c r="C28595">
        <v>43.222000000000001</v>
      </c>
      <c r="D28595">
        <v>-88.105999999999995</v>
      </c>
      <c r="E28595" t="s">
        <v>11</v>
      </c>
      <c r="F28595" t="s">
        <v>14</v>
      </c>
      <c r="G28595">
        <v>53022</v>
      </c>
      <c r="I28595" s="1">
        <v>3.681</v>
      </c>
      <c r="J28595" s="2">
        <f t="shared" si="446"/>
        <v>4.8957300000000009E-2</v>
      </c>
    </row>
    <row r="28596" spans="1:10" x14ac:dyDescent="0.2">
      <c r="A28596" t="s">
        <v>187</v>
      </c>
      <c r="B28596" t="s">
        <v>188</v>
      </c>
      <c r="C28596">
        <v>36.328000000000003</v>
      </c>
      <c r="D28596">
        <v>-119.663</v>
      </c>
      <c r="E28596" t="s">
        <v>11</v>
      </c>
      <c r="F28596" t="s">
        <v>212</v>
      </c>
      <c r="G28596">
        <v>93230</v>
      </c>
      <c r="I28596" s="1">
        <v>1</v>
      </c>
      <c r="J28596" s="2">
        <f t="shared" si="446"/>
        <v>1.3300000000000001E-2</v>
      </c>
    </row>
    <row r="28597" spans="1:10" x14ac:dyDescent="0.2">
      <c r="A28597" t="s">
        <v>234</v>
      </c>
      <c r="B28597" t="s">
        <v>10</v>
      </c>
      <c r="C28597">
        <v>35.481000000000002</v>
      </c>
      <c r="D28597">
        <v>-80.995000000000005</v>
      </c>
      <c r="E28597" t="s">
        <v>11</v>
      </c>
      <c r="F28597" t="s">
        <v>111</v>
      </c>
      <c r="G28597">
        <v>28037</v>
      </c>
      <c r="I28597" s="1">
        <v>2.8388</v>
      </c>
      <c r="J28597" s="2">
        <f t="shared" si="446"/>
        <v>3.7756039999999998E-2</v>
      </c>
    </row>
    <row r="28598" spans="1:10" x14ac:dyDescent="0.2">
      <c r="A28598" t="s">
        <v>234</v>
      </c>
      <c r="B28598" t="s">
        <v>10</v>
      </c>
      <c r="C28598">
        <v>38.03</v>
      </c>
      <c r="D28598">
        <v>-78.444999999999993</v>
      </c>
      <c r="E28598" t="s">
        <v>11</v>
      </c>
      <c r="F28598" t="s">
        <v>267</v>
      </c>
      <c r="G28598">
        <v>22911</v>
      </c>
      <c r="I28598" s="1">
        <v>1</v>
      </c>
      <c r="J28598" s="2">
        <f t="shared" si="446"/>
        <v>1.3300000000000001E-2</v>
      </c>
    </row>
    <row r="28599" spans="1:10" x14ac:dyDescent="0.2">
      <c r="A28599" t="s">
        <v>234</v>
      </c>
      <c r="B28599" t="s">
        <v>10</v>
      </c>
      <c r="C28599">
        <v>35.316000000000003</v>
      </c>
      <c r="D28599">
        <v>-81.185000000000002</v>
      </c>
      <c r="E28599" t="s">
        <v>11</v>
      </c>
      <c r="F28599" t="s">
        <v>111</v>
      </c>
      <c r="G28599">
        <v>28034</v>
      </c>
      <c r="I28599" s="1">
        <v>1.3758779999999999</v>
      </c>
      <c r="J28599" s="2">
        <f t="shared" si="446"/>
        <v>1.8299177399999998E-2</v>
      </c>
    </row>
    <row r="28600" spans="1:10" x14ac:dyDescent="0.2">
      <c r="A28600" t="s">
        <v>234</v>
      </c>
      <c r="B28600" t="s">
        <v>10</v>
      </c>
      <c r="C28600">
        <v>36.75</v>
      </c>
      <c r="D28600">
        <v>-76.009</v>
      </c>
      <c r="E28600" t="s">
        <v>11</v>
      </c>
      <c r="F28600" t="s">
        <v>39</v>
      </c>
      <c r="G28600">
        <v>23456</v>
      </c>
      <c r="H28600" t="s">
        <v>58</v>
      </c>
      <c r="I28600" s="1">
        <v>2.1509</v>
      </c>
      <c r="J28600" s="2">
        <f t="shared" si="446"/>
        <v>2.8606969999999999E-2</v>
      </c>
    </row>
    <row r="28601" spans="1:10" x14ac:dyDescent="0.2">
      <c r="A28601" t="s">
        <v>187</v>
      </c>
      <c r="B28601" t="s">
        <v>188</v>
      </c>
      <c r="C28601">
        <v>26.093</v>
      </c>
      <c r="D28601">
        <v>-80.135999999999996</v>
      </c>
      <c r="E28601" t="s">
        <v>11</v>
      </c>
      <c r="F28601" t="s">
        <v>28</v>
      </c>
      <c r="G28601">
        <v>33316</v>
      </c>
      <c r="H28601" t="s">
        <v>150</v>
      </c>
      <c r="I28601" s="1">
        <v>1</v>
      </c>
      <c r="J28601" s="2">
        <f t="shared" si="446"/>
        <v>1.3300000000000001E-2</v>
      </c>
    </row>
    <row r="28602" spans="1:10" x14ac:dyDescent="0.2">
      <c r="A28602" t="s">
        <v>187</v>
      </c>
      <c r="B28602" t="s">
        <v>188</v>
      </c>
      <c r="C28602">
        <v>39.302</v>
      </c>
      <c r="D28602">
        <v>-94.710999999999999</v>
      </c>
      <c r="E28602" t="s">
        <v>11</v>
      </c>
      <c r="F28602" t="s">
        <v>85</v>
      </c>
      <c r="G28602">
        <v>64153</v>
      </c>
      <c r="H28602" t="s">
        <v>127</v>
      </c>
      <c r="I28602" s="1">
        <v>2.5</v>
      </c>
      <c r="J28602" s="2">
        <f t="shared" si="446"/>
        <v>3.3250000000000002E-2</v>
      </c>
    </row>
    <row r="28603" spans="1:10" x14ac:dyDescent="0.2">
      <c r="A28603" t="s">
        <v>187</v>
      </c>
      <c r="B28603" t="s">
        <v>188</v>
      </c>
      <c r="C28603">
        <v>33.258000000000003</v>
      </c>
      <c r="D28603">
        <v>-95.902000000000001</v>
      </c>
      <c r="E28603" t="s">
        <v>11</v>
      </c>
      <c r="F28603" t="s">
        <v>12</v>
      </c>
      <c r="G28603">
        <v>75428</v>
      </c>
      <c r="I28603" s="1">
        <v>0.13888888899999999</v>
      </c>
      <c r="J28603" s="2">
        <f t="shared" si="446"/>
        <v>1.8472222236999999E-3</v>
      </c>
    </row>
    <row r="28604" spans="1:10" x14ac:dyDescent="0.2">
      <c r="A28604" t="s">
        <v>187</v>
      </c>
      <c r="B28604" t="s">
        <v>188</v>
      </c>
      <c r="C28604">
        <v>43.252000000000002</v>
      </c>
      <c r="D28604">
        <v>-88.179000000000002</v>
      </c>
      <c r="E28604" t="s">
        <v>11</v>
      </c>
      <c r="F28604" t="s">
        <v>14</v>
      </c>
      <c r="G28604">
        <v>53076</v>
      </c>
      <c r="I28604" s="1">
        <v>1</v>
      </c>
      <c r="J28604" s="2">
        <f t="shared" si="446"/>
        <v>1.3300000000000001E-2</v>
      </c>
    </row>
    <row r="28605" spans="1:10" x14ac:dyDescent="0.2">
      <c r="A28605" t="s">
        <v>187</v>
      </c>
      <c r="B28605" t="s">
        <v>188</v>
      </c>
      <c r="C28605">
        <v>31.231999999999999</v>
      </c>
      <c r="D28605">
        <v>-90.438999999999993</v>
      </c>
      <c r="E28605" t="s">
        <v>11</v>
      </c>
      <c r="F28605" t="s">
        <v>113</v>
      </c>
      <c r="G28605">
        <v>39648</v>
      </c>
      <c r="I28605" s="1">
        <v>1.59</v>
      </c>
      <c r="J28605" s="2">
        <f t="shared" si="446"/>
        <v>2.1147000000000003E-2</v>
      </c>
    </row>
    <row r="28606" spans="1:10" x14ac:dyDescent="0.2">
      <c r="A28606" t="s">
        <v>234</v>
      </c>
      <c r="B28606" t="s">
        <v>10</v>
      </c>
      <c r="C28606">
        <v>36.915999999999997</v>
      </c>
      <c r="D28606">
        <v>-76.224999999999994</v>
      </c>
      <c r="E28606" t="s">
        <v>11</v>
      </c>
      <c r="F28606" t="s">
        <v>39</v>
      </c>
      <c r="G28606">
        <v>23518</v>
      </c>
      <c r="H28606" t="s">
        <v>40</v>
      </c>
      <c r="I28606" s="1">
        <v>2.1436000000000002</v>
      </c>
      <c r="J28606" s="2">
        <f t="shared" si="446"/>
        <v>2.8509880000000005E-2</v>
      </c>
    </row>
    <row r="28607" spans="1:10" x14ac:dyDescent="0.2">
      <c r="A28607" t="s">
        <v>81</v>
      </c>
      <c r="B28607" t="s">
        <v>10</v>
      </c>
      <c r="C28607">
        <v>33.494</v>
      </c>
      <c r="D28607">
        <v>-112.17</v>
      </c>
      <c r="E28607" t="s">
        <v>11</v>
      </c>
      <c r="F28607" t="s">
        <v>43</v>
      </c>
      <c r="G28607">
        <v>85031</v>
      </c>
      <c r="H28607" t="s">
        <v>63</v>
      </c>
      <c r="I28607" s="1">
        <v>14.249000000000001</v>
      </c>
      <c r="J28607" s="2">
        <f t="shared" si="446"/>
        <v>0.18951170000000003</v>
      </c>
    </row>
    <row r="28608" spans="1:10" x14ac:dyDescent="0.2">
      <c r="A28608" t="s">
        <v>81</v>
      </c>
      <c r="B28608" t="s">
        <v>10</v>
      </c>
      <c r="C28608">
        <v>34.01</v>
      </c>
      <c r="D28608">
        <v>-117.92700000000001</v>
      </c>
      <c r="E28608" t="s">
        <v>11</v>
      </c>
      <c r="F28608" t="s">
        <v>228</v>
      </c>
      <c r="G28608">
        <v>91744</v>
      </c>
      <c r="I28608" s="1">
        <v>5.1219999999999999</v>
      </c>
      <c r="J28608" s="2">
        <f t="shared" si="446"/>
        <v>6.8122600000000005E-2</v>
      </c>
    </row>
    <row r="28609" spans="1:10" x14ac:dyDescent="0.2">
      <c r="A28609" t="s">
        <v>37</v>
      </c>
      <c r="B28609" t="s">
        <v>29</v>
      </c>
      <c r="C28609">
        <v>30.195</v>
      </c>
      <c r="D28609">
        <v>-81.554000000000002</v>
      </c>
      <c r="E28609" t="s">
        <v>11</v>
      </c>
      <c r="F28609" t="s">
        <v>77</v>
      </c>
      <c r="G28609">
        <v>32256</v>
      </c>
      <c r="H28609" t="s">
        <v>78</v>
      </c>
      <c r="I28609" s="1">
        <v>5.43</v>
      </c>
      <c r="J28609" s="2">
        <f t="shared" si="446"/>
        <v>7.2219000000000005E-2</v>
      </c>
    </row>
    <row r="28610" spans="1:10" x14ac:dyDescent="0.2">
      <c r="A28610" t="s">
        <v>68</v>
      </c>
      <c r="B28610" t="s">
        <v>10</v>
      </c>
      <c r="C28610">
        <v>30.373999999999999</v>
      </c>
      <c r="D28610">
        <v>-81.688000000000002</v>
      </c>
      <c r="E28610" t="s">
        <v>11</v>
      </c>
      <c r="F28610" t="s">
        <v>77</v>
      </c>
      <c r="G28610">
        <v>32208</v>
      </c>
      <c r="H28610" t="s">
        <v>78</v>
      </c>
      <c r="I28610" s="1">
        <v>0.33</v>
      </c>
      <c r="J28610" s="2">
        <f t="shared" si="446"/>
        <v>4.3890000000000005E-3</v>
      </c>
    </row>
    <row r="28611" spans="1:10" x14ac:dyDescent="0.2">
      <c r="A28611" t="s">
        <v>68</v>
      </c>
      <c r="B28611" t="s">
        <v>10</v>
      </c>
      <c r="C28611">
        <v>28.562000000000001</v>
      </c>
      <c r="D28611">
        <v>-81.31</v>
      </c>
      <c r="E28611" t="s">
        <v>11</v>
      </c>
      <c r="F28611" t="s">
        <v>60</v>
      </c>
      <c r="G28611">
        <v>32807</v>
      </c>
      <c r="I28611" s="1">
        <v>1.07</v>
      </c>
      <c r="J28611" s="2">
        <f t="shared" ref="J28611:J28674" si="447">(I28611/1000)*13.3</f>
        <v>1.4231000000000001E-2</v>
      </c>
    </row>
    <row r="28612" spans="1:10" x14ac:dyDescent="0.2">
      <c r="A28612" t="s">
        <v>100</v>
      </c>
      <c r="B28612" t="s">
        <v>10</v>
      </c>
      <c r="C28612">
        <v>27.265999999999998</v>
      </c>
      <c r="D28612">
        <v>-81.344999999999999</v>
      </c>
      <c r="E28612" t="s">
        <v>11</v>
      </c>
      <c r="F28612" t="s">
        <v>24</v>
      </c>
      <c r="G28612">
        <v>33852</v>
      </c>
      <c r="I28612" s="1">
        <v>1.33</v>
      </c>
      <c r="J28612" s="2">
        <f t="shared" si="447"/>
        <v>1.7689E-2</v>
      </c>
    </row>
    <row r="28613" spans="1:10" x14ac:dyDescent="0.2">
      <c r="A28613" t="s">
        <v>187</v>
      </c>
      <c r="B28613" t="s">
        <v>188</v>
      </c>
      <c r="C28613">
        <v>35.523000000000003</v>
      </c>
      <c r="D28613">
        <v>-82.415999999999997</v>
      </c>
      <c r="E28613" t="s">
        <v>11</v>
      </c>
      <c r="F28613" t="s">
        <v>41</v>
      </c>
      <c r="G28613">
        <v>28730</v>
      </c>
      <c r="I28613" s="1">
        <v>1.2777777779999999</v>
      </c>
      <c r="J28613" s="2">
        <f t="shared" si="447"/>
        <v>1.69944444474E-2</v>
      </c>
    </row>
    <row r="28614" spans="1:10" x14ac:dyDescent="0.2">
      <c r="A28614" t="s">
        <v>187</v>
      </c>
      <c r="B28614" t="s">
        <v>188</v>
      </c>
      <c r="C28614">
        <v>48.124000000000002</v>
      </c>
      <c r="D28614">
        <v>-96.180999999999997</v>
      </c>
      <c r="E28614" t="s">
        <v>11</v>
      </c>
      <c r="F28614" t="s">
        <v>254</v>
      </c>
      <c r="G28614">
        <v>56701</v>
      </c>
      <c r="I28614" s="1">
        <v>0.39583333300000001</v>
      </c>
      <c r="J28614" s="2">
        <f t="shared" si="447"/>
        <v>5.2645833289000007E-3</v>
      </c>
    </row>
    <row r="28615" spans="1:10" x14ac:dyDescent="0.2">
      <c r="A28615" t="s">
        <v>187</v>
      </c>
      <c r="B28615" t="s">
        <v>188</v>
      </c>
      <c r="C28615">
        <v>27.721</v>
      </c>
      <c r="D28615">
        <v>-82.74</v>
      </c>
      <c r="E28615" t="s">
        <v>11</v>
      </c>
      <c r="F28615" t="s">
        <v>24</v>
      </c>
      <c r="G28615">
        <v>33706</v>
      </c>
      <c r="I28615" s="1">
        <v>2.1666666669999999</v>
      </c>
      <c r="J28615" s="2">
        <f t="shared" si="447"/>
        <v>2.88166666711E-2</v>
      </c>
    </row>
    <row r="28616" spans="1:10" x14ac:dyDescent="0.2">
      <c r="A28616" t="s">
        <v>234</v>
      </c>
      <c r="B28616" t="s">
        <v>10</v>
      </c>
      <c r="C28616">
        <v>31.995000000000001</v>
      </c>
      <c r="D28616">
        <v>-81.123999999999995</v>
      </c>
      <c r="E28616" t="s">
        <v>11</v>
      </c>
      <c r="F28616" t="s">
        <v>73</v>
      </c>
      <c r="G28616">
        <v>31406</v>
      </c>
      <c r="H28616" t="s">
        <v>198</v>
      </c>
      <c r="I28616" s="1">
        <v>5.0743999999999998</v>
      </c>
      <c r="J28616" s="2">
        <f t="shared" si="447"/>
        <v>6.7489519999999997E-2</v>
      </c>
    </row>
    <row r="28617" spans="1:10" x14ac:dyDescent="0.2">
      <c r="A28617" t="s">
        <v>234</v>
      </c>
      <c r="B28617" t="s">
        <v>10</v>
      </c>
      <c r="C28617">
        <v>37.331000000000003</v>
      </c>
      <c r="D28617">
        <v>-120.46899999999999</v>
      </c>
      <c r="E28617" t="s">
        <v>11</v>
      </c>
      <c r="F28617" t="s">
        <v>212</v>
      </c>
      <c r="G28617">
        <v>95340</v>
      </c>
      <c r="I28617" s="1">
        <v>2.7517559999999999</v>
      </c>
      <c r="J28617" s="2">
        <f t="shared" si="447"/>
        <v>3.6598354799999996E-2</v>
      </c>
    </row>
    <row r="28618" spans="1:10" x14ac:dyDescent="0.2">
      <c r="A28618" t="s">
        <v>187</v>
      </c>
      <c r="B28618" t="s">
        <v>188</v>
      </c>
      <c r="C28618">
        <v>38.835999999999999</v>
      </c>
      <c r="D28618">
        <v>-77.158000000000001</v>
      </c>
      <c r="E28618" t="s">
        <v>11</v>
      </c>
      <c r="F28618" t="s">
        <v>35</v>
      </c>
      <c r="G28618">
        <v>22003</v>
      </c>
      <c r="I28618" s="1">
        <v>5.3</v>
      </c>
      <c r="J28618" s="2">
        <f t="shared" si="447"/>
        <v>7.0490000000000011E-2</v>
      </c>
    </row>
    <row r="28619" spans="1:10" x14ac:dyDescent="0.2">
      <c r="A28619" t="s">
        <v>187</v>
      </c>
      <c r="B28619" t="s">
        <v>188</v>
      </c>
      <c r="C28619">
        <v>39.231999999999999</v>
      </c>
      <c r="D28619">
        <v>-91.013000000000005</v>
      </c>
      <c r="E28619" t="s">
        <v>11</v>
      </c>
      <c r="F28619" t="s">
        <v>51</v>
      </c>
      <c r="G28619">
        <v>63344</v>
      </c>
      <c r="I28619" s="1">
        <v>3.32</v>
      </c>
      <c r="J28619" s="2">
        <f t="shared" si="447"/>
        <v>4.4156000000000001E-2</v>
      </c>
    </row>
    <row r="28620" spans="1:10" x14ac:dyDescent="0.2">
      <c r="A28620" t="s">
        <v>234</v>
      </c>
      <c r="B28620" t="s">
        <v>10</v>
      </c>
      <c r="C28620">
        <v>35.784999999999997</v>
      </c>
      <c r="D28620">
        <v>-78.691000000000003</v>
      </c>
      <c r="E28620" t="s">
        <v>11</v>
      </c>
      <c r="F28620" t="s">
        <v>46</v>
      </c>
      <c r="G28620">
        <v>27606</v>
      </c>
      <c r="H28620" t="s">
        <v>182</v>
      </c>
      <c r="I28620" s="1">
        <v>4.2115</v>
      </c>
      <c r="J28620" s="2">
        <f t="shared" si="447"/>
        <v>5.6012950000000006E-2</v>
      </c>
    </row>
    <row r="28621" spans="1:10" x14ac:dyDescent="0.2">
      <c r="A28621" t="s">
        <v>187</v>
      </c>
      <c r="B28621" t="s">
        <v>188</v>
      </c>
      <c r="C28621">
        <v>33.554000000000002</v>
      </c>
      <c r="D28621">
        <v>-84.26</v>
      </c>
      <c r="E28621" t="s">
        <v>11</v>
      </c>
      <c r="F28621" t="s">
        <v>42</v>
      </c>
      <c r="G28621">
        <v>30281</v>
      </c>
      <c r="I28621" s="1">
        <v>1.29</v>
      </c>
      <c r="J28621" s="2">
        <f t="shared" si="447"/>
        <v>1.7157000000000002E-2</v>
      </c>
    </row>
    <row r="28622" spans="1:10" x14ac:dyDescent="0.2">
      <c r="A28622" t="s">
        <v>187</v>
      </c>
      <c r="B28622" t="s">
        <v>188</v>
      </c>
      <c r="C28622">
        <v>35.252000000000002</v>
      </c>
      <c r="D28622">
        <v>-81.028999999999996</v>
      </c>
      <c r="E28622" t="s">
        <v>11</v>
      </c>
      <c r="F28622" t="s">
        <v>111</v>
      </c>
      <c r="G28622">
        <v>28012</v>
      </c>
      <c r="I28622" s="1">
        <v>7.2916666670000003</v>
      </c>
      <c r="J28622" s="2">
        <f t="shared" si="447"/>
        <v>9.6979166671100001E-2</v>
      </c>
    </row>
    <row r="28623" spans="1:10" x14ac:dyDescent="0.2">
      <c r="A28623" t="s">
        <v>187</v>
      </c>
      <c r="B28623" t="s">
        <v>188</v>
      </c>
      <c r="C28623">
        <v>33.884999999999998</v>
      </c>
      <c r="D28623">
        <v>-78.686999999999998</v>
      </c>
      <c r="E28623" t="s">
        <v>11</v>
      </c>
      <c r="F28623" t="s">
        <v>120</v>
      </c>
      <c r="G28623">
        <v>29566</v>
      </c>
      <c r="I28623" s="1">
        <v>2</v>
      </c>
      <c r="J28623" s="2">
        <f t="shared" si="447"/>
        <v>2.6600000000000002E-2</v>
      </c>
    </row>
    <row r="28624" spans="1:10" x14ac:dyDescent="0.2">
      <c r="A28624" t="s">
        <v>187</v>
      </c>
      <c r="B28624" t="s">
        <v>188</v>
      </c>
      <c r="C28624">
        <v>34.375999999999998</v>
      </c>
      <c r="D28624">
        <v>-84.915000000000006</v>
      </c>
      <c r="E28624" t="s">
        <v>11</v>
      </c>
      <c r="F28624" t="s">
        <v>42</v>
      </c>
      <c r="G28624">
        <v>30103</v>
      </c>
      <c r="I28624" s="1">
        <v>2</v>
      </c>
      <c r="J28624" s="2">
        <f t="shared" si="447"/>
        <v>2.6600000000000002E-2</v>
      </c>
    </row>
    <row r="28625" spans="1:10" x14ac:dyDescent="0.2">
      <c r="A28625" t="s">
        <v>31</v>
      </c>
      <c r="B28625" t="s">
        <v>10</v>
      </c>
      <c r="C28625">
        <v>34.027999999999999</v>
      </c>
      <c r="D28625">
        <v>-118.5</v>
      </c>
      <c r="E28625" t="s">
        <v>11</v>
      </c>
      <c r="F28625" t="s">
        <v>228</v>
      </c>
      <c r="G28625">
        <v>90403</v>
      </c>
      <c r="I28625" s="1">
        <v>1.69</v>
      </c>
      <c r="J28625" s="2">
        <f t="shared" si="447"/>
        <v>2.2477E-2</v>
      </c>
    </row>
    <row r="28626" spans="1:10" x14ac:dyDescent="0.2">
      <c r="A28626" t="s">
        <v>100</v>
      </c>
      <c r="B28626" t="s">
        <v>10</v>
      </c>
      <c r="C28626">
        <v>33.610999999999997</v>
      </c>
      <c r="D28626">
        <v>-114.589</v>
      </c>
      <c r="E28626" t="s">
        <v>11</v>
      </c>
      <c r="F28626" t="s">
        <v>228</v>
      </c>
      <c r="G28626">
        <v>92225</v>
      </c>
      <c r="I28626" s="1">
        <v>0.28899999999999998</v>
      </c>
      <c r="J28626" s="2">
        <f t="shared" si="447"/>
        <v>3.8436999999999998E-3</v>
      </c>
    </row>
    <row r="28627" spans="1:10" x14ac:dyDescent="0.2">
      <c r="A28627" t="s">
        <v>100</v>
      </c>
      <c r="B28627" t="s">
        <v>10</v>
      </c>
      <c r="C28627">
        <v>38.459000000000003</v>
      </c>
      <c r="D28627">
        <v>-121.494</v>
      </c>
      <c r="E28627" t="s">
        <v>11</v>
      </c>
      <c r="F28627" t="s">
        <v>273</v>
      </c>
      <c r="G28627">
        <v>95832</v>
      </c>
      <c r="H28627" t="s">
        <v>306</v>
      </c>
      <c r="I28627" s="1">
        <v>2.085</v>
      </c>
      <c r="J28627" s="2">
        <f t="shared" si="447"/>
        <v>2.7730500000000002E-2</v>
      </c>
    </row>
    <row r="28628" spans="1:10" x14ac:dyDescent="0.2">
      <c r="A28628" t="s">
        <v>38</v>
      </c>
      <c r="B28628" t="s">
        <v>10</v>
      </c>
      <c r="C28628">
        <v>29.734999999999999</v>
      </c>
      <c r="D28628">
        <v>-95.512</v>
      </c>
      <c r="E28628" t="s">
        <v>11</v>
      </c>
      <c r="F28628" t="s">
        <v>17</v>
      </c>
      <c r="G28628">
        <v>77063</v>
      </c>
      <c r="H28628" t="s">
        <v>18</v>
      </c>
      <c r="I28628" s="1">
        <v>33.328992</v>
      </c>
      <c r="J28628" s="2">
        <f t="shared" si="447"/>
        <v>0.44327559360000007</v>
      </c>
    </row>
    <row r="28629" spans="1:10" x14ac:dyDescent="0.2">
      <c r="A28629" t="s">
        <v>38</v>
      </c>
      <c r="B28629" t="s">
        <v>10</v>
      </c>
      <c r="C28629">
        <v>35.494999999999997</v>
      </c>
      <c r="D28629">
        <v>-97.551000000000002</v>
      </c>
      <c r="E28629" t="s">
        <v>11</v>
      </c>
      <c r="F28629" t="s">
        <v>242</v>
      </c>
      <c r="G28629">
        <v>73107</v>
      </c>
      <c r="H28629" t="s">
        <v>327</v>
      </c>
      <c r="I28629" s="1">
        <v>6.5384880000000001</v>
      </c>
      <c r="J28629" s="2">
        <f t="shared" si="447"/>
        <v>8.6961890400000005E-2</v>
      </c>
    </row>
    <row r="28630" spans="1:10" x14ac:dyDescent="0.2">
      <c r="A28630" t="s">
        <v>38</v>
      </c>
      <c r="B28630" t="s">
        <v>10</v>
      </c>
      <c r="C28630">
        <v>44.097999999999999</v>
      </c>
      <c r="D28630">
        <v>-103.19799999999999</v>
      </c>
      <c r="E28630" t="s">
        <v>11</v>
      </c>
      <c r="F28630" t="s">
        <v>246</v>
      </c>
      <c r="G28630">
        <v>57701</v>
      </c>
      <c r="I28630" s="1">
        <v>5.269412</v>
      </c>
      <c r="J28630" s="2">
        <f t="shared" si="447"/>
        <v>7.0083179600000003E-2</v>
      </c>
    </row>
    <row r="28631" spans="1:10" x14ac:dyDescent="0.2">
      <c r="A28631" t="s">
        <v>38</v>
      </c>
      <c r="B28631" t="s">
        <v>10</v>
      </c>
      <c r="C28631">
        <v>39.9</v>
      </c>
      <c r="D28631">
        <v>-88.950999999999993</v>
      </c>
      <c r="E28631" t="s">
        <v>11</v>
      </c>
      <c r="F28631" t="s">
        <v>265</v>
      </c>
      <c r="G28631">
        <v>62526</v>
      </c>
      <c r="I28631" s="1">
        <v>1.8957139999999999</v>
      </c>
      <c r="J28631" s="2">
        <f t="shared" si="447"/>
        <v>2.5212996200000001E-2</v>
      </c>
    </row>
    <row r="28632" spans="1:10" x14ac:dyDescent="0.2">
      <c r="A28632" t="s">
        <v>38</v>
      </c>
      <c r="B28632" t="s">
        <v>10</v>
      </c>
      <c r="C28632">
        <v>42.405000000000001</v>
      </c>
      <c r="D28632">
        <v>-88.608999999999995</v>
      </c>
      <c r="E28632" t="s">
        <v>11</v>
      </c>
      <c r="F28632" t="s">
        <v>274</v>
      </c>
      <c r="G28632">
        <v>60033</v>
      </c>
      <c r="I28632" s="1">
        <v>4.8341180000000001</v>
      </c>
      <c r="J28632" s="2">
        <f t="shared" si="447"/>
        <v>6.4293769400000006E-2</v>
      </c>
    </row>
    <row r="28633" spans="1:10" x14ac:dyDescent="0.2">
      <c r="A28633" t="s">
        <v>68</v>
      </c>
      <c r="B28633" t="s">
        <v>10</v>
      </c>
      <c r="C28633">
        <v>34.186999999999998</v>
      </c>
      <c r="D28633">
        <v>-84.796000000000006</v>
      </c>
      <c r="E28633" t="s">
        <v>11</v>
      </c>
      <c r="F28633" t="s">
        <v>42</v>
      </c>
      <c r="G28633">
        <v>30120</v>
      </c>
      <c r="I28633" s="1">
        <v>10.44</v>
      </c>
      <c r="J28633" s="2">
        <f t="shared" si="447"/>
        <v>0.138852</v>
      </c>
    </row>
    <row r="28634" spans="1:10" x14ac:dyDescent="0.2">
      <c r="A28634" t="s">
        <v>68</v>
      </c>
      <c r="B28634" t="s">
        <v>10</v>
      </c>
      <c r="C28634">
        <v>33.524999999999999</v>
      </c>
      <c r="D28634">
        <v>-88.435000000000002</v>
      </c>
      <c r="E28634" t="s">
        <v>11</v>
      </c>
      <c r="F28634" t="s">
        <v>168</v>
      </c>
      <c r="G28634">
        <v>39705</v>
      </c>
      <c r="I28634" s="1">
        <v>0.65</v>
      </c>
      <c r="J28634" s="2">
        <f t="shared" si="447"/>
        <v>8.6449999999999999E-3</v>
      </c>
    </row>
    <row r="28635" spans="1:10" x14ac:dyDescent="0.2">
      <c r="A28635" t="s">
        <v>81</v>
      </c>
      <c r="B28635" t="s">
        <v>10</v>
      </c>
      <c r="C28635">
        <v>36.640999999999998</v>
      </c>
      <c r="D28635">
        <v>-81.798000000000002</v>
      </c>
      <c r="E28635" t="s">
        <v>11</v>
      </c>
      <c r="F28635" t="s">
        <v>144</v>
      </c>
      <c r="G28635">
        <v>24236</v>
      </c>
      <c r="I28635" s="1">
        <v>6.0540000000000003</v>
      </c>
      <c r="J28635" s="2">
        <f t="shared" si="447"/>
        <v>8.0518200000000012E-2</v>
      </c>
    </row>
    <row r="28636" spans="1:10" x14ac:dyDescent="0.2">
      <c r="A28636" t="s">
        <v>68</v>
      </c>
      <c r="B28636" t="s">
        <v>10</v>
      </c>
      <c r="C28636">
        <v>37.625999999999998</v>
      </c>
      <c r="D28636">
        <v>-120.98399999999999</v>
      </c>
      <c r="E28636" t="s">
        <v>11</v>
      </c>
      <c r="F28636" t="s">
        <v>273</v>
      </c>
      <c r="G28636">
        <v>95351</v>
      </c>
      <c r="I28636" s="1">
        <v>2.2200000000000002</v>
      </c>
      <c r="J28636" s="2">
        <f t="shared" si="447"/>
        <v>2.9526000000000004E-2</v>
      </c>
    </row>
    <row r="28637" spans="1:10" x14ac:dyDescent="0.2">
      <c r="A28637" t="s">
        <v>68</v>
      </c>
      <c r="B28637" t="s">
        <v>10</v>
      </c>
      <c r="C28637">
        <v>41.600999999999999</v>
      </c>
      <c r="D28637">
        <v>-87.632999999999996</v>
      </c>
      <c r="E28637" t="s">
        <v>11</v>
      </c>
      <c r="F28637" t="s">
        <v>274</v>
      </c>
      <c r="G28637">
        <v>60426</v>
      </c>
      <c r="I28637" s="1">
        <v>1</v>
      </c>
      <c r="J28637" s="2">
        <f t="shared" si="447"/>
        <v>1.3300000000000001E-2</v>
      </c>
    </row>
    <row r="28638" spans="1:10" x14ac:dyDescent="0.2">
      <c r="A28638" t="s">
        <v>81</v>
      </c>
      <c r="B28638" t="s">
        <v>10</v>
      </c>
      <c r="C28638">
        <v>44.715000000000003</v>
      </c>
      <c r="D28638">
        <v>-93.173000000000002</v>
      </c>
      <c r="E28638" t="s">
        <v>11</v>
      </c>
      <c r="F28638" t="s">
        <v>155</v>
      </c>
      <c r="G28638">
        <v>55044</v>
      </c>
      <c r="I28638" s="1">
        <v>5.5339999999999998</v>
      </c>
      <c r="J28638" s="2">
        <f t="shared" si="447"/>
        <v>7.3602200000000007E-2</v>
      </c>
    </row>
    <row r="28639" spans="1:10" x14ac:dyDescent="0.2">
      <c r="A28639" t="s">
        <v>38</v>
      </c>
      <c r="B28639" t="s">
        <v>10</v>
      </c>
      <c r="C28639">
        <v>33.72</v>
      </c>
      <c r="D28639">
        <v>-85.82</v>
      </c>
      <c r="E28639" t="s">
        <v>11</v>
      </c>
      <c r="F28639" t="s">
        <v>211</v>
      </c>
      <c r="G28639">
        <v>36206</v>
      </c>
      <c r="I28639" s="1">
        <v>3.1287389999999999</v>
      </c>
      <c r="J28639" s="2">
        <f t="shared" si="447"/>
        <v>4.1612228699999997E-2</v>
      </c>
    </row>
    <row r="28640" spans="1:10" x14ac:dyDescent="0.2">
      <c r="A28640" t="s">
        <v>119</v>
      </c>
      <c r="B28640" t="s">
        <v>21</v>
      </c>
      <c r="C28640">
        <v>35.470999999999997</v>
      </c>
      <c r="D28640">
        <v>-80.873999999999995</v>
      </c>
      <c r="E28640" t="s">
        <v>11</v>
      </c>
      <c r="F28640" t="s">
        <v>111</v>
      </c>
      <c r="G28640">
        <v>28031</v>
      </c>
      <c r="I28640" s="1">
        <v>108.23820000000001</v>
      </c>
      <c r="J28640" s="2">
        <f t="shared" si="447"/>
        <v>1.4395680600000003</v>
      </c>
    </row>
    <row r="28641" spans="1:10" x14ac:dyDescent="0.2">
      <c r="A28641" t="s">
        <v>81</v>
      </c>
      <c r="B28641" t="s">
        <v>10</v>
      </c>
      <c r="C28641">
        <v>44.965000000000003</v>
      </c>
      <c r="D28641">
        <v>-92.960999999999999</v>
      </c>
      <c r="E28641" t="s">
        <v>11</v>
      </c>
      <c r="F28641" t="s">
        <v>155</v>
      </c>
      <c r="G28641">
        <v>55128</v>
      </c>
      <c r="I28641" s="1">
        <v>9.5660000000000007</v>
      </c>
      <c r="J28641" s="2">
        <f t="shared" si="447"/>
        <v>0.12722780000000003</v>
      </c>
    </row>
    <row r="28642" spans="1:10" x14ac:dyDescent="0.2">
      <c r="A28642" t="s">
        <v>38</v>
      </c>
      <c r="B28642" t="s">
        <v>10</v>
      </c>
      <c r="C28642">
        <v>25.936</v>
      </c>
      <c r="D28642">
        <v>-80.207999999999998</v>
      </c>
      <c r="E28642" t="s">
        <v>11</v>
      </c>
      <c r="F28642" t="s">
        <v>28</v>
      </c>
      <c r="G28642">
        <v>33169</v>
      </c>
      <c r="H28642" t="s">
        <v>382</v>
      </c>
      <c r="I28642" s="1">
        <v>9.0326059999999995</v>
      </c>
      <c r="J28642" s="2">
        <f t="shared" si="447"/>
        <v>0.12013365980000001</v>
      </c>
    </row>
    <row r="28643" spans="1:10" x14ac:dyDescent="0.2">
      <c r="A28643" t="s">
        <v>81</v>
      </c>
      <c r="B28643" t="s">
        <v>10</v>
      </c>
      <c r="C28643">
        <v>38.994</v>
      </c>
      <c r="D28643">
        <v>-94.47</v>
      </c>
      <c r="E28643" t="s">
        <v>11</v>
      </c>
      <c r="F28643" t="s">
        <v>85</v>
      </c>
      <c r="G28643">
        <v>64133</v>
      </c>
      <c r="I28643" s="1">
        <v>11.252000000000001</v>
      </c>
      <c r="J28643" s="2">
        <f t="shared" si="447"/>
        <v>0.1496516</v>
      </c>
    </row>
    <row r="28644" spans="1:10" x14ac:dyDescent="0.2">
      <c r="A28644" t="s">
        <v>81</v>
      </c>
      <c r="B28644" t="s">
        <v>10</v>
      </c>
      <c r="C28644">
        <v>44.682000000000002</v>
      </c>
      <c r="D28644">
        <v>-90.191999999999993</v>
      </c>
      <c r="E28644" t="s">
        <v>11</v>
      </c>
      <c r="F28644" t="s">
        <v>224</v>
      </c>
      <c r="G28644">
        <v>54449</v>
      </c>
      <c r="I28644" s="1">
        <v>11.757</v>
      </c>
      <c r="J28644" s="2">
        <f t="shared" si="447"/>
        <v>0.15636810000000001</v>
      </c>
    </row>
    <row r="28645" spans="1:10" x14ac:dyDescent="0.2">
      <c r="A28645" t="s">
        <v>81</v>
      </c>
      <c r="B28645" t="s">
        <v>10</v>
      </c>
      <c r="C28645">
        <v>38.555</v>
      </c>
      <c r="D28645">
        <v>-75.082999999999998</v>
      </c>
      <c r="E28645" t="s">
        <v>11</v>
      </c>
      <c r="F28645" t="s">
        <v>114</v>
      </c>
      <c r="G28645">
        <v>19930</v>
      </c>
      <c r="I28645" s="1">
        <v>3.5539999999999998</v>
      </c>
      <c r="J28645" s="2">
        <f t="shared" si="447"/>
        <v>4.7268200000000003E-2</v>
      </c>
    </row>
    <row r="28646" spans="1:10" x14ac:dyDescent="0.2">
      <c r="A28646" t="s">
        <v>288</v>
      </c>
      <c r="B28646" t="s">
        <v>188</v>
      </c>
      <c r="C28646">
        <v>27.879000000000001</v>
      </c>
      <c r="D28646">
        <v>-82.73</v>
      </c>
      <c r="E28646" t="s">
        <v>11</v>
      </c>
      <c r="F28646" t="s">
        <v>24</v>
      </c>
      <c r="G28646">
        <v>33773</v>
      </c>
      <c r="I28646" s="1">
        <v>1.57</v>
      </c>
      <c r="J28646" s="2">
        <f t="shared" si="447"/>
        <v>2.0881E-2</v>
      </c>
    </row>
    <row r="28647" spans="1:10" x14ac:dyDescent="0.2">
      <c r="A28647" t="s">
        <v>26</v>
      </c>
      <c r="B28647" t="s">
        <v>10</v>
      </c>
      <c r="C28647">
        <v>39.139000000000003</v>
      </c>
      <c r="D28647">
        <v>-94.197999999999993</v>
      </c>
      <c r="E28647" t="s">
        <v>11</v>
      </c>
      <c r="F28647" t="s">
        <v>85</v>
      </c>
      <c r="G28647">
        <v>64016</v>
      </c>
      <c r="I28647" s="1">
        <v>20</v>
      </c>
      <c r="J28647" s="2">
        <f t="shared" si="447"/>
        <v>0.26600000000000001</v>
      </c>
    </row>
    <row r="28648" spans="1:10" x14ac:dyDescent="0.2">
      <c r="A28648" t="s">
        <v>81</v>
      </c>
      <c r="B28648" t="s">
        <v>10</v>
      </c>
      <c r="C28648">
        <v>33.393000000000001</v>
      </c>
      <c r="D28648">
        <v>-112.072</v>
      </c>
      <c r="E28648" t="s">
        <v>11</v>
      </c>
      <c r="F28648" t="s">
        <v>43</v>
      </c>
      <c r="G28648">
        <v>85040</v>
      </c>
      <c r="H28648" t="s">
        <v>63</v>
      </c>
      <c r="I28648" s="1">
        <v>9.5139999999999993</v>
      </c>
      <c r="J28648" s="2">
        <f t="shared" si="447"/>
        <v>0.12653620000000002</v>
      </c>
    </row>
    <row r="28649" spans="1:10" x14ac:dyDescent="0.2">
      <c r="A28649" t="s">
        <v>81</v>
      </c>
      <c r="B28649" t="s">
        <v>10</v>
      </c>
      <c r="C28649">
        <v>37.158999999999999</v>
      </c>
      <c r="D28649">
        <v>-93.314999999999998</v>
      </c>
      <c r="E28649" t="s">
        <v>11</v>
      </c>
      <c r="F28649" t="s">
        <v>88</v>
      </c>
      <c r="G28649">
        <v>65807</v>
      </c>
      <c r="H28649" t="s">
        <v>89</v>
      </c>
      <c r="I28649" s="1">
        <v>6.024</v>
      </c>
      <c r="J28649" s="2">
        <f t="shared" si="447"/>
        <v>8.0119200000000002E-2</v>
      </c>
    </row>
    <row r="28650" spans="1:10" x14ac:dyDescent="0.2">
      <c r="A28650" t="s">
        <v>81</v>
      </c>
      <c r="B28650" t="s">
        <v>10</v>
      </c>
      <c r="C28650">
        <v>43.685000000000002</v>
      </c>
      <c r="D28650">
        <v>-93.358000000000004</v>
      </c>
      <c r="E28650" t="s">
        <v>11</v>
      </c>
      <c r="F28650" t="s">
        <v>231</v>
      </c>
      <c r="G28650">
        <v>56007</v>
      </c>
      <c r="I28650" s="1">
        <v>17.995999999999999</v>
      </c>
      <c r="J28650" s="2">
        <f t="shared" si="447"/>
        <v>0.2393468</v>
      </c>
    </row>
    <row r="28651" spans="1:10" x14ac:dyDescent="0.2">
      <c r="A28651" t="s">
        <v>81</v>
      </c>
      <c r="B28651" t="s">
        <v>10</v>
      </c>
      <c r="C28651">
        <v>21.344000000000001</v>
      </c>
      <c r="D28651">
        <v>-157.93100000000001</v>
      </c>
      <c r="E28651" t="s">
        <v>11</v>
      </c>
      <c r="F28651" t="s">
        <v>317</v>
      </c>
      <c r="G28651">
        <v>96818</v>
      </c>
      <c r="H28651" t="s">
        <v>318</v>
      </c>
      <c r="I28651" s="1">
        <v>4.3289999999999997</v>
      </c>
      <c r="J28651" s="2">
        <f t="shared" si="447"/>
        <v>5.7575699999999994E-2</v>
      </c>
    </row>
    <row r="28652" spans="1:10" x14ac:dyDescent="0.2">
      <c r="A28652" t="s">
        <v>81</v>
      </c>
      <c r="B28652" t="s">
        <v>10</v>
      </c>
      <c r="C28652">
        <v>34.246000000000002</v>
      </c>
      <c r="D28652">
        <v>-118.27500000000001</v>
      </c>
      <c r="E28652" t="s">
        <v>11</v>
      </c>
      <c r="F28652" t="s">
        <v>228</v>
      </c>
      <c r="G28652">
        <v>91042</v>
      </c>
      <c r="H28652" t="s">
        <v>271</v>
      </c>
      <c r="I28652" s="1">
        <v>3.4209999999999998</v>
      </c>
      <c r="J28652" s="2">
        <f t="shared" si="447"/>
        <v>4.5499299999999999E-2</v>
      </c>
    </row>
    <row r="28653" spans="1:10" x14ac:dyDescent="0.2">
      <c r="A28653" t="s">
        <v>187</v>
      </c>
      <c r="B28653" t="s">
        <v>188</v>
      </c>
      <c r="C28653">
        <v>38.847000000000001</v>
      </c>
      <c r="D28653">
        <v>-77.096000000000004</v>
      </c>
      <c r="E28653" t="s">
        <v>11</v>
      </c>
      <c r="F28653" t="s">
        <v>35</v>
      </c>
      <c r="G28653">
        <v>22206</v>
      </c>
      <c r="I28653" s="1">
        <v>3.49</v>
      </c>
      <c r="J28653" s="2">
        <f t="shared" si="447"/>
        <v>4.6417E-2</v>
      </c>
    </row>
    <row r="28654" spans="1:10" x14ac:dyDescent="0.2">
      <c r="A28654" t="s">
        <v>234</v>
      </c>
      <c r="B28654" t="s">
        <v>10</v>
      </c>
      <c r="C28654">
        <v>34.095999999999997</v>
      </c>
      <c r="D28654">
        <v>-82.846999999999994</v>
      </c>
      <c r="E28654" t="s">
        <v>11</v>
      </c>
      <c r="F28654" t="s">
        <v>41</v>
      </c>
      <c r="G28654">
        <v>30635</v>
      </c>
      <c r="I28654" s="1">
        <v>6.8793899999999999</v>
      </c>
      <c r="J28654" s="2">
        <f t="shared" si="447"/>
        <v>9.1495886999999998E-2</v>
      </c>
    </row>
    <row r="28655" spans="1:10" x14ac:dyDescent="0.2">
      <c r="A28655" t="s">
        <v>234</v>
      </c>
      <c r="B28655" t="s">
        <v>10</v>
      </c>
      <c r="C28655">
        <v>34.130000000000003</v>
      </c>
      <c r="D28655">
        <v>-109.288</v>
      </c>
      <c r="E28655" t="s">
        <v>11</v>
      </c>
      <c r="F28655" t="s">
        <v>43</v>
      </c>
      <c r="G28655">
        <v>85938</v>
      </c>
      <c r="I28655" s="1">
        <v>2</v>
      </c>
      <c r="J28655" s="2">
        <f t="shared" si="447"/>
        <v>2.6600000000000002E-2</v>
      </c>
    </row>
    <row r="28656" spans="1:10" x14ac:dyDescent="0.2">
      <c r="A28656" t="s">
        <v>100</v>
      </c>
      <c r="B28656" t="s">
        <v>10</v>
      </c>
      <c r="C28656">
        <v>33.003999999999998</v>
      </c>
      <c r="D28656">
        <v>-83.545000000000002</v>
      </c>
      <c r="E28656" t="s">
        <v>11</v>
      </c>
      <c r="F28656" t="s">
        <v>149</v>
      </c>
      <c r="G28656">
        <v>31032</v>
      </c>
      <c r="I28656" s="1">
        <v>1.123</v>
      </c>
      <c r="J28656" s="2">
        <f t="shared" si="447"/>
        <v>1.4935900000000002E-2</v>
      </c>
    </row>
    <row r="28657" spans="1:10" x14ac:dyDescent="0.2">
      <c r="A28657" t="s">
        <v>100</v>
      </c>
      <c r="B28657" t="s">
        <v>10</v>
      </c>
      <c r="C28657">
        <v>34.308999999999997</v>
      </c>
      <c r="D28657">
        <v>-88.71</v>
      </c>
      <c r="E28657" t="s">
        <v>11</v>
      </c>
      <c r="F28657" t="s">
        <v>168</v>
      </c>
      <c r="G28657">
        <v>38804</v>
      </c>
      <c r="I28657" s="1">
        <v>3.1360000000000001</v>
      </c>
      <c r="J28657" s="2">
        <f t="shared" si="447"/>
        <v>4.1708800000000004E-2</v>
      </c>
    </row>
    <row r="28658" spans="1:10" x14ac:dyDescent="0.2">
      <c r="A28658" t="s">
        <v>100</v>
      </c>
      <c r="B28658" t="s">
        <v>10</v>
      </c>
      <c r="C28658">
        <v>33.465000000000003</v>
      </c>
      <c r="D28658">
        <v>-111.682</v>
      </c>
      <c r="E28658" t="s">
        <v>11</v>
      </c>
      <c r="F28658" t="s">
        <v>43</v>
      </c>
      <c r="G28658">
        <v>85207</v>
      </c>
      <c r="H28658" t="s">
        <v>92</v>
      </c>
      <c r="I28658" s="1">
        <v>0.65600000000000003</v>
      </c>
      <c r="J28658" s="2">
        <f t="shared" si="447"/>
        <v>8.7248000000000013E-3</v>
      </c>
    </row>
    <row r="28659" spans="1:10" x14ac:dyDescent="0.2">
      <c r="A28659" t="s">
        <v>100</v>
      </c>
      <c r="B28659" t="s">
        <v>10</v>
      </c>
      <c r="C28659">
        <v>29.736000000000001</v>
      </c>
      <c r="D28659">
        <v>-95.754000000000005</v>
      </c>
      <c r="E28659" t="s">
        <v>11</v>
      </c>
      <c r="F28659" t="s">
        <v>17</v>
      </c>
      <c r="G28659">
        <v>77450</v>
      </c>
      <c r="I28659" s="1">
        <v>1.127</v>
      </c>
      <c r="J28659" s="2">
        <f t="shared" si="447"/>
        <v>1.49891E-2</v>
      </c>
    </row>
    <row r="28660" spans="1:10" x14ac:dyDescent="0.2">
      <c r="A28660" t="s">
        <v>100</v>
      </c>
      <c r="B28660" t="s">
        <v>10</v>
      </c>
      <c r="C28660">
        <v>35.164000000000001</v>
      </c>
      <c r="D28660">
        <v>-83.399000000000001</v>
      </c>
      <c r="E28660" t="s">
        <v>11</v>
      </c>
      <c r="F28660" t="s">
        <v>41</v>
      </c>
      <c r="G28660">
        <v>28734</v>
      </c>
      <c r="I28660" s="1">
        <v>1.014</v>
      </c>
      <c r="J28660" s="2">
        <f t="shared" si="447"/>
        <v>1.34862E-2</v>
      </c>
    </row>
    <row r="28661" spans="1:10" x14ac:dyDescent="0.2">
      <c r="A28661" t="s">
        <v>38</v>
      </c>
      <c r="B28661" t="s">
        <v>10</v>
      </c>
      <c r="C28661">
        <v>36.746000000000002</v>
      </c>
      <c r="D28661">
        <v>-76.58</v>
      </c>
      <c r="E28661" t="s">
        <v>11</v>
      </c>
      <c r="F28661" t="s">
        <v>39</v>
      </c>
      <c r="G28661">
        <v>23434</v>
      </c>
      <c r="I28661" s="1">
        <v>3.2863869999999999</v>
      </c>
      <c r="J28661" s="2">
        <f t="shared" si="447"/>
        <v>4.3708947099999999E-2</v>
      </c>
    </row>
    <row r="28662" spans="1:10" x14ac:dyDescent="0.2">
      <c r="A28662" t="s">
        <v>81</v>
      </c>
      <c r="B28662" t="s">
        <v>10</v>
      </c>
      <c r="C28662">
        <v>33.603000000000002</v>
      </c>
      <c r="D28662">
        <v>-86.114999999999995</v>
      </c>
      <c r="E28662" t="s">
        <v>11</v>
      </c>
      <c r="F28662" t="s">
        <v>211</v>
      </c>
      <c r="G28662">
        <v>35096</v>
      </c>
      <c r="I28662" s="1">
        <v>6.2320000000000002</v>
      </c>
      <c r="J28662" s="2">
        <f t="shared" si="447"/>
        <v>8.2885600000000018E-2</v>
      </c>
    </row>
    <row r="28663" spans="1:10" x14ac:dyDescent="0.2">
      <c r="A28663" t="s">
        <v>81</v>
      </c>
      <c r="B28663" t="s">
        <v>10</v>
      </c>
      <c r="C28663">
        <v>35.238</v>
      </c>
      <c r="D28663">
        <v>-97.478999999999999</v>
      </c>
      <c r="E28663" t="s">
        <v>11</v>
      </c>
      <c r="F28663" t="s">
        <v>242</v>
      </c>
      <c r="G28663">
        <v>73069</v>
      </c>
      <c r="H28663" t="s">
        <v>297</v>
      </c>
      <c r="I28663" s="1">
        <v>14.510999999999999</v>
      </c>
      <c r="J28663" s="2">
        <f t="shared" si="447"/>
        <v>0.19299630000000001</v>
      </c>
    </row>
    <row r="28664" spans="1:10" x14ac:dyDescent="0.2">
      <c r="A28664" t="s">
        <v>81</v>
      </c>
      <c r="B28664" t="s">
        <v>10</v>
      </c>
      <c r="C28664">
        <v>44.542000000000002</v>
      </c>
      <c r="D28664">
        <v>-93.563000000000002</v>
      </c>
      <c r="E28664" t="s">
        <v>11</v>
      </c>
      <c r="F28664" t="s">
        <v>155</v>
      </c>
      <c r="G28664">
        <v>56071</v>
      </c>
      <c r="I28664" s="1">
        <v>3.423</v>
      </c>
      <c r="J28664" s="2">
        <f t="shared" si="447"/>
        <v>4.5525900000000001E-2</v>
      </c>
    </row>
    <row r="28665" spans="1:10" x14ac:dyDescent="0.2">
      <c r="A28665" t="s">
        <v>81</v>
      </c>
      <c r="B28665" t="s">
        <v>10</v>
      </c>
      <c r="C28665">
        <v>46.271999999999998</v>
      </c>
      <c r="D28665">
        <v>-119.18300000000001</v>
      </c>
      <c r="E28665" t="s">
        <v>11</v>
      </c>
      <c r="F28665" t="s">
        <v>283</v>
      </c>
      <c r="G28665">
        <v>99301</v>
      </c>
      <c r="I28665" s="1">
        <v>9.2919999999999998</v>
      </c>
      <c r="J28665" s="2">
        <f t="shared" si="447"/>
        <v>0.1235836</v>
      </c>
    </row>
    <row r="28666" spans="1:10" x14ac:dyDescent="0.2">
      <c r="A28666" t="s">
        <v>81</v>
      </c>
      <c r="B28666" t="s">
        <v>10</v>
      </c>
      <c r="C28666">
        <v>38.909999999999997</v>
      </c>
      <c r="D28666">
        <v>-94.397999999999996</v>
      </c>
      <c r="E28666" t="s">
        <v>11</v>
      </c>
      <c r="F28666" t="s">
        <v>85</v>
      </c>
      <c r="G28666">
        <v>64081</v>
      </c>
      <c r="I28666" s="1">
        <v>5.8929999999999998</v>
      </c>
      <c r="J28666" s="2">
        <f t="shared" si="447"/>
        <v>7.8376899999999999E-2</v>
      </c>
    </row>
    <row r="28667" spans="1:10" x14ac:dyDescent="0.2">
      <c r="A28667" t="s">
        <v>81</v>
      </c>
      <c r="B28667" t="s">
        <v>10</v>
      </c>
      <c r="C28667">
        <v>39.210999999999999</v>
      </c>
      <c r="D28667">
        <v>-94.641999999999996</v>
      </c>
      <c r="E28667" t="s">
        <v>11</v>
      </c>
      <c r="F28667" t="s">
        <v>85</v>
      </c>
      <c r="G28667">
        <v>64151</v>
      </c>
      <c r="H28667" t="s">
        <v>127</v>
      </c>
      <c r="I28667" s="1">
        <v>12.936</v>
      </c>
      <c r="J28667" s="2">
        <f t="shared" si="447"/>
        <v>0.1720488</v>
      </c>
    </row>
    <row r="28668" spans="1:10" x14ac:dyDescent="0.2">
      <c r="A28668" t="s">
        <v>81</v>
      </c>
      <c r="B28668" t="s">
        <v>10</v>
      </c>
      <c r="C28668">
        <v>32.820999999999998</v>
      </c>
      <c r="D28668">
        <v>-117.101</v>
      </c>
      <c r="E28668" t="s">
        <v>11</v>
      </c>
      <c r="F28668" t="s">
        <v>257</v>
      </c>
      <c r="G28668">
        <v>92124</v>
      </c>
      <c r="H28668" t="s">
        <v>262</v>
      </c>
      <c r="I28668" s="1">
        <v>3.7970000000000002</v>
      </c>
      <c r="J28668" s="2">
        <f t="shared" si="447"/>
        <v>5.0500100000000006E-2</v>
      </c>
    </row>
    <row r="28669" spans="1:10" x14ac:dyDescent="0.2">
      <c r="A28669" t="s">
        <v>100</v>
      </c>
      <c r="B28669" t="s">
        <v>10</v>
      </c>
      <c r="C28669">
        <v>32.652000000000001</v>
      </c>
      <c r="D28669">
        <v>-97.366</v>
      </c>
      <c r="E28669" t="s">
        <v>11</v>
      </c>
      <c r="F28669" t="s">
        <v>12</v>
      </c>
      <c r="G28669">
        <v>76133</v>
      </c>
      <c r="H28669" t="s">
        <v>13</v>
      </c>
      <c r="I28669" s="1">
        <v>2.6589999999999998</v>
      </c>
      <c r="J28669" s="2">
        <f t="shared" si="447"/>
        <v>3.5364699999999999E-2</v>
      </c>
    </row>
    <row r="28670" spans="1:10" x14ac:dyDescent="0.2">
      <c r="A28670" t="s">
        <v>100</v>
      </c>
      <c r="B28670" t="s">
        <v>10</v>
      </c>
      <c r="C28670">
        <v>33.622</v>
      </c>
      <c r="D28670">
        <v>-79.001999999999995</v>
      </c>
      <c r="E28670" t="s">
        <v>11</v>
      </c>
      <c r="F28670" t="s">
        <v>120</v>
      </c>
      <c r="G28670">
        <v>29575</v>
      </c>
      <c r="I28670" s="1">
        <v>0.252</v>
      </c>
      <c r="J28670" s="2">
        <f t="shared" si="447"/>
        <v>3.3516000000000002E-3</v>
      </c>
    </row>
    <row r="28671" spans="1:10" x14ac:dyDescent="0.2">
      <c r="A28671" t="s">
        <v>38</v>
      </c>
      <c r="B28671" t="s">
        <v>10</v>
      </c>
      <c r="C28671">
        <v>37.064</v>
      </c>
      <c r="D28671">
        <v>-113.58499999999999</v>
      </c>
      <c r="E28671" t="s">
        <v>11</v>
      </c>
      <c r="F28671" t="s">
        <v>47</v>
      </c>
      <c r="G28671">
        <v>84790</v>
      </c>
      <c r="I28671" s="1">
        <v>7.5298299999999996</v>
      </c>
      <c r="J28671" s="2">
        <f t="shared" si="447"/>
        <v>0.100146739</v>
      </c>
    </row>
    <row r="28672" spans="1:10" x14ac:dyDescent="0.2">
      <c r="A28672" t="s">
        <v>81</v>
      </c>
      <c r="B28672" t="s">
        <v>10</v>
      </c>
      <c r="C28672">
        <v>44.350999999999999</v>
      </c>
      <c r="D28672">
        <v>-103.77800000000001</v>
      </c>
      <c r="E28672" t="s">
        <v>11</v>
      </c>
      <c r="F28672" t="s">
        <v>246</v>
      </c>
      <c r="G28672">
        <v>57754</v>
      </c>
      <c r="I28672" s="1">
        <v>2.9969999999999999</v>
      </c>
      <c r="J28672" s="2">
        <f t="shared" si="447"/>
        <v>3.9860100000000002E-2</v>
      </c>
    </row>
    <row r="28673" spans="1:10" x14ac:dyDescent="0.2">
      <c r="A28673" t="s">
        <v>81</v>
      </c>
      <c r="B28673" t="s">
        <v>10</v>
      </c>
      <c r="C28673">
        <v>28.715</v>
      </c>
      <c r="D28673">
        <v>-96.22</v>
      </c>
      <c r="E28673" t="s">
        <v>11</v>
      </c>
      <c r="F28673" t="s">
        <v>17</v>
      </c>
      <c r="G28673">
        <v>77465</v>
      </c>
      <c r="I28673" s="1">
        <v>5.2270000000000003</v>
      </c>
      <c r="J28673" s="2">
        <f t="shared" si="447"/>
        <v>6.9519100000000014E-2</v>
      </c>
    </row>
    <row r="28674" spans="1:10" x14ac:dyDescent="0.2">
      <c r="A28674" t="s">
        <v>187</v>
      </c>
      <c r="B28674" t="s">
        <v>188</v>
      </c>
      <c r="C28674">
        <v>34.869999999999997</v>
      </c>
      <c r="D28674">
        <v>-87.691999999999993</v>
      </c>
      <c r="E28674" t="s">
        <v>11</v>
      </c>
      <c r="F28674" t="s">
        <v>252</v>
      </c>
      <c r="G28674">
        <v>35633</v>
      </c>
      <c r="I28674" s="1">
        <v>0.8</v>
      </c>
      <c r="J28674" s="2">
        <f t="shared" si="447"/>
        <v>1.0640000000000002E-2</v>
      </c>
    </row>
    <row r="28675" spans="1:10" x14ac:dyDescent="0.2">
      <c r="A28675" t="s">
        <v>187</v>
      </c>
      <c r="B28675" t="s">
        <v>188</v>
      </c>
      <c r="C28675">
        <v>33.334000000000003</v>
      </c>
      <c r="D28675">
        <v>-86.995000000000005</v>
      </c>
      <c r="E28675" t="s">
        <v>11</v>
      </c>
      <c r="F28675" t="s">
        <v>211</v>
      </c>
      <c r="G28675">
        <v>35022</v>
      </c>
      <c r="I28675" s="1">
        <v>0.58333333300000001</v>
      </c>
      <c r="J28675" s="2">
        <f t="shared" ref="J28675:J28738" si="448">(I28675/1000)*13.3</f>
        <v>7.7583333289000002E-3</v>
      </c>
    </row>
    <row r="28676" spans="1:10" x14ac:dyDescent="0.2">
      <c r="A28676" t="s">
        <v>187</v>
      </c>
      <c r="B28676" t="s">
        <v>188</v>
      </c>
      <c r="C28676">
        <v>39.279000000000003</v>
      </c>
      <c r="D28676">
        <v>-89.872</v>
      </c>
      <c r="E28676" t="s">
        <v>11</v>
      </c>
      <c r="F28676" t="s">
        <v>51</v>
      </c>
      <c r="G28676">
        <v>62626</v>
      </c>
      <c r="I28676" s="1">
        <v>0.66666666699999999</v>
      </c>
      <c r="J28676" s="2">
        <f t="shared" si="448"/>
        <v>8.866666671099999E-3</v>
      </c>
    </row>
    <row r="28677" spans="1:10" x14ac:dyDescent="0.2">
      <c r="A28677" t="s">
        <v>187</v>
      </c>
      <c r="B28677" t="s">
        <v>188</v>
      </c>
      <c r="C28677">
        <v>46.585000000000001</v>
      </c>
      <c r="D28677">
        <v>-120.47799999999999</v>
      </c>
      <c r="E28677" t="s">
        <v>11</v>
      </c>
      <c r="F28677" t="s">
        <v>283</v>
      </c>
      <c r="G28677">
        <v>98901</v>
      </c>
      <c r="I28677" s="1">
        <v>0.45833333300000001</v>
      </c>
      <c r="J28677" s="2">
        <f t="shared" si="448"/>
        <v>6.0958333289000011E-3</v>
      </c>
    </row>
    <row r="28678" spans="1:10" x14ac:dyDescent="0.2">
      <c r="A28678" t="s">
        <v>100</v>
      </c>
      <c r="B28678" t="s">
        <v>10</v>
      </c>
      <c r="C28678">
        <v>35.595999999999997</v>
      </c>
      <c r="D28678">
        <v>-78.775999999999996</v>
      </c>
      <c r="E28678" t="s">
        <v>11</v>
      </c>
      <c r="F28678" t="s">
        <v>46</v>
      </c>
      <c r="G28678">
        <v>27526</v>
      </c>
      <c r="I28678" s="1">
        <v>1.476</v>
      </c>
      <c r="J28678" s="2">
        <f t="shared" si="448"/>
        <v>1.96308E-2</v>
      </c>
    </row>
    <row r="28679" spans="1:10" x14ac:dyDescent="0.2">
      <c r="A28679" t="s">
        <v>187</v>
      </c>
      <c r="B28679" t="s">
        <v>188</v>
      </c>
      <c r="C28679">
        <v>41.939</v>
      </c>
      <c r="D28679">
        <v>-87.727000000000004</v>
      </c>
      <c r="E28679" t="s">
        <v>11</v>
      </c>
      <c r="F28679" t="s">
        <v>274</v>
      </c>
      <c r="G28679">
        <v>60618</v>
      </c>
      <c r="H28679" t="s">
        <v>281</v>
      </c>
      <c r="I28679" s="1">
        <v>0.33333333300000001</v>
      </c>
      <c r="J28679" s="2">
        <f t="shared" si="448"/>
        <v>4.4333333289000004E-3</v>
      </c>
    </row>
    <row r="28680" spans="1:10" x14ac:dyDescent="0.2">
      <c r="A28680" t="s">
        <v>68</v>
      </c>
      <c r="B28680" t="s">
        <v>10</v>
      </c>
      <c r="C28680">
        <v>32.503</v>
      </c>
      <c r="D28680">
        <v>-84.972999999999999</v>
      </c>
      <c r="E28680" t="s">
        <v>11</v>
      </c>
      <c r="F28680" t="s">
        <v>86</v>
      </c>
      <c r="G28680">
        <v>31904</v>
      </c>
      <c r="H28680" t="s">
        <v>87</v>
      </c>
      <c r="I28680" s="1">
        <v>0.92</v>
      </c>
      <c r="J28680" s="2">
        <f t="shared" si="448"/>
        <v>1.2236E-2</v>
      </c>
    </row>
    <row r="28681" spans="1:10" x14ac:dyDescent="0.2">
      <c r="A28681" t="s">
        <v>68</v>
      </c>
      <c r="B28681" t="s">
        <v>10</v>
      </c>
      <c r="C28681">
        <v>33.832000000000001</v>
      </c>
      <c r="D28681">
        <v>-81.091999999999999</v>
      </c>
      <c r="E28681" t="s">
        <v>11</v>
      </c>
      <c r="F28681" t="s">
        <v>91</v>
      </c>
      <c r="G28681">
        <v>29053</v>
      </c>
      <c r="I28681" s="1">
        <v>0.5</v>
      </c>
      <c r="J28681" s="2">
        <f t="shared" si="448"/>
        <v>6.6500000000000005E-3</v>
      </c>
    </row>
    <row r="28682" spans="1:10" x14ac:dyDescent="0.2">
      <c r="A28682" t="s">
        <v>324</v>
      </c>
      <c r="B28682" t="s">
        <v>188</v>
      </c>
      <c r="C28682">
        <v>47.820999999999998</v>
      </c>
      <c r="D28682">
        <v>-122.298</v>
      </c>
      <c r="E28682" t="s">
        <v>11</v>
      </c>
      <c r="F28682" t="s">
        <v>295</v>
      </c>
      <c r="G28682">
        <v>98036</v>
      </c>
      <c r="I28682" s="1">
        <v>1</v>
      </c>
      <c r="J28682" s="2">
        <f t="shared" si="448"/>
        <v>1.3300000000000001E-2</v>
      </c>
    </row>
    <row r="28683" spans="1:10" x14ac:dyDescent="0.2">
      <c r="A28683" t="s">
        <v>324</v>
      </c>
      <c r="B28683" t="s">
        <v>188</v>
      </c>
      <c r="C28683">
        <v>38.561999999999998</v>
      </c>
      <c r="D28683">
        <v>-121.35899999999999</v>
      </c>
      <c r="E28683" t="s">
        <v>11</v>
      </c>
      <c r="F28683" t="s">
        <v>273</v>
      </c>
      <c r="G28683">
        <v>95826</v>
      </c>
      <c r="I28683" s="1">
        <v>2</v>
      </c>
      <c r="J28683" s="2">
        <f t="shared" si="448"/>
        <v>2.6600000000000002E-2</v>
      </c>
    </row>
    <row r="28684" spans="1:10" x14ac:dyDescent="0.2">
      <c r="A28684" t="s">
        <v>9</v>
      </c>
      <c r="B28684" t="s">
        <v>10</v>
      </c>
      <c r="C28684">
        <v>30.556999999999999</v>
      </c>
      <c r="D28684">
        <v>-84.596000000000004</v>
      </c>
      <c r="E28684" t="s">
        <v>11</v>
      </c>
      <c r="F28684" t="s">
        <v>108</v>
      </c>
      <c r="G28684">
        <v>32351</v>
      </c>
      <c r="I28684" s="1">
        <v>3</v>
      </c>
      <c r="J28684" s="2">
        <f t="shared" si="448"/>
        <v>3.9900000000000005E-2</v>
      </c>
    </row>
    <row r="28685" spans="1:10" x14ac:dyDescent="0.2">
      <c r="A28685" t="s">
        <v>37</v>
      </c>
      <c r="B28685" t="s">
        <v>29</v>
      </c>
      <c r="C28685">
        <v>43.616</v>
      </c>
      <c r="D28685">
        <v>-116.206</v>
      </c>
      <c r="E28685" t="s">
        <v>11</v>
      </c>
      <c r="F28685" t="s">
        <v>299</v>
      </c>
      <c r="G28685">
        <v>83702</v>
      </c>
      <c r="H28685" t="s">
        <v>395</v>
      </c>
      <c r="I28685" s="1">
        <v>20</v>
      </c>
      <c r="J28685" s="2">
        <f t="shared" si="448"/>
        <v>0.26600000000000001</v>
      </c>
    </row>
    <row r="28686" spans="1:10" x14ac:dyDescent="0.2">
      <c r="A28686" t="s">
        <v>31</v>
      </c>
      <c r="B28686" t="s">
        <v>10</v>
      </c>
      <c r="C28686">
        <v>39.722999999999999</v>
      </c>
      <c r="D28686">
        <v>-121.81</v>
      </c>
      <c r="E28686" t="s">
        <v>11</v>
      </c>
      <c r="F28686" t="s">
        <v>280</v>
      </c>
      <c r="G28686">
        <v>95928</v>
      </c>
      <c r="I28686" s="1">
        <v>0.03</v>
      </c>
      <c r="J28686" s="2">
        <f t="shared" si="448"/>
        <v>3.9899999999999999E-4</v>
      </c>
    </row>
    <row r="28687" spans="1:10" x14ac:dyDescent="0.2">
      <c r="A28687" t="s">
        <v>31</v>
      </c>
      <c r="B28687" t="s">
        <v>10</v>
      </c>
      <c r="C28687">
        <v>37.664000000000001</v>
      </c>
      <c r="D28687">
        <v>-120.955</v>
      </c>
      <c r="E28687" t="s">
        <v>11</v>
      </c>
      <c r="F28687" t="s">
        <v>273</v>
      </c>
      <c r="G28687">
        <v>95355</v>
      </c>
      <c r="H28687" t="s">
        <v>285</v>
      </c>
      <c r="I28687" s="1">
        <v>1.1200000000000001</v>
      </c>
      <c r="J28687" s="2">
        <f t="shared" si="448"/>
        <v>1.4896000000000003E-2</v>
      </c>
    </row>
    <row r="28688" spans="1:10" x14ac:dyDescent="0.2">
      <c r="A28688" t="s">
        <v>31</v>
      </c>
      <c r="B28688" t="s">
        <v>10</v>
      </c>
      <c r="C28688">
        <v>31.920999999999999</v>
      </c>
      <c r="D28688">
        <v>-106.438</v>
      </c>
      <c r="E28688" t="s">
        <v>11</v>
      </c>
      <c r="F28688" t="s">
        <v>95</v>
      </c>
      <c r="G28688">
        <v>79924</v>
      </c>
      <c r="H28688" t="s">
        <v>153</v>
      </c>
      <c r="I28688" s="1">
        <v>0.03</v>
      </c>
      <c r="J28688" s="2">
        <f t="shared" si="448"/>
        <v>3.9899999999999999E-4</v>
      </c>
    </row>
    <row r="28689" spans="1:10" x14ac:dyDescent="0.2">
      <c r="A28689" t="s">
        <v>100</v>
      </c>
      <c r="B28689" t="s">
        <v>10</v>
      </c>
      <c r="C28689">
        <v>30.786999999999999</v>
      </c>
      <c r="D28689">
        <v>-83.572000000000003</v>
      </c>
      <c r="E28689" t="s">
        <v>11</v>
      </c>
      <c r="F28689" t="s">
        <v>108</v>
      </c>
      <c r="G28689">
        <v>31643</v>
      </c>
      <c r="I28689" s="1">
        <v>0.995</v>
      </c>
      <c r="J28689" s="2">
        <f t="shared" si="448"/>
        <v>1.32335E-2</v>
      </c>
    </row>
    <row r="28690" spans="1:10" x14ac:dyDescent="0.2">
      <c r="A28690" t="s">
        <v>100</v>
      </c>
      <c r="B28690" t="s">
        <v>10</v>
      </c>
      <c r="C28690">
        <v>33.155999999999999</v>
      </c>
      <c r="D28690">
        <v>-96.682000000000002</v>
      </c>
      <c r="E28690" t="s">
        <v>11</v>
      </c>
      <c r="F28690" t="s">
        <v>12</v>
      </c>
      <c r="G28690">
        <v>75070</v>
      </c>
      <c r="H28690" t="s">
        <v>164</v>
      </c>
      <c r="I28690" s="1">
        <v>3.2109999999999999</v>
      </c>
      <c r="J28690" s="2">
        <f t="shared" si="448"/>
        <v>4.2706300000000003E-2</v>
      </c>
    </row>
    <row r="28691" spans="1:10" x14ac:dyDescent="0.2">
      <c r="A28691" t="s">
        <v>100</v>
      </c>
      <c r="B28691" t="s">
        <v>10</v>
      </c>
      <c r="C28691">
        <v>34.261000000000003</v>
      </c>
      <c r="D28691">
        <v>-78.058000000000007</v>
      </c>
      <c r="E28691" t="s">
        <v>11</v>
      </c>
      <c r="F28691" t="s">
        <v>141</v>
      </c>
      <c r="G28691">
        <v>28451</v>
      </c>
      <c r="I28691" s="1">
        <v>0.626</v>
      </c>
      <c r="J28691" s="2">
        <f t="shared" si="448"/>
        <v>8.3258000000000013E-3</v>
      </c>
    </row>
    <row r="28692" spans="1:10" x14ac:dyDescent="0.2">
      <c r="A28692" t="s">
        <v>100</v>
      </c>
      <c r="B28692" t="s">
        <v>10</v>
      </c>
      <c r="C28692">
        <v>36.133000000000003</v>
      </c>
      <c r="D28692">
        <v>-81.167000000000002</v>
      </c>
      <c r="E28692" t="s">
        <v>11</v>
      </c>
      <c r="F28692" t="s">
        <v>137</v>
      </c>
      <c r="G28692">
        <v>28697</v>
      </c>
      <c r="I28692" s="1">
        <v>0.79</v>
      </c>
      <c r="J28692" s="2">
        <f t="shared" si="448"/>
        <v>1.0507000000000001E-2</v>
      </c>
    </row>
    <row r="28693" spans="1:10" x14ac:dyDescent="0.2">
      <c r="A28693" t="s">
        <v>100</v>
      </c>
      <c r="B28693" t="s">
        <v>10</v>
      </c>
      <c r="C28693">
        <v>38.131999999999998</v>
      </c>
      <c r="D28693">
        <v>-77.524000000000001</v>
      </c>
      <c r="E28693" t="s">
        <v>11</v>
      </c>
      <c r="F28693" t="s">
        <v>35</v>
      </c>
      <c r="G28693">
        <v>22551</v>
      </c>
      <c r="I28693" s="1">
        <v>0.35299999999999998</v>
      </c>
      <c r="J28693" s="2">
        <f t="shared" si="448"/>
        <v>4.6949000000000001E-3</v>
      </c>
    </row>
    <row r="28694" spans="1:10" x14ac:dyDescent="0.2">
      <c r="A28694" t="s">
        <v>100</v>
      </c>
      <c r="B28694" t="s">
        <v>10</v>
      </c>
      <c r="C28694">
        <v>35.273000000000003</v>
      </c>
      <c r="D28694">
        <v>-80.727999999999994</v>
      </c>
      <c r="E28694" t="s">
        <v>11</v>
      </c>
      <c r="F28694" t="s">
        <v>111</v>
      </c>
      <c r="G28694">
        <v>28215</v>
      </c>
      <c r="H28694" t="s">
        <v>115</v>
      </c>
      <c r="I28694" s="1">
        <v>0.32100000000000001</v>
      </c>
      <c r="J28694" s="2">
        <f t="shared" si="448"/>
        <v>4.2693000000000002E-3</v>
      </c>
    </row>
    <row r="28695" spans="1:10" x14ac:dyDescent="0.2">
      <c r="A28695" t="s">
        <v>81</v>
      </c>
      <c r="B28695" t="s">
        <v>10</v>
      </c>
      <c r="C28695">
        <v>35.320999999999998</v>
      </c>
      <c r="D28695">
        <v>-78.606999999999999</v>
      </c>
      <c r="E28695" t="s">
        <v>11</v>
      </c>
      <c r="F28695" t="s">
        <v>46</v>
      </c>
      <c r="G28695">
        <v>28334</v>
      </c>
      <c r="I28695" s="1">
        <v>6.3120000000000003</v>
      </c>
      <c r="J28695" s="2">
        <f t="shared" si="448"/>
        <v>8.3949599999999999E-2</v>
      </c>
    </row>
    <row r="28696" spans="1:10" x14ac:dyDescent="0.2">
      <c r="A28696" t="s">
        <v>81</v>
      </c>
      <c r="B28696" t="s">
        <v>10</v>
      </c>
      <c r="C28696">
        <v>34.061999999999998</v>
      </c>
      <c r="D28696">
        <v>-117.738</v>
      </c>
      <c r="E28696" t="s">
        <v>11</v>
      </c>
      <c r="F28696" t="s">
        <v>228</v>
      </c>
      <c r="G28696">
        <v>91767</v>
      </c>
      <c r="H28696" t="s">
        <v>343</v>
      </c>
      <c r="I28696" s="1">
        <v>3.55</v>
      </c>
      <c r="J28696" s="2">
        <f t="shared" si="448"/>
        <v>4.7215E-2</v>
      </c>
    </row>
    <row r="28697" spans="1:10" x14ac:dyDescent="0.2">
      <c r="A28697" t="s">
        <v>100</v>
      </c>
      <c r="B28697" t="s">
        <v>10</v>
      </c>
      <c r="C28697">
        <v>41.598999999999997</v>
      </c>
      <c r="D28697">
        <v>-87.843000000000004</v>
      </c>
      <c r="E28697" t="s">
        <v>11</v>
      </c>
      <c r="F28697" t="s">
        <v>274</v>
      </c>
      <c r="G28697">
        <v>60487</v>
      </c>
      <c r="I28697" s="1">
        <v>2.9430000000000001</v>
      </c>
      <c r="J28697" s="2">
        <f t="shared" si="448"/>
        <v>3.91419E-2</v>
      </c>
    </row>
    <row r="28698" spans="1:10" x14ac:dyDescent="0.2">
      <c r="A28698" t="s">
        <v>48</v>
      </c>
      <c r="B28698" t="s">
        <v>21</v>
      </c>
      <c r="C28698">
        <v>33.448</v>
      </c>
      <c r="D28698">
        <v>-112.07299999999999</v>
      </c>
      <c r="E28698" t="s">
        <v>11</v>
      </c>
      <c r="F28698" t="s">
        <v>43</v>
      </c>
      <c r="G28698">
        <v>85004</v>
      </c>
      <c r="H28698" t="s">
        <v>63</v>
      </c>
      <c r="I28698" s="1">
        <v>28.099900000000002</v>
      </c>
      <c r="J28698" s="2">
        <f t="shared" si="448"/>
        <v>0.37372867000000004</v>
      </c>
    </row>
    <row r="28699" spans="1:10" x14ac:dyDescent="0.2">
      <c r="A28699" t="s">
        <v>26</v>
      </c>
      <c r="B28699" t="s">
        <v>10</v>
      </c>
      <c r="C28699">
        <v>25.77</v>
      </c>
      <c r="D28699">
        <v>-80.37</v>
      </c>
      <c r="E28699" t="s">
        <v>11</v>
      </c>
      <c r="F28699" t="s">
        <v>28</v>
      </c>
      <c r="G28699">
        <v>33172</v>
      </c>
      <c r="I28699" s="1">
        <v>5</v>
      </c>
      <c r="J28699" s="2">
        <f t="shared" si="448"/>
        <v>6.6500000000000004E-2</v>
      </c>
    </row>
    <row r="28700" spans="1:10" x14ac:dyDescent="0.2">
      <c r="A28700" t="s">
        <v>234</v>
      </c>
      <c r="B28700" t="s">
        <v>10</v>
      </c>
      <c r="C28700">
        <v>34.271999999999998</v>
      </c>
      <c r="D28700">
        <v>-118.77800000000001</v>
      </c>
      <c r="E28700" t="s">
        <v>11</v>
      </c>
      <c r="F28700" t="s">
        <v>228</v>
      </c>
      <c r="G28700">
        <v>93065</v>
      </c>
      <c r="H28700" t="s">
        <v>229</v>
      </c>
      <c r="I28700" s="1">
        <v>1.3758779999999999</v>
      </c>
      <c r="J28700" s="2">
        <f t="shared" si="448"/>
        <v>1.8299177399999998E-2</v>
      </c>
    </row>
    <row r="28701" spans="1:10" x14ac:dyDescent="0.2">
      <c r="A28701" t="s">
        <v>234</v>
      </c>
      <c r="B28701" t="s">
        <v>10</v>
      </c>
      <c r="C28701">
        <v>41.966000000000001</v>
      </c>
      <c r="D28701">
        <v>-87.837000000000003</v>
      </c>
      <c r="E28701" t="s">
        <v>11</v>
      </c>
      <c r="F28701" t="s">
        <v>274</v>
      </c>
      <c r="G28701">
        <v>60656</v>
      </c>
      <c r="H28701" t="s">
        <v>281</v>
      </c>
      <c r="I28701" s="1">
        <v>1</v>
      </c>
      <c r="J28701" s="2">
        <f t="shared" si="448"/>
        <v>1.3300000000000001E-2</v>
      </c>
    </row>
    <row r="28702" spans="1:10" x14ac:dyDescent="0.2">
      <c r="A28702" t="s">
        <v>234</v>
      </c>
      <c r="B28702" t="s">
        <v>10</v>
      </c>
      <c r="C28702">
        <v>37.994999999999997</v>
      </c>
      <c r="D28702">
        <v>-122.10299999999999</v>
      </c>
      <c r="E28702" t="s">
        <v>11</v>
      </c>
      <c r="F28702" t="s">
        <v>201</v>
      </c>
      <c r="G28702">
        <v>94553</v>
      </c>
      <c r="I28702" s="1">
        <v>1.3758779999999999</v>
      </c>
      <c r="J28702" s="2">
        <f t="shared" si="448"/>
        <v>1.8299177399999998E-2</v>
      </c>
    </row>
    <row r="28703" spans="1:10" x14ac:dyDescent="0.2">
      <c r="A28703" t="s">
        <v>234</v>
      </c>
      <c r="B28703" t="s">
        <v>10</v>
      </c>
      <c r="C28703">
        <v>42.345999999999997</v>
      </c>
      <c r="D28703">
        <v>-88.28</v>
      </c>
      <c r="E28703" t="s">
        <v>11</v>
      </c>
      <c r="F28703" t="s">
        <v>274</v>
      </c>
      <c r="G28703">
        <v>60050</v>
      </c>
      <c r="I28703" s="1">
        <v>1</v>
      </c>
      <c r="J28703" s="2">
        <f t="shared" si="448"/>
        <v>1.3300000000000001E-2</v>
      </c>
    </row>
    <row r="28704" spans="1:10" x14ac:dyDescent="0.2">
      <c r="A28704" t="s">
        <v>234</v>
      </c>
      <c r="B28704" t="s">
        <v>10</v>
      </c>
      <c r="C28704">
        <v>32.072000000000003</v>
      </c>
      <c r="D28704">
        <v>-84.23</v>
      </c>
      <c r="E28704" t="s">
        <v>11</v>
      </c>
      <c r="F28704" t="s">
        <v>86</v>
      </c>
      <c r="G28704">
        <v>31709</v>
      </c>
      <c r="I28704" s="1">
        <v>2.6743000000000001</v>
      </c>
      <c r="J28704" s="2">
        <f t="shared" si="448"/>
        <v>3.5568190000000006E-2</v>
      </c>
    </row>
    <row r="28705" spans="1:10" x14ac:dyDescent="0.2">
      <c r="A28705" t="s">
        <v>23</v>
      </c>
      <c r="B28705" t="s">
        <v>10</v>
      </c>
      <c r="C28705">
        <v>33.999000000000002</v>
      </c>
      <c r="D28705">
        <v>-96.703999999999994</v>
      </c>
      <c r="E28705" t="s">
        <v>11</v>
      </c>
      <c r="F28705" t="s">
        <v>169</v>
      </c>
      <c r="G28705">
        <v>73439</v>
      </c>
      <c r="I28705" s="1">
        <v>1</v>
      </c>
      <c r="J28705" s="2">
        <f t="shared" si="448"/>
        <v>1.3300000000000001E-2</v>
      </c>
    </row>
    <row r="28706" spans="1:10" x14ac:dyDescent="0.2">
      <c r="A28706" t="s">
        <v>72</v>
      </c>
      <c r="B28706" t="s">
        <v>21</v>
      </c>
      <c r="C28706">
        <v>45.134</v>
      </c>
      <c r="D28706">
        <v>-93.230999999999995</v>
      </c>
      <c r="E28706" t="s">
        <v>11</v>
      </c>
      <c r="F28706" t="s">
        <v>155</v>
      </c>
      <c r="G28706">
        <v>55449</v>
      </c>
      <c r="I28706" s="1">
        <v>87.28</v>
      </c>
      <c r="J28706" s="2">
        <f t="shared" si="448"/>
        <v>1.1608240000000001</v>
      </c>
    </row>
    <row r="28707" spans="1:10" x14ac:dyDescent="0.2">
      <c r="A28707" t="s">
        <v>38</v>
      </c>
      <c r="B28707" t="s">
        <v>10</v>
      </c>
      <c r="C28707">
        <v>34.180999999999997</v>
      </c>
      <c r="D28707">
        <v>-90.59</v>
      </c>
      <c r="E28707" t="s">
        <v>11</v>
      </c>
      <c r="F28707" t="s">
        <v>161</v>
      </c>
      <c r="G28707">
        <v>38614</v>
      </c>
      <c r="I28707" s="1">
        <v>1.429832</v>
      </c>
      <c r="J28707" s="2">
        <f t="shared" si="448"/>
        <v>1.9016765600000003E-2</v>
      </c>
    </row>
    <row r="28708" spans="1:10" x14ac:dyDescent="0.2">
      <c r="A28708" t="s">
        <v>38</v>
      </c>
      <c r="B28708" t="s">
        <v>10</v>
      </c>
      <c r="C28708">
        <v>26.579000000000001</v>
      </c>
      <c r="D28708">
        <v>-81.992000000000004</v>
      </c>
      <c r="E28708" t="s">
        <v>11</v>
      </c>
      <c r="F28708" t="s">
        <v>65</v>
      </c>
      <c r="G28708">
        <v>33914</v>
      </c>
      <c r="H28708" t="s">
        <v>260</v>
      </c>
      <c r="I28708" s="1">
        <v>5.5578149999999997</v>
      </c>
      <c r="J28708" s="2">
        <f t="shared" si="448"/>
        <v>7.3918939500000003E-2</v>
      </c>
    </row>
    <row r="28709" spans="1:10" x14ac:dyDescent="0.2">
      <c r="A28709" t="s">
        <v>81</v>
      </c>
      <c r="B28709" t="s">
        <v>10</v>
      </c>
      <c r="C28709">
        <v>44.887999999999998</v>
      </c>
      <c r="D28709">
        <v>-97.093999999999994</v>
      </c>
      <c r="E28709" t="s">
        <v>11</v>
      </c>
      <c r="F28709" t="s">
        <v>90</v>
      </c>
      <c r="G28709">
        <v>57201</v>
      </c>
      <c r="I28709" s="1">
        <v>9.6319999999999997</v>
      </c>
      <c r="J28709" s="2">
        <f t="shared" si="448"/>
        <v>0.12810560000000001</v>
      </c>
    </row>
    <row r="28710" spans="1:10" x14ac:dyDescent="0.2">
      <c r="A28710" t="s">
        <v>187</v>
      </c>
      <c r="B28710" t="s">
        <v>188</v>
      </c>
      <c r="C28710">
        <v>30.798999999999999</v>
      </c>
      <c r="D28710">
        <v>-83.798000000000002</v>
      </c>
      <c r="E28710" t="s">
        <v>11</v>
      </c>
      <c r="F28710" t="s">
        <v>108</v>
      </c>
      <c r="G28710">
        <v>31626</v>
      </c>
      <c r="I28710" s="1">
        <v>0.16666666699999999</v>
      </c>
      <c r="J28710" s="2">
        <f t="shared" si="448"/>
        <v>2.2166666710999997E-3</v>
      </c>
    </row>
    <row r="28711" spans="1:10" x14ac:dyDescent="0.2">
      <c r="A28711" t="s">
        <v>187</v>
      </c>
      <c r="B28711" t="s">
        <v>188</v>
      </c>
      <c r="C28711">
        <v>34.697000000000003</v>
      </c>
      <c r="D28711">
        <v>-82.962000000000003</v>
      </c>
      <c r="E28711" t="s">
        <v>11</v>
      </c>
      <c r="F28711" t="s">
        <v>41</v>
      </c>
      <c r="G28711">
        <v>29678</v>
      </c>
      <c r="I28711" s="1">
        <v>1</v>
      </c>
      <c r="J28711" s="2">
        <f t="shared" si="448"/>
        <v>1.3300000000000001E-2</v>
      </c>
    </row>
    <row r="28712" spans="1:10" x14ac:dyDescent="0.2">
      <c r="A28712" t="s">
        <v>187</v>
      </c>
      <c r="B28712" t="s">
        <v>188</v>
      </c>
      <c r="C28712">
        <v>34.472999999999999</v>
      </c>
      <c r="D28712">
        <v>-81.888000000000005</v>
      </c>
      <c r="E28712" t="s">
        <v>11</v>
      </c>
      <c r="F28712" t="s">
        <v>41</v>
      </c>
      <c r="G28712">
        <v>29325</v>
      </c>
      <c r="I28712" s="1">
        <v>0.16666666699999999</v>
      </c>
      <c r="J28712" s="2">
        <f t="shared" si="448"/>
        <v>2.2166666710999997E-3</v>
      </c>
    </row>
    <row r="28713" spans="1:10" x14ac:dyDescent="0.2">
      <c r="A28713" t="s">
        <v>187</v>
      </c>
      <c r="B28713" t="s">
        <v>188</v>
      </c>
      <c r="C28713">
        <v>33.99</v>
      </c>
      <c r="D28713">
        <v>-81.042000000000002</v>
      </c>
      <c r="E28713" t="s">
        <v>11</v>
      </c>
      <c r="F28713" t="s">
        <v>91</v>
      </c>
      <c r="G28713">
        <v>29201</v>
      </c>
      <c r="H28713" t="s">
        <v>179</v>
      </c>
      <c r="I28713" s="1">
        <v>1</v>
      </c>
      <c r="J28713" s="2">
        <f t="shared" si="448"/>
        <v>1.3300000000000001E-2</v>
      </c>
    </row>
    <row r="28714" spans="1:10" x14ac:dyDescent="0.2">
      <c r="A28714" t="s">
        <v>187</v>
      </c>
      <c r="B28714" t="s">
        <v>188</v>
      </c>
      <c r="C28714">
        <v>38.640999999999998</v>
      </c>
      <c r="D28714">
        <v>-90.25</v>
      </c>
      <c r="E28714" t="s">
        <v>11</v>
      </c>
      <c r="F28714" t="s">
        <v>51</v>
      </c>
      <c r="G28714">
        <v>63108</v>
      </c>
      <c r="H28714" t="s">
        <v>205</v>
      </c>
      <c r="I28714" s="1">
        <v>1</v>
      </c>
      <c r="J28714" s="2">
        <f t="shared" si="448"/>
        <v>1.3300000000000001E-2</v>
      </c>
    </row>
    <row r="28715" spans="1:10" x14ac:dyDescent="0.2">
      <c r="A28715" t="s">
        <v>187</v>
      </c>
      <c r="B28715" t="s">
        <v>188</v>
      </c>
      <c r="C28715">
        <v>42.686</v>
      </c>
      <c r="D28715">
        <v>-90.686000000000007</v>
      </c>
      <c r="E28715" t="s">
        <v>11</v>
      </c>
      <c r="F28715" t="s">
        <v>56</v>
      </c>
      <c r="G28715">
        <v>53820</v>
      </c>
      <c r="I28715" s="1">
        <v>1.22</v>
      </c>
      <c r="J28715" s="2">
        <f t="shared" si="448"/>
        <v>1.6226000000000001E-2</v>
      </c>
    </row>
    <row r="28716" spans="1:10" x14ac:dyDescent="0.2">
      <c r="A28716" t="s">
        <v>234</v>
      </c>
      <c r="B28716" t="s">
        <v>10</v>
      </c>
      <c r="C28716">
        <v>35.914999999999999</v>
      </c>
      <c r="D28716">
        <v>-82.299000000000007</v>
      </c>
      <c r="E28716" t="s">
        <v>11</v>
      </c>
      <c r="F28716" t="s">
        <v>41</v>
      </c>
      <c r="G28716">
        <v>28714</v>
      </c>
      <c r="I28716" s="1">
        <v>1.3758779999999999</v>
      </c>
      <c r="J28716" s="2">
        <f t="shared" si="448"/>
        <v>1.8299177399999998E-2</v>
      </c>
    </row>
    <row r="28717" spans="1:10" x14ac:dyDescent="0.2">
      <c r="A28717" t="s">
        <v>187</v>
      </c>
      <c r="B28717" t="s">
        <v>188</v>
      </c>
      <c r="C28717">
        <v>34.706000000000003</v>
      </c>
      <c r="D28717">
        <v>-86.724000000000004</v>
      </c>
      <c r="E28717" t="s">
        <v>11</v>
      </c>
      <c r="F28717" t="s">
        <v>252</v>
      </c>
      <c r="G28717">
        <v>35758</v>
      </c>
      <c r="I28717" s="1">
        <v>2.44</v>
      </c>
      <c r="J28717" s="2">
        <f t="shared" si="448"/>
        <v>3.2452000000000002E-2</v>
      </c>
    </row>
    <row r="28718" spans="1:10" x14ac:dyDescent="0.2">
      <c r="A28718" t="s">
        <v>68</v>
      </c>
      <c r="B28718" t="s">
        <v>10</v>
      </c>
      <c r="C28718">
        <v>35.164999999999999</v>
      </c>
      <c r="D28718">
        <v>-78.58</v>
      </c>
      <c r="E28718" t="s">
        <v>11</v>
      </c>
      <c r="F28718" t="s">
        <v>46</v>
      </c>
      <c r="G28718">
        <v>28344</v>
      </c>
      <c r="I28718" s="1">
        <v>0.74</v>
      </c>
      <c r="J28718" s="2">
        <f t="shared" si="448"/>
        <v>9.8420000000000001E-3</v>
      </c>
    </row>
    <row r="28719" spans="1:10" x14ac:dyDescent="0.2">
      <c r="A28719" t="s">
        <v>81</v>
      </c>
      <c r="B28719" t="s">
        <v>10</v>
      </c>
      <c r="C28719">
        <v>44.94</v>
      </c>
      <c r="D28719">
        <v>-92.936000000000007</v>
      </c>
      <c r="E28719" t="s">
        <v>11</v>
      </c>
      <c r="F28719" t="s">
        <v>155</v>
      </c>
      <c r="G28719">
        <v>55125</v>
      </c>
      <c r="I28719" s="1">
        <v>4.5229999999999997</v>
      </c>
      <c r="J28719" s="2">
        <f t="shared" si="448"/>
        <v>6.0155900000000005E-2</v>
      </c>
    </row>
    <row r="28720" spans="1:10" x14ac:dyDescent="0.2">
      <c r="A28720" t="s">
        <v>37</v>
      </c>
      <c r="B28720" t="s">
        <v>188</v>
      </c>
      <c r="C28720">
        <v>33.314</v>
      </c>
      <c r="D28720">
        <v>-82.093999999999994</v>
      </c>
      <c r="E28720" t="s">
        <v>11</v>
      </c>
      <c r="F28720" t="s">
        <v>64</v>
      </c>
      <c r="G28720">
        <v>30815</v>
      </c>
      <c r="I28720" s="1">
        <v>31.14</v>
      </c>
      <c r="J28720" s="2">
        <f t="shared" si="448"/>
        <v>0.41416200000000003</v>
      </c>
    </row>
    <row r="28721" spans="1:10" x14ac:dyDescent="0.2">
      <c r="A28721" t="s">
        <v>324</v>
      </c>
      <c r="B28721" t="s">
        <v>188</v>
      </c>
      <c r="C28721">
        <v>33.747999999999998</v>
      </c>
      <c r="D28721">
        <v>-84.441999999999993</v>
      </c>
      <c r="E28721" t="s">
        <v>11</v>
      </c>
      <c r="F28721" t="s">
        <v>42</v>
      </c>
      <c r="G28721">
        <v>30310</v>
      </c>
      <c r="H28721" t="s">
        <v>104</v>
      </c>
      <c r="I28721" s="1">
        <v>2.4</v>
      </c>
      <c r="J28721" s="2">
        <f t="shared" si="448"/>
        <v>3.1919999999999997E-2</v>
      </c>
    </row>
    <row r="28722" spans="1:10" x14ac:dyDescent="0.2">
      <c r="A28722" t="s">
        <v>324</v>
      </c>
      <c r="B28722" t="s">
        <v>188</v>
      </c>
      <c r="C28722">
        <v>29.831</v>
      </c>
      <c r="D28722">
        <v>-95.712999999999994</v>
      </c>
      <c r="E28722" t="s">
        <v>11</v>
      </c>
      <c r="F28722" t="s">
        <v>17</v>
      </c>
      <c r="G28722">
        <v>77449</v>
      </c>
      <c r="I28722" s="1">
        <v>3</v>
      </c>
      <c r="J28722" s="2">
        <f t="shared" si="448"/>
        <v>3.9900000000000005E-2</v>
      </c>
    </row>
    <row r="28723" spans="1:10" x14ac:dyDescent="0.2">
      <c r="A28723" t="s">
        <v>81</v>
      </c>
      <c r="B28723" t="s">
        <v>10</v>
      </c>
      <c r="C28723">
        <v>31.74</v>
      </c>
      <c r="D28723">
        <v>-99.945999999999998</v>
      </c>
      <c r="E28723" t="s">
        <v>11</v>
      </c>
      <c r="F28723" t="s">
        <v>96</v>
      </c>
      <c r="G28723">
        <v>76821</v>
      </c>
      <c r="I28723" s="1">
        <v>2.7069999999999999</v>
      </c>
      <c r="J28723" s="2">
        <f t="shared" si="448"/>
        <v>3.6003099999999996E-2</v>
      </c>
    </row>
    <row r="28724" spans="1:10" x14ac:dyDescent="0.2">
      <c r="A28724" t="s">
        <v>81</v>
      </c>
      <c r="B28724" t="s">
        <v>10</v>
      </c>
      <c r="C28724">
        <v>34.061999999999998</v>
      </c>
      <c r="D28724">
        <v>-117.691</v>
      </c>
      <c r="E28724" t="s">
        <v>11</v>
      </c>
      <c r="F28724" t="s">
        <v>228</v>
      </c>
      <c r="G28724">
        <v>91763</v>
      </c>
      <c r="I28724" s="1">
        <v>3.7010000000000001</v>
      </c>
      <c r="J28724" s="2">
        <f t="shared" si="448"/>
        <v>4.9223299999999998E-2</v>
      </c>
    </row>
    <row r="28725" spans="1:10" x14ac:dyDescent="0.2">
      <c r="A28725" t="s">
        <v>81</v>
      </c>
      <c r="B28725" t="s">
        <v>10</v>
      </c>
      <c r="C28725">
        <v>45.082999999999998</v>
      </c>
      <c r="D28725">
        <v>-93.518000000000001</v>
      </c>
      <c r="E28725" t="s">
        <v>11</v>
      </c>
      <c r="F28725" t="s">
        <v>155</v>
      </c>
      <c r="G28725">
        <v>55311</v>
      </c>
      <c r="I28725" s="1">
        <v>5.6360000000000001</v>
      </c>
      <c r="J28725" s="2">
        <f t="shared" si="448"/>
        <v>7.4958800000000006E-2</v>
      </c>
    </row>
    <row r="28726" spans="1:10" x14ac:dyDescent="0.2">
      <c r="A28726" t="s">
        <v>81</v>
      </c>
      <c r="B28726" t="s">
        <v>10</v>
      </c>
      <c r="C28726">
        <v>31.831</v>
      </c>
      <c r="D28726">
        <v>-89.432000000000002</v>
      </c>
      <c r="E28726" t="s">
        <v>11</v>
      </c>
      <c r="F28726" t="s">
        <v>113</v>
      </c>
      <c r="G28726">
        <v>39168</v>
      </c>
      <c r="I28726" s="1">
        <v>2.2029999999999998</v>
      </c>
      <c r="J28726" s="2">
        <f t="shared" si="448"/>
        <v>2.9299899999999997E-2</v>
      </c>
    </row>
    <row r="28727" spans="1:10" x14ac:dyDescent="0.2">
      <c r="A28727" t="s">
        <v>81</v>
      </c>
      <c r="B28727" t="s">
        <v>10</v>
      </c>
      <c r="C28727">
        <v>39.246000000000002</v>
      </c>
      <c r="D28727">
        <v>-94.447000000000003</v>
      </c>
      <c r="E28727" t="s">
        <v>11</v>
      </c>
      <c r="F28727" t="s">
        <v>85</v>
      </c>
      <c r="G28727">
        <v>64068</v>
      </c>
      <c r="I28727" s="1">
        <v>5.83</v>
      </c>
      <c r="J28727" s="2">
        <f t="shared" si="448"/>
        <v>7.7539000000000011E-2</v>
      </c>
    </row>
    <row r="28728" spans="1:10" x14ac:dyDescent="0.2">
      <c r="A28728" t="s">
        <v>81</v>
      </c>
      <c r="B28728" t="s">
        <v>10</v>
      </c>
      <c r="C28728">
        <v>41.444000000000003</v>
      </c>
      <c r="D28728">
        <v>-90.57</v>
      </c>
      <c r="E28728" t="s">
        <v>11</v>
      </c>
      <c r="F28728" t="s">
        <v>314</v>
      </c>
      <c r="G28728">
        <v>61264</v>
      </c>
      <c r="I28728" s="1">
        <v>5.5739999999999998</v>
      </c>
      <c r="J28728" s="2">
        <f t="shared" si="448"/>
        <v>7.4134199999999997E-2</v>
      </c>
    </row>
    <row r="28729" spans="1:10" x14ac:dyDescent="0.2">
      <c r="A28729" t="s">
        <v>81</v>
      </c>
      <c r="B28729" t="s">
        <v>10</v>
      </c>
      <c r="C28729">
        <v>44.779000000000003</v>
      </c>
      <c r="D28729">
        <v>-93.537999999999997</v>
      </c>
      <c r="E28729" t="s">
        <v>11</v>
      </c>
      <c r="F28729" t="s">
        <v>155</v>
      </c>
      <c r="G28729">
        <v>55379</v>
      </c>
      <c r="I28729" s="1">
        <v>4.8129999999999997</v>
      </c>
      <c r="J28729" s="2">
        <f t="shared" si="448"/>
        <v>6.4012899999999998E-2</v>
      </c>
    </row>
    <row r="28730" spans="1:10" x14ac:dyDescent="0.2">
      <c r="A28730" t="s">
        <v>81</v>
      </c>
      <c r="B28730" t="s">
        <v>10</v>
      </c>
      <c r="C28730">
        <v>44.066000000000003</v>
      </c>
      <c r="D28730">
        <v>-92.525999999999996</v>
      </c>
      <c r="E28730" t="s">
        <v>11</v>
      </c>
      <c r="F28730" t="s">
        <v>231</v>
      </c>
      <c r="G28730">
        <v>55901</v>
      </c>
      <c r="H28730" t="s">
        <v>232</v>
      </c>
      <c r="I28730" s="1">
        <v>5.2839999999999998</v>
      </c>
      <c r="J28730" s="2">
        <f t="shared" si="448"/>
        <v>7.0277199999999998E-2</v>
      </c>
    </row>
    <row r="28731" spans="1:10" x14ac:dyDescent="0.2">
      <c r="A28731" t="s">
        <v>187</v>
      </c>
      <c r="B28731" t="s">
        <v>188</v>
      </c>
      <c r="C28731">
        <v>36.085999999999999</v>
      </c>
      <c r="D28731">
        <v>-81.369</v>
      </c>
      <c r="E28731" t="s">
        <v>11</v>
      </c>
      <c r="F28731" t="s">
        <v>137</v>
      </c>
      <c r="G28731">
        <v>28624</v>
      </c>
      <c r="I28731" s="1">
        <v>1</v>
      </c>
      <c r="J28731" s="2">
        <f t="shared" si="448"/>
        <v>1.3300000000000001E-2</v>
      </c>
    </row>
    <row r="28732" spans="1:10" x14ac:dyDescent="0.2">
      <c r="A28732" t="s">
        <v>187</v>
      </c>
      <c r="B28732" t="s">
        <v>188</v>
      </c>
      <c r="C28732">
        <v>34.070999999999998</v>
      </c>
      <c r="D28732">
        <v>-117.49</v>
      </c>
      <c r="E28732" t="s">
        <v>11</v>
      </c>
      <c r="F28732" t="s">
        <v>228</v>
      </c>
      <c r="G28732">
        <v>92335</v>
      </c>
      <c r="H28732" t="s">
        <v>341</v>
      </c>
      <c r="I28732" s="1">
        <v>34.194444439999998</v>
      </c>
      <c r="J28732" s="2">
        <f t="shared" si="448"/>
        <v>0.45478611105200001</v>
      </c>
    </row>
    <row r="28733" spans="1:10" x14ac:dyDescent="0.2">
      <c r="A28733" t="s">
        <v>187</v>
      </c>
      <c r="B28733" t="s">
        <v>188</v>
      </c>
      <c r="C28733">
        <v>46.898000000000003</v>
      </c>
      <c r="D28733">
        <v>-119.633</v>
      </c>
      <c r="E28733" t="s">
        <v>11</v>
      </c>
      <c r="F28733" t="s">
        <v>319</v>
      </c>
      <c r="G28733">
        <v>99357</v>
      </c>
      <c r="I28733" s="1">
        <v>0.9</v>
      </c>
      <c r="J28733" s="2">
        <f t="shared" si="448"/>
        <v>1.197E-2</v>
      </c>
    </row>
    <row r="28734" spans="1:10" x14ac:dyDescent="0.2">
      <c r="A28734" t="s">
        <v>187</v>
      </c>
      <c r="B28734" t="s">
        <v>188</v>
      </c>
      <c r="C28734">
        <v>41.962000000000003</v>
      </c>
      <c r="D28734">
        <v>-87.787999999999997</v>
      </c>
      <c r="E28734" t="s">
        <v>11</v>
      </c>
      <c r="F28734" t="s">
        <v>274</v>
      </c>
      <c r="G28734">
        <v>60706</v>
      </c>
      <c r="I28734" s="1">
        <v>1.233333333</v>
      </c>
      <c r="J28734" s="2">
        <f t="shared" si="448"/>
        <v>1.64033333289E-2</v>
      </c>
    </row>
    <row r="28735" spans="1:10" x14ac:dyDescent="0.2">
      <c r="A28735" t="s">
        <v>187</v>
      </c>
      <c r="B28735" t="s">
        <v>188</v>
      </c>
      <c r="C28735">
        <v>45.668999999999997</v>
      </c>
      <c r="D28735">
        <v>-122.548</v>
      </c>
      <c r="E28735" t="s">
        <v>11</v>
      </c>
      <c r="F28735" t="s">
        <v>309</v>
      </c>
      <c r="G28735">
        <v>98682</v>
      </c>
      <c r="H28735" t="s">
        <v>310</v>
      </c>
      <c r="I28735" s="1">
        <v>4.6388888890000004</v>
      </c>
      <c r="J28735" s="2">
        <f t="shared" si="448"/>
        <v>6.1697222223700006E-2</v>
      </c>
    </row>
    <row r="28736" spans="1:10" x14ac:dyDescent="0.2">
      <c r="A28736" t="s">
        <v>187</v>
      </c>
      <c r="B28736" t="s">
        <v>188</v>
      </c>
      <c r="C28736">
        <v>44.723999999999997</v>
      </c>
      <c r="D28736">
        <v>-93.216999999999999</v>
      </c>
      <c r="E28736" t="s">
        <v>11</v>
      </c>
      <c r="F28736" t="s">
        <v>155</v>
      </c>
      <c r="G28736">
        <v>55124</v>
      </c>
      <c r="I28736" s="1">
        <v>0.16666666699999999</v>
      </c>
      <c r="J28736" s="2">
        <f t="shared" si="448"/>
        <v>2.2166666710999997E-3</v>
      </c>
    </row>
    <row r="28737" spans="1:10" x14ac:dyDescent="0.2">
      <c r="A28737" t="s">
        <v>187</v>
      </c>
      <c r="B28737" t="s">
        <v>188</v>
      </c>
      <c r="C28737">
        <v>31.202000000000002</v>
      </c>
      <c r="D28737">
        <v>-81.983000000000004</v>
      </c>
      <c r="E28737" t="s">
        <v>11</v>
      </c>
      <c r="F28737" t="s">
        <v>77</v>
      </c>
      <c r="G28737">
        <v>31553</v>
      </c>
      <c r="I28737" s="1">
        <v>0.5</v>
      </c>
      <c r="J28737" s="2">
        <f t="shared" si="448"/>
        <v>6.6500000000000005E-3</v>
      </c>
    </row>
    <row r="28738" spans="1:10" x14ac:dyDescent="0.2">
      <c r="A28738" t="s">
        <v>187</v>
      </c>
      <c r="B28738" t="s">
        <v>188</v>
      </c>
      <c r="C28738">
        <v>29.599</v>
      </c>
      <c r="D28738">
        <v>-98.278000000000006</v>
      </c>
      <c r="E28738" t="s">
        <v>11</v>
      </c>
      <c r="F28738" t="s">
        <v>101</v>
      </c>
      <c r="G28738">
        <v>78154</v>
      </c>
      <c r="I28738" s="1">
        <v>1</v>
      </c>
      <c r="J28738" s="2">
        <f t="shared" si="448"/>
        <v>1.3300000000000001E-2</v>
      </c>
    </row>
    <row r="28739" spans="1:10" x14ac:dyDescent="0.2">
      <c r="A28739" t="s">
        <v>187</v>
      </c>
      <c r="B28739" t="s">
        <v>188</v>
      </c>
      <c r="C28739">
        <v>42.604999999999997</v>
      </c>
      <c r="D28739">
        <v>-113.68300000000001</v>
      </c>
      <c r="E28739" t="s">
        <v>11</v>
      </c>
      <c r="F28739" t="s">
        <v>357</v>
      </c>
      <c r="G28739">
        <v>83350</v>
      </c>
      <c r="I28739" s="1">
        <v>2.3333333330000001</v>
      </c>
      <c r="J28739" s="2">
        <f t="shared" ref="J28739:J28802" si="449">(I28739/1000)*13.3</f>
        <v>3.1033333328900001E-2</v>
      </c>
    </row>
    <row r="28740" spans="1:10" x14ac:dyDescent="0.2">
      <c r="A28740" t="s">
        <v>72</v>
      </c>
      <c r="B28740" t="s">
        <v>21</v>
      </c>
      <c r="C28740">
        <v>28.469000000000001</v>
      </c>
      <c r="D28740">
        <v>-81.278000000000006</v>
      </c>
      <c r="E28740" t="s">
        <v>11</v>
      </c>
      <c r="F28740" t="s">
        <v>60</v>
      </c>
      <c r="G28740">
        <v>32822</v>
      </c>
      <c r="I28740" s="1">
        <v>36.119999999999997</v>
      </c>
      <c r="J28740" s="2">
        <f t="shared" si="449"/>
        <v>0.48039599999999999</v>
      </c>
    </row>
    <row r="28741" spans="1:10" x14ac:dyDescent="0.2">
      <c r="A28741" t="s">
        <v>9</v>
      </c>
      <c r="B28741" t="s">
        <v>10</v>
      </c>
      <c r="C28741">
        <v>32.969000000000001</v>
      </c>
      <c r="D28741">
        <v>-96.603999999999999</v>
      </c>
      <c r="E28741" t="s">
        <v>11</v>
      </c>
      <c r="F28741" t="s">
        <v>12</v>
      </c>
      <c r="G28741">
        <v>75048</v>
      </c>
      <c r="I28741" s="1">
        <v>3.9645069999999998</v>
      </c>
      <c r="J28741" s="2">
        <f t="shared" si="449"/>
        <v>5.2727943100000001E-2</v>
      </c>
    </row>
    <row r="28742" spans="1:10" x14ac:dyDescent="0.2">
      <c r="A28742" t="s">
        <v>187</v>
      </c>
      <c r="B28742" t="s">
        <v>188</v>
      </c>
      <c r="C28742">
        <v>35.347999999999999</v>
      </c>
      <c r="D28742">
        <v>-80.843999999999994</v>
      </c>
      <c r="E28742" t="s">
        <v>11</v>
      </c>
      <c r="F28742" t="s">
        <v>111</v>
      </c>
      <c r="G28742">
        <v>28269</v>
      </c>
      <c r="H28742" t="s">
        <v>115</v>
      </c>
      <c r="I28742" s="1">
        <v>2.8</v>
      </c>
      <c r="J28742" s="2">
        <f t="shared" si="449"/>
        <v>3.7240000000000002E-2</v>
      </c>
    </row>
    <row r="28743" spans="1:10" x14ac:dyDescent="0.2">
      <c r="A28743" t="s">
        <v>187</v>
      </c>
      <c r="B28743" t="s">
        <v>188</v>
      </c>
      <c r="C28743">
        <v>43.512</v>
      </c>
      <c r="D28743">
        <v>-111.964</v>
      </c>
      <c r="E28743" t="s">
        <v>11</v>
      </c>
      <c r="F28743" t="s">
        <v>338</v>
      </c>
      <c r="G28743">
        <v>83401</v>
      </c>
      <c r="I28743" s="1">
        <v>0.1875</v>
      </c>
      <c r="J28743" s="2">
        <f t="shared" si="449"/>
        <v>2.4937500000000003E-3</v>
      </c>
    </row>
    <row r="28744" spans="1:10" x14ac:dyDescent="0.2">
      <c r="A28744" t="s">
        <v>187</v>
      </c>
      <c r="B28744" t="s">
        <v>188</v>
      </c>
      <c r="C28744">
        <v>33.133000000000003</v>
      </c>
      <c r="D28744">
        <v>-95.63</v>
      </c>
      <c r="E28744" t="s">
        <v>11</v>
      </c>
      <c r="F28744" t="s">
        <v>12</v>
      </c>
      <c r="G28744">
        <v>75482</v>
      </c>
      <c r="I28744" s="1">
        <v>0.44444444399999999</v>
      </c>
      <c r="J28744" s="2">
        <f t="shared" si="449"/>
        <v>5.9111111052000008E-3</v>
      </c>
    </row>
    <row r="28745" spans="1:10" x14ac:dyDescent="0.2">
      <c r="A28745" t="s">
        <v>187</v>
      </c>
      <c r="B28745" t="s">
        <v>188</v>
      </c>
      <c r="C28745">
        <v>36.948</v>
      </c>
      <c r="D28745">
        <v>-81.057000000000002</v>
      </c>
      <c r="E28745" t="s">
        <v>11</v>
      </c>
      <c r="F28745" t="s">
        <v>107</v>
      </c>
      <c r="G28745">
        <v>24382</v>
      </c>
      <c r="I28745" s="1">
        <v>1</v>
      </c>
      <c r="J28745" s="2">
        <f t="shared" si="449"/>
        <v>1.3300000000000001E-2</v>
      </c>
    </row>
    <row r="28746" spans="1:10" x14ac:dyDescent="0.2">
      <c r="A28746" t="s">
        <v>187</v>
      </c>
      <c r="B28746" t="s">
        <v>188</v>
      </c>
      <c r="C28746">
        <v>29.738</v>
      </c>
      <c r="D28746">
        <v>-95.733999999999995</v>
      </c>
      <c r="E28746" t="s">
        <v>11</v>
      </c>
      <c r="F28746" t="s">
        <v>17</v>
      </c>
      <c r="G28746">
        <v>77450</v>
      </c>
      <c r="I28746" s="1">
        <v>2</v>
      </c>
      <c r="J28746" s="2">
        <f t="shared" si="449"/>
        <v>2.6600000000000002E-2</v>
      </c>
    </row>
    <row r="28747" spans="1:10" x14ac:dyDescent="0.2">
      <c r="A28747" t="s">
        <v>187</v>
      </c>
      <c r="B28747" t="s">
        <v>188</v>
      </c>
      <c r="C28747">
        <v>32.738</v>
      </c>
      <c r="D28747">
        <v>-96.287999999999997</v>
      </c>
      <c r="E28747" t="s">
        <v>11</v>
      </c>
      <c r="F28747" t="s">
        <v>12</v>
      </c>
      <c r="G28747">
        <v>75160</v>
      </c>
      <c r="I28747" s="1">
        <v>1</v>
      </c>
      <c r="J28747" s="2">
        <f t="shared" si="449"/>
        <v>1.3300000000000001E-2</v>
      </c>
    </row>
    <row r="28748" spans="1:10" x14ac:dyDescent="0.2">
      <c r="A28748" t="s">
        <v>187</v>
      </c>
      <c r="B28748" t="s">
        <v>188</v>
      </c>
      <c r="C28748">
        <v>29.728999999999999</v>
      </c>
      <c r="D28748">
        <v>-95.581000000000003</v>
      </c>
      <c r="E28748" t="s">
        <v>11</v>
      </c>
      <c r="F28748" t="s">
        <v>17</v>
      </c>
      <c r="G28748">
        <v>77082</v>
      </c>
      <c r="H28748" t="s">
        <v>18</v>
      </c>
      <c r="I28748" s="1">
        <v>1</v>
      </c>
      <c r="J28748" s="2">
        <f t="shared" si="449"/>
        <v>1.3300000000000001E-2</v>
      </c>
    </row>
    <row r="28749" spans="1:10" x14ac:dyDescent="0.2">
      <c r="A28749" t="s">
        <v>187</v>
      </c>
      <c r="B28749" t="s">
        <v>188</v>
      </c>
      <c r="C28749">
        <v>31.209</v>
      </c>
      <c r="D28749">
        <v>-82.382999999999996</v>
      </c>
      <c r="E28749" t="s">
        <v>11</v>
      </c>
      <c r="F28749" t="s">
        <v>77</v>
      </c>
      <c r="G28749">
        <v>31503</v>
      </c>
      <c r="I28749" s="1">
        <v>8.73</v>
      </c>
      <c r="J28749" s="2">
        <f t="shared" si="449"/>
        <v>0.116109</v>
      </c>
    </row>
    <row r="28750" spans="1:10" x14ac:dyDescent="0.2">
      <c r="A28750" t="s">
        <v>187</v>
      </c>
      <c r="B28750" t="s">
        <v>188</v>
      </c>
      <c r="C28750">
        <v>43.177</v>
      </c>
      <c r="D28750">
        <v>-88.028000000000006</v>
      </c>
      <c r="E28750" t="s">
        <v>11</v>
      </c>
      <c r="F28750" t="s">
        <v>14</v>
      </c>
      <c r="G28750">
        <v>53224</v>
      </c>
      <c r="H28750" t="s">
        <v>19</v>
      </c>
      <c r="I28750" s="1">
        <v>1.33</v>
      </c>
      <c r="J28750" s="2">
        <f t="shared" si="449"/>
        <v>1.7689E-2</v>
      </c>
    </row>
    <row r="28751" spans="1:10" x14ac:dyDescent="0.2">
      <c r="A28751" t="s">
        <v>187</v>
      </c>
      <c r="B28751" t="s">
        <v>188</v>
      </c>
      <c r="C28751">
        <v>32.072000000000003</v>
      </c>
      <c r="D28751">
        <v>-81.277000000000001</v>
      </c>
      <c r="E28751" t="s">
        <v>11</v>
      </c>
      <c r="F28751" t="s">
        <v>73</v>
      </c>
      <c r="G28751">
        <v>31419</v>
      </c>
      <c r="I28751" s="1">
        <v>1.29</v>
      </c>
      <c r="J28751" s="2">
        <f t="shared" si="449"/>
        <v>1.7157000000000002E-2</v>
      </c>
    </row>
    <row r="28752" spans="1:10" x14ac:dyDescent="0.2">
      <c r="A28752" t="s">
        <v>234</v>
      </c>
      <c r="B28752" t="s">
        <v>10</v>
      </c>
      <c r="C28752">
        <v>35.517000000000003</v>
      </c>
      <c r="D28752">
        <v>-78.561999999999998</v>
      </c>
      <c r="E28752" t="s">
        <v>11</v>
      </c>
      <c r="F28752" t="s">
        <v>46</v>
      </c>
      <c r="G28752">
        <v>27504</v>
      </c>
      <c r="I28752" s="1">
        <v>3.5183</v>
      </c>
      <c r="J28752" s="2">
        <f t="shared" si="449"/>
        <v>4.6793389999999997E-2</v>
      </c>
    </row>
    <row r="28753" spans="1:10" x14ac:dyDescent="0.2">
      <c r="A28753" t="s">
        <v>187</v>
      </c>
      <c r="B28753" t="s">
        <v>188</v>
      </c>
      <c r="C28753">
        <v>34.037999999999997</v>
      </c>
      <c r="D28753">
        <v>-86.022000000000006</v>
      </c>
      <c r="E28753" t="s">
        <v>11</v>
      </c>
      <c r="F28753" t="s">
        <v>211</v>
      </c>
      <c r="G28753">
        <v>35904</v>
      </c>
      <c r="I28753" s="1">
        <v>2.1</v>
      </c>
      <c r="J28753" s="2">
        <f t="shared" si="449"/>
        <v>2.7930000000000007E-2</v>
      </c>
    </row>
    <row r="28754" spans="1:10" x14ac:dyDescent="0.2">
      <c r="A28754" t="s">
        <v>234</v>
      </c>
      <c r="B28754" t="s">
        <v>10</v>
      </c>
      <c r="C28754">
        <v>37.378999999999998</v>
      </c>
      <c r="D28754">
        <v>-122.119</v>
      </c>
      <c r="E28754" t="s">
        <v>11</v>
      </c>
      <c r="F28754" t="s">
        <v>201</v>
      </c>
      <c r="G28754">
        <v>94022</v>
      </c>
      <c r="I28754" s="1">
        <v>1</v>
      </c>
      <c r="J28754" s="2">
        <f t="shared" si="449"/>
        <v>1.3300000000000001E-2</v>
      </c>
    </row>
    <row r="28755" spans="1:10" x14ac:dyDescent="0.2">
      <c r="A28755" t="s">
        <v>234</v>
      </c>
      <c r="B28755" t="s">
        <v>10</v>
      </c>
      <c r="C28755">
        <v>32.807000000000002</v>
      </c>
      <c r="D28755">
        <v>-117.116</v>
      </c>
      <c r="E28755" t="s">
        <v>11</v>
      </c>
      <c r="F28755" t="s">
        <v>257</v>
      </c>
      <c r="G28755">
        <v>92123</v>
      </c>
      <c r="H28755" t="s">
        <v>262</v>
      </c>
      <c r="I28755" s="1">
        <v>6.4185999999999996</v>
      </c>
      <c r="J28755" s="2">
        <f t="shared" si="449"/>
        <v>8.5367380000000007E-2</v>
      </c>
    </row>
    <row r="28756" spans="1:10" x14ac:dyDescent="0.2">
      <c r="A28756" t="s">
        <v>68</v>
      </c>
      <c r="B28756" t="s">
        <v>10</v>
      </c>
      <c r="C28756">
        <v>39.106000000000002</v>
      </c>
      <c r="D28756">
        <v>-94.551000000000002</v>
      </c>
      <c r="E28756" t="s">
        <v>11</v>
      </c>
      <c r="F28756" t="s">
        <v>85</v>
      </c>
      <c r="G28756">
        <v>64124</v>
      </c>
      <c r="H28756" t="s">
        <v>127</v>
      </c>
      <c r="I28756" s="1">
        <v>1.49</v>
      </c>
      <c r="J28756" s="2">
        <f t="shared" si="449"/>
        <v>1.9817000000000001E-2</v>
      </c>
    </row>
    <row r="28757" spans="1:10" x14ac:dyDescent="0.2">
      <c r="A28757" t="s">
        <v>81</v>
      </c>
      <c r="B28757" t="s">
        <v>10</v>
      </c>
      <c r="C28757">
        <v>39.712000000000003</v>
      </c>
      <c r="D28757">
        <v>-91.393000000000001</v>
      </c>
      <c r="E28757" t="s">
        <v>11</v>
      </c>
      <c r="F28757" t="s">
        <v>323</v>
      </c>
      <c r="G28757">
        <v>63401</v>
      </c>
      <c r="I28757" s="1">
        <v>3.22</v>
      </c>
      <c r="J28757" s="2">
        <f t="shared" si="449"/>
        <v>4.2826000000000003E-2</v>
      </c>
    </row>
    <row r="28758" spans="1:10" x14ac:dyDescent="0.2">
      <c r="A28758" t="s">
        <v>81</v>
      </c>
      <c r="B28758" t="s">
        <v>10</v>
      </c>
      <c r="C28758">
        <v>37.104999999999997</v>
      </c>
      <c r="D28758">
        <v>-92.58</v>
      </c>
      <c r="E28758" t="s">
        <v>11</v>
      </c>
      <c r="F28758" t="s">
        <v>88</v>
      </c>
      <c r="G28758">
        <v>65704</v>
      </c>
      <c r="I28758" s="1">
        <v>2.0099999999999998</v>
      </c>
      <c r="J28758" s="2">
        <f t="shared" si="449"/>
        <v>2.6732999999999996E-2</v>
      </c>
    </row>
    <row r="28759" spans="1:10" x14ac:dyDescent="0.2">
      <c r="A28759" t="s">
        <v>183</v>
      </c>
      <c r="B28759" t="s">
        <v>29</v>
      </c>
      <c r="C28759">
        <v>33.771000000000001</v>
      </c>
      <c r="D28759">
        <v>-84.385999999999996</v>
      </c>
      <c r="E28759" t="s">
        <v>11</v>
      </c>
      <c r="F28759" t="s">
        <v>42</v>
      </c>
      <c r="G28759">
        <v>30308</v>
      </c>
      <c r="H28759" t="s">
        <v>104</v>
      </c>
      <c r="I28759" s="1">
        <v>3.33</v>
      </c>
      <c r="J28759" s="2">
        <f t="shared" si="449"/>
        <v>4.4289000000000002E-2</v>
      </c>
    </row>
    <row r="28760" spans="1:10" x14ac:dyDescent="0.2">
      <c r="A28760" t="s">
        <v>187</v>
      </c>
      <c r="B28760" t="s">
        <v>188</v>
      </c>
      <c r="C28760">
        <v>26.05</v>
      </c>
      <c r="D28760">
        <v>-80.313000000000002</v>
      </c>
      <c r="E28760" t="s">
        <v>11</v>
      </c>
      <c r="F28760" t="s">
        <v>28</v>
      </c>
      <c r="G28760">
        <v>33330</v>
      </c>
      <c r="I28760" s="1">
        <v>0.97777777799999999</v>
      </c>
      <c r="J28760" s="2">
        <f t="shared" si="449"/>
        <v>1.3004444447399999E-2</v>
      </c>
    </row>
    <row r="28761" spans="1:10" x14ac:dyDescent="0.2">
      <c r="A28761" t="s">
        <v>187</v>
      </c>
      <c r="B28761" t="s">
        <v>188</v>
      </c>
      <c r="C28761">
        <v>37.088000000000001</v>
      </c>
      <c r="D28761">
        <v>-113.586</v>
      </c>
      <c r="E28761" t="s">
        <v>11</v>
      </c>
      <c r="F28761" t="s">
        <v>47</v>
      </c>
      <c r="G28761">
        <v>84770</v>
      </c>
      <c r="I28761" s="1">
        <v>1.1299999999999999</v>
      </c>
      <c r="J28761" s="2">
        <f t="shared" si="449"/>
        <v>1.5029000000000001E-2</v>
      </c>
    </row>
    <row r="28762" spans="1:10" x14ac:dyDescent="0.2">
      <c r="A28762" t="s">
        <v>81</v>
      </c>
      <c r="B28762" t="s">
        <v>10</v>
      </c>
      <c r="C28762">
        <v>35.219000000000001</v>
      </c>
      <c r="D28762">
        <v>-97.421000000000006</v>
      </c>
      <c r="E28762" t="s">
        <v>11</v>
      </c>
      <c r="F28762" t="s">
        <v>242</v>
      </c>
      <c r="G28762">
        <v>73071</v>
      </c>
      <c r="H28762" t="s">
        <v>297</v>
      </c>
      <c r="I28762" s="1">
        <v>2.71</v>
      </c>
      <c r="J28762" s="2">
        <f t="shared" si="449"/>
        <v>3.6043000000000006E-2</v>
      </c>
    </row>
    <row r="28763" spans="1:10" x14ac:dyDescent="0.2">
      <c r="A28763" t="s">
        <v>187</v>
      </c>
      <c r="B28763" t="s">
        <v>188</v>
      </c>
      <c r="C28763">
        <v>36.015000000000001</v>
      </c>
      <c r="D28763">
        <v>-106.065</v>
      </c>
      <c r="E28763" t="s">
        <v>11</v>
      </c>
      <c r="F28763" t="s">
        <v>233</v>
      </c>
      <c r="G28763">
        <v>87532</v>
      </c>
      <c r="I28763" s="1">
        <v>0.3</v>
      </c>
      <c r="J28763" s="2">
        <f t="shared" si="449"/>
        <v>3.9899999999999996E-3</v>
      </c>
    </row>
    <row r="28764" spans="1:10" x14ac:dyDescent="0.2">
      <c r="A28764" t="s">
        <v>187</v>
      </c>
      <c r="B28764" t="s">
        <v>188</v>
      </c>
      <c r="C28764">
        <v>34.817999999999998</v>
      </c>
      <c r="D28764">
        <v>-106.69499999999999</v>
      </c>
      <c r="E28764" t="s">
        <v>11</v>
      </c>
      <c r="F28764" t="s">
        <v>233</v>
      </c>
      <c r="G28764">
        <v>87042</v>
      </c>
      <c r="I28764" s="1">
        <v>5</v>
      </c>
      <c r="J28764" s="2">
        <f t="shared" si="449"/>
        <v>6.6500000000000004E-2</v>
      </c>
    </row>
    <row r="28765" spans="1:10" x14ac:dyDescent="0.2">
      <c r="A28765" t="s">
        <v>100</v>
      </c>
      <c r="B28765" t="s">
        <v>10</v>
      </c>
      <c r="C28765">
        <v>35.606999999999999</v>
      </c>
      <c r="D28765">
        <v>-77.414000000000001</v>
      </c>
      <c r="E28765" t="s">
        <v>11</v>
      </c>
      <c r="F28765" t="s">
        <v>146</v>
      </c>
      <c r="G28765">
        <v>27834</v>
      </c>
      <c r="I28765" s="1">
        <v>1.073</v>
      </c>
      <c r="J28765" s="2">
        <f t="shared" si="449"/>
        <v>1.42709E-2</v>
      </c>
    </row>
    <row r="28766" spans="1:10" x14ac:dyDescent="0.2">
      <c r="A28766" t="s">
        <v>187</v>
      </c>
      <c r="B28766" t="s">
        <v>188</v>
      </c>
      <c r="C28766">
        <v>47.329000000000001</v>
      </c>
      <c r="D28766">
        <v>-119.54600000000001</v>
      </c>
      <c r="E28766" t="s">
        <v>11</v>
      </c>
      <c r="F28766" t="s">
        <v>319</v>
      </c>
      <c r="G28766">
        <v>98823</v>
      </c>
      <c r="I28766" s="1">
        <v>2</v>
      </c>
      <c r="J28766" s="2">
        <f t="shared" si="449"/>
        <v>2.6600000000000002E-2</v>
      </c>
    </row>
    <row r="28767" spans="1:10" x14ac:dyDescent="0.2">
      <c r="A28767" t="s">
        <v>187</v>
      </c>
      <c r="B28767" t="s">
        <v>188</v>
      </c>
      <c r="C28767">
        <v>30.885999999999999</v>
      </c>
      <c r="D28767">
        <v>-88.042000000000002</v>
      </c>
      <c r="E28767" t="s">
        <v>11</v>
      </c>
      <c r="F28767" t="s">
        <v>192</v>
      </c>
      <c r="G28767">
        <v>36525</v>
      </c>
      <c r="I28767" s="1">
        <v>2</v>
      </c>
      <c r="J28767" s="2">
        <f t="shared" si="449"/>
        <v>2.6600000000000002E-2</v>
      </c>
    </row>
    <row r="28768" spans="1:10" x14ac:dyDescent="0.2">
      <c r="A28768" t="s">
        <v>187</v>
      </c>
      <c r="B28768" t="s">
        <v>188</v>
      </c>
      <c r="C28768">
        <v>31.956</v>
      </c>
      <c r="D28768">
        <v>-84.084999999999994</v>
      </c>
      <c r="E28768" t="s">
        <v>11</v>
      </c>
      <c r="F28768" t="s">
        <v>86</v>
      </c>
      <c r="G28768">
        <v>31764</v>
      </c>
      <c r="I28768" s="1">
        <v>1</v>
      </c>
      <c r="J28768" s="2">
        <f t="shared" si="449"/>
        <v>1.3300000000000001E-2</v>
      </c>
    </row>
    <row r="28769" spans="1:10" x14ac:dyDescent="0.2">
      <c r="A28769" t="s">
        <v>187</v>
      </c>
      <c r="B28769" t="s">
        <v>188</v>
      </c>
      <c r="C28769">
        <v>29.486999999999998</v>
      </c>
      <c r="D28769">
        <v>-98.593999999999994</v>
      </c>
      <c r="E28769" t="s">
        <v>11</v>
      </c>
      <c r="F28769" t="s">
        <v>101</v>
      </c>
      <c r="G28769">
        <v>78229</v>
      </c>
      <c r="H28769" t="s">
        <v>140</v>
      </c>
      <c r="I28769" s="1">
        <v>2.78</v>
      </c>
      <c r="J28769" s="2">
        <f t="shared" si="449"/>
        <v>3.6974E-2</v>
      </c>
    </row>
    <row r="28770" spans="1:10" x14ac:dyDescent="0.2">
      <c r="A28770" t="s">
        <v>187</v>
      </c>
      <c r="B28770" t="s">
        <v>188</v>
      </c>
      <c r="C28770">
        <v>46.869</v>
      </c>
      <c r="D28770">
        <v>-92.048000000000002</v>
      </c>
      <c r="E28770" t="s">
        <v>11</v>
      </c>
      <c r="F28770" t="s">
        <v>175</v>
      </c>
      <c r="G28770">
        <v>55804</v>
      </c>
      <c r="I28770" s="1">
        <v>2.2200000000000002</v>
      </c>
      <c r="J28770" s="2">
        <f t="shared" si="449"/>
        <v>2.9526000000000004E-2</v>
      </c>
    </row>
    <row r="28771" spans="1:10" x14ac:dyDescent="0.2">
      <c r="A28771" t="s">
        <v>9</v>
      </c>
      <c r="B28771" t="s">
        <v>10</v>
      </c>
      <c r="C28771">
        <v>40.158999999999999</v>
      </c>
      <c r="D28771">
        <v>-111.63</v>
      </c>
      <c r="E28771" t="s">
        <v>11</v>
      </c>
      <c r="F28771" t="s">
        <v>47</v>
      </c>
      <c r="G28771">
        <v>84663</v>
      </c>
      <c r="I28771" s="1">
        <v>3.9645069999999998</v>
      </c>
      <c r="J28771" s="2">
        <f t="shared" si="449"/>
        <v>5.2727943100000001E-2</v>
      </c>
    </row>
    <row r="28772" spans="1:10" x14ac:dyDescent="0.2">
      <c r="A28772" t="s">
        <v>187</v>
      </c>
      <c r="B28772" t="s">
        <v>188</v>
      </c>
      <c r="C28772">
        <v>37.969000000000001</v>
      </c>
      <c r="D28772">
        <v>-76.558999999999997</v>
      </c>
      <c r="E28772" t="s">
        <v>11</v>
      </c>
      <c r="F28772" t="s">
        <v>75</v>
      </c>
      <c r="G28772">
        <v>22435</v>
      </c>
      <c r="I28772" s="1">
        <v>2</v>
      </c>
      <c r="J28772" s="2">
        <f t="shared" si="449"/>
        <v>2.6600000000000002E-2</v>
      </c>
    </row>
    <row r="28773" spans="1:10" x14ac:dyDescent="0.2">
      <c r="A28773" t="s">
        <v>187</v>
      </c>
      <c r="B28773" t="s">
        <v>188</v>
      </c>
      <c r="C28773">
        <v>34.344000000000001</v>
      </c>
      <c r="D28773">
        <v>-82.938999999999993</v>
      </c>
      <c r="E28773" t="s">
        <v>11</v>
      </c>
      <c r="F28773" t="s">
        <v>41</v>
      </c>
      <c r="G28773">
        <v>30643</v>
      </c>
      <c r="I28773" s="1">
        <v>0.29166666699999999</v>
      </c>
      <c r="J28773" s="2">
        <f t="shared" si="449"/>
        <v>3.8791666711000001E-3</v>
      </c>
    </row>
    <row r="28774" spans="1:10" x14ac:dyDescent="0.2">
      <c r="A28774" t="s">
        <v>187</v>
      </c>
      <c r="B28774" t="s">
        <v>188</v>
      </c>
      <c r="C28774">
        <v>36.435000000000002</v>
      </c>
      <c r="D28774">
        <v>-89.69</v>
      </c>
      <c r="E28774" t="s">
        <v>11</v>
      </c>
      <c r="F28774" t="s">
        <v>143</v>
      </c>
      <c r="G28774">
        <v>63873</v>
      </c>
      <c r="I28774" s="1">
        <v>0.30555555600000001</v>
      </c>
      <c r="J28774" s="2">
        <f t="shared" si="449"/>
        <v>4.0638888948000005E-3</v>
      </c>
    </row>
    <row r="28775" spans="1:10" x14ac:dyDescent="0.2">
      <c r="A28775" t="s">
        <v>234</v>
      </c>
      <c r="B28775" t="s">
        <v>10</v>
      </c>
      <c r="C28775">
        <v>34.771999999999998</v>
      </c>
      <c r="D28775">
        <v>-77.353999999999999</v>
      </c>
      <c r="E28775" t="s">
        <v>11</v>
      </c>
      <c r="F28775" t="s">
        <v>146</v>
      </c>
      <c r="G28775">
        <v>28546</v>
      </c>
      <c r="I28775" s="1">
        <v>1.3758779999999999</v>
      </c>
      <c r="J28775" s="2">
        <f t="shared" si="449"/>
        <v>1.8299177399999998E-2</v>
      </c>
    </row>
    <row r="28776" spans="1:10" x14ac:dyDescent="0.2">
      <c r="A28776" t="s">
        <v>100</v>
      </c>
      <c r="B28776" t="s">
        <v>10</v>
      </c>
      <c r="C28776">
        <v>33.856999999999999</v>
      </c>
      <c r="D28776">
        <v>-84.14</v>
      </c>
      <c r="E28776" t="s">
        <v>11</v>
      </c>
      <c r="F28776" t="s">
        <v>42</v>
      </c>
      <c r="G28776">
        <v>30047</v>
      </c>
      <c r="I28776" s="1">
        <v>0.371</v>
      </c>
      <c r="J28776" s="2">
        <f t="shared" si="449"/>
        <v>4.9343000000000008E-3</v>
      </c>
    </row>
    <row r="28777" spans="1:10" x14ac:dyDescent="0.2">
      <c r="A28777" t="s">
        <v>100</v>
      </c>
      <c r="B28777" t="s">
        <v>10</v>
      </c>
      <c r="C28777">
        <v>35.137999999999998</v>
      </c>
      <c r="D28777">
        <v>-80.739999999999995</v>
      </c>
      <c r="E28777" t="s">
        <v>11</v>
      </c>
      <c r="F28777" t="s">
        <v>111</v>
      </c>
      <c r="G28777">
        <v>28270</v>
      </c>
      <c r="H28777" t="s">
        <v>115</v>
      </c>
      <c r="I28777" s="1">
        <v>0.60699999999999998</v>
      </c>
      <c r="J28777" s="2">
        <f t="shared" si="449"/>
        <v>8.0730999999999997E-3</v>
      </c>
    </row>
    <row r="28778" spans="1:10" x14ac:dyDescent="0.2">
      <c r="A28778" t="s">
        <v>187</v>
      </c>
      <c r="B28778" t="s">
        <v>188</v>
      </c>
      <c r="C28778">
        <v>31.471</v>
      </c>
      <c r="D28778">
        <v>-97.72</v>
      </c>
      <c r="E28778" t="s">
        <v>11</v>
      </c>
      <c r="F28778" t="s">
        <v>52</v>
      </c>
      <c r="G28778">
        <v>76528</v>
      </c>
      <c r="I28778" s="1">
        <v>1.43</v>
      </c>
      <c r="J28778" s="2">
        <f t="shared" si="449"/>
        <v>1.9018999999999998E-2</v>
      </c>
    </row>
    <row r="28779" spans="1:10" x14ac:dyDescent="0.2">
      <c r="A28779" t="s">
        <v>81</v>
      </c>
      <c r="B28779" t="s">
        <v>10</v>
      </c>
      <c r="C28779">
        <v>44.113</v>
      </c>
      <c r="D28779">
        <v>-88.695999999999998</v>
      </c>
      <c r="E28779" t="s">
        <v>11</v>
      </c>
      <c r="F28779" t="s">
        <v>196</v>
      </c>
      <c r="G28779">
        <v>54986</v>
      </c>
      <c r="I28779" s="1">
        <v>2.7410000000000001</v>
      </c>
      <c r="J28779" s="2">
        <f t="shared" si="449"/>
        <v>3.6455300000000003E-2</v>
      </c>
    </row>
    <row r="28780" spans="1:10" x14ac:dyDescent="0.2">
      <c r="A28780" t="s">
        <v>68</v>
      </c>
      <c r="B28780" t="s">
        <v>10</v>
      </c>
      <c r="C28780">
        <v>33.798999999999999</v>
      </c>
      <c r="D28780">
        <v>-84.641999999999996</v>
      </c>
      <c r="E28780" t="s">
        <v>11</v>
      </c>
      <c r="F28780" t="s">
        <v>42</v>
      </c>
      <c r="G28780">
        <v>30106</v>
      </c>
      <c r="I28780" s="1">
        <v>1.29</v>
      </c>
      <c r="J28780" s="2">
        <f t="shared" si="449"/>
        <v>1.7157000000000002E-2</v>
      </c>
    </row>
    <row r="28781" spans="1:10" x14ac:dyDescent="0.2">
      <c r="A28781" t="s">
        <v>324</v>
      </c>
      <c r="B28781" t="s">
        <v>188</v>
      </c>
      <c r="C28781">
        <v>38.643999999999998</v>
      </c>
      <c r="D28781">
        <v>-121.456</v>
      </c>
      <c r="E28781" t="s">
        <v>11</v>
      </c>
      <c r="F28781" t="s">
        <v>273</v>
      </c>
      <c r="G28781">
        <v>95838</v>
      </c>
      <c r="H28781" t="s">
        <v>306</v>
      </c>
      <c r="I28781" s="1">
        <v>1</v>
      </c>
      <c r="J28781" s="2">
        <f t="shared" si="449"/>
        <v>1.3300000000000001E-2</v>
      </c>
    </row>
    <row r="28782" spans="1:10" x14ac:dyDescent="0.2">
      <c r="A28782" t="s">
        <v>324</v>
      </c>
      <c r="B28782" t="s">
        <v>188</v>
      </c>
      <c r="C28782">
        <v>43.088999999999999</v>
      </c>
      <c r="D28782">
        <v>-87.878</v>
      </c>
      <c r="E28782" t="s">
        <v>11</v>
      </c>
      <c r="F28782" t="s">
        <v>14</v>
      </c>
      <c r="G28782">
        <v>53211</v>
      </c>
      <c r="I28782" s="1">
        <v>2</v>
      </c>
      <c r="J28782" s="2">
        <f t="shared" si="449"/>
        <v>2.6600000000000002E-2</v>
      </c>
    </row>
    <row r="28783" spans="1:10" x14ac:dyDescent="0.2">
      <c r="A28783" t="s">
        <v>324</v>
      </c>
      <c r="B28783" t="s">
        <v>188</v>
      </c>
      <c r="C28783">
        <v>32.720999999999997</v>
      </c>
      <c r="D28783">
        <v>-84.013000000000005</v>
      </c>
      <c r="E28783" t="s">
        <v>11</v>
      </c>
      <c r="F28783" t="s">
        <v>149</v>
      </c>
      <c r="G28783">
        <v>31078</v>
      </c>
      <c r="I28783" s="1">
        <v>3</v>
      </c>
      <c r="J28783" s="2">
        <f t="shared" si="449"/>
        <v>3.9900000000000005E-2</v>
      </c>
    </row>
    <row r="28784" spans="1:10" x14ac:dyDescent="0.2">
      <c r="A28784" t="s">
        <v>324</v>
      </c>
      <c r="B28784" t="s">
        <v>188</v>
      </c>
      <c r="C28784">
        <v>34.167999999999999</v>
      </c>
      <c r="D28784">
        <v>-85.343000000000004</v>
      </c>
      <c r="E28784" t="s">
        <v>11</v>
      </c>
      <c r="F28784" t="s">
        <v>42</v>
      </c>
      <c r="G28784">
        <v>30161</v>
      </c>
      <c r="I28784" s="1">
        <v>1</v>
      </c>
      <c r="J28784" s="2">
        <f t="shared" si="449"/>
        <v>1.3300000000000001E-2</v>
      </c>
    </row>
    <row r="28785" spans="1:10" x14ac:dyDescent="0.2">
      <c r="A28785" t="s">
        <v>324</v>
      </c>
      <c r="B28785" t="s">
        <v>188</v>
      </c>
      <c r="C28785">
        <v>43.088999999999999</v>
      </c>
      <c r="D28785">
        <v>-87.878</v>
      </c>
      <c r="E28785" t="s">
        <v>11</v>
      </c>
      <c r="F28785" t="s">
        <v>14</v>
      </c>
      <c r="G28785">
        <v>53211</v>
      </c>
      <c r="I28785" s="1">
        <v>1</v>
      </c>
      <c r="J28785" s="2">
        <f t="shared" si="449"/>
        <v>1.3300000000000001E-2</v>
      </c>
    </row>
    <row r="28786" spans="1:10" x14ac:dyDescent="0.2">
      <c r="A28786" t="s">
        <v>81</v>
      </c>
      <c r="B28786" t="s">
        <v>10</v>
      </c>
      <c r="C28786">
        <v>32.718000000000004</v>
      </c>
      <c r="D28786">
        <v>-97.08</v>
      </c>
      <c r="E28786" t="s">
        <v>11</v>
      </c>
      <c r="F28786" t="s">
        <v>12</v>
      </c>
      <c r="G28786">
        <v>76010</v>
      </c>
      <c r="H28786" t="s">
        <v>110</v>
      </c>
      <c r="I28786" s="1">
        <v>3.0009999999999999</v>
      </c>
      <c r="J28786" s="2">
        <f t="shared" si="449"/>
        <v>3.9913299999999999E-2</v>
      </c>
    </row>
    <row r="28787" spans="1:10" x14ac:dyDescent="0.2">
      <c r="A28787" t="s">
        <v>68</v>
      </c>
      <c r="B28787" t="s">
        <v>10</v>
      </c>
      <c r="C28787">
        <v>34.186999999999998</v>
      </c>
      <c r="D28787">
        <v>-84.796000000000006</v>
      </c>
      <c r="E28787" t="s">
        <v>11</v>
      </c>
      <c r="F28787" t="s">
        <v>42</v>
      </c>
      <c r="G28787">
        <v>30120</v>
      </c>
      <c r="I28787" s="1">
        <v>2.66</v>
      </c>
      <c r="J28787" s="2">
        <f t="shared" si="449"/>
        <v>3.5378E-2</v>
      </c>
    </row>
    <row r="28788" spans="1:10" x14ac:dyDescent="0.2">
      <c r="A28788" t="s">
        <v>81</v>
      </c>
      <c r="B28788" t="s">
        <v>10</v>
      </c>
      <c r="C28788">
        <v>45.17</v>
      </c>
      <c r="D28788">
        <v>-93.858999999999995</v>
      </c>
      <c r="E28788" t="s">
        <v>11</v>
      </c>
      <c r="F28788" t="s">
        <v>155</v>
      </c>
      <c r="G28788">
        <v>55313</v>
      </c>
      <c r="I28788" s="1">
        <v>4.0609999999999999</v>
      </c>
      <c r="J28788" s="2">
        <f t="shared" si="449"/>
        <v>5.4011300000000005E-2</v>
      </c>
    </row>
    <row r="28789" spans="1:10" x14ac:dyDescent="0.2">
      <c r="A28789" t="s">
        <v>81</v>
      </c>
      <c r="B28789" t="s">
        <v>10</v>
      </c>
      <c r="C28789">
        <v>44.747999999999998</v>
      </c>
      <c r="D28789">
        <v>-93.356999999999999</v>
      </c>
      <c r="E28789" t="s">
        <v>11</v>
      </c>
      <c r="F28789" t="s">
        <v>155</v>
      </c>
      <c r="G28789">
        <v>55378</v>
      </c>
      <c r="I28789" s="1">
        <v>10.148</v>
      </c>
      <c r="J28789" s="2">
        <f t="shared" si="449"/>
        <v>0.13496839999999999</v>
      </c>
    </row>
    <row r="28790" spans="1:10" x14ac:dyDescent="0.2">
      <c r="A28790" t="s">
        <v>9</v>
      </c>
      <c r="B28790" t="s">
        <v>10</v>
      </c>
      <c r="C28790">
        <v>33.506999999999998</v>
      </c>
      <c r="D28790">
        <v>-84.234999999999999</v>
      </c>
      <c r="E28790" t="s">
        <v>11</v>
      </c>
      <c r="F28790" t="s">
        <v>42</v>
      </c>
      <c r="G28790">
        <v>30281</v>
      </c>
      <c r="I28790" s="1">
        <v>11.893521</v>
      </c>
      <c r="J28790" s="2">
        <f t="shared" si="449"/>
        <v>0.15818382930000002</v>
      </c>
    </row>
    <row r="28791" spans="1:10" x14ac:dyDescent="0.2">
      <c r="A28791" t="s">
        <v>9</v>
      </c>
      <c r="B28791" t="s">
        <v>10</v>
      </c>
      <c r="C28791">
        <v>34.186999999999998</v>
      </c>
      <c r="D28791">
        <v>-118.625</v>
      </c>
      <c r="E28791" t="s">
        <v>11</v>
      </c>
      <c r="F28791" t="s">
        <v>228</v>
      </c>
      <c r="G28791">
        <v>91307</v>
      </c>
      <c r="H28791" t="s">
        <v>271</v>
      </c>
      <c r="I28791" s="1">
        <v>7.9290139999999996</v>
      </c>
      <c r="J28791" s="2">
        <f t="shared" si="449"/>
        <v>0.1054558862</v>
      </c>
    </row>
    <row r="28792" spans="1:10" x14ac:dyDescent="0.2">
      <c r="A28792" t="s">
        <v>81</v>
      </c>
      <c r="B28792" t="s">
        <v>10</v>
      </c>
      <c r="C28792">
        <v>32.722000000000001</v>
      </c>
      <c r="D28792">
        <v>-97.45</v>
      </c>
      <c r="E28792" t="s">
        <v>11</v>
      </c>
      <c r="F28792" t="s">
        <v>12</v>
      </c>
      <c r="G28792">
        <v>76116</v>
      </c>
      <c r="H28792" t="s">
        <v>13</v>
      </c>
      <c r="I28792" s="1">
        <v>3.617</v>
      </c>
      <c r="J28792" s="2">
        <f t="shared" si="449"/>
        <v>4.8106100000000006E-2</v>
      </c>
    </row>
    <row r="28793" spans="1:10" x14ac:dyDescent="0.2">
      <c r="A28793" t="s">
        <v>81</v>
      </c>
      <c r="B28793" t="s">
        <v>10</v>
      </c>
      <c r="C28793">
        <v>41.347999999999999</v>
      </c>
      <c r="D28793">
        <v>-89.128</v>
      </c>
      <c r="E28793" t="s">
        <v>11</v>
      </c>
      <c r="F28793" t="s">
        <v>274</v>
      </c>
      <c r="G28793">
        <v>61354</v>
      </c>
      <c r="I28793" s="1">
        <v>5.46</v>
      </c>
      <c r="J28793" s="2">
        <f t="shared" si="449"/>
        <v>7.2618000000000002E-2</v>
      </c>
    </row>
    <row r="28794" spans="1:10" x14ac:dyDescent="0.2">
      <c r="A28794" t="s">
        <v>31</v>
      </c>
      <c r="B28794" t="s">
        <v>10</v>
      </c>
      <c r="C28794">
        <v>33.322000000000003</v>
      </c>
      <c r="D28794">
        <v>-111.913</v>
      </c>
      <c r="E28794" t="s">
        <v>11</v>
      </c>
      <c r="F28794" t="s">
        <v>43</v>
      </c>
      <c r="G28794">
        <v>85226</v>
      </c>
      <c r="H28794" t="s">
        <v>218</v>
      </c>
      <c r="I28794" s="1">
        <v>0.28000000000000003</v>
      </c>
      <c r="J28794" s="2">
        <f t="shared" si="449"/>
        <v>3.7240000000000007E-3</v>
      </c>
    </row>
    <row r="28795" spans="1:10" x14ac:dyDescent="0.2">
      <c r="A28795" t="s">
        <v>100</v>
      </c>
      <c r="B28795" t="s">
        <v>10</v>
      </c>
      <c r="C28795">
        <v>36.192</v>
      </c>
      <c r="D28795">
        <v>-80.274000000000001</v>
      </c>
      <c r="E28795" t="s">
        <v>11</v>
      </c>
      <c r="F28795" t="s">
        <v>137</v>
      </c>
      <c r="G28795">
        <v>27105</v>
      </c>
      <c r="H28795" t="s">
        <v>154</v>
      </c>
      <c r="I28795" s="1">
        <v>2.1949999999999998</v>
      </c>
      <c r="J28795" s="2">
        <f t="shared" si="449"/>
        <v>2.9193500000000001E-2</v>
      </c>
    </row>
    <row r="28796" spans="1:10" x14ac:dyDescent="0.2">
      <c r="A28796" t="s">
        <v>81</v>
      </c>
      <c r="B28796" t="s">
        <v>10</v>
      </c>
      <c r="C28796">
        <v>38.770000000000003</v>
      </c>
      <c r="D28796">
        <v>-93.73</v>
      </c>
      <c r="E28796" t="s">
        <v>11</v>
      </c>
      <c r="F28796" t="s">
        <v>85</v>
      </c>
      <c r="G28796">
        <v>64093</v>
      </c>
      <c r="I28796" s="1">
        <v>7.9139999999999997</v>
      </c>
      <c r="J28796" s="2">
        <f t="shared" si="449"/>
        <v>0.10525619999999999</v>
      </c>
    </row>
    <row r="28797" spans="1:10" x14ac:dyDescent="0.2">
      <c r="A28797" t="s">
        <v>68</v>
      </c>
      <c r="B28797" t="s">
        <v>10</v>
      </c>
      <c r="C28797">
        <v>37.076999999999998</v>
      </c>
      <c r="D28797">
        <v>-94.477999999999994</v>
      </c>
      <c r="E28797" t="s">
        <v>11</v>
      </c>
      <c r="F28797" t="s">
        <v>176</v>
      </c>
      <c r="G28797">
        <v>64801</v>
      </c>
      <c r="I28797" s="1">
        <v>1.06</v>
      </c>
      <c r="J28797" s="2">
        <f t="shared" si="449"/>
        <v>1.4097999999999999E-2</v>
      </c>
    </row>
    <row r="28798" spans="1:10" x14ac:dyDescent="0.2">
      <c r="A28798" t="s">
        <v>20</v>
      </c>
      <c r="B28798" t="s">
        <v>21</v>
      </c>
      <c r="C28798">
        <v>45.552999999999997</v>
      </c>
      <c r="D28798">
        <v>-94.188000000000002</v>
      </c>
      <c r="E28798" t="s">
        <v>11</v>
      </c>
      <c r="F28798" t="s">
        <v>155</v>
      </c>
      <c r="G28798">
        <v>56301</v>
      </c>
      <c r="I28798" s="1">
        <v>2.5834999999999999</v>
      </c>
      <c r="J28798" s="2">
        <f t="shared" si="449"/>
        <v>3.4360549999999997E-2</v>
      </c>
    </row>
    <row r="28799" spans="1:10" x14ac:dyDescent="0.2">
      <c r="A28799" t="s">
        <v>81</v>
      </c>
      <c r="B28799" t="s">
        <v>10</v>
      </c>
      <c r="C28799">
        <v>31.858000000000001</v>
      </c>
      <c r="D28799">
        <v>-102.376</v>
      </c>
      <c r="E28799" t="s">
        <v>11</v>
      </c>
      <c r="F28799" t="s">
        <v>33</v>
      </c>
      <c r="G28799">
        <v>79761</v>
      </c>
      <c r="H28799" t="s">
        <v>98</v>
      </c>
      <c r="I28799" s="1">
        <v>8.9640000000000004</v>
      </c>
      <c r="J28799" s="2">
        <f t="shared" si="449"/>
        <v>0.1192212</v>
      </c>
    </row>
    <row r="28800" spans="1:10" x14ac:dyDescent="0.2">
      <c r="A28800" t="s">
        <v>81</v>
      </c>
      <c r="B28800" t="s">
        <v>10</v>
      </c>
      <c r="C28800">
        <v>43.548000000000002</v>
      </c>
      <c r="D28800">
        <v>-96.688000000000002</v>
      </c>
      <c r="E28800" t="s">
        <v>11</v>
      </c>
      <c r="F28800" t="s">
        <v>90</v>
      </c>
      <c r="G28800">
        <v>57103</v>
      </c>
      <c r="H28800" t="s">
        <v>142</v>
      </c>
      <c r="I28800" s="1">
        <v>4.8170000000000002</v>
      </c>
      <c r="J28800" s="2">
        <f t="shared" si="449"/>
        <v>6.4066100000000001E-2</v>
      </c>
    </row>
    <row r="28801" spans="1:10" x14ac:dyDescent="0.2">
      <c r="A28801" t="s">
        <v>187</v>
      </c>
      <c r="B28801" t="s">
        <v>188</v>
      </c>
      <c r="C28801">
        <v>33.936999999999998</v>
      </c>
      <c r="D28801">
        <v>-80.418999999999997</v>
      </c>
      <c r="E28801" t="s">
        <v>11</v>
      </c>
      <c r="F28801" t="s">
        <v>91</v>
      </c>
      <c r="G28801">
        <v>29150</v>
      </c>
      <c r="I28801" s="1">
        <v>2.81</v>
      </c>
      <c r="J28801" s="2">
        <f t="shared" si="449"/>
        <v>3.7373000000000003E-2</v>
      </c>
    </row>
    <row r="28802" spans="1:10" x14ac:dyDescent="0.2">
      <c r="A28802" t="s">
        <v>234</v>
      </c>
      <c r="B28802" t="s">
        <v>10</v>
      </c>
      <c r="C28802">
        <v>37.121000000000002</v>
      </c>
      <c r="D28802">
        <v>-79.274000000000001</v>
      </c>
      <c r="E28802" t="s">
        <v>11</v>
      </c>
      <c r="F28802" t="s">
        <v>107</v>
      </c>
      <c r="G28802">
        <v>24517</v>
      </c>
      <c r="I28802" s="1">
        <v>4</v>
      </c>
      <c r="J28802" s="2">
        <f t="shared" si="449"/>
        <v>5.3200000000000004E-2</v>
      </c>
    </row>
    <row r="28803" spans="1:10" x14ac:dyDescent="0.2">
      <c r="A28803" t="s">
        <v>234</v>
      </c>
      <c r="B28803" t="s">
        <v>10</v>
      </c>
      <c r="C28803">
        <v>40.540999999999997</v>
      </c>
      <c r="D28803">
        <v>-122.351</v>
      </c>
      <c r="E28803" t="s">
        <v>11</v>
      </c>
      <c r="F28803" t="s">
        <v>280</v>
      </c>
      <c r="G28803">
        <v>96002</v>
      </c>
      <c r="I28803" s="1">
        <v>1.3758779999999999</v>
      </c>
      <c r="J28803" s="2">
        <f t="shared" ref="J28803:J28866" si="450">(I28803/1000)*13.3</f>
        <v>1.8299177399999998E-2</v>
      </c>
    </row>
    <row r="28804" spans="1:10" x14ac:dyDescent="0.2">
      <c r="A28804" t="s">
        <v>20</v>
      </c>
      <c r="B28804" t="s">
        <v>21</v>
      </c>
      <c r="C28804">
        <v>43.543999999999997</v>
      </c>
      <c r="D28804">
        <v>-96.774000000000001</v>
      </c>
      <c r="E28804" t="s">
        <v>11</v>
      </c>
      <c r="F28804" t="s">
        <v>90</v>
      </c>
      <c r="G28804">
        <v>57106</v>
      </c>
      <c r="H28804" t="s">
        <v>142</v>
      </c>
      <c r="I28804" s="1">
        <v>55.416600000000003</v>
      </c>
      <c r="J28804" s="2">
        <f t="shared" si="450"/>
        <v>0.73704078000000006</v>
      </c>
    </row>
    <row r="28805" spans="1:10" x14ac:dyDescent="0.2">
      <c r="A28805" t="s">
        <v>68</v>
      </c>
      <c r="B28805" t="s">
        <v>10</v>
      </c>
      <c r="C28805">
        <v>29.672999999999998</v>
      </c>
      <c r="D28805">
        <v>-95.587999999999994</v>
      </c>
      <c r="E28805" t="s">
        <v>11</v>
      </c>
      <c r="F28805" t="s">
        <v>17</v>
      </c>
      <c r="G28805">
        <v>77099</v>
      </c>
      <c r="H28805" t="s">
        <v>18</v>
      </c>
      <c r="I28805" s="1">
        <v>3.31</v>
      </c>
      <c r="J28805" s="2">
        <f t="shared" si="450"/>
        <v>4.4023E-2</v>
      </c>
    </row>
    <row r="28806" spans="1:10" x14ac:dyDescent="0.2">
      <c r="A28806" t="s">
        <v>68</v>
      </c>
      <c r="B28806" t="s">
        <v>10</v>
      </c>
      <c r="C28806">
        <v>43.106999999999999</v>
      </c>
      <c r="D28806">
        <v>-89.363</v>
      </c>
      <c r="E28806" t="s">
        <v>11</v>
      </c>
      <c r="F28806" t="s">
        <v>56</v>
      </c>
      <c r="G28806">
        <v>53704</v>
      </c>
      <c r="I28806" s="1">
        <v>0.36</v>
      </c>
      <c r="J28806" s="2">
        <f t="shared" si="450"/>
        <v>4.7879999999999997E-3</v>
      </c>
    </row>
    <row r="28807" spans="1:10" x14ac:dyDescent="0.2">
      <c r="A28807" t="s">
        <v>9</v>
      </c>
      <c r="B28807" t="s">
        <v>10</v>
      </c>
      <c r="C28807">
        <v>38.405000000000001</v>
      </c>
      <c r="D28807">
        <v>-78.864000000000004</v>
      </c>
      <c r="E28807" t="s">
        <v>11</v>
      </c>
      <c r="F28807" t="s">
        <v>370</v>
      </c>
      <c r="G28807">
        <v>22801</v>
      </c>
      <c r="I28807" s="1">
        <v>3.9645069999999998</v>
      </c>
      <c r="J28807" s="2">
        <f t="shared" si="450"/>
        <v>5.2727943100000001E-2</v>
      </c>
    </row>
    <row r="28808" spans="1:10" x14ac:dyDescent="0.2">
      <c r="A28808" t="s">
        <v>187</v>
      </c>
      <c r="B28808" t="s">
        <v>188</v>
      </c>
      <c r="C28808">
        <v>25.809000000000001</v>
      </c>
      <c r="D28808">
        <v>-80.231999999999999</v>
      </c>
      <c r="E28808" t="s">
        <v>11</v>
      </c>
      <c r="F28808" t="s">
        <v>28</v>
      </c>
      <c r="G28808">
        <v>33142</v>
      </c>
      <c r="H28808" t="s">
        <v>50</v>
      </c>
      <c r="I28808" s="1">
        <v>2.7777777779999999</v>
      </c>
      <c r="J28808" s="2">
        <f t="shared" si="450"/>
        <v>3.6944444447399999E-2</v>
      </c>
    </row>
    <row r="28809" spans="1:10" x14ac:dyDescent="0.2">
      <c r="A28809" t="s">
        <v>187</v>
      </c>
      <c r="B28809" t="s">
        <v>188</v>
      </c>
      <c r="C28809">
        <v>35.325000000000003</v>
      </c>
      <c r="D28809">
        <v>-81.885999999999996</v>
      </c>
      <c r="E28809" t="s">
        <v>11</v>
      </c>
      <c r="F28809" t="s">
        <v>41</v>
      </c>
      <c r="G28809">
        <v>28043</v>
      </c>
      <c r="I28809" s="1">
        <v>1.21</v>
      </c>
      <c r="J28809" s="2">
        <f t="shared" si="450"/>
        <v>1.6093E-2</v>
      </c>
    </row>
    <row r="28810" spans="1:10" x14ac:dyDescent="0.2">
      <c r="A28810" t="s">
        <v>187</v>
      </c>
      <c r="B28810" t="s">
        <v>188</v>
      </c>
      <c r="C28810">
        <v>38.655000000000001</v>
      </c>
      <c r="D28810">
        <v>-121.182</v>
      </c>
      <c r="E28810" t="s">
        <v>11</v>
      </c>
      <c r="F28810" t="s">
        <v>273</v>
      </c>
      <c r="G28810">
        <v>95630</v>
      </c>
      <c r="I28810" s="1">
        <v>9.3833333329999995</v>
      </c>
      <c r="J28810" s="2">
        <f t="shared" si="450"/>
        <v>0.1247983333289</v>
      </c>
    </row>
    <row r="28811" spans="1:10" x14ac:dyDescent="0.2">
      <c r="A28811" t="s">
        <v>187</v>
      </c>
      <c r="B28811" t="s">
        <v>188</v>
      </c>
      <c r="C28811">
        <v>47.2</v>
      </c>
      <c r="D28811">
        <v>-123.092</v>
      </c>
      <c r="E28811" t="s">
        <v>11</v>
      </c>
      <c r="F28811" t="s">
        <v>295</v>
      </c>
      <c r="G28811">
        <v>98584</v>
      </c>
      <c r="I28811" s="1">
        <v>20.925000000000001</v>
      </c>
      <c r="J28811" s="2">
        <f t="shared" si="450"/>
        <v>0.27830250000000001</v>
      </c>
    </row>
    <row r="28812" spans="1:10" x14ac:dyDescent="0.2">
      <c r="A28812" t="s">
        <v>187</v>
      </c>
      <c r="B28812" t="s">
        <v>188</v>
      </c>
      <c r="C28812">
        <v>33.875999999999998</v>
      </c>
      <c r="D28812">
        <v>-79.760999999999996</v>
      </c>
      <c r="E28812" t="s">
        <v>11</v>
      </c>
      <c r="F28812" t="s">
        <v>120</v>
      </c>
      <c r="G28812">
        <v>29560</v>
      </c>
      <c r="I28812" s="1">
        <v>1.25</v>
      </c>
      <c r="J28812" s="2">
        <f t="shared" si="450"/>
        <v>1.6625000000000001E-2</v>
      </c>
    </row>
    <row r="28813" spans="1:10" x14ac:dyDescent="0.2">
      <c r="A28813" t="s">
        <v>100</v>
      </c>
      <c r="B28813" t="s">
        <v>10</v>
      </c>
      <c r="C28813">
        <v>31.196000000000002</v>
      </c>
      <c r="D28813">
        <v>-98.730999999999995</v>
      </c>
      <c r="E28813" t="s">
        <v>11</v>
      </c>
      <c r="F28813" t="s">
        <v>52</v>
      </c>
      <c r="G28813">
        <v>76877</v>
      </c>
      <c r="I28813" s="1">
        <v>0.68100000000000005</v>
      </c>
      <c r="J28813" s="2">
        <f t="shared" si="450"/>
        <v>9.0573000000000008E-3</v>
      </c>
    </row>
    <row r="28814" spans="1:10" x14ac:dyDescent="0.2">
      <c r="A28814" t="s">
        <v>81</v>
      </c>
      <c r="B28814" t="s">
        <v>10</v>
      </c>
      <c r="C28814">
        <v>33.527000000000001</v>
      </c>
      <c r="D28814">
        <v>-81.12</v>
      </c>
      <c r="E28814" t="s">
        <v>11</v>
      </c>
      <c r="F28814" t="s">
        <v>91</v>
      </c>
      <c r="G28814">
        <v>29107</v>
      </c>
      <c r="I28814" s="1">
        <v>11.406000000000001</v>
      </c>
      <c r="J28814" s="2">
        <f t="shared" si="450"/>
        <v>0.15169980000000002</v>
      </c>
    </row>
    <row r="28815" spans="1:10" x14ac:dyDescent="0.2">
      <c r="A28815" t="s">
        <v>81</v>
      </c>
      <c r="B28815" t="s">
        <v>10</v>
      </c>
      <c r="C28815">
        <v>43.097999999999999</v>
      </c>
      <c r="D28815">
        <v>-88.349000000000004</v>
      </c>
      <c r="E28815" t="s">
        <v>11</v>
      </c>
      <c r="F28815" t="s">
        <v>14</v>
      </c>
      <c r="G28815">
        <v>53029</v>
      </c>
      <c r="I28815" s="1">
        <v>3.2989999999999999</v>
      </c>
      <c r="J28815" s="2">
        <f t="shared" si="450"/>
        <v>4.3876699999999998E-2</v>
      </c>
    </row>
    <row r="28816" spans="1:10" x14ac:dyDescent="0.2">
      <c r="A28816" t="s">
        <v>81</v>
      </c>
      <c r="B28816" t="s">
        <v>10</v>
      </c>
      <c r="C28816">
        <v>39.938000000000002</v>
      </c>
      <c r="D28816">
        <v>-94.82</v>
      </c>
      <c r="E28816" t="s">
        <v>11</v>
      </c>
      <c r="F28816" t="s">
        <v>199</v>
      </c>
      <c r="G28816">
        <v>64485</v>
      </c>
      <c r="I28816" s="1">
        <v>4.1399999999999997</v>
      </c>
      <c r="J28816" s="2">
        <f t="shared" si="450"/>
        <v>5.5062E-2</v>
      </c>
    </row>
    <row r="28817" spans="1:10" x14ac:dyDescent="0.2">
      <c r="A28817" t="s">
        <v>187</v>
      </c>
      <c r="B28817" t="s">
        <v>188</v>
      </c>
      <c r="C28817">
        <v>33.500999999999998</v>
      </c>
      <c r="D28817">
        <v>-84.641000000000005</v>
      </c>
      <c r="E28817" t="s">
        <v>11</v>
      </c>
      <c r="F28817" t="s">
        <v>42</v>
      </c>
      <c r="G28817">
        <v>30268</v>
      </c>
      <c r="I28817" s="1">
        <v>0.30555555600000001</v>
      </c>
      <c r="J28817" s="2">
        <f t="shared" si="450"/>
        <v>4.0638888948000005E-3</v>
      </c>
    </row>
    <row r="28818" spans="1:10" x14ac:dyDescent="0.2">
      <c r="A28818" t="s">
        <v>234</v>
      </c>
      <c r="B28818" t="s">
        <v>10</v>
      </c>
      <c r="C28818">
        <v>33.305</v>
      </c>
      <c r="D28818">
        <v>-111.997</v>
      </c>
      <c r="E28818" t="s">
        <v>11</v>
      </c>
      <c r="F28818" t="s">
        <v>43</v>
      </c>
      <c r="G28818">
        <v>85048</v>
      </c>
      <c r="H28818" t="s">
        <v>63</v>
      </c>
      <c r="I28818" s="1">
        <v>6.2968000000000002</v>
      </c>
      <c r="J28818" s="2">
        <f t="shared" si="450"/>
        <v>8.3747440000000006E-2</v>
      </c>
    </row>
    <row r="28819" spans="1:10" x14ac:dyDescent="0.2">
      <c r="A28819" t="s">
        <v>81</v>
      </c>
      <c r="B28819" t="s">
        <v>10</v>
      </c>
      <c r="C28819">
        <v>41.491999999999997</v>
      </c>
      <c r="D28819">
        <v>-90.558999999999997</v>
      </c>
      <c r="E28819" t="s">
        <v>11</v>
      </c>
      <c r="F28819" t="s">
        <v>314</v>
      </c>
      <c r="G28819">
        <v>61201</v>
      </c>
      <c r="I28819" s="1">
        <v>6.1639999999999997</v>
      </c>
      <c r="J28819" s="2">
        <f t="shared" si="450"/>
        <v>8.198119999999999E-2</v>
      </c>
    </row>
    <row r="28820" spans="1:10" x14ac:dyDescent="0.2">
      <c r="A28820" t="s">
        <v>81</v>
      </c>
      <c r="B28820" t="s">
        <v>10</v>
      </c>
      <c r="C28820">
        <v>45.317999999999998</v>
      </c>
      <c r="D28820">
        <v>-93.563999999999993</v>
      </c>
      <c r="E28820" t="s">
        <v>11</v>
      </c>
      <c r="F28820" t="s">
        <v>155</v>
      </c>
      <c r="G28820">
        <v>55330</v>
      </c>
      <c r="I28820" s="1">
        <v>3.8069999999999999</v>
      </c>
      <c r="J28820" s="2">
        <f t="shared" si="450"/>
        <v>5.06331E-2</v>
      </c>
    </row>
    <row r="28821" spans="1:10" x14ac:dyDescent="0.2">
      <c r="A28821" t="s">
        <v>81</v>
      </c>
      <c r="B28821" t="s">
        <v>10</v>
      </c>
      <c r="C28821">
        <v>41.491999999999997</v>
      </c>
      <c r="D28821">
        <v>-90.558999999999997</v>
      </c>
      <c r="E28821" t="s">
        <v>11</v>
      </c>
      <c r="F28821" t="s">
        <v>314</v>
      </c>
      <c r="G28821">
        <v>61201</v>
      </c>
      <c r="I28821" s="1">
        <v>6.1639999999999997</v>
      </c>
      <c r="J28821" s="2">
        <f t="shared" si="450"/>
        <v>8.198119999999999E-2</v>
      </c>
    </row>
    <row r="28822" spans="1:10" x14ac:dyDescent="0.2">
      <c r="A28822" t="s">
        <v>81</v>
      </c>
      <c r="B28822" t="s">
        <v>10</v>
      </c>
      <c r="C28822">
        <v>45.02</v>
      </c>
      <c r="D28822">
        <v>-93.328000000000003</v>
      </c>
      <c r="E28822" t="s">
        <v>11</v>
      </c>
      <c r="F28822" t="s">
        <v>155</v>
      </c>
      <c r="G28822">
        <v>55422</v>
      </c>
      <c r="I28822" s="1">
        <v>5.47</v>
      </c>
      <c r="J28822" s="2">
        <f t="shared" si="450"/>
        <v>7.275100000000001E-2</v>
      </c>
    </row>
    <row r="28823" spans="1:10" x14ac:dyDescent="0.2">
      <c r="A28823" t="s">
        <v>81</v>
      </c>
      <c r="B28823" t="s">
        <v>10</v>
      </c>
      <c r="C28823">
        <v>34.225999999999999</v>
      </c>
      <c r="D28823">
        <v>-118.45099999999999</v>
      </c>
      <c r="E28823" t="s">
        <v>11</v>
      </c>
      <c r="F28823" t="s">
        <v>228</v>
      </c>
      <c r="G28823">
        <v>91402</v>
      </c>
      <c r="H28823" t="s">
        <v>271</v>
      </c>
      <c r="I28823" s="1">
        <v>6.069</v>
      </c>
      <c r="J28823" s="2">
        <f t="shared" si="450"/>
        <v>8.0717700000000003E-2</v>
      </c>
    </row>
    <row r="28824" spans="1:10" x14ac:dyDescent="0.2">
      <c r="A28824" t="s">
        <v>81</v>
      </c>
      <c r="B28824" t="s">
        <v>10</v>
      </c>
      <c r="C28824">
        <v>44.831000000000003</v>
      </c>
      <c r="D28824">
        <v>-92.957999999999998</v>
      </c>
      <c r="E28824" t="s">
        <v>11</v>
      </c>
      <c r="F28824" t="s">
        <v>155</v>
      </c>
      <c r="G28824">
        <v>55016</v>
      </c>
      <c r="I28824" s="1">
        <v>5.2859999999999996</v>
      </c>
      <c r="J28824" s="2">
        <f t="shared" si="450"/>
        <v>7.03038E-2</v>
      </c>
    </row>
    <row r="28825" spans="1:10" x14ac:dyDescent="0.2">
      <c r="A28825" t="s">
        <v>81</v>
      </c>
      <c r="B28825" t="s">
        <v>10</v>
      </c>
      <c r="C28825">
        <v>29.683</v>
      </c>
      <c r="D28825">
        <v>-95.227000000000004</v>
      </c>
      <c r="E28825" t="s">
        <v>11</v>
      </c>
      <c r="F28825" t="s">
        <v>17</v>
      </c>
      <c r="G28825">
        <v>77502</v>
      </c>
      <c r="H28825" t="s">
        <v>112</v>
      </c>
      <c r="I28825" s="1">
        <v>3.78</v>
      </c>
      <c r="J28825" s="2">
        <f t="shared" si="450"/>
        <v>5.0273999999999999E-2</v>
      </c>
    </row>
    <row r="28826" spans="1:10" x14ac:dyDescent="0.2">
      <c r="A28826" t="s">
        <v>81</v>
      </c>
      <c r="B28826" t="s">
        <v>10</v>
      </c>
      <c r="C28826">
        <v>31.524000000000001</v>
      </c>
      <c r="D28826">
        <v>-91.388999999999996</v>
      </c>
      <c r="E28826" t="s">
        <v>11</v>
      </c>
      <c r="F28826" t="s">
        <v>113</v>
      </c>
      <c r="G28826">
        <v>39120</v>
      </c>
      <c r="I28826" s="1">
        <v>8.7390000000000008</v>
      </c>
      <c r="J28826" s="2">
        <f t="shared" si="450"/>
        <v>0.1162287</v>
      </c>
    </row>
    <row r="28827" spans="1:10" x14ac:dyDescent="0.2">
      <c r="A28827" t="s">
        <v>81</v>
      </c>
      <c r="B28827" t="s">
        <v>10</v>
      </c>
      <c r="C28827">
        <v>30.088999999999999</v>
      </c>
      <c r="D28827">
        <v>-98.42</v>
      </c>
      <c r="E28827" t="s">
        <v>11</v>
      </c>
      <c r="F28827" t="s">
        <v>59</v>
      </c>
      <c r="G28827">
        <v>78606</v>
      </c>
      <c r="I28827" s="1">
        <v>8.1189999999999998</v>
      </c>
      <c r="J28827" s="2">
        <f t="shared" si="450"/>
        <v>0.1079827</v>
      </c>
    </row>
    <row r="28828" spans="1:10" x14ac:dyDescent="0.2">
      <c r="A28828" t="s">
        <v>81</v>
      </c>
      <c r="B28828" t="s">
        <v>10</v>
      </c>
      <c r="C28828">
        <v>32.712000000000003</v>
      </c>
      <c r="D28828">
        <v>-97.344999999999999</v>
      </c>
      <c r="E28828" t="s">
        <v>11</v>
      </c>
      <c r="F28828" t="s">
        <v>12</v>
      </c>
      <c r="G28828">
        <v>76110</v>
      </c>
      <c r="H28828" t="s">
        <v>13</v>
      </c>
      <c r="I28828" s="1">
        <v>10.86</v>
      </c>
      <c r="J28828" s="2">
        <f t="shared" si="450"/>
        <v>0.14443800000000001</v>
      </c>
    </row>
    <row r="28829" spans="1:10" x14ac:dyDescent="0.2">
      <c r="A28829" t="s">
        <v>81</v>
      </c>
      <c r="B28829" t="s">
        <v>10</v>
      </c>
      <c r="C28829">
        <v>35.738</v>
      </c>
      <c r="D28829">
        <v>-79.656000000000006</v>
      </c>
      <c r="E28829" t="s">
        <v>11</v>
      </c>
      <c r="F28829" t="s">
        <v>137</v>
      </c>
      <c r="G28829">
        <v>27316</v>
      </c>
      <c r="I28829" s="1">
        <v>7.6260000000000003</v>
      </c>
      <c r="J28829" s="2">
        <f t="shared" si="450"/>
        <v>0.10142580000000001</v>
      </c>
    </row>
    <row r="28830" spans="1:10" x14ac:dyDescent="0.2">
      <c r="A28830" t="s">
        <v>20</v>
      </c>
      <c r="B28830" t="s">
        <v>21</v>
      </c>
      <c r="C28830">
        <v>33.292999999999999</v>
      </c>
      <c r="D28830">
        <v>-84.572000000000003</v>
      </c>
      <c r="E28830" t="s">
        <v>11</v>
      </c>
      <c r="F28830" t="s">
        <v>42</v>
      </c>
      <c r="G28830">
        <v>30276</v>
      </c>
      <c r="I28830" s="1">
        <v>3.4094000000000002</v>
      </c>
      <c r="J28830" s="2">
        <f t="shared" si="450"/>
        <v>4.5345020000000007E-2</v>
      </c>
    </row>
    <row r="28831" spans="1:10" x14ac:dyDescent="0.2">
      <c r="A28831" t="s">
        <v>234</v>
      </c>
      <c r="B28831" t="s">
        <v>10</v>
      </c>
      <c r="C28831">
        <v>36.081000000000003</v>
      </c>
      <c r="D28831">
        <v>-80.340999999999994</v>
      </c>
      <c r="E28831" t="s">
        <v>11</v>
      </c>
      <c r="F28831" t="s">
        <v>137</v>
      </c>
      <c r="G28831">
        <v>27104</v>
      </c>
      <c r="H28831" t="s">
        <v>154</v>
      </c>
      <c r="I28831" s="1">
        <v>7.1186999999999996</v>
      </c>
      <c r="J28831" s="2">
        <f t="shared" si="450"/>
        <v>9.4678709999999999E-2</v>
      </c>
    </row>
    <row r="28832" spans="1:10" x14ac:dyDescent="0.2">
      <c r="A28832" t="s">
        <v>48</v>
      </c>
      <c r="B28832" t="s">
        <v>21</v>
      </c>
      <c r="C28832">
        <v>25.925999999999998</v>
      </c>
      <c r="D28832">
        <v>-80.244</v>
      </c>
      <c r="E28832" t="s">
        <v>11</v>
      </c>
      <c r="F28832" t="s">
        <v>28</v>
      </c>
      <c r="G28832">
        <v>33054</v>
      </c>
      <c r="H28832" t="s">
        <v>382</v>
      </c>
      <c r="I28832" s="1">
        <v>23.299800000000001</v>
      </c>
      <c r="J28832" s="2">
        <f t="shared" si="450"/>
        <v>0.30988734000000007</v>
      </c>
    </row>
    <row r="28833" spans="1:10" x14ac:dyDescent="0.2">
      <c r="A28833" t="s">
        <v>48</v>
      </c>
      <c r="B28833" t="s">
        <v>21</v>
      </c>
      <c r="C28833">
        <v>28.023</v>
      </c>
      <c r="D28833">
        <v>-82.456999999999994</v>
      </c>
      <c r="E28833" t="s">
        <v>11</v>
      </c>
      <c r="F28833" t="s">
        <v>24</v>
      </c>
      <c r="G28833">
        <v>33604</v>
      </c>
      <c r="H28833" t="s">
        <v>54</v>
      </c>
      <c r="I28833" s="1">
        <v>59.809199999999997</v>
      </c>
      <c r="J28833" s="2">
        <f t="shared" si="450"/>
        <v>0.79546236000000003</v>
      </c>
    </row>
    <row r="28834" spans="1:10" x14ac:dyDescent="0.2">
      <c r="A28834" t="s">
        <v>68</v>
      </c>
      <c r="B28834" t="s">
        <v>10</v>
      </c>
      <c r="C28834">
        <v>34.963999999999999</v>
      </c>
      <c r="D28834">
        <v>-81.968999999999994</v>
      </c>
      <c r="E28834" t="s">
        <v>11</v>
      </c>
      <c r="F28834" t="s">
        <v>41</v>
      </c>
      <c r="G28834">
        <v>29301</v>
      </c>
      <c r="I28834" s="1">
        <v>4.05</v>
      </c>
      <c r="J28834" s="2">
        <f t="shared" si="450"/>
        <v>5.3865000000000003E-2</v>
      </c>
    </row>
    <row r="28835" spans="1:10" x14ac:dyDescent="0.2">
      <c r="A28835" t="s">
        <v>234</v>
      </c>
      <c r="B28835" t="s">
        <v>10</v>
      </c>
      <c r="C28835">
        <v>47.456000000000003</v>
      </c>
      <c r="D28835">
        <v>-122.283</v>
      </c>
      <c r="E28835" t="s">
        <v>11</v>
      </c>
      <c r="F28835" t="s">
        <v>295</v>
      </c>
      <c r="G28835">
        <v>98188</v>
      </c>
      <c r="I28835" s="1">
        <v>2.5846</v>
      </c>
      <c r="J28835" s="2">
        <f t="shared" si="450"/>
        <v>3.4375179999999998E-2</v>
      </c>
    </row>
    <row r="28836" spans="1:10" x14ac:dyDescent="0.2">
      <c r="A28836" t="s">
        <v>234</v>
      </c>
      <c r="B28836" t="s">
        <v>10</v>
      </c>
      <c r="C28836">
        <v>34.014000000000003</v>
      </c>
      <c r="D28836">
        <v>-118.336</v>
      </c>
      <c r="E28836" t="s">
        <v>11</v>
      </c>
      <c r="F28836" t="s">
        <v>228</v>
      </c>
      <c r="G28836">
        <v>90008</v>
      </c>
      <c r="H28836" t="s">
        <v>271</v>
      </c>
      <c r="I28836" s="1">
        <v>1</v>
      </c>
      <c r="J28836" s="2">
        <f t="shared" si="450"/>
        <v>1.3300000000000001E-2</v>
      </c>
    </row>
    <row r="28837" spans="1:10" x14ac:dyDescent="0.2">
      <c r="A28837" t="s">
        <v>187</v>
      </c>
      <c r="B28837" t="s">
        <v>188</v>
      </c>
      <c r="C28837">
        <v>25.536000000000001</v>
      </c>
      <c r="D28837">
        <v>-80.478999999999999</v>
      </c>
      <c r="E28837" t="s">
        <v>11</v>
      </c>
      <c r="F28837" t="s">
        <v>28</v>
      </c>
      <c r="G28837">
        <v>33031</v>
      </c>
      <c r="I28837" s="1">
        <v>24.277777780000001</v>
      </c>
      <c r="J28837" s="2">
        <f t="shared" si="450"/>
        <v>0.32289444447400006</v>
      </c>
    </row>
    <row r="28838" spans="1:10" x14ac:dyDescent="0.2">
      <c r="A28838" t="s">
        <v>187</v>
      </c>
      <c r="B28838" t="s">
        <v>188</v>
      </c>
      <c r="C28838">
        <v>44.866999999999997</v>
      </c>
      <c r="D28838">
        <v>-93.289000000000001</v>
      </c>
      <c r="E28838" t="s">
        <v>11</v>
      </c>
      <c r="F28838" t="s">
        <v>155</v>
      </c>
      <c r="G28838">
        <v>55423</v>
      </c>
      <c r="I28838" s="1">
        <v>0.9</v>
      </c>
      <c r="J28838" s="2">
        <f t="shared" si="450"/>
        <v>1.197E-2</v>
      </c>
    </row>
    <row r="28839" spans="1:10" x14ac:dyDescent="0.2">
      <c r="A28839" t="s">
        <v>187</v>
      </c>
      <c r="B28839" t="s">
        <v>188</v>
      </c>
      <c r="C28839">
        <v>27.638999999999999</v>
      </c>
      <c r="D28839">
        <v>-80.393000000000001</v>
      </c>
      <c r="E28839" t="s">
        <v>11</v>
      </c>
      <c r="F28839" t="s">
        <v>30</v>
      </c>
      <c r="G28839">
        <v>32960</v>
      </c>
      <c r="I28839" s="1">
        <v>0.33333333300000001</v>
      </c>
      <c r="J28839" s="2">
        <f t="shared" si="450"/>
        <v>4.4333333289000004E-3</v>
      </c>
    </row>
    <row r="28840" spans="1:10" x14ac:dyDescent="0.2">
      <c r="A28840" t="s">
        <v>187</v>
      </c>
      <c r="B28840" t="s">
        <v>188</v>
      </c>
      <c r="C28840">
        <v>41.735999999999997</v>
      </c>
      <c r="D28840">
        <v>-87.653999999999996</v>
      </c>
      <c r="E28840" t="s">
        <v>11</v>
      </c>
      <c r="F28840" t="s">
        <v>274</v>
      </c>
      <c r="G28840">
        <v>60620</v>
      </c>
      <c r="H28840" t="s">
        <v>281</v>
      </c>
      <c r="I28840" s="1">
        <v>1.1666666670000001</v>
      </c>
      <c r="J28840" s="2">
        <f t="shared" si="450"/>
        <v>1.5516666671100004E-2</v>
      </c>
    </row>
    <row r="28841" spans="1:10" x14ac:dyDescent="0.2">
      <c r="A28841" t="s">
        <v>187</v>
      </c>
      <c r="B28841" t="s">
        <v>188</v>
      </c>
      <c r="C28841">
        <v>44.713999999999999</v>
      </c>
      <c r="D28841">
        <v>-93.423000000000002</v>
      </c>
      <c r="E28841" t="s">
        <v>11</v>
      </c>
      <c r="F28841" t="s">
        <v>155</v>
      </c>
      <c r="G28841">
        <v>55372</v>
      </c>
      <c r="I28841" s="1">
        <v>0.116666667</v>
      </c>
      <c r="J28841" s="2">
        <f t="shared" si="450"/>
        <v>1.5516666711000002E-3</v>
      </c>
    </row>
    <row r="28842" spans="1:10" x14ac:dyDescent="0.2">
      <c r="A28842" t="s">
        <v>187</v>
      </c>
      <c r="B28842" t="s">
        <v>188</v>
      </c>
      <c r="C28842">
        <v>28.78</v>
      </c>
      <c r="D28842">
        <v>-81.263999999999996</v>
      </c>
      <c r="E28842" t="s">
        <v>11</v>
      </c>
      <c r="F28842" t="s">
        <v>60</v>
      </c>
      <c r="G28842">
        <v>32773</v>
      </c>
      <c r="I28842" s="1">
        <v>1.06</v>
      </c>
      <c r="J28842" s="2">
        <f t="shared" si="450"/>
        <v>1.4097999999999999E-2</v>
      </c>
    </row>
    <row r="28843" spans="1:10" x14ac:dyDescent="0.2">
      <c r="A28843" t="s">
        <v>234</v>
      </c>
      <c r="B28843" t="s">
        <v>10</v>
      </c>
      <c r="C28843">
        <v>47.536000000000001</v>
      </c>
      <c r="D28843">
        <v>-122.61</v>
      </c>
      <c r="E28843" t="s">
        <v>11</v>
      </c>
      <c r="F28843" t="s">
        <v>295</v>
      </c>
      <c r="G28843">
        <v>98366</v>
      </c>
      <c r="I28843" s="1">
        <v>1.9918</v>
      </c>
      <c r="J28843" s="2">
        <f t="shared" si="450"/>
        <v>2.6490940000000004E-2</v>
      </c>
    </row>
    <row r="28844" spans="1:10" x14ac:dyDescent="0.2">
      <c r="A28844" t="s">
        <v>234</v>
      </c>
      <c r="B28844" t="s">
        <v>10</v>
      </c>
      <c r="C28844">
        <v>35.552</v>
      </c>
      <c r="D28844">
        <v>-82.850999999999999</v>
      </c>
      <c r="E28844" t="s">
        <v>11</v>
      </c>
      <c r="F28844" t="s">
        <v>41</v>
      </c>
      <c r="G28844">
        <v>28716</v>
      </c>
      <c r="I28844" s="1">
        <v>1.3758779999999999</v>
      </c>
      <c r="J28844" s="2">
        <f t="shared" si="450"/>
        <v>1.8299177399999998E-2</v>
      </c>
    </row>
    <row r="28845" spans="1:10" x14ac:dyDescent="0.2">
      <c r="A28845" t="s">
        <v>100</v>
      </c>
      <c r="B28845" t="s">
        <v>10</v>
      </c>
      <c r="C28845">
        <v>32.703000000000003</v>
      </c>
      <c r="D28845">
        <v>-97.427999999999997</v>
      </c>
      <c r="E28845" t="s">
        <v>11</v>
      </c>
      <c r="F28845" t="s">
        <v>12</v>
      </c>
      <c r="G28845">
        <v>76116</v>
      </c>
      <c r="H28845" t="s">
        <v>13</v>
      </c>
      <c r="I28845" s="1">
        <v>2.9790000000000001</v>
      </c>
      <c r="J28845" s="2">
        <f t="shared" si="450"/>
        <v>3.9620700000000002E-2</v>
      </c>
    </row>
    <row r="28846" spans="1:10" x14ac:dyDescent="0.2">
      <c r="A28846" t="s">
        <v>38</v>
      </c>
      <c r="B28846" t="s">
        <v>10</v>
      </c>
      <c r="C28846">
        <v>38.409999999999997</v>
      </c>
      <c r="D28846">
        <v>-121.392</v>
      </c>
      <c r="E28846" t="s">
        <v>11</v>
      </c>
      <c r="F28846" t="s">
        <v>273</v>
      </c>
      <c r="G28846">
        <v>95758</v>
      </c>
      <c r="H28846" t="s">
        <v>337</v>
      </c>
      <c r="I28846" s="1">
        <v>3.0920169999999998</v>
      </c>
      <c r="J28846" s="2">
        <f t="shared" si="450"/>
        <v>4.1123826100000004E-2</v>
      </c>
    </row>
    <row r="28847" spans="1:10" x14ac:dyDescent="0.2">
      <c r="A28847" t="s">
        <v>38</v>
      </c>
      <c r="B28847" t="s">
        <v>10</v>
      </c>
      <c r="C28847">
        <v>31.492999999999999</v>
      </c>
      <c r="D28847">
        <v>-97.213999999999999</v>
      </c>
      <c r="E28847" t="s">
        <v>11</v>
      </c>
      <c r="F28847" t="s">
        <v>52</v>
      </c>
      <c r="G28847">
        <v>76712</v>
      </c>
      <c r="H28847" t="s">
        <v>264</v>
      </c>
      <c r="I28847" s="1">
        <v>8.9862199999999994</v>
      </c>
      <c r="J28847" s="2">
        <f t="shared" si="450"/>
        <v>0.119516726</v>
      </c>
    </row>
    <row r="28848" spans="1:10" x14ac:dyDescent="0.2">
      <c r="A28848" t="s">
        <v>38</v>
      </c>
      <c r="B28848" t="s">
        <v>10</v>
      </c>
      <c r="C28848">
        <v>45.829000000000001</v>
      </c>
      <c r="D28848">
        <v>-108.467</v>
      </c>
      <c r="E28848" t="s">
        <v>11</v>
      </c>
      <c r="F28848" t="s">
        <v>217</v>
      </c>
      <c r="G28848">
        <v>59105</v>
      </c>
      <c r="H28848" t="s">
        <v>345</v>
      </c>
      <c r="I28848" s="1">
        <v>9.6507559999999994</v>
      </c>
      <c r="J28848" s="2">
        <f t="shared" si="450"/>
        <v>0.12835505480000001</v>
      </c>
    </row>
    <row r="28849" spans="1:10" x14ac:dyDescent="0.2">
      <c r="A28849" t="s">
        <v>68</v>
      </c>
      <c r="B28849" t="s">
        <v>10</v>
      </c>
      <c r="C28849">
        <v>33.963999999999999</v>
      </c>
      <c r="D28849">
        <v>-80.418999999999997</v>
      </c>
      <c r="E28849" t="s">
        <v>11</v>
      </c>
      <c r="F28849" t="s">
        <v>91</v>
      </c>
      <c r="G28849">
        <v>29150</v>
      </c>
      <c r="I28849" s="1">
        <v>0.56999999999999995</v>
      </c>
      <c r="J28849" s="2">
        <f t="shared" si="450"/>
        <v>7.5810000000000001E-3</v>
      </c>
    </row>
    <row r="28850" spans="1:10" x14ac:dyDescent="0.2">
      <c r="A28850" t="s">
        <v>34</v>
      </c>
      <c r="B28850" t="s">
        <v>29</v>
      </c>
      <c r="C28850">
        <v>38.875999999999998</v>
      </c>
      <c r="D28850">
        <v>-77.006</v>
      </c>
      <c r="E28850" t="s">
        <v>11</v>
      </c>
      <c r="F28850" t="s">
        <v>35</v>
      </c>
      <c r="G28850">
        <v>20003</v>
      </c>
      <c r="H28850" t="s">
        <v>36</v>
      </c>
      <c r="I28850" s="1">
        <v>328.82</v>
      </c>
      <c r="J28850" s="2">
        <f t="shared" si="450"/>
        <v>4.3733060000000004</v>
      </c>
    </row>
    <row r="28851" spans="1:10" x14ac:dyDescent="0.2">
      <c r="A28851" t="s">
        <v>38</v>
      </c>
      <c r="B28851" t="s">
        <v>10</v>
      </c>
      <c r="C28851">
        <v>33.912999999999997</v>
      </c>
      <c r="D28851">
        <v>-117.86499999999999</v>
      </c>
      <c r="E28851" t="s">
        <v>11</v>
      </c>
      <c r="F28851" t="s">
        <v>228</v>
      </c>
      <c r="G28851">
        <v>92821</v>
      </c>
      <c r="I28851" s="1">
        <v>9.0426889999999993</v>
      </c>
      <c r="J28851" s="2">
        <f t="shared" si="450"/>
        <v>0.1202677637</v>
      </c>
    </row>
    <row r="28852" spans="1:10" x14ac:dyDescent="0.2">
      <c r="A28852" t="s">
        <v>38</v>
      </c>
      <c r="B28852" t="s">
        <v>10</v>
      </c>
      <c r="C28852">
        <v>33.142000000000003</v>
      </c>
      <c r="D28852">
        <v>-96.888999999999996</v>
      </c>
      <c r="E28852" t="s">
        <v>11</v>
      </c>
      <c r="F28852" t="s">
        <v>12</v>
      </c>
      <c r="G28852">
        <v>75034</v>
      </c>
      <c r="H28852" t="s">
        <v>55</v>
      </c>
      <c r="I28852" s="1">
        <v>9.8560499999999998</v>
      </c>
      <c r="J28852" s="2">
        <f t="shared" si="450"/>
        <v>0.13108546500000001</v>
      </c>
    </row>
    <row r="28853" spans="1:10" x14ac:dyDescent="0.2">
      <c r="A28853" t="s">
        <v>38</v>
      </c>
      <c r="B28853" t="s">
        <v>10</v>
      </c>
      <c r="C28853">
        <v>45.591999999999999</v>
      </c>
      <c r="D28853">
        <v>-94.186999999999998</v>
      </c>
      <c r="E28853" t="s">
        <v>11</v>
      </c>
      <c r="F28853" t="s">
        <v>155</v>
      </c>
      <c r="G28853">
        <v>56377</v>
      </c>
      <c r="I28853" s="1">
        <v>11.940168</v>
      </c>
      <c r="J28853" s="2">
        <f t="shared" si="450"/>
        <v>0.15880423439999999</v>
      </c>
    </row>
    <row r="28854" spans="1:10" x14ac:dyDescent="0.2">
      <c r="A28854" t="s">
        <v>81</v>
      </c>
      <c r="B28854" t="s">
        <v>10</v>
      </c>
      <c r="C28854">
        <v>33.917999999999999</v>
      </c>
      <c r="D28854">
        <v>-117.967</v>
      </c>
      <c r="E28854" t="s">
        <v>11</v>
      </c>
      <c r="F28854" t="s">
        <v>228</v>
      </c>
      <c r="G28854">
        <v>90631</v>
      </c>
      <c r="I28854" s="1">
        <v>4.2830000000000004</v>
      </c>
      <c r="J28854" s="2">
        <f t="shared" si="450"/>
        <v>5.6963900000000005E-2</v>
      </c>
    </row>
    <row r="28855" spans="1:10" x14ac:dyDescent="0.2">
      <c r="A28855" t="s">
        <v>81</v>
      </c>
      <c r="B28855" t="s">
        <v>10</v>
      </c>
      <c r="C28855">
        <v>41.49</v>
      </c>
      <c r="D28855">
        <v>-90.421000000000006</v>
      </c>
      <c r="E28855" t="s">
        <v>11</v>
      </c>
      <c r="F28855" t="s">
        <v>314</v>
      </c>
      <c r="G28855">
        <v>61282</v>
      </c>
      <c r="I28855" s="1">
        <v>4.93</v>
      </c>
      <c r="J28855" s="2">
        <f t="shared" si="450"/>
        <v>6.5569000000000002E-2</v>
      </c>
    </row>
    <row r="28856" spans="1:10" x14ac:dyDescent="0.2">
      <c r="A28856" t="s">
        <v>81</v>
      </c>
      <c r="B28856" t="s">
        <v>10</v>
      </c>
      <c r="C28856">
        <v>33.988999999999997</v>
      </c>
      <c r="D28856">
        <v>-118.29300000000001</v>
      </c>
      <c r="E28856" t="s">
        <v>11</v>
      </c>
      <c r="F28856" t="s">
        <v>228</v>
      </c>
      <c r="G28856">
        <v>90044</v>
      </c>
      <c r="H28856" t="s">
        <v>271</v>
      </c>
      <c r="I28856" s="1">
        <v>5.7</v>
      </c>
      <c r="J28856" s="2">
        <f t="shared" si="450"/>
        <v>7.5810000000000002E-2</v>
      </c>
    </row>
    <row r="28857" spans="1:10" x14ac:dyDescent="0.2">
      <c r="A28857" t="s">
        <v>81</v>
      </c>
      <c r="B28857" t="s">
        <v>10</v>
      </c>
      <c r="C28857">
        <v>44.834000000000003</v>
      </c>
      <c r="D28857">
        <v>-93.171000000000006</v>
      </c>
      <c r="E28857" t="s">
        <v>11</v>
      </c>
      <c r="F28857" t="s">
        <v>155</v>
      </c>
      <c r="G28857">
        <v>55121</v>
      </c>
      <c r="I28857" s="1">
        <v>5.6829999999999998</v>
      </c>
      <c r="J28857" s="2">
        <f t="shared" si="450"/>
        <v>7.5583899999999996E-2</v>
      </c>
    </row>
    <row r="28858" spans="1:10" x14ac:dyDescent="0.2">
      <c r="A28858" t="s">
        <v>81</v>
      </c>
      <c r="B28858" t="s">
        <v>10</v>
      </c>
      <c r="C28858">
        <v>37.823999999999998</v>
      </c>
      <c r="D28858">
        <v>-121.992</v>
      </c>
      <c r="E28858" t="s">
        <v>11</v>
      </c>
      <c r="F28858" t="s">
        <v>201</v>
      </c>
      <c r="G28858">
        <v>94526</v>
      </c>
      <c r="I28858" s="1">
        <v>3.6829999999999998</v>
      </c>
      <c r="J28858" s="2">
        <f t="shared" si="450"/>
        <v>4.8983899999999997E-2</v>
      </c>
    </row>
    <row r="28859" spans="1:10" x14ac:dyDescent="0.2">
      <c r="A28859" t="s">
        <v>81</v>
      </c>
      <c r="B28859" t="s">
        <v>10</v>
      </c>
      <c r="C28859">
        <v>33.576999999999998</v>
      </c>
      <c r="D28859">
        <v>-117.70099999999999</v>
      </c>
      <c r="E28859" t="s">
        <v>11</v>
      </c>
      <c r="F28859" t="s">
        <v>228</v>
      </c>
      <c r="G28859">
        <v>92653</v>
      </c>
      <c r="I28859" s="1">
        <v>2.7829999999999999</v>
      </c>
      <c r="J28859" s="2">
        <f t="shared" si="450"/>
        <v>3.7013900000000002E-2</v>
      </c>
    </row>
    <row r="28860" spans="1:10" x14ac:dyDescent="0.2">
      <c r="A28860" t="s">
        <v>187</v>
      </c>
      <c r="B28860" t="s">
        <v>188</v>
      </c>
      <c r="C28860">
        <v>34.469000000000001</v>
      </c>
      <c r="D28860">
        <v>-83.968000000000004</v>
      </c>
      <c r="E28860" t="s">
        <v>11</v>
      </c>
      <c r="F28860" t="s">
        <v>42</v>
      </c>
      <c r="G28860">
        <v>30533</v>
      </c>
      <c r="I28860" s="1">
        <v>0.58333333300000001</v>
      </c>
      <c r="J28860" s="2">
        <f t="shared" si="450"/>
        <v>7.7583333289000002E-3</v>
      </c>
    </row>
    <row r="28861" spans="1:10" x14ac:dyDescent="0.2">
      <c r="A28861" t="s">
        <v>81</v>
      </c>
      <c r="B28861" t="s">
        <v>10</v>
      </c>
      <c r="C28861">
        <v>34.393000000000001</v>
      </c>
      <c r="D28861">
        <v>-99.016999999999996</v>
      </c>
      <c r="E28861" t="s">
        <v>11</v>
      </c>
      <c r="F28861" t="s">
        <v>165</v>
      </c>
      <c r="G28861">
        <v>73542</v>
      </c>
      <c r="I28861" s="1">
        <v>2.391</v>
      </c>
      <c r="J28861" s="2">
        <f t="shared" si="450"/>
        <v>3.1800300000000004E-2</v>
      </c>
    </row>
    <row r="28862" spans="1:10" x14ac:dyDescent="0.2">
      <c r="A28862" t="s">
        <v>81</v>
      </c>
      <c r="B28862" t="s">
        <v>10</v>
      </c>
      <c r="C28862">
        <v>33.793999999999997</v>
      </c>
      <c r="D28862">
        <v>-118.334</v>
      </c>
      <c r="E28862" t="s">
        <v>11</v>
      </c>
      <c r="F28862" t="s">
        <v>228</v>
      </c>
      <c r="G28862">
        <v>90505</v>
      </c>
      <c r="H28862" t="s">
        <v>355</v>
      </c>
      <c r="I28862" s="1">
        <v>3.2759999999999998</v>
      </c>
      <c r="J28862" s="2">
        <f t="shared" si="450"/>
        <v>4.35708E-2</v>
      </c>
    </row>
    <row r="28863" spans="1:10" x14ac:dyDescent="0.2">
      <c r="A28863" t="s">
        <v>81</v>
      </c>
      <c r="B28863" t="s">
        <v>10</v>
      </c>
      <c r="C28863">
        <v>27.763000000000002</v>
      </c>
      <c r="D28863">
        <v>-98.23</v>
      </c>
      <c r="E28863" t="s">
        <v>11</v>
      </c>
      <c r="F28863" t="s">
        <v>236</v>
      </c>
      <c r="G28863">
        <v>78384</v>
      </c>
      <c r="I28863" s="1">
        <v>2.4260000000000002</v>
      </c>
      <c r="J28863" s="2">
        <f t="shared" si="450"/>
        <v>3.2265800000000004E-2</v>
      </c>
    </row>
    <row r="28864" spans="1:10" x14ac:dyDescent="0.2">
      <c r="A28864" t="s">
        <v>187</v>
      </c>
      <c r="B28864" t="s">
        <v>188</v>
      </c>
      <c r="C28864">
        <v>30.847000000000001</v>
      </c>
      <c r="D28864">
        <v>-93.769000000000005</v>
      </c>
      <c r="E28864" t="s">
        <v>11</v>
      </c>
      <c r="F28864" t="s">
        <v>71</v>
      </c>
      <c r="G28864">
        <v>75966</v>
      </c>
      <c r="I28864" s="1">
        <v>1</v>
      </c>
      <c r="J28864" s="2">
        <f t="shared" si="450"/>
        <v>1.3300000000000001E-2</v>
      </c>
    </row>
    <row r="28865" spans="1:10" x14ac:dyDescent="0.2">
      <c r="A28865" t="s">
        <v>187</v>
      </c>
      <c r="B28865" t="s">
        <v>188</v>
      </c>
      <c r="C28865">
        <v>35.521999999999998</v>
      </c>
      <c r="D28865">
        <v>-105.252</v>
      </c>
      <c r="E28865" t="s">
        <v>11</v>
      </c>
      <c r="F28865" t="s">
        <v>233</v>
      </c>
      <c r="G28865">
        <v>87701</v>
      </c>
      <c r="I28865" s="1">
        <v>2.8</v>
      </c>
      <c r="J28865" s="2">
        <f t="shared" si="450"/>
        <v>3.7240000000000002E-2</v>
      </c>
    </row>
    <row r="28866" spans="1:10" x14ac:dyDescent="0.2">
      <c r="A28866" t="s">
        <v>187</v>
      </c>
      <c r="B28866" t="s">
        <v>188</v>
      </c>
      <c r="C28866">
        <v>33.884999999999998</v>
      </c>
      <c r="D28866">
        <v>-117.35</v>
      </c>
      <c r="E28866" t="s">
        <v>11</v>
      </c>
      <c r="F28866" t="s">
        <v>228</v>
      </c>
      <c r="G28866">
        <v>92508</v>
      </c>
      <c r="H28866" t="s">
        <v>289</v>
      </c>
      <c r="I28866" s="1">
        <v>3.5555555559999998</v>
      </c>
      <c r="J28866" s="2">
        <f t="shared" si="450"/>
        <v>4.7288888894799999E-2</v>
      </c>
    </row>
    <row r="28867" spans="1:10" x14ac:dyDescent="0.2">
      <c r="A28867" t="s">
        <v>187</v>
      </c>
      <c r="B28867" t="s">
        <v>188</v>
      </c>
      <c r="C28867">
        <v>41.881999999999998</v>
      </c>
      <c r="D28867">
        <v>-87.710999999999999</v>
      </c>
      <c r="E28867" t="s">
        <v>11</v>
      </c>
      <c r="F28867" t="s">
        <v>274</v>
      </c>
      <c r="G28867">
        <v>60624</v>
      </c>
      <c r="H28867" t="s">
        <v>281</v>
      </c>
      <c r="I28867" s="1">
        <v>1.0833333329999999</v>
      </c>
      <c r="J28867" s="2">
        <f t="shared" ref="J28867:J28930" si="451">(I28867/1000)*13.3</f>
        <v>1.44083333289E-2</v>
      </c>
    </row>
    <row r="28868" spans="1:10" x14ac:dyDescent="0.2">
      <c r="A28868" t="s">
        <v>187</v>
      </c>
      <c r="B28868" t="s">
        <v>188</v>
      </c>
      <c r="C28868">
        <v>33.509</v>
      </c>
      <c r="D28868">
        <v>-111.89100000000001</v>
      </c>
      <c r="E28868" t="s">
        <v>11</v>
      </c>
      <c r="F28868" t="s">
        <v>43</v>
      </c>
      <c r="G28868">
        <v>85251</v>
      </c>
      <c r="I28868" s="1">
        <v>1.111111111</v>
      </c>
      <c r="J28868" s="2">
        <f t="shared" si="451"/>
        <v>1.4777777776300002E-2</v>
      </c>
    </row>
    <row r="28869" spans="1:10" x14ac:dyDescent="0.2">
      <c r="A28869" t="s">
        <v>100</v>
      </c>
      <c r="B28869" t="s">
        <v>10</v>
      </c>
      <c r="C28869">
        <v>33.698999999999998</v>
      </c>
      <c r="D28869">
        <v>-112.41200000000001</v>
      </c>
      <c r="E28869" t="s">
        <v>11</v>
      </c>
      <c r="F28869" t="s">
        <v>43</v>
      </c>
      <c r="G28869">
        <v>85387</v>
      </c>
      <c r="H28869" t="s">
        <v>222</v>
      </c>
      <c r="I28869" s="1">
        <v>2.1469999999999998</v>
      </c>
      <c r="J28869" s="2">
        <f t="shared" si="451"/>
        <v>2.8555099999999996E-2</v>
      </c>
    </row>
    <row r="28870" spans="1:10" x14ac:dyDescent="0.2">
      <c r="A28870" t="s">
        <v>38</v>
      </c>
      <c r="B28870" t="s">
        <v>10</v>
      </c>
      <c r="C28870">
        <v>37.014000000000003</v>
      </c>
      <c r="D28870">
        <v>-79.863</v>
      </c>
      <c r="E28870" t="s">
        <v>11</v>
      </c>
      <c r="F28870" t="s">
        <v>107</v>
      </c>
      <c r="G28870">
        <v>24151</v>
      </c>
      <c r="I28870" s="1">
        <v>4.9473950000000002</v>
      </c>
      <c r="J28870" s="2">
        <f t="shared" si="451"/>
        <v>6.5800353500000006E-2</v>
      </c>
    </row>
    <row r="28871" spans="1:10" x14ac:dyDescent="0.2">
      <c r="A28871" t="s">
        <v>81</v>
      </c>
      <c r="B28871" t="s">
        <v>10</v>
      </c>
      <c r="C28871">
        <v>38.918999999999997</v>
      </c>
      <c r="D28871">
        <v>-94.36</v>
      </c>
      <c r="E28871" t="s">
        <v>11</v>
      </c>
      <c r="F28871" t="s">
        <v>85</v>
      </c>
      <c r="G28871">
        <v>64086</v>
      </c>
      <c r="I28871" s="1">
        <v>5.827</v>
      </c>
      <c r="J28871" s="2">
        <f t="shared" si="451"/>
        <v>7.7499100000000001E-2</v>
      </c>
    </row>
    <row r="28872" spans="1:10" x14ac:dyDescent="0.2">
      <c r="A28872" t="s">
        <v>81</v>
      </c>
      <c r="B28872" t="s">
        <v>10</v>
      </c>
      <c r="C28872">
        <v>38.911999999999999</v>
      </c>
      <c r="D28872">
        <v>-92.334000000000003</v>
      </c>
      <c r="E28872" t="s">
        <v>11</v>
      </c>
      <c r="F28872" t="s">
        <v>156</v>
      </c>
      <c r="G28872">
        <v>65201</v>
      </c>
      <c r="H28872" t="s">
        <v>157</v>
      </c>
      <c r="I28872" s="1">
        <v>4.1440000000000001</v>
      </c>
      <c r="J28872" s="2">
        <f t="shared" si="451"/>
        <v>5.5115200000000003E-2</v>
      </c>
    </row>
    <row r="28873" spans="1:10" x14ac:dyDescent="0.2">
      <c r="A28873" t="s">
        <v>81</v>
      </c>
      <c r="B28873" t="s">
        <v>10</v>
      </c>
      <c r="C28873">
        <v>33.359000000000002</v>
      </c>
      <c r="D28873">
        <v>-97.697999999999993</v>
      </c>
      <c r="E28873" t="s">
        <v>11</v>
      </c>
      <c r="F28873" t="s">
        <v>12</v>
      </c>
      <c r="G28873">
        <v>76225</v>
      </c>
      <c r="I28873" s="1">
        <v>3.1680000000000001</v>
      </c>
      <c r="J28873" s="2">
        <f t="shared" si="451"/>
        <v>4.2134400000000002E-2</v>
      </c>
    </row>
    <row r="28874" spans="1:10" x14ac:dyDescent="0.2">
      <c r="A28874" t="s">
        <v>81</v>
      </c>
      <c r="B28874" t="s">
        <v>10</v>
      </c>
      <c r="C28874">
        <v>45.167000000000002</v>
      </c>
      <c r="D28874">
        <v>-93.263999999999996</v>
      </c>
      <c r="E28874" t="s">
        <v>11</v>
      </c>
      <c r="F28874" t="s">
        <v>155</v>
      </c>
      <c r="G28874">
        <v>55434</v>
      </c>
      <c r="I28874" s="1">
        <v>7.6859999999999999</v>
      </c>
      <c r="J28874" s="2">
        <f t="shared" si="451"/>
        <v>0.1022238</v>
      </c>
    </row>
    <row r="28875" spans="1:10" x14ac:dyDescent="0.2">
      <c r="A28875" t="s">
        <v>48</v>
      </c>
      <c r="B28875" t="s">
        <v>21</v>
      </c>
      <c r="C28875">
        <v>25.771000000000001</v>
      </c>
      <c r="D28875">
        <v>-80.191000000000003</v>
      </c>
      <c r="E28875" t="s">
        <v>11</v>
      </c>
      <c r="F28875" t="s">
        <v>28</v>
      </c>
      <c r="G28875">
        <v>33131</v>
      </c>
      <c r="H28875" t="s">
        <v>50</v>
      </c>
      <c r="I28875" s="1">
        <v>97.793899999999994</v>
      </c>
      <c r="J28875" s="2">
        <f t="shared" si="451"/>
        <v>1.3006588699999999</v>
      </c>
    </row>
    <row r="28876" spans="1:10" x14ac:dyDescent="0.2">
      <c r="A28876" t="s">
        <v>48</v>
      </c>
      <c r="B28876" t="s">
        <v>21</v>
      </c>
      <c r="C28876">
        <v>28.603999999999999</v>
      </c>
      <c r="D28876">
        <v>-81.307000000000002</v>
      </c>
      <c r="E28876" t="s">
        <v>11</v>
      </c>
      <c r="F28876" t="s">
        <v>60</v>
      </c>
      <c r="G28876">
        <v>32792</v>
      </c>
      <c r="I28876" s="1">
        <v>4.7195</v>
      </c>
      <c r="J28876" s="2">
        <f t="shared" si="451"/>
        <v>6.2769350000000002E-2</v>
      </c>
    </row>
    <row r="28877" spans="1:10" x14ac:dyDescent="0.2">
      <c r="A28877" t="s">
        <v>187</v>
      </c>
      <c r="B28877" t="s">
        <v>188</v>
      </c>
      <c r="C28877">
        <v>31.31</v>
      </c>
      <c r="D28877">
        <v>-84.346999999999994</v>
      </c>
      <c r="E28877" t="s">
        <v>11</v>
      </c>
      <c r="F28877" t="s">
        <v>124</v>
      </c>
      <c r="G28877">
        <v>39870</v>
      </c>
      <c r="I28877" s="1">
        <v>1</v>
      </c>
      <c r="J28877" s="2">
        <f t="shared" si="451"/>
        <v>1.3300000000000001E-2</v>
      </c>
    </row>
    <row r="28878" spans="1:10" x14ac:dyDescent="0.2">
      <c r="A28878" t="s">
        <v>234</v>
      </c>
      <c r="B28878" t="s">
        <v>10</v>
      </c>
      <c r="C28878">
        <v>32.707999999999998</v>
      </c>
      <c r="D28878">
        <v>-117.009</v>
      </c>
      <c r="E28878" t="s">
        <v>11</v>
      </c>
      <c r="F28878" t="s">
        <v>257</v>
      </c>
      <c r="G28878">
        <v>91977</v>
      </c>
      <c r="I28878" s="1">
        <v>7.3489000000000004</v>
      </c>
      <c r="J28878" s="2">
        <f t="shared" si="451"/>
        <v>9.7740370000000007E-2</v>
      </c>
    </row>
    <row r="28879" spans="1:10" x14ac:dyDescent="0.2">
      <c r="A28879" t="s">
        <v>234</v>
      </c>
      <c r="B28879" t="s">
        <v>10</v>
      </c>
      <c r="C28879">
        <v>44.069000000000003</v>
      </c>
      <c r="D28879">
        <v>-103.19</v>
      </c>
      <c r="E28879" t="s">
        <v>11</v>
      </c>
      <c r="F28879" t="s">
        <v>246</v>
      </c>
      <c r="G28879">
        <v>57703</v>
      </c>
      <c r="I28879" s="1">
        <v>1.3758779999999999</v>
      </c>
      <c r="J28879" s="2">
        <f t="shared" si="451"/>
        <v>1.8299177399999998E-2</v>
      </c>
    </row>
    <row r="28880" spans="1:10" x14ac:dyDescent="0.2">
      <c r="A28880" t="s">
        <v>234</v>
      </c>
      <c r="B28880" t="s">
        <v>10</v>
      </c>
      <c r="C28880">
        <v>35.4</v>
      </c>
      <c r="D28880">
        <v>-119.10899999999999</v>
      </c>
      <c r="E28880" t="s">
        <v>11</v>
      </c>
      <c r="F28880" t="s">
        <v>266</v>
      </c>
      <c r="G28880">
        <v>93312</v>
      </c>
      <c r="H28880" t="s">
        <v>293</v>
      </c>
      <c r="I28880" s="1">
        <v>1.3758779999999999</v>
      </c>
      <c r="J28880" s="2">
        <f t="shared" si="451"/>
        <v>1.8299177399999998E-2</v>
      </c>
    </row>
    <row r="28881" spans="1:10" x14ac:dyDescent="0.2">
      <c r="A28881" t="s">
        <v>187</v>
      </c>
      <c r="B28881" t="s">
        <v>188</v>
      </c>
      <c r="C28881">
        <v>43.944000000000003</v>
      </c>
      <c r="D28881">
        <v>-92.350999999999999</v>
      </c>
      <c r="E28881" t="s">
        <v>11</v>
      </c>
      <c r="F28881" t="s">
        <v>231</v>
      </c>
      <c r="G28881">
        <v>55904</v>
      </c>
      <c r="I28881" s="1">
        <v>0.14583333300000001</v>
      </c>
      <c r="J28881" s="2">
        <f t="shared" si="451"/>
        <v>1.9395833289000005E-3</v>
      </c>
    </row>
    <row r="28882" spans="1:10" x14ac:dyDescent="0.2">
      <c r="A28882" t="s">
        <v>187</v>
      </c>
      <c r="B28882" t="s">
        <v>188</v>
      </c>
      <c r="C28882">
        <v>42.732999999999997</v>
      </c>
      <c r="D28882">
        <v>-87.823999999999998</v>
      </c>
      <c r="E28882" t="s">
        <v>11</v>
      </c>
      <c r="F28882" t="s">
        <v>14</v>
      </c>
      <c r="G28882">
        <v>53405</v>
      </c>
      <c r="I28882" s="1">
        <v>0.625</v>
      </c>
      <c r="J28882" s="2">
        <f t="shared" si="451"/>
        <v>8.3125000000000004E-3</v>
      </c>
    </row>
    <row r="28883" spans="1:10" x14ac:dyDescent="0.2">
      <c r="A28883" t="s">
        <v>100</v>
      </c>
      <c r="B28883" t="s">
        <v>10</v>
      </c>
      <c r="C28883">
        <v>35.045999999999999</v>
      </c>
      <c r="D28883">
        <v>-80.994</v>
      </c>
      <c r="E28883" t="s">
        <v>11</v>
      </c>
      <c r="F28883" t="s">
        <v>111</v>
      </c>
      <c r="G28883">
        <v>29708</v>
      </c>
      <c r="I28883" s="1">
        <v>2.4079999999999999</v>
      </c>
      <c r="J28883" s="2">
        <f t="shared" si="451"/>
        <v>3.2026400000000003E-2</v>
      </c>
    </row>
    <row r="28884" spans="1:10" x14ac:dyDescent="0.2">
      <c r="A28884" t="s">
        <v>81</v>
      </c>
      <c r="B28884" t="s">
        <v>10</v>
      </c>
      <c r="C28884">
        <v>32.186</v>
      </c>
      <c r="D28884">
        <v>-110.97</v>
      </c>
      <c r="E28884" t="s">
        <v>11</v>
      </c>
      <c r="F28884" t="s">
        <v>130</v>
      </c>
      <c r="G28884">
        <v>85713</v>
      </c>
      <c r="H28884" t="s">
        <v>178</v>
      </c>
      <c r="I28884" s="1">
        <v>4.6399999999999997</v>
      </c>
      <c r="J28884" s="2">
        <f t="shared" si="451"/>
        <v>6.1712000000000003E-2</v>
      </c>
    </row>
    <row r="28885" spans="1:10" x14ac:dyDescent="0.2">
      <c r="A28885" t="s">
        <v>81</v>
      </c>
      <c r="B28885" t="s">
        <v>10</v>
      </c>
      <c r="C28885">
        <v>31.18</v>
      </c>
      <c r="D28885">
        <v>-83.772999999999996</v>
      </c>
      <c r="E28885" t="s">
        <v>11</v>
      </c>
      <c r="F28885" t="s">
        <v>124</v>
      </c>
      <c r="G28885">
        <v>31768</v>
      </c>
      <c r="I28885" s="1">
        <v>3.923</v>
      </c>
      <c r="J28885" s="2">
        <f t="shared" si="451"/>
        <v>5.2175900000000004E-2</v>
      </c>
    </row>
    <row r="28886" spans="1:10" x14ac:dyDescent="0.2">
      <c r="A28886" t="s">
        <v>100</v>
      </c>
      <c r="B28886" t="s">
        <v>10</v>
      </c>
      <c r="C28886">
        <v>34.197000000000003</v>
      </c>
      <c r="D28886">
        <v>-77.923000000000002</v>
      </c>
      <c r="E28886" t="s">
        <v>11</v>
      </c>
      <c r="F28886" t="s">
        <v>141</v>
      </c>
      <c r="G28886">
        <v>28401</v>
      </c>
      <c r="H28886" t="s">
        <v>225</v>
      </c>
      <c r="I28886" s="1">
        <v>0.42299999999999999</v>
      </c>
      <c r="J28886" s="2">
        <f t="shared" si="451"/>
        <v>5.6258999999999997E-3</v>
      </c>
    </row>
    <row r="28887" spans="1:10" x14ac:dyDescent="0.2">
      <c r="A28887" t="s">
        <v>100</v>
      </c>
      <c r="B28887" t="s">
        <v>10</v>
      </c>
      <c r="C28887">
        <v>36.707000000000001</v>
      </c>
      <c r="D28887">
        <v>-77.545000000000002</v>
      </c>
      <c r="E28887" t="s">
        <v>11</v>
      </c>
      <c r="F28887" t="s">
        <v>75</v>
      </c>
      <c r="G28887">
        <v>23847</v>
      </c>
      <c r="I28887" s="1">
        <v>1.58</v>
      </c>
      <c r="J28887" s="2">
        <f t="shared" si="451"/>
        <v>2.1014000000000001E-2</v>
      </c>
    </row>
    <row r="28888" spans="1:10" x14ac:dyDescent="0.2">
      <c r="A28888" t="s">
        <v>81</v>
      </c>
      <c r="B28888" t="s">
        <v>10</v>
      </c>
      <c r="C28888">
        <v>32.802999999999997</v>
      </c>
      <c r="D28888">
        <v>-81.94</v>
      </c>
      <c r="E28888" t="s">
        <v>11</v>
      </c>
      <c r="F28888" t="s">
        <v>64</v>
      </c>
      <c r="G28888">
        <v>30442</v>
      </c>
      <c r="I28888" s="1">
        <v>2.7090000000000001</v>
      </c>
      <c r="J28888" s="2">
        <f t="shared" si="451"/>
        <v>3.6029700000000005E-2</v>
      </c>
    </row>
    <row r="28889" spans="1:10" x14ac:dyDescent="0.2">
      <c r="A28889" t="s">
        <v>81</v>
      </c>
      <c r="B28889" t="s">
        <v>10</v>
      </c>
      <c r="C28889">
        <v>32.747</v>
      </c>
      <c r="D28889">
        <v>-116.959</v>
      </c>
      <c r="E28889" t="s">
        <v>11</v>
      </c>
      <c r="F28889" t="s">
        <v>257</v>
      </c>
      <c r="G28889">
        <v>91941</v>
      </c>
      <c r="I28889" s="1">
        <v>4.3339999999999996</v>
      </c>
      <c r="J28889" s="2">
        <f t="shared" si="451"/>
        <v>5.7642199999999991E-2</v>
      </c>
    </row>
    <row r="28890" spans="1:10" x14ac:dyDescent="0.2">
      <c r="A28890" t="s">
        <v>190</v>
      </c>
      <c r="B28890" t="s">
        <v>10</v>
      </c>
      <c r="C28890">
        <v>34.194000000000003</v>
      </c>
      <c r="D28890">
        <v>-118.376</v>
      </c>
      <c r="E28890" t="s">
        <v>11</v>
      </c>
      <c r="F28890" t="s">
        <v>228</v>
      </c>
      <c r="G28890">
        <v>91606</v>
      </c>
      <c r="H28890" t="s">
        <v>271</v>
      </c>
      <c r="I28890" s="1">
        <v>5</v>
      </c>
      <c r="J28890" s="2">
        <f t="shared" si="451"/>
        <v>6.6500000000000004E-2</v>
      </c>
    </row>
    <row r="28891" spans="1:10" x14ac:dyDescent="0.2">
      <c r="A28891" t="s">
        <v>100</v>
      </c>
      <c r="B28891" t="s">
        <v>10</v>
      </c>
      <c r="C28891">
        <v>38.625</v>
      </c>
      <c r="D28891">
        <v>-75.194999999999993</v>
      </c>
      <c r="E28891" t="s">
        <v>11</v>
      </c>
      <c r="F28891" t="s">
        <v>114</v>
      </c>
      <c r="G28891">
        <v>19966</v>
      </c>
      <c r="I28891" s="1">
        <v>0.60399999999999998</v>
      </c>
      <c r="J28891" s="2">
        <f t="shared" si="451"/>
        <v>8.033199999999999E-3</v>
      </c>
    </row>
    <row r="28892" spans="1:10" x14ac:dyDescent="0.2">
      <c r="A28892" t="s">
        <v>38</v>
      </c>
      <c r="B28892" t="s">
        <v>10</v>
      </c>
      <c r="C28892">
        <v>32.384999999999998</v>
      </c>
      <c r="D28892">
        <v>-86.185000000000002</v>
      </c>
      <c r="E28892" t="s">
        <v>11</v>
      </c>
      <c r="F28892" t="s">
        <v>353</v>
      </c>
      <c r="G28892">
        <v>36117</v>
      </c>
      <c r="H28892" t="s">
        <v>365</v>
      </c>
      <c r="I28892" s="1">
        <v>1.660588</v>
      </c>
      <c r="J28892" s="2">
        <f t="shared" si="451"/>
        <v>2.2085820400000001E-2</v>
      </c>
    </row>
    <row r="28893" spans="1:10" x14ac:dyDescent="0.2">
      <c r="A28893" t="s">
        <v>38</v>
      </c>
      <c r="B28893" t="s">
        <v>10</v>
      </c>
      <c r="C28893">
        <v>41.905000000000001</v>
      </c>
      <c r="D28893">
        <v>-87.909000000000006</v>
      </c>
      <c r="E28893" t="s">
        <v>11</v>
      </c>
      <c r="F28893" t="s">
        <v>274</v>
      </c>
      <c r="G28893">
        <v>60164</v>
      </c>
      <c r="I28893" s="1">
        <v>8.3165549999999993</v>
      </c>
      <c r="J28893" s="2">
        <f t="shared" si="451"/>
        <v>0.1106101815</v>
      </c>
    </row>
    <row r="28894" spans="1:10" x14ac:dyDescent="0.2">
      <c r="A28894" t="s">
        <v>81</v>
      </c>
      <c r="B28894" t="s">
        <v>10</v>
      </c>
      <c r="C28894">
        <v>37.243000000000002</v>
      </c>
      <c r="D28894">
        <v>-81.241</v>
      </c>
      <c r="E28894" t="s">
        <v>11</v>
      </c>
      <c r="F28894" t="s">
        <v>385</v>
      </c>
      <c r="G28894">
        <v>24605</v>
      </c>
      <c r="I28894" s="1">
        <v>3.8769999999999998</v>
      </c>
      <c r="J28894" s="2">
        <f t="shared" si="451"/>
        <v>5.1564100000000002E-2</v>
      </c>
    </row>
    <row r="28895" spans="1:10" x14ac:dyDescent="0.2">
      <c r="A28895" t="s">
        <v>81</v>
      </c>
      <c r="B28895" t="s">
        <v>10</v>
      </c>
      <c r="C28895">
        <v>34.037999999999997</v>
      </c>
      <c r="D28895">
        <v>-117.949</v>
      </c>
      <c r="E28895" t="s">
        <v>11</v>
      </c>
      <c r="F28895" t="s">
        <v>228</v>
      </c>
      <c r="G28895">
        <v>91744</v>
      </c>
      <c r="I28895" s="1">
        <v>3.6859999999999999</v>
      </c>
      <c r="J28895" s="2">
        <f t="shared" si="451"/>
        <v>4.9023800000000006E-2</v>
      </c>
    </row>
    <row r="28896" spans="1:10" x14ac:dyDescent="0.2">
      <c r="A28896" t="s">
        <v>81</v>
      </c>
      <c r="B28896" t="s">
        <v>10</v>
      </c>
      <c r="C28896">
        <v>45.558999999999997</v>
      </c>
      <c r="D28896">
        <v>-93.582999999999998</v>
      </c>
      <c r="E28896" t="s">
        <v>11</v>
      </c>
      <c r="F28896" t="s">
        <v>155</v>
      </c>
      <c r="G28896">
        <v>55371</v>
      </c>
      <c r="I28896" s="1">
        <v>3.73</v>
      </c>
      <c r="J28896" s="2">
        <f t="shared" si="451"/>
        <v>4.9609E-2</v>
      </c>
    </row>
    <row r="28897" spans="1:10" x14ac:dyDescent="0.2">
      <c r="A28897" t="s">
        <v>81</v>
      </c>
      <c r="B28897" t="s">
        <v>10</v>
      </c>
      <c r="C28897">
        <v>47.642000000000003</v>
      </c>
      <c r="D28897">
        <v>-117.425</v>
      </c>
      <c r="E28897" t="s">
        <v>11</v>
      </c>
      <c r="F28897" t="s">
        <v>319</v>
      </c>
      <c r="G28897">
        <v>99203</v>
      </c>
      <c r="H28897" t="s">
        <v>320</v>
      </c>
      <c r="I28897" s="1">
        <v>3.78</v>
      </c>
      <c r="J28897" s="2">
        <f t="shared" si="451"/>
        <v>5.0273999999999999E-2</v>
      </c>
    </row>
    <row r="28898" spans="1:10" x14ac:dyDescent="0.2">
      <c r="A28898" t="s">
        <v>81</v>
      </c>
      <c r="B28898" t="s">
        <v>10</v>
      </c>
      <c r="C28898">
        <v>34.273000000000003</v>
      </c>
      <c r="D28898">
        <v>-118.693</v>
      </c>
      <c r="E28898" t="s">
        <v>11</v>
      </c>
      <c r="F28898" t="s">
        <v>228</v>
      </c>
      <c r="G28898">
        <v>93063</v>
      </c>
      <c r="H28898" t="s">
        <v>229</v>
      </c>
      <c r="I28898" s="1">
        <v>3.3570000000000002</v>
      </c>
      <c r="J28898" s="2">
        <f t="shared" si="451"/>
        <v>4.4648100000000003E-2</v>
      </c>
    </row>
    <row r="28899" spans="1:10" x14ac:dyDescent="0.2">
      <c r="A28899" t="s">
        <v>81</v>
      </c>
      <c r="B28899" t="s">
        <v>10</v>
      </c>
      <c r="C28899">
        <v>43.527999999999999</v>
      </c>
      <c r="D28899">
        <v>-96.789000000000001</v>
      </c>
      <c r="E28899" t="s">
        <v>11</v>
      </c>
      <c r="F28899" t="s">
        <v>90</v>
      </c>
      <c r="G28899">
        <v>57106</v>
      </c>
      <c r="H28899" t="s">
        <v>142</v>
      </c>
      <c r="I28899" s="1">
        <v>6.22</v>
      </c>
      <c r="J28899" s="2">
        <f t="shared" si="451"/>
        <v>8.2726000000000008E-2</v>
      </c>
    </row>
    <row r="28900" spans="1:10" x14ac:dyDescent="0.2">
      <c r="A28900" t="s">
        <v>81</v>
      </c>
      <c r="B28900" t="s">
        <v>10</v>
      </c>
      <c r="C28900">
        <v>44.779000000000003</v>
      </c>
      <c r="D28900">
        <v>-93.537999999999997</v>
      </c>
      <c r="E28900" t="s">
        <v>11</v>
      </c>
      <c r="F28900" t="s">
        <v>155</v>
      </c>
      <c r="G28900">
        <v>55379</v>
      </c>
      <c r="I28900" s="1">
        <v>9.6259999999999994</v>
      </c>
      <c r="J28900" s="2">
        <f t="shared" si="451"/>
        <v>0.1280258</v>
      </c>
    </row>
    <row r="28901" spans="1:10" x14ac:dyDescent="0.2">
      <c r="A28901" t="s">
        <v>81</v>
      </c>
      <c r="B28901" t="s">
        <v>10</v>
      </c>
      <c r="C28901">
        <v>43.499000000000002</v>
      </c>
      <c r="D28901">
        <v>-96.709000000000003</v>
      </c>
      <c r="E28901" t="s">
        <v>11</v>
      </c>
      <c r="F28901" t="s">
        <v>90</v>
      </c>
      <c r="G28901">
        <v>57108</v>
      </c>
      <c r="H28901" t="s">
        <v>142</v>
      </c>
      <c r="I28901" s="1">
        <v>4.6929999999999996</v>
      </c>
      <c r="J28901" s="2">
        <f t="shared" si="451"/>
        <v>6.241689999999999E-2</v>
      </c>
    </row>
    <row r="28902" spans="1:10" x14ac:dyDescent="0.2">
      <c r="A28902" t="s">
        <v>187</v>
      </c>
      <c r="B28902" t="s">
        <v>188</v>
      </c>
      <c r="C28902">
        <v>29.637</v>
      </c>
      <c r="D28902">
        <v>-83.135000000000005</v>
      </c>
      <c r="E28902" t="s">
        <v>11</v>
      </c>
      <c r="F28902" t="s">
        <v>185</v>
      </c>
      <c r="G28902">
        <v>32628</v>
      </c>
      <c r="I28902" s="1">
        <v>2</v>
      </c>
      <c r="J28902" s="2">
        <f t="shared" si="451"/>
        <v>2.6600000000000002E-2</v>
      </c>
    </row>
    <row r="28903" spans="1:10" x14ac:dyDescent="0.2">
      <c r="A28903" t="s">
        <v>187</v>
      </c>
      <c r="B28903" t="s">
        <v>188</v>
      </c>
      <c r="C28903">
        <v>44.396000000000001</v>
      </c>
      <c r="D28903">
        <v>-89.837000000000003</v>
      </c>
      <c r="E28903" t="s">
        <v>11</v>
      </c>
      <c r="F28903" t="s">
        <v>224</v>
      </c>
      <c r="G28903">
        <v>54495</v>
      </c>
      <c r="I28903" s="1">
        <v>3.24</v>
      </c>
      <c r="J28903" s="2">
        <f t="shared" si="451"/>
        <v>4.3092000000000005E-2</v>
      </c>
    </row>
    <row r="28904" spans="1:10" x14ac:dyDescent="0.2">
      <c r="A28904" t="s">
        <v>81</v>
      </c>
      <c r="B28904" t="s">
        <v>10</v>
      </c>
      <c r="C28904">
        <v>43.530999999999999</v>
      </c>
      <c r="D28904">
        <v>-96.673000000000002</v>
      </c>
      <c r="E28904" t="s">
        <v>11</v>
      </c>
      <c r="F28904" t="s">
        <v>90</v>
      </c>
      <c r="G28904">
        <v>57103</v>
      </c>
      <c r="H28904" t="s">
        <v>142</v>
      </c>
      <c r="I28904" s="1">
        <v>5.4560000000000004</v>
      </c>
      <c r="J28904" s="2">
        <f t="shared" si="451"/>
        <v>7.2564800000000013E-2</v>
      </c>
    </row>
    <row r="28905" spans="1:10" x14ac:dyDescent="0.2">
      <c r="A28905" t="s">
        <v>81</v>
      </c>
      <c r="B28905" t="s">
        <v>10</v>
      </c>
      <c r="C28905">
        <v>33.393000000000001</v>
      </c>
      <c r="D28905">
        <v>-112.072</v>
      </c>
      <c r="E28905" t="s">
        <v>11</v>
      </c>
      <c r="F28905" t="s">
        <v>43</v>
      </c>
      <c r="G28905">
        <v>85040</v>
      </c>
      <c r="H28905" t="s">
        <v>63</v>
      </c>
      <c r="I28905" s="1">
        <v>4.7569999999999997</v>
      </c>
      <c r="J28905" s="2">
        <f t="shared" si="451"/>
        <v>6.3268100000000008E-2</v>
      </c>
    </row>
    <row r="28906" spans="1:10" x14ac:dyDescent="0.2">
      <c r="A28906" t="s">
        <v>81</v>
      </c>
      <c r="B28906" t="s">
        <v>10</v>
      </c>
      <c r="C28906">
        <v>36.106000000000002</v>
      </c>
      <c r="D28906">
        <v>-96.116</v>
      </c>
      <c r="E28906" t="s">
        <v>11</v>
      </c>
      <c r="F28906" t="s">
        <v>261</v>
      </c>
      <c r="G28906">
        <v>74063</v>
      </c>
      <c r="I28906" s="1">
        <v>2.4769999999999999</v>
      </c>
      <c r="J28906" s="2">
        <f t="shared" si="451"/>
        <v>3.2944100000000004E-2</v>
      </c>
    </row>
    <row r="28907" spans="1:10" x14ac:dyDescent="0.2">
      <c r="A28907" t="s">
        <v>187</v>
      </c>
      <c r="B28907" t="s">
        <v>188</v>
      </c>
      <c r="C28907">
        <v>31.847000000000001</v>
      </c>
      <c r="D28907">
        <v>-106.624</v>
      </c>
      <c r="E28907" t="s">
        <v>11</v>
      </c>
      <c r="F28907" t="s">
        <v>95</v>
      </c>
      <c r="G28907">
        <v>88008</v>
      </c>
      <c r="I28907" s="1">
        <v>3.75</v>
      </c>
      <c r="J28907" s="2">
        <f t="shared" si="451"/>
        <v>4.9875000000000003E-2</v>
      </c>
    </row>
    <row r="28908" spans="1:10" x14ac:dyDescent="0.2">
      <c r="A28908" t="s">
        <v>288</v>
      </c>
      <c r="B28908" t="s">
        <v>188</v>
      </c>
      <c r="C28908">
        <v>35.273000000000003</v>
      </c>
      <c r="D28908">
        <v>-118.914</v>
      </c>
      <c r="E28908" t="s">
        <v>11</v>
      </c>
      <c r="F28908" t="s">
        <v>266</v>
      </c>
      <c r="G28908">
        <v>93241</v>
      </c>
      <c r="I28908" s="1">
        <v>19.920000000000002</v>
      </c>
      <c r="J28908" s="2">
        <f t="shared" si="451"/>
        <v>0.264936</v>
      </c>
    </row>
    <row r="28909" spans="1:10" x14ac:dyDescent="0.2">
      <c r="A28909" t="s">
        <v>100</v>
      </c>
      <c r="B28909" t="s">
        <v>10</v>
      </c>
      <c r="C28909">
        <v>35.033999999999999</v>
      </c>
      <c r="D28909">
        <v>-79.016999999999996</v>
      </c>
      <c r="E28909" t="s">
        <v>11</v>
      </c>
      <c r="F28909" t="s">
        <v>46</v>
      </c>
      <c r="G28909">
        <v>28304</v>
      </c>
      <c r="H28909" t="s">
        <v>79</v>
      </c>
      <c r="I28909" s="1">
        <v>0.47499999999999998</v>
      </c>
      <c r="J28909" s="2">
        <f t="shared" si="451"/>
        <v>6.3175000000000002E-3</v>
      </c>
    </row>
    <row r="28910" spans="1:10" x14ac:dyDescent="0.2">
      <c r="A28910" t="s">
        <v>187</v>
      </c>
      <c r="B28910" t="s">
        <v>188</v>
      </c>
      <c r="C28910">
        <v>48.06</v>
      </c>
      <c r="D28910">
        <v>-117.622</v>
      </c>
      <c r="E28910" t="s">
        <v>11</v>
      </c>
      <c r="F28910" t="s">
        <v>319</v>
      </c>
      <c r="G28910">
        <v>99148</v>
      </c>
      <c r="I28910" s="1">
        <v>0.77777777800000003</v>
      </c>
      <c r="J28910" s="2">
        <f t="shared" si="451"/>
        <v>1.03444444474E-2</v>
      </c>
    </row>
    <row r="28911" spans="1:10" x14ac:dyDescent="0.2">
      <c r="A28911" t="s">
        <v>187</v>
      </c>
      <c r="B28911" t="s">
        <v>188</v>
      </c>
      <c r="C28911">
        <v>33.393999999999998</v>
      </c>
      <c r="D28911">
        <v>-111.71899999999999</v>
      </c>
      <c r="E28911" t="s">
        <v>11</v>
      </c>
      <c r="F28911" t="s">
        <v>43</v>
      </c>
      <c r="G28911">
        <v>85206</v>
      </c>
      <c r="H28911" t="s">
        <v>92</v>
      </c>
      <c r="I28911" s="1">
        <v>5.875</v>
      </c>
      <c r="J28911" s="2">
        <f t="shared" si="451"/>
        <v>7.8137499999999999E-2</v>
      </c>
    </row>
    <row r="28912" spans="1:10" x14ac:dyDescent="0.2">
      <c r="A28912" t="s">
        <v>187</v>
      </c>
      <c r="B28912" t="s">
        <v>188</v>
      </c>
      <c r="C28912">
        <v>36.850999999999999</v>
      </c>
      <c r="D28912">
        <v>-119.68300000000001</v>
      </c>
      <c r="E28912" t="s">
        <v>11</v>
      </c>
      <c r="F28912" t="s">
        <v>212</v>
      </c>
      <c r="G28912">
        <v>93611</v>
      </c>
      <c r="H28912" t="s">
        <v>268</v>
      </c>
      <c r="I28912" s="1">
        <v>12</v>
      </c>
      <c r="J28912" s="2">
        <f t="shared" si="451"/>
        <v>0.15960000000000002</v>
      </c>
    </row>
    <row r="28913" spans="1:10" x14ac:dyDescent="0.2">
      <c r="A28913" t="s">
        <v>9</v>
      </c>
      <c r="B28913" t="s">
        <v>10</v>
      </c>
      <c r="C28913">
        <v>37.450000000000003</v>
      </c>
      <c r="D28913">
        <v>-122.179</v>
      </c>
      <c r="E28913" t="s">
        <v>11</v>
      </c>
      <c r="F28913" t="s">
        <v>201</v>
      </c>
      <c r="G28913">
        <v>94025</v>
      </c>
      <c r="I28913" s="1">
        <v>3.6</v>
      </c>
      <c r="J28913" s="2">
        <f t="shared" si="451"/>
        <v>4.7879999999999999E-2</v>
      </c>
    </row>
    <row r="28914" spans="1:10" x14ac:dyDescent="0.2">
      <c r="A28914" t="s">
        <v>31</v>
      </c>
      <c r="B28914" t="s">
        <v>10</v>
      </c>
      <c r="C28914">
        <v>34.380000000000003</v>
      </c>
      <c r="D28914">
        <v>-118.544</v>
      </c>
      <c r="E28914" t="s">
        <v>11</v>
      </c>
      <c r="F28914" t="s">
        <v>228</v>
      </c>
      <c r="G28914">
        <v>91355</v>
      </c>
      <c r="H28914" t="s">
        <v>284</v>
      </c>
      <c r="I28914" s="1">
        <v>0.87</v>
      </c>
      <c r="J28914" s="2">
        <f t="shared" si="451"/>
        <v>1.1571000000000001E-2</v>
      </c>
    </row>
    <row r="28915" spans="1:10" x14ac:dyDescent="0.2">
      <c r="A28915" t="s">
        <v>20</v>
      </c>
      <c r="B28915" t="s">
        <v>21</v>
      </c>
      <c r="C28915">
        <v>35.643999999999998</v>
      </c>
      <c r="D28915">
        <v>-97.585999999999999</v>
      </c>
      <c r="E28915" t="s">
        <v>11</v>
      </c>
      <c r="F28915" t="s">
        <v>242</v>
      </c>
      <c r="G28915">
        <v>73012</v>
      </c>
      <c r="H28915" t="s">
        <v>327</v>
      </c>
      <c r="I28915" s="1">
        <v>4.0278</v>
      </c>
      <c r="J28915" s="2">
        <f t="shared" si="451"/>
        <v>5.3569739999999998E-2</v>
      </c>
    </row>
    <row r="28916" spans="1:10" x14ac:dyDescent="0.2">
      <c r="A28916" t="s">
        <v>100</v>
      </c>
      <c r="B28916" t="s">
        <v>10</v>
      </c>
      <c r="C28916">
        <v>41.704000000000001</v>
      </c>
      <c r="D28916">
        <v>-88.302000000000007</v>
      </c>
      <c r="E28916" t="s">
        <v>11</v>
      </c>
      <c r="F28916" t="s">
        <v>274</v>
      </c>
      <c r="G28916">
        <v>60543</v>
      </c>
      <c r="I28916" s="1">
        <v>1.264</v>
      </c>
      <c r="J28916" s="2">
        <f t="shared" si="451"/>
        <v>1.6811199999999998E-2</v>
      </c>
    </row>
    <row r="28917" spans="1:10" x14ac:dyDescent="0.2">
      <c r="A28917" t="s">
        <v>81</v>
      </c>
      <c r="B28917" t="s">
        <v>10</v>
      </c>
      <c r="C28917">
        <v>38.161999999999999</v>
      </c>
      <c r="D28917">
        <v>-92.603999999999999</v>
      </c>
      <c r="E28917" t="s">
        <v>11</v>
      </c>
      <c r="F28917" t="s">
        <v>156</v>
      </c>
      <c r="G28917">
        <v>65065</v>
      </c>
      <c r="I28917" s="1">
        <v>4.8070000000000004</v>
      </c>
      <c r="J28917" s="2">
        <f t="shared" si="451"/>
        <v>6.3933100000000007E-2</v>
      </c>
    </row>
    <row r="28918" spans="1:10" x14ac:dyDescent="0.2">
      <c r="A28918" t="s">
        <v>81</v>
      </c>
      <c r="B28918" t="s">
        <v>10</v>
      </c>
      <c r="C28918">
        <v>43.499000000000002</v>
      </c>
      <c r="D28918">
        <v>-96.709000000000003</v>
      </c>
      <c r="E28918" t="s">
        <v>11</v>
      </c>
      <c r="F28918" t="s">
        <v>90</v>
      </c>
      <c r="G28918">
        <v>57108</v>
      </c>
      <c r="H28918" t="s">
        <v>142</v>
      </c>
      <c r="I28918" s="1">
        <v>9.3859999999999992</v>
      </c>
      <c r="J28918" s="2">
        <f t="shared" si="451"/>
        <v>0.12483379999999998</v>
      </c>
    </row>
    <row r="28919" spans="1:10" x14ac:dyDescent="0.2">
      <c r="A28919" t="s">
        <v>81</v>
      </c>
      <c r="B28919" t="s">
        <v>10</v>
      </c>
      <c r="C28919">
        <v>43.548000000000002</v>
      </c>
      <c r="D28919">
        <v>-96.688000000000002</v>
      </c>
      <c r="E28919" t="s">
        <v>11</v>
      </c>
      <c r="F28919" t="s">
        <v>90</v>
      </c>
      <c r="G28919">
        <v>57103</v>
      </c>
      <c r="H28919" t="s">
        <v>142</v>
      </c>
      <c r="I28919" s="1">
        <v>4.7430000000000003</v>
      </c>
      <c r="J28919" s="2">
        <f t="shared" si="451"/>
        <v>6.308190000000001E-2</v>
      </c>
    </row>
    <row r="28920" spans="1:10" x14ac:dyDescent="0.2">
      <c r="A28920" t="s">
        <v>81</v>
      </c>
      <c r="B28920" t="s">
        <v>10</v>
      </c>
      <c r="C28920">
        <v>43.317999999999998</v>
      </c>
      <c r="D28920">
        <v>-98.346000000000004</v>
      </c>
      <c r="E28920" t="s">
        <v>11</v>
      </c>
      <c r="F28920" t="s">
        <v>90</v>
      </c>
      <c r="G28920">
        <v>57313</v>
      </c>
      <c r="I28920" s="1">
        <v>3.8719999999999999</v>
      </c>
      <c r="J28920" s="2">
        <f t="shared" si="451"/>
        <v>5.1497600000000004E-2</v>
      </c>
    </row>
    <row r="28921" spans="1:10" x14ac:dyDescent="0.2">
      <c r="A28921" t="s">
        <v>81</v>
      </c>
      <c r="B28921" t="s">
        <v>10</v>
      </c>
      <c r="C28921">
        <v>38.909999999999997</v>
      </c>
      <c r="D28921">
        <v>-94.397999999999996</v>
      </c>
      <c r="E28921" t="s">
        <v>11</v>
      </c>
      <c r="F28921" t="s">
        <v>85</v>
      </c>
      <c r="G28921">
        <v>64081</v>
      </c>
      <c r="I28921" s="1">
        <v>5.8929999999999998</v>
      </c>
      <c r="J28921" s="2">
        <f t="shared" si="451"/>
        <v>7.8376899999999999E-2</v>
      </c>
    </row>
    <row r="28922" spans="1:10" x14ac:dyDescent="0.2">
      <c r="A28922" t="s">
        <v>81</v>
      </c>
      <c r="B28922" t="s">
        <v>10</v>
      </c>
      <c r="C28922">
        <v>37.462000000000003</v>
      </c>
      <c r="D28922">
        <v>-122.13800000000001</v>
      </c>
      <c r="E28922" t="s">
        <v>11</v>
      </c>
      <c r="F28922" t="s">
        <v>201</v>
      </c>
      <c r="G28922">
        <v>94303</v>
      </c>
      <c r="I28922" s="1">
        <v>4.72</v>
      </c>
      <c r="J28922" s="2">
        <f t="shared" si="451"/>
        <v>6.2775999999999998E-2</v>
      </c>
    </row>
    <row r="28923" spans="1:10" x14ac:dyDescent="0.2">
      <c r="A28923" t="s">
        <v>81</v>
      </c>
      <c r="B28923" t="s">
        <v>10</v>
      </c>
      <c r="C28923">
        <v>36.902999999999999</v>
      </c>
      <c r="D28923">
        <v>-81.272000000000006</v>
      </c>
      <c r="E28923" t="s">
        <v>11</v>
      </c>
      <c r="F28923" t="s">
        <v>107</v>
      </c>
      <c r="G28923">
        <v>24368</v>
      </c>
      <c r="I28923" s="1">
        <v>4.7679999999999998</v>
      </c>
      <c r="J28923" s="2">
        <f t="shared" si="451"/>
        <v>6.3414399999999996E-2</v>
      </c>
    </row>
    <row r="28924" spans="1:10" x14ac:dyDescent="0.2">
      <c r="A28924" t="s">
        <v>81</v>
      </c>
      <c r="B28924" t="s">
        <v>10</v>
      </c>
      <c r="C28924">
        <v>32.543999999999997</v>
      </c>
      <c r="D28924">
        <v>-82.953999999999994</v>
      </c>
      <c r="E28924" t="s">
        <v>11</v>
      </c>
      <c r="F28924" t="s">
        <v>149</v>
      </c>
      <c r="G28924">
        <v>31021</v>
      </c>
      <c r="I28924" s="1">
        <v>3.371</v>
      </c>
      <c r="J28924" s="2">
        <f t="shared" si="451"/>
        <v>4.4834300000000001E-2</v>
      </c>
    </row>
    <row r="28925" spans="1:10" x14ac:dyDescent="0.2">
      <c r="A28925" t="s">
        <v>81</v>
      </c>
      <c r="B28925" t="s">
        <v>10</v>
      </c>
      <c r="C28925">
        <v>33.783000000000001</v>
      </c>
      <c r="D28925">
        <v>-118.184</v>
      </c>
      <c r="E28925" t="s">
        <v>11</v>
      </c>
      <c r="F28925" t="s">
        <v>228</v>
      </c>
      <c r="G28925">
        <v>90813</v>
      </c>
      <c r="H28925" t="s">
        <v>272</v>
      </c>
      <c r="I28925" s="1">
        <v>2.8260000000000001</v>
      </c>
      <c r="J28925" s="2">
        <f t="shared" si="451"/>
        <v>3.7585800000000003E-2</v>
      </c>
    </row>
    <row r="28926" spans="1:10" x14ac:dyDescent="0.2">
      <c r="A28926" t="s">
        <v>81</v>
      </c>
      <c r="B28926" t="s">
        <v>10</v>
      </c>
      <c r="C28926">
        <v>43.021999999999998</v>
      </c>
      <c r="D28926">
        <v>-88.284000000000006</v>
      </c>
      <c r="E28926" t="s">
        <v>11</v>
      </c>
      <c r="F28926" t="s">
        <v>14</v>
      </c>
      <c r="G28926">
        <v>53188</v>
      </c>
      <c r="I28926" s="1">
        <v>3.9940000000000002</v>
      </c>
      <c r="J28926" s="2">
        <f t="shared" si="451"/>
        <v>5.3120200000000006E-2</v>
      </c>
    </row>
    <row r="28927" spans="1:10" x14ac:dyDescent="0.2">
      <c r="A28927" t="s">
        <v>81</v>
      </c>
      <c r="B28927" t="s">
        <v>10</v>
      </c>
      <c r="C28927">
        <v>37.773000000000003</v>
      </c>
      <c r="D28927">
        <v>-122.212</v>
      </c>
      <c r="E28927" t="s">
        <v>11</v>
      </c>
      <c r="F28927" t="s">
        <v>201</v>
      </c>
      <c r="G28927">
        <v>94601</v>
      </c>
      <c r="H28927" t="s">
        <v>294</v>
      </c>
      <c r="I28927" s="1">
        <v>5.7610000000000001</v>
      </c>
      <c r="J28927" s="2">
        <f t="shared" si="451"/>
        <v>7.6621300000000017E-2</v>
      </c>
    </row>
    <row r="28928" spans="1:10" x14ac:dyDescent="0.2">
      <c r="A28928" t="s">
        <v>81</v>
      </c>
      <c r="B28928" t="s">
        <v>10</v>
      </c>
      <c r="C28928">
        <v>29.559000000000001</v>
      </c>
      <c r="D28928">
        <v>-98.263999999999996</v>
      </c>
      <c r="E28928" t="s">
        <v>11</v>
      </c>
      <c r="F28928" t="s">
        <v>101</v>
      </c>
      <c r="G28928">
        <v>78154</v>
      </c>
      <c r="I28928" s="1">
        <v>2.371</v>
      </c>
      <c r="J28928" s="2">
        <f t="shared" si="451"/>
        <v>3.1534300000000001E-2</v>
      </c>
    </row>
    <row r="28929" spans="1:10" x14ac:dyDescent="0.2">
      <c r="A28929" t="s">
        <v>187</v>
      </c>
      <c r="B28929" t="s">
        <v>188</v>
      </c>
      <c r="C28929">
        <v>35.823</v>
      </c>
      <c r="D28929">
        <v>-79.823999999999998</v>
      </c>
      <c r="E28929" t="s">
        <v>11</v>
      </c>
      <c r="F28929" t="s">
        <v>137</v>
      </c>
      <c r="G28929">
        <v>27317</v>
      </c>
      <c r="I28929" s="1">
        <v>0.46666666699999998</v>
      </c>
      <c r="J28929" s="2">
        <f t="shared" si="451"/>
        <v>6.2066666710999998E-3</v>
      </c>
    </row>
    <row r="28930" spans="1:10" x14ac:dyDescent="0.2">
      <c r="A28930" t="s">
        <v>187</v>
      </c>
      <c r="B28930" t="s">
        <v>188</v>
      </c>
      <c r="C28930">
        <v>38.914999999999999</v>
      </c>
      <c r="D28930">
        <v>-75.441000000000003</v>
      </c>
      <c r="E28930" t="s">
        <v>11</v>
      </c>
      <c r="F28930" t="s">
        <v>170</v>
      </c>
      <c r="G28930">
        <v>19963</v>
      </c>
      <c r="I28930" s="1">
        <v>0.54166666699999999</v>
      </c>
      <c r="J28930" s="2">
        <f t="shared" si="451"/>
        <v>7.2041666710999999E-3</v>
      </c>
    </row>
    <row r="28931" spans="1:10" x14ac:dyDescent="0.2">
      <c r="A28931" t="s">
        <v>187</v>
      </c>
      <c r="B28931" t="s">
        <v>188</v>
      </c>
      <c r="C28931">
        <v>43.325000000000003</v>
      </c>
      <c r="D28931">
        <v>-88.262</v>
      </c>
      <c r="E28931" t="s">
        <v>11</v>
      </c>
      <c r="F28931" t="s">
        <v>14</v>
      </c>
      <c r="G28931">
        <v>53086</v>
      </c>
      <c r="I28931" s="1">
        <v>1.1200000000000001</v>
      </c>
      <c r="J28931" s="2">
        <f t="shared" ref="J28931:J28994" si="452">(I28931/1000)*13.3</f>
        <v>1.4896000000000003E-2</v>
      </c>
    </row>
    <row r="28932" spans="1:10" x14ac:dyDescent="0.2">
      <c r="A28932" t="s">
        <v>187</v>
      </c>
      <c r="B28932" t="s">
        <v>188</v>
      </c>
      <c r="C28932">
        <v>44.738999999999997</v>
      </c>
      <c r="D28932">
        <v>-94.715000000000003</v>
      </c>
      <c r="E28932" t="s">
        <v>11</v>
      </c>
      <c r="F28932" t="s">
        <v>155</v>
      </c>
      <c r="G28932">
        <v>55342</v>
      </c>
      <c r="I28932" s="1">
        <v>1</v>
      </c>
      <c r="J28932" s="2">
        <f t="shared" si="452"/>
        <v>1.3300000000000001E-2</v>
      </c>
    </row>
    <row r="28933" spans="1:10" x14ac:dyDescent="0.2">
      <c r="A28933" t="s">
        <v>187</v>
      </c>
      <c r="B28933" t="s">
        <v>188</v>
      </c>
      <c r="C28933">
        <v>47.103000000000002</v>
      </c>
      <c r="D28933">
        <v>-119.315</v>
      </c>
      <c r="E28933" t="s">
        <v>11</v>
      </c>
      <c r="F28933" t="s">
        <v>319</v>
      </c>
      <c r="G28933">
        <v>98837</v>
      </c>
      <c r="I28933" s="1">
        <v>2.5416666669999999</v>
      </c>
      <c r="J28933" s="2">
        <f t="shared" si="452"/>
        <v>3.3804166671100006E-2</v>
      </c>
    </row>
    <row r="28934" spans="1:10" x14ac:dyDescent="0.2">
      <c r="A28934" t="s">
        <v>187</v>
      </c>
      <c r="B28934" t="s">
        <v>188</v>
      </c>
      <c r="C28934">
        <v>35.134</v>
      </c>
      <c r="D28934">
        <v>-106.497</v>
      </c>
      <c r="E28934" t="s">
        <v>11</v>
      </c>
      <c r="F28934" t="s">
        <v>233</v>
      </c>
      <c r="G28934">
        <v>87111</v>
      </c>
      <c r="H28934" t="s">
        <v>279</v>
      </c>
      <c r="I28934" s="1">
        <v>3</v>
      </c>
      <c r="J28934" s="2">
        <f t="shared" si="452"/>
        <v>3.9900000000000005E-2</v>
      </c>
    </row>
    <row r="28935" spans="1:10" x14ac:dyDescent="0.2">
      <c r="A28935" t="s">
        <v>187</v>
      </c>
      <c r="B28935" t="s">
        <v>188</v>
      </c>
      <c r="C28935">
        <v>36.706000000000003</v>
      </c>
      <c r="D28935">
        <v>-108.021</v>
      </c>
      <c r="E28935" t="s">
        <v>11</v>
      </c>
      <c r="F28935" t="s">
        <v>233</v>
      </c>
      <c r="G28935">
        <v>87413</v>
      </c>
      <c r="I28935" s="1">
        <v>5</v>
      </c>
      <c r="J28935" s="2">
        <f t="shared" si="452"/>
        <v>6.6500000000000004E-2</v>
      </c>
    </row>
    <row r="28936" spans="1:10" x14ac:dyDescent="0.2">
      <c r="A28936" t="s">
        <v>187</v>
      </c>
      <c r="B28936" t="s">
        <v>188</v>
      </c>
      <c r="C28936">
        <v>36.741999999999997</v>
      </c>
      <c r="D28936">
        <v>-108.35899999999999</v>
      </c>
      <c r="E28936" t="s">
        <v>11</v>
      </c>
      <c r="F28936" t="s">
        <v>233</v>
      </c>
      <c r="G28936">
        <v>87417</v>
      </c>
      <c r="I28936" s="1">
        <v>1.9</v>
      </c>
      <c r="J28936" s="2">
        <f t="shared" si="452"/>
        <v>2.5270000000000001E-2</v>
      </c>
    </row>
    <row r="28937" spans="1:10" x14ac:dyDescent="0.2">
      <c r="A28937" t="s">
        <v>187</v>
      </c>
      <c r="B28937" t="s">
        <v>188</v>
      </c>
      <c r="C28937">
        <v>33.511000000000003</v>
      </c>
      <c r="D28937">
        <v>-86.822000000000003</v>
      </c>
      <c r="E28937" t="s">
        <v>11</v>
      </c>
      <c r="F28937" t="s">
        <v>211</v>
      </c>
      <c r="G28937">
        <v>35203</v>
      </c>
      <c r="H28937" t="s">
        <v>322</v>
      </c>
      <c r="I28937" s="1">
        <v>0.69444444400000005</v>
      </c>
      <c r="J28937" s="2">
        <f t="shared" si="452"/>
        <v>9.2361111052000015E-3</v>
      </c>
    </row>
    <row r="28938" spans="1:10" x14ac:dyDescent="0.2">
      <c r="A28938" t="s">
        <v>187</v>
      </c>
      <c r="B28938" t="s">
        <v>188</v>
      </c>
      <c r="C28938">
        <v>37.898000000000003</v>
      </c>
      <c r="D28938">
        <v>-88.915000000000006</v>
      </c>
      <c r="E28938" t="s">
        <v>11</v>
      </c>
      <c r="F28938" t="s">
        <v>143</v>
      </c>
      <c r="G28938">
        <v>62896</v>
      </c>
      <c r="I28938" s="1">
        <v>0.125</v>
      </c>
      <c r="J28938" s="2">
        <f t="shared" si="452"/>
        <v>1.6625000000000001E-3</v>
      </c>
    </row>
    <row r="28939" spans="1:10" x14ac:dyDescent="0.2">
      <c r="A28939" t="s">
        <v>9</v>
      </c>
      <c r="B28939" t="s">
        <v>10</v>
      </c>
      <c r="C28939">
        <v>34.029000000000003</v>
      </c>
      <c r="D28939">
        <v>-84.658000000000001</v>
      </c>
      <c r="E28939" t="s">
        <v>11</v>
      </c>
      <c r="F28939" t="s">
        <v>42</v>
      </c>
      <c r="G28939">
        <v>30152</v>
      </c>
      <c r="I28939" s="1">
        <v>9.17</v>
      </c>
      <c r="J28939" s="2">
        <f t="shared" si="452"/>
        <v>0.121961</v>
      </c>
    </row>
    <row r="28940" spans="1:10" x14ac:dyDescent="0.2">
      <c r="A28940" t="s">
        <v>20</v>
      </c>
      <c r="B28940" t="s">
        <v>21</v>
      </c>
      <c r="C28940">
        <v>33.902000000000001</v>
      </c>
      <c r="D28940">
        <v>-98.503</v>
      </c>
      <c r="E28940" t="s">
        <v>11</v>
      </c>
      <c r="F28940" t="s">
        <v>165</v>
      </c>
      <c r="G28940">
        <v>76301</v>
      </c>
      <c r="I28940" s="1">
        <v>1.8977999999999999</v>
      </c>
      <c r="J28940" s="2">
        <f t="shared" si="452"/>
        <v>2.5240739999999998E-2</v>
      </c>
    </row>
    <row r="28941" spans="1:10" x14ac:dyDescent="0.2">
      <c r="A28941" t="s">
        <v>187</v>
      </c>
      <c r="B28941" t="s">
        <v>188</v>
      </c>
      <c r="C28941">
        <v>33.396000000000001</v>
      </c>
      <c r="D28941">
        <v>-112.074</v>
      </c>
      <c r="E28941" t="s">
        <v>11</v>
      </c>
      <c r="F28941" t="s">
        <v>43</v>
      </c>
      <c r="G28941">
        <v>85041</v>
      </c>
      <c r="H28941" t="s">
        <v>63</v>
      </c>
      <c r="I28941" s="1">
        <v>1</v>
      </c>
      <c r="J28941" s="2">
        <f t="shared" si="452"/>
        <v>1.3300000000000001E-2</v>
      </c>
    </row>
    <row r="28942" spans="1:10" x14ac:dyDescent="0.2">
      <c r="A28942" t="s">
        <v>187</v>
      </c>
      <c r="B28942" t="s">
        <v>188</v>
      </c>
      <c r="C28942">
        <v>45.813000000000002</v>
      </c>
      <c r="D28942">
        <v>-120.80800000000001</v>
      </c>
      <c r="E28942" t="s">
        <v>11</v>
      </c>
      <c r="F28942" t="s">
        <v>309</v>
      </c>
      <c r="G28942">
        <v>98620</v>
      </c>
      <c r="I28942" s="1">
        <v>2.7916666669999999</v>
      </c>
      <c r="J28942" s="2">
        <f t="shared" si="452"/>
        <v>3.71291666711E-2</v>
      </c>
    </row>
    <row r="28943" spans="1:10" x14ac:dyDescent="0.2">
      <c r="A28943" t="s">
        <v>187</v>
      </c>
      <c r="B28943" t="s">
        <v>188</v>
      </c>
      <c r="C28943">
        <v>36.896000000000001</v>
      </c>
      <c r="D28943">
        <v>-119.764</v>
      </c>
      <c r="E28943" t="s">
        <v>11</v>
      </c>
      <c r="F28943" t="s">
        <v>212</v>
      </c>
      <c r="G28943">
        <v>93730</v>
      </c>
      <c r="H28943" t="s">
        <v>255</v>
      </c>
      <c r="I28943" s="1">
        <v>1.25</v>
      </c>
      <c r="J28943" s="2">
        <f t="shared" si="452"/>
        <v>1.6625000000000001E-2</v>
      </c>
    </row>
    <row r="28944" spans="1:10" x14ac:dyDescent="0.2">
      <c r="A28944" t="s">
        <v>187</v>
      </c>
      <c r="B28944" t="s">
        <v>188</v>
      </c>
      <c r="C28944">
        <v>36.76</v>
      </c>
      <c r="D28944">
        <v>-119.77200000000001</v>
      </c>
      <c r="E28944" t="s">
        <v>11</v>
      </c>
      <c r="F28944" t="s">
        <v>212</v>
      </c>
      <c r="G28944">
        <v>93703</v>
      </c>
      <c r="H28944" t="s">
        <v>255</v>
      </c>
      <c r="I28944" s="1">
        <v>2.58</v>
      </c>
      <c r="J28944" s="2">
        <f t="shared" si="452"/>
        <v>3.4314000000000004E-2</v>
      </c>
    </row>
    <row r="28945" spans="1:10" x14ac:dyDescent="0.2">
      <c r="A28945" t="s">
        <v>31</v>
      </c>
      <c r="B28945" t="s">
        <v>10</v>
      </c>
      <c r="C28945">
        <v>36.604999999999997</v>
      </c>
      <c r="D28945">
        <v>-121.92100000000001</v>
      </c>
      <c r="E28945" t="s">
        <v>11</v>
      </c>
      <c r="F28945" t="s">
        <v>270</v>
      </c>
      <c r="G28945">
        <v>93950</v>
      </c>
      <c r="I28945" s="1">
        <v>0.01</v>
      </c>
      <c r="J28945" s="2">
        <f t="shared" si="452"/>
        <v>1.3300000000000001E-4</v>
      </c>
    </row>
    <row r="28946" spans="1:10" x14ac:dyDescent="0.2">
      <c r="A28946" t="s">
        <v>100</v>
      </c>
      <c r="B28946" t="s">
        <v>10</v>
      </c>
      <c r="C28946">
        <v>32.985999999999997</v>
      </c>
      <c r="D28946">
        <v>-96.906000000000006</v>
      </c>
      <c r="E28946" t="s">
        <v>11</v>
      </c>
      <c r="F28946" t="s">
        <v>12</v>
      </c>
      <c r="G28946">
        <v>75007</v>
      </c>
      <c r="H28946" t="s">
        <v>93</v>
      </c>
      <c r="I28946" s="1">
        <v>3.33</v>
      </c>
      <c r="J28946" s="2">
        <f t="shared" si="452"/>
        <v>4.4289000000000002E-2</v>
      </c>
    </row>
    <row r="28947" spans="1:10" x14ac:dyDescent="0.2">
      <c r="A28947" t="s">
        <v>100</v>
      </c>
      <c r="B28947" t="s">
        <v>10</v>
      </c>
      <c r="C28947">
        <v>37.290999999999997</v>
      </c>
      <c r="D28947">
        <v>-80.037999999999997</v>
      </c>
      <c r="E28947" t="s">
        <v>11</v>
      </c>
      <c r="F28947" t="s">
        <v>107</v>
      </c>
      <c r="G28947">
        <v>24153</v>
      </c>
      <c r="I28947" s="1">
        <v>2.6230000000000002</v>
      </c>
      <c r="J28947" s="2">
        <f t="shared" si="452"/>
        <v>3.4885900000000004E-2</v>
      </c>
    </row>
    <row r="28948" spans="1:10" x14ac:dyDescent="0.2">
      <c r="A28948" t="s">
        <v>100</v>
      </c>
      <c r="B28948" t="s">
        <v>10</v>
      </c>
      <c r="C28948">
        <v>33.006999999999998</v>
      </c>
      <c r="D28948">
        <v>-96.552000000000007</v>
      </c>
      <c r="E28948" t="s">
        <v>11</v>
      </c>
      <c r="F28948" t="s">
        <v>12</v>
      </c>
      <c r="G28948">
        <v>75098</v>
      </c>
      <c r="I28948" s="1">
        <v>2.0249999999999999</v>
      </c>
      <c r="J28948" s="2">
        <f t="shared" si="452"/>
        <v>2.6932500000000002E-2</v>
      </c>
    </row>
    <row r="28949" spans="1:10" x14ac:dyDescent="0.2">
      <c r="A28949" t="s">
        <v>100</v>
      </c>
      <c r="B28949" t="s">
        <v>10</v>
      </c>
      <c r="C28949">
        <v>35.930999999999997</v>
      </c>
      <c r="D28949">
        <v>-77.772000000000006</v>
      </c>
      <c r="E28949" t="s">
        <v>11</v>
      </c>
      <c r="F28949" t="s">
        <v>46</v>
      </c>
      <c r="G28949">
        <v>27801</v>
      </c>
      <c r="I28949" s="1">
        <v>0.36599999999999999</v>
      </c>
      <c r="J28949" s="2">
        <f t="shared" si="452"/>
        <v>4.8678000000000003E-3</v>
      </c>
    </row>
    <row r="28950" spans="1:10" x14ac:dyDescent="0.2">
      <c r="A28950" t="s">
        <v>81</v>
      </c>
      <c r="B28950" t="s">
        <v>10</v>
      </c>
      <c r="C28950">
        <v>39.244999999999997</v>
      </c>
      <c r="D28950">
        <v>-94.646000000000001</v>
      </c>
      <c r="E28950" t="s">
        <v>11</v>
      </c>
      <c r="F28950" t="s">
        <v>85</v>
      </c>
      <c r="G28950">
        <v>64154</v>
      </c>
      <c r="H28950" t="s">
        <v>127</v>
      </c>
      <c r="I28950" s="1">
        <v>5.5730000000000004</v>
      </c>
      <c r="J28950" s="2">
        <f t="shared" si="452"/>
        <v>7.4120900000000017E-2</v>
      </c>
    </row>
    <row r="28951" spans="1:10" x14ac:dyDescent="0.2">
      <c r="A28951" t="s">
        <v>81</v>
      </c>
      <c r="B28951" t="s">
        <v>10</v>
      </c>
      <c r="C28951">
        <v>38</v>
      </c>
      <c r="D28951">
        <v>-91.617000000000004</v>
      </c>
      <c r="E28951" t="s">
        <v>11</v>
      </c>
      <c r="F28951" t="s">
        <v>51</v>
      </c>
      <c r="G28951">
        <v>65559</v>
      </c>
      <c r="I28951" s="1">
        <v>3.206</v>
      </c>
      <c r="J28951" s="2">
        <f t="shared" si="452"/>
        <v>4.2639800000000005E-2</v>
      </c>
    </row>
    <row r="28952" spans="1:10" x14ac:dyDescent="0.2">
      <c r="A28952" t="s">
        <v>81</v>
      </c>
      <c r="B28952" t="s">
        <v>10</v>
      </c>
      <c r="C28952">
        <v>39.011000000000003</v>
      </c>
      <c r="D28952">
        <v>-94.271000000000001</v>
      </c>
      <c r="E28952" t="s">
        <v>11</v>
      </c>
      <c r="F28952" t="s">
        <v>85</v>
      </c>
      <c r="G28952">
        <v>64014</v>
      </c>
      <c r="I28952" s="1">
        <v>5.4169999999999998</v>
      </c>
      <c r="J28952" s="2">
        <f t="shared" si="452"/>
        <v>7.2046100000000002E-2</v>
      </c>
    </row>
    <row r="28953" spans="1:10" x14ac:dyDescent="0.2">
      <c r="A28953" t="s">
        <v>187</v>
      </c>
      <c r="B28953" t="s">
        <v>188</v>
      </c>
      <c r="C28953">
        <v>36.701999999999998</v>
      </c>
      <c r="D28953">
        <v>-79.903999999999996</v>
      </c>
      <c r="E28953" t="s">
        <v>11</v>
      </c>
      <c r="F28953" t="s">
        <v>107</v>
      </c>
      <c r="G28953">
        <v>24112</v>
      </c>
      <c r="I28953" s="1">
        <v>1</v>
      </c>
      <c r="J28953" s="2">
        <f t="shared" si="452"/>
        <v>1.3300000000000001E-2</v>
      </c>
    </row>
    <row r="28954" spans="1:10" x14ac:dyDescent="0.2">
      <c r="A28954" t="s">
        <v>187</v>
      </c>
      <c r="B28954" t="s">
        <v>188</v>
      </c>
      <c r="C28954">
        <v>32.865000000000002</v>
      </c>
      <c r="D28954">
        <v>-83.57</v>
      </c>
      <c r="E28954" t="s">
        <v>11</v>
      </c>
      <c r="F28954" t="s">
        <v>149</v>
      </c>
      <c r="G28954">
        <v>31211</v>
      </c>
      <c r="H28954" t="s">
        <v>151</v>
      </c>
      <c r="I28954" s="1">
        <v>1.86</v>
      </c>
      <c r="J28954" s="2">
        <f t="shared" si="452"/>
        <v>2.4738000000000003E-2</v>
      </c>
    </row>
    <row r="28955" spans="1:10" x14ac:dyDescent="0.2">
      <c r="A28955" t="s">
        <v>187</v>
      </c>
      <c r="B28955" t="s">
        <v>188</v>
      </c>
      <c r="C28955">
        <v>30.11</v>
      </c>
      <c r="D28955">
        <v>-93.78</v>
      </c>
      <c r="E28955" t="s">
        <v>11</v>
      </c>
      <c r="F28955" t="s">
        <v>71</v>
      </c>
      <c r="G28955">
        <v>77630</v>
      </c>
      <c r="I28955" s="1">
        <v>2.5</v>
      </c>
      <c r="J28955" s="2">
        <f t="shared" si="452"/>
        <v>3.3250000000000002E-2</v>
      </c>
    </row>
    <row r="28956" spans="1:10" x14ac:dyDescent="0.2">
      <c r="A28956" t="s">
        <v>187</v>
      </c>
      <c r="B28956" t="s">
        <v>188</v>
      </c>
      <c r="C28956">
        <v>27.940999999999999</v>
      </c>
      <c r="D28956">
        <v>-81.972999999999999</v>
      </c>
      <c r="E28956" t="s">
        <v>11</v>
      </c>
      <c r="F28956" t="s">
        <v>24</v>
      </c>
      <c r="G28956">
        <v>33813</v>
      </c>
      <c r="I28956" s="1">
        <v>2</v>
      </c>
      <c r="J28956" s="2">
        <f t="shared" si="452"/>
        <v>2.6600000000000002E-2</v>
      </c>
    </row>
    <row r="28957" spans="1:10" x14ac:dyDescent="0.2">
      <c r="A28957" t="s">
        <v>234</v>
      </c>
      <c r="B28957" t="s">
        <v>10</v>
      </c>
      <c r="C28957">
        <v>34.186</v>
      </c>
      <c r="D28957">
        <v>-83.442999999999998</v>
      </c>
      <c r="E28957" t="s">
        <v>11</v>
      </c>
      <c r="F28957" t="s">
        <v>42</v>
      </c>
      <c r="G28957">
        <v>30529</v>
      </c>
      <c r="I28957" s="1">
        <v>1.3758779999999999</v>
      </c>
      <c r="J28957" s="2">
        <f t="shared" si="452"/>
        <v>1.8299177399999998E-2</v>
      </c>
    </row>
    <row r="28958" spans="1:10" x14ac:dyDescent="0.2">
      <c r="A28958" t="s">
        <v>234</v>
      </c>
      <c r="B28958" t="s">
        <v>10</v>
      </c>
      <c r="C28958">
        <v>32.923000000000002</v>
      </c>
      <c r="D28958">
        <v>-96.888999999999996</v>
      </c>
      <c r="E28958" t="s">
        <v>11</v>
      </c>
      <c r="F28958" t="s">
        <v>12</v>
      </c>
      <c r="G28958">
        <v>75234</v>
      </c>
      <c r="I28958" s="1">
        <v>2.8637000000000001</v>
      </c>
      <c r="J28958" s="2">
        <f t="shared" si="452"/>
        <v>3.8087210000000003E-2</v>
      </c>
    </row>
    <row r="28959" spans="1:10" x14ac:dyDescent="0.2">
      <c r="A28959" t="s">
        <v>324</v>
      </c>
      <c r="B28959" t="s">
        <v>188</v>
      </c>
      <c r="C28959">
        <v>40.991999999999997</v>
      </c>
      <c r="D28959">
        <v>-111.89700000000001</v>
      </c>
      <c r="E28959" t="s">
        <v>11</v>
      </c>
      <c r="F28959" t="s">
        <v>47</v>
      </c>
      <c r="G28959">
        <v>84025</v>
      </c>
      <c r="I28959" s="1">
        <v>0.6</v>
      </c>
      <c r="J28959" s="2">
        <f t="shared" si="452"/>
        <v>7.9799999999999992E-3</v>
      </c>
    </row>
    <row r="28960" spans="1:10" x14ac:dyDescent="0.2">
      <c r="A28960" t="s">
        <v>324</v>
      </c>
      <c r="B28960" t="s">
        <v>188</v>
      </c>
      <c r="C28960">
        <v>38.72</v>
      </c>
      <c r="D28960">
        <v>-90.317999999999998</v>
      </c>
      <c r="E28960" t="s">
        <v>11</v>
      </c>
      <c r="F28960" t="s">
        <v>51</v>
      </c>
      <c r="G28960">
        <v>63121</v>
      </c>
      <c r="I28960" s="1">
        <v>2</v>
      </c>
      <c r="J28960" s="2">
        <f t="shared" si="452"/>
        <v>2.6600000000000002E-2</v>
      </c>
    </row>
    <row r="28961" spans="1:10" x14ac:dyDescent="0.2">
      <c r="A28961" t="s">
        <v>324</v>
      </c>
      <c r="B28961" t="s">
        <v>188</v>
      </c>
      <c r="C28961">
        <v>33.57</v>
      </c>
      <c r="D28961">
        <v>-82.191999999999993</v>
      </c>
      <c r="E28961" t="s">
        <v>11</v>
      </c>
      <c r="F28961" t="s">
        <v>64</v>
      </c>
      <c r="G28961">
        <v>30809</v>
      </c>
      <c r="I28961" s="1">
        <v>1</v>
      </c>
      <c r="J28961" s="2">
        <f t="shared" si="452"/>
        <v>1.3300000000000001E-2</v>
      </c>
    </row>
    <row r="28962" spans="1:10" x14ac:dyDescent="0.2">
      <c r="A28962" t="s">
        <v>324</v>
      </c>
      <c r="B28962" t="s">
        <v>188</v>
      </c>
      <c r="C28962">
        <v>32.94</v>
      </c>
      <c r="D28962">
        <v>-96.855000000000004</v>
      </c>
      <c r="E28962" t="s">
        <v>11</v>
      </c>
      <c r="F28962" t="s">
        <v>12</v>
      </c>
      <c r="G28962">
        <v>75001</v>
      </c>
      <c r="I28962" s="1">
        <v>1</v>
      </c>
      <c r="J28962" s="2">
        <f t="shared" si="452"/>
        <v>1.3300000000000001E-2</v>
      </c>
    </row>
    <row r="28963" spans="1:10" x14ac:dyDescent="0.2">
      <c r="A28963" t="s">
        <v>23</v>
      </c>
      <c r="B28963" t="s">
        <v>10</v>
      </c>
      <c r="C28963">
        <v>39.024999999999999</v>
      </c>
      <c r="D28963">
        <v>-94.197000000000003</v>
      </c>
      <c r="E28963" t="s">
        <v>11</v>
      </c>
      <c r="F28963" t="s">
        <v>85</v>
      </c>
      <c r="G28963">
        <v>64029</v>
      </c>
      <c r="I28963" s="1">
        <v>1.01</v>
      </c>
      <c r="J28963" s="2">
        <f t="shared" si="452"/>
        <v>1.3433E-2</v>
      </c>
    </row>
    <row r="28964" spans="1:10" x14ac:dyDescent="0.2">
      <c r="A28964" t="s">
        <v>34</v>
      </c>
      <c r="B28964" t="s">
        <v>29</v>
      </c>
      <c r="C28964">
        <v>29.780999999999999</v>
      </c>
      <c r="D28964">
        <v>-95.617999999999995</v>
      </c>
      <c r="E28964" t="s">
        <v>11</v>
      </c>
      <c r="F28964" t="s">
        <v>17</v>
      </c>
      <c r="G28964">
        <v>77079</v>
      </c>
      <c r="H28964" t="s">
        <v>18</v>
      </c>
      <c r="I28964" s="1">
        <v>37.877609999999997</v>
      </c>
      <c r="J28964" s="2">
        <f t="shared" si="452"/>
        <v>0.50377221299999997</v>
      </c>
    </row>
    <row r="28965" spans="1:10" x14ac:dyDescent="0.2">
      <c r="A28965" t="s">
        <v>187</v>
      </c>
      <c r="B28965" t="s">
        <v>188</v>
      </c>
      <c r="C28965">
        <v>37.74</v>
      </c>
      <c r="D28965">
        <v>-121.423</v>
      </c>
      <c r="E28965" t="s">
        <v>11</v>
      </c>
      <c r="F28965" t="s">
        <v>273</v>
      </c>
      <c r="G28965">
        <v>95376</v>
      </c>
      <c r="I28965" s="1">
        <v>1.3333333329999999</v>
      </c>
      <c r="J28965" s="2">
        <f t="shared" si="452"/>
        <v>1.7733333328899998E-2</v>
      </c>
    </row>
    <row r="28966" spans="1:10" x14ac:dyDescent="0.2">
      <c r="A28966" t="s">
        <v>234</v>
      </c>
      <c r="B28966" t="s">
        <v>10</v>
      </c>
      <c r="C28966">
        <v>36.484999999999999</v>
      </c>
      <c r="D28966">
        <v>-80.616</v>
      </c>
      <c r="E28966" t="s">
        <v>11</v>
      </c>
      <c r="F28966" t="s">
        <v>137</v>
      </c>
      <c r="G28966">
        <v>27030</v>
      </c>
      <c r="I28966" s="1">
        <v>1.3758779999999999</v>
      </c>
      <c r="J28966" s="2">
        <f t="shared" si="452"/>
        <v>1.8299177399999998E-2</v>
      </c>
    </row>
    <row r="28967" spans="1:10" x14ac:dyDescent="0.2">
      <c r="A28967" t="s">
        <v>324</v>
      </c>
      <c r="B28967" t="s">
        <v>188</v>
      </c>
      <c r="C28967">
        <v>38.991</v>
      </c>
      <c r="D28967">
        <v>-94.58</v>
      </c>
      <c r="E28967" t="s">
        <v>11</v>
      </c>
      <c r="F28967" t="s">
        <v>85</v>
      </c>
      <c r="G28967">
        <v>64131</v>
      </c>
      <c r="H28967" t="s">
        <v>127</v>
      </c>
      <c r="I28967" s="1">
        <v>1</v>
      </c>
      <c r="J28967" s="2">
        <f t="shared" si="452"/>
        <v>1.3300000000000001E-2</v>
      </c>
    </row>
    <row r="28968" spans="1:10" x14ac:dyDescent="0.2">
      <c r="A28968" t="s">
        <v>72</v>
      </c>
      <c r="B28968" t="s">
        <v>21</v>
      </c>
      <c r="C28968">
        <v>30.481999999999999</v>
      </c>
      <c r="D28968">
        <v>-87.227000000000004</v>
      </c>
      <c r="E28968" t="s">
        <v>11</v>
      </c>
      <c r="F28968" t="s">
        <v>192</v>
      </c>
      <c r="G28968">
        <v>32503</v>
      </c>
      <c r="I28968" s="1">
        <v>87.03</v>
      </c>
      <c r="J28968" s="2">
        <f t="shared" si="452"/>
        <v>1.1574990000000001</v>
      </c>
    </row>
    <row r="28969" spans="1:10" x14ac:dyDescent="0.2">
      <c r="A28969" t="s">
        <v>187</v>
      </c>
      <c r="B28969" t="s">
        <v>188</v>
      </c>
      <c r="C28969">
        <v>29.7</v>
      </c>
      <c r="D28969">
        <v>-95.793000000000006</v>
      </c>
      <c r="E28969" t="s">
        <v>11</v>
      </c>
      <c r="F28969" t="s">
        <v>17</v>
      </c>
      <c r="G28969">
        <v>77494</v>
      </c>
      <c r="I28969" s="1">
        <v>1.03</v>
      </c>
      <c r="J28969" s="2">
        <f t="shared" si="452"/>
        <v>1.3699000000000003E-2</v>
      </c>
    </row>
    <row r="28970" spans="1:10" x14ac:dyDescent="0.2">
      <c r="A28970" t="s">
        <v>187</v>
      </c>
      <c r="B28970" t="s">
        <v>188</v>
      </c>
      <c r="C28970">
        <v>32.118000000000002</v>
      </c>
      <c r="D28970">
        <v>-110.77200000000001</v>
      </c>
      <c r="E28970" t="s">
        <v>11</v>
      </c>
      <c r="F28970" t="s">
        <v>130</v>
      </c>
      <c r="G28970">
        <v>85747</v>
      </c>
      <c r="H28970" t="s">
        <v>178</v>
      </c>
      <c r="I28970" s="1">
        <v>1.2916666670000001</v>
      </c>
      <c r="J28970" s="2">
        <f t="shared" si="452"/>
        <v>1.7179166671100001E-2</v>
      </c>
    </row>
    <row r="28971" spans="1:10" x14ac:dyDescent="0.2">
      <c r="A28971" t="s">
        <v>100</v>
      </c>
      <c r="B28971" t="s">
        <v>10</v>
      </c>
      <c r="C28971">
        <v>33.801000000000002</v>
      </c>
      <c r="D28971">
        <v>-84.373000000000005</v>
      </c>
      <c r="E28971" t="s">
        <v>11</v>
      </c>
      <c r="F28971" t="s">
        <v>42</v>
      </c>
      <c r="G28971">
        <v>30324</v>
      </c>
      <c r="H28971" t="s">
        <v>104</v>
      </c>
      <c r="I28971" s="1">
        <v>0.876</v>
      </c>
      <c r="J28971" s="2">
        <f t="shared" si="452"/>
        <v>1.1650800000000001E-2</v>
      </c>
    </row>
    <row r="28972" spans="1:10" x14ac:dyDescent="0.2">
      <c r="A28972" t="s">
        <v>38</v>
      </c>
      <c r="B28972" t="s">
        <v>10</v>
      </c>
      <c r="C28972">
        <v>34.183</v>
      </c>
      <c r="D28972">
        <v>-79.344999999999999</v>
      </c>
      <c r="E28972" t="s">
        <v>11</v>
      </c>
      <c r="F28972" t="s">
        <v>120</v>
      </c>
      <c r="G28972">
        <v>29574</v>
      </c>
      <c r="I28972" s="1">
        <v>1.9815970000000001</v>
      </c>
      <c r="J28972" s="2">
        <f t="shared" si="452"/>
        <v>2.63552401E-2</v>
      </c>
    </row>
    <row r="28973" spans="1:10" x14ac:dyDescent="0.2">
      <c r="A28973" t="s">
        <v>81</v>
      </c>
      <c r="B28973" t="s">
        <v>10</v>
      </c>
      <c r="C28973">
        <v>32.213000000000001</v>
      </c>
      <c r="D28973">
        <v>-82.406999999999996</v>
      </c>
      <c r="E28973" t="s">
        <v>11</v>
      </c>
      <c r="F28973" t="s">
        <v>73</v>
      </c>
      <c r="G28973">
        <v>30474</v>
      </c>
      <c r="I28973" s="1">
        <v>1.0860000000000001</v>
      </c>
      <c r="J28973" s="2">
        <f t="shared" si="452"/>
        <v>1.4443800000000003E-2</v>
      </c>
    </row>
    <row r="28974" spans="1:10" x14ac:dyDescent="0.2">
      <c r="A28974" t="s">
        <v>234</v>
      </c>
      <c r="B28974" t="s">
        <v>10</v>
      </c>
      <c r="C28974">
        <v>29.675999999999998</v>
      </c>
      <c r="D28974">
        <v>-95.585999999999999</v>
      </c>
      <c r="E28974" t="s">
        <v>11</v>
      </c>
      <c r="F28974" t="s">
        <v>17</v>
      </c>
      <c r="G28974">
        <v>77099</v>
      </c>
      <c r="H28974" t="s">
        <v>18</v>
      </c>
      <c r="I28974" s="1">
        <v>2.7517559999999999</v>
      </c>
      <c r="J28974" s="2">
        <f t="shared" si="452"/>
        <v>3.6598354799999996E-2</v>
      </c>
    </row>
    <row r="28975" spans="1:10" x14ac:dyDescent="0.2">
      <c r="A28975" t="s">
        <v>48</v>
      </c>
      <c r="B28975" t="s">
        <v>21</v>
      </c>
      <c r="C28975">
        <v>28.545999999999999</v>
      </c>
      <c r="D28975">
        <v>-81.649000000000001</v>
      </c>
      <c r="E28975" t="s">
        <v>11</v>
      </c>
      <c r="F28975" t="s">
        <v>60</v>
      </c>
      <c r="G28975">
        <v>34787</v>
      </c>
      <c r="I28975" s="1">
        <v>22.516500000000001</v>
      </c>
      <c r="J28975" s="2">
        <f t="shared" si="452"/>
        <v>0.29946945000000003</v>
      </c>
    </row>
    <row r="28976" spans="1:10" x14ac:dyDescent="0.2">
      <c r="A28976" t="s">
        <v>183</v>
      </c>
      <c r="B28976" t="s">
        <v>29</v>
      </c>
      <c r="C28976">
        <v>47.662999999999997</v>
      </c>
      <c r="D28976">
        <v>-117.145</v>
      </c>
      <c r="E28976" t="s">
        <v>11</v>
      </c>
      <c r="F28976" t="s">
        <v>319</v>
      </c>
      <c r="G28976">
        <v>99016</v>
      </c>
      <c r="H28976" t="s">
        <v>362</v>
      </c>
      <c r="I28976" s="1">
        <v>0.78</v>
      </c>
      <c r="J28976" s="2">
        <f t="shared" si="452"/>
        <v>1.0374E-2</v>
      </c>
    </row>
    <row r="28977" spans="1:10" x14ac:dyDescent="0.2">
      <c r="A28977" t="s">
        <v>187</v>
      </c>
      <c r="B28977" t="s">
        <v>188</v>
      </c>
      <c r="C28977">
        <v>36.052999999999997</v>
      </c>
      <c r="D28977">
        <v>-80.224999999999994</v>
      </c>
      <c r="E28977" t="s">
        <v>11</v>
      </c>
      <c r="F28977" t="s">
        <v>137</v>
      </c>
      <c r="G28977">
        <v>27107</v>
      </c>
      <c r="H28977" t="s">
        <v>154</v>
      </c>
      <c r="I28977" s="1">
        <v>1.66</v>
      </c>
      <c r="J28977" s="2">
        <f t="shared" si="452"/>
        <v>2.2078E-2</v>
      </c>
    </row>
    <row r="28978" spans="1:10" x14ac:dyDescent="0.2">
      <c r="A28978" t="s">
        <v>187</v>
      </c>
      <c r="B28978" t="s">
        <v>188</v>
      </c>
      <c r="C28978">
        <v>38.411000000000001</v>
      </c>
      <c r="D28978">
        <v>-90.575000000000003</v>
      </c>
      <c r="E28978" t="s">
        <v>11</v>
      </c>
      <c r="F28978" t="s">
        <v>51</v>
      </c>
      <c r="G28978">
        <v>63051</v>
      </c>
      <c r="I28978" s="1">
        <v>2.1666666669999999</v>
      </c>
      <c r="J28978" s="2">
        <f t="shared" si="452"/>
        <v>2.88166666711E-2</v>
      </c>
    </row>
    <row r="28979" spans="1:10" x14ac:dyDescent="0.2">
      <c r="A28979" t="s">
        <v>187</v>
      </c>
      <c r="B28979" t="s">
        <v>188</v>
      </c>
      <c r="C28979">
        <v>34.411999999999999</v>
      </c>
      <c r="D28979">
        <v>-83.025999999999996</v>
      </c>
      <c r="E28979" t="s">
        <v>11</v>
      </c>
      <c r="F28979" t="s">
        <v>41</v>
      </c>
      <c r="G28979">
        <v>30553</v>
      </c>
      <c r="I28979" s="1">
        <v>8.3333332999999996E-2</v>
      </c>
      <c r="J28979" s="2">
        <f t="shared" si="452"/>
        <v>1.1083333288999999E-3</v>
      </c>
    </row>
    <row r="28980" spans="1:10" x14ac:dyDescent="0.2">
      <c r="A28980" t="s">
        <v>187</v>
      </c>
      <c r="B28980" t="s">
        <v>188</v>
      </c>
      <c r="C28980">
        <v>34.472000000000001</v>
      </c>
      <c r="D28980">
        <v>-81.888999999999996</v>
      </c>
      <c r="E28980" t="s">
        <v>11</v>
      </c>
      <c r="F28980" t="s">
        <v>41</v>
      </c>
      <c r="G28980">
        <v>29325</v>
      </c>
      <c r="I28980" s="1">
        <v>1</v>
      </c>
      <c r="J28980" s="2">
        <f t="shared" si="452"/>
        <v>1.3300000000000001E-2</v>
      </c>
    </row>
    <row r="28981" spans="1:10" x14ac:dyDescent="0.2">
      <c r="A28981" t="s">
        <v>187</v>
      </c>
      <c r="B28981" t="s">
        <v>188</v>
      </c>
      <c r="C28981">
        <v>33.012</v>
      </c>
      <c r="D28981">
        <v>-96.858000000000004</v>
      </c>
      <c r="E28981" t="s">
        <v>11</v>
      </c>
      <c r="F28981" t="s">
        <v>12</v>
      </c>
      <c r="G28981">
        <v>75007</v>
      </c>
      <c r="H28981" t="s">
        <v>93</v>
      </c>
      <c r="I28981" s="1">
        <v>0.70138888899999996</v>
      </c>
      <c r="J28981" s="2">
        <f t="shared" si="452"/>
        <v>9.3284722237000003E-3</v>
      </c>
    </row>
    <row r="28982" spans="1:10" x14ac:dyDescent="0.2">
      <c r="A28982" t="s">
        <v>187</v>
      </c>
      <c r="B28982" t="s">
        <v>188</v>
      </c>
      <c r="C28982">
        <v>34.107999999999997</v>
      </c>
      <c r="D28982">
        <v>-82.858999999999995</v>
      </c>
      <c r="E28982" t="s">
        <v>11</v>
      </c>
      <c r="F28982" t="s">
        <v>41</v>
      </c>
      <c r="G28982">
        <v>30635</v>
      </c>
      <c r="I28982" s="1">
        <v>1.8055555560000001</v>
      </c>
      <c r="J28982" s="2">
        <f t="shared" si="452"/>
        <v>2.4013888894800002E-2</v>
      </c>
    </row>
    <row r="28983" spans="1:10" x14ac:dyDescent="0.2">
      <c r="A28983" t="s">
        <v>187</v>
      </c>
      <c r="B28983" t="s">
        <v>188</v>
      </c>
      <c r="C28983">
        <v>31.802</v>
      </c>
      <c r="D28983">
        <v>-97.102999999999994</v>
      </c>
      <c r="E28983" t="s">
        <v>11</v>
      </c>
      <c r="F28983" t="s">
        <v>52</v>
      </c>
      <c r="G28983">
        <v>76691</v>
      </c>
      <c r="I28983" s="1">
        <v>2.82</v>
      </c>
      <c r="J28983" s="2">
        <f t="shared" si="452"/>
        <v>3.7506000000000005E-2</v>
      </c>
    </row>
    <row r="28984" spans="1:10" x14ac:dyDescent="0.2">
      <c r="A28984" t="s">
        <v>187</v>
      </c>
      <c r="B28984" t="s">
        <v>188</v>
      </c>
      <c r="C28984">
        <v>37.076999999999998</v>
      </c>
      <c r="D28984">
        <v>-76.685000000000002</v>
      </c>
      <c r="E28984" t="s">
        <v>11</v>
      </c>
      <c r="F28984" t="s">
        <v>39</v>
      </c>
      <c r="G28984">
        <v>23430</v>
      </c>
      <c r="I28984" s="1">
        <v>0.19444444399999999</v>
      </c>
      <c r="J28984" s="2">
        <f t="shared" si="452"/>
        <v>2.5861111052000001E-3</v>
      </c>
    </row>
    <row r="28985" spans="1:10" x14ac:dyDescent="0.2">
      <c r="A28985" t="s">
        <v>187</v>
      </c>
      <c r="B28985" t="s">
        <v>188</v>
      </c>
      <c r="C28985">
        <v>29.768999999999998</v>
      </c>
      <c r="D28985">
        <v>-95.388000000000005</v>
      </c>
      <c r="E28985" t="s">
        <v>11</v>
      </c>
      <c r="F28985" t="s">
        <v>17</v>
      </c>
      <c r="G28985">
        <v>77007</v>
      </c>
      <c r="H28985" t="s">
        <v>18</v>
      </c>
      <c r="I28985" s="1">
        <v>1</v>
      </c>
      <c r="J28985" s="2">
        <f t="shared" si="452"/>
        <v>1.3300000000000001E-2</v>
      </c>
    </row>
    <row r="28986" spans="1:10" x14ac:dyDescent="0.2">
      <c r="A28986" t="s">
        <v>100</v>
      </c>
      <c r="B28986" t="s">
        <v>10</v>
      </c>
      <c r="C28986">
        <v>61.142000000000003</v>
      </c>
      <c r="D28986">
        <v>-149.84399999999999</v>
      </c>
      <c r="E28986" t="s">
        <v>11</v>
      </c>
      <c r="F28986" t="s">
        <v>162</v>
      </c>
      <c r="G28986">
        <v>99507</v>
      </c>
      <c r="H28986" t="s">
        <v>163</v>
      </c>
      <c r="I28986" s="1">
        <v>1.0509999999999999</v>
      </c>
      <c r="J28986" s="2">
        <f t="shared" si="452"/>
        <v>1.3978299999999999E-2</v>
      </c>
    </row>
    <row r="28987" spans="1:10" x14ac:dyDescent="0.2">
      <c r="A28987" t="s">
        <v>100</v>
      </c>
      <c r="B28987" t="s">
        <v>10</v>
      </c>
      <c r="C28987">
        <v>35.515999999999998</v>
      </c>
      <c r="D28987">
        <v>-77.099000000000004</v>
      </c>
      <c r="E28987" t="s">
        <v>11</v>
      </c>
      <c r="F28987" t="s">
        <v>146</v>
      </c>
      <c r="G28987">
        <v>27817</v>
      </c>
      <c r="I28987" s="1">
        <v>0.33300000000000002</v>
      </c>
      <c r="J28987" s="2">
        <f t="shared" si="452"/>
        <v>4.4289000000000004E-3</v>
      </c>
    </row>
    <row r="28988" spans="1:10" x14ac:dyDescent="0.2">
      <c r="A28988" t="s">
        <v>38</v>
      </c>
      <c r="B28988" t="s">
        <v>10</v>
      </c>
      <c r="C28988">
        <v>44.478999999999999</v>
      </c>
      <c r="D28988">
        <v>-87.971000000000004</v>
      </c>
      <c r="E28988" t="s">
        <v>11</v>
      </c>
      <c r="F28988" t="s">
        <v>196</v>
      </c>
      <c r="G28988">
        <v>54311</v>
      </c>
      <c r="I28988" s="1">
        <v>2.3187389999999999</v>
      </c>
      <c r="J28988" s="2">
        <f t="shared" si="452"/>
        <v>3.0839228699999999E-2</v>
      </c>
    </row>
    <row r="28989" spans="1:10" x14ac:dyDescent="0.2">
      <c r="A28989" t="s">
        <v>38</v>
      </c>
      <c r="B28989" t="s">
        <v>10</v>
      </c>
      <c r="C28989">
        <v>27.847000000000001</v>
      </c>
      <c r="D28989">
        <v>-82.353999999999999</v>
      </c>
      <c r="E28989" t="s">
        <v>11</v>
      </c>
      <c r="F28989" t="s">
        <v>24</v>
      </c>
      <c r="G28989">
        <v>33534</v>
      </c>
      <c r="I28989" s="1">
        <v>12.108487</v>
      </c>
      <c r="J28989" s="2">
        <f t="shared" si="452"/>
        <v>0.16104287710000001</v>
      </c>
    </row>
    <row r="28990" spans="1:10" x14ac:dyDescent="0.2">
      <c r="A28990" t="s">
        <v>20</v>
      </c>
      <c r="B28990" t="s">
        <v>21</v>
      </c>
      <c r="C28990">
        <v>33.508000000000003</v>
      </c>
      <c r="D28990">
        <v>-82.046999999999997</v>
      </c>
      <c r="E28990" t="s">
        <v>11</v>
      </c>
      <c r="F28990" t="s">
        <v>64</v>
      </c>
      <c r="G28990">
        <v>30909</v>
      </c>
      <c r="H28990" t="s">
        <v>245</v>
      </c>
      <c r="I28990" s="1">
        <v>23.542601000000001</v>
      </c>
      <c r="J28990" s="2">
        <f t="shared" si="452"/>
        <v>0.31311659330000002</v>
      </c>
    </row>
    <row r="28991" spans="1:10" x14ac:dyDescent="0.2">
      <c r="A28991" t="s">
        <v>187</v>
      </c>
      <c r="B28991" t="s">
        <v>188</v>
      </c>
      <c r="C28991">
        <v>25.757000000000001</v>
      </c>
      <c r="D28991">
        <v>-80.254999999999995</v>
      </c>
      <c r="E28991" t="s">
        <v>11</v>
      </c>
      <c r="F28991" t="s">
        <v>28</v>
      </c>
      <c r="G28991">
        <v>33145</v>
      </c>
      <c r="H28991" t="s">
        <v>50</v>
      </c>
      <c r="I28991" s="1">
        <v>4.6900000000000004</v>
      </c>
      <c r="J28991" s="2">
        <f t="shared" si="452"/>
        <v>6.2377000000000009E-2</v>
      </c>
    </row>
    <row r="28992" spans="1:10" x14ac:dyDescent="0.2">
      <c r="A28992" t="s">
        <v>81</v>
      </c>
      <c r="B28992" t="s">
        <v>10</v>
      </c>
      <c r="C28992">
        <v>29.899000000000001</v>
      </c>
      <c r="D28992">
        <v>-95.427999999999997</v>
      </c>
      <c r="E28992" t="s">
        <v>11</v>
      </c>
      <c r="F28992" t="s">
        <v>17</v>
      </c>
      <c r="G28992">
        <v>77038</v>
      </c>
      <c r="I28992" s="1">
        <v>3.694</v>
      </c>
      <c r="J28992" s="2">
        <f t="shared" si="452"/>
        <v>4.9130199999999999E-2</v>
      </c>
    </row>
    <row r="28993" spans="1:10" x14ac:dyDescent="0.2">
      <c r="A28993" t="s">
        <v>187</v>
      </c>
      <c r="B28993" t="s">
        <v>188</v>
      </c>
      <c r="C28993">
        <v>37.277999999999999</v>
      </c>
      <c r="D28993">
        <v>-77.412000000000006</v>
      </c>
      <c r="E28993" t="s">
        <v>11</v>
      </c>
      <c r="F28993" t="s">
        <v>75</v>
      </c>
      <c r="G28993">
        <v>23834</v>
      </c>
      <c r="I28993" s="1">
        <v>1</v>
      </c>
      <c r="J28993" s="2">
        <f t="shared" si="452"/>
        <v>1.3300000000000001E-2</v>
      </c>
    </row>
    <row r="28994" spans="1:10" x14ac:dyDescent="0.2">
      <c r="A28994" t="s">
        <v>68</v>
      </c>
      <c r="B28994" t="s">
        <v>10</v>
      </c>
      <c r="C28994">
        <v>32.299999999999997</v>
      </c>
      <c r="D28994">
        <v>-84.031000000000006</v>
      </c>
      <c r="E28994" t="s">
        <v>11</v>
      </c>
      <c r="F28994" t="s">
        <v>149</v>
      </c>
      <c r="G28994">
        <v>31063</v>
      </c>
      <c r="I28994" s="1">
        <v>0.39</v>
      </c>
      <c r="J28994" s="2">
        <f t="shared" si="452"/>
        <v>5.1869999999999998E-3</v>
      </c>
    </row>
    <row r="28995" spans="1:10" x14ac:dyDescent="0.2">
      <c r="A28995" t="s">
        <v>324</v>
      </c>
      <c r="B28995" t="s">
        <v>188</v>
      </c>
      <c r="C28995">
        <v>34.061</v>
      </c>
      <c r="D28995">
        <v>-117.947</v>
      </c>
      <c r="E28995" t="s">
        <v>11</v>
      </c>
      <c r="F28995" t="s">
        <v>228</v>
      </c>
      <c r="G28995">
        <v>91790</v>
      </c>
      <c r="I28995" s="1">
        <v>0.15</v>
      </c>
      <c r="J28995" s="2">
        <f t="shared" ref="J28995:J29058" si="453">(I28995/1000)*13.3</f>
        <v>1.9949999999999998E-3</v>
      </c>
    </row>
    <row r="28996" spans="1:10" x14ac:dyDescent="0.2">
      <c r="A28996" t="s">
        <v>324</v>
      </c>
      <c r="B28996" t="s">
        <v>188</v>
      </c>
      <c r="C28996">
        <v>29.776</v>
      </c>
      <c r="D28996">
        <v>-97.031999999999996</v>
      </c>
      <c r="E28996" t="s">
        <v>11</v>
      </c>
      <c r="F28996" t="s">
        <v>59</v>
      </c>
      <c r="G28996">
        <v>78949</v>
      </c>
      <c r="I28996" s="1">
        <v>5</v>
      </c>
      <c r="J28996" s="2">
        <f t="shared" si="453"/>
        <v>6.6500000000000004E-2</v>
      </c>
    </row>
    <row r="28997" spans="1:10" x14ac:dyDescent="0.2">
      <c r="A28997" t="s">
        <v>324</v>
      </c>
      <c r="B28997" t="s">
        <v>188</v>
      </c>
      <c r="C28997">
        <v>43.063000000000002</v>
      </c>
      <c r="D28997">
        <v>-89.400999999999996</v>
      </c>
      <c r="E28997" t="s">
        <v>11</v>
      </c>
      <c r="F28997" t="s">
        <v>56</v>
      </c>
      <c r="G28997">
        <v>53715</v>
      </c>
      <c r="H28997" t="s">
        <v>83</v>
      </c>
      <c r="I28997" s="1">
        <v>1.35</v>
      </c>
      <c r="J28997" s="2">
        <f t="shared" si="453"/>
        <v>1.7955000000000002E-2</v>
      </c>
    </row>
    <row r="28998" spans="1:10" x14ac:dyDescent="0.2">
      <c r="A28998" t="s">
        <v>324</v>
      </c>
      <c r="B28998" t="s">
        <v>188</v>
      </c>
      <c r="C28998">
        <v>33.042000000000002</v>
      </c>
      <c r="D28998">
        <v>-84.971000000000004</v>
      </c>
      <c r="E28998" t="s">
        <v>11</v>
      </c>
      <c r="F28998" t="s">
        <v>42</v>
      </c>
      <c r="G28998">
        <v>30241</v>
      </c>
      <c r="I28998" s="1">
        <v>1</v>
      </c>
      <c r="J28998" s="2">
        <f t="shared" si="453"/>
        <v>1.3300000000000001E-2</v>
      </c>
    </row>
    <row r="28999" spans="1:10" x14ac:dyDescent="0.2">
      <c r="A28999" t="s">
        <v>81</v>
      </c>
      <c r="B28999" t="s">
        <v>10</v>
      </c>
      <c r="C28999">
        <v>30.32</v>
      </c>
      <c r="D28999">
        <v>-97.69</v>
      </c>
      <c r="E28999" t="s">
        <v>11</v>
      </c>
      <c r="F28999" t="s">
        <v>59</v>
      </c>
      <c r="G28999">
        <v>78723</v>
      </c>
      <c r="H28999" t="s">
        <v>103</v>
      </c>
      <c r="I28999" s="1">
        <v>3.9510000000000001</v>
      </c>
      <c r="J28999" s="2">
        <f t="shared" si="453"/>
        <v>5.2548299999999999E-2</v>
      </c>
    </row>
    <row r="29000" spans="1:10" x14ac:dyDescent="0.2">
      <c r="A29000" t="s">
        <v>81</v>
      </c>
      <c r="B29000" t="s">
        <v>10</v>
      </c>
      <c r="C29000">
        <v>37.158999999999999</v>
      </c>
      <c r="D29000">
        <v>-93.314999999999998</v>
      </c>
      <c r="E29000" t="s">
        <v>11</v>
      </c>
      <c r="F29000" t="s">
        <v>88</v>
      </c>
      <c r="G29000">
        <v>65807</v>
      </c>
      <c r="H29000" t="s">
        <v>89</v>
      </c>
      <c r="I29000" s="1">
        <v>6.024</v>
      </c>
      <c r="J29000" s="2">
        <f t="shared" si="453"/>
        <v>8.0119200000000002E-2</v>
      </c>
    </row>
    <row r="29001" spans="1:10" x14ac:dyDescent="0.2">
      <c r="A29001" t="s">
        <v>81</v>
      </c>
      <c r="B29001" t="s">
        <v>10</v>
      </c>
      <c r="C29001">
        <v>43.548000000000002</v>
      </c>
      <c r="D29001">
        <v>-96.688000000000002</v>
      </c>
      <c r="E29001" t="s">
        <v>11</v>
      </c>
      <c r="F29001" t="s">
        <v>90</v>
      </c>
      <c r="G29001">
        <v>57103</v>
      </c>
      <c r="H29001" t="s">
        <v>142</v>
      </c>
      <c r="I29001" s="1">
        <v>4.7430000000000003</v>
      </c>
      <c r="J29001" s="2">
        <f t="shared" si="453"/>
        <v>6.308190000000001E-2</v>
      </c>
    </row>
    <row r="29002" spans="1:10" x14ac:dyDescent="0.2">
      <c r="A29002" t="s">
        <v>187</v>
      </c>
      <c r="B29002" t="s">
        <v>188</v>
      </c>
      <c r="C29002">
        <v>33.429000000000002</v>
      </c>
      <c r="D29002">
        <v>-86.728999999999999</v>
      </c>
      <c r="E29002" t="s">
        <v>11</v>
      </c>
      <c r="F29002" t="s">
        <v>211</v>
      </c>
      <c r="G29002">
        <v>35243</v>
      </c>
      <c r="I29002" s="1">
        <v>1.27</v>
      </c>
      <c r="J29002" s="2">
        <f t="shared" si="453"/>
        <v>1.6891000000000003E-2</v>
      </c>
    </row>
    <row r="29003" spans="1:10" x14ac:dyDescent="0.2">
      <c r="A29003" t="s">
        <v>81</v>
      </c>
      <c r="B29003" t="s">
        <v>10</v>
      </c>
      <c r="C29003">
        <v>35.024999999999999</v>
      </c>
      <c r="D29003">
        <v>-99.096000000000004</v>
      </c>
      <c r="E29003" t="s">
        <v>11</v>
      </c>
      <c r="F29003" t="s">
        <v>242</v>
      </c>
      <c r="G29003">
        <v>73651</v>
      </c>
      <c r="I29003" s="1">
        <v>2.5139999999999998</v>
      </c>
      <c r="J29003" s="2">
        <f t="shared" si="453"/>
        <v>3.3436199999999999E-2</v>
      </c>
    </row>
    <row r="29004" spans="1:10" x14ac:dyDescent="0.2">
      <c r="A29004" t="s">
        <v>187</v>
      </c>
      <c r="B29004" t="s">
        <v>188</v>
      </c>
      <c r="C29004">
        <v>34.524999999999999</v>
      </c>
      <c r="D29004">
        <v>-82.718000000000004</v>
      </c>
      <c r="E29004" t="s">
        <v>11</v>
      </c>
      <c r="F29004" t="s">
        <v>41</v>
      </c>
      <c r="G29004">
        <v>29625</v>
      </c>
      <c r="I29004" s="1">
        <v>8.3333332999999996E-2</v>
      </c>
      <c r="J29004" s="2">
        <f t="shared" si="453"/>
        <v>1.1083333288999999E-3</v>
      </c>
    </row>
    <row r="29005" spans="1:10" x14ac:dyDescent="0.2">
      <c r="A29005" t="s">
        <v>234</v>
      </c>
      <c r="B29005" t="s">
        <v>10</v>
      </c>
      <c r="C29005">
        <v>35.585000000000001</v>
      </c>
      <c r="D29005">
        <v>-80.81</v>
      </c>
      <c r="E29005" t="s">
        <v>11</v>
      </c>
      <c r="F29005" t="s">
        <v>111</v>
      </c>
      <c r="G29005">
        <v>28115</v>
      </c>
      <c r="I29005" s="1">
        <v>1.3758779999999999</v>
      </c>
      <c r="J29005" s="2">
        <f t="shared" si="453"/>
        <v>1.8299177399999998E-2</v>
      </c>
    </row>
    <row r="29006" spans="1:10" x14ac:dyDescent="0.2">
      <c r="A29006" t="s">
        <v>20</v>
      </c>
      <c r="B29006" t="s">
        <v>21</v>
      </c>
      <c r="C29006">
        <v>39.726999999999997</v>
      </c>
      <c r="D29006">
        <v>-94.796999999999997</v>
      </c>
      <c r="E29006" t="s">
        <v>11</v>
      </c>
      <c r="F29006" t="s">
        <v>199</v>
      </c>
      <c r="G29006">
        <v>64503</v>
      </c>
      <c r="I29006" s="1">
        <v>2.1774</v>
      </c>
      <c r="J29006" s="2">
        <f t="shared" si="453"/>
        <v>2.895942E-2</v>
      </c>
    </row>
    <row r="29007" spans="1:10" x14ac:dyDescent="0.2">
      <c r="A29007" t="s">
        <v>187</v>
      </c>
      <c r="B29007" t="s">
        <v>188</v>
      </c>
      <c r="C29007">
        <v>35.530999999999999</v>
      </c>
      <c r="D29007">
        <v>-108.667</v>
      </c>
      <c r="E29007" t="s">
        <v>11</v>
      </c>
      <c r="F29007" t="s">
        <v>233</v>
      </c>
      <c r="G29007">
        <v>87322</v>
      </c>
      <c r="I29007" s="1">
        <v>6.8666666669999996</v>
      </c>
      <c r="J29007" s="2">
        <f t="shared" si="453"/>
        <v>9.132666667110001E-2</v>
      </c>
    </row>
    <row r="29008" spans="1:10" x14ac:dyDescent="0.2">
      <c r="A29008" t="s">
        <v>187</v>
      </c>
      <c r="B29008" t="s">
        <v>188</v>
      </c>
      <c r="C29008">
        <v>36.704000000000001</v>
      </c>
      <c r="D29008">
        <v>-108.104</v>
      </c>
      <c r="E29008" t="s">
        <v>11</v>
      </c>
      <c r="F29008" t="s">
        <v>233</v>
      </c>
      <c r="G29008">
        <v>87401</v>
      </c>
      <c r="I29008" s="1">
        <v>4.5833333329999997</v>
      </c>
      <c r="J29008" s="2">
        <f t="shared" si="453"/>
        <v>6.0958333328899994E-2</v>
      </c>
    </row>
    <row r="29009" spans="1:10" x14ac:dyDescent="0.2">
      <c r="A29009" t="s">
        <v>187</v>
      </c>
      <c r="B29009" t="s">
        <v>188</v>
      </c>
      <c r="C29009">
        <v>41.801000000000002</v>
      </c>
      <c r="D29009">
        <v>-87.691999999999993</v>
      </c>
      <c r="E29009" t="s">
        <v>11</v>
      </c>
      <c r="F29009" t="s">
        <v>274</v>
      </c>
      <c r="G29009">
        <v>60632</v>
      </c>
      <c r="H29009" t="s">
        <v>281</v>
      </c>
      <c r="I29009" s="1">
        <v>0.5</v>
      </c>
      <c r="J29009" s="2">
        <f t="shared" si="453"/>
        <v>6.6500000000000005E-3</v>
      </c>
    </row>
    <row r="29010" spans="1:10" x14ac:dyDescent="0.2">
      <c r="A29010" t="s">
        <v>187</v>
      </c>
      <c r="B29010" t="s">
        <v>188</v>
      </c>
      <c r="C29010">
        <v>41.99</v>
      </c>
      <c r="D29010">
        <v>-87.698999999999998</v>
      </c>
      <c r="E29010" t="s">
        <v>11</v>
      </c>
      <c r="F29010" t="s">
        <v>274</v>
      </c>
      <c r="G29010">
        <v>60659</v>
      </c>
      <c r="H29010" t="s">
        <v>281</v>
      </c>
      <c r="I29010" s="1">
        <v>0.5625</v>
      </c>
      <c r="J29010" s="2">
        <f t="shared" si="453"/>
        <v>7.4812500000000001E-3</v>
      </c>
    </row>
    <row r="29011" spans="1:10" x14ac:dyDescent="0.2">
      <c r="A29011" t="s">
        <v>100</v>
      </c>
      <c r="B29011" t="s">
        <v>10</v>
      </c>
      <c r="C29011">
        <v>31.521999999999998</v>
      </c>
      <c r="D29011">
        <v>-97.165999999999997</v>
      </c>
      <c r="E29011" t="s">
        <v>11</v>
      </c>
      <c r="F29011" t="s">
        <v>52</v>
      </c>
      <c r="G29011">
        <v>76710</v>
      </c>
      <c r="H29011" t="s">
        <v>264</v>
      </c>
      <c r="I29011" s="1">
        <v>4.7699999999999996</v>
      </c>
      <c r="J29011" s="2">
        <f t="shared" si="453"/>
        <v>6.3440999999999997E-2</v>
      </c>
    </row>
    <row r="29012" spans="1:10" x14ac:dyDescent="0.2">
      <c r="A29012" t="s">
        <v>81</v>
      </c>
      <c r="B29012" t="s">
        <v>10</v>
      </c>
      <c r="C29012">
        <v>30.913</v>
      </c>
      <c r="D29012">
        <v>-101.89700000000001</v>
      </c>
      <c r="E29012" t="s">
        <v>11</v>
      </c>
      <c r="F29012" t="s">
        <v>33</v>
      </c>
      <c r="G29012">
        <v>79744</v>
      </c>
      <c r="I29012" s="1">
        <v>1.55</v>
      </c>
      <c r="J29012" s="2">
        <f t="shared" si="453"/>
        <v>2.0615000000000001E-2</v>
      </c>
    </row>
    <row r="29013" spans="1:10" x14ac:dyDescent="0.2">
      <c r="A29013" t="s">
        <v>81</v>
      </c>
      <c r="B29013" t="s">
        <v>10</v>
      </c>
      <c r="C29013">
        <v>38.911999999999999</v>
      </c>
      <c r="D29013">
        <v>-92.334000000000003</v>
      </c>
      <c r="E29013" t="s">
        <v>11</v>
      </c>
      <c r="F29013" t="s">
        <v>156</v>
      </c>
      <c r="G29013">
        <v>65201</v>
      </c>
      <c r="H29013" t="s">
        <v>157</v>
      </c>
      <c r="I29013" s="1">
        <v>4.1440000000000001</v>
      </c>
      <c r="J29013" s="2">
        <f t="shared" si="453"/>
        <v>5.5115200000000003E-2</v>
      </c>
    </row>
    <row r="29014" spans="1:10" x14ac:dyDescent="0.2">
      <c r="A29014" t="s">
        <v>68</v>
      </c>
      <c r="B29014" t="s">
        <v>10</v>
      </c>
      <c r="C29014">
        <v>36.067</v>
      </c>
      <c r="D29014">
        <v>-102.517</v>
      </c>
      <c r="E29014" t="s">
        <v>11</v>
      </c>
      <c r="F29014" t="s">
        <v>32</v>
      </c>
      <c r="G29014">
        <v>79022</v>
      </c>
      <c r="I29014" s="1">
        <v>0.22</v>
      </c>
      <c r="J29014" s="2">
        <f t="shared" si="453"/>
        <v>2.9260000000000002E-3</v>
      </c>
    </row>
    <row r="29015" spans="1:10" x14ac:dyDescent="0.2">
      <c r="A29015" t="s">
        <v>187</v>
      </c>
      <c r="B29015" t="s">
        <v>188</v>
      </c>
      <c r="C29015">
        <v>28.451000000000001</v>
      </c>
      <c r="D29015">
        <v>-81.355000000000004</v>
      </c>
      <c r="E29015" t="s">
        <v>11</v>
      </c>
      <c r="F29015" t="s">
        <v>60</v>
      </c>
      <c r="G29015">
        <v>32809</v>
      </c>
      <c r="I29015" s="1">
        <v>1.41</v>
      </c>
      <c r="J29015" s="2">
        <f t="shared" si="453"/>
        <v>1.8753000000000002E-2</v>
      </c>
    </row>
    <row r="29016" spans="1:10" x14ac:dyDescent="0.2">
      <c r="A29016" t="s">
        <v>187</v>
      </c>
      <c r="B29016" t="s">
        <v>188</v>
      </c>
      <c r="C29016">
        <v>41.845999999999997</v>
      </c>
      <c r="D29016">
        <v>-88.012</v>
      </c>
      <c r="E29016" t="s">
        <v>11</v>
      </c>
      <c r="F29016" t="s">
        <v>274</v>
      </c>
      <c r="G29016">
        <v>60148</v>
      </c>
      <c r="I29016" s="1">
        <v>1.9166666670000001</v>
      </c>
      <c r="J29016" s="2">
        <f t="shared" si="453"/>
        <v>2.5491666671100005E-2</v>
      </c>
    </row>
    <row r="29017" spans="1:10" x14ac:dyDescent="0.2">
      <c r="A29017" t="s">
        <v>187</v>
      </c>
      <c r="B29017" t="s">
        <v>188</v>
      </c>
      <c r="C29017">
        <v>38.807000000000002</v>
      </c>
      <c r="D29017">
        <v>-77.132999999999996</v>
      </c>
      <c r="E29017" t="s">
        <v>11</v>
      </c>
      <c r="F29017" t="s">
        <v>35</v>
      </c>
      <c r="G29017">
        <v>22304</v>
      </c>
      <c r="H29017" t="s">
        <v>106</v>
      </c>
      <c r="I29017" s="1">
        <v>1.48</v>
      </c>
      <c r="J29017" s="2">
        <f t="shared" si="453"/>
        <v>1.9684E-2</v>
      </c>
    </row>
    <row r="29018" spans="1:10" x14ac:dyDescent="0.2">
      <c r="A29018" t="s">
        <v>187</v>
      </c>
      <c r="B29018" t="s">
        <v>188</v>
      </c>
      <c r="C29018">
        <v>34.256999999999998</v>
      </c>
      <c r="D29018">
        <v>-79.786000000000001</v>
      </c>
      <c r="E29018" t="s">
        <v>11</v>
      </c>
      <c r="F29018" t="s">
        <v>120</v>
      </c>
      <c r="G29018">
        <v>29501</v>
      </c>
      <c r="I29018" s="1">
        <v>1</v>
      </c>
      <c r="J29018" s="2">
        <f t="shared" si="453"/>
        <v>1.3300000000000001E-2</v>
      </c>
    </row>
    <row r="29019" spans="1:10" x14ac:dyDescent="0.2">
      <c r="A29019" t="s">
        <v>187</v>
      </c>
      <c r="B29019" t="s">
        <v>188</v>
      </c>
      <c r="C29019">
        <v>44.606999999999999</v>
      </c>
      <c r="D29019">
        <v>-87.438000000000002</v>
      </c>
      <c r="E29019" t="s">
        <v>11</v>
      </c>
      <c r="F29019" t="s">
        <v>196</v>
      </c>
      <c r="G29019">
        <v>54201</v>
      </c>
      <c r="I29019" s="1">
        <v>2</v>
      </c>
      <c r="J29019" s="2">
        <f t="shared" si="453"/>
        <v>2.6600000000000002E-2</v>
      </c>
    </row>
    <row r="29020" spans="1:10" x14ac:dyDescent="0.2">
      <c r="A29020" t="s">
        <v>187</v>
      </c>
      <c r="B29020" t="s">
        <v>188</v>
      </c>
      <c r="C29020">
        <v>42.725999999999999</v>
      </c>
      <c r="D29020">
        <v>-87.793000000000006</v>
      </c>
      <c r="E29020" t="s">
        <v>11</v>
      </c>
      <c r="F29020" t="s">
        <v>14</v>
      </c>
      <c r="G29020">
        <v>53403</v>
      </c>
      <c r="I29020" s="1">
        <v>0.55555555599999995</v>
      </c>
      <c r="J29020" s="2">
        <f t="shared" si="453"/>
        <v>7.3888888947999994E-3</v>
      </c>
    </row>
    <row r="29021" spans="1:10" x14ac:dyDescent="0.2">
      <c r="A29021" t="s">
        <v>234</v>
      </c>
      <c r="B29021" t="s">
        <v>10</v>
      </c>
      <c r="C29021">
        <v>33.588999999999999</v>
      </c>
      <c r="D29021">
        <v>-102.367</v>
      </c>
      <c r="E29021" t="s">
        <v>11</v>
      </c>
      <c r="F29021" t="s">
        <v>70</v>
      </c>
      <c r="G29021">
        <v>79336</v>
      </c>
      <c r="I29021" s="1">
        <v>3.0278</v>
      </c>
      <c r="J29021" s="2">
        <f t="shared" si="453"/>
        <v>4.0269740000000005E-2</v>
      </c>
    </row>
    <row r="29022" spans="1:10" x14ac:dyDescent="0.2">
      <c r="A29022" t="s">
        <v>100</v>
      </c>
      <c r="B29022" t="s">
        <v>29</v>
      </c>
      <c r="C29022">
        <v>33.753999999999998</v>
      </c>
      <c r="D29022">
        <v>-84.387</v>
      </c>
      <c r="E29022" t="s">
        <v>11</v>
      </c>
      <c r="F29022" t="s">
        <v>42</v>
      </c>
      <c r="G29022">
        <v>30303</v>
      </c>
      <c r="H29022" t="s">
        <v>104</v>
      </c>
      <c r="I29022" s="1">
        <v>15.62</v>
      </c>
      <c r="J29022" s="2">
        <f t="shared" si="453"/>
        <v>0.20774599999999999</v>
      </c>
    </row>
    <row r="29023" spans="1:10" x14ac:dyDescent="0.2">
      <c r="A29023" t="s">
        <v>48</v>
      </c>
      <c r="B29023" t="s">
        <v>21</v>
      </c>
      <c r="C29023">
        <v>27.888999999999999</v>
      </c>
      <c r="D29023">
        <v>-82.332999999999998</v>
      </c>
      <c r="E29023" t="s">
        <v>11</v>
      </c>
      <c r="F29023" t="s">
        <v>24</v>
      </c>
      <c r="G29023">
        <v>33578</v>
      </c>
      <c r="I29023" s="1">
        <v>0.45850000000000002</v>
      </c>
      <c r="J29023" s="2">
        <f t="shared" si="453"/>
        <v>6.0980500000000007E-3</v>
      </c>
    </row>
    <row r="29024" spans="1:10" x14ac:dyDescent="0.2">
      <c r="A29024" t="s">
        <v>20</v>
      </c>
      <c r="B29024" t="s">
        <v>21</v>
      </c>
      <c r="C29024">
        <v>33.460999999999999</v>
      </c>
      <c r="D29024">
        <v>-112.113</v>
      </c>
      <c r="E29024" t="s">
        <v>11</v>
      </c>
      <c r="F29024" t="s">
        <v>43</v>
      </c>
      <c r="G29024">
        <v>85009</v>
      </c>
      <c r="H29024" t="s">
        <v>63</v>
      </c>
      <c r="I29024" s="1">
        <v>64.570899999999995</v>
      </c>
      <c r="J29024" s="2">
        <f t="shared" si="453"/>
        <v>0.8587929700000001</v>
      </c>
    </row>
    <row r="29025" spans="1:10" x14ac:dyDescent="0.2">
      <c r="A29025" t="s">
        <v>68</v>
      </c>
      <c r="B29025" t="s">
        <v>10</v>
      </c>
      <c r="C29025">
        <v>34.835000000000001</v>
      </c>
      <c r="D29025">
        <v>-82.438000000000002</v>
      </c>
      <c r="E29025" t="s">
        <v>11</v>
      </c>
      <c r="F29025" t="s">
        <v>41</v>
      </c>
      <c r="G29025">
        <v>29611</v>
      </c>
      <c r="I29025" s="1">
        <v>1</v>
      </c>
      <c r="J29025" s="2">
        <f t="shared" si="453"/>
        <v>1.3300000000000001E-2</v>
      </c>
    </row>
    <row r="29026" spans="1:10" x14ac:dyDescent="0.2">
      <c r="A29026" t="s">
        <v>31</v>
      </c>
      <c r="B29026" t="s">
        <v>10</v>
      </c>
      <c r="C29026">
        <v>33.539000000000001</v>
      </c>
      <c r="D29026">
        <v>-112.062</v>
      </c>
      <c r="E29026" t="s">
        <v>11</v>
      </c>
      <c r="F29026" t="s">
        <v>43</v>
      </c>
      <c r="G29026">
        <v>85020</v>
      </c>
      <c r="H29026" t="s">
        <v>63</v>
      </c>
      <c r="I29026" s="1">
        <v>2.13</v>
      </c>
      <c r="J29026" s="2">
        <f t="shared" si="453"/>
        <v>2.8329E-2</v>
      </c>
    </row>
    <row r="29027" spans="1:10" x14ac:dyDescent="0.2">
      <c r="A29027" t="s">
        <v>20</v>
      </c>
      <c r="B29027" t="s">
        <v>21</v>
      </c>
      <c r="C29027">
        <v>35.46</v>
      </c>
      <c r="D29027">
        <v>-97.662000000000006</v>
      </c>
      <c r="E29027" t="s">
        <v>11</v>
      </c>
      <c r="F29027" t="s">
        <v>242</v>
      </c>
      <c r="G29027">
        <v>73128</v>
      </c>
      <c r="H29027" t="s">
        <v>327</v>
      </c>
      <c r="I29027" s="1">
        <v>11.043100000000001</v>
      </c>
      <c r="J29027" s="2">
        <f t="shared" si="453"/>
        <v>0.14687323000000002</v>
      </c>
    </row>
    <row r="29028" spans="1:10" x14ac:dyDescent="0.2">
      <c r="A29028" t="s">
        <v>38</v>
      </c>
      <c r="B29028" t="s">
        <v>10</v>
      </c>
      <c r="C29028">
        <v>33.087000000000003</v>
      </c>
      <c r="D29028">
        <v>-96.748000000000005</v>
      </c>
      <c r="E29028" t="s">
        <v>11</v>
      </c>
      <c r="F29028" t="s">
        <v>12</v>
      </c>
      <c r="G29028">
        <v>75025</v>
      </c>
      <c r="H29028" t="s">
        <v>16</v>
      </c>
      <c r="I29028" s="1">
        <v>5.416639</v>
      </c>
      <c r="J29028" s="2">
        <f t="shared" si="453"/>
        <v>7.2041298700000006E-2</v>
      </c>
    </row>
    <row r="29029" spans="1:10" x14ac:dyDescent="0.2">
      <c r="A29029" t="s">
        <v>38</v>
      </c>
      <c r="B29029" t="s">
        <v>10</v>
      </c>
      <c r="C29029">
        <v>33.012999999999998</v>
      </c>
      <c r="D29029">
        <v>-96.614999999999995</v>
      </c>
      <c r="E29029" t="s">
        <v>11</v>
      </c>
      <c r="F29029" t="s">
        <v>12</v>
      </c>
      <c r="G29029">
        <v>75094</v>
      </c>
      <c r="I29029" s="1">
        <v>11.783025</v>
      </c>
      <c r="J29029" s="2">
        <f t="shared" si="453"/>
        <v>0.15671423250000002</v>
      </c>
    </row>
    <row r="29030" spans="1:10" x14ac:dyDescent="0.2">
      <c r="A29030" t="s">
        <v>38</v>
      </c>
      <c r="B29030" t="s">
        <v>10</v>
      </c>
      <c r="C29030">
        <v>48.231999999999999</v>
      </c>
      <c r="D29030">
        <v>-114.32599999999999</v>
      </c>
      <c r="E29030" t="s">
        <v>11</v>
      </c>
      <c r="F29030" t="s">
        <v>135</v>
      </c>
      <c r="G29030">
        <v>59901</v>
      </c>
      <c r="I29030" s="1">
        <v>1.5622689999999999</v>
      </c>
      <c r="J29030" s="2">
        <f t="shared" si="453"/>
        <v>2.0778177699999997E-2</v>
      </c>
    </row>
    <row r="29031" spans="1:10" x14ac:dyDescent="0.2">
      <c r="A29031" t="s">
        <v>81</v>
      </c>
      <c r="B29031" t="s">
        <v>10</v>
      </c>
      <c r="C29031">
        <v>38.950000000000003</v>
      </c>
      <c r="D29031">
        <v>-92.296000000000006</v>
      </c>
      <c r="E29031" t="s">
        <v>11</v>
      </c>
      <c r="F29031" t="s">
        <v>156</v>
      </c>
      <c r="G29031">
        <v>65201</v>
      </c>
      <c r="H29031" t="s">
        <v>157</v>
      </c>
      <c r="I29031" s="1">
        <v>5.4029999999999996</v>
      </c>
      <c r="J29031" s="2">
        <f t="shared" si="453"/>
        <v>7.1859900000000004E-2</v>
      </c>
    </row>
    <row r="29032" spans="1:10" x14ac:dyDescent="0.2">
      <c r="A29032" t="s">
        <v>187</v>
      </c>
      <c r="B29032" t="s">
        <v>188</v>
      </c>
      <c r="C29032">
        <v>32.649000000000001</v>
      </c>
      <c r="D29032">
        <v>-96.823999999999998</v>
      </c>
      <c r="E29032" t="s">
        <v>11</v>
      </c>
      <c r="F29032" t="s">
        <v>12</v>
      </c>
      <c r="G29032">
        <v>75232</v>
      </c>
      <c r="H29032" t="s">
        <v>84</v>
      </c>
      <c r="I29032" s="1">
        <v>1</v>
      </c>
      <c r="J29032" s="2">
        <f t="shared" si="453"/>
        <v>1.3300000000000001E-2</v>
      </c>
    </row>
    <row r="29033" spans="1:10" x14ac:dyDescent="0.2">
      <c r="A29033" t="s">
        <v>187</v>
      </c>
      <c r="B29033" t="s">
        <v>188</v>
      </c>
      <c r="C29033">
        <v>34.302999999999997</v>
      </c>
      <c r="D29033">
        <v>-79.870999999999995</v>
      </c>
      <c r="E29033" t="s">
        <v>11</v>
      </c>
      <c r="F29033" t="s">
        <v>120</v>
      </c>
      <c r="G29033">
        <v>29532</v>
      </c>
      <c r="I29033" s="1">
        <v>2.84</v>
      </c>
      <c r="J29033" s="2">
        <f t="shared" si="453"/>
        <v>3.7772E-2</v>
      </c>
    </row>
    <row r="29034" spans="1:10" x14ac:dyDescent="0.2">
      <c r="A29034" t="s">
        <v>187</v>
      </c>
      <c r="B29034" t="s">
        <v>188</v>
      </c>
      <c r="C29034">
        <v>38.878999999999998</v>
      </c>
      <c r="D29034">
        <v>-77.173000000000002</v>
      </c>
      <c r="E29034" t="s">
        <v>11</v>
      </c>
      <c r="F29034" t="s">
        <v>35</v>
      </c>
      <c r="G29034">
        <v>22046</v>
      </c>
      <c r="I29034" s="1">
        <v>2.36</v>
      </c>
      <c r="J29034" s="2">
        <f t="shared" si="453"/>
        <v>3.1387999999999999E-2</v>
      </c>
    </row>
    <row r="29035" spans="1:10" x14ac:dyDescent="0.2">
      <c r="A29035" t="s">
        <v>187</v>
      </c>
      <c r="B29035" t="s">
        <v>188</v>
      </c>
      <c r="C29035">
        <v>32.152999999999999</v>
      </c>
      <c r="D29035">
        <v>-90.132000000000005</v>
      </c>
      <c r="E29035" t="s">
        <v>11</v>
      </c>
      <c r="F29035" t="s">
        <v>113</v>
      </c>
      <c r="G29035">
        <v>39073</v>
      </c>
      <c r="I29035" s="1">
        <v>3.52</v>
      </c>
      <c r="J29035" s="2">
        <f t="shared" si="453"/>
        <v>4.6816000000000003E-2</v>
      </c>
    </row>
    <row r="29036" spans="1:10" x14ac:dyDescent="0.2">
      <c r="A29036" t="s">
        <v>100</v>
      </c>
      <c r="B29036" t="s">
        <v>10</v>
      </c>
      <c r="C29036">
        <v>36.75</v>
      </c>
      <c r="D29036">
        <v>-76.009</v>
      </c>
      <c r="E29036" t="s">
        <v>11</v>
      </c>
      <c r="F29036" t="s">
        <v>39</v>
      </c>
      <c r="G29036">
        <v>23456</v>
      </c>
      <c r="H29036" t="s">
        <v>58</v>
      </c>
      <c r="I29036" s="1">
        <v>0.78300000000000003</v>
      </c>
      <c r="J29036" s="2">
        <f t="shared" si="453"/>
        <v>1.0413900000000002E-2</v>
      </c>
    </row>
    <row r="29037" spans="1:10" x14ac:dyDescent="0.2">
      <c r="A29037" t="s">
        <v>38</v>
      </c>
      <c r="B29037" t="s">
        <v>10</v>
      </c>
      <c r="C29037">
        <v>33.375999999999998</v>
      </c>
      <c r="D29037">
        <v>-112.029</v>
      </c>
      <c r="E29037" t="s">
        <v>11</v>
      </c>
      <c r="F29037" t="s">
        <v>43</v>
      </c>
      <c r="G29037">
        <v>85042</v>
      </c>
      <c r="H29037" t="s">
        <v>63</v>
      </c>
      <c r="I29037" s="1">
        <v>3.1293280000000001</v>
      </c>
      <c r="J29037" s="2">
        <f t="shared" si="453"/>
        <v>4.1620062400000005E-2</v>
      </c>
    </row>
    <row r="29038" spans="1:10" x14ac:dyDescent="0.2">
      <c r="A29038" t="s">
        <v>38</v>
      </c>
      <c r="B29038" t="s">
        <v>10</v>
      </c>
      <c r="C29038">
        <v>32.265999999999998</v>
      </c>
      <c r="D29038">
        <v>-110.959</v>
      </c>
      <c r="E29038" t="s">
        <v>11</v>
      </c>
      <c r="F29038" t="s">
        <v>130</v>
      </c>
      <c r="G29038">
        <v>85719</v>
      </c>
      <c r="H29038" t="s">
        <v>178</v>
      </c>
      <c r="I29038" s="1">
        <v>1</v>
      </c>
      <c r="J29038" s="2">
        <f t="shared" si="453"/>
        <v>1.3300000000000001E-2</v>
      </c>
    </row>
    <row r="29039" spans="1:10" x14ac:dyDescent="0.2">
      <c r="A29039" t="s">
        <v>234</v>
      </c>
      <c r="B29039" t="s">
        <v>10</v>
      </c>
      <c r="C29039">
        <v>47.106999999999999</v>
      </c>
      <c r="D29039">
        <v>-104.72799999999999</v>
      </c>
      <c r="E29039" t="s">
        <v>11</v>
      </c>
      <c r="F29039" t="s">
        <v>377</v>
      </c>
      <c r="G29039">
        <v>59330</v>
      </c>
      <c r="I29039" s="1">
        <v>2.0651000000000002</v>
      </c>
      <c r="J29039" s="2">
        <f t="shared" si="453"/>
        <v>2.7465830000000004E-2</v>
      </c>
    </row>
    <row r="29040" spans="1:10" x14ac:dyDescent="0.2">
      <c r="A29040" t="s">
        <v>187</v>
      </c>
      <c r="B29040" t="s">
        <v>188</v>
      </c>
      <c r="C29040">
        <v>48.713000000000001</v>
      </c>
      <c r="D29040">
        <v>-94.599000000000004</v>
      </c>
      <c r="E29040" t="s">
        <v>11</v>
      </c>
      <c r="F29040" t="s">
        <v>254</v>
      </c>
      <c r="G29040">
        <v>56623</v>
      </c>
      <c r="I29040" s="1">
        <v>1.125</v>
      </c>
      <c r="J29040" s="2">
        <f t="shared" si="453"/>
        <v>1.49625E-2</v>
      </c>
    </row>
    <row r="29041" spans="1:10" x14ac:dyDescent="0.2">
      <c r="A29041" t="s">
        <v>187</v>
      </c>
      <c r="B29041" t="s">
        <v>188</v>
      </c>
      <c r="C29041">
        <v>33.725000000000001</v>
      </c>
      <c r="D29041">
        <v>-84.736000000000004</v>
      </c>
      <c r="E29041" t="s">
        <v>11</v>
      </c>
      <c r="F29041" t="s">
        <v>42</v>
      </c>
      <c r="G29041">
        <v>30135</v>
      </c>
      <c r="I29041" s="1">
        <v>11.54166667</v>
      </c>
      <c r="J29041" s="2">
        <f t="shared" si="453"/>
        <v>0.15350416671100001</v>
      </c>
    </row>
    <row r="29042" spans="1:10" x14ac:dyDescent="0.2">
      <c r="A29042" t="s">
        <v>38</v>
      </c>
      <c r="B29042" t="s">
        <v>10</v>
      </c>
      <c r="C29042">
        <v>43.198</v>
      </c>
      <c r="D29042">
        <v>-112.35899999999999</v>
      </c>
      <c r="E29042" t="s">
        <v>11</v>
      </c>
      <c r="F29042" t="s">
        <v>338</v>
      </c>
      <c r="G29042">
        <v>83221</v>
      </c>
      <c r="I29042" s="1">
        <v>1.799328</v>
      </c>
      <c r="J29042" s="2">
        <f t="shared" si="453"/>
        <v>2.3931062400000001E-2</v>
      </c>
    </row>
    <row r="29043" spans="1:10" x14ac:dyDescent="0.2">
      <c r="A29043" t="s">
        <v>234</v>
      </c>
      <c r="B29043" t="s">
        <v>10</v>
      </c>
      <c r="C29043">
        <v>33.539000000000001</v>
      </c>
      <c r="D29043">
        <v>-112.062</v>
      </c>
      <c r="E29043" t="s">
        <v>11</v>
      </c>
      <c r="F29043" t="s">
        <v>43</v>
      </c>
      <c r="G29043">
        <v>85020</v>
      </c>
      <c r="H29043" t="s">
        <v>63</v>
      </c>
      <c r="I29043" s="1">
        <v>5.6238999999999999</v>
      </c>
      <c r="J29043" s="2">
        <f t="shared" si="453"/>
        <v>7.4797870000000002E-2</v>
      </c>
    </row>
    <row r="29044" spans="1:10" x14ac:dyDescent="0.2">
      <c r="A29044" t="s">
        <v>324</v>
      </c>
      <c r="B29044" t="s">
        <v>188</v>
      </c>
      <c r="C29044">
        <v>38.909999999999997</v>
      </c>
      <c r="D29044">
        <v>-78.183999999999997</v>
      </c>
      <c r="E29044" t="s">
        <v>11</v>
      </c>
      <c r="F29044" t="s">
        <v>35</v>
      </c>
      <c r="G29044">
        <v>22630</v>
      </c>
      <c r="I29044" s="1">
        <v>1</v>
      </c>
      <c r="J29044" s="2">
        <f t="shared" si="453"/>
        <v>1.3300000000000001E-2</v>
      </c>
    </row>
    <row r="29045" spans="1:10" x14ac:dyDescent="0.2">
      <c r="A29045" t="s">
        <v>324</v>
      </c>
      <c r="B29045" t="s">
        <v>188</v>
      </c>
      <c r="C29045">
        <v>33.822000000000003</v>
      </c>
      <c r="D29045">
        <v>-84.45</v>
      </c>
      <c r="E29045" t="s">
        <v>11</v>
      </c>
      <c r="F29045" t="s">
        <v>42</v>
      </c>
      <c r="G29045">
        <v>30318</v>
      </c>
      <c r="H29045" t="s">
        <v>104</v>
      </c>
      <c r="I29045" s="1">
        <v>0.3</v>
      </c>
      <c r="J29045" s="2">
        <f t="shared" si="453"/>
        <v>3.9899999999999996E-3</v>
      </c>
    </row>
    <row r="29046" spans="1:10" x14ac:dyDescent="0.2">
      <c r="A29046" t="s">
        <v>324</v>
      </c>
      <c r="B29046" t="s">
        <v>188</v>
      </c>
      <c r="C29046">
        <v>33.822000000000003</v>
      </c>
      <c r="D29046">
        <v>-84.45</v>
      </c>
      <c r="E29046" t="s">
        <v>11</v>
      </c>
      <c r="F29046" t="s">
        <v>42</v>
      </c>
      <c r="G29046">
        <v>30318</v>
      </c>
      <c r="H29046" t="s">
        <v>104</v>
      </c>
      <c r="I29046" s="1">
        <v>0.15</v>
      </c>
      <c r="J29046" s="2">
        <f t="shared" si="453"/>
        <v>1.9949999999999998E-3</v>
      </c>
    </row>
    <row r="29047" spans="1:10" x14ac:dyDescent="0.2">
      <c r="A29047" t="s">
        <v>324</v>
      </c>
      <c r="B29047" t="s">
        <v>188</v>
      </c>
      <c r="C29047">
        <v>32.929000000000002</v>
      </c>
      <c r="D29047">
        <v>-96.614000000000004</v>
      </c>
      <c r="E29047" t="s">
        <v>11</v>
      </c>
      <c r="F29047" t="s">
        <v>12</v>
      </c>
      <c r="G29047">
        <v>75040</v>
      </c>
      <c r="H29047" t="s">
        <v>27</v>
      </c>
      <c r="I29047" s="1">
        <v>1</v>
      </c>
      <c r="J29047" s="2">
        <f t="shared" si="453"/>
        <v>1.3300000000000001E-2</v>
      </c>
    </row>
    <row r="29048" spans="1:10" x14ac:dyDescent="0.2">
      <c r="A29048" t="s">
        <v>68</v>
      </c>
      <c r="B29048" t="s">
        <v>10</v>
      </c>
      <c r="C29048">
        <v>33.646999999999998</v>
      </c>
      <c r="D29048">
        <v>-81.903999999999996</v>
      </c>
      <c r="E29048" t="s">
        <v>11</v>
      </c>
      <c r="F29048" t="s">
        <v>64</v>
      </c>
      <c r="G29048">
        <v>29847</v>
      </c>
      <c r="I29048" s="1">
        <v>1</v>
      </c>
      <c r="J29048" s="2">
        <f t="shared" si="453"/>
        <v>1.3300000000000001E-2</v>
      </c>
    </row>
    <row r="29049" spans="1:10" x14ac:dyDescent="0.2">
      <c r="A29049" t="s">
        <v>81</v>
      </c>
      <c r="B29049" t="s">
        <v>10</v>
      </c>
      <c r="C29049">
        <v>37.859000000000002</v>
      </c>
      <c r="D29049">
        <v>-92.399000000000001</v>
      </c>
      <c r="E29049" t="s">
        <v>11</v>
      </c>
      <c r="F29049" t="s">
        <v>88</v>
      </c>
      <c r="G29049">
        <v>65556</v>
      </c>
      <c r="I29049" s="1">
        <v>4.5860000000000003</v>
      </c>
      <c r="J29049" s="2">
        <f t="shared" si="453"/>
        <v>6.0993800000000015E-2</v>
      </c>
    </row>
    <row r="29050" spans="1:10" x14ac:dyDescent="0.2">
      <c r="A29050" t="s">
        <v>81</v>
      </c>
      <c r="B29050" t="s">
        <v>10</v>
      </c>
      <c r="C29050">
        <v>42.604999999999997</v>
      </c>
      <c r="D29050">
        <v>-89.653000000000006</v>
      </c>
      <c r="E29050" t="s">
        <v>11</v>
      </c>
      <c r="F29050" t="s">
        <v>56</v>
      </c>
      <c r="G29050">
        <v>53566</v>
      </c>
      <c r="I29050" s="1">
        <v>2.274</v>
      </c>
      <c r="J29050" s="2">
        <f t="shared" si="453"/>
        <v>3.0244200000000002E-2</v>
      </c>
    </row>
    <row r="29051" spans="1:10" x14ac:dyDescent="0.2">
      <c r="A29051" t="s">
        <v>81</v>
      </c>
      <c r="B29051" t="s">
        <v>10</v>
      </c>
      <c r="C29051">
        <v>39.015000000000001</v>
      </c>
      <c r="D29051">
        <v>-94.588999999999999</v>
      </c>
      <c r="E29051" t="s">
        <v>11</v>
      </c>
      <c r="F29051" t="s">
        <v>85</v>
      </c>
      <c r="G29051">
        <v>64113</v>
      </c>
      <c r="H29051" t="s">
        <v>127</v>
      </c>
      <c r="I29051" s="1">
        <v>3.19</v>
      </c>
      <c r="J29051" s="2">
        <f t="shared" si="453"/>
        <v>4.2427000000000006E-2</v>
      </c>
    </row>
    <row r="29052" spans="1:10" x14ac:dyDescent="0.2">
      <c r="A29052" t="s">
        <v>187</v>
      </c>
      <c r="B29052" t="s">
        <v>188</v>
      </c>
      <c r="C29052">
        <v>43.395000000000003</v>
      </c>
      <c r="D29052">
        <v>-89.396000000000001</v>
      </c>
      <c r="E29052" t="s">
        <v>11</v>
      </c>
      <c r="F29052" t="s">
        <v>56</v>
      </c>
      <c r="G29052">
        <v>53955</v>
      </c>
      <c r="I29052" s="1">
        <v>2.41</v>
      </c>
      <c r="J29052" s="2">
        <f t="shared" si="453"/>
        <v>3.2053000000000005E-2</v>
      </c>
    </row>
    <row r="29053" spans="1:10" x14ac:dyDescent="0.2">
      <c r="A29053" t="s">
        <v>187</v>
      </c>
      <c r="B29053" t="s">
        <v>188</v>
      </c>
      <c r="C29053">
        <v>26.544</v>
      </c>
      <c r="D29053">
        <v>-81.435000000000002</v>
      </c>
      <c r="E29053" t="s">
        <v>11</v>
      </c>
      <c r="F29053" t="s">
        <v>65</v>
      </c>
      <c r="G29053">
        <v>33930</v>
      </c>
      <c r="I29053" s="1">
        <v>8.0299999999999994</v>
      </c>
      <c r="J29053" s="2">
        <f t="shared" si="453"/>
        <v>0.10679899999999999</v>
      </c>
    </row>
    <row r="29054" spans="1:10" x14ac:dyDescent="0.2">
      <c r="A29054" t="s">
        <v>234</v>
      </c>
      <c r="B29054" t="s">
        <v>10</v>
      </c>
      <c r="C29054">
        <v>29.613</v>
      </c>
      <c r="D29054">
        <v>-95.444000000000003</v>
      </c>
      <c r="E29054" t="s">
        <v>11</v>
      </c>
      <c r="F29054" t="s">
        <v>17</v>
      </c>
      <c r="G29054">
        <v>77053</v>
      </c>
      <c r="H29054" t="s">
        <v>18</v>
      </c>
      <c r="I29054" s="1">
        <v>1.3758779999999999</v>
      </c>
      <c r="J29054" s="2">
        <f t="shared" si="453"/>
        <v>1.8299177399999998E-2</v>
      </c>
    </row>
    <row r="29055" spans="1:10" x14ac:dyDescent="0.2">
      <c r="A29055" t="s">
        <v>31</v>
      </c>
      <c r="B29055" t="s">
        <v>10</v>
      </c>
      <c r="C29055">
        <v>37.798000000000002</v>
      </c>
      <c r="D29055">
        <v>-121.917</v>
      </c>
      <c r="E29055" t="s">
        <v>11</v>
      </c>
      <c r="F29055" t="s">
        <v>201</v>
      </c>
      <c r="G29055">
        <v>94506</v>
      </c>
      <c r="I29055" s="1">
        <v>2.08</v>
      </c>
      <c r="J29055" s="2">
        <f t="shared" si="453"/>
        <v>2.7664000000000005E-2</v>
      </c>
    </row>
    <row r="29056" spans="1:10" x14ac:dyDescent="0.2">
      <c r="A29056" t="s">
        <v>81</v>
      </c>
      <c r="B29056" t="s">
        <v>10</v>
      </c>
      <c r="C29056">
        <v>41.491999999999997</v>
      </c>
      <c r="D29056">
        <v>-90.558999999999997</v>
      </c>
      <c r="E29056" t="s">
        <v>11</v>
      </c>
      <c r="F29056" t="s">
        <v>314</v>
      </c>
      <c r="G29056">
        <v>61201</v>
      </c>
      <c r="I29056" s="1">
        <v>6.1639999999999997</v>
      </c>
      <c r="J29056" s="2">
        <f t="shared" si="453"/>
        <v>8.198119999999999E-2</v>
      </c>
    </row>
    <row r="29057" spans="1:10" x14ac:dyDescent="0.2">
      <c r="A29057" t="s">
        <v>9</v>
      </c>
      <c r="B29057" t="s">
        <v>10</v>
      </c>
      <c r="C29057">
        <v>37.904000000000003</v>
      </c>
      <c r="D29057">
        <v>-76.863</v>
      </c>
      <c r="E29057" t="s">
        <v>11</v>
      </c>
      <c r="F29057" t="s">
        <v>75</v>
      </c>
      <c r="G29057">
        <v>22560</v>
      </c>
      <c r="I29057" s="1">
        <v>7.92</v>
      </c>
      <c r="J29057" s="2">
        <f t="shared" si="453"/>
        <v>0.105336</v>
      </c>
    </row>
    <row r="29058" spans="1:10" x14ac:dyDescent="0.2">
      <c r="A29058" t="s">
        <v>187</v>
      </c>
      <c r="B29058" t="s">
        <v>188</v>
      </c>
      <c r="C29058">
        <v>30.396999999999998</v>
      </c>
      <c r="D29058">
        <v>-86.483000000000004</v>
      </c>
      <c r="E29058" t="s">
        <v>11</v>
      </c>
      <c r="F29058" t="s">
        <v>192</v>
      </c>
      <c r="G29058">
        <v>32541</v>
      </c>
      <c r="I29058" s="1">
        <v>2.93</v>
      </c>
      <c r="J29058" s="2">
        <f t="shared" si="453"/>
        <v>3.8969000000000004E-2</v>
      </c>
    </row>
    <row r="29059" spans="1:10" x14ac:dyDescent="0.2">
      <c r="A29059" t="s">
        <v>68</v>
      </c>
      <c r="B29059" t="s">
        <v>10</v>
      </c>
      <c r="C29059">
        <v>32.893999999999998</v>
      </c>
      <c r="D29059">
        <v>-97.271000000000001</v>
      </c>
      <c r="E29059" t="s">
        <v>11</v>
      </c>
      <c r="F29059" t="s">
        <v>12</v>
      </c>
      <c r="G29059">
        <v>76137</v>
      </c>
      <c r="H29059" t="s">
        <v>13</v>
      </c>
      <c r="I29059" s="1">
        <v>2.52</v>
      </c>
      <c r="J29059" s="2">
        <f t="shared" ref="J29059:J29122" si="454">(I29059/1000)*13.3</f>
        <v>3.3516000000000004E-2</v>
      </c>
    </row>
    <row r="29060" spans="1:10" x14ac:dyDescent="0.2">
      <c r="A29060" t="s">
        <v>31</v>
      </c>
      <c r="B29060" t="s">
        <v>10</v>
      </c>
      <c r="C29060">
        <v>35.021000000000001</v>
      </c>
      <c r="D29060">
        <v>-114.598</v>
      </c>
      <c r="E29060" t="s">
        <v>11</v>
      </c>
      <c r="F29060" t="s">
        <v>43</v>
      </c>
      <c r="G29060">
        <v>86426</v>
      </c>
      <c r="I29060" s="1">
        <v>4.8600000000000003</v>
      </c>
      <c r="J29060" s="2">
        <f t="shared" si="454"/>
        <v>6.4638000000000015E-2</v>
      </c>
    </row>
    <row r="29061" spans="1:10" x14ac:dyDescent="0.2">
      <c r="A29061" t="s">
        <v>34</v>
      </c>
      <c r="B29061" t="s">
        <v>29</v>
      </c>
      <c r="C29061">
        <v>38.957999999999998</v>
      </c>
      <c r="D29061">
        <v>-77.36</v>
      </c>
      <c r="E29061" t="s">
        <v>11</v>
      </c>
      <c r="F29061" t="s">
        <v>35</v>
      </c>
      <c r="G29061">
        <v>20190</v>
      </c>
      <c r="I29061" s="1">
        <v>7.9749080000000001</v>
      </c>
      <c r="J29061" s="2">
        <f t="shared" si="454"/>
        <v>0.10606627639999999</v>
      </c>
    </row>
    <row r="29062" spans="1:10" x14ac:dyDescent="0.2">
      <c r="A29062" t="s">
        <v>100</v>
      </c>
      <c r="B29062" t="s">
        <v>10</v>
      </c>
      <c r="C29062">
        <v>33.923000000000002</v>
      </c>
      <c r="D29062">
        <v>-84.316000000000003</v>
      </c>
      <c r="E29062" t="s">
        <v>11</v>
      </c>
      <c r="F29062" t="s">
        <v>42</v>
      </c>
      <c r="G29062">
        <v>30338</v>
      </c>
      <c r="I29062" s="1">
        <v>1.7110000000000001</v>
      </c>
      <c r="J29062" s="2">
        <f t="shared" si="454"/>
        <v>2.2756300000000004E-2</v>
      </c>
    </row>
    <row r="29063" spans="1:10" x14ac:dyDescent="0.2">
      <c r="A29063" t="s">
        <v>20</v>
      </c>
      <c r="B29063" t="s">
        <v>21</v>
      </c>
      <c r="C29063">
        <v>27.998000000000001</v>
      </c>
      <c r="D29063">
        <v>-80.626000000000005</v>
      </c>
      <c r="E29063" t="s">
        <v>11</v>
      </c>
      <c r="F29063" t="s">
        <v>60</v>
      </c>
      <c r="G29063">
        <v>32909</v>
      </c>
      <c r="H29063" t="s">
        <v>61</v>
      </c>
      <c r="I29063" s="1">
        <v>8.6244999999999994</v>
      </c>
      <c r="J29063" s="2">
        <f t="shared" si="454"/>
        <v>0.11470585000000001</v>
      </c>
    </row>
    <row r="29064" spans="1:10" x14ac:dyDescent="0.2">
      <c r="A29064" t="s">
        <v>68</v>
      </c>
      <c r="B29064" t="s">
        <v>10</v>
      </c>
      <c r="C29064">
        <v>32.904000000000003</v>
      </c>
      <c r="D29064">
        <v>-96.715000000000003</v>
      </c>
      <c r="E29064" t="s">
        <v>11</v>
      </c>
      <c r="F29064" t="s">
        <v>12</v>
      </c>
      <c r="G29064">
        <v>75243</v>
      </c>
      <c r="H29064" t="s">
        <v>84</v>
      </c>
      <c r="I29064" s="1">
        <v>3.18</v>
      </c>
      <c r="J29064" s="2">
        <f t="shared" si="454"/>
        <v>4.2294000000000005E-2</v>
      </c>
    </row>
    <row r="29065" spans="1:10" x14ac:dyDescent="0.2">
      <c r="A29065" t="s">
        <v>9</v>
      </c>
      <c r="B29065" t="s">
        <v>10</v>
      </c>
      <c r="C29065">
        <v>32.880000000000003</v>
      </c>
      <c r="D29065">
        <v>-97.382000000000005</v>
      </c>
      <c r="E29065" t="s">
        <v>11</v>
      </c>
      <c r="F29065" t="s">
        <v>12</v>
      </c>
      <c r="G29065">
        <v>76179</v>
      </c>
      <c r="I29065" s="1">
        <v>15.44</v>
      </c>
      <c r="J29065" s="2">
        <f t="shared" si="454"/>
        <v>0.20535200000000001</v>
      </c>
    </row>
    <row r="29066" spans="1:10" x14ac:dyDescent="0.2">
      <c r="A29066" t="s">
        <v>100</v>
      </c>
      <c r="B29066" t="s">
        <v>10</v>
      </c>
      <c r="C29066">
        <v>37.317</v>
      </c>
      <c r="D29066">
        <v>-79.965000000000003</v>
      </c>
      <c r="E29066" t="s">
        <v>11</v>
      </c>
      <c r="F29066" t="s">
        <v>107</v>
      </c>
      <c r="G29066">
        <v>24012</v>
      </c>
      <c r="I29066" s="1">
        <v>1.3129999999999999</v>
      </c>
      <c r="J29066" s="2">
        <f t="shared" si="454"/>
        <v>1.74629E-2</v>
      </c>
    </row>
    <row r="29067" spans="1:10" x14ac:dyDescent="0.2">
      <c r="A29067" t="s">
        <v>38</v>
      </c>
      <c r="B29067" t="s">
        <v>10</v>
      </c>
      <c r="C29067">
        <v>31.925999999999998</v>
      </c>
      <c r="D29067">
        <v>-106.44</v>
      </c>
      <c r="E29067" t="s">
        <v>11</v>
      </c>
      <c r="F29067" t="s">
        <v>95</v>
      </c>
      <c r="G29067">
        <v>79934</v>
      </c>
      <c r="H29067" t="s">
        <v>153</v>
      </c>
      <c r="I29067" s="1">
        <v>6.1973120000000002</v>
      </c>
      <c r="J29067" s="2">
        <f t="shared" si="454"/>
        <v>8.2424249599999999E-2</v>
      </c>
    </row>
    <row r="29068" spans="1:10" x14ac:dyDescent="0.2">
      <c r="A29068" t="s">
        <v>81</v>
      </c>
      <c r="B29068" t="s">
        <v>10</v>
      </c>
      <c r="C29068">
        <v>34.875999999999998</v>
      </c>
      <c r="D29068">
        <v>-82.7</v>
      </c>
      <c r="E29068" t="s">
        <v>11</v>
      </c>
      <c r="F29068" t="s">
        <v>41</v>
      </c>
      <c r="G29068">
        <v>29671</v>
      </c>
      <c r="I29068" s="1">
        <v>7.0609999999999999</v>
      </c>
      <c r="J29068" s="2">
        <f t="shared" si="454"/>
        <v>9.3911300000000003E-2</v>
      </c>
    </row>
    <row r="29069" spans="1:10" x14ac:dyDescent="0.2">
      <c r="A29069" t="s">
        <v>81</v>
      </c>
      <c r="B29069" t="s">
        <v>10</v>
      </c>
      <c r="C29069">
        <v>43.530999999999999</v>
      </c>
      <c r="D29069">
        <v>-96.673000000000002</v>
      </c>
      <c r="E29069" t="s">
        <v>11</v>
      </c>
      <c r="F29069" t="s">
        <v>90</v>
      </c>
      <c r="G29069">
        <v>57103</v>
      </c>
      <c r="H29069" t="s">
        <v>142</v>
      </c>
      <c r="I29069" s="1">
        <v>10.912000000000001</v>
      </c>
      <c r="J29069" s="2">
        <f t="shared" si="454"/>
        <v>0.14512960000000003</v>
      </c>
    </row>
    <row r="29070" spans="1:10" x14ac:dyDescent="0.2">
      <c r="A29070" t="s">
        <v>81</v>
      </c>
      <c r="B29070" t="s">
        <v>10</v>
      </c>
      <c r="C29070">
        <v>30.49</v>
      </c>
      <c r="D29070">
        <v>-99.772000000000006</v>
      </c>
      <c r="E29070" t="s">
        <v>11</v>
      </c>
      <c r="F29070" t="s">
        <v>361</v>
      </c>
      <c r="G29070">
        <v>76849</v>
      </c>
      <c r="I29070" s="1">
        <v>2.4870000000000001</v>
      </c>
      <c r="J29070" s="2">
        <f t="shared" si="454"/>
        <v>3.3077100000000005E-2</v>
      </c>
    </row>
    <row r="29071" spans="1:10" x14ac:dyDescent="0.2">
      <c r="A29071" t="s">
        <v>81</v>
      </c>
      <c r="B29071" t="s">
        <v>10</v>
      </c>
      <c r="C29071">
        <v>44.661999999999999</v>
      </c>
      <c r="D29071">
        <v>-103.852</v>
      </c>
      <c r="E29071" t="s">
        <v>11</v>
      </c>
      <c r="F29071" t="s">
        <v>246</v>
      </c>
      <c r="G29071">
        <v>57717</v>
      </c>
      <c r="I29071" s="1">
        <v>3.3069999999999999</v>
      </c>
      <c r="J29071" s="2">
        <f t="shared" si="454"/>
        <v>4.3983100000000004E-2</v>
      </c>
    </row>
    <row r="29072" spans="1:10" x14ac:dyDescent="0.2">
      <c r="A29072" t="s">
        <v>81</v>
      </c>
      <c r="B29072" t="s">
        <v>10</v>
      </c>
      <c r="C29072">
        <v>43.197000000000003</v>
      </c>
      <c r="D29072">
        <v>-89.350999999999999</v>
      </c>
      <c r="E29072" t="s">
        <v>11</v>
      </c>
      <c r="F29072" t="s">
        <v>56</v>
      </c>
      <c r="G29072">
        <v>53532</v>
      </c>
      <c r="I29072" s="1">
        <v>8.3650000000000002</v>
      </c>
      <c r="J29072" s="2">
        <f t="shared" si="454"/>
        <v>0.11125450000000002</v>
      </c>
    </row>
    <row r="29073" spans="1:10" x14ac:dyDescent="0.2">
      <c r="A29073" t="s">
        <v>81</v>
      </c>
      <c r="B29073" t="s">
        <v>10</v>
      </c>
      <c r="C29073">
        <v>43.012999999999998</v>
      </c>
      <c r="D29073">
        <v>-89.478999999999999</v>
      </c>
      <c r="E29073" t="s">
        <v>11</v>
      </c>
      <c r="F29073" t="s">
        <v>56</v>
      </c>
      <c r="G29073">
        <v>53719</v>
      </c>
      <c r="I29073" s="1">
        <v>4.41</v>
      </c>
      <c r="J29073" s="2">
        <f t="shared" si="454"/>
        <v>5.8653000000000004E-2</v>
      </c>
    </row>
    <row r="29074" spans="1:10" x14ac:dyDescent="0.2">
      <c r="A29074" t="s">
        <v>81</v>
      </c>
      <c r="B29074" t="s">
        <v>10</v>
      </c>
      <c r="C29074">
        <v>29.489000000000001</v>
      </c>
      <c r="D29074">
        <v>-82.86</v>
      </c>
      <c r="E29074" t="s">
        <v>11</v>
      </c>
      <c r="F29074" t="s">
        <v>185</v>
      </c>
      <c r="G29074">
        <v>32626</v>
      </c>
      <c r="I29074" s="1">
        <v>2.016</v>
      </c>
      <c r="J29074" s="2">
        <f t="shared" si="454"/>
        <v>2.6812800000000001E-2</v>
      </c>
    </row>
    <row r="29075" spans="1:10" x14ac:dyDescent="0.2">
      <c r="A29075" t="s">
        <v>81</v>
      </c>
      <c r="B29075" t="s">
        <v>10</v>
      </c>
      <c r="C29075">
        <v>32.768999999999998</v>
      </c>
      <c r="D29075">
        <v>-99.897000000000006</v>
      </c>
      <c r="E29075" t="s">
        <v>11</v>
      </c>
      <c r="F29075" t="s">
        <v>96</v>
      </c>
      <c r="G29075">
        <v>79501</v>
      </c>
      <c r="I29075" s="1">
        <v>2.2389999999999999</v>
      </c>
      <c r="J29075" s="2">
        <f t="shared" si="454"/>
        <v>2.9778699999999998E-2</v>
      </c>
    </row>
    <row r="29076" spans="1:10" x14ac:dyDescent="0.2">
      <c r="A29076" t="s">
        <v>187</v>
      </c>
      <c r="B29076" t="s">
        <v>188</v>
      </c>
      <c r="C29076">
        <v>25.760999999999999</v>
      </c>
      <c r="D29076">
        <v>-80.335999999999999</v>
      </c>
      <c r="E29076" t="s">
        <v>11</v>
      </c>
      <c r="F29076" t="s">
        <v>28</v>
      </c>
      <c r="G29076">
        <v>33174</v>
      </c>
      <c r="I29076" s="1">
        <v>1.54</v>
      </c>
      <c r="J29076" s="2">
        <f t="shared" si="454"/>
        <v>2.0482000000000004E-2</v>
      </c>
    </row>
    <row r="29077" spans="1:10" x14ac:dyDescent="0.2">
      <c r="A29077" t="s">
        <v>20</v>
      </c>
      <c r="B29077" t="s">
        <v>21</v>
      </c>
      <c r="C29077">
        <v>33.497999999999998</v>
      </c>
      <c r="D29077">
        <v>-82.085999999999999</v>
      </c>
      <c r="E29077" t="s">
        <v>11</v>
      </c>
      <c r="F29077" t="s">
        <v>64</v>
      </c>
      <c r="G29077">
        <v>30907</v>
      </c>
      <c r="H29077" t="s">
        <v>245</v>
      </c>
      <c r="I29077" s="1">
        <v>16.840199999999999</v>
      </c>
      <c r="J29077" s="2">
        <f t="shared" si="454"/>
        <v>0.22397466000000002</v>
      </c>
    </row>
    <row r="29078" spans="1:10" x14ac:dyDescent="0.2">
      <c r="A29078" t="s">
        <v>100</v>
      </c>
      <c r="B29078" t="s">
        <v>10</v>
      </c>
      <c r="C29078">
        <v>37.761000000000003</v>
      </c>
      <c r="D29078">
        <v>-77.471000000000004</v>
      </c>
      <c r="E29078" t="s">
        <v>11</v>
      </c>
      <c r="F29078" t="s">
        <v>75</v>
      </c>
      <c r="G29078">
        <v>23005</v>
      </c>
      <c r="I29078" s="1">
        <v>1.0149999999999999</v>
      </c>
      <c r="J29078" s="2">
        <f t="shared" si="454"/>
        <v>1.3499499999999999E-2</v>
      </c>
    </row>
    <row r="29079" spans="1:10" x14ac:dyDescent="0.2">
      <c r="A29079" t="s">
        <v>81</v>
      </c>
      <c r="B29079" t="s">
        <v>10</v>
      </c>
      <c r="C29079">
        <v>30.271000000000001</v>
      </c>
      <c r="D29079">
        <v>-98.397999999999996</v>
      </c>
      <c r="E29079" t="s">
        <v>11</v>
      </c>
      <c r="F29079" t="s">
        <v>59</v>
      </c>
      <c r="G29079">
        <v>78636</v>
      </c>
      <c r="I29079" s="1">
        <v>4.8540000000000001</v>
      </c>
      <c r="J29079" s="2">
        <f t="shared" si="454"/>
        <v>6.4558199999999996E-2</v>
      </c>
    </row>
    <row r="29080" spans="1:10" x14ac:dyDescent="0.2">
      <c r="A29080" t="s">
        <v>81</v>
      </c>
      <c r="B29080" t="s">
        <v>10</v>
      </c>
      <c r="C29080">
        <v>31.706</v>
      </c>
      <c r="D29080">
        <v>-106.32</v>
      </c>
      <c r="E29080" t="s">
        <v>11</v>
      </c>
      <c r="F29080" t="s">
        <v>95</v>
      </c>
      <c r="G29080">
        <v>79907</v>
      </c>
      <c r="H29080" t="s">
        <v>153</v>
      </c>
      <c r="I29080" s="1">
        <v>15.878</v>
      </c>
      <c r="J29080" s="2">
        <f t="shared" si="454"/>
        <v>0.21117740000000002</v>
      </c>
    </row>
    <row r="29081" spans="1:10" x14ac:dyDescent="0.2">
      <c r="A29081" t="s">
        <v>81</v>
      </c>
      <c r="B29081" t="s">
        <v>10</v>
      </c>
      <c r="C29081">
        <v>43.515999999999998</v>
      </c>
      <c r="D29081">
        <v>-96.828999999999994</v>
      </c>
      <c r="E29081" t="s">
        <v>11</v>
      </c>
      <c r="F29081" t="s">
        <v>90</v>
      </c>
      <c r="G29081">
        <v>57106</v>
      </c>
      <c r="H29081" t="s">
        <v>142</v>
      </c>
      <c r="I29081" s="1">
        <v>3.9249999999999998</v>
      </c>
      <c r="J29081" s="2">
        <f t="shared" si="454"/>
        <v>5.2202499999999999E-2</v>
      </c>
    </row>
    <row r="29082" spans="1:10" x14ac:dyDescent="0.2">
      <c r="A29082" t="s">
        <v>81</v>
      </c>
      <c r="B29082" t="s">
        <v>10</v>
      </c>
      <c r="C29082">
        <v>34.256</v>
      </c>
      <c r="D29082">
        <v>-88.73</v>
      </c>
      <c r="E29082" t="s">
        <v>11</v>
      </c>
      <c r="F29082" t="s">
        <v>168</v>
      </c>
      <c r="G29082">
        <v>38801</v>
      </c>
      <c r="I29082" s="1">
        <v>2.911</v>
      </c>
      <c r="J29082" s="2">
        <f t="shared" si="454"/>
        <v>3.8716300000000002E-2</v>
      </c>
    </row>
    <row r="29083" spans="1:10" x14ac:dyDescent="0.2">
      <c r="A29083" t="s">
        <v>81</v>
      </c>
      <c r="B29083" t="s">
        <v>10</v>
      </c>
      <c r="C29083">
        <v>47.947000000000003</v>
      </c>
      <c r="D29083">
        <v>-117.47799999999999</v>
      </c>
      <c r="E29083" t="s">
        <v>11</v>
      </c>
      <c r="F29083" t="s">
        <v>319</v>
      </c>
      <c r="G29083">
        <v>99006</v>
      </c>
      <c r="I29083" s="1">
        <v>10.598000000000001</v>
      </c>
      <c r="J29083" s="2">
        <f t="shared" si="454"/>
        <v>0.14095340000000003</v>
      </c>
    </row>
    <row r="29084" spans="1:10" x14ac:dyDescent="0.2">
      <c r="A29084" t="s">
        <v>187</v>
      </c>
      <c r="B29084" t="s">
        <v>188</v>
      </c>
      <c r="C29084">
        <v>38.593000000000004</v>
      </c>
      <c r="D29084">
        <v>-121.28700000000001</v>
      </c>
      <c r="E29084" t="s">
        <v>11</v>
      </c>
      <c r="F29084" t="s">
        <v>273</v>
      </c>
      <c r="G29084">
        <v>95670</v>
      </c>
      <c r="I29084" s="1">
        <v>1.1000000000000001</v>
      </c>
      <c r="J29084" s="2">
        <f t="shared" si="454"/>
        <v>1.4630000000000002E-2</v>
      </c>
    </row>
    <row r="29085" spans="1:10" x14ac:dyDescent="0.2">
      <c r="A29085" t="s">
        <v>187</v>
      </c>
      <c r="B29085" t="s">
        <v>188</v>
      </c>
      <c r="C29085">
        <v>33.197000000000003</v>
      </c>
      <c r="D29085">
        <v>-87.513000000000005</v>
      </c>
      <c r="E29085" t="s">
        <v>11</v>
      </c>
      <c r="F29085" t="s">
        <v>211</v>
      </c>
      <c r="G29085">
        <v>35404</v>
      </c>
      <c r="H29085" t="s">
        <v>335</v>
      </c>
      <c r="I29085" s="1">
        <v>0.233333333</v>
      </c>
      <c r="J29085" s="2">
        <f t="shared" si="454"/>
        <v>3.1033333289000003E-3</v>
      </c>
    </row>
    <row r="29086" spans="1:10" x14ac:dyDescent="0.2">
      <c r="A29086" t="s">
        <v>187</v>
      </c>
      <c r="B29086" t="s">
        <v>188</v>
      </c>
      <c r="C29086">
        <v>39.875999999999998</v>
      </c>
      <c r="D29086">
        <v>-88.956000000000003</v>
      </c>
      <c r="E29086" t="s">
        <v>11</v>
      </c>
      <c r="F29086" t="s">
        <v>265</v>
      </c>
      <c r="G29086">
        <v>62526</v>
      </c>
      <c r="I29086" s="1">
        <v>0.5</v>
      </c>
      <c r="J29086" s="2">
        <f t="shared" si="454"/>
        <v>6.6500000000000005E-3</v>
      </c>
    </row>
    <row r="29087" spans="1:10" x14ac:dyDescent="0.2">
      <c r="A29087" t="s">
        <v>187</v>
      </c>
      <c r="B29087" t="s">
        <v>188</v>
      </c>
      <c r="C29087">
        <v>41.712000000000003</v>
      </c>
      <c r="D29087">
        <v>-87.62</v>
      </c>
      <c r="E29087" t="s">
        <v>11</v>
      </c>
      <c r="F29087" t="s">
        <v>274</v>
      </c>
      <c r="G29087">
        <v>60628</v>
      </c>
      <c r="H29087" t="s">
        <v>281</v>
      </c>
      <c r="I29087" s="1">
        <v>0.65</v>
      </c>
      <c r="J29087" s="2">
        <f t="shared" si="454"/>
        <v>8.6449999999999999E-3</v>
      </c>
    </row>
    <row r="29088" spans="1:10" x14ac:dyDescent="0.2">
      <c r="A29088" t="s">
        <v>324</v>
      </c>
      <c r="B29088" t="s">
        <v>188</v>
      </c>
      <c r="C29088">
        <v>32.756</v>
      </c>
      <c r="D29088">
        <v>-108.137</v>
      </c>
      <c r="E29088" t="s">
        <v>11</v>
      </c>
      <c r="F29088" t="s">
        <v>233</v>
      </c>
      <c r="G29088">
        <v>88023</v>
      </c>
      <c r="I29088" s="1">
        <v>12.45</v>
      </c>
      <c r="J29088" s="2">
        <f t="shared" si="454"/>
        <v>0.16558500000000001</v>
      </c>
    </row>
    <row r="29089" spans="1:10" x14ac:dyDescent="0.2">
      <c r="A29089" t="s">
        <v>234</v>
      </c>
      <c r="B29089" t="s">
        <v>10</v>
      </c>
      <c r="C29089">
        <v>36.372</v>
      </c>
      <c r="D29089">
        <v>-100.803</v>
      </c>
      <c r="E29089" t="s">
        <v>11</v>
      </c>
      <c r="F29089" t="s">
        <v>32</v>
      </c>
      <c r="G29089">
        <v>79070</v>
      </c>
      <c r="I29089" s="1">
        <v>3.8856000000000002</v>
      </c>
      <c r="J29089" s="2">
        <f t="shared" si="454"/>
        <v>5.1678480000000006E-2</v>
      </c>
    </row>
    <row r="29090" spans="1:10" x14ac:dyDescent="0.2">
      <c r="A29090" t="s">
        <v>100</v>
      </c>
      <c r="B29090" t="s">
        <v>10</v>
      </c>
      <c r="C29090">
        <v>26.492000000000001</v>
      </c>
      <c r="D29090">
        <v>-81.94</v>
      </c>
      <c r="E29090" t="s">
        <v>11</v>
      </c>
      <c r="F29090" t="s">
        <v>65</v>
      </c>
      <c r="G29090">
        <v>33931</v>
      </c>
      <c r="I29090" s="1">
        <v>2.867</v>
      </c>
      <c r="J29090" s="2">
        <f t="shared" si="454"/>
        <v>3.8131100000000001E-2</v>
      </c>
    </row>
    <row r="29091" spans="1:10" x14ac:dyDescent="0.2">
      <c r="A29091" t="s">
        <v>187</v>
      </c>
      <c r="B29091" t="s">
        <v>188</v>
      </c>
      <c r="C29091">
        <v>32.835999999999999</v>
      </c>
      <c r="D29091">
        <v>-96.930999999999997</v>
      </c>
      <c r="E29091" t="s">
        <v>11</v>
      </c>
      <c r="F29091" t="s">
        <v>12</v>
      </c>
      <c r="G29091">
        <v>75061</v>
      </c>
      <c r="H29091" t="s">
        <v>15</v>
      </c>
      <c r="I29091" s="1">
        <v>1.7916666670000001</v>
      </c>
      <c r="J29091" s="2">
        <f t="shared" si="454"/>
        <v>2.3829166671100001E-2</v>
      </c>
    </row>
    <row r="29092" spans="1:10" x14ac:dyDescent="0.2">
      <c r="A29092" t="s">
        <v>9</v>
      </c>
      <c r="B29092" t="s">
        <v>10</v>
      </c>
      <c r="C29092">
        <v>34.96</v>
      </c>
      <c r="D29092">
        <v>-82.430999999999997</v>
      </c>
      <c r="E29092" t="s">
        <v>11</v>
      </c>
      <c r="F29092" t="s">
        <v>41</v>
      </c>
      <c r="G29092">
        <v>29690</v>
      </c>
      <c r="I29092" s="1">
        <v>3.9645069999999998</v>
      </c>
      <c r="J29092" s="2">
        <f t="shared" si="454"/>
        <v>5.2727943100000001E-2</v>
      </c>
    </row>
    <row r="29093" spans="1:10" x14ac:dyDescent="0.2">
      <c r="A29093" t="s">
        <v>9</v>
      </c>
      <c r="B29093" t="s">
        <v>10</v>
      </c>
      <c r="C29093">
        <v>35.466999999999999</v>
      </c>
      <c r="D29093">
        <v>-83.01</v>
      </c>
      <c r="E29093" t="s">
        <v>11</v>
      </c>
      <c r="F29093" t="s">
        <v>41</v>
      </c>
      <c r="G29093">
        <v>28786</v>
      </c>
      <c r="I29093" s="1">
        <v>3.9645069999999998</v>
      </c>
      <c r="J29093" s="2">
        <f t="shared" si="454"/>
        <v>5.2727943100000001E-2</v>
      </c>
    </row>
    <row r="29094" spans="1:10" x14ac:dyDescent="0.2">
      <c r="A29094" t="s">
        <v>68</v>
      </c>
      <c r="B29094" t="s">
        <v>10</v>
      </c>
      <c r="C29094">
        <v>32.158999999999999</v>
      </c>
      <c r="D29094">
        <v>-80.763000000000005</v>
      </c>
      <c r="E29094" t="s">
        <v>11</v>
      </c>
      <c r="F29094" t="s">
        <v>73</v>
      </c>
      <c r="G29094">
        <v>29928</v>
      </c>
      <c r="I29094" s="1">
        <v>1.58</v>
      </c>
      <c r="J29094" s="2">
        <f t="shared" si="454"/>
        <v>2.1014000000000001E-2</v>
      </c>
    </row>
    <row r="29095" spans="1:10" x14ac:dyDescent="0.2">
      <c r="A29095" t="s">
        <v>68</v>
      </c>
      <c r="B29095" t="s">
        <v>10</v>
      </c>
      <c r="C29095">
        <v>35.954999999999998</v>
      </c>
      <c r="D29095">
        <v>-77.819999999999993</v>
      </c>
      <c r="E29095" t="s">
        <v>11</v>
      </c>
      <c r="F29095" t="s">
        <v>46</v>
      </c>
      <c r="G29095">
        <v>27804</v>
      </c>
      <c r="I29095" s="1">
        <v>1.56</v>
      </c>
      <c r="J29095" s="2">
        <f t="shared" si="454"/>
        <v>2.0747999999999999E-2</v>
      </c>
    </row>
    <row r="29096" spans="1:10" x14ac:dyDescent="0.2">
      <c r="A29096" t="s">
        <v>324</v>
      </c>
      <c r="B29096" t="s">
        <v>188</v>
      </c>
      <c r="C29096">
        <v>34.061</v>
      </c>
      <c r="D29096">
        <v>-117.947</v>
      </c>
      <c r="E29096" t="s">
        <v>11</v>
      </c>
      <c r="F29096" t="s">
        <v>228</v>
      </c>
      <c r="G29096">
        <v>91790</v>
      </c>
      <c r="I29096" s="1">
        <v>0.15</v>
      </c>
      <c r="J29096" s="2">
        <f t="shared" si="454"/>
        <v>1.9949999999999998E-3</v>
      </c>
    </row>
    <row r="29097" spans="1:10" x14ac:dyDescent="0.2">
      <c r="A29097" t="s">
        <v>72</v>
      </c>
      <c r="B29097" t="s">
        <v>21</v>
      </c>
      <c r="C29097">
        <v>35.003</v>
      </c>
      <c r="D29097">
        <v>-80.197000000000003</v>
      </c>
      <c r="E29097" t="s">
        <v>11</v>
      </c>
      <c r="F29097" t="s">
        <v>111</v>
      </c>
      <c r="G29097">
        <v>28135</v>
      </c>
      <c r="I29097" s="1">
        <v>1.3</v>
      </c>
      <c r="J29097" s="2">
        <f t="shared" si="454"/>
        <v>1.729E-2</v>
      </c>
    </row>
    <row r="29098" spans="1:10" x14ac:dyDescent="0.2">
      <c r="A29098" t="s">
        <v>37</v>
      </c>
      <c r="B29098" t="s">
        <v>29</v>
      </c>
      <c r="C29098">
        <v>37.658000000000001</v>
      </c>
      <c r="D29098">
        <v>-122.399</v>
      </c>
      <c r="E29098" t="s">
        <v>11</v>
      </c>
      <c r="F29098" t="s">
        <v>201</v>
      </c>
      <c r="G29098">
        <v>94080</v>
      </c>
      <c r="I29098" s="1">
        <v>4.0599999999999996</v>
      </c>
      <c r="J29098" s="2">
        <f t="shared" si="454"/>
        <v>5.3997999999999997E-2</v>
      </c>
    </row>
    <row r="29099" spans="1:10" x14ac:dyDescent="0.2">
      <c r="A29099" t="s">
        <v>72</v>
      </c>
      <c r="B29099" t="s">
        <v>21</v>
      </c>
      <c r="C29099">
        <v>33.414000000000001</v>
      </c>
      <c r="D29099">
        <v>-111.636</v>
      </c>
      <c r="E29099" t="s">
        <v>11</v>
      </c>
      <c r="F29099" t="s">
        <v>43</v>
      </c>
      <c r="G29099">
        <v>85208</v>
      </c>
      <c r="I29099" s="1">
        <v>17.170000000000002</v>
      </c>
      <c r="J29099" s="2">
        <f t="shared" si="454"/>
        <v>0.22836100000000004</v>
      </c>
    </row>
    <row r="29100" spans="1:10" x14ac:dyDescent="0.2">
      <c r="A29100" t="s">
        <v>20</v>
      </c>
      <c r="B29100" t="s">
        <v>21</v>
      </c>
      <c r="C29100">
        <v>34.65</v>
      </c>
      <c r="D29100">
        <v>-86.031999999999996</v>
      </c>
      <c r="E29100" t="s">
        <v>11</v>
      </c>
      <c r="F29100" t="s">
        <v>252</v>
      </c>
      <c r="G29100">
        <v>35768</v>
      </c>
      <c r="I29100" s="1">
        <v>15.9483</v>
      </c>
      <c r="J29100" s="2">
        <f t="shared" si="454"/>
        <v>0.21211238999999998</v>
      </c>
    </row>
    <row r="29101" spans="1:10" x14ac:dyDescent="0.2">
      <c r="A29101" t="s">
        <v>9</v>
      </c>
      <c r="B29101" t="s">
        <v>10</v>
      </c>
      <c r="C29101">
        <v>37.113</v>
      </c>
      <c r="D29101">
        <v>-121.639</v>
      </c>
      <c r="E29101" t="s">
        <v>11</v>
      </c>
      <c r="F29101" t="s">
        <v>201</v>
      </c>
      <c r="G29101">
        <v>95037</v>
      </c>
      <c r="I29101" s="1">
        <v>4.25</v>
      </c>
      <c r="J29101" s="2">
        <f t="shared" si="454"/>
        <v>5.6525000000000006E-2</v>
      </c>
    </row>
    <row r="29102" spans="1:10" x14ac:dyDescent="0.2">
      <c r="A29102" t="s">
        <v>9</v>
      </c>
      <c r="B29102" t="s">
        <v>10</v>
      </c>
      <c r="C29102">
        <v>33.218000000000004</v>
      </c>
      <c r="D29102">
        <v>-117.224</v>
      </c>
      <c r="E29102" t="s">
        <v>11</v>
      </c>
      <c r="F29102" t="s">
        <v>257</v>
      </c>
      <c r="G29102">
        <v>92084</v>
      </c>
      <c r="I29102" s="1">
        <v>2.76</v>
      </c>
      <c r="J29102" s="2">
        <f t="shared" si="454"/>
        <v>3.6707999999999998E-2</v>
      </c>
    </row>
    <row r="29103" spans="1:10" x14ac:dyDescent="0.2">
      <c r="A29103" t="s">
        <v>9</v>
      </c>
      <c r="B29103" t="s">
        <v>10</v>
      </c>
      <c r="C29103">
        <v>37.534999999999997</v>
      </c>
      <c r="D29103">
        <v>-121.998</v>
      </c>
      <c r="E29103" t="s">
        <v>11</v>
      </c>
      <c r="F29103" t="s">
        <v>201</v>
      </c>
      <c r="G29103">
        <v>94538</v>
      </c>
      <c r="H29103" t="s">
        <v>371</v>
      </c>
      <c r="I29103" s="1">
        <v>2.4</v>
      </c>
      <c r="J29103" s="2">
        <f t="shared" si="454"/>
        <v>3.1919999999999997E-2</v>
      </c>
    </row>
    <row r="29104" spans="1:10" x14ac:dyDescent="0.2">
      <c r="A29104" t="s">
        <v>9</v>
      </c>
      <c r="B29104" t="s">
        <v>10</v>
      </c>
      <c r="C29104">
        <v>32.776000000000003</v>
      </c>
      <c r="D29104">
        <v>-117.155</v>
      </c>
      <c r="E29104" t="s">
        <v>11</v>
      </c>
      <c r="F29104" t="s">
        <v>257</v>
      </c>
      <c r="G29104">
        <v>92108</v>
      </c>
      <c r="H29104" t="s">
        <v>262</v>
      </c>
      <c r="I29104" s="1">
        <v>3.9645069999999998</v>
      </c>
      <c r="J29104" s="2">
        <f t="shared" si="454"/>
        <v>5.2727943100000001E-2</v>
      </c>
    </row>
    <row r="29105" spans="1:10" x14ac:dyDescent="0.2">
      <c r="A29105" t="s">
        <v>100</v>
      </c>
      <c r="B29105" t="s">
        <v>10</v>
      </c>
      <c r="C29105">
        <v>43.045000000000002</v>
      </c>
      <c r="D29105">
        <v>-87.903999999999996</v>
      </c>
      <c r="E29105" t="s">
        <v>11</v>
      </c>
      <c r="F29105" t="s">
        <v>14</v>
      </c>
      <c r="G29105">
        <v>53202</v>
      </c>
      <c r="H29105" t="s">
        <v>19</v>
      </c>
      <c r="I29105" s="1">
        <v>0.86499999999999999</v>
      </c>
      <c r="J29105" s="2">
        <f t="shared" si="454"/>
        <v>1.1504500000000001E-2</v>
      </c>
    </row>
    <row r="29106" spans="1:10" x14ac:dyDescent="0.2">
      <c r="A29106" t="s">
        <v>100</v>
      </c>
      <c r="B29106" t="s">
        <v>10</v>
      </c>
      <c r="C29106">
        <v>33.308</v>
      </c>
      <c r="D29106">
        <v>-111.80800000000001</v>
      </c>
      <c r="E29106" t="s">
        <v>11</v>
      </c>
      <c r="F29106" t="s">
        <v>43</v>
      </c>
      <c r="G29106">
        <v>85225</v>
      </c>
      <c r="H29106" t="s">
        <v>218</v>
      </c>
      <c r="I29106" s="1">
        <v>2.3140000000000001</v>
      </c>
      <c r="J29106" s="2">
        <f t="shared" si="454"/>
        <v>3.0776200000000004E-2</v>
      </c>
    </row>
    <row r="29107" spans="1:10" x14ac:dyDescent="0.2">
      <c r="A29107" t="s">
        <v>100</v>
      </c>
      <c r="B29107" t="s">
        <v>10</v>
      </c>
      <c r="C29107">
        <v>38.256</v>
      </c>
      <c r="D29107">
        <v>-78.823999999999998</v>
      </c>
      <c r="E29107" t="s">
        <v>11</v>
      </c>
      <c r="F29107" t="s">
        <v>370</v>
      </c>
      <c r="G29107">
        <v>24441</v>
      </c>
      <c r="I29107" s="1">
        <v>0.47699999999999998</v>
      </c>
      <c r="J29107" s="2">
        <f t="shared" si="454"/>
        <v>6.3441000000000001E-3</v>
      </c>
    </row>
    <row r="29108" spans="1:10" x14ac:dyDescent="0.2">
      <c r="A29108" t="s">
        <v>100</v>
      </c>
      <c r="B29108" t="s">
        <v>10</v>
      </c>
      <c r="C29108">
        <v>38.985999999999997</v>
      </c>
      <c r="D29108">
        <v>-77.534999999999997</v>
      </c>
      <c r="E29108" t="s">
        <v>11</v>
      </c>
      <c r="F29108" t="s">
        <v>35</v>
      </c>
      <c r="G29108">
        <v>20148</v>
      </c>
      <c r="I29108" s="1">
        <v>1.4339999999999999</v>
      </c>
      <c r="J29108" s="2">
        <f t="shared" si="454"/>
        <v>1.9072200000000001E-2</v>
      </c>
    </row>
    <row r="29109" spans="1:10" x14ac:dyDescent="0.2">
      <c r="A29109" t="s">
        <v>100</v>
      </c>
      <c r="B29109" t="s">
        <v>10</v>
      </c>
      <c r="C29109">
        <v>34.96</v>
      </c>
      <c r="D29109">
        <v>-77.962999999999994</v>
      </c>
      <c r="E29109" t="s">
        <v>11</v>
      </c>
      <c r="F29109" t="s">
        <v>146</v>
      </c>
      <c r="G29109">
        <v>28349</v>
      </c>
      <c r="I29109" s="1">
        <v>0.375</v>
      </c>
      <c r="J29109" s="2">
        <f t="shared" si="454"/>
        <v>4.9875000000000006E-3</v>
      </c>
    </row>
    <row r="29110" spans="1:10" x14ac:dyDescent="0.2">
      <c r="A29110" t="s">
        <v>48</v>
      </c>
      <c r="B29110" t="s">
        <v>21</v>
      </c>
      <c r="C29110">
        <v>38.777999999999999</v>
      </c>
      <c r="D29110">
        <v>-90.364000000000004</v>
      </c>
      <c r="E29110" t="s">
        <v>11</v>
      </c>
      <c r="F29110" t="s">
        <v>51</v>
      </c>
      <c r="G29110">
        <v>63042</v>
      </c>
      <c r="I29110" s="1">
        <v>4.4298999999999999</v>
      </c>
      <c r="J29110" s="2">
        <f t="shared" si="454"/>
        <v>5.8917669999999998E-2</v>
      </c>
    </row>
    <row r="29111" spans="1:10" x14ac:dyDescent="0.2">
      <c r="A29111" t="s">
        <v>81</v>
      </c>
      <c r="B29111" t="s">
        <v>10</v>
      </c>
      <c r="C29111">
        <v>29.849</v>
      </c>
      <c r="D29111">
        <v>-95.265000000000001</v>
      </c>
      <c r="E29111" t="s">
        <v>11</v>
      </c>
      <c r="F29111" t="s">
        <v>17</v>
      </c>
      <c r="G29111">
        <v>77028</v>
      </c>
      <c r="H29111" t="s">
        <v>18</v>
      </c>
      <c r="I29111" s="1">
        <v>4.37</v>
      </c>
      <c r="J29111" s="2">
        <f t="shared" si="454"/>
        <v>5.8120999999999999E-2</v>
      </c>
    </row>
    <row r="29112" spans="1:10" x14ac:dyDescent="0.2">
      <c r="A29112" t="s">
        <v>190</v>
      </c>
      <c r="B29112" t="s">
        <v>188</v>
      </c>
      <c r="C29112">
        <v>44.911999999999999</v>
      </c>
      <c r="D29112">
        <v>-91.933000000000007</v>
      </c>
      <c r="E29112" t="s">
        <v>11</v>
      </c>
      <c r="F29112" t="s">
        <v>155</v>
      </c>
      <c r="G29112">
        <v>54751</v>
      </c>
      <c r="I29112" s="1">
        <v>125.28</v>
      </c>
      <c r="J29112" s="2">
        <f t="shared" si="454"/>
        <v>1.6662240000000001</v>
      </c>
    </row>
    <row r="29113" spans="1:10" x14ac:dyDescent="0.2">
      <c r="A29113" t="s">
        <v>183</v>
      </c>
      <c r="B29113" t="s">
        <v>29</v>
      </c>
      <c r="C29113">
        <v>47.314</v>
      </c>
      <c r="D29113">
        <v>-122.29300000000001</v>
      </c>
      <c r="E29113" t="s">
        <v>11</v>
      </c>
      <c r="F29113" t="s">
        <v>295</v>
      </c>
      <c r="G29113">
        <v>98001</v>
      </c>
      <c r="I29113" s="1">
        <v>1.88</v>
      </c>
      <c r="J29113" s="2">
        <f t="shared" si="454"/>
        <v>2.5004000000000002E-2</v>
      </c>
    </row>
    <row r="29114" spans="1:10" x14ac:dyDescent="0.2">
      <c r="A29114" t="s">
        <v>187</v>
      </c>
      <c r="B29114" t="s">
        <v>188</v>
      </c>
      <c r="C29114">
        <v>44.052</v>
      </c>
      <c r="D29114">
        <v>-91.683000000000007</v>
      </c>
      <c r="E29114" t="s">
        <v>11</v>
      </c>
      <c r="F29114" t="s">
        <v>82</v>
      </c>
      <c r="G29114">
        <v>55987</v>
      </c>
      <c r="I29114" s="1">
        <v>8.3333332999999996E-2</v>
      </c>
      <c r="J29114" s="2">
        <f t="shared" si="454"/>
        <v>1.1083333288999999E-3</v>
      </c>
    </row>
    <row r="29115" spans="1:10" x14ac:dyDescent="0.2">
      <c r="A29115" t="s">
        <v>187</v>
      </c>
      <c r="B29115" t="s">
        <v>188</v>
      </c>
      <c r="C29115">
        <v>28.285</v>
      </c>
      <c r="D29115">
        <v>-80.608000000000004</v>
      </c>
      <c r="E29115" t="s">
        <v>11</v>
      </c>
      <c r="F29115" t="s">
        <v>60</v>
      </c>
      <c r="G29115">
        <v>32931</v>
      </c>
      <c r="I29115" s="1">
        <v>1.27</v>
      </c>
      <c r="J29115" s="2">
        <f t="shared" si="454"/>
        <v>1.6891000000000003E-2</v>
      </c>
    </row>
    <row r="29116" spans="1:10" x14ac:dyDescent="0.2">
      <c r="A29116" t="s">
        <v>187</v>
      </c>
      <c r="B29116" t="s">
        <v>188</v>
      </c>
      <c r="C29116">
        <v>43.387</v>
      </c>
      <c r="D29116">
        <v>-87.873000000000005</v>
      </c>
      <c r="E29116" t="s">
        <v>11</v>
      </c>
      <c r="F29116" t="s">
        <v>14</v>
      </c>
      <c r="G29116">
        <v>53074</v>
      </c>
      <c r="I29116" s="1">
        <v>0.66666666699999999</v>
      </c>
      <c r="J29116" s="2">
        <f t="shared" si="454"/>
        <v>8.866666671099999E-3</v>
      </c>
    </row>
    <row r="29117" spans="1:10" x14ac:dyDescent="0.2">
      <c r="A29117" t="s">
        <v>187</v>
      </c>
      <c r="B29117" t="s">
        <v>188</v>
      </c>
      <c r="C29117">
        <v>34.953000000000003</v>
      </c>
      <c r="D29117">
        <v>-80.997</v>
      </c>
      <c r="E29117" t="s">
        <v>11</v>
      </c>
      <c r="F29117" t="s">
        <v>111</v>
      </c>
      <c r="G29117">
        <v>29730</v>
      </c>
      <c r="I29117" s="1">
        <v>1</v>
      </c>
      <c r="J29117" s="2">
        <f t="shared" si="454"/>
        <v>1.3300000000000001E-2</v>
      </c>
    </row>
    <row r="29118" spans="1:10" x14ac:dyDescent="0.2">
      <c r="A29118" t="s">
        <v>187</v>
      </c>
      <c r="B29118" t="s">
        <v>188</v>
      </c>
      <c r="C29118">
        <v>29.518000000000001</v>
      </c>
      <c r="D29118">
        <v>-95.072999999999993</v>
      </c>
      <c r="E29118" t="s">
        <v>11</v>
      </c>
      <c r="F29118" t="s">
        <v>17</v>
      </c>
      <c r="G29118">
        <v>77573</v>
      </c>
      <c r="H29118" t="s">
        <v>76</v>
      </c>
      <c r="I29118" s="1">
        <v>2</v>
      </c>
      <c r="J29118" s="2">
        <f t="shared" si="454"/>
        <v>2.6600000000000002E-2</v>
      </c>
    </row>
    <row r="29119" spans="1:10" x14ac:dyDescent="0.2">
      <c r="A29119" t="s">
        <v>187</v>
      </c>
      <c r="B29119" t="s">
        <v>188</v>
      </c>
      <c r="C29119">
        <v>33.749000000000002</v>
      </c>
      <c r="D29119">
        <v>-78.957999999999998</v>
      </c>
      <c r="E29119" t="s">
        <v>11</v>
      </c>
      <c r="F29119" t="s">
        <v>120</v>
      </c>
      <c r="G29119">
        <v>29579</v>
      </c>
      <c r="I29119" s="1">
        <v>1.17</v>
      </c>
      <c r="J29119" s="2">
        <f t="shared" si="454"/>
        <v>1.5561000000000002E-2</v>
      </c>
    </row>
    <row r="29120" spans="1:10" x14ac:dyDescent="0.2">
      <c r="A29120" t="s">
        <v>187</v>
      </c>
      <c r="B29120" t="s">
        <v>188</v>
      </c>
      <c r="C29120">
        <v>43.521000000000001</v>
      </c>
      <c r="D29120">
        <v>-88.22</v>
      </c>
      <c r="E29120" t="s">
        <v>11</v>
      </c>
      <c r="F29120" t="s">
        <v>14</v>
      </c>
      <c r="G29120">
        <v>53040</v>
      </c>
      <c r="I29120" s="1">
        <v>0.1875</v>
      </c>
      <c r="J29120" s="2">
        <f t="shared" si="454"/>
        <v>2.4937500000000003E-3</v>
      </c>
    </row>
    <row r="29121" spans="1:10" x14ac:dyDescent="0.2">
      <c r="A29121" t="s">
        <v>187</v>
      </c>
      <c r="B29121" t="s">
        <v>188</v>
      </c>
      <c r="C29121">
        <v>33.929000000000002</v>
      </c>
      <c r="D29121">
        <v>-80.346000000000004</v>
      </c>
      <c r="E29121" t="s">
        <v>11</v>
      </c>
      <c r="F29121" t="s">
        <v>91</v>
      </c>
      <c r="G29121">
        <v>29150</v>
      </c>
      <c r="I29121" s="1">
        <v>1.236111111</v>
      </c>
      <c r="J29121" s="2">
        <f t="shared" si="454"/>
        <v>1.64402777763E-2</v>
      </c>
    </row>
    <row r="29122" spans="1:10" x14ac:dyDescent="0.2">
      <c r="A29122" t="s">
        <v>187</v>
      </c>
      <c r="B29122" t="s">
        <v>188</v>
      </c>
      <c r="C29122">
        <v>33.442999999999998</v>
      </c>
      <c r="D29122">
        <v>-111.92700000000001</v>
      </c>
      <c r="E29122" t="s">
        <v>11</v>
      </c>
      <c r="F29122" t="s">
        <v>43</v>
      </c>
      <c r="G29122">
        <v>85281</v>
      </c>
      <c r="H29122" t="s">
        <v>227</v>
      </c>
      <c r="I29122" s="1">
        <v>4.0999999999999996</v>
      </c>
      <c r="J29122" s="2">
        <f t="shared" si="454"/>
        <v>5.4529999999999995E-2</v>
      </c>
    </row>
    <row r="29123" spans="1:10" x14ac:dyDescent="0.2">
      <c r="A29123" t="s">
        <v>187</v>
      </c>
      <c r="B29123" t="s">
        <v>188</v>
      </c>
      <c r="C29123">
        <v>34.143999999999998</v>
      </c>
      <c r="D29123">
        <v>-84.977999999999994</v>
      </c>
      <c r="E29123" t="s">
        <v>11</v>
      </c>
      <c r="F29123" t="s">
        <v>42</v>
      </c>
      <c r="G29123">
        <v>30145</v>
      </c>
      <c r="I29123" s="1">
        <v>0.16666666699999999</v>
      </c>
      <c r="J29123" s="2">
        <f t="shared" ref="J29123:J29186" si="455">(I29123/1000)*13.3</f>
        <v>2.2166666710999997E-3</v>
      </c>
    </row>
    <row r="29124" spans="1:10" x14ac:dyDescent="0.2">
      <c r="A29124" t="s">
        <v>187</v>
      </c>
      <c r="B29124" t="s">
        <v>188</v>
      </c>
      <c r="C29124">
        <v>44.488999999999997</v>
      </c>
      <c r="D29124">
        <v>-88.108999999999995</v>
      </c>
      <c r="E29124" t="s">
        <v>11</v>
      </c>
      <c r="F29124" t="s">
        <v>196</v>
      </c>
      <c r="G29124">
        <v>54313</v>
      </c>
      <c r="I29124" s="1">
        <v>1.29</v>
      </c>
      <c r="J29124" s="2">
        <f t="shared" si="455"/>
        <v>1.7157000000000002E-2</v>
      </c>
    </row>
    <row r="29125" spans="1:10" x14ac:dyDescent="0.2">
      <c r="A29125" t="s">
        <v>187</v>
      </c>
      <c r="B29125" t="s">
        <v>188</v>
      </c>
      <c r="C29125">
        <v>34.744</v>
      </c>
      <c r="D29125">
        <v>-82.042000000000002</v>
      </c>
      <c r="E29125" t="s">
        <v>11</v>
      </c>
      <c r="F29125" t="s">
        <v>41</v>
      </c>
      <c r="G29125">
        <v>29388</v>
      </c>
      <c r="I29125" s="1">
        <v>1.004507</v>
      </c>
      <c r="J29125" s="2">
        <f t="shared" si="455"/>
        <v>1.33599431E-2</v>
      </c>
    </row>
    <row r="29126" spans="1:10" x14ac:dyDescent="0.2">
      <c r="A29126" t="s">
        <v>187</v>
      </c>
      <c r="B29126" t="s">
        <v>188</v>
      </c>
      <c r="C29126">
        <v>31.126000000000001</v>
      </c>
      <c r="D29126">
        <v>-97.727000000000004</v>
      </c>
      <c r="E29126" t="s">
        <v>11</v>
      </c>
      <c r="F29126" t="s">
        <v>52</v>
      </c>
      <c r="G29126">
        <v>76541</v>
      </c>
      <c r="H29126" t="s">
        <v>53</v>
      </c>
      <c r="I29126" s="1">
        <v>0.125</v>
      </c>
      <c r="J29126" s="2">
        <f t="shared" si="455"/>
        <v>1.6625000000000001E-3</v>
      </c>
    </row>
    <row r="29127" spans="1:10" x14ac:dyDescent="0.2">
      <c r="A29127" t="s">
        <v>68</v>
      </c>
      <c r="B29127" t="s">
        <v>10</v>
      </c>
      <c r="C29127">
        <v>38.722999999999999</v>
      </c>
      <c r="D29127">
        <v>-90.408000000000001</v>
      </c>
      <c r="E29127" t="s">
        <v>11</v>
      </c>
      <c r="F29127" t="s">
        <v>51</v>
      </c>
      <c r="G29127">
        <v>63044</v>
      </c>
      <c r="I29127" s="1">
        <v>1.84</v>
      </c>
      <c r="J29127" s="2">
        <f t="shared" si="455"/>
        <v>2.4472000000000001E-2</v>
      </c>
    </row>
    <row r="29128" spans="1:10" x14ac:dyDescent="0.2">
      <c r="A29128" t="s">
        <v>34</v>
      </c>
      <c r="B29128" t="s">
        <v>29</v>
      </c>
      <c r="C29128">
        <v>29.731000000000002</v>
      </c>
      <c r="D29128">
        <v>-95.432000000000002</v>
      </c>
      <c r="E29128" t="s">
        <v>11</v>
      </c>
      <c r="F29128" t="s">
        <v>17</v>
      </c>
      <c r="G29128">
        <v>77027</v>
      </c>
      <c r="H29128" t="s">
        <v>18</v>
      </c>
      <c r="I29128" s="1">
        <v>33.663939999999997</v>
      </c>
      <c r="J29128" s="2">
        <f t="shared" si="455"/>
        <v>0.44773040199999997</v>
      </c>
    </row>
    <row r="29129" spans="1:10" x14ac:dyDescent="0.2">
      <c r="A29129" t="s">
        <v>100</v>
      </c>
      <c r="B29129" t="s">
        <v>10</v>
      </c>
      <c r="C29129">
        <v>29.792999999999999</v>
      </c>
      <c r="D29129">
        <v>-95.804000000000002</v>
      </c>
      <c r="E29129" t="s">
        <v>11</v>
      </c>
      <c r="F29129" t="s">
        <v>17</v>
      </c>
      <c r="G29129">
        <v>77493</v>
      </c>
      <c r="I29129" s="1">
        <v>2.2570000000000001</v>
      </c>
      <c r="J29129" s="2">
        <f t="shared" si="455"/>
        <v>3.0018100000000006E-2</v>
      </c>
    </row>
    <row r="29130" spans="1:10" x14ac:dyDescent="0.2">
      <c r="A29130" t="s">
        <v>100</v>
      </c>
      <c r="B29130" t="s">
        <v>10</v>
      </c>
      <c r="C29130">
        <v>29.942</v>
      </c>
      <c r="D29130">
        <v>-93.994</v>
      </c>
      <c r="E29130" t="s">
        <v>11</v>
      </c>
      <c r="F29130" t="s">
        <v>71</v>
      </c>
      <c r="G29130">
        <v>77640</v>
      </c>
      <c r="I29130" s="1">
        <v>2.54</v>
      </c>
      <c r="J29130" s="2">
        <f t="shared" si="455"/>
        <v>3.3782000000000006E-2</v>
      </c>
    </row>
    <row r="29131" spans="1:10" x14ac:dyDescent="0.2">
      <c r="A29131" t="s">
        <v>100</v>
      </c>
      <c r="B29131" t="s">
        <v>10</v>
      </c>
      <c r="C29131">
        <v>35.837000000000003</v>
      </c>
      <c r="D29131">
        <v>-80.254999999999995</v>
      </c>
      <c r="E29131" t="s">
        <v>11</v>
      </c>
      <c r="F29131" t="s">
        <v>137</v>
      </c>
      <c r="G29131">
        <v>27295</v>
      </c>
      <c r="I29131" s="1">
        <v>0.32200000000000001</v>
      </c>
      <c r="J29131" s="2">
        <f t="shared" si="455"/>
        <v>4.2826000000000001E-3</v>
      </c>
    </row>
    <row r="29132" spans="1:10" x14ac:dyDescent="0.2">
      <c r="A29132" t="s">
        <v>81</v>
      </c>
      <c r="B29132" t="s">
        <v>10</v>
      </c>
      <c r="C29132">
        <v>37.000999999999998</v>
      </c>
      <c r="D29132">
        <v>-93.087000000000003</v>
      </c>
      <c r="E29132" t="s">
        <v>11</v>
      </c>
      <c r="F29132" t="s">
        <v>88</v>
      </c>
      <c r="G29132">
        <v>65753</v>
      </c>
      <c r="I29132" s="1">
        <v>1.9530000000000001</v>
      </c>
      <c r="J29132" s="2">
        <f t="shared" si="455"/>
        <v>2.5974900000000002E-2</v>
      </c>
    </row>
    <row r="29133" spans="1:10" x14ac:dyDescent="0.2">
      <c r="A29133" t="s">
        <v>81</v>
      </c>
      <c r="B29133" t="s">
        <v>10</v>
      </c>
      <c r="C29133">
        <v>38.064</v>
      </c>
      <c r="D29133">
        <v>-91.405000000000001</v>
      </c>
      <c r="E29133" t="s">
        <v>11</v>
      </c>
      <c r="F29133" t="s">
        <v>51</v>
      </c>
      <c r="G29133">
        <v>65453</v>
      </c>
      <c r="I29133" s="1">
        <v>3.5870000000000002</v>
      </c>
      <c r="J29133" s="2">
        <f t="shared" si="455"/>
        <v>4.7707100000000009E-2</v>
      </c>
    </row>
    <row r="29134" spans="1:10" x14ac:dyDescent="0.2">
      <c r="A29134" t="s">
        <v>234</v>
      </c>
      <c r="B29134" t="s">
        <v>10</v>
      </c>
      <c r="C29134">
        <v>29.815000000000001</v>
      </c>
      <c r="D29134">
        <v>-95.484999999999999</v>
      </c>
      <c r="E29134" t="s">
        <v>11</v>
      </c>
      <c r="F29134" t="s">
        <v>17</v>
      </c>
      <c r="G29134">
        <v>77055</v>
      </c>
      <c r="H29134" t="s">
        <v>18</v>
      </c>
      <c r="I29134" s="1">
        <v>2.7517559999999999</v>
      </c>
      <c r="J29134" s="2">
        <f t="shared" si="455"/>
        <v>3.6598354799999996E-2</v>
      </c>
    </row>
    <row r="29135" spans="1:10" x14ac:dyDescent="0.2">
      <c r="A29135" t="s">
        <v>81</v>
      </c>
      <c r="B29135" t="s">
        <v>10</v>
      </c>
      <c r="C29135">
        <v>39.378</v>
      </c>
      <c r="D29135">
        <v>-94.585999999999999</v>
      </c>
      <c r="E29135" t="s">
        <v>11</v>
      </c>
      <c r="F29135" t="s">
        <v>85</v>
      </c>
      <c r="G29135">
        <v>64089</v>
      </c>
      <c r="I29135" s="1">
        <v>4.8239999999999998</v>
      </c>
      <c r="J29135" s="2">
        <f t="shared" si="455"/>
        <v>6.41592E-2</v>
      </c>
    </row>
    <row r="29136" spans="1:10" x14ac:dyDescent="0.2">
      <c r="A29136" t="s">
        <v>187</v>
      </c>
      <c r="B29136" t="s">
        <v>188</v>
      </c>
      <c r="C29136">
        <v>40.572000000000003</v>
      </c>
      <c r="D29136">
        <v>-112.29600000000001</v>
      </c>
      <c r="E29136" t="s">
        <v>11</v>
      </c>
      <c r="F29136" t="s">
        <v>47</v>
      </c>
      <c r="G29136">
        <v>84074</v>
      </c>
      <c r="I29136" s="1">
        <v>1</v>
      </c>
      <c r="J29136" s="2">
        <f t="shared" si="455"/>
        <v>1.3300000000000001E-2</v>
      </c>
    </row>
    <row r="29137" spans="1:10" x14ac:dyDescent="0.2">
      <c r="A29137" t="s">
        <v>324</v>
      </c>
      <c r="B29137" t="s">
        <v>188</v>
      </c>
      <c r="C29137">
        <v>31.815000000000001</v>
      </c>
      <c r="D29137">
        <v>-106.2</v>
      </c>
      <c r="E29137" t="s">
        <v>11</v>
      </c>
      <c r="F29137" t="s">
        <v>95</v>
      </c>
      <c r="G29137">
        <v>79938</v>
      </c>
      <c r="I29137" s="1">
        <v>4</v>
      </c>
      <c r="J29137" s="2">
        <f t="shared" si="455"/>
        <v>5.3200000000000004E-2</v>
      </c>
    </row>
    <row r="29138" spans="1:10" x14ac:dyDescent="0.2">
      <c r="A29138" t="s">
        <v>324</v>
      </c>
      <c r="B29138" t="s">
        <v>188</v>
      </c>
      <c r="C29138">
        <v>33.747999999999998</v>
      </c>
      <c r="D29138">
        <v>-84.441999999999993</v>
      </c>
      <c r="E29138" t="s">
        <v>11</v>
      </c>
      <c r="F29138" t="s">
        <v>42</v>
      </c>
      <c r="G29138">
        <v>30310</v>
      </c>
      <c r="H29138" t="s">
        <v>104</v>
      </c>
      <c r="I29138" s="1">
        <v>1.05</v>
      </c>
      <c r="J29138" s="2">
        <f t="shared" si="455"/>
        <v>1.3965000000000003E-2</v>
      </c>
    </row>
    <row r="29139" spans="1:10" x14ac:dyDescent="0.2">
      <c r="A29139" t="s">
        <v>324</v>
      </c>
      <c r="B29139" t="s">
        <v>188</v>
      </c>
      <c r="C29139">
        <v>30.088999999999999</v>
      </c>
      <c r="D29139">
        <v>-97.816999999999993</v>
      </c>
      <c r="E29139" t="s">
        <v>11</v>
      </c>
      <c r="F29139" t="s">
        <v>59</v>
      </c>
      <c r="G29139">
        <v>78610</v>
      </c>
      <c r="I29139" s="1">
        <v>0.3</v>
      </c>
      <c r="J29139" s="2">
        <f t="shared" si="455"/>
        <v>3.9899999999999996E-3</v>
      </c>
    </row>
    <row r="29140" spans="1:10" x14ac:dyDescent="0.2">
      <c r="A29140" t="s">
        <v>100</v>
      </c>
      <c r="B29140" t="s">
        <v>10</v>
      </c>
      <c r="C29140">
        <v>33.643999999999998</v>
      </c>
      <c r="D29140">
        <v>-84.016999999999996</v>
      </c>
      <c r="E29140" t="s">
        <v>11</v>
      </c>
      <c r="F29140" t="s">
        <v>42</v>
      </c>
      <c r="G29140">
        <v>30094</v>
      </c>
      <c r="I29140" s="1">
        <v>1.8540000000000001</v>
      </c>
      <c r="J29140" s="2">
        <f t="shared" si="455"/>
        <v>2.4658200000000005E-2</v>
      </c>
    </row>
    <row r="29141" spans="1:10" x14ac:dyDescent="0.2">
      <c r="A29141" t="s">
        <v>100</v>
      </c>
      <c r="B29141" t="s">
        <v>10</v>
      </c>
      <c r="C29141">
        <v>37.439</v>
      </c>
      <c r="D29141">
        <v>-77.471000000000004</v>
      </c>
      <c r="E29141" t="s">
        <v>11</v>
      </c>
      <c r="F29141" t="s">
        <v>75</v>
      </c>
      <c r="G29141">
        <v>23234</v>
      </c>
      <c r="I29141" s="1">
        <v>0.624</v>
      </c>
      <c r="J29141" s="2">
        <f t="shared" si="455"/>
        <v>8.2991999999999996E-3</v>
      </c>
    </row>
    <row r="29142" spans="1:10" x14ac:dyDescent="0.2">
      <c r="A29142" t="s">
        <v>100</v>
      </c>
      <c r="B29142" t="s">
        <v>10</v>
      </c>
      <c r="C29142">
        <v>36.811</v>
      </c>
      <c r="D29142">
        <v>-76.353999999999999</v>
      </c>
      <c r="E29142" t="s">
        <v>11</v>
      </c>
      <c r="F29142" t="s">
        <v>39</v>
      </c>
      <c r="G29142">
        <v>23701</v>
      </c>
      <c r="I29142" s="1">
        <v>1.976</v>
      </c>
      <c r="J29142" s="2">
        <f t="shared" si="455"/>
        <v>2.62808E-2</v>
      </c>
    </row>
    <row r="29143" spans="1:10" x14ac:dyDescent="0.2">
      <c r="A29143" t="s">
        <v>100</v>
      </c>
      <c r="B29143" t="s">
        <v>10</v>
      </c>
      <c r="C29143">
        <v>34.238</v>
      </c>
      <c r="D29143">
        <v>-84.192999999999998</v>
      </c>
      <c r="E29143" t="s">
        <v>11</v>
      </c>
      <c r="F29143" t="s">
        <v>42</v>
      </c>
      <c r="G29143">
        <v>30040</v>
      </c>
      <c r="I29143" s="1">
        <v>3.2919999999999998</v>
      </c>
      <c r="J29143" s="2">
        <f t="shared" si="455"/>
        <v>4.3783599999999999E-2</v>
      </c>
    </row>
    <row r="29144" spans="1:10" x14ac:dyDescent="0.2">
      <c r="A29144" t="s">
        <v>81</v>
      </c>
      <c r="B29144" t="s">
        <v>10</v>
      </c>
      <c r="C29144">
        <v>34.720999999999997</v>
      </c>
      <c r="D29144">
        <v>-81.638000000000005</v>
      </c>
      <c r="E29144" t="s">
        <v>11</v>
      </c>
      <c r="F29144" t="s">
        <v>41</v>
      </c>
      <c r="G29144">
        <v>29379</v>
      </c>
      <c r="I29144" s="1">
        <v>8.6470000000000002</v>
      </c>
      <c r="J29144" s="2">
        <f t="shared" si="455"/>
        <v>0.11500510000000001</v>
      </c>
    </row>
    <row r="29145" spans="1:10" x14ac:dyDescent="0.2">
      <c r="A29145" t="s">
        <v>81</v>
      </c>
      <c r="B29145" t="s">
        <v>10</v>
      </c>
      <c r="C29145">
        <v>31.87</v>
      </c>
      <c r="D29145">
        <v>-81.608999999999995</v>
      </c>
      <c r="E29145" t="s">
        <v>11</v>
      </c>
      <c r="F29145" t="s">
        <v>73</v>
      </c>
      <c r="G29145">
        <v>31314</v>
      </c>
      <c r="I29145" s="1">
        <v>15.538</v>
      </c>
      <c r="J29145" s="2">
        <f t="shared" si="455"/>
        <v>0.20665540000000002</v>
      </c>
    </row>
    <row r="29146" spans="1:10" x14ac:dyDescent="0.2">
      <c r="A29146" t="s">
        <v>48</v>
      </c>
      <c r="B29146" t="s">
        <v>21</v>
      </c>
      <c r="C29146">
        <v>28.071000000000002</v>
      </c>
      <c r="D29146">
        <v>-82.506</v>
      </c>
      <c r="E29146" t="s">
        <v>11</v>
      </c>
      <c r="F29146" t="s">
        <v>24</v>
      </c>
      <c r="G29146">
        <v>33618</v>
      </c>
      <c r="I29146" s="1">
        <v>7.6037999999999997</v>
      </c>
      <c r="J29146" s="2">
        <f t="shared" si="455"/>
        <v>0.10113054</v>
      </c>
    </row>
    <row r="29147" spans="1:10" x14ac:dyDescent="0.2">
      <c r="A29147" t="s">
        <v>324</v>
      </c>
      <c r="B29147" t="s">
        <v>188</v>
      </c>
      <c r="C29147">
        <v>33.954000000000001</v>
      </c>
      <c r="D29147">
        <v>-86.042000000000002</v>
      </c>
      <c r="E29147" t="s">
        <v>11</v>
      </c>
      <c r="F29147" t="s">
        <v>211</v>
      </c>
      <c r="G29147">
        <v>35906</v>
      </c>
      <c r="I29147" s="1">
        <v>3</v>
      </c>
      <c r="J29147" s="2">
        <f t="shared" si="455"/>
        <v>3.9900000000000005E-2</v>
      </c>
    </row>
    <row r="29148" spans="1:10" x14ac:dyDescent="0.2">
      <c r="A29148" t="s">
        <v>38</v>
      </c>
      <c r="B29148" t="s">
        <v>10</v>
      </c>
      <c r="C29148">
        <v>42.057000000000002</v>
      </c>
      <c r="D29148">
        <v>-87.835999999999999</v>
      </c>
      <c r="E29148" t="s">
        <v>11</v>
      </c>
      <c r="F29148" t="s">
        <v>274</v>
      </c>
      <c r="G29148">
        <v>60714</v>
      </c>
      <c r="I29148" s="1">
        <v>37.602102000000002</v>
      </c>
      <c r="J29148" s="2">
        <f t="shared" si="455"/>
        <v>0.50010795660000007</v>
      </c>
    </row>
    <row r="29149" spans="1:10" x14ac:dyDescent="0.2">
      <c r="A29149" t="s">
        <v>38</v>
      </c>
      <c r="B29149" t="s">
        <v>10</v>
      </c>
      <c r="C29149">
        <v>29.773</v>
      </c>
      <c r="D29149">
        <v>-95.400999999999996</v>
      </c>
      <c r="E29149" t="s">
        <v>11</v>
      </c>
      <c r="F29149" t="s">
        <v>17</v>
      </c>
      <c r="G29149">
        <v>77007</v>
      </c>
      <c r="H29149" t="s">
        <v>18</v>
      </c>
      <c r="I29149" s="1">
        <v>20.497309999999999</v>
      </c>
      <c r="J29149" s="2">
        <f t="shared" si="455"/>
        <v>0.27261422299999999</v>
      </c>
    </row>
    <row r="29150" spans="1:10" x14ac:dyDescent="0.2">
      <c r="A29150" t="s">
        <v>38</v>
      </c>
      <c r="B29150" t="s">
        <v>10</v>
      </c>
      <c r="C29150">
        <v>35.106000000000002</v>
      </c>
      <c r="D29150">
        <v>-106.592</v>
      </c>
      <c r="E29150" t="s">
        <v>11</v>
      </c>
      <c r="F29150" t="s">
        <v>233</v>
      </c>
      <c r="G29150">
        <v>87110</v>
      </c>
      <c r="H29150" t="s">
        <v>279</v>
      </c>
      <c r="I29150" s="1">
        <v>2.0971419999999998</v>
      </c>
      <c r="J29150" s="2">
        <f t="shared" si="455"/>
        <v>2.7891988599999997E-2</v>
      </c>
    </row>
    <row r="29151" spans="1:10" x14ac:dyDescent="0.2">
      <c r="A29151" t="s">
        <v>81</v>
      </c>
      <c r="B29151" t="s">
        <v>10</v>
      </c>
      <c r="C29151">
        <v>38.529000000000003</v>
      </c>
      <c r="D29151">
        <v>-121.446</v>
      </c>
      <c r="E29151" t="s">
        <v>11</v>
      </c>
      <c r="F29151" t="s">
        <v>273</v>
      </c>
      <c r="G29151">
        <v>95820</v>
      </c>
      <c r="H29151" t="s">
        <v>306</v>
      </c>
      <c r="I29151" s="1">
        <v>3.7490000000000001</v>
      </c>
      <c r="J29151" s="2">
        <f t="shared" si="455"/>
        <v>4.9861700000000002E-2</v>
      </c>
    </row>
    <row r="29152" spans="1:10" x14ac:dyDescent="0.2">
      <c r="A29152" t="s">
        <v>81</v>
      </c>
      <c r="B29152" t="s">
        <v>10</v>
      </c>
      <c r="C29152">
        <v>33.832999999999998</v>
      </c>
      <c r="D29152">
        <v>-118.289</v>
      </c>
      <c r="E29152" t="s">
        <v>11</v>
      </c>
      <c r="F29152" t="s">
        <v>228</v>
      </c>
      <c r="G29152">
        <v>90502</v>
      </c>
      <c r="I29152" s="1">
        <v>3.6269999999999998</v>
      </c>
      <c r="J29152" s="2">
        <f t="shared" si="455"/>
        <v>4.82391E-2</v>
      </c>
    </row>
    <row r="29153" spans="1:10" x14ac:dyDescent="0.2">
      <c r="A29153" t="s">
        <v>81</v>
      </c>
      <c r="B29153" t="s">
        <v>10</v>
      </c>
      <c r="C29153">
        <v>44.887999999999998</v>
      </c>
      <c r="D29153">
        <v>-97.093999999999994</v>
      </c>
      <c r="E29153" t="s">
        <v>11</v>
      </c>
      <c r="F29153" t="s">
        <v>90</v>
      </c>
      <c r="G29153">
        <v>57201</v>
      </c>
      <c r="I29153" s="1">
        <v>9.6319999999999997</v>
      </c>
      <c r="J29153" s="2">
        <f t="shared" si="455"/>
        <v>0.12810560000000001</v>
      </c>
    </row>
    <row r="29154" spans="1:10" x14ac:dyDescent="0.2">
      <c r="A29154" t="s">
        <v>81</v>
      </c>
      <c r="B29154" t="s">
        <v>10</v>
      </c>
      <c r="C29154">
        <v>44.747999999999998</v>
      </c>
      <c r="D29154">
        <v>-93.356999999999999</v>
      </c>
      <c r="E29154" t="s">
        <v>11</v>
      </c>
      <c r="F29154" t="s">
        <v>155</v>
      </c>
      <c r="G29154">
        <v>55378</v>
      </c>
      <c r="I29154" s="1">
        <v>5.0739999999999998</v>
      </c>
      <c r="J29154" s="2">
        <f t="shared" si="455"/>
        <v>6.7484199999999994E-2</v>
      </c>
    </row>
    <row r="29155" spans="1:10" x14ac:dyDescent="0.2">
      <c r="A29155" t="s">
        <v>37</v>
      </c>
      <c r="B29155" t="s">
        <v>29</v>
      </c>
      <c r="C29155">
        <v>37.784999999999997</v>
      </c>
      <c r="D29155">
        <v>-122.398</v>
      </c>
      <c r="E29155" t="s">
        <v>11</v>
      </c>
      <c r="F29155" t="s">
        <v>201</v>
      </c>
      <c r="G29155">
        <v>94105</v>
      </c>
      <c r="H29155" t="s">
        <v>202</v>
      </c>
      <c r="I29155" s="1">
        <v>30.82</v>
      </c>
      <c r="J29155" s="2">
        <f t="shared" si="455"/>
        <v>0.40990600000000005</v>
      </c>
    </row>
    <row r="29156" spans="1:10" x14ac:dyDescent="0.2">
      <c r="A29156" t="s">
        <v>37</v>
      </c>
      <c r="B29156" t="s">
        <v>29</v>
      </c>
      <c r="C29156">
        <v>32.792000000000002</v>
      </c>
      <c r="D29156">
        <v>-96.795000000000002</v>
      </c>
      <c r="E29156" t="s">
        <v>11</v>
      </c>
      <c r="F29156" t="s">
        <v>12</v>
      </c>
      <c r="G29156">
        <v>75201</v>
      </c>
      <c r="H29156" t="s">
        <v>84</v>
      </c>
      <c r="I29156" s="1">
        <v>13.98</v>
      </c>
      <c r="J29156" s="2">
        <f t="shared" si="455"/>
        <v>0.18593400000000002</v>
      </c>
    </row>
    <row r="29157" spans="1:10" x14ac:dyDescent="0.2">
      <c r="A29157" t="s">
        <v>72</v>
      </c>
      <c r="B29157" t="s">
        <v>21</v>
      </c>
      <c r="C29157">
        <v>35.26</v>
      </c>
      <c r="D29157">
        <v>-81.003</v>
      </c>
      <c r="E29157" t="s">
        <v>11</v>
      </c>
      <c r="F29157" t="s">
        <v>111</v>
      </c>
      <c r="G29157">
        <v>28214</v>
      </c>
      <c r="I29157" s="1">
        <v>348.48</v>
      </c>
      <c r="J29157" s="2">
        <f t="shared" si="455"/>
        <v>4.6347840000000007</v>
      </c>
    </row>
    <row r="29158" spans="1:10" x14ac:dyDescent="0.2">
      <c r="A29158" t="s">
        <v>9</v>
      </c>
      <c r="B29158" t="s">
        <v>10</v>
      </c>
      <c r="C29158">
        <v>33.67</v>
      </c>
      <c r="D29158">
        <v>-112.18899999999999</v>
      </c>
      <c r="E29158" t="s">
        <v>11</v>
      </c>
      <c r="F29158" t="s">
        <v>43</v>
      </c>
      <c r="G29158">
        <v>85308</v>
      </c>
      <c r="H29158" t="s">
        <v>99</v>
      </c>
      <c r="I29158" s="1">
        <v>31.716055999999998</v>
      </c>
      <c r="J29158" s="2">
        <f t="shared" si="455"/>
        <v>0.42182354480000001</v>
      </c>
    </row>
    <row r="29159" spans="1:10" x14ac:dyDescent="0.2">
      <c r="A29159" t="s">
        <v>9</v>
      </c>
      <c r="B29159" t="s">
        <v>10</v>
      </c>
      <c r="C29159">
        <v>37.503999999999998</v>
      </c>
      <c r="D29159">
        <v>-77.63</v>
      </c>
      <c r="E29159" t="s">
        <v>11</v>
      </c>
      <c r="F29159" t="s">
        <v>75</v>
      </c>
      <c r="G29159">
        <v>23113</v>
      </c>
      <c r="I29159" s="1">
        <v>6.42</v>
      </c>
      <c r="J29159" s="2">
        <f t="shared" si="455"/>
        <v>8.5386000000000004E-2</v>
      </c>
    </row>
    <row r="29160" spans="1:10" x14ac:dyDescent="0.2">
      <c r="A29160" t="s">
        <v>81</v>
      </c>
      <c r="B29160" t="s">
        <v>10</v>
      </c>
      <c r="C29160">
        <v>43.637</v>
      </c>
      <c r="D29160">
        <v>-94.102000000000004</v>
      </c>
      <c r="E29160" t="s">
        <v>11</v>
      </c>
      <c r="F29160" t="s">
        <v>155</v>
      </c>
      <c r="G29160">
        <v>56013</v>
      </c>
      <c r="I29160" s="1">
        <v>1.2410000000000001</v>
      </c>
      <c r="J29160" s="2">
        <f t="shared" si="455"/>
        <v>1.6505300000000004E-2</v>
      </c>
    </row>
    <row r="29161" spans="1:10" x14ac:dyDescent="0.2">
      <c r="A29161" t="s">
        <v>100</v>
      </c>
      <c r="B29161" t="s">
        <v>10</v>
      </c>
      <c r="C29161">
        <v>35.869999999999997</v>
      </c>
      <c r="D29161">
        <v>-78.564999999999998</v>
      </c>
      <c r="E29161" t="s">
        <v>11</v>
      </c>
      <c r="F29161" t="s">
        <v>46</v>
      </c>
      <c r="G29161">
        <v>27616</v>
      </c>
      <c r="H29161" t="s">
        <v>182</v>
      </c>
      <c r="I29161" s="1">
        <v>8.4160000000000004</v>
      </c>
      <c r="J29161" s="2">
        <f t="shared" si="455"/>
        <v>0.1119328</v>
      </c>
    </row>
    <row r="29162" spans="1:10" x14ac:dyDescent="0.2">
      <c r="A29162" t="s">
        <v>100</v>
      </c>
      <c r="B29162" t="s">
        <v>10</v>
      </c>
      <c r="C29162">
        <v>28.283000000000001</v>
      </c>
      <c r="D29162">
        <v>-82.718000000000004</v>
      </c>
      <c r="E29162" t="s">
        <v>11</v>
      </c>
      <c r="F29162" t="s">
        <v>24</v>
      </c>
      <c r="G29162">
        <v>34668</v>
      </c>
      <c r="I29162" s="1">
        <v>4.1390000000000002</v>
      </c>
      <c r="J29162" s="2">
        <f t="shared" si="455"/>
        <v>5.5048700000000006E-2</v>
      </c>
    </row>
    <row r="29163" spans="1:10" x14ac:dyDescent="0.2">
      <c r="A29163" t="s">
        <v>100</v>
      </c>
      <c r="B29163" t="s">
        <v>10</v>
      </c>
      <c r="C29163">
        <v>30.353999999999999</v>
      </c>
      <c r="D29163">
        <v>-81.561999999999998</v>
      </c>
      <c r="E29163" t="s">
        <v>11</v>
      </c>
      <c r="F29163" t="s">
        <v>77</v>
      </c>
      <c r="G29163">
        <v>32277</v>
      </c>
      <c r="H29163" t="s">
        <v>78</v>
      </c>
      <c r="I29163" s="1">
        <v>1.1220000000000001</v>
      </c>
      <c r="J29163" s="2">
        <f t="shared" si="455"/>
        <v>1.4922600000000003E-2</v>
      </c>
    </row>
    <row r="29164" spans="1:10" x14ac:dyDescent="0.2">
      <c r="A29164" t="s">
        <v>81</v>
      </c>
      <c r="B29164" t="s">
        <v>10</v>
      </c>
      <c r="C29164">
        <v>34.075000000000003</v>
      </c>
      <c r="D29164">
        <v>-117.438</v>
      </c>
      <c r="E29164" t="s">
        <v>11</v>
      </c>
      <c r="F29164" t="s">
        <v>228</v>
      </c>
      <c r="G29164">
        <v>92335</v>
      </c>
      <c r="H29164" t="s">
        <v>341</v>
      </c>
      <c r="I29164" s="1">
        <v>7.702</v>
      </c>
      <c r="J29164" s="2">
        <f t="shared" si="455"/>
        <v>0.1024366</v>
      </c>
    </row>
    <row r="29165" spans="1:10" x14ac:dyDescent="0.2">
      <c r="A29165" t="s">
        <v>81</v>
      </c>
      <c r="B29165" t="s">
        <v>10</v>
      </c>
      <c r="C29165">
        <v>43.685000000000002</v>
      </c>
      <c r="D29165">
        <v>-93.358000000000004</v>
      </c>
      <c r="E29165" t="s">
        <v>11</v>
      </c>
      <c r="F29165" t="s">
        <v>231</v>
      </c>
      <c r="G29165">
        <v>56007</v>
      </c>
      <c r="I29165" s="1">
        <v>8.9979999999999993</v>
      </c>
      <c r="J29165" s="2">
        <f t="shared" si="455"/>
        <v>0.1196734</v>
      </c>
    </row>
    <row r="29166" spans="1:10" x14ac:dyDescent="0.2">
      <c r="A29166" t="s">
        <v>9</v>
      </c>
      <c r="B29166" t="s">
        <v>10</v>
      </c>
      <c r="C29166">
        <v>38.76</v>
      </c>
      <c r="D29166">
        <v>-121.313</v>
      </c>
      <c r="E29166" t="s">
        <v>11</v>
      </c>
      <c r="F29166" t="s">
        <v>273</v>
      </c>
      <c r="G29166">
        <v>95747</v>
      </c>
      <c r="H29166" t="s">
        <v>356</v>
      </c>
      <c r="I29166" s="1">
        <v>7.9290139999999996</v>
      </c>
      <c r="J29166" s="2">
        <f t="shared" si="455"/>
        <v>0.1054558862</v>
      </c>
    </row>
    <row r="29167" spans="1:10" x14ac:dyDescent="0.2">
      <c r="A29167" t="s">
        <v>9</v>
      </c>
      <c r="B29167" t="s">
        <v>10</v>
      </c>
      <c r="C29167">
        <v>34.034999999999997</v>
      </c>
      <c r="D29167">
        <v>-117.68899999999999</v>
      </c>
      <c r="E29167" t="s">
        <v>11</v>
      </c>
      <c r="F29167" t="s">
        <v>228</v>
      </c>
      <c r="G29167">
        <v>91710</v>
      </c>
      <c r="I29167" s="1">
        <v>1</v>
      </c>
      <c r="J29167" s="2">
        <f t="shared" si="455"/>
        <v>1.3300000000000001E-2</v>
      </c>
    </row>
    <row r="29168" spans="1:10" x14ac:dyDescent="0.2">
      <c r="A29168" t="s">
        <v>187</v>
      </c>
      <c r="B29168" t="s">
        <v>188</v>
      </c>
      <c r="C29168">
        <v>34.459000000000003</v>
      </c>
      <c r="D29168">
        <v>-81.878</v>
      </c>
      <c r="E29168" t="s">
        <v>11</v>
      </c>
      <c r="F29168" t="s">
        <v>41</v>
      </c>
      <c r="G29168">
        <v>29325</v>
      </c>
      <c r="I29168" s="1">
        <v>4.42</v>
      </c>
      <c r="J29168" s="2">
        <f t="shared" si="455"/>
        <v>5.8786000000000005E-2</v>
      </c>
    </row>
    <row r="29169" spans="1:10" x14ac:dyDescent="0.2">
      <c r="A29169" t="s">
        <v>81</v>
      </c>
      <c r="B29169" t="s">
        <v>10</v>
      </c>
      <c r="C29169">
        <v>32.738</v>
      </c>
      <c r="D29169">
        <v>-96.683999999999997</v>
      </c>
      <c r="E29169" t="s">
        <v>11</v>
      </c>
      <c r="F29169" t="s">
        <v>12</v>
      </c>
      <c r="G29169">
        <v>75217</v>
      </c>
      <c r="H29169" t="s">
        <v>84</v>
      </c>
      <c r="I29169" s="1">
        <v>5.6269999999999998</v>
      </c>
      <c r="J29169" s="2">
        <f t="shared" si="455"/>
        <v>7.4839100000000006E-2</v>
      </c>
    </row>
    <row r="29170" spans="1:10" x14ac:dyDescent="0.2">
      <c r="A29170" t="s">
        <v>81</v>
      </c>
      <c r="B29170" t="s">
        <v>10</v>
      </c>
      <c r="C29170">
        <v>33.363999999999997</v>
      </c>
      <c r="D29170">
        <v>-111.79300000000001</v>
      </c>
      <c r="E29170" t="s">
        <v>11</v>
      </c>
      <c r="F29170" t="s">
        <v>43</v>
      </c>
      <c r="G29170">
        <v>85233</v>
      </c>
      <c r="H29170" t="s">
        <v>133</v>
      </c>
      <c r="I29170" s="1">
        <v>3.2639999999999998</v>
      </c>
      <c r="J29170" s="2">
        <f t="shared" si="455"/>
        <v>4.3411200000000004E-2</v>
      </c>
    </row>
    <row r="29171" spans="1:10" x14ac:dyDescent="0.2">
      <c r="A29171" t="s">
        <v>81</v>
      </c>
      <c r="B29171" t="s">
        <v>10</v>
      </c>
      <c r="C29171">
        <v>29.771999999999998</v>
      </c>
      <c r="D29171">
        <v>-94.997</v>
      </c>
      <c r="E29171" t="s">
        <v>11</v>
      </c>
      <c r="F29171" t="s">
        <v>17</v>
      </c>
      <c r="G29171">
        <v>77521</v>
      </c>
      <c r="I29171" s="1">
        <v>3.5510000000000002</v>
      </c>
      <c r="J29171" s="2">
        <f t="shared" si="455"/>
        <v>4.7228300000000008E-2</v>
      </c>
    </row>
    <row r="29172" spans="1:10" x14ac:dyDescent="0.2">
      <c r="A29172" t="s">
        <v>187</v>
      </c>
      <c r="B29172" t="s">
        <v>188</v>
      </c>
      <c r="C29172">
        <v>37.588000000000001</v>
      </c>
      <c r="D29172">
        <v>-79.051000000000002</v>
      </c>
      <c r="E29172" t="s">
        <v>11</v>
      </c>
      <c r="F29172" t="s">
        <v>107</v>
      </c>
      <c r="G29172">
        <v>24521</v>
      </c>
      <c r="I29172" s="1">
        <v>2.005344</v>
      </c>
      <c r="J29172" s="2">
        <f t="shared" si="455"/>
        <v>2.6671075200000002E-2</v>
      </c>
    </row>
    <row r="29173" spans="1:10" x14ac:dyDescent="0.2">
      <c r="A29173" t="s">
        <v>187</v>
      </c>
      <c r="B29173" t="s">
        <v>188</v>
      </c>
      <c r="C29173">
        <v>32.61</v>
      </c>
      <c r="D29173">
        <v>-82.343000000000004</v>
      </c>
      <c r="E29173" t="s">
        <v>11</v>
      </c>
      <c r="F29173" t="s">
        <v>64</v>
      </c>
      <c r="G29173">
        <v>30401</v>
      </c>
      <c r="I29173" s="1">
        <v>1.26</v>
      </c>
      <c r="J29173" s="2">
        <f t="shared" si="455"/>
        <v>1.6758000000000002E-2</v>
      </c>
    </row>
    <row r="29174" spans="1:10" x14ac:dyDescent="0.2">
      <c r="A29174" t="s">
        <v>187</v>
      </c>
      <c r="B29174" t="s">
        <v>188</v>
      </c>
      <c r="C29174">
        <v>33.042999999999999</v>
      </c>
      <c r="D29174">
        <v>-97.036000000000001</v>
      </c>
      <c r="E29174" t="s">
        <v>11</v>
      </c>
      <c r="F29174" t="s">
        <v>12</v>
      </c>
      <c r="G29174">
        <v>75067</v>
      </c>
      <c r="H29174" t="s">
        <v>94</v>
      </c>
      <c r="I29174" s="1">
        <v>0.104166667</v>
      </c>
      <c r="J29174" s="2">
        <f t="shared" si="455"/>
        <v>1.3854166711000002E-3</v>
      </c>
    </row>
    <row r="29175" spans="1:10" x14ac:dyDescent="0.2">
      <c r="A29175" t="s">
        <v>20</v>
      </c>
      <c r="B29175" t="s">
        <v>21</v>
      </c>
      <c r="C29175">
        <v>35.534999999999997</v>
      </c>
      <c r="D29175">
        <v>-97.495999999999995</v>
      </c>
      <c r="E29175" t="s">
        <v>11</v>
      </c>
      <c r="F29175" t="s">
        <v>242</v>
      </c>
      <c r="G29175">
        <v>73105</v>
      </c>
      <c r="H29175" t="s">
        <v>327</v>
      </c>
      <c r="I29175" s="1">
        <v>8.6555999999999997</v>
      </c>
      <c r="J29175" s="2">
        <f t="shared" si="455"/>
        <v>0.11511948</v>
      </c>
    </row>
    <row r="29176" spans="1:10" x14ac:dyDescent="0.2">
      <c r="A29176" t="s">
        <v>288</v>
      </c>
      <c r="B29176" t="s">
        <v>188</v>
      </c>
      <c r="C29176">
        <v>28.193999999999999</v>
      </c>
      <c r="D29176">
        <v>-82.591999999999999</v>
      </c>
      <c r="E29176" t="s">
        <v>11</v>
      </c>
      <c r="F29176" t="s">
        <v>24</v>
      </c>
      <c r="G29176">
        <v>33556</v>
      </c>
      <c r="I29176" s="1">
        <v>47.3</v>
      </c>
      <c r="J29176" s="2">
        <f t="shared" si="455"/>
        <v>0.62908999999999993</v>
      </c>
    </row>
    <row r="29177" spans="1:10" x14ac:dyDescent="0.2">
      <c r="A29177" t="s">
        <v>68</v>
      </c>
      <c r="B29177" t="s">
        <v>10</v>
      </c>
      <c r="C29177">
        <v>43.566000000000003</v>
      </c>
      <c r="D29177">
        <v>-89.471999999999994</v>
      </c>
      <c r="E29177" t="s">
        <v>11</v>
      </c>
      <c r="F29177" t="s">
        <v>56</v>
      </c>
      <c r="G29177">
        <v>53901</v>
      </c>
      <c r="I29177" s="1">
        <v>0.49</v>
      </c>
      <c r="J29177" s="2">
        <f t="shared" si="455"/>
        <v>6.5170000000000002E-3</v>
      </c>
    </row>
    <row r="29178" spans="1:10" x14ac:dyDescent="0.2">
      <c r="A29178" t="s">
        <v>31</v>
      </c>
      <c r="B29178" t="s">
        <v>10</v>
      </c>
      <c r="C29178">
        <v>41.935000000000002</v>
      </c>
      <c r="D29178">
        <v>-87.67</v>
      </c>
      <c r="E29178" t="s">
        <v>11</v>
      </c>
      <c r="F29178" t="s">
        <v>274</v>
      </c>
      <c r="G29178">
        <v>60657</v>
      </c>
      <c r="H29178" t="s">
        <v>281</v>
      </c>
      <c r="I29178" s="1">
        <v>1.35</v>
      </c>
      <c r="J29178" s="2">
        <f t="shared" si="455"/>
        <v>1.7955000000000002E-2</v>
      </c>
    </row>
    <row r="29179" spans="1:10" x14ac:dyDescent="0.2">
      <c r="A29179" t="s">
        <v>68</v>
      </c>
      <c r="B29179" t="s">
        <v>10</v>
      </c>
      <c r="C29179">
        <v>33.337000000000003</v>
      </c>
      <c r="D29179">
        <v>-83.394000000000005</v>
      </c>
      <c r="E29179" t="s">
        <v>11</v>
      </c>
      <c r="F29179" t="s">
        <v>42</v>
      </c>
      <c r="G29179">
        <v>31024</v>
      </c>
      <c r="I29179" s="1">
        <v>1.23</v>
      </c>
      <c r="J29179" s="2">
        <f t="shared" si="455"/>
        <v>1.6359000000000002E-2</v>
      </c>
    </row>
    <row r="29180" spans="1:10" x14ac:dyDescent="0.2">
      <c r="A29180" t="s">
        <v>68</v>
      </c>
      <c r="B29180" t="s">
        <v>10</v>
      </c>
      <c r="C29180">
        <v>33.549999999999997</v>
      </c>
      <c r="D29180">
        <v>-84.414000000000001</v>
      </c>
      <c r="E29180" t="s">
        <v>11</v>
      </c>
      <c r="F29180" t="s">
        <v>42</v>
      </c>
      <c r="G29180">
        <v>30274</v>
      </c>
      <c r="I29180" s="1">
        <v>4.84</v>
      </c>
      <c r="J29180" s="2">
        <f t="shared" si="455"/>
        <v>6.4371999999999999E-2</v>
      </c>
    </row>
    <row r="29181" spans="1:10" x14ac:dyDescent="0.2">
      <c r="A29181" t="s">
        <v>68</v>
      </c>
      <c r="B29181" t="s">
        <v>10</v>
      </c>
      <c r="C29181">
        <v>32.969000000000001</v>
      </c>
      <c r="D29181">
        <v>-96.911000000000001</v>
      </c>
      <c r="E29181" t="s">
        <v>11</v>
      </c>
      <c r="F29181" t="s">
        <v>12</v>
      </c>
      <c r="G29181">
        <v>75006</v>
      </c>
      <c r="H29181" t="s">
        <v>93</v>
      </c>
      <c r="I29181" s="1">
        <v>3.01</v>
      </c>
      <c r="J29181" s="2">
        <f t="shared" si="455"/>
        <v>4.0032999999999999E-2</v>
      </c>
    </row>
    <row r="29182" spans="1:10" x14ac:dyDescent="0.2">
      <c r="A29182" t="s">
        <v>324</v>
      </c>
      <c r="B29182" t="s">
        <v>188</v>
      </c>
      <c r="C29182">
        <v>34.192999999999998</v>
      </c>
      <c r="D29182">
        <v>-118.589</v>
      </c>
      <c r="E29182" t="s">
        <v>11</v>
      </c>
      <c r="F29182" t="s">
        <v>228</v>
      </c>
      <c r="G29182">
        <v>91303</v>
      </c>
      <c r="H29182" t="s">
        <v>271</v>
      </c>
      <c r="I29182" s="1">
        <v>2</v>
      </c>
      <c r="J29182" s="2">
        <f t="shared" si="455"/>
        <v>2.6600000000000002E-2</v>
      </c>
    </row>
    <row r="29183" spans="1:10" x14ac:dyDescent="0.2">
      <c r="A29183" t="s">
        <v>324</v>
      </c>
      <c r="B29183" t="s">
        <v>188</v>
      </c>
      <c r="C29183">
        <v>33.747999999999998</v>
      </c>
      <c r="D29183">
        <v>-84.441999999999993</v>
      </c>
      <c r="E29183" t="s">
        <v>11</v>
      </c>
      <c r="F29183" t="s">
        <v>42</v>
      </c>
      <c r="G29183">
        <v>30310</v>
      </c>
      <c r="H29183" t="s">
        <v>104</v>
      </c>
      <c r="I29183" s="1">
        <v>5.4</v>
      </c>
      <c r="J29183" s="2">
        <f t="shared" si="455"/>
        <v>7.1820000000000009E-2</v>
      </c>
    </row>
    <row r="29184" spans="1:10" x14ac:dyDescent="0.2">
      <c r="A29184" t="s">
        <v>324</v>
      </c>
      <c r="B29184" t="s">
        <v>188</v>
      </c>
      <c r="C29184">
        <v>33.988999999999997</v>
      </c>
      <c r="D29184">
        <v>-84.153000000000006</v>
      </c>
      <c r="E29184" t="s">
        <v>11</v>
      </c>
      <c r="F29184" t="s">
        <v>42</v>
      </c>
      <c r="G29184">
        <v>30096</v>
      </c>
      <c r="I29184" s="1">
        <v>3</v>
      </c>
      <c r="J29184" s="2">
        <f t="shared" si="455"/>
        <v>3.9900000000000005E-2</v>
      </c>
    </row>
    <row r="29185" spans="1:10" x14ac:dyDescent="0.2">
      <c r="A29185" t="s">
        <v>324</v>
      </c>
      <c r="B29185" t="s">
        <v>188</v>
      </c>
      <c r="C29185">
        <v>34.152999999999999</v>
      </c>
      <c r="D29185">
        <v>-84.820999999999998</v>
      </c>
      <c r="E29185" t="s">
        <v>11</v>
      </c>
      <c r="F29185" t="s">
        <v>42</v>
      </c>
      <c r="G29185">
        <v>30120</v>
      </c>
      <c r="I29185" s="1">
        <v>2</v>
      </c>
      <c r="J29185" s="2">
        <f t="shared" si="455"/>
        <v>2.6600000000000002E-2</v>
      </c>
    </row>
    <row r="29186" spans="1:10" x14ac:dyDescent="0.2">
      <c r="A29186" t="s">
        <v>34</v>
      </c>
      <c r="B29186" t="s">
        <v>29</v>
      </c>
      <c r="C29186">
        <v>38.959000000000003</v>
      </c>
      <c r="D29186">
        <v>-77.358999999999995</v>
      </c>
      <c r="E29186" t="s">
        <v>11</v>
      </c>
      <c r="F29186" t="s">
        <v>35</v>
      </c>
      <c r="G29186">
        <v>20190</v>
      </c>
      <c r="I29186" s="1">
        <v>56.949897999999997</v>
      </c>
      <c r="J29186" s="2">
        <f t="shared" si="455"/>
        <v>0.75743364340000008</v>
      </c>
    </row>
    <row r="29187" spans="1:10" x14ac:dyDescent="0.2">
      <c r="A29187" t="s">
        <v>100</v>
      </c>
      <c r="B29187" t="s">
        <v>10</v>
      </c>
      <c r="C29187">
        <v>37.31</v>
      </c>
      <c r="D29187">
        <v>-77.41</v>
      </c>
      <c r="E29187" t="s">
        <v>11</v>
      </c>
      <c r="F29187" t="s">
        <v>75</v>
      </c>
      <c r="G29187">
        <v>23834</v>
      </c>
      <c r="I29187" s="1">
        <v>0.315</v>
      </c>
      <c r="J29187" s="2">
        <f t="shared" ref="J29187:J29250" si="456">(I29187/1000)*13.3</f>
        <v>4.1895000000000005E-3</v>
      </c>
    </row>
    <row r="29188" spans="1:10" x14ac:dyDescent="0.2">
      <c r="A29188" t="s">
        <v>100</v>
      </c>
      <c r="B29188" t="s">
        <v>10</v>
      </c>
      <c r="C29188">
        <v>35.973999999999997</v>
      </c>
      <c r="D29188">
        <v>-78.793000000000006</v>
      </c>
      <c r="E29188" t="s">
        <v>11</v>
      </c>
      <c r="F29188" t="s">
        <v>46</v>
      </c>
      <c r="G29188">
        <v>27703</v>
      </c>
      <c r="H29188" t="s">
        <v>167</v>
      </c>
      <c r="I29188" s="1">
        <v>1.169</v>
      </c>
      <c r="J29188" s="2">
        <f t="shared" si="456"/>
        <v>1.5547700000000003E-2</v>
      </c>
    </row>
    <row r="29189" spans="1:10" x14ac:dyDescent="0.2">
      <c r="A29189" t="s">
        <v>81</v>
      </c>
      <c r="B29189" t="s">
        <v>10</v>
      </c>
      <c r="C29189">
        <v>34.618000000000002</v>
      </c>
      <c r="D29189">
        <v>-78.995999999999995</v>
      </c>
      <c r="E29189" t="s">
        <v>11</v>
      </c>
      <c r="F29189" t="s">
        <v>120</v>
      </c>
      <c r="G29189">
        <v>28358</v>
      </c>
      <c r="I29189" s="1">
        <v>7.6970000000000001</v>
      </c>
      <c r="J29189" s="2">
        <f t="shared" si="456"/>
        <v>0.10237010000000001</v>
      </c>
    </row>
    <row r="29190" spans="1:10" x14ac:dyDescent="0.2">
      <c r="A29190" t="s">
        <v>100</v>
      </c>
      <c r="B29190" t="s">
        <v>10</v>
      </c>
      <c r="C29190">
        <v>35.590000000000003</v>
      </c>
      <c r="D29190">
        <v>-78.777000000000001</v>
      </c>
      <c r="E29190" t="s">
        <v>11</v>
      </c>
      <c r="F29190" t="s">
        <v>46</v>
      </c>
      <c r="G29190">
        <v>27526</v>
      </c>
      <c r="I29190" s="1">
        <v>0.83399999999999996</v>
      </c>
      <c r="J29190" s="2">
        <f t="shared" si="456"/>
        <v>1.10922E-2</v>
      </c>
    </row>
    <row r="29191" spans="1:10" x14ac:dyDescent="0.2">
      <c r="A29191" t="s">
        <v>100</v>
      </c>
      <c r="B29191" t="s">
        <v>10</v>
      </c>
      <c r="C29191">
        <v>32.982999999999997</v>
      </c>
      <c r="D29191">
        <v>-96.611999999999995</v>
      </c>
      <c r="E29191" t="s">
        <v>11</v>
      </c>
      <c r="F29191" t="s">
        <v>12</v>
      </c>
      <c r="G29191">
        <v>75048</v>
      </c>
      <c r="I29191" s="1">
        <v>2.2290000000000001</v>
      </c>
      <c r="J29191" s="2">
        <f t="shared" si="456"/>
        <v>2.9645700000000004E-2</v>
      </c>
    </row>
    <row r="29192" spans="1:10" x14ac:dyDescent="0.2">
      <c r="A29192" t="s">
        <v>38</v>
      </c>
      <c r="B29192" t="s">
        <v>10</v>
      </c>
      <c r="C29192">
        <v>25.684999999999999</v>
      </c>
      <c r="D29192">
        <v>-80.448999999999998</v>
      </c>
      <c r="E29192" t="s">
        <v>11</v>
      </c>
      <c r="F29192" t="s">
        <v>28</v>
      </c>
      <c r="G29192">
        <v>33193</v>
      </c>
      <c r="I29192" s="1">
        <v>6.4276470000000003</v>
      </c>
      <c r="J29192" s="2">
        <f t="shared" si="456"/>
        <v>8.5487705100000019E-2</v>
      </c>
    </row>
    <row r="29193" spans="1:10" x14ac:dyDescent="0.2">
      <c r="A29193" t="s">
        <v>38</v>
      </c>
      <c r="B29193" t="s">
        <v>10</v>
      </c>
      <c r="C29193">
        <v>26.204999999999998</v>
      </c>
      <c r="D29193">
        <v>-80.23</v>
      </c>
      <c r="E29193" t="s">
        <v>11</v>
      </c>
      <c r="F29193" t="s">
        <v>28</v>
      </c>
      <c r="G29193">
        <v>33068</v>
      </c>
      <c r="I29193" s="1">
        <v>5.4502519999999999</v>
      </c>
      <c r="J29193" s="2">
        <f t="shared" si="456"/>
        <v>7.2488351600000001E-2</v>
      </c>
    </row>
    <row r="29194" spans="1:10" x14ac:dyDescent="0.2">
      <c r="A29194" t="s">
        <v>81</v>
      </c>
      <c r="B29194" t="s">
        <v>10</v>
      </c>
      <c r="C29194">
        <v>32.186</v>
      </c>
      <c r="D29194">
        <v>-110.97</v>
      </c>
      <c r="E29194" t="s">
        <v>11</v>
      </c>
      <c r="F29194" t="s">
        <v>130</v>
      </c>
      <c r="G29194">
        <v>85713</v>
      </c>
      <c r="H29194" t="s">
        <v>178</v>
      </c>
      <c r="I29194" s="1">
        <v>4.6399999999999997</v>
      </c>
      <c r="J29194" s="2">
        <f t="shared" si="456"/>
        <v>6.1712000000000003E-2</v>
      </c>
    </row>
    <row r="29195" spans="1:10" x14ac:dyDescent="0.2">
      <c r="A29195" t="s">
        <v>81</v>
      </c>
      <c r="B29195" t="s">
        <v>10</v>
      </c>
      <c r="C29195">
        <v>47.72</v>
      </c>
      <c r="D29195">
        <v>-104.15600000000001</v>
      </c>
      <c r="E29195" t="s">
        <v>11</v>
      </c>
      <c r="F29195" t="s">
        <v>226</v>
      </c>
      <c r="G29195">
        <v>59270</v>
      </c>
      <c r="I29195" s="1">
        <v>4.0940000000000003</v>
      </c>
      <c r="J29195" s="2">
        <f t="shared" si="456"/>
        <v>5.4450200000000011E-2</v>
      </c>
    </row>
    <row r="29196" spans="1:10" x14ac:dyDescent="0.2">
      <c r="A29196" t="s">
        <v>81</v>
      </c>
      <c r="B29196" t="s">
        <v>10</v>
      </c>
      <c r="C29196">
        <v>43.085000000000001</v>
      </c>
      <c r="D29196">
        <v>-88.474000000000004</v>
      </c>
      <c r="E29196" t="s">
        <v>11</v>
      </c>
      <c r="F29196" t="s">
        <v>14</v>
      </c>
      <c r="G29196">
        <v>53066</v>
      </c>
      <c r="I29196" s="1">
        <v>4.306</v>
      </c>
      <c r="J29196" s="2">
        <f t="shared" si="456"/>
        <v>5.7269800000000003E-2</v>
      </c>
    </row>
    <row r="29197" spans="1:10" x14ac:dyDescent="0.2">
      <c r="A29197" t="s">
        <v>81</v>
      </c>
      <c r="B29197" t="s">
        <v>10</v>
      </c>
      <c r="C29197">
        <v>32.715000000000003</v>
      </c>
      <c r="D29197">
        <v>-97.260999999999996</v>
      </c>
      <c r="E29197" t="s">
        <v>11</v>
      </c>
      <c r="F29197" t="s">
        <v>12</v>
      </c>
      <c r="G29197">
        <v>76105</v>
      </c>
      <c r="H29197" t="s">
        <v>13</v>
      </c>
      <c r="I29197" s="1">
        <v>4.8470000000000004</v>
      </c>
      <c r="J29197" s="2">
        <f t="shared" si="456"/>
        <v>6.4465100000000011E-2</v>
      </c>
    </row>
    <row r="29198" spans="1:10" x14ac:dyDescent="0.2">
      <c r="A29198" t="s">
        <v>81</v>
      </c>
      <c r="B29198" t="s">
        <v>10</v>
      </c>
      <c r="C29198">
        <v>35.409999999999997</v>
      </c>
      <c r="D29198">
        <v>-99.436000000000007</v>
      </c>
      <c r="E29198" t="s">
        <v>11</v>
      </c>
      <c r="F29198" t="s">
        <v>242</v>
      </c>
      <c r="G29198">
        <v>73644</v>
      </c>
      <c r="I29198" s="1">
        <v>2.577</v>
      </c>
      <c r="J29198" s="2">
        <f t="shared" si="456"/>
        <v>3.4274100000000002E-2</v>
      </c>
    </row>
    <row r="29199" spans="1:10" x14ac:dyDescent="0.2">
      <c r="A29199" t="s">
        <v>81</v>
      </c>
      <c r="B29199" t="s">
        <v>10</v>
      </c>
      <c r="C29199">
        <v>34.100999999999999</v>
      </c>
      <c r="D29199">
        <v>-118.075</v>
      </c>
      <c r="E29199" t="s">
        <v>11</v>
      </c>
      <c r="F29199" t="s">
        <v>228</v>
      </c>
      <c r="G29199">
        <v>91776</v>
      </c>
      <c r="I29199" s="1">
        <v>3.827</v>
      </c>
      <c r="J29199" s="2">
        <f t="shared" si="456"/>
        <v>5.0899100000000003E-2</v>
      </c>
    </row>
    <row r="29200" spans="1:10" x14ac:dyDescent="0.2">
      <c r="A29200" t="s">
        <v>81</v>
      </c>
      <c r="B29200" t="s">
        <v>10</v>
      </c>
      <c r="C29200">
        <v>43.726999999999997</v>
      </c>
      <c r="D29200">
        <v>-98.025999999999996</v>
      </c>
      <c r="E29200" t="s">
        <v>11</v>
      </c>
      <c r="F29200" t="s">
        <v>90</v>
      </c>
      <c r="G29200">
        <v>57301</v>
      </c>
      <c r="I29200" s="1">
        <v>3.3460000000000001</v>
      </c>
      <c r="J29200" s="2">
        <f t="shared" si="456"/>
        <v>4.4501800000000001E-2</v>
      </c>
    </row>
    <row r="29201" spans="1:10" x14ac:dyDescent="0.2">
      <c r="A29201" t="s">
        <v>187</v>
      </c>
      <c r="B29201" t="s">
        <v>188</v>
      </c>
      <c r="C29201">
        <v>27.064</v>
      </c>
      <c r="D29201">
        <v>-82.418999999999997</v>
      </c>
      <c r="E29201" t="s">
        <v>11</v>
      </c>
      <c r="F29201" t="s">
        <v>24</v>
      </c>
      <c r="G29201">
        <v>34293</v>
      </c>
      <c r="I29201" s="1">
        <v>1.1599999999999999</v>
      </c>
      <c r="J29201" s="2">
        <f t="shared" si="456"/>
        <v>1.5428000000000001E-2</v>
      </c>
    </row>
    <row r="29202" spans="1:10" x14ac:dyDescent="0.2">
      <c r="A29202" t="s">
        <v>187</v>
      </c>
      <c r="B29202" t="s">
        <v>188</v>
      </c>
      <c r="C29202">
        <v>34.991</v>
      </c>
      <c r="D29202">
        <v>-89.936999999999998</v>
      </c>
      <c r="E29202" t="s">
        <v>11</v>
      </c>
      <c r="F29202" t="s">
        <v>161</v>
      </c>
      <c r="G29202">
        <v>38672</v>
      </c>
      <c r="I29202" s="1">
        <v>1</v>
      </c>
      <c r="J29202" s="2">
        <f t="shared" si="456"/>
        <v>1.3300000000000001E-2</v>
      </c>
    </row>
    <row r="29203" spans="1:10" x14ac:dyDescent="0.2">
      <c r="A29203" t="s">
        <v>81</v>
      </c>
      <c r="B29203" t="s">
        <v>10</v>
      </c>
      <c r="C29203">
        <v>41.49</v>
      </c>
      <c r="D29203">
        <v>-90.421000000000006</v>
      </c>
      <c r="E29203" t="s">
        <v>11</v>
      </c>
      <c r="F29203" t="s">
        <v>314</v>
      </c>
      <c r="G29203">
        <v>61282</v>
      </c>
      <c r="I29203" s="1">
        <v>4.93</v>
      </c>
      <c r="J29203" s="2">
        <f t="shared" si="456"/>
        <v>6.5569000000000002E-2</v>
      </c>
    </row>
    <row r="29204" spans="1:10" x14ac:dyDescent="0.2">
      <c r="A29204" t="s">
        <v>81</v>
      </c>
      <c r="B29204" t="s">
        <v>10</v>
      </c>
      <c r="C29204">
        <v>38.911999999999999</v>
      </c>
      <c r="D29204">
        <v>-92.334000000000003</v>
      </c>
      <c r="E29204" t="s">
        <v>11</v>
      </c>
      <c r="F29204" t="s">
        <v>156</v>
      </c>
      <c r="G29204">
        <v>65201</v>
      </c>
      <c r="H29204" t="s">
        <v>157</v>
      </c>
      <c r="I29204" s="1">
        <v>4.1529999999999996</v>
      </c>
      <c r="J29204" s="2">
        <f t="shared" si="456"/>
        <v>5.5234899999999997E-2</v>
      </c>
    </row>
    <row r="29205" spans="1:10" x14ac:dyDescent="0.2">
      <c r="A29205" t="s">
        <v>187</v>
      </c>
      <c r="B29205" t="s">
        <v>188</v>
      </c>
      <c r="C29205">
        <v>38.027999999999999</v>
      </c>
      <c r="D29205">
        <v>-121.88500000000001</v>
      </c>
      <c r="E29205" t="s">
        <v>11</v>
      </c>
      <c r="F29205" t="s">
        <v>201</v>
      </c>
      <c r="G29205">
        <v>94565</v>
      </c>
      <c r="I29205" s="1">
        <v>12.11111111</v>
      </c>
      <c r="J29205" s="2">
        <f t="shared" si="456"/>
        <v>0.161077777763</v>
      </c>
    </row>
    <row r="29206" spans="1:10" x14ac:dyDescent="0.2">
      <c r="A29206" t="s">
        <v>187</v>
      </c>
      <c r="B29206" t="s">
        <v>188</v>
      </c>
      <c r="C29206">
        <v>31.959</v>
      </c>
      <c r="D29206">
        <v>-81.328000000000003</v>
      </c>
      <c r="E29206" t="s">
        <v>11</v>
      </c>
      <c r="F29206" t="s">
        <v>73</v>
      </c>
      <c r="G29206">
        <v>31324</v>
      </c>
      <c r="I29206" s="1">
        <v>3.4</v>
      </c>
      <c r="J29206" s="2">
        <f t="shared" si="456"/>
        <v>4.5220000000000003E-2</v>
      </c>
    </row>
    <row r="29207" spans="1:10" x14ac:dyDescent="0.2">
      <c r="A29207" t="s">
        <v>187</v>
      </c>
      <c r="B29207" t="s">
        <v>188</v>
      </c>
      <c r="C29207">
        <v>38.6</v>
      </c>
      <c r="D29207">
        <v>-121.428</v>
      </c>
      <c r="E29207" t="s">
        <v>11</v>
      </c>
      <c r="F29207" t="s">
        <v>273</v>
      </c>
      <c r="G29207">
        <v>95815</v>
      </c>
      <c r="H29207" t="s">
        <v>306</v>
      </c>
      <c r="I29207" s="1">
        <v>30.733333330000001</v>
      </c>
      <c r="J29207" s="2">
        <f t="shared" si="456"/>
        <v>0.40875333328900004</v>
      </c>
    </row>
    <row r="29208" spans="1:10" x14ac:dyDescent="0.2">
      <c r="A29208" t="s">
        <v>187</v>
      </c>
      <c r="B29208" t="s">
        <v>188</v>
      </c>
      <c r="C29208">
        <v>36.545000000000002</v>
      </c>
      <c r="D29208">
        <v>-107.97199999999999</v>
      </c>
      <c r="E29208" t="s">
        <v>11</v>
      </c>
      <c r="F29208" t="s">
        <v>233</v>
      </c>
      <c r="G29208">
        <v>87413</v>
      </c>
      <c r="I29208" s="1">
        <v>0.72916666699999999</v>
      </c>
      <c r="J29208" s="2">
        <f t="shared" si="456"/>
        <v>9.6979166711000011E-3</v>
      </c>
    </row>
    <row r="29209" spans="1:10" x14ac:dyDescent="0.2">
      <c r="A29209" t="s">
        <v>187</v>
      </c>
      <c r="B29209" t="s">
        <v>188</v>
      </c>
      <c r="C29209">
        <v>34.018000000000001</v>
      </c>
      <c r="D29209">
        <v>-117.09399999999999</v>
      </c>
      <c r="E29209" t="s">
        <v>11</v>
      </c>
      <c r="F29209" t="s">
        <v>228</v>
      </c>
      <c r="G29209">
        <v>92399</v>
      </c>
      <c r="I29209" s="1">
        <v>64.993055560000002</v>
      </c>
      <c r="J29209" s="2">
        <f t="shared" si="456"/>
        <v>0.86440763894799999</v>
      </c>
    </row>
    <row r="29210" spans="1:10" x14ac:dyDescent="0.2">
      <c r="A29210" t="s">
        <v>187</v>
      </c>
      <c r="B29210" t="s">
        <v>188</v>
      </c>
      <c r="C29210">
        <v>45.677999999999997</v>
      </c>
      <c r="D29210">
        <v>-122.626</v>
      </c>
      <c r="E29210" t="s">
        <v>11</v>
      </c>
      <c r="F29210" t="s">
        <v>309</v>
      </c>
      <c r="G29210">
        <v>98665</v>
      </c>
      <c r="I29210" s="1">
        <v>0.25</v>
      </c>
      <c r="J29210" s="2">
        <f t="shared" si="456"/>
        <v>3.3250000000000003E-3</v>
      </c>
    </row>
    <row r="29211" spans="1:10" x14ac:dyDescent="0.2">
      <c r="A29211" t="s">
        <v>288</v>
      </c>
      <c r="B29211" t="s">
        <v>188</v>
      </c>
      <c r="C29211">
        <v>40.697000000000003</v>
      </c>
      <c r="D29211">
        <v>-112.06399999999999</v>
      </c>
      <c r="E29211" t="s">
        <v>11</v>
      </c>
      <c r="F29211" t="s">
        <v>47</v>
      </c>
      <c r="G29211">
        <v>84044</v>
      </c>
      <c r="I29211" s="1">
        <v>7.05</v>
      </c>
      <c r="J29211" s="2">
        <f t="shared" si="456"/>
        <v>9.3765000000000001E-2</v>
      </c>
    </row>
    <row r="29212" spans="1:10" x14ac:dyDescent="0.2">
      <c r="A29212" t="s">
        <v>100</v>
      </c>
      <c r="B29212" t="s">
        <v>10</v>
      </c>
      <c r="C29212">
        <v>39.045000000000002</v>
      </c>
      <c r="D29212">
        <v>-94.442999999999998</v>
      </c>
      <c r="E29212" t="s">
        <v>11</v>
      </c>
      <c r="F29212" t="s">
        <v>85</v>
      </c>
      <c r="G29212">
        <v>64133</v>
      </c>
      <c r="H29212" t="s">
        <v>127</v>
      </c>
      <c r="I29212" s="1">
        <v>2.52</v>
      </c>
      <c r="J29212" s="2">
        <f t="shared" si="456"/>
        <v>3.3516000000000004E-2</v>
      </c>
    </row>
    <row r="29213" spans="1:10" x14ac:dyDescent="0.2">
      <c r="A29213" t="s">
        <v>187</v>
      </c>
      <c r="B29213" t="s">
        <v>188</v>
      </c>
      <c r="C29213">
        <v>38.725000000000001</v>
      </c>
      <c r="D29213">
        <v>-77.804000000000002</v>
      </c>
      <c r="E29213" t="s">
        <v>11</v>
      </c>
      <c r="F29213" t="s">
        <v>35</v>
      </c>
      <c r="G29213">
        <v>20186</v>
      </c>
      <c r="I29213" s="1">
        <v>2.02</v>
      </c>
      <c r="J29213" s="2">
        <f t="shared" si="456"/>
        <v>2.6866000000000001E-2</v>
      </c>
    </row>
    <row r="29214" spans="1:10" x14ac:dyDescent="0.2">
      <c r="A29214" t="s">
        <v>187</v>
      </c>
      <c r="B29214" t="s">
        <v>188</v>
      </c>
      <c r="C29214">
        <v>33.1</v>
      </c>
      <c r="D29214">
        <v>-117.31100000000001</v>
      </c>
      <c r="E29214" t="s">
        <v>11</v>
      </c>
      <c r="F29214" t="s">
        <v>257</v>
      </c>
      <c r="G29214">
        <v>92011</v>
      </c>
      <c r="H29214" t="s">
        <v>258</v>
      </c>
      <c r="I29214" s="1">
        <v>2</v>
      </c>
      <c r="J29214" s="2">
        <f t="shared" si="456"/>
        <v>2.6600000000000002E-2</v>
      </c>
    </row>
    <row r="29215" spans="1:10" x14ac:dyDescent="0.2">
      <c r="A29215" t="s">
        <v>68</v>
      </c>
      <c r="B29215" t="s">
        <v>10</v>
      </c>
      <c r="C29215">
        <v>36.997999999999998</v>
      </c>
      <c r="D29215">
        <v>-76.430999999999997</v>
      </c>
      <c r="E29215" t="s">
        <v>11</v>
      </c>
      <c r="F29215" t="s">
        <v>39</v>
      </c>
      <c r="G29215">
        <v>23605</v>
      </c>
      <c r="H29215" t="s">
        <v>152</v>
      </c>
      <c r="I29215" s="1">
        <v>1.54</v>
      </c>
      <c r="J29215" s="2">
        <f t="shared" si="456"/>
        <v>2.0482000000000004E-2</v>
      </c>
    </row>
    <row r="29216" spans="1:10" x14ac:dyDescent="0.2">
      <c r="A29216" t="s">
        <v>72</v>
      </c>
      <c r="B29216" t="s">
        <v>21</v>
      </c>
      <c r="C29216">
        <v>25.462</v>
      </c>
      <c r="D29216">
        <v>-80.463999999999999</v>
      </c>
      <c r="E29216" t="s">
        <v>11</v>
      </c>
      <c r="F29216" t="s">
        <v>28</v>
      </c>
      <c r="G29216">
        <v>33034</v>
      </c>
      <c r="I29216" s="1">
        <v>31.84</v>
      </c>
      <c r="J29216" s="2">
        <f t="shared" si="456"/>
        <v>0.42347200000000002</v>
      </c>
    </row>
    <row r="29217" spans="1:10" x14ac:dyDescent="0.2">
      <c r="A29217" t="s">
        <v>234</v>
      </c>
      <c r="B29217" t="s">
        <v>10</v>
      </c>
      <c r="C29217">
        <v>36.340000000000003</v>
      </c>
      <c r="D29217">
        <v>-119.349</v>
      </c>
      <c r="E29217" t="s">
        <v>11</v>
      </c>
      <c r="F29217" t="s">
        <v>212</v>
      </c>
      <c r="G29217">
        <v>93291</v>
      </c>
      <c r="H29217" t="s">
        <v>336</v>
      </c>
      <c r="I29217" s="1">
        <v>1.3758779999999999</v>
      </c>
      <c r="J29217" s="2">
        <f t="shared" si="456"/>
        <v>1.8299177399999998E-2</v>
      </c>
    </row>
    <row r="29218" spans="1:10" x14ac:dyDescent="0.2">
      <c r="A29218" t="s">
        <v>187</v>
      </c>
      <c r="B29218" t="s">
        <v>188</v>
      </c>
      <c r="C29218">
        <v>33.548000000000002</v>
      </c>
      <c r="D29218">
        <v>-83.356999999999999</v>
      </c>
      <c r="E29218" t="s">
        <v>11</v>
      </c>
      <c r="F29218" t="s">
        <v>42</v>
      </c>
      <c r="G29218">
        <v>30625</v>
      </c>
      <c r="I29218" s="1">
        <v>3</v>
      </c>
      <c r="J29218" s="2">
        <f t="shared" si="456"/>
        <v>3.9900000000000005E-2</v>
      </c>
    </row>
    <row r="29219" spans="1:10" x14ac:dyDescent="0.2">
      <c r="A29219" t="s">
        <v>187</v>
      </c>
      <c r="B29219" t="s">
        <v>188</v>
      </c>
      <c r="C29219">
        <v>34.686</v>
      </c>
      <c r="D29219">
        <v>-82.912999999999997</v>
      </c>
      <c r="E29219" t="s">
        <v>11</v>
      </c>
      <c r="F29219" t="s">
        <v>41</v>
      </c>
      <c r="G29219">
        <v>29678</v>
      </c>
      <c r="I29219" s="1">
        <v>3.2916666669999999</v>
      </c>
      <c r="J29219" s="2">
        <f t="shared" si="456"/>
        <v>4.3779166671100003E-2</v>
      </c>
    </row>
    <row r="29220" spans="1:10" x14ac:dyDescent="0.2">
      <c r="A29220" t="s">
        <v>187</v>
      </c>
      <c r="B29220" t="s">
        <v>188</v>
      </c>
      <c r="C29220">
        <v>31.161999999999999</v>
      </c>
      <c r="D29220">
        <v>-90.787000000000006</v>
      </c>
      <c r="E29220" t="s">
        <v>11</v>
      </c>
      <c r="F29220" t="s">
        <v>388</v>
      </c>
      <c r="G29220">
        <v>39645</v>
      </c>
      <c r="I29220" s="1">
        <v>1.95</v>
      </c>
      <c r="J29220" s="2">
        <f t="shared" si="456"/>
        <v>2.5935E-2</v>
      </c>
    </row>
    <row r="29221" spans="1:10" x14ac:dyDescent="0.2">
      <c r="A29221" t="s">
        <v>187</v>
      </c>
      <c r="B29221" t="s">
        <v>188</v>
      </c>
      <c r="C29221">
        <v>32.646999999999998</v>
      </c>
      <c r="D29221">
        <v>-96.534999999999997</v>
      </c>
      <c r="E29221" t="s">
        <v>11</v>
      </c>
      <c r="F29221" t="s">
        <v>12</v>
      </c>
      <c r="G29221">
        <v>75159</v>
      </c>
      <c r="I29221" s="1">
        <v>1.7</v>
      </c>
      <c r="J29221" s="2">
        <f t="shared" si="456"/>
        <v>2.2610000000000002E-2</v>
      </c>
    </row>
    <row r="29222" spans="1:10" x14ac:dyDescent="0.2">
      <c r="A29222" t="s">
        <v>187</v>
      </c>
      <c r="B29222" t="s">
        <v>188</v>
      </c>
      <c r="C29222">
        <v>43.088999999999999</v>
      </c>
      <c r="D29222">
        <v>-88.91</v>
      </c>
      <c r="E29222" t="s">
        <v>11</v>
      </c>
      <c r="F29222" t="s">
        <v>14</v>
      </c>
      <c r="G29222">
        <v>53551</v>
      </c>
      <c r="I29222" s="1">
        <v>0.44444444399999999</v>
      </c>
      <c r="J29222" s="2">
        <f t="shared" si="456"/>
        <v>5.9111111052000008E-3</v>
      </c>
    </row>
    <row r="29223" spans="1:10" x14ac:dyDescent="0.2">
      <c r="A29223" t="s">
        <v>187</v>
      </c>
      <c r="B29223" t="s">
        <v>188</v>
      </c>
      <c r="C29223">
        <v>39.713999999999999</v>
      </c>
      <c r="D29223">
        <v>-91.364999999999995</v>
      </c>
      <c r="E29223" t="s">
        <v>11</v>
      </c>
      <c r="F29223" t="s">
        <v>323</v>
      </c>
      <c r="G29223">
        <v>63401</v>
      </c>
      <c r="I29223" s="1">
        <v>1</v>
      </c>
      <c r="J29223" s="2">
        <f t="shared" si="456"/>
        <v>1.3300000000000001E-2</v>
      </c>
    </row>
    <row r="29224" spans="1:10" x14ac:dyDescent="0.2">
      <c r="A29224" t="s">
        <v>38</v>
      </c>
      <c r="B29224" t="s">
        <v>10</v>
      </c>
      <c r="C29224">
        <v>43.173999999999999</v>
      </c>
      <c r="D29224">
        <v>-89.247</v>
      </c>
      <c r="E29224" t="s">
        <v>11</v>
      </c>
      <c r="F29224" t="s">
        <v>56</v>
      </c>
      <c r="G29224">
        <v>53590</v>
      </c>
      <c r="I29224" s="1">
        <v>1.2001679999999999</v>
      </c>
      <c r="J29224" s="2">
        <f t="shared" si="456"/>
        <v>1.5962234400000001E-2</v>
      </c>
    </row>
    <row r="29225" spans="1:10" x14ac:dyDescent="0.2">
      <c r="A29225" t="s">
        <v>38</v>
      </c>
      <c r="B29225" t="s">
        <v>10</v>
      </c>
      <c r="C29225">
        <v>26.292999999999999</v>
      </c>
      <c r="D29225">
        <v>-80.096000000000004</v>
      </c>
      <c r="E29225" t="s">
        <v>11</v>
      </c>
      <c r="F29225" t="s">
        <v>28</v>
      </c>
      <c r="G29225">
        <v>33064</v>
      </c>
      <c r="H29225" t="s">
        <v>248</v>
      </c>
      <c r="I29225" s="1">
        <v>6.2320169999999999</v>
      </c>
      <c r="J29225" s="2">
        <f t="shared" si="456"/>
        <v>8.2885826100000004E-2</v>
      </c>
    </row>
    <row r="29226" spans="1:10" x14ac:dyDescent="0.2">
      <c r="A29226" t="s">
        <v>81</v>
      </c>
      <c r="B29226" t="s">
        <v>10</v>
      </c>
      <c r="C29226">
        <v>29.94</v>
      </c>
      <c r="D29226">
        <v>-95.460999999999999</v>
      </c>
      <c r="E29226" t="s">
        <v>11</v>
      </c>
      <c r="F29226" t="s">
        <v>17</v>
      </c>
      <c r="G29226">
        <v>77038</v>
      </c>
      <c r="H29226" t="s">
        <v>18</v>
      </c>
      <c r="I29226" s="1">
        <v>4.2389999999999999</v>
      </c>
      <c r="J29226" s="2">
        <f t="shared" si="456"/>
        <v>5.6378699999999997E-2</v>
      </c>
    </row>
    <row r="29227" spans="1:10" x14ac:dyDescent="0.2">
      <c r="A29227" t="s">
        <v>81</v>
      </c>
      <c r="B29227" t="s">
        <v>10</v>
      </c>
      <c r="C29227">
        <v>43.021999999999998</v>
      </c>
      <c r="D29227">
        <v>-88.284000000000006</v>
      </c>
      <c r="E29227" t="s">
        <v>11</v>
      </c>
      <c r="F29227" t="s">
        <v>14</v>
      </c>
      <c r="G29227">
        <v>53188</v>
      </c>
      <c r="I29227" s="1">
        <v>3.9940000000000002</v>
      </c>
      <c r="J29227" s="2">
        <f t="shared" si="456"/>
        <v>5.3120200000000006E-2</v>
      </c>
    </row>
    <row r="29228" spans="1:10" x14ac:dyDescent="0.2">
      <c r="A29228" t="s">
        <v>81</v>
      </c>
      <c r="B29228" t="s">
        <v>10</v>
      </c>
      <c r="C29228">
        <v>32.430999999999997</v>
      </c>
      <c r="D29228">
        <v>-97.792000000000002</v>
      </c>
      <c r="E29228" t="s">
        <v>11</v>
      </c>
      <c r="F29228" t="s">
        <v>12</v>
      </c>
      <c r="G29228">
        <v>76048</v>
      </c>
      <c r="I29228" s="1">
        <v>3.7410000000000001</v>
      </c>
      <c r="J29228" s="2">
        <f t="shared" si="456"/>
        <v>4.9755300000000002E-2</v>
      </c>
    </row>
    <row r="29229" spans="1:10" x14ac:dyDescent="0.2">
      <c r="A29229" t="s">
        <v>81</v>
      </c>
      <c r="B29229" t="s">
        <v>10</v>
      </c>
      <c r="C29229">
        <v>34.618000000000002</v>
      </c>
      <c r="D29229">
        <v>-78.995999999999995</v>
      </c>
      <c r="E29229" t="s">
        <v>11</v>
      </c>
      <c r="F29229" t="s">
        <v>120</v>
      </c>
      <c r="G29229">
        <v>28358</v>
      </c>
      <c r="I29229" s="1">
        <v>1.5369999999999999</v>
      </c>
      <c r="J29229" s="2">
        <f t="shared" si="456"/>
        <v>2.0442100000000001E-2</v>
      </c>
    </row>
    <row r="29230" spans="1:10" x14ac:dyDescent="0.2">
      <c r="A29230" t="s">
        <v>81</v>
      </c>
      <c r="B29230" t="s">
        <v>10</v>
      </c>
      <c r="C29230">
        <v>27.962</v>
      </c>
      <c r="D29230">
        <v>-82.400999999999996</v>
      </c>
      <c r="E29230" t="s">
        <v>11</v>
      </c>
      <c r="F29230" t="s">
        <v>24</v>
      </c>
      <c r="G29230">
        <v>33619</v>
      </c>
      <c r="H29230" t="s">
        <v>54</v>
      </c>
      <c r="I29230" s="1">
        <v>2.02</v>
      </c>
      <c r="J29230" s="2">
        <f t="shared" si="456"/>
        <v>2.6866000000000001E-2</v>
      </c>
    </row>
    <row r="29231" spans="1:10" x14ac:dyDescent="0.2">
      <c r="A29231" t="s">
        <v>187</v>
      </c>
      <c r="B29231" t="s">
        <v>188</v>
      </c>
      <c r="C29231">
        <v>27.939</v>
      </c>
      <c r="D29231">
        <v>-81.948999999999998</v>
      </c>
      <c r="E29231" t="s">
        <v>11</v>
      </c>
      <c r="F29231" t="s">
        <v>24</v>
      </c>
      <c r="G29231">
        <v>33813</v>
      </c>
      <c r="I29231" s="1">
        <v>1</v>
      </c>
      <c r="J29231" s="2">
        <f t="shared" si="456"/>
        <v>1.3300000000000001E-2</v>
      </c>
    </row>
    <row r="29232" spans="1:10" x14ac:dyDescent="0.2">
      <c r="A29232" t="s">
        <v>234</v>
      </c>
      <c r="B29232" t="s">
        <v>10</v>
      </c>
      <c r="C29232">
        <v>32.704999999999998</v>
      </c>
      <c r="D29232">
        <v>-97.388999999999996</v>
      </c>
      <c r="E29232" t="s">
        <v>11</v>
      </c>
      <c r="F29232" t="s">
        <v>12</v>
      </c>
      <c r="G29232">
        <v>76109</v>
      </c>
      <c r="H29232" t="s">
        <v>13</v>
      </c>
      <c r="I29232" s="1">
        <v>7.3489000000000004</v>
      </c>
      <c r="J29232" s="2">
        <f t="shared" si="456"/>
        <v>9.7740370000000007E-2</v>
      </c>
    </row>
    <row r="29233" spans="1:10" x14ac:dyDescent="0.2">
      <c r="A29233" t="s">
        <v>324</v>
      </c>
      <c r="B29233" t="s">
        <v>188</v>
      </c>
      <c r="C29233">
        <v>37.689</v>
      </c>
      <c r="D29233">
        <v>-77.462999999999994</v>
      </c>
      <c r="E29233" t="s">
        <v>11</v>
      </c>
      <c r="F29233" t="s">
        <v>75</v>
      </c>
      <c r="G29233">
        <v>23059</v>
      </c>
      <c r="I29233" s="1">
        <v>0.9</v>
      </c>
      <c r="J29233" s="2">
        <f t="shared" si="456"/>
        <v>1.197E-2</v>
      </c>
    </row>
    <row r="29234" spans="1:10" x14ac:dyDescent="0.2">
      <c r="A29234" t="s">
        <v>324</v>
      </c>
      <c r="B29234" t="s">
        <v>188</v>
      </c>
      <c r="C29234">
        <v>33.747999999999998</v>
      </c>
      <c r="D29234">
        <v>-84.441999999999993</v>
      </c>
      <c r="E29234" t="s">
        <v>11</v>
      </c>
      <c r="F29234" t="s">
        <v>42</v>
      </c>
      <c r="G29234">
        <v>30310</v>
      </c>
      <c r="H29234" t="s">
        <v>104</v>
      </c>
      <c r="I29234" s="1">
        <v>3.6</v>
      </c>
      <c r="J29234" s="2">
        <f t="shared" si="456"/>
        <v>4.7879999999999999E-2</v>
      </c>
    </row>
    <row r="29235" spans="1:10" x14ac:dyDescent="0.2">
      <c r="A29235" t="s">
        <v>324</v>
      </c>
      <c r="B29235" t="s">
        <v>188</v>
      </c>
      <c r="C29235">
        <v>33.715000000000003</v>
      </c>
      <c r="D29235">
        <v>-84.31</v>
      </c>
      <c r="E29235" t="s">
        <v>11</v>
      </c>
      <c r="F29235" t="s">
        <v>42</v>
      </c>
      <c r="G29235">
        <v>30034</v>
      </c>
      <c r="I29235" s="1">
        <v>1</v>
      </c>
      <c r="J29235" s="2">
        <f t="shared" si="456"/>
        <v>1.3300000000000001E-2</v>
      </c>
    </row>
    <row r="29236" spans="1:10" x14ac:dyDescent="0.2">
      <c r="A29236" t="s">
        <v>324</v>
      </c>
      <c r="B29236" t="s">
        <v>188</v>
      </c>
      <c r="C29236">
        <v>37.088999999999999</v>
      </c>
      <c r="D29236">
        <v>-89.542000000000002</v>
      </c>
      <c r="E29236" t="s">
        <v>11</v>
      </c>
      <c r="F29236" t="s">
        <v>143</v>
      </c>
      <c r="G29236">
        <v>63736</v>
      </c>
      <c r="I29236" s="1">
        <v>2</v>
      </c>
      <c r="J29236" s="2">
        <f t="shared" si="456"/>
        <v>2.6600000000000002E-2</v>
      </c>
    </row>
    <row r="29237" spans="1:10" x14ac:dyDescent="0.2">
      <c r="A29237" t="s">
        <v>324</v>
      </c>
      <c r="B29237" t="s">
        <v>188</v>
      </c>
      <c r="C29237">
        <v>38.618000000000002</v>
      </c>
      <c r="D29237">
        <v>-77.700999999999993</v>
      </c>
      <c r="E29237" t="s">
        <v>11</v>
      </c>
      <c r="F29237" t="s">
        <v>35</v>
      </c>
      <c r="G29237">
        <v>22728</v>
      </c>
      <c r="I29237" s="1">
        <v>1</v>
      </c>
      <c r="J29237" s="2">
        <f t="shared" si="456"/>
        <v>1.3300000000000001E-2</v>
      </c>
    </row>
    <row r="29238" spans="1:10" x14ac:dyDescent="0.2">
      <c r="A29238" t="s">
        <v>324</v>
      </c>
      <c r="B29238" t="s">
        <v>188</v>
      </c>
      <c r="C29238">
        <v>34.982999999999997</v>
      </c>
      <c r="D29238">
        <v>-81.944999999999993</v>
      </c>
      <c r="E29238" t="s">
        <v>11</v>
      </c>
      <c r="F29238" t="s">
        <v>41</v>
      </c>
      <c r="G29238">
        <v>29303</v>
      </c>
      <c r="I29238" s="1">
        <v>1.2</v>
      </c>
      <c r="J29238" s="2">
        <f t="shared" si="456"/>
        <v>1.5959999999999998E-2</v>
      </c>
    </row>
    <row r="29239" spans="1:10" x14ac:dyDescent="0.2">
      <c r="A29239" t="s">
        <v>324</v>
      </c>
      <c r="B29239" t="s">
        <v>188</v>
      </c>
      <c r="C29239">
        <v>33.606000000000002</v>
      </c>
      <c r="D29239">
        <v>-85.082999999999998</v>
      </c>
      <c r="E29239" t="s">
        <v>11</v>
      </c>
      <c r="F29239" t="s">
        <v>42</v>
      </c>
      <c r="G29239">
        <v>30117</v>
      </c>
      <c r="I29239" s="1">
        <v>0.15</v>
      </c>
      <c r="J29239" s="2">
        <f t="shared" si="456"/>
        <v>1.9949999999999998E-3</v>
      </c>
    </row>
    <row r="29240" spans="1:10" x14ac:dyDescent="0.2">
      <c r="A29240" t="s">
        <v>187</v>
      </c>
      <c r="B29240" t="s">
        <v>188</v>
      </c>
      <c r="C29240">
        <v>29.59</v>
      </c>
      <c r="D29240">
        <v>-98.356999999999999</v>
      </c>
      <c r="E29240" t="s">
        <v>11</v>
      </c>
      <c r="F29240" t="s">
        <v>101</v>
      </c>
      <c r="G29240">
        <v>78247</v>
      </c>
      <c r="H29240" t="s">
        <v>140</v>
      </c>
      <c r="I29240" s="1">
        <v>7.02</v>
      </c>
      <c r="J29240" s="2">
        <f t="shared" si="456"/>
        <v>9.3365999999999991E-2</v>
      </c>
    </row>
    <row r="29241" spans="1:10" x14ac:dyDescent="0.2">
      <c r="A29241" t="s">
        <v>9</v>
      </c>
      <c r="B29241" t="s">
        <v>10</v>
      </c>
      <c r="C29241">
        <v>33.378999999999998</v>
      </c>
      <c r="D29241">
        <v>-112.17</v>
      </c>
      <c r="E29241" t="s">
        <v>11</v>
      </c>
      <c r="F29241" t="s">
        <v>43</v>
      </c>
      <c r="G29241">
        <v>85339</v>
      </c>
      <c r="H29241" t="s">
        <v>63</v>
      </c>
      <c r="I29241" s="1">
        <v>3.9645069999999998</v>
      </c>
      <c r="J29241" s="2">
        <f t="shared" si="456"/>
        <v>5.2727943100000001E-2</v>
      </c>
    </row>
    <row r="29242" spans="1:10" x14ac:dyDescent="0.2">
      <c r="A29242" t="s">
        <v>68</v>
      </c>
      <c r="B29242" t="s">
        <v>10</v>
      </c>
      <c r="C29242">
        <v>36.084000000000003</v>
      </c>
      <c r="D29242">
        <v>-79.757999999999996</v>
      </c>
      <c r="E29242" t="s">
        <v>11</v>
      </c>
      <c r="F29242" t="s">
        <v>137</v>
      </c>
      <c r="G29242">
        <v>27405</v>
      </c>
      <c r="H29242" t="s">
        <v>138</v>
      </c>
      <c r="I29242" s="1">
        <v>0.66</v>
      </c>
      <c r="J29242" s="2">
        <f t="shared" si="456"/>
        <v>8.7780000000000011E-3</v>
      </c>
    </row>
    <row r="29243" spans="1:10" x14ac:dyDescent="0.2">
      <c r="A29243" t="s">
        <v>81</v>
      </c>
      <c r="B29243" t="s">
        <v>10</v>
      </c>
      <c r="C29243">
        <v>34.808</v>
      </c>
      <c r="D29243">
        <v>-88.198999999999998</v>
      </c>
      <c r="E29243" t="s">
        <v>11</v>
      </c>
      <c r="F29243" t="s">
        <v>168</v>
      </c>
      <c r="G29243">
        <v>38852</v>
      </c>
      <c r="I29243" s="1">
        <v>3.109</v>
      </c>
      <c r="J29243" s="2">
        <f t="shared" si="456"/>
        <v>4.1349699999999996E-2</v>
      </c>
    </row>
    <row r="29244" spans="1:10" x14ac:dyDescent="0.2">
      <c r="A29244" t="s">
        <v>81</v>
      </c>
      <c r="B29244" t="s">
        <v>10</v>
      </c>
      <c r="C29244">
        <v>43.527999999999999</v>
      </c>
      <c r="D29244">
        <v>-96.789000000000001</v>
      </c>
      <c r="E29244" t="s">
        <v>11</v>
      </c>
      <c r="F29244" t="s">
        <v>90</v>
      </c>
      <c r="G29244">
        <v>57106</v>
      </c>
      <c r="H29244" t="s">
        <v>142</v>
      </c>
      <c r="I29244" s="1">
        <v>6.22</v>
      </c>
      <c r="J29244" s="2">
        <f t="shared" si="456"/>
        <v>8.2726000000000008E-2</v>
      </c>
    </row>
    <row r="29245" spans="1:10" x14ac:dyDescent="0.2">
      <c r="A29245" t="s">
        <v>81</v>
      </c>
      <c r="B29245" t="s">
        <v>10</v>
      </c>
      <c r="C29245">
        <v>34.71</v>
      </c>
      <c r="D29245">
        <v>-85.283000000000001</v>
      </c>
      <c r="E29245" t="s">
        <v>11</v>
      </c>
      <c r="F29245" t="s">
        <v>74</v>
      </c>
      <c r="G29245">
        <v>30728</v>
      </c>
      <c r="I29245" s="1">
        <v>3.5470000000000002</v>
      </c>
      <c r="J29245" s="2">
        <f t="shared" si="456"/>
        <v>4.7175100000000005E-2</v>
      </c>
    </row>
    <row r="29246" spans="1:10" x14ac:dyDescent="0.2">
      <c r="A29246" t="s">
        <v>234</v>
      </c>
      <c r="B29246" t="s">
        <v>10</v>
      </c>
      <c r="C29246">
        <v>36.715000000000003</v>
      </c>
      <c r="D29246">
        <v>-76.284000000000006</v>
      </c>
      <c r="E29246" t="s">
        <v>11</v>
      </c>
      <c r="F29246" t="s">
        <v>39</v>
      </c>
      <c r="G29246">
        <v>23322</v>
      </c>
      <c r="H29246" t="s">
        <v>136</v>
      </c>
      <c r="I29246" s="1">
        <v>6.6623999999999999</v>
      </c>
      <c r="J29246" s="2">
        <f t="shared" si="456"/>
        <v>8.8609919999999995E-2</v>
      </c>
    </row>
    <row r="29247" spans="1:10" x14ac:dyDescent="0.2">
      <c r="A29247" t="s">
        <v>234</v>
      </c>
      <c r="B29247" t="s">
        <v>10</v>
      </c>
      <c r="C29247">
        <v>35.920999999999999</v>
      </c>
      <c r="D29247">
        <v>-78.956000000000003</v>
      </c>
      <c r="E29247" t="s">
        <v>11</v>
      </c>
      <c r="F29247" t="s">
        <v>46</v>
      </c>
      <c r="G29247">
        <v>27707</v>
      </c>
      <c r="H29247" t="s">
        <v>167</v>
      </c>
      <c r="I29247" s="1">
        <v>5.601</v>
      </c>
      <c r="J29247" s="2">
        <f t="shared" si="456"/>
        <v>7.4493299999999998E-2</v>
      </c>
    </row>
    <row r="29248" spans="1:10" x14ac:dyDescent="0.2">
      <c r="A29248" t="s">
        <v>100</v>
      </c>
      <c r="B29248" t="s">
        <v>10</v>
      </c>
      <c r="C29248">
        <v>34.250999999999998</v>
      </c>
      <c r="D29248">
        <v>-80.650000000000006</v>
      </c>
      <c r="E29248" t="s">
        <v>11</v>
      </c>
      <c r="F29248" t="s">
        <v>91</v>
      </c>
      <c r="G29248">
        <v>29020</v>
      </c>
      <c r="I29248" s="1">
        <v>3.8290000000000002</v>
      </c>
      <c r="J29248" s="2">
        <f t="shared" si="456"/>
        <v>5.0925700000000004E-2</v>
      </c>
    </row>
    <row r="29249" spans="1:10" x14ac:dyDescent="0.2">
      <c r="A29249" t="s">
        <v>100</v>
      </c>
      <c r="B29249" t="s">
        <v>10</v>
      </c>
      <c r="C29249">
        <v>33.048000000000002</v>
      </c>
      <c r="D29249">
        <v>-96.831999999999994</v>
      </c>
      <c r="E29249" t="s">
        <v>11</v>
      </c>
      <c r="F29249" t="s">
        <v>12</v>
      </c>
      <c r="G29249">
        <v>75093</v>
      </c>
      <c r="H29249" t="s">
        <v>16</v>
      </c>
      <c r="I29249" s="1">
        <v>1.5549999999999999</v>
      </c>
      <c r="J29249" s="2">
        <f t="shared" si="456"/>
        <v>2.0681500000000002E-2</v>
      </c>
    </row>
    <row r="29250" spans="1:10" x14ac:dyDescent="0.2">
      <c r="A29250" t="s">
        <v>81</v>
      </c>
      <c r="B29250" t="s">
        <v>10</v>
      </c>
      <c r="C29250">
        <v>42.682000000000002</v>
      </c>
      <c r="D29250">
        <v>-88.034999999999997</v>
      </c>
      <c r="E29250" t="s">
        <v>11</v>
      </c>
      <c r="F29250" t="s">
        <v>14</v>
      </c>
      <c r="G29250">
        <v>53182</v>
      </c>
      <c r="I29250" s="1">
        <v>3.0310000000000001</v>
      </c>
      <c r="J29250" s="2">
        <f t="shared" si="456"/>
        <v>4.0312300000000009E-2</v>
      </c>
    </row>
    <row r="29251" spans="1:10" x14ac:dyDescent="0.2">
      <c r="A29251" t="s">
        <v>81</v>
      </c>
      <c r="B29251" t="s">
        <v>10</v>
      </c>
      <c r="C29251">
        <v>27.863</v>
      </c>
      <c r="D29251">
        <v>-82.495000000000005</v>
      </c>
      <c r="E29251" t="s">
        <v>11</v>
      </c>
      <c r="F29251" t="s">
        <v>24</v>
      </c>
      <c r="G29251">
        <v>33621</v>
      </c>
      <c r="H29251" t="s">
        <v>54</v>
      </c>
      <c r="I29251" s="1">
        <v>3.4159999999999999</v>
      </c>
      <c r="J29251" s="2">
        <f t="shared" ref="J29251:J29314" si="457">(I29251/1000)*13.3</f>
        <v>4.5432800000000002E-2</v>
      </c>
    </row>
    <row r="29252" spans="1:10" x14ac:dyDescent="0.2">
      <c r="A29252" t="s">
        <v>68</v>
      </c>
      <c r="B29252" t="s">
        <v>10</v>
      </c>
      <c r="C29252">
        <v>31.315999999999999</v>
      </c>
      <c r="D29252">
        <v>-89.283000000000001</v>
      </c>
      <c r="E29252" t="s">
        <v>11</v>
      </c>
      <c r="F29252" t="s">
        <v>69</v>
      </c>
      <c r="G29252">
        <v>39401</v>
      </c>
      <c r="I29252" s="1">
        <v>0.46</v>
      </c>
      <c r="J29252" s="2">
        <f t="shared" si="457"/>
        <v>6.1180000000000002E-3</v>
      </c>
    </row>
    <row r="29253" spans="1:10" x14ac:dyDescent="0.2">
      <c r="A29253" t="s">
        <v>324</v>
      </c>
      <c r="B29253" t="s">
        <v>188</v>
      </c>
      <c r="C29253">
        <v>41.771000000000001</v>
      </c>
      <c r="D29253">
        <v>-87.73</v>
      </c>
      <c r="E29253" t="s">
        <v>11</v>
      </c>
      <c r="F29253" t="s">
        <v>274</v>
      </c>
      <c r="G29253">
        <v>60629</v>
      </c>
      <c r="H29253" t="s">
        <v>281</v>
      </c>
      <c r="I29253" s="1">
        <v>0.4</v>
      </c>
      <c r="J29253" s="2">
        <f t="shared" si="457"/>
        <v>5.3200000000000009E-3</v>
      </c>
    </row>
    <row r="29254" spans="1:10" x14ac:dyDescent="0.2">
      <c r="A29254" t="s">
        <v>187</v>
      </c>
      <c r="B29254" t="s">
        <v>188</v>
      </c>
      <c r="C29254">
        <v>37.704000000000001</v>
      </c>
      <c r="D29254">
        <v>-121.818</v>
      </c>
      <c r="E29254" t="s">
        <v>11</v>
      </c>
      <c r="F29254" t="s">
        <v>201</v>
      </c>
      <c r="G29254">
        <v>94551</v>
      </c>
      <c r="I29254" s="1">
        <v>0.65</v>
      </c>
      <c r="J29254" s="2">
        <f t="shared" si="457"/>
        <v>8.6449999999999999E-3</v>
      </c>
    </row>
    <row r="29255" spans="1:10" x14ac:dyDescent="0.2">
      <c r="A29255" t="s">
        <v>187</v>
      </c>
      <c r="B29255" t="s">
        <v>188</v>
      </c>
      <c r="C29255">
        <v>46.826000000000001</v>
      </c>
      <c r="D29255">
        <v>-96.882000000000005</v>
      </c>
      <c r="E29255" t="s">
        <v>11</v>
      </c>
      <c r="F29255" t="s">
        <v>254</v>
      </c>
      <c r="G29255">
        <v>58104</v>
      </c>
      <c r="H29255" t="s">
        <v>263</v>
      </c>
      <c r="I29255" s="1">
        <v>0.16666666699999999</v>
      </c>
      <c r="J29255" s="2">
        <f t="shared" si="457"/>
        <v>2.2166666710999997E-3</v>
      </c>
    </row>
    <row r="29256" spans="1:10" x14ac:dyDescent="0.2">
      <c r="A29256" t="s">
        <v>187</v>
      </c>
      <c r="B29256" t="s">
        <v>188</v>
      </c>
      <c r="C29256">
        <v>34.134999999999998</v>
      </c>
      <c r="D29256">
        <v>-116.06</v>
      </c>
      <c r="E29256" t="s">
        <v>11</v>
      </c>
      <c r="F29256" t="s">
        <v>228</v>
      </c>
      <c r="G29256">
        <v>92277</v>
      </c>
      <c r="I29256" s="1">
        <v>0.83333333300000001</v>
      </c>
      <c r="J29256" s="2">
        <f t="shared" si="457"/>
        <v>1.10833333289E-2</v>
      </c>
    </row>
    <row r="29257" spans="1:10" x14ac:dyDescent="0.2">
      <c r="A29257" t="s">
        <v>187</v>
      </c>
      <c r="B29257" t="s">
        <v>188</v>
      </c>
      <c r="C29257">
        <v>37.368000000000002</v>
      </c>
      <c r="D29257">
        <v>-118.395</v>
      </c>
      <c r="E29257" t="s">
        <v>11</v>
      </c>
      <c r="F29257" t="s">
        <v>228</v>
      </c>
      <c r="G29257">
        <v>93514</v>
      </c>
      <c r="I29257" s="1">
        <v>1.1666666670000001</v>
      </c>
      <c r="J29257" s="2">
        <f t="shared" si="457"/>
        <v>1.5516666671100004E-2</v>
      </c>
    </row>
    <row r="29258" spans="1:10" x14ac:dyDescent="0.2">
      <c r="A29258" t="s">
        <v>187</v>
      </c>
      <c r="B29258" t="s">
        <v>188</v>
      </c>
      <c r="C29258">
        <v>42.265000000000001</v>
      </c>
      <c r="D29258">
        <v>-89.015000000000001</v>
      </c>
      <c r="E29258" t="s">
        <v>11</v>
      </c>
      <c r="F29258" t="s">
        <v>325</v>
      </c>
      <c r="G29258">
        <v>61108</v>
      </c>
      <c r="H29258" t="s">
        <v>347</v>
      </c>
      <c r="I29258" s="1">
        <v>0.19444444399999999</v>
      </c>
      <c r="J29258" s="2">
        <f t="shared" si="457"/>
        <v>2.5861111052000001E-3</v>
      </c>
    </row>
    <row r="29259" spans="1:10" x14ac:dyDescent="0.2">
      <c r="A29259" t="s">
        <v>187</v>
      </c>
      <c r="B29259" t="s">
        <v>188</v>
      </c>
      <c r="C29259">
        <v>47.728000000000002</v>
      </c>
      <c r="D29259">
        <v>-122.244</v>
      </c>
      <c r="E29259" t="s">
        <v>11</v>
      </c>
      <c r="F29259" t="s">
        <v>295</v>
      </c>
      <c r="G29259">
        <v>98011</v>
      </c>
      <c r="I29259" s="1">
        <v>0.16666666699999999</v>
      </c>
      <c r="J29259" s="2">
        <f t="shared" si="457"/>
        <v>2.2166666710999997E-3</v>
      </c>
    </row>
    <row r="29260" spans="1:10" x14ac:dyDescent="0.2">
      <c r="A29260" t="s">
        <v>81</v>
      </c>
      <c r="B29260" t="s">
        <v>10</v>
      </c>
      <c r="C29260">
        <v>29.646000000000001</v>
      </c>
      <c r="D29260">
        <v>-95.46</v>
      </c>
      <c r="E29260" t="s">
        <v>11</v>
      </c>
      <c r="F29260" t="s">
        <v>17</v>
      </c>
      <c r="G29260">
        <v>77045</v>
      </c>
      <c r="H29260" t="s">
        <v>18</v>
      </c>
      <c r="I29260" s="1">
        <v>4.5970000000000004</v>
      </c>
      <c r="J29260" s="2">
        <f t="shared" si="457"/>
        <v>6.114010000000001E-2</v>
      </c>
    </row>
    <row r="29261" spans="1:10" x14ac:dyDescent="0.2">
      <c r="A29261" t="s">
        <v>9</v>
      </c>
      <c r="B29261" t="s">
        <v>10</v>
      </c>
      <c r="C29261">
        <v>34.146999999999998</v>
      </c>
      <c r="D29261">
        <v>-118.102</v>
      </c>
      <c r="E29261" t="s">
        <v>11</v>
      </c>
      <c r="F29261" t="s">
        <v>228</v>
      </c>
      <c r="G29261">
        <v>91107</v>
      </c>
      <c r="H29261" t="s">
        <v>329</v>
      </c>
      <c r="I29261" s="1">
        <v>4.8</v>
      </c>
      <c r="J29261" s="2">
        <f t="shared" si="457"/>
        <v>6.3839999999999994E-2</v>
      </c>
    </row>
    <row r="29262" spans="1:10" x14ac:dyDescent="0.2">
      <c r="A29262" t="s">
        <v>9</v>
      </c>
      <c r="B29262" t="s">
        <v>10</v>
      </c>
      <c r="C29262">
        <v>33.49</v>
      </c>
      <c r="D29262">
        <v>-117.699</v>
      </c>
      <c r="E29262" t="s">
        <v>11</v>
      </c>
      <c r="F29262" t="s">
        <v>228</v>
      </c>
      <c r="G29262">
        <v>92629</v>
      </c>
      <c r="I29262" s="1">
        <v>1.94</v>
      </c>
      <c r="J29262" s="2">
        <f t="shared" si="457"/>
        <v>2.5801999999999999E-2</v>
      </c>
    </row>
    <row r="29263" spans="1:10" x14ac:dyDescent="0.2">
      <c r="A29263" t="s">
        <v>68</v>
      </c>
      <c r="B29263" t="s">
        <v>10</v>
      </c>
      <c r="C29263">
        <v>33.707999999999998</v>
      </c>
      <c r="D29263">
        <v>-78.981999999999999</v>
      </c>
      <c r="E29263" t="s">
        <v>11</v>
      </c>
      <c r="F29263" t="s">
        <v>120</v>
      </c>
      <c r="G29263">
        <v>29579</v>
      </c>
      <c r="I29263" s="1">
        <v>1.28</v>
      </c>
      <c r="J29263" s="2">
        <f t="shared" si="457"/>
        <v>1.7024000000000001E-2</v>
      </c>
    </row>
    <row r="29264" spans="1:10" x14ac:dyDescent="0.2">
      <c r="A29264" t="s">
        <v>68</v>
      </c>
      <c r="B29264" t="s">
        <v>10</v>
      </c>
      <c r="C29264">
        <v>33.948</v>
      </c>
      <c r="D29264">
        <v>-83.751000000000005</v>
      </c>
      <c r="E29264" t="s">
        <v>11</v>
      </c>
      <c r="F29264" t="s">
        <v>42</v>
      </c>
      <c r="G29264">
        <v>30620</v>
      </c>
      <c r="I29264" s="1">
        <v>1.95</v>
      </c>
      <c r="J29264" s="2">
        <f t="shared" si="457"/>
        <v>2.5935E-2</v>
      </c>
    </row>
    <row r="29265" spans="1:10" x14ac:dyDescent="0.2">
      <c r="A29265" t="s">
        <v>9</v>
      </c>
      <c r="B29265" t="s">
        <v>10</v>
      </c>
      <c r="C29265">
        <v>40.588999999999999</v>
      </c>
      <c r="D29265">
        <v>-111.941</v>
      </c>
      <c r="E29265" t="s">
        <v>11</v>
      </c>
      <c r="F29265" t="s">
        <v>47</v>
      </c>
      <c r="G29265">
        <v>84088</v>
      </c>
      <c r="H29265" t="s">
        <v>220</v>
      </c>
      <c r="I29265" s="1">
        <v>3.9645069999999998</v>
      </c>
      <c r="J29265" s="2">
        <f t="shared" si="457"/>
        <v>5.2727943100000001E-2</v>
      </c>
    </row>
    <row r="29266" spans="1:10" x14ac:dyDescent="0.2">
      <c r="A29266" t="s">
        <v>100</v>
      </c>
      <c r="B29266" t="s">
        <v>10</v>
      </c>
      <c r="C29266">
        <v>37.439</v>
      </c>
      <c r="D29266">
        <v>-77.600999999999999</v>
      </c>
      <c r="E29266" t="s">
        <v>11</v>
      </c>
      <c r="F29266" t="s">
        <v>75</v>
      </c>
      <c r="G29266">
        <v>23112</v>
      </c>
      <c r="I29266" s="1">
        <v>0.3</v>
      </c>
      <c r="J29266" s="2">
        <f t="shared" si="457"/>
        <v>3.9899999999999996E-3</v>
      </c>
    </row>
    <row r="29267" spans="1:10" x14ac:dyDescent="0.2">
      <c r="A29267" t="s">
        <v>100</v>
      </c>
      <c r="B29267" t="s">
        <v>10</v>
      </c>
      <c r="C29267">
        <v>34.055</v>
      </c>
      <c r="D29267">
        <v>-80.945999999999998</v>
      </c>
      <c r="E29267" t="s">
        <v>11</v>
      </c>
      <c r="F29267" t="s">
        <v>91</v>
      </c>
      <c r="G29267">
        <v>29206</v>
      </c>
      <c r="I29267" s="1">
        <v>0.86299999999999999</v>
      </c>
      <c r="J29267" s="2">
        <f t="shared" si="457"/>
        <v>1.1477899999999999E-2</v>
      </c>
    </row>
    <row r="29268" spans="1:10" x14ac:dyDescent="0.2">
      <c r="A29268" t="s">
        <v>31</v>
      </c>
      <c r="B29268" t="s">
        <v>10</v>
      </c>
      <c r="C29268">
        <v>33.807000000000002</v>
      </c>
      <c r="D29268">
        <v>-118.273</v>
      </c>
      <c r="E29268" t="s">
        <v>11</v>
      </c>
      <c r="F29268" t="s">
        <v>228</v>
      </c>
      <c r="G29268">
        <v>90745</v>
      </c>
      <c r="I29268" s="1">
        <v>2.72</v>
      </c>
      <c r="J29268" s="2">
        <f t="shared" si="457"/>
        <v>3.6176000000000007E-2</v>
      </c>
    </row>
    <row r="29269" spans="1:10" x14ac:dyDescent="0.2">
      <c r="A29269" t="s">
        <v>20</v>
      </c>
      <c r="B29269" t="s">
        <v>21</v>
      </c>
      <c r="C29269">
        <v>36.039000000000001</v>
      </c>
      <c r="D29269">
        <v>-96.009</v>
      </c>
      <c r="E29269" t="s">
        <v>11</v>
      </c>
      <c r="F29269" t="s">
        <v>261</v>
      </c>
      <c r="G29269">
        <v>74132</v>
      </c>
      <c r="H29269" t="s">
        <v>313</v>
      </c>
      <c r="I29269" s="1">
        <v>2.35</v>
      </c>
      <c r="J29269" s="2">
        <f t="shared" si="457"/>
        <v>3.1255000000000005E-2</v>
      </c>
    </row>
    <row r="29270" spans="1:10" x14ac:dyDescent="0.2">
      <c r="A29270" t="s">
        <v>81</v>
      </c>
      <c r="B29270" t="s">
        <v>10</v>
      </c>
      <c r="C29270">
        <v>39.173000000000002</v>
      </c>
      <c r="D29270">
        <v>-94.533000000000001</v>
      </c>
      <c r="E29270" t="s">
        <v>11</v>
      </c>
      <c r="F29270" t="s">
        <v>85</v>
      </c>
      <c r="G29270">
        <v>64117</v>
      </c>
      <c r="H29270" t="s">
        <v>127</v>
      </c>
      <c r="I29270" s="1">
        <v>5.4720000000000004</v>
      </c>
      <c r="J29270" s="2">
        <f t="shared" si="457"/>
        <v>7.2777600000000012E-2</v>
      </c>
    </row>
    <row r="29271" spans="1:10" x14ac:dyDescent="0.2">
      <c r="A29271" t="s">
        <v>81</v>
      </c>
      <c r="B29271" t="s">
        <v>10</v>
      </c>
      <c r="C29271">
        <v>38.994</v>
      </c>
      <c r="D29271">
        <v>-94.47</v>
      </c>
      <c r="E29271" t="s">
        <v>11</v>
      </c>
      <c r="F29271" t="s">
        <v>85</v>
      </c>
      <c r="G29271">
        <v>64133</v>
      </c>
      <c r="I29271" s="1">
        <v>11.362</v>
      </c>
      <c r="J29271" s="2">
        <f t="shared" si="457"/>
        <v>0.15111460000000002</v>
      </c>
    </row>
    <row r="29272" spans="1:10" x14ac:dyDescent="0.2">
      <c r="A29272" t="s">
        <v>81</v>
      </c>
      <c r="B29272" t="s">
        <v>10</v>
      </c>
      <c r="C29272">
        <v>43.499000000000002</v>
      </c>
      <c r="D29272">
        <v>-96.709000000000003</v>
      </c>
      <c r="E29272" t="s">
        <v>11</v>
      </c>
      <c r="F29272" t="s">
        <v>90</v>
      </c>
      <c r="G29272">
        <v>57108</v>
      </c>
      <c r="H29272" t="s">
        <v>142</v>
      </c>
      <c r="I29272" s="1">
        <v>9.52</v>
      </c>
      <c r="J29272" s="2">
        <f t="shared" si="457"/>
        <v>0.12661600000000001</v>
      </c>
    </row>
    <row r="29273" spans="1:10" x14ac:dyDescent="0.2">
      <c r="A29273" t="s">
        <v>187</v>
      </c>
      <c r="B29273" t="s">
        <v>188</v>
      </c>
      <c r="C29273">
        <v>38.131</v>
      </c>
      <c r="D29273">
        <v>-78.436000000000007</v>
      </c>
      <c r="E29273" t="s">
        <v>11</v>
      </c>
      <c r="F29273" t="s">
        <v>267</v>
      </c>
      <c r="G29273">
        <v>22911</v>
      </c>
      <c r="I29273" s="1">
        <v>6</v>
      </c>
      <c r="J29273" s="2">
        <f t="shared" si="457"/>
        <v>7.980000000000001E-2</v>
      </c>
    </row>
    <row r="29274" spans="1:10" x14ac:dyDescent="0.2">
      <c r="A29274" t="s">
        <v>187</v>
      </c>
      <c r="B29274" t="s">
        <v>188</v>
      </c>
      <c r="C29274">
        <v>46.887999999999998</v>
      </c>
      <c r="D29274">
        <v>-122.301</v>
      </c>
      <c r="E29274" t="s">
        <v>11</v>
      </c>
      <c r="F29274" t="s">
        <v>295</v>
      </c>
      <c r="G29274">
        <v>98328</v>
      </c>
      <c r="I29274" s="1">
        <v>1.32</v>
      </c>
      <c r="J29274" s="2">
        <f t="shared" si="457"/>
        <v>1.7556000000000002E-2</v>
      </c>
    </row>
    <row r="29275" spans="1:10" x14ac:dyDescent="0.2">
      <c r="A29275" t="s">
        <v>234</v>
      </c>
      <c r="B29275" t="s">
        <v>10</v>
      </c>
      <c r="C29275">
        <v>35.646000000000001</v>
      </c>
      <c r="D29275">
        <v>-105.956</v>
      </c>
      <c r="E29275" t="s">
        <v>11</v>
      </c>
      <c r="F29275" t="s">
        <v>233</v>
      </c>
      <c r="G29275">
        <v>87505</v>
      </c>
      <c r="I29275" s="1">
        <v>3.3858999999999999</v>
      </c>
      <c r="J29275" s="2">
        <f t="shared" si="457"/>
        <v>4.5032469999999998E-2</v>
      </c>
    </row>
    <row r="29276" spans="1:10" x14ac:dyDescent="0.2">
      <c r="A29276" t="s">
        <v>187</v>
      </c>
      <c r="B29276" t="s">
        <v>188</v>
      </c>
      <c r="C29276">
        <v>35.53</v>
      </c>
      <c r="D29276">
        <v>-82.606999999999999</v>
      </c>
      <c r="E29276" t="s">
        <v>11</v>
      </c>
      <c r="F29276" t="s">
        <v>41</v>
      </c>
      <c r="G29276">
        <v>28806</v>
      </c>
      <c r="I29276" s="1">
        <v>0.5</v>
      </c>
      <c r="J29276" s="2">
        <f t="shared" si="457"/>
        <v>6.6500000000000005E-3</v>
      </c>
    </row>
    <row r="29277" spans="1:10" x14ac:dyDescent="0.2">
      <c r="A29277" t="s">
        <v>187</v>
      </c>
      <c r="B29277" t="s">
        <v>188</v>
      </c>
      <c r="C29277">
        <v>35.609000000000002</v>
      </c>
      <c r="D29277">
        <v>-82.343999999999994</v>
      </c>
      <c r="E29277" t="s">
        <v>11</v>
      </c>
      <c r="F29277" t="s">
        <v>41</v>
      </c>
      <c r="G29277">
        <v>28711</v>
      </c>
      <c r="I29277" s="1">
        <v>0.104166667</v>
      </c>
      <c r="J29277" s="2">
        <f t="shared" si="457"/>
        <v>1.3854166711000002E-3</v>
      </c>
    </row>
    <row r="29278" spans="1:10" x14ac:dyDescent="0.2">
      <c r="A29278" t="s">
        <v>187</v>
      </c>
      <c r="B29278" t="s">
        <v>188</v>
      </c>
      <c r="C29278">
        <v>32.658000000000001</v>
      </c>
      <c r="D29278">
        <v>-117.042</v>
      </c>
      <c r="E29278" t="s">
        <v>11</v>
      </c>
      <c r="F29278" t="s">
        <v>257</v>
      </c>
      <c r="G29278">
        <v>91902</v>
      </c>
      <c r="H29278" t="s">
        <v>340</v>
      </c>
      <c r="I29278" s="1">
        <v>2.54</v>
      </c>
      <c r="J29278" s="2">
        <f t="shared" si="457"/>
        <v>3.3782000000000006E-2</v>
      </c>
    </row>
    <row r="29279" spans="1:10" x14ac:dyDescent="0.2">
      <c r="A29279" t="s">
        <v>187</v>
      </c>
      <c r="B29279" t="s">
        <v>188</v>
      </c>
      <c r="C29279">
        <v>36.106999999999999</v>
      </c>
      <c r="D29279">
        <v>-78.551000000000002</v>
      </c>
      <c r="E29279" t="s">
        <v>11</v>
      </c>
      <c r="F29279" t="s">
        <v>46</v>
      </c>
      <c r="G29279">
        <v>27525</v>
      </c>
      <c r="I29279" s="1">
        <v>2.64</v>
      </c>
      <c r="J29279" s="2">
        <f t="shared" si="457"/>
        <v>3.5112000000000004E-2</v>
      </c>
    </row>
    <row r="29280" spans="1:10" x14ac:dyDescent="0.2">
      <c r="A29280" t="s">
        <v>187</v>
      </c>
      <c r="B29280" t="s">
        <v>188</v>
      </c>
      <c r="C29280">
        <v>30.515999999999998</v>
      </c>
      <c r="D29280">
        <v>-82.945999999999998</v>
      </c>
      <c r="E29280" t="s">
        <v>11</v>
      </c>
      <c r="F29280" t="s">
        <v>108</v>
      </c>
      <c r="G29280">
        <v>32052</v>
      </c>
      <c r="I29280" s="1">
        <v>1</v>
      </c>
      <c r="J29280" s="2">
        <f t="shared" si="457"/>
        <v>1.3300000000000001E-2</v>
      </c>
    </row>
    <row r="29281" spans="1:10" x14ac:dyDescent="0.2">
      <c r="A29281" t="s">
        <v>187</v>
      </c>
      <c r="B29281" t="s">
        <v>188</v>
      </c>
      <c r="C29281">
        <v>26.652999999999999</v>
      </c>
      <c r="D29281">
        <v>-81.915999999999997</v>
      </c>
      <c r="E29281" t="s">
        <v>11</v>
      </c>
      <c r="F29281" t="s">
        <v>65</v>
      </c>
      <c r="G29281">
        <v>33903</v>
      </c>
      <c r="I29281" s="1">
        <v>1</v>
      </c>
      <c r="J29281" s="2">
        <f t="shared" si="457"/>
        <v>1.3300000000000001E-2</v>
      </c>
    </row>
    <row r="29282" spans="1:10" x14ac:dyDescent="0.2">
      <c r="A29282" t="s">
        <v>68</v>
      </c>
      <c r="B29282" t="s">
        <v>10</v>
      </c>
      <c r="C29282">
        <v>30.314</v>
      </c>
      <c r="D29282">
        <v>-81.578999999999994</v>
      </c>
      <c r="E29282" t="s">
        <v>11</v>
      </c>
      <c r="F29282" t="s">
        <v>77</v>
      </c>
      <c r="G29282">
        <v>32211</v>
      </c>
      <c r="H29282" t="s">
        <v>78</v>
      </c>
      <c r="I29282" s="1">
        <v>0.87</v>
      </c>
      <c r="J29282" s="2">
        <f t="shared" si="457"/>
        <v>1.1571000000000001E-2</v>
      </c>
    </row>
    <row r="29283" spans="1:10" x14ac:dyDescent="0.2">
      <c r="A29283" t="s">
        <v>72</v>
      </c>
      <c r="B29283" t="s">
        <v>21</v>
      </c>
      <c r="C29283">
        <v>31.850999999999999</v>
      </c>
      <c r="D29283">
        <v>-102.32</v>
      </c>
      <c r="E29283" t="s">
        <v>11</v>
      </c>
      <c r="F29283" t="s">
        <v>33</v>
      </c>
      <c r="G29283">
        <v>79766</v>
      </c>
      <c r="H29283" t="s">
        <v>98</v>
      </c>
      <c r="I29283" s="1">
        <v>93.18</v>
      </c>
      <c r="J29283" s="2">
        <f t="shared" si="457"/>
        <v>1.2392940000000003</v>
      </c>
    </row>
    <row r="29284" spans="1:10" x14ac:dyDescent="0.2">
      <c r="A29284" t="s">
        <v>9</v>
      </c>
      <c r="B29284" t="s">
        <v>10</v>
      </c>
      <c r="C29284">
        <v>37.353999999999999</v>
      </c>
      <c r="D29284">
        <v>-79.227000000000004</v>
      </c>
      <c r="E29284" t="s">
        <v>11</v>
      </c>
      <c r="F29284" t="s">
        <v>107</v>
      </c>
      <c r="G29284">
        <v>24502</v>
      </c>
      <c r="I29284" s="1">
        <v>11.893521</v>
      </c>
      <c r="J29284" s="2">
        <f t="shared" si="457"/>
        <v>0.15818382930000002</v>
      </c>
    </row>
    <row r="29285" spans="1:10" x14ac:dyDescent="0.2">
      <c r="A29285" t="s">
        <v>9</v>
      </c>
      <c r="B29285" t="s">
        <v>10</v>
      </c>
      <c r="C29285">
        <v>43.781999999999996</v>
      </c>
      <c r="D29285">
        <v>-88.474999999999994</v>
      </c>
      <c r="E29285" t="s">
        <v>11</v>
      </c>
      <c r="F29285" t="s">
        <v>196</v>
      </c>
      <c r="G29285">
        <v>54935</v>
      </c>
      <c r="I29285" s="1">
        <v>35.680562999999999</v>
      </c>
      <c r="J29285" s="2">
        <f t="shared" si="457"/>
        <v>0.47455148790000001</v>
      </c>
    </row>
    <row r="29286" spans="1:10" x14ac:dyDescent="0.2">
      <c r="A29286" t="s">
        <v>187</v>
      </c>
      <c r="B29286" t="s">
        <v>188</v>
      </c>
      <c r="C29286">
        <v>37.722999999999999</v>
      </c>
      <c r="D29286">
        <v>-121.94199999999999</v>
      </c>
      <c r="E29286" t="s">
        <v>11</v>
      </c>
      <c r="F29286" t="s">
        <v>201</v>
      </c>
      <c r="G29286">
        <v>94583</v>
      </c>
      <c r="I29286" s="1">
        <v>23.054166670000001</v>
      </c>
      <c r="J29286" s="2">
        <f t="shared" si="457"/>
        <v>0.30662041671100004</v>
      </c>
    </row>
    <row r="29287" spans="1:10" x14ac:dyDescent="0.2">
      <c r="A29287" t="s">
        <v>187</v>
      </c>
      <c r="B29287" t="s">
        <v>188</v>
      </c>
      <c r="C29287">
        <v>37.651000000000003</v>
      </c>
      <c r="D29287">
        <v>-122.491</v>
      </c>
      <c r="E29287" t="s">
        <v>11</v>
      </c>
      <c r="F29287" t="s">
        <v>201</v>
      </c>
      <c r="G29287">
        <v>94044</v>
      </c>
      <c r="I29287" s="1">
        <v>9.2750000000000004</v>
      </c>
      <c r="J29287" s="2">
        <f t="shared" si="457"/>
        <v>0.12335750000000001</v>
      </c>
    </row>
    <row r="29288" spans="1:10" x14ac:dyDescent="0.2">
      <c r="A29288" t="s">
        <v>187</v>
      </c>
      <c r="B29288" t="s">
        <v>188</v>
      </c>
      <c r="C29288">
        <v>44.177</v>
      </c>
      <c r="D29288">
        <v>-112.23699999999999</v>
      </c>
      <c r="E29288" t="s">
        <v>11</v>
      </c>
      <c r="F29288" t="s">
        <v>338</v>
      </c>
      <c r="G29288">
        <v>83423</v>
      </c>
      <c r="I29288" s="1">
        <v>1.6944444439999999</v>
      </c>
      <c r="J29288" s="2">
        <f t="shared" si="457"/>
        <v>2.2536111105200003E-2</v>
      </c>
    </row>
    <row r="29289" spans="1:10" x14ac:dyDescent="0.2">
      <c r="A29289" t="s">
        <v>187</v>
      </c>
      <c r="B29289" t="s">
        <v>188</v>
      </c>
      <c r="C29289">
        <v>47.505000000000003</v>
      </c>
      <c r="D29289">
        <v>-122.16500000000001</v>
      </c>
      <c r="E29289" t="s">
        <v>11</v>
      </c>
      <c r="F29289" t="s">
        <v>295</v>
      </c>
      <c r="G29289">
        <v>98056</v>
      </c>
      <c r="I29289" s="1">
        <v>9.9347222219999995</v>
      </c>
      <c r="J29289" s="2">
        <f t="shared" si="457"/>
        <v>0.13213180555260001</v>
      </c>
    </row>
    <row r="29290" spans="1:10" x14ac:dyDescent="0.2">
      <c r="A29290" t="s">
        <v>187</v>
      </c>
      <c r="B29290" t="s">
        <v>188</v>
      </c>
      <c r="C29290">
        <v>36.840000000000003</v>
      </c>
      <c r="D29290">
        <v>-121.39400000000001</v>
      </c>
      <c r="E29290" t="s">
        <v>11</v>
      </c>
      <c r="F29290" t="s">
        <v>270</v>
      </c>
      <c r="G29290">
        <v>95023</v>
      </c>
      <c r="I29290" s="1">
        <v>3.0666666669999998</v>
      </c>
      <c r="J29290" s="2">
        <f t="shared" si="457"/>
        <v>4.0786666671100001E-2</v>
      </c>
    </row>
    <row r="29291" spans="1:10" x14ac:dyDescent="0.2">
      <c r="A29291" t="s">
        <v>187</v>
      </c>
      <c r="B29291" t="s">
        <v>188</v>
      </c>
      <c r="C29291">
        <v>42.045999999999999</v>
      </c>
      <c r="D29291">
        <v>-88.277000000000001</v>
      </c>
      <c r="E29291" t="s">
        <v>11</v>
      </c>
      <c r="F29291" t="s">
        <v>274</v>
      </c>
      <c r="G29291">
        <v>60120</v>
      </c>
      <c r="H29291" t="s">
        <v>383</v>
      </c>
      <c r="I29291" s="1">
        <v>0.58333333300000001</v>
      </c>
      <c r="J29291" s="2">
        <f t="shared" si="457"/>
        <v>7.7583333289000002E-3</v>
      </c>
    </row>
    <row r="29292" spans="1:10" x14ac:dyDescent="0.2">
      <c r="A29292" t="s">
        <v>187</v>
      </c>
      <c r="B29292" t="s">
        <v>188</v>
      </c>
      <c r="C29292">
        <v>44.933999999999997</v>
      </c>
      <c r="D29292">
        <v>-93.253</v>
      </c>
      <c r="E29292" t="s">
        <v>11</v>
      </c>
      <c r="F29292" t="s">
        <v>155</v>
      </c>
      <c r="G29292">
        <v>55407</v>
      </c>
      <c r="H29292" t="s">
        <v>256</v>
      </c>
      <c r="I29292" s="1">
        <v>8.3333332999999996E-2</v>
      </c>
      <c r="J29292" s="2">
        <f t="shared" si="457"/>
        <v>1.1083333288999999E-3</v>
      </c>
    </row>
    <row r="29293" spans="1:10" x14ac:dyDescent="0.2">
      <c r="A29293" t="s">
        <v>187</v>
      </c>
      <c r="B29293" t="s">
        <v>188</v>
      </c>
      <c r="C29293">
        <v>37.042999999999999</v>
      </c>
      <c r="D29293">
        <v>-112.521</v>
      </c>
      <c r="E29293" t="s">
        <v>11</v>
      </c>
      <c r="F29293" t="s">
        <v>47</v>
      </c>
      <c r="G29293">
        <v>84741</v>
      </c>
      <c r="I29293" s="1">
        <v>1.5</v>
      </c>
      <c r="J29293" s="2">
        <f t="shared" si="457"/>
        <v>1.9950000000000002E-2</v>
      </c>
    </row>
    <row r="29294" spans="1:10" x14ac:dyDescent="0.2">
      <c r="A29294" t="s">
        <v>100</v>
      </c>
      <c r="B29294" t="s">
        <v>10</v>
      </c>
      <c r="C29294">
        <v>29.585000000000001</v>
      </c>
      <c r="D29294">
        <v>-95.212000000000003</v>
      </c>
      <c r="E29294" t="s">
        <v>11</v>
      </c>
      <c r="F29294" t="s">
        <v>17</v>
      </c>
      <c r="G29294">
        <v>77089</v>
      </c>
      <c r="H29294" t="s">
        <v>18</v>
      </c>
      <c r="I29294" s="1">
        <v>1.667</v>
      </c>
      <c r="J29294" s="2">
        <f t="shared" si="457"/>
        <v>2.2171100000000003E-2</v>
      </c>
    </row>
    <row r="29295" spans="1:10" x14ac:dyDescent="0.2">
      <c r="A29295" t="s">
        <v>81</v>
      </c>
      <c r="B29295" t="s">
        <v>10</v>
      </c>
      <c r="C29295">
        <v>38.701000000000001</v>
      </c>
      <c r="D29295">
        <v>-75.403999999999996</v>
      </c>
      <c r="E29295" t="s">
        <v>11</v>
      </c>
      <c r="F29295" t="s">
        <v>114</v>
      </c>
      <c r="G29295">
        <v>19947</v>
      </c>
      <c r="I29295" s="1">
        <v>16.713000000000001</v>
      </c>
      <c r="J29295" s="2">
        <f t="shared" si="457"/>
        <v>0.22228290000000003</v>
      </c>
    </row>
    <row r="29296" spans="1:10" x14ac:dyDescent="0.2">
      <c r="A29296" t="s">
        <v>187</v>
      </c>
      <c r="B29296" t="s">
        <v>188</v>
      </c>
      <c r="C29296">
        <v>43.036000000000001</v>
      </c>
      <c r="D29296">
        <v>-89.38</v>
      </c>
      <c r="E29296" t="s">
        <v>11</v>
      </c>
      <c r="F29296" t="s">
        <v>56</v>
      </c>
      <c r="G29296">
        <v>53713</v>
      </c>
      <c r="I29296" s="1">
        <v>5.99</v>
      </c>
      <c r="J29296" s="2">
        <f t="shared" si="457"/>
        <v>7.9667000000000016E-2</v>
      </c>
    </row>
    <row r="29297" spans="1:10" x14ac:dyDescent="0.2">
      <c r="A29297" t="s">
        <v>187</v>
      </c>
      <c r="B29297" t="s">
        <v>188</v>
      </c>
      <c r="C29297">
        <v>31.428000000000001</v>
      </c>
      <c r="D29297">
        <v>-90.475999999999999</v>
      </c>
      <c r="E29297" t="s">
        <v>11</v>
      </c>
      <c r="F29297" t="s">
        <v>113</v>
      </c>
      <c r="G29297">
        <v>39629</v>
      </c>
      <c r="I29297" s="1">
        <v>6.7</v>
      </c>
      <c r="J29297" s="2">
        <f t="shared" si="457"/>
        <v>8.9110000000000009E-2</v>
      </c>
    </row>
    <row r="29298" spans="1:10" x14ac:dyDescent="0.2">
      <c r="A29298" t="s">
        <v>187</v>
      </c>
      <c r="B29298" t="s">
        <v>188</v>
      </c>
      <c r="C29298">
        <v>36.594999999999999</v>
      </c>
      <c r="D29298">
        <v>-91.644000000000005</v>
      </c>
      <c r="E29298" t="s">
        <v>11</v>
      </c>
      <c r="F29298" t="s">
        <v>88</v>
      </c>
      <c r="G29298">
        <v>65692</v>
      </c>
      <c r="I29298" s="1">
        <v>0.54166666699999999</v>
      </c>
      <c r="J29298" s="2">
        <f t="shared" si="457"/>
        <v>7.2041666710999999E-3</v>
      </c>
    </row>
    <row r="29299" spans="1:10" x14ac:dyDescent="0.2">
      <c r="A29299" t="s">
        <v>187</v>
      </c>
      <c r="B29299" t="s">
        <v>188</v>
      </c>
      <c r="C29299">
        <v>37.735999999999997</v>
      </c>
      <c r="D29299">
        <v>-78.054000000000002</v>
      </c>
      <c r="E29299" t="s">
        <v>11</v>
      </c>
      <c r="F29299" t="s">
        <v>75</v>
      </c>
      <c r="G29299">
        <v>23063</v>
      </c>
      <c r="I29299" s="1">
        <v>4.5</v>
      </c>
      <c r="J29299" s="2">
        <f t="shared" si="457"/>
        <v>5.985E-2</v>
      </c>
    </row>
    <row r="29300" spans="1:10" x14ac:dyDescent="0.2">
      <c r="A29300" t="s">
        <v>100</v>
      </c>
      <c r="B29300" t="s">
        <v>10</v>
      </c>
      <c r="C29300">
        <v>30.103000000000002</v>
      </c>
      <c r="D29300">
        <v>-83.581000000000003</v>
      </c>
      <c r="E29300" t="s">
        <v>11</v>
      </c>
      <c r="F29300" t="s">
        <v>108</v>
      </c>
      <c r="G29300">
        <v>32348</v>
      </c>
      <c r="I29300" s="1">
        <v>2.3170000000000002</v>
      </c>
      <c r="J29300" s="2">
        <f t="shared" si="457"/>
        <v>3.0816100000000003E-2</v>
      </c>
    </row>
    <row r="29301" spans="1:10" x14ac:dyDescent="0.2">
      <c r="A29301" t="s">
        <v>187</v>
      </c>
      <c r="B29301" t="s">
        <v>188</v>
      </c>
      <c r="C29301">
        <v>43.662999999999997</v>
      </c>
      <c r="D29301">
        <v>-96.212000000000003</v>
      </c>
      <c r="E29301" t="s">
        <v>11</v>
      </c>
      <c r="F29301" t="s">
        <v>90</v>
      </c>
      <c r="G29301">
        <v>56156</v>
      </c>
      <c r="I29301" s="1">
        <v>0.72222222199999997</v>
      </c>
      <c r="J29301" s="2">
        <f t="shared" si="457"/>
        <v>9.6055555526000005E-3</v>
      </c>
    </row>
    <row r="29302" spans="1:10" x14ac:dyDescent="0.2">
      <c r="A29302" t="s">
        <v>100</v>
      </c>
      <c r="B29302" t="s">
        <v>10</v>
      </c>
      <c r="C29302">
        <v>36.03</v>
      </c>
      <c r="D29302">
        <v>-78.921000000000006</v>
      </c>
      <c r="E29302" t="s">
        <v>11</v>
      </c>
      <c r="F29302" t="s">
        <v>46</v>
      </c>
      <c r="G29302">
        <v>27705</v>
      </c>
      <c r="H29302" t="s">
        <v>167</v>
      </c>
      <c r="I29302" s="1">
        <v>2.0979999999999999</v>
      </c>
      <c r="J29302" s="2">
        <f t="shared" si="457"/>
        <v>2.7903400000000002E-2</v>
      </c>
    </row>
    <row r="29303" spans="1:10" x14ac:dyDescent="0.2">
      <c r="A29303" t="s">
        <v>100</v>
      </c>
      <c r="B29303" t="s">
        <v>10</v>
      </c>
      <c r="C29303">
        <v>29.594999999999999</v>
      </c>
      <c r="D29303">
        <v>-98.417000000000002</v>
      </c>
      <c r="E29303" t="s">
        <v>11</v>
      </c>
      <c r="F29303" t="s">
        <v>101</v>
      </c>
      <c r="G29303">
        <v>78247</v>
      </c>
      <c r="H29303" t="s">
        <v>140</v>
      </c>
      <c r="I29303" s="1">
        <v>6.141</v>
      </c>
      <c r="J29303" s="2">
        <f t="shared" si="457"/>
        <v>8.1675300000000006E-2</v>
      </c>
    </row>
    <row r="29304" spans="1:10" x14ac:dyDescent="0.2">
      <c r="A29304" t="s">
        <v>38</v>
      </c>
      <c r="B29304" t="s">
        <v>10</v>
      </c>
      <c r="C29304">
        <v>36.715000000000003</v>
      </c>
      <c r="D29304">
        <v>-91.87</v>
      </c>
      <c r="E29304" t="s">
        <v>11</v>
      </c>
      <c r="F29304" t="s">
        <v>88</v>
      </c>
      <c r="G29304">
        <v>65775</v>
      </c>
      <c r="I29304" s="1">
        <v>6.195462</v>
      </c>
      <c r="J29304" s="2">
        <f t="shared" si="457"/>
        <v>8.2399644600000002E-2</v>
      </c>
    </row>
    <row r="29305" spans="1:10" x14ac:dyDescent="0.2">
      <c r="A29305" t="s">
        <v>38</v>
      </c>
      <c r="B29305" t="s">
        <v>10</v>
      </c>
      <c r="C29305">
        <v>33.378999999999998</v>
      </c>
      <c r="D29305">
        <v>-82.072999999999993</v>
      </c>
      <c r="E29305" t="s">
        <v>11</v>
      </c>
      <c r="F29305" t="s">
        <v>64</v>
      </c>
      <c r="G29305">
        <v>30815</v>
      </c>
      <c r="H29305" t="s">
        <v>245</v>
      </c>
      <c r="I29305" s="1">
        <v>2.6921849999999998</v>
      </c>
      <c r="J29305" s="2">
        <f t="shared" si="457"/>
        <v>3.58060605E-2</v>
      </c>
    </row>
    <row r="29306" spans="1:10" x14ac:dyDescent="0.2">
      <c r="A29306" t="s">
        <v>100</v>
      </c>
      <c r="B29306" t="s">
        <v>10</v>
      </c>
      <c r="C29306">
        <v>38.924999999999997</v>
      </c>
      <c r="D29306">
        <v>-77.521000000000001</v>
      </c>
      <c r="E29306" t="s">
        <v>11</v>
      </c>
      <c r="F29306" t="s">
        <v>35</v>
      </c>
      <c r="G29306">
        <v>20152</v>
      </c>
      <c r="I29306" s="1">
        <v>0.53300000000000003</v>
      </c>
      <c r="J29306" s="2">
        <f t="shared" si="457"/>
        <v>7.0889000000000013E-3</v>
      </c>
    </row>
    <row r="29307" spans="1:10" x14ac:dyDescent="0.2">
      <c r="A29307" t="s">
        <v>81</v>
      </c>
      <c r="B29307" t="s">
        <v>10</v>
      </c>
      <c r="C29307">
        <v>38.844000000000001</v>
      </c>
      <c r="D29307">
        <v>-77.016999999999996</v>
      </c>
      <c r="E29307" t="s">
        <v>11</v>
      </c>
      <c r="F29307" t="s">
        <v>35</v>
      </c>
      <c r="G29307">
        <v>20032</v>
      </c>
      <c r="H29307" t="s">
        <v>36</v>
      </c>
      <c r="I29307" s="1">
        <v>19.498000000000001</v>
      </c>
      <c r="J29307" s="2">
        <f t="shared" si="457"/>
        <v>0.25932340000000004</v>
      </c>
    </row>
    <row r="29308" spans="1:10" x14ac:dyDescent="0.2">
      <c r="A29308" t="s">
        <v>81</v>
      </c>
      <c r="B29308" t="s">
        <v>10</v>
      </c>
      <c r="C29308">
        <v>31.766999999999999</v>
      </c>
      <c r="D29308">
        <v>-106.36499999999999</v>
      </c>
      <c r="E29308" t="s">
        <v>11</v>
      </c>
      <c r="F29308" t="s">
        <v>95</v>
      </c>
      <c r="G29308">
        <v>79925</v>
      </c>
      <c r="H29308" t="s">
        <v>153</v>
      </c>
      <c r="I29308" s="1">
        <v>4.0970000000000004</v>
      </c>
      <c r="J29308" s="2">
        <f t="shared" si="457"/>
        <v>5.4490100000000014E-2</v>
      </c>
    </row>
    <row r="29309" spans="1:10" x14ac:dyDescent="0.2">
      <c r="A29309" t="s">
        <v>190</v>
      </c>
      <c r="B29309" t="s">
        <v>10</v>
      </c>
      <c r="C29309">
        <v>34.975999999999999</v>
      </c>
      <c r="D29309">
        <v>-78.95</v>
      </c>
      <c r="E29309" t="s">
        <v>11</v>
      </c>
      <c r="F29309" t="s">
        <v>46</v>
      </c>
      <c r="G29309">
        <v>28348</v>
      </c>
      <c r="I29309" s="1">
        <v>9</v>
      </c>
      <c r="J29309" s="2">
        <f t="shared" si="457"/>
        <v>0.1197</v>
      </c>
    </row>
    <row r="29310" spans="1:10" x14ac:dyDescent="0.2">
      <c r="A29310" t="s">
        <v>81</v>
      </c>
      <c r="B29310" t="s">
        <v>10</v>
      </c>
      <c r="C29310">
        <v>21.384</v>
      </c>
      <c r="D29310">
        <v>-158.006</v>
      </c>
      <c r="E29310" t="s">
        <v>11</v>
      </c>
      <c r="F29310" t="s">
        <v>317</v>
      </c>
      <c r="G29310">
        <v>96797</v>
      </c>
      <c r="I29310" s="1">
        <v>122.206</v>
      </c>
      <c r="J29310" s="2">
        <f t="shared" si="457"/>
        <v>1.6253398000000001</v>
      </c>
    </row>
    <row r="29311" spans="1:10" x14ac:dyDescent="0.2">
      <c r="A29311" t="s">
        <v>81</v>
      </c>
      <c r="B29311" t="s">
        <v>10</v>
      </c>
      <c r="C29311">
        <v>45.116999999999997</v>
      </c>
      <c r="D29311">
        <v>-93.239000000000004</v>
      </c>
      <c r="E29311" t="s">
        <v>11</v>
      </c>
      <c r="F29311" t="s">
        <v>155</v>
      </c>
      <c r="G29311">
        <v>55432</v>
      </c>
      <c r="I29311" s="1">
        <v>5.1829999999999998</v>
      </c>
      <c r="J29311" s="2">
        <f t="shared" si="457"/>
        <v>6.8933900000000006E-2</v>
      </c>
    </row>
    <row r="29312" spans="1:10" x14ac:dyDescent="0.2">
      <c r="A29312" t="s">
        <v>81</v>
      </c>
      <c r="B29312" t="s">
        <v>10</v>
      </c>
      <c r="C29312">
        <v>34.790999999999997</v>
      </c>
      <c r="D29312">
        <v>-96.668999999999997</v>
      </c>
      <c r="E29312" t="s">
        <v>11</v>
      </c>
      <c r="F29312" t="s">
        <v>169</v>
      </c>
      <c r="G29312">
        <v>74820</v>
      </c>
      <c r="I29312" s="1">
        <v>2.9710000000000001</v>
      </c>
      <c r="J29312" s="2">
        <f t="shared" si="457"/>
        <v>3.9514300000000002E-2</v>
      </c>
    </row>
    <row r="29313" spans="1:10" x14ac:dyDescent="0.2">
      <c r="A29313" t="s">
        <v>81</v>
      </c>
      <c r="B29313" t="s">
        <v>10</v>
      </c>
      <c r="C29313">
        <v>21.436</v>
      </c>
      <c r="D29313">
        <v>-157.82599999999999</v>
      </c>
      <c r="E29313" t="s">
        <v>11</v>
      </c>
      <c r="F29313" t="s">
        <v>317</v>
      </c>
      <c r="G29313">
        <v>96744</v>
      </c>
      <c r="I29313" s="1">
        <v>48.347000000000001</v>
      </c>
      <c r="J29313" s="2">
        <f t="shared" si="457"/>
        <v>0.64301510000000006</v>
      </c>
    </row>
    <row r="29314" spans="1:10" x14ac:dyDescent="0.2">
      <c r="A29314" t="s">
        <v>81</v>
      </c>
      <c r="B29314" t="s">
        <v>10</v>
      </c>
      <c r="C29314">
        <v>46.878999999999998</v>
      </c>
      <c r="D29314">
        <v>-102.78100000000001</v>
      </c>
      <c r="E29314" t="s">
        <v>11</v>
      </c>
      <c r="F29314" t="s">
        <v>226</v>
      </c>
      <c r="G29314">
        <v>58601</v>
      </c>
      <c r="I29314" s="1">
        <v>2.157</v>
      </c>
      <c r="J29314" s="2">
        <f t="shared" si="457"/>
        <v>2.8688100000000001E-2</v>
      </c>
    </row>
    <row r="29315" spans="1:10" x14ac:dyDescent="0.2">
      <c r="A29315" t="s">
        <v>81</v>
      </c>
      <c r="B29315" t="s">
        <v>10</v>
      </c>
      <c r="C29315">
        <v>38.911999999999999</v>
      </c>
      <c r="D29315">
        <v>-92.334000000000003</v>
      </c>
      <c r="E29315" t="s">
        <v>11</v>
      </c>
      <c r="F29315" t="s">
        <v>156</v>
      </c>
      <c r="G29315">
        <v>65201</v>
      </c>
      <c r="H29315" t="s">
        <v>157</v>
      </c>
      <c r="I29315" s="1">
        <v>4.1529999999999996</v>
      </c>
      <c r="J29315" s="2">
        <f t="shared" ref="J29315:J29378" si="458">(I29315/1000)*13.3</f>
        <v>5.5234899999999997E-2</v>
      </c>
    </row>
    <row r="29316" spans="1:10" x14ac:dyDescent="0.2">
      <c r="A29316" t="s">
        <v>81</v>
      </c>
      <c r="B29316" t="s">
        <v>10</v>
      </c>
      <c r="C29316">
        <v>33.151000000000003</v>
      </c>
      <c r="D29316">
        <v>-94.97</v>
      </c>
      <c r="E29316" t="s">
        <v>11</v>
      </c>
      <c r="F29316" t="s">
        <v>158</v>
      </c>
      <c r="G29316">
        <v>75455</v>
      </c>
      <c r="I29316" s="1">
        <v>4.1609999999999996</v>
      </c>
      <c r="J29316" s="2">
        <f t="shared" si="458"/>
        <v>5.5341300000000003E-2</v>
      </c>
    </row>
    <row r="29317" spans="1:10" x14ac:dyDescent="0.2">
      <c r="A29317" t="s">
        <v>187</v>
      </c>
      <c r="B29317" t="s">
        <v>188</v>
      </c>
      <c r="C29317">
        <v>48.786000000000001</v>
      </c>
      <c r="D29317">
        <v>-122.51900000000001</v>
      </c>
      <c r="E29317" t="s">
        <v>11</v>
      </c>
      <c r="F29317" t="s">
        <v>295</v>
      </c>
      <c r="G29317">
        <v>98225</v>
      </c>
      <c r="I29317" s="1">
        <v>2.1666666669999999</v>
      </c>
      <c r="J29317" s="2">
        <f t="shared" si="458"/>
        <v>2.88166666711E-2</v>
      </c>
    </row>
    <row r="29318" spans="1:10" x14ac:dyDescent="0.2">
      <c r="A29318" t="s">
        <v>187</v>
      </c>
      <c r="B29318" t="s">
        <v>188</v>
      </c>
      <c r="C29318">
        <v>33.213999999999999</v>
      </c>
      <c r="D29318">
        <v>-117.357</v>
      </c>
      <c r="E29318" t="s">
        <v>11</v>
      </c>
      <c r="F29318" t="s">
        <v>257</v>
      </c>
      <c r="G29318">
        <v>92058</v>
      </c>
      <c r="H29318" t="s">
        <v>328</v>
      </c>
      <c r="I29318" s="1">
        <v>2.375</v>
      </c>
      <c r="J29318" s="2">
        <f t="shared" si="458"/>
        <v>3.1587499999999998E-2</v>
      </c>
    </row>
    <row r="29319" spans="1:10" x14ac:dyDescent="0.2">
      <c r="A29319" t="s">
        <v>187</v>
      </c>
      <c r="B29319" t="s">
        <v>188</v>
      </c>
      <c r="C29319">
        <v>35.32</v>
      </c>
      <c r="D29319">
        <v>-106.547</v>
      </c>
      <c r="E29319" t="s">
        <v>11</v>
      </c>
      <c r="F29319" t="s">
        <v>233</v>
      </c>
      <c r="G29319">
        <v>87004</v>
      </c>
      <c r="I29319" s="1">
        <v>4.4666666670000001</v>
      </c>
      <c r="J29319" s="2">
        <f t="shared" si="458"/>
        <v>5.9406666671099999E-2</v>
      </c>
    </row>
    <row r="29320" spans="1:10" x14ac:dyDescent="0.2">
      <c r="A29320" t="s">
        <v>187</v>
      </c>
      <c r="B29320" t="s">
        <v>188</v>
      </c>
      <c r="C29320">
        <v>37.548000000000002</v>
      </c>
      <c r="D29320">
        <v>-121.97199999999999</v>
      </c>
      <c r="E29320" t="s">
        <v>11</v>
      </c>
      <c r="F29320" t="s">
        <v>201</v>
      </c>
      <c r="G29320">
        <v>94538</v>
      </c>
      <c r="H29320" t="s">
        <v>371</v>
      </c>
      <c r="I29320" s="1">
        <v>33</v>
      </c>
      <c r="J29320" s="2">
        <f t="shared" si="458"/>
        <v>0.43890000000000007</v>
      </c>
    </row>
    <row r="29321" spans="1:10" x14ac:dyDescent="0.2">
      <c r="A29321" t="s">
        <v>187</v>
      </c>
      <c r="B29321" t="s">
        <v>188</v>
      </c>
      <c r="C29321">
        <v>35.07</v>
      </c>
      <c r="D29321">
        <v>-108.846</v>
      </c>
      <c r="E29321" t="s">
        <v>11</v>
      </c>
      <c r="F29321" t="s">
        <v>233</v>
      </c>
      <c r="G29321">
        <v>87327</v>
      </c>
      <c r="I29321" s="1">
        <v>3.45</v>
      </c>
      <c r="J29321" s="2">
        <f t="shared" si="458"/>
        <v>4.5885000000000009E-2</v>
      </c>
    </row>
    <row r="29322" spans="1:10" x14ac:dyDescent="0.2">
      <c r="A29322" t="s">
        <v>81</v>
      </c>
      <c r="B29322" t="s">
        <v>10</v>
      </c>
      <c r="C29322">
        <v>34.219000000000001</v>
      </c>
      <c r="D29322">
        <v>-88.721999999999994</v>
      </c>
      <c r="E29322" t="s">
        <v>11</v>
      </c>
      <c r="F29322" t="s">
        <v>168</v>
      </c>
      <c r="G29322">
        <v>38801</v>
      </c>
      <c r="I29322" s="1">
        <v>2.9159999999999999</v>
      </c>
      <c r="J29322" s="2">
        <f t="shared" si="458"/>
        <v>3.8782799999999999E-2</v>
      </c>
    </row>
    <row r="29323" spans="1:10" x14ac:dyDescent="0.2">
      <c r="A29323" t="s">
        <v>187</v>
      </c>
      <c r="B29323" t="s">
        <v>188</v>
      </c>
      <c r="C29323">
        <v>35.600999999999999</v>
      </c>
      <c r="D29323">
        <v>-119.328</v>
      </c>
      <c r="E29323" t="s">
        <v>11</v>
      </c>
      <c r="F29323" t="s">
        <v>266</v>
      </c>
      <c r="G29323">
        <v>93280</v>
      </c>
      <c r="I29323" s="1">
        <v>0.4</v>
      </c>
      <c r="J29323" s="2">
        <f t="shared" si="458"/>
        <v>5.3200000000000009E-3</v>
      </c>
    </row>
    <row r="29324" spans="1:10" x14ac:dyDescent="0.2">
      <c r="A29324" t="s">
        <v>187</v>
      </c>
      <c r="B29324" t="s">
        <v>188</v>
      </c>
      <c r="C29324">
        <v>38.497</v>
      </c>
      <c r="D29324">
        <v>-122.749</v>
      </c>
      <c r="E29324" t="s">
        <v>11</v>
      </c>
      <c r="F29324" t="s">
        <v>201</v>
      </c>
      <c r="G29324">
        <v>95403</v>
      </c>
      <c r="I29324" s="1">
        <v>25</v>
      </c>
      <c r="J29324" s="2">
        <f t="shared" si="458"/>
        <v>0.33250000000000002</v>
      </c>
    </row>
    <row r="29325" spans="1:10" x14ac:dyDescent="0.2">
      <c r="A29325" t="s">
        <v>288</v>
      </c>
      <c r="B29325" t="s">
        <v>188</v>
      </c>
      <c r="C29325">
        <v>33.673000000000002</v>
      </c>
      <c r="D29325">
        <v>-117.989</v>
      </c>
      <c r="E29325" t="s">
        <v>11</v>
      </c>
      <c r="F29325" t="s">
        <v>228</v>
      </c>
      <c r="G29325">
        <v>92648</v>
      </c>
      <c r="H29325" t="s">
        <v>276</v>
      </c>
      <c r="I29325" s="1">
        <v>72.930000000000007</v>
      </c>
      <c r="J29325" s="2">
        <f t="shared" si="458"/>
        <v>0.96996900000000019</v>
      </c>
    </row>
    <row r="29326" spans="1:10" x14ac:dyDescent="0.2">
      <c r="A29326" t="s">
        <v>100</v>
      </c>
      <c r="B29326" t="s">
        <v>10</v>
      </c>
      <c r="C29326">
        <v>32.789000000000001</v>
      </c>
      <c r="D29326">
        <v>-96.599000000000004</v>
      </c>
      <c r="E29326" t="s">
        <v>11</v>
      </c>
      <c r="F29326" t="s">
        <v>12</v>
      </c>
      <c r="G29326">
        <v>75149</v>
      </c>
      <c r="H29326" t="s">
        <v>177</v>
      </c>
      <c r="I29326" s="1">
        <v>5.84</v>
      </c>
      <c r="J29326" s="2">
        <f t="shared" si="458"/>
        <v>7.7672000000000005E-2</v>
      </c>
    </row>
    <row r="29327" spans="1:10" x14ac:dyDescent="0.2">
      <c r="A29327" t="s">
        <v>187</v>
      </c>
      <c r="B29327" t="s">
        <v>188</v>
      </c>
      <c r="C29327">
        <v>33.451000000000001</v>
      </c>
      <c r="D29327">
        <v>-86.057000000000002</v>
      </c>
      <c r="E29327" t="s">
        <v>11</v>
      </c>
      <c r="F29327" t="s">
        <v>211</v>
      </c>
      <c r="G29327">
        <v>35160</v>
      </c>
      <c r="I29327" s="1">
        <v>1</v>
      </c>
      <c r="J29327" s="2">
        <f t="shared" si="458"/>
        <v>1.3300000000000001E-2</v>
      </c>
    </row>
    <row r="29328" spans="1:10" x14ac:dyDescent="0.2">
      <c r="A29328" t="s">
        <v>81</v>
      </c>
      <c r="B29328" t="s">
        <v>10</v>
      </c>
      <c r="C29328">
        <v>44.298000000000002</v>
      </c>
      <c r="D29328">
        <v>-96.77</v>
      </c>
      <c r="E29328" t="s">
        <v>11</v>
      </c>
      <c r="F29328" t="s">
        <v>90</v>
      </c>
      <c r="G29328">
        <v>57006</v>
      </c>
      <c r="I29328" s="1">
        <v>10.222</v>
      </c>
      <c r="J29328" s="2">
        <f t="shared" si="458"/>
        <v>0.13595260000000001</v>
      </c>
    </row>
    <row r="29329" spans="1:10" x14ac:dyDescent="0.2">
      <c r="A29329" t="s">
        <v>183</v>
      </c>
      <c r="B29329" t="s">
        <v>29</v>
      </c>
      <c r="C29329">
        <v>37.331000000000003</v>
      </c>
      <c r="D29329">
        <v>-121.892</v>
      </c>
      <c r="E29329" t="s">
        <v>11</v>
      </c>
      <c r="F29329" t="s">
        <v>201</v>
      </c>
      <c r="G29329">
        <v>95113</v>
      </c>
      <c r="H29329" t="s">
        <v>215</v>
      </c>
      <c r="I29329" s="1">
        <v>3.96</v>
      </c>
      <c r="J29329" s="2">
        <f t="shared" si="458"/>
        <v>5.2668E-2</v>
      </c>
    </row>
    <row r="29330" spans="1:10" x14ac:dyDescent="0.2">
      <c r="A29330" t="s">
        <v>183</v>
      </c>
      <c r="B29330" t="s">
        <v>29</v>
      </c>
      <c r="C29330">
        <v>37.331000000000003</v>
      </c>
      <c r="D29330">
        <v>-121.892</v>
      </c>
      <c r="E29330" t="s">
        <v>11</v>
      </c>
      <c r="F29330" t="s">
        <v>201</v>
      </c>
      <c r="G29330">
        <v>95113</v>
      </c>
      <c r="H29330" t="s">
        <v>215</v>
      </c>
      <c r="I29330" s="1">
        <v>1.88</v>
      </c>
      <c r="J29330" s="2">
        <f t="shared" si="458"/>
        <v>2.5004000000000002E-2</v>
      </c>
    </row>
    <row r="29331" spans="1:10" x14ac:dyDescent="0.2">
      <c r="A29331" t="s">
        <v>187</v>
      </c>
      <c r="B29331" t="s">
        <v>188</v>
      </c>
      <c r="C29331">
        <v>44.94</v>
      </c>
      <c r="D29331">
        <v>-93.156999999999996</v>
      </c>
      <c r="E29331" t="s">
        <v>11</v>
      </c>
      <c r="F29331" t="s">
        <v>155</v>
      </c>
      <c r="G29331">
        <v>55105</v>
      </c>
      <c r="H29331" t="s">
        <v>243</v>
      </c>
      <c r="I29331" s="1">
        <v>0.125</v>
      </c>
      <c r="J29331" s="2">
        <f t="shared" si="458"/>
        <v>1.6625000000000001E-3</v>
      </c>
    </row>
    <row r="29332" spans="1:10" x14ac:dyDescent="0.2">
      <c r="A29332" t="s">
        <v>187</v>
      </c>
      <c r="B29332" t="s">
        <v>188</v>
      </c>
      <c r="C29332">
        <v>35.469000000000001</v>
      </c>
      <c r="D29332">
        <v>-81.262</v>
      </c>
      <c r="E29332" t="s">
        <v>11</v>
      </c>
      <c r="F29332" t="s">
        <v>111</v>
      </c>
      <c r="G29332">
        <v>28092</v>
      </c>
      <c r="I29332" s="1">
        <v>0.66666666699999999</v>
      </c>
      <c r="J29332" s="2">
        <f t="shared" si="458"/>
        <v>8.866666671099999E-3</v>
      </c>
    </row>
    <row r="29333" spans="1:10" x14ac:dyDescent="0.2">
      <c r="A29333" t="s">
        <v>100</v>
      </c>
      <c r="B29333" t="s">
        <v>10</v>
      </c>
      <c r="C29333">
        <v>33.393999999999998</v>
      </c>
      <c r="D29333">
        <v>-79.286000000000001</v>
      </c>
      <c r="E29333" t="s">
        <v>11</v>
      </c>
      <c r="F29333" t="s">
        <v>121</v>
      </c>
      <c r="G29333">
        <v>29440</v>
      </c>
      <c r="I29333" s="1">
        <v>3.0609999999999999</v>
      </c>
      <c r="J29333" s="2">
        <f t="shared" si="458"/>
        <v>4.0711299999999999E-2</v>
      </c>
    </row>
    <row r="29334" spans="1:10" x14ac:dyDescent="0.2">
      <c r="A29334" t="s">
        <v>38</v>
      </c>
      <c r="B29334" t="s">
        <v>10</v>
      </c>
      <c r="C29334">
        <v>31.425000000000001</v>
      </c>
      <c r="D29334">
        <v>-97.712999999999994</v>
      </c>
      <c r="E29334" t="s">
        <v>11</v>
      </c>
      <c r="F29334" t="s">
        <v>52</v>
      </c>
      <c r="G29334">
        <v>76528</v>
      </c>
      <c r="I29334" s="1">
        <v>3.4684029999999999</v>
      </c>
      <c r="J29334" s="2">
        <f t="shared" si="458"/>
        <v>4.6129759900000004E-2</v>
      </c>
    </row>
    <row r="29335" spans="1:10" x14ac:dyDescent="0.2">
      <c r="A29335" t="s">
        <v>100</v>
      </c>
      <c r="B29335" t="s">
        <v>10</v>
      </c>
      <c r="C29335">
        <v>29.550999999999998</v>
      </c>
      <c r="D29335">
        <v>-95.584000000000003</v>
      </c>
      <c r="E29335" t="s">
        <v>11</v>
      </c>
      <c r="F29335" t="s">
        <v>17</v>
      </c>
      <c r="G29335">
        <v>77479</v>
      </c>
      <c r="I29335" s="1">
        <v>3.077</v>
      </c>
      <c r="J29335" s="2">
        <f t="shared" si="458"/>
        <v>4.0924099999999998E-2</v>
      </c>
    </row>
    <row r="29336" spans="1:10" x14ac:dyDescent="0.2">
      <c r="A29336" t="s">
        <v>100</v>
      </c>
      <c r="B29336" t="s">
        <v>10</v>
      </c>
      <c r="C29336">
        <v>34.094999999999999</v>
      </c>
      <c r="D29336">
        <v>-81.159000000000006</v>
      </c>
      <c r="E29336" t="s">
        <v>11</v>
      </c>
      <c r="F29336" t="s">
        <v>91</v>
      </c>
      <c r="G29336">
        <v>29063</v>
      </c>
      <c r="H29336" t="s">
        <v>179</v>
      </c>
      <c r="I29336" s="1">
        <v>1.0109999999999999</v>
      </c>
      <c r="J29336" s="2">
        <f t="shared" si="458"/>
        <v>1.34463E-2</v>
      </c>
    </row>
    <row r="29337" spans="1:10" x14ac:dyDescent="0.2">
      <c r="A29337" t="s">
        <v>81</v>
      </c>
      <c r="B29337" t="s">
        <v>10</v>
      </c>
      <c r="C29337">
        <v>43.167000000000002</v>
      </c>
      <c r="D29337">
        <v>-88.097999999999999</v>
      </c>
      <c r="E29337" t="s">
        <v>11</v>
      </c>
      <c r="F29337" t="s">
        <v>14</v>
      </c>
      <c r="G29337">
        <v>53051</v>
      </c>
      <c r="I29337" s="1">
        <v>17.367000000000001</v>
      </c>
      <c r="J29337" s="2">
        <f t="shared" si="458"/>
        <v>0.23098110000000002</v>
      </c>
    </row>
    <row r="29338" spans="1:10" x14ac:dyDescent="0.2">
      <c r="A29338" t="s">
        <v>81</v>
      </c>
      <c r="B29338" t="s">
        <v>10</v>
      </c>
      <c r="C29338">
        <v>39.210999999999999</v>
      </c>
      <c r="D29338">
        <v>-94.641999999999996</v>
      </c>
      <c r="E29338" t="s">
        <v>11</v>
      </c>
      <c r="F29338" t="s">
        <v>85</v>
      </c>
      <c r="G29338">
        <v>64151</v>
      </c>
      <c r="H29338" t="s">
        <v>127</v>
      </c>
      <c r="I29338" s="1">
        <v>12.936</v>
      </c>
      <c r="J29338" s="2">
        <f t="shared" si="458"/>
        <v>0.1720488</v>
      </c>
    </row>
    <row r="29339" spans="1:10" x14ac:dyDescent="0.2">
      <c r="A29339" t="s">
        <v>38</v>
      </c>
      <c r="B29339" t="s">
        <v>10</v>
      </c>
      <c r="C29339">
        <v>39.081000000000003</v>
      </c>
      <c r="D29339">
        <v>-77.561999999999998</v>
      </c>
      <c r="E29339" t="s">
        <v>11</v>
      </c>
      <c r="F29339" t="s">
        <v>35</v>
      </c>
      <c r="G29339">
        <v>20175</v>
      </c>
      <c r="I29339" s="1">
        <v>12.41395</v>
      </c>
      <c r="J29339" s="2">
        <f t="shared" si="458"/>
        <v>0.165105535</v>
      </c>
    </row>
    <row r="29340" spans="1:10" x14ac:dyDescent="0.2">
      <c r="A29340" t="s">
        <v>38</v>
      </c>
      <c r="B29340" t="s">
        <v>10</v>
      </c>
      <c r="C29340">
        <v>29.347999999999999</v>
      </c>
      <c r="D29340">
        <v>-98.433999999999997</v>
      </c>
      <c r="E29340" t="s">
        <v>11</v>
      </c>
      <c r="F29340" t="s">
        <v>101</v>
      </c>
      <c r="G29340">
        <v>78235</v>
      </c>
      <c r="H29340" t="s">
        <v>140</v>
      </c>
      <c r="I29340" s="1">
        <v>2.517563</v>
      </c>
      <c r="J29340" s="2">
        <f t="shared" si="458"/>
        <v>3.34835879E-2</v>
      </c>
    </row>
    <row r="29341" spans="1:10" x14ac:dyDescent="0.2">
      <c r="A29341" t="s">
        <v>38</v>
      </c>
      <c r="B29341" t="s">
        <v>10</v>
      </c>
      <c r="C29341">
        <v>30.425999999999998</v>
      </c>
      <c r="D29341">
        <v>-84.213999999999999</v>
      </c>
      <c r="E29341" t="s">
        <v>11</v>
      </c>
      <c r="F29341" t="s">
        <v>108</v>
      </c>
      <c r="G29341">
        <v>32311</v>
      </c>
      <c r="H29341" t="s">
        <v>214</v>
      </c>
      <c r="I29341" s="1">
        <v>8.8590750000000007</v>
      </c>
      <c r="J29341" s="2">
        <f t="shared" si="458"/>
        <v>0.11782569750000002</v>
      </c>
    </row>
    <row r="29342" spans="1:10" x14ac:dyDescent="0.2">
      <c r="A29342" t="s">
        <v>81</v>
      </c>
      <c r="B29342" t="s">
        <v>10</v>
      </c>
      <c r="C29342">
        <v>31.815000000000001</v>
      </c>
      <c r="D29342">
        <v>-106.42700000000001</v>
      </c>
      <c r="E29342" t="s">
        <v>11</v>
      </c>
      <c r="F29342" t="s">
        <v>95</v>
      </c>
      <c r="G29342">
        <v>79906</v>
      </c>
      <c r="I29342" s="1">
        <v>4.4889999999999999</v>
      </c>
      <c r="J29342" s="2">
        <f t="shared" si="458"/>
        <v>5.9703700000000005E-2</v>
      </c>
    </row>
    <row r="29343" spans="1:10" x14ac:dyDescent="0.2">
      <c r="A29343" t="s">
        <v>34</v>
      </c>
      <c r="B29343" t="s">
        <v>29</v>
      </c>
      <c r="C29343">
        <v>30.16</v>
      </c>
      <c r="D29343">
        <v>-95.456999999999994</v>
      </c>
      <c r="E29343" t="s">
        <v>11</v>
      </c>
      <c r="F29343" t="s">
        <v>17</v>
      </c>
      <c r="G29343">
        <v>77380</v>
      </c>
      <c r="I29343" s="1">
        <v>5.0823260000000001</v>
      </c>
      <c r="J29343" s="2">
        <f t="shared" si="458"/>
        <v>6.7594935800000006E-2</v>
      </c>
    </row>
    <row r="29344" spans="1:10" x14ac:dyDescent="0.2">
      <c r="A29344" t="s">
        <v>100</v>
      </c>
      <c r="B29344" t="s">
        <v>10</v>
      </c>
      <c r="C29344">
        <v>34.779000000000003</v>
      </c>
      <c r="D29344">
        <v>-111.765</v>
      </c>
      <c r="E29344" t="s">
        <v>11</v>
      </c>
      <c r="F29344" t="s">
        <v>43</v>
      </c>
      <c r="G29344">
        <v>86351</v>
      </c>
      <c r="I29344" s="1">
        <v>0.85299999999999998</v>
      </c>
      <c r="J29344" s="2">
        <f t="shared" si="458"/>
        <v>1.1344900000000002E-2</v>
      </c>
    </row>
    <row r="29345" spans="1:10" x14ac:dyDescent="0.2">
      <c r="A29345" t="s">
        <v>38</v>
      </c>
      <c r="B29345" t="s">
        <v>10</v>
      </c>
      <c r="C29345">
        <v>29.942</v>
      </c>
      <c r="D29345">
        <v>-93.994</v>
      </c>
      <c r="E29345" t="s">
        <v>11</v>
      </c>
      <c r="F29345" t="s">
        <v>71</v>
      </c>
      <c r="G29345">
        <v>77640</v>
      </c>
      <c r="I29345" s="1">
        <v>3.3006720000000001</v>
      </c>
      <c r="J29345" s="2">
        <f t="shared" si="458"/>
        <v>4.3898937600000007E-2</v>
      </c>
    </row>
    <row r="29346" spans="1:10" x14ac:dyDescent="0.2">
      <c r="A29346" t="s">
        <v>81</v>
      </c>
      <c r="B29346" t="s">
        <v>10</v>
      </c>
      <c r="C29346">
        <v>29.489000000000001</v>
      </c>
      <c r="D29346">
        <v>-82.86</v>
      </c>
      <c r="E29346" t="s">
        <v>11</v>
      </c>
      <c r="F29346" t="s">
        <v>185</v>
      </c>
      <c r="G29346">
        <v>32626</v>
      </c>
      <c r="I29346" s="1">
        <v>2.016</v>
      </c>
      <c r="J29346" s="2">
        <f t="shared" si="458"/>
        <v>2.6812800000000001E-2</v>
      </c>
    </row>
    <row r="29347" spans="1:10" x14ac:dyDescent="0.2">
      <c r="A29347" t="s">
        <v>38</v>
      </c>
      <c r="B29347" t="s">
        <v>10</v>
      </c>
      <c r="C29347">
        <v>32.822000000000003</v>
      </c>
      <c r="D29347">
        <v>-80.081000000000003</v>
      </c>
      <c r="E29347" t="s">
        <v>11</v>
      </c>
      <c r="F29347" t="s">
        <v>121</v>
      </c>
      <c r="G29347">
        <v>29414</v>
      </c>
      <c r="H29347" t="s">
        <v>191</v>
      </c>
      <c r="I29347" s="1">
        <v>4.308236</v>
      </c>
      <c r="J29347" s="2">
        <f t="shared" si="458"/>
        <v>5.7299538800000001E-2</v>
      </c>
    </row>
    <row r="29348" spans="1:10" x14ac:dyDescent="0.2">
      <c r="A29348" t="s">
        <v>81</v>
      </c>
      <c r="B29348" t="s">
        <v>10</v>
      </c>
      <c r="C29348">
        <v>39.378</v>
      </c>
      <c r="D29348">
        <v>-94.585999999999999</v>
      </c>
      <c r="E29348" t="s">
        <v>11</v>
      </c>
      <c r="F29348" t="s">
        <v>85</v>
      </c>
      <c r="G29348">
        <v>64089</v>
      </c>
      <c r="I29348" s="1">
        <v>4.819</v>
      </c>
      <c r="J29348" s="2">
        <f t="shared" si="458"/>
        <v>6.4092700000000002E-2</v>
      </c>
    </row>
    <row r="29349" spans="1:10" x14ac:dyDescent="0.2">
      <c r="A29349" t="s">
        <v>81</v>
      </c>
      <c r="B29349" t="s">
        <v>10</v>
      </c>
      <c r="C29349">
        <v>44.04</v>
      </c>
      <c r="D29349">
        <v>-88.718999999999994</v>
      </c>
      <c r="E29349" t="s">
        <v>11</v>
      </c>
      <c r="F29349" t="s">
        <v>196</v>
      </c>
      <c r="G29349">
        <v>54963</v>
      </c>
      <c r="I29349" s="1">
        <v>7.6079999999999997</v>
      </c>
      <c r="J29349" s="2">
        <f t="shared" si="458"/>
        <v>0.1011864</v>
      </c>
    </row>
    <row r="29350" spans="1:10" x14ac:dyDescent="0.2">
      <c r="A29350" t="s">
        <v>68</v>
      </c>
      <c r="B29350" t="s">
        <v>10</v>
      </c>
      <c r="C29350">
        <v>31.234000000000002</v>
      </c>
      <c r="D29350">
        <v>-89.822999999999993</v>
      </c>
      <c r="E29350" t="s">
        <v>11</v>
      </c>
      <c r="F29350" t="s">
        <v>69</v>
      </c>
      <c r="G29350">
        <v>39429</v>
      </c>
      <c r="I29350" s="1">
        <v>0.75</v>
      </c>
      <c r="J29350" s="2">
        <f t="shared" si="458"/>
        <v>9.9750000000000012E-3</v>
      </c>
    </row>
    <row r="29351" spans="1:10" x14ac:dyDescent="0.2">
      <c r="A29351" t="s">
        <v>72</v>
      </c>
      <c r="B29351" t="s">
        <v>21</v>
      </c>
      <c r="C29351">
        <v>30.654</v>
      </c>
      <c r="D29351">
        <v>-97.876999999999995</v>
      </c>
      <c r="E29351" t="s">
        <v>11</v>
      </c>
      <c r="F29351" t="s">
        <v>59</v>
      </c>
      <c r="G29351">
        <v>78642</v>
      </c>
      <c r="I29351" s="1">
        <v>34.86</v>
      </c>
      <c r="J29351" s="2">
        <f t="shared" si="458"/>
        <v>0.46363800000000005</v>
      </c>
    </row>
    <row r="29352" spans="1:10" x14ac:dyDescent="0.2">
      <c r="A29352" t="s">
        <v>100</v>
      </c>
      <c r="B29352" t="s">
        <v>10</v>
      </c>
      <c r="C29352">
        <v>35.588999999999999</v>
      </c>
      <c r="D29352">
        <v>-80.855000000000004</v>
      </c>
      <c r="E29352" t="s">
        <v>11</v>
      </c>
      <c r="F29352" t="s">
        <v>111</v>
      </c>
      <c r="G29352">
        <v>28117</v>
      </c>
      <c r="I29352" s="1">
        <v>3.714</v>
      </c>
      <c r="J29352" s="2">
        <f t="shared" si="458"/>
        <v>4.9396200000000001E-2</v>
      </c>
    </row>
    <row r="29353" spans="1:10" x14ac:dyDescent="0.2">
      <c r="A29353" t="s">
        <v>100</v>
      </c>
      <c r="B29353" t="s">
        <v>10</v>
      </c>
      <c r="C29353">
        <v>36.195999999999998</v>
      </c>
      <c r="D29353">
        <v>-81.656999999999996</v>
      </c>
      <c r="E29353" t="s">
        <v>11</v>
      </c>
      <c r="F29353" t="s">
        <v>111</v>
      </c>
      <c r="G29353">
        <v>28607</v>
      </c>
      <c r="I29353" s="1">
        <v>0.28000000000000003</v>
      </c>
      <c r="J29353" s="2">
        <f t="shared" si="458"/>
        <v>3.7240000000000007E-3</v>
      </c>
    </row>
    <row r="29354" spans="1:10" x14ac:dyDescent="0.2">
      <c r="A29354" t="s">
        <v>100</v>
      </c>
      <c r="B29354" t="s">
        <v>10</v>
      </c>
      <c r="C29354">
        <v>35.701999999999998</v>
      </c>
      <c r="D29354">
        <v>-82.566000000000003</v>
      </c>
      <c r="E29354" t="s">
        <v>11</v>
      </c>
      <c r="F29354" t="s">
        <v>41</v>
      </c>
      <c r="G29354">
        <v>28787</v>
      </c>
      <c r="I29354" s="1">
        <v>0.85899999999999999</v>
      </c>
      <c r="J29354" s="2">
        <f t="shared" si="458"/>
        <v>1.1424699999999999E-2</v>
      </c>
    </row>
    <row r="29355" spans="1:10" x14ac:dyDescent="0.2">
      <c r="A29355" t="s">
        <v>81</v>
      </c>
      <c r="B29355" t="s">
        <v>10</v>
      </c>
      <c r="C29355">
        <v>30.155999999999999</v>
      </c>
      <c r="D29355">
        <v>-95.212999999999994</v>
      </c>
      <c r="E29355" t="s">
        <v>11</v>
      </c>
      <c r="F29355" t="s">
        <v>17</v>
      </c>
      <c r="G29355">
        <v>77357</v>
      </c>
      <c r="I29355" s="1">
        <v>3.93</v>
      </c>
      <c r="J29355" s="2">
        <f t="shared" si="458"/>
        <v>5.226900000000001E-2</v>
      </c>
    </row>
    <row r="29356" spans="1:10" x14ac:dyDescent="0.2">
      <c r="A29356" t="s">
        <v>68</v>
      </c>
      <c r="B29356" t="s">
        <v>10</v>
      </c>
      <c r="C29356">
        <v>33.752000000000002</v>
      </c>
      <c r="D29356">
        <v>-84.724999999999994</v>
      </c>
      <c r="E29356" t="s">
        <v>11</v>
      </c>
      <c r="F29356" t="s">
        <v>42</v>
      </c>
      <c r="G29356">
        <v>30134</v>
      </c>
      <c r="I29356" s="1">
        <v>6.77</v>
      </c>
      <c r="J29356" s="2">
        <f t="shared" si="458"/>
        <v>9.004100000000001E-2</v>
      </c>
    </row>
    <row r="29357" spans="1:10" x14ac:dyDescent="0.2">
      <c r="A29357" t="s">
        <v>72</v>
      </c>
      <c r="B29357" t="s">
        <v>21</v>
      </c>
      <c r="C29357">
        <v>32.287999999999997</v>
      </c>
      <c r="D29357">
        <v>-90.238</v>
      </c>
      <c r="E29357" t="s">
        <v>11</v>
      </c>
      <c r="F29357" t="s">
        <v>113</v>
      </c>
      <c r="G29357">
        <v>39204</v>
      </c>
      <c r="H29357" t="s">
        <v>189</v>
      </c>
      <c r="I29357" s="1">
        <v>78.8</v>
      </c>
      <c r="J29357" s="2">
        <f t="shared" si="458"/>
        <v>1.0480400000000001</v>
      </c>
    </row>
    <row r="29358" spans="1:10" x14ac:dyDescent="0.2">
      <c r="A29358" t="s">
        <v>100</v>
      </c>
      <c r="B29358" t="s">
        <v>10</v>
      </c>
      <c r="C29358">
        <v>30.306000000000001</v>
      </c>
      <c r="D29358">
        <v>-89.385000000000005</v>
      </c>
      <c r="E29358" t="s">
        <v>11</v>
      </c>
      <c r="F29358" t="s">
        <v>200</v>
      </c>
      <c r="G29358">
        <v>39576</v>
      </c>
      <c r="I29358" s="1">
        <v>3.2669999999999999</v>
      </c>
      <c r="J29358" s="2">
        <f t="shared" si="458"/>
        <v>4.3451099999999999E-2</v>
      </c>
    </row>
    <row r="29359" spans="1:10" x14ac:dyDescent="0.2">
      <c r="A29359" t="s">
        <v>81</v>
      </c>
      <c r="B29359" t="s">
        <v>10</v>
      </c>
      <c r="C29359">
        <v>33.816000000000003</v>
      </c>
      <c r="D29359">
        <v>-98.174999999999997</v>
      </c>
      <c r="E29359" t="s">
        <v>11</v>
      </c>
      <c r="F29359" t="s">
        <v>165</v>
      </c>
      <c r="G29359">
        <v>76365</v>
      </c>
      <c r="I29359" s="1">
        <v>4.056</v>
      </c>
      <c r="J29359" s="2">
        <f t="shared" si="458"/>
        <v>5.3944800000000001E-2</v>
      </c>
    </row>
    <row r="29360" spans="1:10" x14ac:dyDescent="0.2">
      <c r="A29360" t="s">
        <v>81</v>
      </c>
      <c r="B29360" t="s">
        <v>10</v>
      </c>
      <c r="C29360">
        <v>29.853000000000002</v>
      </c>
      <c r="D29360">
        <v>-84.671999999999997</v>
      </c>
      <c r="E29360" t="s">
        <v>11</v>
      </c>
      <c r="F29360" t="s">
        <v>197</v>
      </c>
      <c r="G29360">
        <v>32322</v>
      </c>
      <c r="I29360" s="1">
        <v>3.4830000000000001</v>
      </c>
      <c r="J29360" s="2">
        <f t="shared" si="458"/>
        <v>4.6323900000000001E-2</v>
      </c>
    </row>
    <row r="29361" spans="1:10" x14ac:dyDescent="0.2">
      <c r="A29361" t="s">
        <v>234</v>
      </c>
      <c r="B29361" t="s">
        <v>10</v>
      </c>
      <c r="C29361">
        <v>35.292000000000002</v>
      </c>
      <c r="D29361">
        <v>-78.596000000000004</v>
      </c>
      <c r="E29361" t="s">
        <v>11</v>
      </c>
      <c r="F29361" t="s">
        <v>46</v>
      </c>
      <c r="G29361">
        <v>28334</v>
      </c>
      <c r="I29361" s="1">
        <v>1.3758779999999999</v>
      </c>
      <c r="J29361" s="2">
        <f t="shared" si="458"/>
        <v>1.8299177399999998E-2</v>
      </c>
    </row>
    <row r="29362" spans="1:10" x14ac:dyDescent="0.2">
      <c r="A29362" t="s">
        <v>187</v>
      </c>
      <c r="B29362" t="s">
        <v>188</v>
      </c>
      <c r="C29362">
        <v>26.69</v>
      </c>
      <c r="D29362">
        <v>-80.08</v>
      </c>
      <c r="E29362" t="s">
        <v>11</v>
      </c>
      <c r="F29362" t="s">
        <v>30</v>
      </c>
      <c r="G29362">
        <v>33406</v>
      </c>
      <c r="I29362" s="1">
        <v>1.1499999999999999</v>
      </c>
      <c r="J29362" s="2">
        <f t="shared" si="458"/>
        <v>1.5295000000000001E-2</v>
      </c>
    </row>
    <row r="29363" spans="1:10" x14ac:dyDescent="0.2">
      <c r="A29363" t="s">
        <v>234</v>
      </c>
      <c r="B29363" t="s">
        <v>10</v>
      </c>
      <c r="C29363">
        <v>38.712000000000003</v>
      </c>
      <c r="D29363">
        <v>-121.086</v>
      </c>
      <c r="E29363" t="s">
        <v>11</v>
      </c>
      <c r="F29363" t="s">
        <v>273</v>
      </c>
      <c r="G29363">
        <v>95762</v>
      </c>
      <c r="I29363" s="1">
        <v>1</v>
      </c>
      <c r="J29363" s="2">
        <f t="shared" si="458"/>
        <v>1.3300000000000001E-2</v>
      </c>
    </row>
    <row r="29364" spans="1:10" x14ac:dyDescent="0.2">
      <c r="A29364" t="s">
        <v>234</v>
      </c>
      <c r="B29364" t="s">
        <v>10</v>
      </c>
      <c r="C29364">
        <v>33.758000000000003</v>
      </c>
      <c r="D29364">
        <v>-111.992</v>
      </c>
      <c r="E29364" t="s">
        <v>11</v>
      </c>
      <c r="F29364" t="s">
        <v>43</v>
      </c>
      <c r="G29364">
        <v>85331</v>
      </c>
      <c r="H29364" t="s">
        <v>63</v>
      </c>
      <c r="I29364" s="1">
        <v>1</v>
      </c>
      <c r="J29364" s="2">
        <f t="shared" si="458"/>
        <v>1.3300000000000001E-2</v>
      </c>
    </row>
    <row r="29365" spans="1:10" x14ac:dyDescent="0.2">
      <c r="A29365" t="s">
        <v>234</v>
      </c>
      <c r="B29365" t="s">
        <v>10</v>
      </c>
      <c r="C29365">
        <v>32.783000000000001</v>
      </c>
      <c r="D29365">
        <v>-97.094999999999999</v>
      </c>
      <c r="E29365" t="s">
        <v>11</v>
      </c>
      <c r="F29365" t="s">
        <v>12</v>
      </c>
      <c r="G29365">
        <v>76006</v>
      </c>
      <c r="H29365" t="s">
        <v>110</v>
      </c>
      <c r="I29365" s="1">
        <v>4.9488000000000003</v>
      </c>
      <c r="J29365" s="2">
        <f t="shared" si="458"/>
        <v>6.5819040000000009E-2</v>
      </c>
    </row>
    <row r="29366" spans="1:10" x14ac:dyDescent="0.2">
      <c r="A29366" t="s">
        <v>68</v>
      </c>
      <c r="B29366" t="s">
        <v>10</v>
      </c>
      <c r="C29366">
        <v>33.938000000000002</v>
      </c>
      <c r="D29366">
        <v>-83.98</v>
      </c>
      <c r="E29366" t="s">
        <v>11</v>
      </c>
      <c r="F29366" t="s">
        <v>42</v>
      </c>
      <c r="G29366">
        <v>30046</v>
      </c>
      <c r="I29366" s="1">
        <v>2</v>
      </c>
      <c r="J29366" s="2">
        <f t="shared" si="458"/>
        <v>2.6600000000000002E-2</v>
      </c>
    </row>
    <row r="29367" spans="1:10" x14ac:dyDescent="0.2">
      <c r="A29367" t="s">
        <v>68</v>
      </c>
      <c r="B29367" t="s">
        <v>10</v>
      </c>
      <c r="C29367">
        <v>32.155999999999999</v>
      </c>
      <c r="D29367">
        <v>-81.903999999999996</v>
      </c>
      <c r="E29367" t="s">
        <v>11</v>
      </c>
      <c r="F29367" t="s">
        <v>73</v>
      </c>
      <c r="G29367">
        <v>30417</v>
      </c>
      <c r="I29367" s="1">
        <v>0.24</v>
      </c>
      <c r="J29367" s="2">
        <f t="shared" si="458"/>
        <v>3.192E-3</v>
      </c>
    </row>
    <row r="29368" spans="1:10" x14ac:dyDescent="0.2">
      <c r="A29368" t="s">
        <v>187</v>
      </c>
      <c r="B29368" t="s">
        <v>188</v>
      </c>
      <c r="C29368">
        <v>29.699000000000002</v>
      </c>
      <c r="D29368">
        <v>-95.664000000000001</v>
      </c>
      <c r="E29368" t="s">
        <v>11</v>
      </c>
      <c r="F29368" t="s">
        <v>17</v>
      </c>
      <c r="G29368">
        <v>77083</v>
      </c>
      <c r="H29368" t="s">
        <v>18</v>
      </c>
      <c r="I29368" s="1">
        <v>2.12</v>
      </c>
      <c r="J29368" s="2">
        <f t="shared" si="458"/>
        <v>2.8195999999999999E-2</v>
      </c>
    </row>
    <row r="29369" spans="1:10" x14ac:dyDescent="0.2">
      <c r="A29369" t="s">
        <v>187</v>
      </c>
      <c r="B29369" t="s">
        <v>188</v>
      </c>
      <c r="C29369">
        <v>34.284999999999997</v>
      </c>
      <c r="D29369">
        <v>-83.12</v>
      </c>
      <c r="E29369" t="s">
        <v>11</v>
      </c>
      <c r="F29369" t="s">
        <v>41</v>
      </c>
      <c r="G29369">
        <v>30662</v>
      </c>
      <c r="I29369" s="1">
        <v>2.2799999999999998</v>
      </c>
      <c r="J29369" s="2">
        <f t="shared" si="458"/>
        <v>3.0324E-2</v>
      </c>
    </row>
    <row r="29370" spans="1:10" x14ac:dyDescent="0.2">
      <c r="A29370" t="s">
        <v>187</v>
      </c>
      <c r="B29370" t="s">
        <v>188</v>
      </c>
      <c r="C29370">
        <v>33.767000000000003</v>
      </c>
      <c r="D29370">
        <v>-85.296000000000006</v>
      </c>
      <c r="E29370" t="s">
        <v>11</v>
      </c>
      <c r="F29370" t="s">
        <v>42</v>
      </c>
      <c r="G29370">
        <v>30176</v>
      </c>
      <c r="I29370" s="1">
        <v>1</v>
      </c>
      <c r="J29370" s="2">
        <f t="shared" si="458"/>
        <v>1.3300000000000001E-2</v>
      </c>
    </row>
    <row r="29371" spans="1:10" x14ac:dyDescent="0.2">
      <c r="A29371" t="s">
        <v>187</v>
      </c>
      <c r="B29371" t="s">
        <v>188</v>
      </c>
      <c r="C29371">
        <v>38.728999999999999</v>
      </c>
      <c r="D29371">
        <v>-77.254000000000005</v>
      </c>
      <c r="E29371" t="s">
        <v>11</v>
      </c>
      <c r="F29371" t="s">
        <v>35</v>
      </c>
      <c r="G29371">
        <v>22039</v>
      </c>
      <c r="I29371" s="1">
        <v>1</v>
      </c>
      <c r="J29371" s="2">
        <f t="shared" si="458"/>
        <v>1.3300000000000001E-2</v>
      </c>
    </row>
    <row r="29372" spans="1:10" x14ac:dyDescent="0.2">
      <c r="A29372" t="s">
        <v>187</v>
      </c>
      <c r="B29372" t="s">
        <v>188</v>
      </c>
      <c r="C29372">
        <v>39.478999999999999</v>
      </c>
      <c r="D29372">
        <v>-111.496</v>
      </c>
      <c r="E29372" t="s">
        <v>11</v>
      </c>
      <c r="F29372" t="s">
        <v>47</v>
      </c>
      <c r="G29372">
        <v>84662</v>
      </c>
      <c r="I29372" s="1">
        <v>1</v>
      </c>
      <c r="J29372" s="2">
        <f t="shared" si="458"/>
        <v>1.3300000000000001E-2</v>
      </c>
    </row>
    <row r="29373" spans="1:10" x14ac:dyDescent="0.2">
      <c r="A29373" t="s">
        <v>100</v>
      </c>
      <c r="B29373" t="s">
        <v>10</v>
      </c>
      <c r="C29373">
        <v>29.771999999999998</v>
      </c>
      <c r="D29373">
        <v>-95.606999999999999</v>
      </c>
      <c r="E29373" t="s">
        <v>11</v>
      </c>
      <c r="F29373" t="s">
        <v>17</v>
      </c>
      <c r="G29373">
        <v>77079</v>
      </c>
      <c r="H29373" t="s">
        <v>18</v>
      </c>
      <c r="I29373" s="1">
        <v>1.0329999999999999</v>
      </c>
      <c r="J29373" s="2">
        <f t="shared" si="458"/>
        <v>1.3738899999999998E-2</v>
      </c>
    </row>
    <row r="29374" spans="1:10" x14ac:dyDescent="0.2">
      <c r="A29374" t="s">
        <v>38</v>
      </c>
      <c r="B29374" t="s">
        <v>10</v>
      </c>
      <c r="C29374">
        <v>40.262999999999998</v>
      </c>
      <c r="D29374">
        <v>-111.67</v>
      </c>
      <c r="E29374" t="s">
        <v>11</v>
      </c>
      <c r="F29374" t="s">
        <v>47</v>
      </c>
      <c r="G29374">
        <v>84604</v>
      </c>
      <c r="H29374" t="s">
        <v>160</v>
      </c>
      <c r="I29374" s="1">
        <v>2.612857</v>
      </c>
      <c r="J29374" s="2">
        <f t="shared" si="458"/>
        <v>3.4750998100000006E-2</v>
      </c>
    </row>
    <row r="29375" spans="1:10" x14ac:dyDescent="0.2">
      <c r="A29375" t="s">
        <v>38</v>
      </c>
      <c r="B29375" t="s">
        <v>10</v>
      </c>
      <c r="C29375">
        <v>43.88</v>
      </c>
      <c r="D29375">
        <v>-91.183999999999997</v>
      </c>
      <c r="E29375" t="s">
        <v>11</v>
      </c>
      <c r="F29375" t="s">
        <v>82</v>
      </c>
      <c r="G29375">
        <v>54650</v>
      </c>
      <c r="I29375" s="1">
        <v>1.896134</v>
      </c>
      <c r="J29375" s="2">
        <f t="shared" si="458"/>
        <v>2.5218582200000002E-2</v>
      </c>
    </row>
    <row r="29376" spans="1:10" x14ac:dyDescent="0.2">
      <c r="A29376" t="s">
        <v>81</v>
      </c>
      <c r="B29376" t="s">
        <v>10</v>
      </c>
      <c r="C29376">
        <v>39.274000000000001</v>
      </c>
      <c r="D29376">
        <v>-93.971000000000004</v>
      </c>
      <c r="E29376" t="s">
        <v>11</v>
      </c>
      <c r="F29376" t="s">
        <v>85</v>
      </c>
      <c r="G29376">
        <v>64085</v>
      </c>
      <c r="I29376" s="1">
        <v>2.0630000000000002</v>
      </c>
      <c r="J29376" s="2">
        <f t="shared" si="458"/>
        <v>2.7437900000000005E-2</v>
      </c>
    </row>
    <row r="29377" spans="1:10" x14ac:dyDescent="0.2">
      <c r="A29377" t="s">
        <v>81</v>
      </c>
      <c r="B29377" t="s">
        <v>10</v>
      </c>
      <c r="C29377">
        <v>37.158999999999999</v>
      </c>
      <c r="D29377">
        <v>-93.314999999999998</v>
      </c>
      <c r="E29377" t="s">
        <v>11</v>
      </c>
      <c r="F29377" t="s">
        <v>88</v>
      </c>
      <c r="G29377">
        <v>65807</v>
      </c>
      <c r="H29377" t="s">
        <v>89</v>
      </c>
      <c r="I29377" s="1">
        <v>6.024</v>
      </c>
      <c r="J29377" s="2">
        <f t="shared" si="458"/>
        <v>8.0119200000000002E-2</v>
      </c>
    </row>
    <row r="29378" spans="1:10" x14ac:dyDescent="0.2">
      <c r="A29378" t="s">
        <v>187</v>
      </c>
      <c r="B29378" t="s">
        <v>188</v>
      </c>
      <c r="C29378">
        <v>26.274999999999999</v>
      </c>
      <c r="D29378">
        <v>-80.152000000000001</v>
      </c>
      <c r="E29378" t="s">
        <v>11</v>
      </c>
      <c r="F29378" t="s">
        <v>28</v>
      </c>
      <c r="G29378">
        <v>33064</v>
      </c>
      <c r="I29378" s="1">
        <v>2.15</v>
      </c>
      <c r="J29378" s="2">
        <f t="shared" si="458"/>
        <v>2.8595000000000002E-2</v>
      </c>
    </row>
    <row r="29379" spans="1:10" x14ac:dyDescent="0.2">
      <c r="A29379" t="s">
        <v>187</v>
      </c>
      <c r="B29379" t="s">
        <v>188</v>
      </c>
      <c r="C29379">
        <v>28.311</v>
      </c>
      <c r="D29379">
        <v>-81.668000000000006</v>
      </c>
      <c r="E29379" t="s">
        <v>11</v>
      </c>
      <c r="F29379" t="s">
        <v>24</v>
      </c>
      <c r="G29379">
        <v>33897</v>
      </c>
      <c r="I29379" s="1">
        <v>1.43</v>
      </c>
      <c r="J29379" s="2">
        <f t="shared" ref="J29379:J29442" si="459">(I29379/1000)*13.3</f>
        <v>1.9018999999999998E-2</v>
      </c>
    </row>
    <row r="29380" spans="1:10" x14ac:dyDescent="0.2">
      <c r="A29380" t="s">
        <v>187</v>
      </c>
      <c r="B29380" t="s">
        <v>188</v>
      </c>
      <c r="C29380">
        <v>35.555</v>
      </c>
      <c r="D29380">
        <v>-81.501999999999995</v>
      </c>
      <c r="E29380" t="s">
        <v>11</v>
      </c>
      <c r="F29380" t="s">
        <v>111</v>
      </c>
      <c r="G29380">
        <v>28168</v>
      </c>
      <c r="I29380" s="1">
        <v>0.9</v>
      </c>
      <c r="J29380" s="2">
        <f t="shared" si="459"/>
        <v>1.197E-2</v>
      </c>
    </row>
    <row r="29381" spans="1:10" x14ac:dyDescent="0.2">
      <c r="A29381" t="s">
        <v>31</v>
      </c>
      <c r="B29381" t="s">
        <v>10</v>
      </c>
      <c r="C29381">
        <v>33.683</v>
      </c>
      <c r="D29381">
        <v>-112.236</v>
      </c>
      <c r="E29381" t="s">
        <v>11</v>
      </c>
      <c r="F29381" t="s">
        <v>43</v>
      </c>
      <c r="G29381">
        <v>85383</v>
      </c>
      <c r="H29381" t="s">
        <v>123</v>
      </c>
      <c r="I29381" s="1">
        <v>0.55000000000000004</v>
      </c>
      <c r="J29381" s="2">
        <f t="shared" si="459"/>
        <v>7.3150000000000012E-3</v>
      </c>
    </row>
    <row r="29382" spans="1:10" x14ac:dyDescent="0.2">
      <c r="A29382" t="s">
        <v>187</v>
      </c>
      <c r="B29382" t="s">
        <v>188</v>
      </c>
      <c r="C29382">
        <v>38.786000000000001</v>
      </c>
      <c r="D29382">
        <v>-89.778000000000006</v>
      </c>
      <c r="E29382" t="s">
        <v>11</v>
      </c>
      <c r="F29382" t="s">
        <v>51</v>
      </c>
      <c r="G29382">
        <v>62061</v>
      </c>
      <c r="I29382" s="1">
        <v>8.3333332999999996E-2</v>
      </c>
      <c r="J29382" s="2">
        <f t="shared" si="459"/>
        <v>1.1083333288999999E-3</v>
      </c>
    </row>
    <row r="29383" spans="1:10" x14ac:dyDescent="0.2">
      <c r="A29383" t="s">
        <v>187</v>
      </c>
      <c r="B29383" t="s">
        <v>188</v>
      </c>
      <c r="C29383">
        <v>33.442</v>
      </c>
      <c r="D29383">
        <v>-84.691000000000003</v>
      </c>
      <c r="E29383" t="s">
        <v>11</v>
      </c>
      <c r="F29383" t="s">
        <v>42</v>
      </c>
      <c r="G29383">
        <v>30265</v>
      </c>
      <c r="I29383" s="1">
        <v>2</v>
      </c>
      <c r="J29383" s="2">
        <f t="shared" si="459"/>
        <v>2.6600000000000002E-2</v>
      </c>
    </row>
    <row r="29384" spans="1:10" x14ac:dyDescent="0.2">
      <c r="A29384" t="s">
        <v>37</v>
      </c>
      <c r="B29384" t="s">
        <v>29</v>
      </c>
      <c r="C29384">
        <v>37.594000000000001</v>
      </c>
      <c r="D29384">
        <v>-122.38800000000001</v>
      </c>
      <c r="E29384" t="s">
        <v>11</v>
      </c>
      <c r="F29384" t="s">
        <v>201</v>
      </c>
      <c r="G29384">
        <v>94010</v>
      </c>
      <c r="I29384" s="1">
        <v>14.43</v>
      </c>
      <c r="J29384" s="2">
        <f t="shared" si="459"/>
        <v>0.19191900000000001</v>
      </c>
    </row>
    <row r="29385" spans="1:10" x14ac:dyDescent="0.2">
      <c r="A29385" t="s">
        <v>9</v>
      </c>
      <c r="B29385" t="s">
        <v>10</v>
      </c>
      <c r="C29385">
        <v>34.154000000000003</v>
      </c>
      <c r="D29385">
        <v>-118.759</v>
      </c>
      <c r="E29385" t="s">
        <v>11</v>
      </c>
      <c r="F29385" t="s">
        <v>228</v>
      </c>
      <c r="G29385">
        <v>91301</v>
      </c>
      <c r="I29385" s="1">
        <v>2.35</v>
      </c>
      <c r="J29385" s="2">
        <f t="shared" si="459"/>
        <v>3.1255000000000005E-2</v>
      </c>
    </row>
    <row r="29386" spans="1:10" x14ac:dyDescent="0.2">
      <c r="A29386" t="s">
        <v>31</v>
      </c>
      <c r="B29386" t="s">
        <v>10</v>
      </c>
      <c r="C29386">
        <v>42.12</v>
      </c>
      <c r="D29386">
        <v>-88.335999999999999</v>
      </c>
      <c r="E29386" t="s">
        <v>11</v>
      </c>
      <c r="F29386" t="s">
        <v>274</v>
      </c>
      <c r="G29386">
        <v>60110</v>
      </c>
      <c r="I29386" s="1">
        <v>0.06</v>
      </c>
      <c r="J29386" s="2">
        <f t="shared" si="459"/>
        <v>7.9799999999999999E-4</v>
      </c>
    </row>
    <row r="29387" spans="1:10" x14ac:dyDescent="0.2">
      <c r="A29387" t="s">
        <v>68</v>
      </c>
      <c r="B29387" t="s">
        <v>10</v>
      </c>
      <c r="C29387">
        <v>31.335000000000001</v>
      </c>
      <c r="D29387">
        <v>-89.299000000000007</v>
      </c>
      <c r="E29387" t="s">
        <v>11</v>
      </c>
      <c r="F29387" t="s">
        <v>69</v>
      </c>
      <c r="G29387">
        <v>39401</v>
      </c>
      <c r="I29387" s="1">
        <v>0.22</v>
      </c>
      <c r="J29387" s="2">
        <f t="shared" si="459"/>
        <v>2.9260000000000002E-3</v>
      </c>
    </row>
    <row r="29388" spans="1:10" x14ac:dyDescent="0.2">
      <c r="A29388" t="s">
        <v>324</v>
      </c>
      <c r="B29388" t="s">
        <v>188</v>
      </c>
      <c r="C29388">
        <v>33.619</v>
      </c>
      <c r="D29388">
        <v>-85.076999999999998</v>
      </c>
      <c r="E29388" t="s">
        <v>11</v>
      </c>
      <c r="F29388" t="s">
        <v>42</v>
      </c>
      <c r="G29388">
        <v>30116</v>
      </c>
      <c r="I29388" s="1">
        <v>4</v>
      </c>
      <c r="J29388" s="2">
        <f t="shared" si="459"/>
        <v>5.3200000000000004E-2</v>
      </c>
    </row>
    <row r="29389" spans="1:10" x14ac:dyDescent="0.2">
      <c r="A29389" t="s">
        <v>324</v>
      </c>
      <c r="B29389" t="s">
        <v>188</v>
      </c>
      <c r="C29389">
        <v>33.466999999999999</v>
      </c>
      <c r="D29389">
        <v>-81.994</v>
      </c>
      <c r="E29389" t="s">
        <v>11</v>
      </c>
      <c r="F29389" t="s">
        <v>64</v>
      </c>
      <c r="G29389">
        <v>30904</v>
      </c>
      <c r="H29389" t="s">
        <v>245</v>
      </c>
      <c r="I29389" s="1">
        <v>1</v>
      </c>
      <c r="J29389" s="2">
        <f t="shared" si="459"/>
        <v>1.3300000000000001E-2</v>
      </c>
    </row>
    <row r="29390" spans="1:10" x14ac:dyDescent="0.2">
      <c r="A29390" t="s">
        <v>324</v>
      </c>
      <c r="B29390" t="s">
        <v>188</v>
      </c>
      <c r="C29390">
        <v>38.405999999999999</v>
      </c>
      <c r="D29390">
        <v>-78.909000000000006</v>
      </c>
      <c r="E29390" t="s">
        <v>11</v>
      </c>
      <c r="F29390" t="s">
        <v>370</v>
      </c>
      <c r="G29390">
        <v>22801</v>
      </c>
      <c r="I29390" s="1">
        <v>1</v>
      </c>
      <c r="J29390" s="2">
        <f t="shared" si="459"/>
        <v>1.3300000000000001E-2</v>
      </c>
    </row>
    <row r="29391" spans="1:10" x14ac:dyDescent="0.2">
      <c r="A29391" t="s">
        <v>324</v>
      </c>
      <c r="B29391" t="s">
        <v>188</v>
      </c>
      <c r="C29391">
        <v>29.878</v>
      </c>
      <c r="D29391">
        <v>-95.659000000000006</v>
      </c>
      <c r="E29391" t="s">
        <v>11</v>
      </c>
      <c r="F29391" t="s">
        <v>17</v>
      </c>
      <c r="G29391">
        <v>77095</v>
      </c>
      <c r="I29391" s="1">
        <v>2</v>
      </c>
      <c r="J29391" s="2">
        <f t="shared" si="459"/>
        <v>2.6600000000000002E-2</v>
      </c>
    </row>
    <row r="29392" spans="1:10" x14ac:dyDescent="0.2">
      <c r="A29392" t="s">
        <v>324</v>
      </c>
      <c r="B29392" t="s">
        <v>188</v>
      </c>
      <c r="C29392">
        <v>37.649000000000001</v>
      </c>
      <c r="D29392">
        <v>-92.67</v>
      </c>
      <c r="E29392" t="s">
        <v>11</v>
      </c>
      <c r="F29392" t="s">
        <v>88</v>
      </c>
      <c r="G29392">
        <v>65536</v>
      </c>
      <c r="I29392" s="1">
        <v>1</v>
      </c>
      <c r="J29392" s="2">
        <f t="shared" si="459"/>
        <v>1.3300000000000001E-2</v>
      </c>
    </row>
    <row r="29393" spans="1:10" x14ac:dyDescent="0.2">
      <c r="A29393" t="s">
        <v>324</v>
      </c>
      <c r="B29393" t="s">
        <v>188</v>
      </c>
      <c r="C29393">
        <v>39.256999999999998</v>
      </c>
      <c r="D29393">
        <v>-77.760999999999996</v>
      </c>
      <c r="E29393" t="s">
        <v>11</v>
      </c>
      <c r="F29393" t="s">
        <v>35</v>
      </c>
      <c r="G29393">
        <v>20132</v>
      </c>
      <c r="I29393" s="1">
        <v>1</v>
      </c>
      <c r="J29393" s="2">
        <f t="shared" si="459"/>
        <v>1.3300000000000001E-2</v>
      </c>
    </row>
    <row r="29394" spans="1:10" x14ac:dyDescent="0.2">
      <c r="A29394" t="s">
        <v>324</v>
      </c>
      <c r="B29394" t="s">
        <v>188</v>
      </c>
      <c r="C29394">
        <v>41.771000000000001</v>
      </c>
      <c r="D29394">
        <v>-87.73</v>
      </c>
      <c r="E29394" t="s">
        <v>11</v>
      </c>
      <c r="F29394" t="s">
        <v>274</v>
      </c>
      <c r="G29394">
        <v>60629</v>
      </c>
      <c r="H29394" t="s">
        <v>281</v>
      </c>
      <c r="I29394" s="1">
        <v>0.4</v>
      </c>
      <c r="J29394" s="2">
        <f t="shared" si="459"/>
        <v>5.3200000000000009E-3</v>
      </c>
    </row>
    <row r="29395" spans="1:10" x14ac:dyDescent="0.2">
      <c r="A29395" t="s">
        <v>100</v>
      </c>
      <c r="B29395" t="s">
        <v>10</v>
      </c>
      <c r="C29395">
        <v>36.735999999999997</v>
      </c>
      <c r="D29395">
        <v>-78.911000000000001</v>
      </c>
      <c r="E29395" t="s">
        <v>11</v>
      </c>
      <c r="F29395" t="s">
        <v>107</v>
      </c>
      <c r="G29395">
        <v>24592</v>
      </c>
      <c r="I29395" s="1">
        <v>1.8160000000000001</v>
      </c>
      <c r="J29395" s="2">
        <f t="shared" si="459"/>
        <v>2.4152800000000002E-2</v>
      </c>
    </row>
    <row r="29396" spans="1:10" x14ac:dyDescent="0.2">
      <c r="A29396" t="s">
        <v>100</v>
      </c>
      <c r="B29396" t="s">
        <v>10</v>
      </c>
      <c r="C29396">
        <v>35.524999999999999</v>
      </c>
      <c r="D29396">
        <v>-82.411000000000001</v>
      </c>
      <c r="E29396" t="s">
        <v>11</v>
      </c>
      <c r="F29396" t="s">
        <v>41</v>
      </c>
      <c r="G29396">
        <v>28730</v>
      </c>
      <c r="I29396" s="1">
        <v>0.59799999999999998</v>
      </c>
      <c r="J29396" s="2">
        <f t="shared" si="459"/>
        <v>7.9534000000000011E-3</v>
      </c>
    </row>
    <row r="29397" spans="1:10" x14ac:dyDescent="0.2">
      <c r="A29397" t="s">
        <v>81</v>
      </c>
      <c r="B29397" t="s">
        <v>10</v>
      </c>
      <c r="C29397">
        <v>38.811999999999998</v>
      </c>
      <c r="D29397">
        <v>-94.513999999999996</v>
      </c>
      <c r="E29397" t="s">
        <v>11</v>
      </c>
      <c r="F29397" t="s">
        <v>85</v>
      </c>
      <c r="G29397">
        <v>64012</v>
      </c>
      <c r="I29397" s="1">
        <v>5.0510000000000002</v>
      </c>
      <c r="J29397" s="2">
        <f t="shared" si="459"/>
        <v>6.7178299999999996E-2</v>
      </c>
    </row>
    <row r="29398" spans="1:10" x14ac:dyDescent="0.2">
      <c r="A29398" t="s">
        <v>187</v>
      </c>
      <c r="B29398" t="s">
        <v>188</v>
      </c>
      <c r="C29398">
        <v>38.680999999999997</v>
      </c>
      <c r="D29398">
        <v>-121.164</v>
      </c>
      <c r="E29398" t="s">
        <v>11</v>
      </c>
      <c r="F29398" t="s">
        <v>273</v>
      </c>
      <c r="G29398">
        <v>95630</v>
      </c>
      <c r="I29398" s="1">
        <v>2.2708333330000001</v>
      </c>
      <c r="J29398" s="2">
        <f t="shared" si="459"/>
        <v>3.0202083328900006E-2</v>
      </c>
    </row>
    <row r="29399" spans="1:10" x14ac:dyDescent="0.2">
      <c r="A29399" t="s">
        <v>187</v>
      </c>
      <c r="B29399" t="s">
        <v>188</v>
      </c>
      <c r="C29399">
        <v>45.39</v>
      </c>
      <c r="D29399">
        <v>-92.843999999999994</v>
      </c>
      <c r="E29399" t="s">
        <v>11</v>
      </c>
      <c r="F29399" t="s">
        <v>155</v>
      </c>
      <c r="G29399">
        <v>55045</v>
      </c>
      <c r="I29399" s="1">
        <v>4.6666666670000003</v>
      </c>
      <c r="J29399" s="2">
        <f t="shared" si="459"/>
        <v>6.2066666671100008E-2</v>
      </c>
    </row>
    <row r="29400" spans="1:10" x14ac:dyDescent="0.2">
      <c r="A29400" t="s">
        <v>187</v>
      </c>
      <c r="B29400" t="s">
        <v>188</v>
      </c>
      <c r="C29400">
        <v>42.198</v>
      </c>
      <c r="D29400">
        <v>-87.932000000000002</v>
      </c>
      <c r="E29400" t="s">
        <v>11</v>
      </c>
      <c r="F29400" t="s">
        <v>274</v>
      </c>
      <c r="G29400">
        <v>60069</v>
      </c>
      <c r="I29400" s="1">
        <v>0.875</v>
      </c>
      <c r="J29400" s="2">
        <f t="shared" si="459"/>
        <v>1.16375E-2</v>
      </c>
    </row>
    <row r="29401" spans="1:10" x14ac:dyDescent="0.2">
      <c r="A29401" t="s">
        <v>234</v>
      </c>
      <c r="B29401" t="s">
        <v>10</v>
      </c>
      <c r="C29401">
        <v>34.631999999999998</v>
      </c>
      <c r="D29401">
        <v>-83.748999999999995</v>
      </c>
      <c r="E29401" t="s">
        <v>11</v>
      </c>
      <c r="F29401" t="s">
        <v>42</v>
      </c>
      <c r="G29401">
        <v>30528</v>
      </c>
      <c r="I29401" s="1">
        <v>2.7517559999999999</v>
      </c>
      <c r="J29401" s="2">
        <f t="shared" si="459"/>
        <v>3.6598354799999996E-2</v>
      </c>
    </row>
    <row r="29402" spans="1:10" x14ac:dyDescent="0.2">
      <c r="A29402" t="s">
        <v>9</v>
      </c>
      <c r="B29402" t="s">
        <v>10</v>
      </c>
      <c r="C29402">
        <v>28.062000000000001</v>
      </c>
      <c r="D29402">
        <v>-82.552000000000007</v>
      </c>
      <c r="E29402" t="s">
        <v>11</v>
      </c>
      <c r="F29402" t="s">
        <v>24</v>
      </c>
      <c r="G29402">
        <v>33625</v>
      </c>
      <c r="I29402" s="1">
        <v>3.9645069999999998</v>
      </c>
      <c r="J29402" s="2">
        <f t="shared" si="459"/>
        <v>5.2727943100000001E-2</v>
      </c>
    </row>
    <row r="29403" spans="1:10" x14ac:dyDescent="0.2">
      <c r="A29403" t="s">
        <v>68</v>
      </c>
      <c r="B29403" t="s">
        <v>10</v>
      </c>
      <c r="C29403">
        <v>32.918999999999997</v>
      </c>
      <c r="D29403">
        <v>-80.676000000000002</v>
      </c>
      <c r="E29403" t="s">
        <v>11</v>
      </c>
      <c r="F29403" t="s">
        <v>121</v>
      </c>
      <c r="G29403">
        <v>29488</v>
      </c>
      <c r="I29403" s="1">
        <v>2.79</v>
      </c>
      <c r="J29403" s="2">
        <f t="shared" si="459"/>
        <v>3.7107000000000001E-2</v>
      </c>
    </row>
    <row r="29404" spans="1:10" x14ac:dyDescent="0.2">
      <c r="A29404" t="s">
        <v>324</v>
      </c>
      <c r="B29404" t="s">
        <v>188</v>
      </c>
      <c r="C29404">
        <v>47.468000000000004</v>
      </c>
      <c r="D29404">
        <v>-122.233</v>
      </c>
      <c r="E29404" t="s">
        <v>11</v>
      </c>
      <c r="F29404" t="s">
        <v>295</v>
      </c>
      <c r="G29404">
        <v>98057</v>
      </c>
      <c r="I29404" s="1">
        <v>3</v>
      </c>
      <c r="J29404" s="2">
        <f t="shared" si="459"/>
        <v>3.9900000000000005E-2</v>
      </c>
    </row>
    <row r="29405" spans="1:10" x14ac:dyDescent="0.2">
      <c r="A29405" t="s">
        <v>324</v>
      </c>
      <c r="B29405" t="s">
        <v>188</v>
      </c>
      <c r="C29405">
        <v>40.991999999999997</v>
      </c>
      <c r="D29405">
        <v>-111.89700000000001</v>
      </c>
      <c r="E29405" t="s">
        <v>11</v>
      </c>
      <c r="F29405" t="s">
        <v>47</v>
      </c>
      <c r="G29405">
        <v>84025</v>
      </c>
      <c r="I29405" s="1">
        <v>0.45</v>
      </c>
      <c r="J29405" s="2">
        <f t="shared" si="459"/>
        <v>5.9849999999999999E-3</v>
      </c>
    </row>
    <row r="29406" spans="1:10" x14ac:dyDescent="0.2">
      <c r="A29406" t="s">
        <v>9</v>
      </c>
      <c r="B29406" t="s">
        <v>10</v>
      </c>
      <c r="C29406">
        <v>36.865000000000002</v>
      </c>
      <c r="D29406">
        <v>-119.758</v>
      </c>
      <c r="E29406" t="s">
        <v>11</v>
      </c>
      <c r="F29406" t="s">
        <v>212</v>
      </c>
      <c r="G29406">
        <v>93720</v>
      </c>
      <c r="H29406" t="s">
        <v>255</v>
      </c>
      <c r="I29406" s="1">
        <v>1</v>
      </c>
      <c r="J29406" s="2">
        <f t="shared" si="459"/>
        <v>1.3300000000000001E-2</v>
      </c>
    </row>
    <row r="29407" spans="1:10" x14ac:dyDescent="0.2">
      <c r="A29407" t="s">
        <v>72</v>
      </c>
      <c r="B29407" t="s">
        <v>21</v>
      </c>
      <c r="C29407">
        <v>33.889000000000003</v>
      </c>
      <c r="D29407">
        <v>-83.414000000000001</v>
      </c>
      <c r="E29407" t="s">
        <v>11</v>
      </c>
      <c r="F29407" t="s">
        <v>42</v>
      </c>
      <c r="G29407">
        <v>30677</v>
      </c>
      <c r="I29407" s="1">
        <v>3.24</v>
      </c>
      <c r="J29407" s="2">
        <f t="shared" si="459"/>
        <v>4.3092000000000005E-2</v>
      </c>
    </row>
    <row r="29408" spans="1:10" x14ac:dyDescent="0.2">
      <c r="A29408" t="s">
        <v>72</v>
      </c>
      <c r="B29408" t="s">
        <v>21</v>
      </c>
      <c r="C29408">
        <v>37.997</v>
      </c>
      <c r="D29408">
        <v>-121.79</v>
      </c>
      <c r="E29408" t="s">
        <v>11</v>
      </c>
      <c r="F29408" t="s">
        <v>201</v>
      </c>
      <c r="G29408">
        <v>94509</v>
      </c>
      <c r="H29408" t="s">
        <v>269</v>
      </c>
      <c r="I29408" s="1">
        <v>185.16000600000001</v>
      </c>
      <c r="J29408" s="2">
        <f t="shared" si="459"/>
        <v>2.4626280798000004</v>
      </c>
    </row>
    <row r="29409" spans="1:10" x14ac:dyDescent="0.2">
      <c r="A29409" t="s">
        <v>100</v>
      </c>
      <c r="B29409" t="s">
        <v>10</v>
      </c>
      <c r="C29409">
        <v>35.195999999999998</v>
      </c>
      <c r="D29409">
        <v>-80.826999999999998</v>
      </c>
      <c r="E29409" t="s">
        <v>11</v>
      </c>
      <c r="F29409" t="s">
        <v>111</v>
      </c>
      <c r="G29409">
        <v>28207</v>
      </c>
      <c r="H29409" t="s">
        <v>115</v>
      </c>
      <c r="I29409" s="1">
        <v>1.4790000000000001</v>
      </c>
      <c r="J29409" s="2">
        <f t="shared" si="459"/>
        <v>1.9670700000000003E-2</v>
      </c>
    </row>
    <row r="29410" spans="1:10" x14ac:dyDescent="0.2">
      <c r="A29410" t="s">
        <v>38</v>
      </c>
      <c r="B29410" t="s">
        <v>10</v>
      </c>
      <c r="C29410">
        <v>31.777000000000001</v>
      </c>
      <c r="D29410">
        <v>-106.384</v>
      </c>
      <c r="E29410" t="s">
        <v>11</v>
      </c>
      <c r="F29410" t="s">
        <v>95</v>
      </c>
      <c r="G29410">
        <v>79925</v>
      </c>
      <c r="H29410" t="s">
        <v>153</v>
      </c>
      <c r="I29410" s="1">
        <v>1.5967229999999999</v>
      </c>
      <c r="J29410" s="2">
        <f t="shared" si="459"/>
        <v>2.12364159E-2</v>
      </c>
    </row>
    <row r="29411" spans="1:10" x14ac:dyDescent="0.2">
      <c r="A29411" t="s">
        <v>38</v>
      </c>
      <c r="B29411" t="s">
        <v>10</v>
      </c>
      <c r="C29411">
        <v>34.975000000000001</v>
      </c>
      <c r="D29411">
        <v>-89.866</v>
      </c>
      <c r="E29411" t="s">
        <v>11</v>
      </c>
      <c r="F29411" t="s">
        <v>161</v>
      </c>
      <c r="G29411">
        <v>38654</v>
      </c>
      <c r="I29411" s="1">
        <v>1</v>
      </c>
      <c r="J29411" s="2">
        <f t="shared" si="459"/>
        <v>1.3300000000000001E-2</v>
      </c>
    </row>
    <row r="29412" spans="1:10" x14ac:dyDescent="0.2">
      <c r="A29412" t="s">
        <v>81</v>
      </c>
      <c r="B29412" t="s">
        <v>10</v>
      </c>
      <c r="C29412">
        <v>43.427999999999997</v>
      </c>
      <c r="D29412">
        <v>-103.47</v>
      </c>
      <c r="E29412" t="s">
        <v>11</v>
      </c>
      <c r="F29412" t="s">
        <v>246</v>
      </c>
      <c r="G29412">
        <v>57747</v>
      </c>
      <c r="I29412" s="1">
        <v>3.0409999999999999</v>
      </c>
      <c r="J29412" s="2">
        <f t="shared" si="459"/>
        <v>4.0445300000000003E-2</v>
      </c>
    </row>
    <row r="29413" spans="1:10" x14ac:dyDescent="0.2">
      <c r="A29413" t="s">
        <v>81</v>
      </c>
      <c r="B29413" t="s">
        <v>10</v>
      </c>
      <c r="C29413">
        <v>43.600999999999999</v>
      </c>
      <c r="D29413">
        <v>-88.278999999999996</v>
      </c>
      <c r="E29413" t="s">
        <v>11</v>
      </c>
      <c r="F29413" t="s">
        <v>196</v>
      </c>
      <c r="G29413">
        <v>53010</v>
      </c>
      <c r="I29413" s="1">
        <v>2.669</v>
      </c>
      <c r="J29413" s="2">
        <f t="shared" si="459"/>
        <v>3.54977E-2</v>
      </c>
    </row>
    <row r="29414" spans="1:10" x14ac:dyDescent="0.2">
      <c r="A29414" t="s">
        <v>31</v>
      </c>
      <c r="B29414" t="s">
        <v>10</v>
      </c>
      <c r="C29414">
        <v>37.679000000000002</v>
      </c>
      <c r="D29414">
        <v>-121.777</v>
      </c>
      <c r="E29414" t="s">
        <v>11</v>
      </c>
      <c r="F29414" t="s">
        <v>201</v>
      </c>
      <c r="G29414">
        <v>94550</v>
      </c>
      <c r="I29414" s="1">
        <v>1.33</v>
      </c>
      <c r="J29414" s="2">
        <f t="shared" si="459"/>
        <v>1.7689E-2</v>
      </c>
    </row>
    <row r="29415" spans="1:10" x14ac:dyDescent="0.2">
      <c r="A29415" t="s">
        <v>100</v>
      </c>
      <c r="B29415" t="s">
        <v>10</v>
      </c>
      <c r="C29415">
        <v>44.832000000000001</v>
      </c>
      <c r="D29415">
        <v>-93.16</v>
      </c>
      <c r="E29415" t="s">
        <v>11</v>
      </c>
      <c r="F29415" t="s">
        <v>155</v>
      </c>
      <c r="G29415">
        <v>55123</v>
      </c>
      <c r="I29415" s="1">
        <v>1.0860000000000001</v>
      </c>
      <c r="J29415" s="2">
        <f t="shared" si="459"/>
        <v>1.4443800000000003E-2</v>
      </c>
    </row>
    <row r="29416" spans="1:10" x14ac:dyDescent="0.2">
      <c r="A29416" t="s">
        <v>100</v>
      </c>
      <c r="B29416" t="s">
        <v>10</v>
      </c>
      <c r="C29416">
        <v>33.235999999999997</v>
      </c>
      <c r="D29416">
        <v>-87.614999999999995</v>
      </c>
      <c r="E29416" t="s">
        <v>11</v>
      </c>
      <c r="F29416" t="s">
        <v>211</v>
      </c>
      <c r="G29416">
        <v>35473</v>
      </c>
      <c r="I29416" s="1">
        <v>1.5669999999999999</v>
      </c>
      <c r="J29416" s="2">
        <f t="shared" si="459"/>
        <v>2.0841100000000001E-2</v>
      </c>
    </row>
    <row r="29417" spans="1:10" x14ac:dyDescent="0.2">
      <c r="A29417" t="s">
        <v>100</v>
      </c>
      <c r="B29417" t="s">
        <v>10</v>
      </c>
      <c r="C29417">
        <v>31.811</v>
      </c>
      <c r="D29417">
        <v>-106.55800000000001</v>
      </c>
      <c r="E29417" t="s">
        <v>11</v>
      </c>
      <c r="F29417" t="s">
        <v>95</v>
      </c>
      <c r="G29417">
        <v>79922</v>
      </c>
      <c r="H29417" t="s">
        <v>153</v>
      </c>
      <c r="I29417" s="1">
        <v>2.7549999999999999</v>
      </c>
      <c r="J29417" s="2">
        <f t="shared" si="459"/>
        <v>3.66415E-2</v>
      </c>
    </row>
    <row r="29418" spans="1:10" x14ac:dyDescent="0.2">
      <c r="A29418" t="s">
        <v>100</v>
      </c>
      <c r="B29418" t="s">
        <v>10</v>
      </c>
      <c r="C29418">
        <v>32.186</v>
      </c>
      <c r="D29418">
        <v>-90.263999999999996</v>
      </c>
      <c r="E29418" t="s">
        <v>11</v>
      </c>
      <c r="F29418" t="s">
        <v>113</v>
      </c>
      <c r="G29418">
        <v>39272</v>
      </c>
      <c r="I29418" s="1">
        <v>1.1970000000000001</v>
      </c>
      <c r="J29418" s="2">
        <f t="shared" si="459"/>
        <v>1.5920100000000003E-2</v>
      </c>
    </row>
    <row r="29419" spans="1:10" x14ac:dyDescent="0.2">
      <c r="A29419" t="s">
        <v>38</v>
      </c>
      <c r="B29419" t="s">
        <v>10</v>
      </c>
      <c r="C29419">
        <v>38.142000000000003</v>
      </c>
      <c r="D29419">
        <v>-89.701999999999998</v>
      </c>
      <c r="E29419" t="s">
        <v>11</v>
      </c>
      <c r="F29419" t="s">
        <v>51</v>
      </c>
      <c r="G29419">
        <v>62286</v>
      </c>
      <c r="I29419" s="1">
        <v>4.671176</v>
      </c>
      <c r="J29419" s="2">
        <f t="shared" si="459"/>
        <v>6.2126640800000001E-2</v>
      </c>
    </row>
    <row r="29420" spans="1:10" x14ac:dyDescent="0.2">
      <c r="A29420" t="s">
        <v>38</v>
      </c>
      <c r="B29420" t="s">
        <v>10</v>
      </c>
      <c r="C29420">
        <v>46.341999999999999</v>
      </c>
      <c r="D29420">
        <v>-94.248999999999995</v>
      </c>
      <c r="E29420" t="s">
        <v>11</v>
      </c>
      <c r="F29420" t="s">
        <v>155</v>
      </c>
      <c r="G29420">
        <v>56425</v>
      </c>
      <c r="I29420" s="1">
        <v>12.467059000000001</v>
      </c>
      <c r="J29420" s="2">
        <f t="shared" si="459"/>
        <v>0.16581188470000002</v>
      </c>
    </row>
    <row r="29421" spans="1:10" x14ac:dyDescent="0.2">
      <c r="A29421" t="s">
        <v>31</v>
      </c>
      <c r="B29421" t="s">
        <v>10</v>
      </c>
      <c r="C29421">
        <v>37.981000000000002</v>
      </c>
      <c r="D29421">
        <v>-122.565</v>
      </c>
      <c r="E29421" t="s">
        <v>11</v>
      </c>
      <c r="F29421" t="s">
        <v>201</v>
      </c>
      <c r="G29421">
        <v>94960</v>
      </c>
      <c r="I29421" s="1">
        <v>0.5</v>
      </c>
      <c r="J29421" s="2">
        <f t="shared" si="459"/>
        <v>6.6500000000000005E-3</v>
      </c>
    </row>
    <row r="29422" spans="1:10" x14ac:dyDescent="0.2">
      <c r="A29422" t="s">
        <v>100</v>
      </c>
      <c r="B29422" t="s">
        <v>10</v>
      </c>
      <c r="C29422">
        <v>37.753999999999998</v>
      </c>
      <c r="D29422">
        <v>-78.878</v>
      </c>
      <c r="E29422" t="s">
        <v>11</v>
      </c>
      <c r="F29422" t="s">
        <v>107</v>
      </c>
      <c r="G29422">
        <v>22949</v>
      </c>
      <c r="I29422" s="1">
        <v>0.70099999999999996</v>
      </c>
      <c r="J29422" s="2">
        <f t="shared" si="459"/>
        <v>9.3232999999999996E-3</v>
      </c>
    </row>
    <row r="29423" spans="1:10" x14ac:dyDescent="0.2">
      <c r="A29423" t="s">
        <v>81</v>
      </c>
      <c r="B29423" t="s">
        <v>10</v>
      </c>
      <c r="C29423">
        <v>39.497</v>
      </c>
      <c r="D29423">
        <v>-121.57299999999999</v>
      </c>
      <c r="E29423" t="s">
        <v>11</v>
      </c>
      <c r="F29423" t="s">
        <v>280</v>
      </c>
      <c r="G29423">
        <v>95965</v>
      </c>
      <c r="I29423" s="1">
        <v>3.1629999999999998</v>
      </c>
      <c r="J29423" s="2">
        <f t="shared" si="459"/>
        <v>4.2067900000000005E-2</v>
      </c>
    </row>
    <row r="29424" spans="1:10" x14ac:dyDescent="0.2">
      <c r="A29424" t="s">
        <v>324</v>
      </c>
      <c r="B29424" t="s">
        <v>188</v>
      </c>
      <c r="C29424">
        <v>38.356999999999999</v>
      </c>
      <c r="D29424">
        <v>-78.924000000000007</v>
      </c>
      <c r="E29424" t="s">
        <v>11</v>
      </c>
      <c r="F29424" t="s">
        <v>370</v>
      </c>
      <c r="G29424">
        <v>22841</v>
      </c>
      <c r="I29424" s="1">
        <v>1</v>
      </c>
      <c r="J29424" s="2">
        <f t="shared" si="459"/>
        <v>1.3300000000000001E-2</v>
      </c>
    </row>
    <row r="29425" spans="1:10" x14ac:dyDescent="0.2">
      <c r="A29425" t="s">
        <v>72</v>
      </c>
      <c r="B29425" t="s">
        <v>21</v>
      </c>
      <c r="C29425">
        <v>34.585999999999999</v>
      </c>
      <c r="D29425">
        <v>-85.99</v>
      </c>
      <c r="E29425" t="s">
        <v>11</v>
      </c>
      <c r="F29425" t="s">
        <v>252</v>
      </c>
      <c r="G29425">
        <v>35771</v>
      </c>
      <c r="I29425" s="1">
        <v>0.25</v>
      </c>
      <c r="J29425" s="2">
        <f t="shared" si="459"/>
        <v>3.3250000000000003E-3</v>
      </c>
    </row>
    <row r="29426" spans="1:10" x14ac:dyDescent="0.2">
      <c r="A29426" t="s">
        <v>81</v>
      </c>
      <c r="B29426" t="s">
        <v>10</v>
      </c>
      <c r="C29426">
        <v>34.165999999999997</v>
      </c>
      <c r="D29426">
        <v>-117.286</v>
      </c>
      <c r="E29426" t="s">
        <v>11</v>
      </c>
      <c r="F29426" t="s">
        <v>228</v>
      </c>
      <c r="G29426">
        <v>92407</v>
      </c>
      <c r="H29426" t="s">
        <v>344</v>
      </c>
      <c r="I29426" s="1">
        <v>4.4509999999999996</v>
      </c>
      <c r="J29426" s="2">
        <f t="shared" si="459"/>
        <v>5.9198299999999995E-2</v>
      </c>
    </row>
    <row r="29427" spans="1:10" x14ac:dyDescent="0.2">
      <c r="A29427" t="s">
        <v>81</v>
      </c>
      <c r="B29427" t="s">
        <v>10</v>
      </c>
      <c r="C29427">
        <v>46.863999999999997</v>
      </c>
      <c r="D29427">
        <v>-96.881</v>
      </c>
      <c r="E29427" t="s">
        <v>11</v>
      </c>
      <c r="F29427" t="s">
        <v>254</v>
      </c>
      <c r="G29427">
        <v>58078</v>
      </c>
      <c r="I29427" s="1">
        <v>3.8559999999999999</v>
      </c>
      <c r="J29427" s="2">
        <f t="shared" si="459"/>
        <v>5.1284800000000005E-2</v>
      </c>
    </row>
    <row r="29428" spans="1:10" x14ac:dyDescent="0.2">
      <c r="A29428" t="s">
        <v>81</v>
      </c>
      <c r="B29428" t="s">
        <v>10</v>
      </c>
      <c r="C29428">
        <v>33.948</v>
      </c>
      <c r="D29428">
        <v>-118.167</v>
      </c>
      <c r="E29428" t="s">
        <v>11</v>
      </c>
      <c r="F29428" t="s">
        <v>228</v>
      </c>
      <c r="G29428">
        <v>90280</v>
      </c>
      <c r="I29428" s="1">
        <v>3.8690000000000002</v>
      </c>
      <c r="J29428" s="2">
        <f t="shared" si="459"/>
        <v>5.1457700000000002E-2</v>
      </c>
    </row>
    <row r="29429" spans="1:10" x14ac:dyDescent="0.2">
      <c r="A29429" t="s">
        <v>81</v>
      </c>
      <c r="B29429" t="s">
        <v>10</v>
      </c>
      <c r="C29429">
        <v>43.427999999999997</v>
      </c>
      <c r="D29429">
        <v>-103.47</v>
      </c>
      <c r="E29429" t="s">
        <v>11</v>
      </c>
      <c r="F29429" t="s">
        <v>246</v>
      </c>
      <c r="G29429">
        <v>57747</v>
      </c>
      <c r="I29429" s="1">
        <v>3.0409999999999999</v>
      </c>
      <c r="J29429" s="2">
        <f t="shared" si="459"/>
        <v>4.0445300000000003E-2</v>
      </c>
    </row>
    <row r="29430" spans="1:10" x14ac:dyDescent="0.2">
      <c r="A29430" t="s">
        <v>38</v>
      </c>
      <c r="B29430" t="s">
        <v>10</v>
      </c>
      <c r="C29430">
        <v>34.162999999999997</v>
      </c>
      <c r="D29430">
        <v>-85.712999999999994</v>
      </c>
      <c r="E29430" t="s">
        <v>11</v>
      </c>
      <c r="F29430" t="s">
        <v>211</v>
      </c>
      <c r="G29430">
        <v>35960</v>
      </c>
      <c r="I29430" s="1">
        <v>8.787058</v>
      </c>
      <c r="J29430" s="2">
        <f t="shared" si="459"/>
        <v>0.11686787140000002</v>
      </c>
    </row>
    <row r="29431" spans="1:10" x14ac:dyDescent="0.2">
      <c r="A29431" t="s">
        <v>38</v>
      </c>
      <c r="B29431" t="s">
        <v>10</v>
      </c>
      <c r="C29431">
        <v>33.996000000000002</v>
      </c>
      <c r="D29431">
        <v>-117.72</v>
      </c>
      <c r="E29431" t="s">
        <v>11</v>
      </c>
      <c r="F29431" t="s">
        <v>228</v>
      </c>
      <c r="G29431">
        <v>91710</v>
      </c>
      <c r="I29431" s="1">
        <v>6.2616810000000003</v>
      </c>
      <c r="J29431" s="2">
        <f t="shared" si="459"/>
        <v>8.3280357299999996E-2</v>
      </c>
    </row>
    <row r="29432" spans="1:10" x14ac:dyDescent="0.2">
      <c r="A29432" t="s">
        <v>81</v>
      </c>
      <c r="B29432" t="s">
        <v>10</v>
      </c>
      <c r="C29432">
        <v>44.834000000000003</v>
      </c>
      <c r="D29432">
        <v>-93.171000000000006</v>
      </c>
      <c r="E29432" t="s">
        <v>11</v>
      </c>
      <c r="F29432" t="s">
        <v>155</v>
      </c>
      <c r="G29432">
        <v>55121</v>
      </c>
      <c r="I29432" s="1">
        <v>5.6829999999999998</v>
      </c>
      <c r="J29432" s="2">
        <f t="shared" si="459"/>
        <v>7.5583899999999996E-2</v>
      </c>
    </row>
    <row r="29433" spans="1:10" x14ac:dyDescent="0.2">
      <c r="A29433" t="s">
        <v>81</v>
      </c>
      <c r="B29433" t="s">
        <v>10</v>
      </c>
      <c r="C29433">
        <v>36.018000000000001</v>
      </c>
      <c r="D29433">
        <v>-95.978999999999999</v>
      </c>
      <c r="E29433" t="s">
        <v>11</v>
      </c>
      <c r="F29433" t="s">
        <v>261</v>
      </c>
      <c r="G29433">
        <v>74037</v>
      </c>
      <c r="I29433" s="1">
        <v>4.2140000000000004</v>
      </c>
      <c r="J29433" s="2">
        <f t="shared" si="459"/>
        <v>5.6046200000000011E-2</v>
      </c>
    </row>
    <row r="29434" spans="1:10" x14ac:dyDescent="0.2">
      <c r="A29434" t="s">
        <v>81</v>
      </c>
      <c r="B29434" t="s">
        <v>10</v>
      </c>
      <c r="C29434">
        <v>46.377000000000002</v>
      </c>
      <c r="D29434">
        <v>-116.971</v>
      </c>
      <c r="E29434" t="s">
        <v>11</v>
      </c>
      <c r="F29434" t="s">
        <v>319</v>
      </c>
      <c r="G29434">
        <v>83501</v>
      </c>
      <c r="I29434" s="1">
        <v>2.254</v>
      </c>
      <c r="J29434" s="2">
        <f t="shared" si="459"/>
        <v>2.99782E-2</v>
      </c>
    </row>
    <row r="29435" spans="1:10" x14ac:dyDescent="0.2">
      <c r="A29435" t="s">
        <v>81</v>
      </c>
      <c r="B29435" t="s">
        <v>10</v>
      </c>
      <c r="C29435">
        <v>39.774999999999999</v>
      </c>
      <c r="D29435">
        <v>-89.67</v>
      </c>
      <c r="E29435" t="s">
        <v>11</v>
      </c>
      <c r="F29435" t="s">
        <v>265</v>
      </c>
      <c r="G29435">
        <v>62704</v>
      </c>
      <c r="H29435" t="s">
        <v>354</v>
      </c>
      <c r="I29435" s="1">
        <v>5.8869999999999996</v>
      </c>
      <c r="J29435" s="2">
        <f t="shared" si="459"/>
        <v>7.8297100000000008E-2</v>
      </c>
    </row>
    <row r="29436" spans="1:10" x14ac:dyDescent="0.2">
      <c r="A29436" t="s">
        <v>187</v>
      </c>
      <c r="B29436" t="s">
        <v>188</v>
      </c>
      <c r="C29436">
        <v>40.668999999999997</v>
      </c>
      <c r="D29436">
        <v>-89.576999999999998</v>
      </c>
      <c r="E29436" t="s">
        <v>11</v>
      </c>
      <c r="F29436" t="s">
        <v>326</v>
      </c>
      <c r="G29436">
        <v>61611</v>
      </c>
      <c r="I29436" s="1">
        <v>2</v>
      </c>
      <c r="J29436" s="2">
        <f t="shared" si="459"/>
        <v>2.6600000000000002E-2</v>
      </c>
    </row>
    <row r="29437" spans="1:10" x14ac:dyDescent="0.2">
      <c r="A29437" t="s">
        <v>187</v>
      </c>
      <c r="B29437" t="s">
        <v>188</v>
      </c>
      <c r="C29437">
        <v>38.551000000000002</v>
      </c>
      <c r="D29437">
        <v>-121.696</v>
      </c>
      <c r="E29437" t="s">
        <v>11</v>
      </c>
      <c r="F29437" t="s">
        <v>273</v>
      </c>
      <c r="G29437">
        <v>95618</v>
      </c>
      <c r="I29437" s="1">
        <v>23.916666670000001</v>
      </c>
      <c r="J29437" s="2">
        <f t="shared" si="459"/>
        <v>0.31809166671100003</v>
      </c>
    </row>
    <row r="29438" spans="1:10" x14ac:dyDescent="0.2">
      <c r="A29438" t="s">
        <v>81</v>
      </c>
      <c r="B29438" t="s">
        <v>10</v>
      </c>
      <c r="C29438">
        <v>33.112000000000002</v>
      </c>
      <c r="D29438">
        <v>-94.161000000000001</v>
      </c>
      <c r="E29438" t="s">
        <v>11</v>
      </c>
      <c r="F29438" t="s">
        <v>158</v>
      </c>
      <c r="G29438">
        <v>75551</v>
      </c>
      <c r="I29438" s="1">
        <v>3.403</v>
      </c>
      <c r="J29438" s="2">
        <f t="shared" si="459"/>
        <v>4.5259900000000006E-2</v>
      </c>
    </row>
    <row r="29439" spans="1:10" x14ac:dyDescent="0.2">
      <c r="A29439" t="s">
        <v>187</v>
      </c>
      <c r="B29439" t="s">
        <v>188</v>
      </c>
      <c r="C29439">
        <v>31.358000000000001</v>
      </c>
      <c r="D29439">
        <v>-95.192999999999998</v>
      </c>
      <c r="E29439" t="s">
        <v>11</v>
      </c>
      <c r="F29439" t="s">
        <v>117</v>
      </c>
      <c r="G29439">
        <v>75847</v>
      </c>
      <c r="I29439" s="1">
        <v>1</v>
      </c>
      <c r="J29439" s="2">
        <f t="shared" si="459"/>
        <v>1.3300000000000001E-2</v>
      </c>
    </row>
    <row r="29440" spans="1:10" x14ac:dyDescent="0.2">
      <c r="A29440" t="s">
        <v>187</v>
      </c>
      <c r="B29440" t="s">
        <v>188</v>
      </c>
      <c r="C29440">
        <v>36.771000000000001</v>
      </c>
      <c r="D29440">
        <v>-108.14</v>
      </c>
      <c r="E29440" t="s">
        <v>11</v>
      </c>
      <c r="F29440" t="s">
        <v>233</v>
      </c>
      <c r="G29440">
        <v>87402</v>
      </c>
      <c r="I29440" s="1">
        <v>3</v>
      </c>
      <c r="J29440" s="2">
        <f t="shared" si="459"/>
        <v>3.9900000000000005E-2</v>
      </c>
    </row>
    <row r="29441" spans="1:10" x14ac:dyDescent="0.2">
      <c r="A29441" t="s">
        <v>187</v>
      </c>
      <c r="B29441" t="s">
        <v>188</v>
      </c>
      <c r="C29441">
        <v>39.325000000000003</v>
      </c>
      <c r="D29441">
        <v>-120.39</v>
      </c>
      <c r="E29441" t="s">
        <v>11</v>
      </c>
      <c r="F29441" t="s">
        <v>273</v>
      </c>
      <c r="G29441">
        <v>95728</v>
      </c>
      <c r="I29441" s="1">
        <v>0.25</v>
      </c>
      <c r="J29441" s="2">
        <f t="shared" si="459"/>
        <v>3.3250000000000003E-3</v>
      </c>
    </row>
    <row r="29442" spans="1:10" x14ac:dyDescent="0.2">
      <c r="A29442" t="s">
        <v>187</v>
      </c>
      <c r="B29442" t="s">
        <v>188</v>
      </c>
      <c r="C29442">
        <v>46.17</v>
      </c>
      <c r="D29442">
        <v>-119.05</v>
      </c>
      <c r="E29442" t="s">
        <v>11</v>
      </c>
      <c r="F29442" t="s">
        <v>283</v>
      </c>
      <c r="G29442">
        <v>99337</v>
      </c>
      <c r="I29442" s="1">
        <v>2.1166666670000001</v>
      </c>
      <c r="J29442" s="2">
        <f t="shared" si="459"/>
        <v>2.8151666671100001E-2</v>
      </c>
    </row>
    <row r="29443" spans="1:10" x14ac:dyDescent="0.2">
      <c r="A29443" t="s">
        <v>187</v>
      </c>
      <c r="B29443" t="s">
        <v>188</v>
      </c>
      <c r="C29443">
        <v>37.241</v>
      </c>
      <c r="D29443">
        <v>-121.904</v>
      </c>
      <c r="E29443" t="s">
        <v>11</v>
      </c>
      <c r="F29443" t="s">
        <v>201</v>
      </c>
      <c r="G29443">
        <v>95124</v>
      </c>
      <c r="H29443" t="s">
        <v>215</v>
      </c>
      <c r="I29443" s="1">
        <v>0.46666666699999998</v>
      </c>
      <c r="J29443" s="2">
        <f t="shared" ref="J29443:J29481" si="460">(I29443/1000)*13.3</f>
        <v>6.2066666710999998E-3</v>
      </c>
    </row>
    <row r="29444" spans="1:10" x14ac:dyDescent="0.2">
      <c r="A29444" t="s">
        <v>187</v>
      </c>
      <c r="B29444" t="s">
        <v>188</v>
      </c>
      <c r="C29444">
        <v>35.536000000000001</v>
      </c>
      <c r="D29444">
        <v>-108.758</v>
      </c>
      <c r="E29444" t="s">
        <v>11</v>
      </c>
      <c r="F29444" t="s">
        <v>233</v>
      </c>
      <c r="G29444">
        <v>87301</v>
      </c>
      <c r="I29444" s="1">
        <v>3.875</v>
      </c>
      <c r="J29444" s="2">
        <f t="shared" si="460"/>
        <v>5.15375E-2</v>
      </c>
    </row>
    <row r="29445" spans="1:10" x14ac:dyDescent="0.2">
      <c r="A29445" t="s">
        <v>187</v>
      </c>
      <c r="B29445" t="s">
        <v>188</v>
      </c>
      <c r="C29445">
        <v>45.906999999999996</v>
      </c>
      <c r="D29445">
        <v>-122.74</v>
      </c>
      <c r="E29445" t="s">
        <v>11</v>
      </c>
      <c r="F29445" t="s">
        <v>309</v>
      </c>
      <c r="G29445">
        <v>98674</v>
      </c>
      <c r="I29445" s="1">
        <v>0.33333333300000001</v>
      </c>
      <c r="J29445" s="2">
        <f t="shared" si="460"/>
        <v>4.4333333289000004E-3</v>
      </c>
    </row>
    <row r="29446" spans="1:10" x14ac:dyDescent="0.2">
      <c r="A29446" t="s">
        <v>288</v>
      </c>
      <c r="B29446" t="s">
        <v>188</v>
      </c>
      <c r="C29446">
        <v>34.228999999999999</v>
      </c>
      <c r="D29446">
        <v>-118.502</v>
      </c>
      <c r="E29446" t="s">
        <v>11</v>
      </c>
      <c r="F29446" t="s">
        <v>228</v>
      </c>
      <c r="G29446">
        <v>91343</v>
      </c>
      <c r="H29446" t="s">
        <v>271</v>
      </c>
      <c r="I29446" s="1">
        <v>86.28</v>
      </c>
      <c r="J29446" s="2">
        <f t="shared" si="460"/>
        <v>1.147524</v>
      </c>
    </row>
    <row r="29447" spans="1:10" x14ac:dyDescent="0.2">
      <c r="A29447" t="s">
        <v>81</v>
      </c>
      <c r="B29447" t="s">
        <v>10</v>
      </c>
      <c r="C29447">
        <v>43.518000000000001</v>
      </c>
      <c r="D29447">
        <v>-96.727999999999994</v>
      </c>
      <c r="E29447" t="s">
        <v>11</v>
      </c>
      <c r="F29447" t="s">
        <v>90</v>
      </c>
      <c r="G29447">
        <v>57105</v>
      </c>
      <c r="H29447" t="s">
        <v>142</v>
      </c>
      <c r="I29447" s="1">
        <v>5.923</v>
      </c>
      <c r="J29447" s="2">
        <f t="shared" si="460"/>
        <v>7.877590000000001E-2</v>
      </c>
    </row>
    <row r="29448" spans="1:10" x14ac:dyDescent="0.2">
      <c r="A29448" t="s">
        <v>187</v>
      </c>
      <c r="B29448" t="s">
        <v>188</v>
      </c>
      <c r="C29448">
        <v>42.314</v>
      </c>
      <c r="D29448">
        <v>-88.436000000000007</v>
      </c>
      <c r="E29448" t="s">
        <v>11</v>
      </c>
      <c r="F29448" t="s">
        <v>274</v>
      </c>
      <c r="G29448">
        <v>60098</v>
      </c>
      <c r="I29448" s="1">
        <v>2</v>
      </c>
      <c r="J29448" s="2">
        <f t="shared" si="460"/>
        <v>2.6600000000000002E-2</v>
      </c>
    </row>
    <row r="29449" spans="1:10" x14ac:dyDescent="0.2">
      <c r="A29449" t="s">
        <v>187</v>
      </c>
      <c r="B29449" t="s">
        <v>188</v>
      </c>
      <c r="C29449">
        <v>33.328000000000003</v>
      </c>
      <c r="D29449">
        <v>-86.793999999999997</v>
      </c>
      <c r="E29449" t="s">
        <v>11</v>
      </c>
      <c r="F29449" t="s">
        <v>211</v>
      </c>
      <c r="G29449">
        <v>35124</v>
      </c>
      <c r="I29449" s="1">
        <v>5.22</v>
      </c>
      <c r="J29449" s="2">
        <f t="shared" si="460"/>
        <v>6.9426000000000002E-2</v>
      </c>
    </row>
    <row r="29450" spans="1:10" x14ac:dyDescent="0.2">
      <c r="A29450" t="s">
        <v>81</v>
      </c>
      <c r="B29450" t="s">
        <v>10</v>
      </c>
      <c r="C29450">
        <v>44.962000000000003</v>
      </c>
      <c r="D29450">
        <v>-92.960999999999999</v>
      </c>
      <c r="E29450" t="s">
        <v>11</v>
      </c>
      <c r="F29450" t="s">
        <v>155</v>
      </c>
      <c r="G29450">
        <v>55128</v>
      </c>
      <c r="I29450" s="1">
        <v>3.57</v>
      </c>
      <c r="J29450" s="2">
        <f t="shared" si="460"/>
        <v>4.7481000000000002E-2</v>
      </c>
    </row>
    <row r="29451" spans="1:10" x14ac:dyDescent="0.2">
      <c r="A29451" t="s">
        <v>187</v>
      </c>
      <c r="B29451" t="s">
        <v>188</v>
      </c>
      <c r="C29451">
        <v>45.625</v>
      </c>
      <c r="D29451">
        <v>-94.754000000000005</v>
      </c>
      <c r="E29451" t="s">
        <v>11</v>
      </c>
      <c r="F29451" t="s">
        <v>155</v>
      </c>
      <c r="G29451">
        <v>56356</v>
      </c>
      <c r="I29451" s="1">
        <v>0.19444444399999999</v>
      </c>
      <c r="J29451" s="2">
        <f t="shared" si="460"/>
        <v>2.5861111052000001E-3</v>
      </c>
    </row>
    <row r="29452" spans="1:10" x14ac:dyDescent="0.2">
      <c r="A29452" t="s">
        <v>187</v>
      </c>
      <c r="B29452" t="s">
        <v>188</v>
      </c>
      <c r="C29452">
        <v>30.233000000000001</v>
      </c>
      <c r="D29452">
        <v>-85.578999999999994</v>
      </c>
      <c r="E29452" t="s">
        <v>11</v>
      </c>
      <c r="F29452" t="s">
        <v>197</v>
      </c>
      <c r="G29452">
        <v>32404</v>
      </c>
      <c r="I29452" s="1">
        <v>8.3333332999999996E-2</v>
      </c>
      <c r="J29452" s="2">
        <f t="shared" si="460"/>
        <v>1.1083333288999999E-3</v>
      </c>
    </row>
    <row r="29453" spans="1:10" x14ac:dyDescent="0.2">
      <c r="A29453" t="s">
        <v>187</v>
      </c>
      <c r="B29453" t="s">
        <v>188</v>
      </c>
      <c r="C29453">
        <v>26.597000000000001</v>
      </c>
      <c r="D29453">
        <v>-81.846999999999994</v>
      </c>
      <c r="E29453" t="s">
        <v>11</v>
      </c>
      <c r="F29453" t="s">
        <v>65</v>
      </c>
      <c r="G29453">
        <v>33966</v>
      </c>
      <c r="I29453" s="1">
        <v>1</v>
      </c>
      <c r="J29453" s="2">
        <f t="shared" si="460"/>
        <v>1.3300000000000001E-2</v>
      </c>
    </row>
    <row r="29454" spans="1:10" x14ac:dyDescent="0.2">
      <c r="A29454" t="s">
        <v>187</v>
      </c>
      <c r="B29454" t="s">
        <v>188</v>
      </c>
      <c r="C29454">
        <v>41.19</v>
      </c>
      <c r="D29454">
        <v>-90.38</v>
      </c>
      <c r="E29454" t="s">
        <v>11</v>
      </c>
      <c r="F29454" t="s">
        <v>314</v>
      </c>
      <c r="G29454">
        <v>61413</v>
      </c>
      <c r="I29454" s="1">
        <v>8.3333332999999996E-2</v>
      </c>
      <c r="J29454" s="2">
        <f t="shared" si="460"/>
        <v>1.1083333288999999E-3</v>
      </c>
    </row>
    <row r="29455" spans="1:10" x14ac:dyDescent="0.2">
      <c r="A29455" t="s">
        <v>187</v>
      </c>
      <c r="B29455" t="s">
        <v>188</v>
      </c>
      <c r="C29455">
        <v>33.113999999999997</v>
      </c>
      <c r="D29455">
        <v>-117.102</v>
      </c>
      <c r="E29455" t="s">
        <v>11</v>
      </c>
      <c r="F29455" t="s">
        <v>257</v>
      </c>
      <c r="G29455">
        <v>92029</v>
      </c>
      <c r="H29455" t="s">
        <v>308</v>
      </c>
      <c r="I29455" s="1">
        <v>10.375</v>
      </c>
      <c r="J29455" s="2">
        <f t="shared" si="460"/>
        <v>0.13798750000000001</v>
      </c>
    </row>
    <row r="29456" spans="1:10" x14ac:dyDescent="0.2">
      <c r="A29456" t="s">
        <v>234</v>
      </c>
      <c r="B29456" t="s">
        <v>10</v>
      </c>
      <c r="C29456">
        <v>34.633000000000003</v>
      </c>
      <c r="D29456">
        <v>-78.617999999999995</v>
      </c>
      <c r="E29456" t="s">
        <v>11</v>
      </c>
      <c r="F29456" t="s">
        <v>141</v>
      </c>
      <c r="G29456">
        <v>28337</v>
      </c>
      <c r="I29456" s="1">
        <v>1.3758779999999999</v>
      </c>
      <c r="J29456" s="2">
        <f t="shared" si="460"/>
        <v>1.8299177399999998E-2</v>
      </c>
    </row>
    <row r="29457" spans="1:10" x14ac:dyDescent="0.2">
      <c r="A29457" t="s">
        <v>234</v>
      </c>
      <c r="B29457" t="s">
        <v>10</v>
      </c>
      <c r="C29457">
        <v>44.514000000000003</v>
      </c>
      <c r="D29457">
        <v>-87.960999999999999</v>
      </c>
      <c r="E29457" t="s">
        <v>11</v>
      </c>
      <c r="F29457" t="s">
        <v>196</v>
      </c>
      <c r="G29457">
        <v>54302</v>
      </c>
      <c r="I29457" s="1">
        <v>1.3758779999999999</v>
      </c>
      <c r="J29457" s="2">
        <f t="shared" si="460"/>
        <v>1.8299177399999998E-2</v>
      </c>
    </row>
    <row r="29458" spans="1:10" x14ac:dyDescent="0.2">
      <c r="A29458" t="s">
        <v>234</v>
      </c>
      <c r="B29458" t="s">
        <v>10</v>
      </c>
      <c r="C29458">
        <v>33.591999999999999</v>
      </c>
      <c r="D29458">
        <v>-101.92100000000001</v>
      </c>
      <c r="E29458" t="s">
        <v>11</v>
      </c>
      <c r="F29458" t="s">
        <v>70</v>
      </c>
      <c r="G29458">
        <v>79416</v>
      </c>
      <c r="H29458" t="s">
        <v>129</v>
      </c>
      <c r="I29458" s="1">
        <v>4.5442</v>
      </c>
      <c r="J29458" s="2">
        <f t="shared" si="460"/>
        <v>6.0437860000000003E-2</v>
      </c>
    </row>
    <row r="29459" spans="1:10" x14ac:dyDescent="0.2">
      <c r="A29459" t="s">
        <v>31</v>
      </c>
      <c r="B29459" t="s">
        <v>10</v>
      </c>
      <c r="C29459">
        <v>33.799999999999997</v>
      </c>
      <c r="D29459">
        <v>-112.127</v>
      </c>
      <c r="E29459" t="s">
        <v>11</v>
      </c>
      <c r="F29459" t="s">
        <v>43</v>
      </c>
      <c r="G29459">
        <v>85086</v>
      </c>
      <c r="H29459" t="s">
        <v>63</v>
      </c>
      <c r="I29459" s="1">
        <v>0.87</v>
      </c>
      <c r="J29459" s="2">
        <f t="shared" si="460"/>
        <v>1.1571000000000001E-2</v>
      </c>
    </row>
    <row r="29460" spans="1:10" x14ac:dyDescent="0.2">
      <c r="A29460" t="s">
        <v>234</v>
      </c>
      <c r="B29460" t="s">
        <v>10</v>
      </c>
      <c r="C29460">
        <v>32.905000000000001</v>
      </c>
      <c r="D29460">
        <v>-84.328999999999994</v>
      </c>
      <c r="E29460" t="s">
        <v>11</v>
      </c>
      <c r="F29460" t="s">
        <v>42</v>
      </c>
      <c r="G29460">
        <v>30286</v>
      </c>
      <c r="I29460" s="1">
        <v>1.3758779999999999</v>
      </c>
      <c r="J29460" s="2">
        <f t="shared" si="460"/>
        <v>1.8299177399999998E-2</v>
      </c>
    </row>
    <row r="29461" spans="1:10" x14ac:dyDescent="0.2">
      <c r="A29461" t="s">
        <v>234</v>
      </c>
      <c r="B29461" t="s">
        <v>10</v>
      </c>
      <c r="C29461">
        <v>41.718000000000004</v>
      </c>
      <c r="D29461">
        <v>-87.817999999999998</v>
      </c>
      <c r="E29461" t="s">
        <v>11</v>
      </c>
      <c r="F29461" t="s">
        <v>274</v>
      </c>
      <c r="G29461">
        <v>60457</v>
      </c>
      <c r="I29461" s="1">
        <v>1</v>
      </c>
      <c r="J29461" s="2">
        <f t="shared" si="460"/>
        <v>1.3300000000000001E-2</v>
      </c>
    </row>
    <row r="29462" spans="1:10" x14ac:dyDescent="0.2">
      <c r="A29462" t="s">
        <v>234</v>
      </c>
      <c r="B29462" t="s">
        <v>10</v>
      </c>
      <c r="C29462">
        <v>33.209000000000003</v>
      </c>
      <c r="D29462">
        <v>-79.98</v>
      </c>
      <c r="E29462" t="s">
        <v>11</v>
      </c>
      <c r="F29462" t="s">
        <v>121</v>
      </c>
      <c r="G29462">
        <v>29461</v>
      </c>
      <c r="I29462" s="1">
        <v>2.4514999999999998</v>
      </c>
      <c r="J29462" s="2">
        <f t="shared" si="460"/>
        <v>3.2604950000000001E-2</v>
      </c>
    </row>
    <row r="29463" spans="1:10" x14ac:dyDescent="0.2">
      <c r="A29463" t="s">
        <v>187</v>
      </c>
      <c r="B29463" t="s">
        <v>188</v>
      </c>
      <c r="C29463">
        <v>44.545999999999999</v>
      </c>
      <c r="D29463">
        <v>-90.025999999999996</v>
      </c>
      <c r="E29463" t="s">
        <v>11</v>
      </c>
      <c r="F29463" t="s">
        <v>224</v>
      </c>
      <c r="G29463">
        <v>54410</v>
      </c>
      <c r="I29463" s="1">
        <v>3</v>
      </c>
      <c r="J29463" s="2">
        <f t="shared" si="460"/>
        <v>3.9900000000000005E-2</v>
      </c>
    </row>
    <row r="29464" spans="1:10" x14ac:dyDescent="0.2">
      <c r="A29464" t="s">
        <v>187</v>
      </c>
      <c r="B29464" t="s">
        <v>188</v>
      </c>
      <c r="C29464">
        <v>33.966000000000001</v>
      </c>
      <c r="D29464">
        <v>-83.393000000000001</v>
      </c>
      <c r="E29464" t="s">
        <v>11</v>
      </c>
      <c r="F29464" t="s">
        <v>42</v>
      </c>
      <c r="G29464">
        <v>30601</v>
      </c>
      <c r="H29464" t="s">
        <v>180</v>
      </c>
      <c r="I29464" s="1">
        <v>0.16666666699999999</v>
      </c>
      <c r="J29464" s="2">
        <f t="shared" si="460"/>
        <v>2.2166666710999997E-3</v>
      </c>
    </row>
    <row r="29465" spans="1:10" x14ac:dyDescent="0.2">
      <c r="A29465" t="s">
        <v>187</v>
      </c>
      <c r="B29465" t="s">
        <v>188</v>
      </c>
      <c r="C29465">
        <v>32.323999999999998</v>
      </c>
      <c r="D29465">
        <v>-90.325000000000003</v>
      </c>
      <c r="E29465" t="s">
        <v>11</v>
      </c>
      <c r="F29465" t="s">
        <v>113</v>
      </c>
      <c r="G29465">
        <v>39056</v>
      </c>
      <c r="I29465" s="1">
        <v>2.16</v>
      </c>
      <c r="J29465" s="2">
        <f t="shared" si="460"/>
        <v>2.8728000000000004E-2</v>
      </c>
    </row>
    <row r="29466" spans="1:10" x14ac:dyDescent="0.2">
      <c r="A29466" t="s">
        <v>187</v>
      </c>
      <c r="B29466" t="s">
        <v>188</v>
      </c>
      <c r="C29466">
        <v>30.030999999999999</v>
      </c>
      <c r="D29466">
        <v>-97.846000000000004</v>
      </c>
      <c r="E29466" t="s">
        <v>11</v>
      </c>
      <c r="F29466" t="s">
        <v>59</v>
      </c>
      <c r="G29466">
        <v>78640</v>
      </c>
      <c r="I29466" s="1">
        <v>0.61111111100000004</v>
      </c>
      <c r="J29466" s="2">
        <f t="shared" si="460"/>
        <v>8.1277777763000009E-3</v>
      </c>
    </row>
    <row r="29467" spans="1:10" x14ac:dyDescent="0.2">
      <c r="A29467" t="s">
        <v>187</v>
      </c>
      <c r="B29467" t="s">
        <v>188</v>
      </c>
      <c r="C29467">
        <v>32.454999999999998</v>
      </c>
      <c r="D29467">
        <v>-84.988</v>
      </c>
      <c r="E29467" t="s">
        <v>11</v>
      </c>
      <c r="F29467" t="s">
        <v>86</v>
      </c>
      <c r="G29467">
        <v>31901</v>
      </c>
      <c r="H29467" t="s">
        <v>87</v>
      </c>
      <c r="I29467" s="1">
        <v>1.5</v>
      </c>
      <c r="J29467" s="2">
        <f t="shared" si="460"/>
        <v>1.9950000000000002E-2</v>
      </c>
    </row>
    <row r="29468" spans="1:10" x14ac:dyDescent="0.2">
      <c r="A29468" t="s">
        <v>187</v>
      </c>
      <c r="B29468" t="s">
        <v>188</v>
      </c>
      <c r="C29468">
        <v>33.389000000000003</v>
      </c>
      <c r="D29468">
        <v>-97.724000000000004</v>
      </c>
      <c r="E29468" t="s">
        <v>11</v>
      </c>
      <c r="F29468" t="s">
        <v>12</v>
      </c>
      <c r="G29468">
        <v>76225</v>
      </c>
      <c r="I29468" s="1">
        <v>0.33333333300000001</v>
      </c>
      <c r="J29468" s="2">
        <f t="shared" si="460"/>
        <v>4.4333333289000004E-3</v>
      </c>
    </row>
    <row r="29469" spans="1:10" x14ac:dyDescent="0.2">
      <c r="A29469" t="s">
        <v>187</v>
      </c>
      <c r="B29469" t="s">
        <v>188</v>
      </c>
      <c r="C29469">
        <v>30.102</v>
      </c>
      <c r="D29469">
        <v>-97.606999999999999</v>
      </c>
      <c r="E29469" t="s">
        <v>11</v>
      </c>
      <c r="F29469" t="s">
        <v>59</v>
      </c>
      <c r="G29469">
        <v>78617</v>
      </c>
      <c r="I29469" s="1">
        <v>1.33</v>
      </c>
      <c r="J29469" s="2">
        <f t="shared" si="460"/>
        <v>1.7689E-2</v>
      </c>
    </row>
    <row r="29470" spans="1:10" x14ac:dyDescent="0.2">
      <c r="A29470" t="s">
        <v>9</v>
      </c>
      <c r="B29470" t="s">
        <v>10</v>
      </c>
      <c r="C29470">
        <v>33.463000000000001</v>
      </c>
      <c r="D29470">
        <v>-112.339</v>
      </c>
      <c r="E29470" t="s">
        <v>11</v>
      </c>
      <c r="F29470" t="s">
        <v>43</v>
      </c>
      <c r="G29470">
        <v>85392</v>
      </c>
      <c r="I29470" s="1">
        <v>3.9645069999999998</v>
      </c>
      <c r="J29470" s="2">
        <f t="shared" si="460"/>
        <v>5.2727943100000001E-2</v>
      </c>
    </row>
    <row r="29471" spans="1:10" x14ac:dyDescent="0.2">
      <c r="A29471" t="s">
        <v>9</v>
      </c>
      <c r="B29471" t="s">
        <v>10</v>
      </c>
      <c r="C29471">
        <v>37.323</v>
      </c>
      <c r="D29471">
        <v>-79.253</v>
      </c>
      <c r="E29471" t="s">
        <v>11</v>
      </c>
      <c r="F29471" t="s">
        <v>107</v>
      </c>
      <c r="G29471">
        <v>24502</v>
      </c>
      <c r="I29471" s="1">
        <v>11.88</v>
      </c>
      <c r="J29471" s="2">
        <f t="shared" si="460"/>
        <v>0.15800400000000001</v>
      </c>
    </row>
    <row r="29472" spans="1:10" x14ac:dyDescent="0.2">
      <c r="A29472" t="s">
        <v>9</v>
      </c>
      <c r="B29472" t="s">
        <v>10</v>
      </c>
      <c r="C29472">
        <v>33.997999999999998</v>
      </c>
      <c r="D29472">
        <v>-81.224000000000004</v>
      </c>
      <c r="E29472" t="s">
        <v>11</v>
      </c>
      <c r="F29472" t="s">
        <v>91</v>
      </c>
      <c r="G29472">
        <v>29072</v>
      </c>
      <c r="I29472" s="1">
        <v>3.9645069999999998</v>
      </c>
      <c r="J29472" s="2">
        <f t="shared" si="460"/>
        <v>5.2727943100000001E-2</v>
      </c>
    </row>
    <row r="29473" spans="1:10" x14ac:dyDescent="0.2">
      <c r="A29473" t="s">
        <v>9</v>
      </c>
      <c r="B29473" t="s">
        <v>10</v>
      </c>
      <c r="C29473">
        <v>35.401000000000003</v>
      </c>
      <c r="D29473">
        <v>-81.34</v>
      </c>
      <c r="E29473" t="s">
        <v>11</v>
      </c>
      <c r="F29473" t="s">
        <v>111</v>
      </c>
      <c r="G29473">
        <v>28021</v>
      </c>
      <c r="I29473" s="1">
        <v>5.86</v>
      </c>
      <c r="J29473" s="2">
        <f t="shared" si="460"/>
        <v>7.7938000000000007E-2</v>
      </c>
    </row>
    <row r="29474" spans="1:10" x14ac:dyDescent="0.2">
      <c r="A29474" t="s">
        <v>100</v>
      </c>
      <c r="B29474" t="s">
        <v>10</v>
      </c>
      <c r="C29474">
        <v>26.68</v>
      </c>
      <c r="D29474">
        <v>-81.899000000000001</v>
      </c>
      <c r="E29474" t="s">
        <v>11</v>
      </c>
      <c r="F29474" t="s">
        <v>65</v>
      </c>
      <c r="G29474">
        <v>33903</v>
      </c>
      <c r="I29474" s="1">
        <v>3.5870000000000002</v>
      </c>
      <c r="J29474" s="2">
        <f t="shared" si="460"/>
        <v>4.7707100000000009E-2</v>
      </c>
    </row>
    <row r="29475" spans="1:10" x14ac:dyDescent="0.2">
      <c r="A29475" t="s">
        <v>81</v>
      </c>
      <c r="B29475" t="s">
        <v>10</v>
      </c>
      <c r="C29475">
        <v>44.795999999999999</v>
      </c>
      <c r="D29475">
        <v>-91.465000000000003</v>
      </c>
      <c r="E29475" t="s">
        <v>11</v>
      </c>
      <c r="F29475" t="s">
        <v>82</v>
      </c>
      <c r="G29475">
        <v>54701</v>
      </c>
      <c r="I29475" s="1">
        <v>5.6769999999999996</v>
      </c>
      <c r="J29475" s="2">
        <f t="shared" si="460"/>
        <v>7.5504100000000005E-2</v>
      </c>
    </row>
    <row r="29476" spans="1:10" x14ac:dyDescent="0.2">
      <c r="A29476" t="s">
        <v>81</v>
      </c>
      <c r="B29476" t="s">
        <v>10</v>
      </c>
      <c r="C29476">
        <v>34.725000000000001</v>
      </c>
      <c r="D29476">
        <v>-100.54900000000001</v>
      </c>
      <c r="E29476" t="s">
        <v>11</v>
      </c>
      <c r="F29476" t="s">
        <v>32</v>
      </c>
      <c r="G29476">
        <v>79245</v>
      </c>
      <c r="I29476" s="1">
        <v>2.1230000000000002</v>
      </c>
      <c r="J29476" s="2">
        <f t="shared" si="460"/>
        <v>2.8235900000000005E-2</v>
      </c>
    </row>
    <row r="29477" spans="1:10" x14ac:dyDescent="0.2">
      <c r="A29477" t="s">
        <v>81</v>
      </c>
      <c r="B29477" t="s">
        <v>10</v>
      </c>
      <c r="C29477">
        <v>32.780999999999999</v>
      </c>
      <c r="D29477">
        <v>-97.29</v>
      </c>
      <c r="E29477" t="s">
        <v>11</v>
      </c>
      <c r="F29477" t="s">
        <v>12</v>
      </c>
      <c r="G29477">
        <v>76111</v>
      </c>
      <c r="H29477" t="s">
        <v>13</v>
      </c>
      <c r="I29477" s="1">
        <v>4.6509999999999998</v>
      </c>
      <c r="J29477" s="2">
        <f t="shared" si="460"/>
        <v>6.1858299999999998E-2</v>
      </c>
    </row>
    <row r="29478" spans="1:10" x14ac:dyDescent="0.2">
      <c r="A29478" t="s">
        <v>81</v>
      </c>
      <c r="B29478" t="s">
        <v>10</v>
      </c>
      <c r="C29478">
        <v>33.54</v>
      </c>
      <c r="D29478">
        <v>-112.35599999999999</v>
      </c>
      <c r="E29478" t="s">
        <v>11</v>
      </c>
      <c r="F29478" t="s">
        <v>43</v>
      </c>
      <c r="G29478">
        <v>85307</v>
      </c>
      <c r="H29478" t="s">
        <v>99</v>
      </c>
      <c r="I29478" s="1">
        <v>4.7809999999999997</v>
      </c>
      <c r="J29478" s="2">
        <f t="shared" si="460"/>
        <v>6.3587299999999999E-2</v>
      </c>
    </row>
    <row r="29479" spans="1:10" x14ac:dyDescent="0.2">
      <c r="A29479" t="s">
        <v>100</v>
      </c>
      <c r="B29479" t="s">
        <v>10</v>
      </c>
      <c r="C29479">
        <v>33.887999999999998</v>
      </c>
      <c r="D29479">
        <v>-118.14100000000001</v>
      </c>
      <c r="E29479" t="s">
        <v>11</v>
      </c>
      <c r="F29479" t="s">
        <v>228</v>
      </c>
      <c r="G29479">
        <v>90706</v>
      </c>
      <c r="I29479" s="1">
        <v>1.41</v>
      </c>
      <c r="J29479" s="2">
        <f t="shared" si="460"/>
        <v>1.8753000000000002E-2</v>
      </c>
    </row>
    <row r="29480" spans="1:10" x14ac:dyDescent="0.2">
      <c r="A29480" t="s">
        <v>81</v>
      </c>
      <c r="B29480" t="s">
        <v>10</v>
      </c>
      <c r="C29480">
        <v>32.497</v>
      </c>
      <c r="D29480">
        <v>-85.016999999999996</v>
      </c>
      <c r="E29480" t="s">
        <v>11</v>
      </c>
      <c r="F29480" t="s">
        <v>86</v>
      </c>
      <c r="G29480">
        <v>36867</v>
      </c>
      <c r="I29480" s="1">
        <v>16.555</v>
      </c>
      <c r="J29480" s="2">
        <f t="shared" si="460"/>
        <v>0.2201815</v>
      </c>
    </row>
    <row r="29481" spans="1:10" x14ac:dyDescent="0.2">
      <c r="A29481" t="s">
        <v>234</v>
      </c>
      <c r="B29481" t="s">
        <v>10</v>
      </c>
      <c r="C29481">
        <v>32.685000000000002</v>
      </c>
      <c r="D29481">
        <v>-114.648</v>
      </c>
      <c r="E29481" t="s">
        <v>11</v>
      </c>
      <c r="F29481" t="s">
        <v>159</v>
      </c>
      <c r="G29481">
        <v>85364</v>
      </c>
      <c r="I29481" s="1">
        <v>1</v>
      </c>
      <c r="J29481" s="2">
        <f t="shared" si="460"/>
        <v>1.3300000000000001E-2</v>
      </c>
    </row>
    <row r="29482" spans="1:10" x14ac:dyDescent="0.2">
      <c r="J29482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DOOH + Rideshare - DMA</vt:lpstr>
      <vt:lpstr>DOOH + Rideshare - State</vt:lpstr>
      <vt:lpstr>DOOH + RS - Creative Breakdown</vt:lpstr>
      <vt:lpstr>DOOH + Rideshare - Spend by Day</vt:lpstr>
      <vt:lpstr>DOOH - Spend by Venue Type</vt:lpstr>
      <vt:lpstr>DOOH - Spend by Venue Owner</vt:lpstr>
      <vt:lpstr>Rideshare - Engagement Data</vt:lpstr>
      <vt:lpstr>Pivot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2025-12-01T21:36:46Z</dcterms:created>
  <dcterms:modified xsi:type="dcterms:W3CDTF">2025-12-06T18:27:01Z</dcterms:modified>
</cp:coreProperties>
</file>